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nergisa-my.sharepoint.com/personal/carlos_bastos_energisa_com_br/Documents/Arquivos de Chat do Microsoft Teams/"/>
    </mc:Choice>
  </mc:AlternateContent>
  <xr:revisionPtr revIDLastSave="44" documentId="11_B2BBE2D90665F8F57E5F54A3365605FAD5362129" xr6:coauthVersionLast="47" xr6:coauthVersionMax="47" xr10:uidLastSave="{72796E4D-5F02-4140-B456-625B11CA7DED}"/>
  <bookViews>
    <workbookView xWindow="3645" yWindow="1755" windowWidth="10455" windowHeight="5505" activeTab="1" xr2:uid="{00000000-000D-0000-FFFF-FFFF00000000}"/>
  </bookViews>
  <sheets>
    <sheet name="Planilha1" sheetId="3" r:id="rId1"/>
    <sheet name="Exportar Planilha" sheetId="1" r:id="rId2"/>
    <sheet name="SQL" sheetId="2" r:id="rId3"/>
  </sheets>
  <definedNames>
    <definedName name="_xlnm._FilterDatabase" localSheetId="1" hidden="1">'Exportar Planilha'!$B$1:$U$10387</definedName>
  </definedNames>
  <calcPr calcId="191029"/>
  <pivotCaches>
    <pivotCache cacheId="155"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A8525" i="1"/>
  <c r="A8526" i="1"/>
  <c r="A8527" i="1"/>
  <c r="A8528" i="1"/>
  <c r="A8529" i="1"/>
  <c r="A8530" i="1"/>
  <c r="A8531" i="1"/>
  <c r="A8532" i="1"/>
  <c r="A8533" i="1"/>
  <c r="A8534" i="1"/>
  <c r="A8535" i="1"/>
  <c r="A8536" i="1"/>
  <c r="A8537" i="1"/>
  <c r="A8538" i="1"/>
  <c r="A8539" i="1"/>
  <c r="A8540" i="1"/>
  <c r="A8541" i="1"/>
  <c r="A8542" i="1"/>
  <c r="A8543" i="1"/>
  <c r="A8544" i="1"/>
  <c r="A8545" i="1"/>
  <c r="A8546" i="1"/>
  <c r="A8547" i="1"/>
  <c r="A8548" i="1"/>
  <c r="A8549" i="1"/>
  <c r="A8550" i="1"/>
  <c r="A8551" i="1"/>
  <c r="A8552" i="1"/>
  <c r="A8553" i="1"/>
  <c r="A8554" i="1"/>
  <c r="A8555" i="1"/>
  <c r="A8556" i="1"/>
  <c r="A8557" i="1"/>
  <c r="A8558" i="1"/>
  <c r="A8559" i="1"/>
  <c r="A8560" i="1"/>
  <c r="A8561" i="1"/>
  <c r="A8562" i="1"/>
  <c r="A8563" i="1"/>
  <c r="A8564" i="1"/>
  <c r="A8565" i="1"/>
  <c r="A8566" i="1"/>
  <c r="A8567" i="1"/>
  <c r="A8568" i="1"/>
  <c r="A8569" i="1"/>
  <c r="A8570" i="1"/>
  <c r="A8571" i="1"/>
  <c r="A8572" i="1"/>
  <c r="A8573" i="1"/>
  <c r="A8574" i="1"/>
  <c r="A8575" i="1"/>
  <c r="A8576" i="1"/>
  <c r="A8577" i="1"/>
  <c r="A8578" i="1"/>
  <c r="A8579" i="1"/>
  <c r="A8580" i="1"/>
  <c r="A8581" i="1"/>
  <c r="A8582" i="1"/>
  <c r="A8583" i="1"/>
  <c r="A8584" i="1"/>
  <c r="A8585" i="1"/>
  <c r="A8586" i="1"/>
  <c r="A8587" i="1"/>
  <c r="A8588" i="1"/>
  <c r="A8589" i="1"/>
  <c r="A8590" i="1"/>
  <c r="A8591" i="1"/>
  <c r="A8592" i="1"/>
  <c r="A8593" i="1"/>
  <c r="A8594" i="1"/>
  <c r="A8595" i="1"/>
  <c r="A8596" i="1"/>
  <c r="A8597" i="1"/>
  <c r="A8598" i="1"/>
  <c r="A8599" i="1"/>
  <c r="A8600" i="1"/>
  <c r="A8601" i="1"/>
  <c r="A8602" i="1"/>
  <c r="A8603" i="1"/>
  <c r="A8604" i="1"/>
  <c r="A8605" i="1"/>
  <c r="A8606" i="1"/>
  <c r="A8607" i="1"/>
  <c r="A8608" i="1"/>
  <c r="A8609" i="1"/>
  <c r="A8610" i="1"/>
  <c r="A8611" i="1"/>
  <c r="A8612" i="1"/>
  <c r="A8613" i="1"/>
  <c r="A8614" i="1"/>
  <c r="A8615" i="1"/>
  <c r="A8616" i="1"/>
  <c r="A8617" i="1"/>
  <c r="A8618" i="1"/>
  <c r="A8619" i="1"/>
  <c r="A8620" i="1"/>
  <c r="A8621" i="1"/>
  <c r="A8622" i="1"/>
  <c r="A8623" i="1"/>
  <c r="A8624" i="1"/>
  <c r="A8625" i="1"/>
  <c r="A8626" i="1"/>
  <c r="A8627" i="1"/>
  <c r="A8628" i="1"/>
  <c r="A8629" i="1"/>
  <c r="A8630" i="1"/>
  <c r="A8631" i="1"/>
  <c r="A8632" i="1"/>
  <c r="A8633" i="1"/>
  <c r="A8634" i="1"/>
  <c r="A8635" i="1"/>
  <c r="A8636" i="1"/>
  <c r="A8637" i="1"/>
  <c r="A8638" i="1"/>
  <c r="A8639" i="1"/>
  <c r="A8640" i="1"/>
  <c r="A8641" i="1"/>
  <c r="A8642" i="1"/>
  <c r="A8643" i="1"/>
  <c r="A8644" i="1"/>
  <c r="A8645" i="1"/>
  <c r="A8646" i="1"/>
  <c r="A8647" i="1"/>
  <c r="A8648" i="1"/>
  <c r="A8649" i="1"/>
  <c r="A8650" i="1"/>
  <c r="A8651" i="1"/>
  <c r="A8652" i="1"/>
  <c r="A8653" i="1"/>
  <c r="A8654" i="1"/>
  <c r="A8655" i="1"/>
  <c r="A8656" i="1"/>
  <c r="A8657" i="1"/>
  <c r="A8658" i="1"/>
  <c r="A8659" i="1"/>
  <c r="A8660" i="1"/>
  <c r="A8661" i="1"/>
  <c r="A8662" i="1"/>
  <c r="A8663" i="1"/>
  <c r="A8664" i="1"/>
  <c r="A8665" i="1"/>
  <c r="A8666" i="1"/>
  <c r="A8667" i="1"/>
  <c r="A8668" i="1"/>
  <c r="A8669" i="1"/>
  <c r="A8670" i="1"/>
  <c r="A8671" i="1"/>
  <c r="A8672" i="1"/>
  <c r="A8673" i="1"/>
  <c r="A8674" i="1"/>
  <c r="A8675" i="1"/>
  <c r="A8676" i="1"/>
  <c r="A8677" i="1"/>
  <c r="A8678" i="1"/>
  <c r="A8679" i="1"/>
  <c r="A8680" i="1"/>
  <c r="A8681" i="1"/>
  <c r="A8682" i="1"/>
  <c r="A8683" i="1"/>
  <c r="A8684" i="1"/>
  <c r="A8685" i="1"/>
  <c r="A8686" i="1"/>
  <c r="A8687" i="1"/>
  <c r="A8688" i="1"/>
  <c r="A8689" i="1"/>
  <c r="A8690" i="1"/>
  <c r="A8691" i="1"/>
  <c r="A8692" i="1"/>
  <c r="A8693" i="1"/>
  <c r="A8694" i="1"/>
  <c r="A8695" i="1"/>
  <c r="A8696" i="1"/>
  <c r="A8697" i="1"/>
  <c r="A8698" i="1"/>
  <c r="A8699" i="1"/>
  <c r="A8700" i="1"/>
  <c r="A8701" i="1"/>
  <c r="A8702" i="1"/>
  <c r="A8703" i="1"/>
  <c r="A8704" i="1"/>
  <c r="A8705" i="1"/>
  <c r="A8706" i="1"/>
  <c r="A8707" i="1"/>
  <c r="A8708" i="1"/>
  <c r="A8709" i="1"/>
  <c r="A8710" i="1"/>
  <c r="A8711" i="1"/>
  <c r="A8712" i="1"/>
  <c r="A8713" i="1"/>
  <c r="A8714" i="1"/>
  <c r="A8715" i="1"/>
  <c r="A8716" i="1"/>
  <c r="A8717" i="1"/>
  <c r="A8718" i="1"/>
  <c r="A8719" i="1"/>
  <c r="A8720" i="1"/>
  <c r="A8721" i="1"/>
  <c r="A8722" i="1"/>
  <c r="A8723" i="1"/>
  <c r="A8724" i="1"/>
  <c r="A8725" i="1"/>
  <c r="A8726" i="1"/>
  <c r="A8727" i="1"/>
  <c r="A8728" i="1"/>
  <c r="A8729" i="1"/>
  <c r="A8730" i="1"/>
  <c r="A8731" i="1"/>
  <c r="A8732" i="1"/>
  <c r="A8733" i="1"/>
  <c r="A8734" i="1"/>
  <c r="A8735" i="1"/>
  <c r="A8736" i="1"/>
  <c r="A8737" i="1"/>
  <c r="A8738" i="1"/>
  <c r="A8739" i="1"/>
  <c r="A8740" i="1"/>
  <c r="A8741" i="1"/>
  <c r="A8742" i="1"/>
  <c r="A8743" i="1"/>
  <c r="A8744" i="1"/>
  <c r="A8745" i="1"/>
  <c r="A8746" i="1"/>
  <c r="A8747" i="1"/>
  <c r="A8748" i="1"/>
  <c r="A8749" i="1"/>
  <c r="A8750" i="1"/>
  <c r="A8751" i="1"/>
  <c r="A8752" i="1"/>
  <c r="A8753" i="1"/>
  <c r="A8754" i="1"/>
  <c r="A8755" i="1"/>
  <c r="A8756" i="1"/>
  <c r="A8757" i="1"/>
  <c r="A8758" i="1"/>
  <c r="A8759" i="1"/>
  <c r="A8760" i="1"/>
  <c r="A8761" i="1"/>
  <c r="A8762" i="1"/>
  <c r="A8763" i="1"/>
  <c r="A8764" i="1"/>
  <c r="A8765" i="1"/>
  <c r="A8766" i="1"/>
  <c r="A8767" i="1"/>
  <c r="A8768" i="1"/>
  <c r="A8769" i="1"/>
  <c r="A8770" i="1"/>
  <c r="A8771" i="1"/>
  <c r="A8772" i="1"/>
  <c r="A8773" i="1"/>
  <c r="A8774" i="1"/>
  <c r="A8775" i="1"/>
  <c r="A8776" i="1"/>
  <c r="A8777" i="1"/>
  <c r="A8778" i="1"/>
  <c r="A8779" i="1"/>
  <c r="A8780" i="1"/>
  <c r="A8781" i="1"/>
  <c r="A8782" i="1"/>
  <c r="A8783" i="1"/>
  <c r="A8784" i="1"/>
  <c r="A8785" i="1"/>
  <c r="A8786" i="1"/>
  <c r="A8787" i="1"/>
  <c r="A8788" i="1"/>
  <c r="A8789" i="1"/>
  <c r="A8790" i="1"/>
  <c r="A8791" i="1"/>
  <c r="A8792" i="1"/>
  <c r="A8793" i="1"/>
  <c r="A8794" i="1"/>
  <c r="A8795" i="1"/>
  <c r="A8796" i="1"/>
  <c r="A8797" i="1"/>
  <c r="A8798" i="1"/>
  <c r="A8799" i="1"/>
  <c r="A8800" i="1"/>
  <c r="A8801" i="1"/>
  <c r="A8802" i="1"/>
  <c r="A8803" i="1"/>
  <c r="A8804" i="1"/>
  <c r="A8805" i="1"/>
  <c r="A8806" i="1"/>
  <c r="A8807" i="1"/>
  <c r="A8808" i="1"/>
  <c r="A8809" i="1"/>
  <c r="A8810" i="1"/>
  <c r="A8811" i="1"/>
  <c r="A8812" i="1"/>
  <c r="A8813" i="1"/>
  <c r="A8814" i="1"/>
  <c r="A8815" i="1"/>
  <c r="A8816" i="1"/>
  <c r="A8817" i="1"/>
  <c r="A8818" i="1"/>
  <c r="A8819" i="1"/>
  <c r="A8820" i="1"/>
  <c r="A8821" i="1"/>
  <c r="A8822" i="1"/>
  <c r="A8823" i="1"/>
  <c r="A8824" i="1"/>
  <c r="A8825" i="1"/>
  <c r="A8826" i="1"/>
  <c r="A8827" i="1"/>
  <c r="A8828" i="1"/>
  <c r="A8829" i="1"/>
  <c r="A8830" i="1"/>
  <c r="A8831" i="1"/>
  <c r="A8832" i="1"/>
  <c r="A8833" i="1"/>
  <c r="A8834" i="1"/>
  <c r="A8835" i="1"/>
  <c r="A8836" i="1"/>
  <c r="A8837" i="1"/>
  <c r="A8838" i="1"/>
  <c r="A8839" i="1"/>
  <c r="A8840" i="1"/>
  <c r="A8841" i="1"/>
  <c r="A8842" i="1"/>
  <c r="A8843" i="1"/>
  <c r="A8844" i="1"/>
  <c r="A8845" i="1"/>
  <c r="A8846" i="1"/>
  <c r="A8847" i="1"/>
  <c r="A8848" i="1"/>
  <c r="A8849" i="1"/>
  <c r="A8850" i="1"/>
  <c r="A8851" i="1"/>
  <c r="A8852" i="1"/>
  <c r="A8853" i="1"/>
  <c r="A8854" i="1"/>
  <c r="A8855" i="1"/>
  <c r="A8856" i="1"/>
  <c r="A8857" i="1"/>
  <c r="A8858" i="1"/>
  <c r="A8859" i="1"/>
  <c r="A8860" i="1"/>
  <c r="A8861" i="1"/>
  <c r="A8862" i="1"/>
  <c r="A8863" i="1"/>
  <c r="A8864" i="1"/>
  <c r="A8865" i="1"/>
  <c r="A8866" i="1"/>
  <c r="A8867" i="1"/>
  <c r="A8868" i="1"/>
  <c r="A8869" i="1"/>
  <c r="A8870" i="1"/>
  <c r="A8871" i="1"/>
  <c r="A8872" i="1"/>
  <c r="A8873" i="1"/>
  <c r="A8874" i="1"/>
  <c r="A8875" i="1"/>
  <c r="A8876" i="1"/>
  <c r="A8877" i="1"/>
  <c r="A8878" i="1"/>
  <c r="A8879" i="1"/>
  <c r="A8880" i="1"/>
  <c r="A8881" i="1"/>
  <c r="A8882" i="1"/>
  <c r="A8883" i="1"/>
  <c r="A8884" i="1"/>
  <c r="A8885" i="1"/>
  <c r="A8886" i="1"/>
  <c r="A8887" i="1"/>
  <c r="A8888" i="1"/>
  <c r="A8889" i="1"/>
  <c r="A8890" i="1"/>
  <c r="A8891" i="1"/>
  <c r="A8892" i="1"/>
  <c r="A8893" i="1"/>
  <c r="A8894" i="1"/>
  <c r="A8895" i="1"/>
  <c r="A8896" i="1"/>
  <c r="A8897" i="1"/>
  <c r="A8898" i="1"/>
  <c r="A8899" i="1"/>
  <c r="A8900" i="1"/>
  <c r="A8901" i="1"/>
  <c r="A8902" i="1"/>
  <c r="A8903" i="1"/>
  <c r="A8904" i="1"/>
  <c r="A8905" i="1"/>
  <c r="A8906" i="1"/>
  <c r="A8907" i="1"/>
  <c r="A8908" i="1"/>
  <c r="A8909" i="1"/>
  <c r="A8910" i="1"/>
  <c r="A8911" i="1"/>
  <c r="A8912" i="1"/>
  <c r="A8913" i="1"/>
  <c r="A8914" i="1"/>
  <c r="A8915" i="1"/>
  <c r="A8916" i="1"/>
  <c r="A8917" i="1"/>
  <c r="A8918" i="1"/>
  <c r="A8919" i="1"/>
  <c r="A8920" i="1"/>
  <c r="A8921" i="1"/>
  <c r="A8922" i="1"/>
  <c r="A8923" i="1"/>
  <c r="A8924" i="1"/>
  <c r="A8925" i="1"/>
  <c r="A8926" i="1"/>
  <c r="A8927" i="1"/>
  <c r="A8928" i="1"/>
  <c r="A8929" i="1"/>
  <c r="A8930" i="1"/>
  <c r="A8931" i="1"/>
  <c r="A8932" i="1"/>
  <c r="A8933" i="1"/>
  <c r="A8934" i="1"/>
  <c r="A8935" i="1"/>
  <c r="A8936" i="1"/>
  <c r="A8937" i="1"/>
  <c r="A8938" i="1"/>
  <c r="A8939" i="1"/>
  <c r="A8940" i="1"/>
  <c r="A8941" i="1"/>
  <c r="A8942" i="1"/>
  <c r="A8943" i="1"/>
  <c r="A8944" i="1"/>
  <c r="A8945" i="1"/>
  <c r="A8946" i="1"/>
  <c r="A8947" i="1"/>
  <c r="A8948" i="1"/>
  <c r="A8949" i="1"/>
  <c r="A8950" i="1"/>
  <c r="A8951" i="1"/>
  <c r="A8952" i="1"/>
  <c r="A8953" i="1"/>
  <c r="A8954" i="1"/>
  <c r="A8955" i="1"/>
  <c r="A8956" i="1"/>
  <c r="A8957" i="1"/>
  <c r="A8958" i="1"/>
  <c r="A8959" i="1"/>
  <c r="A8960" i="1"/>
  <c r="A8961" i="1"/>
  <c r="A8962" i="1"/>
  <c r="A8963" i="1"/>
  <c r="A8964" i="1"/>
  <c r="A8965" i="1"/>
  <c r="A8966" i="1"/>
  <c r="A8967" i="1"/>
  <c r="A8968" i="1"/>
  <c r="A8969" i="1"/>
  <c r="A8970" i="1"/>
  <c r="A8971" i="1"/>
  <c r="A8972" i="1"/>
  <c r="A8973" i="1"/>
  <c r="A8974" i="1"/>
  <c r="A8975" i="1"/>
  <c r="A8976" i="1"/>
  <c r="A8977" i="1"/>
  <c r="A8978" i="1"/>
  <c r="A8979" i="1"/>
  <c r="A8980" i="1"/>
  <c r="A8981" i="1"/>
  <c r="A8982" i="1"/>
  <c r="A8983" i="1"/>
  <c r="A8984" i="1"/>
  <c r="A8985" i="1"/>
  <c r="A8986" i="1"/>
  <c r="A8987" i="1"/>
  <c r="A8988" i="1"/>
  <c r="A8989" i="1"/>
  <c r="A8990" i="1"/>
  <c r="A8991" i="1"/>
  <c r="A8992" i="1"/>
  <c r="A8993" i="1"/>
  <c r="A8994" i="1"/>
  <c r="A8995" i="1"/>
  <c r="A8996" i="1"/>
  <c r="A8997" i="1"/>
  <c r="A8998" i="1"/>
  <c r="A8999" i="1"/>
  <c r="A9000" i="1"/>
  <c r="A9001" i="1"/>
  <c r="A9002" i="1"/>
  <c r="A9003" i="1"/>
  <c r="A9004" i="1"/>
  <c r="A9005" i="1"/>
  <c r="A9006" i="1"/>
  <c r="A9007" i="1"/>
  <c r="A9008" i="1"/>
  <c r="A9009" i="1"/>
  <c r="A9010" i="1"/>
  <c r="A9011" i="1"/>
  <c r="A9012" i="1"/>
  <c r="A9013" i="1"/>
  <c r="A9014" i="1"/>
  <c r="A9015" i="1"/>
  <c r="A9016" i="1"/>
  <c r="A9017" i="1"/>
  <c r="A9018" i="1"/>
  <c r="A9019" i="1"/>
  <c r="A9020" i="1"/>
  <c r="A9021" i="1"/>
  <c r="A9022" i="1"/>
  <c r="A9023" i="1"/>
  <c r="A9024" i="1"/>
  <c r="A9025" i="1"/>
  <c r="A9026" i="1"/>
  <c r="A9027" i="1"/>
  <c r="A9028" i="1"/>
  <c r="A9029" i="1"/>
  <c r="A9030" i="1"/>
  <c r="A9031" i="1"/>
  <c r="A9032" i="1"/>
  <c r="A9033" i="1"/>
  <c r="A9034" i="1"/>
  <c r="A9035" i="1"/>
  <c r="A9036" i="1"/>
  <c r="A9037" i="1"/>
  <c r="A9038" i="1"/>
  <c r="A9039" i="1"/>
  <c r="A9040" i="1"/>
  <c r="A9041" i="1"/>
  <c r="A9042" i="1"/>
  <c r="A9043" i="1"/>
  <c r="A9044" i="1"/>
  <c r="A9045" i="1"/>
  <c r="A9046" i="1"/>
  <c r="A9047" i="1"/>
  <c r="A9048" i="1"/>
  <c r="A9049" i="1"/>
  <c r="A9050" i="1"/>
  <c r="A9051" i="1"/>
  <c r="A9052" i="1"/>
  <c r="A9053" i="1"/>
  <c r="A9054" i="1"/>
  <c r="A9055" i="1"/>
  <c r="A9056" i="1"/>
  <c r="A9057" i="1"/>
  <c r="A9058" i="1"/>
  <c r="A9059" i="1"/>
  <c r="A9060" i="1"/>
  <c r="A9061" i="1"/>
  <c r="A9062" i="1"/>
  <c r="A9063" i="1"/>
  <c r="A9064" i="1"/>
  <c r="A9065" i="1"/>
  <c r="A9066" i="1"/>
  <c r="A9067" i="1"/>
  <c r="A9068" i="1"/>
  <c r="A9069" i="1"/>
  <c r="A9070" i="1"/>
  <c r="A9071" i="1"/>
  <c r="A9072" i="1"/>
  <c r="A9073" i="1"/>
  <c r="A9074" i="1"/>
  <c r="A9075" i="1"/>
  <c r="A9076" i="1"/>
  <c r="A9077" i="1"/>
  <c r="A9078" i="1"/>
  <c r="A9079" i="1"/>
  <c r="A9080" i="1"/>
  <c r="A9081" i="1"/>
  <c r="A9082" i="1"/>
  <c r="A9083" i="1"/>
  <c r="A9084" i="1"/>
  <c r="A9085" i="1"/>
  <c r="A9086" i="1"/>
  <c r="A9087" i="1"/>
  <c r="A9088" i="1"/>
  <c r="A9089" i="1"/>
  <c r="A9090" i="1"/>
  <c r="A9091" i="1"/>
  <c r="A9092" i="1"/>
  <c r="A9093" i="1"/>
  <c r="A9094" i="1"/>
  <c r="A9095" i="1"/>
  <c r="A9096" i="1"/>
  <c r="A9097" i="1"/>
  <c r="A9098" i="1"/>
  <c r="A9099" i="1"/>
  <c r="A9100" i="1"/>
  <c r="A9101" i="1"/>
  <c r="A9102" i="1"/>
  <c r="A9103" i="1"/>
  <c r="A9104" i="1"/>
  <c r="A9105" i="1"/>
  <c r="A9106" i="1"/>
  <c r="A9107" i="1"/>
  <c r="A9108" i="1"/>
  <c r="A9109" i="1"/>
  <c r="A9110" i="1"/>
  <c r="A9111" i="1"/>
  <c r="A9112" i="1"/>
  <c r="A9113" i="1"/>
  <c r="A9114" i="1"/>
  <c r="A9115" i="1"/>
  <c r="A9116" i="1"/>
  <c r="A9117" i="1"/>
  <c r="A9118" i="1"/>
  <c r="A9119" i="1"/>
  <c r="A9120" i="1"/>
  <c r="A9121" i="1"/>
  <c r="A9122" i="1"/>
  <c r="A9123" i="1"/>
  <c r="A9124" i="1"/>
  <c r="A9125" i="1"/>
  <c r="A9126" i="1"/>
  <c r="A9127" i="1"/>
  <c r="A9128" i="1"/>
  <c r="A9129" i="1"/>
  <c r="A9130" i="1"/>
  <c r="A9131" i="1"/>
  <c r="A9132" i="1"/>
  <c r="A9133" i="1"/>
  <c r="A9134" i="1"/>
  <c r="A9135" i="1"/>
  <c r="A9136" i="1"/>
  <c r="A9137" i="1"/>
  <c r="A9138" i="1"/>
  <c r="A9139" i="1"/>
  <c r="A9140" i="1"/>
  <c r="A9141" i="1"/>
  <c r="A9142" i="1"/>
  <c r="A9143" i="1"/>
  <c r="A9144" i="1"/>
  <c r="A9145" i="1"/>
  <c r="A9146" i="1"/>
  <c r="A9147" i="1"/>
  <c r="A9148" i="1"/>
  <c r="A9149" i="1"/>
  <c r="A9150" i="1"/>
  <c r="A9151" i="1"/>
  <c r="A9152" i="1"/>
  <c r="A9153" i="1"/>
  <c r="A9154" i="1"/>
  <c r="A9155" i="1"/>
  <c r="A9156" i="1"/>
  <c r="A9157" i="1"/>
  <c r="A9158" i="1"/>
  <c r="A9159" i="1"/>
  <c r="A9160" i="1"/>
  <c r="A9161" i="1"/>
  <c r="A9162" i="1"/>
  <c r="A9163" i="1"/>
  <c r="A9164" i="1"/>
  <c r="A9165" i="1"/>
  <c r="A9166" i="1"/>
  <c r="A9167" i="1"/>
  <c r="A9168" i="1"/>
  <c r="A9169" i="1"/>
  <c r="A9170" i="1"/>
  <c r="A9171" i="1"/>
  <c r="A9172" i="1"/>
  <c r="A9173" i="1"/>
  <c r="A9174" i="1"/>
  <c r="A9175" i="1"/>
  <c r="A9176" i="1"/>
  <c r="A9177" i="1"/>
  <c r="A9178" i="1"/>
  <c r="A9179" i="1"/>
  <c r="A9180" i="1"/>
  <c r="A9181" i="1"/>
  <c r="A9182" i="1"/>
  <c r="A9183" i="1"/>
  <c r="A9184" i="1"/>
  <c r="A9185" i="1"/>
  <c r="A9186" i="1"/>
  <c r="A9187" i="1"/>
  <c r="A9188" i="1"/>
  <c r="A9189" i="1"/>
  <c r="A9190" i="1"/>
  <c r="A9191" i="1"/>
  <c r="A9192" i="1"/>
  <c r="A9193" i="1"/>
  <c r="A9194" i="1"/>
  <c r="A9195" i="1"/>
  <c r="A9196" i="1"/>
  <c r="A9197" i="1"/>
  <c r="A9198" i="1"/>
  <c r="A9199" i="1"/>
  <c r="A9200" i="1"/>
  <c r="A9201" i="1"/>
  <c r="A9202" i="1"/>
  <c r="A9203" i="1"/>
  <c r="A9204" i="1"/>
  <c r="A9205" i="1"/>
  <c r="A9206" i="1"/>
  <c r="A9207" i="1"/>
  <c r="A9208" i="1"/>
  <c r="A9209" i="1"/>
  <c r="A9210" i="1"/>
  <c r="A9211" i="1"/>
  <c r="A9212" i="1"/>
  <c r="A9213" i="1"/>
  <c r="A9214" i="1"/>
  <c r="A9215" i="1"/>
  <c r="A9216" i="1"/>
  <c r="A9217" i="1"/>
  <c r="A9218" i="1"/>
  <c r="A9219" i="1"/>
  <c r="A9220" i="1"/>
  <c r="A9221" i="1"/>
  <c r="A9222" i="1"/>
  <c r="A9223" i="1"/>
  <c r="A9224" i="1"/>
  <c r="A9225" i="1"/>
  <c r="A9226" i="1"/>
  <c r="A9227" i="1"/>
  <c r="A9228" i="1"/>
  <c r="A9229" i="1"/>
  <c r="A9230" i="1"/>
  <c r="A9231" i="1"/>
  <c r="A9232" i="1"/>
  <c r="A9233" i="1"/>
  <c r="A9234" i="1"/>
  <c r="A9235" i="1"/>
  <c r="A9236" i="1"/>
  <c r="A9237" i="1"/>
  <c r="A9238" i="1"/>
  <c r="A9239" i="1"/>
  <c r="A9240" i="1"/>
  <c r="A9241" i="1"/>
  <c r="A9242" i="1"/>
  <c r="A9243" i="1"/>
  <c r="A9244" i="1"/>
  <c r="A9245" i="1"/>
  <c r="A9246" i="1"/>
  <c r="A9247" i="1"/>
  <c r="A9248" i="1"/>
  <c r="A9249" i="1"/>
  <c r="A9250" i="1"/>
  <c r="A9251" i="1"/>
  <c r="A9252" i="1"/>
  <c r="A9253" i="1"/>
  <c r="A9254" i="1"/>
  <c r="A9255" i="1"/>
  <c r="A9256" i="1"/>
  <c r="A9257" i="1"/>
  <c r="A9258" i="1"/>
  <c r="A9259" i="1"/>
  <c r="A9260" i="1"/>
  <c r="A9261" i="1"/>
  <c r="A9262" i="1"/>
  <c r="A9263" i="1"/>
  <c r="A9264" i="1"/>
  <c r="A9265" i="1"/>
  <c r="A9266" i="1"/>
  <c r="A9267" i="1"/>
  <c r="A9268" i="1"/>
  <c r="A9269" i="1"/>
  <c r="A9270" i="1"/>
  <c r="A9271" i="1"/>
  <c r="A9272" i="1"/>
  <c r="A9273" i="1"/>
  <c r="A9274" i="1"/>
  <c r="A9275" i="1"/>
  <c r="A9276" i="1"/>
  <c r="A9277" i="1"/>
  <c r="A9278" i="1"/>
  <c r="A9279" i="1"/>
  <c r="A9280" i="1"/>
  <c r="A9281" i="1"/>
  <c r="A9282" i="1"/>
  <c r="A9283" i="1"/>
  <c r="A9284" i="1"/>
  <c r="A9285" i="1"/>
  <c r="A9286" i="1"/>
  <c r="A9287" i="1"/>
  <c r="A9288" i="1"/>
  <c r="A9289" i="1"/>
  <c r="A9290" i="1"/>
  <c r="A9291" i="1"/>
  <c r="A9292" i="1"/>
  <c r="A9293" i="1"/>
  <c r="A9294" i="1"/>
  <c r="A9295" i="1"/>
  <c r="A9296" i="1"/>
  <c r="A9297" i="1"/>
  <c r="A9298" i="1"/>
  <c r="A9299" i="1"/>
  <c r="A9300" i="1"/>
  <c r="A9301" i="1"/>
  <c r="A9302" i="1"/>
  <c r="A9303" i="1"/>
  <c r="A9304" i="1"/>
  <c r="A9305" i="1"/>
  <c r="A9306" i="1"/>
  <c r="A9307" i="1"/>
  <c r="A9308" i="1"/>
  <c r="A9309" i="1"/>
  <c r="A9310" i="1"/>
  <c r="A9311" i="1"/>
  <c r="A9312" i="1"/>
  <c r="A9313" i="1"/>
  <c r="A9314" i="1"/>
  <c r="A9315" i="1"/>
  <c r="A9316" i="1"/>
  <c r="A9317" i="1"/>
  <c r="A9318" i="1"/>
  <c r="A9319" i="1"/>
  <c r="A9320" i="1"/>
  <c r="A9321" i="1"/>
  <c r="A9322" i="1"/>
  <c r="A9323" i="1"/>
  <c r="A9324" i="1"/>
  <c r="A9325" i="1"/>
  <c r="A9326" i="1"/>
  <c r="A9327" i="1"/>
  <c r="A9328" i="1"/>
  <c r="A9329" i="1"/>
  <c r="A9330" i="1"/>
  <c r="A9331" i="1"/>
  <c r="A9332" i="1"/>
  <c r="A9333" i="1"/>
  <c r="A9334" i="1"/>
  <c r="A9335" i="1"/>
  <c r="A9336" i="1"/>
  <c r="A9337" i="1"/>
  <c r="A9338" i="1"/>
  <c r="A9339" i="1"/>
  <c r="A9340" i="1"/>
  <c r="A9341" i="1"/>
  <c r="A9342" i="1"/>
  <c r="A9343" i="1"/>
  <c r="A9344" i="1"/>
  <c r="A9345" i="1"/>
  <c r="A9346" i="1"/>
  <c r="A9347" i="1"/>
  <c r="A9348" i="1"/>
  <c r="A9349" i="1"/>
  <c r="A9350" i="1"/>
  <c r="A9351" i="1"/>
  <c r="A9352" i="1"/>
  <c r="A9353" i="1"/>
  <c r="A9354" i="1"/>
  <c r="A9355" i="1"/>
  <c r="A9356" i="1"/>
  <c r="A9357" i="1"/>
  <c r="A9358" i="1"/>
  <c r="A9359" i="1"/>
  <c r="A9360" i="1"/>
  <c r="A9361" i="1"/>
  <c r="A9362" i="1"/>
  <c r="A9363" i="1"/>
  <c r="A9364" i="1"/>
  <c r="A9365" i="1"/>
  <c r="A9366" i="1"/>
  <c r="A9367" i="1"/>
  <c r="A9368" i="1"/>
  <c r="A9369" i="1"/>
  <c r="A9370" i="1"/>
  <c r="A9371" i="1"/>
  <c r="A9372" i="1"/>
  <c r="A9373" i="1"/>
  <c r="A9374" i="1"/>
  <c r="A9375" i="1"/>
  <c r="A9376" i="1"/>
  <c r="A9377" i="1"/>
  <c r="A9378" i="1"/>
  <c r="A9379" i="1"/>
  <c r="A9380" i="1"/>
  <c r="A9381" i="1"/>
  <c r="A9382" i="1"/>
  <c r="A9383" i="1"/>
  <c r="A9384" i="1"/>
  <c r="A9385" i="1"/>
  <c r="A9386" i="1"/>
  <c r="A9387" i="1"/>
  <c r="A9388" i="1"/>
  <c r="A9389" i="1"/>
  <c r="A9390" i="1"/>
  <c r="A9391" i="1"/>
  <c r="A9392" i="1"/>
  <c r="A9393" i="1"/>
  <c r="A9394" i="1"/>
  <c r="A9395" i="1"/>
  <c r="A9396" i="1"/>
  <c r="A9397" i="1"/>
  <c r="A9398" i="1"/>
  <c r="A9399" i="1"/>
  <c r="A9400" i="1"/>
  <c r="A9401" i="1"/>
  <c r="A9402" i="1"/>
  <c r="A9403" i="1"/>
  <c r="A9404" i="1"/>
  <c r="A9405" i="1"/>
  <c r="A9406" i="1"/>
  <c r="A9407" i="1"/>
  <c r="A9408" i="1"/>
  <c r="A9409" i="1"/>
  <c r="A9410" i="1"/>
  <c r="A9411" i="1"/>
  <c r="A9412" i="1"/>
  <c r="A9413" i="1"/>
  <c r="A9414" i="1"/>
  <c r="A9415" i="1"/>
  <c r="A9416" i="1"/>
  <c r="A9417" i="1"/>
  <c r="A9418" i="1"/>
  <c r="A9419" i="1"/>
  <c r="A9420" i="1"/>
  <c r="A9421" i="1"/>
  <c r="A9422" i="1"/>
  <c r="A9423" i="1"/>
  <c r="A9424" i="1"/>
  <c r="A9425" i="1"/>
  <c r="A9426" i="1"/>
  <c r="A9427" i="1"/>
  <c r="A9428" i="1"/>
  <c r="A9429" i="1"/>
  <c r="A9430" i="1"/>
  <c r="A9431" i="1"/>
  <c r="A9432" i="1"/>
  <c r="A9433" i="1"/>
  <c r="A9434" i="1"/>
  <c r="A9435" i="1"/>
  <c r="A9436" i="1"/>
  <c r="A9437" i="1"/>
  <c r="A9438" i="1"/>
  <c r="A9439" i="1"/>
  <c r="A9440" i="1"/>
  <c r="A9441" i="1"/>
  <c r="A9442" i="1"/>
  <c r="A9443" i="1"/>
  <c r="A9444" i="1"/>
  <c r="A9445" i="1"/>
  <c r="A9446" i="1"/>
  <c r="A9447" i="1"/>
  <c r="A9448" i="1"/>
  <c r="A9449" i="1"/>
  <c r="A9450" i="1"/>
  <c r="A9451" i="1"/>
  <c r="A9452" i="1"/>
  <c r="A9453" i="1"/>
  <c r="A9454" i="1"/>
  <c r="A9455" i="1"/>
  <c r="A9456" i="1"/>
  <c r="A9457" i="1"/>
  <c r="A9458" i="1"/>
  <c r="A9459" i="1"/>
  <c r="A9460" i="1"/>
  <c r="A9461" i="1"/>
  <c r="A9462" i="1"/>
  <c r="A9463" i="1"/>
  <c r="A9464" i="1"/>
  <c r="A9465" i="1"/>
  <c r="A9466" i="1"/>
  <c r="A9467" i="1"/>
  <c r="A9468" i="1"/>
  <c r="A9469" i="1"/>
  <c r="A9470" i="1"/>
  <c r="A9471" i="1"/>
  <c r="A9472" i="1"/>
  <c r="A9473" i="1"/>
  <c r="A9474" i="1"/>
  <c r="A9475" i="1"/>
  <c r="A9476" i="1"/>
  <c r="A9477" i="1"/>
  <c r="A9478" i="1"/>
  <c r="A9479" i="1"/>
  <c r="A9480" i="1"/>
  <c r="A9481" i="1"/>
  <c r="A9482" i="1"/>
  <c r="A9483" i="1"/>
  <c r="A9484" i="1"/>
  <c r="A9485" i="1"/>
  <c r="A9486" i="1"/>
  <c r="A9487" i="1"/>
  <c r="A9488" i="1"/>
  <c r="A9489" i="1"/>
  <c r="A9490" i="1"/>
  <c r="A9491" i="1"/>
  <c r="A9492" i="1"/>
  <c r="A9493" i="1"/>
  <c r="A9494" i="1"/>
  <c r="A9495" i="1"/>
  <c r="A9496" i="1"/>
  <c r="A9497" i="1"/>
  <c r="A9498" i="1"/>
  <c r="A9499" i="1"/>
  <c r="A9500" i="1"/>
  <c r="A9501" i="1"/>
  <c r="A9502" i="1"/>
  <c r="A9503" i="1"/>
  <c r="A9504" i="1"/>
  <c r="A9505" i="1"/>
  <c r="A9506" i="1"/>
  <c r="A9507" i="1"/>
  <c r="A9508" i="1"/>
  <c r="A9509" i="1"/>
  <c r="A9510" i="1"/>
  <c r="A9511" i="1"/>
  <c r="A9512" i="1"/>
  <c r="A9513" i="1"/>
  <c r="A9514" i="1"/>
  <c r="A9515" i="1"/>
  <c r="A9516" i="1"/>
  <c r="A9517" i="1"/>
  <c r="A9518" i="1"/>
  <c r="A9519" i="1"/>
  <c r="A9520" i="1"/>
  <c r="A9521" i="1"/>
  <c r="A9522" i="1"/>
  <c r="A9523" i="1"/>
  <c r="A9524" i="1"/>
  <c r="A9525" i="1"/>
  <c r="A9526" i="1"/>
  <c r="A9527" i="1"/>
  <c r="A9528" i="1"/>
  <c r="A9529" i="1"/>
  <c r="A9530" i="1"/>
  <c r="A9531" i="1"/>
  <c r="A9532" i="1"/>
  <c r="A9533" i="1"/>
  <c r="A9534" i="1"/>
  <c r="A9535" i="1"/>
  <c r="A9536" i="1"/>
  <c r="A9537" i="1"/>
  <c r="A9538" i="1"/>
  <c r="A9539" i="1"/>
  <c r="A9540" i="1"/>
  <c r="A9541" i="1"/>
  <c r="A9542" i="1"/>
  <c r="A9543" i="1"/>
  <c r="A9544" i="1"/>
  <c r="A9545" i="1"/>
  <c r="A9546" i="1"/>
  <c r="A9547" i="1"/>
  <c r="A9548" i="1"/>
  <c r="A9549" i="1"/>
  <c r="A9550" i="1"/>
  <c r="A9551" i="1"/>
  <c r="A9552" i="1"/>
  <c r="A9553" i="1"/>
  <c r="A9554" i="1"/>
  <c r="A9555" i="1"/>
  <c r="A9556" i="1"/>
  <c r="A9557" i="1"/>
  <c r="A9558" i="1"/>
  <c r="A9559" i="1"/>
  <c r="A9560" i="1"/>
  <c r="A9561" i="1"/>
  <c r="A9562" i="1"/>
  <c r="A9563" i="1"/>
  <c r="A9564" i="1"/>
  <c r="A9565" i="1"/>
  <c r="A9566" i="1"/>
  <c r="A9567" i="1"/>
  <c r="A9568" i="1"/>
  <c r="A9569" i="1"/>
  <c r="A9570" i="1"/>
  <c r="A9571" i="1"/>
  <c r="A9572" i="1"/>
  <c r="A9573" i="1"/>
  <c r="A9574" i="1"/>
  <c r="A9575" i="1"/>
  <c r="A9576" i="1"/>
  <c r="A9577" i="1"/>
  <c r="A9578" i="1"/>
  <c r="A9579" i="1"/>
  <c r="A9580" i="1"/>
  <c r="A9581" i="1"/>
  <c r="A9582" i="1"/>
  <c r="A9583" i="1"/>
  <c r="A9584" i="1"/>
  <c r="A9585" i="1"/>
  <c r="A9586" i="1"/>
  <c r="A9587" i="1"/>
  <c r="A9588" i="1"/>
  <c r="A9589" i="1"/>
  <c r="A9590" i="1"/>
  <c r="A9591" i="1"/>
  <c r="A9592" i="1"/>
  <c r="A9593" i="1"/>
  <c r="A9594" i="1"/>
  <c r="A9595" i="1"/>
  <c r="A9596" i="1"/>
  <c r="A9597" i="1"/>
  <c r="A9598" i="1"/>
  <c r="A9599" i="1"/>
  <c r="A9600" i="1"/>
  <c r="A9601" i="1"/>
  <c r="A9602" i="1"/>
  <c r="A9603" i="1"/>
  <c r="A9604" i="1"/>
  <c r="A9605" i="1"/>
  <c r="A9606" i="1"/>
  <c r="A9607" i="1"/>
  <c r="A9608" i="1"/>
  <c r="A9609" i="1"/>
  <c r="A9610" i="1"/>
  <c r="A9611" i="1"/>
  <c r="A9612" i="1"/>
  <c r="A9613" i="1"/>
  <c r="A9614" i="1"/>
  <c r="A9615" i="1"/>
  <c r="A9616" i="1"/>
  <c r="A9617" i="1"/>
  <c r="A9618" i="1"/>
  <c r="A9619" i="1"/>
  <c r="A9620" i="1"/>
  <c r="A9621" i="1"/>
  <c r="A9622" i="1"/>
  <c r="A9623" i="1"/>
  <c r="A9624" i="1"/>
  <c r="A9625" i="1"/>
  <c r="A9626" i="1"/>
  <c r="A9627" i="1"/>
  <c r="A9628" i="1"/>
  <c r="A9629" i="1"/>
  <c r="A9630" i="1"/>
  <c r="A9631" i="1"/>
  <c r="A9632" i="1"/>
  <c r="A9633" i="1"/>
  <c r="A9634" i="1"/>
  <c r="A9635" i="1"/>
  <c r="A9636" i="1"/>
  <c r="A9637" i="1"/>
  <c r="A9638" i="1"/>
  <c r="A9639" i="1"/>
  <c r="A9640" i="1"/>
  <c r="A9641" i="1"/>
  <c r="A9642" i="1"/>
  <c r="A9643" i="1"/>
  <c r="A9644" i="1"/>
  <c r="A9645" i="1"/>
  <c r="A9646" i="1"/>
  <c r="A9647" i="1"/>
  <c r="A9648" i="1"/>
  <c r="A9649" i="1"/>
  <c r="A9650" i="1"/>
  <c r="A9651" i="1"/>
  <c r="A9652" i="1"/>
  <c r="A9653" i="1"/>
  <c r="A9654" i="1"/>
  <c r="A9655" i="1"/>
  <c r="A9656" i="1"/>
  <c r="A9657" i="1"/>
  <c r="A9658" i="1"/>
  <c r="A9659" i="1"/>
  <c r="A9660" i="1"/>
  <c r="A9661" i="1"/>
  <c r="A9662" i="1"/>
  <c r="A9663" i="1"/>
  <c r="A9664" i="1"/>
  <c r="A9665" i="1"/>
  <c r="A9666" i="1"/>
  <c r="A9667" i="1"/>
  <c r="A9668" i="1"/>
  <c r="A9669" i="1"/>
  <c r="A9670" i="1"/>
  <c r="A9671" i="1"/>
  <c r="A9672" i="1"/>
  <c r="A9673" i="1"/>
  <c r="A9674" i="1"/>
  <c r="A9675" i="1"/>
  <c r="A9676" i="1"/>
  <c r="A9677" i="1"/>
  <c r="A9678" i="1"/>
  <c r="A9679" i="1"/>
  <c r="A9680" i="1"/>
  <c r="A9681" i="1"/>
  <c r="A9682" i="1"/>
  <c r="A9683" i="1"/>
  <c r="A9684" i="1"/>
  <c r="A9685" i="1"/>
  <c r="A9686" i="1"/>
  <c r="A9687" i="1"/>
  <c r="A9688" i="1"/>
  <c r="A9689" i="1"/>
  <c r="A9690" i="1"/>
  <c r="A9691" i="1"/>
  <c r="A9692" i="1"/>
  <c r="A9693" i="1"/>
  <c r="A9694" i="1"/>
  <c r="A9695" i="1"/>
  <c r="A9696" i="1"/>
  <c r="A9697" i="1"/>
  <c r="A9698" i="1"/>
  <c r="A9699" i="1"/>
  <c r="A9700" i="1"/>
  <c r="A9701" i="1"/>
  <c r="A9702" i="1"/>
  <c r="A9703" i="1"/>
  <c r="A9704" i="1"/>
  <c r="A9705" i="1"/>
  <c r="A9706" i="1"/>
  <c r="A9707" i="1"/>
  <c r="A9708" i="1"/>
  <c r="A9709" i="1"/>
  <c r="A9710" i="1"/>
  <c r="A9711" i="1"/>
  <c r="A9712" i="1"/>
  <c r="A9713" i="1"/>
  <c r="A9714" i="1"/>
  <c r="A9715" i="1"/>
  <c r="A9716" i="1"/>
  <c r="A9717" i="1"/>
  <c r="A9718" i="1"/>
  <c r="A9719" i="1"/>
  <c r="A9720" i="1"/>
  <c r="A9721" i="1"/>
  <c r="A9722" i="1"/>
  <c r="A9723" i="1"/>
  <c r="A9724" i="1"/>
  <c r="A9725" i="1"/>
  <c r="A9726" i="1"/>
  <c r="A9727" i="1"/>
  <c r="A9728" i="1"/>
  <c r="A9729" i="1"/>
  <c r="A9730" i="1"/>
  <c r="A9731" i="1"/>
  <c r="A9732" i="1"/>
  <c r="A9733" i="1"/>
  <c r="A9734" i="1"/>
  <c r="A9735" i="1"/>
  <c r="A9736" i="1"/>
  <c r="A9737" i="1"/>
  <c r="A9738" i="1"/>
  <c r="A9739" i="1"/>
  <c r="A9740" i="1"/>
  <c r="A9741" i="1"/>
  <c r="A9742" i="1"/>
  <c r="A9743" i="1"/>
  <c r="A9744" i="1"/>
  <c r="A9745" i="1"/>
  <c r="A9746" i="1"/>
  <c r="A9747" i="1"/>
  <c r="A9748" i="1"/>
  <c r="A9749" i="1"/>
  <c r="A9750" i="1"/>
  <c r="A9751" i="1"/>
  <c r="A9752" i="1"/>
  <c r="A9753" i="1"/>
  <c r="A9754" i="1"/>
  <c r="A9755" i="1"/>
  <c r="A9756" i="1"/>
  <c r="A9757" i="1"/>
  <c r="A9758" i="1"/>
  <c r="A9759" i="1"/>
  <c r="A9760" i="1"/>
  <c r="A9761" i="1"/>
  <c r="A9762" i="1"/>
  <c r="A9763" i="1"/>
  <c r="A9764" i="1"/>
  <c r="A9765" i="1"/>
  <c r="A9766" i="1"/>
  <c r="A9767" i="1"/>
  <c r="A9768" i="1"/>
  <c r="A9769" i="1"/>
  <c r="A9770" i="1"/>
  <c r="A9771" i="1"/>
  <c r="A9772" i="1"/>
  <c r="A9773" i="1"/>
  <c r="A9774" i="1"/>
  <c r="A9775" i="1"/>
  <c r="A9776" i="1"/>
  <c r="A9777" i="1"/>
  <c r="A9778" i="1"/>
  <c r="A9779" i="1"/>
  <c r="A9780" i="1"/>
  <c r="A9781" i="1"/>
  <c r="A9782" i="1"/>
  <c r="A9783" i="1"/>
  <c r="A9784" i="1"/>
  <c r="A9785" i="1"/>
  <c r="A9786" i="1"/>
  <c r="A9787" i="1"/>
  <c r="A9788" i="1"/>
  <c r="A9789" i="1"/>
  <c r="A9790" i="1"/>
  <c r="A9791" i="1"/>
  <c r="A9792" i="1"/>
  <c r="A9793" i="1"/>
  <c r="A9794" i="1"/>
  <c r="A9795" i="1"/>
  <c r="A9796" i="1"/>
  <c r="A9797" i="1"/>
  <c r="A9798" i="1"/>
  <c r="A9799" i="1"/>
  <c r="A9800" i="1"/>
  <c r="A9801" i="1"/>
  <c r="A9802" i="1"/>
  <c r="A9803" i="1"/>
  <c r="A9804" i="1"/>
  <c r="A9805" i="1"/>
  <c r="A9806" i="1"/>
  <c r="A9807" i="1"/>
  <c r="A9808" i="1"/>
  <c r="A9809" i="1"/>
  <c r="A9810" i="1"/>
  <c r="A9811" i="1"/>
  <c r="A9812" i="1"/>
  <c r="A9813" i="1"/>
  <c r="A9814" i="1"/>
  <c r="A9815" i="1"/>
  <c r="A9816" i="1"/>
  <c r="A9817" i="1"/>
  <c r="A9818" i="1"/>
  <c r="A9819" i="1"/>
  <c r="A9820" i="1"/>
  <c r="A9821" i="1"/>
  <c r="A9822" i="1"/>
  <c r="A9823" i="1"/>
  <c r="A9824" i="1"/>
  <c r="A9825" i="1"/>
  <c r="A9826" i="1"/>
  <c r="A9827" i="1"/>
  <c r="A9828" i="1"/>
  <c r="A9829" i="1"/>
  <c r="A9830" i="1"/>
  <c r="A9831" i="1"/>
  <c r="A9832" i="1"/>
  <c r="A9833" i="1"/>
  <c r="A9834" i="1"/>
  <c r="A9835" i="1"/>
  <c r="A9836" i="1"/>
  <c r="A9837" i="1"/>
  <c r="A9838" i="1"/>
  <c r="A9839" i="1"/>
  <c r="A9840" i="1"/>
  <c r="A9841" i="1"/>
  <c r="A9842" i="1"/>
  <c r="A9843" i="1"/>
  <c r="A9844" i="1"/>
  <c r="A9845" i="1"/>
  <c r="A9846" i="1"/>
  <c r="A9847" i="1"/>
  <c r="A9848" i="1"/>
  <c r="A9849" i="1"/>
  <c r="A9850" i="1"/>
  <c r="A9851" i="1"/>
  <c r="A9852" i="1"/>
  <c r="A9853" i="1"/>
  <c r="A9854" i="1"/>
  <c r="A9855" i="1"/>
  <c r="A9856" i="1"/>
  <c r="A9857" i="1"/>
  <c r="A9858" i="1"/>
  <c r="A9859" i="1"/>
  <c r="A9860" i="1"/>
  <c r="A9861" i="1"/>
  <c r="A9862" i="1"/>
  <c r="A9863" i="1"/>
  <c r="A9864" i="1"/>
  <c r="A9865" i="1"/>
  <c r="A9866" i="1"/>
  <c r="A9867" i="1"/>
  <c r="A9868" i="1"/>
  <c r="A9869" i="1"/>
  <c r="A9870" i="1"/>
  <c r="A9871" i="1"/>
  <c r="A9872" i="1"/>
  <c r="A9873" i="1"/>
  <c r="A9874" i="1"/>
  <c r="A9875" i="1"/>
  <c r="A9876" i="1"/>
  <c r="A9877" i="1"/>
  <c r="A9878" i="1"/>
  <c r="A9879" i="1"/>
  <c r="A9880" i="1"/>
  <c r="A9881" i="1"/>
  <c r="A9882" i="1"/>
  <c r="A9883" i="1"/>
  <c r="A9884" i="1"/>
  <c r="A9885" i="1"/>
  <c r="A9886" i="1"/>
  <c r="A9887" i="1"/>
  <c r="A9888" i="1"/>
  <c r="A9889" i="1"/>
  <c r="A9890" i="1"/>
  <c r="A9891" i="1"/>
  <c r="A9892" i="1"/>
  <c r="A9893" i="1"/>
  <c r="A9894" i="1"/>
  <c r="A9895" i="1"/>
  <c r="A9896" i="1"/>
  <c r="A9897" i="1"/>
  <c r="A9898" i="1"/>
  <c r="A9899" i="1"/>
  <c r="A9900" i="1"/>
  <c r="A9901" i="1"/>
  <c r="A9902" i="1"/>
  <c r="A9903" i="1"/>
  <c r="A9904" i="1"/>
  <c r="A9905" i="1"/>
  <c r="A9906" i="1"/>
  <c r="A9907" i="1"/>
  <c r="A9908" i="1"/>
  <c r="A9909" i="1"/>
  <c r="A9910" i="1"/>
  <c r="A9911" i="1"/>
  <c r="A9912" i="1"/>
  <c r="A9913" i="1"/>
  <c r="A9914" i="1"/>
  <c r="A9915" i="1"/>
  <c r="A9916" i="1"/>
  <c r="A9917" i="1"/>
  <c r="A9918" i="1"/>
  <c r="A9919" i="1"/>
  <c r="A9920" i="1"/>
  <c r="A9921" i="1"/>
  <c r="A9922" i="1"/>
  <c r="A9923" i="1"/>
  <c r="A9924" i="1"/>
  <c r="A9925" i="1"/>
  <c r="A9926" i="1"/>
  <c r="A9927" i="1"/>
  <c r="A9928" i="1"/>
  <c r="A9929" i="1"/>
  <c r="A9930" i="1"/>
  <c r="A9931" i="1"/>
  <c r="A9932" i="1"/>
  <c r="A9933" i="1"/>
  <c r="A9934" i="1"/>
  <c r="A9935" i="1"/>
  <c r="A9936" i="1"/>
  <c r="A9937" i="1"/>
  <c r="A9938" i="1"/>
  <c r="A9939" i="1"/>
  <c r="A9940" i="1"/>
  <c r="A9941" i="1"/>
  <c r="A9942" i="1"/>
  <c r="A9943" i="1"/>
  <c r="A9944" i="1"/>
  <c r="A9945" i="1"/>
  <c r="A9946" i="1"/>
  <c r="A9947" i="1"/>
  <c r="A9948" i="1"/>
  <c r="A9949" i="1"/>
  <c r="A9950" i="1"/>
  <c r="A9951" i="1"/>
  <c r="A9952" i="1"/>
  <c r="A9953" i="1"/>
  <c r="A9954" i="1"/>
  <c r="A9955" i="1"/>
  <c r="A9956" i="1"/>
  <c r="A9957" i="1"/>
  <c r="A9958" i="1"/>
  <c r="A9959" i="1"/>
  <c r="A9960" i="1"/>
  <c r="A9961" i="1"/>
  <c r="A9962" i="1"/>
  <c r="A9963" i="1"/>
  <c r="A9964" i="1"/>
  <c r="A9965" i="1"/>
  <c r="A9966" i="1"/>
  <c r="A9967" i="1"/>
  <c r="A9968" i="1"/>
  <c r="A9969" i="1"/>
  <c r="A9970" i="1"/>
  <c r="A9971" i="1"/>
  <c r="A9972" i="1"/>
  <c r="A9973" i="1"/>
  <c r="A9974" i="1"/>
  <c r="A9975" i="1"/>
  <c r="A9976" i="1"/>
  <c r="A9977" i="1"/>
  <c r="A9978" i="1"/>
  <c r="A9979" i="1"/>
  <c r="A9980" i="1"/>
  <c r="A9981" i="1"/>
  <c r="A9982" i="1"/>
  <c r="A9983" i="1"/>
  <c r="A9984" i="1"/>
  <c r="A9985" i="1"/>
  <c r="A9986" i="1"/>
  <c r="A9987" i="1"/>
  <c r="A9988" i="1"/>
  <c r="A9989" i="1"/>
  <c r="A9990" i="1"/>
  <c r="A9991" i="1"/>
  <c r="A9992" i="1"/>
  <c r="A9993" i="1"/>
  <c r="A9994" i="1"/>
  <c r="A9995" i="1"/>
  <c r="A9996" i="1"/>
  <c r="A9997" i="1"/>
  <c r="A9998" i="1"/>
  <c r="A9999" i="1"/>
  <c r="A10000" i="1"/>
  <c r="A10001" i="1"/>
  <c r="A10002" i="1"/>
  <c r="A10003" i="1"/>
  <c r="A10004" i="1"/>
  <c r="A10005" i="1"/>
  <c r="A10006" i="1"/>
  <c r="A10007" i="1"/>
  <c r="A10008" i="1"/>
  <c r="A10009" i="1"/>
  <c r="A10010" i="1"/>
  <c r="A10011" i="1"/>
  <c r="A10012" i="1"/>
  <c r="A10013" i="1"/>
  <c r="A10014" i="1"/>
  <c r="A10015" i="1"/>
  <c r="A10016" i="1"/>
  <c r="A10017" i="1"/>
  <c r="A10018" i="1"/>
  <c r="A10019" i="1"/>
  <c r="A10020" i="1"/>
  <c r="A10021" i="1"/>
  <c r="A10022" i="1"/>
  <c r="A10023" i="1"/>
  <c r="A10024" i="1"/>
  <c r="A10025" i="1"/>
  <c r="A10026" i="1"/>
  <c r="A10027" i="1"/>
  <c r="A10028" i="1"/>
  <c r="A10029" i="1"/>
  <c r="A10030" i="1"/>
  <c r="A10031" i="1"/>
  <c r="A10032" i="1"/>
  <c r="A10033" i="1"/>
  <c r="A10034" i="1"/>
  <c r="A10035" i="1"/>
  <c r="A10036" i="1"/>
  <c r="A10037" i="1"/>
  <c r="A10038" i="1"/>
  <c r="A10039" i="1"/>
  <c r="A10040" i="1"/>
  <c r="A10041" i="1"/>
  <c r="A10042" i="1"/>
  <c r="A10043" i="1"/>
  <c r="A10044" i="1"/>
  <c r="A10045" i="1"/>
  <c r="A10046" i="1"/>
  <c r="A10047" i="1"/>
  <c r="A10048" i="1"/>
  <c r="A10049" i="1"/>
  <c r="A10050" i="1"/>
  <c r="A10051" i="1"/>
  <c r="A10052" i="1"/>
  <c r="A10053" i="1"/>
  <c r="A10054" i="1"/>
  <c r="A10055" i="1"/>
  <c r="A10056" i="1"/>
  <c r="A10057" i="1"/>
  <c r="A10058" i="1"/>
  <c r="A10059" i="1"/>
  <c r="A10060" i="1"/>
  <c r="A10061" i="1"/>
  <c r="A10062" i="1"/>
  <c r="A10063" i="1"/>
  <c r="A10064" i="1"/>
  <c r="A10065" i="1"/>
  <c r="A10066" i="1"/>
  <c r="A10067" i="1"/>
  <c r="A10068" i="1"/>
  <c r="A10069" i="1"/>
  <c r="A10070" i="1"/>
  <c r="A10071" i="1"/>
  <c r="A10072" i="1"/>
  <c r="A10073" i="1"/>
  <c r="A10074" i="1"/>
  <c r="A10075" i="1"/>
  <c r="A10076" i="1"/>
  <c r="A10077" i="1"/>
  <c r="A10078" i="1"/>
  <c r="A10079" i="1"/>
  <c r="A10080" i="1"/>
  <c r="A10081" i="1"/>
  <c r="A10082" i="1"/>
  <c r="A10083" i="1"/>
  <c r="A10084" i="1"/>
  <c r="A10085" i="1"/>
  <c r="A10086" i="1"/>
  <c r="A10087" i="1"/>
  <c r="A10088" i="1"/>
  <c r="A10089" i="1"/>
  <c r="A10090" i="1"/>
  <c r="A10091" i="1"/>
  <c r="A10092" i="1"/>
  <c r="A10093" i="1"/>
  <c r="A10094" i="1"/>
  <c r="A10095" i="1"/>
  <c r="A10096" i="1"/>
  <c r="A10097" i="1"/>
  <c r="A10098" i="1"/>
  <c r="A10099" i="1"/>
  <c r="A10100" i="1"/>
  <c r="A10101" i="1"/>
  <c r="A10102" i="1"/>
  <c r="A10103" i="1"/>
  <c r="A10104" i="1"/>
  <c r="A10105" i="1"/>
  <c r="A10106" i="1"/>
  <c r="A10107" i="1"/>
  <c r="A10108" i="1"/>
  <c r="A10109" i="1"/>
  <c r="A10110" i="1"/>
  <c r="A10111" i="1"/>
  <c r="A10112" i="1"/>
  <c r="A10113" i="1"/>
  <c r="A10114" i="1"/>
  <c r="A10115" i="1"/>
  <c r="A10116" i="1"/>
  <c r="A10117" i="1"/>
  <c r="A10118" i="1"/>
  <c r="A10119" i="1"/>
  <c r="A10120" i="1"/>
  <c r="A10121" i="1"/>
  <c r="A10122" i="1"/>
  <c r="A10123" i="1"/>
  <c r="A10124" i="1"/>
  <c r="A10125" i="1"/>
  <c r="A10126" i="1"/>
  <c r="A10127" i="1"/>
  <c r="A10128" i="1"/>
  <c r="A10129" i="1"/>
  <c r="A10130" i="1"/>
  <c r="A10131" i="1"/>
  <c r="A10132" i="1"/>
  <c r="A10133" i="1"/>
  <c r="A10134" i="1"/>
  <c r="A10135" i="1"/>
  <c r="A10136" i="1"/>
  <c r="A10137" i="1"/>
  <c r="A10138" i="1"/>
  <c r="A10139" i="1"/>
  <c r="A10140" i="1"/>
  <c r="A10141" i="1"/>
  <c r="A10142" i="1"/>
  <c r="A10143" i="1"/>
  <c r="A10144" i="1"/>
  <c r="A10145" i="1"/>
  <c r="A10146" i="1"/>
  <c r="A10147" i="1"/>
  <c r="A10148" i="1"/>
  <c r="A10149" i="1"/>
  <c r="A10150" i="1"/>
  <c r="A10151" i="1"/>
  <c r="A10152" i="1"/>
  <c r="A10153" i="1"/>
  <c r="A10154" i="1"/>
  <c r="A10155" i="1"/>
  <c r="A10156" i="1"/>
  <c r="A10157" i="1"/>
  <c r="A10158" i="1"/>
  <c r="A10159" i="1"/>
  <c r="A10160" i="1"/>
  <c r="A10161" i="1"/>
  <c r="A10162" i="1"/>
  <c r="A10163" i="1"/>
  <c r="A10164" i="1"/>
  <c r="A10165" i="1"/>
  <c r="A10166" i="1"/>
  <c r="A10167" i="1"/>
  <c r="A10168" i="1"/>
  <c r="A10169" i="1"/>
  <c r="A10170" i="1"/>
  <c r="A10171" i="1"/>
  <c r="A10172" i="1"/>
  <c r="A10173" i="1"/>
  <c r="A10174" i="1"/>
  <c r="A10175" i="1"/>
  <c r="A10176" i="1"/>
  <c r="A10177" i="1"/>
  <c r="A10178" i="1"/>
  <c r="A10179" i="1"/>
  <c r="A10180" i="1"/>
  <c r="A10181" i="1"/>
  <c r="A10182" i="1"/>
  <c r="A10183" i="1"/>
  <c r="A10184" i="1"/>
  <c r="A10185" i="1"/>
  <c r="A10186" i="1"/>
  <c r="A10187" i="1"/>
  <c r="A10188" i="1"/>
  <c r="A10189" i="1"/>
  <c r="A10190" i="1"/>
  <c r="A10191" i="1"/>
  <c r="A10192" i="1"/>
  <c r="A10193" i="1"/>
  <c r="A10194" i="1"/>
  <c r="A10195" i="1"/>
  <c r="A10196" i="1"/>
  <c r="A10197" i="1"/>
  <c r="A10198" i="1"/>
  <c r="A10199" i="1"/>
  <c r="A10200" i="1"/>
  <c r="A10201" i="1"/>
  <c r="A10202" i="1"/>
  <c r="A10203" i="1"/>
  <c r="A10204" i="1"/>
  <c r="A10205" i="1"/>
  <c r="A10206" i="1"/>
  <c r="A10207" i="1"/>
  <c r="A10208" i="1"/>
  <c r="A10209" i="1"/>
  <c r="A10210" i="1"/>
  <c r="A10211" i="1"/>
  <c r="A10212" i="1"/>
  <c r="A10213" i="1"/>
  <c r="A10214" i="1"/>
  <c r="A10215" i="1"/>
  <c r="A10216" i="1"/>
  <c r="A10217" i="1"/>
  <c r="A10218" i="1"/>
  <c r="A10219" i="1"/>
  <c r="A10220" i="1"/>
  <c r="A10221" i="1"/>
  <c r="A10222" i="1"/>
  <c r="A10223" i="1"/>
  <c r="A10224" i="1"/>
  <c r="A10225" i="1"/>
  <c r="A10226" i="1"/>
  <c r="A10227" i="1"/>
  <c r="A10228" i="1"/>
  <c r="A10229" i="1"/>
  <c r="A10230" i="1"/>
  <c r="A10231" i="1"/>
  <c r="A10232" i="1"/>
  <c r="A10233" i="1"/>
  <c r="A10234" i="1"/>
  <c r="A10235" i="1"/>
  <c r="A10236" i="1"/>
  <c r="A10237" i="1"/>
  <c r="A10238" i="1"/>
  <c r="A10239" i="1"/>
  <c r="A10240" i="1"/>
  <c r="A10241" i="1"/>
  <c r="A10242" i="1"/>
  <c r="A10243" i="1"/>
  <c r="A10244" i="1"/>
  <c r="A10245" i="1"/>
  <c r="A10246" i="1"/>
  <c r="A10247" i="1"/>
  <c r="A10248" i="1"/>
  <c r="A10249" i="1"/>
  <c r="A10250" i="1"/>
  <c r="A10251" i="1"/>
  <c r="A10252" i="1"/>
  <c r="A10253" i="1"/>
  <c r="A10254" i="1"/>
  <c r="A10255" i="1"/>
  <c r="A10256" i="1"/>
  <c r="A10257" i="1"/>
  <c r="A10258" i="1"/>
  <c r="A10259" i="1"/>
  <c r="A10260" i="1"/>
  <c r="A10261" i="1"/>
  <c r="A10262" i="1"/>
  <c r="A10263" i="1"/>
  <c r="A10264" i="1"/>
  <c r="A10265" i="1"/>
  <c r="A10266" i="1"/>
  <c r="A10267" i="1"/>
  <c r="A10268" i="1"/>
  <c r="A10269" i="1"/>
  <c r="A10270" i="1"/>
  <c r="A10271" i="1"/>
  <c r="A10272" i="1"/>
  <c r="A10273" i="1"/>
  <c r="A10274" i="1"/>
  <c r="A10275" i="1"/>
  <c r="A10276" i="1"/>
  <c r="A10277" i="1"/>
  <c r="A10278" i="1"/>
  <c r="A10279" i="1"/>
  <c r="A10280" i="1"/>
  <c r="A10281" i="1"/>
  <c r="A10282" i="1"/>
  <c r="A10283" i="1"/>
  <c r="A10284" i="1"/>
  <c r="A10285" i="1"/>
  <c r="A10286" i="1"/>
  <c r="A10287" i="1"/>
  <c r="A10288" i="1"/>
  <c r="A10289" i="1"/>
  <c r="A10290" i="1"/>
  <c r="A10291" i="1"/>
  <c r="A10292" i="1"/>
  <c r="A10293" i="1"/>
  <c r="A10294" i="1"/>
  <c r="A10295" i="1"/>
  <c r="A10296" i="1"/>
  <c r="A10297" i="1"/>
  <c r="A10298" i="1"/>
  <c r="A10299" i="1"/>
  <c r="A10300" i="1"/>
  <c r="A10301" i="1"/>
  <c r="A10302" i="1"/>
  <c r="A10303" i="1"/>
  <c r="A10304" i="1"/>
  <c r="A10305" i="1"/>
  <c r="A10306" i="1"/>
  <c r="A10307" i="1"/>
  <c r="A10308" i="1"/>
  <c r="A10309" i="1"/>
  <c r="A10310" i="1"/>
  <c r="A10311" i="1"/>
  <c r="A10312" i="1"/>
  <c r="A10313" i="1"/>
  <c r="A10314" i="1"/>
  <c r="A10315" i="1"/>
  <c r="A10316" i="1"/>
  <c r="A10317" i="1"/>
  <c r="A10318" i="1"/>
  <c r="A10319" i="1"/>
  <c r="A10320" i="1"/>
  <c r="A10321" i="1"/>
  <c r="A10322" i="1"/>
  <c r="A10323" i="1"/>
  <c r="A10324" i="1"/>
  <c r="A10325" i="1"/>
  <c r="A10326" i="1"/>
  <c r="A10327" i="1"/>
  <c r="A10328" i="1"/>
  <c r="A10329" i="1"/>
  <c r="A10330" i="1"/>
  <c r="A10331" i="1"/>
  <c r="A10332" i="1"/>
  <c r="A10333" i="1"/>
  <c r="A10334" i="1"/>
  <c r="A10335" i="1"/>
  <c r="A10336" i="1"/>
  <c r="A10337" i="1"/>
  <c r="A10338" i="1"/>
  <c r="A10339" i="1"/>
  <c r="A10340" i="1"/>
  <c r="A10341" i="1"/>
  <c r="A10342" i="1"/>
  <c r="A10343" i="1"/>
  <c r="A10344" i="1"/>
  <c r="A10345" i="1"/>
  <c r="A10346" i="1"/>
  <c r="A10347" i="1"/>
  <c r="A10348" i="1"/>
  <c r="A10349" i="1"/>
  <c r="A10350" i="1"/>
  <c r="A10351" i="1"/>
  <c r="A10352" i="1"/>
  <c r="A10353" i="1"/>
  <c r="A10354" i="1"/>
  <c r="A10355" i="1"/>
  <c r="A10356" i="1"/>
  <c r="A10357" i="1"/>
  <c r="A10358" i="1"/>
  <c r="A10359" i="1"/>
  <c r="A10360" i="1"/>
  <c r="A10361" i="1"/>
  <c r="A10362" i="1"/>
  <c r="A10363" i="1"/>
  <c r="A10364" i="1"/>
  <c r="A10365" i="1"/>
  <c r="A10366" i="1"/>
  <c r="A10367" i="1"/>
  <c r="A10368" i="1"/>
  <c r="A10369" i="1"/>
  <c r="A10370" i="1"/>
  <c r="A10371" i="1"/>
  <c r="A10372" i="1"/>
  <c r="A10373" i="1"/>
  <c r="A10374" i="1"/>
  <c r="A10375" i="1"/>
  <c r="A10376" i="1"/>
  <c r="A10377" i="1"/>
  <c r="A10378" i="1"/>
  <c r="A10379" i="1"/>
  <c r="A10380" i="1"/>
  <c r="A10381" i="1"/>
  <c r="A10382" i="1"/>
  <c r="A10383" i="1"/>
  <c r="A10384" i="1"/>
  <c r="A10385" i="1"/>
  <c r="A10386" i="1"/>
  <c r="A10387" i="1"/>
</calcChain>
</file>

<file path=xl/sharedStrings.xml><?xml version="1.0" encoding="utf-8"?>
<sst xmlns="http://schemas.openxmlformats.org/spreadsheetml/2006/main" count="137855" uniqueCount="19035">
  <si>
    <t>ANO_SS</t>
  </si>
  <si>
    <t>SS_ORIGINAL</t>
  </si>
  <si>
    <t>POSTO_SGM</t>
  </si>
  <si>
    <t>EQUIPAMENTO</t>
  </si>
  <si>
    <t>COD_ELE</t>
  </si>
  <si>
    <t>TIPO_ATIVO</t>
  </si>
  <si>
    <t>DTA_OCORRENCIA</t>
  </si>
  <si>
    <t>DTA_ABERTURA</t>
  </si>
  <si>
    <t>DTA_LIMITE</t>
  </si>
  <si>
    <t>DTA_CONCLUSAO</t>
  </si>
  <si>
    <t>PRIORIDADE</t>
  </si>
  <si>
    <t>RESP_ABERTURA</t>
  </si>
  <si>
    <t>STATUS</t>
  </si>
  <si>
    <t>DTA_REPASSE</t>
  </si>
  <si>
    <t>SS_APOS_REPASSE</t>
  </si>
  <si>
    <t>COD_LOC</t>
  </si>
  <si>
    <t>COD_ALIMENTADOR</t>
  </si>
  <si>
    <t>DESCRIÇÃO</t>
  </si>
  <si>
    <t>PENDENCIA_DO_ATIVO</t>
  </si>
  <si>
    <t>2020</t>
  </si>
  <si>
    <t>ETO-PROT 00100/2020</t>
  </si>
  <si>
    <t>ETO-PROT</t>
  </si>
  <si>
    <t>7908200059</t>
  </si>
  <si>
    <t>79</t>
  </si>
  <si>
    <t>RELIGADOR</t>
  </si>
  <si>
    <t>ALTA</t>
  </si>
  <si>
    <t>LEOMAR DA ROCHA ASSIS</t>
  </si>
  <si>
    <t>SS ATENDIDA</t>
  </si>
  <si>
    <t>059</t>
  </si>
  <si>
    <t>AL05099059</t>
  </si>
  <si>
    <t>GENTILEZA ANALISAR OS AJUSTES DE PROTEÇÃO DO RELIGADOR 7908200059_x000D_
_x000D_
Parecer da proteção:_x000D_
_x000D_
Ajuste Revisado._x000D_
_x000D_
Eng° Irlley Castelo Branco</t>
  </si>
  <si>
    <t>ANÁLISE PROTEÇÃO</t>
  </si>
  <si>
    <t>2018</t>
  </si>
  <si>
    <t>ETO-OP-PA 00043/2018</t>
  </si>
  <si>
    <t>ETO-OP-PA</t>
  </si>
  <si>
    <t>SS REPASSADA</t>
  </si>
  <si>
    <t>GENTILEZA ANALISAR OS AJUSTES DE PROTEÇÃO DO RELIGADOR 7908200059</t>
  </si>
  <si>
    <t>AVISO PROTEÇÃO &amp; SELETIVIDADE</t>
  </si>
  <si>
    <t>ETO-RD-PO 00092/2018</t>
  </si>
  <si>
    <t>ETO-RD-PO</t>
  </si>
  <si>
    <t>5800291035</t>
  </si>
  <si>
    <t>58</t>
  </si>
  <si>
    <t>REGULADOR</t>
  </si>
  <si>
    <t>URGENTE</t>
  </si>
  <si>
    <t>RENAN FREITAS SILVA</t>
  </si>
  <si>
    <t>ETO-COEP 00212/2020</t>
  </si>
  <si>
    <t>035</t>
  </si>
  <si>
    <t>LD01051035</t>
  </si>
  <si>
    <t>Substituir os RTs das Fases A e B do 5800291035. Seguem as causas:_x000D_
foi realizado a inspeção no banco de reguladores, e foi constatado que o regulador da fase A de número de série: 6790 está queimado, e o regulador da fase B com número de série: 2444 está com a resistência dos enrolamentos alta.</t>
  </si>
  <si>
    <t>AVISO DE ANOMALIA</t>
  </si>
  <si>
    <t>ETO-COEP</t>
  </si>
  <si>
    <t>ETO-TELE 00311/2020</t>
  </si>
  <si>
    <t>ETO-TELE</t>
  </si>
  <si>
    <t>7900018090</t>
  </si>
  <si>
    <t>MURILO DE SENA VIEIRA</t>
  </si>
  <si>
    <t>090</t>
  </si>
  <si>
    <t>LD03005098</t>
  </si>
  <si>
    <t>Religador 7900018090 Piaçava - Luzinópolis com automação intermitente.</t>
  </si>
  <si>
    <t>ANOMALIA EM RELIGADOR</t>
  </si>
  <si>
    <t>ETO-OP-AR 00098/2018</t>
  </si>
  <si>
    <t>ETO-OP-AR</t>
  </si>
  <si>
    <t>ETO-TELE 00307/2020</t>
  </si>
  <si>
    <t>5815027029</t>
  </si>
  <si>
    <t>EMERGENCIAL</t>
  </si>
  <si>
    <t>AMAURI LOPES SILVA</t>
  </si>
  <si>
    <t>029</t>
  </si>
  <si>
    <t>AL01061029</t>
  </si>
  <si>
    <t>O REGULADOR DE TENSÃO ESTA TRAVADO</t>
  </si>
  <si>
    <t>ANOMALIA EM REGULADORES</t>
  </si>
  <si>
    <t>ETO-DEOP 00010/2018</t>
  </si>
  <si>
    <t>ETO-DEOP</t>
  </si>
  <si>
    <t>ETO-OP-PA 00168/2018</t>
  </si>
  <si>
    <t>7931603122</t>
  </si>
  <si>
    <t>DIOMAR FERREIRA PEREIRA</t>
  </si>
  <si>
    <t>ETO-PROT 00101/2020</t>
  </si>
  <si>
    <t>122</t>
  </si>
  <si>
    <t>AL08097122</t>
  </si>
  <si>
    <t>Senhores Favor analisar porque motivo o religador de poste N: 7931603122  não atuou corretamente ,  Conforme intervenção : 20182601444906  ,  _x000D_
 havia anomalia a jusante do mesmo ( Lado Carga) , o equipamento da sua retaguarda que atuou  ._x000D_
OBS: devido Caminhão abalroar  cabos  telefone prox. transformador 5700807122 fechando curto na AT .</t>
  </si>
  <si>
    <t>AL05097122</t>
  </si>
  <si>
    <t>2019</t>
  </si>
  <si>
    <t>ETO-OP-GR 00003/2019</t>
  </si>
  <si>
    <t>ETO-OP-GR</t>
  </si>
  <si>
    <t>5822343043</t>
  </si>
  <si>
    <t>JULIO CESAR MOURA VELOSO</t>
  </si>
  <si>
    <t>ETO-TELE 00306/2020</t>
  </si>
  <si>
    <t>043</t>
  </si>
  <si>
    <t>LD02072001</t>
  </si>
  <si>
    <t>Regulador de tensão com água na placa de controle. Não é possível energisar. Necessária substituição da placa.</t>
  </si>
  <si>
    <t>ETO-TELE 00378/2020</t>
  </si>
  <si>
    <t>7921201014</t>
  </si>
  <si>
    <t>VALMOR ETERNO CARVALHO</t>
  </si>
  <si>
    <t>014</t>
  </si>
  <si>
    <t>LD02047073</t>
  </si>
  <si>
    <t>RELIGADOR 7921201014 COM PERDA DE COMUNICAÇÃO, E SEM  CARGA NA BATERIA, EQUIPE 012OP-02 DE CRISTALANDIA FEZ O PRIMEIRO COMBATE, RDR DE PIUM.</t>
  </si>
  <si>
    <t>ETO-COEP 00024/2020</t>
  </si>
  <si>
    <t>AVISO DE EMERGÊNCIA</t>
  </si>
  <si>
    <t>ETO-ASPO 00092/2019</t>
  </si>
  <si>
    <t>ETO-ASPO</t>
  </si>
  <si>
    <t>7931814027</t>
  </si>
  <si>
    <t>ESTRUTURANTE</t>
  </si>
  <si>
    <t>RICARDO PEDROSA DE BRITO</t>
  </si>
  <si>
    <t>ETO-RD-DP 00658/2020</t>
  </si>
  <si>
    <t>027</t>
  </si>
  <si>
    <t>AL01070027</t>
  </si>
  <si>
    <t>O local de instalação atual não atende a proteção. Não podemos utilizar lâmina na chave fusível 0300001027 (Saída da SE) pois, caso ocorressem defeitos entre a chave e o religador (560 metros de rede), não teríamos nenhum elemento de proteção para interromper o curto e isto causaria a queima do transformador da SE._x000D_
_x000D_
Caso optássemos por deixar a chave fusível 0300001027 (Saída da SE) com elos, não teríamos nenhum ganho utilizando o Religador com chave fusível a montante._x000D_
_x000D_
Bruno T., Danillo bom dia._x000D_
_x000D_
Caso não seja possível instalar esse RL-7931814027  na saída do Alimentador, teremos que remanejar para outro ponto.</t>
  </si>
  <si>
    <t>PROPOSTA DE MELHORIA</t>
  </si>
  <si>
    <t>ETO-RD-DP</t>
  </si>
  <si>
    <t>ETO-COEP 00213/2020</t>
  </si>
  <si>
    <t>5832406044</t>
  </si>
  <si>
    <t>044</t>
  </si>
  <si>
    <t>LD01056046</t>
  </si>
  <si>
    <t>Ao chegar no equipamento pra realizar o comissionamento, equipe DMSL identificou que a peça da fase B está com o registro do óleo danificado, ocasionando vazamento. _x000D_
Desta forma, será necessário substituir a peça. Dados da peça com vazamento: Potência 398 kVA / Corrente 200A.</t>
  </si>
  <si>
    <t>ETO-RD-PO 00046/2020</t>
  </si>
  <si>
    <t>ETO-RD-DP 00689/2019</t>
  </si>
  <si>
    <t>7908203091</t>
  </si>
  <si>
    <t>PROGRAMAVEL</t>
  </si>
  <si>
    <t>IRLLEY J A C BRANCO</t>
  </si>
  <si>
    <t>SS CANCELADA</t>
  </si>
  <si>
    <t>ETO-COEP 00228/2020</t>
  </si>
  <si>
    <t>091</t>
  </si>
  <si>
    <t>LD06002091</t>
  </si>
  <si>
    <t>RELIGADOR BAYPASSADO DEVIDO TANQUE COM DEFEITO 18/09/2019._x000D_
_x000D_
Nota aberta desde 12/11/2019.</t>
  </si>
  <si>
    <t>SOLICITAÇÃO DE SERVIÇO</t>
  </si>
  <si>
    <t>ETO-COEP 00051/2020</t>
  </si>
  <si>
    <t>7900200050</t>
  </si>
  <si>
    <t>ETO-RD-GU 00260/2021</t>
  </si>
  <si>
    <t>050</t>
  </si>
  <si>
    <t>AL01023050</t>
  </si>
  <si>
    <t>Equipamento está com defeito sendo necessário realizar a substituição do mesmo._x000D_
Foram feitos vários testes em conjunto com o fabricante pra tentar recuperar o equipamento. Porém, não obtivemos sucesso, sendo orientados s enviar o equipamento pro fabricante verificar o que está acontecendo (fabricante NOJA POWER)._x000D_
Relatório será enviado via e-mail.</t>
  </si>
  <si>
    <t>2021</t>
  </si>
  <si>
    <t>ETO-RD-GU</t>
  </si>
  <si>
    <t>ETO-RD-DP 00188/2021</t>
  </si>
  <si>
    <t>ETO-COEP 00155/2020</t>
  </si>
  <si>
    <t>7928260025</t>
  </si>
  <si>
    <t>CESAR ALCANTARA ARRUDA</t>
  </si>
  <si>
    <t>ETO-RD-AR 01100/2021</t>
  </si>
  <si>
    <t>025</t>
  </si>
  <si>
    <t>LD01054060</t>
  </si>
  <si>
    <t>Segue nota para substituir RL 7928260025 o mesmo esta com defeito e o mesmo estava tirando a LD Arapoema / Pau D'Arco</t>
  </si>
  <si>
    <t>ETO-RD-AR</t>
  </si>
  <si>
    <t>ETO-COEP 00048/2020</t>
  </si>
  <si>
    <t>7936038076</t>
  </si>
  <si>
    <t>ETO-RD-GU 00637/2021</t>
  </si>
  <si>
    <t>076</t>
  </si>
  <si>
    <t>LD06047073</t>
  </si>
  <si>
    <t>Na manutenção realizada pela equipe DMSL foi identificado que o Tanque/Disjuntor do RL 7936038076 está com defeito, sendo necessário realizar a substituição._x000D_
Relatório enviado via e-mail.</t>
  </si>
  <si>
    <t>ETO-RD-DP 00693/2020</t>
  </si>
  <si>
    <t>7925081028</t>
  </si>
  <si>
    <t>028</t>
  </si>
  <si>
    <t>LD04002091</t>
  </si>
  <si>
    <t>Na manutenção realizada no RL 7925081028, equipe DMSL identificou que o Tanque/Disjuntor está com defeito, sendo necessário realizar a substituição do mesmo._x000D_
Realizar também melhorias na malha de aterramento. valores estão próximos de 90 Ohms._x000D_
Modelo do RL: NOJA POWER RC10 ¿ 38 kV.</t>
  </si>
  <si>
    <t>ETO-COEP 00056/2020</t>
  </si>
  <si>
    <t>ETO-RD-DP 00189/2021</t>
  </si>
  <si>
    <t>Na manutenção realizada no RL 7908203091, equipe DMSL identificou que o Tanque/Disjuntor está com defeito, sendo necessário realizar a substituição do mesmo._x000D_
Modelo do RL: EATON (COOPER) Relé FORM6 ¿ 38 kV.</t>
  </si>
  <si>
    <t>ETO-COEP 00053/2020</t>
  </si>
  <si>
    <t>ETO-RD-GU 00259/2021</t>
  </si>
  <si>
    <t>ETO-PROT 00219/2019</t>
  </si>
  <si>
    <t>7928248107</t>
  </si>
  <si>
    <t>ZELITO ALVES DELGADO</t>
  </si>
  <si>
    <t>ETO-TELE 00847/2019</t>
  </si>
  <si>
    <t>107</t>
  </si>
  <si>
    <t>LD02036052</t>
  </si>
  <si>
    <t>FAVOR VERIFICAR RELIGADOR 7928248107 NAO ACEITOU COMANDOS REMOTOS E NEM LOCAL FOI BAY PASSADO EQUIPE 107OP01._x000D_
_x000D_
Parecer da Proteção:_x000D_
_x000D_
Nota deverá ser aberta a Manutenção DMSL._x000D_
_x000D_
Eng° Irlley castelo Branco</t>
  </si>
  <si>
    <t>ETO-TELE 00309/2020</t>
  </si>
  <si>
    <t>ETO-RD-GU 00258/2021</t>
  </si>
  <si>
    <t>7924622052</t>
  </si>
  <si>
    <t>052</t>
  </si>
  <si>
    <t>LD01035052</t>
  </si>
  <si>
    <t>Na manutenção realizada no RL 7924622052, equipe DMSL identificou que o Tanque/Disjuntor está danificado, sendo necessário realizar a substituição do mesmo._x000D_
Modelo do RL: NOJA POWER RC10 ¿ 38 kV.</t>
  </si>
  <si>
    <t>ETO-COEP 00050/2020</t>
  </si>
  <si>
    <t>ETO-RD-GU 00638/2021</t>
  </si>
  <si>
    <t>7928244032</t>
  </si>
  <si>
    <t>032</t>
  </si>
  <si>
    <t>LD01003036</t>
  </si>
  <si>
    <t>Na manutenção realizada no RL 7928244032, equipe DMSL identificou que o Tanque/Disjuntor está danificado, sendo necessário realizar a substituição do mesmo._x000D_
Modelo do RL: NOJA POWER RC10 ¿ 38 kV.</t>
  </si>
  <si>
    <t>ETO-COEP 00049/2020</t>
  </si>
  <si>
    <t>ETO-COEP 00044/2020</t>
  </si>
  <si>
    <t>7924624186</t>
  </si>
  <si>
    <t>ETO-RD-GU 00257/2021</t>
  </si>
  <si>
    <t>186</t>
  </si>
  <si>
    <t>LD02003036</t>
  </si>
  <si>
    <t>Na manutenção realizada no RL 7924624186, equipe DMSL identificou que o Tanque/Disjuntor está danificado, sendo necessário realizar a substituição do mesmo._x000D_
Modelo do RL: NOJA POWER OSM 38KV - Relé RC10.</t>
  </si>
  <si>
    <t>ETO-COEP 00205/2020</t>
  </si>
  <si>
    <t>5800535010</t>
  </si>
  <si>
    <t>ESO-RD-PA 00714/2021</t>
  </si>
  <si>
    <t>010</t>
  </si>
  <si>
    <t>LD03059122</t>
  </si>
  <si>
    <t>Nos ensaios realizados no RT 5800535010, constatamos que é necessário substituir as peças das fases B e C._x000D_
Conforme ensaios, as fases B e C estão com Baixa Isolação, Resistência dos Enrolamentos e Relação de Transformação comprometidas, sendo necessário a substituição das mesmas._x000D_
Em conjunto, pedimos também vosso apoio para rebaixar as 3 peças devido RT estar muito próximo da rede MT (instalação modelo antigo)._x000D_
_x000D_
_x000D_
O.B.S  ss repassadar para posto COEP por falta de equipamento especifico.</t>
  </si>
  <si>
    <t>ESO-RD-PA</t>
  </si>
  <si>
    <t>ESO-RD-PA 00291/2020</t>
  </si>
  <si>
    <t>ETO-RD-GU 01079/2020</t>
  </si>
  <si>
    <t>5840274021</t>
  </si>
  <si>
    <t>021</t>
  </si>
  <si>
    <t>LD05028074</t>
  </si>
  <si>
    <t>No comissionamento realizado no RT 5840274021, identificamos que é necessário substituir a peça da fase B devido baixa isolação, impedindo ser colocado em operação.</t>
  </si>
  <si>
    <t>ETO-COEP 00045/2020</t>
  </si>
  <si>
    <t>ETO-COEP 00046/2020</t>
  </si>
  <si>
    <t>7937102148</t>
  </si>
  <si>
    <t>ETO-RD-GU 00904/2021</t>
  </si>
  <si>
    <t>148</t>
  </si>
  <si>
    <t>LD01066094</t>
  </si>
  <si>
    <t>Na manutenção realizada no RL 7937102148, equipe DMSL identificou que o Tanque/Disjuntor está com defeito, sendo necessário realizar a substituição do mesmo._x000D_
Modelo do RL: NOJA POWER RC10 ¿ 38 kV.</t>
  </si>
  <si>
    <t>ETO-COEP 00347/2021</t>
  </si>
  <si>
    <t>7926252094</t>
  </si>
  <si>
    <t>ETO-RD-GU 00774/2021</t>
  </si>
  <si>
    <t>094</t>
  </si>
  <si>
    <t xml:space="preserve">RELIGADOR COM DEFEITO 7926252094 MESMO ESTAVA ABERTO NO SISTEMA E EM CAMPO POREM  E PASSAVA TENSÃO NA FASE A, E B, FOI BAY PASSADO MESMO FAVOR VERIIFICAR._x000D_
_x000D_
</t>
  </si>
  <si>
    <t>ETO-TELE 00187/2021</t>
  </si>
  <si>
    <t>ETO-COEP 00047/2020</t>
  </si>
  <si>
    <t xml:space="preserve">RELIGADOR COM DEFEITO 7926252094 MESMO ESTAVA ABERTO NO SISTEMA E EM CAMPO POREM  E PASSAVA TENSÃO NA FASE A, E B, FOI BAY PASSADO MESMO FAVOR VERIIFICAR._x000D_
</t>
  </si>
  <si>
    <t>ESO-RD-PO 00126/2021</t>
  </si>
  <si>
    <t>ESO-RD-PO</t>
  </si>
  <si>
    <t>7927646026</t>
  </si>
  <si>
    <t>NATANAEL MELQUIADES DOS SANTOS</t>
  </si>
  <si>
    <t>026</t>
  </si>
  <si>
    <t>LD03046026</t>
  </si>
  <si>
    <t>Favor verificar curto na bucha primaria do RL 7927646026.A mesma esta danificada._x000D_
_x000D_
Obs: equipe de manutenção aguardando disponibilidade do equipamento para programar a substituição . segundo projeto de compensação equipamento nivel  07 na programação com previsão de substituição para janeiro /2021 (informação Erick Rogerio soares Honorato)</t>
  </si>
  <si>
    <t>ETO-COEP 00217/2020</t>
  </si>
  <si>
    <t>ESO-RD-PO 00391/2020</t>
  </si>
  <si>
    <t>ETO-RD-AR 01327/2020</t>
  </si>
  <si>
    <t>5800291077</t>
  </si>
  <si>
    <t>ETO-COEP 00224/2020</t>
  </si>
  <si>
    <t>077</t>
  </si>
  <si>
    <t>LD03105019</t>
  </si>
  <si>
    <t>Substituir a peça da Fase B do RT 5800291077._x000D_
Número de série 1116.</t>
  </si>
  <si>
    <t>ETO-COEP 00038/2020</t>
  </si>
  <si>
    <t>ETO-RD-AR 01967/2021</t>
  </si>
  <si>
    <t>7909579077</t>
  </si>
  <si>
    <t>WANDERLEY TAVARES DA SILVA</t>
  </si>
  <si>
    <t>ETO-RD-GR 00087/2022</t>
  </si>
  <si>
    <t>favor substituir religador 7909579077 rdr Goiatins, o mesmo encontra-se queimado e vazando óleo</t>
  </si>
  <si>
    <t>ETO-COEP 00153/2020</t>
  </si>
  <si>
    <t>2022</t>
  </si>
  <si>
    <t>ETO-RD-GR</t>
  </si>
  <si>
    <t>ETO-RD-AR 00160/2022</t>
  </si>
  <si>
    <t>ETO-ASPO 00015/2020</t>
  </si>
  <si>
    <t>7923671004</t>
  </si>
  <si>
    <t>MIGUEL FRANCISCO PEREIRA</t>
  </si>
  <si>
    <t>ETO-RD-AR 00738/2021</t>
  </si>
  <si>
    <t>004</t>
  </si>
  <si>
    <t>AL02010004</t>
  </si>
  <si>
    <t>Avaliar Sugestão de Remanejamento do RL 7923671004 - AL 2 SE ARAGUAINA I, para local da Chave Faca 8800448004._x000D_
_x000D_
Sugestão avaliada e sem restrições, favor dar seguimento na execução. Eng. Simone</t>
  </si>
  <si>
    <t>ESO-RD-PS 00192/2021</t>
  </si>
  <si>
    <t>ESO-RD-PS</t>
  </si>
  <si>
    <t>7926839055</t>
  </si>
  <si>
    <t>055</t>
  </si>
  <si>
    <t>LD05062013</t>
  </si>
  <si>
    <t>Na manutenção realizada no RL 7926839055, equipe DMSL identificou que o Tanque/Disjuntor está danificado, sendo necessário realizar a substituição do mesmo._x000D_
_x000D_
Modelo do RL: NOJA POWER OSM 38KV - Relé RC10.</t>
  </si>
  <si>
    <t>ETO-COEP 00199/2020</t>
  </si>
  <si>
    <t>ETO-RD-AR 00118/2022</t>
  </si>
  <si>
    <t>7925640155</t>
  </si>
  <si>
    <t>ETO-RD-GR 00086/2022</t>
  </si>
  <si>
    <t>155</t>
  </si>
  <si>
    <t>LD03020023</t>
  </si>
  <si>
    <t>Na manutenção realizada no RL 7925640155, equipe DMSL identificou que o Tanque/Disjuntor está danificado, sendo necessário realizar a substituição do mesmo._x000D_
_x000D_
Modelo do RL: NOJA POWER OSM 38KV - Relé RC10.</t>
  </si>
  <si>
    <t>ETO-COEP 00200/2020</t>
  </si>
  <si>
    <t>ETO-COEP 00201/2020</t>
  </si>
  <si>
    <t>7900445066</t>
  </si>
  <si>
    <t>ETO-RD-GR 00863/2021</t>
  </si>
  <si>
    <t>066</t>
  </si>
  <si>
    <t>LD03038009</t>
  </si>
  <si>
    <t>Na manutenção realizada no RL 7900445066, equipe DMSL identificou que o Tanque/Disjuntor está danificado, sendo necessário realizar a substituição do mesmo._x000D_
_x000D_
Modelo do RL: NOJA POWER OSM 38KV - Relé RC10</t>
  </si>
  <si>
    <t>ESO-RD-PA 00915/2020</t>
  </si>
  <si>
    <t>7905362122</t>
  </si>
  <si>
    <t>AL08060122</t>
  </si>
  <si>
    <t>Na manutenção realizada no RL 7905362122, equipe DMSL identificou que o Tanque/Disjuntor está danificado, sendo necessário realizar a substituição do mesmo._x000D_
_x000D_
Modelo do RL: NOJA POWER OSM 15KV - Relé RC10.</t>
  </si>
  <si>
    <t>ETO-RD-PA 00150/2020</t>
  </si>
  <si>
    <t>ETO-RD-PA</t>
  </si>
  <si>
    <t>ETO-COEP 00202/2020</t>
  </si>
  <si>
    <t>ETO-RD-AR 00836/2021</t>
  </si>
  <si>
    <t>7930269058</t>
  </si>
  <si>
    <t>RENATO ODORICO DE SOUSA</t>
  </si>
  <si>
    <t>058</t>
  </si>
  <si>
    <t>LD03010004</t>
  </si>
  <si>
    <t>Remanejar RL 7930269058 (Inativo devido local sem comunicação remota) para o local do RL 7937102148 (defeito no tanque).</t>
  </si>
  <si>
    <t>ETO-COEP 00203/2020</t>
  </si>
  <si>
    <t>ETO-RD-AR 00837/2021</t>
  </si>
  <si>
    <t>7934552153</t>
  </si>
  <si>
    <t>ETO-RD-GR 00645/2021</t>
  </si>
  <si>
    <t>153</t>
  </si>
  <si>
    <t>LD02010153</t>
  </si>
  <si>
    <t>Remanejar RL 7934552153 (Devido implementação da SE B. Sayão, equipamento sem funcionalidade otimizada no local) para o local do RL 7925706087 (defeito no tanque).</t>
  </si>
  <si>
    <t>ETO-COEP 00204/2020</t>
  </si>
  <si>
    <t>ETO-RD-GU 00895/2020</t>
  </si>
  <si>
    <t>7937109003</t>
  </si>
  <si>
    <t>MARCELO LIMA DAMASCENO</t>
  </si>
  <si>
    <t>003</t>
  </si>
  <si>
    <t>AL04113003</t>
  </si>
  <si>
    <t>PROVIDENCIAR EQUIPE DE LINHA VIVA PARA PODAR ARVORE NA RDU DE GURUPI_x000D_
PODAR ARVORE PROXIMO DO RELIGADOR 7937109003_x000D_
ARVORE QUASE TOCANDO NA REDE DE FRENTE A PONTE DO POUSO DO MEIO_x000D_
EQUIPE 003OP03 PASSOU INFORMAÇÃO</t>
  </si>
  <si>
    <t>ETO-PROT 00080/2020</t>
  </si>
  <si>
    <t>7900861075</t>
  </si>
  <si>
    <t>JOAO FERREIRA DOS SANTOS</t>
  </si>
  <si>
    <t>075</t>
  </si>
  <si>
    <t>LD02050008</t>
  </si>
  <si>
    <t>Segue nota para verificar atuação do religador de linha 7900861075 na ocorrência Int: 20204070105229 o mesmo fez ciclo de religamento permanecendo aberto por defeito na baixa do trafo 5700012075 com queima de elo 3H orientado a fechar com elo de 1H e CH  0300011075 de 6K na RDU de Dois Irmãos._x000D_
_x000D_
Parecer da Proteção:_x000D_
_x000D_
Revisado os ajustes de proteção e encaminhado ao DMSL para implantação no dia 07/08/2020. Retirado os instantaneos de fase e neutro para melhor seletividade com os elos fusiveis._x000D_
_x000D_
Eng° Irlley Castelo Branco</t>
  </si>
  <si>
    <t>ETO-PROT 00082/2020</t>
  </si>
  <si>
    <t>7926079073</t>
  </si>
  <si>
    <t>073</t>
  </si>
  <si>
    <t>Segue nota para verificar atuação do religador de linha 7926079073 atuação 51 de Neutro ICC 77A fase, 83A de Neutro penalizando rurais de Lagoa da Confusão - Duere. O mesmo não aceitou fechamento e apos manobrar fechou sem localizar defeito. Int 20204070309566._x000D_
_x000D_
Ramal apresenstava defeito. RL atuou de forma correta.</t>
  </si>
  <si>
    <t>ETO-TELE 00261/2020</t>
  </si>
  <si>
    <t>7928757019</t>
  </si>
  <si>
    <t>SILLAS RODRIGUES FLORENCIO</t>
  </si>
  <si>
    <t>019</t>
  </si>
  <si>
    <t>LD01105019</t>
  </si>
  <si>
    <t>Segue nota para verificação do religador 7928757019, o mesmo apresentou falha de comunicação. Equipe deslocou e encontrou RELIGADOR aberto, foi realizado “primeiro ataque” e identificamos que o conector do polo da bateria encontra-se com defeito.</t>
  </si>
  <si>
    <t>ETO-PROT 00083/2020</t>
  </si>
  <si>
    <t>7936753097</t>
  </si>
  <si>
    <t>DANIEL DAS NEVES TEIXEIRA</t>
  </si>
  <si>
    <t>097</t>
  </si>
  <si>
    <t>AL02003036</t>
  </si>
  <si>
    <t>Boa tarde, _x000D_
_x000D_
 _x000D_
_x000D_
Senhores, segue ss para as devidas tratativas ocorrência 20204069149125 do dia 01/07/2020 por volta das 05:00hs por defeito na LD condutor partido ao solo religador 7936753097 LD Alvorada Talismã não abril e não subiu alarme informando alguma anomalia so foi possível constatar que a cidade estava com falta de fase porque começou ter reclamação dos clientes._x000D_
_x000D_
Parecer da Proteção:_x000D_
_x000D_
Revisado o ajuste e implementado o TRIP para a PERDA DE FASE, solicitado com nota no SGM para o SCADA a correção das leituras de correntes e acrescentar no ponto de mapeamento para subir ao operador está função._x000D_
_x000D_
Eng° Irlley Castelo Branco</t>
  </si>
  <si>
    <t>ESO-RD-PA 00722/2020</t>
  </si>
  <si>
    <t>7900414122</t>
  </si>
  <si>
    <t>SAMUEL PINTO GOMES</t>
  </si>
  <si>
    <t>LD02059122</t>
  </si>
  <si>
    <t>Bom dia,_x000D_
Segue SS para envia equipe linha viva normalizar jumper rompido chave de bay-passe RL-7900414059 LD PALMAS I I  A SANTA TEREZA, Ocorrência da INT-20204076700783 desarme DJ 424R059.</t>
  </si>
  <si>
    <t>ETO-TELE 00262/2020</t>
  </si>
  <si>
    <t>7925569122</t>
  </si>
  <si>
    <t>Bom dia,_x000D_
Segue nota para verificar RL-7925569122 sem comunicação e não fecha local. Equipe 122OP41 que esteve RL identificou maribondos caixa de comando, RL ficou bay-passado.</t>
  </si>
  <si>
    <t>FALHA AUTOMAÇÃO</t>
  </si>
  <si>
    <t>ETO-TELE 00263/2020</t>
  </si>
  <si>
    <t>7908693026</t>
  </si>
  <si>
    <t>ANTONIO FAGNER ALVES RIBEIRO</t>
  </si>
  <si>
    <t>Favor corrigir falha de comunicação do RL 7908693026 N/A interligação Lagoa do Tocantins/Ponte Alta. Segue para conhecimento que o mesmo estava fechado alimentando cargas rurais de Ponte Alta e desarmou sendo que no SCADA o mesmo sinaliza como chave.</t>
  </si>
  <si>
    <t>ETO-TELE 00264/2020</t>
  </si>
  <si>
    <t>ALTERAR AJUSTE DE PROTEÇÃO, NÃO POSSUI INSTANTANEOS HABILITADOS.</t>
  </si>
  <si>
    <t>AJUSTE DE RELÉ</t>
  </si>
  <si>
    <t>ETO-TELE 00265/2020</t>
  </si>
  <si>
    <t>Incrementar a função de PERDA DE FASE para o relé Schneider. _x000D_
Observação 1: A função de PERDA DE FASE, deverá ficar habilitada como TRIP (abertura) informar o Jhon e a Bruna da função, para inserir os pontos no SCADA, e no mapa do relé, testar o ponto, mesmo que seja forçado._x000D_
_x000D_
A proteção de Perda de Fase pode ser usada para abrir o religador se a tensão em uma ou duas fases cair abaixo de um valor pré-determinado por um tempo pré-ajustado. Uma abertura de proteção por perda de fase sempre causará bloqueio, ou seja, nenhum religamento automático pode ocorrer.</t>
  </si>
  <si>
    <t>ETO-TELE 00266/2020</t>
  </si>
  <si>
    <t>7930264015</t>
  </si>
  <si>
    <t>WESLEY MARCAL MENDES DE OLIVEI</t>
  </si>
  <si>
    <t>015</t>
  </si>
  <si>
    <t>LD02065015</t>
  </si>
  <si>
    <t>Teve um desarme no DJ 404R da SE Pedro Afonso, o defeito passou pelo RL 7930264015 e o mesmo não sinalizou, favor dar as devidas tratativas.</t>
  </si>
  <si>
    <t>ESO-RD-PS 00668/2020</t>
  </si>
  <si>
    <t>7921204014</t>
  </si>
  <si>
    <t>Favor enviar equipe de manutêção para executar troca de para-raios da fase C  do Religador:7921204014</t>
  </si>
  <si>
    <t>ETO-PROT 00086/2020</t>
  </si>
  <si>
    <t>7930872130</t>
  </si>
  <si>
    <t>130</t>
  </si>
  <si>
    <t>LD02076103</t>
  </si>
  <si>
    <t>Segue nota para verificar proteção e ajustes do RL 7930872130 devido anomalia a jusante do mesmo não abriu, chegando abrir o 414R da SE São Miguel._x000D_
_x000D_
Parecer da proteção:_x000D_
_x000D_
A proteção do religador 7930872130 se encontra desligada, favor ligar._x000D_
_x000D_
Eng° Irlley Castelo Branco</t>
  </si>
  <si>
    <t>ETO-SCADA 00426/2020</t>
  </si>
  <si>
    <t>ETO-SCADA</t>
  </si>
  <si>
    <t>Alterar o codigo dos religadores conforme enviado por email do Erick dia 30/07 referente aos religadores de Taquaralto que tiveram sua localidade alterada de 122 para 059</t>
  </si>
  <si>
    <t>SS SCADA</t>
  </si>
  <si>
    <t>ETO-TELE 00268/2020</t>
  </si>
  <si>
    <t>7900366256</t>
  </si>
  <si>
    <t>256</t>
  </si>
  <si>
    <t>Segue nota para verificar comunicação do religador de linha 7900366256 saida de mateiros - ramal do PA mangabeiras</t>
  </si>
  <si>
    <t>ESO-RD-PA 00748/2020</t>
  </si>
  <si>
    <t>7924271122</t>
  </si>
  <si>
    <t>ETO-RD-PA 00104/2020</t>
  </si>
  <si>
    <t>Segue nota para recuperar ponto quente na chave de saida do religador de linha 7924271059 - lado de Palmas CH 9024271059 fase C com ponto quente - substituir as 3 fases informação do Sr. Jailton DCMD Palmas.</t>
  </si>
  <si>
    <t>ETO-TELE 00269/2020</t>
  </si>
  <si>
    <t>5803327001</t>
  </si>
  <si>
    <t>001</t>
  </si>
  <si>
    <t>AL01101271</t>
  </si>
  <si>
    <t>Segue nota para verificar falha na automação do RT 5803327001 ramal da VLI na RDR de Luzimangues.</t>
  </si>
  <si>
    <t>ETO-TELE 00270/2020</t>
  </si>
  <si>
    <t>5836448001</t>
  </si>
  <si>
    <t>Segue nota para verificar falha na automação do RT 5836448001 ramal da Batavo na RDR de Luzimangues.</t>
  </si>
  <si>
    <t>ETO-TELE 00271/2020</t>
  </si>
  <si>
    <t>7900367152</t>
  </si>
  <si>
    <t>152</t>
  </si>
  <si>
    <t>Segue nota para verificar comunicação remota do religador de linha 7900367152. O mesmo esta com perda de comunicação remota no momento de comando seja de bloqueios ou de fechamentos.</t>
  </si>
  <si>
    <t>ETO-TELE 00283/2020</t>
  </si>
  <si>
    <t>Segue nota para verificar atuação do religador de linha 7900367152. O mesmo esta desarmando com frequencia sem religamento e não esta registrando religamento RDR de Santa Rosa, atualizar a base do cooper.</t>
  </si>
  <si>
    <t>ETO-PROT 00087/2020</t>
  </si>
  <si>
    <t>ETO-TELE 00272/2020</t>
  </si>
  <si>
    <t>7834814098</t>
  </si>
  <si>
    <t>78</t>
  </si>
  <si>
    <t>098</t>
  </si>
  <si>
    <t>LD01005098</t>
  </si>
  <si>
    <t>ALTERAR AJUSTE DE PROTEÇÃO CONFORME ORDEM DE AJUSTES DE 2020.</t>
  </si>
  <si>
    <t>ETO-TELE 00273/2020</t>
  </si>
  <si>
    <t>ETO-COEP 00218/2020</t>
  </si>
  <si>
    <t>7930358007</t>
  </si>
  <si>
    <t>ESO-RD-PS 00888/2020</t>
  </si>
  <si>
    <t>007</t>
  </si>
  <si>
    <t>LD01050008</t>
  </si>
  <si>
    <t>Remanejar RL 7930358007 - NOJA RC 10 - LD MIRANORTE A  BARROLANDIA para o local do RL 7926077084 - NOJA RC 10 - (equipamento com parte ativa danificada) LD SE  PARAISO I  A DIVINOPOLIS.</t>
  </si>
  <si>
    <t>ETO-COEP 00219/2020</t>
  </si>
  <si>
    <t>7936096015</t>
  </si>
  <si>
    <t>ETO-RD-GR 00644/2021</t>
  </si>
  <si>
    <t>Remanejar RL 7936096015 - NOJA RC 10 - LD PEDRO AFONSO A  RIO SONO para o local do RL 7924622052 - NOJA RC 10 - (equipamento com parte ativa danificada) LD 1 SE COBRAPE.</t>
  </si>
  <si>
    <t>ETO-RD-GR 00881/2020</t>
  </si>
  <si>
    <t>7936079227</t>
  </si>
  <si>
    <t>227</t>
  </si>
  <si>
    <t>LD01065015</t>
  </si>
  <si>
    <t>Remanejar RL 7936079227 - NOJA RC 10 - LD PEDRO AFONSO  A SANTA.MARIA para o local do RL 7930274063 - NOJA RC 10 - (equipamento com parte ativa danificada) LD NOVA OLINDA A ARAPOEMA.</t>
  </si>
  <si>
    <t>ETO-COEP 00220/2020</t>
  </si>
  <si>
    <t>ETO-RD-GU 01068/2020</t>
  </si>
  <si>
    <t>7933638089</t>
  </si>
  <si>
    <t>089</t>
  </si>
  <si>
    <t>LD04040003</t>
  </si>
  <si>
    <t>Remanejar RL 7933638089 - NOJA RC 10 - LD SUL  A PEIXE DER A SUCUPIRA para o local do RL 7936038076 - NOJA RC 10 - (equipamento com parte ativa danificada) LD  LAGOA CONFUSAO AO POVOADO LOROTY.</t>
  </si>
  <si>
    <t>ETO-COEP 00221/2020</t>
  </si>
  <si>
    <t>ETO-COEP 00222/2020</t>
  </si>
  <si>
    <t>7928551153</t>
  </si>
  <si>
    <t>ETO-RD-DP 00630/2020</t>
  </si>
  <si>
    <t>LD03010153</t>
  </si>
  <si>
    <t>Remanejar RL 7928551153 - NOJA RC 10 - LD BERNARDO SAIAO A COLINAS para o local do RL 7908203091 - FORM 6C - (equipamento com parte ativa danificada) LD ALMAS A  PINDORAMA.</t>
  </si>
  <si>
    <t>ETO-RD-GR 00880/2020</t>
  </si>
  <si>
    <t>ETO-TELE 00274/2020</t>
  </si>
  <si>
    <t>7930871103</t>
  </si>
  <si>
    <t>103</t>
  </si>
  <si>
    <t>LD01076103</t>
  </si>
  <si>
    <t>ALTERAR AJUSTE DE PROTEÇÃO HOJE O MESMO E ALARME PASSARÁ A SER SECCIONALIZADOR.</t>
  </si>
  <si>
    <t>ETO-TELE 00275/2020</t>
  </si>
  <si>
    <t>7915037243</t>
  </si>
  <si>
    <t>243</t>
  </si>
  <si>
    <t>LD02001037</t>
  </si>
  <si>
    <t>Bom dia, _x000D_
_x000D_
Senhores, segue ss para as devidas tratativas RL 7915037243 FAZ PARAISO RDR GURUPI o mesmo foi normalizado pela equipe DMSL na data do dia 18/08/2020 porem o mesmo continua intermitente quando o mesmo abre perde a automação impossibilitando manobra remota, quando volta a automação que o operador executa o comando de fechamento o mesmo está demorando muito para responder o comando.</t>
  </si>
  <si>
    <t>ETO-COEP 00223/2020</t>
  </si>
  <si>
    <t>RODRIGO BARALDI BRANDÃO</t>
  </si>
  <si>
    <t>ESO-RD-PA 00872/2020</t>
  </si>
  <si>
    <t>Favor Substituir parte Ativa do RL 7900414059(cadastro novo) 7900414122(cadastro antigo)._x000D_
_x000D_
_x000D_
[LD02059122] LD  PALMAS I I  A TAQUARALTO_x000D_
Modelo: Noja,  Relé RC-10_x000D_
Tensão: 34.5kv_x000D_
Defeito: No Tanque parte interna._x000D_
Prioridade: Alta_x000D_
Att: Miguel Pós-operação_x000D_
Contato: 3219 6416</t>
  </si>
  <si>
    <t>ETO-PROT 00096/2020</t>
  </si>
  <si>
    <t>7900265256</t>
  </si>
  <si>
    <t>ANDERSON VIEIRA</t>
  </si>
  <si>
    <t>POR FAVOR EXECUTAR ANÁLISE DO ASPECTO DE PROTEÇÃO NO RL 7900265256._x000D_
OCORRÊNCIA: 20204092694481_x000D_
Data: 18/08/2020_x000D_
Defeito a jusante do RL e o mesmo não abriu para defeito no #ID 61211486._x000D_
_x000D_
Parecer da proteção:_x000D_
_x000D_
Revisão de ajuste em 21 de Agosto de 2020._x000D_
e implantado na semana seguinte._x000D_
_x000D_
Eng° Irlley Csatelo Branco</t>
  </si>
  <si>
    <t>ETO-TELE 00276/2020</t>
  </si>
  <si>
    <t>5836764032</t>
  </si>
  <si>
    <t>FASE B DO REGULADOR DE TENSÃO ESTA TRAVADA E MESMA SE ENCONTRA BY PASSADA</t>
  </si>
  <si>
    <t>ETO-TELE 00277/2020</t>
  </si>
  <si>
    <t>MARLON TORRES SALMEIRAO</t>
  </si>
  <si>
    <t>Religador não abriu para defeito a jusante. _x000D_
Necessário teste completo funcional, com mala de carga.</t>
  </si>
  <si>
    <t>ETO-TELE 00278/2020</t>
  </si>
  <si>
    <t>7901104084</t>
  </si>
  <si>
    <t>084</t>
  </si>
  <si>
    <t>LD04062013</t>
  </si>
  <si>
    <t>Favor verificar falta de comunicação no religador 7901104084,foi feito o primeiro ataque porém não voltou a comunicação,segundo a equipe 086OP01 o mesmo esta normal em campo.</t>
  </si>
  <si>
    <t>ETO-TELE 00279/2020</t>
  </si>
  <si>
    <t>7900666072</t>
  </si>
  <si>
    <t>072</t>
  </si>
  <si>
    <t>Bom dia, _x000D_
_x000D_
 _x000D_
_x000D_
Segue ss para as devidas tratativas RL 7900666072 / 7913668072 os mesmos estão intermitentes quando o operador aciona algum comando o mesmo pede comunicação e ou quando falta tensão na LD impossibilitando manobra remota e impactando no DEC.</t>
  </si>
  <si>
    <t>ETO-TELE 00280/2020</t>
  </si>
  <si>
    <t>7925875119</t>
  </si>
  <si>
    <t>119</t>
  </si>
  <si>
    <t>LD03109039</t>
  </si>
  <si>
    <t>Segue nota para verificar falha na comunicacao remota e falha no comando de fechamento remoto RL 7925875119 interligação da LD Axixa - São Bento</t>
  </si>
  <si>
    <t>ETO-TELE 00281/2020</t>
  </si>
  <si>
    <t>7929534082</t>
  </si>
  <si>
    <t>082</t>
  </si>
  <si>
    <t>Bom dia,_x000D_
Favor envia equipe verificar RL-7929534082 sem automação e comunicação. Feito primeiro ataque com equipe 082OP01 não retornou.</t>
  </si>
  <si>
    <t>ETO-TELE 00282/2020</t>
  </si>
  <si>
    <t>5820790038</t>
  </si>
  <si>
    <t>ZENILSON MOREIRA SANTOS</t>
  </si>
  <si>
    <t>038</t>
  </si>
  <si>
    <t>LD04028074</t>
  </si>
  <si>
    <t>REGULADOR DE TENSÃO 5820790038 -  SS SUDESTE - PA MIMOSA, NÃO ESTÁ ACEITANDO COMANDO REMOTO  -  REGULADOR BLOQUEADO</t>
  </si>
  <si>
    <t>ETO-RD-AR 01245/2020</t>
  </si>
  <si>
    <t>7900722193</t>
  </si>
  <si>
    <t>193</t>
  </si>
  <si>
    <t>PS01112193</t>
  </si>
  <si>
    <t>Substituir religador 7900722193 com defeito na LD Campos Lindos - Cemar.</t>
  </si>
  <si>
    <t>ETO-SCADA 00440/2020</t>
  </si>
  <si>
    <t>7908710028</t>
  </si>
  <si>
    <t>Segue solicitação de complementação da unifilar da SS_Jalapão com a SS_Natical.Inserir RL 7908716091,RL 7908710028.</t>
  </si>
  <si>
    <t>ETO-TELE 00284/2020</t>
  </si>
  <si>
    <t>7901155001</t>
  </si>
  <si>
    <t>AL02101271</t>
  </si>
  <si>
    <t>ALTERAR OS PRIMEIROS INSTANTANEOS E OS TEMPOS DE RELIGAMENTO.</t>
  </si>
  <si>
    <t>ETO-TELE 00285/2020</t>
  </si>
  <si>
    <t>7924883090</t>
  </si>
  <si>
    <t>Religador 7924883090 saída de Nazaré para Ananás quando falta tensão lado de Tocantinópolis não aceita comando de fechamento via automação e em seguida perde comunicação. Situação que impossibilita transferência de cargas de Nazaré.</t>
  </si>
  <si>
    <t>ETO-TELE 00286/2020</t>
  </si>
  <si>
    <t>Favor verificar comunicação do RL 7929534082 que atende a RDU de Lizarda devido perca da automação.</t>
  </si>
  <si>
    <t>ETO-TELE 00287/2020</t>
  </si>
  <si>
    <t>7919145007</t>
  </si>
  <si>
    <t>LAISON OLIVEIRA CARVALHO</t>
  </si>
  <si>
    <t>LD05050008</t>
  </si>
  <si>
    <t>favor enviar equipe para substituir a bateria do RL 7919145006 devido a mesma esta com informaçao no sistema scada (B) e verificar o motivo de nao esta informando qual Trip esta atuando nos eventos</t>
  </si>
  <si>
    <t>BATERIA</t>
  </si>
  <si>
    <t>ETO-TELE 00288/2020</t>
  </si>
  <si>
    <t>Favor enviar equipe para verificar atuação indevida no religador 7919145007,o mesmo esta sinalizando aberto porém esta fechado normal em campo._x000D_
OBS: esta sinalizando aberto falso e depois de alguns minutos perde a comunicação e logo apóis volta fechado normal.</t>
  </si>
  <si>
    <t>ETO-SCADA 00466/2020</t>
  </si>
  <si>
    <t>7900236054</t>
  </si>
  <si>
    <t>054</t>
  </si>
  <si>
    <t>Favor auterar o estatus do religador 7900236054 para NF,e religador 7900238054 para NA conforme esta no scada</t>
  </si>
  <si>
    <t>ETO-SCADA 00467/2020</t>
  </si>
  <si>
    <t>7929376022</t>
  </si>
  <si>
    <t>022</t>
  </si>
  <si>
    <t>LD05010004</t>
  </si>
  <si>
    <t>Favor mudar status do RL 7929376022 para N/A no SCADA, na SS Minerva interligação com SS Goiatis.</t>
  </si>
  <si>
    <t>ETO-RD-DP 00633/2020</t>
  </si>
  <si>
    <t>5833578028</t>
  </si>
  <si>
    <t>DENER SOARES DE ALBUQUERQUE</t>
  </si>
  <si>
    <t>Gentileza fazer melhoria de aterramento no regulador de tensão.</t>
  </si>
  <si>
    <t>ETO-TELE 00289/2020</t>
  </si>
  <si>
    <t>7908199076</t>
  </si>
  <si>
    <t>LAILSON GOMES NUNES</t>
  </si>
  <si>
    <t>LD02040003</t>
  </si>
  <si>
    <t>Religador nao esta religando.</t>
  </si>
  <si>
    <t>ETO-RD-AR 01264/2020</t>
  </si>
  <si>
    <t>7930262058</t>
  </si>
  <si>
    <t>PAULO SERGIO CAETANO FREIRE</t>
  </si>
  <si>
    <t>ETO-OP-AR 00052/2020</t>
  </si>
  <si>
    <t>SENHORES SEGUE NOTA PARA FAZER INSPEÇÃO NO RAMAL DO RELIGADOR 7930262058 QUE MANDA PARA O PA SÃO SEBASTIÃO O MESMO DESARMAL E FOI REALIZADO MANOBRAS NO RAMAL E ACEITOU NORMAL.</t>
  </si>
  <si>
    <t>ESO-RD-PS 00749/2020</t>
  </si>
  <si>
    <t>7926078046</t>
  </si>
  <si>
    <t>ETO-RD-PS 00139/2020</t>
  </si>
  <si>
    <t>046</t>
  </si>
  <si>
    <t>substituir chave lado de fonte do religador 7926078046_x000D_
_x000D_
Tratativas pelo DCMD.</t>
  </si>
  <si>
    <t>ETO-TELE 00290/2020</t>
  </si>
  <si>
    <t>ETO-RD-PO 00055/2020</t>
  </si>
  <si>
    <t>ETO-RD-PS</t>
  </si>
  <si>
    <t>ETO-RD-PS 00109/2020</t>
  </si>
  <si>
    <t>ETO-TELE 00291/2020</t>
  </si>
  <si>
    <t>7935865004</t>
  </si>
  <si>
    <t>DELIO NUNES OSCAR</t>
  </si>
  <si>
    <t>AL01103004</t>
  </si>
  <si>
    <t>ENVIAR EQUIPE, PARA NORMALIZAR O MESMO DEVIDO CABO DE ALIMENTAÇÃO ROMPIDO DEIXANDO O MESMO SEM COMUNICAÇÃO, SEGUE FOTOS EM ANEXO</t>
  </si>
  <si>
    <t>ETO-TELE 00292/2020</t>
  </si>
  <si>
    <t>Boa tarde,  _x000D_
_x000D_
  _x000D_
_x000D_
Senhores, segue ss para as devidas tratativas dia 30/08/2020 por volta das 03:36hs houve desarme do religador 7926079073 por defeito na LD Duere/ Loroty não foi possível transferir carga devido religador 7936038076 estar by passado aumentando a quantidade de clientes penalizados e não tendo equipe para manobra na localidade na data da ocorrencia.</t>
  </si>
  <si>
    <t>ETO-PROT 00098/2020</t>
  </si>
  <si>
    <t>7901179122</t>
  </si>
  <si>
    <t>AL03060122</t>
  </si>
  <si>
    <t>favor verificar as proteçoes do RL 7901179122 pois houve Desarme no AL 03 que esta a montante sendo que o defeito estava a jusante conforme anasilse no Sistema o RL fez apenas 01 cliclo de 1 segundo e permaneceu fechado _x000D_
OS. Intervençao 20204111236960_x000D_
_x000D_
=*=*=*=*PARECER DA PROTEÇÃO=*=*=*=*=*_x000D_
_x000D_
REVISADO AJUSTES DE PROTEÇÃO E SOLICITADO VERIFICAÇÃO EM CAMPO._x000D_
_x000D_
ENG° IRLLEY CASTELO BRANCO</t>
  </si>
  <si>
    <t>ETO-POSOP 00386/2020</t>
  </si>
  <si>
    <t>ETO-POSOP</t>
  </si>
  <si>
    <t>CLEBSON ALVES DUARTE</t>
  </si>
  <si>
    <t>Teste Repasse - Encaminhamento: Clebson Duarte</t>
  </si>
  <si>
    <t>ANÁLISE PÓS OPERAÇÃO</t>
  </si>
  <si>
    <t>ETO-POSOP 00387/2020</t>
  </si>
  <si>
    <t>Teste Repassar ou Encaminhar =&gt; Clebson Duarte</t>
  </si>
  <si>
    <t>ETO-SCADA 00495/2020</t>
  </si>
  <si>
    <t>7908195042</t>
  </si>
  <si>
    <t>GERALDO JOSE DE FARIA</t>
  </si>
  <si>
    <t>042</t>
  </si>
  <si>
    <t>AL02085042</t>
  </si>
  <si>
    <t>Segue solicitação de complementação da unifilar de Cariri com interligação com rdu Gurupi e Figueiropolis._x000D_
inserir RL 7924626042, 7908195042 e 7925096042.</t>
  </si>
  <si>
    <t>ETO-TELE 00295/2020</t>
  </si>
  <si>
    <t>7902098003</t>
  </si>
  <si>
    <t>GILMAR VIEIRA DE SOUSA</t>
  </si>
  <si>
    <t>AL01041003</t>
  </si>
  <si>
    <t>RELIGADOR 7902098003, SEM COMUNICAÇÃO, FOI FEITO O PRIMEIRO ATAQUE O MESMO NÃO RETORNOU A COMUNICAR.</t>
  </si>
  <si>
    <t>ETO-TELE 00296/2020</t>
  </si>
  <si>
    <t>7934500003</t>
  </si>
  <si>
    <t>AL02040003</t>
  </si>
  <si>
    <t>RELIGADOR 7934500003, SEM COMUNICAÇÃO FOI FEITO O PRIMEIRO ATAQUE O MESMO NÃO RETORNOU A COMUNICAR</t>
  </si>
  <si>
    <t>ETO-TELE 00297/2020</t>
  </si>
  <si>
    <t>7937108003</t>
  </si>
  <si>
    <t>AL04040003</t>
  </si>
  <si>
    <t>RELIGADOR 7937108003 SEM COMUNICAÇÃO , FOI FEITO O PRIMEIRO ATAQUE O MESMO  NÃO RETORNOU A COMUNICAR</t>
  </si>
  <si>
    <t>ETO-TELE 00298/2020</t>
  </si>
  <si>
    <t>7937110003</t>
  </si>
  <si>
    <t>AL01040003</t>
  </si>
  <si>
    <t>RELIGADOR 7937110003, SEM COMUNICAÇÃO, FOI FEITO O PRIMEIRO ATAQUE O MESMO NÃO RETORNOU A COMUNICAR.</t>
  </si>
  <si>
    <t>ETO-TELE 00299/2020</t>
  </si>
  <si>
    <t>7900328003</t>
  </si>
  <si>
    <t>AL02113003</t>
  </si>
  <si>
    <t>RELIGADOR 7900328003 SEM COMUNICAÇÃO , FOI FEITO O PRIMEIRO ATAQUE O MESMO NÃO RETORNOU A COMINICAR.</t>
  </si>
  <si>
    <t>ETO-TELE 00300/2020</t>
  </si>
  <si>
    <t>7900543010</t>
  </si>
  <si>
    <t>LEONARDO SIQUEIRA AMORIM</t>
  </si>
  <si>
    <t>Segue nota de serviço para verificação de SATUS falso do RL 7900543010; o mesmo houve ciclos de religamentos na data de 05/09/2020 as 23:24, na qual o equipamento continuou aberto no SCADA, foi realizado comandos de Tele fechamento, contudo equipamento continuou sinalizado ABERTO, realizado contado com cliente da UC 28216471, as 00:11 e confirmado energia normal mesmo equipamento estando STATUS ABERTO.</t>
  </si>
  <si>
    <t>ETO-TELE 00302/2020</t>
  </si>
  <si>
    <t>Segue nota para verificar intermitencia dos religadores 7937109003, 7937110003, 7937107003,7936029003,7900328003 RDU de Gurupi</t>
  </si>
  <si>
    <t>ETO-PROT 00106/2020</t>
  </si>
  <si>
    <t>7931689100</t>
  </si>
  <si>
    <t>100</t>
  </si>
  <si>
    <t>Favor avaliar possibilidade de Alterar Religador 7931689100 para SECCIONALIZADOR, para em casos de Desarmes a jusante do mesmo não penalizamos as cargas a montante.</t>
  </si>
  <si>
    <t>ETO-POSOP 00400/2020</t>
  </si>
  <si>
    <t>ETO-PROT 00108/2020</t>
  </si>
  <si>
    <t>SS aberta para teste. Favor não mexer. _x000D_
_x000D_
_x000D_
Clebson Duarte</t>
  </si>
  <si>
    <t>ETO-TELE 00304/2020</t>
  </si>
  <si>
    <t>7937107003</t>
  </si>
  <si>
    <t>Equipamento com falha na comunicação.</t>
  </si>
  <si>
    <t>ETO-TELE 00305/2020</t>
  </si>
  <si>
    <t>ETO-SCADA 00508/2020</t>
  </si>
  <si>
    <t>7931503001</t>
  </si>
  <si>
    <t>AL03101271</t>
  </si>
  <si>
    <t>Favor realizar alteração configuração de status no SCADA do RL 7931503001 localizado no subsistema RDU de Paraíso. O mesmo estar operando na configuração N/A.</t>
  </si>
  <si>
    <t>ETO-COEP 00225/2020</t>
  </si>
  <si>
    <t>7928457040</t>
  </si>
  <si>
    <t>ETO-RD-AR 00119/2022</t>
  </si>
  <si>
    <t>040</t>
  </si>
  <si>
    <t>LD04010004</t>
  </si>
  <si>
    <t>Na manutenção realizada no RL 7928457040, equipe DMSL identificou que o Tanque/Disjuntor está danificado, sendo necessário realizar a substituição do mesmo._x000D_
_x000D_
Modelo do RL: NOJA POWER OSM 38KV - Relé RC10.</t>
  </si>
  <si>
    <t>ETO-RD-PS 00210/2021</t>
  </si>
  <si>
    <t>5814684073</t>
  </si>
  <si>
    <t>RAMAL DO POSTO FISCAL - LAGOA DA CONFUSÃO_x000D_
Através dos ensaios realizados no RT 5814684073 identificamos a necessidade de substituir as 3 peças. Fases A, B e C com baixa Isolação DC, constatando a necessidade de reforma devido desgastes internos._x000D_
_x000D_
Obs.: este RT funciona com relé individuais. Caso as peças sejam substituídas por peças novas e/ou que foram reformadas, será necessário também a instalação do relé RUA. Pois, tanto as novas peças, quanto as que são reformadas, já possuem a compatibilização pro relé RUA, impossibilitando a utilização de relés individuais._x000D_
_x000D_
Melhorias:_x000D_
- Substituir as chaves entrada/saída atuais por chaves com ângulo, facilitando manobras no RT;_x000D_
- Rebaixar mais as 3 peças, proporcionando mais segurança na execução dos ensaios;_x000D_
- Na manutenção foi identificado também a necessidade de melhoria da malha de aterramento. Seguem as medições:_x000D_
Medição 1: 47.7   /  Medição 2: 35.9   / Medição 3: 35.4 _x000D_
Valor médio das medições:  39,67.</t>
  </si>
  <si>
    <t>ETO-COEP 00226/2020</t>
  </si>
  <si>
    <t>ETO-TELE 00308/2020</t>
  </si>
  <si>
    <t>7910027196</t>
  </si>
  <si>
    <t>JURANDY GOMES DE OLIVEIRA</t>
  </si>
  <si>
    <t>196</t>
  </si>
  <si>
    <t>Seguem nota verifica falha na cominicacao do equipamento 7910027196 no municipio de lagoa do tocantins na rdu no ramal do rio preto .O mesmo foi feito primeiro ataque com equipe local (151op01),o mesmo nao retornou a comunicação nao,verificar o mesmo possivel defeito.</t>
  </si>
  <si>
    <t>ETO-PROT 00109/2020</t>
  </si>
  <si>
    <t>7900651085</t>
  </si>
  <si>
    <t>085</t>
  </si>
  <si>
    <t>Favor verificar ajustes do RL 7900651085 devido o mesmo não ter aberto após cruzeta quebrada 3ª estrutura após chave 0301183084. Na ocasião desarmou o DJ 444R S/E Paraíso I e o RL 7908256086 no anel.</t>
  </si>
  <si>
    <t>ETO-PROT 00110/2020</t>
  </si>
  <si>
    <t>ETO-TELE 00120/2021</t>
  </si>
  <si>
    <t>Favor verificar ajustes do RT 5836448001 na RDR de Luzimangues/Paraíso, o mesmo estar operando no manual devido reclamação de tensão alta do cliente da granja Faz. Pau Brasil; UC 11852777; Josenildo Rodrigues Barboza.</t>
  </si>
  <si>
    <t>ETO-PROT 00111/2020</t>
  </si>
  <si>
    <t>7900001071</t>
  </si>
  <si>
    <t>071</t>
  </si>
  <si>
    <t>AL01018071</t>
  </si>
  <si>
    <t>Boa Noite !_x000D_
_x000D_
Favor verificar ajustes e atuação do RL:7900001071 , aonde houve dois desarmes e foi percorrido trecho da RDU é não foi localizado anomalias ._x000D_
atuação rele 50 Temporizado de Fase B é C , e Sobre Corrente fase A ._x000D_
OBS: este religador no passado teve varios casos em que desarmava e não encontrava-se anomalias ._x000D_
Favor verificar situação ._x000D_
_x000D_
Parecer da Proteção:_x000D_
_x000D_
DMSL irá alterar o ajuste de proteção no dia 08/10/2020, para evitar o INRUSH em caso de perda de alimentação a montante._x000D_
_x000D_
Eng° Irlley Castelo Branco</t>
  </si>
  <si>
    <t>ETO-TELE 00310/2020</t>
  </si>
  <si>
    <t>7925866090</t>
  </si>
  <si>
    <t>AL01053090</t>
  </si>
  <si>
    <t>O RL 7925866090, QUE ATENDE RDU DE SANTA TEREZINHA E RURAIS, O MESMO SE ENCONTRA SEM COMUNICAÇÃO E ASSIM SO SABEMOS DO DESARMES ATRAVES DA QUANTIDADE DE O.S’S._x000D_
SÃO 980UC’S ATENDIDAS PELO MESMO</t>
  </si>
  <si>
    <t>ETO-RD-DP 00662/2020</t>
  </si>
  <si>
    <t>LD3002091</t>
  </si>
  <si>
    <t>religador bay passado</t>
  </si>
  <si>
    <t>ETO-POSOP 00407/2020</t>
  </si>
  <si>
    <t>7926441035</t>
  </si>
  <si>
    <t>FELIPE RODRIGUES PUTENCIO NETO</t>
  </si>
  <si>
    <t>Boa noite time pós operação!_x000D_
_x000D_
Por gentileza verificar situação abaixo;_x000D_
_x000D_
Necessidade de manutenção corretiva na RDR de Monte do Carmo, Ramal Vila da Balsa a partir do RL:7926441035, atende 137 Clientes. Abaixo pontos que necessitam intervenção urgente, situação verificada pela equipe 035OP02, informações com Alex, tel.:99212-2888._x000D_
Obs.: Acesso para caminhão, inclusive linha viva._x000D_
_x000D_
ID: 60716742_x000D_
Estrutura:N3-N3_x000D_
Substituir 2 cruzeta de madeira podre._x000D_
Substituir 1 isolador de pino _x000D_
_x000D_
ID: 60673479 _x000D_
Substituir poste 10/ 150 com ferragem exposta no topo._x000D_
Substituir 1 cruzeta_x000D_
3 Isoladores de pino topo._x000D_
_x000D_
ID: P32/6 Não foi possível identificar o ID no mapa TS_x000D_
Estrutura: TE com cruzeta "Rachada"_x000D_
_x000D_
ID: 60669077_x000D_
Bitola:10/150 Topo do poste deteriorado_x000D_
Poste inclinado com estai quebrado _x000D_
_x000D_
ID: 60668306_x000D_
Estrutura N1 com cruzeta deteriorada._x000D_
_x000D_
ID: 60667618_x000D_
Estrutura TE_x000D_
2 Cruzetas quebradas._x000D_
Acesso: só caminhonete traçada._x000D_
_x000D_
Chave:3310211035 não está rearmando para segundo estágio.</t>
  </si>
  <si>
    <t>ETO-TELE 00313/2020</t>
  </si>
  <si>
    <t>7930037122</t>
  </si>
  <si>
    <t>AL02059122</t>
  </si>
  <si>
    <t>favor verificar falta de comunicaçao no RL 7930037122 _x000D_
OBS. RL esta com comunicaçao intermitente</t>
  </si>
  <si>
    <t>ETO-TELE 00317/2020</t>
  </si>
  <si>
    <t>7900026002</t>
  </si>
  <si>
    <t>002</t>
  </si>
  <si>
    <t>LD01084002</t>
  </si>
  <si>
    <t>Falha na automaçao dos Rls 7930575002,7924719030,7924883090,7900026002</t>
  </si>
  <si>
    <t>ETO-TELE 00316/2020</t>
  </si>
  <si>
    <t>ETO-TELE 00315/2020</t>
  </si>
  <si>
    <t>7924719090</t>
  </si>
  <si>
    <t>ETO-TELE 00314/2020</t>
  </si>
  <si>
    <t>7930575002</t>
  </si>
  <si>
    <t>ETO-TELE 00320/2020</t>
  </si>
  <si>
    <t>WALLYSON BARREIRA DE SÁ</t>
  </si>
  <si>
    <t>LD01010021</t>
  </si>
  <si>
    <t>SUBSTITUIDO O EQUIPAMENTO FASE B, CONFORME A SS´S ETO RD GU 1079/2020, FAVOR COLOCAR EM OPERAÇÃO.</t>
  </si>
  <si>
    <t>COMISSIONAMENTO</t>
  </si>
  <si>
    <t>ETO-PROT 00113/2020</t>
  </si>
  <si>
    <t>7913655100</t>
  </si>
  <si>
    <t>AL01081100</t>
  </si>
  <si>
    <t>Boa tarde !_x000D_
_x000D_
Favor verificar proteção RL: 7933796100 - Vão Mutum - Taquarrusu do Porto , este equipamento não aceita fechamento com carga total do ramal ._x000D_
Sinalizando proteção R51 temporizado de fase A , com corrente de Trip de 26 amperes ._x000D_
possivelmente o ajuste de fase e muito baixo , Provavelmente quando energiza o ramal todo de imediato a corrente de inrush sobe muito ocassionado o desarme do mesmo ._x000D_
_x000D_
Parecer da proteção:_x000D_
_x000D_
Alterado o ajsute de proteção remotamente._x000D_
_x000D_
Eng° Irlley Castelo Branco</t>
  </si>
  <si>
    <t>ETO-RD-AR 01357/2020</t>
  </si>
  <si>
    <t>7930263058</t>
  </si>
  <si>
    <t>IDENTIFICADO NECESSIDADE DE ACIONAMENTO DA LINHA VIVA PARA REALIZAR  A TROCA DOS PARA RAIOS DE ENTRADA E SAIDA DO RELIGADOR 7930263058 E DO TRAFO AUXILAIR 5730263058 - RDU SANTA FÉ DO ARAGUAIA.</t>
  </si>
  <si>
    <t>ETO-RD-AR 01359/2020</t>
  </si>
  <si>
    <t>IDENTIFICADO NECESSIDADE DE ACIONAMENTO DA LINHA VIVA PARA REALIZAR A TROCA DOS 6 PARA RAIOS 34,5 KV DE ENTRADA E SAIDA  DO RELIGADOR 7930262058 E DO PARA RAIO DO TRAFO AUXILIAR 5730262058 - RDR SANTA FÉ DO ARAGUAIA.</t>
  </si>
  <si>
    <t>ESO-RD-PS 00765/2020</t>
  </si>
  <si>
    <t>7908198013</t>
  </si>
  <si>
    <t>013</t>
  </si>
  <si>
    <t>AL01062013</t>
  </si>
  <si>
    <t>Favor verificar possível inversão de fase no circuito do RL 7908198013 sentido AL 01. Após fechamento do mesmo em anel AL 01 com AL 04 Paraíso I, houve desarme do RL 7900117013.</t>
  </si>
  <si>
    <t>ETO-TELE 00322/2020</t>
  </si>
  <si>
    <t>JANES FERREIRA DA SILVA</t>
  </si>
  <si>
    <t>ETO-PROT 00115/2020</t>
  </si>
  <si>
    <t>Boa tarde,_x000D_
_x000D_
Segue ss para verificar anomalia no RL 7900543010 pois o mesm o esta desarmado com frequencia e não foi encontrado anamolia no circuito  o mesmo esta bay pasado com proteção a montante com elo de 25 k._x000D_
_x000D_
Segue para análise do time Proteção.</t>
  </si>
  <si>
    <t>Boa tarde,_x000D_
_x000D_
Segue ss para verificar anomalia no RL 7900543010 pois o mesm o esta desarmado com frequencia e não foi encontrado anamolia no circuito  o mesmo esta bay pasado com proteção a montante com elo de 25 k._x000D_
_x000D_
Segue para análise do time Proteção._x000D_
_x000D_
Parecer da Proteção:_x000D_
_x000D_
Ajuste Revisado dia 15/10/2020 e aberto nota para o DMSL._x000D_
_x000D_
Eng° Irlley Castelo Branco</t>
  </si>
  <si>
    <t>ETO-TELE 00324/2020</t>
  </si>
  <si>
    <t>Segue nota para verificação do religador 7930262058, o mesmo apresentou falha de comunicação. Realizamos o primeiro ataque e não voltou automação.</t>
  </si>
  <si>
    <t>ETO-TELE 00325/2020</t>
  </si>
  <si>
    <t>7911617038</t>
  </si>
  <si>
    <t>Foi Constatado disjuntor de alimentação do Religador 7911617038 em curto, não é possivel restabelecer a comunicação do mesmo, verificado pela a equipe 038OP-01. Favor Direcionar equipe para Devidas tratativas.</t>
  </si>
  <si>
    <t>ETO-TELE 00326/2020</t>
  </si>
  <si>
    <t>Religador 7936753097 sem comunicação , foi feito primeiro ataque com equipe 036OP-03, omesmo não retornou a comunicar, Favor Direcionar equipe para devidas tratativas</t>
  </si>
  <si>
    <t>ETO-TELE 00327/2020</t>
  </si>
  <si>
    <t>7900536086</t>
  </si>
  <si>
    <t>086</t>
  </si>
  <si>
    <t>Favor enviar equipe para executar inpenção no religador 7900536086,póis o mesmo esta com defeito fechar e não aceita foi feito o teste sem cargas e não aceita.</t>
  </si>
  <si>
    <t>ETO-TELE 00328/2020</t>
  </si>
  <si>
    <t>Senhores, segue nota para verificação do RL 7900536086, o mesmo está com defeito interno, foi feito teste a vazio e o mesmo não aceitou, equipe 086OP02 não identificou nenhuma anomalia aparente. "Possível defeito em câmera", há necessidade de um técnico especializado para melhor análise.</t>
  </si>
  <si>
    <t>ETO-TELE 00329/2020</t>
  </si>
  <si>
    <t>7908302256</t>
  </si>
  <si>
    <t>Segue nota para verificação de status falso do RL 7908302256, o mesmo sinaliza aberto no SCADA, mesmo em campo o equipamento estando fechado. _x000D_
Favor avaliar com urgência, pois há risco operacional envolvido.</t>
  </si>
  <si>
    <t>ETO-TELE 00330/2020</t>
  </si>
  <si>
    <t>7924349007</t>
  </si>
  <si>
    <t>ALTERAR OS AJSUTES DE PROTEÇÃO CONFORME ORDEM DE AJUSTES ENVIADAS.</t>
  </si>
  <si>
    <t>ETO-TELE 00331/2020</t>
  </si>
  <si>
    <t>7901503007</t>
  </si>
  <si>
    <t>ESO-RD-PO 00531/2020</t>
  </si>
  <si>
    <t>7902931001</t>
  </si>
  <si>
    <t>AL06072001</t>
  </si>
  <si>
    <t>Favor enviar equipe de linha viva para executar troca de jogo de chave faca de saida do religador 7902931001.</t>
  </si>
  <si>
    <t>ETO-TELE 00332/2020</t>
  </si>
  <si>
    <t>7926246032</t>
  </si>
  <si>
    <t>ALTERAR O AJUSTE DE PROTEÇÃO DO RL 7926246032 PA PONTAL, DEVIDO ENTRADA DE TRIP SAVER NO MEIO DO RAMAL.</t>
  </si>
  <si>
    <t>ETO-PROT 00118/2020</t>
  </si>
  <si>
    <t>7924616076</t>
  </si>
  <si>
    <t>favor verificar os ajustos do religador 7924616076 estavamos fazendo teste  neste religador o mesmo nao desarma e estava desarmando o 424r040 se gurupi._x000D_
_x000D_
Temos 2 problemas ai:_x000D_
_x000D_
1.	Grupo 2 - Ligado Alterar para Grupo 1_x000D_
2.	Proteção - Desligado Alterar para Ligado._x000D_
_x000D_
Eng° Irlley Castelo Branco</t>
  </si>
  <si>
    <t>ETO-TELE 00333/2020</t>
  </si>
  <si>
    <t>favor verificar os ajustos do religador 7924616076 estavamos fazendo teste  neste religador o mesmo nao desarma e estava desarmando o 424r040 se gurupi.</t>
  </si>
  <si>
    <t>ETO-TELE 00334/2020</t>
  </si>
  <si>
    <t>ETO-PROT 00119/2020</t>
  </si>
  <si>
    <t>favor providenciar substituição da  bateria do religador 7937110003 rdu de gurupi.</t>
  </si>
  <si>
    <t>ETO-TELE 00335/2020</t>
  </si>
  <si>
    <t>7915029003</t>
  </si>
  <si>
    <t>ETO-PROT 00120/2020</t>
  </si>
  <si>
    <t>BOM DIA PROVIDENCIAR SUBSTITUIÇÃO DA BATERIA DO RELIGADOR 7915029003, ALARME DE BATERIA</t>
  </si>
  <si>
    <t>ETO-TELE 00336/2020</t>
  </si>
  <si>
    <t>TIAGO BEZERRA DE SOUZA</t>
  </si>
  <si>
    <t>RELIGADOR 7936038076 TEVE SUA PARTE ATIVA SUBSTITUIDA, E ESTA DISPONIVEL PARA COMISSIONAMENTO</t>
  </si>
  <si>
    <t>ETO-PROT 00121/2020</t>
  </si>
  <si>
    <t>7900453110</t>
  </si>
  <si>
    <t>110</t>
  </si>
  <si>
    <t>LD01040003</t>
  </si>
  <si>
    <t>favor providenciar substituicao bateria do religador 7900453110 , religador de interligacao ld crixas._x000D_
_x000D_
Baterias entregues para DEOP Gurupi.</t>
  </si>
  <si>
    <t>ETO-TELE 00337/2020</t>
  </si>
  <si>
    <t>ETO-TELE 00339/2020</t>
  </si>
  <si>
    <t>Boa noite !_x000D_
_x000D_
Segue nota , para verificar porque motivo RL 7921201014 - Rural- Cristalândia , não está fechando no sistema e em campo " Manual " ._x000D_
o mesmo estava com painel ligado normalmente , e alavanca de abertura manual na posição correta ,  chave Tic Tac Cromada na posição desligada ._x000D_
mesmo assim não conseguimos fechar equipamento .</t>
  </si>
  <si>
    <t>ETO-TELE 00340/2020</t>
  </si>
  <si>
    <t>7901833094</t>
  </si>
  <si>
    <t>RELIGADOR SEM COMUNICAÇÃO 7901833094 FOI FEITO RESETE NAO SUBIU COMUNICAÇÃO FAVOR VERIFICAR.</t>
  </si>
  <si>
    <t>ETO-TELE 00341/2020</t>
  </si>
  <si>
    <t>RL 7929376022 não aceitou comando de abertura pela SCADA e nem local, sendo aberto pela equipe de campos mecanicamente.</t>
  </si>
  <si>
    <t>ETO-TELE 00342/2020</t>
  </si>
  <si>
    <t>7927661026</t>
  </si>
  <si>
    <t>THIAGO BORGES DE OLIVEIRA</t>
  </si>
  <si>
    <t>senhore favor veirifica religado de numero 7929661026 do ramal taquari pois o mesno esta sem comunicaçao ja foi feito o preiro ataque sem sucesso</t>
  </si>
  <si>
    <t>ETO-TELE 00343/2020</t>
  </si>
  <si>
    <t>7921049024</t>
  </si>
  <si>
    <t>024</t>
  </si>
  <si>
    <t>FALHA NA AUTOMAÇAO DO RL 7921049024</t>
  </si>
  <si>
    <t>ETO-PROT 00122/2020</t>
  </si>
  <si>
    <t>7900505026</t>
  </si>
  <si>
    <t>Favor verificar e si possivel abilitar as medições de corrente e tensão,e corrente de trip do religador 7900505026._x000D_
_x000D_
Parecer da Proteção:_x000D_
_x000D_
Natanael, bom dia!_x000D_
_x000D_
O Ramal do Gato comunica com Banda L (Orbcomm), tendo limitações de dados que são enviados via satélite. A inserção de mais pontos analógicos ocasionará na desativação do terminal por consumo excessivo. Por isso, nestes equipamentos que comunicam via Telespázio é complicadíssimo garantirmos as ICC's e medições de Tensão/Corrente._x000D_
_x000D_
Os pontos do Telespazio (sejam NOJA, FORM6 ou SCHNEIDER) já são bem limitados pra evitarmos a perda de comunicação por consumo excessivo de informações._x000D_
_x000D_
Eng° Irlley Castelo Branco</t>
  </si>
  <si>
    <t>ETO-RD-GR 00929/2020</t>
  </si>
  <si>
    <t>7900308104</t>
  </si>
  <si>
    <t>HERIK BUARQUE DOS SANTOS</t>
  </si>
  <si>
    <t>104</t>
  </si>
  <si>
    <t>Segue SS para tirar ponto quente nas conexões do religador 7900308104, serviço com linha viva_x000D_
_x000D_
_x000D_
Ponto quente nas conexões do religador 7900308104. Segundo equipe de 104OP02 esta fazendo muito barulho nas conexões e precisa regularizar urgente a situação com linha viva._x000D_
_x000D_
Acesso: Livre_x000D_
Endereço: SAIDA DE SANTA MARIA PARA RECURSOLÂNDIA ITS 12.0156/08 ODI 2008159899614._x000D_
_x000D_
Saída da cidade Santa Maria a Recursolândia.</t>
  </si>
  <si>
    <t>ETO-PROT 00126/2020</t>
  </si>
  <si>
    <t>7926672083</t>
  </si>
  <si>
    <t>ETO-TELE 00352/2020</t>
  </si>
  <si>
    <t>083</t>
  </si>
  <si>
    <t>LD01059122</t>
  </si>
  <si>
    <t>Segue nota para verificar RL-7926672083 mesmo quando falta tensão LD ficar sem comunicação provalmente seja bateria.</t>
  </si>
  <si>
    <t>ETO-TELE 00344/2020</t>
  </si>
  <si>
    <t>ETO-TELE 00345/2020</t>
  </si>
  <si>
    <t>7900249127</t>
  </si>
  <si>
    <t>DOURIVAN MARTINS M JUNIOR</t>
  </si>
  <si>
    <t>127</t>
  </si>
  <si>
    <t>RELIGADOR 7900249127 APOS UM RELIGAMENTO PERDE A COMUNICAÇÃO E SÓ RETORNA APOS EQUIPE IR NO LOCAL FAZER O RESET FAVOR VERIFICAR A SITUAÇÃO</t>
  </si>
  <si>
    <t>ETO-TELE 00346/2020</t>
  </si>
  <si>
    <t>5831914015</t>
  </si>
  <si>
    <t>Enviar equipe para verificar RT, pois o mesmo não está regulando a tensão adequadamente, equipe 015OP01 esteve em campo e fez o primeiro ataque, porém não resolveu o problema.</t>
  </si>
  <si>
    <t>ESO-RD-PO 00403/2021</t>
  </si>
  <si>
    <t>RETIRAR O RT 532406044 QUE É DE 200 A E INSTALAR NO LUGAR DO RT 5800586084 QUE É DE 100 A. REALIZAR A SUBSTITUIÇÃO.</t>
  </si>
  <si>
    <t>COD - (SS) MELHORIA DE REDE</t>
  </si>
  <si>
    <t>ETO-COEP 00337/2020</t>
  </si>
  <si>
    <t>ESO-RD-PS 00887/2020</t>
  </si>
  <si>
    <t>Na manutenção realizada no RL 7900536086, equipe DMSL identificou que o Tanque/Disjuntor está danificado, sendo necessário realizar a substituição do mesmo._x000D_
_x000D_
Modelo do RL: NOJA POWER OSM 38KV - Relé RC10.</t>
  </si>
  <si>
    <t>ETO-COEP 00338/2020</t>
  </si>
  <si>
    <t>ETO-RD-PO 00183/2021</t>
  </si>
  <si>
    <t>7900297152</t>
  </si>
  <si>
    <t>ESO-RD-PO 00235/2021</t>
  </si>
  <si>
    <t>Prezados, boa tarde!_x000D_
_x000D_
Na manutenção realizada no RL 7900297152, equipe DMSL identificou que o Tanque/Disjuntor e Controle estão danificados, sendo necessário realizar as substituições._x000D_
_x000D_
Modelo do RL: SCHNEIDER SÉRIE N 38KV - Relé ADVC2.</t>
  </si>
  <si>
    <t>ETO-RD-PO 00098/2021</t>
  </si>
  <si>
    <t>ESO-RD-PO 00215/2021</t>
  </si>
  <si>
    <t>ESO-RD-PO 00236/2021</t>
  </si>
  <si>
    <t>ESO-RD-PO 00073/2021</t>
  </si>
  <si>
    <t>ETO-COEP 00339/2020</t>
  </si>
  <si>
    <t>ETO-COEP 00340/2020</t>
  </si>
  <si>
    <t>7900371104</t>
  </si>
  <si>
    <t>Na manutenção realizada no RL 7900371104, equipe DMSL identificou que o Tanque/Disjuntor está danificado, sendo necessário realizar a substituição do mesmo._x000D_
_x000D_
Modelo do RL: SCHNEIDER SÉRIE N 38kV - Relé ADVC2.</t>
  </si>
  <si>
    <t>ETO-TELE 00347/2020</t>
  </si>
  <si>
    <t>7900026017</t>
  </si>
  <si>
    <t>017</t>
  </si>
  <si>
    <t>AL02017017</t>
  </si>
  <si>
    <t>ALTERAR AJUSTE DE PROTEÇÃO DO RL 7900026017, DEVIDO ENTRADA DE TRIP SAVER NO ALIMENTADOR.</t>
  </si>
  <si>
    <t>ETO-TELE 00348/2020</t>
  </si>
  <si>
    <t>7907467059</t>
  </si>
  <si>
    <t>AL06097122</t>
  </si>
  <si>
    <t>Boa noite,_x000D_
Favor envia equipe verificar RL-7907467059 sem automação e comunicação. Feito primeiro ataque com equipe 059OP07 RL retorna comunica, Porém +ou- 2 minutos depois perde comunicação.</t>
  </si>
  <si>
    <t>ETO-TELE 00349/2020</t>
  </si>
  <si>
    <t>7908689014</t>
  </si>
  <si>
    <t>LD03062013</t>
  </si>
  <si>
    <t>favor verificar falha de comunicaçao no RL 7908689014 e 7908686014, houve desarme no 424R de Crsitalandia em seguida os Religadores perderam a comunicaçao, foi feito Reset porem sem sucesso</t>
  </si>
  <si>
    <t>ETO-PROT 00127/2020</t>
  </si>
  <si>
    <t>7908308006</t>
  </si>
  <si>
    <t>006</t>
  </si>
  <si>
    <t>Segue solicitação de serviço para verificação e análise dos ajustes do RL 7908308006 - Quando se faz necessário inversão de alimentação, para energizarmos cargas da S/E Miracema via Palmas II, o mesmo atua as proteções, inviabilizando alimentação pelo determinado trecho._x000D_
Fato ocorrido dia 11/10/2020 00:20_x000D_
_x000D_
Parecer da Proteção:_x000D_
_x000D_
Revisado e alterado os ajustes de proteção, aberto notas para o DMSL implantar em campo._x000D_
_x000D_
Eng° Irlley Castelo Branco</t>
  </si>
  <si>
    <t>ETO-TELE 00350/2020</t>
  </si>
  <si>
    <t>7908707049</t>
  </si>
  <si>
    <t>DIONES COSTA SILVA</t>
  </si>
  <si>
    <t>049</t>
  </si>
  <si>
    <t>LD02110005</t>
  </si>
  <si>
    <t>Senhores segue SS para verificação da automação do equipamento 7908707049. _x000D_
_x000D_
Anomalia: quando é executado algum comando no equipamento o mesmo derruba a comunicação da automação da repetidora de Taguatinga, o equipamento demora a subir o comando executado ocasionando demora na execução da alguma manobra. _x000D_
Por gentileza verificar. _x000D_
_x000D_
Att;</t>
  </si>
  <si>
    <t>ETO-RD-GR 00966/2020</t>
  </si>
  <si>
    <t>7925706087</t>
  </si>
  <si>
    <t>PEDRO HENRIQUE ROCHA DE SOUZA</t>
  </si>
  <si>
    <t>087</t>
  </si>
  <si>
    <t>LD02022033</t>
  </si>
  <si>
    <t>Realizar a substituição do religador completo 7925706087 no P.A Araguaia na RDR de Goianorte! chegar a resistividade do aterraemento antes de energizar o mesmo!</t>
  </si>
  <si>
    <t>CONFIG 00001/2020</t>
  </si>
  <si>
    <t>CONFIG</t>
  </si>
  <si>
    <t>5800843075</t>
  </si>
  <si>
    <t>CELSO LUIZ MOREIRA FONSECA</t>
  </si>
  <si>
    <t>TESTE TI</t>
  </si>
  <si>
    <t>CONFIG 00002/2020</t>
  </si>
  <si>
    <t>BAIXA</t>
  </si>
  <si>
    <t>TESTE DE TI</t>
  </si>
  <si>
    <t>ETO-TELE 00351/2020</t>
  </si>
  <si>
    <t>5800566084</t>
  </si>
  <si>
    <t>RELÉ RUA COM SUSPEITA DE QUEIMADO.</t>
  </si>
  <si>
    <t>ETO-TELE 00353/2020</t>
  </si>
  <si>
    <t>7927310083</t>
  </si>
  <si>
    <t>Segue nota para verificação do RL [7927310083] na ausência de VCA o mesmo perde a comunicação, possível anomalia em bateria.</t>
  </si>
  <si>
    <t>ETO-TELE 00354/2020</t>
  </si>
  <si>
    <t>7926780122</t>
  </si>
  <si>
    <t>RELIGADOR COM COMUNICAÇÃO INTERMITENTE, CORRIGIR. ALTERAR O AJUSTE DE PROTEÇÃO</t>
  </si>
  <si>
    <t>ETO-TELE 00358/2020</t>
  </si>
  <si>
    <t>ALTERAR AJUSTES DE PROTEÇÃO, DEVIDO REVISÃO, POR ENTRADA DE NOVOS EQUIPAMENTOS NA REDE, COMO TRIP SAVER.</t>
  </si>
  <si>
    <t>ETO-TELE 00357/2020</t>
  </si>
  <si>
    <t>7935646006</t>
  </si>
  <si>
    <t>ETO-TELE 00356/2020</t>
  </si>
  <si>
    <t>7927312010</t>
  </si>
  <si>
    <t>ETO-TELE 00355/2020</t>
  </si>
  <si>
    <t>ETO-TELE 00361/2020</t>
  </si>
  <si>
    <t>7904278001</t>
  </si>
  <si>
    <t>MACKYS NASCIMENTO LIMA</t>
  </si>
  <si>
    <t>LD03072001</t>
  </si>
  <si>
    <t>Religador 7904278001 com rele apagado, problema no radio e no controle informações Ricardo 99205-4066</t>
  </si>
  <si>
    <t>ETO-PROT 00129/2020</t>
  </si>
  <si>
    <t>Revisar ajuste de proteção do religador 7926780122._x000D_
_x000D_
PARECER DA PROTEÇÃO:_x000D_
_x000D_
EQUIPAMENTO COMO ALARME.</t>
  </si>
  <si>
    <t>ETO-TELE 00363/2020</t>
  </si>
  <si>
    <t>7908309006</t>
  </si>
  <si>
    <t>ALTERAR AJUSTE DE PROTEÇÃO.</t>
  </si>
  <si>
    <t>ETO-TELE 00362/2020</t>
  </si>
  <si>
    <t>ETO-TELE 00364/2020</t>
  </si>
  <si>
    <t>7900552010</t>
  </si>
  <si>
    <t>ETO-COEP 00383/2020</t>
  </si>
  <si>
    <t>Na semana anterior realizamos o comissionamento da peça substituída, conforme dados dos ensaios da Fase B. Todos os ensaios foram satisfatórios, igualmente as medições de aterramento._x000D_
Porém, ao colocar em operação o RT da fase B, ocorreu o desarme da LD. Logo a equipe percebeu a situação e desenergizou o RT da Fase B._x000D_
Como não houve nenhum arco ou estouro da peça, equipe realizou uma inspeção visual e identificou que o curto no RT ocasionou um furo na peça, conforme figura anexa._x000D_
Diante do fato, será necessário realizar substituição por outra peça 19,9 kV._x000D_
Todos os anexos estão no e-mail.</t>
  </si>
  <si>
    <t>ETO-TELE 00365/2020</t>
  </si>
  <si>
    <t>7923718036</t>
  </si>
  <si>
    <t>036</t>
  </si>
  <si>
    <t>ALTERAR TEMPOS DE RELIGAMENTO E CONFERIR OS AJUSTES DE PROTEÇÃO VISTO QUE TEMOS CHAVES SECCIONALIZADORAS A JUSANTE.</t>
  </si>
  <si>
    <t>ETO-TELE 00366/2020</t>
  </si>
  <si>
    <t>7927643001</t>
  </si>
  <si>
    <t>ALTERAR A FUNÇÃO DO RELIGADOR DE ALARME PARA SECCIONALIZADOR.</t>
  </si>
  <si>
    <t>ETO-SCADA 00639/2020</t>
  </si>
  <si>
    <t>Alterar a funcionalidade de ALARME para SECCIONALIZADOR no supervisorio</t>
  </si>
  <si>
    <t>ETO-RD-DP 00771/2020</t>
  </si>
  <si>
    <t>5801843038</t>
  </si>
  <si>
    <t>Realizar o retrofit do RT 5801843038. Este processo inclui a remoção dos relés individuais e instalação do relé RUA, possibilitando comunicação remota.</t>
  </si>
  <si>
    <t>ETO-TELE 00367/2020</t>
  </si>
  <si>
    <t>7930359149</t>
  </si>
  <si>
    <t>149</t>
  </si>
  <si>
    <t>Favor verificar intermitência da comunicação do religador 7930359149,sempe que o mesmo esta na posição NA o mesmo fica perdendo a comunicação,e apóis minutos retorna.</t>
  </si>
  <si>
    <t>ETO-TELE 00368/2020</t>
  </si>
  <si>
    <t>7901110084</t>
  </si>
  <si>
    <t>ETO-SCADA 00674/2020</t>
  </si>
  <si>
    <t>Favor realizar as seguintes atualizações:_x000D_
_x000D_
RL 7930359149 de N/F para N/A_x000D_
RL 7925563149 de N/A para N/F_x000D_
RL 7921202014 de N/A para N/F_x000D_
RL 7900032086 de N/F para N/A_x000D_
RL 7901110084 de N/A para N/F</t>
  </si>
  <si>
    <t>ETO-COEP 00384/2020</t>
  </si>
  <si>
    <t>Na manutenção realizada no RL 7921201014, equipe DMSL identificou que o Tanque/Disjuntor está danificado, sendo necessário realizar a substituição do mesmo._x000D_
_x000D_
Modelo do RL: COOPER Power Systems Tipo "NOVA" 38 kV - Relé FORM6.</t>
  </si>
  <si>
    <t>ETO-SCADA 00675/2020</t>
  </si>
  <si>
    <t>Nota aberta para verifica RL-7927312010 na ocorrência INT- 20204206544059, RL abriu em campo porém no sistema não abriu.</t>
  </si>
  <si>
    <t>ETO-TELE 00371/2020</t>
  </si>
  <si>
    <t>7927714037</t>
  </si>
  <si>
    <t>ETO-PROT 00133/2020</t>
  </si>
  <si>
    <t>037</t>
  </si>
  <si>
    <t>LD03040003</t>
  </si>
  <si>
    <t>Providenciar bateria para o RL 7927714037. religador da LD Gurupi/Aliança._x000D_
_x000D_
Substituição será feita pela equipe DEOP Gurupi. Acompanhar e realizar a baixa após a execução.</t>
  </si>
  <si>
    <t>ETO-PROT 00134/2020</t>
  </si>
  <si>
    <t>7924614139</t>
  </si>
  <si>
    <t>DANILO GOMES COSTA</t>
  </si>
  <si>
    <t>139</t>
  </si>
  <si>
    <t>Favor verificar proteções do RL 7924614139 quando a necessidade de alimentação em contingência das cargas de Araguaçu._x000D_
_x000D_
Parecer da proteção:_x000D_
_x000D_
Será revisado os ajustes de proteção junto com o projeto ampliação de ajustes no lote 2 do sul._x000D_
_x000D_
Eng° Irlley Castelo Branco</t>
  </si>
  <si>
    <t>ETO-TELE 00372/2020</t>
  </si>
  <si>
    <t>7925880056</t>
  </si>
  <si>
    <t>056</t>
  </si>
  <si>
    <t>FALHA NA AUTOMAÇAO DO RL 7925880056, EQUIPE 004OP17 FEZ O PRIMEIRO ATAQUE POREM SEM SUCESSO</t>
  </si>
  <si>
    <t>ETO-TELE 00373/2020</t>
  </si>
  <si>
    <t>7940273029</t>
  </si>
  <si>
    <t>EVA RAIANE CASTELO BONFIM DA S</t>
  </si>
  <si>
    <t>LD02010021</t>
  </si>
  <si>
    <t>AO DESLOCAR EQUIPE 029OP01 PARA A CH 3310165029 FOI IDENTIFICADO AUSENCIA DE TENSÃO, VEIRIFICADO NO SCADA O RL 7940273029 ESTAVA FECHADO NORMAL, PORÉM ABERTO EM CAMPO._x000D_
OS 20204210856606 RL 7940273029</t>
  </si>
  <si>
    <t>ETO-TELE 00375/2020</t>
  </si>
  <si>
    <t>7923110021</t>
  </si>
  <si>
    <t>GEONES VIEIRA DOS REIS PORTO</t>
  </si>
  <si>
    <t>LD03010021</t>
  </si>
  <si>
    <t>foi feito o primeiro ataque com equipe em campo e automação nao retornou. intervenção nm 20204212110067</t>
  </si>
  <si>
    <t>ETO-RD-AR 01649/2020</t>
  </si>
  <si>
    <t>7903573004</t>
  </si>
  <si>
    <t>AL02103004</t>
  </si>
  <si>
    <t>Deslocar RL 7903573004 para Poste 62051802. Alteração devido a alteração da configuração dos ALs de Araguaína. Deixar chave faca no local do religador retirado.</t>
  </si>
  <si>
    <t>ETO-TELE 00377/2020</t>
  </si>
  <si>
    <t>RELIGADOR COM FALHA NA AUTOMAÇAO EQUIPE FEZ O PRIMEIRO ATAQUE POREM SEM SUCESSO</t>
  </si>
  <si>
    <t>ETO-RD-DP 00783/2020</t>
  </si>
  <si>
    <t>7908714038</t>
  </si>
  <si>
    <t>boa noite ! _x000D_
_x000D_
segue ss para as devidas tratativas com equipe de linha viva substituir 3 para raio de 34.5kv no religado 7908714038 PA mimosa, _x000D_
os mesmo devera ser substituído pela equipe de linha viva para não penalizar os grupo A deste ramal.</t>
  </si>
  <si>
    <t xml:space="preserve">ANOMALIA EM PARA-RAIOS </t>
  </si>
  <si>
    <t>ETO-TELE 00379/2020</t>
  </si>
  <si>
    <t>HIGOR JOSÉ FREIRE DA SILVA</t>
  </si>
  <si>
    <t>Segue SS para realizar comissionamento no Religador substituido.</t>
  </si>
  <si>
    <t>ETO-PROT 00137/2020</t>
  </si>
  <si>
    <t>7900136134</t>
  </si>
  <si>
    <t>134</t>
  </si>
  <si>
    <t>LD03014045</t>
  </si>
  <si>
    <t>NOTA GERADA PARA VERIFICAÇAO DOS AJUSTES DO RL 7900136134 DEVIDO RAMAL DA CHAVE 3320016134 (ELO DE 6K) ESTA TIRANDO O RAMAL</t>
  </si>
  <si>
    <t>ETO-TELE 00380/2020</t>
  </si>
  <si>
    <t>Bom dia !_x000D_
_x000D_
Segue nota para verificar falha de comunicação RL: 7935646006 - Rural- Tocantinia ._x000D_
OBS: segundo equipe 006OP01 o disjuntor de alimentação do quadro está em cu?rto, provavelmente o DPS .</t>
  </si>
  <si>
    <t>ETO-SCADA 00676/2020</t>
  </si>
  <si>
    <t>Bom dia,_x000D_
_x000D_
Nota aberta verificar RL 7908302256 no SCADA sinaliza intermitente em seguida aberto (com frequência) em campo fechado.</t>
  </si>
  <si>
    <t>ETO-RD-GU 01387/2020</t>
  </si>
  <si>
    <t>7936799032</t>
  </si>
  <si>
    <t>substituir chave de by pass do religador 7936799032  fase b com equipe de linha viva. danificada.</t>
  </si>
  <si>
    <t>ETO-TELE 00381/2020</t>
  </si>
  <si>
    <t>7900669107</t>
  </si>
  <si>
    <t>boa noite !_x000D_
_x000D_
senhores, novamente a repetidora de Araguaçu esta sem comunicação perdendo automação de todos os religadores da ss Alvorada e uma parte dos religadores da ss Formoso impossibilitando manobra remota este problema esta acontecendo todas as noites, em caso de desarme temos que acionar equipe aumentando DEC e compensação, devemos solucionar este problema o mais breve possível pois estamos no período chuvoso e todas as noites os DJ da LD ficam religando devido as perturbação no sistema elétrico._x000D_
nesta madrugada do dia 02/11/2020 a LD Alvorada / Araguaçu ficou forra das 05:00hs as 06:37hs por falta de automação dos religadores da LD. _x000D_
Sandolândia ficou sem energia das 02:29hs as 03:33hs devido falta de automação dos religadores no dia 02/11/2020.</t>
  </si>
  <si>
    <t>ETO-SCADA 00677/2020</t>
  </si>
  <si>
    <t>7923616017</t>
  </si>
  <si>
    <t>Favor inseriir no subsistema RDU de Barrolândia o RL  7923616017 UFV Faro I.</t>
  </si>
  <si>
    <t>ETO-PROT 00142/2020</t>
  </si>
  <si>
    <t>7902218004</t>
  </si>
  <si>
    <t>AL04010004</t>
  </si>
  <si>
    <t>Favor verificar necessidade de alteração de ajustes do RL 7902218004 devido equipamento sendo modificado de N.A para N.F._x000D_
_x000D_
Manobras que serão realizadas:_x000D_
1 - Fechar chave 8804409004 e abrir 8803992004, transferência de cargas dentro do próprio alimentador 02_x000D_
2 - Fechar chave 8800606004 e abrir 8800607004, transferência de cargas do alimentador 02 da S/E Araguaína 4 para S/E Araguaína 1_x000D_
3 - Fechar 7902218004 e abrir 8842223004, transferência de cargas do alimentador 02 para o alimentador 4, cargas na S/E Araguaína 1_x000D_
_x000D_
PARECER DA PROTEÇÃO:_x000D_
_x000D_
Ajustes já contemplava manobra._x000D_
_x000D_
Eng° Irlley Castelo Branco</t>
  </si>
  <si>
    <t>ETO-SCADA 00678/2020</t>
  </si>
  <si>
    <t>Favor realizar a atualização do diagrama da SS RDU de Araguaína conforme diagrama anexo</t>
  </si>
  <si>
    <t>ETO-TELE 00382/2020</t>
  </si>
  <si>
    <t>7925898004</t>
  </si>
  <si>
    <t>RL 7925898004 APRESENTOU DEFEITO DURANTE A OCORRENCIA DO DESARME 444R DA SE BIELANDIA_x000D_
COM O RL ABERTO SINALIZANDO EQUIPE ACUSOU TENSAO NA FASE C. APOS INSPEÇAO VISUAL EQUIPE CONSTATOU PROVAVEL DEFEITO NO MESMO.</t>
  </si>
  <si>
    <t>ETO-RD-AR 01710/2020</t>
  </si>
  <si>
    <t>7930274063</t>
  </si>
  <si>
    <t>KEYTON ALVES DE OLIVEIRA</t>
  </si>
  <si>
    <t>063</t>
  </si>
  <si>
    <t>SUBSTITUIÇÃO DO RELIGADOR COM DEFEITO 34.5KV POR UM RELIGADOR EM PERFEITO ESTADO 34.5KV NA LD NOVA OLINDA / ARAPOEMA_x000D_
TOPOLOGIA 7930274063</t>
  </si>
  <si>
    <t>ETO-SCADA 00680/2020</t>
  </si>
  <si>
    <t>Boa noite,_x000D_
_x000D_
Nota aberta verificar RL-7900552010 no SCADA o mesmo por volta das 18:00 esta sinaliza em local, religamento bloqueado e seguida aberto.</t>
  </si>
  <si>
    <t>ETO-PROT 00143/2020</t>
  </si>
  <si>
    <t>7909577092</t>
  </si>
  <si>
    <t>092</t>
  </si>
  <si>
    <t>Prezados gentileza verificar ajustes/ocorrência do RL 7909577092 -int:  20201004508776, houve desarme sem religamento do mesmo, e causa não localizada._x000D_
ICC não subiu._x000D_
_x000D_
PARECER DA PROTEÇÃO:_x000D_
_x000D_
O equipamento estava com a proteção desligada, solcitado para ligar._x000D_
_x000D_
Eng° Irlley Castelo Branco</t>
  </si>
  <si>
    <t>ETO-TELE 00383/2020</t>
  </si>
  <si>
    <t>7930428001</t>
  </si>
  <si>
    <t>LD01072001</t>
  </si>
  <si>
    <t>Segue nota para verificar falha comunicação RL: 7930428001 - Rural- Porto Nacional ._x000D_
foi enviado equipe realizado reset , porem problema não foi solucionado .</t>
  </si>
  <si>
    <t>ETO-TELE 00384/2020</t>
  </si>
  <si>
    <t>7926655070</t>
  </si>
  <si>
    <t>070</t>
  </si>
  <si>
    <t>ALTERAR AJUSTE DE PROTEÇÃO DE ALARME PARA SECCIONALIZADOR.</t>
  </si>
  <si>
    <t>ETO-TELE 00385/2020</t>
  </si>
  <si>
    <t>7929000070</t>
  </si>
  <si>
    <t>ETO-TELE 00386/2020</t>
  </si>
  <si>
    <t>RELIGADOR SUBSTITUIDO, FAVO REALIZAR COMISSIONAMENTO</t>
  </si>
  <si>
    <t>ETO-TELE 00387/2020</t>
  </si>
  <si>
    <t>7900551010</t>
  </si>
  <si>
    <t>Bom dia,_x000D_
Favor envia equipe verificar RL-7900551010 sem automação e comunicação. Feito primeiro ataque com equipe 010OP03 RL retorna comunica, logo após perde comunicação.</t>
  </si>
  <si>
    <t>ETO-TELE 00388/2020</t>
  </si>
  <si>
    <t>7921202014</t>
  </si>
  <si>
    <t>LD01062013</t>
  </si>
  <si>
    <t>Bom dia,_x000D_
_x000D_
Nota aberta para verificar sinalização falsa RL-7921202014 sinalizando fechado sistema em campo RL esta aberto.</t>
  </si>
  <si>
    <t>ETO-TELE 00393/2020</t>
  </si>
  <si>
    <t>verificar equipamento com Intermetencia / Sem Comunicação - devido eleiçoes 2020.</t>
  </si>
  <si>
    <t>ETO-TELE 00391/2020</t>
  </si>
  <si>
    <t>7931243015</t>
  </si>
  <si>
    <t>AL01065015</t>
  </si>
  <si>
    <t>ETO-TELE 00390/2020</t>
  </si>
  <si>
    <t>7934170045</t>
  </si>
  <si>
    <t>045</t>
  </si>
  <si>
    <t>AL02014045</t>
  </si>
  <si>
    <t>ETO-TELE 00394/2020</t>
  </si>
  <si>
    <t>7900465025</t>
  </si>
  <si>
    <t>AL01012025</t>
  </si>
  <si>
    <t>ETO-TELE 00396/2020</t>
  </si>
  <si>
    <t>RELIGADOR  FALHA EM COMINICACAO _x000D_
RDR DE SANTA TEREZA _x000D_
RAMAL TAQUARI 7927661026  _x000D_
FALHA EM COMUNICACAO</t>
  </si>
  <si>
    <t>ESO-RD-PA 01067/2020</t>
  </si>
  <si>
    <t>ETO-TELE 00395/2020</t>
  </si>
  <si>
    <t>Favor providenciar manutenção no RL 7901110084 devido o mesmo estar sem comunicação, foi realizado o primeiro ataque, porém não retornou a comunicação.</t>
  </si>
  <si>
    <t>ETO-RD-PS 00161/2020</t>
  </si>
  <si>
    <t>ESO-RD-PS 01025/2020</t>
  </si>
  <si>
    <t>Identificado TP danificado._x000D_
Favor, substituir por Trafo auxiliar._x000D_
Obs.: ficar atento para que a ligação permaneça no lado FONTE.</t>
  </si>
  <si>
    <t>ETO-TELE 00397/2020</t>
  </si>
  <si>
    <t>Favor verificar comunicação do RL 7900367152 Ramal do Rio Bagagem, foi feito o primeiro ataque e não retornou a comunicação.</t>
  </si>
  <si>
    <t>ETO-TELE 00398/2020</t>
  </si>
  <si>
    <t>RELIGADOR 7929534082  _x000D_
FALHA EM COMUNICAÇÃO  NA RDR DE LIZARDA _x000D_
O MESMO LIGA DISPLAY COM ALGUNS NINUTOS DESLIGA SEGUNDO DESLIGA ,O MESMO NÃO VOLTA A COMUNICACAO PARA CENTRO OPERACAO .</t>
  </si>
  <si>
    <t>ETO-TELE 00399/2020</t>
  </si>
  <si>
    <t>Segue nota para verificação de religador [7925880056] com falha de comunicação, houve ocorrência Int.: 20201019788935, na qual devido falha não conseguimos realizar transferências remotas.</t>
  </si>
  <si>
    <t>ETO-TELE 00405/2020</t>
  </si>
  <si>
    <t>Segue nota para verificar regulador de tensão com indicação de falha no RT 3. O mesmo encontra by passado. LD P Afonso Rio Sono proximo ao P.A Mata Verde.</t>
  </si>
  <si>
    <t>ETO-PROT 00147/2020</t>
  </si>
  <si>
    <t>ETO-TELE 00401/2020</t>
  </si>
  <si>
    <t>7900770036</t>
  </si>
  <si>
    <t>AL01003036</t>
  </si>
  <si>
    <t>religador sem cominicação nao aceita como e rele todo apago o memso foi bay passado. favor verificar. equipe realizao o primeiro ataque mais sem sucesso. equipe 036op01 e 047op01</t>
  </si>
  <si>
    <t>ETO-TELE 00402/2020</t>
  </si>
  <si>
    <t>7937535059</t>
  </si>
  <si>
    <t>Favor colher a oscilografia do RL 7937535059.  Para concluirmos analise reclamação cliente BRK ETA 6 .</t>
  </si>
  <si>
    <t>ETO-TELE 00403/2020</t>
  </si>
  <si>
    <t>7902454122</t>
  </si>
  <si>
    <t>AL03097122</t>
  </si>
  <si>
    <t>favor enviar equipe para verificar curto no Dijuntor de proteçao do rele do REligador 7902454122, feito 1º ataque porem o dijuntor de alimentaçao nao aceita "esta em curto"</t>
  </si>
  <si>
    <t>ETO-TELE 00404/2020</t>
  </si>
  <si>
    <t>7931629122</t>
  </si>
  <si>
    <t>AL09059122</t>
  </si>
  <si>
    <t>favor enviar equipe para verificar falha de comunicaçao no RL 7931629122, feito o 1º ataque porem o RL nao voltou a comunicaçao _x000D_
equipe 122OP04</t>
  </si>
  <si>
    <t>ETO-RD-GU 01464/2020</t>
  </si>
  <si>
    <t>SEGUE SS PARA REGULARIZAÇÃO DE ANTENA DA COMUNICAÇÃO DO RL 7908195042 COM EQUIPE DE LIMNHA VIVA. O MESMO ESTA BAMBO E QUANDO VENTA A ANTENE FECHA CURTO NA FASE C.</t>
  </si>
  <si>
    <t>ETO-SCADA 00704/2020</t>
  </si>
  <si>
    <t>7941438060</t>
  </si>
  <si>
    <t>JULIANA CORREA DA SILVA</t>
  </si>
  <si>
    <t>060</t>
  </si>
  <si>
    <t>AL01054060</t>
  </si>
  <si>
    <t>Favor inserir o RL 7941438060 no subsistemas RDU Nova Olinda conforme anexo.</t>
  </si>
  <si>
    <t>ETO-SCADA 00707/2020</t>
  </si>
  <si>
    <t>FAVOR CRIAR SS RDU NAZARÉ NO SCADA - PERMITINDO A INSERÇÃO DOS RLS 7900285090, 7925866090 E 7911177129 (JÁ EM OPERAÇÃO). E INCLUSÃO DO RL 7941437129 (PROTEÇÃO E N.F) A SER COMISSIONADO.</t>
  </si>
  <si>
    <t>ETO-TELE 00406/2020</t>
  </si>
  <si>
    <t>7911177129</t>
  </si>
  <si>
    <t>129</t>
  </si>
  <si>
    <t>ALTERAR AJUSTE DE PROTEÇÃO, DEVIDO ENTRADA DE RELIGADORES A JUSANTE DO MESMO.</t>
  </si>
  <si>
    <t>ESO-RD-PO 00672/2020</t>
  </si>
  <si>
    <t>ETO-TELE 00408/2020</t>
  </si>
  <si>
    <t>favor verificar regulador 5832406044 com defeito, houve desarme no Rl 7900404044, a equipe constatou um barulho no Regulador apos bay passado RT, foi normalizado a rede AT</t>
  </si>
  <si>
    <t>ESO-RD-PS 01056/2020</t>
  </si>
  <si>
    <t>ETO-PROT 00149/2020</t>
  </si>
  <si>
    <t>7927446001</t>
  </si>
  <si>
    <t>Favor verificar ajustes do [7927446001] devido ter defeito a jusante do mesmo, contudo houve abertura de equipamento a montante, [DJ 424R], conforme int: 20201034170841._x000D_
_x000D_
Parecer da Proteção:_x000D_
_x000D_
Aberto nota para revisão de ajuste no relé em campo e testes funcionais._x000D_
_x000D_
Eng° Irlley Castelo Branco</t>
  </si>
  <si>
    <t>ETO-TELE 00407/2020</t>
  </si>
  <si>
    <t>7900485025</t>
  </si>
  <si>
    <t>PAULO SERGIO LEITE</t>
  </si>
  <si>
    <t>Equipe fez o primeiro ataque, porém o Religador 7900485025  com falha de Automação, não retornou a configuração normal!_x000D_
Segue: Para seguintes tratativas para equipes  de manutenção DMSL!</t>
  </si>
  <si>
    <t>ETO-PROT 00151/2020</t>
  </si>
  <si>
    <t>7913209088</t>
  </si>
  <si>
    <t>088</t>
  </si>
  <si>
    <t>AL01077088</t>
  </si>
  <si>
    <t>Segue nota para verificar ajustes do RL 7913209088, foi necessario fazer remanejamento de cargas para o mesmo e nao aceitou fechado sendo assim cancelando desligamento programado._x000D_
_x000D_
PARECER DA PROTEÇÃO:_x000D_
_x000D_
SERÁ ANALISADO NA NOTA ETO PROT 211/2021._x000D_
_x000D_
ENG° IRLLEY CASTELO BRANCO</t>
  </si>
  <si>
    <t>ETO-PROT 00152/2020</t>
  </si>
  <si>
    <t>7930877081</t>
  </si>
  <si>
    <t>081</t>
  </si>
  <si>
    <t>AL01043081</t>
  </si>
  <si>
    <t>Segue nota para verificar ajustes do RL 7930677081, onde que chave 3300006145 com elo de 10 K esta tirando o mesmo sendo assim ficando penalizado 1120 clientes, incluido a RDU de Maurilandia._x000D_
_x000D_
Parecer da Proteção:_x000D_
_x000D_
Colocar lâmina na chave 3300006145 e elo fusivel nas chaves religadoras a jusante 3300404145 e 3300405145 elo de 10K._x000D_
_x000D_
Eng° Irlley Castelo Branco</t>
  </si>
  <si>
    <t>ETO-TELE 00409/2020</t>
  </si>
  <si>
    <t>REVISAR O AJUSTE DE PROTEÇÃO NO RELÉ E REALIZAR TESTE FUNCIONAL DE ABERTURA DO EQUIPAMENTO.</t>
  </si>
  <si>
    <t>ETO-SCADA 00725/2020</t>
  </si>
  <si>
    <t>7941657013</t>
  </si>
  <si>
    <t>Favor inserir o Religador 7941657013 - SS RDU de Paraíso AL 5 / AL 2._x000D_
_x000D_
Inserir o Religador 7942460001 - AL 01 SE Luzimagues.</t>
  </si>
  <si>
    <t>ETO-TELE 00412/2020</t>
  </si>
  <si>
    <t>7929531059</t>
  </si>
  <si>
    <t>AL03099059</t>
  </si>
  <si>
    <t>CONFERIR AJUSTES DE PROTEÇÃO CONFORME ESTUDOS DISPONIBILIZADOS NO APLICATIVO DA PROTEÇÃO.</t>
  </si>
  <si>
    <t>ETO-TELE 00411/2020</t>
  </si>
  <si>
    <t>7907257059</t>
  </si>
  <si>
    <t>ETO-TELE 00410/2020</t>
  </si>
  <si>
    <t>7931104059</t>
  </si>
  <si>
    <t>AL04099059</t>
  </si>
  <si>
    <t>ETO-TELE 00413/2020</t>
  </si>
  <si>
    <t>ETO-TELE 00414/2020</t>
  </si>
  <si>
    <t>7900280059</t>
  </si>
  <si>
    <t>ETO-TELE 00415/2020</t>
  </si>
  <si>
    <t>ETO-TELE 00416/2020</t>
  </si>
  <si>
    <t>7931612059</t>
  </si>
  <si>
    <t>ETO-SCADA 00729/2020</t>
  </si>
  <si>
    <t>7941306005</t>
  </si>
  <si>
    <t>005</t>
  </si>
  <si>
    <t>AL02058020</t>
  </si>
  <si>
    <t>Favor inserir no Scada da SE Novo Alegre o RL 7941306005. Ver desenho anexo.</t>
  </si>
  <si>
    <t>ETO-SCADA 00730/2020</t>
  </si>
  <si>
    <t>7943908032</t>
  </si>
  <si>
    <t>AL01008032</t>
  </si>
  <si>
    <t>Favor inserir o RL 7943908032, SS RDU de Araguaçu._x000D_
_x000D_
desenho em Anexo.</t>
  </si>
  <si>
    <t>ETO-PROT 00153/2020</t>
  </si>
  <si>
    <t>7901064039</t>
  </si>
  <si>
    <t>039</t>
  </si>
  <si>
    <t>LD02109039</t>
  </si>
  <si>
    <t>Favor verificar ajustes do RL 7901064039, em caso de inversão da fonte, quando há defeito a jusante, a abertura automática é no RL 7900005068. Penalizando Esperantina. conforme evidenciamos na int: 20201036882861._x000D_
_x000D_
Parecer da proteção:_x000D_
_x000D_
Solicitado fotografias do equipamento para melhor analise, já que possuí sentido direto e inverso._x000D_
_x000D_
Eng° Irlley Castelo Branco</t>
  </si>
  <si>
    <t>ETO-PROT 00154/2020</t>
  </si>
  <si>
    <t>7924914134</t>
  </si>
  <si>
    <t>Favor verificar ajustes do RL 7924914134, em caso de inversão da fonte, quando há defeito a jusante, a abertura automática é no RL 7900005068. Penalizando Esperantina. Conforme int: 20201036882861._x000D_
_x000D_
Parecer da proteção:_x000D_
_x000D_
Solicitado fotografia de campo do equipamento instalado para melhor analise e decisão, já que possui fluxo direto e reverso._x000D_
_x000D_
Eng° Irlley Castelo Branco</t>
  </si>
  <si>
    <t>ETO-TELE 00417/2020</t>
  </si>
  <si>
    <t>7930038122</t>
  </si>
  <si>
    <t>AL05059122</t>
  </si>
  <si>
    <t>favor verificar falha de comunicaçao no RL 7930038122, feito 1º ataque com a equipe 122OP04 porem nao retornou</t>
  </si>
  <si>
    <t>ETO-SCADA 00733/2020</t>
  </si>
  <si>
    <t>7941708059</t>
  </si>
  <si>
    <t>Favor adicionar o DJ 284R099 e RL 7941708059 SS RDU de Taquaralto. Alterar Status do RL 7931612059 ( para N.A)._x000D_
_x000D_
Desenho em Anexo.</t>
  </si>
  <si>
    <t>ETO-SCADA 00735/2020</t>
  </si>
  <si>
    <t>5841307050</t>
  </si>
  <si>
    <t>Favor inserir na SS Sudeste o RT 5841307050.</t>
  </si>
  <si>
    <t>ETO-SCADA 00736/2020</t>
  </si>
  <si>
    <t>IMPLEMENTAÇÃO do diagrama de distribuição da SE CARIRI junto a SS RDU FIGUEIROPOLIS para inserção do RL 7943907052 (N.F, Caracteristica de Proteção A DEFINIR). Proporcionando comissionamento e posterior inserção do equipamento em operação.</t>
  </si>
  <si>
    <t>ETO-TELE 00418/2020</t>
  </si>
  <si>
    <t>5800438116</t>
  </si>
  <si>
    <t>116</t>
  </si>
  <si>
    <t>VERIFICAR O CONTROLE DO REGULADOR DE TENSÃO O MESMO NÃO ESTA REGULANDO A TENSÃO</t>
  </si>
  <si>
    <t>ETO-TELE 00419/2020</t>
  </si>
  <si>
    <t>7931608059</t>
  </si>
  <si>
    <t>ALTERAR AJUSTE DE PROTEÇÃO, DEVIDO ENTRADA DE NOVOS EQUIPAMENTOS NA REDE.</t>
  </si>
  <si>
    <t>ETO-SCADA 00738/2020</t>
  </si>
  <si>
    <t>7902736014</t>
  </si>
  <si>
    <t>Favor inserir o RL 7902736014. na SS Paraiso._x000D_
_x000D_
Ramal da Boa Furtuna, desenho em anexo.</t>
  </si>
  <si>
    <t>ETO-TELE 00420/2020</t>
  </si>
  <si>
    <t>5820143038</t>
  </si>
  <si>
    <t>REVISAR AJUSTE DE REGULAÇÃO INCLUSIVE ALTERAR O TEMPO DE COMUTAÇÃO.</t>
  </si>
  <si>
    <t>ETO-COEP 00398/2020</t>
  </si>
  <si>
    <t>Na manutenção realizada no RL 7925898004, equipe DMSL identificou que o Tanque/Disjuntor está danificado, sendo necessário realizar a substituição do mesmo._x000D_
_x000D_
Modelo do RL: NOJA POWER OSM 38 kV - Relé RC10.</t>
  </si>
  <si>
    <t>ETO-TELE 00422/2020</t>
  </si>
  <si>
    <t>7900888005</t>
  </si>
  <si>
    <t>FAVOR VERIFICAR RELIGADOR FOI FEITO RESETE NO RELIGADOR 7900888005 MESMO NAO SUBIU COMUNICAÇÃO EQUIPE 005OP01   LD ARRAIS NOVO ALEGRE.</t>
  </si>
  <si>
    <t>ETO-TELE 00423/2020</t>
  </si>
  <si>
    <t>RELIGADOR  7937107003 RDU GURUPI   SEM COMUNICAÇÃO, FOI FEITO O PRIMEIRO ATAQUE O MESMO NÃO RETORNOU A COMUNCAÇÃO. FAVOR DIRECIONAR EQUIPE NO LOCA PARA DEVIDAS TRATATIVAS.</t>
  </si>
  <si>
    <t>ETO-TELE 00424/2020</t>
  </si>
  <si>
    <t>RELIGADOR 7937109003 COM  A COMUNICAÇÃO INTERMITENTE, FOI FEITO O PRIMEIRO ATAQUE, O MESMO SUBIO ALARME DE BATERIA. FAVOR DIRECIONAR EQUIPE NO LOCAL PARA DEVIDAS TRAAIVAS</t>
  </si>
  <si>
    <t>ETO-TELE 00425/2020</t>
  </si>
  <si>
    <t>5825743016</t>
  </si>
  <si>
    <t>CASSIO GOMES BONFIM</t>
  </si>
  <si>
    <t>016</t>
  </si>
  <si>
    <t>AL01086016</t>
  </si>
  <si>
    <t>Verificar falha de automação do  RT 5825743016 e oscilação de tensão na RDU Wanderlândia</t>
  </si>
  <si>
    <t>ETO-RD-AR 01863/2020</t>
  </si>
  <si>
    <t>5838014063</t>
  </si>
  <si>
    <t>Para-raios das fases A e C danificados.</t>
  </si>
  <si>
    <t>ETO-TELE 00426/2020</t>
  </si>
  <si>
    <t>Bom dia,_x000D_
Nota aberta verificar RL-7941657013 sem automação e comunicação, Obs. esta intermitente retorna e perde comunicação frequentemente.</t>
  </si>
  <si>
    <t>ETO-TELE 00427/2020</t>
  </si>
  <si>
    <t>7932401256</t>
  </si>
  <si>
    <t>Favor verificar falha de comunicação no RL 7932401256, Feito 1º ataque com a equipe 256OP01 porém não retornou.</t>
  </si>
  <si>
    <t>ETO-TELE 00428/2020</t>
  </si>
  <si>
    <t>7900436004</t>
  </si>
  <si>
    <t>AL03040004</t>
  </si>
  <si>
    <t>falha na automaçao do RL 7900436004 equipe ja fez o primeiro ataque porem sem sucesso.</t>
  </si>
  <si>
    <t>ETO-TELE 00429/2020</t>
  </si>
  <si>
    <t>7927319122</t>
  </si>
  <si>
    <t>Nota aberta para verificar falha de comunicação no RL 7927319122, Feito 1º ataque com a equipe 122OP48 porém não retornou.</t>
  </si>
  <si>
    <t>ETO-TELE 00430/2020</t>
  </si>
  <si>
    <t>7900481006</t>
  </si>
  <si>
    <t>AL01082006</t>
  </si>
  <si>
    <t>Nota aberta para verificar falha de comunicação no RL 7900481006 RDU Tocantinia, Feito 1º ataque com equipe Linha viva resp. Domingos e Juvani CONT-99232-0139 equipe informa provavelmente seja radio não retornou.</t>
  </si>
  <si>
    <t>ETO-TELE 00432/2020</t>
  </si>
  <si>
    <t>Favor corrigir falha de comunicação do RL 7927661026 Ramal do Taquari. Religador reincidente, informação da equipe que o local onde estar instalado é um baixão e até mesmo a comunicação via rádio é ruim. Se possível remanejar o mesmo para um local melhor.</t>
  </si>
  <si>
    <t>ETO-TELE 00434/2020</t>
  </si>
  <si>
    <t>7927396052</t>
  </si>
  <si>
    <t>bom dia ! _x000D_
_x000D_
segue ss para as devidas tratativas RL 7928233052 LD FORMOSO COBRAP o mesmo esta sem comunicação foi feito primeiro ataque porem sem sucesso</t>
  </si>
  <si>
    <t>ETO-TELE 00435/2020</t>
  </si>
  <si>
    <t>7924617094</t>
  </si>
  <si>
    <t>Verificar falta de comunicação do religador da linha Gurupi a Peixe, vinculados a ocorrencia do 434R se Gurupi I</t>
  </si>
  <si>
    <t>ETO-TELE 00436/2020</t>
  </si>
  <si>
    <t>7925051094</t>
  </si>
  <si>
    <t>ETO-TELE 00438/2020</t>
  </si>
  <si>
    <t>7910269094</t>
  </si>
  <si>
    <t>ETO-TELE 00439/2020</t>
  </si>
  <si>
    <t>7901830094</t>
  </si>
  <si>
    <t>ETO-TELE 00440/2020</t>
  </si>
  <si>
    <t>7940275094</t>
  </si>
  <si>
    <t>ETO-TELE 00441/2020</t>
  </si>
  <si>
    <t>7915038094</t>
  </si>
  <si>
    <t>ETO-TELE 00437/2020</t>
  </si>
  <si>
    <t>7902592003</t>
  </si>
  <si>
    <t>ETO-TELE 00442/2020</t>
  </si>
  <si>
    <t>7925089028</t>
  </si>
  <si>
    <t>SEM COMUNICAÇÃO - RL 7925089028, MESMO APOS RESET</t>
  </si>
  <si>
    <t>ETO-TELE 00444/2020</t>
  </si>
  <si>
    <t>7930288153</t>
  </si>
  <si>
    <t>Intervenção: 20201067414102_x000D_
RELIGADOR N/A 7930288153 DANDO PASSAGEM FASE B</t>
  </si>
  <si>
    <t>ETO-TELE 00445/2020</t>
  </si>
  <si>
    <t>5838182027</t>
  </si>
  <si>
    <t>Aberto nota paara verificar RT 5838182027, com a fase B travada , nao  comulta. Obs RT proximo de Ponte Alta Do Bom Jesus</t>
  </si>
  <si>
    <t>ESO-RD-PO 00404/2021</t>
  </si>
  <si>
    <t>Equipe identificou tanque da Fase C danificado, sendo a causa do desarme da LD. O tanque da fase B está baixo nível de óleo, podendo a qualquer momento ficar inoperante. Assim, será necessário substituir os tanques das fases B e C._x000D_
Número de série Fase B: 17094_x000D_
Número de série Fase C: 14337</t>
  </si>
  <si>
    <t>ETO-COEP 00399/2020</t>
  </si>
  <si>
    <t>ESO-RD-PA 01143/2020</t>
  </si>
  <si>
    <t>7931682122</t>
  </si>
  <si>
    <t>RL 7931682122 está com o cabo de descida pra malha rompido. Máquinas da prefeitura trabalhando no local.</t>
  </si>
  <si>
    <t>ETO-RD-PA 00202/2020</t>
  </si>
  <si>
    <t>ETO-TELE 00449/2020</t>
  </si>
  <si>
    <t>7934168045</t>
  </si>
  <si>
    <t>RL SEM AUTOMAÇAO EQUIPE 045OP03 FEZ O PRIMEIRO ATAQUE POREM SEM SUCESSO</t>
  </si>
  <si>
    <t>ETO-TELE 00453/2020</t>
  </si>
  <si>
    <t>5809431028</t>
  </si>
  <si>
    <t>LD03002091</t>
  </si>
  <si>
    <t>Segue SS para substituição do regulador de tensão do Grupo A Natical na RDR de Natividade.</t>
  </si>
  <si>
    <t>ETO-RD-DP 00907/2020</t>
  </si>
  <si>
    <t>ETO-TELE 00450/2020</t>
  </si>
  <si>
    <t>7901276032</t>
  </si>
  <si>
    <t>Segue nota de serviço para equipe do DMSL verificar relé do religador [7901276032] DERIVAÇAO DA FAZENDA ENTRE RIOS, pois houve um evento dia 10-12-2020 15:40 conforme int.: 20201075215537, na qual o equipamento apresentou problemas tanto em conexão quanto sinalização de defeito no equipamento, contudo características do tanque está normal, indicando possível defeito em relé._x000D_
equipamento ficou isolado, favor enviar um técnico para verificação mais detalhada e correção de alguma possível anomalia.</t>
  </si>
  <si>
    <t>ETO-TELE 00451/2020</t>
  </si>
  <si>
    <t>7937105148</t>
  </si>
  <si>
    <t>bom dia !_x000D_
_x000D_
segue ss para as devidas tratativas o  RL 7937105148 da LD SAO VALERIO / NATIVIDADE este religador mesmo  aberto estava passando tensão em duas fase o mesmo foi by passado  o mesmo esta informando mensagem de (defeito no religador)</t>
  </si>
  <si>
    <t>ETO-SCADA 00782/2020</t>
  </si>
  <si>
    <t>7908708116</t>
  </si>
  <si>
    <t>VERIFICAR RL 7908708116, NÃO TEM ALARME SONORO</t>
  </si>
  <si>
    <t>ETO-TELE 00452/2020</t>
  </si>
  <si>
    <t>7908715122</t>
  </si>
  <si>
    <t>AL06059122</t>
  </si>
  <si>
    <t>Favor verificar automação do RL 7908715122. Foi realizado o primeiro ataque e o mesmo não retornou.</t>
  </si>
  <si>
    <t>ETO-TELE 00454/2020</t>
  </si>
  <si>
    <t>Favor verificar e corrigir automação do RL 7931629122. Foi feito o primeiro ataque na data de ontem 13/12/2020, retornou automação porém saiu novamente. intermitência.</t>
  </si>
  <si>
    <t>ETO-RD-GR 01521/2020</t>
  </si>
  <si>
    <t xml:space="preserve">TC da fase A e C com defeito do RL 7900308104 que alimenta as cargas sentido Centenário e Recursolândia._x000D_
_x000D_
</t>
  </si>
  <si>
    <t>ETO-TELE 00456/2020</t>
  </si>
  <si>
    <t>ETO-TELE 00457/2020</t>
  </si>
  <si>
    <t>LEOVANE FERREIRA SALES</t>
  </si>
  <si>
    <t>NOTA PARA VERIFICAR RELÉ DO RT 5838182027 LD DIANOPOLIS / PONTE ALTA DO BOM JESUS._x000D_
_x000D_
CONSTATADO ØB DO RT TRAVADO.</t>
  </si>
  <si>
    <t>ETO-TELE 00458/2020</t>
  </si>
  <si>
    <t>5834837034</t>
  </si>
  <si>
    <t>ARNOLDO PANTA SANTANA</t>
  </si>
  <si>
    <t>034</t>
  </si>
  <si>
    <t>LD Presidente Kenedy/ Itacaja, verificar rele do RT o mesmo esta travado a fase C, nao esta comutando automatico e nem manuamente</t>
  </si>
  <si>
    <t>ETO-TELE 00459/2020</t>
  </si>
  <si>
    <t>Boa noite,_x000D_
Nota aberta para verificar falha de comunicação no RL 7929534082, Obs. na ocorrência INT-20201088973221 falta de fase A e C foi constatado RL aberto em campo e dando passagem tensão na fase B. Feito primeiro ataque não retornou RL ficou by-passado.</t>
  </si>
  <si>
    <t>ETO-TELE 00460/2020</t>
  </si>
  <si>
    <t>7901077038</t>
  </si>
  <si>
    <t>FAVOR VERIFICAR RELIGADOR 7901077038, FOI FEITO TRES TENTATIVAS DE FECHAR O RELIGADOR  MESMO NAO FECHOU E PERDEU COMUNICAÇÃO DE TODOS OS RELIGADORES DA REGIAO DIFICULTANDO MANOBRAS REMOTAMENTE,FOI FECHADO  LOCAL.</t>
  </si>
  <si>
    <t>ETO-TELE 00461/2020</t>
  </si>
  <si>
    <t>7927713200</t>
  </si>
  <si>
    <t>200</t>
  </si>
  <si>
    <t>bom dia !_x000D_
_x000D_
segue ss para as devidas tratativas religador 7927713200 sem automação LD peixe são salvador, impossibilitando manobra remota foi feito primeiro ataque porem sem sucesso o display do mesmo encontra apagado ,</t>
  </si>
  <si>
    <t>ETO-TELE 00462/2020</t>
  </si>
  <si>
    <t>7930581123</t>
  </si>
  <si>
    <t>123</t>
  </si>
  <si>
    <t>Favor verificar o RL 7930581123, pois o mesmo levou 19 minutos para responder comando de fechamento.</t>
  </si>
  <si>
    <t>ESO-RD-PO 00753/2020</t>
  </si>
  <si>
    <t>7932805001</t>
  </si>
  <si>
    <t>AL03062013</t>
  </si>
  <si>
    <t>Favor enviar equipe de manutenção Leve para executar inspeção e manutenção ajunsante do religador 7932805001.</t>
  </si>
  <si>
    <t>ETO-TELE 00463/2020</t>
  </si>
  <si>
    <t>7936332013</t>
  </si>
  <si>
    <t>Favor providenciar manutenção no RL 7936332013 devido perca da automação, foi enviado equipe que constatou disjuntor em curto, não aceita.</t>
  </si>
  <si>
    <t>ETO-RD-DP 00927/2020</t>
  </si>
  <si>
    <t>PARA RAIO QUEIMADAO FASE A NO REGULADOR TENSÃO 5820790038 P,A MIMOSA RDR TAGUATINGA EQUIPE 038OP01</t>
  </si>
  <si>
    <t>ETO-TELE 00464/2020</t>
  </si>
  <si>
    <t>7900732001</t>
  </si>
  <si>
    <t>Favor verificar automação do RL 7900732001, foi feito o primeiro ataque e não retornou.</t>
  </si>
  <si>
    <t>ETO-TELE 00467/2020</t>
  </si>
  <si>
    <t>Bom dia !_x000D_
_x000D_
Favor verificar se  Rl : 7909577092- RDU- Novo Acordo ,  está fazendo o ciclo de religamento normal ._x000D_
  solicitar correção da data de sinalização atuação do mesmo no Scada  , dei comando no mesmo e sinalizou atuação com um tempo de 20 minutos anterior ._x000D_
conforme intervenção N: 20201092501352.</t>
  </si>
  <si>
    <t>ETO-PROT 00160/2020</t>
  </si>
  <si>
    <t>ETO-TELE 00466/2020</t>
  </si>
  <si>
    <t>7908691026</t>
  </si>
  <si>
    <t>Bom dia !_x000D_
_x000D_
Segue nota para verificar falha comunicação RL: 7908691026 - Rural- Ponte Alta ._x000D_
foi enviado equipe realizado reset , porem problema não foi solucionado .</t>
  </si>
  <si>
    <t>ESO-RD-PO 00763/2020</t>
  </si>
  <si>
    <t>ETO-TELE 00468/2020</t>
  </si>
  <si>
    <t>RL 7900136134 desarmou e após comando o mesmo não fechou no SCADA, porém foi confirmado pela equipe 134OP01 que o RL em campo está fechado, favor verificar.</t>
  </si>
  <si>
    <t>ETO-TELE 00469/2020</t>
  </si>
  <si>
    <t>7910039265</t>
  </si>
  <si>
    <t>ETO-PROT 00161/2020</t>
  </si>
  <si>
    <t>265</t>
  </si>
  <si>
    <t>O RL 7910039265 está derrubando o DJ 434R da SE Bielândia, favor verificar os ajustes do mesmo.</t>
  </si>
  <si>
    <t>O RL 7910039265 está derrubando o DJ 434R da SE Bielândia, favor verificar os ajustes do mesmo._x000D_
_x000D_
PARECER DA PROTEÇÃO:_x000D_
_x000D_
AJUSTES REVISADOS E ENTREGUE PARA O DMSL INSERIR EM CAMPO NOTA ETO TELE 212/2021._x000D_
_x000D_
ENG° IRLLEY CASTELO BRANCO</t>
  </si>
  <si>
    <t>ETO-RD-PS 00004/2021</t>
  </si>
  <si>
    <t>5800299073</t>
  </si>
  <si>
    <t>ESO-RD-PS 00119/2021</t>
  </si>
  <si>
    <t>LD01047073</t>
  </si>
  <si>
    <t>Favor enviar equipe de linha viva para executar troca de chave de saida do regulador e as chave do bay-pass:5800299073 na RDR de Lagoa da Confusão _x000D_
Tensão:34.500_x000D_
Acesso:Ruim</t>
  </si>
  <si>
    <t>ESO-RD-PS 01175/2020</t>
  </si>
  <si>
    <t>ETO-TELE 00470/2020</t>
  </si>
  <si>
    <t>7924840155</t>
  </si>
  <si>
    <t>LD02105019</t>
  </si>
  <si>
    <t>Nota de serviço para equipe do DMSL verificar RL 7924840155, na perda de CA o mesmo perde a comunicação, feito o primeiro ataque baseado nas informações do SCADA "Bateria Desligada - Atuada", e constatado fusível da bateria QUEIMADO, Nenhuma outra anomalia aparente. _x000D_
_x000D_
Obs.: Nota aberta conforme orientação do Sobreaviso do DMSL 25/12/2020</t>
  </si>
  <si>
    <t>ETO-SCADA 00810/2020</t>
  </si>
  <si>
    <t>O RL 7900249127 não está mudando o status do comando no SCADA, exemplo: RL fechado, comando para abrir e o mesmo continua fechado no SCADA, porém em campo o mesmo abri.</t>
  </si>
  <si>
    <t>ETO-TELE 00471/2020</t>
  </si>
  <si>
    <t>Bom dia !_x000D_
_x000D_
Segue nota para verificar falha em comando  fechamento    RL: 7908693026 - Rural- Ponte Alta ._x000D_
equipamento não estar fechando VIA automação , e esta sinalizando falha baterias .</t>
  </si>
  <si>
    <t>ETO-COEP 00554/2020</t>
  </si>
  <si>
    <t>Na manutenção realizada no RL 7930288153, equipe DMSL identificou que o Tanque/Disjuntor está danificado, sendo necessário realizar a substituição do mesmo._x000D_
Modelo do RL: NOJA POWER OSM 38 kV - Relé RC10.</t>
  </si>
  <si>
    <t>ETO-RD-DP 00939/2020</t>
  </si>
  <si>
    <t>Na manutenção realizada no RL 5809431028, equipe DMSL identificou que as 3 peças do banco regulador de tensão estão danificadas, sendo necessário realizar as substituições._x000D_
_x000D_
Modelo do RT: ITB, Tensão Nominal 19,9 kV, Corrente Nominal 100A, com relés individuais.</t>
  </si>
  <si>
    <t>ETO-COEP 00555/2020</t>
  </si>
  <si>
    <t>ETO-TELE 00473/2020</t>
  </si>
  <si>
    <t>7919270014</t>
  </si>
  <si>
    <t>Boa noite,_x000D_
_x000D_
Nota aberta verificar RL-7919270014 sem automação e comunicação. Feito primeiro ataque com equipe 073op03 não retornou.</t>
  </si>
  <si>
    <t>ETO-TELE 00474/2020</t>
  </si>
  <si>
    <t>7900388094</t>
  </si>
  <si>
    <t>RELIGADOR SEM COMUNICACAO FOI FEITO RESTE E MESMO NAO SUBIU COMUNICAÇÃO FAVOR VERIFICAR.RDR DE PEIXE.</t>
  </si>
  <si>
    <t>ETO-PROT 00003/2021</t>
  </si>
  <si>
    <t>7900654080</t>
  </si>
  <si>
    <t>080</t>
  </si>
  <si>
    <t>LD02010004</t>
  </si>
  <si>
    <t>RL NAO DESARMOU NAO OCORRENCIA 20201102147041 OCASIONANDO DESARME DA RETAGUARDA PENALIZANDO 2716 CLIENTES_x000D_
DE ACORDO COM A EQ O RL NAO POSSUI TRAFO AUXILIAR_x000D_
_x000D_
Parecer da proteção:_x000D_
_x000D_
Caso não exista trafo auxliar em campo abrir nota para instalação._x000D_
_x000D_
Eng° Irlley Castelo Branco</t>
  </si>
  <si>
    <t>ETO-TELE 00475/2020</t>
  </si>
  <si>
    <t>RL NAO DESARMOU NAO OCORRENCIA 20201102147041 OCASIONANDO DESARME DA RETAGUARDA PENALIZANDO 2716 CLIENTES_x000D_
DE ACORDO COM A EQ O RL NAO POSSUI TRAFO AUXILIAR</t>
  </si>
  <si>
    <t>ETO-RD-GR 00002/2021</t>
  </si>
  <si>
    <t>7900230155</t>
  </si>
  <si>
    <t>CLEONE PEREIRA DE SOUZA LIMA</t>
  </si>
  <si>
    <t>Senhores, _x000D_
Segue SS: (Nº da SS), POSTE DO RL 7900230155 DESNIVELADO , para devidas tratativas com equipe de Manutenção. LINHA VIVA_x000D_
POSTE: 78551526 POSTE  11/600_x000D_
ESTRUTURA: N4 ch / n2 6 ch / n1/ rl_x000D_
REDE ENERGIZADA: sim _x000D_
CONSUMIDOR PENALIZADO: RL 7900230155_x000D_
ACESSO: LIVRE	_x000D_
LOCAL: [0155] PALMEIRANTE_x000D_
O que foi danificado? POSTE DO RL 7900230155 INCLINADO _x000D_
_x000D_
Equipe e telefone? 155OP01_x000D_
Localidade? [0155] PALMEIRANTE_x000D_
Endereço/ fazenda informar nome e UC? PROXIMO PALMEIRANTE RL 7900230155 ATENDE A CIDADE DE PALMEIRANTE , NA BEIRA DA ESTRADA _x000D_
_x000D_
POSTE DESNIVELADO SEGUNDO EQUIPE 155OP01 DEVIDO CHUVA ,  POSTE RELIGADOR ESTA DESNIVELANDO CADA VEZ MAIS , _x000D_
RL ATENDE A CIDADE DE PALMEIRANTE SE CAIR PERDE A CIDADE TODA  E LD</t>
  </si>
  <si>
    <t>NOTA DE SERVIÇO (NS) - LINHA VIVA</t>
  </si>
  <si>
    <t>ETO-TELE 00011/2021</t>
  </si>
  <si>
    <t>7933798256</t>
  </si>
  <si>
    <t>Bom dia,_x000D_
Nota aberta para verificar Religador 7933798256 com defeito dando passagem de tensão, chave de saída fase A emperrada, RL ficou bay-passado em campo para manutenção. Acesso livre, saída Mateiros para Ponto Alta próximo UC-7106360.</t>
  </si>
  <si>
    <t>ESO-RD-PO 00005/2021</t>
  </si>
  <si>
    <t>ETO-TELE 00001/2021</t>
  </si>
  <si>
    <t>7922965090</t>
  </si>
  <si>
    <t>INTERVENÇÃO: 20211107164740_x000D_
RELIGADOR TODO CHAMUSCADO DEVIDO DESCARGA ATMOSFERICAS, PAR RAIOS ESTOURADOS  EM CAMPO , O MESMO FICOU BAY PASSADO EM CAMPO</t>
  </si>
  <si>
    <t>ETO-PROT 00002/2021</t>
  </si>
  <si>
    <t>religar fica so religando o mesmo foi bay passado e elo nao houve atuação do bay passe que ficou com elo.  o tempo na regiao estava normal e nao foi encontrado anomalia pela equipe._x000D_
_x000D_
Parecer da Proteção_x000D_
_x000D_
Colocar religador em operação e pegar corrente de atuação quando houver atuação do equipamento, para que seja simulado no NIX. Há defeito no ramal. Apos bay pass do RL houve queima de elo na chave 3100775036 nos dias 22/01/2021 e 07/01/2021 o RL foi bay passado dia 04/01/2021. Todas as causas foram classificadas como descarga atmosferica._x000D_
_x000D_
Engº: Clebson Duarte</t>
  </si>
  <si>
    <t>ETO-TELE 00002/2021</t>
  </si>
  <si>
    <t xml:space="preserve">religar fica so religando o mesmo foi bay passado e elo nao houve atuação do bay passe que ficou com elo.  o tempo na regiao estava normal e nao foi encontrado anomalia pela equipe._x000D_
</t>
  </si>
  <si>
    <t>ETO-TELE 00003/2021</t>
  </si>
  <si>
    <t>boa noite!_x000D_
_x000D_
segue ss para as devidas tratativas religador 7900388094 sem automação LD peixe VILA são Miguel, impossibilitando manobra remota foi feito primeiro ataque porem sem sucesso,</t>
  </si>
  <si>
    <t>ETO-TELE 00004/2021</t>
  </si>
  <si>
    <t>7935601122</t>
  </si>
  <si>
    <t>AL02097122</t>
  </si>
  <si>
    <t>Por gentiliza enviar equipe para verificar comunicação do RL:7935601122 na RDU de Palmas._x000D_
Foi feito 1º ataque na data de hoje pela equipe 122OP61, porém sem sucesso.</t>
  </si>
  <si>
    <t>ETO-RD-GR 01190/2021</t>
  </si>
  <si>
    <t>ETO-TELE 00459/2021</t>
  </si>
  <si>
    <t xml:space="preserve">TP já foi retirado e o controle ligado na BT. Posteriormente, o controle do equipamento apresentou um novo problema, nesse caso, precisamos de uma nova avaliação do DMSL (ETO-TELE)_x000D_
</t>
  </si>
  <si>
    <t>ETO-TELE 00274/2021</t>
  </si>
  <si>
    <t>ETO-COEP 00390/2021</t>
  </si>
  <si>
    <t>RL 7900308104 SEM AUTOMAÇAO DEVIDO TP QUEIMADO  - fora de operação</t>
  </si>
  <si>
    <t>ETO-COEP 00413/2021</t>
  </si>
  <si>
    <t>TP já foi retirado e o controle ligado na BT. Posteriormente, o controle do equipamento apresentou um novo problema, nesse caso, precisamos de uma nova avaliação do DMSL (ETO-TELE)_x000D_
Parecer DMSL: substituir totalmente o equipamento em campo devido a queima, relatório em anexo</t>
  </si>
  <si>
    <t>ETO-TELE 00066/2022</t>
  </si>
  <si>
    <t>ETO-RD-GR 00186/2022</t>
  </si>
  <si>
    <t xml:space="preserve">RL 7900308104 SEM AUTOMAÇAO DEVIDO TP QUEIMADO  - fora de operação_x000D_
</t>
  </si>
  <si>
    <t>ETO-RD-GR 00085/2022</t>
  </si>
  <si>
    <t>ETO-RD-AG 00017/2021</t>
  </si>
  <si>
    <t>ETO-RD-AG</t>
  </si>
  <si>
    <t>Segue nota para apoio manutenção leve para manobra ramal do Boa Esperança RDR de Sitio Novo</t>
  </si>
  <si>
    <t>ETO-TELE 00005/2021</t>
  </si>
  <si>
    <t>Favor providenciar manutenção no RL 7933798256, o mesmo estar dando passagem na fase B.</t>
  </si>
  <si>
    <t>ETO-TELE 00006/2021</t>
  </si>
  <si>
    <t>7929660038</t>
  </si>
  <si>
    <t>AL01078038</t>
  </si>
  <si>
    <t>RELIGADOR 79296660038 RDU TAGUATINGA SEM COMUNICAÇÃO , FOI FEITO O PRIMEIRO ATAQUE  COM A EQUIPE OPERACIONAL 038OP01, O MESMO NÃO RETORNOU A COMUNICAÇÃO.</t>
  </si>
  <si>
    <t>ETO-PROT 00005/2021</t>
  </si>
  <si>
    <t>7908253086</t>
  </si>
  <si>
    <t>Bom dia, _x000D_
Nota aberta para verificar RL-7908253086, Ocorrência INT-20211116678381 a jusante RL-7900536086 nos teste esta abrindo RL-7908253086 AL._x000D_
_x000D_
Parecer da proteção: _x000D_
_x000D_
Realizado conferência de ajuste entre ambos equipamentos e existe seletividade inclusive com tempo superiores a 300 milisegundos._x000D_
_x000D_
Eng° Irlley Castelo Branco</t>
  </si>
  <si>
    <t>ETO-TELE 00007/2021</t>
  </si>
  <si>
    <t>7932926001</t>
  </si>
  <si>
    <t>AL02057189</t>
  </si>
  <si>
    <t>Boa noite!_x000D_
Verificar comunicação do RL: 7932926001 no AL- 2 SE Nova Pinheiropolis._x000D_
Equipe 001OP23 este na data de 09/01/2020 para fazer fechamento local do mesmo porem _x000D_
Verificou que o disjuntor CA está em curto, foi feito verificação e não foi identificado anomalia aparente._x000D_
Obs.: Devido Relé indisponível, o RL foi by-passado.</t>
  </si>
  <si>
    <t>ETO-TELE 00008/2021</t>
  </si>
  <si>
    <t>7936787029</t>
  </si>
  <si>
    <t>CLEIDSON RODRIGUES VIEIRA</t>
  </si>
  <si>
    <t>Religador 7936787029 abrir em campo e não sinaliza aberto no sistema.</t>
  </si>
  <si>
    <t>ETO-RD-DP 00022/2021</t>
  </si>
  <si>
    <t>5800778005</t>
  </si>
  <si>
    <t>AL01013005</t>
  </si>
  <si>
    <t>Em atendimento da intervenção 20211117742156, foi constatado jumper partido fase B, no regulador de Tensão 5800778005, o mesmo foi Recumperado com emenda. Favor Direcionar equipe de linha viva para Realizar manutenção nos jumper do Regulador, devido os mesmo está  muito curto gerando ponto quente.</t>
  </si>
  <si>
    <t>ESO-RD-PS 00131/2021</t>
  </si>
  <si>
    <t>7931382084</t>
  </si>
  <si>
    <t>Repor religador que foi remanejado para o ponto de derivação (7900536086) do ramal devido indiponibilidade de equipamentos reserva para substituição.</t>
  </si>
  <si>
    <t>ETO-COEP 00014/2021</t>
  </si>
  <si>
    <t>ETO-TELE 00012/2021</t>
  </si>
  <si>
    <t>Falha de comunicação RL 7936332013, feito 1º ataque com equipe LL 02 porém sem sucesso , RL ficou Bay-passado em campo.</t>
  </si>
  <si>
    <t>ETO-PROT 00006/2021</t>
  </si>
  <si>
    <t>BOM DIA FAVOR VERIFICAR RELIGADOR 7901830094 ROMPEU CABO AJUSANTE DO MESMO E NAO DESARMOU, VINDO ABRIR 434R040 NA SE DE GURUPI PENALIZANDO CARGAS LD GURUPI PEIXE._x000D_
_x000D_
Parecer da proteção:_x000D_
_x000D_
Os ajustes serão revisados conforme projeto de ampliação de ajustes._x000D_
_x000D_
Eng° Irlley Castelo Branco</t>
  </si>
  <si>
    <t>ETO-TELE 00026/2021</t>
  </si>
  <si>
    <t>7926842001</t>
  </si>
  <si>
    <t>Segue SS’s para normalização dos equipamentos sem automação nas regiões onde será aplicada as provas do ENEM 2021.</t>
  </si>
  <si>
    <t>ETO-RD-GU 00049/2021</t>
  </si>
  <si>
    <t>7931816003</t>
  </si>
  <si>
    <t>ETO-TELE 00025/2021</t>
  </si>
  <si>
    <t>AL06040003</t>
  </si>
  <si>
    <t>ETO-RD-GU 00050/2021</t>
  </si>
  <si>
    <t>ETO-TELE 00023/2021</t>
  </si>
  <si>
    <t>ETO-RD-GU 00051/2021</t>
  </si>
  <si>
    <t>ETO-RD-GU 00052/2021</t>
  </si>
  <si>
    <t>7908688001</t>
  </si>
  <si>
    <t>ETO-TELE 00024/2021</t>
  </si>
  <si>
    <t>AL04072001</t>
  </si>
  <si>
    <t>ETO-RD-GU 00053/2021</t>
  </si>
  <si>
    <t>7900178013</t>
  </si>
  <si>
    <t>ETO-TELE 00022/2021</t>
  </si>
  <si>
    <t>AL04062013</t>
  </si>
  <si>
    <t>ETO-TELE 00013/2021</t>
  </si>
  <si>
    <t>FAVOR ENVIAR EQUIPE PARA VERIFICAR FALHA DE COMUNICAÇAO NO RL 7908688001, FOI FEITO PRIMEIRO ATAQUE PELA EQUIPE 001OP01 POREM NAO RETORNOU A COMUNICAÇAO</t>
  </si>
  <si>
    <t>ETO-TELE 00015/2021</t>
  </si>
  <si>
    <t>verificar equipamento com Intermetencia / Sem Comunicação - devido ENEM&lt;2021</t>
  </si>
  <si>
    <t>ETO-TELE 00017/2021</t>
  </si>
  <si>
    <t>favor verificar desarme constante no Dijuntor de alimentaçao do Rele e perdendo a comunicaçao constantemente no RL 7930037122</t>
  </si>
  <si>
    <t>ETO-TELE 00018/2021</t>
  </si>
  <si>
    <t>Realizar substituição de terminal Telespazio - conforme solicitado</t>
  </si>
  <si>
    <t>ETO-TELE 00019/2021</t>
  </si>
  <si>
    <t>religador com defeito na supervisao pois está abrindo e não sinaliza para o coi que está aberto. apos 4 hs foi sinalizar que estava aberto,</t>
  </si>
  <si>
    <t>ETO-PROT 00007/2021</t>
  </si>
  <si>
    <t>ETO-TELE 00021/2021</t>
  </si>
  <si>
    <t>Regulador de tensão travado, primeiro ataque não conseguiu resolver._x000D_
Por favor enviar equipe para analisar o equipamento._x000D_
_x000D_
_x000D_
segue ss para as devidas tratativas regulador de tensão 5800843075 by passado devido fase b travada na LD Miranorte Araguacema</t>
  </si>
  <si>
    <t>ETO-TELE 00020/2021</t>
  </si>
  <si>
    <t>7909599004</t>
  </si>
  <si>
    <t>AL04040004</t>
  </si>
  <si>
    <t>Favor coletar osciligrafia do religador 7909599004, alimentador 4 se Araguaina IV. Coletar dados do dia 18/01/2021.</t>
  </si>
  <si>
    <t>ETO-TELE 00027/2021</t>
  </si>
  <si>
    <t>7936041186</t>
  </si>
  <si>
    <t>Segue SS para normalização da automação dos seguintes equipamentos na RDR de Jaú do Tocantins._x000D_
_x000D_
RL: 7924624186 – equipamento se encontra by passado sem tratativa dês do dia 24/10/2019 nota aberta TELE 710/2019_x000D_
RL: 7924625186 – equipamento aparentemente normal em campo porem sem comunicação com o escada (feito o primeiro ataque com a equipe 186OP01 dia 21/01/2021)_x000D_
RL: 7936041186 – equipamento by passado após procedimento do primeiro ataque e identificado DJ da alimentação CA aberto e o mesmo não aceitou devido provável curto interno no equipamento.</t>
  </si>
  <si>
    <t>ETO-TELE 00028/2021</t>
  </si>
  <si>
    <t>7924625186</t>
  </si>
  <si>
    <t>ETO-TELE 00029/2021</t>
  </si>
  <si>
    <t>ESO-RD-PS 00152/2021</t>
  </si>
  <si>
    <t>JESSICA ARAUJO P DOS SANTOS</t>
  </si>
  <si>
    <t>Boa tarde! Houve duplicidade da instalação do RL chave 8800198073 - [LD06047073] LD  LAGOA CONFUSAO AO POVOADO LOROTY, com obras em atendimento do PN e Plano de Compensação (obras 0202000097 e 0202000209, respectivamente)._x000D_
 _x000D_
Portanto, venho por meio deste solicitar alteração do ponto de instalação da obra 0202000097. Este equipamento deve ser devolvido para o ponto 7930358007 LD Miranorte a Barrolândia, o mesmo foi remanejado para outro ponto crítico devido a falta de equipamentos decorrentes do ano 2020, contudo ainda se encontra cadastrado no MAPA.</t>
  </si>
  <si>
    <t>ETO-RD-PS 00100/2021</t>
  </si>
  <si>
    <t>ETO-TELE 00030/2021</t>
  </si>
  <si>
    <t>7927413001</t>
  </si>
  <si>
    <t>VERIFICAR RELIGADOR 7927413001, O MESMO ESTAVA ABERTO EM CAMPO E FECHADO NO SCADA, FEITO RESET MESMA SITUAÇÃO E SEM POSSIBILIDADE DE MANOBRA LOCAL DEVIDO APRESENTAR ESTA DESCONFIGURADO_x000D_
OBS FICOU BAY PASSADO</t>
  </si>
  <si>
    <t>ETO-TELE 00031/2021</t>
  </si>
  <si>
    <t>7926439110</t>
  </si>
  <si>
    <t>Nota aberta para envia equipe verificar RL-7926439110 na ocorrência INT-20211133799428 foi aberto chave de saída do RL isolando defeito, No retorno da manobra ao fechar chave novamente não aceitou desarmando RL-7900583012 a montante sinalizado defeito no religado mesmo ficou bay-passado em campo para verificar provável defeito.</t>
  </si>
  <si>
    <t>ETO-COEP 00127/2021</t>
  </si>
  <si>
    <t>ETO-RD-AG 00108/2022</t>
  </si>
  <si>
    <t>Na manutenção realizada no RL 7922965090, equipe DMSL identificou que o Tanque/Disjuntor e Controle estão danificados, sendo necessário realizar as substituições._x000D_
Modelo do RL: NOJA POWER OSM 38KV - Relé RC10._x000D_
É fundamental realizar a melhoria da malha de aterramento devido estar com valores elevados.</t>
  </si>
  <si>
    <t>ETO-COEP 00128/2021</t>
  </si>
  <si>
    <t>ESO-RD-PO 00164/2021</t>
  </si>
  <si>
    <t>Na manutenção realizada no RL 7933798256, equipe DMSL identificou que o Tanque/Disjuntor está danificado, sendo necessário realizar a substituição._x000D_
Modelo do RL: NOJA POWER OSM 38KV - Relé RC10.</t>
  </si>
  <si>
    <t>ESO-RD-PO 00175/2021</t>
  </si>
  <si>
    <t>ETO-RD-PO 00139/2021</t>
  </si>
  <si>
    <t>ETO-COEP 00129/2021</t>
  </si>
  <si>
    <t>ESO-RD-PA 00329/2021</t>
  </si>
  <si>
    <t>Na manutenção realizada no RL 7929534082, equipe DMSL identificou que o Tanque/Disjuntor está danificado, sendo necessário realizar a substituição._x000D_
Modelo do RL: NOJA POWER OSM 38KV - Relé RC10._x000D_
É fundamental realizar a melhoria da malha de aterramento devido estar com valores elevados e instalar para-raios nas buchas do Tanque.</t>
  </si>
  <si>
    <t>ETO-TELE 00032/2021</t>
  </si>
  <si>
    <t>7933799001</t>
  </si>
  <si>
    <t>Segue SS para substituição da antena do Religador [7933799001] OBRA SIAGO 0301800910, o mesmo está com falha automação, e a causa segundo o Téc. Vitorino é a ANTENA danificada.</t>
  </si>
  <si>
    <t>ETO-SCADA 00031/2021</t>
  </si>
  <si>
    <t>7900469078</t>
  </si>
  <si>
    <t>078</t>
  </si>
  <si>
    <t>AL01042078</t>
  </si>
  <si>
    <t>INTERVENÇÃO: 20211140450596_x000D_
POR GENTILEZA VERIFICAR SITUAÇÃO DO RI 7900469078, POIS O MESMO NESTA  ESTAVA ABERTO EM CAMPO E SINALIZANDO FECHADO NO SCADA</t>
  </si>
  <si>
    <t>ETO-TELE 00033/2021</t>
  </si>
  <si>
    <t>7900001096</t>
  </si>
  <si>
    <t>096</t>
  </si>
  <si>
    <t>Boa tarde!_x000D_
Enviar equipe para verificar defeito no RL:7900001096, o mesmo apresenta curto-circuito na para do controle, Encarregados Linha Viva e Domingos e Juvani estiveram no equipamento e identificaram essa anomalia, equipamento ficou baypassado em campo.</t>
  </si>
  <si>
    <t>ETO-TELE 00034/2021</t>
  </si>
  <si>
    <t>7901279052</t>
  </si>
  <si>
    <t>AL01036052</t>
  </si>
  <si>
    <t>favor verificar religador 7901279052 ramal catalão formoso quando falta tensão perde comunicação.</t>
  </si>
  <si>
    <t>ETO-TELE 00035/2021</t>
  </si>
  <si>
    <t>Boa noite!_x000D_
Enviar equipe para verificar RL:7927413001, o mesmo está com defeito, equipe percebeu fumaça no Tanque do equipamento. Equipamento "baypassado" em campo.</t>
  </si>
  <si>
    <t>ETO-TELE 00054/2021</t>
  </si>
  <si>
    <t>5835685149</t>
  </si>
  <si>
    <t>boa noite!_x000D_
_x000D_
segue ss para as devidas tratativas regulador de tensão 5835685149 by passado devido fase b travada na LD paraiso / caseara</t>
  </si>
  <si>
    <t>ETO-PROT 00010/2021</t>
  </si>
  <si>
    <t>ETO-TELE 00036/2021</t>
  </si>
  <si>
    <t>7921277157</t>
  </si>
  <si>
    <t>157</t>
  </si>
  <si>
    <t>LD01095030</t>
  </si>
  <si>
    <t>RELIGADOR 7921277157 NÃO SINALIZA ABERTO OEREM ABRE EM CAMPO</t>
  </si>
  <si>
    <t>ETO-TELE 00037/2021</t>
  </si>
  <si>
    <t>7900713029</t>
  </si>
  <si>
    <t>ETO-PROT 00013/2021</t>
  </si>
  <si>
    <t>BOM DIA FAVOR PROVIDENCIAR BATERIA PARA RELIGADOR 7900713029 RELIGADOR DE TRANSFERENCIA PALMEIROPOLIS._x000D_
_x000D_
Baterias entregues pro supervisor Anderson.</t>
  </si>
  <si>
    <t>ETO-TELE 00055/2021</t>
  </si>
  <si>
    <t>ETO-TELE 00038/2021</t>
  </si>
  <si>
    <t>7901100084</t>
  </si>
  <si>
    <t>ALTERAR AJUSTE DE PROTEÇÃO DO RL 7901100084 DEVIDO ENTRADA DE EQUIPAMENTO A JUSANTE.</t>
  </si>
  <si>
    <t>ETO-TELE 00039/2021</t>
  </si>
  <si>
    <t>7900525015</t>
  </si>
  <si>
    <t>ALTERAR AJUSTES DE PROTEÇÃO DEVIDO ENTRADA DE RL A MONTANTE.</t>
  </si>
  <si>
    <t>ETO-TELE 00040/2021</t>
  </si>
  <si>
    <t>7900448083</t>
  </si>
  <si>
    <t>Devido novo equipamento a jusante deste religador é necessário modificar seus ajustes de proteção._x000D_
Modificar os ajustes de proteção.</t>
  </si>
  <si>
    <t>ETO-TELE 00041/2021</t>
  </si>
  <si>
    <t>SEGUE NOTA EQUIPE VERIFICAR EM CAMPO A AUTOMACAO DO RELIGADOR 7935646006 O MESMO ACONTECE CONSTANTEMENTE FALHA COMUNICAÇÃO O MEMSO TA DISJUNTOR DELIGADO EMCAMPO FEITO TESTE O MESMO CIRCUITO TA EM CURTO CIRCUITO</t>
  </si>
  <si>
    <t>ETO-TELE 00043/2021</t>
  </si>
  <si>
    <t>7924841030</t>
  </si>
  <si>
    <t>030</t>
  </si>
  <si>
    <t>Modificar os ajustes de proteção, devido a entrada de mais equipamentos no sistema.</t>
  </si>
  <si>
    <t>ETO-TELE 00044/2021</t>
  </si>
  <si>
    <t>ETO-RD-DP 00171/2021</t>
  </si>
  <si>
    <t>Gentileza comissionar o regulador de tensão [5809431028] RAMAL NATICA, o mesmo foi substituido em 02/02/2021._x000D_
_x000D_
Necessário realizar a instalação do Relé RUA para possibilitar o comissionamento.</t>
  </si>
  <si>
    <t>ETO-TELE 00045/2021</t>
  </si>
  <si>
    <t>7900594026</t>
  </si>
  <si>
    <t>Segue SS para tratativas RL 7900594026 falha de comunicação, foi feito reset, porém sem sucesso.</t>
  </si>
  <si>
    <t>ETO-TELE 00046/2021</t>
  </si>
  <si>
    <t>7925704079</t>
  </si>
  <si>
    <t>079</t>
  </si>
  <si>
    <t>Segue nota para verificar RL 7925704079 sem automação e comunicação._x000D_
_x000D_
OBS: foi feito primeira ataque e foi constatado disjuntor em curto.</t>
  </si>
  <si>
    <t>ETO-RD-GR 00247/2021</t>
  </si>
  <si>
    <t>7930265153</t>
  </si>
  <si>
    <t>LD01010153</t>
  </si>
  <si>
    <t>Enviar equipe de linha viva para trocar para raios do religador 7930265153, Queimado fase A e B._x000D_
_x000D_
Tensão: 34,5 KV_x000D_
Religador: 7930265153_x000D_
Endereço: Vila Aroeira, RDR Bernardo Sayão._x000D_
_x000D_
Material: 02 Para raios 36,2 KV</t>
  </si>
  <si>
    <t>ETO-RD-PA 00186/2021</t>
  </si>
  <si>
    <t>Isamara Quirino de Castro Carl</t>
  </si>
  <si>
    <t>Para-raio sstá vazando para a cruzeta.</t>
  </si>
  <si>
    <t>ETO-TELE 00047/2021</t>
  </si>
  <si>
    <t>7926089013</t>
  </si>
  <si>
    <t>Bom dia !_x000D_
_x000D_
Segue nota para verificar falha comunicação RL: 7926089013 - Rural- Paraiso  ._x000D_
foi enviado equipe realizado reset , retornado a comunicação por alguns minutos porem perdeu sua comunicação novamente .</t>
  </si>
  <si>
    <t>ETO-TELE 00048/2021</t>
  </si>
  <si>
    <t>7900300253</t>
  </si>
  <si>
    <t>253</t>
  </si>
  <si>
    <t>Bom dia !_x000D_
_x000D_
Segue nota para verificar falha comunicação RL: 7900300253 - RDU- Chapada de Areia  ._x000D_
foi enviado equipe realizado reset , porem não retornou sua sua comunicação .</t>
  </si>
  <si>
    <t>ETO-TELE 00050/2021</t>
  </si>
  <si>
    <t>7907536092</t>
  </si>
  <si>
    <t>Nota aberta verificar RL-7907536092 sem automação e comunicação. Feito primeiro ataque com equipe 092OP02 não retornou</t>
  </si>
  <si>
    <t>ETO-SCADA 00064/2021</t>
  </si>
  <si>
    <t>7938858074</t>
  </si>
  <si>
    <t>074</t>
  </si>
  <si>
    <t>LD03028074</t>
  </si>
  <si>
    <t>Favor atualizar SS Sudeste Regional Sul:_x000D_
_x000D_
Inserir RL 7938858074, desenho enviado via email, para auxílio. _x000D_
_x000D_
 LD  DIANOPOLIS  A  REGIAO GERAIS</t>
  </si>
  <si>
    <t>ETO-TELE 00051/2021</t>
  </si>
  <si>
    <t>O RELIGADOR ESTA SEM AUTOMAÇÃO DEVIDO DEFEITO PLACA DESDE O DIA 28/02/2021</t>
  </si>
  <si>
    <t>ANOMALIA EM DISJUNTOR</t>
  </si>
  <si>
    <t>ETO-TELE 00052/2021</t>
  </si>
  <si>
    <t>Favor enviar equipe para verificar constante falta de comunicação no religador 7915037243.Ja foi feito o primeiro ataque sem sucesso.</t>
  </si>
  <si>
    <t>ETO-TELE 00053/2021</t>
  </si>
  <si>
    <t>7900696029</t>
  </si>
  <si>
    <t>Favor verificar falta de automação do religador:79000696029.Foi feito o primeiro ataque sem sucesso.</t>
  </si>
  <si>
    <t>ETO-RD-GU 00252/2021</t>
  </si>
  <si>
    <t>Favor enviar equipe de linha viva para retirar ponto quente na chave de saida do religador 7915037243,fase A,B,na RDR de Gurupi._x000D_
Acesso:Bom</t>
  </si>
  <si>
    <t>ETO-ASPO 00004/2021</t>
  </si>
  <si>
    <t>7927604001</t>
  </si>
  <si>
    <t>AL01072001</t>
  </si>
  <si>
    <t>SEGUE PROPOSTA PARA ANALISE:_x000D_
_x000D_
7927604001 REMOVER RL E INSTALAR NA CHAVE FACA 8838992001 ALIMENTADOR COM 10 KM SEM PROTEÇÃO DE MANOBRA REMOTA._x000D_
_x000D_
7927401001 MANTER NA COMO INTERLIGAÇÃO.</t>
  </si>
  <si>
    <t>ETO-TELE 00056/2021</t>
  </si>
  <si>
    <t>Verificar Regulador de tensão 5815027029 , RDU Palmeiropolis, o mesmo não esta comutando, equipe DEOP ja esteve no local.</t>
  </si>
  <si>
    <t>ETO-SCADA 00065/2021</t>
  </si>
  <si>
    <t>ATUALIZAÇÃO SS RDU ARAGUAINA:_x000D_
_x000D_
INSERIR RL 7940228004 - N.F. PROTEÇÃO;_x000D_
ELIMINAR RL 7903573004, EQUIPAMENTO REMANEJADO.</t>
  </si>
  <si>
    <t>ESO-RD-PS 00215/2021</t>
  </si>
  <si>
    <t>De acordo com a equipe operacional, chave foi instalada de forma inapropriada para manobras (angulo de 45º). LAGOA DA CONFUSÃO_x000D_
_x000D_
_x000D_
Enviar equipe Linha Viva para instalar "suporte inclinado" nas chaves seccionadoras; entra saída da Regulador:5800299073. Tendo em vista melhora na operacionalização do equipamento.</t>
  </si>
  <si>
    <t>ETO-TELE 00058/2021</t>
  </si>
  <si>
    <t>7900414059</t>
  </si>
  <si>
    <t>Modificar ajustes do religador, motivo:_x000D_
Modificar para 3 religamentos_x000D_
Novo equipamento a jusante.</t>
  </si>
  <si>
    <t>ETO-TELE 00059/2021</t>
  </si>
  <si>
    <t>7925569059</t>
  </si>
  <si>
    <t>Modificar ajustes de proteção_x000D_
Modito: operar com 3 religamentos_x000D_
Novo equipamento a jusante.</t>
  </si>
  <si>
    <t>ETO-TELE 00060/2021</t>
  </si>
  <si>
    <t>Substituido Tanque/Disjuntor   RL 7924622052._x000D_
Modelo do RL: NOJA POWER RC10 ¿ 38 kV._x000D_
_x000D_
Favor Realizar Comissionamento._x000D_
_x000D_
Em Atendimento a SS ETO-RD-GU 258/2021</t>
  </si>
  <si>
    <t>ETO-TELE 00061/2021</t>
  </si>
  <si>
    <t>Enviar equipe para verificar anomalia no RT:5803327001 _x000D_
equipamento só comuta manualmente fase B, em campo ficou _x000D_
bloqueado no Tap 8 fase B.</t>
  </si>
  <si>
    <t>ETO-PROT 00014/2021</t>
  </si>
  <si>
    <t>7926787082</t>
  </si>
  <si>
    <t>Verificar ajuste de proteção do RL:7926787082, pois na ocorrência, intervenção: 20211158590987, o defeito estava a jusante desse equipamento, porem desarmou o DJ-414R074 na S/E Rio Sono atuação; R50 Trip Instantâneo de Neutro, também durante os testes desarmava no DJ-414R074._x000D_
_x000D_
Parecer da Proteção:_x000D_
_x000D_
Retirado ajuste baixo do instantâneo de neutro do 414R da SE Rio Sono._x000D_
_x000D_
Eng° Irlley Castelo Branco</t>
  </si>
  <si>
    <t>ETO-PROT 00015/2021</t>
  </si>
  <si>
    <t>7924268059</t>
  </si>
  <si>
    <t>AL06099059</t>
  </si>
  <si>
    <t>Verificar proteção na ocorrencia INTV. 20211158943890, visto que fechou normal apos inspeção e desarmou quase simultaneamente com o AL 07 da SE Taquaralto._x000D_
_x000D_
Parecer da proteção:_x000D_
_x000D_
Aberto nota para coletar oscilografias._x000D_
_x000D_
Eng° Irlley Castelo Branco</t>
  </si>
  <si>
    <t>ETO-TELE 00062/2021</t>
  </si>
  <si>
    <t>7902096003</t>
  </si>
  <si>
    <t>AL05040003</t>
  </si>
  <si>
    <t>Segue SS para normalizar automação do RL 7902096003 na RDU de Gurupi. _x000D_
_x000D_
Feito primeiro ataque: sim _x000D_
Diagnostico: equipamento não aceita comando remoto e todas os comandos executados em campo não refletem no ESCADA. _x000D_
Situação no equipamento em campo: em operação normal</t>
  </si>
  <si>
    <t>ETO-TELE 00063/2021</t>
  </si>
  <si>
    <t>JOAO PAULO VASCONCELOS MARINHO</t>
  </si>
  <si>
    <t>Nota aberta verificar RL-7921202014 semautomação ecomunicação RDR Pium, Obs. Defeito jusante RL-7921205014 houve necessidade fechar RL-7921202014 de retorno para energizar cliente porém não foi possível devido esta sem comunicação.</t>
  </si>
  <si>
    <t>ETO-TELE 00064/2021</t>
  </si>
  <si>
    <t>Substituido Tanque/Disjunto RL 7924624186, _x000D_
_x000D_
favor realizar Comissionamento _x000D_
_x000D_
Modelo do RL: NOJA POWER OSM 38KV - Relé RC10.</t>
  </si>
  <si>
    <t>ETO-TELE 00065/2021</t>
  </si>
  <si>
    <t>REALIZAR COLETA DE AJUSTES E OOSCILOGRAFIA DA DATA 16/02/2021 COM ABERTURA ÀS 15:27.</t>
  </si>
  <si>
    <t>ETO-TELE 00066/2021</t>
  </si>
  <si>
    <t>7940276037</t>
  </si>
  <si>
    <t>Feito o primeiro ataque com equipe local e foi constatado disjuntor em curto. providenciar a manutenção em campo. 7940276037.</t>
  </si>
  <si>
    <t>ETO-TELE 00067/2021</t>
  </si>
  <si>
    <t>RELIGADOR FOI SUBSTITUIDO CONFORME SOLICITADO._x000D_
GENTILEZA COMISSIONAR O EQUIPAMENTO.</t>
  </si>
  <si>
    <t>ETO-TELE 00068/2021</t>
  </si>
  <si>
    <t>7932030072</t>
  </si>
  <si>
    <t>Solicitação de serviço para verificação de RL 7932030072, equipemanto sem comunicação._x000D_
Feito primeiro ataque: Não resolvido, nenhuma anomalia aparente.</t>
  </si>
  <si>
    <t>ETO-PROT 00016/2021</t>
  </si>
  <si>
    <t>Por gentileza verificar a seletividade do RL 7900249127, o Religador 7930566127 a montante, na LD esta desarmando!_x000D_
_x000D_
Parecer da Proteção:_x000D_
_x000D_
Religador 7930566127 é apenas manobra, o mesmo não deverá abrir para defeitos, apenas sinalizar._x000D_
_x000D_
Eng° Irlley Castelo Branco</t>
  </si>
  <si>
    <t>ETO-PROT 00017/2021</t>
  </si>
  <si>
    <t>Segue nota para verificar ajustes do RL 7930877081, onde que chave 3300322145 com elo de 10 K esta tirando o mesmo sendo assim ficando penalizado 1120 clientes, incluido a RDU de Maurilandia._x000D_
_x000D_
Parecer da Proteção:_x000D_
_x000D_
Sugerimos verificar se a chave religadora esta resetada, pois os ajustes de proteção foram revisados e existe coordenação com elo de 10K._x000D_
_x000D_
Eng° Irlley Castelo Branco</t>
  </si>
  <si>
    <t>ETO-TELE 00069/2021</t>
  </si>
  <si>
    <t>7903316001</t>
  </si>
  <si>
    <t>Verificar falha na comunicação no RL:7903316001 RDU de Porto Nacional, foi feito primeiro ataque, ao ligar o disjuntor da tensão CA a equipe percebeu ocorrência de fumaça na parte do controle do RL.</t>
  </si>
  <si>
    <t>ETO-TELE 00070/2021</t>
  </si>
  <si>
    <t>RT 5800843075 com posivel defeito no controle, foi feito teste e o rele esta apagado na tentativa de ligar o rele sem sucesso foi verificado todos os fusiveis, devido tensao alta o RT foi bay passado</t>
  </si>
  <si>
    <t>ETO-TELE 00071/2021</t>
  </si>
  <si>
    <t>7928233052</t>
  </si>
  <si>
    <t>LD01036052</t>
  </si>
  <si>
    <t>Segue SS para verificação do Religador 7928233052 devido perda na automação durante perda de CA durante manobras ou desarmes do alimentador. _x000D_
_x000D_
Alimentador [LD01036052] LD FORMOSO  A  F  BRADESCO</t>
  </si>
  <si>
    <t>ETO-TELE 00076/2021</t>
  </si>
  <si>
    <t>PROGRMAR COMISSIONAMENTO NO RELIGADOR 7930288153. O MESMO FOI SUBSTITUIDO!_x000D_
_x000D_
Ajuste estão disponiveis para implantação no APP da proteção.</t>
  </si>
  <si>
    <t>ETO-PROT 00019/2021</t>
  </si>
  <si>
    <t>ETO-TELE 00077/2021</t>
  </si>
  <si>
    <t>PROGRAMAR COMISSIONAMENTO PARA RELIGADOR 7925898004_x000D_
_x000D_
Ajustes estão disponiveis para implantação no APP da proteção.</t>
  </si>
  <si>
    <t>ETO-PROT 00021/2021</t>
  </si>
  <si>
    <t>ETO-TELE 00078/2021</t>
  </si>
  <si>
    <t>PROGRAMAR COMISSIONAMENT ONO RELIGAODR 7900371104. O MESMO JÁ FOI SUBSTITUIDO!_x000D_
_x000D_
Ajustes disponiveis no APP da proteção. Favor implantar no RL.</t>
  </si>
  <si>
    <t>ETO-PROT 00020/2021</t>
  </si>
  <si>
    <t>ETO-TELE 00072/2021</t>
  </si>
  <si>
    <t>Realizar comissionar religador 7931382084. O mesmo foi substiuido.</t>
  </si>
  <si>
    <t>ETO-TELE 00075/2021</t>
  </si>
  <si>
    <t>7930294078</t>
  </si>
  <si>
    <t>Segue nota para verificar RL 7900403078 sem automação e comunicação</t>
  </si>
  <si>
    <t>ETO-TELE 00074/2021</t>
  </si>
  <si>
    <t>7900398078</t>
  </si>
  <si>
    <t>ETO-TELE 00073/2021</t>
  </si>
  <si>
    <t>7900403078</t>
  </si>
  <si>
    <t>ESO-RD-PO 00161/2021</t>
  </si>
  <si>
    <t>7900377152</t>
  </si>
  <si>
    <t>ETO-RD-PO 00153/2021</t>
  </si>
  <si>
    <t>Boa tarde!_x000D_
Enviar equipe Linha Viva para Substituir para-raios do RL: 7900377152, fase A estourado._x000D_
LD Porto Nacional/Silvanópolis na chegada de Santa Rosa._x000D_
Acesso: Livre_x000D_
Informação: 001OP23 Jackson 99269-5600</t>
  </si>
  <si>
    <t>ETO-TELE 00079/2021</t>
  </si>
  <si>
    <t>O REGULADOR DE TENSÃO ESTA SEM AUTOMAÇÃO</t>
  </si>
  <si>
    <t>ETO-TELE 00080/2021</t>
  </si>
  <si>
    <t>5841308190</t>
  </si>
  <si>
    <t>190</t>
  </si>
  <si>
    <t>ETO-TELE 00081/2021</t>
  </si>
  <si>
    <t>O REGULADOR DE TENSÃO SEM AUTOMAÇÃO</t>
  </si>
  <si>
    <t>ETO-PROT 00022/2021</t>
  </si>
  <si>
    <t>ETO-TELE 00085/2021</t>
  </si>
  <si>
    <t>Favor impantar ajustes no religador 7908203091. Ajustes disponiveis no APP da proteção.</t>
  </si>
  <si>
    <t>ETO-TELE 00082/2021</t>
  </si>
  <si>
    <t>Colher correntes de curto dos ultimos eventos do RL 7937109003.</t>
  </si>
  <si>
    <t>ETO-PROT 00023/2021</t>
  </si>
  <si>
    <t>DANIEL RIBEIRO DA SILVA</t>
  </si>
  <si>
    <t>ETO-TELE 00083/2021</t>
  </si>
  <si>
    <t>Equipamento substituido na data de 23/02/2021 , segue nota para que seja realizado comicionamento do mesmo . 7927646026._x000D_
_x000D_
Realizar implante dos ajustes. Os ajustes do RL 7927646026 estão disponiveis no APP da proteção._x000D_
_x000D_
 Engº Clebson Duarte.</t>
  </si>
  <si>
    <t>ETO-TELE 00087/2021</t>
  </si>
  <si>
    <t>Favor realizar comissionamento no RL 7933798256. Os ajustes estão disponiveis no APP da proteção.</t>
  </si>
  <si>
    <t>ETO-PROT 00024/2021</t>
  </si>
  <si>
    <t>ETO-TELE 00084/2021</t>
  </si>
  <si>
    <t>Segue nota para verificar RL 7925875119, sem comunicação e automação apos perde CA com desarme do DJ 434R SE Ananas</t>
  </si>
  <si>
    <t>ETO-PROT 00025/2021</t>
  </si>
  <si>
    <t>Bom dia !_x000D_
_x000D_
Favor verificar se o transformador auxiliar do religador 7927312010 estaria no local adequado ._x000D_
segundo informações da equipe 006OP01 este Trafo esta no lado carga ._x000D_
referencia :  do  RL 7927312010 sentido chave 8800521010 ._x000D_
_x000D_
Parecer da Proteção:_x000D_
_x000D_
Alterar o Grampo do trafo auxiliar para a fonte lado da chave faca 9000571010._x000D_
_x000D_
Eng° Irlley Castelo Branco</t>
  </si>
  <si>
    <t>ETO-PROT 00026/2021</t>
  </si>
  <si>
    <t>VALDENISIO RAMOS DE JESUS</t>
  </si>
  <si>
    <t>ETO-TELE 00110/2021</t>
  </si>
  <si>
    <t>COMISSIONAR EQUIPAMENTO (79268390550) SUBSTITUIDO EM CAMPO. AJUSTES ESTÃO DISPONIVEIS NO APP DA PROTEÇÃO._x000D_
_x000D_
_x000D_
EQUIPAMENTO SUBSTITUIDO DIA 23/02/2021 SEGUE NOTA PARA COMISSIONAMENTO DO EQUIPAMENTO 7926839055.</t>
  </si>
  <si>
    <t>ETO-TELE 00086/2021</t>
  </si>
  <si>
    <t>5800586084</t>
  </si>
  <si>
    <t>Nota aberta para verificar regulador 5800586084 de tensão chegada Divinópolis com FASE A (RT1) travado, Equipamento ficou bay-passado em campo para manutenção, Feito primeiro ataque com equipe 084OP04 e não retorno.</t>
  </si>
  <si>
    <t>ETO-RD-GR 00310/2021</t>
  </si>
  <si>
    <t>7910231015</t>
  </si>
  <si>
    <t>Substituir para-raios fase A do RL 7910231015 ramal do Prodecer - RDR Pedro Afonso_x000D_
acesslo livre segundo equipe 015op04_x000D_
comunicação via radio</t>
  </si>
  <si>
    <t>ETO-TELE 00088/2021</t>
  </si>
  <si>
    <t>7928242097</t>
  </si>
  <si>
    <t>ALTERAR AJUSTE DE PROTEÇÃO CONFORME REVISÃO REALIZADA, PARA AMPLIAÇÃO DOS 4 GRUPOS DE AJUSTES._x000D_
_x000D_
#AMPLIAÇÃO DE AJUSTES</t>
  </si>
  <si>
    <t>ETO-TELE 00106/2021</t>
  </si>
  <si>
    <t>ETO-TELE 00090/2021</t>
  </si>
  <si>
    <t>7926250032</t>
  </si>
  <si>
    <t>ETO-TELE 00091/2021</t>
  </si>
  <si>
    <t>7926253032</t>
  </si>
  <si>
    <t>ALTERAR AJUSTE DE PROTEÇÃO CONFORME REVISÃO REALIZADA, PARA AMPLIAÇÃO DOS 4 GRUPOS DE AJUSTES._x000D_
_x000D_
#AMPLIAÇÃO DE AJUSTES_x000D_
_x000D_
BASE ALTERADA E ENVIADA PARA PROTEÇÃO.</t>
  </si>
  <si>
    <t>ETO-TELE 00092/2021</t>
  </si>
  <si>
    <t>ALTERAR AJUSTE DE PROTEÇÃO CONFORME REVISÃO REALIZADA, PARA AMPLIAÇÃO DOS 4 GRUPOS DE AJUSTES._x000D_
_x000D_
#AMPLIAÇÃO DE AJUSTES_x000D_
_x000D_
ALTERADO OS AJUSTES E ENVIADO A BASE PARA PROTEÇÃO.</t>
  </si>
  <si>
    <t>ETO-TELE 00093/2021</t>
  </si>
  <si>
    <t>7927712032</t>
  </si>
  <si>
    <t>ALTERAR AJUSTE DE PROTEÇÃO CONFORME REVISÃO REALIZADA, PARA AMPLIAÇÃO DOS 4 GRUPOS DE AJUSTES._x000D_
_x000D_
#AMPLIAÇÃO DE AJUSTES_x000D_
ALTERADO OS AJUSTES E ENVIADO A BASE PARA A PROTEÇÃO.</t>
  </si>
  <si>
    <t>ETO-TELE 00094/2021</t>
  </si>
  <si>
    <t>ETO-TELE 00095/2021</t>
  </si>
  <si>
    <t>7937101032</t>
  </si>
  <si>
    <t>LD01008032</t>
  </si>
  <si>
    <t>ALTERAR AJUSTE DE PROTEÇÃO CONFORME REVISÃO REALIZADA, PARA AMPLIAÇÃO DOS 4 GRUPOS DE AJUSTES._x000D_
_x000D_
#AMPLIAÇÃO DE AJUSTES_x000D_
BASE ALTERADA E ENVIADA PARA PROTEÇÃO</t>
  </si>
  <si>
    <t>ETO-TELE 00096/2021</t>
  </si>
  <si>
    <t>7940262032</t>
  </si>
  <si>
    <t>ALTERAR AJUSTE DE PROTEÇÃO CONFORME REVISÃO REALIZADA, PARA AMPLIAÇÃO DOS 4 GRUPOS DE AJUSTES._x000D_
_x000D_
#AMPLIAÇÃO DE AJUSTES_x000D_
AJUSTES ALTERADOS E BASE ENVIADA PARA PROTEÇÃO.</t>
  </si>
  <si>
    <t>ETO-TELE 00097/2021</t>
  </si>
  <si>
    <t>ETO-TELE 00098/2021</t>
  </si>
  <si>
    <t>7933960094</t>
  </si>
  <si>
    <t>ETO-TELE 00099/2021</t>
  </si>
  <si>
    <t>7936003094</t>
  </si>
  <si>
    <t>ALTERAR AJUSTE DE PROTEÇÃO CONFORME ESTUDO DISPONIBILIZADO, PROJETO "AMPLIAÇÃO DE GRUPOS DE PROTEÇÃO"._x000D_
_x000D_
AJUSTE ALTERADO E BASE ENVIADA PARA PROTEÇÃO</t>
  </si>
  <si>
    <t>ETO-TELE 00100/2021</t>
  </si>
  <si>
    <t>7915025186</t>
  </si>
  <si>
    <t>ETO-TELE 00101/2021</t>
  </si>
  <si>
    <t>7900095186</t>
  </si>
  <si>
    <t>ETO-TELE 00102/2021</t>
  </si>
  <si>
    <t>ETO-TELE 00103/2021</t>
  </si>
  <si>
    <t>ETO-TELE 00104/2021</t>
  </si>
  <si>
    <t>7926243186</t>
  </si>
  <si>
    <t>ALTERAR AJUSTE DE PROTEÇÃO CONFORME REVISÃO REALIZADA, PARA AMPLIAÇÃO DOS 4 GRUPOS DE AJUSTES._x000D_
_x000D_
#AMPLIAÇÃO DE AJUSTES_x000D_
_x000D_
AJUSTE ALTERADO, BASE ENVIADA PARA PROTEÇÃO</t>
  </si>
  <si>
    <t>ETO-TELE 00105/2021</t>
  </si>
  <si>
    <t>7900768029</t>
  </si>
  <si>
    <t>ETO-TELE 00089/2021</t>
  </si>
  <si>
    <t>ETO-TELE 00108/2021</t>
  </si>
  <si>
    <t>Verificar componetes no RL 7923718036 estava com Dj desarmado, necessario verificação minuciosa</t>
  </si>
  <si>
    <t>ETO-TELE 00109/2021</t>
  </si>
  <si>
    <t>PROVIDENCIAR MANUTENÇÃO PARA O REGULADOR DE TENSÃO 5800778005, DA RDU DE ARRAIAS. O MESMO APRESENTOU VAZAMENTO DE OLEO FASE C, E DESARMOU O DJ 214R013 S/E ARRAIAS. FICOU BY PASSADO AS TRES FASES.</t>
  </si>
  <si>
    <t>ETO-TELE 00111/2021</t>
  </si>
  <si>
    <t>favor verificar religador 7900696029 mesmo esta com comunicação intermitente, foi feito resete hoje 01/03/2021.</t>
  </si>
  <si>
    <t>ETO-TELE 00112/2021</t>
  </si>
  <si>
    <t>FAVOR VERIFICAR RELIGADOR 7924616076  FOI FEITO RESETE HOJE 01/03/2021 OS LEDES ESTÃO LIGADOS E PISCANDO E NÃO SUBIU COMUNICAÇÃO INFORMAÇÃO EQUIPE 076OP02</t>
  </si>
  <si>
    <t>ETO-RD-AR 00586/2021</t>
  </si>
  <si>
    <t>7921278157</t>
  </si>
  <si>
    <t>Falha no comando do RL 7921278157, foi dado comando de fechamento no mesmo, porém o comando falhou._x000D_
_x000D_
Necessário realizar o remanejamento deste RL. Todas as informações foram no e-mail.</t>
  </si>
  <si>
    <t>ETO-TELE 00113/2021</t>
  </si>
  <si>
    <t>ETO-RD-GR 00355/2021</t>
  </si>
  <si>
    <t>No comissionamento do 7900371104 equipe DMSL identificou algumas pendências que precisam ser sanadas para possibilitar o RL entrar em operação. _x000D_
_x000D_
Seguem as pendências:_x000D_
_x000D_
Sem cabo de alimentação Vca;_x000D_
Controle alto;_x000D_
Controle sem aterramento;_x000D_
Sem cinta na parte inferior;_x000D_
Sem para-raios nas buchas do tanque;_x000D_
Feito melhoria no aterramento?</t>
  </si>
  <si>
    <t>ETO-TELE 00114/2021</t>
  </si>
  <si>
    <t>7925857080</t>
  </si>
  <si>
    <t>Equipe 016OP03 fez todo o processo de resert no RL 7925857080 para ver se a automação voltava, porém não voltou.</t>
  </si>
  <si>
    <t>ETO-TELE 00116/2021</t>
  </si>
  <si>
    <t>7931638122</t>
  </si>
  <si>
    <t>AL02060122</t>
  </si>
  <si>
    <t>Enviar equipe para verificar comunicação intermitente no RL:7931638122, RDU Palmas._x000D_
Obs.: Já foi realizado primeiro ataque e não solucionou.</t>
  </si>
  <si>
    <t>ETO-TELE 00117/2021</t>
  </si>
  <si>
    <t>7913328113</t>
  </si>
  <si>
    <t>GLAUCIO TARCISIO ARAUJO CAMARG</t>
  </si>
  <si>
    <t>113</t>
  </si>
  <si>
    <t>AL01024113</t>
  </si>
  <si>
    <t>Boa tarde,_x000D_
_x000D_
Segue nota SS para RL 7913328113, o mesmo abriu, e não aceitou mais comando remoto/manual quando foi necessario, não execultando nenhum comando quando acionado. Foi Bypassado. Favor verificar. Equipamento se trata de um Cooper .</t>
  </si>
  <si>
    <t>ETO-RD-GU 00357/2021</t>
  </si>
  <si>
    <t>5800786036</t>
  </si>
  <si>
    <t>boa tarde favor providenciar equipe de linha viva para substituir para raio queimado no regulador de tensão 5800786036 na ld alvorada talisma fase C.informação equipe 036op03.</t>
  </si>
  <si>
    <t>ETO-RD-PO 00154/2021</t>
  </si>
  <si>
    <t>ESO-RD-PO 00234/2021</t>
  </si>
  <si>
    <t>Substituir para-raios fase A._x000D_
Realizar melhorias na malha de aterramento.</t>
  </si>
  <si>
    <t>ETO-RD-AR 01101/2021</t>
  </si>
  <si>
    <t>5827277123</t>
  </si>
  <si>
    <t>ETO-RD-AG 00732/2021</t>
  </si>
  <si>
    <t>Identificado que o sistema mecânico de mudanças de TAP (comutador) da Fase B está com defeito, sendo necessário a substituição da parte ativa._x000D_
Número de série 6790 - Fase B._x000D_
REGULADOR DE TENSÃO - 5827277123 - 200 KVAR - 19,9 KV - 100A - Defeito na Fase B.</t>
  </si>
  <si>
    <t>ETO-RD-AG 00359/2021</t>
  </si>
  <si>
    <t>ETO-COEP 00326/2021</t>
  </si>
  <si>
    <t>Identificado que o sistema mecânico de mudanças de TAP (comutador) da Fase B está com defeito, sendo necessário a substituição da parte ativa._x000D_
Número de série 6790 - Fase B.</t>
  </si>
  <si>
    <t>ETO-RD-AR 00591/2021</t>
  </si>
  <si>
    <t>ETO-PROT 00029/2021</t>
  </si>
  <si>
    <t>7900463079</t>
  </si>
  <si>
    <t>ETO-TELE 00118/2021</t>
  </si>
  <si>
    <t>religador bypassado devido curto no dj interno favor veriricar._x000D_
_x000D_
Criada para o posto errado.</t>
  </si>
  <si>
    <t>ETO-PROT 00030/2021</t>
  </si>
  <si>
    <t>7905365122</t>
  </si>
  <si>
    <t>Bom dia senhores,_x000D_
_x000D_
Segue nota para verificar proteções RL-7905365122 na ocorrência int-20211192720941 a jusante poste abalroado e cabo rompido no chão religador não abriu._x000D_
_x000D_
=*=*=*=*PARECER DA PROTEÇÃO=*=*=*=*=*_x000D_
_x000D_
EQUIPAMENTO ESTÁ COM AJUSTE DE SEF IMPLEMENTADO, FICA A CRITÉRIO DO COI HABILITAR OU NÃO._x000D_
_x000D_
ENG° IRLLEY CASTELO BRANCO</t>
  </si>
  <si>
    <t>ETO-PROT 00038/2021</t>
  </si>
  <si>
    <t>7930426070</t>
  </si>
  <si>
    <t>Boa noite !_x000D_
_x000D_
Verificar coordenação da proteção nos   RL:  7930426070 é 7932924070 , pois quando há  defeito a jusante do RL 7932924070 os dois Religadores desarmam ._x000D_
_x000D_
Parecer da proteção:_x000D_
_x000D_
Será revisto no projeto ampliação de ajustes de proteção._x000D_
_x000D_
Eng° Irlley Castelo Branco</t>
  </si>
  <si>
    <t>ETO-TELE 00431/2021</t>
  </si>
  <si>
    <t>Favor verificar ajustes do religador 7900200050,pois houve ocorrencia ajunsante do religador onde foi sencibilizado o dijuntor 214R023 penalizando a RDU de Combinado._x000D_
_x000D_
PARECER DA PROTEÇÃO._x000D_
_x000D_
Favor realizar teste de funcionalizade no religador.</t>
  </si>
  <si>
    <t>ETO-PROT 00040/2021</t>
  </si>
  <si>
    <t>ETO-RD-PO 00155/2021</t>
  </si>
  <si>
    <t>ESO-RD-PO 00299/2021</t>
  </si>
  <si>
    <t>Retirar religador 7908691026 [LD03046026] LD UHE ISAMU A  PONTE  ALTA, para instalar na SE Ponte Alta, para possibilitar transferencia remota do regulador de tensão dentro da SE.</t>
  </si>
  <si>
    <t>ETO-RD-PO 00284/2021</t>
  </si>
  <si>
    <t>ETO-PROT 00041/2021</t>
  </si>
  <si>
    <t>FAVOR VERIFICAR RELIGADOR 7901276032, FOI FEITO TRANSFERENCIA DE CARGAS NA LD ABERTO EM ALVORADA E FECHADO SANDOLANDIA  E O MESMO DESARMOU NAO SUBIU PROTECOES ATUADAS E NAO ACEITAVA, VOLTEI A CONFIGURAÇÃO NORMAL DA LINHA O MESMO ACEITOU._x000D_
_x000D_
Parecer da Proteção:_x000D_
_x000D_
Ajuste revisado e solcitado para desligar a função de sobre tensão._x000D_
_x000D_
Eng° Irlley Castelo Branco</t>
  </si>
  <si>
    <t>ETO-TELE 00121/2021</t>
  </si>
  <si>
    <t>Bom dia,_x000D_
_x000D_
Nota aberta verificar RL-7905365122 sem automação e comunicação. Feito primeiro ataque com equipe 122OP02 não retornou, identificado também formigueiro no painel de controlo RL.</t>
  </si>
  <si>
    <t>ETO-RD-DP 00282/2021</t>
  </si>
  <si>
    <t>ETO-TELE 00153/2021</t>
  </si>
  <si>
    <t>Favor enviar equipe de manutenção para executar troca da bucha do regulador :5801843038 fase A com a bucha estourada.</t>
  </si>
  <si>
    <t>ETO-TELE 00122/2021</t>
  </si>
  <si>
    <t>Favor substituir bateria do RL 7924622052, o mesmo perde a automação na falta de CA.</t>
  </si>
  <si>
    <t>ETO-TELE 00132/2021</t>
  </si>
  <si>
    <t>7925586075</t>
  </si>
  <si>
    <t>ALTERAR AJUSTES DE PROTEÇÃO_x000D_
# PROJETO AMPLIAÇÃO DE GRUPOS</t>
  </si>
  <si>
    <t>ETO-TELE 00148/2021</t>
  </si>
  <si>
    <t>7930418006</t>
  </si>
  <si>
    <t>ALTERAR AJUSTES DE PROTEÇÃO_x000D_
# PROJETO AMPLIAÇÃO DE GRUPOS_x000D_
_x000D_
PARECER DMSL_x000D_
Data: 16/07/2021_x000D_
 _x000D_
Serviço executado: _x000D_
mudança de  ajuste alarme para seccionalizador_x000D_
_x000D_
Equipamento ficou em operação: Sim_x000D_
_x000D_
Pendência: Não_x000D_
_x000D_
Bateria(s) substituída(s) : Não</t>
  </si>
  <si>
    <t>ETO-TELE 00147/2021</t>
  </si>
  <si>
    <t>ALTERAR AJUSTES DE PROTEÇÃO_x000D_
# PROJETO AMPLIAÇÃO DE GRUPOS_x000D_
_x000D_
PARECER DMSL_x000D_
Data: 16/07/2021_x000D_
 _x000D_
Serviço executado: _x000D_
mudança de  ajuste de proteção_x000D_
_x000D_
Equipamento ficou em operação: Sim_x000D_
_x000D_
Pendência: Não_x000D_
_x000D_
Bateria(s) substituída(s) : Não</t>
  </si>
  <si>
    <t>ETO-TELE 00123/2021</t>
  </si>
  <si>
    <t>ETO-TELE 00124/2021</t>
  </si>
  <si>
    <t>7900676017</t>
  </si>
  <si>
    <t>ETO-TELE 00125/2021</t>
  </si>
  <si>
    <t>7900161017</t>
  </si>
  <si>
    <t>LD02062013</t>
  </si>
  <si>
    <t>ETO-TELE 00126/2021</t>
  </si>
  <si>
    <t>7931560007</t>
  </si>
  <si>
    <t>ETO-TELE 00127/2021</t>
  </si>
  <si>
    <t>7926059013</t>
  </si>
  <si>
    <t>ETO-TELE 00128/2021</t>
  </si>
  <si>
    <t>7930424008</t>
  </si>
  <si>
    <t>008</t>
  </si>
  <si>
    <t>ETO-TELE 00129/2021</t>
  </si>
  <si>
    <t>7900939008</t>
  </si>
  <si>
    <t>ALTERAR AJUSTES DE PROTEÇÃO_x000D_
# PROJETO AMPLIAÇÃO DE GRUPOS_x000D_
_x000D_
PARECER DO DMSL_x000D_
ALTERADA A BASE E ENVIADA PARA PROTEÇÃO.</t>
  </si>
  <si>
    <t>ETO-TELE 00130/2021</t>
  </si>
  <si>
    <t>7930427075</t>
  </si>
  <si>
    <t>ETO-TELE 00131/2021</t>
  </si>
  <si>
    <t>7910063075</t>
  </si>
  <si>
    <t>ETO-TELE 00149/2021</t>
  </si>
  <si>
    <t>7900128007</t>
  </si>
  <si>
    <t>ALTERAR AJUSTES DE PROTEÇÃO_x000D_
# PROJETO AMPLIAÇÃO DE GRUPOS_x000D_
_x000D_
PARECER DMSL_x000D_
BASE ALTERADA E ENVIADA PARA PROTEÇÃO PARA CONFERENCIA.</t>
  </si>
  <si>
    <t>ETO-TELE 00133/2021</t>
  </si>
  <si>
    <t>ALTERAR AJUSTES DE PROTEÇÃO_x000D_
# PROJETO AMPLIAÇÃO DE GRUPOS_x000D_
_x000D_
PARECER DMSL_x000D_
ALTERADA BASE DE AJUSTE E ENVIADA PARA PROTEÇÃO.</t>
  </si>
  <si>
    <t>ETO-TELE 00134/2021</t>
  </si>
  <si>
    <t>7901184075</t>
  </si>
  <si>
    <t>ALTERAR AJUSTES DE PROTEÇÃO_x000D_
# PROJETO AMPLIAÇÃO DE GRUPOS_x000D_
_x000D_
PARECER DMSL_x000D_
ALTERADA A BASE DE AJUSTE E ENVIADA PARA PROTEÇÃO.</t>
  </si>
  <si>
    <t>ETO-TELE 00135/2021</t>
  </si>
  <si>
    <t>7930430075</t>
  </si>
  <si>
    <t>ETO-TELE 00136/2021</t>
  </si>
  <si>
    <t>7925588055</t>
  </si>
  <si>
    <t>ETO-TELE 00137/2021</t>
  </si>
  <si>
    <t>7900888055</t>
  </si>
  <si>
    <t>ETO-TELE 00138/2021</t>
  </si>
  <si>
    <t>7925570055</t>
  </si>
  <si>
    <t>ETO-TELE 00139/2021</t>
  </si>
  <si>
    <t>7900626055</t>
  </si>
  <si>
    <t>ETO-TELE 00140/2021</t>
  </si>
  <si>
    <t>7900302055</t>
  </si>
  <si>
    <t>ETO-TELE 00141/2021</t>
  </si>
  <si>
    <t>7900654055</t>
  </si>
  <si>
    <t>ETO-TELE 00142/2021</t>
  </si>
  <si>
    <t>7900648055</t>
  </si>
  <si>
    <t>LD03022033</t>
  </si>
  <si>
    <t>ETO-TELE 00143/2021</t>
  </si>
  <si>
    <t>7931554055</t>
  </si>
  <si>
    <t>ETO-TELE 00144/2021</t>
  </si>
  <si>
    <t>7921040031</t>
  </si>
  <si>
    <t>031</t>
  </si>
  <si>
    <t>LD03050008</t>
  </si>
  <si>
    <t>ETO-TELE 00145/2021</t>
  </si>
  <si>
    <t>7921039031</t>
  </si>
  <si>
    <t>ETO-TELE 00146/2021</t>
  </si>
  <si>
    <t>7921021048</t>
  </si>
  <si>
    <t>048</t>
  </si>
  <si>
    <t>ETO-TELE 00150/2021</t>
  </si>
  <si>
    <t>5838053076</t>
  </si>
  <si>
    <t>AL01031076</t>
  </si>
  <si>
    <t>VERIFICAR O REGULADOR ØC e SUBSTITUIR O CONTROLADOR RUA DO RT 5838053076 SE DUERÉ SAIDA DO ALIM. 1_x000D_
_x000D_
EQUIPAMENTO FICOU BAY PASSADO!</t>
  </si>
  <si>
    <t>ETO-TELE 00151/2021</t>
  </si>
  <si>
    <t>7927169001</t>
  </si>
  <si>
    <t>Enviar equipe para verificar comunicação intermitente no RL 7927169001_x000D_
Foi executado primeiro ataque com equipe 122OP13 porém não solucionou o problema.</t>
  </si>
  <si>
    <t>ETO-PROT 00042/2021</t>
  </si>
  <si>
    <t>favor verificar o RL 7910039265 pois o msm desarma em campo e fica sinalizando fechado dificultando as manobras._x000D_
_x000D_
Parecer da proteção:_x000D_
_x000D_
DMSL manutencioanou o equipamento._x000D_
_x000D_
Eng° Irlley Castelo Branco</t>
  </si>
  <si>
    <t>ETO-PROT 00043/2021</t>
  </si>
  <si>
    <t>BOAVENTURA JUNIOR FERREIRA LOP</t>
  </si>
  <si>
    <t>FAVOR COLOCAR EM COMENCIONAMENTO RELIGADOR 7900297152._x000D_
_x000D_
Parecer da proteção:_x000D_
_x000D_
Equipe DMSL (Benvindo) está em deslocamento hoje para atendimento. 16/04/2021._x000D_
_x000D_
Eng° Irlley Castelo Branco</t>
  </si>
  <si>
    <t>2024</t>
  </si>
  <si>
    <t>ETO-TELE 00567/2024</t>
  </si>
  <si>
    <t>Isabella Brito Lopes Farias</t>
  </si>
  <si>
    <t>"Modificar o enlace pro Master GE Nazaré 2._x000D_
Slave 34_x000D_
IPs rádio/relé: 19.63.43.99/100._x000D_
Tentar fechar o enlace por Tocantinópolis, após a instalação da antena colinear."</t>
  </si>
  <si>
    <t>EM OPERAÇÃO COM ANOMALIA</t>
  </si>
  <si>
    <t>ETO-TELE 00152/2021</t>
  </si>
  <si>
    <t>7905318122</t>
  </si>
  <si>
    <t>AL06060122</t>
  </si>
  <si>
    <t>Segue nota para verificar falha de comunicação do religador 7905318122. Houve desrame e não sinalizou no Scada, houve falha de comandos de abertura e fechamento via Scada sendo fechado local</t>
  </si>
  <si>
    <t>ETO-PROT 00046/2021</t>
  </si>
  <si>
    <t>Por favor analisar aspesctos de ajustes do RL 7935646006 e sua coordenação/Seletividade com demais elementos a jusante dele. Ramal reincidente e após manobras aceita tudo normal._x000D_
_x000D_
Parecer da proteção:_x000D_
_x000D_
Será revisado todos os ajustes da SS Aparecida no "projeto ampliação de ajustes" Lote 2_x000D_
_x000D_
Eng° Irlley Castelo Branco</t>
  </si>
  <si>
    <t>ETO-TELE 00154/2021</t>
  </si>
  <si>
    <t>7924914134 - Automaçao intermitente_x000D_
7900005068 - Demora na sinalizaçao de fechado e Aberto</t>
  </si>
  <si>
    <t>ETO-TELE 00155/2021</t>
  </si>
  <si>
    <t>7900005068</t>
  </si>
  <si>
    <t>068</t>
  </si>
  <si>
    <t>ETO-TELE 00156/2021</t>
  </si>
  <si>
    <t>ABIMAEL DOS SANTOS WANZELER</t>
  </si>
  <si>
    <t>favor verificar religador 7900696029 o mesmo esta sem comunicaçao e baypassado e nao conseguimos fazer o comissionamento para coloca-lo em eperaçao</t>
  </si>
  <si>
    <t>ETO-TELE 00160/2021</t>
  </si>
  <si>
    <t>BOA TARDE EQUIPAMENTOS SUBSTITUIDOS DIA 25/03/2021, SEGUE NOTA PARA COMISSIONAMENTO DO RT: 5814684073._x000D_
_x000D_
Realizar comissionamento do regulador de tensão 5814684073. Ajustes disponiveis no APP da proteção.</t>
  </si>
  <si>
    <t>ETO-PROT 00047/2021</t>
  </si>
  <si>
    <t>ETO-TELE 00158/2021</t>
  </si>
  <si>
    <t>5839394012</t>
  </si>
  <si>
    <t>012</t>
  </si>
  <si>
    <t>Implantar ajustes no regulador de tensão 5839394012._x000D_
_x000D_
Ajustes no APP da proteção.</t>
  </si>
  <si>
    <t>ETO-TELE 00159/2021</t>
  </si>
  <si>
    <t>Conferir ajuste do regulador de tensão 5800299073._x000D_
_x000D_
ajustes no APP da proteção.</t>
  </si>
  <si>
    <t>ETO-TELE 00161/2021</t>
  </si>
  <si>
    <t>5800306104</t>
  </si>
  <si>
    <t>RT 5800306104 LD Pedro Afonso / Santa Maria, fase B não esta comutando apos teste provavel defeito no rele</t>
  </si>
  <si>
    <t>ESO-RD-PS 00391/2021</t>
  </si>
  <si>
    <t>EQUIPE DE LV DAR APOIO A EQUIPE DO DMSL RENAN PARA COMISSIONAR O REGULADOR, NÃO FOI POSSIVEL DESCER O REGULADOR MAIS DEVIDO O SUPORTE DO REGULADOR JA ESTA NO MÁXIMO.</t>
  </si>
  <si>
    <t>ETO-PROT 00051/2021</t>
  </si>
  <si>
    <t>7933694038</t>
  </si>
  <si>
    <t>Verificar seletividade entre RL 7933694038 com RL 7911676038, conform ocorrencia  INTV. 20211227382079_x000D_
Visto que RL 7911676038 - não religa_x000D_
_x000D_
=*=*=*=*PARECER DA PROTEÇÃO=*=*=*=*=*_x000D_
_x000D_
SERÁ INSERIDO 3 RELIGAMENTOS NO RELIGADOR 7911676038_x000D_
_x000D_
ENG° IRLLEY CASTELO BRANCO</t>
  </si>
  <si>
    <t>ETO-TELE 00162/2021</t>
  </si>
  <si>
    <t>7932925122</t>
  </si>
  <si>
    <t>AL04097122</t>
  </si>
  <si>
    <t>boa tarde!_x000D_
_x000D_
segue ss para as devidas tratativas religador 7932925122 sem automação rdu palmas , impossibilitando manobra remota foi feito primeiro ataque porem sem sucesso,</t>
  </si>
  <si>
    <t>ETO-TELE 00163/2021</t>
  </si>
  <si>
    <t>boa noite!_x000D_
_x000D_
segue ss para as devidas tratativas religador 7900414059 sem automação RDR taquralto , impossibilitando manobra remota foi feito primeiro ataque com equipe 059op13 porem sem sucesso,</t>
  </si>
  <si>
    <t>ETO-COEP 00330/2021</t>
  </si>
  <si>
    <t>5836033037</t>
  </si>
  <si>
    <t>ETO-RD-GU 00630/2021</t>
  </si>
  <si>
    <t>Realizar comissionamento do regulador de tensão 5836033037, LD Gurupi a Aliança._x000D_
_x000D_
Ajustes no APP da proteção._x000D_
_x000D_
Equipamento está sem os para-raios série nas 3 peças. Assim que os para-raios estiverem instalados, solicitar o comissionamento.</t>
  </si>
  <si>
    <t>ETO-TELE 00164/2021</t>
  </si>
  <si>
    <t>ETO-TELE 00165/2021</t>
  </si>
  <si>
    <t>Boa noite,_x000D_
_x000D_
Nota aberta para verificar RT 5803327001 esta com relé travado, bloqueado e sinalizando falha, não aceitou comados.</t>
  </si>
  <si>
    <t>ETO-TELE 00167/2021</t>
  </si>
  <si>
    <t>7938136007</t>
  </si>
  <si>
    <t>AL02048007</t>
  </si>
  <si>
    <t>ALTERAR AJUSTES DE PROTEÇÃO DE ALARME PARA SECCIONALIZADOR RELIGADORES NA RDU DE MIRACEMA.</t>
  </si>
  <si>
    <t>ETO-TELE 00166/2021</t>
  </si>
  <si>
    <t>7925325007</t>
  </si>
  <si>
    <t>ETO-TELE 00168/2021</t>
  </si>
  <si>
    <t>7900355025</t>
  </si>
  <si>
    <t>Religador 7900355025 by passado SE Arapoema saída para Pau D'Arco devido o mesmo não dá comando de fechar pela automação e também manual.</t>
  </si>
  <si>
    <t>ETO-TELE 00169/2021</t>
  </si>
  <si>
    <t>CONSTATADO ANOMALIA RELÉ RUA DO RT_5836448001 - FRIZIO ALIM. 13.8KV LUZIMANGUES.</t>
  </si>
  <si>
    <t>ETO-TELE 00170/2021</t>
  </si>
  <si>
    <t>Boa noite senhores, _x000D_
_x000D_
Nota aberta verificar RL-7919270014 sem automação e comunicação RDR lagoa da confusão. Feito primeiro ataque com equipe 013OP01 não retornou.</t>
  </si>
  <si>
    <t>ETO-TELE 00172/2021</t>
  </si>
  <si>
    <t>7936783029</t>
  </si>
  <si>
    <t>Colher oscilografias (correntes de atuações) e verificar ajustes implementados em campo do religador 7936783029.</t>
  </si>
  <si>
    <t>ETO-TELE 00173/2021</t>
  </si>
  <si>
    <t>Equipamento com disjuntor interno desarmando constantemente (de acordo com informaç~eos de campo).</t>
  </si>
  <si>
    <t>ETO-RD-GR 00622/2021</t>
  </si>
  <si>
    <t>7900171018</t>
  </si>
  <si>
    <t>018</t>
  </si>
  <si>
    <t>Foi aberto nota para  Manutenção leve 04 Guaraí,  devido Manutenção tinha um desligamento no PA AGUA VIVA,  o mesmo _x000D_
encontra com defeito, foi cancelado o desligamento! _x000D_
O S s no Painel de Compensação, Penalizado 37 Clientes! _x000D_
Aberto nota para Equipe Leve 04 Guaraí , dar apoio no Ramal com defeito!</t>
  </si>
  <si>
    <t>ETO-TELE 00176/2021</t>
  </si>
  <si>
    <t>ESO-RD-PS 00449/2021</t>
  </si>
  <si>
    <t>bom dia!_x000D_
_x000D_
segue ss para as devidas tratativas regulador de tensão 5800299073 by passado devido fase c travada na LD Lagoa / barreira da cruz</t>
  </si>
  <si>
    <t>ETO-TELE 00183/2021</t>
  </si>
  <si>
    <t>ETO-PROT 00052/2021</t>
  </si>
  <si>
    <t>ETO-TELE 00174/2021</t>
  </si>
  <si>
    <t>7908304001</t>
  </si>
  <si>
    <t>Bom dia, _x000D_
_x000D_
Segue nota para substituição bateria do RL-7908304001 na falta de tensão LD mesmo perde comunicação. Constatado na ocorrência INT-20211234289224 Desarme DJ-424R Porto.</t>
  </si>
  <si>
    <t>ETO-RD-PO 00025/2022</t>
  </si>
  <si>
    <t>ETO-COEP 00012/2022</t>
  </si>
  <si>
    <t>favor verificar RL 7926439110, dando passagen na fase B, ( provavel defeito na bucha primaria,falha na isolaçao) o mesmo ficou indisponivel com abertura da chave de entrada e saida._x000D_
_x000D_
_x000D_
NÃO TEMOS O EQUIPAMENTO EM DISPONIBILIDADE PARA PODER PROGRAMAR A INSTALAÇÃO, NECESSÁRIO REQUISITAR.</t>
  </si>
  <si>
    <t>ETO-COEP 00029/2022</t>
  </si>
  <si>
    <t>ESO-RD-PO 00498/2022</t>
  </si>
  <si>
    <t>_x000D_
Favor verificar RL 7926439110, dando passagen na fase B, ( provavel defeito na bucha primaria,falha na isolaçao) o mesmo ficou indisponivel com abertura da chave de entrada e saida._x000D_
_x000D_
_x000D_
Segue nota para substituição da parte ativa do equipamento.</t>
  </si>
  <si>
    <t>ETO-COEP 00348/2021</t>
  </si>
  <si>
    <t>ESO-RD-PS 00441/2021</t>
  </si>
  <si>
    <t>ETO-TELE 00206/2022</t>
  </si>
  <si>
    <t>Informação de que o equipamento foi retirado de campo_x000D_
_x000D_
Favor verificar RL 7926439110, dando passagen na fase B, ( provavel defeito na bucha primaria,falha na isolaçao) o mesmo ficou indisponivel com abertura da chave de entrada e saida._x000D_
_x000D_
_x000D_
DMSL GENTILEZA, VERIFICAR PROBLEMA DO EQUIPAMENTO.</t>
  </si>
  <si>
    <t>favor verificar RL 7926439110, dando passagen na fase B, ( provavel defeito na bucha primaria,falha na isolaçao) o mesmo ficou indisponivel com abertura da chave de entrada e saida._x000D_
_x000D_
_x000D_
DMSL GENTILEZA, VERIFICAR PROBLEMA DO EQUIPAMENTO.</t>
  </si>
  <si>
    <t>ETO-COEP 00350/2021</t>
  </si>
  <si>
    <t>ESO-RD-PO 00066/2022</t>
  </si>
  <si>
    <t>Bom dia,_x000D_
_x000D_
Nota aberta para verificar RL-7927446001 não esta abrindo quando a defeito jusante do equipamento.  Ultima ocorrência INT-20211234289224_x000D_
_x000D_
Foi substituído o módulo relé, inserido outra base e realizado teste com mala de corrente. O equipamento não  respondeu aos teste. Será necessário substituir o equipamento ( Disjuntor ) (parte Ativa).</t>
  </si>
  <si>
    <t>ETO-TELE 00175/2021</t>
  </si>
  <si>
    <t>ETO-RD-GU 00083/2022</t>
  </si>
  <si>
    <t>Na manutenção realizada no RL 7937105148, equipe DMSL identificou que o Tanque/Disjuntor está danificado, sendo necessário realizar a substituição._x000D_
Modelo do RL: NOJA POWER OSM 38KV - Relé RC10.</t>
  </si>
  <si>
    <t>ETO-COEP 00344/2021</t>
  </si>
  <si>
    <t>ETO-COEP 00345/2021</t>
  </si>
  <si>
    <t>ETO-RD-PO 00024/2022</t>
  </si>
  <si>
    <t>Na manutenção realizada no RL 7927413001, equipe DMSL identificou que o Tanque/Disjuntor está danificado, sendo necessário realizar a substituição._x000D_
Modelo do RL: NOJA POWER OSM 38KV - Relé RC10.</t>
  </si>
  <si>
    <t>ETO-COEP 00011/2022</t>
  </si>
  <si>
    <t>ESO-RD-PO 00276/2022</t>
  </si>
  <si>
    <t>ETO-COEP 00346/2021</t>
  </si>
  <si>
    <t>ESO-RD-PS 00916/2021</t>
  </si>
  <si>
    <t>Na manutenção realizada foi identificado que a peça da Fase A, número de série 3718, está com defeito interno, impossibilitando as comutações. Necessário substituir a peça da Fase A._x000D_
Modelo do RT: ITB com relé RUA.</t>
  </si>
  <si>
    <t>ETO-TELE 00180/2021</t>
  </si>
  <si>
    <t>7936770029</t>
  </si>
  <si>
    <t>ALTERAR OS AJUSTES DE PROTEÇÃO CONFORME ORDENS DE AJUSTES.</t>
  </si>
  <si>
    <t>ETO-TELE 00178/2021</t>
  </si>
  <si>
    <t>ETO-TELE 00179/2021</t>
  </si>
  <si>
    <t>ETO-TELE 00177/2021</t>
  </si>
  <si>
    <t>7936789029</t>
  </si>
  <si>
    <t>ETO-TELE 00181/2021</t>
  </si>
  <si>
    <t>Enviar equipe para verificar falha de comunicação no Religador, já foi realizado primeiro ataque duas vezes, volta a comunicar, porem logo em seguida perde a comunicação.</t>
  </si>
  <si>
    <t>ETO-TELE 00182/2021</t>
  </si>
  <si>
    <t>boa tarde!_x000D_
_x000D_
segue ss para as devidas tratativas regulador de tensão 5803327001 by passado devido fase A travada na LD Luzimangues / VLI</t>
  </si>
  <si>
    <t>ETO-ASPO 00012/2021</t>
  </si>
  <si>
    <t>Proposta de melhoria para cidade de Divinopolis.</t>
  </si>
  <si>
    <t>ETO-PROT 00054/2021</t>
  </si>
  <si>
    <t>boa tarde !_x000D_
_x000D_
segue ss para as devidas tratativas religador 7927446001 o mesmo não esta abrindo por defeito a jusante do mesmo quando há defeito neste ramal tira toda a LD Porto nacional  / Silvanópolis  favor verificar a proteção do mesmo._x000D_
_x000D_
=*=*=*=*PARECER DA PROTEÇÃO=*=*=*=*=*_x000D_
_x000D_
CONSTATADO PROBLEMA NO TANQUE DO RELIGADOR._x000D_
_x000D_
ENG° IRLLEY CASTELO BRANCO</t>
  </si>
  <si>
    <t>ETO-RD-AG 00491/2021</t>
  </si>
  <si>
    <t>7922993065</t>
  </si>
  <si>
    <t>HELIOMAR PEREIRA SANTOS</t>
  </si>
  <si>
    <t>065</t>
  </si>
  <si>
    <t>AL01016065</t>
  </si>
  <si>
    <t>RETIRAR NINHO DE PÁSSARO NO RELIG.- [7922993065]-SAÍDA POV. PEQUIZEIRO DO AXIXÁ._x000D_
NO ALIM. 01 AXIXÁ. EXECUÇÃO SOMENTE COM EQUIPE LINHA VIVA.</t>
  </si>
  <si>
    <t>ETO-TELE 00184/2021</t>
  </si>
  <si>
    <t>7900581153</t>
  </si>
  <si>
    <t>LD01020023</t>
  </si>
  <si>
    <t>falha na automaçao do RL 7900581153. Equipe de Juarina fez o primeiro ataque porem sem sucesso.</t>
  </si>
  <si>
    <t>ETO-TELE 00185/2021</t>
  </si>
  <si>
    <t>boa tarde!_x000D_
_x000D_
segue ss para as devidas tratativas religador 7927312010 sem automação RDR Lajeado , impossibilitando manobra remota foi feito primeiro ataque porem sem sucesso, o mesmo e de suma importância para manobra na LD lajeado / aparecida do rio negro devido ter PCH NA LD.</t>
  </si>
  <si>
    <t>ETO-TELE 00186/2021</t>
  </si>
  <si>
    <t>Enviar equipe para verificar falha na comunicação do RL, já foi realizado dos reset no equipamento, ele comunica mas em seguida perde a comunicação.</t>
  </si>
  <si>
    <t>ETO-SCADA 00115/2021</t>
  </si>
  <si>
    <t>CONFORME SCADA O RELIGADOR 7934500003 NÃO POSUI OS COMANDO NA TELA DE BLOQUEIO DO 79 E NEM DO TERRA. FAVOR ANALISAR E INSERIR.</t>
  </si>
  <si>
    <t>ESO-RD-PO 00509/2021</t>
  </si>
  <si>
    <t>7902413001</t>
  </si>
  <si>
    <t>Solicitação de serviço para verificação de perda de automação do RL [7902413001] AV. CONTORNO SAIDA PARA PORTO RIO AREIAS, equipamento não aceita comando local, o mesmo está sem comunicação no SCADA._x000D_
Realizado primeiro ataque como COI / Proteção sem sucesso._x000D_
_x000D_
PARECER DMSL_x000D_
RELIGADOR ESTÁ COM PROBLEMA NA PARTE ATIVA, PROVALVELMENTE NO MICROSWITCH. ENVIAR PARA REPARO EM FABRICA.</t>
  </si>
  <si>
    <t>ETO-COEP 00363/2021</t>
  </si>
  <si>
    <t>ETO-TELE 00188/2021</t>
  </si>
  <si>
    <t>ETO-SCADA 00117/2021</t>
  </si>
  <si>
    <t>Favor remover caixinha de comandos e inserir AL no RL 7921202014, o mesmo é chave manobras com sinalizador de ICC (AL)</t>
  </si>
  <si>
    <t>ETO-COEP 00349/2021</t>
  </si>
  <si>
    <t>ETO-RD-GR 00127/2022</t>
  </si>
  <si>
    <t>RL COM DEFEITO. EQUIPE 154OP02 NAO CONSEGUIU IDENTIFICAR VISUALMENTE O DEFEITO, MAS VISUALIZOU UM ESTOURO NO RELIGADOR NO MOMENTO DO TESTE NO 414R. OS PARA RAIOS FORAM VERIFICADOS APARENTEMENTE NORMAL._x000D_
_x000D_
Equipamento RLG 7930265153 - BERNADO SAYÃO _x000D_
RAA enviado junto com emal._x000D_
Data: 21/04/2021 _x000D_
_x000D_
Serviço executado: O equipamento encontra-se estourado, em curto. A tampa traseira esta aberta._x000D_
_x000D_
Equipamento ficou em operação: NÃO _x000D_
_x000D_
Pendência: Substituição do tanque do equipamento. _x000D_
_x000D_
Bateria(s) substituída(s) NÃO</t>
  </si>
  <si>
    <t>ETO-TELE 00189/2021</t>
  </si>
  <si>
    <t>ETO-TELE 00190/2021</t>
  </si>
  <si>
    <t>7900107151</t>
  </si>
  <si>
    <t>151</t>
  </si>
  <si>
    <t>Senhores,_x000D_
   _x000D_
Segue para devidas tratativas religador com defeito para ser feita a manutenção do mesmo o mais rápido possível com equipe de manutenção. _x000D_
_x000D_
RELIGADOR.  7900107151 _x000D_
TENSÃO: 34500 kv _x000D_
REDE ENERGIZADA: sim _x000D_
NÚMERO DE FASES:  trifásico _x000D_
ACESSO PARA CARRO/CAMINHÃO: ACESSO BOM PARA CAMINHAO _x000D_
TESTE A VAZIO: SIM _x000D_
ENDEREÇO: [LD02059122] LD  PALMAS I I  A TAQUARALTO_x000D_
EQUIPE: 151OP01 LEANDRO. _x000D_
CONDIÇÃO DO PARA RAIO: BOM _x000D_
obs. religador  ramal do taquari n.7900107151 com defeito para</t>
  </si>
  <si>
    <t>ETO-TELE 00191/2021</t>
  </si>
  <si>
    <t>Favor verificar o RL 7924622052, pois após comando de fechamento o mesmo perdeu automação.</t>
  </si>
  <si>
    <t>ETO-TELE 00192/2021</t>
  </si>
  <si>
    <t>Implantar ajustes no RT 5800438116. Ajustes disponiveis no APP da proteção.</t>
  </si>
  <si>
    <t>ANOMALIA EM CHAVES</t>
  </si>
  <si>
    <t>ETO-TELE 00193/2021</t>
  </si>
  <si>
    <t>5809431091</t>
  </si>
  <si>
    <t>Implantar ajustes revisados no RT 5809431091. Ajustes disponiveis no APP da proteção.</t>
  </si>
  <si>
    <t>ETO-TELE 00194/2021</t>
  </si>
  <si>
    <t>5833576116</t>
  </si>
  <si>
    <t>Implantar ajustes revisados no RT 5833576116. Ajustes disponiveis no APP da proteção.</t>
  </si>
  <si>
    <t>ETO-SCADA 00118/2021</t>
  </si>
  <si>
    <t>7825093076</t>
  </si>
  <si>
    <t>bom dia favor fazer alteração no escada do RL 7825093076, NO ESCADA ESTA 7925093073</t>
  </si>
  <si>
    <t>ETO-TELE 00195/2021</t>
  </si>
  <si>
    <t>Implantar ajustes revisado no RT 5833578028. Ajustes disponiveis no APP da proteção.</t>
  </si>
  <si>
    <t>ETO-TELE 00196/2021</t>
  </si>
  <si>
    <t>5836778028</t>
  </si>
  <si>
    <t>Implantar ajustes revisado no RT 5836778028. Ajustes disponivel no APP da proteção.</t>
  </si>
  <si>
    <t>ETO-TELE 00197/2021</t>
  </si>
  <si>
    <t>FAVOR VERIFICAR RELIGADOR 7936038076 DISJUNTOR EM CURTO NÃO ACEITA, FOI BAY PASSADO RELIGADOR EQUIPE 003OP26 E ESTAVA SEM COMUNICAÇÃO.</t>
  </si>
  <si>
    <t>ETO-SCADA 00119/2021</t>
  </si>
  <si>
    <t>FAVOR INSERIR NO SCADA A ABA PARA BLOQUEIO DO RELIGADMENTO 79 E DO NEUTRO DO RELIGADOR 7925089028. O MESMO NÃO POSSUIU NO SCADA.</t>
  </si>
  <si>
    <t>ETO-TELE 00198/2021</t>
  </si>
  <si>
    <t>ETO-COEP 00351/2021</t>
  </si>
  <si>
    <t>VERIFICAR POR QUE O RL 7927446001 NÃO ESTÁ ABRINDO PARA DEFEITOS E PENALIZADO A LD TODA ABRINDO NA SE PORTO. REALIZAR TESTE FUNCIONAL COM A MALA DE CARGA APLICANDO CORRENTE, NO SUPERVISORIO A PROTEÇÃO ESTÁ LIGADA. VERIFICAR TAMBÉM SE O TF AUXILIAR ESTÁ DO LADO DE PORTO._x000D_
_x000D_
Foi substituído o módulo relé, inserido outra base e realizado teste com mala de corrente. O equipamento não  respondeu aos teste. Será necessário substituir o equipamento ( Disjuntor ) (parte Ativa).</t>
  </si>
  <si>
    <t>ETO-TELE 00199/2021</t>
  </si>
  <si>
    <t>7942300004</t>
  </si>
  <si>
    <t>RL com a chave da porta do armário quebrada a mesma não abre para acessar painel de comando</t>
  </si>
  <si>
    <t>ETO-TELE 00200/2021</t>
  </si>
  <si>
    <t>7925562149</t>
  </si>
  <si>
    <t>bom dia!_x000D_
_x000D_
segue ss para as devidas tratativas religador 7925562149 perde automação quando ha desarme na LD  , impossibilitando manobra remota foi feito primeiro ataque foi constatado que a bateira não segura carga favor providenciar bateria. _x000D_
no dia 18/04/2021 houve desarme na LD não foi possível transferir carga devido religador perder a comunicação sendo necessário deslocar equipe para executar o fechamento do mesmo.</t>
  </si>
  <si>
    <t>ESO-RD-PA 00340/2021</t>
  </si>
  <si>
    <t>Enviar equipe Linha Viva para recuperar jumper partido na conexão do RL:7900551010, equipamento fica dentro da S/E Lajeado._x000D_
Bitola condutor: AA 2/0_x000D_
Tensão: 34,5kV_x000D_
Equipamento Bypassado.</t>
  </si>
  <si>
    <t>ETO-TELE 00201/2021</t>
  </si>
  <si>
    <t>7908475122</t>
  </si>
  <si>
    <t>CONFERIR AJUSTES DE PROTEÇÃO E COLETAR EVENTOS, POIS HOUVE DESARME NA SE PALMAS III NO DIA 16/04/2021, SEM ATUAÇÃO DESTE RELIGADOR E DEFEITO A JUSANTE.</t>
  </si>
  <si>
    <t>ETO-RD-DP 00339/2021</t>
  </si>
  <si>
    <t>7900033050</t>
  </si>
  <si>
    <t>REMANEJAR RL 7900033050 CHEGADA DA SE COMBINADO PARA A CHAVE FACA 8800272005 MEIO DA LD ARRAIAS II A TAIPAS.</t>
  </si>
  <si>
    <t>OBRAS (NOVOS EQUIPAMENTOS)</t>
  </si>
  <si>
    <t>ETO-RD-DP 00340/2021</t>
  </si>
  <si>
    <t>7908711050</t>
  </si>
  <si>
    <t>REMANEJAR RL 7908711050 SAIDA DA SE COMBINADO PARA A CHAVE FACA 8838192263 MEIO DA LD DIANOPOLIS A SE UHE DIANOPOLIS.</t>
  </si>
  <si>
    <t>NOTA DE SERVIÇO (NS) - LINHA MORTA</t>
  </si>
  <si>
    <t>ETO-TELE 00202/2021</t>
  </si>
  <si>
    <t>bom dia!_x000D_
_x000D_
segue ss para as devidas tratativas regulador de tensão RT:5839394012. by passado devido fase A /B travada e fase c comuta e posteriormente retorna para tap 0 na LD Lagoa / Cristalândia _x000D_
_x000D_
obs; segundo informação da equipe 012op01 o painel de controle estava com cheiro de queimado</t>
  </si>
  <si>
    <t>ETO-PROT 00057/2021</t>
  </si>
  <si>
    <t>POR FAVOR FAZER ESTUDO COMPLETO DE COORDENAÇÃO/SELETIVIDADE DO RAMAL DO FURA TANGA._x000D_
=*=*=*=*PARECER DA PROTEÇÃO=*=*=*=*=*_x000D_
_x000D_
                Diante da sua informação de alta reincidência de não desarme do RL 7900543010, causando assim  desarmes do RL 7900543010 em Lajeado. Foi analisada sua solicitação através da nota ETO-PROT 00057/2021 foram revisados os ajustes dos equipamentos do ramal FURA TANDA e feita a verificação das ocorrências registradas no circuito, informo que não foi identificada nenhuma ocorrência onde o religador 7929533010 tenha atuado devido a não atuação do RL a jusante. Não foi identificada nenhuma nota registrada no SGM informando este problema. Favor nos enviar relação das ocorrências onde há as reincidências citas, para que possamos ter de fato números deste problema e assim tentarmos solucionar juntos.</t>
  </si>
  <si>
    <t>ETO-TELE 00204/2021</t>
  </si>
  <si>
    <t>EQUIPAMENTO NÃO ABRE VIA COMANDO REMOTO (SCADA), OCORRÊNCIA 20211237574445.</t>
  </si>
  <si>
    <t>ETO-SCADA 00120/2021</t>
  </si>
  <si>
    <t>JESSICA FELICIANO BRINGEL</t>
  </si>
  <si>
    <t>Modificar o enlace para Master 1 Repetidora Gurupi._x000D_
Slave: 9</t>
  </si>
  <si>
    <t>ETO-SCADA 00122/2021</t>
  </si>
  <si>
    <t>7910243116</t>
  </si>
  <si>
    <t>BOA TARDE FAVOR VERIFICAR RELIGADOR 7910243116 MESMO DESARMOU AS 15:33 NAO SUBIU ALARME ATUOU R50 TRIP INSTANTANEO/TEMPORIZADO FASE C, E NEUTO. FOI FECHADO NORMAL 15:38.</t>
  </si>
  <si>
    <t>ETO-TELE 00205/2021</t>
  </si>
  <si>
    <t>5800523021</t>
  </si>
  <si>
    <t>Favor verificar a funcionalidade RT 5800523021 em Paranã. O mesmo foi atendido pela nota ETO-TELE 002016/2020,onde informava uma falha de não comutação na celula da fase C. Porem a nota foi concluida sem parecer do DMSL, equiapamento encontra-se fora de operação (bay passado). Caso o equipamento esteja em perfeito estado, favor repassar esta SS para o posto ETO-ASPO sugerindo o remanejamento do mesmo.</t>
  </si>
  <si>
    <t>ETO-TELE 00206/2021</t>
  </si>
  <si>
    <t>Regulador de Tensão 5800299073 não comuta fase C.</t>
  </si>
  <si>
    <t>ETO-RD-GR 01516/2021</t>
  </si>
  <si>
    <t>5843325009</t>
  </si>
  <si>
    <t>009</t>
  </si>
  <si>
    <t>AL03037009</t>
  </si>
  <si>
    <t>RT [5843325009] COM DEFEITO O MESMO FICOU ISOLADO BAY PASSADO, VISUALMENTE NAO FOI IDENTIFICADO A ANOMALIA. GERADO NOTA PARA VERIFICAÇAO DO MESMO._x000D_
_x000D_
 Realizado testes funcionais no banco de reguladores, foi indentificado que o regulador da fase C está com o microswith interno com defeito, e indicador de posições externo está com defeito. Sendo necessario substituir o mesmo.</t>
  </si>
  <si>
    <t>ETO-RD-GR 00707/2021</t>
  </si>
  <si>
    <t>ETO-PROT 00097/2021</t>
  </si>
  <si>
    <t>RT [5843325009] COM DEFEITO O MESMO FICOU ISOLADO BAY PASSADO, VISUALMENTE NAO FOI IDENTIFICADO A ANOMALIA. GERADO NOTA PARA VERIFICAÇAO DO MESMO.</t>
  </si>
  <si>
    <t>ETO-TELE 00417/2021</t>
  </si>
  <si>
    <t>ETO-COEP 00400/2021</t>
  </si>
  <si>
    <t>ETO-TELE 00212/2021</t>
  </si>
  <si>
    <t>ALTERAR AJUSTES DE PROTEÇÃO, CONFORME ESTUDO. PROJETO AMPLIAÇÃO DE AJUSTES DE PROTEÇÃO.</t>
  </si>
  <si>
    <t>ETO-TELE 00219/2021</t>
  </si>
  <si>
    <t>ETO-TELE 00207/2021</t>
  </si>
  <si>
    <t>ETO-TELE 00208/2021</t>
  </si>
  <si>
    <t>7927765019</t>
  </si>
  <si>
    <t>ETO-TELE 00209/2021</t>
  </si>
  <si>
    <t>7927000155</t>
  </si>
  <si>
    <t>ETO-TELE 00210/2021</t>
  </si>
  <si>
    <t>ETO-TELE 00211/2021</t>
  </si>
  <si>
    <t>ETO-TELE 00220/2021</t>
  </si>
  <si>
    <t>ETO-TELE 00213/2021</t>
  </si>
  <si>
    <t>7924897265</t>
  </si>
  <si>
    <t>ETO-TELE 00214/2021</t>
  </si>
  <si>
    <t>7900461077</t>
  </si>
  <si>
    <t>ETO-TELE 00215/2021</t>
  </si>
  <si>
    <t>ETO-TELE 00216/2021</t>
  </si>
  <si>
    <t>7924896193</t>
  </si>
  <si>
    <t>ETO-TELE 00217/2021</t>
  </si>
  <si>
    <t>7925873193</t>
  </si>
  <si>
    <t>ETO-TELE 00218/2021</t>
  </si>
  <si>
    <t>7900618193</t>
  </si>
  <si>
    <t>ETO-COEP 00352/2021</t>
  </si>
  <si>
    <t>ETO-RD-DP 00518/2021</t>
  </si>
  <si>
    <t>RT fases B e C com defeito na parte ativa, tanque do comutador. _x000D_
RT fase A com para-raios queimado.</t>
  </si>
  <si>
    <t>ETO-TELE 00222/2021</t>
  </si>
  <si>
    <t>7925150058</t>
  </si>
  <si>
    <t>segue nota para verificar RL 7901212058=devido falha em sua comunicação , foi feito reset e não retornou sua comunicação .  ficou  bypassado.</t>
  </si>
  <si>
    <t>ETO-TELE 00223/2021</t>
  </si>
  <si>
    <t>7901212058</t>
  </si>
  <si>
    <t>segue nota para o RL 7901212058 devido sua falta de comunicação , foi feito reset local porem sua comunicação não retornou , o mesmo ficou bay passado .</t>
  </si>
  <si>
    <t>ETO-RD-AR 00236/2022</t>
  </si>
  <si>
    <t>7909598004</t>
  </si>
  <si>
    <t>Segue nota para verificar RL 7909598004 com provavel defeito na bucha primária fase B, o mesmo ficou bypassado, a equipe que atendeu a ocorrencia não soube confirmar a necessidade da troca do equipamento , esta preto de possivel curto no local  ._x000D_
_x000D_
RL 7909598004 - feitos os testes in loco, constatando curto na fase b do taqnue, necessario a troca do tanque. RAA enviado via email.</t>
  </si>
  <si>
    <t>ETO-TELE 00224/2021</t>
  </si>
  <si>
    <t>ETO-COEP 00355/2021</t>
  </si>
  <si>
    <t>ESO-RD-PA 00393/2022</t>
  </si>
  <si>
    <t>Realizou os testes no tanque do religador 7900551010, e foi contatado falha nas buchas onde ocorreu o curto. Elaborado RAA e encaminhado para o COEP</t>
  </si>
  <si>
    <t>ETO-COEP 00353/2021</t>
  </si>
  <si>
    <t>ETO-RD-PA 00030/2022</t>
  </si>
  <si>
    <t>ETO-SCADA 00127/2021</t>
  </si>
  <si>
    <t>Favor inserir caixa bloqueio das proteções do RL 7901104084 - situado na SS Paraíso, o mesmo não é alarme.</t>
  </si>
  <si>
    <t>ETO-SCADA 00133/2021</t>
  </si>
  <si>
    <t>7931643122</t>
  </si>
  <si>
    <t>RDU PALMAS O MESMO POSSUI PROTEÇÃO ALTERAR NO SCADA. RL 7931643122</t>
  </si>
  <si>
    <t>ETO-TELE 00225/2021</t>
  </si>
  <si>
    <t>ETO-TELE 00226/2021</t>
  </si>
  <si>
    <t>REVISAR OS AJUSTES DE PROTEÇÃO E DEIXAR AS QUE CONSTAM NO ESTUDO.</t>
  </si>
  <si>
    <t>ETO-TELE 00227/2021</t>
  </si>
  <si>
    <t>ETO-TELE 00275/2021</t>
  </si>
  <si>
    <t>RELIGADOR 7900465025 - RELE APAGADO MESMO APOS RESET DMSL CIENTE</t>
  </si>
  <si>
    <t>ETO-TELE 00228/2021</t>
  </si>
  <si>
    <t>7911676038</t>
  </si>
  <si>
    <t>FAVOR VERIFICAR RELIGADOR 7911676038 DESARMOU DESARMOU 19:21 E PERDEU COMUNICAÇÃO, FOI FEITO RESETE VOLTOU COMUNICAÇÃO AS 19:36, FOI FECHADO NORMAL.</t>
  </si>
  <si>
    <t>ETO-TELE 00229/2021</t>
  </si>
  <si>
    <t>7931616122</t>
  </si>
  <si>
    <t>AL04060122</t>
  </si>
  <si>
    <t>FAVOR VERIFICAR OS AJUSTES DE PROTEÇÃO DO RL 7931616122, NOS ENVIAR A BASE PARA CONFERENCIA.</t>
  </si>
  <si>
    <t>ETO-RD-GU 00618/2021</t>
  </si>
  <si>
    <t>Bom dia!_x000D_
_x000D_
Wallyson,_x000D_
Segue SS solicitando o remanejamento do RT, conforme solicitado._x000D_
_x000D_
Ação: Remanejamento do Regulador de Tensão ID#5800523021, existente na LD LD02010021 (Palmeirópolis - Paranã) para o ponto próximo a chave ID#76362039 (8814830200), conforme croqui abaixo._x000D_
 _x000D_
Origem: ID#74799851 (5800523021)_x000D_
Destino: ID#76362039 (8814830200)_x000D_
_x000D_
_x000D_
Regulador em operação._x000D_
Remanejar este Regulador, pois 2 km antes possui na SE Paranã o Trafo 138/34,5 kV com LTC.</t>
  </si>
  <si>
    <t>ETO-ASPO 00017/2021</t>
  </si>
  <si>
    <t>ETO-TELE 00230/2021</t>
  </si>
  <si>
    <t>boa tarde!_x000D_
_x000D_
segue ss para as devidas tratativas religador 7931616122 sem automação RDR palmas , impossibilitando manobra o mesmo abril em campo e não sinalizou penalizando cargas na RDU foi feito primeiro ataque porem sem sucesso, o mesmo e de suma importância para manobra .o mesmo ficou BY PASSADO devido não aceitar comando de fechamento nem local ou remota</t>
  </si>
  <si>
    <t>ETO-POSOP 00112/2021</t>
  </si>
  <si>
    <t>inspeçao a jusante do RL 7926059013 ate a chave 3100669017, devido desarme no RL sem anomalia identificada</t>
  </si>
  <si>
    <t>ETO-PROT 00061/2021</t>
  </si>
  <si>
    <t>7931645122</t>
  </si>
  <si>
    <t>ETO-SCADA 00129/2021</t>
  </si>
  <si>
    <t>Verificar atuação do RL:7931645122, ocorrência sob a intervenção: 20211263860475 dia 02/05/2021 às 07:04, sinalizando atuação 50 instantâneos de fase A e B com Icc:22,43A e 22,10A. Após inspeção e localizar e isolar o defeito, foi aberta a chave:8801059122 e ao tentar reestabelecer as cargas, fechando o RL: 7931645122 o mesmo não aceitou atuação 50 de fase A e B Icc:23A, após nova inspeção e alimentando trecho a trecho aceitou normal._x000D_
_x000D_
Jhon, bom dia!_x000D_
_x000D_
SS Repassado ao posto do SCADA, favor verificar na base qual tipo de unidade está sendo usada (KA), (A) e quantas casas decimais estão subindo para o operador._x000D_
_x000D_
O religador Schneider já foi aberto várias SS para correção de casas decimais, precisamos atualizar as bases de todos os RL dessa marca._x000D_
_x000D_
Atte.</t>
  </si>
  <si>
    <t>ETO-TELE 00241/2021</t>
  </si>
  <si>
    <t>7928243107</t>
  </si>
  <si>
    <t>ALTERAR AJUSTES DE PROTEÇÃO CONFORME ESTUDO ENVIADO E DISPONIBILIZADO NO APLICATIVO DA PROTEÇÃO, "PROJETO AMPLIAÇÃO DE AJUSTES DE PROTEÇÃO"</t>
  </si>
  <si>
    <t>ETO-TELE 00249/2021</t>
  </si>
  <si>
    <t>ETO-TELE 00248/2021</t>
  </si>
  <si>
    <t>7900670107</t>
  </si>
  <si>
    <t>ETO-TELE 00247/2021</t>
  </si>
  <si>
    <t>7923106107</t>
  </si>
  <si>
    <t>ETO-TELE 00246/2021</t>
  </si>
  <si>
    <t>7940259107</t>
  </si>
  <si>
    <t>ETO-TELE 00245/2021</t>
  </si>
  <si>
    <t>ETO-TELE 00244/2021</t>
  </si>
  <si>
    <t>7908218107</t>
  </si>
  <si>
    <t>ETO-TELE 00243/2021</t>
  </si>
  <si>
    <t>7927711107</t>
  </si>
  <si>
    <t>ETO-TELE 00242/2021</t>
  </si>
  <si>
    <t>ETO-TELE 00240/2021</t>
  </si>
  <si>
    <t>7900554139</t>
  </si>
  <si>
    <t>ETO-TELE 00239/2021</t>
  </si>
  <si>
    <t>7930501107</t>
  </si>
  <si>
    <t>ETO-TELE 00238/2021</t>
  </si>
  <si>
    <t>7933951052</t>
  </si>
  <si>
    <t>ETO-TELE 00237/2021</t>
  </si>
  <si>
    <t>7924610052</t>
  </si>
  <si>
    <t>ALTERAR AJUSTES DE PROTEÇÃO CONFORME ESTUDO ENVIADO E DISPONIBILIZADO NO APLICATIVO DA PROTEÇÃO, "PROJETO AMPLIAÇÃO DE AJUSTES DE PROTEÇÃO"_x000D_
_x000D_
ALTERADO OS AJUSTES E A BASE FOI ENVIADA PARA PROTEÇÃO.</t>
  </si>
  <si>
    <t>ETO-TELE 00236/2021</t>
  </si>
  <si>
    <t>ALTERAR AJUSTES DE PROTEÇÃO CONFORME ESTUDO ENVIADO E DISPONIBILIZADO NO APLICATIVO DA PROTEÇÃO, "PROJETO AMPLIAÇÃO DE AJUSTES DE PROTEÇÃO"_x000D_
_x000D_
ALTERADA A BASE E ENVIADA PARA PROTEÇÃO.</t>
  </si>
  <si>
    <t>ETO-TELE 00235/2021</t>
  </si>
  <si>
    <t>7901575052</t>
  </si>
  <si>
    <t>ALTERAR AJUSTES DE PROTEÇÃO CONFORME ESTUDO ENVIADO E DISPONIBILIZADO NO APLICATIVO DA PROTEÇÃO, "PROJETO AMPLIAÇÃO DE AJUSTES DE PROTEÇÃO"_x000D_
_x000D_
AJUSTE ALTERADO E BASE ENVIADA PARA PROTEÇÃO.</t>
  </si>
  <si>
    <t>ETO-TELE 00234/2021</t>
  </si>
  <si>
    <t>7924611052</t>
  </si>
  <si>
    <t>ETO-TELE 00233/2021</t>
  </si>
  <si>
    <t>ETO-TELE 00232/2021</t>
  </si>
  <si>
    <t>ETO-TELE 00231/2021</t>
  </si>
  <si>
    <t>7928722052</t>
  </si>
  <si>
    <t>ETO-RD-PO 00264/2021</t>
  </si>
  <si>
    <t>SEGUE SS PRA EQUIPE LV DAR APOIO A MANUTENÇÃO NA RETIRADA DO RELIGADOR</t>
  </si>
  <si>
    <t>ETO-RD-DP 00377/2021</t>
  </si>
  <si>
    <t>FAVOR PROVIDENCIAR EQUIPE DE LINHA VIVA PARA SUBSTITUIR TRES PARA RAIOS QUEIMADOS NO RELIGADOR 7908714038 INFORMAÇÃO EQUIPE 038OP03.</t>
  </si>
  <si>
    <t>ETO-RD-PO 00266/2021</t>
  </si>
  <si>
    <t>7900666071</t>
  </si>
  <si>
    <t>EQUIPE DAR APOIO A RETIRADA DO RELIGADOR E INSTALAR EM OUTRO PONTO</t>
  </si>
  <si>
    <t>ETO-TELE 00250/2021</t>
  </si>
  <si>
    <t>FAVOR VERIFICAR REGULADOR 5833578028 MESMO NÃO ACEITOU COMANDOS MANUAL PARA ZERAR O MESMO,FOI BAY PASSADO  HAVIA RECLAMAÇOES DE TENSÃO BAIXA APOS MESMO  CLIENTES DE GRUPO A,REGIAO NATIVIDADE E CHAPADA.</t>
  </si>
  <si>
    <t>ETO-TELE 00251/2021</t>
  </si>
  <si>
    <t>7921205014</t>
  </si>
  <si>
    <t>bom dia!_x000D_
_x000D_
segue ss para as devidas tratativas religador 7921205014 sem automação RDR pium , impossibilitando manobra foi feito primeiro ataque porem sem sucesso foi constatado que o dj de alimentação esta em curto  , o mesmo e de suma importância para manobra devido auto índice de ocorrência nesta LD.</t>
  </si>
  <si>
    <t>ETO-SCADA 00135/2021</t>
  </si>
  <si>
    <t>HUGO SILVA CARVALHO</t>
  </si>
  <si>
    <t>Implementação das seguintes configurações_x000D_
RLG 7930581123_x000D_
_x000D_
Aguiarnopolis_x000D_
_x000D_
Mestre Tocantinópolis_x000D_
_x000D_
Ip: 19.63.34.38/39 rádio/relé_x000D_
_x000D_
SLAVE: 9_x000D_
_x000D_
NOJA relé 2</t>
  </si>
  <si>
    <t>ETO-SCADA 00136/2021</t>
  </si>
  <si>
    <t>7900071045</t>
  </si>
  <si>
    <t>Modificação mestre_x000D_
Substituído de Axixá - mestre2 para Axixá - mestre1_x000D_
Slave 51</t>
  </si>
  <si>
    <t>ETO-SCADA 00138/2021</t>
  </si>
  <si>
    <t>Modificação mestre_x000D_
Alteração do mestre 2 de axixa para mestre 1 de axixá_x000D_
_x000D_
slave 53</t>
  </si>
  <si>
    <t>ETO-TELE 00252/2021</t>
  </si>
  <si>
    <t>RELIGADOR 7900713029 NÃO ACEITA COMANDOS REMOTOE E NEM LOCAL PARA FECHAMENTO FOI BAY PASSADO MESMO</t>
  </si>
  <si>
    <t>ETO-TELE 00253/2021</t>
  </si>
  <si>
    <t>RELIGADOR SEM COMUNICAÇÃO 7910269094 ESTAVA ABERTO PENALIZANDO AS CARGAS FOI FEITO RESETE POREM NÃO COMUNICOU FOI FECHADO LOCAL. EQUIPE 094OP03</t>
  </si>
  <si>
    <t>ETO-TELE 00254/2021</t>
  </si>
  <si>
    <t>7931245009</t>
  </si>
  <si>
    <t>AL02037009</t>
  </si>
  <si>
    <t>CONFERIR OS AJSUTES DE PROTEÇÃO, O MESMO ESTÁ ABRINDO QUANDO SE PERDE TENSÃO NO SETOR DE 138 KV DA TRANSMISSÃO, VERIFICAR NOS EVENTOS O QUE OCASIONAOU A ABERTURA NO DIA 02/05/201 APARTIR DAS 19:19.</t>
  </si>
  <si>
    <t>ETO-TELE 00255/2021</t>
  </si>
  <si>
    <t>Falha na automação</t>
  </si>
  <si>
    <t>ETO-TELE 00256/2021</t>
  </si>
  <si>
    <t>COLETAR OSCILOGRAFIA COM REGISTROS DE EVENTOS NO RL 7909577092. PERIODO SOLICITADO DE _x000D_
_x000D_
17/03/2021 DAS 00:00 AS 23:59._x000D_
30/04/2021 DAS 00:00 AS 23:59.</t>
  </si>
  <si>
    <t>ETO-TELE 00257/2021</t>
  </si>
  <si>
    <t>7942465256</t>
  </si>
  <si>
    <t>Segue  nota para comissonamento de equipamento novo  _x000D_
Obra 0302000033 _x000D_
Religador de Poste 34,5 _x000D_
7942465256_x000D_
obra encerrada contabilmente 25/04/2021 _x000D_
fiscal da obra Valdeci Vida</t>
  </si>
  <si>
    <t>ETO-PROT 00200/2021</t>
  </si>
  <si>
    <t>7900811074</t>
  </si>
  <si>
    <t>AL01028074</t>
  </si>
  <si>
    <t>favor verificar religador 7900811074  foi bay passado devido não esta aceitando foi inspecionado ramal não encontrando nenhum defeito feito teste com elo aceitou normal. Parecer do DMSL, equipamento com parte ativa danificada._x000D_
_x000D_
DCMD- Religador substituido._x000D_
_x000D_
PARECER DA PROTEÇÃO:_x000D_
_x000D_
O PROBLEMA E NA PARTE ATIVA E NÃO NO AJUSTE DO EQUIPAMENTO. SOLICITADO AO DCMD A SUA SUSBTITUIÇÃO._x000D_
_x000D_
ENG° IRLLEY CASTELO BRANCO</t>
  </si>
  <si>
    <t>ETO-RD-DP 00623/2021</t>
  </si>
  <si>
    <t>favor verificar religador 7900811074  foi bay passado devido não esta aceitando foi inspecionado ramal não encontrando nenhum defeito feito teste com elo aceitou normal. Parecer do DMSL, equipamento com parte ativa danificada._x000D_
_x000D_
DCMD- Religador substituido.</t>
  </si>
  <si>
    <t>ETO-COEP 00391/2021</t>
  </si>
  <si>
    <t>favor verificar religador 7900811074  foi bay passado devido não esta aceitando foi inspecionado ramal não encontrando nenhum defeito feito teste com elo aceitou normal. Parecer do DMSL, equipamento com parte ativa danificada.</t>
  </si>
  <si>
    <t>ETO-TELE 00258/2021</t>
  </si>
  <si>
    <t>favor verificar religador 7900811074  foi bay passado devido não esta aceitando foi inspecionado ramal não encontrando nenhum defeito feito teste com elo aceitou normal.</t>
  </si>
  <si>
    <t>ETO-SCADA 00140/2021</t>
  </si>
  <si>
    <t>Atualização SS Jalapão -_x000D_
_x000D_
 Inserir RL 7942465256, Inserir chave 8842639026 e remover RL 7908691026. _x000D_
_x000D_
desenho para auxílio das informações - enviado via e-mail.</t>
  </si>
  <si>
    <t>ETO-TELE 00259/2021</t>
  </si>
  <si>
    <t>5800542186</t>
  </si>
  <si>
    <t>FAVOR VERIFICAR REGULADOR DE TENSÃO BAY PASSADO DEVIDO RELE ESTA APAGADO LD ALVORADA JAU  E TENSAO ALTA NA REGIAO DE JAU.</t>
  </si>
  <si>
    <t>ETO-TELE 00260/2021</t>
  </si>
  <si>
    <t>Enviar equipe para verificar falha de comunicação no RL:7927646026, foi realizado primeiro ataque e não solucionou.</t>
  </si>
  <si>
    <t>ETO-PROT 00062/2021</t>
  </si>
  <si>
    <t>FAVOR FASER O COMICIONAMENTO E  ATUALIZAR CADASTRO DO RELIGADOR 7900666071  O MESMO FOI REMANEJATO  E ESTA ENTRE OS IDS 61837849 / 61837848 .</t>
  </si>
  <si>
    <t>ETO-TELE 00264/2021</t>
  </si>
  <si>
    <t>JESSICA NOGUEIRA DA SILVA CARD</t>
  </si>
  <si>
    <t>Bom dia! O regulador foi substituido, gentileza realizar os ajustes e comissionamento. _x000D_
SS- ETO-COEP 383/2020_x000D_
OBRA - 0412100004_x000D_
OS: ETO-RD-GU 31/2021._x000D_
_x000D_
REALIZADO AJUSTE DE REGULAÇÃO.</t>
  </si>
  <si>
    <t>ETO-PROT 00063/2021</t>
  </si>
  <si>
    <t>ETO-PROT 00065/2021</t>
  </si>
  <si>
    <t>ETO-TELE 00263/2021</t>
  </si>
  <si>
    <t>Elaborar ajuste de proteção pra comissionamento do 7942465256._x000D_
_x000D_
PARECER DA PROTEÇÃO:_x000D_
_x000D_
Favor comissionar religador 7942465256. Ajustes estão disponiveis no APP da proteção.</t>
  </si>
  <si>
    <t>ETO-TELE 00265/2021</t>
  </si>
  <si>
    <t>Equipamento aberto em campo e não sinalizou no SCADA, também não aceita comando de fechamento e abertura remoto, só local. Gentileza verificar situação em campo.</t>
  </si>
  <si>
    <t>ETO-PROT 00067/2021</t>
  </si>
  <si>
    <t>ETO-TELE 00273/2021</t>
  </si>
  <si>
    <t>FVAOR COLOCAR EM COMINCIONAMENTO O RELIGADOR 7900666071._x000D_
_x000D_
Favor realizar realizar comissionamento do RL. Ajustes disponiveis no APP da proteção.</t>
  </si>
  <si>
    <t>ETO-SCADA 00143/2021</t>
  </si>
  <si>
    <t>Realizar testes de comunicação com equipe DMSL no dia 24/05/21</t>
  </si>
  <si>
    <t>ETO-SCADA 00144/2021</t>
  </si>
  <si>
    <t>Realizar testes de comunicação com equipe DMSL no dia 28/05/21</t>
  </si>
  <si>
    <t>ETO-SCADA 00146/2021</t>
  </si>
  <si>
    <t>Realizar testes de comunicação com equipe em campo - 24/05/21</t>
  </si>
  <si>
    <t>ETO-TELE 00266/2021</t>
  </si>
  <si>
    <t>5840261097</t>
  </si>
  <si>
    <t>REGULADOR DE TENSÃO COM DEFEITO TIROU LD ALVORADA TALISMA 5840261097 FOI BAY PASSADO FAVOR VERIFICAR.</t>
  </si>
  <si>
    <t>ETO-RD-GU 00633/2021</t>
  </si>
  <si>
    <t>Paulo Diniz Junior Oliveira</t>
  </si>
  <si>
    <t>Wallyson/Vones,_x000D_
Segue SS solicitando o instalação do RT, conforme solicitado._x000D_
_x000D_
Ação: Remanejamento do Regulador de Tensão ID#5800523021, existente na LD LD02010021 (Palmeirópolis - Paranã) para o ponto próximo a chave ID#76362039 (8814830200)._x000D_
_x000D_
Destino: ID#76362039 (8814830200)</t>
  </si>
  <si>
    <t>ETO-TELE 00488/2021</t>
  </si>
  <si>
    <t>7944323084</t>
  </si>
  <si>
    <t>ELISMAR GREGORIO DA SILVA</t>
  </si>
  <si>
    <t>SEGUE SS PARA COMISSIONAMENTO DO RELIGADOR 7944323084 JA INSTALADO E CADASTRADO NO SISTEMA._x000D_
_x000D_
AJUSTE REALIZADO PELA EQUIPE DE PROTEÇÃO NO DIA 02/09/2021 E LIBERADO PARA COMISSIONAMENTO DO DMSL.</t>
  </si>
  <si>
    <t>ETO-PROT 00068/2021</t>
  </si>
  <si>
    <t>ESO-RD-PO 00345/2021</t>
  </si>
  <si>
    <t>SEGUE SS PARA MELHORAMENTO DE MALHA DE ATERRAMENTO DO RELIGADOR POIS O MESMO FOI REMANEJADO E DEVE QUE FASER MAIS MALHA PRA PODER FICAR DENTRO DO PERMITIDO .</t>
  </si>
  <si>
    <t>ESO-RD-PO 00101/2022</t>
  </si>
  <si>
    <t>7925291256</t>
  </si>
  <si>
    <t>Favor providenciar substituição da parte ativa (tanque) do religador 7925291256 - NOJA RC10 devido a microswitch que indica a posição da chave para o relé com defeito e cabo umbilical (tanque para controle) comprometido._x000D_
Defeitos causados por oxidação por infiltração de água. Garantir a máxima vedação das conexões no momento da substituição._x000D_
RAA enviado por e-mail.</t>
  </si>
  <si>
    <t>ETO-RD-PO 00063/2022</t>
  </si>
  <si>
    <t>ETO-TELE 00267/2021</t>
  </si>
  <si>
    <t>ETO-COEP 00436/2021</t>
  </si>
  <si>
    <t>ETO-PROT 00069/2021</t>
  </si>
  <si>
    <t>ETO-TELE 00269/2021</t>
  </si>
  <si>
    <t>GENTILEZA REALIZAR O COMISSIONAMENTO. _x000D_
SS ETO-RD-GU 630/2021_x000D_
OS ETO-RD-GU 2771/2021_x000D_
_x000D_
PARECER DA PROTEÇÃO:_x000D_
_x000D_
FAVOR REALIZAR COMISSIONAMENTO DO RT 5836033037. OS AJUSTES ESTÃO DISPONIVEIS NO APP DA PROTEÇÃO.</t>
  </si>
  <si>
    <t>GENTILEZA REALIZAR O COMISSIONAMENTO. _x000D_
SS ETO-RD-GU 630/2021_x000D_
OS ETO-RD-GU 2771/2021_x000D_
_x000D_
PARECER DA PROTEÇÃO:_x000D_
_x000D_
FAVOR REALIZAR COMISSIONAMENTO DO RT 5836033037. OS AJUSTES ESTÃO DISPONIVEIS NO APP DA PROTEÇÃO._x000D_
_x000D_
PARECER DMSL_x000D_
REGULADOR COMISSIONADO E ENTREGUE PARA OPERAÇÃO 01/07._x000D_
PENDENCIA DE COMUNICAÇÃO:_x000D_
DCMD ENTREGOU REGULADOR PARA COMISSIONAMENTO SEM RADIO, ANTENA E CABO.</t>
  </si>
  <si>
    <t>ETO-TELE 00268/2021</t>
  </si>
  <si>
    <t>7910140070</t>
  </si>
  <si>
    <t>Enviar equipe para verificar falha de comunicação no RL, foi realizado primeiro ataque pela equipe 070OP01 porém não voltou a comunicar.</t>
  </si>
  <si>
    <t>ETO-COEP 00357/2021</t>
  </si>
  <si>
    <t>ETO-RD-GR 00230/2022</t>
  </si>
  <si>
    <t>RL 7921021048 fora de operação_x000D_
_x000D_
COEP,_x000D_
Favor, confirmar se este equipamento foi susbtituído recentemente. Pois o tanque deste estava queimado, sendo necessário outro BOM no local.</t>
  </si>
  <si>
    <t>ETO-TELE 00270/2021</t>
  </si>
  <si>
    <t>ETO-TELE 00271/2021</t>
  </si>
  <si>
    <t>7924921134</t>
  </si>
  <si>
    <t>Bom dia !_x000D_
_x000D_
Segue nota para verificar falha no fechamento do  RL: 7924921134 - LD - Esperantina   ._x000D_
OBS: foi aberto equipamento para pique rede , o mesmo não fechou após tentativas ,  após alguns minutos  perdeu sua comunicação ._x000D_
conforme registro na intervenção  N:  20211296127751</t>
  </si>
  <si>
    <t>ESO-RD-PO 00349/2021</t>
  </si>
  <si>
    <t>ETO-COEP 00394/2021</t>
  </si>
  <si>
    <t>Bom dia senhores,_x000D_
_x000D_
Segue nota para substituir religado 7903316001 com buchas queimadas. Constatado na ocorrência INT-20211300265035 desarme Alimentador 4 de Porto.</t>
  </si>
  <si>
    <t>ESO-RD-PO 00516/2021</t>
  </si>
  <si>
    <t>ETO-TELE 00272/2021</t>
  </si>
  <si>
    <t>7937165009</t>
  </si>
  <si>
    <t>boa tarde Senhores,_x000D_
_x000D_
Segue nota SS para verificar falta de comunicação do RL 7937165009, foi solicitado que equipe verificar e fizesse o reset , porem automação não subiu.</t>
  </si>
  <si>
    <t>ETO-SCADA 00149/2021</t>
  </si>
  <si>
    <t>"Realizar troca da porta (para 20005) e testar com SCADA._x000D_
_x000D_
Relato até o momento:_x000D_
Realizado alteração no meio de comunicação, de rádio GE para 4RF, instalado rádio 4RF, alterado parâmetros de protocolos do relé. Falta ajustes no SCADA o Hugo ficou de fazer.Não conseguimos realizar remoto. Necessidade de reset e tentativa em campo novamente._x000D_
Conferido as configurações de comunicação em conjunto com SCADA; o mesmo consegue pingar no rádio e relé, porém o equipamento não sobe."</t>
  </si>
  <si>
    <t>ETO-SCADA 00150/2021</t>
  </si>
  <si>
    <t>ETO-SCADA 00151/2021</t>
  </si>
  <si>
    <t>ESO-RD-PS 00562/2021</t>
  </si>
  <si>
    <t>7925587149</t>
  </si>
  <si>
    <t>Boa noite,_x000D_
_x000D_
Senhores segue ss para tratativas equipe manutenção normaliza mala de aterramento _x000D_
do Rl 7925587149 , saida de Caseara para Araguacema</t>
  </si>
  <si>
    <t>ETO-ASPO 00018/2021</t>
  </si>
  <si>
    <t>5826651083</t>
  </si>
  <si>
    <t>VERIFICAR EM SIMULAÇÃO O LOCAL CORRETO DO RT 5826651083 POIS O MESMO ESTÁ AJUSANTE DO BLOCO DE CARGA PESADO DO RAMAL, RL 7941727083.</t>
  </si>
  <si>
    <t>ETO-SCADA 00152/2021</t>
  </si>
  <si>
    <t>Verificar situação do RL 7936332013, equipamento intermitente entre sem Supervisão e Inválido Transição, também sinaliza com frequência falta de fase. Seguem em anexos fotos para evidenciar o relato.</t>
  </si>
  <si>
    <t>ETO-RD-AR 01113/2021</t>
  </si>
  <si>
    <t>ETO-TELE 00277/2021</t>
  </si>
  <si>
    <t>ABERTA INDEVIDAMENTE</t>
  </si>
  <si>
    <t>ETO-COEP 00362/2021</t>
  </si>
  <si>
    <t>ETO-COEP 00359/2021</t>
  </si>
  <si>
    <t>ETO-COEP 00361/2021</t>
  </si>
  <si>
    <t xml:space="preserve">RL 7902218004 - FORA DE OPERAÇÃO_x000D_
Tensão 13,8kv_x000D_
Parte ativa com defeito: Tanque danificado_x000D_
Local: R:DAS MANGUEIRAS Nº1123-CENTRO - ARAGUAINA_x000D_
RELIGADOR BY PASSADO_x000D_
_x000D_
</t>
  </si>
  <si>
    <t>ETO-TELE 00276/2021</t>
  </si>
  <si>
    <t>7926077084</t>
  </si>
  <si>
    <t>RL 7926077084 tanque substituido pela nota ESO-RD-OS 00288/2020_x000D_
_x000D_
PARECER DMSL_x000D_
RELIGADOR COMISSIONADO E ENTREGUE PARA OPERAÇÃO.</t>
  </si>
  <si>
    <t>ETO-RD-GR 00900/2021</t>
  </si>
  <si>
    <t>7930287154</t>
  </si>
  <si>
    <t>154</t>
  </si>
  <si>
    <t>O equipamento esta com os para-raios da fase A e C do lado carga queimado. Favor solicitar a troca dos para-raios.</t>
  </si>
  <si>
    <t>ETO-TELE 00279/2021</t>
  </si>
  <si>
    <t>7924930088</t>
  </si>
  <si>
    <t>LD02014045</t>
  </si>
  <si>
    <t>Bom dia !_x000D_
_x000D_
Segue nota para verificar falha na comunicação e no fechamento manual  do  RL: 7924930088 - Sitio Novo   ._x000D_
OBS: equipamento ficou bay passado    ._x000D_
conforme registro na intervenção  N:  20211310771841 ._x000D_
_x000D_
PARECER DMSL</t>
  </si>
  <si>
    <t>ETO-TELE 00280/2021</t>
  </si>
  <si>
    <t>7900011039</t>
  </si>
  <si>
    <t>Senhores segue para conhecimento _x000D_
_x000D_
RL 7900011039 sem comunicação ss bico por gentileza verificar o mesmo</t>
  </si>
  <si>
    <t>ETO-TELE 00281/2021</t>
  </si>
  <si>
    <t>7928565039</t>
  </si>
  <si>
    <t>Senhores segue para conhecimento _x000D_
_x000D_
RL 7928565039 sem comunicação ss bico por gentileza verificar o mesmo</t>
  </si>
  <si>
    <t>ETO-TELE 00282/2021</t>
  </si>
  <si>
    <t>7924271059</t>
  </si>
  <si>
    <t>segue solicitacao religador intermitente sem automacao ja foi feito primeiro ataque com varias equipes ja fizeram 4 resete e o mesmo sempre fica sem automacao, obrigado.</t>
  </si>
  <si>
    <t>ETO-PROT 00071/2021</t>
  </si>
  <si>
    <t>ETO-TELE 00301/2021</t>
  </si>
  <si>
    <t>SS DE COMISSIONAMENTO DO RT-5827277123 - LD 34,5 KV TOCANTINÓP./AGUIARNÓPOLIS/BRASNICA._x000D_
FOI SUBSTITUIÍDO O  REGULADOR DE TENSÃO - RT-5827277123 - 200 KVAR - 19,9 KV - 100A - Que estava com Defeito na Fase B._x000D_
_x000D_
PARECER DA PROTEÇÃO:_x000D_
_x000D_
Favor realizar o comissionamento do RT 5827277123. Os ajustes estão disponiveis no APP da proteção.</t>
  </si>
  <si>
    <t>ETO-TELE 00283/2021</t>
  </si>
  <si>
    <t>Favor verificar automação do RL 7924914134 Pov. Socó em Esperantina, foi feito o primeiro ataque e não retornou a automação.</t>
  </si>
  <si>
    <t>ETO-TELE 00288/2021</t>
  </si>
  <si>
    <t>7900551083</t>
  </si>
  <si>
    <t>ALTERAR AJUSTE DE PROTEÇÃO CONFORME ESTUDO DISPONIBILIZADO, PROJETO "AMPLIAÇÃO DE GRUPOS DE PROTEÇÃO"._x000D_
_x000D_
ALTERADO DO AJUSTE E ENVIADO A BASE PARA PROTEÇÃO.</t>
  </si>
  <si>
    <t>ETO-TELE 00295/2021</t>
  </si>
  <si>
    <t>7900290092</t>
  </si>
  <si>
    <t>ALTERAR AJUSTE DE PROTEÇÃO CONFORME ESTUDO DISPONIBILIZADO, PROJETO "AMPLIAÇÃO DE GRUPOS DE PROTEÇÃO".</t>
  </si>
  <si>
    <t>ETO-TELE 00294/2021</t>
  </si>
  <si>
    <t>7941727083</t>
  </si>
  <si>
    <t>ETO-TELE 00296/2021</t>
  </si>
  <si>
    <t>ETO-TELE 00284/2021</t>
  </si>
  <si>
    <t>7923927122</t>
  </si>
  <si>
    <t>ETO-TELE 00285/2021</t>
  </si>
  <si>
    <t>ETO-TELE 00286/2021</t>
  </si>
  <si>
    <t>7900578083</t>
  </si>
  <si>
    <t>ETO-TELE 00287/2021</t>
  </si>
  <si>
    <t>7900061092</t>
  </si>
  <si>
    <t>ETO-TELE 00289/2021</t>
  </si>
  <si>
    <t>ETO-TELE 00290/2021</t>
  </si>
  <si>
    <t>ETO-TELE 00291/2021</t>
  </si>
  <si>
    <t>7932924070</t>
  </si>
  <si>
    <t>ETO-TELE 00292/2021</t>
  </si>
  <si>
    <t>7900543083</t>
  </si>
  <si>
    <t>ETO-TELE 00293/2021</t>
  </si>
  <si>
    <t>ETO-TELE 00297/2021</t>
  </si>
  <si>
    <t>ALTERAR AJUSTE DE PROTEÇÃO CONFORME ESTUDO DISPONIBILIZADO. "PROJETO AMPLIAÇÃO DE GRUPOS DE AJUSTES"</t>
  </si>
  <si>
    <t>ETO-TELE 00299/2021</t>
  </si>
  <si>
    <t>7900002088</t>
  </si>
  <si>
    <t>NOTA PARA VERIFICAR FALHA PROTEÇÃO RL 7900002088 SAIDA RDU SITIO NOVO, RL NÃO ATUOU COM OCORRENCIA DE CABO ROMPIDO (INTRELASSADOS AS FASES NA 13.8KV), PROVOCANDO ATUAÇÃO ELO CH 406 ØABC_x000D_
OBS. RL NÃO TEM BATERIA. EM FALTA "CA" FICA SEM PROTEÇÃO!</t>
  </si>
  <si>
    <t>ETO-TELE 00300/2021</t>
  </si>
  <si>
    <t>FAVOR VERIFICAR REGULADOR 5840274021 PERDEU REFERENCIA DE TERRA OS TAPS ESTAVA EM -16 OS TRES TAPS. FOI ZERADO OS TAPES, E DESLIGADO O RELE._x000D_
OBS; FAVOR VERIFICAR A LOCALIZAÇÃO DO REGULADOR 5840274021 TELEFONE NÃO FUNCIONA NO LOCAL E O RADIO EQUIPE PRECISA DESLOCAR PROCURANDO PONTO ONDE FUNCIONA.</t>
  </si>
  <si>
    <t>ETO-SCADA 00155/2021</t>
  </si>
  <si>
    <t>7929533010</t>
  </si>
  <si>
    <t>Favor Atualizar Desenho SE Lageado, inserção do RL 7929533010. conforme desenhor anexo, contemplando as chaves de entrada, saída e Baypass do RL. _x000D_
CH de entrada : 9000573010 _x000D_
CH de Saída    : 9029533010 _x000D_
CH de Baypass   : 8029533010</t>
  </si>
  <si>
    <t>ETO-PROT 00076/2021</t>
  </si>
  <si>
    <t>LEONARDO CAMPOS LEITE</t>
  </si>
  <si>
    <t>NOTA PARA VERIFICAR FALHA PROTEÇÃO RL 7900002088 SAIDA RDU SITIO NOVO, RL NÃO ATUOU COM OCORRENCIA DE CABO ROMPIDO E ENTRELAÇADOS NAS FASES NA 13.8KV, PROVOCANDO ATUAÇÃO ELO CH 406 ØABC._x000D_
_x000D_
PARECER DA PROTEÇÃO:_x000D_
_x000D_
FOI INSTALADO DJ 404 NA ALTA TENSÃO NO LUGAR DA CHAVE 406, MELHORANDO A SELETIVIDADE DA PROTEÇÃO._x000D_
_x000D_
ENG° IRLLEY CASTELO BRANCO</t>
  </si>
  <si>
    <t>ETO-TELE 00302/2021</t>
  </si>
  <si>
    <t>7838113073</t>
  </si>
  <si>
    <t>CLESIO CARVALHO MOURA</t>
  </si>
  <si>
    <t>Segue religador 7838113073 sem comunicação, foi realizado um primeiro ataque no mesmo e não voltou a comunicação.</t>
  </si>
  <si>
    <t>ETO-TELE 00303/2021</t>
  </si>
  <si>
    <t>5826657122</t>
  </si>
  <si>
    <t>1</t>
  </si>
  <si>
    <t>Favor verificar regulador de tensão 5826657122 esta travando com miuta frequencia,ocasionando reclamação de tensão Alta.</t>
  </si>
  <si>
    <t>ETO-PROT 00077/2021</t>
  </si>
  <si>
    <t>ETO-TELE 00421/2021</t>
  </si>
  <si>
    <t>SOLICITO AJUSTE NO RELIGADOR 7921278157 QUE FOI REMANEJADO PRA FORA DE PROPRIEDADE PARTICULAR EM ARAGUANÃ._x000D_
_x000D_
PARECER DA PROTEÇÃO:_x000D_
_x000D_
FAVOR REALIZAR COMISSIONAMENTO NO RELIGADOR 7921278157 , OS AJUSTES ESTÃO DISPONIVEIS NO APP DA PROTEÇÃO.</t>
  </si>
  <si>
    <t>ETO-TELE 00304/2021</t>
  </si>
  <si>
    <t>GUILHERME BORGES DE OLIVEIRA</t>
  </si>
  <si>
    <t>SENHORES, FAVOR ENVIAR EQUIPE PARA REGULARIZAR SITUAÇÃO DO RELIGADOR 7928757019 PA.CANA BRAVA RDR DE FILADELFIA INTERLIGAÇÃO COM BABAÇULANDIA._x000D_
TRAFO DE ALIMENTAÇÃO DO RELIGADOR ESTA LIGADO DO LADO DA CARGA E ESTA SEM BATERIA TAMBEM, QUANDO RELIGADOR DESARMA PERDE AUTOMAÇÃO.</t>
  </si>
  <si>
    <t>ETO-TELE 00307/2021</t>
  </si>
  <si>
    <t>7923925059</t>
  </si>
  <si>
    <t>ALTERAR AJUSTE DE PROTEÇÃO CONFORME ESTUDO. PROJETO "PROJETO AMPLIAÇÃO DE AJUSTES"</t>
  </si>
  <si>
    <t>ETO-TELE 00308/2021</t>
  </si>
  <si>
    <t>LD01100001</t>
  </si>
  <si>
    <t>AJUSTES DE PROTEÇÃO</t>
  </si>
  <si>
    <t>ETO-TELE 00309/2021</t>
  </si>
  <si>
    <t>ETO-TELE 00310/2021</t>
  </si>
  <si>
    <t>7900339151</t>
  </si>
  <si>
    <t>ETO-TELE 00311/2021</t>
  </si>
  <si>
    <t>ETO-TELE 00312/2021</t>
  </si>
  <si>
    <t>7925580059</t>
  </si>
  <si>
    <t>ETO-TELE 00313/2021</t>
  </si>
  <si>
    <t>7942572059</t>
  </si>
  <si>
    <t>ETO-TELE 00314/2021</t>
  </si>
  <si>
    <t>7928999151</t>
  </si>
  <si>
    <t>ETO-TELE 00315/2021</t>
  </si>
  <si>
    <t>ETO-TELE 00316/2021</t>
  </si>
  <si>
    <t>ALTERAR AJUSTE DE PROTEÇÃO CONFORME ESTUDO. PROJETO "PROJETO AMPLIAÇÃO DE AJUSTES"_x000D_
_x000D_
PARECER DMSL_x000D_
ALTERADA A BASE DE AJUSTE E ENVIADA PARA PROTEÇÃO.</t>
  </si>
  <si>
    <t>ETO-TELE 00317/2021</t>
  </si>
  <si>
    <t>ETO-TELE 00318/2021</t>
  </si>
  <si>
    <t>7900198151</t>
  </si>
  <si>
    <t>ETO-TELE 00319/2021</t>
  </si>
  <si>
    <t>7900197151</t>
  </si>
  <si>
    <t>ETO-TELE 00320/2021</t>
  </si>
  <si>
    <t>7908694196</t>
  </si>
  <si>
    <t>ETO-TELE 00321/2021</t>
  </si>
  <si>
    <t>ETO-TELE 00322/2021</t>
  </si>
  <si>
    <t>ETO-TELE 00323/2021</t>
  </si>
  <si>
    <t>7935588122</t>
  </si>
  <si>
    <t>ETO-TELE 00324/2021</t>
  </si>
  <si>
    <t>ETO-TELE 00325/2021</t>
  </si>
  <si>
    <t>ETO-TELE 00305/2021</t>
  </si>
  <si>
    <t>7920335122</t>
  </si>
  <si>
    <t>ETO-TELE 00306/2021</t>
  </si>
  <si>
    <t>ETO-TELE 00326/2021</t>
  </si>
  <si>
    <t>SIRDEIS ALVES MONTEIRO</t>
  </si>
  <si>
    <t>bom dia _x000D_
_x000D_
por favor deslocar uma equipe no religador 7928757019 urgente foi infomado pela equipe 019op01 que a bateria da caixa do religador foi furtado em campo por favor muda o trafo auxiliar do religado a montante do religador_x000D_
_x000D_
Serviço executado: Inserido cadeado conforme solicitado na cx do controle._x000D_
_x000D_
Equipamento ficou em operação: SIM_x000D_
_x000D_
Pendência: NÃO_x000D_
_x000D_
Bateria(s) substituída(s) NÃO</t>
  </si>
  <si>
    <t>ETO-PROT 00078/2021</t>
  </si>
  <si>
    <t>CHARLES FRANCH FREITAS LIMA</t>
  </si>
  <si>
    <t>solicito novo ajuste de proteção devido a mundaça de rele para form6 e mundaça de local._x000D_
_x000D_
Parecer da Proteção:_x000D_
_x000D_
Alterado ajuste para FORM 6C COOPER._x000D_
_x000D_
Eng° Irlley Castelo Branco</t>
  </si>
  <si>
    <t>ETO-SCADA 00157/2021</t>
  </si>
  <si>
    <t>Soliciatmos alteração do local do RL 7921021048 na SS FORTALEZA DO TABOCAO, alteraçao da base do rele Noja para Form6</t>
  </si>
  <si>
    <t>ETO-TELE 00327/2021</t>
  </si>
  <si>
    <t>7943291004</t>
  </si>
  <si>
    <t>Favor realizar o comissionamento do RL 7943291004, os ajustes estão disponiveis no APP da proteção.</t>
  </si>
  <si>
    <t>ETO-TELE 00328/2021</t>
  </si>
  <si>
    <t>Bom dia !_x000D_
_x000D_
Segue nota para verificar falha na comunicação no  RL: 7900485025 - Arapoema ._x000D_
OBS: equipamento não esta ligando Display ._x000D_
favor agilizar devido equipamento ser opção de transferência de cargas na LD  , ficou  3487  clientes penalizado 1,10 h  por  sua falha ._x000D_
conforme registro na intervenção  N:  20211330673232 .</t>
  </si>
  <si>
    <t>ETO-TELE 00331/2021</t>
  </si>
  <si>
    <t>7934180045</t>
  </si>
  <si>
    <t>AL01014045</t>
  </si>
  <si>
    <t>Segue nota para verificar  falha  na comunicação nos  RL: 7934168045 , 7934170045 , 7934180045  - RDU- Augustinópolis ._x000D_
equipamentos estão com intermitência em sua comunicação , e demorando a resposta após comando cerca de 2 a 5 minutos ._x000D_
OBS: 1888 clientes ficaram penalizado por cerca de 30 minutos pela falta de comunicação em ambos  , conforme intervenção N: 20211332830035 ._x000D_
_x000D_
PARECER DMSL</t>
  </si>
  <si>
    <t>ETO-TELE 00330/2021</t>
  </si>
  <si>
    <t>Segue nota para verificar  falha  na comunicação nos  RL: 7934168045 , 7934170045 , 7934180045  - RDU- Augustinópolis ._x000D_
equipamentos estão com intermitência em sua comunicação , e demorando a resposta após comando cerca de 2 a 5 minutos ._x000D_
OBS: 1888 clientes ficaram penalizado por cerca de 30 minutos pela falta de comunicação em ambos  , conforme intervenção N: 20211332830035 ._x000D_
_x000D_
PARECER DMSL_x000D_
Serviço executado: Feito a troca da comunicação de rádio GE para 4RF._x000D_
Feito testes de comandos com SCADA e COS.</t>
  </si>
  <si>
    <t>ETO-TELE 00329/2021</t>
  </si>
  <si>
    <t>Segue nota para verificar  falha  na comunicação nos  RL: 7934168045 , 7934170045 , 7934180045  - RDU- Augustinópolis ._x000D_
equipamentos estão com intermitência em sua comunicação , e demorando a resposta após comando cerca de 2 a 5 minutos ._x000D_
OBS: 1888 clientes ficaram penalizado por cerca de 30 minutos pela falta de comunicação em ambos  , conforme intervenção N: 20211332830035 ._x000D_
_x000D_
PARECER DMSL_x000D_
Data: 14/07/2021 _x000D_
_x000D_
Serviço executado: Feito a troca da comunicação de rádio GE para 4RF._x000D_
Feito testes de comandos com SCADA e COS._x000D_
Equipamento ok._x000D_
_x000D_
Equipamento ficou em operação: SIM_x000D_
_x000D_
Pendência: NÃO_x000D_
_x000D_
Bateria(s) substituída(s) NÃO</t>
  </si>
  <si>
    <t>ETO-TELE 00332/2021</t>
  </si>
  <si>
    <t>7924850004</t>
  </si>
  <si>
    <t>Segue nota para verificar  falha  no fechamento   RL: 7924850004 - Rural - Araguaína  ._x000D_
OBS:  equipamento estava aparentemente com automação normal ,   porem não fechou após comando . conforme intervenção N: 20211330486516 ._x000D_
_x000D_
Inserido cadeado conforme solicitado na cx do controle._x000D_
_x000D_
Equipamento ficou em operação: SIM_x000D_
_x000D_
Pendência: NÃO_x000D_
_x000D_
Bateria(s) substituída(s) NÃO</t>
  </si>
  <si>
    <t>ETO-SCADA 00158/2021</t>
  </si>
  <si>
    <t>Favor remover RL 7923671004 da SS RDU Araguaína I e cadastrar RL 7943291004. Devido mudança de local - _x000D_
_x000D_
conforme croqui anexo</t>
  </si>
  <si>
    <t>ETO-PROT 00079/2021</t>
  </si>
  <si>
    <t>ETO-TELE 00355/2021</t>
  </si>
  <si>
    <t>Gentileza realizar o Comissionamento SS: ETO-RD-GU 638/2021 OS: ETO-RD-GU 2796/2021 OBRA 0412100492._x000D_
_x000D_
Ajustes já realizados, favor implementar.</t>
  </si>
  <si>
    <t>ETO-TELE 00333/2021</t>
  </si>
  <si>
    <t>5840260107</t>
  </si>
  <si>
    <t>REGULADOR DE TENSÃO 5840260107 COM O TAP 3 TRAVADO E INDICANDO FALHA. PROVIDENCIAR A MANUTENÇÃO DO MESMO. FICOU BY PASSADO.</t>
  </si>
  <si>
    <t>ETO-PROT 00080/2021</t>
  </si>
  <si>
    <t>Nota para verificação de ajustes do RL-[7900001096] em relação aos equipamentos a montante, houve defeito a jusante do RL conforme int.: 20211334191283, contudo equipamento não abriu sensibilizando a retaguarda._x000D_
_x000D_
Parecer da proteção._x000D_
_x000D_
Revisado e implantado ajuste no RL.</t>
  </si>
  <si>
    <t>ETO-PROT 00081/2021</t>
  </si>
  <si>
    <t>7900259096</t>
  </si>
  <si>
    <t>Nota para verificação de [7900259096], equipamento cadastrado no SCADA como Chave com sinalização de ICC, contudo no evento int.: 20211334191283, houve passagem de ICC e o mesmo não sinalizou._x000D_
_x000D_
PARECER DA PROTEÇÃO_x000D_
_x000D_
AJUSTE REVISADO DIA 26 DE JULHO DE 2021, E IMPLANTADO DIA 17 DE AGOSTO DE 2021._x000D_
_x000D_
ENG° IRLLEY CASTELO BRANCO</t>
  </si>
  <si>
    <t>ETO-TELE 00335/2021</t>
  </si>
  <si>
    <t>Nota para verificação de intermitências dos RL- 7900001096; 7900259096; 7908300096.</t>
  </si>
  <si>
    <t>ETO-TELE 00336/2021</t>
  </si>
  <si>
    <t>7908300096</t>
  </si>
  <si>
    <t>ETO-TELE 00334/2021</t>
  </si>
  <si>
    <t>ETO-SCADA 00159/2021</t>
  </si>
  <si>
    <t>Favor corrigir posição dos religadores 7940228004 e 7935865004 no SCADA.</t>
  </si>
  <si>
    <t>ETO-PROT 00082/2021</t>
  </si>
  <si>
    <t>5843544107</t>
  </si>
  <si>
    <t>ETO-TELE 00337/2021</t>
  </si>
  <si>
    <t>Gentileza realizar o comissionamento do regulador 5843544107, Obra 0402000232_x000D_
_x000D_
PARACER DA PROTEÇÃO:_x000D_
_x000D_
Favor realizar o comissionamento do RT 5843544107, os ajustes estão disponiveis no APP da proteção.</t>
  </si>
  <si>
    <t>ETO-SCADA 00160/2021</t>
  </si>
  <si>
    <t>CRIAR DRIVE NO SCADA</t>
  </si>
  <si>
    <t>ETO-TELE 00341/2021</t>
  </si>
  <si>
    <t>7925719023</t>
  </si>
  <si>
    <t>023</t>
  </si>
  <si>
    <t>AL02020023</t>
  </si>
  <si>
    <t>ALTERAR AJUSTES DE PROTEÇÃO DEVIDO ENTRADA DE COLINAS LYON REDE BASICA</t>
  </si>
  <si>
    <t>ETO-TELE 00340/2021</t>
  </si>
  <si>
    <t>7925729023</t>
  </si>
  <si>
    <t>AL01020023</t>
  </si>
  <si>
    <t>ETO-TELE 00339/2021</t>
  </si>
  <si>
    <t>7929360023</t>
  </si>
  <si>
    <t>ETO-TELE 00338/2021</t>
  </si>
  <si>
    <t>7929033023</t>
  </si>
  <si>
    <t>ETO-TELE 00342/2021</t>
  </si>
  <si>
    <t>7925722023</t>
  </si>
  <si>
    <t>ETO-TELE 00348/2021</t>
  </si>
  <si>
    <t>7908418023</t>
  </si>
  <si>
    <t>AL06020023</t>
  </si>
  <si>
    <t>ETO-TELE 00343/2021</t>
  </si>
  <si>
    <t>7930273023</t>
  </si>
  <si>
    <t>ETO-TELE 00344/2021</t>
  </si>
  <si>
    <t>7943314023</t>
  </si>
  <si>
    <t>AL05020023</t>
  </si>
  <si>
    <t>ETO-TELE 00345/2021</t>
  </si>
  <si>
    <t>7931904063</t>
  </si>
  <si>
    <t>ETO-TELE 00346/2021</t>
  </si>
  <si>
    <t>7913341063</t>
  </si>
  <si>
    <t>ETO-TELE 00347/2021</t>
  </si>
  <si>
    <t>7931221023</t>
  </si>
  <si>
    <t>ETO-TELE 00349/2021</t>
  </si>
  <si>
    <t>7901195014</t>
  </si>
  <si>
    <t>bom dia!_x000D_
_x000D_
segue ss para as devidas tratativas religador 7901195014 sem automação RDR piun, impossibilitando manobra remota foi feito primeiro ataque porem sem sucesso, o mesmo e de suma importância para manobra na LD Marianópolis / Chapada de Areia</t>
  </si>
  <si>
    <t>ETO-RD-GR 00951/2021</t>
  </si>
  <si>
    <t>ATERRAR CONTROLE E TANQUE DO RELIGADOR 7921021048 TABOCÃO!</t>
  </si>
  <si>
    <t>ETO-PROT 00083/2021</t>
  </si>
  <si>
    <t>7910463052</t>
  </si>
  <si>
    <t>ETO-TELE 00354/2021</t>
  </si>
  <si>
    <t>Gentileza realizar comissionamento do _x000D_
RL 7910463052 o mesmo foi remanejado da LD03036052 para LD02036052</t>
  </si>
  <si>
    <t>ETO-TELE 00351/2021</t>
  </si>
  <si>
    <t>Bom dia senhores,_x000D_
_x000D_
Segue nota para verificar RL-7900107151 na ocorrência INT-20211344572169. Religado desarmou no primeiro momento sinalizou R50 TRIP instantâneo de fase B, após teste não sinalizou nenhuma proteção com isso direcionamos equipe para religado feito teste vazio não aceito sinalizado defeito no RL equipamento ficou bay-passado em campo para verificação._x000D_
_x000D_
PARECER DMSL_x000D_
Data: 16/07/2021_x000D_
 _x000D_
Serviço executado: _x000D_
"Projeto Ampliação dos Grupos de Proteção."_x000D_
Mudança dos ajustes de Proteção do Relé._x000D_
Ativado configuração de Perfil de Carga:_x000D_
* Tensão _x000D_
* Correntes_x000D_
* Potência _x000D_
RLG estava by-passado e foi feito testes de comandos (abertura e fechamento) _x000D_
Via Supervisório SCADA com sucesso. _x000D_
Operador Leovane - COI_x000D_
_x000D_
Equipamento ficou em operação: Sim_x000D_
_x000D_
Pendência: Não _x000D_
_x000D_
Bateria(s) substituída(s): Não</t>
  </si>
  <si>
    <t>ETO-TELE 00352/2021</t>
  </si>
  <si>
    <t>REGULADOR 5800438116 NÃO ESTÁ COMUTANDO NO AUTOMATICO , O MESMO ESTÁ EM OPERAÇÃO MANUAL , FAVOR DIRECIONAR EQUIPE PARA DEVIDAS TRATATIVAS._x000D_
_x000D_
EM OPERAÇÃO  MODO MANUAL FIXO  , FICOU  R1-M tap +5  R2-M tap +5  R3-M  tap +7</t>
  </si>
  <si>
    <t>ANOMALIA - COMANDO</t>
  </si>
  <si>
    <t>ETO-SCADA 00163/2021</t>
  </si>
  <si>
    <t>SEGUE NOTA PARA APOIAR O COMISSIONAMENTO DO RELIGADOR 7926077084_x000D_
SLAVE 33</t>
  </si>
  <si>
    <t>ETO-SCADA 00180/2021</t>
  </si>
  <si>
    <t>Favor atualizar SS Cangas, SS Divinopolis e SS Barreira conforme desenhos enviados via Teams.</t>
  </si>
  <si>
    <t>ETO-SCADA 00166/2021</t>
  </si>
  <si>
    <t>Testar religador que está sem automação com equipe de campo.</t>
  </si>
  <si>
    <t>ETO-SCADA 00164/2021</t>
  </si>
  <si>
    <t>Boa noite senhores,_x000D_
_x000D_
Segue nota para inserir sinalização de (AL) alarmes nos RL, s-7900236054, 7900238054 localizados SS_PARAISO.</t>
  </si>
  <si>
    <t>ETO-SCADA 00165/2021</t>
  </si>
  <si>
    <t>7900238054</t>
  </si>
  <si>
    <t>ETO-SCADA 00167/2021</t>
  </si>
  <si>
    <t>Testar religador sem automação com equipe de campo.</t>
  </si>
  <si>
    <t>ETO-SCADA 00168/2021</t>
  </si>
  <si>
    <t>Testar religador que está com estado inválido no SCADA e também sinaliza falta de fase com frequencia.</t>
  </si>
  <si>
    <t>ETO-SCADA 00169/2021</t>
  </si>
  <si>
    <t>5801773013</t>
  </si>
  <si>
    <t>Regulador está com falha na comunicação. Testar com equipe em campo.</t>
  </si>
  <si>
    <t>ETO-SCADA 00170/2021</t>
  </si>
  <si>
    <t>ETO-SCADA 00171/2021</t>
  </si>
  <si>
    <t>ETO-SCADA 00172/2021</t>
  </si>
  <si>
    <t>ETO-SCADA 00173/2021</t>
  </si>
  <si>
    <t>ETO-SCADA 00174/2021</t>
  </si>
  <si>
    <t>ETO-SCADA 00175/2021</t>
  </si>
  <si>
    <t>ETO-SCADA 00176/2021</t>
  </si>
  <si>
    <t>ETO-SCADA 00177/2021</t>
  </si>
  <si>
    <t>ETO-SCADA 00178/2021</t>
  </si>
  <si>
    <t>ETO-SCADA 00179/2021</t>
  </si>
  <si>
    <t>ETO-SCADA 00181/2021</t>
  </si>
  <si>
    <t>FAVOR INSERIR NO SCADA OS BOTÕES DE BLOQUEIO DE NEUTRO E RELIGAMENTO DO RELIGADOR 7941306005.</t>
  </si>
  <si>
    <t>ETO-TELE 00356/2021</t>
  </si>
  <si>
    <t>RELIGADOR 7941306005 SEM COMUNICAÇÃO , FOI FEITO O PRIMEIRO ATAQUE O MESMO NÃO RETONOU A COMUNICAR. FAVOR DIRECIONAR EQUIPE PARA DEVIDAS TRATATIVAS</t>
  </si>
  <si>
    <t>ETO-TELE 00357/2021</t>
  </si>
  <si>
    <t>Segue nota para correção dos ajustes de Proteção._x000D_
7941727083_x000D_
Inverter (tombar) as configurações entre Grupo 1 e Grupo 2_x000D_
Grupo 1_x000D_
OC2+: Tempo de disparo 0,05 - o correto é 0,03_x000D_
EF2+: Pickup 50A - o correto é 150A - _x000D_
EF2+: Tempo de disparo 0,05 - o correto é 0,03_x000D_
1º tempo de religamento 2 - o correto é 5 segundos_x000D_
Grupo 3_x000D_
OC2+: pickup 150A - o correto é 40A_x000D_
Grupo 4_x000D_
OC1+: Tempo de disparo 5s - O correto é 0,01 s</t>
  </si>
  <si>
    <t>ETO-RD-AR 01295/2021</t>
  </si>
  <si>
    <t>ENVIARA EQUIPE DA LINHA VIVA PARA SUBSTITUIR  CHAVE DE ENTRADA DO RELIGADOR FASE B EM CURTO, O MESMO ERA O RESPONSAVEL  PELO DESARME DO 244R004</t>
  </si>
  <si>
    <t>ETO-TELE 00360/2021</t>
  </si>
  <si>
    <t>7931103122</t>
  </si>
  <si>
    <t>AL07097122</t>
  </si>
  <si>
    <t>Bom dia senhores,_x000D_
_x000D_
Segue nota para verificar religador 7931103122 na ocorrência INT-20211350943026 houve necessidade de abrir equipamento para transferência de cargas e não abriu.</t>
  </si>
  <si>
    <t>ETO-TELE 00361/2021</t>
  </si>
  <si>
    <t>verificar intermitencia do RL 7931104059 Rdu Taquaralto</t>
  </si>
  <si>
    <t>ETO-RD-DP 00490/2021</t>
  </si>
  <si>
    <t>FOI CONSTATADO JUMPER PARTIDO FASE B, NO REGULADOR DE TENSÃO 5836778028, PARA-RAIO QUEIMADO.FAVOR DIRECIONAR EQUIPE DE LINHA VIVA PARA DEVIDAS TRATATIVAS</t>
  </si>
  <si>
    <t>ETO-TELE 00362/2021</t>
  </si>
  <si>
    <t>Favor enviar equipe para ferificar motido de sempre que falta tensão no religador 7924610052 o mesmo perde a comunicação instantanio.Provavel causa falha na bateria</t>
  </si>
  <si>
    <t>ETO-TELE 00364/2021</t>
  </si>
  <si>
    <t>Enviar equipe para verificar anomalia no RL: 7901503007._x000D_
Com frequência o equipamento fica sinalizado Local e bloqueado Neutro e Religamento._x000D_
Na ocorrência de defeito a jusante do equipamento, o mesmo não abre, consequentemente abrindo a proteção na retaguarda; 414R na S/E Miranorte._x000D_
_x000D_
PARECER DMSL_x000D_
Data: 16/07/2021_x000D_
 _x000D_
Serviço executado: _x000D_
verificar porque equipamento não esta abrindo na ocorrência de_x000D_
de uma falta. foi conferido ajustes de proteção e registro de eventos,_x000D_
não foi encontrado nem uma anormalidade. por gentileza acompanhar equipamento_x000D_
_x000D_
Equipamento ficou em operação: Sim_x000D_
_x000D_
Pendência: Não_x000D_
_x000D_
Bateria(s) substituída(s) : Não</t>
  </si>
  <si>
    <t>ETO-RD-AR 01629/2021</t>
  </si>
  <si>
    <t>SOLCITO AJUSTE NO RELIGADOR 7928260025 QUE FOI SUBSTITUIDO NO DIA 21/06/2021 NA LD BERNARDO SAYÃO/ARAPOEMA._x000D_
_x000D_
PARECER DA PROTEÇÃO:_x000D_
_x000D_
FAVOR REALIZAR COMISSIONAMENTO NO RL 7928260025, OS AJUSTES ESTÃO DISPONIVIES NO APP DA PROTEÇÃO._x000D_
_x000D_
REPASSADO PARA O COEP - _x000D_
erviço executado: Inserido calibração no equipamento.  _x000D_
_x000D_
Equipamento ficou em operação: Não_x000D_
_x000D_
Pendência: SIM, para raios de entrada e saída estourados.</t>
  </si>
  <si>
    <t>ETO-RD-GR 01129/2021</t>
  </si>
  <si>
    <t>ETO-TELE 00368/2021</t>
  </si>
  <si>
    <t>ETO-COEP 00395/2021</t>
  </si>
  <si>
    <t>ETO-PROT 00088/2021</t>
  </si>
  <si>
    <t>SOLCITO AJUSTE NO RELIGADOR 7928260025 QUE FOI SUBSTITUIDO NO DIA 21/06/2021 NA LD BERNARDO SAYÃO/ARAPOEMA._x000D_
_x000D_
PARECER DA PROTEÇÃO:_x000D_
_x000D_
FAVOR REALIZAR COMISSIONAMENTO NO RL 7928260025, OS AJUSTES ESTÃO DISPONIVIES NO APP DA PROTEÇÃO.</t>
  </si>
  <si>
    <t>ETO-TELE 00366/2021</t>
  </si>
  <si>
    <t>7900559058</t>
  </si>
  <si>
    <t>RL com falha na automaçao, equipe 058OP02 fez o primeiro ataque e nao conseguiu normalizar o mesmo. Por gentileza enviar uma equipe para verificar o mesmo.</t>
  </si>
  <si>
    <t>ETO-PROT 00089/2021</t>
  </si>
  <si>
    <t>VERIFICAR AJUSTE DE PROTEÇÃO DO RELIGADOR._x000D_
_x000D_
OPERAÇÃO ALEGA QUE NA OCORRENCIA DE FALTA A JUZANTE O EQUIPAMENTO NÃO ABRE, ABRINDO A PROTEÇÃO À MONTANTE._x000D_
DMSL CONFERIU OS AJUSTES EM CAMPO E NÃO FOI ENCONTRADA NENHUMA ANORMALIDADE._x000D_
_x000D_
EQUIPAMENTO ENCONTRA-SE EM OPERAÇÃO._x000D_
_x000D_
PARECER DA PROTEÇÃO_x000D_
_x000D_
O EQUIPAMENTO A JUSANTE E UM SECCIONALIZADOR E SÓ IRÁ ABRIR CASO O RL A MONTANTE REALIZE AS 3 OPERAÇÕES DE RELIGAMENTO._x000D_
_x000D_
ENG° IRLLEY CASTELO BRANCO</t>
  </si>
  <si>
    <t>ETO-PROT 00090/2021</t>
  </si>
  <si>
    <t>7924621097</t>
  </si>
  <si>
    <t>Equipe favor verificar falha na proteção do religador 7924621097,onde havia condutor rompido ajunsante do religador e o mesmo não atuo causando a atuação do RL:7936753097,penalizando a RDU de Talismã._x000D_
_x000D_
PARECER DA PROTEÇÃO:_x000D_
_x000D_
Em analise a este evento, concluímos que a proteção atuou de forma correta para situação de momento, partindo do pressuposto de que as proteções que sensibiliza a abertura do equipamento 7924621097 para uma anomalia a jusante do mesmo, encontrava-se desabilitada no momento do defeito, isso fez com que as proteções do religador 7923718036 atuasse realizando a abertura do mesmo._x000D_
_x000D_
Nota: As proteção são habilitadas ou desabilitadas pelo COI de acordo com a necessidade._x000D_
_x000D_
Foto em anexo.</t>
  </si>
  <si>
    <t>ETO-TELE 00367/2021</t>
  </si>
  <si>
    <t>Bom dia !_x000D_
_x000D_
Segue nota para verificar falha na comunicação no  RL: 7900618193 - Campos lindos ._x000D_
OBS: foi feito reset em campo , porem sua comunicação não retornou  ._x000D_
favor agilizar devido equipamento ser opção de transferência cargas .</t>
  </si>
  <si>
    <t>ETO-RD-GR 01191/2021</t>
  </si>
  <si>
    <t>ALTERAR AJUSTES DE PROTEÇÃO CONFORME ESTUDO. "PROJETO AMPLIAÇÃO DE GRUPOS DE AJUSTES DE PROTEÇÃO"+_x000D_
_x000D_
NECESSARIO SUBSTITUIR OS PARARARIOS- RAA ENVIADO VIA EMAIL</t>
  </si>
  <si>
    <t>ETO-TELE 00387/2021</t>
  </si>
  <si>
    <t>7900478025</t>
  </si>
  <si>
    <t>ALTERAR AJUSTES DE PROTEÇÃO CONFORME ESTUDO. "PROJETO AMPLIAÇÃO DE GRUPOS DE AJUSTES DE PROTEÇÃO"</t>
  </si>
  <si>
    <t>ETO-COEP 00396/2021</t>
  </si>
  <si>
    <t>ALTERAR AJUSTES DE PROTEÇÃO CONFORME ESTUDO. "PROJETO AMPLIAÇÃO DE GRUPOS DE AJUSTES DE PROTEÇÃO"._x000D_
_x000D_
NECESSARIO SUBSTITUIR TANQUE, RAA ENVIADO POR EMAIL</t>
  </si>
  <si>
    <t>ETO-COEP 00397/2021</t>
  </si>
  <si>
    <t>ETO-COEP 00401/2021</t>
  </si>
  <si>
    <t>ALTERAR AJUSTES DE PROTEÇÃO CONFORME ESTUDO. "PROJETO AMPLIAÇÃO DE GRUPOS DE AJUSTES DE PROTEÇÃO"_x000D_
_x000D_
A EQUIPE FOI ATE O LOCAL PARA REALIZAR OS AJUSTES CONSTATOU QUE O MESMO ESTA COM A PARTE ATIVA DANIFICADA CONFORME RAA-7925640155-ETO-TELE-370-2021. FAVOR PROCEDER COM A TROCA.</t>
  </si>
  <si>
    <t>ETO-TELE 00369/2021</t>
  </si>
  <si>
    <t>7924115034</t>
  </si>
  <si>
    <t>ETO-TELE 00370/2021</t>
  </si>
  <si>
    <t>ETO-TELE 00371/2021</t>
  </si>
  <si>
    <t>ETO-TELE 00372/2021</t>
  </si>
  <si>
    <t>ETO-TELE 00373/2021</t>
  </si>
  <si>
    <t>ETO-TELE 00374/2021</t>
  </si>
  <si>
    <t>7900249153</t>
  </si>
  <si>
    <t>ETO-PROT 00106/2021</t>
  </si>
  <si>
    <t>ALTERAR AJUSTES DE PROTEÇÃO CONFORME ESTUDO. "PROJETO AMPLIAÇÃO DE GRUPOS DE AJUSTES DE PROTEÇÃO"_x000D_
_x000D_
Serviço executado: O ajuste de proteção do Religador está para ''NOJA'' e em campo ele é um ''COOPER''_x000D_
_x000D_
Equipamento ficou em operação: SIM_x000D_
_x000D_
Pendência: SIM, modificar ajuste de proteção para relé Cooper.  _x000D_
_x000D_
Gentileza disponibilizar o ajuste para o COOPER.</t>
  </si>
  <si>
    <t>ETO-TELE 00375/2021</t>
  </si>
  <si>
    <t>7900347153</t>
  </si>
  <si>
    <t>ETO-TELE 00376/2021</t>
  </si>
  <si>
    <t>7900550154</t>
  </si>
  <si>
    <t>ETO-TELE 00377/2021</t>
  </si>
  <si>
    <t>ETO-TELE 00378/2021</t>
  </si>
  <si>
    <t>7900524113</t>
  </si>
  <si>
    <t>ETO-TELE 00379/2021</t>
  </si>
  <si>
    <t>ETO-TELE 00380/2021</t>
  </si>
  <si>
    <t>ETO-TELE 00381/2021</t>
  </si>
  <si>
    <t>7913348136</t>
  </si>
  <si>
    <t>136</t>
  </si>
  <si>
    <t>ETO-TELE 00382/2021</t>
  </si>
  <si>
    <t>7900414025</t>
  </si>
  <si>
    <t>ETO-TELE 00383/2021</t>
  </si>
  <si>
    <t>7913346060</t>
  </si>
  <si>
    <t>ETO-TELE 00384/2021</t>
  </si>
  <si>
    <t>ETO-TELE 00385/2021</t>
  </si>
  <si>
    <t>7930942025</t>
  </si>
  <si>
    <t>ETO-TELE 00386/2021</t>
  </si>
  <si>
    <t>7900490025</t>
  </si>
  <si>
    <t>ALTERAR AJUSTES DE PROTEÇÃO CONFORME ESTUDO. "PROJETO AMPLIAÇÃO DE GRUPOS DE AJUSTES DE PROTEÇÃO"_x000D_
_x000D_
Serviço executado: O ajuste de proteção do Religador está para ''NOJA'' e em campo ele é um ''COOPER''_x000D_
_x000D_
Equipamento ficou em operação: SIM_x000D_
_x000D_
Pendência: SIM, modificar ajuste de proteção para relé Cooper.  _x000D_
_x000D_
Gentileza disponibilizar o ajuste para o COOPER._x000D_
_x000D_
Parecer da Proteção:_x000D_
_x000D_
Ajuste alterado para COOPER._x000D_
_x000D_
Eng° Irlley Castelo Branco</t>
  </si>
  <si>
    <t>ETO-TELE 00388/2021</t>
  </si>
  <si>
    <t>Senhores bom dia; _x000D_
_x000D_
Segue SS para versificação do regulador 5833578028 instalado na LD Almas / Natividade, aonde foi constatado falha no mesmo ocasionando tensão baixa na linha. A equipe relatou que no local esteve uma equipe do DMSL ontem executando manutenção no mesmo e informou também que a equipe permanece hospedada na cidade, peço que acione essa equipe o quanto antes para verificar essa situação pois estamos com toda carga transferida por nos deixando com pouca opções para transferências em caso de falha em alguma das alimentações.</t>
  </si>
  <si>
    <t>ETO-RD-GR 01051/2021</t>
  </si>
  <si>
    <t>Retirar religador 7934552153 em Bernardo Sayão e instalar no local do religador 7925602033 em Colmeia.</t>
  </si>
  <si>
    <t>ETO-TELE 00389/2021</t>
  </si>
  <si>
    <t>Religador 7900618193 saída de Campos lindos - CEMAR sem comunicação. O mesmo está ficando N/A. Demora na recomposição da LD devido falha de comunicação. Inter. 20211365855975</t>
  </si>
  <si>
    <t>ETO-TELE 00390/2021</t>
  </si>
  <si>
    <t>Religador  7900722193, sem comunicação impossibilitando  transferencia de  carga  e retorno de configuração remotamente._x000D_
Prejudicando o nosso DEC e FEC e TMAE</t>
  </si>
  <si>
    <t>ETO-TELE 00391/2021</t>
  </si>
  <si>
    <t>7900015059</t>
  </si>
  <si>
    <t>AL02099059</t>
  </si>
  <si>
    <t>Verificar falha de comunicação no RL 7900015059 S/E Taquaralto AL-02_x000D_
Foi realizando primeiro ataque porem sem sucesso.</t>
  </si>
  <si>
    <t>ETO-TELE 00392/2021</t>
  </si>
  <si>
    <t>Verificar falha de comunicação no RL 7919270014._x000D_
Foi realizando primeiro ataque porem sem sucesso.</t>
  </si>
  <si>
    <t>ETO-TELE 00393/2021</t>
  </si>
  <si>
    <t>7920851094</t>
  </si>
  <si>
    <t>Nota para verificação de sinalização de falha em bateria no RL-7920851094, a mesma foi substituída realizado reset, contudo indicativo de falha persiste.</t>
  </si>
  <si>
    <t>ETO-TELE 00394/2021</t>
  </si>
  <si>
    <t>DEVIDO FALHA NA COMUNICAÇÃO DO RL 7925051094 PENALIZOU A LD CONFORME INTERVENÇÃO OS. 20211370991183. EQUIPAMENTO ABRIU EM CAMPO E NÃO SUBIU ABERTO NO SCADA. FEITO O PRIMEIRO ATAQUE MAIS NÃO VOLTOU A COMUNICAÇÃO. PROVIDENCIAR REPARO PARA O MESMO.</t>
  </si>
  <si>
    <t>ETO-TELE 00395/2021</t>
  </si>
  <si>
    <t>PROVIDENCIAR MANUTENÇÃO PARA O RELIGADOR 7902592003. EQUIPAMENTO NÃO RECONHECE OS COMUNDOS DE BLOQUEIO, NEM LOCAL E TAMBEM REMOTO. EQUIPE 003OP26 FEZ MANOBRA LOCAL NO MESMO.</t>
  </si>
  <si>
    <t>ETO-RD-GU 00352/2022</t>
  </si>
  <si>
    <t xml:space="preserve">Favor substitir o religador 7900770036 NOJA RC01 por um NOJA RC10. Seus componentes estão danificados devido a ação de abelhas e não há peças de reposição para o NOJA RC01. Relatório enviado por e-mail._x000D_
_x000D_
Parecer COEP: COCM, favor realizar o remanejamento do religador 7936783029 e instalar no local desse equipamento danificado._x000D_
</t>
  </si>
  <si>
    <t>ETO-TELE 00396/2021</t>
  </si>
  <si>
    <t>ETO-COEP 00006/2022</t>
  </si>
  <si>
    <t>Favor substitir o religador 7900770036 NOJA RC01 por um NOJA RC10. Seus componentes estão danificados devido a ação de abelhas e não há peças de reposição para o NOJA RC01. Relatório enviado por e-mail.</t>
  </si>
  <si>
    <t>ETO-TELE 00397/2021</t>
  </si>
  <si>
    <t>7908692026</t>
  </si>
  <si>
    <t>ALTERAÇÃO DE AJUSTES CONFORME ESTUDO. "PROJETO AMPLIAÇÃO DE AJUSTES DE PROTEÇÃO"</t>
  </si>
  <si>
    <t>ETO-TELE 00398/2021</t>
  </si>
  <si>
    <t>7911120026</t>
  </si>
  <si>
    <t>ETO-TELE 00399/2021</t>
  </si>
  <si>
    <t>ETO-TELE 00400/2021</t>
  </si>
  <si>
    <t>7926848026</t>
  </si>
  <si>
    <t>ETO-TELE 00401/2021</t>
  </si>
  <si>
    <t>ETO-TELE 00408/2021</t>
  </si>
  <si>
    <t>ANOMALIA/AJUSTE EM RELÉ</t>
  </si>
  <si>
    <t>ETO-TELE 00403/2021</t>
  </si>
  <si>
    <t>ETO-TELE 00404/2021</t>
  </si>
  <si>
    <t>7900451096</t>
  </si>
  <si>
    <t>ETO-TELE 00405/2021</t>
  </si>
  <si>
    <t>7908716091</t>
  </si>
  <si>
    <t>ETO-TELE 00406/2021</t>
  </si>
  <si>
    <t>ETO-TELE 00407/2021</t>
  </si>
  <si>
    <t>ETO-TELE 00402/2021</t>
  </si>
  <si>
    <t>ETO-TELE 00409/2021</t>
  </si>
  <si>
    <t>7925421039</t>
  </si>
  <si>
    <t>SS PARA VERIFICAÇÃO DE RELIGADORES COM INDICATIVO DE FALHA EM COMUNICAÇÃO CONFORME INT 20211379319446</t>
  </si>
  <si>
    <t>ETO-TELE 00410/2021</t>
  </si>
  <si>
    <t>7925425039</t>
  </si>
  <si>
    <t>ETO-TELE 00411/2021</t>
  </si>
  <si>
    <t>7925419039</t>
  </si>
  <si>
    <t>ETO-TELE 00412/2021</t>
  </si>
  <si>
    <t>7928498039</t>
  </si>
  <si>
    <t>ETO-PROT 00096/2021</t>
  </si>
  <si>
    <t>LEONIDAS BORGES DE SOUZA</t>
  </si>
  <si>
    <t>ETO-TELE 00414/2021</t>
  </si>
  <si>
    <t>FOI SUBSTITUIDO O RELIGADOR 7929534082 EM LIZARDA  CAUSA DO DEFEITO QUEIMADO  TAMBEM ESTA SENDO REALIZADO MELHORIA DA MALHA DE ATERRAMENTO DO MESMO DATA DA TSUBSTITUIÇÃO 28/08/2021._x000D_
_x000D_
AJUSTE DE PROTEÇÃO JÁ LIBERADO PARA IMPLANTAÇÃO EM CAMPO.</t>
  </si>
  <si>
    <t>ETO-TELE 00413/2021</t>
  </si>
  <si>
    <t>Enviar equipe para verificar falha de comunicação no RL 7931638122, primeiro ataque realizado várias vezes, o equipamento volta a comunicar, porem volta a ficar sem comunicação.</t>
  </si>
  <si>
    <t>ETO-RD-GU 00892/2021</t>
  </si>
  <si>
    <t>FAVOR REMANEJAR EQUIPAMENTO EM CAMPO</t>
  </si>
  <si>
    <t>ETO-SCADA 00216/2021</t>
  </si>
  <si>
    <t>7901771014</t>
  </si>
  <si>
    <t>Verificar os RL's abaixo, pois não estamos conseguindo realizar o bloqueio remoto dos mesmos;_x000D_
7908686014_x000D_
7901771014_x000D_
7926089013 (nesse equipamento o "checkbox " não ficar amarelo, porem em medidas, discretas consta a informação de bloqueado)</t>
  </si>
  <si>
    <t>ETO-SCADA 00217/2021</t>
  </si>
  <si>
    <t>ETO-SCADA 00215/2021</t>
  </si>
  <si>
    <t>7908686014</t>
  </si>
  <si>
    <t>LD02025012</t>
  </si>
  <si>
    <t>ETO-TELE 00415/2021</t>
  </si>
  <si>
    <t>RELIGADOR 7941306005 SEM COMUNICAÇÃO , FOI FEITO PRIMEIRO ATAQUE EM CAMPO ,O MESMO NÃO RETORNOU A COMUNICAR, FAVOR DIRECIONAR 01 EQUIPE PARA DEVIDAS TRATATIVAS</t>
  </si>
  <si>
    <t>ETO-TELE 00416/2021</t>
  </si>
  <si>
    <t>7900002055</t>
  </si>
  <si>
    <t>AL01007055</t>
  </si>
  <si>
    <t>Verificar intermitencia e sinalização de religador com defeito do RL 7900002055, equie ja realizou reset no local</t>
  </si>
  <si>
    <t>ETO-SCADA 00218/2021</t>
  </si>
  <si>
    <t>Verificar RL 7900551083, pois o equipamento não aceita comando remoto; abertura/fechamento e bloqueios.</t>
  </si>
  <si>
    <t>ETO-TELE 00418/2021</t>
  </si>
  <si>
    <t>ESO-RD-PO 00483/2021</t>
  </si>
  <si>
    <t>FAVOR SUBSTITUIR RELIGADOR</t>
  </si>
  <si>
    <t>ETO-TELE 00580/2021</t>
  </si>
  <si>
    <t>JHONATTAS ANDRADE MARTINS</t>
  </si>
  <si>
    <t>religador foi remajedado conforme obra 0202000246 por favor fazer o comissionamento no mesmo. em anexo o laudo com as medições de aterramento._x000D_
_x000D_
PARECER DA PROTEÇÃO:_x000D_
_x000D_
REALIZAR COMISSIONAMENTO DO RELIGADOR 7926839055, AJUSTES DISPONIVEIS NO APP DA PROTEÇÃO._x000D_
_x000D_
RELIGADOR FORA DO LOCAL (60 KM DE DISTANCIA) SEM DESENHO NO TS, SEM NOTA SCADA, GENTILEZA ENVIA PARA COMISSIONAMENTO APOS: DESENHO NO TS E DESENHO SCADA. CONFORME ACERTADO._x000D_
_x000D_
PARECER DA PROTEÇÃO:_x000D_
_x000D_
Chave referência: 8836219055_x000D_
UTM: 660268 ; 9005990</t>
  </si>
  <si>
    <t>ETO-PROT 00135/2021</t>
  </si>
  <si>
    <t>ETO-TELE 00423/2021</t>
  </si>
  <si>
    <t>religador foi remajedado conforme obra 0202000246 por favor fazer o comissionamento no mesmo. em anexo o laudo com as medições de aterramento._x000D_
_x000D_
PARECER DA PROTEÇÃO:_x000D_
_x000D_
REALIZAR COMISSIONAMENTO DO RELIGADOR 7926839055, AJUSTES DISPONIVEIS NO APP DA PROTEÇÃO._x000D_
_x000D_
RELIGADOR FORA DO LOCAL (60 KM DE DISTANCIA) SEM DESENHO NO TS, SEM NOTA SCADA, GENTILEZA ENVIA PARA COMISSIONAMENTO APOS: DESENHO NO TS E DESENHO SCADA. CONFORME ACERTADO.</t>
  </si>
  <si>
    <t>ETO-PROT 00098/2021</t>
  </si>
  <si>
    <t>religador foi remajedado conforme obra 0202000246 por favor fazer o comissionamento no mesmo. em anexo o laudo com as medições de aterramento._x000D_
_x000D_
PARECER DA PROTEÇÃO:_x000D_
_x000D_
REALIZAR COMISSIONAMENTO DO RELIGADOR 7926839055, AJUSTES DISPONIVEIS NO APP DA PROTEÇÃO.</t>
  </si>
  <si>
    <t>ESO-RD-PO 00487/2021</t>
  </si>
  <si>
    <t>FAVOR SUBSTITUIR RELIGADOR SAIDA PRO RAMAL DO AREIAS</t>
  </si>
  <si>
    <t>ETO-TELE 00419/2021</t>
  </si>
  <si>
    <t>Enviar equipe para verificar falha de comunicação no RL 7900543083, foi realizado primeiro ataque, porém sem sucesso.</t>
  </si>
  <si>
    <t>ETO-PROT 00103/2021</t>
  </si>
  <si>
    <t>5800243083</t>
  </si>
  <si>
    <t>FAUSTO DE SOUSA</t>
  </si>
  <si>
    <t>ETO-TELE 00426/2021</t>
  </si>
  <si>
    <t>EQUIPAMENTO INSTALADO NO CAMPO, PROVIDENCIAR O COMISSIONAMENTO DO MESMO._x000D_
_x000D_
segue para fornecer os ajustes._x000D_
_x000D_
PARECER DA PROTEÇÃO._x000D_
_x000D_
FAVOR REALIZAR COMISSIONAMENTO DO RT 5800243083 - LD PALMAS I I  A APARECIDA R. NEGRO, AJUSTES ESTÃO DISPONIVEIS NO APP PROTEÇÃO.</t>
  </si>
  <si>
    <t>ETO-RD-PA 00227/2022</t>
  </si>
  <si>
    <t>ESO-RD-PA 00418/2022</t>
  </si>
  <si>
    <t>DMSL: Adequar malha de aterramento do equipamento, medições em torno de 120ohm. Equipamento já está em condições de entrar em operação após a adequação da malha._x000D_
_x000D_
_x000D_
EQUIPAMENTO INSTALADO NO CAMPO, PROVIDENCIAR O COMISSIONAMENTO DO MESMO._x000D_
segue para fornecer os ajustes._x000D_
PARECER DA PROTEÇÃO._x000D_
FAVOR REALIZAR COMISSIONAMENTO DO RT 5800243083 - LD PALMAS I I  A APARECIDA R. NEGRO, AJUSTES ESTÃO DISPONIVEIS NO APP PROTEÇÃO.</t>
  </si>
  <si>
    <t>ETO-COEP 00417/2021</t>
  </si>
  <si>
    <t>ETO-TELE 00420/2021</t>
  </si>
  <si>
    <t>EQUIPAMENTO INSTALADO NO CAMPO, PROVIDENCIAR O COMISSIONAMENTO DO MESMO._x000D_
_x000D_
segue para fornecer os ajustes.</t>
  </si>
  <si>
    <t>ETO-RD-AR 01630/2021</t>
  </si>
  <si>
    <t>SOLICITO CADASTRO DO REMANEJAMENTO DO RELIGADOR 7921278157:_x000D_
FOI REMANEJADO DO POSTE ID 76686593 PARA O POSTE ID 76686612._x000D_
OBRA 7921278157_x000D_
RELIGADOR ENCONTRA-SE BYPASSADO</t>
  </si>
  <si>
    <t>AVISO DE CADASTRO</t>
  </si>
  <si>
    <t>ETO-RD-GR 01130/2021</t>
  </si>
  <si>
    <t>ETO-CADTOC 00493/2021</t>
  </si>
  <si>
    <t>FOI RETIRADO RELIGADOR 7934552153 DE CAMPO, CONFORME SOLICITAÇÃO DA EQUIPE DE PROTEÇÃO, COM ISSO SOLICITO A RETIRADA DO CADASTRO DO MESMO NO MAPA. FICOU APENAS A CHAVE DE BY-PASS.</t>
  </si>
  <si>
    <t>ETO-PROT 00100/2021</t>
  </si>
  <si>
    <t>7925602033</t>
  </si>
  <si>
    <t>ETO-TELE 00422/2021</t>
  </si>
  <si>
    <t>033</t>
  </si>
  <si>
    <t>Foi substituido religador 7925602033 conforme solicitação , favor programar o comissionamento do mesmo!_x000D_
_x000D_
PARARECER DA PROTEÇÃO:_x000D_
_x000D_
FAVOR REALIZAR COMISSIONAMENTO NO RELGADOR 7925602033, AJUSTES DISPONIVEIS NO APP DA PROTEÇÃO.</t>
  </si>
  <si>
    <t>ESO-RD-PO 00676/2021</t>
  </si>
  <si>
    <t>MARCELO COSTA PRIMO</t>
  </si>
  <si>
    <t>FAVOR REALIZAR A SUBSTITUIÇÃO DA PARTE ATIVA DA FASE C DO RT 5832406044. FORAM FEITOS OS TESTES ELÉTRICOS NAS FASES A E B, CONTUDO A FASE C NÃO COMUTA DEVIDO A CURTO NO MOTOR INTERNO.</t>
  </si>
  <si>
    <t>ETO-COEP 00415/2021</t>
  </si>
  <si>
    <t>ETO-RD-PA 00479/2021</t>
  </si>
  <si>
    <t>ETO-PROT 00101/2021</t>
  </si>
  <si>
    <t>SEGUE SS PARA COMISSIONAMENTO DO REGULADOR RT 5800586084.. CONFORME CONFORME SOLICITAÇÃO DA SS ESO RD PA 403/2021</t>
  </si>
  <si>
    <t>ETO-TELE 00425/2021</t>
  </si>
  <si>
    <t>SEGUE SS PARA COMISSIONAMENTO DO REGULADOR RT 5832406044.. CONFORME CONFORME SOLICITAÇÃO DA SS ESO RD PA 403/2021_x000D_
_x000D_
PARECER DA PROTEÇÃO:_x000D_
_x000D_
REALIZAR COMISSIONAMENTO DO RT 5832406044, AJUSTES DISPONIVEL NO APP DA PROTEÇÃO.</t>
  </si>
  <si>
    <t>ETO-PROT 00102/2021</t>
  </si>
  <si>
    <t>ETO-TELE 00424/2021</t>
  </si>
  <si>
    <t>Gentileza realizar ajustes no Religador 7926252094 para que posteriormente seja realizado o comissionamento  o mesmo teve sua parte ativa substituida conforme_x000D_
SS ETO-RD-GU 774/2021._x000D_
_x000D_
PARECER DA PROTEÇÃO._x000D_
_x000D_
REALIZAR COMISSIONAMENTO DO RL 7926252094, AJUSTES DISPONIVEIS NO APP DA PROTEÇÃO.</t>
  </si>
  <si>
    <t>ETO-TELE 00428/2021</t>
  </si>
  <si>
    <t>Religador 7909599004 sem comunicação  no alimentador 4 Araguaína 4. o mesmo desarmou nessa madrugada penalizando 3.670 consumidores, sendo que só foi possível verificar desarme pela quantidade de OS's. Religador não aceita comando local de fechamento.O mesmo será By passado.</t>
  </si>
  <si>
    <t>ETO-TELE 00429/2021</t>
  </si>
  <si>
    <t>Segue nota para verificar RL 7910063075, sem comunicação e automação, mesmo se encontra bypassado.</t>
  </si>
  <si>
    <t>ETO-TELE 00430/2021</t>
  </si>
  <si>
    <t>Verificar falta de comunicação do RL 7925873193 - equipe esteve no local realizou reset porem sem sucesso</t>
  </si>
  <si>
    <t>ETO-PROT 00105/2021</t>
  </si>
  <si>
    <t>Segue nota para análise de ocorrência e verificação de ajustes do RL-[7924625186] situado na [LD02003036] LD ALVORADA A PALMEIROPOLIS._x000D_
Motivo: Durante a ocorrência Int.: 20211389327354 houve abertura automática do equipamento SEC-7936003094 com defeito a jusante do RL-7924625186 (Com proteções), _x000D_
Obs.: O DJ- [424R003] não religou._x000D_
_x000D_
Parecer da proteção_x000D_
_x000D_
Revisado os ajustes de proteção e solicitado ao DMSL que execute em campo._x000D_
_x000D_
Eng° Irlley Castelo Branco</t>
  </si>
  <si>
    <t>ETO-TELE 00432/2021</t>
  </si>
  <si>
    <t>ETO-SCADA 00256/2021</t>
  </si>
  <si>
    <t>Alterar no SCADA status do religador 7929360023 para aberto devido interligação RDU Colinas._x000D_
_x000D_
Gentileza atender a solicitaçao do COI..</t>
  </si>
  <si>
    <t>ETO-TELE 00433/2021</t>
  </si>
  <si>
    <t>Gentileza comissionar o regulador de tensão 5801843038. O mesmo foi substituidos as peça das fase B e C.</t>
  </si>
  <si>
    <t>ETO-RD-GR 01602/2021</t>
  </si>
  <si>
    <t>7924895077</t>
  </si>
  <si>
    <t>ETO-RD-AR 02381/2021</t>
  </si>
  <si>
    <t>7924895077 - Equipamento com o trafo queimado, favor efetuar a troca para que possamos normalizar a comunicação.</t>
  </si>
  <si>
    <t>ETO-COEP 00398/2021</t>
  </si>
  <si>
    <t>ETO-TELE 00436/2021</t>
  </si>
  <si>
    <t>ALTERAR AJUSTE DE PROTEÇÃO CONFORME ESTUDO. PROJETO AMPLIAÇÃO DE AJUSTES.</t>
  </si>
  <si>
    <t>ETO-TELE 00439/2021</t>
  </si>
  <si>
    <t>ETO-TELE 00438/2021</t>
  </si>
  <si>
    <t>ETO-TELE 00437/2021</t>
  </si>
  <si>
    <t>ETO-TELE 00434/2021</t>
  </si>
  <si>
    <t>ETO-TELE 00435/2021</t>
  </si>
  <si>
    <t>ETO-TELE 00440/2021</t>
  </si>
  <si>
    <t>7928997001</t>
  </si>
  <si>
    <t>Enviar equipe para verificar curto-circuito na bucha primário fase C lado fonte do RL 7928997001._x000D_
Também verificar falha de comunicação.</t>
  </si>
  <si>
    <t>ETO-TELE 00441/2021</t>
  </si>
  <si>
    <t>Boa noite Senhores,_x000D_
_x000D_
Tivemos uma ocorrência na data de hoje no ramal ( jumper rompido) que e atendido pelo RL 7913328113, onde o mesmo estava sem comunicação para manobras remotas,_x000D_
Foi executado comando local para abrir normalmente, porem para reverter a manobra o RL não aceitou comando de fechamento local, ficou BY-PASSADO em campo._x000D_
favor verificar.</t>
  </si>
  <si>
    <t>ETO-TELE 00442/2021</t>
  </si>
  <si>
    <t>bom dia ! _x000D_
_x000D_
segue ss para as devidas tratativas RL 7930428001  LD PALMAS / PORTO favor substituir a bateria pois o mesmo  perde automação e desliga totalmente o  display após uns 25 minutos sem tensão na LD  não sendo possível executar o fechamento do mesmo via comando remota somente com equipe e fechando o by pass.</t>
  </si>
  <si>
    <t>ETO-RD-DP 00537/2021</t>
  </si>
  <si>
    <t>COMISSIONOR EQUIPAMENTO. FOI SUBSTITUIDO REGULADOR DE TENSÃO 5801843038 FASE B e C. _x000D_
RELE DA FASE A É CTR1_x000D_
RELA DA FASE B É CTR2_x000D_
FASE C ESTÁ SEM RELE. CREIO QUE PODE PEGAR DA PEÇA QUE FOI REMOVIDA QUE ESTÁ NA DB MACHADO_x000D_
_x000D_
PARECER DA PROTEÇÃO:_x000D_
_x000D_
Favor instalar rele nas tres celulas do banco. Se possivel instalar relé RUA.</t>
  </si>
  <si>
    <t>ETO-PROT 00108/2021</t>
  </si>
  <si>
    <t>ETO-TELE 00462/2021</t>
  </si>
  <si>
    <t>5836514073</t>
  </si>
  <si>
    <t>JOSE WILLIAN ANDRADE DE BATIST</t>
  </si>
  <si>
    <t>FAVOR ENVIAR UMA EQUIPE PARA VERIFICAR O AJUSTE DE COMUTAÇÃO DO REGULADOR DE TENSÃO. CLIENTES(GRUPO A) ESTÃO RECLAMANDO QUE TODAS VEZES QUE AS CARGAS SÃO TRASFERIDA PELA LAGOA DA CONFUSÃO, A TENSÃO CHEGA MUITO BAIXA E NÃO CONSEGUE LIGAR OS EQUIPAMENTOS(MOTORES).</t>
  </si>
  <si>
    <t>ETO-COEP 00399/2021</t>
  </si>
  <si>
    <t xml:space="preserve">FAVOR ENVIAR UMA EQUIPE PARA VERIFICAR O AJUSTE DE COMUTAÇÃO DO REGULADOR DE TENSÃO. CLIENTES(GRUPO A) ESTÃO RECLAMANDO QUE TODAS VEZES QUE AS CARGAS SÃO TRASFERIDA PELA LAGOA DA CONFUSÃO, A TENSÃO CHEGA MUITO BAIXA E NÃO CONSEGUE LIGAR OS EQUIPAMENTOS(MOTORES)._x000D_
</t>
  </si>
  <si>
    <t>ETO-TELE 00449/2021</t>
  </si>
  <si>
    <t>7931856101</t>
  </si>
  <si>
    <t>101</t>
  </si>
  <si>
    <t>LD07002091</t>
  </si>
  <si>
    <t>ALTERAR AJUSTES DE PROTEÇÃO CONFORME ESTUDO ENVIADO. "PROJETO AMPLIAÇÃO DE GRUPOS DE PROTEÇÃO"</t>
  </si>
  <si>
    <t>ETO-TELE 00450/2021</t>
  </si>
  <si>
    <t>7932038028</t>
  </si>
  <si>
    <t>ETO-TELE 00451/2021</t>
  </si>
  <si>
    <t>7913661028</t>
  </si>
  <si>
    <t>ETO-TELE 00452/2021</t>
  </si>
  <si>
    <t>ETO-TELE 00453/2021</t>
  </si>
  <si>
    <t>ETO-TELE 00454/2021</t>
  </si>
  <si>
    <t>ETO-TELE 00455/2021</t>
  </si>
  <si>
    <t>ETO-TELE 00456/2021</t>
  </si>
  <si>
    <t>7932040091</t>
  </si>
  <si>
    <t>LD05002091</t>
  </si>
  <si>
    <t>ETO-TELE 00444/2021</t>
  </si>
  <si>
    <t>7908715091</t>
  </si>
  <si>
    <t>ETO-TELE 00445/2021</t>
  </si>
  <si>
    <t>ETO-TELE 00446/2021</t>
  </si>
  <si>
    <t>7942038091</t>
  </si>
  <si>
    <t>ETO-TELE 00447/2021</t>
  </si>
  <si>
    <t>7908712101</t>
  </si>
  <si>
    <t>ETO-TELE 00448/2021</t>
  </si>
  <si>
    <t>7931866101</t>
  </si>
  <si>
    <t>ETO-PROT 00109/2021</t>
  </si>
  <si>
    <t>ETO-TELE 00458/2021</t>
  </si>
  <si>
    <t>FAVOR COLOCAR REGULADOR EM OPERAÇÃO POIS O MESMO JA FOI SUBSTITUIDO_x000D_
_x000D_
PARECER DA PROTEÇÃO._x000D_
_x000D_
FAVOR REALIZAR O COMISSIONAMENTO DO RT 5832406044. OS AJUSTES ESTÃO DISPONIVEIS NO APP DA PROTEÇÃO.</t>
  </si>
  <si>
    <t>ETO-TELE 00602/2021</t>
  </si>
  <si>
    <t>7941528043</t>
  </si>
  <si>
    <t>DMSL: Instalar rádio no RLG 7941528043, equipe se deslocou para atendimento mas o equipamento está incompleto_x000D_
_x000D_
_x000D_
Realizar comissionamento no equipamento - OBRA 0302000274 - Concluída -  Nº TOPOLOGIA DO EQUIPAMENTO: 7941528043_x000D_
PARECER DA PROTEÇÃO:_x000D_
AJUSTE REALIZADO E DISPONIBILIZADO NO APP. SS REPASSADA PARA O DMSL REALIZAR O COMISSIONAMENTO._x000D_
_x000D_
RADÍO INSTALADO FAVOR REALIZAR COMISSIONAMENTO</t>
  </si>
  <si>
    <t>ETO-TELE 00572/2021</t>
  </si>
  <si>
    <t>ETO-COEP 00416/2021</t>
  </si>
  <si>
    <t xml:space="preserve">DMSL: Instalar rádio no RLG 7941528043, equipe se deslocou para atendimento mas o equipamento está incompleto_x000D_
_x000D_
_x000D_
Realizar comissionamento no equipamento - OBRA 0302000274 - Concluída -  Nº TOPOLOGIA DO EQUIPAMENTO: 7941528043_x000D_
PARECER DA PROTEÇÃO:_x000D_
AJUSTE REALIZADO E DISPONIBILIZADO NO APP. SS REPASSADA PARA O DMSL REALIZAR O COMISSIONAMENTO._x000D_
</t>
  </si>
  <si>
    <t>ETO-PROT 00114/2021</t>
  </si>
  <si>
    <t>Realizar comissionamento no equipamento - OBRA 0302000274 - Concluída -  Nº TOPOLOGIA DO EQUIPAMENTO: 7941528043_x000D_
_x000D_
PARECER DA PROTEÇÃO:_x000D_
_x000D_
AJUSTE REALIZADO E DISPONIBILIZADO NO APP. SS REPASSADA PARA O DMSL REALIZAR O COMISSIONAMENTO.</t>
  </si>
  <si>
    <t>ESO-RD-PO 00619/2021</t>
  </si>
  <si>
    <t>ETO-PROT 00118/2021</t>
  </si>
  <si>
    <t>7943541003</t>
  </si>
  <si>
    <t>VICENTE LOPES NETO</t>
  </si>
  <si>
    <t>ETO-TELE 00592/2021</t>
  </si>
  <si>
    <t>RELIGADOR 7943541003 INSTALADO ATRAVES DA OBRA  0402100009  SEGUE PARA COMISSIONAMENTO._x000D_
_x000D_
PARECER DA PROTEÇÃO_x000D_
_x000D_
AJUSTE DISPONIVEL NO APP DA PROTEÇÃO, SS REPASSADA PARA DMSL COMISSIONAR.</t>
  </si>
  <si>
    <t>ETO-TELE 00485/2021</t>
  </si>
  <si>
    <t>7938992001</t>
  </si>
  <si>
    <t>alizar comissionamento no equipamento - OBRA 0302000302 - Concluída - Nº TOPOLOGIA DO EQUIPAMENTO:  7938992001._x000D_
_x000D_
REALIZADO AJUSTE DE PROTEÇÃO NO 7938992021 NO DIA 02/09/2021. _x000D_
TRANSFERIDO SS PARA COMISSIONAMENTO.</t>
  </si>
  <si>
    <t>ETO-PROT 00115/2021</t>
  </si>
  <si>
    <t>ETO-TELE 00461/2021</t>
  </si>
  <si>
    <t>COMISSIONAR EQUIPAMENTO. FOI SUBSTITUIDO REGULADOR DE TENSÃO 5801843038 FASE B e C. _x000D_
RELE RUA INSTALADO_x000D_
_x000D_
PARECER DA PROTEÇÃO._x000D_
_x000D_
REALIZAR COMISSIONAMENTO DO RT 5801843038. AJUSTES DISPONIVEIS NO APP DA PROTEÇÃO.</t>
  </si>
  <si>
    <t>ETO-PROT 00120/2021</t>
  </si>
  <si>
    <t>ETO-RD-GU 01805/2021</t>
  </si>
  <si>
    <t>PROVIDENCIAR INSPEÇÃO/MANUTENÇÃO NO RL 7901830094 POIS O MESMO QUANDO ATUA NO SCADA, FICA INVALIDO/INTRANSIÇÃO MUDANDO O ESTATOS. _x000D_
RAMAL DO JOSÉ HUMBERTO._x000D_
_x000D_
Equipamento:  _Religador 7901830094_x000D_
 PEIXE__x000D_
 Tipo De relé: NOJA RC 10_x000D_
Comunicação: Radio Ge Serial_x000D_
Slave 02_x000D_
Data:12/11/2021_x000D_
SID: 4512/2021_x000D_
Serviço executado:Foi verificado os ajustes do RLG e o mesmo está Ok,foi enviados  os pontos para Bruna Scada  conferir e estava ok. Porém não foi testado devido o RLG está sem os 3 portas fusíveis da chave de Bay pass ._x000D_
Equipamento ficou em operação? SIM_x000D_
Pendência: _Sim._x000D_
levar 3 portas fusíveis(34,5kv) e 3 Elos de 15k para Bay passar o RLG e testar com Scada__x000D_
Bateria(s) substituída(s)?Não_x000D_
Equipe: Brunno, Vitorino e Fábio_x000D_
_x000D_
Parecer DMSL: Instalar os porta fusíveis e elos fusíveis nas chaves de Bypass do religador</t>
  </si>
  <si>
    <t>ETO-TELE 00460/2021</t>
  </si>
  <si>
    <t>ETO-COEP 00426/2021</t>
  </si>
  <si>
    <t>ETO-RD-PA 00507/2021</t>
  </si>
  <si>
    <t>RETIRAR RL DO PONTO EXISTENTE MEIO DA QUADRA 1.306 SUL, E INSTALAR NA CHAVE FACA 8804316122.</t>
  </si>
  <si>
    <t>ETO-TELE 00576/2021</t>
  </si>
  <si>
    <t>7944319149</t>
  </si>
  <si>
    <t>FAVOR COMISSIONAR/COLOCAR EM OPERAÇÃO O RELIGADOR 7944319149 INSTALADO CONFORME PROJETO DA OBRA 0202100056, ANEXO O LAUDO DO RELIGADOR INSTALADO._x000D_
_x000D_
PARECER DA PROTEÇÃO:_x000D_
_x000D_
AJUSTE ESTÁ DISPONIVEL NO APP DA PROTEÇÃO, SS REPASSADA PARA DMSL COMISSIONAR EM CAMPO.</t>
  </si>
  <si>
    <t>ETO-PROT 00125/2021</t>
  </si>
  <si>
    <t>ETO-TELE 00483/2021</t>
  </si>
  <si>
    <t>5844577073</t>
  </si>
  <si>
    <t>Favor colocar em operação o Regulador de tensão 5844577073 instalado conforme projeto da obra 0201900471, anexo o laudo do equipamento._x000D_
_x000D_
Ajuste realizado em 01/09/2021 se encontra no aplicativo da proteção.</t>
  </si>
  <si>
    <t>ETO-PROT 00126/2021</t>
  </si>
  <si>
    <t>ETO-TELE 00464/2021</t>
  </si>
  <si>
    <t>Favor verificar as seguintes anomalias no RL 7900618193: equipamento não tem leitura de tensão na fase c e a etiqueta de abertura/fechamento no equipamento em campo não muda o status permanecendo aberto mesmo com o fechamento do mesmo. Verificar os ajustes também, pois o mesmo não estar aceitando o fechamento com carga.</t>
  </si>
  <si>
    <t>ETO-TELE 00465/2021</t>
  </si>
  <si>
    <t>Verificar RL 7927319122, equipamento não responde ao comando de fechamento remoto._x000D_
Durante Intervenção: 20211407177307, o mesmo foi fechado local, foi realizado primeiro ataque, sem sucesso.</t>
  </si>
  <si>
    <t>ETO-TELE 00577/2021</t>
  </si>
  <si>
    <t>7944559149</t>
  </si>
  <si>
    <t>CARLOS FERNANDO GOMES</t>
  </si>
  <si>
    <t>Favor realizar comicionamento/ colocado em operação o religador instalado comfore a obra 0202100042. Segue laudo de instalação de equipamento em anexo._x000D_
_x000D_
PARECER DA PROTEÇÃO:_x000D_
_x000D_
AJUSTES DISPONIVEL NO APP DA PROTEÇÃO, SS REPASSADA PARA O DMSL COMISSIONAR.</t>
  </si>
  <si>
    <t>ETO-PROT 00127/2021</t>
  </si>
  <si>
    <t>ETO-TELE 00468/2021</t>
  </si>
  <si>
    <t>ETO-PROT 00133/2021</t>
  </si>
  <si>
    <t>Favor enviar equipe para verificar o RL 7933951052, o mesmo não desarmou com poste quebrado a jusante, desarmando o DJ 414R da SE Formoso. É o RL que atende a Fundação Bradesco._x000D_
_x000D_
Proteção favor rever ajuste.</t>
  </si>
  <si>
    <t>Favor enviar equipe para verificar o RL 7933951052, o mesmo não desarmou com poste quebrado a jusante, desarmando o DJ 414R da SE Formoso. É o RL que atende a Fundação Bradesco._x000D_
_x000D_
Proteção favor rever ajuste._x000D_
_x000D_
Parecer da Proteção:_x000D_
_x000D_
Ajsute revisado, equipamento conta com 4 grupos de proteção._x000D_
_x000D_
Eng° Irlley Castelo Branco</t>
  </si>
  <si>
    <t>ETO-TELE 00469/2021</t>
  </si>
  <si>
    <t>7900532053</t>
  </si>
  <si>
    <t>053</t>
  </si>
  <si>
    <t>limpeza do equipamento devido abelhas no local</t>
  </si>
  <si>
    <t>ESO-RD-PO 00572/2021</t>
  </si>
  <si>
    <t>favor colocar equipamento em operação poi o mesmo ja foi substituido._x000D_
_x000D_
PARECER DA PROTEÇÃO._x000D_
_x000D_
FAVOR REALIZAR COMISSIONAMENTO DO RL 7902413001 E COLOCAR O MESMO EM OPERAÇÃO. AJUSTES ESTÃO DISPONIVEIS NO APP DA PROTEÇÃO._x000D_
_x000D_
PARECER DMSL:_x000D_
EQUIPAMENTO NÃO FOI SUBSTITUÍDO, MESMO EQUIPAMENTO COM DEFEITO NO MICROSWITCH DE ANTES. FAVOR SUBSTITUIR.</t>
  </si>
  <si>
    <t>ETO-COEP 00414/2021</t>
  </si>
  <si>
    <t>ETO-PROT 00129/2021</t>
  </si>
  <si>
    <t>ETO-TELE 00480/2021</t>
  </si>
  <si>
    <t>favor colocar equipamento em operação poi o mesmo ja foi substituido._x000D_
_x000D_
PARECER DA PROTEÇÃO._x000D_
_x000D_
FAVOR REALIZAR COMISSIONAMENTO DO RL 7902413001 E COLOCAR O MESMO EM OPERAÇÃO. AJUSTES ESTÃO DISPONIVEIS NO APP DA PROTEÇÃO.</t>
  </si>
  <si>
    <t>ETO-PROT 00130/2021</t>
  </si>
  <si>
    <t>ETO-TELE 00481/2021</t>
  </si>
  <si>
    <t>FAVOR COLOCAR O EQUIPÁMENTO 7903316001 EM OPEAÇÃO POIS O MESMO JA FOI SUBSTITUIDO._x000D_
_x000D_
PARECER DA PROTEÇÃO:_x000D_
_x000D_
FAVOR ESPECFICAR O MODELO DO RL INSTALADO E O RELÉ UTILIZADO. DADOS NECESSARIOS PARA ELABORAÇÃO DOS AJUSTES. FAVOR ANEXAR O LAUDO NA SS._x000D_
_x000D_
MARCA/MODELO RELIGADOR:_x000D_
RELE INSTALADO:</t>
  </si>
  <si>
    <t>ETO-RD-PO 00487/2021</t>
  </si>
  <si>
    <t>ETO-PROT 00132/2021</t>
  </si>
  <si>
    <t>ETO-TELE 00487/2021</t>
  </si>
  <si>
    <t>FAVOR COLOCAR O EQUIPÁMENTO 7903316001 EM OPEAÇÃO POIS O MESMO JA FOI SUBSTITUIDO._x000D_
_x000D_
PARECER DA PROTEÇÃO:_x000D_
_x000D_
FAVOR ESPECFICAR O MODELO DO RL INSTALADO E O RELÉ UTILIZADO. DADOS NECESSARIOS PARA ELABORAÇÃO DOS AJUSTES. FAVOR ANEXAR O LAUDO NA SS._x000D_
_x000D_
MARCA/MODELO RELIGADOR:_x000D_
RELE INSTALADO: _x000D_
_x000D_
_x000D_
parecer do DCM_x000D_
_x000D_
SEGUE CONFORME SOLICITADO ._x000D_
MARCA NOJIA , MODELO RC10_x000D_
_x000D_
PARECER DA PROTEÇÃO:_x000D_
_x000D_
AJUSTE REALIZADO NO DIA 02/09/2021, SEGUE SS PARA COMISSIOANMENTO DO DMSL</t>
  </si>
  <si>
    <t>FAVOR COLOCAR O EQUIPÁMENTO 7903316001 EM OPEAÇÃO POIS O MESMO JA FOI SUBSTITUIDO._x000D_
_x000D_
PARECER DA PROTEÇÃO:_x000D_
_x000D_
FAVOR ESPECFICAR O MODELO DO RL INSTALADO E O RELÉ UTILIZADO. DADOS NECESSARIOS PARA ELABORAÇÃO DOS AJUSTES. FAVOR ANEXAR O LAUDO NA SS._x000D_
_x000D_
MARCA/MODELO RELIGADOR:_x000D_
RELE INSTALADO: _x000D_
_x000D_
_x000D_
parecer do DCM_x000D_
_x000D_
SEGUE CONFORME SOLICITADO ._x000D_
MARCA NOJIA , MODELO RC10</t>
  </si>
  <si>
    <t>ETO-TELE 00470/2021</t>
  </si>
  <si>
    <t>Religador 7900543083 - intermitente - favor verificar a causa</t>
  </si>
  <si>
    <t>ETO-TELE 00471/2021</t>
  </si>
  <si>
    <t>RL 7932925122 - religador com circuito em curto, DJ desarmado</t>
  </si>
  <si>
    <t>ETO-TELE 00479/2021</t>
  </si>
  <si>
    <t>ALTERAR AJUSTES DE PROTEÇÃO CONFORME ESTUDO FORNECIDO. "PROJETO AMPLIAÇÃO DE GRUPOS DE PROEÇÃO".</t>
  </si>
  <si>
    <t>ETO-TELE 00478/2021</t>
  </si>
  <si>
    <t>7940411082</t>
  </si>
  <si>
    <t>ETO-TELE 00477/2021</t>
  </si>
  <si>
    <t>ETO-TELE 00475/2021</t>
  </si>
  <si>
    <t>ETO-TELE 00474/2021</t>
  </si>
  <si>
    <t>7925717015</t>
  </si>
  <si>
    <t>ETO-TELE 00473/2021</t>
  </si>
  <si>
    <t>7925733015</t>
  </si>
  <si>
    <t>ETO-TELE 00472/2021</t>
  </si>
  <si>
    <t>ETO-TELE 00476/2021</t>
  </si>
  <si>
    <t>ETO-RD-GU 00985/2021</t>
  </si>
  <si>
    <t>Favor enviar equipe de linha viva para executar a troca dos 6 para-raios do religador 7936799032._x000D_
Tensão:34.500_x000D_
Acesso:Bom</t>
  </si>
  <si>
    <t>ETO-TELE 00482/2021</t>
  </si>
  <si>
    <t>Boa tarde,_x000D_
_x000D_
Segue nota para verificar falha de automação do RL 7924268059  no comado de abertura o mesmo perdeu _x000D_
comunicação na ocorrência int.  20211420824010</t>
  </si>
  <si>
    <t>ETO-SCADA 00275/2021</t>
  </si>
  <si>
    <t>7944609063</t>
  </si>
  <si>
    <t>Favor inserir o RL 7944609063 na SS Eletronorte. _x000D_
_x000D_
Em anexo desenho com o RL em questão para auxílio da atividade.</t>
  </si>
  <si>
    <t>ETO-SCADA 00276/2021</t>
  </si>
  <si>
    <t>FAVOR VERIFICAR RELIGADOR 7900670107 QUANDO BLOQUEAMOS O MESMO, ESTA BLOQUEANDO TAMBEM O RELIGADOR 7923106107.</t>
  </si>
  <si>
    <t>ETO-TELE 00484/2021</t>
  </si>
  <si>
    <t>JOSE MARIA ALVES MONTEL</t>
  </si>
  <si>
    <t>Segue para verificação do RL 7901184075 do PA Salomira, sem automação e comunicação.</t>
  </si>
  <si>
    <t>ETO-PROT 00134/2021</t>
  </si>
  <si>
    <t>7931590073</t>
  </si>
  <si>
    <t>Favor comissionar/colocar em operação o Religador 7931590073 instalado através da Obra 0202000209, as informações necessarias estão no Laudo de instalação do equipamento instalado, anexado na SS.</t>
  </si>
  <si>
    <t>ETO-TELE 00486/2021</t>
  </si>
  <si>
    <t>7943319015</t>
  </si>
  <si>
    <t>Alterar ajuste de proteçao conforme estudo._x000D_
_x000D_
"projeto ampliação dos 4 grupos de proteção.</t>
  </si>
  <si>
    <t>ETO-SCADA 00278/2021</t>
  </si>
  <si>
    <t>7943765131</t>
  </si>
  <si>
    <t>131</t>
  </si>
  <si>
    <t>LD01014045</t>
  </si>
  <si>
    <t>Favor inserir os RL's na SS_Bico:_x000D_
_x000D_
RL - 7943788039 (função Seccionalizador);_x000D_
RL - 7943790134 (função Alarme);_x000D_
RL - 7943791134 (função Alarme);_x000D_
RL - 7943765131 (função Seccionalizador);</t>
  </si>
  <si>
    <t>ETO-TELE 00493/2021</t>
  </si>
  <si>
    <t>Enviar equipe para verificar falha de automação no RL: 7900543083, foi realizado primeiro ataque com a equipe 092OP02 Nilson / Marcos tel.: 63-98487-3066, porém sem sucesso.</t>
  </si>
  <si>
    <t>ETO-TELE 00495/2021</t>
  </si>
  <si>
    <t>7900003060</t>
  </si>
  <si>
    <t>Bom dia !_x000D_
_x000D_
Segue nota para verificar falha comando e Status do Religador 7900003060 - Nova Olinda  , equipe 023OP02  não conseguiu fechar equipamento local ._x000D_
 equipamento estar aberto em campo e sinalizando fechado no Scada , foi reseteado ,  feito testes local e remoto porem sem sucesso .</t>
  </si>
  <si>
    <t>ETO-TELE 00498/2021</t>
  </si>
  <si>
    <t>Verificação de intermitência de Religadores 7900005068; 7924921134 e 7901064039, tivemos ocorrência Int.: 20211425346497 na qual a indisponibilidades dos equipamentos por intermitência impactou recomposição das cargas.</t>
  </si>
  <si>
    <t>ETO-TELE 00497/2021</t>
  </si>
  <si>
    <t>ETO-TELE 00496/2021</t>
  </si>
  <si>
    <t>ETO-TELE 00499/2021</t>
  </si>
  <si>
    <t>Bom dia !_x000D_
_x000D_
Segue nota para verificar falha de automação  do Religador 7924921134- Rural - Esperantina   ._x000D_
 conforme registro na intervenção N: 20211425346497  , foi feito reset em campo , porem sua comunicação ficou intermitente .</t>
  </si>
  <si>
    <t>ETO-TELE 00500/2021</t>
  </si>
  <si>
    <t>Bom dia !_x000D_
_x000D_
Segue nota para verificar intermitência na automação  do Religador 7900005068 - Rural - Burriti   ._x000D_
 conforme registro na intervenção N: 20211425346497  .</t>
  </si>
  <si>
    <t>ETO-TELE 00502/2021</t>
  </si>
  <si>
    <t>Bom dia,_x000D_
_x000D_
Senhores segue SS para devidas tratativas RL 7930428001 quando pedir tensão, _x000D_
fica indisponível sem possibilidade de manobras remota.</t>
  </si>
  <si>
    <t>ETO-PROT 00136/2021</t>
  </si>
  <si>
    <t>ETO-SCADA 00280/2021</t>
  </si>
  <si>
    <t>verifcar os ajustes do RL 7924841030, SS VOTORANTIM no sistema Scada esta como chave, porem esta religando._x000D_
_x000D_
Parecer da Proteção:_x000D_
_x000D_
Equipamento tem a função de proteção corrigir no SCADA SS Votorantim.</t>
  </si>
  <si>
    <t>ETO-TELE 00505/2021</t>
  </si>
  <si>
    <t>VONES COSTA LISBOA</t>
  </si>
  <si>
    <t>Prezados, boa tarde. _x000D_
Para conhecimento de todos, o tanque do RL 7937102148 foi substituído conforme solicitação ETO-RD-GU 904/2021, por gentileza seguir com as devidas tratativas de inserção dos ajustes e posteriormente comissionamento do Religador 7937102148._x000D_
Substituída conforme SS: ETO-RD-GU 904/2021_x000D_
OS;ETO-RD-GU 3966/2021 Obra 0412100705_x000D_
_x000D_
Parecer da Proteção:_x000D_
_x000D_
Ajuste realizado e disponivel no app da proteção, SS repasada para comissionamento.</t>
  </si>
  <si>
    <t>ETO-PROT 00137/2021</t>
  </si>
  <si>
    <t>ETO-PROT 00138/2021</t>
  </si>
  <si>
    <t>Equipe Proteção,_x000D_
_x000D_
Por gentileza verificar os ajustes para o RL 7928260025, o mesmo não esta religando, esta desarmando e permanecendo aberto._x000D_
_x000D_
Parecer da proteção:_x000D_
_x000D_
O RL constava com neutro e religamento bloqueado. O mesmo foi desbloqueado e solicitado ao SCADA que corrija no sistema._x000D_
_x000D_
Eng° Irlley Castelo Branco</t>
  </si>
  <si>
    <t>ETO-SCADA 00301/2021</t>
  </si>
  <si>
    <t>Equipamento  7924115034_x000D_
PRESIDENTE KENNEDY_x000D_
Noja Power RC10_ethenert/fibra_x000D_
Data: 28/09/2021 _x000D_
Serviço executado:_x000D_
*Verificado protocolos de comunicação(IP 19.63.71.5 slave 5)_x000D_
Bruna não conseguiu subir o mesmo no Driver do SCADA._x000D_
John e Jessica não identificaram defeito na concentradora_x000D_
Bateria(s) substituída(s) SIM_x000D_
Equipe: Reinaldo e Edicleber_x000D_
_x000D_
SCADA DEVE VERIFICAR MELHOR O DRIVER PARA OBTER COMUNICAÇÃO COM O EQUIPAMENTO</t>
  </si>
  <si>
    <t>ETO-TELE 00503/2021</t>
  </si>
  <si>
    <t>ETO-TELE 00504/2021</t>
  </si>
  <si>
    <t>REGULADOR DE TENSÃO 5836764032 LD ALVORADA / ARAGUACU ESTAVA TRAVADO E TENSÃO BAIXA RDU DE ARAGUAÇU.  FOI FEITO RESETE LOCAL NORMALIZANDO A TENSÃO.  FAVOR VERIFICAR O POSSIVEL MOTIVO DO REGULADOR ESTÁ TRAVANDO COM FREQUENCIA.</t>
  </si>
  <si>
    <t>ETO-TELE 00506/2021</t>
  </si>
  <si>
    <t>Bom dia senhores,_x000D_
_x000D_
Favor enviar equipe para verificar falha de comunicação no RL 7919270014, Foi realizado primeiro ataque com equipe 073OP02 12:57 10/09/2021, porém sem sucesso.</t>
  </si>
  <si>
    <t>ETO-TELE 00507/2021</t>
  </si>
  <si>
    <t>FAVOR VERIFICAR RELIGADOR 7911617038 RAMAL SOBRADO O DISJUNTOR GERAL ESTA DESARMANDO COM FREQUENCIA SEGUNDO EQUIPE 038OP01 SR. CLAUDIO, E PERDE A COMUNICAÇÃO. COM FREQUENCIA</t>
  </si>
  <si>
    <t>ETO-TELE 00513/2021</t>
  </si>
  <si>
    <t>Boa tarde,_x000D_
 _x000D_
Segue para conhecimentos e tratativas RL 7908302256 esta sinalizado _x000D_
falta de bateria no SCADA.</t>
  </si>
  <si>
    <t>ANOMALIA EM BARRAMENTO</t>
  </si>
  <si>
    <t>ETO-TELE 00514/2021</t>
  </si>
  <si>
    <t>Equipe com falha na automaçao sem possibilidade de manobra remotas. equipe de Couto fez o primeiroo ataque nao conseguiu resolver. Por gentileza verificar</t>
  </si>
  <si>
    <t>ETO-RD-GR 01362/2021</t>
  </si>
  <si>
    <t>7901105009</t>
  </si>
  <si>
    <t>STANLEY APARECIDO DO CARMO</t>
  </si>
  <si>
    <t>LD04038009</t>
  </si>
  <si>
    <t>Boa tarde,_x000D_
 _x000D_
Segue  SS:ETO-RD-GR/2021 RDR  [0009] GUARAI, MANUTENÇÃO LINHA VIVA ESTA SUBSTITUINDO OS  PARA RAIOS DO [79] RELIGADOR 7901105009, para devidas tratativas com equipe de manutenção _x000D_
_x000D_
ESTRUTURA: N4_x000D_
TENSÃO:34,5KV_x000D_
REDE ENERGIZADA:SIM_x000D_
CONSUMIDOR PENALIZADO:NÃO_x000D_
ACESSO: LIVRE_x000D_
Nº INTERVENÇÃO:  SERÁ GERADA EMERGENCIAL_x000D_
LOCALIDADE: [0009] GUARAI _x000D_
ENDEREÇO: [79] RELIGADOR DO RAMAL DO PA SOLEDADE</t>
  </si>
  <si>
    <t>ETO-TELE 00518/2021</t>
  </si>
  <si>
    <t>7925622104</t>
  </si>
  <si>
    <t>ALTERAR AJUSTES DE PROTEÇÃO CONFORME ESTUDO. PROJETO "AMPLIAÇÃO DE GRUPOS DE PROTEÇÃO".</t>
  </si>
  <si>
    <t>ETO-TELE 00519/2021</t>
  </si>
  <si>
    <t>7925730078</t>
  </si>
  <si>
    <t>ETO-TELE 00520/2021</t>
  </si>
  <si>
    <t>ETO-TELE 00521/2021</t>
  </si>
  <si>
    <t>ETO-TELE 00515/2021</t>
  </si>
  <si>
    <t>ETO-TELE 00516/2021</t>
  </si>
  <si>
    <t>ETO-TELE 00517/2021</t>
  </si>
  <si>
    <t>7925621104</t>
  </si>
  <si>
    <t>ETO-TELE 00522/2021</t>
  </si>
  <si>
    <t>7930873039</t>
  </si>
  <si>
    <t>AL02109039</t>
  </si>
  <si>
    <t>RL com falha na automaçao rdu de Araguatins 7930873039 - equipe 039OP01 fez o primeiro ataque porem sem sucesso.</t>
  </si>
  <si>
    <t>ETO-TELE 00523/2021</t>
  </si>
  <si>
    <t>7930912039</t>
  </si>
  <si>
    <t>RL 7930912039 com falha na automaçao. Realizado primeiro ataque porem automaçao nao retornou. Por gentileza verificar</t>
  </si>
  <si>
    <t>ETO-TELE 00524/2021</t>
  </si>
  <si>
    <t>RL com falha na automaçao. Equipe 039OP04 fez primeiro ataque porem sem sucesso.</t>
  </si>
  <si>
    <t>ESO-RD-PA 01201/2021</t>
  </si>
  <si>
    <t>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religador._x000D_
Vídeo enviado pelo e-mail._x000D_
OBS: CONFERIR ATERRAMENTO DO RELIGADOR, DO TRANSFORMADOR AUXILIAR._x000D_
JÁ LEVAR UMA TRANSFORMADOR PARA SE CASO SEJA UM DEFEITO INTERNO DO TRAFO AUXILIAR QUE É DE 15KVA TENSÃO 19,9KV.</t>
  </si>
  <si>
    <t>ETO-TELE 00525/2021</t>
  </si>
  <si>
    <t>ETO-DEOP 00245/2021</t>
  </si>
  <si>
    <t>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religador._x000D_
Vídeo enviado pelo e-mail.</t>
  </si>
  <si>
    <t>ETO-PROT 00142/2021</t>
  </si>
  <si>
    <t>KAYKI SOUSA MOURAO</t>
  </si>
  <si>
    <t>ETO-TELE 00526/2021</t>
  </si>
  <si>
    <t>Senhores(as),_x000D_
_x000D_
Segue para conhecimento que cruzeta quebrou no ID# 71155512 onde cabos de MT ficou energizado no chão ocasionando incêndio de media proporção equipe verificou CH 0310081087 laminada conforme no sistema e o religador 7925706087 proteção fechado, por gentiliza verificar a proteção desse  ramal para possível melhorias._x000D_
_x000D_
PARECER DA PROTEÇÃO:_x000D_
_x000D_
Favor coletar base de dados e log de eventos referente ao RL 7925706087  para a data de 15 de setembro de 2021.</t>
  </si>
  <si>
    <t>ETO-SCADA 00282/2021</t>
  </si>
  <si>
    <t>Religador 7919154007 com Status falso no SCADA, [sinalizando ABERTO mas está FECHADO em campo]</t>
  </si>
  <si>
    <t>ETO-TELE 00527/2021</t>
  </si>
  <si>
    <t>VERIFICAR FALHA DE AUTOMAÇÃO RL 7924115034._x000D_
EQUIPE REALIZOU PRIMEIRO ATAQUE O MESMO NÃO RETORNOU._x000D_
IMPACTOU NA OCORRENCIA INT.: 20211438131540.</t>
  </si>
  <si>
    <t>ETO-TELE 00528/2021</t>
  </si>
  <si>
    <t>Boa tarde,_x000D_
Segue ss pára verificação RL esta intemidende e sinalizado que esta local foi realizado primeiro ataque com equipe 075OP01 mais não resolveu equipe confirmou que ele esta em modo remoto mais sinaliza local no scada</t>
  </si>
  <si>
    <t>2023</t>
  </si>
  <si>
    <t>ETO-RD-AG 00170/2023</t>
  </si>
  <si>
    <t>RETIRAR CORPOS ESTRANHOS DO EQUIPAMENTO [ CASA DE ABELHAS], EQUIPE DO DMSL FOI ATÉ O LOCAL MAS VERIFICOU SER NECESSÁRIO O APOIO DA EQUIPE DE LINHA VIVA PARA SANAR A PENDÊNCIA.</t>
  </si>
  <si>
    <t>ETO-COEP 00005/2023</t>
  </si>
  <si>
    <t>ETO-TELE 00529/2021</t>
  </si>
  <si>
    <t>ETO-TELE 00534/2021</t>
  </si>
  <si>
    <t>7943337227</t>
  </si>
  <si>
    <t>ALTERAR AJUSTES DE PROTEÇÃO CONFORME ESTUDO. "PROJETO AMPLIAÇÃO DE AJUSTES DE PROTEÇÃO"</t>
  </si>
  <si>
    <t>ETO-TELE 00533/2021</t>
  </si>
  <si>
    <t>7921011227</t>
  </si>
  <si>
    <t>ETO-TELE 00535/2021</t>
  </si>
  <si>
    <t>7900001227</t>
  </si>
  <si>
    <t>ETO-TELE 00531/2021</t>
  </si>
  <si>
    <t>7900085195</t>
  </si>
  <si>
    <t>195</t>
  </si>
  <si>
    <t>ETO-TELE 00530/2021</t>
  </si>
  <si>
    <t>7931218104</t>
  </si>
  <si>
    <t>ETO-TELE 00532/2021</t>
  </si>
  <si>
    <t>7934850227</t>
  </si>
  <si>
    <t>ETO-TELE 00536/2021</t>
  </si>
  <si>
    <t>Rl esta com falha de automação no scada esta sinalizado que esta local , mais confirmado pela equipe 083OP01 em campo , mesmo esta remoto feito o primeiro ataque mais não resolveu</t>
  </si>
  <si>
    <t>ETO-PROT 00143/2021</t>
  </si>
  <si>
    <t>7900045001</t>
  </si>
  <si>
    <t>AL02072001</t>
  </si>
  <si>
    <t>Bom dia senhores,_x000D_
_x000D_
Segue nota verificar proteções do RL-7900045001 RDU de Porto Nacional Após religamento no DJ DJ-224R072, RL veio abrir sem nenhuma atuação ou sinalização ocorrência de IN-20211439967993_x000D_
_x000D_
PARECER DA PROTEÇÃO:_x000D_
_x000D_
AJUSTE REVISADO._x000D_
_x000D_
ENG° IRLLEY CASTELO BRANCO</t>
  </si>
  <si>
    <t>ETO-TELE 00537/2021</t>
  </si>
  <si>
    <t>Bom dia,_x000D_
segue para tratativas RL com falha de automação após perca de CA, verificar sinalização de bateria.</t>
  </si>
  <si>
    <t>ETO-SCADA 00283/2021</t>
  </si>
  <si>
    <t>FABRÍCIO MAGALHÃES DA SILVA SO</t>
  </si>
  <si>
    <t>Comissionar o equipamento substituído. Noja RC10 rádio GE._x000D_
Ajustes: App;_x000D_
Desenho Scada: Ok;_x000D_
Mestre:Porto ID 3012;_x000D_
IP do mestre: 172.25.107.2_x000D_
Slave: 3;_x000D_
Coordenadas: Já Existente</t>
  </si>
  <si>
    <t>ETO-SCADA 00284/2021</t>
  </si>
  <si>
    <t>Comissionar o RLG 7902413001 substituído NOJA RC01 rádio GE._x000D_
Ajustes: App;_x000D_
Desenho Scada: Ok;_x000D_
Mestre:Porto ID 5599;_x000D_
IP do mestre: 172.25.107.2_x000D_
Slave: 7;_x000D_
Coordenadas: Já Existente</t>
  </si>
  <si>
    <t>ETO-SCADA 00285/2021</t>
  </si>
  <si>
    <t>Comissionar o RLG 7938992001 novo. NOJA RC10._x000D_
Ajuste: APP;_x000D_
Mestre: Porto_x000D_
IP Rádio: 172.25.107.66_x000D_
IP Relé: 172.25.107.67_x000D_
Slave: 29 Canal 1_x000D_
UTM:784820, 8813044</t>
  </si>
  <si>
    <t>ETO-SCADA 00286/2021</t>
  </si>
  <si>
    <t>Realizar comissionamento do RT 5832406044 RUA ITB substituído após dano ao poste._x000D_
Ajuste: APP; Scada: Ok Existente; Mestre: ?; Slave:?; IP:?_x000D_
Coordenadas UTM: OK Existente_x000D_
Ajustes: App;_x000D_
Desenho Scada: Ok;_x000D_
Mestre: Porto;_x000D_
IP Rádio: 172.25.107.68_x000D_
IP Relé: 172.25.107.69_x000D_
Slave: 12 Canal 2_x000D_
Coordenadas: Já Existente</t>
  </si>
  <si>
    <t>ETO-SCADA 00287/2021</t>
  </si>
  <si>
    <t>Comissionamento do RLG 7944323084 novo. NOJA RC10_x000D_
Ajuste realizado pela equipe de proteção no dia 02/09/2021_x000D_
Ajuste APP: OK;_x000D_
Desenho SCADA: ok; _x000D_
Mestre: Paraíso 2 _x000D_
IP Rádio: 172.25.112.115_x000D_
IP Relé: 172.25.112.116_x000D_
Slave: 7  Canal 1 _x000D_
Coordenadas UTM: 695827, 8916293</t>
  </si>
  <si>
    <t>ETO-SCADA 00289/2021</t>
  </si>
  <si>
    <t>Comissionamento do RLG 7921278157 COOPER FORM 6 remanejado para fora da propriedade particular._x000D_
Ajuste: APP ok; SCADA: Ok_x000D_
 Mestre:SE Xambioa_x000D_
 Slave10_x000D_
IP: não tem, é serial_x000D_
Coordenadas UTM: 761238, 9270684</t>
  </si>
  <si>
    <t>ETO-SCADA 00290/2021</t>
  </si>
  <si>
    <t>Comissionar o RLG 7937102148 substituído NOJA RC10 rádio GE._x000D_
Ajustes: App;_x000D_
Desenho Scada: Ok;_x000D_
Mestre:São Valério ID 5599;_x000D_
IP do mestre:19.63.47.32;_x000D_
IP do rádio slave:19.63.47.72;_x000D_
IP do relé slave:19.63.47.73;_x000D_
Slave: 17;_x000D_
Coordenadas: Já Existente</t>
  </si>
  <si>
    <t>ETO-SCADA 00291/2021</t>
  </si>
  <si>
    <t>Realizar comissionamento do RLG 7928244032 NOJA RC10._x000D_
Ajustes: APP; _x000D_
SCADA: Existente; _x000D_
Mestre: Araguaçu ID 5599;_x000D_
IP Rádio: 19.63.60.17_x000D_
IP Relé: 19.63.60.18_x000D_
Slave: 17 Canal 1_x000D_
Coordenadas UTM: existente</t>
  </si>
  <si>
    <t>ETO-TELE 00538/2021</t>
  </si>
  <si>
    <t>EQUIPAMENTO APRESENTA ALARME DE DEFEITO, NO SCADA CONSTA ATIVADO 3 GRUPOS DE AJUSTES AO MESMO TEMPO. FOI RESETADO O DRIVE JUNTO AO JHON SCADA E NÃO RESOLVEU O PROBLEMA. SOLICITAMOS UMA MANUTENÇAO EM LOCO.</t>
  </si>
  <si>
    <t>ETO-COEP 00424/2021</t>
  </si>
  <si>
    <t>ETO-RD-DP 00778/2021</t>
  </si>
  <si>
    <t>LD Dianopolis / Taguatinga, RT 5841308190 com provavel defeito, o mesmo ficou bay passado_x000D_
_x000D_
Parecer DMSL:_x000D_
Regulador da fase A com curto interno, favor providenciar a substituição_x000D_
RAA em anexo</t>
  </si>
  <si>
    <t>ETO-PROT 00017/2022</t>
  </si>
  <si>
    <t>ETO-RD-DP 00254/2022</t>
  </si>
  <si>
    <t>LD Dianopolis / Taguatinga, RT 5841308190 com provavel defeito, o mesmo ficou bay passado_x000D_
_x000D_
Parecer DMSL:_x000D_
Regulador da fase A com curto interno, favor providenciar a substituição_x000D_
RAA em anexo_x000D_
_x000D_
COCMS- REGULADOR DE TENSÃO FOI SUBSTITUIDO CONFORME SOLICITADO._x000D_
_x000D_
PARECER DA PROTEÇÃO:_x000D_
_x000D_
Favor anexar os dados de placa do RT (foto da placa de cada celula do RT).</t>
  </si>
  <si>
    <t>ETO-TELE 00539/2021</t>
  </si>
  <si>
    <t>ETO-PROT 00023/2022</t>
  </si>
  <si>
    <t>LD Dianopolis / Taguatinga, RT 5841308190 com provavel defeito, o mesmo ficou bay passado_x000D_
_x000D_
Parecer DMSL:_x000D_
Regulador da fase A com curto interno, favor providenciar a substituição_x000D_
RAA em anexo_x000D_
_x000D_
COCMS- REGULADOR DE TENSÃO FOI SUBSTITUIDO CONFORME SOLICITADO._x000D_
_x000D_
PARECER DA PROTEÇÃO:_x000D_
_x000D_
Favor anexar os dados de placa do RT (foto da placa de cada celula do RT)._x000D_
_x000D_
PARECER DCMD:_x000D_
_x000D_
FOTOS FORAM ANEXADA.</t>
  </si>
  <si>
    <t>ETO-TELE 00169/2022</t>
  </si>
  <si>
    <t>LD Dianopolis / Taguatinga, RT 5841308190 com provavel defeito, o mesmo ficou bay passado_x000D_
_x000D_
Parecer DMSL:_x000D_
Regulador da fase A com curto interno, favor providenciar a substituição_x000D_
RAA em anexo_x000D_
_x000D_
COCMS- REGULADOR DE TENSÃO FOI SUBSTITUIDO CONFORME SOLICITADO._x000D_
_x000D_
PARECER DA PROTEÇÃO:_x000D_
_x000D_
Favor anexar os dados de placa do RT (foto da placa de cada celula do RT)._x000D_
_x000D_
PARECER DCMD:_x000D_
_x000D_
FOTOS FORAM ANEXADA._x000D_
_x000D_
PARECER DA PROTEÇÃO:_x000D_
_x000D_
OS AJUSTES ESTÃO DISPONIVEIS NO APP DA PROTEÇÃO, FAVOR REALIZAR O COMISSIONAMENTO.</t>
  </si>
  <si>
    <t>LD Dianopolis / Taguatinga, RT 5841308190 com provavel defeito, o mesmo ficou bay passado_x000D_
_x000D_
Parecer DMSL:_x000D_
Regulador da fase A com curto interno, favor providenciar a substituição_x000D_
RAA em anexo_x000D_
_x000D_
COCMS- REGULADOR DE TENSÃO FOI SUBSTITUIDO CONFORME SOLICITADO</t>
  </si>
  <si>
    <t>ETO-TELE 00541/2021</t>
  </si>
  <si>
    <t>7900121133</t>
  </si>
  <si>
    <t>133</t>
  </si>
  <si>
    <t>SS Bico com varios RL sem comunicação</t>
  </si>
  <si>
    <t>ETO-TELE 00542/2021</t>
  </si>
  <si>
    <t>ETO-TELE 00543/2021</t>
  </si>
  <si>
    <t>ETO-TELE 00544/2021</t>
  </si>
  <si>
    <t>ETO-TELE 00545/2021</t>
  </si>
  <si>
    <t>7929383045</t>
  </si>
  <si>
    <t>ETO-TELE 00546/2021</t>
  </si>
  <si>
    <t>7928387103</t>
  </si>
  <si>
    <t>ETO-TELE 00547/2021</t>
  </si>
  <si>
    <t>7924938131</t>
  </si>
  <si>
    <t>ETO-TELE 00548/2021</t>
  </si>
  <si>
    <t>ETO-TELE 00549/2021</t>
  </si>
  <si>
    <t>7924925088</t>
  </si>
  <si>
    <t>ETO-TELE 00550/2021</t>
  </si>
  <si>
    <t>ETO-TELE 00551/2021</t>
  </si>
  <si>
    <t>ETO-TELE 00552/2021</t>
  </si>
  <si>
    <t>7925734195</t>
  </si>
  <si>
    <t>ALTERAR AJUSTE DE PROTEÇÃO CONFORME ESTUDO REALIZADO "AMPLIAÇÃO DE AJUSTES DE PROTEÇÃO"</t>
  </si>
  <si>
    <t>ESO-RD-PS 00864/2021</t>
  </si>
  <si>
    <t>Apoio para localização de defeito trecho LD Marianópolis - Caseara.</t>
  </si>
  <si>
    <t>ETO-TELE 00555/2021</t>
  </si>
  <si>
    <t>7944575055</t>
  </si>
  <si>
    <t>SEGUE SS PARA COMISSIONAMENTO DO RELIGADOR 7944575055 INSTALADO CONFORME PROJETO DA OBRA 0102000602 - RELIGADOR JA CADASTRADO NO SISTEMA- DADOS ANEXADOS NA SS._x000D_
_x000D_
PARECER DA PROTEÇÃO:_x000D_
_x000D_
REALIZADO AJUSTE DE PROTEÇÃO O MESMO SE ENCONTRA NO APP._x000D_
SS TRANSFERIDA PARA O DMSL COMISSIONAR.</t>
  </si>
  <si>
    <t>ETO-PROT 00150/2021</t>
  </si>
  <si>
    <t>ETO-PROT 00151/2021</t>
  </si>
  <si>
    <t>7944239196</t>
  </si>
  <si>
    <t>ETO-TELE 00595/2021</t>
  </si>
  <si>
    <t>Comissionamento SS: Obra -&gt; 0102000677_x000D_
_x000D_
PARECER DA PROTEÇÃO_x000D_
_x000D_
SS ATENDIDA ATRAVES DE OUTRA, AJUSTE DISPONIVEL NO APP DA PROTEÇÃO.</t>
  </si>
  <si>
    <t>ETO-TELE 00591/2021</t>
  </si>
  <si>
    <t>7944210122</t>
  </si>
  <si>
    <t>AL08059122</t>
  </si>
  <si>
    <t>Comissionamento SS: Obra -&gt; 0102100025_x000D_
_x000D_
PARECER DA PROTEÇÃO_x000D_
_x000D_
AJUSTE DISPONIVEL NO APP DA PROTEÇÃO, SS REPASSADA PARA O DMSL COMISSIONAR.</t>
  </si>
  <si>
    <t>ETO-PROT 00152/2021</t>
  </si>
  <si>
    <t>ETO-PROT 00155/2021</t>
  </si>
  <si>
    <t>EQUIPE PROTEÇÃO, POR FAVOR AVALIAR A ATUAÇÃO POR DUAS VEZES NA RDU DE PARAÍSO, ONDE A CORRENTE DE CURTO QUE SUBIU NO SCADA MESMO APÓS SIMULAR NO NIX NÃO FOI POSSÍVEL IDENTIFICAR O PPF. E O ALIMENTADOR FECHADO VIA O RL 7931381013 AS CARGAS SEGURARAM NORMALMENTE, VISTO QUE EXISTE NOTA ABERTA PARA O RELÉ DO 7900178013, POR FAVOR VERIFICAR.</t>
  </si>
  <si>
    <t>ETO-TELE 00560/2021</t>
  </si>
  <si>
    <t>ALTERAR AJUSTE DE PROTEÇÃO CONFORME ESTUDO.</t>
  </si>
  <si>
    <t>ETO-TELE 00559/2021</t>
  </si>
  <si>
    <t>7925851004</t>
  </si>
  <si>
    <t>ETO-TELE 00558/2021</t>
  </si>
  <si>
    <t>7909569004</t>
  </si>
  <si>
    <t>ETO-TELE 00561/2021</t>
  </si>
  <si>
    <t>7925087021</t>
  </si>
  <si>
    <t>Segundo informações da equipe 021OP01, foi todo o procedimento de resert no RL 7925087021, porém o mesmo não acendeu o painel do rele, trafo auxiliar também foi verificado.</t>
  </si>
  <si>
    <t>ETO-SCADA 00297/2021</t>
  </si>
  <si>
    <t>Bom dia,_x000D_
_x000D_
Segue para verificação o Rl 7941708059  não esta subindo o alame sonoro para o COD Palmas</t>
  </si>
  <si>
    <t>ETO-TELE 00562/2021</t>
  </si>
  <si>
    <t>Fvor enviar equipe para verificar o motido do religador 7936770029,não responde a nenhum comando remoto,toda vez que o mesmo abri so fecha local com equipe,Irlei ciente.</t>
  </si>
  <si>
    <t>ETO-TELE 00563/2021</t>
  </si>
  <si>
    <t>ALTERAR 1º INSTANTÂNEO DO RL 7920335122. COMISSIONAMENTO</t>
  </si>
  <si>
    <t>ETO-TELE 00564/2021</t>
  </si>
  <si>
    <t>REALIZAR TESTE FUNCIONAL NO RL 7936783029 E CONFERIR AS CORRENTES NO RELÉ E SEU FUNCIONAMENTO DE TRIP. RECUPERAR A COMUNICAÇÃO TAMBÉM.</t>
  </si>
  <si>
    <t>ETO-TELE 00565/2021</t>
  </si>
  <si>
    <t>REALIZAR TESTE FUNCIONAL NO RL 7900696029, APLICAR CORRENTES EM TODAS AS FASES E VERIFICAR SE CORRESPONDE NO RELÉ.</t>
  </si>
  <si>
    <t>ETO-TELE 00566/2021</t>
  </si>
  <si>
    <t>7931380233</t>
  </si>
  <si>
    <t>233</t>
  </si>
  <si>
    <t>Verificar a constante falta de comunicação dos RL's 7931380233 e 7823244233, impactando em recomposição</t>
  </si>
  <si>
    <t>ETO-TELE 00567/2021</t>
  </si>
  <si>
    <t>7823244233</t>
  </si>
  <si>
    <t>ETO-TELE 00569/2021</t>
  </si>
  <si>
    <t>7922502271</t>
  </si>
  <si>
    <t>271</t>
  </si>
  <si>
    <t>ALTERAR INSTANTANEO DO RL 7922502271.</t>
  </si>
  <si>
    <t>ETO-RD-GU 01120/2021</t>
  </si>
  <si>
    <t>7920080052</t>
  </si>
  <si>
    <t>Apoio em ramal com Defeito_x000D_
RL 7920080052 - Gameleira_x000D_
RDR Formoso</t>
  </si>
  <si>
    <t>ETO-TELE 00575/2024</t>
  </si>
  <si>
    <t>Equipamento parece estar com a base trocada, solicitação do Jhon do SCADA</t>
  </si>
  <si>
    <t>ETO-TELE 00571/2021</t>
  </si>
  <si>
    <t>RECUPERAR A COMUNICAÇÃO E VERIFICAR SE OS AJUSTES DE PROTEÇÃO ESTÃO CONFORME ESTUDO.</t>
  </si>
  <si>
    <t>ETO-PROT 00156/2021</t>
  </si>
  <si>
    <t>ETO-TELE 00606/2021</t>
  </si>
  <si>
    <t>SEGUE SS PARA COMISSIONAR/COLOCAR EM OPERAÇÃO O REGULADOR DE TENSÃO 5800586084  JA CADASTRADO NO SISTEMA - EQUIPAMENTOS SUBSTIUIDOS EM CAMPO CONFORME SOLICITADO - OBRA 0212100758_x000D_
OS DADOS NECESSARIOS ESTÃO NO LAUDO ANEXADO NA SS._x000D_
_x000D_
PARECER DA PROTEÇÃO_x000D_
_x000D_
AJUSTE DISPONIVEL NO APP DA PROTEÇÃO, SS REPASSADA PARA O DMSL COMISSIONAR.</t>
  </si>
  <si>
    <t>ESO-RD-PO 00577/2021</t>
  </si>
  <si>
    <t>EDSON CURCINO DOS SANTOS</t>
  </si>
  <si>
    <t>substituição de controle do religador porto nacional</t>
  </si>
  <si>
    <t>ETO-TELE 00573/2021</t>
  </si>
  <si>
    <t>Senhores segue SS para verificar as proteções do RL 7900536086 Ramal do Avelino SS Divinópolis, pois o mesmo não esta abrindo quando identificado defeito no circuito, não esta informado corrente de trip por fase. Por gentileza verificar</t>
  </si>
  <si>
    <t>ETO-TELE 00574/2021</t>
  </si>
  <si>
    <t>Favor verificar RL 7925873193 sem comunicação, mesmo apos reset(Primeiro ataque)</t>
  </si>
  <si>
    <t>ETO-TELE 00576/2024</t>
  </si>
  <si>
    <t>Verificar comunicação do equipamento, está bypassado no scada. Raphael perguntou sobre equipamento</t>
  </si>
  <si>
    <t>ETO-TELE 00577/2024</t>
  </si>
  <si>
    <t>Verificar equipamento sem comunicação no SCADA. Raphael perguntou sobre equipamento</t>
  </si>
  <si>
    <t>ETO-TELE 00575/2021</t>
  </si>
  <si>
    <t>religador 7900002088 sim comunicação</t>
  </si>
  <si>
    <t>ETO-TELE 00579/2021</t>
  </si>
  <si>
    <t>Favor verificar falha em automação de equipamentos que impactou ocorrências - RL 7924115034 int: 20211479415773 / RL 7900488066 int: 20211479166753</t>
  </si>
  <si>
    <t>ETO-TELE 00578/2021</t>
  </si>
  <si>
    <t>7900488066</t>
  </si>
  <si>
    <t>ETO-TELE 00574/2024</t>
  </si>
  <si>
    <t>ETO-TELE 00582/2021</t>
  </si>
  <si>
    <t>RL 7926243186 O MESMO TEM A FUNÇÃO DE SECCIONALIZADOR COM 2 CONSTAGENS PORÉM ESTÁ ABRINDO COM A PRIMEIRA PASSAGEM DE CORRENTE, VEIRIFICAR A BASE E O FIRMWARE, CONFORME ORIENTAÇÃO DA NOJA.</t>
  </si>
  <si>
    <t>ETO-SCADA 00314/2021</t>
  </si>
  <si>
    <t>MATHEUS GLÓRIA DA SILVA</t>
  </si>
  <si>
    <t>Gentileza enviar o desenho corretamente, devido ser SS Divinopolis e não SS Paraiso. favor abrir ss novamente com dados corretos em anexo para correção no scada.</t>
  </si>
  <si>
    <t>ETO-TELE 00584/2021</t>
  </si>
  <si>
    <t>Boa tarde,_x000D_
_x000D_
Segue nota para  verificar RL-7900197151 com sinalização de bateria, RL não esta respondendo comando remotos abrir e fechar.</t>
  </si>
  <si>
    <t>ETO-SCADA 00315/2021</t>
  </si>
  <si>
    <t>Favor inserir RL 7944559149 ( Proteção) - Ramal do Araguaia na SS_Dois irmãos._x000D_
_x000D_
Desenho em anexo.</t>
  </si>
  <si>
    <t>ETO-SCADA 00317/2021</t>
  </si>
  <si>
    <t>7900158156</t>
  </si>
  <si>
    <t>156</t>
  </si>
  <si>
    <t>alterar a nomenclatura do RL 7900158156 conforme arquivo de proteçao o mesmo é religador._x000D_
Alterar tambem o RL 7934846119 para Alarme.</t>
  </si>
  <si>
    <t>ETO-SCADA 00318/2021</t>
  </si>
  <si>
    <t>7934846119</t>
  </si>
  <si>
    <t>ETO-TELE 00588/2021</t>
  </si>
  <si>
    <t>7900701033</t>
  </si>
  <si>
    <t>ALTERAR O AJUSTE DE PROTEÇÃO DO RL 7900701033 DEVIDO ENTRADA DE EQUIPAMENTO A JUSANTE.</t>
  </si>
  <si>
    <t>ETO-TELE 00590/2021</t>
  </si>
  <si>
    <t>Bom dia senhores,_x000D_
_x000D_
Segue nota para verificar RL-7907467059 mesmo esta intermitente com falha em comunicação.</t>
  </si>
  <si>
    <t>ETO-PROT 00161/2021</t>
  </si>
  <si>
    <t>ETO-TELE 00614/2021</t>
  </si>
  <si>
    <t>Senhores segue para  as devidas tratativa regulador substituido para comissionamento  em Lajeado_x000D_
OBS: UMA DAS CELULAS DO REGULADOR FASE C O ADATARDOR DE LIGAÇÃO AO RELÉ  SÃO DIFERENTES_x000D_
_x000D_
PARECER DA PROTEÇÃO_x000D_
_x000D_
AJUSTE DISPONIVEL NO APP DA PROTEÇÃO, SS REPASSADA PARA DMSL REALIZAR O COMISSIONAMENTO.</t>
  </si>
  <si>
    <t>ETO-COEP 00430/2021</t>
  </si>
  <si>
    <t xml:space="preserve">Equipe DMSL realizou todos os testes elétricos com resultados em conformidade. Ao fechar a chave da fase C o jumper partiu e não aceitou a inserção do equipamento._x000D_
Favor realizar a substituição das chaves que estão antigas, emperrando, dificultando a manobra e instaladas sem angulação. _x000D_
Reparar o jumper rompido. _x000D_
E rebaixar o tanque das 3 fases para que não fique colado nas chaves, possibilitando um trabalho seguro no equipamento._x000D_
_x000D_
</t>
  </si>
  <si>
    <t>ESO-RD-PA 01143/2021</t>
  </si>
  <si>
    <t>ETO-RD-PA 01552/2021</t>
  </si>
  <si>
    <t>ETO-SCADA 00321/2021</t>
  </si>
  <si>
    <t>Favor inserir RL 7944210122 ( Proteção ) na RDU Palmas._x000D_
_x000D_
AL 08  SE Palmas II.</t>
  </si>
  <si>
    <t>ETO-TELE 00568/2024</t>
  </si>
  <si>
    <t>7937521059</t>
  </si>
  <si>
    <t>Intermitência</t>
  </si>
  <si>
    <t>ETO-TELE 00563/2024</t>
  </si>
  <si>
    <t>Falha de comunicação</t>
  </si>
  <si>
    <t>ETO-SCADA 00322/2021</t>
  </si>
  <si>
    <t>Favor atualizar SS_RDU Gurupi, inserindo o RL 7943541003 (Proteção)/ NA(Normalmente Aberto)._x000D_
_x000D_
Desenho em anexo.</t>
  </si>
  <si>
    <t>ETO-PROT 00163/2021</t>
  </si>
  <si>
    <t>senhores (a)_x000D_
_x000D_
Boa noite _x000D_
_x000D_
favo verifica o quanto antes._x000D_
religador de Nº7927310083 reta das cutia, não atuo a proteção, devido cabo ao solo rompido na estrutura do poste id# 46219856._x000D_
intervençao de Nº 20211487214399_x000D_
_x000D_
PARECER DA PROTEÇÃO_x000D_
_x000D_
REVISADO NO DIA 26/10/2021 E REPASSADO PARA O DMSL EXECUTAR EM CAMPO._x000D_
_x000D_
ENG° IRLLEY CASTELO BRANCO</t>
  </si>
  <si>
    <t>ETO-PROT 00164/2021</t>
  </si>
  <si>
    <t>7901537094</t>
  </si>
  <si>
    <t>Favor verificar ajustes do RL 7901537094 no Ramal da Faz. Boi Verde. Após desarme do equipamento, foi definido trecho entre chaves 8800826094 e 8800535094, após inspeção não foi encontrado anomalia. Feito teste na CH 8800826094 até CH 8800535094 e não aceitou. Ramal foi normalizado após bloquear neutro e religamento, não foi encontrado anomalia._x000D_
_x000D_
PARECER DA PROTEÇÃO_x000D_
_x000D_
SERÁ REALIZADO O ESTUDO JUNTO AO PROJETO AMPLIAÇÃO DE 4 GRUPOS DE PROTEÇÃO SEGUNDA ETAPA._x000D_
_x000D_
ENG° IRLLEY CASTELO BRANCO</t>
  </si>
  <si>
    <t>ETO-COEP 00418/2021</t>
  </si>
  <si>
    <t>7930429075</t>
  </si>
  <si>
    <t>ETO-RD-PS 00058/2022</t>
  </si>
  <si>
    <t>Boa noite senhores, _x000D_
_x000D_
Segue nota para substituir tanque danificado do religado 7930429075 na LD Miranorte X Dois Irmãos (Equipamento ficou bay-passado em campo), Acesso livre, Tensão 34,5KV, Próximo a UC-22119613. _x000D_
Anomalia constatada 2º defeito da ocorrência INT-20211488798623._x000D_
_x000D_
SS ENCAMINHADA PARA O COEP, DEVIDO A FALTA DO MATERIAL PARA REALIZAR A SUBSTITUIÇÃO DO EQUIPAMENTO POR PARTE DA EMPREITEIRA, FAVOR APÓS FORNECER O MATERIAL, PEÇO POR GENTILEZA REENCAMINHAR PARA PODER PROGRAMAR A EXECUÇÃO.</t>
  </si>
  <si>
    <t>ESO-RD-PS 00995/2021</t>
  </si>
  <si>
    <t>ETO-TELE 00596/2021</t>
  </si>
  <si>
    <t>FAVOR ENVIAR EQUIPE PARA EXECUTAR INSPEÇÃO E VERIFICAR O MOTIVO DO REGULADOR:5838182027 ESTAR COMUTANDO PARA O MAXIMO MESMO A TENSÃO ESTANDO OK.</t>
  </si>
  <si>
    <t>ETO-TELE 00597/2021</t>
  </si>
  <si>
    <t>Senhores,_x000D_
_x000D_
Segue para conhecimento _x000D_
_x000D_
rl 7900347153 esta com intermitência o mesmo esta abrindo e não esta religando._x000D_
_x000D_
foi feito o primeiro ataque o mesmo não voltou a comunicação</t>
  </si>
  <si>
    <t>ETO-TELE 00598/2021</t>
  </si>
  <si>
    <t>Verificar falha de comunicação no RL, foi realizado primeiro ataque e identificado que o relé esta apagado.</t>
  </si>
  <si>
    <t>ETO-COEP 00422/2021</t>
  </si>
  <si>
    <t>ETO-RD-PA 01434/2021</t>
  </si>
  <si>
    <t xml:space="preserve">Verificar falha de comunicação no RL, foi realizado primeiro ataque, sem sucesso, tambem foi identificado que o relé esta apagado._x000D_
_x000D_
ATENDIMENTO DMSL:_x000D_
Equipamento:  _RLG 7924268059_x000D_
Tipo De relé: ARTECHE P500_x000D_
Data:28/10/2021_x000D_
SID: 4229 e 4305/2021_x000D_
Serviço executado: _x000D_
Verificar falha de comunicação no RL, foi realizado primeiro ataque, _x000D_
sem sucesso, tambem foi identificado que o relé esta apagado._x000D_
Equipamento ficou em operação?SIM_x000D_
Pendência: Relé com defeito, precisa ser substituido_x000D_
Bateria(s) substituída(s)?Não_x000D_
Equipe: Yan e Jean_x000D_
_x000D_
PARECER DMSL: Apenas 8 religadores de toda a planta são ARTECHE. Devido a falta de material sobressalente para manutenção, solicito a substituição tanto da parte ativa como do controle por outro fabricante._x000D_
</t>
  </si>
  <si>
    <t>ETO-TELE 00599/2021</t>
  </si>
  <si>
    <t>ETO-TELE 00601/2021</t>
  </si>
  <si>
    <t>SEGUE NOTA PARA VERIFICAR AUTOMAÇÃO DO RL 7900696029 RDR DE PALMEIROPOLIS.</t>
  </si>
  <si>
    <t>ETO-SCADA 00324/2021</t>
  </si>
  <si>
    <t>7944606060</t>
  </si>
  <si>
    <t>Favor inserir RL 7944606060 ( Proteção) na SS_RDU Nova Olinda.</t>
  </si>
  <si>
    <t>ETO-SCADA 00325/2021</t>
  </si>
  <si>
    <t>5844630060</t>
  </si>
  <si>
    <t>Favor inserir RT 5844630060. SS_RDU Nova olinda_x000D_
_x000D_
a jusante do RL 7901898060.</t>
  </si>
  <si>
    <t>ETO-TELE 00603/2021</t>
  </si>
  <si>
    <t>7923686078</t>
  </si>
  <si>
    <t>Bom dia,_x000D_
_x000D_
Senhores na data de 14/10/2021 o religador 7923686078 foi encontrado em campo aberto, porem no scada com Status de fechado. _x000D_
_x000D_
Foi dado comando de abertura e fechamento no religador e não alterou nenhum status no Scada, porem em campo foi realizado o comando. _x000D_
_x000D_
Favor verificar!_x000D_
_x000D_
_x000D_
Atte.</t>
  </si>
  <si>
    <t>ETO-PROT 00167/2021</t>
  </si>
  <si>
    <t>ETO-TELE 00607/2021</t>
  </si>
  <si>
    <t>POR FAVOR VERIFICAR A COORDENAÇÃO/SELETIVIDADE DESSE EQUIPAMENTO DO RAMAL DO AVELINO. ESTÁ DESARMANDO A LD PARAÍSO-CASEARA AO INVÉS DE ABRIR O RL 7900536086. POR FAVOR VERIFICAR OS AJUSTES._x000D_
_x000D_
PARECER DA PROTEÇÃO._x000D_
_x000D_
RELIGADORES APRESENTAM SELETIVIDADE, FAVOR CONFERIR AJUSTES IMPLANTADOS NO RELE E REALIZAR TESTE FUNCIONAL NO EQUIPAMENTO.</t>
  </si>
  <si>
    <t>ETO-COEP 00001/2022</t>
  </si>
  <si>
    <t>Favor normalizar os isoladores da estrutura do poste do religador 7900536086 que estão dando passagem mesmo com a chave aberta. Por esse motivo não foi possível realizar o teste funcional (inserção de corrente).</t>
  </si>
  <si>
    <t>ETO-RD-PS 00165/2022</t>
  </si>
  <si>
    <t>ETO-POSOP 00149/2021</t>
  </si>
  <si>
    <t>ELEMENTO REINCIDENTE - POR FAVOR ANALISAR E VERIFICAR AS AÇÕES PARA QUE CONSIGAMOS MELHORAR O DESEMPENHO OPERACIONAL DESSE RAMAL, GARANTINDO QUALIDADE DO SERVIÇO E DO PRODUTO PARA OS CONSUMIDORES ATENDIDOS ELETRICAMENTE POR ESSE RAMAL.</t>
  </si>
  <si>
    <t>ETO-TELE 00604/2021</t>
  </si>
  <si>
    <t>Tanque do religdaor substituido, _x000D_
Favor programar comissionamento!_x000D_
_x000D_
PARECER DA PROTEÇÃO:_x000D_
_x000D_
FAVOR REALIZAR COMISSIONAMENTO, OS AJUSTES ESTÃO DISPONIVEIS NO APP DA PROTEÇÃO.</t>
  </si>
  <si>
    <t>ETO-PROT 00168/2021</t>
  </si>
  <si>
    <t>ETO-PROT 00170/2021</t>
  </si>
  <si>
    <t>Necessario analise das ocorrencias INTV 20211493624437 e 20211493771613 nos elementos 244R072 e 7903316001 em relação a CH 3300314001 - onde ocorreu desarmes apos testes na mesma_x000D_
_x000D_
Parecer da proteção:_x000D_
_x000D_
Equipamento não atuou devido o mesmo esta com as proteções bloqueadas.</t>
  </si>
  <si>
    <t>ETO-TELE 00608/2021</t>
  </si>
  <si>
    <t>7903690004</t>
  </si>
  <si>
    <t>falha no RL. equipe 004OP45 constatou RL aberto em campo e no sistema scada sinalizando fechado normal. foram feitos alguns testes e como RL nao esta sinalizando corretamente no sistema foi bay passado e isolado</t>
  </si>
  <si>
    <t>ETO-RD-GU 01282/2021</t>
  </si>
  <si>
    <t>ETO-TELE 00622/2021</t>
  </si>
  <si>
    <t>Religador 7901276032 do Entre Rios_x000D_
 LD ALVORADA  A  ARAGUACU_x000D_
Por gentillezar verificar o Religador 7901276032, no dia 13/10/2021 e 14/10/2021 o mesmo abril foi feito manobra, equipes percorreu o trecho não foi encontrado nenhuma anomalia no Ramal._x000D_
Religador foi Bay Passado,l ficou com chave Fusivel em campo com Elo de 15K.</t>
  </si>
  <si>
    <t>ETO-TELE 00609/2021</t>
  </si>
  <si>
    <t>Favor enviar equipe para verificar o motivo do dijuntor do religador:7911617038 esta em curto defeito interno,equipe liga o dijuntor porém apois algum tempo ele desarma,e o religador perde a comunicação,e o relé.</t>
  </si>
  <si>
    <t>ETO-TELE 00611/2021</t>
  </si>
  <si>
    <t>7925739016</t>
  </si>
  <si>
    <t>ALTERAR AJUSTE DE PROTEÇÃO CONFORME ESTUDO DISPONIBILIZADO NO APP.</t>
  </si>
  <si>
    <t>ETO-TELE 00613/2021</t>
  </si>
  <si>
    <t>7900018016</t>
  </si>
  <si>
    <t>ETO-TELE 00612/2021</t>
  </si>
  <si>
    <t>7922960016</t>
  </si>
  <si>
    <t>ETO-SCADA 00329/2021</t>
  </si>
  <si>
    <t>Favor inserir RT 5800535010 na SS APARECIDA -  REGIONAL CENTRO.</t>
  </si>
  <si>
    <t>ETO-TELE 00619/2021</t>
  </si>
  <si>
    <t>7925732016</t>
  </si>
  <si>
    <t>ALTERA AJUSTE DE PROTEÇÃO CONFORME ESTUDO.</t>
  </si>
  <si>
    <t>ETO-TELE 00620/2021</t>
  </si>
  <si>
    <t>7929377080</t>
  </si>
  <si>
    <t>ALTERAR AUSTE DA PROTEÇÃO CONFORME ESTUDO DISPONIBILIZADO NO APP.</t>
  </si>
  <si>
    <t>ETO-RD-GR 01910/2021</t>
  </si>
  <si>
    <t xml:space="preserve">Religador 7900403078 sem comunicação e não fecha mecânico saída de Itacaja para Santa Maria. O mesmo ficou By passado. Obs.: Equipe consegue colocar no modo LOCAL e quando dá comando de FECHAR o mesmo não dá comando._x000D_
_x000D_
PARECER DMSL: Chave de alimentação do trafo encontra-se sem porta fusível, avaliar necessidade de intervenção em linha viva._x000D_
_x000D_
Repassando devido não pertencer a Regional Sul._x000D_
</t>
  </si>
  <si>
    <t>ETO-RD-GU 01783/2021</t>
  </si>
  <si>
    <t>ETO-COEP 00427/2021</t>
  </si>
  <si>
    <t>ETO-COEP 00425/2021</t>
  </si>
  <si>
    <t xml:space="preserve">Religador 7900403078 sem comunicação e não fecha mecânico saída de Itacaja para Santa Maria. O mesmo ficou By passado. Obs.: Equipe consegue colocar no modo LOCAL e quando dá comando de FECHAR o mesmo não dá comando._x000D_
_x000D_
PARECER DMSL: Chave de alimentação do trafo encontra-se sem porta fusível, avaliar necessidade de intervenção em linha viva._x000D_
</t>
  </si>
  <si>
    <t>ETO-TELE 00623/2021</t>
  </si>
  <si>
    <t>ETO-TELE 00624/2021</t>
  </si>
  <si>
    <t>7931112122</t>
  </si>
  <si>
    <t>Segue nota para verificar RL-7931112122 mesmo esta intermitente com falha em comunicação após rest com equipe 059OP10.</t>
  </si>
  <si>
    <t>ETO-TELE 00627/2021</t>
  </si>
  <si>
    <t>5800148068</t>
  </si>
  <si>
    <t>ALTERAR O AJUSTE E RECUPERAR A COMUNICAÇÃO VIA SCADA.</t>
  </si>
  <si>
    <t>ETO-TELE 00628/2021</t>
  </si>
  <si>
    <t>Reliador 7900532053 não aceitou comando remoto e nem mecanico local. relé todo apagado foi feito o primeiro atque sem sucesso.</t>
  </si>
  <si>
    <t>ETO-TELE 00629/2021</t>
  </si>
  <si>
    <t>Boa tarde senhores,_x000D_
_x000D_
Segue nota para verificar e substituir baterias do RL-7930424008 quando falta tensão na LD mesmo perde comunicação.</t>
  </si>
  <si>
    <t>ETO-TELE 00630/2021</t>
  </si>
  <si>
    <t>Segundo informações da equipe 052OP05, o disjuntor interno do RL 7924611052 está em curto, dessa forma, o RL foi bypassado devido o rele apagado.</t>
  </si>
  <si>
    <t>ETO-TELE 00631/2021</t>
  </si>
  <si>
    <t>CONFERIR A BASE E AJUSTE PARA 4 GRUPOS DE PROTEÇÃO, O MESMO NÃO ALTERA PARA G3 O SCADA. REALIZAR TESTE JUNTO COM O SCADA QUANDO ESTIVER NO EQUIPAMENTO.</t>
  </si>
  <si>
    <t>ETO-TELE 00632/2021</t>
  </si>
  <si>
    <t>ATUALIZAR A BASE DO RELÉ JUNTO AO SCADA, FICOU PENDENTE.</t>
  </si>
  <si>
    <t>ETO-TELE 00634/2021</t>
  </si>
  <si>
    <t>Favor enviar equipe para verificar e regularizar falha de automação no religador 7902736014.RL do Ramal da Boa Furtuna</t>
  </si>
  <si>
    <t>ETO-TELE 00635/2021</t>
  </si>
  <si>
    <t>ALTERAR OS PRIMEIROS INSTANTANEOS DE FASE E NEUTRO, CONFORME ESTUDO.</t>
  </si>
  <si>
    <t>ETO-TELE 00636/2021</t>
  </si>
  <si>
    <t>7900010004</t>
  </si>
  <si>
    <t>AL07010004</t>
  </si>
  <si>
    <t>Realizar manutenção corretiva no 7900010004 para identificar se os comandos enviados para este RL estavam ocasionando a falha de comunicação nos demais religadores da RDU Araguaína._x000D_
Caso da ocorrência do dia 21/09/21 em Araguaína.</t>
  </si>
  <si>
    <t>ETO-TELE 00637/2021</t>
  </si>
  <si>
    <t>7910001004</t>
  </si>
  <si>
    <t>AL04103004</t>
  </si>
  <si>
    <t>Realizar manutenção corretiva no 7910001004 para identificar se os comandos enviados para este RL estavam ocasionando a falha de comunicação nos demais religadores da RDU Araguaína._x000D_
Caso da ocorrência do dia 21/09/21 em Araguaína.</t>
  </si>
  <si>
    <t>ETO-TELE 00638/2021</t>
  </si>
  <si>
    <t>7903572004</t>
  </si>
  <si>
    <t>ETO-SCADA 00362/2021</t>
  </si>
  <si>
    <t>Realizar manutenção corretiva no 7903572004 para identificar se os comandos enviados para este RL estavam ocasionando a falha de comunicação nos demais religadores da RDU Araguaína._x000D_
Obs.: identificado curto no mini disjuntor da bateria deste RL._x000D_
Importante entrar em contato com o time SCADA para realizar os testes._x000D_
Caso da ocorrência do dia 21/09/21 em Araguaína._x000D_
_x000D_
Parecer DMSL: Foi realizado manutenção no equipamento 7903572004 junto ao pessoal do SCADA, foi indentificado problema na bateria, a mesma foi substituída, realizado todos os testes funcionais;_x000D_
Porém quando é retirado toda alimentação do mesmo, ele ainda fica ONLINE no SCADA._x000D_
Data: 05/11/2021_x000D_
Equipe: Reinaldo e Edicleber</t>
  </si>
  <si>
    <t>ETO-TELE 00641/2021</t>
  </si>
  <si>
    <t>7931383086</t>
  </si>
  <si>
    <t>Bom dia,_x000D_
_x000D_
Segue nota para verificar falha em automação e comunicação no RL-7931383086, Feito primeiro ataque com equipe constatado cabo da antena rompido.</t>
  </si>
  <si>
    <t>ETO-TELE 00659/2021</t>
  </si>
  <si>
    <t>FAVOR VERIFICAR OS AJUSTOS DO SECCIONALIZADOR 7936003094 MESMO NÃO ABRI VINDO A ABRI DISJUNTOR 424R003 SE DE ALVORADA  PENALIZANDO AS CARGAS ATE PALMEIROPLIS._x000D_
_x000D_
_x000D_
PARECER DA PROTEÇÃO:_x000D_
_x000D_
ALTERAR FIRMWARE E CONFERIR OS AJUSTES, DEIXAR AS PROTEÇÕES LIGADAS._x000D_
_x000D_
ENG° IRLLEY CASTELO BRANCO</t>
  </si>
  <si>
    <t>ETO-PROT 00184/2021</t>
  </si>
  <si>
    <t>ETO-TELE 00573/2024</t>
  </si>
  <si>
    <t>ETO-SCADA 00371/2021</t>
  </si>
  <si>
    <t>ETO-TELE 00668/2021</t>
  </si>
  <si>
    <t>Segue nota , para verificar falha comunicação nos religadores 7925111033 , 7925704079, 7925104024, 7921049024,7924115034 ._x000D_
aonde ficou 6826 clientes penalizado   em torno de 2 horas , tempo elevado  devido falha de comunicação nestes equipamentos  ._x000D_
registro efetuado na intervenção N: 20211517725935 ._x000D_
_x000D_
PARECER DMSL: Equipamento está ok em campo, problema está nas configurações entre a concentradora e o SCADA. Favor, verificar._x000D_
_x000D_
Equipamento  7924115034_x000D_
PRESIDENTE KENNEDY_x000D_
Noja Power RC10_ethenert/fibra_x000D_
Data: 28/09/2021 _x000D_
Serviço executado:_x000D_
*Verificado protocolos de comunicação(IP 19.63.71.5 slave 5)_x000D_
Bruna não conseguiu subir o mesmo no Driver do SCADA._x000D_
Equipamento ficou em operação: SIM _x000D_
Pendência: SIM, verificar se o pessoal do SCADA conseguiu subir o equipamento._x000D_
Bateria(s) substituída(s) SIM_x000D_
Equipe: Reinaldo e Edicleber</t>
  </si>
  <si>
    <t>ETO-TELE 00646/2021</t>
  </si>
  <si>
    <t>ETO-TELE 00645/2021</t>
  </si>
  <si>
    <t>Segue nota , para verificar falha comunicação nos religadores 7925111033 , 7925704079, 7925104024, 7921049024,7924115034 ._x000D_
aonde ficou 6826 clientes penalizado   em torno de 2 horas , tempo elevado  devido falha de comunicação nestes equipamentos  ._x000D_
registro efetuado na intervenção N: 20211517725935 .</t>
  </si>
  <si>
    <t>ETO-TELE 00644/2021</t>
  </si>
  <si>
    <t>7925104024</t>
  </si>
  <si>
    <t>ETO-TELE 00643/2021</t>
  </si>
  <si>
    <t>ETO-TELE 00642/2021</t>
  </si>
  <si>
    <t>7925111033</t>
  </si>
  <si>
    <t>ETO-TELE 00647/2021</t>
  </si>
  <si>
    <t>religador sem automaçao, as cargas foram tranferidas para Araguaina. o mesmo esta fechado em campo energizando cargas ate o 444R na SE de Bielandia</t>
  </si>
  <si>
    <t>ETO-PROT 00185/2021</t>
  </si>
  <si>
    <t>ETO-TELE 00662/2021</t>
  </si>
  <si>
    <t>FAVOR COLOCAR O EQUIPAMRNTO EM OPERAÇÃO POIS O MESMO JA FOI SUBST O TANGUE EO CONTROLE_x000D_
_x000D_
_x000D_
PARECER DA PROTEÇÃO:_x000D_
_x000D_
ATUALIZAR BASE DO RELÉ PARA 4 GRUPOS, AJUSTES DISPONIVEIS NO APP DA PROTEÇÃO.</t>
  </si>
  <si>
    <t>ETO-TELE 00663/2021</t>
  </si>
  <si>
    <t>Favor enviar equipe para executar inspeção no Regulador de tensão:5809431091,pois o mesmo ocasionou o desarme da linha conforme intervenção:20211524084025</t>
  </si>
  <si>
    <t>ETO-RD-DP 00729/2021</t>
  </si>
  <si>
    <t>ETO-SCADA 00370/2021</t>
  </si>
  <si>
    <t>7924823034</t>
  </si>
  <si>
    <t>ETO-TELE 00669/2021</t>
  </si>
  <si>
    <t>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POSSIVEL._x000D_
_x000D_
PARECER DMSL: Equipamento está ok em campo, problema está nas configurações entre a concentradora e o SCADA. Favor, verificar._x000D_
_x000D_
Equipamento  7924823034_x000D_
PRESIDENTE KENNEDY_x000D_
Noja Power RC10_ethenert/fibra_x000D_
Data: 28/09/2021 _x000D_
Serviço executado:_x000D_
*Verificado protocolos de comunicação(IP 19.63.71.4 slave 4)_x000D_
Bruna conseguiu subir o mesmo no Driver do SCADA._x000D_
Equipamento ficou em operação: SIM _x000D_
Pendência: NÃO _x000D_
Bateria(s) substituída(s) NÃO_x000D_
Equipe: Reinaldo e Edicleber</t>
  </si>
  <si>
    <t>ETO-TELE 00648/2021</t>
  </si>
  <si>
    <t>ETO-PROT 00186/2021</t>
  </si>
  <si>
    <t>Bom dia !_x000D_
_x000D_
Favor verificar ajustes e proteção do religador 7929033023 , aonde o mesmo desarmou e não sinalizou religamento ,._x000D_
a corrente de Trip muito baixa 29,88 a , foi inspecionado rede e não foi encontrado anomalia ._x000D_
_x000D_
PARECER DA PROTEÇÃO:_x000D_
_x000D_
JÁ EXISTE NOTA ABERTA PARA O DMSL ALTERAR OS AJUSTES DE PROTEÇÃO DEVIDO ENTRADA DA SE COLINAS LYON._x000D_
_x000D_
ENG° IRLLEY CASTELO BRANCO</t>
  </si>
  <si>
    <t>ETO-PROT 00188/2021</t>
  </si>
  <si>
    <t>7900790075</t>
  </si>
  <si>
    <t>Nota para verificar ajustes do RL - 7900790075 - Com falha a jusante (Cabo rompido) sensibilizando a retaguarda conforme int.: 20211524854578._x000D_
_x000D_
PARECER DA PROTEÇÃO:_x000D_
_x000D_
EQUIPAMENTO TEM FUNÇÃO DE PROTEÇÃO PELA CORRENTE DE 141 A TEMOS SELETIVIDADE ENTRE TODOS OS EQUIPAMENTOS DA LINHA._x000D_
_x000D_
ENG° IRLLEY CASTELO BRANCO</t>
  </si>
  <si>
    <t>ETO-PROT 00189/2021</t>
  </si>
  <si>
    <t>Nota para verificar ajustes do RL - 7900888055, em caso de inversão de fonte e com falha a jusante "sentido Dois Irmãos" (Cabo rompido), o mesmo não abre por proteções sensibilizando a retaguarda conforme int.: 20211524854578._x000D_
_x000D_
PARECER DA PROTEÇÃO:_x000D_
_x000D_
RL É APENAS ADIRECIONAL, PARA DEFEITOS COM MUDANÇA DE FONTE QUEM DEVERÁ ATUAR É O RL 7900654055._x000D_
_x000D_
ENG° IRLLEY CASTELO BRANCO</t>
  </si>
  <si>
    <t>ETO-TELE 00651/2021</t>
  </si>
  <si>
    <t>Boa noite!_x000D_
_x000D_
Segue nota , para verificar falha comunicação religadores 7900225090 , 7922965090, 7900018090, 7925875119 . Subsistema Luzinópolis ._x000D_
OBS: estes religadores perdem sua comunicação logo após ausência de tensão na LD , provavelmente devido falha em bateria .</t>
  </si>
  <si>
    <t>ETO-TELE 00650/2021</t>
  </si>
  <si>
    <t>7900225090</t>
  </si>
  <si>
    <t>ETO-TELE 00653/2021</t>
  </si>
  <si>
    <t>ETO-TELE 00652/2021</t>
  </si>
  <si>
    <t>ETO-PROT 00190/2021</t>
  </si>
  <si>
    <t>Nota para verificar ajustes do RL - 7925586075 - Com falha a jusante (Cabo rompido) sensibilizando a retaguarda o mesmo não abriu conforme filosofia da proteção - registrado na int.: 20211524854578._x000D_
_x000D_
PARECER DA PROTEÇÃO:_x000D_
_x000D_
EQUIPAMENTO TEM FUNÇÃO DE SEC. PELA CORRENTE DE 141 A TEMOS SELETIVIDADE ENTRE TODOS OS EQUIPAMENTOS DA LINHA._x000D_
_x000D_
ENG° IRLLEY CASTELO BRANCO</t>
  </si>
  <si>
    <t>ETO-TELE 00654/2021</t>
  </si>
  <si>
    <t>7905501059</t>
  </si>
  <si>
    <t>AL07099059</t>
  </si>
  <si>
    <t>segue ss: religador 7905501059 o mesma esta sem comunicação. já foi feito o primeiro ataque porem o mesmo não voltou a comunicação</t>
  </si>
  <si>
    <t>ETO-SCADA 00343/2021</t>
  </si>
  <si>
    <t>Favor corrigir o erro de bloqueio do neutro no RL 7902592003, pois no SCADA o neutro está bloqueado e o mesmo não desbloqueia, foi enviado equipe operacional no RL, nem dando comando via local o neutro não desbloqueia.</t>
  </si>
  <si>
    <t>ETO-TELE 00655/2021</t>
  </si>
  <si>
    <t>VERIFICAR RL 7925873193 - MESMO APOS RESET ESTA SEM COMUNICAÇÃO - HOUVE OCORRENCIA INTV 20211525702400</t>
  </si>
  <si>
    <t>ETO-TELE 00656/2021</t>
  </si>
  <si>
    <t>7900385081</t>
  </si>
  <si>
    <t>ETO-COEP 00432/2021</t>
  </si>
  <si>
    <t>Favor realizar a substituição do religador 7900385081. A sua parte ativa está sem o olhal para manobra manual. A caixa do controle também se encontra comprometida devido a cera de abelhas._x000D_
_x000D_
Feedback de campo:_x000D_
Equipamento:  RLG 7900385081 ITAGUATINS_x000D_
 Tipo De relé: NOJA RC 01_x000D_
Comunicação: Rádio GE SERIAL_x000D_
Slave: 30_x000D_
Data:25/11/2021_x000D_
SID: 4868/2021_x000D_
Serviço executado: Equipamento encontra-se com defeito no relé, o mesmo está com todos conectores cheios de cera de abelha, sem o olhal da abertura manual com vara de manobra. Não aceita nenhum tipo de comando._x000D_
Equipamento ficou em operação?NÃO Bay-passado_x000D_
Pendência: SIM, verificar a troca do equipamento, o mesmo apresenta vários defeitos. _x000D_
Bateria(s) substituída(s)?Não_x000D_
Equipe: Diego e Marcos</t>
  </si>
  <si>
    <t>ETO-RD-AG 00491/2022</t>
  </si>
  <si>
    <t>ETO-TELE 00657/2021</t>
  </si>
  <si>
    <t>bom dia!_x000D_
_x000D_
segue ss para as devidas tratativas religador 7908693026 sem automação RDR  Ponte alta to, impossibilitando manobra remota foi feito primeiro ataque porem sem sucesso, o mesmo e de suma importância para manobra de transferência de cargas da SS_ jalapão / SS_ Aparecida</t>
  </si>
  <si>
    <t>ETO-PROT 00193/2021</t>
  </si>
  <si>
    <t>Favor verificar ajustes do RL-7903690004 houve defeito a jusante conforme int.: 20211525936831 e o mesmo não abriu sensibilizando a retaguarda._x000D_
_x000D_
PARECER DA PROTEÇÃO:_x000D_
_x000D_
A PROTEÇÃO DO EQUIPAMENTO ESTAVA DESLIGADO NO SCADA E O GRUPO 2 ESTAVA ATIVADO. FOI CORRIGIDO VIA COMANDO._x000D_
_x000D_
ENG° IRLLEY CASTELO BRANCO</t>
  </si>
  <si>
    <t>ETO-SCADA 00346/2021</t>
  </si>
  <si>
    <t>Karoline Dias Medeiros</t>
  </si>
  <si>
    <t>Realizar testes com equipe devido Caso da ocorrência do dia 21/09/21 em Araguaína._x000D_
Parece estar ocasionando falha de comunicação em outros RLG</t>
  </si>
  <si>
    <t>ETO-PROT 00194/2021</t>
  </si>
  <si>
    <t>Favor verificar ajustes do RL-7925880056 houve defeito a jusante conforme int.: 20211525936831 e o mesmo não alarmou com sinalização de ICC._x000D_
_x000D_
PARECER DA PROTEÇÃO:_x000D_
_x000D_
SERÁ REVISADO O AJUSTE E TROCADO A BASE DO RELÉ NO PROJETO IMPLEMENTAÇÃO DE CURVA RAPIDA._x000D_
_x000D_
ENG° IRLLEY CASTELO BRANCO.</t>
  </si>
  <si>
    <t>ETO-TELE 00658/2021</t>
  </si>
  <si>
    <t>ETO-COEP 00421/2021</t>
  </si>
  <si>
    <t>RL 7908475122 nao sinaliza aberto no Scada, foi enviado equipe para 1º ataque porem a equipe 122OP61, a mesma informou que o cabo da antena esta danificado e que a caixa de proteçao do Reles esta preta (provavel defeito na parte de alimentaçao do Reles))_x000D_
_x000D_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</si>
  <si>
    <t>ESO-RD-PA 01164/2021</t>
  </si>
  <si>
    <t>ETO-RD-PA 01433/2021</t>
  </si>
  <si>
    <t>ETO-SCADA 00347/2021</t>
  </si>
  <si>
    <t>ETO-SCADA 00348/2021</t>
  </si>
  <si>
    <t>Alteração de ajuste de alarme para SECC no RLG 7929377080</t>
  </si>
  <si>
    <t>ETO-SCADA 00349/2021</t>
  </si>
  <si>
    <t>ALTERAR AJUSTES DE PROTEÇÃO DEVIDO ENTRADA DE COLINAS LYON REDE BASICA_x000D_
RLG 7929033023</t>
  </si>
  <si>
    <t>ETO-SCADA 00350/2021</t>
  </si>
  <si>
    <t>ALTERAR AJUSTES DE PROTEÇÃO DEVIDO ENTRADA DE COLINAS LYON REDE BASICA_x000D_
RLG 7929360023</t>
  </si>
  <si>
    <t>ETO-SCADA 00351/2021</t>
  </si>
  <si>
    <t>ALTERAR AJUSTES DE PROTEÇÃO DEVIDO ENTRADA DE COLINAS LYON REDE BASICA_x000D_
RLG 7925729023</t>
  </si>
  <si>
    <t>ETO-SCADA 00352/2021</t>
  </si>
  <si>
    <t>ALTERAR AJUSTES DE PROTEÇÃO DEVIDO ENTRADA DE COLINAS LYON REDE BASICA_x000D_
RLG 7925719023</t>
  </si>
  <si>
    <t>ETO-SCADA 00353/2021</t>
  </si>
  <si>
    <t>ALTERAR AJUSTES DE PROTEÇÃO DEVIDO ENTRADA DE COLINAS LYON REDE BASICA_x000D_
RLG 7925722023</t>
  </si>
  <si>
    <t>ETO-SCADA 00354/2021</t>
  </si>
  <si>
    <t>ALTERAR AJUSTES DE PROTEÇÃO DEVIDO ENTRADA DE COLINAS LYON REDE BASICA_x000D_
RLG 7930273023</t>
  </si>
  <si>
    <t>ETO-SCADA 00355/2021</t>
  </si>
  <si>
    <t>ALTERAR AJUSTES DE PROTEÇÃO DEVIDO ENTRADA DE COLINAS LYON REDE BASICA_x000D_
RLG 7943314023</t>
  </si>
  <si>
    <t>ETO-SCADA 00356/2021</t>
  </si>
  <si>
    <t>ALTERAR AJUSTES DE PROTEÇÃO DEVIDO ENTRADA DE COLINAS LYON REDE BASICA_x000D_
RLG 7931904063</t>
  </si>
  <si>
    <t>ETO-SCADA 00357/2021</t>
  </si>
  <si>
    <t>ALTERAR AJUSTES DE PROTEÇÃO DEVIDO ENTRADA DE COLINAS LYON REDE BASICA_x000D_
RLG 7913341063</t>
  </si>
  <si>
    <t>ETO-SCADA 00358/2021</t>
  </si>
  <si>
    <t>ALTERAR AJUSTES DE PROTEÇÃO DEVIDO ENTRADA DE COLINAS LYON REDE BASICA_x000D_
RLG 7931221023</t>
  </si>
  <si>
    <t>ETO-SCADA 00359/2021</t>
  </si>
  <si>
    <t>ALTERAR AJUSTES DE PROTEÇÃO DEVIDO ENTRADA DE COLINAS LYON REDE BASICA_x000D_
RLG 7908418023</t>
  </si>
  <si>
    <t>ETO-TELE 00660/2021</t>
  </si>
  <si>
    <t>ETO-TELE 00661/2021</t>
  </si>
  <si>
    <t>Boa noite,_x000D_
_x000D_
Segue nota verificação falha em automação e comunicação, Feito primeiro ataque não retornou.</t>
  </si>
  <si>
    <t>ETO-RD-PS 00837/2021</t>
  </si>
  <si>
    <t>5801866013</t>
  </si>
  <si>
    <t>ETO-COEP 00428/2021</t>
  </si>
  <si>
    <t>Regulador 5801866013 com celula com defeito (fase A ) e cabo de ligaçao partido, o mesmo esta com vazamento de oleo _x000D_
Obs. o mesmo foi Bay passado._x000D_
_x000D_
SERVIÇO REPASSADO PARA O POSTO DO COEP, ATÉ QUE O EQUIPAMENTO SEJA FORNECIDO PARA A SUBSTITUIÇÃO. AGUARDANDO EQUIPAMENTO FISICAMENTE.</t>
  </si>
  <si>
    <t>ETO-RD-PS 00024/2022</t>
  </si>
  <si>
    <t>ETO-SCADA 00360/2021</t>
  </si>
  <si>
    <t>Segue SS para regularizar a caixa de bloqueio e neutro que não esta subindo bloqueados do RL 7925587149</t>
  </si>
  <si>
    <t>ETO-TELE 00665/2021</t>
  </si>
  <si>
    <t>7925891030</t>
  </si>
  <si>
    <t>LD02095030</t>
  </si>
  <si>
    <t>Enviar equipe para verificar situação do RL 7925891030, pois o mesmo está com o relé apagado, feito o 1º ataque e persiste  a anomalia</t>
  </si>
  <si>
    <t>ETO-RD-DP 00753/2021</t>
  </si>
  <si>
    <t>7908706027</t>
  </si>
  <si>
    <t>TROCA DE PARA RAIOS DE LINHA DO RELIGADOR 7908706027 FASE A. TROCAR COM EQUIPE DE LINHA VIVA.</t>
  </si>
  <si>
    <t>ETO-PROT 00195/2021</t>
  </si>
  <si>
    <t>7942737058</t>
  </si>
  <si>
    <t>FAVOR AVALIAR POSSIBILIDADE DE REMANEJAR RL-[7942737058] PARA ESTRUTURA DA CH [8830567058], VIABILIZANDO RECOMPIDIÇÕES E MANOBRAS EM LD'S._x000D_
_x000D_
PARECER DA PROTEÇÃO:_x000D_
_x000D_
JÁ TEMOS PROPOSTA PARA RL NO LOCAL DA CHAVE 8830567058 PARA O PROXIMO CICLO._x000D_
_x000D_
ENG° IRLLEY CASTELO BRANCO</t>
  </si>
  <si>
    <t>ETO-PROT 00196/2021</t>
  </si>
  <si>
    <t>Avaliar possibilidade de remanejar RL-[7900463079] para o local do SEC [6800001079]._x000D_
_x000D_
PARECER DA PROTEÇÃO:_x000D_
_x000D_
RL POSSUI 300 CLIENTES E O SEC POSSUI 1.482 CLIENTES O OBJETIVO É O RURAL NÃO TIRAR A RDU DEVIDO RAMAL LONGO._x000D_
_x000D_
SENDO ASSIIM NÃO VALE A PENA O RISCO._x000D_
_x000D_
PRECISAMOS É DE MAIS UM RL._x000D_
_x000D_
ENG° IRLLEY CASTELO BRANCO</t>
  </si>
  <si>
    <t>ETO-TELE 00666/2021</t>
  </si>
  <si>
    <t>REFAZER CONEXÃO DA ANTENA DO RADIO. FOI FEITO UM PALEATIVO PELA EQUIPE OPERACIONAL.</t>
  </si>
  <si>
    <t>ETO-SCADA 00366/2021</t>
  </si>
  <si>
    <t>Senhores na data de 14/10/2021 o religador 7923686078 foi encontrado em campo aberto, porem no scada com Status de fechado. _x000D_
Foi dado comando de abertura e fechamento no religador e não alterou nenhum status no Scada, porem em campo foi realizado o comando.</t>
  </si>
  <si>
    <t>ETO-SCADA 00367/2021</t>
  </si>
  <si>
    <t>FAVOR VERIFICAR OS AJUSTOS DO SECCIONALIZADOR 7936003094 MESMO NÃO ABRI VINDO A ABRI DISJUNTOR 424R003 SE DE ALVORADA  PENALIZANDO AS CARGAS ATE PALMEIROPLIS._x000D_
_x000D_
PARECER DA PROTEÇÃO:_x000D_
ALTERAR FIRMWARE E CONFERIR OS AJUSTES, DEIXAR AS PROTEÇÕES LIGADAS._x000D_
ENG° IRLLEY CASTELO BRANCO_x000D_
Testar com oSCADA e não com o COI</t>
  </si>
  <si>
    <t>ETO-SCADA 00368/2021</t>
  </si>
  <si>
    <t>PROVIDENCIAR INSPEÇÃO/MANUTENÇÃO NO RL 7901830094 POIS O MESMO QUANDO ATUA NO SCADA, FICA INVALIDO/INTRANSIÇÃO MUDANDO O ESTATOS. _x000D_
RAMAL DO JOSÉ HUMBERTO._x000D_
Testar com o SCADA e não com o COI</t>
  </si>
  <si>
    <t>ETO-TELE 00667/2021</t>
  </si>
  <si>
    <t>7913668072</t>
  </si>
  <si>
    <t>Favor enviar equipe para executar teste no religador 7913668072,pois o mesmo fechar e apois alguns segudo abre não fica feichado,RL na saida da cidade.</t>
  </si>
  <si>
    <t>ETO-TELE 00670/2021</t>
  </si>
  <si>
    <t>ALTERAR OS AJUSTES CONFORME ESTUDO DISPONIBILIZADOS NO APP DA PROTEÇÃO.</t>
  </si>
  <si>
    <t>ETO-TELE 00671/2021</t>
  </si>
  <si>
    <t>7934669004</t>
  </si>
  <si>
    <t>ETO-TELE 00672/2021</t>
  </si>
  <si>
    <t>7928298004</t>
  </si>
  <si>
    <t>ETO-TELE 00673/2021</t>
  </si>
  <si>
    <t>EXECUTAR AJUSTE EM CAMPO CONFORME ESTUDO DISPONIBILIZADO NO APP DA PROTEÇÃO.</t>
  </si>
  <si>
    <t>ETO-TELE 00675/2021</t>
  </si>
  <si>
    <t>7935860004</t>
  </si>
  <si>
    <t>AL06010004</t>
  </si>
  <si>
    <t>Nota para manutenção corrigir equipamento o mesmo está sinalizando mais de 500 alarmes de falha em bateria por dia.</t>
  </si>
  <si>
    <t>ETO-TELE 00571/2024</t>
  </si>
  <si>
    <t>"Modificar o enlace pra nova Master Taguatinga._x000D_
Manter o slave e IPs._x000D_
Aguardando instalação do poste de 11 metros._x000D_
_x000D_
Verificar religador sem automação no SCADA"</t>
  </si>
  <si>
    <t>ETO-RD-PA 00067/2022</t>
  </si>
  <si>
    <t>Favor realizar a substituiçaõ da parte ativa do religador 7900107151_x000D_
RAA enviado por e-mail_x000D_
_x000D_
Segue feedback das equipes de campo:_x000D_
Equipamento:  _Religador 7900107151_x000D_
TIPO DE RELÉ: NOJA RC10 relé 01_x000D_
Slave: 30_x000D_
Rádio: GE_x000D_
Comunicação serial_x000D_
Data:16/11/2021_x000D_
SID: 4665/2021_x000D_
Serviço executado: Verificação do religador com defeito nos comandos de abertura e fechamento._x000D_
Foi tomadas algumas medidas para sanar o problema: ( Como troca do módulo SIM e relé, teste de continuada no cabo umbilical). não obtivemos SUCESSO._x000D_
O equipamento não apresenta nenhuma advertência (alarme). Ligamos para a assistência técnica do equipamento. O mesmo nos orientou enviar a base para ser analisada._x000D_
Equipamento ficou em operação?Não_x000D_
Pendência: Sim. Equipamento hora funcionando os comandos de abertura e fechamento, hora não funciona!_x000D_
Bateria(s) substituída(s)?Sim_x000D_
Equipe:Benvindo e Jean_x000D_
_x000D_
Religador 7900107151 _x000D_
Ramal Taquari - Sta Terezinha_x000D_
Tipo De relé: _x000D_
NOJA RC 10_x000D_
Comunicação:_x000D_
Rádio UHF GE -  Serial_x000D_
Data: 30/11/2021_x000D_
Serviço executado: _x000D_
Substituir Módulo SIM e Relé _x000D_
Revisão pinagem "cordão umbilical" interligação OSM (Tanque) com SIM (Controle) _x000D_
Inserir configurações "default" no Relé para testes _x000D_
Obs: Após todos os testes (segundo orientações Suporte NOJA Thiago) sem sucesso! _x000D_
Religador continua com defeito (não aceita comando "Fechar", abre logo em seguida._x000D_
Equipamento ficou em operação? Não_x000D_
Pendência: Sim, substituir a parte ativa._x000D_
Bateria(s) substituída(s)? Não_x000D_
Equipe: Brunno / Vitorino</t>
  </si>
  <si>
    <t>ETO-TELE 00676/2021</t>
  </si>
  <si>
    <t>ETO-COEP 00435/2021</t>
  </si>
  <si>
    <t>ETO-PROT 00198/2021</t>
  </si>
  <si>
    <t>7925120024</t>
  </si>
  <si>
    <t>Bom dia !_x000D_
_x000D_
Senhores , houve 3 desarmes no  Religador  7925120024 - rural - Itaporã ._x000D_
aonde foi manobrado e rede aceitou normal , sem causa identificada ._x000D_
OBS: Correntes de curto sinalizaram um valor muito baixo , favor verificar ajustes e possíveis falhas ._x000D_
atuado rele 51N  Trip  temporizada de neutro ._x000D_
ICC: fase A:3 B: 3 C: 2</t>
  </si>
  <si>
    <t>ETO-TELE 00677/2021</t>
  </si>
  <si>
    <t>Religador 7925739016 LD Araguaína - Wanderlândia  - Problema na bateria - atuando dj da bateria 2.500 vezes por dia. Segue para manutenção</t>
  </si>
  <si>
    <t>ETO-TELE 00678/2021</t>
  </si>
  <si>
    <t>favor enviar equipe no RL 7908300096 para verificar falha de comunicaçao (intermitente) na RDU de Pindorama.</t>
  </si>
  <si>
    <t>ETO-TELE 00679/2021</t>
  </si>
  <si>
    <t>5840227063</t>
  </si>
  <si>
    <t>ETO-RD-AR 00016/2022</t>
  </si>
  <si>
    <t>Favor realizar a substituição dos para-raios do lado da fonte, entre a fonte e a carga e da rede da fase C do regulador 5840227063 que se encontram avariados devido a descarga. Também limpar a bucha do FC com álcool etílico._x000D_
_x000D_
A equipe realizou os testes elétricos, funcionais e a medição de aterramento no equipamento como segue o feedback e o RAA por e-mail:_x000D_
Equipamento: 5840227063_x000D_
REGULADOR ITB_x000D_
RELE RUA 01_x000D_
Data: 27/12/2021_x000D_
SID: 5300/2021_x000D_
Serviço executado: _x000D_
•	REALIZADO ENSAIOS (MEGOMETRO, TTR, DUKE) FASE C;_x000D_
•	REALIZADOS TESTES FUNCIONAIS (ELEVAR, BAIXAR, AUTO ZERO, MANUAL, AUTOMATICO E BLOQUEADO);_x000D_
•	REALIZADO MEDIAÇÃO DO ATERRAMENTO;_x000D_
•	VERIFICADO REGULADORES DA FASE A E B._x000D_
Equipamento ficou em operação? NÃO_x000D_
Pendência: SIM, PARA RAIO QUE SE ENCONTRA ENTRE O “FONTE” E A “CARGA” ESTA ESTOURADO, PARA RAIO DE ENTRADA DO “FONTE” ESTA ESTOURADO, PARA RAIO DA REDE FASE C ESTOURADO, LIMPAR A BUCHA DO “FC” COM ALCOOL ELITICO._x000D_
Bateria(s) substituída(s)? NAO_x000D_
Equipe: EDICLEBER/REINALDO</t>
  </si>
  <si>
    <t>ETO-SCADA 00382/2021</t>
  </si>
  <si>
    <t>Colocar 4RF, atualmente é por Axixá I_x000D_
_x000D_
RLG 7930873039_x000D_
RELÉ NOJA RC10_x000D_
_x000D_
Dados 4RF:_x000D_
Mestre Axixá 4RF_x000D_
IP mestre: 19.63.32.122_x000D_
TX mestre: 426,275_x000D_
RX mestre: 409,325_x000D_
Porta: 20000_x000D_
Slave: 5_x000D_
P Rádio: 19.63.32.105_x000D_
IP relé: 19.63.32.106</t>
  </si>
  <si>
    <t>ETO-SCADA 00383/2021</t>
  </si>
  <si>
    <t>Colocar 4RF, atualmente é Axixá I_x000D_
_x000D_
RLG 7928565039_x000D_
RELÉ NOJA RC10_x000D_
_x000D_
Dados 4RF:_x000D_
Mestre Axixá 4RF_x000D_
IP mestre: 19.63.32.122_x000D_
TX mestre: 426,275_x000D_
RX mestre: 409,325_x000D_
Porta: 20000_x000D_
Slave: 30_x000D_
IP Rádio: 19.63.32.79_x000D_
IP relé: 19.63.32.80</t>
  </si>
  <si>
    <t>ETO-RD-DP 00779/2021</t>
  </si>
  <si>
    <t>RECUCERAR RAMAL COM DEFEITO</t>
  </si>
  <si>
    <t>ETO-COEP 00007/2022</t>
  </si>
  <si>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segura._x000D_
RAA enviado por e-mail._x000D_
_x000D_
COCMS = Foi substitido a fase A, rebaixado o controle e regulado a chave. As peças do regulador não foram possivel baixar pois o suporte não permite. Está na altura mais baixa possivel. _x000D_
_x000D_
Segue feedback da equipe de campo:_x000D_
Equipamento: 5820790038 REGULADOR  - RDR TAGUATINGA Ramal Pirecal _x000D_
 Tipo De relé: RUA_x000D_
SID:4942_x000D_
Data:01/12/2021_x000D_
Serviço executado : RT da fase A queimado, necessário substituir o mesmo! Feito ensaios elétricos nas fases B e C todas Ok._x000D_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_x000D_
Equipamento ficou em operação? Não _x000D_
 Pendência : Sim _x000D_
Bateria(s) substituída(s)?Não_x000D_
*Equipe : FÁBIO/ BENVINDO</t>
  </si>
  <si>
    <t>ETO-PROT 00003/2022</t>
  </si>
  <si>
    <t>ETO-COEP 00434/2021</t>
  </si>
  <si>
    <t>ETO-RD-DP 00832/2021</t>
  </si>
  <si>
    <t>ETO-TELE 00680/2021</t>
  </si>
  <si>
    <t>ESO-RD-PA 01079/2021</t>
  </si>
  <si>
    <t>SUBSTITUIÇÃO DE UM RELIGADOR E CONTROLE EM CAMPO 7924268059 COM DEFEITO E ESTÁ FORA DE OPERAÇÃO</t>
  </si>
  <si>
    <t>ETO-TELE 00681/2021</t>
  </si>
  <si>
    <t>7902701014</t>
  </si>
  <si>
    <t>ETO-COEP 00431/2021</t>
  </si>
  <si>
    <t>AL01068014</t>
  </si>
  <si>
    <t>Favor realizar a substituição completa do religador 7902701014 fabricante NOJA modelo RC01 por um NOJA RC10._x000D_
O religador está avariado, não aceita comandos e não há mais manutenções possíveis._x000D_
Favor avisar ao COI no momento da substituição e tentar realizar a atividade junto com o DMSL, pois este religador afeta a comunicação de outros 2 equipamentos. (religador repetidor)</t>
  </si>
  <si>
    <t>ETO-RD-PS 00868/2021</t>
  </si>
  <si>
    <t>ETO-TELE 00682/2021</t>
  </si>
  <si>
    <t>5833725083</t>
  </si>
  <si>
    <t>ETO-COEP 00429/2021</t>
  </si>
  <si>
    <t>Favor realizar a substituição da fase C do banco regulador de tensão que se encontra queimado. DEOP reportou ruído estranho e equipe DMSL constatou._x000D_
Segue feedback da equipe DMSL, RAA enviado por e-mail:_x000D_
_x000D_
*Equipamento 5833725083_x000D_
*RELÉ RUA_x000D_
Data:23/11/2021_x000D_
SID: 4800_x000D_
Serviço executado: _x000D_
Feitos ensaios elétricos, o RT da fase C do banco está queimado, necessário substituir o mesmo. _x000D_
Equipamento ficou em operação?_Nao_x000D_
Pendência: Sim_x000D_
Bateria(s) substituída(s)?Não_x000D_
*Equipe:*Benvindo/Diemes</t>
  </si>
  <si>
    <t>ETO-RD-PA 01554/2021</t>
  </si>
  <si>
    <t>ETO-TELE 00683/2021</t>
  </si>
  <si>
    <t>ENVIAR EQUIPE PARA VERIFICAR FALHA DE COMUNICAÇÃO NO RL, FOI FEITO PRIMEIRO-ATAQUE, EM 19/11/2021, EQUIPE 014OP01, POREM SEM SUCESSO.</t>
  </si>
  <si>
    <t>ETO-TELE 00684/2021</t>
  </si>
  <si>
    <t>7935858004</t>
  </si>
  <si>
    <t>AL05010004</t>
  </si>
  <si>
    <t>Favor coletar dados de eventos do RL 7935858004 AL 5 Araguaina I. Coletar eventos registrados no dia 14/11/2021. Tratar com urgencia.</t>
  </si>
  <si>
    <t>ETO-PROT 00201/2021</t>
  </si>
  <si>
    <t>Verifcar Proteção do RL 7935858004 - devido ocorrencia de religamentos sem desarme com cabo partido energizado._x000D_
_x000D_
PARECER DA PROTEÇÃO:_x000D_
_x000D_
FOI REAVALIADO A SELETIVIDADE DA PROTEÇÃO DO CIRCUITO EM QUESTÃO._x000D_
_x000D_
ENG° IRLLEY CASTELO BRANCO</t>
  </si>
  <si>
    <t>ETO-TELE 00685/2021</t>
  </si>
  <si>
    <t>Enviar equipe para verificar falha de comunicação no  RL:7908686014, foi feito primeiro-ataque, porem sem sucesso.</t>
  </si>
  <si>
    <t>ETO-TELE 00686/2021</t>
  </si>
  <si>
    <t>7937181030</t>
  </si>
  <si>
    <t>Nota para verificação de falha de automação do religador de poste</t>
  </si>
  <si>
    <t>ANOMALIA - SINALIZAÇÃO/IDENTIFICAÇÃO</t>
  </si>
  <si>
    <t>ETO-TELE 00687/2021</t>
  </si>
  <si>
    <t>7930911039</t>
  </si>
  <si>
    <t>AL01109039</t>
  </si>
  <si>
    <t>Nota para verificação de falha de automação de religador do poste</t>
  </si>
  <si>
    <t>ETO-TELE 00688/2021</t>
  </si>
  <si>
    <t>ETO-TELE 00689/2021</t>
  </si>
  <si>
    <t>ETO-TELE 00690/2021</t>
  </si>
  <si>
    <t>ETO-TELE 00691/2021</t>
  </si>
  <si>
    <t>ETO-TELE 00692/2021</t>
  </si>
  <si>
    <t>ETO-TELE 00693/2021</t>
  </si>
  <si>
    <t>ETO-TELE 00694/2021</t>
  </si>
  <si>
    <t>ETO-TELE 00695/2021</t>
  </si>
  <si>
    <t>ETO-TELE 00696/2021</t>
  </si>
  <si>
    <t>ETO-TELE 00699/2021</t>
  </si>
  <si>
    <t>7934080094</t>
  </si>
  <si>
    <t>AL01067094</t>
  </si>
  <si>
    <t>Nota para verificação de falha de automação de Disjuntor / religadores.</t>
  </si>
  <si>
    <t>ETO-TELE 00698/2021</t>
  </si>
  <si>
    <t>7933959094</t>
  </si>
  <si>
    <t>ETO-TELE 00700/2021</t>
  </si>
  <si>
    <t>7925140058</t>
  </si>
  <si>
    <t>ETO-TELE 00701/2021</t>
  </si>
  <si>
    <t>7925725002</t>
  </si>
  <si>
    <t>AL02084002</t>
  </si>
  <si>
    <t>ETO-PROT 00202/2021</t>
  </si>
  <si>
    <t>descrição: Realizar testes de comunicação/ transição do Religador 7901830094 no SCADA_x000D_
_x000D_
Segundo parecer da equipe DMSL na manutenção realizada no Religador 7901830094 Ramal do Jose Humberto o mesmo ficava invalido a transição no SCADA_x000D_
_x000D_
Parecer DMSL: Instalar portas fusiveis e elos fusiveis na chave de By pass do Religador _x000D_
_x000D_
_x000D_
Serviço Executado 19/11/2021_x000D_
 Instalado os porta fusíveis e elos fusíveis nas chaves de Bypass do religador 7901830094 portas fusíveis(34,5kv) e 3 Elos de 15k._x000D_
_x000D_
_x000D_
Equipe 094Op01._x000D_
_x000D_
Serviço executado</t>
  </si>
  <si>
    <t>ETO-TELE 00703/2021</t>
  </si>
  <si>
    <t>Enviar equipe para verificar falha na comunicação no RL 7911120026, foi realizado primeiro-ataque porem sem sucesso.</t>
  </si>
  <si>
    <t>ETO-TELE 00704/2021</t>
  </si>
  <si>
    <t>Enviar equipe para verificar defeito no RL 7931616122, equipamento sem comunicação, não fechou local, fechada chave by-pass.</t>
  </si>
  <si>
    <t>ETO-TELE 00705/2021</t>
  </si>
  <si>
    <t>regulador com bucha fase c danificada ( quebrado) foi fechado bay pass prem fase c entrada esta enterrada e fase b e c enterrada ficou fechada.</t>
  </si>
  <si>
    <t>ETO-RD-DP 00796/2021</t>
  </si>
  <si>
    <t>FAVOR PROVIDENCIAR EQUIPE DE LINHA VIVA  VERIFICAR CHAVES ENTERRADAS NO REGULADOR DE TENSÃO LD ALMAS NATIVIDADE 5800438116 FASE C DE ENTRADA E FASE A E B SAIDA ACESSO BOM LEVAR CHAVE SE PRECISAR SUBSTITUIR.</t>
  </si>
  <si>
    <t>ETO-SCADA 00387/2021</t>
  </si>
  <si>
    <t>bom dia !_x000D_
_x000D_
jhon , favor atualizar SS SUDESTE SE COMBINADO segue foto em anexo</t>
  </si>
  <si>
    <t>ETO-TELE 00707/2021</t>
  </si>
  <si>
    <t>bom dia!_x000D_
_x000D_
segue ss para as devidas tratativas RL7901195014 LD CHAPARA DE AREIA / MARIANOPLOIS, impossibilitando manobra remota foi feito primeiro ataque porem sem sucesso, o mesmo e de suma importância para manobra de transferência de cargas</t>
  </si>
  <si>
    <t>ETO-TELE 00708/2021</t>
  </si>
  <si>
    <t>Enviar equipe para verificar falha de comunicação no RL 7919270014, foi realizado primeiro-ataque e identificado anomalia no cabo da antena, conector deteriorado._x000D_
Fotos em anexo no email.</t>
  </si>
  <si>
    <t>ETO-TELE 00709/2021</t>
  </si>
  <si>
    <t>7930903098</t>
  </si>
  <si>
    <t>Nota gerada para verificar falha de comunicação RL: 7930903098 - Rural- Ananás ._x000D_
OBS: Após desarme da  LD foi aberto equipamento  , porem poucos minutos após equipamento perdeu sua comunicação</t>
  </si>
  <si>
    <t>ETO-TELE 00710/2021</t>
  </si>
  <si>
    <t>Segue Nota gerada para verificar falha de comunicação RL: 7928757019 - Rural- Filadelfia ._x000D_
OBS: equipamento está desarmando em campo é não está sinalizando no Scada , provavelmente está desarmando   e perdendo  sua comunicação de imediato , equipe informou que transformador Auxiliar está ligado do lado errado,  lado carga .</t>
  </si>
  <si>
    <t>ETO-TELE 00711/2021</t>
  </si>
  <si>
    <t>7925726002</t>
  </si>
  <si>
    <t>AL01084002</t>
  </si>
  <si>
    <t>FAVOR VERIFICAR BATERIA NO LR 7925726002 POIS AO FICAR SEM ALIMENTAÇÃO VCC FICA SEM AUTOMAÇÃO</t>
  </si>
  <si>
    <t>ETO-TELE 00713/2021</t>
  </si>
  <si>
    <t>7900106004</t>
  </si>
  <si>
    <t>AL01010004</t>
  </si>
  <si>
    <t>ALTERAR AJUSTE DE PROTEÇÃO DEVIDO A ENTRADA DA SE LYON COLINAS, HABILITAR O SEF.</t>
  </si>
  <si>
    <t>ETO-TELE 00715/2021</t>
  </si>
  <si>
    <t>Bom dia !_x000D_
_x000D_
Segue nota para verificar falha de comunicações nos RL 7900618193 , 7925873193 , 7924896193 , 7909579077 , 7910039265 , 7900028077 , 7900461077 , 7925871077 , na região de Goiatins - Campos lindos ._x000D_
OBS: senhores favor verificar comunicação destes religadores , pois é constante a falha de comunicação nesta região , aonde impacta diretamente nos indicadores da empresa , região com muita reincidência de ocorrências relevante</t>
  </si>
  <si>
    <t>ETO-TELE 00722/2021</t>
  </si>
  <si>
    <t>ETO-TELE 00721/2021</t>
  </si>
  <si>
    <t>7925871077</t>
  </si>
  <si>
    <t>ETO-TELE 00720/2021</t>
  </si>
  <si>
    <t>ETO-TELE 00719/2021</t>
  </si>
  <si>
    <t>7900028077</t>
  </si>
  <si>
    <t>ETO-TELE 00718/2021</t>
  </si>
  <si>
    <t>ETO-TELE 00717/2021</t>
  </si>
  <si>
    <t>ETO-TELE 00716/2021</t>
  </si>
  <si>
    <t>ETO-TELE 00714/2021</t>
  </si>
  <si>
    <t>ETO-TELE 00723/2021</t>
  </si>
  <si>
    <t>Segue nota para verificar falha de comunicações nos RL 7900618193 , 7925873193 , 7924896193 , 7909579077 , 7910039265 , 7900028077 , 7900461077 , 7925871077 , 7900722193 na região de Goiatins - Campos lindos ._x000D_
OBS: senhores favor verificar comunicação destes religadores , pois é constante a falha de comunicação nesta região , aonde impacta diretamente nos indicadores da empresa , região com muita reincidência de ocorrências relevantes .</t>
  </si>
  <si>
    <t>ETO-TELE 00724/2021</t>
  </si>
  <si>
    <t>Bom dia !_x000D_
_x000D_
Segue nota para verificar falha de comunicações nos RL 7928565039 , 7943788039 , 7900011039, 7943791134, 7943790134 na região de Araguatins , Esperantina .</t>
  </si>
  <si>
    <t>ETO-TELE 00726/2021</t>
  </si>
  <si>
    <t>ETO-TELE 00725/2021</t>
  </si>
  <si>
    <t>7943788039</t>
  </si>
  <si>
    <t>ETO-TELE 00729/2021</t>
  </si>
  <si>
    <t>ETO-COEP 00437/2021</t>
  </si>
  <si>
    <t>Favor realizar a substituição da parte ativa (tanque) do religador com defeito  na fase C (contatos permanentemente abertos, não sai tensão nesta fase)_x000D_
_x000D_
Relatório enviado por e-mail_x000D_
Feedback da equipe:_x000D_
Equipamento: Religador 7937102148_x000D_
RELÉ NOJA RC 10: Relé 02 _x000D_
Mestre São valerio _x000D_
IP mestre: 19.63.47.32_x000D_
 ID mestre: 0669 _x000D_
TX mestre: 424.00 _x000D_
RX mestre: 407.05 _x000D_
Slave: 17_x000D_
IP Rádio: 19.63.47.72_x000D_
IP relé: 19.63.47.73_x000D_
Data:08/12/2021_x000D_
SID: 5064/2021_x000D_
Serviço executado: Feito teste de ausência de tensão na fase C está entrando tensão e não está saindo. _x000D_
Equipamento ficou em operação?não_x000D_
 Pendência: _Sim._x000D_
Substituição da parte ativa(tanque) do Religador._ _x000D_
Bateria(s) substituída(s)?Não_x000D_
Equipe:Fábio e Dieimes</t>
  </si>
  <si>
    <t>ETO-RD-GU 00195/2022</t>
  </si>
  <si>
    <t>ETO-TELE 00730/2021</t>
  </si>
  <si>
    <t>7900398004</t>
  </si>
  <si>
    <t>AL03103004</t>
  </si>
  <si>
    <t>Nota para verificação de falha no RL-[7900398004] circuito do [AL03103004] AL 3 SE ARAGUAINA I I I - Durante a ocorrência INT.: 20211585303139, o mesmo falhou Automação impossibilitando recomposição das cargas remotamente._x000D_
Obs.: O mesmo subiu alarme de bateria.</t>
  </si>
  <si>
    <t>ETO-RD-GU 01856/2021</t>
  </si>
  <si>
    <t>7924626042</t>
  </si>
  <si>
    <t>ETO-COEP 00433/2021</t>
  </si>
  <si>
    <t>AL02033047</t>
  </si>
  <si>
    <t>BOM DIA SEGUE SS PARA TRATATIVAS RELIGADOR 7924626042 FOI BAY PASSADO E ESTA COM DEFEITO, FASE C DO RELIGADOR COM CURTO._x000D_
_x000D_
Interligação do 224R Figueiropolis e 224R Cariri dentro da fazenda São Vicente.</t>
  </si>
  <si>
    <t>ETO-RD-GU 00585/2022</t>
  </si>
  <si>
    <t>ETO-TELE 00731/2021</t>
  </si>
  <si>
    <t>ETO-TELE 00732/2021</t>
  </si>
  <si>
    <t>VERIFICAR POR QUE RL 7925875119, PERDE COMUNICAÇÃO NA HORA DE DESARME DO RL 7900158159 - E DEMORA RETORNA</t>
  </si>
  <si>
    <t>ETO-TELE 00734/2021</t>
  </si>
  <si>
    <t>7904387004</t>
  </si>
  <si>
    <t>AL03010004</t>
  </si>
  <si>
    <t>ALTERAR AJUSTES DE PROTEÇÃO CONFORME ESTUDOS DISPONIBILIZADOS NO APP._x000D_
_x000D_
ATIVAR A PROTEÇÃO SEF.</t>
  </si>
  <si>
    <t>ETO-TELE 00733/2021</t>
  </si>
  <si>
    <t>7900252004</t>
  </si>
  <si>
    <t>ESO-RD-PS 01332/2021</t>
  </si>
  <si>
    <t>Boa tarde _x000D_
_x000D_
Segue nota para verificar falha em comunicação no RL-7900015059 após rest RL retorna, porém logo depois ficar sem comunicação novamente.</t>
  </si>
  <si>
    <t>EQUIPAMENTO REINCIDENTE</t>
  </si>
  <si>
    <t>ETO-SCADA 00477/2021</t>
  </si>
  <si>
    <t>ETO-TELE 00735/2021</t>
  </si>
  <si>
    <t>ETO-TELE 00736/2021</t>
  </si>
  <si>
    <t>Favor verificar automação do RL 7900654080 PA Amigos da Terra em Darcinopolis, foi feito primeiro ataque, porém não retornou.</t>
  </si>
  <si>
    <t>ETO-TELE 00008/2022</t>
  </si>
  <si>
    <t>ETO-COEP 00016/2022</t>
  </si>
  <si>
    <t>Favor providenciar a substituição da fase C N° de serie 016416 (foi substituída a fase A, equipamento devolvido para equipe DCMD)_x000D_
Feedback da equipe de campo:_x000D_
Equipamento: RG 5843325009 _x000D_
GUARAI_x000D_
Tipo de relé: RUA 01_x000D_
Data:08/03/2022_x000D_
SID 724/2022_x000D_
Serviço Executado: Realizar comissionamento do Regulador fase C_x000D_
Equipamento ficou em operação? Não _x000D_
Pendência: SIM, solicitar ao DCMD a substituição do equipamento com defeito no microswitch, N° de serie 016416_x000D_
Bateria(s) substituída(s)?NÃO._x000D_
Equipe: Edicleber e Reinaldo</t>
  </si>
  <si>
    <t>ETO-RD-GR 00390/2022</t>
  </si>
  <si>
    <t>ETO-PROT 00205/2021</t>
  </si>
  <si>
    <t>EQUIPAMENTO FOI SUBSTITUIDO CONFORME SOLICITAÇÃO DA SS ETO-RD-GR 1516/2021. FAVOR PROVIDENCIAR O COMISSIONAMENTO._x000D_
_x000D_
PARECER DA PROTEÇÃO:_x000D_
_x000D_
AJUSTES SE ENCONTRA NO APP DA PROTEÇÃO NOTA REPASSADA AO DMSL PARA COMISSIONAMENTO._x000D_
_x000D_
ENG° IRLLEY CASTELO BRANCO</t>
  </si>
  <si>
    <t>ETO-PROT 00206/2021</t>
  </si>
  <si>
    <t>7937506122</t>
  </si>
  <si>
    <t>AL07059122</t>
  </si>
  <si>
    <t>ANALISAR COORDENAÇÃO E SELETIVIDADE DOS RELIGADORES 7937506122 E 7908683122, ONDE DURANTE A OCORRÊNCIA 20211572962830 CONDUTOR AO SOLO ENERGIZADO NO CHÃO #ID 67222658._x000D_
_x000D_
PARECER DA PROTEÇÃO:_x000D_
_x000D_
Revisado os ajustes de proteção.</t>
  </si>
  <si>
    <t>ETO-PROT 00207/2021</t>
  </si>
  <si>
    <t>Bom dia ._x000D_
_x000D_
Favor verificar ajustes do religador 7930871103 - Rural- São Miguel ._x000D_
OBS:  este equipamento está desarmando algumas vezes quando e inserido cargas,  como da RDU- Sitio Novo ._x000D_
_x000D_
PARECER DA PROTEÇÃO:_x000D_
_x000D_
EQUIPAMENTO TEM FUNÇÃO DE SECIONALIZADOR, SERÁ ABERTO NOTA PARA ETO TELE VERIFICAR EM CAMPO E ATUALIZAR FIRMWARE._x000D_
hoje foi cancelado o desligamento N: 20211543838677 , devido não conseguimos transferir cargas ,  religador não aceitou._x000D_
segundo equipes locais este não é o primeiro caso , foi enviado equipes em campo,  inspecionado rede e realizado medições tudo aparentemente normal ._x000D_
após novo teste de transferência rede aceitou normal ._x000D_
atuado rele 51 Trip - Temporizado de fase e neutro ._x000D_
_x000D_
PARECER DA PROTEÇÃO:_x000D_
_x000D_
EQUIPAMENTO TEM FUNÇÃO DE SECIONALIZADOR, SERÁ ABERTO NOTA PARA ETO TELE VERIFICAR EM CAMPO E ATUALIZAR FIRMWARE.</t>
  </si>
  <si>
    <t>ETO-PROT 00208/2021</t>
  </si>
  <si>
    <t>7915026036</t>
  </si>
  <si>
    <t>FAVOR VERIFICAR AJUSTOS DO RELIGADOR 7915026036 MESMO DESARMOU PENALIZANDO 249 CLIENTES E DEFEITO RAMAL CHAVE 3320485036 ELO DE 15K._x000D_
_x000D_
PARECER DA PROTEÇÃO:_x000D_
_x000D_
O ajuste contempla seletividade para elo de 15K. _x000D_
_x000D_
A chave religadora estava RESETADA?_x000D_
_x000D_
Eng° Irlley Castelo Branco</t>
  </si>
  <si>
    <t>ETO-PROT 00210/2021</t>
  </si>
  <si>
    <t>Senhores,_x000D_
_x000D_
Verificar proteção do religador de poste 7926656122 e alarme do religador7926780122 onde foi localizado cabo partido uma estrutura antes do regulador de Tensão 5800535122 e não desarmou o religador 7926656122 e o religador 7926780122 não registou alarme de corrente de curto ocasionando o desarme do DJ 434R palmas a lajeado._x000D_
_x000D_
PARECER DA PROTEÇÃO:_x000D_
_x000D_
FOI VERIFICADO O AJUSTE DOS 3 EQUIPAMENTOS E REALIZADO MELHORIA NO SISTEMA._x000D_
_x000D_
ENG° IRLLEY CASTELO BRANCO</t>
  </si>
  <si>
    <t>ETO-PROT 00209/2021</t>
  </si>
  <si>
    <t>7926656122</t>
  </si>
  <si>
    <t>Senhores,_x000D_
_x000D_
Verificar proteção do religador de poste 7926656122 e alarme do religador7926780122 onde foi localizado cabo partido uma estrutura antes do regulador de Tensão 5800535122 e não desarmou o religador 7926656122 e o religador 7926780122 não registou alarme de corrente de curto ocasionando o desarme do DJ 434R palmas a lajeado._x000D_
_x000D_
PARECER DA PROTEÇÃO:_x000D_
_x000D_
NOTA ABERTA PARA DEMSL ALTERAR OS AJUSTES DO 7926656122 PARA PROTEÇÃO O MESMO ERA APENAS ALARME._x000D_
_x000D_
ENG° IRLLEY CASTELO BRANCO</t>
  </si>
  <si>
    <t>ETO-SCADA 00446/2021</t>
  </si>
  <si>
    <t>FAVOR CADASTRA RELIGADOR 7941306005 VILA DEPASA_x000D_
TENSÃO:13.800_x000D_
CIRCUITO DO DIJUNTOR 224R058 S/E NOVO ALEGRE</t>
  </si>
  <si>
    <t>ETO-PROT 00211/2021</t>
  </si>
  <si>
    <t>Bom dia !_x000D_
_x000D_
senhores o  Religador  7913209088 - rural - Sitio Novo está com constantes desarmes , a rede e manobrada e não é encontrada anomalias ._x000D_
OBS: favor verificar ajustes e proteção do mesmo ._x000D_
atuado rele 50 Trip instantâneo/ temporizada fase A e neutro ._x000D_
ICC: fase A: 382 B: 355 C: 129 N: 616_x000D_
_x000D_
Parecer da Proteção:_x000D_
_x000D_
Equipamento foi retirado de campo._x000D_
_x000D_
Eng° Irlley Castelo Branco</t>
  </si>
  <si>
    <t>ETO-PROT 00213/2021</t>
  </si>
  <si>
    <t>7934696124</t>
  </si>
  <si>
    <t>124</t>
  </si>
  <si>
    <t>AL01030124</t>
  </si>
  <si>
    <t>por favor deslocar uma equipe da proteção no religador 7934696124 com defeito em campo religador com bay passer</t>
  </si>
  <si>
    <t>ETO-PROT 00214/2021</t>
  </si>
  <si>
    <t>Segue nota para verificar proteção e seletividade do RL 7901179122, onde houve uma ocorrencia a jusante do mesmo e não abriu._x000D_
_x000D_
PARECER DA PROTEÇÃO:_x000D_
_x000D_
DESCRIMINAR QUAL EQUIPAMENTO ABRIU PARA UMA MELHOR ANALISE DE SELETIVIDADE._x000D_
_x000D_
ENG° IRLLEY CASTELO BRANCO.</t>
  </si>
  <si>
    <t>ETO-RD-AG 02830/2021</t>
  </si>
  <si>
    <t>Para-raio queimado fase A do religador 7900121133 em Carrasco Bonito. Enviar linha Viva. Tem acesso.</t>
  </si>
  <si>
    <t>ETO-SCADA 00451/2021</t>
  </si>
  <si>
    <t>favor atualizar SS Dois Irmãos, inserindo o RL 7926839055 (proteção)/NF._x000D_
_x000D_
Desenho em anexo.</t>
  </si>
  <si>
    <t>ETO-SCADA 00452/2021</t>
  </si>
  <si>
    <t>7902033014</t>
  </si>
  <si>
    <t>RELIGADOR NÃO SINALIZA BLOQUEADO NA CAIXA 79.</t>
  </si>
  <si>
    <t>ETO-PROT 00215/2021</t>
  </si>
  <si>
    <t>LUCAS RODRIGUES DA COSTA</t>
  </si>
  <si>
    <t>ETO-TELE 00009/2022</t>
  </si>
  <si>
    <t>REALIZAR COMISSIONAMENTO SS: 1164/2021 OS: ETO-RD-PA 355/2021  OBRA 0112100853_x000D_
_x000D_
PARECER DA PROTEÇÃO:_x000D_
_x000D_
NOTA REPASSADA PARA O DMSL COMISSIONAR O EQUIPAMENTO._x000D_
_x000D_
ENG° IRLLEY CASTELO BRANCO.</t>
  </si>
  <si>
    <t>ETO-COEP 00013/2022</t>
  </si>
  <si>
    <t>ETO-RD-PA 00113/2022</t>
  </si>
  <si>
    <t>PARECER DMSL:_x000D_
O religador se encontra em campo com tanque RC10 e controle RC01 sendo incompatíveis, favor substituir o controle para RC10. Equipe esteve no local para comissionamento e verificou de acordo com as imagens._x000D_
_x000D_
Histórico:_x000D_
REALIZAR COMISSIONAMENTO SS: 1164/2021 OS: ETO-RD-PA 355/2021  OBRA 0112100853_x000D_
PARECER DA PROTEÇÃO:_x000D_
NOTA REPASSADA PARA O DMSL COMISSIONAR O EQUIPAMENTO._x000D_
ENG° IRLLEY CASTELO BRANCO._x000D_
_x000D_
PARACER COEP:_x000D_
COCM, SEGUE SS PARA SUBSTITUIÇÃO DO CONTROLE DO EQUIPAMENTO. FAVOR, RETIRAR CONTROLE DO RELIGADOR 7900551010, QUE ESTÁ FORA DE OPERAÇÃO E INSTALAR NESSE EQUIPAMENTO.</t>
  </si>
  <si>
    <t>ESO-RD-PA 00269/2022</t>
  </si>
  <si>
    <t>PARECER DMSL:_x000D_
O religador se encontra em campo com tanque RC10 e controle RC01 sendo incompatíveis, favor substituir o controle para RC10. Equipe esteve no local para comissionamento e verificou de acordo com as imagens._x000D_
_x000D_
Histórico:_x000D_
REALIZAR COMISSIONAMENTO SS: 1164/2021 OS: ETO-RD-PA 355/2021  OBRA 0112100853_x000D_
PARECER DA PROTEÇÃO:_x000D_
NOTA REPASSADA PARA O DMSL COMISSIONAR O EQUIPAMENTO._x000D_
ENG° IRLLEY CASTELO BRANCO.</t>
  </si>
  <si>
    <t>ESO-RD-PS 01326/2021</t>
  </si>
  <si>
    <t>boa noite ,_x000D_
_x000D_
_x000D_
segue ss parta as devidas tratativas com equipe de manutenção substituir regulador de tensão 5844577073 LD LAGOA DA CONFUSAO / LOROTY o mesmo está com a célula da fase A com defeito, ficou by passado em campo</t>
  </si>
  <si>
    <t>ETO-TELE 00739/2021</t>
  </si>
  <si>
    <t>Bom dia senhores,_x000D_
Segue nota para substituir bateria do RL-7921040031, Obs. Equipamento não está aceitando comando remoto e local, Após primeiro ataque com equipe 048OP01 foi identificado quando falta tensão mesmo apaga painel de controle.</t>
  </si>
  <si>
    <t>ANOMALIA - LIMPEZA / CONSERVAÇÃO</t>
  </si>
  <si>
    <t>ETO-PROT 00216/2021</t>
  </si>
  <si>
    <t>verificar RL 7913341063 PA Mata Azul, o mesmo não desabilita G3, não sobe proteção bloqueada todas as chaves com elo de 6K desarma o RL._x000D_
_x000D_
PARECER DA PROTEÇÃO:_x000D_
_x000D_
O EQUIPAMENTO É UM FORM 6, AO DAR COMANDO O EQUIPAMENTO RESPONDE IMEDIANTAMENTE NO CAMPO PORÉM DEDIVO A COMUNICAÇÃO DEMORA MUITO TEMPO PARA PODER SINALIZAR A ALTERAÇÃO. DESTA FORMA PODE CONFIAR NA RESPOSTA EM CAMPO MESMO QUE NÃO SINALIZOU A TROCA DE GRUPO._x000D_
_x000D_
ENG° IRLLEY CASTELO BRANCO</t>
  </si>
  <si>
    <t>ETO-TELE 00446/2022</t>
  </si>
  <si>
    <t>Segue nota para verificação no RL-7900648055 equipamento está frequentemente desarmando disjuntor e ficando sem comunicação, Obs._x000D_
_x000D_
_x000D_
Serviço repassado para a proteção, pois o que está apontado na SS, é que é problema de seletividade e não com o religador._x000D_
_x000D_
Parecer da Proteção:_x000D_
_x000D_
Entendemos que o disjuntor que está desarmando e o de baixa tensão dentro da caixa do comando, sendo assim é de responsabilidade do DMSL verificar._x000D_
_x000D_
Eng° Irlley Castelo Branco</t>
  </si>
  <si>
    <t>ESO-RD-PS 01333/2021</t>
  </si>
  <si>
    <t>ETO-PROT 00002/2022</t>
  </si>
  <si>
    <t>Segue nota para verificação no RL-7900648055 equipamento está frequentemente desarmando disjuntor e ficando sem comunicação, Obs._x000D_
_x000D_
_x000D_
Serviço repassado para a proteção, pois o que está apontado na SS, é que é problema de seletividade e não com o religador.</t>
  </si>
  <si>
    <t>ETO-RD-PA 01566/2021</t>
  </si>
  <si>
    <t>7937520122</t>
  </si>
  <si>
    <t>POR FAVOR RETIRAR ENXAME DE ABELHA NA PARTE ATIVA DO RELIGADOR, NECESSÁRIO UTILIZAR ROUPA DE APICULTOR PARA REALIZAR TRABALHO.</t>
  </si>
  <si>
    <t>ETO-SCADA 00482/2021</t>
  </si>
  <si>
    <t>RELIGADOR 7902033014 NÃO SINLIZADO BLOQUEADO NA CAIXA 79.</t>
  </si>
  <si>
    <t>ESO-RD-PA 01243/2021</t>
  </si>
  <si>
    <t>Bom dia,_x000D_
_x000D_
Segue nota para verificar RL-7932925122 intermitente e sinalizando local em campo está remoto, Feito primeiro ataque com equipe 122OP01 sem sucesso._x000D_
_x000D_
Obs. SGM não ?está abrindo nota para ETO-TELE, Foi Aberto ESO-RD-PA após transferido.</t>
  </si>
  <si>
    <t>ETO-SCADA 00486/2021</t>
  </si>
  <si>
    <t>ETO-TELE 00741/2021</t>
  </si>
  <si>
    <t>Bom dia,_x000D_
_x000D_
Segue nota para verificar RL-7932925122 intermitente e sinalizando local em campo está remoto, Feito primeiro ataque com equipe 122OP01 sem sucesso.</t>
  </si>
  <si>
    <t>ETO-RD-DP 00882/2021</t>
  </si>
  <si>
    <t>Favor enviar equipe de linha viva para executar troca de para-raios do regulador de tensão:5820143038_x000D_
Tensão:34.500_x000D_
Acesso:Bom LD DE aurora /Taguatinga</t>
  </si>
  <si>
    <t>ETO-TELE 00744/2021</t>
  </si>
  <si>
    <t>7924623200</t>
  </si>
  <si>
    <t>Boa noite !_x000D_
_x000D_
segue ss para as devidas tratativas religador 7924623200 sem automação RDR  São salvador, impossibilitando manobra remota foi feito primeiro ataque porem sem sucesso, o mesmo e de suma importância para manobra de transferência de cargas da RDU São salvador._x000D_
_x000D_
Segue para manutenção!</t>
  </si>
  <si>
    <t>ETO-PROT 00220/2021</t>
  </si>
  <si>
    <t>ETO-SCADA 00497/2021</t>
  </si>
  <si>
    <t>Enviar equipe para verificar falha de comunicação no RL 7900594026, foi realizado primeiro ataque com a equipe 026OP01, porém sem sucesso._x000D_
Obs.: Nota aberta no posto ETO-SCADA devido o posto ETO-TELE não estar localizando os ativos.</t>
  </si>
  <si>
    <t>ETO-SCADA 00498/2021</t>
  </si>
  <si>
    <t>7909593122</t>
  </si>
  <si>
    <t>favor instalar caixa de idendificaçao de bloqueio de neutro e Religamento no RL 7909593122 no Scada</t>
  </si>
  <si>
    <t>ETO-TELE 00742/2021</t>
  </si>
  <si>
    <t>ETO-TELE 00743/2021</t>
  </si>
  <si>
    <t>ETO-RD-GU 00065/2022</t>
  </si>
  <si>
    <t>Favor substituir o tanque do religador 7927396052 que mesmo após os testes não aceita comando de fechamento. Relatório de Análise de Anomalia enviado por e-mail, não foi identificada a causa.</t>
  </si>
  <si>
    <t>ETO-COEP 00003/2022</t>
  </si>
  <si>
    <t>ETO-RD-GU 00892/2022</t>
  </si>
  <si>
    <t xml:space="preserve">Favor substituir o tanque do religador 7927396052 que mesmo após os testes não aceita comando de fechamento. Relatório de Análise de Anomalia enviado por e-mail, não foi identificada a causa._x000D_
</t>
  </si>
  <si>
    <t>ETO-TELE 00746/2021</t>
  </si>
  <si>
    <t>TESTE TESTE TESTE</t>
  </si>
  <si>
    <t>ETO-TELE 00747/2021</t>
  </si>
  <si>
    <t>ETO-TELE 00748/2021</t>
  </si>
  <si>
    <t>religador sem comunicação 7937107003 foi feito resete porem não voltou a comunicar</t>
  </si>
  <si>
    <t>ETO-TELE 00749/2021</t>
  </si>
  <si>
    <t>7935612001</t>
  </si>
  <si>
    <t>Segue nota para verificar falha em comunicação e automação no RL-7935612001, Feito primeiro ataque com equipe 001OP11 porem sem sucesso.</t>
  </si>
  <si>
    <t>ETO-TELE 00001/2022</t>
  </si>
  <si>
    <t>Bom dia !_x000D_
_x000D_
Segue nota , para verificar problema de comunicação no religador  7901064039 - Rural - Araguatins ._x000D_
OBS: estamos com reincidência de desarmes neste equipamento , quase toda vez equipamento está sem comunicação .</t>
  </si>
  <si>
    <t>ETO-TELE 00002/2022</t>
  </si>
  <si>
    <t>Bom dia !_x000D_
_x000D_
Segue nota para verificar falha de comunicação nos religadores 7928498039 , 7925425039, 7925421039, 79254190359 Rurais - Araguatins ._x000D_
Houve desarme Na LD Araguatins X Axixá , aonde todos estes equipamentos perderam sua comunicação ._x000D_
conforme intervenção N: 20211644412991</t>
  </si>
  <si>
    <t>ETO-TELE 00003/2022</t>
  </si>
  <si>
    <t>ETO-TELE 00004/2022</t>
  </si>
  <si>
    <t>ETO-TELE 00005/2022</t>
  </si>
  <si>
    <t>ETO-TELE 00006/2022</t>
  </si>
  <si>
    <t>NOTA PARA VERIFICAÇÃO DE FALHA EM AUTOMAÇÃO RL 7941306005 - REALIZADO PRIMEIRO ATAQUE, EQUIPAMENTO NÃO RETORNOU.</t>
  </si>
  <si>
    <t>ETO-TELE 00007/2022</t>
  </si>
  <si>
    <t>ETO-COEP 00018/2022</t>
  </si>
  <si>
    <t>Favor realizar a substituição do tanque do religador 7925580059 modelo NOJA RC10 com defeito de acordo com o evidenciado pelo relatório._x000D_
Obs.: O religador se encontra em propriedade privada, para entrar é preciso solicitar ao pessoal do bar que fica anterior a propriedade (portão eletrônico)</t>
  </si>
  <si>
    <t>ETO-RD-PA 00491/2022</t>
  </si>
  <si>
    <t>ESO-RD-PA 01094/2022</t>
  </si>
  <si>
    <t>ETO-COEP 00061/2022</t>
  </si>
  <si>
    <t>ETO-RD-PA 00517/2022</t>
  </si>
  <si>
    <t>ESO-RD-PA 00970/2022</t>
  </si>
  <si>
    <t>ETO-TELE 00010/2022</t>
  </si>
  <si>
    <t>7941433060</t>
  </si>
  <si>
    <t>ETO-TELE 00011/2022</t>
  </si>
  <si>
    <t>ALTERAR AJUSTE CONFORME ESTUDO DE PROTEÇÃO DISPONIBILIZADO NO APP.</t>
  </si>
  <si>
    <t>ESO-RD-PS 00013/2022</t>
  </si>
  <si>
    <t>VAZAMENTO EM CHAVE FACA DO RELIGADOR 7900536086 DO RAMAL DO OURO VERDE.</t>
  </si>
  <si>
    <t>ETO-TELE 00013/2022</t>
  </si>
  <si>
    <t>Boa tarde senhores,_x000D_
_x000D_
Segue nota para verificar falha em comunicação e automação no RL-7932924070, Feito primeiro ataque com equipe da localidade porem sem sucesso.</t>
  </si>
  <si>
    <t>ETO-RD-AG 00009/2022</t>
  </si>
  <si>
    <t>INSTALAR POSTE 01 X 12/300 - COM A BASE CONCREATADA AO LADO DO POSTE DO RELIG.- 7901064039-NO POV. SOCO. SAÍDA P/ POV. SANTA CRUZ._x000D_
OBS: Estamos com reincidência de desarmes neste equipamento , quase toda vez equipamento está sem comunicação .</t>
  </si>
  <si>
    <t>ETO-RD-GU 00066/2022</t>
  </si>
  <si>
    <t>ETO-COEP 00004/2022</t>
  </si>
  <si>
    <t>Favor substituir o regulador da fase C do 5840261097 pois está com defeito no microswitch, de acordo com o relatório enviado por e-mail.</t>
  </si>
  <si>
    <t>ETO-RD-GU 00205/2022</t>
  </si>
  <si>
    <t>ETO-TELE 00014/2022</t>
  </si>
  <si>
    <t>ETO-TELE 00015/2022</t>
  </si>
  <si>
    <t>7940201060</t>
  </si>
  <si>
    <t>ALTERAR AJUSTE DE PROTEÇÃO CONFORME ESTUDO, DISPONIVEL NO APP.</t>
  </si>
  <si>
    <t>ETO-TELE 00016/2022</t>
  </si>
  <si>
    <t>ETO-TELE 00019/2022</t>
  </si>
  <si>
    <t>7934391060</t>
  </si>
  <si>
    <t>ETO-TELE 00018/2022</t>
  </si>
  <si>
    <t>7924844060</t>
  </si>
  <si>
    <t>ETO-TELE 00017/2022</t>
  </si>
  <si>
    <t>7925126060</t>
  </si>
  <si>
    <t>ETO-TELE 00020/2022</t>
  </si>
  <si>
    <t>7900351152</t>
  </si>
  <si>
    <t>Boa noite,_x000D_
_x000D_
Segue nota para verificar RL-7900351152 com sinalização de bateria.</t>
  </si>
  <si>
    <t>ETO-TELE 00021/2022</t>
  </si>
  <si>
    <t>7908249152</t>
  </si>
  <si>
    <t>Boa noite,_x000D_
_x000D_
Segue nota para verificar RL-7908249152 com sinalização de bateria.</t>
  </si>
  <si>
    <t>ETO-TELE 00022/2022</t>
  </si>
  <si>
    <t>Boa noite,_x000D_
_x000D_
Segue nota para verificar RL-7919270014 com sinalização de bateria.</t>
  </si>
  <si>
    <t>ETO-TELE 00023/2022</t>
  </si>
  <si>
    <t>7919265012</t>
  </si>
  <si>
    <t>Boa noite,_x000D_
_x000D_
Segue nota para verificar RL-7919265012 com sinalização de bateria.</t>
  </si>
  <si>
    <t>ETO-TELE 00024/2022</t>
  </si>
  <si>
    <t>Equipamento com falha de comunicação, foi realizado primeiro ataque porem sem sucesso.</t>
  </si>
  <si>
    <t>ETO-TELE 00025/2022</t>
  </si>
  <si>
    <t>Bom dia !_x000D_
_x000D_
Segue nota para verificar falha de comunicação no religador 7909569004 - Rural- Araguaina . _x000D_
Houve desarme Na LD Araguaina X Wanderlândia , aonde este equipamento perdeu a sua comunicação ._x000D_
após energização da rede voltou sua comunicação normal .</t>
  </si>
  <si>
    <t>ETO-TELE 00026/2022</t>
  </si>
  <si>
    <t>7931617122</t>
  </si>
  <si>
    <t>AL09060122</t>
  </si>
  <si>
    <t>Boa tarde,_x000D_
_x000D_
Segue para nota para verificar RL-7931617122 mesmo está intermitente com falha em comunicação e automação.</t>
  </si>
  <si>
    <t>ETO-TELE 00027/2022</t>
  </si>
  <si>
    <t>Boa tarde,_x000D_
_x000D_
Segue para nota para verificar RL-7931645122 mesmo está intermitente com falha em comunicação e automação.</t>
  </si>
  <si>
    <t>ETO-RD-AG 00036/2022</t>
  </si>
  <si>
    <t>-&gt;REMOVER COMPLETO O RELIG.- 7901064039-NO POV. SOCO. - P/ O LOCAL ENTRE OS POSTES - EST.N4-ID-67807538 E EST.-N1-U3-47232751. -&gt; E Instalação do Poste 12/300-COM A BASE CONCRETADA  p/ instalação da Antena._x000D_
-&gt;OBS: ABRIR CH'S - [3301064039]  E CH-[8810050039]. 91 UC'S.</t>
  </si>
  <si>
    <t>ETO-RD-PS 00018/2022</t>
  </si>
  <si>
    <t>7900611073</t>
  </si>
  <si>
    <t>Bom dia,_x000D_
_x000D_
Segue nota para substituição da CH entrada do RL 7900611073 esta danificado,_x000D_
com isolador quebrado com equipe linha viva._x000D_
_x000D_
Clientes penalizados : 0_x000D_
Acesso: bom _x000D_
Equipe: 073op03</t>
  </si>
  <si>
    <t>ESO-RD-PS 00030/2022</t>
  </si>
  <si>
    <t>ETO-TELE 00028/2022</t>
  </si>
  <si>
    <t>Verificar RL foi feito reset retorno e perdeu novamente</t>
  </si>
  <si>
    <t>ANOMALIA NO SERVIÇO AUXILIAR VCA/VCC</t>
  </si>
  <si>
    <t>ETO-TELE 00029/2022</t>
  </si>
  <si>
    <t>Religador 7902096003 sem automação sem alimentação do painel do camando</t>
  </si>
  <si>
    <t>ETO-TELE 00031/2022</t>
  </si>
  <si>
    <t>ALTERAR OS AJUSTES DE PROTEÇÃO DE ACORDO COM O ESTUDO DISPONIBILIZADO E ATUALIZAR O FIRMWARE.</t>
  </si>
  <si>
    <t>ETO-TELE 00032/2022</t>
  </si>
  <si>
    <t>ETO-TELE 00030/2022</t>
  </si>
  <si>
    <t>7928241200</t>
  </si>
  <si>
    <t>LD02066094</t>
  </si>
  <si>
    <t>ESO-RD-PS 00040/2022</t>
  </si>
  <si>
    <t>ETO-COEP 00002/2022</t>
  </si>
  <si>
    <t>Boa tarde senhores,_x000D_
_x000D_
Segue nota para envia equipe manutenção substituir tanque danificado do RL-7930427075 Ramal do PA Veredão (equipamento ficou bay-passado), Acesso livre, Tensão 34,5KV, Próximo UC-7780753._x000D_
_x000D_
REPASSADA PARA O POSTO DO COEP, POR FALTA DE EQUIPAMENTO PARA SUBSTITUIÇÃO.</t>
  </si>
  <si>
    <t>ETO-TELE 00207/2022</t>
  </si>
  <si>
    <t>Boa tarde senhores,_x000D_
_x000D_
Segue nota para envia equipe manutenção substituir tanque danificado do RL-7930427075 Ramal do PA Veredão (equipamento ficou bay-passado), Acesso livre, Tensão 34,5KV, Próximo UC-7780753._x000D_
_x000D_
DMSL, FAVOR, VERIFICAR SE REALMENTE É NECESSÁRIO SUBSTITUIR O EQUIPAMENTO.</t>
  </si>
  <si>
    <t>ETO-RD-PS 00290/2022</t>
  </si>
  <si>
    <t xml:space="preserve">Parecer DMSL: Favor substituir o tanque de acordo com o relatório em anexo._x000D_
_x000D_
Histórico:_x000D_
Segue nota para envia equipe manutenção substituir tanque danificado do RL-7930427075 Ramal do PA Veredão (equipamento ficou bay-passado), Acesso livre, Tensão 34,5KV, Próximo UC-7780753._x000D_
</t>
  </si>
  <si>
    <t>ETO-COEP 00036/2022</t>
  </si>
  <si>
    <t>Parecer DMSL: Favor substituir o tanque de acordo com o relatório em anexo._x000D_
_x000D_
Histórico:_x000D_
Segue nota para envia equipe manutenção substituir tanque danificado do RL-7930427075 Ramal do PA Veredão (equipamento ficou bay-passado), Acesso livre, Tensão 34,5KV, Próximo UC-7780753._x000D_
DMSL, FAVOR, VERIFICAR SE REALMENTE É NECESSÁRIO SUBSTITUIR O EQUIPAMENTO.</t>
  </si>
  <si>
    <t>ETO-TELE 00033/2022</t>
  </si>
  <si>
    <t>7905355122</t>
  </si>
  <si>
    <t>Segue SS para verificação do RL 7905355122 o mesmo esta sem automação _x000D_
realizado o primeiro ataque com equipe 122OP02, foi indentificador que _x000D_
houve um curto no rele.</t>
  </si>
  <si>
    <t>ETO-TELE 00034/2022</t>
  </si>
  <si>
    <t>ETO-COEP 00008/2022</t>
  </si>
  <si>
    <t>Nota repassada Relatório de Anomalia enviado por e-mail, parecer da equipe:_x000D_
Equipamento:RLG 7913209088 SÍTIO NOVO_x000D_
Tipo De relé: COOPER_x000D_
Comunicação:Rádio GE SERIAL_x000D_
Data:_x000D_
03/04/01/2022_x000D_
SID 401/2022_x000D_
Serviço Executado:Placa de alimentação e relé queimada.(Feita a troca) Foi feito os testes e foi verificado que a parte ativa está em curto, quando os cabos de controles conectados desarma o Disjuntor._x000D_
Equipamento ficou em operação?NÃO _x000D_
Pendência:SIM, substituição da parte ativa. _x000D_
Bateria(s) substituída(s)?NÃO _x000D_
Equipe: Diego e Marcos</t>
  </si>
  <si>
    <t>ETO-RD-AG 01312/2022</t>
  </si>
  <si>
    <t>PONTO QUENTE NA CH FACA DO :RLG 7913209088 SÍTIO NOVO</t>
  </si>
  <si>
    <t>ETO-TELE 00035/2022</t>
  </si>
  <si>
    <t>Enviar  equipe para  normalizar  defeito  do mesmo, RL sem comunicação está abrindo  não  sinaliza, o só sabemos apos varias reclamações no ramal, feito o 1º ataque porém persiste a falta  de comunicação</t>
  </si>
  <si>
    <t>ETO-RD-PA 00024/2022</t>
  </si>
  <si>
    <t>ESO-RD-PA 00103/2022</t>
  </si>
  <si>
    <t>Favor realizar o aterramento do regulador de tensão 5800535010 de Lajeado. Também fazer o aterramento dos para-raios. Fazer a conexão dos reguladores em estrela (Y) e cobrir a malha de aterramento exposta. Relatório (RAA) enviado por e-mail. Causa provável: Furto.</t>
  </si>
  <si>
    <t>ETO-RD-DP 00031/2022</t>
  </si>
  <si>
    <t>ETO-PROT 00015/2022</t>
  </si>
  <si>
    <t>Parecer DMSL: O religador foi instalado com relé novo com defeito, o mesmo não inicia o sistema operacional, já foi contatada a NOJA e o mesmo está na garantia. O DMSL irá apoiar nesse envio para a garantia e copiar o DCMD por e-mail. Foto do relé em anexo._x000D_
_x000D_
_x000D_
Histórico:_x000D_
Favor substituir o controle do religador 7900811074 para RC10 pois o mesmo se encontra em incompatibilidade com o tanque do RC10 e controle RC01._x000D_
_x000D_
COCMS: Controle do religador foi substituido conforme solicitado. 07/03/2022_x000D_
_x000D_
PARECER DA PROTEÇÃO:_x000D_
_x000D_
Nota repassada para o DMSL comissionar o equipamento.</t>
  </si>
  <si>
    <t>ETO-TELE 00132/2022</t>
  </si>
  <si>
    <t>ETO-COEP 00005/2022</t>
  </si>
  <si>
    <t>ETO-COEP 00024/2022</t>
  </si>
  <si>
    <t>ETO-TELE 00036/2022</t>
  </si>
  <si>
    <t>7927751004</t>
  </si>
  <si>
    <t>VERIFICAR PORQUE RELIGADOR PERDE COMUNICAÇÃO QUANDO PERDE TENSÃO CA</t>
  </si>
  <si>
    <t>ETO-TELE 00037/2022</t>
  </si>
  <si>
    <t>7934680004</t>
  </si>
  <si>
    <t>ETO-TELE 00038/2022</t>
  </si>
  <si>
    <t>5800371025</t>
  </si>
  <si>
    <t>Em atendimento realizado no RT 5800371025 - Especificamente na fase A, número de série F13670, relé TB-R1000 - identificamos as seguintes situações:_x000D_
_x000D_
- Verificamos que o relé estava travado no TAP -16, fazendo com que a tensão no lado carga estivesse baixíssima;_x000D_
- Após resets e tentativas de normalizar o controle para que a comutação normal retornasse, o relé continuou travado, comutando somente de forma manual. Estava sinalizando constantemente para elevar a tensão, porém não comutava._x000D_
- A informação do "TAP ATUAL" no display do relé não está sinalizando o valor do TAP, está mostrando 999 conforme figura abaixo;_x000D_
- A tecla MENU no relé não está funcionando, mantendo o display em constante ciclo de mudança de tela;_x000D_
_x000D_
Após isto, deixamos o relé no TAP +5 de forma Manual/Local. Ou seja, ficou no TAP fixo até que seja verificado pela equipe de manutenção.</t>
  </si>
  <si>
    <t>ETO-TELE 00040/2022</t>
  </si>
  <si>
    <t>Verificar RL 7900611073, equipe esteve no local fez reset, retorno mais perdeu novamente</t>
  </si>
  <si>
    <t>ETO-TELE 00041/2022</t>
  </si>
  <si>
    <t>religador sem comunicação 7941306005 ja foi feito resete varias vezes  e não voltou a comunicar logo que colocou em operação ele perdeu a comunicação favor verificar.</t>
  </si>
  <si>
    <t>ETO-TELE 00042/2022</t>
  </si>
  <si>
    <t>7942509028</t>
  </si>
  <si>
    <t>religador sem comunicação 7942509028 ja foi feito resete e não voltou a comunicar favor verificar equipamento.</t>
  </si>
  <si>
    <t>ETO-RD-DP 00045/2022</t>
  </si>
  <si>
    <t>FAVOR PROVIDENCIAR EQUIPE DE LINHA VIVA PARA SUBSTITUIR CHAVE DE SAIDA DO RELIGADOR FASE B ESTA EMPERRADA E FAZER REGULAGENS NAS OUTRAS FASES CHAVE 9008204091</t>
  </si>
  <si>
    <t>ETO-TELE 00043/2022</t>
  </si>
  <si>
    <t>ETO-COEP 00023/2022</t>
  </si>
  <si>
    <t>Favor substituir o tanque do religador 7915037243 modelo Cooper Form 6, o mesmo não responde a comandos do controle, mesmo após várias tentativas de manutenção. O relatório será enviado por e-mail.</t>
  </si>
  <si>
    <t>ETO-RD-GU 00037/2023</t>
  </si>
  <si>
    <t>ETO-RD-PA 00072/2022</t>
  </si>
  <si>
    <t>VINICIUS DE MORAIS NERY</t>
  </si>
  <si>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subestação_x000D_
LOCALIDADE: TAQUARALTO_x000D_
ACESSO: LIVRE_x000D_
ESTRUTUTA: N2/s1-3_x000D_
EQUIPE: 059op09_x000D_
TELEFONE DA EQUIPE: 984686304</t>
  </si>
  <si>
    <t>ESO-RD-PA 00076/2022</t>
  </si>
  <si>
    <t>ETO-RD-PA 00075/2022</t>
  </si>
  <si>
    <t>ESO-RD-PA 00077/2022</t>
  </si>
  <si>
    <t>ETO-SCADA 00049/2022</t>
  </si>
  <si>
    <t>Segue SS para RL 7913341063 - _x000D_
Equipamento com falha para subir alarme de Bloqueio 79 relé de religamento._x000D_
Religador tambem com intermitência de comunicação delay.</t>
  </si>
  <si>
    <t>ETO-TELE 00044/2022</t>
  </si>
  <si>
    <t>ETO-SCADA 00050/2022</t>
  </si>
  <si>
    <t>favor corrigir o local onde fica SE Arraias I no scada apos o DJ 424R e antes do RL 7900888005</t>
  </si>
  <si>
    <t>ETO-COEP 00010/2022</t>
  </si>
  <si>
    <t>ETO-RD-PS 00006/2023</t>
  </si>
  <si>
    <t>Favor adequar a malha de aterramento do RT 5839394012 pois há reincidência de queima de relé. Valor medido de 68 Ohm de resistência de malha quando deve estar abaixo de 30 Ohm. Relatório enviado por e-mail.</t>
  </si>
  <si>
    <t>ETO-TELE 00045/2022</t>
  </si>
  <si>
    <t>ETO-CADTOC 00048/2022</t>
  </si>
  <si>
    <t>ETO-TELE 00046/2022</t>
  </si>
  <si>
    <t>Religador  7900488066, sem comunicação, já  faz  bom tempo, por gentilezaenviar equipe  para verificar e sanar  anomalia de faila de comunicação, prioridade alta.</t>
  </si>
  <si>
    <t>ETO-TELE 00047/2022</t>
  </si>
  <si>
    <t>Religador sem comunicação e automação, prejudicando nossas metas e indicativo_x000D_
Religador 7925704079_x000D_
Prioridade alta</t>
  </si>
  <si>
    <t>ETO-SCADA 00051/2022</t>
  </si>
  <si>
    <t>Religador  com o NEUTRO, bloqueado direto, já foi dado varios comandos de desbloqueio, porém  não  habilita</t>
  </si>
  <si>
    <t>ETO-TELE 00049/2022</t>
  </si>
  <si>
    <t>LD01110005</t>
  </si>
  <si>
    <t>RELIGADOR 7900888005 SEM COMUNICAÇÃO FOI FEITO RESETE NAO VOLTOU COMUNICAR EQUIPAMENTO FICOU BAY PASSADO DEVIDO TER DESARMADO PENALIZOU CARGAS. FAVOR VERIFICAR.</t>
  </si>
  <si>
    <t>ETO-TELE 00050/2022</t>
  </si>
  <si>
    <t>7936769005</t>
  </si>
  <si>
    <t>RELIGADOR SEM COMUNICAÇÃO FOI FEITO RESETE E EQUIPAMENTO NÃO VOLTOU A COMUNICAR FAVOR VERIFICAR.</t>
  </si>
  <si>
    <t>ETO-TELE 00057/2022</t>
  </si>
  <si>
    <t>ALTERAR AJUSTE DE PROTEÇÃO CONFORME ESTUDO 2022 DISPONIBILIZADO NO APP.</t>
  </si>
  <si>
    <t>ETO-TELE 00058/2022</t>
  </si>
  <si>
    <t>ETO-TELE 00059/2022</t>
  </si>
  <si>
    <t>7915039094</t>
  </si>
  <si>
    <t>ETO-TELE 00056/2022</t>
  </si>
  <si>
    <t>7900412148</t>
  </si>
  <si>
    <t>ETO-TELE 00055/2022</t>
  </si>
  <si>
    <t>ETO-TELE 00053/2022</t>
  </si>
  <si>
    <t>7908211148</t>
  </si>
  <si>
    <t>ETO-TELE 00052/2022</t>
  </si>
  <si>
    <t>7900474148</t>
  </si>
  <si>
    <t>ETO-TELE 00051/2022</t>
  </si>
  <si>
    <t>ETO-TELE 00054/2022</t>
  </si>
  <si>
    <t>ETO-TELE 00060/2022</t>
  </si>
  <si>
    <t>Boa noite,_x000D_
_x000D_
segue para verificação RL sem automoção realizadso primeiro ataque com equipe DEOP sem sucesso</t>
  </si>
  <si>
    <t>ETO-TELE 00061/2022</t>
  </si>
  <si>
    <t>ALTERAR AJUSTE DE PROTEÇAÕ CONFORME ESTUDO 2022. EQUIPAMENTOS POSSUEM 4 GRUPOS SENDO O PRIMEIRO COM DIRECIONALIDADE.</t>
  </si>
  <si>
    <t>ETO-TELE 00062/2022</t>
  </si>
  <si>
    <t>ETO-TELE 00063/2022</t>
  </si>
  <si>
    <t>7937103266</t>
  </si>
  <si>
    <t>266</t>
  </si>
  <si>
    <t>ALTERAR AJUSTE DE PROTEÇÃO CONFORME ESTUDO 2022. DISPONIBILIZADO NO APP.</t>
  </si>
  <si>
    <t>ETO-TELE 00064/2022</t>
  </si>
  <si>
    <t>7926789001</t>
  </si>
  <si>
    <t>religador 7926789001 sem comunicaçao. ja foi feito o primeiro ataque o mesmo nao retornou</t>
  </si>
  <si>
    <t>ETO-RD-GR 00125/2022</t>
  </si>
  <si>
    <t>5825703064</t>
  </si>
  <si>
    <t>064</t>
  </si>
  <si>
    <t>LD02020023</t>
  </si>
  <si>
    <t>Bom dia!_x000D_
_x000D_
 Segue nota , para equipe linha VIVA recuperar cabo rompido na bucha de entrada do regulador N: 5825703064 - Rural- Brasilândia _x000D_
_x000D_
_x000D_
_x000D_
_x000D_
_x000D_
REDE ENERGIZADA: Sim_x000D_
CONSUMIDOR PENALIZADO: Nâo_x000D_
ACESSO CAMINHÃO:  SIM_x000D_
_x000D_
Equipe e telefone? 034OP03 tel: 9213-7422_x000D_
Localidade?[0265] RDR - Brasilândia .</t>
  </si>
  <si>
    <t>ETO-TELE 00065/2022</t>
  </si>
  <si>
    <t>Bom dia !_x000D_
_x000D_
Segue nota para verificar falha em comandos no religador 7921049024 LD Itaporã Couto Magalhaes ._x000D_
estar demorando muito retorno sinalização após comandos , e em alguns casos não está sinalizando comando .</t>
  </si>
  <si>
    <t>ETO-COEP 00014/2022</t>
  </si>
  <si>
    <t>5838020063</t>
  </si>
  <si>
    <t>ETO-RD-GR 00457/2022</t>
  </si>
  <si>
    <t>PARECER DMSL:_x000D_
Favor substituir o RT 5838020063 da fase C devido a problema mecânico na comutação de TAP._x000D_
_x000D_
NOTA PARA VERIFICAR ANOMALIA NO RT 5838020063 LD BANDEIRANTE / ARAPOEMA_x000D_
CONSTATADO CABOS QUEIMADO RELÉ TRAVADO._x000D_
RT FICOU BAY PASSADO</t>
  </si>
  <si>
    <t>ETO-TELE 00067/2022</t>
  </si>
  <si>
    <t>ETO-TELE 00068/2022</t>
  </si>
  <si>
    <t>7925860127</t>
  </si>
  <si>
    <t>Verificar o RL 7925860127, pois o mesmo não fechou via automação, uma equipe operacional teve que fechar o mesmo em campo.</t>
  </si>
  <si>
    <t>ETO-TELE 00069/2022</t>
  </si>
  <si>
    <t>7915034243</t>
  </si>
  <si>
    <t>Favor enviar equipe para verificar falha de automação no religador 7915034243 Ramal do Manaina,o mesmo esta sem automação e a equipe 003OP06 informou que o mesmo esta com a bateria danificada e as conexões estão oxidadas.</t>
  </si>
  <si>
    <t>ETO-RD-AR 00165/2022</t>
  </si>
  <si>
    <t>7934628004</t>
  </si>
  <si>
    <t>DENNYS AUGUSTO DOS P BRITO</t>
  </si>
  <si>
    <t>A CH faca da entrada  do Religador 7934628004, pegou fogo apos uma descarga atemosferica, enviar equipe de LV para substituir a mesma.</t>
  </si>
  <si>
    <t>ETO-RD-AR 00168/2022</t>
  </si>
  <si>
    <t>Religador 7934628004 RDU Araguaina do alimentador 1 de Araguaina 3 ficou by passado devido o mesmo ter pegado fogo. Segue nota para substituir o mesmo.</t>
  </si>
  <si>
    <t>ETO-SCADA 00060/2022</t>
  </si>
  <si>
    <t>7913660051</t>
  </si>
  <si>
    <t>051</t>
  </si>
  <si>
    <t>RELIGADOR DE POSTE TEM A BANDEIROLA DE BLOQUEIO MAIS FEITO O BLOQUEIO NÃO ESTA SUBINDO NO SCADA. CONFIRMAR AS CONFIGURAÇÕES E CASO ESTEJA ERRADAS, PROVIDENCIAR A CORREÇÃO COM URGENCIAL.</t>
  </si>
  <si>
    <t>ETO-OP-DV 00001/2023</t>
  </si>
  <si>
    <t>ETO-OP-DV</t>
  </si>
  <si>
    <t>Favor regularizar a cruzeta quebrada do circuito do trafo auxiliar do religador 7925570055 que se encontra fora de operação. Após regularizar, ir até o religador e ligar o DJ da bateria novamente.</t>
  </si>
  <si>
    <t>ETO-TELE 00072/2022</t>
  </si>
  <si>
    <t>ETO-TELE 00073/2022</t>
  </si>
  <si>
    <t>7929374004</t>
  </si>
  <si>
    <t>Bom dia senhores,_x000D_
_x000D_
Segue nota para verificar falha em comunicação e automação no RL-7929374004, Feito primeiro ataque com equipe 004OP01, porém sem sucesso.</t>
  </si>
  <si>
    <t>ETO-PROT 00005/2022</t>
  </si>
  <si>
    <t>Favor avaliar atuação do dijuntor 204R0061 da RDU de Palmeiropolis Intervênção:20221692341462,no dia 04-02-2022 foi executado inspeção e não foi indentificado nenhuma anomalia._x000D_
_x000D_
Parecer da Proteção:_x000D_
_x000D_
Ajuste revisado e inserido em campo._x000D_
_x000D_
Eng° Irlley Castelo Branco</t>
  </si>
  <si>
    <t>ETO-PROT 00006/2022</t>
  </si>
  <si>
    <t>Favor verificar atuação de dijuntor 444R028,o mesmo abriu e não aceitou indicando defeito,porém apois manobras trecho a trecho aceitou normal._x000D_
_x000D_
Parecer da proteção:_x000D_
_x000D_
Estamos revisando toda a SE Dianopolis, Eng° Renan encontra-se na SE realizando testes._x000D_
_x000D_
Eng° Irlley Castelo Branco</t>
  </si>
  <si>
    <t>ETO-TELE 00074/2022</t>
  </si>
  <si>
    <t>7924700007</t>
  </si>
  <si>
    <t>VERIFICAR O SISTEMA DE AUTOMAÇÃO DO RELIGADOR FEITO VARIOS COMANDO DE FECHAMENTO NO RELIGADOR SEM SUCESSO</t>
  </si>
  <si>
    <t>ETO-TELE 00075/2022</t>
  </si>
  <si>
    <t>7919146006</t>
  </si>
  <si>
    <t>Segue nota para verificar RL-7919146006 equipamento não responde comandos remotos.</t>
  </si>
  <si>
    <t>ETO-RD-GR 00246/2022</t>
  </si>
  <si>
    <t>substituir 5 para-raios do RL 7925704079 LD Tupiratins /Itacjá sendo tres na entrada, 1 na saida e o do trafo auxiliar o RL ficou bay-passado</t>
  </si>
  <si>
    <t>ETO-RD-GU 00187/2022</t>
  </si>
  <si>
    <t>ETO-RD-AR 00231/2022</t>
  </si>
  <si>
    <t>ETO-TELE 00076/2022</t>
  </si>
  <si>
    <t>7941990086</t>
  </si>
  <si>
    <t>Verificar RL 7941990086, curto interno no quadro e cabo de aterramento solto</t>
  </si>
  <si>
    <t>ETO-TELE 00452/2022</t>
  </si>
  <si>
    <t>ETO-CADTOC 00253/2022</t>
  </si>
  <si>
    <t>Parecer DMSL 25/09/2022: Favor devolver a nota para comissionamento apenas após as correções de integração do equipamento religador 7921204014  que permiem a energização do mesmo_x000D_
_x000D_
Favor Comissionar/Colocar em operação o Religador 7921204014 que foi remanejo conforme a obra 0202000153 executada conforme projeto._x000D_
Equipamento ja Cadastrado no TS._x000D_
PARECER DA PROTEÇÃO:_x000D_
Favor realizar comissionamento do religador 7921204014, os ajustes estão disponiveis no APP da proteção.</t>
  </si>
  <si>
    <t>ETO-PROT 00008/2022</t>
  </si>
  <si>
    <t>Favor Comissionar/Colocar em operação o Religador 7921204014 que foi remanejo conforme a obra 0202000153 executada conforme projeto._x000D_
Equipamento ja Cadastrado no TS._x000D_
_x000D_
PARECER DA PROTEÇÃO:_x000D_
_x000D_
Favor realizar comissionamento do religador 7921204014, os ajustes estão disponiveis no APP da proteção.</t>
  </si>
  <si>
    <t>ETO-TELE 00077/2022</t>
  </si>
  <si>
    <t>ETO-COEP 00009/2022</t>
  </si>
  <si>
    <t>Religador  se encontra bay passado devido falta de automação,  devido  TP queimado, da LD santa Maria Recurssolandia</t>
  </si>
  <si>
    <t>ANOMALIA EM TC / TP</t>
  </si>
  <si>
    <t>ETO-TELE 00078/2022</t>
  </si>
  <si>
    <t>RL 7931218104 , O MESMO ESTÁ SINALIZANDO ABERTO NO SCADA , PORÉM FECHADO EM CAMPO_x000D_
CONSTATADO CORDÃO UBILICAL TODO QUEIMADO EM CAMPO, SEGUE FOTO EM ANEXO,</t>
  </si>
  <si>
    <t>ETO-RD-AR 00250/2022</t>
  </si>
  <si>
    <t>ETO-RD-GR 00245/2022</t>
  </si>
  <si>
    <t>Favor substituir os para raios do RLG 7925704079, a falta de proteção causou a queima da fonte do religador. Segue feedback da equipe DMSL:_x000D_
Equipamento:RLG 7925704079 ITAPIRATINS._x000D_
Tipo De relé: NOJA RC10_x000D_
Comunicação:Rádio GE IP._x000D_
Data:10/02/2022_x000D_
SID 466/2022_x000D_
Serviço Executado:Equipamento estava com os 3 para-raios lado carga queimados, fase b lado fonte e do trafo. Fonte do equipamento em curto._x000D_
OBS: Foi aberto nota para troca com operador do COS._x000D_
Equipamento ficou em operação?NÃO _x000D_
Pendência:SIM, regularização dos para-raios do equipamento. _x000D_
Bateria(s) substituída(s)?NÃO _x000D_
Equipe: Diego e Marcos</t>
  </si>
  <si>
    <t>ETO-TELE 00080/2022</t>
  </si>
  <si>
    <t>FOI SUBSTITUIDO PARTE ATIVA DO RELIGADOR 7937102148, O MESMO ESTA DISPONIVEL PARA SEGUIR COM AS TRATATIVAS DE COMISSIONAMENTO E INSERÇÃO DOS AJUSTES DE PROTEÇÃO._x000D_
DATA DE SUBST 14/02/2022</t>
  </si>
  <si>
    <t>ETO-TELE 00134/2022</t>
  </si>
  <si>
    <t>LEONARDO SANTOS DA SILVA</t>
  </si>
  <si>
    <t>PARA RAIOS SUBSTITUIDOS CONFORME SOLICITADO PELA SS ETO-RD-GR 246/2022_x000D_
FAVOR COLOCAR EQUIPAMENTO EM OPERAÇÃO (RETIRAR O BYPASS)_x000D_
_x000D_
PARECER DO DEOP:_x000D_
RL 7925704079 bay passe fechado devido curto nos comandos do mesmo e não está tendo comunicação na ld itapiratins a Itacaja</t>
  </si>
  <si>
    <t>ETO-TELE 00081/2022</t>
  </si>
  <si>
    <t>ETO-DEOP 00004/2022</t>
  </si>
  <si>
    <t>ETO-TELE 00083/2022</t>
  </si>
  <si>
    <t>REGULADOR DE TENSÃO DA LD LAGOA/LOROTY, FOI SUBSTITUÍDO DIA 14/02/2022 E JÁ ESTÁ APTO A COMISSIONAMENTO. FAVOR PROVIDENCIAR.</t>
  </si>
  <si>
    <t>ETO-TELE 00115/2022</t>
  </si>
  <si>
    <t>JAILTON GOMES VIEIRA</t>
  </si>
  <si>
    <t>segue nota do religador 7900107151 para ajunte e sequecia avia para comissionamento _x000D_
O.B.S. foi aberta nota no treafo auxiliar do religador devinto não esta localizado equipamento_x000D_
_x000D_
PARECER DA PROTEÇÃO:_x000D_
_x000D_
AJUSTE REVISADO EM 2021 E DISPONIVEL NO APP. NOTA REPASSADA PARA DMSL COMISSIONAR._x000D_
_x000D_
ENG° IRLLEY CASTELO BRANCO</t>
  </si>
  <si>
    <t>ETO-PROT 00010/2022</t>
  </si>
  <si>
    <t>ETO-TELE 00086/2022</t>
  </si>
  <si>
    <t>7900285090</t>
  </si>
  <si>
    <t>Nota para equipe do DMSL substituir relé em curto no RL 7900285090 - RDU de Nazaré.</t>
  </si>
  <si>
    <t>ETO-TELE 00087/2022</t>
  </si>
  <si>
    <t>ETO-COEP 00015/2022</t>
  </si>
  <si>
    <t>Favor realizar a substituição doi tanque do religador 7921202014 NOJA RC10 pois se encontra com defeito no microswitch interno, impossibilitando abertura e fechamento._x000D_
Modelo OSM38-12-800_x000D_
Número de série: 0320118110027_x000D_
Tensão máx. 38kV_x000D_
Corrente nominal 800A</t>
  </si>
  <si>
    <t>ETO-COEP 00006/2023</t>
  </si>
  <si>
    <t>ETO-RD-PS 00026/2023</t>
  </si>
  <si>
    <t>ETO-RD-PS 00013/2023</t>
  </si>
  <si>
    <t>ESO-RD-PS 00171/2023</t>
  </si>
  <si>
    <t>ETO-TELE 00088/2022</t>
  </si>
  <si>
    <t>ALTERAR AJUSTE DE PROTEÇÃO CONFORME ESTUDO DISPONIBILIZADO NO APP DA PROTEÇÃO.</t>
  </si>
  <si>
    <t>ETO-TELE 00089/2022</t>
  </si>
  <si>
    <t>ETO-TELE 00090/2022</t>
  </si>
  <si>
    <t>favor verificar o RL 7900377152, pois o mesmo apos aberto esta demorando sinalizar fechado, _x000D_
Obs. em campo esta fechado e no scada sinalisa aberto</t>
  </si>
  <si>
    <t>ETO-RD-GU 00229/2022</t>
  </si>
  <si>
    <t>JOSIVAN GLORIA MEDEIROS</t>
  </si>
  <si>
    <t>LD03036052</t>
  </si>
  <si>
    <t>por favor, retirada apenas a parte ativa do religado.</t>
  </si>
  <si>
    <t>ETO-RD-GU 00228/2022</t>
  </si>
  <si>
    <t>ETO-RD-GU 00227/2022</t>
  </si>
  <si>
    <t>ETO-RD-AG 00269/2022</t>
  </si>
  <si>
    <t>Retirada apenas a  parte Ativa do Religado -  7900385081  - NA RDU DE ITAGUATINS SAÍDA PARA REDES RURARIS DE MAURILÂNDIA. BITOLA DO CABO DA RD MT 2 AWG.</t>
  </si>
  <si>
    <t>ETO-RD-AG 00270/2022</t>
  </si>
  <si>
    <t>Retirada apenas a  parte Ativa do Religado - 7913209088  -  NA RDU SÍTIO NOVO SAÍDA PARA POV. CASTANHEIRA. BITOLA DO CABO DA LD NO SISTEMA CABO 4 AWG CAA.</t>
  </si>
  <si>
    <t>ETO-RD-AR 00289/2022</t>
  </si>
  <si>
    <t>Por favor, retirada apenas a  parte ativa do religado</t>
  </si>
  <si>
    <t>ETO-RD-AR 00287/2022</t>
  </si>
  <si>
    <t>ETO-RD-AR 00288/2022</t>
  </si>
  <si>
    <t>ETO-RD-GR 00271/2022</t>
  </si>
  <si>
    <t>LD02038009</t>
  </si>
  <si>
    <t>ESO-RD-PA 00213/2022</t>
  </si>
  <si>
    <t>ETO-RD-PA 00080/2022</t>
  </si>
  <si>
    <t>ESO-RD-PA 00212/2022</t>
  </si>
  <si>
    <t>ETO-RD-PA 00081/2022</t>
  </si>
  <si>
    <t>ESO-RD-PO 00164/2022</t>
  </si>
  <si>
    <t>ESO-RD-PO 00165/2022</t>
  </si>
  <si>
    <t>ESO-RD-PO 00166/2022</t>
  </si>
  <si>
    <t>ETO-RD-PO 00065/2022</t>
  </si>
  <si>
    <t>ETO-RD-PO 00067/2022</t>
  </si>
  <si>
    <t>ETO-RD-PO 00066/2022</t>
  </si>
  <si>
    <t>ETO-RD-PS 00077/2022</t>
  </si>
  <si>
    <t>ETO-TELE 00092/2022</t>
  </si>
  <si>
    <t>VERIFICAR FALHA DE COMUNICAÇÃO NA HORA QUE PERDE VCA RL 7921278157 E REPETIDORA NAZARE DEVIDO OCORRENCIA 20221715578136</t>
  </si>
  <si>
    <t>ETO-TELE 00094/2022</t>
  </si>
  <si>
    <t>RELIGADOR SUBSTITUIDO DIA 23/02/2022 PELA OS ETO-RD-GR 83/2022. FAVOR PROGRAMAR O COMISSIONAMENTO</t>
  </si>
  <si>
    <t>ETO-TELE 00095/2022</t>
  </si>
  <si>
    <t>religador foi substituido conforme OS ETO-RD-GR 84/2022, favor programar o comissionamento.</t>
  </si>
  <si>
    <t>ETO-PROT 00011/2022</t>
  </si>
  <si>
    <t>ETO-TELE 00114/2022</t>
  </si>
  <si>
    <t>CÉLULA DO REGULADOR DE TENSÃO 5801866013, QUE ATENDE O RAMAL DA EMSA JÁ FOI SUBSTITUÍDO, AGUARDANDO LIBERAÇÃO POR PARTE DA EQUIPE DE PROTEÇÃO._x000D_
_x000D_
PARECER DA PROTEÇÃO:_x000D_
_x000D_
AJUSTE NO APLICATIVO DA PROTEÇÃO, NOTA REPASSADA PARA COMISSIONAMENTO DO DMSL._x000D_
_x000D_
ENG° IRLLEY CASTELO BRANCO</t>
  </si>
  <si>
    <t>ETO-TELE 00096/2022</t>
  </si>
  <si>
    <t>Segue Nota para Regularização da Caixa de Comando Do Religador 7937105148 a mesma esta sem Relé _x000D_
_x000D_
O tanque do Religador 7937105148 foi substituido no dia 23/02/2022</t>
  </si>
  <si>
    <t>ETO-TELE 00106/2022</t>
  </si>
  <si>
    <t>Prezados,_x000D_
Segue nota para correção do ajuste de proteção.</t>
  </si>
  <si>
    <t>ETO-TELE 00112/2022</t>
  </si>
  <si>
    <t>ETO-TELE 00111/2022</t>
  </si>
  <si>
    <t>ETO-TELE 00110/2022</t>
  </si>
  <si>
    <t>ETO-TELE 00102/2022</t>
  </si>
  <si>
    <t>ETO-TELE 00103/2022</t>
  </si>
  <si>
    <t>ETO-TELE 00104/2022</t>
  </si>
  <si>
    <t>ETO-TELE 00105/2022</t>
  </si>
  <si>
    <t>ETO-TELE 00107/2022</t>
  </si>
  <si>
    <t>ETO-TELE 00108/2022</t>
  </si>
  <si>
    <t>ETO-TELE 00109/2022</t>
  </si>
  <si>
    <t>ETO-TELE 00101/2022</t>
  </si>
  <si>
    <t>ETO-COEP 00030/2022</t>
  </si>
  <si>
    <t>Parecer DMSL: Equipamento instalado sem cabo umbilical, favor providenciar. Não havia cabo com a enecol._x000D_
_x000D_
EQUIPAMENTO FOI SUBSTITUIDO CONFORME SS ETO-RD-GR 186/2022._x000D_
FAVOR PROGRAMAR EQUIPE PARA REALIZAR COMISSIONAMENTO!_x000D_
OBS. PEGAR CABO CONTROLE NO ALMOXARIFADO NA ENECOL PARA CONECTAR CONTROLE A PARTE ATIVA.</t>
  </si>
  <si>
    <t>ETO-TELE 00113/2022</t>
  </si>
  <si>
    <t>LD Miranorte / Dois Irmaos RT com provavel defeito no rele, não esta comutando</t>
  </si>
  <si>
    <t>ETO-TELE 00116/2022</t>
  </si>
  <si>
    <t>Regulador está no tap: -16B, não comuta automaticamente, foi realizado primeiro-ataque, equipamento comuta manualmente, porem quando muda para automático, volta para o tap: -16B. Equipamento ficou no tap: 7 Fixo.</t>
  </si>
  <si>
    <t>ETO-RD-PS 00319/2022</t>
  </si>
  <si>
    <t>RELIGADOR REINSTALADO EM CAMPO, EM LOCAL PRÓXIMO DO ANTIGO, NÃO FOI POSSIVEL FAZER A RETIRADA DO OUTRO, POIS O LOCAL É ENCHARCADO E HOUVE ATOLAMENTO DO CAMINHÃO. PRONTO PARA COMISSIONAMENTO._x000D_
_x000D_
PARECER DA PROTEÇÃO:_x000D_
_x000D_
FAVOR REALIZAR COMISSIONAMENTO DO RL 7902701014, AJUSTES DISPONIVEIS NO APP DA PROTEÇÃO.</t>
  </si>
  <si>
    <t>ETO-TELE 00898/2022</t>
  </si>
  <si>
    <t>ETO-COEP 00094/2022</t>
  </si>
  <si>
    <t>ETO-PROT 00014/2022</t>
  </si>
  <si>
    <t>ETO-TELE 00119/2022</t>
  </si>
  <si>
    <t>Enviar equipe para corrigir anomalia no RL: 7905355122, equipamento não fecha por comando remoto, nem local.</t>
  </si>
  <si>
    <t>ESO-RD-PA 00218/2022</t>
  </si>
  <si>
    <t>Enviar equipe Linha Viva para substituir chave de By-pass emperrada no RL 7905355122, fase A. _x000D_
Tensão: 13,8kV.</t>
  </si>
  <si>
    <t>ETO-TELE 00120/2022</t>
  </si>
  <si>
    <t>BOM DIA FAVOR VERIFICAR RELIGADOR 7924623200 PERDENDO COMUNICAÇÃO COM FREQUENCIA E NÃO RESPONDE OS COMANDOS REMOTOS PARA ABERTURA EM MANOBRAS</t>
  </si>
  <si>
    <t>ETO-PROT 00016/2022</t>
  </si>
  <si>
    <t>7925084200</t>
  </si>
  <si>
    <t>Favor verificar ajuste do RL 7925084200 - Conforme Int.: 20221734101023, defeito a jusante sensibilizando retaguarda. // "causa tabocas sobre a rede proximo da chave 0314554200"_x000D_
_x000D_
PARECER DA PROTEÇÃO:_x000D_
_x000D_
Ajuste revisado dia 13/01/2022._x000D_
_x000D_
Aguardando programação do DMSL para execução._x000D_
_x000D_
Eng° Irlley Castelo Branco</t>
  </si>
  <si>
    <t>ETO-TELE 00121/2022</t>
  </si>
  <si>
    <t>rl 7921278157 NA sem comunicação na  ld Araguana a Xambioá</t>
  </si>
  <si>
    <t>ETO-TELE 00123/2022</t>
  </si>
  <si>
    <t>VERIFICAR AUTOMAÇÃO E COMUNICAÇÃO DO RELIGADOR 7936038076, BEM COMO CONFERIR OS AJUSTES DE PROTEÇÃO E ATUALIZAR A BASE DO RELIGADOR.</t>
  </si>
  <si>
    <t>ETO-TELE 00125/2022</t>
  </si>
  <si>
    <t>Providenciar bateria para o rl 7908707049, equipe fez primeiro ataque e constatou a mesmo com defeito.</t>
  </si>
  <si>
    <t>ETO-TELE 00126/2022</t>
  </si>
  <si>
    <t>Boa tarde, prezados!_x000D_
O equipamento 5840261097 foi substituído em campo 10/03/2022 conforme informado na nota ETO-RD-GU 205/2022, ficando apto a inserir os ajustes e posterimente colocar em operação._x000D_
Teme, ETO - TELE_x000D_
Segue nota de serviço para seguir com as devidas tratativas._x000D_
_x000D_
PARECER DA PROTEÇÃO:_x000D_
_x000D_
Ajustes disponiveis no APP da proteção. Favor realizar o comissionamento.</t>
  </si>
  <si>
    <t>ETO-RD-DP 00208/2022</t>
  </si>
  <si>
    <t>REGULADOR DE TENSÃO 5800778005 SE 1 DE ARRAIAS PONTO QUENTE FASE B FICOU BAY PASSADO._x000D_
OBS EQUIPE NÃO CONSEGUI ZERA OS REGULADORES</t>
  </si>
  <si>
    <t>ETO-RD-PS 00108/2022</t>
  </si>
  <si>
    <t>Favor substituir a chave de bypass da fase C do regulador de tensão 5800843075. DMSL deu manutenção fazendo a substituição do relé com as portas queimadas, regulador se encontra em operação.</t>
  </si>
  <si>
    <t>ETO-COEP 00017/2022</t>
  </si>
  <si>
    <t>ETO-PROT 00018/2022</t>
  </si>
  <si>
    <t>ETO-TELE 00136/2022</t>
  </si>
  <si>
    <t>RELIGADOR SUBSTITUÍDO EM CAMPO, NECESSÁRIO FAZER O COMISSIONAMENTO DO MESMO._x000D_
_x000D_
PARECER DA PROTEÇÃO:_x000D_
_x000D_
AJUSTE DISPONIVEL NO APLICATIVO DA PROTEÇÃO.</t>
  </si>
  <si>
    <t>ETO-RD-GU 00327/2022</t>
  </si>
  <si>
    <t>7901216032</t>
  </si>
  <si>
    <t>FOI CONSTATADO CHAVE FACA DE ENTRADA DO RL 7901216032 FASE B QUEBRADA. FAVOR DISPONIBILIZAR EQUIPE DE LINHA VIVA PARA DEVIDAS TRATATIVAS._x000D_
_x000D_
ACESSO:NORMAL_x000D_
CONSUMIDOR PENALIZADO:NÃO</t>
  </si>
  <si>
    <t>ETO-TELE 00138/2022</t>
  </si>
  <si>
    <t>RL - 7924840155 sem comunicação._x000D_
Realizado primeiro ATAQUE, sem anomalias aparente.</t>
  </si>
  <si>
    <t>ETO-TELE 00140/2022</t>
  </si>
  <si>
    <t>7925868030</t>
  </si>
  <si>
    <t>conforme intervenção: 20221767094583_x000D_
Religador 7925868030, não aceita comandos de fechamento  remoto e nem local, informação no scada de religador com defeito</t>
  </si>
  <si>
    <t>ETO-TELE 00141/2022</t>
  </si>
  <si>
    <t>7924612052</t>
  </si>
  <si>
    <t>PROVIDENCIAR BATERIA PARA USO NO RL 7924612052. BATERIA SEM CARGA.</t>
  </si>
  <si>
    <t>SERVIÇO DE INFRAESTRUTURA</t>
  </si>
  <si>
    <t>ETO-TELE 00143/2022</t>
  </si>
  <si>
    <t>FAVOR VERIFICAR DELAY DO RL 7925891030 / AÓS COMANDO O MESMO DEMORA ACIMA DE 30 SEGUNDO PARA SINALIZAÇÃO DE COMANDOS, COMPROMENTENTO ROMADAS DE DECISÃO. // REALIZADO PRIMEIRO ATAQUE, NÃO HÁ ANAMALIAS APARENTE.</t>
  </si>
  <si>
    <t>ETO-TELE 00144/2022</t>
  </si>
  <si>
    <t>7907258122</t>
  </si>
  <si>
    <t>AL07060122</t>
  </si>
  <si>
    <t>falha de comunicao do religador 7907258122 feito o primeiro ataque o mesmo nao voltou a comunicar</t>
  </si>
  <si>
    <t>ETO-TELE 00145/2022</t>
  </si>
  <si>
    <t>RELIGADOR  NÃO ACEITA COMANDO DE FECHAMENTO REMOTO  E NEM  ELETRICO LOCAL O MESMO FICOU BAY PASSADO EM CAMPO_x000D_
 LD XAMBIOÁ II AXAMBIOÁ I RDU</t>
  </si>
  <si>
    <t>ETO-TELE 00147/2022</t>
  </si>
  <si>
    <t>Bom dia,_x000D_
_x000D_
Segue nota para verificar falha em comunicação e automação no RL-7900552010, Feito primeiro ataque com equipe da localidade porem sem sucesso, Religado ficou bay-passado devido ser de transferência de cargas._x000D_
Anteriormente a nota ETO-TELE129/2022 foi aberta no ID do poste devido problemas no SGM</t>
  </si>
  <si>
    <t>ETO-TELE 00148/2022</t>
  </si>
  <si>
    <t>Bom dia senhores,_x000D_
_x000D_
Segue nota para verificar religador 7942465256 equipamento frequentemente está desamado disjuntor, Equipe 256OP01 já foi várias vezes e constata desarme do disjuntor.</t>
  </si>
  <si>
    <t>ETO-TELE 00150/2022</t>
  </si>
  <si>
    <t>Religador de poste 7932924070 sem comunicação ._x000D_
Sem comunicação em campo o mesmo foi feito primeiro ataque com equipe 070op01 o memso nao retornou comunicao ._x000D_
Verificar com equipe em campo a possivel falha do mesmo.</t>
  </si>
  <si>
    <t>ETO-TELE 00151/2022</t>
  </si>
  <si>
    <t>7920024127</t>
  </si>
  <si>
    <t>om dia!_x000D_
_x000D_
segue ss para as devidas tratativas religador 7920024127 sem automação RDR palmeiras to , impossibilitando manobra remota foi feito primeiro ataque porem sem sucesso, _x000D_
_x000D_
obs: religador aberto em campo porem sem automação foi constatado após reclamação de falta de energia no ramal. obs: 167 clientes penalizados</t>
  </si>
  <si>
    <t>ETO-RD-GU 00355/2022</t>
  </si>
  <si>
    <t>POLIANA RODRIGUES DE MELO</t>
  </si>
  <si>
    <t>Proteção solicitação a remoção completa do equipamento para substituição do religador que encontra-se fora de operação em Alvorada (7900770036), pois será instalado um religador Hart no ramal monofásico a frente desse religador, e com isso ele ficará subutilizado._x000D_
Deixar apenas by-pass no lugar do religador._x000D_
SS de substituição (ETO-RD-GU 00352/2022).</t>
  </si>
  <si>
    <t>ETO-RD-GU 00357/2022</t>
  </si>
  <si>
    <t>Proteção solicita a remoção completa do equipamento 7936783029 para substituição do religador que encontra-se fora de operação em Alvorada (7900770036), pois será instalado um religador Hart no ramal monofásico a frente desse religador, e com isso ele ficará subutilizado._x000D_
Favor deixar apenas a chave by-pass no lugar do religador._x000D_
OS de substituição (ETO-RD-GU 352/2022).</t>
  </si>
  <si>
    <t>ETO-TELE 00153/2022</t>
  </si>
  <si>
    <t>Boa noite senhores,_x000D_
_x000D_
Segue nota para verificar regulador de tensão 5800786036 com fase C display apagado e machas de queimado e fusível queimado no painel de controle do equipamento.</t>
  </si>
  <si>
    <t>ETO-TELE 00154/2022</t>
  </si>
  <si>
    <t>Perda frequente de automação e corrigir os ajustes de proteção a fase ficou bloqueada via Software.</t>
  </si>
  <si>
    <t>ETO-TELE 00155/2022</t>
  </si>
  <si>
    <t>Enviar equipe para verificar falha de comunicação no RL 7900543083</t>
  </si>
  <si>
    <t>ETO-TELE 00156/2022</t>
  </si>
  <si>
    <t>Enviar equipe para verificar falha de comunicação no RL: 7900448083</t>
  </si>
  <si>
    <t>ETO-PROT 00021/2022</t>
  </si>
  <si>
    <t>5837995077</t>
  </si>
  <si>
    <t>ETO-TELE 00163/2022</t>
  </si>
  <si>
    <t>verificar o regulador de tensão pois o mesmo não consegue mudar de tap em automatico perdeu a referencia</t>
  </si>
  <si>
    <t>ETO-TELE 00164/2022</t>
  </si>
  <si>
    <t>ETO-COEP 00022/2022</t>
  </si>
  <si>
    <t>ETO-RD-GR 00042/2023</t>
  </si>
  <si>
    <t>Favor substituir o para raio da fase A do regulador 5837995077 GOIATINS._x000D_
Feedback da equipe DMSL:_x000D_
Tipo De relé: RUA_x000D_
Comunicação:NÃO HÁ_x000D_
Data:29/03/2022_x000D_
SID 1047/2022_x000D_
Serviço Executado:Equipamento estava com relé travado(danificado) não estava comutando corretamente. Feito a troca do Relé e inserido ajustes. Equip. Ok. _x000D_
Equipamento ficou em operação?SIM _x000D_
Pendência: SIM, Troca do para-raio fase A_x000D_
Bateria(s) substituída(s)?NÃO _x000D_
Data da última troca: Não havia._x000D_
Equipe: Diego e Marcos</t>
  </si>
  <si>
    <t>ETO-RD-AR 00040/2023</t>
  </si>
  <si>
    <t>ETO-TELE 00160/2022</t>
  </si>
  <si>
    <t>ETO-COEP 00021/2022</t>
  </si>
  <si>
    <t>Favor substituir o regulador da fase C do 5836033037 pois a mesma está queimada. Foram realizados os testes nas demais fases que estão em boas condições. O relatório será enviado por e-mail.</t>
  </si>
  <si>
    <t>ETO-RD-GU 00469/2022</t>
  </si>
  <si>
    <t>ETO-RD-GU 00401/2022</t>
  </si>
  <si>
    <t>Bom dia senhores,_x000D_
_x000D_
Segue nota para verificar Regulador 5836033037 com defeito na fase C, Equipamento ficou bay-passado em campo ocorrência INT-20221778479297 desarme do DJ 414R LD Gurupi / Aliança, Tensão 34,5kv, cabo AA / 2/0. Obs.  RT ficar do fundo de um restaurante e tem 2 porteiras que ficam trancadas o pessoal desse restaurante tem as chaves para acesso até local a fase que está com problema é mesma do lado da cerca de arame. Para melhores informações equipe 003OP26 esteve no local.</t>
  </si>
  <si>
    <t>ETO-RD-AR 00533/2022</t>
  </si>
  <si>
    <t>Senhores,  _x000D_
_x000D_
Segue SS: (Nº da SS),   PARA RAIO DO REGULADOR 5838020063 DANIFICADO FASE C para devidas tratativas com equipe de Manutenção LINHA VIVA . _x000D_
_x000D_
POSTE: ID 79623903_x000D_
ESTRUTURA: HT_x000D_
REDE ENERGIZADA: SIM_x000D_
CONSUMIDOR PENALIZADO: 0_x000D_
ACESSO: LIVRE_x000D_
LOCAL:  [0063] BANDEIRANTES DO TOCANTINS_x000D_
_x000D_
O que foi danificado? PARA RAIO DO REGULADOR DE TENSAO FASE C DANIFICADO LEVAR 3 PARA RAIO 34,5 E ANALIZAR AS OUTRAS FASES_x000D_
Equipe e telefone? 060OP02 992215646_x000D_
Localidade?[0063] BANDEIRANTES DO TOCANTINS_x000D_
Endereço/ fazenda informar nome e UC? REGUILADOR DE BANDEIRANTES A ARAPOEMA PROXIMO DA RELIGADORA  3300270063</t>
  </si>
  <si>
    <t>ETO-TELE 00165/2022</t>
  </si>
  <si>
    <t>Bom dia Senhores,_x000D_
_x000D_
Segue nota para verificar falha em comunicação e automação no RL-7924625186, Feito primeiro ataque com equipe da localidade porem sem sucesso.</t>
  </si>
  <si>
    <t>ETO-TELE 00166/2022</t>
  </si>
  <si>
    <t>bom dia!_x000D_
_x000D_
segue SS  para as devidas tratativas SS Goiatins sem automação diariamente impossibilitando manobra remota e bloqueios para equipe de linha viva</t>
  </si>
  <si>
    <t>ETO-TELE 00167/2022</t>
  </si>
  <si>
    <t>bom dia !_x000D_
_x000D_
segue ss para as devidas tratativas RL 7900403078 LD Itacaja / Pedro afonso não aceita comando de fechamento ou abertura via remota em caso de transferência de cargas na LD o mesmo e suma importância para manobra, favor providenciar reparo. _x000D_
_x000D_
obs; substituir bateria pois se faltar tensao na LD o mesmo nao aceita comando</t>
  </si>
  <si>
    <t>ETO-SCADA 00142/2022</t>
  </si>
  <si>
    <t>Favor alterar estatus do religador 7927713200 para N/A e o religador 7928241200 para N/F conforme solicitação da Equipe da proteção</t>
  </si>
  <si>
    <t>ETO-TELE 00564/2024</t>
  </si>
  <si>
    <t>7906679122</t>
  </si>
  <si>
    <t>AL01059122</t>
  </si>
  <si>
    <t>"Substituição das baterias do religador cooper_x000D_
7906679122 - 110 SUL - ULBRA"</t>
  </si>
  <si>
    <t>ETO-TELE 00566/2024</t>
  </si>
  <si>
    <t>7907468122</t>
  </si>
  <si>
    <t>AL03059122</t>
  </si>
  <si>
    <t>"Verificar religador sem comunicação no scada, não houve primeiro ataque, levar baterias e substituir caso haja necessidade, sem alarmes críticos_x000D_
7907468122 - POSTO EL DOURADO"</t>
  </si>
  <si>
    <t>ETO-TELE 00171/2022</t>
  </si>
  <si>
    <t>7900452110</t>
  </si>
  <si>
    <t>Enviar equipe para verificar falha de comunicação, foi executado primeiro ataque porém sem sucesso.</t>
  </si>
  <si>
    <t>ETO-TELE 00170/2022</t>
  </si>
  <si>
    <t>Boa noite senhores,_x000D_
_x000D_
Segue nota para verificar falha em comunicação e automação no RL-7936769005, Feito primeiro ataque com equipe 005OP01 da localidade porem sem sucesso.</t>
  </si>
  <si>
    <t>ETO-TELE 00172/2022</t>
  </si>
  <si>
    <t>7942731193</t>
  </si>
  <si>
    <t>boa noite!_x000D_
_x000D_
segue ss para as devidas tratativas religador 7942731193 sem automação RDR campos lindos, impossibilitando manobra remota foi feito primeiro ataque porem sem sucesso, o mesmo e de suma importância para manobra de transferência de cargas  na LD Campos lindos / Suprimento cemar</t>
  </si>
  <si>
    <t>ETO-TELE 00173/2022</t>
  </si>
  <si>
    <t>7936134193</t>
  </si>
  <si>
    <t>ETO-RD-DP 00286/2022</t>
  </si>
  <si>
    <t>5800090147</t>
  </si>
  <si>
    <t>147</t>
  </si>
  <si>
    <t>NOTA PARA LINHA VIVA REALIZAR SUBSTITUIÇÃO DE PARA-RAIOS QUEIMADO FASE B.</t>
  </si>
  <si>
    <t>ETO-ASPO 00002/2022</t>
  </si>
  <si>
    <t>ALTERAR A CONFIGURAÇÃO DO 444R, TRAZENDO O RL 7901105009 PARA DENTRO DA SE GUARAI II, VIRANDO ASSIM UM BAY, MELHORANDO INDICADORES E ATÉ MESMO O ESQUEMA DE PROTEÇÃO.</t>
  </si>
  <si>
    <t>ETO-TELE 00175/2022</t>
  </si>
  <si>
    <t>5834839155</t>
  </si>
  <si>
    <t>Enviar equipe para verificar regulador 5834839155, pois o mesmo está com o rele das fases B e C apagados, o mesmo foi bypassado.</t>
  </si>
  <si>
    <t>ETO-TELE 00176/2022</t>
  </si>
  <si>
    <t>ETO-TELE 00177/2022</t>
  </si>
  <si>
    <t>REGULADOR DE TENSÃO 5800090147 COM RELE APAGADO, E VISOR REGULADO FASE B APAGADO TAMBEM, PARA RAIO FASE B QUEIMADO FOI BAY PASSADO REGULADOR DEVIDO TENSAO BAIXA EM TAIPAS.</t>
  </si>
  <si>
    <t>ETO-TELE 00178/2022</t>
  </si>
  <si>
    <t>Enviar equipe para verificar anomalia no RL 7927312010, equipamento sinaliza comunicação no SCADA, porém não responde ao comando de fechamento, equipe 010OP03 fez reset no equipamento, sem sucesso. Equipamento também não fechou por comando local.</t>
  </si>
  <si>
    <t>ETO-SCADA 00158/2022</t>
  </si>
  <si>
    <t>Religador 7922960016, com deley de resposta  fora  do normal, atrapalhando a performasse do operador,  quanto a mnobras de   transferencia de carga , na LD  Araguaina Wanderlandia.</t>
  </si>
  <si>
    <t>ETO-SCADA 00159/2022</t>
  </si>
  <si>
    <t>Religador 7900018016, com deley  de resposta fora do normal, atrapalhando na performasse do operador, quanto a manobras na ld, como desligamento  programado e transferencia de carga</t>
  </si>
  <si>
    <t>ETO-TELE 00184/2022</t>
  </si>
  <si>
    <t>7931242087</t>
  </si>
  <si>
    <t>ALTERAR AJUSTES DE PROTEÇÃO CONFORME ESTUDO DISPONIBILIZADO NO APP. PROJETO FASE II</t>
  </si>
  <si>
    <t>ETO-TELE 00183/2022</t>
  </si>
  <si>
    <t>7925709087</t>
  </si>
  <si>
    <t>ETO-TELE 00182/2022</t>
  </si>
  <si>
    <t>7900785033</t>
  </si>
  <si>
    <t>ETO-TELE 00179/2022</t>
  </si>
  <si>
    <t>7925705048</t>
  </si>
  <si>
    <t>ETO-TELE 00180/2022</t>
  </si>
  <si>
    <t>ETO-TELE 00181/2022</t>
  </si>
  <si>
    <t>ETO-TELE 00186/2022</t>
  </si>
  <si>
    <t>7910016021</t>
  </si>
  <si>
    <t>RELIGADORES COM PERDA DE COMUNICAÇÃO IMPACTANDO INT. 20221806332916</t>
  </si>
  <si>
    <t>ETO-TELE 00187/2022</t>
  </si>
  <si>
    <t>ETO-TELE 00188/2022</t>
  </si>
  <si>
    <t>ENVIAR EQUIPE PARA VERIFICAR FALTA DE COMUICAÇÃO DO RELIGADOR, FEITO O PRIMEIRO ATAQUE NÃO VOUTOU A COMUNICAÇÃO, RELIGADOR DA RDU DE CASEARA.</t>
  </si>
  <si>
    <t>ETO-TELE 00189/2022</t>
  </si>
  <si>
    <t>7903696001</t>
  </si>
  <si>
    <t>Religador 7903696001 equipamento no ramal do são joão o mesmo nâo esta aceitando  comando de bloqueio remoto ,foi feito primeiro ataque retornou comunição porem não aceita comando do centro opercaoes favor  verificar em campo .</t>
  </si>
  <si>
    <t>ETO-TELE 00191/2022</t>
  </si>
  <si>
    <t>7900627087</t>
  </si>
  <si>
    <t>ALTERAR AJUSTE DE PROTEÇÃO CONFORME ESTUDO DISPONIBILIZADO.</t>
  </si>
  <si>
    <t>ETO-TELE 00190/2022</t>
  </si>
  <si>
    <t>ETO-TELE 00193/2022</t>
  </si>
  <si>
    <t>7925708111</t>
  </si>
  <si>
    <t>111</t>
  </si>
  <si>
    <t>ETO-TELE 00192/2022</t>
  </si>
  <si>
    <t>ETO-TELE 00194/2022</t>
  </si>
  <si>
    <t>7925601111</t>
  </si>
  <si>
    <t>ETO-PROT 00051/2023</t>
  </si>
  <si>
    <t>ETO-TELE 00253/2023</t>
  </si>
  <si>
    <t>Favor substituir o tanque e o cabo umbilical do religador 7933694038 NOJA RC 10 de acordo com o relatório anexado na nota._x000D_
_x000D_
COCMS = Tanque religador e cabo foi substituido conforme solicitado. Gentleza comissionar. _x000D_
_x000D_
PARECER DA PROTEÇÃO PARA DCMD:_x000D_
_x000D_
FAVOR ANEXAR DADOS DO NOVO EQUIPAMENTO INSTALADO NO LOCAL, DADDOS DE PLACA E LAUDO._x000D_
_x000D_
PARECER DA PROTEÇÃO PARA DMSL:_x000D_
_x000D_
FAVOR REALIZAR COMISSIONAMENTO DO RELIGADOR 7933694038 , AJUSTES DISPONIVEIS NO APP DA PROTEÇÃO.</t>
  </si>
  <si>
    <t>ETO-COEP 00032/2023</t>
  </si>
  <si>
    <t>Favor substituir o tanque e o cabo umbilical do religador 7933694038 NOJA RC 10 de acordo com o relatório anexado na nota._x000D_
_x000D_
COCMS = Tanque religador e cabo foi substituido conforme solicitado. Gentleza comissionar. _x000D_
_x000D_
PARECER DA PROTEÇÃO:_x000D_
_x000D_
FAVOR ANEXAR DADOS DO NOVO EQUIPAMENTO INSTALADO NO LOCAL, DADDOS DE PLACA E LAUDO.</t>
  </si>
  <si>
    <t>ETO-COEP 00026/2022</t>
  </si>
  <si>
    <t>ETO-RD-DP 00030/2023</t>
  </si>
  <si>
    <t>Favor substituir o tanque e o cabo umbilical do religador 7933694038 NOJA RC 10 de acordo com o relatório anexado na nota.</t>
  </si>
  <si>
    <t>ETO-PROT 00034/2023</t>
  </si>
  <si>
    <t xml:space="preserve">Favor substituir o tanque e o cabo umbilical do religador 7933694038 NOJA RC 10 de acordo com o relatório anexado na nota._x000D_
_x000D_
COCMS = Tanque religador e cabo foi substituido conforme solicitado. Gentleza comissionar. </t>
  </si>
  <si>
    <t>ETO-RD-AR 00038/2023</t>
  </si>
  <si>
    <t>7903112004</t>
  </si>
  <si>
    <t>Favor substituir o cabo do TP do religador 7903112004 pois o mesmo está tensionado, de acordo com o relatório em anexo. O equipamento está em operação, contudo, necessita desta adequação.</t>
  </si>
  <si>
    <t>ETO-COEP 00027/2022</t>
  </si>
  <si>
    <t>ETO-COEP 00028/2022</t>
  </si>
  <si>
    <t>7930286009</t>
  </si>
  <si>
    <t>ETO-RD-GR 00532/2022</t>
  </si>
  <si>
    <t>Verificar se o transformador do religador 7930286009 - ASSENTAMENTO PEDRA BRANCA foi instalado pois o mesmo havia sido roubado. O religador segue fora de operação.</t>
  </si>
  <si>
    <t>ETO-TELE 00195/2022</t>
  </si>
  <si>
    <t>Favor verificar a intermitência do religador. O mesmo está com problema de comunicão.  Se posivél verificar apossibilidade do religador comunicar pelo link de Brejinho</t>
  </si>
  <si>
    <t>ETO-TELE 00196/2022</t>
  </si>
  <si>
    <t>Favor enviar equipe para verificar motivo de falta de comunicação do religador 7928248107 no P.A Cachoeira na RDR de Sandolândia.</t>
  </si>
  <si>
    <t>ETO-TELE 00199/2022</t>
  </si>
  <si>
    <t>Favor verificar automação do RL 7908200059. Houve desarme do mesmo, no momento do desarme estava sem automação.</t>
  </si>
  <si>
    <t>ETO-TELE 00200/2022</t>
  </si>
  <si>
    <t>Bom dia !_x000D_
_x000D_
Segue : Nota  para verificar falha de comunicação RL: 7919270014 - Rural - Lagoa da Confusão ._x000D_
OBS: houve desarme no ramal Posto fiscal , aonde equipamento perdeu sua comunicação , conforme intervenção 20221816930634.</t>
  </si>
  <si>
    <t>ETO-SCADA 00177/2022</t>
  </si>
  <si>
    <t>7943791134</t>
  </si>
  <si>
    <t>boa tarde !_x000D_
_x000D_
johon, conforme conversamos._x000D_
_x000D_
segue ss para devidas tratativas correção no SCADA  RDU DE ESPERANTINA está localizada entre os RL 7943791134 /7900136134 favor corrigir.</t>
  </si>
  <si>
    <t>ETO-TELE 00201/2022</t>
  </si>
  <si>
    <t>Boa tarde senhores,_x000D_
_x000D_
Segue nota para verificar falha em comunicação e automação no RL-7910016021, Feito primeiro ataque com equipe da localidade porem sem sucesso, Equipamento ficou bay-passado em campo.</t>
  </si>
  <si>
    <t>ETO-TELE 00202/2022</t>
  </si>
  <si>
    <t>Verificar equipamento 7933799001._x000D_
Huve atuação no 414R S/E Porto e durante a recomposição foi dado comando de abertura no RL para transferencias de parte das cargas contudo equipamento não respondeu aos comandos, vindo a perder a comunicação após um tempo.</t>
  </si>
  <si>
    <t>ETO-TELE 00203/2022</t>
  </si>
  <si>
    <t>RECUPERAR SUPERVISÃO DO RT 5835685149 PARA VISUALIZAÇÃO DO COI, TODA VEZ QUE MANOBRAMOS A REDE O MESMO FICA COM TENSÃO ALTA E COM SUPERVISÃO O OPERADOR PODERÁ ATUAR DE FORMA PALEATIVA.</t>
  </si>
  <si>
    <t>ETO-TELE 00204/2022</t>
  </si>
  <si>
    <t>REAPLICAR A BASE NOVA DO NOJA JUNTO COM O TIME DO SCADA, O MESMO ESTÁ INFORMANDO 3 GRUPOS ATIVOS AO MESMO TEMPO._x000D_
RL 7925868030 SS VOTORANTIM.</t>
  </si>
  <si>
    <t>ETO-RD-PA 00033/2023</t>
  </si>
  <si>
    <t>REAPLICAR A BASE NOVA DO NOJA JUNTO COM O TIME DO SCADA, O MESMO ESTÁ INFORMANDO 3 GRUPOS ATIVOS AO MESMO TEMPO._x000D_
RL 7925891030 SS VOTORANTIM.</t>
  </si>
  <si>
    <t>ETO-TELE 00205/2022</t>
  </si>
  <si>
    <t>ETO-RD-GU 00563/2022</t>
  </si>
  <si>
    <t>Bom dia senhores,_x000D_
_x000D_
Segue nota para envia equipe linha viva substituir chave faca fase B danificada entrada do Regulador de Tensão 5815027029 dentro SE Palmeirópolis, Tesão 13.8kv, Cabo CA / 1/0, Local RDU, Acesso livre.</t>
  </si>
  <si>
    <t>ETO-TELE 00208/2022</t>
  </si>
  <si>
    <t>Durante a ocorrencia 20221830080057 equipamento perdeu a cominicação após comando de abertura do mesmo.</t>
  </si>
  <si>
    <t>ETO-TELE 00210/2022</t>
  </si>
  <si>
    <t>Enviar equipe para verificar RT 5836514073, equipamento não está comutando automaticamente, realizado primeiro ataque pela equipe 076OP02; RT comuta manualmente.</t>
  </si>
  <si>
    <t>ETO-TELE 00211/2022</t>
  </si>
  <si>
    <t>bom dia!_x000D_
_x000D_
segue ss para as devidas tratativas religador 7900722193 sem automação RDR campos lindos, impossibilitando manobra remota foi feito primeiro ataque porem sem sucesso, o mesmo e de suma importância para manobra de transferência de cargas  na LD Campos lindos / Suprimento cemar _x000D_
_x000D_
obs: favor agilizar este atendimento pois nesta LD ha várias clientes com compensação elevadas</t>
  </si>
  <si>
    <t>ETO-TELE 00212/2022</t>
  </si>
  <si>
    <t>INSTALAR SUPERVIÇÃO NO RT 5835685149 E ALTERAR AJUSTE DE REGULAÇÃO, CONFERIR O ATERRAMENTO, INCLUSIVE DO CONTROLE.</t>
  </si>
  <si>
    <t>ETO-TELE 00213/2022</t>
  </si>
  <si>
    <t>Bom dia._x000D_
_x000D_
Segue SS para tratativas equipe 122OP03 realizou o primeiro ataque no _x000D_
RL 7905365122 indentificou que o cabo PP de alimentação CA esta ressecado _x000D_
precisa substituir o mesmo.</t>
  </si>
  <si>
    <t>ETO-TELE 00214/2022</t>
  </si>
  <si>
    <t>Bom dia._x000D_
_x000D_
Segue SS para tratativas equipe 059OP11 realizou o primeiro ataque no RL 7931608059_x000D_
mais não voltou automação</t>
  </si>
  <si>
    <t>ETO-TELE 00215/2022</t>
  </si>
  <si>
    <t>7904411001</t>
  </si>
  <si>
    <t>bom dia segue para verificação RL sem 7904411001 sem automação equipe 001OP01 não resolveu o problema</t>
  </si>
  <si>
    <t>ETO-TELE 00216/2022</t>
  </si>
  <si>
    <t>boa noite ,_x000D_
_x000D_
_x000D_
segue ss para as devidas tratativas  regulador de tensão 5800306104 LD PEDRO AFONSO A SANTA.MARIA o mesmo está com a célula da fase B com defeito, ficou by passado em campo _x000D_
_x000D_
obs: o mesmo deverá ser normalizado com urgência pois atende varias cidade e clientes grupo A</t>
  </si>
  <si>
    <t>ETO-TELE 00217/2022</t>
  </si>
  <si>
    <t>7937104148</t>
  </si>
  <si>
    <t>RELIGADOR [7937104148] SEM COMUNICAÇÃO - REALIZADO PRIMEIRO ATAQUE, CONTUDO EQUIPAMENTO NÃO RETORNOU A COMUNICAÇÃO.</t>
  </si>
  <si>
    <t>ETO-TELE 00218/2022</t>
  </si>
  <si>
    <t>7937147003</t>
  </si>
  <si>
    <t>Senhores segue SS para regularizar situação do RL 7937147003 no LA 4 SE Gurupi II. _x000D_
Foi feito os procedimentos do primeiro ataque e identificado defeito no radio digital do RL, o mesmo foi By passado e desligado o Disjuntor.</t>
  </si>
  <si>
    <t>ETO-TELE 00219/2022</t>
  </si>
  <si>
    <t>Religador 7925880056, não  aceita comando de fechamento remoto e nem local._x000D_
LD ARAGUAINA A CARMOLA E ARAGUANA o mesmo ficará bay passado em campo</t>
  </si>
  <si>
    <t>ETO-COEP 00003/2023</t>
  </si>
  <si>
    <t>ETO-RD-GR 00062/2023</t>
  </si>
  <si>
    <t>EQUIPE DMSL ESTEVE NO LOCAL E VERIFICOU QUE O TRANSFORMADOR QUE DEVE ALIMENTAR O RELIGADOR NÃO ESTÁ PRESENTE, PROVAVELMENTE FOI FURTADO. SOLICITAMOS QUE A PENDÊNCIA SEJA SANADA. IREI ENCAMINHAR A FOTO DA SITUCAÇÃO VIA E-MAIL.</t>
  </si>
  <si>
    <t>ETO-TELE 00227/2022</t>
  </si>
  <si>
    <t>ETO-TELE 00226/2022</t>
  </si>
  <si>
    <t>7900612113</t>
  </si>
  <si>
    <t>ALTERAR OS AJUSTES DE PROTEÇÃO, CONFORME ESTUDO FORNECIDO, ALTERAR BASE DO RELÉ PARA ATUAL BEM COMO O FIRMWARE.</t>
  </si>
  <si>
    <t>ETO-TELE 00225/2022</t>
  </si>
  <si>
    <t>7938048113</t>
  </si>
  <si>
    <t>ETO-TELE 00221/2022</t>
  </si>
  <si>
    <t>7930293034</t>
  </si>
  <si>
    <t>ETO-TELE 00222/2022</t>
  </si>
  <si>
    <t>ETO-TELE 00223/2022</t>
  </si>
  <si>
    <t>ETO-TELE 00224/2022</t>
  </si>
  <si>
    <t>ETO-TELE 00229/2022</t>
  </si>
  <si>
    <t>Realizar teste funcional no equipameto , verificar comandos automação , serviço auxiliar , se possivel realizar ispeção com equipamento termovisor . para evitarmos incidentes no evento da Agrotins .</t>
  </si>
  <si>
    <t>ETO-TELE 00228/2022</t>
  </si>
  <si>
    <t>ETO-TELE 00230/2022</t>
  </si>
  <si>
    <t>EMERSON FIRMINO DA SILVA</t>
  </si>
  <si>
    <t>Feito a  substituição do RT 5838020063 da fase C, conforme solicitado na SS ETO-RD-GR  457/2022._x000D_
Time DMSL favor realizar o comissionamento do equipamento.</t>
  </si>
  <si>
    <t>ETO-TELE 00233/2022</t>
  </si>
  <si>
    <t>5800559153</t>
  </si>
  <si>
    <t>Controle RUA não lendo Corrente</t>
  </si>
  <si>
    <t>ETO-COEP 00033/2022</t>
  </si>
  <si>
    <t>Nota aberta erroneamente no posto ETO-TELE:_x000D_
Encaminhar equipe para substituir a chave 9000092147 faca de saída do Regulador de Tensão 5800090147danificado prejudicado nível de tensão na [LD05028074] LD DIANOPOLIS CONCEICAO E PARANA._x000D_
Equipamento está fora de operação.</t>
  </si>
  <si>
    <t>ETO-TELE 00234/2022</t>
  </si>
  <si>
    <t>ETO-TELE 00235/2022</t>
  </si>
  <si>
    <t>5836785074</t>
  </si>
  <si>
    <t>Senhores(as),_x000D_
_x000D_
Deslocar equipe especialista para verificar regulador de tensão 5836785074 o mesmo se encontra bay passado devido não esta comutando foi enviado equipe operacional e realizado o primeiro ataque porem sem sucesso._x000D_
_x000D_
OBS. Os dois reguladores de tensão 5800090147 e 5836785074 ?da LD DIANOPOLIS CONCEICAO E PARANA se encontra bay passando assim prejudicando nível de tensão da região</t>
  </si>
  <si>
    <t>ETO-TELE 00236/2022</t>
  </si>
  <si>
    <t>Nota para verificação do RL 7905365122 - esquipamento está sem comunicação._x000D_
Não foi identificado anomalia no primeiro ataque.</t>
  </si>
  <si>
    <t>ETO-SCADA 00212/2022</t>
  </si>
  <si>
    <t>SS: Religado 7925857080 desarmou, foi feito comado via sistema e o mesmo não retornou os comandos dados,  tendo que acionar equipe para ir em campo fazer o teste  de fechamento no equipamento, porém quando equipe chegou no local contatou religado fechado, e não e a primeira vez que isso acontece.</t>
  </si>
  <si>
    <t>ETO-TELE 00237/2022</t>
  </si>
  <si>
    <t>Foi feito teste no RL 7925640155 para colocar o mesmo em operação, porém não foi possível ligar o relé do religador, foi verificado o trafo também, porém o trafo está OK.</t>
  </si>
  <si>
    <t>ETO-TELE 00570/2024</t>
  </si>
  <si>
    <t>Desabilitar função rádio GE.   Dia 01/11/2021: Sem automação, grupo hotline</t>
  </si>
  <si>
    <t>ETO-TELE 00238/2022</t>
  </si>
  <si>
    <t>REGULADO DE TENSÃO 5800306104._x000D_
EQUIPE OPERACIONAL AO TENTAR COLOCAR O EQUIPAMENTO EM OPERAÇÃO O MESMO   ACENDEU O LED INDICADOR DE FALHA NO RELÉ E/OU EQUIPAMENTO.</t>
  </si>
  <si>
    <t>ETO-TELE 00239/2022</t>
  </si>
  <si>
    <t>"PARECER DMSL:_x000D_
O religador se encontra em campo com tanque RC10 e controle RC01 sendo incompatíveis, favor substituir o controle para RC10. Equipe esteve no local para comissionamento e verificou de acordo com as imagens._x000D_
_x000D_
Histórico:_x000D_
REALIZAR COMISSIONAMENTO SS: 1164/2021 OS: ETO-RD-PA 355/2021  OBRA 0112100853_x000D_
PARECER DA PROTEÇÃO:_x000D_
NOTA REPASSADA PARA O DMSL COMISSIONAR O EQUIPAMENTO._x000D_
ENG° IRLLEY CASTELO BRANCO._x000D_
_x000D_
PARACER COEP:_x000D_
COCM, SEGUE SS PARA SUBSTITUIÇÃO DO CONTROLE DO EQUIPAMENTO. FAVOR, RETIRAR CONTROLE DO RELIGADOR 7900551010, QUE ESTÁ FORA DE OPERAÇÃO E INSTALAR NESSE EQUIPAMENTO."</t>
  </si>
  <si>
    <t>ETO-TELE 00246/2022</t>
  </si>
  <si>
    <t>ALTERAR AJUSTE DE PROTEÇÃO CONFORME ESTUDO DISPONIBILIZADO, PROJETO ETAPA II</t>
  </si>
  <si>
    <t>ETO-TELE 00240/2022</t>
  </si>
  <si>
    <t>ETO-TELE 00241/2022</t>
  </si>
  <si>
    <t>ETO-TELE 00242/2022</t>
  </si>
  <si>
    <t>ETO-TELE 00243/2022</t>
  </si>
  <si>
    <t>ETO-TELE 00244/2022</t>
  </si>
  <si>
    <t>ETO-TELE 00245/2022</t>
  </si>
  <si>
    <t>ETO-TELE 00247/2022</t>
  </si>
  <si>
    <t>FAVOR COLETAR OS EVENTOS REGISTRADOS NO RELIGADOR 7900785033 E ENCAMINHAR PARA AREA DE PROTEÇÃO, AOS CUIDADOS DE CLEBSON DUARTE E IRLLEY JOSÉ</t>
  </si>
  <si>
    <t>ETO-PROT 00213/2022</t>
  </si>
  <si>
    <t>ETO-TELE 00201/2023</t>
  </si>
  <si>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assunto._x000D_
_x000D_
COCMS = REGULADOR E CONTROLE SUBSTITUIDO CONFORME SOLICITADO._x000D_
_x000D_
PARECER DA PROTEÇÃO:_x000D_
_x000D_
AJUSTE REVISADO, NOTA REPASSADA PARA O DMSL COMISSIONAR, JÁ EXISTE DESENHO NO SCADA.</t>
  </si>
  <si>
    <t>ETO-COEP 00037/2022</t>
  </si>
  <si>
    <t>ETO-RD-DP 00734/2022</t>
  </si>
  <si>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t>
  </si>
  <si>
    <t>ETO-TELE 00248/2022</t>
  </si>
  <si>
    <t>ETO-TELE 00882/2022</t>
  </si>
  <si>
    <t>O RELIG.- 7900385081 -RDU ITAGUATINS - Foi Instalado 23/05/2022 um Religador 15 KV - Modelo: TAVRIDA ELECTRIC.  SS: ETO-RD-AG 000491/2022 - OS: ETO-RD-AG 001296/2022._x000D_
_x000D_
Proteção, favor, realizar ajustes. Segue imagem com dados da placa._x000D_
_x000D_
OBS: Quando a Equipe do Comissionamento for executar o comissionamento._x000D_
Favor nos informar P/ Programar a Equipe de Linha Viva Junto com a Equipe do Comissionamento!_x000D_
_x000D_
Parecer da proteção:_x000D_
_x000D_
Ajustes disponiveis para comissionamento, ss repassada para DMSL programar._x000D_
_x000D_
Eng° Irlley Castelo Branco</t>
  </si>
  <si>
    <t>ETO-PROT 00069/2022</t>
  </si>
  <si>
    <t>ETO-TELE 00249/2022</t>
  </si>
  <si>
    <t>ETO-SCADA 00230/2022</t>
  </si>
  <si>
    <t>7925623011</t>
  </si>
  <si>
    <t>011</t>
  </si>
  <si>
    <t>ALTERAR AJUSTES DE PROTEÇÃO CONFORME ESTUDO DISPONIBILIZADO, MELHORIAS DEVIDO AUMENTO DE CURTO CIRCUITO E ENTRADA DE RELIGADORES A JUSTANTE.</t>
  </si>
  <si>
    <t>ETO-SCADA 00229/2022</t>
  </si>
  <si>
    <t>7930937009</t>
  </si>
  <si>
    <t>AL01038009</t>
  </si>
  <si>
    <t>ETO-SCADA 00228/2022</t>
  </si>
  <si>
    <t>ETO-SCADA 00227/2022</t>
  </si>
  <si>
    <t>ETO-SCADA 00226/2022</t>
  </si>
  <si>
    <t>7900059009</t>
  </si>
  <si>
    <t>AL01037009</t>
  </si>
  <si>
    <t>ETO-SCADA 00225/2022</t>
  </si>
  <si>
    <t>7934848009</t>
  </si>
  <si>
    <t>ETO-TELE 00251/2022</t>
  </si>
  <si>
    <t>ALTERAR AJUSTES DE PROTEÇÃO, CONFORME ESTUDO DISPONIBILIZADO.</t>
  </si>
  <si>
    <t>ETO-TELE 00254/2022</t>
  </si>
  <si>
    <t>ETO-TELE 00253/2022</t>
  </si>
  <si>
    <t>ETO-TELE 00252/2022</t>
  </si>
  <si>
    <t>ETO-TELE 00250/2022</t>
  </si>
  <si>
    <t>ETO-TELE 00255/2022</t>
  </si>
  <si>
    <t>ETO-TELE 00343/2022</t>
  </si>
  <si>
    <t>SEGUE SS PARA TRATATIVAS INSERÇÃO DOS AJUSTES DO  RELIGADOR 7924626042 O MESMO FOI SUBSTITUIDO EM CAMPO _x000D_
_x000D_
Interligação do 224R Figueiropolis e 224R Cariri dentro da fazenda São Vicente._x000D_
_x000D_
PARECER DA PROTEÇÃO:_x000D_
_x000D_
AJUSTE REALIZADO PARA O RELÉ DA TAVRIDA, SS REPASSADA PARA O DMSL COMISSIONAR EM CAMPO._x000D_
_x000D_
ENG° IRLLEY CASTELO BRANCO</t>
  </si>
  <si>
    <t>ETO-PROT 00028/2022</t>
  </si>
  <si>
    <t>ETO-TELE 00256/2022</t>
  </si>
  <si>
    <t>Foi feito o primeiro ataque no RL 7900469078 na tentativa de comunicar o mesmo, porém sem sucesso.</t>
  </si>
  <si>
    <t>ETO-TELE 00257/2022</t>
  </si>
  <si>
    <t>7925744087</t>
  </si>
  <si>
    <t>ALTERAR OS AJUSTES DE PROTEÇÃO CONFORME ESTUDO ENVIADO</t>
  </si>
  <si>
    <t>ETO-TELE 00258/2022</t>
  </si>
  <si>
    <t>VERIFICAR INTERMITENCIA DO RL 7924840155 - EQUIPEMANTO PERDEU COMUNICAÇÃO APÓS COMANDO DURANTE A MANOBRA INT.: 20221878115855</t>
  </si>
  <si>
    <t>ETO-COEP 00078/2022</t>
  </si>
  <si>
    <t>5800517155</t>
  </si>
  <si>
    <t>ETO-RD-GR 01153/2022</t>
  </si>
  <si>
    <t>RT 5800517155LD colinas / palmeirante -  Foi realizado o retrofit para relé RUA e compatibilização das três fases de acordo com o relatório em anexo, permitindo a comunicação do RT no SCADA. Porém, não foi possível energizar devido a alta resistência de aterramento. _x000D_
DCMD favor adequar o aterramento do equipamento que está em média em 1700 Ohms. Favor considerar todas as medidas necessárias para adequar este aterramento pois está muito alto.</t>
  </si>
  <si>
    <t>ETO-TELE 00259/2022</t>
  </si>
  <si>
    <t>ETO-RD-PA 00291/2022</t>
  </si>
  <si>
    <t>SANEAMENTO</t>
  </si>
  <si>
    <t>MELHORIA POSTO DE TRANSFORMAÇÃO</t>
  </si>
  <si>
    <t>ETO-TELE 00260/2022</t>
  </si>
  <si>
    <t>7926251094</t>
  </si>
  <si>
    <t>ALTERAR AJUSTE DE PROTEÇÃO CONFORME ESTUDO E ATUALIZAR A BASE.</t>
  </si>
  <si>
    <t>ETO-TELE 00262/2022</t>
  </si>
  <si>
    <t>7925748016</t>
  </si>
  <si>
    <t>ETO-TELE 00261/2022</t>
  </si>
  <si>
    <t>ETO-TELE 00265/2022</t>
  </si>
  <si>
    <t>Senhores(as),_x000D_
_x000D_
Após o desarme do 224R de Araguatins perdeu a comunicação do RL 7930873039 e 7930912039 penalizando 4371 clientes sem possibilidade transferência remota devido falta de comunicação.</t>
  </si>
  <si>
    <t>ETO-TELE 00266/2022</t>
  </si>
  <si>
    <t>ETO-TELE 00267/2022</t>
  </si>
  <si>
    <t>ALTERAR A BASE ATUAL DO RL PARA A BASE NOJA 2022 E INFORMAR AO SCADA PARA ATUALIZAÇÃO. DENTRO DO AJUSTE DEIXAR DESLIGADO A FUNÇÃO ZSC.</t>
  </si>
  <si>
    <t>ETO-TELE 00268/2022</t>
  </si>
  <si>
    <t>CORRIGIR OS AJUSTES DE PROTEÇÃO, AS CURVAS UTILIZADAS SÃO AS 10%, CORRIGIR NO RELE DE PROTEÇÃO.</t>
  </si>
  <si>
    <t>ETO-TELE 00269/2022</t>
  </si>
  <si>
    <t>Bom dia senhores,_x000D_
_x000D_
Segue nota para verificar falha em comunicação e automação no RL-7908195042 feito primeiro ataque com 047OP01, porém sem sucesso.</t>
  </si>
  <si>
    <t>ETO-TELE 00270/2022</t>
  </si>
  <si>
    <t>7915030003</t>
  </si>
  <si>
    <t>AL03040003</t>
  </si>
  <si>
    <t>Bom dia senhores,_x000D_
_x000D_
Segue nota para verificar falha em comunicação e automação no RL-7915030003, Feito primeiro ataque com Plantão Gurupi, porém sem sucesso.</t>
  </si>
  <si>
    <t>ETO-TELE 00275/2022</t>
  </si>
  <si>
    <t>7927138110</t>
  </si>
  <si>
    <t>Enviar equipe para verificar falha de comunicação no RL 7927138110, foi realizado primeiro ataque, porém sem sucesso.</t>
  </si>
  <si>
    <t>ETO-TELE 00276/2022</t>
  </si>
  <si>
    <t>ARTHUR MAGUALHAES DAS DORES</t>
  </si>
  <si>
    <t>Boa noite._x000D_
Foi feito o primeiro ataque no RL 7900469078 na tentativa de comunicar o mesmo, porém sem sucesso, equipe deslocou e tentou reset manual e bloqueio manual proem não funcionou._x000D_
equipamento ficou BY-PASSADO E UNICA PROTEÇÃO E SOMENTO O DISJUNTOR 214R DE ITACAJA, DEIXANDO TODA A RDU E RURAL EM RISCO</t>
  </si>
  <si>
    <t>ETO-SCADA 00250/2022</t>
  </si>
  <si>
    <t>Favor verificar o RL 7924840155, pois o mesmo está fechado em campo, mas no SCADA está aberto.</t>
  </si>
  <si>
    <t>ETO-TELE 00278/2022</t>
  </si>
  <si>
    <t>Segue nota para verificar automação e comunicação do RL 7907258122, AL 7 da Palmas IV, onde mesmo ja foi executado o primeiro ataque e nao retorno a comunicação.</t>
  </si>
  <si>
    <t>ETO-TELE 00279/2022</t>
  </si>
  <si>
    <t>Foi feito o primeiro ataque com a equipe 023OP04 no RL 7925640155, porém a automação não voltou, favor enviar equipe.</t>
  </si>
  <si>
    <t>ETO-TELE 00280/2022</t>
  </si>
  <si>
    <t>7928462040</t>
  </si>
  <si>
    <t>Foi feito o primeiro ataque no RL 7928462040, porém a automação no RL não voltou, favor enviar equipe.</t>
  </si>
  <si>
    <t>ETO-TELE 00291/2022</t>
  </si>
  <si>
    <t>Prezados,_x000D_
Favor, corrigir a instalação física das 3 peças do RT 5836785074._x000D_
Atualmente, a bucha Fonte (F) está conectada no lado de Taipas/Conceição e a bucha Carga (C) está conectada para o lado de Dianópolis, que deveria ser a fonte. Desta forma, o RT está trabalhando constantemente no fluxo inverso o que é prejudicial para as partes mecânicas, diminuindo a vida útil das peças._x000D_
Portanto, solicitamos a rotação das peças do RT para que a bucha Fonte (F) esteja conectada para o lado de Dianópolis._x000D_
Após a correção, abrir nota ETO-TELE para que a equipe DMSL realize novamente o comissionamento._x000D_
_x000D_
DCMD- COCMS_x000D_
As entrada/saida do regulador foi alterado conforme solicitado.</t>
  </si>
  <si>
    <t>ETO-RD-DP 00401/2022</t>
  </si>
  <si>
    <t>ETO-TELE 00281/2022</t>
  </si>
  <si>
    <t>Bom dia senhores,_x000D_
_x000D_
Segue nota para verificar falha em comunicação e automação no RL-7901575052 , Feito primeiro ataque com equipe 052OP02,  porém sem sucesso.</t>
  </si>
  <si>
    <t>ETO-TELE 00297/2022</t>
  </si>
  <si>
    <t>Segue solicitação, para inserção dos ajustes do Religador 7900770036 AL01003036_x000D_
O mesmo teve sua parte ativa e controle substituídos_x000D_
_x000D_
PARECER DA PROTEÇÃO:_x000D_
_x000D_
AJUSTE REVISADO E DISPONIBILIZADO NO APP DA PROTEÇÃO, SS REPASSADA PARA COMISSIONAMENTO DO DMSL.</t>
  </si>
  <si>
    <t>ETO-PROT 00029/2022</t>
  </si>
  <si>
    <t>ETO-TELE 00282/2022</t>
  </si>
  <si>
    <t>REL. 7900225090 DA LD ANANAS/ NAZARÉ _x000D_
COM INFORMAÇÃO DE  BATERIA ANORMAL._x000D_
ENVIAR EQUIPE PARA SUBSTITUIR A MESMA.</t>
  </si>
  <si>
    <t>ETO-TELE 00283/2022</t>
  </si>
  <si>
    <t>RELIGADOR SEM COMUNICAÇÃO, O MESMO ESTÁ BAY PASSADO EM CAMPO._x000D_
ENVIAR EQUIPE DO  DMSL PARA ATENDER O MESMO, POIS O MESMO FAZ PARTE   DE UMA LINHA LINHA QUE ESTAMOS MANOBRANDO COM FREQUENCIA COM TRANSFERENCIA DE CARGA.</t>
  </si>
  <si>
    <t>ETO-TELE 00285/2022</t>
  </si>
  <si>
    <t>bom dia!_x000D_
_x000D_
segue ss para as devidas tratativas religador 7937101032 sem automação RDR Araguaçu, impossibilitando manobra remota foi feito primeiro ataque porem sem sucesso, o mesmo e de suma importância para manobra de transferência de cargas na LD Araguaçu / Marilândia</t>
  </si>
  <si>
    <t>ETO-TELE 00287/2022</t>
  </si>
  <si>
    <t>ALTERAR A BASE DOS RELÉS DEIXANDO NA BASE MAIS ATUAL E USADA PELA FILOSOFIA DE PROTEÇÃO.</t>
  </si>
  <si>
    <t>ETO-TELE 00286/2022</t>
  </si>
  <si>
    <t>ETO-TELE 00288/2022</t>
  </si>
  <si>
    <t>ETO-TELE 00450/2022</t>
  </si>
  <si>
    <t>Religador 5843325009 substituido conforme SS ETO-RD-GR 390/2022._x000D_
Favor programar comissionamento._x000D_
_x000D_
Parecer da proteção:_x000D_
_x000D_
Ajuste disponibilizado no app da proteção, DMSL realizar programação e execução em campo._x000D_
_x000D_
Eng° Irlley Castelo Branco</t>
  </si>
  <si>
    <t>ETO-PROT 00030/2022</t>
  </si>
  <si>
    <t>ETO-TELE 00290/2022</t>
  </si>
  <si>
    <t>Boa tarde Senhores! _x000D_
_x000D_
Segue nota de serviço para por em operação o regulador de tensão 5836785074, pois equipe de linha viva normalizou as inversão de fases.</t>
  </si>
  <si>
    <t>ETO-TELE 00292/2022</t>
  </si>
  <si>
    <t>7931381013</t>
  </si>
  <si>
    <t>AL02062013</t>
  </si>
  <si>
    <t>Bom dia senhores, segue ss de religador 7931381013 intermitente favor   fazer   a manutenção   na automação do mesmo pois o mesmo nao aceita comando e nem manda informacao para o escada obrigado.</t>
  </si>
  <si>
    <t>ETO-TELE 00293/2022</t>
  </si>
  <si>
    <t>Senhores,_x000D_
_x000D_
Segue Nota SS Tele _x000D_
_x000D_
Religador 7935588122 ramal Vale da Cachoeira, com falha de comunicação/intermitente.</t>
  </si>
  <si>
    <t>ETO-TELE 00294/2022</t>
  </si>
  <si>
    <t>ETO-PROT 00033/2022</t>
  </si>
  <si>
    <t>Bom dia senhores ! _x000D_
DMSL: Nota repassada para análise da proteção:_x000D_
_x000D_
Segue nota de serviço do regulador de tensão 5841308190 que esta com defeito, o mesmo fez com desarmasse a [LD04028074] LD DIANOPOLIS P ALTA TAGUATINGA E ARRAIA. Por gentileza verificar a situação._x000D_
_x000D_
OBS: De acordo com analise sistêmico, curto circuito na fase A.</t>
  </si>
  <si>
    <t>ETO-RD-DP 00429/2022</t>
  </si>
  <si>
    <t>ETO-PROT 00081/2022</t>
  </si>
  <si>
    <t>Parecer DCMD: RT fase "A" foi substituido conforme solicitado._x000D_
_x000D_
_x000D_
Parecer DMSL RT 5841308190 Novo Jardim: Favor substituir o RT da fase A queimado de acordo com o relatório enviado por e-mail. As demais fases estão em boas condições._x000D_
Potência nominal: 400kVA_x000D_
Tensão nominal: 19,92kV_x000D_
Corrente nominal: 201A_x000D_
Tipo: RAV-2_x000D_
Fabricado em: 06/2022_x000D_
_x000D_
Histórico SGM:_x000D_
Segue nota de serviço do regulador de tensão 5841308190 que esta com defeito, o mesmo fez com desarmasse a [LD04028074] LD DIANOPOLIS P ALTA TAGUATINGA E ARRAIA. Por gentileza verificar a situação._x000D_
OBS: De acordo com analise sistêmico, curto circuito na fase A.</t>
  </si>
  <si>
    <t>ETO-TELE 00298/2022</t>
  </si>
  <si>
    <t>ETO-COEP 00039/2022</t>
  </si>
  <si>
    <t>Parecer DMSL RT 5841308190 Novo Jardim: Favor substituir o RT da fase A queimado de acordo com o relatório enviado por e-mail. As demais fases estão em boas condições._x000D_
Potência nominal: 400kVA_x000D_
Tensão nominal: 19,92kV_x000D_
Corrente nominal: 201A_x000D_
Tipo: RAV-2_x000D_
Fabricado em: 06/2022_x000D_
_x000D_
Histórico SGM:_x000D_
Segue nota de serviço do regulador de tensão 5841308190 que esta com defeito, o mesmo fez com desarmasse a [LD04028074] LD DIANOPOLIS P ALTA TAGUATINGA E ARRAIA. Por gentileza verificar a situação._x000D_
OBS: De acordo com analise sistêmico, curto circuito na fase A.</t>
  </si>
  <si>
    <t>ETO-TELE 00806/2022</t>
  </si>
  <si>
    <t>Parecer DCMD: RT fase "A" foi substituido conforme solicitado._x000D_
_x000D_
_x000D_
Parecer DMSL RT 5841308190 Novo Jardim: Favor substituir o RT da fase A queimado de acordo com o relatório enviado por e-mail. As demais fases estão em boas condições._x000D_
Potência nominal: 400kVA_x000D_
Tensão nominal: 19,92kV_x000D_
Corrente nominal: 201A_x000D_
Tipo: RAV-2_x000D_
Fabricado em: 06/2022_x000D_
_x000D_
Histórico SGM:_x000D_
Segue nota de serviço do regulador de tensão 5841308190 que esta com defeito, o mesmo fez com desarmasse a [LD04028074] LD DIANOPOLIS P ALTA TAGUATINGA E ARRAIA. Por gentileza verificar a situação._x000D_
OBS: De acordo com analise sistêmico, curto circuito na fase A._x000D_
_x000D_
PARECER DA PROTEÇÃO:_x000D_
_x000D_
FAVOR ENVIAR EQUIPE PARA REALIZAR PARAMETRIZAÇÃO DO RT 5841308190, AJUSTES DISPONIVEIS NO APP DA PROTEÇÃO._x000D_
_x000D_
Engº:  CLEBSON DUARTE</t>
  </si>
  <si>
    <t>ETO-COEP 00057/2022</t>
  </si>
  <si>
    <t>ETO-PROT 00084/2022</t>
  </si>
  <si>
    <t>ETO-TELE 00295/2022</t>
  </si>
  <si>
    <t>7928385145</t>
  </si>
  <si>
    <t>145</t>
  </si>
  <si>
    <t>providenciar inspeção para o religador 7928385145. o mesmo aceita comando de abertura contudo não fecha pelo . No momento da abertura o mesmo perde a comunicação. ( mesmo a comunicação voltando não foi possivel o fechamento ). _x000D_
_x000D_
feito comando de fechamento com a equipe 81op01 no local e o mesmo não fecha em campo.</t>
  </si>
  <si>
    <t>ETO-PROT 00032/2022</t>
  </si>
  <si>
    <t>Segue nota para verificação do ajuste de proteção do RL 7900107151 no dia 16/06/22as 11:30 teve uma ocorrência de cabo rompido a jusante da chave lamina 3307645151 o RL 7900107151 sinalizou correte de curto fase B 28 A e neutro, mais o mesmo não abriu, desarmado o RL 7925569059._x000D_
_x000D_
PARECER DA PROTEÇÃO:_x000D_
_x000D_
o RL 7900107151 ESTAVA NO GRUPO MANOBRA O MESMO FOI ALTERADO PARA GRUPO PROTEÇÃO._x000D_
_x000D_
ENG° IRLLEY CASTELO BRANCO</t>
  </si>
  <si>
    <t>ETO-TELE 00296/2022</t>
  </si>
  <si>
    <t>7925088027</t>
  </si>
  <si>
    <t>Bom dia senhores,_x000D_
_x000D_
Segue nota para verificar falha em comunicação e automação no RL-7925088027 , Feito primeiro ataque com equipe 074OP03,  porém sem sucesso.</t>
  </si>
  <si>
    <t>ETO-TELE 00299/2022</t>
  </si>
  <si>
    <t>ENVIAR EQUIPE PARA VERIFICAR RELIGADOR 7900626055 SEM COMUNICAÇÃO FEITO PRIMEIRO ATAQUE COM JOSEMIR DMSL PARAIBA O MESMO NÃO VOLTOU A COMUNICAÇÃO.</t>
  </si>
  <si>
    <t>ETO-TELE 00300/2022</t>
  </si>
  <si>
    <t>Segue SS para enviar equipe no religador 7925562149 feito primeiro ataque com apoio do Josemir dmsl Paraiba o mesmo não voltou a comunicação.</t>
  </si>
  <si>
    <t>ETO-TELE 00301/2022</t>
  </si>
  <si>
    <t>7900969084</t>
  </si>
  <si>
    <t>Segue SS para enviar equipe no religador 7900969084 feito primeiro ataque com apoio do Josemir dmsl Paraíba o mesmo não voltou a comunicação.</t>
  </si>
  <si>
    <t>ETO-TELE 00302/2022</t>
  </si>
  <si>
    <t>Segue SS para enviar equipe no religador 7900790075 feitos primeiro ataque com apoio do Josemir dmsl Paraíba o mesmo não voltou a comunicação.</t>
  </si>
  <si>
    <t>ETO-PROT 00170/2022</t>
  </si>
  <si>
    <t>5840203077</t>
  </si>
  <si>
    <t>EDGAR ALVES BEZERRA JUNIOR</t>
  </si>
  <si>
    <t>ETO-TELE 00181/2023</t>
  </si>
  <si>
    <t>Parecer DMSL: Nota repassada para o DCMD instalar a peça que falta e o controle do regulador (relé). Foram feitos os testes possíveis nas demais fases e estão de acordo._x000D_
_x000D_
Histórico COI:_x000D_
Favor enviar equipe para avaliar as Céluas existentes das duas Fases (A e B) do RT 5840203077, caso estejam ok, repassar a SS para o Posto do COEP realizar a Compra da Célula da Fase CN danificada. Cliente Reclamante Grupo A de CDC 1208398-0 Ricardo Endrigo Sgarbossa._x000D_
_x000D_
Parecer DCMD: Equipamento substituído e remanejado através da obra 0602200173. Por favor, realizar o ajuste de proteção e repassar nota para comissionamento, posteriormente. Segue laudo anexo._x000D_
_x000D_
PARECER DA PROTEÇÃO:_x000D_
_x000D_
REALIZAR COMISSIONAMENTO DO REGULADOR 5840203077, AJUSTES DISPONIVEIS NO APP DA PROTEÇÃO.</t>
  </si>
  <si>
    <t>ETO-RD-AR 01102/2022</t>
  </si>
  <si>
    <t>ETO-TELE 01018/2022</t>
  </si>
  <si>
    <t>Parecer DMSL: Nota repassada para o DCMD instalar a peça que falta e o controle do regulador (relé). Foram feitos os testes possíveis nas demais fases e estão de acordo._x000D_
_x000D_
Histórico COI:_x000D_
Favor enviar equipe para avaliar as Céluas existentes das duas Fases (A e B) do RT 5840203077, caso estejam ok, repassar a SS para o Posto do COEP realizar a Compra da Célula da Fase CN danificada. Cliente Reclamante Grupo A de CDC 1208398-0 Ricardo Endrigo Sgarbossa._x000D_
_x000D_
Parecer DCMD: Equipamento substitído e remanejado através da obra 0602200173. Por favor, realizar o ajuste de proteção e repassar nota para comissionamento, posteriormente.</t>
  </si>
  <si>
    <t>ETO-COEP 00047/2022</t>
  </si>
  <si>
    <t>Parecer DMSL: Nota repassada para o DCMD instalar a peça que falta e o controle do regulador (relé). Foram feitos os testes possíveis nas demais fases e estão de acordo._x000D_
_x000D_
Histórico COI:_x000D_
Favor enviar equipe para avaliar as Céluas existentes das duas Fases (A e B) do RT 5840203077, caso estejam ok, repassar a SS para o Posto do COEP realizar a Compra da Célula da Fase CN danificada. Cliente Reclamante Grupo A de CDC 1208398-0 Ricardo Endrigo Sgarbossa.</t>
  </si>
  <si>
    <t>ETO-COEP 00069/2023</t>
  </si>
  <si>
    <t>Favor realizar melhoria no aterramento do RT 5840203077 e devolver a nota para o DMSL após a conclusão._x000D_
Medições de resistência do aterramento: 127,1Ohm  135,5Ohm  156,5Ohm</t>
  </si>
  <si>
    <t>ETO-TELE 00542/2023</t>
  </si>
  <si>
    <t>ETO-RD-AR 01179/2023</t>
  </si>
  <si>
    <t>ETO-TELE 00303/2022</t>
  </si>
  <si>
    <t>ETO-TELE 00304/2022</t>
  </si>
  <si>
    <t>ATUALIZAR FIRMAWER E CONFERIR OS AJUSTES. O MESMO É SECCIONALIZADOR COM 2 CONTAGENS E ESTÁ ABRINDO NA PRIMEIRA PASSAGEM DE CORRENTE.</t>
  </si>
  <si>
    <t>ETO-TELE 00306/2022</t>
  </si>
  <si>
    <t>ALTERAR AJUSTE DE PROTEÇÃO CONFORME ESTUDO. ATUALIZAR BASE DOS RELES EM CAMPO E SCADA. PROJETO FASE II.</t>
  </si>
  <si>
    <t>ETO-TELE 00305/2022</t>
  </si>
  <si>
    <t>ETO-TELE 00312/2022</t>
  </si>
  <si>
    <t>7930566127</t>
  </si>
  <si>
    <t>ETO-TELE 00309/2022</t>
  </si>
  <si>
    <t>7925854127</t>
  </si>
  <si>
    <t>ETO-TELE 00307/2022</t>
  </si>
  <si>
    <t>7942708123</t>
  </si>
  <si>
    <t>ETO-TELE 00311/2022</t>
  </si>
  <si>
    <t>ETO-TELE 00308/2022</t>
  </si>
  <si>
    <t>ETO-TELE 00310/2022</t>
  </si>
  <si>
    <t>ETO-TELE 00313/2022</t>
  </si>
  <si>
    <t>ETO-RD-PO 00034/2023</t>
  </si>
  <si>
    <t>7935635043</t>
  </si>
  <si>
    <t>Parecer DMSL: Favor substituir o tanque do religador 7935635043 avariado e os para-raios queimados._x000D_
Modelo:NOJA OSM38-12-800_x000D_
Tensão máx. 38kV_x000D_
Corrente nominal: 800A_x000D_
Relatório enviado por e-mail_x000D_
_x000D_
Histórico SGM: Segue nota para verificar RL 7935635043 onde mesmo nao esta aceitando comando remoto e nem local onde a equipe informa que mesmo esta aparecendo mensagem no visor "NAO FOI POSSIVEL REALIZAR FECHAMENTO VERIFIQUE EVENTOS"</t>
  </si>
  <si>
    <t>ETO-COEP 00038/2022</t>
  </si>
  <si>
    <t>ETO-TELE 00314/2022</t>
  </si>
  <si>
    <t>ETO-PROT 00034/2022</t>
  </si>
  <si>
    <t>7931628122</t>
  </si>
  <si>
    <t>AL05060122</t>
  </si>
  <si>
    <t>boa tarde,_x000D_
_x000D_
Segue nota para verificação de ajuste de neutro do RL o mesmo durante transferencia de cargas para int programado 20221884871871 o mesmo abriu por atuação de R51 temporizado de neutro as corretes de fase erra 140 A no momento foi inspecionado o circuito não foi encontrado anomalia_x000D_
_x000D_
Parecer da Proteção:_x000D_
_x000D_
Religador tem ajuste de 70A de Neutro. na hora da manobra o neutro estava bloqueado?_x000D_
_x000D_
Eng° Irlley Castelo Branco</t>
  </si>
  <si>
    <t>ETO-TELE 00315/2022</t>
  </si>
  <si>
    <t>Enviar equipe para verificar falha de comunicação no RL 7927310083, comunicação intermitente, foi realizado primeiro ataque com a equipe operacional; 092OP02, porém sem sucesso.</t>
  </si>
  <si>
    <t>ETO-SCADA 00306/2022</t>
  </si>
  <si>
    <t>Histórico COI: PROVIDENCIAR MANUTENÇÃO PARA O RL 7924823034 POIS O MESMO NÃO TEM COMUNICAÇÃO COM O SCADA. FEITO O PRIMEIRO ATAQUE SEM SUCESSO. OBS. FONTE DE ALIMENTAR GRANDES BLOCOS._x000D_
_x000D_
Parecer DMSL:_x000D_
N° do Equipamento: _x000D_
RLG 7924823034 RDR Presidente Kenedy_x000D_
Tipo de Equipamento: Noja RC10_x000D_
Comunicação: Ethernet/Fibra_x000D_
IP rele:19.63.71.4_x000D_
Slave: 4_x000D_
Data: 08/07/2022_x000D_
SID: 2096/2022_x000D_
Serviço Executado: Não foi encontrado nenhuma anomalia nos dados do equipamento em campo, o Scada vai verificar o caso._x000D_
Equipamento ficou em operação?: SIM._x000D_
Pendência: SIM, verificar no SCADA os pontos do equipamento._x000D_
Bateria(s) substituída(s)? SIM_x000D_
Data Fabricação/Instalação da(s) bateria(s): 08/07/2022_x000D_
Equipe: Edicleber e Adriano</t>
  </si>
  <si>
    <t>ETO-TELE 00316/2022</t>
  </si>
  <si>
    <t>ETO-TELE 00791/2022</t>
  </si>
  <si>
    <t>Favor verificar RT 5800438116 esta travando quando  quando inverte a alimentaçao pelo 454R091, elevando a tensao queimadno equipamentos da automaçao e para raios de trafos RDR._x000D_
_x000D_
PARECER DA PROTEÇÃO:_x000D_
_x000D_
Favor enviar equipe para realizar parametrização do equipamento. Ajustes disponiveis no APP da proteção._x000D_
_x000D_
Engº: Clebson Duarte</t>
  </si>
  <si>
    <t>ETO-PROT 00035/2022</t>
  </si>
  <si>
    <t>ETO-TELE 00317/2022</t>
  </si>
  <si>
    <t>7943460003</t>
  </si>
  <si>
    <t>AL01113003</t>
  </si>
  <si>
    <t>Bom dia senhores,_x000D_
_x000D_
Segue nota para verificar falha em comunicação e automação no RL- 7943460003, Feito primeiro ataque com equipe 003OP02 ,  porém sem sucesso. _x000D_
_x000D_
Favor priorizar atendimento o mais rápido possível, pois se trata de religador N/A muito útil nas transferências remotas.</t>
  </si>
  <si>
    <t>ETO-TELE 00318/2022</t>
  </si>
  <si>
    <t>Favor coletar oscilografias de eventos registrados no religador 7931628122.</t>
  </si>
  <si>
    <t>ETO-TELE 00319/2022</t>
  </si>
  <si>
    <t>Favor coletar osciligrafia dos eventos registrados no relgiador 7907258122.</t>
  </si>
  <si>
    <t>ETO-COEP 00052/2022</t>
  </si>
  <si>
    <t>ETO-RD-GU 00903/2022</t>
  </si>
  <si>
    <t>Favor substituir novamente o tanque da fase C do RT 5836033037 pois o mesmo se encontra com o motor para comutação de TAPs em curto._x000D_
_x000D_
Feddback de campo:_x000D_
Equipamento: RT 5836033037_x000D_
 Slave: não há _x000D_
Canal: Não há _x000D_
DATA: 08/08/2022_x000D_
SID: 2631/2022_x000D_
Serviço executado:_x000D_
O banco de reguladores de tensão teve o tanque da fase C substituída recentemente. E ao realizar o comissionamento da mesma. Foi constatado que o motor do comutador estar em curto, Impossibilitando seu funcionamento. _x000D_
Será necessário substituir o tanque da fase C novamente._x000D_
Equipamento ficou em operação? Não  _x000D_
Pendência: Sim _x000D_
Bateria(s) substituída(s)? Não _x000D_
Equipe: Brunno, Fábio Aparecido , Jean e Mayara</t>
  </si>
  <si>
    <t>ETO-TELE 00345/2022</t>
  </si>
  <si>
    <t>ETO-PROT 00040/2022</t>
  </si>
  <si>
    <t>Prezados regulador de tensão 5836033037 fase c foi substituido em campo conforme solicitação ETO-RD-GU 469/2022, segue SS para inserção dos ajuste._x000D_
_x000D_
PARECER DA PROTEÇÃO:_x000D_
_x000D_
SS REPASSADA PARA DMSL COMISSIONAR, AJUSTE DISPONIVEL NO APP DA PROTEÇÃO._x000D_
_x000D_
ENG° IRLLEY CASTELO BRANCO</t>
  </si>
  <si>
    <t>ETO-RD-AR 01042/2022</t>
  </si>
  <si>
    <t>Parecer DMSL: Favor afastar o equipamento da rede de BT, o mesmo está em contato direto com o cabo da rede.</t>
  </si>
  <si>
    <t>ETO-DEOP 00019/2022</t>
  </si>
  <si>
    <t>ETO-TELE 00320/2022</t>
  </si>
  <si>
    <t>ETO-TELE 00321/2022</t>
  </si>
  <si>
    <t>Boa noite!_x000D_
_x000D_
Nota gerada para verificar falha de comunicação no RL: 7930287154- Rural- Bernado Sayão ._x000D_
OBS: houve desarme na LD Bernado Sayão X Juarina . aonde este equipamento estava com comunicação intermitente , conforme intervenção 20221921196504 .</t>
  </si>
  <si>
    <t>ETO-TELE 00322/2022</t>
  </si>
  <si>
    <t>Boa noite!_x000D_
_x000D_
Nota gerada para verificar falha de comunicação no RL: 7930265153 - Rural- Bernado Sayão ._x000D_
OBS: houve desarme na LD Bernado Sayão X Juarina . aonde este equipamento estava com comunicação intermitente , conforme intervenção 20221921196504 .</t>
  </si>
  <si>
    <t>ETO-TELE 00323/2022</t>
  </si>
  <si>
    <t>Favor verificar os ajustes do RL 7900308104, segundo informação do operador Délio, o mesmo não abriu com defeito na sua região de proteção e também, o RL mesmo bloqueado estava religando.</t>
  </si>
  <si>
    <t>ETO-TELE 00324/2022</t>
  </si>
  <si>
    <t>7930908109</t>
  </si>
  <si>
    <t>109</t>
  </si>
  <si>
    <t>ALTERAR AJUSTE DE PROTEÇÃO CONFORME ESTUDO. ATUALIZAR O FIRMWARE E A BASE NO SCADA PARA A MAIS ATUAL. PROJETO FASE II.</t>
  </si>
  <si>
    <t>ETO-TELE 00336/2022</t>
  </si>
  <si>
    <t>ETO-TELE 00325/2022</t>
  </si>
  <si>
    <t>7930919109</t>
  </si>
  <si>
    <t>ETO-TELE 00326/2022</t>
  </si>
  <si>
    <t>ETO-TELE 00327/2022</t>
  </si>
  <si>
    <t>ETO-TELE 00328/2022</t>
  </si>
  <si>
    <t>7930271171</t>
  </si>
  <si>
    <t>171</t>
  </si>
  <si>
    <t>ETO-TELE 00329/2022</t>
  </si>
  <si>
    <t>7930910156</t>
  </si>
  <si>
    <t>ETO-TELE 00330/2022</t>
  </si>
  <si>
    <t>ETO-TELE 00331/2022</t>
  </si>
  <si>
    <t>7936126119</t>
  </si>
  <si>
    <t>ETO-TELE 00332/2022</t>
  </si>
  <si>
    <t>7910068119</t>
  </si>
  <si>
    <t>ETO-TELE 00333/2022</t>
  </si>
  <si>
    <t>ETO-TELE 00334/2022</t>
  </si>
  <si>
    <t>7925874119</t>
  </si>
  <si>
    <t>ETO-TELE 00335/2022</t>
  </si>
  <si>
    <t>ETO-TELE 00337/2022</t>
  </si>
  <si>
    <t>7900416044</t>
  </si>
  <si>
    <t>SUBSTITUIR BATERIA, AS MESMAS JÁ SINALIZARAM FALHAS</t>
  </si>
  <si>
    <t>ANOMALIA EM REPETIDORA</t>
  </si>
  <si>
    <t>ETO-TELE 00338/2022</t>
  </si>
  <si>
    <t>7900404044</t>
  </si>
  <si>
    <t>ETO-COEP 00049/2022</t>
  </si>
  <si>
    <t>ETO-RD-GR 01481/2022</t>
  </si>
  <si>
    <t>Favor substituir o tanque do religador 7934391060 de Nova Olinda devido a mal funcionamento. Equipamento fora de operação. Segue feedback de manutenção:_x000D_
_x000D_
N° do Equipamento: _x000D_
RLG  7934391060 N. OLINDA._x000D_
Tipo de Equipamento: RLG NOJA  RC10 Rel II._x000D_
Data: 29/07/2022_x000D_
SID: 2494/2022_x000D_
Comunicação:Radio GE IP._x000D_
Serviço Executado:Feito a troca do Módulo SIM e mesmo assim não saiu a advertência: BOBINA OSM CIRCUITO ABERTO_x000D_
Equipamento ficou em operação?: NÃO._x000D_
Pendência: Troca da parte ativa(tanque). _x000D_
Bateria(s) substituída(s)? NÃO_x000D_
Data Fabricação/Instalação da(s) bateria(s):03/19._x000D_
Equipe: Diego e Edson</t>
  </si>
  <si>
    <t>ETO-TELE 00340/2022</t>
  </si>
  <si>
    <t>ETO-TELE 00341/2022</t>
  </si>
  <si>
    <t>7935866004</t>
  </si>
  <si>
    <t>CLEONE PEREIRA DE SOUSA LIMA</t>
  </si>
  <si>
    <t>Senhores, segue para conhecimento rl 7935866004 feito primeiro ataque o mesmo não retornou comunicação rdu</t>
  </si>
  <si>
    <t>ETO-TELE 00342/2022</t>
  </si>
  <si>
    <t>senhores segue para conhecimento  rl 7929374004 feitos primeiro ataque retornou à comunicação, rl está com  abelhas a caixa de comando , precisa retirar a mesma e limpa o painel de comandos .</t>
  </si>
  <si>
    <t>ETO-TELE 00347/2022</t>
  </si>
  <si>
    <t>Senhores (as) bom dia!_x000D_
Enviar equipe  par verificar situação do RL 7930287154, o mesmo está bay passado e sem comunicação._x000D_
Por gentileza disponibilizr equipe  para verificar o mesmo em questão</t>
  </si>
  <si>
    <t>ETO-SCADA 00286/2022</t>
  </si>
  <si>
    <t>Relé 79 de religamento não  habilita, no scada aparentemente, conforme print o mesmo está  desabilitado, por gentileza verificar situação.</t>
  </si>
  <si>
    <t>ETO-TELE 00350/2022</t>
  </si>
  <si>
    <t>Rl 7900018016,  da LD  Wanderlandia  Darcinopolis as vezes não aceita comando remoto de fechamento  remoto, nesta data no retorno  de  configuração tivemos que fechar eletrico mecanico local</t>
  </si>
  <si>
    <t>ETO-TELE 00395/2022</t>
  </si>
  <si>
    <t>ETO-PROT 00063/2022</t>
  </si>
  <si>
    <t>FAVOR COLOCAR RELIGADOR 7927413001 EM OPERAÇAO POIS O MESMO FOI SUBSTITUIDO._x000D_
_x000D_
Parecer DMSL: equipamento em campo se trata de um religador tavrida, favor gerar ajuste para inserção em campo, o mesmo está com carga e fonte invertidas._x000D_
_x000D_
Parecer da proteção: Ajustes disponibilzados no app da proteção. Segue SS para comissionamento do DMSL._x000D_
_x000D_
Eng° Irlley Castelo Branco</t>
  </si>
  <si>
    <t>ETO-TELE 00880/2022</t>
  </si>
  <si>
    <t>ETO-PROT 00043/2022</t>
  </si>
  <si>
    <t>ETO-TELE 00879/2022</t>
  </si>
  <si>
    <t>FAVOR COLOCAR RELIGADOR 7927446001, EM OPERAÇAO. POIS O MESMO FOI SUBSTITUIDO._x000D_
_x000D_
Parecer DMSL: equipamento em campo se trata de um religador tavrida, favor gerar ajuste para inserção em campo, o mesmo está com carga e fonte invertidas._x000D_
_x000D_
Parecer da proteção:_x000D_
_x000D_
Ajuste disponivel no App da proteção, programar comissionamento, relé com 4 grupos de proteção._x000D_
_x000D_
Eng° Irlley Castelo Branco</t>
  </si>
  <si>
    <t>ETO-PROT 00044/2022</t>
  </si>
  <si>
    <t>ETO-TELE 00396/2022</t>
  </si>
  <si>
    <t>FAVOR COLOCAR RELIGADOR 7927446001, EM OPERAÇAO. POIS O MESMO FOI SUBSTITUIDO.</t>
  </si>
  <si>
    <t>ETO-PROT 00062/2022</t>
  </si>
  <si>
    <t>FAVOR COLOCAR RELIGADOR 7927446001, EM OPERAÇAO. POIS O MESMO FOI SUBSTITUIDO._x000D_
_x000D_
Parecer DMSL: equipamento em campo se trata de um religador tavrida, favor gerar ajuste para inserção em campo, o mesmo está com carga e fonte invertidas.</t>
  </si>
  <si>
    <t>ETO-TELE 00352/2022</t>
  </si>
  <si>
    <t>Senhores segue para conhecimento rl 7900618193 NA  esta sem comunicação feito primeiro ataque não voltou , disjuntor da bateria danificado .</t>
  </si>
  <si>
    <t>ETO-RD-DP 00438/2022</t>
  </si>
  <si>
    <t>FAVOR PROVIDENCIAR EQUIPE DE LINHA VIVA PARAQ SUBSTITUIR 02 PARA RAIOS QUEIMADO NO RELIGADOR 7925081028 DE INTERLIGAÇÃO COM BARRA NOVA EQUIPE 028OP02</t>
  </si>
  <si>
    <t>ETO-TELE 00353/2022</t>
  </si>
  <si>
    <t>Verificar falta de comunicação, impacto na ocorrencia  20221931872120</t>
  </si>
  <si>
    <t>ETO-TELE 00354/2022</t>
  </si>
  <si>
    <t>ETO-TELE 00355/2022</t>
  </si>
  <si>
    <t>religador sem comunicação, feito reset 7924616076, não retornou comunicação, enviar equipe para verificar</t>
  </si>
  <si>
    <t>ETO-COEP 00042/2022</t>
  </si>
  <si>
    <t>ETO-RD-GR 00857/2022</t>
  </si>
  <si>
    <t>Senhores, segue para conhecimento rl 7924895077 foi furtado o trafo do mesmo , manutenção substituiu o mesmo porem falta os cabos do tr ao comando do religado .</t>
  </si>
  <si>
    <t>ETO-RD-AR 01045/2022</t>
  </si>
  <si>
    <t>ETO-TELE 00356/2022</t>
  </si>
  <si>
    <t>ETO-TELE 00357/2022</t>
  </si>
  <si>
    <t>7900535058</t>
  </si>
  <si>
    <t>senhores, segue para conhecimento religadores 7900535058 / 7930262058 intermitente</t>
  </si>
  <si>
    <t>ETO-TELE 00358/2022</t>
  </si>
  <si>
    <t>ETO-PROT 00046/2022</t>
  </si>
  <si>
    <t>Intervenção: 20221932169182_x000D_
Por gentileza verificar  ajustes , pois o mesmo  desarmou por trip de 50 de fase  B e c, não fez nenhuma tentativa de religamento, _x000D_
isso tudoas 22:: 27hs _x000D_
as 23:03hs subiu corrente ICC_x000D_
A: 611,B:802, C:612  N : 1159</t>
  </si>
  <si>
    <t>ETO-TELE 00359/2022</t>
  </si>
  <si>
    <t>Anomalia no RL 7900535058:_x000D_
Analisando o caso informando pelo COI através da nota ETO-PROT 46/2022, identificamos pelos eventos do SCADA que há uma provável anomalia no controle ou cabo umbilical._x000D_
Após diversas tentativas de fechamento remoto, o RL sinalizou "Interrupção do Cabo entre o Controle e o Religador", e logo em seguida, "Controle está bloqueado". Ressalto que a equipe operacional realizou tentativas de fechamento remoto e local, todas sem sucesso.</t>
  </si>
  <si>
    <t>ETO-TELE 00362/2022</t>
  </si>
  <si>
    <t>Bom dia senhores,_x000D_
_x000D_
Segue nota para verificar falha em comunicação e automação no RL- 7924616076, Feito primeiro ataque com equipe 076OP02 ,  porém sem sucesso. _x000D_
_x000D_
Favor priorizar atendimento o mais rápido possível, pois se trata de RELIGADOR muito útil nas transferências remotas.</t>
  </si>
  <si>
    <t>ETO-RD-AG 00758/2022</t>
  </si>
  <si>
    <t>7924915068</t>
  </si>
  <si>
    <t>ETO-TELE 00394/2022</t>
  </si>
  <si>
    <t>FEITO O PRIMEIRO ATAQUE E DISJUNTOR COM DEFEITO, EM CURTO NO EQUIPAMENTO. PROVIDENCIAR A REGULARIZAÇÃO.</t>
  </si>
  <si>
    <t>ETO-TELE 00365/2022</t>
  </si>
  <si>
    <t>7944353028</t>
  </si>
  <si>
    <t>boa noite!_x000D_
_x000D_
segue ss para as devidas tratativas seccionalizador 7913661028 / 7944353028 com falha intermitente feito primeiro ataque porem sem sucesso, o mesmo e de suma importância para manobra de transferência de cargas na LD ALMAS NATIVIDADE AO POV PRINCIPE</t>
  </si>
  <si>
    <t>ETO-TELE 00364/2022</t>
  </si>
  <si>
    <t>ETO-TELE 00448/2022</t>
  </si>
  <si>
    <t>boa noite!_x000D_
_x000D_
segue ss para as devidas tratativas verificar atuação dos religadores  7944353028 /7913661028 com função de seccinalizadores que atuaram no segundo religamento do DJ 444R SE Almas na data 13/07/2022 na ocorrência da intervenção 20221935833558_x000D_
_x000D_
Parecer da proteção:_x000D_
_x000D_
DMSL verificar os ajustes em campo._x000D_
_x000D_
Eng° Irlley Castelo Branco</t>
  </si>
  <si>
    <t>ETO-TELE 00449/2022</t>
  </si>
  <si>
    <t>boa noite!_x000D_
_x000D_
segue ss para as devidas tratativas verificar atuação dos religadores  7944353028 /7913661028 com função de seccinalizadores que atuaram no segundo religamento do DJ 444R SE Almas na data 13/07/2022 na ocorrência da intervenção 20221935833558_x000D_
_x000D_
Parecer da proteção:_x000D_
_x000D_
DMSL programar para conferir os ajustes em campo._x000D_
_x000D_
Eng° Irlley Castelo Branco.</t>
  </si>
  <si>
    <t>ETO-PROT 00048/2022</t>
  </si>
  <si>
    <t>ETO-PROT 00049/2022</t>
  </si>
  <si>
    <t>ETO-TELE 00369/2022</t>
  </si>
  <si>
    <t>Enviar equipe para verificar informação de sinalização incorreta , ora RL aberto e local, ora fechado, porém fechado em campo</t>
  </si>
  <si>
    <t>ETO-TELE 00375/2022</t>
  </si>
  <si>
    <t>SEGUE SS PARA NORMALIZAR AUTOMAÇÃO DOS EQUIPAMENTOS CITADOS NA NOTA - AÇÃO PARA PREVENIR A PERCA DE CARGAS NA REGIÃO DE NATIVIDADE E CHAPADA DA NATIVIDADE</t>
  </si>
  <si>
    <t>ETO-TELE 00370/2022</t>
  </si>
  <si>
    <t>ETO-TELE 00373/2022</t>
  </si>
  <si>
    <t>ETO-TELE 00374/2022</t>
  </si>
  <si>
    <t>ETO-TELE 00371/2022</t>
  </si>
  <si>
    <t>ETO-TELE 00372/2022</t>
  </si>
  <si>
    <t>ETO-SCADA 00318/2022</t>
  </si>
  <si>
    <t>Histórico COI: NOTA ABERTA PARA VERIFICAÇÃO DA AUTOMAÇÃO DO REGULADOR DE TENSÃO 5800438116 INSTALADO NA LD ALMAS / NATIVIDADE_x000D_
_x000D_
Parecer DMSL: Favor verificar no SCADA regulador do SUL que consta na planilha do SCADA como escravo no mestre Nazaré no norte.</t>
  </si>
  <si>
    <t>ETO-TELE 00379/2022</t>
  </si>
  <si>
    <t xml:space="preserve">Histórico COI: NOTA ABERTA PARA VERIFICAÇÃO DA AUTOMAÇÃO DO REGULADOR DE TENSÃO 5800438116 INSTALADO NA LD ALMAS / NATIVIDADE_x000D_
_x000D_
Parecer DMSL: Favor verificar no SCADA regulador do SUL que consta na planilha do SCADA como escravo no mestre Nazaré no norte._x000D_
</t>
  </si>
  <si>
    <t>ETO-COEP 00046/2022</t>
  </si>
  <si>
    <t>Histórico COI: SEGUE SS PARA EXECUTAR O COMICIONAMENTO OU REPAROS DOS REGULADORES 5801843038 E 5820790038 PARA QUE POSSAMOS COLOCA-LO EM OPERAÇÃO, DEVIDO VARIAS RECLAMAÇÕES DE TENSÃO BAIXA DOS CLIENTES GRUPO A A JUSANTE DO MESMO. LOCAL RDR DE TAGUATINGA_x000D_
_x000D_
DMSL: Equipamento pendente de substituição pelo DCMD nota repassada  ETO-COEP 00037/2022</t>
  </si>
  <si>
    <t>ETO-COEP 00045/2022</t>
  </si>
  <si>
    <t>Histórico COI: SEGUE SS PARA EXECUTAR O COMICIONAMENTO OU REPAROS DOS REGULADORES 5801843038 E 5820790038 PARA QUE POSSAMOS COLOCA-LO EM OPERAÇÃO, DEVIDO VARIAS RECLAMAÇÕES DE TENSÃO BAIXA DOS CLIENTES GRUPO A A JUSANTE DO MESMO. LOCAL RDR DE TAGUATINGA_x000D_
_x000D_
Parecer DMSL:Equipamento pendente de substituição pelo DCMD nota repassada ETO-COEP 434/2021</t>
  </si>
  <si>
    <t>ETO-TELE 00381/2022</t>
  </si>
  <si>
    <t>ETO-TELE 00380/2022</t>
  </si>
  <si>
    <t>ETO-TELE 00382/2022</t>
  </si>
  <si>
    <t>ETO-COEP 00044/2022</t>
  </si>
  <si>
    <t>Histórico COI: SEGUE SS PARA VERIFICAR COMUNICAÇÃO DO RL 7933694038 POIS O MESMO ESTA BY PASSADO AGUARDANDO MANUTENÇÃO_x000D_
_x000D_
Parecer DMSL: Equipamento está pendente no DCMD para substituição repassado para nota ETO-COEP 26/2022 anteriormente</t>
  </si>
  <si>
    <t>ETO-TELE 00383/2022</t>
  </si>
  <si>
    <t>RL 7900158156, sem comunicação, feito o primeiro ataque, porém  nada constatado  de anormal, por gentileza enviar equipe do DMSL para sanar anomalia de comunicação, devido ser um equipamento  de manobra e transferencia de carga_x000D_
 urgente</t>
  </si>
  <si>
    <t>ETO-TELE 00384/2022</t>
  </si>
  <si>
    <t>RL 736126119, sem comunicação, feito o primeiro ataque, porém  nada constatado  de anormal, por gentileza enviar equipe do DMSL para sanar anomalia de comunicação, devido ser um equipamento  de manobra e transferencia de carga_x000D_
 urgente</t>
  </si>
  <si>
    <t>ETO-PROT 00050/2022</t>
  </si>
  <si>
    <t>Verificar ajuste de proteção do RL 7944319149, pois na data 15/07/2022 às 08:33, tivemos ocorrência a jusante do equipamento, o mesmo religou porem permaneceu fechado; cabo rompido e caminhão caçamba em contato com a rede._x000D_
_x000D_
PARECER DA PROTEÇÃO:_x000D_
_x000D_
Deixar sempre ativado na curva rápida, o mesmo estava na curva lenta foi alterado._x000D_
_x000D_
Eng° Irlley Castelo Branco</t>
  </si>
  <si>
    <t>ETO-PROT 00052/2022</t>
  </si>
  <si>
    <t>ETO-TELE 00732/2022</t>
  </si>
  <si>
    <t>Parecer DMSL: Equipamento teve parte ativa removida pelo DCMD, verificar substituição e se já há outra nota para o mesmo_x000D_
_x000D_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
_x000D_
Parecer DCMD: Equipamento já substituído. Proteção, favor, fazer os ajustes e repassar SS para comissionamento._x000D_
_x000D_
Parecer da proteção:_x000D_
_x000D_
Ajuste no app, programar comissionamento.</t>
  </si>
  <si>
    <t>ETO-COEP 00043/2022</t>
  </si>
  <si>
    <t>Parecer DMSL: Equipamento teve parte ativa removida pelo DCMD, verificar substituição e se já há outra nota para o mesmo_x000D_
_x000D_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
_x000D_
Parecer DCMD: Equipamento já substituído. Proteção, favor, fazer os ajustes e repassar SS para comissionamento.</t>
  </si>
  <si>
    <t>ETO-TELE 00385/2022</t>
  </si>
  <si>
    <t>Parecer DMSL: Equipamento teve parte ativa removida pelo DCMD, verificar substituição e se já há outra nota para o mesmo_x000D_
_x000D_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t>
  </si>
  <si>
    <t>ETO-PROT 00109/2022</t>
  </si>
  <si>
    <t>ETO-TELE 00913/2022</t>
  </si>
  <si>
    <t>Parecer DMSL 25/09/2022: equipe verificou em campo que se trata de um TAVRIDA e não um COOPER, favor rever o ajuste de proteção._x000D_
_x000D_
_x000D_
Histórico aberto pelo DMSL: Equipamento teve parte ativa removida pelo DCMD, verificar substituição e se já há outra nota para o mesmo_x000D_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
Parecer DCMD: Equipamento já substituído. Proteção, favor, fazer os ajustes e repassar SS para comissionamento._x000D_
_x000D_
Parecer da proteção:_x000D_
Ajuste no app programar comissionamento.</t>
  </si>
  <si>
    <t>Parecer DMSL 25/09/2022: equipe verificou em campo que se trata de um TAVRIDA e não um COOPER, favor rever o ajuste de proteção._x000D_
_x000D_
_x000D_
Histórico aberto pelo DMSL: Equipamento teve parte ativa removida pelo DCMD, verificar substituição e se já há outra nota para o mesmo_x000D_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
Parecer DCMD: Equipamento já substituído. Proteção, favor, fazer os ajustes e repassar SS para comissionamento._x000D_
Parecer da proteção:_x000D_
Ajuste no app programar comissionamento.</t>
  </si>
  <si>
    <t>ETO-TELE 00207/2023</t>
  </si>
  <si>
    <t>Parecer DMSL 25/09/2022: equipe verificou em campo que se trata de um TAVRIDA e não um COOPER, favor rever o ajuste de proteção._x000D_
_x000D_
_x000D_
Histórico aberto pelo DMSL: Equipamento teve parte ativa removida pelo DCMD, verificar substituição e se já há outra nota para o mesmo_x000D_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
Parecer DCMD: Equipamento já substituído. Proteção, favor, fazer os ajustes e repassar SS para comissionamento._x000D_
_x000D_
Parecer da proteção:_x000D_
Ajuste no app programar comissionamento._x000D_
  DMSL 03/11/2022 Instalação incompleta, vide relatório em anexo._x000D_
_x000D_
Parecer do DMCD:_x000D_
Pendencias do equipamento foram sanadas conforme fotos em anexo.</t>
  </si>
  <si>
    <t>ETO-PROT 00007/2023</t>
  </si>
  <si>
    <t>ETO-RD-GR 00043/2023</t>
  </si>
  <si>
    <t>ETO-COEP 00097/2022</t>
  </si>
  <si>
    <t>Parecer DMSL 25/09/2022: equipe verificou em campo que se trata de um TAVRIDA e não um COOPER, favor rever o ajuste de proteção._x000D_
_x000D_
_x000D_
Histórico aberto pelo DMSL: Equipamento teve parte ativa removida pelo DCMD, verificar substituição e se já há outra nota para o mesmo_x000D_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
Parecer DCMD: Equipamento já substituído. Proteção, favor, fazer os ajustes e repassar SS para comissionamento._x000D_
_x000D_
Parecer da proteção:_x000D_
Ajuste no app programar comissionamento._x000D_
  DMSL 03/11/2022 Instalação incompleta, vide relatório em anexo.</t>
  </si>
  <si>
    <t>ETO-PROT 00051/2022</t>
  </si>
  <si>
    <t>ETO-TELE 00964/2022</t>
  </si>
  <si>
    <t>Verificar ajuste do RL 7919265012, equipamento abrindo com frequência, e após manobras a rede aceitava normalmente sem localizar defeito, após transferirmos as cargas para outra fonte e deixar esse RL aberto não tivemos mais desarme da rede._x000D_
Verificando os ajuste do equipamento, é possível observar que está parametrizados com ajustes abaixo de outros equipamentos no mesmo trecho da LD._x000D_
_x000D_
PARACER DA PROTEÇÃO:_x000D_
_x000D_
CONFERIDO AJUSTES, EQUIPAMENTOS CORDENADOS E SELETIVOS. FAVOR COLETAR EVENTOS E OSCILOGRAFIAS DO EQUIPAMENTO.</t>
  </si>
  <si>
    <t>LD01025012</t>
  </si>
  <si>
    <t>ETO-TELE 00387/2022</t>
  </si>
  <si>
    <t>7931219078</t>
  </si>
  <si>
    <t>senhores ,segue para conhecimento rl 7900001227 /7931219078 intermitente favor verificar</t>
  </si>
  <si>
    <t>ETO-TELE 00386/2022</t>
  </si>
  <si>
    <t>ETO-TELE 00388/2022</t>
  </si>
  <si>
    <t>Senhores segue para conhecimento rl 7930262058   intermitente</t>
  </si>
  <si>
    <t>ETO-TELE 00389/2022</t>
  </si>
  <si>
    <t>7900003157</t>
  </si>
  <si>
    <t>Senhores, segue para conhecimento religado 7900003157 intermitente</t>
  </si>
  <si>
    <t>ETO-TELE 00390/2022</t>
  </si>
  <si>
    <t>Senhores segue para conhecimento rl 7925851004 intermitente.</t>
  </si>
  <si>
    <t>ETO-TELE 00391/2022</t>
  </si>
  <si>
    <t>Senhores segue para conhecimento rl 7900249127 intermitente</t>
  </si>
  <si>
    <t>ETO-RD-AR 01190/2022</t>
  </si>
  <si>
    <t>7923674004</t>
  </si>
  <si>
    <t>ETO-COEP 00106/2022</t>
  </si>
  <si>
    <t>AL02096004</t>
  </si>
  <si>
    <t>Favor substituir o religador 7923674004 que possui relé NOJA RC01 com defeito (obsoleto). Prosseguir com a substituição para RC10.</t>
  </si>
  <si>
    <t>ETO-RD-AR 02073/2022</t>
  </si>
  <si>
    <t>ETO-TELE 00392/2022</t>
  </si>
  <si>
    <t>ETO-COEP 00053/2022</t>
  </si>
  <si>
    <t>ETO-TRNT 00009/2022</t>
  </si>
  <si>
    <t>ETO-TRNT</t>
  </si>
  <si>
    <t>7900181265</t>
  </si>
  <si>
    <t>ETO-TELE 00393/2022</t>
  </si>
  <si>
    <t>favo verifica falha de comunicaçao no religador 7900181265 feito primeiro ataque o mesmo nao retornou a comunicaçao</t>
  </si>
  <si>
    <t>ETO-TELE 00397/2022</t>
  </si>
  <si>
    <t>Religador 7910463052 sem resposta de comando.</t>
  </si>
  <si>
    <t>ETO-SCADA 00327/2022</t>
  </si>
  <si>
    <t>ETO-TELE 00404/2022</t>
  </si>
  <si>
    <t>Favor verificar constante sinalização indevida de falta de fase do religador 7900811074,Ramal da Água Boa</t>
  </si>
  <si>
    <t>ETO-PROT 00053/2022</t>
  </si>
  <si>
    <t>7915035094</t>
  </si>
  <si>
    <t>Favor verifiar corente de curto do religador 7915035094,o mesmo sinalizou corrente de 96 amper fase e terra,foi feito a tentativa de simulação porém sem sucesso._x000D_
_x000D_
Parecer da proteção:_x000D_
_x000D_
Pode ocorrer curto circuito de alta impedancia e não sinalizar local no NIX isso é factivél._x000D_
_x000D_
Eng° Irlley Castelo Branco</t>
  </si>
  <si>
    <t>ETO-TELE 00398/2022</t>
  </si>
  <si>
    <t>7900557122</t>
  </si>
  <si>
    <t>AL04059122</t>
  </si>
  <si>
    <t>Verificar falha de comunicação e automação no RL-7900557122, feito primeiro ataque com equipe 122OP21 e não retornou, identificado um capacitor queimado no painel de controle.</t>
  </si>
  <si>
    <t>ETO-TELE 00402/2022</t>
  </si>
  <si>
    <t>5800705023</t>
  </si>
  <si>
    <t>vavor verificar o regulador de tensão 5800705023 ramal Alberto Guerra</t>
  </si>
  <si>
    <t>ETO-RD-GR 00867/2022</t>
  </si>
  <si>
    <t>ETO-TELE 00400/2022</t>
  </si>
  <si>
    <t>Providenciar manutenção para o religador 7913341063 pois o mesmo não reconheceu os comandos de abertura e de fechamento remoto.  Feito primeiro ataque pela equipe 23op04.</t>
  </si>
  <si>
    <t>ETO-PROT 00054/2022</t>
  </si>
  <si>
    <t>7931602122</t>
  </si>
  <si>
    <t>Verificar oque ocorreu na ocorrencia intv. 20221945441416, pois houve desarme simultaneo do DJ 2224R Palmas II e RL 7931602122, defeito ajusante do Religador no ID poste 59360622, não houve rompimento de cabo._x000D_
_x000D_
PARECER DA PROTEÇÃO: _x000D_
_x000D_
HOUVE CABO BATENDO A MONTANTE DO RELE 7931602122. FOI SOLICITADO INSTALAÇÃO DE ESPAÇADOR._x000D_
_x000D_
ENG° IRLLEY CASTELO BRANCO</t>
  </si>
  <si>
    <t>ETO-TELE 00403/2022</t>
  </si>
  <si>
    <t>ETO-COEP 00054/2022</t>
  </si>
  <si>
    <t>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t>
  </si>
  <si>
    <t>ENC-RD-PS 00102/2024</t>
  </si>
  <si>
    <t>ENC-RD-PS</t>
  </si>
  <si>
    <t>ETO-TELE 00405/2022</t>
  </si>
  <si>
    <t>Rever lista de pontos do RL 7915035094, houve ocorrencia no mesmo, porem não foi possivel realizar o bloqueio do Fast Trip Block.</t>
  </si>
  <si>
    <t>ETO-TELE 00406/2022</t>
  </si>
  <si>
    <t>religador 7930937009 sem comunicaçao feito primeiro ataque o mesmo nao voltou a comunicaçao</t>
  </si>
  <si>
    <t>ETO-TELE 00407/2022</t>
  </si>
  <si>
    <t>ERLAN PEREIRA DE SOUSA</t>
  </si>
  <si>
    <t>Religadores com falta de comunicação 7900249153, 7939300004 feito o primeiro e não voltou a comunicação.</t>
  </si>
  <si>
    <t>ETO-TELE 00408/2022</t>
  </si>
  <si>
    <t>7939300004</t>
  </si>
  <si>
    <t>ETO-TELE 00410/2022</t>
  </si>
  <si>
    <t>religador 7937165009 intermitente feito o primeiro ataque</t>
  </si>
  <si>
    <t>ETO-RD-AR 01084/2022</t>
  </si>
  <si>
    <t>Favor realocar RL 7942737058 para local da chave 8830567058.</t>
  </si>
  <si>
    <t>ETO-RD-AR 01085/2022</t>
  </si>
  <si>
    <t>7924824053</t>
  </si>
  <si>
    <t>Favor realocar RL 7924824053, para o local da chave 0300001053.</t>
  </si>
  <si>
    <t>ETO-RD-PS 00008/2023</t>
  </si>
  <si>
    <t>Substituir para-raios entre a fonte e carga do RT 5800299073, equipe da localidade informou que esse para-raios está "chamuscado" indicio de avaria.</t>
  </si>
  <si>
    <t>ETO-TELE 00412/2022</t>
  </si>
  <si>
    <t>ETO-COEP 00048/2022</t>
  </si>
  <si>
    <t>ETO-TELE 00416/2022</t>
  </si>
  <si>
    <t>7924620047</t>
  </si>
  <si>
    <t>047</t>
  </si>
  <si>
    <t>AL01033047</t>
  </si>
  <si>
    <t>Segue SS para verificação de alarmes  intermitente de Bateria Desligada._x000D_
_x000D_
RL: 7924620047  [AL01033047] AL 1 SE FIGUEIROPOLIS Morro do Amaral _x000D_
_x000D_
 Estes alarmes atuam intermitentemente quando tem curto no mini DJ (chave) da bateria, defeito na bateria do RL ou outro defeito no conjunto do controle.</t>
  </si>
  <si>
    <t>ETO-TELE 00417/2022</t>
  </si>
  <si>
    <t>abrirem chamado de Manutenção TELE nos  RL's que estão com alarme intermitente de Bateria Desligada 7925089028</t>
  </si>
  <si>
    <t>ETO-TELE 00418/2022</t>
  </si>
  <si>
    <t>7936503003</t>
  </si>
  <si>
    <t>Segue SS para verificação de alarmes  intermitente de Bateria Desligada._x000D_
_x000D_
RL: 7936503003  [AL06040003] AL 6 SE GURUPI_x000D_
_x000D_
Estes alarmes atuam intermitentemente quando tem curto no mini DJ (chave) da bateria, defeito na bateria do RL ou outro defeito no conjunto do controle._x000D_
_x000D_
Estamos pedindo visto que notamos mais de 22mil eventos sendo registrados por dia</t>
  </si>
  <si>
    <t>ETO-TELE 00419/2022</t>
  </si>
  <si>
    <t>Segue SS para verificação de alarmes  intermitente de Bateria Desligada._x000D_
_x000D_
RL: 7924621097  [AL02003036] AL 2 SE ALVORADA_x000D_
_x000D_
Estes alarmes atuam intermitentemente quando tem curto no mini DJ (chave) da bateria, defeito na bateria do RL ou outro defeito no conjunto do controle._x000D_
_x000D_
Estamos pedindo visto que notamos mais de 22mil eventos sendo registrados por dia</t>
  </si>
  <si>
    <t>ETO-TELE 00420/2022</t>
  </si>
  <si>
    <t>7933531028</t>
  </si>
  <si>
    <t>AL01052028</t>
  </si>
  <si>
    <t>abrirem chamado de Manutenção TELE nos  RL's que estão com alarme intermitente de Bateria Desligada RELIGADOR 7933531028</t>
  </si>
  <si>
    <t>ETO-TELE 00421/2022</t>
  </si>
  <si>
    <t>Segue SS para verificação de alarmes  intermitente de Bateria Desligada._x000D_
_x000D_
RL: 7924612052  [LD02036052] LD  FORMOSO DO ARAGUAIA  A COOPERFORMOSO_x000D_
_x000D_
Estes alarmes atuam intermitentemente quando tem curto no mini DJ (chave) da bateria, defeito na bateria do RL ou outro defeito no conjunto do controle._x000D_
_x000D_
Estamos pedindo visto que notamos mais de 22mil eventos sendo registrados por dia</t>
  </si>
  <si>
    <t>ETO-TELE 00423/2022</t>
  </si>
  <si>
    <t>7928250037</t>
  </si>
  <si>
    <t>Segue SS para verificação de alarmes  intermitente de Bateria Desligada._x000D_
_x000D_
RL: 7928250037 [LD03040003] LD GURUPI  A  ALIANCA E  TREVO DA  PRAIA_x000D_
_x000D_
Estes alarmes atuam intermitentemente quando tem curto no mini DJ (chave) da bateria, defeito na bateria do RL ou outro defeito no conjunto do controle._x000D_
_x000D_
Estamos pedindo visto que notamos mais de 22mil eventos sendo registrados por dia</t>
  </si>
  <si>
    <t>ETO-TELE 00438/2022</t>
  </si>
  <si>
    <t>7942460001</t>
  </si>
  <si>
    <t>religadores sinalizando Bateria Desligada. por gentileza verificar</t>
  </si>
  <si>
    <t>INDISPONIBILIDADE PARA OPERAÇÃO</t>
  </si>
  <si>
    <t>ETO-TELE 00428/2022</t>
  </si>
  <si>
    <t>7925573007</t>
  </si>
  <si>
    <t>AL01048007</t>
  </si>
  <si>
    <t>ETO-TELE 00424/2022</t>
  </si>
  <si>
    <t>ETO-TELE 00425/2022</t>
  </si>
  <si>
    <t>ETO-TELE 00426/2022</t>
  </si>
  <si>
    <t>ETO-TELE 00427/2022</t>
  </si>
  <si>
    <t>ETO-TELE 00437/2022</t>
  </si>
  <si>
    <t>ETO-TELE 00429/2022</t>
  </si>
  <si>
    <t>ETO-TELE 00430/2022</t>
  </si>
  <si>
    <t>ETO-TELE 00431/2022</t>
  </si>
  <si>
    <t>ETO-TELE 00432/2022</t>
  </si>
  <si>
    <t>ETO-TELE 00433/2022</t>
  </si>
  <si>
    <t>ETO-TELE 00435/2022</t>
  </si>
  <si>
    <t>ETO-TELE 00436/2022</t>
  </si>
  <si>
    <t>7902702257</t>
  </si>
  <si>
    <t>257</t>
  </si>
  <si>
    <t>ETO-TELE 00440/2022</t>
  </si>
  <si>
    <t>7902414001</t>
  </si>
  <si>
    <t>Bom dia,_x000D_
Segue SS para substituição da bateria do Rl o mesmo quando pedir AC pedir automação</t>
  </si>
  <si>
    <t>ETO-PROT 00057/2022</t>
  </si>
  <si>
    <t>Boa tarde senhores,_x000D_
_x000D_
Segue nota verificar proteções dos RL, s 7930424008, 7930429075 equipamentos sinalizaram passagem de curto na ocorrência de intervenção 20221958741979, Defeito entre DJ 424R e RL 7930424008 no poste ID-71807835 jumper rompido fase C, ID-72042159._x000D_
_x000D_
PARECER DA PROTEÇÃO:_x000D_
_x000D_
A sinalização foi devido existir um Trafo de aterramento após a cidade de Dois Irmãos na chave 8839391075 com potência de 500 kVA._x000D_
_x000D_
Assim para defeitos fase terra entre a SE e o primeiro religador 7930424008 temos uma contribuição de 61 A na simulação e os ajustes são 45 e 40 A de neutro para os religadores, assim os mesmos irão sinalizar, um modo de corrigir e colocar direcionalidade nos religadores._x000D_
_x000D_
Eng° Irlley Castelo Branco</t>
  </si>
  <si>
    <t>ETO-PROT 00058/2022</t>
  </si>
  <si>
    <t>Boa tarde senhores,_x000D_
_x000D_
Segue nota verificar proteções dos RL, s 7930424008, 7930429075 equipamentos sinalizaram passagem de curto na ocorrência de intervenção 20221958741979, Defeito entre DJ 424R e RL 7930424008 no poste ID-71807835 jumper rompido fase C, ID-72042159._x000D_
_x000D_
Parecer da proteção:_x000D_
_x000D_
Equipamentos sinalizaram devido trafo de terra instalado na LD, contribuindo para o curto de sequencia zero. para resolver o problema será necessário colocar direcionalidade nos equipamentos._x000D_
_x000D_
Eng° Irlley Castelo Branco</t>
  </si>
  <si>
    <t>ETO-TELE 00441/2022</t>
  </si>
  <si>
    <t>Falha na proteção do RL 7928260025, pois o defeito passou por ele e o mesmo não desarmou.</t>
  </si>
  <si>
    <t>ETO-TELE 00442/2022</t>
  </si>
  <si>
    <t>Falha na proteção do RL 7913348136, pois o defeito passou por ele e o mesmo não desarmou.</t>
  </si>
  <si>
    <t>ETO-TELE 00444/2022</t>
  </si>
  <si>
    <t>Segue SS para verificação automação do Rl,s 7910140070, 7930426070 os mesmos estão sem comunicação</t>
  </si>
  <si>
    <t>ETO-TELE 00445/2022</t>
  </si>
  <si>
    <t>ETO-OPAR01 00001/2022</t>
  </si>
  <si>
    <t>ETO-OPAR01</t>
  </si>
  <si>
    <t>7946375097</t>
  </si>
  <si>
    <t>JOSE ALEXANDRE DA SILVA</t>
  </si>
  <si>
    <t>ETO-PROT 00059/2022</t>
  </si>
  <si>
    <t>SEGUE SOLICITAÇAO PARA AJUSTES DE PROTEÇAO DO RELIGADOR 7946375097, LD 02003636. LD ALVORADA A PALMEIROPOLIS.</t>
  </si>
  <si>
    <t>ETO-TELE 00451/2022</t>
  </si>
  <si>
    <t>SEGUE SOLICITAÇAO PARA AJUSTES DE PROTEÇAO DO RELIGADOR 7946375097, LD 02003636. LD ALVORADA A PALMEIROPOLIS._x000D_
_x000D_
Parecer da Proteção:_x000D_
_x000D_
Ajuste disponibilizado no app da proteção._x000D_
_x000D_
Eng° Irlley Castelo Branco</t>
  </si>
  <si>
    <t>ETO-CADTOC 00193/2022</t>
  </si>
  <si>
    <t>Favor adequar o cadastro do religador 7946375097 e repassar para o DMSL comissionar</t>
  </si>
  <si>
    <t>ETO-OP-GU 00002/2023</t>
  </si>
  <si>
    <t>ETO-OP-GU</t>
  </si>
  <si>
    <t>ETO-PROT 00045/2023</t>
  </si>
  <si>
    <t xml:space="preserve">Favor adequar o cadastro do religador 7946375097 e repassar para o DMSL comissionar. </t>
  </si>
  <si>
    <t>Favor adequar o cadastro do religador 7946375097 e repassar para o DMSL comissionar. _x000D_
_x000D_
Parecer da Proteção:_x000D_
_x000D_
Disponibilizado para comissionamento em 02 de Agosto de 2023. Equipamento em Operação._x000D_
_x000D_
Eng. Especialista Irlley Castelo Branco</t>
  </si>
  <si>
    <t>ETO-COEP 00007/2023</t>
  </si>
  <si>
    <t>ETO-RD-PS 00036/2023</t>
  </si>
  <si>
    <t>Parecer DMSL: Favor substituir o religador 7921201014 avariado em campo. Segue imagens em anexo, o relatório será enviado por e-mail.</t>
  </si>
  <si>
    <t>ETO-COEP 00050/2022</t>
  </si>
  <si>
    <t>ETO-RD-PS 00014/2023</t>
  </si>
  <si>
    <t>ETO-TELE 00637/2022</t>
  </si>
  <si>
    <t>Favor substituir as baterias dos RL abaixos, pois todos estão sinalizando a letra 'B' no SCADA;_x000D_
7925729023_x000D_
7900071045_x000D_
7910039265_x000D_
7900225090_x000D_
7921278157_x000D_
7910231015</t>
  </si>
  <si>
    <t>ETO-TELE 00638/2022</t>
  </si>
  <si>
    <t>Favor substituir as baterias dos RL abaixos, pois todos estão sinalizando a letra 'B' no SCADA;_x000D_
7925729023_x000D_
7900071045_x000D_
7910039265_x000D_
7900225090_x000D_
7921278157</t>
  </si>
  <si>
    <t>ETO-TELE 00639/2022</t>
  </si>
  <si>
    <t>ETO-TELE 00635/2022</t>
  </si>
  <si>
    <t>ETO-TELE 00634/2022</t>
  </si>
  <si>
    <t>ETO-TELE 00636/2022</t>
  </si>
  <si>
    <t>ETO-TELE 00649/2022</t>
  </si>
  <si>
    <t>7907571122</t>
  </si>
  <si>
    <t>Bom dia,_x000D_
_x000D_
Segue nota para verificar religadores com sinalização de bateria, Se possível substituir as mesmas.</t>
  </si>
  <si>
    <t>ETO-TELE 00650/2022</t>
  </si>
  <si>
    <t>ETO-TELE 00651/2022</t>
  </si>
  <si>
    <t>7900084001</t>
  </si>
  <si>
    <t>ETO-TELE 00652/2022</t>
  </si>
  <si>
    <t>7900096059</t>
  </si>
  <si>
    <t>ETO-TELE 00653/2022</t>
  </si>
  <si>
    <t>ETO-TELE 00654/2022</t>
  </si>
  <si>
    <t>ETO-TELE 00655/2022</t>
  </si>
  <si>
    <t>ETO-TELE 00656/2022</t>
  </si>
  <si>
    <t>ETO-TELE 00657/2022</t>
  </si>
  <si>
    <t>ETO-TELE 00658/2022</t>
  </si>
  <si>
    <t>ETO-TELE 00659/2022</t>
  </si>
  <si>
    <t>ETO-TELE 00660/2022</t>
  </si>
  <si>
    <t>7938135086</t>
  </si>
  <si>
    <t>ETO-TELE 00661/2022</t>
  </si>
  <si>
    <t>7908250250</t>
  </si>
  <si>
    <t>250</t>
  </si>
  <si>
    <t>ETO-TELE 00662/2022</t>
  </si>
  <si>
    <t>ETO-TELE 00664/2022</t>
  </si>
  <si>
    <t>7933796100</t>
  </si>
  <si>
    <t>ETO-TELE 00665/2022</t>
  </si>
  <si>
    <t>7913667006</t>
  </si>
  <si>
    <t>ETO-TELE 00640/2022</t>
  </si>
  <si>
    <t>boa noite!_x000D_
_x000D_
segue ss para as devidas tratativas religadores que estão com falha de baterias da regiao sul _x000D_
_x000D_
RL 7915025186 PA volta do rio_x000D_
RL 7908706027 LD Dianópolis / Taguatinga _x000D_
RL 7908211147 LD UHE PEIXE A SAO VALERIO_x000D_
RL 7900412148 PA São Luiz _x000D_
RL 7900528037 LDGURUPI A ALIANCA_x000D_
RL 7915026036 AL 02 Alvorada_x000D_
DJ 214R118 SE Marilândia_x000D_
RL 7925096042 AL 03 Gurupi / Cariri</t>
  </si>
  <si>
    <t>ETO-TELE 00647/2022</t>
  </si>
  <si>
    <t>7925096042</t>
  </si>
  <si>
    <t>AL01085042</t>
  </si>
  <si>
    <t>ETO-TELE 00642/2022</t>
  </si>
  <si>
    <t>ETO-TELE 00643/2022</t>
  </si>
  <si>
    <t>ETO-TELE 00644/2022</t>
  </si>
  <si>
    <t>7900528037</t>
  </si>
  <si>
    <t>ETO-TELE 00641/2022</t>
  </si>
  <si>
    <t>ETO-TELE 00645/2022</t>
  </si>
  <si>
    <t>ETO-TELE 00666/2022</t>
  </si>
  <si>
    <t>Varificar o RL 7925875119, o mesmo perde comunicação, mesmo informando tensão de bateria normal, apos perda de CA.</t>
  </si>
  <si>
    <t>ETO-TELE 00667/2022</t>
  </si>
  <si>
    <t>Boa tarde,_x000D_
_x000D_
Segue SS para substituição da bateria do RL 7907571122 o mesmo esta sinalizado falta de bateria Rl forte alternatriva do COI</t>
  </si>
  <si>
    <t>ETO-PROT 00060/2022</t>
  </si>
  <si>
    <t>7946687086</t>
  </si>
  <si>
    <t>ETO-TELE 00932/2022</t>
  </si>
  <si>
    <t>SEGUE SS PARA FAZER OS AJUSTES E COMISSIONAMENTO DO RELIGADOR NOJA POWER MODELO OSM 38-12-800  Nª SERIE 0320117032843 INSTALADO CONFORME PROJETO DA OBRA 0202100949._x000D_
_x000D_
PARECER DA PROTEÇÃO:_x000D_
_x000D_
AJUSTE DISPONIVEL NO APP DA PROTEÇÃO, SS REPASSADA PARA O DMSL COMISSIONAR._x000D_
_x000D_
ENG° IRLLEY CASTELO BRANCO</t>
  </si>
  <si>
    <t>ETO-PROT 00061/2022</t>
  </si>
  <si>
    <t>7946214086</t>
  </si>
  <si>
    <t>ETO-TELE 00931/2022</t>
  </si>
  <si>
    <t>SEGUE SS PARA FAZER OS AJUSTES E COMISSIONAMENTO DO RELIGADOR NOJA POWER MODELO OSM 38-12-800 INSTALADO CONFORME PROJETO DA OBRA 0202100949._x000D_
_x000D_
PARECER DA PROTEÇÃO:_x000D_
_x000D_
AJUSTE DISPONIVEL NO APP DA PROTEÇÃO, SS REPASSADA PARA DMSL COMISSIONAR._x000D_
_x000D_
ENG° IRLLEY CASTELO BRANCO</t>
  </si>
  <si>
    <t>ETO-COEP 00112/2022</t>
  </si>
  <si>
    <t>ETO-TELE 00162/2023</t>
  </si>
  <si>
    <t>Equipe verificou que foram roubados o rádio e bateria, sendo assim a atividade não foi executada._x000D_
_x000D_
obs: Rádio e bateria entregues no DMSL para comissionamento</t>
  </si>
  <si>
    <t>Equipe verificou que foram roubados o rádio e bateria, sendo assim a atividade nãoo foi executada.</t>
  </si>
  <si>
    <t>ETO-TELE 00668/2022</t>
  </si>
  <si>
    <t>Segue SS para substituição de bateria</t>
  </si>
  <si>
    <t>ETO-TELE 00669/2022</t>
  </si>
  <si>
    <t>Bom dia ! _x000D_
Segue SS para as devidas tratativas; _x000D_
 _x000D_
“Enviar equipe para verificar RT 5836514073, equipamento não está comutando automaticamente. Reguladador esta travando e tensão alta e o mesmo não esta comutando, cliente do CDC 28416915 esta com tensão Alta. Favor verficar essa situação, foi feito primeiro ataque com equipe local.</t>
  </si>
  <si>
    <t>ETO-PROT 00064/2022</t>
  </si>
  <si>
    <t>Bom dia !_x000D_
_x000D_
Favor verificar ajustes e proteção do religador 7900551010 S/E Lajeado , este equipamento está desarmando sem que haja registro de religamentos na linha , e não está aceitando fechamento , porém guando transfere aceita normal ._x000D_
OBS: segundo informações passadas há reincidente .</t>
  </si>
  <si>
    <t>ETO-PROT 00065/2022</t>
  </si>
  <si>
    <t>favor verificar ajustos do religador 7933960094 e coordenação do elo da chave 3300129094 rompeu cabo a jusante chave 3300129094 elo 10k  o elo nao atuou desarmando religador._x000D_
_x000D_
Parecer da proteção: _x000D_
_x000D_
Religador estava no grupo G3 de curva rapida, assim salva o elo fusivel. Procedimento passar para o G1 e realizar o teste._x000D_
_x000D_
Eng° Irlley Castelo Branco</t>
  </si>
  <si>
    <t>ETO-TELE 00878/2022</t>
  </si>
  <si>
    <t>7947024076</t>
  </si>
  <si>
    <t>Segue solicitação de inserção dos ajusto do religado 7947024076 da obra PN  0402200294. LD06047073_x000D_
_x000D_
PARECER DA PROTEÇÃO:_x000D_
_x000D_
ESTUDO REALIZADO E DISPONIBILIZADO AO DMSL, SEGUE NOTA PARA COMISSIONAMENTO E INSERIR NO SISTEMA._x000D_
_x000D_
ENG° IRLLEY CASTELO BRANCO</t>
  </si>
  <si>
    <t>ETO-PROT 00066/2022</t>
  </si>
  <si>
    <t>ETO-TELE 00671/2022</t>
  </si>
  <si>
    <t>Senhores segue para conhecimento rl 7925875119 NA e rl 7910068119 pov. trecho seco os mesmo quando falta VCA perde a comunicação_x000D_
_x000D_
RL 7925875119 e NA o mesmo quando perde o VCA não tem como transferir São Bento , Luzinópolis e pov. macaúba favor priorizar bastante cliente envolvido !</t>
  </si>
  <si>
    <t>ETO-TELE 00670/2022</t>
  </si>
  <si>
    <t>ETO-TELE 00672/2022</t>
  </si>
  <si>
    <t>Boa tarde!!_x000D_
_x000D_
Segue SS_x000D_
_x000D_
SENHORES ENVIAR EQUIPE DO DMCL PARA DA MANUTENÇÃO NO RL 7913341063 O MESMO ESTÁ INTERMITENTE_x000D_
FEITO O PRIMEIRO ATAQUE E NÃO VOLTOU_x000D_
LOCALIDADE: RDR DE BANDEIRANTES ( RAMAL DO MATA AZUL)</t>
  </si>
  <si>
    <t>ETO-TELE 00684/2022</t>
  </si>
  <si>
    <t>Provável problema no serviço auxiliar que carrega a Bateria ou defeito na bateria.</t>
  </si>
  <si>
    <t>ETO-TELE 00683/2022</t>
  </si>
  <si>
    <t>7928246076</t>
  </si>
  <si>
    <t>ETO-TELE 00682/2022</t>
  </si>
  <si>
    <t>ETO-TELE 00685/2022</t>
  </si>
  <si>
    <t>7925713040</t>
  </si>
  <si>
    <t>ETO-TELE 00681/2022</t>
  </si>
  <si>
    <t>7931906018</t>
  </si>
  <si>
    <t>AL02065015</t>
  </si>
  <si>
    <t>ETO-TELE 00680/2022</t>
  </si>
  <si>
    <t>ETO-TELE 00676/2022</t>
  </si>
  <si>
    <t>7900531033</t>
  </si>
  <si>
    <t>AL01022033</t>
  </si>
  <si>
    <t>ETO-TELE 00679/2022</t>
  </si>
  <si>
    <t>7935647122</t>
  </si>
  <si>
    <t>ETO-TELE 00678/2022</t>
  </si>
  <si>
    <t>ETO-TELE 00686/2022</t>
  </si>
  <si>
    <t>ALTERAR OS AJUSTES CONFORME ESTUDO DISPONIBILIZADO NO APP DA PROTEÇÃO._x000D_
"PROJETO FASE II"</t>
  </si>
  <si>
    <t>ETO-TELE 00687/2022</t>
  </si>
  <si>
    <t>7924919131</t>
  </si>
  <si>
    <t>ETO-TELE 00688/2022</t>
  </si>
  <si>
    <t>ETO-TELE 00689/2022</t>
  </si>
  <si>
    <t>ETO-TELE 00690/2022</t>
  </si>
  <si>
    <t>ETO-TELE 00694/2022</t>
  </si>
  <si>
    <t>7928553045</t>
  </si>
  <si>
    <t>ETO-TELE 00692/2022</t>
  </si>
  <si>
    <t>ETO-TELE 00691/2022</t>
  </si>
  <si>
    <t>7900759045</t>
  </si>
  <si>
    <t>ETO-TELE 00693/2022</t>
  </si>
  <si>
    <t>ETO-TELE 00695/2022</t>
  </si>
  <si>
    <t>7931905015</t>
  </si>
  <si>
    <t>VERIFICAR TEMPO DE RESPOSTA COMANDO REMOTO RL 7931905015._x000D_
_x000D_
COMANDO FECHAR 07:01:48_x000D_
_x000D_
RETORNO STATUS FECHADO 07:52:27</t>
  </si>
  <si>
    <t>ETO-TELE 00696/2022</t>
  </si>
  <si>
    <t>RL 7925623011 LD 13.8kv P. A Fonso / Tupirama. RL NÃO FECHOU VIA COMANDO REMOTO _x000D_
_x000D_
OP. ABORTOU A MANOBRA NO MOMENTO APÓS 4° TENTATIVAS SEM SUCESSO!</t>
  </si>
  <si>
    <t>ETO-SCADA 00553/2022</t>
  </si>
  <si>
    <t>Parecer DMSL 25/09/2022: Favor modificar o religador 7926059013 para o mestre 2 da repetidora Paraíso mantendo o slave 27. O mesmo já foi testado no sup._x000D_
Feedback de campo:_x000D_
N° do Equipamento: RLG 7926059013_x000D_
Tipo de Equipamento: RLG NOJA RC10_x000D_
Mestre 2 REP Paraíso _x000D_
SLAVE: 27_x000D_
ID Mestre:*5599_x000D_
IP do Mestre:*172.25.112.10_x000D_
IP Rádio:*172.25.112.28_x000D_
IP Relé:*172.25.112.29_x000D_
Data: 20/09/2022_x000D_
SID: 3386/2022_x000D_
Comunicação:Radio GE IP_x000D_
Serviço Executado: RLG com a fonte em curto, chave do trafo auxiliar desarmada! Foi recuperado a fonte de alimentação fechado o trafo normalizado o 220vca . Redirecionado para o mestre 2 rep Paraíso._x000D_
Pendência: Falta o pessoal do Scada fazer alterações para o mestre II_x000D_
Equipamento ficou em operação?: Sim_x000D_
Bateria(s) substituída(s)? SIM _x000D_
Equipe: _Robson e Benvindo_x000D_
_x000D_
Histórico reclamação COI:DESLOCAR EQUIPE PARA VERIFICAR FALTA DE COMUNICAÇÃO NOS RELIGADORES 7926078046 E 7926059013 FEITO PRIMEIRO ATAQUE NÃO VOUTOU A COMUNICAÇÃO.</t>
  </si>
  <si>
    <t>ETO-TELE 00697/2022</t>
  </si>
  <si>
    <t>ETO-TELE 00698/2022</t>
  </si>
  <si>
    <t>DESLOCAR EQUIPE PARA VERIFICAR FALTA DE COMUNICAÇÃO NOS RELIGADORES 7926078046 E 7926059013 FEITO PRIMEIRO ATAQUE NÃO VOUTOU A COMUNICAÇÃO.</t>
  </si>
  <si>
    <t>ETO-TELE 00699/2022</t>
  </si>
  <si>
    <t>Favor enviar equipe para verificar falta de comunicação no religador 7931243015 feito primeiro ataque não voltou a comunicação.</t>
  </si>
  <si>
    <t>ETO-TELE 00706/2022</t>
  </si>
  <si>
    <t>7926894122</t>
  </si>
  <si>
    <t>Ocorrencia Intv 20221965026629 - Verificar perda de comunicação do RL's 7907570122, 2214R, 2224R, 2234R, 2254R, 2264R e  religador em falha 7926894122, 7908712122</t>
  </si>
  <si>
    <t>ETO-TELE 00707/2022</t>
  </si>
  <si>
    <t>7908712122</t>
  </si>
  <si>
    <t>ETO-TELE 00700/2022</t>
  </si>
  <si>
    <t>7907570122</t>
  </si>
  <si>
    <t>ETO-TELE 00708/2022</t>
  </si>
  <si>
    <t>JORGE BOAZ FERREIRA SOUSA DA S</t>
  </si>
  <si>
    <t>Bom dia _x000D_
_x000D_
Desarme do RL-7900128007 penalizando cargas da RDR de miracema ,  após desarme o equipamento não respondeu comandos de fechamento_x000D_
favor verificar RL em campo</t>
  </si>
  <si>
    <t>ETO-TELE 00709/2022</t>
  </si>
  <si>
    <t>Prezados,_x000D_
Corrigir as configurações de "Protocolo" do RL 7905501059 para possibilitar acesso remoto.</t>
  </si>
  <si>
    <t>ETO-COEP 00077/2022</t>
  </si>
  <si>
    <t>5846401004</t>
  </si>
  <si>
    <t>EUCILANE AIRES DE ABREU</t>
  </si>
  <si>
    <t>ETO-RD-AR 00039/2023</t>
  </si>
  <si>
    <t>RT 5846401004 - Equipamento testado e parametrizado pelo DMSL, DCMD favor adequar o aterramento que foi em média de 450 Ohms, favor tomar medidas proporcionais ao nível de aterramento apresentado</t>
  </si>
  <si>
    <t>ETO-TELE 00785/2022</t>
  </si>
  <si>
    <t>ETO-PROT 00067/2022</t>
  </si>
  <si>
    <t xml:space="preserve">favor realizar ajuste para o regulador 5846401004_x000D_
_x000D_
Parecer Proteção:_x000D_
_x000D_
Ajuste realizado e disponivel no app da proteção, SS repassada para DMSL comissionar campo._x000D_
_x000D_
</t>
  </si>
  <si>
    <t>ETO-TELE 00710/2022</t>
  </si>
  <si>
    <t>7931913015</t>
  </si>
  <si>
    <t>Favor realizar atualização do firmware RL-[7931913015], o mesmo não está subindo ICC no SCADA e nem as proteções atuadas.</t>
  </si>
  <si>
    <t>ETO-TELE 00712/2022</t>
  </si>
  <si>
    <t>religador sem comunicação 7943460003 foi feito resete e não voltou a comunicar</t>
  </si>
  <si>
    <t>ETO-TELE 00713/2022</t>
  </si>
  <si>
    <t>Favor verificar o motivo de lentidão nos comado de abertura e fechamento do religador 7905318122,na ocorrência do dia 06:08/2022,foi preciso varios comandos e o mesmo so abril apos 10 minutos da primeira tentativa.</t>
  </si>
  <si>
    <t>ETO-TELE 00714/2022</t>
  </si>
  <si>
    <t>Equipamento com falha de automação durante ocorrência INT. 20221967757126 impactando recomposição das cargas.</t>
  </si>
  <si>
    <t>ETO-TELE 00715/2022</t>
  </si>
  <si>
    <t>ETO-TELE 00717/2022</t>
  </si>
  <si>
    <t>7935867004</t>
  </si>
  <si>
    <t>Religador 7935867004, sinalizando    bateria com defeito, por gentileza enviarequipe para substituir a mesma, o mesmo  está  no circuito do Al 244r, Araguaina I, RDU.</t>
  </si>
  <si>
    <t>ETO-TELE 00720/2022</t>
  </si>
  <si>
    <t>Falha na automação do RL 7921277157 na falta de CA, favor verificar.</t>
  </si>
  <si>
    <t>ETO-TELE 00721/2022</t>
  </si>
  <si>
    <t>Falha na automação do RL 7921278157 na falta de CA, favor verificar.</t>
  </si>
  <si>
    <t>ETO-TELE 00722/2022</t>
  </si>
  <si>
    <t>RELIGADOR COM PERDA DE COMUNICAÇÃO QUANDO FALTA TENSÃO. PROVIDENCIAR MANUTENÇÃO PARA O MESMO. NO MOMENTO DO TESTE O MESMO TIROU A LD.</t>
  </si>
  <si>
    <t>ETO-RD-AR 00405/2023</t>
  </si>
  <si>
    <t>Favor substituir tanque do religador Noja RC 10- 7925640155 e realizar melhoria no aterramento do mesmo para evitar reincidência de queima. Relatório em anexo.</t>
  </si>
  <si>
    <t>ETO-TELE 00723/2022</t>
  </si>
  <si>
    <t>ETO-COEP 00093/2022</t>
  </si>
  <si>
    <t>ETO-TELE 00724/2022</t>
  </si>
  <si>
    <t>Boa noite senhores,_x000D_
_x000D_
Segue nota para verificar falha em comunicação e automação no RL-7931380233, Feito primeiro ataque com equipe 086OP02, porém sem sucesso.</t>
  </si>
  <si>
    <t>ETO-SCADA 00421/2022</t>
  </si>
  <si>
    <t>SEGUE SOLICITAÇÃO DE INCLUSÃO DO RELIGADOR 7925875119 PARA AGILIZAR NAS TRANSFERENCIAS DE CARGAS ENTRE A SS-BICO/ SS LUZINOPOLIS.</t>
  </si>
  <si>
    <t>ETO-TELE 00725/2022</t>
  </si>
  <si>
    <t>Favor verificar falha na automação do religador:7927714037,o mesmo esta intermitente e na falta de CA perde  a communicação.Na ocorrência da interver:20221971741268 dificultando a transferência de cargas</t>
  </si>
  <si>
    <t>ETO-PROT 00077/2022</t>
  </si>
  <si>
    <t>SS para análise de proteção do evento na S/E Nazaré._x000D_
Int.: 20221972139350_x000D_
Queima de elo na chave 416 - Fases A/C. _x000D_
No local foi instalado elo de 25K_x000D_
Equipe não localizou anomalia._x000D_
_x000D_
Parecer da proteção:_x000D_
_x000D_
Elo utilizado corretamente. RL 7900285090 estava no grupo 2 ativado, foi alterado para o grupo 1._x000D_
_x000D_
Eng° Irlley Castelo Branco_x000D_
Obs: Não foi gerado na chave 416, pois o SGM não localizou ativos.</t>
  </si>
  <si>
    <t>ETO-TELE 00726/2022</t>
  </si>
  <si>
    <t>Segue SS para enviar equipe e executar teste e normalizar situação do RL 7913668072, pois o mesmo fechar e apois alguns segudo abre não fica feichado, o RL fica na saida da cidade de Conceição, o mesmo foi by passado _x000D_
_x000D_
Feito primerio ataque, e identificado que o equipamento não fica fechado após o comando se ele estiver energisado, porem fica fechado após o comando de fechamento se não for energisado.</t>
  </si>
  <si>
    <t>ETO-RD-PA 00044/2023</t>
  </si>
  <si>
    <t>ETO-CADTOC 00018/2023</t>
  </si>
  <si>
    <t>Bom dia senhores,_x000D_
_x000D_
Segue para conhecimento e tratativas na RDU de Porto de Nacional foi cancelado desligamento programado devido divergência no sistema entre (Mapa e TS), Após fecha RL-7927601001 em anel entre AL-1 e AL-06, aberto RL-7902931001 rede continua em anel no mapa, Outra manobra foi fechado RL-7926842001 em anel entre AL-4 e AL-6, aberto RL-7938992001 rede continua em anel no mapa.</t>
  </si>
  <si>
    <t>ETO-TELE 00727/2022</t>
  </si>
  <si>
    <t>Religador perdeu automação duarante recomposição de cargas INT 20221974915302</t>
  </si>
  <si>
    <t>ETO-TELE 00728/2022</t>
  </si>
  <si>
    <t>7900663086</t>
  </si>
  <si>
    <t>ETO-TELE 00762/2022</t>
  </si>
  <si>
    <t>ETO-COEP 00060/2022</t>
  </si>
  <si>
    <t>Parecer DMSL: Favor substituir o tanque do equipamento pois está passando tensão na fase C mesmo quando aberto, possui defeito no tanque._x000D_
Tensão máxima: 38kV_x000D_
Corrente nominal: 800A_x000D_
Modelo: NOJA POWER OSM 38-12-800_x000D_
Foto em anexo_x000D_
_x000D_
Histórico SGM: Religador 7926251094 aberto e confirmado tensão na saida da fase C, o mesmo foi bay passado pela equipe 148OP01, LD São Válerio/Apinaje_x000D_
Segue nota para DMSL verificar problema.</t>
  </si>
  <si>
    <t>ETO-RD-GU 00287/2023</t>
  </si>
  <si>
    <t>ETO-RD-GU 00831/2022</t>
  </si>
  <si>
    <t>Religador 7926251094 aberto e confirmado tensão na saida da fase C, o mesmo foi bay passado pela equipe 148OP01, LD São Válerio/Apinaje_x000D_
_x000D_
Segue nota para DMSL verificar problema.</t>
  </si>
  <si>
    <t>ETO-TELE 00729/2022</t>
  </si>
  <si>
    <t>7930920247</t>
  </si>
  <si>
    <t>247</t>
  </si>
  <si>
    <t>AL01005098</t>
  </si>
  <si>
    <t>boa noite!_x000D_
_x000D_
segue ss para devidas tratativas religadores que estão alarmando falta de fase, pois as correntes dos mesmos e muito baixas fica oscilando de 0 a 1 Amper _x000D_
_x000D_
RL 7930920247 PA canoas  _x000D_
RL 7900249127 PA 1° de Janeiro_x000D_
RL 7925874119 PA Vinício</t>
  </si>
  <si>
    <t>ETO-TELE 00731/2022</t>
  </si>
  <si>
    <t>ETO-TELE 00730/2022</t>
  </si>
  <si>
    <t>ETO-TELE 00743/2022</t>
  </si>
  <si>
    <t>ALTERAR BASE DO RELÉ PARA A MAIS ATUAL E OS AJUSTES DE PROTEÇÃO CONFORME ESTUDO "PROJETO FASE II"</t>
  </si>
  <si>
    <t>ETO-TELE 00742/2022</t>
  </si>
  <si>
    <t>ETO-TELE 00741/2022</t>
  </si>
  <si>
    <t>ETO-TELE 00740/2022</t>
  </si>
  <si>
    <t>ETO-TELE 00739/2022</t>
  </si>
  <si>
    <t>ETO-TELE 00738/2022</t>
  </si>
  <si>
    <t>7924920068</t>
  </si>
  <si>
    <t>ETO-TELE 00736/2022</t>
  </si>
  <si>
    <t>7928564039</t>
  </si>
  <si>
    <t>ETO-TELE 00735/2022</t>
  </si>
  <si>
    <t>ETO-TELE 00734/2022</t>
  </si>
  <si>
    <t>7900510045</t>
  </si>
  <si>
    <t>ETO-TELE 00733/2022</t>
  </si>
  <si>
    <t>ETO-TELE 00737/2022</t>
  </si>
  <si>
    <t>ETO-TELE 00744/2022</t>
  </si>
  <si>
    <t>7943790134</t>
  </si>
  <si>
    <t>ETO-TELE 00745/2022</t>
  </si>
  <si>
    <t>ETO-SCADA 00448/2022</t>
  </si>
  <si>
    <t>Favor analisar sinalização de falta de fase no religador 7900696029.</t>
  </si>
  <si>
    <t>ETO-COEP 00058/2022</t>
  </si>
  <si>
    <t>ETO-RD-PO 00002/2023</t>
  </si>
  <si>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</si>
  <si>
    <t>ETO-TELE 00746/2022</t>
  </si>
  <si>
    <t>ESO-RD-PO 00139/2023</t>
  </si>
  <si>
    <t>ETO-TELE 00747/2022</t>
  </si>
  <si>
    <t>Segue nota para verificar falha em comunicação e automação no RL- 7924620047, Feito primeiro ataque com equipe 047OP01 ,  porém sem sucesso. _x000D_
_x000D_
Favor priorizar atendimento o mais rápido possível, pois se trata de RELIGADOR muito útil, devido repetidora Gurupi, morro do Amaral_x000D_
v</t>
  </si>
  <si>
    <t>ETO-TELE 00748/2022</t>
  </si>
  <si>
    <t>7900573047</t>
  </si>
  <si>
    <t>Segue nota para verificar falha em comunicação e automação no RL- 7900573047, Feito primeiro ataque com equipe 047OP01 ,  porém sem sucesso_x000D_
_x000D_
Religador com na automação intermitente, favor verificar</t>
  </si>
  <si>
    <t>ETO-TELE 00750/2022</t>
  </si>
  <si>
    <t>ALTERAR OS AJUSTES DE PROTEÇÃO CONFORME ESTUDO DISPONIBILIZADO NO APP. ATUALIZAR A BASE DO RELÉ E O FIRMWARE.</t>
  </si>
  <si>
    <t>ETO-TELE 00749/2022</t>
  </si>
  <si>
    <t>ETO-TELE 00755/2022</t>
  </si>
  <si>
    <t>ETO-TELE 00751/2022</t>
  </si>
  <si>
    <t>ETO-TELE 00752/2022</t>
  </si>
  <si>
    <t>ETO-TELE 00753/2022</t>
  </si>
  <si>
    <t>ETO-TELE 00754/2022</t>
  </si>
  <si>
    <t>ETO-RD-GU 00849/2022</t>
  </si>
  <si>
    <t>7943911003</t>
  </si>
  <si>
    <t>Religador 7943911003 com TP queimado LD Gurupi Cariri</t>
  </si>
  <si>
    <t>ETO-RD-GR 00956/2022</t>
  </si>
  <si>
    <t>Verificar possibilidade de colocar  trafo do serviço auxilliar  do RL 79825640155,  do lado fonte, uma vez que o mesmo foi instalado do lado  ajusante em um RL com proteção._x000D_
Motivo : toda vez que  o RL citado desarma  em seguida perdemos a comunicação do mesmo ou seja o impacto em relação ao DEC  e maior.</t>
  </si>
  <si>
    <t>ETO-TELE 00756/2022</t>
  </si>
  <si>
    <t>ASTROGILDO PIRES BERNARDO</t>
  </si>
  <si>
    <t>Segue nota verificar sinalização de bateria no Religador 7919270014.</t>
  </si>
  <si>
    <t>ETO-COEP 00056/2022</t>
  </si>
  <si>
    <t>ETO-RD-PA 00463/2022</t>
  </si>
  <si>
    <t>Fase C banco regulador com defeito, favor programar compra._x000D_
_x000D_
COCM-C, esse equipamento foi substituído em março, favor, verificar se foi aberta nota para comissionamento do equipamento. Caso não tenha sido, necessário anexar os laudos e repassar nota para DMSL comissionar.</t>
  </si>
  <si>
    <t>ETO-TELE 00757/2022</t>
  </si>
  <si>
    <t>ETO-COEP 00059/2022</t>
  </si>
  <si>
    <t>ETO-RD-PA 00509/2022</t>
  </si>
  <si>
    <t>Favor adequar o aterramento do regulador que continua acima do aceitável para entrar em operação: 140 Ohm. Equipe Brunno e Jean, SID 3083/2022, 01/09/2022.</t>
  </si>
  <si>
    <t>ESO-RD-PA 00958/2022</t>
  </si>
  <si>
    <t>ETO-TELE 00758/2022</t>
  </si>
  <si>
    <t>ESO-RD-PO 00462/2022</t>
  </si>
  <si>
    <t>Boa noite senhores,_x000D_
_x000D_
Segue nota para envia equipe manutenção com apoio da linha viva substituir malha de aterramento rompida dos para-raios no RL-7900084001, Tensão 13.8kv, Cabo AA / 2, Local RDU de Porto Nacional, IND RUA JOAQUIM PEREIRA, 754 - UC 151343</t>
  </si>
  <si>
    <t>ETO-TELE 00759/2022</t>
  </si>
  <si>
    <t>Boa noite,_x000D_
segue nota para verificação RL sem automoção esta bay passado em campo porque equipe DMSL ja teve no equipamento com outra SS mais não foi possivel normaliza, ficou de retorno e não retornou.</t>
  </si>
  <si>
    <t>ETO-TELE 00760/2022</t>
  </si>
  <si>
    <t>7926403035</t>
  </si>
  <si>
    <t>Boa noite senhores,_x000D_
_x000D_
Segue nota para envia equipe verificar RL-7926403035 na ausência de tensão equipamento perde comunicação impossibilitando comandos.</t>
  </si>
  <si>
    <t>ETO-TELE 00761/2022</t>
  </si>
  <si>
    <t>Bom dia ._x000D_
_x000D_
Segue nota , para verificar falha de comunicação no RL: 7925717015 LD Pedro- Afonso - Rio Sono ._x000D_
OBS: equipamento perdeu sua comunicação quando houve perda de tensão na LD ._x000D_
Conforme intervenção N:20221979739098</t>
  </si>
  <si>
    <t>ETO-TELE 00859/2022</t>
  </si>
  <si>
    <t>ETO-COEP 00082/2022</t>
  </si>
  <si>
    <t>Parecer DMSL 09/10/2022: Favor substituir a fase C do RT 5833725083 com defeito. Está chamuscada, foi trocada a fase A do equipamento. Fase C número de série 3601._x000D_
_x000D_
Histórico SGM:_x000D_
SEGUE SS PARA AJUSTE DA PROTEÇÃO REGULADOR 5833725083, EM ANEXO RELATORIO DE SUBSTITUIÇÃO REGULADOR._x000D_
PARECER DA PROTEÇÃO:_x000D_
FAVOR ANEXAR FOTO DA PLACA DO EQUIPAMENTO. DADOS NECESSARIOS PARA ELABORAÇÃOD DOS AJUSTES._x000D_
FOTO DA PLACA ANEXADA._x000D_
PARECER DA PROTEÇÃO:_x000D_
AJUSTES NO APP DA PROTEÇÃO.</t>
  </si>
  <si>
    <t>ETO-RD-PA 00535/2022</t>
  </si>
  <si>
    <t>ETO-PROT 00079/2022</t>
  </si>
  <si>
    <t>ETO-RD-PA 00475/2022</t>
  </si>
  <si>
    <t>ETO-PROT 00102/2022</t>
  </si>
  <si>
    <t>ETO-TELE 00764/2022</t>
  </si>
  <si>
    <t>Rl 7930872130 sem comunicação impossibilitando transferência de cargas e verificar ajuste da proteção pois cabo partido a jusante e não abriu</t>
  </si>
  <si>
    <t>ETO-PROT 00080/2022</t>
  </si>
  <si>
    <t>Rl 7930872130 sem comunicação impossibilitando transferência de cargas e verificar ajuste da proteção pois cabo partido a jusante e não abriu._x000D_
_x000D_
Parecer da proteção:_x000D_
_x000D_
Ajuste revisado, aguardano execução em campo._x000D_
_x000D_
Eng° Irlley Castelo Branco</t>
  </si>
  <si>
    <t>ETO-TELE 00765/2022</t>
  </si>
  <si>
    <t>Religador com intermitencia e perda de automação._x000D_
Impactando recomposição de cargas, ocorrência INT.: 20221983084900.</t>
  </si>
  <si>
    <t>ETO-SCADA 00474/2022</t>
  </si>
  <si>
    <t>7926241200</t>
  </si>
  <si>
    <t>Favor verificar o motivo da lentidão do religador 7926241200 na ocorrência:20221983111960 o mesmo demorou muito para muda o Status para aberto.</t>
  </si>
  <si>
    <t>ETO-SCADA 00475/2022</t>
  </si>
  <si>
    <t>Favor verificar motivo da lentidão para fechar religador 7900768029 na ocorrência:20221983111960,o mesmo demorou 3 minutos para fechar,impactando na transferência de cargas.</t>
  </si>
  <si>
    <t>ETO-SCADA 00476/2022</t>
  </si>
  <si>
    <t>7926242029</t>
  </si>
  <si>
    <t>Favor verificar motivo da demora para abrir o religador 7926242029,na ocorrência:20221983111960 o mesmo só abriu apois 5 minutos com 3 comando de abertura do operador.</t>
  </si>
  <si>
    <t>ETO-SCADA 00477/2022</t>
  </si>
  <si>
    <t>Verificar link do RL 7913348136, aparenta esta divergente, confirmado neutro habilitado em campo</t>
  </si>
  <si>
    <t>ETO-TELE 00766/2022</t>
  </si>
  <si>
    <t>boa noite!_x000D_
_x000D_
segue ss para devidas tratativas RL 7931245009 esta abrindo indevidamente penalizando cargas na RDU de Guaraí</t>
  </si>
  <si>
    <t>ETO-SCADA 00599/2022</t>
  </si>
  <si>
    <t>Parecer DMSL: Equipamento normal em campo aguardando a atualização da base pelo SCADA, se encontra fora de operação. No momento da visita da equipe o SCADA estava em comissionamento de subestação._x000D_
_x000D_
_x000D_
Histórico COI: Favor dar manutenção no RL 7928298004, pois o mesmo não faz nenhum tipo de comando via SCADA.</t>
  </si>
  <si>
    <t>ETO-TELE 00770/2022</t>
  </si>
  <si>
    <t>ETO-TELE 00771/2022</t>
  </si>
  <si>
    <t>Boa Noite _x000D_
_x000D_
Segue SS _x000D_
_x000D_
Senhores verifica ajuste do Religado 7925126060 PA. Arraias teve um evento de cabo partido no solo,_x000D_
e o mesmo não desarmou, a situação de cabo partido foi duas estruturas antes da chave 0300040060.</t>
  </si>
  <si>
    <t>ETO-TELE 00772/2022</t>
  </si>
  <si>
    <t>7936078018</t>
  </si>
  <si>
    <t>boa noite!_x000D_
_x000D_
segue ss para as devidas tratativas RL 7936078018 LD PEDRO AFONSO A SANTA.MARIA o mesmo está alarmando aberto no SCADA, porém está fechado normal em campo, favor corrigir esta anomalia pois pode induzir o operador ao erro.</t>
  </si>
  <si>
    <t>ETO-TELE 00773/2022</t>
  </si>
  <si>
    <t>REALIZAR MANUTENÇÃO PREVENTIVA, ANTES DO FESTIVAL GASTRONOMETRO DE TAQUARUÇU, CONFERIR OS AJUSTES DE PROTEÇÃO E ATUALIZAÇÃO DE BASES CASO SEJA NECESSARIO.</t>
  </si>
  <si>
    <t>ETO-TELE 00774/2022</t>
  </si>
  <si>
    <t>ETO-PROT 00083/2022</t>
  </si>
  <si>
    <t>Bom dia,_x000D_
_x000D_
Segue nota para verificar proteções do RL-7900366256 defeito a jusante entre chaves 8810032256 e 8810033256 cabo rompido RL não abriu._x000D_
_x000D_
Parecer da Proteção:_x000D_
_x000D_
A corrente para a terra foi de 10A, muito baixa para realmente sensibilizar a proteção._x000D_
_x000D_
Estaremos revendo alguma estratégia técnica para melhorar a proteção._x000D_
_x000D_
Eng° Irlley Castelo Branco.</t>
  </si>
  <si>
    <t>ETO-TELE 00775/2022</t>
  </si>
  <si>
    <t>Favor enviar equipe para verificar e regularizar falha de automação no religador 7908693026,foi feito o primeiro ataque porém sem sucesso.</t>
  </si>
  <si>
    <t>ETO-RD-GU 00874/2022</t>
  </si>
  <si>
    <t>providenciar equipe de linha viva para reaperta conexoes da chave de entrada fase Ado religador 7943911003</t>
  </si>
  <si>
    <t>ETO-TELE 00776/2022</t>
  </si>
  <si>
    <t>7913662076</t>
  </si>
  <si>
    <t>SEGUE SS PARA VERIFICAR POSSIVEL CURTO NOS CONPONENTES DO PAINEL DO RL 7913662076, DJ DO PAINEL NÃO ACEITA FECHAMENTO, EQUIPE NÃO IDENTIFICOU NEM UMA ANOMALIA VISIVELMENTE, EQUIPEMENTO ESTA SEM AUTOMAÇÃO NO MOMENTO POREM NÃO FICOU BY PASSADO DEVIDO ATENDER SOMENTE RAMAL RADIAL.</t>
  </si>
  <si>
    <t>ETO-TELE 00777/2022</t>
  </si>
  <si>
    <t>7943907052</t>
  </si>
  <si>
    <t>SEGUE SS PARA VERIFICAÇÃO DE FALHA DE BATERIA NO RL 7943907052 RAMAL DA FAZ ESTRELA DO ORIENT, ATUALMETE O MESMO ESTA SEM COMUNICAÇÃO COM O ESCADA.</t>
  </si>
  <si>
    <t>ETO-TELE 00778/2022</t>
  </si>
  <si>
    <t>SEGUE SS PARA VERIFICAR FALHA DE BATERIA E PERDA DE AUTOMAÇÃO DO RL COM O ESCADA</t>
  </si>
  <si>
    <t>ETO-PROT 00086/2022</t>
  </si>
  <si>
    <t>ETO-TELE 00914/2022</t>
  </si>
  <si>
    <t>feito a manutenção solicitada na SS ETO-RD-AR 1042/2022. Favor realizar o comissionamento do equipamento 7927751004._x000D_
_x000D_
PARECER DA PROTEÇÃO:_x000D_
_x000D_
FAVOR COMISSIONAR O RL 7927751004, AJUSTES DISPONIVEIS NO APP DA PROTEÇÃO.</t>
  </si>
  <si>
    <t>ETO-TELE 00779/2022</t>
  </si>
  <si>
    <t>7931604122</t>
  </si>
  <si>
    <t>Segue nota para envia equipe verificar RL-7931604122 N/A na ocorrência de INT-20221999554261 foi dado comando de fechamento para energiza clientes, porém equipamento não respondeu.</t>
  </si>
  <si>
    <t>ETO-TELE 00781/2022</t>
  </si>
  <si>
    <t>7903565004</t>
  </si>
  <si>
    <t>Favor verificar falha na automação do RL 7903565004, houve desarme do DJ 224R ARA I, e o religador não aceitou comando via automação.</t>
  </si>
  <si>
    <t>ETO-TELE 00782/2022</t>
  </si>
  <si>
    <t>7900182004</t>
  </si>
  <si>
    <t>Favor verificar falha na automação do RL 7900182004, houve desarme do DJ 224R ARA I, e o religador não aceitou comando via automação.</t>
  </si>
  <si>
    <t>ETO-TELE 00783/2022</t>
  </si>
  <si>
    <t>Favor verificar falha na automação do RL 7902218004, houve desarme do DJ 224R ARA I, e o religador não aceitou comando via automação.</t>
  </si>
  <si>
    <t>ETO-TELE 00784/2022</t>
  </si>
  <si>
    <t>Favor verificar falha na automação do RL 7903572004, houve desarme do DJ 224R ARA I, e o religador não aceitou comando via automação.</t>
  </si>
  <si>
    <t>ETO-SCADA 00507/2022</t>
  </si>
  <si>
    <t>Favor inserir RT 5846401004. na SS_RDU de Araguaina. _x000D_
_x000D_
AL 2 SE Araguaína II.</t>
  </si>
  <si>
    <t>ETO-TELE 00787/2022</t>
  </si>
  <si>
    <t>7925082052</t>
  </si>
  <si>
    <t>AL02036052</t>
  </si>
  <si>
    <t>Religador com falha de automação impactando evento Int.: 20222003862032</t>
  </si>
  <si>
    <t>ETO-TELE 00789/2022</t>
  </si>
  <si>
    <t>PARECER DA PROTEÇÃO:_x000D_
_x000D_
Favor enviar equipe para realizar parametrização do equipamento. Ajustes disponiveis no APP da proteção._x000D_
_x000D_
Engº: Clebson Duarte</t>
  </si>
  <si>
    <t>ETO-TELE 00790/2022</t>
  </si>
  <si>
    <t>PARECER DA PROTEÇÃO:_x000D_
_x000D_
Favor enviar equipe para realizar parametrização do RT 583677028. Ajustes no APP da proteção._x000D_
_x000D_
Engº: Clebson Duarte</t>
  </si>
  <si>
    <t>ETO-TELE 00793/2022</t>
  </si>
  <si>
    <t>7925736080</t>
  </si>
  <si>
    <t>ALTERAR AJUSTE DE PROTEÇÃO CONFORME ESTUDO, ATUALIZAR A BASE JUNTO AO SCADA E O FIRMAWER DO RELÉ DE PROTEÇÃO.</t>
  </si>
  <si>
    <t>ETO-TELE 00794/2022</t>
  </si>
  <si>
    <t>ETO-TELE 00795/2022</t>
  </si>
  <si>
    <t>ETO-TELE 00796/2022</t>
  </si>
  <si>
    <t>7925737080</t>
  </si>
  <si>
    <t>ETO-TELE 00797/2022</t>
  </si>
  <si>
    <t>7925892080</t>
  </si>
  <si>
    <t>ETO-TELE 00798/2022</t>
  </si>
  <si>
    <t>Segue nota para verificar falha em comunicação e automação no RL-7923927122, Feito primeiro ataque com equipe 122OP42, porém sem sucesso.</t>
  </si>
  <si>
    <t>ETO-TELE 00799/2022</t>
  </si>
  <si>
    <t>PARECER DA PROTEÇÃO:_x000D_
_x000D_
FAVOR ENVIAR EQUIPE PARA INSERIR AJUSTES NO RT 5839394012. AJUSTES DISPONIVEIS NO APP DA PROTEÇÃO._x000D_
_x000D_
Engº: Clebson Duarte</t>
  </si>
  <si>
    <t>ETO-TELE 00800/2022</t>
  </si>
  <si>
    <t>PARECER DA PROTEÇÃO:_x000D_
_x000D_
FAVOR ENVIAR EQUIPE PARA REALIZAR AJUSTES NO RT 5836514073. AJUSTES DISPONIVEL NO APP DA PROTEÇÃO._x000D_
_x000D_
Engº: Clebson Duarte</t>
  </si>
  <si>
    <t>ETO-TELE 00801/2022</t>
  </si>
  <si>
    <t>ALTERAR A BASE PARA TELESPAZIO E CONFERIR OS PONTOS JUNTO AO SCADA. REVISAR OS AJUSTES DE PROTEÇÃO.</t>
  </si>
  <si>
    <t>ETO-TELE 00802/2022</t>
  </si>
  <si>
    <t>ETO-TELE 00803/2022</t>
  </si>
  <si>
    <t>7900567149</t>
  </si>
  <si>
    <t>Favor enviar equipe para verificar falha na comunicação no religador 7900567149, feito o primeiro ataque não retornou a comunicação.</t>
  </si>
  <si>
    <t>ETO-TELE 00804/2022</t>
  </si>
  <si>
    <t>Bom dia senhores,_x000D_
_x000D_
Segue nota para verificar falha em comunicação e automação no RL-7938136007, Feito primeiro ataque com equipe 008OP01 sem sucesso, Equipamento não responde comando mesmo em local.</t>
  </si>
  <si>
    <t>ETO-PROT 00090/2022</t>
  </si>
  <si>
    <t>7934814098</t>
  </si>
  <si>
    <t>ETO-TELE 00808/2022</t>
  </si>
  <si>
    <t>Verificar ajustes do RL [7834814098] em falha a jusante o relé do mesmo não atuou, sensibilizando retaguarda._x000D_
Conforme int.: 20222007196764.</t>
  </si>
  <si>
    <t>ETO-PROT 00091/2022</t>
  </si>
  <si>
    <t>Verificar abertura automática do RL 7900551010 - equipamento abriu e não sinalizou relé/proteções atuadas. _x000D_
Int.: 20222007362011_x000D_
_x000D_
Obs: Não foi identificado anomalia._x000D_
_x000D_
Parecer da Proteção:_x000D_
_x000D_
Já bloqueamos o ponto de Perda de alimentação, e vamos coletar a base e verificar junto ao fabricante o motivo da abertura._x000D_
_x000D_
Eng° Irlley Castelo Branco</t>
  </si>
  <si>
    <t>ETO-TELE 00807/2022</t>
  </si>
  <si>
    <t>ALTERAR A BASE NOJA TELESPAZIO DO RL 7936134193 SS GOIATINS PARA 4 GRUPOS.</t>
  </si>
  <si>
    <t>ETO-TELE 00810/2022</t>
  </si>
  <si>
    <t>ATUALIZAR A BASE DO NOJA PARA TELESPAZIO E TESTAR OS 4 GRUPOS DE PROTEÇÃO.</t>
  </si>
  <si>
    <t>ETO-TELE 00809/2022</t>
  </si>
  <si>
    <t>ETO-TELE 00811/2022</t>
  </si>
  <si>
    <t>5826030015</t>
  </si>
  <si>
    <t>PROVIDENCIAR A TROCA DAS BATERIAS DO REGULADOR DE TENSÃO 8026030015 E CORRIGIR A SUPERVISÃO COM ESCADA ( SEM COMUNICAÇÃO ._x000D_
_x000D_
LOCAL: PEDRO AFONSO/ BUNG.</t>
  </si>
  <si>
    <t>ETO-TELE 00812/2022</t>
  </si>
  <si>
    <t>TROCA DE BATERIA DO REGULADOR DE TENSÃO  5826030015 E SUPERVISÃO COM O SCADA._x000D_
FICA NA LD DE PEDRO AFONSO/BUNG.</t>
  </si>
  <si>
    <t>ETO-PROT 00093/2022</t>
  </si>
  <si>
    <t>7900303013</t>
  </si>
  <si>
    <t>Segue nota para verificar proteções do RL-7900303013 defeito a jusante entre chaves 8837501013 e 8801496013 poste de madeira queimado ID-7900303013 RL não abriu._x000D_
_x000D_
Parecer da proteção:_x000D_
_x000D_
Na hora da ocorrência o equipamento estava sem comunicação provavelmente o relé estava desligado._x000D_
_x000D_
Engº Irlley Castelo Branco</t>
  </si>
  <si>
    <t>ETO-TELE 00814/2022</t>
  </si>
  <si>
    <t>7913659027</t>
  </si>
  <si>
    <t>FALHA DE AUTOMAÇÃO DURANTE RECOMPOSIÇÃO INT: 20222009655244</t>
  </si>
  <si>
    <t>ETO-TELE 00816/2022</t>
  </si>
  <si>
    <t>ETO-TELE 00815/2022</t>
  </si>
  <si>
    <t>ETO-TELE 00817/2022</t>
  </si>
  <si>
    <t>SEGUE SS PARA REGULARIZAR AUTOMAÇÃO... EQUIPE OPERACIONAL ESTEVE EM CAMPO PARA EXECUATR O PRIMEIRO ATAQUE POREM O PAINEL DO RELÉ NÃO ESTA ACENDENDO E O MESMO ESTA SEM COMUNICAÇÃO NO SCADA. _x000D_
_x000D_
EQUIPE: 052OP08 TEL 63984165180</t>
  </si>
  <si>
    <t>ETO-TELE 00818/2022</t>
  </si>
  <si>
    <t>7910410013</t>
  </si>
  <si>
    <t>Boa tarde,_x000D_
_x000D_
Segue nota para envia equipe substituir bateria do RL-7910410013 na ausência de tensão equipamento perde comunicação.</t>
  </si>
  <si>
    <t>ETO-PROT 00094/2022</t>
  </si>
  <si>
    <t>ETO-TELE 00837/2022</t>
  </si>
  <si>
    <t>Verificar desarme do RL: 7900551010, equipamento tem função de seccionalizador, equipamento abriu sem ocorrência de religamento do equipamento a montante._x000D_
Foi realizado inspeção na S/E, não foi localizado defeito, na RDU foi localizado galhos de árvore em contato com a rede, que segundo a equipe quando ventava forte fechava curto._x000D_
_x000D_
Parecer da Proteção:_x000D_
_x000D_
DMSL Coletar eventos para melhor diagnostico da abertura.</t>
  </si>
  <si>
    <t>ETO-TELE 00820/2022</t>
  </si>
  <si>
    <t>7911144002</t>
  </si>
  <si>
    <t>Senhores(as),_x000D_
_x000D_
_x000D_
Segue para conhecimento e devidas tratativas o RL 7911144002 esta sem comunicação e teve desarme a equipe 002op02 fez primeiro ataque  e não retornou a comunicação o mesmo foi fechado local, equipe relatou que o Religador esta muito surjo com algumas anomalias.</t>
  </si>
  <si>
    <t>ETO-TELE 00821/2022</t>
  </si>
  <si>
    <t>Segue nota para verificar falha em comunicação e automação no RL- 7908199076, Feito primeiro ataque com equipe 003OP26 ,  porém sem sucesso. _x000D_
_x000D_
Favor verificar essa situação. Houve defeito a jusante do religador e desarmou 424R LD de Gurupi a Duere.</t>
  </si>
  <si>
    <t>ETO-TELE 00822/2022</t>
  </si>
  <si>
    <t>Verificar RL 7928298004 - esta fechando sozinho no SCADA e em campo, o mesmo ficou isolado para evitar acidentes</t>
  </si>
  <si>
    <t>ETO-TELE 00824/2022</t>
  </si>
  <si>
    <t>Seccionl. 7900059009, subiu fechado  nesta data, onde a situação de projeto é aberto, foi  dado  comandos de abertura  no Secc. porém o mesmo não respondeu aos comandos,  enviado equipe  para abrir o mesmo em campo e deixar o mesmo isolado. com as chaves de entrada   saida abertas</t>
  </si>
  <si>
    <t>ETO-TELE 00823/2022</t>
  </si>
  <si>
    <t>SEGUE SS PARA REGULARIZAR SINALIZAÇÃO DE FALHA DE BATERIA NESSE EQUIPAMENTO</t>
  </si>
  <si>
    <t>ETO-TELE 00825/2022</t>
  </si>
  <si>
    <t>SEGUE SS PARA REGULARIZAR FALHA EM AUTOMAÇÃO DO EQUIPAMENTO COM O SCADA.</t>
  </si>
  <si>
    <t>ETO-TELE 00827/2022</t>
  </si>
  <si>
    <t>SEGUE SS PARA REGULARIZAR FALHA DE AUTOMAÇÃO COM O SCADA</t>
  </si>
  <si>
    <t>ETO-TELE 00826/2022</t>
  </si>
  <si>
    <t>ETO-TELE 00828/2022</t>
  </si>
  <si>
    <t>ETO-TELE 00829/2022</t>
  </si>
  <si>
    <t>ETO-TELE 00830/2022</t>
  </si>
  <si>
    <t>RL 7908689014 com comunicação intermitente, foi direcionada equipe até o local para realizar primeiro ataque, identificou insetos na caixa do controlador, foi verificado junto a equipe se era possível fazer a remoção dos insetos, porem a informou que seria necessário fazer a remoção de algumas peças para fazer o serviço.</t>
  </si>
  <si>
    <t>ETO-TELE 00831/2022</t>
  </si>
  <si>
    <t>7913663027</t>
  </si>
  <si>
    <t>SEGUE SS PARA REGULARIZAR FALHAS EM AUTOMAÇÃO: EQUIPAMENTO ESTA COM A COMUNICAÇÃO COM SCADA INTERMITENTE, JÁ FOI ENVIADO EQUIPES VARIAS VEZES PARA EXECUTAR O RESETE PARA POSSIBILITAR O FECHAMENTO DO MESMO APÓS DESARME. SITUAÇÃO REICIDENTE. POR FAVOR VERIFICAR.</t>
  </si>
  <si>
    <t>ETO-TELE 00832/2022</t>
  </si>
  <si>
    <t>SEGUE SS PARA REGULARIZAR FALHA EM AUTOMAÇÃO COM O SCADA</t>
  </si>
  <si>
    <t>ETO-PROT 00096/2022</t>
  </si>
  <si>
    <t>FAVOR REVISAR AJUSTOS DO REGULADOR 5833578028 ,AJUSTO ATUAL A TENSÃO ABAIXA._x000D_
_x000D_
OBS REGULADOR FICOU TAP -5 E BLOQUEADO._x000D_
_x000D_
PARACER DA PROTEÇÃO:_x000D_
_x000D_
ELABORADO AJUSTES DOS RTs 5800438116  e 5833578028. AJUSTES DISPONVIEIS NO ETO-TELE PARA PARAMETRIZAÇÃO DOS EQUIPAMENTOS.</t>
  </si>
  <si>
    <t>ETO-TELE 00833/2022</t>
  </si>
  <si>
    <t>7932020020</t>
  </si>
  <si>
    <t>020</t>
  </si>
  <si>
    <t>Senhores(as)_x000D_
_x000D_
Verificar falta de comunicação com falta de CA e verificar porta emperrado do DJ 414R023 S/E Combinado</t>
  </si>
  <si>
    <t>ETO-TELE 00836/2022</t>
  </si>
  <si>
    <t>PAULO AUGUSTO DA SILVA MORAIS</t>
  </si>
  <si>
    <t>FOI FEITO PRIMEIRO ATAQUE, E NÃO VOLTOU AUTOMAÇÃO</t>
  </si>
  <si>
    <t>ETO-TELE 00965/2022</t>
  </si>
  <si>
    <t>Segue nota verificar proteções do RL-7905318122 na ocorrência de INT- defeito na chave 88005318122 jumper rompido fase A, Equipamento não teve nenhuma sinalização._x000D_
_x000D_
PARACER DA PROTEÇÃO:_x000D_
_x000D_
FAVOR COLETAR EVENTOS E OSCILOGRAFIAS DO RL 7905318122  E ENVIAR PAR AO E-MAIL PROTECAO - ETO.</t>
  </si>
  <si>
    <t>ETO-PROT 00097/2022</t>
  </si>
  <si>
    <t>ETO-TELE 00899/2022</t>
  </si>
  <si>
    <t>7948074010</t>
  </si>
  <si>
    <t>Segue solicitação de inserção de ajuste do religador 7948074010  da obra 0102200411._x000D_
_x000D_
PARECER DA PROTEÇÃO:_x000D_
_x000D_
FAVOR REALIZAR COMISSIONAMENTO DO RL 7948074010. AJUSTES DISPONIVEIS NO APP DA PROTEÇÃO.</t>
  </si>
  <si>
    <t>ETO-PROT 00098/2022</t>
  </si>
  <si>
    <t>ETO-PROT 00099/2022</t>
  </si>
  <si>
    <t>7941992012</t>
  </si>
  <si>
    <t>ETO-TELE 00933/2022</t>
  </si>
  <si>
    <t>Segue solicitação de inserção de ajuste do religador 7941992012 da obra 0202200227._x000D_
_x000D_
PARECER DA PROTEÇÃO:_x000D_
_x000D_
AJUSTE DISPONIVEL NO APP DA PROTEÇÃO, NOTA REPASSADA PARA O DMSL, COMISSIONAR._x000D_
_x000D_
ENG° IRLLEY CASTELO BRANCO</t>
  </si>
  <si>
    <t>ETO-PROT 00100/2022</t>
  </si>
  <si>
    <t>7947961035</t>
  </si>
  <si>
    <t>ETO-TELE 00957/2022</t>
  </si>
  <si>
    <t>Segue solicitação de inserção de ajuste do religador 7947961035 da obra 0302200142._x000D_
_x000D_
PARECER DA PROTEÇÃO:_x000D_
_x000D_
AJUSTE DISPONIBILIZADO NO APP DA PROTEÇÃO, SS REPASSADA AO DMSL PARA COMISSIONAR._x000D_
_x000D_
ENG° IRLLEY CASTELO BRANCO</t>
  </si>
  <si>
    <t>ETO-TELE 00955/2022</t>
  </si>
  <si>
    <t>7947959026</t>
  </si>
  <si>
    <t>Segue solicitação de inserção de ajuste do religador 7947959026 da obra 0302200144._x000D_
_x000D_
PARECER DA PROTEÇÃO:_x000D_
_x000D_
AJUSTE DISPONIVEL NO APP DA PROTEÇÃO. SS REPASSADA PARA O DMSL COMISSIONAR._x000D_
_x000D_
ENG° IRLLEY CASTELO BRANCO</t>
  </si>
  <si>
    <t>ETO-PROT 00101/2022</t>
  </si>
  <si>
    <t>ETO-TELE 00840/2022</t>
  </si>
  <si>
    <t>LD04105019</t>
  </si>
  <si>
    <t>ALTERAR BASES E FIRMWER EM CAMPO E NO SCADA PARA AS MAIS ATUALIZADAS, ALTERAR AJUSTE DE PROTEÇÃO CONFORME ESTUDO DISPONIBILIZADO, PROJETO FASE II.</t>
  </si>
  <si>
    <t>ETO-TELE 00841/2022</t>
  </si>
  <si>
    <t>7901151022</t>
  </si>
  <si>
    <t>ETO-TELE 00842/2022</t>
  </si>
  <si>
    <t>7925899022</t>
  </si>
  <si>
    <t>ETO-TELE 00838/2022</t>
  </si>
  <si>
    <t>7925897004</t>
  </si>
  <si>
    <t>ETO-TELE 00839/2022</t>
  </si>
  <si>
    <t>ETO-TELE 00843/2022</t>
  </si>
  <si>
    <t>Segue nota para verificar RL 7908694196, onde mesmo nao esta respondendo comando remoto necessitando que equipe se deslocar para executar comando manual.</t>
  </si>
  <si>
    <t>ETO-TELE 00844/2022</t>
  </si>
  <si>
    <t>Religador com perda de automação durante a recomposição INT.: 20222018787443</t>
  </si>
  <si>
    <t>ETO-TELE 00846/2022</t>
  </si>
  <si>
    <t>ETO-TELE 00845/2022</t>
  </si>
  <si>
    <t>ETO-TELE 00847/2022</t>
  </si>
  <si>
    <t>7931613122</t>
  </si>
  <si>
    <t>Segue SS para verificacar falha de comoto RL 7963332013</t>
  </si>
  <si>
    <t>ETO-TELE 00858/2022</t>
  </si>
  <si>
    <t>Segue nota verificar proteções do RL-7900356059 equipamento desarmou e não sinalizado nenhuma proteção na ocorrência INT-20222020160473, Defeito entre poste ID-57248702 e ID-75723731 cabo (fase B) rompido no meio do vão._x000D_
_x000D_
Parecer da proteção:_x000D_
_x000D_
DMSL deverá implantar a base nova do Schneider, e testar os pontos._x000D_
_x000D_
Eng° Irlley Castelo Branco</t>
  </si>
  <si>
    <t>ETO-PROT 00104/2022</t>
  </si>
  <si>
    <t>ETO-RD-PO 00003/2023</t>
  </si>
  <si>
    <t>ETO-RD-PS 00061/2023</t>
  </si>
  <si>
    <t>AL02102271</t>
  </si>
  <si>
    <t>Parecer DMSL 25/09/2022: Favor realizar a substituição do tanque do equipamento NOJA RC10 pois o mesmo não aceita comando, foi testado o cabo umbilical e está sem defeitos. Enviar o tanque para análise do fabricante._x000D_
Foto da placa em anexo._x000D_
OSM15-16-800_x000D_
_x000D_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_x000D_
 Não foi possível abrir nota no RL-7936332013 SGM não localiza equipamento aberto em outro RL.</t>
  </si>
  <si>
    <t>ETO-TELE 00848/2022</t>
  </si>
  <si>
    <t>ETO-COEP 00064/2022</t>
  </si>
  <si>
    <t>ETO-TELE 00849/2022</t>
  </si>
  <si>
    <t>Boa tarde._x000D_
_x000D_
Segue solicitação para verificar religador 7900612113, religador com intermitência na comunicação.</t>
  </si>
  <si>
    <t>ETO-TELE 00850/2022</t>
  </si>
  <si>
    <t>Boa tarde._x000D_
_x000D_
Segue solicitação para verificar Religador 7900785033 religador com intermitência na comunicação._x000D_
"RAMAL DA PECUARIA"</t>
  </si>
  <si>
    <t>ETO-TELE 00851/2022</t>
  </si>
  <si>
    <t>RL 7900654080  intermitente._x000D_
Por gentileza enviara equipe  para fazer a correção do mesmo, uma vez  que passa mais tempo  sem comunicção</t>
  </si>
  <si>
    <t>ETO-TELE 00856/2022</t>
  </si>
  <si>
    <t>7946460007</t>
  </si>
  <si>
    <t>SEGUE NOTA PRA PROTEÇÃO, PARA AJUSTE RL 7946460007. SOBRE INFORMAÇÕES DE DADOS DO EQUIPAMENTO FALAR COM FISCAL DYEGO FONTOURA._x000D_
_x000D_
PARECER DA PROTEÇÃO:_x000D_
_x000D_
AJUSTE DISPONIBILIZADO NO APP DA PROTEÇÃO. ANTENA E RADIO A DINAMO DEIXOU NO DMSL, OBRA DO CLIENTE UFV PAGUE MENOS.</t>
  </si>
  <si>
    <t>ETO-PROT 00105/2022</t>
  </si>
  <si>
    <t>ETO-TELE 00852/2022</t>
  </si>
  <si>
    <t>Verificar religadores 7901216032, 7902098003 e 7934849077, pois estão sem ponto de neutro no driver</t>
  </si>
  <si>
    <t>ETO-TELE 00853/2022</t>
  </si>
  <si>
    <t>ETO-TELE 00854/2022</t>
  </si>
  <si>
    <t>7934849077</t>
  </si>
  <si>
    <t>ETO-RD-AR 01316/2022</t>
  </si>
  <si>
    <t>Senhores , segue para conhecimento Rl 7935858004 de porte alimentador 5 Araguaína 1 com jumper de saída rompido fase C ,apoio de linha viva .</t>
  </si>
  <si>
    <t>ETO-TELE 00857/2022</t>
  </si>
  <si>
    <t>Segue para conhecimento e devidas tratativas os RL's 7930920247 E 79000521124 está sem comunicação fez primeiro ataque e não retornou a comunicação.</t>
  </si>
  <si>
    <t>ETO-TELE 00860/2022</t>
  </si>
  <si>
    <t>Segue nota para verificar falha em comunicação e automação no RL- 7915037243, Feito primeiro ataque com equipe 003OP18 ,  porém sem sucesso. _x000D_
_x000D_
Favor verificar essa situação. Pois religador não aceita comando de fechamento e o mesmo ficou bay passado em campo.  Mediante a entrada do tempo chuvoso, precisamos desse religador em funcionamento devido a distancia que a equipe demora para chegar na região.</t>
  </si>
  <si>
    <t>ETO-TELE 00861/2022</t>
  </si>
  <si>
    <t>7925563149</t>
  </si>
  <si>
    <t>Segue SS para verificação de falha de comunicação do RL 7925563149</t>
  </si>
  <si>
    <t>ETO-TELE 00863/2022</t>
  </si>
  <si>
    <t>Favor verificar o motivo da falha no comado de fechar do religador 7908710028 na ocorrência:20222025671595, foi enviado o comando de fechar porém o mesmo não fechou ocasionando DEC para as cargas da RDU de natividade.</t>
  </si>
  <si>
    <t>ETO-TELE 00865/2022</t>
  </si>
  <si>
    <t>SEGUE NOTA PARA VERIFICAÇÃO DE FALHA DE COMUNICAÇÃO DO RL 7919270014 O MESMO ESTA SINALIZADO BATERIA</t>
  </si>
  <si>
    <t>ETO-TELE 00866/2022</t>
  </si>
  <si>
    <t>7938113073</t>
  </si>
  <si>
    <t>EQUIPAMENTO [7938113073] APRESENTOU FALHA DE AUTOMAÇÃO DURANTE INT.: 20222027796211</t>
  </si>
  <si>
    <t>ETO-SCADA 00543/2022</t>
  </si>
  <si>
    <t>Favor inserir RL 7946460007 na SS_Dois irmãos Regional centro.</t>
  </si>
  <si>
    <t>ETO-TELE 00870/2022</t>
  </si>
  <si>
    <t>ALTERAR BASE E FIRMWAER DOS RELÉS, BEM COMO O AJUSTE DE PROTEÇÃO, CONFORME ESTUDO APRESENTADO. PROJETO FASE II AMPLIAÇÃO DE 4 GRUPOS DE AJUSTES.</t>
  </si>
  <si>
    <t>ETO-TELE 00869/2022</t>
  </si>
  <si>
    <t>ETO-TELE 00867/2022</t>
  </si>
  <si>
    <t>7900018004</t>
  </si>
  <si>
    <t>ETO-TELE 00868/2022</t>
  </si>
  <si>
    <t>7928461040</t>
  </si>
  <si>
    <t>ETO-TELE 00871/2022</t>
  </si>
  <si>
    <t>Verificar falha de bateria com perda de comunicação em ocorrencia - Religador vital para transferência do COI</t>
  </si>
  <si>
    <t>ETO-COEP 00084/2022</t>
  </si>
  <si>
    <t>5847351063</t>
  </si>
  <si>
    <t>CARLOS ANDRE SIRQUEIRA DA SILV</t>
  </si>
  <si>
    <t>Parecer DMSL 14/10/2022: Favor realizar a melhoria no aterramento a fim de obter um aterramento de resistência menor que 30 Ohm. Medições em campo resultaram na média de 163 Ohm. Equipamento ficará fora de operação até a correção._x000D_
_x000D_
SEGUE SS PARA  COMISSIONAMENTO DO REGULADOR DE TENSÃO NÚMERO 5847351063  [AL05020023] AL 5 SE COLINAS  OBRA PN 0602200273 AO LADO DO ID 69803095._x000D_
PARECER DA PROTEÇÃO:_x000D_
AJUSTES JÁ DISPONIBILIZADO NO APP DA PROTEÇÃO, SS REPASSADA PARA DMSL COMISSIONAR EM CAMPO, DEIXAR O RL COM SUPERVISÃO A OPERAÇÃO._x000D_
ENG° IRLLEY CASTELO BRANCO_x000D_
_x000D_
_x000D_
EQUIPAMENTO EM OPERAÇÃO.</t>
  </si>
  <si>
    <t>ETO-SCADA 00547/2022</t>
  </si>
  <si>
    <t>Favor inserir RL 7948074010. "Ramal do Fura Tanga". _x000D_
_x000D_
SS_ Aparecida Regional Centro.</t>
  </si>
  <si>
    <t>ETO-SCADA 00548/2022</t>
  </si>
  <si>
    <t>Favor inserir os RL 7947959026 ( SS JALAPÃO). _x000D_
_x000D_
regional centro.</t>
  </si>
  <si>
    <t>ETO-TELE 00875/2022</t>
  </si>
  <si>
    <t>7926080073</t>
  </si>
  <si>
    <t>ATUALIZAR BASES DOS RELÉS E ALTERAR OS AJUSTES DE PROTEÇÃO CONFORME ESTUDO.</t>
  </si>
  <si>
    <t>ETO-TELE 00877/2022</t>
  </si>
  <si>
    <t>ETO-TELE 00874/2022</t>
  </si>
  <si>
    <t>7926645073</t>
  </si>
  <si>
    <t>ETO-TELE 00873/2022</t>
  </si>
  <si>
    <t>ETO-TELE 00876/2022</t>
  </si>
  <si>
    <t>ETO-TELE 00881/2022</t>
  </si>
  <si>
    <t>7919385073</t>
  </si>
  <si>
    <t>Favor coletar eventos e oscilografias do RL 7919385073, enviar para proteçãoeto, aos cuidados de Irlley Castelo Branco e Clebson Duarte</t>
  </si>
  <si>
    <t>ETO-SCADA 00551/2022</t>
  </si>
  <si>
    <t>Favor inserir o RL 7947961035 ( SS CANGAS). _x000D_
_x000D_
Regional centro.</t>
  </si>
  <si>
    <t>ETO-TELE 00885/2022</t>
  </si>
  <si>
    <t>bom dia,_x000D_
_x000D_
Segue SS para verificação do RL 7900567149 sem comunicação</t>
  </si>
  <si>
    <t>ETO-TELE 00887/2022</t>
  </si>
  <si>
    <t>Boa tarde,_x000D_
_x000D_
Segue nota para verificação do RL 7903316001 o mesmo fechou curto no rele esta bay passado.</t>
  </si>
  <si>
    <t>ETO-PROT 00110/2022</t>
  </si>
  <si>
    <t>PROVIDENCIAR MANUTENÇÃO DAS PROTEÇÕES DO RL 7900701033 POIS O MESMO QUANDO HÁ DEFEITO NO RAMAL DO PA. PROGRESSO O MESMO NÃO ABRE E ESTA TIRANDO A LD, ABRINDO O DJ 424R033_x000D_
_x000D_
PARACER DA PROTEÇÃO:_x000D_
_x000D_
HÁ CORDENAÇÃO E SELETIVIDADE ENTRE OS DOIS EQUIPAMENTO CITADOS, FAVOR OBSERVAR OS BLOQUEIOS QUANDO HOUVER CASOS SEMELHANTES.</t>
  </si>
  <si>
    <t>ETO-TELE 00888/2022</t>
  </si>
  <si>
    <t>Senhores ,  segue para conhecimento rl 7901105009 esta com fusível da bateria queimado favor substituir .</t>
  </si>
  <si>
    <t>ETO-PROT 00111/2022</t>
  </si>
  <si>
    <t>7947962110</t>
  </si>
  <si>
    <t>ETO-TELE 00934/2022</t>
  </si>
  <si>
    <t>Segue solicitação de inserção de ajuste do religador 7947962110  da obra 0302200150._x000D_
_x000D_
PARECER DA PROTEÇÃO:_x000D_
_x000D_
AJUSTE DISPONIBILIZADO NO APP DA PROTEÇÃO, NOTA REPASSADA AO DMSL PARA COMISSIONAMENTO._x000D_
_x000D_
ENG° IRLLEY CASTELO BRANCO</t>
  </si>
  <si>
    <t>ETO-TELE 00889/2022</t>
  </si>
  <si>
    <t>Por gentileza  verificar  GPS do religador em questão e  acertiividade,em relação as comandos de fechamento e abertura , com delay de 2 a3 minutos</t>
  </si>
  <si>
    <t>ETO-TELE 00893/2022</t>
  </si>
  <si>
    <t>ATUALIZAR AS BASES E OS FIRMAWER, ALTERAR OS AJUSTES DE PROTEÇÃO CONFORME ESTUDO._x000D_
FASE II, PROJETO AMPLIAÇÃO DE AJUSTES DE PROTEÇÃO.</t>
  </si>
  <si>
    <t>ETO-TELE 00895/2022</t>
  </si>
  <si>
    <t>ETO-TELE 00894/2022</t>
  </si>
  <si>
    <t>7900019160</t>
  </si>
  <si>
    <t>160</t>
  </si>
  <si>
    <t>ETO-TELE 00890/2022</t>
  </si>
  <si>
    <t>7913317004</t>
  </si>
  <si>
    <t>ETO-TELE 00891/2022</t>
  </si>
  <si>
    <t>ETO-TELE 00892/2022</t>
  </si>
  <si>
    <t>7930281056</t>
  </si>
  <si>
    <t>ETO-TELE 00943/2022</t>
  </si>
  <si>
    <t>7947548073</t>
  </si>
  <si>
    <t>Segue solicitação de inserção de ajuste do religador 7947548073  da obra 0202200223._x000D_
_x000D_
PARECER DA PROTEÇÃO:_x000D_
_x000D_
AJUSTES REALIZADOS E DISPONIBILIZADO NO APP DA PROTEÇÃO, SS REPASSADA PARA O DMSL COMISSIONAR._x000D_
_x000D_
ENG° IRLLEY CASTELO BRANCO.</t>
  </si>
  <si>
    <t>ETO-PROT 00112/2022</t>
  </si>
  <si>
    <t>ETO-TELE 00896/2022</t>
  </si>
  <si>
    <t>SENHORES SEGUE SS PARA NORMALIZAR SITUAÇÃO DO REGULADOR 5820790038 POIS OS GRANDES CLIENTES CLIENTES ESTÃO RECLAMANDO MÁ CONTINUIDADE DO FORNECIMENTO O EQUIPAMENTO FOI BYPASSADO DIA 04-07-2022 08:14 COM A INTERVENÇÃO 20221923497189 ABERTO NOTAS ANTERIORES POREM AS MESMAS FORAM CANCELADAS E A SITUAÇÃO AINDA PESISTE.</t>
  </si>
  <si>
    <t>ETO-RD-GR 01137/2022</t>
  </si>
  <si>
    <t>CLEIBER DA SILVA</t>
  </si>
  <si>
    <t>Acionar equipe de linha viva para troca da chave de by-pass do religador 7900249153 Fase A quebrada e com vazamento troca toda a chave. _x000D_
chave .: 7900249153_x000D_
localidade.: [0153] BERNARDO SAYAO_x000D_
Equipe.: 153OP01</t>
  </si>
  <si>
    <t>ETO-TELE 00900/2022</t>
  </si>
  <si>
    <t>ALTERAR BASES E AJUSTES DE PROTEÇÃO, CONFORME ESTUDO DISPONIBILIZADO.</t>
  </si>
  <si>
    <t>ETO-TELE 00901/2022</t>
  </si>
  <si>
    <t>ETO-TELE 00902/2022</t>
  </si>
  <si>
    <t>ETO-TELE 00903/2022</t>
  </si>
  <si>
    <t>ETO-TELE 00904/2022</t>
  </si>
  <si>
    <t>ARTHUR MAGALHAES DAS DORES</t>
  </si>
  <si>
    <t>Bom dia, segue solicitação para substituir Fusivel de 6.3A DO RELIGADOR 7925744087</t>
  </si>
  <si>
    <t>ETO-TELE 00905/2022</t>
  </si>
  <si>
    <t>7925731057</t>
  </si>
  <si>
    <t>057</t>
  </si>
  <si>
    <t>ATUALIZAR AS BASES E ALTERAR OS AJUSTES DE PROTEÇÃO, CONFORME ESTUDO DISPONIBILIZADO.</t>
  </si>
  <si>
    <t>ETO-TELE 00906/2022</t>
  </si>
  <si>
    <t>ETO-TELE 00907/2022</t>
  </si>
  <si>
    <t>7900558159</t>
  </si>
  <si>
    <t>159</t>
  </si>
  <si>
    <t>ETO-TELE 00908/2022</t>
  </si>
  <si>
    <t>ETO-TELE 00909/2022</t>
  </si>
  <si>
    <t>Senhores segue para conhecimento rl 7921021048 NA ajuda muito na transferência de Tabocao  em um  possível desarme do 424r Guaraí, porem o mesmo esta sem comunicação já tem um tempo alguma previsão da normalização do mesmo  .</t>
  </si>
  <si>
    <t>ETO-RD-PA 00015/2023</t>
  </si>
  <si>
    <t>Parecer DMSL 09/10/2022: Verificar melhoria no aterramento do equipamento, equipe DMSL mediu em 3 direções e as medições foram em torno de 100 Ohm._x000D_
_x000D_
_x000D_
SEGUE SS PARA COMISSIONAMENTO, ONDE FOI FEITO A CORREÇÃO NA MALHA DE ATERRAMENTO, CONFORME RELATORIO EM ANEXO DA SS REGULADOR 5800243083._x000D_
_x000D_
1-MEDIÇÃO 1,99_x000D_
2-MEDIÇÃO 1,95_x000D_
3-MEDIÇÃO 1,98</t>
  </si>
  <si>
    <t>ETO-TELE 00910/2022</t>
  </si>
  <si>
    <t>ETO-COEP 00083/2022</t>
  </si>
  <si>
    <t>ETO-TELE 00911/2022</t>
  </si>
  <si>
    <t>FAVOR VERIFICAR RELIGADOR 7913663027 ESTA ATUANDO COM FREQUENCIA E NÃO ESTA RELIGANDO, ATENDE POVOADO ONDE TEM COLEGIO ELEITORAL</t>
  </si>
  <si>
    <t>ETO-TELE 00912/2022</t>
  </si>
  <si>
    <t>Segue nota para verificar falha em comunicação e automação no RL-7930359149, Feito primeiro ataque com equipe 086OP01 sem sucesso, Equipamento ficou bay-passado devido ser de transferência de cargas.</t>
  </si>
  <si>
    <t>ETO-RD-GU 00982/2022</t>
  </si>
  <si>
    <t>Substituir para-raios entrada de saida do RL 79025087021_x000D_
Acesso livre: sim_x000D_
rede energizada: sim_x000D_
local:  LD PARANA A CONCEICAO_x000D_
eq 021op02</t>
  </si>
  <si>
    <t>ESO-RD-PO 00566/2022</t>
  </si>
  <si>
    <t>ETO-RD-PO 00284/2022</t>
  </si>
  <si>
    <t>ETO-PROT 00113/2022</t>
  </si>
  <si>
    <t>CESAR DE ALCANTARA ARRUDA</t>
  </si>
  <si>
    <t>ETO-SE-PA 00054/2022</t>
  </si>
  <si>
    <t>Segue nota para verificar a seletivadade do DJ 274R e RL 7931103122 por que teve uma ocrrencia a jusante do 274R e mesmo religou e permaneceu aberto e o RL 7931103122 abriu sendo que defeito estava a montante do mesmo_x000D_
_x000D_
PARACER DA PROTEÇÃO:_x000D_
_x000D_
FAVOR COLETAR EVENTOS E OSCILOGRAFIAS DOS EQUIPAMENTOS DJ 274R SE PALMAS III E RL 7931103122, ENVIAR OSCILOGRAFIAS PARA O E-MAIL PROTECAO - ETO</t>
  </si>
  <si>
    <t>ETO-SE-PA</t>
  </si>
  <si>
    <t>ETO-PROT 00115/2022</t>
  </si>
  <si>
    <t>SEGUE SOLICITAÇÃO PARA INSERÇÃO DOS AJUSTES DA PROTEÇÃO NO RELIGADOR 7927396052 I_x000D_
_x000D_
PARECER DA PROTEÇÃO:_x000D_
_x000D_
AJUSTE JÁ DISPONIBILIZADO NO APP DA PROTEÇÃO._x000D_
_x000D_
ENG° IRLLEY CASTELO BRANCO</t>
  </si>
  <si>
    <t>ETO-PROT 00130/2022</t>
  </si>
  <si>
    <t>Parecer DMSL: favor analisar o ajuste de proteção do equipamento e devolver ação do DMSL caso seja necessário_x000D_
_x000D_
Histórico coi: Segue SS para verificação de ajuste de proteção do RL ocorrencia o jusante do mesmo poste abalroado  ICC 1263A o mesmo não abriu abriu o DJ na S/E INT 20222039769808 poste da 0300724122. abalroado</t>
  </si>
  <si>
    <t>ETO-TELE 00915/2022</t>
  </si>
  <si>
    <t>ETO-COEP 00098/2022</t>
  </si>
  <si>
    <t>ETO-RD-AR 00400/2023</t>
  </si>
  <si>
    <t>NOTA PARA VERIFICAÇÃO DE COMANDOS DO RL 7900003060 - O MESMO NÃO ACEITA COMANDOS REMOTO - LOCAL._x000D_
NECESSÁRIO SUBSTITUIR TODO EQUIPAMENTO. VIDE RELATÓRIO EM ANEXO.</t>
  </si>
  <si>
    <t>ETO-TELE 00916/2022</t>
  </si>
  <si>
    <t>ETO-TELE 00917/2022</t>
  </si>
  <si>
    <t>RL 7939300004 MESMO COM COMUNICAÇÃO NO MOMENTO DA MANOBRA NÃO RECONHECEU COMANDOS DE ABERTURA, SENDO ASSIM APRESENTANDO ANOMALIAS. PROVIDENCIAR MANUTENÇÃO.</t>
  </si>
  <si>
    <t>ETO-TELE 00918/2022</t>
  </si>
  <si>
    <t>Favor verificar RL 7908688001, o mesmo não estar aceitando comando remotamente.</t>
  </si>
  <si>
    <t>ETO-PROT 00116/2022</t>
  </si>
  <si>
    <t>ETO-TELE 00919/2022</t>
  </si>
  <si>
    <t>Religador 7913348136 com Neutro bloqueado no SCADA, o mesmo não é desativado efetuando comando no SCADA. Providenciar manutenção do mesmo.</t>
  </si>
  <si>
    <t>ETO-TELE 00920/2022</t>
  </si>
  <si>
    <t>OBS.: TENTATIVAS FALHAS DE ENLACEC OM RÁDIO GE E 4RF, SERÁ INSTALADO SATÉLITE, ATUALIZAR OS AJUSTES DE PROTEÇÃO CONFORME ESTUDO FORNECIDO.</t>
  </si>
  <si>
    <t>ETO-TELE 00922/2022</t>
  </si>
  <si>
    <t>7923683058</t>
  </si>
  <si>
    <t>ALTERAR AJUSTES DE PROTEÇÃO CONFORME ESTUDO DISPONIBILIZADO, BEM COMO ATUALIZAR A BASE DO RELÉ.</t>
  </si>
  <si>
    <t>ETO-TELE 00923/2022</t>
  </si>
  <si>
    <t>ETO-TELE 00929/2022</t>
  </si>
  <si>
    <t>ETO-TELE 00925/2022</t>
  </si>
  <si>
    <t>ETO-TELE 00926/2022</t>
  </si>
  <si>
    <t>7942707040</t>
  </si>
  <si>
    <t>ETO-TELE 00927/2022</t>
  </si>
  <si>
    <t>7925146040</t>
  </si>
  <si>
    <t>ETO-TELE 00928/2022</t>
  </si>
  <si>
    <t>ETO-TELE 00921/2022</t>
  </si>
  <si>
    <t>ETO-TELE 00924/2022</t>
  </si>
  <si>
    <t>ETO-COEP 00081/2022</t>
  </si>
  <si>
    <t>Favor substituir os para raios das fases A e B do religador 7925563149. Equipamento se encontra em operação.</t>
  </si>
  <si>
    <t>ETO-TELE 00946/2022</t>
  </si>
  <si>
    <t>7947165045</t>
  </si>
  <si>
    <t>LORRANY GOMES DE SOUSA</t>
  </si>
  <si>
    <t>Segue SS para proteção para ajuste. RL PN :7947165045. Laudo anexo na SS._x000D_
_x000D_
Parecer da Proteção:_x000D_
_x000D_
Ajustes disponiveis no app da proteção, SS repassada ao DMSL para comissionamento._x000D_
_x000D_
Eng° Irlley Castelo Branco</t>
  </si>
  <si>
    <t>ETO-PROT 00118/2022</t>
  </si>
  <si>
    <t>ETO-TELE 00960/2022</t>
  </si>
  <si>
    <t>7947761023</t>
  </si>
  <si>
    <t>SS de proteção para disponibilização de ajuste para religador PN: 7947761023 / Obra:0602200310._x000D_
_x000D_
PARECER DA PROTEÇÃO:_x000D_
_x000D_
AJUSTE DISPONIVEL NO APP DA PROTEÇÃO, SS REPASSADA PARA DMSL COMISSIONAR._x000D_
_x000D_
ENG° IRLLEY CASTELO BRANCO</t>
  </si>
  <si>
    <t>ETO-PROT 00119/2022</t>
  </si>
  <si>
    <t>ETO-TELE 00962/2022</t>
  </si>
  <si>
    <t>7943842045</t>
  </si>
  <si>
    <t>SS para ajuste de projeteção RL PN: 7943842045. Obra:0652200181._x000D_
 Laudo anexo. _x000D_
_x000D_
Att,_x000D_
_x000D_
PARECER DA PROTEÇÃO:_x000D_
_x000D_
AJUSTE DISOINIVEL NO APP DA PROTEÇÃO, SS REPASSADA PARA O DMSL COMISSIONAR._x000D_
_x000D_
ENG° IRLLEY CASTELO BRANCO</t>
  </si>
  <si>
    <t>ETO-PROT 00120/2022</t>
  </si>
  <si>
    <t>ETO-TELE 00948/2022</t>
  </si>
  <si>
    <t>7949829058</t>
  </si>
  <si>
    <t>SS para ajuste de projeteção do RL PN: 7949829058. Obra:0602200304. _x000D_
Laudo anexo._x000D_
_x000D_
PARECER DA PROTEÇÃO:_x000D_
_x000D_
AJUSTE DISPONIBILIZADO NO APP DA PROTEÇÃO. SS REPASSADA PARA O DMSL COMISSIONAR._x000D_
_x000D_
ENG° IRLLEY CASTELO BRANCO</t>
  </si>
  <si>
    <t>ETO-PROT 00121/2022</t>
  </si>
  <si>
    <t>ETO-PROT 00122/2022</t>
  </si>
  <si>
    <t>7946713015</t>
  </si>
  <si>
    <t>ETO-TELE 00961/2022</t>
  </si>
  <si>
    <t>SS para ajuste de proteção para religador PN: 7946713015. Obra:0702200195. _x000D_
_x000D_
Laudo anexo. _x000D_
_x000D_
Att,_x000D_
_x000D_
PARECER DA PROTEÇÃO:_x000D_
_x000D_
AJUSTE DISPONIVEL NO APP DA PROTEÇÃO, SS REPASSADA PARA O DMSL COMISSIONAR._x000D_
_x000D_
ENG° IRLLEY CASTELO BRANCO</t>
  </si>
  <si>
    <t>ETO-TELE 00947/2022</t>
  </si>
  <si>
    <t>7949656024</t>
  </si>
  <si>
    <t>SS para ajuste de proteção religador PN: 7949656024. Obra: 0702200184. _x000D_
_x000D_
Laudo anexo. _x000D_
_x000D_
Att,_x000D_
_x000D_
PARECER DA PROTEÇÃO:_x000D_
_x000D_
AJUSTE DISPONIBILIZADO NO APP DA PROTEÇÃO. SS REPASSADA AO DMSL PARA COMISSIONAMENTO._x000D_
_x000D_
ENG IRLLEY CASTELO BRANCO</t>
  </si>
  <si>
    <t>ETO-PROT 00123/2022</t>
  </si>
  <si>
    <t>ETO-TELE 00950/2022</t>
  </si>
  <si>
    <t>7949660066</t>
  </si>
  <si>
    <t>SS para ajuste de proteção religador PN: 7949660066. Obra:0702200182._x000D_
_x000D_
PARECER DA PROTEÇÃO:_x000D_
_x000D_
AJUSTES DISPONIVEIS NO APP DA PROTEÇÃO. SS REPASSADA PARA O DMSL COMISSIONAR._x000D_
_x000D_
ENG° IRLLEY CASTELO BRANCO</t>
  </si>
  <si>
    <t>ETO-PROT 00124/2022</t>
  </si>
  <si>
    <t>ETO-PROT 00125/2022</t>
  </si>
  <si>
    <t>7949686066</t>
  </si>
  <si>
    <t>ETO-TELE 00953/2022</t>
  </si>
  <si>
    <t>SS de proteção para Relgador PN: 7949686066. Obra:0702200182. _x000D_
_x000D_
Laudo anexo._x000D_
_x000D_
PARECER DA PROTEÇÃO:_x000D_
_x000D_
AJUSTE DISPONIVEL NO APP DA PROTEÇÃO. SS REPASSADA PARA O DMSL COMISSIONAR._x000D_
_x000D_
ENG° IRLLEY CASTELO BRANCO.</t>
  </si>
  <si>
    <t>ETO-TELE 00966/2022</t>
  </si>
  <si>
    <t>7949688227</t>
  </si>
  <si>
    <t>SS para ajuste de proteção no religador PN: 7949688227. Obra: 0702200188. _x000D_
_x000D_
Laudo anexo. _x000D_
_x000D_
Att_x000D_
_x000D_
PARECER DA PROTEÇÃO:_x000D_
_x000D_
AJUSTE DISPONIBILIZADO NO APP DA PROTEÇÃO. SS REPASSADA PARA DMSL COMISSIONAR._x000D_
_x000D_
ENG° IRLLEY CASTELO BRANCO</t>
  </si>
  <si>
    <t>ETO-PROT 00126/2022</t>
  </si>
  <si>
    <t>ETO-RD-GR 01337/2022</t>
  </si>
  <si>
    <t>7948412063</t>
  </si>
  <si>
    <t xml:space="preserve">Favor, substituir equipamento pois o controle novo tavrida veio com defeito._x000D_
SS de ajuste de proteção para religador PN: 7948412063. Obra:0702200186._x000D_
_x000D_
</t>
  </si>
  <si>
    <t>ETO-TELE 00973/2022</t>
  </si>
  <si>
    <t>ETO-PROT 00127/2022</t>
  </si>
  <si>
    <t>SS de ajuste de proteção para religador PN: 7948412063. Obra:0702200186._x000D_
_x000D_
Laudo anexo. _x000D_
_x000D_
Att,_x000D_
_x000D_
PARECER DA PROTEÇÃO:_x000D_
_x000D_
AJUSTE DISPONIVEL NO APP DA PROTEÇÃO. SS REPASSADO PARA O DMSL COMISSIONAR._x000D_
_x000D_
ENG° IRLLEY CASTELO BRANCO</t>
  </si>
  <si>
    <t>ETO-TELE 00930/2022</t>
  </si>
  <si>
    <t>7911644074</t>
  </si>
  <si>
    <t>FAVOR ATUALIZAR COMISSIONAMENTO DO RL 7911644074, AJUSTES DISPONIVEIS NO APP DA PROTEÇÃO._x000D_
_x000D_
NOTA: RL ENVOLVENDO ACIDENTE FALTAL COM COMUNIDADE - CURTO DE ALTA IMPEDANCIA.</t>
  </si>
  <si>
    <t>ETO-SCADA 00589/2022</t>
  </si>
  <si>
    <t>Favor inserir RL's  7947761023, 7948412063 e RT 5840227063 na SS_ELETRONORTE_x000D_
_x000D_
Conforme desenho anexo</t>
  </si>
  <si>
    <t>ETO-SCADA 00594/2022</t>
  </si>
  <si>
    <t>Favor inserir RL 7947165045 na SS_BICO_x000D_
_x000D_
Conforme desenho anexo</t>
  </si>
  <si>
    <t>ETO-PROT 00128/2022</t>
  </si>
  <si>
    <t>7949644098</t>
  </si>
  <si>
    <t>ETO-TELE 00951/2022</t>
  </si>
  <si>
    <t>SS para ajuste de proteção. RL PN : 7949644098. Obra:0652200189_x000D_
_x000D_
Laudo anexo. _x000D_
_x000D_
Att,_x000D_
_x000D_
PARECER DA PROTEÇÃO:_x000D_
_x000D_
AJUSTE DISPONIVEL NO APP DA PROTEÇÃO. SS REPASSADA PARA O DMSL COMISSIONAR._x000D_
_x000D_
ENG° IRLLE CASTELO BRANCO</t>
  </si>
  <si>
    <t>ETO-SCADA 00596/2022</t>
  </si>
  <si>
    <t>Favor inserir RL 7946214086, 7946687086 - RAMAL ESCRITURA/ AGROJEM na SS_DIVINOPOLIS._x000D_
_x000D_
Conforme desenho anexo</t>
  </si>
  <si>
    <t>ETO-SCADA 00597/2022</t>
  </si>
  <si>
    <t>Favor inserir RL 7946713015, 7949688227 na SS_BUNGE_x000D_
_x000D_
Conforme desenho anexo</t>
  </si>
  <si>
    <t>ETO-SCADA 00598/2022</t>
  </si>
  <si>
    <t>Favor inserir RL 7949656024, 7949660066, 7949686066 na SS_TUPIRATINS._x000D_
_x000D_
Conforme desenho anexo</t>
  </si>
  <si>
    <t>ETO-PROT 00129/2022</t>
  </si>
  <si>
    <t>ETO-TELE 00952/2022</t>
  </si>
  <si>
    <t>SS PARA PROTEÇÃO AJUSTE RL 7925580059, LAUDO EM ANEXO DA SS.._x000D_
_x000D_
PARECER DA PROTEÇÃO:_x000D_
_x000D_
AJUSTE DISPONIBILIZADO NO APP DA PROTEÇÃO. SS REPASSADA PARA DMSL COMISSIONAR._x000D_
_x000D_
ENG° IRLLEY CASTELO BRANCO</t>
  </si>
  <si>
    <t>ETO-PROT 00133/2022</t>
  </si>
  <si>
    <t>7964716048</t>
  </si>
  <si>
    <t>ETO-TELE 00949/2022</t>
  </si>
  <si>
    <t>Solicitação de ajuste de proteção para o religador 7964716048 PN. Obra: 0702200168._x000D_
_x000D_
PARECER DA PROTEÇÃO:_x000D_
_x000D_
AJUSTE DISPONIBILIZADO NO APP DA PROTEÇÃO. SS REPASSADA PARA O DMSL COMISSIONAR._x000D_
_x000D_
ENG° IRLLEY CASTELO BRANCO</t>
  </si>
  <si>
    <t>ETO-TELE 00937/2022</t>
  </si>
  <si>
    <t>7900583012</t>
  </si>
  <si>
    <t>ATUALIZAR BASE DO RELÉ PARA 4 GRUPOS E ALTERAR OS AJUSTES, SOLICITAR O SCADA A MUDNAÇA NA HORA DA MANUTENÇÃO.</t>
  </si>
  <si>
    <t>ETO-TELE 00936/2022</t>
  </si>
  <si>
    <t>ETO-TELE 00935/2022</t>
  </si>
  <si>
    <t>7927112073</t>
  </si>
  <si>
    <t>ETO-TELE 00942/2022</t>
  </si>
  <si>
    <t>ETO-COEP 00101/2022</t>
  </si>
  <si>
    <t>Equipe do DMSL esteve no local e constatou que o Religador ainda está com alarme  de  bobina do OSM (Tanque)  aberta. Foi identificado que a parte ativa ainda não foi substituída conforme número de série. Favor, sanar a pendência.</t>
  </si>
  <si>
    <t>ETO-TELE 00941/2022</t>
  </si>
  <si>
    <t>ALTUALIZAR AS BASES NO RELÉ E ALTERAR OS AJUSTES DE PROTEÇÃO CONFORME ESTUDO DISPONIBILIZADO.</t>
  </si>
  <si>
    <t>ETO-TELE 00940/2022</t>
  </si>
  <si>
    <t>7900189012</t>
  </si>
  <si>
    <t>ETO-TELE 00939/2022</t>
  </si>
  <si>
    <t>ETO-TELE 00938/2022</t>
  </si>
  <si>
    <t>ETO-PROT 00214/2022</t>
  </si>
  <si>
    <t>5825080020</t>
  </si>
  <si>
    <t>ETO-TELE 00202/2023</t>
  </si>
  <si>
    <t xml:space="preserve">Favor substituir o regulador da fase A que se encontra com defeito de acordo com os dados da placa anexada. _x000D_
Tensão nominal: 19,92kV_x000D_
Potência nominal: 200kVA_x000D_
Corrente nominal: 100A_x000D_
Número de série: 2520_x000D_
_x000D_
Feedback de campo:_x000D_
N° do Equipamento: RLG 5825080020 LD COMBINADO A NOVO ALEGRE_x000D_
Tipo de Equipamento: RT com rele RUA-ITB_x000D_
Data: 17/11/2022_x000D_
SID: 4460/2022_x000D_
Serviço Executado: FOI FEITO ENSAIO NA FASE A DESTE EQUIPAMENTO E O MESMO DEU RESISTÊNCIA DE CONTATO ALTISSIMA. _x000D_
Equipamento ficou em operação?: _NAO_x000D_
Pendência: SIM._x000D_
SUBSTITUIR TANQUE DA FASE A._x000D_
EMERGÊNCIA EM TAGUATINGA._x000D_
Bateria(s) substituída(s)? NAO_x000D_
Data Fabricação/Instalação da(s) bateria(s): 10/2019_x000D_
Equipe: Fábio e Mayara_x000D_
_x000D_
COCMS = SUBSTITUIDO CONFORME SOLICITADO. </t>
  </si>
  <si>
    <t>ETO-RD-DP 00672/2023</t>
  </si>
  <si>
    <t>ETO-COEP 00020/2024</t>
  </si>
  <si>
    <t>AGUARDANDO PROVIDENCIA DO MATERIAL. FALTA MATERIAL PRA MONTAR A BANCADA. _x000D_
_x000D_
Favor substituir as 3 fases do RT 5825080020_x000D_
A equipe DMSL constatou que não foi substituída a fase A, permanecendo a mesma com defeito_x000D_
A fase B não comuta para taps positivos, emperrando no tap 0_x000D_
A fase C está acionando o motor mas está com defeito nos TAPs onde não fecha contato parado, apenas desliza_x000D_
Placa fase A:_x000D_
Número de série: 2520_x000D_
Tensão nominal: 19,92kV_x000D_
Potência nominal: 200kVA_x000D_
Corrente nominal: 100A_x000D_
Placa fase B:_x000D_
Número de série: 2515_x000D_
Tensão nominal: 19,92kV_x000D_
Potência nominal: 200kVA_x000D_
Corrente nominal: 100A_x000D_
Placa fase C:_x000D_
Número de série: 3715_x000D_
Tensão nominal: 19,92kV_x000D_
Potência nominal: 200kVA_x000D_
Corrente nominal: 100A</t>
  </si>
  <si>
    <t>ETO-COEP 00048/2023</t>
  </si>
  <si>
    <t>Favor substituir as 3 fases do RT 5825080020_x000D_
A equipe DMSL constatou que não foi substituída a fase A, permanecendo a mesma com defeito_x000D_
A fase B não comuta para taps positivos, emperrando no tap 0_x000D_
A fase C está acionando o motor mas está com defeito nos TAPs onde não fecha contato parado, apenas desliza_x000D_
Placa fase A:_x000D_
Número de série: 2520_x000D_
Tensão nominal: 19,92kV_x000D_
Potência nominal: 200kVA_x000D_
Corrente nominal: 100A_x000D_
Placa fase B:_x000D_
Número de série: 2515_x000D_
Tensão nominal: 19,92kV_x000D_
Potência nominal: 200kVA_x000D_
Corrente nominal: 100A_x000D_
Placa fase C:_x000D_
Número de série: 3715_x000D_
Tensão nominal: 19,92kV_x000D_
Potência nominal: 200kVA_x000D_
Corrente nominal: 100A</t>
  </si>
  <si>
    <t>ETO-TELE 00474/2024</t>
  </si>
  <si>
    <t>FOI MONTADO UM POSTO REGULADOR DE BANCADA NOVO E SUBSTITUIDO AS 03 PÇ DO RT POR RT DE 400KVA- DATA 10/07/2024_x000D_
_x000D_
AGUARDANDO PROVIDENCIA DO MATERIAL. FALTA MATERIAL PRA MONTAR A BANCADA. _x000D_
_x000D_
PARECER DA PROTEÇÃO_x000D_
_x000D_
NOTA REPASSADA PARA O DMSL COMISSIONAR O EQUIPAMENTO, ESTUDO DISPONIVEL NO APP DA PROTEÇÃO_x000D_
_x000D_
TEC° EUZILAN MATEUS BARREIRA SANTOS _x000D_
_x000D_
_x000D_
_x000D_
Favor substituir as 3 fases do RT 5825080020_x000D_
A equipe DMSL constatou que não foi substituída a fase A, permanecendo a mesma com defeito_x000D_
A fase B não comuta para taps positivos, emperrando no tap 0_x000D_
A fase C está acionando o motor mas está com defeito nos TAPs onde não fecha contato parado, apenas desliza_x000D_
Placa fase A:_x000D_
Número de série: 2520_x000D_
Tensão nominal: 19,92kV_x000D_
Potência nominal: 200kVA_x000D_
Corrente nominal: 100A_x000D_
Placa fase B:_x000D_
Número de série: 2515_x000D_
Tensão nominal: 19,92kV_x000D_
Potência nominal: 200kVA_x000D_
Corrente nominal: 100A_x000D_
Placa fase C:_x000D_
Número de série: 3715_x000D_
Tensão nominal: 19,92kV_x000D_
Potência nominal: 200kVA_x000D_
Corrente nominal: 100A</t>
  </si>
  <si>
    <t>ETO-COEP 00105/2022</t>
  </si>
  <si>
    <t>ETO-RD-DP 00735/2022</t>
  </si>
  <si>
    <t>Favor substituir o regulador da fase A que se encontra com defeito de acordo com os dados da placa anexada. _x000D_
Tensão nominal: 19,92kV_x000D_
Potência nominal: 200kVA_x000D_
Corrente nominal: 100A_x000D_
Número de série: 2520_x000D_
_x000D_
Feedback de campo:_x000D_
N° do Equipamento: RLG 5825080020 LD COMBINADO A NOVO ALEGRE_x000D_
Tipo de Equipamento: RT com rele RUA-ITB_x000D_
Data: 17/11/2022_x000D_
SID: 4460/2022_x000D_
Serviço Executado: FOI FEITO ENSAIO NA FASE A DESTE EQUIPAMENTO E O MESMO DEU RESISTÊNCIA DE CONTATO ALTISSIMA. _x000D_
Equipamento ficou em operação?: _NAO_x000D_
Pendência: SIM._x000D_
SUBSTITUIR TANQUE DA FASE A._x000D_
EMERGÊNCIA EM TAGUATINGA._x000D_
Bateria(s) substituída(s)? NAO_x000D_
Data Fabricação/Instalação da(s) bateria(s): 10/2019_x000D_
Equipe: Fábio e Mayara</t>
  </si>
  <si>
    <t>ETO-TELE 00945/2022</t>
  </si>
  <si>
    <t>ETO-PROT 00185/2024</t>
  </si>
  <si>
    <t>FOI MONTADO UM POSTO REGULADOR DE BANCADA NOVO E SUBSTITUIDO AS 03 PÇ DO RT POR RT DE 400KVA- DATA 10/07/2024_x000D_
_x000D_
AGUARDANDO PROVIDENCIA DO MATERIAL. FALTA MATERIAL PRA MONTAR A BANCADA. _x000D_
_x000D_
Favor substituir as 3 fases do RT 5825080020_x000D_
A equipe DMSL constatou que não foi substituída a fase A, permanecendo a mesma com defeito_x000D_
A fase B não comuta para taps positivos, emperrando no tap 0_x000D_
A fase C está acionando o motor mas está com defeito nos TAPs onde não fecha contato parado, apenas desliza_x000D_
Placa fase A:_x000D_
Número de série: 2520_x000D_
Tensão nominal: 19,92kV_x000D_
Potência nominal: 200kVA_x000D_
Corrente nominal: 100A_x000D_
Placa fase B:_x000D_
Número de série: 2515_x000D_
Tensão nominal: 19,92kV_x000D_
Potência nominal: 200kVA_x000D_
Corrente nominal: 100A_x000D_
Placa fase C:_x000D_
Número de série: 3715_x000D_
Tensão nominal: 19,92kV_x000D_
Potência nominal: 200kVA_x000D_
Corrente nominal: 100A</t>
  </si>
  <si>
    <t>ETO-TELE 00971/2022</t>
  </si>
  <si>
    <t>ETO-COEP 00096/2022</t>
  </si>
  <si>
    <t xml:space="preserve">Realizar substituição da célula da fase C do regulador de tensão 5826030015 LD PEDRO AFONSO A RIO SONO a mesma encontra-se com defeito.O equipamento ficou by passado em campo. Relatório em anexo._x000D_
_x000D_
obs: o mesmo deverá ser substituído com urgência_x000D_
</t>
  </si>
  <si>
    <t>ETO-RD-GR 01338/2022</t>
  </si>
  <si>
    <t>ETO-RD-GR 01191/2022</t>
  </si>
  <si>
    <t>bom dia ,_x000D_
_x000D_
_x000D_
segue ss para as devidas tratativas com equipe de manutenção substituir regulador de tensão 5826030015 LD PEDRO AFONSO A RIO SONO o mesmo está com a célula da fase C com defeito, ficou by passado em campo _x000D_
_x000D_
obs: o mesmo deverá ser substituído com urgência</t>
  </si>
  <si>
    <t>ETO-PROT 00134/2022</t>
  </si>
  <si>
    <t>7943023122</t>
  </si>
  <si>
    <t>ETO-TELE 00983/2022</t>
  </si>
  <si>
    <t>Segue solicitação de inserção de ajuste do religador 7943023122 da obra 0102200340._x000D_
_x000D_
PARECER DA PROTEÇÃO:_x000D_
_x000D_
AJUSTE DISPONIVEL NO APP DA PROTEÇÃO. SS REPASSADA PARA COMISSIONAMENTO._x000D_
_x000D_
ENG° IRLLEY CASTELO BRANCO</t>
  </si>
  <si>
    <t>ETO-PROT 00135/2022</t>
  </si>
  <si>
    <t>7947203070</t>
  </si>
  <si>
    <t>ETO-TELE 00959/2022</t>
  </si>
  <si>
    <t>Favor,sanar a pendência do religador 7947203070 que está com o número de identificação errado. A placa de identificação está com o número 47503, quando deveria está com o número 47203.</t>
  </si>
  <si>
    <t>ETO-RD-PA 00548/2022</t>
  </si>
  <si>
    <t>ETO-PROT 00136/2022</t>
  </si>
  <si>
    <t>7942799122</t>
  </si>
  <si>
    <t>ETO-TELE 00958/2022</t>
  </si>
  <si>
    <t>Segue solicitação de inserção de ajuste do religador 7942799122 da obra 010200366</t>
  </si>
  <si>
    <t>ETO-TELE 00954/2022</t>
  </si>
  <si>
    <t>Segue nota para verificar RL- 7901276032 , O mesmo foi bay passado devido não aceitar fechamento com carga._x000D_
_x000D_
Religador do ramal da entre rios. _x000D_
LD Alvorada a Araguaçu. _x000D_
_x000D_
OBS: Ramal desarmou informado que tinha defeito e foi manobrado a rede e não encontrado nenhuma anomalia. Foi bay passado religador e ramal aceitou normal, favor cerificar a situação o mais rápido possível.</t>
  </si>
  <si>
    <t>ETO-TELE 00975/2022</t>
  </si>
  <si>
    <t>7949650109</t>
  </si>
  <si>
    <t>Solicitação de ajuste de proteção para religador PN: 7949650109/ Obra:0652200190_x000D_
_x000D_
PARECER DA PROTEÇÃO:_x000D_
_x000D_
AJUSTE DISPONIVEL NO APP DA PROTEÇÃO. SS REPASSADA PARA COMISSIONAMENTO._x000D_
_x000D_
ENG° IRLLEY CASTELO BRANCO</t>
  </si>
  <si>
    <t>ETO-PROT 00139/2022</t>
  </si>
  <si>
    <t>ETO-TELE 00956/2022</t>
  </si>
  <si>
    <t>ATUALIZAR A BASE E ALTERAR OS AJUSTES DE PROTEÇÃO DO NOJA, SOLICITAR O SCADA A ALTERAÇÃO.</t>
  </si>
  <si>
    <t>ETO-TELE 00963/2022</t>
  </si>
  <si>
    <t>7947968083</t>
  </si>
  <si>
    <t>Solicitação de ajuste para religador PN 7947968083. Obra:102200220._x000D_
_x000D_
PARECER DA PROTEÇÃO:_x000D_
_x000D_
AJUSTE DISPONIVEL NO APP DA PROTEÇÃO. SS REPASSADA PARA DMSL COMISSIONAR._x000D_
_x000D_
ENG° IRLLEY CASTELO BRANCO</t>
  </si>
  <si>
    <t>ETO-PROT 00142/2022</t>
  </si>
  <si>
    <t>ETO-TELE 00967/2022</t>
  </si>
  <si>
    <t>Atualizar a base e os ajustes de proteção.</t>
  </si>
  <si>
    <t>ETO-TELE 00968/2022</t>
  </si>
  <si>
    <t>ETO-TELE 00969/2022</t>
  </si>
  <si>
    <t>ETO-TELE 00970/2022</t>
  </si>
  <si>
    <t>ETO-TELE 01009/2022</t>
  </si>
  <si>
    <t>SEGUE NOTA PARA COLOCAR EQUIPAMENTO EM OPERAÇÃO  7926439110 RAMAL DO TALIBERO._x000D_
_x000D_
PARECER DA PROTEÇÃO:_x000D_
_x000D_
AJUSTE DISPONIBILIZADO NO APP DA PROTEÇÃO. SS REPASSADA PARA COMISSIONAMENTO DO DMSL._x000D_
_x000D_
ENG° IRLLEY CASTELO BRANCO.</t>
  </si>
  <si>
    <t>ETO-PROT 00143/2022</t>
  </si>
  <si>
    <t>ETO-TI01 00001/2022</t>
  </si>
  <si>
    <t>ETO-TI01</t>
  </si>
  <si>
    <t>REALIZAMOS O PRIMEIRO ATAQUE NO RELÉ SCHNEIDER E O MESMO NÃO OBDECEU OS COMANDOS NO FRONTAL DO RELÉ, FICANDO O NEUTRO E RELIGAMENTO BLOQUEADO. REALIZAR MANTENÇÃO CORRETIVA E ATUALIAZAR A BASE DO RELÉ PARA A VIGENTE DE 4 GRUPOS.</t>
  </si>
  <si>
    <t>ETO-TELE 00972/2022</t>
  </si>
  <si>
    <t>REALIZAMOS O PRIMEIRO ATAQUE NO RELÉ SCHNEIDER E O MESMO NÃO RESPONDEU OS COMANDOS NO FRONTAL DO RELÉ, FICANDO O NEUTRO E O RELIGAMENTO BLOQUEADO. REALIZAR MANUTENÇÃO CORRETIVA E ATUALIZAR A BASE DO RELÉ PARA A VIGENTE DE 4 GRUPOS.</t>
  </si>
  <si>
    <t>ETO-TELE 00974/2022</t>
  </si>
  <si>
    <t>Enviar equipe para verificar falha de comunicação no RL 7908253086, equipamento no supervisório sinalizando fechado porem em campo está aberto, foi realizado primeiro ataque, sem sucesso. Também foi verificado com o time TI/SCADA e informaram necessidade de enviar equipe a campo para verificar falha.</t>
  </si>
  <si>
    <t>ETO-TELE 00976/2022</t>
  </si>
  <si>
    <t>Segue  SS:ETO-TELE/2022 RDU [0033] COLMEIA, RELIGADOR  7900785033 ESTA COM FALHA NO SISTEMA, para devidas tratativas com equipe de manutenção, FOI VERIFICADO NO SISTEMA QUE O RL ESTAVA  SEM AS CARGAS MAIS ESTAVAM FECHADO NO SISTEMA, EQUIPE 033OP02 VERIFICOU EM CAMPO E ESTAVA ABERTO, FOI DADO O COMANDO DE ABERTURA REMOTO MAIS NAO TEVE SUCESSO, EQUIPE EXECUTOU OS COMANDO DE FECHAMENTO LOCAL E ACEITOU NORMAL ASSIM VOLTANDO AS CARGAS, FOI FECHADO O BY PASS PARA ESTA EXECUTADOS OS COMANDOS REMOTAMENTE, FOI DADO O COMANDO DE ABERTURA E O MESMO ABRIU EM CAMPO MAIS NAO ABRIU NO SISTEMA, ASSIM FICANDO COM O ESTATO DE FECHADO NO SISTEMA.</t>
  </si>
  <si>
    <t>ETO-TELE 00977/2022</t>
  </si>
  <si>
    <t>PROVIDENCIAR MANUTENÇÃO PARA O RL 7900768029, O MESMO TEM COMUNICAÇÃO NORMAL, MAIS NÃO RECONHECEU COMANDO DE FECHAMENTO. SO FECHOU COM COMANDO LOCAL. FEITO A TROCA DE BATERIA E CONTINUA COM A INFORMAMAÇÃO DE BATERIA NO SCADA.</t>
  </si>
  <si>
    <t>ESO-RD-PA 01140/2022</t>
  </si>
  <si>
    <t>ETO-RD-PA 00567/2022</t>
  </si>
  <si>
    <t>Foi Identificado Ninho de Pàssaro  no RL 7926894122, RDU de Palmas Alimentador 01 SE Palmas II. Favor Disponibilizar equipe de Linha viva  Para Realizar a Retirada do Ninho.</t>
  </si>
  <si>
    <t>ETO-TELE 00979/2022</t>
  </si>
  <si>
    <t>Senhores segue para conhecimento feito primeiro ataque nos rl 7925868030 e 7925891030 os mesmo não retornou a comunicação, acontecendo algum desarme não tem como transferir rdu Xambioá</t>
  </si>
  <si>
    <t>ETO-TELE 00978/2022</t>
  </si>
  <si>
    <t>ETO-TELE 00981/2022</t>
  </si>
  <si>
    <t>ETO-RD-AR 01936/2022</t>
  </si>
  <si>
    <t>Histórico DCMD:Favor realizar o comissionamento do religador 7942737058 o mesmo foi remanejado para o local da chave 8830567058. conforme SS ETO-RD-AR 1084/2022. fotos em anexo._x000D_
_x000D_
Parecer DMSL: favor repassar nota novamente para o DMSL apenas após a finalização do cadastro no mapa TS, revisão da proteção pelo Irlley, definição do desenho pelo Miguel Francisco Pereira no SCADA.</t>
  </si>
  <si>
    <t>7949808058</t>
  </si>
  <si>
    <t>ETO-TELE 00982/2022</t>
  </si>
  <si>
    <t>Verificar falha de automação no RL 7926241200._x000D_
Equipamento ficou fora de operação._x000D_
Realizado priemeiro ataque e identificado que o painel não fica ligado. _x000D_
Duvidas Contato com equipe de Palmeiropolis 63 984273033.</t>
  </si>
  <si>
    <t>ETO-TELE 00984/2022</t>
  </si>
  <si>
    <t>Senhores(as),_x000D_
_x000D_
Segue para conhecimento e devidas tratativas que foi realizado primeiro ataque no RL 7926253032 não foi identificado nenhum problema e o mesmo não retornou à comunicação.</t>
  </si>
  <si>
    <t>ETO-TELE 00985/2022</t>
  </si>
  <si>
    <t>Senhores segue para conhecimento rl 7925713040 falha na automação feito primeiro ataque o mesmo retornou a comunicação por 5 minutos e perdeu novamente .</t>
  </si>
  <si>
    <t>ETO-TELE 00986/2022</t>
  </si>
  <si>
    <t>Senhores segue para conhecimento rl 7901212058 quando falta VCA o mesmo perde a comunicação.</t>
  </si>
  <si>
    <t>ETO-PROT 00149/2022</t>
  </si>
  <si>
    <t>Rl 7901212058 verificar ajustes do mesmo devido defeito jusante do mesmo não desarmou vindo a desarma o da retaguarda 7925150058_x000D_
_x000D_
PARECER DA PROTEÇÃO:_x000D_
_x000D_
O OPERADOR DO NORTE "DNT2_N" NO DIA 19/10 HABILITOU O GRUPO DE AJUSTE 2 QUE O MANOBRA, ASSIM DEIXOU A PROTEÇÃO DE RETAGUARDA COMO A PRINCIPAL._x000D_
_x000D_
ENG° IRLLEY CASTELO BRANCO</t>
  </si>
  <si>
    <t>ETO-PROT 00148/2022</t>
  </si>
  <si>
    <t>Segue nota verificar proteções do 7900536086 defeito (poste id-66478107 a jusante do equipamento não desarmou abriu RL-7908253086 a montante penalizando clientes.</t>
  </si>
  <si>
    <t>ETO-TELE 00987/2022</t>
  </si>
  <si>
    <t>Segue nota para verificar RL 7925640155, onde mesmo esta com um possivel curto interno, equipe informou que o Rl apresentou um inicio de incendio no equipamento ao realizar fechamento local do mesmo.</t>
  </si>
  <si>
    <t>ETO-COEP 00102/2022</t>
  </si>
  <si>
    <t>ETO-RD-PS 00253/2023</t>
  </si>
  <si>
    <t>Equipe DMSL constatou que tanque do religador 7944559149 precisa ser substituído. Vide relatório em anexo.</t>
  </si>
  <si>
    <t>ETO-TELE 00988/2022</t>
  </si>
  <si>
    <t>ETO-RD-PA 00537/2022</t>
  </si>
  <si>
    <t>7932450001</t>
  </si>
  <si>
    <t>AL03072001</t>
  </si>
  <si>
    <t>Favor substituir para-raio do trafo auxiliar atuado do religador 7932450001</t>
  </si>
  <si>
    <t>ETO-PROT 00153/2022</t>
  </si>
  <si>
    <t>ETO-TELE 01052/2022</t>
  </si>
  <si>
    <t>Falha na proteção do RL 7925851004, pois o defeito passou por ele e o mesmo não desarmou, vindo desarmar o RL 7909569004. Favor verificar._x000D_
_x000D_
PARECER DA PROTEÇÃO:_x000D_
_x000D_
AJUSTE REVISADO EM 2021, NOTA PASSADA PARA O DMSL VERIFICAR OS AJUSTES E ATUALZAR A BASE PARA 4 GRUPOS.</t>
  </si>
  <si>
    <t>ETO-PROT 00154/2022</t>
  </si>
  <si>
    <t>7949647081</t>
  </si>
  <si>
    <t>ETO-TELE 00992/2022</t>
  </si>
  <si>
    <t>Solicitação de disjponibilização de ajuste. RL:7949647081/ Obra:0652200188_x000D_
_x000D_
PARECER DA PROTEÇÃO:_x000D_
_x000D_
AJUSTE DISPONIVEL NO APP DA PROTEÇÃO. SS REPASSADA AO DMSL PARA COMISSIONAMENTO._x000D_
_x000D_
ENG° IRLLEY CASTELO BRANCO</t>
  </si>
  <si>
    <t>ETO-TELE 00989/2022</t>
  </si>
  <si>
    <t>7949673009</t>
  </si>
  <si>
    <t>Solicitação de ajuste para o religador:7949673009 PN. Obra:0702200169._x000D_
_x000D_
PARECER DA PROTEÇÃO:_x000D_
_x000D_
AJUSTE DISPONIVEL NO APP DA PROTEÇÃO. SS REPASSADA PARA O DMSL COMISSIONAR._x000D_
_x000D_
ENG° IRLLEY CASTELO BRANCO</t>
  </si>
  <si>
    <t>ETO-PROT 00155/2022</t>
  </si>
  <si>
    <t>ETO-PROT 00156/2022</t>
  </si>
  <si>
    <t>7949649145</t>
  </si>
  <si>
    <t>ETO-TELE 00991/2022</t>
  </si>
  <si>
    <t>Solicitação de ajuste para religador PN 7949649145. Obra:0652200183._x000D_
_x000D_
PARECER DA PROTEÇÃO:_x000D_
_x000D_
AJUSTE DISPONIVEL NO APP DA PROTEÇÃO. SS REPASSADO PARA O DMSL COMISSIONAR._x000D_
_x000D_
ENG° IRLLEY CASTELO BRANCO</t>
  </si>
  <si>
    <t>ETO-TELE 00990/2022</t>
  </si>
  <si>
    <t>7949652078</t>
  </si>
  <si>
    <t>Solicitação de ajuste para religador PN:7949652078. Obra:0702200174._x000D_
_x000D_
PARECER DA PROTEÇÃO:_x000D_
_x000D_
AJUSTE DISPONIVEL NO APP DA PROTEÇÃO. SS REPASSADA AO DMSL PARA COMISSIONAMENTO._x000D_
_x000D_
ENG° IRLLEY CASTELO BRANCO</t>
  </si>
  <si>
    <t>ETO-PROT 00157/2022</t>
  </si>
  <si>
    <t>ETO-TELE 01025/2022</t>
  </si>
  <si>
    <t>Segue nota para verificar atuação do RL 7900178013 RDU de Paraíso após inspeção não foi identificado anomalia._x000D_
_x000D_
PARECER DA PROTEÇÃO:_x000D_
_x000D_
NOTA REPASADA PARA O DMSL RECOMISSIONAR O RELIGADOR, BEM COMO ATUALZIAR A BASE DO RELÉ E JUNTO AO SCADA, NOS ENVIAR OS EVENTOS PARA ANALISE._x000D_
_x000D_
ENG° IRLLEY CASTELO BRANCO</t>
  </si>
  <si>
    <t>ETO-PROT 00159/2022</t>
  </si>
  <si>
    <t>ETO-TELE 00999/2022</t>
  </si>
  <si>
    <t>HELDER SILVA CARVALHO</t>
  </si>
  <si>
    <t>SEGUE NOTA PARA VERIFICAR FALHA DE BATERIA, FEITO PRIMEIRO ATAQUE COM EQUIPE.</t>
  </si>
  <si>
    <t>ETO-TELE 00994/2022</t>
  </si>
  <si>
    <t>Sres. Segue nota para verificar sinalização de falha de bateria. 7900768029 informaçãp de troca bateria recente.</t>
  </si>
  <si>
    <t>ETO-TELE 00995/2022</t>
  </si>
  <si>
    <t>FAVOR VERIFICAR RELIGADOR 7913662076 PERDENDO COMUNICAÇÃO COM FREQUENCIA FOI FEITO RESETE DIA 24/10/2022 COMUNICOU POCO TEMPO VOLTOU FICAR INDISPONIVEL.</t>
  </si>
  <si>
    <t>ETO-PROT 00162/2022</t>
  </si>
  <si>
    <t>FAVOR VERIFICAR AJUSTO RELIGADOR 7908715091 DIA 24/10/2022 TINHA DEFEITO AJUSANTE E MESMO NÃO DESARMOU VEIO DESARMAR DISJUNTOR 2AL2RL464 LD ALMAS PINDORAMA._x000D_
_x000D_
PARECER DA PROTEÇÃO:_x000D_
_x000D_
FOI CONFERIDO OS GRUPOS DE AJUSTES DO RL 7908715091 COM A EQUIPE DE CAMPO, OS MESMOS ESTÃO DE ACORDO AO ESTUDO. IREMOS MONITORAR A SITUAÇÃO._x000D_
_x000D_
ENG° IRLLEY CASTELO BRANCO</t>
  </si>
  <si>
    <t>ETO-TELE 00996/2022</t>
  </si>
  <si>
    <t>7925872019</t>
  </si>
  <si>
    <t>RELIGADOR 7925872019 COM FALHA DE AUTOMAÇÃO IMPACTANDO OCORRÊNCIA INT: 20222062453942, EQUIPE ESTEVE NO LOCAL, FEZ O PRIMEIRO ATAQUE, PORÉM NÃO RESOLVEU.</t>
  </si>
  <si>
    <t>ETO-RD-PA 00131/2023</t>
  </si>
  <si>
    <t>ESO-RD-PA 00331/2023</t>
  </si>
  <si>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status._x000D_
_x000D_
_x000D_
_x000D_
Parecer COI:Segue nota para verificar sinalização do religador 7924268059 tavrida no Scada, equipament subindo aberto e fechado sem evento. ao Retirar de Operação houve atuação do mesmo durante mnanobra de By pass._x000D_
</t>
  </si>
  <si>
    <t>ETO-COEP 00103/2022</t>
  </si>
  <si>
    <t>ETO-PROT 00164/2022</t>
  </si>
  <si>
    <t>ETO-TELE 01005/2022</t>
  </si>
  <si>
    <t>Segue nota para verificar sinalização do religador 7924268059 tavrida no Scada, equipament subindo aberto e fechado sem evento. ao Retirar de Operação houve atuação do mesmo durante mnanobra de By pass._x000D_
_x000D_
_x000D_
PARECER DA PROTEÇÃO:_x000D_
_x000D_
DMSL REALIZAR NOVO COMISSIONAMENTO NO EQUIPAMENTO._x000D_
_x000D_
ENG° IRLLEY CASTELO BRANCO</t>
  </si>
  <si>
    <t>ETO-TELE 00997/2022</t>
  </si>
  <si>
    <t>FALHA DE AUTOMAÇÃO RL 7924897265 IMPACTANDO RECOMPOSIÇÃO DE CARGAS NA INT.: 20222062453942.</t>
  </si>
  <si>
    <t>ETO-TELE 00998/2022</t>
  </si>
  <si>
    <t>7938139013</t>
  </si>
  <si>
    <t>RELIGADOR 7938139013 COM FALHA DE AUTOMAÇÃO IMPACTANDO OCORRÊNCIA</t>
  </si>
  <si>
    <t>ETO-TELE 01000/2022</t>
  </si>
  <si>
    <t>Favor enviar equipe para verificar falha na comunicação do religador 7902098003 e ferificar inalização de bateria,no Industrial de Gurupi.</t>
  </si>
  <si>
    <t>ETO-TELE 01002/2022</t>
  </si>
  <si>
    <t>ATUALIZAR A BASE DO SCHNEIDER PARA 4 GRUPOS, BEM COMO O AJUSTE DE PROTEÇÃO DISPONIBILIZADO.</t>
  </si>
  <si>
    <t>ETO-TELE 01003/2022</t>
  </si>
  <si>
    <t>7930909247</t>
  </si>
  <si>
    <t>Modificar os ajustes do religador 7930909247._x000D_
Atualizar a base de supervisão para 4 grupos bem como ajustes de proteção.</t>
  </si>
  <si>
    <t>ETO-TELE 01004/2022</t>
  </si>
  <si>
    <t>Modificar os ajustes de proteção do RL 7930920247._x000D_
Modificar também a base do sistema de supervisão para 4 grupos.</t>
  </si>
  <si>
    <t>ETO-TELE 01006/2022</t>
  </si>
  <si>
    <t>7900052124</t>
  </si>
  <si>
    <t>Modificar ajustes de proteção do RL 7900052124, incluir a modificação na base de supervisão para 4 grupos.</t>
  </si>
  <si>
    <t>ETO-TELE 01007/2022</t>
  </si>
  <si>
    <t>HERBSON DE AMORIM GOMES</t>
  </si>
  <si>
    <t>segue nota para verificar equipemento sinalizando falta de bateria no scada</t>
  </si>
  <si>
    <t>ETO-TELE 01008/2022</t>
  </si>
  <si>
    <t>RELIGADOR  NÃO ACEITA COMANDO DE FECHAMENTO  LOCAL E NEM REMOTO, SEGUNDO EQUIPE  INFORMOU  OS LEDS   TODOS ACESO, PORÉM  NÃO FECHA _x000D_
O MESMO FICOU BAY PASSADO</t>
  </si>
  <si>
    <t>ETO-TELE 01010/2022</t>
  </si>
  <si>
    <t>Solicitação de serviço para verificação de comando do RL 7926059013 - o mesmo não aceita comandos de abertura e fechamento local/remoto._x000D_
nenhuma anomalia identificada.</t>
  </si>
  <si>
    <t>ETO-TELE 01011/2022</t>
  </si>
  <si>
    <t>RL 7949660066,  com B de bateria e perda de comunicação , sem possibilidade de  transferencia de carga  remota, _x000D_
Verificado  todas as alimentações, porém com todos os leds apagado no relé</t>
  </si>
  <si>
    <t>ETO-TELE 01012/2022</t>
  </si>
  <si>
    <t>Verificar comunicação do RL 7908302256, o mesmo está atuando em campo penalizando cargas e sinalizando fechado no SCADA.</t>
  </si>
  <si>
    <t>ETO-PROT 00165/2022</t>
  </si>
  <si>
    <t>Favor verificar o ajuste do RL 7935866004, pois o mesmo não suportou as cargas do alimentador 244R da SE Araguaína 4._x000D_
_x000D_
PARECER DA PROTEÇÃO:_x000D_
_x000D_
RL COM FUNÇÃO DE SECCIONALIZADOR, NÃO DEVE ABRIR POR SOBRE CARGA._x000D_
_x000D_
REPASSADO AO DMSL PARA CONFERÊNCIA EM CAMPO.</t>
  </si>
  <si>
    <t>ETO-PROT 00166/2022</t>
  </si>
  <si>
    <t>Bom dia ,_x000D_
Segue SS para verificação de proteção e ajuste do RL 7900178013  RDU Paraiso o mesmo desarmou hoje novamente realizado inspeção no circuito e não foi encontrado anomalia realizado inclusivo com termo visor</t>
  </si>
  <si>
    <t>ETO-TELE 01014/2022</t>
  </si>
  <si>
    <t>Perda de comunicação impactando recomposição das cargas no evento INT.: 20222070537368</t>
  </si>
  <si>
    <t>ETO-TELE 01013/2022</t>
  </si>
  <si>
    <t>ETO-TELE 01015/2022</t>
  </si>
  <si>
    <t>Segue nota para verificar religador 7900178013 com sinalização em falha de bateria.</t>
  </si>
  <si>
    <t>ETO-TELE 01016/2022</t>
  </si>
  <si>
    <t>segue SS para substituição de bateria Rl 7900178013</t>
  </si>
  <si>
    <t>ETO-PROT 00168/2022</t>
  </si>
  <si>
    <t>Favor analisar ocorrência INT.: 20222070541983 - Defeito a jusante da CH [0300125257] sensibilizando retaguarda RL 7900265256, penalizando cargas na LD Mateiros x São Felix</t>
  </si>
  <si>
    <t>ETO-TELE 01020/2022</t>
  </si>
  <si>
    <t>7946963052</t>
  </si>
  <si>
    <t>Solicitação de ajuste para religador PN:7946963052/ Obra:0402200118._x000D_
_x000D_
PARECER DA PROTEÇÃO:_x000D_
_x000D_
AJUSTES DISPONIBILIZADOS NO APP DA PROTEÇÃO, SS REPASSADA PARA O DMSL COMISSIONAR. RELIGADOR NOJA POWER._x000D_
_x000D_
ENG° IRLLEY CASTELO BRANCO</t>
  </si>
  <si>
    <t>ETO-PROT 00169/2022</t>
  </si>
  <si>
    <t>ETO-TELE 01019/2022</t>
  </si>
  <si>
    <t>COLETAR OS EVENTOS DO SCHNEIDER E LOGO APÓS ATUALIZAR A BASE DO RELÉ PARA A BASE NOVA, SOLICITAR AO TIME SCADA A ATUALIZAÇÃO.</t>
  </si>
  <si>
    <t>ETO-TELE 01021/2022</t>
  </si>
  <si>
    <t>Senhores , segue para conhecimento rl 7900559058 feito primeiro ataque o mesmo não retomou a comunicação, segue nota.</t>
  </si>
  <si>
    <t>ETO-TELE 01023/2022</t>
  </si>
  <si>
    <t>RL  Apresentando  B de bateria , conforme   foto em anexo, porém  com suas funcinalidades  aparentemente normal</t>
  </si>
  <si>
    <t>ETO-TELE 01024/2022</t>
  </si>
  <si>
    <t>DISJUNTOR DE ALIMENTAÇÃO EM CURTO DO RELIGADOR 7937104148 EQUIPEAMENTO FICOU BAY PASSADO FAVOR VERIFICAR ANOMALIA.</t>
  </si>
  <si>
    <t>ETO-RD-PA 00547/2022</t>
  </si>
  <si>
    <t>Joao Angelo da Silva Junior</t>
  </si>
  <si>
    <t xml:space="preserve">Saneamento da carteira_x000D_
</t>
  </si>
  <si>
    <t>ETO-TELE 01026/2022</t>
  </si>
  <si>
    <t>senhores segue para conhecimento feito primeiro ataque no rl 7924895077 o mesmo não retornou a comunicação  segue ss.</t>
  </si>
  <si>
    <t>ETO-TELE 01027/2022</t>
  </si>
  <si>
    <t>Senhores segue para conhecimento RL 7949829058 sem comunicação feito primeiro ataque não retornou , religado foi estalado a poucos dias segue ss</t>
  </si>
  <si>
    <t>ETO-PROT 00171/2022</t>
  </si>
  <si>
    <t>5847227003</t>
  </si>
  <si>
    <t>ETO-TELE 01034/2022</t>
  </si>
  <si>
    <t>SEGUE SOLICITAÇAO PARA AJUSTES DE PROTEÇAO DO REGULADOR 5847227003, LD 0204003 AL 2 SE GURUPI._x000D_
_x000D_
PARECER DA PROTEÇÃO:_x000D_
_x000D_
AJUSTE DISPONIBILIZADO NO APP DA PROTEÇÃO. NOTA REPASSADA PARA O DMSL COMISSIONAR REGULADOR NOVO (5847227003)._x000D_
_x000D_
EN° IRLLEY CASTELO BRANCO</t>
  </si>
  <si>
    <t>ETO-PROT 00172/2022</t>
  </si>
  <si>
    <t>Verifcar porteção do RL 7900265256, devido ocorrencias anteriores onde CH 0300125257 com elo de 6k estava desarmando RL_x000D_
_x000D_
PARECER DA PROTEÇÃO:_x000D_
_x000D_
ABERTURA FOI DEVIDO A CABO ROMPIDO NA FRENTE DA CHAVE FUSIVEL COM PROTEÇÃO SEF, ABERTURA CORRETA.</t>
  </si>
  <si>
    <t>ETO-TELE 01028/2022</t>
  </si>
  <si>
    <t>Verificar tempo de resposta do RL 7908302256</t>
  </si>
  <si>
    <t>ETO-RD-AR 01883/2022</t>
  </si>
  <si>
    <t>IDENTIFICADO NECESSIDADE DE ACIONAMENTO DA LINHA VIVA PARA REALIZAR TROCA DE PARA RAIO DO RL 7928457040. END: CHEGADA DE ARAGOMINAS- RDU ARAGOMINAS</t>
  </si>
  <si>
    <t>ETO-TELE 01029/2022</t>
  </si>
  <si>
    <t>Senhores segue para comunicação RL 7925880056  feito primeiro ataque não retornou comunicação segue SS</t>
  </si>
  <si>
    <t>ETO-TELE 01030/2022</t>
  </si>
  <si>
    <t>Segue nota para verificar falha em comunicação e automação no RL-7930037122, Feito primeiro ataque com equipe 122OP02 e identificado DJ do relé em curto não aceita ligado.</t>
  </si>
  <si>
    <t>ETO-TELE 01031/2022</t>
  </si>
  <si>
    <t>Foi feito o primeiro ataque no RL 7900559058, porém a automação não voltou, favor enviar equipe.</t>
  </si>
  <si>
    <t>ETO-TELE 01032/2022</t>
  </si>
  <si>
    <t>Favor enviar equipe para verificar o RL 7900249127, o mesmo não está aceitando comando via remoto e nem local.</t>
  </si>
  <si>
    <t>ETO-TELE 01033/2022</t>
  </si>
  <si>
    <t>RL  7930920247, não aceita comandos de fechamento  e nem abertura remoto e nnem local, relé  todo apagado o mesmo ficou bay passado  em campo</t>
  </si>
  <si>
    <t>ETO-TELE 01035/2022</t>
  </si>
  <si>
    <t>7919269073</t>
  </si>
  <si>
    <t>ATUALIZAR A BASE DO NOJA PARA 4 GRUPOS E OS AJSUTES DE PROTEÇÃO._x000D_
_x000D_
ENG° IRLLEY CASTELO BRANCO</t>
  </si>
  <si>
    <t>ETO-TELE 01036/2022</t>
  </si>
  <si>
    <t>ALTERAR OS AJUSTES DE PROTEÇÃO PARA 4 GRUPOS BEM COMO ATUALIZAR A BASE NO SCADA.</t>
  </si>
  <si>
    <t>ETO-PROT 00175/2022</t>
  </si>
  <si>
    <t>Segue nota para verificar proteções do RL- 7919265012 na ocorrência de INT-20222088240224 defeito jusante da CH-3300478014 religadora com elo de 6k na atuação da CH RL desarmou e não aceitou._x000D_
_x000D_
PARECER DA PROTEÇÃO:_x000D_
_x000D_
AJUSTE REVISADO EM 27/10/2022 E IMPLANTADO EM CAMPO 09/01/2023._x000D_
_x000D_
ENG° IRLLEY CASTELO BRANCO</t>
  </si>
  <si>
    <t>ETO-COEP 00110/2022</t>
  </si>
  <si>
    <t>ETO-RD-GU 01303/2022</t>
  </si>
  <si>
    <t>Equipe DMSL esteve no equipamento e realizou os ensaios elétricos da fase C do RT, e foi identificado que o equipamento estava em perfeita condições. _x000D_
OBS: O equipamento ficou no TAP 0 com as luzes de neutro ligadas e todos os Taps Bloqueados, pronto pra colocar em operação. _x000D_
_x000D_
Porém não pôde colocar o mesmo em operação devido o cabo da chave-faca da entrada da fase B estar solto. Por favor sanar a pendência.</t>
  </si>
  <si>
    <t>ETO-TELE 01053/2022</t>
  </si>
  <si>
    <t>ETO-PROT 00176/2022</t>
  </si>
  <si>
    <t>Substituido o tanque do regulador de tensão da fase C do RT 5836033037. segue para analise da proteção._x000D_
_x000D_
PARECER DA PROTEÇÃO:_x000D_
_x000D_
Ajuste disponibilizado no app da proteção, nota repassada para DMSL comissionar._x000D_
_x000D_
En° Irlley Castelo Branco</t>
  </si>
  <si>
    <t>ETO-TELE 01085/2022</t>
  </si>
  <si>
    <t>ETO-RD-GU 00125/2023</t>
  </si>
  <si>
    <t>Favor inserir o equipamento em operação, a equipe DMSL testou o equipamento e não foi colocado em operação devido a chave da fase B estar com defeito. O defeito na chave foi sanado pelo DCMD.</t>
  </si>
  <si>
    <t>Equipe DMSL esteve no equipamento e realizou os ensaios elétricos da fase C do RT, e foi identificado que o equipamento estava em perfeita condições. _x000D_
OBS: O equipamento ficou no TAP 0 com as luzes de neutro ligadas e todos os Taps Bloqueados, pronto pra colocar em operação. _x000D_
_x000D_
Porém não pôde colocar o mesmo em operação devido o cabo da chave-faca da entrada da fase B estar solto. Por favor sanar a pendência._x000D_
_x000D_
Time DMSL informamos que foi regularizado a pendencia do jampeamento da chave conforme informado, não foi possivel deixar o equipamento em operação devido a equipe que foi regularizar ser a linha viva LLENG._x000D_
_x000D_
Nota 1303/2022 repassada.</t>
  </si>
  <si>
    <t>ETO-COEP 00099/2022</t>
  </si>
  <si>
    <t>ETO-RD-PS 00256/2023</t>
  </si>
  <si>
    <t>Necessario substituição do equipamento, todo corroido, Necessario confirmação do DMSL, RL 7900002055 ficou bay passado. Equipe DMSL constatou o defeito. Vide relatório em anexo.</t>
  </si>
  <si>
    <t>ETO-TELE 01037/2022</t>
  </si>
  <si>
    <t>ETO-PROT 00177/2022</t>
  </si>
  <si>
    <t>Segue para verificar sinalização falsa no RL-7924268059, Equipamento subindo aberto e fechado sem evento, RL reincidente após manutenção continua mesmo problema._x000D_
_x000D_
PARECER DA PROTEÇÃO:_x000D_
_x000D_
Solicitado a retirada do equipamento para garantia._x000D_
_x000D_
Eng° Irlley Castelo Branco</t>
  </si>
  <si>
    <t>ETO-PROT 00178/2022</t>
  </si>
  <si>
    <t>7850310122</t>
  </si>
  <si>
    <t>ETO-TELE 01054/2022</t>
  </si>
  <si>
    <t>SS para atualização de dados do religador 7850310122 da obra 0102200071._x000D_
_x000D_
PARECER DA PROTEÇÃO:_x000D_
_x000D_
Ajuste disponibilizado no app da proteção. Nota repassada para o DMSL comissionar, utilizar a base mais atual do NOJA, equipamento possuí funções de SEF, I2/I1 e lógicas a ser criadas pelo executor._x000D_
_x000D_
Eng° Irlley Castelo Branco.</t>
  </si>
  <si>
    <t>ETO-PROT 00179/2022</t>
  </si>
  <si>
    <t>7849704122</t>
  </si>
  <si>
    <t>ETO-TELE 01055/2022</t>
  </si>
  <si>
    <t>SS para atualização de dados do equipamento 7849704122 da obra  0102200071_x000D_
_x000D_
Parecer da Proteção:_x000D_
_x000D_
Ajuste disponibilizado no app da proteção. Nota repassada para o DMSL comissionar, utilizar a base mais atual do NOJA, equipamento possuí função de SEF, I2/I1 e lógicas a ser criadas pelo executor._x000D_
_x000D_
Eng° Irlley Castelo Branco.</t>
  </si>
  <si>
    <t>ETO-PROT 00180/2022</t>
  </si>
  <si>
    <t>5850308122</t>
  </si>
  <si>
    <t>ETO-TELE 01056/2022</t>
  </si>
  <si>
    <t>SS para regularização do equipamento 5850308122 da obra 0102200429._x000D_
_x000D_
Parecer da Proteção:_x000D_
_x000D_
Ajuste disponibilizado no app da proteção. SS repassada ao DMSL para comissioamento._x000D_
_x000D_
Eng° Irlley Castelo Branco</t>
  </si>
  <si>
    <t>ETO-TELE 01039/2022</t>
  </si>
  <si>
    <t>ETO-COEP 00100/2022</t>
  </si>
  <si>
    <t>Favor, substituir tanque do religador 7925126060 . Vide relatório em anexo.</t>
  </si>
  <si>
    <t>ETO-RD-AR 01079/2023</t>
  </si>
  <si>
    <t>ETO-PROT 00181/2022</t>
  </si>
  <si>
    <t>5849327013</t>
  </si>
  <si>
    <t>ETO-TELE 01057/2022</t>
  </si>
  <si>
    <t>4rSS para regularização do equipamento 5849327013 da obra 0202200220._x000D_
_x000D_
Parecer da proteção:_x000D_
_x000D_
Ajuste disponivel no APP da Proteção. SS repassada para comissionamento do DMSL._x000D_
_x000D_
Eng° Irlley Castelo Branco</t>
  </si>
  <si>
    <t>ETO-SCADA 00601/2022</t>
  </si>
  <si>
    <t>Boa noite_x000D_
Por favo verificar situação do RL 7900785033 RAMAL DA PECUARIA, o mesmo estava aberto em campo, porem não sinalizou a situação no SCADA informando da abertura do mesmo E NÃO ACEITANDO COMANDO DO SCADA SOMENTE COMANDO LOCAL_x000D_
INTERVENÇÃO 20222089213675</t>
  </si>
  <si>
    <t>ETO-TELE 01040/2022</t>
  </si>
  <si>
    <t>ETO-RD-GR 01467/2022</t>
  </si>
  <si>
    <t>DCMD, Favor verificar se a chave faca da fase B já foi corrigida e o equipamento colocado em operação, caso negativo, realizar. Segue feedback DMSL:_x000D_
N° do Equipamento: RLG 7900308104 SANTA MARIA._x000D_
Tipo de Equipamento: RLG NOJA RC 10 REL II._x000D_
Data: 01/12/2022_x000D_
SID: 4649/2022_x000D_
Comunicação:Radio GE SERIAL._x000D_
Serviço Executado: Feito a troca do módulo SIM, testes de comandos locais e remotos com "COS". Operador não autorizou o equipamento entrar em operação devido a CHAVE-FACA fase "B" de entrada está com fuga, o mesmo disse que iria solicitar uma equipe para está fazendo a troca da mesma e colocando o equipamento em operação._x000D_
Equipamento ficou em operação?: NÃO_x000D_
Pendência: SIM, troca da chave-faca. _x000D_
Bateria(s) substituída(s)? NÃO_x000D_
Data Fabricação/Instalação da(s) bateria(s):18/05/2022._x000D_
Equipe: Diego e Edson</t>
  </si>
  <si>
    <t>ETO-COEP 00113/2022</t>
  </si>
  <si>
    <t>Equipe verificou que foram roubados rádio e bateria, sendo assim, não teve como realizar a atividade.</t>
  </si>
  <si>
    <t>ETO-TELE 01041/2022</t>
  </si>
  <si>
    <t>FALHA DE AUTOMAÇÃO IMPACTANDO RECOMPOSIÇÃO DURANTE INT.: 20222089482274.</t>
  </si>
  <si>
    <t>ETO-TELE 01042/2022</t>
  </si>
  <si>
    <t>ETO-TELE 01043/2022</t>
  </si>
  <si>
    <t>ETO-TELE 01044/2022</t>
  </si>
  <si>
    <t>Favor enviar equipe para verificar o RL 7900559058, pois o mesmo não fechou via SCADA e nem via local.</t>
  </si>
  <si>
    <t>ETO-TELE 01045/2022</t>
  </si>
  <si>
    <t>Equipamento apresentou intermitência impactando recomposição de cargas no evento int.: 20222089864549 - RL [7913668072]</t>
  </si>
  <si>
    <t>ETO-TELE 01048/2022</t>
  </si>
  <si>
    <t>Favor verificar os RLs 7924895077, 7924896193, 7925873193 e 7936134193, pois os mesmos não estão marcando tensão na fase A.</t>
  </si>
  <si>
    <t>ETO-TELE 01047/2022</t>
  </si>
  <si>
    <t>ETO-TELE 01049/2022</t>
  </si>
  <si>
    <t>ETO-TELE 01046/2022</t>
  </si>
  <si>
    <t>ETO-TELE 01050/2022</t>
  </si>
  <si>
    <t>Favor verificar perca da automação/intermitencia no RL 7934170045 interligação dos Al's 01 e 02 de Augustinopolis.</t>
  </si>
  <si>
    <t>ETO-TELE 01051/2022</t>
  </si>
  <si>
    <t>REVISAR O AJUSTE DE PROTEÇÃO O MESMO ESTÁ ABRINDO QUANDO FECHA SEM RELIGAMENTOS A MONTANTE.</t>
  </si>
  <si>
    <t>ETO-PROT 00182/2022</t>
  </si>
  <si>
    <t>7932922001</t>
  </si>
  <si>
    <t>favor verificar proteçao do RL 7932922001,houve evento no DJ 2PNARL214 que estava assumindo cargas do 257R072, houve cabo partido fase C  a jusante do equipamento e nao abriu vindo a desarmar o AL 01._x000D_
intervençao 20222094442840_x000D_
_x000D_
Parecer da proteção:_x000D_
_x000D_
O equipamento hoje tem função de ALARME, estamos modificando para SEC, aberto notas para o DMSL e para o SCADA corrigir._x000D_
_x000D_
Eng° Irlley Castelo Branco</t>
  </si>
  <si>
    <t>ETO-PROT 00183/2022</t>
  </si>
  <si>
    <t>Verificar ajustes do RL 7946460007 operando em modo SEC Grupo de proteção 4._x000D_
Quando defeito a jusante tendo como fonte S/E Miranorte, o mesmo não abre seccionando trecho com PPF, induzindo a operação a mudar modelo de recomposição do AL._x000D_
_x000D_
Parecer da Proteção: _x000D_
_x000D_
Equipamento realmente falhou, enviamos os eventos para analise e entendimento do suporte técnico da NOJA. aguardamos parecer para prosseguir com as ações corretivas._x000D_
_x000D_
Eng° Irlley Castelo Branco</t>
  </si>
  <si>
    <t>ETO-RD-DP 00721/2022</t>
  </si>
  <si>
    <t>SEGUE SS PARA SUBSTITUIR CHAVE FACA 8800444028 FASE B NA LD ALMAS / NATIVIDADE COM APOIO DA EQUIPE DE LINHA VIVA E SUBSTITUIR PARA RAIO FASE B NO RELIGADOR 7910243116 QUE ATENDE O PA BAIÃO NA LD CHAPADA DA NATICVIDADE / SANTA ROSA LOCALIZADA NO TREVO DE PINDORAMA, TAMBEM COM EQUIPE DE LINHA VIVA.</t>
  </si>
  <si>
    <t>ETO-TELE 00295/2023</t>
  </si>
  <si>
    <t>Favor verificar os ajustes do RL 7943291004, pois o mesmo não abriu com defeito a jusante do mesmo, se não funciona como religador, colocar como chave._x000D_
_x000D_
Parecer da proteção:_x000D_
_x000D_
Relé Arteche P500, nota repassada para o DMSL conferir os ajustes em campo._x000D_
_x000D_
Eng° Irlley Castelo Branco</t>
  </si>
  <si>
    <t>ETO-PROT 00185/2022</t>
  </si>
  <si>
    <t>ETO-PROT 00187/2022</t>
  </si>
  <si>
    <t>7900014152</t>
  </si>
  <si>
    <t>Verificar proteção do RL 7900014152, elo de 6T na CH 0300239152 invadindo zona de proteção do RL_x000D_
_x000D_
Parecer da proteção:_x000D_
_x000D_
Ajuste será revisado na Etapa 3 que esta em andamento do projeto curva rapida._x000D_
_x000D_
Eng° Irlley Castelo Branco</t>
  </si>
  <si>
    <t>ETO-RD-AR 01995/2022</t>
  </si>
  <si>
    <t>Segue nota para linha viva substituir para-raio danificado e chave de by pass fase C do RL 7900535058</t>
  </si>
  <si>
    <t>ETO-TELE 01058/2022</t>
  </si>
  <si>
    <t>FAVOR VERIFICAR RELIGADOR 7934500003 NÃO ESTA RESPONDENDO COMANODOS REMOTOS E MESMO ABRIU EM CAMPO E NÃO SUBIU ABERTO NO ESCADA</t>
  </si>
  <si>
    <t>ETO-RD-GR 00044/2023</t>
  </si>
  <si>
    <t>5831240034</t>
  </si>
  <si>
    <t>Data: 15/12/2022_x000D_
Equipe DMSL constatou que a Chave-Faca fase B lado carga está sem o olhal de encaixe da vara de manobra, assim impossibilitando a abertura da mesma, para-raio fase A lado carga queimado._x000D_
Equipamento ficou em operação?: NÃO_x000D_
Pendência: SIM,troca da chave e para-raio.._x000D_
Favor, sanar pendências.</t>
  </si>
  <si>
    <t>ETO-TELE 01066/2022</t>
  </si>
  <si>
    <t>ETO-COEP 00116/2022</t>
  </si>
  <si>
    <t>ETO-OP-GR 00038/2022</t>
  </si>
  <si>
    <t>ETO-RD-GR 01415/2022</t>
  </si>
  <si>
    <t>boa noite,_x000D_
_x000D_
_x000D_
segue ss para as devidas tratativas com equipe de manutenção com apoio de equipe de linha viva substituir regulador de tensão 5831240034 e chave faca de saida da fase B  LD  PRESKENEDY / itaporã o mesmo está com a célula da fase C com defeito, ficou by passado em campo porém fase b ficou ca a chave de saída fechada equipe não conseguiu fase a abertura da mesma  _x000D_
_x000D_
obs: o mesmo deverá ser substituído com urgência</t>
  </si>
  <si>
    <t>boa noite,_x000D_
_x000D_
_x000D_
segue ss para as devidas tratativas com equipe de manutenção com apoio de equipe de linha viva substituir regulador de tensão 5831240034 e chave faca de saida da fase B  LD  PRESKENEDY / itaporã o mesmo está com a célula da fase C com defeito, ficou by passado em campo porém fase b ficou ca a chave de saída fechada equipe não conseguiu fase a abertura da mesma  _x000D_
_x000D_
obs: o mesmo deverá ser substituído com urgência._x000D_
_x000D_
Parecer DCMD: DMSL, por favor, verificar a real necessidade de substituição do equipamento.</t>
  </si>
  <si>
    <t>ETO-TELE 01059/2022</t>
  </si>
  <si>
    <t>Favor enviar equipe para verificar curto no sistema eletrico CA do religador 7925081028,o dijuntor auxiliar esta indicando curto-circuito.</t>
  </si>
  <si>
    <t>ETO-PROT 00190/2022</t>
  </si>
  <si>
    <t>FAVOR VERIFICAR AJUSTOS DO RELIGADOR 7908195042 DEFEITO RAMAL CHAVE 0300687052 COM ELO DE 10K NÃO ATUOU RELIGADOR NÃO ABRIU VINDO ABRIR 224R SE CARIRI._x000D_
_x000D_
PARECER DA PROTEÇÃO:_x000D_
_x000D_
O DESARME DO DJ 224R085 SE CARIRI, SE DEU DEVIDO REALIZAR  FECHAMENTO COM ELO DE 10K NA CHAVE 0300687052, ONDE O ELO NOMINAL E O ELO DE 6K. O MOTIVO DO RL 7908195042 NÃO ABRIR FOI DEVIDO TESTES AO LONGO DO RAMAL COM O RELE DE NEUTRO DO RL BLOQUEADO</t>
  </si>
  <si>
    <t>ETO-SCADA 00602/2022</t>
  </si>
  <si>
    <t>PROVIDENCIAR O CADASTRO NO SCADA DAS ABAS DE BLOQUEIO DO RELIGAMENTO (79) E NEUTRO (N) DO RELIGADOR 7908195042_x000D_
O MESMO BLOQUEIA MAIS SOMENTE INTERNAMENTE.</t>
  </si>
  <si>
    <t>ETO-TELE 01060/2022</t>
  </si>
  <si>
    <t>CONFERIR OS AJUSTES DE PROTEÇÃO, ATUALIZAR A BASE PARA 4 GRUPOS, CONFIGURAR PARA PORTA TIPO LAN PARA ACESSO REMOTO E IMPLEMENTAR AS 4 LÓGICAS FORNECIDAS.</t>
  </si>
  <si>
    <t>ETO-PROT 00191/2022</t>
  </si>
  <si>
    <t>7949315055</t>
  </si>
  <si>
    <t>ETO-TELE 01069/2022</t>
  </si>
  <si>
    <t>SS para atualização do ativo 7949315055 obra 0202200214._x000D_
_x000D_
Parecer da protreção:_x000D_
_x000D_
Ajuste disponivel no app da proteção. Repassado ao DMSL para comissionamento._x000D_
_x000D_
Eng° Irlley Castelo Branco</t>
  </si>
  <si>
    <t>ETO-PROT 00192/2022</t>
  </si>
  <si>
    <t>Segue nota para verificar proteções do RL-7901179122 defeito a jusante do equipamento poste ID-42151761 caiu um galho de árvore sobre rede MT, RL somente religou e abriu montante na SE DJ-2PA4RL234 penalizando todo alimentador. _x000D_
_x000D_
Ocorrência de intervenção 20222105902475_x000D_
_x000D_
Parecer da proteção:_x000D_
_x000D_
Ajuste revisado e ja alterado em campo._x000D_
_x000D_
Eng° Irlley Castelo Branco</t>
  </si>
  <si>
    <t>ETO-TELE 01061/2022</t>
  </si>
  <si>
    <t>Foi feito o primeiro ataque no RL 7924897265, porém a comunicação do mesmo não voltou, favor enviar equipe do DMSL.</t>
  </si>
  <si>
    <t>ETO-SCADA 00603/2022</t>
  </si>
  <si>
    <t>Segue nota para verificar falha em comunicação e automação no RL-7931603122, Feito primeiro ataque com equipe 122op03 sem sucesso._x000D_
_x000D_
Equipamento depende apenas do SCADA</t>
  </si>
  <si>
    <t>ETO-TELE 01062/2022</t>
  </si>
  <si>
    <t>ETO-PROT 00194/2022</t>
  </si>
  <si>
    <t>7900032086</t>
  </si>
  <si>
    <t>Verificar ajuste do RL 7900032086, tivemos religamento nesse equipamento dia 27/11/2022 às 10:38, o mesmo permaneceu fechado e RL 7908253086 a montante abriu.</t>
  </si>
  <si>
    <t>ETO-TELE 01065/2022</t>
  </si>
  <si>
    <t>5847506122</t>
  </si>
  <si>
    <t>Segue nota para verificar regulador de tensão 5847506122 com reclamação de tensão baixa equipamento no TAP R1(10), R2(11), R3(13) não conseguimos comutar RT via remoto, Com isso foi (AUTO ZERADO) após regularizado tensão a jusante do equipamento, Dados de uma das reclamações (OS-20222106557219) _x000D_
Antes 198V, 199V, 200V_x000D_
Depois 223V, 222V, 221V</t>
  </si>
  <si>
    <t>ETO-TELE 01070/2022</t>
  </si>
  <si>
    <t>7900757013</t>
  </si>
  <si>
    <t>SS para atualização do ativo 7900757013 da obra 0202200092._x000D_
_x000D_
Parecer da Proteção:_x000D_
_x000D_
Ajuste disponivel no app da proteção, SS repassada para DMSL comissionar._x000D_
_x000D_
Engº Irlley Castelo Branco</t>
  </si>
  <si>
    <t>ETO-PROT 00196/2022</t>
  </si>
  <si>
    <t>ETO-TELE 01073/2022</t>
  </si>
  <si>
    <t>7946935086</t>
  </si>
  <si>
    <t>SS para atualização do ativo 7946935086_x000D_
da obra 0202200054._x000D_
_x000D_
Parecer da proteção:_x000D_
_x000D_
Ajuste disponibilizado no app da proteçao, SS repassada para comissionamento do DMSL._x000D_
_x000D_
Eng° Irlley Castelo Branco</t>
  </si>
  <si>
    <t>ETO-PROT 00197/2022</t>
  </si>
  <si>
    <t>ETO-TELE 01067/2022</t>
  </si>
  <si>
    <t>Segue SS para verificação do RL 7926655070 o mesmo esta sem comunicação ultimo evento ele abriu e não sinalizou no scada</t>
  </si>
  <si>
    <t>ETO-TELE 01071/2022</t>
  </si>
  <si>
    <t>Favor verificar o RL 7925851004, pois o mesmo está registrando a atuação e o ICC, porém não está desarmando, fazendo com o que sua fonte desarma, penalizando clientes fora do trecho com defeito._x000D_
_x000D_
Parecer da proteção:_x000D_
_x000D_
Revisar o ajuste de proteção, bem como simular as correntes de curto e verificar se o mesmo não tem problemas no tanque._x000D_
_x000D_
Eng° Irlley Castelo Branco.</t>
  </si>
  <si>
    <t>ETO-PROT 00198/2022</t>
  </si>
  <si>
    <t>ETO-TELE 00598/2024</t>
  </si>
  <si>
    <t>Retira RL instalado na chave 8800510021 AL 01 Paranã e instalar no  no local do RL 7940275094 identificado com parte ativa danificada, realizar tambem a troca das chaves seccionalizadoras de entrada e saida devido as mesmas esta dando passagem nas tres fases._x000D_
_x000D_
Remanejamento realizado dia 30/07/2024._x000D_
_x000D_
PARECER DA PROTEÇÃO:_x000D_
_x000D_
FAVOR COMISSIONAR RL 7940275094, AJUSTES DISPONVIEIS NO APP DA PROTEÇÃO._x000D_
_x000D_
Engº Clebson Duarte</t>
  </si>
  <si>
    <t>ETO-PROT 00208/2024</t>
  </si>
  <si>
    <t>ETO-RD-GU 01285/2022</t>
  </si>
  <si>
    <t>Retira RL instalado na chave 8800510021 AL 01 Paranã e instalar no  no local do RL 7940275094 identificado com parte ativa danificada, realizar tambem a troca das chaves seccionalizadoras de entrada e saida devido as mesmas esta dando passagem nas tres fases._x000D_
_x000D_
Remanejamento realizado dia 30/07/2024</t>
  </si>
  <si>
    <t>ETO-TELE 01068/2022</t>
  </si>
  <si>
    <t>7920008152</t>
  </si>
  <si>
    <t>Segue nota para envia equipe verificar RL-7920008152 (N/A) com falha em comunicação e automação na ocorrência de INT-20222109359316 foi constatado equipamento com disjuntor em curto com isso RL ficou bay-passado em campo, Obs. Constatado também para-raios queimado no Trafo e RL nota aberta para linha viva substituir.</t>
  </si>
  <si>
    <t>DOLP-RD-PA 00693/2023</t>
  </si>
  <si>
    <t>DOLP-RD-PA</t>
  </si>
  <si>
    <t>Equipe DMSL verificou que o equipamento se encontra com as portas de comunicação queimadas, não será possível recuperar a supervisão, substituir todo o conjunto pois o RC01 não é compatível com o RC10</t>
  </si>
  <si>
    <t>ETO-PROT 00350/2023</t>
  </si>
  <si>
    <t>ETO-TELE 00871/2023</t>
  </si>
  <si>
    <t>Equipe DMSL verificou que o equipamento se encontra com as portas de comunicação queimadas, não será possível recuperar a supervisão, substituir todo o conjunto pois o RC01 não é compatível com o RC10._x000D_
Nota foi atendida pela DOLP-RD-PA  00693/2023._x000D_
_x000D_
PARECER DA PROTEÇÃO:_x000D_
_x000D_
AJUSTE DISPONIVEL NO APP DA PROTEÇÃO, NOTA REPASSADA PARA COMISSIONAMENTO DO DMSL._x000D_
_x000D_
ENG° IRLLEY CASTELO BRANCO</t>
  </si>
  <si>
    <t>ETO-RD-PO 00286/2023</t>
  </si>
  <si>
    <t>Equipe DMSL verificou que o equipamento se encontra com as portas de comunicação queimadas, não será possível recuperar a supervisão, substituir todo o conjunto pois o RC01 não é compatível com o RC10._x000D_
Nota foi atendida pela DOLP-RD-PA  00693/2023</t>
  </si>
  <si>
    <t>ETO-COEP 00111/2022</t>
  </si>
  <si>
    <t>ETO-TELE 01072/2022</t>
  </si>
  <si>
    <t>ETO-PROT 00199/2022</t>
  </si>
  <si>
    <t>Verificar falha na atuação deo religador que não abriu para interromper corrente de curto a jusante.</t>
  </si>
  <si>
    <t>ETO-PROT 00200/2022</t>
  </si>
  <si>
    <t>ETO-TELE 00283/2023</t>
  </si>
  <si>
    <t>Favor colocar Religador 792529156, em operação pois  o mesmo foi substitiudo_x000D_
_x000D_
Parecer da Proteção:_x000D_
_x000D_
Repassado a nota para o DMSL comissionar e por em operação</t>
  </si>
  <si>
    <t>ETO-TELE 01075/2022</t>
  </si>
  <si>
    <t>CONFERIR OS AJUSTES E ATUALIZAR A BASE. O MESMO ESTA COM AVISO DE REQUER MANUTENÇÃO PREVENTIVA E NÃO ESTA ABRINDO._x000D_
DEIXAR A FUNÇÃO ZSC DESLIGADA.</t>
  </si>
  <si>
    <t>ETO-TELE 01076/2022</t>
  </si>
  <si>
    <t>Segue SS para verificação comunicação RL 7908689014 realizado primeiro ataque com equipe DEOP não resolveu.</t>
  </si>
  <si>
    <t>ETO-TELE 01077/2022</t>
  </si>
  <si>
    <t>Religador sem comunicação foi feito primeiro ataque mas sem sucesso (não retornou a comunicação)</t>
  </si>
  <si>
    <t>ESO-RD-PA 01369/2022</t>
  </si>
  <si>
    <t>ETO-RD-PA 00603/2022</t>
  </si>
  <si>
    <t>Enviar equipe de Linha Viva para susbtituir chave faca (Seccionadora de saída do RL 7926656122), fase C. LD Palmas / Lajeado._x000D_
Tensão: 34,5kV_x000D_
Acesso: Livre._x000D_
_x000D_
Obs.: Chave aberta para atender programação de desligamento programado, ao retornar manobra chave apresentou defeito.</t>
  </si>
  <si>
    <t>ETO-RD-GU 01304/2022</t>
  </si>
  <si>
    <t>7943905021</t>
  </si>
  <si>
    <t>AL01010021</t>
  </si>
  <si>
    <t>Favor enviar equipe de linha viva para executar troca de 3 para-raios curto-circuitado no religador 7943905021,na RDU de Paranã,e colocar a alça que fixa o painel de controle no porte._x000D_
tensão:13.800_x000D_
acesso:Bom</t>
  </si>
  <si>
    <t>ETO-TELE 01078/2022</t>
  </si>
  <si>
    <t>7939937044</t>
  </si>
  <si>
    <t>AL01032044</t>
  </si>
  <si>
    <t>Segue nota para verificar sinalização de alarme para religador 7939937044 apontado pelo BR Alarme._x000D_
_x000D_
Ponto: Measurements.StatusBat.AlarmDiscreto</t>
  </si>
  <si>
    <t>ETO-PROT 00205/2022</t>
  </si>
  <si>
    <t>ETO-TELE 01091/2022</t>
  </si>
  <si>
    <t>Bom dia foi substituído regulador de tensão fase c (SS ETO-RD-GR 1338/2022), solicito comissionamento do mesmo._x000D_
Att!_x000D_
_x000D_
Parecer da proteção:_x000D_
_x000D_
Ajuste no app da proteção, segue nota para comissionamento do DMSL._x000D_
_x000D_
Eng° Irlley Castelo Branco</t>
  </si>
  <si>
    <t>ETO-PROT 00204/2022</t>
  </si>
  <si>
    <t>Segue nota para verificar sinalização de proteção para  o equipamento 7900676017 apontado na base do BR Alarme._x000D_
Ponto: Protections.AL5051_1.Measureaments_x000D_
_x000D_
Parecer da Proteção: _x000D_
_x000D_
Nota repassada para o time SCADA, verificar a base no supervisorio._x000D_
_x000D_
Eng° Irlley Castelo Branco</t>
  </si>
  <si>
    <t>ETO-RD-AG 01318/2022</t>
  </si>
  <si>
    <t>Nota repassada Relatório de Anomalia enviado por e-mail, parecer da equipe: Equipamento: RLG 7913209088 -RDU 13,8 KV DE SÍTIO NOVO_x000D_
Tipo De relé: COOPER_x000D_
Comunicação:Rádio GE SERIAL_x000D_
Data:_x000D_
03/04/01/2022_x000D_
SID 401/2022_x000D_
Serviço Executado:Placa de alimentação e relé queimada.(Feita a troca) Foi feito os testes e foi verificado que a parte ativa_x000D_
está em curto, quando os cabos de controles conectados desarma o Disjuntor._x000D_
Equipamento ficou em operação?NÃO _x000D_
Pendência:SIM, substituição da parte ativa. _x000D_
Bateria(s) substituída(s)?NÃO _x000D_
Equipe: Diego e Marcos</t>
  </si>
  <si>
    <t>ETO-TELE 01079/2022</t>
  </si>
  <si>
    <t>ETO-PROT 00208/2022</t>
  </si>
  <si>
    <t>Bom dia!_x000D_
segue nota para verificar RL 7901276032 não aceita fechamento com carga, verficar ajuste, o mesmo esta bay passado em campo</t>
  </si>
  <si>
    <t>Bom dia!_x000D_
segue nota para verificar RL 7901276032 não aceita fechamento com carga, verficar ajuste, o mesmo esta bay passado em campo._x000D_
_x000D_
Parecer da proteção:_x000D_
_x000D_
Equipamento possuí 4 grupos de proteção, realizar as alterações necessárias conforme o esquema de proteção no momento sistêmico. Não há necessidade de retirar de operação. Favor retornar com o equipamento._x000D_
_x000D_
Eng° Irlleyc Castelo Branco</t>
  </si>
  <si>
    <t>ETO-PROT 00209/2022</t>
  </si>
  <si>
    <t>ETO-TELE 01082/2022</t>
  </si>
  <si>
    <t>Segue nota para verificar atuação da proteção do religador de linha 7943291004 na ocorrencia do dia 19/11 poste quebrado o mesmo não desarmou.</t>
  </si>
  <si>
    <t>ETO-TELE 01080/2022</t>
  </si>
  <si>
    <t>7931384084</t>
  </si>
  <si>
    <t>RELIGADOR COM FALHA DE AUTOMAÇÃO - IMPACTO EM ATENDIMENTO CONFORME INT.: 20222131194598_x000D_
_x000D_
REALIZADO PRIMEIRO ATAQUE E NÃO FOI IDENTIFICADO ANOMALIA.</t>
  </si>
  <si>
    <t>ETO-TELE 01081/2022</t>
  </si>
  <si>
    <t>bom dia,_x000D_
_x000D_
segue ss para as devidas tratativas reinstalar painel de controle do RL7935865004 na interligação dos  AL 06 / 01 SE Araguaína III_x000D_
_x000D_
obs: painel de controle foi arrancado devido caminhão bater no painel,  no mesmo foi retirado e lavado para base da energisa em Araguaína</t>
  </si>
  <si>
    <t>ETO-TELE 01083/2022</t>
  </si>
  <si>
    <t>RELIGADOR COM INTERMITENCIA NA COMUNICAÇÃO 7937109003. PROVIDENCIAR MANUTENÇÃO.</t>
  </si>
  <si>
    <t>ETO-TELE 01084/2022</t>
  </si>
  <si>
    <t>RELIGADOR COM INTERMITENCIA NA COMUNICAÇÃO. RL 7937107003. PROVIDENCIAR MANUTENÇÃO.</t>
  </si>
  <si>
    <t>ETO-TELE 01086/2022</t>
  </si>
  <si>
    <t>Senhores segue para conhecimento rl 7921277157 quando perde CA o mesmo fica sem comunicação segue ss</t>
  </si>
  <si>
    <t>ETO-TELE 01087/2022</t>
  </si>
  <si>
    <t>ETO-COEP 00026/2023</t>
  </si>
  <si>
    <t>Favor, substituir o equipamento completo, tando parte ativa quanto controle do religador 7908302256, pois equipe DMSL esteve no local e constatou que a parte ativa está queimada e controle danificado, cabo umbilical danificado e para-raios estourados.</t>
  </si>
  <si>
    <t>ETO-RD-PO 00354/2023</t>
  </si>
  <si>
    <t>DG-RD-PO 00398/2023</t>
  </si>
  <si>
    <t>DG-RD-PO</t>
  </si>
  <si>
    <t>ETO-RD-PS 00012/2023</t>
  </si>
  <si>
    <t>ETO-COEP 00008/2023</t>
  </si>
  <si>
    <t>Favor, fazer substituição da parte ativa do equipamento em questão pois após testes, constatou-se que o mesmo apresenta passagem nas 3 fases.</t>
  </si>
  <si>
    <t>ETO-RD-PS 00052/2023</t>
  </si>
  <si>
    <t>ETO-COEP 00115/2022</t>
  </si>
  <si>
    <t>ETO-TELE 01089/2022</t>
  </si>
  <si>
    <t>ETO-TELE 01090/2022</t>
  </si>
  <si>
    <t>5841467200</t>
  </si>
  <si>
    <t>REALIZAR COMISSIONAMENTO NO RT 5841467200 LD PARANÃ PALMEIROPOLIS. REMANEJADO.</t>
  </si>
  <si>
    <t>ETO-TELE 01092/2022</t>
  </si>
  <si>
    <t>FOI SUBSTITUÍDO O RELIGADOR 13,8 KV E O CONTROLE COMPLETO DO RELIG. - 7913209088 - NA RDU DE SITIO NOVO DIA 14/12/2022. SS: ETO-RD-AG 01312/2022. OBRA-0662200888 / OS: ETO-RD-AG 003369/2022._x000D_
_x000D_
Parecer da proteção:_x000D_
_x000D_
Segue nota para realizar o comissionamento._x000D_
_x000D_
Engº Irlley Castelo Branco</t>
  </si>
  <si>
    <t>ETO-PROT 00211/2022</t>
  </si>
  <si>
    <t>ETO-TELE 01093/2022</t>
  </si>
  <si>
    <t>5845765030</t>
  </si>
  <si>
    <t>AL01087030</t>
  </si>
  <si>
    <t>REALIZAR COMISSIONAMENTO NO RT 5845765030 SAÍDA DA SE XAMBIOÁ I, DEIXAR COM SUPERVISÃO REMOTA, DESENHO JÁ NO SCADA.</t>
  </si>
  <si>
    <t>ETO-TELE 01094/2022</t>
  </si>
  <si>
    <t>Segundo informações da equipe de campo que foram repassadas para o COS, o rádio do RL 7900531033 esá queimado.</t>
  </si>
  <si>
    <t>ETO-TELE 01095/2022</t>
  </si>
  <si>
    <t>Favor verificar motivo de falta de comunicação do religador 7928084200 onde o mesmo desarmou e não sinalizou ficando penalizando cargas por um longo tempo Intervenção:20222137606648.</t>
  </si>
  <si>
    <t>ETO-PROT 00215/2022</t>
  </si>
  <si>
    <t>Bom dia _x000D_
Segue nota para verificação de ajuste do RL 7946687086 defeito  jusante do Rl ele não desarmou isolador id 66449691 danificado INT 20222137482996  ICC 74 A fase A e N_x000D_
_x000D_
Parecer da proteção:_x000D_
_x000D_
Religador 7946687086 possui 4 grupos de proteção ajuste implemntado em campo._x000D_
_x000D_
Eng° Irlley Castelo Branco</t>
  </si>
  <si>
    <t>ETO-TELE 01096/2022</t>
  </si>
  <si>
    <t>7944996027</t>
  </si>
  <si>
    <t>COMISSIONAR O RL 7944996027 PCH ÁGUA SUJA. BASE A SER UTILIZADA A DE USINA NOJA POWER RC10, COM 4 GRUPOS DE AJUSTES DE PROTEÇÃO.</t>
  </si>
  <si>
    <t>ETO-PROT 00216/2022</t>
  </si>
  <si>
    <t>Favor avaliar pontos de chaves com elo fusível para o Alimentador 4 SE Gurupi II.  _x000D_
_x000D_
Ação oriunda da reunião de ocorrências relevantes interv. 20222121176555. Desarme RL 7937109003. Dia 06/12/2022. Equipe COEC e COI, questionou "loteamentos a jusante do RL sem chave de proteção"._x000D_
_x000D_
Parecer da proteção:_x000D_
_x000D_
No RL 7937109003 temos 2.956 clientes e na chave fusivel 0300671003 temos 1.463 praticamente 50% dos clientes por esse motivo estava sendo mantido lâmina. Diante da solicitação iremos aplicar elo de 40K._x000D_
_x000D_
Engº Irlley Castelo Branco</t>
  </si>
  <si>
    <t>ETO-TELE 01097/2022</t>
  </si>
  <si>
    <t>FEITO PRIMEIRO ATAQUE NÃO RETORNOU A COMUNICAÇÃO.</t>
  </si>
  <si>
    <t>ETO-TELE 01098/2022</t>
  </si>
  <si>
    <t>DISJUNTOR DO PAINEL ESTA DESARMANDO.</t>
  </si>
  <si>
    <t>ESO-RD-PS 00131/2023</t>
  </si>
  <si>
    <t>Favor substituir completamente o RLG 7900654055 devido a curto com passagem de água da chuva para a parte interna._x000D_
Religador NOJA RC10_x000D_
Modelo OSM 38-12-630_x000D_
Tensão máxima 38kV_x000D_
Corrente Nominal 630A</t>
  </si>
  <si>
    <t>ETO-COEP 00015/2023</t>
  </si>
  <si>
    <t>ETO-RD-PS 00029/2023</t>
  </si>
  <si>
    <t>ETO-TELE 01099/2022</t>
  </si>
  <si>
    <t>ETO-TELE 00250/2023</t>
  </si>
  <si>
    <t>ATUALIZAR O FIRMAWER E IMPLEMENTAR AS CORRENTES DE CURTO CIRCUITO NO RELÉ SEL 751A, ALINHAR COM SCADA PARA TESTAR. ALTERAR TAMBEM OS AJUSTES DE PROTEÇÃO.</t>
  </si>
  <si>
    <t>ETO-SE-AR 00109/2022</t>
  </si>
  <si>
    <t>ETO-SE-AR</t>
  </si>
  <si>
    <t>ETO-PROT 00219/2022</t>
  </si>
  <si>
    <t>Favor verificar a proteção do RL 7925621104, pois o mesmo desarmou sem defeito aparente._x000D_
_x000D_
Parecer da Proteção:_x000D_
_x000D_
Ajuste Revisado e aberto nota para implementação em campo._x000D_
_x000D_
Engº Irlley Castelo Branco</t>
  </si>
  <si>
    <t>ETO-RD-GR 01536/2022</t>
  </si>
  <si>
    <t>Segundo informações da equipe 104OP01, a fase C do regulador 5800306104 está danificada, fica na LD Pedro Afonso/Santa Maria próximo da derivação do ramal do Água Suja.</t>
  </si>
  <si>
    <t>ETO-PROT 00220/2022</t>
  </si>
  <si>
    <t>Segue para verificação desarme RL atuação 50/51 sobrecorrente de Neutro ICC 29 A fase B é 15 A neutro realizado inspeção no circuito urbano e não localizado anomalia fechado com o Sef habilitado não aceitou desabilitado o Sef aceitou normal_x000D_
_x000D_
Parecer da Proteção:_x000D_
_x000D_
Revisado e implementado o ajuste de proteção._x000D_
_x000D_
Eng° Irlley Castelo Branco</t>
  </si>
  <si>
    <t>ETO-PROT 00221/2022</t>
  </si>
  <si>
    <t>Boa tarde!_x000D_
_x000D_
Verificar ajuste da proteção do RL 7919385073 pois toda vez que ocorrência evento a jusante do RL o que desarma é o 7900611073._x000D_
_x000D_
Parecer da proteção:_x000D_
_x000D_
Ajustes da SS Barreiras já realizado, aguardando DMSL executar em campo.</t>
  </si>
  <si>
    <t>ETO-TELE 01101/2022</t>
  </si>
  <si>
    <t>RL 7948074010 RAMAL FURA TANGA CORRIGIR OS AJUSTES EM CAMPO CONFORME ESTUDO DISPONIBILIZADO.</t>
  </si>
  <si>
    <t>ETO-TELE 01102/2022</t>
  </si>
  <si>
    <t>RELIGADOR 7949649145 COM FALHA DE AUTOMAÇÃO IMPACTANDO EM OCORRÊNCIA INT.: 20222152095121. _x000D_
EQUIPAMENTO VOLTOU APÓS RESET.</t>
  </si>
  <si>
    <t>ETO-RD-GR 01601/2022</t>
  </si>
  <si>
    <t>Segundo informações da equipe 034OP01, o cabo da entrada da bucha secundária fase A do regulador de tensão 5834837034 está rompido, favor enviar equipe de linha viva para regularizar a situação. Fica há 12 km de Presidente kennedy sentido a Tupiratins, acesso bom para equipe de linha viva.</t>
  </si>
  <si>
    <t>ETO-SCADA 00604/2022</t>
  </si>
  <si>
    <t>favor verificar o RL 7903696001 o mesmo esta sinalizando aberto no scada e fechado em campo</t>
  </si>
  <si>
    <t>ETO-TELE 01103/2022</t>
  </si>
  <si>
    <t>ETO-TELE 01104/2022</t>
  </si>
  <si>
    <t>7938137007</t>
  </si>
  <si>
    <t>Favor enviar equipe para verificar motivo de falha de comunicação no religador 7938137007 no P.A Irmã Adelaide.</t>
  </si>
  <si>
    <t>ETO-RD-DP 00838/2022</t>
  </si>
  <si>
    <t>RELIGADOR 7920008152 EM CURTO NAS INSTALAÇÕES POIS O DISJUNTOR DO MESMO ESTA DESARMANDO COM FREQUENCIA (30/12 E 31/12) ENCONTRADO DESARMADO. FOI ARMADO E SUBIU A COMUNICAÇÃO.</t>
  </si>
  <si>
    <t>ETO-TELE 01105/2022</t>
  </si>
  <si>
    <t>RELIGADOR ESTÁ ATUANDO 7900554139, JUNTAMENTE COM RL 7928243107. VERIFICAR CONFIGURAÇÃO DOS MESMOS.</t>
  </si>
  <si>
    <t>ETO-TELE 01106/2022</t>
  </si>
  <si>
    <t>Segue nota para verificar falha em comunicação e automação no RL-7902736014, Feito primeiro ataque com equipe 086OP01 sem sucesso</t>
  </si>
  <si>
    <t>ETO-TELE 01107/2022</t>
  </si>
  <si>
    <t>Segue nota para verificar falha em comunicação e automação no RL-7908693026, Equipamento desarmou em campo e penalizando RDU de lagoa do Tocantins foi feito primeiro ataque, Porém sem sucesso RL ficou fechado e desligado caixa de comandos ficando em modo chave.</t>
  </si>
  <si>
    <t>ETO-TELE 00001/2023</t>
  </si>
  <si>
    <t>bom dia!_x000D_
_x000D_
segue ss para as devidas tratativas religador 7925087021 sem automação LD , impossibilitando manobra remota foi feito primeiro ataque porem sem sucesso, o mesmo e de suma importância para manobra de transferência de cargas na LD PARANA / CONCEIÇAO _x000D_
_x000D_
OBS: apos religaodor abrir por defeito o mesmo perdeu a automaçao  e nao retornou</t>
  </si>
  <si>
    <t>ETO-PROT 00001/2023</t>
  </si>
  <si>
    <t>7927443001</t>
  </si>
  <si>
    <t>AL05072001</t>
  </si>
  <si>
    <t>Favor verificar ajustes do RL 7927443001, devido árvore sobre a rede a jusante do mesmo, occasionando desarme do DJ 254R._x000D_
_x000D_
Parecer da Proteção:_x000D_
_x000D_
Ajustes revisados tanto o RL 254R da SE Porto Nacional como o RL 7927443001, falta apenas o RL de poste a execução dos novos ajustes de proteção._x000D_
_x000D_
Eng° Irlley Castelo Branco</t>
  </si>
  <si>
    <t>ETO-TELE 00003/2023</t>
  </si>
  <si>
    <t>Segue nota para verificar falha em comunicação e automação no RL-7944609063 , foi feito primeiro ataque, Porém sem sucesso RL ficou fechado e ligado em campo</t>
  </si>
  <si>
    <t>ETO-TELE 00004/2023</t>
  </si>
  <si>
    <t>Bom dia!_x000D_
_x000D_
Enviar equipe para verificar falha de comunicação no RL 7908694196, já foi realizado primeiro ataque porem sem sucesso._x000D_
Equipamento na chega de Lagoa do Tocantins.</t>
  </si>
  <si>
    <t>ETO-RD-GR 00015/2023</t>
  </si>
  <si>
    <t>Boa noite._x000D_
_x000D_
segue nota para equipe de LINHA VIVA substituir para raios do religador de linha 7938048113 o mesmo foi BY PASSADO EM CAMPO DEVIDO ESTAR DESARMANDO A LD , POR FAVOR PROVIDENCIAR O MAIS BREVE POSSIVEL A TROCA DO MESMO_x000D_
6 PARA-RAIOS TENSÃO 34,5 KV ACESSO LIVRE</t>
  </si>
  <si>
    <t>ETO-SE-GU 00007/2023</t>
  </si>
  <si>
    <t>ETO-SE-GU</t>
  </si>
  <si>
    <t>Verificar falta de comunicação nos RL's 7915038094 e 7920851094, equipe deop esteve no local fez reset e não retornou</t>
  </si>
  <si>
    <t>ETO-SE-GU 00006/2023</t>
  </si>
  <si>
    <t>ETO-TELE 00005/2023</t>
  </si>
  <si>
    <t>FAVOR ENVIAR EQUIPE PARA VEREFICAR FALHA DE AUTOMAÇÃO NO RELIGADOR 7940276037, FOI FEITO PRIMEIRO ATAQUE SEM SUCESSO</t>
  </si>
  <si>
    <t>ETO-TELE 00006/2023</t>
  </si>
  <si>
    <t>Verificar falha de automação</t>
  </si>
  <si>
    <t>ETO-TELE 00007/2023</t>
  </si>
  <si>
    <t>Vrificar Falha de automação</t>
  </si>
  <si>
    <t>ETO-TELE 00008/2023</t>
  </si>
  <si>
    <t>ETO-TELE 00009/2023</t>
  </si>
  <si>
    <t>ETO-TELE 00010/2023</t>
  </si>
  <si>
    <t>ETO-TELE 00011/2023</t>
  </si>
  <si>
    <t>ETO-TELE 00012/2023</t>
  </si>
  <si>
    <t>ETO-TELE 00013/2023</t>
  </si>
  <si>
    <t>ETO-TELE 00014/2023</t>
  </si>
  <si>
    <t>7926785070</t>
  </si>
  <si>
    <t>ETO-TELE 00015/2023</t>
  </si>
  <si>
    <t>ETO-TELE 00016/2023</t>
  </si>
  <si>
    <t>ETO-COEP 00002/2023</t>
  </si>
  <si>
    <t>Equipe DMSL ESTEVE NO LOCAL E CONSTATOU QUE A PARTE ATIVA DO EQUIPAMENTO 7925640155 ESTAVA ESTOURADA DEVIDO A DESCARGA ATMOSFÉRICA. SOLICITAMOS QUE QUANDO O MESMO FOR SUBSTITUÍDO, FAÇAM REVISÃO E CORREÇÃO DO ATERRAMENTO POIS SE TRATA DO SEGUNDO EQUIPAMENTO DANIFICADO POR DESCARGA ATMOSFÉRICA. A FOTO DO EQUIPAMENTO SERÁ MANDADA VIA E-MAIL.</t>
  </si>
  <si>
    <t>ETO-TELE 00017/2023</t>
  </si>
  <si>
    <t>ETO-TELE 00018/2023</t>
  </si>
  <si>
    <t>ETO-TELE 00019/2023</t>
  </si>
  <si>
    <t>ETO-TELE 00020/2023</t>
  </si>
  <si>
    <t>ETO-TELE 00021/2023</t>
  </si>
  <si>
    <t>ETO-TELE 00022/2023</t>
  </si>
  <si>
    <t>ETO-TELE 00023/2023</t>
  </si>
  <si>
    <t>ETO-TELE 00024/2023</t>
  </si>
  <si>
    <t>ETO-TELE 00025/2023</t>
  </si>
  <si>
    <t>ETO-TELE 00026/2023</t>
  </si>
  <si>
    <t>ETO-TELE 00027/2023</t>
  </si>
  <si>
    <t>ETO-TELE 00028/2023</t>
  </si>
  <si>
    <t>ETO-TELE 00029/2023</t>
  </si>
  <si>
    <t>ETO-TELE 00030/2023</t>
  </si>
  <si>
    <t>ETO-TELE 00031/2023</t>
  </si>
  <si>
    <t>ETO-TELE 00032/2023</t>
  </si>
  <si>
    <t>ETO-TELE 00033/2023</t>
  </si>
  <si>
    <t>ETO-TELE 00034/2023</t>
  </si>
  <si>
    <t>ETO-RD-GR 00139/2023</t>
  </si>
  <si>
    <t>Equipamento comisisonado pelo DMSL com testes de comando pelo time SCADA, estava pendente a revisão do ajuste de proteção e a equipe não conseguiu colocar em operação devido a chuva. O ajuste já foi revisado e validado pela proteção, por favor colocar em operação.</t>
  </si>
  <si>
    <t>ETO-TELE 00035/2023</t>
  </si>
  <si>
    <t>ETO-TELE 00036/2023</t>
  </si>
  <si>
    <t>ETO-TELE 00037/2023</t>
  </si>
  <si>
    <t>ETO-TELE 00038/2023</t>
  </si>
  <si>
    <t>ETO-RD-GR 00723/2023</t>
  </si>
  <si>
    <t>Favor substituir os para raios do trafo do religador 7923686078 que estão dando passagem para a estrutura. O trafo também aparenta estar queimado. Se atentar ao risco caso for fechar o equipamento para teste.</t>
  </si>
  <si>
    <t>ETO-TELE 00039/2023</t>
  </si>
  <si>
    <t>ETO-COEP 00017/2023</t>
  </si>
  <si>
    <t>favor verificar equipamento com reclamação do COI. Equipamento foi remanejado em campo e não foi repassado para o DMSL comissionar, por favor passar o fluxo para a proteção.</t>
  </si>
  <si>
    <t>ETO-RD-AR 00284/2023</t>
  </si>
  <si>
    <t>favor verificar equipamento com reclamação do COI. Equipamento foi remanejado em campo e não foi repassado para o DMSL comissionar, por favor passar o fluxo para a proteção._x000D_
_x000D_
COCM Norte, favor, assim que o cadastro desse equipamento for atualizado, abrir nota para ajustes de proteção, para que em seguida seja comissionado. Favor, anexar imagem da placa na SS.</t>
  </si>
  <si>
    <t>7949585053</t>
  </si>
  <si>
    <t>ETO-TELE 00040/2023</t>
  </si>
  <si>
    <t>ETO-COEP 00014/2023</t>
  </si>
  <si>
    <t>N° do Equipamento: _x000D_
_RLG 7927712032_x000D_
Tipo de Equipamento: RLG NOJA RC10 _x000D_
Data: 26/01/2023_x000D_
Serviço Executado: _ Fonte queimada e a mesma foi substituída._x000D_
Equipamento ficou em operação?: Sim_x000D_
Pendência: Para-raio do trafo auxiliar queimado, favor programar substituição do mesmo._x000D_
Equipe: Fábio e Mayara" _x000D_
_x000D_
Solicito por favor, que a pendência seja sanada.</t>
  </si>
  <si>
    <t>ETO-RD-AR 00600/2024</t>
  </si>
  <si>
    <t>ETO-RD-GU 00565/2024</t>
  </si>
  <si>
    <t>ETO-TELE 00041/2023</t>
  </si>
  <si>
    <t>ETO-TELE 00042/2023</t>
  </si>
  <si>
    <t>ETO-TELE 00043/2023</t>
  </si>
  <si>
    <t>ETO-TELE 00044/2023</t>
  </si>
  <si>
    <t>ETO-TELE 00045/2023</t>
  </si>
  <si>
    <t>ETO-COEP 00025/2023</t>
  </si>
  <si>
    <t>ETO-RD-GU 00381/2023</t>
  </si>
  <si>
    <t xml:space="preserve"> Favor, substituir o trafo de 10KVA do religador 7910016021 devido a queima, após a substituição, ligar o DJ CA e o da bateria do religador.</t>
  </si>
  <si>
    <t>ETO-TELE 00046/2023</t>
  </si>
  <si>
    <t>Favor, substituir o trafo de 10KVA do religador 7910016021 devido a queima, após a substituição, ligar o DJ CA e o da bateria do religador.</t>
  </si>
  <si>
    <t>ETO-TELE 00047/2023</t>
  </si>
  <si>
    <t>7900511021</t>
  </si>
  <si>
    <t>ETO-TELE 00048/2023</t>
  </si>
  <si>
    <t>ETO-TELE 00049/2023</t>
  </si>
  <si>
    <t>ETO-TELE 00050/2023</t>
  </si>
  <si>
    <t>ETO-TELE 00051/2023</t>
  </si>
  <si>
    <t>7929663074</t>
  </si>
  <si>
    <t>ETO-TELE 00052/2023</t>
  </si>
  <si>
    <t>7913657147</t>
  </si>
  <si>
    <t>ETO-TELE 00053/2023</t>
  </si>
  <si>
    <t>7900863005</t>
  </si>
  <si>
    <t>ETO-TELE 00054/2023</t>
  </si>
  <si>
    <t>ETO-TELE 00055/2023</t>
  </si>
  <si>
    <t>ETO-TELE 00056/2023</t>
  </si>
  <si>
    <t>RELIGADOR 7940275094 ESTA FALTANDO DISJUNTOR ,FIAÇÃO SOLTA DENTRO DA CAIXA FAVOR VERIFICAR EQUIPAMENTO BAY PASSADO, INFORMAÇÃO EQUIPE 094OP01</t>
  </si>
  <si>
    <t>ETO-TELE 00057/2023</t>
  </si>
  <si>
    <t>ETO-TELE 00058/2023</t>
  </si>
  <si>
    <t>ETO-TELE 00059/2023</t>
  </si>
  <si>
    <t>ETO-TELE 00060/2023</t>
  </si>
  <si>
    <t>LD01434149</t>
  </si>
  <si>
    <t>ETO-COEP 00016/2023</t>
  </si>
  <si>
    <t>Equipamento está pendente de substituição da parte ativa pela nota ETO-COEP 102/2022. Por favor, verificar se já tem programação para substituição da parte ativa para que possamos atender a solicitação em questão.</t>
  </si>
  <si>
    <t>ETO-TELE 00061/2023</t>
  </si>
  <si>
    <t>ETO-TELE 00062/2023</t>
  </si>
  <si>
    <t>LD03414149</t>
  </si>
  <si>
    <t>ETO-TELE 00063/2023</t>
  </si>
  <si>
    <t>ETO-TELE 00064/2023</t>
  </si>
  <si>
    <t>ETO-TELE 00065/2023</t>
  </si>
  <si>
    <t>ETO-TELE 00066/2023</t>
  </si>
  <si>
    <t>ETO-TELE 00067/2023</t>
  </si>
  <si>
    <t>ETO-OP-PA 00001/2023</t>
  </si>
  <si>
    <t>Favor instalar os conectores da rede BT 220VCA de fase e neutro do religador 7900236054 RDR PUGMIL</t>
  </si>
  <si>
    <t>2025</t>
  </si>
  <si>
    <t>ETO-RD-PS 00114/2025</t>
  </si>
  <si>
    <t>ETO-COEP 00072/2024</t>
  </si>
  <si>
    <t>ETO-TELE 00068/2023</t>
  </si>
  <si>
    <t>7927693110</t>
  </si>
  <si>
    <t>ETO-TELE 00069/2023</t>
  </si>
  <si>
    <t>ETO-TELE 00070/2023</t>
  </si>
  <si>
    <t>ETO-TELE 00071/2023</t>
  </si>
  <si>
    <t>ETO-TELE 00072/2023</t>
  </si>
  <si>
    <t>ETO-TELE 00073/2023</t>
  </si>
  <si>
    <t>7933726256</t>
  </si>
  <si>
    <t>ETO-TELE 00074/2023</t>
  </si>
  <si>
    <t>ETO-TELE 00075/2023</t>
  </si>
  <si>
    <t>7909594004</t>
  </si>
  <si>
    <t>ETO-TELE 00076/2023</t>
  </si>
  <si>
    <t>ETO-TELE 00077/2023</t>
  </si>
  <si>
    <t>ETO-TELE 00078/2023</t>
  </si>
  <si>
    <t>ETO-TELE 00079/2023</t>
  </si>
  <si>
    <t>ETO-TELE 00080/2023</t>
  </si>
  <si>
    <t>ETO-TELE 00081/2023</t>
  </si>
  <si>
    <t>ETO-TELE 00082/2023</t>
  </si>
  <si>
    <t>ETO-TELE 00083/2023</t>
  </si>
  <si>
    <t>ETO-TELE 00084/2023</t>
  </si>
  <si>
    <t>ETO-TELE 00085/2023</t>
  </si>
  <si>
    <t>ETO-TELE 00086/2023</t>
  </si>
  <si>
    <t>ETO-TELE 00087/2023</t>
  </si>
  <si>
    <t>7933637076</t>
  </si>
  <si>
    <t>ETO-TELE 00088/2023</t>
  </si>
  <si>
    <t>7936030003</t>
  </si>
  <si>
    <t>ETO-TELE 00089/2023</t>
  </si>
  <si>
    <t>7902102003</t>
  </si>
  <si>
    <t>ETO-COEP 00013/2023</t>
  </si>
  <si>
    <t>SS PENDENTE</t>
  </si>
  <si>
    <t>Favor remanejar o equipamento que se encontra em frente a prédio na RDU de Gurupi, impossibilitando visada de comunicação com o mestre que atenda as necessidades do COI, assunto tratado por e-mail</t>
  </si>
  <si>
    <t>ETO-TELE 00090/2023</t>
  </si>
  <si>
    <t>ETO-TELE 00091/2023</t>
  </si>
  <si>
    <t>EQUIPAMENTO NÃO RESPONDEU AOS COMANDO DE MANOBRAS DURANTE A INT.: 20232164868055</t>
  </si>
  <si>
    <t>ETO-RD-GR 00899/2023</t>
  </si>
  <si>
    <t>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t>
  </si>
  <si>
    <t>ETO-TELE 00092/2023</t>
  </si>
  <si>
    <t>ETO-COEP 00012/2023</t>
  </si>
  <si>
    <t>ETO-POSOP 00002/2023</t>
  </si>
  <si>
    <t>ETO-PROT 00040/2023</t>
  </si>
  <si>
    <t>Favor analisar atuação do religador 7929534082,intervenção:20232165152252 foi feito manobras trecho a trecho e aceitou normal sem anomalia indentificada.</t>
  </si>
  <si>
    <t>Favor analisar atuação do religador 7929534082,intervenção:20232165152252 foi feito manobras trecho a trecho e aceitou normal sem anomalia indentificada._x000D_
_x000D_
Parecer da Proteção:_x000D_
_x000D_
Ajuste revisado e repassado ao time DMSL para coletas de eventos._x000D_
_x000D_
Eng. Irlley Castelo Branco</t>
  </si>
  <si>
    <t>ETO-RD-PS 00005/2023</t>
  </si>
  <si>
    <t>7902296013</t>
  </si>
  <si>
    <t>AL05062013</t>
  </si>
  <si>
    <t>segue ss de malha de aterramento partido e furtado do religador n. 7902296013  favor levar malha de aterramento  de 25 milimetro completa do religador</t>
  </si>
  <si>
    <t>ETO-TELE 00094/2023</t>
  </si>
  <si>
    <t>Senhores, segue para conhecimento rl 7900701033 não aceita comendo de fechar ,  HOT LINE  esta habilitado  foi tentado retira com equipe em campo remoto e local  sem sucesso.</t>
  </si>
  <si>
    <t>ETO-PROT 00006/2023</t>
  </si>
  <si>
    <t>Favor realizar o comissionamento do religador 7934391060, foi substituido a parte ativa conforme solicitado na SS ETO-RD-GR 01481/2022._x000D_
_x000D_
Parecer da Proteção:_x000D_
_x000D_
Ajuste executado em campo._x000D_
_x000D_
Eng° Irlley Castelo Branco</t>
  </si>
  <si>
    <t>ETO-TELE 00095/2023</t>
  </si>
  <si>
    <t>Favor realizar o comissionamento do religador 7934391060, foi substituido a parte ativa conforme solicitado na SS ETO-RD-GR 01481/2022.</t>
  </si>
  <si>
    <t>ETO-TELE 00096/2023</t>
  </si>
  <si>
    <t>ETO-COEP 00011/2023</t>
  </si>
  <si>
    <t>Serviço solicitado de comissionamento foi realizado. Porém a equipe que realizou a atividade verificou que é necessário sinalizar número do equipamento no poste para evitar erro operancional. Solicitamos que esta pendência seja sanada.</t>
  </si>
  <si>
    <t>ETO-PROT 00003/2023</t>
  </si>
  <si>
    <t>7931609122</t>
  </si>
  <si>
    <t>Bom dia,_x000D_
Segue para verificação ajuste de proteção do equipamento data 10/01/23 abriu atuado 61I desbalanço de correnteI2/I1 realizado inspeção no circuito não localizado defeito fechado normal ICC 18 A fase C._x000D_
_x000D_
Parecer da Proteção:_x000D_
_x000D_
Ajuste revisado, bem como atualização da base do relé._x000D_
_x000D_
Eng° Irlley Castelo Branco</t>
  </si>
  <si>
    <t>AVISO DE INCONSISTÊNCIA</t>
  </si>
  <si>
    <t>ETO-RD-AR 00045/2023</t>
  </si>
  <si>
    <t>Favor regularizar a situação do religador 7909579077 conforme apontamento da equipe do DMSL Diego e Edson: "Ficou faltando a alimentação do equipamento, estava sem cabo de alimentação, o mesmo estava muito alto. Solicitar para adequação a altura do mesmo".</t>
  </si>
  <si>
    <t>ETO-RD-GR 00063/2023</t>
  </si>
  <si>
    <t>Enviar equipe da linha Viva para substituir chave  faca de entrada  fase B 9000678087 quebrada._x000D_
RL 7900627087 ficou bay passado , o mesmo atende  Esperança Bendita, e P A Araguaia</t>
  </si>
  <si>
    <t>ETO-COEP 00023/2023</t>
  </si>
  <si>
    <t>ETO-RD-PS 00273/2023</t>
  </si>
  <si>
    <t>Equipe DMSL realizou testes de comando de fechamento ( Local ) e não aceitou. _x000D_
Então foi realizado testes de continuidade nos pinos do cabo umbilical e não foi encontrado nenhum defeito._x000D_
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t>
  </si>
  <si>
    <t>ETO-TELE 00097/2023</t>
  </si>
  <si>
    <t>ETO-PROT 00004/2023</t>
  </si>
  <si>
    <t>FAVOR VERIFICAR AJUSTES DO RL 7913348136._x000D_
O MESMO ESTÁ IMPLEMENTADO NOS GRUPOS DOS RL'S COM AÇÃO DE CURVA RÁPIDA, CONTUDO EQUIPAMENTO NÃO ACEITA COMANDO DE DESLIGAR DO NEUTRO E NÃO LIGA O GRUPO G3._x000D_
_x000D_
Parecer da Proteção:_x000D_
_x000D_
Equipe DMSL corrigiu a base e o ajuste de proteção já executados em campo._x000D_
_x000D_
Eng° Irlley Castelo Branco</t>
  </si>
  <si>
    <t>ETO-TELE 00098/2023</t>
  </si>
  <si>
    <t>SEGUE SS PARA REGULARIZAR AUTOMAÇÃO DOS RELIGADORES 7924624186, 7424625186 E 7915025186 EQUIPES RELATAM QUE O PAINEL ESTÃO APAGADOS APÓS PERDA DO CA.</t>
  </si>
  <si>
    <t>ETO-TELE 00100/2023</t>
  </si>
  <si>
    <t>ETO-TELE 00099/2023</t>
  </si>
  <si>
    <t>ETO-PROT 00005/2023</t>
  </si>
  <si>
    <t>Verificar proteção do RL 7935612001, cabos ao solo a jusante de CH 8801930001 INTV 20232172527906._x000D_
_x000D_
Parcer da Proteção:_x000D_
_x000D_
Ajuste revisado e disponibilizado ao DMSL executar em campo._x000D_
_x000D_
Eng° Irlley Castelo Branco</t>
  </si>
  <si>
    <t>ETO-TELE 00101/2023</t>
  </si>
  <si>
    <t>RL 7900453110 FEITO PRIMEIRO ATAQUE E O MESMO NÃO RETORNA COMUNICAÇÃO COM SISTEMA O MESMO FICOU BY PASSADO EM CAMPO, POR FAVOR ENVIAR EQUIPE PARA VERIFICAR SITUAÇÃO DO MESMO</t>
  </si>
  <si>
    <t>ETO-COEP 00018/2023</t>
  </si>
  <si>
    <t>ETO-RD-GU 00822/2023</t>
  </si>
  <si>
    <t>Equipe DMSL foi no local e realizou teste de ausência de tensão nas fases A e B do religador e foi constatado que realmente passava tensão mesmo estando na operação aberto. Equipamento ficou bay-passado. Solicitamos que a parte ativa do mesmo seja substituído.</t>
  </si>
  <si>
    <t>ETO-RD-GU 00061/2023</t>
  </si>
  <si>
    <t>ETO-TELE 00103/2023</t>
  </si>
  <si>
    <t>Segundo informações da equipe 148OP01, o RL 7937102148 está com defeito, fase A está com vazamento, favor enviar equipe.</t>
  </si>
  <si>
    <t>ETO-TELE 00102/2023</t>
  </si>
  <si>
    <t>ETO-COEP 00064/2023</t>
  </si>
  <si>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_x000D_
Dados de placa do tanque para substituição:_x000D_
Número de série: CP1503S03785_x000D_
Tensão nominal: 38kV_x000D_
Corrente nominal: 630A_x000D_
Dados de placa do controle bom:_x000D_
Número de série: CP1503S03820</t>
  </si>
  <si>
    <t>ETO-PROT 00113/2024</t>
  </si>
  <si>
    <t>ETO-TELE 00315/2024</t>
  </si>
  <si>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_x000D_
Dados de placa do tanque para substituição:_x000D_
Número de série: CP1503S03785_x000D_
Tensão nominal: 38kV_x000D_
Corrente nominal: 630A_x000D_
Dados de placa do controle bom:_x000D_
Número de série: CP1503S03820_x000D_
_x000D_
RELIGADOR E CONTROLE SUBSTITUÍDO EM CAMPO, NECESSÁRIO FAZER O DEVIDO COMISSIONAMENTO._x000D_
_x000D_
PARECER DA PROTEÇÃO:_x000D_
_x000D_
AJUSTE DISPONIVEL NO APP, NOTA REPASSADA PARA DMSL COMISSIONAR</t>
  </si>
  <si>
    <t>ETO-RD-PS 00187/2024</t>
  </si>
  <si>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_x000D_
Dados de placa do tanque para substituição:_x000D_
Número de série: CP1503S03785_x000D_
Tensão nominal: 38kV_x000D_
Corrente nominal: 630A_x000D_
Dados de placa do controle bom:_x000D_
Número de série: CP1503S03820_x000D_
_x000D_
RELIGADOR E CONTROLE SUBSTITUÍDO EM CAMPO, NECESSÁRIO FAZER O DEVIDO COMISSIONAMENTO.</t>
  </si>
  <si>
    <t>ETO-TELE 00104/2023</t>
  </si>
  <si>
    <t>Favor direcionar equipe para verificar falha de automação do RL 7900453110 - O mesmo está sem comunicação e by passado._x000D_
Informações que o problema pode ser na antena._x000D_
Favor tratar com urgência.</t>
  </si>
  <si>
    <t>ETO-TELE 00105/2024</t>
  </si>
  <si>
    <t>EDNA MARIA DOS SANTOS PINTO</t>
  </si>
  <si>
    <t>Verificar equipamento, provavelmente disjuntor queimado.</t>
  </si>
  <si>
    <t>ETO-TELE 00105/2023</t>
  </si>
  <si>
    <t>Religaor  sem comunicação, P A Canoas_x000D_
Feito o primeiro ataque , porém nada constatado de anormal._x000D_
Por gentilza enviar equipe  da Tele , para fazer a correção._x000D_
OBS: o mesmo ficou bay passado em campo</t>
  </si>
  <si>
    <t>ETO-SCADA 00001/2023</t>
  </si>
  <si>
    <t>Segue nota para tratativas foi constatado quando RL-7930038122 está aberta e fechado RL-7930039122 N/A, No retorno de configuração fechando RL-7930038122 o sistema fechar RL-7905355122 também ficando em paralelo 4 alimentadores.</t>
  </si>
  <si>
    <t>ETO-TELE 00106/2023</t>
  </si>
  <si>
    <t>Segue nota para normalizar regulador de tensão N: 5838020063 , equipamento esta com a fase A "R1" travada é sinalizando falha , não está abaixando o TAP,  só aumentando ._x000D_
OBS: equipameto foi baypassado  . favor agilizar, pois, equipamento e de suma importância é alimentando a Caltins.</t>
  </si>
  <si>
    <t>ETO-TELE 00107/2023</t>
  </si>
  <si>
    <t>Favor enviar equipe para verificar o RL 7908707049, pois o mesmo não está aceitando comando de fechamento via automação, qd é dado o comando, o RL perde comunicação e qd volta, volta aberto.</t>
  </si>
  <si>
    <t>ETO-TELE 00108/2023</t>
  </si>
  <si>
    <t>religador 7924621097 esta sem comunicaçao (intermediario) equipe 036op03 deslocou para fazer o reset mais o mesmo nao retornou e nao aceita comando local tambem. favor verificar a situaçao o mesmo foi bypassado</t>
  </si>
  <si>
    <t>ETO-TELE 00110/2023</t>
  </si>
  <si>
    <t>INTV 20232185340812_x000D_
Regulador 5840227063 fase A com defeito, bucha de Saida em curto e derretido Proteção, mesmo ficou isolado_x000D_
Acesso livre_x000D_
Equipe 025op01_x000D_
Tensão 34,5 kv_x000D_
LD  Nova Olinda / Bandeirantes</t>
  </si>
  <si>
    <t>ETO-RD-AR 00165/2023</t>
  </si>
  <si>
    <t>ETO-TELE 00109/2023</t>
  </si>
  <si>
    <t>segue ss para as devidas tratativas religador 7925111033 sem automação , impossibilitando manobra remota foi feito primeiro ataque, porém sem sucesso, o mesmo e de suma importância para manobra de transferência de cargas na LD Colmeia / Itaporã _x000D_
_x000D_
OBS: o mesmo foi atendido pela SS ETO-TELE 36/2023 porém continua sem automação favor priorizar esta SS.</t>
  </si>
  <si>
    <t>ETO-PROT 00011/2023</t>
  </si>
  <si>
    <t>Verificar ajustes do RL 7936134193._x000D_
 O mesmo está na lista dos equipamentos com quatro grupo de ajustes, contudo equipamento não aceita comandos para mudança de Grupo G1 para G3._x000D_
_x000D_
Parecer da Proteção:_x000D_
_x000D_
Já corrigido na base do relé e executado, comunicação telespazio._x000D_
_x000D_
Eng° Irlley Castelo Branco</t>
  </si>
  <si>
    <t>ETO-PROT 00012/2023</t>
  </si>
  <si>
    <t>ETO-TELE 00425/2023</t>
  </si>
  <si>
    <t>Verificar ajustes do RL 7919265012._x000D_
 O mesmo está na lista dos equipamentos com quatro grupo de ajustes, contudo equipamento não aceita comandos para mudança de Grupo G1 para G3._x000D_
_x000D_
Parecer da Proteção:_x000D_
_x000D_
Favor testar os grupos de proteção junto ao time do SCADA, não estão respondendo para o operador.</t>
  </si>
  <si>
    <t>ETO-TELE 00111/2023</t>
  </si>
  <si>
    <t>VCC Atuado - favor direcionar equipe para substituição de bateria do equipemanto.</t>
  </si>
  <si>
    <t>ETO-TELE 00112/2023</t>
  </si>
  <si>
    <t>VCC Atuado - Favor direcionar equipe para substituição de bateria do equipemanto.</t>
  </si>
  <si>
    <t>ETO-RD-PA 00049/2023</t>
  </si>
  <si>
    <t>Segue nota SS para Linha viva recuperar cordoalha de aterramento da estrutura do RL 7900015059 rompida e para raio com vazamento, em medição 220v na cordoalha , foi identificado para-raio dando passagem. _x000D_
Cordoçha foi cortada por equipe de plantão ate a altura da BT._x000D_
Religador em operação normal _x000D_
[AL02099059] AL 2 SE TAQUARALTO I I</t>
  </si>
  <si>
    <t>ETO-TELE 00442/2023</t>
  </si>
  <si>
    <t>AL01102271</t>
  </si>
  <si>
    <t>segue solicitação para comissionamento de equipamento . Religador remanejado obra 0102000533. Gestor Dyego Fontoura._x000D_
_x000D_
Parecer da Proteção:_x000D_
_x000D_
Ajuste revisados equipamento 7927169001 NOJA com 4 grupos de proteção._x000D_
Nota repassada para DMSl comissionar._x000D_
_x000D_
Eng° Irlley Castelo Branco</t>
  </si>
  <si>
    <t>ETO-PROT 00013/2023</t>
  </si>
  <si>
    <t>ETO-PROT 00014/2023</t>
  </si>
  <si>
    <t>ETO-TELE 00159/2023</t>
  </si>
  <si>
    <t>Segue solicitação para comisionamento de equipamento . equipamento remanejado. gestor da obras Dyego Fontoura._x000D_
_x000D_
PARECER DA PROTEÇÃO:_x000D_
_x000D_
FAVOR REALIZAR PARAMETRIZAÇÃO DO RELIGADOR 7900732001 AL 02 SE LUZIMANGUES INDUSTRIAL. AJUSTES DISPONIVEIS NO APP DA PROTEÇÃO.</t>
  </si>
  <si>
    <t>ETO-TELE 00113/2023</t>
  </si>
  <si>
    <t>favor enviar equipe para verificar rele apagado com possivel indicio de queimado, foi feito 1º ataque com equipe 084OP03.</t>
  </si>
  <si>
    <t>ETO-TELE 00114/2023</t>
  </si>
  <si>
    <t>Senhores , segue para conhecimento rl 7900722193 sem comunicação, feito primeiro ataque e não retornou  comunicação .</t>
  </si>
  <si>
    <t>ETO-TELE 00115/2023</t>
  </si>
  <si>
    <t>RL 7934696124 BY PASSADO EM CAMPO DEVIDO O MESMO ESTÁ SUBINDO CORRENTE DE CURTO MESMO FECHANDO A VAZIO , POR FAVOR ENVIAR EQUIPE PARA VERIFICAR SITUAÇÃO DO MESMO.</t>
  </si>
  <si>
    <t>ETO-RD-GR 00257/2023</t>
  </si>
  <si>
    <t>RT 5826030015 - Favor substituir todo o equiopamento avariado, exceto o tanque da fase C._x000D_
Substituir o controle, cabo umbilical e informar quais são os fabricantes das três fases para o DMSL providenciar o cabo de compatibilização adequado que também foi avariado.</t>
  </si>
  <si>
    <t>ETO-COEP 00021/2023</t>
  </si>
  <si>
    <t>ETO-TELE 00116/2023</t>
  </si>
  <si>
    <t>ETO-TELE 00117/2023</t>
  </si>
  <si>
    <t>RL 7900648055 COM FALHA DE COMUNICAÇAO INTERMITENTE E NAO ACEITA COMANDO DE BLOQUEIO E FECHAMENTO. _x000D_
_x000D_
foi feito 1º ATAQUE PELA EQUIPE 055OP01 POREM SEM SUCESSO</t>
  </si>
  <si>
    <t>ETO-TELE 00119/2023</t>
  </si>
  <si>
    <t>ETO-COEP 00022/2023</t>
  </si>
  <si>
    <t>Equipe DMSL esteve no local, realizou testes e constatou que o tanque da fase C deve ser substituído, segue número de série do mesmo: 016424. Irei anexar as imagens e dados de placa do equipamento via e-mail.</t>
  </si>
  <si>
    <t>ETO-RD-AR 00392/2023</t>
  </si>
  <si>
    <t>ETO-TELE 00120/2023</t>
  </si>
  <si>
    <t>ETO-COEP 00024/2023</t>
  </si>
  <si>
    <t>Equipe DMSL constatou que o equipamento não aceita comandos de fechamento. Foi feito teste de comandos utilizando a giga de teste da NOJA. Giga essa, que simula a parte ativa ( disjuntor ) do religador. Nesses testes foi confirmado que o controle estava funcionando perfeitamente. Com isso: realizamos teste de continuidade nos pinos na entrada do microswitch ( local onde conecta o cabo umbilical na parte ativa) para confirmar o defeito do disjuntor. Desta forma, faz-se necessário a substituição da parte ativa.</t>
  </si>
  <si>
    <t>ETO-TELE 00121/2023</t>
  </si>
  <si>
    <t>Favor, coletar base do RL 7929534082 com todas as memórias de massa registradas pelo equipamento._x000D_
Caso não esteja configurado para registro de medições de tensão, corrente e potência, favor, inserir nas configurações do sistema. Assim, após mais algumas semanas será possível obter dados para análise._x000D_
Dúvidas, falar com o time Proteção.</t>
  </si>
  <si>
    <t>ETO-TELE 00122/2023</t>
  </si>
  <si>
    <t>7923679004</t>
  </si>
  <si>
    <t>ALTERAR A BASE PARA 4 GRUPOS DO NOJA E ATUALIZAR OS AJUSTES DEIXAR HABILITADO AS PROTEÇÕES, BEM COMO O SEF E I2/I1.</t>
  </si>
  <si>
    <t>ETO-TELE 00123/2023</t>
  </si>
  <si>
    <t>ALTERAR A BASE PARA 4 GRUPOS DO NOJA E ATUALIZAR OS AJUSTES, DEIXAR HABILITADO AS PROTEÇÕES, BEM COMO O SEF E I2/I1.</t>
  </si>
  <si>
    <t>ETO-PROT 00016/2023</t>
  </si>
  <si>
    <t>Verificar ajuste do RL 7931602122, pois tivemos ocorrência a jusante do mesmo (entre o Rl 7931602122 e chave 8807190122) abalroamento de poste; cabo rompido ao solo. O RL religou, porem permaneceu fechado, o DJ 2PA2RL2224 que ficou aberto._x000D_
Intervenção:20232206613818_x000D_
Data horário: 01-02-2023 13:11_x000D_
_x000D_
Parecer da Proteção:_x000D_
_x000D_
Revisado os ajsutes e inserido as proteções de I2/I1 e SEF. aberto nota para DMSL Comissionar e nota para o SCADA atualizar._x000D_
_x000D_
Eng° Irlley Castelo Branco</t>
  </si>
  <si>
    <t>ETO-TELE 00124/2023</t>
  </si>
  <si>
    <t>boa tarde!_x000D_
_x000D_
segue ss para as devidas tratativas RL 7936078018 LD PEDRO AFONSO A SANTA.MARIA o mesmo está sem automação foi feito primeiro ataque, porém sem sucesso</t>
  </si>
  <si>
    <t>ETO-RD-GR 00186/2023</t>
  </si>
  <si>
    <t>boa noite!_x000D_
_x000D_
segue ss para as devidas tratativas com equipe de linha viva substituir para raio fase B RL 7900371104 ramal do Agua Suja na RDR de Santa Maria rede 34,5kv</t>
  </si>
  <si>
    <t>ETO-TELE 00125/2023</t>
  </si>
  <si>
    <t>RT 5801773013 com provável anomalia no relé. Identificado que:_x000D_
Relé não está lendo as correntes de carga;_x000D_
Sinalização de "Abaixar" com status constante, mesmo após o RT ter sinalizado -16 nas 3 fases;_x000D_
Importante conferir o lado Fonte-Carga das 3 peças, lembrando que lado Fonte é a SE Paraíso;_x000D_
Modificar ajuste do relé RUA._x000D_
Conferir o aterramento do RT. Caso o aterramento esteja rompido, o RT fica sem a referência de terra para realizar a regulação de forma correta (Ligação Yn).</t>
  </si>
  <si>
    <t>ETO-TELE 00126/2023</t>
  </si>
  <si>
    <t>Modificar ajuste do RT 5801866013 conforme arquivo no app Proteção.</t>
  </si>
  <si>
    <t>ETO-TELE 00127/2023</t>
  </si>
  <si>
    <t>RELIGADOR SEM COMUNICAÇÃO 7920080052. FEITO O PRIMEIRO ATAQUE SEM SUCESSO. PROVIDENCIAR MANUTENÇÃO.</t>
  </si>
  <si>
    <t>ETO-PROT 00017/2023</t>
  </si>
  <si>
    <t>NOTA PARA DETECTAR FALHA NA PROTEÇÃO DO RELIGADOR 7900811074 DEFEITO A JUSANTE DESARMOU O ALIMENTADOR 214R._x000D_
_x000D_
Parecer da proteção:_x000D_
_x000D_
Equipamento possuí 4 grupos de proteção, manter no G3 com curva rápida habilitada. Verificado os ajustes do 214R e consta conforme estudo._x000D_
_x000D_
Eng° Irlley Castelo Branco</t>
  </si>
  <si>
    <t>ETO-TELE 00128/2023</t>
  </si>
  <si>
    <t>Bom dia ,_x000D_
Segue SS para verificação do RL o mesmo não aceita comodo remoto é o mesmo abrir em campo e não sobre no scada a informaçoes que esta aberto</t>
  </si>
  <si>
    <t>ETO-TELE 00130/2023</t>
  </si>
  <si>
    <t>Senhores(as),_x000D_
_x000D_
Mobilizar equipe para verificar falta de comunicação do RL 7908689014 foi realizado primeiro ataque.</t>
  </si>
  <si>
    <t>ETO-TELE 00129/2023</t>
  </si>
  <si>
    <t>ETO-COEP 00019/2023</t>
  </si>
  <si>
    <t>Parecer DMSL: Equipamento está para substituição por defeito no tanque pelo DCMD pela nota ETO-COEP 23/2022._x000D_
_x000D_
_x000D_
Histórico do COI: Segue nota para verificar falha em comunicação e automação no RL- 7915037243, Feito primeiro ataque com equipe 003OP26,  porém sem sucesso. _x000D_
Favor verificar essa situação. Pois religador não aceita comando de fechamento e o mesmo ficou bay passado em campo.  Mediante o cenário, precisamos desse religador em funcionamento devido a distancia que a equipe demora para chegar na região.</t>
  </si>
  <si>
    <t>ETO-TELE 00131/2023</t>
  </si>
  <si>
    <t>Segue nota para verificar falha de comunicação no religador 7931689100 quando ha falta de CA na LD .</t>
  </si>
  <si>
    <t>ETO-TELE 00132/2023</t>
  </si>
  <si>
    <t>ANTONIA JULIANA FLAVIA SOUSA L</t>
  </si>
  <si>
    <t>DMSL, segue SS para comissionamento do regulador. A malha de aterramento já foi adequada conforme evidência anexa.</t>
  </si>
  <si>
    <t>ETO-RD-GR 00209/2023</t>
  </si>
  <si>
    <t>Favor substituir o para raio queimado do trafo do religador 7923686078 - LD GUARAÍ - PRESIDENTE KENN.</t>
  </si>
  <si>
    <t>ETO-TELE 00133/2023</t>
  </si>
  <si>
    <t>Favor atualizar ajustes do religador 7913346060. Ajustes disponiveis no APP da proteção.</t>
  </si>
  <si>
    <t>ETO-PROT 00019/2023</t>
  </si>
  <si>
    <t>FAVOR FAZER O COMISSIONAMENTO DO RELIGADOR 7930427075 QUE FOI FEITO A SUBSTITUIÇÃO DO EQUIPAMENTO._x000D_
_x000D_
Parecer da proteção:_x000D_
_x000D_
Ajuste revisado no dia 17/02/2023 e despachada ao time do DMSL para executar em campo._x000D_
_x000D_
Eng° Irlley Castelo Branco</t>
  </si>
  <si>
    <t>ETO-TELE 00134/2023</t>
  </si>
  <si>
    <t>Atualizar ajustes do religador 7925120024. Ajustes disponiveis no APP da proteção.</t>
  </si>
  <si>
    <t>ETO-TELE 00135/2023</t>
  </si>
  <si>
    <t>7950310122</t>
  </si>
  <si>
    <t>RELIGADOR 7950310122 ESTÁ COM AVISO NO RELÉ DE MAU FUNCIONAMENTO DO CAN.</t>
  </si>
  <si>
    <t>ETO-RD-GU 00535/2024</t>
  </si>
  <si>
    <t>ETO-PROT 00099/2024</t>
  </si>
  <si>
    <t>Religador instalado em campo - segue para ajuste._x000D_
laudo do equipamento anexado _x000D_
_x000D_
_x000D_
Favor substituir o tanque do religador 7915037243 COOPER FORM 6. Durante manutenção do DMSL mesmo substituindo 2 relés, continua com alarme de "close malfunction", sem resposta do tanque aos comandos. Imagens em anexo._x000D_
Dados do tanque:_x000D_
Número de série: 3061_x000D_
Tensão nominal: 38kV_x000D_
Corrente nominal: 630A_x000D_
Fabricação: 05/2008_x000D_
_x000D_
Dados do controle: _x000D_
Número de série: CP1403S003590_x000D_
OC: 4500019770</t>
  </si>
  <si>
    <t>Religador instalado em campo - segue para ajuste._x000D_
laudo do equipamento anexado _x000D_
_x000D_
_x000D_
Favor substituir o tanque do religador 7915037243 COOPER FORM 6. Durante manutenção do DMSL mesmo substituindo 2 relés, continua com alarme de "close malfunction", sem resposta do tanque aos comandos. Imagens em anexo._x000D_
Dados do tanque:_x000D_
Número de série: 3061_x000D_
Tensão nominal: 38kV_x000D_
Corrente nominal: 630A_x000D_
Fabricação: 05/2008_x000D_
_x000D_
Dados do controle: _x000D_
Número de série: CP1403S003590_x000D_
OC: 4500019770_x000D_
_x000D_
Parecer da Proteção:_x000D_
_x000D_
Nota já atendida dia 19/04/2024 pelo time do DMSL, equipamento já se encontra em Operação._x000D_
_x000D_
Eng° Irlley Castelo Branco</t>
  </si>
  <si>
    <t>ETO-PROT 00020/2023</t>
  </si>
  <si>
    <t>ETO-TELE 00239/2023</t>
  </si>
  <si>
    <t>RELIGADOR Nº 7915037243 SUBSTITUIDO, SEGUE PARA REALIZAÇÃO DOS AJUSTES DE PROTEÇÃO.  EM ATENDIMENTO A SS  ETO-RD-GU 37/2023._x000D_
_x000D_
PARECER DA PROTEÇÃO:_x000D_
_x000D_
NOTA REPASSADA PARA O DMSL COMISSIONAR O EQUIPAMENTO, AJUSTE NO APP DA PROTEÇÃO._x000D_
_x000D_
ENG° IRLLEY CASTELO BRANCO</t>
  </si>
  <si>
    <t>ETO-COEP 00072/2023</t>
  </si>
  <si>
    <t>Favor substituir o tanque do religador 7915037243 COOPER FORM 6. Durante manutenção do DMSL mesmo substituindo 2 relés, continua com alarme de "close malfunction", sem resposta do tanque aos comandos. Imagens em anexo._x000D_
Dados do tanque:_x000D_
Número de série: 3061_x000D_
Tensão nominal: 38kV_x000D_
Corrente nominal: 630A_x000D_
Fabricação: 05/2008_x000D_
_x000D_
Dados do controle: _x000D_
Número de série: CP1403S003590_x000D_
OC: 4500019770</t>
  </si>
  <si>
    <t>ETO-PROT 00021/2023</t>
  </si>
  <si>
    <t>Bom dia,_x000D_
Segue para verificaçõa da proteção do RL esta abrido não sobre sinalização de proteção atuada é ne corrente de curto após manobra aceitar sem encontra defeito._x000D_
_x000D_
Parecer da Proteção:_x000D_
_x000D_
Ajuste revisado em Novembro de 2022, com nota aberta 1035/2022 para execução do time do DMSL, que ainda não realizou. Iremos cobrar agilidade na tratativa._x000D_
_x000D_
Eng° Irlley Castelo Branco</t>
  </si>
  <si>
    <t>ETO-TELE 00136/2023</t>
  </si>
  <si>
    <t>ALTERAR A BASE DO RELÉ PARA A MAIS ATUAL E ATUALIZAR OS AJUSTES DE PROTEÇÃO, ENTRAR EM CONTATO COM O TIME SCADA E TESTAR OS COMANDOS.</t>
  </si>
  <si>
    <t>ETO-TELE 00140/2023</t>
  </si>
  <si>
    <t>ETO-TELE 00137/2023</t>
  </si>
  <si>
    <t>ETO-TELE 00138/2023</t>
  </si>
  <si>
    <t>ETO-TELE 00148/2023</t>
  </si>
  <si>
    <t>ETO-TELE 00147/2023</t>
  </si>
  <si>
    <t>ETO-TELE 00146/2023</t>
  </si>
  <si>
    <t>ETO-TELE 00145/2023</t>
  </si>
  <si>
    <t>ETO-TELE 00144/2023</t>
  </si>
  <si>
    <t>ETO-TELE 00143/2023</t>
  </si>
  <si>
    <t>ETO-TELE 00142/2023</t>
  </si>
  <si>
    <t>ETO-TELE 00141/2023</t>
  </si>
  <si>
    <t>ETO-TELE 00139/2023</t>
  </si>
  <si>
    <t>ETO-RD-AR 00259/2023</t>
  </si>
  <si>
    <t>Religador 7924850004 fase C dando passagem quando está aberto. Religador interligação PA Paraiso com PA Rio Preto RDR Arapoema. Religador na SS Eletronorte. O religador ficou By Passado. Passado pela eq. 025op01. Intervenção 20232219332379</t>
  </si>
  <si>
    <t>ETO-TELE 00149/2023</t>
  </si>
  <si>
    <t>Senhores,  segue para conhecimento feito primeiro ataque no rl 7949829058 o mesmo não retornou a comunicação segue ss</t>
  </si>
  <si>
    <t>ETO-PROT 00024/2023</t>
  </si>
  <si>
    <t>Verificar ajuste do RL 7913663027 PA Cedro Fartura, informação que todo dia por volta das 19:00 o mesmo desarma._x000D_
_x000D_
Parecer da Proteção:_x000D_
_x000D_
Ajuste será revisado junto ao Sub Sistema Sudeste._x000D_
_x000D_
Eng° irlley Castelo Branco</t>
  </si>
  <si>
    <t>ETO-RD-GR 00236/2023</t>
  </si>
  <si>
    <t>7937161111</t>
  </si>
  <si>
    <t>Favor substituir o para raio de entrada da fase A do religador 7937161111 PIQUIZEIRO.</t>
  </si>
  <si>
    <t>ETO-RD-DP 00152/2023</t>
  </si>
  <si>
    <t>Favor substituir para raio queimado no religador 7908708116 - POV XOBÓ</t>
  </si>
  <si>
    <t>ETO-TELE 00150/2023</t>
  </si>
  <si>
    <t>PROVIDENCIAR MANUTENÇÃO PARA O RL 7910016021 POIS O MESMO NÃO ABRIU COM O DEFEITO NA LINHA. DESARMANDO O DJ 434R S/E PARANA. PERDENDO A COMUNICAÇÃO APOS FALTA DE ENERGIA NA LINHA.</t>
  </si>
  <si>
    <t>ETO-TELE 00151/2023</t>
  </si>
  <si>
    <t>Favor enviar equipe para verificar curto na placa de do painel de controle do religador 7911617038,foi indentificado que o dijuntor CC não esta aceitando devido curto no circuito.</t>
  </si>
  <si>
    <t>ETO-TELE 00152/2023</t>
  </si>
  <si>
    <t>Segue nota para verificar falha em comunicação e automação no RL- 7927711107, Feito primeiro ataque com equipe 107OP01 ,  porém sem sucesso. _x000D_
_x000D_
Favor verificar essa situação. Religado de linha de Formoso a Sandolandia, segundo equipe 107OP01 religador não acende display, favor verificar.</t>
  </si>
  <si>
    <t>ETO-TELE 00157/2023</t>
  </si>
  <si>
    <t>7925572007</t>
  </si>
  <si>
    <t>ALTERAR A BASE DO RELÉ NOJA E DEIXAR A MAIS ATUAL, BEM COMO ATUALIZAR OS AJUSTES DE PROTEÇÃO.</t>
  </si>
  <si>
    <t>ETO-TELE 00156/2023</t>
  </si>
  <si>
    <t>ETO-TELE 00155/2023</t>
  </si>
  <si>
    <t>ETO-TELE 00154/2023</t>
  </si>
  <si>
    <t>ETO-TELE 00153/2023</t>
  </si>
  <si>
    <t>ETO-COEP 00031/2023</t>
  </si>
  <si>
    <t>ETO-RD-AR 01206/2023</t>
  </si>
  <si>
    <t>Favor substituir o tanque do RLG 7925146040 - 34,5kV NOJA POWER RC 10 que explodiu, cabe notificar a NOJA mas não existe reparo no mesmo, portanto, deve-se enviar o antigo para descarte. O controle está em boas condições.</t>
  </si>
  <si>
    <t>ETO-TELE 00158/2023</t>
  </si>
  <si>
    <t>ETO-PROT 00025/2023</t>
  </si>
  <si>
    <t>Segue nota para verificar proteções do RL-7926078046, Ramal  com defeito a jusante Equipamento  não desarmou, ocasionando desarme do DJ 424R A montante  NA SE Nova Rosalandia, INT-20232226311979._x000D_
_x000D_
Parecer da Proteção:_x000D_
_x000D_
Ajuste revisado e repassado para DMSL alterar em campo nota ETO-TELE 717/2023._x000D_
_x000D_
Eng. Irlley Castelo Branco</t>
  </si>
  <si>
    <t>ETO-SCADA 00002/2023</t>
  </si>
  <si>
    <t>Religador 7931603122, Não sobe fechado no scada, Favor Verificar.</t>
  </si>
  <si>
    <t>ETO-RD-GR 00558/2023</t>
  </si>
  <si>
    <t>Segue nota para substituição do pararaio de entrada da fase B do RL 7930287154 com defeito. O equipamento se encontra em operação, colocado pela equipe DMSL, porém é preciso restabelecer a proteçao contra raios.</t>
  </si>
  <si>
    <t>ETO-RD-AR 00570/2023</t>
  </si>
  <si>
    <t>ETO-TELE 00160/2023</t>
  </si>
  <si>
    <t>ETO-TELE 00562/2024</t>
  </si>
  <si>
    <t>7925077052</t>
  </si>
  <si>
    <t>Verifica o IP do Radio e Rele  -  Passa para Thiana</t>
  </si>
  <si>
    <t>ETO-TELE 00161/2023</t>
  </si>
  <si>
    <t>CRISTIANO WAGNER DA SILVA ROSA</t>
  </si>
  <si>
    <t>Segue nota para verificar RL- 7901276032 , O mesmo foi bay passado devido não aceitar fechamento com carga._x000D_
_x000D_
O RL esta sem comunicação remota também._x000D_
_x000D_
Religador do ramal da entre rios._x000D_
_x000D_
LD Alvorada a Araguaçu._x000D_
_x000D_
 _x000D_
_x000D_
OBS: Ramal desarmou informado que tinha defeito e foi manobrado a rede e não encontrado nenhuma anomalia. Foi bay passado religador e ramal aceitou normal, favor cerificar a situação o mais rápido possível.</t>
  </si>
  <si>
    <t>AVISO ELEMENTO REINCIDENTE</t>
  </si>
  <si>
    <t>ETO-TELE 00163/2023</t>
  </si>
  <si>
    <t>RL 7925873193, sem comunicação intermitente, o verificar possibilidade em caraater  de emergencia, uma vez que o mesmo é essencial, em sua , para  transsferencia de carga  em sua reposição, no aguardo de boas noticias._x000D_
de sua normalizção para a operação.</t>
  </si>
  <si>
    <t>ETO-TELE 00164/2023</t>
  </si>
  <si>
    <t>Senhores, segue para conhecimento rl 7900618193 feito primeiro ataque não retornou a comunicação</t>
  </si>
  <si>
    <t>ETO-TELE 00165/2023</t>
  </si>
  <si>
    <t>Favor enviar equipe para verificar status do RL 7925871077 - Em perda de CA o mesmo perde automação.</t>
  </si>
  <si>
    <t>ETO-TELE 00166/2023</t>
  </si>
  <si>
    <t>Verificar falha de automção do RL 7900511021, devido falha houve impacto na recomposição das cargas durante INT.: 20232232842031</t>
  </si>
  <si>
    <t>ETO-RD-GR 00293/2023</t>
  </si>
  <si>
    <t>Favor substituir o trafo auxiliar 34,5kv 15kVA do religador 7900371104  SANTA MARIA que está com defeito. A equipe substituiu o elo fusível mas o defeito está no trafo.</t>
  </si>
  <si>
    <t>ETO-OP-PA 00002/2023</t>
  </si>
  <si>
    <t>ETO-OP-AR 00003/2023</t>
  </si>
  <si>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</si>
  <si>
    <t>ETO-RD-AR 00531/2023</t>
  </si>
  <si>
    <t>ETO-TELE 00210/2023</t>
  </si>
  <si>
    <t>ETO-TELE 00167/2023</t>
  </si>
  <si>
    <t>ETO-RD-PS 00225/2023</t>
  </si>
  <si>
    <t>RT 5800299073: Favor substituir o regulador da fase B devido a defeito no motor e da fase C devido a vazamento de óleo, esta fase chegou a um nível crítico de óleo. Equipamento está fora de operação. Foto da placa via e-mail._x000D_
Potência nominal 200kVA_x000D_
Tensão nominal 19,92kV_x000D_
Corrente nominal 100A_x000D_
Volume de óleo 420L</t>
  </si>
  <si>
    <t>ETO-TELE 00168/2023</t>
  </si>
  <si>
    <t>ETO-COEP 00045/2023</t>
  </si>
  <si>
    <t>ETO-TELE 00169/2023</t>
  </si>
  <si>
    <t>Senhores, segue para conhecimento rl 7900618193 não esta segurando quando coloca carga o mesmo está religando e perdendo a comunicação quando falta CA ,verificar ajuste e comunicação</t>
  </si>
  <si>
    <t>ETO-PROT 00027/2023</t>
  </si>
  <si>
    <t>Senhores, segue para conhecimento rl 7900618193 não esta segurando quando coloca carga o mesmo está religando e perdendo a comunicação quando falta CA ,verificar ajuste e comunicação._x000D_
_x000D_
PARECER DA PROTEÇÃO:_x000D_
_x000D_
AJUSTE REVISADO DIA 20 DE MARÇO E JÁ IMPLANTADO EM CAMPO PELO TIME DO DMSL._x000D_
_x000D_
ENG° IRLLEY CASTELO BRANCO</t>
  </si>
  <si>
    <t>ETO-TELE 00170/2023</t>
  </si>
  <si>
    <t>Segue nota para verificar falha em comunicação e automação no RL-7941990086, Feito primeiro ataque com equipe 086OP01 onde constatou disjuntor na caixa de comando em curto.</t>
  </si>
  <si>
    <t>ETO-TELE 00171/2023</t>
  </si>
  <si>
    <t>Segue nota para verificar falha em comunicação e automação no RL-7920008152. Equipe 001OP01 fez primeiro ataque equipamento retornou comunica, porém logo depois perdeu automação novamente.</t>
  </si>
  <si>
    <t>ETO-RD-PS 00051/2023</t>
  </si>
  <si>
    <t>Favor remanejar o RL 7925587149, para o Local do RL 7900939008 LD Miranorte a Araguacema ( Ramal do Veredão)._x000D_
_x000D_
gentileza priorizr.</t>
  </si>
  <si>
    <t>ETO-TELE 00172/2023</t>
  </si>
  <si>
    <t>SEGUE NOTA PARA COMISSIONAMENTO:_x000D_
_x000D_
RELÉ: NOJA RC10_x000D_
FUNÇÃO: PROTEÇÃO_x000D_
GRUPOS: 4</t>
  </si>
  <si>
    <t>ETO-TELE 00173/2023</t>
  </si>
  <si>
    <t>Senhores, segue para conhecimento RL 7921278157 quando falta CA o mesmo perde a automação e intermitente .</t>
  </si>
  <si>
    <t>ETO-TELE 00174/2023</t>
  </si>
  <si>
    <t>Senhores, segue para conhecimento RL 7913348136 sem comunicação, feito primeiro ataque e não retornou.</t>
  </si>
  <si>
    <t>ETO-TELE 00175/2023</t>
  </si>
  <si>
    <t>IZAIAS SANTOS BRAGA JUNIOR</t>
  </si>
  <si>
    <t>Senhores , segue para conhecimento RL 7908199076 com status aberto no SCADA e em campo fechado normal .</t>
  </si>
  <si>
    <t>ETO-SCADA 00003/2023</t>
  </si>
  <si>
    <t>ETO-TELE 00177/2023</t>
  </si>
  <si>
    <t>Senhores, segue para conhecimento RL 7909594004 esta com curto no comandos do mesmo, feito primeiro ataque o mesmo retornou comunicação em seguida desarmou os disjuntores e perdeu a comunicação.</t>
  </si>
  <si>
    <t>ETO-PROT 00030/2023</t>
  </si>
  <si>
    <t>Segue para verificar proteção DJ 414 é RELIGADOR 7902414001 , houve uma ocorrência 25/02/2023 as 14:57 ,  onde foi localizado poste quebrado a jusante RL 7902414001 , porém equipamento não desarmou ._x000D_
_x000D_
Parecer da Proteção:_x000D_
_x000D_
Ajuste revisado em 04 de Agosto de 2023. Nota aberta para o DMSL realizar em campo 509/2023._x000D_
_x000D_
Eng. Especilaista Irlley Castelo Branco</t>
  </si>
  <si>
    <t>ETO-PROT 00032/2023</t>
  </si>
  <si>
    <t>Segue nota para verificar atuação do religador de linha 7944353028 na ocorrencia 20232251656155 não foi identificado religamento do RL a montante do SEC 7944353028._x000D_
_x000D_
PARECER DA PROTEÇÃO:_x000D_
_x000D_
EQUIPAMENTO FALHOU NO SEU FUNCIONAMENTO DE SEC, ENVIAMOS OS DADOS PARA MELHOR ANALISE DO FABRICANTE E NOS SUBSIDIAR AS SOLUÇÕES TÉCNICAS._x000D_
_x000D_
ENG° IRLLEY CASTELO BRANCO</t>
  </si>
  <si>
    <t>ETO-PROT 00033/2023</t>
  </si>
  <si>
    <t>Segue nota para verificar atuação do religador de linha 7908715091 não ter atuado por proteção com oorrência de cabo partido._x000D_
_x000D_
Parecer da Proteção:_x000D_
_x000D_
Solicitado equipe DMSL para verificar e encontrado bloqueio na proteção, ocasionando abertura da retaguarda, corrigido e liberado para operação._x000D_
_x000D_
Eng. Especilista Irlley Castelo Branco</t>
  </si>
  <si>
    <t>ETO-TELE 00247/2023</t>
  </si>
  <si>
    <t>7948786263</t>
  </si>
  <si>
    <t>ETO-COEP 00042/2023</t>
  </si>
  <si>
    <t>263</t>
  </si>
  <si>
    <t>LD01028074</t>
  </si>
  <si>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t>
  </si>
  <si>
    <t>ETO-TELE 00429/2023</t>
  </si>
  <si>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e-mail._x000D_
_x000D_
DCMD - Controle do religador foi susbstituido, cabo AC instalado. _x000D_
_x000D_
Providenciar o comissionamento_x000D_
_x000D_
Parecer da Proteção:_x000D_
_x000D_
Ajustes disponibilizados no app da proteção.</t>
  </si>
  <si>
    <t>ETO-RD-DP 00389/2023</t>
  </si>
  <si>
    <t>ETO-PROT 00035/2023</t>
  </si>
  <si>
    <t>Nota para comissionamento de religador de poste instalado na RDU Rio da Conceição rede 34,5KV._x000D_
_x000D_
PARECER DA PROTEÇÃO: _x000D_
_x000D_
Ajustes realizados e disponinvel no app, nota repassada ao time do DMSL para comissionamento, RL com função de Proteção, 4 grupos de ajustes, relé NOJA RC10._x000D_
_x000D_
Eng° Irlley Castelo Branco</t>
  </si>
  <si>
    <t>ETO-PROT 00105/2023</t>
  </si>
  <si>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e-mail._x000D_
_x000D_
DCMD - Controle do religador foi susbstituido, cabo AC instalado. _x000D_
_x000D_
Providenciar o comissionamento</t>
  </si>
  <si>
    <t>ETO-TELE 00179/2023</t>
  </si>
  <si>
    <t>boa noite!_x000D_
_x000D_
segue SS para as devidas tratativas RL 7900308104 está sinalizando aberto no SCADA, porém esta fechado normal em campo na LD Santa Maria_x000D_
_x000D_
obs:  esta anomalia devera ser corrigida o mais breve possível ( motivo segurança )</t>
  </si>
  <si>
    <t>ETO-TELE 00180/2023</t>
  </si>
  <si>
    <t>ETO-COEP 00037/2023</t>
  </si>
  <si>
    <t>Favor substituir o tanque do religador 7926439110 NOJA RC10 que está dando passagem mesmo fechado e enviar ao reparo</t>
  </si>
  <si>
    <t>DG-RD-PO 00417/2023</t>
  </si>
  <si>
    <t>ETO-RD-PO 00355/2023</t>
  </si>
  <si>
    <t>ETO-TELE 00182/2023</t>
  </si>
  <si>
    <t>ALTERAR OS AJUSTES DE PROTEÇÃO DO RL 7900136134._x000D_
_x000D_
RELÉ: FORM 6C_x000D_
COMUNICAÇÃO: TELESPAZIO_x000D_
GRUPOS DE AJUSTE: 1</t>
  </si>
  <si>
    <t>ETO-RD-AG 00251/2023</t>
  </si>
  <si>
    <t>Recuperar cabo rompido no ramal do RL 7928498039 e fechar a chave de saída do religador.</t>
  </si>
  <si>
    <t>ETO-TELE 00183/2023</t>
  </si>
  <si>
    <t>7901734074</t>
  </si>
  <si>
    <t>AL02028074</t>
  </si>
  <si>
    <t>Sem comunicação, realizado reset, não retornou</t>
  </si>
  <si>
    <t>ETO-TELE 00184/2023</t>
  </si>
  <si>
    <t>RELIGADOR COM DISJUNTOR EM CURTO</t>
  </si>
  <si>
    <t>ETO-RD-AR 00423/2023</t>
  </si>
  <si>
    <t>7931220060</t>
  </si>
  <si>
    <t>Segue SS, para recuperar ponto quente no Religador 7931220060, chave faca de entrada Fase A, para devidas tratativas com equipe de Manutenção com a Linha Viva._x000D_
_x000D_
 _x000D_
_x000D_
ACESSO: BOM_x000D_
_x000D_
LOCAL:  7931220060</t>
  </si>
  <si>
    <t>ETO-TELE 00185/2023</t>
  </si>
  <si>
    <t>Segue nota pra verificar a falha de comunicação no religador 7931816003 RDU- Gurupi ._x000D_
obs: foi executado reset local porém comunicação não retornou .</t>
  </si>
  <si>
    <t>ETO-TELE 00186/2023</t>
  </si>
  <si>
    <t>Segue nota pra verificar a falha de comunicação no religador 7926243186 RDR- JÁU ._x000D_
conforme registro na intervenção N: 20232263716220 .</t>
  </si>
  <si>
    <t>ETO-PROT 00036/2023</t>
  </si>
  <si>
    <t>Senhores, segue para conhecimento RL 7931913015 com cabo quebrado rdu Pedro Afonso o mesmo não desarmou , cabo ficou energizado no chão._x000D_
_x000D_
Parecer da Proteção:_x000D_
_x000D_
Ajuste revisado dia 19 de Junho de 2023 e aberto nota para o DMSL 404/2023 para execução em campo._x000D_
_x000D_
Eng. Especialista Irlley Castelo Branco</t>
  </si>
  <si>
    <t>ETO-TELE 00187/2023</t>
  </si>
  <si>
    <t>Favor verificar e religador 7900096059, o mesmo estar sem comunicação e com sinais de curto, fotos em anexo. Favor se possível priorizar atendimetno, devido a importancia do equipamento para recomposição das cargas urbana de Taquaralto.</t>
  </si>
  <si>
    <t>ETO-RD-PS 00064/2023</t>
  </si>
  <si>
    <t>Favor Instalar RL 7900939008, completo. _x000D_
_x000D_
Ramal do Veredão._x000D_
LD Miranorte a Araguacema.</t>
  </si>
  <si>
    <t>ETO-COEP 00027/2023</t>
  </si>
  <si>
    <t>ETO-RD-GU 01040/2023</t>
  </si>
  <si>
    <t>Favor, substituir parte ativa do rlg 7927396052, o mesmo levou descarga atmosferica e estar sem comunicação e com sinais de curto. Favor se possível priorizar atendimetno, devido a importancia do equipamento para recomposição das cargas. o mesmo ficou BAY PASSADO.</t>
  </si>
  <si>
    <t>ETO-TELE 00188/2023</t>
  </si>
  <si>
    <t>ETO-PROT 00038/2023</t>
  </si>
  <si>
    <t>Boa Noite Senhores! _x000D_
_x000D_
Segue nota para verificar atuação do RL 7925077052 penalizando cargas na RDU, no evento o mesmo subiu icc 483 A fase b, equipe realizou inspeção em todo o circuito e a situação climática está normal._x000D_
realizou o processo de religamento e não aceitou._x000D_
_x000D_
obs; o NIX apontou no local energizado._x000D_
_x000D_
PARECER DA PROTEÇÃO:_x000D_
_x000D_
VERIFICADO O AJUSTE DE FORMA ONLINE NO RELÉ E ESTA DE ACORDO AO ESTUDO. CORRIGIDO AS IMPEDANCIAS NO NIX E REPASSADO OS NOVOS PONTOS SIMULADOS PARA A OPERAÇÃO INSPECIONAR._x000D_
_x000D_
ENG° IRLLEY CASTELO BRANCO</t>
  </si>
  <si>
    <t>ETO-PROT 00039/2023</t>
  </si>
  <si>
    <t>SEGUE NO ANEXO DADOS DO RELIGADOR SUBSTITUÍDO EM CAMPO, FOI NECESSÁRIO REFAZER PARTE DA MALHA PARA MELHORIA._x000D_
_x000D_
OS ÚNICOS DADOS QUE FORAM ALTERADOS, SÃO O DO TANQUE DO RELIGADOR, QUE CONSTA NO ANEXO QUE VAI NA NOTA._x000D_
_x000D_
Parecer da Proteção:_x000D_
_x000D_
N° do Equipamento: RLG 7921202014 PIUM._x000D_
Tipo de Equipamento: RLG NOJA RC 10 REL II._x000D_
Data: 15/03/2023_x000D_
SID: 807/2023_x000D_
Comunicação:Radio GE IP._x000D_
IP 19.63.31.41/42 rádio/relé_x000D_
Slave:_15_x000D_
Serviço Executado: _Equipamento teve a parte ativa substituído, foi feio o comissionamento feito testes com o operador e colocado em operação._x000D_
Equipamento ficou em operação?: SIM_x000D_
Pendência: NÃO _x000D_
Bateria(s) substituída(s)? _Não_x000D_
Data Fabricação/Instalação da(s) bateria(s):_11/2022_x000D_
Equipe: Robson e Benvindo</t>
  </si>
  <si>
    <t>ETO-TELE 00189/2023</t>
  </si>
  <si>
    <t>PROVIDENCIAR INSPEÇÃO PARA O RL 7937107003 DEVIDO TER FEITO O PRIMEIRO ATAQUE E NAO RETORNAR A COMUNICAÇÕ COM O SCADA. OBS. FEITO A TROCA DA BATERIA.</t>
  </si>
  <si>
    <t>ETO-TELE 00190/2023</t>
  </si>
  <si>
    <t>Senhores, segue para conhecimento 7925891030  intermitente favor verificar a falha de comunicação do mesmo .</t>
  </si>
  <si>
    <t>ETO-PROT 00349/2023</t>
  </si>
  <si>
    <t>ETO-TELE 00870/2023</t>
  </si>
  <si>
    <t>Favor substituir o tanque do religador 7908716091 COOPER FORM 6 devido a queima, onde o tanque ficou em curto, testado na linha e não aceitou, além da inspeção visual. Favor substituir também o pararaio do transformador auxiliar queimado._x000D_
Feedback de campo:_x000D_
RLG 7908716091_x000D_
Relé COOPER FORM 6 _x000D_
Comunicação: RÁDIO GE SERIAL_x000D_
Slave: 20_x000D_
Data: 13/04/2023_x000D_
Sid: 1207/2023_x000D_
Dados de comunicação divergentes da programação: NÃO _x000D_
Serviço Executado: Tanque em curto_x000D_
Equipamento ficou em operação?: NÃO _x000D_
Pendência: SIM_x000D_
Obs: pararaio do trafo auxiliar queimado, por favor substituir o mesmo._x000D_
Bateria(s) substituída(s)? NÃO _x000D_
Data Fabricação/Instalação da(s) bateria(s): 09/2022 _x000D_
Equipe: FÁBIO/MAYARA_x000D_
_x000D_
DCMD/COCMS_x000D_
Religador substituido conforme solicitado dia 21/12/2023._x000D_
Instalado tanque da Cooper_x000D_
Foto em anexo_x000D_
_x000D_
PARECER DA PROTEÇÃO:_x000D_
NOTA REPASSADA PARA O DMSL COMISSIONAR._x000D_
ENG° IRLLEY CASTELO BRANCO</t>
  </si>
  <si>
    <t>ETO-TELE 00191/2023</t>
  </si>
  <si>
    <t>ETO-COEP 00043/2023</t>
  </si>
  <si>
    <t>Favor substituir o tanque do religador 7908716091 COOPER FORM 6 devido a queima, onde o tanque ficou em curto, testado na linha e não aceitou, além da inspeção visual. Favor substituir também o pararaio do transformador auxiliar queimado._x000D_
Feedback de campo:_x000D_
RLG 7908716091_x000D_
Relé COOPER FORM 6 _x000D_
Comunicação: RÁDIO GE SERIAL_x000D_
Slave: 20_x000D_
Data: 13/04/2023_x000D_
Sid: 1207/2023_x000D_
Dados de comunicação divergentes da programação: NÃO _x000D_
Serviço Executado: Tanque em curto_x000D_
Equipamento ficou em operação?: NÃO _x000D_
Pendência: SIM_x000D_
Obs: pararaio do trafo auxiliar queimado, por favor substituir o mesmo._x000D_
Bateria(s) substituída(s)? NÃO _x000D_
Data Fabricação/Instalação da(s) bateria(s): 09/2022 _x000D_
Equipe: FÁBIO/MAYARA</t>
  </si>
  <si>
    <t>ETO-RD-DP 00874/2023</t>
  </si>
  <si>
    <t>Favor substituir o tanque do religador 7908716091 COOPER FORM 6 devido a queima, onde o tanque ficou em curto, testado na linha e não aceitou, além da inspeção visual. Favor substituir também o pararaio do transformador auxiliar queimado._x000D_
Feedback de campo:_x000D_
RLG 7908716091_x000D_
Relé COOPER FORM 6 _x000D_
Comunicação: RÁDIO GE SERIAL_x000D_
Slave: 20_x000D_
Data: 13/04/2023_x000D_
Sid: 1207/2023_x000D_
Dados de comunicação divergentes da programação: NÃO _x000D_
Serviço Executado: Tanque em curto_x000D_
Equipamento ficou em operação?: NÃO _x000D_
Pendência: SIM_x000D_
Obs: pararaio do trafo auxiliar queimado, por favor substituir o mesmo._x000D_
Bateria(s) substituída(s)? NÃO _x000D_
Data Fabricação/Instalação da(s) bateria(s): 09/2022 _x000D_
Equipe: FÁBIO/MAYARA_x000D_
_x000D_
DCMD/COCMS_x000D_
Religador substituido conforme solicitado dia 21/12/2023._x000D_
Instalado tanque da Cooper_x000D_
Foto em anexo</t>
  </si>
  <si>
    <t>ETO-RD-DP 00265/2023</t>
  </si>
  <si>
    <t>Favor enviar equipe de manutenção para verificar informação de religador 7908716091 danificado,em curto na LD Almas /Pindorama.OBS:A linha não aceita quando o religador esta com a chave de entrada ou saida fechada._x000D_
OBS:DMSL favor enviar equipe para executar inspeção em religador que aparenta esta em curto-circuito.</t>
  </si>
  <si>
    <t>ETO-TELE 00192/2023</t>
  </si>
  <si>
    <t>ETO-CADTOC 00119/2023</t>
  </si>
  <si>
    <t>ALTERAR PERMANENTEMENTE A SITUAÇÃO DO RL 7901110084 PARA NA (ABERTO) E A CHAVE FACA 8801637084 PARA NF (FECHADA).</t>
  </si>
  <si>
    <t>ETO-PROT 00041/2023</t>
  </si>
  <si>
    <t>SEGUE NOTA PARA COMISSIONAMENTO DO RELIGADOR QUE FOI REMANEJADO DO POSTO 7925587149 PARA O 7900939008 NO RAMAL DO VEREDÃO._x000D_
_x000D_
PARECER DA PROTEÇÃO:_x000D_
_x000D_
AJUSTE REVISADO E LIBERADO PARA COMISSIONAMENTO. EQUIPAMENTO EM OPERAÇÃO._x000D_
_x000D_
ENG° IRLLEY CASTELO BRANCO</t>
  </si>
  <si>
    <t>ETO-TELE 00193/2023</t>
  </si>
  <si>
    <t>RELIGADOR ESTA ABRINDO EM CAMPO E NÃO ESTA ABRINDO NO SCADA. EQUIPE 38OP04 INFORMOU QUE JA É A QUARTA VEZ QUE CHEGA NO RL E O MEMO ESTA ABERTO EM CAMPO. FECHA LOCAL MAIS NO SCADA JÁ ESTA FECHADO</t>
  </si>
  <si>
    <t>ETO-TELE 00194/2023</t>
  </si>
  <si>
    <t>5834625193</t>
  </si>
  <si>
    <t>Favor providenciar manutenção no RT 5834625193 devido fase A travada, o mesmo ficou no manual para possibilitar melhorar nível de tensão em alguns clientes GA's da região. Favor agilizar devido a importancia do mesmo para região.</t>
  </si>
  <si>
    <t>ETO-TELE 00195/2023</t>
  </si>
  <si>
    <t>RL 930288153 , com o djuntpor de aalimentação em curto,  com display  do relé apagado._x000D_
Feito inspeção  visual é não encontrado  nada  de anormal, ppor  gentileza enviar equipe do DMSL, para  tratar, pois o mesmo é enssencial, para traansferencias remotas.</t>
  </si>
  <si>
    <t>ETO-TELE 00196/2023</t>
  </si>
  <si>
    <t>7927820008</t>
  </si>
  <si>
    <t>AL02050008</t>
  </si>
  <si>
    <t>segue para tratativas:_x000D_
RL 7927820008 danificado ( defeito nas partes internas do equipamento), provavel curto na fase B com Neutro segue mediçoes com equipamento aberto IA 00, IB 970,00 IC 00  IN 850,00 o mesmo foi retirado de operaçao. _x000D_
RDU Miranorte.</t>
  </si>
  <si>
    <t>ETO-TELE 00197/2023</t>
  </si>
  <si>
    <t>Modificar/conferir ajuste do RT 5803327001 para melhoria do nível de tensão.</t>
  </si>
  <si>
    <t>ETO-TELE 00198/2023</t>
  </si>
  <si>
    <t>Realizar manutenção corretiva e modificar/conferir ajuste do RT 5836448001 para melhoria do nível de tensão._x000D_
Segundo relatos do COI, o equipamento estava abaixando a tensão constantemente, deixando os níves de tensão inadequados.</t>
  </si>
  <si>
    <t>ETO-RD-GR 00451/2023</t>
  </si>
  <si>
    <t>Favor Substituir Para-Raio Fase C. do RL 7930264015_x000D_
_x000D_
LD PEDRO AFONSO A  RIO SONO</t>
  </si>
  <si>
    <t>ETO-RD-PA 00137/2023</t>
  </si>
  <si>
    <t>5851857001</t>
  </si>
  <si>
    <t>AL01057189</t>
  </si>
  <si>
    <t>REMANEJAR O RT 5833716059 (TAQUARALTO) PARA O POSTE ID 77890932 (ALTO SERRA ARMAZÉNS GERAIS). A DECISÃO FOI TOMADA PARA ATENDER O PROBLEMA DE QUALIDADE DO PRODUTO DA UC: 28453470.</t>
  </si>
  <si>
    <t>ETO-COEP 00046/2023</t>
  </si>
  <si>
    <t>ETO-RD-PO 00293/2023</t>
  </si>
  <si>
    <t>Favor substituir o tanque do RLG 7927693110 devido a defeito no tanque. Enviar paara a reformadora verificar defeito no microswitch. Equipamento ficou fora de operação._x000D_
Dados de placa:_x000D_
Número de série: 0320117052035_x000D_
Tensão máxima: 38kV_x000D_
Corrente Nominal: 800A_x000D_
Modelo: OSM38-12-800_x000D_
Fabricante NOJA POWER</t>
  </si>
  <si>
    <t>DG-RD-PO 00416/2023</t>
  </si>
  <si>
    <t>ETO-TELE 00200/2023</t>
  </si>
  <si>
    <t>ETO-TELE 00203/2023</t>
  </si>
  <si>
    <t>Segue nota para verificar falha em comunicação e automação no RL-7926080073, Feito primeiro ataque com equipe 076OP02, porém sem sucesso, Equipamento ficou bay-passado em campo.</t>
  </si>
  <si>
    <t>ETO-TELE 00204/2023</t>
  </si>
  <si>
    <t>Segue nota para verificar falha em comunicação e automação no RL-7947968083, Feito primeiro ataque com equipe 006OP01, porém sem sucesso.</t>
  </si>
  <si>
    <t>ETO-OP-PX 00004/2023</t>
  </si>
  <si>
    <t>ETO-OP-PX</t>
  </si>
  <si>
    <t>ANDERSON NOGUEIRA DA SILVA COS</t>
  </si>
  <si>
    <t>ETO-RD-GU 00423/2023</t>
  </si>
  <si>
    <t>Rebaixar cruzeta com baixa tensão em frente ao RL 7943905021 , para distanciar cabos no cruzamento.</t>
  </si>
  <si>
    <t>ETO-RD-GU 00421/2023</t>
  </si>
  <si>
    <t>Diminuir flaytap ao lado do RL 794395021, para distanciar cabos no cruzamento .</t>
  </si>
  <si>
    <t>ETO-OP-PX 00006/2023</t>
  </si>
  <si>
    <t>ETO-TELE 00205/2023</t>
  </si>
  <si>
    <t>Verificar falta de comunicação do RL 7941306005</t>
  </si>
  <si>
    <t>ETO-RD-AR 01252/2023</t>
  </si>
  <si>
    <t>7946037077</t>
  </si>
  <si>
    <t>ROGERIO TEODORO DE OLIVEIRA</t>
  </si>
  <si>
    <t>COEP VERIFICAR._x000D_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</si>
  <si>
    <t>ETO-COEP 00055/2023</t>
  </si>
  <si>
    <t>ETO-PROT 00042/2023</t>
  </si>
  <si>
    <t>ETO-TELE 00215/2023</t>
  </si>
  <si>
    <t>ETO-RD-AR 00715/2023</t>
  </si>
  <si>
    <t>ETO-TELE 00206/2023</t>
  </si>
  <si>
    <t>5847496001</t>
  </si>
  <si>
    <t>COMISSIONAR O RT 5847496001:_x000D_
_x000D_
RELÉ RUA E TESTAR A SUPERVISÃO DOS COMANDOS.</t>
  </si>
  <si>
    <t>ESO-RD-PO 00266/2023</t>
  </si>
  <si>
    <t>ETO-RD-PO 00137/2023</t>
  </si>
  <si>
    <t>Boa noite,_x000D_
_x000D_
Segue SS para substituição CH entrada fase C RL 7900045001 esta com olhal danificada RDU Porto Nacional._x000D_
_x000D_
Tensão: 13,8 kva _x000D_
Acesso: livre _x000D_
Clientes penalizados: 0</t>
  </si>
  <si>
    <t>ETO-TELE 00241/2023</t>
  </si>
  <si>
    <t>Favor realizar ajustes de proteção e comissionamento do religador 7949585053, o mesmo foi remanejado conforme solicitação da SS ETO-RD-AR 1085/2022. Documentos em anexo._x000D_
_x000D_
Parecer da Proteção:_x000D_
_x000D_
Ajustes disponiveis no APP da proteção, nota repassada para DMSL comissionar._x000D_
_x000D_
Engº Irlley Castelo Branco</t>
  </si>
  <si>
    <t>ETO-PROT 00043/2023</t>
  </si>
  <si>
    <t>ETO-RD-DP 00983/2023</t>
  </si>
  <si>
    <t>Abrir jumper com linha viva de entrada e saida do religador para lunha morta stituir o tanque do religador 7908716091 COOPER FORM 6. Fazer fechameto do jumper apos substituição.</t>
  </si>
  <si>
    <t>ETO-TELE 00208/2023</t>
  </si>
  <si>
    <t>Enviar equipe para verificar falha de comunicação no RL 7925562149, foi realizado primeiro ataque, sem sucesso.</t>
  </si>
  <si>
    <t>ETO-PROT 00046/2023</t>
  </si>
  <si>
    <t>VERIFICAR AJUSTES DO RL [7900308104], EM OCORRÊNCIA INT.: 20232280640538, HOUVE DEFEITO A JUSANTA DA CH [3310054104]  COM ELO DE 15K, VINDO A SENSIBILIZAR A RETAGUARDA._x000D_
_x000D_
Parecer da Proteção:_x000D_
_x000D_
na chave 3310054104 será instado TRIP SAVER do PN 2023._x000D_
_x000D_
Eng. Especialista Irlley Castelo Branco</t>
  </si>
  <si>
    <t>ESO-RD-PA 00359/2023</t>
  </si>
  <si>
    <t>ABERTO A SS PRA SUBSTITUIÇÃO DA ETO RD PA 131/2023, EQUIPES DMSL FOI A LOCAL VERIFICAR O EQUIPAMENTO E SAIU COM MESMO FUNCIONANDO NORMALMENTE, HORAS DEPOIS ELE APRESENTOU O PROBLEMA DE INTEMITENCIA DE STATUS E FECHADO.SOLICITAMOS QUE O TANQUE SEJA SUBSTITUIDO RL 7924268059.</t>
  </si>
  <si>
    <t>ETO-TELE 00209/2023</t>
  </si>
  <si>
    <t>RL 7925713040, NÃO ACEITA COMANDO DE FECHAMANETO  VIA COMANDO REMOTO, UMA VEZ QUE O MESMO É ESSENCIAL PARA  TRANSFERENCIA DE CARGA  E RECOMPOSIÇÃO DO SISTEMA,  AO TENTAR FECHAR REMOTAMENTE O MESMO PERD A COMUNICAÇÃO</t>
  </si>
  <si>
    <t>ETO-PROT 00047/2023</t>
  </si>
  <si>
    <t>RL 7925725002, NO SISTMA O MESMO É NOJA , PORÉM EM CAMPO É SCHNEIDER O RELÉ , POR GENTILEZA  VERIFICAR  A SUA PROTEÇÃO E  ATUALIZAR O MESMO._x000D_
RDU DE TOCANTINOPOLIS_x000D_
_x000D_
Parecer da Proteção:_x000D_
_x000D_
Será aberto Nota para o Time SCADA corrigir.</t>
  </si>
  <si>
    <t>ETO-TELE 00213/2023</t>
  </si>
  <si>
    <t>Atualizar base a ajuste do relé de proteção, visto que tem inconsistência na base do SCADA.</t>
  </si>
  <si>
    <t>DOLP-RD-PA 00385/2023</t>
  </si>
  <si>
    <t>Favor refazer o aterramento do RT 5800243083 que foi furtado em campo, impossibilitando o comissionamento, vide fotos por e-mail</t>
  </si>
  <si>
    <t>ETO-TELE 00214/2023</t>
  </si>
  <si>
    <t>ETO-COEP 00035/2023</t>
  </si>
  <si>
    <t>ETO-RD-PA 00155/2023</t>
  </si>
  <si>
    <t>ETO-RD-AR 00555/2023</t>
  </si>
  <si>
    <t>FAZER REGULAGEM DAS CHAVES FACAS DO RELIGADOR 7909579077, AS MESMAS NÃO ESTÃO FECHANDO, ENVIAR EQUIPE DA LINHA VIVA.</t>
  </si>
  <si>
    <t>ETO-TELE 00216/2023</t>
  </si>
  <si>
    <t>Enviar equipe para verificar falha de comunicação no RL 7902736014._x000D_
Foi realizado primeiro ataque, porém sem sucesso</t>
  </si>
  <si>
    <t>ETO-TELE 00217/2023</t>
  </si>
  <si>
    <t>Boa tarde, feito primeiro ataque no Rl 7943319015, porem o mesmo não reestabele comando com o equipamento SCADA, RL FICOU FECHADO POR _x000D_
BY-PASS NA INTERVEÇÃO 20232287935296</t>
  </si>
  <si>
    <t>ETO-TELE 00218/2023</t>
  </si>
  <si>
    <t>Boa Tarde Senhores !_x000D_
_x000D_
Segue SS para equipe DMSL verificar RL 7901276032, o mesmo está tendo varios problemas e alguns ja resolvidos._x000D_
na data de hoje 26/03/2023 foi atuado e não aceitou, feito o primeiro ataque com equipe 107op01. _x000D_
Feito teste em  vazio e não aceitou._x000D_
O religador ficou baypassado.</t>
  </si>
  <si>
    <t>ETO-RD-GR 00516/2023</t>
  </si>
  <si>
    <t>Enviar equipe da linha viva , para retirar ponto quente de chave 9000472078 da Fase C de entrada do Religador do Rossato, o mesmo ficou Bay passado em campo</t>
  </si>
  <si>
    <t>ETO-PROT 00049/2023</t>
  </si>
  <si>
    <t>ETO-TELE 00242/2023</t>
  </si>
  <si>
    <t>FOI SUBSTITUÍDO O RELIGADOR  E O CONTROLE - RELIG.-7901064039 - LD 34,5 KV POV. SOCO/POV. SANTA CRUZ - SS:  ETO-RD-AG 00247/2023._x000D_
O RELIGADOR FOI SUBSTUTÍDO DIA 25/03/2023 ÀS 13:43._x000D_
_x000D_
PARECER DA PROTEÇÃO:_x000D_
_x000D_
AJUSTE REVISADO, NOTA REPASSADA PARA O TIME DMSL COMISSIONAR, RELÉ NOJA COM FUNÇÃO DE PROTEÇÃO._x000D_
_x000D_
ENG° IRLLEY CASTELO BRANCO</t>
  </si>
  <si>
    <t>ETO-RD-PS 00119/2023</t>
  </si>
  <si>
    <t>FOI ATENDIDO PELA O.S ETO-RD-PS 931/2023. ESTÁ SENDO CRIADA ESSA O.S PARA BAIXA DE OUTRA O.S ABERTA NO SISTEMA.</t>
  </si>
  <si>
    <t>ETO-TELE 00223/2023</t>
  </si>
  <si>
    <t>ALTERAR AJUSTE DE PROTEÇÃO, ATUALIZAR A BASE DO RELÉ, BEM COMO NO SISTEMA SCADA, TESTAR A MUDANÇA DE GRUPO DE AJUSTES.</t>
  </si>
  <si>
    <t>ETO-TELE 00224/2023</t>
  </si>
  <si>
    <t>ETO-TELE 00225/2023</t>
  </si>
  <si>
    <t>ETO-TELE 00226/2023</t>
  </si>
  <si>
    <t>ETO-TELE 00228/2023</t>
  </si>
  <si>
    <t>ETO-TELE 00229/2023</t>
  </si>
  <si>
    <t>ETO-TELE 00230/2023</t>
  </si>
  <si>
    <t>ETO-TELE 00231/2023</t>
  </si>
  <si>
    <t>ETO-TELE 00232/2023</t>
  </si>
  <si>
    <t>ETO-TELE 00233/2023</t>
  </si>
  <si>
    <t>ETO-TELE 00234/2023</t>
  </si>
  <si>
    <t>ETO-TELE 00235/2023</t>
  </si>
  <si>
    <t>ETO-TELE 00236/2023</t>
  </si>
  <si>
    <t>ETO-TELE 00237/2023</t>
  </si>
  <si>
    <t>ETO-TELE 00222/2023</t>
  </si>
  <si>
    <t>ETO-TELE 00221/2023</t>
  </si>
  <si>
    <t>ETO-TELE 00220/2023</t>
  </si>
  <si>
    <t>ETO-TELE 00219/2023</t>
  </si>
  <si>
    <t>ETO-TELE 00227/2023</t>
  </si>
  <si>
    <t>ETO-TELE 00238/2023</t>
  </si>
  <si>
    <t>7949948001</t>
  </si>
  <si>
    <t>REALIZAR COMISSIONAMENTO NO RELIGADOR 7949948001, DEIXANDO A BASE MAIS ATUAL DO NOJA, TESTAR JUNTO AO SCADA TODOS OS COMANDOS.</t>
  </si>
  <si>
    <t>ETO-SE-PA 00053/2023</t>
  </si>
  <si>
    <t>ETO-TELE 00292/2023</t>
  </si>
  <si>
    <t>Segue nota para verificar falha de comunicação   nos religadores   , quando há falta de CA  . _x000D_
religadores : 7900416044 , 7900404044, 204R , 7939937044 _x000D_
OBS: quando há falta de CA na rede estes equipamentos perde sua comunicação .</t>
  </si>
  <si>
    <t>ETO-SE-PA 00054/2023</t>
  </si>
  <si>
    <t>ETO-TELE 00293/2023</t>
  </si>
  <si>
    <t>ETO-SE-PA 00055/2023</t>
  </si>
  <si>
    <t>ETO-TELE 00294/2023</t>
  </si>
  <si>
    <t>ETO-TELE 00243/2023</t>
  </si>
  <si>
    <t>FEITO O PRIMEIRO ATAQUE NO RL 7937105148 E O MESMO NÃO RETORNOU A COMUNICAÇÃO._x000D_
PROVIDENCIAR MANUTENÇÃO PARA O MESMO.</t>
  </si>
  <si>
    <t>ETO-TELE 00244/2023</t>
  </si>
  <si>
    <t>FEITO O PRIMEIRO ATAQUE NO RL 7913660051 MAIS O MESMO NÃO VOLTOU A COMUNICAÇÃO._x000D_
PROVIDENCIAR A MANUTENÇÃO PARA O MESMO.</t>
  </si>
  <si>
    <t>ETO-TELE 00245/2023</t>
  </si>
  <si>
    <t>Atualizar ordem de ajustes do RL 7901184075. Ajustes disponiveis no APP da proteção.</t>
  </si>
  <si>
    <t>ETO-TELE 00246/2023</t>
  </si>
  <si>
    <t>FEITO O PRIMEIRO ATAQUE NO RL 7908694196 MAIS O MESMO NÃO VOLTOU A COMUNICAÇÃO._x000D_
PROVIDENCIAR A MANUTENÇÃO PARA O MESMO.</t>
  </si>
  <si>
    <t>ETO-PROT 00052/2023</t>
  </si>
  <si>
    <t>Favor analisar atuação do religador 7908249152,no dia 27/03/2022 nas tentativas de alimentação das cargas da Vila São Miguel o mesmo desarmava sinalizando defeito porém apois manobras não foi indêntificado defeito provavél falha no ajuste do religador sinalizando 50/51 temporizado de neutro e fase (TRIP)._x000D_
_x000D_
Parecer da Proteção:_x000D_
_x000D_
Ajuste de fase 70A e neutro 25A, nota aberta para o DMSL verificar._x000D_
_x000D_
Eng. Irlley Castelo Branco</t>
  </si>
  <si>
    <t>ETO-TELE 00569/2024</t>
  </si>
  <si>
    <t>"Equipamento listado nas ocorrências que geraram DEC e FEC._x000D_
Data da ocorrência: 27/02/2023_x000D_
Sem descrição_x000D_
Analisando o Scada, nota-se uma intermitência no equipamento - Na manutenção analisar a possibilidade da troca de antena ou baixa a potencia - Distancia entre o mestre e o religador nao e grande, e geografia e boa_x000D_
"</t>
  </si>
  <si>
    <t>ETO-TELE 00254/2023</t>
  </si>
  <si>
    <t>SEGUE NOTA PARA COMISSIONAMENTO DE RELIGADOR, APÓS TER SIDO SUBSTITUÍDO O TANQUE DO MESMO. O CONTROLE NÃO FOI SUBSTITUÍDO, PERMANECENDO O MESMO QUE OUTRORA ESTAVA INSTALADO._x000D_
_x000D_
PARECER DA PROTEÇÃO PARA DMSL_x000D_
_x000D_
FAVOR REALIZAR COMISSIONAMENTO DO RL 7936332013, AJUSTES DISPONIVEIS NO APP DA PROTEÇÃO.</t>
  </si>
  <si>
    <t>ETO-PROT 00053/2023</t>
  </si>
  <si>
    <t>ETO-TELE 00248/2023</t>
  </si>
  <si>
    <t>Aberto nota para verificar RT 5834839155, com a fase A travada , nao esta comultando, LD Colinas / Palmeirante</t>
  </si>
  <si>
    <t>ETO-TELE 00249/2023</t>
  </si>
  <si>
    <t>enviar equipe DMSL para verificar curto no circuito interno do RL 7946214086_x000D_
Obs. foi feito 1º ataque com equipe 086OP02 e na tentativa de arma o dijuntor de alimentaçao, porem  mesmo nao aceitou</t>
  </si>
  <si>
    <t>ETO-COEP 00044/2023</t>
  </si>
  <si>
    <t>ETO-RD-GU 00888/2023</t>
  </si>
  <si>
    <t>Favor substituir o tanque do religador 7901279052 fabricante COOPER FORM 6 Nível de tensão 13,8kV pois o mesmo está com a fase A em curtom, passando corrrente mesmo em aberto</t>
  </si>
  <si>
    <t>ETO-TELE 00251/2023</t>
  </si>
  <si>
    <t>ETO-COEP 00067/2023</t>
  </si>
  <si>
    <t>ETO-RD-GU 00916/2023</t>
  </si>
  <si>
    <t>ETO-RD-GU 00486/2023</t>
  </si>
  <si>
    <t>Favor substituir o para raio estourado da estrutura do religador 7926243186, da estrutura a jusante e a montante. Há reincidência de rompimento de elo fusível e queima do DPS do religador (4 vezes).</t>
  </si>
  <si>
    <t>ETO-TELE 00252/2023</t>
  </si>
  <si>
    <t>Segue nota para verificar falha em comunicação e automação no RL-7925291256, Feito primeiro ataque com equipe 256OP01 sem sucesso.</t>
  </si>
  <si>
    <t>ETO-RD-GR 00553/2023</t>
  </si>
  <si>
    <t>Favor instalar transformador para alimentação do religador 7930286009 pois o equipamento foi novamente furtado. Verificar medidas possíveis, se houver, para evitar roubo deste ativo novamente.</t>
  </si>
  <si>
    <t>ETO-TELE 00255/2023</t>
  </si>
  <si>
    <t>CAIO VICTOR LIMA RIBEIRO</t>
  </si>
  <si>
    <t>SEGUE NOTA PARA COMISSIONAMENTO DO RELIGADOR QUE FOI REMANEJADO DO POSTO 7925587149 PARA O 7900939008 NO RAMAL DO VEREDÃO.</t>
  </si>
  <si>
    <t>ETO-TELE 00256/2023</t>
  </si>
  <si>
    <t>FAVOR COLETAR EVENTOS REGISTRADOS NO RL 7911676038  NO DIA 02/03/2023.</t>
  </si>
  <si>
    <t>ETO-TELE 00257/2023</t>
  </si>
  <si>
    <t>CONTINUAÇÃO DA NOTA ETO-CADTOC 00253/2022._x000D_
_x000D_
PARECER DA PROTEÇÃO:_x000D_
_x000D_
FAVOR REALIZAR COMISSIONAMENTO DO RL 7921204014, AJUSTES DISPONIVEIS NO APP DA PROTEÇÃO.</t>
  </si>
  <si>
    <t>ETO-TELE 00258/2023</t>
  </si>
  <si>
    <t>FAVOR COLETAR DADOS DOS EVENTOS REGISTRADOS NO RL 7900003157, NO DIA 01/04/2023. ENVIAR DADOS PARA E-MAIL PROTECAO-ETO</t>
  </si>
  <si>
    <t>ETO-TELE 00259/2023</t>
  </si>
  <si>
    <t>Enviar equipe para verificar falha de comunicação do RL 7925570055. Foi realizado primeiro ataque em 04/04/2023 equipe 055OP01, porém sem sucesso.</t>
  </si>
  <si>
    <t>ETO-PROT 00055/2023</t>
  </si>
  <si>
    <t>Por gentileza  verificar ajuste  do Rl 7925898004, pois ao tentar  fechar o mesmo, o mesmo  estava desarmando  devido carga ._x000D_
Feito  mudança de  ajuste de grupo , mesmo assim  não segurava._x000D_
_x000D_
Parecer da proteção:_x000D_
_x000D_
Ajuste revisadado e berto nota para o DMSL alterar em campo._x000D_
_x000D_
Eng° Irlley Castelo Branco</t>
  </si>
  <si>
    <t>ETO-TELE 00260/2023</t>
  </si>
  <si>
    <t>PROVIDENCIAR MANUTENÇÃO PARA O REGULADOR 5820143038. EQUIPE FEZ O PRIMEIRO ATAQUE E CONSTATOU BATERIA DANIFICADA. NÃO FOI RETIRAO DE OPERAÇÃO.</t>
  </si>
  <si>
    <t>ETO-TELE 00261/2023</t>
  </si>
  <si>
    <t>5826450001</t>
  </si>
  <si>
    <t>Modificar ajuste do RT 5826450001 para melhoria do nível de tensão.</t>
  </si>
  <si>
    <t>ETO-TELE 00262/2023</t>
  </si>
  <si>
    <t>Foi realizado Primeiro ataque e o mesmo não retornou a comunicação enviar equipe para devidas tratativas.</t>
  </si>
  <si>
    <t>ETO-TELE 00263/2023</t>
  </si>
  <si>
    <t>Verificar excesso de sinalização do equipamento 7927751004 no BR Alarme</t>
  </si>
  <si>
    <t>ETO-TELE 00266/2023</t>
  </si>
  <si>
    <t>7949648145</t>
  </si>
  <si>
    <t>Senhores, segue para conhecimento rl 7949649145 / 7928385145 / 7949648145 de Marilândia sem automação  quando falta CA  ._x000D_
rl 7949649145  está abrindo e não está sinalizando e penalizando as cargas de Marilândia</t>
  </si>
  <si>
    <t>ETO-TELE 00265/2023</t>
  </si>
  <si>
    <t>ETO-TELE 00264/2023</t>
  </si>
  <si>
    <t>ETO-TELE 00267/2023</t>
  </si>
  <si>
    <t>Comissionar religador 7920335122, ajustes disponiveis no APP da Proteção.</t>
  </si>
  <si>
    <t>ETO-PROT 00056/2023</t>
  </si>
  <si>
    <t>ETO-TELE 00305/2023</t>
  </si>
  <si>
    <t>Feito substituição do religador 7925640155 conforme SS ETO-RD-AR 00405/2023. Favor realizar ajustes de proteção e comissionamento. Laudo em anexo_x000D_
_x000D_
PARACER DA PROTEÇÃO:_x000D_
_x000D_
FAVOR REALIZAR COMISSIONAMENTO NO RL 7925640155, AJUSTES DISPONIVEIS NO APP DA PROTEÇÃO.</t>
  </si>
  <si>
    <t>ETO-TELE 00306/2023</t>
  </si>
  <si>
    <t>Feito a substituição do religador 7900003060 conforme SS ETO-RD-AR 00400/2023. Favor realizar ajuste de proteção e comissionamento, laudo em anexo._x000D_
_x000D_
PARECER DA PROTEÇÃO:_x000D_
_x000D_
COMISSIONAR RL 7900003060 , AJUSTES DISPONVEIS NO APP DA PROTEÇÃO.</t>
  </si>
  <si>
    <t>ETO-PROT 00057/2023</t>
  </si>
  <si>
    <t>ETO-TELE 00307/2023</t>
  </si>
  <si>
    <t>Feito a substituição do equipamento 5840227063 fase c, onforme SS ETO-RD-AR 00392/2023._x000D_
Favor realizar o comissionamento, laudo em anexo._x000D_
_x000D_
"PARECER DA PROTEÇÃO:_x000D_
_x000D_
COMISSIONAR RT 5840227063  , AJUSTES DISPONVEIS NO APP DA PROTEÇÃO."</t>
  </si>
  <si>
    <t>ETO-PROT 00058/2023</t>
  </si>
  <si>
    <t>ETO-PROT 00059/2023</t>
  </si>
  <si>
    <t>Senhores , segue para conhecimento rl 7924897265 esta abrindo e penalizando as cargas , não sobe curto , obs. 434 não esta religando._x000D_
_x000D_
Parcer da proteção:_x000D_
_x000D_
Ajuste revisado em 20/03/2023, onde o mesmo era SEC e passou a PROT, aberto chamado para o SCADA corrigir as bases._x000D_
_x000D_
Engº Irlley Castelo Branco.</t>
  </si>
  <si>
    <t>ETO-TELE 00268/2023</t>
  </si>
  <si>
    <t>Senhores , segue para conhecimento rl 7924897265 esta abrindo e penalizando as cargas , não sobe curto , obs. 434 não esta religando</t>
  </si>
  <si>
    <t>ETO-TELE 00269/2023</t>
  </si>
  <si>
    <t>boa tarde!_x000D_
_x000D_
segue ss para as devidas tratativas religador 7934168045 sem automação , impossibilitando manobra remota foi feito primeiro ataque, foi constatado que o relé está em curto , o mesmo e de suma importância para manobra de transferência de cargas na RDU de Augustinópolis AL 2</t>
  </si>
  <si>
    <t>ETO-TELE 00270/2023</t>
  </si>
  <si>
    <t>RL 7940201060, sem  comunicação e Relé 79  e de Neutro  bloqueados ,equipe  foi no local e não conseguiu  habilitar os mesmos, e nem  conseguiu  resetar o RL, para voltar a cominicão</t>
  </si>
  <si>
    <t>ETO-TELE 00271/2023</t>
  </si>
  <si>
    <t>Enviar equipe para verificar RL 7920024127 O mesmo  estava aberto em campo e não sinalizou no SCADA. Equipe fez fechamento local</t>
  </si>
  <si>
    <t>ETO-TELE 00272/2023</t>
  </si>
  <si>
    <t>FAVOR VERIFICAR RELIGADOR 7908715091 MESMO NÃO ESTA ATUANDO CABO ROMPIDO A 2KM AJUSANTE E NÃO DESARMOU VINDO DESARMA DISJUNTOR 2AL2RL464 SE ALMAS.</t>
  </si>
  <si>
    <t>ETO-TELE 00273/2023</t>
  </si>
  <si>
    <t>RELIGADOR 7924616076 NÃO RESPONDE COMANDOS REMOTOS E NEM LOCAL PARA ABRIR E FECHAR FAVOR VERIFICAR</t>
  </si>
  <si>
    <t>ETO-TELE 00274/2023</t>
  </si>
  <si>
    <t>7941432077</t>
  </si>
  <si>
    <t>Senhores segue para conhecimento RL 7941432077 esta com defeito na caixa de comando DJ de alimentação desarmando ,  religado sem comunicação</t>
  </si>
  <si>
    <t>ETO-RD-PA 00166/2023</t>
  </si>
  <si>
    <t>ESO-RD-PA 00466/2023</t>
  </si>
  <si>
    <t>Segue nota para conhecimento e tratativas na ocorrência de INT-20232310383169 Alimentador 09 Palmas II, Foi constatado regulador de tensão (5850308122) danificada fase A e C mesmo ficou bay-passado para substituição, Acesso livre, Tensão 13.8kv, Cabo CS / 185.</t>
  </si>
  <si>
    <t>ESO-RD-PA 00413/2023</t>
  </si>
  <si>
    <t>ETO-COEP 00038/2023</t>
  </si>
  <si>
    <t>ETO-COEP 00030/2024</t>
  </si>
  <si>
    <t>ETO-RD-AG 00544/2024</t>
  </si>
  <si>
    <t>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t>
  </si>
  <si>
    <t>ETO-RD-AG 00474/2023</t>
  </si>
  <si>
    <t>ETO-COEP 00039/2023</t>
  </si>
  <si>
    <t>Segue nota , para substituir religador de poste 7900285090 , modelo RC01 ,  equipamento esta sinalizando aberturas indevidamente , provavelmente falha bloco de comunicação .  segundo engenheira Jessica Bringel e necessario sua substituição .</t>
  </si>
  <si>
    <t>ETO-RD-AG 00450/2024</t>
  </si>
  <si>
    <t>ETO-RD-AG 00471/2024</t>
  </si>
  <si>
    <t>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t>
  </si>
  <si>
    <t>ETO-PROT 00089/2024</t>
  </si>
  <si>
    <t>FOI SUBSTITUÍDO RELIG. QUEIMADO DIA 03/04/2024 - RELIG.- 7900285090-13,8 KV -AL01053090-FICA NA S/E NAZARÉ -&gt;Substituir religador de poste 7900285090 , modelo RC01 ,  equipamento esta sinalizando aberturas indevidamente , provavelmente falha bloco de comunicação .  segundo engenheira Jessica Bringel e necessario sua substituição .-COEP - Gerado EMD 413304 para disponibilizar o material. _x000D_
FOI SUBSTITUÍDO RELIG. QUEIMADO DIA 03/04/2024 - RELIG.- 7900285090-13,8 KV -AL01053090-FICA NA S/E NAZARÉ SAÍDA P/ A RDU NAZARÉ.-OS: ETO-RD-AG 001509/2024 - 0662400210 : Substituir o Religador Completo- Ativo + Controle;SS_ORIGINAL- ETO-COEP 00039/2023-RELIG.- 7900285090-13,8 KV-AL01053090-   _x000D_
_x000D_
-&gt;RELIG. INSTALADO:  TENSÃO: 15,5 KV_x000D_
N° SÉRIE RELIG. INSTALADO: 1380123056204 DATA FAB.: 06/2023_x000D_
MARCA: NOJA POWER/ RC-10ES_x000D_
_x000D_
-&gt;CONTROLE DO RELIG. INSTALADO:  _x000D_
N° SÉRIE RELIG. INSTALADO: 0101523094165 DATA FAB.: 10/2023_x000D_
MARCA: NOJA POWER/ RC-10ES_x000D_
_x000D_
_x000D_
-&gt;RELIG. RETIRADO:  TENSÃO: 15,5 KV_x000D_
N° SÉRIE RELIG. RETIRADO:  154397_x000D_
DATA FAB.: 05/2008_x000D_
MARCA: NOJA POWER/ OMS-15-16-630_x000D_
_x000D_
-&gt;CONTROLE DO RELIG. RETIRADO:  _x000D_
N° SÉRIE RELIG. RETIRADO: 102794_x000D_
DATA FAB.: 05/2008_x000D_
MARCA: NOJA POWER/ RC-01ES</t>
  </si>
  <si>
    <t>FOI SUBSTITUÍDO RELIG. QUEIMADO DIA 03/04/2024 - RELIG.- 7900285090-13,8 KV -AL01053090-FICA NA S/E NAZARÉ -&gt;Substituir religador de poste 7900285090 , modelo RC01 ,  equipamento esta sinalizando aberturas indevidamente , provavelmente falha bloco de comunicação .  segundo engenheira Jessica Bringel e necessario sua substituição .-COEP - Gerado EMD 413304 para disponibilizar o material. _x000D_
FOI SUBSTITUÍDO RELIG. QUEIMADO DIA 03/04/2024 - RELIG.- 7900285090-13,8 KV -AL01053090-FICA NA S/E NAZARÉ SAÍDA P/ A RDU NAZARÉ.-OS: ETO-RD-AG 001509/2024 - 0662400210 : Substituir o Religador Completo- Ativo + Controle;SS_ORIGINAL- ETO-COEP 00039/2023-RELIG.- 7900285090-13,8 KV-AL01053090-   _x000D_
_x000D_
-&gt;RELIG. INSTALADO:  TENSÃO: 15,5 KV_x000D_
N° SÉRIE RELIG. INSTALADO: 1380123056204 DATA FAB.: 06/2023_x000D_
MARCA: NOJA POWER/ RC-10ES_x000D_
_x000D_
-&gt;CONTROLE DO RELIG. INSTALADO:  _x000D_
N° SÉRIE RELIG. INSTALADO: 0101523094165 DATA FAB.: 10/2023_x000D_
MARCA: NOJA POWER/ RC-10ES_x000D_
_x000D_
_x000D_
-&gt;RELIG. RETIRADO:  TENSÃO: 15,5 KV_x000D_
N° SÉRIE RELIG. RETIRADO:  154397_x000D_
DATA FAB.: 05/2008_x000D_
MARCA: NOJA POWER/ OMS-15-16-630_x000D_
_x000D_
-&gt;CONTROLE DO RELIG. RETIRADO:  _x000D_
N° SÉRIE RELIG. RETIRADO: 102794_x000D_
DATA FAB.: 05/2008_x000D_
MARCA: NOJA POWER/ RC-01ES_x000D_
_x000D_
PARECER DA PROTEÇÃO:_x000D_
_x000D_
EQUIPAMENTO EM OPERAÇÃO._x000D_
_x000D_
ENG° IRLLEY CASTELO BRANCO</t>
  </si>
  <si>
    <t xml:space="preserve">Segue nota , para substituir religador de poste 7900285090 , modelo RC01 ,  equipamento esta sinalizando aberturas indevidamente , provavelmente falha bloco de comunicação .  segundo engenheira Jessica Bringel e necessario sua substituição ._x000D_
COEP - Gerado EMD 413304 para disponibilizar o material </t>
  </si>
  <si>
    <t>ETO-RD-AR 00673/2023</t>
  </si>
  <si>
    <t>Segue nota , para substituir religador de poste 7900285090 , modelo RC01 ,  equipamento esta sinalizando aberturas indevidamente , provavelmente falha bloco de comunicação . _x000D_
segundo engenheira Jessica Bringel e necessario sua substituição .</t>
  </si>
  <si>
    <t>ETO-TELE 00275/2023</t>
  </si>
  <si>
    <t>SEGUE SS PARA VERIFICAR RELÉ DO RL 7900863005 AONDE O MESMO ENCONTRA SE APAGADO, EQUIPE 005OP05 ESTEVE NO LOCAL EXECUTOU O PRIMEIRO ATAQUE E NÃO CONSEGUIU NORMALIZAR A COMUNICAÇÃO DO MESMO</t>
  </si>
  <si>
    <t>ETO-TELE 00276/2023</t>
  </si>
  <si>
    <t>Favor realizar inspeção na caixa de comando do religador [7949585053], conforne fotos em anexo no local esta com abelhas sem ferrão.</t>
  </si>
  <si>
    <t>ETO-TELE 00277/2023</t>
  </si>
  <si>
    <t>RELIGADOR 7938136007 SCHNEIDER RDU DE MIRACEMA, CONFERIR OS AJUSTES E A BASE O MESMO COSTA COM NEUTRO BLOQUEADO SEMPRE. FOI REALIZADO O PRIMEIRO ATAQUE E NÃO CONSEGUIRAM ALTERAR.</t>
  </si>
  <si>
    <t>ETO-TELE 00278/2023</t>
  </si>
  <si>
    <t>Segue nota para verificar falha em comunicação e automação no RL-7908694196, Feito primeiro ataque com equipe 151OP04 sem sucesso, Equipamento não responde comando mesmo em local.</t>
  </si>
  <si>
    <t>ETO-TELE 00280/2023</t>
  </si>
  <si>
    <t>ALTERAR OS AJUSTES DE PROTEÇÃO, INCLUIR A BASE NOVA DO NOJA RC10 COM 4 GRUPOS, ATUALIZAR O FIRMAWER E TESTAR JUNTO COM O OPERADOR DO COI.</t>
  </si>
  <si>
    <t>ETO-TELE 00279/2023</t>
  </si>
  <si>
    <t>ETO-TELE 00281/2023</t>
  </si>
  <si>
    <t>ATUALIZAR O FIRMAWER, OS AJUSTES E IMPLANTAR A BASE MAIS ATUAL DO NOJA RC10.</t>
  </si>
  <si>
    <t>ETO-RD-GR 00598/2023</t>
  </si>
  <si>
    <t>BOA NOITE SEGUE NOTA PARA LINHA VIVA SUBSTITUIR PARA RAIOS de linha proximo ao religado 7925111033 estourado todas as fases acesso bom para linha viva tensão 34,5kva</t>
  </si>
  <si>
    <t>ETO-TELE 00284/2023</t>
  </si>
  <si>
    <t>Senhores , segue para conhecimento feito primeiro ataque no RL 7900182004 , rdu Araguaína o mesmo não retornou à comunicação ,favor verificar .</t>
  </si>
  <si>
    <t>ETO-PROT 00062/2023</t>
  </si>
  <si>
    <t>ETO-TELE 00308/2023</t>
  </si>
  <si>
    <t>RELIGADOR Nº 7926251094 SUBSTITUIDO, GENTILEZA SEGUIR COM A REALIZAÇÃO DOS AJUSTES DE PROTEÇÃO. EM ATENDIMENTO A SS ETO-RD-GU 287/2023._x000D_
_x000D_
"PARECER DA PROTEÇÃO:_x000D_
_x000D_
COMISSIONAR RL 7926251094, AJUSTES DISPONVEIS NO APP DA PROTEÇÃO."</t>
  </si>
  <si>
    <t>ETO-COEP 00049/2023</t>
  </si>
  <si>
    <t>ETO-RD-PA 00291/2023</t>
  </si>
  <si>
    <t>Favor substituir os tanques das fases A e C do RT 5850308122 devido a curto na bucha, fotos em anexo_x000D_
Placa fase A_x000D_
Número de série: 027561_x000D_
Potência nominal: 239kVA_x000D_
Tensão nominal: 7,967kV_x000D_
Corrente nominal: 300A_x000D_
Placa fase C_x000D_
Número de série: 027555_x000D_
Potência nominal: 239kVA_x000D_
Tensão nominal: 7,967kV_x000D_
Corrente nominal: 300A_x000D_
_x000D_
Obs: Segue nota para conhecimento e tratativas na ocorrência de INT-20232310383169 Alimentador 09 Palmas II, Foi constatado regulador de tensão (5850308122) danificada fase A e C mesmo ficou bay-passado para substituição, Acesso livre, Tensão 13.8kv, Cabo CS / 185.</t>
  </si>
  <si>
    <t>ETO-PROT 00063/2023</t>
  </si>
  <si>
    <t>ETO-TELE 00310/2023</t>
  </si>
  <si>
    <t>SEGUE SS PARA TIME DE PROTEÇÃO REGULADOR 5850308122, EM ANEXO LAUDO DO MESMO.._x000D_
_x000D_
"PARECER DA PROTEÇÃO:_x000D_
_x000D_
COMISSIONAR RT 5850308122, AJUSTES DISPONVEIS NO APP DA PROTEÇÃO."</t>
  </si>
  <si>
    <t>Favor substituir os tanques das fases A e C do RT 5850308122 devido a curto na bucha, fotos em anexo_x000D_
Placa fase A_x000D_
Número de série: 027561_x000D_
Potência nominal: 239kVA_x000D_
Tensão nominal: 7,967kV_x000D_
Corrente nominal: 300A_x000D_
Placa fase C_x000D_
Número de série: 027555_x000D_
Potência nominal: 239kVA_x000D_
Tensão nominal: 7,967kV_x000D_
Corrente nominal: 300A</t>
  </si>
  <si>
    <t>ETO-RD-AG 00481/2023</t>
  </si>
  <si>
    <t>RL 7920024127 MUDAR ALIMENTAÇÃO AUXILIAR DO RELIGADOR -TRAFO - 5749616127 ESTA A JUSANTE DO RELIGADOR - EQUIPE: 080OP01 (63)99115-3903/99212-6256</t>
  </si>
  <si>
    <t>ETO-TELE 00285/2023</t>
  </si>
  <si>
    <t>Boa Tarde!!_x000D_
_x000D_
Senhores enviar uma equipe para varificar o RL7915025186 do PA. Volta do Rio foi feito o primeiro ataque e mesmo não voltou a comunicar_x000D_
_x000D_
Equipe 186op01_x000D_
Telefone da equipe:98499-7527/99984-3519</t>
  </si>
  <si>
    <t>ETO-TELE 00286/2023</t>
  </si>
  <si>
    <t>ALTERAR BASE PARA A MAIS ATUAL DO NOJA RC10, ATUALIZAR O FIRMAWER, ATUALIZAR OS AJUSTES E SOLICITAR A ALTERAÇÃO JUNTO AO SCADA.</t>
  </si>
  <si>
    <t>ETO-TELE 00287/2023</t>
  </si>
  <si>
    <t>ETO-TELE 00288/2023</t>
  </si>
  <si>
    <t>ETO-TELE 00289/2023</t>
  </si>
  <si>
    <t>7932515092</t>
  </si>
  <si>
    <t>Boa noite,_x000D_
_x000D_
Segue ss para as devidas tratativas religador 7932515092 sem automação Ramal do Acionista, impossibilitando manobra remota foi feito primeiro ataque, foi constatado que o relé está em curto.</t>
  </si>
  <si>
    <t>ETO-PROT 00064/2023</t>
  </si>
  <si>
    <t>Verificar ajuste de Proteção dos RL 7949649145, 7949648145,7900385081 e 7930877081. Alimentador [AL01043081] AL 1 SE ITAGUATINS, houve impacto na ocorência 20232306963038, na qual não foi localizado anomalia após desarme de RL._x000D_
_x000D_
Parecer da Proteção:_x000D_
_x000D_
Ajustes revisados notas abertas para o DMSL comissionar. 286/287 e 288 - 2023</t>
  </si>
  <si>
    <t>ESO-RD-PO 00333/2023</t>
  </si>
  <si>
    <t>7932806189</t>
  </si>
  <si>
    <t>189</t>
  </si>
  <si>
    <t>Favor Disponibilizar equipe de Manutenção para Dar Apoio no  Ramal Almecegas  RL 7932806189, o mesmo com defeito penalizando 201 clientes</t>
  </si>
  <si>
    <t>ETO-TELE 00290/2023</t>
  </si>
  <si>
    <t>ALTERAR O AJUSTE DE CARGA FRIA E INRUSH, BEM COMO ALTERAR A BASE DO NOJA RC10 E SOLICITAR CORREÇÕES NO SCADA.</t>
  </si>
  <si>
    <t>ETO-TELE 00291/2023</t>
  </si>
  <si>
    <t>ETO-TELE 00296/2023</t>
  </si>
  <si>
    <t>ATUALIZAR A BASE DO NOJA, ALTERAR OS AJUSTES DE PROTEÇÃO. NOTA JA ABERTA PARA O SCADA ALTERAR NA BASE.</t>
  </si>
  <si>
    <t>ESO-RD-PO 00334/2023</t>
  </si>
  <si>
    <t>7942482096</t>
  </si>
  <si>
    <t>DG-RD-PO 00264/2023</t>
  </si>
  <si>
    <t>substituir chave faca de by pass do RL 7942482096 fase B, devido a mesma esta com ponto quente , a mesma deve ser feita com linha viva, [LD03046026] LD UHE ISAMU A  PONTE  ALTA</t>
  </si>
  <si>
    <t>DG-RD-PO 00341/2023</t>
  </si>
  <si>
    <t>DG-RD-PO 00228/2023</t>
  </si>
  <si>
    <t>DG-RD-PO 00150/2023</t>
  </si>
  <si>
    <t>ETO-PROT 00065/2023</t>
  </si>
  <si>
    <t>ETO-TELE 00309/2023</t>
  </si>
  <si>
    <t>Favor instalar o rádio no RL 7900654055</t>
  </si>
  <si>
    <t>ETO-COEP 00047/2023</t>
  </si>
  <si>
    <t>ETO-TELE 00434/2023</t>
  </si>
  <si>
    <t>ETO-RD-AR 00708/2023</t>
  </si>
  <si>
    <t>ETO-RD-AG 00490/2023</t>
  </si>
  <si>
    <t>Favor providenciar a placa para o religador 7949649145 pois a mesma está apagada conferindo risco para a segurança operacional</t>
  </si>
  <si>
    <t>ETO-RD-AG 00491/2023</t>
  </si>
  <si>
    <t>Favor providenciar a placa para o religador 7949648145 pois a mesma está apagada conferindo risco para a segurança operacional</t>
  </si>
  <si>
    <t>ETO-RD-AR 00709/2023</t>
  </si>
  <si>
    <t>ETO-TELE 00297/2023</t>
  </si>
  <si>
    <t>Aberto nota para verificar perda de automaçao do RL 7931112122, o mesmo retorna apos reset e qunado é feito comando de abrir ou fechar ou bloqueio ele perde a comunicaçao _x000D_
Obs. corforme intervençao 20232317497008</t>
  </si>
  <si>
    <t>ETO-TELE 00298/2023</t>
  </si>
  <si>
    <t>RL 7932925122 ESTA DESARMANDO O DIJUNTOR DE ALIMENTAÇAO DO RELE, PERDNDO A COMUNICAÇAO CONSTANTEMENTE, _x000D_
FEITO 1° ATAQUE COM EQUIPE 122OP04 POREM NO DIA SEGUINTE PERDE A COMUNICAÇAO NOVAMENTE</t>
  </si>
  <si>
    <t>ETO-TELE 00299/2023</t>
  </si>
  <si>
    <t>RELIGADOR SEM COMUNICAÇÃO FOI FEITO RESETE NÃO VOLTOU A COMUNICAR EQUIPE 200OP01 INFORMOU RELE ESTA APAGADO E COM CHEIRO DE QUEIMADO.</t>
  </si>
  <si>
    <t>ETO-TRNT 00005/2023</t>
  </si>
  <si>
    <t>favor avaliar a transferencia de cargas da RDU marianopolis , devido tensao atendida pelo RL 7931383086 as 09:19 foi feito mediçao: AN=197 BN 193, CN 198 AB=341, AC=340, BC=340 , apos transferencia de cargas passando pelo RT 537543086 com abertura do RL 7931383086 e fechamento do RL 7938135086 segue mediçoes as 09:55 AN=209, BN 212, CN=212</t>
  </si>
  <si>
    <t>ETO-TELE 00300/2023</t>
  </si>
  <si>
    <t>Boa noite,_x000D_
_x000D_
Segue SS para as devidas tratativas religador 7910027196 sem automação Ramal do Rio Preto, impossibilitando manobra remota foi feito primeiro ataque, reset e não normalizou comunicação.</t>
  </si>
  <si>
    <t>ETO-TELE 00301/2023</t>
  </si>
  <si>
    <t>ETO-COEP 00070/2023</t>
  </si>
  <si>
    <t>Favor substituir o tanque do RLG 7932030072 devido a defeito e enviar para a reformadora, o controle está em boas condições mas não foi coletado o número de série do controle._x000D_
Dados de placa do tanque:_x000D_
Número de série: 0320117112768_x000D_
Tensão máxima: 38kV_x000D_
Corrente nominal: 800A</t>
  </si>
  <si>
    <t>ETO-PROT 00319/2023</t>
  </si>
  <si>
    <t>ETO-TELE 00819/2023</t>
  </si>
  <si>
    <t>Favor substituir o tanque do RLG 7932030072 devido a defeito e enviar para a reformadora, o controle está em boas condições mas não foi coletado o número de série do controle._x000D_
Dados de placa do tanque:_x000D_
Número de série: 0320117112768_x000D_
Tensão máxima: 38kV_x000D_
Corrente nominal: 800A_x000D_
_x000D_
DCMD: Religador substituido conforme solicitado, Segue foto anexo_x000D_
Providenciar o comissionamento. _x000D_
_x000D_
PARECER DA PROTEÇÃO:_x000D_
_x000D_
Ajustes disponibilizados no app da proteção, nota repassada para o time DMSL comissionar._x000D_
Eng. Irlley Castelo Branco</t>
  </si>
  <si>
    <t>ETO-RD-DP 00875/2023</t>
  </si>
  <si>
    <t xml:space="preserve">Favor substituir o tanque do RLG 7932030072 devido a defeito e enviar para a reformadora, o controle está em boas condições mas não foi coletado o número de série do controle._x000D_
Dados de placa do tanque:_x000D_
Número de série: 0320117112768_x000D_
Tensão máxima: 38kV_x000D_
Corrente nominal: 800A_x000D_
_x000D_
DCMD: Religador substituido conforme solicitado, Segue foto anexo_x000D_
Providenciar o comissionamento. </t>
  </si>
  <si>
    <t>ETO-RD-AR 00714/2023</t>
  </si>
  <si>
    <t>ETO-TELE 00302/2023</t>
  </si>
  <si>
    <t>Disjuntor Desarmando.</t>
  </si>
  <si>
    <t>ETO-TELE 00303/2023</t>
  </si>
  <si>
    <t>FAVOR VERIFICAR RELIGADOR 7932030072 NÃORESPONDEU COMANDOS REMOTOS PARA FECHAR E NEM LOCAL NÃO FECHOU FOI BAY PASSADO</t>
  </si>
  <si>
    <t>ETO-TELE 00304/2023</t>
  </si>
  <si>
    <t>FAVOR VERIFICAR RELIGADOR 7927713200 NÃO RESPONDE COMANDOS REMOTO PARA FECHAMENTO</t>
  </si>
  <si>
    <t>ETO-RD-GU 00955/2023</t>
  </si>
  <si>
    <t>Favor realizar a substituição completa do religador 7901276032, o mesmo continua abrindo inadvertidamente, mesmo após alterações no ajuste de proteção, trazendo prejuízos a operação e não há mais manutenções possíveis. Enviar a parte ativa para testes de verificação com a reformadora.</t>
  </si>
  <si>
    <t>ETO-COEP 00041/2023</t>
  </si>
  <si>
    <t>ETO-TELE 00311/2023</t>
  </si>
  <si>
    <t>Senhores segue para conhecimento rl 7900136134 abriu as 15:26 dia 17/04/23 no SCADA e não fechou, equipe verificou em campo religado está fechado em campo e aberto no SCADA a mesma fez reset no religado e não mudou o status de aberto</t>
  </si>
  <si>
    <t>ETO-TELE 00312/2023</t>
  </si>
  <si>
    <t>bom dia!_x000D_
_x000D_
segue ss para as devidas tratativas religador 7925871077 sem automação  , impossibilitando manobra remota foi feito primeiro ataque porém sem sucesso, o mesmo e de suma importância para manobra de transferência de cargas na LD Bielandia / Goiatins _x000D_
_x000D_
obs: cidede de Goiatins ficou SEM ENERGIA  devido RL 7925871077 estar sem automaçao, 1627 clientes penalizandos</t>
  </si>
  <si>
    <t>ETO-TELE 00324/2023</t>
  </si>
  <si>
    <t>SEGUE PARA COMISSIONAMENTO, RELIGADOR QUE FOI SUBSTITUÍDO EM CAMPO, E ESTÁ APTO AO COMISSIONAMENTO._x000D_
_x000D_
PARACER DA PROTEÇÃO:_x000D_
_x000D_
REALIZAR COMISSIONAMENTO DO RL 7935635043, AJUSTES DISPONIVEIS NO APP DA PROTEÇÃO.</t>
  </si>
  <si>
    <t>ETO-PROT 00066/2023</t>
  </si>
  <si>
    <t>ETO-PROT 00067/2023</t>
  </si>
  <si>
    <t>intv 20232323926774 - verificar seletividade e ajuste  de proteção do RL 7929000070 em relação ao 414R SE Rio Sono._x000D_
_x000D_
PARECER DA PROTEÇÃO:_x000D_
_x000D_
AJUSTES REVISADOS._x000D_
_x000D_
ENG° IRLLEY CASTELO BRANCO</t>
  </si>
  <si>
    <t>ETO-PROT 00069/2023</t>
  </si>
  <si>
    <t>Verificar atuaçãoes no AL 06 SE Palmas IV, em duas ocorrências INT.: 20232279133491, 20232324537969 houve atuações simultaneas dos equipamentos, sencibilizando a retaguarda._x000D_
_x000D_
Parecer da Proteção:_x000D_
_x000D_
É necessário instalar espaçador na média tensão. Já repassado ao time do DCMD._x000D_
_x000D_
Eng. Irlley Castelo Branco</t>
  </si>
  <si>
    <t>ETO-TELE 00313/2023</t>
  </si>
  <si>
    <t>Verificar anomalia no RL 7905355122, equipe 122OP01 realizou primeiro ataque e identificou curto no controlador.</t>
  </si>
  <si>
    <t>ETO-COEP 00073/2024</t>
  </si>
  <si>
    <t>7905356122</t>
  </si>
  <si>
    <t>ETO-RD-PA 00330/2025</t>
  </si>
  <si>
    <t>RLG 7905356122 - Favor substituir o cabo de alimentação CA com isolação comprometida, causando o desarme constante do DJ. Equipamento foi entregue em operação de acordo com o feedback:_x000D_
 _x000D_
N° do Equipamento: RLG 7905356122 Palmas._x000D_
Tipo de Equipamento: RLG NOJA RC 10 REL II._x000D_
Data: 24/04/2023_x000D_
Serviço Executado: Disjuntor estava desligado. Após ligar, o equipamento voltou a funcionar normalmente._x000D_
Equipamento ficou em operação?: SIM_x000D_
Pendência: SIM. Substituir cabo do CA que está com a isolação do condutor (fase) ressecada e danificada. _x000D_
Bateria(s) substituída(s)? NÃO_x000D_
Data Fabricação/Instalação da(s) bateria(s): _x000D_
Equipe: Brunno e Robson</t>
  </si>
  <si>
    <t>ETO-TELE 00314/2023</t>
  </si>
  <si>
    <t>ETO-OP-PA 00003/2023</t>
  </si>
  <si>
    <t>ETO-TELE 00433/2023</t>
  </si>
  <si>
    <t>7950078122</t>
  </si>
  <si>
    <t>Ss para atualização cadastral do ativo 7950078122  obra do hospital do amor OBRA 0102200547._x000D_
_x000D_
Parecer da Proteção:_x000D_
_x000D_
Ajuste dispoinibilizado no APP da proteção, nota repassada para DMSL comissionar._x000D_
_x000D_
Eng° Irlley Castelo Branco.</t>
  </si>
  <si>
    <t>ETO-PROT 00070/2023</t>
  </si>
  <si>
    <t>ETO-RD-DP 00501/2023</t>
  </si>
  <si>
    <t>Favor substituir para raio do trafo auxiliar queimado do RLG 7925081028, o religador ficou em operação mas possui reincidência de queima._x000D_
_x000D_
Feedback equipe DMSL:_x000D_
RLG 7925081028_x000D_
RELÉ NOJA RC10 _x000D_
Comunicação: Rádio GE IP_x000D_
Slave: 44 _x000D_
Data: 15/06/2023_x000D_
SID: 1969/2023_x000D_
Dados de comunicação divergentes da programação: NÃO _x000D_
Serviço executado: Fonte em curto, e a mesma substituída._x000D_
Equipamento ficou em operação?SIM _x000D_
Pendência: SIM, Para Raio queimado do trafo auxiliar e bateria afundada , substituir os mesmos._x000D_
Bateria(s) substituída(s)? Não _x000D_
Data de fabricação  27/09/2022_x000D_
Equipe: Mayara _Equipe local</t>
  </si>
  <si>
    <t>ETO-TELE 00315/2023</t>
  </si>
  <si>
    <t>ETO-TELE 00316/2023</t>
  </si>
  <si>
    <t>boa tarde!_x000D_
_x000D_
segue ss para as devidas tratativas religadores que estão com falha de BATERIA  favor providenciar as mesma para ser substituidas _x000D_
_x000D_
RL 7921021048 LD GUARAI / TABOÇAO_x000D_
RL 7910231015 RAMAL DO PRODECER_x000D_
RL 7949660066 LD KENED / ITACAJA</t>
  </si>
  <si>
    <t>ETO-TELE 00317/2023</t>
  </si>
  <si>
    <t>ETO-TELE 00318/2023</t>
  </si>
  <si>
    <t>ETO-TELE 00319/2023</t>
  </si>
  <si>
    <t>Enviar equipe para verificar falha de comunicação no RL 7907258122, comunicação intermitente, foi realizado primeiro ataque, sem sucesso.</t>
  </si>
  <si>
    <t>ETO-TELE 00320/2023</t>
  </si>
  <si>
    <t>Enviar equipe para verificar falha de comunicação no RL 7931645122, comunicação intermitente, foi realizado primeiro ataque, sem sucesso.</t>
  </si>
  <si>
    <t>ETO-PROT 00071/2023</t>
  </si>
  <si>
    <t>ETO-TELE 00325/2023</t>
  </si>
  <si>
    <t>SEGUE SS, PARA REALIZAÇÃO DE COMISSIONAMENTO DE RELIGADOR, APÓS SUBSTITUIÇÃO DE PEÇA EM CAMPO._x000D_
_x000D_
PARECER DA PROTEÇÃO:_x000D_
_x000D_
REALIZAR COMISSIONAMENTO DO RL 7900026017, AJUSTES DISPONIVEIS NO APP DA PROTEÇÃO;</t>
  </si>
  <si>
    <t>ETO-TELE 00321/2023</t>
  </si>
  <si>
    <t>5846301186</t>
  </si>
  <si>
    <t>ETO-COEP 00053/2023</t>
  </si>
  <si>
    <t>Equipe esteve no equipamento e indentificou que o mesmo está com a obra realizada em campo, foi repassado ao DCMD para verificar o motivo de o 5844369186 e o 5846301186 estarem fora de operação</t>
  </si>
  <si>
    <t>ETO-PROT 00093/2023</t>
  </si>
  <si>
    <t>Equipe esteve no equipamento e indentificou que o mesmo está com a obra realizada em campo, foi repassado ao DCMD para verificar o motivo de o 5844369186 e o 5846301186 estarem fora de operação._x000D_
_x000D_
Segue no anexo da SS o laudo do equipamento que foi remanejado 5846301186. Para  equipamento que foi instalado já havia sido criada uma SS para ETO-PROT. O equipamento foi remanejado na obra 0402100385</t>
  </si>
  <si>
    <t>ETO-TELE 00448/2023</t>
  </si>
  <si>
    <t>Equipe esteve no equipamento e indentificou que o mesmo está com a obra realizada em campo, foi repassado ao DCMD para verificar o motivo de o 5844369186 e o 5846301186 estarem fora de operação._x000D_
_x000D_
Segue no anexo da SS o laudo do equipamento que foi remanejado 5846301186. Para  equipamento que foi instalado já havia sido criada uma SS para ETO-PROT. O equipamento foi remanejado na obra 0402100385._x000D_
_x000D_
PARECER DA PROTEÇÃO:_x000D_
_x000D_
FAVOR REALIZAR PAREMTRIZAÇÃO DO RT 5846301186, AJUSTES DISPONIVEIS NO APP DA PROTEÇÃO.</t>
  </si>
  <si>
    <t>ETO-PROT 00073/2023</t>
  </si>
  <si>
    <t>Segue nota para verificar seletividade dos DJ, s 434R26, 414R069 (religamento indevido) ocorrência jusante do RL-7900366256 não houve registro de atuação no equipamento, Poste abalroado no circuito da chave fusível 0310109256._x000D_
_x000D_
Parecer da Proteção:_x000D_
_x000D_
Ajuste revisado e já implemnatdo em campo._x000D_
_x000D_
Eng. Irlley Castelo Branco</t>
  </si>
  <si>
    <t>DOLP-RD-PA 00179/2023</t>
  </si>
  <si>
    <t>Favor substituir o tanque do RLG 7900481006 devido a defeito no microswitch._x000D_
Dados de placa_x000D_
Número de série: 154401_x000D_
Modelo: OSM15-16-630_x000D_
Tensão nominal: 15,5kV_x000D_
Corrente nominal: 630A_x000D_
Fabricação:05/08</t>
  </si>
  <si>
    <t>ETO-COEP 00051/2023</t>
  </si>
  <si>
    <t>ETO-RD-PA 00302/2023</t>
  </si>
  <si>
    <t>ETO-TELE 00322/2023</t>
  </si>
  <si>
    <t>ETO-RD-PA 00170/2023</t>
  </si>
  <si>
    <t>INSTALAR ESPAÇADORES DE MÉDIA TENSÃO DO FINAL DA REDE COMPACTA POSTE 59951860 ATÉ O RL 7905318122, OCORRÊNCIAS REINCIDESNTES DE CABO BALANÇANDO COM ROMPIMENTO.</t>
  </si>
  <si>
    <t>ETO-COEP 00076/2023</t>
  </si>
  <si>
    <t>ETO-RD-DP 00690/2023</t>
  </si>
  <si>
    <t>DCMD: Regulador foi subtituido conforme solicitado. _x000D_
_x000D_
_x000D_
_x000D_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
Dados de placa:_x000D_
Número de série: 002325_x000D_
Potência nominal: 200kVA_x000D_
Tensão nominal: 19,92kV_x000D_
Corrente nominal: 100A_x000D_
_x000D_
PARECER DA PROTEÇÃO:_x000D_
_x000D_
TODAS AS PENDENCIAS DO RT FORAM SANADAS?_x000D_
_x000D_
SE SIM FAVOR ENVIAR DADOS DE PLACA EM ANEXO PARA ELABORAÇÃO DOS AJUSTES.</t>
  </si>
  <si>
    <t>ETO-PROT 00176/2023</t>
  </si>
  <si>
    <t>DCMD: Regulador foi subtituido conforme solicitado. _x000D_
_x000D_
_x000D_
_x000D_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
Dados de placa:_x000D_
Número de série: 002325_x000D_
Potência nominal: 200kVA_x000D_
Tensão nominal: 19,92kV_x000D_
Corrente nominal: 100A_x000D_
_x000D_
PARECER DA PROTEÇÃO:_x000D_
_x000D_
TODAS AS PENDENCIAS DO RT FORAM SANADAS?_x000D_
_x000D_
SE SIM FAVOR ENVIAR DADOS DE PLACA EM ANEXO PARA ELABORAÇÃO DOS AJUSTES._x000D_
_x000D_
Parecer DCMD:_x000D_
Foto de placa anexada._x000D_
Regulador já está em operação desde o dia 06/07/2023. Assunto tratado pelo grupo do RT ETO do Teams</t>
  </si>
  <si>
    <t>ETO-TELE 00323/2023</t>
  </si>
  <si>
    <t>ETO-COEP 00057/2023</t>
  </si>
  <si>
    <t>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
Dados de placa:_x000D_
Número de série: 002325_x000D_
Potência nominal: 200kVA_x000D_
Tensão nominal: 19,92kV_x000D_
Corrente nominal: 100A</t>
  </si>
  <si>
    <t>ETO-RD-DP 00459/2023</t>
  </si>
  <si>
    <t>ETO-PROT 00114/2023</t>
  </si>
  <si>
    <t>DCMD: Regulador foi subtituido conforme solicitado. _x000D_
_x000D_
_x000D_
_x000D_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
Dados de placa:_x000D_
Número de série: 002325_x000D_
Potência nominal: 200kVA_x000D_
Tensão nominal: 19,92kV_x000D_
Corrente nominal: 100A</t>
  </si>
  <si>
    <t>DCMD: Regulador foi subtituido conforme solicitado. _x000D_
_x000D_
_x000D_
_x000D_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
Dados de placa:_x000D_
Número de série: 002325_x000D_
Potência nominal: 200kVA_x000D_
Tensão nominal: 19,92kV_x000D_
Corrente nominal: 100A_x000D_
_x000D_
PARECER DA PROTEÇÃO:_x000D_
_x000D_
TODAS AS PENDENCIAS DO RT FORAM SANADAS?_x000D_
_x000D_
SE SIM FAVOR ENVIAR DADOS DE PLACA EM ANEXO PARA ELABORAÇÃO DOS AJUSTES._x000D_
_x000D_
Parecer DCMD:_x000D_
Foto de placa anexada._x000D_
Regulador já está em operação desde o dia 06/07/2023. Assunto tratado pelo grupo do RT ETO do Teams._x000D_
_x000D_
Parecer da Proteção:_x000D_
_x000D_
Equipamento em operação._x000D_
_x000D_
Eng. Irlley Castelo Branco</t>
  </si>
  <si>
    <t>ETO-TELE 00326/2023</t>
  </si>
  <si>
    <t>RELIGADOR 7908199076 SEM COMUNICAÇÃO , FEITO PRIMEIRO ATAQUE ,NÃO RETORNANDO COMUNICAÇÃO , O MESMO NÃO ACEITA COMANDO LOCAL .</t>
  </si>
  <si>
    <t>ETO-COEP 00050/2023</t>
  </si>
  <si>
    <t>ETO-RD-PS 00226/2023</t>
  </si>
  <si>
    <t>Favor substituir o tanque da fase A do RT 5800843075 devido a defeito. O motor do comutador está queimado e o indicador de tap externo está cheio de água._x000D_
Placa fase A_x000D_
Número de série: G13106_x000D_
Potêncial nominal: 200kVA_x000D_
Tensão nominal: 19,92kV_x000D_
Corrente nominal: 100A</t>
  </si>
  <si>
    <t>ETO-TELE 00327/2023</t>
  </si>
  <si>
    <t>ETO-TELE 00328/2023</t>
  </si>
  <si>
    <t>FAVOR VERIFICAR RELIGADOR 7925081028 DISJUNTOR DE ALIMENTAÇÃO EM CURTO NÃO ACEITA INFORMAÇÃO EQUIPE 028OP01.</t>
  </si>
  <si>
    <t>ETO-TELE 00329/2023</t>
  </si>
  <si>
    <t>ETO-COEP 00054/2023</t>
  </si>
  <si>
    <t>Favor substituir o tanque do religador 7931219078 NOJA RC10 que está queimado, enviar para a sucata, o controle foi deixado completo em campo aparenta estar em bom estado e está comunicando._x000D_
Dados de placa:_x000D_
Modelo: OSM38-12-800_x000D_
Tensão máx. 38kV_x000D_
Corrente nominal: 800A</t>
  </si>
  <si>
    <t>ETO-RD-GR 00981/2023</t>
  </si>
  <si>
    <t>ETO-COEP 00052/2023</t>
  </si>
  <si>
    <t>7901898060</t>
  </si>
  <si>
    <t>ETO-RD-AR 01076/2023</t>
  </si>
  <si>
    <t>Favor substituir o religador 7901898060 NOJA RC01 completo devido a defeito no relé. Devido ao RC01 ser obsoleto, não temos mais peças para reposição, sendo assim deve-se fazer a substituição completa. Nível de tensão 34,5kV.</t>
  </si>
  <si>
    <t>ETO-TELE 00330/2023</t>
  </si>
  <si>
    <t>ETO-COEP 00071/2023</t>
  </si>
  <si>
    <t>Favor substituir o religador 7901898060 NOJA RC01 completo devido a defeito no relé. Devido ao RC01 ser obsoleto, não temos mais peças para reposição, sendo assim deve-se fazer a substituição completa. Nível de tensão 34,5kV._x000D_
O suporte e o cabo não serve no religador enviado.</t>
  </si>
  <si>
    <t>ETO-TELE 00331/2023</t>
  </si>
  <si>
    <t>Senhores, segue para conhecimento rl 7924844060  aberto sem comunicação, equipe 060op01 chegou no local tentou fechar o mesmo e aparece a mensagem VERIFICAR REGISTRO DE EVENTO , favor verificar o por que do mesmo não aceita comando de fechar  e esta sem comunicação .</t>
  </si>
  <si>
    <t>ETO-TELE 00332/2023</t>
  </si>
  <si>
    <t>7940258139</t>
  </si>
  <si>
    <t>Favor enviar equipe para verificar curto no circuito do CA do Religador 7940258139,o mesmo esta com o dijuntor auxiliar desligador devido curto e não aceita.</t>
  </si>
  <si>
    <t>ETO-TELE 00334/2023</t>
  </si>
  <si>
    <t>7905320122</t>
  </si>
  <si>
    <t>ALTERAR A BASE E OS AJUSTES DE PROTEÇÃO. REALIZAR OS TESTES DAS LÓGICAS IMPLENTADAS.</t>
  </si>
  <si>
    <t>ETO-TELE 00333/2023</t>
  </si>
  <si>
    <t>ETO-RD-AR 00793/2023</t>
  </si>
  <si>
    <t>boa tarde!_x000D_
_x000D_
segue SS para as devidas tratativas com equipe de manutenção com apoio de equipe de linha viva substituir TP estourado do serviço auxiliar do RL 7900003157 por trafo pois o mesmo está com a bucha primaria danificada e fora de operação na LD ARAGUAINA A CARMOLANDIA _x000D_
rede 34,5kv</t>
  </si>
  <si>
    <t>ETO-TELE 00336/2023</t>
  </si>
  <si>
    <t>PROVIDENCIAR MANUTENÇÃO PARA O SEC 7930501107 POIS O MESMO NÃO ABRIU COM DEFEITO A JUSANTE. DEFEITO ERA NO RAMAL VARJADÃO, RL 7900554139 QUE TAMBEM NÃO ABRIU COM O DEFEITO.</t>
  </si>
  <si>
    <t>ETO-PROT 00075/2023</t>
  </si>
  <si>
    <t>7941530122</t>
  </si>
  <si>
    <t>ETO-TELE 00438/2023</t>
  </si>
  <si>
    <t>SEGUE SS PARA TIME DE PROTEÇÃO PARA AJUSTES DE COMISSIONAMENTO RL 7941530122, ONDE O MESMO JA ESTA CADASTRADO NO TS., CONFORME SOLICITAÇÃO FISCAL DYEGO FORTOURA._x000D_
_x000D_
PARECER DA PROTEÇÃO:_x000D_
_x000D_
Ajustes disponibilizados no APP da Proteção, nota repassada para DMSL comissionar._x000D_
_x000D_
Eng° Irlley Castelo Branco</t>
  </si>
  <si>
    <t>ETO-PROT 00076/2023</t>
  </si>
  <si>
    <t>FAVOR VERIFICAR RELIGADOR 7913663027 ESTA ATUANDO NÃO RELIGA, ESTA BLOQUEANDO E DEMORA MUITO PARA FECHAR, FAVOR VEIRIFICAR HISTORICO DE EVENTOS  DAS ATUACÕES ESTA BAY PASSADO._x000D_
_x000D_
Parecer da proteção:_x000D_
_x000D_
Ajustes revisado, e solicitado a substituição do relé de proteção._x000D_
_x000D_
Eng° Irlley Castelo Branco</t>
  </si>
  <si>
    <t>ETO-TELE 00337/2023</t>
  </si>
  <si>
    <t>ETO-COEP 00056/2023</t>
  </si>
  <si>
    <t>Favor substituir o tanque em curto do RLG 7925111033 NOJA RC10 34,5kV as medições de aterramento foram: 88,9?, 75,5?, 72,3?. A equipe não conseguiu tirar foto da placa._x000D_
_x000D_
RLG 7925111033 COLMEIA_x000D_
Relé NOJA RC 10_IP  _x000D_
Data: 25/05/2023_x000D_
Sid: 1690/2023_x000D_
Mestre Rep. Colmeia GE _x000D_
IP do mestre: 172.25.128.3 _x000D_
TX do mestre: 426.22500 _x000D_
RX do mestre: 409.27500 _x000D_
ID do mestre: 6675 _x000D_
Slave/escravo: 6_x000D_
Serviço Executado: Foi constado curto na parte ativa do tanque, realizado testes com o Mega (400Kbs) na bucha R/T, o mesmo está dando passagem estando aberto, realizado medições do aterramento (88,9?, 75,5?, 72,3?)_x000D_
Equipamento ficou em operação? NÃO_x000D_
Pendência: SIM, Substituir parte ativa._x000D_
Bateria(s) substituída(s)? Não _x000D_
Data Fabricação/Instalação da(s) bateria(s): _x000D_
Equipe:Edicleber e Reinaldo.</t>
  </si>
  <si>
    <t>ETO-RD-GR 00982/2023</t>
  </si>
  <si>
    <t>ETO-TELE 00338/2023</t>
  </si>
  <si>
    <t>Segue nota , para verificar falha de comunicação RL 7921278157 RDU- Araguanã , a Falha ocorre quando há falta de CA ._x000D_
OBS: provavel falha na bateria .</t>
  </si>
  <si>
    <t>ETO-TELE 00339/2023</t>
  </si>
  <si>
    <t>Equipamento sinalizando falha de Bateria, providencia substituição da mesma.</t>
  </si>
  <si>
    <t>ETO-TELE 00340/2023</t>
  </si>
  <si>
    <t>7931110122</t>
  </si>
  <si>
    <t>Equipamento sinalizando falha de Bateria, providenciar substituição da mesma.</t>
  </si>
  <si>
    <t>ETO-TELE 00341/2023</t>
  </si>
  <si>
    <t>ETO-TELE 00342/2023</t>
  </si>
  <si>
    <t>FAVOR VERIFICAR RELIGADOR 7924611052 FICOU BAY PASSADO DEVIDO CURTO DISJUNTOR DE ALIMENTAÇÃO RELE APAGADO.</t>
  </si>
  <si>
    <t>ETO-TELE 00586/2023</t>
  </si>
  <si>
    <t>5848968003</t>
  </si>
  <si>
    <t>RT 5848968003 - Favor instalar o rádio no regulador e fazer o aterramento do controle, após isso retornar a nota para o DMSL seguir com o comissionamento. Equipe DMSL fez programação improcedente devido a instalação incompleta._x000D_
_x000D_
Parecer da Proteção:_x000D_
_x000D_
Ajustes disponibilizados no app da Proteção, nota repassada para comissionamento._x000D_
_x000D_
Eng. Especialista Irlley castelo Branco</t>
  </si>
  <si>
    <t>ETO-TELE 00368/2023</t>
  </si>
  <si>
    <t>ETO-COEP 00065/2023</t>
  </si>
  <si>
    <t>RT 5848968003 - Favor instalar o rádio no regulador e fazer o aterramento do controle, após isso retornar a nota para o DMSL seguir com o comissionamento. Equipe DMSL fez programação improcedente devido a instalação incompleta.</t>
  </si>
  <si>
    <t>ETO-PROT 00184/2023</t>
  </si>
  <si>
    <t>ETO-PROT 00080/2023</t>
  </si>
  <si>
    <t>Segue solicitação para ajustes de protenção do regulador 5848968003 LD03040003._x000D_
_x000D_
obra 0402200634_x000D_
_x000D_
PARECER DA PROTEÇÃO:_x000D_
_x000D_
REALIZAR PARAMETRIZAÇÃO DO RT 5848968003, AJUSTES DISPONIVEL NO APP DA PROTEÇÃO.</t>
  </si>
  <si>
    <t>ETO-RD-GU 01110/2023</t>
  </si>
  <si>
    <t>ETO-TELE 00642/2023</t>
  </si>
  <si>
    <t>5848554003</t>
  </si>
  <si>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fabricante._x000D_
_x000D_
As irregularidades foi corrigida conforme solicitado_x000D_
_x000D_
PARACER DA PROTEÇÃO:_x000D_
_x000D_
Favor comissionar RT 5848554003, ajustes disponivieis no APP da proteção.</t>
  </si>
  <si>
    <t>ETO-COEP 00066/2023</t>
  </si>
  <si>
    <t>ETO-RD-GU 01111/2023</t>
  </si>
  <si>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t>
  </si>
  <si>
    <t>ETO-PROT 00081/2023</t>
  </si>
  <si>
    <t>ETO-TELE 00369/2023</t>
  </si>
  <si>
    <t>Segue a solicitação do ajustes do regulador 5848554003, LD03040003._x000D_
obra 0402200560._x000D_
_x000D_
laudo em anexo_x000D_
_x000D_
PARECER DA PROTEÇÃO:_x000D_
_x000D_
REALIZAR PARAMETRIZAÇÃO DO RT 5848554003, AJUSTES DISPONIVEL NO APP DA PROTEÇÃO.</t>
  </si>
  <si>
    <t>ETO-PROT 00185/2023</t>
  </si>
  <si>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fabricante._x000D_
_x000D_
As irregularidades foi corrigida conforme solicitado</t>
  </si>
  <si>
    <t>ETO-TELE 00343/2023</t>
  </si>
  <si>
    <t>7925107033</t>
  </si>
  <si>
    <t>RL 7925107033 SEM COMUNICAÇÃO EQUIPE TENTOU REALIZAR COMONDO LOCAL POREM NÃO ACEITA ENVIAR EQUIPES ESPECIALISTA PARA DEVIDAS TRATATIVAS</t>
  </si>
  <si>
    <t>ETO-TELE 00344/2023</t>
  </si>
  <si>
    <t>VERIFICAR O ATERRAMENTO DO RELIGADOR 7925573007, NEUTRO ALTO.</t>
  </si>
  <si>
    <t>ETO-TELE 00345/2023</t>
  </si>
  <si>
    <t>Favor verificar automação do RL 7927765019 devido desarme do mesmo na data 12/05/2023, após desarme o equipamento perdeu automação imediatamente.</t>
  </si>
  <si>
    <t>ETO-TELE 00346/2023</t>
  </si>
  <si>
    <t>Rl 7927312010 aberto em campo e no scada sinalizado fechado e ficado intermitente.</t>
  </si>
  <si>
    <t>ETO-TELE 00348/2023</t>
  </si>
  <si>
    <t>Segue nota para verificar falha de comunicação em religadores quando ha falta de CA ,  Religadores 79263683058 é 7928457040 Rural - Santa Fé ._x000D_
OBS: equipamentos estão também com muita intermitência na comunicação .</t>
  </si>
  <si>
    <t>ETO-TELE 00347/2023</t>
  </si>
  <si>
    <t>ETO-PROT 00085/2023</t>
  </si>
  <si>
    <t>5844369186</t>
  </si>
  <si>
    <t>ETO-TELE 00370/2023</t>
  </si>
  <si>
    <t>Boa tarde,_x000D_
_x000D_
Segue SS's para ajuste de proteção do Regulador 5844369186, que foi instalado por meio da obra 0402100385._x000D_
Segue como anexo o laudo do equipamento com as fotos das placas._x000D_
_x000D_
"PARECER DA PROTEÇÃO:_x000D_
_x000D_
REALIZAR PARAMETRIZAÇÃO DO RT 5844369186, AJUSTES DISPONIVEL NO APP DA PROTEÇÃO."</t>
  </si>
  <si>
    <t>ETO-TELE 00349/2023</t>
  </si>
  <si>
    <t>Segue nota para verificar falha em regulador de tensão 5843544107 , Feito primeiro ataque com equipe 107op03 ,  porém sem sucesso_x000D_
_x000D_
Regulador esta travado fase A e o mesmo não esta comutando. Tensão baixa na linha, favor enviar equipe de forma emergencialmente.</t>
  </si>
  <si>
    <t>ETO-TELE 00351/2023</t>
  </si>
  <si>
    <t>7947534073</t>
  </si>
  <si>
    <t>COMISSIONAR O RELIGADOR TAVRIDA E POR A DISPOSIÇÃO DA OPERAÇÃO. RELIGADOR NOVO.</t>
  </si>
  <si>
    <t>ETO-TELE 00350/2023</t>
  </si>
  <si>
    <t>7947530073</t>
  </si>
  <si>
    <t>LD05047073</t>
  </si>
  <si>
    <t>ETO-SCADA 00004/2023</t>
  </si>
  <si>
    <t>Foi confirmado com a equipe 019OP02, o RL 7928757019 está fechado em campo, mas no SCADA está aberto, favor corrigir este erro do sistema.</t>
  </si>
  <si>
    <t>ETO-TELE 00352/2023</t>
  </si>
  <si>
    <t>ALTERAR OS AJUSTES DE PROTEÇÃO E ATUALIZAR A BASE PARA A MAIS NOVA RELÉ NOJA.</t>
  </si>
  <si>
    <t>ETO-TELE 00353/2023</t>
  </si>
  <si>
    <t>7933585074</t>
  </si>
  <si>
    <t>ETO-TELE 00354/2023</t>
  </si>
  <si>
    <t>Senhores,_x000D_
Enviar equipe DMSL para verificar religador de poste 7919270014 o mesmo não aceita comando remoto feito primeiro ataque porem sem sucesso logo o mesmo e interligação do ramal barreira da cruz com ramal do poste fiscal 1º ataque equipe 073op03</t>
  </si>
  <si>
    <t>ETO-TELE 00355/2023</t>
  </si>
  <si>
    <t>Enviar equipe para verificar falha de comunicação no RL 7907570122. Foi realizado primeiro ataque, sem sucesso.</t>
  </si>
  <si>
    <t>ETO-TELE 00356/2023</t>
  </si>
  <si>
    <t>7942191013</t>
  </si>
  <si>
    <t>Bom dia,_x000D_
Segue SS para verificação de falha comunicação RL 7942191013 RDU de Paraiso</t>
  </si>
  <si>
    <t>ETO-TELE 00357/2023</t>
  </si>
  <si>
    <t>Senhores, segue para conhecimento houve desarme no 424r Guaraí , assim que faltou energia rl 7921021048 perdeu a comunicação, favor verificar a falha .</t>
  </si>
  <si>
    <t>ETO-PROT 00090/2023</t>
  </si>
  <si>
    <t>ETO-TELE 00431/2023</t>
  </si>
  <si>
    <t>Senhores, segue para verificação de ajuste do rl 7964716048 o mesmo não abriu e desarmou o 424 r Guaraí._x000D_
_x000D_
Parecer da Proteção:_x000D_
_x000D_
Necessário realizar teste funcional no equipamento. Quando inverte a fonte o equipamento não aceita. Coletar os eventos para melhor analise e identificação do problema._x000D_
_x000D_
Eng° Irlley Castelo Branco.</t>
  </si>
  <si>
    <t>ETO-TELE 00358/2023</t>
  </si>
  <si>
    <t>Senhores, segue para conhecimento RL 7925640155 quando falta CA o mesmo perde a comunicação, favor verificar ,</t>
  </si>
  <si>
    <t>ETO-TELE 00359/2023</t>
  </si>
  <si>
    <t>boa tarde!_x000D_
_x000D_
segue ss para as devidas tratativas RELIGADOR 7930293034 LD PRES KENNEDY / ITAPORÃ  o mesmo perde automação todas as vezes que falta tensão na LD impossibilitando manobra remota sendo necessário deslocar equipe no local aumentando DEC e HH das equipes</t>
  </si>
  <si>
    <t>ETO-TELE 00360/2023</t>
  </si>
  <si>
    <t>religado 7938048113 foi retirado rele pela equipe do dmsl para coloca no 214r rdu couto, tem previsão para repor o relé do mesmo</t>
  </si>
  <si>
    <t>ETO-TELE 00361/2023</t>
  </si>
  <si>
    <t>Por favor enviar equipe para comissionamento do regulador de tensão 5800586084 próximo a Divinópolis. O mesmo foi remanejado de local._x000D_
_x000D_
Parecer da Proteção:_x000D_
_x000D_
Ajuste disponibilizado no app da proteção, nota repassada ao DMSL para comissionamento._x000D_
_x000D_
Eng° Irlley Castelo Branco</t>
  </si>
  <si>
    <t>ETO-PROT 00091/2023</t>
  </si>
  <si>
    <t>ETO-TELE 00362/2023</t>
  </si>
  <si>
    <t>ATUALIZAR OS AJUSTES DE PROTEÇÃO E A BASE DO RELÉ NOJA RC 10 PARA A MAIS ATUAL DE 4 GRUPOS.</t>
  </si>
  <si>
    <t>ETO-TELE 00364/2023</t>
  </si>
  <si>
    <t>CORRIGIR OS AJUSTES DE SEF E I2/I1.</t>
  </si>
  <si>
    <t>ETO-TELE 00363/2023</t>
  </si>
  <si>
    <t>ETO-PROT 00092/2023</t>
  </si>
  <si>
    <t>Por gentileza, verificar  ajuste do RL em questão, devido o mesmo não segurar fechado , tendo o lado fonte  Miranorte._x000D_
Ao fechar  o mesmo, o mesmo abre em seguida subindo  trip 50 de fase A, o mesmo ficou bay passado em campo._x000D_
_x000D_
Parecer da Proteção:_x000D_
_x000D_
Solicitado os eventos ao time do DMSL do equipamento para melhor analise da ocorrência._x000D_
_x000D_
Eng° Irlley Castelo Branco</t>
  </si>
  <si>
    <t>ETO-RD-AG 00672/2023</t>
  </si>
  <si>
    <t>ETO-TELE 00365/2023</t>
  </si>
  <si>
    <t>RELIGADOR ESTA ABRINDO EM CAMPO MAS NÃO ESTA SINALIZANDO NO ESCADA.</t>
  </si>
  <si>
    <t>ETO-TELE 00366/2023</t>
  </si>
  <si>
    <t>bom dia,_x000D_
_x000D_
segue ss para as devidas tratativas religador 7930911039 sem automação , impossibilitando manobra remota foi feito primeiro ataque, porém sem sucesso , o mesmo e de suma importância para manobra de transferência de cargas na RDU de Araguatins</t>
  </si>
  <si>
    <t>ETO-TELE 00367/2023</t>
  </si>
  <si>
    <t>SECC 7925425039,  NÃO ABRE  REMOTAMENTE, DADO VARIOS COMANDOS DE ABERTURA  NO MESMO, PARA POSSIBILITAR  TRANSFERENCIA DE CARGA._x000D_
POR GENTILEZA ENVIAR EQUIPE  DA TELE, PARA VERIFICARSITUÇÃO.</t>
  </si>
  <si>
    <t>ETO-RD-GR 00740/2023</t>
  </si>
  <si>
    <t>NOTA PARA MANUTENÇÃO DAR APOIO NO RAMAL  DO PA RAMANSINHO COM DEFEITO E ALTA COMPENSAÇÃO, RELIGADOR 790044506 ABERTO.</t>
  </si>
  <si>
    <t>ETO-RD-AR 01208/2023</t>
  </si>
  <si>
    <t>Favor substituir o tanque do RLG 7925150058 NOJA RC10 com defeito e enviar para a reformadora, está com alarme de "TCexcessivo" e "tensão anormal do capacitor". Manter o controle pois está bom, o rádio ficou no controle. Caso seja necessário substituir completo, guardar o controle em estoque e utilizar o mesmo rádio que está dentro._x000D_
DADOS DE PLACA DO TANQUE COM DEFEITO:_x000D_
Modelo: OSM 38-12-800_x000D_
Número de série: 0320116121241_x000D_
Tensão máxima: 38kV_x000D_
Corrente nominal: 800A_x000D_
_x000D_
DADOS DE PLACA DO CONTROLE EM BOM ESTADO:_x000D_
Controle possui rádio_x000D_
Modelo: RC-10ES_x000D_
Número de série: 0100116120684</t>
  </si>
  <si>
    <t>ETO-TELE 00371/2023</t>
  </si>
  <si>
    <t>ETO-COEP 00062/2023</t>
  </si>
  <si>
    <t>ETO-TELE 00372/2023</t>
  </si>
  <si>
    <t>FAVOR ALTERAR AJUSTES DO RL 7936769005. AJUSTES DISPONIVEIS NO APP DA PROTEÇÃO.</t>
  </si>
  <si>
    <t>ETO-TELE 00108/2024</t>
  </si>
  <si>
    <t>7953078085</t>
  </si>
  <si>
    <t>Por favor fazer comissionamento no religador [7953078085]_x000D_
_x000D_
Parecer da proteção:_x000D_
_x000D_
Equipamento disponível para o comissionamento. Nota repassada para o time DMSL comissionar o equipamento.</t>
  </si>
  <si>
    <t>ETO-PROT 00094/2023</t>
  </si>
  <si>
    <t xml:space="preserve">Por favor fazer comissionamento no religador [7953078085]_x000D_
_x000D_
Parecer da proteção:_x000D_
_x000D_
Equipamento disponível para o comissionamento. Nota repassada para o time DMSL comissionar o equipamento._x000D_
_x000D_
_x000D_
</t>
  </si>
  <si>
    <t>ETO-TELE 00374/2023</t>
  </si>
  <si>
    <t>ALTERAR OS AJUSTES DE PROTEÇÃO E ATUALIZAR AS BASES. BAY PASSAR OS EQUIPAMENTOS PARA EVITAR TRIP INDEVIDO.</t>
  </si>
  <si>
    <t>ETO-TELE 00376/2023</t>
  </si>
  <si>
    <t>7905358122</t>
  </si>
  <si>
    <t>ETO-TELE 00373/2023</t>
  </si>
  <si>
    <t>7905359122</t>
  </si>
  <si>
    <t>ETO-TELE 00378/2023</t>
  </si>
  <si>
    <t>7931611122</t>
  </si>
  <si>
    <t>ETO-TELE 00377/2023</t>
  </si>
  <si>
    <t>ETO-TELE 00375/2023</t>
  </si>
  <si>
    <t>7905357122</t>
  </si>
  <si>
    <t>ETO-TELE 00379/2023</t>
  </si>
  <si>
    <t>Favor verificar comunicação do RL 7930286009 LD Guaraí/Kenedy, feito primeiro ataque e não retornou, relé apagado.</t>
  </si>
  <si>
    <t>ETO-TELE 00380/2023</t>
  </si>
  <si>
    <t>Senhores , segue para conhecimento rl 7900071045 feito primeiro ataque o mesmo está tendo comando local normal, porém sem comunicação, favor verifica .</t>
  </si>
  <si>
    <t>ETO-PROT 00095/2023</t>
  </si>
  <si>
    <t>7951345028</t>
  </si>
  <si>
    <t>RICARDO GONCALVES ROCHA</t>
  </si>
  <si>
    <t>GENTILEZA COMISSIONAR RELIGADOR, PARTE CONTRUTIVA FISCALIZADA._x000D_
_x000D_
PARECER DA PROTEÇÃO:_x000D_
_x000D_
RELIGADOR COMISSIONADO E EM OPERAÇÃO._x000D_
_x000D_
ENG° IRLLEY CASTELO BRANCO</t>
  </si>
  <si>
    <t>ETO-SCADA 00002/2024</t>
  </si>
  <si>
    <t>5848685005</t>
  </si>
  <si>
    <t>ETO-TELE 00399/2024</t>
  </si>
  <si>
    <t>Equipamento comissionado dia 25/04/2024 porém está pendente desenho do scada para a comunicação ser ativada. Rádio ficou configurado e ligado e equipamento já está operando normalmente. Favor, sanar pendência e finalizar nota._x000D_
_x000D_
_x000D_
Equipamento inserido no supervisorio.</t>
  </si>
  <si>
    <t>ETO-TELE 00647/2023</t>
  </si>
  <si>
    <t>Equipamento comissionado dia 25/04/2024 porém está pendente desenho do scada para a comunicação ser ativada. Rádio ficou configurado e ligado e equipamento já está operando normalmente. Favor, sanar pendência e finalizar nota.</t>
  </si>
  <si>
    <t>ETO-PROT 00096/2023</t>
  </si>
  <si>
    <t>ETO-RD-DP 00673/2023</t>
  </si>
  <si>
    <t>GENTILEZA COMISSIONAR REGULADOR DE TENSÃO, PARTE CONSTRUTIVA FISCALIZADA._x000D_
_x000D_
PARACER DA PROTEÇÃO:_x000D_
_x000D_
ANEXAR FOTOS LEGIVEL COM DADOS DE PLACA DAS CELULAS DOS RTs.</t>
  </si>
  <si>
    <t>ETO-PROT 00172/2023</t>
  </si>
  <si>
    <t>GENTILEZA COMISSIONAR REGULADOR DE TENSÃO, PARTE CONSTRUTIVA FISCALIZADA._x000D_
_x000D_
PARACER DA PROTEÇÃO:_x000D_
_x000D_
ANEXAR FOTOS LEGIVEL COM DADOS DE PLACA DAS CELULAS DOS RTs._x000D_
_x000D_
PARECER COCMS: ANEXADO CONFORME SOLICITADO._x000D_
_x000D_
PARECER DA PROTEÇÃO:_x000D_
_x000D_
Favor comissionar RT  5833578028 – LD Dianópolis-Conceição a Arraias, ajustes disponiveis no APP da proteção.</t>
  </si>
  <si>
    <t>GENTILEZA COMISSIONAR REGULADOR DE TENSÃO, PARTE CONSTRUTIVA FISCALIZADA._x000D_
_x000D_
PARACER DA PROTEÇÃO:_x000D_
_x000D_
ANEXAR FOTOS LEGIVEL COM DADOS DE PLACA DAS CELULAS DOS RTs._x000D_
_x000D_
PARECER COCMS: ANEXADO CONFORME SOLICITADO.</t>
  </si>
  <si>
    <t>ETO-PROT 00097/2023</t>
  </si>
  <si>
    <t>ETO-TELE 00445/2023</t>
  </si>
  <si>
    <t>GENTILEZA COMISSIONAR REGULADOR DE TENSÃO, PARTE CONSTRUTIVA FISCALIZADA._x000D_
_x000D_
Parecer da Proteção:_x000D_
_x000D_
Segue nota para comissionamento do Regulador 5800090147. Ajuste disponivel no APP da proteção._x000D_
_x000D_
Eng° Irlley Castelo Branco</t>
  </si>
  <si>
    <t>ETO-TELE 00382/2023</t>
  </si>
  <si>
    <t>Senhores segue para conhecimento RL 7925704079 ld Itapiratins a Itacaja feito primeiro ataque o mesmo não retornou a comunicação, favor verificar .</t>
  </si>
  <si>
    <t>ETO-RD-AG 00685/2023</t>
  </si>
  <si>
    <t>ETO-RD-GR 00753/2023</t>
  </si>
  <si>
    <t>ETO-PROT 00098/2023</t>
  </si>
  <si>
    <t>ETO-SCADA 00006/2023</t>
  </si>
  <si>
    <t>FAVOR VERIFICAR O RL 7900225090, POIS FOI DADO VÁRIOS COMANDOS VIA SCADA DE ABERTURA E O  MESMO NÃO ABRIU.</t>
  </si>
  <si>
    <t>ETO-TELE 00383/2023</t>
  </si>
  <si>
    <t>7928466004</t>
  </si>
  <si>
    <t>ETO-COEP 00060/2023</t>
  </si>
  <si>
    <t>Favor substituir o religador 7928466004 NOJA do modelo RC01 Nível de tensão 15kV completamente (tanque e controle), ou comprar o controle de compatibilização da NOJA POWER RC10 para a substituição apenas do controle._x000D_
O controle está com defeito e não há mais peças para manutenção isolada devido o equipamento ser obsoleto.</t>
  </si>
  <si>
    <t>ETO-RD-AR 01381/2023</t>
  </si>
  <si>
    <t>ETO-TELE 00547/2023</t>
  </si>
  <si>
    <t>Foi substituido célula do regulador de tensão 5800306104. Conforme SS ETO RD GR 1536/2022!_x000D_
Favor programar comissionamento do equipamento!_x000D_
Fotos de placas, laudos e execução do serviço em anexo. Qualquer dúvida entrar em contato!_x000D_
_x000D_
PARACER DA PROTEÇÃO:_x000D_
_x000D_
FAVOR ANEXAR O LAUDO JUNTAMENTE DOS OS DADOS DE PLACA DAS TRÊS CELULAS DO BANCO RT._x000D_
_x000D_
Parecer COCMN:_x000D_
Fotos das placas das três celulas anexados conforme solicitado!_x000D_
_x000D_
PARECER DA PROTEÇÃO:_x000D_
_x000D_
FAVOR REALIZAR COMISSIONAMENTO DO RT 5800306104, AJUSTES DISPONIVEIS NO APP DA PROTEÇÃO.</t>
  </si>
  <si>
    <t>ETO-PROT 00101/2023</t>
  </si>
  <si>
    <t>ETO-PROT 00100/2023</t>
  </si>
  <si>
    <t>ETO-RD-GR 00780/2023</t>
  </si>
  <si>
    <t>Foi substituido célula do regulador de tensão 5800306104. Conforme SS ETO RD GR 1536/2022!_x000D_
Favor programar comissionamento do equipamento!_x000D_
Fotos de placas, laudos e execução do serviço em anexo. Qualquer dúvida entrar em contato!_x000D_
_x000D_
PARACER DA PROTEÇÃO:_x000D_
_x000D_
FAVOR ANEXAR O LAUDO JUNTAMENTE DOS OS DADOS DE PLACA DAS TRÊS CELULAS DO BANCO RT.</t>
  </si>
  <si>
    <t>Foi substituido célula do regulador de tensão 5800306104. Conforme SS ETO RD GR 1536/2022!_x000D_
Favor programar comissionamento do equipamento!_x000D_
Fotos de placas, laudos e execução do serviço em anexo. Qualquer dúvida entrar em contato!_x000D_
_x000D_
PARACER DA PROTEÇÃO:_x000D_
_x000D_
FAVOR ANEXAR O LAUDO JUNTAMENTE DOS OS DADOS DE PLACA DAS TRÊS CELULAS DO BANCO RT._x000D_
_x000D_
Parecer COCMN:_x000D_
Fotos das placas das três celulas anexados conforme solicitado!</t>
  </si>
  <si>
    <t>ETO-TELE 00384/2023</t>
  </si>
  <si>
    <t>Favor atualizar ajustes do RL 7928242097. Ajustes disponiveis no APP da proteção.</t>
  </si>
  <si>
    <t>ETO-RD-GU 00726/2023</t>
  </si>
  <si>
    <t>TROCA DA CHAVE DE SAIDA DO RL 9026080073 DO RL 7926080073 NA FASE C. TROCAR COM EQUIPE DE LINHA VIVA. ACESSO LIVRE.</t>
  </si>
  <si>
    <t>ETO-TELE 00385/2023</t>
  </si>
  <si>
    <t>FAVOR ATUALIZAR AJUSTES DO RL 7900003060. AJUSTES DISPONIVEIS NO APP DA PROTEÇÃO.</t>
  </si>
  <si>
    <t>ETO-TELE 00386/2023</t>
  </si>
  <si>
    <t>bom dia,_x000D_
_x000D_
segue ss para as devidas tratativas religador 7949647081 sem automação , impossibilitando manobra remota foi feito primeiro ataque, porém sem sucesso relé está em curto , na RDR de Itaguatins</t>
  </si>
  <si>
    <t>ETO-COEP 00061/2023</t>
  </si>
  <si>
    <t>5800440256</t>
  </si>
  <si>
    <t>ETO-RD-PO 00356/2023</t>
  </si>
  <si>
    <t>Favor substituir o tanque da fase C do RT 5800440256 e enviar para reforma. O motor do comutador está queimado, impedindo a comutação._x000D_
Favor rebaixar todo o banco (3 fases) pois está próximo a rede causando insegurança para realizar a manutenção._x000D_
_x000D_
Fazer a melhoria de aterramento pois já é reincidente a queima:_x000D_
Resistência média de 119Ohm de aterramento_x000D_
_x000D_
Dados de placa em anexo._x000D_
Número de série: 2516_x000D_
Potência nominal: 200kVA_x000D_
Tensão nominal: 19,92kV_x000D_
Corrente nominal: 100A</t>
  </si>
  <si>
    <t>DG-RD-PO 00397/2023</t>
  </si>
  <si>
    <t>ETO-TELE 00387/2023</t>
  </si>
  <si>
    <t>ETO-TELE 00389/2023</t>
  </si>
  <si>
    <t>5833723026</t>
  </si>
  <si>
    <t>favor verificar RT 5833728026 com a placa do Rele fase B, danificaada,  LD Ponte Alta /Pindorama o mesmo foi Bay Passado.</t>
  </si>
  <si>
    <t>DOLP-RD-PA 00025/2023</t>
  </si>
  <si>
    <t>Boa tarde,_x000D_
_x000D_
Segue SS para substituição da chave de saída do RL 7908200059 circuito do AL 05 Taquaralto, fase A com equipe linha viva._x000D_
_x000D_
Clientes penalizados 0_x000D_
Acesso bom _x000D_
Tensão 13,8 kva _x000D_
Endereço avenida Tocantins _x000D_
Tipo/Bitola do Cabo Fase AA / 2</t>
  </si>
  <si>
    <t>ESO-RD-PA 00590/2023</t>
  </si>
  <si>
    <t>ETO-SE-PA 00097/2023</t>
  </si>
  <si>
    <t>5800657026</t>
  </si>
  <si>
    <t>CONSTATADO ANOMALIA NO RT 34.5KV SE PONTE ALTO DO TOCANTINS._x000D_
_x000D_
VAZAMENTO DE OLEO</t>
  </si>
  <si>
    <t>ETO-PROT 00102/2023</t>
  </si>
  <si>
    <t>ETO-TELE 00430/2023</t>
  </si>
  <si>
    <t>SEGUE SS PARA TIME DE PROTEÇÃO PRA AJUSTES PARA COMISSIONAMENTO DO RL 7924268059, RELATORIO EM ANEXO DA O.S EXERCUTADA ESO RD PA 119/2023._x000D_
_x000D_
PARECER DA PROTEÇÃO:_x000D_
_x000D_
AJUSTES DISPONIBILIZADO NO APP DA PROTEÇÃO._x000D_
_x000D_
ENG° IRLLEY CASTELO BRANCO</t>
  </si>
  <si>
    <t>ETO-TELE 00391/2023</t>
  </si>
  <si>
    <t>Atualizar ajustes do RL 7934552153, ajustes disponiveis no APP da proteção.</t>
  </si>
  <si>
    <t>ETO-TELE 00392/2023</t>
  </si>
  <si>
    <t>boa tarde,_x000D_
_x000D_
segue SS para as devidas tratativas RL 7921021048 sem comunicação na LD Tabocão / Rio dos Bois o mesmo já e reincidente houve desarme do DJ 434R SE Miranorte, não foi possível transferir as cargas devido falta de automação ficando penalizado 1144  foi necessário deslocar equipe para fechar o mesmo em local, favor priorizar esta SS</t>
  </si>
  <si>
    <t>ETO-TELE 00393/2023</t>
  </si>
  <si>
    <t>ATUALIZAR AJUSTES DO RL 7900581153, AJUSTES DISPONIVEIS NO APP DA PROTEÇÃO.</t>
  </si>
  <si>
    <t>ETO-TELE 00395/2023</t>
  </si>
  <si>
    <t>Alterar os ajustes de proteção conforme os estudos disponibilizados, atualizar as bases dos  referidos relés de proteção.</t>
  </si>
  <si>
    <t>ETO-TELE 00398/2023</t>
  </si>
  <si>
    <t>ETO-TELE 00397/2023</t>
  </si>
  <si>
    <t>ETO-TELE 00394/2023</t>
  </si>
  <si>
    <t>ETO-TELE 00396/2023</t>
  </si>
  <si>
    <t>ETO-TELE 00399/2023</t>
  </si>
  <si>
    <t>ETO-COEP 00063/2023</t>
  </si>
  <si>
    <t>Repassado para ETO-COEP 13/2023_x000D_
_x000D_
Favor remanejar o equipamento que se encontra em frente a prédio na RDU de Gurupi, impossibilitando visada de comunicação com o mestre que atenda as necessidades do COI, assunto tratado por e-mail</t>
  </si>
  <si>
    <t>ETO-TELE 00400/2023</t>
  </si>
  <si>
    <t>Senhores(as),_x000D_
_x000D_
Enviar equipe para substituir bateria do RL 79082000059 o mesmo esta sinalizando bateria</t>
  </si>
  <si>
    <t>ETO-COEP 00113/2023</t>
  </si>
  <si>
    <t>7929657074</t>
  </si>
  <si>
    <t>ETO-RD-DP 00306/2024</t>
  </si>
  <si>
    <t>Após testes, a equipe DMSL constatou que o religador  7929657074 encontra-se queimado, solicitamos a substituição completa do equipamento pois os componentes do controle também foram danificados.</t>
  </si>
  <si>
    <t>ETO-TELE 01110/2024</t>
  </si>
  <si>
    <t>Após testes, a equipe DMSL constatou que o religador  7929657074 encontra-se queimado, solicitamos a substituição completa do equipamento pois os componentes do controle também foram danificados._x000D_
_x000D_
COCMS_x000D_
RELIGADOR SUBSTITUICO CONFORME SOLICITADO;_x000D_
_x000D_
PARECER DA PROTEÇÃO:_x000D_
_x000D_
FAVOR COMISSIONAR RL 7929657074 LD DIANOPOLIS A CONCEIÇÃO._x000D_
_x000D_
AJUSTES DISPONIVEIS NO APP DA PROTEÇÃO.</t>
  </si>
  <si>
    <t>ETO-COEP 00063/2024</t>
  </si>
  <si>
    <t>Após testes, a equipe DMSL constatou que o religador  7929657074 encontra-se queimado, solicitamos a substituição completa do equipamento pois os componentes do controle também foram danificados._x000D_
_x000D_
_x000D_
MATERIAL NÃO FOI ENTREGUE AO COCMS</t>
  </si>
  <si>
    <t>ETO-PROT 00459/2024</t>
  </si>
  <si>
    <t>Após testes, a equipe DMSL constatou que o religador  7929657074 encontra-se queimado, solicitamos a substituição completa do equipamento pois os componentes do controle também foram danificados._x000D_
_x000D_
COCMS_x000D_
RELIGADOR SUBSTITUICO CONFORME SOLICITADO</t>
  </si>
  <si>
    <t>ETO-TELE 00401/2023</t>
  </si>
  <si>
    <t xml:space="preserve">Após testes, a equipe DMSL constatou que o religador  7929657074 encontra-se queimado, solicitamos a substituição completa do equipamento pois os componentes do controle também foram danificados. </t>
  </si>
  <si>
    <t>ETO-TELE 00404/2023</t>
  </si>
  <si>
    <t>Alterar os ajustes de proteção e atualizar a base do respectivo relé incluíndo no SCADA.</t>
  </si>
  <si>
    <t>ETO-TELE 00403/2023</t>
  </si>
  <si>
    <t>ETO-TELE 00407/2023</t>
  </si>
  <si>
    <t>ETO-TELE 00406/2023</t>
  </si>
  <si>
    <t>7930295015</t>
  </si>
  <si>
    <t>ETO-TELE 00405/2023</t>
  </si>
  <si>
    <t>ETO-TELE 00573/2023</t>
  </si>
  <si>
    <t>7949042019</t>
  </si>
  <si>
    <t>INSTALADO RELIGADOR DE POSTE PROXIMO AO POSTE ID 79453405. FAVOR PROGRAMAR COMISSIONAMENTO. _x000D_
LAUDO E PROJETO EM ANEXO._x000D_
_x000D_
PARECER DA PROTEÇÃO:_x000D_
_x000D_
AJUSTES DISPONIBILIZADOS NO APP DA PROTEÇÃO, NOTA REPASSADA PARA O TIME DO DMSL COMISSIONAR._x000D_
_x000D_
ENG° IRLLEY CASTELO BRANCO</t>
  </si>
  <si>
    <t>ETO-DEOP 00013/2023</t>
  </si>
  <si>
    <t>ETO-TELE 00408/2023</t>
  </si>
  <si>
    <t>Senhores , segue para conhecimento RL 7949808058 sem comunicação , feito primeiro ataque com equipe 058op01 o mesmo não retornou à comunicação, favor verificar pois o mesmo e RL de transferência.</t>
  </si>
  <si>
    <t>ETO-TELE 00409/2023</t>
  </si>
  <si>
    <t>Senhores , segue para conhecimento RL 7900371104 sem comunicação, feito primeiro ataque o mesmo não retornou , favor verificar .</t>
  </si>
  <si>
    <t>ETO-TELE 00416/2023</t>
  </si>
  <si>
    <t>7942706030</t>
  </si>
  <si>
    <t>boa tarde,_x000D_
_x000D_
segue SS para as devidas tratativas religadores que estão sem automação, feito primeiro ataque, porém não retornaram à comunicação, estes religadores são estratégico para manobras remotas de transferência de cardas nas LDs  SS MINERVA._x000D_
_x000D_
RL 7925851004 LD Araguaína / Piraquê, equipe que fez o primeiro ataque 030op02_x000D_
RL 7929377080 LD Wanderlândia / Darcinópolis, equipe que fez o primeiro ataque 016op01_x000D_
RL 7900018016 LD Wanderlândia / Darcinópolis, equipe que fez o primeiro ataque 016op01_x000D_
RL 7925748016 LD Wanderlândia / Xambioá, equipe que fez o primeiro ataque 016op01_x000D_
RL 7922960016 LD Araguaína / Wanderlândia, equipe que fez o primeiro ataque 016op01_x000D_
RL 7942706030 ramal Mantiqueira, equipe que fez o primeiro ataque030op02_x000D_
RL 7920045016 ASS costa rica,  equipe que fez o primeiro ataque030op02_x000D_
RL 7930281056 Barra Bonita esta com o rele em curto, equipe que fez o primeiro ataque 004op11</t>
  </si>
  <si>
    <t>ETO-TELE 00417/2023</t>
  </si>
  <si>
    <t>7920045016</t>
  </si>
  <si>
    <t>ETO-TELE 00418/2023</t>
  </si>
  <si>
    <t>ETO-TELE 00415/2023</t>
  </si>
  <si>
    <t>ETO-TELE 00413/2023</t>
  </si>
  <si>
    <t>ETO-TELE 00412/2023</t>
  </si>
  <si>
    <t>ETO-TELE 00411/2023</t>
  </si>
  <si>
    <t>ETO-TELE 00414/2023</t>
  </si>
  <si>
    <t>ETO-TELE 00419/2023</t>
  </si>
  <si>
    <t>Senhores, segue para conhecimento RL 7900558159 , 7928462040 ,7928461040 com intermitência, favor verificar situação, os mesmos fica mais tempo sem comunicação .</t>
  </si>
  <si>
    <t>ETO-TELE 00420/2023</t>
  </si>
  <si>
    <t>ETO-TELE 00421/2023</t>
  </si>
  <si>
    <t>Senhores, segue para conhecimento RL 7900558159 , 7928462040 ,7928461040 com intermitência, favor verificar situação, os mesmos fica mais tempo sem comunicação ._x000D_
_x000D_
OBS: RELIGADOR 7928462040 NAO ACEITA COMANDO REMOTA SOMENTE LOCAL</t>
  </si>
  <si>
    <t>ETO-RD-DP 00509/2023</t>
  </si>
  <si>
    <t>SUBSTITUIR PARA RAIO QUEIMADO COM EQUIPE DE LINHA VIVA ENERGISA</t>
  </si>
  <si>
    <t>ETO-TELE 00422/2023</t>
  </si>
  <si>
    <t>RELIGADOR SEM COMUNICAÇÃO FEITO PRIMEIRIO ATAQUE NÃO RETORNOU, RELE FICA APENAS COM INFORMAÇÃO EM PROCESSAMENTO.</t>
  </si>
  <si>
    <t>ETO-TELE 00423/2023</t>
  </si>
  <si>
    <t>ATUALIZAR A BASE E AS LOGICAS E CONFERIR OS AJUSTES.</t>
  </si>
  <si>
    <t>ETO-TELE 00424/2023</t>
  </si>
  <si>
    <t>Atualizar os ajustes de proteção e a base do relé Cooper F6C.</t>
  </si>
  <si>
    <t>ETO-RD-PO 00254/2023</t>
  </si>
  <si>
    <t>Segue nota para enviar equipe linha viva substituir chave de entradado RL-7942465256 danificadas fases A, B e C, Anomalias identificadas desarme do RL-7900366256. Local ramal chapada Mangabeira RDR de Mateiros, Acesso livre, tensao 34,5, cabo aa/ 2.</t>
  </si>
  <si>
    <t>ETO-TELE 00426/2023</t>
  </si>
  <si>
    <t>ALTERAR OS AJUSTES DO REGULADOR DEVIDO ENTRADA DE OUTRO EQUIPAMENTO A JUSANTE.</t>
  </si>
  <si>
    <t>ETO-TELE 00427/2023</t>
  </si>
  <si>
    <t>Boa tarde!!_x000D_
_x000D_
Segue SS_x000D_
_x000D_
Senhores enviar equipe DMSL para da manutenção no Religado 7900654080._x000D_
Religado:7900654080_x000D_
_x000D_
Obs. religado esta sem comunicação foi feito o primeiro ataque e o mesmo_x000D_
não voltou a comunicação.</t>
  </si>
  <si>
    <t>ETO-TELE 00428/2023</t>
  </si>
  <si>
    <t>boa tarde,_x000D_
_x000D_
segue SS para as devidas tratativas RL 7943291004 sem automação o mesmo encontra com painel apagado feito primeiro ataque, porém sem sucesso  na RDU de Araguaina</t>
  </si>
  <si>
    <t>ETO-RD-PO 00358/2023</t>
  </si>
  <si>
    <t>ETO-PROT 00202/2023</t>
  </si>
  <si>
    <t>SEGUE NOTA PRA COLOCAR EM COMISONAMENTO PRA COLOCAR EM OPERAÇÃO O EQUIPAMENTO_x000D_
_x000D_
PARECER DA PROTEÇÃO:_x000D_
_x000D_
ANEXAR FOTOS LEGIVEIS COM DADOS DE PLACA DO RT. AS FOTOS ANEXAS ESTÃO INLEGIVEIS._x000D_
_x000D_
_x000D_
Segue laudo com fotos legivel</t>
  </si>
  <si>
    <t>ETO-PROT 00106/2023</t>
  </si>
  <si>
    <t>SEGUE NOTA PRA COLOCAR EM COMISONAMENTO PRA COLOCAR EM OPERAÇÃO O EQUIPAMENTO_x000D_
_x000D_
PARECER DA PROTEÇÃO:_x000D_
_x000D_
ANEXAR DADOS DE PLACA DO RT.</t>
  </si>
  <si>
    <t>SEGUE NOTA PRA COLOCAR EM COMISONAMENTO PRA COLOCAR EM OPERAÇÃO O EQUIPAMENTO_x000D_
_x000D_
PARECER DA PROTEÇÃO:_x000D_
_x000D_
RT EM OPERAÇÃO._x000D_
_x000D_
ENG. ESPECIALISTA IRLLEY CASTELO BRANCO</t>
  </si>
  <si>
    <t>ETO-PROT 00107/2023</t>
  </si>
  <si>
    <t>7949914001</t>
  </si>
  <si>
    <t>SEGUE NOTA  PRA COLOCAR EM COMISIONAMENTO O RELIGADOR._x000D_
_x000D_
Parecer da Proteção:_x000D_
_x000D_
Religador 7949914001, Ramal Asa Branca Final, energizado na DATA DA OA: 03/08/2023_x000D_
_x000D_
Eng. Especialista Irlley Castelo Branco</t>
  </si>
  <si>
    <t>ETO-TELE 00432/2023</t>
  </si>
  <si>
    <t>7926753122</t>
  </si>
  <si>
    <t>ALTERAR AJUSTE DE PROTEÇÃO CONFORME ESTUDO DISPONIBILIZADO, ATUALIZAR A BASE JUNTO AO SCADA.</t>
  </si>
  <si>
    <t>ETO-RD-DP 00529/2023</t>
  </si>
  <si>
    <t>Gentileza corrigir conexão das chaves seccionalizadora devido ponto quente.</t>
  </si>
  <si>
    <t>ETO-TELE 00435/2023</t>
  </si>
  <si>
    <t>ALTERAR OS AJUSTES DE PROTEÇÃO RELÉ NOJA RC10, E ATUALIZAR A BASE JUNTO AO SCADA.</t>
  </si>
  <si>
    <t>ETO-TELE 00436/2023</t>
  </si>
  <si>
    <t>7905366122</t>
  </si>
  <si>
    <t>ETO-TELE 00437/2023</t>
  </si>
  <si>
    <t>RL 7931603122 sem comunicaçao, foi feito 1° ataque sem sucesso</t>
  </si>
  <si>
    <t>ETO-RD-DP 00566/2023</t>
  </si>
  <si>
    <t>5852051028</t>
  </si>
  <si>
    <t>LYNNIKER TOLEDO CUNHA</t>
  </si>
  <si>
    <t>MELHORIA EM POSTO DE TRANSFORMAÇÃO</t>
  </si>
  <si>
    <t>ETO-PROT 00109/2023</t>
  </si>
  <si>
    <t>7952358011</t>
  </si>
  <si>
    <t>Solicitação de ajuste para o religador do PN. Obra: 0302200560._x000D_
_x000D_
Parecer da proteção:_x000D_
_x000D_
Realizado estudo da proteção e disponibilizado para o DMSL comissionar. O mesmo já esta em operação._x000D_
_x000D_
Eng° Irlley Castelo Branco</t>
  </si>
  <si>
    <t>ETO-TELE 00441/2023</t>
  </si>
  <si>
    <t>Alterar os ajustes de proteção e atualizarem as bases junto ao SCADA.</t>
  </si>
  <si>
    <t>ETO-TELE 00439/2023</t>
  </si>
  <si>
    <t>ETO-TELE 00440/2023</t>
  </si>
  <si>
    <t>ETO-RD-AG 00786/2023</t>
  </si>
  <si>
    <t>Conforme e-mail anexado no SGM segue nota para adequação de local do religador 7920024127 que hoje penaliza a torre da Claro em atuações._x000D_
_x000D_
Remanejar para os Postes ID- 79352746 e Poste ID- 55625758).</t>
  </si>
  <si>
    <t>ETO-TELE 00443/2023</t>
  </si>
  <si>
    <t>7928151001</t>
  </si>
  <si>
    <t>Alterar os ajustes de proteção e atualizar a base do relé NOJA junto ao SCADA, se faz necessário devido entrada de novo religador a jusante.</t>
  </si>
  <si>
    <t>ETO-PROT 00110/2023</t>
  </si>
  <si>
    <t>7951455001</t>
  </si>
  <si>
    <t>ETO-TELE 00502/2023</t>
  </si>
  <si>
    <t>Solicitação de ajuste para o religador 7951455001 do referente a obra do PN: 0302200560._x000D_
_x000D_
Parecer da Proteção:_x000D_
_x000D_
Ajustes disponibilizados ao time DMSL para comissionamento._x000D_
_x000D_
Eng° Irlley Castelo Branco</t>
  </si>
  <si>
    <t>ETO-TELE 00575/2023</t>
  </si>
  <si>
    <t>7908196047</t>
  </si>
  <si>
    <t>POR FAVOR FAZER O REAJUSTE DO RELIGARDOR 7908196047. QUE FOI REMANEJADO PARA OUTRO PONTE. POIS O RELIGADOR JÁ ERA EXISTENTE EM CAMPO. _x000D_
AL02033047._x000D_
_x000D_
PARECER DA PROTEÇÃO:_x000D_
_x000D_
AJUSTES DISPONIBILIZADOS NO APP DA PROTEÇÃO, NOTA REPASSADA PAR AO DMSL COMISSIONAR._x000D_
_x000D_
ENG. IRLLEY CASTELO BRANCO.</t>
  </si>
  <si>
    <t>ETO-PROT 00111/2023</t>
  </si>
  <si>
    <t>ETO-RD-PO 00149/2024</t>
  </si>
  <si>
    <t>7950387026</t>
  </si>
  <si>
    <t>ETO-COEP 00047/2024</t>
  </si>
  <si>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comunica._x000D_
Devido a isso, favor instalar um poste ao lado para que possamos instalar a antena e finalizar o comissionamento do equipamento. (Imagem em anexo)</t>
  </si>
  <si>
    <t>ETO-TELE 00181/2024</t>
  </si>
  <si>
    <t>ETO-TELE 00293/2024</t>
  </si>
  <si>
    <t>ETO-PROT 00112/2023</t>
  </si>
  <si>
    <t>SEGEU NOTA PARA COLOCA EQUIPAMENTO EM COMISSIONAMETO POSSIBILITAR ENTRADA EM OPERAÇÃO RL:7950387026_x000D_
_x000D_
PARECER DA PROTEÇÃO:_x000D_
_x000D_
SEGUE NOTA REPASSADA PARA O TIME DO DMSL COMISSIONAR, AJUSTE DISPONIVEL NO APP DA PROTEÇÃO._x000D_
_x000D_
ENG° IRLLEY CASTELO BRANCO</t>
  </si>
  <si>
    <t>ETO-TELE 00529/2023</t>
  </si>
  <si>
    <t>5843649091</t>
  </si>
  <si>
    <t>GENTILEZA COMISSIONAR REGULADOR DE TENSÃO, PARTE CONSTRUTIVA FISCALIZADA,_x000D_
_x000D_
Parecer Proteção:_x000D_
Segue para comissionamento._x000D_
Ajuste elaborado e disponibilizado no app.</t>
  </si>
  <si>
    <t>ETO-PROT 00113/2023</t>
  </si>
  <si>
    <t>ETO-TELE 00444/2023</t>
  </si>
  <si>
    <t>FAVOR VERIFICAR RELIGADOR 7908716091 O MESMO ESTA BAY PASSADO DEVIDO TER TIRADO LD ALMAS / PINDORAMA.</t>
  </si>
  <si>
    <t>ETO-TELE 00446/2023</t>
  </si>
  <si>
    <t>FAVOR VERIFICAR RELIGADOR 7924625186 O MESMO ESTA SEM AUTOMAÇAO JA FOI FEITO RESET COM EQUIPE EM CAMPO MAIS NAO VOLTOU A COMUNICAÇAO</t>
  </si>
  <si>
    <t>ETO-RD-DP 00594/2023</t>
  </si>
  <si>
    <t>Rebaixar as 03 peças do regulador de tensão. O mesmo está muito proximo da chave de entrada.</t>
  </si>
  <si>
    <t>ETO-TELE 00449/2023</t>
  </si>
  <si>
    <t>REGULADOR 5820790038 FOI BAY PASSADO DEVIDO ESTA TRAVADO E NÃO RESPODE COMANDO TENSÃO ALTA NOS GRUPO A AN- 251,NB-243,CN- 243 FAVOR VERIFICAR</t>
  </si>
  <si>
    <t>ETO-TELE 00451/2023</t>
  </si>
  <si>
    <t>FAVOR ENVIAR EQUIPE DE MANUTENÇAO PARA VERIFICAR FALHA DE AUTOMAÇAO TODA VEZ QUE PERDE TENSAO , DETALHE O EQUIPAMENTO NAO SINALIZA FALHA NA BATERIA NO SCADA.</t>
  </si>
  <si>
    <t>ETO-TELE 00452/2023</t>
  </si>
  <si>
    <t>Karol, conforme alinhamento, favor coletar eventos e base dos reles dos religadores 7913328113 (meio do alimentador) e 214R024 (7900558113 ) dentro da SE Couto Magalhaes.</t>
  </si>
  <si>
    <t>ETO-PROT 00117/2023</t>
  </si>
  <si>
    <t>7948517004</t>
  </si>
  <si>
    <t>ETO-TELE 00544/2023</t>
  </si>
  <si>
    <t>favor realizar o comissionamento do religador 7948517004 da obra 0602200284 laudo em anexo._x000D_
_x000D_
Parecer da Proteção:_x000D_
_x000D_
Ajuste disponibilizado no app da proteção, nota repassada ao time do DMSL para comissionamento._x000D_
_x000D_
Eng° Irlley Castelo Branco.</t>
  </si>
  <si>
    <t>ETO-PROT 00118/2023</t>
  </si>
  <si>
    <t>Solicitação para verificação de ajustes dos equipamentos do alimentador [LD02003036] com Alimentador [LD02010021]._x000D_
* Durante a ocorrência: INT.: 20232425596113_x000D_
	- Desarme no 424R S/E Alvorada_x000D_
		* Defeito a jusante do SEC 7936003094, o mesmo não abriu._x000D_
		* Em caso de energização de retorno defeito a jusante do RL 7924624186, RL Proteção 7924625186 não abre por proteção, SEC 7926243186 não abre na contagem, RL Proteção 7900713029 não abre por proteção, sensibilizando apenas o RL Proteção 7926242026, penalizando cargas adjacentes.</t>
  </si>
  <si>
    <t>ETO-SCADA 00007/2023</t>
  </si>
  <si>
    <t>PROVIDENCIAR ANALISE E CORREÇÃO DO RL 7936003094 POIS O MESMO REGISTROU ABERTO NOS ALARMES E NÃO SUBIU ABERTO NO SCADA. DEFEITO ESTAVA A JUSANTE DO MESMO E QUEM FICOU ABERTO FOI O DJ 424R003 S/E ALVORADA.</t>
  </si>
  <si>
    <t>ETO-PROT 00119/2023</t>
  </si>
  <si>
    <t>Segue nota para tratativas verificar atuação no RL-7905318122 equipamento abriu e fechou não houve atuação alguma, Feito inspeção encontrado fly-tap ID-83583294 rompido na rede MT._x000D_
_x000D_
Parecer da Proteção:_x000D_
_x000D_
Ajuste revisado e disponibilizado ao time do DMSL para execução em campo._x000D_
_x000D_
Eng° Irlley Castelo Branco</t>
  </si>
  <si>
    <t>ETO-TELE 00453/2023</t>
  </si>
  <si>
    <t>Segue nota para verificar falha em comunicação e automação no RL-7900290092, Feito primeiro ataque com equipe 092OP02 sem sucesso.</t>
  </si>
  <si>
    <t>ETO-TELE 00454/2023</t>
  </si>
  <si>
    <t>Boa tarde,_x000D_
Segue SS verificação do RL 7921202014 esta sem comunicação e nao aceita comodo local feito primeiro ataque sem sucesso</t>
  </si>
  <si>
    <t>ETO-TELE 00459/2023</t>
  </si>
  <si>
    <t>boa noite,_x000D_
_x000D_
segue SS para as devidas tratativas RL 7928260025  esta com a informação de corrente da fase C zerado favor corrigir esta anomalia e verificar ajuste de proteção pois teve ocorrência a jusante do mesmo e não e nao subio corrente de curto._x000D_
_x000D_
Favor, programar equipe para revisar o ajuste de proteção, revisar a calibração e modificar para a base mais atual do NOJA RC10, com o objetivo de normalizarmos as medições e sinalizações de ICC no RL 7928260025.</t>
  </si>
  <si>
    <t>ETO-PROT 00120/2023</t>
  </si>
  <si>
    <t>ETO-TELE 00455/2023</t>
  </si>
  <si>
    <t>PROVIDENCIAR ANALISE/AJUSTE E MANUTENÇÃO DO RL 7936799032. PASSOU CURTO NO MESMO E NÃO ABRIU, FICANDO ABERTO O DJ 424R008.</t>
  </si>
  <si>
    <t>ETO-TELE 00456/2023</t>
  </si>
  <si>
    <t>favor verificar falha intermitente dos RL 7900654055, 7900648055 e 7900626055 na S/E de Araguacema _x000D_
Obs, feito reset porem perde a comunicaçao novamente.</t>
  </si>
  <si>
    <t>ETO-TELE 00457/2023</t>
  </si>
  <si>
    <t>Favor enviar equipe para verificar falha de comunicação no religador 7920008152,o mesmo esta sem comunicação ja foi feito o primeiro ataque.</t>
  </si>
  <si>
    <t>ETO-PROT 00121/2023</t>
  </si>
  <si>
    <t>ETO-TELE 00458/2023</t>
  </si>
  <si>
    <t>Dia 14/07/2023- As 16:24 hs  Desarme do RL por atuação indevida por SEF._x000D_
Por gentileza analisar o mesmo e verificar  a sua atuação indevida._x000D_
_x000D_
Favor,_x000D_
Programar equipe para revisar os ajustes de proteção e manter a função SEF Desligada._x000D_
Solicitar a equipe para confirmar se realmente estava habilitado.</t>
  </si>
  <si>
    <t>ENC-RD-PS 00021/2023</t>
  </si>
  <si>
    <t>SUBSTITUIÇÃO DE RELIGADOR A PEDIDOS.</t>
  </si>
  <si>
    <t>ETO-RD-AR 00313/2024</t>
  </si>
  <si>
    <t>7952853030</t>
  </si>
  <si>
    <t>ETO-CADTOC 00082/2024</t>
  </si>
  <si>
    <t>Bom dia!_x000D_
_x000D_
Solicitações de inclusão ou exclusão de ativos são atendidas por meio de obras, por favor, seguir com o fluxo normal para inclusão e exclusão de ativos._x000D_
_x000D_
Att._x000D_
_x000D_
Por gentileza  inserir ch  fusivel  no poste de ID: 69413427, já instalado em campo, conforme informações inseridas no Mapa _x000D_
 Longitude: 765905,5906_x000D_
Latitude : 9276042,7876</t>
  </si>
  <si>
    <t>ETO-PROT 00122/2023</t>
  </si>
  <si>
    <t>7945470059</t>
  </si>
  <si>
    <t>ETO-TELE 00206/2024</t>
  </si>
  <si>
    <t>Favor analisar ocorrência do alimentador 3 de Taquaralto religador 7945470059 não foi acertivo no NIX,apontou onde não havia defeito INT:20232433366106_x000D_
_x000D_
PARECER DA PROTEÇÃO:_x000D_
_x000D_
ATUALIZAR A BASE DO RELÉ JUNTO AO TIME SACADA._x000D_
_x000D_
ENG° IRLLEY CASTELO BRANCO</t>
  </si>
  <si>
    <t>ETO-TELE 00461/2023</t>
  </si>
  <si>
    <t>Senhores(as),_x000D_
_x000D_
Estamos com o RL's 7900003157 e 7900535058 ativvo no sistema comunicação porem os mesmo não aceita comando. Esses equipamentos são reincidente verificar com urgência</t>
  </si>
  <si>
    <t>ETO-TELE 00460/2023</t>
  </si>
  <si>
    <t>ETO-PROT 00123/2023</t>
  </si>
  <si>
    <t>7951973003</t>
  </si>
  <si>
    <t>MARCELO DOMINGOS PUTENCIO</t>
  </si>
  <si>
    <t>ETO-TELE 00212/2024</t>
  </si>
  <si>
    <t>RELIGADOR N° 7951973003 INSTALADO OBRA 0402200919 GENTILEZA REALIZAR O COMISSIONAMENTO. LAUDO EM ANEXO._x000D_
_x000D_
PARECER DA PROTEÇÃO:_x000D_
_x000D_
AJUSTE DISPONIVEL NO APP DA PROTEÇÃO, NOTA REPASSADAD PARA O DMSL COMISSIONAR._x000D_
_x000D_
ENG° IRLLEY CASTELO BRANCO</t>
  </si>
  <si>
    <t>ETO-PROT 00124/2023</t>
  </si>
  <si>
    <t>7951921036</t>
  </si>
  <si>
    <t>ETO-TELE 00524/2023</t>
  </si>
  <si>
    <t>RELIGADOR N° 7951921036 INSTALADO OBRA 0402300220 SEGUE PARA COMISSIONAMENTO LAUDO EM ANEXO._x000D_
_x000D_
PARECER DA PROTEÇÃO:_x000D_
_x000D_
AJUSTES DISPONIBILIZADOS NO APP DA PROTEÇÃO, NOTA REPASSADA PARA O TIME DO DMSL COMISSIONAR._x000D_
_x000D_
ENG° IRLLEY CASTELO BRANCO.</t>
  </si>
  <si>
    <t>ETO-RD-PO 00291/2023</t>
  </si>
  <si>
    <t>RAMAL DA CHAPADA DAS MANGABEIRAS _x000D_
ELETRICISTA Jailton Alves Soares         _x000D_
ALIMENTADOR 414R026	_x000D_
PRIORIDADE ALTA 	_x000D_
ELEMENTO 7900366256	_x000D_
REFERENCIA Na estrutura do religador	_x000D_
DEFEITO Vazamento</t>
  </si>
  <si>
    <t>ETO-TELE 00462/2023</t>
  </si>
  <si>
    <t>Segue nota para verificar falha em comunicação e automação no RL-7900505026, Feito primeiro ataque com equipe 026OP05, porém sem sucesso.</t>
  </si>
  <si>
    <t>ETO-PROT 00126/2023</t>
  </si>
  <si>
    <t>7951919036</t>
  </si>
  <si>
    <t>ETO-TELE 00523/2023</t>
  </si>
  <si>
    <t>Religador n° 7951919036 instalado na obra 0402300225, segue para comissionamento laudo em anexo._x000D_
_x000D_
Parecer da Proteção:_x000D_
_x000D_
Ajuste de proteção disponibilizado no app. Nota repassada para comissionamento do DMSL._x000D_
_x000D_
Eng° Irlley Castelo Branco</t>
  </si>
  <si>
    <t>ETO-TELE 00463/2023</t>
  </si>
  <si>
    <t>Segue nota para verificar automação e a comunicação do RL 7900557122, na Av Palmas Brasil entre as quadras 606 e 706 sul</t>
  </si>
  <si>
    <t>DG-RD-PO 00415/2023</t>
  </si>
  <si>
    <t>Segue nota para tratativas e substituição constatado tanque do religado 7927643001 danificado na LD Porto Nacional / Silvanópolis, Acesso livre, Tensão 34,5kv.  _x000D_
Equipe 043OP01_x000D_
_x000D_
REPASSADA PARA A PROTEÇÃO, ATÉ O FORNECIMENTO DO EQUIPAMENTO PARA SUBSTITUIÇÃO._x000D_
_x000D_
PARECER DA PROTEÇÃO:_x000D_
_x000D_
FAVOR PROVIDENCIAR A SUBSITUIÇÃO DA PARTE ATIVA DO EQUIPAMENTO.</t>
  </si>
  <si>
    <t>DG-RD-PO 00037/2023</t>
  </si>
  <si>
    <t>ETO-PROT 00127/2023</t>
  </si>
  <si>
    <t>Segue nota para tratativas e substituição constatado tanque do religado 7927643001 danificado na LD Porto Nacional / Silvanópolis, Acesso livre, Tensão 34,5kv.  _x000D_
Equipe 043OP01_x000D_
_x000D_
REPASSADA PARA A PROTEÇÃO, ATÉ O FORNECIMENTO DO EQUIPAMENTO PARA SUBSTITUIÇÃO.</t>
  </si>
  <si>
    <t>ETO-COEP 00068/2023</t>
  </si>
  <si>
    <t>ETO-RD-PO 00357/2023</t>
  </si>
  <si>
    <t>ETO-TELE 00496/2023</t>
  </si>
  <si>
    <t>ETO-RD-DP 00633/2023</t>
  </si>
  <si>
    <t>FAVOR SUBSTITUIR O TP DO RELIGADOR 7908710028 COM DEFEITO - INFORMAÇÃO EQUIPE 028OP01</t>
  </si>
  <si>
    <t>ETO-PROT 00450/2024</t>
  </si>
  <si>
    <t>ETO-TELE 01075/2024</t>
  </si>
  <si>
    <t>Favor substituir o tanque avariado do religador 7908710028 COOPER FORM6, fotos em anexo. Caso não possua, substituir religador completo._x000D_
Dados do tanque:_x000D_
Número de série: CP1503S03783_x000D_
Corrente nominal: 630A_x000D_
Tensão máx: 38kV_x000D_
Dados do controle:_x000D_
Número de série: CP1503S03818_x000D_
Fabricação: 08/2015_x000D_
_x000D_
_x000D_
COCMS:_x000D_
_x000D_
RELIGADOR SUBSTITUIDO CONFORME SOLICITADO_x000D_
_x000D_
PARACER DA PROTEÇÃO:_x000D_
_x000D_
FAVOR COMISSIONAR RL 7908710028, AJUSTES DISPONIVEIS NO APP DA PROTEÇÃO.</t>
  </si>
  <si>
    <t>ETO-COEP 00062/2024</t>
  </si>
  <si>
    <t>Favor substituir o tanque avariado do religador 7908710028 COOPER FORM6, fotos em anexo. Caso não possua, substituir religador completo._x000D_
Dados do tanque:_x000D_
Número de série: CP1503S03783_x000D_
Corrente nominal: 630A_x000D_
Tensão máx: 38kV_x000D_
Dados do controle:_x000D_
Número de série: CP1503S03818_x000D_
Fabricação: 08/2015_x000D_
_x000D_
_x000D_
COCMS:_x000D_
_x000D_
RELIGADOR SUBSTITUIDO CONFORME SOLICITADO</t>
  </si>
  <si>
    <t>ETO-RD-DP 00307/2024</t>
  </si>
  <si>
    <t>Favor substituir o tanque avariado do religador 7908710028 COOPER FORM6, fotos em anexo. Caso não possua, substituir religador completo._x000D_
Dados do tanque:_x000D_
Número de série: CP1503S03783_x000D_
Corrente nominal: 630A_x000D_
Tensão máx: 38kV_x000D_
Dados do controle:_x000D_
Número de série: CP1503S03818_x000D_
Fabricação: 08/2015_x000D_
_x000D_
_x000D_
Religador não foi entregue ao COCMS</t>
  </si>
  <si>
    <t>ETO-SE-GU 00077/2023</t>
  </si>
  <si>
    <t>ETO-TELE 00468/2023</t>
  </si>
  <si>
    <t>FAVOR VERIFICAR RELIGADOR 7908710028 TP DE ALIMENTAÇÃO DANIFICADO - INFORMAÇÃO EQUIPE 028OP01</t>
  </si>
  <si>
    <t>ETO-TELE 00526/2023</t>
  </si>
  <si>
    <t>ETO-COEP 00077/2023</t>
  </si>
  <si>
    <t>Favor substituir o tanque avariado do religador 7908710028 COOPER FORM6, fotos em anexo. Caso não possua, substituir religador completo._x000D_
Dados do tanque:_x000D_
Número de série: CP1503S03783_x000D_
Corrente nominal: 630A_x000D_
Tensão máx: 38kV_x000D_
Dados do controle:_x000D_
Número de série: CP1503S03818_x000D_
Fabricação: 08/2015</t>
  </si>
  <si>
    <t>ETO-RD-DP 00630/2023</t>
  </si>
  <si>
    <t>ETO-PROT 00130/2023</t>
  </si>
  <si>
    <t>Segue nota para tratativas e verificar desarme indevido dos equipamentos 234R097, 224R097, 7931611122 na ocorrência de Intervenção (20232441823088) desarmaram defeito jusante do RL-7905357122 no poste ID-42144214. Na transferência de cargas do AL-02 o RL-7931611122 não aceitou após inspeção fechado normal._x000D_
_x000D_
Parecer da Proteção:_x000D_
_x000D_
O sistema estava em anel, o que justifica a abertura simultanêa._x000D_
_x000D_
Eng° Irlley Castelo Branco</t>
  </si>
  <si>
    <t>ETO-PROT 00131/2023</t>
  </si>
  <si>
    <t>bom dia,_x000D_
_x000D_
segue SS para as devidas tratativas RL 7925851004 na LD Araguaína / Piraquê houve desarme do mesmo no dia 22/07/2023 13:15 intervenção 20232441530415 não houve religamento do mesmo no SCADA após manobras o mesmo aceitou normal.   _x000D_
_x000D_
obs: favor verificar se o mesmo esta fazendo os 3 religamento em campo_x000D_
_x000D_
Parecer da Proteção:_x000D_
_x000D_
Ajustes revisados e executados em campo._x000D_
_x000D_
Eng° Irlley Castelo Branco</t>
  </si>
  <si>
    <t>ETO-SCADA 00008/2023</t>
  </si>
  <si>
    <t>ETO-TELE 00469/2023</t>
  </si>
  <si>
    <t>FAVOR VERIFICAR O RL 7905358122, O MESMO NAO ESTA SINALIZANDO STATUS DE FECHADO NO SCADA, A EQUIPE 122OP11 TEVE IN LOCO PARA RESET POREM SEM SUCESSO.</t>
  </si>
  <si>
    <t>ETO-RD-AG 00960/2023</t>
  </si>
  <si>
    <t>7934655004</t>
  </si>
  <si>
    <t>ETO-TELE 00466/2023</t>
  </si>
  <si>
    <t>Senhores, segue para conhecimento feito primeiro ataque no rl 7934655004 identificado curto nos comandos do religado , Dj desarmando , favor verificar  segue ss</t>
  </si>
  <si>
    <t>ETO-TELE 00464/2023</t>
  </si>
  <si>
    <t>PROVIDENCIAR MANUTENÇÃO PARA O REGULADOR 5840261097 O MESMO NO MODO AUTOMÁTICO ESTA PARANDO NO R1 +16, R2 + 16 R3 +16._x000D_
_x000D_
PROVIDENICAR MANUTENÇÃO.</t>
  </si>
  <si>
    <t>ETO-TELE 00465/2023</t>
  </si>
  <si>
    <t>Senhores, segue para conhecimento feito primeiro ataque rl 7900618193 rdu Campos Lindo o mesmo não retornou comunicação , favor verificar .</t>
  </si>
  <si>
    <t>ETO-PROT 00132/2023</t>
  </si>
  <si>
    <t>BOM DIA FAVOR VERIFICAR AJUSTOS DO RELIGADOR 7908715091 REINCIDENTE DEFEITO AJUSANTE DO MESMO CABO ROMPIDO MESMO NÃO ATUA VINDO ATUAR 464R091 NA SE ALMAS._x000D_
_x000D_
Parecer da Proteção:_x000D_
_x000D_
Foi constatato pela equipe do DMSL que as proteções estavam bloqueadas, as mesmas foram corrigidas e liberadas para a operação._x000D_
_x000D_
Eng. Especialista Irlley Castelo Branco</t>
  </si>
  <si>
    <t>ETO-TELE 00467/2023</t>
  </si>
  <si>
    <t>REGULADOR DE TENSAO 5800438116 ESTA SEM COMUNICACAO NO SCADA. FAVOR VERIFICAR._x000D_
ATENDE UMA MINERADORA NA REGIAO E NA ULTIMA VISITA EM CAMPO ESTAVA TRAVADO. DEVIVO A IMPORTANCIA DESTE EQUIPAMENTO PARA ACAO MAIS AGIL, SOLICITAMOS AGILIDADE NO ATENDIMENTO DA NOTA, POR FAVOR.</t>
  </si>
  <si>
    <t>ETO-PROT 00234/2023</t>
  </si>
  <si>
    <t>ETO-TELE 00645/2023</t>
  </si>
  <si>
    <t>Enviar equipe no regulador 5833578028, pois o mesmo quando coloca em operação as 3 fases vão para o tap +16, sendo que as tensão fizeram foi piorar._x000D_
_x000D_
PARECER DA PROTEÇÃO:_x000D_
_x000D_
FAVOR ANEXAR FOTOS LEGIVEIS COM DADOS DE PLACA DAS CELULAS DOS RTs._x000D_
_x000D_
DCMD: Fotos anexadas_x000D_
_x000D_
PARECER DA PROTEÇÃO;_x000D_
_x000D_
Favor comissionar RT 5833578028, ajustes disponiveis no APP da proteção.</t>
  </si>
  <si>
    <t>ETO-PROT 00133/2023</t>
  </si>
  <si>
    <t>ETO-RD-DP 00674/2023</t>
  </si>
  <si>
    <t>Enviar equipe no regulador 5833578028, pois o mesmo quando coloca em operação as 3 fases vão para o tap +16, sendo que as tensão fizeram foi piorar._x000D_
_x000D_
PARECER DA PROTEÇÃO:_x000D_
_x000D_
FAVOR ANEXAR FOTOS LEGIVEIS COM DADOS DE PLACA DAS CELULAS DOS RTs.</t>
  </si>
  <si>
    <t>Enviar equipe no regulador 5833578028, pois o mesmo quando coloca em operação as 3 fases vão para o tap +16, sendo que as tensão fizeram foi piorar._x000D_
_x000D_
PARECER DA PROTEÇÃO:_x000D_
_x000D_
FAVOR ANEXAR FOTOS LEGIVEIS COM DADOS DE PLACA DAS CELULAS DOS RTs._x000D_
_x000D_
DCMD: Fotos anexadas</t>
  </si>
  <si>
    <t>ETO-TELE 00470/2023</t>
  </si>
  <si>
    <t>REGULADOR DE TENSÃO 5820143038 LD TAGUATINGA / AURORA 34,5 KV - FALHA DE COMUNICAÇÃO COM SCADA.</t>
  </si>
  <si>
    <t>ETO-TELE 00471/2023</t>
  </si>
  <si>
    <t>REGULADOR DE TENSÃO 5825080020 LD ARRAIAS / COMBINADO 34,5 KV - SEM COMUNICAÇÃO COM SCADA.</t>
  </si>
  <si>
    <t>ETO-TELE 00472/2023</t>
  </si>
  <si>
    <t>REGULADOR DE TENSÃO 58182027 LD DIANOPOLIS / TAGUATINGA 34,5 KV  -  SEM COMUNICAÇÃO COM O SCADA.</t>
  </si>
  <si>
    <t>ETO-TELE 00473/2023</t>
  </si>
  <si>
    <t>REGULADOR DE TENSÃO 5800843075 LD MIRANORTE / DOIS IRMÃOS  - SEM COMUNICAÇÃO COM O SCADA.</t>
  </si>
  <si>
    <t>ETO-TELE 00474/2023</t>
  </si>
  <si>
    <t>REGULADOR DE TENSÃO 5800535010 LD PALMAS / LAJEADO 34,5 KV  -  SEM COMUNICAÇÃO COM O SCADA.</t>
  </si>
  <si>
    <t>ETO-TELE 00475/2023</t>
  </si>
  <si>
    <t>REGULADOR DE TENSÃO 5826657122 LD PALMAS / LAJEADO 34,5 KV  -  SEM COMUNICAÇÃO COM O SCADA.</t>
  </si>
  <si>
    <t>ETO-TELE 00476/2023</t>
  </si>
  <si>
    <t>REGULADOR DE TENSÃO 5826651083 LD APARECIDA / NOVO ACORDO 34,5 KV  -  SEM COMUNICAÇÃO COM O SCADA.</t>
  </si>
  <si>
    <t>ETO-TELE 00477/2023</t>
  </si>
  <si>
    <t>REGULADOR DE TENSÃO 5844577073 LD LAGOA DA CONFUSÃO / LOROTY 34,5 KV  - SEM COMUNIDAÇÃO COM O SCADA.</t>
  </si>
  <si>
    <t>ETO-TELE 00478/2023</t>
  </si>
  <si>
    <t>REGULADOR DE TENSÃO 5800299073 LD LAGOA DA CONFUSÃO / BARREIRA DA CRUZ 34,5 KV - SEM COMUNICAÇÃO COM O SCADA.</t>
  </si>
  <si>
    <t>ETO-TELE 00479/2023</t>
  </si>
  <si>
    <t>REGULADOR DE TENSÃO 5800291035 LD MONTE DO CARMO / SILVANÓPOLIS 34,5 KV - SEM COMUNICAÇÃO COM O SCADA.</t>
  </si>
  <si>
    <t>ETO-TELE 00480/2023</t>
  </si>
  <si>
    <t>5837543086</t>
  </si>
  <si>
    <t>REGULADOR DE TENSÃO 5837543086 LD DIVINÓPOLIS / MARIANÓPOLIS 34,5 KV  -  SEM COMUNICAÇÃO COM O SCADA.</t>
  </si>
  <si>
    <t>ETO-TELE 00481/2023</t>
  </si>
  <si>
    <t>5835587001</t>
  </si>
  <si>
    <t>REGULADOR DE TENSÃO 5835587001 RDU PORTO NACIONAL ( AL- 03 ) 13,8 KV - SEM COMUNICAÇÃO COM O SCADA.</t>
  </si>
  <si>
    <t>ETO-TELE 00482/2023</t>
  </si>
  <si>
    <t>5823916001</t>
  </si>
  <si>
    <t>REGULADOR DE TENSÃO 5823916001 RDU PORTO NACIONAL - RAMAL PA AREIAS - SEM COMUNICAÇÃO COM O SCADA.</t>
  </si>
  <si>
    <t>ETO-RD-PO 00390/2023</t>
  </si>
  <si>
    <t>Favor substituir os tanques da fase B e C do RT 5847496001 e o cabeamento de alimentação e aterramento que estão com defeito devido a curto. Substituir também o para raio da fase C._x000D_
O equipamento ficou travado em campo no TAP 6 e em operação, para contribuir com a tensão da linha, não foi bypassado por opção da operação. Será necessário bypassar para fazer a substituição._x000D_
Dados fase B:_x000D_
Número de série: 027557_x000D_
Dados fase C:_x000D_
Número de série: 027554_x000D_
Potência nominal: 239kVA_x000D_
Tensão nominal: 7,967kV_x000D_
Corrente nominal: 300A</t>
  </si>
  <si>
    <t>ETO-TELE 00483/2023</t>
  </si>
  <si>
    <t>ETO-COEP 00073/2023</t>
  </si>
  <si>
    <t>ETO-TELE 00484/2023</t>
  </si>
  <si>
    <t>REGULADOR DE TENSÃO 00559153 LD COLINAS / BERNARDO SAYÃO 34,5 KV  - SEM COMUNICAÇÃO COM O SCADA.</t>
  </si>
  <si>
    <t>ETO-TELE 00485/2023</t>
  </si>
  <si>
    <t>REGULADOR DE TENSÃO 5825703064 LD COLINAS PRESIDENTE KENNEDY 34,5 KV - SEM COMUNICAÇÃO COM O SCADA.</t>
  </si>
  <si>
    <t>ETO-TELE 00486/2023</t>
  </si>
  <si>
    <t>5800366016</t>
  </si>
  <si>
    <t>ETO-COEP 00074/2023</t>
  </si>
  <si>
    <t>Favor realizar melhoria no aterramento do RT 5844630060._x000D_
Equipe DMSL realizou a instalação da comunicação e verificou novamento o aterramento, que continua com alta resistência de 960, 870 e 580Ohm</t>
  </si>
  <si>
    <t>ETO-RD-AR 01400/2023</t>
  </si>
  <si>
    <t>ETO-TELE 00487/2023</t>
  </si>
  <si>
    <t>5843204066</t>
  </si>
  <si>
    <t>REGULADOR DE TENSÃO 5843204066 LD PRESIDENTE KENNEDY / TUPIRATINS 34,5 KV - SEM COMUNICAÇÃO COM O SCADA.</t>
  </si>
  <si>
    <t>ETO-TELE 00488/2023</t>
  </si>
  <si>
    <t>5843767129</t>
  </si>
  <si>
    <t>REGULADOR DE TENSÃO 5843767129 RDU DE NAZARÉ 13,8 KV  - SEM COMUNICAÇÃO COM O SCADA.</t>
  </si>
  <si>
    <t>ETO-TELE 00489/2023</t>
  </si>
  <si>
    <t>REGULADOR DE TENSÃO 5844630060 RDU NOVA OLINDA 13,8 KV  -  SEM COMUNICAÇÃO COM O SCADA.</t>
  </si>
  <si>
    <t>ETO-TELE 00490/2023</t>
  </si>
  <si>
    <t>REGULADOR DE TENSÃO 5847351063 RDU COLINAS - RAMAL MATA AZUL 13,8 KV - SEM COMUNICAÇÃO COM O SCADA.</t>
  </si>
  <si>
    <t>ETO-TELE 00491/2023</t>
  </si>
  <si>
    <t>ETO-PROT 00165/2023</t>
  </si>
  <si>
    <t>Favor reavaliar os ajustes e o perfil da linha do regulador 5834839155, equipe DMSL foi acionada para o equipamento por travamento, mas não teve ação pois o equipamento está no TAP máximo. O relé obedeceu aos comandos normalmente e o marcador externo da fase C está travado, porém, está comutando de forma devida.</t>
  </si>
  <si>
    <t>ETO-TELE 00492/2023</t>
  </si>
  <si>
    <t>Boa tarde, por favor deslocar equipe DMSL até RL 7925857080 para execultar testes nos comandos e verificar comunicação do mesmo, devido acontecimentos o mesmo atuou proteção de religamento em campo e não subiu nenhuma informação para o sistema escada foi gerado chamado N°7882735 E SOLICITADO PARA QUE telecom verificasse equipamento em campo</t>
  </si>
  <si>
    <t>ETO-TELE 00493/2023</t>
  </si>
  <si>
    <t>7936029003</t>
  </si>
  <si>
    <t>AL03113003</t>
  </si>
  <si>
    <t>religador com falha de comunicao , foi feito o primeito ataque com equipe 003op02 porem sem sucesso, o mesmo ficou bypassado devido precisar manobra a rede</t>
  </si>
  <si>
    <t>ETO-TELE 00494/2023</t>
  </si>
  <si>
    <t>verificar RL 7924921134, com perda de CA, religador fica com falha de comunicação</t>
  </si>
  <si>
    <t>ETO-TELE 00495/2023</t>
  </si>
  <si>
    <t>RL 7924921134 não fica fechado quando abre o bypass, quando fica sem tensão, perde a comunicação, a equipe fez o primeiro ataque, porém sem exeto.</t>
  </si>
  <si>
    <t>ETO-PROT 00135/2023</t>
  </si>
  <si>
    <t>Boa noite,_x000D_
Segue para verificação proteção do RL 7931645122 ocorrecia da INT 20232446451273 cabo ficou energisado no chão e mesmo ficou fechado._x000D_
_x000D_
Parecer da Proteção:_x000D_
_x000D_
Será revisado os ajustes do alimenatdor 8 da SE Palmas IV._x000D_
_x000D_
Eng. Irlley Castelo Branco</t>
  </si>
  <si>
    <t>ETO-PROT 00137/2023</t>
  </si>
  <si>
    <t>Bom dia Senhores,_x000D_
_x000D_
Segue SS para equipe de proteção realizar a viabilidade de ativar a proteção de curva rapida "G3" para o RL 7927310073._x000D_
Este religador ja foi configurado com o G3 e agora não esta na lista de curva rapida. RL esta com muita relevancia para no ultimo mês com 06 intervenções._x000D_
_x000D_
Parecer da Proteção:_x000D_
_x000D_
Foi retirado da lista devido a jusante ter o TRIP SAVER 4010128083, se o mesmo não existir no local ai voltamos a curva rápida._x000D_
_x000D_
Nos confirma se existe o TRIP em campo.</t>
  </si>
  <si>
    <t>ETO-PROT 00138/2023</t>
  </si>
  <si>
    <t>Favor verificar os ajuste do RL 7934696124 e do DJ 214R da SE Riachinho, pois ambos desarmaram, sendo que, possivelmente o defeito era depois do RL 7934696124._x000D_
_x000D_
Parecer da Proteção:_x000D_
_x000D_
Ajuste revisado 20 de Novembro de 2023_x000D_
, e eimplementado em campo pelo time do DMSL._x000D_
_x000D_
Eng° Irlley Castelo Branco</t>
  </si>
  <si>
    <t>ETO-RD-PA 00314/2023</t>
  </si>
  <si>
    <t>Segue nota para envia equipe linha viva refazer conexões estribo e substituir GLV nas 3 fases saída rede MT para RL-7920335122, Cabo AA / 2, Tensão 34,5kv, Acesso livre, Local RL que atende ramal Taquaruçu grande._x000D_
Jumper ID-59345585_x000D_
Poste ID-47612776</t>
  </si>
  <si>
    <t>ETO-TELE 00497/2023</t>
  </si>
  <si>
    <t>Rele do RL 7905501059 com defeito, confirmado pelo Robson 9953-9947</t>
  </si>
  <si>
    <t>ETO-PROT 00140/2023</t>
  </si>
  <si>
    <t>Segue nota conhecimento e tratativas na ocorrência de INT-20232451760072 AL-09 Palmas II religou em seguindo AL-09 fechou faltando fase B após RL-7931609122 desarmou sem atuação, Após inspeção no circuito do RL-7931609122 foi fechou normal sem anomalia._x000D_
_x000D_
Perecer da Proteção:_x000D_
_x000D_
Tivemos a informação de chave faca a montante do religador 7931609122 com defeito, assim a abertura foi devido o desbalaço do sistema. Iremos solicitar o SCADA para agilizar o ponto de informação._x000D_
_x000D_
Eng° Irlley Castelo Branco</t>
  </si>
  <si>
    <t>ETO-TELE 00535/2023</t>
  </si>
  <si>
    <t>7951935118</t>
  </si>
  <si>
    <t>118</t>
  </si>
  <si>
    <t>AL01098118</t>
  </si>
  <si>
    <t>RELIGADOR N° 7951935118  INSTALADO OBRA 0402300242 GENTILEZA REALIZAR O COMISSIONAMENTO. LAUDO EM ANEXO._x000D_
_x000D_
PARECER DA PROTEÇÃO:_x000D_
_x000D_
AJUSTE DISPONIBILIZADO NO APP DA PROTEÇÃO, NOTA REPASSADA PARA O TIME DMSL COMISSIONAR._x000D_
_x000D_
ENG. IRLLEY CASTELO BRANCO</t>
  </si>
  <si>
    <t>ETO-PROT 00141/2023</t>
  </si>
  <si>
    <t>ETO-PROT 00142/2023</t>
  </si>
  <si>
    <t>7951933032</t>
  </si>
  <si>
    <t>ETO-TELE 00539/2023</t>
  </si>
  <si>
    <t>Religador N° 7951933032 instalado na obra 0402300223, segue para comissionamento. laudo em anexo._x000D_
_x000D_
PARECER DA PROTEÇÃO:_x000D_
_x000D_
AJUSTE DISPONIBILIZADO NO APP DA PROTEÇÃO, NOTA REPASSADA PARA DMSL COMISSIONAR._x000D_
_x000D_
ENG° IRLLEY CASTELO BRANCO.</t>
  </si>
  <si>
    <t>ETO-TELE 00558/2023</t>
  </si>
  <si>
    <t>7942326052</t>
  </si>
  <si>
    <t>Religador N° 7942326052 instalado na obra 0402300075 segue para comissionamento. Laudo em anexo._x000D_
_x000D_
Parecer da Proteção:_x000D_
_x000D_
Ajuste disponibilizado no app da proteção, nota repassada para o DMSL comissionar._x000D_
_x000D_
Eng. Irlley Castelo Branco.</t>
  </si>
  <si>
    <t>ETO-PROT 00143/2023</t>
  </si>
  <si>
    <t>ETO-TELE 00498/2023</t>
  </si>
  <si>
    <t>Religador de linha  7949585053, não aceita comando de fechamento remoto, foi dado varios comandos de fechamento, o mesmo ficou aberto, conforme SCADA</t>
  </si>
  <si>
    <t>ETO-TELE 00500/2023</t>
  </si>
  <si>
    <t>Alterar os ajsutes de proteção conforme estudo disponibilizado, bem como alterar as bases dos relés junto ao time do SCADA.</t>
  </si>
  <si>
    <t>ETO-TELE 00501/2023</t>
  </si>
  <si>
    <t>ETO-TELE 00499/2023</t>
  </si>
  <si>
    <t>ETO-TELE 00503/2023</t>
  </si>
  <si>
    <t>ALTERAR OS AJUSTES DE PROTEÇÃO CONFORME ESTUDO DISPONIBILIZADO 2023, ALTERAR A BASE JUNTO TIME SCADA.</t>
  </si>
  <si>
    <t>ETO-TELE 00504/2023</t>
  </si>
  <si>
    <t>ETO-PROT 00144/2023</t>
  </si>
  <si>
    <t>7951972003</t>
  </si>
  <si>
    <t>ETO-TELE 00219/2024</t>
  </si>
  <si>
    <t>Religador N° 7951972003 (cordenadas 719491,8696571). Segue para comissionamento obra 0402201035, religador já  está dezenhada no  EO só que ainda não subiu para o  TS, devido problema de sicronzação entre EO e TS. Problema ja está sendo resolvido, laudo em anexo._x000D_
_x000D_
PARECER DA PROTEÇÃO:_x000D_
_x000D_
AJUSTE DISPONIBILIZADO NO APP DA PROTEÇÃO, NOTA REPASSADA PARA O DMSL COMISSIONAR._x000D_
_x000D_
ENG IRLLEY CASTELO BRANCO</t>
  </si>
  <si>
    <t>ETO-RD-AR 01188/2023</t>
  </si>
  <si>
    <t>7952508016</t>
  </si>
  <si>
    <t>religador para comissinamento obra 0602300172 religador 7952508016</t>
  </si>
  <si>
    <t>ETO-TELE 00505/2023</t>
  </si>
  <si>
    <t>Nota para verificar falha de automação dos Reguladores de Tensão no Alimentador 03 de Porto Nacional.</t>
  </si>
  <si>
    <t>ETO-TELE 00506/2023</t>
  </si>
  <si>
    <t>ETO-TELE 00507/2023</t>
  </si>
  <si>
    <t>ALTERAR OS AJUSTES DE PROTEÇÃO CONFORME ESTUDO DISPONIBILIZADO 2023. ATUALIZAR AS BASES JUNTO AO TIME SCADA.</t>
  </si>
  <si>
    <t>ETO-TELE 00508/2023</t>
  </si>
  <si>
    <t>7932921189</t>
  </si>
  <si>
    <t>ETO-TELE 00509/2023</t>
  </si>
  <si>
    <t>ETO-TELE 00510/2023</t>
  </si>
  <si>
    <t>ETO-RD-AG 00999/2023</t>
  </si>
  <si>
    <t>Apoio para manobra no circuito do RL 7924919131, saída para PA Grotão.</t>
  </si>
  <si>
    <t>ETO-TELE 00511/2023</t>
  </si>
  <si>
    <t>Segue nota para verificar falha em comunicação e automação no RL-7905362122. Feito primeiro ataque com equipe 122OP01 onde foi constatado disjuntor danifica no painel de controle indício de curto.</t>
  </si>
  <si>
    <t>ETO-PROT 00148/2023</t>
  </si>
  <si>
    <t>Segue nota para tratativas e verificar proteções dos equipamentos seguintes 414R069(não abriu), 7911120026 (não abriu), 434R026(não abriu) na ocorrência de INT-20232459510706 cabo rompido poste ID-61209832 (ficou energizando lado fonte/montante)._x000D_
_x000D_
Parecer da Proteção:_x000D_
_x000D_
Ajustes revisados para a LD._x000D_
_x000D_
Eng. Irlley Castelo Branco</t>
  </si>
  <si>
    <t>ETO-RD-GU 00956/2023</t>
  </si>
  <si>
    <t>7900280041</t>
  </si>
  <si>
    <t>041</t>
  </si>
  <si>
    <t>LOCALIDADE Crixás TO	_x000D_
ELETRICISTA Wilson Mota correia_x000D_
ALIMENTADOR 214R_x000D_
PRIORIDADE ALTA_x000D_
ATIVO PROXIMO 7900280041_x000D_
REFERENCIA SE CRIXÁS_x000D_
DEFEITO 	Ponto quente na fase A da chave 406041</t>
  </si>
  <si>
    <t>ETO-TELE 00549/2023</t>
  </si>
  <si>
    <t>7950099122</t>
  </si>
  <si>
    <t>SEGUE SS PARA TIME PROTEÇÃO PARA AJUSTES RL 7950099122, CONFORME RELATORIO EM ANEXO._x000D_
_x000D_
PARECER DA PROTEÇÃO:_x000D_
_x000D_
ESTUDO FINALIZADO E DISPONIVEL NO APP DA PROTEÇÃO, NOTA REPASSADA AO TIME DO DMSL PARA COMISSIONAMENTO._x000D_
_x000D_
ENG° IRLLEY CASTELO BRANCO.</t>
  </si>
  <si>
    <t>ETO-PROT 00149/2023</t>
  </si>
  <si>
    <t>ETO-TELE 00512/2023</t>
  </si>
  <si>
    <t>Atualizar os ajustes de proteção, bem como a base junto ao time SCADA.</t>
  </si>
  <si>
    <t>ETO-PROT 00150/2023</t>
  </si>
  <si>
    <t>ETO-TELE 00701/2023</t>
  </si>
  <si>
    <t>SEGUE EQUIPAMENTO PARA COLOCAÇÃO EM ATIVIDADE E MUDANÇA NO CADASTRO SE FOR NECESSÁRIO, EM ANEXO VÃO O LAUDO E O CHECK LIST DO RELIGADOR._x000D_
_x000D_
PARECER DA PROTEÇÃO:_x000D_
_x000D_
FAVOR COMISSIONAR RL 7921202014, AJUSTES DISPONIVEIS NO APP DA PROTEÇÃO.</t>
  </si>
  <si>
    <t>ETO-PROT 00151/2023</t>
  </si>
  <si>
    <t>7908683122</t>
  </si>
  <si>
    <t>Bom dia,_x000D_
Segue para verificações dos ajustes de proteção do RL ocorrência de cabo rompido no chão jusante do mesmo poste de ID   ID 59330791 é 79298863 RL não teve atuação INT 20232461523366</t>
  </si>
  <si>
    <t>ETO-TELE 00565/2023</t>
  </si>
  <si>
    <t>7948484047</t>
  </si>
  <si>
    <t>Religador N°7948484047  instalado na  obra 0402300240, segue para comissionamento. Laudo em anexo._x000D_
_x000D_
Parecer da Proteção:_x000D_
_x000D_
Ajustes disponibilizados no app da proteção, nota repassada ao time DMSL para comissionamento._x000D_
_x000D_
Eng. Irlley Castelo Branco.</t>
  </si>
  <si>
    <t>ETO-PROT 00152/2023</t>
  </si>
  <si>
    <t>ETO-PROT 00155/2023</t>
  </si>
  <si>
    <t>Segue nota para verificar Proteções , DJ 404 , 214 S/E Combinado e RL 7900200050 ._x000D_
OBS: devido ocorrência onde houve religamentos no religador 7900200050 é 214R e na sequência o desarme DJ 404 ._x000D_
intervenção : 20232462609977_x000D_
_x000D_
Parecer da proteção:_x000D_
_x000D_
Revisado em outra nota._x000D_
_x000D_
Eng° Irlley Castelo Branco</t>
  </si>
  <si>
    <t>ETO-TELE 00513/2023</t>
  </si>
  <si>
    <t>bom dia,_x000D_
_x000D_
segue ss para as devidas tratativas religador 7949585053 com perda de automação quando falta CA, impossibilitando manobra remota foi feito primeiro ataque, porém sem sucesso , o mesmo e de suma importância para manobra de transferência de cargas na RDU de Piraquê.</t>
  </si>
  <si>
    <t>ETO-PROT 00090/2024</t>
  </si>
  <si>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
_x000D_
-&gt;RELIG. INSTALADO:  TENSÃO: 38 KV_x000D_
N° SÉRIE RELIG. INSTALADO: 0320123110372 DATA FAB.: 11/2023_x000D_
MARCA: NOJA POWER/ OSM38-12-800_x000D_
_x000D_
-&gt;CONTROLE DO RELIG. INSTALADO:  _x000D_
N° SÉRIE RELIG. INSTALADO: 0101523096195 DATA FAB.: 10/2023_x000D_
MARCA: NOJA POWER/ RC-10ES_x000D_
_x000D_
-&gt;RELIG. RETIRADO:  TENSÃO: 38 KV_x000D_
N° SÉRIE RELIG. RETIRADO:  474403_x000D_
DATA FAB.: PB-2015-03_x000D_
MARCA: SCHNEIDER / N38-ACR-SF6_x000D_
_x000D_
-&gt;CONTROLE DO RELIG. RETIRADO:  _x000D_
N° SÉRIE RELIG. RETIRADO: 474603_x000D_
DATA FAB.: PB-2015-03_x000D_
MARCA: SCHNEIDER / ADVC-COMP_x000D_
_x000D_
PARECER DA PROTEÇÃO:_x000D_
_x000D_
ATENDIDA NO ETO PROT 87/2024._x000D_
_x000D_
ENG° IRLLEY CASTELO BRANCO.</t>
  </si>
  <si>
    <t>ETO-TELE 00514/2023</t>
  </si>
  <si>
    <t>ETO-COEP 00080/2023</t>
  </si>
  <si>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
_x000D_
-&gt;RELIG. INSTALADO:  TENSÃO: 38 KV_x000D_
N° SÉRIE RELIG. INSTALADO: 0320123110372 DATA FAB.: 11/2023_x000D_
MARCA: NOJA POWER/ OSM38-12-800_x000D_
_x000D_
-&gt;CONTROLE DO RELIG. INSTALADO:  _x000D_
N° SÉRIE RELIG. INSTALADO: 0101523096195 DATA FAB.: 10/2023_x000D_
MARCA: NOJA POWER/ RC-10ES_x000D_
_x000D_
-&gt;RELIG. RETIRADO:  TENSÃO: 38 KV_x000D_
N° SÉRIE RELIG. RETIRADO:  474403_x000D_
DATA FAB.: PB-2015-03_x000D_
MARCA: SCHNEIDER / N38-ACR-SF6_x000D_
_x000D_
-&gt;CONTROLE DO RELIG. RETIRADO:  _x000D_
N° SÉRIE RELIG. RETIRADO: 474603_x000D_
DATA FAB.: PB-2015-03_x000D_
MARCA: SCHNEIDER / ADVC-COMP</t>
  </si>
  <si>
    <t>ETO-RD-AG 00472/2024</t>
  </si>
  <si>
    <t>ETO-COEP 00031/2024</t>
  </si>
  <si>
    <t>ETO-RD-AG 00545/2024</t>
  </si>
  <si>
    <t>ETO-RD-AG 00451/2024</t>
  </si>
  <si>
    <t>ETO-RD-PA 00524/2023</t>
  </si>
  <si>
    <t>DOLP-RD-PA 00885/2023</t>
  </si>
  <si>
    <t>Favor substituir o tanque da fase C do regulador 5826651083 e enviar para a reformadora. Equipamento se encontra fora de operação._x000D_
Dados de placa:_x000D_
Número de série: 013044_x000D_
Potência nominal: 200kVA_x000D_
Tensão nominal: 19,92kV_x000D_
Corrente nominal: 100A</t>
  </si>
  <si>
    <t>ETO-COEP 00075/2023</t>
  </si>
  <si>
    <t>ETO-TELE 00515/2023</t>
  </si>
  <si>
    <t>ETO-RD-GR 00942/2023</t>
  </si>
  <si>
    <t>boa noite,_x000D_
_x000D_
_x000D_
segue ss para as devidas tratativas com equipe de manutenção com apoio de equipe de linha viva substituir regulador de tensão 5831240034    LD PRESIDENTE KENED/ Itaporã o mesmo está com a célula da fase A com defeito, ficou by passado em campo,_x000D_
_x000D_
OBS: após substituir fase A fazer os testes para verificar se as outras fases estão normais.</t>
  </si>
  <si>
    <t>ETO-TELE 00516/2023</t>
  </si>
  <si>
    <t>7937111036</t>
  </si>
  <si>
    <t>ALTERAR OS AJUSTES DE PROTEÇÃO CONFORME ESTUDO DISPONIBILIZADO, ATUALIZAR A BASE DO RELÉ JUNTO AO TIME SCADA.</t>
  </si>
  <si>
    <t>ETO-TELE 00517/2023</t>
  </si>
  <si>
    <t>7930524036</t>
  </si>
  <si>
    <t>ETO-TELE 00518/2023</t>
  </si>
  <si>
    <t>ETO-TELE 00519/2023</t>
  </si>
  <si>
    <t>7937112036</t>
  </si>
  <si>
    <t>ETO-TELE 00520/2023</t>
  </si>
  <si>
    <t>ETO-TELE 00521/2023</t>
  </si>
  <si>
    <t>ETO-TELE 00522/2023</t>
  </si>
  <si>
    <t>ETO-TELE 00525/2023</t>
  </si>
  <si>
    <t>RL em falha de comunicação realizado primeiro ataque sem sucesso._x000D_
Intervenção 20232467755826 *COM (falha de comunicação) no RL 7947968083. Não fosse a falha de comunicação 413 (dos 455 clientes) teriam sido restabelecidos sem indicador associado.</t>
  </si>
  <si>
    <t>ETO-PROT 00157/2023</t>
  </si>
  <si>
    <t>Verificar ajuste do RL 7900026017, na data de hoje tivemos a ocorrência intervenção: 20232468679810, onde o RL 7938137007 (função sec.) abriu, e a proteção a montante que abriu foi o DJ 224R S/E Barrolândia._x000D_
_x000D_
Parecer da Proteção:_x000D_
_x000D_
Ajuste revisado na SE Barrolândia._x000D_
_x000D_
Eng. Especialista Irlley Castelo Branco</t>
  </si>
  <si>
    <t>ETO-PROT 00158/2023</t>
  </si>
  <si>
    <t>bom dia,_x000D_
_x000D_
segue SS para as devidas tratativas RL 7949650109  LD Ananias/ Luzinópolis o mesmo abril em campo, porém não religou, ocorrência 20232468709376 favor verificar esta anomalia neste religador, após manobra o mesmo aceitou normal  _x000D_
_x000D_
evento sobrecorrente 50/51 de neutro fase b icc140_x000D_
_x000D_
PARECER DA PROTEÇÃO:_x000D_
_x000D_
EQUIPE DMSL FEZ PREVENTIVA NO EQUIPAMENTO._x000D_
_x000D_
ENG° IRLLEY CASTELO BRANCO</t>
  </si>
  <si>
    <t>ETO-CADCH 00034/2023</t>
  </si>
  <si>
    <t>ETO-CADCH</t>
  </si>
  <si>
    <t>7934552033</t>
  </si>
  <si>
    <t>ETO-CADTOC 00332/2023</t>
  </si>
  <si>
    <t>Favor corrigir cadastro no RL 7925602033, pois no SCADA e no SIGOT está com a mesma numeração, já no SGM, TS e MAPA está com a numeração de 7934552033._x000D_
_x000D_
_x000D_
_x000D_
Não há numero de intervenção para associar ao serviço</t>
  </si>
  <si>
    <t>ETO-TELE 00555/2023</t>
  </si>
  <si>
    <t>RELIGADOR Nº 7937102148 SUBSITUIDO, SEGUE PARA REALIZAÇÃO DOS AJUSTES DE PROTEÇÃO. EM ATENDIMENTO A SS ETO-RD-GU 822/2023._x000D_
_x000D_
PARECER DA PROTEÇÃO:_x000D_
_x000D_
FAVOR COMISSIONAR O RL 7937102148, AJUSTES DISPONIVEIS NO APP DA PROTEÇÃO.</t>
  </si>
  <si>
    <t>ETO-PROT 00159/2023</t>
  </si>
  <si>
    <t>ETO-TELE 00548/2023</t>
  </si>
  <si>
    <t>feito a substituição do religador 7925126060 conforme solicitado na SS ETO-RD-AR 1079/2023, favor realizar o comissionamento do equipemento, laudo do equipamento em anexo._x000D_
_x000D_
PARECER DA PROTEÇÃO:_x000D_
_x000D_
Favor realizar o comissionamento do RL 7925126060, ajustes disponiveis no APP da proteção.</t>
  </si>
  <si>
    <t>ETO-PROT 00160/2023</t>
  </si>
  <si>
    <t>ETO-TELE 00527/2023</t>
  </si>
  <si>
    <t>Bom dia segue para verificação Rl sem comunicação realizado primeiro ataque com equipe operacional sem sucesso</t>
  </si>
  <si>
    <t>ETO-TELE 00528/2023</t>
  </si>
  <si>
    <t>7923672004</t>
  </si>
  <si>
    <t>Senhores, segue para conhecimento RL 7923672004 não está aceitando comando de fechar , não aceitou comando de fechar em local , favor verificar anomalia do RL.</t>
  </si>
  <si>
    <t>ETO-TELE 00530/2023</t>
  </si>
  <si>
    <t>Prezados,_x000D_
Segue para modificar o ajuste de proteção do RT 5809431091.</t>
  </si>
  <si>
    <t>ETO-PROT 00161/2023</t>
  </si>
  <si>
    <t>7952505080</t>
  </si>
  <si>
    <t>ETO-TELE 00599/2023</t>
  </si>
  <si>
    <t>Favor realizar o comissionamento do religador 7952505080 da obra 0602300170 laudo em anexo._x000D_
_x000D_
Parecer da proteção:_x000D_
_x000D_
Ajustes disponibilizados no app da proteção, nota repassada para o DMSL comissioanar._x000D_
_x000D_
Eng. Especialista</t>
  </si>
  <si>
    <t>ETO-COEP 00099/2023</t>
  </si>
  <si>
    <t>ETO-RD-AG 01503/2023</t>
  </si>
  <si>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</si>
  <si>
    <t>ETO-RD-AR 01970/2023</t>
  </si>
  <si>
    <t>ETO-PROT 00162/2023</t>
  </si>
  <si>
    <t>5848517004</t>
  </si>
  <si>
    <t>ETO-TELE 00543/2023</t>
  </si>
  <si>
    <t>Favor realizar comissionamneto do regulador 5848517004 da obra 0602200284 laudo em anexo._x000D_
_x000D_
Parecer da Proteção:_x000D_
_x000D_
Nota repassada ao time do DMSL para comissionamento em campo._x000D_
_x000D_
Eng° Irlley Castelo Branco.</t>
  </si>
  <si>
    <t>ETO-PROT 00163/2023</t>
  </si>
  <si>
    <t>Favor verificar o RL 7925851004, passou corrente de curto no mesmo e não abriu, provocando a abertura do RL 7909569004._x000D_
_x000D_
PARECER DA PROTEÇÃO:_x000D_
_x000D_
AJUSTES REVISADOS E ABERTO NOTA PARA DMSL EXECUTAR EM CAMPO. ETO TELE 251 E 252/2024._x000D_
_x000D_
ENG° IRLLEY CASTELO BRANCO</t>
  </si>
  <si>
    <t>ETO-TELE 00531/2023</t>
  </si>
  <si>
    <t>PROVIDENCIAR MANUTENÇÃO PARA O RL 7913660051. _x000D_
FEITO O PRIMEIRO ATAQUE COM EQUIPE 50OP01 CONTINUOU SEM COMUNICAÇÃO.</t>
  </si>
  <si>
    <t>ETO-TELE 00532/2023</t>
  </si>
  <si>
    <t>Religador 7936789029 com falha de comunicação, realizar troca de bateria.</t>
  </si>
  <si>
    <t>ETO-TELE 00534/2023</t>
  </si>
  <si>
    <t>Favor, coletar bases/oscilografias/SER do RL 7938137007.</t>
  </si>
  <si>
    <t>ETO-TELE 00537/2023</t>
  </si>
  <si>
    <t>PROVIDENCIAR MANUTENÇÃO PARA O RL 7908708116. RELIGADOR ABRIU E NÃO SUBIU NO SCADA E FICA SEM COMUNICAÇÃO. VOLTOU SOMENTE QUANDO ENERGISOU O RAMAL.</t>
  </si>
  <si>
    <t>ETO-TELE 00556/2023</t>
  </si>
  <si>
    <t>bom dia,_x000D_
_x000D_
segue SS para as devidas tratativas RL 7931913015 na RDU Pedro Afonso houve desarme do mesmo no dia 18/08/2023 PENALIZANDO 2232 CLIENTES no dia 20/08/2023 o mesmo abril novamente e não houve religamento do mesmo no SCADA após manobras o mesmo aceitou normal.   _x000D_
_x000D_
obs: Gean disponibilizar equipe com termovisor para inspeção. _x000D_
_x000D_
obs: favor verificar se o mesmo está fazendo os religamento em campo e as correntes de trip que não está subindo no SCADA</t>
  </si>
  <si>
    <t>ETO-PROT 00164/2023</t>
  </si>
  <si>
    <t>ETO-TELE 00538/2023</t>
  </si>
  <si>
    <t>Bom dia,_x000D_
Segue SS para verificação do RL 7900557122 sem comunicação realizado primeiro ataque com equipe DEOP sem sucesso. Por favor prioriza Rl de grande importancia para manobras RDU de Palmas.</t>
  </si>
  <si>
    <t>ETO-TELE 00541/2023</t>
  </si>
  <si>
    <t>ALTERAR OS AJUSTES DE PROTEÇÃO CONFORME ESTUDO DISPONIBILIZADOS, BEM COMO ATUALIZAR A BASE DO RELÉ JUNTO AO TIME SCADA.</t>
  </si>
  <si>
    <t>ETO-TELE 00540/2023</t>
  </si>
  <si>
    <t>ETO-TELE 00572/2024</t>
  </si>
  <si>
    <t>5822344043</t>
  </si>
  <si>
    <t>AL01093043</t>
  </si>
  <si>
    <t>"Equipamento com falha na comunicação._x000D_
Levar relé RUA sobressalente."</t>
  </si>
  <si>
    <t>ETO-SCADA 00009/2023</t>
  </si>
  <si>
    <t>Segue nota para inserir modo de operação dos RL, s 7900528037, 7900468037 no SCADA.</t>
  </si>
  <si>
    <t>ETO-SCADA 00010/2023</t>
  </si>
  <si>
    <t>7900468037</t>
  </si>
  <si>
    <t>ETO-PROT 00166/2023</t>
  </si>
  <si>
    <t>7941691084</t>
  </si>
  <si>
    <t>Boa noite segue para verificação proteção defeito jusante o mesmo, quem atuou foi o RL 7901100084 conforme INT 20232485942243._x000D_
_x000D_
Parecer da Proteção:_x000D_
_x000D_
Ajustes revisado no dia 22 de Janeiro de 2024, e disponibilizado para o DMSL na nota ETO TELE 138/2024._x000D_
_x000D_
Eng° Irlley Castelo Branco</t>
  </si>
  <si>
    <t>ETO-TELE 00545/2023</t>
  </si>
  <si>
    <t>ETO-COEP 00078/2023</t>
  </si>
  <si>
    <t>Favor substituir o tanque do RLG 7931383086 modelo NOJA RC 10 devido a curto, provavelmente a peça não possui reparo. Se encontra fora de operação._x000D_
Dados do tanque:_x000D_
Número de série: 0320117112770_x000D_
Tensão máx.: 38kV_x000D_
Corrente nominal: 800A_x000D_
Dados do controle:_x000D_
Número de série: 0100117112763</t>
  </si>
  <si>
    <t>ETO-RD-PS 00376/2023</t>
  </si>
  <si>
    <t>ETO-PROT 00167/2023</t>
  </si>
  <si>
    <t>5826303015</t>
  </si>
  <si>
    <t>ETO-TELE 00561/2023</t>
  </si>
  <si>
    <t>CELULAS FORAM SUBSTITUIDAS CONFORME SOLICITAÇÃO DA SS ETO-RD-GR 257/2023. _x000D_
FOTOS E LAUDOS EM ANEXO._x000D_
FAVOR PROGRAMAR AJUSTES E COLOCAR EQUIPAMENTO EM OPERAÇÃO._x000D_
_x000D_
PARECER DA PROTEÇÃO:_x000D_
_x000D_
FAVOR COMISSIONAR O RT 5826030015, AJUSTES DISPONIVEIS NO APP DA PROTEÇÃO.</t>
  </si>
  <si>
    <t>ETO-SE-PA 00122/2023</t>
  </si>
  <si>
    <t>ETO-TELE 00597/2023</t>
  </si>
  <si>
    <t>Segue nota para verificar falha de comunicação no RL 7900416044 S/E Fatima , _x000D_
OBS: equipamento está perdendo a comunicação guando há falta de CA .</t>
  </si>
  <si>
    <t>ETO-TELE 00550/2023</t>
  </si>
  <si>
    <t>7949704122</t>
  </si>
  <si>
    <t>Segue nota para verificar falha em comunicação e automação no RL-7949704122, Feito primeiro ataque com equipe 122OP12, porém sem sucesso</t>
  </si>
  <si>
    <t>ETO-PROT 00169/2023</t>
  </si>
  <si>
    <t>Segue nota para conhecimento e verificar desarme do RL-7900178013 no AL-04 RDU de Paraiso após manobra fechado sem anomalia INT-20232492841422._x000D_
_x000D_
Parecer da Proteção:_x000D_
_x000D_
Ajustes revisados e disponibilizados para o DMSL executar em campo, alterar os ajustes de proteção e atualizar a base do relé junto ao Time SCADA._x000D_
_x000D_
Eng° Irlley Castelo Branco.</t>
  </si>
  <si>
    <t>ETO-RD-AR 02231/2023</t>
  </si>
  <si>
    <t>Favor substituir a chave faca de saída da fase A do RLG 7928462040. A equipe DMSL fez a substituição do módulo SIM no controle do religador, porém ele ficou fora de operação devido à chave inoperante.</t>
  </si>
  <si>
    <t>ETO-TELE 00551/2023</t>
  </si>
  <si>
    <t>ETO-TELE 00552/2023</t>
  </si>
  <si>
    <t>Favor verificar o RL 7930274063, pois o mesmo perde a comunicação após desarme no DJ 414R da SE Nova Olinda e a equipe não consegue ligar o rele, tende que abrir de forma mecânica.</t>
  </si>
  <si>
    <t>ETO-TELE 00553/2023</t>
  </si>
  <si>
    <t>7900785033  defeito nao esta sinalizando alarme no escada quando o mesmo abre</t>
  </si>
  <si>
    <t>ETO-RD-DP 00670/2023</t>
  </si>
  <si>
    <t>MARIO FRANCISCO PONCE JUNIOR</t>
  </si>
  <si>
    <t>LOCALIDADE: Natividade_x000D_
POLO: DIANOPOLIS_x000D_
ELETRICISTA: Claudio_x000D_
ALIMENTADOR: 214R052_x000D_
PRIORIDADE: ALTA_x000D_
ATIVO PROXIMO: 7933531028_x000D_
REFERENCIA: jumper 49204161_x000D_
DEFEITO: Ponto quente fase A e C</t>
  </si>
  <si>
    <t>ETO-RD-DP 00671/2023</t>
  </si>
  <si>
    <t>LOCALIDADE: Natividade_x000D_
POLO: DIANOPOLIS_x000D_
ELETRICISTA: Claudio_x000D_
ALIMENTADOR: 214R052_x000D_
PRIORIDADE: ALTA_x000D_
ATIVO PROXIMO: 7933531028_x000D_
REFERENCIA: JUMPER 49204165_x000D_
DEFEITO: Ponto quente fase B e C.</t>
  </si>
  <si>
    <t>ETO-TELE 00554/2023</t>
  </si>
  <si>
    <t>Favor enviar equipe para verificar falha de comunicação do religador 7925087021,foi feito o primeiro ataque porém sem sucesso religador com o painel desligado mesmo apois reset.</t>
  </si>
  <si>
    <t>ETO-SCADA 00011/2023</t>
  </si>
  <si>
    <t>PROVIDENCIAR MANUTENÇÃO PARA O RL 7908714038. ATUAÇÕES NÃO ESTÃO SENDO REGISTRADAS NO HORARIO DO EVENTO OU NÃO ESTÃO REGISTRANDO._x000D_
_x000D_
RL 7908714038</t>
  </si>
  <si>
    <t>ETO-TELE 00557/2023</t>
  </si>
  <si>
    <t>PROVIDENCIAR MANUTENÇÃO PARA O RL 7920008152. NO MOMENTO DE MANOBRAS O MESMO APAGA 100%  DA FONTE DO PAINEL._x000D_
_x000D_
OBS.: FEITO PRIMEIRO ATAQUE COM EQUIPE 28OP04</t>
  </si>
  <si>
    <t>ETO-PROT 00170/2023</t>
  </si>
  <si>
    <t>Segue nota conhecimento e verificar atuação no RL-7900377152 equipamento sinalizou passagem de curto na ocorrente de INT-20232495513304, porém defeito estava jusante do RL-790035152 anterior._x000D_
_x000D_
Parecer da proteção:_x000D_
_x000D_
Temos alguns clientes Grupo A ( Nova Agri, COFCO) a jusante do RL 7900377152, o que pode ter contribuido para devolução de energia "motorização" após abertura da proteção a montante SE Silvanopolis. Vamos temporizar a proteção do alarme para que não acha dúvidas._x000D_
_x000D_
Eng° Irlley Castelo Branco.</t>
  </si>
  <si>
    <t>ETO-TELE 00559/2023</t>
  </si>
  <si>
    <t>ALTERAR OS AJUSTES DE PROTEÇÃO CONFORME ESTUDO DISPONIBILIZADO, ATUALZIAR A BASE DO RELÉ JUNTO AO TIME DO SCADA.</t>
  </si>
  <si>
    <t>ETO-TELE 00560/2023</t>
  </si>
  <si>
    <t>ETO-TELE 00562/2023</t>
  </si>
  <si>
    <t>ALTERAR OS AJUSTES DE PROTEÇÃO CONFORME ESTUDO DISPONIBILIZADO, BEM COMO ATUALZIAR A BASE DO RELÉ JUNTO AO TIME DO SCADA.</t>
  </si>
  <si>
    <t>ETO-TELE 00563/2023</t>
  </si>
  <si>
    <t>Bom dia,_x000D_
Segue SS para tratativas RL 7927646026 esta em curto danificado o mesmo ficou bay passado quando fecha o RL desarma o DJ 414R Ponte Alta</t>
  </si>
  <si>
    <t>ETO-PROT 00171/2023</t>
  </si>
  <si>
    <t>7950408097</t>
  </si>
  <si>
    <t>ETO-TELE 00571/2023</t>
  </si>
  <si>
    <t>RELIGADOR Nº 7950408097 INSTALADO NA OBRA 0402300228. SEGUE SS PARA COMISSIONAMENTO._x000D_
LAUDO EM ANEXO._x000D_
_x000D_
PARECER DA PROTEÇÃO:_x000D_
_x000D_
AJUSTE DISPONIBILIZADO NO APP DA PROTEÇÃO, NOTA REPASSADA AO TIME DMSL PARA COMISSIONAR._x000D_
_x000D_
ENG. IRLLEY CASTELO BRANCO</t>
  </si>
  <si>
    <t>ETO-TELE 00564/2023</t>
  </si>
  <si>
    <t>CONFERIR OS AJUSTE DE PROTEÇÃO NO RELÉ. EQUIPAMENTO ABRINDO PARA NIVEIS DE CORRENTES INFERIORES AO AJUSTE.</t>
  </si>
  <si>
    <t>ETO-PROT 00173/2023</t>
  </si>
  <si>
    <t>Verificar ajuste do RL 7942572059, ocorrência intervenção: 20232498047254 cabo rompido a jusante do Religador, o mesmo não abriu, vindo abrir o RL 7925569059._x000D_
_x000D_
Parecer da proteção:_x000D_
_x000D_
Ajuste revisado no RL 7925569059 no dia 13/10/2023 e aberto nota para DMSL verificar._x000D_
_x000D_
Eng° Irlley Castelo Branco.</t>
  </si>
  <si>
    <t>ETO-TELE 00566/2023</t>
  </si>
  <si>
    <t>ALTERAR OS AJSUTES DE PROTEÇÃO CONFORME ESTUDO DISPONIBILIZADO, ATUALIZAR A BASE DO RELÉ JUNTO AO TIME DO SCADA.</t>
  </si>
  <si>
    <t>ETO-TELE 00567/2023</t>
  </si>
  <si>
    <t>ETO-PROT 00174/2023</t>
  </si>
  <si>
    <t>Segue nota para verificação da proteção RL 7910140070 interligação ._x000D_
foi feito algumas manobras para transferência de cargas e inserido grupo 2 , função na qual equipamento fica como manobra , conforme informação repassada pela equipe da proteção ,  porém equipamento está desarmando ! ficando   fechado apenas no grupo 1 ._x000D_
conforme ocorrência N: 20232498398827_x000D_
_x000D_
Parecer da proteção:_x000D_
_x000D_
Ajuste revisado em 20/09/2023 e nota aberta para ETO-TELE 604/2023._x000D_
_x000D_
Eng. Irlley Castelo Branco</t>
  </si>
  <si>
    <t>ETO-TELE 00568/2023</t>
  </si>
  <si>
    <t>Segue nota para verificar falha de comunicação no RL 7908692026 - Rural-Ponte Alta ._x000D_
OBS: equipamento está perdendo a comunicação quando há falta de CA .</t>
  </si>
  <si>
    <t>ETO-PROT 00175/2023</t>
  </si>
  <si>
    <t>Religador não aceita com plena carga._x000D_
_x000D_
Parecer da Proteção:_x000D_
_x000D_
Caso não aceite energização com o grupo 3 alterar para o grupo 1 e fazer o teste, após normalizar alterar para o grupo 3. As cargas desse ramal pe 2A o ajuste é 40A._x000D_
_x000D_
Eng. Especialista Irlley Castelo Branco</t>
  </si>
  <si>
    <t>ETO-PROT 00177/2023</t>
  </si>
  <si>
    <t>Verificar ajuste do RL 7900469078, não aceitou com CH 8800286078 aberto, fizemos abretura da CH's 4010151077 e 0312193077,  aceiotu normal, posteriormente fechamos as chaves e ficou normal._x000D_
_x000D_
PARECER DA PROTEÇÃO:_x000D_
_x000D_
SERA ANALISADO NA NOTA 218/2023._x000D_
_x000D_
ENG° IRLLEY CASTELO BRANCO</t>
  </si>
  <si>
    <t>ETO-PROT 00178/2023</t>
  </si>
  <si>
    <t>Segue nota para conhecimento e verificar desarme do RL-7900178013 (equipamento não sinaliza atuação) no AL-04 RDU de Paraiso após manobra fechado sem anomalia INT-20232501640917._x000D_
_x000D_
PARECER DA PROTEÇÃO: _x000D_
_x000D_
Ajustes revisados e disponibilizados ao time DMSL, para atualiziar em campo e no SCADA._x000D_
_x000D_
Eng° Irlley Castelo Branco</t>
  </si>
  <si>
    <t>ETO-PROT 00179/2023</t>
  </si>
  <si>
    <t>7900117013</t>
  </si>
  <si>
    <t>favor verificar proteçao do RL 7900117013, o mesmo atuou na intervençao 20232501909919, com informaçoes de 50/51 de fase ABC e atuou o SEF de neutro, apos manobras inspeçao e manobras trecho a trecho o circuito foi normalizado sem encontrar anomalia._x000D_
_x000D_
Parecer da Proteção:_x000D_
_x000D_
Foi revisado o ajuste de proteção e disponibilizado para o time DMSL modificar em campo. Realizado melhoria nos ajustes._x000D_
_x000D_
Eng° Irlley Castelo Branco.</t>
  </si>
  <si>
    <t>DOLP-RD-PA 00333/2023</t>
  </si>
  <si>
    <t>Bom dia,_x000D_
Segue SS para equipe linha viva substituir chave faca fase B do bay passe do RL 7900061092 é chave faca de entrada fase A ambas estão com olhal quebrado._x000D_
_x000D_
Clientes penalizado 0_x000D_
Tensão 34,5 kva</t>
  </si>
  <si>
    <t>ETO-PROT 00181/2023</t>
  </si>
  <si>
    <t>ETO-TELE 00640/2023</t>
  </si>
  <si>
    <t>Segue nota para verificar abertura e fechamento indevido do RL-7900026017 equipamento esta constantimente sinalizando aberto logo após sinaliza fechado._x000D_
_x000D_
Parecer da Proteção:_x000D_
É necessário investigação em campo pela equipe do DMSL, nota repassada._x000D_
Eng. Irlley Castelo Branco.</t>
  </si>
  <si>
    <t>ETO-PROT 00183/2023</t>
  </si>
  <si>
    <t>Analisar ocorrencia do 274R060 - Palmas II e RL 7907258122 simultaneo INTV 20232503682773</t>
  </si>
  <si>
    <t>ETO-PROT 00186/2023</t>
  </si>
  <si>
    <t>Religador como SECC 7934849077, porem necessita regulariar o grupo de ajuste para 04, pois quando é ativado fica indefinido, necessario padronizar o grupo como os demais._x000D_
_x000D_
PARECER DA PROTEÇÃO:_x000D_
_x000D_
AJUSTE REVISADO EM 28 DE MAIO DE 2024 E ABERTO NOTA PARA DMSL EXECUTAR EM CAMPO._x000D_
_x000D_
ENGº IRLLEY CASTELO BRANCO</t>
  </si>
  <si>
    <t>ETO-TELE 00576/2023</t>
  </si>
  <si>
    <t>ALTERAR A BASE DO RELE DE PROTEÇÃO EM CAMPO JUNTO AO TIME SCADA.</t>
  </si>
  <si>
    <t>ETO-PROT 00243/2025</t>
  </si>
  <si>
    <t>5800880014</t>
  </si>
  <si>
    <t>VINICIUS CAMARGO COSTA</t>
  </si>
  <si>
    <t>PARECER DA PROTEÇÃO:_x000D_
 _x000D_
COMISISONAR O RT 5800880014 LD PARAISO I A PIUM. NECESSARIO CONFERIR MEDIÇÕES DA MALHA DE ATERRAMENTO. AJUSTES DISPONIVEIS NO APP DA PROTEÇÃO._x000D_
 _x000D_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
Favor substituir o equipamento completo (tanques e controles) e utilizar a fase B em outro local_x000D_
_x000D_
O RT 5800880014 FOI FEITO A SUBSTITUIÇÃO DAS CÉLULAS DAS FASES A E C, E TBM FOI SUBSTITUIDO O CONTROLE RUA._x000D_
NECESSITA-SE A SUBSTITUIÇÃO DA CÉLULA DA FASE B E APROVEITA-LA EM OUTRO LOCAL JÁ QUE A MESMA É INCOMPATIVEL COM AS NOVAS CÉLULAS QUE FORAM SUBSTITUIDAS NAS FASES A E C, E COM O CONTROLE RUA QUE TBM FOI SUBSTITUIDO._x000D_
_x000D_
PARECER DO DCMD: JÁ FOI SUBSTITUIDO TODAS AS TRÊS CÉLULAS.</t>
  </si>
  <si>
    <t>ETO-PROT 00242/2025</t>
  </si>
  <si>
    <t>PARECER DA PROTEÇÃO:_x000D_
 _x000D_
COMISISONAR O RT 5800880014 LD PARAISO I A PIUM. NECESSARIO CONFERIR MEDIÇÕES DA MALHA DE ATERRAMENTO. AJUSTES DISPONIVEIS NO APP DA PROTEÇÃO._x000D_
 _x000D_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
Favor substituir o equipamento completo (tanques e controles) e utilizar a fase B em outro local._x000D_
_x000D_
O RT 5800880014 FOI FEITO A SUBSTITUIÇÃO DAS CÉLULAS DAS FASES A E C, E TBM FOI SUBSTITUIDO O CONTROLE RUA._x000D_
NECESSITA-SE A SUBSTITUIÇÃO DA CÉLULA DA FASE B E APROVEITA-LA EM OUTRO LOCAL JÁ QUE A MESMA É INCOMPATIVEL COM AS NOVAS CÉLULAS QUE FORAM SUBSTITUIDAS NAS FASES A E C, E COM O CONTROLE RUA QUE TBM FOI SUBSTITUIDO</t>
  </si>
  <si>
    <t>ETO-TELE 00577/2023</t>
  </si>
  <si>
    <t>ETO-COEP 00081/2023</t>
  </si>
  <si>
    <t xml:space="preserve">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
Favor substituir o equipamento completo (tanques e controles) e utilizar a fase B em outro local._x000D_
Dados de placa fase A_x000D_
Potência nominal: 200kVA_x000D_
Tensão nominal: 19,92kV_x000D_
Corrente nominal: 100A_x000D_
Número de série: 3705_x000D_
Dados de placa fase B_x000D_
Potência nominal: 200kVA_x000D_
Tensão nominal: 19,92kV_x000D_
Corrente nominal: 100A_x000D_
Número de série: 3709_x000D_
Dados de placa fase C_x000D_
Potência nominal: 200kVA_x000D_
Tensão nominal: 19,92kV_x000D_
Corrente nominal: 100A_x000D_
Número de série: 3708_x000D_
</t>
  </si>
  <si>
    <t>ETO-TELE 00545/2025</t>
  </si>
  <si>
    <t>ETO-RD-PA 00406/2025</t>
  </si>
  <si>
    <t xml:space="preserve">PARECER DA PROTEÇÃO:_x000D_
_x000D_
COMISISONAR O RT 5800880014 LD PARAISO I A PIUM. NECESSARIO CONFERIR MEDIÇÕES DA MALHA DE ATERRAMENTO. AJUSTES DISPONIVEIS NO APP DA PROTEÇÃO._x000D_
_x000D_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
Favor substituir o equipamento completo (tanques e controles) e utilizar a fase B em outro local._x000D_
Dados de placa fase A_x000D_
Potência nominal: 200kVA_x000D_
Tensão nominal: 19,92kV_x000D_
Corrente nominal: 100A_x000D_
Número de série: 3705_x000D_
Dados de placa fase B_x000D_
Potência nominal: 200kVA_x000D_
Tensão nominal: 19,92kV_x000D_
Corrente nominal: 100A_x000D_
Número de série: 3709_x000D_
Dados de placa fase C_x000D_
Potência nominal: 200kVA_x000D_
Tensão nominal: 19,92kV_x000D_
Corrente nominal: 100A_x000D_
Número de série: 3708_x000D_
_x000D_
Equipamentos substituidos em campo pela equipe de manutenção,_x000D_
Segue laudos em anexo.  _x000D_
_x000D_
PARECER DMSL: DIA 03/06/2025 _x000D_
Equipamento esta baypassado, observamos que foi substituído fase A e C, as fases que foram substituídas não tem para raio  das buchas necessário realizar a instalação dos mesmos._x000D_
E necessário substituir a fase B por  por falta de material para compatibilizar o tanque para receber o relé rua._x000D_
Equipamento ficou em operação?: Não _x000D_
Observação: Para padronizarmos nossos bancos de reguladores de tensão, seria ideia substituir B para automatizarmos com  controle RUA, para possibilitar a supervisão do equipamento com o centro de operação. _x000D_
FAVOR REALIZAR SUBSTITUIÇÃO </t>
  </si>
  <si>
    <t>ETO-COEP 00107/2025</t>
  </si>
  <si>
    <t>ETO-RD-AG 00578/2025</t>
  </si>
  <si>
    <t>ETO-PROT 00187/2025</t>
  </si>
  <si>
    <t>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
Favor substituir o equipamento completo (tanques e controles) e utilizar a fase B em outro local._x000D_
Dados de placa fase A_x000D_
Potência nominal: 200kVA_x000D_
Tensão nominal: 19,92kV_x000D_
Corrente nominal: 100A_x000D_
Número de série: 3705_x000D_
Dados de placa fase B_x000D_
Potência nominal: 200kVA_x000D_
Tensão nominal: 19,92kV_x000D_
Corrente nominal: 100A_x000D_
Número de série: 3709_x000D_
Dados de placa fase C_x000D_
Potência nominal: 200kVA_x000D_
Tensão nominal: 19,92kV_x000D_
Corrente nominal: 100A_x000D_
Número de série: 3708_x000D_
_x000D_
Equipamentos substituidos em campo pela equipe de manutenção,_x000D_
Segue laudos em anexo.</t>
  </si>
  <si>
    <t>PARECER DA PROTEÇÃO:_x000D_
_x000D_
COMISISONAR O RT 5800880014 LD PARAISO I A PIUM. NECESSARIO CONFERIR MEDIÇÕES DA MALHA DE ATERRAMENTO. AJUSTES DISPONIVEIS NO APP DA PROTEÇÃO._x000D_
_x000D_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
Favor substituir o equipamento completo (tanques e controles) e utilizar a fase B em outro local._x000D_
Dados de placa fase A_x000D_
Potência nominal: 200kVA_x000D_
Tensão nominal: 19,92kV_x000D_
Corrente nominal: 100A_x000D_
Número de série: 3705_x000D_
Dados de placa fase B_x000D_
Potência nominal: 200kVA_x000D_
Tensão nominal: 19,92kV_x000D_
Corrente nominal: 100A_x000D_
Número de série: 3709_x000D_
Dados de placa fase C_x000D_
Potência nominal: 200kVA_x000D_
Tensão nominal: 19,92kV_x000D_
Corrente nominal: 100A_x000D_
Número de série: 3708_x000D_
_x000D_
Equipamentos substituidos em campo pela equipe de manutenção,_x000D_
Segue laudos em anexo.</t>
  </si>
  <si>
    <t>ETO-TELE 00578/2023</t>
  </si>
  <si>
    <t>VERIFICAR ATRASO DE SINALIZAÇÃO DO RL 7903565004</t>
  </si>
  <si>
    <t>ETO-TELE 00579/2023</t>
  </si>
  <si>
    <t>Favor enviar equipe do DMSL para verificar e regularizar falha de comunicação no religador 7904387004,foi feito o primeiro ataque porém não retornou a cominicação.</t>
  </si>
  <si>
    <t>ETO-TELE 00580/2023</t>
  </si>
  <si>
    <t>Enviar equipe para verificar falha de comunicação no RL 7919270014, foi realizado primeiro ataque, porém sem sucesso._x000D_
Equipe 073OP03 observou que o relé está apagado, bateria em bom estado e alimentação normal de CA.</t>
  </si>
  <si>
    <t>ETO-TELE 00581/2023</t>
  </si>
  <si>
    <t>Religadoe 7925875119, não aceita comandos de fechamentos Remoto e nem Local, uma vez que o relé  está aceso  com tensão  ns dois lados, porém o mesmo não fecha_x000D_
Por gentileza enviar equipe  da TELE para resolver   situação do mesmo</t>
  </si>
  <si>
    <t>ETO-TELE 00582/2023</t>
  </si>
  <si>
    <t>Segue nota para verificar falha em comunicação e automação no RL- 7924610052, Feito primeiro ataque com equipe 052op08 ,  porém sem sucesso. _x000D_
_x000D_
Favor priorizar atendimento o mais rápido possível._x000D_
_x000D_
Interligação da LD 414R com 424R.</t>
  </si>
  <si>
    <t>ETO-POSOP 00034/2023</t>
  </si>
  <si>
    <t>ETO-PROT 00195/2023</t>
  </si>
  <si>
    <t>Boa noite senhores !_x000D_
_x000D_
Segue nota para verificar ajustes do religador 7911644074. Ramal com reincidência _x000D_
_x000D_
O mesmo abrir e não religa. Já houve dois desarmes sem nenhuma anomalia identificada. Não sobe ICC, por gentileza verificar a situação equipamento, pois esta impactando muito nos indicadores._x000D_
_x000D_
========_x000D_
Time Proteção,_x000D_
_x000D_
gentileza verificar.</t>
  </si>
  <si>
    <t>Boa noite senhores !_x000D_
_x000D_
Segue nota para verificar ajustes do religador 7911644074. Ramal com reincidência _x000D_
_x000D_
O mesmo abrir e não religa. Já houve dois desarmes sem nenhuma anomalia identificada. Não sobe ICC, por gentileza verificar a situação equipamento, pois esta impactando muito nos indicadores._x000D_
_x000D_
========_x000D_
Time Proteção,_x000D_
_x000D_
gentileza verificar._x000D_
_x000D_
Parecer da Proteção:_x000D_
_x000D_
Verificado que houve aumente na carga do Neutro, ajuste revisado e disponibilizado ao DMSL para correção._x000D_
_x000D_
Eng. Especialista Irlley Castelo Branco</t>
  </si>
  <si>
    <t>ETO-RD-PA 00377/2023</t>
  </si>
  <si>
    <t>LOCALIDADE: PALMAS_x000D_
ELETRICISTA: Marcos Alexandre_x000D_
ALIMENTADOR: 254R060_x000D_
PRIORIDADE: ALTA_x000D_
ATIVO PROXIMO: 7931628122_x000D_
REFERENCIA: Religador 7931628122 - Ponto Quente bucha do religador &gt;150 , Estrutura 40.6 = XXXXX ( EMERGENCIAL  ) AV Ns 03, 103 Norte, em frente Auto Center Lajeado._x000D_
DEFEITO: Ponto quente EMERGENCIAL, &gt;150° graus na bucha do religador fase B</t>
  </si>
  <si>
    <t>ETO-PROT 00196/2023</t>
  </si>
  <si>
    <t>7909592002</t>
  </si>
  <si>
    <t>INTV 20232512066165 - analise de proteção do RL 7909592002 - defeito 2 Poste quebrado nos IDs:68464058,68400965_x000D_
no ramal das Aldeias local de dificil acesso tem que leva poste de fibra._x000D_
_x000D_
Parecer da Proteção:_x000D_
_x000D_
Será analisada na nota ETO TELE 196/2023._x000D_
_x000D_
Eng° Irlley Castelo Branco.</t>
  </si>
  <si>
    <t>ETO-TELE 00583/2023</t>
  </si>
  <si>
    <t>Segue nota para realizar manutenção no regulador de tensão 5820143038 - Rural- Aurora ._x000D_
OBS: equipe chegou no local e identificou painel relé desligado , não conseguiu ligar o mesmo .</t>
  </si>
  <si>
    <t>ETO-PROT 00198/2023</t>
  </si>
  <si>
    <t>SEGUE SS PARA TIME DE PROTEÇÃO AJUSTE DE COMISSIONAMENTO DO REGULADOR 5800440256._x000D_
_x000D_
Parecer da Proteção:_x000D_
_x000D_
RT em operação._x000D_
_x000D_
Eng. Irlley Castelo Branco</t>
  </si>
  <si>
    <t>ETO-PROT 00199/2023</t>
  </si>
  <si>
    <t>ETO-TELE 00614/2023</t>
  </si>
  <si>
    <t>RELIGADOR Nº 7901279052 SUBSTITUIDO, SEGUE PARA REALIZAÇÃO DOS AJUSTES DE PROTEÇÃO. EM ATENDIMENTO A SS ETO-RD-GU 916/2023._x000D_
_x000D_
PARECER DA PROTEÇÃO:_x000D_
_x000D_
AJUSTES DISPONIBILIZADOS NO APP DA PROTEÇÃO, NOTA REPASSADA PARA O DMSL COMISSIONAR._x000D_
_x000D_
ENG. IRLLEY CASTELO BRANCO.</t>
  </si>
  <si>
    <t>ETO-PROT 00200/2023</t>
  </si>
  <si>
    <t>SEGUE SS PARA TIME DE PROTEÇÃO PARA AJUSTE DE COMISSIONAMENTO DO RELIGADOR 7908302256._x000D_
_x000D_
Parecer da Proteção:_x000D_
_x000D_
Ajuste disponivel no app da proteção. equipamento já em operação._x000D_
_x000D_
Eng. Irlley Castelo Branco</t>
  </si>
  <si>
    <t>ETO-PROT 00201/2023</t>
  </si>
  <si>
    <t>Foi relizada a substituição do religador 7900531033 conforme solicitação da SS ETO-RD-GR 0899/2023, laudo em anexo. _x000D_
_x000D_
"Favor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defeito"_x000D_
_x000D_
Parecer da Proteção:_x000D_
_x000D_
Ajustes revisados e compatibilizados para relé NOJA RC10. Equipemanto em Operação._x000D_
_x000D_
Eng. Especialista Irlley Castelo Branco</t>
  </si>
  <si>
    <t>ETO-TELE 00584/2023</t>
  </si>
  <si>
    <t>Religador 7915025186 - Pa Volta do Rio, com fiações e bateria queimada.</t>
  </si>
  <si>
    <t>ETO-RD-AR 01756/2023</t>
  </si>
  <si>
    <t>CARLOS ANDRE RODRIGUES BASTOS</t>
  </si>
  <si>
    <t>ETO-RD-AG 01451/2023</t>
  </si>
  <si>
    <t>Favor finalizar a instalação do aterramento e substituir a placa de identificação que está sem visibilidade. Na tentativa de comissionamento do DMSL o SCADA estava pendente de fazer o desenho, por isso o equipamento ficou fora de operação.</t>
  </si>
  <si>
    <t>ETO-RD-AR 01919/2023</t>
  </si>
  <si>
    <t>ETO-PROT 00203/2023</t>
  </si>
  <si>
    <t>ETO-TELE 00607/2023</t>
  </si>
  <si>
    <t>RELIGADOR N° 7952853030 INSTALADO OBRA 0602300174 GENTILEZA REALIZAR O COMISSIONAMENTO. LAUDO EM ANEXO. _x000D_
_x000D_
PARECER DA PROTEÇÃO:  _x000D_
_x000D_
AJUSTE DISPONIBILIZADO NO APP DA PROTEÇÃO, NOTA REPASSADA PARA O TIME DMSL COMISSIONAR. _x000D_
_x000D_
ENG. IRLLEY CASTELO BRANCO</t>
  </si>
  <si>
    <t>ETO-TELE 00608/2023</t>
  </si>
  <si>
    <t>7953211079</t>
  </si>
  <si>
    <t>RELIGADOR N° 7953211079 INSTALADO OBRA 0702300124 GENTILEZA REALIZAR O COMISSIONAMENTO. LAUDO EM ANEXO. _x000D_
_x000D_
PARECER DA PROTEÇÃO:  _x000D_
_x000D_
AJUSTE DISPONIBILIZADO NO APP DA PROTEÇÃO, NOTA REPASSADA PARA O TIME DMSL COMISSIONAR. _x000D_
_x000D_
ENG. IRLLEY CASTELO BRANCO</t>
  </si>
  <si>
    <t>ETO-PROT 00205/2023</t>
  </si>
  <si>
    <t>ETO-PROT 00204/2023</t>
  </si>
  <si>
    <t>ETO-TELE 00622/2023</t>
  </si>
  <si>
    <t>SEGUE PARA COMISSIONAMENTO RELIGADOR SUBSTITUÍDO EM CAMPO._x000D_
_x000D_
PARECER DA PROTEÇÃO:_x000D_
_x000D_
AJUSTES DISPONIBILIZADOS NO APP DA PROTEÇÃO, NOTA REPASSADA PARA O DMSL COMISSIONAR._x000D_
_x000D_
ENG. IRLLEYC ASTELO BRANCO</t>
  </si>
  <si>
    <t>ETO-RD-PA 00397/2023</t>
  </si>
  <si>
    <t>LOCALIDADE PALMAS_x000D_
ALIMENTADOR 254R097_x000D_
PRIORIDADE ALTA 	_x000D_
ATIVO PROXIMO 7926753122	_x000D_
REFERENCIA Religador  7926753122 - _x000D_
DEFEITO Ponto Quente 135°, Ch ao lado 30.1= 104.9 (  EMERGENCIAL    ) 804 Sul . Av Ns 02 Em frente ao Jotta a casa do Jardineiro	Bucha do religador, ponto quente. EMERGENCIALLLLL</t>
  </si>
  <si>
    <t>ETO-RD-PA 00398/2023</t>
  </si>
  <si>
    <t>LOCALIDADE: PALMAS_x000D_
ELETRICISTA: Marcos Alexandre_x000D_
ALIMENTADOR: 284R060_x000D_
PRIORIDADE: ALTA_x000D_
ATIVO PROXIMO: 7905362122_x000D_
REFERENCIA: Religador 7905362122 - Ponto Quente 85, Ch ao lado 30.8 = 54.2 ( EMERGENCIAL  ) 303 norte Av Ns 01, Em frente ponto de onibus_x000D_
DEFEITO: Religador. Ch faca . Fase A URGENTEMENTE</t>
  </si>
  <si>
    <t>ETO-RD-PA 00404/2023</t>
  </si>
  <si>
    <t>LOCALIDADE: PALMAS_x000D_
ELETRICISTA: Marcos Alexandre_x000D_
ALIMENTADOR: 234R097_x000D_
PRIORIDADE: ALTA_x000D_
ATIVO PROXIMO: 7905357122_x000D_
REFERENCIA: Religador 7905357122 - Ponto Quente 77.7, Ch ao lado 41.7= 36 ( Alto, mas na  hora de PiCo a temperatura aumenta  EMERGENCIAL ) 1106 Sul . AV Ns 4 em frente ao Imperio do espeto_x000D_
DEFEITO: Ponto quente na CH faca do religador... UGENTEEEEEEEE</t>
  </si>
  <si>
    <t>ETO-RD-PS 00324/2023</t>
  </si>
  <si>
    <t>7908690013</t>
  </si>
  <si>
    <t>LOCALIDADE PARAISO DO TOCANTINS_x000D_
ELETRICISTA Helson_x000D_
ALIMENTADOR 424R_x000D_
PRIORIDADE ALTA_x000D_
ATIVO PROXIMO 7908690013_x000D_
DEFEITO Cruzeta N1	Cruzeta podre depôs do religado de poste n08690013 terceiro poste sentido oeste depois da proteção paraios</t>
  </si>
  <si>
    <t>ETO-TELE 00587/2023</t>
  </si>
  <si>
    <t>SEGUE SS PARA REGULARIZAR COMANDO DE FECHAR REMOTO DO RELIGADOR QUE NÃO ESTA FUNCIONANDO. SO ESTA FECHADO EM MODO LOCAL. O EQUIPAMENTO FICARA NO GRUPO DE AJUSTE 4 ATÉ ESSA INCONSISTÉNCIA FOR SANADA.</t>
  </si>
  <si>
    <t>ETO-TELE 00508/2024</t>
  </si>
  <si>
    <t>DESARME DO rl 7929033023, SEM INFORMAÇÃO DE PROTEÇÃO E ICC, PENALIZANDO 1411 CLIENTES._x000D_
VERIFICAR  AJUSTES DO MESMO._x000D_
_x000D_
PARECER DA PROTEÇÃO: _x000D_
_x000D_
NOTA REPASSADA PARA DMSL COLETAR OS EVENTOS DE ATUAÇÃO E ATUALIZAR A BASE DO RELE JUNTO AO TIME SCADA._x000D_
_x000D_
ENG° IRLLEY CASTELO BRANCO</t>
  </si>
  <si>
    <t>ETO-PROT 00211/2023</t>
  </si>
  <si>
    <t>ETO-RD-AG 01186/2023</t>
  </si>
  <si>
    <t>NOTA ABERTO PARA MANUTENÇÃO DAR APOIO EM MANOBRAS E SERVIÇO NO RAMAL DO HUGO PORTO RELIGADOR 7834814098</t>
  </si>
  <si>
    <t>ETO-COEP 00082/2023</t>
  </si>
  <si>
    <t>ETO-RD-PO 00435/2023</t>
  </si>
  <si>
    <t>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novamente._x000D_
Dados de placa da fase C_x000D_
Potência nominal: 200kVA_x000D_
Tensão nominal: 19,92kV_x000D_
Corrente nominal: 100A_x000D_
Número de série: 3587_x000D_
Fotos em anexo</t>
  </si>
  <si>
    <t>ETO-TELE 00588/2023</t>
  </si>
  <si>
    <t>ETO-TELE 00589/2023</t>
  </si>
  <si>
    <t>ETO-COEP 00097/2023</t>
  </si>
  <si>
    <t>Equipamento 7915037243 continua pendente de substituição pela nota ETO-CEOP 72/2023 em campo_x000D_
Caso for trocar todo o conjunto (tanque e controle) manter o rádio no equipamento ou entregar ao DMSL. Tel. 63992144282_x000D_
O controle COOPER está em bom estado._x000D_
Dados do tanque:_x000D_
Número de série: 3061_x000D_
Tensão nominal: 38kV_x000D_
Corrente nominal: 630A_x000D_
Fabricação: 05/2008_x000D_
Dados do controle: _x000D_
Número de série: CP1403S003590_x000D_
OC: 4500019770</t>
  </si>
  <si>
    <t>ETO-PROT 00212/2023</t>
  </si>
  <si>
    <t>boa tarde!_x000D_
_x000D_
segue SS para as devidas tratativas favor verificar os ajustes de proteção do RL 7834814098 ramal do Hugo Energisa pois ouve desarme do DJ 454R na SE Ananias e o defeito era condutor rompido a jusante do RL   7834814098 e o mesmo não abril penalizando 580 clientes  indevidamente._x000D_
_x000D_
Parecer da Proteção:_x000D_
_x000D_
Revisado ajustes de proteção, o mesmo tem tempo de 800 milisegundos de seletividade para o RL da SE Ananas. Solicitaremos o DMSL que veja o 454R na SE para afim de sanar a dúvida._x000D_
_x000D_
Eng° Irlley Castelo Branco</t>
  </si>
  <si>
    <t>ETO-RD-PA 00422/2023</t>
  </si>
  <si>
    <t>LOCALIDADE PALMAS	_x000D_
ELETRICISTA Marcos Alexandre_x000D_
ALIMENTADOR 274R097_x000D_
PRIORIDADE ALTA_x000D_
ATIVO PROXIMO 7931103122	_x000D_
REFERENCIA Religador 7931103122 - _x000D_
DEFEITO Ponto Quente 56.6°, Ch ao lado 33.8= 22.7 (  ALTA   ) 1105 Sul Ns 05 em frente ao posto Gelo Sul	Ponto quente na chave do  religador. Fase B</t>
  </si>
  <si>
    <t>ETO-RD-PA 00425/2023</t>
  </si>
  <si>
    <t>LOCALIDADE PALMAS_x000D_
ELETRICISTA Marcos Alexandre_x000D_
ALIMENTADOR 284R097_x000D_
PRIORIDADE ALTA_x000D_
ATIVO PROXIMO 7908475122_x000D_
REFERENCIA Religador 7908475122 _x000D_
DEFEITO - Ponto Quente 75.4, Ch ao lado 34.2 = 41.7 (  Urgente    ) 901 Sul Av Ns  1 em frente ao DSEI Tocantins	Ponto quente. CHAVE FACA. URGENTE...</t>
  </si>
  <si>
    <t>ETO-TELE 00590/2023</t>
  </si>
  <si>
    <t>religador 7926080073 com painel desliagado feito primeiro ataque com equipe 076op01 porem nao teve sucessso e o memso ficou sem comunicação com coi e painel nao ligou .</t>
  </si>
  <si>
    <t>ETO-TELE 00591/2023</t>
  </si>
  <si>
    <t>RELIGADOR DE POSTE 7902607973 RDR DE LAGOA DA CONFUSÃO (LOROTY) SEM COMUNICAÇÃO FEITO O PRIMEIRO ATAQUE COM EQUIPE 076OP01 POREM O MESMO NAO TEVE SUCESSO VERIFICAR EM CAMPO O POSSIVEL DEFEITO .</t>
  </si>
  <si>
    <t>ETO-TELE 00592/2023</t>
  </si>
  <si>
    <t>RELIGADOR DE POSTE 7919270014 com display apagado feito primerio ataque equipe 073op01 porem equipamento nao retornou a comuniao deslocar equipe verificar a possivel falha equipamento interligação do ramal posto fiscal com ramal barreira da cruz.</t>
  </si>
  <si>
    <t>ETO-PROT 00215/2023</t>
  </si>
  <si>
    <t>SENHORES SEGUE SS PARA VERIFICAÇÃO DA OCORRENCIA REGISTARADA 15-09-2023 14:36 ENVOLVENDO OS DJ's [414R059] E [424R059] E RL 7920335122 - APÓS MANOBRAS NÃO FOI IDENTIFICADO NEM UMA ANOMALIA_x000D_
_x000D_
Parecer da Proteção:_x000D_
_x000D_
Defeito localizado dando passagem no RL 7924274059 em uma fase._x000D_
_x000D_
Eng. Irlley Castelo Branco</t>
  </si>
  <si>
    <t>ETO-TELE 00593/2023</t>
  </si>
  <si>
    <t>Segue nota para verificar RT 5847506122 equipamento não está regulando tensão clientes no final do AL reclamando de tensão baixa, Feito primeira ataque com equipe 122OP05 sem sucesso, RT ficou zerado e desligado, (não foi bay-passodo).</t>
  </si>
  <si>
    <t>ETO-PROT 00216/2023</t>
  </si>
  <si>
    <t>Bom dia,_x000D_
segue para verificação de ajuste do RL 7900366256, defeito a jusante do mesmo cabo rompido poste de ID 61205101 fase A. Rl não abriu atuando o DJ 414R Ponte Alta. INT 20232518537906._x000D_
_x000D_
PARECER DA PROTEÇÃO:_x000D_
_x000D_
SOLICITADO TESTE FUNCIONAL AO TIME DO DMSL._x000D_
_x000D_
ENG. IRLLEY CASTELO BRANCO</t>
  </si>
  <si>
    <t>ETO-PROT 00233/2023</t>
  </si>
  <si>
    <t>ETO-TELE 00643/2023</t>
  </si>
  <si>
    <t>favor substituir regulador fase A com vazamento de óleo o mesmo ficou by-passado_x000D_
_x000D_
DMSL precisa condenar a peça se for o caso. _x000D_
_x000D_
DCMD,  Regulador substituido conforme solicitado. Foto de placa em anexo._x000D_
_x000D_
PARACER DA PROTEÇÃO:_x000D_
_x000D_
Favor realizar comissionamento do RT 5838182027, ajustes disponiveis no APP da Proteção.</t>
  </si>
  <si>
    <t>ETO-RD-DP 00719/2023</t>
  </si>
  <si>
    <t>ETO-TELE 00600/2023</t>
  </si>
  <si>
    <t xml:space="preserve">favor substituir regulador fase A com vazamento de óleo o mesmo ficou by-passado_x000D_
_x000D_
DMSL precisa condenar a peça se for o caso. </t>
  </si>
  <si>
    <t>ETO-RD-DP 00732/2023</t>
  </si>
  <si>
    <t>favor substituir regulador fase A com vazamento de óleo o mesmo ficou by-passado_x000D_
_x000D_
DMSL precisa condenar a peça se for o caso. _x000D_
_x000D_
DCMD,  Regulador substituido conforme solicitado. Foto de placa em anexo.</t>
  </si>
  <si>
    <t>ETO-RD-GR 01103/2023</t>
  </si>
  <si>
    <t>favor substituir regulador fase A com vazamento de óleo o mesmo ficou by-passado</t>
  </si>
  <si>
    <t>ETO-TELE 00594/2023</t>
  </si>
  <si>
    <t>Bom dia,_x000D_
Segue SS para verificação do RL 7923925059 o mesmo não fecha remoto e né local feito primeiro ataque com equipe 059OP17 sem sucesso._x000D_
_x000D_
Obs: Por gentileza prioriza esse atendimento RL de grande importância para manobras recomposição de cargas _x000D_
de Taquarussu, Santa Tereza é Lagoa do Tocantins</t>
  </si>
  <si>
    <t>ETO-RD-PO 00425/2023</t>
  </si>
  <si>
    <t>Favor substituir o tanque em curto do RLG 7927646026 NOJA RC10_x000D_
O controle está em bom estado e comunicando no SCADA, não remover._x000D_
DADOS DE PLACA DO TANQUE COM DEFEITO:_x000D_
Modelo: OSM 38-12-800_x000D_
Tensão máxima: 38kV_x000D_
Corrente nominal: 800A</t>
  </si>
  <si>
    <t>ETO-COEP 00079/2023</t>
  </si>
  <si>
    <t>ETO-TELE 00596/2023</t>
  </si>
  <si>
    <t>ETO-TELE 00595/2023</t>
  </si>
  <si>
    <t>boa tarde!_x000D_
_x000D_
segue ss para as devidas tratativas religador 7925875119 não aceita comando local e remota, impossibilitando manobra remota foi feito primeiro ataque, porém sem sucesso , o mesmo e de suma importância para manobra de transferência de cargas na LD Luzinópolis / Araguatins</t>
  </si>
  <si>
    <t>ETO-PROT 00218/2023</t>
  </si>
  <si>
    <t>INTERVENÇÃO: 20232519645459_x000D_
 Desarme do RL 7900469078, onde o mesmo não informou proteção de Sobrecorrente, por gentileza verificar situação do mesmo  atende 767 uc"s_x000D_
Por gentileza virificar ajustes da proteção</t>
  </si>
  <si>
    <t>ETO-PROT 00219/2023</t>
  </si>
  <si>
    <t>Por gentileza  verificar ajuste, do RL 7941432077o mesmo está como  CHAVE, e  curto  ajusante do mesmo  não está subindo e nem passando  corrente de curto pelo mesmo._x000D_
Onde tivemos ICC, NO rl 7900469078_x000D_
I:A  786, I:B 708, I:C 318 e SEF 204_x000D_
_x000D_
PARECER DA PROTEÇÃO:_x000D_
_x000D_
AJUSTE REVISADO EM 19 de AGOSTO de 2024,  O EQUIPAMENTO PASSARÁ A TER A FUNÇÃO DE SEC._x000D_
_x000D_
ENG° IRLLEY CASTELO BRANCO.</t>
  </si>
  <si>
    <t>ETO-TELE 00598/2023</t>
  </si>
  <si>
    <t>RELIGADOR 7900181265 SEM COMUNICAÇÃO, FEITO O PRIMEIRO ATAQUE NÃO RETORNOU.</t>
  </si>
  <si>
    <t>ETO-PROT 00220/2023</t>
  </si>
  <si>
    <t>7951356092</t>
  </si>
  <si>
    <t>ETO-TELE 00266/2024</t>
  </si>
  <si>
    <t>RELIGADOR N° 7951356092 REMANEJADO DA COORDENADA 883721, 8888612 PARA 885812, 8901890 NO PROJETO PARTICULAR 358823. GENTILEZA REALIZAR O COMISSIONAMENTO. _x000D_
_x000D_
LAUDO COM:_x000D_
dyego.fontoura@energisa.com.br _x000D_
_x000D_
PARECER DA PROTEÇÃO:  _x000D_
_x000D_
AJUSTE DISPONIBILIZADO NO APP DA PROTEÇÃO, NOTA REPASSADA PARA O TIME DMSL COMISSIONAR. _x000D_
_x000D_
ENG. IRLLEY CASTELO BRANCO</t>
  </si>
  <si>
    <t>ETO-PROT 00221/2023</t>
  </si>
  <si>
    <t>Favor analisar atuação de religador:7900026002 pois o mesmo abriu devido atuação de sobrecorrente de fase e foi feito manobras sem anomalia indentificada_x000D_
Intervenção:20232520739609._x000D_
_x000D_
Parecer da Proteção:_x000D_
_x000D_
Equipamento com função de SEC para abertura após 3 religamentos, houve religamento a montante?_x000D_
_x000D_
Eng° Irlley Castelo Branco</t>
  </si>
  <si>
    <t>ETO-TELE 00601/2023</t>
  </si>
  <si>
    <t>RELIGADOR DE POSTE 7944559149  FEITO CONEXOES PELA LINHA VIVA  DO MESMO ,FEITO O PRIMEIRO ATAQUE POEM O MESMO NÃO COMUNICOU AQUI SISTEMA DESLOCAR EQUIPE VERIFICAR O MESMO EM CAMPO .</t>
  </si>
  <si>
    <t>DOLP-RD-PA 00409/2023</t>
  </si>
  <si>
    <t>segue ss para equipe de linha viva substituir chave lamina do bay passo do rl 7923925059 fase A a mesma estar com a base folgada e com problema para fechar com amola estragada , local de acesso livre tensao 34,5kv LD palmas II a taquarussu._x000D_
 Defeito.........: CHAVE MAL FIXADA, Onde ficou pendente a Fase C questão do horario</t>
  </si>
  <si>
    <t>ETO-RD-GR 01171/2023</t>
  </si>
  <si>
    <t>Foi dada manutenção no RT 5831914015 que está funcionando corretamente, apenas o indicador de tap externo está travado (mas a leitura na tela do relé está correta), portanto o equipamento se encontra EM OPERAÇÃO._x000D_
Favor substituir o pararaio da fase B do lado carga que está atuado.</t>
  </si>
  <si>
    <t>ETO-TELE 00603/2023</t>
  </si>
  <si>
    <t>ETO-TELE 00604/2023</t>
  </si>
  <si>
    <t>ALTERAR O AJUSTE DE PROTEÇÃO PARA ALARME E COPIAR OS AJUSTES PARA TODOS OS GRUPOS DE PROTEÇÃO.</t>
  </si>
  <si>
    <t>ETO-RD-PA 00523/2023</t>
  </si>
  <si>
    <t>DOLP-RD-PA 00886/2023</t>
  </si>
  <si>
    <t>Favor substituir o tanque do RL-7923927122 NOJA RC10 que está em curto no mecanismo da fase C (recomenda-se sucatear o tanque). Manter o controle que está em bom estado._x000D_
Dados de placa do tanque:_x000D_
Número de série: 0320116011862_x000D_
Tensão máx: 38kV_x000D_
Corrente nominal: 800A_x000D_
Dados de placa do controle:_x000D_
Número de série 0101515111963Fabricação: 2015</t>
  </si>
  <si>
    <t>ETO-TELE 00605/2023</t>
  </si>
  <si>
    <t>ETO-COEP 00083/2023</t>
  </si>
  <si>
    <t>ETO-PROT 00223/2023</t>
  </si>
  <si>
    <t>7952534136</t>
  </si>
  <si>
    <t>ETO-TELE 00628/2023</t>
  </si>
  <si>
    <t>RELIGADOR N° 7952534136 INSTALADO OBRA 0602300163 GENTILEZA REALIZAR O COMISSIONAMENTO. LAUDO EM ANEXO. _x000D_
_x000D_
PARECER DA PROTEÇÃO:  _x000D_
_x000D_
AJUSTE DISPONIBILIZADO NO APP DA PROTEÇÃO, NOTA REPASSADA PARA O TIME DMSL COMISSIONAR. _x000D_
_x000D_
ENG. ESPECIALISTA IRLLEY CASTELO BRANCO.</t>
  </si>
  <si>
    <t>ETO-PROT 00224/2023</t>
  </si>
  <si>
    <t>7952522025</t>
  </si>
  <si>
    <t>ETO-TELE 00624/2023</t>
  </si>
  <si>
    <t>RELIGADOR N° 7952522025 INSTALADO OBRA 0602300168 GENTILEZA REALIZAR O COMISSIONAMENTO. LAUDO EM ANEXO. _x000D_
_x000D_
PARECER DA PROTEÇÃO:  _x000D_
_x000D_
AJUSTE DISPONIBILIZADO NO APP DA PROTEÇÃO, NOTA REPASSADA PARA O TIME DMSL COMISSIONAR. _x000D_
_x000D_
ENG. ESPECIALISTA IRLLEY CASTELO BRANCO</t>
  </si>
  <si>
    <t>ETO-PROT 00225/2023</t>
  </si>
  <si>
    <t>7948471021</t>
  </si>
  <si>
    <t>ETO-TELE 00652/2023</t>
  </si>
  <si>
    <t>RELIGADOR N° 7948471021 INSTALADO OBRA 0502300104 GENTILEZA REALIZAR O COMISSIONAMENTO. LAUDO EM ANEXO. _x000D_
_x000D_
PARECER DA PROTEÇÃO:  _x000D_
_x000D_
AJUSTE DISPONIBILIZADO NO APP DA PROTEÇÃO, NOTA REPASSADA PARA O TIME DMSL COMISSIONAR. _x000D_
_x000D_
ENG. IRLLEY CASTELO BRANCO</t>
  </si>
  <si>
    <t>ETO-TELE 00621/2023</t>
  </si>
  <si>
    <t>7951449253</t>
  </si>
  <si>
    <t>RELIGADOR N° 7951449253 INSTALADO OBRA 0202300084 GENTILEZA REALIZAR O COMISSIONAMENTO. LAUDO EM ANEXO. _x000D_
_x000D_
PARECER DA PROTEÇÃO:  _x000D_
_x000D_
AJUSTE DISPONIBILIZADO NO APP DA PROTEÇÃO, NOTA REPASSADA PARA O TIME DMSL COMISSIONAR. _x000D_
_x000D_
ENG ESPECIALISTA IRLLEY CASTELO BRANCO</t>
  </si>
  <si>
    <t>ETO-PROT 00226/2023</t>
  </si>
  <si>
    <t>ETO-PROT 00227/2023</t>
  </si>
  <si>
    <t>7952046029</t>
  </si>
  <si>
    <t>ETO-TELE 00616/2023</t>
  </si>
  <si>
    <t>RELIGADOR N° 7952046029 INSTALADO OBRA 0402300230 GENTILEZA REALIZAR O COMISSIONAMENTO. LAUDO EM ANEXO. _x000D_
_x000D_
PARECER DA PROTEÇÃO:  _x000D_
_x000D_
AJUSTE DISPONIBILIZADO NO APP DA PROTEÇÃO, NOTA REPASSADA PARA O TIME DMSL COMISSIONAR. _x000D_
_x000D_
ENG. IRLLEY CASTELO BRANCO</t>
  </si>
  <si>
    <t>ETO-PROT 00228/2023</t>
  </si>
  <si>
    <t>5848475097</t>
  </si>
  <si>
    <t>ETO-TELE 00646/2023</t>
  </si>
  <si>
    <t xml:space="preserve">REGULADOR N° 5848475097 INSTALADO OBRA 0402300229 GENTILEZA REALIZAR O COMISSIONAMENTO. LAUDO EM ANEXO. _x000D_
_x000D_
PARECER DA PROTEÇÃO:  _x000D_
_x000D_
AJUSTE DISPONIBILIZADO NO APP DA PROTEÇÃO, NOTA REPASSADA PARA O TIME DMSL COMISSIONAR. _x000D_
_x000D_
</t>
  </si>
  <si>
    <t>REGULADOR N° 5848475097 INSTALADO OBRA 0402300229 GENTILEZA REALIZAR O COMISSIONAMENTO. LAUDO EM ANEXO. _x000D_
_x000D_
PARECER DA PROTEÇÃO:  _x000D_
_x000D_
AJUSTE DISPONIBILIZADO NO APP DA PROTEÇÃO, NOTA REPASSADA PARA O TIME DMSL COMISSIONAR.</t>
  </si>
  <si>
    <t>ETO-TELE 00641/2023</t>
  </si>
  <si>
    <t>Por gentileza  verificar situação do RL 7900249127, onde o mesmo se  encontra religando  sozinho, conforme informação da equipe de campo._x000D_
_x000D_
Parecer da Proteção:_x000D_
_x000D_
É necessário verificação em campo, pode ser um problema no cabo umbilical, nota repassada ao time do DMSl para verificação._x000D_
_x000D_
Eng. Irlley Castelo Branco.</t>
  </si>
  <si>
    <t>ETO-PROT 00229/2023</t>
  </si>
  <si>
    <t>ETO-TELE 00606/2023</t>
  </si>
  <si>
    <t>Por gentileza  verificar situação do RL 7900249127, onde o mesmo se  encontra religando  sozinho, conforme informação da equipe de campo</t>
  </si>
  <si>
    <t>ETO-TELE 00609/2023</t>
  </si>
  <si>
    <t>RL 7942465256 CHAPADA DAS MANGABEIRAS NÃO ESTÁ ABRINDO PARA DEFEITOS A JUSANTE, NECESSÁRIO TESTES FUNCIONAIS PARA AVALIAÇÃO DO CONJUNTO RELÉ PARTE ATIVA.</t>
  </si>
  <si>
    <t>ETO-TELE 00610/2023</t>
  </si>
  <si>
    <t>ALTERAR OS AJUSTES PASSANDO A FUNÇÃO DO EQUIPAMENTO DE SEC PARA PROTEÇÃO.</t>
  </si>
  <si>
    <t>ETO-TELE 00615/2023</t>
  </si>
  <si>
    <t>7951760055</t>
  </si>
  <si>
    <t>RELIGADOR N° 7951760055 INSTALADO OBRA 0202200899 GENTILEZA REALIZAR O COMISSIONAMENTO. LAUDO EM ANEXO. _x000D_
_x000D_
PARECER DA PROTEÇÃO:  _x000D_
_x000D_
AJUSTE DISPONIBILIZADO NO APP DA PROTEÇÃO, NOTA REPASSADA PARA O TIME DMSL COMISSIONAR. _x000D_
_x000D_
ENG. IRLLEY CASTELO BRANCO</t>
  </si>
  <si>
    <t>ETO-PROT 00231/2023</t>
  </si>
  <si>
    <t>ETO-TELE 00612/2023</t>
  </si>
  <si>
    <t>Rl 7950310122 esta sem comunicaçao, foi feito 1º ataque porem nao retornou a comunicaçao , Obs Rele fica so em processamento porem nao sobe comunicaçao no scada.</t>
  </si>
  <si>
    <t>ETO-TELE 00617/2023</t>
  </si>
  <si>
    <t>RL 7925875119, com perda de comunicação ao    perder  CA, _x000D_
Por gentileza verificar situação do mesmo, pois  o mesmo  é essencial para transferencia de carga remota</t>
  </si>
  <si>
    <t>ETO-TELE 00618/2023</t>
  </si>
  <si>
    <t>Religador 7949650109, Relé 79, nã está fazendo o ciclo de religamento do  mesmo, penalizando   quase 5000 clientes._x000D_
Por gentileza  verificar a situação do mesmo</t>
  </si>
  <si>
    <t>ETO-TELE 00619/2023</t>
  </si>
  <si>
    <t>CONSTATADO BUCHA FASE A DO RL 7905358122 CIRCUITO DO ALIM. 224R PALMAS 3</t>
  </si>
  <si>
    <t>DOLP-RD-PA 01069/2024</t>
  </si>
  <si>
    <t>Favor substituir o tanque do religador 7905359122 devido a curto e enviar para o reparo._x000D_
Dados de placa:_x000D_
Modelo: OSM15-16-630_x000D_
Tensão nominal: 15,5kV_x000D_
Corrente nominal: 630A</t>
  </si>
  <si>
    <t>ETO-TELE 00620/2023</t>
  </si>
  <si>
    <t>ETO-COEP 00089/2023</t>
  </si>
  <si>
    <t>ETO-COEP 00053/2024</t>
  </si>
  <si>
    <t>ETO-RD-PA 00254/2024</t>
  </si>
  <si>
    <t>ETO-RD-AR 01757/2023</t>
  </si>
  <si>
    <t>7952894058</t>
  </si>
  <si>
    <t>RELIGADOR N° 7952894058 Favor finalizar o aterramento, fazer as conexões de média tensão no tanque e conectar o transformador de serviço auxiliar no controle.</t>
  </si>
  <si>
    <t>ETO-TELE 00633/2023</t>
  </si>
  <si>
    <t>ETO-PROT 00232/2023</t>
  </si>
  <si>
    <t>RELIGADOR N° 7952894058 INSTALADO OBRA 0602300173 GENTILEZA REALIZAR O COMISSIONAMENTO. LAUDO EM ANEXO. _x000D_
_x000D_
PARECER DA PROTEÇÃO:  _x000D_
_x000D_
AJUSTE DISPONIBILIZADO NO APP DA PROTEÇÃO, NOTA REPASSADA PARA O TIME DMSL COMISSIONAR. _x000D_
_x000D_
ENG. IRLLEY CASTELO BRANCO</t>
  </si>
  <si>
    <t>ETO-TELE 00623/2023</t>
  </si>
  <si>
    <t>7949925001</t>
  </si>
  <si>
    <t>COMISSIONAR O RL DE POSTE, MELHORIA DO SISTEMA ELÉTRICO E ENTRADA DA USINA SÃO JOÃO IRRIGAÇÃO DE 3MVA.</t>
  </si>
  <si>
    <t>ETO-TELE 00625/2023</t>
  </si>
  <si>
    <t>chave 7949652078 com falha na comunicacao foi feito o primeiro ataque com a equipe 078OP02 marlon e edimilson</t>
  </si>
  <si>
    <t>ETO-TELE 00626/2023</t>
  </si>
  <si>
    <t>Regulador 5800090147 LD Dianopolis - Taipas com indicando de falha no RT 2 e com barulho estranho, foi retirado de operação</t>
  </si>
  <si>
    <t>ETO-TELE 00648/2023</t>
  </si>
  <si>
    <t>Segue nota para normalizar regulador de tensão N:  5833578028 fase C -Reg. 1 - Local : Rural -Natividade ._x000D_
OBS: o regulador fase C não está zerando , inserindo apenas valores entre -11 e -16 ._x000D_
Equipamento esta alterando sem comandos pelo sistema ou local , saindo da posição remoto para local e ficando bloqueado e sinalizando falha Reg 1 ._x000D_
equipamento ficou bay passado !_x000D_
Necessário realizar correção das ligações do equipamento, dúvidas, falar com o Renan da Proteção._x000D_
_x000D_
DCMD - Substituido regulador fase C dia 01/10/2023 e alterado a fonte dos reguladores para Almas._x000D_
Foto da placa anexo_x000D_
_x000D_
PARECER DA PROTEÇÃO:_x000D_
_x000D_
Favor realizar comissionamento do RT 5833578028, ajustes disponiveis no APP da proteção.</t>
  </si>
  <si>
    <t>ETO-PROT 00237/2023</t>
  </si>
  <si>
    <t>ETO-TELE 00627/2023</t>
  </si>
  <si>
    <t>ETO-RD-DP 00745/2023</t>
  </si>
  <si>
    <t>Segue nota para normalizar regulador de tensão N:  5833578028 fase C -Reg. 1 - Local : Rural -Natividade ._x000D_
OBS: o regulador fase C não está zerando , inserindo apenas valores entre -11 e -16 ._x000D_
Equipamento esta alterando sem comandos pelo sistema ou local , saindo da posição remoto para local e ficando bloqueado e sinalizando falha Reg 1 ._x000D_
equipamento ficou bay passado !_x000D_
Necessário realizar correção das ligações do equipamento, dúvidas, falar com o Renan da Proteção.</t>
  </si>
  <si>
    <t>Segue nota para normalizar regulador de tensão N:  5833578028 fase C -Reg. 1 - Local : Rural -Natividade ._x000D_
OBS: o regulador fase C não está zerando , inserindo apenas valores entre -11 e -16 ._x000D_
Equipamento esta alterando sem comandos pelo sistema ou local , saindo da posição remoto para local e ficando bloqueado e sinalizando falha Reg 1 ._x000D_
equipamento ficou bay passado !_x000D_
Necessário realizar correção das ligações do equipamento, dúvidas, falar com o Renan da Proteção._x000D_
_x000D_
DCMD - Substituido regulador fase C dia 01/10/2023 e alterado a fonte dos reguladores para Almas._x000D_
Foto da placa anexo</t>
  </si>
  <si>
    <t>ETO-COEP 00015/2024</t>
  </si>
  <si>
    <t>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</si>
  <si>
    <t>ETO-TELE 00629/2023</t>
  </si>
  <si>
    <t>ETO-TELE 00630/2023</t>
  </si>
  <si>
    <t>Rl sem comunicação realizado primeiro ataque com equipe DEOp sem sucesso</t>
  </si>
  <si>
    <t>ETO-TELE 00631/2023</t>
  </si>
  <si>
    <t>SEGUE SS PARA TRATATIVAS REGULADOR 5700090147 FICOU BAY PASSADO NA LD DIANOPOLIS A TAIPAS. _x000D_
_x000D_
REGUALDOR EDSTA COM SINAL DE FALHA NO REG 02 E ESTA SAINDO TENSÃO MUITO ALTA A JUSANTE DO MESMO. FAVOR ENVIAR EQUIPE PARA VERFICAR A SITUAÇÃO O MAIS RAPIDO POSSIVEL.</t>
  </si>
  <si>
    <t>ETO-PROT 00235/2023</t>
  </si>
  <si>
    <t>7953208154</t>
  </si>
  <si>
    <t>ANATALYA MOREIRA SANTOS</t>
  </si>
  <si>
    <t>ETO-TELE 00638/2023</t>
  </si>
  <si>
    <t>RELIGADOR N° 7953208154 INSTALADO NA OBRA 0702300126. GENTILEZA, REALIZAR O COMISSIONAMENTO. LAUDO EM ANEXO. _x000D_
_x000D_
PARECER DA PROTEÇÃO:  _x000D_
_x000D_
AJUSTE DISPONIBILIZADO NO APP DA PROTEÇÃO, NOTA REPASSADA PARA O TIME DMSL COMISSIONAR. _x000D_
_x000D_
ENG. ESPECIALISTA IRLLEY CASTELO BRANCO.</t>
  </si>
  <si>
    <t>ETO-TELE 00634/2023</t>
  </si>
  <si>
    <t>ALTERAR OS AJUSTES DE PROTEÇÃO CONFORME ESTUDO DSIPONIBILIZADO SE FAZ NECESSÁRIO DEVIDO ENTRADA DE RL A JUSANTE DO PN 2023.</t>
  </si>
  <si>
    <t>ETO-TELE 00635/2023</t>
  </si>
  <si>
    <t>ALTERAR OS AJSUTES DE PROTEÇÃO CONFORME ESTUDO DISPONIBILIZADO.</t>
  </si>
  <si>
    <t>ETO-RD-AG 01258/2023</t>
  </si>
  <si>
    <t>Nota para equipe de manutenção noturna executar manobras e manutenção na LD do P.A Socó_x000D_
Intervenção:20232542015847_x000D_
7928565039</t>
  </si>
  <si>
    <t>ETO-TELE 00636/2023</t>
  </si>
  <si>
    <t>Segue nota para conhecimento e tratativas constatado RL-7950099122 com comandos em duplicidade com RL-7935647122 equipamento ficou bay-passado em campo até regularização.</t>
  </si>
  <si>
    <t>ETO-TELE 00637/2023</t>
  </si>
  <si>
    <t>RELIGADOR SEM COMUMICAÇÃO, FEITO PRIMEIRO ATAQUE NÃO RETORNOU.</t>
  </si>
  <si>
    <t>ETO-TELE 00639/2023</t>
  </si>
  <si>
    <t>ALTERAR OS AJUSTES DE PROTEÇÃO CONFORME ESTUDO DISPONIBILIZADO, SE FAZ NECESSÁRIO DEVIDO ENTRADA DE RL A JUSANTE DO PN 2023.</t>
  </si>
  <si>
    <t>ETO-CADCH 00039/2023</t>
  </si>
  <si>
    <t>ETO-CADTOC 00425/2023</t>
  </si>
  <si>
    <t>FAVOR VERIFICAR ERRO DE CADASTRO A JUSANTE DO RL 7943023122, POIS NAO ESTA INTERROMPENDO O TRECHO NO MAPA E NAO ESTA CONTABILIZANDO UCS _x000D_
INTERVENÇAO 20232543745834_x000D_
_x000D_
&gt;&gt;Pela apenas o cadastro e não a instalação</t>
  </si>
  <si>
    <t>ENC-RD-PS 00372/2023</t>
  </si>
  <si>
    <t>Segundo informações da equipe de manunteção 02 da Enecol, tem 4 isolador estourado no RL 7946460007, o mesmo foi bypassado, favor enviar equipe.</t>
  </si>
  <si>
    <t>FORMS CHAVE INST DEOP</t>
  </si>
  <si>
    <t>ENC-RD-PS 00375/2023</t>
  </si>
  <si>
    <t>ENC-RD-PS 00374/2023</t>
  </si>
  <si>
    <t>ENC-RD-PS 00373/2023</t>
  </si>
  <si>
    <t>ETO-PROT 00238/2023</t>
  </si>
  <si>
    <t>SS para comissionamento do religador substituído em campo._x000D_
_x000D_
Parecer da Proteção:_x000D_
_x000D_
Nota 622/2023 para atendimento do DMSL._x000D_
_x000D_
Eng. Irlley Castelo Branco.</t>
  </si>
  <si>
    <t>ETO-TELE 00644/2023</t>
  </si>
  <si>
    <t>Enviar equipe para verificar falha de comunicação no RL 7919270014, foi realizado primeiro-ataque, não foi volto comunicação, também não fecha por comando local.</t>
  </si>
  <si>
    <t>ETO-TELE 00675/2023</t>
  </si>
  <si>
    <t>7953006081</t>
  </si>
  <si>
    <t>RELIGADOR N° 7953006081 INSTALADO NA OBRA 0652300093 GENTILEZA, REALIZAR O COMISSIONAMENTO. LAUDO EM ANEXO. _x000D_
_x000D_
PARECER DA PROTEÇÃO:  _x000D_
_x000D_
AJUSTE DISPONIBILIZADO NO APP DA PROTEÇÃO, NOTA REPASSADA PARA O TIME DMSL COMISSIONAR. _x000D_
_x000D_
ENG. IRLLEY CASTELO BRANCO</t>
  </si>
  <si>
    <t>ETO-PROT 00241/2023</t>
  </si>
  <si>
    <t>ETO-PROT 00242/2023</t>
  </si>
  <si>
    <t>7948112071</t>
  </si>
  <si>
    <t>ETO-TELE 00683/2023</t>
  </si>
  <si>
    <t>RELIGADOR N° 7948112071 INSTALADO NA OBRA 0652300098 GENTILEZA, REALIZAR O COMISSIONAMENTO. LAUDO EM ANEXO. _x000D_
_x000D_
PARECER DA PROTEÇÃO:  _x000D_
_x000D_
AJUSTE DISPONIBILIZADO NO APP DA PROTEÇÃO, NOTA REPASSADA PARA O TIME DMSL COMISSIONAR. _x000D_
_x000D_
ENG. IRLLEY CASTELO BRANCO</t>
  </si>
  <si>
    <t>7948112088</t>
  </si>
  <si>
    <t>RELIGADOR N° 7948112088 INSTALADO NA OBRA 0652300098 GENTILEZA, REALIZAR O COMISSIONAMENTO. LAUDO EM ANEXO. _x000D_
_x000D_
PARECER DA PROTEÇÃO:  _x000D_
_x000D_
AJUSTE DISPONIBILIZADO NO APP DA PROTEÇÃO, NOTA REPASSADA PARA O TIME DMSL COMISSIONAR. _x000D_
_x000D_
ENG. IRLLEY CASTELO BRANCO</t>
  </si>
  <si>
    <t>ETO-TELE 00686/2023</t>
  </si>
  <si>
    <t>7951887110</t>
  </si>
  <si>
    <t>RELIGADOR N° 7951887110 INSTALADO NA OBRA 0302300035 GENTILEZA, REALIZAR O COMISSIONAMENTO. LAUDO EM ANEXO. _x000D_
_x000D_
PARECER DA PROTEÇÃO:  _x000D_
_x000D_
AJUSTE DISPONIBILIZADO NO APP DA PROTEÇÃO, NOTA REPASSADA PARA O TIME DMSL COMISSIONAR. _x000D_
_x000D_
ENG. IRLLEY CASTELO BRANCO</t>
  </si>
  <si>
    <t>ETO-PROT 00243/2023</t>
  </si>
  <si>
    <t>ETO-RD-AG 01269/2023</t>
  </si>
  <si>
    <t>apoio INTV 20232550445180, desarme do 424R SE Augustinopolis</t>
  </si>
  <si>
    <t>ETO-COEP 00091/2023</t>
  </si>
  <si>
    <t>ETO-RD-AG 00452/2024</t>
  </si>
  <si>
    <t>Favor substituir o tanque do RLG 7928553045 Augustinópolis que está dando passagem na fase C. O controle se encontra em BOM ESTADO, não sendo necessário alterar._x000D_
Dados de placa do tanque:_x000D_
Número de série: 0320117061576_x000D_
Tensão máxima: 38kV_x000D_
Corrente nominal: 800A_x000D_
Dados de placa do controle:_x000D_
Número de série: 0101517060990_x000D_
Modelo RC-10ES_x000D_
COEP - Gerado a EMD 413315 para entrega dos equipamentos</t>
  </si>
  <si>
    <t>ETO-TELE 00649/2023</t>
  </si>
  <si>
    <t>Favor substituir o tanque do RLG 7928553045 Augustinópolis que está dando passagem na fase C. O controle se encontra em BOM ESTADO, não sendo necessário alterar._x000D_
Dados de placa do tanque:_x000D_
Número de série: 0320117061576_x000D_
Tensão máxima: 38kV_x000D_
Corrente nominal: 800A_x000D_
Dados de placa do controle:_x000D_
Número de série: 0101517060990_x000D_
Modelo RC-10ES</t>
  </si>
  <si>
    <t>ETO-TELE 00296/2024</t>
  </si>
  <si>
    <t>RELIGADOR FOI SUBSTITUÍDO DIA 16/04/2024- Substituir o tanque do RLG 7928553045 Augustinópolis que está dando passagem na fase C. O controle se encontra em BOM ESTADO, não sendo necessário alterar._x000D_
Dados de placa do tanque:_x000D_
Número de série: 0320117061576_x000D_
Tensão máxima: 38kV_x000D_
Corrente nominal: 800A_x000D_
Dados de placa do controle:_x000D_
Número de série: 0101517060990_x000D_
Modelo RC-10ES_x000D_
COEP - Gerado a EMD 413315 para entrega dos equipamentos_x000D_
_x000D_
_x000D_
RELIG. INSTALADO:  TENSÃO: 38 KV _x000D_
N° SÉRIE RELIG. INSTALADO: 0320123100669_x000D_
DATA FAB.: 10/2023_x000D_
MARCA: NOJA POWER/ OSM38-12-800_x000D_
_x000D_
_x000D_
RELIG. RETIRADO:  TENSÃO: 38 KV _x000D_
N° SÉRIE RELIG. RETIRADO:  0320117061576_x000D_
DATA FAB.: 06/2017_x000D_
MARCA: NOJA POWER/ OSM38-12-800_x000D_
_x000D_
PARECER DA PROTEÇÃO:_x000D_
_x000D_
AJUSTE DISPONIBILIZADO NO APP DA PROTEÇÃO, NOTA REPASSADA PRA DMSL COMISSIONAR</t>
  </si>
  <si>
    <t>ETO-COEP 00032/2024</t>
  </si>
  <si>
    <t>ETO-RD-AG 00580/2024</t>
  </si>
  <si>
    <t>Substituir o tanque do RLG 7928553045 Augustinópolis que está dando passagem na fase C. O controle se encontra em BOM ESTADO, não sendo necessário alterar._x000D_
Dados de placa do tanque:_x000D_
Número de série: 0320117061576_x000D_
Tensão máxima: 38kV_x000D_
Corrente nominal: 800A_x000D_
Dados de placa do controle:_x000D_
Número de série: 0101517060990_x000D_
Modelo RC-10ES_x000D_
COEP - Gerado a EMD 413315 para entrega dos equipamentos</t>
  </si>
  <si>
    <t>ETO-PROT 00098/2024</t>
  </si>
  <si>
    <t>RELIGADOR FOI SUBSTITUÍDO DIA 16/04/2024- Substituir o tanque do RLG 7928553045 Augustinópolis que está dando passagem na fase C. O controle se encontra em BOM ESTADO, não sendo necessário alterar._x000D_
Dados de placa do tanque:_x000D_
Número de série: 0320117061576_x000D_
Tensão máxima: 38kV_x000D_
Corrente nominal: 800A_x000D_
Dados de placa do controle:_x000D_
Número de série: 0101517060990_x000D_
Modelo RC-10ES_x000D_
COEP - Gerado a EMD 413315 para entrega dos equipamentos_x000D_
_x000D_
_x000D_
RELIG. INSTALADO:  TENSÃO: 38 KV _x000D_
N° SÉRIE RELIG. INSTALADO: 0320123100669_x000D_
DATA FAB.: 10/2023_x000D_
MARCA: NOJA POWER/ OSM38-12-800_x000D_
_x000D_
_x000D_
RELIG. RETIRADO:  TENSÃO: 38 KV _x000D_
N° SÉRIE RELIG. RETIRADO:  0320117061576_x000D_
DATA FAB.: 06/2017_x000D_
MARCA: NOJA POWER/ OSM38-12-800</t>
  </si>
  <si>
    <t>ETO-TELE 00650/2023</t>
  </si>
  <si>
    <t>5800252090</t>
  </si>
  <si>
    <t>REGULADOR DE TENSÃO 5800252090 COM SINALIZAÇÃO DE FALHA NO R1.</t>
  </si>
  <si>
    <t>ETO-PROT 00244/2023</t>
  </si>
  <si>
    <t>ETO-TELE 00847/2023</t>
  </si>
  <si>
    <t>SS's PARA COMISSIONAMENTO DO RELIGADOR SUBSTITUÍDO._x000D_
_x000D_
PARECER DA PROTEÇÃO:_x000D_
_x000D_
AJUSTE DISPONIBILIZADO NO APP DA PROTEÇÃO. NOTA REPASSADA PARA COMISSIONAMENTO DO DMSL._x000D_
_x000D_
ENG° IRLLEY CASTELO BRANCO.</t>
  </si>
  <si>
    <t>ETO-PROT 00246/2023</t>
  </si>
  <si>
    <t>Verificar meio de mitigar sobretensão em Arapoema quando esta via Nova Olinda, Hoje tivemos queimado do Para-raios fase C do TR 34,5/13,8kv SE Arapoema._x000D_
_x000D_
PARECER DA PROTEÇÃO:_x000D_
_x000D_
SERÁ ANALISADO SE POSSIVEL UM ESQUEMA DE RECOMPOSIÇÃO POR PARTES COM FUNÇÃO ANSI 27 (SUB TENSÃO)._x000D_
_x000D_
ENG° IRLLEY CASTELO BRANCO</t>
  </si>
  <si>
    <t>ETO-TELE 00651/2023</t>
  </si>
  <si>
    <t>5834913065</t>
  </si>
  <si>
    <t>PRIMEIRO ATAQUE REALIZADO NO RT 5834913065, PROVAVEL FALHA NO CAPACITOR DO MOTOR DO REG 3, ESTA FRACO PARA COMUTAÇÃO. QUANDO FOR REALIZAR A MANUTENÇÃO PREVENTIVA LEVAR UM CAPACITOR NOVO.</t>
  </si>
  <si>
    <t>ETO-PROT 00247/2023</t>
  </si>
  <si>
    <t>7951107122</t>
  </si>
  <si>
    <t>ETO-TELE 00753/2023</t>
  </si>
  <si>
    <t>RELIGADOR N° 7951107122 INSTALADO NA OBRA 0102300232 GENTILEZA, REALIZAR O COMISSIONAMENTO. LAUDO EM ANEXO._x000D_
_x000D_
PARECER DA PROTEÇÃO:_x000D_
_x000D_
ESTUDO REALIZADO E DISPONIBILIZADO PARA O TIME DMSL COMISSIONAR, NOTA REPASSADA._x000D_
_x000D_
ENG. IRLLEY CASTELO BRANCO</t>
  </si>
  <si>
    <t>ETO-TELE 00653/2023</t>
  </si>
  <si>
    <t>ETO-TELE 00654/2023</t>
  </si>
  <si>
    <t>RT 5820790038 - Ramal da Calta:_x000D_
_x000D_
1 - Os reguladores das fases B e C (R2 e R3) não estão subindo os TAPs acima da posição-1, ou seja, não está comutando para os TAPs positivos._x000D_
_x000D_
2 - Sempre ao reiniciar o relé, o equipamento mostra as 3 fases no TAP -3._x000D_
_x000D_
3 - Relé nao está realizando o Auto Zero nas 3 fases, somente na fase A (R1).</t>
  </si>
  <si>
    <t>ETO-RD-AG 01285/2023</t>
  </si>
  <si>
    <t>Refazer aterramento dos reguladores de tensão 5834913065 na RDR de Axixá pois os mesmos foram extraviados</t>
  </si>
  <si>
    <t>ETO-PROT 00250/2023</t>
  </si>
  <si>
    <t>ETO-TELE 00656/2023</t>
  </si>
  <si>
    <t>Senhores, segue para conhecimento RL 7925739016 LD Araguaína a Wanderlândia o mesmo só abriu em campo puxando argola do mesmo e não aceitou comando de fechar em local , rl está fora de operação ._x000D_
_x000D_
Parecer da proteção:_x000D_
_x000D_
Nota repassada ao DMSL para verificar em campo._x000D_
_x000D_
Eng. Irlley Castelo Branco.</t>
  </si>
  <si>
    <t>ETO-TELE 00655/2023</t>
  </si>
  <si>
    <t>Senhores, segue para conhecimento RL 7925739016 LD Araguaína a Wanderlândia o mesmo só abriu em campo puxando argola do mesmo e não aceitou comando de fechar em local , rl está fora de operação .</t>
  </si>
  <si>
    <t>ETO-TELE 00657/2023</t>
  </si>
  <si>
    <t>ALTERAR AJUSTE DE PROTEÇÃO CONFORME ESTUDO DISPONIBILIZADO, ATUALIZAR A BASE JUNTO AO TIME SCADA.</t>
  </si>
  <si>
    <t>ETO-TELE 00658/2023</t>
  </si>
  <si>
    <t>ETO-TELE 00659/2023</t>
  </si>
  <si>
    <t>ALTERAR OS AJUSTES DE PROTEÇÃO CONFORME ESTUDO DISPONIBILIZADO, BEM COMO ATUALIZAR A BASE NO SCADA.</t>
  </si>
  <si>
    <t>ETO-TELE 00660/2023</t>
  </si>
  <si>
    <t>Enviar equipe para verificar anomalia no RL 7931384084, equipamento fecha, mas não passa tensão. Equipamento bypassado em campo.</t>
  </si>
  <si>
    <t>ETO-TELE 00661/2023</t>
  </si>
  <si>
    <t>Enviar equipe para verificar anomalia no RL 7900536086, equipamento com sinais de curto no controlador, ficou by-passado em campo.</t>
  </si>
  <si>
    <t>ETO-RD-GU 01418/2023</t>
  </si>
  <si>
    <t>Favor substituir o para raio do trafo auxiliar do RL-7937104148, equipe DMSL esteve no equipamento, realizou a manutenção na placa de alimentação e entregou em operação.</t>
  </si>
  <si>
    <t>ETO-TELE 00662/2023</t>
  </si>
  <si>
    <t>ETO-RD-PO 00429/2023</t>
  </si>
  <si>
    <t>religador 7947961035 verificar protecao do mesmo ,logo o mesmo com defeito a frente do mesmo e nao desarma penalizando todo ramal abrindo religador de poste 7926441035.</t>
  </si>
  <si>
    <t>ETO-TELE 00663/2023</t>
  </si>
  <si>
    <t>FAVOR VERIFICAR RELIGADOR 7937104148 DISJUNTOR EM CURTO FOI BAY PASSADO O RELIGADOR EQUIPE 148OP03</t>
  </si>
  <si>
    <t>ETO-TELE 00664/2023</t>
  </si>
  <si>
    <t>Religador 7934696124 com defeitor o mesmo quando colocar carga ele não aceitar foi fechado o Bay-passe do religador e o ramal ficou normal, acesso livre para caminhão e caminhonete</t>
  </si>
  <si>
    <t>ETO-RD-DP 00780/2023</t>
  </si>
  <si>
    <t>FAVOR PROVIDENCIAR EQUIPE DE LINHA VIVA PARA SUBSTITUIR PARA RAIOS QUEIMADOS NO RELIGADOR 7942509028 FASE A,B,C,R LD PRINCIPES SERRANOPOLIS.</t>
  </si>
  <si>
    <t>DG-RD-PO 00494/2023</t>
  </si>
  <si>
    <t>favor enviiar linha viva para recuperar SJ partido da chave 949925001B fase B partido na conexao da chave, cabo AA / 2/0_x000D_
_x000D_
Obs. fica na saida do 414R Sao Joao</t>
  </si>
  <si>
    <t>ETO-TELE 00665/2023</t>
  </si>
  <si>
    <t>Religador 7924625186 com curto interno, equipe ao ligar disjuntor o mesmo desarma não localizou curto em inspeção visual.</t>
  </si>
  <si>
    <t>ETO-TELE 00699/2023</t>
  </si>
  <si>
    <t>7951872071</t>
  </si>
  <si>
    <t>RELIGADOR N° 7951872071 INSTALADO NA OBRA 0302300060 GENTILEZA, REALIZAR O COMISSIONAMENTO. LAUDO EM ANEXO._x000D_
_x000D_
PARECER DA PROTEÇÃO:_x000D_
_x000D_
AJUSTE DISPONIBILIZADO NO APP DA PROTEÇÃO, NOTA REPASSADA PARA O TIME DMSL COMISSIONAR._x000D_
_x000D_
ENG. IRLLEY CASTELO BRANCO</t>
  </si>
  <si>
    <t>ETO-PROT 00255/2023</t>
  </si>
  <si>
    <t>ETO-PROT 00256/2023</t>
  </si>
  <si>
    <t>7948631032</t>
  </si>
  <si>
    <t>ETO-TELE 00695/2023</t>
  </si>
  <si>
    <t>RELIGADOR N° 7948631032 INSTALADO NA OBRA 0402300226  GENTILEZA, REALIZAR O COMISSIONAMENTO. LAUDO EM ANEXO._x000D_
_x000D_
PARECER DA PROTEÇÃO:_x000D_
_x000D_
AJUSTE DISPONIBILIZADO NO APP DA PROTEÇÃO, NOTA REPASSADA AO TIME DO DMSL PARA COMISSIONAMENTO._x000D_
_x000D_
ENG. ESPECIALISTA IRLLEY CASTELO BRANCO.</t>
  </si>
  <si>
    <t>ETO-TELE 00666/2023</t>
  </si>
  <si>
    <t>RL 7931382084 com defeito no Rele, dijuntor de alimentaçao em curto, foi feito 1° ataque porem sem sucesso</t>
  </si>
  <si>
    <t>ETO-TELE 00667/2023</t>
  </si>
  <si>
    <t>ALTERAR OS AJUSTES DE PROTEÇÃO E ATUALIZAR AS BASES JUNTO AO TIME SCADA.</t>
  </si>
  <si>
    <t>ETO-TELE 00670/2023</t>
  </si>
  <si>
    <t>ETO-TELE 00669/2023</t>
  </si>
  <si>
    <t>ETO-TELE 00668/2023</t>
  </si>
  <si>
    <t>ETO-TELE 00725/2023</t>
  </si>
  <si>
    <t>ETO-COEP 00095/2023</t>
  </si>
  <si>
    <t>Favor realizar a substituição do controle de NOJARC01 para NOJA RC10 do equipamento 7900481006, pois o tanque é incompatível com o controle.</t>
  </si>
  <si>
    <t>DOLP-RD-PA 00033/2024</t>
  </si>
  <si>
    <t>ETO-COEP 00104/2023</t>
  </si>
  <si>
    <t>ETO-PROT 00307/2023</t>
  </si>
  <si>
    <t>ETO-PROT 00257/2023</t>
  </si>
  <si>
    <t>SEGUE SS PARA TIME DE PROTEÇÃO, PARA AJUSTE DE COMISSIONAMENTO, ONDE FOI SUBSTITUIDO RL 7900481006, CONFORME INFORMAÇÕES RELATORIO NA O.S EXERCUTADA DOLP RD PA 192/2023, COM RELATORIO E FOTOS DA PLACA DO EQUIPAMENTO SUBSTITUIDO._x000D_
_x000D_
PARECER DA PROTEÇÃO:_x000D_
_x000D_
AJUSTE REVISADO E DISPONIBILIZADO NO APP DA PROTEÇÃO, NOTA REPASSADA PARA O TIME DO DMSL COMISSIONAR._x000D_
_x000D_
ENG. ESPECIALISTA IRLLEY CASTELO BRANCO.</t>
  </si>
  <si>
    <t>ETO-TELE 00671/2023</t>
  </si>
  <si>
    <t>disjuntor da caixa de comando em curto</t>
  </si>
  <si>
    <t>ETO-TELE 00672/2023</t>
  </si>
  <si>
    <t>feito primeiro ataque resete e religador 7913660051 ramal são domingos  não voltou a comunicar impactando nas manobras.</t>
  </si>
  <si>
    <t>ETO-TELE 00673/2023</t>
  </si>
  <si>
    <t>RELIGADO 7942509028 PERDENDO COMUNICAÇÃO COM FREQUENCIA FOI FEITO RESETE FAVOR VERIIFICAR</t>
  </si>
  <si>
    <t>ETO-TELE 00674/2023</t>
  </si>
  <si>
    <t>Segue nota para verificar religador 7931503001 com relé queimado na RDU de Luzimangues</t>
  </si>
  <si>
    <t>ETO-TELE 00676/2023</t>
  </si>
  <si>
    <t>ETO-TELE 00677/2023</t>
  </si>
  <si>
    <t>Favor verificar RL 7900032086 devido falha na comunicação.</t>
  </si>
  <si>
    <t>ETO-TELE 00678/2023</t>
  </si>
  <si>
    <t>ETO-COEP 00116/2023</t>
  </si>
  <si>
    <t>Favor substituir o tanque danificado do religador 7921204014 COOPER FORM 6. Manter o controle._x000D_
Dados da placa do controle _x000D_
Número de série: CP1503S03807_x000D_
Dados da placa do TANQUE_x000D_
Número de série CP1503S03772_x000D_
Corrente nominal 630A_x000D_
Tensão máxima 38kV</t>
  </si>
  <si>
    <t>ETO-PROT 00202/2024</t>
  </si>
  <si>
    <t>ETO-TELE 00656/2024</t>
  </si>
  <si>
    <t xml:space="preserve">Equipamento substiuido em campo atraves da OS:ETO-RD-PS 2392/2024 obra:0312400342, favor colocar equipamento em operação._x000D_
_x000D_
_x000D_
_x000D_
_x000D_
_x000D_
Favor substituir o tanque danificado do religador 7921204014 COOPER FORM 6. Manter o controle._x000D_
Dados da placa do controle _x000D_
Número de série: CP1503S03807_x000D_
Dados da placa do TANQUE_x000D_
Número de série CP1503S03772_x000D_
Corrente nominal 630A_x000D_
Tensão máxima 38kV_x000D_
_x000D_
_x000D_
PARECER DA PROTEÇÃO:_x000D_
_x000D_
FAVOR COMISSIONAR RL 7921204014 , AJUSTES DISPONIVEIS NO APP DA PROTEÇÃO._x000D_
</t>
  </si>
  <si>
    <t>ETO-COEP 00119/2024</t>
  </si>
  <si>
    <t>ETO-TELE 00904/2024</t>
  </si>
  <si>
    <t xml:space="preserve">Sinal de telefonia é de responsabilidade do DMSL. Caso necessite de execução de obra para sanar o sinal, favor especificar._x000D_
_x000D_
_x000D_
Parecer DMSL: Favor repassar o RLG 7921204014 corretamente para a proteção realizar o ajuste, não se trata de equipamento COOPER, em campo foi trocado por um NOJA RC10. O equipamento não possui sinal telefônico, houve mobilização da equipe DMSL em vão._x000D_
_x000D_
Equipamento substiuido em campo atraves da OS:ETO-RD-PS 2392/2024 obra:0312400342, favor colocar equipamento em operação._x000D_
Favor substituir o tanque danificado do religador 7921204014 COOPER FORM 6. Manter o controle._x000D_
Dados da placa do controle _x000D_
Número de série: CP1503S03807_x000D_
Dados da placa do TANQUE_x000D_
Número de série CP1503S03772_x000D_
Corrente nominal 630A_x000D_
Tensão máxima 38kV_x000D_
PARECER DA PROTEÇÃO:_x000D_
FAVOR COMISSIONAR RL 7921204014 , AJUSTES DISPONIVEIS NO APP DA PROTEÇÃO._x000D_
</t>
  </si>
  <si>
    <t>ETO-RD-PS 00188/2024</t>
  </si>
  <si>
    <t xml:space="preserve">Equipamento substiuido em campo atraves da OS:ETO-RD-PS 2392/2024 obra:0312400342, favor colocar equipamento em operação._x000D_
_x000D_
_x000D_
_x000D_
_x000D_
_x000D_
Favor substituir o tanque danificado do religador 7921204014 COOPER FORM 6. Manter o controle._x000D_
Dados da placa do controle _x000D_
Número de série: CP1503S03807_x000D_
Dados da placa do TANQUE_x000D_
Número de série CP1503S03772_x000D_
Corrente nominal 630A_x000D_
Tensão máxima 38kV_x000D_
_x000D_
</t>
  </si>
  <si>
    <t>Sinal de telefonia é de responsabilidade do DMSL. Caso necessite de execução de obra para sanar o sinal, favor especificar._x000D_
_x000D_
_x000D_
Parecer DMSL: Favor repassar o RLG 7921204014 corretamente para a proteção realizar o ajuste, não se trata de equipamento COOPER, em campo foi trocado por um NOJA RC10. O equipamento não possui sinal telefônico, houve mobilização da equipe DMSL em vão._x000D_
_x000D_
Equipamento substiuido em campo atraves da OS:ETO-RD-PS 2392/2024 obra:0312400342, favor colocar equipamento em operação._x000D_
Favor substituir o tanque danificado do religador 7921204014 COOPER FORM 6. Manter o controle._x000D_
Dados da placa do controle _x000D_
Número de série: CP1503S03807_x000D_
Dados da placa do TANQUE_x000D_
Número de série CP1503S03772_x000D_
Corrente nominal 630A_x000D_
Tensão máxima 38kV_x000D_
PARECER DA PROTEÇÃO:_x000D_
FAVOR COMISSIONAR RL 7921204014 , AJUSTES DISPONIVEIS NO APP DA PROTEÇÃO.</t>
  </si>
  <si>
    <t xml:space="preserve">Parecer DMSL: Favor repassar o RLG 7921204014 corretamente para a proteção realizar o ajuste, não se trata de equipamento COOPER, em campo foi trocado por um NOJA RC10. O equipamento não possui sinal telefônico, houve mobilização da equipe DMSL em vão._x000D_
_x000D_
Equipamento substiuido em campo atraves da OS:ETO-RD-PS 2392/2024 obra:0312400342, favor colocar equipamento em operação._x000D_
Favor substituir o tanque danificado do religador 7921204014 COOPER FORM 6. Manter o controle._x000D_
Dados da placa do controle _x000D_
Número de série: CP1503S03807_x000D_
Dados da placa do TANQUE_x000D_
Número de série CP1503S03772_x000D_
Corrente nominal 630A_x000D_
Tensão máxima 38kV_x000D_
PARECER DA PROTEÇÃO:_x000D_
FAVOR COMISSIONAR RL 7921204014 , AJUSTES DISPONIVEIS NO APP DA PROTEÇÃO._x000D_
</t>
  </si>
  <si>
    <t>ETO-TELE 00679/2023</t>
  </si>
  <si>
    <t>Favor verificar RL 7921202014 com falha na automação, verificar bateria.</t>
  </si>
  <si>
    <t>ETO-TELE 00680/2023</t>
  </si>
  <si>
    <t>Segue nota para verificar falha em comunicação e automação no RL-7919270014, Feito primeiro ataque com equipe 073OP03 sem sucesso RL ficou bay-passado em campo.</t>
  </si>
  <si>
    <t>ETO-TELE 00681/2023</t>
  </si>
  <si>
    <t>7931610122</t>
  </si>
  <si>
    <t>Segue nota para verificar falha em comunicação e automação no RL-7931610122, Feito primeiro ataque com equipe 122OP13 sem sucesso.</t>
  </si>
  <si>
    <t>ETO-TELE 00682/2023</t>
  </si>
  <si>
    <t>Segue nota para verificar falha em comunicação e automação no RL-7930037122, Feito primeiro ataque com equipe 122OP02 sem sucesso.</t>
  </si>
  <si>
    <t>ETO-PROT 00258/2023</t>
  </si>
  <si>
    <t>7952853077</t>
  </si>
  <si>
    <t>ETO-TELE 00687/2023</t>
  </si>
  <si>
    <t>RELIGADOR N° 7952853077 INSTALADO NA OBRA  0602300083 GENTILEZA, REALIZAR O COMISSIONAMENTO. LAUDO EM ANEXO._x000D_
_x000D_
PARECER DA PROTEÇÃO:_x000D_
_x000D_
AJUSTE DISPONIBILIZADO NO APP DA PROTEÇÃO, NOTA REPASSADA PARA DMSL COMISSIONAR._x000D_
_x000D_
ENG. ESPECIALISTA IRLLEY CASTELO BRANCO.</t>
  </si>
  <si>
    <t>ETO-PROT 00159/2024</t>
  </si>
  <si>
    <t>ETO-TELE 00429/2024</t>
  </si>
  <si>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estado._x000D_
_x000D_
COCMN - Tanque substituido no dia 14/06/2024 conforme solicitado. laudo em anexo!_x000D_
_x000D_
Parecer da Proteção:_x000D_
_x000D_
Ajuste disponibilizado no app da proteção, nota repassada para DMSl comissionar._x000D_
_x000D_
Eng° Irlley Castelo Branco</t>
  </si>
  <si>
    <t>ETO-TELE 00230/2024</t>
  </si>
  <si>
    <t>ETO-COEP 00038/2024</t>
  </si>
  <si>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t>
  </si>
  <si>
    <t>ETO-TELE 00685/2023</t>
  </si>
  <si>
    <t>ETO-COEP 00105/2023</t>
  </si>
  <si>
    <t>Equipe DMSL CONSTATOU CURTO ENTRE ALTA E CARCAÇA. FAVOR, SUBSTITUIR O EQUIPAMENTO (PARTE ATIVA) E ENVIAR O QUEIMADO PARA SUCATA.</t>
  </si>
  <si>
    <t>ETO-RD-GR 00765/2024</t>
  </si>
  <si>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estado._x000D_
_x000D_
COCMN - Tanque substituido no dia 14/06/2024 conforme solicitado. laudo em anexo!</t>
  </si>
  <si>
    <t>ETO-PROT 00071/2024</t>
  </si>
  <si>
    <t>Favor substituir o tanque do religador 7921021048 fabricante TAVRIDA 34,5kV._x000D_
Dados do tanque com defeito:_x000D_
Tensão nominal 36,2kV_x000D_
Corrente nominal 630A_x000D_
Dados do controle sem defeito:_x000D_
Modelo RC5_4_x000D_
Data de fabricação 04/2022_x000D_
Fotos em anexo_x000D_
_x000D_
_x000D_
COCMN 18-03-2024_x000D_
Religador substituido dia 16-03-2024, repassado nota pra protecao gerar ajustes.  laudo enviado por email_x000D_
_x000D_
PARECER DA PROTEÇÃO:_x000D_
_x000D_
Ajustes disponiveis no APP da proteção.</t>
  </si>
  <si>
    <t>ETO-TELE 00868/2023</t>
  </si>
  <si>
    <t>ETO-COEP 00118/2023</t>
  </si>
  <si>
    <t>Favor substituir o tanque do religador 7921021048 fabricante TAVRIDA 34,5kV._x000D_
Dados do tanque com defeito:_x000D_
Tensão nominal 36,2kV_x000D_
Corrente nominal 630A_x000D_
Dados do controle sem defeito:_x000D_
Modelo RC5_4_x000D_
Data de fabricação 04/2022_x000D_
Fotos em anexo</t>
  </si>
  <si>
    <t>Equipe DMSL CONSTATOU CURTO ENTRE ALTA E CARCAÇA. FAVOR, SUBSTITUIR O EQUIPAMENTO (PARTE ATIVA) E ENVIAR O QUEIMADO PARA SUCATA._x000D_
POR FAVOR, ACRESCENTAR INFORMAÇÕES SOBRE O EQUIPAMENTO (MARCA/MODELO E  NUMERO DE SÉRIE) OU O LAUDO.</t>
  </si>
  <si>
    <t>Favor substituir o tanque do religador 7921021048 fabricante TAVRIDA 34,5kV._x000D_
Dados do tanque com defeito:_x000D_
Tensão nominal 36,2kV_x000D_
Corrente nominal 630A_x000D_
Dados do controle sem defeito:_x000D_
Modelo RC5_4_x000D_
Data de fabricação 04/2022_x000D_
Fotos em anexo_x000D_
_x000D_
_x000D_
COCMN 18-03-2024_x000D_
Religador substituido dia 16-03-2024, repassado nota pra protecao gerar ajustes.  laudo enviado por email</t>
  </si>
  <si>
    <t>ETO-TELE 00684/2023</t>
  </si>
  <si>
    <t>ALTERAR OS AJSUTES DE PROTEÇÃO CONFORME ESTUDO DISPONIBILIZADO, SE FAZ NECESSÁRIO DEVIDO ENTRADA DE RL A JUSANTE DO PN 2023.</t>
  </si>
  <si>
    <t>ETO-RD-AR 00391/2024</t>
  </si>
  <si>
    <t>ETO-CADTOC 00113/2024</t>
  </si>
  <si>
    <t xml:space="preserve">RETIRAR RL DO MAPA TS NAO EXISTE EM CAMPO._x000D_
_x000D_
Para realizar á devida ação de cadastro, algumas informações são necessárias, como:_x000D_
Numero de obra ou de OS._x000D_
Desativar religador 7902690058 SS ETO-RD-AR 1374/2019 – instalar na obra PN 0601800732._x000D_
SS: ETO-RD-AR 1374/2019_x000D_
OBRA DE DESATIVAÇÃO RELIGADOR : 0611901206_x000D_
</t>
  </si>
  <si>
    <t>ETO-TELE 00688/2023</t>
  </si>
  <si>
    <t>NOTA ABERTA PARA REGULAZIR AUTOMAÇÃO DO EQUIPAMETO. _x000D_
_x000D_
FOI FEITO PRIMERIO ATAQUE E CONSTATADO QUE O DJ CA NÃO ACEITA, RELE ESTA DESLIGADO. DEVIDO ISSO O RL FOI BY PASSADO. _x000D_
EQUIPE 148OP01 TEL 63984085940. _x000D_
_x000D_
ATT;</t>
  </si>
  <si>
    <t>ETO-PROT 00259/2023</t>
  </si>
  <si>
    <t>Favor analisar ocorrência:20232571219175,onde houve desarme do religador 7922502271 com defeito ajusante da chave 3310521001 com elo de 6K._x000D_
_x000D_
Parecer da Proteção:_x000D_
_x000D_
Ajuste revisado e já executado em campo 19/10/2023 junto com o time do DMSL._x000D_
_x000D_
Eng. Irlley Castelo Branco</t>
  </si>
  <si>
    <t>ETO-TELE 00689/2023</t>
  </si>
  <si>
    <t>Segue nota para verificar falha de comunicação apos reset não retornou, foi constato relé apagado</t>
  </si>
  <si>
    <t>ETO-TELE 00690/2023</t>
  </si>
  <si>
    <t>Segue nota para verificar falha em comunicação e automação no RL-7902736014, Feito primeiro ataque com equipe 086OP01 constatado disjuntor em curto.</t>
  </si>
  <si>
    <t>ETO-TELE 00691/2023</t>
  </si>
  <si>
    <t>SEGUE SS PARA REGULARIZAR COMUNICAÇÃO DO RL 7936799032 NA LD ARAGUAÇU / SANDOLANDIA, FEITO PRIMEIRO ATAQUE E IDENTIFICADO CURTO CIRCUITO NO PAINEU. RL FICOU BY PASSADO.</t>
  </si>
  <si>
    <t>ETO-TELE 00692/2023</t>
  </si>
  <si>
    <t>Segue nota para verificar falha em comunicação e automação no RL-7931382084, Feito primeiro ataque com equipe 084OP01 constatado curto na caixa de comandos do equipamento.</t>
  </si>
  <si>
    <t>ETO-TELE 00697/2023</t>
  </si>
  <si>
    <t>RELIGADOR Nº 7927396052, SUBSTITUIDO, SEGUE PARA REALIZAÇÃO DOS AJUSTES DE PROTEÇÃO, EM ATENDIMENTO A SS ETO-RD-GU 1040/_x000D_
_x000D_
PARECER DA PROTEÇÃO:_x000D_
_x000D_
AJUSTE DISPONIBILIDADE NO APP DA PROTEÇÃO, NOTA REPASSADA AO TIME DO DMSL PARA COMISSIONAMENTO._x000D_
_x000D_
ENG. IRLLEY CASTELO BRANCO</t>
  </si>
  <si>
    <t>ETO-PROT 00260/2023</t>
  </si>
  <si>
    <t xml:space="preserve">RELIGADOR Nº 7927396052, SUBSTITUIDO, SEGUE PARA REALIZAÇÃO DOS AJUSTES DE PROTEÇÃO, EM ATENDIMENTO A SS ETO-RD-GU 1040/_x000D_
_x000D_
PARECER DA PROTEÇÃO:_x000D_
_x000D_
AJUSTE DISPONIBILIDADE NO APP DA PROTEÇÃO, NOTA REPASSADA AO TIME DO DMSL PARA COMISSIONAMENTO._x000D_
_x000D_
ENG. IRLLEY CASTELO BRANCO_x000D_
_x000D_
</t>
  </si>
  <si>
    <t>ETO-TELE 00696/2023</t>
  </si>
  <si>
    <t>ETO-RD-PA 00517/2023</t>
  </si>
  <si>
    <t>Favor substituir os 4 pararaios do RLG 7902736014 (2 no lado fonte, 1 no lado carga e 1 do transformador auxiliar). Equipe DMSL fez a substituição da placa de alimentação queimada e o equipamento se encontra em operação.</t>
  </si>
  <si>
    <t>ETO-TELE 00698/2023</t>
  </si>
  <si>
    <t>ETO-PROT 00261/2023</t>
  </si>
  <si>
    <t>Verificar ajuste de proteção do RL 7900583012, o mesmo não isolou defeito a jusante, ocorrendo abertura do DJ 414R S/E Cristalândia._x000D_
Intervenção: 20232573598746._x000D_
_x000D_
PARECER DA PROTEÇÃO:_x000D_
_x000D_
AJUSTE REVISADO E EXECUTADO EM CAMPO PELO DMSL, REVISADO COM ENTRADA DE RELIGADORES A JUSANTE._x000D_
_x000D_
ENG° IRLLEY CASTELO BRANCO</t>
  </si>
  <si>
    <t>ETO-TELE 00700/2023</t>
  </si>
  <si>
    <t>Enviar equipe para verificar falha de comunicação no RL 7931609122, foi realizado o primeiro ataque, porém sem sucesso.</t>
  </si>
  <si>
    <t>ETO-TELE 00730/2023</t>
  </si>
  <si>
    <t>7948129130</t>
  </si>
  <si>
    <t>RELIGADOR N° 7948129130 INSTALADO NA OBRA 0652300090 GENTILEZA, REALIZAR O COMISSIONAMENTO. LAUDO EM ANEXO._x000D_
_x000D_
PARECER DA PROTEÇÃO:_x000D_
_x000D_
AJUSTE DISPONIBILIZADO, NOTA REPASSADA PARA DMSL COMISSIONAR._x000D_
_x000D_
ENG. IRLLEY CASTELO BRANCO.</t>
  </si>
  <si>
    <t>ETO-PROT 00262/2023</t>
  </si>
  <si>
    <t>ETO-TELE 00702/2023</t>
  </si>
  <si>
    <t>5836786094</t>
  </si>
  <si>
    <t>Favor enviar equipe para verificar regulador de tensão:5836786094,foi feito o primeiro ataque devido tensão alta e foi indentificado que o regulador esta com o tap travado na fase C esta travado no tap +8.</t>
  </si>
  <si>
    <t>ETO-TELE 00703/2023</t>
  </si>
  <si>
    <t>Verificar Regulador 5843204066, tentamos realizar auto zero sem sucesso, pois estão todos no TAP 16, mesmo acendendo posição neutra apos auto zero não esta saindo do tap 16, Pessoal ajusante reclamando de tensão baixa</t>
  </si>
  <si>
    <t>ETO-TELE 00704/2023</t>
  </si>
  <si>
    <t>REGULADOR 5834837034, VERIFICAR REGULADOR PARA SER COLOCADO EM OPERAÇÃO, CAHVES DANIFICADAS FORAM SUBSTITUIDAS</t>
  </si>
  <si>
    <t>ETO-TELE 00705/2023</t>
  </si>
  <si>
    <t>Segue nota para susbtituição do cabo que manda para antena do radio esta com emenda e conexões ruins e reparação da antena do radio devido a ter componentes solto.</t>
  </si>
  <si>
    <t>ETO-TELE 00707/2023</t>
  </si>
  <si>
    <t>Enviar equipe para verificar falha de comunicação no RL 7942191013, foi realizado primeiro ataque, porém sem sucesso.</t>
  </si>
  <si>
    <t>ETO-PROT 00263/2023</t>
  </si>
  <si>
    <t>ETO-TELE 00728/2023</t>
  </si>
  <si>
    <t>Segue SS para colacar religado 7927643001 em operação pois o mesmo foi substituido em campo._x000D_
_x000D_
Parecer da Proteção: _x000D_
_x000D_
Ajuste disponibilizado no APP da Proteção, nota repassada para o time do DMSL comissionar._x000D_
_x000D_
Eng. Irlley Castelo Branco</t>
  </si>
  <si>
    <t>ETO-TELE 00708/2023</t>
  </si>
  <si>
    <t>Regulador de tensão 5826030015 fora de operação.</t>
  </si>
  <si>
    <t>ETO-RD-AR 00647/2024</t>
  </si>
  <si>
    <t>5837992077</t>
  </si>
  <si>
    <t>ETO-COEP 00051/2024</t>
  </si>
  <si>
    <t>Favor substituir o tanque da fase B do RT 5837992077 com vazamento de óleo de acordo com as imagens em anexo. _x000D_
Número de série 3632_x000D_
Potência 167kVA_x000D_
Corrente nominal 219A</t>
  </si>
  <si>
    <t>ETO-RD-AR 00894/2024</t>
  </si>
  <si>
    <t>ETO-COEP 00074/2024</t>
  </si>
  <si>
    <t>ETO-TELE 00709/2023</t>
  </si>
  <si>
    <t>ETO-COEP 00107/2023</t>
  </si>
  <si>
    <t xml:space="preserve">Favor substituir o tanque da fase B do RT 5837992077 com vazamento de óleo de acordo com as imagens em anexo. _x000D_
Número de série 3632_x000D_
Potência 167kVA_x000D_
Corrente nominal 219A_x000D_
</t>
  </si>
  <si>
    <t>ETO-RD-GR 00667/2024</t>
  </si>
  <si>
    <t>ETO-TELE 00710/2023</t>
  </si>
  <si>
    <t>favor, modificar ajuste do RT 5800306104 para melhoria o nível de tensão.</t>
  </si>
  <si>
    <t>ETO-TELE 00732/2023</t>
  </si>
  <si>
    <t>5853360007</t>
  </si>
  <si>
    <t>REGULADOR N° 5853360007 INSTALADO NA OBRA  0202300091 GENTILEZA, REALIZAR O COMISSIONAMENTO. LAUDO EM ANEXO._x000D_
_x000D_
PARECER DA PROTEÇÃO:_x000D_
_x000D_
AJUSTES DISPONIBILIZADOS AO DMSL E NOTA REPASSADA PARA COMISSIONAMENTO._x000D_
_x000D_
ENG. IRLLEY CASTELO BRANCO.</t>
  </si>
  <si>
    <t>ETO-PROT 00264/2023</t>
  </si>
  <si>
    <t>ETO-TELE 00711/2023</t>
  </si>
  <si>
    <t>Enviar equipe para verificar anomalia no RL 7921202014, sempre que o equipamento abre, quando executa o comando de fechamento fica em transição.</t>
  </si>
  <si>
    <t>ETO-TELE 00712/2023</t>
  </si>
  <si>
    <t>Aberto  nota para verificar RT 5834837034 que apresentou falha fase BC , identificado apos primeiro ataque, o mesmo ficou bloqueado com tap fixo</t>
  </si>
  <si>
    <t>ETO-COEP 00090/2023</t>
  </si>
  <si>
    <t>7941971014</t>
  </si>
  <si>
    <t>ETO-RD-PS 00189/2024</t>
  </si>
  <si>
    <t>Favor substituir o tanque do RLG 7941971014 devido a curto na fase C e enviar para reforma. Favor manter o controle e a antena da forma que está._x000D_
Dados do tanque:_x000D_
Tensão máx: 38kV_x000D_
Corrente nominal: 800A</t>
  </si>
  <si>
    <t>ETO-TELE 00714/2023</t>
  </si>
  <si>
    <t>ETO-PROT 00114/2024</t>
  </si>
  <si>
    <t>ETO-TELE 00327/2024</t>
  </si>
  <si>
    <t>Favor substituir o tanque do RLG 7941971014 devido a curto na fase C e enviar para reforma. Favor manter o controle e a antena da forma que está._x000D_
Dados do tanque:_x000D_
Tensão máx: 38kV_x000D_
Corrente nominal: 800A._x000D_
_x000D_
_x000D_
EQUIPAMENTO SUBSTITUIDO EM CAMPO, FAVOR FAZER O DEVIDO COMISSIONAMENTO._x000D_
_x000D_
PARECER DA PROTEÇÃO:_x000D_
_x000D_
AJUSTE DISPONIVEL NO APP, NOTA REPASSADA PARA DMSL COMISSIONAR._x000D_
_x000D_
ENG° IRLLEY CASTELO BRANCO.</t>
  </si>
  <si>
    <t>Favor substituir o tanque do RLG 7941971014 devido a curto na fase C e enviar para reforma. Favor manter o controle e a antena da forma que está._x000D_
Dados do tanque:_x000D_
Tensão máx: 38kV_x000D_
Corrente nominal: 800A._x000D_
_x000D_
_x000D_
EQUIPAMENTO SUBSTITUIDO EM CAMPO, FAVOR FAZER O DEVIDO COMISSIONAMENTO.</t>
  </si>
  <si>
    <t>ETO-TELE 00715/2023</t>
  </si>
  <si>
    <t>RELIGADOR 7911617038 RAMAL SOBRADO DPS ESTA QUEIMADO FOI DESATIVADO FAVOR VERIFICAR EQUIPE 038OP04</t>
  </si>
  <si>
    <t>ETO-TELE 00719/2023</t>
  </si>
  <si>
    <t>ALTERAR OS AJUSTES DE PROTEÇÃO CONFORME ESTUDO DISPONIBILIZADO, NECESSÁRIO DEVIDO ENTRADA DE RL NO PN 2023.</t>
  </si>
  <si>
    <t>ETO-COEP 00046/2024</t>
  </si>
  <si>
    <t>7950592046</t>
  </si>
  <si>
    <t>ETO-PROT 00388/2024</t>
  </si>
  <si>
    <t>Equipe DMSP esteve no RLG 7950592046 dia 18/04/2024 para realizar o comissionamento do mesmo, porém não foi colocado em operação devido defeito no transformador auxiliar. Favor, substituir o trafo auxiliar e fornecer rádio e antena  pois está pendente na obra._x000D_
_x000D_
_x000D_
Trafo de serviço auxiliar atendido por meio da OS ENC-RD-PS 00783/2024. Encaminhamento a Proteção.</t>
  </si>
  <si>
    <t>ETO-TELE 00973/2024</t>
  </si>
  <si>
    <t>Equipe DMSP esteve no RLG 7950592046 dia 18/04/2024 para realizar o comissionamento do mesmo, porém não foi colocado em operação devido defeito no transformador auxiliar. Favor, substituir o trafo auxiliar e fornecer rádio e antena  pois está pendente na obra._x000D_
_x000D_
_x000D_
Trafo de serviço auxiliar atendido por meio da OS ENC-RD-PS 00783/2024. Encaminhamento a Proteção._x000D_
_x000D_
PARECER DA PROTEÇÃO:_x000D_
_x000D_
AJUSTES DISPONIVEIS NO APP DA PROTEÇÃO:</t>
  </si>
  <si>
    <t>ETO-TELE 00723/2023</t>
  </si>
  <si>
    <t>ETO-TELE 00722/2023</t>
  </si>
  <si>
    <t>ETO-TELE 00721/2023</t>
  </si>
  <si>
    <t>ETO-TELE 00720/2023</t>
  </si>
  <si>
    <t xml:space="preserve">Equipe DMSP esteve no RLG 7950592046 dia 18/04/2024 para realizar o comissionamento do mesmo, porém não foi colocado em operação devido defeito no transformador auxiliar. Favor, substituir o trafo auxiliar e fornecer rádio e antena  pois está pendente na obra._x000D_
_x000D_
_x000D_
Trafo de serviço auxiliar atendido por meio da OS ENC-RD-PS 00783/2024. Encaminhamento a Proteção._x000D_
_x000D_
PARECER DA PROTEÇÃO:_x000D_
_x000D_
AJUSTES DISPONIVEIS NO APP DA PROTEÇÃO:_x000D_
_x000D_
</t>
  </si>
  <si>
    <t>ETO-TELE 00716/2023</t>
  </si>
  <si>
    <t>Equipe DMSP esteve no RLG 7950592046 dia 18/04/2024 para realizar o comissionamento do mesmo, porém não foi colocado em operação devido defeito no transformador auxiliar. Favor, substituir o trafo auxiliar e fornecer rádio e antena  pois está pendente na obra.</t>
  </si>
  <si>
    <t>ETO-TELE 00717/2023</t>
  </si>
  <si>
    <t>ETO-TELE 00718/2023</t>
  </si>
  <si>
    <t>ETO-PROT 00265/2023</t>
  </si>
  <si>
    <t>RELIGADOR N° 7950592046 INSTALADO NA OBRA 0202300462 GENTILEZA, REALIZAR O COMISSIONAMENTO. LAUDO EM ANEXO._x000D_
_x000D_
Parecer da proteção:_x000D_
_x000D_
Ajuste disponibilizado na nota ETO-TELE  716/2023._x000D_
_x000D_
Eng. Irlley Castelo Branco</t>
  </si>
  <si>
    <t>ETO-TELE 00724/2023</t>
  </si>
  <si>
    <t>Foi feito o primeiro ataque no RL 7925748016, porém sem sucesso, favor enviar equipe.</t>
  </si>
  <si>
    <t>ETO-RD-AR 01802/2023</t>
  </si>
  <si>
    <t>Segundo informações da equipe 016OP01, precisa enviar equipe de linha viva para fazer poda em 2 pés de eucalipto encostado na rede próximo do Id 69395940 e substituir para raio da fase A do RL 7925748016.</t>
  </si>
  <si>
    <t>ETO-TELE 00726/2023</t>
  </si>
  <si>
    <t>ALTERAR AJUSTE DE PROTEÇÃO CONFORME ESTUDO DISPONIBILIZADO, BEM COMO ATUALIZAR A BASE JUNTO AO TIME SCADA.</t>
  </si>
  <si>
    <t>ETO-TELE 00727/2023</t>
  </si>
  <si>
    <t>ETO-COEP 00096/2023</t>
  </si>
  <si>
    <t>Equipamento 7901898060 permanece RC01 em campo, não foi substituído. Equipe DMSL esteve no equipamento no dia 06/11/2023. Segue foto via e-mail_x000D_
_x000D_
HISTÓRICO NOTA:Segue solicitação para comissionar o equipamento 7901898060, o mesmo foi substituido conforme solicitado na SS ETO-RD-AR 1076/2023. Laudo com os dados do equipamento em anexo._x000D_
Parecer da proteção:_x000D_
Ajuste disponibilizado na app da proteção e nota repassada para comissioanmento do DMSL._x000D_
Eng° Irlley Castelo Branco.</t>
  </si>
  <si>
    <t>ETO-RD-GR 01439/2023</t>
  </si>
  <si>
    <t>Equipamento 7901898060 permanece RC01 em campo, não foi substituído. Equipe DMSL esteve no equipamento no dia 06/11/2023. Segue foto via e-mail_x000D_
_x000D_
HISTÓRICO NOTA:Segue solicitação para comissionar o equipamento 7901898060, o mesmo foi substituido conforme solicitado na SS ETO-RD-AR 1076/2023. Laudo com os dados do equipamento em anexo._x000D_
Parecer da proteção:_x000D_
Ajuste disponibilizado na app da proteção e nota repassada para comissioanmento do DMSL._x000D_
Eng° Irlley Castelo Branco._x000D_
_x000D_
- o equipamento foi enviado, para o N3, segue EMD 386089</t>
  </si>
  <si>
    <t>ETO-PROT 00266/2023</t>
  </si>
  <si>
    <t>Segue solicitação para comissionar o equipamento 7901898060, o mesmo foi substituido conforme solicitado na SS ETO-RD-AR 1076/2023. Laudo com os dados do equipamento em anexo._x000D_
_x000D_
Parecer da proteção:_x000D_
_x000D_
Ajuste disponibilizado na app da proteção e nota repassada para comissioanmento do DMSL._x000D_
_x000D_
Eng° Irlley Castelo Branco.</t>
  </si>
  <si>
    <t>DOLP-RD-PA 00685/2023</t>
  </si>
  <si>
    <t>APONTADO PELA VIABILIZAÇÃO DE CAMPO QUE A ATIVIDADE JÁ FOI EXECUTADA.</t>
  </si>
  <si>
    <t>ETO-RD-AR 01821/2023</t>
  </si>
  <si>
    <t>Favor remanejar o regulador 5800371025 para fora da área da subestação, o ativo está instalado em local próximo ao muro e impossibilita operação e manutenção local. Repassar para ETO-TELE após a conclusão.</t>
  </si>
  <si>
    <t>ETO-TELE 00729/2023</t>
  </si>
  <si>
    <t>Favor enviar equipe no RL 7949650109, pois o mesmo não fechou após comando via SCADA e a equipe não conseguiu colocar no modo local para fazer o fechamento, segundo a equipe 098OP01, o comando estava travado.</t>
  </si>
  <si>
    <t>ETO-TELE 00731/2023</t>
  </si>
  <si>
    <t>ALTERAR OS AJUSTES DE PROTEÇÃO CONFORME ESTUDO DISPONIBILIZADO, BEM COMO ATUALIZAR A BASE JUNTO AO SCADA.</t>
  </si>
  <si>
    <t>DOLP-RD-PA 00701/2023</t>
  </si>
  <si>
    <t>ETO-RD-PA 00500/2023</t>
  </si>
  <si>
    <t>Enviar equipe de Linha Viva para corrigir ponto quente na chave seccionadora lado fonte do RL 7908475122 fase B._x000D_
Obs.: Foi realizado manutenção nesse equipamento recentemente, porem persiste ponto quente nesse RL.</t>
  </si>
  <si>
    <t>ETO-TELE 00733/2023</t>
  </si>
  <si>
    <t>Segue nota para verificar intermitência comunicação no religador 7910140070 - interligação Brejo Fundo ._x000D_
OBS: Equipamento de extrema importância para transferência de Cargas  ,  no momento com falha de comunicação !</t>
  </si>
  <si>
    <t>ETO-COEP 00098/2023</t>
  </si>
  <si>
    <t>ETO-RD-PS 00190/2024</t>
  </si>
  <si>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
Dados de placa do tanque: _x000D_
Tensão nominal: 27kV_x000D_
Fabricante: SCHNEIDER_x000D_
Tipo: U27-ACR-Solid-27-12-125_x000D_
Número de série: B_140895_x000D_
Fotos em anexo</t>
  </si>
  <si>
    <t>ETO-PROT 00197/2024</t>
  </si>
  <si>
    <t>ETO-TELE 00507/2024</t>
  </si>
  <si>
    <t>RLG 7910410013 - Favor refazer o ajuste de proteção para NOJA RC10, equipamento não é mais SCHNEIDER._x000D_
_x000D_
PARECER DA PROTEÇÃO:_x000D_
_x000D_
AJUSTE REVISADO E ALTERADO PARA NOJA RELÉ RC10, NOTA REPASSADA PARA DMSL COMISSIONAR._x000D_
_x000D_
ENG° IRLLEY CASTELO BRANCO.</t>
  </si>
  <si>
    <t>ETO-PROT 00134/2024</t>
  </si>
  <si>
    <t>ETO-TELE 00409/2024</t>
  </si>
  <si>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
Dados de placa do tanque: _x000D_
Tensão nominal: 27kV_x000D_
Fabricante: SCHNEIDER_x000D_
Tipo: U27-ACR-Solid-27-12-125_x000D_
Número de série: B_140895_x000D_
Fotos em anexo_x000D_
_x000D_
NOTA ESTÁ SENDO DEVOLVIDA POIS O EQUIPAMENTO AINDA NÃO FOI FORNECIDO. AGUARDAMOS A ENTREGA PARA SEGUIR COM A SUBSTITUIÇÃO._x000D_
_x000D_
_x000D_
SS FOI ATENDIDA NO DIA 28/05/2024 AS 14 HORAS, FAVOR REALIZAR COMISSIONAMENTO, REPASSANDO PARA POSTO DA PROTEÇÃO._x000D_
_x000D_
PARECER DA PROTEÇÃO:_x000D_
_x000D_
NOTA REPASSADA PARA DMSL COMISSIONAR, AJUSTE DISPONIBILIZADO NO APP._x000D_
_x000D_
ENG° IRLLEY CASTELO BRANCO</t>
  </si>
  <si>
    <t>ETO-PROT 00396/2024</t>
  </si>
  <si>
    <t>ETO-TELE 01007/2024</t>
  </si>
  <si>
    <t xml:space="preserve">RLG 7910410013 - Favor refazer o ajuste de proteção para NOJA RC10, equipamento não é mais SCHNEIDER._x000D_
_x000D_
PARECER DA PROTEÇÃO:_x000D_
AJUSTE REVISADO E ALTERADO PARA NOJA RELÉ RC10, NOTA REPASSADA PARA DMSL COMISSIONAR_x000D_
_x000D_
Parecer DMSL:_x000D_
_x000D_
EQUIPE DMSL ESTEVE NO RLG 7910410013  E APÓS TESTES CONSTATOU QUE O TANQUE ESTÁ COM DEFEITO. FAVOR, REALIZAR SUBSTITUIÇÃO._x000D_
_x000D_
Equipamento foi entregue no depsoito dia 24/09/24_x000D_
_x000D_
_x000D_
SEGUE SS REPASSADA PARA O POSTO DA PROTEÇÃO, APÓS A SUBSTITUIÇÃO DO RELIGADOR E A MELHORIA DA MALHA DE ATERRAMENTO, PARA COMISSIONAMENTO._x000D_
_x000D_
PARECER DA PROTEÇÃO 08/11/2024:_x000D_
AJUSTE REVISADO PARA NOJA RELÉ RC10, NOTA REPASSADA PARA DMSL COMISSIONAR._x000D_
ENG° IRLLEY CASTELO BRANCO_x000D_
</t>
  </si>
  <si>
    <t>ETO-TELE 00734/2023</t>
  </si>
  <si>
    <t>RLG 7910410013 - Favor refazer o ajuste de proteção para NOJA RC10, equipamento não é mais SCHNEIDER</t>
  </si>
  <si>
    <t>ETO-COEP 00093/2024</t>
  </si>
  <si>
    <t>RLG 7910410013 - Favor refazer o ajuste de proteção para NOJA RC10, equipamento não é mais SCHNEIDER._x000D_
_x000D_
PARECER DA PROTEÇÃO:_x000D_
AJUSTE REVISADO E ALTERADO PARA NOJA RELÉ RC10, NOTA REPASSADA PARA DMSL COMISSIONAR_x000D_
_x000D_
Parecer DMSL:_x000D_
_x000D_
EQUIPE DMSL ESTEVE NO RLG 7910410013  E APÓS TESTES CONSTATOU QUE O TANQUE ESTÁ COM DEFEITO. FAVOR, REALIZAR SUBSTITUIÇÃO.</t>
  </si>
  <si>
    <t>ETO-COEP 00169/2024</t>
  </si>
  <si>
    <t>PARECER DMSL: EQUIPE ESTEVE NO RLG DIA 13/12/2024 E APÓS TESTES, FOI CONSTADO QUE O TANQUE DO EQUIPAMENTO ESTÁ COM DEFEITO. FAVOR, REALIZAR NOVAMENTE A SUBSTITUIÇÃO._x000D_
_x000D_
RLG 7910410013 - Favor refazer o ajuste de proteção para NOJA RC10, equipamento não é mais SCHNEIDER._x000D_
_x000D_
PARECER DA PROTEÇÃO:_x000D_
AJUSTE REVISADO E ALTERADO PARA NOJA RELÉ RC10, NOTA REPASSADA PARA DMSL COMISSIONAR_x000D_
_x000D_
Parecer DMSL:_x000D_
_x000D_
EQUIPE DMSL ESTEVE NO RLG 7910410013  E APÓS TESTES CONSTATOU QUE O TANQUE ESTÁ COM DEFEITO. FAVOR, REALIZAR SUBSTITUIÇÃO._x000D_
_x000D_
Equipamento foi entregue no depsoito dia 24/09/24_x000D_
_x000D_
_x000D_
SEGUE SS REPASSADA PARA O POSTO DA PROTEÇÃO, APÓS A SUBSTITUIÇÃO DO RELIGADOR E A MELHORIA DA MALHA DE ATERRAMENTO, PARA COMISSIONAMENTO._x000D_
_x000D_
PARECER DA PROTEÇÃO 08/11/2024:_x000D_
AJUSTE REVISADO PARA NOJA RELÉ RC10, NOTA REPASSADA PARA DMSL COMISSIONAR._x000D_
ENG° IRLLEY CASTELO BRANCO</t>
  </si>
  <si>
    <t>ETO-PROT 00054/2025</t>
  </si>
  <si>
    <t>ETO-TELE 00157/2025</t>
  </si>
  <si>
    <t>PARECER DMSL: EQUIPE ESTEVE NO RLG DIA 13/12/2024 E APÓS TESTES, FOI CONSTADO QUE O TANQUE DO EQUIPAMENTO ESTÁ COM DEFEITO. FAVOR, REALIZAR NOVAMENTE A SUBSTITUIÇÃO._x000D_
_x000D_
RLG 7910410013 - Favor refazer o ajuste de proteção para NOJA RC10, equipamento não é mais SCHNEIDER._x000D_
_x000D_
PARECER DA PROTEÇÃO:_x000D_
AJUSTE REVISADO E ALTERADO PARA NOJA RELÉ RC10, NOTA REPASSADA PARA DMSL COMISSIONAR_x000D_
_x000D_
Parecer DMSL:_x000D_
_x000D_
EQUIPE DMSL ESTEVE NO RLG 7910410013  E APÓS TESTES CONSTATOU QUE O TANQUE ESTÁ COM DEFEITO. FAVOR, REALIZAR SUBSTITUIÇÃO._x000D_
_x000D_
Equipamento foi entregue no depsoito dia 24/09/24_x000D_
_x000D_
EQUIPAMENTO JÁ SUBSTITUÍDO PELA 3ª VEZ._x000D_
_x000D_
_x000D_
SEGUE SS REPASSADA PARA O POSTO DA PROTEÇÃO, APÓS A SUBSTITUIÇÃO DO RELIGADOR E A MELHORIA DA MALHA DE ATERRAMENTO, PARA COMISSIONAMENTO._x000D_
_x000D_
PARECER DA PROTEÇÃO 08/11/2024:_x000D_
AJUSTE REVISADO PARA NOJA RELÉ RC10, NOTA REPASSADA PARA DMSL COMISSIONAR._x000D_
ENG° IRLLEY CASTELO BRANCO</t>
  </si>
  <si>
    <t>PARECER DMSL: EQUIPE ESTEVE NO RLG DIA 13/12/2024 E APÓS TESTES, FOI CONSTADO QUE O TANQUE DO EQUIPAMENTO ESTÁ COM DEFEITO. FAVOR, REALIZAR NOVAMENTE A SUBSTITUIÇÃO._x000D_
_x000D_
RLG 7910410013 - Favor refazer o ajuste de proteção para NOJA RC10, equipamento não é mais SCHNEIDER._x000D_
_x000D_
PARECER DA PROTEÇÃO:_x000D_
AJUSTE REVISADO E ALTERADO PARA NOJA RELÉ RC10, NOTA REPASSADA PARA DMSL COMISSIONAR_x000D_
_x000D_
Parecer DMSL:_x000D_
_x000D_
EQUIPE DMSL ESTEVE NO RLG 7910410013  E APÓS TESTES CONSTATOU QUE O TANQUE ESTÁ COM DEFEITO. FAVOR, REALIZAR SUBSTITUIÇÃO._x000D_
_x000D_
Equipamento foi entregue no depsoito dia 24/09/24_x000D_
_x000D_
EQUIPAMENTO JÁ SUBSTITUÍDO PELA 3ª VEZ._x000D_
_x000D_
_x000D_
SEGUE SS REPASSADA PARA O POSTO DA PROTEÇÃO, APÓS A SUBSTITUIÇÃO DO RELIGADOR E A MELHORIA DA MALHA DE ATERRAMENTO, PARA COMISSIONAMENTO._x000D_
_x000D_
PARECER DA PROTEÇÃO 08/11/2024:_x000D_
AJUSTE REVISADO PARA NOJA RELÉ RC10, NOTA REPASSADA PARA DMSL COMISSIONAR._x000D_
_x000D_
NECESSARIO CONFERIR MALHA DE ATERRAMENTO ANTES DE COLOCAR O EQUIPAMENTO EM OEPRAÇÃO._x000D_
_x000D_
ENG° IRLLEY CASTELO BRANCO</t>
  </si>
  <si>
    <t>ETO-COEP 00048/2024</t>
  </si>
  <si>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
Dados de placa do tanque: _x000D_
Tensão nominal: 27kV_x000D_
Fabricante: SCHNEIDER_x000D_
Tipo: U27-ACR-Solid-27-12-125_x000D_
Número de série: B_140895_x000D_
Fotos em anexo_x000D_
_x000D_
NOTA ESTÁ SENDO DEVOLVIDA POIS O EQUIPAMENTO AINDA NÃO FOI FORNECIDO. AGUARDAMOS A ENTREGA PARA SEGUIR COM A SUBSTITUIÇÃO.</t>
  </si>
  <si>
    <t>ETO-COEP 00049/2024</t>
  </si>
  <si>
    <t>ETO-RD-PS 00246/2024</t>
  </si>
  <si>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
Dados de placa do tanque: _x000D_
Tensão nominal: 27kV_x000D_
Fabricante: SCHNEIDER_x000D_
Tipo: U27-ACR-Solid-27-12-125_x000D_
Número de série: B_140895_x000D_
Fotos em anexo_x000D_
_x000D_
NOTA ESTÁ SENDO DEVOLVIDA POIS O EQUIPAMENTO AINDA NÃO FOI FORNECIDO. AGUARDAMOS A ENTREGA PARA SEGUIR COM A SUBSTITUIÇÃO._x000D_
_x000D_
_x000D_
SS FOI ATENDIDA NO DIA 28/05/2024 AS 14 HORAS, FAVOR REALIZAR COMISSIONAMENTO, REPASSANDO PARA POSTO DA PROTEÇÃO.</t>
  </si>
  <si>
    <t>ETO-RD-PS 00415/2024</t>
  </si>
  <si>
    <t>RLG 7910410013 - Favor refazer o ajuste de proteção para NOJA RC10, equipamento não é mais SCHNEIDER._x000D_
_x000D_
PARECER DA PROTEÇÃO:_x000D_
AJUSTE REVISADO E ALTERADO PARA NOJA RELÉ RC10, NOTA REPASSADA PARA DMSL COMISSIONAR_x000D_
_x000D_
Parecer DMSL:_x000D_
_x000D_
EQUIPE DMSL ESTEVE NO RLG 7910410013  E APÓS TESTES CONSTATOU QUE O TANQUE ESTÁ COM DEFEITO. FAVOR, REALIZAR SUBSTITUIÇÃO._x000D_
_x000D_
Equipamento foi entregue no depsoito dia 24/09/24_x000D_
_x000D_
_x000D_
SEGUE SS REPASSADA PARA O POSTO DA PROTEÇÃO, APÓS A SUBSTITUIÇÃO DO RELIGADOR E A MELHORIA DA MALHA DE ATERRAMENTO, PARA COMISSIONAMENTO.</t>
  </si>
  <si>
    <t>RLG 7910410013 - Favor refazer o ajuste de proteção para NOJA RC10, equipamento não é mais SCHNEIDER._x000D_
_x000D_
PARECER DA PROTEÇÃO:_x000D_
AJUSTE REVISADO E ALTERADO PARA NOJA RELÉ RC10, NOTA REPASSADA PARA DMSL COMISSIONAR_x000D_
_x000D_
Parecer DMSL:_x000D_
_x000D_
EQUIPE DMSL ESTEVE NO RLG 7910410013  E APÓS TESTES CONSTATOU QUE O TANQUE ESTÁ COM DEFEITO. FAVOR, REALIZAR SUBSTITUIÇÃO._x000D_
_x000D_
Equipamento foi entregue no depsoito dia 24/09/24</t>
  </si>
  <si>
    <t>ETO-TELE 00735/2023</t>
  </si>
  <si>
    <t>PROVIDENCIAR A TROCA DA BATERIA DO RELIGADOR 7900722193, TODA VEZ QUE PERDEMOS O SUPRIMENTO DA CEMAR O MESMO PERDE A COMUNICAÇÃO IMPOSSIBILITANDO A TRANFERENCIA DAS CARGAS.</t>
  </si>
  <si>
    <t>ETO-TELE 00742/2023</t>
  </si>
  <si>
    <t>RELIGADOR Nº  7901276032, SUBSTITUIDO, SEGUE PARA REALIZAÇÃO DOS AJUSTES DE PROTEÇÃO, EM ATENDIMENTO A SS ETO-RD-GU 955/2023._x000D_
_x000D_
PARECER DA PROTEÇÃO:_x000D_
_x000D_
AJUSTES CONVERTIDOS PARA NOJA E DISPONIBILIZADOS NO APP. NOTA REPASSADA PARA O DMSL COMISSIONAR._x000D_
_x000D_
ENG. IRLLEY CASTELO BRANCO</t>
  </si>
  <si>
    <t>ETO-PROT 00267/2023</t>
  </si>
  <si>
    <t>ETO-TELE 00736/2023</t>
  </si>
  <si>
    <t>Instal. Reguladora [5820790038]  com defeito no Relé, conforme orientações do Engº. Renan.</t>
  </si>
  <si>
    <t>ETO-TELE 00737/2023</t>
  </si>
  <si>
    <t>7900669086</t>
  </si>
  <si>
    <t>DISJUNTOR EM CURTO DE CAIXA DE COMANDO</t>
  </si>
  <si>
    <t>ETO-TELE 00738/2023</t>
  </si>
  <si>
    <t>DISJUNTOR DA CAIXA DE COMANDO EM CURTO</t>
  </si>
  <si>
    <t>ETO-TELE 00739/2023</t>
  </si>
  <si>
    <t>bom dia!_x000D_
_x000D_
segue ss para as devidas tratativas religador 7925892080 sem automação , impossibilitando manobra remota foi feito primeiro ataque, porém sem sucesso, o mesmo e de suma importância para manobra de transferência de cargas na LD Darcinópolis / palmeiras_x000D_
_x000D_
obs: constatado que o relé está em curto _x000D_
_x000D_
obs: LD  ficou SEM ENERGIA  devido RL 7925892080 estar sem automação, 2099 clientes penalizados</t>
  </si>
  <si>
    <t>ETO-TELE 00741/2023</t>
  </si>
  <si>
    <t>bom dia,_x000D_
_x000D_
segue ss para as devidas tratativas religador 7925854127, 7930581123, sem automação , impossibilitando manobra remota foi feito primeiro ataque, porém sem sucesso , o mesmo e de suma importância para manobra de transferência de cargas na LD Tocantinópolis / Palmeiras</t>
  </si>
  <si>
    <t>ETO-TELE 00740/2023</t>
  </si>
  <si>
    <t>ETO-TELE 00743/2023</t>
  </si>
  <si>
    <t>ATUALIZAR A BASE DO RLEÉ NÃO ESTÁ SUBINDO AS PROTEÇÕES DE ATUAÇÃO. RELÉ SCHNEIDER E CORRIGIR OS VALORES DE CORRENTES ANALOGICAS NO SCADA.</t>
  </si>
  <si>
    <t>ETO-TELE 00744/2023</t>
  </si>
  <si>
    <t>FOI CONSTATADO REGULADOR TENSÃO  5800786036 COM RELÉ FASE C QUEIMADO E CHAVE 8800789036  DE ENTRADA, CHAVE 8800787036 DE SAIDA INTERRADAS. FAVOR DIRECIONAR EQUIPE PARA DEVIDAS TRATATIVAS.</t>
  </si>
  <si>
    <t>ETO-TELE 00746/2023</t>
  </si>
  <si>
    <t>FAVOR ENVIAR EQUIPE DO DMSL PARA VERIFICAR RELIGADOR 7900663086 ESTA COM O CIRCUITO EM CURTO.</t>
  </si>
  <si>
    <t>ETO-TELE 00747/2023</t>
  </si>
  <si>
    <t>SEGUE SS PARA VERIFICAR AJUSTE NO RL 7908707116 - DEVIDO O GRANDE NUNERO DE ALARMES NO DIA 30/10 (NOTA ABERTA A PEDIDO DO SUPERVISOR DO COI JOÃO)</t>
  </si>
  <si>
    <t>ETO-TELE 00750/2023</t>
  </si>
  <si>
    <t>SEGUE SS PARA TIME DE PROTEÇÃO, ONDE RL 7900061092, ESTAVA FORA DE OPERAÇÃO POIS A CHAVE FASE B DO BAY PASSE  DANIFICADA, ONDE FOI SUBSTITUIDA. SEGUE PARA AJUSTE DO RL._x000D_
_x000D_
PARECER DA PROTEÇÃO:_x000D_
_x000D_
AJUSTES DISPONIVEIS NO APP DA PROTEÇÃO.</t>
  </si>
  <si>
    <t>ETO-PROT 00273/2023</t>
  </si>
  <si>
    <t>ETO-TELE 00754/2023</t>
  </si>
  <si>
    <t>ETO-COEP 00108/2023</t>
  </si>
  <si>
    <t>RT 5800243083 - Favor fazer melhoria na malha de aterramento do RT, ainda se encontra na mesma faixa de 100Ohm. Aterrar os para-raios do lado fonte e carga, aterrar os tanques e conectar os cabos FC no aterramento.</t>
  </si>
  <si>
    <t>ETO-RD-PA 00599/2023</t>
  </si>
  <si>
    <t>ETO-PROT 00274/2023</t>
  </si>
  <si>
    <t>SEGUE SS PARA PROTEÇÃO REGULADOR TENSÃO 5800243083, FEITO A MALHA DE ATERRAMENTO FURTADA, ATENDIDA PELA ORDEM DE SERVIÇO DOLP RD PA 398/2023._x000D_
_x000D_
PARECER DA PROTEÇÃO:_x000D_
_x000D_
AJUSTES DISPINIVEIS NO APP DA PROTEÇÃO.</t>
  </si>
  <si>
    <t>ETO-TELE 00748/2023</t>
  </si>
  <si>
    <t>Segue nota para substituir relé do religador de poste 7909593122 devido o mesmo está travado e equipe DMSL não ter conseguido desativar  SEF ._x000D_
equipamento está com reincidência em desarmes e atuando SEF .</t>
  </si>
  <si>
    <t>ETO-TELE 00749/2023</t>
  </si>
  <si>
    <t>boa tarde!_x000D_
_x000D_
Karoline, foi colocado em operação o RT 5843204066, porém a fase B não está regulando automático somente manual foi aberto nota novamente.</t>
  </si>
  <si>
    <t>ETO-RD-GU 01416/2023</t>
  </si>
  <si>
    <t>FOI CONSTATADO 03 POSTES 10/150 ESTRUTURA N1 ID 79930075,79930078,79930082 QUEBRADOS, PENALIZANDO 45 CCONSUMIDORES  , FAVOR DISPONIBILIZAR EQUIPE DE MANUTENÇÃO PARA DEVIDAS TRATATIVAS._x000D_
_x000D_
3 ESTRUTURA  N1 COMPLETA, SE POSSIVEL SUBSTUTIR POR POSTE 10/300</t>
  </si>
  <si>
    <t>FORMS SUBST DE POSTES</t>
  </si>
  <si>
    <t>ETO-RD-GU 01417/2023</t>
  </si>
  <si>
    <t>ETO-TELE 00751/2023</t>
  </si>
  <si>
    <t>Favor enviar equipe para verificar a causa do RL 7925860127 não fechar via comando SCADA.</t>
  </si>
  <si>
    <t>ETO-TELE 00755/2023</t>
  </si>
  <si>
    <t>7952228122</t>
  </si>
  <si>
    <t>Solicitação de ajuste para religador 7952228122. Obra 0102300095. _x000D_
_x000D_
Laudo anexo_x000D_
_x000D_
Parecer da Proteção:_x000D_
_x000D_
Ajuste elaborado e disponibilizado no app da proteção, nota repassada para o DMSL comissionar RL do PN 2023._x000D_
_x000D_
Eng. Irlley Castelo Branco.</t>
  </si>
  <si>
    <t>ETO-PROT 00276/2023</t>
  </si>
  <si>
    <t>ETO-TELE 00756/2023</t>
  </si>
  <si>
    <t>7953143122</t>
  </si>
  <si>
    <t>Solicitação para ajuste do religador 7953143122 PN . Obra 0102300231. _x000D_
_x000D_
Laudo anexo_x000D_
_x000D_
Parecer da proteção:_x000D_
_x000D_
Ajuste elaborado e disponibilizado para o DMSL comissionar, nota repassada._x000D_
_x000D_
Eng. Irlley Castelo Branco</t>
  </si>
  <si>
    <t>ETO-PROT 00277/2023</t>
  </si>
  <si>
    <t>ETO-TELE 00752/2023</t>
  </si>
  <si>
    <t>favor enviar equipe para verificar religador 7944239196 o mesmo ta sinalizando fechado no SCADA e aberto em campo._x000D_
obs. ja aconteceu 03 vezes essa semana penalizando cargas da rdr de lagoa do tocantins</t>
  </si>
  <si>
    <t>ETO-RD-AR 00597/2024</t>
  </si>
  <si>
    <t>ETO-PROT 00110/2024</t>
  </si>
  <si>
    <t>feito substituição dos equipamentos _x000D_
_x000D_
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ativa._x000D_
_x000D_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</si>
  <si>
    <t>ETO-COEP 00100/2023</t>
  </si>
  <si>
    <t>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ativa._x000D_
_x000D_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</si>
  <si>
    <t>ETO-TELE 00311/2024</t>
  </si>
  <si>
    <t>feito substituição dos equipamentos _x000D_
_x000D_
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ativa._x000D_
_x000D_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queimado._x000D_
_x000D_
PARECER DA PROTEÇÃO._x000D_
_x000D_
AJUSTE DISPONIBILIZADO PARA O DMSL COMISSIONAR._x000D_
_x000D_
ENG° IRLLEY CASTELO BRANCO</t>
  </si>
  <si>
    <t>ETO-TELE 00757/2023</t>
  </si>
  <si>
    <t>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t>
  </si>
  <si>
    <t>ETO-TELE 00758/2023</t>
  </si>
  <si>
    <t>ALTERAR O AJUSTE DE PROTEÇÃO DEVIDO ENTRADA DE RL A JUSANTE DO PN 2023. BASE DO RELÉ JUNTO AO SCADA.</t>
  </si>
  <si>
    <t>ETO-TELE 00759/2023</t>
  </si>
  <si>
    <t>ETO-PROT 00309/2023</t>
  </si>
  <si>
    <t>RLG 7930937009 - Foi coletada a base do equipamento e enviada para a proteção para análise, equipamento foi inserido em operação e aceitou normalmente, o histórico não possui os fechamentos que foram relatados (RLG estaria fechando sozinho sem comando RLG NA). Equipe Reinaldo e Edicleber.</t>
  </si>
  <si>
    <t>RLG 7930937009 - Foi coletada a base do equipamento e enviada para a proteção para análise, equipamento foi inserido em operação e aceitou normalmente, o histórico não possui os fechamentos que foram relatados (RLG estaria fechando sozinho sem comando RLG NA). Equipe Reinaldo e Edicleber._x000D_
_x000D_
PARACER DA PROTEÇÃO:_x000D_
_x000D_
DMSL ACIONADO PARA VERIFICAR A SITUAÇÃO._x000D_
_x000D_
ENG° IRLLEY CASTELO BRANCO</t>
  </si>
  <si>
    <t>ETO-COEP 00033/2024</t>
  </si>
  <si>
    <t>ETO-RD-AG 00546/2024</t>
  </si>
  <si>
    <t xml:space="preserve">Substituir o tanque do RL 7922965090 NOJA RC10 e enviar para a sucata devido a curto. Imagem em anexo.-Modelo OSM-38-12-800-Tensão máxima: 38kV-Corrente nominal: 800A-COEP - Gerado a EMD 413319 para entrega dos equipamentos. -OBS: AGUARDANDO OS RELIGADORES CHEGAR AQUI NO ALMOX. ENECOL AUGUSTINÓPOLIS._x000D_
</t>
  </si>
  <si>
    <t>ETO-TELE 00760/2023</t>
  </si>
  <si>
    <t>ETO-COEP 00094/2023</t>
  </si>
  <si>
    <t>Favor substituir o tanque do RL 7922965090 NOJA RC10 e enviar para a sucata devido a curto. Imagem em anexo._x000D_
Modelo OSM-38-12-800_x000D_
Tensão máxima: 38kV_x000D_
Corrente nominal: 800A</t>
  </si>
  <si>
    <t>ETO-PROT 00091/2024</t>
  </si>
  <si>
    <t>FOI SUBSTITUÍDO RELIG. QUEIMADO DIA 04/04/2024 - SS_ORIGINAL- ETO-COEP 00094/2023 - RELIG.- 7922965090-34,5 KV-LD03005098-   Substituir o tanque do RL 7922965090 NOJA RC10 e enviar para a sucata devido a curto. Imagem em anexo.-Modelo OSM-38-12-800-Tensão máxima: 38kV-Corrente nominal: 800A-COEP - Gerado a EMD 413319 para entrega dos equipamentos.  _x000D_
_x000D_
SUBSTIT. DO RELIGADOR DE LINHA TRIFASICO- 34,5 KV; -Fabricante: NOJA  - Modelo: RC10 - SUBSTI.: : PARTE : Ativo-OS: ETO-RD-AG 001512/2024 - 0662400213 : Substituir parte ativa do RELIGADOR;_x000D_
_x000D_
-&gt;RELIG. INSTALADO:  TENSÃO: 38 KV_x000D_
N° SÉRIE RELIG. INSTALADO: 0320123116357 DATA FAB.: 11/2023_x000D_
MARCA: NOJA POWER/ OSM38-12-800_x000D_
_x000D_
-&gt;RELIG. RETIRADO:  TENSÃO: 38 KV_x000D_
N° SÉRIE RELIG. RETIRADO:  0320117030315 DATA FAB.: 03/2017_x000D_
MARCA: NOJA POWER/ OSM38-12-800</t>
  </si>
  <si>
    <t>ETO-RD-AG 00453/2024</t>
  </si>
  <si>
    <t>FOI SUBSTITUÍDO RELIG. QUEIMADO DIA 04/04/2024 - SS_ORIGINAL- ETO-COEP 00094/2023 - RELIG.- 7922965090-34,5 KV-LD03005098-   Substituir o tanque do RL 7922965090 NOJA RC10 e enviar para a sucata devido a curto. Imagem em anexo.-Modelo OSM-38-12-800-Tensão máxima: 38kV-Corrente nominal: 800A-COEP - Gerado a EMD 413319 para entrega dos equipamentos.  _x000D_
_x000D_
SUBSTIT. DO RELIGADOR DE LINHA TRIFASICO- 34,5 KV; -Fabricante: NOJA  - Modelo: RC10 - SUBSTI.: : PARTE : Ativo-OS: ETO-RD-AG 001512/2024 - 0662400213 : Substituir parte ativa do RELIGADOR;_x000D_
_x000D_
-&gt;RELIG. INSTALADO:  TENSÃO: 38 KV_x000D_
N° SÉRIE RELIG. INSTALADO: 0320123116357 DATA FAB.: 11/2023_x000D_
MARCA: NOJA POWER/ OSM38-12-800_x000D_
_x000D_
-&gt;RELIG. RETIRADO:  TENSÃO: 38 KV_x000D_
N° SÉRIE RELIG. RETIRADO:  0320117030315 DATA FAB.: 03/2017_x000D_
MARCA: NOJA POWER/ OSM38-12-800_x000D_
_x000D_
PARECER DA PROTEÇÃO:_x000D_
_x000D_
ATENDIDO NA NOTA ETO TELE 272/2024._x000D_
_x000D_
ENG° IRLLEY CASTELO BRANCO</t>
  </si>
  <si>
    <t>Favor substituir o tanque do RL 7922965090 NOJA RC10 e enviar para a sucata devido a curto. Imagem em anexo._x000D_
Modelo OSM-38-12-800_x000D_
Tensão máxima: 38kV_x000D_
Corrente nominal: 800A_x000D_
COEP - Gerado a EMD 413319 para entrega dos equipamentos</t>
  </si>
  <si>
    <t>ETO-TELE 00001/2024</t>
  </si>
  <si>
    <t>7948761116</t>
  </si>
  <si>
    <t>GENTILEZA COMISSIONAR RELIGADOR DE POSTE, PARTE CONSTRUTIVA OK._x000D_
_x000D_
LOCALIZAÇÃO: EM FRENTE A CALIZA 881854,8703320_x000D_
_x000D_
EQUIPAMENTO: 7948761116_x000D_
_x000D_
PARECER DA PROTEÇÃO:_x000D_
_x000D_
AJUSTE DISPONIVEL NO APP DA PROTEÇÃO, NOTA REPASSADA PARA DMSL COMISSIONAR._x000D_
_x000D_
ENG° IRLLEY CASTELO BRANCO</t>
  </si>
  <si>
    <t>ETO-PROT 00287/2023</t>
  </si>
  <si>
    <t>ETO-PROT 00289/2023</t>
  </si>
  <si>
    <t>7935863004</t>
  </si>
  <si>
    <t>Favor verificar os ajustes do RL 7935863004, pois o mesmo desarmou quando foi colocado carga de um determinado trecho do alimentador 5 da SE Araguaína 1._x000D_
_x000D_
PARECER DA PROTEÇÃO:_x000D_
_x000D_
RELIGADOR COM AJUSTE DE FASE DE 180 A VISANDO PROTEGER O CABO 2. DEVE SE OBSERVAR AS CORRENTES APÓS AS MANOBRAS._x000D_
_x000D_
ENG° IRLLEY CASTELO BRANCO</t>
  </si>
  <si>
    <t>ETO-TELE 00787/2023</t>
  </si>
  <si>
    <t>7953120122</t>
  </si>
  <si>
    <t>AL10060122</t>
  </si>
  <si>
    <t>Solicitação de ajuste para religador 7953120122. Obra 0102300592_x000D_
EQUIPAMENTO NOJA RC10_x000D_
MODELO: OSM15-16-630_x000D_
TENSAO NOMINAL 15,5KV_x000D_
CORRENTE NOMINAL 630A_x000D_
CONTROLE MODELO RC-10ES_x000D_
_x000D_
PARECER DA PROTEÇÃO:_x000D_
_x000D_
AJUSTE DISPONIBILIZADO NO APP DA PROTEÇÃO, NOTA REPASSADA PARA COMISSIONAMENTO DO DMSL._x000D_
_x000D_
ENG° IRLLEY CASTELO BRANCO.</t>
  </si>
  <si>
    <t>ETO-PROT 00288/2023</t>
  </si>
  <si>
    <t>ETO-TELE 00761/2023</t>
  </si>
  <si>
    <t>FAVOR VERIFICAR RL 7927643001 O MESMO PERDE A COMUNICAÇAO QUANDO FALTA CA</t>
  </si>
  <si>
    <t>ETO-PROT 00290/2023</t>
  </si>
  <si>
    <t>Segue nota para tratativas e verificar proteções do RL-7931643122 na ocorrência intervenção-20232615338935 poste abalroado ID-56776217 e cabo rompido fase C energizado no chão RL não abriu._x000D_
_x000D_
PARECER DA PROTEÇÃO:_x000D_
_x000D_
SERÁ REVISADO AGORA COM A ENTRADA DE RL DO PN 2024 NO ALIMENTADOR._x000D_
_x000D_
ENG° IRLLEY CASTELO BRANCO</t>
  </si>
  <si>
    <t>ETO-TELE 00762/2023</t>
  </si>
  <si>
    <t>Enviar equipe para verificar falha de comunicação no RL 7931682122, foi realizado primeiro ataque e identificado que o controlador está em curto.</t>
  </si>
  <si>
    <t>ETO-PROT 00291/2023</t>
  </si>
  <si>
    <t>ETO-TELE 00164/2024</t>
  </si>
  <si>
    <t>FAVOR REALIZAR O COMISSIONAMENTO DO EQUIPAMENTO 7928466004. CONFORME SOLICITADO NA SS ETO-RD-AR 1381/2023 FOI SUBSTITUIDO 7928466004 NOJA DO MODELO RC01 NIVEL DE TENSÃO 15kV COMPLETAMENTE (TANQUE E CONTROLE). LAUDO EM ANEXO_x000D_
_x000D_
PARECER DA PROTEÇÃO:_x000D_
_x000D_
AJUSTE DISPONIBILIZADO NO APP DA PROTEÇÃO, NOTA REPASSADA PARA COMISSIONAMENTO DO DMSL._x000D_
_x000D_
ENG° IRLLEY CASTELO BRANCO</t>
  </si>
  <si>
    <t>ETO-COEP 00019/2024</t>
  </si>
  <si>
    <t>ETO-RD-AR 00563/2024</t>
  </si>
  <si>
    <t>FAVOR REALIZAR O COMISSIONAMENTO DO EQUIPAMENTO 7928466004. CONFORME SOLICITADO NA SS ETO-RD-AR 1381/2023 FOI SUBSTITUIDO 7928466004 NOJA DO MODELO RC01 NIVEL DE TENSÃO 15kV COMPLETAMENTE (TANQUE E CONTROLE). LAUDO EM ANEXO_x000D_
_x000D_
PARECER DA PROTEÇÃO:_x000D_
_x000D_
AJUSTE DISPONIBILIZADO NO APP DA PROTEÇÃO, NOTA REPASSADA PARA COMISSIONAMENTO DO DMSL._x000D_
_x000D_
ENG° IRLLEY CASTELO BRANCO_x000D_
_x000D_
_x000D_
PARECER DMSL:_x000D_
_x000D_
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</si>
  <si>
    <t>ETO-TELE 00163/2024</t>
  </si>
  <si>
    <t>Favor realizar o comissionamento do religador 7925150058, o mesmo foi substituido conforme solicitado na SS ETO-RD-AR 1208/2023. Laudo do equipamento instalado em anexo._x000D_
_x000D_
Parecer da Proteção:_x000D_
_x000D_
Ajuste disponibilizado no APP da proteção, nota repassada para comissionamento._x000D_
_x000D_
Eng° Irlley Castelo Branco</t>
  </si>
  <si>
    <t>ETO-PROT 00292/2023</t>
  </si>
  <si>
    <t>ETO-PROT 00293/2023</t>
  </si>
  <si>
    <t>VALDENISIO FILHO RAMOS DE JESU</t>
  </si>
  <si>
    <t>ETO-TELE 00273/2024</t>
  </si>
  <si>
    <t>SEGUE NOTA PARA COMISSIONAMENTO DE RELIGADOR SUBSTITUIDO EM CAMPO._x000D_
_x000D_
PARECER DA PROTEÇÃO:_x000D_
_x000D_
AJUSTE DE PROTEÇÃO DISPONIBILIZADO NO APP, NOTA REPASSADA PARA O TIME DO DMSL COMISSIONAR._x000D_
_x000D_
ENG° IRLLEY CASTELO BRANCO</t>
  </si>
  <si>
    <t>ETO-TELE 00766/2023</t>
  </si>
  <si>
    <t>Segue SS para colacar religado 7927693110, em operação pois o mesmo foi substituido em campo._x000D_
_x000D_
Parecer da Proteção:_x000D_
_x000D_
Ajuste disponibilizado no app, nota repassada para o DMSL comissionar._x000D_
_x000D_
Eng. Irlley Castelo Branco</t>
  </si>
  <si>
    <t>ETO-PROT 00294/2023</t>
  </si>
  <si>
    <t>ETO-COEP 00111/2023</t>
  </si>
  <si>
    <t>ETO-RD-PO 00462/2023</t>
  </si>
  <si>
    <t xml:space="preserve">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t>
  </si>
  <si>
    <t>ETO-TELE 00767/2023</t>
  </si>
  <si>
    <t>ETO-PROT 00295/2023</t>
  </si>
  <si>
    <t>Segue SS para colacar religado 7926439110, em operação pois o mesmo foi substituido em campo._x000D_
_x000D_
Parecer da proteção:_x000D_
_x000D_
Ajuste disponibilizado no app, nota repassada para o DMSL comissionar._x000D_
_x000D_
Eng. Irlley Castelo Branco</t>
  </si>
  <si>
    <t>ETO-TELE 00764/2023</t>
  </si>
  <si>
    <t>RELIGADOR 7900618193 , PERDE COMUNICAÇÃO QUANDO PERDE CA</t>
  </si>
  <si>
    <t>ETO-PROT 00296/2023</t>
  </si>
  <si>
    <t>Verificar seletividade do RL 7910039265, no ococrrencia INT 20232618612773, estava invadido zona de proteção do 434R da SE Bielandia._x000D_
_x000D_
PARECER DA PROTEÇÃO:_x000D_
_x000D_
RL 7910039265 COM PROBLEMA NA PARTE ATIVA, DCMD DEVERÁ SUBSTITUIR O REGULADOR._x000D_
_x000D_
ENG° IRLLEY CASTELO BRANCO</t>
  </si>
  <si>
    <t>ETO-TELE 00765/2023</t>
  </si>
  <si>
    <t>Segue nota para verificação do religador 7930262058, _x000D_
o mesmo apresentou falha de comunicação. Realizamos o primeiro ataque e não voltou automação._x000D_
O mesmo ficou bay passado em campo</t>
  </si>
  <si>
    <t>ETO-PROT 00297/2023</t>
  </si>
  <si>
    <t>KELLITON PEREIRA MARTINS</t>
  </si>
  <si>
    <t>ETO-TELE 00768/2023</t>
  </si>
  <si>
    <t>foi realizada a substituicao do religador 7925111033 conforme a solicitacao da SS ETO-RD-GR 982/2023. favor programar condicionamento do mesmo._x000D_
_x000D_
Parecer da proteção:_x000D_
_x000D_
Ajuste disponibilizado no app, nota repasada para o DMSL comissionar._x000D_
_x000D_
Eng° Irlley Castelo Branco.</t>
  </si>
  <si>
    <t>ETO-TELE 00770/2023</t>
  </si>
  <si>
    <t>Favor atualizar o ajuste de proteção do RT 5800786036 para relé RUA._x000D_
_x000D_
PARECER DA PROTEÇÃO;_x000D_
_x000D_
AJUSTES DISPONIVEIS NO APP DA PROTEÇÃO, FAVOR COMISSIONAR O EQUIPAMENTO.</t>
  </si>
  <si>
    <t>ETO-PROT 00298/2023</t>
  </si>
  <si>
    <t>ETO-RD-AR 01937/2023</t>
  </si>
  <si>
    <t>boa noite!_x000D_
_x000D_
segue SS para as devidas tratativas com equipe de linha viva conectar fase B de entrado do RL 7952505080 na LD Wanderlândia Darcinópolis próximo a PRODUTORA DE OVOS JOSIDITH LTDA o mesmo já foi comissionado porém está com esta pendência para colocar em operação.</t>
  </si>
  <si>
    <t>ETO-RD-GR 01348/2023</t>
  </si>
  <si>
    <t>NOTA ABERTA PARA TROCA DE PARA RAIO QUEIMADO NO RELIGADOR 7952358011, LEVAR 3 PARA RAIO._x000D_
ACESSO LIVRE, 13,8KV.</t>
  </si>
  <si>
    <t>ETO-RD-PS 00016/2024</t>
  </si>
  <si>
    <t>Segue nota para envia equipe linha viva substituir 2 para-raios queimado no RL-7946687086 (ramal da escritura) derivação da LD Marianópolis / Caseara, Tensão 34,5kv, Acesso livre.</t>
  </si>
  <si>
    <t>ENC-RD-PS 00605/2023</t>
  </si>
  <si>
    <t>ETO-TELE 00190/2024</t>
  </si>
  <si>
    <t>Foi realizada a substituicao do religador 7931219078 conforme a solicitacao da SS ETO-RD-GR 981/2023, favor programar o condissionamento do mesmo._x000D_
_x000D_
PARECER DA PROTEÇÃO:_x000D_
_x000D_
AJUSTE DISPONIBILIZADO NO APP DA PROTEÇÃO, NOTA REPASSADA PARA COMISSIONAMENTO, EQUIPAMENTO JÁ EXISTENTE._x000D_
_x000D_
ENG° IRLLEY CASTELO BRANCO</t>
  </si>
  <si>
    <t>ETO-PROT 00299/2023</t>
  </si>
  <si>
    <t>ETO-RD-AR 01943/2023</t>
  </si>
  <si>
    <t>FAVOR SUBSTITUIR CONTROLE  DO RELIGADOR 7901898060, O MESMO É OBSOLETO MODELO RC01. CONFORME NOTA ETO-TELE 727/2023 EQUIPE DO DMSL NÃO COMISSIONOU O EQUIPAMENTO DEVIDO O MODELO RC01.</t>
  </si>
  <si>
    <t>ETO-TELE 00771/2023</t>
  </si>
  <si>
    <t>Segue nota para regularizar religador 7949688227 - Ramal- STO Onofre , equipamento está sinalizando fechado no Scada ,  porém em campo está aberto ._x000D_
equipamento está atuando alarme de falha , não está fechando   remotamente e local , ficou bay passsado .</t>
  </si>
  <si>
    <t>ETO-TELE 00772/2023</t>
  </si>
  <si>
    <t>Enviar equipe para susbt. bateria do RL 7907467059.</t>
  </si>
  <si>
    <t>ETO-TELE 00773/2023</t>
  </si>
  <si>
    <t>segundo equipe 098op01 e equipe 098op02 o religador 7834814098 perde a comunicação devido a bateria esta com defeito quebrou os polos de entrada na mesma e ficando sem comunicação para manobras remotas.</t>
  </si>
  <si>
    <t>ETO-TELE 00774/2023</t>
  </si>
  <si>
    <t>Por gent6ileza verificar DELAI  do RELÉ do equipamento, pois  está com um tempo de muito grande de resposta,  de abertura e fechamento e bloqueio</t>
  </si>
  <si>
    <t>ETO-PROT 00300/2023</t>
  </si>
  <si>
    <t>7950870127</t>
  </si>
  <si>
    <t>ARTHUR EVANGELISTA DE CARVALHO</t>
  </si>
  <si>
    <t>ETO-TELE 00779/2023</t>
  </si>
  <si>
    <t>RELIGADOR N° [7950870127] _x000D_
 INSTALADO NA OBRA 0652300033 GENTILEZA, REALIZAR O COMISSIONAMENTO. _x000D_
_x000D_
LAUDO EM ANEXO. _x000D_
_x000D_
PARECER DA PROTEÇÃO:_x000D_
_x000D_
AJUSTE DISPONIBILIZADO NO APP DA PROTEÇÃO, NOTA RERPASSADA PARA O DMSL COMISSIONAR._x000D_
_x000D_
ENG° IRLLEY CASTELO BRANCO.</t>
  </si>
  <si>
    <t>ETO-TELE 00775/2023</t>
  </si>
  <si>
    <t>ETO-RD-PO 00461/2023</t>
  </si>
  <si>
    <t>Favor substituir os para raios do lado RST do RLG 7946687086 que estão queimados, o religador foi entregue EM OPERAÇÃO após manutenção no cabo de CA.</t>
  </si>
  <si>
    <t>ETO-RD-PS 00435/2023</t>
  </si>
  <si>
    <t>ETO-TELE 00776/2023</t>
  </si>
  <si>
    <t>bom dia!_x000D_
_x000D_
segue ss para as devidas tratativas religador 7900535058  e RL 7949808058 sem automação , impossibilitando manobra remota foi feito primeiro ataque, porém sem sucesso, o mesmo e de suma importância para manobra de transferência de cargas Porto Lemos PA Dalila o mesmo atende 405 clientes</t>
  </si>
  <si>
    <t>ETO-TELE 00777/2023</t>
  </si>
  <si>
    <t>ETO-TELE 00778/2023</t>
  </si>
  <si>
    <t>Segue nota para envia equipe verificar RL-7900611073 equipe quando falta tensão perde comunicação e mesmo retornado tensão não retorno (comunica) com reset somente após fechamento local, Constatado com equipe 073op01.</t>
  </si>
  <si>
    <t>ETO-PROT 00301/2023</t>
  </si>
  <si>
    <t>Favor verificar o ajuste de proteção do RL 7927712032, Ramal com defeito , Tirando a LD._x000D_
_x000D_
Parecer da Proteção:_x000D_
_x000D_
O equipamento está sem comunicação no SCADA o que significa que pode está com o relé desligado, tem que fazer o primeiro ataque com equipe operacional para verificar e diagnosticar a falha caso seja encontrada ao time do DMSL._x000D_
_x000D_
Eng Irlley Castelo Branco.</t>
  </si>
  <si>
    <t>ETO-TELE 01055/2024</t>
  </si>
  <si>
    <t>EQUIPE DMLS CONSTOU A QUEIMA DO EQUIPAMENTO NOJA RC10 7925709087. SOLICITAMOS A SUBISTITUIÇÃO DO MESMO._x000D_
 DADOS DE PLACA DO TANQUE COM DEFEITO:_x000D_
Modelo: OSM 38-12-800_x000D_
Tensão máxima: 38kV_x000D_
Corrente nominal: 800A_x000D_
_x000D_
EQUIPAMENTO SUBSTITUIDO DIA 18-11-2024, ESTA PRONTO PARA O COMISSIONAMENTO._x000D_
_x000D_
_x000D_
PARACER DA PROTEÇÃO:_x000D_
_x000D_
FAVOR COMISSIONAR RL 7925709087 AJUSTES DISPONIVEIS NO APP DA PROTEÇÃO.</t>
  </si>
  <si>
    <t>ETO-TELE 00780/2023</t>
  </si>
  <si>
    <t>ETO-COEP 00106/2023</t>
  </si>
  <si>
    <t xml:space="preserve">EQUIPE DMLS CONSTOU A QUEIMA DO EQUIPAMENTO NOJA RC10 7925709087. SOLICITAMOS A SUBISTITUIÇÃO DO MESMO._x000D_
 DADOS DE PLACA DO TANQUE COM DEFEITO:_x000D_
Modelo: OSM 38-12-800_x000D_
Tensão máxima: 38kV_x000D_
Corrente nominal: 800A_x000D_
</t>
  </si>
  <si>
    <t>ETO-RD-GR 01012/2024</t>
  </si>
  <si>
    <t>ETO-PROT 00435/2024</t>
  </si>
  <si>
    <t>EQUIPE DMLS CONSTOU A QUEIMA DO EQUIPAMENTO NOJA RC10 7925709087. SOLICITAMOS A SUBISTITUIÇÃO DO MESMO._x000D_
 DADOS DE PLACA DO TANQUE COM DEFEITO:_x000D_
Modelo: OSM 38-12-800_x000D_
Tensão máxima: 38kV_x000D_
Corrente nominal: 800A_x000D_
_x000D_
EQUIPAMENTO SUBSTITUIDO DIA 18-11-2024, ESTA PRONTO PARA O COMISSIONAMENTO.</t>
  </si>
  <si>
    <t>ETO-COEP 00097/2024</t>
  </si>
  <si>
    <t>EQUIPE DMLS CONSTOU A QUEIMA DO EQUIPAMENTO NOJA RC10 7925709087. SOLICITAMOS A SUBISTITUIÇÃO DO MESMO._x000D_
 DADOS DE PLACA DO TANQUE COM DEFEITO:_x000D_
Modelo: OSM 38-12-800_x000D_
Tensão máxima: 38kV_x000D_
Corrente nominal: 800A</t>
  </si>
  <si>
    <t>ETO-RD-GR 00455/2024</t>
  </si>
  <si>
    <t>ETO-PROT 00304/2023</t>
  </si>
  <si>
    <t>ETO-TELE 00781/2023</t>
  </si>
  <si>
    <t>SEGUE SS PARA TIME DE PROTEÇÃO, ONDE FOI FEITO AS MEDIÇÕES DE ATERRAMENTO ATENDIDA PELA O.S ETO RD PA 12600/2023. EM ANEXO DA SS SEGUE AS MEDIÇÕE FEITA NA MALHA DO REGULADOR 5800243083._x000D_
_x000D_
PARECER DA PROTEÇÃO:_x000D_
_x000D_
NOTA REPASSADA PARA O DMSL COMISSIONAR O REGULADOR E POR EM OPERAÇÃO._x000D_
_x000D_
ENG. IRLLEY CASTELO BRANCO.</t>
  </si>
  <si>
    <t>ETO-TELE 00783/2023</t>
  </si>
  <si>
    <t>SEGUE SS PARA REGULARIZAR COMUNICAÇÃO DO RELIGADOR 7942038091 - RL FICAOU BY PASSADO FORA DE OPERÇÃO AGUARDANDO REGULARIZAR.</t>
  </si>
  <si>
    <t>ETO-TELE 00782/2023</t>
  </si>
  <si>
    <t>7951766110</t>
  </si>
  <si>
    <t>RELIGADOR N° [7951766110]  INSTALADO NA OBRA 0202300159 GENTILEZA, REALIZAR O COMISSIONAMENTO. _x000D_
_x000D_
LAUDO EM ANEXO._x000D_
_x000D_
PARECER DA PROTEÇÃO:_x000D_
_x000D_
AJUSTES DISPOINIVEIS NO APP DA PROTEÇÃO, NOTA REPASSADA PARA O DMSL COMISSIONAR._x000D_
_x000D_
ENG. IRLLEY CASTELO BRANCO.</t>
  </si>
  <si>
    <t>ETO-PROT 00305/2023</t>
  </si>
  <si>
    <t>ETO-PROT 00306/2023</t>
  </si>
  <si>
    <t>7948507052</t>
  </si>
  <si>
    <t>ETO-TELE 00156/2024</t>
  </si>
  <si>
    <t>SEGUE A SOLICITAÇÃO PARA AJUSTES DE PROTEÇÃO DO RELIGADOR 7948507052, LD 2036052 DE FORMOSO  PARA SANDOLANDIA_x000D_
_x000D_
PARECER DA PROTEÇÃO:_x000D_
_x000D_
AJUSTE DISPONIVEL NO APP DA PROTEÇÃO, NOTA REPASSADA PARA O DMSL COMISSIONAR._x000D_
_x000D_
ENG° IRLLEY CASTELO BRANCO</t>
  </si>
  <si>
    <t>ETO-TELE 00784/2023</t>
  </si>
  <si>
    <t>verificar a bateria do RLL 7907571122 atende o COI com urgencia</t>
  </si>
  <si>
    <t>ETO-RD-PS 00385/2023</t>
  </si>
  <si>
    <t>Saneamento da carteira</t>
  </si>
  <si>
    <t>ENC-RD-PS 00671/2023</t>
  </si>
  <si>
    <t>ETO-TELE 00786/2023</t>
  </si>
  <si>
    <t>Segue nota para envia equipe verificar RL-7949315055 equipamento não responde comando de fechamento remoto.</t>
  </si>
  <si>
    <t>ETO-PROT 00308/2023</t>
  </si>
  <si>
    <t>7928249076</t>
  </si>
  <si>
    <t>Segue nota para verificar atuação de proteção do religador de linha 7928249076 tipo chave alarme que atuou por sobrecorrente mesmo estando no grupo 2 de ajuste._x000D_
_x000D_
PARECER DA PROTEÇÃO:_x000D_
_x000D_
AJUSTE REVISADO DIA 30 DE ABRIL DE 2024 E EXECUTADO EM CAMPO EM 14 DE MAIO DE 2024. EQUIPAMENTO PASSOU A TER FUNÇÃO DE SEC._x000D_
_x000D_
ENG° IRLLEY CASTELO BRANCO</t>
  </si>
  <si>
    <t>ETO-COEP 00109/2023</t>
  </si>
  <si>
    <t>ETO-RD-GU 00537/2024</t>
  </si>
  <si>
    <t>Favor substituir completamente o RLG 7926253032 danificado devido a curto, o tanque está furado, enviar o equipamento inteiro para a sucata._x000D_
RLG modelo OSM 38-12-800_x000D_
Tensão 38kV_x000D_
Número de série 0320117030312</t>
  </si>
  <si>
    <t>ETO-PROT 00097/2024</t>
  </si>
  <si>
    <t>Segue para ajuste._x000D_
Religador substituido em campo, laudo do equipamento esta em anexo._x000D_
_x000D_
_x000D_
_x000D_
_x000D_
Favor substituir completamente o RLG 7926253032 danificado devido a curto, o tanque está furado, enviar o equipamento inteiro para a sucata._x000D_
RLG modelo OSM 38-12-800_x000D_
Tensão 38kV_x000D_
Número de série 0320117030312</t>
  </si>
  <si>
    <t>ETO-TELE 00295/2024</t>
  </si>
  <si>
    <t>Segue para ajuste._x000D_
Religador substituido em campo, laudo do equipamento esta em anexo._x000D_
_x000D_
_x000D_
_x000D_
_x000D_
Favor substituir completamente o RLG 7926253032 danificado devido a curto, o tanque está furado, enviar o equipamento inteiro para a sucata._x000D_
RLG modelo OSM 38-12-800_x000D_
Tensão 38kV_x000D_
Número de série 0320117030312._x000D_
_x000D_
PARECER DA PROTEÇÃO:_x000D_
_x000D_
SEGUE NOTA PARA COMISSIONAMENTO, REPASSADA PARA DMSL._x000D_
_x000D_
ENG° IRLLEY CASTELO BRANCO</t>
  </si>
  <si>
    <t>ETO-TELE 00789/2023</t>
  </si>
  <si>
    <t>ETO-PROT 00103/2024</t>
  </si>
  <si>
    <t>ETO-TELE 00318/2024</t>
  </si>
  <si>
    <t>Religador instalado - segue para ajustes_x000D_
Laudo do equipamento anexado _x000D_
_x000D_
_x000D_
_x000D_
Equipe DMSL esteve no equipamento RLG 7928249076 Noja RC10 e constatou que o mesmo encontra-se queimado, sendo necessário substituição por completo._x000D_
_x000D_
Parecer da Proteção:_x000D_
_x000D_
Nota repassada para DMSL comissionar, ajuste revisado._x000D_
_x000D_
Eng° Irlley Castelo Branco</t>
  </si>
  <si>
    <t>ETO-TELE 00788/2023</t>
  </si>
  <si>
    <t>ETO-COEP 00112/2023</t>
  </si>
  <si>
    <t>Equipe DMSL esteve no equipamento RLG 7928249076 Noja RC10 e constatou que o mesmo encontra-se queimado, sendo necessário substituição por completo.</t>
  </si>
  <si>
    <t>ETO-RD-GU 00536/2024</t>
  </si>
  <si>
    <t>Religador instalado - segue para ajustes_x000D_
Laudo do equipamento anexado _x000D_
_x000D_
_x000D_
_x000D_
Equipe DMSL esteve no equipamento RLG 7928249076 Noja RC10 e constatou que o mesmo encontra-se queimado, sendo necessário substituição por completo.</t>
  </si>
  <si>
    <t>ETO-TELE 00790/2023</t>
  </si>
  <si>
    <t>7944612080</t>
  </si>
  <si>
    <t>Senhores , rl 7944612080 ficou fora de operação devido  nao está aceitando comando de fechar , favor verificar segue ss.</t>
  </si>
  <si>
    <t>ETO-TELE 00791/2023</t>
  </si>
  <si>
    <t>7934697002</t>
  </si>
  <si>
    <t>Durante ocorrencia INTV - 20232645882326, religador 7934697002 - com rele apagado, apos reset não voltou, equipe mexou em um fios e voltou, porem esta intermitente, favor verificar</t>
  </si>
  <si>
    <t>ETO-TELE 00792/2023</t>
  </si>
  <si>
    <t>FAVOR VERIFICAR RELIGADOR FICOU BAY PASSADO RELE EM CURTO</t>
  </si>
  <si>
    <t>ETO-TELE 00793/2023</t>
  </si>
  <si>
    <t>equipamento 7942460001 sem comunicar ja foi execultado primeniro ataque o mesmo continua sem comunicar</t>
  </si>
  <si>
    <t>ETO-TELE 00794/2023</t>
  </si>
  <si>
    <t>Enviar equipe para verificar falha de comunicação no RL 7942465256, foi realizado primeiro ataque, porém sem sucesso.</t>
  </si>
  <si>
    <t>ETO-TELE 00797/2023</t>
  </si>
  <si>
    <t>ALTERAR OS AJUSTES DE PROTEÇÃO E A BASE DO RELÉ CONFORME ESTUDO DISPONIBILIZADO, SE FAZ NECESSÁRIO PELA PERIODICIDADE E ENTRANTES DE RL'S NOVOS DO PN 2023.</t>
  </si>
  <si>
    <t>ETO-TELE 00798/2023</t>
  </si>
  <si>
    <t>ETO-TELE 00799/2023</t>
  </si>
  <si>
    <t>ETO-TELE 00800/2023</t>
  </si>
  <si>
    <t>7913666038</t>
  </si>
  <si>
    <t>ETO-TELE 00801/2023</t>
  </si>
  <si>
    <t>ETO-TELE 00802/2023</t>
  </si>
  <si>
    <t>ETO-TELE 00795/2023</t>
  </si>
  <si>
    <t>7926201190</t>
  </si>
  <si>
    <t>ETO-TELE 00796/2023</t>
  </si>
  <si>
    <t>ETO-TELE 00803/2023</t>
  </si>
  <si>
    <t>ETO-TELE 00804/2023</t>
  </si>
  <si>
    <t>ETO-TELE 00805/2023</t>
  </si>
  <si>
    <t>ETO-TELE 00806/2023</t>
  </si>
  <si>
    <t>ETO-TELE 00807/2023</t>
  </si>
  <si>
    <t>ETO-TELE 00808/2023</t>
  </si>
  <si>
    <t>ETO-TELE 00809/2023</t>
  </si>
  <si>
    <t>ETO-TELE 00810/2023</t>
  </si>
  <si>
    <t>por favo deslocar equipe de manutenção no religado 7925732016 em campo foi feito um_x000D_
reze-te no mesmo pela equipe 004op06 mais não voltou no sistema escada</t>
  </si>
  <si>
    <t>ETO-TELE 00811/2023</t>
  </si>
  <si>
    <t>Senhores , segue para conhecimento rl 7929374004 está desarmando o dj do comando , equipe verificou e informou que a caixa de comando esta com abelhas dentro favor verificar , religado de transferência rdu Araguaína</t>
  </si>
  <si>
    <t>ETO-RD-AR 02085/2023</t>
  </si>
  <si>
    <t>ETO-PROT 00310/2023</t>
  </si>
  <si>
    <t>ETO-TELE 00872/2023</t>
  </si>
  <si>
    <t>Segue nota para colocar Regulador 5833723026, em operação o mesmo foi substituido.fase C_x000D_
_x000D_
Parecer da Proteção:_x000D_
_x000D_
Nota repassada para DMSL comissionar, ajuste disponivel no app da proteção._x000D_
_x000D_
Eng Irlley Castelo Branco</t>
  </si>
  <si>
    <t>ETO-PROT 00311/2023</t>
  </si>
  <si>
    <t>Segue SS para colocar religador 7927646026, em operação o mesmo foi subtituido._x000D_
_x000D_
Parecer da Proteção:_x000D_
_x000D_
Equipamento já no Sistema e comissionado._x000D_
_x000D_
Eng° Irlley Castelo Branco</t>
  </si>
  <si>
    <t>ETO-TELE 00812/2023</t>
  </si>
  <si>
    <t>Favor enviar equipe no RL 7909599004, pois foi feito o primeiro ataque, porém sem sucesso, fica na RDU de Araguaína no alimentador 4 da SE Araguaína 4.</t>
  </si>
  <si>
    <t>ETO-PROT 00312/2023</t>
  </si>
  <si>
    <t>segue a solicitação para rejustes de proteção do religador 7951973003,ld AL02040003. DE GURUPI._x000D_
_x000D_
Parecer da Proteção:_x000D_
_x000D_
Equipamento está em operação e já se encontra no sistema._x000D_
_x000D_
Eng° Irlley Castelo Branco.</t>
  </si>
  <si>
    <t>ETO-TELE 00011/2024</t>
  </si>
  <si>
    <t>5849892032</t>
  </si>
  <si>
    <t>Segue a solicitação de reajusto de proteção do reguladoR 5849892036 na LD01003036._x000D_
_x000D_
PARECER DA PROTEÇÃO:_x000D_
_x000D_
AJUSTE DISPONIBILIZADO NO APP, NOTA REPASSADA PARA DMSL COMISSIONAR._x000D_
_x000D_
EN° IRLLEY CASTELO BRANCO</t>
  </si>
  <si>
    <t>ETO-PROT 00313/2023</t>
  </si>
  <si>
    <t>5849892036</t>
  </si>
  <si>
    <t>ETO-TELE 00813/2023</t>
  </si>
  <si>
    <t>Segue SS para atendimento com equipe DMSL _x000D_
substituir DPS queimado do religador 7923106107 na RDR de sandolandia</t>
  </si>
  <si>
    <t>ETO-TELE 00814/2023</t>
  </si>
  <si>
    <t>favor verificar falha de comunicaçao, 7942460001 foi feito 1º ataque porem sem sucesso</t>
  </si>
  <si>
    <t>ETO-COEP 00115/2023</t>
  </si>
  <si>
    <t>ETO-RD-AR 00598/2024</t>
  </si>
  <si>
    <t>Após testes, a equipe DMSL constatou que o tanque do religador 7910039265,  não está fechando internamente.solicitamos por favor a substituição da parte ativa.</t>
  </si>
  <si>
    <t>ETO-TELE 00815/2023</t>
  </si>
  <si>
    <t>ETO-PROT 00108/2024</t>
  </si>
  <si>
    <t>ETO-TELE 00312/2024</t>
  </si>
  <si>
    <t>foi feito substituição dos equipamentos danificado_x000D_
_x000D_
Após testes, a equipe DMSL constatou que o tanque do religador 7910039265,  não está fechando internamente.solicitamos por favor a substituição da parte ativa._x000D_
_x000D_
PARECER DA PROTEÇÃO:_x000D_
_x000D_
AJUSTES DISPONIVEIS NO APP DA PROTEÇÃO, NOTA REPASSADA PARA DMSL COMISSIONAR._x000D_
_x000D_
ENG° IRLEY CASTELO BRANCO</t>
  </si>
  <si>
    <t>foi feito substituição dos equipamentos danificado_x000D_
_x000D_
Após testes, a equipe DMSL constatou que o tanque do religador 7910039265,  não está fechando internamente.solicitamos por favor a substituição da parte ativa.</t>
  </si>
  <si>
    <t>ETO-RD-AR 00599/2024</t>
  </si>
  <si>
    <t>ETO-PROT 00092/2024</t>
  </si>
  <si>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t>
  </si>
  <si>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 Feito a substiuição do equipamento conforme solicitado, favor realizar os ajustes e comissionamento, laudo do equipamento em anexo._x000D_
_x000D_
PARECER DA PROTEÇÃO:_x000D_
_x000D_
SERÁ ATENDIDO NA NOTA 92/2024._x000D_
_x000D_
ENG IRLLEY CASTELO BRANCO</t>
  </si>
  <si>
    <t>ETO-TELE 00846/2023</t>
  </si>
  <si>
    <t>ETO-COEP 00012/2024</t>
  </si>
  <si>
    <t>ETO-PROT 00315/2023</t>
  </si>
  <si>
    <t>Favor realizar o comissionamento do religador 7901898060, foi regularizado todas as pendencias._x000D_
_x000D_
Parecer da Proteção:_x000D_
_x000D_
Ajuste disponibilizado, nota repassada para o DMSL comissionar._x000D_
_x000D_
Eng° Irlley Castelo Branco.</t>
  </si>
  <si>
    <t>ETO-PROT 00316/2023</t>
  </si>
  <si>
    <t>ETO-TELE 00820/2023</t>
  </si>
  <si>
    <t>foi substituido a célula do regulador de tensão 5831240034, conforme solicitação da SS ETO-RD-GR  00942/2023._x000D_
_x000D_
Favor programar comissionamento. _x000D_
Laudo em anexo!_x000D_
_x000D_
PARECER DA PROTEÇÃO:_x000D_
_x000D_
Ajuste revisado e disponibilizado para comissionamento do DMSL, nota repassada._x000D_
_x000D_
Eng. Irlley Castelo Branco.</t>
  </si>
  <si>
    <t>ETO-TELE 00841/2023</t>
  </si>
  <si>
    <t>ETO-COEP 00003/2024</t>
  </si>
  <si>
    <t>Equipe DMSL esteve no RT 5800440256 e identificou as seguintes pendêndias: Baixa isolação na fase C e o radiador amassado,  nível de óleo muito baixo e malha de aterramento com resistência muito alta . Será necessário fazer a substituição do tanque da fase C.</t>
  </si>
  <si>
    <t>ETO-RD-PO 00041/2024</t>
  </si>
  <si>
    <t>ETO-PROT 00040/2024</t>
  </si>
  <si>
    <t>Equipe DMSL esteve no RT 5800440256 e identificou as seguintes pendêndias: Baixa isolação na fase C e o radiador amassado,  nível de óleo muito baixo e malha de aterramento com resistência muito alta . Será necessário fazer a substituição do tanque da fase C._x000D_
_x000D_
Foi atendido pela OS ETO-RD-PO 983/2024, feito melhoria de aterramento com terra gel, segue em anexo os valores das medições.</t>
  </si>
  <si>
    <t>ETO-TELE 00100/2024</t>
  </si>
  <si>
    <t>Equipe DMSL esteve no RT 5800440256 e identificou as seguintes pendêndias: Baixa isolação na fase C e o radiador amassado,  nível de óleo muito baixo e malha de aterramento com resistência muito alta . Será necessário fazer a substituição do tanque da fase C._x000D_
_x000D_
Foi atendido pela OS ETO-RD-PO 983/2024, feito melhoria de aterramento com terra gel, segue em anexo os valores das medições._x000D_
_x000D_
Parecer da Proteção:_x000D_
_x000D_
Ajuste revisado em 31 de Janeiro de 2024 está conforme os dados de placa recebidos._x000D_
_x000D_
Equipe do DCMD, nota repassada para o time DMSL comissionar o equipamento._x000D_
_x000D_
Atte.</t>
  </si>
  <si>
    <t>DG-RD-PO 00699/2023</t>
  </si>
  <si>
    <t>Segue nota para envia equipe manutenção substituir fase C do RT 5800440256 com defeito, Constatado no desarme 414R da LD Porte Alta / Mateiros ocorrência INT-20232673814755, Acesso livre, Tensão 34,5kv.</t>
  </si>
  <si>
    <t>ETO-TELE 00817/2023</t>
  </si>
  <si>
    <t>7952705103</t>
  </si>
  <si>
    <t>Solicitação de ajuste para comissionamento. _x000D_
Obra PN 0652300160. RL: 7952705103_x000D_
_x000D_
Laudo anexo._x000D_
_x000D_
Parecer da Proteção:_x000D_
_x000D_
Ajustes disponiveis no app da proteção, nota repasssada para comissionamento do DMSL._x000D_
_x000D_
Eng° Irlley Castelo Branco</t>
  </si>
  <si>
    <t>ETO-PROT 00317/2023</t>
  </si>
  <si>
    <t>ETO-TELE 00818/2023</t>
  </si>
  <si>
    <t>Segue nota para verificar intermitência de comunicação no RL: 7925713040 - Rural Aragominas .</t>
  </si>
  <si>
    <t>ETO-COEP 00008/2024</t>
  </si>
  <si>
    <t>ETO-TELE 00165/2024</t>
  </si>
  <si>
    <t xml:space="preserve">Nota ETO-RD-PS 48/2024 criada para rebaixar os 3 tanques do regulador 5800843075 para permitir a distância segura nos ensaios elétricos para a parte energizada da rede e substituir as chaves com vazamento. </t>
  </si>
  <si>
    <t>Nota ETO-RD-PS 48/2024 criada para rebaixar os 3 tanques do regulador 5800843075 para permitir a distância segura nos ensaios elétricos para a parte energizada da rede e substituir as chaves com vazamento.</t>
  </si>
  <si>
    <t>ETO-TELE 00013/2024</t>
  </si>
  <si>
    <t>ETO-PROT 00318/2023</t>
  </si>
  <si>
    <t>SEGUE REGULADOR SUBSTITUÍDO PARA COLOCAÇÃO EM OPERAÇÃO._x000D_
_x000D_
PARECER DA PROTEÇÃO:_x000D_
_x000D_
VERIFICAR SE JÁ FOI ATENDIDO VISTO QUE TINHA A NOTA ETO-TELE-820/2023 EM ABERTO PARA ATENDIMENTO DO RT._x000D_
_x000D_
ENG° IRLLEY CASTELO BRANCO</t>
  </si>
  <si>
    <t>ETO-RD-AR 02121/2023</t>
  </si>
  <si>
    <t>Equipamento encontra-se com para-raios desconectados da rede, favor sanar a pendência em questão.</t>
  </si>
  <si>
    <t>ETO-OP-MM 00007/2023</t>
  </si>
  <si>
    <t>ETO-OP-MM</t>
  </si>
  <si>
    <t>S.S ABERTA PARA AUXILIO DAS EQUIPES OPERACIONAIS EM DESLIGAMENTO EMERGENCIAL NA LD MIRANORTE/DOIS IRMÃOS, DEVIDO A ARVORE COM PROJEÇÃO DE QUEDA SOBRE A REDE, NECESSÁRIO A DERRUBADA DOS CABOS NO CHÃO PARA RETIRADA DA ARVORE.</t>
  </si>
  <si>
    <t>ETO-COEP 00117/2023</t>
  </si>
  <si>
    <t>ETO-RD-AR 00831/2024</t>
  </si>
  <si>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_x000D_
_x000D_
Tranferido para tratar a SS, pois o transformador foi recolocado</t>
  </si>
  <si>
    <t>ETO-RD-AR 02124/2023</t>
  </si>
  <si>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t>
  </si>
  <si>
    <t>ETO-TELE 00331/2024</t>
  </si>
  <si>
    <t>ETO-PROT 00320/2023</t>
  </si>
  <si>
    <t>ETO-TELE 00119/2024</t>
  </si>
  <si>
    <t xml:space="preserve">NOTA PARA COMISSIONAMENTO DE RELIGADOR QUE FORA SUBSTITUÍDO EM CAMPO._x000D_
_x000D_
Parecer da Proteção: _x000D_
_x000D_
Ajuste disponível no app da proteção, nota repassada para o time DMSL comissionar o equipamento._x000D_
_x000D_
Est° Euzilan Mateus Barreira Santos_x000D_
_x000D_
</t>
  </si>
  <si>
    <t>NOTA PARA COMISSIONAMENTO DE RELIGADOR QUE FORA SUBSTITUÍDO EM CAMPO._x000D_
_x000D_
Parecer da Proteção: _x000D_
_x000D_
Ajuste disponível no app da proteção, nota repassada para o time DMSL comissionar o equipamento._x000D_
_x000D_
Est° Euzilan Mateus Barreira Santos</t>
  </si>
  <si>
    <t>DOLP-RD-PA 01014/2023</t>
  </si>
  <si>
    <t>IDENTIFICADO NECESSIDADE DE ACIONAMENTO DA LINHA VIVA PARA REALIZAR PODA, PROXIMO DO RL 7907257059 EM 2 PONTOS DISTINTOS, UM 6 ESTRUTURAS SENTIDO FONTE O OUTRO DEPOIS DO CRUZAMENTO. _x000D_
_x000D_
ENDEREÇO: RUA AMAZONAS / AVENIDA I - AURENY I - RDU TAQUARALTO. _x000D_
EQUIPE/TELEFONE: 059OP15/ (63) 99234-2810</t>
  </si>
  <si>
    <t>ETO-PROT 00321/2023</t>
  </si>
  <si>
    <t>ETO-TELE 00014/2024</t>
  </si>
  <si>
    <t>SEGUE NOTA PARA COLOCAR REGULADOR 5847496001, EM OPERAÇÃO O MESMO FOI SUBSTITUIDO EM CAMPO FASE B e C._x000D_
_x000D_
PARECER DA PROTEÇÃO:_x000D_
_x000D_
AJUSTE DISPONIBILIZADO NO APP DA PROTEÇÃO, NOTA REPASSADA PARA O DMSL COMISSIONAR E POR EM OPERAÇÃO._x000D_
_x000D_
ENG° IRLLEY CASTELO BRANCO</t>
  </si>
  <si>
    <t>ETO-TELE 00316/2024</t>
  </si>
  <si>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
Dados de placa:_x000D_
NS: 30377_x000D_
Potência nominal: 239 KVA_x000D_
Tensão Nominal: 7,967KV_x000D_
Corrente nominal: 300A _x000D_
_x000D_
Foi antendido pela OS ETO-RD-PO 1430/2024,conforme solicitado. Segue fotos de equipamento instalado e retirado em anexo_x000D_
_x000D_
PARECER DA PROTEÇÃO _x000D_
_x000D_
Estudo disponive no app da proteção._x000D_
_x000D_
Nota repassada para o time do DMSL comissionar o equipamento,_x000D_
_x000D_
Estagiário Euzilan Mateus Barreira Santos.</t>
  </si>
  <si>
    <t>ETO-COEP 00014/2024</t>
  </si>
  <si>
    <t xml:space="preserve">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
Dados de placa:_x000D_
NS: 30377_x000D_
Potência nominal: 239 KVA_x000D_
Tensão Nominal: 7,967KV_x000D_
Corrente nominal: 300A _x000D_
</t>
  </si>
  <si>
    <t>ETO-RD-PO 00148/2024</t>
  </si>
  <si>
    <t>ETO-PROT 00106/2024</t>
  </si>
  <si>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
Dados de placa:_x000D_
NS: 30377_x000D_
Potência nominal: 239 KVA_x000D_
Tensão Nominal: 7,967KV_x000D_
Corrente nominal: 300A _x000D_
_x000D_
Foi antendido pela OS ETO-RD-PO 1430/2024,conforme solicitado. Segue fotos de equipamento instalado e retirado em anexo</t>
  </si>
  <si>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
Dados de placa:_x000D_
NS: 30377_x000D_
Potência nominal: 239 KVA_x000D_
Tensão Nominal: 7,967KV_x000D_
Corrente nominal: 300A </t>
  </si>
  <si>
    <t>ETO-PROT 00322/2023</t>
  </si>
  <si>
    <t>FAVOR VERIFICAR AS PROTEÇOES DO RL 7908475122, DEVIDO OCORRENCIA 20232678898464, DE POSTE ABALROADO A JUSANTE E O MESMO NAO ATUOU CORRETAMENTE._x000D_
_x000D_
PARECER DA PROTEÇÃO:_x000D_
_x000D_
EQUIPAMENTO POSSUÍ SEF E FUNÇÃO 46, PORÉM ESTÁ BLOQUEADO NO SCADA. FAVOR HABILITAR AS FUNÇÕES._x000D_
_x000D_
ENG° IRLLEY CASTELO BRANCO.</t>
  </si>
  <si>
    <t>ETO-ADM 00039/2023</t>
  </si>
  <si>
    <t>ETO-ADM</t>
  </si>
  <si>
    <t>ETO-TELE 00821/2023</t>
  </si>
  <si>
    <t>7942705030</t>
  </si>
  <si>
    <t>Senhores , segue para conhecimento  foi feito o primeiro ataque no RL 7942705030 o mesmo não retornou a comunicação  segue ss</t>
  </si>
  <si>
    <t>DOLP-RD-PA 01025/2023</t>
  </si>
  <si>
    <t>Linha viva_x000D_
Cabo Fora do Isolador - isolador quebrado_x000D_
ID 57250981_x000D_
Estrutura N1_x000D_
Tensão: 13,8kv_x000D_
rede energizada: sim_x000D_
UC 2281180_x000D_
Local Quadra 152 LT 16 AV A com RUA 35 - Aureny III - Taquaralto</t>
  </si>
  <si>
    <t>ETO-RD-AR 02138/2023</t>
  </si>
  <si>
    <t>por deslocar equipe da manutenção no ramal da chave 7903690004 com defeito no ramal</t>
  </si>
  <si>
    <t>ETO-RD-AR 00832/2024</t>
  </si>
  <si>
    <t xml:space="preserve">Após testes, a equipe DMSL constatou que o religador 7903690004 encontra-se queimado, solicitamos por favor a substituição completa do equipamento pois os componentes do controle também foram danificados_x000D_
_x000D_
Equipamento ja disponivel para a equipe substituir </t>
  </si>
  <si>
    <t>ETO-COEP 00114/2023</t>
  </si>
  <si>
    <t>ETO-TELE 00822/2023</t>
  </si>
  <si>
    <t>ETO-TELE 00823/2023</t>
  </si>
  <si>
    <t>Senhores segue para conhecimento rl 7900722193 o mesmo quando falta CA perde a comunicação, favor verificar, pois o religado de transferência de cargas da Equatorial com a Energisa .</t>
  </si>
  <si>
    <t>ETO-PROT 00325/2023</t>
  </si>
  <si>
    <t>5851753086</t>
  </si>
  <si>
    <t>ETO-TELE 00875/2023</t>
  </si>
  <si>
    <t>REGULADOR N° 5851753086 INSTALADO NA OBRA 0202300321 GENTILEZA, REALIZAR O COMISSIONAMENTO._x000D_
 _x000D_
 _x000D_
_x000D_
LAUDO EM ANEXO._x000D_
_x000D_
______________x000D_
_x000D_
PARECER DA PROTEÇÃO:_x000D_
_x000D_
AJUSTE DISPONIBILIZADO NO APP, REPASSADO PARA O DMSL COMISSIONAR._x000D_
_x000D_
ENG° IRLLEY CASTELO BRANCO</t>
  </si>
  <si>
    <t>ETO-TELE 00826/2023</t>
  </si>
  <si>
    <t>Segue nota para verificar falha em comunicação e automação no RL-7900259096, 7908300096, 7900001096, 7900451096 Feito primeiro ataque com equipe 096OP01, Porém sem sucesso.</t>
  </si>
  <si>
    <t>ETO-TELE 00827/2023</t>
  </si>
  <si>
    <t>ETO-TELE 00824/2023</t>
  </si>
  <si>
    <t>ETO-TELE 00825/2023</t>
  </si>
  <si>
    <t>ETO-TELE 00828/2023</t>
  </si>
  <si>
    <t>NÃO ESTAMOS CONSEGUINDO ACESSO REMOTO, RL TAMBÉM NÃO ESTA OBDECENDO OS COMANDOS DE BLOQUEIO DE I2/I1. PRECISA SER FEITO UM CHEK EM CAMPO, COM ATUALIZAÇÃO DA BASE.</t>
  </si>
  <si>
    <t>ETO-TELE 00829/2023</t>
  </si>
  <si>
    <t>RL 7922960016 ANTES DE WANDERLÂNDIA, COM PROBLEMA DE LEITURA NA CORRENTE DA FASE A, CONFERIDO COM TIME OPERACIONAL E CONFIRMADO NO SCADA. SUBSTITUIR O CABO UMBILICAL.</t>
  </si>
  <si>
    <t>ETO-COEP 00023/2024</t>
  </si>
  <si>
    <t>7908206074</t>
  </si>
  <si>
    <t>ETO-RD-DP 00308/2024</t>
  </si>
  <si>
    <t>Favor, substituir RLG 7908206074 por completo devido tanque em curto e controle com defeito. Segue dados do equipamento:_x000D_
Dados de placa tanque:_x000D_
NS:  CP1503S03771_x000D_
Tensão máx: 38KV_x000D_
Corrente nominal: 630A_x000D_
_x000D_
Dados de placa controle:_x000D_
NS: CP1503S03806_x000D_
TIPO: F6-P2B_x000D_
COOPER</t>
  </si>
  <si>
    <t>ETO-COEP 00029/2024</t>
  </si>
  <si>
    <t>ETO-PROT 00428/2024</t>
  </si>
  <si>
    <t>Favor, substituir tanque com defeito do religador 7913663027 COOPER. O controle se encontra em com estado._x000D_
_x000D_
COCMS_x000D_
Religador e controle substituido conforme solicitado._x000D_
Foto eq instalado em anexo._x000D_
_x000D_
COMISSIONAR EQUIPAMENTO</t>
  </si>
  <si>
    <t>ETO-COEP 00061/2024</t>
  </si>
  <si>
    <t>ETO-PROT 00441/2024</t>
  </si>
  <si>
    <t xml:space="preserve">Favor, substituir RLG 7908206074 por completo devido tanque em curto e controle com defeito. Segue dados do equipamento:_x000D_
Dados de placa tanque:_x000D_
NS:  CP1503S03771_x000D_
Tensão máx: 38KV_x000D_
Corrente nominal: 630A_x000D_
_x000D_
Dados de placa controle:_x000D_
NS: CP1503S03806_x000D_
TIPO: F6-P2B_x000D_
COOPER_x000D_
_x000D_
_x000D_
Equipe COCM foi ao local para substituição do equipamento e foi identificado que o mesmo já encontra-se em operação. Inclusive no Mapa TS. _x000D_
</t>
  </si>
  <si>
    <t>ETO-TELE 01047/2024</t>
  </si>
  <si>
    <t>Favor, substituir tanque com defeito do religador 7913663027 COOPER. O controle se encontra em com estado._x000D_
_x000D_
COCMS_x000D_
Religador e controle substituido conforme solicitado._x000D_
Foto eq instalado em anexo._x000D_
_x000D_
COMISSIONAR EQUIPAMENTO._x000D_
_x000D_
PARECER DA PROTEÇÃO:_x000D_
_x000D_
FAVOR COMISSIONAR 7913663027. AJUSTES DISPONIVEIS NO APP DA PROTEÇÃO.</t>
  </si>
  <si>
    <t>Favor, substituir RLG 7908206074 por completo devido tanque em curto e controle com defeito. Segue dados do equipamento:_x000D_
Dados de placa tanque:_x000D_
NS:  CP1503S03771_x000D_
Tensão máx: 38KV_x000D_
Corrente nominal: 630A_x000D_
_x000D_
Dados de placa controle:_x000D_
NS: CP1503S03806_x000D_
TIPO: F6-P2B_x000D_
COOPER_x000D_
_x000D_
_x000D_
Equipe COCM foi ao local para substituição do equipamento e foi identificado que o mesmo já encontra-se em operação. Inclusive no Mapa TS.</t>
  </si>
  <si>
    <t>ETO-TELE 00830/2023</t>
  </si>
  <si>
    <t>7908209074</t>
  </si>
  <si>
    <t>Favor, substituir RLG 7908209074 por completo devido tanque em curto e controle com defeito. Segue dados do equipamento:_x000D_
Dados de placa tanque:_x000D_
NS:  CP1503S03771_x000D_
Tensão máx: 38KV_x000D_
Corrente nominal: 630A_x000D_
_x000D_
Dados de placa controle:_x000D_
NS: CP1503S03806_x000D_
TIPO: F6-P2B_x000D_
COOPER</t>
  </si>
  <si>
    <t>ETO-TELE 00831/2023</t>
  </si>
  <si>
    <t>ALTERAR A BASE E OS AJUSTES DE PROTEÇÃO CONFORME ESTUDO DISPONIBILIZADO.</t>
  </si>
  <si>
    <t>ETO-TELE 00832/2023</t>
  </si>
  <si>
    <t>Favor, substituir tanque com defeito do religador 7908206074 COOPER. O controle se encontra em com estado.</t>
  </si>
  <si>
    <t>ETO-TELE 00833/2023</t>
  </si>
  <si>
    <t>ETO-TELE 00834/2023</t>
  </si>
  <si>
    <t>ETO-TELE 00835/2023</t>
  </si>
  <si>
    <t>7913658147</t>
  </si>
  <si>
    <t>ETO-TELE 00836/2023</t>
  </si>
  <si>
    <t>ETO-TELE 00837/2023</t>
  </si>
  <si>
    <t>7913656147</t>
  </si>
  <si>
    <t>ETO-TELE 00838/2023</t>
  </si>
  <si>
    <t>7900100147</t>
  </si>
  <si>
    <t>Favor, substituir RLG 7908206074 por completo devido tanque em curto e controle com defeito. Segue dados do equipamento:_x000D_
Dados de placa tanque:_x000D_
NS:  CP1503S03771_x000D_
Tensão máx: 38KV_x000D_
Corrente nominal: 630A_x000D_
_x000D_
Dados de placa controle:_x000D_
NS: CP1503S03806_x000D_
TIPO: F6-P2B_x000D_
COOPER_x000D_
_x000D_
_x000D_
Religador não foi entregua ao COCMS</t>
  </si>
  <si>
    <t>ETO-PROT 00326/2023</t>
  </si>
  <si>
    <t>Senhores, segue para conhecimento rl 7900618193 não está aguentando as cargas de Goiatins e barra do ouro , favor verificar os ajustes do mesmo ,  rl só aceitou ate rl 7900028077._x000D_
_x000D_
Parecer da Proteção:_x000D_
_x000D_
Revisado a base do relé de proteção junto com a equipe do DMSL (Edicleber) no dia 26/01/2024, constatato que o SEF estava habilitado com ajuste baixo, foi corrigido e entregue a proteção._x000D_
_x000D_
Eng° Irlley Castelo Branco</t>
  </si>
  <si>
    <t>ETO-TELE 00302/2024</t>
  </si>
  <si>
    <t>7951446073</t>
  </si>
  <si>
    <t>RELIGADOR N° 7951446073 INSTALADO NA OBRA 0202200619 GENTILEZA, REALIZAR O COMISSIONAMENTO. _x000D_
_x000D_
LAUDO EM ANEXO. _x000D_
_x000D_
__________________________________________x000D_
_x000D_
PARECER DA PROTEÇÃO:_x000D_
_x000D_
AJUSTES DISPONIBILIZADOS NO APP DA PROTEÇÃO, NOTA REPASSADA PARA O DMSL COMISSIONAR._x000D_
_x000D_
ENG° IRLLEY CASTELO BRANCO.</t>
  </si>
  <si>
    <t>ETO-PROT 00328/2023</t>
  </si>
  <si>
    <t>ETO-PROT 00327/2023</t>
  </si>
  <si>
    <t>ETO-TELE 00411/2024</t>
  </si>
  <si>
    <t xml:space="preserve">PROVIDENCIAR ANALISE E MANUTENÇÃO DO RL 7900696029 JUNTAMENTE COM O RL 7936770029._x000D_
_x000D_
OBS.: QUASE SEMPRE ESTÁ PASSANDO CURTO NO SECC 7936770029 E QUEM ESTA FICANDO ABERTO É O DJ 204R061_x000D_
_x000D_
PARECER DA PROTEÇÃO:_x000D_
_x000D_
REALIZAR MANUTENÇÃO PREVENTIVA E VERIFICAR OS AJUSTES DOS RL  7900696029; 7936770029._x000D_
_x000D_
ENG° IRLLEY CASTELO BRANCO_x000D_
</t>
  </si>
  <si>
    <t>PROVIDENCIAR ANALISE E MANUTENÇÃO DO RL 7900696029 JUNTAMENTE COM O RL 7936770029._x000D_
_x000D_
OBS.: QUASE SEMPRE ESTÁ PASSANDO CURTO NO SECC 7936770029 E QUEM ESTA FICANDO ABERTO É O DJ 204R061_x000D_
_x000D_
PARECER DA PROTEÇÃO:_x000D_
_x000D_
REALIZAR MANUTENÇÃO PREVENTIVA E VERIFICAR OS AJUSTES DOS RL  7900696029; 7936770029._x000D_
_x000D_
ENG° IRLLEY CASTELO BRANCO</t>
  </si>
  <si>
    <t>ETO-TELE 00306/2024</t>
  </si>
  <si>
    <t>7951445073</t>
  </si>
  <si>
    <t>RELIGADOR N° 7951445073 INSTALADO NA OBRA 0202200619GENTILEZA, REALIZAR O COMISSIONAMENTO. LAUDO EM ANEXO. _x000D_
_x000D_
____________________________________x000D_
_x000D_
PARECER DA PROTEÇÃO:_x000D_
_x000D_
AJUSTES DISPONIVEIS NO APP DA PROTEÇÃO, NOTA REPASSADA PARA DMSL COMISSIONAR._x000D_
_x000D_
ENG° IRLLEY CASTELO BRANCO</t>
  </si>
  <si>
    <t>ETO-PROT 00329/2023</t>
  </si>
  <si>
    <t>ETO-RD-GU 01691/2023</t>
  </si>
  <si>
    <t>FAVOR PROVIDENCIAR EQUIPE DE LINHA VIVA PARA CORRIGIR PONTO QUENTE NA CHAVE 9000890076 CHAVE ENTRADA RELIGADOR 7947024076 FASE C. LD DUERE LOROTY INFORMAÇÃO EQUIPE 076OP02</t>
  </si>
  <si>
    <t>ETO-RD-DP 00966/2023</t>
  </si>
  <si>
    <t>CABO BARRAMNTO BT MULTIPLEX 70MM DANIFICADO. _x000D_
_x000D_
SUBSTITUIR 140 METROS DE CABO DA ID 74443897 A ID 74336396 POR MULTIPLEX 70MM TRIFASICO</t>
  </si>
  <si>
    <t>ETO-PROT 00330/2023</t>
  </si>
  <si>
    <t>ETO-TELE 00015/2024</t>
  </si>
  <si>
    <t>SEGUE SS PARA TIME DE PROTEÇÃO PRA AJUSTE DO REGULADOR 5826651083, SEGUE EM ANEXO LAUDO DO RL._x000D_
_x000D_
PARECER DA PROTEÇÃO:_x000D_
_x000D_
AJUSTE DISPONIBILIZADO NO APP DA PROTEÇÃO, NOTA REPASSADA PAR O DMSL COMISSIONAR E POR EM OPERAÇÃO._x000D_
_x000D_
ENG° IRLLEY CASTELO BRANCO.</t>
  </si>
  <si>
    <t>ETO-TELE 00839/2023</t>
  </si>
  <si>
    <t>foi identificado um disjuntor que não aceita, tem algum equipamento em curto. RL 7927712032</t>
  </si>
  <si>
    <t>ETO-TELE 00840/2023</t>
  </si>
  <si>
    <t>Favor enviar equipe para ferificar motivo de falha de comunicação no religador 7937109003,todas as vezes que e dado comando no mesmo ele perde a automação.</t>
  </si>
  <si>
    <t>ETO-PROT 00332/2023</t>
  </si>
  <si>
    <t>Segue nota para conhecimento tratativas ocorrência de intervenção 20232693572003 poste abalroado no circuito da chave lãmina 0302343013 poste ID-75652860 RL-7900117013 somente religou ficando fechado com rede energizada no poste abalroado._x000D_
_x000D_
Parecer da Proteção:_x000D_
_x000D_
Ajustes revisados e disponibilizados para o DMSL executar em campo._x000D_
_x000D_
Eng° Irlley Castelo Branco.</t>
  </si>
  <si>
    <t>ETO-PROT 00333/2023</t>
  </si>
  <si>
    <t>SEGUE SS PARA TIME DA PROTEÇÃO PARA AJUSTE DE COMISSIONAMENTO RL 7901155001, ONDE FOI ATENDIDA A SUBSTITUIÇÃO PELA O.S DOLP RD PA 898/2023, RELATORIO EM ANEXO._x000D_
_x000D_
PARECER DA PROTEÇÃO:_x000D_
_x000D_
ANALISADO NA NOTA 350/2023 E DESPACHADO NA NOTA ETO-TELE 871/2023_x000D_
_x000D_
ENG° IRLLEY CASTELO BRANCO</t>
  </si>
  <si>
    <t>ETO-TELE 00842/2023</t>
  </si>
  <si>
    <t>favor verificar falha de automaçao no RL 7900351152, foi feito 1° ataque , com a equipe 152OP01 porem sem sucesso</t>
  </si>
  <si>
    <t>ETO-TELE 00843/2023</t>
  </si>
  <si>
    <t>favor verificar falha de comunicaçao no RL 7900377152, foi feito 1° ataque porem sem sucesso</t>
  </si>
  <si>
    <t>ETO-TELE 00844/2023</t>
  </si>
  <si>
    <t>favor verificar falha de comunicaçao intermitente do RL 7920008152, Obs. nao foi feito 1° ataque devido falha intermitente</t>
  </si>
  <si>
    <t>ETO-TELE 00845/2023</t>
  </si>
  <si>
    <t>7927644152</t>
  </si>
  <si>
    <t>Segue nota para verificar falha de comunicação RL 7927644152 Rural - Santa Rosa ._x000D_
foi feito primeiro ataque !</t>
  </si>
  <si>
    <t>ETO-TELE 00848/2023</t>
  </si>
  <si>
    <t>Religador perdi a comunicação assim que falta o CA, por gentileza enviar equipe para substituir a Bateria  do mesmo, _x000D_
OBS: trafo que alimenta o mesmo  é compatilhada  com a população de Tupirama</t>
  </si>
  <si>
    <t>ETO-TELE 00849/2023</t>
  </si>
  <si>
    <t>FAVOR VERIFICAR RELIGADOR 7900666072 FOI FEITO RESETE E MESMO NÃO VOLTOU COMUNICAR LD DIANOPOLIS A PARANA.</t>
  </si>
  <si>
    <t>ETO-PROT 00334/2023</t>
  </si>
  <si>
    <t>favor verificar RL 7950099122, o mesmo nao atuou na Ocorrencia de cabo partido a jusante do Sec e o mesmo nao fez a atuaçao, segue intervençao 20232700190954._x000D_
_x000D_
PARECER DA PROTEÇÃO:_x000D_
_x000D_
EQUIPE DO DMSL FOI NO EQUIPAMENTO EM 12 DE JANEIRO DE 2024 E CONFERIDO A BASE DO RELÉ. PARA OCORRER ATUAÇÃO DO EQUIPAMENTO COM FUNÇÃO DE SEC DEVE HAVER RELIGAMENTO DO RL A MONTANTE QUE NO CASO É O 2244R._x000D_
_x000D_
ENG° IRLLEY CASTELO BRANCO</t>
  </si>
  <si>
    <t>ETO-TELE 00850/2023</t>
  </si>
  <si>
    <t>ALTERAR A BASE E O AJUSTE DE PROTEÇÃO CONFORME ESTUDO DISPONIBILIZADO.</t>
  </si>
  <si>
    <t>DOLP-RD-PA 01072/2023</t>
  </si>
  <si>
    <t>enviar equipe de linha viva para recuperar as conexoes do RL 7900339151, LD Palmas/Santa Tereza o mesmo esta Bay passado, AA / 4_x000D_
e recuperar substituir as 03 chave fusivel do bay pass, por faca devido a mesma esta danificada. _x000D_
acesso para caminhao</t>
  </si>
  <si>
    <t>ETO-TELE 00851/2023</t>
  </si>
  <si>
    <t>RETORNAR NO RL 7937111036  RDU DE ALVORADA E CORRIGIR O DIAL DE FASE E O SEGUNDO INSTANTANEO DE NEUTRO QUE FICOU DESLIGADO.</t>
  </si>
  <si>
    <t>ETO-TELE 00861/2023</t>
  </si>
  <si>
    <t>SEGUE SS PARA TIME DE PROTEÇÃO PRA AJUSTES DE COMISSIONAMENTO RL 792392711, ONDE FOI SUBSTITUIDO PELA O.S DOLP RD PA 767/2023, ONDE TODOS OS RELATORIO E FOTOS EM ANEXO._x000D_
_x000D_
PARECER DA PROTEÇÃO:_x000D_
_x000D_
AJUSTE DISPONIBILIZADO AO TIME DMSL PARA COMISSIONAMENTO._x000D_
_x000D_
ENG° IRLLEY CASTELO BRANCO.</t>
  </si>
  <si>
    <t>ETO-PROT 00335/2023</t>
  </si>
  <si>
    <t>ETO-TELE 00852/2023</t>
  </si>
  <si>
    <t>OS AJUSTES DE PROTEÇÃO RECEBIDO NA BASE NÃO ESTA DE ACORDO COM O ESTUDO DISPONIBILIZADO. SOLICITAMOS RENVIO DA EQUIPE PARA CORREÇÕES.</t>
  </si>
  <si>
    <t>ETO-PROT 00336/2023</t>
  </si>
  <si>
    <t>7950287005</t>
  </si>
  <si>
    <t>RELIGADOR N° [7950287005]  INSTALADO NA OBRA 0502300061 GENTILEZA, REALIZAR O COMISSIONAMENTO. _x000D_
_x000D_
LAUDO EM ANEXO. _x000D_
_x000D_
PARECER DA PROTEÇÃO:_x000D_
_x000D_
ATENDIDO NA NOTA ETO-TELE 858/2023._x000D_
_x000D_
ENG° IRLLEY CASTELO BRANCO</t>
  </si>
  <si>
    <t>ETO-PROT 00337/2023</t>
  </si>
  <si>
    <t>7950296049</t>
  </si>
  <si>
    <t>ETO-TELE 00860/2023</t>
  </si>
  <si>
    <t>RELIGADOR N° [7950296049]  INSTALADO NA OBRA 0502300102 GENTILEZA, REALIZAR O COMISSIONAMENTO. _x000D_
_x000D_
LAUDO EM ANEXO. _x000D_
_x000D_
PARECER DA PROTEÇÃO:_x000D_
_x000D_
AJUSTE DISPONIBILIZADO E NOTA REPASSADA PARA O DMSL COMISSIONAR._x000D_
_x000D_
ENG° IRLLEY CASTELO BRANCO.</t>
  </si>
  <si>
    <t>ETO-PROT 00338/2023</t>
  </si>
  <si>
    <t>7950291049</t>
  </si>
  <si>
    <t>RELIGADOR N° [7950291049]  INSTALADO NA OBRA 0502300109 GENTILEZA, REALIZAR O COMISSIONAMENTO._x000D_
_x000D_
 LAUDO EM ANEXO. _x000D_
_x000D_
PARECER DA PROTEÇÃO:_x000D_
_x000D_
NOTA ATENDIDA PELA ETO-TELE 859/2023</t>
  </si>
  <si>
    <t>ETO-ADM 00040/2023</t>
  </si>
  <si>
    <t>7950261190</t>
  </si>
  <si>
    <t>RELIGADOR N° [7950261190]  INSTALADO NA OBRA 0502300113 GENTILEZA, REALIZAR O COMISSIONAMENTO. _x000D_
_x000D_
LAUDO EM ANEXO. _x000D_
_x000D_
__________</t>
  </si>
  <si>
    <t>ETO-PROT 00339/2023</t>
  </si>
  <si>
    <t>ETO-TELE 00857/2023</t>
  </si>
  <si>
    <t>RELIGADOR N° [7950261190] _x000D_
 INSTALADO NA OBRA 0502300113 GENTILEZA, REALIZAR O COMISSIONAMENTO. LAUDO EM ANEXO. _x000D_
_x000D_
PARECER DA PROTEÇÃO:_x000D_
_x000D_
AJUSTE DISPONIBILIZADO, NOTA REPASSADA PARA O DMSL COMISSIONAR._x000D_
_x000D_
ENG° IRLLEY CASTELO BRANCO</t>
  </si>
  <si>
    <t>ETO-TELE 00853/2023</t>
  </si>
  <si>
    <t>Segue nota para verificar falha de comunicação RL 7949585053 - RDU Piraquê ._x000D_
OBS: foi feito primeiro ataque, porém não retornou comunicação .</t>
  </si>
  <si>
    <t>ETO-TELE 00854/2023</t>
  </si>
  <si>
    <t>Segue nota para verificar intermitência de comunicação no RL 7900532053 - RDU Piraquê .</t>
  </si>
  <si>
    <t>ETO-PROT 00341/2023</t>
  </si>
  <si>
    <t>GENTILEZA COMISSIONAR RELIGADOR, PARTE CONSTRUTIVA FISCALIZADA. _x000D_
_x000D_
EQUIPAMENTO: NOJA POWER_x000D_
Nº SERIE: 0320122054908_x000D_
_x000D_
CONTROLE: NOJA POWER_x000D_
Nº SERIE: 0101522112730._x000D_
_x000D_
PARECER DA PROTEÇÃO:_x000D_
_x000D_
ATENDIDO ATRAVÉS DA NOTA 860/2023</t>
  </si>
  <si>
    <t>ETO-PROT 00342/2023</t>
  </si>
  <si>
    <t>ETO-TELE 00859/2023</t>
  </si>
  <si>
    <t>GENTILEZA COMISSIONAR RELIGADOR 7950291049, PARTE CONSTRUTIVA FISCALIZADA. _x000D_
_x000D_
EQUIPAMENTO: NOJA POWER_x000D_
Nº SERIE: 0320122674672_x000D_
_x000D_
CONTROLE: NOJA POWER _x000D_
MODELO: RC 10ES_x000D_
Nº SERIE: 0101522112715._x000D_
_x000D_
PARECER DA PROTEÇÃO:_x000D_
_x000D_
AJUSTE DISPONIBILIZADO E NOTA REPASSADA PARA O DMSL COMISSIONAR._x000D_
_x000D_
ENG° IRLLEY CASTELO BRANCO</t>
  </si>
  <si>
    <t>ETO-TELE 00855/2023</t>
  </si>
  <si>
    <t>7936031003</t>
  </si>
  <si>
    <t>Tivemos a informação que o RL 7936031003 nunca entrou em operação, não encontrei nenhuma nota sobre o equipamento, indicios de falha no processo de comissionamento RL do PN 2019. Favor comissionar e por em operação, se a informação for veridica substituir a bateria.</t>
  </si>
  <si>
    <t>ETO-PROT 00343/2023</t>
  </si>
  <si>
    <t>ETO-TELE 00858/2023</t>
  </si>
  <si>
    <t>GENTILEZA COMISSIONAR RELIGADOR, PARTE CONSTRUTIVA FISCALIZADA. _x000D_
_x000D_
EQUIPAMENTO: NOJA POWER_x000D_
Nº SERIE: 0320122074252_x000D_
_x000D_
CONTROLE: NOJA POWER_x000D_
MODELO: RC-10ES_x000D_
Nº SERIE: 0101522112728._x000D_
_x000D_
PARECER DA PROTEÇÃO:_x000D_
_x000D_
AJUSTE DISPONIBILIZADO E NOTA REPASSADA PARA O DMSL COMISSIONAR._x000D_
_x000D_
ENG° IRLLEY CASTELO BRANCO</t>
  </si>
  <si>
    <t>ETO-PROT 00344/2023</t>
  </si>
  <si>
    <t>GENTILEZA COMISSIONAR RELIGADOR, PARTE CONSTRUTIVA FISCALIZADA. _x000D_
_x000D_
EQUIPAMENTO: NOJA POWER_x000D_
Nº SERIE: 0320122054916_x000D_
_x000D_
CONTROLE: NOJA POWER_x000D_
MODELO: RC-10ES_x000D_
Nº SERIE: 0101522112738._x000D_
_x000D_
PARECER DA PROTEÇÃO:_x000D_
_x000D_
TRATADO NA NOTA ETO-TELE 857/2023._x000D_
_x000D_
ENG° IRLLEY CASTELO BRANCO</t>
  </si>
  <si>
    <t>ETO-TELE 00856/2023</t>
  </si>
  <si>
    <t>7925853004</t>
  </si>
  <si>
    <t>bom dia,_x000D_
_x000D_
segue ss para as devidas tratativas religador 7925853004, sem automação , impossibilitando manobra remota foi feito primeiro ataque, porém sem sucesso , o painel de controle não está ligando o mesmo e de suma importância para manobra de transferência de cargas do Al 01 SE Araguaína I</t>
  </si>
  <si>
    <t>ETO-PROT 00345/2023</t>
  </si>
  <si>
    <t>7950283147</t>
  </si>
  <si>
    <t>ETO-TELE 00869/2023</t>
  </si>
  <si>
    <t>GENTILEZA COMISSIONAR RELIGADOR, PARTE CONSTRUTIVA FISCALIZADA. _x000D_
_x000D_
EQUIPAMENTO: NOJA POWER_x000D_
Nº SERIE: 0320122051290_x000D_
_x000D_
CONTROLE: NOJA POWER_x000D_
MODELO: RC-10ES_x000D_
Nº SERIE: 0101522112734._x000D_
_x000D_
PARECER DA PROTEÇÃO:_x000D_
_x000D_
AJUSTE DISPONIBILIZADO NO APP DA PROTEÇÃO, NOTA REPASSADA PARA DMSL COMISSIONAR EM CAMPO._x000D_
_x000D_
ENG° IRLLEY CASTELO BRANCO.</t>
  </si>
  <si>
    <t>ETO-PROT 00347/2023</t>
  </si>
  <si>
    <t>RELIGADOR N° 7950283147 INSTALADO NA OBRA 0502300094 GENTILEZA, REALIZAR O COMISSIONAMENTO. LAUDO EM ANEXO. _x000D_
_x000D_
______________________________________x000D_
SS ABERTA PARA ESTUDO DE DEFINIÇÃO DE ELO - RL  7950283147_x000D_
_x000D_
PARECER DA PROTEÇÃO:_x000D_
_x000D_
ATENDIDA NA NOTA 345/2023 ABERTA PELO TÉCNICO RICARDO GOLÇALVES DO POLO DE DIANOPOLIS._x000D_
_x000D_
ENG° IRLLEY CASTELO BRANCO.</t>
  </si>
  <si>
    <t>ETO-TELE 00862/2023</t>
  </si>
  <si>
    <t>Enviar equipe para verificar anomalia no RL 7900032086, equipamento não fecha por comando remoto nem local.</t>
  </si>
  <si>
    <t>ETO-TELE 00863/2023</t>
  </si>
  <si>
    <t>Boa noite!_x000D_
_x000D_
Segue SS de religador com falha na automação para devidas tratativas:</t>
  </si>
  <si>
    <t>ETO-TELE 00864/2023</t>
  </si>
  <si>
    <t>Enviar equipe para verificar falha de comunicação no RL 7919270014, foi realizado primeiro ataque com a eq. 073OP03, sem sucesso.</t>
  </si>
  <si>
    <t>ETO-PROT 00348/2023</t>
  </si>
  <si>
    <t>FAVOR VERIFICAR A PROTEÇÃO DO RL 7924621097, DEVIDO OCORRENCIA 20232711007618, CRUZETA QUEBRADA  ENERGIZANDO INSTAE DA ESTRUTURA , O MESMO NÃO DESARMOU. QUEIMANDO 01 VACA E 01 CÃO._x000D_
_x000D_
PARECER DA PROTEÇÃO:_x000D_
_x000D_
AJUSTE REVISADO EM 08 DE AGOSTO E ABERTO NOTA PARA DMSL 522/2023 QUE AINDA NÃO FOI EXECUTADO._x000D_
_x000D_
ENG° IRLLEY CASTELO BRANCO</t>
  </si>
  <si>
    <t>ETO-TELE 00865/2023</t>
  </si>
  <si>
    <t>RELIGADOR 7900468037  SEM COMUNICAÇÃO FOI FEITO RESETE NO MESMO NÃO VOLTOU A COMUNICAR E RELE ESTA APAGADO FAVOR VERIFICAR EQUIPE 037OP01</t>
  </si>
  <si>
    <t>ETO-TELE 00866/2023</t>
  </si>
  <si>
    <t>Segue nota para normalizar falha de comunicação no regulador de tensão 5833578028 - Rural - Natividade ._x000D_
OBS: se possível agilizar devido constantes reclamações grupo "A" ENGEGOLD .</t>
  </si>
  <si>
    <t>ETO-TELE 00867/2023</t>
  </si>
  <si>
    <t>Segue nota para normalizar falha de comunicação no regulador de tensão 5800438116 - Rural - Chapada da  Natividade ._x000D_
OBS: se possível agilizar devido constantes reclamações grupo "A" ENGEGOLD .</t>
  </si>
  <si>
    <t>ETO-PROT 00351/2023</t>
  </si>
  <si>
    <t>Segue nota para avaliar atuação de proteção do Religador de linha 7931905015 na ocorrencia do dia 24-12-23 não atuou._x000D_
_x000D_
PARECER DA PROTEÇÃO:_x000D_
_x000D_
AJUSTES REVISADOS E IMPLEMENTADOS EM 13/01/2024._x000D_
_x000D_
ENG° IRLLEY CASTELO BRANCO</t>
  </si>
  <si>
    <t>ETO-TELE 00874/2023</t>
  </si>
  <si>
    <t>5851752014</t>
  </si>
  <si>
    <t>REGULADOR N°5851752014  INSTALADO NA OBRA 0202300321 GENTILEZA, REALIZAR O COMISSIONAMENTO. _x000D_
_x000D_
LAUDO EM ANEXO. _x000D_
_x000D_
___________________x000D_
_x000D_
PARECER DA PROTEÇÃO:_x000D_
_x000D_
AJUSTE DISPONIVEL NO APP DA PROTEÇÃO, NOTA REPASSADA PARA  DMSL COMISSIONAR._x000D_
_x000D_
ENG° IRLLEY CASTELO BRANCO</t>
  </si>
  <si>
    <t>ETO-PROT 00352/2023</t>
  </si>
  <si>
    <t>ETO-TELE 00873/2023</t>
  </si>
  <si>
    <t>ALTERAR OS AJUSTES DE PROTEÇÃO CONFORME ESTUDO DISPONIBILIZADO.</t>
  </si>
  <si>
    <t>ETO-RD-GU 01765/2023</t>
  </si>
  <si>
    <t>Nota para linha viva recuperar jumper partido na chave do regulador de tensão 5840261097 na LD Alvorada Talisma. segundo regulador prõximo de Talisma</t>
  </si>
  <si>
    <t>ETO-RD-GU 01772/2023</t>
  </si>
  <si>
    <t>SEGUE SS DE POSTE 10/150 PARA APRUMAR NA RDR DE TALISMA. PARA AS DEVIDAS TARTATIVAS COM EQUIPE DE MANUTENÇÃO._x000D_
POSTE 10/150_x000D_
ESTRUTRA N1_x000D_
ID#48612910_x000D_
ACESSO LIVRE_x000D_
EQUIPE 097OP01_x000D_
FONE EQUIPE 98467-3137_x000D_
PROXIMO A CHAVE 0320145097</t>
  </si>
  <si>
    <t>ENC-RD-PS 00901/2023</t>
  </si>
  <si>
    <t>Substituir isolador quebrado na estrutura de ID 66565827 PA Piracema uma estrutura a frente da CH 0300461086 com equipe de linha viva.</t>
  </si>
  <si>
    <t>ETO-TELE 00876/2023</t>
  </si>
  <si>
    <t>Segue nota para verificar falha em comunicação e automação no RL-7910410013, Feito primeiro ataque com equipe 013OP06, porém sem sucesso.</t>
  </si>
  <si>
    <t>DOLP-RD-PA 01110/2023</t>
  </si>
  <si>
    <t>VERIFICAR - MANTER ABERTA CHVS RL 7937521059, 937521059C, 937521059F E FECHA CH BAY PASS - 937521059B</t>
  </si>
  <si>
    <t>ETO-RD-AR 02245/2023</t>
  </si>
  <si>
    <t>*ATENDER COM LINHA VIVA _x000D_
PODA DE ARVORE EM CONTATO COM OS CONDUTORES DE MT ._x000D_
REFERENCIA : RL 7925868030 , NA SAIDA DA SUBESTAÇÃO I</t>
  </si>
  <si>
    <t>DOLP-RD-PA 01115/2023</t>
  </si>
  <si>
    <t>VERIFICAR - JUMPER ABERTO EM CAMPO - CONFERIR FASEAMENTO, MARCAR FASES, ABRIR CH BAY PASS RL CH 937521059B MANTER ABERTA E FECHAR JUMPER MT 92559871 NO  POSTE ID 79520353</t>
  </si>
  <si>
    <t>DOLP-RD-PA 01117/2023</t>
  </si>
  <si>
    <t>VERIFICAR MANTER ABERTA CH 0352247122 (NA)</t>
  </si>
  <si>
    <t>DG-RD-PO 00789/2023</t>
  </si>
  <si>
    <t>SEGUE NOTA PARA SUBSTITUIR RELIGADOR 5833723026, FASE C.</t>
  </si>
  <si>
    <t>ETO-TELE 00877/2023</t>
  </si>
  <si>
    <t>7936754003</t>
  </si>
  <si>
    <t>Verificar intemitencia do RL 7936754003, feito primeiro ataque e apertado cabo da bateria, estava Folgado</t>
  </si>
  <si>
    <t>ETO-TELE 00878/2023</t>
  </si>
  <si>
    <t>5800224200</t>
  </si>
  <si>
    <t>ETO-COEP 00011/2024</t>
  </si>
  <si>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também._x000D_
Segue dados de placa do tanque com defeito: _x000D_
Modelo: JART/CMT_x000D_
Potência: 200 KVA_x000D_
Tensão: 19,92 KV_x000D_
Corrente: 100 A</t>
  </si>
  <si>
    <t>ETO-COEP 00055/2024</t>
  </si>
  <si>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também._x000D_
Segue dados de placa do tanque com defeito: _x000D_
Modelo: JART/CMT_x000D_
Potência: 200 KVA_x000D_
Tensão: 19,92 KV_x000D_
Corrente: 100 A_x000D_
_x000D_
Remanejado com o novo numero 5855776094._x000D_
_x000D_
CASO TRATADO PELA NOTA ETO-TELE 00072/2025.</t>
  </si>
  <si>
    <t>ETO-RD-GU 00548/2024</t>
  </si>
  <si>
    <t>ETO-TELE 00879/2023</t>
  </si>
  <si>
    <t>bom dia!_x000D_
_x000D_
_x000D_
segue SS para devidas tratativas religadores que estão com falha de bateria, favor substituir as mesmas  _x000D_
_x000D_
polo Araguaína_x000D_
RL 7903112004 LD Araguaína / Babaçulândia_x000D_
_x000D_
polo Tocantinópolis_x000D_
RL  7949644098 PA são Joao   _x000D_
_x000D_
polo colinas_x000D_
RL 7900414025 LD Grampinho_x000D_
RL 7913341063 Ramal PA Mata azul_x000D_
_x000D_
polo Guaraí _x000D_
RL 7949660066 LD Presidente Kenedy / Itacajá</t>
  </si>
  <si>
    <t>ETO-TELE 00881/2023</t>
  </si>
  <si>
    <t>ETO-TELE 00882/2023</t>
  </si>
  <si>
    <t>ETO-TELE 00883/2023</t>
  </si>
  <si>
    <t>ETO-TELE 00880/2023</t>
  </si>
  <si>
    <t>ETO-TELE 00810/2024</t>
  </si>
  <si>
    <t>Equipe do DMSL já esteve nesse equipamento no dia 05/02/2024 e constatou que ambos os componentes ativo do equipamento estão danificados (tanque e controle)._x000D_
_x000D_
SEGUE LAUDO RELIGADOR SUBSTITUIDO</t>
  </si>
  <si>
    <t>ETO-TELE 00229/2024</t>
  </si>
  <si>
    <t>ETO-COEP 00026/2024</t>
  </si>
  <si>
    <t xml:space="preserve">Equipe do DMSL já esteve nesse equipamento no dia 05/02/2024 e constatou que ambos os componentes ativo do equipamento estão danificados (tanque e controle). </t>
  </si>
  <si>
    <t>ETO-RD-AR 00001/2024</t>
  </si>
  <si>
    <t>ETO-COEP 00002/2024</t>
  </si>
  <si>
    <t>Senhores, segue para conhecimento rl 7929374004 NA ficou isolado devido pássaro fechar curto    no equipamento, enviar equipe e avalia equipamento ser preciso substituir o mesmo, religado importante para transferência dos alimentadores 214r e 244r Araguaína 04, favor priorizar</t>
  </si>
  <si>
    <t>ETO-COEP 00052/2024</t>
  </si>
  <si>
    <t>ETO-RD-AR 01638/2024</t>
  </si>
  <si>
    <t>Equipe do DMSL já esteve nesse equipamento no dia 05/02/2024 e constatou que ambos os componentes ativo do equipamento estão danificados (tanque e controle).</t>
  </si>
  <si>
    <t>ETO-RD-AR 00652/2024</t>
  </si>
  <si>
    <t>ETO-PROT 00001/2024</t>
  </si>
  <si>
    <t>7950298038</t>
  </si>
  <si>
    <t>ELAINE MARIA DE MIRANDA</t>
  </si>
  <si>
    <t>RELIGADOR N° 7950298038 INSTALADO NA OBRA 0502300112 GENTILEZA, REALIZAR O COMISSIONAMENTO. LAUDO EM ANEXO. _x000D_
_x000D_
SS DE COMISSIONAMENTO ABERTA COMO AJUSTE DE PROTEÇAO POIS O CAMPO COMSSIONAMENTO NÃO ESTÁ DISPONÍVEL NO SGM._x000D_
_x000D_
PARECER DA PROTEÇÃO:_x000D_
_x000D_
ATENDIDA NA NOTA ETO-TELE 006/2024_x000D_
_x000D_
ENG IRRLEY CASTELO BRANCO</t>
  </si>
  <si>
    <t>ETO-PROT 00002/2024</t>
  </si>
  <si>
    <t>7950282038</t>
  </si>
  <si>
    <t>RELIGADOR N° 7950282038 INSTALADO NA OBRA 0502300111 GENTILEZA, REALIZAR O COMISSIONAMENTO. LAUDO EM ANEXO. _x000D_
_x000D_
SS DE COMISSIONAMENTOABERTA COMO AJUSTE DE PROTEÇÃO POIS O CAMPO COMISSIONAMENTO NÃO ESTÁ DISPONÍVEL NO SGM._x000D_
_x000D_
PARECER DA PROTEÇÃO:_x000D_
_x000D_
ATENDIDA NA NOTA ETO-TELE 005/2024_x000D_
_x000D_
ENG IRRLEY CASTELO BRANCO</t>
  </si>
  <si>
    <t>ETO-TELE 00005/2024</t>
  </si>
  <si>
    <t>GENTILEZA COMISSIONAR RELIGADOR, PARTE CONSTRUTIVA FISCALIZADA. _x000D_
_x000D_
EQUIPAMENTO: NOJA POWER_x000D_
Nº SERIE: 0320122074674_x000D_
_x000D_
CONTROLE: NOJA POWER_x000D_
MODELO: RC-10ES_x000D_
Nº SERIE: 0101522112727._x000D_
_x000D_
PARECER DA PROTEÇÃO:_x000D_
_x000D_
AJUSTE DISPONIBILIZADO NO APP DA PROTEÇÃO, NOTA REPASSADA PARA DMSL COMISSIONAR._x000D_
_x000D_
ENG° IRLLEY CASTELO BRANCO</t>
  </si>
  <si>
    <t>ETO-PROT 00004/2024</t>
  </si>
  <si>
    <t>ETO-PROT 00003/2024</t>
  </si>
  <si>
    <t>7950260038</t>
  </si>
  <si>
    <t>RELIGADOR N° 7950260038 INSTALADO NA OBRA 0502300135 GENTILEZA, REALIZAR O COMISSIONAMENTO. LAUDO EM ANEXO. _x000D_
_x000D_
SS DE COMISSIONAMENTO ABERTA COMO AJUSTE DE PROTEÇÃO POIS O CAMPO COMISSIONAMENTO NÃO ESTÁ DISPONÍVEL NO SGM._x000D_
_x000D_
PARECER DA PROTEÇÃO:_x000D_
_x000D_
ATENDIDA NA NOTA ETO-TELE 007/2024_x000D_
_x000D_
ENG IRRLEY CASTELO BRANCO</t>
  </si>
  <si>
    <t>ETO-TELE 00006/2024</t>
  </si>
  <si>
    <t>GENTILEZA COMISSIONAR RELIGADOR, PARTE CONSTRUTIVA FISCALIZADA. _x000D_
_x000D_
EQUIPAMENTO: NOJA POWER_x000D_
Nº SERIE: 0320122054033_x000D_
_x000D_
CONTROLE: NOJA POWER_x000D_
MODELO: RC-10ES_x000D_
Nº SERIE: 0101522112740._x000D_
_x000D_
PARECER DA PROTEÇÃO:_x000D_
_x000D_
AJUSTE DISPONIBILIZADO NO APP, NOTA REPASSADA PARA DMSL COMISSIONAR._x000D_
_x000D_
ENG° IRLLEY CASTELO BRANCO</t>
  </si>
  <si>
    <t>ETO-PROT 00005/2024</t>
  </si>
  <si>
    <t>ETO-TELE 00007/2024</t>
  </si>
  <si>
    <t>GENTILEZA COMISSIONAR RELIGADOR, PARTE CONSTRUTIVA FISCALIZADA. _x000D_
_x000D_
EQUIPAMENTO: NOJA POWER_x000D_
Nº SERIE: 0320122074528_x000D_
_x000D_
CONTROLE: NOJA POWER_x000D_
MODELO: RC-10ES_x000D_
Nº SERIE: 0101522112724._x000D_
_x000D_
PARECER DA PROTEÇÃO:_x000D_
_x000D_
AJUSTE DISPONIBILIZADO NO APP, NOTA REPASSADA PARA O DMSL COMISSIONAR._x000D_
_x000D_
ENG° IRLLEY CASTELO BRANCO</t>
  </si>
  <si>
    <t>ETO-PROT 00006/2024</t>
  </si>
  <si>
    <t>ETO-TELE 00002/2024</t>
  </si>
  <si>
    <t>COMISSIONAR O RL 7951345028, MELHORIA NO SISTEMA DE DISTRIBUIÇÃO DEVIDO A ENTRADA DA UFV REI SOLAR.</t>
  </si>
  <si>
    <t>ETO-TELE 00003/2024</t>
  </si>
  <si>
    <t>Verificar falha de comunicação no RL, comunicação intermitente, equipe faz reset o equipamento retorna a comunicação, porém em seguida perde novamente a comunicação.</t>
  </si>
  <si>
    <t>ETO-PROT 00007/2024</t>
  </si>
  <si>
    <t>Segue nota para conhecimento e tratativas na ocorrência de INT-20242732229106 defeito a jusante do RL-7905318122 equipamento não abriu somente religou pemaneceu fechado._x000D_
_x000D_
PARECER DA PROTEÇÃO:_x000D_
_x000D_
AJUSTE REVISADO E ABERTO NOTA PARA DMSL ALTERAR EM CAMPO._x000D_
_x000D_
ENG° IRLLEY CASTELO BRANCO</t>
  </si>
  <si>
    <t>ETO-TELE 00004/2024</t>
  </si>
  <si>
    <t>ALTERAR OS AJUSTES PASSANDO DA FUNÇÃO SEC PARA PROTEÇÃO.</t>
  </si>
  <si>
    <t>ETO-PROT 00008/2024</t>
  </si>
  <si>
    <t>ETO-TELE 00321/2024</t>
  </si>
  <si>
    <t xml:space="preserve">RELIGADOR N° 7951449253 INSTALADO NA OBRA 0202300084 GENTILEZA, REALIZAR O COMISSIONAMENTO. LAUDO EM ANEXO. _x000D_
_x000D_
SS DE COMISSIONAMENTO ABERTA COMO AJUSTE DE PROTEÇÃO, POIS O CAMPO COMISSIONAMENTO NÃO ESTÁ DISPONÍVEL NO SGM._x000D_
_x000D_
PARECER DA PROTEÇÃO:_x000D_
_x000D_
AJUSTE DISPONIVEL NO APP DA PROTEÇÃO, NOTA REPASSADA PARA DMSL COMISSIONAR._x000D_
_x000D_
ENG° IRLLEY CASTELO BRANCO._x000D_
</t>
  </si>
  <si>
    <t>RELIGADOR N° 7951449253 INSTALADO NA OBRA 0202300084 GENTILEZA, REALIZAR O COMISSIONAMENTO. LAUDO EM ANEXO. _x000D_
_x000D_
SS DE COMISSIONAMENTO ABERTA COMO AJUSTE DE PROTEÇÃO, POIS O CAMPO COMISSIONAMENTO NÃO ESTÁ DISPONÍVEL NO SGM._x000D_
_x000D_
PARECER DA PROTEÇÃO:_x000D_
_x000D_
AJUSTE DISPONIVEL NO APP DA PROTEÇÃO, NOTA REPASSADA PARA DMSL COMISSIONAR._x000D_
_x000D_
ENG° IRLLEY CASTELO BRANCO.</t>
  </si>
  <si>
    <t>ETO-PROT 00009/2024</t>
  </si>
  <si>
    <t>RELIGADOR N° 7952534136 INSTALADO NA OBRA 602300163 GENTILEZA, REALIZAR O COMISSIONAMENTO. LAUDO EM ANEXO. _x000D_
_x000D_
SS DE COMISSIONAMENTO ABERTA COMO AJUSTE DE PROTEÇÃO, POIS O CAMPO COMISSIONAMENTO NÃO ESTÁ DISPONÍVEL NO SGM._x000D_
_x000D_
PARECER DA PROTEÇÃO:_x000D_
_x000D_
ATENDIDA NA NOTA 625/2023._x000D_
_x000D_
JÁ EM OPERAÇÃO_x000D_
_x000D_
ENG° IRLLEY CASTELO BRANCO</t>
  </si>
  <si>
    <t>ETO-PROT 00010/2024</t>
  </si>
  <si>
    <t>7947668005</t>
  </si>
  <si>
    <t>RELIGADOR N° 7947668005 INSTALADO NA OBRA 512100423 GENTILEZA, REALIZAR O COMISSIONAMENTO. LAUDO EM ANEXO. _x000D_
_x000D_
SS DE COMISSIONAMENTO ABERTA COMO AJUSTE DE PROTEÇÃO, POIS O CAMPO COMISSIONAMENTO NÃO ESTÁ DISPONÍVEL NO SGM._x000D_
_x000D_
****OBS_x000D_
INFORMAÇÃO REPASSADA PELO FISCAL: Antes de comissionar esse religador será necessário substituir o controle pois o que está la não é compatível. _x000D_
Estamos aguardando o fornecimento do controle para fazer a substituição e provavelmente ocorrerá por outra obra._x000D_
_x000D_
PARECER DA PROTEÇÃO:_x000D_
_x000D_
AJUSTE DISPOIBILIZADO PARA DMSL COMISSIONAR, PORÉM SEGUNDO INFORMAÇÃO SO SUPERVISOR RILK O TERMINO DO SERVIÇO COM LV SERÁ 14/06. ASSIM QUE FEITO ABRIRÁ NOVA NOTA PARA ATENDIMENTO._x000D_
_x000D_
ENG° IRLLEY CASTELO BRANCO</t>
  </si>
  <si>
    <t>ETO-PROT 00011/2024</t>
  </si>
  <si>
    <t>7951956094</t>
  </si>
  <si>
    <t>RELIGADOR N° 7951956094 INSTALADO NA OBRA 0402300301 GENTILEZA, REALIZAR O COMISSIONAMENTO. LAUDO EM ANEXO. _x000D_
_x000D_
SS DE COMISSIONAMENTO ABERTA COMO AJUSTE DE PROTEÇÃO, POIS O CAMPO COMISSIONAMENTO NÃO ESTÁ DISPONÍVEL NO SGM._x000D_
_x000D_
Parecer da proteção:_x000D_
_x000D_
Religador instalado em local errado, local correto na chave 3350496094 ramal radial._x000D_
_x000D_
Eng° Irlley Castelo Branco</t>
  </si>
  <si>
    <t>ETO-RD-AR 01943/2024</t>
  </si>
  <si>
    <t>7949249030</t>
  </si>
  <si>
    <t>ETO-TELE 01014/2024</t>
  </si>
  <si>
    <t>PARECER DMSL: Favor, substituir tanque do equipamento._x000D_
_x000D_
DCMD: foi realizado troca da parte ativa do equipamento dia 09/11/2024_x000D_
_x000D_
N° do Equipamento: _x000D_
RLG 7949249030 XAMBIOA_x000D_
 Relé NOJA RC10_Serial_x000D_
Comunicação: TELESPAZIO _x000D_
01227384SKY7295_x000D_
Slave 23_x000D_
Data: 04/10/2024_x000D_
SID: 4057/2024_x000D_
Dados de comunicação divergentes da programação: Não _x000D_
Serviço Executado: Instalado telespazio, configurado relé, o mesmo subiu na tela do Scada, porém não foi possível fazer testes, pois o tanque está com defeito, entramos em contato com suporte da Noja._x000D_
Má função_x000D_
(Tc Execcivo _x000D_
CBF má função _x000D_
Bobina OSM circuito aberto)_x000D_
Pendência: Sim, solicitar ao DCMD substituição do tanque._x000D_
Equipamento ficou em operação?: Não _x000D_
Bateria(s) substituída(s)? _x000D_
Equipe: Edicleber e Adeilton_x000D_
_x000D_
HIST[ÓRICO:_x000D_
RLG: 7949249030 XAMBIOA_x000D_
Tipo de Equipamento: Noja RC10_x000D_
Data: 31/07/2024_x000D_
Serviço Executado: Comissionamento_x000D_
Equipamento ficou em operação? Não_x000D_
Pendência: Sim, não conseguimos realizar enlace para a Rep Xambioa, radio GE( -100dBm 17Db), radio 4RF(-104dBm 14Db), verificar a estudo com John Pool para instalação do poste de 12 mts para enlance._x000D_
Bateria(s) substituída(s)? Não_x000D_
Equipe: Edicleber, Gilson e Ismael_x000D_
_x000D_
RELIGADOR N° 7949249030</t>
  </si>
  <si>
    <t>ETO-TELE 00352/2024</t>
  </si>
  <si>
    <t>ETO-COEP 00121/2024</t>
  </si>
  <si>
    <t>PARECER DMSL: Favor, substituir tanque do equipamento._x000D_
_x000D_
N° do Equipamento: _x000D_
RLG 7949249030 XAMBIOA_x000D_
 Relé NOJA RC10_Serial_x000D_
Comunicação: TELESPAZIO _x000D_
01227384SKY7295_x000D_
Slave 23_x000D_
Data: 04/10/2024_x000D_
SID: 4057/2024_x000D_
Dados de comunicação divergentes da programação: Não _x000D_
Serviço Executado: Instalado telespazio, configurado relé, o mesmo subiu na tela do Scada, porém não foi possível fazer testes, pois o tanque está com defeito, entramos em contato com suporte da Noja._x000D_
Má função_x000D_
(Tc Execcivo _x000D_
CBF má função _x000D_
Bobina OSM circuito aberto)_x000D_
Pendência: Sim, solicitar ao DCMD substituição do tanque._x000D_
Equipamento ficou em operação?: Não _x000D_
Bateria(s) substituída(s)? _x000D_
Equipe: Edicleber e Adeilton_x000D_
_x000D_
HIST[ÓRICO:_x000D_
RLG: 7949249030 XAMBIOA_x000D_
Tipo de Equipamento: Noja RC10_x000D_
Data: 31/07/2024_x000D_
Serviço Executado: Comissionamento_x000D_
Equipamento ficou em operação? Não_x000D_
Pendência: Sim, não conseguimos realizar enlace para a Rep Xambioa, radio GE( -100dBm 17Db), radio 4RF(-104dBm 14Db), verificar a estudo com John Pool para instalação do poste de 12 mts para enlance._x000D_
Bateria(s) substituída(s)? Não_x000D_
Equipe: Edicleber, Gilson e Ismael_x000D_
_x000D_
RELIGADOR N° 7949249030 INSTALADO NA OBRA 0602201026 GENTILEZA, REALIZAR O COMISSIONAMENTO. LAUDO EM ANEXO. _x000D_
SS DE COMISSIONAMENTO ABERTA COMO AJUSTE DE PROTEÇÃO, POIS O CAMPO COMISSIONAMENTO NÃO ESTÁ DISPONÍVEL NO SGM._x000D_
PARECER DA PROTEÇÃO:_x000D_
AJUSTE DISPONIBILIZADO NO APP DA PROTEÇÃO, NOTA REPASSADA PARA DMSL COMISSIONAR._x000D_
ENG° IRLLEY CASTELO BRANCO</t>
  </si>
  <si>
    <t>ETO-PROT 00012/2024</t>
  </si>
  <si>
    <t>RELIGADOR N° 7949249030 INSTALADO NA OBRA 0602201026 GENTILEZA, REALIZAR O COMISSIONAMENTO. LAUDO EM ANEXO. _x000D_
_x000D_
SS DE COMISSIONAMENTO ABERTA COMO AJUSTE DE PROTEÇÃO, POIS O CAMPO COMISSIONAMENTO NÃO ESTÁ DISPONÍVEL NO SGM._x000D_
_x000D_
PARECER DA PROTEÇÃO:_x000D_
_x000D_
AJUSTE DISPONIBILIZADO NO APP DA PROTEÇÃO, NOTA REPASSADA PARA DMSL COMISSIONAR._x000D_
_x000D_
ENG° IRLLEY CASTELO BRANCO</t>
  </si>
  <si>
    <t>ETO-PROT 00013/2024</t>
  </si>
  <si>
    <t>7953394054</t>
  </si>
  <si>
    <t>ETO-TELE 00348/2024</t>
  </si>
  <si>
    <t>RELIGADOR N° 7953394054 INSTALADO NA OBRA 0202200807 GENTILEZA, REALIZAR O COMISSIONAMENTO. LAUDO EM ANEXO. _x000D_
_x000D_
SS DE COMISSIONAMENTO ABERTA COMO AJUSTE DE PROTEÇÃO, POIS O CAMPO COMISSIONAMENTO NÃO ESTÁ DISPONÍVEL NO SGM._x000D_
_x000D_
PARECER DA PROTEÇÃO:_x000D_
_x000D_
AJUSTE DISPONIBILIZADO NO APP DA PROTEÇÃO, NOTA REPASSADA PARA DMSL COMISSIONAR._x000D_
_x000D_
ENG° IRLLEY CASTELO BRANCO</t>
  </si>
  <si>
    <t>ETO-COEP 00001/2024</t>
  </si>
  <si>
    <t>ETO-RD-GU 00611/2025</t>
  </si>
  <si>
    <t>Equipe DMSL esteve no equipamento RL 7927712032 e constatou que o para-raio do transformador que alimenta o mesmo está queimado, favor, realizar substituição.</t>
  </si>
  <si>
    <t>ETO-TELE 00807/2025</t>
  </si>
  <si>
    <t>ETO-RD-GU 00835/2025</t>
  </si>
  <si>
    <t>ETO-TELE 00536/2024</t>
  </si>
  <si>
    <t>"""Verificar equipamento que continua subindo muitos alarmes de falha na bateria, medir a bateria, ver se a opção no relé está correta e se for o caso, vamos inibir o ponto ou retirar o sensor_x000D_
7947959026 - PONTE ALTA SENTIDO ISAMÚ""_x000D_
"</t>
  </si>
  <si>
    <t>ETO-PROT 00018/2024</t>
  </si>
  <si>
    <t>Favor avaliar a necessidade de revisar os ajustes de proteção dos Religadores e DJs da SE Guaraí I e II de 13.8kV._x000D_
_x000D_
devido alteração na configuração de alimentadores/interlgações com pontos de transferência remota._x000D_
_x000D_
Parecer da Proteção:_x000D_
_x000D_
Ajustes revisados junto as manobras da ASPO._x000D_
_x000D_
Eng° Irlley Castelo Branco.</t>
  </si>
  <si>
    <t>ETO-PROT 00019/2024</t>
  </si>
  <si>
    <t>REGULADOR N° 5847506122 INSTALADO NA OBRA 0102200374 GENTILEZA, REALIZAR O COMISSIONAMENTO. LAUDO EM ANEXO._x000D_
_x000D_
SS DE COMISSIONAMENTO ABERTA COMO AJUSTE DE PROTEÇÃO, POIS O CAMPO COMISSIONAMENTO NÃO ESTÁ DISPONÍVEL NO SGM._x000D_
_x000D_
PARECER DA PROTEÇÃO:_x000D_
_x000D_
NOTA BAIXADA IMPROCEDENTE POR NÃO FINALIZAÇÃO DA OBRA._x000D_
_x000D_
ENG° IRLLEY CASTELO BRANCO</t>
  </si>
  <si>
    <t>ETO-TELE 00008/2024</t>
  </si>
  <si>
    <t>NO DIA 01/01/2024 O RELIGADOR 7901077038 PERDEU COMUNICACAO E DESTA FORMA NAO FOI POSSIVEL ENERGIZAR 10.000 CLIENTES. FAVOR VERIIFICAR O MOTIVO DA PERDA DE COMUNICACAO.</t>
  </si>
  <si>
    <t>ENC-RD-PS 00033/2024</t>
  </si>
  <si>
    <t>5 Para raio queimado no religador e 1 para raio queimado transformador auxiliar, tensão 34.5, acesso livre a caminhao e camionete.</t>
  </si>
  <si>
    <t>ETO-TELE 00009/2024</t>
  </si>
  <si>
    <t>Regulador 5833578028, telecomandado, verificar porque apos Auto zero ele passa para local</t>
  </si>
  <si>
    <t>ETO-TELE 00010/2024</t>
  </si>
  <si>
    <t>RELIGADOR DESARMANDO A DISJUNTOR DO RELÉ CONSTATEMENTE JA FOI ABERTO NOTA E DEFEITO PERSISTE.</t>
  </si>
  <si>
    <t>ETO-RD-GU 00051/2024</t>
  </si>
  <si>
    <t>TROCAR CHAVE FASE B DO BY PASS DO RL 7937109003. A EQUIPE DO DMSL FEZ MANUTENÇÃO DO MESMO MAIS NA ABERTURA A FASE B ESTÁ EMPERADA. FICOU BY PASSADO ATÉ REGULARIZAÇÃO COM EQUIPE DE LINHA VIVA.</t>
  </si>
  <si>
    <t>ETO-PROT 00022/2024</t>
  </si>
  <si>
    <t>ETO-TELE 00182/2024</t>
  </si>
  <si>
    <t>Segue nota para conhecimento e tratativas na ocorrência de INT-20242738925050 defeito a jusante do RL-7900505026 equipamento não abriu._x000D_
_x000D_
PARCER DA PROTEÇÃO:_x000D_
_x000D_
AJUSTE REVISADO DIA 26/02/2024, SEGUE PARA ALTERAÇÃO DE AJUSTE DE PROTEÇÃO, DISPONIVEL NO APPP._x000D_
_x000D_
ENG° IRLLEY CASTELO BRANCO</t>
  </si>
  <si>
    <t>ETO-TELE 00012/2024</t>
  </si>
  <si>
    <t>7947761063</t>
  </si>
  <si>
    <t>RELIGADOR 7947761063 SEM COMUNICAÇÃO EQUIPE 060OP01 FEZ PRIMEIRO ATAQUE E NÃO RETORNOU.</t>
  </si>
  <si>
    <t>ETO-TELE 00019/2024</t>
  </si>
  <si>
    <t>SEGUE SS PARA VERIFICAR INTERMITENCIA NA COMUNICAÇÃO DOS RELIGADORES NA RDU DE GURUPI. EXECUTADO O PRIMEIRO ATAQUE POREM SITUAÇÃO AINDA PESSISTE. POR GENTILEZA VERIFICAR.</t>
  </si>
  <si>
    <t>ETO-TELE 00026/2024</t>
  </si>
  <si>
    <t>ETO-TELE 00025/2024</t>
  </si>
  <si>
    <t>ETO-TELE 00029/2024</t>
  </si>
  <si>
    <t>7933992003</t>
  </si>
  <si>
    <t>ETO-TELE 00028/2024</t>
  </si>
  <si>
    <t>ETO-TELE 00016/2024</t>
  </si>
  <si>
    <t>ETO-TELE 00017/2024</t>
  </si>
  <si>
    <t>ETO-TELE 00018/2024</t>
  </si>
  <si>
    <t>7915028003</t>
  </si>
  <si>
    <t>ETO-TELE 00027/2024</t>
  </si>
  <si>
    <t>ETO-TELE 00020/2024</t>
  </si>
  <si>
    <t>ETO-TELE 00021/2024</t>
  </si>
  <si>
    <t>7933526003</t>
  </si>
  <si>
    <t>ETO-TELE 00022/2024</t>
  </si>
  <si>
    <t>ETO-TELE 00023/2024</t>
  </si>
  <si>
    <t>7933994003</t>
  </si>
  <si>
    <t>ETO-TELE 00024/2024</t>
  </si>
  <si>
    <t>7902097003</t>
  </si>
  <si>
    <t>ETO-TELE 00030/2024</t>
  </si>
  <si>
    <t>Supervisor local alertou que após substituição do RT, o nível de tensão piorou na região. Enviar equipe para verificar.</t>
  </si>
  <si>
    <t>ETO-TELE 00031/2024</t>
  </si>
  <si>
    <t>Corrigir o sequenciamento de fase do religador 7900451096, pois está subindo o dado de frequência toda hora.</t>
  </si>
  <si>
    <t>ETO-TELE 00032/2024</t>
  </si>
  <si>
    <t>Verificar equipamento sem primeiro ataque, sem comunicação desde 30/12/23, provavelmente devido a falha de CA  rlg _x000D_
7933726256 - APÓS A POUSADA SANTA HELENA</t>
  </si>
  <si>
    <t>ETO-TELE 00033/2024</t>
  </si>
  <si>
    <t>"Atualizar o firmware e instalar bateria de lítio com identificação da data_x000D_
7944319149 - PROX. A MATOSUL "</t>
  </si>
  <si>
    <t>ETO-TELE 00035/2024</t>
  </si>
  <si>
    <t>ALTERAR OS AJUSTES DE PROTEÇÃO CONFORME ESTUDO DISPONIBILIZADO E INSERIR A BASE TELESPAZIO DE 4 GRUPOS DOS RELÉS DA NOJA.</t>
  </si>
  <si>
    <t>ETO-TELE 00034/2024</t>
  </si>
  <si>
    <t>ETO-TELE 00036/2024</t>
  </si>
  <si>
    <t>ETO-TELE 00102/2024</t>
  </si>
  <si>
    <t>Atualizar o firmware e instalar bateria de lítio com identificação da data_x000D_
7900939008 - PA VEREDÃO</t>
  </si>
  <si>
    <t>ETO-TELE 00103/2024</t>
  </si>
  <si>
    <t>Atualizar o firmware e instalar bateria de lítio com identificação da data_x000D_
7930424008 - MIRANORTE A DOIS IRMAOS</t>
  </si>
  <si>
    <t>ETO-TELE 00104/2024</t>
  </si>
  <si>
    <t>"Atualizar o firmware e instalar bateria de lítio com identificação da data_x000D_
7921040031 - CHEG RIOS DOS BOIS"</t>
  </si>
  <si>
    <t>ETO-TELE 00037/2024</t>
  </si>
  <si>
    <t>Segue nota para verificar falha em automação e comunicação no RL-7900128007 Ramal do PA Brejinho, Feito Primeiro ataque com equipe 007OP01 sem sucesso, Constatado conexões da caixa de comandos danificadas, Equipamento ficou bay-passado até regularização.</t>
  </si>
  <si>
    <t>ETO-RD-PS 00031/2024</t>
  </si>
  <si>
    <t>Bom dia ,_x000D_
Segue SS para equipe linha viva verificação faseamento no AL 05 paraiso _x000D_
com AL 02 na interligação do 7942191013 quando as cargas sentido as o TR 5700253013 _x000D_
esta alimentada pela forte do AL 02 fica com fase invertida e as maquinas trifasica não funciona. COM RL 7941657013 aberto e fechado RL 7942191013</t>
  </si>
  <si>
    <t>ETO-RD-PA 00331/2025</t>
  </si>
  <si>
    <t>Solicito substituição do para-raio da fase "A" lado fonte que se encontra queimado.</t>
  </si>
  <si>
    <t>ETO-COEP 00004/2024</t>
  </si>
  <si>
    <t>ETO-TELE 00038/2024</t>
  </si>
  <si>
    <t>7905363122</t>
  </si>
  <si>
    <t>"Substituir o DJ CA que desarma com frequência do religador _x000D_
7905363122 - 503 SUL"</t>
  </si>
  <si>
    <t>ETO-RD-PS 00043/2024</t>
  </si>
  <si>
    <t>RUAN CARLOS RODRIGUES PAIVA AR</t>
  </si>
  <si>
    <t>INSTALAÇÃO DE CLUSTER</t>
  </si>
  <si>
    <t>CLUSTER</t>
  </si>
  <si>
    <t>ETO-PROT 00027/2024</t>
  </si>
  <si>
    <t>Segue para conhecimento e tratativas defeito jusante do RL onde equipamento não abriu desarmando fase A chave 3100481006 SE Tocantinea penalizando RDU. _x000D_
_x000D_
Ocorrência intervenção 20242743988133._x000D_
_x000D_
Parecer da Proteção:_x000D_
_x000D_
RL 7900481006, entrouy em operação para melhorar o esquema de proteção da RDU de Tocantínea._x000D_
_x000D_
Eng° Irlley Castelo Branco.</t>
  </si>
  <si>
    <t>ETO-TELE 00109/2024</t>
  </si>
  <si>
    <t>Favor enviar equipe para verificar motivo de perda de comunicação no religador 7937109003, sempre que falta tensão.</t>
  </si>
  <si>
    <t>ETO-RD-GU 00095/2024</t>
  </si>
  <si>
    <t>ETO-OP-PS 00006/2024</t>
  </si>
  <si>
    <t>ETO-OP-PS</t>
  </si>
  <si>
    <t>S.S ABERTA PARA AUXÍLIO DAS EQUIPES OPERACIONAIS EM DESLIGAMENTO EMERGENCIAL NA LD PIUM X CRISTALÂNDIA, DEVIDO A ARVORES TOCANDO NA REDE, NECESSÁRIO ABRIR A LD PARA QUE EQUIPE DE LIMPEZA DE FAIXA POSSA RETIRAR OS GALHOS TOCANDO NA REDE, PARA LIMPEZA FINAL.</t>
  </si>
  <si>
    <t>NOTA DE SERVIÇO (NS) - FAIXA</t>
  </si>
  <si>
    <t>ETO-COEP 00028/2024</t>
  </si>
  <si>
    <t>ETO-PROT 00448/2024</t>
  </si>
  <si>
    <t xml:space="preserve">Favor substituir o tanque do religador 7933585074 NOJA RC10 que está queimado, enviar para a sucata, o controle foi deixado completo em campo está em bom estado._x000D_
Dados de placa:_x000D_
Modelo: OSM38-12-800_x000D_
Tensão máx. 38kV_x000D_
Corrente nominal: 800A_x000D_
_x000D_
Tanque do equipamento substituído pelo COCM. </t>
  </si>
  <si>
    <t>ETO-TELE 00039/2024</t>
  </si>
  <si>
    <t>Favor substituir o tanque do religador 7933585074 NOJA RC10 que está queimado, enviar para a sucata, o controle foi deixado completo em campo está em bom estado._x000D_
Dados de placa:_x000D_
Modelo: OSM38-12-800_x000D_
Tensão máx. 38kV_x000D_
Corrente nominal: 800A</t>
  </si>
  <si>
    <t>ETO-TELE 01076/2024</t>
  </si>
  <si>
    <t>Favor substituir o tanque do religador 7933585074 NOJA RC10 que está queimado, enviar para a sucata, o controle foi deixado completo em campo está em bom estado._x000D_
Dados de placa:_x000D_
Modelo: OSM38-12-800_x000D_
Tensão máx. 38kV_x000D_
Corrente nominal: 800A_x000D_
_x000D_
Tanque do equipamento substituído pelo COCM. _x000D_
_x000D_
PARECER DA PROTEÇÃO:_x000D_
_x000D_
FAVOR COMISSIONAR RL 7933585074, AJUSTES DISPONIVEIS NO APP DA PROTEÇÃO.</t>
  </si>
  <si>
    <t>ETO-TELE 00040/2024</t>
  </si>
  <si>
    <t>segue ss de religador n. 7925572007  sem comunicacão para equipe do dmsl fazer manutencão para que o equipamento fique disponivel para a operacão obs, já foi feito o primeiro ataque com equipe 007op01 e não voltou a comunicacão</t>
  </si>
  <si>
    <t>ETO-TELE 00041/2024</t>
  </si>
  <si>
    <t>segue ss de 01 religador n. 7938136007 sem comunicacão com a operacão para ser feita a manutencão pelo dmsl para ficar disponivel para o coi obs, já foi feito primeiro ataque com equipe 007op01 e não voltou a comunicacão favor agilizar o atendimento</t>
  </si>
  <si>
    <t>ETO-PROT 00030/2024</t>
  </si>
  <si>
    <t>segue para verificação de ajuste de proteção defeito a jusante do mesmo esta abrido no RL 7901100084 penalizado aS CARGAS rdu DE DIVINOPOLIS._x000D_
_x000D_
Parecer da Proteção:_x000D_
_x000D_
Ajsuste revisado em 22/01/2024 e implementado em campo em 30/04/2024._x000D_
_x000D_
Eng° Irlley Castelo Branco.</t>
  </si>
  <si>
    <t>ETO-TELE 00042/2024</t>
  </si>
  <si>
    <t>Segue nota para verificar falha em comunicação e automação no RL-7925573007, 7925325007, 7938136007, 7925572007, 7924700007 Feito primeiro ataque com equipe, porém sem sucesso.</t>
  </si>
  <si>
    <t>ETO-TELE 00043/2024</t>
  </si>
  <si>
    <t>ETO-TELE 00044/2024</t>
  </si>
  <si>
    <t>ETO-TELE 00045/2024</t>
  </si>
  <si>
    <t>ETO-TELE 00046/2024</t>
  </si>
  <si>
    <t>ETO-RD-DP 00059/2024</t>
  </si>
  <si>
    <t>bom dia1_x000D_
SEGUE SS PARA RECUPERAR JUMPER PARTIDO FASE C SENTIDO CARGAS NA ESTRUTURA DO RELIGADOR 7948786263 - RL FICOU BY PASSADO EM CAMPO ACESSO LIVRE PARA EQUIPE DE LINHA VIVA NO LOCAL</t>
  </si>
  <si>
    <t>ETO-TELE 00047/2024</t>
  </si>
  <si>
    <t>RT-5800566084 FOI BAY-PASSANDO, POIS ESTA COM FALHA(TRAVADO), FEITO TENTATIVA VIA FACE DO RELE E VIA CHAVE INTERNA, SEM SUCESSO</t>
  </si>
  <si>
    <t>ETO-TELE 00048/2024</t>
  </si>
  <si>
    <t>Religador 7900663086 - curto em circuito interno, foi bay passado</t>
  </si>
  <si>
    <t>ETO-RD-PS 00048/2024</t>
  </si>
  <si>
    <t>Nota para rebaixar os 3 tanques do regulador para permitir a distância segura nos ensaios elétricos para a parte energizada da rede e substituir as chaves com vazamento de acordo com o vídeo em anexo.</t>
  </si>
  <si>
    <t>ETO-TELE 00049/2024</t>
  </si>
  <si>
    <t>Verificar melhoria na comunicação do equipamento, muito intermitente_x000D_
7913346060 - RAMAL EMBRATEL</t>
  </si>
  <si>
    <t>ETO-TELE 00050/2024</t>
  </si>
  <si>
    <t>Atualizar o firmware e instalar bateria de lítio com identificação da data</t>
  </si>
  <si>
    <t>ETO-TELE 00051/2024</t>
  </si>
  <si>
    <t>"Atualizar o firmware e instalar bateria de lítio com identificação da data_x000D_
O tanque está para substituição_x000D_
7941971014 - RURAL PIUM"</t>
  </si>
  <si>
    <t>ETO-TELE 00319/2024</t>
  </si>
  <si>
    <t>Favor, substituir o controle tavrida do religado 7947959026 devidio a defeito. De acordo testes preeliminares o tanque encontra-se em bom estado._x000D_
Segue dados de placa do tanque:_x000D_
Tensão  nominal 36.2KV_x000D_
corrente nominal 630 A_x000D_
_x000D_
Dados de placa do controle:_x000D_
Tensão de alimentação, VCA: 85-265_x000D_
consumo VA: max 75_x000D_
_x000D_
Religador foi substituido conforme solicitado com a OS: ETO-RD-PO 1316/2024, Segue laudo em anexo._x000D_
_x000D_
Parecer da Proteção:_x000D_
_x000D_
Ajuste disponibilizado no app da proteção, nota repassada para DMSL comisssionar._x000D_
_x000D_
Eng° Irlley Castelo Branco</t>
  </si>
  <si>
    <t>ETO-TELE 00052/2024</t>
  </si>
  <si>
    <t>ETO-COEP 00006/2024</t>
  </si>
  <si>
    <t>Favor, substituir o controle tavrida do religado 7947959026 devidio a defeito. De acordo testes preeliminares o tanque encontra-se em bom estado._x000D_
Segue dados de placa do tanque:_x000D_
Tensão  nominal 36.2KV_x000D_
corrente nominal 630 A_x000D_
_x000D_
Dados de placa do controle:_x000D_
Tensão de alimentação, VCA: 85-265_x000D_
consumo VA: max 75</t>
  </si>
  <si>
    <t>ETO-RD-PO 00144/2024</t>
  </si>
  <si>
    <t>ETO-PROT 00107/2024</t>
  </si>
  <si>
    <t>Favor, substituir o controle tavrida do religado 7947959026 devidio a defeito. De acordo testes preeliminares o tanque encontra-se em bom estado._x000D_
Segue dados de placa do tanque:_x000D_
Tensão  nominal 36.2KV_x000D_
corrente nominal 630 A_x000D_
_x000D_
Dados de placa do controle:_x000D_
Tensão de alimentação, VCA: 85-265_x000D_
consumo VA: max 75_x000D_
_x000D_
Religador foi substituido conforme solicitado com a OS: ETO-RD-PO 1316/2024, Segue laudo em anexo.</t>
  </si>
  <si>
    <t>ETO-TELE 00053/2024</t>
  </si>
  <si>
    <t>7900930040</t>
  </si>
  <si>
    <t>AL01006040</t>
  </si>
  <si>
    <t>RL 7900930040, COM O RELÉ  APAGADO É SEM COMUNICAÇÃO, DIFICUTANDO  TRABALHOS COM EQUIPE DE LINHA VIVA , NÃO MOSTRA MEDIÇOES E OUTROS</t>
  </si>
  <si>
    <t>ETO-TELE 00054/2024</t>
  </si>
  <si>
    <t>RELIGADOR SEM COMUNICAÇÃO E DISPLAY APAGADO, FEITO O PRIMEIRO ATAQUE NÃO RETORNOU.</t>
  </si>
  <si>
    <t>ETO-RD-AR 00543/2024</t>
  </si>
  <si>
    <t>Equipe DMSL esteve no equipamento 7924850004 para verificar se o mesmo estava em condições de ser colocado em operação, porém devido a ausência do transformador auxiliar não foi possível. Solicitor por favor que o trafo auxiliar seja instalado.</t>
  </si>
  <si>
    <t>ETO-COEP 00007/2024</t>
  </si>
  <si>
    <t>DG-RD-PO 00058/2024</t>
  </si>
  <si>
    <t>Enviar equipe de Manutenção para refazer malha de aterramento do RL 7902702257, RDR de São Felix, chegada da cidade. _x000D_
_x000D_
Religador Bypassado em campo.</t>
  </si>
  <si>
    <t>ETO-CADCH 00004/2024</t>
  </si>
  <si>
    <t>SEGUE SS PARA INSERIR NO MAPA TS AS CHAVES FACA  DE ENTRADA E SAIDA DO RELIGADOR 7909579077.</t>
  </si>
  <si>
    <t>ETO-TELE 00055/2024</t>
  </si>
  <si>
    <t>Enviar verificar falha de comunicação no RL 7930359149, foi realizado primeiro-ataque e identificado que o relé está apagado. Equipamento by-passado em campo</t>
  </si>
  <si>
    <t>ETO-TELE 00342/2024</t>
  </si>
  <si>
    <t>Favor substituir o tanque do religador 7902702257 NOJA RC10 que está queimado, enviar para a sucata. Realizar aterramento X2 do trafo de serviço auxiliar._x000D_
Dados de placa:_x000D_
Modelo: OSM 38-12-630_x000D_
Tensão máx. 38kV_x000D_
Corrente nominal: 630 A_x000D_
_x000D_
O mesmo foi substituido atendido pela OS:ETO-RD-PO 1629/2024, conforme solicitado. Segue laudo do equipamento em anexo._x000D_
_x000D_
PARECER DA PROTEÇÃO:_x000D_
_x000D_
AJUSTE REVISADO E DISPONIBILIZADO PARA DMSL COMISSIONAR, NOTA REPASSADA._x000D_
_x000D_
ENG° IRLLEY CASTELO BRANCO</t>
  </si>
  <si>
    <t>ETO-TELE 00056/2024</t>
  </si>
  <si>
    <t>ETO-COEP 00024/2024</t>
  </si>
  <si>
    <t>Favor substituir o tanque do religador 7902702257 NOJA RC10 que está queimado, enviar para a sucata. Realizar aterramento X2 do trafo de serviço auxiliar._x000D_
Dados de placa:_x000D_
Modelo: OSM 38-12-630_x000D_
Tensão máx. 38kV_x000D_
Corrente nominal: 630 A</t>
  </si>
  <si>
    <t>ETO-RD-PO 00161/2024</t>
  </si>
  <si>
    <t>ETO-PROT 00117/2024</t>
  </si>
  <si>
    <t>Favor substituir o tanque do religador 7902702257 NOJA RC10 que está queimado, enviar para a sucata. Realizar aterramento X2 do trafo de serviço auxiliar._x000D_
Dados de placa:_x000D_
Modelo: OSM 38-12-630_x000D_
Tensão máx. 38kV_x000D_
Corrente nominal: 630 A_x000D_
_x000D_
O mesmo foi substituido atendido pela OS:ETO-RD-PO 1629/2024, conforme solicitado. Segue laudo do equipamento em anexo.</t>
  </si>
  <si>
    <t>ETO-TELE 00521/2024</t>
  </si>
  <si>
    <t>Elvis Soares Reis</t>
  </si>
  <si>
    <t>"Conferir IP do rádio e relé e passa para Thiana_x000D_
IPs conflitantes: _x000D_
Rádio e Relé: 19.63.32.119/120_x000D_
Rádio e Relé: 19.63.43.39/40_x000D_
"</t>
  </si>
  <si>
    <t>ETO-TELE 00057/2024</t>
  </si>
  <si>
    <t>Euzilan Mateus Barreira Santos</t>
  </si>
  <si>
    <t>Realizar ajustes do RL 7905358122 conforme o estudo disponível no app da proteção usando as novas bases (encaminhadas no email).</t>
  </si>
  <si>
    <t>ETO-RD-AR 00171/2024</t>
  </si>
  <si>
    <t>SEGUE SS PARA REINSTALAÇÃO DE TRAFO NO RELIGADOR 7924895077, O MESMO FOI FURTADO. LEVAR TRAFO E PARA RAIO E REFAZER CONEXÃO COM RELIGADOR. OS CABO DO ATERRAMENTO FOI CORTADO.</t>
  </si>
  <si>
    <t>ETO-TELE 00059/2024</t>
  </si>
  <si>
    <t>5800546001</t>
  </si>
  <si>
    <t>WALEX DA SILVA BARREIRA</t>
  </si>
  <si>
    <t>REGULADOR N° 5800546001 INSTALADO NA OBRA 0102300456 GENTILEZA, REALIZAR O COMISSIONAMENTO. LAUDO EM ANEXO._x000D_
_x000D_
SS DE COMISSIONAMENTO ABERTA COMO AJUSTE DE PROTEÇÃO, POIS O CAMPO COMISSIONAMENTO NÃO ESTÁ DISPONÍVEL NO SGM._x000D_
_x000D_
_x000D_
AJUSTE ELABORADO PARA O RT 5851504001 (5800546001)._x000D_
PRONTO PARA COMISSIONAMENTO.</t>
  </si>
  <si>
    <t>ETO-PROT 00035/2024</t>
  </si>
  <si>
    <t>ETO-TELE 00058/2024</t>
  </si>
  <si>
    <t>ENVIAR EQUIPE PARA VERIFICAR FALHA NA COMUNICAÇÃO DO RELIGADOR 7946037077, FEITO O PRIMEIRO ATAQUE NÃO RETORNOU AS COMUNICAÇÕES.</t>
  </si>
  <si>
    <t>ETO-TELE 00548/2024</t>
  </si>
  <si>
    <t>Atualizar base</t>
  </si>
  <si>
    <t>ETO-TELE 00516/2024</t>
  </si>
  <si>
    <t>Equipamento listado nas ocorrências que geraram DEC e FEC._x000D_
_x000D_
Ocorrência do dia 08/01/2023 com a descrição: Devido a intermitência do equipamento, houve dificuldade na transferência nas cargas</t>
  </si>
  <si>
    <t>ETO-TELE 00525/2024</t>
  </si>
  <si>
    <t>"Conferir IP do rádio e relé e passa para Thiana_x000D_
IPs conflitantes: _x000D_
Rádio e Relé: 19.63.32.16/17_x000D_
Rádio e Relé: 19.63.32.56/57_x000D_
"</t>
  </si>
  <si>
    <t>ENC-RD-PS 00163/2024</t>
  </si>
  <si>
    <t>fdddddddddddddddddddte</t>
  </si>
  <si>
    <t>ETO-TELE 00297/2024</t>
  </si>
  <si>
    <t>7952668060</t>
  </si>
  <si>
    <t>AL02054060</t>
  </si>
  <si>
    <t>SS para comissionamento de religador 7952668060 o mesmo foi remanejado da RDU Nova Olinha de um ponto para outro da cidade conforme execução da 0602200534 (Novo Alimentador)._x000D_
laudo em anexo!_x000D_
_x000D_
PARECER DA PROTEÇÃO:_x000D_
_x000D_
AJUSTES DISPONIBILIZADOS NO APP DA PROTEÇÃO, NOTA REPASSADA PARA DMSL COMISSIONAR._x000D_
_x000D_
ENG° IRLLEY CASTELO BRANCO</t>
  </si>
  <si>
    <t>ETO-PROT 00036/2024</t>
  </si>
  <si>
    <t>DOLP-RD-PA 00109/2024</t>
  </si>
  <si>
    <t>Enviar equipe de Linha Viva para verificar ponto quente no RL 7944210122._x000D_
Chave de saída fases A e C_x000D_
Buchas de entrada fases A e C</t>
  </si>
  <si>
    <t>ETO-TELE 00060/2024</t>
  </si>
  <si>
    <t>Enviar equipe para verificar falha de comunicação no RL 7922502271, foi realizado primeiro-ataque e identificado que o Relé esta apagado.</t>
  </si>
  <si>
    <t>ETO-TELE 00061/2024</t>
  </si>
  <si>
    <t>RL 7925871077, sem comunicação feito o primeiro ataque, porém  a  comunicação não voltou._x000D_
OBS: o Relé fica ligado _x000D_
Por gentileza enviar   equipe da ETO-TELE  para  fazer a correção  da Automação  do RL  em questão</t>
  </si>
  <si>
    <t>ETO-TELE 00531/2024</t>
  </si>
  <si>
    <t>7930576002</t>
  </si>
  <si>
    <t>"Conferir IP do rádio e relé e passa para Thiana_x000D_
IPs conflitantes: _x000D_
Rádio e Relé: 19.63.34.47/48_x000D_
Rádio e Relé: 19.63.43.25/26_x000D_
"</t>
  </si>
  <si>
    <t>ETO-TELE 00532/2024</t>
  </si>
  <si>
    <t>Verificar equipamento sem comunicação</t>
  </si>
  <si>
    <t>ETO-TELE 00528/2024</t>
  </si>
  <si>
    <t>ETO-TELE 00107/2024</t>
  </si>
  <si>
    <t>ETO-COEP 00013/2024</t>
  </si>
  <si>
    <t>Segue SS  de Regulador 5800291077 de Tensão fase A  com vazamento de óleo , onde o mesmo se encontra  isolado , ou seja Bay passado em campo_x000D_
Ld  BIELANDIA / CAMPO LINDOS , na entrada de Goiatins</t>
  </si>
  <si>
    <t>ETO-TELE 00364/2024</t>
  </si>
  <si>
    <t>EQUIPAMENTO SUBSTITUIDO _x000D_
_x000D_
Segue SS  de Regulador 5800291077 de Tensão fase A  com vazamento de óleo , onde o mesmo se encontra  isolado , ou seja Bay passado em campo_x000D_
Ld  BIELANDIA / CAMPO LINDOS , na entrada de Goiatins._x000D_
_x000D_
PARECER DA PROTEÇÃO _x000D_
_x000D_
ESTUDO DISPONIVEL NO APP DA PROTEÇÃO, NOTA REPASSADA PARA O DMSL COMISSIONAR._x000D_
_x000D_
TEC° EUZILAN MATEUS BARREIRA SANTOS</t>
  </si>
  <si>
    <t>ETO-COEP 00050/2024</t>
  </si>
  <si>
    <t>ETO-RD-AR 00895/2024</t>
  </si>
  <si>
    <t>ETO-RD-AR 00648/2024</t>
  </si>
  <si>
    <t>ETO-PROT 00039/2024</t>
  </si>
  <si>
    <t>ETO-PROT 00124/2024</t>
  </si>
  <si>
    <t>EQUIPAMENTO SUBSTITUIDO _x000D_
_x000D_
Segue SS  de Regulador 5800291077 de Tensão fase A  com vazamento de óleo , onde o mesmo se encontra  isolado , ou seja Bay passado em campo_x000D_
Ld  BIELANDIA / CAMPO LINDOS , na entrada de Goiatins</t>
  </si>
  <si>
    <t>ETO-RD-AR 00180/2024</t>
  </si>
  <si>
    <t>ETO-RD-PA 00080/2024</t>
  </si>
  <si>
    <t>ETO-TELE 00114/2024</t>
  </si>
  <si>
    <t>verificar o comutador do tap pois não está regulando fase A.</t>
  </si>
  <si>
    <t>ETO-RD-DP 00107/2024</t>
  </si>
  <si>
    <t>FAVOR PROVIDENCIAR EQUIPE DE LINHA VIVA PARA SUBSTITUIR 02 PARARAIOS QUEIMADOS FASE A E C 7937105148 LD SÃO VALERIO A NATIVIDADE EQUIPE 028OP02</t>
  </si>
  <si>
    <t>ETO-LD-AR 00001/2024</t>
  </si>
  <si>
    <t>ETO-LD-AR</t>
  </si>
  <si>
    <t>ETO-TELE 00305/2024</t>
  </si>
  <si>
    <t>Equipe DMSL esteve no religador 7943314023 dia 13/12/2023 e verificou que o para-raio da fase A encontra-se estourado e o cabo de aterramento do tanque desconectado. Favor, seguir com as devidas tratativas.</t>
  </si>
  <si>
    <t>ETO-RD-PA 00336/2024</t>
  </si>
  <si>
    <t>ETO-TELE 00062/2024</t>
  </si>
  <si>
    <t>Senhores segue para conhecimento rl 7902218004 feito primeiro ataque e o mesmo não retornou a comunicação, favor verificar .</t>
  </si>
  <si>
    <t>ETO-TELE 00578/2024</t>
  </si>
  <si>
    <t>Equipe DMSL esteve no equipamento a pedido da operação. ETO-RD-AR 180/2024 foi criada para sanar pendências que nossa equipe constatou, aguardar nota retornar para ETO-TELE pra comissionar.</t>
  </si>
  <si>
    <t>ETO-TELE 00535/2024</t>
  </si>
  <si>
    <t>Verificar equipamento sem comunicação, sem alarmes relevantes, sem primeiro ataque</t>
  </si>
  <si>
    <t>ETO-TELE 00063/2024</t>
  </si>
  <si>
    <t>Segue SS para as devidas providencias:_x000D_
_x000D_
Foi constatado DPS em curto no RL 7900669086 , favor substituir o mesmo, equipamento foi isolado e retornou comunicação do religador ._x000D_
_x000D_
Local - RDR- Marianópolis</t>
  </si>
  <si>
    <t>ETO-TELE 00064/2024</t>
  </si>
  <si>
    <t>Segue nota para verificar falha de comunicação RL 7900236054 , foi feito primeiro ataque e comunicação não retornou ._x000D_
OBS: está chegando alimentação normal porem rele não esta ligando , provavelmente placa de alimentação deve estar queimada ._x000D_
_x000D_
Local - RDU- Pugmil  .</t>
  </si>
  <si>
    <t>ETO-TELE 00065/2024</t>
  </si>
  <si>
    <t>Favor, modificar ajuste do relé RUA conforme ajuste elaborado em 25/01/2024.</t>
  </si>
  <si>
    <t>ETO-TELE 00066/2024</t>
  </si>
  <si>
    <t>ETO-PROT 00037/2024</t>
  </si>
  <si>
    <t>Segue SS para ajuste de proteção do RL 7933951052_x000D_
Trafo 5600663107 com para-raio queimado fase A, onde veio a abrir o RL 7933951052_x000D_
Em campo as chaves estavam com as seguintes proteções._x000D_
Chave 0200663107 com elo de 8k_x000D_
Chave 0200662107 com elo de 6K_x000D_
chave 0320207107 com elo de 15K_x000D_
_x000D_
Parecer da Proteção:_x000D_
_x000D_
0200663107 aplicar elo de 5H não existe chave no posto;_x000D_
0200662107 aplicar elo de 6K_x000D_
0320207107 aplicar lâmina pois não tem seletividade com a chave 0200662107_x000D_
0300780052 aplicar lâmina _x000D_
3320205052 aplicar lâmina a jusante do religador_x000D_
_x000D_
Não temos seletividade para elos de 15K._x000D_
_x000D_
Eng° Irlley Castelo Branco</t>
  </si>
  <si>
    <t>ETO-PROT 00038/2024</t>
  </si>
  <si>
    <t>VALERIA DE JESUS BORGES CARVAL</t>
  </si>
  <si>
    <t>ETO-TELE 00353/2024</t>
  </si>
  <si>
    <t>favor proteção verificar grupo de ajuste do religador 7949829058 pois o mesmo desarme e é fechado sem encontrar nenhuma anomalia apos manobra em chaves._x000D_
_x000D_
Parecer da Proteção:_x000D_
_x000D_
Ajuste revisado, atualizar os mesmos em campo, deixar apenas as funções 50/51 de fase e neutro e desabilitar as demais._x000D_
_x000D_
Eng° Irlley Castelo Branco.</t>
  </si>
  <si>
    <t>ETO-COEP 00009/2024</t>
  </si>
  <si>
    <t>Equipamento RLG 7900481006 que teve controle e parte ativa substituídos foi entregue sem o cordão umlicial, impossibilitando que o mesmo fosse colocado em operação. Favor sanar pendência citada.</t>
  </si>
  <si>
    <t>ETO-TELE 00067/2024</t>
  </si>
  <si>
    <t>ETO-TELE 00068/2024</t>
  </si>
  <si>
    <t>Thiago Samyr Macedo Wanderley</t>
  </si>
  <si>
    <t>Realizar instalação de um novo mestre 4RF na torre da SE Gurupi Industrial, realizar apontamento dos Religadores da RDU de Gurupi para o novo mestre.</t>
  </si>
  <si>
    <t>ETO-TELE 00069/2024</t>
  </si>
  <si>
    <t>7901716003</t>
  </si>
  <si>
    <t>ETO-TELE 00070/2024</t>
  </si>
  <si>
    <t>ETO-TELE 00071/2024</t>
  </si>
  <si>
    <t>7902099003</t>
  </si>
  <si>
    <t>ETO-TELE 00072/2024</t>
  </si>
  <si>
    <t>7902101003</t>
  </si>
  <si>
    <t>ETO-TELE 00073/2024</t>
  </si>
  <si>
    <t>ETO-TELE 00074/2024</t>
  </si>
  <si>
    <t>ETO-TELE 00075/2024</t>
  </si>
  <si>
    <t>ETO-TELE 00076/2024</t>
  </si>
  <si>
    <t>7932045003</t>
  </si>
  <si>
    <t>ETO-TELE 00077/2024</t>
  </si>
  <si>
    <t>ETO-TELE 00078/2024</t>
  </si>
  <si>
    <t>7933640003</t>
  </si>
  <si>
    <t>ETO-TELE 00079/2024</t>
  </si>
  <si>
    <t>ETO-TELE 00080/2024</t>
  </si>
  <si>
    <t>7933993003</t>
  </si>
  <si>
    <t>ETO-TELE 00081/2024</t>
  </si>
  <si>
    <t>ETO-TELE 00082/2024</t>
  </si>
  <si>
    <t>ETO-TELE 00083/2024</t>
  </si>
  <si>
    <t>ETO-TELE 00084/2024</t>
  </si>
  <si>
    <t>ETO-TELE 00085/2024</t>
  </si>
  <si>
    <t>ETO-TELE 00086/2024</t>
  </si>
  <si>
    <t>7938920003</t>
  </si>
  <si>
    <t>ENC-RD-PS 00185/2024</t>
  </si>
  <si>
    <t>ETO-RD-PS 00147/2024</t>
  </si>
  <si>
    <t>Enviar Linha Viva para substituir para-raios do RL 7908253086._x000D_
Tensão: 34,5kV_x000D_
Acesso: Livre, porém fica dentro de uma propriedade com cancela trancada.</t>
  </si>
  <si>
    <t>ETO-RD-PS 00145/2024</t>
  </si>
  <si>
    <t>7908256086</t>
  </si>
  <si>
    <t>Enviar equipe de Linha Viva para substituir 2 para-raios no RL 7908256086, 1 para-raios de saída do RL e 1 para-raios do Trafo de serviço auxiliar. _x000D_
_x000D_
Tensão: 34,5kV _x000D_
_x000D_
Acesso: Livre, porém fica dentro de uma propriedade com porteira trancada.</t>
  </si>
  <si>
    <t>ENC-RD-PS 00186/2024</t>
  </si>
  <si>
    <t>ETO-RD-GU 00194/2024</t>
  </si>
  <si>
    <t>ETO-TELE 00087/2024</t>
  </si>
  <si>
    <t>NOTA PARA SUBSTITUIÇÃO DE TANQUE DE EQUIPAMENTO COM CURTO INTERNO._x000D_
_x000D_
RL 7937105148._x000D_
IDENTIFICADO NA OCORRÊNCIA INT.: 20242770357074</t>
  </si>
  <si>
    <t>ETO-RD-GU 00040/2025</t>
  </si>
  <si>
    <t>Favor substituir o tanque do religador 7937105148  NOJA RC10 que está queimado, enviar para a sucata, o controle foi deixado completo em campo e está em bom estado._x000D_
Dados de placa:_x000D_
Modelo: OSM38-12-800_x000D_
Tensão máx. 38kV_x000D_
Corrente nominal: 800A_x000D_
_x000D_
EQUIPAMENTO SUBSTITUIDO E LAUDO INSERIDO</t>
  </si>
  <si>
    <t>ETO-PROT 00013/2025</t>
  </si>
  <si>
    <t>ETO-TELE 00032/2025</t>
  </si>
  <si>
    <t>Favor substituir o tanque do religador 7937105148  NOJA RC10 que está queimado, enviar para a sucata, o controle foi deixado completo em campo e está em bom estado._x000D_
Dados de placa:_x000D_
Modelo: OSM38-12-800_x000D_
Tensão máx. 38kV_x000D_
Corrente nominal: 800A_x000D_
_x000D_
EQUIPAMENTO SUBSTITUIDO E LAUDO INSERIDO._x000D_
_x000D_
PARECER DA PROTEÇÃO:_x000D_
_x000D_
FAVOR COMISSIONAR RL 7937105148   LD UHE PEIXE A SÃO VALERIO._x000D_
_x000D_
AJUSTES DISPONIVEIS NO APP DA PROTEÇÃO.</t>
  </si>
  <si>
    <t>ETO-RD-GU 01531/2024</t>
  </si>
  <si>
    <t>ETO-COEP 00027/2024</t>
  </si>
  <si>
    <t>Favor substituir o tanque do religador 7937105148  NOJA RC10 que está queimado, enviar para a sucata, o controle foi deixado completo em campo e está em bom estado._x000D_
Dados de placa:_x000D_
Modelo: OSM38-12-800_x000D_
Tensão máx. 38kV_x000D_
Corrente nominal: 800A</t>
  </si>
  <si>
    <t>ETO-RD-GU 00246/2024</t>
  </si>
  <si>
    <t>RECUPERAR CONDUTOR ROMPIDO FASE B DO RL 7947024076 COM EQUIPE DE LINHA VVA._x000D_
_x000D_
OBS. ENTRADA E SAIDA ESTÃO FECHADAS. RL ESTA ABERTO. ACESSO LIVRE.</t>
  </si>
  <si>
    <t>ETO-RD-PS 00099/2024</t>
  </si>
  <si>
    <t>ETO-RD-GU 00195/2024</t>
  </si>
  <si>
    <t>ETO-TELE 00549/2024</t>
  </si>
  <si>
    <t>7900464004</t>
  </si>
  <si>
    <t>Verificar religador sem comunicação, não houve primeiro ataque ainda</t>
  </si>
  <si>
    <t>ETO-TELE 00088/2024</t>
  </si>
  <si>
    <t>Segue nota para verificar falha de comunicação RL 7901104084 Rural- Divinópolis ._x000D_
OBS: o disjuntor de alimentação esta desarmado , não aceitando fechamento , algo em curto no Painel ._x000D_
  não foi identificado falha visualmente .</t>
  </si>
  <si>
    <t>ETO-TELE 00090/2024</t>
  </si>
  <si>
    <t>boa tarde!_x000D_
_x000D_
Senhores, segue para conhecimento RL 7935866004, 7935865004 com intermitência, favor verificar situação, os mesmos ficam mais tempo sem comunicação .</t>
  </si>
  <si>
    <t>ETO-TELE 00089/2024</t>
  </si>
  <si>
    <t>ETO-TELE 00529/2024</t>
  </si>
  <si>
    <t>7927795004</t>
  </si>
  <si>
    <t>Realizar a conferencia de Ip's</t>
  </si>
  <si>
    <t>ETO-TELE 00092/2024</t>
  </si>
  <si>
    <t>5851504001</t>
  </si>
  <si>
    <t>REGULADOR N° 5851504001 INSTALADO NA OBRA 0102300456 GENTILEZA, REALIZAR O COMISSIONAMENTO. LAUDO EM ANEXO._x000D_
_x000D_
SS DE COMISSIONAMENTO ABERTA COMO AJUSTE DE PROTEÇÃO, POIS O CAMPO COMISSIONAMENTO NÃO ESTÁ DISPONÍVEL NO SGM._x000D_
_x000D_
_x000D_
AJUSTE ELABORADO PARA O RT 5851504001._x000D_
PRONTO PARA COMISSIONAMENTO.</t>
  </si>
  <si>
    <t>ETO-TELE 00093/2024</t>
  </si>
  <si>
    <t>Nota para verificação de religador sem comunicação. _x000D_
Foi realizado primeiro ataque com apoio da Analista Karoline, onde se viu a necessidade de intervenção de um técnico em campo._x000D_
RL 7902296013</t>
  </si>
  <si>
    <t>ETO-RD-AR 00544/2024</t>
  </si>
  <si>
    <t>ETO-PROT 00109/2024</t>
  </si>
  <si>
    <t>feito a substituição dos equipamentos _x000D_
_x000D_
favor realizar a aquisição completa religador 7942707040,  controle, parte ativa, apos vendaval o poste do mesmo caiu e danificou o equipamento conforme SS ETO-RD-AR 1726/2023_x000D_
COEP - Gerado a EMD 413323 para entrega dos equipamentos</t>
  </si>
  <si>
    <t>ETO-COEP 00010/2024</t>
  </si>
  <si>
    <t>favor realizar a aquisição completa religador 7942707040,  controle, parte ativa, apos vendaval o poste do mesmo caiu e danificou o equipamento conforme SS ETO-RD-AR 1726/2023_x000D_
COEP - Gerado a EMD 413323 para entrega dos equipamentos</t>
  </si>
  <si>
    <t>ETO-TELE 00310/2024</t>
  </si>
  <si>
    <t>feito a substituição dos equipamentos _x000D_
_x000D_
favor realizar a aquisição completa religador 7942707040,  controle, parte ativa, apos vendaval o poste do mesmo caiu e danificou o equipamento conforme SS ETO-RD-AR 1726/2023_x000D_
COEP - Gerado a EMD 413323 para entrega dos equipamentos._x000D_
_x000D_
PARECER DA PROTEÇÃO:_x000D_
_x000D_
AJUSTE DISPONIVEL NO APP DA PROTEÇÃO, NOTA REPASSADA PARA COMISSIONAMENTO._x000D_
_x000D_
ENG° IRLLEY CASTELO BRANCO</t>
  </si>
  <si>
    <t>ETO-TELE 00097/2024</t>
  </si>
  <si>
    <t>Senhores segue para conhecimento rl 7900249127 7930566127 , 7949644098 , 7930903098,  intermitente.</t>
  </si>
  <si>
    <t>ETO-TELE 00095/2024</t>
  </si>
  <si>
    <t>ETO-TELE 00094/2024</t>
  </si>
  <si>
    <t>ETO-TELE 00096/2024</t>
  </si>
  <si>
    <t>ETO-TELE 00547/2024</t>
  </si>
  <si>
    <t>"""Verificar equipamento sem primeiro ataque, sem alarmes relevantes, comunica pelo mestre de Paraíso (está normal)_x000D_
7941990086 - RURAL MARIANÓPOLIS""_x000D_
"</t>
  </si>
  <si>
    <t>ETO-TELE 00546/2024</t>
  </si>
  <si>
    <t>"Verificar equipamento indisponível, sem primeiro ataque, com alarme de falha de CA_x000D_
7901100084 - DIVINÓPOLIS"</t>
  </si>
  <si>
    <t>ETO-TELE 00098/2024</t>
  </si>
  <si>
    <t>Atualizar o firmware e instalar bateria de lítio com identificação da data_x000D_
7928999151 - STA TEREZA A TAQUARALTO</t>
  </si>
  <si>
    <t>ETO-TELE 00099/2024</t>
  </si>
  <si>
    <t>Atualizar o firmware e instalar bateria de lítio com identificação da data_x000D_
7942572059 - RURAL BURITIRANA</t>
  </si>
  <si>
    <t>ETO-TELE 00106/2024</t>
  </si>
  <si>
    <t>Senhores segue para conhecimento RL  7952508016 feito primeiro ataque e não retornou a comunicação , favor enviar equipe para verificar .</t>
  </si>
  <si>
    <t>ETO-TELE 00579/2024</t>
  </si>
  <si>
    <t>Verificar equipamento indisponível, sem primeiro ataque, com alarme de falha de CA_x000D_
Levar placa COOPER_x000D_
_x000D_
7908256086</t>
  </si>
  <si>
    <t>ETO-TELE 00543/2024</t>
  </si>
  <si>
    <t>AlteraR AJUSTES DE PROTEÇÃO, CONFORME ESTUDO.</t>
  </si>
  <si>
    <t>ETO-TELE 00544/2024</t>
  </si>
  <si>
    <t>"""Verificar equipamento indisponível, sem primeiro ataque, com alarme de falha de CA_x000D_
7931384084 - DIVINÓPOLIS LD PAR/DIVINOPO""_x000D_
"</t>
  </si>
  <si>
    <t>ETO-TELE 00545/2024</t>
  </si>
  <si>
    <t>"""Verificar equipamento sem primeiro ataque, sem alarmes relevantes, comunica pelo mestre de Paraíso (está normal)_x000D_
7901110084 - DIVINÓPOLIS""_x000D_
"</t>
  </si>
  <si>
    <t>ETO-PROT 00041/2024</t>
  </si>
  <si>
    <t>7953139059</t>
  </si>
  <si>
    <t>Gabriela Milhomem</t>
  </si>
  <si>
    <t>ETO-TELE 00259/2024</t>
  </si>
  <si>
    <t>RELIGADOR REMANEJADO PARA NOVO PONTO._x000D_
_x000D_
RELIGADOR N° 7953139059 INSTALADO NA OBRA 01022300601 GENTILEZA, REALIZAR O COMISSIONAMENTO._x000D_
_x000D_
SS DE COMISSIONAMENTO ABERTA COMO AJUSTE DE PROTEÇÃO, POIS O CAMPO COMISSIONAMENTO NÃO ESTÁ DISPONÍVEL NO SGM._x000D_
_x000D_
PARECER DA PROTEÇÃO:_x000D_
_x000D_
NOTA RESPASSADA PARA DMSL COMISSIONAR, EQUIPAMENTO REMANEJADO DE LOCAL._x000D_
_x000D_
ENG° IRLLEY CASTELO BRANCO</t>
  </si>
  <si>
    <t>ETO-TELE 00110/2024</t>
  </si>
  <si>
    <t>bom dia,_x000D_
segue SS para verificação RL sem automação fora de operação primeiro ataque sem sucesso</t>
  </si>
  <si>
    <t>ETO-TELE 00111/2024</t>
  </si>
  <si>
    <t>SEGUE SS PARA NORMALIZAR AUTOMAÇÃO DO EQUIPAMENTO EM CAMPO, O MESMO NÃO ESTA ACEITANDO COMANDO VIA AUTOMAÇÃO. _x000D_
_x000D_
ATT;</t>
  </si>
  <si>
    <t>ETO-PROT 00043/2024</t>
  </si>
  <si>
    <t>ETO-TELE 00324/2024</t>
  </si>
  <si>
    <t>Favor analizar ocorrência:20242781461643, onde houve abertura do religador 7908300096, e foi inspecionado e não foi indentificado nenhuma anomalia._x000D_
_x000D_
Parecer da proteção:_x000D_
_x000D_
Não sobe proteção de atuação, importante verificar se a base do relé esta atualizada junto ao SCADA, verificar o cabo umbilical para termos certeza que não tem umidade. aproveitamos e revisamos a proteção._x000D_
_x000D_
Eng° Irlley Castelo Branco</t>
  </si>
  <si>
    <t>ETO-TELE 00112/2024</t>
  </si>
  <si>
    <t>Favor verificar RL 7901833094, pois tinha cabo rompido após o mesmo e não desarmou.</t>
  </si>
  <si>
    <t>ETO-TELE 00588/2024</t>
  </si>
  <si>
    <t>oi constatado que a parte ativa(tanque) está em curto devido uma descarga atmosférica, abrir nota para substituição completa do equipamento, tanque e controle. - Diego e Edson."</t>
  </si>
  <si>
    <t>ETO-TELE 00554/2024</t>
  </si>
  <si>
    <t>RL 7923672004 não aceita comando de fechar tele 528/2023</t>
  </si>
  <si>
    <t>ETO-TELE 00580/2024</t>
  </si>
  <si>
    <t>ATUALIZAR BASE</t>
  </si>
  <si>
    <t>ETO-RD-PS 00149/2024</t>
  </si>
  <si>
    <t>Verificar faseamento no RL 7941657013 (RL está aberto em campo)</t>
  </si>
  <si>
    <t>ETO-RD-PS 00102/2024</t>
  </si>
  <si>
    <t>ENC-RD-PS 00309/2024</t>
  </si>
  <si>
    <t>ETO-TELE 00113/2024</t>
  </si>
  <si>
    <t>Enviar equipe para verificar anomalia no RL 7900567149, foi identificado sinais de curto no tanque do equipamento (na parte inferior do tanque onde indica aberto/fechado). Equipamento bypassado em campo.</t>
  </si>
  <si>
    <t>ETO-TELE 00121/2024</t>
  </si>
  <si>
    <t>7951946041</t>
  </si>
  <si>
    <t>AL01026041</t>
  </si>
  <si>
    <t>RELIGADOR N° 7951946041 INSTALADO NA OBRA 0402300215 GENTILEZA, REALIZAR O COMISSIONAMENTO. LAUDO EM ANEXO. _x000D_
_x000D_
SS DE COMISSIONAMENTO ABERTA COMO AJUSTE DE PROTEÇÃO, POIS O CAMPO COMISSIONAMENTO NÃO ESTÁ DISPONÍVEL NO SGM._x000D_
_x000D_
PARECER DA PROTEÇÃO:_x000D_
_x000D_
AJUSTE DISPONIBILIZADO NO APP DA PROTEÇÃO, NOTA REPASSADA PARA O TIME DO DMSL COMISSIONAR._x000D_
_x000D_
ENG° IRLLEY CASTELO BRANCO</t>
  </si>
  <si>
    <t>ETO-PROT 00045/2024</t>
  </si>
  <si>
    <t>ETO-COEP 00044/2024</t>
  </si>
  <si>
    <t>ETO-PROT 00063/2025</t>
  </si>
  <si>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
Segue dados de placa: _x000D_
Modelo: RAV-2_x000D_
Potência Nominal: 200KVA_x000D_
Corrente nominal: 100A_x000D_
Tensão nominal: 19,92KV_x000D_
_x000D_
_x000D_
REGULADOR DE TENSÃO SUBSTITUÍDO PARA COMISSIONAMENTO EM CAMPO._x000D_
Parecer da Proteção:_x000D_
Estudo atualizado 05/02/2024 e disponível no app da proteção._x000D_
Nota repassada para o time DMSL comissionar o equipamento._x000D_
Estagiário Euzilan Mateus Barreira Santos_x000D_
_x000D_
SERVIÇO CONCLUÍDO.</t>
  </si>
  <si>
    <t>ETO-PROT 00044/2024</t>
  </si>
  <si>
    <t>ETO-TELE 00115/2024</t>
  </si>
  <si>
    <t>REGULADOR DE TENSÃO SUBSTITUÍDO PARA COMISSIONAMENTO EM CAMPO._x000D_
_x000D_
Parecer da Proteção:_x000D_
_x000D_
Estudo atualizado 05/02/2024 e disponível no app da proteção._x000D_
_x000D_
Nota repassada para o time DMSL comissionar o equipamento._x000D_
_x000D_
Estagiário Euzilan Mateus Barreira Santos</t>
  </si>
  <si>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
Segue dados de placa: _x000D_
Modelo: RAV-2_x000D_
Potência Nominal: 200KVA_x000D_
Corrente nominal: 100A_x000D_
Tensão nominal: 19,92KV_x000D_
_x000D_
_x000D_
REGULADOR DE TENSÃO SUBSTITUÍDO PARA COMISSIONAMENTO EM CAMPO._x000D_
Parecer da Proteção:_x000D_
Estudo atualizado 05/02/2024 e disponível no app da proteção._x000D_
Nota repassada para o time DMSL comissionar o equipamento._x000D_
Estagiário Euzilan Mateus Barreira Santos</t>
  </si>
  <si>
    <t>ETO-PROT 00144/2025</t>
  </si>
  <si>
    <t>ETO-TELE 00345/2025</t>
  </si>
  <si>
    <t>PARECER DA PRORTEÇÃO:_x000D_
_x000D_
COMISSIONAR RT 5800299073 LD LAGOA DA CONFUSAO A BARREIRA DA CRUZ. NECESSARIO CONFERIR MEDIÇÕES DA MALHA DE ATERRAMENTO._x000D_
_x000D_
AJUSTES DISPONIVEIS NO APP DA PROTEÇÃO._x000D_
_x000D_
_x000D_
_x000D_
REGULADOR DE TENSAO N° 5800299073 SUBSTITUIDO NA OBRA 0202400822 GENTILEZA, REALIZAR O COMISSIONAMENTO. _x000D_
_x000D_
LAUDO EM ANEXO. _x000D_
_x000D_
COORD EO: 637468, 8804720_x000D_
_x000D_
_x000D_
_x000D_
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
Segue dados de placa: _x000D_
Modelo: RAV-2_x000D_
Potência Nominal: 200KVA_x000D_
Corrente nominal: 100A_x000D_
Tensão nominal: 19,92KV_x000D_
_x000D_
_x000D_
REGULADOR DE TENSÃO SUBSTITUÍDO PARA COMISSIONAMENTO EM CAMPO._x000D_
Parecer da Proteção:_x000D_
Estudo atualizado 05/02/2024 e disponível no app da proteção._x000D_
Nota repassada para o time DMSL comissionar o equipamento._x000D_
Estagiário Euzilan Mateus Barreira Santos_x000D_
_x000D_
SERVIÇO CONCLUÍDO._x000D_
_x000D_
PARECER DA PROTEÇÃO:_x000D_
_x000D_
COMISSIONAR RT 5800299073 LD LAGOA DA CONFUSÃO BARREIRA DA CRUZ. AJUSTES DISPONIVEIS NO APP DA PROTEÇÃO._x000D_
_x000D_
PARECER ASPO:_x000D_
_x000D_
INSTALAR BANCO DE POTENCIA 400KVA E CORRENTE 200 A. O BANCO DE 200KVA E 100A NÃO ATENDE A DEMANDA ATUAL DO CIRCUITO.</t>
  </si>
  <si>
    <t>ETO-PROT 00065/2025</t>
  </si>
  <si>
    <t>ETO-COEP 00024/2025</t>
  </si>
  <si>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
Segue dados de placa: _x000D_
Modelo: RAV-2_x000D_
Potência Nominal: 200KVA_x000D_
Corrente nominal: 100A_x000D_
Tensão nominal: 19,92KV_x000D_
_x000D_
_x000D_
REGULADOR DE TENSÃO SUBSTITUÍDO PARA COMISSIONAMENTO EM CAMPO._x000D_
Parecer da Proteção:_x000D_
Estudo atualizado 05/02/2024 e disponível no app da proteção._x000D_
Nota repassada para o time DMSL comissionar o equipamento._x000D_
Estagiário Euzilan Mateus Barreira Santos_x000D_
_x000D_
SERVIÇO CONCLUÍDO._x000D_
_x000D_
PARECER DA PROTEÇÃO:_x000D_
_x000D_
COMISSIONAR RT 5800299073 LD LAGOA DA CONFUSÃO BARREIRA DA CRUZ. AJUSTES DISPONIVEIS NO APP DA PROTEÇÃO._x000D_
_x000D_
PARECER ASPO:_x000D_
_x000D_
INSTALAR BANCO DE POTENCIA 400KVA E CORRENTE 200 A. O BANCO DE 200KVA E 100A NÃO ATENDE A DEMANDA ATUAL DO CIRCUITO.</t>
  </si>
  <si>
    <t>ETO-TRPR 00001/2025</t>
  </si>
  <si>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
Segue dados de placa: _x000D_
Modelo: RAV-2_x000D_
Potência Nominal: 200KVA_x000D_
Corrente nominal: 100A_x000D_
Tensão nominal: 19,92KV_x000D_
_x000D_
_x000D_
REGULADOR DE TENSÃO SUBSTITUÍDO PARA COMISSIONAMENTO EM CAMPO._x000D_
Parecer da Proteção:_x000D_
Estudo atualizado 05/02/2024 e disponível no app da proteção._x000D_
Nota repassada para o time DMSL comissionar o equipamento._x000D_
Estagiário Euzilan Mateus Barreira Santos_x000D_
_x000D_
SERVIÇO CONCLUÍDO._x000D_
_x000D_
PARECER DA PROTEÇÃO:_x000D_
_x000D_
COMISSIONAR RT 5800299073 LD LAGOA DA CONFUSÃO BARREIRA DA CRUZ. AJUSTES DISPONIVEIS NO APP DA PROTEÇÃO.</t>
  </si>
  <si>
    <t>_x000D_
REGULADOR DE TENSAO N° 5800299073 SUBSTITUIDO NA OBRA 0202400822 GENTILEZA, REALIZAR O COMISSIONAMENTO. _x000D_
_x000D_
LAUDO EM ANEXO. _x000D_
_x000D_
COORD EO: 637468, 8804720_x000D_
_x000D_
_x000D_
_x000D_
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
Segue dados de placa: _x000D_
Modelo: RAV-2_x000D_
Potência Nominal: 200KVA_x000D_
Corrente nominal: 100A_x000D_
Tensão nominal: 19,92KV_x000D_
_x000D_
_x000D_
REGULADOR DE TENSÃO SUBSTITUÍDO PARA COMISSIONAMENTO EM CAMPO._x000D_
Parecer da Proteção:_x000D_
Estudo atualizado 05/02/2024 e disponível no app da proteção._x000D_
Nota repassada para o time DMSL comissionar o equipamento._x000D_
Estagiário Euzilan Mateus Barreira Santos_x000D_
_x000D_
SERVIÇO CONCLUÍDO._x000D_
_x000D_
PARECER DA PROTEÇÃO:_x000D_
_x000D_
COMISSIONAR RT 5800299073 LD LAGOA DA CONFUSÃO BARREIRA DA CRUZ. AJUSTES DISPONIVEIS NO APP DA PROTEÇÃO._x000D_
_x000D_
PARECER ASPO:_x000D_
_x000D_
INSTALAR BANCO DE POTENCIA 400KVA E CORRENTE 200 A. O BANCO DE 200KVA E 100A NÃO ATENDE A DEMANDA ATUAL DO CIRCUITO.</t>
  </si>
  <si>
    <t>ETO-TRPR</t>
  </si>
  <si>
    <t>ETO-TELE 00171/2025</t>
  </si>
  <si>
    <t>ETO-TELE 00558/2024</t>
  </si>
  <si>
    <t>"Atualizar o firmware"</t>
  </si>
  <si>
    <t>ETO-TELE 00120/2024</t>
  </si>
  <si>
    <t>RELIGADOR N° 7900032086 REMANEJADO PARA NOVO PONTO COORD: 644789, 8916490._x000D_
REALIZAR O COMISSIONAMENTO. LAUDO EM ANEXO. _x000D_
_x000D_
SS DE COMISSIONAMENTO ABERTA COMO AJUSTE DE PROTEÇÃO, POIS O CAMPO COMISSIONAMENTO NÃO ESTÁ DISPONÍVEL NO SGM._x000D_
_x000D_
PARECER DA PROTEÇÃO:_x000D_
_x000D_
AJUSTE DISPONIBILIZADO NO APP DA PROTEÇÃO, NOTA REPASSADA PARA O TIME DO DMSL COMISSIONAR._x000D_
_x000D_
ENG IRLLEY CASTELO BRANCO</t>
  </si>
  <si>
    <t>ETO-PROT 00046/2024</t>
  </si>
  <si>
    <t>ETO-PROT 00047/2024</t>
  </si>
  <si>
    <t>5800765149</t>
  </si>
  <si>
    <t>ETO-TELE 00124/2024</t>
  </si>
  <si>
    <t xml:space="preserve">REGULADOR N° 5800765149 REMANEJADO PARA NOVO PONTO COORD: 625136, 8930415. OBRA 0202300766 REALIZAR O COMISSIONAMENTO. LAUDO EM ANEXO. _x000D_
_x000D_
AINDA FALTA INTEGRAR COM O MAPA TS. QUALQUER DUVIDA FALAR COM ARTHUR EVANGELISTA DE CARVALHO CRUZ._x000D_
_x000D_
SS DE COMISSIONAMENTO ABERTA COMO AJUSTE DE PROTEÇÃO, POIS O CAMPO COMISSIONAMENTO NÃO ESTÁ DISPONÍVEL NO SGM._x000D_
_x000D_
PARECER DA PROTEÇÃO:_x000D_
_x000D_
AJUSTE DISPONIBILIZADO NO APP, NOTA REPASSADA PARA DMSL COMISSIONAR._x000D_
_x000D_
ENG° IRLLEY CASTELO BRANCO_x000D_
</t>
  </si>
  <si>
    <t>REGULADOR N° 5800765149 REMANEJADO PARA NOVO PONTO COORD: 625136, 8930415. OBRA 0202300766 REALIZAR O COMISSIONAMENTO. LAUDO EM ANEXO. _x000D_
_x000D_
AINDA FALTA INTEGRAR COM O MAPA TS. QUALQUER DUVIDA FALAR COM ARTHUR EVANGELISTA DE CARVALHO CRUZ._x000D_
_x000D_
SS DE COMISSIONAMENTO ABERTA COMO AJUSTE DE PROTEÇÃO, POIS O CAMPO COMISSIONAMENTO NÃO ESTÁ DISPONÍVEL NO SGM._x000D_
_x000D_
PARECER DA PROTEÇÃO:_x000D_
_x000D_
AJUSTE DISPONIBILIZADO NO APP, NOTA REPASSADA PARA DMSL COMISSIONAR._x000D_
_x000D_
ENG° IRLLEY CASTELO BRANCO</t>
  </si>
  <si>
    <t>ETO-TELE 00116/2024</t>
  </si>
  <si>
    <t>boa tarde!_x000D_
_x000D_
Relligador 7900026002 em automaçao feito primeiro ataque porem sem sucesso _x000D_
desloocar equipe com urgencia pois o mesmo e de suma importancia para manobras remota</t>
  </si>
  <si>
    <t>ETO-TELE 00534/2024</t>
  </si>
  <si>
    <t>"Substituir o módulo SIM_x000D_
"</t>
  </si>
  <si>
    <t>ETO-TELE 00537/2024</t>
  </si>
  <si>
    <t>ETO-RD-AR 00259/2024</t>
  </si>
  <si>
    <t>Favor, realizar identificação do equipamento, o mesmo encontra-se sem placa.</t>
  </si>
  <si>
    <t>ETO-RD-GU 00254/2024</t>
  </si>
  <si>
    <t>Segue nota para serviço com equipe linha VIVA e equipe DMSL ,  substituir chave faca SN13 fase A classe tensão 34,5 KV , entrada religador 7900713029  S/E Palmeirópolis , devido a mesma está com vazamento  .</t>
  </si>
  <si>
    <t>ETO-SE-GU 00011/2024</t>
  </si>
  <si>
    <t>ETO-TELE 00551/2024</t>
  </si>
  <si>
    <t>"Atualizar o firmware e instalar bateria de lítio com identificação da data"</t>
  </si>
  <si>
    <t>ETO-PROT 00048/2024</t>
  </si>
  <si>
    <t>RELIGADOR N° 7900032086 INSTALADO NA OBRA 0202300766 GENTILEZA, REALIZAR O COMISSIONAMENTO. LAUDO EM ANEXO._x000D_
_x000D_
PARECER DA PROTEÇÃO:_x000D_
_x000D_
ATENDIDA NA NOTA 00046/2024_x000D_
_x000D_
ENG° IRLLEY CASTELO BRANCO</t>
  </si>
  <si>
    <t>ETO-TELE 00122/2024</t>
  </si>
  <si>
    <t>segue para verificação Rl sem comunicação primeiro ataque co equipe DEOP sem sucesso.</t>
  </si>
  <si>
    <t>ETO-TELE 00123/2024</t>
  </si>
  <si>
    <t>Segue nota para verificar falha comando abertura e fechamento no religador 7902218004 RDU- Araguaina ._x000D_
OBS: falha comandos via remoto e local , feito primeiro ataque com apoio do Edicleber  DMSL , aparentemente Modulo sim esta com avaria .</t>
  </si>
  <si>
    <t>ETO-TELE 00125/2024</t>
  </si>
  <si>
    <t>RELIGADOR 7933694038 SEM COMUNICAÇÃO. FEITO O PRIMEIRO ATAQUE MAIS NÃO FOI RESOLVIDO. PROVIDENCIAR MANUTENÇÃO.</t>
  </si>
  <si>
    <t>ETO-TELE 00553/2024</t>
  </si>
  <si>
    <t>Verificar se o equipamento foi substituído por completo</t>
  </si>
  <si>
    <t>ETO-RD-GU 00259/2024</t>
  </si>
  <si>
    <t>7955832052</t>
  </si>
  <si>
    <t>JERES RODRIGUES DE LIMA</t>
  </si>
  <si>
    <t>INSTALAR CHAVE FACA NO ID 47886368 PARA POSSIBILITAR TRANSFERIR DE RETORNO O P.A LAGOA DA ONÇA.</t>
  </si>
  <si>
    <t>ETO-TELE 00126/2024</t>
  </si>
  <si>
    <t>FAVOR VERIFICAR FALHA DE COMUNICAÇAO NO RL 7900790075, FEITO O 1° ATAQUE PELA EQUIPE 075OP01, POREM SEM SUCESSO</t>
  </si>
  <si>
    <t>ETO-RD-GU 00262/2024</t>
  </si>
  <si>
    <t>Favor substituir para raio da fase B queimado</t>
  </si>
  <si>
    <t>ETO-TELE 00127/2024</t>
  </si>
  <si>
    <t>FEITO PRIMEIRO ATAQUE NÃO RETORNOU A COMUNICAÇÃO O MESMO ESTA SINALIZANDO BATERIA.</t>
  </si>
  <si>
    <t>ETO-TELE 00130/2024</t>
  </si>
  <si>
    <t>Senhores, segue para conhecimento RL 7925854127 , 7925860127 , 7930566127 , 7950870127 quando falta CA perde a comunicação</t>
  </si>
  <si>
    <t>ETO-TELE 00129/2024</t>
  </si>
  <si>
    <t>ETO-TELE 00128/2024</t>
  </si>
  <si>
    <t>ETO-TELE 00131/2024</t>
  </si>
  <si>
    <t>ETO-TELE 00132/2024</t>
  </si>
  <si>
    <t>Segundo informações da equipe 080OP01, o rele do RL 7950870127 está em curto, pois o mesmo fez o teste no disjuntor da alimentação do equipamento, porém o disjuntor não aceitou.</t>
  </si>
  <si>
    <t>ETO-TELE 00133/2024</t>
  </si>
  <si>
    <t>Segundo a equipe 080OP01, foi feito resert no RL 7900654080, porém a automação não voltou, favor enviar equipe.</t>
  </si>
  <si>
    <t>ETO-TELE 00134/2024</t>
  </si>
  <si>
    <t>Segue SS para verificação falha de comunicação primeiro ataque sem sucesso .</t>
  </si>
  <si>
    <t>ETO-TELE 00135/2024</t>
  </si>
  <si>
    <t>favor verificar religador sem comunicação 7900328003 rele esta apagado informação equipe 003op29.</t>
  </si>
  <si>
    <t>ETO-PROT 00049/2024</t>
  </si>
  <si>
    <t>Sre.   Por gentileza  verificar  ajustes  da  proteção do RL  7900461077, uma vez  que  houve um curto  a jusante  do mesmo proximo da chave faca 8852999077, e   onde quem  enxergou o curto  foi o RL 7924897265, vindo a  desarmar  o RL de linha._x000D_
_x000D_
Parecer da Proteção:_x000D_
_x000D_
Ajuste revisado, porém a chave 8852999077 e chave 8852996077 está pela tronco da LD e não pelo RL 7900461077 que é RDU de Goiatins._x000D_
_x000D_
Eng° Irlley Castelo Branco</t>
  </si>
  <si>
    <t>ETO-TELE 00136/2024</t>
  </si>
  <si>
    <t>Segue nota para verificar falha de comunicação RL 7926077084 Rural - Divinópolis ._x000D_
OBS: feito primeiro ataque a comunicação não retornou .</t>
  </si>
  <si>
    <t>ETO-TELE 00137/2024</t>
  </si>
  <si>
    <t>ENVIAR EQUIPE PARA VERIFICAR FALHA NA COMUNICAÇÃO DO RELIGADOR 7930942025, FEITO PRIMEIRO ATAQUE NÃO RETORNOU.</t>
  </si>
  <si>
    <t>ETO-PROT 00050/2024</t>
  </si>
  <si>
    <t>7951634086</t>
  </si>
  <si>
    <t>ETO-TELE 00155/2024</t>
  </si>
  <si>
    <t>RELIGADOR N° 7951634086 INSTALADO NA OBRA 0202300766 GENTILEZA, REALIZAR O COMISSIONAMENTO. LAUDO EM ANEXO. _x000D_
_x000D_
SS DE COMISSIONAMENTO ABERTA COMO AJUSTE DE PROTEÇÃO, POIS O CAMPO COMISSIONAMENTO NÃO ESTÁ DISPONÍVEL NO SGM._x000D_
_x000D_
PARECER DA PROTEÇÃO:_x000D_
_x000D_
AJUSTES DISPONIVEIS NO APP DA PROTEÇÃO. NOTA REPASSADA PARA O DMSL COMISSIONAR._x000D_
_x000D_
ENG° IRLLEY CASTELO BRANCO</t>
  </si>
  <si>
    <t>ETO-TELE 00143/2024</t>
  </si>
  <si>
    <t>ALTERAR OS AJUSTES DE PROTEÇÃO CONFORME ESTUDOS DISPONIBILIZADOS, SE FAZ NECESSÁRIO PARA ATUALIZAÇÃO DAS BASES DOS RELÉS DE PROTEÇÃO E REVISÃO POR ENTRANTE DE NOVOS EQUIPAMENTOS NA REDE.</t>
  </si>
  <si>
    <t>ETO-TELE 00147/2024</t>
  </si>
  <si>
    <t>ETO-TELE 00146/2024</t>
  </si>
  <si>
    <t>ETO-TELE 00145/2024</t>
  </si>
  <si>
    <t>ETO-TELE 00144/2024</t>
  </si>
  <si>
    <t>ETO-TELE 00142/2024</t>
  </si>
  <si>
    <t>ETO-TELE 00141/2024</t>
  </si>
  <si>
    <t>ETO-TELE 00138/2024</t>
  </si>
  <si>
    <t>ETO-TELE 00139/2024</t>
  </si>
  <si>
    <t>ETO-TELE 00140/2024</t>
  </si>
  <si>
    <t>ETO-TELE 00153/2024</t>
  </si>
  <si>
    <t>ALTERAR OS AJUSTES DE PROTEÇÃO E ATUALIZAR A BASE DO RELÉ, SE FAZ NECESSARIO DEVIDO ENTRANTES DE EQUIPAMENTOS NOVOS NO SISTEMA.</t>
  </si>
  <si>
    <t>ETO-TELE 00148/2024</t>
  </si>
  <si>
    <t>ETO-TELE 00152/2024</t>
  </si>
  <si>
    <t>ETO-TELE 00151/2024</t>
  </si>
  <si>
    <t>ETO-TELE 00150/2024</t>
  </si>
  <si>
    <t>ETO-TELE 00149/2024</t>
  </si>
  <si>
    <t>ETO-TELE 00154/2024</t>
  </si>
  <si>
    <t>ETO-TELE 00157/2024</t>
  </si>
  <si>
    <t>ETO-COEP 00021/2024</t>
  </si>
  <si>
    <t>Equipe DMLS esteve no RLG 7920080052 para realizar o comissionamento, porém ao verificar o equipamento constatou que houve curto no controle devido a algumas fiações soltas no mesmo. Logo, solicito a substituição completa do controle.</t>
  </si>
  <si>
    <t>ETO-PROT 00055/2024</t>
  </si>
  <si>
    <t xml:space="preserve">Equipe DMLS esteve no RLG 7920080052 para realizar o comissionamento, porém ao verificar o equipamento constatou que houve curto no controle devido a algumas fiações soltas no mesmo. Logo, solicito a substituição completa do controle._x000D_
_x000D_
_x000D_
Equipamento foi substituido dia 28/02/2024, gentileza seguri com os ajustes de proteção </t>
  </si>
  <si>
    <t>ETO-TELE 00215/2024</t>
  </si>
  <si>
    <t>Equipe DMLS esteve no RLG 7920080052 para realizar o comissionamento, porém ao verificar o equipamento constatou que houve curto no controle devido a algumas fiações soltas no mesmo. Logo, solicito a substituição completa do controle._x000D_
_x000D_
_x000D_
Equipamento foi substituido dia 28/02/2024, gentileza seguri com os ajustes de proteção._x000D_
_x000D_
Parecer da Proteção:_x000D_
_x000D_
Nota repassada para DMSL comissionar o equipamento._x000D_
_x000D_
Eng° Irlley Castelo Branco</t>
  </si>
  <si>
    <t>ETO-TELE 00158/2024</t>
  </si>
  <si>
    <t>RELIGADOR 7930287154 SEM COMUNICAÇÃO, EQUIPE 154OP02 INDETIFICOU DISJUNTOR GERAL EM CURTO.</t>
  </si>
  <si>
    <t>ETO-TELE 00159/2024</t>
  </si>
  <si>
    <t>SUBSTITUIR O RELÉ RUA, O MESMO NÃO ESTÁ COM LEITURAS CORRESPONDENTES AO MECANISMO MECÂNICO DE TAP. FOI FEITO O PRIMEIRO ATAQUE COM EQUIPE OPERACIONAL.</t>
  </si>
  <si>
    <t>ETO-RD-AR 00305/2024</t>
  </si>
  <si>
    <t>SS para realizar a substituição da parte ativa do  religador 7901898060, devido incompatibilidade com controle.</t>
  </si>
  <si>
    <t>ETO-TELE 00160/2024</t>
  </si>
  <si>
    <t>ETO-COEP 00016/2024</t>
  </si>
  <si>
    <t>Segundo informações do supervisor do polo Guaraí Gean Carlos, o regulador 5837992077 está com os para raios das 3 fases queimados e a celula da fase B está com vazamento de óleo, fica na 13.8kV na rural de Itacajá.</t>
  </si>
  <si>
    <t>ETO-TELE 00161/2024</t>
  </si>
  <si>
    <t>Segue nota para verificar falha em comunicação e automação no RL-7908250250, Feito primeiro ataque com equipe 001OP01 porém sem cucesso, Equipamento ficou bay-passado em campo.</t>
  </si>
  <si>
    <t>ETO-TELE 00556/2024</t>
  </si>
  <si>
    <t>"Atualizar o firmware e instalar bateria de lítio com identificação da data_x000D_
"</t>
  </si>
  <si>
    <t>ETO-TELE 00555/2024</t>
  </si>
  <si>
    <t>AL11060122</t>
  </si>
  <si>
    <t>ETO-COEP 00017/2024</t>
  </si>
  <si>
    <t>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</si>
  <si>
    <t>ETO-TELE 00162/2024</t>
  </si>
  <si>
    <t>favor verificar RL 7900404044 sem comunicaçao, foi feito 1° ataque porem sem sucesso</t>
  </si>
  <si>
    <t>ETO-TELE 00542/2024</t>
  </si>
  <si>
    <t>"Verificar equipamento sem comunicação, sem primeiro ataque_x000D_
7900003157 - PA ARAGUACY"</t>
  </si>
  <si>
    <t>ETO-TELE 00166/2024</t>
  </si>
  <si>
    <t>Alterar os ajustes do RT 5833576116 conforme disponibilizado no Appsheet da proteção._x000D_
_x000D_
Verificar se o equipamento está instalado da forma correta._x000D_
_x000D_
Atte.</t>
  </si>
  <si>
    <t>ETO-TELE 00520/2024</t>
  </si>
  <si>
    <t>Fazer melhoria de comunicação devido a DEC FEC</t>
  </si>
  <si>
    <t>ETO-TELE 00168/2024</t>
  </si>
  <si>
    <t>ALTERAR OS AJUSTES DE PROTEÇÃO CONFORME ESTUDO DISPONIBILIZADO. SE FAZ NECESSÁRIO DEVIDO ENTRADA DE OUTROS EQUIPAMENTOS BEM COMO REVISÃO DE BASE DO RELÉ.</t>
  </si>
  <si>
    <t>ETO-TELE 00170/2024</t>
  </si>
  <si>
    <t>ETO-TELE 00171/2024</t>
  </si>
  <si>
    <t>ETO-TELE 00167/2024</t>
  </si>
  <si>
    <t>ETO-TELE 00169/2024</t>
  </si>
  <si>
    <t>ETO-TELE 00517/2024</t>
  </si>
  <si>
    <t>Verificar equipamento sem comunicação, sem primeiro ataque e sem alarmes relevantes</t>
  </si>
  <si>
    <t>ETO-TELE 00589/2024</t>
  </si>
  <si>
    <t>Verificar comunicação do religador</t>
  </si>
  <si>
    <t>ETO-TELE 00557/2024</t>
  </si>
  <si>
    <t>VERIFICAR EQUIPAMENTO QUE SE ENCONTRA COM VALOR DE NEUTRO INCORRETO.</t>
  </si>
  <si>
    <t>ETO-TELE 00526/2024</t>
  </si>
  <si>
    <t>"Equipamento listado nas ocorrências que geraram DEC e FEC._x000D_
_x000D_
Sem descrição _x000D_
_x000D_
Data da concorrência: 13/03/2023_x000D_
_x000D_
Analisando junto da equipe do Scada os eventos do equipamento foi notados pontos obsoletos, desta forma foi solicitado analise do ajuste do equipamento _x000D_
"</t>
  </si>
  <si>
    <t>ETO-TELE 00518/2024</t>
  </si>
  <si>
    <t>Verificar equipamento sem comunicação desde dezembro, sem nota da operação, verificar o ajuste</t>
  </si>
  <si>
    <t>ETO-TELE 00172/2024</t>
  </si>
  <si>
    <t>ETO-COEP 00022/2024</t>
  </si>
  <si>
    <t>Favor, substituir tanque do RLG 7923927122, pois equipe DMSL identificou curto na fase B._x000D_
Segue dados de placa:_x000D_
Modelo: OMS 38-12-630_x000D_
Tensão max: 38KV_x000D_
Corrente nominal: 630A</t>
  </si>
  <si>
    <t>ETO-COEP 00054/2024</t>
  </si>
  <si>
    <t>DOLP-RD-PA 01070/2024</t>
  </si>
  <si>
    <t>ETO-RD-PA 00255/2024</t>
  </si>
  <si>
    <t>ETO-RD-PO 00100/2024</t>
  </si>
  <si>
    <t>ETO-TELE 00581/2024</t>
  </si>
  <si>
    <t>Realizar comissionamento emergencial.</t>
  </si>
  <si>
    <t>ETO-TELE 00538/2024</t>
  </si>
  <si>
    <t>"Verificar se o tanque foi substituído, o mesmo estava dando passagem mesmo aberto. Caso tenha sido vamos comissionar, caso não tenha sido, retirar  o cabo umbilical para usar no outro religador_x000D_
7925146040 - ASS REUNIDAS VIA ARAGUAINA"</t>
  </si>
  <si>
    <t>ETO-TELE 00524/2024</t>
  </si>
  <si>
    <t>"Conferir IP do rádio e relé e passa para Thiana_x000D_
IPs conflitantes: _x000D_
Rádio e Relé: 19.63.10.20/21_x000D_
Rádio e Relé: 19.63.8.79/80_x000D_
"</t>
  </si>
  <si>
    <t>ETO-TELE 00539/2024</t>
  </si>
  <si>
    <t>"Verificar equipamento sem comunicação, sem primeiro ataque PA Vitória Régia_x000D_
_x000D_
7942707040 - RURAIS ARAGOMINAS"</t>
  </si>
  <si>
    <t>ETO-PROT 00051/2024</t>
  </si>
  <si>
    <t>Verificar ajuste de proteção do RL: 7905357122, poste abalroado a jusante do RL, abriu retaguarda._x000D_
_x000D_
PARECER DA PROTEÇÃO:_x000D_
_x000D_
ABERTO NOTA 503/2024 PARA ETO-TELE VERIFICAR OS AJUSTES DE PROTEÇÃO E REALIZAR TESTE FUNCIONAL NO EQUIPAMENTO._x000D_
_x000D_
ENG° IRLLEY CASTELO BRANCO</t>
  </si>
  <si>
    <t>ETO-TELE 00173/2024</t>
  </si>
  <si>
    <t>Foi feito o primeiro ataque no RL 7925729023 pela equipe 023OP04 e com o apoio da Caroline do DMSL, porém a automação não voltou, favor enviar equipe no local.</t>
  </si>
  <si>
    <t>ETO-TELE 00174/2024</t>
  </si>
  <si>
    <t>Segue nota para verificar o ajuste das proteções do religador de poste 7901830094 ramal do Ze Humberto. O mesmo desarmou e religadora 3310058094 com elo de 10 K não atuou e abriu o religador._x000D_
Por gentileza verficar os ajustes de proteçoes do religador</t>
  </si>
  <si>
    <t>ETO-TELE 00175/2024</t>
  </si>
  <si>
    <t>Senhores, segue para conhecimento rl 7909599004 quando falta CA o mesmo perde a comunicação,  favor verificar  .</t>
  </si>
  <si>
    <t>ETO-TELE 00176/2024</t>
  </si>
  <si>
    <t>senhores segue SS para verificar falta de comunicaçao do RL 7927661026, feito primeiro ataque com equipe a 026op01 o mesmo estar sem cominicaçao e tbem nao estar aceitando comando de fechar local .. o mesmo ficou  bay passado em campo .. _x000D_
obs .. priorizar atendimento devido o mesmo estar bay passado correndo risco de tirar a LDsanta tereza a lagoa do tocantins.</t>
  </si>
  <si>
    <t>ETO-TELE 00354/2024</t>
  </si>
  <si>
    <t>Por gentileza verificar Proteção do RL 7900136134, em relação ao RL 7943791134, Ou ate mesmo ajuste da corrente de partida do RL 7943791134, devido ocorrencia INTV 20242810989392_x000D_
_x000D_
Parecer da Proteção:_x000D_
_x000D_
Ajuste revisado devido falta de seletividade com religador a montante. Nota repassada para DMSl comissionar._x000D_
_x000D_
Eng° Irlley Castelo Branco</t>
  </si>
  <si>
    <t>ETO-PROT 00052/2024</t>
  </si>
  <si>
    <t>ETO-RD-PA 00186/2024</t>
  </si>
  <si>
    <t>ETO-RD-PO 00106/2024</t>
  </si>
  <si>
    <t>senhores , segue sujestao para remanejamento do RL 7927661026 onde o mesmo foi instalado em um local de dificil acesso dentro de um pasto e nao tem comunicao nem via radio e nem telefone equipe precisa retornar uns 5km para comunicar com o \COI._x000D_
sujestao do COI junto com a equipe 151op04 local a ser instalado na chave 0300426026 local na beira da estrada e contato via radio limpo e claro, _x000D_
#(segurança)</t>
  </si>
  <si>
    <t>ETO-TELE 00177/2024</t>
  </si>
  <si>
    <t>SS: Para religador 7925737080 foi feito primeiro ataque no mesmo em campo porém foi constatado que o mesmo esta em curto o disjuntor não arma enviar equipe com urgencia religador intermitente.</t>
  </si>
  <si>
    <t>ETO-PROT 00053/2024</t>
  </si>
  <si>
    <t>vafor verificar o ajuste do RT 5800090147 chegada de Taipas onde uma fase está alta._x000D_
_x000D_
PARECER DA PROTEÇÃO:_x000D_
_x000D_
ACIONADO O DMSL E RESETADO O RELÉ DO CONTROLE RUA._x000D_
_x000D_
ENG° IRLLEY CASTELO BRANCO</t>
  </si>
  <si>
    <t>ETO-TELE 00178/2024</t>
  </si>
  <si>
    <t>Segue nota para verificar RL-7949315055 equipamento não respondo comandos de fechamento remoto somente local, Na ocorrência de intervenção 20242814733161 houve necessidade foi fechado somente local com equipe.</t>
  </si>
  <si>
    <t>ETO-PROT 00054/2024</t>
  </si>
  <si>
    <t>7954050193</t>
  </si>
  <si>
    <t>ETO-TELE 00191/2024</t>
  </si>
  <si>
    <t>RELIGADOR N° 7954050193 INSTALADO NA OBRA 0602201291 GENTILEZA, REALIZAR O COMISSIONAMENTO. LAUDO EM ANEXO. _x000D_
_x000D_
SS DE COMISSIONAMENTO ABERTA COMO AJUSTE DE PROTEÇÃO, POIS O CAMPO COMISSIONAMENTO NÃO ESTÁ DISPONÍVEL NO SGM._x000D_
_x000D_
PARECER DA PROTEÇÃO:_x000D_
_x000D_
AJUSTE DISPONIBILIZADO PARA O DMSL COMISSIONAR, NOTA REPASSADA._x000D_
_x000D_
ENG° IRLLEY CASTELO BRANCO</t>
  </si>
  <si>
    <t>ETO-RD-AG 00342/2024</t>
  </si>
  <si>
    <t>EQ. LINHA VIVA - SUBSTITUIÇÃO 6 METROS CABO 4/0 AWG CAA DO JUMPER MT E 01 X  CH FACA 34,5 KV -CH-[8800252090] - FASE B - BAY PASS PARA A BUCHA DO REGULADOR DE TENSÃO 34,5 KV PRÓX. A S/E NAZARÉ. Nota para manutenção recuperar cabo partido na bucha  fase B do regulador de tensão na entrada da S/E Nazaré.-Local de acesso livre</t>
  </si>
  <si>
    <t>ETO-TELE 00179/2024</t>
  </si>
  <si>
    <t>FEITO O PRIMEIRO ATAQUE E FOI CONSTATADO QUE A FASE C ESTA TRAVADA. PROVIDENCIAR MANUTENÇÃO PARA O MESMO._x000D_
_x000D_
REGULADOR 5836785074</t>
  </si>
  <si>
    <t>ETO-RD-DP 00221/2024</t>
  </si>
  <si>
    <t>ETO-TELE 00522/2024</t>
  </si>
  <si>
    <t>"Conferir IP do rádio e relé e passa para Thiana_x000D_
IPs conflitantes: _x000D_
Rádio e Relé: 19.63.12.14/15_x000D_
Rádio e Relé: 19.63.8.60/61_x000D_
"</t>
  </si>
  <si>
    <t>ETO-TELE 00186/2024</t>
  </si>
  <si>
    <t>7953610256</t>
  </si>
  <si>
    <t>RELIGADOR N°7953610256 INSTALADO NA OBRA 0302400011 GENTILEZA, REALIZAR O COMISSIONAMENTO. LAUDO EM ANEXO. _x000D_
_x000D_
SS DE COMISSIONAMENTO ABERTA COMO AJUSTE DE PROTEÇÃO, POIS O CAMPO COMISSIONAMENTO NÃO ESTÁ DISPONÍVEL NO SGM._x000D_
_x000D_
PARECER DA PROTEÇÃO:_x000D_
_x000D_
AJUSTES DISPONIBILIZADOS NO APP DA PROTEÇÃO, NOTA REPASSADA AO TIME DO DMSL PARA COMISSIONAR._x000D_
_x000D_
RELIGADOR NA DIVISA COM A COELBA._x000D_
_x000D_
ENG° IRLLEY CASTELO BRANCO</t>
  </si>
  <si>
    <t>ETO-PROT 00056/2024</t>
  </si>
  <si>
    <t>ETO-TELE 00180/2024</t>
  </si>
  <si>
    <t>Segue nota para verificar falha de comunicação no regulador 5800438116 - Rural - Chapada da Natividade ._x000D_
equipe operacional foi no local, porém não conseguiram normalizar sua comunicação .</t>
  </si>
  <si>
    <t>ETO-TELE 00585/2024</t>
  </si>
  <si>
    <t>ETO-TELE 00584/2024</t>
  </si>
  <si>
    <t>ETO-TELE 00582/2024</t>
  </si>
  <si>
    <t>ETO-PROT 00057/2024</t>
  </si>
  <si>
    <t>5848305116</t>
  </si>
  <si>
    <t>ETO-TELE 00183/2024</t>
  </si>
  <si>
    <t>REGULADOR N° 5848305116 INSTALADO NA OBRA 0502300544 GENTILEZA, REALIZAR O COMISSIONAMENTO. LAUDO EM ANEXO. _x000D_
_x000D_
SS DE COMISSIONAMENTO ABERTA COMO AJUSTE DE PROTEÇÃO, POIS O CAMPO COMISSIONAMENTO NÃO ESTÁ DISPONÍVEL NO SGM._x000D_
_x000D_
PARECER DA PROTEÇÃO:_x000D_
_x000D_
AJUSTES DISPONIBILIZADOS NO APP DA PROTEÇÃO, NOTA REPASSADA PAR O DMSL COMISSIONAR._x000D_
_x000D_
ENG° IRLLEY CASTELO BRANCO</t>
  </si>
  <si>
    <t>ETO-RD-PS 00150/2024</t>
  </si>
  <si>
    <t>ENC-RD-PS 00376/2024</t>
  </si>
  <si>
    <t>Favor, realizar melhoria na malha de aterramento do RT 5851753086.</t>
  </si>
  <si>
    <t>ETO-RD-PA 00196/2024</t>
  </si>
  <si>
    <t>ETO-TELE 00192/2024</t>
  </si>
  <si>
    <t>7953695077</t>
  </si>
  <si>
    <t>RELIGADOR N° 7953695077 INSTALADO NA OBRA 0602201134 GENTILEZA, REALIZAR O COMISSIONAMENTO. LAUDO EM ANEXO. _x000D_
_x000D_
SS DE COMISSIONAMENTO ABERTA COMO AJUSTE DE PROTEÇÃO, POIS O CAMPO COMISSIONAMENTO NÃO ESTÁ DISPONÍVEL NO SGM._x000D_
_x000D_
PARECER DA PROTEÇÃO:_x000D_
_x000D_
AJUSTE DISPONIBILIZADO PARA O DMSL COMISSIONAR, NOTA REPASSADA._x000D_
_x000D_
ENG° IRLLEY CASTELO BRANCO</t>
  </si>
  <si>
    <t>ETO-PROT 00058/2024</t>
  </si>
  <si>
    <t>ETO-PROT 00059/2024</t>
  </si>
  <si>
    <t>RELIGADOR N° 7950870127 INSTALADO NA OBRA 0652300033 GENTILEZA, REALIZAR O COMISSIONAMENTO. LAUDO EM ANEXO. _x000D_
_x000D_
SS DE COMISSIONAMENTO ABERTA COMO AJUSTE DE PROTEÇÃO, POIS O CAMPO COMISSIONAMENTO NÃO ESTÁ DISPONÍVEL NO SGM._x000D_
_x000D_
PARECER DA PROTEÇÃO:_x000D_
_x000D_
EQUIPAMENTO EM OPERAÇÃO ATENDIDA NA NOTA 779/2023._x000D_
_x000D_
ENG° IRLLEY CASTELO BRANCO</t>
  </si>
  <si>
    <t>ETO-RD-PA 00197/2024</t>
  </si>
  <si>
    <t>ETO-RD-PS 00142/2024</t>
  </si>
  <si>
    <t>Favor substituir para-raio do trafo auxiliar do RLG 7930359149 que se encontra queimado.</t>
  </si>
  <si>
    <t>ETO-PROT 00060/2024</t>
  </si>
  <si>
    <t>7953364073</t>
  </si>
  <si>
    <t>ETO-TELE 00307/2024</t>
  </si>
  <si>
    <t>RELIGADOR N° 7953364073 INSTALADO NA OBRA 0202200815 GENTILEZA, REALIZAR O COMISSIONAMENTO. LAUDO EM ANEXO. _x000D_
_x000D_
SS DE COMISSIONAMENTO ABERTA COMO AJUSTE DE PROTEÇÃO, POIS O CAMPO COMISSIONAMENTO NÃO ESTÁ DISPONÍVEL NO SGM._x000D_
_x000D_
PARECER DA PROTEÇÃO:_x000D_
_x000D_
AJUSTE DISPONIVEL NO APP DA PROTEÇÃO, NOTA REPASSADA PARA COMISSIONAMENTO DO DMSL._x000D_
_x000D_
ENG° IRLLEY CASTELO BRANCO</t>
  </si>
  <si>
    <t>ETO-PROT 00061/2024</t>
  </si>
  <si>
    <t>7951844001</t>
  </si>
  <si>
    <t>ETO-TELE 00336/2024</t>
  </si>
  <si>
    <t>AL01071001</t>
  </si>
  <si>
    <t>RELIGADOR N° 7951844001 INSTALADO NA OBRA 0302300282 GENTILEZA, REALIZAR O COMISSIONAMENTO. LAUDO EM ANEXO. _x000D_
_x000D_
SS DE COMISSIONAMENTO ABERTA COMO AJUSTE DE PROTEÇÃO, POIS O CAMPO COMISSIONAMENTO NÃO ESTÁ DISPONÍVEL NO SGM._x000D_
_x000D_
PARECER DA PROTEÇÃO:_x000D_
_x000D_
AJUSTE DISPONIBILIZADO NO APP DA PROTEÇÃO, NOTA REPASSADA PARA DMSL COMISSIONAR._x000D_
_x000D_
ENG° IRLLEY CASTELO BRANCO</t>
  </si>
  <si>
    <t>ETO-PROT 00062/2024</t>
  </si>
  <si>
    <t>RELIGADOR N° 7909579077 INSTALADO NA OBRA 0602201134 GENTILEZA, REALIZAR O COMISSIONAMENTO. LAUDO EM ANEXO. _x000D_
_x000D_
SS DE COMISSIONAMENTO ABERTA COMO AJUSTE DE PROTEÇÃO, POIS O CAMPO COMISSIONAMENTO NÃO ESTÁ DISPONÍVEL NO SGM._x000D_
_x000D_
PARECER DA PROTEÇÃO:_x000D_
_x000D_
RELIGADOR JÁ INSERIDO NO SISTEMA._x000D_
_x000D_
ENG° IRLLEY CASTELO BRANCO</t>
  </si>
  <si>
    <t>ETO-TELE 00587/2024</t>
  </si>
  <si>
    <t>7942476001</t>
  </si>
  <si>
    <t>ETO-TELE 00586/2024</t>
  </si>
  <si>
    <t>ETO-TELE 00184/2024</t>
  </si>
  <si>
    <t>Segue nota equipes verificar em campo falha religador 7919270014 o mesmo não aceita comando remoto, Equipamento ficou bay-passado em campo até regularização.</t>
  </si>
  <si>
    <t>ETO-TELE 00185/2024</t>
  </si>
  <si>
    <t>Senhores (a) por gentileza deslocar equipe do DMSL para veficar falha de automação no religador 7908209074._x000D_
O mesmo se encontra sem a automação, feito o primeiro ataque com equipe 074op02 e não teve exito com atividade de primeiro ataque. _x000D_
Enviar equipe o mais rapido possivel.</t>
  </si>
  <si>
    <t>ETO-TELE 00337/2024</t>
  </si>
  <si>
    <t>7900774036</t>
  </si>
  <si>
    <t>RELIGADOR N° 7900774036 INSTALADO NA OBRA 0412200536 GENTILEZA, REALIZAR O COMISSIONAMENTO. LAUDO EM ANEXO. _x000D_
_x000D_
SS DE COMISSIONAMENTO ABERTA COMO AJUSTE DE PROTEÇÃO, POIS O CAMPO COMISSIONAMENTO NÃO ESTÁ DISPONÍVEL NO SGM._x000D_
_x000D_
PARECER DA PROTEÇÃO:_x000D_
_x000D_
AJUSTE DISPONIVEL PARA DMSL COMISSIONAR, NOTA REPASSADA._x000D_
_x000D_
ENG° IRLLEY CASTELO BRANCO</t>
  </si>
  <si>
    <t>ETO-PROT 00063/2024</t>
  </si>
  <si>
    <t>ETO-TELE 00187/2024</t>
  </si>
  <si>
    <t>FAVOR VERIFICAR RELIGADOR SEM COMUNICAÇÃO 7908199076 FOI FEITO PRIMEIRO ATAQUE RESETE MESMO NÃO VOLTOU A COMUNICAR EQUIPE 003OP07</t>
  </si>
  <si>
    <t>ETO-TELE 00188/2024</t>
  </si>
  <si>
    <t>Enviar equipe para verificar falha de comunicação no RL: 7951449253, controlador em curto, foi identificado DPS em curto, foram isolados, porém persiste o defeito. _x000D_
Religador bypassado em campo.</t>
  </si>
  <si>
    <t>ETO-TELE 00189/2024</t>
  </si>
  <si>
    <t>Enviar equipe para verificar falha de comunicação no RL: 7948074010, realizado primeiro-ataque, porém sem sucesso.</t>
  </si>
  <si>
    <t>ETO-TELE 00193/2024</t>
  </si>
  <si>
    <t>Segundo informações da equipe de campo, o RL 7925731057 está com a bucha da fase A queimada, fica sentido ao ramal Caracol, acesso bom para equipe de linha viva.</t>
  </si>
  <si>
    <t>ETO-RD-AR 00418/2024</t>
  </si>
  <si>
    <t>ETO-RD-AR 00420/2024</t>
  </si>
  <si>
    <t>Boa noite segue nota para manutenção recuperar LD COM DEFEITO SANTA FÉ/ RIO PRETO _x000D_
DEFEITO CABO ROMPIDO E N4 DANIFICADA ANTES DA CHAVE 0320012058 _x000D_
NESCESSARIO FAZER FAIXA E SUBSITIRUI PARTE DO CABO 4/CAA ACESSO RUIM _x000D_
PENALIZANDO 19 CLIENTES NO RAMAL_x000D_
CHAVES ISOLANDO TRECHO 0301152058 E SAIDA DO RL 7949829058 ABERTAS_x000D_
ID.:63086638 DO DEFEITO</t>
  </si>
  <si>
    <t>ETO-RD-AR 00424/2024</t>
  </si>
  <si>
    <t>Segue SS, para intecalar poste com estrutura N4-CHF na LD Nova Olinda/Arapoema para possibilitar manobra de tranferencia da Super Call._x000D_
 _x000D_
REDE ENERGIZADA:SIM _x000D_
CONSUMIDOR PENALIZADO:NÃO  _x000D_
ACESSO:BOM  _x000D_
LOCAL:VÃO ENTRE A DERIVAÇÃO DA CH 3334632063 SENTIDO CH 3300001063 BRASILENE_x000D_
COORD:757075,9143731_x000D_
EQUIPE:DEC COLINAS</t>
  </si>
  <si>
    <t>ETO-RD-DP 00234/2024</t>
  </si>
  <si>
    <t>Favor, realizar substituição do para-raio do transformador auxiliar e também do para-raio da fase A de uma estrutura a frente do religador em questão</t>
  </si>
  <si>
    <t>ETO-TELE 00194/2024</t>
  </si>
  <si>
    <t>Segundo informações da equipe 073OP03, a fase C do regulador 5844577073 o tap não baixa, foi colocado em auto zero e também foi feito de forma manual, mas o tap da fase C não abaixou.</t>
  </si>
  <si>
    <t>ETO-RD-PO 00112/2024</t>
  </si>
  <si>
    <t>Boa, Noite _x000D_
_x000D_
Senhores segue ss para devidas tratativas com equipe de LINHA VIVA para trocar Para Raio do RELIGADOR 7903316001 FASE B</t>
  </si>
  <si>
    <t>ETO-TELE 00550/2024</t>
  </si>
  <si>
    <t>Verificar equiamento</t>
  </si>
  <si>
    <t>ETO-TELE 00195/2024</t>
  </si>
  <si>
    <t>RELIGADOR SEM COMUNICAÇÃO FOI FEITO RESETE E NÃO VOLTOU A COMUNICAR 7908196047 FOI BAY PASSADO MESMO FAVOR VERIFICAR.</t>
  </si>
  <si>
    <t>ETO-RD-AR 00437/2024</t>
  </si>
  <si>
    <t>Bom Dia!!_x000D_
_x000D_
Segue SS_x000D_
_x000D_
Senhores enviar equipe de na Linha Viva na RDR de Darcinópolis para substituir GLV travado na LD._x000D_
Chave de referencia: 3300663080_x000D_
ID: 63171761_x000D_
Acesso: Livre para caminhão e caminhonete_x000D_
_x000D_
OBS: Equipe DEC precisar instalar um trip-saiver e o grampo GLV esta travado no solta _x000D_
informação que a equipe, e de para instala no novo grampo na estrutura da chave _x000D_
por motivo da rede passa por baixo da 138KV.</t>
  </si>
  <si>
    <t>ETO-TELE 00196/2024</t>
  </si>
  <si>
    <t>acionar equipe para normalizar religador 7900785033 o mesmo nao esta sinalizando aberto para o COI reincidente _x000D_
20242828540040</t>
  </si>
  <si>
    <t>ETO-RD-DP 00239/2024</t>
  </si>
  <si>
    <t>ETO-TELE 00197/2024</t>
  </si>
  <si>
    <t>RELIGADOR PERDENDO COMUNICAÇÃO COM FREQUENCIA E , FECHA EM CAMPO MAIS NÃO ESTA SUBINDO FECHADO NO SCADA.</t>
  </si>
  <si>
    <t>ETO-TELE 00541/2024</t>
  </si>
  <si>
    <t>Equipe DEOP solicitou que fosse verificada comunicação do religador 7952358011</t>
  </si>
  <si>
    <t>ETO-PROT 00065/2024</t>
  </si>
  <si>
    <t>ETO-TELE 00210/2024</t>
  </si>
  <si>
    <t>REGULADOR N° 5838020063 REMANEJADO NA OBRA 0602300714 GENTILEZA, REALIZAR O COMISSIONAMENTO. LAUDO EM ANEXO. _x000D_
_x000D_
SS DE COMISSIONAMENTO ABERTA COMO AJUSTE DE PROTEÇÃO, POIS O CAMPO COMISSIONAMENTO NÃO ESTÁ DISPONÍVEL NO SGM._x000D_
_x000D_
PARECER DA PROTEÇÃO:_x000D_
_x000D_
NOTA REPASSADA PARA O DMSL COMISSIONAR, RT PARA SUPRIR DEMANDA DA CALTINS._x000D_
_x000D_
ENG° IRLLEY CASTELO BRANCO</t>
  </si>
  <si>
    <t>ETO-RD-GU 00396/2024</t>
  </si>
  <si>
    <t>RECUPERAR JUMPER NO PE DA CHAVE DE SAIDA DO RL 7933526003 COM EQUIPE DE LINHA VIVA.</t>
  </si>
  <si>
    <t>ETO-TELE 00198/2024</t>
  </si>
  <si>
    <t>RELIGADOR 7900528037 - VERIFICAR RELIGADO FOI ABERTO VIA COMANDO E FECHOU SOZINHO</t>
  </si>
  <si>
    <t>ETO-TELE 00199/2024</t>
  </si>
  <si>
    <t>RL 7900468037 -  FEITO COMANDO DE ABERTURA E VEIO PERDE COMUNICAÇÃO NA SE ALIANÇA, POR GENTILEZA VERIFIFCAR</t>
  </si>
  <si>
    <t>ETO-TELE 00200/2024</t>
  </si>
  <si>
    <t>Enviar equipe para realizar substituição da Bateria do RL 7906679122.</t>
  </si>
  <si>
    <t>ETO-RD-AR 00456/2024</t>
  </si>
  <si>
    <t>Bom dia segue nota para equipe de linha viva substituir para-raio queimado do rl 7928457040_x000D_
acesso livre_x000D_
rdr de aragominas</t>
  </si>
  <si>
    <t>ETO-TELE 00201/2024</t>
  </si>
  <si>
    <t>Segue a solicitação de reajuste de proteção do regulador 5849892032 na LD01003036._x000D_
PARECER DA PROTEÇÃO:_x000D_
AJUSTE DISPONIBILIZADO NO APP, NOTA REPASSADA PARA DMSL COMISSIONAR._x000D_
EN° IRLLEY CASTELO BRANCO"</t>
  </si>
  <si>
    <t>ETO-TELE 00205/2024</t>
  </si>
  <si>
    <t>ALTERAR OS AJUSTES DE PROTEÇÃO CONFORME DISPONIBILIZADO NO APP. ATUALIZAR A BASE DO RELÉ JUNTO AO TIME DO SCADA</t>
  </si>
  <si>
    <t>ETO-TELE 00202/2024</t>
  </si>
  <si>
    <t>ETO-TELE 00203/2024</t>
  </si>
  <si>
    <t>ETO-TELE 00204/2024</t>
  </si>
  <si>
    <t>ETO-PROT 00067/2024</t>
  </si>
  <si>
    <t>Favor realizar analisar as  atuações do RL 7930274063 e DJ 414R054 ( SE N. Olinda). Na ocorrência do dia 03/03/2024:_x000D_
&gt; 1º abertura do RL função SECC e 1 minuto após o operador relatou desarme do DJ. _x000D_
defeito foi localizado a jusante do SECC. evento iniciado/desarme 21:10h._x000D_
_x000D_
Parecer da Proteção:_x000D_
_x000D_
Equipamento 7930274063 posuí 3 contagens e tem função de SEC. SE o teste do 414R foi realizado com bloqueio da função de religamento realmente o SEC não vai abrir, já que sua filosofia de contagem e baseada nas aberturas a montante._x000D_
_x000D_
Eng° Irlley Castelo Branco</t>
  </si>
  <si>
    <t>ETO-TELE 00207/2024</t>
  </si>
  <si>
    <t>Segue nota , Verificar excesso de sinalização do equipamento 7931503001 no BR Alarme .</t>
  </si>
  <si>
    <t>ETO-TELE 00208/2024</t>
  </si>
  <si>
    <t>Segue nota , Verificar excesso de sinalização do equipamento 7905356122 no BR Alarme .</t>
  </si>
  <si>
    <t>ETO-TELE 00209/2024</t>
  </si>
  <si>
    <t>FAVOR VERIFICAR RELIGADOR 7908708116 DESARMOU E PERDEU COMUNICAÇÃO FOI FEITO RESETE POREM NÃO VOLTOU A COMUNICAR EQUIPE 028OP02</t>
  </si>
  <si>
    <t>ETO-TELE 00211/2024</t>
  </si>
  <si>
    <t>FEITO O PRIMEIRO ATAQUE NÃO RETORNOU</t>
  </si>
  <si>
    <t>ETO-TELE 00226/2024</t>
  </si>
  <si>
    <t>REGULADOR N° 58402270635 REMANEJADO NA OBRA 0602300714 GENTILEZA, REALIZAR O COMISSIONAMENTO. LAUDO EM ANEXO. _x000D_
_x000D_
SS DE COMISSIONAMENTO ABERTA COMO AJUSTE DE PROTEÇÃO, POIS O CAMPO COMISSIONAMENTO NÃO ESTÁ DISPONÍVEL NO SGM._x000D_
_x000D_
PARECER DA PROTEÇÃO _x000D_
_x000D_
CONSIDERAR REGULADOR COM TOPOLOGIA RT 5840227063, O MESMO INFORMADO NO INICIO ESTÁ COM UM DIGITO A MAIS._x000D_
_x000D_
AJUSTE DISPONIVEL NO APP DA PROTEÇÃO, NOTA REPASSADA PARA O DMSL COMISSIONAR._x000D_
_x000D_
TEC° EUZILAN MATEUS BARREIRA SANTOS</t>
  </si>
  <si>
    <t>ETO-PROT 00068/2024</t>
  </si>
  <si>
    <t xml:space="preserve">REGULADOR N° 58402270635 REMANEJADO NA OBRA 0602300714 GENTILEZA, REALIZAR O COMISSIONAMENTO. LAUDO EM ANEXO. _x000D_
_x000D_
SS DE COMISSIONAMENTO ABERTA COMO AJUSTE DE PROTEÇÃO, POIS O CAMPO COMISSIONAMENTO NÃO ESTÁ DISPONÍVEL NO SGM._x000D_
_x000D_
PARECER DA PROTEÇÃO _x000D_
_x000D_
CONSIDERAR REGULADOR COM TOPOLOGIA RT 5840227063, O MESMO INFORMADO NO INICIO ESTÁ COM UM DIGITO A MAIS._x000D_
_x000D_
AJUSTE DISPONIVEL NO APP DA PROTEÇÃO, NOTA REPASSADA PARA O DMSL COMISSIONAR._x000D_
_x000D_
TEC° EUZILAN MATEUS BARREIRA SANTOS </t>
  </si>
  <si>
    <t>ETO-TELE 00217/2024</t>
  </si>
  <si>
    <t>5850410265</t>
  </si>
  <si>
    <t>REGULADOR N° 5850410265 INSTALADO NA OBRA 0602200370 GENTILEZA, REALIZAR O COMISSIONAMENTO. LAUDO EM ANEXO. _x000D_
_x000D_
SS DE COMISSIONAMENTO ABERTA COMO AJUSTE DE PROTEÇÃO, POIS O CAMPO COMISSIONAMENTO NÃO ESTÁ DISPONÍVEL NO SGM._x000D_
_x000D_
PARECER DA PROTEÇÃO_x000D_
_x000D_
AJUSTES DISPONIBILIZADOS NO APP DA PROTEÇÃO, NOTA REPASSADA PARA O DMSL COMSSIONAR._x000D_
_x000D_
TEC° EUZILAN MATEUS BARREIRA SANTOS</t>
  </si>
  <si>
    <t>ETO-PROT 00069/2024</t>
  </si>
  <si>
    <t>ETO-TELE 00214/2024</t>
  </si>
  <si>
    <t>ALTERAR OS AJUSTES DE PROTEÇÃO E ATUALZIAR A BASE DO RELÉ JUNTO AO TIME SCADA. AJUSTES DISPONIVEIS NO APP DA PROTEÇÃO.</t>
  </si>
  <si>
    <t>ETO-TELE 00213/2024</t>
  </si>
  <si>
    <t>ETO-TELE 00216/2024</t>
  </si>
  <si>
    <t>7944603053</t>
  </si>
  <si>
    <t>FEITO O PRIMEIRO ATAQUE NO RELIGADOR 7944603053 PELA EQUIPE 053OP01 PORÉM O RELIGADOR CONTINUOU INTERMITENTE ENVIAR EQUIPE DMSL PARA VERIFICAR EM CAMPO</t>
  </si>
  <si>
    <t>ENC-RD-PS 00370/2024</t>
  </si>
  <si>
    <t>segue ss de 01 poste de 10/300 quebrado para ser subistituido pela equipe de manutencão acesso livre cliente penalizado 01 equipe que atendeu 007op06 cel. 992310604/992695051  chave de referencia. 0300875007  fazenda itaici rural de miracema</t>
  </si>
  <si>
    <t>ETO-TELE 01073/2024</t>
  </si>
  <si>
    <t>Favor, realizar substituição completa do RLG 7908203091 pois após realizar testes foi constatado que o equipamento está em curto._x000D_
_x000D_
CDCMS:_x000D_
Religador substituido conforme solicitado_x000D_
_x000D_
PARECER DA PROTEÇÃO:_x000D_
_x000D_
FAVOR COMISSIONAR RL 7908203091, AJUSTES DISPONIVEIS NO APP DA PROTEÇÃO.</t>
  </si>
  <si>
    <t>ETO-PROT 00446/2024</t>
  </si>
  <si>
    <t>ETO-COEP 00025/2024</t>
  </si>
  <si>
    <t>Favor, realizar substituição completa do RLG 7908203091 pois após realizar testes foi constatado que o equipamento está em curto._x000D_
_x000D_
CDCMS:_x000D_
Religador substituido conforme solicitado</t>
  </si>
  <si>
    <t>ETO-TELE 00593/2024</t>
  </si>
  <si>
    <t>"Corrigir o ajuste de proteção do religador de acordo com o APP_x000D_
"</t>
  </si>
  <si>
    <t>ETO-TELE 00591/2024</t>
  </si>
  <si>
    <t>Substituir comunicação de terminal satélite para rádio 4rf. ( o terminal foi usado em outro equipamento)</t>
  </si>
  <si>
    <t>ETO-TELE 00218/2024</t>
  </si>
  <si>
    <t>Senhores, segue para conhecimento rl 7931913015 feito primeiro ataque o mesmo retornou   a comunicação por 5 minutos e saiu novamente, favor verificar.</t>
  </si>
  <si>
    <t>ETO-RD-AR 00494/2024</t>
  </si>
  <si>
    <t>Favaor, substituir para-raio da fase A que se encontra com defeito.</t>
  </si>
  <si>
    <t>ETO-RD-PS 00157/2024</t>
  </si>
  <si>
    <t>ENC-RD-PS 00383/2024</t>
  </si>
  <si>
    <t>Favor, realizar melhoria na malha de aterramento do regulador 5851752014.</t>
  </si>
  <si>
    <t>ETO-TELE 00221/2024</t>
  </si>
  <si>
    <t>Relé com defeito, reiniciando direto e a fase C não responde aos comando. Feito o primero ataque com equipe 038OP01 e Irlley da proteção.</t>
  </si>
  <si>
    <t>ETO-RD-DP 00262/2024</t>
  </si>
  <si>
    <t>Substituir controle religador noja por controle da cooper._x000D_
Instalar jogo de chave faca de entrada e saida do religador._x000D_
_x000D_
Para equipe Leve Energisa</t>
  </si>
  <si>
    <t>ETO-RD-GR 00434/2024</t>
  </si>
  <si>
    <t>substituicao do religador 79210210448</t>
  </si>
  <si>
    <t>ETO-TELE 00222/2024</t>
  </si>
  <si>
    <t>RELIGADOR NÃO RECONHECE COMANDO DE ABERTURA E TAMBEM DE FECHAMENTO. RAMAL COM DEFEITO E NÃO ATUOU. PROVIDENCIAR MANUTENÇÃO PARA O MESMO_x000D_
_x000D_
7951946041</t>
  </si>
  <si>
    <t>ETO-COEP 00041/2024</t>
  </si>
  <si>
    <t>DOLP-RD-PA 01365/2024</t>
  </si>
  <si>
    <t>Equipe DMSL esteve no equipamento RLG 7908309006 dia 11/04/2024 e após testes e inspeção, foi confirmado que o tanque do religador está com defeito, sendo necessária a substituição. Além disso, solicito a adequação do aterramento que está fora do nível aceitável.</t>
  </si>
  <si>
    <t>ETO-TELE 00224/2024</t>
  </si>
  <si>
    <t>ETO-TELE 00223/2024</t>
  </si>
  <si>
    <t>Favor enviar equipe para verificar o DJ 424R da SE Miracema, o RL 7908308006 e 7908309006, ambos estão sem comunicação, não tivemos condições de enviar equipe para fazer o primeiro ataque devido contigência na região.</t>
  </si>
  <si>
    <t>ETO-PROT 00070/2024</t>
  </si>
  <si>
    <t>verificar programação do regulador 5800843075, RDu Dois Irmãos reclamando direto de tensão baixa, foi ajustado manual._x000D_
_x000D_
Equipamento colocado em operação.</t>
  </si>
  <si>
    <t>ETO-TELE 00590/2024</t>
  </si>
  <si>
    <t>VERIFICAR EQUIPAMENTO</t>
  </si>
  <si>
    <t>ETO-RD-GR 00621/2024</t>
  </si>
  <si>
    <t>ETO-RD-DP 00363/2024</t>
  </si>
  <si>
    <t>Favor, corrigir emenda realizada no aterramento da fase A do  RT 5820790038, substituindo a cordoalha por completo.</t>
  </si>
  <si>
    <t>ETO-RD-GU 00447/2024</t>
  </si>
  <si>
    <t>ETO-TELE 00227/2024</t>
  </si>
  <si>
    <t>favor enviar equipe para verificar falha de comunicaçao no RL 7924700007, feito 1° ataque sem sucesso _x000D_
equipe 001OP01 e Karoline</t>
  </si>
  <si>
    <t>ENC-RD-PS 00395/2024</t>
  </si>
  <si>
    <t>ETO-TELE 00228/2024</t>
  </si>
  <si>
    <t>Segue nota de serviço para enviar equipe do DMSL no regulador de Tensão 5800438116. _x000D_
O mesmo não tem automação e não esta comutando. Foi deixado no TAP 0 e desligado o painel de controle. _x000D_
_x000D_
Favor enviar equipe para verficar a situção.</t>
  </si>
  <si>
    <t>ETO-TELE 00231/2024</t>
  </si>
  <si>
    <t>5804170122</t>
  </si>
  <si>
    <t>ETO-COEP 00034/2024</t>
  </si>
  <si>
    <t>Favor, substituir RT da fase A que se encontra danificado. Corrigir cabo de aterramento da fase B que está rompido._x000D_
Dados de placa:_x000D_
Modelo: RAV 2_x000D_
Tensão: 19,92 KV_x000D_
Corrente: 100 A</t>
  </si>
  <si>
    <t>DOLP-RD-PA 00245/2025</t>
  </si>
  <si>
    <t>ETO-TELE 00232/2024</t>
  </si>
  <si>
    <t>RELIGADOR 7901110084 - RELE APAGADO, DMSL CONSTATOU EM ATENDIMENTO DA SS ETO-TELE 170/2024, FICOU ISOLADO</t>
  </si>
  <si>
    <t>ETO-TELE 00356/2024</t>
  </si>
  <si>
    <t>7952613004</t>
  </si>
  <si>
    <t>ETO-RD-AR 01006/2024</t>
  </si>
  <si>
    <t>Não foi possível colocar o equipamento RLG 7952613004 em operação devido a chave fusível está com defeito. A tensão está variando, possível defeito no trafo._x000D_
Favor, realizar substituição da chave fusível e testar trafo, medir a tensão na "BT"._x000D_
_x000D_
Após correção, retornar a nota para o posto ETO-TELE</t>
  </si>
  <si>
    <t>ETO-PROT 00073/2024</t>
  </si>
  <si>
    <t>RELIGADOR N° 7952613004 INSTALADO NA OBRA 0602300438 GENTILEZA, REALIZAR O COMISSIONAMENTO. LAUDO EM ANEXO. _x000D_
_x000D_
SS DE COMISSIONAMENTO ABERTA COMO AJUSTE DE PROTEÇÃO, POIS O CAMPO COMISSIONAMENTO NÃO ESTÁ DISPONÍVEL NO SGM._x000D_
_x000D_
PARECER DA PROTEÇÃO:_x000D_
_x000D_
AJUSTE DISPONIBILIZADO NO APP DA PROTEÇÃO, NOTA REPASSADA PARA DMSL COMISSIONAR._x000D_
_x000D_
ENG° IRLLEY CASTELO BRANCO</t>
  </si>
  <si>
    <t>ETO-TELE 00651/2024</t>
  </si>
  <si>
    <t>Não foi possível colocar o equipamento RLG 7952613004 em operação devido a chave fusível está com defeito. A tensão está variando, possível defeito no trafo._x000D_
Favor, realizar substituição da chave fusível e testar trafo, medir a tensão na "BT"._x000D_
_x000D_
Após correção, retornar a nota para o posto ETO-TELE_x000D_
_x000D_
Foi enviado equipe no local feito teste na chave fechou normal</t>
  </si>
  <si>
    <t>ETO-TELE 00233/2024</t>
  </si>
  <si>
    <t>Enviar equipe para substituir Bateria do RL: 7921201014.</t>
  </si>
  <si>
    <t>ETO-PROT 00074/2024</t>
  </si>
  <si>
    <t>PARA PROTEÇÃO REALIZAR AJUSTE DO RELIGADOR 7934696124 DEFEITO A JUSANTE DO MESMO CHEGANDO A DERRUBAR A 214R NA SUBESTAÇÃO FICANDO A RDU PENALIZADA._x000D_
_x000D_
PARECER DA PROTEÇÃO:_x000D_
_x000D_
REVISADO AJUSTE E IMPLEMENTADO 4 GRUPOS DE PROTEÇÃO PARA FLEXIBILIDADE DA OPERAÇÃO. JÁ EXECUTADO EM CAMPO._x000D_
_x000D_
ENG° IRLLEY CASTELO BRANCO</t>
  </si>
  <si>
    <t>ETO-TELE 00237/2024</t>
  </si>
  <si>
    <t>ALTERAR OS AJUSTES DE PROTEÇÃO CONFORME ESTUDOS DISPONIBILIZADOS. ATUALIZAR A BASES DOS RELÉ DE PROTEÇÃO EM CAMPO E NO SCADA.</t>
  </si>
  <si>
    <t>ETO-TELE 00234/2024</t>
  </si>
  <si>
    <t>ETO-TELE 00235/2024</t>
  </si>
  <si>
    <t>7915036003</t>
  </si>
  <si>
    <t>ETO-TELE 00236/2024</t>
  </si>
  <si>
    <t>ETO-TELE 00241/2024</t>
  </si>
  <si>
    <t>ETO-TELE 00238/2024</t>
  </si>
  <si>
    <t>ETO-TELE 00239/2024</t>
  </si>
  <si>
    <t>ETO-TELE 00240/2024</t>
  </si>
  <si>
    <t>ETO-RD-AR 00587/2024</t>
  </si>
  <si>
    <t>Enviar equipe da linha viva  para substituir  chave de saída quebrada  do RL 7928462040,  CH 9028462040  as 03 fases , pois o mesmo se encontra bay passado em campo</t>
  </si>
  <si>
    <t>ETO-TELE 00242/2024</t>
  </si>
  <si>
    <t>ETO-COEP 00040/2024</t>
  </si>
  <si>
    <t>Equipe DMSL esteve no equipamento RLG 7926439110 dia 10/04/2024 e após testes, foi confirmado que o tanque do religador está com defeito, sendo necessária a substituição. Além disso, solicito a adequação do aterramento que está fora do nível aceitável._x000D_
_x000D_
Dados de placa:_x000D_
Modelo: OMS-38-12-800_x000D_
Tensão max: 38KV_x000D_
Corrente: 630A</t>
  </si>
  <si>
    <t>ETO-PROT 00397/2024</t>
  </si>
  <si>
    <t>ETO-TELE 01003/2024</t>
  </si>
  <si>
    <t>Equipe DMSL esteve no equipamento RLG 7926439110 dia 10/04/2024 e após testes, foi confirmado que o tanque do religador está com defeito, sendo necessária a substituição. Além disso, solicito a adequação do aterramento que está fora do nível aceitável._x000D_
_x000D_
Dados de placa:_x000D_
Modelo: OMS-38-12-800_x000D_
Tensão max: 38KV_x000D_
Corrente: 630A_x000D_
_x000D_
_x000D_
RELIGADOR SUBSTITUIDO EM CAMPO FAVOR COMISSIONAR;_x000D_
_x000D_
PARECER DA PROTEÇÃO:_x000D_
_x000D_
FAVOR COMISSIONAR O RL 7926439110  AJUSTES DIPONIVEIS NO APP DA PROTEÇÃO.</t>
  </si>
  <si>
    <t>Equipe DMSL esteve no equipamento RLG 7926439110 dia 10/04/2024 e após testes, foi confirmado que o tanque do religador está com defeito, sendo necessária a substituição. Além disso, solicito a adequação do aterramento que está fora do nível aceitável._x000D_
_x000D_
Dados de placa:_x000D_
Modelo: OMS-38-12-800_x000D_
Tensão max: 38KV_x000D_
Corrente: 630A_x000D_
_x000D_
_x000D_
RELIGADOR SUBSTITUIDO EM CAMPO FAVOR COMISSIONAR</t>
  </si>
  <si>
    <t>ETO-TELE 00243/2024</t>
  </si>
  <si>
    <t>Segue nota para verificar comunicação do RL 7908693026, foi feito o primeiro ataque mas não retornou a comunicação. Não foi encontrado nenhuma anomalia na inspeção visual, display aceso normal.</t>
  </si>
  <si>
    <t>ETO-TELE 00540/2024</t>
  </si>
  <si>
    <t>"""Verificar se o equipamento foi substituído e se está em condições de entrar em operação (DEOP solicitou a substituição), comissionar se estiver_x000D_
7924850004 - PROX FAZ GUARAMBU_x000D_
Verificar Ips""_x000D_
"</t>
  </si>
  <si>
    <t>ETO-COEP 00035/2024</t>
  </si>
  <si>
    <t>ETO-RD-AR 02003/2024</t>
  </si>
  <si>
    <t>Equipe DMSL esteve no equipamento dia 28/03/2024 e constatou que o tanque do RLG 7924850004 encontra-se danificado sendo necerssário substituição do mesmo. _x000D_
N°Serie: 0320116120307</t>
  </si>
  <si>
    <t>ETO-TELE 01057/2024</t>
  </si>
  <si>
    <t>Equipe DMSL esteve no equipamento dia 28/03/2024 e constatou que o tanque do RLG 7924850004 encontra-se danificado sendo necerssário substituição do mesmo. _x000D_
N°Serie: 0320116120307_x000D_
_x000D_
EQUIPAMENTO SUBSTITUIDO LAUDO EM ANEXO</t>
  </si>
  <si>
    <t>ETO-POSOP 00002/2024</t>
  </si>
  <si>
    <t>bom dia!_x000D_
_x000D_
senhores, segue para conhecimento e devidas tratativas ramal reincidente CH 7925706087 PA ARAGUIA o mesmo está com várias ocorrências sem encontrar anomalia a maioria das vezes está chovendo na região, favor acionar equipe para executar inspeção com drone._x000D_
_x000D_
OBS: somente este mês o mesmo já houve quatro ocorrência neste ramal intervenção 20242869736033 do dia 29/03/2024</t>
  </si>
  <si>
    <t>ETO-PROT 00075/2024</t>
  </si>
  <si>
    <t>Segue nota para conhecimento e tratativas na ocorrência de INT-20242870997645 defeito a jusante do RL-7939937044 equipamento não abriu desarmando DJ 204R na SE penalizando RDU de Fatima._x000D_
_x000D_
PARCER DA PROTEÇÃO:_x000D_
_x000D_
AJUSTE REVISADO NO DIA 16/05/2024 E ABERTO NOTA PARA DMSL ATUAR EM CAMPO._x000D_
_x000D_
" ATUALIZAR A BASE DO RELÉ, INCLUINDO AS CORRENTES DE FALTA POR FASE + NEUTRO, ALÉM DOS AJUSTES DE PROTEÇÃO"_x000D_
_x000D_
ENG° IRLLEY CASTELO BRANCO.</t>
  </si>
  <si>
    <t>ETO-TELE 00244/2024</t>
  </si>
  <si>
    <t>Segue para verificar falha de automação e ajustes no religador 7937111036._x000D_
O mesmos estava abrindo sem defeito encontrado no trecho._x000D_
Favor verficar ajustes e o motivo da falha de aumoção pricipalmento quando perde a falta de CA no ,mesmo _x000D_
_x000D_
RDU de Alvorada. o mesmo ficou bay passado</t>
  </si>
  <si>
    <t>ETO-TELE 00941/2024</t>
  </si>
  <si>
    <t>5800366078</t>
  </si>
  <si>
    <t>Júlia Grazyelle Brito de Olive</t>
  </si>
  <si>
    <t>REALIZAR A VERIFICAÇÃO DO FUNCIONAMENTO DO RT</t>
  </si>
  <si>
    <t>ETO-TELE 00245/2024</t>
  </si>
  <si>
    <t>Segue nota para verificar falha em comunicação e automação no RL-7931604122, Feito primeiro ataque com equipe 122OP13 constatado fusível queimado e suspeita de defeito na placa RL não retornou.</t>
  </si>
  <si>
    <t>ETO-TELE 00246/2024</t>
  </si>
  <si>
    <t>7905361122</t>
  </si>
  <si>
    <t>Segue nota para verificar falha em comunicação e automação no RL-7905361122, Feito primeiro ataque com equipe 122OP13 constatado conversor de média fibra ótica com defeito.</t>
  </si>
  <si>
    <t>ETO-TELE 00247/2024</t>
  </si>
  <si>
    <t>7930420122</t>
  </si>
  <si>
    <t>Segue nota para verificar falha em comunicação e automação no RL-7930420122, Feito primeiro ataque com equipe 122OP13, porém sem sucesso.</t>
  </si>
  <si>
    <t>ETO-TELE 00248/2024</t>
  </si>
  <si>
    <t>regulador 5800765149 - by passado, pois esta com rele apagado, ja verificado os fusiveis</t>
  </si>
  <si>
    <t>ETO-PROT 00077/2024</t>
  </si>
  <si>
    <t>Bom dia segue SS para verificação de ajuste de proteção do RL e do DJ 204R de Fatima opassou corrente de curto no RL o mesmo não abriu atuando o 204R._x000D_
_x000D_
Parecer da Proteção:_x000D_
_x000D_
Ajuste revisado e aberto nota para DMSL executar em campo._x000D_
_x000D_
204R nota SE PA 98/2024_x000D_
7939937044 nota ETO-TELE 358/2024</t>
  </si>
  <si>
    <t>ETO-PROT 00078/2024</t>
  </si>
  <si>
    <t>7952138122</t>
  </si>
  <si>
    <t>ETO-TELE 00344/2024</t>
  </si>
  <si>
    <t>RELIGADOR N° 7952138122 INSTALADO NA OBRA 0102300929 GENTILEZA, REALIZAR O COMISSIONAMENTO. LAUDO EM ANEXO. _x000D_
_x000D_
SS DE COMISSIONAMENTO ABERTA COMO AJUSTE DE PROTEÇÃO, POIS O CAMPO COMISSIONAMENTO NÃO ESTÁ DISPONÍVEL NO SGM._x000D_
_x000D_
PARECER DA PROTEÇÃO:_x000D_
_x000D_
AJUSTE DISPONIBILIZADO PARA DMSL COMISSIONAR, NOTA REPASSADA._x000D_
_x000D_
ENG° IRLLEY CASTELO BRANCO</t>
  </si>
  <si>
    <t>ETO-PROT 00079/2024</t>
  </si>
  <si>
    <t>7952416122</t>
  </si>
  <si>
    <t>ETO-TELE 00345/2024</t>
  </si>
  <si>
    <t>RELIGADOR N° 7952416122 INSTALADO NA OBRA 0102300929 GENTILEZA, REALIZAR O COMISSIONAMENTO. LAUDO EM ANEXO. _x000D_
_x000D_
SS DE COMISSIONAMENTO ABERTA COMO AJUSTE DE PROTEÇÃO, POIS O CAMPO COMISSIONAMENTO NÃO ESTÁ DISPONÍVEL NO SGM._x000D_
_x000D_
PARECER DA PROTEÇÃO:_x000D_
_x000D_
AJUSTE DISPONIBILIZADO NO APP DA PROTEÇÃO, NOTA REPASSADA PARA DMSL COMISSIONAR.</t>
  </si>
  <si>
    <t>ETO-RD-AG 00515/2024</t>
  </si>
  <si>
    <t>EQ. LINHA VIVA- SUBSTITUIÇÃO DE 06 X CONECTORES CABO 50 MM 13,8 KV A CABO 2AWG - NO POSTE DO RELIG.-[7900285090]-13,8 KV  NA SAÍDA S/E NAZARÉ- PARA RDU DE NAZARÉ. OBS: POSSIBILITAR A SUBSTITUIÇÃO DO RELIGADOR - [7900285090.</t>
  </si>
  <si>
    <t>ETO-TELE 00597/2024</t>
  </si>
  <si>
    <t>Alterar comunicação para mestre SE Nazaré</t>
  </si>
  <si>
    <t>ETO-TELE 00594/2024</t>
  </si>
  <si>
    <t>COLOCAR EM OPERAÇÃO APÓS MELHORIA DA MALHA DE ATERRAMENTO</t>
  </si>
  <si>
    <t>ETO-TELE 00596/2024</t>
  </si>
  <si>
    <t>ETO-TELE 00530/2024</t>
  </si>
  <si>
    <t>"Equipamento listado nas ocorrências que geraram DEC e FEC._x000D_
_x000D_
Sem descrição _x000D_
_x000D_
Data da ocorrencia: 09/03/2022_x000D_
_x000D_
Religador dentro da SE Nova Pinheirolies analisando os eventos dentro do Scada foi verificado que, com a queda do CA a comunicação perde._x000D_
_x000D_
Fazer testes na bateria, verificar ligação da bateria, olha a o posicionamento do Trafo de alimentação. A ultima troca da bateria foi realizada na plano de bateria  2022 pelo supervisor _x000D_
"</t>
  </si>
  <si>
    <t>ETO-TELE 00601/2024</t>
  </si>
  <si>
    <t>ETO-TELE 00527/2024</t>
  </si>
  <si>
    <t>"Equipamento listado nas ocorrências que geraram DEC e FEC._x000D_
_x000D_
Descrição: Fechado religador normal, após retorno da comunicação._x000D_
_x000D_
*COM 7935612001. _x000D_
_x000D_
Data da concorrência: 17/03/2023_x000D_
_x000D_
Analisando os eventos do Scada o equipamento apresenta muita intermitência na comunicação, olha a melhoria do sinal do equipamento, apontamento, frequência, potencia _x000D_
"</t>
  </si>
  <si>
    <t>ETO-COEP 00036/2024</t>
  </si>
  <si>
    <t>Favor, realizar instalação do equipamento 7942707040 que está pendente em campo.</t>
  </si>
  <si>
    <t>ETO-TELE 00602/2024</t>
  </si>
  <si>
    <t>ETO-TELE 00603/2024</t>
  </si>
  <si>
    <t>ETO-TELE 00249/2024</t>
  </si>
  <si>
    <t>EQUIPAMENTO NÃO FECHA NEM REMOTO E NEM LOCAL, FIZEMOS O PRIMEIRO ATAQUE COM A EQUIPE OPERACIONAL E FOI CONSTATADO UMA INFORMAÇÃO DE ADVERTÊNCIA, NA QUAL FOI REGISTRADA DIA 26/02/2024 CAPACITOR DO SIM DESCARREGADO.</t>
  </si>
  <si>
    <t>ETO-RD-GR 00535/2024</t>
  </si>
  <si>
    <t>Senhores por gentileza mobilizar linha viva para substituir para-raio do RL 7930287154 . Fase B sentido Fonte. _x000D_
_x000D_
LD -bernardo Sayão - Juarina</t>
  </si>
  <si>
    <t>ETO-TELE 00288/2024</t>
  </si>
  <si>
    <t>RELIGADOR N° 7925126060 INSTALADO NA OBRA 0612300785 GENTILEZA, REALIZAR O COMISSIONAMENTO. _x000D_
_x000D_
LAUDO EM ANEXO. _x000D_
_x000D_
_x000D_
SS DE COMISSIONAMENTO ABERTA COMO AJUSTE DE PROTEÇÃO, POIS O CAMPO COMISSIONAMENTO NÃO ESTÁ DISPONÍVEL NO SGM._x000D_
_x000D_
PARECER DA PROTEÇÃO:_x000D_
_x000D_
AJUSTES DISPONIBILIZADOS PARA O DMSL COMISSIONAR, NOTA REPASSADA._x000D_
_x000D_
ENG° IRLLEY CASTELO BRANCO.</t>
  </si>
  <si>
    <t>ETO-PROT 00081/2024</t>
  </si>
  <si>
    <t>ETO-TELE 00250/2024</t>
  </si>
  <si>
    <t>boa noite,_x000D_
_x000D_
Senores, segue SS para conhecimento e devidas tratativas rl 7925892080 perde automaçao quando falta CA</t>
  </si>
  <si>
    <t>ETO-TELE 00605/2024</t>
  </si>
  <si>
    <t>ETO-TELE 00604/2024</t>
  </si>
  <si>
    <t>ETO-TELE 00251/2024</t>
  </si>
  <si>
    <t>ALTERAR OS AJUSTES DE PROTEÇÃO CONFORME ESTUDO DISPONIBILIZADO E ATUALIZAR AS BASES DO RELÉ JUNTO AO TIME SCADA.</t>
  </si>
  <si>
    <t>ETO-TELE 00252/2024</t>
  </si>
  <si>
    <t>ETO-COEP 00037/2024</t>
  </si>
  <si>
    <t>Favor, substituir RLG 7908206074 por completo devido tanque em curto e controle com defeito. Segue dados do equipamento:_x000D_
Dados de placa tanque:_x000D_
NS:  CP1503S03771_x000D_
Tensão máx: 38KV_x000D_
Corrente nominal: 630A</t>
  </si>
  <si>
    <t>ETO-TELE 00253/2024</t>
  </si>
  <si>
    <t>ALTERAR OS AJUSTES DE PROTEÇÃO, O MESMO FOI REVISADO APÓS A NOTA 169/2023 ABERTA PELO COI. ABERTURA DO EQUIPAMENTO SEM ENCONTRAR DEFEITO. ATUALIZAR A BASE DO RELÉ JUNTO AO TIME SCADA.</t>
  </si>
  <si>
    <t>ETO-TELE 00378/2024</t>
  </si>
  <si>
    <t>Boa tarde!_x000D_
Senhores, foi feito primeiro ataque no religador 7931243015 rdu de Pedro Afonso, porem o mesmo continua sem automação enviar equipe para verificar falha.  _x000D_
_x000D_
_x000D_
repassada ss a protecao para fazer a verificacao..._x000D_
_x000D_
Parecer da Proteção:_x000D_
_x000D_
Nota repassada para DMSL verificar em campo._x000D_
_x000D_
Eng° Irlley Castelo Branco</t>
  </si>
  <si>
    <t>ETO-PROT 00132/2024</t>
  </si>
  <si>
    <t>ETO-RD-GR 00539/2024</t>
  </si>
  <si>
    <t>Boa tarde!_x000D_
Senhores, foi feito primeiro ataque no religador 7931243015 rdu de Pedro Afonso, porem o mesmo continua sem automação enviar equipe para verificar falha.  _x000D_
_x000D_
_x000D_
repassada ss a protecao para fazer a verificacao...</t>
  </si>
  <si>
    <t>ETO-TELE 00255/2024</t>
  </si>
  <si>
    <t>5842740080</t>
  </si>
  <si>
    <t>Nota para as devidas tratativas no regulador de tenão 5842740080 em darcinópolis fase C travada, o mesmo ficou Bay passada.</t>
  </si>
  <si>
    <t>ETO-RD-AR 00653/2024</t>
  </si>
  <si>
    <t>ETO-TELE 00256/2024</t>
  </si>
  <si>
    <t>Segue nota , para verificar falha de comunicação RL 7908308006 Rural de Tocantinia  , a Falha ocorreu quando houve falta de CA ._x000D_
OBS: provável devido falha na bateria . conforme registro em intervenção : 20242880290163</t>
  </si>
  <si>
    <t>ETO-TELE 00257/2024</t>
  </si>
  <si>
    <t>Segue nota , para equipe DMSL verificar RL 7908309006 com provável anomalia , ocasionando desarme da LDAT ,  Rural de Tocantinia  . _x000D_
OBS: equipe inspecionou e não conseguiu identificar anomalia , porém ao energizar o mesmo  faz barulho enorme e desarma a LDAT .            conforme registro em intervenção : 20242880290163 .</t>
  </si>
  <si>
    <t>ETO-TELE 00606/2024</t>
  </si>
  <si>
    <t>Verficiar equipamento sem comunicação</t>
  </si>
  <si>
    <t>ETO-RD-AG 00532/2024</t>
  </si>
  <si>
    <t>DENNYS AUGUSTO DOS PASSOS BRIT</t>
  </si>
  <si>
    <t>Executar melhoria de aterramento no para o religafor 7922965090.</t>
  </si>
  <si>
    <t>ETO-TELE 00258/2024</t>
  </si>
  <si>
    <t>ALTERAR OS AJUSTES DE PROTEÇÃO E ATUALIZAR A BASE DO RELÉ JUNTO AO TIME DO SCADA._x000D_
_x000D_
A PROTEÇÃO SEF DEVERÁ FICAR DESABILITADA.</t>
  </si>
  <si>
    <t>ETO-TELE 00260/2024</t>
  </si>
  <si>
    <t>FAVOR ENVIAR EQUIPE DMSL PARA SUBSTITUIR BATERIA DO RL 7907467059, O MESSMO PERDE A COMUNICAÇAO QUANDO FALTA C.A</t>
  </si>
  <si>
    <t>ETO-TELE 00261/2024</t>
  </si>
  <si>
    <t>favor verificar falha de comunicaçao no RL 7943023122, feito 1° ataque sem sucesso _x000D_
Obs. Equipamento By passado</t>
  </si>
  <si>
    <t>ETO-TELE 00262/2024</t>
  </si>
  <si>
    <t>Segue nota para verificar falha em comunicação e automação no RL-7930037122, Feito primeiro ataque com equipe 122OP02, Porém sem sucesso.</t>
  </si>
  <si>
    <t>ETO-RD-AR 00677/2024</t>
  </si>
  <si>
    <t>Favor instalar cabo de alimentação do controle do religador 7928466004.</t>
  </si>
  <si>
    <t>ETO-TELE 00752/2024</t>
  </si>
  <si>
    <t>5855063080</t>
  </si>
  <si>
    <t>ETO-COEP 00115/2024</t>
  </si>
  <si>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</si>
  <si>
    <t>ETO-TELE 00949/2024</t>
  </si>
  <si>
    <t>ETO-TELE 00290/2024</t>
  </si>
  <si>
    <t>ETO-COEP 00045/2024</t>
  </si>
  <si>
    <t>ETO-PROT 00084/2024</t>
  </si>
  <si>
    <t xml:space="preserve">REGULADOR N° 5855063080 INSTALADO NA OBRA 0602300869 GENTILEZA, REALIZAR O COMISSIONAMENTO. _x000D_
_x000D_
LAUDO EM ANEXO. _x000D_
_x000D_
_x000D_
SS DE COMISSIONAMENTO ABERTA COMO AJUSTE DE PROTEÇÃO, POIS O CAMPO COMISSIONAMENTO NÃO ESTÁ DISPONÍVEL NO SGM._x000D_
_x000D_
PARECER DA PROTEÇÃO _x000D_
_x000D_
AJUSTE DISPONIBILIZADOS NO APP DA PROTEÇÃO, NOTA REPASSADA PARA O DMSL COMISSIONAR._x000D_
_x000D_
TEC° EUZILAN MATEUS BARREIRA SANTOS </t>
  </si>
  <si>
    <t>ETO-TELE 00263/2024</t>
  </si>
  <si>
    <t>boa tarde!_x000D_
_x000D_
senhores, segue para conhecimento e devidas tratativas RL 7924930088 PERDE AUTOMAÇAO quando falta CA, favor deslocar equipe para solucionar esta anomalia pois este religador e de suma importância para manobras de transferência de cargas na LD Sitio Novo /Axixá</t>
  </si>
  <si>
    <t>ETO-TELE 00264/2024</t>
  </si>
  <si>
    <t>FEITO PRIMEIRO ATAQUE E FOI CONSTATADO QUE RELIGADOR AO DAR COMANDO DE ABERTURA OU FECHAMENTO, PERDE A COMUNICAÇÃO. SO VOLTA A COMUNICAÇÃO APOS EQUIPE DESLIGAR E LIGAR DISJUNTOR E LIGAR NOVAMENTE. _x000D_
PROVIDENCIAR MANUTENÇÃO PARA O MESMO.</t>
  </si>
  <si>
    <t>ETO-TELE 01056/2024</t>
  </si>
  <si>
    <t>Ao chegar no local foi constatado que o tanque do RLG 7920045016 entrou em curto, o mesmo estava queimado na parte inferior. Favor, realizar substituição do tanque._x000D_
_x000D_
foi realizado a substituição do tanque_x000D_
laudos em anexo</t>
  </si>
  <si>
    <t>ETO-COEP 00043/2024</t>
  </si>
  <si>
    <t>ETO-RD-AR 02002/2024</t>
  </si>
  <si>
    <t>Ao chegar no local foi constatado que o tanque do RLG 7920045016 entrou em curto, o mesmo estava queimado na parte inferior. Favor, realizar substituição do tanque.</t>
  </si>
  <si>
    <t>ETO-TELE 00265/2024</t>
  </si>
  <si>
    <t xml:space="preserve"> Ao chegar no local foi constatado que o tanque do RLG 7920045016 entrou em curto, o mesmo estava queimado na parte inferior. Favor, realizar substituição do tanque.</t>
  </si>
  <si>
    <t>ETO-PROT 00085/2024</t>
  </si>
  <si>
    <t>Feito a instalação do trafo auxiliar que havia sido furtado, conforme solicitado SS ETO-RD-AR 543/2024. Favor realizar o comissionamento do equipamento 7924850004. Foto do trafo auxiliar instalado em anexo._x000D_
_x000D_
Parecer da proteção:_x000D_
_x000D_
Será solicitado equipe operacional para inserir o RL em operação._x000D_
_x000D_
Eng° Irlley Castelo Branco</t>
  </si>
  <si>
    <t>ETO-PROT 00086/2024</t>
  </si>
  <si>
    <t>ETO-TELE 00270/2024</t>
  </si>
  <si>
    <t>FOI SUBSTITUÍDO RELIG. QUEIMADO DIA 03/04/2024 - RELIG.- 7900285090-13,8 KV -AL01053090-FICA NA S/E NAZARÉ SAÍDA P/ A RDU NAZARÉ.-OS: ETO-RD-AG 001509/2024 - 0662400210 : Substituir o Religador Completo- Ativo + Controle;SS_ORIGINAL- ETO-COEP 00039/2023-RELIG.- 7900285090-13,8 KV-AL01053090-   _x000D_
_x000D_
-&gt;RELIG. INSTALADO:  TENSÃO: 15,5 KV _x000D_
N° SÉRIE RELIG. INSTALADO: 1380123056204_x000D_
DATA FAB.: 06/2023_x000D_
MARCA: NOJA POWER/ RC-10ES_x000D_
_x000D_
-&gt;CONTROLE DO RELIG. INSTALADO:  _x000D_
N° SÉRIE RELIG. INSTALADO: 0101523094165_x000D_
DATA FAB.: 10/2023_x000D_
MARCA: NOJA POWER/ RC-10ES_x000D_
_x000D_
_x000D_
-&gt;RELIG. RETIRADO:  TENSÃO: 15,5 KV _x000D_
N° SÉRIE RELIG. RETIRADO:  154397_x000D_
DATA FAB.: 05/2008_x000D_
MARCA: NOJA POWER/ OMS-15-16-630_x000D_
_x000D_
-&gt;CONTROLE DO RELIG. RETIRADO:  _x000D_
N° SÉRIE RELIG. RETIRADO: 102794_x000D_
DATA FAB.: 05/2008_x000D_
MARCA: NOJA POWER/ RC-01ES_x000D_
_x000D_
PARECER DA PROTEÇÃO:_x000D_
_x000D_
NOTA REPASSADA PARA DMSL COMISSIONAR, CASO JÁ TENHA REALIZADO FAVOR APENAS BAIXAR A NOTA, PARA NÃO TERMOS DESLOCAMENTO IMPROCEDENTE._x000D_
_x000D_
ENG IRLLEY CASTELO BRANCO.</t>
  </si>
  <si>
    <t>ETO-TELE 00271/2024</t>
  </si>
  <si>
    <t>FOI SUBSTITUÍDO RELIG. QUEIMADO DIA 05/04/2024 - SS_ORIGINAL- ETO-COEP 00080/2023 - RELIG.- 7900225090-34,5 KV-LD03005098-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
_x000D_
-&gt;RELIG. INSTALADO:  TENSÃO: 38 KV _x000D_
N° SÉRIE RELIG. INSTALADO: 0320123110372_x000D_
DATA FAB.: 11/2023_x000D_
MARCA: NOJA POWER/ OSM38-12-800_x000D_
_x000D_
-&gt;CONTROLE DO RELIG. INSTALADO:  _x000D_
N° SÉRIE RELIG. INSTALADO: 0101523096195_x000D_
DATA FAB.: 10/2023_x000D_
MARCA: NOJA POWER/ RC-10ES_x000D_
_x000D_
-&gt;RELIG. RETIRADO:  TENSÃO: 38 KV _x000D_
N° SÉRIE RELIG. RETIRADO:  474403_x000D_
DATA FAB.: PB-2015-03_x000D_
MARCA: SCHNEIDER / N38-ACR-SF6_x000D_
_x000D_
-&gt;CONTROLE DO RELIG. RETIRADO:  _x000D_
N° SÉRIE RELIG. RETIRADO: 474603_x000D_
DATA FAB.: PB-2015-03_x000D_
MARCA: SCHNEIDER / ADVC-COMP_x000D_
_x000D_
PARECER DA PROTEÇÃO:_x000D_
_x000D_
NOTA REPASSADA PARA DMSL COMISSIONAR._x000D_
_x000D_
ENG° IRLLEY CASTELO BRANCO</t>
  </si>
  <si>
    <t>ETO-PROT 00087/2024</t>
  </si>
  <si>
    <t>ETO-PROT 00088/2024</t>
  </si>
  <si>
    <t>ETO-TELE 00272/2024</t>
  </si>
  <si>
    <t>FOI SUBSTITUÍDO RELIG. QUEIMADO DIA 04/04/2024 - SS_ORIGINAL- ETO-COEP 00094/2023 - RELIG.- 7922965090-34,5 KV-LD03005098-   _x000D_
SUBSTIT. DO RELIGADOR DE LINHA TRIFASICO- 34,5 KV; -Fabricante: NOJA  - Modelo: RC10 - SUBSTI.: : PARTE : Ativo-OS: ETO-RD-AG 001512/2024 – 0662400213 : Substituir parte ativa do RELIGADOR;_x000D_
_x000D_
-&gt;RELIG. INSTALADO:  TENSÃO: 38 KV _x000D_
N° SÉRIE RELIG. INSTALADO: 0320123116357_x000D_
DATA FAB.: 11/2023_x000D_
MARCA: NOJA POWER/ OSM38-12-800_x000D_
_x000D_
-&gt;RELIG. RETIRADO:  TENSÃO: 38 KV _x000D_
N° SÉRIE RELIG. RETIRADO:  0320117030315_x000D_
DATA FAB.: 03/2017_x000D_
MARCA: NOJA POWER/ OSM38-12-800_x000D_
_x000D_
PARECER DA PROTEÇÃO:_x000D_
_x000D_
AJUSTE DISPONIVEL PARA COMISSIONAMENTO DO DMSL, NOTA REPASSADA._x000D_
_x000D_
ENG° IRLLEY CASTELO BRANCO.</t>
  </si>
  <si>
    <t>ETO-TELE 00268/2024</t>
  </si>
  <si>
    <t>ALTERAR AJUSTES DE PROTEÇÃO E ATUALIZAR A BASE DO RELÉ JUNTO AO TIME SCADA, SE FAZ NECESSÁRIO DEVIDO ENTRADA DE RELIGADOR A JUSANTE.</t>
  </si>
  <si>
    <t>ETO-TELE 00267/2024</t>
  </si>
  <si>
    <t>ETO-TELE 00607/2024</t>
  </si>
  <si>
    <t>aLTERAR A BASE E OS AJUSTES DE PROTEÇÃO CONFORME ESTUDO DISPONIBILIZADO.</t>
  </si>
  <si>
    <t>ETO-TELE 00269/2024</t>
  </si>
  <si>
    <t>IMPLEMENTAR OS 4 GRUPOS DE PROTEÇÃO, SOLICITAÇÃO DA ASPO PARA POSSIBILITAR MANOBRAS NA LD.</t>
  </si>
  <si>
    <t>ETO-RD-AR 00688/2024</t>
  </si>
  <si>
    <t>SS aberta para troca do equipamento com defeito devido a queda do poste na ventania</t>
  </si>
  <si>
    <t>ETO-TELE 00274/2024</t>
  </si>
  <si>
    <t>FAVOR ENVIAR EQUIPE PARA VERIFICAR MOTIVO DE FALHA NA COMUNICAÇÃO DO RELIGADOR 7932020020,NA CHEGADA DE NOVO ALEGRE,FOI FEITO O PRIMEIRO ATAQUE COM AUXILIO DO FABIO APARECIDO,PORÉM SEM SUCESSO.</t>
  </si>
  <si>
    <t>ETO-TELE 00275/2024</t>
  </si>
  <si>
    <t>boa noite!_x000D_
_x000D_
senhores, segue para conhecimento e devidas tratativas RL 7925736080 PERDE AUTOMAÇAO quando falta CA, favor deslocar equipe para solucionar esta anomalia pois este religador e de suma importância para manobras de transferência de cargas na LD Darcinópolis / palmeiras</t>
  </si>
  <si>
    <t>ETO-TELE 00303/2024</t>
  </si>
  <si>
    <t>7954864073</t>
  </si>
  <si>
    <t>RELIGADOR N° 7954864073 INSTALADO NA OBRA 0202300726 GENTILEZA, REALIZAR O COMISSIONAMENTO. _x000D_
_x000D_
LAUDO EM ANEXO. _x000D_
_x000D_
_x000D_
SS DE COMISSIONAMENTO ABERTA COMO AJUSTE DE PROTEÇÃO, POIS O CAMPO COMISSIONAMENTO NÃO ESTÁ DISPONÍVEL NO SGM._x000D_
_x000D_
PARECER DA PROTEÇÃO:_x000D_
_x000D_
AJUSTE DISPONIBILIZADO NO APP DA PROTEÇÃO, NOTA REPASSADA PARA COMISSIONAMENTO._x000D_
_x000D_
ENG° IRLLEY CASTELO BRANCO.</t>
  </si>
  <si>
    <t>ETO-PROT 00093/2024</t>
  </si>
  <si>
    <t>ETO-RD-AR 00691/2024</t>
  </si>
  <si>
    <t>ETO-PROT 00111/2024</t>
  </si>
  <si>
    <t>foi substituido controle e parte ativa _x000D_
_x000D_
_x000D_
Segue nota para troca do equipamento religador  que esta com defeito</t>
  </si>
  <si>
    <t>ETO-TELE 00313/2024</t>
  </si>
  <si>
    <t>foi substituido controle e parte ativa _x000D_
_x000D_
_x000D_
Segue nota para troca do equipamento religador  que esta com defeito._x000D_
_x000D_
PARECER DA PROTEÇÃO:_x000D_
_x000D_
AJUSTE DISPONIBILIZADO PARA DMSL COMISSIONAR._x000D_
_x000D_
ENG° IRLLEY CASTELO BRANCO</t>
  </si>
  <si>
    <t>ETO-COEP 00042/2024</t>
  </si>
  <si>
    <t>ETO-RD-AG 00531/2025</t>
  </si>
  <si>
    <t>REBAIXAR CONTROLE E RELIGADOR 7900002088 ( MELHORIA )</t>
  </si>
  <si>
    <t>ETO-TELE 00276/2024</t>
  </si>
  <si>
    <t>COMISSIONAR O RELIGADOR QUE FOI SUBSTITUIDO PELO DCMD, ATUALIZAR A BASE DO RELÉ JUNTO AO TIME SCADA.</t>
  </si>
  <si>
    <t>ETO-RD-GU 00577/2024</t>
  </si>
  <si>
    <t>para-raio do trafo auxiliar do RLG 7900511021 queimado, por favor realizar substituição.</t>
  </si>
  <si>
    <t>ETO-TELE 00277/2024</t>
  </si>
  <si>
    <t>ETO-PROT 00094/2024</t>
  </si>
  <si>
    <t>Favor verificar o porque desarmou o RL 7900018016, constatado defeito interno na UC 12075391; TR 5600690080 que atende o cliente (PRODUTORA DE OVOS JOSIDITH LTDA_x000D_
)</t>
  </si>
  <si>
    <t>Favor verificar o porque desarmou o RL 7900018016, constatado defeito interno na UC 12075391; TR 5600690080 que atende o cliente (PRODUTORA DE OVOS JOSIDITH LTDA)_x000D_
_x000D_
Parecer da proteção:_x000D_
_x000D_
Provavelmente o curto circuito se evoluiu para a fonte desarmando o religador a motante. e tanto que No dia 16/05/2024 houve falta de energia na JOSISITH por jumper rompido do lado  fonte na chave._x000D_
_x000D_
Eng° Irlley Castelo Branco</t>
  </si>
  <si>
    <t>ETO-TELE 00278/2024</t>
  </si>
  <si>
    <t>Segue nota para verificar religadores com sinalização em falha de bateria, Se possível substituir as mesmas.</t>
  </si>
  <si>
    <t>ETO-TELE 00279/2024</t>
  </si>
  <si>
    <t>ETO-TELE 00280/2024</t>
  </si>
  <si>
    <t>ETO-TELE 00281/2024</t>
  </si>
  <si>
    <t>ETO-TELE 00282/2024</t>
  </si>
  <si>
    <t>ETO-TELE 00283/2024</t>
  </si>
  <si>
    <t>ETO-TELE 00284/2024</t>
  </si>
  <si>
    <t>ETO-TELE 00285/2024</t>
  </si>
  <si>
    <t>ETO-TELE 00286/2024</t>
  </si>
  <si>
    <t>ETO-TELE 00289/2024</t>
  </si>
  <si>
    <t>Realizado primeiro ataque no religador 7900536086 o mesmo continua sem comunicação feito inspeção e nenhuma anomalia constatada, Ramal do Avelino, favor equipe dmsl verificar.</t>
  </si>
  <si>
    <t>ETO-RD-AR 00710/2024</t>
  </si>
  <si>
    <t>serviço já solicitado</t>
  </si>
  <si>
    <t>ETO-TELE 00608/2024</t>
  </si>
  <si>
    <t>Sanar penência de cominicação e colocar equipamento em operação.</t>
  </si>
  <si>
    <t>ETO-RD-AR 00724/2024</t>
  </si>
  <si>
    <t>REINSTALAR TRAFO FURTADO  DO RELIGADOR 7953695077.</t>
  </si>
  <si>
    <t>ETO-RD-AR 00725/2024</t>
  </si>
  <si>
    <t>REINSTALAR TRAFO AUXILAR FURTADO NO RELIGADOR</t>
  </si>
  <si>
    <t>ETO-PROT 00096/2024</t>
  </si>
  <si>
    <t>Segue para analise e ajustes das proteção RL não abriu com defeito na ld ocasionando abrindo dj 434 na se araguaçu._x000D_
_x000D_
Parcer da proteção:_x000D_
_x000D_
Será revisado os ajsustes do 434R da SE Araguaçu, visto que ele estava a muito tempo fora de operação e o ajuste do RL 7937101032 é de 2021._x000D_
_x000D_
Eng° Irlley Castelo Branco</t>
  </si>
  <si>
    <t>ETO-TELE 00291/2024</t>
  </si>
  <si>
    <t>FEITO O PRIMEIRO ATAQUE NO RL 7901833094, CONTUDO NÃO RETORNOU A COMUNICAÇÃO. PROVIDENCIAR MANUTENÇÃO PARA O MESMO.</t>
  </si>
  <si>
    <t>ETO-TELE 00611/2024</t>
  </si>
  <si>
    <t>COMISSIONAR O EQUIPAMENTO E POR EM OPERAÇÃO AJUSTE DISPONIVEL NO APP DA PROTEÇÃO._x000D_
_x000D_
Comissionamento AJUSTE DE NOJA MAS AINDA É PRA SER COOPER</t>
  </si>
  <si>
    <t>ETO-PROT 00102/2024</t>
  </si>
  <si>
    <t>Segue nota para verificar proteções nos dos religadores ,  7924919131 e 444 e 434 S/E Axixá ._x000D_
equipamentos não estão atuando corretamente ._x000D_
OBS: foi identificado defeito a jusante da chave 7924919131, porém o disjuntor que estava desarmando era o 434 S/E Axixa._x000D_
_x000D_
Pareccer da proteção:_x000D_
_x000D_
A rede está manobrada, desconfigurando a seletividade, o 434R possuí 4 grupos de ajustes de proteção, para a situação atual deverá operar no Grupo 4, SEC._x000D_
_x000D_
Eng° Irlley Castelo Branco</t>
  </si>
  <si>
    <t>ETO-RD-AR 00731/2024</t>
  </si>
  <si>
    <t>favor substituir religador completo Ativo + Contorle 7910039265, conforme solicitado na SS ETO-COEP 00115/2023</t>
  </si>
  <si>
    <t>ETO-PROT 00104/2024</t>
  </si>
  <si>
    <t>Favor verificar ajutes do RL 7902033014 Ramal do Pericatú na RDR de Pium, defeito no ramal ch 3300913014 com elo de 10K tirou o RL._x000D_
_x000D_
PARECER DA PROTEÇÃO:_x000D_
_x000D_
ALTERAR O ELO EM CAMPO PARA 6K, JÁ SOLICITADO O CADASTRO PARA CORREÇÃO, REVISADO O AJUSTE DO RL 7902033014 E DESPACHADO PARA DMSL ATUALIZAR A BASE DO RELÉ._x000D_
_x000D_
ENG° IRLLEY CASTELO BRANCO.</t>
  </si>
  <si>
    <t>ETO-PROT 00105/2024</t>
  </si>
  <si>
    <t>7952841155</t>
  </si>
  <si>
    <t>ETO-TELE 00381/2024</t>
  </si>
  <si>
    <t>RELIGADOR N° 7952841155 INSTALADO NA OBRA 0702200672 GENTILEZA, REALIZAR O COMISSIONAMENTO. _x000D_
_x000D_
LAUDO EM ANEXO._x000D_
_x000D_
PARECER DA PROTEÇÃO:_x000D_
_x000D_
AJUSTE DISPONIVEL NO APP DA PROTEÇÃO, NOTA REPASSADA PARA DMSL COMISSIONAR._x000D_
_x000D_
ENG° IRLLEY CASTELO BRANCO</t>
  </si>
  <si>
    <t>ETO-TELE 00294/2024</t>
  </si>
  <si>
    <t>RL 7931611122 com falha de comunicação, foi realizado primeiro-ataque, porem sem sucesso._x000D_
Obs.: Equipamento esta com o Bypass fechado.</t>
  </si>
  <si>
    <t>ETO-TELE 00298/2024</t>
  </si>
  <si>
    <t>ALTERAR A BASE E OS AJUSTES DO RL 7940201060, DEVIDO MUDANÇAS DE CONFIGURAÇÃO DA RDU DE NOVA OLINDA._x000D_
_x000D_
REPASSADA PARA O TIME DE RL DE DISTRIBUIÇÃO.</t>
  </si>
  <si>
    <t>ETO-SE-AR 00101/2024</t>
  </si>
  <si>
    <t>ETO-TELE 00299/2024</t>
  </si>
  <si>
    <t>Senhores, segue para conhecimento rl 7925854127 , 7925860127 feito primeiro ataque e não retornou a comunicação , favor verificar .</t>
  </si>
  <si>
    <t>ETO-TELE 00300/2024</t>
  </si>
  <si>
    <t>ETO-COEP 00088/2024</t>
  </si>
  <si>
    <t>Após testes, equipe DMSL constatou que a parte ativa está com defeito na abertura e fechamento e o controle está danificado. Favor, substituir equipamento completo por um NOJA RC 10.</t>
  </si>
  <si>
    <t>ETO-TELE 00301/2024</t>
  </si>
  <si>
    <t>ETO-RD-PO 00184/2024</t>
  </si>
  <si>
    <t>ENC-RD-PS 00550/2024</t>
  </si>
  <si>
    <t>SUBSTITUIR ESTRUTURA COMPLETA USAR POSTES 11/1000 ESTRUTURA HT COM CHAVE FACA</t>
  </si>
  <si>
    <t>ETO-TELE 00304/2024</t>
  </si>
  <si>
    <t>RELIGADOR 7949644098 DO PA SÃO JOÃO FICA SEMPRE INTERMITENTE POR GENTILEZA MANDAR EQUIPE PARA RESOLVER O PROBLEMA EM CAMPO</t>
  </si>
  <si>
    <t>ETO-PROT 00112/2024</t>
  </si>
  <si>
    <t>7954668084</t>
  </si>
  <si>
    <t>ETO-TELE 00308/2024</t>
  </si>
  <si>
    <t>RELIGADOR N° 7954668084 INSTALADO NA OBRA 0202300701 GENTILEZA, REALIZAR O COMISSIONAMENTO. _x000D_
_x000D_
LAUDO EM ANEXO._x000D_
_x000D_
PARECER DA PROTEÇÃO:_x000D_
_x000D_
AJUSTE DISPONIBILIZADO NO APP DA PROTEÇÃO, NOTA REPASSADA PARA DMSL COMISSIONAR, RL DO PN 2024._x000D_
_x000D_
ENG° IRLLEY CASTELO BRANCO</t>
  </si>
  <si>
    <t>ETO-TELE 00309/2024</t>
  </si>
  <si>
    <t>ALTERAR OS AJUSTES DE PROTEÇÃO E ATUALIZAR A BASE DO RELÉ JUNTO AO TIME SCADA.</t>
  </si>
  <si>
    <t>ETO-RD-AR 00811/2024</t>
  </si>
  <si>
    <t>ETO-TELE 00610/2024</t>
  </si>
  <si>
    <t>Realizar a conexão das fibras / equipamentos da SE Nazaré</t>
  </si>
  <si>
    <t>ETO-RD-AR 00819/2024</t>
  </si>
  <si>
    <t>RICARDO DA CONCEICAO MOURA</t>
  </si>
  <si>
    <t>EXECUTAR MELHORIA DE ATERRRAMENTO NO RELIGADOR 7942707040._x000D_
PREENCHER RELATÓRIO DE BOOK</t>
  </si>
  <si>
    <t>ETO-RD-AR 00820/2024</t>
  </si>
  <si>
    <t>EXECUTAR MELHORIA DE ATERRAMENTO NO  RELIGADOR 7910039265._x000D_
 PREENCHER RELATÓRIO E BOOK.</t>
  </si>
  <si>
    <t>ETO-RD-AR 00821/2024</t>
  </si>
  <si>
    <t>EXECUTAR MELHORIA DE ATERRAMENTO NO RELIGADOR 7903690004._x000D_
PREENCHER RELATÓRIO E BOOK</t>
  </si>
  <si>
    <t>ETO-PROT 00115/2024</t>
  </si>
  <si>
    <t>ETO-TELE 00317/2024</t>
  </si>
  <si>
    <t>RELIGADOR N° 5847506122 REMANEJADO NA OBRA 0102300361 GENTILEZA, REALIZAR O COMISSIONAMENTO. LAUDO EM ANEXO. _x000D_
_x000D_
18/10/2022 HOUVE MUDANÇA DE TOPOLOGIA:_x000D_
Número Operativo: 58368358 =&gt; 5747506122_x000D_
_x000D_
PARECER DA PROTEÇÃO _x000D_
_x000D_
NOTA REPASSADA PARA O TIME DO DMSL COMISSIONAR, AJUSTE DISPONIVEL NO APP DA PROTEÇÃO._x000D_
_x000D_
TEC° EUZILAN MATEUS BARREIRA SANTOS</t>
  </si>
  <si>
    <t>ETO-TELE 00314/2024</t>
  </si>
  <si>
    <t>JAMES GOMES DE OLIVEIRA</t>
  </si>
  <si>
    <t>AL02043081</t>
  </si>
  <si>
    <t>RELIGADOR [7930877081] ITAGUATINS SEM AUTOMAÇÃO  INFORMAÇÃO PASSADA PELA EQUIPE ENC - LVAG01 DIA 26/04. COI NÃO ESTA CONSEGUINDO REALZAR BLOQUEIO REMOTO NO EQUIPAMANTO.</t>
  </si>
  <si>
    <t>ETO-TELE 00612/2024</t>
  </si>
  <si>
    <t>ETO-TELE 00616/2024</t>
  </si>
  <si>
    <t>ETO-TELE 00617/2024</t>
  </si>
  <si>
    <t>ETO-PROT 00116/2024</t>
  </si>
  <si>
    <t>ETO-TELE 00320/2024</t>
  </si>
  <si>
    <t>SS PARA TIME DE PROTEÇÃO PARA AJUSTES 5850308122, ONDE FOI ATENDIDA PELA O.S DOLP RD PA 88/2023, SEGUE EM ANEXO LAUDO_x000D_
_x000D_
PARECER DA PROTEÇÃO _x000D_
_x000D_
NOTA REPASSADA PARA O TIME DO DMSL COMISSIONAR, AJUSTE DISPONIVEL NO APP DA PROTEÇÃO_x000D_
_x000D_
TEC° EUZILAN MATEUS BARREIRA SANTOS</t>
  </si>
  <si>
    <t>ETO-TELE 00322/2024</t>
  </si>
  <si>
    <t>Segue para verificação RL esta com Dijuntor auxilia em curto equipe 271OP04 verificou que tem uma placa queimada, e precisa susbtituição da bateria</t>
  </si>
  <si>
    <t>ETO-PROT 00118/2024</t>
  </si>
  <si>
    <t>Segue nota para verificar proteções RL-7908300096 que atender RDU de Pindorama, Equipamento desarmou penalizando clientes após inspeção foi fechado normal sem anomalia. _x000D_
_x000D_
Intervenção-20242931257911_x000D_
_x000D_
PARECER DA PROTEÇÃO:_x000D_
_x000D_
AJUSTE REVISADO EM 29 DE AGOSTO DE 2024 E ABERTO NOTA PARA DMSL EXECUTAR EM CAMPO, FOI ALTERADO OS VALORES DE INSTANTANEOS DE FASE E NEUTRO, PARA NÃO COMPRIR TODO O RURAL._x000D_
_x000D_
ENG° IRLLEY CASTELO BRANCO</t>
  </si>
  <si>
    <t>ETO-TELE 00323/2024</t>
  </si>
  <si>
    <t>EQUIPAMENTO COM FALHA NA COMUNICAÇÃO POR FALHA DE INTERMITENCIA - MUITO TEMPO SEM COMUNICAÇÃO - RISCO OPERACIONAL - JÁ FORAM FEITOS DIVERSOS PRIMEIROS ATAQUES.</t>
  </si>
  <si>
    <t>ETO-TELE 00325/2024</t>
  </si>
  <si>
    <t>EQUIPAMENTO COM FALHA DE COMUNICAÇÃO, JÁ FOI REALIZADO PRIMEIRO ATAQUE E ESSE RELIGADOR É DE INTERLIGAÇÃO DOS ALIMENTADORES 6 E 7 PALMAS IV. RISCO OPERACIONAL ELEVADO.</t>
  </si>
  <si>
    <t>ETO-TELE 00326/2024</t>
  </si>
  <si>
    <t>POR FAVOR VERIFICAR FALHA DE COMUNICAÇÃO NO RELIGADOR DE POSTE 7905363122, JÁ TIVEMOS OCORRÊNCIAS SEM POSSBILIDADE DE TRANSFERÊNCIA DE CARGA DEVIDO EQUIPAMENTO INDISPONÍVEL, JÁ REALIZADO VÁRIOS PRIMEIROS ATAQUES E COMUNICADO KAROLINE DO DMSL.</t>
  </si>
  <si>
    <t>ETO-TELE 00328/2024</t>
  </si>
  <si>
    <t>Segue SS para deslocar equipe do DMSL no relgador 7937110003. _x000D_
_x000D_
Equipamento em falha de comunicação constante, e quando executa manobras o mesmo perde automação e só se fizer reset com equipe local. _x000D_
_x000D_
Por gentileza deslocar equipe para verficar essa situação.</t>
  </si>
  <si>
    <t>ETO-TELE 00329/2024</t>
  </si>
  <si>
    <t>Deslocar equipe do DMSL para verficar baterias do religador 7900328003. _x000D_
_x000D_
O mesmo esta sinalizando bateria. equipe do DEOP foi ao local, mas não houve sucesso, o mesmo esta com falha de comunicação constante. _x000D_
_x000D_
Por gentileza deslocar equipe ate o local.</t>
  </si>
  <si>
    <t>ETO-TELE 00330/2024</t>
  </si>
  <si>
    <t>Enviar equipe do DMSL para vericar 7925081028 o mesmo esta com falha de comunicação._x000D_
_x000D_
Equipe de 028Op01 de Natividade esteve no local e os mesmo informarão que fiação CA esta em curto. Sendo assim não esta carregando a bateria. _x000D_
_x000D_
Por gentileza deslocar equipe para resolver o defeito.</t>
  </si>
  <si>
    <t>ETO-TELE 00332/2024</t>
  </si>
  <si>
    <t>Favor enviar equipe para ajustar o RL 7924850004, pois o mesmo não fecha via sistema e nem aceita nenhum comando via campo.</t>
  </si>
  <si>
    <t>ETO-TELE 00333/2024</t>
  </si>
  <si>
    <t>REGULADOR 5809431091 SEM AUTOMAÇÃO, EQUIPE FEZ RESET E NÃO VOLTOU A COMUNICAÇÃO, NECESSARIO INTERVENÇÃO TÉCNICA.</t>
  </si>
  <si>
    <t>ETO-RD-AR 00857/2024</t>
  </si>
  <si>
    <t>Favor, substituir  chaves-faca de entrada e saída "Fase C" do religador 7910039265.</t>
  </si>
  <si>
    <t>ETO-TELE 00334/2024</t>
  </si>
  <si>
    <t>SEGUE PARA DEVIDAS TRATATIVAS; _x000D_
_x000D_
RELIGADOR 7940258139 SEM AUTOMAÇÃO POR GENTILEZA VERIFICAR SITUÇÃO EM CAMPO. _x000D_
FOI EXECUTADO PRIMEIRO ATEQUE PELA EQUIPE 107OP01 E VISIVELMENTE NÃO FOI IDENTIFICADO A CAUSA.</t>
  </si>
  <si>
    <t>ETO-TELE 00335/2024</t>
  </si>
  <si>
    <t>SEGUE PARA DEVIDAS TRATATIVAS _x000D_
_x000D_
GABINETE DO RELIGADOR ESTA COM INFILTRAÇÃO COM RISCO DE QUEIMA DOS COMPONENTES ELETROCOS, EQUIPE 107OP01 ESTEVE NO LOCAL E CONSTATOU PAINEL DO RELÉ APAGADO E MOLHADO. A COMUNIÇÃO DO MESMO ESTA INTERMITENTE. POR GENTILEZA VERIFICAR SITUAÇÃO EM CAMPO. _x000D_
_x000D_
ATT;</t>
  </si>
  <si>
    <t>ETO-OP-GU 00008/2024</t>
  </si>
  <si>
    <t>7920070003</t>
  </si>
  <si>
    <t>ETO-TELE 00343/2024</t>
  </si>
  <si>
    <t>RELIGADOR DE POSTE 7920070003 RAMAL DO AROEIRA CO FALHA NA AUTOMAÇÃO FEITO PRIMEIRO ATAQUE EQUOIPE DE CAMPO OMEMSO NÃO RETRONOU COMUNICÃO VERIFICAR EM CAMPO_x000D_
RISCO EQUIPE OPERACIONAL</t>
  </si>
  <si>
    <t>ETO-TELE 00338/2024</t>
  </si>
  <si>
    <t>FAVOR VERIFICAR RELIGADOR SEM COMUNICAÇÃO 7908199076 FOI FEITO PRIMEIRO ATAQUE RESETE MESMO NÃO VOLTOU._x000D_
MUITO TEMPO SEM COMUNICAÇÃO - RISCO OPERACIONAL - JÁ FORAM FEITOS DIVERSOS PRIMEIROS ATAQUES</t>
  </si>
  <si>
    <t>ETO-TELE 00339/2024</t>
  </si>
  <si>
    <t>ETO-TELE 00340/2024</t>
  </si>
  <si>
    <t>Favor enviar equipe para verificar motivo de falha de comunicação do religador 7931503001 na RDU de Luzimangues._x000D_
OBS:Já foi feito o primeiro ataque sem sucesso</t>
  </si>
  <si>
    <t>ETO-TELE 00341/2024</t>
  </si>
  <si>
    <t>ALTERAR OS AJUSTES DE PROTEÇÃO CONFORME ESTUDO DE 2024._x000D_
_x000D_
NOTA ABERTA NO POSTO ERRADO REPASSADA PARA DMSL.</t>
  </si>
  <si>
    <t>ETO-TELE 00615/2024</t>
  </si>
  <si>
    <t>"(Mais próximo de Porto) Substituir a bateria do equipamento e atualizar o firmware - Preparação para a Agrotins_x000D_
"</t>
  </si>
  <si>
    <t>ETO-TELE 00613/2024</t>
  </si>
  <si>
    <t>(Retornando para Palmas) Substituir a bateria do equipamento e atualizar o firmware - Preparação para a Agrotins</t>
  </si>
  <si>
    <t>ETO-RD-GU 01512/2024</t>
  </si>
  <si>
    <t>Favor, realizar substituição completa do equipamento 7908199076 pois o mesmo, após testes de comando, verificou-se estar danificado.</t>
  </si>
  <si>
    <t>ETO-COEP 00078/2024</t>
  </si>
  <si>
    <t>ETO-TELE 00346/2024</t>
  </si>
  <si>
    <t>ETO-TELE 00347/2024</t>
  </si>
  <si>
    <t>Favor enviar equipe para verificar motivo de falha de comunicação do religador 7903696001 na RDR de sao joao .._x000D_
OBS:Já foi feito o primeiro ataque com equipe 059op18  sem sucesso.</t>
  </si>
  <si>
    <t>ETO-TELE 00349/2024</t>
  </si>
  <si>
    <t>Solicitação de serviço para manutenção no RL 7919270014, equipamento com falha de automação quando falta CA, sendo necessario envio de equipe para manobras._x000D_
_x000D_
Equipemanto sem anomalias aparentes.</t>
  </si>
  <si>
    <t>ETO-TELE 00350/2024</t>
  </si>
  <si>
    <t>Segue nota para verificar falha de comunicação no RL 7900654055 na S/E Araguacema ._x000D_
obs: houve uma ocorrência na LDAT  aonde equipamento estava com falha , segue intervenção : _x000D_
_x000D_
20242944099024 .</t>
  </si>
  <si>
    <t>ENC-RD-PS 00599/2024</t>
  </si>
  <si>
    <t>Segue nota para envia equipe manutenção substituir poste abalroado ID-47575259, 9/200 estrutura N1 na LD Caseara / Araguacema, Acesso livre, Tensão 34,5kv, Local próximo chave fusível 3300671055, Total de 28 clientes penalizados sendo 1 grupo A.</t>
  </si>
  <si>
    <t>ETO-RD-AG 00667/2024</t>
  </si>
  <si>
    <t>Eq. Linha Viva - Substituição das 06  x Conectores Parafusos deteriorados da Est. HT-U3-CH-0300122088 - POSTE ID-48848528.</t>
  </si>
  <si>
    <t>ETO-TELE 00351/2024</t>
  </si>
  <si>
    <t>Enviar equipe da TELE, no  Religador 7949647081, sem comunicação, oquê  impossibilita transferencia remota, penalizando  sempre 500 clientes, se o mesmo estiver em  funcionamento penaliza apenas 238 UC's</t>
  </si>
  <si>
    <t>ETO-TELE 00355/2024</t>
  </si>
  <si>
    <t>segue ss de religador 7900026017 está com problemas subindo aberto e bloqueado no sistema scada e aberto com correntes  e em campo o equipamento está fechado já foi confirmado favor dar a manutencão no equipamento obs. o equipamento desarma e bloqueia sozinho no sistema e com um tempo depois de ums 8 minutos  volta  fechado  acesso chave de referencia 7900026017 endereco ramal do adelaide  longitude 749957 e latitude 8910994 equipe que atendeu 017op01 cel,63999320148/992825645/9846983653</t>
  </si>
  <si>
    <t>ETO-PROT 00122/2024</t>
  </si>
  <si>
    <t>7954476060</t>
  </si>
  <si>
    <t>ETO-TELE 00388/2024</t>
  </si>
  <si>
    <t>RELIGADOR N° 7954476060 INSTALADO NA OBRA 0602300736 GENTILEZA, REALIZAR O COMISSIONAMENTO. _x000D_
LAUDO EM ANEXO._x000D_
_x000D_
PARECER DA PROTEÇÃO:_x000D_
_x000D_
AJUSTE DISPONIBILIZADO, NO APP DA PROTEÇÃO, NOTA REPASSADA PARA DMSL COMISSIONAR._x000D_
_x000D_
ENG° IRLLEY CASTELO BRANCO</t>
  </si>
  <si>
    <t>ETO-RD-GU 00506/2025</t>
  </si>
  <si>
    <t>5853359076</t>
  </si>
  <si>
    <t>ETO-TELE 00808/2025</t>
  </si>
  <si>
    <t>Favor, realizar melhoria na malha de aterramento para possibilitar a inserção do equipamento na rede.  A medição feita pela equipe DMSL constatou 120 ohms. Ao realizar a melhoria, devolver a nota para ETO-TELE.</t>
  </si>
  <si>
    <t>ETO-TELE 00365/2024</t>
  </si>
  <si>
    <t>ETO-COEP 00081/2024</t>
  </si>
  <si>
    <t>ETO-PROT 00123/2024</t>
  </si>
  <si>
    <t xml:space="preserve">REGULADOR N° 5853359076 INSTALADO NA OBRA 0202200815 GENTILEZA, REALIZAR O COMISSIONAMENTO. _x000D_
LAUDO EM ANEXO._x000D_
_x000D_
PARECER DA PROTEÇÃO _x000D_
_x000D_
NOTA REPASSADA PARA O DMSL COMISSIONAR, ESTUDO DISPONÍVEL NO APP DA PROTEÇÃO_x000D_
_x000D_
TEC° EUZILAN MATEUS BARREIRA SANTOS </t>
  </si>
  <si>
    <t>ETO-TELE 00358/2024</t>
  </si>
  <si>
    <t>ALTERAR A BASE DO RELÉ PARA 4 GRUPOS E ATUALIZAR OS AJUSTES DE PROTEÇÃO.</t>
  </si>
  <si>
    <t>ENC-RD-PS 00959/2024</t>
  </si>
  <si>
    <t>Favor, realizar melhoria de aterramento no religador 7954864073. Equipe DMSL esteve no equipamento e aferiu cerca de 100ohms</t>
  </si>
  <si>
    <t>ETO-RD-PA 00387/2024</t>
  </si>
  <si>
    <t>2026</t>
  </si>
  <si>
    <t>ETO-RD-PA 00352/2026</t>
  </si>
  <si>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equipamento._x000D_
_x000D_
Boa noite _x000D_
Segue SS para verificação de ajuste de proteção do RL 7905357122 poste a abalroado de ID 57407652 os cabos MT ficou encostanto na arvore pegando fogo e o RL não atuou a proteção._x000D_
_x000D_
Parecer da proteção:_x000D_
_x000D_
Conferir os ajustes de proteção do RC01, reincidente em não abrir._x000D_
_x000D_
Realizar teste funcional com mala de carga._x000D_
_x000D_
Eng° Irlley Castelo Branco</t>
  </si>
  <si>
    <t>ETO-COEP 00102/2024</t>
  </si>
  <si>
    <t>ETO-PROT 00178/2025</t>
  </si>
  <si>
    <t>ETO-PROT 00125/2024</t>
  </si>
  <si>
    <t>ETO-TELE 00503/2024</t>
  </si>
  <si>
    <t>Boa noite _x000D_
Segue SS para verificação de ajuste de proteção do RL 7905357122 poste a abalroado de ID 57407652 os cabos MT ficou encostanto na arvore pegando fogo e o RL não atuou a proteção._x000D_
_x000D_
Parecer da proteção:_x000D_
_x000D_
Conferir os ajustes de proteção do RC01, reincidente em não abrir._x000D_
_x000D_
Realizar teste funcional com mala de carga._x000D_
_x000D_
Eng° Irlley Castelo Branco</t>
  </si>
  <si>
    <t>ETO-COEP 00188/2025</t>
  </si>
  <si>
    <t>ETO-TELE 00359/2024</t>
  </si>
  <si>
    <t>5854977104</t>
  </si>
  <si>
    <t>REGULADOR N° 5854977104  INSTALADO NA OBRA 0702400051 GENTILEZA, REALIZAR O COMISSIONAMENTO. _x000D_
_x000D_
LAUDO AINDA NÃO ANEXADO PELO COCM _x000D_
OBRA DO MARIO BACK_x000D_
________________________________x000D_
_x000D_
PARECER DA PROTEÇÃO:_x000D_
_x000D_
NOTA REPASSADA PARA DMSL COMISSIONAR, AJUSTE JÁ DISPONIVEL._x000D_
_x000D_
ENGº IRLLEY CASTELO BRANCO.</t>
  </si>
  <si>
    <t>ETO-PROT 00127/2024</t>
  </si>
  <si>
    <t>ETO-PROT 00128/2024</t>
  </si>
  <si>
    <t>5850308009</t>
  </si>
  <si>
    <t>ETO-TELE 00361/2024</t>
  </si>
  <si>
    <t>REGULADOR N° 5850308009 REMANEJADO DE PALMAS PELA OBRA 0702400051 GENTILEZA, REALIZAR O COMISSIONAMENTO. _x000D_
_x000D_
LAUDO AINDA NÃO ANEXADO PELO COCM _x000D_
OBRA DO MARIO BACK_x000D_
_x000D_
PARECER DA PROTEÇÃO _x000D_
_x000D_
NOTA REPASSADA PARA O TIME DO DMSL COMISSIONAR, AJUSTE DISPONIVEL NO APP DA PROTEÇÃO _x000D_
_x000D_
TEC° EUZILAN MATEUS BARREIRA SANTOS</t>
  </si>
  <si>
    <t>ETO-TELE 00360/2024</t>
  </si>
  <si>
    <t>Segue nota para verificar religador 7925580059 o mesmo esta sinalizando intermediario e perdendo a comunicaçao total com frequencia equipe DEOP foi ate o local fazer o primeiro ataque mais nao resolveu</t>
  </si>
  <si>
    <t>ETO-TELE 00533/2024</t>
  </si>
  <si>
    <t>"Conferir IP do rádio e relé e passa para Thiana IPs conflitantes: _x000D_
Rádio e Relé: 19.63.5.87/88 _x000D_
Rádio e Relé: 19.63.47.87/88_x000D_
Mestre Gurupi Industrial GE_x000D_
Se possível adequar com a rede do mestre, caso esteja incompatível "</t>
  </si>
  <si>
    <t>ETO-PROT 00129/2024</t>
  </si>
  <si>
    <t>7952852014</t>
  </si>
  <si>
    <t>ETO-TELE 00366/2024</t>
  </si>
  <si>
    <t>RELIGADOR N° 7952852014 INSTALADO NA OBRA 0202400138 GENTILEZA, REALIZAR O COMISSIONAMENTO. _x000D_
LAUDO EM ANEXO._x000D_
_x000D_
_x000D_
PARECER DA PROTEÇÃO:_x000D_
_x000D_
AJUSTE DISPONIVEL PARA DMSL COMISSIONAR, NOTA REPASSADA._x000D_
_x000D_
ENG° IRLLEY CASTRELO BRANCO.</t>
  </si>
  <si>
    <t>ETO-TELE 00374/2024</t>
  </si>
  <si>
    <t>7954534046</t>
  </si>
  <si>
    <t>RELIGADOR N° 7954534046 INSTALADO NA OBRA 0202400107 GENTILEZA, REALIZAR O COMISSIONAMENTO. _x000D_
LAUDO EM ANEXO._x000D_
_x000D_
PARECER DA PROTEÇÃO:_x000D_
_x000D_
AJUSTE ELABORADO E DISPONIVEL NO APP DA PROTEÇÃO, NOTA REPASSADA PARA DMSL COMISSIONAR._x000D_
_x000D_
ENG° IRLLEY CASTELO BRANCO</t>
  </si>
  <si>
    <t>ETO-PROT 00130/2024</t>
  </si>
  <si>
    <t>ETO-TELE 00362/2024</t>
  </si>
  <si>
    <t>VERIFICAR FALHA DE COMUNICAÇÃO NO EQUIPAMENTO RL 7931383086 , FEITO PRIMEIRO ATAQUE COM EQUIPE OPERACIONAL , SEM SUCESSO .</t>
  </si>
  <si>
    <t>ETO-TELE 00363/2024</t>
  </si>
  <si>
    <t>SEGUE SS PARA REGULARIZAR REGULADOR DE TENSÃO [5848685005] NA LD ARRAIAS / TAIPAS DJ [414R110] _x000D_
_x000D_
DEFEITO: REG 3 NO ESTA COMUTANDO, FOI FEITO PRIMEIRO ATAQUE E CONSTATADO REG 3 COM TAP TRAVADO OCASIONANDO TENSÃO BAIXA NA REGIÃO. OBS: FOI FEITO TENTATIVAS MANUAIS PARA DESTRAVAR O MESMO POLO (BORÃO DE EMERGENCIAL) _x000D_
_x000D_
ATT;</t>
  </si>
  <si>
    <t>ETO-TELE 00373/2024</t>
  </si>
  <si>
    <t>ALTERAR AJUSTE DE PROTEÇÃO E ATUALIZAR A BASE DO RELÉ JUNTO AO TIME DO SCADA.</t>
  </si>
  <si>
    <t>ETO-TELE 00372/2024</t>
  </si>
  <si>
    <t>ETO-TELE 00371/2024</t>
  </si>
  <si>
    <t>ETO-TELE 00370/2024</t>
  </si>
  <si>
    <t>ETO-TELE 00368/2024</t>
  </si>
  <si>
    <t>ETO-TELE 00367/2024</t>
  </si>
  <si>
    <t>7936306013</t>
  </si>
  <si>
    <t>ETO-TELE 00369/2024</t>
  </si>
  <si>
    <t>ETO-TELE 00375/2024</t>
  </si>
  <si>
    <t>RELIGADOR SEM COMUNICAÇÃO, FEITO O PRIMEITO ATAQUE NÃO RETORNOU.</t>
  </si>
  <si>
    <t>ETO-TELE 00376/2024</t>
  </si>
  <si>
    <t>ETO-COEP 00079/2024</t>
  </si>
  <si>
    <t>Favor, substituir seguintes itens do RT 5841467200 que estão com defeito: regulador da fase A,  para-raio entrada e saída, controle RUA e e a chave Bay-pass  que na Hora do teste abriu o jamper.</t>
  </si>
  <si>
    <t>ETO-PROT 00150/2025</t>
  </si>
  <si>
    <t>Regulador substituido conforme solicitação em obra '0412500148_x000D_
laudo anexado na obra_x000D_
_x000D_
Favor, substituir seguintes itens do RT 5841467200 que estão com defeito: regulador da fase A,  para-raio entrada e saída, controle RUA e e a chave Bay-pass  que na Hora do teste abriu o jamper.</t>
  </si>
  <si>
    <t>ETO-TELE 00414/2025</t>
  </si>
  <si>
    <t>PARECER DA PROTEÇÃO:_x000D_
_x000D_
COMISISONAR RT 5841467200 LD PARANA A PALMEIROPOLIS. NECESSARIO CONFERIR MEDIÇÕES DA MALHA DE ATERRAMENTO. AJUSTES DISPONIVEIS NO APP DA PROTEÇÃO._x000D_
_x000D_
_x000D_
_x000D_
_x000D_
Regulador substituido conforme solicitação em obra '0412500148_x000D_
laudo anexado na obra_x000D_
_x000D_
Favor, substituir seguintes itens do RT 5841467200 que estão com defeito: regulador da fase A,  para-raio entrada e saída, controle RUA e e a chave Bay-pass  que na Hora do teste abriu o jamper.</t>
  </si>
  <si>
    <t>ETO-RD-GU 00784/2024</t>
  </si>
  <si>
    <t>Favor enviar equipe do DMSL para verificar falha na comutação  e troca de para-raios custo-circuitado na fase A do regulador:5841467200,o mesmo não esta comutando.Favor executar testes no equipamento para indentificar o defeito.</t>
  </si>
  <si>
    <t>ETO-RD-GU 00785/2024</t>
  </si>
  <si>
    <t>Favor enviar equipe do DMSL para verificar falha na comutação  e troca de para-raios custo-circuitado na fase A do regulador:5841467200,o mesmo não esta comutando.Favor executar testes no equipamento para indentificar o defeito.Enviar equipe de linha viva para executa troca de para-raios.</t>
  </si>
  <si>
    <t>ETO-TELE 00618/2024</t>
  </si>
  <si>
    <t>Realizar comissionamento após pendencias terem sidos sanadas.</t>
  </si>
  <si>
    <t>ETO-TELE 00377/2024</t>
  </si>
  <si>
    <t>RELIGADOR 7952853077 SEM CONUNICAÇÃO FEITO O PRIMEIRO ATAQUE NÃO RETORNOU AS COMUNICAÇÃO.</t>
  </si>
  <si>
    <t>ETO-RD-PS 00456/2024</t>
  </si>
  <si>
    <t>ENC-RD-PS 00960/2024</t>
  </si>
  <si>
    <t>ETO-RD-PA 00398/2024</t>
  </si>
  <si>
    <t>ETO-RD-PS 00268/2024</t>
  </si>
  <si>
    <t>Favor, substituir os para-raios da estrutura do religador 7908253086 e na estrutura posterior.</t>
  </si>
  <si>
    <t>ETO-TELE 00382/2024</t>
  </si>
  <si>
    <t>regulador 5850308009 rdu Guarai , fase A  perdeu  referencia de terra esta com tap  -16  , o mesmo ficou em tap fixo e bloqueado.</t>
  </si>
  <si>
    <t>ETO-TELE 00383/2024</t>
  </si>
  <si>
    <t>favor enviar euqipe para verificar falha de comunicaçao do RL 7931604122, foi feito 1° ataque porem o dijuntor nao segura armado</t>
  </si>
  <si>
    <t>ETO-PROT 00135/2024</t>
  </si>
  <si>
    <t>Segue nota para verificar proteções do RL-7901155001 saída zona rural de Luzimangues na ocorrência 20242973666429, Defeito jusante do equipamento onde mesmo não abriu defeito cabo rompido próximo TR-5702078001._x000D_
_x000D_
PARECER DA PROTEÇÃO:_x000D_
_x000D_
AJUSTE DE PROTEÇÃO REVISADO DIA 05 DE JUNHO DE 2024, SERÁ SOLICITADO AO DMSL QUE EXECUTE EM CAMPO._x000D_
_x000D_
ENG° IRLLEY CASTELO BRANCO</t>
  </si>
  <si>
    <t>ETO-TELE 00384/2024</t>
  </si>
  <si>
    <t>Favor enviar equipe do DMSL para verificar motivo de religador 7921202014 ter ficado invalido Transição e nõa respodeu ao comando de abertura e fechamento,só com equipe no local fechamos o religador e o mesmo não aceitou o comando local da equipe ,pra fechar o mesmo foi necessario a equipe executar o comando de abertura na chave de emergência e o COI fechou o religador via comando,religador só muda o estato de transito para nnormal,apois comando na chave de emergência.</t>
  </si>
  <si>
    <t>ETO-TELE 00386/2024</t>
  </si>
  <si>
    <t>ATUALIZAR A BASE DO RELÉ E AJUSTE DE PROTEÇÃO, SE FAZ NECESSÁRIO DEVIDO RELIGADORES DO PN 2024.</t>
  </si>
  <si>
    <t>ETO-TELE 00387/2024</t>
  </si>
  <si>
    <t>ETO-COEP 00109/2026</t>
  </si>
  <si>
    <t>5852775092</t>
  </si>
  <si>
    <t>dmsl 13/05/2026 Serviço Executado:  _x000D_
Foi realizada a medição do aterramento do equipamento. O resultado ficou fora do padrão técnico, indicando necessidade de correção._x000D_
_x000D_
_x000D_
PARECER DMSL: EQUIPE ESTEVE NO EQUIPAMENTO DIA 10/03/2025 PARA REALIZAR O COMISSIONAMENTO POREM NAO FOI POSSSIVEL COLOCAR O EQUIPAMENTO EM OPERAÇÃO DEVIDO SER NECESSARIO REALIZAR  MELHORIA NA MALHA DE ATERRAMENTO _x000D_
_x000D_
RELIGADOR N° 5852775092 INSTALADO NA OBRA 0102301329 GENTILEZA, REALIZAR O COMISSIONAMENTO. _x000D_
LAUDO EM ANEXO._x000D_
_x000D_
PARECER DA PROTEÇÃO _x000D_
_x000D_
ESTUDO DISPONIVEL NO APP DA PROTEÇÃO, NOTA REPASSADA PARA O DMSL COMISSIONAR._x000D_
_x000D_
TEC° EUZILAN MATEUS BARREIRA SANTOS</t>
  </si>
  <si>
    <t>ETO-TELE 00252/2026</t>
  </si>
  <si>
    <t>ETO-RD-PA 00278/2025</t>
  </si>
  <si>
    <t>ETO-COEP 00038/2025</t>
  </si>
  <si>
    <t>ETO-TELE 00420/2024</t>
  </si>
  <si>
    <t>ETO-PROT 00138/2024</t>
  </si>
  <si>
    <t>ETO-PROT 00139/2024</t>
  </si>
  <si>
    <t>7948105088</t>
  </si>
  <si>
    <t>ETO-TELE 00392/2024</t>
  </si>
  <si>
    <t>RELIGADOR N° 7948105088  INSTALADO NA OBRA 0652300456 GENTILEZA, REALIZAR O COMISSIONAMENTO. _x000D_
LAUDO EM ANEXO._x000D_
_x000D_
PARECER DA PROTEÇÃO:_x000D_
_x000D_
FAVOR REALIZAR COMISSIONAMENTO DO RL 7948105088, AJUSTES DISPONIVEIS NO APP DA PROTEÇÃO.</t>
  </si>
  <si>
    <t>ETO-PROT 00143/2024</t>
  </si>
  <si>
    <t>7948140088</t>
  </si>
  <si>
    <t>RELIGADOR N° 7948105088  INSTALADO NA OBRA 0652300456 GENTILEZA, REALIZAR O COMISSIONAMENTO. _x000D_
LAUDO EM ANEXO._x000D_
_x000D_
PARECER DA PROTEÇÃO:_x000D_
_x000D_
NOTA BAIXADA SEM TRATATIVAS EM CAMPO DEVIDO TOPOLOGIA ERRADA. A CORRETA É 7948140088, QUE SERÁ ABERTA UMA NOVA NOTA PARA ANDAMENTO DO PROCESSO._x000D_
_x000D_
ENG° IRLLEY CASTELO BRANCO</t>
  </si>
  <si>
    <t>ETO-PROT 00140/2024</t>
  </si>
  <si>
    <t>REGULADOR N° 5855063080 INSTALADO NA OBRA 0602300869 GENTILEZA, REALIZAR O COMISSIONAMENTO. _x000D_
LAUDO EM ANEXO._x000D_
_x000D_
PARECE DA PROTEÇÃO_x000D_
_x000D_
NOTA ATENDIDA NA ETO-PROT 0084/2024_x000D_
_x000D_
E REPASSADA COMO ETO-TELE 00290/2024_x000D_
_x000D_
TEC° EUZILAN MATEUS BARREIRA SANTOS</t>
  </si>
  <si>
    <t>ETO-RD-GU 00818/2024</t>
  </si>
  <si>
    <t>Favor enviar equipe de linha viva para recuperar jumper rompido na chave 841467200B chave de bay-pass fase A na LD Parana a Palmeiropolis,Tensão:34.500,Cabo:AA / 2/0_x000D_
Acesso:Bom</t>
  </si>
  <si>
    <t>ETO-TELE 00393/2024</t>
  </si>
  <si>
    <t>7948105221</t>
  </si>
  <si>
    <t>221</t>
  </si>
  <si>
    <t>RELIGADOR N° 7948105221 INSTALADO NA OBRA 0652300463 GENTILEZA, REALIZAR O COMISSIONAMENTO. _x000D_
LAUDO EM ANEXO._x000D_
_x000D_
_x000D_
PARECER DA PROTEÇÃO:_x000D_
_x000D_
FAVOR REALIZAR COMISSIONAMENTO DO RL 7948105221, AJUSTES DISPONIVEIS NO APP DA PROTEÇÃO.</t>
  </si>
  <si>
    <t>ETO-PROT 00141/2024</t>
  </si>
  <si>
    <t xml:space="preserve">RELIGADOR N° 7948105221 INSTALADO NA OBRA 0652300463 GENTILEZA, REALIZAR O COMISSIONAMENTO. _x000D_
LAUDO EM ANEXO._x000D_
_x000D_
_x000D_
PARECER DA PROTEÇÃO:_x000D_
_x000D_
FAVOR REALIZAR COMISSIONAMENTO DO RL 7948105221, AJUSTES DISPONIVEIS NO APP DA PROTEÇÃO._x000D_
</t>
  </si>
  <si>
    <t>ETO-TELE 00389/2024</t>
  </si>
  <si>
    <t>RELIGADOR 7900785033 NÃO ESTA ACEITANDO COMANDO DE ABERTURA E FECHAMENTO REMOTO, EQUIPE TEM DESLOCAR NO RELIGADOR PARA FAZER FECHAMENTO MANUAL.</t>
  </si>
  <si>
    <t>ETO-SE-AR 00138/2024</t>
  </si>
  <si>
    <t>5839141113</t>
  </si>
  <si>
    <t>verificar os reguladores de tensão devido tensão alta</t>
  </si>
  <si>
    <t>ETO-TELE 00390/2024</t>
  </si>
  <si>
    <t>Senhores, segue conecimento rl 7921278157  feito primeiro ataque e nao retornou a comunicaçao .</t>
  </si>
  <si>
    <t>ETO-PROT 00142/2024</t>
  </si>
  <si>
    <t>Boa tarde segue SS para verificação de ajuste de proteção do RL 7925291256 ocorrecia da INT 20242979140100 defeito jusante do mesmo arvore na rede proximo do TR 5700124257 o mesmo não abriu atuando o RL 7900265256._x000D_
_x000D_
PARECER DA PROTEÇÃO:_x000D_
_x000D_
O AJUSTE DO RL 7925291256 FOI REALIZADO EM 2021 E O AJUSTE DO 7900265256 FOI REVISADO EM 2023 E RETIRADO UM CICLO DE RELIGAMENTO. ESTAMOS REVISANDO O AJUSTE DO 7925291256 E IREMOS COLOCAR 2 CONTAGENS.</t>
  </si>
  <si>
    <t>ETO-TELE 00391/2024</t>
  </si>
  <si>
    <t>Senhores segue para conhecimento rl 7900463079 esta subindo no escada problema na bateria ,  equipe 078op02 chegou no local e identificou bateria  não esta segurando carga , favor substituir a mesma</t>
  </si>
  <si>
    <t>ETO-RD-DP 00440/2024</t>
  </si>
  <si>
    <t>Favor, substituir para raio do trafo auxiliar do RLG 7925081028  queimado</t>
  </si>
  <si>
    <t>ENC-RD-PS 00637/2024</t>
  </si>
  <si>
    <t>POSTE QUEBRADO ESTRUTURA COMPLETA N1 10/150, CABO AA/2,  REFERENCIA A 21 ESTRUTURAS DA CHAVE 0320234073, ACESSO LIVRE A CAMINHAO .</t>
  </si>
  <si>
    <t>ETO-RD-DP 00442/2024</t>
  </si>
  <si>
    <t>RECUPERAR A CONEXÃO DA CHAVE DE SAIDA FASE B DO RL 7908715091. EXECUTAR COM EQUIPE DE LINHA VIVA._x000D_
FASE B ROMPIDA E RL FICOU BY PASSADO.</t>
  </si>
  <si>
    <t>ETO-TELE 00394/2024</t>
  </si>
  <si>
    <t>Segue nota para verificar falha em comunicação e automação no RL-7902702257, Feito primeiro ataque com equipe 257OP01 da localidade, Porém sem sucesso.</t>
  </si>
  <si>
    <t>ETO-TELE 00395/2024</t>
  </si>
  <si>
    <t>Boa tarde ._x000D_
_x000D_
Transformador foi substituído , porém painel do religador está em curto RL 7937181030 - Rural - Xambioá . _x000D_
Segue nota para tratativas .</t>
  </si>
  <si>
    <t>ETO-TELE 00396/2024</t>
  </si>
  <si>
    <t>favor verificar RL 7902702257, com falha de comunicaçao, feito 1° ataque com a equipe 257OP01 porem nao retornou a comunicaçao</t>
  </si>
  <si>
    <t>ETO-RD-AG 00752/2024</t>
  </si>
  <si>
    <t>EQ. LINHA VIVA- SUBSTIT. DE 03 X Chave FACA 15 KV de entrada do religador 7930911039 danificada para devidas tratativas com equipe de Manutenção Linha viva -POSTE: ID 67017650_x000D_
ESTRUTURA: n4,n2,n1,s1 com religador_x000D_
REDE ENERGIZADA: sim_x000D_
CONSUMIDOR PENALIZADO: 0_x000D_
ACESSO: livre_x000D_
LOCAL:  [0039] ARAGUATINS_x000D_
O que foi danificado? Substituir jogo de chave faca 13,8 do religado 7930911039 e refazer os jumpers com cabo de rede compacta_x000D_
Equipe e telefone? 039op03  992209143 999755330_x000D_
Localidade?[0039] ARAGUATINS_x000D_
Endereço/ fazenda informar nome e UC? IND RUA C, 2371 - QUADRA 183 LOTE 023 CS 01  rdu Araguatins estrutura do religador 7930911039</t>
  </si>
  <si>
    <t>ETO-SCADA 00003/2024</t>
  </si>
  <si>
    <t>ETO-TELE 00398/2024</t>
  </si>
  <si>
    <t>Prezados favor verificar o tempo de resposta do religador 7951935118,pois foi indentificado que o mesmo esta com tempo muitro longo de resposta dificultando na indentificação das atuações na ocorrencia do dia 08/06/2024 ele demorou 49 minutos pra sinalizar fechado.</t>
  </si>
  <si>
    <t>ETO-PROT 00144/2024</t>
  </si>
  <si>
    <t>Favor verificar o ajuste de proteção do RL 7930274063, pois teve cabo rompido ao solo a jusante do mesmo sem atuação._x000D_
_x000D_
Parecer da proteção:_x000D_
_x000D_
Equipamento com função de SEC, houve atuação da proteção a montante?_x000D_
_x000D_
Eng° Irlley Castelo Branco</t>
  </si>
  <si>
    <t>ETO-PROT 00146/2024</t>
  </si>
  <si>
    <t>7925522025</t>
  </si>
  <si>
    <t>Segue  para  tratativas e  ajustes  da proteção do RL 7930274063, onde  tivemos condutor rompido  a jusante  do mesmo e7925522025, porém  ambos não enxergaram._x000D_
_x000D_
PARECER DA PROTEÇÃO:_x000D_
_x000D_
O RL 7930274063 TEM FUNÇÃO DE SEC, COMO NÃO HOUVE SENSIBILIZAÇÃO DA PROTEÇÃO DO 414R DA SE NOVA OLINDA ELE NÃO IRÁ ATUAR. QUANDO SE TRANSFERI PARA BERNARDO SAYÃO O NIVEL DE CURTO CIRCUITO DO RL 7925522025 É BAIXO O QUE PODE TER LEVADO TAMBÉM A NÃO SENSIBILIZAÇÃO DA PROTEÇÃO._x000D_
_x000D_
ENG° IRLLEY CASTELO BRANCO</t>
  </si>
  <si>
    <t>ETO-PROT 00145/2024</t>
  </si>
  <si>
    <t>Segue  para  tratativas e  ajustes  da proteção do RL 7930274063, onde  tivemos condutor rompido  a jusante  do mesmo e7925522025, porém  ambos não enxergaram._x000D_
_x000D_
PARECER DA PROTEÇÃO:_x000D_
_x000D_
AJUSTE REVISADO DO RL 7925522025 NO DIA 14/06/2024 E NOTA ABERTA PARA DMSL 433/2024 PARA IMPLEMNTAÇÃO EM CAMPO._x000D_
_x000D_
ENGº IRLLEY CASTELO BRANCO</t>
  </si>
  <si>
    <t>ETO-PROT 00147/2024</t>
  </si>
  <si>
    <t>7950004155</t>
  </si>
  <si>
    <t>ETO-TELE 00397/2024</t>
  </si>
  <si>
    <t>RELIGADOR N° 7950004155 INSTALADO NA OBRA 0702300581 GENTILEZA, REALIZAR O COMISSIONAMENTO. _x000D_
LAUDO EM ANEXO._x000D_
_x000D_
PARECER DA PROTEÇÃO:_x000D_
_x000D_
AJUSTE DISPONIBILIZADO NO APP DA PROTEÇÃO, NOTA REPASSADA PARA DMSL COMISSIONAR._x000D_
_x000D_
ENG° IRLLEY CASTELO BRANCO</t>
  </si>
  <si>
    <t>ETO-COEP 00120/2024</t>
  </si>
  <si>
    <t>5858330039</t>
  </si>
  <si>
    <t>ETO-RD-AG 00446/2025</t>
  </si>
  <si>
    <t>AL03109039</t>
  </si>
  <si>
    <t>PARECER DMSL: aterramento .fizemos outra medição porém ainda continua muito alto(162 O), fazer melhoria por favor._x000D_
_x000D_
_x000D_
REGULADOR N° 5858330039 INSTALADO NA OBRA 0652400141 GENTILEZA, REALIZAR O COMISSIONAMENTO. _x000D_
LAUDO EM ANEXO._x000D_
_x000D_
PARECER DA PROTEÇÃO _x000D_
_x000D_
NOTA REPASSADA PARA O DMSL COMISSIONAR, AJUSTE DISPONIVEL NO APP DA PROTEÇÃO._x000D_
_x000D_
PARECER DMSL: FAVOR, REALIZAR MELHORIA NO ATERRAMENTO. MEDIÇÃO ACIMA DE 357 OHMS.</t>
  </si>
  <si>
    <t>ETO-TELE 00436/2024</t>
  </si>
  <si>
    <t>ETO-COEP 00101/2024</t>
  </si>
  <si>
    <t>REGULADOR N° 5858330039 INSTALADO NA OBRA 0652400141 GENTILEZA, REALIZAR O COMISSIONAMENTO. _x000D_
LAUDO EM ANEXO._x000D_
_x000D_
PARECER DA PROTEÇÃO _x000D_
_x000D_
NOTA REPASSADA PARA O DMSL COMISSIONAR, AJUSTE DISPONIVEL NO APP DA PROTEÇÃO._x000D_
_x000D_
PARECER DMSL: FAVOR, REALIZAR MELHORIA NO ATERRAMENTO. MEDIÇÃO ACIMA DE 357 OHMS.</t>
  </si>
  <si>
    <t>ETO-PROT 00148/2024</t>
  </si>
  <si>
    <t>REGULADOR N° 5858330039 INSTALADO NA OBRA 0652400141 GENTILEZA, REALIZAR O COMISSIONAMENTO. _x000D_
LAUDO EM ANEXO._x000D_
_x000D_
PARECER DA PROTEÇÃO _x000D_
_x000D_
NOTA REPASSADA PARA O DMSL COMISSIONAR, AJUSTE DISPONIVEL NO APP DA PROTEÇÃO._x000D_
_x000D_
TEC° EUZILAN MATEUS BARREIRA SANTOS</t>
  </si>
  <si>
    <t>PARECER DMSL: aterramento .fizemos outra medição porém ainda continua muito alto(162 O), fazer melhoria por favor.-REGULADOR N° 5858330039 INSTALADO NA OBRA 0652400141 GENTILEZA, REALIZAR O COMISSIONAMENTO. _x000D_
LAUDO EM ANEXO.-PARECER DA PROTEÇÃO _x000D_
NOTA REPASSADA PARA O DMSL COMISSIONAR, AJUSTE DISPONIVEL NO APP DA PROTEÇÃO._x000D_
_x000D_
PARECER DMSL: FAVOR, REALIZAR MELHORIA NO ATERRAMENTO. MEDIÇÃO ACIMA DE 357 OHMS.</t>
  </si>
  <si>
    <t>ETO-TELE 00753/2024</t>
  </si>
  <si>
    <t>ETO-TELE 00400/2024</t>
  </si>
  <si>
    <t>7954491004</t>
  </si>
  <si>
    <t>RELIGADOR N° 7954491004 INSTALADO NA OBRA 0602300914 GENTILEZA, REALIZAR O COMISSIONAMENTO. _x000D_
_x000D_
LAUDO EM ANEXO._x000D_
_x000D_
PARECER DA PROTEÇÃO:_x000D_
_x000D_
AJUSTE DISPONIBILIZADO NO APP DA PROTEÇÃO, NOTA REPASSADA PARA DMSL COMISSIONAR._x000D_
_x000D_
ENG° IRLLEY CASTELO BRANCO</t>
  </si>
  <si>
    <t>ETO-PROT 00149/2024</t>
  </si>
  <si>
    <t>ETO-RD-GR 00744/2024</t>
  </si>
  <si>
    <t>POSTE ABALROADO</t>
  </si>
  <si>
    <t>ETO-COEP 00090/2024</t>
  </si>
  <si>
    <t>7954910004</t>
  </si>
  <si>
    <t>ETO-RD-AR 02062/2024</t>
  </si>
  <si>
    <t>AL02040004</t>
  </si>
  <si>
    <t>RELIGADOR N° 7954910004 INSTALADO NA OBRA 0602300782 GENTILEZA, REALIZAR O COMISSIONAMENTO. _x000D_
LAUDO EM ANEXO._x000D_
Parecer DMSL:_x000D_
Serviço Executado: Realizado vistoria para comissionamento_x000D_
Equipamento ficou em operação? Não _x000D_
Pendência: Sim, falta aterrar o controle, Falta cabo de alimentação auxiliar, Falta cabo de antena/antena/suporte de antena/rádio_x000D_
_x000D_
Favor, corrigir pendências relatadas no feedback da equipe.</t>
  </si>
  <si>
    <t>ETO-TELE 00415/2024</t>
  </si>
  <si>
    <t>ETO-TELE 01104/2024</t>
  </si>
  <si>
    <t>RELIGADOR N° 7954910004 INSTALADO NA OBRA 0602300782 GENTILEZA, REALIZAR O COMISSIONAMENTO. _x000D_
LAUDO EM ANEXO._x000D_
Parecer DMSL:_x000D_
Serviço Executado: Realizado vistoria para comissionamento_x000D_
Equipamento ficou em operação? Não _x000D_
Pendência: Sim, falta aterrar o controle, Falta cabo de alimentação auxiliar, Falta cabo de antena/antena/suporte de antena/rádio_x000D_
_x000D_
Foi trocado tanque e controle</t>
  </si>
  <si>
    <t>ETO-PROT 00150/2024</t>
  </si>
  <si>
    <t xml:space="preserve">RELIGADOR N° 7954910004 INSTALADO NA OBRA 0602300782 GENTILEZA, REALIZAR O COMISSIONAMENTO. _x000D_
LAUDO EM ANEXO._x000D_
_x000D_
PARECER DA PROTEÇÃO:_x000D_
_x000D_
FAVOR REALIZAR O COMISSIONAMENTO DO RL 7954910004. AJUSTES DISPONIVEIS NO APP DA PROTEÇÃO. </t>
  </si>
  <si>
    <t>ETO-TELE 00401/2024</t>
  </si>
  <si>
    <t>Favor enviar equipe para verificar o RL 7930937009, equipamento está fechando sozinho.</t>
  </si>
  <si>
    <t>ETO-TELE 01111/2024</t>
  </si>
  <si>
    <t>Favor, realizar substituição do tanque do RL 7932030072 que após testes da equipe DMSL, foi identificado que está queimado. Controle está em bom estado._x000D_
_x000D_
COCMS_x000D_
RELIGADOR SUBSTITUIDO CONFORME SOLITADO_x000D_
_x000D_
COMISSIONAR EQUIPAMENTO_x000D_
_x000D_
PARECER DA PROTEÇÃO:_x000D_
_x000D_
FAVOR COMISSIONAR RL 7932030072  LD DIANOPOLIS A CONCEIÇÃO._x000D_
_x000D_
AJUSTES DISPONIVEIS NO APP DA PROTEÇÃO.</t>
  </si>
  <si>
    <t>ETO-PROT 00460/2024</t>
  </si>
  <si>
    <t>ETO-TELE 00402/2024</t>
  </si>
  <si>
    <t>ETO-COEP 00086/2024</t>
  </si>
  <si>
    <t>Favor, realizar substituição do tanque do RL 7932030072 que após testes da equipe DMSL, foi identificado que está queimado. Controle está em bom estado.</t>
  </si>
  <si>
    <t>Favor, realizar substituição do tanque do RL 7932030072 que após testes da equipe DMSL, foi identificado que está queimado. Controle está em bom estado._x000D_
_x000D_
COCMS_x000D_
RELIGADOR SUBSTITUIDO CONFORME SOLITADO_x000D_
_x000D_
COMISSIONAR EQUIPAMENTO</t>
  </si>
  <si>
    <t>ETO-TELE 00620/2024</t>
  </si>
  <si>
    <t>Solicitação do Murilo</t>
  </si>
  <si>
    <t>ETO-TELE 00406/2024</t>
  </si>
  <si>
    <t>ALTERAR A BASE DO RELÉ E OS AJUSTES DE PROTEÇÃO, SE FAZ NECESSÁRIO DEVIDO ENTRADA DE RELIGADORES DO PN 2024.</t>
  </si>
  <si>
    <t>ETO-TELE 00404/2024</t>
  </si>
  <si>
    <t>ETO-TELE 00403/2024</t>
  </si>
  <si>
    <t>ETO-TELE 00405/2024</t>
  </si>
  <si>
    <t>ETO-TELE 00407/2024</t>
  </si>
  <si>
    <t>ALTERAR BASE DO RELE E ATUALIZAR OS AJUSTES DE PROTEÇÃO CONFORME ESTUDO,  SE FAZ NECESSARIO DEVIDO ENTRADA DE RL A JUSANTE.</t>
  </si>
  <si>
    <t>ETO-TELE 00408/2024</t>
  </si>
  <si>
    <t>ETO-PROT 00151/2024</t>
  </si>
  <si>
    <t>Por gentileza  verificar ajuste de proteção do RL  em loco, uma vez que quando há defeito  a  Jusante , o mesmo está tirando a  LD Kennedy / Itacajá  7930294078, vindo a penalizar a RDU de Itacajá e RDR._x000D_
_x000D_
PARECER DA PROTEÇÃO:_x000D_
_x000D_
SERÁ REVISA O AJUSTE DE PROTEÇÃO DO ALIMENTADOR.</t>
  </si>
  <si>
    <t>ETO-TELE 00619/2024</t>
  </si>
  <si>
    <t>Verficiar Equipamento sem comunicação</t>
  </si>
  <si>
    <t>ETO-TELE 00410/2024</t>
  </si>
  <si>
    <t>Alterar mapa de contagem do ajuste de proteção, conforme estudo disponibilizado, se faz necessário devido alteração na quantidade de religamentos da proteção a montante.</t>
  </si>
  <si>
    <t>ETO-POSOP 00006/2024</t>
  </si>
  <si>
    <t>Boa noite,_x000D_
_x000D_
_x000D_
segue SS para as devidas tratativas favor verificar os ajustes de proteção dos RL 7900252004, 7904387004 e DJ 234R010 na rdu de Araguaína houve defeito a jusante do RL  7904387004 e o mesmo não abril dentro do prazo programado vindo a desarmar o DJ 234R010 da SE ficando penalizado todo Alimentador. _x000D_
Obs: o RL 7904387004 está intermitente</t>
  </si>
  <si>
    <t>ETO-POSOP 00005/2024</t>
  </si>
  <si>
    <t>ETO-TELE 00412/2024</t>
  </si>
  <si>
    <t>Enviar equipe para verificar falha de comunicação no RL 7915028003, foi realizado primeiro-ataque, porém sem sucesso.</t>
  </si>
  <si>
    <t>ETO-PROT 00152/2024</t>
  </si>
  <si>
    <t>7958320136</t>
  </si>
  <si>
    <t>ETO-TELE 00440/2024</t>
  </si>
  <si>
    <t xml:space="preserve">RELIGADOR N° 7958320136 INSTALADO NA OBRA 0602300902 GENTILEZA, REALIZAR O COMISSIONAMENTO. _x000D_
LAUDO EM ANEXO. _x000D_
_x000D_
COORD EO: 689602, 9161869_x000D_
_x000D_
PARECER DA PROTEÇÃO:_x000D_
_x000D_
AJUSTE DISPONIBILIZADO NO APP DA PROTEÇÃO E NOTA REPASSADA PARA DMSL COMISSIONAR._x000D_
_x000D_
ENG° IRLLEY CASTELO BRANCO._x000D_
_x000D_
_x000D_
</t>
  </si>
  <si>
    <t>RELIGADOR N° 7958320136 INSTALADO NA OBRA 0602300902 GENTILEZA, REALIZAR O COMISSIONAMENTO. _x000D_
LAUDO EM ANEXO. _x000D_
_x000D_
COORD EO: 689602, 9161869_x000D_
_x000D_
PARECER DA PROTEÇÃO:_x000D_
_x000D_
AJUSTE DISPONIBILIZADO NO APP DA PROTEÇÃO E NOTA REPASSADA PARA DMSL COMISSIONAR._x000D_
_x000D_
ENG° IRLLEY CASTELO BRANCO.</t>
  </si>
  <si>
    <t>ETO-TELE 00416/2024</t>
  </si>
  <si>
    <t>7954440074</t>
  </si>
  <si>
    <t>RELIGADOR N° 7954440074 INSTALADO NA OBRA 0502200522 GENTILEZA, REALIZAR O COMISSIONAMENTO. _x000D_
LAUDO EM ANEXO._x000D_
_x000D_
COORD EO: 982089, 8716131_x000D_
_x000D_
PARECER DA PROTEÇÃO:_x000D_
_x000D_
AJUSTE DISPONIBILIZADO NO APP DA PROTEÇÃO E NOTA REPASSADA PARA DMSL COMISSIONAR._x000D_
_x000D_
ENGº IRLLEY CASTELO BRANCO.</t>
  </si>
  <si>
    <t>ETO-PROT 00153/2024</t>
  </si>
  <si>
    <t>ETO-PROT 00154/2024</t>
  </si>
  <si>
    <t>7953269122</t>
  </si>
  <si>
    <t>ETO-TELE 00462/2024</t>
  </si>
  <si>
    <t>RELIGADOR N° 7953269122 INSTALADO NA OBRA 0102300830 GENTILEZA, REALIZAR O COMISSIONAMENTO. _x000D_
LAUDO EM ANEXO. _x000D_
_x000D_
COORD EO: 792537, 8871202._x000D_
_x000D_
PARECER DA PROTEÇÃO:_x000D_
_x000D_
FAVOR REALIZAR COMISSIONAMENTO DO RL 7953269122 (UTM: 792538; l8871202). _x000D_
_x000D_
AJUSTES DISPONIVEIS NO APP DA PROTEÇÃO.</t>
  </si>
  <si>
    <t>ETO-TELE 00414/2024</t>
  </si>
  <si>
    <t>7942299030</t>
  </si>
  <si>
    <t>ALTERAR AJUSTES DE PROTEÇÃO CONFORME ESTUDO DISPONIBILIZADO. ACELERAÇÃO DA PROTEÇÃO PARA MINIMIZAR IMPACTOS NA VOTORANTIM.</t>
  </si>
  <si>
    <t>ETO-TELE 00413/2024</t>
  </si>
  <si>
    <t>7925869030</t>
  </si>
  <si>
    <t>ETO-TELE 00417/2024</t>
  </si>
  <si>
    <t>FEITO PRIMEIRO ATAQUE COM EQUIPE DE MANUTENÇÃO E FOI CONSTATADO DJ DESARMADO, QUANDO ARMADO O MESMO ESTA DESLIGANDO POR ALGUM CURTO INTERNO._x000D_
_x000D_
PROVIDENCIAR MANUTENÇÃO PARA O MESMO.</t>
  </si>
  <si>
    <t>ETO-TELE 00418/2024</t>
  </si>
  <si>
    <t>ALTERAR OS AJUSTES DE PROTEÇÃO E ATUALIZAR A BASE DO RELÉ, SE FAZ NECESSÁRIO DEVIDO ENTRADA DE RELIGADORES A JUSANTE.</t>
  </si>
  <si>
    <t>ETO-TELE 00419/2024</t>
  </si>
  <si>
    <t>7934387004</t>
  </si>
  <si>
    <t>Atualizar ajustes do RL 7934387004, revisão necesaria para coordenação e seletividade com os demais ativos de proteção do sistema.</t>
  </si>
  <si>
    <t>ETO-TELE 00421/2024</t>
  </si>
  <si>
    <t>ALTERAR A BASE E AJUSTES DO RELÉ DE PROTEÇÃO, SE FAZ NECESSÁRIO DEVIDO ENTRADA DE RELIGADORES A JUSANTE, PN 2024.</t>
  </si>
  <si>
    <t>ETO-TELE 00422/2024</t>
  </si>
  <si>
    <t>Senhores , segue para conhecimento feito primeiro ataque no rl 7925107033 o mesmo não retornou a comunicação, favor verificar pois o mesmo e importante para transferência da rdu Colmeia</t>
  </si>
  <si>
    <t>ETO-TELE 00423/2024</t>
  </si>
  <si>
    <t>Favor enviar equipe tecnica para verificar falha de automação do equipamento, realizado primeiro ataque com equipe DEOP, contudo o mesmo não retornou a comunicação.</t>
  </si>
  <si>
    <t>ETO-TELE 00424/2024</t>
  </si>
  <si>
    <t>ETO-TELE 00425/2024</t>
  </si>
  <si>
    <t>Favor enviar equipe técnica para verificar falha de automação do equipamento, realizado primeiro ataque com equipe DEOP, contudo o rl 7900722193 não retornou a comunicação.</t>
  </si>
  <si>
    <t>ETO-RD-AR 01045/2024</t>
  </si>
  <si>
    <t>Segue SS para troca de para raio queimado no religador 7900722193._x000D_
 _x000D_
REDE ENERGIZADA: SIM_x000D_
CONSUMIDOR PENALIZADO:0   _x000D_
ACESSO:LIVRE _x000D_
LOCAL:7900722193 RELIGADOR DE DIVISA MA_x000D_
COORD:967441,9071642_x000D_
EQUIPE: 193OP01</t>
  </si>
  <si>
    <t>DOLP-RD-PA 00738/2024</t>
  </si>
  <si>
    <t>Segue SS para tratativa com equipe de linha viva _x000D_
_x000D_
Recupera malha de aterramento próximo do RL 7907570122. Malha do para raio próximo</t>
  </si>
  <si>
    <t>ETO-TELE 00457/2024</t>
  </si>
  <si>
    <t>7955394085</t>
  </si>
  <si>
    <t>RELIGADOR N° 7955394085 INSTALADO NA OBRA 0202300712 GENTILEZA, REALIZAR O COMISSIONAMENTO. LAUDO EM ANEXO. _x000D_
_x000D_
COORD EO: 723205, 8888221_x000D_
_x000D_
PARECER DA PROTEÇÃO:_x000D_
_x000D_
AJUSTE DISPONIBILIZADO NO APP DA PROTEÇÃO, NOTA REPASSADA PARA DMSL COMISSONAR, RL DO PN 2024 ORIGINADO DO ID: 3310601085._x000D_
_x000D_
ENGº IRLLEY CASTELO BRANCO.</t>
  </si>
  <si>
    <t>ETO-PROT 00156/2024</t>
  </si>
  <si>
    <t>ETO-TELE 00427/2024</t>
  </si>
  <si>
    <t>5853032090</t>
  </si>
  <si>
    <t>ETO-COEP 00100/2024</t>
  </si>
  <si>
    <t>REGULADOR N° 5853032090 INSTALADO NA OBRA 0652300536 GENTILEZA, REALIZAR O COMISSIONAMENTO. _x000D_
LAUDO EM ANEXO. _x000D_
 _x000D_
COORD EO: 854423, 9300425_x000D_
_x000D_
PARECER DA PROTEÇÃO _x000D_
_x000D_
ESTUDO DO EQUIPAMENTO DISPONIVEL NO APP DA PROTEÇÃO, NOTA REPASSADA PARA O DMSL COMISSIONAR O EQUIPAMENTO._x000D_
_x000D_
PARECER DMSL:_x000D_
Equipamento não pôde ser colocado em operação devido o relé estar com defeito. Favor, providenciar relé RUA novo para substituição.</t>
  </si>
  <si>
    <t>ETO-PROT 00157/2024</t>
  </si>
  <si>
    <t>REGULADOR N° 5853032090 INSTALADO NA OBRA 0652300536 GENTILEZA, REALIZAR O COMISSIONAMENTO. _x000D_
LAUDO EM ANEXO. _x000D_
 _x000D_
COORD EO: 854423, 9300425_x000D_
_x000D_
PARECER DA PROTEÇÃO _x000D_
_x000D_
ESTUDO DO EQUIPAMENTO DISPONIVEL NO APP DA PROTEÇÃO, NOTA REPASSADA PARA O DMSL COMISSIONAR O EQUIPAMENTO._x000D_
_x000D_
TEC° EUZILAN MATEUS BARREIRA SANTOS</t>
  </si>
  <si>
    <t>ETO-PROT 00177/2025</t>
  </si>
  <si>
    <t>ETO-TELE 00533/2025</t>
  </si>
  <si>
    <t>PARECER DA PROTEÇÃO:_x000D_
_x000D_
COMISISONAR RT 5853032090 LD ANANAS A CACHOEIRINHA. NECESSARIO CONFERIR MEDIÇÕES DA MALHA DE ATERRAENTO._x000D_
_x000D_
AJUSTES DISPONIVIEIS NO APP DA PROTEÇÃO._x000D_
_x000D_
REGULADOR N° 5853032090 INSTALADO NA OBRA 0652300536 GENTILEZA, REALIZAR O COMISSIONAMENTO. _x000D_
LAUDO EM ANEXO. _x000D_
 _x000D_
COORD EO: 854423, 9300425_x000D_
_x000D_
PARECER DA PROTEÇÃO _x000D_
_x000D_
ESTUDO DO EQUIPAMENTO DISPONIVEL NO APP DA PROTEÇÃO, NOTA REPASSADA PARA O DMSL COMISSIONAR O EQUIPAMENTO._x000D_
_x000D_
PARECER DMSL:_x000D_
Equipamento não pôde ser colocado em operação devido o relé estar com defeito. Favor, providenciar relé RUA novo para substituição.</t>
  </si>
  <si>
    <t>ETO-TELE 00441/2024</t>
  </si>
  <si>
    <t>7958319136</t>
  </si>
  <si>
    <t>RELIGADOR N° 7958319136 INSTALADO NA OBRA 0602300900 GENTILEZA, REALIZAR O COMISSIONAMENTO. _x000D_
_x000D_
LAUDO EM ANEXO. _x000D_
_x000D_
COORD EO: 680704, 9165997_x000D_
_x000D_
PARECER DA PROTEÇÃO:_x000D_
_x000D_
AJUSTE DISPONIBILIZADO NO APP DA PROTEÇÃO, NOTA REPASSADA PARA DMSL COMISSIONAR, RL PN 2024._x000D_
_x000D_
ENG° IRLLEY CASTELO BRANCO.</t>
  </si>
  <si>
    <t>ETO-PROT 00158/2024</t>
  </si>
  <si>
    <t>ETO-TELE 00428/2024</t>
  </si>
  <si>
    <t>Segue nota para verificar falha de comunicação RL 7910140070 Rural- Rio Sono _x000D_
OBS: quando há falta de CA equipamento perde a  comunicação .</t>
  </si>
  <si>
    <t>ETO-TELE 00431/2024</t>
  </si>
  <si>
    <t>ALTERAR OS AJUSTES DE PROTEÇÃO E ATUALIZAR AS BASES DOS RELÉS, CONFORME ESTUDO DISPONIBILIZADO, SE FAZ NECESSÁRIO DEVIDO RELIGADORES DO PN 2024.</t>
  </si>
  <si>
    <t>ETO-TELE 00433/2024</t>
  </si>
  <si>
    <t>ETO-TELE 00432/2024</t>
  </si>
  <si>
    <t>ETO-TELE 00430/2024</t>
  </si>
  <si>
    <t>ETO-TELE 00434/2024</t>
  </si>
  <si>
    <t>REGULADOR N° 5826450001 INSTALADO NA OBRA 0302300370 GENTILEZA, REALIZAR O COMISSIONAMENTO. _x000D_
LAUDO EM ANEXO. _x000D_
_x000D_
COORD EO: 773643, 8815691_x000D_
_x000D_
PARECER DA PROTEÇÃO _x000D_
_x000D_
AJUSTE DISPONIVEL NO APP DA PROTEÇÃO, NOTA REPASSADA PARA O DMSL COMISSIONAR _x000D_
_x000D_
TEC° EUZILAN MATEUS BARREIRA SANTOS</t>
  </si>
  <si>
    <t>ETO-PROT 00160/2024</t>
  </si>
  <si>
    <t>ETO-TELE 00435/2024</t>
  </si>
  <si>
    <t>PROVIDENCIAR MANUTENÇÃO PARA O RL 7924616076. FEITO O PRIMEIRO ATAQUE COM EQUIPE LOCAL E O RELIGADOR ESTA COM O PAINEL APAGADO. FOI FECHADO O BY PASS.</t>
  </si>
  <si>
    <t>ETO-PROT 00162/2024</t>
  </si>
  <si>
    <t>ETO-TELE 00504/2024</t>
  </si>
  <si>
    <t>Bom dia Segue SS para verificação de ajuste de proteção o mesmo abrir não foi localizado defeito no circuito int 20242997791425._x000D_
_x000D_
PARECER DA PROTEÇÃO:_x000D_
_x000D_
VERIFICAR ATERRAMENTO DO EQUIPAMENTO, PARA ASSEGURAR QUE O NEUTRO MEDIDO ESTEJA CORRETO. APARENTEMENTE PELAS MEDIÇÕES NÃO ESTÃO, NA SE MIRACEMA ALIMENTADOR 1 ESTÁ COM 2.1A NO NOJA 16A._x000D_
_x000D_
ENG° IRLLEY CASTELO BRANCO _x000D_
_x000D_
Parecer DMSL:_x000D_
Verificação da chave de bypass da fase B:_x000D_
Durante a inspeção, constatou-se que a chave de bypass da fase B estava sem a lâmina, o que pode comprometer a segurança e eficiência do sistema._x000D_
Solicitaçoes:_x000D_
_x000D_
1. Substituir a chave de bypass da fase B por uma nova, com lâmina intacta._x000D_
2. Verificar a possibilidade de transferência de local da chave para facilitar o acesso da equipe e melhorar a manutenção.</t>
  </si>
  <si>
    <t>ETO-RD-PA 00258/2025</t>
  </si>
  <si>
    <t>ETO-RD-PS 00130/2025</t>
  </si>
  <si>
    <t>ETO-TELE 00437/2024</t>
  </si>
  <si>
    <t>ALTERAR OS AJUSTES DE PROTEÇÃO E ATUALIZAR AS BASES JUNTO AO TIME SCADA, SE FAZ NECESSÁRIO DEVIDO ENTRADA DE RL DO PN 2024.</t>
  </si>
  <si>
    <t>ETO-TELE 00438/2024</t>
  </si>
  <si>
    <t>ETO-TELE 00439/2024</t>
  </si>
  <si>
    <t>ETO-TELE 00442/2024</t>
  </si>
  <si>
    <t>Segue nota para realizar ajuste proteção no regulador 5847351063 - Rural Colinas ._x000D_
Obs:  equipamento está com falha no ajuste mantendo os TAP das fases em valores iguais , mesmo com  tensões abaixo do nominal ._x000D_
Não está comutando corretamente ._x000D_
Solicitação a pedido do Renam da proteção .</t>
  </si>
  <si>
    <t>ETO-RD-GR 00778/2024</t>
  </si>
  <si>
    <t>equipe vai fazer a substiuicao dos para-raios do religador 7921021048</t>
  </si>
  <si>
    <t>ETO-TELE 00443/2024</t>
  </si>
  <si>
    <t>SEGUE SS PARA REGULARIZAR COMANDO FECHAR DO RL 7930430075 - FOI FEITO PRIMERO ATAQUE E O MESMO NÃO NORMALIZOU - (SINALIZAMDO FALHA: DEFEITO (RELIGADOR)</t>
  </si>
  <si>
    <t>ETO-TELE 00444/2024</t>
  </si>
  <si>
    <t>Favor verificar RT fase B devido está travado</t>
  </si>
  <si>
    <t>ETO-RD-DP 00495/2024</t>
  </si>
  <si>
    <t>favor substituir as 3 fases do RT 5825080020_x000D_
A equipe DMSL constatou que não foi substituída a fase A, permanecendo a mesma com defeito_x000D_
A fase B não comuta para taps positivos, emperrando no tap 0_x000D_
A fase C está acionando o motor mas está com defeito nos TAPs onde não fecha contato parado, apenas desliza_x000D_
Placa fase A:_x000D_
Número de série: 2520_x000D_
Tensão nominal: 19,92kV_x000D_
Potência nominal: 200kVA_x000D_
Corrente nominal: 100A_x000D_
Placa fase B:_x000D_
Número de série: 2515_x000D_
Tensão nominal: 19,92kV_x000D_
Potência nominal: 200kVA_x000D_
Corrente nominal: 100A_x000D_
Placa fase C:_x000D_
Número de série: 3715_x000D_
Tensão nominal: 19,92kV_x000D_
Potência nominal: 200kVA_x000D_
Corrente nominal: 100A</t>
  </si>
  <si>
    <t>ETO-PROT 00163/2024</t>
  </si>
  <si>
    <t>5854766001</t>
  </si>
  <si>
    <t>ETO-TELE 00452/2024</t>
  </si>
  <si>
    <t>REGULADOR N° 5854766001 INSTALADO NA OBRA 0302400066 GENTILEZA, REALIZAR O COMISSIONAMENTO. _x000D_
_x000D_
LAUDO EM ANEXO. _x000D_
_x000D_
COORD EO: 778321, 8810853_x000D_
_x000D_
PARECER DA PROTEÇÃO_x000D_
_x000D_
AJUSTE DISPONIBILIZADO NO APP DA PROTEÇÃO, NOTA REPASSADA PARA DMSL COMISSIONAR._x000D_
_x000D_
TEC° EUZILAN MATEUS BARREIRA SANTOS</t>
  </si>
  <si>
    <t>ETO-TELE 00445/2024</t>
  </si>
  <si>
    <t>ALTERAR OS AJUSTES E BASE DOS RELES DE PROTEÇÃO, SE FAZ NECESÁRIO DEVIDO ENTRADA DE RL DO PN 2024.</t>
  </si>
  <si>
    <t>ETO-TELE 00448/2024</t>
  </si>
  <si>
    <t>7913338154</t>
  </si>
  <si>
    <t>ETO-TELE 00449/2024</t>
  </si>
  <si>
    <t>ETO-TELE 00446/2024</t>
  </si>
  <si>
    <t>ETO-TELE 00447/2024</t>
  </si>
  <si>
    <t>ETO-RD-GU 00860/2024</t>
  </si>
  <si>
    <t>poste quebrado proximo ch 3300739094 _x000D_
poste 11/300 est. N4  ID.:47821048_x000D_
ACESSO LIVRE_x000D_
13° ESTRUTURA APOS A CH 3300739094 RETORNANDO PARA UHE PEIXE ANGICAL LINHA PINCIPAL</t>
  </si>
  <si>
    <t>ETO-TELE 00450/2024</t>
  </si>
  <si>
    <t>PROVIDENCIAR MANUTENÇÃO PARA O RELIGADOR 7926242029 POIS O MESMO ESTA PERDENDO COMUNICAÇÃO QUANDO ABRE A LD. _x000D_
_x000D_
HOJE 26/06/2024 ABRIU EM CAMPO, CONTUDO NÃO SUBIU ABERTO NO SCADA DEVIDO A FALTA DA COMUNICAÇÃO.</t>
  </si>
  <si>
    <t>ETO-PROT 00164/2024</t>
  </si>
  <si>
    <t>5854492004</t>
  </si>
  <si>
    <t>ETO-TELE 00453/2024</t>
  </si>
  <si>
    <t xml:space="preserve">REGULADOR N° 5854492004 INSTALADO NA OBRA 0602400101 GENTILEZA, REALIZAR O COMISSIONAMENTO. _x000D_
_x000D_
LAUDO EM ANEXO. _x000D_
_x000D_
COORD EO: 823676, 9189411_x000D_
_x000D_
PARECER DA PROTEÇÃO _x000D_
_x000D_
ESTUDO DISPONIVEL NO APP DA PROTEÇÃO, NOTA REPASSADA PARA O DMSL COMISSIONAR O EQUIPAMENTO._x000D_
_x000D_
TEC° EUZILAN MATEUS BARREIRA SANTOS </t>
  </si>
  <si>
    <t>REGULADOR N° 5854492004 INSTALADO NA OBRA 0602400101 GENTILEZA, REALIZAR O COMISSIONAMENTO. _x000D_
_x000D_
LAUDO EM ANEXO. _x000D_
_x000D_
COORD EO: 823676, 9189411_x000D_
_x000D_
PARECER DA PROTEÇÃO _x000D_
_x000D_
ESTUDO DISPONIVEL NO APP DA PROTEÇÃO, NOTA REPASSADA PARA O DMSL COMISSIONAR O EQUIPAMENTO._x000D_
_x000D_
TEC° EUZILAN MATEUS BARREIRA SANTOS</t>
  </si>
  <si>
    <t>ETO-TELE 00451/2024</t>
  </si>
  <si>
    <t>Religador com  comunicação intermitente, devido abelhas  na placa  do relé, o mesmo se encontra aberto em campo</t>
  </si>
  <si>
    <t>ETO-TELE 00621/2024</t>
  </si>
  <si>
    <t>Alterar parametro de comunicação do radio do repetidor</t>
  </si>
  <si>
    <t>ETO-PROT 00165/2024</t>
  </si>
  <si>
    <t>5854767035</t>
  </si>
  <si>
    <t>ETO-TELE 00454/2024</t>
  </si>
  <si>
    <t>REGULADOR N° 5854767035 INSTALADO NA OBRA 0302400109 GENTILEZA, REALIZAR O COMISSIONAMENTO._x000D_
_x000D_
LAUDO EM ANEXO. _x000D_
_x000D_
COORD EO: 815053, 8803329_x000D_
_x000D_
PARECER DA PROTEÇÃO _x000D_
_x000D_
ESTUDO DO EQUIPAMENTO DISPONIVEL NO APP DA PROTEÇÃO, NOTA REPASSADA  PARA O DMSL COMISSIONAR._x000D_
_x000D_
ID ANTIGO : 60718608_x000D_
_x000D_
TEC° EUZILAN MATEUS BARREIRA SANTOS</t>
  </si>
  <si>
    <t>ETO-COEP 00104/2024</t>
  </si>
  <si>
    <t>PARECER DMSL: Equipe DMSL esteve no RT 5854767035 para realizar o comissonamento porém não foi possível colocar o equipamento em operação devido a alta resistência do aterramento. Favor, realizar melhoria na malha de aterramento._x000D_
_x000D_
REGULADOR N° 5854767035 INSTALADO NA OBRA 0302400109 GENTILEZA, REALIZAR O COMISSIONAMENTO._x000D_
_x000D_
LAUDO EM ANEXO. _x000D_
_x000D_
COORD EO: 815053, 8803329_x000D_
_x000D_
PARECER DA PROTEÇÃO _x000D_
_x000D_
ESTUDO DO EQUIPAMENTO DISPONIVEL NO APP DA PROTEÇÃO, NOTA REPASSADA  PARA O DMSL COMISSIONAR._x000D_
_x000D_
ID ANTIGO : 60718608_x000D_
_x000D_
TEC° EUZILAN MATEUS BARREIRA SANTOS</t>
  </si>
  <si>
    <t>ETO-TELE 00706/2024</t>
  </si>
  <si>
    <t>ETO-COEP 00118/2024</t>
  </si>
  <si>
    <t>Parecer DMSL: RT 5854767035 Favor realizar nova melhoria na malha de aterramento que está com uma média de 155Ohm de resistência. Equipe esteve no equipamento dia 23/09/2024 e não encontrou condições seguras para colocar o equipamento em operação._x000D_
_x000D_
HISTÓRICO:_x000D_
PARECER DMSL: Equipe DMSL esteve no RT 5854767035 para realizar o comissonamento porém não foi possível colocar o equipamento em operação devido a alta resistência do aterramento. Favor, realizar melhoria na malha de aterramento._x000D_
REGULADOR N° 5854767035 INSTALADO NA OBRA 0302400109 GENTILEZA, REALIZAR O COMISSIONAMENTO._x000D_
LAUDO EM ANEXO. _x000D_
COORD EO: 815053, 8803329_x000D_
PARECER DA PROTEÇÃO _x000D_
ESTUDO DO EQUIPAMENTO DISPONIVEL NO APP DA PROTEÇÃO, NOTA REPASSADA  PARA O DMSL COMISSIONAR._x000D_
ID ANTIGO : 60718608_x000D_
TEC° EUZILAN MATEUS BARREIRA SANTOS</t>
  </si>
  <si>
    <t>ETO-RD-PO 00092/2025</t>
  </si>
  <si>
    <t>ETO-PROT 00166/2024</t>
  </si>
  <si>
    <t>7955395085</t>
  </si>
  <si>
    <t>ETO-TELE 00458/2024</t>
  </si>
  <si>
    <t>RELIGADOR N° 7955395085 INSTALADO NA OBRA 0202300702 GENTILEZA, REALIZAR O COMISSIONAMENTO. _x000D_
_x000D_
LAUDO EM ANEXO. _x000D_
_x000D_
COORD EO: 719964, 8893187_x000D_
_x000D_
PARECER DA PROTEÇÃO:_x000D_
_x000D_
AJUSTE DISPONIBILIZADO NO APP DA PROTEÇÃO, NOTA REPASSADA PARA O DMSL COMISSIONAR, RL DO PN 2024 ID ORIGINARIO: 8801261085_x000D_
_x000D_
ENG° IRLLEY CASTELO BRANCO.</t>
  </si>
  <si>
    <t>ETO-PROT 00176/2025</t>
  </si>
  <si>
    <t>RELIGADOR N° 7955395085 INSTALADO NA OBRA 0202300702 GENTILEZA, REALIZAR O COMISSIONAMENTO. _x000D_
_x000D_
LAUDO EM ANEXO. _x000D_
_x000D_
COORD EO: 719964, 8893187_x000D_
_x000D_
PARECER DO DMSL:_x000D_
EQUIPE ESTEVE NO RLG  795539508 DIA 30/07/2024  PARA REALIZAR O COMISSIONAMENTO, PORÉM, A ALIMENTAÇÃO BT NÃO ESTÁ CONECTADA. FAVOR, SANAR ESTA PENDÊNCIA.</t>
  </si>
  <si>
    <t>ETO-COEP 00094/2024</t>
  </si>
  <si>
    <t>ETO-TELE 00455/2024</t>
  </si>
  <si>
    <t>Enviar equipe para substituir bateria do RL 7928241200.</t>
  </si>
  <si>
    <t>ETO-TELE 00456/2024</t>
  </si>
  <si>
    <t>favor verificar RL 7931617122, o mesmo perdeu a comunicaçao e nao sinalizou aberto , na tentativa de abertura mecanica pela argola, apareceu OF porem a bandeirola sinalizou a letra "A" com targeta "Azul"_x000D_
OBS. segue Nº da ocorrencia 20243008418280</t>
  </si>
  <si>
    <t>ETO-RD-PS 00276/2024</t>
  </si>
  <si>
    <t>Felipe Batista Ferrreira</t>
  </si>
  <si>
    <t>ID: 43642308_x000D_
LAGOA SENTIDO LOROTY_x000D_
SUBSTITUIR JOGO DE CHAVES_x000D_
chave faca quebrada_x000D_
3º estrutura apos o _x000D_
RL7951445073_x000D_
EQ 073OP02_x000D_
FONE:63992562158 WESLEY</t>
  </si>
  <si>
    <t>ENC-RD-PS 00683/2024</t>
  </si>
  <si>
    <t>ETO-TELE 00459/2024</t>
  </si>
  <si>
    <t>ALTERAR BASE DO RELÉ E AJUSTES DE PROTEÇÃO CONFORME ESTUDO DISPONIBILIZADO, SE FAZ NECESSÁRIO DEVIDO ENTRADA DE RL DO PN 2024.</t>
  </si>
  <si>
    <t>ETO-TELE 00460/2024</t>
  </si>
  <si>
    <t>feito primeiro ataque com equipe 030op01 no rl 7921278157 o mesmo nao retornou a comunicaçao , rl imporetante para transferencia de Araguana</t>
  </si>
  <si>
    <t>ETO-COEP 00085/2024</t>
  </si>
  <si>
    <t>ETO-COEP 00131/2024</t>
  </si>
  <si>
    <t>Realizar substituição do tanque da fase B do RT 5800778005 e também substituir para raio do bypass._x000D_
_x000D_
Regulador que chegou é para controle RUA e regulador atual é CTR2. Precisa requisitar controle RUA.</t>
  </si>
  <si>
    <t>ETO-TELE 00021/2025</t>
  </si>
  <si>
    <t>COCMS: _x000D_
REGULADOR FASE B SUBSTITUIDO E INSTALADO CONSTROLE RUA DIA 19/12/2024_x000D_
GENTILEZA COMISSIONAR_x000D_
FOTO ANEXO_x000D_
_x000D_
Realizar substituição do tanque da fase B do RT 5800778005 e também substituir para raio do bypass._x000D_
_x000D_
Regulador que chegou é para controle RUA e regulador atual é CTR2. Precisa requisitar controle RUA._x000D_
_x000D_
PARECER DA PROTEÇÃO:_x000D_
_x000D_
FAVOR COMISSIONAR RT 5800778005 AL 01 SE ARRAIAS I. AJUSTES DISPONIVEIS NO APP DA PROTEÇÃO.</t>
  </si>
  <si>
    <t>ETO-SE-GU 00139/2024</t>
  </si>
  <si>
    <t>Realizar substituição do tanque da fase B do RT 5800778005 e também substituir para raio do bypass.</t>
  </si>
  <si>
    <t>ETO-PROT 00496/2024</t>
  </si>
  <si>
    <t>COCMS: _x000D_
REGULADOR FASE B SUBSTITUIDO E INSTALADO CONSTROLE RUA DIA 19/12/2024_x000D_
GENTILEZA COMISSIONAR_x000D_
FOTO ANEXO_x000D_
_x000D_
Realizar substituição do tanque da fase B do RT 5800778005 e também substituir para raio do bypass._x000D_
_x000D_
Regulador que chegou é para controle RUA e regulador atual é CTR2. Precisa requisitar controle RUA.</t>
  </si>
  <si>
    <t>ETO-PROT 00421/2024</t>
  </si>
  <si>
    <t>ETO-TELE 01037/2024</t>
  </si>
  <si>
    <t xml:space="preserve">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10._x000D_
SUBSTIT. DIA ENC-MLAG02-TOC. - 13/11/2024._x000D_
_x000D_
-&gt;RELIG. INSTALADO:  TENSÃO: 38 KV_x000D_
N° SÉRIE: 0320124043890 -  _x000D_
DATA FAB.: 04/2024_x000D_
MARCA: NOJA POWER-RC-10ES / MODELO: OSM38-12-630_x000D_
_x000D_
-&gt;CONTROLE DO RELIG. INSTALADO:  _x000D_
N° SÉRIE: 0101523121154_x000D_
DATA FAB.: 12/2023_x000D_
MARCA: NOJA POWER/ RC-10ES_x000D_
_x000D_
-&gt;RELIG. RETIRADO:  TENSÃO: 38 KV_x000D_
N° SÉRIE:  474411-SCHNEIDER  _x000D_
DATA FAB.: PB-2015-03_x000D_
MARCA: SCHNEIDER -N38-ACR-SF6-38-12-170_x000D_
_x000D_
-&gt;CONTROLE DO RELIG. RETIRADO:  _x000D_
N° SÉRIE: 474611_x000D_
DATA FAB.: PB-2015-03_x000D_
MARCA: SCHNEIDER-_x000D_
_x000D_
_x000D_
PARECER DA PROTEÇÃO:_x000D_
_x000D_
FAVOR COMISSIONAR RL 7900249127._x000D_
_x000D_
AJUSTES DISPONIVEIS NO APP DA PROTEÇÃO._x000D_
_x000D_
</t>
  </si>
  <si>
    <t>ETO-COEP 00089/2024</t>
  </si>
  <si>
    <t>ETO-RD-AG 01409/2024</t>
  </si>
  <si>
    <t>Foi identificado pela equipe do DMSL que o equipamento está danificado, assim solicitamos a substituição completa do mesmo por um NOJA RC 10.</t>
  </si>
  <si>
    <t>ETO-TELE 00461/2024</t>
  </si>
  <si>
    <t>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10._x000D_
SUBSTIT. DIA ENC-MLAG02-TOC. - 13/11/2024._x000D_
_x000D_
-&gt;RELIG. INSTALADO:  TENSÃO: 38 KV_x000D_
N° SÉRIE: 0320124043890 -  _x000D_
DATA FAB.: 04/2024_x000D_
MARCA: NOJA POWER-RC-10ES / MODELO: OSM38-12-630_x000D_
_x000D_
-&gt;CONTROLE DO RELIG. INSTALADO:  _x000D_
N° SÉRIE: 0101523121154_x000D_
DATA FAB.: 12/2023_x000D_
MARCA: NOJA POWER/ RC-10ES_x000D_
_x000D_
-&gt;RELIG. RETIRADO:  TENSÃO: 38 KV_x000D_
N° SÉRIE:  474411-SCHNEIDER  _x000D_
DATA FAB.: PB-2015-03_x000D_
MARCA: SCHNEIDER -N38-ACR-SF6-38-12-170_x000D_
_x000D_
-&gt;CONTROLE DO RELIG. RETIRADO:  _x000D_
N° SÉRIE: 474611_x000D_
DATA FAB.: PB-2015-03_x000D_
MARCA: SCHNEIDER-_x000D_
_x000D_
_x000D_
PARECER DA PROTEÇÃO:_x000D_
_x000D_
FAVOR COMISSIONAR RL 7900249127._x000D_
_x000D_
AJUSTES DISPONIVEIS NO APP DA PROTEÇÃO.</t>
  </si>
  <si>
    <t>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10._x000D_
SUBSTIT. DIA ENC-MLAG02-TOC. - 13/11/2024._x000D_
_x000D_
-&gt;RELIG. INSTALADO:  TENSÃO: 38 KV_x000D_
N° SÉRIE: 0320124043890 -  _x000D_
DATA FAB.: 04/2024_x000D_
MARCA: NOJA POWER-RC-10ES / MODELO: OSM38-12-630_x000D_
_x000D_
-&gt;CONTROLE DO RELIG. INSTALADO:  _x000D_
N° SÉRIE: 0101523121154_x000D_
DATA FAB.: 12/2023_x000D_
MARCA: NOJA POWER/ RC-10ES_x000D_
_x000D_
-&gt;RELIG. RETIRADO:  TENSÃO: 38 KV_x000D_
N° SÉRIE:  474411-SCHNEIDER  _x000D_
DATA FAB.: PB-2015-03_x000D_
MARCA: SCHNEIDER -N38-ACR-SF6-38-12-170_x000D_
_x000D_
-&gt;CONTROLE DO RELIG. RETIRADO:  _x000D_
N° SÉRIE: 474611_x000D_
DATA FAB.: PB-2015-03_x000D_
MARCA: SCHNEIDER-</t>
  </si>
  <si>
    <t>ETO-TELE 00463/2024</t>
  </si>
  <si>
    <t>ATUALIZAR AJUSTES DO RL 7908715122. _x000D_
_x000D_
AJUSTES DISPONIVEIS NO APP DA PROTEÇÃO.</t>
  </si>
  <si>
    <t>ETO-TELE 00464/2024</t>
  </si>
  <si>
    <t>Solicitação de serviço para equipe verificar RL 7932030072, o mesmo está com falha de automação, não aceita comando de fechamento local.</t>
  </si>
  <si>
    <t>ETO-PROT 00167/2024</t>
  </si>
  <si>
    <t>Boa noite nota para verificar atuação do RL 7908198013 no dia 02/07/2024 ele abriu sem subir informaçoes de proteção INT 20243012546048 subiu somente falta de tensão lado carga._x000D_
_x000D_
Parecer da proteção:_x000D_
_x000D_
Religador abriu por sobrecarga, ajuste limitado em 150A devido cabo 4CAA. Será aberto uma nota para DMSL atualizar a base do relé para que informe o ICC._x000D_
_x000D_
Eng° Irlley Castelo Branco</t>
  </si>
  <si>
    <t>ETO-TELE 00622/2024</t>
  </si>
  <si>
    <t>"Boa tarde!_x000D_
Senhores, foi feito primeiro ataque no religador 7931913015 rdu de Pedro Afonso, porem o mesmo continua sem automação enviar equipe para verificar falha.  "</t>
  </si>
  <si>
    <t>ETO-COEP 00084/2024</t>
  </si>
  <si>
    <t>ETO-RD-PS 00116/2025</t>
  </si>
  <si>
    <t>O controle do RLG 7951445073 não está fixado corretamente. Favor, instalar a cinta no mesmo.</t>
  </si>
  <si>
    <t>ETO-TELE 00465/2024</t>
  </si>
  <si>
    <t>COI AFIRMA QUE O EQUIPAMENTO NÃO ESTA SUBINDO AS CORRENTES DE ICC. FAVOR VERIFICAR EM CAMPO ATUALIZANDO A BASE JUNTO COM O TIME SCADA.</t>
  </si>
  <si>
    <t>ETO-TELE 00466/2024</t>
  </si>
  <si>
    <t>7928240097</t>
  </si>
  <si>
    <t>ETO-PROT 00187/2024</t>
  </si>
  <si>
    <t>PROVIDENCIAR AJUSTE DAS PROTEÇÕES DO RL 7928240097, POIS O MESMO REGISTROU CURTO DE 117 AMPER._x000D_
DEFEITO ERA A MONTANTE PROXIMO DO TRAFO 5713748036.</t>
  </si>
  <si>
    <t>PROVIDENCIAR AJUSTE DAS PROTEÇÕES DO RL 7928240097, POIS O MESMO REGISTROU CURTO DE 117 AMPER._x000D_
DEFEITO ERA A MONTANTE PROXIMO DO TRAFO 5713748036._x000D_
_x000D_
PARECER DA PROTEÇÃO:_x000D_
_x000D_
SERÁ VERIFICADO SE EXISTE ALGUMA FONTE GERADORA A JUSANTE DO RL MENCIONADO NA OCORRÊNCIA PARA QUE TENHA CONTRIBUÍDO COM O CURTO CIRCUITO._x000D_
_x000D_
ENG° IRLLEY CASTELO BRANCO</t>
  </si>
  <si>
    <t>ETO-RD-PA 00465/2024</t>
  </si>
  <si>
    <t>DOLP-RD-PA 00842/2024</t>
  </si>
  <si>
    <t>INSTALAÇÃO DE CLUSTER_x000D_
 _x000D_
PREENCHER O BOOK DE FOTOS QUE ESTA EM ANEXO. POIS É O NOVO PADRÃO.</t>
  </si>
  <si>
    <t>ETO-TELE 00467/2024</t>
  </si>
  <si>
    <t>ATUALIZAR AJUSTES DO RL 7934080094. AJUSTES DISPONIVEL NO APP DA PROTEÇÃO:_x000D_
_x000D_
Clebson Duarte</t>
  </si>
  <si>
    <t>ETO-COEP 00092/2024</t>
  </si>
  <si>
    <t>ETO-RD-AG 01224/2024</t>
  </si>
  <si>
    <t>Após testes da equipe DMSL, constatou-se que o tanque está em curto. Favor, realizar a substituição do mesmo.- De: Heliomar Pereira Santos &lt;heliomar.santos@energisa.com.br&gt; _x000D_
Enviada em: terça-feira, 10 de setembro de 2024 19:33Para: Leandro Portilho Paranagua &lt;leandro.paranagua@energisa.com.br&gt;_x000D_
Cc: James Gomes de Oliveira&lt;james.gomes@energisa.com.br&gt;; Fabio Voltareli Costa &lt;fabio.voltareli@energisa.com.br&gt;; Josivan Gloria Medeiros &lt;josivan.medeiros@energisa.com.br&gt;; Fabio Voltareli Costa &lt;fabio.voltareli@energisa.com.br&gt;_x000D_
Assunto: Religador - 7930873039 - 13.8 KVA - RDU ARAGUATINS - Favor Desconsiderar o envio. Foi atendimento pela a Obra - PN-0652300370._x000D_
Boa Tarde!!Leandro P.O James tratou com o Sr. Fabio V. sobre esse equipamento.Favor Desconsiderar o envio. Foi atendimento pela a Obra - PN-0652300370.</t>
  </si>
  <si>
    <t>ETO-TELE 00468/2024</t>
  </si>
  <si>
    <t>ETO-PROT 00168/2024</t>
  </si>
  <si>
    <t>7957609153</t>
  </si>
  <si>
    <t>ETO-TELE 00511/2024</t>
  </si>
  <si>
    <t>RELIGADOR N° 7957609153 INSTALADO NA OBRA 0702300593 GENTILEZA, REALIZAR O COMISSIONAMENTO. _x000D_
_x000D_
LAUDO EM ANEXO. _x000D_
_x000D_
COORD EO: 732278, 9106226_x000D_
_x000D_
PARECER DA PROTEÇÃO:_x000D_
_x000D_
AJUSTE DISPONIBILIZADO NO APP DA PROTEÇÃO, NOTA REPASSADA PARA DMSL COMISSIONAR, RL DO PN 2024 ORIGINADO DO ID: 3310116153_x000D_
_x000D_
ENG° IRLLEY CASTELO BRANCO.</t>
  </si>
  <si>
    <t>ETO-TELE 00477/2024</t>
  </si>
  <si>
    <t>7955572081</t>
  </si>
  <si>
    <t>Michael neto Rocha</t>
  </si>
  <si>
    <t>RELIGADOR N° 7955572081 INSTALADO NA OBRA 0652300540 GENTILEZA, REALIZAR O COMISSIONAMENTO. _x000D_
LAUDO EM ANEXO. _x000D_
COORD EO: 889929, 9360793_x000D_
_x000D_
PARECER DA PROTEÇÃO:_x000D_
_x000D_
FAVOR REALIZAR AJUSTES DO RL 7955572081, AJUSTES DISPONIVEIS NO APP DA PROTEÇÃO.</t>
  </si>
  <si>
    <t>ETO-PROT 00169/2024</t>
  </si>
  <si>
    <t>ETO-TELE 00469/2024</t>
  </si>
  <si>
    <t>RELIGADOR SEM COMUNICAÇÃO, FEITO PRIMEIRO ATAQUE NÃO ACEITOU.</t>
  </si>
  <si>
    <t>ETO-TELE 00470/2024</t>
  </si>
  <si>
    <t>RELIGADOR SEM COMUNICAÇÃO, FEITO O PRIMEIRO ATAQUE NÃO ACEITOU.</t>
  </si>
  <si>
    <t>ETO-RD-AR 01164/2024</t>
  </si>
  <si>
    <t>Favor, substituir chave de bypass da fase ( A ou C equipe só indicou por foto) do religador 7924844060.</t>
  </si>
  <si>
    <t>ETO-TELE 00471/2024</t>
  </si>
  <si>
    <t>FAVOR ATUALIZAR COM URGENCIA OS JUSTES DO RL 7913328113. AS CARGAS A REVELIA DA PRAIA DE COUTO MAGALHAES ESTÃO CAUSANDO DESARMES DESTE ATIVO._x000D_
_x000D_
AJUSTES DISPONIVEIS NO APP DA PROTEÇÃO.</t>
  </si>
  <si>
    <t>ETO-PROT 00170/2024</t>
  </si>
  <si>
    <t>7958324004</t>
  </si>
  <si>
    <t>ETO-TELE 00497/2024</t>
  </si>
  <si>
    <t>RELIGADOR N° 7958324004 INSTALADO NA OBRA 0602300925 GENTILEZA, REALIZAR O COMISSIONAMENTO. _x000D_
_x000D_
LAUDO EM ANEXO. _x000D_
_x000D_
COORD EO: 798214, 9202145_x000D_
_x000D_
PARECER DA PROTEÇÃO:_x000D_
_x000D_
FAVOR REALIZAR COMISSIONAMENTO DO RL 7958324004, AJUSTES DISPONIVIES NO APP DA PROTEÇÃO. PN 2024.</t>
  </si>
  <si>
    <t>ETO-PROT 00171/2024</t>
  </si>
  <si>
    <t>7951276103</t>
  </si>
  <si>
    <t>ETO-TELE 00552/2024</t>
  </si>
  <si>
    <t>RELIGADOR N° 7951276103 INSTALADO NA OBRA 0652300534 GENTILEZA, REALIZAR O COMISSIONAMENTO. _x000D_
_x000D_
LAUDO EM ANEXO. _x000D_
_x000D_
COORD EO: 887360, 9386323_x000D_
_x000D_
PARECER DA PROTEÇÃO:_x000D_
_x000D_
AJUSTE DISPONIBILIZADO NO APP DA PROTEÇÃO, NOTA REPASSADA PARA DMSL COMISSIONAR, RL DO PN 2024 ORIGINADO DO ID: 3300005103_x000D_
_x000D_
ENG° IRLLEY CASTELO BRANCO</t>
  </si>
  <si>
    <t>ETO-PROT 00172/2024</t>
  </si>
  <si>
    <t>5855189265</t>
  </si>
  <si>
    <t>ETO-TELE 00476/2024</t>
  </si>
  <si>
    <t>REGULADOR N° 5855189265 INSTALADO NA OBRA 0602300842 GENTILEZA, REALIZAR O COMISSIONAMENTO. _x000D_
_x000D_
_x000D_
LAUDO EM ANEXO. _x000D_
_x000D_
_x000D_
COORD EO: 871872, 9151003_x000D_
_x000D_
PARECER DA PROTEÇÃO _x000D_
_x000D_
ESTUDO DISPONIVEL NO APP DA PROTEÇÃO, NOTA REPASSADA PARA O DMSL COMISSIONAR O EQUIPAMENTO _x000D_
_x000D_
TEC° EUZILAN MATEUS BARREIRA SANTOS</t>
  </si>
  <si>
    <t>ETO-PROT 00173/2024</t>
  </si>
  <si>
    <t>7954654073</t>
  </si>
  <si>
    <t>ETO-TELE 00493/2024</t>
  </si>
  <si>
    <t>AL01047073</t>
  </si>
  <si>
    <t>RELIGADOR N° 7954654073 INSTALADO NA OBRA 0202300759 GENTILEZA, REALIZAR O COMISSIONAMENTO. _x000D_
_x000D_
_x000D_
LAUDO EM ANEXO. _x000D_
_x000D_
_x000D_
COORD EO: 650522, 8807193_x000D_
_x000D_
PARECER DA PROTEÇÃO:_x000D_
_x000D_
FAVOR COMISSIONAR O RL 7954654073 AL 01 LAGOA DA CONFUSÃO PN 2024._x000D_
_x000D_
AJUSTES DISPINIVEIS NO APP DA PROTEÇÃO._x000D_
_x000D_
Engº Clebson Duarte</t>
  </si>
  <si>
    <t>ETO-TELE 00513/2024</t>
  </si>
  <si>
    <t>7956333111</t>
  </si>
  <si>
    <t>RELIGADOR N° 7956333111 INSTALADO NA OBRA 0702300588 GENTILEZA, REALIZAR O COMISSIONAMENTO. _x000D_
_x000D_
_x000D_
LAUDO EM ANEXO. _x000D_
_x000D_
_x000D_
COORD EO: 727804, 9100091_x000D_
_x000D_
PARECER DA PROTEÇÃO:_x000D_
_x000D_
AJUSTE DISPONIBILIZADO NO APP DA PROTEÇÃO, NOTA REPASSADA PARA DMSL COMISSIONAR, RL DO PN 2024 ORIGINADO DO ID: 8800515111</t>
  </si>
  <si>
    <t>ETO-PROT 00174/2024</t>
  </si>
  <si>
    <t>ETO-PROT 00175/2024</t>
  </si>
  <si>
    <t>7940868065</t>
  </si>
  <si>
    <t>ETO-TELE 00486/2024</t>
  </si>
  <si>
    <t>RELIGADOR N° 7940868065 INSTALADO NA OBRA 0652300466 GENTILEZA, REALIZAR O COMISSIONAMENTO. _x000D_
_x000D_
LAUDO EM ANEXO. _x000D_
_x000D_
COORD EO: 861598, 9372960_x000D_
_x000D_
PARECER DA PROTEÇÃO:_x000D_
_x000D_
FAVOR COMISISONAR O RL 7940868065, AJUSTES DISPONIVEIS NO APP DA PROTEÇÃO._x000D_
_x000D_
Engº Clebson Duarte</t>
  </si>
  <si>
    <t>ETO-PROT 00176/2024</t>
  </si>
  <si>
    <t>7954900073</t>
  </si>
  <si>
    <t>ETO-TELE 00494/2024</t>
  </si>
  <si>
    <t>RELIGADOR N° 7954900073 INSTALADO NA OBRA 0202300749 GENTILEZA, REALIZAR O COMISSIONAMENTO. _x000D_
_x000D_
_x000D_
LAUDO EM ANEXO. _x000D_
_x000D_
_x000D_
COORD EO: 650455, 8806685_x000D_
_x000D_
PARECER DA PROTEÇÃO:_x000D_
_x000D_
FAVOR COMISSIONAR O RL 7954900073 AL 01 LAGOA DA CONFUSÃO PN 2024._x000D_
_x000D_
AJUSTES DISPONIVEIS NO APP DA PROTEÇÃO._x000D_
_x000D_
Engº Clebson Duarte</t>
  </si>
  <si>
    <t>ETO-PROT 00177/2024</t>
  </si>
  <si>
    <t>7956373149</t>
  </si>
  <si>
    <t>ETO-TELE 00561/2024</t>
  </si>
  <si>
    <t>RELIGADOR N° 7956373149 INSTALADO NA OBRA 0202400068 GENTILEZA, REALIZAR O COMISSIONAMENTO. _x000D_
_x000D_
LAUDO EM ANEXO. _x000D_
_x000D_
COORD EO: 639108, 8945261_x000D_
_x000D_
PARECER DA PROTEÇÃO:_x000D_
_x000D_
AJUSTE DISPONIBILIZADO NO APP DA PROTEÇÃO, NOTA REPASSADA PARA DMSL COMISSIONAR, RL DO PN 2024 ORIGINADO DO ID: 8846932149_x000D_
_x000D_
ENG° IRLLEY CASTELO BRANCO</t>
  </si>
  <si>
    <t>ETO-TELE 00565/2024</t>
  </si>
  <si>
    <t>7947531073</t>
  </si>
  <si>
    <t>RELIGADOR N° 7947531073 INSTALADO NA OBRA 0202400071 GENTILEZA, REALIZAR O COMISSIONAMENTO. _x000D_
_x000D_
_x000D_
LAUDO EM ANEXO. _x000D_
_x000D_
_x000D_
COORD EO: 647405, 8803530_x000D_
_x000D_
PARECER DA PROTEÇÃO:_x000D_
_x000D_
AJUSTE DISPONIBILIZADO NO APP DA PROTEÇÃO, NOTA REPASSADA PARA DMSL COMISSIONAR, RL DO PN 2024 ORIGINADO DO ID: 8801764073_x000D_
_x000D_
ENG° IRLLEY CASTELO BRANCO.</t>
  </si>
  <si>
    <t>ETO-PROT 00178/2024</t>
  </si>
  <si>
    <t>ETO-TELE 00498/2024</t>
  </si>
  <si>
    <t>7956374073</t>
  </si>
  <si>
    <t>RELIGADOR N° 7956374073 INSTALADO NA OBRA 0202300744 GENTILEZA, REALIZAR O COMISSIONAMENTO. _x000D_
_x000D_
_x000D_
LAUDO EM ANEXO. _x000D_
_x000D_
_x000D_
COORD EO: 650374, 8807337_x000D_
_x000D_
PARECER DA PROTEÇÃO:_x000D_
_x000D_
FAVOR COMISSIONAR O RL 7956374073, AJUSTES DISPONIVEIS NO APP DA PROTEÇÃO. PN 2024.</t>
  </si>
  <si>
    <t>ETO-PROT 00179/2024</t>
  </si>
  <si>
    <t>ETO-PROT 00180/2024</t>
  </si>
  <si>
    <t>7950184103</t>
  </si>
  <si>
    <t>ETO-TELE 00614/2024</t>
  </si>
  <si>
    <t>RELIGADOR N° 7950184103 INSTALADO NA OBRA 0652400017 GENTILEZA, REALIZAR O COMISSIONAMENTO. _x000D_
_x000D_
LAUDO EM ANEXO. _x000D_
_x000D_
COORD EO: 869162, 9388734_x000D_
_x000D_
PARECER DA PROTEÇÃO:_x000D_
_x000D_
AJUSTE DISPONIBILIZADO NO APP DA PROTEÇÃO, NOTA REPASSADA PARA DMSL COMISSIONAR, RL DO PN 2024 ORIGINADO DO ID: 47281058_x000D_
_x000D_
ENG° IRLLEY CASTELO BRANCO</t>
  </si>
  <si>
    <t>ETO-TELE 00638/2024</t>
  </si>
  <si>
    <t>7952401151</t>
  </si>
  <si>
    <t>RELIGADOR N° 7952401151 INSTALADO NA OBRA 0102300780 GENTILEZA, REALIZAR O COMISSIONAMENTO. _x000D_
_x000D_
LAUDO EM ANEXO. _x000D_
_x000D_
COORD EO: 863734, 8857562_x000D_
_x000D_
PARECER DA PROTEÇÃO:_x000D_
_x000D_
AJUSTE DISPONIBILIZADO NO APP DA PROTEÇÃO, NOTA REPASSADA PARA O DMSL COMISSIONAR, RL DE MELHORIA DE CLIENTE GRUPO A._x000D_
_x000D_
ENG° IRLLEY CASTELO BRANCO</t>
  </si>
  <si>
    <t>ETO-PROT 00181/2024</t>
  </si>
  <si>
    <t>ETO-PROT 00182/2024</t>
  </si>
  <si>
    <t>ETO-TELE 00475/2024</t>
  </si>
  <si>
    <t>REGULADOR N° 5842740080 REMANEJADO NA OBRA 0602300869 GENTILEZA, REALIZAR O COMISSIONAMENTO. _x000D_
_x000D_
LAUDO EM ANEXO. _x000D_
_x000D_
COORD EO: 859494, 9258326_x000D_
_x000D_
PARECER DA PROTEÇÃO _x000D_
_x000D_
ESTUDO DO EQUIPAMENTO DISPONIVEL NO APP DA PROTEÇÃO, NOTA REPASSADA PARA O DMSL COMISSIONAR O EQUIPAMENTO_x000D_
_x000D_
TEC° EUZILAN MATEUS BARREIRA SANTOS</t>
  </si>
  <si>
    <t>ETO-RD-AR 00648/2025</t>
  </si>
  <si>
    <t>ETO-CADTOC 00134/2025</t>
  </si>
  <si>
    <t>PARECER DMSL: Equipe esteve no RT 5842740080 e constatou as seguintes pendênicas: _x000D_
•	Número operacional do equipamento divergente (ainda está com o código antigo do local da instalação) _x000D_
_x000D_
_x000D_
REGULADOR N° 5842740080 REMANEJADO NA OBRA 0602300869 GENTILEZA, REALIZAR O COMISSIONAMENTO. _x000D_
_x000D_
LAUDO EM ANEXO. _x000D_
_x000D_
COORD EO: 859494, 9258326_x000D_
_x000D_
PARECER DA PROTEÇÃO _x000D_
_x000D_
ESTUDO DO EQUIPAMENTO DISPONIVEL NO APP DA PROTEÇÃO, NOTA REPASSADA PARA O DMSL COMISSIONAR O EQUIPAMENTO_x000D_
_x000D_
TEC° EUZILAN MATEUS BARREIRA SANTOS</t>
  </si>
  <si>
    <t>ETO-COEP 00113/2024</t>
  </si>
  <si>
    <t>PARECER DMSL: Equipe esteve no RT 5842740080 e constatou as seguintes pendênicas: _x000D_
•	Número operacional do equipamento divergente (ainda está com o código antigo do local da instalação) _x000D_
•	Malha de aterramento com valor de resistência alta._x000D_
Favor, sanar as duas pendências._x000D_
_x000D_
_x000D_
REGULADOR N° 5842740080 REMANEJADO NA OBRA 0602300869 GENTILEZA, REALIZAR O COMISSIONAMENTO. _x000D_
_x000D_
LAUDO EM ANEXO. _x000D_
_x000D_
COORD EO: 859494, 9258326_x000D_
_x000D_
PARECER DA PROTEÇÃO _x000D_
_x000D_
ESTUDO DO EQUIPAMENTO DISPONIVEL NO APP DA PROTEÇÃO, NOTA REPASSADA PARA O DMSL COMISSIONAR O EQUIPAMENTO_x000D_
_x000D_
TEC° EUZILAN MATEUS BARREIRA SANTOS</t>
  </si>
  <si>
    <t>ETO-PROT 00184/2024</t>
  </si>
  <si>
    <t>RELIGADOR N° 7958303004 REMANEJADO NA OBRA 0602300611 GENTILEZA, REALIZAR O COMISSIONAMENTO. _x000D_
_x000D_
LAUDO EM ANEXO. _x000D_
_x000D_
COORD EO: 809620, 9207703</t>
  </si>
  <si>
    <t>ETO-TELE 00473/2024</t>
  </si>
  <si>
    <t>RL 7921277157, com comunicação  intermitente , por gentileza enviar equipe do DMSL, para  sanar situação do  mesmo em campo</t>
  </si>
  <si>
    <t>ETO-RD-PO 00289/2024</t>
  </si>
  <si>
    <t>7954762001</t>
  </si>
  <si>
    <t>REFAZER JUMPER DO RELIGADO 7954762001 QEU ESTÁ ROMPINDO COM A EQUIPE DE LV.</t>
  </si>
  <si>
    <t>ETO-RD-PO 00291/2024</t>
  </si>
  <si>
    <t>Favor, verificar vazamento na chave do trafo auxiliar do religador 7902702257 e substituir para-raio fase C lado fonte.</t>
  </si>
  <si>
    <t>ETO-TELE 00496/2024</t>
  </si>
  <si>
    <t>7957622153</t>
  </si>
  <si>
    <t>ETO-COEP 00098/2024</t>
  </si>
  <si>
    <t>PARECER DMSL: Equipe DMSL esteve no equipamento dia 08/08/2024 para realizar o comissionamento porém não foi possível devido estar em falta os jampes das chaves facas de entrada e saída do equipamento para a MT. Favor, sanar pendências._x000D_
_x000D_
RELIGADOR N° 7957622153 INSTALADO NA OBRA 0702300603 GENTILEZA, REALIZAR O COMISSIONAMENTO. _x000D_
_x000D_
LAUDO EM ANEXO. _x000D_
_x000D_
COORD EO: 713881, 9120687_x000D_
_x000D_
PARECER DA PROTEÇÃO:_x000D_
_x000D_
COMISSIONAR RL 7957622153, AJUSTES DISPONIVEIS NO APP DA PROTEÇÃO. PN 2024</t>
  </si>
  <si>
    <t>ETO-TELE 00754/2024</t>
  </si>
  <si>
    <t>ETO-PROT 00186/2024</t>
  </si>
  <si>
    <t>RELIGADOR N° 7957622153 INSTALADO NA OBRA 0702300603 GENTILEZA, REALIZAR O COMISSIONAMENTO. _x000D_
_x000D_
LAUDO EM ANEXO. _x000D_
_x000D_
COORD EO: 713881, 9120687_x000D_
_x000D_
PARECER DA PROTEÇÃO:_x000D_
_x000D_
COMISSIONAR RL 7957622153, AJUSTES DISPONIVEIS NO APP DA PROTEÇÃO. PN 2024</t>
  </si>
  <si>
    <t>ETO-TELE 00479/2024</t>
  </si>
  <si>
    <t>RELIGADOR 7934080094 SEM COMUNICAÇÃO FOI FEITO RESETE NÃO VOLTOU ACOMUNICAR RDU DE PEIXE FAVOR VERIFICAR._x000D_
OBS EQUIPAMENTO IMPORTANTE PARA MANOBRAS.</t>
  </si>
  <si>
    <t>ETO-RD-DP 00496/2024</t>
  </si>
  <si>
    <t>Favor, substituir para-raios a montante e juzante do religador 7932030072.</t>
  </si>
  <si>
    <t>ETO-TELE 00480/2024</t>
  </si>
  <si>
    <t>RELIGADOR 7949808058 SEM COUNICAÇÃO, FEITO O PRIMEIRO ATAQUE NÃO RETORNOU.</t>
  </si>
  <si>
    <t>ETO-RD-AR 01199/2024</t>
  </si>
  <si>
    <t>favor, fazer substituição da chave fase B   sentido carga do religador 7925897004.</t>
  </si>
  <si>
    <t>ETO-TELE 00481/2024</t>
  </si>
  <si>
    <t>ATUALIZAR AJUSTES DO RL 7930877081. ATUALIZAÇÃO NECESSARIA PARA ATENDER INSERÇÃO DE RL PN 2024._x000D_
_x000D_
AJUSTES DISPONIVEIS NO APP DA PROTEÇÃO&gt;_x000D_
_x000D_
Engº: Clebson Duarte</t>
  </si>
  <si>
    <t>ETO-TELE 00483/2024</t>
  </si>
  <si>
    <t>Wilmar Lucas Rodrigues Noleto</t>
  </si>
  <si>
    <t>Boa tarde!_x000D_
Favor mandar equipe verificar religador 7930286009 que está sem comunicação, foi feito o primeiro ataque e não retornou comunicação.</t>
  </si>
  <si>
    <t>ETO-TELE 00482/2024</t>
  </si>
  <si>
    <t>ATUALIZAR AJUSTES DO RL 7949647081. ATUALIZAÇÃO NECESSARIA PARA ATENDER INSERÇÃO DE RL PN 2024.</t>
  </si>
  <si>
    <t>ETO-TELE 00484/2024</t>
  </si>
  <si>
    <t>RELIGADOR N° 7948140088  INSTALADO NA OBRA 0652300456 GENTILEZA, REALIZAR O COMISSIONAMENTO. _x000D_
_x000D_
_x000D_
PARECER DA PROTEÇÃO:_x000D_
_x000D_
FAVOR REALIZAR O COMISSIONAMENTO DO RL 7948105088. AJUSTES DISPONIVEIS NO APP DA PROTEÇÃO._x000D_
_x000D_
Engº: Clebson Duarte</t>
  </si>
  <si>
    <t>ETO-TELE 00485/2024</t>
  </si>
  <si>
    <t>RELIGADOR 7930286009 SEM COMUNICAÇÃO, FEITO O PRIMEIRO ATAQUE NÃO RETORNOU.</t>
  </si>
  <si>
    <t>ETO-TELE 00488/2024</t>
  </si>
  <si>
    <t>ATUALIZAR AJUSTES DO RLE 7913209088, PARA ATENDER INSERÇÃO DE RL PN 2024._x000D_
_x000D_
AJUSTES DISPINIVEIS NO APP DA PROTEÇÃO._x000D_
_x000D_
Engº Clebson Duarte</t>
  </si>
  <si>
    <t>ETO-TELE 00489/2024</t>
  </si>
  <si>
    <t>ATUALIZAR AJUSTES DO RL 7948112088, PARA ATENDER INSERÇÃO DE RL PN 2024._x000D_
_x000D_
AJUSTES DISPINIVEIS NO APP DA PROTEÇÃO._x000D_
_x000D_
Engº Clebson Duarte</t>
  </si>
  <si>
    <t>ETO-TELE 00624/2024</t>
  </si>
  <si>
    <t>"""PROVIDENCIAR ANALISE E MANUTENÇÃO DO RL 7900696029 JUNTAMENTE COM O RL 7936770029._x000D_
OBS.: QUASE SEMPRE ESTÁ PASSANDO CURTO NO SECC 7936770029 E QUEM ESTA FICANDO ABERTO É O DJ 204R061_x000D_
PARECER DA PROTEÇÃO:_x000D_
REALIZAR MANUTENÇÃO PREVENTIVA E VERIFICAR OS AJUSTES DOS RL  7900696029; 7936770029."""</t>
  </si>
  <si>
    <t>ETO-TELE 00866/2024</t>
  </si>
  <si>
    <t>Bom dia segue SS para substituição do taque do RL 7938136007 foi identificador que o mesmo esta com defeito. karol do DMSL fez teste com equipe 007OP06_x000D_
_x000D_
SEGUE RELIGADOR SUBSTITUÍDO EM CAMPO PARA COMISSIONAMENTO._x000D_
_x000D_
PARECER DA PROTEÇÃO:_x000D_
_x000D_
AJUSTE REVISADO E CONVERTIDO PARA NOJA RC10, AJUSTE DISPONIBILIZADO NO APP DA PROTEÇÃO, NOTA REPASSADA PARA DMSL COMISSIONAR._x000D_
_x000D_
ENG° IRLLEY CASTELO BRANCO</t>
  </si>
  <si>
    <t>ENC-RD-PS 00739/2024</t>
  </si>
  <si>
    <t>ETO-COEP 00087/2024</t>
  </si>
  <si>
    <t>Bom dia segue SS para substituição do taque do RL 7938136007 foi identificador que o mesmo esta com defeito. karol do DMSL fez teste com equipe 007OP06</t>
  </si>
  <si>
    <t>ETO-PROT 00308/2024</t>
  </si>
  <si>
    <t xml:space="preserve">Bom dia segue SS para substituição do taque do RL 7938136007 foi identificador que o mesmo esta com defeito. karol do DMSL fez teste com equipe 007OP06_x000D_
_x000D_
SEGUE RELIGADOR SUBSTITUÍDO EM CAMPO PARA COMISSIONAMENTO._x000D_
_x000D_
PARECER DA PROTEÇÃO:_x000D_
_x000D_
AJUSTE REVISADO E CONVERTIDO PARA NOJA RC10, AJUSTE DISPONIBILIZADO NO APP DA PROTEÇÃO, NOTA REPASSADA PARA DMSL COMISSIONAR._x000D_
_x000D_
ENG° IRLLEY CASTELO BRANCO </t>
  </si>
  <si>
    <t>Bom dia segue SS para substituição do taque do RL 7938136007 foi identificador que o mesmo esta com defeito. karol do DMSL fez teste com equipe 007OP06_x000D_
_x000D_
SEGUE RELIGADOR SUBSTITUÍDO EM CAMPO PARA COMISSIONAMENTO.</t>
  </si>
  <si>
    <t>ETO-TELE 00491/2024</t>
  </si>
  <si>
    <t>ATUALIZAR AJUSTES DO RL  _x000D_
7922993065, PARA ATENDER INSERÇÃO DE RL PN 2024._x000D_
_x000D_
AJUSTES DISPINIVEIS NO APP DA PROTEÇÃO._x000D_
_x000D_
Engº Clebson Duarte</t>
  </si>
  <si>
    <t>ETO-TELE 00492/2024</t>
  </si>
  <si>
    <t>7958346065</t>
  </si>
  <si>
    <t>ATUALIZAR AJUSTES DO RL  7958346065, PARA ATENDER INSERÇÃO DE RL PN 2024._x000D_
_x000D_
AJUSTES DISPINIVEIS NO APP DA PROTEÇÃO._x000D_
_x000D_
Engº Clebson Duarte</t>
  </si>
  <si>
    <t>ETO-TELE 00644/2024</t>
  </si>
  <si>
    <t>7949587113</t>
  </si>
  <si>
    <t>RELIGADOR N° 7949587113 INSTALADO NA OBRA 0702300567 GENTILEZA, REALIZAR O COMISSIONAMENTO. _x000D_
_x000D_
LAUDO EM ANEXO. _x000D_
_x000D_
COORD EO: 704831, 9072552_x000D_
_x000D_
PARECER DA PROTEÇÃO:_x000D_
_x000D_
AJUSTE DISPONIBILIZADO NO APP DA PROTEÇÃO, NOTA REPASSADA PARA DMSL COMISSIONAR, RL DO PN 2024 ORIGINADO DO ID: 3300535113_x000D_
_x000D_
ENG° IRLLEY CASTELO BRANCO.</t>
  </si>
  <si>
    <t>ETO-PROT 00188/2024</t>
  </si>
  <si>
    <t>ETO-TELE 00512/2024</t>
  </si>
  <si>
    <t>7957921153</t>
  </si>
  <si>
    <t>RELIGADOR N° 7957921153 INSTALADO NA OBRA 0702300594 GENTILEZA, REALIZAR O COMISSIONAMENTO. _x000D_
_x000D_
LAUDO EM ANEXO. _x000D_
_x000D_
COORD EO: 733780, 9108504_x000D_
_x000D_
PARECER DA PROTEÇÃO:_x000D_
_x000D_
AJUSTE DISPONIBILIZADO NO APP DA PROTEÇÃO, NOTA REPASSADA PARA DMSL COMISSIONAR, RL DO PN 2024 ORIGINADO DO ID: 8800520153._x000D_
_x000D_
ENG° IRLLEY CASTELO BRANCO</t>
  </si>
  <si>
    <t>ETO-PROT 00189/2024</t>
  </si>
  <si>
    <t>ETO-TELE 00495/2024</t>
  </si>
  <si>
    <t>RELIGADOR N° 7958346065 INSTALADO NA OBRA 0652400026 GENTILEZA, REALIZAR O COMISSIONAMENTO. _x000D_
_x000D_
LAUDO EM ANEXO. _x000D_
_x000D_
COORD EO: 861296, 9369917_x000D_
_x000D_
PARECER DA PROTEÇÃO:_x000D_
_x000D_
FAVOR COMISSIONAR RL 7958346065, AJUSTES DISPONIVEIS NO APP DA PROTEÇÃO._x000D_
_x000D_
Engº Clebson Duarte</t>
  </si>
  <si>
    <t>ETO-PROT 00190/2024</t>
  </si>
  <si>
    <t>ETO-TELE 00499/2024</t>
  </si>
  <si>
    <t>ETO-COEP 00091/2024</t>
  </si>
  <si>
    <t>Após testes realizados pela equipe do DMSL, foi instatado que o tanque da fase B do RT 5820790038, encontra-se quiemado. Favor, substituir o mesmo.</t>
  </si>
  <si>
    <t>ETO-TELE 00500/2024</t>
  </si>
  <si>
    <t>RELIGADOR NÃO ACEITA COMANDO DE FECHAMENTO REMOTO E LOCAL.</t>
  </si>
  <si>
    <t>ETO-COEP 00103/2024</t>
  </si>
  <si>
    <t>5854771001</t>
  </si>
  <si>
    <t>ETO-RD-PO 00091/2025</t>
  </si>
  <si>
    <t>PARECER DMSL: Equipe DMSL esteve no RT 5854771001 para realizar o comissonamento porém não foi possível colocar o equipamento em operação devido a alta resistência do aterramento. Favor, realizar melhoria na malha de aterramento._x000D_
_x000D_
REGULADOR N° 5854771001 INSTALADO NA OBRA 0302400054 GENTILEZA, REALIZAR O COMISSIONAMENTO. _x000D_
_x000D_
_x000D_
LAUDO EM ANEXO. _x000D_
_x000D_
_x000D_
COORD EO: 789570, 8793468_x000D_
_x000D_
PARECER DA PROTEÇÃO _x000D_
_x000D_
ESTUDO DISPONIVEL NO APP DA PROTEÇÃO, NOTA REPASSADA PARA O DMSL COMISSIONAR O EQUIPAMENTO_x000D_
_x000D_
TEC° EUZILAN MATEUS BARREIRA SANTOS</t>
  </si>
  <si>
    <t>ETO-TELE 00523/2024</t>
  </si>
  <si>
    <t>ETO-PROT 00191/2024</t>
  </si>
  <si>
    <t>REGULADOR N° 5854771001 INSTALADO NA OBRA 0302400054 GENTILEZA, REALIZAR O COMISSIONAMENTO. _x000D_
_x000D_
_x000D_
LAUDO EM ANEXO. _x000D_
_x000D_
_x000D_
COORD EO: 789570, 8793468_x000D_
_x000D_
PARECER DA PROTEÇÃO _x000D_
_x000D_
ESTUDO DISPONIVEL NO APP DA PROTEÇÃO, NOTA REPASSADA PARA O DMSL COMISSIONAR O EQUIPAMENTO_x000D_
_x000D_
TEC° EUZILAN MATEUS BARREIRA SANTOS</t>
  </si>
  <si>
    <t>ETO-PROT 00192/2024</t>
  </si>
  <si>
    <t>ETO-TELE 00712/2024</t>
  </si>
  <si>
    <t xml:space="preserve">Favor análisar ocorrência intervenção:20243043696252 onde houve 2 abertura do religador 7950078122, sem sinalizar a atuação e sem defeito, foi fechado pelo religador 7931603122 de interligação e aceitou normal._x000D_
_x000D_
PARECER DA PROTEÇÃO:_x000D_
_x000D_
FOI REALIZADO O ACESSO REMOTO PORÉM SEM SUCESSO, REVISADO O ESTUDO E RETIRADO A QUINTA LÓGICA, ALTERAR OS AJUSTES E NOS ENVIAR A BASE PARA CONFERENCIA._x000D_
_x000D_
ENG° IRLLEY CASTELO BRANCO </t>
  </si>
  <si>
    <t>Favor análisar ocorrência intervenção:20243043696252 onde houve 2 abertura do religador 7950078122, sem sinalizar a atuação e sem defeito, foi fechado pelo religador 7931603122 de interligação e aceitou normal._x000D_
_x000D_
PARECER DA PROTEÇÃO:_x000D_
_x000D_
FOI REALIZADO O ACESSO REMOTO PORÉM SEM SUCESSO, REVISADO O ESTUDO E RETIRADO A QUINTA LÓGICA, ALTERAR OS AJUSTES E NOS ENVIAR A BASE PARA CONFERENCIA._x000D_
_x000D_
ENG° IRLLEY CASTELO BRANCO</t>
  </si>
  <si>
    <t>ETO-TELE 00501/2024</t>
  </si>
  <si>
    <t>Bom dia segue SS para substituição de bateria</t>
  </si>
  <si>
    <t>ETO-TELE 00599/2024</t>
  </si>
  <si>
    <t>REGULADOR N° 5836514073 INSTALADO NA OBRA 0402301139 GENTILEZA, REALIZAR O COMISSIONAMENTO. _x000D_
_x000D_
LAUDO EM ANEXO. _x000D_
_x000D_
COORD EO: 623305, 8766762_x000D_
_x000D_
PARECER DA PROTEÇÃO _x000D_
_x000D_
NOTA REPASSADA PARA O DMSL COMISSIONAR O EQUIPAMENTO, ESTUDO DISPONIVEL NO APP DA PROTEÇÃO_x000D_
_x000D_
TEC° EUZILAN MATEUS BARREIRA SANTOS</t>
  </si>
  <si>
    <t>ETO-PROT 00193/2024</t>
  </si>
  <si>
    <t>ETO-TELE 00519/2024</t>
  </si>
  <si>
    <t>"Equipamento subindo direto o ponto de frequência, corrigir o faseamento_x000D_
_x000D_
e verificar falha de comunicação"</t>
  </si>
  <si>
    <t>ETO-TELE 00626/2024</t>
  </si>
  <si>
    <t>VERIFICAR EQUIPAMENTO SEM COMUNICAÇÃO</t>
  </si>
  <si>
    <t>ETO-TELE 00627/2024</t>
  </si>
  <si>
    <t>ETO-RD-AG 00906/2024</t>
  </si>
  <si>
    <t>ETO-TELE 00502/2024</t>
  </si>
  <si>
    <t>RELIGADOR SEM COMUNICAÇÃO FEITO O PRIMEIRO ATAQUE NÃO RETORNOU.</t>
  </si>
  <si>
    <t>ETO-COEP 00096/2024</t>
  </si>
  <si>
    <t>7955586111</t>
  </si>
  <si>
    <t>Thais Jordanna Jesus Silva</t>
  </si>
  <si>
    <t>ETO-TELE 00755/2024</t>
  </si>
  <si>
    <t>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comissionamento._x000D_
_x000D_
_x000D_
RELIGADOR N° 7955586111 INSTALADO NA OBRA 0702300638 GENTILEZA, REALIZAR O COMISSIONAMENTO. _x000D_
_x000D_
_x000D_
LAUDO EM ANEXO. _x000D_
_x000D_
_x000D_
COORD EO: 728805, 9091714_x000D_
_x000D_
PARECER DA PROTEÇÃO:_x000D_
_x000D_
AJUSTE DISPONIBILIZADO NO APP DA PROTEÇÃO, NOTA REPASSADA PARA DMSL COMISSIONAR, RL DO PN 2024 ORIGINADO DO ID: 0300939111_x000D_
_x000D_
ENG° IRLLEY CASTELO BRANCO</t>
  </si>
  <si>
    <t>ETO-PROT 00195/2024</t>
  </si>
  <si>
    <t>ETO-TELE 00515/2024</t>
  </si>
  <si>
    <t>RELIGADOR N° 7955586111 INSTALADO NA OBRA 0702300638 GENTILEZA, REALIZAR O COMISSIONAMENTO. _x000D_
_x000D_
_x000D_
LAUDO EM ANEXO. _x000D_
_x000D_
_x000D_
COORD EO: 728805, 9091714_x000D_
_x000D_
PARECER DA PROTEÇÃO:_x000D_
_x000D_
AJUSTE DISPONIBILIZADO NO APP DA PROTEÇÃO, NOTA REPASSADA PARA DMSL COMISSIONAR, RL DO PN 2024 ORIGINADO DO ID: 0300939111_x000D_
_x000D_
ENG° IRLLEY CASTELO BRANCO</t>
  </si>
  <si>
    <t>ETO-PROT 00196/2024</t>
  </si>
  <si>
    <t>5855165193</t>
  </si>
  <si>
    <t>ETO-TELE 00634/2024</t>
  </si>
  <si>
    <t>RELIGADOR N° 5855165193 INSTALADO NA OBRA 0602300792 GENTILEZA, REALIZAR O COMISSIONAMENTO. _x000D_
_x000D_
LAUDO EM ANEXO. _x000D_
_x000D_
COORD EO: 966204, 9114146_x000D_
_x000D_
PARECER DA PROTEÇÃO _x000D_
_x000D_
ESTUDO DISPONIVEL NO APP DA PROTEÇÃO, NOTA REPASSADA PARA DMSL COMISSIONAR O EQUIPAMENTO._x000D_
_x000D_
TEC° EUZILAN MATEUS BARREIRA SANTOS</t>
  </si>
  <si>
    <t>ETO-TELE 00642/2024</t>
  </si>
  <si>
    <t>ETO-COEP 00106/2024</t>
  </si>
  <si>
    <t>PARECER DMSL: DURANTE REMANEJAMENTO DO RLG 7909599004, O MESMO TEVE SUAS BUCHAS DANIFICADAS, SENDO NECESSÁRIO A SUBSTITUIÇÃO DA PARTE ATIVA. CASO TAMBÉM TENHA QUE SUBSTITUIR O CONTROLE, PERMANECER COM O RÁDIO._x000D_
_x000D_
 RELIGADOR N° 7909599004 REMANEJADO NA OBRA 0602300611 GENTILEZA, REALIZAR O COMISSIONAMENTO. _x000D_
_x000D_
_x000D_
LAUDO EM ANEXO. _x000D_
_x000D_
_x000D_
COORD EO: 809620, 9207703_x000D_
_x000D_
PARECER DA PROTEÇÃO:_x000D_
_x000D_
Favor comissionar o RL 7909599004, ajustes disponiveis no APP da proteção._x000D_
_x000D_
Engº: Clebson Duarte</t>
  </si>
  <si>
    <t>ETO-TELE 00997/2024</t>
  </si>
  <si>
    <t>ETO-COEP 00140/2024</t>
  </si>
  <si>
    <t xml:space="preserve">PARECER DMSL: EQUIPE ESTEVE NO RLG 7909599004 DIA 11/11/2024 PARA REALIZAR O COMISSIONAMENTO,PORÉM, VERIFICOU QUE O MESMO NÃO FOI SUBSTITUÍDO, CONFORME HAVIA SOLICITADO. FAVOR, ASSIM QUE SUBSTITUÍREM, INFORMAR O MODELO DO EQUIPAMENTO._x000D_
_x000D_
 PARECER DMSL: DURANTE REMANEJAMENTO DO RLG 7909599004, O MESMO TEVE SUAS BUCHAS DANIFICADAS, SENDO NECESSÁRIO A SUBSTITUIÇÃO DA PARTE ATIVA. CASO TAMBÉM TENHA QUE SUBSTITUIR O CONTROLE, PERMANECER COM O RÁDIO._x000D_
_x000D_
 RELIGADOR N° 7909599004 REMANEJADO NA OBRA 0602300611 GENTILEZA, REALIZAR O COMISSIONAMENTO. _x000D_
_x000D_
_x000D_
LAUDO EM ANEXO. _x000D_
_x000D_
_x000D_
COORD EO: 809620, 9207703_x000D_
_x000D_
PARECER DA PROTEÇÃO:_x000D_
_x000D_
FAVOR COMISSIONAR O RL 7909599004 AL 04 ARAGUAINA IV._x000D_
_x000D_
AJUSTES DISPONIVEIS NO APP DA PROTEÇÃO._x000D_
_x000D_
</t>
  </si>
  <si>
    <t>ETO-RD-AR 02004/2024</t>
  </si>
  <si>
    <t>ETO-TELE 01058/2024</t>
  </si>
  <si>
    <t>PARECER DMSL: EQUIPE ESTEVE NO RLG 7909599004 DIA 11/11/2024 PARA REALIZAR O COMISSIONAMENTO,PORÉM, VERIFICOU QUE O MESMO NÃO FOI SUBSTITUÍDO, CONFORME HAVIA SOLICITADO. FAVOR, ASSIM QUE SUBSTITUÍREM, INFORMAR O MODELO DO EQUIPAMENTO._x000D_
_x000D_
 PARECER DMSL: DURANTE REMANEJAMENTO DO RLG 7909599004, O MESMO TEVE SUAS BUCHAS DANIFICADAS, SENDO NECESSÁRIO A SUBSTITUIÇÃO DA PARTE ATIVA. CASO TAMBÉM TENHA QUE SUBSTITUIR O CONTROLE, PERMANECER COM O RÁDIO._x000D_
_x000D_
 RELIGADOR N° 7909599004 REMANEJADO NA OBRA 0602300611 GENTILEZA, REALIZAR O COMISSIONAMENTO. _x000D_
_x000D_
_x000D_
LAUDO EM ANEXO. _x000D_
_x000D_
_x000D_
COORD EO: 809620, 9207703_x000D_
_x000D_
PARECER DA PROTEÇÃO:_x000D_
_x000D_
FAVOR COMISSIONAR O RL 7909599004 AL 04 ARAGUAINA IV._x000D_
_x000D_
AJUSTES DISPONIVEIS NO APP DA PROTEÇÃO._x000D_
_x000D_
_x000D_
equipamento substituido segue laudo em anexo</t>
  </si>
  <si>
    <t>ETO-PROT 00387/2024</t>
  </si>
  <si>
    <t xml:space="preserve">PARECER DMSL: DURANTE REMANEJAMENTO DO RLG 7909599004, O MESMO TEVE SUAS BUCHAS DANIFICADAS, SENDO NECESSÁRIO A SUBSTITUIÇÃO DA PARTE ATIVA. CASO TAMBÉM TENHA QUE SUBSTITUIR O CONTROLE, PERMANECER COM O RÁDIO._x000D_
_x000D_
 RELIGADOR N° 7909599004 REMANEJADO NA OBRA 0602300611 GENTILEZA, REALIZAR O COMISSIONAMENTO. _x000D_
_x000D_
_x000D_
LAUDO EM ANEXO. _x000D_
_x000D_
_x000D_
COORD EO: 809620, 9207703_x000D_
_x000D_
PARECER DA PROTEÇÃO:_x000D_
_x000D_
FAVOR COMISSIONAR O RL 7909599004 AL 04 ARAGUAINA IV._x000D_
_x000D_
AJUSTES DISPONIVEIS NO APP DA PROTEÇÃO._x000D_
_x000D_
</t>
  </si>
  <si>
    <t>PARECER DMSL: EQUIPE ESTEVE NO RLG 7909599004 DIA 11/11/2024 PARA REALIZAR O COMISSIONAMENTO,PORÉM, VERIFICOU QUE O MESMO NÃO FOI SUBSTITUÍDO, CONFORME HAVIA SOLICITADO. FAVOR, ASSIM QUE SUBSTITUÍREM, INFORMAR O MODELO DO EQUIPAMENTO._x000D_
_x000D_
 PARECER DMSL: DURANTE REMANEJAMENTO DO RLG 7909599004, O MESMO TEVE SUAS BUCHAS DANIFICADAS, SENDO NECESSÁRIO A SUBSTITUIÇÃO DA PARTE ATIVA. CASO TAMBÉM TENHA QUE SUBSTITUIR O CONTROLE, PERMANECER COM O RÁDIO._x000D_
_x000D_
 RELIGADOR N° 7909599004 REMANEJADO NA OBRA 0602300611 GENTILEZA, REALIZAR O COMISSIONAMENTO. _x000D_
_x000D_
_x000D_
LAUDO EM ANEXO. _x000D_
_x000D_
_x000D_
COORD EO: 809620, 9207703_x000D_
_x000D_
PARECER DA PROTEÇÃO:_x000D_
_x000D_
FAVOR COMISSIONAR O RL 7909599004 AL 04 ARAGUAINA IV._x000D_
_x000D_
AJUSTES DISPONIVEIS NO APP DA PROTEÇÃO.</t>
  </si>
  <si>
    <t>ETO-PROT 00198/2024</t>
  </si>
  <si>
    <t>RELIGADOR N° 7909599004 REMANEJADO NA OBRA 0602300611 GENTILEZA, REALIZAR O COMISSIONAMENTO. _x000D_
_x000D_
_x000D_
LAUDO EM ANEXO. _x000D_
_x000D_
_x000D_
COORD EO: 809620, 9207703_x000D_
_x000D_
PARECER DA PROTEÇÃO:_x000D_
_x000D_
Favor comissionar o RL 7909599004, ajustes disponiveis no APP da proteção._x000D_
_x000D_
Engº: Clebson Duarte</t>
  </si>
  <si>
    <t>PARECER DMSL: DURANTE REMANEJAMENTO DO RLG 7909599004, O MESMO TEVE SUAS BUCHAS DANIFICADAS, SENDO NECESSÁRIO A SUBSTITUIÇÃO DA PARTE ATIVA. CASO TAMBÉM TENHA QUE SUBSTITUIR O CONTROLE, PERMANECER COM O RÁDIO._x000D_
_x000D_
 RELIGADOR N° 7909599004 REMANEJADO NA OBRA 0602300611 GENTILEZA, REALIZAR O COMISSIONAMENTO. _x000D_
_x000D_
_x000D_
LAUDO EM ANEXO. _x000D_
_x000D_
_x000D_
COORD EO: 809620, 9207703_x000D_
_x000D_
PARECER DA PROTEÇÃO:_x000D_
_x000D_
Favor comissionar o RL 7909599004, ajustes disponiveis no APP da proteção._x000D_
_x000D_
- Ações de responsabilidade do DCMD concluídas. Encaminhamento para a Proteção._x000D_
_x000D_
Engº: Clebson Duarte</t>
  </si>
  <si>
    <t>ETO-PROT 00199/2024</t>
  </si>
  <si>
    <t>7955414007</t>
  </si>
  <si>
    <t>ETO-TELE 00650/2024</t>
  </si>
  <si>
    <t>RELIGADOR N° 7955414007 INSTALADO NA OBRA 0202400088 GENTILEZA, REALIZAR O COMISSIONAMENTO. _x000D_
_x000D_
_x000D_
LAUDO EM ANEXO. _x000D_
_x000D_
_x000D_
COORD EO: 769246, 8928588_x000D_
_x000D_
PARECER DA PROTEÇÃO:_x000D_
_x000D_
AJUSTE DISPONIBILIZADO NO APP DA PROTEÇÃO, NOTA REPASSADA PARA DMSL COMISSIONAR, RL DO PN 2024 ORIGINADO DO ID: 8800921007._x000D_
_x000D_
ENG° IRLLEY CASTELO BRANCO</t>
  </si>
  <si>
    <t>ETO-TELE 00671/2024</t>
  </si>
  <si>
    <t>7954778001</t>
  </si>
  <si>
    <t>RELIGADOR N° 7954778001 INSTALADO NA OBRA 0302400064 GENTILEZA, REALIZAR O COMISSIONAMENTO._x000D_
_x000D_
LAUDO EM ANEXO._x000D_
_x000D_
COORD EO: 799145, 8847020_x000D_
_x000D_
PARECER DA PROTEÇÃO:_x000D_
_x000D_
AJUSTE DISPONIBILIZADO NO APP DA PROTEÇÃO, NOTA REPASSADA PARA DMSL COMISSIONA, RL DO PN 2024 ORIGINADO DO ID: 6820664001_x000D_
_x000D_
ENG° IRLLEY CASTELO BRANCO.</t>
  </si>
  <si>
    <t>ETO-PROT 00200/2024</t>
  </si>
  <si>
    <t>ETO-PROT 00201/2024</t>
  </si>
  <si>
    <t>ETO-TELE 00510/2024</t>
  </si>
  <si>
    <t xml:space="preserve">Verificar ajuste do RL 7900451096, defeito a jusante do mesmo (chave: 3300072096; cliente derrubou árvore sobre a rede, rompeu cabo, porta fusível em curto, não abriu), desarmou RL 7900594026. _x000D_
_x000D_
Intervenção: 20243050489575_x000D_
_x000D_
PARECER DA PROTEÇÃO:_x000D_
_x000D_
SEGUE NOTA PARA CORRIGIR OS VALORES DE CORRENTES ANALOGICAS JUNTO AO TIME DO SCADA, VERIFICADO TAMBÉM QUE NÃO EXISTE A ANALOGICA DE NEUTRO, INCLUIR, MEDIÇÕES DE TENSÕES TOTALMENTE ERRADAS MARCANDO 2KV NUM SISTEMA 34.5._x000D_
_x000D_
ENG° IRLLEY CASTELO BRANCO. </t>
  </si>
  <si>
    <t>Verificar ajuste do RL 7900451096, defeito a jusante do mesmo (chave: 3300072096; cliente derrubou árvore sobre a rede, rompeu cabo, porta fusível em curto, não abriu), desarmou RL 7900594026. _x000D_
_x000D_
Intervenção: 20243050489575_x000D_
_x000D_
PARECER DA PROTEÇÃO:_x000D_
_x000D_
SEGUE NOTA PARA CORRIGIR OS VALORES DE CORRENTES ANALOGICAS JUNTO AO TIME DO SCADA, VERIFICADO TAMBÉM QUE NÃO EXISTE A ANALOGICA DE NEUTRO, INCLUIR, MEDIÇÕES DE TENSÕES TOTALMENTE ERRADAS MARCANDO 2KV NUM SISTEMA 34.5._x000D_
_x000D_
ENG° IRLLEY CASTELO BRANCO.</t>
  </si>
  <si>
    <t>ETO-PROT 00203/2024</t>
  </si>
  <si>
    <t>7954779001</t>
  </si>
  <si>
    <t>ETO-TELE 00560/2024</t>
  </si>
  <si>
    <t>LD02100001</t>
  </si>
  <si>
    <t>RELIGADOR N° 7954779001 INSTALADO NA OBRA 0302400065 GENTILEZA, REALIZAR O COMISSIONAMENTO. _x000D_
_x000D_
_x000D_
LAUDO EM ANEXO. _x000D_
_x000D_
_x000D_
COORD EO: 791971, 8846373_x000D_
_x000D_
PARECER DA PROTEÇÃO:_x000D_
_x000D_
AJUSTE DISPONIBILIZADO NO APP DA PROTEÇÃO, NOTA REPASSADA PARA DMSL COMISSIONAR, RL DO PN 2024 ORIGINADO DO ID: 0310917001_x000D_
_x000D_
ENG° IRLLEY CASTELO BRANCO.</t>
  </si>
  <si>
    <t>ETO-RD-PA 00483/2024</t>
  </si>
  <si>
    <t>ETO-RD-PS 00339/2024</t>
  </si>
  <si>
    <t>O religador 7910410013 se encontra com a chave do transformador sem cartucho e elo fusível, favor sanar pendência.</t>
  </si>
  <si>
    <t>ETO-RD-AR 01299/2024</t>
  </si>
  <si>
    <t>INSTALAÇÃO DE CLUSTER_x000D_
PREENCHER BOOK PARA CLUSTER QUE ESTA EM ANEXO. POIS É O NOVO PADRÃO.</t>
  </si>
  <si>
    <t>ETO-PROT 00125/2025</t>
  </si>
  <si>
    <t>5853770152</t>
  </si>
  <si>
    <t>ETO-COEP 00044/2025</t>
  </si>
  <si>
    <t>PARECER DEOP:_x000D_
_x000D_
USAR UMA DAS CELULAS SAUDAVEIS DO RT 5854566043 PARA RECUPERAR  RECUPERAR A CELULAR AVARIADA FASE C DESTE RT._x000D_
_x000D_
_x000D_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contaminado._x000D_
_x000D_
REGULADOR N° 5853769152 INSTALADO NA OBRA 0502400195 GENTILEZA, REALIZAR O COMISSIONAMENTO. _x000D_
_x000D_
LAUDO EM ANEXO. _x000D_
_x000D_
COORD EO: 807947, 8737525_x000D_
_x000D_
PARECER DA PROTEÇÃO _x000D_
_x000D_
NOTA REPASSADA PARA O DMSL COMISSIONAR O EQUIPAMENTO, ESTUDO JÁ SE ENCONTRA NO APP DA PROTEÇÃO_x000D_
_x000D_
TEC° EUZILAN MATEUS BARREIRA SANTOS_x000D_
_x000D_
Equipamento substitiudo pela equipe de manutenção OS:ETO-RD-PO 254/2025 OBRA 0312500184, foi Substituido fase A</t>
  </si>
  <si>
    <t>ETO-TELE 00636/2024</t>
  </si>
  <si>
    <t>5853769152</t>
  </si>
  <si>
    <t>ETO-COEP 00019/2025</t>
  </si>
  <si>
    <t>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contaminado._x000D_
_x000D_
REGULADOR N° 5853769152 INSTALADO NA OBRA 0502400195 GENTILEZA, REALIZAR O COMISSIONAMENTO. _x000D_
_x000D_
LAUDO EM ANEXO. _x000D_
_x000D_
COORD EO: 807947, 8737525_x000D_
_x000D_
PARECER DA PROTEÇÃO _x000D_
_x000D_
NOTA REPASSADA PARA O DMSL COMISSIONAR O EQUIPAMENTO, ESTUDO JÁ SE ENCONTRA NO APP DA PROTEÇÃO_x000D_
_x000D_
TEC° EUZILAN MATEUS BARREIRA SANTOS</t>
  </si>
  <si>
    <t>ETO-PROT 00204/2024</t>
  </si>
  <si>
    <t>REGULADOR N° 5853769152 INSTALADO NA OBRA 0502400195 GENTILEZA, REALIZAR O COMISSIONAMENTO. _x000D_
_x000D_
LAUDO EM ANEXO. _x000D_
_x000D_
COORD EO: 807947, 8737525_x000D_
_x000D_
PARECER DA PROTEÇÃO _x000D_
_x000D_
NOTA REPASSADA PARA O DMSL COMISSIONAR O EQUIPAMENTO, ESTUDO JÁ SE ENCONTRA NO APP DA PROTEÇÃO_x000D_
_x000D_
TEC° EUZILAN MATEUS BARREIRA SANTOS</t>
  </si>
  <si>
    <t>ETO-PROT 00151/2025</t>
  </si>
  <si>
    <t>PARECER DMSL:_x000D_
_x000D_
O equipamento foi comissionado e colocado em operação em 09/04/2025, conforme SID 2033/2025._x000D_
 _x000D_
No entanto, foi identificado que o número do equipamento estava invertido com o número de outro equipamento no SCADA. Recomendamos revisar e corrigir essa inconsistência para garantir a precisão e eficiência do sistema._x000D_
_x000D_
PARECER PROTEÇÃO:_x000D_
_x000D_
COMISSIONAR RT 5854566043 LD SILVANOPOLIS A SANTA ROSA. NECESSARIO CONFERIR MEDIÇÕES DA MALHA DE ATERRAMENTO. AJUSTES DISPONIVEIS NO APP DA PROTEÇÃO._x000D_
_x000D_
_x000D_
PARECER DEOP:_x000D_
_x000D_
USAR UMA DAS CELULAS SAUDAVEIS DO RT 5854566043 PARA RECUPERAR  RECUPERAR A CELULAR AVARIADA FASE C DESTE RT._x000D_
_x000D_
_x000D_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contaminado._x000D_
_x000D_
REGULADOR N° 5853769152 INSTALADO NA OBRA 0502400195 GENTILEZA, REALIZAR O COMISSIONAMENTO. _x000D_
_x000D_
LAUDO EM ANEXO. _x000D_
_x000D_
COORD EO: 807947, 8737525_x000D_
_x000D_
PARECER DA PROTEÇÃO _x000D_
_x000D_
NOTA REPASSADA PARA O DMSL COMISSIONAR O EQUIPAMENTO, ESTUDO JÁ SE ENCONTRA NO APP DA PROTEÇÃO_x000D_
_x000D_
TEC° EUZILAN MATEUS BARREIRA SANTOS_x000D_
_x000D_
Equipamento substitiudo pela equipe de manutenção OS:ETO-RD-PO 254/2025 OBRA 0312500184, foi Substituido fase A_x000D_
_x000D_
equipamento substituido OS:ETO-RD-PO 334/2025 OBRA: 0312500253_x000D_
laudo anexado na OS</t>
  </si>
  <si>
    <t>ETO-TELE 00647/2024</t>
  </si>
  <si>
    <t>5833195152</t>
  </si>
  <si>
    <t>REGULADOR N° 5833195152 REMANEJADO NA OBRA 0502400195 GENTILEZA, REALIZAR O COMISSIONAMENTO. _x000D_
_x000D_
LAUDO EM ANEXO. _x000D_
_x000D_
COORD EO: 813638, 8734004_x000D_
_x000D_
PARECER DA PROTEÇÃO _x000D_
_x000D_
ESTUDO ATUALIZADO E DISPONIVEL NO APP DA PROTEÇÃO, NOTA REPASSADA PARA O DMSL COMISSIONAR O EQUIPAMENTO_x000D_
_x000D_
TEC° EUZILAN MATEUS BARREIRA SANTOS</t>
  </si>
  <si>
    <t>ETO-PROT 00216/2024</t>
  </si>
  <si>
    <t xml:space="preserve">REGULADOR N° 5833195152 REMANEJADO NA OBRA 0502400195 GENTILEZA, REALIZAR O COMISSIONAMENTO. _x000D_
_x000D_
LAUDO EM ANEXO. _x000D_
_x000D_
COORD EO: 813638, 8734004_x000D_
_x000D_
PARECER DA PROTEÇÃO _x000D_
_x000D_
ESTUDO ATUALIZADO E DISPONIVEL NO APP DA PROTEÇÃO, NOTA REPASSADA PARA O DMSL COMISSIONAR O EQUIPAMENTO_x000D_
_x000D_
TEC° EUZILAN MATEUS BARREIRA SANTOS </t>
  </si>
  <si>
    <t>ETO-PROT 00205/2024</t>
  </si>
  <si>
    <t>ETO-TELE 00506/2024</t>
  </si>
  <si>
    <t>ALTERAR AJUSTE DE PROTEÇÃO DEVIDO ENTRADA DE RL A JUSANTE.</t>
  </si>
  <si>
    <t>ETO-TELE 00505/2024</t>
  </si>
  <si>
    <t>ETO-TELE 00678/2024</t>
  </si>
  <si>
    <t>RELIGADOR N° 7954762001 INSTALADO NA OBRA 0302400019 GENTILEZA, REALIZAR O COMISSIONAMENTO. _x000D_
_x000D_
LAUDO EM ANEXO. _x000D_
_x000D_
COORD EO: 790921, 8835034_x000D_
_x000D_
PARECER DA PROTEÇÃO:_x000D_
_x000D_
AJUSTE DISPONIBILIZADO NO APP DA PROTEÇÃO, NOTA REPASSADA PARA DMSL COMISSIONAR. RL DE MELHORIA DE REDE COM DISPONIBILIDADE PARA CLIENTE GRUPO A._x000D_
_x000D_
ENG° IRLLEY CASTELO BRANCO.</t>
  </si>
  <si>
    <t>ETO-PROT 00206/2024</t>
  </si>
  <si>
    <t>ETO-TELE 00509/2024</t>
  </si>
  <si>
    <t>religador 7920080052 feito o primeiro ataque com equipe de linhva viva rede forte carlos antonio porem nao funcionou - equipe informou que antena esta quebrada</t>
  </si>
  <si>
    <t>ETO-TELE 00687/2024</t>
  </si>
  <si>
    <t>Favor, INSTALAR POSTE 01 X 12/300 (ou um mais alto se tiver)- COM A BASE CONCREATADA AO LADO DO POSTE DO RELIGADOR 7900095186 para permitir a instalação de uma antena e assim conseguirmos estabelecer a comunicação do religador em questão._x000D_
_x000D_
POSTE FOI INSTALADO COMFORME O SOLICITADO _x000D_
_x000D_
POSTE 12/600</t>
  </si>
  <si>
    <t>ETO-RD-GU 00973/2024</t>
  </si>
  <si>
    <t>ETO-TELE 00514/2024</t>
  </si>
  <si>
    <t>FEITO O PRIMEIRO ATAQUE E REGULADOR 582079003 NÃO VOLTOU A COMUNICAÇÃO. FEITO TESTE DOS TAPS E COMUTOU NORMAL.</t>
  </si>
  <si>
    <t>ETO-TELE 00704/2024</t>
  </si>
  <si>
    <t>favor verificar regulador 5840261097 com defeito ld alvorada talismao._x000D_
obs tirou a linha._x000D_
_x000D_
PARECER DMSL:  Foi feito ensaios elétricos nas três células do RT 5840261097, porém na fase A  foi observado que está quase totalmente sem óleo isolante. Favor, fazer substituição do tanque da fase A._x000D_
_x000D_
O TANQUE DO REGULADOR JÁ FOI SUBSTITUIDO_x000D_
_x000D_
PARECER DA PROTEÇÃO _x000D_
_x000D_
ESTUDO A ATUALIZADO E DISPONIVEL NO APP DA PROTEÇÃO, NOTA REPASSADA PARA O DMSL COMISSIONAR O EQUIPAMENTO._x000D_
_x000D_
TEC° EUZILAN MATEUS BARREIRA SANTOS</t>
  </si>
  <si>
    <t>ETO-PROT 00249/2024</t>
  </si>
  <si>
    <t>favor verificar regulador 5840261097 com defeito ld alvorada talismao._x000D_
obs tirou a linha._x000D_
_x000D_
PARECER DMSL:  Foi feito ensaios elétricos nas três células do RT 5840261097, porém na fase A  foi observado que está quase totalmente sem óleo isolante. Favor, fazer substituição do tanque da fase A._x000D_
_x000D_
O TANQUE DO REGULADOR JÁ FOI SUBSTITUIDO_x000D_
_x000D_
PARECER DA PROTEÇÃO _x000D_
_x000D_
ESTUDO A ATUALIZADO E DISPONIVEL NO APP DA PROTEÇÃO, NOTA REPASSADA PARA O DMSL COMISSIONAR O EQUIPAMENTO._x000D_
_x000D_
TEC° EUZILAN MAETUS BARREIRA SANTOS</t>
  </si>
  <si>
    <t>ETO-COEP 00099/2024</t>
  </si>
  <si>
    <t>ETO-RD-GU 01035/2024</t>
  </si>
  <si>
    <t xml:space="preserve">favor verificar regulador 5840261097 com defeito ld alvorada talismao._x000D_
obs tirou a linha._x000D_
_x000D_
PARECER DMSL:  Foi feito ensaios elétricos nas três células do RT 5840261097, porém na fase A  foi observado que está quase totalmente sem óleo isolante. Favor, fazer substituição do tanque da fase A._x000D_
_x000D_
</t>
  </si>
  <si>
    <t>ETO-TELE 00559/2024</t>
  </si>
  <si>
    <t>favor verificar regulador 5840261097 com defeito ld alvorada talismao._x000D_
obs tirou a linha._x000D_
_x000D_
PARECER DMSL:  Foi feito ensaios elétricos nas três células do RT 5840261097, porém na fase A  foi observado que está quase totalmente sem óleo isolante. Favor, fazer substituição do tanque da fase A.</t>
  </si>
  <si>
    <t>favor verificar regulador 5840261097 com defeito ld alvorada talismao._x000D_
obs tirou a linha._x000D_
_x000D_
PARECER DMSL:  Foi feito ensaios elétricos nas três células do RT 5840261097, porém na fase A  foi observado que está quase totalmente sem óleo isolante. Favor, fazer substituição do tanque da fase A._x000D_
_x000D_
O TANQUE DO REGULADOR JÁ FOI SUBSTITUIDO</t>
  </si>
  <si>
    <t>ETO-RD-DP 00534/2024</t>
  </si>
  <si>
    <t>nota para linha viva substituir o para-raio queimado.</t>
  </si>
  <si>
    <t>ETO-PROT 00209/2024</t>
  </si>
  <si>
    <t>7954284003</t>
  </si>
  <si>
    <t>ETO-TELE 00735/2024</t>
  </si>
  <si>
    <t>RELIGADOR N° 7954284003 INSTALADO NA OBRA 0402300893 GENTILEZA, REALIZAR O COMISSIONAMENTO. _x000D_
_x000D_
LAUDO EM ANEXO. _x000D_
_x000D_
COORD EO: 710327, 8702454_x000D_
_x000D_
_x000D_
PARECER DA PROTEÇÃO:_x000D_
_x000D_
FAVOR COMISSIONAR O RL 7954284003 AL 01 Gurupi I, PN 2024, REFERENCIA CH: 8800050003._x000D_
_x000D_
Engº.: Clebson Duarte</t>
  </si>
  <si>
    <t>ETO-PROT 00210/2024</t>
  </si>
  <si>
    <t>ETO-TELE 00679/2024</t>
  </si>
  <si>
    <t>RELIGADOR N° 7942707040 INSTALADO NA OBRA 0612400374 GENTILEZA, REALIZAR O COMISSIONAMENTO. _x000D_
_x000D_
LAUDO EM ANEXO. _x000D_
_x000D_
COORD EO: 749737, 9248221_x000D_
_x000D_
PARECER DA PROTEÇÃO:_x000D_
_x000D_
AJUSTE DISPONIBILIZADO NO APP DA PROTEÇÃO, NOTA REPASSADA PARA DMSL COMISSIONAR. RL REPOSTO._x000D_
_x000D_
ENG° IRLLEY CASTELO BRANCO</t>
  </si>
  <si>
    <t>ETO-TELE 00609/2024</t>
  </si>
  <si>
    <t>Segue nota para verificar regulador de tensão 5841308190 saida de Noovo Jardim com possivel defeito. Equipamento isolado em ocorrencia de defeito na LD Dianopolis Taguatinga</t>
  </si>
  <si>
    <t>ETO-RD-DP 00538/2024</t>
  </si>
  <si>
    <t>Favor enviar equipe de linha viva para executar troca dos para-raios de linha na estrutura do regulador de tensão:5841308190.Foi identificado 2 Para raio danificado  na fase C, entrada e saída. _x000D_
Na mesma estrutura do regulador  - Novo Jardim</t>
  </si>
  <si>
    <t>ETO-RD-DP 00540/2024</t>
  </si>
  <si>
    <t>Solicitação de serviço para equipe de Linha Viva realizar substituição de Para-raios de proteção do RL 7913666038 - Fase C.</t>
  </si>
  <si>
    <t>ENC-RD-PS 00783/2024</t>
  </si>
  <si>
    <t>FAVOR SUBSTITUIR TRAFO AUXILIAR DO RELIGADOR 7950592046 INSTALADO NA OBRA 0202400138, ESTÁ QUEIMADO CONFORME INFORMAÇÃO DA EQUIPE DE PROTEÇÃO_x000D_
(Irlley Jose Araujo Castelo Branco_x000D_
¿_x000D_
Elismar Gregorio da Silva_x000D_
¿¿_x000D_
Karoline Dias Medeiros;_x000D_
¿+2 outros¿_x000D_
¿_x000D_
Elismar, boa tarde! _x000D_
_x000D_
Esse religador precisa que o Trafo auxiliar seja substituído o mesmo está queimado. _x000D_
_x000D_
Atte.)</t>
  </si>
  <si>
    <t>ETO-RD-DP 00541/2024</t>
  </si>
  <si>
    <t>TROCA DE PARA RAIOS DE LINHA DO RELIGADOR 7908706027 _x000D_
TROCA TAMBEM O PARA RAIOS DO TRAFO AUXILIAR DO RELIGADOR FASE A QUEIMADO, FICOU ISOLADO._x000D_
_x000D_
EXECUTAR COM LINHA VIVA.</t>
  </si>
  <si>
    <t>ETO-TELE 00630/2024</t>
  </si>
  <si>
    <t>ETO-RD-DP 00663/2024</t>
  </si>
  <si>
    <t>PARECER DMSL: EQUIPAMENTO 7926201190 ESTÁ PRONTO PARA SER COLOCADO EM OPERAÇÃO, PORÉM A CORREÇÃO DO ATERRAMENTO SOLICITADA PELA NOTA ETO-RD-DP 591/2024 AINDA NÃO FOI SANADA. FAVOR, CORRIGIR ATERRAMENTO E FINALIZAR A NOTA. _x000D_
_x000D_
_x000D_
FEITO PRIMEIRO ATAQUE NO RL7926201190 E FOI CONSTATADO CURTO INTERNO, POIS DISJUNTOR ESTA DESARMANDO GUANDO ARMADO. PAINEL APAGADO</t>
  </si>
  <si>
    <t>ETO-RD-DP 00542/2024</t>
  </si>
  <si>
    <t>TROCA DE 2 PARA RAIOS DE LINHA DO RL 7926201190 NAS FASES A, C._x000D_
_x000D_
TROCAR COM EQUIPE DE LINHA VIVA.</t>
  </si>
  <si>
    <t>ETO-RD-DP 00543/2024</t>
  </si>
  <si>
    <t>FAVOR PROVIDENCIAR EQUIPE DE LINHA VIVA PARA SUBSTITUIR 02 PARA RAIOS QUEIMADOS NA FASE C ENTRADA E SAIDA DO REGULADOR 5841308190 LD DIANOPOLIS A TAGUATINGA.</t>
  </si>
  <si>
    <t>ETO-TELE 00631/2024</t>
  </si>
  <si>
    <t>RELIGADO SEM COMUNICAÇÃO FOI FEITO PRIMEIRO ATAQUE NÃO VOLTOU A COMUNICAR, O DISJUNTOR ESTA DESLIGADO NÃO ACEITA ESTA EM CURTO. 7925088027 LD DIANOPOLIS TAGUATINGA.</t>
  </si>
  <si>
    <t>ETO-TELE 00632/2024</t>
  </si>
  <si>
    <t>Foi enviado a equipe 017OP03 para colocar em operação o RL 7926059013, porém o equipamento está com falha no relé; não aceitou comando de fechamento, foi realizado reset, mas o relé fica com a informação de: em processamento.</t>
  </si>
  <si>
    <t>ETO-TELE 00633/2024</t>
  </si>
  <si>
    <t>Enviar equipe para substituir bateria do RL 7908253086, equipamento perde comunicação quando falta tensão na LD.</t>
  </si>
  <si>
    <t>ETO-PROT 00214/2024</t>
  </si>
  <si>
    <t>ETO-TELE 00645/2024</t>
  </si>
  <si>
    <t>boa tarde,_x000D_
_x000D_
segue SS para as devidas tratativas, substituír regulador de tensão 5820790038 com célula fase B queimado no Ramal do PA Mimosa  tensão 34,5kv_x000D_
_x000D_
COCMS: AGUARDANDO MATERIAL_x000D_
_x000D_
_x000D_
COCMS: REGULADOR DE TENSÃO FOI SUBSTITUIDO NO DIA 06/08/2024._x000D_
_x000D_
DADOS DE PLACA DO REGULADOR INSTALADO ESTÁ EM ANEXO. _x000D_
_x000D_
PARECER DA  PROTEÇÃO:_x000D_
_x000D_
FAVOR REALIZAR O COMISSIONAMENTO DO RT 5820790038. _x000D_
_x000D_
AJUSTES DISPONIVEIS NO APP DA PROTEÇÃO.</t>
  </si>
  <si>
    <t>ETO-RD-DP 00547/2024</t>
  </si>
  <si>
    <t>ETO-COEP 00095/2024</t>
  </si>
  <si>
    <t>boa tarde,_x000D_
_x000D_
segue SS para as devidas tratativas, substituír regulador de tensão 5820790038 com célula fase B queimado no Ramal do PA Mimosa  tensão 34,5kv_x000D_
_x000D_
COCMS: AGUARDANDO MATERIAL</t>
  </si>
  <si>
    <t xml:space="preserve">boa tarde,_x000D_
_x000D_
segue SS para as devidas tratativas, substituír regulador de tensão 5820790038 com célula fase B queimado no Ramal do PA Mimosa  tensão 34,5kv_x000D_
_x000D_
COCMS: AGUARDANDO MATERIAL_x000D_
_x000D_
_x000D_
COCMS: REGULADOR DE TENSÃO FOI SUBSTITUIDO NO DIA 06/08/2024._x000D_
_x000D_
DADOS DE PLACA DO REGULADOR INSTALADO ESTÁ EM ANEXO. </t>
  </si>
  <si>
    <t>ENC-RD-PS 00787/2024</t>
  </si>
  <si>
    <t>Segundo informações da equipe 055OP01, tem 1 poste abalroado do Id 47571825 quebrado, poste de 10/200, estrutura N1, fica próximo da CH 3300671055, acesso bom.</t>
  </si>
  <si>
    <t>ETO-TELE 00635/2024</t>
  </si>
  <si>
    <t>Senhores, segue para conhecimento RL 7949585053 feito primeiro ataque com equipe 053op01 o mesmo não retornou a comunicação RL  importante para transferência de Piraque  , favor verificar .</t>
  </si>
  <si>
    <t>ETO-TELE 00637/2024</t>
  </si>
  <si>
    <t>Senhores,  segue para conhecimento Trafo 5730286009  furtado do RL  7930286009 foi substituído porém não retornou a comunicação , favor verificar .</t>
  </si>
  <si>
    <t>ETO-RD-DP 00557/2024</t>
  </si>
  <si>
    <t>segue SS para as devidas tratativas, substituír regulador de tensão 5820790038 com célula fase B queimado no Ramal do PA Mimosa  tensão 34,5kv</t>
  </si>
  <si>
    <t>ETO-TELE 00639/2024</t>
  </si>
  <si>
    <t>ETO-RD-DP 00565/2024</t>
  </si>
  <si>
    <t>PARECER DMSL: Equipe esteve no RLG dia 09/08/2024 e realizou manutenção necessária, porém não foi  possível colocar o RLG em operação devido as chaves lâminas do baypass das 3 fases estarem emperradas. Favor, enviar equipe de linha viva com urgência para sanar as pendências e acionar equipe DEOP para colocar o equipamento em operação._x000D_
_x000D_
SOLICITAÇÃO DE SERVIÇO PARA EQUIPE REALIZAR MANUTENÇÃO EM RELIGADOR DE POSTE._x000D_
_x000D_
CURTO INTERNO, DISJUNTOR NÃO REARMA. _x000D_
_x000D_
RL 7944996027</t>
  </si>
  <si>
    <t>ETO-TELE 00640/2024</t>
  </si>
  <si>
    <t>7930041122</t>
  </si>
  <si>
    <t>Enviar equipe para verificar falha de comunicação no RL: 7930041122, foi realizado primeiro-ataque, sem sucesso (rádio não liga)</t>
  </si>
  <si>
    <t>ETO-TELE 00641/2024</t>
  </si>
  <si>
    <t>Favor enviar equipe do DMSL para verificar falha na Celula da fase C do regulador de tensão:5800705023  celula esta travando no tap -16 constantimente gerando muita reclamação de nivel de tensão na RDR de Colinas</t>
  </si>
  <si>
    <t>ETO-TELE 00643/2024</t>
  </si>
  <si>
    <t>Atualizar ajustes do RL 7909594004, atualização necessaria para garantir coordenação e seletividade apos remanejamento do RL 7909599004._x000D_
_x000D_
Ajustes disponiveis no APP da proteção._x000D_
_x000D_
Engº Clebson Duarte</t>
  </si>
  <si>
    <t>ETO-PROT 00212/2024</t>
  </si>
  <si>
    <t>Segue nota para verificar abertura indevida do RL-7908475122 com atuação (46 desbalanço de corrente I2/I1), Manobra em paralelo entre AL-8 Palmas III e AL-10 Palmas IV no fechamento da CH-8806548122, Obs. Todos equipamento estavam bloqueado Neutro e Religamento._x000D_
_x000D_
PARECER DA PROTEÇÃO:_x000D_
_x000D_
VERIFICADO NA BASE DO RELÉ QUE NÃO CONSTAVA AS LOGICAS DE BLOQUEIO. INSERIDO E TESTADO COM O COI._x000D_
_x000D_
ENG° IRLLEY CASTELO BRANCO</t>
  </si>
  <si>
    <t>ETO-TELE 00657/2024</t>
  </si>
  <si>
    <t>7958332098</t>
  </si>
  <si>
    <t>RELIGADOR N° 7958332098, UTM: 823523;9294033, REFERENCIA CH: 8800012098  INSTALADO NA OBRA 0652400147 GENTILEZA, REALIZAR O COMISSIONAMENTO._x000D_
 _x000D_
LAUDO EM ANEXO. _x000D_
_x000D_
COORD EO: 823524, 9294034_x000D_
_x000D_
PARCER DA PROTEÇÃO:_x000D_
_x000D_
FAVOR COMISSIONAR RL 7958332098 PN 2024 UTM: 823521; 9294032, EQUIPAMENTO REFERENCIA: CH:  _x000D_
_x000D_
AJUSTES DIPONIVEIS NO APP DA PROTEÇÃO_x000D_
_x000D_
_x000D_
ENGº: CLEBSON DUARTE</t>
  </si>
  <si>
    <t>ETO-PROT 00213/2024</t>
  </si>
  <si>
    <t>RELIGADOR N° 7958332098 INSTALADO NA OBRA 0652400147 GENTILEZA, REALIZAR O COMISSIONAMENTO._x000D_
 _x000D_
LAUDO EM ANEXO. _x000D_
_x000D_
COORD EO: 823524, 9294034_x000D_
_x000D_
PARCER DA PROTEÇÃO:_x000D_
_x000D_
FAVOR COMISSIONAR RL 7958332098 PN 2024 UTM: 823521; 9294032, EQUIPAMENTO REFERENCIA: CH:  _x000D_
_x000D_
AJUSTES DIPONIVEIS NO APP DA PROTEÇÃO_x000D_
_x000D_
_x000D_
ENGº: CLEBSON DUARTE</t>
  </si>
  <si>
    <t>ETO-RD-DP 00556/2024</t>
  </si>
  <si>
    <t>SUBSTITUIR PARA RAIO QUEIMADO DO REGULADOR DE TENSÃO</t>
  </si>
  <si>
    <t>ETO-RD-AR 01335/2024</t>
  </si>
  <si>
    <t>BLOQUEIO LINHA VIVA ALIMENTADOR AL02040004 _x000D_
PARA ABRIR E FECHAR JUMP PARA SUBSTITUIR RELIGADOR DE POSTE 7954910004.</t>
  </si>
  <si>
    <t>ETO-TELE 00646/2024</t>
  </si>
  <si>
    <t>RELIGADOR PERDE A COMUNICAÇÃO QUANDO FALTA C.A.</t>
  </si>
  <si>
    <t>ETO-TELE 00662/2024</t>
  </si>
  <si>
    <t>7955539039</t>
  </si>
  <si>
    <t>RELIGADOR N° 7955539039 INSTALADO NA OBRA 0652300451 GENTILEZA, REALIZAR O COMISSIONAMENTO. _x000D_
_x000D_
LAUDO EM ANEXO._x000D_
_x000D_
COORD EO: 822197, 9374722_x000D_
_x000D_
PARECER DA PROTEÇÃO:_x000D_
_x000D_
FAVOR REALIZAR COMISSIONAMENTO DO RL 7955539039 PN 2024, UTM: 822196;9374721, REFERENCIA: CH 3302856039. _x000D_
_x000D_
AJUSTES DISPONIVEIS NO APP DA PROTEÇÃO._x000D_
_x000D_
ENGº: CLEBSON DUARTE</t>
  </si>
  <si>
    <t>ETO-PROT 00217/2024</t>
  </si>
  <si>
    <t>ETO-PROT 00218/2024</t>
  </si>
  <si>
    <t>7955207004</t>
  </si>
  <si>
    <t>ETO-TELE 00653/2024</t>
  </si>
  <si>
    <t>RELIGADOR N° 7955207004 INSTALADO NA OBRA 0602400066 GENTILEZA, REALIZAR O COMISSIONAMENTO._x000D_
_x000D_
LAUDO EM ANEXO. _x000D_
_x000D_
COORD EO: 796504, 9186298;_x000D_
_x000D_
PARECER DA PROTEÇÃO:_x000D_
_x000D_
FAVOR COMISSIONAR RL 7955207004, AJUSTES DISPONIVEIS NO APP DA PROTEÇÃO. _x000D_
_x000D_
ENGº: CLEBSON DUARTE</t>
  </si>
  <si>
    <t>RELIGADOR N° 7955207004 INSTALADO NA OBRA 0602400066 GENTILEZA, REALIZAR O COMISSIONAMENTO._x000D_
_x000D_
LAUDO EM ANEXO. _x000D_
_x000D_
COORD EO: 796504, 9186298;_x000D_
_x000D_
PARECER DA PROTEÇÃO:_x000D_
_x000D_
FAVOR COMISSIONAR RL 7955207004, UTM: 796502; 9186296, REFERENCIA CHA: 8801905004 _x000D_
. AJUSTES DISPONIVEIS NO APP DA PROTEÇÃO. _x000D_
_x000D_
ENGº: CLEBSON DUARTE</t>
  </si>
  <si>
    <t>ETO-PROT 00219/2024</t>
  </si>
  <si>
    <t>7955856193</t>
  </si>
  <si>
    <t>ETO-TELE 00685/2024</t>
  </si>
  <si>
    <t>RELIGADOR N° 7955856193 INSTALADO NA OBRA 0602400089 GENTILEZA, REALIZAR O COMISSIONAMENTO. _x000D_
_x000D_
LAUDO EM ANEXO. _x000D_
_x000D_
COORD EO: 978577, 9103397_x000D_
_x000D_
PARECER DA PROTEÇÃO:_x000D_
_x000D_
AJUSTE DISPONIBILIZADO NO APP DA PROTEÇÃO, NOTA REPASSADA PARA DMSL COMISSIONAR, RL DO PN 2024 ID ORIGEM: 0310097193._x000D_
_x000D_
ENG° IRLLEY CASTELO BRANCO</t>
  </si>
  <si>
    <t>ETO-RD-AR 01367/2024</t>
  </si>
  <si>
    <t>BLOQUEIO LINHA VIVA ALIMENTADOR AL02040004_x000D_
PARA EQUIPE FCHAR JUMP DO RELIGADOR DE POSTE 7954910004 ID-93242519._x000D_
ENCARREGADO FANUEL E ADALTO TELEFONE PARA CONTATO 984056320</t>
  </si>
  <si>
    <t>ETO-TELE 00648/2024</t>
  </si>
  <si>
    <t>SEGUE SS PARA TRATATIVAS RELIGADOR 7934387004 PERDA DA COMUNICAÇÃO QUANDO PERDE C.A.</t>
  </si>
  <si>
    <t>ETO-PROT 00220/2024</t>
  </si>
  <si>
    <t>RELIGADOR ABRINDO MESMO NO GRUPO  DE AJUSTE 2._x000D_
_x000D_
PARECER DA PROTEÇÃO:_x000D_
_x000D_
SERÁ REVISADO A RDU TODA DE ARAGUAÍNA._x000D_
_x000D_
ENG° IRLLEY CASTELO BRANCO.</t>
  </si>
  <si>
    <t>ETO-RD-DP 00566/2024</t>
  </si>
  <si>
    <t>Equipe DMSL esteve no RT 5820790038 realizando manutenção e observou defeito no cabo do ramal que fica próximo ao ramal do RT em questão. Favor, enviar equipe para inspecionar e sanar o defeito.</t>
  </si>
  <si>
    <t>ETO-PROT 00469/2024</t>
  </si>
  <si>
    <t>ETO-TELE 01126/2024</t>
  </si>
  <si>
    <t>PARECER DMSL:  faz se necessário substituir o controle do equipamento devido ao dano causado por um enxame de abelhas._x000D_
_x000D_
_x000D_
ALTERAR OS AJUSTES DE PROTEÇÃO CONFORME ESTUDO, SE FAZ NECESSÁRIO DEVIDO ENTRADA DE OUTRO RL A JUSANTE._x000D_
_x000D_
_x000D_
SEGUE EQUIPAMENTO SUBSTITUÍDO, FAVOR REALIZAR O COMISSIONAMENTO._x000D_
_x000D_
PARECER DA PROTEÇÃO:_x000D_
_x000D_
ESTUDOS DE COORDENAÇÃO E SELETIVIDADE PARA O ATIVO ESTÃO DISPONIVEIS NO APP DA PROTEÇÃO.</t>
  </si>
  <si>
    <t>ETO-TELE 00649/2024</t>
  </si>
  <si>
    <t>ETO-COEP 00122/2024</t>
  </si>
  <si>
    <t>PARECER DMSL:  faz se necessário substituir o controle do equipamento devido ao dano causado por um enxame de abelhas._x000D_
_x000D_
_x000D_
ALTERAR OS AJUSTES DE PROTEÇÃO CONFORME ESTUDO, SE FAZ NECESSÁRIO DEVIDO ENTRADA DE OUTRO RL A JUSANTE.</t>
  </si>
  <si>
    <t>PARECER DMSL:  faz se necessário substituir o controle do equipamento devido ao dano causado por um enxame de abelhas._x000D_
_x000D_
_x000D_
ALTERAR OS AJUSTES DE PROTEÇÃO CONFORME ESTUDO, SE FAZ NECESSÁRIO DEVIDO ENTRADA DE OUTRO RL A JUSANTE._x000D_
_x000D_
_x000D_
SEGUE EQUIPAMENTO SUBSTITUÍDO, FAVOR REALIZAR O COMISSIONAMENTO.</t>
  </si>
  <si>
    <t>ETO-TELE 00652/2024</t>
  </si>
  <si>
    <t>ALTERAR OS AJUSTES DE PROTEÇÃO CONFORME ESTUDO REVISADO, APÓS ESTRATÉGIA JUNTO A COELBA._x000D_
_x000D_
ENG° IRLLEY CASTELO BRANCO</t>
  </si>
  <si>
    <t>ETO-TELE 00654/2024</t>
  </si>
  <si>
    <t>ATUALIZAR AJUSTES DO RL  7923679004, PARA ATENDER INSERÇÃO DE RL PN 2024._x000D_
_x000D_
_x000D_
_x000D_
AJUSTES DISPINIVEIS NO APP DA PROTEÇÃO._x000D_
_x000D_
_x000D_
_x000D_
Engº Clebson Duarte"</t>
  </si>
  <si>
    <t>ETO-RD-AR 01694/2024</t>
  </si>
  <si>
    <t>ETO-TELE 00838/2024</t>
  </si>
  <si>
    <t>SEGUE SS PARA VERIFICAÇÃO DE DEFEITO NO RELIGADOR 7935858004, PARA RAIO ATERROU NA CARCAÇA._x000D_
_x000D_
PARECER DMSL: Equipe DMSL esteve no RLG 7935858004 e atestou o curto na parte ativa do equipamento. Favor, realizar substituição da parte ativa e também os  pararaios da saída fase A e B que estão com defeito._x000D_
_x000D_
PARTE ATIVA SUBSTITUIDA SEGUE LAUDO PARA COMISSIONAMENTO</t>
  </si>
  <si>
    <t>ETO-TELE 00655/2024</t>
  </si>
  <si>
    <t>ETO-COEP 00109/2024</t>
  </si>
  <si>
    <t>SEGUE SS PARA VERIFICAÇÃO DE DEFEITO NO RELIGADOR 7935858004, PARA RAIO ATERROU NA CARCAÇA._x000D_
_x000D_
PARECER DMSL: Equipe DMSL esteve no RLG 7935858004 e atestou o curto na parte ativa do equipamento. Favor, realizar substituição da parte ativa e também os  pararaios da saída fase A e B que estão com defeito.</t>
  </si>
  <si>
    <t>ETO-RD-PA 00528/2024</t>
  </si>
  <si>
    <t>ETO-RD-PS 00367/2024</t>
  </si>
  <si>
    <t>Favor, realizar  manutenção na chave de by-pass da fase B do RLG 7925573007.</t>
  </si>
  <si>
    <t>ETO-PROT 00222/2024</t>
  </si>
  <si>
    <t>7955862004</t>
  </si>
  <si>
    <t>ETO-TELE 00664/2024</t>
  </si>
  <si>
    <t>RELIGADOR N° 7955862004 INSTALADO NA OBRA 0602300760 GENTILEZA, REALIZAR O COMISSIONAMENTO. _x000D_
_x000D_
LAUDO EM ANEXO. _x000D_
_x000D_
COORD EO: 879157, 9385150_x000D_
_x000D_
PARECER DA PROTEÇÃO:_x000D_
_x000D_
FAVOR REALIZAR COMISSIONAMENTO DO RL 7955862004, UTM: 808304;9204657; PN 2024._x000D_
_x000D_
AJUSTES DISPONIVEIS NO APP DA PROTEÇÃO._x000D_
_x000D_
ENGº.: CLEBSON DUARTE</t>
  </si>
  <si>
    <t>ETO-COEP 00107/2024</t>
  </si>
  <si>
    <t>ETO-TELE 00950/2024</t>
  </si>
  <si>
    <t>PARECER DMSL: Não foi possível realizar as atividades de comissionamento do RLG 7955862004, devido as seguintes pendências:_x000D_
Antena está próxima a partir ativa;_x000D_
CA não foi conectado;_x000D_
No local não tem cabo para ligar CA;_x000D_
Não tem rádio de comunicação do equipamento;_x000D_
Não tem conecto do cabo da antena;_x000D_
Falta o centelhador do cabo do rádio._x000D_
Favor, regularizar a situação do equipamento. _x000D_
_x000D_
_x000D_
RELIGADOR N° 7955862004 INSTALADO NA OBRA 0602300760 GENTILEZA, REALIZAR O COMISSIONAMENTO. _x000D_
_x000D_
LAUDO EM ANEXO. _x000D_
_x000D_
COORD EO: 879157, 9385150_x000D_
_x000D_
PARECER DA PROTEÇÃO:_x000D_
_x000D_
FAVOR REALIZAR COMISSIONAMENTO DO RL 7955862004, UTM: 808304;9204657; PN 2024._x000D_
_x000D_
AJUSTES DISPONIVEIS NO APP DA PROTEÇÃO._x000D_
_x000D_
ENGº.: CLEBSON DUARTE</t>
  </si>
  <si>
    <t>ETO-TELE 00691/2024</t>
  </si>
  <si>
    <t>7954516026</t>
  </si>
  <si>
    <t>RELIGADOR N° 7954516026 INSTALADO NA OBRA 0302400026 GENTILEZA, REALIZAR O COMISSIONAMENTO. _x000D_
_x000D_
LAUDO EM ANEXO. _x000D_
_x000D_
COORD EO: 906468, 8822933_x000D_
_x000D_
PARECER DA PROTEÇÃO:_x000D_
_x000D_
AJUSTES DISPONIBILIZADO NO APP DA PROTEÇÃO, NOTA REPASSADA PARA DMSL COMISSIONAR, RL DO PN 2024 ID ORIGEM: 8800681026._x000D_
_x000D_
ENG° IRLLEY CASTELO BRANCO.</t>
  </si>
  <si>
    <t>ETO-PROT 00223/2024</t>
  </si>
  <si>
    <t>ETO-TELE 00692/2024</t>
  </si>
  <si>
    <t>7955946007</t>
  </si>
  <si>
    <t>RELIGADOR N° 7955946007 INSTALADO NA OBRA 0202400070 GENTILEZA, REALIZAR O COMISSIONAMENTO. _x000D_
_x000D_
LAUDO EM ANEXO. _x000D_
_x000D_
COORD EO: 787602, 8929207_x000D_
_x000D_
PARECER DA PROTEÇÃO:_x000D_
_x000D_
AJUSTE DISPONIBILIZADO NO APP DA PROTEÇÃO, NOTA REPASSADA PARA DEMSL COMISSIONAR, RL DO PN 2024 ID ORIGEM: 6800948007._x000D_
_x000D_
ENG° IRLLEY CASTELO BRANCO</t>
  </si>
  <si>
    <t>ETO-PROT 00224/2024</t>
  </si>
  <si>
    <t>ETO-TELE 00710/2024</t>
  </si>
  <si>
    <t>7955429075</t>
  </si>
  <si>
    <t>RELIGADOR N° 7955429075 INSTALADO NA OBRA 0202400084 GENTILEZA, REALIZAR O COMISSIONAMENTO. _x000D_
_x000D_
LAUDO EM ANEXO. _x000D_
_x000D_
COORD EO: 711606, 8992829_x000D_
_x000D_
PARECER DA PROTEÇÃO:_x000D_
_x000D_
AJUSTE DISPONIBILIZADO NO APP DA PROTEÇÃO, NOTA REPASSADA PARA DMSL COMISSIONAR, RL DO PN 2024 ID ORIGEM: 8810290075._x000D_
_x000D_
ENG° IRLLEY CASTELO BRANCO.</t>
  </si>
  <si>
    <t>ETO-PROT 00225/2024</t>
  </si>
  <si>
    <t>ETO-PROT 00226/2024</t>
  </si>
  <si>
    <t>7957878033</t>
  </si>
  <si>
    <t>ETO-TELE 00715/2024</t>
  </si>
  <si>
    <t>RELIGADOR N° 7957878033 INSTALADO NA OBRA 0702400079 GENTILEZA, REALIZAR O COMISSIONAMENTO. _x000D_
_x000D_
LAUDO EM ANEXO. _x000D_
_x000D_
COORD EO: 738120, 9041962_x000D_
_x000D_
PARECER DA PROTEÇÃO:_x000D_
_x000D_
AJUSTE DISPONIBILIZADO NO APP DA PROTEÇÃO, NOTA REPASSADA PARA DMSL COMISSIONAR, RL DO PN 2024 ID ORIGEM: 3300495033._x000D_
_x000D_
ENG° IRLLEY CASTELO BRANCO.</t>
  </si>
  <si>
    <t>ETO-RD-DP 00570/2024</t>
  </si>
  <si>
    <t>favor enviar linha viva, para verificar chave de Bay Pass emperrada do RL 7944996027 as 03  fases._x000D_
Obs. RL do Ramal do Agua suja, apos recuperar as chaves colocar RL em operaçao.</t>
  </si>
  <si>
    <t>ETO-RD-PA 00530/2024</t>
  </si>
  <si>
    <t>Favor, disponibilizar equipe de linha viva para apoiar na instalação da antena pois local está muito próximo da rede. Entrar em contato com o DMSL para alinhar a ida ao equipamento.</t>
  </si>
  <si>
    <t>ETO-TELE 00693/2024</t>
  </si>
  <si>
    <t>7955357022</t>
  </si>
  <si>
    <t>RELIGADOR N° 7955357022 INSTALADO NA OBRA 0602400081 GENTILEZA, REALIZAR O COMISSIONAMENTO. _x000D_
_x000D_
LAUDO EM ANEXO. _x000D_
_x000D_
COORD EO: 853910, 9203078_x000D_
_x000D_
PARECER DA PROTEÇÃO:_x000D_
_x000D_
AJUSTE DISPONIBILIZADO NO APP DA PROTEÇÃO, NOTA REPASSADA PARA DMSL COMISSIONAR, RL DO PN 2024 ID ORIGEM: 346514004._x000D_
_x000D_
ENG° IRLLEY CASTELO BRANCO</t>
  </si>
  <si>
    <t>ETO-PROT 00227/2024</t>
  </si>
  <si>
    <t>ETO-PROT 00228/2024</t>
  </si>
  <si>
    <t>7955559103</t>
  </si>
  <si>
    <t>ETO-TELE 00696/2024</t>
  </si>
  <si>
    <t>RELIGADOR N° 7955559103 INSTALADO NA OBRA 0652300537 GENTILEZA, REALIZAR O COMISSIONAMENTO. _x000D_
_x000D_
LAUDO EM ANEXO. _x000D_
_x000D_
COORD EO: 879157, 9385150_x000D_
_x000D_
PARECER DA PROTEÇÃO:_x000D_
_x000D_
AJUSTE DISPONIBILIZADO NO APP DA PROTEÇÃO, NOTA REPASSADA PARA DMSL COMISSIONAR, RL DO PN 2024 ID ORIGEM: 8800005103._x000D_
_x000D_
ENG° IRLLEY CASTELO BRANCO.</t>
  </si>
  <si>
    <t>ETO-PROT 00229/2024</t>
  </si>
  <si>
    <t>7955223016</t>
  </si>
  <si>
    <t>ETO-TELE 00677/2024</t>
  </si>
  <si>
    <t xml:space="preserve">RELIGADOR N° 7955223016 INSTALADO NA OBRA 0602400080 GENTILEZA, REALIZAR O COMISSIONAMENTO. _x000D_
_x000D_
LAUDO EM ANEXO. _x000D_
_x000D_
COORD EO: 836090, 9240948._x000D_
_x000D_
_x000D_
PARECER DA PROTEÇÃO:_x000D_
_x000D_
FAVOR REALIZAR COMISSIONAMENTO DO RL 7955223016 UTM: 836091;9240947; REFERENCIA CH: 3300018016. PN 2024_x000D_
_x000D_
ENGº.: CLEBSON DUARTE_x000D_
</t>
  </si>
  <si>
    <t>RELIGADOR N° 7955223016 INSTALADO NA OBRA 0602400080 GENTILEZA, REALIZAR O COMISSIONAMENTO. _x000D_
_x000D_
LAUDO EM ANEXO. _x000D_
_x000D_
COORD EO: 836090, 9240948._x000D_
_x000D_
_x000D_
PARECER DA PROTEÇÃO:_x000D_
_x000D_
FAVOR REALIZAR COMISSIONAMENTO DO RL 7955223016 UTM: 836091;9240947; REFERENCIA CH: 3300018016. PN 2024_x000D_
_x000D_
ENGº.: CLEBSON DUARTE</t>
  </si>
  <si>
    <t>ETO-TELE 00699/2024</t>
  </si>
  <si>
    <t>7957608034</t>
  </si>
  <si>
    <t>RELIGADOR N° 7957608034 INSTALADO NA OBRA 0702300570 GENTILEZA, REALIZAR O COMISSIONAMENTO._x000D_
 _x000D_
LAUDO EM ANEXO. _x000D_
_x000D_
COORD EO: 762552, 9059305_x000D_
_x000D_
PARECER DA PROTEÇÃO:_x000D_
_x000D_
AJUSTE DISPONIBILIZADO NO APP DA PROTEÇÃO, NOTA REPASSADA PARA DMSL COMISSIONAR, RL DO PN 2024 ID ORIGEM: 3300280034._x000D_
_x000D_
ENG° IRLLEY CASTELO BRANCO</t>
  </si>
  <si>
    <t>ETO-PROT 00230/2024</t>
  </si>
  <si>
    <t>ETO-PROT 00231/2024</t>
  </si>
  <si>
    <t>7954632001</t>
  </si>
  <si>
    <t>ETO-TELE 00726/2024</t>
  </si>
  <si>
    <t>RELIGADOR N° 7954632001 INSTALADO NA OBRA 0302400080 GENTILEZA, REALIZAR O COMISSIONAMENTO. _x000D_
_x000D_
LAUDO EM ANEXO. _x000D_
_x000D_
COORD EO: 746847, 8839877_x000D_
_x000D_
PARACER DA PROTEÇÃO:_x000D_
_x000D_
FAVOR REALIZAR COMISSIONAMNTO DO RELIGADOR N° 7954632001 INSTALADO NA OBRA 0302400080 PN: 2024. REFERENCIA POSTE: #ID66402051._x000D_
_x000D_
Engº.: Clebson Duarte</t>
  </si>
  <si>
    <t>ETO-PROT 00232/2024</t>
  </si>
  <si>
    <t>7955949013</t>
  </si>
  <si>
    <t>ETO-TELE 00791/2024</t>
  </si>
  <si>
    <t xml:space="preserve">RELIGADOR N° 7955949013 INSTALADO NA OBRA 0202300568 GENTILEZA, REALIZAR O COMISSIONAMENTO. _x000D_
_x000D_
LAUDO EM ANEXO. _x000D_
_x000D_
COORD EO: 730275, 8874289_x000D_
_x000D_
PARECER DA PROTEÇÃO _x000D_
_x000D_
AJUSTE DISPONIBILIZADO NO APP DA PROTEÇÃO, NOTA REPASSADA PARA O DMSL COMISSIONAR O EQUIPAMENTO, RL DO PN 2024 ID ORIGEM (CHAVE): 8801141013._x000D_
_x000D_
TEC° EUZILAN MATEUS BARREIRA SANTOS_x000D_
</t>
  </si>
  <si>
    <t>RELIGADOR N° 7955949013 INSTALADO NA OBRA 0202300568 GENTILEZA, REALIZAR O COMISSIONAMENTO. _x000D_
_x000D_
LAUDO EM ANEXO. _x000D_
_x000D_
COORD EO: 730275, 8874289_x000D_
_x000D_
PARECER DA PROTEÇÃO _x000D_
_x000D_
AJUSTE DISPONIBILIZADO NO APP DA PROTEÇÃO, NOTA REPASSADA PARA O DMSL COMISSIONAR O EQUIPAMENTO, RL DO PN 2024 ID ORIGEM (CHAVE): 8801141013._x000D_
_x000D_
TEC° EUZILAN MATEUS BARREIRA SANTOS</t>
  </si>
  <si>
    <t>ETO-TELE 00658/2024</t>
  </si>
  <si>
    <t>Boa tarde,]_x000D_
segue SS para verificar falha de comunicação foi realizado primeiro ataque com equipe Deop sem sucesso.</t>
  </si>
  <si>
    <t>ETO-PROT 00233/2024</t>
  </si>
  <si>
    <t>Favor análisar ocorrência:20243086420559, pos houve atuação do religador 7913657147 onde voi feito inspeção sem anomalia indentificada._x000D_
_x000D_
PARECER DA PROTEÇÃO:_x000D_
_x000D_
VERIFICADO OS DADOS DO SCADA MONSTRA QUE TIVEMOS UM DEFEITO FASE B A TERRA COM INTENSIDADE DE 90A, CORRRESPONDENDO CONFORME ESTUDO._x000D_
_x000D_
ENG° IRLLEY CASTELO BRANCO</t>
  </si>
  <si>
    <t>ETO-TELE 00659/2024</t>
  </si>
  <si>
    <t>ALTERAR OS AJUSTES DE PROTEÇÃO CONFORME ESTUDO DISPONIBILIZADO, SE FAZ NECESSÁRIO DEVIDO SUBSTITUIÇÃO DO TRANSFORMADOR DE FORÇA.</t>
  </si>
  <si>
    <t>ETO-TELE 00660/2024</t>
  </si>
  <si>
    <t>7933796122</t>
  </si>
  <si>
    <t>ETO-RD-DP 00571/2024</t>
  </si>
  <si>
    <t>ETO-TELE 00661/2024</t>
  </si>
  <si>
    <t>RELIGADOR 7942038091 ESTA PERDENDO A COMUNICAÇÃO COM FREQUENCIA. PROVIDENCIAR MANUTENÇÃO NO MESMO._x000D_
_x000D_
OBS.: MESMO COM O RL COM COMUNICAÇÃO, OS CAMPOS ESTÃO DESABILITADOS.</t>
  </si>
  <si>
    <t>ETO-TELE 00663/2024</t>
  </si>
  <si>
    <t>ATUALIZAR AJUSTES DO RL 7930911039 -  AL 01 ARAGUATIN , PARA ATENDER INSERÇÃO DE RL PN 2024._x000D_
_x000D_
AJUSTES DISPINIVEIS NO APP DA PROTEÇÃO._x000D_
_x000D_
Engº Clebson Duarte</t>
  </si>
  <si>
    <t>ETO-TELE 00665/2024</t>
  </si>
  <si>
    <t>ATUALIZAR AJUSTES DO RL 7935867004 AL 04 ARAGUAINA I, PARA ATENDER INSERÇÃO DE RL PN 2024._x000D_
_x000D_
AJUSTES DISPINIVEIS NO APP DA PROTEÇÃO._x000D_
_x000D_
Engº Clebson Duarte</t>
  </si>
  <si>
    <t>ETO-TELE 00666/2024</t>
  </si>
  <si>
    <t>ATUALIZAR AJUSTES DO  RL 7954910004  AL 02 Araguaína IV, PARA ATENDER INSERÇÃO DE RL PN 2024._x000D_
_x000D_
AJUSTES DISPINIVEIS NO APP DA PROTEÇÃO._x000D_
_x000D_
Engº Clebson Duarte</t>
  </si>
  <si>
    <t>ETO-PROT 00235/2024</t>
  </si>
  <si>
    <t>7955942014</t>
  </si>
  <si>
    <t>ETO-TELE 00723/2024</t>
  </si>
  <si>
    <t>RELIGADOR N° 7955942014 INSTALADO NA OBRA 0202400046 GENTILEZA, REALIZAR O COMISSIONAMENTO. _x000D_
_x000D_
LAUDO EM ANEXO. _x000D_
_x000D_
COORD EO: 629685, 8851204_x000D_
_x000D_
PARECER DA PROTEÇÃO:_x000D_
_x000D_
AJUSTE DISPONIBILIZADO NO APP DA PROTEÇÃO, NOTA REPASSADA PARA DMSL COMISSIONAR, RL DO PN 2024 ID ORIGEM: 8801658014._x000D_
_x000D_
ENGº IRLLEY CASTELO BRANCO.</t>
  </si>
  <si>
    <t>ETO-TELE 00992/2024</t>
  </si>
  <si>
    <t>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7910016021._x000D_
_x000D_
_x000D_
Favor,_x000D_
Verificar possibilidade de melhoria na comunicação do RL 7910016021 devido constantes intermitências._x000D_
_x000D_
PARECER:_x000D_
_x000D_
TRATATIVAS COM O SCADA SÃO TRATADAS ATRAVES DE CHAMADO VIA PRATICA, FAVOR CANALIZAR A TRATATIVA PARA O MEIO CORRETO.</t>
  </si>
  <si>
    <t>ETO-TELE 00668/2024</t>
  </si>
  <si>
    <t>Favor,_x000D_
Verificar possibilidade de melhoria na comunicação do RL 7910016021 devido constantes intermitências.</t>
  </si>
  <si>
    <t>ETO-SCADA 00005/2024</t>
  </si>
  <si>
    <t>ETO-TELE 00667/2024</t>
  </si>
  <si>
    <t>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7910016021._x000D_
_x000D_
_x000D_
Favor,_x000D_
Verificar possibilidade de melhoria na comunicação do RL 7910016021 devido constantes intermitências.</t>
  </si>
  <si>
    <t>ETO-TELE 00669/2024</t>
  </si>
  <si>
    <t>ATUALIZAR AJUSTES DO RL  7900469078 AL 01 ITACAJA, PARA ATENDER INSERÇÃO DE RL PN 2024._x000D_
_x000D_
AJUSTES DISPINIVEIS NO APP DA PROTEÇÃO._x000D_
_x000D_
Engº Clebson Duarte</t>
  </si>
  <si>
    <t>ETO-TELE 00670/2024</t>
  </si>
  <si>
    <t>ATUALIZAR AJUSTES DO RL  7941432077 AL 01 ITACAJA, PARA ATENDER INSERÇÃO DE RL PN 2024._x000D_
_x000D_
AJUSTES DISPINIVEIS NO APP DA PROTEÇÃO._x000D_
_x000D_
Engº Clebson Duarte</t>
  </si>
  <si>
    <t>ETO-TELE 00672/2024</t>
  </si>
  <si>
    <t>ATUALIZAR AJUSTES DO RL  7934849077 AL 01 ITACAJA, PARA ATENDER INSERÇÃO DE RL PN 2024._x000D_
_x000D_
AJUSTES DISPINIVEIS NO APP DA PROTEÇÃO._x000D_
_x000D_
Engº Clebson Duarte</t>
  </si>
  <si>
    <t>ETO-RD-AG 01038/2024</t>
  </si>
  <si>
    <t>EQ.LINHA VIVA - DESCONECTAR OS 06 X JUMPER DE ENTRAD E SAÍDA DO RT [5800252090]-Na Chegada da S/E Nazaré-.--Retirada desse Regulador de Tensão-RT [5800252090].-Devido a obra 80439917 (PN 60995) não ter tido êxito quanto a autorização de passagem (mesmo com traçados alternativos), o recurso poderá ser redirecionado para o caso Mario Back._x000D_
Diante do cenário, realocar o RT [5800252090] para o ponto faltante de 34,5 kV (proximidades ID# 72368110) tronco da LD Pedro a Santa Maria.</t>
  </si>
  <si>
    <t>ETO-DEOP 00019/2024</t>
  </si>
  <si>
    <t>ETO-TELE 00674/2024</t>
  </si>
  <si>
    <t>Segue nota para verificar RL-7913659027 equipamento não responde comandos (remotos / local) de fechamento, Anomalias identificaras pela Int-20243089671690._x000D_
Equipamento ficou bay-passado pela equipe 027OP01</t>
  </si>
  <si>
    <t>ETO-TELE 00673/2024</t>
  </si>
  <si>
    <t>Segue nota para verificar RL-7925088027 após comando de abertura equipamento ficou intermitente não responde comando de fechamento remoto / local, Feito primeiro ataque sem sucesso, Anomalias identificaras pela Int-20243089671690._x000D_
Equipamento ficou bay-passado pela equipe 027OP01</t>
  </si>
  <si>
    <t>ETO-TELE 00676/2024</t>
  </si>
  <si>
    <t>Segue nota tratativas e substituição RL-7908706027 com sinalização falha em bateria</t>
  </si>
  <si>
    <t>ETO-PROT 00237/2024</t>
  </si>
  <si>
    <t>Segue nota verificar ajustes de proteção do RL-7900888005 equipamento desarmando quando esta energiza cargas de Taguatinga._x000D_
_x000D_
PARECER DA PROTEÇÃO:_x000D_
_x000D_
VERIFICADO OS EVENTOS DO RELÉ E CONSTATADO ABERTURA POR PROTEÇÃO DE NEUTRO NA ORDEM DE 60A, VERIFICOU SE TAMBÉM QUE O NEUTRO NATURAL DA LINHA ESTÁ MUITO ALTO, FOI ABERTO NOTA PARA ASPO BALANCEAR O ALIMENTADOR._x000D_
_x000D_
ENG° IRLLEY CASTELO BRANCO</t>
  </si>
  <si>
    <t>ETO-PROT 00239/2024</t>
  </si>
  <si>
    <t>7955886193</t>
  </si>
  <si>
    <t>ETO-TELE 00689/2024</t>
  </si>
  <si>
    <t>RELIGADOR N° 7955886193 INSTALADO NA OBRA 0602400090 GENTILEZA, REALIZAR O COMISSIONAMENTO. _x000D_
_x000D_
LAUDO EM ANEXO. _x000D_
_x000D_
COORD EO: 978301, 9082195_x000D_
_x000D_
PARECER DA PROTEÇÃO:_x000D_
_x000D_
AJUSTE DISPONIBILIZADO NO APP DA PROTEÇÃO, NOTA REPASSADA PARA DMSL COMISSIONAR, RL DO PN 2024 ID ORIGEM: POSTE 69222497._x000D_
_x000D_
ENG° IRLLEY CASTELO BRANCO</t>
  </si>
  <si>
    <t>ETO-TELE 00680/2024</t>
  </si>
  <si>
    <t>ATUALIZAR AJUSTES DO RL  7900003060, AL 01 NOVA OLINDA PARA ATENDER INSERÇÃO DE RL PN 2024._x000D_
_x000D_
ENGº.: CLEBSON DUARTE</t>
  </si>
  <si>
    <t>ETO-TELE 00681/2024</t>
  </si>
  <si>
    <t>SEGUE PARA TRATATIVAS, FEITO O PRIMEIRO ATAQUE NÃO RETORNOU AS COMUNICAÇÕES.</t>
  </si>
  <si>
    <t>ETO-TELE 00682/2024</t>
  </si>
  <si>
    <t>ATUALIZAR AJUSTES DO RL  7954476060 AL 1 SE NOVA OLINDA PARA ATENDER INSERÇÃO DE RL PN 2024._x000D_
_x000D_
AJUSTES DISPINIVEIS NO APP DA PROTEÇÃO._x000D_
_x000D_
Engº Clebson Duarte</t>
  </si>
  <si>
    <t>ETO-TELE 00683/2024</t>
  </si>
  <si>
    <t>ATUALIZAR AJUSTES DO RL  7924844060 AL 1 SE NOVA OLINDA,  PARA ATENDER INSERÇÃO DE RL PN 2024._x000D_
_x000D_
AJUSTES DISPINIVEIS NO APP DA PROTEÇÃO._x000D_
_x000D_
Engº Clebson Duarte</t>
  </si>
  <si>
    <t>ETO-RD-AR 01418/2024</t>
  </si>
  <si>
    <t>poste quebrado ID.:69384540 10/300EST. N1/S1_x000D_
ACESSO LIVRE_x000D_
ANTES DO TRAFO 5700072030_x000D_
94 CLIENTES PENALIZADOS _x000D_
sem veiculo no local</t>
  </si>
  <si>
    <t>ETO-TELE 00684/2024</t>
  </si>
  <si>
    <t>Nota para a proteção verificar ajuste do RL 7924614139 LD Formoso Sandolandia o mesmo está abrindo com teste em ramal com elo de 6K (3320062107)</t>
  </si>
  <si>
    <t>ETO-PROT 00241/2024</t>
  </si>
  <si>
    <t>7957874223</t>
  </si>
  <si>
    <t>ETO-TELE 00701/2024</t>
  </si>
  <si>
    <t>223</t>
  </si>
  <si>
    <t>RELIGADOR N° 7957874223 INSTALADO NA OBRA 0702400050 GENTILEZA, REALIZAR O COMISSIONAMENTO. _x000D_
_x000D_
LAUDO EM ANEXO. _x000D_
_x000D_
COORD EO: 759378, 9027835_x000D_
_x000D_
PARECER DA PROTEÇÃO:_x000D_
_x000D_
AJUSTE DISPONIBILIZADO NO APP DA PROTEÇÃO, NOTA REPASSADA PARA DMSL COMISSIONAR, RL DO PN 2024 ID ORIGEM: POSTE 70453335._x000D_
_x000D_
ENG° IRLLEY CASTELO BRANCO.</t>
  </si>
  <si>
    <t>ETO-TELE 00686/2024</t>
  </si>
  <si>
    <t>7922995039</t>
  </si>
  <si>
    <t>ATUALIZAR AJUSTES DO RL  7922995039 AL 03 Araguatins, PARA ATENDER INSERÇÃO DE RL PN 2024._x000D_
_x000D_
AJUSTES DISPINIVEIS NO APP DA PROTEÇÃO._x000D_
_x000D_
Engº Clebson Duarte</t>
  </si>
  <si>
    <t>ETO-TELE 00688/2024</t>
  </si>
  <si>
    <t>ETO-COEP 00127/2024</t>
  </si>
  <si>
    <t>PARECER DMSL- Equipe não conseguiu acessar o equipamento nem com o apoio do fabricante, o religador 7900303013 encontra-se sem comunicação. Por se tratar de um equipamento obsoleto(NOJA RC 01) solicitamos a substiuição para o modelo NOJA RC10._x000D_
_x000D_
_x000D_
Segue nota para verificar falha de comunicação no religador 7900303013 - Rural - Paraiso ._x000D_
OBS: equipe fez o reset, porém não retornou sua comunicação , painel esta  ligado normal .</t>
  </si>
  <si>
    <t>ETO-TELE 00690/2024</t>
  </si>
  <si>
    <t>ALTERAR OS AJUSTES DE PROTEÇÃO CONFORME ESTUDO 2024, SE FAZ NECESSÁRIO DEVIDO ENTRADA DE RL DO PN.</t>
  </si>
  <si>
    <t>ETO-TELE 00694/2024</t>
  </si>
  <si>
    <t>Segue SS para atendimento com equipe do DMSL _x000D_
Substituir o RADIO do religador 7901575052 na RDR de formoso do araguaia apos equipe com apoio do DMSL  TER FEITO PRIMEIRO ATAQUE constatou que  o mesmo ( radio ) esta queimado _x000D_
favor enviar equipe para normalizar _x000D_
OBS: EQUIPAMENTO SEM AUTOMAÇÃO</t>
  </si>
  <si>
    <t>ETO-COEP 00105/2024</t>
  </si>
  <si>
    <t>ETO-PROT 00426/2024</t>
  </si>
  <si>
    <t>Após retorno da equipe para verificar RLG 7925088027 foi constatado que a parte ativa do equipamento está com defeito, sendo necessária a substituição do tanque. Favor,  substituir também para raio queimado da fase C na estrutura posterior e anterior ao religador._x000D_
_x000D_
------_x000D_
_x000D_
COCMS Religador substituido conforme solicitado._x000D_
Foto da plana do religador instalado em anexo._x000D_
Gentileza comissionar o mesmo.</t>
  </si>
  <si>
    <t>ETO-TELE 01048/2024</t>
  </si>
  <si>
    <t>Após retorno da equipe para verificar RLG 7925088027 foi constatado que a parte ativa do equipamento está com defeito, sendo necessária a substituição do tanque. Favor,  substituir também para raio queimado da fase C na estrutura posterior e anterior ao religador._x000D_
_x000D_
------_x000D_
_x000D_
COCMS Religador substituido conforme solicitado._x000D_
Foto da plana do religador instalado em anexo._x000D_
Gentileza comissionar o mesmo._x000D_
_x000D_
_x000D_
PARECER DA PROTEÇÃO:_x000D_
_x000D_
FAVOR COMISSIONAR RL 7925088027 LD DIANOPOLIS A TAGUATINGA. AJUSTES DISPONIVEIS NO APP DA PROTEÇÃO.</t>
  </si>
  <si>
    <t>ETO-PROT 00242/2024</t>
  </si>
  <si>
    <t>Boa tarde Senhores! Por gentileza verficar ajustes do religador 7908707049. O mesmo esta com varios eventos todos dias. _x000D_
Muitas das vezes ele faz o ciclo de religamentos e não alarma. _x000D_
Por gentileza verficar._x000D_
_x000D_
Parecer da Proteção:_x000D_
_x000D_
Aberto nota para o time SCADA verificar pq não esta subindo o alarme sonoro quando o equipamento abri._x000D_
_x000D_
Eng° Irlley Castelo Branco.</t>
  </si>
  <si>
    <t>ETO-TELE 00695/2024</t>
  </si>
  <si>
    <t>JOELSON SILVA DE SOUSA</t>
  </si>
  <si>
    <t>ETO-COEP 00151/2024</t>
  </si>
  <si>
    <t>PARECER DMSL: EQUIPAMENTO RLG 7913328113  ENCONTRA-SE COM DEFEITO NO RELÉ E NA PARTE ATIVA. Favor, substituir equipamento completo por um modelo NOJA RC10._x000D_
_x000D_
SENHORES SEGUE PARA CONHECIMENTO RL-7913328113 REALIZADO PRIMEIRO ATAQUE O MESMO NÃO RETORNOU COMUNICAÇÃO, FAVOR VERIFICAR.</t>
  </si>
  <si>
    <t>ETO-PROT 00109/2025</t>
  </si>
  <si>
    <t>ETO-TELE 00258/2025</t>
  </si>
  <si>
    <t>PARECER DMSL: EQUIPE DMSL ESTEVE NO RLG 7913328113 DIA 17/01/2025, PORÉM NÃO FOI POSSÍVEL REALIZAR O COMISSIONAMENTO DEVIDO AS PENDÊNCIAS A SEGUIR:_x000D_
 Equipamento está sem fonte, sem cabo que liga o relé ao módulo SIM (Cabo do conector largo), está sem cabo que liga o display ao relé, está sem rádio, está sem antena e o cabo de CA que vai do trafo auxiliar ao religador, é curto. Favor, sanar as pedências citadas._x000D_
 _x000D_
_x000D_
FEITO A SUBSTITUIÇÃO DO EQUIPAMENTO CONFORME SOLICITADO, FAVOR REALIZAR O COMISSIONAMENTO. LAUDO EM ANEXO_x000D_
_x000D_
PARECER DMSL: EQUIPAMENTO RLG 7913328113  ENCONTRA-SE COM DEFEITO NO RELÉ E NA PARTE ATIVA. Favor, substituir equipamento completo por um modelo NOJA RC10._x000D_
_x000D_
SENHORES SEGUE PARA CONHECIMENTO RL-7913328113 REALIZADO PRIMEIRO ATAQUE O MESMO NÃO RETORNOU COMUNICAÇÃO, FAVOR VERIFICAR._x000D_
_x000D_
COEP: EQUIPAMENTO ENTREGUE AO COCM-N PARA REGULARIZAÇÃO._x000D_
_x000D_
FEITO A SUBSTITUICOES CONFORME SOLICITADO NA SS. SEGUE O REPASSE DA SS PARA PROT PROSSEGUIR COM O COMISSIONAMENTO DO RELIGADOR 7913328113._x000D_
_x000D_
_x000D_
PARECER DA PROTEÇÃO:_x000D_
_x000D_
COMISSIONAR RL 7913328113 AL 01 COUTO MAGALHAES._x000D_
NECESSARIO CONFERIR MALHA DE ATERRAMENTO ANTES DE COLOCALR O EQUIPAMENTO EM OPERAÇÃO._x000D_
_x000D_
AJUSTES DISPONIVEIS NO APP DA PROTEÇÃO.</t>
  </si>
  <si>
    <t>ETO-RD-GR 00029/2025</t>
  </si>
  <si>
    <t>ETO-TELE 00022/2025</t>
  </si>
  <si>
    <t xml:space="preserve">FEITO A SUBSTITUIÇÃO DO EQUIPAMENTO CONFORME SOLICITADO, FAVOR REALIZAR O COMISSIONAMENTO._x000D_
_x000D_
PARECER DMSL: EQUIPAMENTO RLG 7913328113  ENCONTRA-SE COM DEFEITO NO RELÉ E NA PARTE ATIVA. Favor, substituir equipamento completo por um modelo NOJA RC10._x000D_
_x000D_
SENHORES SEGUE PARA CONHECIMENTO RL-7913328113 REALIZADO PRIMEIRO ATAQUE O MESMO NÃO RETORNOU COMUNICAÇÃO, FAVOR VERIFICAR._x000D_
_x000D_
COEP: EQUIPAMENTO ENTREGUE AO COCM-N PARA REGULARIZAÇÃO._x000D_
</t>
  </si>
  <si>
    <t>ETO-COEP 00011/2025</t>
  </si>
  <si>
    <t>PARECER DMSL: EQUIPE DMSL ESTEVE NO RLG 7913328113 DIA 17/01/2025, PORÉM NÃO FOI POSSÍVEL REALIZAR O COMISSIONAMENTO DEVIDO AS PENDÊNCIAS A SEGUIR:_x000D_
 Equipamento está sem fonte, sem cabo que liga o relé ao módulo SIM (Cabo do conector largo), está sem cabo que liga o display ao relé, está sem rádio, está sem antena e o cabo de CA que vai do trafo auxiliar ao religador, é curto. Favor, sanar as pedências citadas._x000D_
 _x000D_
_x000D_
FEITO A SUBSTITUIÇÃO DO EQUIPAMENTO CONFORME SOLICITADO, FAVOR REALIZAR O COMISSIONAMENTO. LAUDO EM ANEXO_x000D_
_x000D_
PARECER DMSL: EQUIPAMENTO RLG 7913328113  ENCONTRA-SE COM DEFEITO NO RELÉ E NA PARTE ATIVA. Favor, substituir equipamento completo por um modelo NOJA RC10._x000D_
_x000D_
SENHORES SEGUE PARA CONHECIMENTO RL-7913328113 REALIZADO PRIMEIRO ATAQUE O MESMO NÃO RETORNOU COMUNICAÇÃO, FAVOR VERIFICAR._x000D_
_x000D_
COEP: EQUIPAMENTO ENTREGUE AO COCM-N PARA REGULARIZAÇÃO.</t>
  </si>
  <si>
    <t xml:space="preserve">PARECER DMSL: EQUIPE DMSL ESTEVE NO RLG 7913328113 DIA 17/01/2025, PORÉM NÃO FOI POSSÍVEL REALIZAR O COMISSIONAMENTO DEVIDO AS PENDÊNCIAS A SEGUIR:_x000D_
 Equipamento está sem fonte, sem cabo que liga o relé ao módulo SIM (Cabo do conector largo), está sem cabo que liga o display ao relé, está sem rádio, está sem antena e o cabo de CA que vai do trafo auxiliar ao religador, é curto. Favor, sanar as pedências citadas._x000D_
 _x000D_
_x000D_
FEITO A SUBSTITUIÇÃO DO EQUIPAMENTO CONFORME SOLICITADO, FAVOR REALIZAR O COMISSIONAMENTO. LAUDO EM ANEXO_x000D_
_x000D_
PARECER DMSL: EQUIPAMENTO RLG 7913328113  ENCONTRA-SE COM DEFEITO NO RELÉ E NA PARTE ATIVA. Favor, substituir equipamento completo por um modelo NOJA RC10._x000D_
_x000D_
SENHORES SEGUE PARA CONHECIMENTO RL-7913328113 REALIZADO PRIMEIRO ATAQUE O MESMO NÃO RETORNOU COMUNICAÇÃO, FAVOR VERIFICAR._x000D_
_x000D_
COEP: EQUIPAMENTO ENTREGUE AO COCM-N PARA REGULARIZAÇÃO._x000D_
_x000D_
FEITO A SUBSTITUICOES CONFORME SOLICITADO NA SS. SEGUE O REPASSE DA SS PARA PROT PROSSEGUIR COM O COMISSIONAMENTO DO RELIGADOR 7913328113. </t>
  </si>
  <si>
    <t>PARECER DMSL: EQUIPAMENTO RLG 7913328113  ENCONTRA-SE COM DEFEITO NO RELÉ E NA PARTE ATIVA. Favor, substituir equipamento completo por um modelo NOJA RC10._x000D_
_x000D_
SENHORES SEGUE PARA CONHECIMENTO RL-7913328113 REALIZADO PRIMEIRO ATAQUE O MESMO NÃO RETORNOU COMUNICAÇÃO, FAVOR VERIFICAR._x000D_
_x000D_
COEP: EQUIPAMENTO ENTREGUE AO COCM-N PARA REGULARIZAÇÃO.</t>
  </si>
  <si>
    <t>ETO-COEP 00108/2024</t>
  </si>
  <si>
    <t>ETO-RD-PS 00416/2024</t>
  </si>
  <si>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
_x000D_
FALTA DO MATERIAL PARA SUBSTITUIÇÃO EM CAMPO.</t>
  </si>
  <si>
    <t>ENC-RD-PS 00833/2024</t>
  </si>
  <si>
    <t>ETO-PROT 00398/2024</t>
  </si>
  <si>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
_x000D_
FALTA DO MATERIAL PARA SUBSTITUIÇÃO _x000D_
_x000D_
REGULADOR SUBSTITUÍDO, SEGUE PARA COMISSIONAMENTO DO REGULADOR.</t>
  </si>
  <si>
    <t>ETO-TELE 01045/2024</t>
  </si>
  <si>
    <t>ETO-RD-PS 00040/2025</t>
  </si>
  <si>
    <t>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REPOSIÇÃO._x000D_
_x000D_
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
_x000D_
FALTA DO MATERIAL PARA SUBSTITUIÇÃO _x000D_
_x000D_
REGULADOR SUBSTITUÍDO, SEGUE PARA COMISSIONAMENTO DO REGULADOR._x000D_
_x000D_
PARECER DA PROTEÇÃO:_x000D_
_x000D_
FAVOR COMISSIONAR RT 5801866013 AL 03 PARAISO. AJUSTES DISPONIVEIS NO APP DA PROTEÇÃO.</t>
  </si>
  <si>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
_x000D_
FALTA DO MATERIAL PARA SUBSTITUIÇÃO _x000D_
_x000D_
REGULADOR SUBSTITUÍDO, SEGUE PARA COMISSIONAMENTO DO REGULADOR._x000D_
_x000D_
PARECER DA PROTEÇÃO:_x000D_
_x000D_
FAVOR COMISSIONAR RT 5801866013 AL 03 PARAISO. AJUSTES DISPONIVEIS NO APP DA PROTEÇÃO.</t>
  </si>
  <si>
    <t>ETO-PROT 00094/2025</t>
  </si>
  <si>
    <t>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REPOSIÇÃO._x000D_
_x000D_
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
_x000D_
FALTA DO MATERIAL PARA SUBSTITUIÇÃO _x000D_
_x000D_
REGULADOR SUBSTITUÍDO, SEGUE PARA COMISSIONAMENTO DO REGULADOR._x000D_
_x000D_
PARECER DA PROTEÇÃO:_x000D_
_x000D_
FAVOR COMISSIONAR RT 5801866013 AL 03 PARAISO. AJUSTES DISPONIVEIS NO APP DA PROTEÇÃO._x000D_
_x000D_
CONTROLE FOI REPASSADO PARA O DMSL NA DATA DE 26/02/2025. COMO O DCMD NÃO TEVE NENHUMA AÇÃO QUANTO A ESSE EQUPAMENTO, NÃO FOI RETIRARDO NENHUMA FOTO DO EQUIPAMENTO, POIS O EQUIPAMENTO JÁ ESTAVA EM OPERAÇÃO.</t>
  </si>
  <si>
    <t>ETO-TELE 00697/2024</t>
  </si>
  <si>
    <t>BOA NOITE SEGUE NOTA PARA EQUIPE DMSL VERIFICAR RL 7925622104 FEITO PRIMEIRO ATAQUE NO MESMO E NÃO ACEITA COMANDO DE FECHAMENTO LOCAL/REMOTO, FOI FEITO RESET, VERIFICADO HOT LINE, E TENTADO COMANDOS DE FECHAMENTO, O MESMO FICOU BY PASS FECHADO E ISOLADO RL, NECESSITA DE URGENCIA DEVIDO SER TRANSFERENCIA DE RDU DE SANTA MARIA_x000D_
INTERVENÇÃO.:20243099091357</t>
  </si>
  <si>
    <t>ETO-PROT 00243/2024</t>
  </si>
  <si>
    <t>Prezados,  segue para conhecimento e devidas tratativas de constante religamento do religador  7900669086, ramal do P.A Prata que atende a Fazenda Boa Furtuna._x000D_
_x000D_
Parecer da Proteção:_x000D_
_x000D_
Ajuste inserido em campo dia 19/08/2024._x000D_
_x000D_
Caso continue com falha temos que verificar em campo se não é o equipamento em parte ativa._x000D_
_x000D_
Eng° Irlley Castelo Branco</t>
  </si>
  <si>
    <t>ETO-TELE 00698/2024</t>
  </si>
  <si>
    <t>Senhores, segue para conhecimento rl 7949647081 feito primeiro ataque o mesmo nao retornou a comunicaçao , favor verificar .</t>
  </si>
  <si>
    <t>ETO-PROT 00244/2024</t>
  </si>
  <si>
    <t>5855962013</t>
  </si>
  <si>
    <t>ETO-TELE 00705/2024</t>
  </si>
  <si>
    <t>LD02004013</t>
  </si>
  <si>
    <t>REGULADOR N° 5855962013 INSTALADO NA OBRA 0202300492 GENTILEZA, REALIZAR O COMISSIONAMENTO. _x000D_
_x000D_
LAUDO EM ANEXO. _x000D_
_x000D_
COORD EO: 732332, 8866201_x000D_
_x000D_
PARECER DA PROTEÇÃO_x000D_
_x000D_
ESTUDO DISPONIVEL NO APP DA PROTEÇÃO, NOTA REPASSADA PARA O DMSL COMISSIONAR O EQUIPAMENTO._x000D_
_x000D_
TEC° EUZILAN MATEUS BARREIRA SANTOS</t>
  </si>
  <si>
    <t>ETO-TELE 00722/2024</t>
  </si>
  <si>
    <t>7955956073</t>
  </si>
  <si>
    <t>RELIGADOR N° 7955956073 INSTALADO NA OBRA 0202400044 GENTILEZA, REALIZAR O COMISSIONAMENTO. _x000D_
_x000D_
LAUDO EM ANEXO. _x000D_
_x000D_
COORD EO: 634933, 8832390_x000D_
_x000D_
PARECER DA PROTEÇÃO:_x000D_
_x000D_
AJUSTE DISPONIBILIZADO NO APP DA PROTEÇÃO, NOTA REPASSADA PARA DMSL COMISSIONAR, RL DO PN 2024 ID ORIGEM: 8801553073._x000D_
_x000D_
ENG° IRLLEY CASTELO BRANCO</t>
  </si>
  <si>
    <t>ETO-PROT 00245/2024</t>
  </si>
  <si>
    <t>ETO-PROT 00246/2024</t>
  </si>
  <si>
    <t>7954703256</t>
  </si>
  <si>
    <t>ETO-TELE 00700/2024</t>
  </si>
  <si>
    <t>RELIGADOR N° 7954703256 INSTALADO NA OBRA 0302400061 GENTILEZA, REALIZAR O COMISSIONAMENTO. _x000D_
_x000D_
LAUDO EM ANEXO. _x000D_
_x000D_
COORD EO: 952992, 8832018_x000D_
_x000D_
PARECER DA PROTEÇÃO:_x000D_
_x000D_
AJUSTE DISPONIBILIZADO NO APP DA PROTEÇÃO, NOTA REPASSADA PARA DMSL COMISSIONAR, RL DO PN 2024 ID ORIGEM: 8800150256._x000D_
_x000D_
ENG° IRLLEY CASTELO BRANCO</t>
  </si>
  <si>
    <t>ETO-PROT 00247/2024</t>
  </si>
  <si>
    <t>7955948013</t>
  </si>
  <si>
    <t>ETO-TELE 00792/2024</t>
  </si>
  <si>
    <t>RELIGADOR N° 7955948013 INSTALADO NA OBRA 0202300546 GENTILEZA, REALIZAR O COMISSIONAMENTO. _x000D_
_x000D_
LAUDO EM ANEXO. _x000D_
_x000D_
COORD EO: 730450, 8874615_x000D_
_x000D_
PARECER DA PROTEÇÃO _x000D_
_x000D_
AJUSTE DISPONIBILIZADO NO APP DA PROTEÇÃO, NOTA REPASSADA PARA O DMSL COMISSIONAR O EQUIPAMENTO, RL DO PN 2024, ID ORIGEM (POSTE): 66552075._x000D_
_x000D_
TEC° EUZILAN MATEUS BARREIRA SANTOS</t>
  </si>
  <si>
    <t>ETO-TELE 00730/2024</t>
  </si>
  <si>
    <t>7957557094</t>
  </si>
  <si>
    <t>RELIGADOR N° 7957557094 INSTALADO NA OBRA 0402400169 GENTILEZA, REALIZAR O COMISSIONAMENTO. _x000D_
_x000D_
LAUDO EM ANEXO. _x000D_
_x000D_
COORD EO: 773959, 8730937_x000D_
_x000D_
PARECER DA PROTEÇÃO:_x000D_
_x000D_
AJUSTE DISPONIBILIZADO NO APP DA PROTEÇÃO, NOTA REPASSADA PARA DMSL COMISSIONAR, RL PN 2024 ID ORIGEM: 8800826094._x000D_
_x000D_
ENG° IRLLEY CASTELO BRANCO</t>
  </si>
  <si>
    <t>ETO-PROT 00248/2024</t>
  </si>
  <si>
    <t>ETO-ASPO 00004/2024</t>
  </si>
  <si>
    <t>REANALISAR SE HÁ NECESSIDADE DO RT 580035010 PROXIMO A LAGEADO, VISTO QUE O MESMO TEM VÁRIOS ANOS FORA DE OPERAÇÃO.</t>
  </si>
  <si>
    <t>ETO-TELE 00702/2024</t>
  </si>
  <si>
    <t>Segue nota para verificar RL-7909577092 foi feito primeiro ataque com equipe , o mesmo volta a comunicaçao apos poucos minutos fica intermitente novamente . favor verificar devido o mesmo atende as cargas da cidade de novo acordo .</t>
  </si>
  <si>
    <t>ETO-TELE 00703/2024</t>
  </si>
  <si>
    <t>FAVOR ENVIAR EQUIPE PARA VERIFICAR FALHA DE COMUNICAÇAO INTERMITENTE NO RL 7934500003, FEITO 1º ATAQUE POREM CONTINUA COM PERDE DE COMUNICAÇAO FREQUENTE.</t>
  </si>
  <si>
    <t>ETO-RD-GU 01046/2024</t>
  </si>
  <si>
    <t>SEGUE SS DE JUMPER ROMPIDO FASE A NO RL 7910269094 NA RDR DE PEIXE PARA AS DEVIDAS TRATATIVAS COM EQUIPE DE LINHA VIVA_x000D_
ACESSO LIVRE_x000D_
LOCALIDADE RDR DE PEIXE_x000D_
EQUIPE 094OP02_x000D_
FONE DA EQUIPE 98107-9095</t>
  </si>
  <si>
    <t>ETO-TELE 00707/2024</t>
  </si>
  <si>
    <t>RELIGADOR SEM COMUNICAÇÃO A MAIOR PARTE DO TEMPO PASSA POUCOS SEGUNDOS COM COMUNICAÇÃO E PERDE NOVAMENTE, RELIGADOR DA RDU PAU DARCO.</t>
  </si>
  <si>
    <t>ETO-ASPO 00005/2024</t>
  </si>
  <si>
    <t>REALIZAR ESTUDO DE BALANCEAMENTO DE CARGAS A JUSANTE DO RL 7936769005, DESEQUILIBRIO ALTO DE NEUTRO.</t>
  </si>
  <si>
    <t>ETO-TELE 00708/2024</t>
  </si>
  <si>
    <t>ETO-COEP 00124/2024</t>
  </si>
  <si>
    <t>PARECER DMSL: Ao chegar no local foi identificado que a estrutura não possui aterramento, pois o mesmo está rompido, desconectado da malha. Favor, fazer correção da malha de aterramento._x000D_
_x000D_
Favor enviar equipe do DMSL para verrificar falha de automação do religador 7926753122,foi feito o primeiro ataque porém sem sucesso,foi feito com o auxilio do Jean do DMSL</t>
  </si>
  <si>
    <t>DOLP-RD-PA 01366/2024</t>
  </si>
  <si>
    <t>ETO-TELE 00709/2024</t>
  </si>
  <si>
    <t>ALTERAR OS AJUSTES DE PROTEÇÃO BEM COMO A BASE CONFORME ESTUDO DISPONIBILIZADO, SE FAZ NECESSÁRIO DEVIDO ENTRADA DE RL DO PN A JUSANTE.</t>
  </si>
  <si>
    <t>ETO-TELE 00711/2024</t>
  </si>
  <si>
    <t>ALTERAR AJUSTE DE PROTEÇÃO E CORRIGIR ANOMALIA DE BATERIA ATUADA.</t>
  </si>
  <si>
    <t>ETO-TELE 00713/2024</t>
  </si>
  <si>
    <t>ALTERAR O AJUSTE DE PROTEÇÃO CONFORME ESTUDO DISPONIBILIZADO.</t>
  </si>
  <si>
    <t>ETO-TELE 00714/2024</t>
  </si>
  <si>
    <t>7903569004</t>
  </si>
  <si>
    <t>ATUALIZAR AJUSTES DO RL  7903569004 AL 05 ARAGUAINA I, PARA ATENDER INSERÇÃO DE RL PN 2024._x000D_
_x000D_
AJUSTES DISPINIVEIS NO APP DA PROTEÇÃO._x000D_
_x000D_
Engº Clebson Duarte</t>
  </si>
  <si>
    <t>ETO-RD-DP 00589/2024</t>
  </si>
  <si>
    <t>INSTALAÇÃO DE CHAVE DE ENTRADA E SAIDA DO RELIGAOR DE POSTE 7947668005</t>
  </si>
  <si>
    <t>ETO-TELE 00720/2024</t>
  </si>
  <si>
    <t>Senhores, segue nota para verifica e fazer testes nos  religador  pois vai ter o evento do festival gastronômico em Taquaruçu e os religador são muito importante para garantir o evento ._x000D_
rl 7931689100 intermitente , _x000D_
rl 7925569059  testes_x000D_
rl 7900414059 testes_x000D_
rl 7908693026 Na rl de transferecia  testes_x000D_
rl 7900061092 NA rl de transferencia testes_x000D_
rl 7924271059 NA rl de transferência  sem comunicação</t>
  </si>
  <si>
    <t>ETO-TELE 00719/2024</t>
  </si>
  <si>
    <t>ETO-TELE 00718/2024</t>
  </si>
  <si>
    <t>ETO-TELE 00717/2024</t>
  </si>
  <si>
    <t>ETO-TELE 00721/2024</t>
  </si>
  <si>
    <t>ETO-TELE 00716/2024</t>
  </si>
  <si>
    <t>ETO-RD-DP 00590/2024</t>
  </si>
  <si>
    <t>Favor, aterrar neutro do trafo auxiliar do RLG 7942038091.</t>
  </si>
  <si>
    <t>ETO-RD-DP 00591/2024</t>
  </si>
  <si>
    <t>Favor, corrigir aterramento rompido devido uma patrola ter feito melhoria na estrada ao lado do religador 7926201190 e ter rompido o aterramento.</t>
  </si>
  <si>
    <t>ETO-PROT 00250/2024</t>
  </si>
  <si>
    <t>Reavaliar ajustes Religador 7948631032 ao realizar teste com elo na chave 3301453032 o mesmo desarmou,  confirmar situação proteção atual da chave._x000D_
_x000D_
PARECER DA PROTEÇÃO:_x000D_
_x000D_
AJUSTE REVISADO EM 01 de NOVEMBRO DE 2024 E IMPLANTADO EM 6 DE JANEIRO DE 2025._x000D_
_x000D_
ENG° IRLLEY CASTELO BRANCO</t>
  </si>
  <si>
    <t>ETO-ASPO 00006/2024</t>
  </si>
  <si>
    <t>REALIZAR BALANCEAMENTO DE FASES DO ALIMENTADOR, APARTIR DO RL 7927112073.</t>
  </si>
  <si>
    <t>ETO-RD-GU 01062/2024</t>
  </si>
  <si>
    <t>INSTALAÇÃO DE CLUSTER_x000D_
_x000D_
PREENCHER O BOOK DE FOTOS QUE ESTA EM ANEXO. POIS É O NOVO PADRÃO.</t>
  </si>
  <si>
    <t>ETO-TELE 00724/2024</t>
  </si>
  <si>
    <t>Segue nota para verificar falha em comunicação e automação no RL-7931611122, Feito primeiro ataque com equipe 122OP01, porém sem sucesso.</t>
  </si>
  <si>
    <t>ETO-PROT 00253/2024</t>
  </si>
  <si>
    <t>7925727002</t>
  </si>
  <si>
    <t>PARECER DA PROTEÇÃO:_x000D_
_x000D_
EQUIPAMENTO COORDENADOS E SELETIVOS. COM 320mm E 280mm. EVENTO CARACTERISCO DE CURTO DE ALTA IMPEDANCIA._x000D_
_x000D_
_x000D_
Verficar proteção do RL 7925727002 devido ocorrencia de cabos partido antes do mesmo e Poste abalroado a jusante</t>
  </si>
  <si>
    <t>ETO-TELE 00425/2025</t>
  </si>
  <si>
    <t>Verificar porque RL 7925725002, não subiu alarme poste abalroado a jusante do mesmo INTV 20243108230185</t>
  </si>
  <si>
    <t>ETO-PROT 00252/2024</t>
  </si>
  <si>
    <t>ETO-TELE 00725/2024</t>
  </si>
  <si>
    <t>Solicitação de serviço para verificação da Instal. Reguladora [5835587001], equipe realizou o primeiro ataque, contura a primaira celula não está comutando._x000D_
_x000D_
equipemanto está Zerado e manual, conforme orientação da Eng. de Proteção.</t>
  </si>
  <si>
    <t>ETO-TELE 00727/2024</t>
  </si>
  <si>
    <t>ATUALIZAR AJUSTES DO RL 7938139013, ATUALIZAÇÃO NECESSARIA PARA COORDENAÇÃO E SELETIVIDADE DE RL PN 2024_x000D_
_x000D_
Engº.: Clebson Duarte</t>
  </si>
  <si>
    <t>ETO-TELE 00728/2024</t>
  </si>
  <si>
    <t>ATUALIZAR AJUSTES DO RL 7900303013, ATUALIZAÇÃO NECESSARIA PARA COORDENAÇÃO E SELETIVIDADE DE RL PN 2024</t>
  </si>
  <si>
    <t>ETO-TELE 00729/2024</t>
  </si>
  <si>
    <t>Segue nota para verificar falha em comunicação e automação no RL-7903316001, Equipe 001op17 fez primeiro ataque onde foi constatado DJ e DPS danificados conforme fotos.</t>
  </si>
  <si>
    <t>ETO-PROT 00254/2024</t>
  </si>
  <si>
    <t>7954704001</t>
  </si>
  <si>
    <t>ETO-TELE 00797/2024</t>
  </si>
  <si>
    <t>RELIGADOR N° 7954704001 INSTALADO NA OBRA 0302400107 GENTILEZA, REALIZAR O COMISSIONAMENTO. _x000D_
_x000D_
LAUDO EM ANEXO. _x000D_
_x000D_
COORD EO: 765212, 8871828_x000D_
_x000D_
PARECER DA PROTEÇÃO:_x000D_
_x000D_
AJUSTE DISPONIBILIZADO NO APP DA PROTEÇÃO, NOTA REPASSADA PARA DMSL COMISSIONAR, RL ORIGINARIO DO ID: 57353896 PN 2024_x000D_
_x000D_
ENG° IRLLEY CASTELO BRANCO</t>
  </si>
  <si>
    <t>ETO-TELE 00732/2024</t>
  </si>
  <si>
    <t>Verificar Instal. Reguladora [5800440256] duas fases com tesões discrepantes ocasionando oscilações na LD e cidades de Mateiros e São Felix.</t>
  </si>
  <si>
    <t>ETO-TELE 00731/2024</t>
  </si>
  <si>
    <t>ETO-TELE 00733/2024</t>
  </si>
  <si>
    <t>ATUALIZAR AJUSTES DO RL  7927169001, PARA ATENDER INSERÇÃO DE RL PN 2024._x000D_
_x000D_
AJUSTES DISPINIVEIS NO APP DA PROTEÇÃO._x000D_
_x000D_
Engº Clebson Duarte</t>
  </si>
  <si>
    <t>ETO-TELE 00734/2024</t>
  </si>
  <si>
    <t>Segue SS para equipe DMSL,  RL 7923718036 esta sem  conexões do trafo auxiliar para caixa de painel. Equipe fez primeiro ataque , contudo comunicação não retornou . Em seguida foi indentificado que o mesmo estava sem conexões como segue as fotos.</t>
  </si>
  <si>
    <t>ETO-PROT 00123/2025</t>
  </si>
  <si>
    <t>ETO-TELE 00329/2025</t>
  </si>
  <si>
    <t>PARECER DA PROTEÇÃO:_x000D_
_x000D_
COMISISONAR RL 7949315055 LD CASEARA A ARAGUACEMA, CONFERIR MEDIÇÕES DA MALHA DE ATERRAMENTO._x000D_
_x000D_
AJUSTES DISPONVEIS NO APP DA PROTEÇÃO._x000D_
_x000D_
..........................................................................................................._x000D_
_x000D_
PARECER DMSL: Necessário substituir o equipamento completo 7949315055 com defeito, pois, por se tratar de um modelo descontinuado (TAVRIDA), não é possível realizar manutenção. Favor, instalar modelo NOJA RC10._x000D_
_x000D_
RELIGADOR 7949315055 o mesmo nao estar aceitando comando remoto e nem local foi feito primeiro ataque com equipe o mesmo nao respondeu .._x000D_
_x000D_
SERVIÇO EXECUTADO, SEGUE SS PARA COMISSIONAMENTO DE EQUIPAMENTO SUBSTITUÍDO EM CAMPO.</t>
  </si>
  <si>
    <t>ETO-COEP 00016/2025</t>
  </si>
  <si>
    <t>PARECER DMSL: Necessário substituir o equipamento completo 7949315055 com defeito, pois, por se tratar de um modelo descontinuado (TAVRIDA), não é possível realizar manutenção. Favor, instalar modelo NOJA RC10._x000D_
_x000D_
RELIGADOR 7949315055 o mesmo nao estar aceitando comando remoto e nem local foi feito primeiro ataque com equipe o mesmo nao respondeu .._x000D_
_x000D_
SERVIÇO EXECUTADO, SEGUE SS PARA COMISSIONAMENTO DE EQUIPAMENTO SUBSTITUÍDO EM CAMPO.</t>
  </si>
  <si>
    <t>ETO-TELE 00736/2024</t>
  </si>
  <si>
    <t>PARECER DMSL: Necessário substituir o equipamento completo 7949315055 com defeito, pois, por se tratar de um modelo descontinuado (TAVRIDA), não é possível realizar manutenção. Favor, instalar modelo NOJA RC10._x000D_
_x000D_
RELIGADOR 7949315055 o mesmo nao estar aceitando comando remoto e nem local foi feito primeiro ataque com equipe o mesmo nao respondeu ..</t>
  </si>
  <si>
    <t>ETO-TELE 01106/2024</t>
  </si>
  <si>
    <t>PARECER DMSL: feito teste na parte ativa do religador e foi identificado que estava dando passagem mesmo com o comando ABERTO nas fases A e B. E o relê está reiniciando._x000D_
_x000D_
favor verificar religado abre em campo e não sobe aberto no escada para operador 7913657147._x000D_
_x000D_
COCMS:_x000D_
RELIGADOR SUBSTITUIDO CONFORME SOLICITADO_x000D_
_x000D_
GENTILEZA COMISSIONAR.</t>
  </si>
  <si>
    <t>ETO-TELE 00737/2024</t>
  </si>
  <si>
    <t>ETO-COEP 00116/2024</t>
  </si>
  <si>
    <t>PARECER DMSL: feito teste na parte ativa do religador e foi identificado que estava dando passagem mesmo com o comando ABERTO nas fases A e B. E o relê está reiniciando._x000D_
_x000D_
favor verificar religado abre em campo e não sobe aberto no escada para operador 7913657147.</t>
  </si>
  <si>
    <t>ETO-PROT 00461/2024</t>
  </si>
  <si>
    <t>ETO-PROT 00256/2024</t>
  </si>
  <si>
    <t>7955360183</t>
  </si>
  <si>
    <t>ETO-TELE 00738/2024</t>
  </si>
  <si>
    <t>183</t>
  </si>
  <si>
    <t>RELIGADOR N° 7955360183 INSTALADO NA OBRA 0602300899 GENTILEZA, REALIZAR O COMISSIONAMENTO. _x000D_
_x000D_
LAUDO EM ANEXO. _x000D_
_x000D_
COORD EO: 821864, 9231210_x000D_
_x000D_
PARECER DA PROTEÇÃO:_x000D_
_x000D_
AJUSTE DISPONIBILIZADO NO APP DA PROTEÇÃO, NOTA REPASSADA PARA DMSL COMISSIONAR, RL PN 2024 ID ORIGEM: POSTE 63127861._x000D_
_x000D_
ENG IRLLEY CASTELO BRANCO.</t>
  </si>
  <si>
    <t>ETO-PROT 00257/2024</t>
  </si>
  <si>
    <t>7955713003</t>
  </si>
  <si>
    <t>ETO-TELE 00800/2024</t>
  </si>
  <si>
    <t>RELIGADOR N° 7955713003 INSTALADO NA OBRA 0402300896 GENTILEZA, REALIZAR O COMISSIONAMENTO. _x000D_
_x000D_
LAUDO EM ANEXO. _x000D_
_x000D_
COORD EO: 708303, 8701181_x000D_
_x000D_
PARECER DA PROTEÇÃO _x000D_
_x000D_
AJUSTE DISPONIBILIZADO NO APP DA PROTEÇÃO, NOTA REPASSADA PARA O DMSL COMISSIONAR O EQUIPAMENTO, RL DO PN 2024, ID ORIGIM (POSTE): 79670106_x000D_
_x000D_
TEC° EUZILAN MATEUS BARREIRA SANTOS</t>
  </si>
  <si>
    <t>ETO-TELE 00741/2024</t>
  </si>
  <si>
    <t>7955839063</t>
  </si>
  <si>
    <t>RELIGADOR N° 7955839063 INSTALADO NA OBRA 0602300940 GENTILEZA, REALIZAR O COMISSIONAMENTO. _x000D_
_x000D_
LAUDO EM ANEXO. _x000D_
_x000D_
COORD EO: 746981, 9104265_x000D_
_x000D_
PARECER DA PROTEÇÃO:_x000D_
_x000D_
AJUSTE DISPONIBILIZADO NO APP DA PROTEÇÃO, NOTA REPASSADA PARA DMSL COMISSIONAR, RL PN 2024 ID ORIGEM: CHAVE FACA 8800261063._x000D_
_x000D_
ENG° IRLLEY CASTELO BRANCO.</t>
  </si>
  <si>
    <t>ETO-PROT 00258/2024</t>
  </si>
  <si>
    <t>ETO-TELE 00739/2024</t>
  </si>
  <si>
    <t>ALTERAR OS AJSUTES DE PROTEÇÃO DEVIDO ENTRADA DE RL AJUSANTE DO PN 2024. ATUALIZAR A BASE DO RELÉ JUNTO AO TIME SCADA E MANTER APENAS AS 4 LOGICAS.</t>
  </si>
  <si>
    <t>ETO-TELE 01146/2024</t>
  </si>
  <si>
    <t>PARECER DMSL: Após vários testes no RLG 7943460003 dia 16/09/2024, a equipe DMSL constatou que o equipamento está com o tanque queimado e defeito no controle, sendo necessário substituição completa do mesmo. _x000D_
_x000D_
_x000D_
Favor realizar teste funcional com mala de carga. Equipamento não estar passando corrente em uma das fase (A)._x000D_
_x000D_
religador substituido tanque e controle _x000D_
o equipamento não estava com o radio e tem que trazer._x000D_
_x000D_
_x000D_
PARECER DA PROTEÇÃO:_x000D_
_x000D_
FAVOR COMISSIONAR RL 7943460003. AJUSTES DISPONIVEIS NO APP DA PROTEÇÃO.</t>
  </si>
  <si>
    <t>ETO-TELE 01138/2024</t>
  </si>
  <si>
    <t>ETO-PROT 00484/2024</t>
  </si>
  <si>
    <t xml:space="preserve">PARECER DMSL: Após vários testes no RLG 7943460003 dia 16/09/2024, a equipe DMSL constatou que o equipamento está com o tanque queimado e defeito no controle, sendo necessário substituição completa do mesmo. _x000D_
_x000D_
_x000D_
Favor realizar teste funcional com mala de carga. Equipamento não estar passando corrente em uma das fase (A)._x000D_
_x000D_
religador substituido tanque e controle _x000D_
o equipamento não estava com o radio e tem que trazer._x000D_
</t>
  </si>
  <si>
    <t>ETO-PROT 00478/2024</t>
  </si>
  <si>
    <t>PARECER DMSL: Após vários testes no RLG 7943460003 dia 16/09/2024, a equipe DMSL constatou que o equipamento está com o tanque queimado e defeito no controle, sendo necessário substituição completa do mesmo. _x000D_
_x000D_
_x000D_
Favor realizar teste funcional com mala de carga. Equipamento não estar passando corrente em uma das fase (A)._x000D_
_x000D_
religador substituido tanque e controle _x000D_
o equipamento não estava com o radio e tem que trazer._x000D_
_x000D_
PARECER DA PROTEÇÃO:_x000D_
_x000D_
FAVOR COMISSIONAR RL 7955686076 AL 01 DUERE. _x000D_
_x000D_
PONTO ORIGEM PN2024: POSTE #ID46708309_x000D_
_x000D_
AJUSTES DISPONIVES NO APP DA PROTEÇÃO.</t>
  </si>
  <si>
    <t>ETO-TELE 00740/2024</t>
  </si>
  <si>
    <t>ETO-COEP 00114/2024</t>
  </si>
  <si>
    <t>PARECER DMSL: Após vários testes no RLG 7943460003 dia 16/09/2024, a equipe DMSL constatou que o equipamento está com o tanque queimado e defeito no controle, sendo necessário substituição completa do mesmo. _x000D_
_x000D_
_x000D_
Favor realizar teste funcional com mala de carga. Equipamento não estar passando corrente em uma das fase (A).</t>
  </si>
  <si>
    <t>ETO-RD-GU 01513/2024</t>
  </si>
  <si>
    <t>PARECER DMSL: Após vários testes no RLG 7943460003 dia 16/09/2024, a equipe DMSL constatou que o equipamento está com o tanque queimado e defeito no controle, sendo necessário substituição completa do mesmo. _x000D_
_x000D_
_x000D_
Favor realizar teste funcional com mala de carga. Equipamento não estar passando corrente em uma das fase (A)._x000D_
_x000D_
religador substituido tanque e controle _x000D_
o equipamento não estava com o radio e tem que trazer.</t>
  </si>
  <si>
    <t>ETO-RD-PO 00095/2025</t>
  </si>
  <si>
    <t>7956063152</t>
  </si>
  <si>
    <t>ETO-COEP 00091/2025</t>
  </si>
  <si>
    <t>PARECER DMSL: Não foi possível comissionar o equipamento 7956063152 pois o mesmo estava sem cordão umbilical, sem rádio e conexões, e sem alimentação do trafo no equipamento. Favor, sanar pendências._x000D_
_x000D_
GENTILEZA COMISSIONAR RELIGADOR, PARTE CONSTRUTIVA FISCALIZADA. _x000D_
_x000D_
EQUIPAMENTO: NOJA POWER_x000D_
Nº SERIE: 0320124013012_x000D_
_x000D_
CONTROLE: NOJA POWER_x000D_
MODELO: RC-10ES_x000D_
Nº SERIE: 0101523100769._x000D_
_x000D_
PARECER DA PROTEÇÃO:_x000D_
_x000D_
AJUSTE DISPONIBILIZADO NO APP DA PROTEÇÃO, NTA REPASSADA PARA DMSL COMISSIONAR, RL ORIGINARIO DE DEMANDA DE CLIENTE GRUPO A._x000D_
_x000D_
ENG° IRLLEY CASTELO BRANCO</t>
  </si>
  <si>
    <t>ETO-COEP 00166/2024</t>
  </si>
  <si>
    <t>ETO-PROT 00260/2024</t>
  </si>
  <si>
    <t>ETO-TELE 00796/2024</t>
  </si>
  <si>
    <t>ETO-TELE 00789/2024</t>
  </si>
  <si>
    <t>7956068152</t>
  </si>
  <si>
    <t>GENTILEZA COMISSIONAR RELIGADOR, PARTE CONSTRUTIVA FISCALIZADA. _x000D_
_x000D_
EQUIPAMENTO: NOJA POWER_x000D_
Nº SERIE: 0320124014867_x000D_
_x000D_
CONTROLE: NOJA POWER_x000D_
MODELO: RC-10ES_x000D_
Nº SERIE: 0101523096207._x000D_
_x000D_
PARECER DA PROTEÇÃO:_x000D_
_x000D_
AJUSTE DISPONIBILIZADO NO APP DA PROTEÇÃO, NOTA REPASSADA PARA DMSL COMISSIONAR, RL ORIGINARIO DE DEMANDA DE CLIENTE GRUPO A._x000D_
_x000D_
ENG° IRLLEY CASTELO BRANCO.</t>
  </si>
  <si>
    <t>ETO-PROT 00261/2024</t>
  </si>
  <si>
    <t>ETO-TELE 00758/2024</t>
  </si>
  <si>
    <t>GENTILEZA COMISSIONAR REGULADOR DE TENSÃO, PARTE CONSTRUTIVA FISCALIZADA. DEPOIS CONFIRMA._x000D_
_x000D_
PARECER DA PROTEÇÃO _x000D_
_x000D_
ESTUDO DISPONIVEL NO APP DA PROTEÇÃO, NOTA REPASSADA PARA O DMSL COMISSIONAR O EQUIPAMENTO._x000D_
_x000D_
_x000D_
TEC° EUZILAN MATEUS BARREIRA SANTOS</t>
  </si>
  <si>
    <t>ETO-PROT 00262/2024</t>
  </si>
  <si>
    <t>ETO-TELE 00757/2024</t>
  </si>
  <si>
    <t>GENTILEZA COMISSIONAR REGULADOR DE TENSÃO, PARTE CONSTRUTIVA FISCALIZADA. DEPOIS CONFIRMA._x000D_
_x000D_
PARECER DA PROTEÇÃO _x000D_
_x000D_
NOTA FOI ATENDIDA NA ETO 204/2024, ESTUDO FOI REALIZADO E ESTÁ DISPONIVEL NO APP DA PROTEÇÃO.</t>
  </si>
  <si>
    <t>ETO-PROT 00263/2024</t>
  </si>
  <si>
    <t>ETO-TELE 00742/2024</t>
  </si>
  <si>
    <t>7954481004</t>
  </si>
  <si>
    <t>RELIGADOR N° 7954481004 INSTALADO NA OBRA 0602400062 GENTILEZA, REALIZAR O COMISSIONAMENTO. _x000D_
_x000D_
LAUDO EM ANEXO. _x000D_
_x000D_
COORD EO: 813987, 9199975._x000D_
_x000D_
PARCER DA PROTEÇÃO:_x000D_
_x000D_
AJUSTE DISPONIBILIZADO NO APP DA PROTEÇÃO, NOTA REPASSADA PARA DMSL COMISSIONAR, RL PN 2024 ID ORIGEM: 3302536004._x000D_
_x000D_
POLO ARAGUAÍNA_x000D_
_x000D_
ENG° IRLLEY CASTELO BRANCO.</t>
  </si>
  <si>
    <t>ETO-PROT 00264/2024</t>
  </si>
  <si>
    <t>ETO-TELE 00745/2024</t>
  </si>
  <si>
    <t>7955858004</t>
  </si>
  <si>
    <t>RELIGADOR N° 7955858004 INSTALADO NA OBRA 0602300749 GENTILEZA, REALIZAR O COMISSIONAMENTO. _x000D_
_x000D_
LAUDO EM ANEXO. _x000D_
_x000D_
COORD EO: 807937, 9202928_x000D_
_x000D_
PARECER DA PROTEÇÃO:_x000D_
_x000D_
AJUSTE DISPONIBILIZADO NO APP DA PROTEÇÃO, NOTA REPASSADA PARA DMSL COMISSIONAR, RL PN 2024 ID ORIGEM: CHAVE 8800148004._x000D_
_x000D_
POLO ARAGUAÍNA._x000D_
_x000D_
ENG° IRLLEY CASTELO BRANCO</t>
  </si>
  <si>
    <t>ETO-PROT 00265/2024</t>
  </si>
  <si>
    <t>ETO-PROT 00266/2024</t>
  </si>
  <si>
    <t>7955175004</t>
  </si>
  <si>
    <t>ETO-TELE 00746/2024</t>
  </si>
  <si>
    <t>PARECER DMSL: EQUIPAMENTO 7955175004 FOI INSTALADO SEM O CABO UMBILICAL. FAVOR, SANAR A PENDÊNCIA PARA PROSSEGUIRMOS COM O COMISSIONAMETNO._x000D_
_x000D_
RELIGADOR N° 7955175004 INSTALADO NA OBRA 0602300755 GENTILEZA, REALIZAR O COMISSIONAMENTO. _x000D_
_x000D_
LAUDO EM ANEXO. _x000D_
_x000D_
COORD EO: 808265, 9205592_x000D_
_x000D_
PARECER DA PROTEÇÃO:_x000D_
_x000D_
AJUSTE DISPONIBILIZADO NO APP DA PROTEÇÃO, NOTA REPASSADA PARA DMSL COMISSIONAR, RL PN 2024 ID ORIGEM: COODR.7_x000D_
_x000D_
POLO ARAGUAÍNA._x000D_
_x000D_
ENG° IRLLEY CASTELO BRANCO.</t>
  </si>
  <si>
    <t>ETO-COEP 00125/2024</t>
  </si>
  <si>
    <t>ETO-PROT 00267/2024</t>
  </si>
  <si>
    <t>7955372016</t>
  </si>
  <si>
    <t>ETO-TELE 00750/2024</t>
  </si>
  <si>
    <t>RELIGADOR N° 7955372016 INSTALADO NA OBRA 0602300801 GENTILEZA, REALIZAR O COMISSIONAMENTO. _x000D_
_x000D_
LAUDO EM ANEXO. _x000D_
_x000D_
COORD EO: 832689, 9246859_x000D_
_x000D_
PARECER DA PROTEÇÃO:_x000D_
_x000D_
AJUSTE DISPONIBILIZADO NO APP DA PROTEÇÃO, NOTA REPASSADA PARA DMSL COMISSIONAR, RL PN 2024 ID ORIGEM: 3300576016._x000D_
_x000D_
POLO ARAGUAÍNA._x000D_
_x000D_
ENGº IRLLEY CASTELO BRANCO.</t>
  </si>
  <si>
    <t>ETO-TELE 00744/2024</t>
  </si>
  <si>
    <t>7955859022</t>
  </si>
  <si>
    <t>RELIGADOR N° 7955859022 INSTALADO NA OBRA 0602400098 GENTILEZA, REALIZAR O COMISSIONAMENTO. _x000D_
_x000D_
LAUDO EM ANEXO. _x000D_
_x000D_
COORD EO: 832468, 9194505_x000D_
_x000D_
PARECER DA PROTEÇÃO:_x000D_
_x000D_
AJUSTE DISPONIBILIZADO NO APP DA PROTEÇÃO, NOTA REPASSADA PARA DMSL COMISSIONAR, RL PN 2024 ID ORIGEM: POSTE 63201171_x000D_
_x000D_
POLO ARAGUAÍNA._x000D_
_x000D_
ENG° IRLLEY CASTELO BRANCO</t>
  </si>
  <si>
    <t>ETO-PROT 00268/2024</t>
  </si>
  <si>
    <t>ETO-PROT 00269/2024</t>
  </si>
  <si>
    <t>5855411017</t>
  </si>
  <si>
    <t>ETO-TELE 00770/2024</t>
  </si>
  <si>
    <t>REGULADOR DE TENSÃO N° 5855411017 INSTALADO NA OBRA 0202400057 GENTILEZA, REALIZAR O COMISSIONAMENTO. _x000D_
_x000D_
LAUDO EM ANEXO. _x000D_
_x000D_
COORD EO: 754712, 8906528_x000D_
_x000D_
PARECER DA PROTEÇÃO _x000D_
_x000D_
ESTUDO DISPONIVEL NO APP DA PROTEÇÃO, NOTA REPASSADA PARA O DMSL COMISSIONAR O EQUIPAMENTO._x000D_
_x000D_
TEC° EUZILAN MATEUS BARREIRA SANTOS</t>
  </si>
  <si>
    <t>ETO-TELE 00743/2024</t>
  </si>
  <si>
    <t>ALTERAR OS AJUSTES DE PROTEÇÃO DEVIDO ENTRADA DE RL A JUSANTE.</t>
  </si>
  <si>
    <t>ETO-RD-AG 01156/2024</t>
  </si>
  <si>
    <t>5820044123</t>
  </si>
  <si>
    <t>AL02055123</t>
  </si>
  <si>
    <t>Recupera a malha de aterramento do regulador de tensão 5820044123-Tensão: 13.8-ID: 76503293_x000D_
Acesso: livre para caminhão e caminhonete-Trafo de referencia: 5610100123-Endereço: IND LOTEAMENTO ESTREITO LT. 01, 0 - FRIGORIFICO_x000D_
Equipe 002op03-Contato da equipe: 9933-2844</t>
  </si>
  <si>
    <t>ETO-RD-GU 01127/2024</t>
  </si>
  <si>
    <t>FAVOR PROVIDENCIAR EQUIPE DE LINHA VIVA PARA VERIFICAR CHAVE DE BAY PASS CH 8034500003 ESTA EMPERRADA AS TRES FASES FOI COLOCADO RELIGADOR EM OPERAÇÃO POREM CHAVE BAY PASS FICOU FECHADO.</t>
  </si>
  <si>
    <t>ETO-PROT 00270/2024</t>
  </si>
  <si>
    <t>ETO-TELE 00907/2024</t>
  </si>
  <si>
    <t>Segue nota para verificar proteções do RL-7926078046 Ramal Padre Josino (reincidente) defeito jusante no poste ID-61838103 (cruzeta quebrada e cabo rompido) do RL onde mesmo não abriu, Desarmando 424R na SE Rolândia INT-20243127888998._x000D_
_x000D_
PARECER DA PROTEÇÃO:_x000D_
_x000D_
SE FAZ NECESSÁRIO TESTE FUNCIONAL COM MALA DE CARGA PARA VERIFICAR AS CORRENTES APLICADAS E LIDA NO RELÉ DE PROTEÇÃO COMO O CONJUNTO DE FUNCIONAMENTO DO MESMO._x000D_
_x000D_
ENG° IRLLEY CASTELO BRANCO.</t>
  </si>
  <si>
    <t>ETO-TELE 00747/2024</t>
  </si>
  <si>
    <t>Solicitação para verificação do RL 7926078046, o equipamento na atuou diante de um curto a jusante do mesmo, fazendo com que o DJ 424R SE Nova Rosalandia Atuasse.</t>
  </si>
  <si>
    <t>ETO-TELE 00748/2024</t>
  </si>
  <si>
    <t>Segue nota para envia equipe verificar RL-7900669086 equipamento não está fechando (não sinalizar nenhuma proteção) constatado pela Int-20243127978575 ficou isolado em campo para verificação.</t>
  </si>
  <si>
    <t>ETO-RD-AG 01158/2024</t>
  </si>
  <si>
    <t>Equipe linha viva refazer conexões das CH, de entrada e saída do RT-5820044123 e substituir cabo da fase B, Tensão 13.8kv, Cabo AA / 2/0, Local RT que atende Frigorifico Santa Isabel TR-5610100123.</t>
  </si>
  <si>
    <t>ETO-PROT 00271/2024</t>
  </si>
  <si>
    <t>Boa noite, segue nota para equipe PROTEÇÃO Verificar rl 7902736014, RAMAL BOA FORTUNA, O MESMO ESTA COM DEFEITO A SUA JUSANTE e não atuou proteção, desarmando _x000D_
LD MARIANOPOLIS / PARAISO PELO RL 7900669086_x000D_
E todo teste que foi feito no rl so desarmou rl a sua montante na hora do teste._x000D_
_x000D_
PARECER DA PROTEÇÃO:_x000D_
_x000D_
O RELÉ ESTAVA SEM COMUNICAÇÃO O QUE INDICA QUE ESTAVA DESLIGADO, SENDO ASSIM NÃO ATUARIA._x000D_
_x000D_
ENG° IRLLEY CASTELO BRANCO.</t>
  </si>
  <si>
    <t>ENC-RD-PS 00882/2024</t>
  </si>
  <si>
    <t>Boa noite segue nota para linha via substituir 3 para-raio de linha e 2 para raios da fase B do regulador de tensão 5751752014_x000D_
E 2 PARA-RAIOS DO RELIGADOR 7902736014 _x000D_
ACESSO LIVRE PARA EQUIPE DE LINHA VIVA_x000D_
RAMAL DA BOA FURTUNA</t>
  </si>
  <si>
    <t>ENC-RD-PS 00881/2024</t>
  </si>
  <si>
    <t>ETO-RD-PS 00400/2024</t>
  </si>
  <si>
    <t>OS gerada em duplicidade</t>
  </si>
  <si>
    <t>ETO-COEP 00126/2024</t>
  </si>
  <si>
    <t>PARECER DMSL: Foram feitos os ensaios de isolação e TTR na fase B do RT. E por meio de inspeção visual foram identificados vazamentos de óleos nos RT da fase A e C. Favor, substituir os RT._x000D_
_x000D_
Enviar equipe para verificar RT 5833723026. Foi enviado equipe operacional para primeiro-ataque, equipamento ficou bloqueado no tap +3.</t>
  </si>
  <si>
    <t>ETO-TELE 00749/2024</t>
  </si>
  <si>
    <t>ETO-RD-GR 01015/2024</t>
  </si>
  <si>
    <t>Bom dia,_x000D_
 _x000D_
Segue  SS:ETO-RD-GR/2024, RDU [0079] ITAPIRATINS, SS para linha viva executar poda de arvore em contato com rede MT, Proximo do trafo 5700006079._x000D_
Obs.: arvore esta em contato com a rede MT,na Rua Tocantins Quadra 08, proximo a agencia dos correio. Segue fotos em anexo no email._x000D_
_x000D_
REDE ENERGIZADA: SIM_x000D_
CONSUMIDOR PENALIZADO: NÃO_x000D_
ACESSO: LIVRE_x000D_
Nº INTERVENÇÃO:  SERÁ GERADA EMERGENCIAL_x000D_
LOCALIDADE:  [0079] ITAPIRATINS_x000D_
ENDEREÇO: Rua Tocantins Quadra 08, proximo a agencia dos correio._x000D_
UC: 803400_x000D_
EQUIPE: 079OP01 (63)99247-0890</t>
  </si>
  <si>
    <t>ETO-COEP 00013/2025</t>
  </si>
  <si>
    <t>7957163122</t>
  </si>
  <si>
    <t>ETO-RD-PA 00279/2025</t>
  </si>
  <si>
    <t xml:space="preserve">PARECER DMSL: EQUIPAMENTO ENCONTRA-SE SEM ALIMENTAÇÃO CA E SEM A MALHA DE ATERRAMENTO. FAVOR, SANAR PENDÊNICA O QUANTO ANTES._x000D_
_x000D_
_x000D_
 RELIGADOR N° 7957163122 INSTALADO NA OBRA 0102301030 GENTILEZA, REALIZAR O COMISSIONAMENTO. _x000D_
_x000D_
LAUDO EM ANEXO. _x000D_
_x000D_
COORD EO: 794384, 8870283_x000D_
_x000D_
PARECER DA PROTEÇÃO:_x000D_
_x000D_
AJUSTE DISPONIBILIZADO NO APP DA PROTEÇÃO, NOTA REPASSADA PARA DMSL COMISSIONAR, RL ORIGINARIO DA ENTRADA DA UFV PARQUE DO POVO DE 2.5MW._x000D_
_x000D_
ENG° IRLLEY CASTELO BRANCO._x000D_
_x000D_
</t>
  </si>
  <si>
    <t>ETO-PROT 00273/2024</t>
  </si>
  <si>
    <t>ETO-TELE 00798/2024</t>
  </si>
  <si>
    <t xml:space="preserve">RELIGADOR N° 7957163122 INSTALADO NA OBRA 0102301030 GENTILEZA, REALIZAR O COMISSIONAMENTO. _x000D_
_x000D_
LAUDO EM ANEXO. _x000D_
_x000D_
COORD EO: 794384, 8870283_x000D_
_x000D_
PARECER DA PROTEÇÃO:_x000D_
_x000D_
AJUSTE DISPONIBILIZADO NO APP DA PROTEÇÃO, NOTA REPASSADA PARA DMSL COMISSIONAR, RL ORIGINARIO DA ENTRADA DA UFV PARQUE DO POVO DE 2.5MW._x000D_
_x000D_
ENG° IRLLEY CASTELO BRANCO._x000D_
_x000D_
</t>
  </si>
  <si>
    <t>ETO-TELE 00362/2026</t>
  </si>
  <si>
    <t>PARECER DMSL: EQUIPAMENTO ENCONTRA-SE SEM ALIMENTAÇÃO CA E SEM A MALHA DE ATERRAMENTO. FAVOR, SANAR PENDÊNICA O QUANTO ANTES._x000D_
_x000D_
_x000D_
 RELIGADOR N° 7957163122 INSTALADO NA OBRA 0102301030 GENTILEZA, REALIZAR O COMISSIONAMENTO. _x000D_
_x000D_
LAUDO EM ANEXO. _x000D_
_x000D_
COORD EO: 794384, 8870283_x000D_
_x000D_
PARECER DA PROTEÇÃO:_x000D_
_x000D_
AJUSTE DISPONIBILIZADO NO APP DA PROTEÇÃO, NOTA REPASSADA PARA DMSL COMISSIONAR, RL ORIGINARIO DA ENTRADA DA UFV PARQUE DO POVO DE 2.5MW._x000D_
_x000D_
ENG° IRLLEY CASTELO BRANCO._x000D_
_x000D_
_x000D_
******** PARECER DO COCM NA DATA 13.03.2026_x000D_
_x000D_
SS NO POSTO ETO RD PA, JA TEM PARECER DA PROTEÇÃO ESTAMOS REPASSADO PARA POSTO TELE-</t>
  </si>
  <si>
    <t>ETO-PROT 00274/2024</t>
  </si>
  <si>
    <t>7955582039</t>
  </si>
  <si>
    <t>ETO-TELE 00841/2024</t>
  </si>
  <si>
    <t>RELIGADOR N° 7955582039 INSTALADO NA OBRA 0652300370 GENTILEZA, REALIZAR O COMISSIONAMENTO. _x000D_
_x000D_
LAUDO EM ANEXO. _x000D_
_x000D_
COORD EO: 818947, 9374899._x000D_
_x000D_
PARECER DA PROTEÇÃO:_x000D_
_x000D_
AJUSTE DISONIBILIZADO NO APP DA PROTEÇÃO, NOTA REPASSADA PARA DMSL COMISSIONAR, RL REMANEJADO DA PROPRIA RDU DE ARAGUATINS NUMERO ANTIGO 7930873039._x000D_
_x000D_
ENG° IRLLEY CASTELO BRANCO.</t>
  </si>
  <si>
    <t>ETO-TELE 00751/2024</t>
  </si>
  <si>
    <t>Segue SS para verificação do religador 7908708116 , pois o mesmo não esta fazendo o ciclo de religamentos. Equipe do DMSL esteve no RL na data de 27/08/2024. Por gentileza enviar equipe novamente para verificar o mesmo. Pois ele abre e não religa. Manobra a rede e não encontra defeito</t>
  </si>
  <si>
    <t>ETO-PROT 00275/2024</t>
  </si>
  <si>
    <t>5849019063</t>
  </si>
  <si>
    <t>ETO-TELE 00763/2024</t>
  </si>
  <si>
    <t>REGULADOR DE TENSÃO N° 5849019063 INSTALADO NA OBRA 0602200886 GENTILEZA, REALIZAR O COMISSIONAMENTO. _x000D_
_x000D_
LAUDO EM ANEXO. _x000D_
_x000D_
COORD EO: 747315, 9136563_x000D_
_x000D_
PARECER DA PROTEÇÃO _x000D_
_x000D_
ESTUDO DISPONIVEL NO APP DA PROTEÇÃO, NOTA REPASSADA PARA O DMSL COMISSIONAR O EQUIPAMENTO._x000D_
_x000D_
TEC° EUZILAN MATEUS BARREIRA SANTOS</t>
  </si>
  <si>
    <t>ETO-PROT 00276/2024</t>
  </si>
  <si>
    <t>7955986084</t>
  </si>
  <si>
    <t>ETO-TELE 00814/2024</t>
  </si>
  <si>
    <t>RELIGADOR N° 7955986084 INSTALADO NA OBRA 0202400089 GENTILEZA, REALIZAR O COMISSIONAMENTO. _x000D_
_x000D_
LAUDO EM ANEXO. _x000D_
_x000D_
COORD EO: 695371, 8916924_x000D_
_x000D_
PARECER DA PROTEÇÃO:_x000D_
_x000D_
AJUSTE DISPONIBILIZADO NO APP DA PROTEÇÃO, NOTA REPASSADA PARA O DMSL COMISSIONAR, RL ORIGINARIO DO ID: 8800933084 PN 2024._x000D_
_x000D_
ENG° IRLLEY CASTELO BRANCO.</t>
  </si>
  <si>
    <t>ETO-PROT 00277/2024</t>
  </si>
  <si>
    <t>7957558003</t>
  </si>
  <si>
    <t>ETO-TELE 00803/2024</t>
  </si>
  <si>
    <t xml:space="preserve">RELIGADOR N° 7957558003 INSTALADO NA OBRA 0402300789 GENTILEZA, REALIZAR O COMISSIONAMENTO. _x000D_
_x000D_
LAUDO EM ANEXO. _x000D_
_x000D_
COORD EO: 716003, 8724001_x000D_
_x000D_
PARECER DA PROTEÇÃO: _x000D_
_x000D_
AJUSTE DISPONIBILIZADO NO APP DA PROTEÇÃO, NOTA RESPASSADA PARA DMSL COMISSIONAR, RL ORIGINARIO DO ID: 3310084076 PN 2024._x000D_
_x000D_
ENG° IRLLEY CASTELO BRANCO </t>
  </si>
  <si>
    <t>RELIGADOR N° 7957558003 INSTALADO NA OBRA 0402300789 GENTILEZA, REALIZAR O COMISSIONAMENTO. _x000D_
_x000D_
LAUDO EM ANEXO. _x000D_
_x000D_
COORD EO: 716003, 8724001_x000D_
_x000D_
PARECER DA PROTEÇÃO: _x000D_
_x000D_
AJUSTE DISPONIBILIZADO NO APP DA PROTEÇÃO, NOTA RESPASSADA PARA DMSL COMISSIONAR, RL ORIGINARIO DO ID: 3310084076 PN 2024._x000D_
_x000D_
ENG° IRLLEY CASTELO BRANCO</t>
  </si>
  <si>
    <t>ETO-TELE 00805/2024</t>
  </si>
  <si>
    <t>7955702037</t>
  </si>
  <si>
    <t>RELIGADOR N° 7955702037 INSTALADO NA OBRA 0402300788 GENTILEZA, REALIZAR O COMISSIONAMENTO. _x000D_
_x000D_
LAUDO EM ANEXO. _x000D_
_x000D_
COORD EO: 722953, 8743573_x000D_
_x000D_
PARECER DA PROTEÇÃO:_x000D_
_x000D_
AJUSTE DISPONIBILIZADO NO APP DA PROTEÇÃO, NOTA REPASSADA PARA DMSL COMISSIONAR, RL ORIGINARIO DO ID: 3310100037 PN 2024._x000D_
_x000D_
ENG° IRLLEY CASTELO BRANCO</t>
  </si>
  <si>
    <t>ETO-PROT 00278/2024</t>
  </si>
  <si>
    <t>ETO-RD-AR 01578/2024</t>
  </si>
  <si>
    <t>linha viva substituir chave de faca de saida do religador 7930263058 danificada fase C._x000D_
religador aberto chave de entrada e saida abertos by pass fechado. _x000D_
acesso livre para linha viva RDR Santa Fé - sentido Porto Lemos</t>
  </si>
  <si>
    <t>ETO-TELE 00759/2024</t>
  </si>
  <si>
    <t>por favor deslocar equipe da manutenção no religador 7930281056 para verificar falha de comunicação</t>
  </si>
  <si>
    <t>ETO-TELE 00768/2024</t>
  </si>
  <si>
    <t>SEGUE SS PARA TIME PROTEÇÃO PRA AJUSTES NO RL 7905359122, ONDE O MESMO FOI SUBSTITUIDO PELA ORDEM DE SERVIÇO DLP-MPPA01 309/2024._x000D_
_x000D_
PARECER DA PROTEÇÃO:_x000D_
_x000D_
AJUSTE DISPONIBILIZADO NO APP DA PROTEÇÃO, EQUIPAMENTO SUBSTITUIDO, MANUTENÇÃO CORRETIVA._x000D_
_x000D_
ENG° IRLLEY CASTELO BRANCO.</t>
  </si>
  <si>
    <t>ETO-PROT 00279/2024</t>
  </si>
  <si>
    <t>ETO-PROT 00280/2024</t>
  </si>
  <si>
    <t>7957719009</t>
  </si>
  <si>
    <t>ETO-TELE 00815/2024</t>
  </si>
  <si>
    <t>RELIGADOR N° 7957719009 INSTALADO NA OBRA 0702300561 GENTILEZA, REALIZAR O COMISSIONAMENTO. _x000D_
_x000D_
LAUDO EM ANEXO. _x000D_
_x000D_
COORD EO: 773629, 9022664_x000D_
_x000D_
PARECER DA PROTEÇÃO:_x000D_
_x000D_
AJUSTE DISPONIBILIZADO NO APP DA PROTEÇÃO, NOTA REPASSADA PARA DMSL COMISSIONAR, RL ORIGINARIO DO ID: 8800118009 PN 2024._x000D_
_x000D_
ENG° IRLLEY CASTELO BRANCO.</t>
  </si>
  <si>
    <t>ETO-PROT 00281/2024</t>
  </si>
  <si>
    <t>7954971011</t>
  </si>
  <si>
    <t>ETO-TELE 00816/2024</t>
  </si>
  <si>
    <t>RELIGADOR N° 7954971011 INSTALADO NA OBRA 0702300639 GENTILEZA, REALIZAR O COMISSIONAMENTO. _x000D_
_x000D_
LAUDO EM ANEXO. _x000D_
_x000D_
COORD EO: 809197, 9005075_x000D_
_x000D_
PARECER DA PROTEÇÃO:_x000D_
_x000D_
AJUSTE DISPONIBILIZADO NO APP DA PROTEÇÃO, NOTA RESPASSADA PARA DMSL COMISSIONAR, RL ORIGINARIO DO ID: 79386071 PN 2024._x000D_
_x000D_
ENGº IRLLEY CASTELO BRANCO.</t>
  </si>
  <si>
    <t>ETO-PROT 00282/2024</t>
  </si>
  <si>
    <t>7955882060</t>
  </si>
  <si>
    <t>ETO-TELE 00817/2024</t>
  </si>
  <si>
    <t>RELIGADOR N° 7955882060 INSTALADO NA OBRA 0602300737 GENTILEZA, REALIZAR O COMISSIONAMENTO. _x000D_
_x000D_
LAUDO EM ANEXO. _x000D_
_x000D_
COORD EO: 775559, 9157960_x000D_
_x000D_
PARECER DA PROTEÇÃO:_x000D_
_x000D_
AJUSTE DISPONIBILIADO NO APP DA PROTEÇÃO, NOTA REPASSADA PARA DMSL COMISSIONAR, RL ORIGINARIO DO ID: 64715573 PN 2024._x000D_
_x000D_
ENG° IRLLEY CASTELO BRANCO.</t>
  </si>
  <si>
    <t>ETO-PROT 00283/2024</t>
  </si>
  <si>
    <t>7957920111</t>
  </si>
  <si>
    <t>ETO-TELE 00818/2024</t>
  </si>
  <si>
    <t>RELIGADOR N° 7957920111 INSTALADO NA OBRA 0702300587 GENTILEZA, REALIZAR O COMISSIONAMENTO. _x000D_
_x000D_
LAUDO EM ANEXO. _x000D_
_x000D_
COORD EO: 729093, 9091911_x000D_
_x000D_
PARECER DA PROTEÇÃO:_x000D_
_x000D_
AJUSTE DISPONIBILIZADO NO APP DA PROTEÇÃO, NOTA REPASSADA PARA DMSL COMISSIONAR, RL ORIGINARIO DO ID: 8800330153 PN 2024._x000D_
_x000D_
ENG° IRLLEY CASTELO BRANCO</t>
  </si>
  <si>
    <t>ETO-TELE 00832/2024</t>
  </si>
  <si>
    <t>7956927122</t>
  </si>
  <si>
    <t>RELIGADOR N° 7956927122 INSTALADO NA OBRA 0102301058 GENTILEZA, REALIZAR O COMISSIONAMENTO. _x000D_
_x000D_
LAUDO EM ANEXO. _x000D_
_x000D_
COORD EO: 789293, 8871650_x000D_
_x000D_
PARECER DA PROTEÇÃO_x000D_
_x000D_
AJUSTE DISPONIBILIZADO NO APP DA PROTEÇÃO, NOTA REPASSANDA PARA O DMSL COMISSIONAR O EQUIPAMENTO, RL DO PN 2024 ID ORIGEM(CHAVE): 8801444122._x000D_
_x000D_
TEC° EUZILAN MATEUS BARREIRA SANTOS</t>
  </si>
  <si>
    <t>ETO-PROT 00284/2024</t>
  </si>
  <si>
    <t xml:space="preserve">RELIGADOR N° 7956927122 INSTALADO NA OBRA 0102301058 GENTILEZA, REALIZAR O COMISSIONAMENTO. _x000D_
_x000D_
LAUDO EM ANEXO. _x000D_
_x000D_
COORD EO: 789293, 8871650_x000D_
_x000D_
PARECER DA PROTEÇÃO_x000D_
_x000D_
AJUSTE DISPONIBILIZADO NO APP DA PROTEÇÃO, NOTA REPASSANDA PARA O DMSL COMISSIONAR O EQUIPAMENTO, RL DO PN 2024 ID ORIGEM(CHAVE): 8801444122._x000D_
_x000D_
TEC° EUZILAN MATEUS BARREIRA SANTOS </t>
  </si>
  <si>
    <t>ETO-TELE 00802/2024</t>
  </si>
  <si>
    <t>7954283003</t>
  </si>
  <si>
    <t>RELIGADOR N° 7954283003 INSTALADO NA OBRA 0402300905 GENTILEZA, REALIZAR O COMISSIONAMENTO. _x000D_
_x000D_
LAUDO EM ANEXO. _x000D_
_x000D_
COORD EO: 708312, 8702948_x000D_
_x000D_
PARECER DA PROTEÇÃO _x000D_
_x000D_
AJUSTE DISPONIBILIZADO NO APP DA PROTEÇÃO, NOTA REPASSADA PARA O DMSL COMISSONAR O EQUIPAMENTO, RL DO PN 2024, ID ORIGEM (CHAVE): 8800476003_x000D_
_x000D_
TEC° EUZILAN MATEUS BARREIRA SANTOS</t>
  </si>
  <si>
    <t>ETO-PROT 00285/2024</t>
  </si>
  <si>
    <t>ETO-TELE 00801/2024</t>
  </si>
  <si>
    <t>7955711003</t>
  </si>
  <si>
    <t>RELIGADOR N° 7955711003 INSTALADO NA OBRA 0402300873 GENTILEZA, REALIZAR O COMISSIONAMENTO. _x000D_
_x000D_
LAUDO EM ANEXO. _x000D_
_x000D_
COORD EO: 708286, 8701573_x000D_
_x000D_
PARACER DA PROTEÇÃO _x000D_
_x000D_
AJUSTE DISPONIBILIZADO NO APP DA PROTEÇÃO, NOTA REPASSADA PARA O DMSL COMISSIONAR O EQUIPAMENTO, RL DO PN 2024, ID ORIGEM (CHAVE): 8802044003_x000D_
_x000D_
TEC° EUZILAN MATEUS BARREIRA SANTOSs</t>
  </si>
  <si>
    <t>ETO-PROT 00286/2024</t>
  </si>
  <si>
    <t>ETO-TELE 00760/2024</t>
  </si>
  <si>
    <t>Enviar equipe para verificar falha de comunicação no RL 7953269122._x000D_
Obs.: Foi feito reset com auxilio de técnico do DMSL, porem sem sucesso.</t>
  </si>
  <si>
    <t>ETO-TELE 00761/2024</t>
  </si>
  <si>
    <t>7931601122</t>
  </si>
  <si>
    <t>Enviar equipe para verificar falha de comunicação no RL 7931601122._x000D_
Obs.: Foi feito reset com auxilio de técnico do DMSL, porem sem sucesso.</t>
  </si>
  <si>
    <t>ETO-TELE 00762/2024</t>
  </si>
  <si>
    <t>Enviar equipe para verificar falha de comunicação no RL 7931689100._x000D_
Obs.: Foi feito reset com auxilio de técnico do DMSL, porem sem sucesso.</t>
  </si>
  <si>
    <t>ETO-TELE 00769/2024</t>
  </si>
  <si>
    <t>SEGUE SS PARA TIME PROTEÇÃO PRA AJUSTES, ONDE RL 7923927122, FOI SUBSTITUIDO PELA ORDEM DE SERVIÇO ETO RD PA 7727/2024, ONDE RELATORIO EM ANEXO DA MESMA._x000D_
_x000D_
PARECER DA PROTEÇÃO:_x000D_
_x000D_
AJUSTE DISPONIBILIZADO NO APP DA PROTEÇÃO, MANUTENÇÃO CORRETIVA._x000D_
_x000D_
ENG° IRLLEY CASTELO BRANCO.</t>
  </si>
  <si>
    <t>ETO-PROT 00287/2024</t>
  </si>
  <si>
    <t>ETO-PROT 00288/2024</t>
  </si>
  <si>
    <t>Segue nota para verificar desarme religador 7936030003 - RDU  Gurupi , equipamento não sinalizou  proteções atuadas e  ICC ._x000D_
_x000D_
PARECER DA PROTEÇÃO:_x000D_
_x000D_
VERIFICADO QUE O RL ESTAVA NO GRUPO 4 E COM OS AJUSTES INCOMPATIVEIS. DMSL NO LOCAL REALIZANDO AS CORREÇÕES, BEM COMO A SINALIZAÇÃO JUNTO AO TIME SCADA DA INFORMAÇÃO DE GRUPO ATIVO._x000D_
_x000D_
ENG° IRLLEY CASTELO BRANCO</t>
  </si>
  <si>
    <t>ENC-RD-PS 00904/2024</t>
  </si>
  <si>
    <t>poste 10/150 id 47500995 abalroado  ld Miranorte a Miracema proximo ch 8800850007</t>
  </si>
  <si>
    <t>DG-RD-PO 00511/2024</t>
  </si>
  <si>
    <t>EQUIPE 001OP03 CONSTATOU POSTE ABALROADO NA LD PROXIMO AO TRAFO 5609917001_x000D_
_x000D_
POSTE:10/150_x000D_
ESTRUTURA N1 COMPLETA _x000D_
TENSÃO 13800_x000D_
ACESSO: LIVRE</t>
  </si>
  <si>
    <t>ENC-RD-PS 00906/2024</t>
  </si>
  <si>
    <t>Bom dia segue nota para manutenção subsituir póste abalroado est. N4 POSTE 10/300 ACESSO LIVRE_x000D_
ID.:68927606_x000D_
PROXIMO AO TRAFO 5600927014 _x000D_
PENALIZANDO 11 CLIENTE</t>
  </si>
  <si>
    <t>DOLP-RD-PA 01161/2024</t>
  </si>
  <si>
    <t>ETO-RD-PA 00772/2024</t>
  </si>
  <si>
    <t>Segue SS para atendimento com equipe de LINHA VIVA Retirar ponto quente da CHAVE de saida do religador 7907257059 e executa poda de arvore que ja esta tocando na rede no ID57231789_x000D_
NA rdu de taquaralto</t>
  </si>
  <si>
    <t>DG-RD-PO 00513/2024</t>
  </si>
  <si>
    <t>Boa tarde segue SS para linha viva instalar chave faca no local do jumper 66457699, para melhoria de energisar o Gurpo A do Renato Schneider Junior_x000D_
_x000D_
ACESO: LIVRE _x000D_
TENSÃO: 13800_x000D_
EQUIPE 001OP03 DOUGLAS 992508261</t>
  </si>
  <si>
    <t>ETO-PROT 00289/2024</t>
  </si>
  <si>
    <t>7955677003</t>
  </si>
  <si>
    <t>ETO-TELE 00824/2024</t>
  </si>
  <si>
    <t xml:space="preserve">RELIGADOR N° 7955677003 REMANEJAEDO NA OBRA 0402300934 GENTILEZA, REALIZAR O COMISSIONAMENTO. _x000D_
_x000D_
LAUDO EM ANEXO. _x000D_
_x000D_
COORD EO: 707180, 8701722_x000D_
_x000D_
PARECER DA PROTEÇÃO_x000D_
_x000D_
AJUSTE DISPONIBILIZADO NO APP DA PROTEÇÃO, NOTA REPASSANDA PARA O DMSL COMISSIONAR O EQUIPAMENTO, RL DO PN 2024 ID ANTIGO (RL): 7931816003_x000D_
_x000D_
TEC° EUZILAN MATEUS BARREIRA SANTOS </t>
  </si>
  <si>
    <t>RELIGADOR N° 7955677003 REMANEJAEDO NA OBRA 0402300934 GENTILEZA, REALIZAR O COMISSIONAMENTO. _x000D_
_x000D_
LAUDO EM ANEXO. _x000D_
_x000D_
COORD EO: 707180, 8701722_x000D_
_x000D_
PARECER DA PROTEÇÃO_x000D_
_x000D_
AJUSTE DISPONIBILIZADO NO APP DA PROTEÇÃO, NOTA REPASSANDA PARA O DMSL COMISSIONAR O EQUIPAMENTO, RL DO PN 2024 ID ANTIGO (RL): 7931816003_x000D_
_x000D_
TEC° EUZILAN MATEUS BARREIRA SANTOS</t>
  </si>
  <si>
    <t>ETO-PROT 00290/2024</t>
  </si>
  <si>
    <t>7957882153</t>
  </si>
  <si>
    <t>ETO-TELE 00820/2024</t>
  </si>
  <si>
    <t>RELIGADOR N° 7957882153 INSTALADO NA OBRA 0702300609 GENTILEZA, REALIZAR O COMISSIONAMENTO. _x000D_
_x000D_
LAUDO EM ANEXO. _x000D_
_x000D_
COORD EO: 733821, 9107736_x000D_
_x000D_
_x000D_
PARECER DA PROTEÇÃO:_x000D_
_x000D_
AJUSTE DISPONIBILIZADO NO APP DA PROTEÇÃO, NOTA REPASSADA PARA DMSL COMISSIONAR, RL ORIGINARIO DO ID: 6800664153._x000D_
_x000D_
ENG° IRLLEY CASTELO BRANCO.</t>
  </si>
  <si>
    <t>ENC-RD-PS 00913/2024</t>
  </si>
  <si>
    <t>Segue nota para contabilizar serviço de troca 2 cruzetas quebrada identificar no att. da Nota ENC-RD-PS 906/2024 manutenção resp. Wesley</t>
  </si>
  <si>
    <t>ENC-RD-PS 00914/2024</t>
  </si>
  <si>
    <t>ETO-PROT 00291/2024</t>
  </si>
  <si>
    <t>7956903122</t>
  </si>
  <si>
    <t>ETO-TELE 00830/2024</t>
  </si>
  <si>
    <t xml:space="preserve">RELIGADOR N° 7956903122 INSTALADO NA OBRA 0102301040 GENTILEZA, REALIZAR O COMISSIONAMENTO. _x000D_
_x000D_
LAUDO EM ANEXO. _x000D_
_x000D_
COORD EO: 795747, 8873425_x000D_
_x000D_
PARECER DA PROTEÇÃO_x000D_
_x000D_
AJUSTE DISPONIBILIZADO NO APP DA PROTEÇÃO, NOTA REPASSANDA PARA O DMSL COMISSIONAR O EQUIPAMENTO, RL DO PN 2024, ID ORIGEM NA COORDENADA COORD EO: 795747, 8873502._x000D_
 _x000D_
TEC° EUZILAN MATEUS BARREIRA SANTOS </t>
  </si>
  <si>
    <t>AL11059122</t>
  </si>
  <si>
    <t>RELIGADOR N° 7956903122 INSTALADO NA OBRA 0102301040 GENTILEZA, REALIZAR O COMISSIONAMENTO. _x000D_
_x000D_
LAUDO EM ANEXO. _x000D_
_x000D_
COORD EO: 795747, 8873425_x000D_
_x000D_
PARECER DA PROTEÇÃO_x000D_
_x000D_
AJUSTE DISPONIBILIZADO NO APP DA PROTEÇÃO, NOTA REPASSANDA PARA O DMSL COMISSIONAR O EQUIPAMENTO, RL DO PN 2024, ID ORIGEM NA COORDENADA COORD EO: 795747, 8873502._x000D_
 _x000D_
TEC° EUZILAN MATEUS BARREIRA SANTOS</t>
  </si>
  <si>
    <t>ETO-TELE 00821/2024</t>
  </si>
  <si>
    <t>7957658155</t>
  </si>
  <si>
    <t>RELIGADOR N° 7957658155 INSTALADO NA OBRA 0702400061 GENTILEZA, REALIZAR O COMISSIONAMENTO. _x000D_
_x000D_
LAUDO EM ANEXO. _x000D_
_x000D_
COORD EO: 799128, 9105801._x000D_
_x000D_
PARECER DA PROTEÇÃO:_x000D_
_x000D_
AJUSTE DISPONIBILIZADO NO APP DA PROTEÇÃO, NOTA REPASSADA PARA DMSL COMISSIONAR, RL ORIGINARIO DO ID: 69756082 PN 2024._x000D_
_x000D_
ENG° IRLLEY CASTELO BRANCO</t>
  </si>
  <si>
    <t>ETO-PROT 00293/2024</t>
  </si>
  <si>
    <t xml:space="preserve">RELIGADOR N° 7957658155 INSTALADO NA OBRA 0702400061 GENTILEZA, REALIZAR O COMISSIONAMENTO. _x000D_
_x000D_
LAUDO EM ANEXO. _x000D_
_x000D_
COORD EO: 799128, 9105801._x000D_
_x000D_
PARECER DA PROTEÇÃO:_x000D_
_x000D_
AJUSTE DISPONIBILIZADO NO APP DA PROTEÇÃO, NOTA REPASSADA PARA DMSL COMISSIONAR, RL ORIGINARIO DO ID: 69756082 PN 2024._x000D_
_x000D_
ENG° IRLLEY CASTELO BRANCO_x000D_
_x000D_
</t>
  </si>
  <si>
    <t>ETO-TELE 00764/2024</t>
  </si>
  <si>
    <t>Segue nota para verificar falha em comunicação e automação no RL-7932926001, Feito primeiro ataque com equipe 001OP18, porém sem sucesso.</t>
  </si>
  <si>
    <t>ETO-PROT 00292/2024</t>
  </si>
  <si>
    <t>Favor verificar ajustes do religador:7900128007, pois o mesmo abriu sem anomalia indentificada, e segundo a equipe de campo este religador esta abrindo com frequencia e depois aceita normal._x000D_
_x000D_
Parecer da proteção:_x000D_
_x000D_
Ajuste revisado em 09/08/2024 e aberto nota ETO-TELE 649/2024 para execução em campo._x000D_
_x000D_
Aguardando DMSL programar._x000D_
_x000D_
Eng° Irlley Castelo Branco.</t>
  </si>
  <si>
    <t>ETO-RD-PO 00346/2024</t>
  </si>
  <si>
    <t>Favor enviar equipe de linha viva para executar a troca dos 3 para-raios do religador:7932926001 na RDR de Porto Nacional, Tensão: 13.800, acesso Bom  na faz Sucupira</t>
  </si>
  <si>
    <t>DG-RD-PO 00519/2024</t>
  </si>
  <si>
    <t>ETO-TELE 00766/2024</t>
  </si>
  <si>
    <t>REALIZADO PRIMEIRO ATAQUE NÃO RETORNOU AS COMUNICAÇÃO.</t>
  </si>
  <si>
    <t>ETO-RD-AR 01605/2024</t>
  </si>
  <si>
    <t>ROBSON FERNANDO LAUERMANN RICO</t>
  </si>
  <si>
    <t>Linha Viva, substituir os 3 isoladores da estrutura N1,rede 34,5, no ID- 127317 - mesma estrutura do Trafo 5700736183, povoado Ponta do Asfalto, RDR de Wanderlandia, acesso livre.</t>
  </si>
  <si>
    <t>ETO-TELE 00767/2024</t>
  </si>
  <si>
    <t>ENC-RD-PS 00924/2024</t>
  </si>
  <si>
    <t>Bom dia,_x000D_
Segue SS para refezer aterramento do Regulador de tensão 585336007 na LD Miranorte/Miracema_x000D_
Tensão 34500_x000D_
equipemaneto foi bay passado.</t>
  </si>
  <si>
    <t>ETO-PROT 00294/2024</t>
  </si>
  <si>
    <t>7955999039</t>
  </si>
  <si>
    <t>RELIGADOR N° 7957834039 INSTALADO NA OBRA 0652300436 GENTILEZA, REALIZAR O COMISSIONAMENTO. _x000D_
_x000D_
LAUDO EM ANEXO. _x000D_
_x000D_
COORD EO: 818826, 9374245_x000D_
_x000D_
Parecer da proteção:_x000D_
_x000D_
A pedido da Thais Jordana a nota esta sendo baixada, pois a topologia foi inserida erroeamente._x000D_
_x000D_
Eng° Irlley Castelo Branco</t>
  </si>
  <si>
    <t>ETO-PROT 00295/2024</t>
  </si>
  <si>
    <t>ETO-TELE 00826/2024</t>
  </si>
  <si>
    <t>PARECER DMSL: Equipamento não se encontra no local das coordenadas inseriadas na nota ETO-TELE 826._x000D_
_x000D_
RELIGADOR N° 7938920003 REMANEJADO NA OBRA 0402300844 GENTILEZA, REALIZAR O COMISSIONAMENTO. _x000D_
_x000D_
LAUDO EM ANEXO. _x000D_
_x000D_
COORD EO: 706628, 8703516_x000D_
_x000D_
PARECER DA PROTEÇÃO_x000D_
_x000D_
AJUSTE DISPONIBILIZADO NO APP DA PROTEÇÃO, NOTA REPASSANDA PARA O DMSL COMISSIONAR O EQUIPAMENTO, RL REMANEJADO_x000D_
_x000D_
TEC° EUZILAN MATEUS BARREIRA SANTOS.</t>
  </si>
  <si>
    <t>ETO-RD-GU 01314/2024</t>
  </si>
  <si>
    <t>ETO-PROT 00297/2024</t>
  </si>
  <si>
    <t>Segue nota para verificar proteções do RL-7908300096 equipamento desarmou (sem nenhuma proteção atuada) penalizando cargas RDU Pindorama após inspeção aceitou normal._x000D_
_x000D_
Parecer a proteção:_x000D_
_x000D_
Revisado dia 29/08/2024 e aberto nota ETO-TELE 711/2024 para executar em campo, aguardando programção do DMSL._x000D_
_x000D_
Eng° Irlley Castelo Branco</t>
  </si>
  <si>
    <t>ETO-TELE 00771/2024</t>
  </si>
  <si>
    <t>FEITO O PRIMEIRO ATAQUE NO RL 7910269094 PELA EQUIPE DEC DE PEIXE. RELIGADOR NÃO VOLTOU A COMUNICAR NO SCADA. _x000D_
PROVIDENCIAR MANUTENÇÃO PARA O MESMO.</t>
  </si>
  <si>
    <t>ETO-TELE 00772/2024</t>
  </si>
  <si>
    <t>Segue SS para verficar religador 7933992003 o mesmo esta com display apagado._x000D_
Feito primeiro ataque e não foi normalizado, esta sem automação._x000D_
Endereço: RDU GURUPI _x000D_
Religador de transfrencia, enviar equipe de forma emergencial.</t>
  </si>
  <si>
    <t>ETO-TELE 00773/2024</t>
  </si>
  <si>
    <t>Boa noite,_x000D_
Segue para verificação do RL 7952401151 o mesmo sinalizar aberto no scada mais não abre em campo</t>
  </si>
  <si>
    <t>ETO-PROT 00299/2024</t>
  </si>
  <si>
    <t>7927401001</t>
  </si>
  <si>
    <t>bom dia,_x000D_
_x000D_
segue SS para devidas tratativas, verificar ajuste de proteção dos religadores  7900045001 AL 02 e religador 7927401001, na ocorrência da intervenção 20243146757938 os mesmo nao abril ocasionado a abertura dos DJ 214R e 224R na SE Porto Nacional_x000D_
_x000D_
Parecer da proteção:_x000D_
_x000D_
Será revida toda a RDU._x000D_
_x000D_
Eng° Irlley Castelo Branco</t>
  </si>
  <si>
    <t>ETO-PROT 00298/2024</t>
  </si>
  <si>
    <t>bom dia,_x000D_
_x000D_
segue SS para devidas tratativas, verificar ajuste de proteção dos religadores  7900045001 AL 02 e religador 7927401001, na ocorrência da intervenção 20243146757938 os mesmo nao abril ocasionado a abertura dos DJ 214R e 224R na SE Porto Nacional_x000D_
_x000D_
PARECER DA PROTEÇÃO:_x000D_
_x000D_
SERÁ REVISADO A RDU TODA ESE ANO._x000D_
_x000D_
ENG° IRLLEY CASTELO BRANCO</t>
  </si>
  <si>
    <t>ETO-RD-GR 01054/2024</t>
  </si>
  <si>
    <t>Acionar equipe de linha viva para realizar troca de cruzeta na RDU de Itapiratins _x000D_
Poste.:10-300 Estrutura.:N4 S3S3  Id.: 70484186_x000D_
Localidade.: [0079] ITAPIRATINS_x000D_
Equipe.: 079po01_x000D_
tensão.: 34,5kv_x000D_
OBS.: Ver a possibilidade de retirar os Estai , pois o mesmo esta dentro da RDU de Itapiratins</t>
  </si>
  <si>
    <t>ETO-TELE 00774/2024</t>
  </si>
  <si>
    <t>Segue nota para verificar falha em comunicação e automação no RL 7901216032, Feito primeiro ataque com Equipe 032op02, porém sem sucesso mesmo não retornou a comunicação.</t>
  </si>
  <si>
    <t>ETO-TELE 00775/2024</t>
  </si>
  <si>
    <t>Nota para verificação de perca de automação do RL 7927396052. _x000D_
_x000D_
Realizado primeiro ataque contudo equipamento continua sem comunicação.</t>
  </si>
  <si>
    <t>ETO-TELE 00776/2024</t>
  </si>
  <si>
    <t>Favor verificar comunicação do RLG 7955946007</t>
  </si>
  <si>
    <t>ETO-PROT 00300/2024</t>
  </si>
  <si>
    <t>5849248030</t>
  </si>
  <si>
    <t>ETO-TELE 00837/2024</t>
  </si>
  <si>
    <t xml:space="preserve">REGULADOR 5849248030 DA OBRA 0602201026 PARA COMISSIONAMENTO LAUDO EM ANEXO_x000D_
_x000D_
PARECER DA PROTEÇÃO_x000D_
_x000D_
ESTUDO DISPONIBILIZADO NO APP DA PROTEÇÃO, NOTA REPASSANDA PARA O DMSL COMISSIONAR O EQUIPAMENTO._x000D_
_x000D_
TEC° EUZILAN MATEUS BARREIRA SANTOS </t>
  </si>
  <si>
    <t>REGULADOR 5849248030 DA OBRA 0602201026 PARA COMISSIONAMENTO LAUDO EM ANEXO_x000D_
_x000D_
PARECER DA PROTEÇÃO_x000D_
_x000D_
ESTUDO DISPONIBILIZADO NO APP DA PROTEÇÃO, NOTA REPASSANDA PARA O DMSL COMISSIONAR O EQUIPAMENTO._x000D_
_x000D_
TEC° EUZILAN MATEUS BARREIRA SANTOS</t>
  </si>
  <si>
    <t>ETO-TELE 00777/2024</t>
  </si>
  <si>
    <t>ATUALIZAR BASE EM CAMPO PARA 4 GRUPOS DE PROTEÇÃO, CONFORME ESTUDO.</t>
  </si>
  <si>
    <t>ETO-TELE 00778/2024</t>
  </si>
  <si>
    <t>Favor verificar comunicação do RL 7903569004, foi feito o primeiro ataque e não retornou automação. Equipamento foi bay-passado, não foi possível abrir o mesmo em campo, nem mesmo pela alavanca de abertura mecanica. O relé estar apagado.</t>
  </si>
  <si>
    <t>ENC-RD-PS 00941/2024</t>
  </si>
  <si>
    <t>7910504007</t>
  </si>
  <si>
    <t>BOA NOITE!_x000D_
SENHORES, ENVIAR EQUIPE DE MANUTENÇÃO PARA SUBSTITUIR POSTE 10/150 ESTRUTURA U1 DETERIORADO PROXIMO A CHAVE 0300791007, ID 47349649</t>
  </si>
  <si>
    <t>ETO-RD-DP 00666/2024</t>
  </si>
  <si>
    <t>Substituir para raio do religador 7947668005 com linha viva</t>
  </si>
  <si>
    <t>ETO-TELE 00779/2024</t>
  </si>
  <si>
    <t>FEITO O PRIMEIRO ATAQUE NÃO RETORNOU AS CONFIGURAÇÃO.</t>
  </si>
  <si>
    <t>ETO-RD-AR 01616/2024</t>
  </si>
  <si>
    <t>ETO-TELE 00780/2024</t>
  </si>
  <si>
    <t>SEGUE SS PARA VERIFICAR COMUNICAÇÃO DO RELIGADOR 7931110122 NA RDU DE PALMAS - EQUIPAMENTO ESTA COM A COMUNICAÇÃO INTERMITENTE. _x000D_
POR GENTILEZA VERIFICAR!</t>
  </si>
  <si>
    <t>ETO-TELE 00781/2024</t>
  </si>
  <si>
    <t>Segue nota para verificar proteções do RL-7902413001 saída zona rural de Porto Nacional na ocorrência 20243149357275, Defeito jusante do equipamento onde mesmo não abriu defeito cabo rompido próximo CH-0301346001.</t>
  </si>
  <si>
    <t>ETO-TELE 00782/2024</t>
  </si>
  <si>
    <t>SEGUE NOTA SS PARA DMSL - REALIZAR MANUTENÇÃO NO RL 7913348136 + RELIGADOR CONFIRMADO FECHADO NO SISTEMA POREM ABERTO EM CAMPO. RELIGADOR ESTAVA TODO APAGADO SEM CONDIÇÕES DE LIGAR PARA OPERAÇÃO LOCAL. FOI BYPASSADO, POR GENTILEZA VERICAR AJUSTES E RELES DE PROTEÇÃO E FUNCIONAMENTO MECANICO.</t>
  </si>
  <si>
    <t>ETO-TELE 00783/2024</t>
  </si>
  <si>
    <t>SEGUE NOTA SS PARA MANUTENÇÃO DE CORDÃO UMBILICAL DO RL 7928260025 - DESCONECTADO DA DA AUTOMAÇÃO .   urgente</t>
  </si>
  <si>
    <t>ETO-PROT 00302/2024</t>
  </si>
  <si>
    <t>favor verificar o RL 7927643001, pois houve evento a jusante do RL o mesmo nao abriu, somente o 424R072 abriu, na tentativa de abertura do RL o mesmo perdeu a comunicaçao._x000D_
Obs. defeito poste quebrado no proximo da chave 0300191043 a 2 KM antes da S/E Silvanopolis._x000D_
_x000D_
Parecer da proteção:_x000D_
_x000D_
Ajuste revisado e alterado a configuração de Seccionalizador para Alarme, nota aberta para DMSL alterar em campo 823/2024._x000D_
_x000D_
Eng° Irlley Castelo Branco</t>
  </si>
  <si>
    <t>ETO-TELE 00842/2024</t>
  </si>
  <si>
    <t>RELIGADOR N° 7955999039 INSTALADO NA OBRA 0652300436 GENTILEZA, REALIZAR O COMISSIONAMENTO. _x000D_
_x000D_
LAUDO EM ANEXO. _x000D_
_x000D_
COORD EO: 818826, 9374245_x000D_
_x000D_
PARECER DA PROTEÇÃO:_x000D_
_x000D_
AJUSTE DISPONIBILIZADO NO APP DA PROTEÇÃO, NOTA REPASSADA PARA DMSL COMISSIONAR, RL ORIGINÁRIO DO ID: 8800009039 PN 2024._x000D_
_x000D_
ENG° IRLLEY CASTELO BRANCO.</t>
  </si>
  <si>
    <t>ETO-PROT 00303/2024</t>
  </si>
  <si>
    <t>ETO-PROT 00152/2025</t>
  </si>
  <si>
    <t>PARECER DMSL:_x000D_
_x000D_
Feedback Equipamentos Especiais_x000D_
RT 5854771001 RDR PORTO_x000D_
NACIONAL_x000D_
 _x000D_
Mestre Rep. PORTO NACIONAL_x000D_
Rádio GE_x000D_
IP mestre: 172.25.5.2_x000D_
ID mestre: 5179_x000D_
TX Mestre: 429.800_x000D_
RX Mestre: 412.850_x000D_
Slave: 7_x000D_
Canal: 2_x000D_
SID: 1960/2025_x000D_
Data: 08/04/2025_x000D_
 _x000D_
 _x000D_
Serviço Executado: Foi realizado o comissionamento do equipamento. Ensaios elétricos, medição da malha de terra, testado com SCADA e colocado em operação com operador Diomar._x000D_
 _x000D_
Equipamento ficou em operação: Sim_x000D_
 _x000D_
Pendência: Não_x000D_
 _x000D_
Equipe: Ana Maria, Benvindo, Caio DEOP e Alisson DEOP_x000D_
_x000D_
_x000D_
_x000D_
_x000D_
PARECER DA PROTEÇÃO:_x000D_
_x000D_
COMISSIONAR RT 5851752014 LD PORTO A SILVANOPOLIS. NECESSARIO CONFERIR MEDIÇÕES DA MALHA DE ATERRAMENTO._x000D_
_x000D_
AJUSTES DISPONIVEIS NO APP DA PROTEÇÃO._x000D_
_x000D_
PARECER DEOP:_x000D_
_x000D_
USAR UMA DAS CELULAS SAUDAVEIS DO RT 5854566043 PARA RECUPERAR  RECUPERAR A CELULAR AVARIADA DESTE RT A SEGUNDA CELULA A SER UTILIZADA SE ENCONTRA NO ALMOXARIFADO DE PORTO NACIONAL, JA QUE O BANCO NECESSITA DE DUAS CELULAS DE REPOSIÇÃO._x000D_
_x000D_
_x000D_
Equipe DMSL precisou tirar o equipamento de operação devido a estar com mal funcionamento (travado no TAP 16). A malha de aterramento continua com resistência alta (187Ohm) o tanque da fase B não comuta, ficando travado em tap fixo provavelmente devido a defeito no motos e há evidências de fulga de corrente para o poste de acordo com as imagens em anexo (controle energizado, poste dando choque). Favor adequar a malha, substituir o tanque da fase B e adequar a estrutura, revisando todas as chaves e isoladores._x000D_
RT ITB Fase B Número de série: 33454_x000D_
Fabricado em 09/2023_x000D_
Potência nominal 400kVA_x000D_
Tensão nominal 19,92kV_x000D_
_x000D_
OBS: Foi remanejado uma das celulas sadia para repor a celula avariada do RT 5851752014. Deixando o RT pendente de reposição de uma celula e melhoria na malha de aterramento._x000D_
_x000D_
equipamento substituido OS:ETO-RD-PO 335/2025 OBRA: 0312500254_x000D_
laudo anexado na OS</t>
  </si>
  <si>
    <t>ETO-COEP 00117/2024</t>
  </si>
  <si>
    <t>PARECER DEOP:_x000D_
_x000D_
USAR UMA DAS CELULAS SAUDAVEIS DO RT 5854566043 PARA RECUPERAR  RECUPERAR A CELULAR AVARIADA DESTE RT A SEGUNDA CELULA A SER UTILIZADA SE ENCONTRA NO ALMOXARIFADO DE PORTO NACIONAL, JA QUE O BANCO NECESSITA DE DUAS CELULAS DE REPOSIÇÃO._x000D_
_x000D_
_x000D_
Equipe DMSL precisou tirar o equipamento de operação devido a estar com mal funcionamento (travado no TAP 16). A malha de aterramento continua com resistência alta (187Ohm) o tanque da fase B não comuta, ficando travado em tap fixo provavelmente devido a defeito no motos e há evidências de fulga de corrente para o poste de acordo com as imagens em anexo (controle energizado, poste dando choque). Favor adequar a malha, substituir o tanque da fase B e adequar a estrutura, revisando todas as chaves e isoladores._x000D_
RT ITB Fase B Número de série: 33454_x000D_
Fabricado em 09/2023_x000D_
Potência nominal 400kVA_x000D_
Tensão nominal 19,92kV_x000D_
_x000D_
OBS: Foi remanejado uma das celulas sadia para repor a celula avariada do RT 5851752014. Deixando o RT pendente de reposição de uma celula e melhoria na malha de aterramento._x000D_
_x000D_
equipamento substituido OS:ETO-RD-PO 335/2025 OBRA: 0312500254_x000D_
laudo anexado na OS</t>
  </si>
  <si>
    <t>ETO-TELE 00785/2024</t>
  </si>
  <si>
    <t>PROVIDENCIAR INSPEÇÃO PARA O RL 7908708116. O MESMO ESTÁ COM SUSPEITA DE DEFEITO INTERNO POIS AO BY PASSAR E FECHAR A RELIGADORA COM ELO DE 15K NÃO DESARMOU MAIS. O RL MESMO ABERTO FICA ENVIANDO CORRENTE DE CURTO.</t>
  </si>
  <si>
    <t>DOLP-RD-PA 01407/2024</t>
  </si>
  <si>
    <t>7933766059</t>
  </si>
  <si>
    <t>AL01099059</t>
  </si>
  <si>
    <t>PARECER DMSL: Foi identificado que as buchas do RLG 7933766059 foram comprometidas devido a um curto. Necessário substituir tanque._x000D_
_x000D_
segue ss de equipamento 7933766059  danificado saindo fumaça para ser dado manutencão pela equipe de manutencão do DMSL  equipamento om defeito obs, favor ver a possibilidade de trocar o mesmo foi baypassado o mesmo</t>
  </si>
  <si>
    <t>ETO-TELE 00786/2024</t>
  </si>
  <si>
    <t>ETO-COEP 00123/2024</t>
  </si>
  <si>
    <t>ETO-TELE 00787/2024</t>
  </si>
  <si>
    <t>ETO-COEP 00154/2024</t>
  </si>
  <si>
    <t>PARECER DMSL: SUBSTITUIR O TANQUE DO RLG 7931613122 QUE ESTÁ COM DEFEITO DEVIDO A CURTO. CORRIGIR CONEXÃO DA MALHA DE ATERRAMENTO_x000D_
_x000D_
  segue ss de religador 7931613122  danificado para dar manutencão com equipe do dmsl  o relé esta preto com sinais de queimado fumaçado favor verificar o mesmo ficou indisponivel para o coi   longitude 793843 latitude8867110  avenida ns 10  912 sul</t>
  </si>
  <si>
    <t>DOLP-RD-PA 01602/2024</t>
  </si>
  <si>
    <t>ETO-PROT 00304/2024</t>
  </si>
  <si>
    <t>7900469078 religado nao esta segurando fechado  o mesmo ficou fora de operaçao devido ficar penalizando as cargas do cartucho 738 ucs._x000D_
_x000D_
PARECER DA PROTEÇÃO:_x000D_
_x000D_
DMSL ESTEVE NO EQUIPAMENTO NO DIA 10/10/2024, E DESABILITOU AS SEGUINTES PROTEÇÕES 27/59 E GS._x000D_
_x000D_
ENG° IRLLEY CASTELO BRANCO.</t>
  </si>
  <si>
    <t>ETO-TELE 00788/2024</t>
  </si>
  <si>
    <t>7900469078 religado nao esta segurando fechado  o mesmo ficou fora de operaçao devido ficar penalizando as cargas do cartucho 738 ucs</t>
  </si>
  <si>
    <t>ETO-PROT 00305/2024</t>
  </si>
  <si>
    <t>7956939122</t>
  </si>
  <si>
    <t>ETO-TELE 00827/2024</t>
  </si>
  <si>
    <t xml:space="preserve">RELIGADOR N° 7956939122 INSTALADO NA OBRA 0102300945 GENTILEZA, REALIZAR O COMISSIONAMENTO. _x000D_
_x000D_
LAUDO EM ANEXO. _x000D_
_x000D_
COORD EO: 795028, 8875674_x000D_
_x000D_
PARECER DA PROTEÇÃO_x000D_
_x000D_
AJUSTE DISPONIBILIZADO NO APP DA PROTEÇÃO, NOTA REPASSANDA PARA O DMSL COMISSIONAR O EQUIPAMENTO, RL DO PN 2024 ID ORIGEM(CHAVE): 8806175122._x000D_
_x000D_
TEC° EUZILAN MATEUS BARREIRA SANTOS </t>
  </si>
  <si>
    <t>RELIGADOR N° 7956939122 INSTALADO NA OBRA 0102300945 GENTILEZA, REALIZAR O COMISSIONAMENTO. _x000D_
_x000D_
LAUDO EM ANEXO. _x000D_
_x000D_
COORD EO: 795028, 8875674_x000D_
_x000D_
PARECER DA PROTEÇÃO_x000D_
_x000D_
AJUSTE DISPONIBILIZADO NO APP DA PROTEÇÃO, NOTA REPASSANDA PARA O DMSL COMISSIONAR O EQUIPAMENTO, RL DO PN 2024 ID ORIGEM(CHAVE): 8806175122._x000D_
_x000D_
TEC° EUZILAN MATEUS BARREIRA SANTOS</t>
  </si>
  <si>
    <t>ETO-TELE 00790/2024</t>
  </si>
  <si>
    <t>ETO-TELE 00793/2024</t>
  </si>
  <si>
    <t>ALTERAR AS BASES DO RELÉ JUNTO AO TIME DO SCADA E ALTERAR OS AJUSTES DE PROTEÇÃO, SE FAZ NECESSÁRIO DEVIDO ENTRADA DE RL A MONTANTE.</t>
  </si>
  <si>
    <t>ETO-TELE 00794/2024</t>
  </si>
  <si>
    <t>ETO-TELE 00795/2024</t>
  </si>
  <si>
    <t>ETO-TELE 00828/2024</t>
  </si>
  <si>
    <t>7955430075</t>
  </si>
  <si>
    <t>RELIGADOR N° 7955430075 INSTALADO NA OBRA 0202400083 GENTILEZA, REALIZAR O COMISSIONAMENTO. _x000D_
_x000D_
LAUDO EM ANEXO. _x000D_
_x000D_
COORD EO: 736962, 8977629_x000D_
_x000D_
PARECER DA PROTEÇÃO:_x000D_
_x000D_
AJUSTE DISPONIBILIZADO NO APP DA PROTEÇÃO, NOTA REPASSADA PARA DMSL COMISSIONAR, RL ORIGINÁRIO DO ID: 3310014075 PN 2024._x000D_
_x000D_
ENG° IRLLEY CASTELO BRANCO</t>
  </si>
  <si>
    <t>ETO-PROT 00306/2024</t>
  </si>
  <si>
    <t>ETO-SE-AR 00570/2024</t>
  </si>
  <si>
    <t>Prezados,_x000D_
Favor, coletar oscilografias e eventos do RL 7931913015 para análises de ocorrências onde não é encontrado o defeito.</t>
  </si>
  <si>
    <t>ETO-TELE 00799/2024</t>
  </si>
  <si>
    <t>Prezados,_x000D_
Favor, coletar oscilografias e eventos do RL 7931913015 para análises de ocorrências onde não estão encontrando a anomalia.</t>
  </si>
  <si>
    <t>ETO-TELE 00804/2024</t>
  </si>
  <si>
    <t>Solicitação de serviço para equipe do DMSL verificar qualidade da comunicação do RL 7921277157, equipemanto sem comunicação, foi realizado primeiro ataque e o mesmo não voltou a comunicação.</t>
  </si>
  <si>
    <t>ETO-TELE 00807/2024</t>
  </si>
  <si>
    <t>Segue SS do RL 7950260038._x000D_
O mesmo esta com display apagado e não liga._x000D_
Equipe 027Op01 fez o primeiro ataque e religador não ligou display._x000D_
Por favor deslocar uma equipe do DMSL para sanar a pendecia no local. Religador ficou bay passado</t>
  </si>
  <si>
    <t>ETO-RD-AR 01659/2024</t>
  </si>
  <si>
    <t>TRANSFORMADOR COM VAZAMENTO DE ÓLEO QUE ATENDE O RELIGADOR DE POSTE 7955372016 OBRA PN 0602300801</t>
  </si>
  <si>
    <t>ETO-TELE 00808/2024</t>
  </si>
  <si>
    <t>ALTERAR A BASE JUNTO AO TIME SCADA, BEM COMO OS AJUSTES DE PROTEÇÃO, REVISÃO APÓS ENTRADA DA RB GURUPI.</t>
  </si>
  <si>
    <t>ETO-TELE 00809/2024</t>
  </si>
  <si>
    <t>ETO-TELE 00813/2024</t>
  </si>
  <si>
    <t>ALTERAR AS BASES JUNTO AO SCADA E ATUALIZAR OS AJUSTES DE PROTEÇÃO, SE FAZ NECESSÁRIO DEVIDO ENTREDA DE RL DO PN 2024.</t>
  </si>
  <si>
    <t>ETO-TELE 00811/2024</t>
  </si>
  <si>
    <t>ETO-TELE 00812/2024</t>
  </si>
  <si>
    <t>ETO-TELE 00843/2024</t>
  </si>
  <si>
    <t>7955211004</t>
  </si>
  <si>
    <t>RELIGADOR N° 7955211004 INSTALADO NA OBRA 0602300728 GENTILEZA, REALIZAR O COMISSIONAMENTO._x000D_
_x000D_
LAUDO EM ANEXO._x000D_
_x000D_
COORD EO: 789688, 9173959_x000D_
_x000D_
PARECER DA PROTEÇÃO:_x000D_
_x000D_
AJUSTE DISPONIBILIZADO NO APP DA PROTEÇÃO, NOTA REPASSADA PARA O DMSL COMISSIONAR, RL ORIGINARIO DO ID: 75941990 PN 2024._x000D_
_x000D_
ENG° IRLLEY CASTELO BRANCO.</t>
  </si>
  <si>
    <t>ETO-PROT 00310/2024</t>
  </si>
  <si>
    <t>ETO-COEP 00170/2024</t>
  </si>
  <si>
    <t>7959990070</t>
  </si>
  <si>
    <t>PARECER DMSL: NÃO FOI POSSÍVEL COMISSIONAR O EQUIPAMENTO DEVIDO A AUSÊNCIA DO RÁDIO GE. FAVOR, PROVIDENCIAR O RÁDIO._x000D_
_x000D_
RELIGADOR N° 7959990070 INSTALADO NA OBRA 0102400139 GENTILEZA, REALIZAR O COMISSIONAMENTO. _x000D_
_x000D_
LAUDO EM ANEXO._x000D_
_x000D_
COORD EO: 849610, 8957866_x000D_
_x000D_
PARECER DA PROTEÇÃO:_x000D_
_x000D_
AJUSTE DISPONIBILIZADO NO APP DA PROTEÇÃO, NOTA REPASSADA PARA DMSL COMISSIONAR, RL ORIGINARIO DO ID: 3300730070 PN 2024._x000D_
_x000D_
ENG° IRLLEY CASTELO BRANCO.</t>
  </si>
  <si>
    <t>ETO-PROT 00311/2024</t>
  </si>
  <si>
    <t>ETO-TELE 00829/2024</t>
  </si>
  <si>
    <t>ETO-PROT 00312/2024</t>
  </si>
  <si>
    <t>7955731003</t>
  </si>
  <si>
    <t>ETO-TELE 00822/2024</t>
  </si>
  <si>
    <t xml:space="preserve">RELIGADOR N° 7955731003 INSTALADO NA OBRA 0402300878 GENTILEZA, REALIZAR O COMISSIONAMENTO. _x000D_
_x000D_
LAUDO EM ANEXO. _x000D_
_x000D_
COORD EO: 710111, 8700614_x000D_
_x000D_
PARECER DA PROTEÇÃO_x000D_
_x000D_
AJUESTE DISPONIBILIZADO NO APP DA PROTEÇÃO, NOTA REPASSANDA PARA O DMSL COMISSIONAR O EQUIPAMENTO, RL DO PN 2024 ID ORIGEM(CHAVE): 8801924003._x000D_
_x000D_
TEC° EUZILAN MATEUS BARREIRA SANTOS </t>
  </si>
  <si>
    <t>RELIGADOR N° 7955731003 INSTALADO NA OBRA 0402300878 GENTILEZA, REALIZAR O COMISSIONAMENTO. _x000D_
_x000D_
_x000D_
_x000D_
LAUDO EM ANEXO. _x000D_
_x000D_
COORD EO: 710111, 8700614_x000D_
_x000D_
PARECER DA PROTEÇÃO_x000D_
_x000D_
AJUESTE DISPONIBILIZADO NO APP DA PROTEÇÃO, NOTA REPASSANDA PARA O DMSL COMISSIONAR O EQUIPAMENTO, RL DO PN 2024 ID ORIGEM(CHAVE): 8801924003._x000D_
_x000D_
TEC° EUZILAN MATEUS BARREIRA SANTOS</t>
  </si>
  <si>
    <t>ETO-PROT 00313/2024</t>
  </si>
  <si>
    <t>7954748001</t>
  </si>
  <si>
    <t>ETO-TELE 00831/2024</t>
  </si>
  <si>
    <t>RELIGADOR N° 7954748001 INSTALADO NA OBRA 0302300533 GENTILEZA, REALIZAR O COMISSIONAMENTO. _x000D_
_x000D_
LAUDO EM ANEXO. _x000D_
_x000D_
COORD EO: 763905, 8809797_x000D_
_x000D_
PARECER DA PROTEÇÃO:_x000D_
_x000D_
AJUSTE DISÓNIBILIZADO NO APP DA PROTEÇÃO, NOTA REPASSADA PARA DMSL COMISSIONAR, RL ORIGINARIO DO ID: 60619022 PN 2024._x000D_
_x000D_
ENG° IRLLEY CASTELO BRANCO</t>
  </si>
  <si>
    <t>ETO-TELE 00819/2024</t>
  </si>
  <si>
    <t>FEITO PRIMEIRO ATAQUE E RELIGADOR ESTA COM VISOR APAGADO E O RADIO DO MESMO ESTA FORA. DEC DE PEIXE._x000D_
_x000D_
7926252094</t>
  </si>
  <si>
    <t>ETO-PROT 00314/2024</t>
  </si>
  <si>
    <t>7957834045</t>
  </si>
  <si>
    <t>ETO-TELE 00849/2024</t>
  </si>
  <si>
    <t>RELIGADOR N° 7957834045 INSTALADO NA OBRA 0652300462 GENTILEZA, REALIZAR O COMISSIONAMENTO. _x000D_
_x000D_
LAUDO EM ANEXO. _x000D_
_x000D_
COORD EO: 841447, 9381673_x000D_
_x000D_
PARECER DA PROTEÇÃO:_x000D_
_x000D_
AJUSTE DISPONIBILIZADO NO APP DA PROTEÇÃO, NOTA REPASSADA PARA DMSL COMISSIONAR, RL ORIGINARIO DO ID: 67854270 PN 2024._x000D_
_x000D_
ENG° IRLLEY CASTELO BRANCO.</t>
  </si>
  <si>
    <t>ETO-PROT 00315/2024</t>
  </si>
  <si>
    <t>7954721001</t>
  </si>
  <si>
    <t>ETO-TELE 00833/2024</t>
  </si>
  <si>
    <t>RELIGADOR N° 7954721001 INSTALADO NA OBRA 0302300531 GENTILEZA, REALIZAR O COMISSIONAMENTO. _x000D_
_x000D_
LAUDO EM ANEXO. _x000D_
_x000D_
COORD EO: 756586, 8823029_x000D_
_x000D_
PARECER DA PROTEÇÃO:_x000D_
_x000D_
AJUSTE DISPONIBILIZADO NO APP DA PROTEÇÃO, NOTA REPASSADA PARA DMSL COMISSIONAR, RL ORIGEM ID: 8801930001 PN 2024._x000D_
_x000D_
ENG° IRLLEY CASTELO BRANCO.</t>
  </si>
  <si>
    <t>ETO-TELE 00823/2024</t>
  </si>
  <si>
    <t>ATUALIZAR A BASE DO RELÉ E ALTERAR O AJUSTE DE SEC PARA ALARME. O ESTUDO SE FEZ NECESSÁRIO DEVIDO O TRAFO DA SE SILVANOPOLIS POSSUIR TERCIARIO COM CONTRIBUIÇÃO DE SEQUENCIA ZERO.</t>
  </si>
  <si>
    <t>ETO-TELE 00825/2024</t>
  </si>
  <si>
    <t>por favor deslocar equipe de manutenção no religador 7930262058 com dinjuntor em curto e sem comunicação</t>
  </si>
  <si>
    <t>ETO-TELE 00834/2024</t>
  </si>
  <si>
    <t>Prezados,_x000D_
Favor, coletar dados/oscilografias do RL 7900469078 para identificarmos a causa da quantidade relevante de desarmes que estão ocorrendo constantemente.</t>
  </si>
  <si>
    <t>ETO-PROT 00316/2024</t>
  </si>
  <si>
    <t>Verificar ajuste do RL 7900453110, ao fechar esse equipamento para transferir cargas,  na 1º tentativa o equipamento que é SEC abriu, na 2º tentaviva de fechamento, desarmou o Dj;414R041 Gurupi Industrial._x000D_
_x000D_
Parecer da proteção:_x000D_
_x000D_
Ajustes revisados no dia 29/09/2024, Já aberto nota para DMSL ir nos equipamentos em campo._x000D_
_x000D_
Eng° Irlley Castelo Branco.</t>
  </si>
  <si>
    <t>ETO-TELE 00846/2024</t>
  </si>
  <si>
    <t>7954717001</t>
  </si>
  <si>
    <t>RELIGADOR N° 7954717001 INSTALADO NA OBRA 0302300532 GENTILEZA, REALIZAR O COMISSIONAMENTO._x000D_
_x000D_
LAUDO EM ANEXO._x000D_
_x000D_
COORD EO: 768725, 8818048_x000D_
_x000D_
PARECER DA PROTEÇÃO: _x000D_
_x000D_
AJUSTE DISPONIBILIZADO NO APP DA PROTEÇÃO, NOTA REPASSADA PARA DMSL COMISSIONAR, RL ORIGINARIO DO ID: 6802633001 PN 2024._x000D_
_x000D_
ENG° IRLLEY CASTELO BRANCO.</t>
  </si>
  <si>
    <t>ETO-PROT 00317/2024</t>
  </si>
  <si>
    <t>ETO-COEP 00144/2024</t>
  </si>
  <si>
    <t>ETO-PROT 00467/2024</t>
  </si>
  <si>
    <t>PARECER DMSL: FAVOR,SUBSTITUIR PARTE ATIVA DO RLG 7924844060 DEVIDO A CURTO-CIRCUITO._x000D_
_x000D_
RELIGADOR SEM COMUINICAÇÃO, NÃO ACEITA COMANDO LOCAL O MESMO FICO BY PASSADO._x000D_
_x000D_
PARECER DCMD: EQUIPAMENTO EM OPERAÇÃO.</t>
  </si>
  <si>
    <t>ETO-TELE 00835/2024</t>
  </si>
  <si>
    <t>PARECER DMSL: FAVOR,SUBSTITUIR PARTE ATIVA DO RLG 7924844060 DEVIDO A CURTO-CIRCUITO._x000D_
_x000D_
RELIGADOR SEM COMUINICAÇÃO, NÃO ACEITA COMANDO LOCAL O MESMO FICO BY PASSADO.</t>
  </si>
  <si>
    <t>ETO-TELE 00836/2024</t>
  </si>
  <si>
    <t>Segue nota , para o regulador de tensão N: 5800291077 está travado fase C , Goiatins ._x000D_
equipamento não comuta na fase C , a mesma esta no valor de -15 .</t>
  </si>
  <si>
    <t>ETO-PROT 00318/2024</t>
  </si>
  <si>
    <t>7957822039</t>
  </si>
  <si>
    <t>ETO-TELE 00851/2024</t>
  </si>
  <si>
    <t>RELIGADOR N° 7957822039 INSTALADO NA OBRA 0652300434 GENTILEZA, REALIZAR O COMISSIONAMENTO. _x000D_
_x000D_
LAUDO EM ANEXO. _x000D_
_x000D_
COORD EO: 834822, 9352360_x000D_
_x000D_
PARECER DA PROTEÇÃO:_x000D_
_x000D_
AJUSTE DISPONIBILIZADO NO APP DA PROTEÇÃO, NOTA REPASSADA PARA DMSL COMISSIONAR, RL ORIGINARIO DO ID: 68426013 PN 2024._x000D_
_x000D_
ENG° IRLLEY CASTELO BRANCO</t>
  </si>
  <si>
    <t>ETO-TELE 00856/2024</t>
  </si>
  <si>
    <t>7957715064</t>
  </si>
  <si>
    <t>RELIGADOR N° 7957715064 INSTALADO NA OBRA 0702400044 GENTILEZA, REALIZAR O COMISSIONAMENTO. _x000D_
_x000D_
LAUDO EM ANEXO. _x000D_
_x000D_
COORD EO: 778386, 9084916_x000D_
_x000D_
PARECER DA PROTEÇÃO:_x000D_
_x000D_
AJUSTE DISPONIVEL NO APP DA PROTEÇÃO, NOTA REPASSADA PARA DMSL COMISSIONAR, RL ORIGINARIO DO ID: 6800179064 PN 2024._x000D_
_x000D_
ENG° IRLLEY CASTELO BRANCO.</t>
  </si>
  <si>
    <t>ETO-PROT 00319/2024</t>
  </si>
  <si>
    <t>ETO-PROT 00320/2024</t>
  </si>
  <si>
    <t>7957817039</t>
  </si>
  <si>
    <t>ETO-TELE 00853/2024</t>
  </si>
  <si>
    <t>RELIGADOR N° 7957817039 INSTALADO NA OBRA 0652300432 GENTILEZA, REALIZAR O COMISSIONAMENTO. _x000D_
_x000D_
LAUDO EM ANEXO. _x000D_
_x000D_
COORD EO: 802235, 9394511_x000D_
_x000D_
PARECER DA PROTEÇÃO:_x000D_
_x000D_
AJUSTE DISPONIBILIZADO NO APP DA PROTEÇÃO, NOTA REPASSADA PARA DMSL COMISSIONAR, RL ORIGINARIO DO ID: 3310123039 PN 2024._x000D_
_x000D_
ENG° IRLLEY CASTELO BRANCO</t>
  </si>
  <si>
    <t>ETO-TELE 00852/2024</t>
  </si>
  <si>
    <t>7955546065</t>
  </si>
  <si>
    <t>RELIGADOR N° 7955546065 INSTALADO NA OBRA 0652300435 GENTILEZA, REALIZAR O COMISSIONAMENTO. _x000D_
_x000D_
LAUDO EM ANEXO. _x000D_
_x000D_
COORD EO: 851534, 9376093_x000D_
_x000D_
PARECER DA PROTEÇÃO:_x000D_
_x000D_
AJUSTE DISPONIVEL NO APP DA PROTEÇÃO, NOTA REPASSADA PARA DMSL COMISSIONAR, RL ORIGINARIO DO ID: 8836402065 PN 2024._x000D_
_x000D_
ENG° IRLLEY CASTELO BRANCO</t>
  </si>
  <si>
    <t>ETO-PROT 00321/2024</t>
  </si>
  <si>
    <t>ETO-TELE 00847/2024</t>
  </si>
  <si>
    <t>7955576039</t>
  </si>
  <si>
    <t>RELIGADOR N° 7955576039 INSTALADO NA OBRA 0652300433 GENTILEZA, REALIZAR O COMISSIONAMENTO. _x000D_
_x000D_
LAUDO EM ANEXO. _x000D_
_x000D_
COORD EO: 808645, 9346525_x000D_
_x000D_
PARECER DA PROTEÇÃO:_x000D_
_x000D_
AJUSTE DISPONIBILIZADO NO APP DA PROTEÇÃO, NOTA REPASSADA PARA DMSL COMISSIONAR, RL ORIGINARIO DO ID: 0302719039 PN 2024._x000D_
_x000D_
ENG° IRLLEY CASTELO BRANCO.</t>
  </si>
  <si>
    <t>ETO-PROT 00322/2024</t>
  </si>
  <si>
    <t>ETO-PROT 00024/2025</t>
  </si>
  <si>
    <t>ETO-TELE 00045/2025</t>
  </si>
  <si>
    <t>PARECER DMSL: Equipe constatou defeitos mecânicos na parte ativa do RLG 7900790075, sendo necessária a substituição do tanque. _x000D_
_x000D_
_x000D_
boa tarde,_x000D_
_x000D_
segue SS para as devidas tratativas RL 79007900075 esta fora de operação devido estar em curto favor deslocar equipe com urgência pois o mesmo e de suma importância para transferência de cargas na da RDU de dois Irmão._x000D_
_x000D_
PARECER DMSL:_x000D_
_x000D_
FAZER MELHORIA NA MALHA DO RELIGADOR 7900790075 - FOI SUBSTITUIDO O EQUIPAMENTO PRÉM O ATERRAMENTO ESTA MUITO ALTO 259 E 236_x000D_
_x000D_
SEGUE RELIGADOR PARA COMISSIONAMENTO._x000D_
_x000D_
PARECER DA PROTEÇÃO:_x000D_
_x000D_
COMISSIONAR RL 79007900075 LD MIRANORTE A ARAGUACEMA._x000D_
_x000D_
É NECESSARIO A MEDIÇÃO DA MALHA DE ATERRAMENTO ANTES DE COLOCAR O RL EM OPERAÇÃO._x000D_
_x000D_
AJUSTES DISPONIVEIS NO APP DA PROTETEÇÃO.</t>
  </si>
  <si>
    <t>ETO-COEP 00139/2024</t>
  </si>
  <si>
    <t>ENC-RD-PS 01503/2024</t>
  </si>
  <si>
    <t>PARECER DMSL: Equipe constatou defeitos mecânicos na parte ativa do RLG 7900790075, sendo necessária a substituição do tanque. _x000D_
_x000D_
_x000D_
boa tarde,_x000D_
_x000D_
segue SS para as devidas tratativas RL 79007900075 esta fora de operação devido estar em curto favor deslocar equipe com urgência pois o mesmo e de suma importância para transferência de cargas na da RDU de dois Irmão._x000D_
_x000D_
PARECER DMSL:_x000D_
_x000D_
FAZER MELHORIA NA MALHA DO RELIGADOR 7900790075 - FOI SUBSTITUIDO O EQUIPAMENTO PRÉM O ATERRAMENTO ESTA MUITO ALTO 259 E 236</t>
  </si>
  <si>
    <t>PARECER DMSL: Equipe constatou defeitos mecânicos na parte ativa do RLG 7900790075, sendo necessária a substituição do tanque. _x000D_
_x000D_
_x000D_
boa tarde,_x000D_
_x000D_
segue SS para as devidas tratativas RL 79007900075 esta fora de operação devido estar em curto favor deslocar equipe com urgência pois o mesmo e de suma importância para transferência de cargas na da RDU de dois Irmão._x000D_
_x000D_
PARECER DMSL:_x000D_
_x000D_
FAZER MELHORIA NA MALHA DO RELIGADOR 7900790075 - FOI SUBSTITUIDO O EQUIPAMENTO PRÉM O ATERRAMENTO ESTA MUITO ALTO 259 E 236_x000D_
_x000D_
SEGUE RELIGADOR PARA COMISSIONAMENTO.</t>
  </si>
  <si>
    <t>ETO-TELE 00839/2024</t>
  </si>
  <si>
    <t>PARECER DMSL: Equipe constatou defeitos mecânicos na parte ativa do RLG 7900790075, sendo necessária a substituição do tanque. _x000D_
_x000D_
_x000D_
boa tarde,_x000D_
_x000D_
segue SS para as devidas tratativas RL 79007900075 esta fora de operação devido estar em curto favor deslocar equipe com urgência pois o mesmo e de suma importância para transferência de cargas na da RDU de dois Irmão</t>
  </si>
  <si>
    <t>ETO-PROT 00323/2024</t>
  </si>
  <si>
    <t>5854782001</t>
  </si>
  <si>
    <t>ETO-TELE 00871/2024</t>
  </si>
  <si>
    <t xml:space="preserve">REGULADOR DE TENSAO N° 5854782001 INSTALADO NA OBRA 0302300259 GENTILEZA, REALIZAR O COMISSIONAMENTO. _x000D_
_x000D_
LAUDO EM ANEXO. _x000D_
_x000D_
COORD EO: 777032, 8819651_x000D_
_x000D_
PARECER DA PROTEÇÃO _x000D_
_x000D_
ESTUDO DO RT DISPONIVEL NO APP DA PROTEÇÃO, NOTA REPASSADA PARA DMSL COMISSIONAR O EQUIPAMENTO. RT DO PN 2024, ID ORIGEM(CHAVE): 6800002071._x000D_
_x000D_
TEC° EUZILAN MATEUS BARREIRA SANTOS </t>
  </si>
  <si>
    <t>REGULADOR DE TENSAO N° 5854782001 INSTALADO NA OBRA 0302300259 GENTILEZA, REALIZAR O COMISSIONAMENTO. _x000D_
_x000D_
LAUDO EM ANEXO. _x000D_
_x000D_
COORD EO: 777032, 8819651_x000D_
_x000D_
PARECER DA PROTEÇÃO _x000D_
_x000D_
ESTUDO DO RT DISPONIVEL NO APP DA PROTEÇÃO, NOTA REPASSADA PARA DMSL COMISSIONAR O EQUIPAMENTO. RT DO PN 2024, ID ORIGEM(CHAVE): 6800002071._x000D_
_x000D_
TEC° EUZILAN MATEUS BARREIRA SANTOS</t>
  </si>
  <si>
    <t>ETO-TELE 00007/2026</t>
  </si>
  <si>
    <t>PARECER DA PROTEÇÃO:_x000D_
_x000D_
ATUALIZAR AJUSTES DO RL 7925722023  AL 02 SE COLINAS. AJUSTES DISPONIVEIS NO APP DA PROTEÇÃO._x000D_
_x000D_
_x000D_
RELIGADOR 7925722023 RDU COLINAS NÃO ABRIU POR PROTEÇÃO PARA CABO ROMPIDO AO SOLO. FAVOR VERIFICAR.</t>
  </si>
  <si>
    <t>ETO-PROT 00326/2024</t>
  </si>
  <si>
    <t>ETO-TELE 00840/2024</t>
  </si>
  <si>
    <t>VERIFICAR FALHA NA AUTOMAÇÃO, O MESMO ESTA FECHADO FECHANDO SEM COMANDO REMOTO, FICOU FORA DE OPERAÇÃO.</t>
  </si>
  <si>
    <t>ETO-RD-GR 01128/2024</t>
  </si>
  <si>
    <t>fazer uma correcao no jumper do religador, pois nele pode esta causando algum curto.</t>
  </si>
  <si>
    <t>ETO-PROT 00327/2024</t>
  </si>
  <si>
    <t>Solicitação de serviço para verificação de ocorrência no RDU de Taquarussu, INT 20243178952628, Queima de elo na CH 406, contudo o defeito era na distribuição, arvore sobre a rede._x000D_
_x000D_
PARECER DA PROTEÇÃO:_x000D_
_x000D_
NÃO TEMOS SELETIVIDADE ENTRE O RL DA DISTIRBUIÇÃO E O ELO FUSIVEL QUE ESTAVA NO MOMENTO QUE ERA 15K, O AJUSTE FOI CONSIDERANDO A ENTRADA DO DJ 404 ALTA DO TRAFO. ATÉ LÁ MANTER COM ELO DE 50K._x000D_
_x000D_
ENG° IRLLEY CASTELO BRANCO.</t>
  </si>
  <si>
    <t>ETO-TELE 00844/2024</t>
  </si>
  <si>
    <t>Religador 7921021048 tranferencia da cidade de tabocão sem comunicação, feito o primeiro ataque o mesmo não retornou.</t>
  </si>
  <si>
    <t>ETO-TELE 00845/2024</t>
  </si>
  <si>
    <t>Religador  com a sua  comunicação intermitente, _x000D_
Nesta  data o mesmo  desarmou  , só ficamos sabendo apos varias reclamações na RDU de Pedro Afonso e Tupirama , feito o 1º  ataque  porém nada detectado , por gentileza enviar   o pessoal do DMSL</t>
  </si>
  <si>
    <t>ETO-RD-DP 00715/2024</t>
  </si>
  <si>
    <t>REALIZAR SUBSTITUIÇÃO DO REGULADOR DE TENSÃO 5800778005 FASE B.</t>
  </si>
  <si>
    <t>ETO-RD-DP 00705/2024</t>
  </si>
  <si>
    <t>PROVIDENCIAR INSPEÇÃO E MANUTENÇÃO PARA O RL 7908708116. O RELIGADOR ESTA ABRINDO EM CAMPO, CONTUDO FOI COLOCADO ELO DE 15K A MONTANTE E NÃO QUEIMA ELO E RL ABRI TODOS OS DIAS.</t>
  </si>
  <si>
    <t>ETO-RD-AR 01718/2024</t>
  </si>
  <si>
    <t>Favor realizar a substituição do religador 7955175004, o mesmo esta queimado. Intalar modelo RC10</t>
  </si>
  <si>
    <t>ETO-PROT 00329/2024</t>
  </si>
  <si>
    <t>7957126035</t>
  </si>
  <si>
    <t>ETO-TELE 00857/2024</t>
  </si>
  <si>
    <t>RELIGADOR N° 7957126035 INSTALADO NA OBRA 0202300760 GENTILEZA, REALIZAR O COMISSIONAMENTO. _x000D_
_x000D_
LAUDO EM ANEXO. _x000D_
_x000D_
COORD EO: 720258, 8893131_x000D_
_x000D_
PARECER DA PROTEÇÃO:_x000D_
_x000D_
AJUSTE DISPONIBILIZADO NO APP DA PROTEÇÃO, NOTA RESPASSADA PARA DMSL COMISSIONAR, RL ORIGINARIO DO ID: 8800932085, PN 2024._x000D_
_x000D_
ENG° IRLLEY CASTELO BRANCO</t>
  </si>
  <si>
    <t>ETO-TELE 01153/2024</t>
  </si>
  <si>
    <t>7955681036</t>
  </si>
  <si>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10._x000D_
_x000D_
_x000D_
RELIGADOR N° 7923718036 REMANEJADO NA OBRA 0402300716 GENTILEZA, REALIZAR O COMISSIONAMENTO. O MESMO TEVE ALTERAÇÃO NA TOPOLOGIA, TOPOLOGIA ATUAL_x000D_
7955681036_x000D_
_x000D_
LAUDO EM ANEXO. _x000D_
_x000D_
COORD EO: 704752, 8618086_x000D_
_x000D_
PARECER DA PROTEÇÃO:_x000D_
_x000D_
FAVOR COMISSIONAR RL 7923718036 AL 02 SE ALVORADA. AJUSTES DISPONIVEIS NO APP DA PROTEÇÃO._x000D_
_x000D_
FAVOR REALIZAR MEDIÇÃO DA MALHA DE ATERRAMENTO DO ATIVO E INSERIR FOTOS NA NOTA SGM.</t>
  </si>
  <si>
    <t>ETO-TELE 00858/2024</t>
  </si>
  <si>
    <t>ETO-COEP 00133/2024</t>
  </si>
  <si>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10._x000D_
_x000D_
_x000D_
RELIGADOR N° 7923718036 REMANEJADO NA OBRA 0402300716 GENTILEZA, REALIZAR O COMISSIONAMENTO. O MESMO TEVE ALTERAÇÃO NA TOPOLOGIA, TOPOLOGIA ATUAL_x000D_
7955681036_x000D_
_x000D_
LAUDO EM ANEXO. _x000D_
_x000D_
COORD EO: 704752, 8618086_x000D_
_x000D_
PARECER DA PROTEÇÃO:_x000D_
_x000D_
AJUSTE DISPONIBILIZADO NO APP DA PROTEÇÃO, EQUIPAMENTO REMANEJADO._x000D_
_x000D_
ENG° IRLLEY CASTELO BRANCO.</t>
  </si>
  <si>
    <t>ETO-PROT 00493/2024</t>
  </si>
  <si>
    <t>ETO-PROT 00330/2024</t>
  </si>
  <si>
    <t>RELIGADOR N° 7923718036 REMANEJADO NA OBRA 0402300716 GENTILEZA, REALIZAR O COMISSIONAMENTO. _x000D_
_x000D_
LAUDO EM ANEXO. _x000D_
_x000D_
COORD EO: 704752, 8618086_x000D_
_x000D_
PARECER DA PROTEÇÃO:_x000D_
_x000D_
AJUSTE DISPONIBILIZADO NO APP DA PROTEÇÃO, EQUIPAMENTO REMANEJADO._x000D_
_x000D_
ENG° IRLLEY CASTELO BRANCO.</t>
  </si>
  <si>
    <t>ETO-RD-GU 01606/2024</t>
  </si>
  <si>
    <t>ENC-RD-PS 01021/2024</t>
  </si>
  <si>
    <t>Boa noite  ,_x000D_
segue SS para equipe linha viva refazer jumper que derivação da CH  3300830007 LD Miracema esta corendo risco de fecha curto na estrutura._x000D_
Equipe 007OP01 que passou a informaçoes _x000D_
acesso Bom _x000D_
cientes penalizados 0_x000D_
Cabo CA / 3</t>
  </si>
  <si>
    <t>ETO-TELE 00848/2024</t>
  </si>
  <si>
    <t>Segue nota para verificar falha de comunicação no religador 7931243015 - RDU- Pedro Afonso. _x000D_
obs: equipamento está perdendo a comunicação de imediato quando há falta de CA , transformador do serviço auxiliar está do lado carga ._x000D_
equipe fez teste local , quando desliga disjuntor de alimentação relé apaga de imediato .</t>
  </si>
  <si>
    <t>ETO-TELE 00850/2024</t>
  </si>
  <si>
    <t>Favor, coletar oscilografias/dados do RL 7925573007 para analisar ocorrência do dia 11/10/2024._x000D_
_x000D_
Outra atividade importante é modificar a comunicação para Ethernet, onde será possível acessar remotamente o relé.</t>
  </si>
  <si>
    <t>ETO-RD-GR 01146/2024</t>
  </si>
  <si>
    <t>Segue nota para equipe de linha viva substituir para raios queimados do religador 7936096015 ramal do chaparral. _x000D_
Equipe 015OP02 _x000D_
local com acesso livre</t>
  </si>
  <si>
    <t>ETO-RD-DP 00712/2024</t>
  </si>
  <si>
    <t>SUBSTITUIR PARA RAIO QUEIMADO FASE A DO REGULADOR 5820143038</t>
  </si>
  <si>
    <t>ETO-RD-DP 00713/2024</t>
  </si>
  <si>
    <t>RETIRAR NINHO DE PASSARO NA CHAVE DE BAY PASS COM LINHA VIVA DO REGULADOR 5820790038</t>
  </si>
  <si>
    <t>ETO-COEP 00158/2024</t>
  </si>
  <si>
    <t>ETO-RD-AR 00417/2025</t>
  </si>
  <si>
    <t>PARECER DMSL: EQUIPAMENTO 7900003157 TEVE CURTO NO CABO UMBILICAL DANIFICANDO TANQUE E CONTROLE. FAVOR, SUBSTITUIR EQUIPAMENTO COMPLETO._x000D_
_x000D_
Favor enviar equipe para verificar o RL 7900003157, pois o mesmo está desarmando sem defeito.</t>
  </si>
  <si>
    <t>ETO-TELE 00252/2025</t>
  </si>
  <si>
    <t>PARECER DMSL: EQUIPAMENTO 7900003157 TEVE CURTO NO CABO UMBILICAL DANIFICANDO TANQUE E CONTROLE. FAVOR, SUBSTITUIR EQUIPAMENTO COMPLETO._x000D_
_x000D_
DCMD EQUIPAMENTO SUBSTITUIDO</t>
  </si>
  <si>
    <t>ETO-TELE 00854/2024</t>
  </si>
  <si>
    <t>ENC-RD-PS 01054/2024</t>
  </si>
  <si>
    <t>Solicitação de serviço para equipe de linha viva realizar manutenção na Instal.Seccionadora [954654073B] com defeito na Fase A. _x000D_
Circuito do Alimentador [AL01047073] AL01047073</t>
  </si>
  <si>
    <t>ETO-PROT 00333/2024</t>
  </si>
  <si>
    <t>bom dia,_x000D_
_x000D_
segue SS para as devidas tratativas, verificar ajuste de proteção dos religadores 7935858004 / 7903569004 AL 05, houve ocorrência de condutor rompido e os mesmos não abril nem subiu Corrente de curto vido a desarmar o DJ 254 na SE Araguaína I_x000D_
_x000D_
PARECER DA PROTEÇÃO:_x000D_
_x000D_
ESTÁ SENDO REVISADO TODA A RDU DE ARAGUAINA._x000D_
_x000D_
ENG° IRLLEY CASTELO BRANCO</t>
  </si>
  <si>
    <t>ETO-PROT 00332/2024</t>
  </si>
  <si>
    <t>ETO-TELE 00864/2024</t>
  </si>
  <si>
    <t>7957838081</t>
  </si>
  <si>
    <t>RELIGADOR N° 7957838081 INSTALADO NA OBRA 0652300482 GENTILEZA, REALIZAR O COMISSIONAMENTO. _x000D_
_x000D_
LAUDO EM ANEXO. _x000D_
_x000D_
COORD EO: 887117, 9362433._x000D_
_x000D_
_x000D_
PARECER DA PROTEÇÃO:_x000D_
_x000D_
FAVOR REALIZAR COMISSIONAMENTO DO RL 7957838081 PN 2024. AJUSTES DISPONIVIEIS NO APP DA PROTEÇÃO._x000D_
_x000D_
ORIGEM PN 2024: UTM: 887071,9372;9362751,8588</t>
  </si>
  <si>
    <t>ETO-PROT 00338/2024</t>
  </si>
  <si>
    <t>ETO-PROT 00339/2024</t>
  </si>
  <si>
    <t>7956003081</t>
  </si>
  <si>
    <t>ETO-TELE 00861/2024</t>
  </si>
  <si>
    <t>RELIGADOR N° 7956003081 INSTALADO NA OBRA 0652300499 GENTILEZA, REALIZAR O COMISSIONAMENTO. _x000D_
_x000D_
LAUDO EM ANEXO. _x000D_
_x000D_
COORD EO: 880507, 9370864_x000D_
_x000D_
PARECER DA PROTEÇÃO:_x000D_
_x000D_
FAVOR REALIZAR O COMISSIONAMENTO DO RL 7956003081, AJUSTES DISPONIVIEIS NO APP DA PROTEÇÃO. _x000D_
_x000D_
ORIGEM PN 2024: POSTE #ID46542981.</t>
  </si>
  <si>
    <t>ETO-TELE 00862/2024</t>
  </si>
  <si>
    <t>7955347193</t>
  </si>
  <si>
    <t>RELIGADOR N° 7955347193 INSTALADO NA OBRA 0602400173 GENTILEZA, REALIZAR O COMISSIONAMENTO. _x000D_
_x000D_
LAUDO EM ANEXO. _x000D_
_x000D_
COORD EO: 965916, 9082263_x000D_
_x000D_
PARECER DA PROTECAO:_x000D_
_x000D_
AJUSTE DISPONIBILIZADO NO APP DA PROTEÇÃO, NOTA RESPASSADA PARA DMSL COMISSIONAR, RL ORIGINARIO DO ID: 69225641 PN 2024._x000D_
_x000D_
ENG° IRLLEY CASTELO BRANCO</t>
  </si>
  <si>
    <t>ETO-PROT 00340/2024</t>
  </si>
  <si>
    <t>ETO-TELE 00884/2024</t>
  </si>
  <si>
    <t>5857506193</t>
  </si>
  <si>
    <t>REGULADOR DE TENSAO N° 5857506193 INSTALADO NA OBRA 0602400172 GENTILEZA, REALIZAR O COMISSIONAMENTO. _x000D_
_x000D_
LAUDO EM ANEXO. _x000D_
_x000D_
COORD EO: 972580, 9080906_x000D_
_x000D_
PARECER DA PROTEÇÃO _x000D_
_x000D_
ESTUDO DO EQUIPAMENTO DISPONIVEL NO APP DA PROTEÇÃO, NOTA REPASSADA PARA DMSL COMISSIONAR O EQUIPAMENTO. RT DO PN 2024, ID ORIGEM (POSTE): 69241504_x000D_
_x000D_
TEC° EUZILAN MATEUS BARREIRA SANTOS</t>
  </si>
  <si>
    <t>ETO-PROT 00341/2024</t>
  </si>
  <si>
    <t>ETO-TELE 00859/2024</t>
  </si>
  <si>
    <t>7957607113</t>
  </si>
  <si>
    <t>RELIGADOR N° 7957607113 INSTALADO NA OBRA 0702300569 GENTILEZA, REALIZAR O COMISSIONAMENTO. _x000D_
_x000D_
LAUDO EM ANEXO. _x000D_
_x000D_
COORD EO: 691274, 9074974._x000D_
_x000D_
PARECECER DA PROTEÇÃO:_x000D_
_x000D_
FAVOR COMISSIONAR RL 7957607113 AL 01 COUTO MAGALHÃES, AJUSTES DISPONIVEIS NO APP DA PROTEÇÃO. ORIGEM POSTE #ID69497183.</t>
  </si>
  <si>
    <t>ETO-PROT 00342/2024</t>
  </si>
  <si>
    <t>ETO-TELE 00905/2024</t>
  </si>
  <si>
    <t>7957564052</t>
  </si>
  <si>
    <t>RELIGADOR N° 7957564052 INSTALADO NA OBRA 0402400141 GENTILEZA, REALIZAR O COMISSIONAMENTO. _x000D_
_x000D_
LAUDO EM ANEXO. _x000D_
_x000D_
COORD EO: 660366, 8674814_x000D_
_x000D_
PARECER DA PROTEÇÃO:_x000D_
_x000D_
AJUSTE DISPONIBILIZADO NO APP DA PROTEÇÃO, NOTA REPASSADA PARA DMSL COMISSIONAR, RL ORIGINARIO DO ID: 8800928052 PN 2024._x000D_
_x000D_
ENG° IRLLEY CASTELO BRANCO</t>
  </si>
  <si>
    <t>ETO-PROT 00343/2024</t>
  </si>
  <si>
    <t>ETO-PROT 00344/2024</t>
  </si>
  <si>
    <t>7957620015</t>
  </si>
  <si>
    <t>ETO-TELE 00860/2024</t>
  </si>
  <si>
    <t>RELIGADOR N° 7957620015 INSTALADO NA OBRA 0702300559 GENTILEZA, REALIZAR O COMISSIONAMENTO. _x000D_
_x000D_
LAUDO EM ANEXO. _x000D_
_x000D_
COORD EO: 810847, 9007081_x000D_
_x000D_
PARECER DA PROTEÇÃO:_x000D_
_x000D_
FAVOR REALIZAR COMISSIONAMENTO DO RL 7957620015 AL 02 PEDRO AFONSO. AJUSTES DISPONIVIEIS NO APP DA PROTEÇÃO. _x000D_
_x000D_
ORIGEM: CHAVE FACA 8800009015 - PN 2024.</t>
  </si>
  <si>
    <t>ETO-PROT 00345/2024</t>
  </si>
  <si>
    <t>ETO-TELE 00863/2024</t>
  </si>
  <si>
    <t>Segue nota para verificar ajuste proteção religador 7949660066 - LD Presidente Kenedy X Itacaja ._x000D_
OBS: toda vez que transferimos cargas de Pedro Afonso este equipamento desarma , desta vez só aceitou com a proteção desligada ._x000D_
correntes no equipamento provavelmente está com erro , fase A : 92 , B: 14, C: 7 N: 73_x000D_
_x000D_
Parecer da proteção:_x000D_
_x000D_
Necessário verificar as analogicas de corrente no relé de proteção, marca Tavrida._x000D_
_x000D_
Eng° Irlley Castelo Branco.</t>
  </si>
  <si>
    <t>ETO-RD-AG 01268/2024</t>
  </si>
  <si>
    <t>REFAZER CONEXÕES / CONECTAR OS 06 X JUMPER DE MT DO RELIG.-[7955546065] - CH ENTRADA-[955546065C]  E CH SAÍDA-[955546065F] - 1º POSTE APÓS A CH-[8836402065] - ANTES DO POV. GROTA D'AGUA-RDR 34,5 KV AXIXÁ.</t>
  </si>
  <si>
    <t>ETO-TELE 00865/2024</t>
  </si>
  <si>
    <t>Favor colocar em opração o RT 5854767035 em operação.</t>
  </si>
  <si>
    <t>ETO-COEP 00174/2024</t>
  </si>
  <si>
    <t>ETO-RD-PS 00194/2026</t>
  </si>
  <si>
    <t>NOTA DMSL: Favor substituir o tanque, ele não está efetuando os comandos enviados. Não substituir o controle pois o mesmo funciona como repetidor de outros equipamentos._x000D_
_x000D_
_x000D_
_x000D_
_x000D_
Segue nota para verificar falha de fechamento religador 7908686014- Pium ._x000D_
OBS: equipamento não fechou local e remoto , fica sinalizando no painel para verificar alarmes !</t>
  </si>
  <si>
    <t>ETO-TELE 00867/2024</t>
  </si>
  <si>
    <t>ETO-COEP 00086/2026</t>
  </si>
  <si>
    <t>ETO-RD-PS 00302/2026</t>
  </si>
  <si>
    <t>ETO-PROT 00159/2026</t>
  </si>
  <si>
    <t>_x000D_
24/07 PARECER COCM: EQUIPAMENTO FOI SUBSTITUIDO OBRA 0212600425_x000D_
_x000D_
10/07 PARECER COEP: EQUIPAMENTO ENTREGUE AOS COCM´S FAVOR INFORMAR PRAZO DE SUBSTUIÇÃO PARA O DMSL E REPASSAR DEPOIS PARA PROTEÇÃO REALIZAR OS AJUSTES E DESCREVER NA SS O SERVIÇO REALIZADO_x000D_
_x000D_
06/07 PARECER COEP: PREVISÃO DE ENTREGA DE ACORDO COM CALENDÁRIO LOGISITCO NOVO 06/07_x000D_
_x000D_
_x000D_
NOTA DMSL: Favor substituir o tanque, ele não está efetuando os comandos enviados. Não substituir o controle pois o mesmo funciona como repetidor de outros equipamentos._x000D_
_x000D_
_x000D_
_x000D_
_x000D_
Segue nota para verificar falha de fechamento religador 7908686014- Pium ._x000D_
OBS: equipamento não fechou local e remoto , fica sinalizando no painel para verificar alarmes !</t>
  </si>
  <si>
    <t>10/07 PARECER COEP: EQUIPAMENTO ENTREGUE AOS COCM´S FAVOR INFORMAR PRAZO DE SUBSTUIÇÃO PARA O DMSL E REPASSAR DEPOIS PARA PROTEÇÃO REALIZAR OS AJUSTES E DESCREVER NA SS O SERVIÇO REALIZADO_x000D_
_x000D_
06/07 PARECER COEP: PREVISÃO DE ENTREGA DE ACORDO COM CALENDÁRIO LOGISITCO NOVO 06/07_x000D_
_x000D_
_x000D_
NOTA DMSL: Favor substituir o tanque, ele não está efetuando os comandos enviados. Não substituir o controle pois o mesmo funciona como repetidor de outros equipamentos._x000D_
_x000D_
_x000D_
_x000D_
_x000D_
Segue nota para verificar falha de fechamento religador 7908686014- Pium ._x000D_
OBS: equipamento não fechou local e remoto , fica sinalizando no painel para verificar alarmes !</t>
  </si>
  <si>
    <t>ETO-TELE 00868/2024</t>
  </si>
  <si>
    <t>RELIGADOR NÃO ACEITA COMANDO LOCAL E NEM REMOTO O MESMO FICOU BY PASSADO.</t>
  </si>
  <si>
    <t>ETO-RD-GR 01161/2024</t>
  </si>
  <si>
    <t>Segue SS para substituição  da fase C da chave de entrada religador 7930265153 com equipe de linha viva a mesma esta com olhal danificado.</t>
  </si>
  <si>
    <t>ETO-TELE 00869/2024</t>
  </si>
  <si>
    <t>Enviar equipe do DMSL, para verificar situação do RL  em questão,  todas as vezes que o RL desarma o mesmo pede a comunicação , ficando  impossiibilitando de fazer  fechamento remoto apos inspeção</t>
  </si>
  <si>
    <t>ETO-PROT 00346/2024</t>
  </si>
  <si>
    <t>7956039101</t>
  </si>
  <si>
    <t>ETO-TELE 00874/2024</t>
  </si>
  <si>
    <t>PARECER DMSL: Não foi possível realizar o comissionamento devido alguns equipamentos estarem em falta no controle: cabo RG-213 , conectores, rádio GE e alimentação do trafo auxiliar ao controle. Favor, corrigir pendências._x000D_
_x000D_
RELIGADOR N° 7956039101 INSTALADO NA OBRA 0502400067 GENTILEZA, REALIZAR O COMISSIONAMENTO. _x000D_
_x000D_
LAUDO EM ANEXO. _x000D_
_x000D_
COORD EO: 928798, 8714854_x000D_
_x000D_
PARECER DA PROTEÇÃO:_x000D_
_x000D_
AJUSTE DISPONIBILIZADO NO APP DA PROTEÇÃO, NOTA REPASSADA PARA DMSL COMISSIONAR, RL ORIGINARIO DO ID: 3300146101 PN 2024._x000D_
_x000D_
ENG° IRLLEY CASTELO BRANCO.</t>
  </si>
  <si>
    <t>ETO-RD-DP 00327/2025</t>
  </si>
  <si>
    <t>ETO-COEP 00136/2024</t>
  </si>
  <si>
    <t>ETO-TELE 00870/2024</t>
  </si>
  <si>
    <t>Segue SS para atendimento com equipe do DMSL verificar falha na automação do RL  7920080052  FEITO PRIMEIRO ATAQUE com a equipe 052op7 o mesmo não retornou comunição remota</t>
  </si>
  <si>
    <t>ETO-TELE 00873/2024</t>
  </si>
  <si>
    <t>7957126085</t>
  </si>
  <si>
    <t>RELIGADOR N° 7957126085 INSTALADO NA OBRA 0202300760 GENTILEZA, REALIZAR O COMISSIONAMENTO. _x000D_
_x000D_
LAUDO EM ANEXO. _x000D_
_x000D_
COORD EO: 720258, 8893131_x000D_
_x000D_
PARECER DA PROTEÇÃO:_x000D_
_x000D_
AJUSTE DISPONIBILIZADO NO APPDA PROTEÇÃO, NOTA REPASSADA PARA DMSL COMISSIONAR, RL ORIGINARIO DO ID: 8800932085, PN 2024._x000D_
_x000D_
ENG° IRLLEYC ASTELO BRANCO</t>
  </si>
  <si>
    <t>ETO-PROT 00347/2024</t>
  </si>
  <si>
    <t>ETO-PROT 00348/2024</t>
  </si>
  <si>
    <t>7957571200</t>
  </si>
  <si>
    <t>ETO-TELE 00878/2024</t>
  </si>
  <si>
    <t>RELIGADOR N° 7957571200 INSTALADO NA OBRA 0402300771 GENTILEZA, REALIZAR O COMISSIONAMENTO. _x000D_
_x000D_
LAUDO EM ANEXO. _x000D_
_x000D_
COORD EO: 790784, 8584018_x000D_
_x000D_
PARECER DA PROTEÇÃO:_x000D_
_x000D_
AJUSTES DISPONIBILIZADOS NO APP DA PROTEÇÃO, NOTA REPASSADA PARA DMSL COMISSIONAR, RL ORIGINARIO DO ID: 6820051200 PN 2024._x000D_
_x000D_
ENG° IRLLEY CASTELO BRANCO</t>
  </si>
  <si>
    <t>ETO-TELE 00909/2024</t>
  </si>
  <si>
    <t>7955658107</t>
  </si>
  <si>
    <t>RELIGADOR N° 7955658107 INSTALADO NA OBRA 0402400149 GENTILEZA, REALIZAR O COMISSIONAMENTO. _x000D_
_x000D_
LAUDO EM ANEXO. _x000D_
_x000D_
COORD EO: 627821, 8641717._x000D_
_x000D_
PARECER DA PROTEÇÃO:_x000D_
_x000D_
AJUSTE DISPONIBILIZADO NO APP DA PROTEÇÃO, NOTA REPASSADA PARA DMSL COMISSIONAR, RL ORIGINARIO DO ID: 48485033 PN 2024._x000D_
_x000D_
ENG° IRLLEY CASTELO BRANCO.</t>
  </si>
  <si>
    <t>ETO-PROT 00349/2024</t>
  </si>
  <si>
    <t>ETO-TELE 00872/2024</t>
  </si>
  <si>
    <t>7957553097</t>
  </si>
  <si>
    <t>RELIGADOR N° 7957553097 INSTALADO NA OBRA 0402400295 GENTILEZA, REALIZAR O COMISSIONAMENTO. _x000D_
_x000D_
LAUDO EM ANEXO. _x000D_
_x000D_
COORD EO: 722025, 8618234_x000D_
_x000D_
PARECER DA PROTEÇÃO:_x000D_
_x000D_
FAVOR REALIZAR COMISSIONAMENTO DO RL 7957553097 AL 02 ALVORDADA PN 2024. AJUSTES DISPONIVEIS NO APP DA PROTEÇÃO._x000D_
_x000D_
ORIGEM PN 2024: 6810119097</t>
  </si>
  <si>
    <t>ETO-PROT 00350/2024</t>
  </si>
  <si>
    <t>ETO-PROT 00351/2024</t>
  </si>
  <si>
    <t>ETO-TELE 00875/2024</t>
  </si>
  <si>
    <t>Boa noite segue RL 7900469078 PARA VERIFICAÇÃO, pois o mesmo foi manobrado e não tinha defeito na ld, e quando fechado não aceitava em campo, feito teste no rl a vazio pois o mesmo fechou e ficou algum tempo ate desarmar novamente, rl ficou by- pass fechadocom ELO e isolado o mesmo em campo, necessita de urgencia na verificação._x000D_
_x000D_
Parecer da proteção:_x000D_
_x000D_
Coletar eventos para diagnostico das aberturas.</t>
  </si>
  <si>
    <t>ETO-RD-AG 01280/2024</t>
  </si>
  <si>
    <t>EQUIPE DE LINHA VIVA REFAZER CONEXÕES JUMPERS DE ENTRADA E SAIDA DO RELIGADOR [7957822039]. PROXIMO A CHAVE [3325415039] RDR DE ARAGUATINS.</t>
  </si>
  <si>
    <t>ETO-TELE 00876/2024</t>
  </si>
  <si>
    <t>RELIGADOR 7900558159 DIPLAY APAGADO SEM COMANDO REMOTO OU LOCAL.</t>
  </si>
  <si>
    <t>ETO-RD-AR 01770/2024</t>
  </si>
  <si>
    <t>ETO-COEP 00141/2024</t>
  </si>
  <si>
    <t>ETO-PROT 00504/2024</t>
  </si>
  <si>
    <t>Segue nota,  Religador 7900757013 fechou curto danificando buchas de entrada e tanque , deve ser substituido  , Local RDU- Paraiso ._x000D_
OBS: equipamento ficou isolado ._x000D_
_x000D_
RELIGADOR SUBSTITUÍDO EM CAMPO. FAVOR PROSSEGUIR COM O COMISSIONAMENTO.</t>
  </si>
  <si>
    <t>ETO-TELE 01170/2024</t>
  </si>
  <si>
    <t>ETO-COEP 00006/2025</t>
  </si>
  <si>
    <t>PARECER DMSL: NÃO FOI POSSÍVEL REALIZAR O COMISSIONAMENTO DEVIDO CURTO NO CONTROLE. A NOTA DE ORIGEM NÃO SINALIZOU QUE O CONTROLE TAMBEM PRECISAVA SER SUBSTITUÍDO. FAVOR, REALIZAR SUBSTITUIÇÃO DO CONTROLE E RETORNAR A NOTA PARA O POSTO ETO-TELE._x000D_
_x000D_
,Segue nota,  Religador 7900757013 fechou curto danificando buchas de entrada e tanque , deve ser substituido  , Local RDU- Paraiso ._x000D_
OBS: equipamento ficou isolado ._x000D_
_x000D_
RELIGADOR SUBSTITUÍDO EM CAMPO. FAVOR PROSSEGUIR COM O COMISSIONAMENTO._x000D_
_x000D_
PARACER DA PROTEÇÃO:_x000D_
_x000D_
FAVOR COMISSIONAR RL 7900757013  AL 01 SE PARAISO I._x000D_
_x000D_
AJUSTES DIPONIVEIS NO APP DA PROTEÇÃO.</t>
  </si>
  <si>
    <t>ETO-COEP 00031/2025</t>
  </si>
  <si>
    <t>ETO-PROT 00081/2025</t>
  </si>
  <si>
    <t>PARECER DMSL: NÃO FOI POSSÍVEL REALIZAR O COMISSIONAMENTO DEVIDO CURTO NO CONTROLE. A NOTA DE ORIGEM NÃO SINALIZOU QUE O CONTROLE TAMBEM PRECISAVA SER SUBSTITUÍDO. FAVOR, REALIZAR SUBSTITUIÇÃO DO CONTROLE E RETORNAR A NOTA PARA O POSTO ETO-TELE._x000D_
_x000D_
,Segue nota,  Religador 7900757013 fechou curto danificando buchas de entrada e tanque , deve ser substituido  , Local RDU- Paraiso ._x000D_
OBS: equipamento ficou isolado ._x000D_
_x000D_
RELIGADOR SUBSTITUÍDO EM CAMPO. FAVOR PROSSEGUIR COM O COMISSIONAMENTO._x000D_
_x000D_
PARACER DA PROTEÇÃO:_x000D_
_x000D_
FAVOR COMISSIONAR RL 7900757013  AL 01 SE PARAISO I._x000D_
_x000D_
AJUSTES DIPONIVEIS NO APP DA PROTEÇÃO._x000D_
_x000D_
CONTROLE SUBSTITUÍDO.</t>
  </si>
  <si>
    <t>ETO-TELE 00877/2024</t>
  </si>
  <si>
    <t>Segue nota,  Religador 7900757013 fechou curto danificando buchas de entrada e tanque , deve ser substituido  , Local RDU- Paraiso ._x000D_
OBS: equipamento ficou isolado .</t>
  </si>
  <si>
    <t>Segue nota,  Religador 7900757013 fechou curto danificando buchas de entrada e tanque , deve ser substituido  , Local RDU- Paraiso ._x000D_
OBS: equipamento ficou isolado ._x000D_
_x000D_
RELIGADOR SUBSTITUÍDO EM CAMPO. FAVOR PROSSEGUIR COM O COMISSIONAMENTO._x000D_
_x000D_
PARACER DA PROTEÇÃO:_x000D_
_x000D_
FAVOR COMISSIONAR RL 7900757013  AL 01 SE PARAISO I._x000D_
_x000D_
AJUSTES DIPONIVEIS NO APP DA PROTEÇÃO.</t>
  </si>
  <si>
    <t>ETO-TELE 00198/2025</t>
  </si>
  <si>
    <t>PARECER DMSL: NÃO FOI POSSÍVEL REALIZAR O COMISSIONAMENTO DEVIDO CURTO NO CONTROLE. A NOTA DE ORIGEM NÃO SINALIZOU QUE O CONTROLE TAMBEM PRECISAVA SER SUBSTITUÍDO. FAVOR, REALIZAR SUBSTITUIÇÃO DO CONTROLE E RETORNAR A NOTA PARA O POSTO ETO-TELE._x000D_
_x000D_
,Segue nota,  Religador 7900757013 fechou curto danificando buchas de entrada e tanque , deve ser substituido  , Local RDU- Paraiso ._x000D_
OBS: equipamento ficou isolado ._x000D_
_x000D_
RELIGADOR SUBSTITUÍDO EM CAMPO. FAVOR PROSSEGUIR COM O COMISSIONAMENTO._x000D_
_x000D_
CONTROLE SUBSTITUÍDO._x000D_
_x000D_
PARACER DA PROTEÇÃO:_x000D_
_x000D_
FAVOR COMISSIONAR RL 7900757013  AL 01 SE PARAISO I._x000D_
_x000D_
AJUSTES DIPONIVEIS NO APP DA PROTEÇÃO.</t>
  </si>
  <si>
    <t xml:space="preserve">PARECER DMSL: NÃO FOI POSSÍVEL REALIZAR O COMISSIONAMENTO DEVIDO CURTO NO CONTROLE. A NOTA DE ORIGEM NÃO SINALIZOU QUE O CONTROLE TAMBEM PRECISAVA SER SUBSTITUÍDO. FAVOR, REALIZAR SUBSTITUIÇÃO DO CONTROLE E RETORNAR A NOTA PARA O POSTO ETO-TELE._x000D_
_x000D_
,Segue nota,  Religador 7900757013 fechou curto danificando buchas de entrada e tanque , deve ser substituido  , Local RDU- Paraiso ._x000D_
OBS: equipamento ficou isolado ._x000D_
_x000D_
RELIGADOR SUBSTITUÍDO EM CAMPO. FAVOR PROSSEGUIR COM O COMISSIONAMENTO._x000D_
_x000D_
CONTROLE SUBSTITUÍDO._x000D_
_x000D_
PARACER DA PROTEÇÃO:_x000D_
_x000D_
FAVOR COMISSIONAR RL 7900757013  AL 01 SE PARAISO I._x000D_
_x000D_
AJUSTES DIPONIVEIS NO APP DA PROTEÇÃO._x000D_
_x000D_
</t>
  </si>
  <si>
    <t>ETO-COEP 00128/2024</t>
  </si>
  <si>
    <t>DOLP-RD-PA 01601/2024</t>
  </si>
  <si>
    <t>bom dia_x000D_
_x000D_
Segue nota,  Religador 7931608059 fechou curto danificando buchas do tanque ,o mesmo deverá ser substituído , Local RDU- Taquaralto _x000D_
OBS: equipamento ficou isolado fora de operação .</t>
  </si>
  <si>
    <t>ETO-TELE 00886/2024</t>
  </si>
  <si>
    <t>7956993021</t>
  </si>
  <si>
    <t>RELIGADOR N° 7956993021 INSTALADO NA OBRA 0402300791 GENTILEZA, REALIZAR O COMISSIONAMENTO. _x000D_
_x000D_
LAUDO EM ANEXO. _x000D_
_x000D_
COORD EO: 867304, 8599266_x000D_
_x000D_
PARECER DA PROTEÇÃO:_x000D_
_x000D_
AJUSTE DISPONIBILIDADE NO APPDA PROTEÇÃO, NOTA REPASSADA PARA DMSL COMISSIONAR, RL ORIGINARIO DO ID: 3300296021 PN 2024._x000D_
_x000D_
ENG° IRLLEY CASTELO BRANCO</t>
  </si>
  <si>
    <t>ETO-PROT 00352/2024</t>
  </si>
  <si>
    <t>ETO-TELE 00879/2024</t>
  </si>
  <si>
    <t>REGULADOR DE TENSÃO COM FALHA DE CUMUNICAÇÃO. REGULADOR COM CRITICIDADE ALTA. FAVOR RESTABELECER A COUNICAÇÃO DO MESMO.</t>
  </si>
  <si>
    <t>ETO-TELE 00880/2024</t>
  </si>
  <si>
    <t>REGULADOR DE TENSÃO SEM COMUNICAÇÃO. FAVOR MONTAR ESTRUTURA DE COMUNICAÇÃO PARA O RT. EQUIPAMENTO COM CRITICITADADE ALTA.</t>
  </si>
  <si>
    <t>ETO-TELE 00881/2024</t>
  </si>
  <si>
    <t>REGULADOR 5838014063 COM FALHA DE COMUNICAÇÃO. FAVOR TRATAR A PENDENCIA. REGULADOR DE TENSÃO ENTRE OS EQUIPAMENTOS COM CRITICIDADE ALTA.</t>
  </si>
  <si>
    <t>ETO-TELE 00882/2024</t>
  </si>
  <si>
    <t>REGULADOR 5855063080 COM FALHA DE COMUNICAÇÃO. FAVOR TRATAR A PENDENCIA. REGULADOR DE TENSÃO ENTRE OS EQUIPAMENTOS COM CRITICIDADE ALTA.</t>
  </si>
  <si>
    <t>ETO-TELE 00883/2024</t>
  </si>
  <si>
    <t>REGULADOR 5800291077 SEM ESTRUTURA DE COMUNICAÇÃO. FAVOR TRATAR A PENDENCIA. REGULADOR DE TENSÃO ENTRE OS EQUIPAMENTOS COM CRITICIDADE ALTA.</t>
  </si>
  <si>
    <t>ETO-TELE 00908/2024</t>
  </si>
  <si>
    <t>5855643052</t>
  </si>
  <si>
    <t>REGULADOR DE TENSAO N° 5855643052 INSTALADO NA OBRA 0402400145 GENTILEZA, REALIZAR O COMISSIONAMENTO._x000D_
_x000D_
LAUDO EM ANEXO. _x000D_
_x000D_
COORD EO: 655775, 8683358_x000D_
_x000D_
PARECER DA PROTEÇÃO _x000D_
_x000D_
AJUSTE DISPONIBILIZADO NO APP DA PROTEÇÃO, SEGUE NOTA REPASSADA PARA O COMISSIONAMENTO EM CAMPO, EQUIPAMENTO DO PN 2024, ID ANTIGO(POSTE): 47914341._x000D_
_x000D_
TEC° EUZILAN MATEUS BARREIRA SANTOS</t>
  </si>
  <si>
    <t>ETO-PROT 00353/2024</t>
  </si>
  <si>
    <t>ETO-TELE 00885/2024</t>
  </si>
  <si>
    <t>ETO-COEP 00147/2024</t>
  </si>
  <si>
    <t>PARECER DMSL: Favor, substituir controle do RLG 7947962110, pois o mesmo encontra-se danificado. Sugerimos o uso de um controle que o DCMD Palmas tem em estoque._x000D_
_x000D_
 Segue RL sem comunicação equipe 073OP03 fez primeiro ataque sem sucesso Rele esta apagado.</t>
  </si>
  <si>
    <t>ETO-PROT 00018/2025</t>
  </si>
  <si>
    <t>ETO-TELE 00044/2025</t>
  </si>
  <si>
    <t>PARECER DMSL: Favor, substituir controle do RLG 7947962110, pois o mesmo encontra-se danificado. Sugerimos o uso de um controle que o DCMD Palmas tem em estoque._x000D_
_x000D_
 Segue RL sem comunicação equipe 073OP03 fez primeiro ataque sem sucesso Rele esta apagado._x000D_
_x000D_
COEP: Equipamento entregue ao COCM CENTRO para regularização._x000D_
_x000D_
O MESMO FOI ATENDIDO NA OS:ETO-RD-PO 3698/2024 OBRA: 0312400658_x000D_
_x000D_
PARECER DA PROTEÇÃO:_x000D_
_x000D_
COMISSIONAR RL 7947962110 LD LAGOA DA CONFUSÃO A CRISTALANDIA._x000D_
_x000D_
AJUSTES DISPONIVEIS NO APP DA PROTEÇÃO.</t>
  </si>
  <si>
    <t>ETO-RD-PO 00003/2025</t>
  </si>
  <si>
    <t>PARECER DMSL: Favor, substituir controle do RLG 7947962110, pois o mesmo encontra-se danificado. Sugerimos o uso de um controle que o DCMD Palmas tem em estoque._x000D_
_x000D_
 Segue RL sem comunicação equipe 073OP03 fez primeiro ataque sem sucesso Rele esta apagado._x000D_
_x000D_
COEP: Equipamento entregue ao COCM CENTRO para regularização.</t>
  </si>
  <si>
    <t>PARECER DMSL: Favor, substituir controle do RLG 7947962110, pois o mesmo encontra-se danificado. Sugerimos o uso de um controle que o DCMD Palmas tem em estoque._x000D_
_x000D_
 Segue RL sem comunicação equipe 073OP03 fez primeiro ataque sem sucesso Rele esta apagado._x000D_
_x000D_
COEP: Equipamento entregue ao COCM CENTRO para regularização._x000D_
_x000D_
O MESMO FOI ATENDIDO NA OS:ETO-RD-PO 3698/2024 OBRA: 0312400658</t>
  </si>
  <si>
    <t>ETO-RD-AG 01283/2024</t>
  </si>
  <si>
    <t>LINHA VIVA REFAZER CONEXÕES JUMPERS DE ENTRADA E SAIDA DO RELIGADOR [7955576039]. POVOADO FALCÃO RDR DE ARAGUATINS APOS A CHAVE [0302719039].</t>
  </si>
  <si>
    <t>ETO-TELE 00887/2024</t>
  </si>
  <si>
    <t>Solicitação de serviço para equipe tecnica realizar a substituição do DPS do RL 7925150058, o mesmo etá em curto, foi isolado pela equipe do DEOP para que o equipamento volte a comunicar.</t>
  </si>
  <si>
    <t>ETO-TELE 00888/2024</t>
  </si>
  <si>
    <t>RELIGADOR SINALIZANDO ABERTO NO ESCADA E FECHADO EM CAMPO, FEITO O PRIMEIRO ATAQUE NÃO RETORNOU AS CONFIGURAÇÃO.</t>
  </si>
  <si>
    <t>ETO-PROT 00354/2024</t>
  </si>
  <si>
    <t>RELIGADOR NÃO ESTA RELIGANDO ESTA ABRINDO A MONTANTE._x000D_
_x000D_
PARECER DA PROTEÇÃO:_x000D_
_x000D_
REVISADO O AJUSTE DA PROTEÇÃO E OS MESMOS ESTÃO OK. RELIGADOR FICA NA POSIÇÃO NA (ABERTO) CASO FECHE PARA TRANSFERENCIA DE CARGA DEVERÁ ALTERAR O GRUPO DE AJUSTE DO RL A MONTANTE PARA G1 RL 7900558159 PARA QUE NÃO HAJA INVASÃO DE ZONA._x000D_
_x000D_
ENG° IRLLEY CASTELO BRANCO</t>
  </si>
  <si>
    <t>ETO-TELE 00889/2024</t>
  </si>
  <si>
    <t>Boa noite,_x000D_
Segue SS para verificação falha  no RL 7951449253 equipe 013OP16 fez primeiro ataque sem sucesso precisa priorizar RL importe par alaimenta RDU de Chapada de Areia</t>
  </si>
  <si>
    <t>ETO-TELE 00893/2024</t>
  </si>
  <si>
    <t>Boa tarde segue SS religador sem comunicação feito o primeiro ataque com equipe do DEOP sem sucesso por priorizar RL ponto importe de manobras.</t>
  </si>
  <si>
    <t>ETO-TELE 00894/2024</t>
  </si>
  <si>
    <t>REGULADOR TENSÃO COM DEFEITO FOI BAY PASSADO ESTAVA TIRANDO A LD CHAPADA NATIVIDADE A SANTA ROSA 5833576116.</t>
  </si>
  <si>
    <t>ETO-TELE 00895/2024</t>
  </si>
  <si>
    <t>7900663071</t>
  </si>
  <si>
    <t>Enviar equipe para verificar RL 7900663071, possivelmente está com falha de bateria, quando falta tensão lado que alimenta o Trafo auxiliar, equipamento perde comunicação.</t>
  </si>
  <si>
    <t>ETO-PROT 00488/2024</t>
  </si>
  <si>
    <t>COCMS: Equipameto está em operação normal em campo._x000D_
_x000D_
Favor, realizar substituição completa do equipamento  por um NOJA RC10, o RLG 7908708116 apresenta defeito no tanque e se trata de um equipamento obsoleto._x000D_
_x000D_
_x000D_
Apos teste de funcionalidade realizados pelas equipes DMSL e DCMD o equipamento foi colocado em operação.</t>
  </si>
  <si>
    <t>ETO-COEP 00129/2024</t>
  </si>
  <si>
    <t>COCMS: Equipameto está em operação normal em campo._x000D_
_x000D_
Favor, realizar substituição completa do equipamento  por um NOJA RC10, o RLG 7908708116 apresenta defeito no tanque e se trata de um equipamento obsoleto.</t>
  </si>
  <si>
    <t>ETO-TELE 00275/2025</t>
  </si>
  <si>
    <t>Favor, realizar melhoria no aterramento do RT 5854492004, equipe esteve no equipamento dia 17/10/2024 e constatou resistênica muito alta._x000D_
_x000D_
FOI REALIZADO MELHORIA DE ATERRAMENTO COM POÇO O MESMO JÁ ESTA EM OPERAÇÃO _x000D_
_x000D_
NOTA BAIXADA APOS INFORMAÇÃO DO EQUIPAMENTO JA SE ENCONTRAR EM OPERAÇÃO.</t>
  </si>
  <si>
    <t>ETO-COEP 00130/2024</t>
  </si>
  <si>
    <t xml:space="preserve">Favor, realizar melhoria no aterramento do RT 5854492004, equipe esteve no equipamento dia 17/10/2024 e constatou resistênica muito alta._x000D_
_x000D_
FOI REALIZADO MELHORIA DE ATERRAMENTO COM POÇO O MESMO JÁ ESTA EM OPERAÇÃO </t>
  </si>
  <si>
    <t>ETO-TELE 00896/2024</t>
  </si>
  <si>
    <t>Segue nota para verificar falha de comunicação RL 7919270014- Lagoa da Confusão ._x000D_
OBS: equipamento perde a comunicação quando ha falta de CA .</t>
  </si>
  <si>
    <t>ETO-TELE 00897/2024</t>
  </si>
  <si>
    <t>Segue nota para verificar falha de comunicação RL 7921201014 - Rural- Pium ._x000D_
OBS: equipamento perde a comunicação quando ha falta de CA .</t>
  </si>
  <si>
    <t>ETO-TELE 00898/2024</t>
  </si>
  <si>
    <t>Segue nota para verificar falha de comunicação no  religador 7923925059 - Rural Taquaralto  .</t>
  </si>
  <si>
    <t>ETO-RD-GU 01658/2024</t>
  </si>
  <si>
    <t>ETO-PROT 00007/2025</t>
  </si>
  <si>
    <t>Segue nota para substituir tanque do religador avariado 7900468037 S/E Aliança , modelo Cooper ._x000D_
OBS: informações repassadas pela técnica Mayara ._x000D_
_x000D_
tanque religardor foi substituido e laudo anexo</t>
  </si>
  <si>
    <t>ETO-RD-GU 01514/2024</t>
  </si>
  <si>
    <t>ETO-COEP 00155/2024</t>
  </si>
  <si>
    <t>Segue nota para substituir tanque do religador avariado 7900468037 S/E Aliança , modelo Cooper ._x000D_
OBS: informações repassadas pela técnica Mayara .</t>
  </si>
  <si>
    <t>ETO-TELE 00899/2024</t>
  </si>
  <si>
    <t>ETO-COEP 00132/2024</t>
  </si>
  <si>
    <t>ETO-TELE 00025/2025</t>
  </si>
  <si>
    <t>Segue nota para substituir tanque do religador avariado 7900468037 S/E Aliança , modelo Cooper ._x000D_
OBS: informações repassadas pela técnica Mayara ._x000D_
_x000D_
tanque religardor foi substituido e laudo anexo._x000D_
_x000D_
PARECER DA PROTEÇÃO:_x000D_
_x000D_
FAVOR COMISSIONAR RL 7900468037 LD ALIANÇA A CRIXAS._x000D_
_x000D_
AJUSTES DIPONIVEIS NO APP DA PROTEÇÃO.</t>
  </si>
  <si>
    <t>ETO-RD-GU 01344/2024</t>
  </si>
  <si>
    <t>Religador com para raios curto circuitado 7946963052 tensão 13.8, acesso livre a caminhao, levar 6 para raio da 13.8.</t>
  </si>
  <si>
    <t>ENC-RD-PS 01112/2024</t>
  </si>
  <si>
    <t>segue ss para enviar equipe de linha viva substituir para raios estourado fase A e B do rl 7925563149 acesso livre tensao 34,5kv na LD Caseara a Araguacema 434R . mesmo tirou a LD</t>
  </si>
  <si>
    <t>ENC-RD-PS 01114/2024</t>
  </si>
  <si>
    <t>Bom dia,_x000D_
segue SS para equipe manutenção substituição de poste quebrado RDR de Barrolandia._x000D_
circuito da CH 4010504007</t>
  </si>
  <si>
    <t>ETO-TELE 00900/2024</t>
  </si>
  <si>
    <t>ALTERAR A BASE E OS AJUSTES DE PROTEÇÃO, SE FAZ NECESSÁRIO DEVIDO ENTRADA DE NOVOS EQUIPAMENTOS DO PN 2024.</t>
  </si>
  <si>
    <t>ETO-TELE 00901/2024</t>
  </si>
  <si>
    <t>ETO-TELE 00902/2024</t>
  </si>
  <si>
    <t>ETO-TELE 00903/2024</t>
  </si>
  <si>
    <t>boa tarde,_x000D_
_x000D_
segue SS para as devidas tratativas regulador de tensão 5855189265 LD Belíndia / Goiatins está fora de operação devido painel de controle em curto</t>
  </si>
  <si>
    <t>ETO-PROT 00355/2024</t>
  </si>
  <si>
    <t>7956041038</t>
  </si>
  <si>
    <t>ETO-TELE 00917/2024</t>
  </si>
  <si>
    <t>RELIGADOR N° 7956041038 INSTALADO NA OBRA 0502400043 GENTILEZA, REALIZAR O COMISSIONAMENTO. _x000D_
_x000D_
LAUDO EM ANEXO. _x000D_
_x000D_
COORD EO: 996744, 8622229._x000D_
_x000D_
PARECER DA PROTEÇÃO:_x000D_
_x000D_
AJUSTE DISPONIBILIZADO NO APP DA PROTEÇÃO, NOTA RESPASSADA PARA DMSL COMISSIONAR, RL ORIGINARIO DO ID: 3110064038 PN 2024._x000D_
_x000D_
ENG° IRLLEY CASTELO BRANCO.</t>
  </si>
  <si>
    <t>ETO-TELE 00906/2024</t>
  </si>
  <si>
    <t>ALTERAR AJUSTE DE PROTEÇÃO E VERIFICAR SE A BASE JÁ E 4 GRUPOS, SE FAZ NECESSÁRIO DEVIDO ENTRADA DE RL A JUSANTE.</t>
  </si>
  <si>
    <t>ETO-PROT 00356/2024</t>
  </si>
  <si>
    <t>Segue para verificação depossível atuação indevida do RL 7931609122. Houve religamento do Dj 2294R059 defeito na chave 8804216122 ponto quente e esse religador 7931609122 desarmou sem anomalia no circuito._x000D_
_x000D_
Parecer da proteção:_x000D_
_x000D_
Equipamento abriu por proteção 46, visto que tinha problema na chave faca a montante, desequilibrando assim o sistema a jusante._x000D_
_x000D_
Eng° Irlley Castelo Branco.</t>
  </si>
  <si>
    <t>ETO-RD-DP 00797/2024</t>
  </si>
  <si>
    <t>Segue SS para verificar faseamento no RL 7950291049._x000D_
 O mesmo e´um religador N/A e quando fecha rede de retorno tem inversão de fase na LD._x000D_
 _x000D_
Por gentileza enviar equipe de linha viva para verificar</t>
  </si>
  <si>
    <t>ETO-TELE 00910/2024</t>
  </si>
  <si>
    <t>Segue nota:  regulador de tensão N: 5837543086- Marianópolis , equipamento esta com provável falha !_x000D_
OBS:  o equipamento estava em campo com as 3 fases no Tap + 16 , foi zerado o tap manual ,  é  após voltar para o modo automático o equipamento ficou no Tap maximo ._x000D_
foi medido tensões em cliente trifásico com o tap no + 16 , a tensão estava NA: 238 NB: 249 NC: 250_x000D_
foi deixado o regulador no Tap fixo + 5 , ficando a tensão no  cliente NA: 227 NB: 228 NC: 232</t>
  </si>
  <si>
    <t>ETO-TELE 00912/2024</t>
  </si>
  <si>
    <t>ALTERAR AJUSTE DE PROTEÇÃO E ATUALIZAR A BASE DO RELÉ, SE FAZ NECESSARIO DEVIDO ENTRADA DE RL DO PN 2024.</t>
  </si>
  <si>
    <t>ETO-TELE 00911/2024</t>
  </si>
  <si>
    <t>ETO-TELE 00916/2024</t>
  </si>
  <si>
    <t>ETO-TELE 00913/2024</t>
  </si>
  <si>
    <t>ETO-TELE 00914/2024</t>
  </si>
  <si>
    <t>ETO-TELE 00915/2024</t>
  </si>
  <si>
    <t>ETO-RD-AR 01824/2024</t>
  </si>
  <si>
    <t>linha viva execultar poda de arvore (pé de manga) de grande porte queimando na MT proximo das ch. 3319797060 / 0310088060 - Araguaina sentido Nova Olinda na beira da TO. _x000D_
informação Anotonio 9.92573488 equipe 10</t>
  </si>
  <si>
    <t>ETO-TELE 00933/2024</t>
  </si>
  <si>
    <t>7957004076</t>
  </si>
  <si>
    <t>RELIGADOR N° 7957004076 INSTALADO NA OBRA 0402400151 GENTILEZA, REALIZAR O COMISSIONAMENTO. _x000D_
_x000D_
LAUDO EM ANEXO. _x000D_
_x000D_
COORD EO: 691719, 8729708_x000D_
_x000D_
PARECER DA PROTEÇÃO:_x000D_
_x000D_
AJUSTE DISPONIBILIZADO NO APP DA PROTEÇÃO, NOTA REPASSADA PARA DMSL COMISSIONAR, RL ORIGINARIO DO ID: 47594420 PN 2024._x000D_
_x000D_
ENG° IRLLEY CASTELO BRANCO.</t>
  </si>
  <si>
    <t>ETO-PROT 00357/2024</t>
  </si>
  <si>
    <t>ETO-PROT 00358/2024</t>
  </si>
  <si>
    <t>7955644076</t>
  </si>
  <si>
    <t>ETO-TELE 00956/2024</t>
  </si>
  <si>
    <t xml:space="preserve">RELIGADOR N° 7955644076 INSTALADO NA OBRA 0402400148 GENTILEZA, REALIZAR O COMISSIONAMENTO. _x000D_
_x000D_
LAUDO EM ANEXO. _x000D_
_x000D_
COORD EO: 687852, 8749516;_x000D_
_x000D_
PARECER DA PROTEÇÃO:_x000D_
_x000D_
FAVOR REALIZAR O COMISSIONAMENTO DO RL 7955644076 AL 02 DUERE PN 2024. _x000D_
_x000D_
AJUSTES DISPONIVEIS NO APP DA PROTEÇÃO._x000D_
_x000D_
ORIGEM PN2024: 6800087076_x000D_
_x000D_
</t>
  </si>
  <si>
    <t>RELIGADOR N° 7955644076 INSTALADO NA OBRA 0402400148 GENTILEZA, REALIZAR O COMISSIONAMENTO. _x000D_
_x000D_
LAUDO EM ANEXO. _x000D_
_x000D_
COORD EO: 687852, 8749516;_x000D_
_x000D_
PARECER DA PROTEÇÃO:_x000D_
_x000D_
FAVOR REALIZAR O COMISSIONAMENTO DO RL 7955644076 AL 02 DUERE PN 2024. _x000D_
_x000D_
AJUSTES DISPONIVEIS NO APP DA PROTEÇÃO._x000D_
_x000D_
ORIGEM PN2024: 6800087076</t>
  </si>
  <si>
    <t>ETO-PROT 00359/2024</t>
  </si>
  <si>
    <t>7957023094</t>
  </si>
  <si>
    <t>ETO-TELE 00929/2024</t>
  </si>
  <si>
    <t>RELIGADOR N° 7957023094 INSTALADO NA OBRA 0402300980 GENTILEZA, REALIZAR O COMISSIONAMENTO. _x000D_
_x000D_
LAUDO EM ANEXO. _x000D_
_x000D_
COORD EO: 791281, 8670090._x000D_
_x000D_
PARECER DA PROTEÇÃO:_x000D_
_x000D_
AJUSTE DISPONIBILIZADO NO APP DA PROTEÇÃO, NOTA RESPASSADA PARA DMSL COMISSIONAR, RL ORIGINARIO DO ID: 8828056094 PN 2024._x000D_
_x000D_
ENG° IRLLEY CASTELO BRANCO.</t>
  </si>
  <si>
    <t>ETO-TELE 00920/2024</t>
  </si>
  <si>
    <t>segue ss para enviar equipe verificar religadores a bastante tempo sem comunicaçao , na regiao de lagoa da confusao ja foi feito primeiro ataque ._x000D_
RL 7921202014_x000D_
RL 7921205014_x000D_
RL 7921204014</t>
  </si>
  <si>
    <t>ETO-TELE 00918/2024</t>
  </si>
  <si>
    <t>ETO-TELE 00919/2024</t>
  </si>
  <si>
    <t>ETO-PROT 00360/2024</t>
  </si>
  <si>
    <t>7956998021</t>
  </si>
  <si>
    <t>ETO-TELE 00930/2024</t>
  </si>
  <si>
    <t>RELIGADOR N° 7956998021 INSTALADO NA OBRA 0502400147 GENTILEZA, REALIZAR O COMISSIONAMENTO. _x000D_
_x000D_
LAUDO EM ANEXO. _x000D_
_x000D_
COORD EO: 845018, 8565231._x000D_
_x000D_
PARECER DA PROTEÇÃO:_x000D_
_x000D_
AJUSTE DISPONIVEL NO APP DA PROTEÇÃO, NOTA REPASSADA PARA DMSL COMISSIONAR, RL ORIGINARIO DO ID: 46222148 PN 2024._x000D_
_x000D_
ENG° IRLLEY CASTELO BRANCO.</t>
  </si>
  <si>
    <t>ETO-TELE 00921/2024</t>
  </si>
  <si>
    <t>Segue SS para verficar religador 7926201190. O mesmo não esta falha na comunicação. _x000D_
Enviar equipe do DMSL para verficar _x000D_
Equipamento foi bay passado, pois temos equipes em trabalho em lançamento de cabo no 138 KV que vai para Ponte Alta. Com tudo isso as atividades estava parada. _x000D_
Enviar equipe urgente.</t>
  </si>
  <si>
    <t>ETO-TELE 00922/2024</t>
  </si>
  <si>
    <t>Segue nota para normalizar falha em regulador N:5855165193 - Campos lindos ._x000D_
equipamento não está sinalizando no LED na posição neutro quando o  tap está Zerado,  no REG 2 , equipe alegou que o Reg 2 apresentou muita dificuldade para zerar o TAP ._x000D_
as demais estão normais . _x000D_
devido falha não foi possível bay passar equipamento para o processo coleta de oleo !</t>
  </si>
  <si>
    <t>ETO-TELE 00923/2024</t>
  </si>
  <si>
    <t>Aberto nota para verificar falha de automação no religador 7900412148 SS Peixe</t>
  </si>
  <si>
    <t>ETO-RD-AR 01835/2024</t>
  </si>
  <si>
    <t>Favor enviar eqipe de linha viva para executar a troca de para-raios da fase C 1 estrutura antes do religador 7913348136, na chegada de Pau d'arco, tensão:34.500, acesso bom para LV.</t>
  </si>
  <si>
    <t>ENC-RD-PS 01162/2024</t>
  </si>
  <si>
    <t>POSTE ID 47571828 N1 9/200 ,POSTE ID 76699362 N1 76699362 9/200 ,POSTE ID 47571359 N1 10/150 LEVAR EXTRUTURA COMPETA E EMENDAQ PARA CABO AA / 2/0 E CABO 60 METROS  CABO PARTIDO NO ID 47571725 E ISOALDOR BASTAO SOLTO ID 47571723  E CABO FORA DO ISOLADRES 47575578_x000D_
ACESSO LIVRE TENSÃO 34.5 NA LD CASEARA A ARAGUACEMA</t>
  </si>
  <si>
    <t>ENC-RD-PS 01161/2024</t>
  </si>
  <si>
    <t>ENC-RD-PS 01163/2024</t>
  </si>
  <si>
    <t>ETO-RD-GR 01212/2024</t>
  </si>
  <si>
    <t>Boa noite!_x000D_
Favor substituir poste quebrado na RDU de Itapiratins_x000D_
poste de 9/150 com a rede multiplex, acesso livre, proximo ao trafo 5700127079.</t>
  </si>
  <si>
    <t>ETO-COEP 00134/2024</t>
  </si>
  <si>
    <t>RL 7930428001 dando passagem fase A, o mesmo foi retirado de operaçao</t>
  </si>
  <si>
    <t>ETO-PROT 00361/2024</t>
  </si>
  <si>
    <t>favor verificar as proteçoes do RL 7901155001, o mesmo nao esta atuando as proteçoes._x000D_
foi indentificado cabo partido e energizado no ID 57338307 e nao atuaou._x000D_
_x000D_
PARECER DA PROTEÇÃO:_x000D_
_x000D_
AJUSTE REVISADO E ABERTO NOTA PARA DMSL 549/2025 ALÉM DO RL 7954564001 COM NOTA 548/2025._x000D_
_x000D_
ENG° IRLLEY CASTELO BRANCO</t>
  </si>
  <si>
    <t>ETO-TELE 00926/2024</t>
  </si>
  <si>
    <t>Segue nota SS para equipe do DMSL realizar teste na comunicação do RL 7947761063 - indisponivel para COI para operações remotas.</t>
  </si>
  <si>
    <t>ETO-TELE 00927/2024</t>
  </si>
  <si>
    <t>senhores favor enviar equipe para verificar rl 7902736014 sem comunicaçao a bastante tempo , o mesmo estar bay passado . _x000D_
obs .. onde o mesmo vio a tirar a LD e veio a desarmar a montante do rl 7900669086. _x000D_
favor priorizar atendimento</t>
  </si>
  <si>
    <t>ETO-TELE 00928/2024</t>
  </si>
  <si>
    <t>Solicitação de serviço para equipe técnica verificar falha de automação do RL 7910039265. Equipe oprecaional realizaou reset e o mesmo não voltou a comunicação.</t>
  </si>
  <si>
    <t>ETO-PROT 00363/2024</t>
  </si>
  <si>
    <t>7955715032</t>
  </si>
  <si>
    <t>ETO-TELE 00955/2024</t>
  </si>
  <si>
    <t>RELIGADOR N° 7955715032 INSTALADO NA OBRA 0402400285 GENTILEZA, REALIZAR O COMISSIONAMENTO._x000D_
_x000D_
LAUDO EM ANEXO._x000D_
_x000D_
COORD EO: 658502, 8591167._x000D_
_x000D_
PARECER DA PROTEÇÃO:_x000D_
_x000D_
AJUSTE DISPONIBILIZADO NO APP DA PROTEÇÃO, NOTA REPASSADA PARA O DMSL COMISSIONAR, ID ORIGEM: 8829197032 PN 2024._x000D_
_x000D_
ENG° IRLLEY CASTELO BRANCO</t>
  </si>
  <si>
    <t>ETO-TELE 00957/2024</t>
  </si>
  <si>
    <t>7955452007</t>
  </si>
  <si>
    <t>RELIGADOR N° 7955452007 INSTALADO NA OBRA 0202300710 GENTILEZA, REALIZAR O COMISSIONAMENTO. _x000D_
_x000D_
LAUDO EM ANEXO. _x000D_
_x000D_
COORD EO: 786042, 8943260_x000D_
_x000D_
PARECER DA PROTEÇÃO:_x000D_
_x000D_
FAVOR REALIZAR COMISSIONAMENTO DO RELIGAOR 7955452007 AL 02 MIRACEMA - PN 2024._x000D_
_x000D_
AJUSTES DISPONIVEIS NO APP DA PROTEÇÃO:_x000D_
_x000D_
ORIGEM PN 2024: 3301327007</t>
  </si>
  <si>
    <t>ETO-PROT 00364/2024</t>
  </si>
  <si>
    <t>ETO-PROT 00365/2024</t>
  </si>
  <si>
    <t>7956992021</t>
  </si>
  <si>
    <t>ETO-TELE 00931/2024</t>
  </si>
  <si>
    <t xml:space="preserve">RELIGADOR N° 7956992021 INSTALADO NA OBRA 0402300793 GENTILEZA, REALIZAR O COMISSIONAMENTO. _x000D_
_x000D_
LAUDO EM ANEXO. _x000D_
_x000D_
COORD EO: 868392, 8600050_x000D_
_x000D_
PARECER DA PROTEÇÃO:_x000D_
_x000D_
AJUSTE DISPONIVEL NO APP DA PROTEÇÃO, NOTA REPASSADA PARA DMSL COMISSIONAR, RL ORIGINARIO DO ID: 8810024021 PN 2024._x000D_
_x000D_
ENG° IRLLEY CASTELO BRANCO_x000D_
_x000D_
</t>
  </si>
  <si>
    <t>RELIGADOR N° 7956992021 INSTALADO NA OBRA 0402300793 GENTILEZA, REALIZAR O COMISSIONAMENTO. _x000D_
_x000D_
LAUDO EM ANEXO. _x000D_
_x000D_
COORD EO: 868392, 8600050_x000D_
_x000D_
PARECER DA PROTEÇÃO:_x000D_
_x000D_
AJUSTE DISPONIVEL NO APP DA PROTEÇÃO, NOTA REPASSADA PARA DMSL COMISSIONAR, RL ORIGINARIO DO ID: 8810024021 PN 2024._x000D_
_x000D_
ENG° IRLLEY CASTELO BRANCO</t>
  </si>
  <si>
    <t>ETO-TELE 00932/2024</t>
  </si>
  <si>
    <t>7957008037</t>
  </si>
  <si>
    <t>RELIGADOR N° 7957008037 INSTALADO NA OBRA 0402400140 GENTILEZA, REALIZAR O COMISSIONAMENTO. _x000D_
_x000D_
LAUDO EM ANEXO. _x000D_
_x000D_
COORD EO: 725400, 8753811._x000D_
_x000D_
PARECER DA PROTEÇÃO:_x000D_
_x000D_
AJUSTE DISPONIBILIZADO NO APP DA PROTEÇÃO, NOTA REPASSADA PARA DMSL COMISSIONAR, RL ORIGINARIO ID: 3321015037 PN 2024._x000D_
_x000D_
ENG° IRLLEY CASTELO BRANCO.</t>
  </si>
  <si>
    <t>ETO-PROT 00366/2024</t>
  </si>
  <si>
    <t>ETO-PROT 00009/2025</t>
  </si>
  <si>
    <t>ETO-TELE 00043/2025</t>
  </si>
  <si>
    <t>Após inspeção, constatou-se que a bucha da fase A do tanque está comprometida devido a um curto-circuito. Favor, substituir parte ativa do RLG 7930428001._x000D_
_x000D_
COEP: Equipamento entregue ao COCM CENTRO para regularização._x000D_
_x000D_
SEGUE SS PRA COLOCAR EQUIPAMENTO EM OPRAÇÃO O MESMO FOI SUBST E TRATADO PELA OBRA 0312400657 OS ETO-RD-PO 3699/2024._x000D_
_x000D_
PARECER DA PROTEÇÃO:_x000D_
_x000D_
COMISSIONAR RL 7930428001 LD PORTO NACIONAL A PROJETO SÃO JOÃO._x000D_
_x000D_
AJUSTES DISPONIVEIS NO APP DA PROTEÇÃO.</t>
  </si>
  <si>
    <t>ETO-COEP 00135/2024</t>
  </si>
  <si>
    <t>ETO-RD-PO 00004/2025</t>
  </si>
  <si>
    <t>Após inspeção, constatou-se que a bucha da fase A do tanque está comprometida devido a um curto-circuito. Favor, substituir parte ativa do RLG 7930428001._x000D_
_x000D_
COEP: Equipamento entregue ao COCM CENTRO para regularização.</t>
  </si>
  <si>
    <t>Após inspeção, constatou-se que a bucha da fase A do tanque está comprometida devido a um curto-circuito. Favor, substituir parte ativa do RLG 7930428001._x000D_
_x000D_
COEP: Equipamento entregue ao COCM CENTRO para regularização._x000D_
_x000D_
SEGUE SS PRA COLOCAR EQUIPAMENTO EM OPRAÇÃO O MESMO FOI SUBST E TRATADO PELA OBRA 0312400657 OS ETO-RD-PO 3699/2024</t>
  </si>
  <si>
    <t>ETO-RD-GU 01387/2024</t>
  </si>
  <si>
    <t>SEGUE SS DE ISOLADOR SOLTO NA MESMA ESTRUTRA DO RT 5848554003 PARA EQUIPE DE LINHA VIVA</t>
  </si>
  <si>
    <t>ETO-RD-AR 02045/2024</t>
  </si>
  <si>
    <t>5825122040</t>
  </si>
  <si>
    <t xml:space="preserve">segue SS para as devidas tratativas com equipe de linha viva substituir chave faca de entrada do regulador 5825122040 danificada rede de 34,5kv na LD Araguaína / Aragominas  </t>
  </si>
  <si>
    <t>ETO-TELE 00934/2024</t>
  </si>
  <si>
    <t>ETO-TELE 00937/2024</t>
  </si>
  <si>
    <t>SUBSTITUIR RELE FASE C ,curto circuito na carcaça do RT</t>
  </si>
  <si>
    <t>ETO-TELE 00938/2024</t>
  </si>
  <si>
    <t>REALIZAR CORRECAO DE ANOMALIAS NO ATERRAMENTO E CHAVES DE ENTRADA E SAIDA PARA COLOCAR EM OPERAÇAO</t>
  </si>
  <si>
    <t>ETO-TELE 00939/2024</t>
  </si>
  <si>
    <t>CORRIGIR MALHA DE ATERRAMENTO E FAZER NOVAS MEDICOES</t>
  </si>
  <si>
    <t>ETO-PROT 00367/2024</t>
  </si>
  <si>
    <t>ETO-TELE 00974/2024</t>
  </si>
  <si>
    <t xml:space="preserve">SS: ETO-COEP 00088/2024- Obra - 0662400547 - OS: ETO-RD-AG 002862/2024-RELIG. TRIF. 34,5 KV - ATIVO + CONTROLE + RÁDIO - REL.-7900136134 - RDU ESPERANTINA - Após testes, equipe DMSL constatou que a parte ativa está com defeito na abertura e fechamento e o controle está- danificado. Favor, substituir equipamento completo por um NOJA RC 10 - SUBSTITUÍDO DIA 26/10/224.-ENC-MPAG1._x000D_
_x000D_
-&gt;RELIG. INSTALADO:  TENSÃO: 38 KV_x000D_
N° SÉRIE: 0320124045776 -  _x000D_
DATA FAB.: 04/2024_x000D_
MARCA: NOJA POWER-RC-10ES / MODELO: OSM38-12-630_x000D_
_x000D_
-&gt;CONTROLE DO RELIG. INSTALADO:  _x000D_
N° SÉRIE: 0101523116441_x000D_
DATA FAB.: 12/2023_x000D_
MARCA: NOJA POWER/ RC-10ES_x000D_
_x000D_
-&gt;RELIG. RETIRADO:  TENSÃO: 38 KV_x000D_
N° SÉRIE:  CP571376977-SB -  _x000D_
DATA FAB.: 10/2014_x000D_
MARCA: RELIGADOR KYLE- TIPO : NOVA38-COOPER-CONTROL POWER SYSTEMS_x000D_
_x000D_
-&gt;CONTROLE DO RELIG. RETIRADO:  _x000D_
N° SÉRIE: CP1403S002628_x000D_
DATA FAB.: 10/2014_x000D_
MARCA: COOPER-CONTROL POWER SYSTEMS/ MODELO: TIPO: F6-P2B_x000D_
_x000D_
PARECER DA PROTEÇÃO:_x000D_
_x000D_
FAVOR REALIZAR COMISSIONAMENTO DO RL 7900136134, AJUSTES DISPONIVEIS NO APP DA PROTEÇÃO._x000D_
_x000D_
</t>
  </si>
  <si>
    <t>SS: ETO-COEP 00088/2024- Obra - 0662400547 - OS: ETO-RD-AG 002862/2024-RELIG. TRIF. 34,5 KV - ATIVO + CONTROLE + RÁDIO - REL.-7900136134 - RDU ESPERANTINA - Após testes, equipe DMSL constatou que a parte ativa está com defeito na abertura e fechamento e o controle está- danificado. Favor, substituir equipamento completo por um NOJA RC 10 - SUBSTITUÍDO DIA 26/10/224.-ENC-MPAG1._x000D_
_x000D_
-&gt;RELIG. INSTALADO:  TENSÃO: 38 KV_x000D_
N° SÉRIE: 0320124045776 -  _x000D_
DATA FAB.: 04/2024_x000D_
MARCA: NOJA POWER-RC-10ES / MODELO: OSM38-12-630_x000D_
_x000D_
-&gt;CONTROLE DO RELIG. INSTALADO:  _x000D_
N° SÉRIE: 0101523116441_x000D_
DATA FAB.: 12/2023_x000D_
MARCA: NOJA POWER/ RC-10ES_x000D_
_x000D_
-&gt;RELIG. RETIRADO:  TENSÃO: 38 KV_x000D_
N° SÉRIE:  CP571376977-SB -  _x000D_
DATA FAB.: 10/2014_x000D_
MARCA: RELIGADOR KYLE- TIPO : NOVA38-COOPER-CONTROL POWER SYSTEMS_x000D_
_x000D_
-&gt;CONTROLE DO RELIG. RETIRADO:  _x000D_
N° SÉRIE: CP1403S002628_x000D_
DATA FAB.: 10/2014_x000D_
MARCA: COOPER-CONTROL POWER SYSTEMS/ MODELO: TIPO: F6-P2B_x000D_
_x000D_
PARECER DA PROTEÇÃO:_x000D_
_x000D_
FAVOR REALIZAR COMISSIONAMENTO DO RL 7900136134, AJUSTES DISPONIVEIS NO APP DA PROTEÇÃO.</t>
  </si>
  <si>
    <t>ETO-PROT 00368/2024</t>
  </si>
  <si>
    <t>7957018094</t>
  </si>
  <si>
    <t>ETO-TELE 00951/2024</t>
  </si>
  <si>
    <t>RELIGADOR N° 7957018094 INSTALADO NA OBRA 0402300959 GENTILEZA, REALIZAR O COMISSIONAMENTO._x000D_
_x000D_
LAUDO EM ANEXO._x000D_
_x000D_
COORD EO: 783049, 8639296._x000D_
_x000D_
PARECER DA PROTEÇÃO:_x000D_
_x000D_
AJUSTE DISPONIBILIZADO NO APP DA PROTEÇÃO, NOTA REPASSADA PARA DMSL COMISSIONAR, ID ORIGINARIO: 3346311260 PN 2024._x000D_
_x000D_
ENG° IRLLEY CASTELO BRANCO.</t>
  </si>
  <si>
    <t>ETO-TELE 00952/2024</t>
  </si>
  <si>
    <t>7957021094</t>
  </si>
  <si>
    <t>RELIGADOR N° 7957021094 INSTALADO NA OBRA 0402300958 GENTILEZA, REALIZAR O COMISSIONAMENTO. _x000D_
_x000D_
LAUDO EM ANEXO. _x000D_
_x000D_
COORD EO: 770759, 8670290._x000D_
_x000D_
PARECER DA PROTEÇÃO:_x000D_
_x000D_
AJUSTE DISPONIBILIZADO NO APP DA PROTEÇÃO, NOTA REPASSADA PARA DMSL COMISSIONAR, ID ORIGINARIO: 3320236094 PN 2024._x000D_
_x000D_
ENG° IRLLEY CASTELO BRANCO.</t>
  </si>
  <si>
    <t>ETO-PROT 00369/2024</t>
  </si>
  <si>
    <t>ETO-TELE 00936/2024</t>
  </si>
  <si>
    <t>CONSTATADO RT 5843767129 COM ANOMALIA NO PAINEL DE CONTROLE , ( QUEIMADO )._x000D_
_x000D_
RT FICOU BAY PASSADO</t>
  </si>
  <si>
    <t>ETO-TELE 00940/2024</t>
  </si>
  <si>
    <t>Segue nota para normalizar falha em regulador N:5825743016 - Wanderlândia ._x000D_
equipamento não está sinalizando no LED na posição neutro quando o  tap está Zerado,  no REG 2e REG3 ._x000D_
o Reg 1 está normal . _x000D_
devido falha não foi possível bay passar equipamento para o processo coleta de oleo !</t>
  </si>
  <si>
    <t>ETO-TELE 00946/2024</t>
  </si>
  <si>
    <t>ALTERAR OS AJUSTES DE PROTEÇÃO CONFORME ESTUDO DISPONIBILIZADO NO APP DA PROTEÇÃO, SE FAZ NECESSÁRIO DEVIDO ENTRADA DA RB E RL DO PN 2024. ATUALIZAR JUNTO A BASE DO RELÉ COM O TIME SCADA.</t>
  </si>
  <si>
    <t>ETO-TELE 00945/2024</t>
  </si>
  <si>
    <t>ETO-TELE 00944/2024</t>
  </si>
  <si>
    <t>ETO-TELE 00943/2024</t>
  </si>
  <si>
    <t>ETO-TELE 00942/2024</t>
  </si>
  <si>
    <t>7908192003</t>
  </si>
  <si>
    <t>ETO-TELE 01009/2024</t>
  </si>
  <si>
    <t>ETO-COEP 00149/2024</t>
  </si>
  <si>
    <t>religador 7933993003 pegou fogo. Favor, realizar substituição completa do mesmo.</t>
  </si>
  <si>
    <t>ETO-TELE 01155/2024</t>
  </si>
  <si>
    <t>religador 7933993003 pegou fogo. Favor, realizar substituição completa do mesmo._x000D_
_x000D_
_x000D_
esse religador foi remanejado pela a obra 0402301051._x000D_
_x000D_
PARECER DA PROTEÇÃO:_x000D_
_x000D_
FAVOR COMISSIONAR RL 7933993003 AL 06 SE GURUPI I._x000D_
_x000D_
AJUSTES DISPONIVIEIS NO APP DA PROTEÇÃO.</t>
  </si>
  <si>
    <t>ETO-PROT 00492/2024</t>
  </si>
  <si>
    <t>religador 7933993003 pegou fogo. Favor, realizar substituição completa do mesmo._x000D_
_x000D_
_x000D_
esse religador foi remanejado pela a obra 0402301051</t>
  </si>
  <si>
    <t>ETO-RD-GU 01402/2024</t>
  </si>
  <si>
    <t>religador 7933993003 pegou fogo favor verificar rdu de gurupi ficou aberto.</t>
  </si>
  <si>
    <t>ETO-PROT 00370/2024</t>
  </si>
  <si>
    <t>Segue SS para atendimento do chamado 30196392.</t>
  </si>
  <si>
    <t>ENC-RD-PS 01182/2024</t>
  </si>
  <si>
    <t>Elioenai Aquino Antero</t>
  </si>
  <si>
    <t>SUBSTITUIÇÃO DE TRAFO DE SERVIÇO AUXILIAR QUEIMADO.</t>
  </si>
  <si>
    <t>ETO-RD-PA 00641/2024</t>
  </si>
  <si>
    <t>ETO-RD-PS 00166/2025</t>
  </si>
  <si>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RLG._x000D_
_x000D_
Equipamento com erro de medição de neutro, corrente alta com sistema equilibrado não refletindo a real situação. Precisamos de intervenção corretiva, as hipoteses podem ser aterramento, mal contato, sensor do tanque, cabo umbilical, calibração ou proprio relé._x000D_
  _x000D_
Equipe de linha-viva já esteve no local para atender a SS,_x000D_
Porém foram testadas todas as chaves e não havia nenhuma emperrada._x000D_
Equipe do DMSL já pode retornar para dar sequência na Atividade._x000D_
_x000D_
PARECER DMSL DIA 24/06/2025: _x000D_
Serviço executado:_x000D_
Teste com mala de corrente virtual, e física,  para indentificar onde e o problema no neutro que está lendo corrente  muito alto._x000D_
Foi descoberto diante dos testes que a parte ativa está com problemas, quando  ligamos a mala física e não injetamos corrente, o neutro registra uma corrente alta, está detectado alguma indução._x000D_
Necessário substituir a parte ativa do equipamento. Quando substituir lembrar de colocar a base normal com os quatro grupos._x000D_
_x000D_
Equipamento ficou em operação?: Sim, em modo seccionalizador a pedido da proteção_x000D_
Pendência: sim, substituir parte ativa</t>
  </si>
  <si>
    <t>ETO-TELE 00947/2024</t>
  </si>
  <si>
    <t>ETO-TELE 00685/2025</t>
  </si>
  <si>
    <t>ETO-COEP 00119/2025</t>
  </si>
  <si>
    <t>ETO-TELE 00948/2024</t>
  </si>
  <si>
    <t>Segue nota , para verificar constantes falhas de comunicação no  religador 7900666071 - Brejinho de Nazaré ._x000D_
OBS: equipamento está perdendo sua comunicação também quando há falta CA .</t>
  </si>
  <si>
    <t>ETO-RD-DP 00825/2024</t>
  </si>
  <si>
    <t>Favor,  substituir para raio queimado da fase C do RT 5833576116.</t>
  </si>
  <si>
    <t>ENC-RD-PS 01190/2024</t>
  </si>
  <si>
    <t>Bom dia,_x000D_
SEgue SS para equipe manutenção fazer substituição de poste de ID 47571828 com topo quebrado LD caseara/araguacema._x000D_
Acesso BOM_x000D_
Equipe 075OP01</t>
  </si>
  <si>
    <t>ETO-PROT 00371/2024</t>
  </si>
  <si>
    <t>PARECER DA PROTEÇÃO:_x000D_
_x000D_
AJUSTES SERÃO ATUALIZANDO EM CAMPO ATRAVES DA NOTA ETO-PROT 00190/2025._x000D_
-------------------------------------------------------------------------_x000D_
_x000D_
Favor análisar ocorrência:20243227980240, onde houve atuação do religador 7955223016,  e apois inspeção foi indentificado isolador pilar estourado na estrutura do trafo 5700427016 apois a chave religadora 3300819016, mesma a chave estando com elo de 6K não desarma inclusivel com teste esta desarmando o RL.Não tem seletividade</t>
  </si>
  <si>
    <t>ETO-PROT 00372/2024</t>
  </si>
  <si>
    <t>7955700073</t>
  </si>
  <si>
    <t>ETO-TELE 00979/2024</t>
  </si>
  <si>
    <t>RELIGADOR N° 7955700073 INSTALADO NA OBRA 0402301019 GENTILEZA, REALIZAR O COMISSIONAMENTO. _x000D_
_x000D_
LAUDO EM ANEXO. _x000D_
_x000D_
COORD EO: 623582, 8766383_x000D_
_x000D_
PARECER DA PROTEÇÃO:_x000D_
_x000D_
AJUSTE DISPONIBILIZADO NO APP DA PROTEÇÃO, NOTA REPASSADA PARA DMSL COMISSIONAR, ID ORIGINARIO DE ALTERAÇÃO DE PONTO PARA 0300626073, PN 2024._x000D_
_x000D_
ENG° IRLLEY CASTELO BRANCO.</t>
  </si>
  <si>
    <t>ETO-TELE 00980/2024</t>
  </si>
  <si>
    <t>RELIGADOR N° 7955832052 INSTALADO NA OBRA 0402400339 GENTILEZA, REALIZAR O COMISSIONAMENTO._x000D_
_x000D_
LAUDO EM ANEXO._x000D_
_x000D_
COORD EO: 625459, 8712915._x000D_
_x000D_
PARECER DA PROTEÇÃO:_x000D_
_x000D_
AJUSTE DISPONIBLIZADO NO APP DA PROTEÇÃO, NOTA REPASSADA PARA DMSL COMISSIONAR, PN 2024._x000D_
_x000D_
ENG° IRLLEY CASTELO BRANCO</t>
  </si>
  <si>
    <t>ETO-PROT 00373/2024</t>
  </si>
  <si>
    <t>ETO-TELE 00958/2024</t>
  </si>
  <si>
    <t>7955789032</t>
  </si>
  <si>
    <t>RELIGADOR N° 7955789032 INSTALADO NA OBRA  0402400150 GENTILEZA, REALIZAR O COMISSIONAMENTO. _x000D_
_x000D_
LAUDO EM ANEXO. _x000D_
_x000D_
COORD EO: 622303, 8584846._x000D_
_x000D_
PARECER DA PROTEÇÃO:_x000D_
_x000D_
AJUSTE DISPONIBILIZADO NO APP DA PROTEÇÃO, NOTA REPASSADA PARA DMSL COMISSIONAR, RL ORIGINARIO DO ID: 48081479 PN 2024._x000D_
_x000D_
ENG° IRLLEY CASTELO BRANCO</t>
  </si>
  <si>
    <t>ETO-PROT 00374/2024</t>
  </si>
  <si>
    <t>ETO-PROT 00375/2024</t>
  </si>
  <si>
    <t>7955792076</t>
  </si>
  <si>
    <t>ETO-TELE 00959/2024</t>
  </si>
  <si>
    <t>RELIGADOR N° 7955792076 INSTALADO NA OBRA 0402400153 GENTILEZA, REALIZAR O COMISSIONAMENTO. _x000D_
_x000D_
LAUDO EM ANEXO. _x000D_
_x000D_
COORD EO: 683559, 8717549_x000D_
_x000D_
PARECER DA PROTEÇÃO:_x000D_
_x000D_
AJUSTE DISPONIBILIZADO NO APP DA PROTEÇÃO, NOTA REPASSADA PARA DMSL COMISSIONAR, ID ORIGINARIO: 46076621 PN 2024._x000D_
_x000D_
ENG° IRLLEY CASTELO BRANCO</t>
  </si>
  <si>
    <t>ETO-TELE 00984/2024</t>
  </si>
  <si>
    <t>7956041116</t>
  </si>
  <si>
    <t>RELIGADOR N° 7956041116 INSTALADO NA OBRA 0502300509 GENTILEZA, REALIZAR O COMISSIONAMENTO._x000D_
_x000D_
LAUDO EM ANEXO. _x000D_
_x000D_
COORD EO: 859444, 8728491._x000D_
_x000D_
PARECER DA PROTEÇÃO:_x000D_
_x000D_
AJUSTE DISPONIBILIZADO NO APP DA PROTEÇÃO, NOTA REPASSADA PARA DMSL COMISSIONAR, ID ORIGEM: 8810245116 PN 2024._x000D_
_x000D_
ENG° IRLLEY CASTELO BRANCO</t>
  </si>
  <si>
    <t>ETO-PROT 00376/2024</t>
  </si>
  <si>
    <t>ETO-TELE 00953/2024</t>
  </si>
  <si>
    <t>Realizar texte de funcionalidade no religador 7901155001. _x000D_
_x000D_
Verificar se o equipamento esta atuando de acordo com os ajustes proteção inseridos._x000D_
_x000D_
Analisar o motivo da perda de registro no perfil de cargas anterior ao dia 27/10/2024._x000D_
_x000D_
Esta nota precisa ser tratada com celericade, pois faz parte de estudo de caso de acidente com a comunidade.</t>
  </si>
  <si>
    <t>ETO-TELE 00985/2024</t>
  </si>
  <si>
    <t>7955523028</t>
  </si>
  <si>
    <t>RELIGADOR N° 7955523028 INSTALADO NA OBRA 0502300510 GENTILEZA, REALIZAR O COMISSIONAMENTO._x000D_
_x000D_
LAUDO EM ANEXO._x000D_
_x000D_
COORD EO: 857140, 8706111_x000D_
_x000D_
PARECER DA PROTEÇÃO:_x000D_
_x000D_
AJUSTE DISPONIBILIZADO NO APP DA PROTEÇÃO, NOTA REPASSADA PARA DMSL COMISSIONAR, ID ORIGEM: 76233405 PN 2024._x000D_
_x000D_
ENG° IRLLEY CASTELO BRANCO</t>
  </si>
  <si>
    <t>ETO-PROT 00377/2024</t>
  </si>
  <si>
    <t>ETO-PROT 00378/2024</t>
  </si>
  <si>
    <t>7955825003</t>
  </si>
  <si>
    <t>ETO-TELE 00986/2024</t>
  </si>
  <si>
    <t>RELIGADOR N° 7955825003 INSTALADO NA OBRA 0402300790 GENTILEZA, REALIZAR O COMISSIONAMENTO._x000D_
_x000D_
LAUDO EM ANEXO._x000D_
_x000D_
COORD EO: 719564, 8734324_x000D_
_x000D_
PARECER DA PROTEÇÃO:_x000D_
_x000D_
AJUSTE DISPONIBILIZADO NO APP DA PROTEÇÃO, NOTA REPASSADA PARA DMSL COMISSIONAR, ID ORIGEM: 3320033037 PN 2024._x000D_
_x000D_
ENG° IRLLEY CASTELO BRANCO.</t>
  </si>
  <si>
    <t>ETO-TELE 00995/2024</t>
  </si>
  <si>
    <t>7955922122</t>
  </si>
  <si>
    <t>RELIGADOR N° 7955922122 INSTALADO NA OBRA 0102300908 GENTILEZA, REALIZAR O COMISSIONAMENTO._x000D_
_x000D_
LAUDO EM ANEXO._x000D_
_x000D_
COORD EO: 794461,  8865681._x000D_
_x000D_
PARECER DA PROTEÇÃO:_x000D_
_x000D_
FAVOR COMISSIONAR O RL 7955922122 AL 07 PALMAS II  PN 2024. AJUSTES DISPONIVEIS NO APP DA PROTEÇÃO._x000D_
_x000D_
ORIGEM PN 2024: 8803954122</t>
  </si>
  <si>
    <t>ETO-PROT 00379/2024</t>
  </si>
  <si>
    <t>DG-RD-PO 00685/2024</t>
  </si>
  <si>
    <t>ETO-RD-PO 00371/2024</t>
  </si>
  <si>
    <t>NOTA PARA LINHA VIVA REALIZAR PODA DE ARVORE (PE DE MANGA). NA SEGUNDA ESTRUTURA APOS O RL7908300096 SENTIDO RDU DE PIDORAMA.</t>
  </si>
  <si>
    <t>ETO-PROT 00380/2024</t>
  </si>
  <si>
    <t>7957020076</t>
  </si>
  <si>
    <t>ETO-TELE 00987/2024</t>
  </si>
  <si>
    <t>RELIGADOR N° 7957020076 INSTALADO NA OBRA 0402300961 GENTILEZA, REALIZAR O COMISSIONAMENTO. _x000D_
_x000D_
LAUDO EM ANEXO._x000D_
_x000D_
COORD EO: 638749, 8759067_x000D_
_x000D_
PARECER DA PROTEÇÃO:_x000D_
_x000D_
AJUSTE DISPONIBILIZADO NO APP DA PROTEÇÃO, NOTA REPASSADA PARA DMSL COMISSIONAR, ID ORIGEM 6800813076, PN 2024._x000D_
_x000D_
ENG° IRLLEY CASTELO BRANCO.</t>
  </si>
  <si>
    <t>ETO-TELE 00954/2024</t>
  </si>
  <si>
    <t>Segundo informações da equipe de campo, o rádio do RL 7908300096 está danificado, favor enviar equipe.</t>
  </si>
  <si>
    <t>DG-RD-PO 00694/2024</t>
  </si>
  <si>
    <t>boa noite,_x000D_
_x000D_
segue SS para as devidas tratativas RL 79024414001 aberto no SCADA, porém em campo fechado, feito primeiro ataque com equipe, porém sem sucesso o memo abre e fecha por comando remoto painel está ligado indicando religador aberto.</t>
  </si>
  <si>
    <t>ETO-SE-PA 00142/2024</t>
  </si>
  <si>
    <t>ETO-PROT 00381/2024</t>
  </si>
  <si>
    <t>Segue nota verificar ajuste e proteções do RL-7951760055 defeito jusante do equipamento está desarmando na SE DJ 434R149 passa por outros RL, s._x000D_
_x000D_
Parecer da Proteção:_x000D_
_x000D_
Equipamento 7951760055 possuí função de Alarme o que provoca a abertura do RL a montante._x000D_
_x000D_
Eng° Irlley Castelo Branco</t>
  </si>
  <si>
    <t>ETO-RD-AR 01862/2024</t>
  </si>
  <si>
    <t>Nota para linha viva substituir para raios danificados do religador 7949808058 interligação da LD Santa Fé /Pau D'arco_x000D_
Local com acesso livre_x000D_
religador NA</t>
  </si>
  <si>
    <t>DG-RD-PO 00693/2024</t>
  </si>
  <si>
    <t>Segue nota conforme foi solicitado para substituição do RL-7902414001 na SE Nova Pinheiropolis constatado com problemas pela equipe DMSL nota de serviço ETO-SE-PA 142/2024, Tensão 13.8kv.</t>
  </si>
  <si>
    <t>ETO-COEP 00137/2024</t>
  </si>
  <si>
    <t>DG-RD-PO 00700/2024</t>
  </si>
  <si>
    <t>Favor substituir o religador 7902414001 completo devido a defeito identificado pela equipe DMSL.</t>
  </si>
  <si>
    <t>ETO-RD-PO 00368/2024</t>
  </si>
  <si>
    <t>ETO-TELE 00960/2024</t>
  </si>
  <si>
    <t>Segue SS para religador 7936030003 com falha na automação._x000D_
Religador com display apagdo._x000D_
Enviar equipe do DMSL para verficar a situação. O mesmo foi bay passado e ficou fora de operação. Deslocar equipe urgente._x000D_
Feito primeiro ataque, mas não resolveu.</t>
  </si>
  <si>
    <t>ETO-TELE 00961/2024</t>
  </si>
  <si>
    <t>7937505059</t>
  </si>
  <si>
    <t>Enviar equipe para verificar falha no RL 7937505059, equipamento sinalizando em transição, com as proteções bloqueadas.</t>
  </si>
  <si>
    <t>ETO-TELE 00965/2024</t>
  </si>
  <si>
    <t>ALTERAR OS AJUSTES DE PROTEÇÃO E ATUALIZAR A BASE DO RELÉ, SE FAZ NECESSÁRIO DEVIDO ENTRADA DE RL NOVO DO PN 2024.</t>
  </si>
  <si>
    <t>ETO-TELE 00964/2024</t>
  </si>
  <si>
    <t>ETO-TELE 00968/2024</t>
  </si>
  <si>
    <t>ETO-TELE 00967/2024</t>
  </si>
  <si>
    <t>ETO-TELE 00962/2024</t>
  </si>
  <si>
    <t>ETO-TELE 00963/2024</t>
  </si>
  <si>
    <t>ETO-TELE 00970/2024</t>
  </si>
  <si>
    <t>ETO-TELE 00966/2024</t>
  </si>
  <si>
    <t>ETO-TELE 00969/2024</t>
  </si>
  <si>
    <t>ETO-PROT 00383/2024</t>
  </si>
  <si>
    <t>AL04244003</t>
  </si>
  <si>
    <t>FAVOR VERIFICAR AJUSTOS DO RELIGADOR 7933992003 ROMPEU CABO A JUSANTE E MESMO NÃO OPEROU VINDO ABRIR DISJUNTOR 2GP3RL234R._x000D_
_x000D_
Parecer da proteção:_x000D_
_x000D_
Será revisado o ajuste de proteção com implemntação de 46 e SEF caso possivel, o arquivo NIX está sendo atualziado com a entrada da SE Gurupi 3._x000D_
_x000D_
Eng° Irlley Castelo Branco</t>
  </si>
  <si>
    <t>ETO-TELE 00989/2024</t>
  </si>
  <si>
    <t>7956130072</t>
  </si>
  <si>
    <t>RELIGADOR N° 7956130072 INSTALADO NA OBRA 0502400027 GENTILEZA, REALIZAR O COMISSIONAMENTO. _x000D_
_x000D_
LAUDO EM ANEXO. _x000D_
_x000D_
COORD EO: 890864, 8645810_x000D_
_x000D_
PARECER DA PROTEÇÃO:_x000D_
_x000D_
AJUSTE DISPONIBILIZADO NO APP DA PROTEÇÃO, NOTA REPASSADA PARA DMSL COMISSIONAR, ID ORIGEM: 3300657072, PN 2024._x000D_
_x000D_
ENG° IRLLEY CASTELO BRANCO.</t>
  </si>
  <si>
    <t>ETO-PROT 00382/2024</t>
  </si>
  <si>
    <t>ETO-PROT 00384/2024</t>
  </si>
  <si>
    <t>FAVOR VERIFICAR RELIGADOR 7955713003 HOUVE CURTO NO RELIGADOR N/A 7933993003 O MESMO NÃO ATUOU VINDO DESARMA DISJUNTOR 243R040 SE 1_x000D_
_x000D_
Parecer da Proteção:_x000D_
_x000D_
Será revisado todos os alimentadores de Gurupi._x000D_
_x000D_
Engº Irlley Castelo Branco</t>
  </si>
  <si>
    <t>ETO-TELE 00990/2024</t>
  </si>
  <si>
    <t>7957025089</t>
  </si>
  <si>
    <t>RELIGADOR N° 7957025089 INSTALADO NA OBRA 0402300932 GENTILEZA, REALIZAR O COMISSIONAMENTO. _x000D_
_x000D_
LAUDO EM ANEXO. _x000D_
_x000D_
COORD EO: 727906, 8674300._x000D_
_x000D_
PARECER DA PROTEÇÃO:_x000D_
_x000D_
AJUSTE DISPONIVEL NO APP DA PROTEÇÃO, NOTA REPASSADA PARA DMSL COMISSIONAR, ID ORIGEM: 0300001089._x000D_
_x000D_
ENG° IRLLEY CASTELO BRANCO.</t>
  </si>
  <si>
    <t>ETO-PROT 00385/2024</t>
  </si>
  <si>
    <t>ETO-PROT 00386/2024</t>
  </si>
  <si>
    <t>7957017089</t>
  </si>
  <si>
    <t>ETO-TELE 00991/2024</t>
  </si>
  <si>
    <t>RELIGADOR N° 7957017089 INSTALADO NA OBRA 0402300932 GENTILEZA, REALIZAR O COMISSIONAMENTO._x000D_
_x000D_
LAUDO EM ANEXO._x000D_
_x000D_
COORD EO: 727113, 8674221._x000D_
_x000D_
PARECER DA PROTEÇÃO:_x000D_
_x000D_
AJUSTE DISPONIBILIZADO NO APP DA PROTEÇÃO, NOTA REPASSADA PARA DMSL COMISSIONAR, ID ORIGEM: 3300492089, PN 2024._x000D_
_x000D_
ENG° IRLLEY CASTELO BRANCO.</t>
  </si>
  <si>
    <t>ETO-RD-DP 00838/2024</t>
  </si>
  <si>
    <t>Favor, instalar um poste de 12 metros ao lado do RT 5809431091 para possibilitar a instalação de uma antena.</t>
  </si>
  <si>
    <t>ETO-TELE 00971/2024</t>
  </si>
  <si>
    <t>Segue nota para verificar falha de comunicação no religador 7900669086 - Marianopolis ._x000D_
obs: equipamento está faltando a comunicação quando há falta de tensão na LD , e está desarmando seu dijuntor de  alimentação do painel com certa frequência ._x000D_
Foi feito primeiro ataque , porém comunicação não retornou !</t>
  </si>
  <si>
    <t>ETO-TELE 00972/2024</t>
  </si>
  <si>
    <t>ETO-COEP 00160/2024</t>
  </si>
  <si>
    <t>PARECER DMSL: FAVOR, SUBSTITUIR TANQUE  DO RELIGADOR 7900552010 POIS O MESMO APRESENTA DEFEITO MECÂNICO._x000D_
Dados de placa do Tanque:_x000D_
Modelo: OSM 38-12-630_x000D_
NS: 0200111100014_x000D_
Tensão: 38Kv_x000D_
Corrente: 630A_x000D_
_x000D_
Segue nota para verificar falha no religador 7900552010 - lajeado ._x000D_
equipameto não esta aceitando fechamento , mesmo a Vazio equipamento esta desarmando !</t>
  </si>
  <si>
    <t>DOLP-RD-PA 00110/2025</t>
  </si>
  <si>
    <t>DOLP-RD-PA 01431/2024</t>
  </si>
  <si>
    <t>ETO-RD-PA 00650/2024</t>
  </si>
  <si>
    <t>*ATENDER COM LINHA VIVA*_x000D_
 -SUSBTITUIR JOGO DE CHAVE FACA SAIDA DO RL 7924268059 COM PONTO DE QUENTE NA FASE A _x000D_
TENSÃO 13.8 _x000D_
Tipo/Bitola do Cabo Fase CA / 336_x000D_
RDU TAQUARALTO _x000D_
ALIMETADOR 6</t>
  </si>
  <si>
    <t>ETO-TELE 00975/2024</t>
  </si>
  <si>
    <t>Senhores segue para conhecimento rl 7952534136 fechando curto no painel de comando favor verificar pois o mesmo esta desarmando dijuntor vindo a perde a comunicaçao do equipamento</t>
  </si>
  <si>
    <t>ETO-TELE 00976/2024</t>
  </si>
  <si>
    <t>Segue SS  para verficar religador 7955677003._x000D_
O mesmo esta com falha na automação._x000D_
Feito primeiro ataque com equipe do plantão porem não retornou automação._x000D_
Enviar equipe urgente._x000D_
Rdu de Gurupi.</t>
  </si>
  <si>
    <t>ETO-COEP 00138/2024</t>
  </si>
  <si>
    <t>ENC-RD-PS 01372/2024</t>
  </si>
  <si>
    <t>RELIGADOR 7900669086 COM BUCHA DANIFICADA, FOI BYPASSADO, POIS NÃO ACEITAVA FECHAMENTO COM CARGA._x000D_
20243234870803</t>
  </si>
  <si>
    <t>ENC-RD-PS 01220/2024</t>
  </si>
  <si>
    <t>ETO-TELE 00977/2024</t>
  </si>
  <si>
    <t>Religador 7956333111 em operação porem, fica sem comunicação apos perder CA e fica sem comunicação ate que seja feito reset por equipe operacional, para que possa ter comando novamente</t>
  </si>
  <si>
    <t>ETO-COEP 00143/2024</t>
  </si>
  <si>
    <t>ETO-RD-AG 00023/2025</t>
  </si>
  <si>
    <t>PARECER DMSL: Equipamento 7900385081 encontra-se em curto. Favor, fazer substituição completa do mesmo._x000D_
_x000D_
Religador 7900385081 com RELE avariado, RELE TAVRIDA, FICOU BY PASSADO EM CAMPO, E CHAVE DE ENTRADA E SAIDA E ABERTA, RDU ITAGUATINS_x000D_
_x000D_
COEP: EQUIPAMENTO ENTREGUE AO COCM-N PARA REGULARIZAÇÃO.</t>
  </si>
  <si>
    <t>ETO-TELE 00978/2024</t>
  </si>
  <si>
    <t>PARECER DMSL: Equipamento 7900385081 encontra-se em curto. Favor, fazer substituição completa do mesmo._x000D_
_x000D_
Religador 7900385081 com RELE avariado, RELE TAVRIDA, FICOU BY PASSADO EM CAMPO, E CHAVE DE ENTRADA E SAIDA E ABERTA, RDU ITAGUATINS</t>
  </si>
  <si>
    <t>ETO-PROT 00389/2024</t>
  </si>
  <si>
    <t>ETO-TELE 00983/2024</t>
  </si>
  <si>
    <t>SEGUE SS PARA AJUSTE DO RL 7926753122, ONDE FOI FEITO A RECUPERAÇÃO DA MALHAR DE ATERRAMENTO E RELATORIO DA MEDIÇÃO. NA ORDEM DE SERVIÇO EXERCUTADA DL-MLPA03 228/2024_x000D_
_x000D_
PARECER DA PROTEÇÃO:_x000D_
_x000D_
AJUSTE CONSTA NO APP DA PROTEÇÃO, NOTA REPASSADA PARA COMISSIONAMENTO DO DMSL._x000D_
_x000D_
ENG° IRLLEY CASTELO BRANCO.</t>
  </si>
  <si>
    <t>ETO-RD-AR 01882/2024</t>
  </si>
  <si>
    <t>Boa tarde!_x000D_
Senhores, enviar equipe de linha viva para executar poda de arvore de grande porte na fazenda Lajinha, trafo 5700302019, arvore ja esta enconstando na rede MT LD Bielandia/Filadelfia. fotos em anexo._x000D_
segundo a equipe loal tem acesso para linha viva.</t>
  </si>
  <si>
    <t>ETO-TELE 00981/2024</t>
  </si>
  <si>
    <t>ALTERAR OS AJUSTES DE PROTEÇÃO E ATUALZIAR A BASE JUNTO AO TIME SCADA, SE FAZ NECESSÁRIO DEVIDO ENTRADA DE RL DO PN 2024.</t>
  </si>
  <si>
    <t>ETO-TELE 00982/2024</t>
  </si>
  <si>
    <t>ETO-RD-PA 00679/2024</t>
  </si>
  <si>
    <t>segue ss de de religador n. 7908200059 com ponto quente fase c no conector da chave de saida para ser corrigido pela equipe de linha viva manutencão religador  endereco do religador ao lado do banco bradesco de taquaralto na avenida tocantins</t>
  </si>
  <si>
    <t>ETO-TELE 00988/2024</t>
  </si>
  <si>
    <t>ETO-PROT 00390/2024</t>
  </si>
  <si>
    <t>7958237186</t>
  </si>
  <si>
    <t>ETO-TELE 01006/2024</t>
  </si>
  <si>
    <t>RELIGADOR N° 7958237186 INSTALADO NA OBRA 0402400152 GENTILEZA, REALIZAR O COMISSIONAMENTO._x000D_
_x000D_
LAUDO EM ANEXO._x000D_
_x000D_
COORD EO: 762192, 8599455._x000D_
_x000D_
PARECER DA PROTEÇÃO:_x000D_
_x000D_
AJUSTE DISPONIBILIZADO NO APP DA PROTEÇÃO, NOTA REPASSADA PARA DMSL COMISSIONAR, ID ORIGEM: 3310050186, PN 2024._x000D_
_x000D_
ENG° IRLLEY CASTELO BRANCO</t>
  </si>
  <si>
    <t>ETO-PROT 00391/2024</t>
  </si>
  <si>
    <t>7957659223</t>
  </si>
  <si>
    <t>ETO-TELE 01000/2024</t>
  </si>
  <si>
    <t>RELIGADOR N° 7957659223 INSTALADO NA OBRA 0702400049 GENTILEZA, REALIZAR O COMISSIONAMENTO. _x000D_
_x000D_
LAUDO EM ANEXO. _x000D_
_x000D_
COORD EO: 759450, 9028103_x000D_
_x000D_
PARECER DA PROTEÇÃO:_x000D_
_x000D_
AJUSTE DISPONIBILIZADO NO APP DA PROTEÇÃO, NOTA REPASSADA PARA DMSL COMISSIONAR, ID ORIGEM 3300003223, PN 2024._x000D_
_x000D_
ENG° IRLLEY CASTELO BRANCO.</t>
  </si>
  <si>
    <t>ETO-TELE 01001/2024</t>
  </si>
  <si>
    <t>7957022094</t>
  </si>
  <si>
    <t>RELIGADOR N° 7957022094 INSTALADO NA OBRA 0402300976 GENTILEZA, REALIZAR O COMISSIONAMENTO. _x000D_
_x000D_
LAUDO EM ANEXO. _x000D_
_x000D_
COORD EO: 750433, 8691722_x000D_
_x000D_
PARECER DA PROTEÇÃO:_x000D_
_x000D_
AJUSTE DISPONIBILIZADO NO APP DA PROTEÇÃO, NOTA REPASSADA PARA DMSL COMISSIONAR, ID ORIGEM: 3310388094 PN 2024._x000D_
_x000D_
ENG° IRLLEY CASTELO BRANCO</t>
  </si>
  <si>
    <t>ETO-PROT 00392/2024</t>
  </si>
  <si>
    <t>ETO-PROT 00393/2024</t>
  </si>
  <si>
    <t>7957019003</t>
  </si>
  <si>
    <t>ETO-TELE 01002/2024</t>
  </si>
  <si>
    <t>RELIGADOR N° 7957019003 INSTALADO NA OBRA 0402300985 GENTILEZA, REALIZAR O COMISSIONAMENTO. _x000D_
_x000D_
LAUDO EM ANEXO. _x000D_
_x000D_
COORD EO: 721274, 8685284._x000D_
_x000D_
PARECER DA PROTEÇÃO:_x000D_
_x000D_
AJUSTE DISPONIBILIZADO NO APP DA PROTEÇÃO, NOTA REPASSADA PARA DMSL COMISSIONAR, ID ORIGEM: 3310720003 PN 2024._x000D_
_x000D_
ENG° IRLLEY CASTELO BRANCO.</t>
  </si>
  <si>
    <t>ETO-PROT 00147/2025</t>
  </si>
  <si>
    <t>EQUIPAMENTO EM OPERAÇÃO._x000D_
_x000D_
PARECER DCMD: Religador 7957019003 esta instalado corretamente, trafo auxiliar lado da fonte._x000D_
_x000D_
PARECER DMSL: Religador 7957019003 foi montado do lado errado( fonte e carga).O equipamento ficou operando mas é preciso mudar a alimentação do trafo auxiliar para o lado fonte. Favor, assim que sanar a pendência, dar baixa na nota._x000D_
_x000D_
RELIGADOR N° 7957019003 INSTALADO NA OBRA 0402300985 GENTILEZA, REALIZAR O COMISSIONAMENTO. _x000D_
_x000D_
LAUDO EM ANEXO. _x000D_
_x000D_
COORD EO: 721274, 8685284._x000D_
_x000D_
PARECER DA PROTEÇÃO:_x000D_
_x000D_
AJUSTE DISPONIBILIZADO NO APP DA PROTEÇÃO, NOTA REPASSADA PARA DMSL COMISSIONAR, ID ORIGEM: 3310720003 PN 2024._x000D_
_x000D_
ENG° IRLLEY CASTELO BRANCO.</t>
  </si>
  <si>
    <t>ETO-COEP 00150/2024</t>
  </si>
  <si>
    <t>PARECER DCMD: Religador 7957019003 esta instalado corretamente, trafo auxiliar lado da fonte._x000D_
_x000D_
PARECER DMSL: Religador 7957019003 foi montado do lado errado( fonte e carga).O equipamento ficou operando mas é preciso mudar a alimentação do trafo auxiliar para o lado fonte. Favor, assim que sanar a pendência, dar baixa na nota._x000D_
_x000D_
RELIGADOR N° 7957019003 INSTALADO NA OBRA 0402300985 GENTILEZA, REALIZAR O COMISSIONAMENTO. _x000D_
_x000D_
LAUDO EM ANEXO. _x000D_
_x000D_
COORD EO: 721274, 8685284._x000D_
_x000D_
PARECER DA PROTEÇÃO:_x000D_
_x000D_
AJUSTE DISPONIBILIZADO NO APP DA PROTEÇÃO, NOTA REPASSADA PARA DMSL COMISSIONAR, ID ORIGEM: 3310720003 PN 2024._x000D_
_x000D_
ENG° IRLLEY CASTELO BRANCO.</t>
  </si>
  <si>
    <t>PARECER DMSL: Religador 7957019003 foi montado do lado errado( fonte e carga).O equipamento ficou operando mas é preciso mudar a alimentação do trafo auxiliar para o lado fonte. Favor, assim que sanar a pendência, dar baixa na nota._x000D_
_x000D_
RELIGADOR N° 7957019003 INSTALADO NA OBRA 0402300985 GENTILEZA, REALIZAR O COMISSIONAMENTO. _x000D_
_x000D_
LAUDO EM ANEXO. _x000D_
_x000D_
COORD EO: 721274, 8685284._x000D_
_x000D_
PARECER DA PROTEÇÃO:_x000D_
_x000D_
AJUSTE DISPONIBILIZADO NO APP DA PROTEÇÃO, NOTA REPASSADA PARA DMSL COMISSIONAR, ID ORIGEM: 3310720003 PN 2024._x000D_
_x000D_
ENG° IRLLEY CASTELO BRANCO.</t>
  </si>
  <si>
    <t>ETO-PROT 00394/2024</t>
  </si>
  <si>
    <t>7955936122</t>
  </si>
  <si>
    <t>ETO-TELE 00996/2024</t>
  </si>
  <si>
    <t>RELIGADOR N° 7955936122 INSTALADO NA OBRA 0102300910 GENTILEZA, REALIZAR O COMISSIONAMENTO. _x000D_
_x000D_
LAUDO EM ANEXO. _x000D_
_x000D_
COORD EO: 789931, 8878910_x000D_
_x000D_
PARECER DA PROTEÇÃO:_x000D_
_x000D_
FAVOR COMISSIONAR RL 7955936122  AL 07 PALMAS II PN 2024._x000D_
_x000D_
AJUSTES DISPONIVEIS NO APP DA PROTEÇÃO._x000D_
_x000D_
ORIGEM PN 2024: 8807822122</t>
  </si>
  <si>
    <t>ETO-RD-AG 01383/2024</t>
  </si>
  <si>
    <t>ETO-TELE 00993/2024</t>
  </si>
  <si>
    <t>REGULADOR 43767129 TRAVADO, FEITO OS TESTE  002OP07 COM O DCMD E NÃO VOLTOU A COMUTAR.</t>
  </si>
  <si>
    <t>ETO-TELE 00994/2024</t>
  </si>
  <si>
    <t>SEGUE NOTA SS PARA DMSL NORMALIZAR COMUNICAÇÃO DO RL 7900722193 - SEM COMUNICAÇÃO PARA OPERAÇÕES REMOTAS DO COI, RELIGADOR FECHADO PELO SUPRIMENTO CEMAR. URGENTE.</t>
  </si>
  <si>
    <t>ETO-RD-DP 00848/2024</t>
  </si>
  <si>
    <t>GENTILEZA RETIRAR CONTROLE DO RELIGADOR COOPER 7913663027</t>
  </si>
  <si>
    <t>ETO-RD-AR 01890/2024</t>
  </si>
  <si>
    <t>Substituição parte ativa do religador 7949249030</t>
  </si>
  <si>
    <t>ETO-RD-AR 01891/2024</t>
  </si>
  <si>
    <t>substituir Parte ativa danificada 7924850004</t>
  </si>
  <si>
    <t>ETO-RD-AR 01892/2024</t>
  </si>
  <si>
    <t>Parte ativa danificada + controle (Controle em campo não comunica com o NOJA 010, retirar como bom) 7920045016</t>
  </si>
  <si>
    <t>ETO-RD-AR 01999/2024</t>
  </si>
  <si>
    <t>Controle + parte ativa danificada 7955175004</t>
  </si>
  <si>
    <t>ETO-COEP 00148/2024</t>
  </si>
  <si>
    <t>ETO-RD-AR 01893/2024</t>
  </si>
  <si>
    <t>ETO-TELE 00998/2024</t>
  </si>
  <si>
    <t>ETO-TELE 01079/2024</t>
  </si>
  <si>
    <t>FAVOR VERIFICAR REGULADOR 5820143038 SEM COMUNICAÇÃO E REG. 3 ESTA TRAVADO -16 NEM LOCAL EQUIKPE NÃO CONSEGUIU ZERA. EQUIPE 038OP01</t>
  </si>
  <si>
    <t>ETO-TELE 00999/2024</t>
  </si>
  <si>
    <t>Bom dia segue SS para equipé relaiza substituição da bateria do RL, quando falta CA o mesmo fica sem comunicação.</t>
  </si>
  <si>
    <t>ETO-TELE 01018/2024</t>
  </si>
  <si>
    <t>7955825037</t>
  </si>
  <si>
    <t>ETO-COEP 00152/2024</t>
  </si>
  <si>
    <t>PARECER DMSL: FAVOR, INSTALAR POSTE DE 12 METROS AO LADO DO RELIGADOR 7955825037 PARA POSSIBILITAR O ESTABELECIMENTO DA COMUNICAÇÃO DO MESMO._x000D_
_x000D_
RELIGADOR N° 7955825037 INSTALADO NA OBRA 0402300790 GENTILEZA, REALIZAR O COMISSIONAMENTO. _x000D_
_x000D_
LAUDO EM ANEXO. _x000D_
_x000D_
COORD EO: 719564, 8734324_x000D_
_x000D_
PARECER DA PROTEÇÃO:_x000D_
_x000D_
AJUSTE DISPONIBILIZADO NO APP DA PROTEÇÃO, NOTA REPASSADA PARA DMSL COMISSIONAR, ID ORIGEM: 3320033037, PN 2024._x000D_
_x000D_
ENG° IRLLEY CASTELO BRANCO</t>
  </si>
  <si>
    <t>ETO-PROT 00395/2024</t>
  </si>
  <si>
    <t>ETO-PROT 00399/2024</t>
  </si>
  <si>
    <t>7957853064</t>
  </si>
  <si>
    <t>ETO-TELE 01019/2024</t>
  </si>
  <si>
    <t>RELIGADOR N° 7957853064 INSTALADO NA OBRA 0702400060 GENTILEZA, REALIZAR O COMISSIONAMENTO. _x000D_
_x000D_
LAUDO EM ANEXO. _x000D_
_x000D_
COORD EO: 776029, 9070458_x000D_
_x000D_
PARECER DA PROTEÇÃO:_x000D_
_x000D_
AJUSTE DISPONIBILIZADO NO APP DA PROTEÇÃO NOTA REPASSADA PARA DMSL COMISSIONAR, ID ORIGEM: 8800197064, PN 2024._x000D_
_x000D_
ENG° IRLLEY CASTELO BRANCO.</t>
  </si>
  <si>
    <t>ETO-TELE 01004/2024</t>
  </si>
  <si>
    <t>Enviar equipe para substituir bateria do RL 7950298038, quando falta tensão CA, equipamento perde comunicação.</t>
  </si>
  <si>
    <t>ETO-TELE 01005/2024</t>
  </si>
  <si>
    <t>Enviar equipe para verificar falha de comunicação no RL 7913660051, foi realizado primeiro-ataque, porém sem sucesso.</t>
  </si>
  <si>
    <t>ETO-RD-AR 01913/2024</t>
  </si>
  <si>
    <t>enviar equipe de linha viva para substituir tanque do religador =7949249030_x000D_
[LD02095030] LD02095030 saindo da SE XAMBIOÁ l_x000D_
sentido SE ll + OU MENOS 04 KM  APÓS A CHAVE [8849026030]</t>
  </si>
  <si>
    <t>ETO-RD-AR 01914/2024</t>
  </si>
  <si>
    <t>Andresa da Silva Lima</t>
  </si>
  <si>
    <t>Desinstalar RELIGADOR 7924850004, devido o mesmo apresentar vários furtos do trafo auxiliar penalizando o quipamento próximo a TO-226.</t>
  </si>
  <si>
    <t>ETO-RD-PA 00671/2024</t>
  </si>
  <si>
    <t>ETO-RD-AR 01915/2024</t>
  </si>
  <si>
    <t>Reinstalar RELIGADOR 7924850004, devido o mesmo apresentar vários furtos do trafo auxiliar penalizando o quipamento próximo a TO-226.</t>
  </si>
  <si>
    <t>ETO-TELE 01008/2024</t>
  </si>
  <si>
    <t>RL 7900347153 - ABRIU POR SOBRECORRENTE DE NETRO (TRIP) RETORNOU SEM COMUNICAÇÃO, FOI REALIZADO OS PROCEDIMENTOS DE REENERGIZAÇÃO RELIGADOR NÃO ACEITOU COMANDOS REMOTOS. ALEM DE NÃO REGISTRAR TENSÕES E CORRENTES. PERDENDO SUA COMUNICAÇÃO REMOTA CONSTANTEMENTE. SOMENTE ACEITOU COMANDO LOCAL, FECHADO NORMALMENTE.</t>
  </si>
  <si>
    <t>ETO-RD-GU 01470/2024</t>
  </si>
  <si>
    <t>TROCA DE PARA RAIOS DO REGULADOR 5836786094 COM EQUIPE DE LINHA VIVA._x000D_
O PARA RAIOS QUEBROU E CAIU SOBRE A CRUZETA DO REGULADOR._x000D_
_x000D_
TROCAR DAS TRES FASES_x000D_
_x000D_
ACESSO LIVRE</t>
  </si>
  <si>
    <t>ETO-RD-GU 01471/2024</t>
  </si>
  <si>
    <t>FAVOR PROVIDENCIAR EQUIPE DE MANUTENÇÃO PESADA PARA SUBSTITUIR ( 04) QUATRO CRUZETAS 2.40 QUEBRADAS EST. T/E NO ID 47702579, ID 47702580 CABO ROMPIDO.RAMAL BACURI EM DUERE._x000D_
*- LEVAR 12 ISOLADORES BASTAÃO 13.8KV _x000D_
*- 10METROS DE CABO CA/4._x000D_
*- EMENDAS PARA CABO CA/4..</t>
  </si>
  <si>
    <t>ETO-RD-DP 00850/2024</t>
  </si>
  <si>
    <t>ETO-TELE 01010/2024</t>
  </si>
  <si>
    <t>Segue nota , para verificar falha de comunicação RL 7900732001 - luzimanguês ._x000D_
equipamento perde sua comunicação quando ha falta de CA .</t>
  </si>
  <si>
    <t>ETO-TELE 01011/2024</t>
  </si>
  <si>
    <t>Segue nota , para verificar falha de comunicação RL 7926789001- luzimanguês ._x000D_
equipamento perde sua comunicação quando ha falta de CA .</t>
  </si>
  <si>
    <t>ETO-PROT 00401/2024</t>
  </si>
  <si>
    <t>SEGUE SS PARA VERIFICAR A FALHA NA PROTEÇÃO DO RL 7900732001 CONFORME INFORMADO NA INTEVENÇÃO 20243241430937 - FOI IDENTIFICADO CABO PARTIDO - NO MOMENTO DO TESTE RL FECHOU E PERDEU A AUTOMAÇÃO OCORRENDO O DESARME DO RL 7927169001, DEICHADO PENALIZADO CARGAS APÓS O RL 7954704001 APÓS MANOBRA DE RECOMPOSIÇÃO._x000D_
_x000D_
PARECER DA PROTEÇÃO:_x000D_
_x000D_
AJUSTE REVISADO EM 30/05/2025 E ABERTO NOTAS PARA DMSL EXECUTAR EM CAMPO:_x000D_
_x000D_
570/2025_x000D_
571/2025_x000D_
572/2025_x000D_
573/2025_x000D_
_x000D_
ENG° IRLLEY CASTELO BRANCO</t>
  </si>
  <si>
    <t>ETO-PROT 00402/2024</t>
  </si>
  <si>
    <t>SEGUE SS PARA VERIFICAR AJUSTE DO RL 7946687086 POIS O EQUIPAMENTO ABRIU POR DEFEITO A JUSANTE DA CHAVE 0300324149 COM PROTEÇÃO ELO 10K E AO EXECUTAR TESTE COM ELEO DE 0.5H O MESMO TAMBEM DESARMOU</t>
  </si>
  <si>
    <t>ETO-RD-AG 01403/2024</t>
  </si>
  <si>
    <t>Instalar 01 X Poste 11/300-BASE CONCRETADA- OBRA-0652300431-metros para possibilitar a instalação de uma antena para estabelecer comunicação do RLG 7957817039-RDR 34,5 KV ARAGUATINS/POV. OURO VERDE. OBS: ESSE SERVIO SERPÁ MEDIDO E PAGO AN OBRA-0652300431-</t>
  </si>
  <si>
    <t>ETO-RD-AR 01940/2024</t>
  </si>
  <si>
    <t>Favor, instalar poste de 12 metros para possibilitar a instalação de uma antena para estabelecer comunicação do RLG 7957817039.</t>
  </si>
  <si>
    <t>ETO-PROT 00403/2024</t>
  </si>
  <si>
    <t>7957024200</t>
  </si>
  <si>
    <t>ETO-TELE 01020/2024</t>
  </si>
  <si>
    <t>RELIGADOR N° 7957024200 INSTALADO NA OBRA 0402300967 GENTILEZA, REALIZAR O COMISSIONAMENTO. _x000D_
_x000D_
LAUDO EM ANEXO. _x000D_
_x000D_
COORD EO: 787490, 8614849._x000D_
_x000D_
PARECER DA PROTEÇÃO:_x000D_
_x000D_
AJUSTE DISPONIBILIZADO NO APP DA PROTEÇÃO, NOTA REPASSADA PARA DMSL COMISSIONAR, ID ORIGEM: 8800693200, PN 2024._x000D_
_x000D_
ENG° IRLLEY CASTELO BRANCO.</t>
  </si>
  <si>
    <t>ETO-TELE 01021/2024</t>
  </si>
  <si>
    <t>7955804021</t>
  </si>
  <si>
    <t>RELIGADOR N° 7955804021 INSTALADO NA OBRA 0502400070 GENTILEZA, REALIZAR O COMISSIONAMENTO. _x000D_
_x000D_
LAUDO EM ANEXO. _x000D_
_x000D_
COORD EO: 875245, 8645515._x000D_
_x000D_
PARECER DA PROTEÇÃO:_x000D_
_x000D_
AJUSTE DISPONIBILIZADO NO APP DA PROTEÇÃO, NOTA REPASSADA PARA DMSL COMISSIONAR, ID ORIGEM: 8800392021, PN 2024._x000D_
_x000D_
ENG° IRLLEY CASTELO BRANCO.</t>
  </si>
  <si>
    <t>ETO-PROT 00404/2024</t>
  </si>
  <si>
    <t>ETO-TELE 01022/2024</t>
  </si>
  <si>
    <t>7957655033</t>
  </si>
  <si>
    <t>RELIGADOR N° 7957655033 INSTALADO NA OBRA 0702400026 GENTILEZA, REALIZAR O COMISSIONAMENTO. _x000D_
_x000D_
LAUDO EM ANEXO. _x000D_
_x000D_
COORD EO: 745910, 9033484_x000D_
_x000D_
PARECER DA PROTEÇÃO:_x000D_
_x000D_
AJUSTE DISPONIBILIZADO NO APP DA PROTEÇÃO, NOTA REPASSADA PARA DMSL COMISSIONAR, ID ORIGEM: 0310027033 PN 2024._x000D_
_x000D_
ENG° IRLLEY CASTELO BRANCO.</t>
  </si>
  <si>
    <t>ETO-PROT 00405/2024</t>
  </si>
  <si>
    <t>ETO-RD-DP 00852/2024</t>
  </si>
  <si>
    <t>SUBSTITUIR   Parte ativa danificada DO RELIGADOR 7925088027</t>
  </si>
  <si>
    <t>ETO-COEP 00157/2024</t>
  </si>
  <si>
    <t>7956117005</t>
  </si>
  <si>
    <t>FAVOR RELIZAR MANUTENÇAO NO EQUIPAMENTO O MESMO ESTA COM FALTA DE ITENS NECESSARIOS PARA SE REALIZAR O COMISSIONAMENTO._x000D_
_x000D_
RELIGADOR N° 7956117005 INSTALADO NA OBRA 0502300584 GENTILEZA, REALIZAR O COMISSIONAMENTO. _x000D_
_x000D_
LAUDO EM ANEXO. _x000D_
_x000D_
COORD EO: 939068, 8569277_x000D_
_x000D_
PARECER DA PROTEÇÃO:_x000D_
_x000D_
FAVOR COMISSIONAR O RL 7956117005  AL 01 ARRAIAS - PN 2024. AJUSTES DIPONIVEIS NO APP DA PROTEÇÃO._x000D_
_x000D_
PONTO ORIGEM PN 2024 - UTM: 939117;8569319</t>
  </si>
  <si>
    <t>ETO-TELE 01026/2024</t>
  </si>
  <si>
    <t>ETO-PROT 00406/2024</t>
  </si>
  <si>
    <t>ETO-PROT 00427/2024</t>
  </si>
  <si>
    <t>ETO-RD-DP 00858/2024</t>
  </si>
  <si>
    <t>Parte ativa danificada + controle (Controle em campo não comunica com o NOJA 010, retirar como bom)_x000D_
_x000D_
COCMS_x000D_
Religador e controle substituido conforme solicitado._x000D_
Foto eq instalado em anexo._x000D_
_x000D_
COMISSIONAR EQUIPAMENTO</t>
  </si>
  <si>
    <t>ETO-RD-DP 00854/2024</t>
  </si>
  <si>
    <t>ETO-PROT 00407/2024</t>
  </si>
  <si>
    <t>7956220006</t>
  </si>
  <si>
    <t>ETO-TELE 01023/2024</t>
  </si>
  <si>
    <t>RELIGADOR N°7956220006 INSTALADO NA OBRA 0702200203 GENTILEZA, REALIZAR O COMISSIONAMENTO. _x000D_
_x000D_
LAUDO EM ANEXO. _x000D_
_x000D_
COORD EO: 813549, 8906299._x000D_
_x000D_
PARECER DA PROTEÇÃO:_x000D_
_x000D_
AJUSTE DISPONIBILIZADO NO APP DA PROTEÇÃO, NOTA REPASSADA PARA DMSL COMISSIONAR, ID ORIGEM 8800437006, PN 2024._x000D_
_x000D_
ENG° IRLLEY CASTELO BRANCO.</t>
  </si>
  <si>
    <t>7956924006</t>
  </si>
  <si>
    <t>ETO-TELE 01054/2024</t>
  </si>
  <si>
    <t>7955914059</t>
  </si>
  <si>
    <t>RELIGADOR N° 7955914059 INSTALADO NA OBRA 0102400252 GENTILEZA, REALIZAR O COMISSIONAMENTO. _x000D_
_x000D_
LAUDO EM ANEXO. _x000D_
_x000D_
COORD EO: 840797, 8865161_x000D_
_x000D_
PARECER DA PROTEÇÃO:_x000D_
_x000D_
AJUSTE DISPONIBILIZADO NO APP DA PROTEÇÃO, NOTA REPASSADA PARA DMSL COMISSIONAR, ID ORIGEM: 8820731059, PN 2024._x000D_
_x000D_
ENG° IRLLEY CASTELO BRANCO.</t>
  </si>
  <si>
    <t>ETO-PROT 00408/2024</t>
  </si>
  <si>
    <t>ETO-RD-AR 01941/2024</t>
  </si>
  <si>
    <t>segue ss para enviar equipe de linha viva substituir para raios fase B e C e ponto quente nas conexoes de entrada chave 9000862030 do religador 7942299030, tensao 34,5kv acesso livre . _x000D_
OBS..religador 7942299030 ficou bay passado em campo</t>
  </si>
  <si>
    <t>ETO-PROT 00409/2024</t>
  </si>
  <si>
    <t>7954561110</t>
  </si>
  <si>
    <t>ETO-TELE 01024/2024</t>
  </si>
  <si>
    <t>RELIGADOR N° 7954561110 INSTALADO NA OBRA 0302300559 GENTILEZA, REALIZAR O COMISSIONAMENTO. _x000D_
_x000D_
LAUDO EM ANEXO. _x000D_
_x000D_
COORD EO: 665685, 8779110._x000D_
_x000D_
PARECER DA PROTEÇÃO:_x000D_
_x000D_
AJUSTE DISPONIBILIZADO NO APP DA PROTEÇÃO, NOTA REPASSADA PARA DMSL COMISSIONAR, ID ORIGEM: 0310195110, PN 2024._x000D_
_x000D_
ENG° IRLLEY CASTELO BRANCO.</t>
  </si>
  <si>
    <t>ETO-TELE 01015/2024</t>
  </si>
  <si>
    <t>SEGUE SS PARA TIME DE PROTEÇÃO PARA AJUSTES RL 7933766059, ONDE FOI SUBSTITUIDO PELA ORDEM DE SERVIÇO DOLP RD PA 410/2024, ONDE O RELATORIO ESTA NA MESMA.._x000D_
_x000D_
PARECER DA PROTEÇÃO:_x000D_
_x000D_
FAVOR COMISSIONAR RL 7933766059, AJUSTES DIPONIVEIS NO APP DA PROTEÇÃO.</t>
  </si>
  <si>
    <t>ETO-PROT 00410/2024</t>
  </si>
  <si>
    <t>ETO-PROT 00411/2024</t>
  </si>
  <si>
    <t>ETO-TELE 01016/2024</t>
  </si>
  <si>
    <t>SEGUE SS PARA TIME DE PROTEÇÃO PARA AJUSTE NO RL 7908309006, ONDE O MESMO FOI SUBSTITUIDO PELA ORDEM DE SERVIÇO DOLP RD PA 401/2024, ONDE RELATORIO ESTA ANEXADO_x000D_
_x000D_
PARECER DA PROTEÇÃO:_x000D_
_x000D_
FAVOR REALIZAR COMISSIONAMENTO DO RL 7908309006. AJUSTES DISPONIVEIS NO APP DA PROTEÇÃO.</t>
  </si>
  <si>
    <t>ETO-TELE 01012/2024</t>
  </si>
  <si>
    <t>ETO-RD-PS 00007/2025</t>
  </si>
  <si>
    <t>PARECER DMSL: Chave baypass da fase B do RLG 7910027196 encontra-se com o olhal quebrado. Favor, realizar a substituição e retornar nota para o posto ETO-TELE._x000D_
_x000D_
RL 7910027196 com falha, o mesmo abri e quando fecha remotamente não aceita o comando sinalizando aberto no sistema e quando a equipe chega em campo o mesmo está fechado.</t>
  </si>
  <si>
    <t>ETO-RD-PS 00440/2024</t>
  </si>
  <si>
    <t>Favor, substituir elo fusível do trafo auxiliar do RLG 7954632001.</t>
  </si>
  <si>
    <t>ETO-RD-PA 00674/2024</t>
  </si>
  <si>
    <t>ETO-PROT 00412/2024</t>
  </si>
  <si>
    <t>7955790094</t>
  </si>
  <si>
    <t>ETO-TELE 01028/2024</t>
  </si>
  <si>
    <t>RELIGADOR N° 7955790094 INSTALADO NA OBRA 0402400280 GENTILEZA, REALIZAR O COMISSIONAMENTO. _x000D_
_x000D_
LAUDO EM ANEXO. _x000D_
_x000D_
COORD EO: 767887, 8667888_x000D_
_x000D_
PARECER DA PROTEÇÃO:_x000D_
_x000D_
FAVOR COMISSIONAR RL 7955790094 AL 01 PEIXE. AJUSTES DISPONIVEIS NO APP DA PROTEÇÃO._x000D_
_x000D_
PONTO ORIGEM PN 2024 - UTM: 767936; 8667929</t>
  </si>
  <si>
    <t>ETO-COEP 00156/2024</t>
  </si>
  <si>
    <t>7956129005</t>
  </si>
  <si>
    <t>ETO-PROT 00483/2024</t>
  </si>
  <si>
    <t>DCMD: 12/12/2024_x000D_
Religador substituido conforme solicitado. _x000D_
foto da placa em anexo._x000D_
Gentileza comissionar. _x000D_
_x000D_
_x000D_
PARECER DMSL: FAVOR SUBSTITUIR TANQUE DO RELIGADOR; O MESMO SE ENCONTRA COM DEFEITO. _x000D_
_x000D_
RELIGADOR N° 7956129005 INSTALADO NA OBRA 0502300547 GENTILEZA, REALIZAR O COMISSIONAMENTO. _x000D_
_x000D_
LAUDO EM ANEXO. _x000D_
_x000D_
COORD EO: 940136, 8567734_x000D_
_x000D_
PARECER DA PROTEÇÃO:_x000D_
_x000D_
FAVOR COMISSINAR RL 7956129005  AL 01 ARRAIAS. AJUSTES DISPONIVEIS NO APP DA PROTEÇÃO._x000D_
_x000D_
PONTO ORIGEM PN 2024 - POSTE #ID: 72612316</t>
  </si>
  <si>
    <t>ETO-TELE 01144/2024</t>
  </si>
  <si>
    <t>ETO-TELE 01027/2024</t>
  </si>
  <si>
    <t xml:space="preserve">PARECER DMSL: FAVOR SUBSTITUIR TANQUE DO RELIGADOR; O MESMO SE ENCONTRA COM DEFEITO. _x000D_
_x000D_
RELIGADOR N° 7956129005 INSTALADO NA OBRA 0502300547 GENTILEZA, REALIZAR O COMISSIONAMENTO. _x000D_
_x000D_
LAUDO EM ANEXO. _x000D_
_x000D_
COORD EO: 940136, 8567734_x000D_
_x000D_
PARECER DA PROTEÇÃO:_x000D_
_x000D_
FAVOR COMISSINAR RL 7956129005  AL 01 ARRAIAS. AJUSTES DISPONIVEIS NO APP DA PROTEÇÃO._x000D_
_x000D_
PONTO ORIGEM PN 2024 - POSTE #ID: 72612316_x000D_
</t>
  </si>
  <si>
    <t>ETO-PROT 00413/2024</t>
  </si>
  <si>
    <t xml:space="preserve">RELIGADOR N° 7956129005 INSTALADO NA OBRA 0502300547 GENTILEZA, REALIZAR O COMISSIONAMENTO. _x000D_
_x000D_
LAUDO EM ANEXO. _x000D_
_x000D_
COORD EO: 940136, 8567734_x000D_
_x000D_
PARECER DA PROTEÇÃO:_x000D_
_x000D_
FAVOR COMISSINAR RL 7956129005  AL 01 ARRAIAS. AJUSTES DISPONIVEIS NO APP DA PROTEÇÃO._x000D_
_x000D_
PONTO ORIGEM PN 2024 - POSTE #ID: 72612316_x000D_
</t>
  </si>
  <si>
    <t>ETO-PROT 00414/2024</t>
  </si>
  <si>
    <t>7955810021</t>
  </si>
  <si>
    <t>ETO-TELE 01025/2024</t>
  </si>
  <si>
    <t>RELIGADOR N° 7955810021 INSTALADO NA OBRA 0502300467 GENTILEZA, REALIZAR O COMISSIONAMENTO. _x000D_
_x000D_
LAUDO EM ANEXO. _x000D_
_x000D_
COORD EO: 837804, 8602576._x000D_
_x000D_
PARECER DA PROTEÇÃO:_x000D_
_x000D_
AJUSTE DISPONIBILIZADO NO APP DA PROTEÇÃ, NOTA REPASSADA PARA DMSL COMISSIONAR, ID ORIGEM: 3314839021, PN 2024._x000D_
_x000D_
ENG° IRLLEY CASTELO BRANCO.</t>
  </si>
  <si>
    <t>ETO-RD-AR 01945/2024</t>
  </si>
  <si>
    <t>Favor, instalar poste de 12 metros ao lado do RLG 7900558159 para instalação de uma antena para possibilitar a comunicação do equipamento.</t>
  </si>
  <si>
    <t>ETO-RD-PS 00444/2024</t>
  </si>
  <si>
    <t>segue ss para enviar equipe de linha viva substituir para raios do regulador de tensao 5851752014 estao queimados tensao 35,5kv acesso livre , o rugulador de tensao estar bay passado em campo ._x000D_
fazenda boa fortuna rural de PIUM</t>
  </si>
  <si>
    <t>ETO-TELE 01017/2024</t>
  </si>
  <si>
    <t>ETO-RD-PS 00443/2024</t>
  </si>
  <si>
    <t>Favor providenciar equipe de linha viva para realizar podas de árvore em próximo a chave faca 8802202013 e ID 45348305 na RDU de Paraíso. Melhores informações falar com Adriano (63  9209-9962) Supervisor do Polo Paraíso.</t>
  </si>
  <si>
    <t>NOTA DE SERVIÇO (NS) - PODA</t>
  </si>
  <si>
    <t>DG-RD-PO 00729/2024</t>
  </si>
  <si>
    <t>ETO-PROT 00415/2024</t>
  </si>
  <si>
    <t>7956399193</t>
  </si>
  <si>
    <t>ETO-TELE 01038/2024</t>
  </si>
  <si>
    <t>RELIGADOR N° 7956399193 INSTALADO NA OBRA 0602400021 GENTILEZA, REALIZAR O COMISSIONAMENTO. _x000D_
_x000D_
LAUDO EM ANEXO. _x000D_
_x000D_
COORD EO: 988444, 9106631_x000D_
_x000D_
PARECER DA PROTEÇÃO:_x000D_
_x000D_
AJUSTE DISPONIBILIZADO NO APP DA PROTEÇÃO, NOTA REPASSADA PARA DMSL COMISSIONAR, ID ORIGEM: 74786426, PN 2024._x000D_
_x000D_
ENG° IRLLEY CASTELO BRANCO.</t>
  </si>
  <si>
    <t>ETO-PROT 00416/2024</t>
  </si>
  <si>
    <t>7955666036</t>
  </si>
  <si>
    <t>ETO-TELE 01035/2024</t>
  </si>
  <si>
    <t>RELIGADOR N° 7955666036 INSTALADO NA OBRA 0402300800 GENTILEZA, REALIZAR O COMISSIONAMENTO. _x000D_
_x000D_
LAUDO EM ANEXO. _x000D_
_x000D_
COORD EO: 704764, 8617391_x000D_
_x000D_
_x000D_
PARECER DA PROTEÇÃO:_x000D_
_x000D_
FAVOR COMISSIONAR RL 7955666036  AL 02 ALVORADA. AJUSTES DISPONIVEIS NO APP DA PROTEÇÃO._x000D_
_x000D_
PONTO ORIGEM PN 2024: 0345678036</t>
  </si>
  <si>
    <t>ETO-TELE 01039/2024</t>
  </si>
  <si>
    <t>7954583110</t>
  </si>
  <si>
    <t>RELIGADOR N° 7954583110 INSTALADO NA OBRA 0302300534 GENTILEZA, REALIZAR O COMISSIONAMENTO. _x000D_
_x000D_
LAUDO EM ANEXO. _x000D_
_x000D_
COORD EO: 670933, 8796416_x000D_
_x000D_
PARECER DA PROTEÇÃO:_x000D_
_x000D_
AJUSTE DISPONIBILIZADO NO APP DA PROTEÇÃO, NOTA REPASSADA PARA DMSL COMISSIONAR, ID ORIGEM: 68940356, PN 2024._x000D_
_x000D_
ENG° IRLLEY CASTELO BRANCO.</t>
  </si>
  <si>
    <t>ETO-PROT 00417/2024</t>
  </si>
  <si>
    <t>ETO-PROT 00418/2024</t>
  </si>
  <si>
    <t>7955520116</t>
  </si>
  <si>
    <t>RELIGADOR N° 7955520116 INSTALADO NA OBRA 0502300511 GENTILEZA, REALIZAR O COMISSIONAMENTO. _x000D_
_x000D_
LAUDO EM ANEXO. _x000D_
_x000D_
COORD EO: 854323, 8713121</t>
  </si>
  <si>
    <t>ETO-TELE 01113/2024</t>
  </si>
  <si>
    <t>7955908083</t>
  </si>
  <si>
    <t>RELIGADOR N° 7955908083 INSTALADO NA OBRA 0102400091 GENTILEZA, REALIZAR O COMISSIONAMENTO. _x000D_
_x000D_
LAUDO EM ANEXO. _x000D_
_x000D_
COORD EO: 830435, 8903998_x000D_
_x000D_
PARECER DA PROTEÇÃO:_x000D_
_x000D_
NOTA REPASSADA PARA CADASTRO ATUALIZAR O EQUIPAMENTO NO MAPA TS, O MESMO DEVERÁ SER INSTALADO NO LUGAR DA CHAVE 8847966083. (INFORMAÇÕES DO DCMD QUE O FISICO ESTÁ NO LOCAL CORRETO)._x000D_
_x000D_
ENG° IRLLEY CASTELO BRANCO_x000D_
_x000D_
PARECER DO CADASTRO:_x000D_
_x000D_
CADASTRO DO RELIGADOR CORRIGIDO, CONFORME NOVO AS BUILT DISPONIBILIZADO NA OBRA 0102400091. RELIGADOR DISPONIVEL PARA COMISSIONAMENTO._x000D_
_x000D_
PARECER DA PROTEÇÃO:_x000D_
_x000D_
AJUSTE DISPONIBILIZADO NO APP DA PROTEÇÃO, NOTA REPASSADA PARA DMSL COMISSIONAR, ID ORIGEM: 76754373, PN 2024._x000D_
_x000D_
ENG° IRLLEY CASTELO BRANCO.</t>
  </si>
  <si>
    <t>ETO-PROT 00470/2024</t>
  </si>
  <si>
    <t>ETO-PROT 00419/2024</t>
  </si>
  <si>
    <t>ETO-CADTOC 00301/2024</t>
  </si>
  <si>
    <t>RELIGADOR N° 7955908083 INSTALADO NA OBRA 0102400091 GENTILEZA, REALIZAR O COMISSIONAMENTO. _x000D_
_x000D_
LAUDO EM ANEXO. _x000D_
_x000D_
COORD EO: 830435, 8903998_x000D_
_x000D_
PARECER DA PROTEÇÃO:_x000D_
_x000D_
NOTA REPASSADA PARA CADASTRO ATUALIZAR O EQUIPAMENTO NO MAPA TS, O MESMO DEVERÁ SER INSTALADO NO LUGAR DA CHAVE 8847966083. (INFORMAÇÕES DO DCMD QUE O FISICO ESTÁ NO LOCAL CORRETO)._x000D_
_x000D_
ENG° IRLLEY CASTELO BRANCO</t>
  </si>
  <si>
    <t>ETO-TELE 01036/2024</t>
  </si>
  <si>
    <t>7953298122</t>
  </si>
  <si>
    <t>RELIGADOR N° 7953298122 INSTALADO NA OBRA 0102300906 GENTILEZA, REALIZAR O COMISSIONAMENTO. _x000D_
_x000D_
LAUDO EM ANEXO. _x000D_
_x000D_
COORD EO: 790188, 8875975_x000D_
_x000D_
PARECER DA PROTEÇÃO:_x000D_
_x000D_
FAVOR COMISSIONAR RL 7953298122 AL 06 PALMAS IV. AJUSTES DISPONIVEIS NO APP DA PROTEÇÃO._x000D_
_x000D_
PONTO ORIGEM PN 2024 - UTM: 790188,4;8875973,15</t>
  </si>
  <si>
    <t>ETO-PROT 00420/2024</t>
  </si>
  <si>
    <t>ETO-TELE 01034/2024</t>
  </si>
  <si>
    <t>SEGUE SS PARA REABILIATR A COMUNICAÇÃO DOS RLs NO SISTEMA ESCADA: RDU PALMAS _x000D_
7900557122 - SEM COMUNICAÇÃO _x000D_
7905359122 - COMUNICAÇÃO INTERMITENTE _x000D_
7905365122 - SEM COMUNICAÇÃO_x000D_
7905363122 - SEM COMUNICAÇÃO _x000D_
7956903122 - SEM COMUNICAÇÃO_x000D_
7931602122 - COMUNICAÇÃO INTERMITENTE</t>
  </si>
  <si>
    <t>ETO-TELE 01033/2024</t>
  </si>
  <si>
    <t>ETO-TELE 01032/2024</t>
  </si>
  <si>
    <t>ETO-TELE 01030/2024</t>
  </si>
  <si>
    <t>ETO-TELE 01031/2024</t>
  </si>
  <si>
    <t>ETO-TELE 01029/2024</t>
  </si>
  <si>
    <t>Senhores , segue para conecimento rl 7900414025 feito primeiro ataque nao retonou, rl manda para garimpinho</t>
  </si>
  <si>
    <t>ETO-COEP 00142/2024</t>
  </si>
  <si>
    <t>ETO-RD-PO 00093/2025</t>
  </si>
  <si>
    <t>Favor, fazer a conexão do aterramento do controle do RLG 7954704001  com a malha de aterramento.</t>
  </si>
  <si>
    <t>ETO-RD-PA 00341/2025</t>
  </si>
  <si>
    <t>ETO-PROT 00422/2024</t>
  </si>
  <si>
    <t>7954564001</t>
  </si>
  <si>
    <t>ETO-TELE 01050/2024</t>
  </si>
  <si>
    <t>RELIGADOR N° 7954564001 INSTALADO NA OBRA 0302300599 GENTILEZA, REALIZAR O COMISSIONAMENTO. _x000D_
_x000D_
LAUDO EM ANEXO. _x000D_
_x000D_
COORD EO: 777083, 8883306_x000D_
_x000D_
PARECER DA PROTEÇÃO:_x000D_
_x000D_
FAVOR COMISSIONAR RL 7954564001 AL 02 SE LUZIMANGUES. AJUSTES NO APP DA PROTEÇÃO._x000D_
_x000D_
PONTO ORIGEM PN2024: POSTE: #ID57350949</t>
  </si>
  <si>
    <t>ETO-PROT 00423/2024</t>
  </si>
  <si>
    <t>7957089155</t>
  </si>
  <si>
    <t>ETO-TELE 01043/2024</t>
  </si>
  <si>
    <t>RELIGADOR N° 7957089155 INSTALADO NA OBRA 0702400042 GENTILEZA, REALIZAR O COMISSIONAMENTO. _x000D_
_x000D_
LAUDO EM ANEXO. _x000D_
_x000D_
COORD EO: 820670, 9122168._x000D_
_x000D_
PARECER DA PROTEÇÃO:_x000D_
_x000D_
AJUSTE DISPONIBILIZADO NO APP DA PROTEÇÃO, NOTA REPASSADA PARA DMSL COMISSIONAR, ID ORIGEM: 69805251, PN 2024._x000D_
_x000D_
ENG° IRLLEY CASTELO BRANCO</t>
  </si>
  <si>
    <t>ETO-PROT 00424/2024</t>
  </si>
  <si>
    <t>7955889122</t>
  </si>
  <si>
    <t>ETO-TELE 01044/2024</t>
  </si>
  <si>
    <t>RELIGADOR N° 7955889122 INSTALADO NA OBRA 0102400140 GENTILEZA, REALIZAR O COMISSIONAMENTO. _x000D_
_x000D_
LAUDO EM ANEXO. _x000D_
_x000D_
COORD EO: 795098, 8884347._x000D_
_x000D_
PARECER DA PROTEÇÃO:_x000D_
_x000D_
AJUSTE DISPONIBILIZADO NO APP DA PROTEÇÃO, NOTA REPASSADA PARA DMSL COMISSIONAR, ID ORIGEM 3305584122, PN 2024._x000D_
_x000D_
ENG° IRLLEY CASTELO BRANCO.</t>
  </si>
  <si>
    <t>ETO-TELE 01046/2024</t>
  </si>
  <si>
    <t>7957466015</t>
  </si>
  <si>
    <t>RELIGADOR N° 7957466015 INSTALADO NA OBRA 0702400062 GENTILEZA, REALIZAR O COMISSIONAMENTO. _x000D_
_x000D_
LAUDO EM ANEXO._x000D_
_x000D_
COORD EO: 830824, 8982726._x000D_
_x000D_
PARECER DA PROTEÇÃO:_x000D_
_x000D_
AJUSTE DISPONIBILIZADO NO APP DA PROTEÇÃO, NOTA REPASSADA PARA DMSL COMISSIONAR, ID ORIGEM: 72354159, PN 2024._x000D_
_x000D_
ENG° IRLLEY CASTELO BRANCO.</t>
  </si>
  <si>
    <t>ETO-PROT 00425/2024</t>
  </si>
  <si>
    <t>ETO-RD-DP 00859/2024</t>
  </si>
  <si>
    <t>Controle + parte ativa danificada_x000D_
_x000D_
LV Abrir e fecher jumper para substituição do equipamento</t>
  </si>
  <si>
    <t>ETO-RD-DP 00860/2024</t>
  </si>
  <si>
    <t>Controle + parte ativa danificada_x000D_
_x000D_
LV ABRIR E FECHAR JUMPER PARA SUBSTITUIÇÃO DO RELIGADOR</t>
  </si>
  <si>
    <t>ETO-RD-DP 00861/2024</t>
  </si>
  <si>
    <t>Parte ativa danificada_x000D_
_x000D_
LV ABRIR E FECHAR JUMPER PARA SUBSTITUIÇÃO DO RELIGADOR</t>
  </si>
  <si>
    <t>ETO-TELE 01040/2024</t>
  </si>
  <si>
    <t>Senhores, segue para conhecimento rl 7943791134  feitoprimeiro ataque com equipe 131op01 o mesmo nao retornou a comunicaçao , favor verificar .</t>
  </si>
  <si>
    <t>ETO-RD-PS 00475/2024</t>
  </si>
  <si>
    <t>ENC-RD-PS 01271/2024</t>
  </si>
  <si>
    <t>ETO-TELE 01041/2024</t>
  </si>
  <si>
    <t>Senhores, segue para conhecimento rl 7900861075  feito primeiro ataque com equipeo mesmo nao retornou a comunicaçao , favor verificar . enviar equipe o mesmo atende a rdu de 2 irmaos</t>
  </si>
  <si>
    <t>ETO-RD-AR 01969/2024</t>
  </si>
  <si>
    <t>enviar equipe de linha viva para substituir religador 7909599004 com defeito RDU DE ARAGUAINA</t>
  </si>
  <si>
    <t>ETO-RD-AR 01971/2024</t>
  </si>
  <si>
    <t>substituir religador 7909599004 danificado RDU de Araguaina</t>
  </si>
  <si>
    <t>ETO-TELE 01042/2024</t>
  </si>
  <si>
    <t>Segue SS para atendimento RL SEM COMUNICAÇÃO  7900573047   FOI feito primeiro ataque com equipe 052OP01  o mesmo nao retornou a comunicaçao NO SISTEMA SCADA  favor verificar .</t>
  </si>
  <si>
    <t>ETO-TELE 01049/2024</t>
  </si>
  <si>
    <t>bom dia segue SS para verificação de ajuste de proteção ocorrencia de cabo rompido na mesma estrutura da CH 0301558122 abriu os dois  RL 7913655100 e RL 7933796122 simultaneo _x000D_
INT 20243256288801._x000D_
_x000D_
PARECER DA PROTEÇÃO:_x000D_
_x000D_
EXISTE NOTA ABERTA PARA DMSL ALTERAR OS AJUSTES DE PROTEÇÃO, ETO-TELE 660/2024 DE 16/08/2024 E AINDA CONSTA COMO PENDENTE. SEGUE NOTA REPASSADA PARA EXECUÇÃO DOS AJUSTES DO 7933796122._x000D_
_x000D_
ENG° IRLLEY CASTELO BRANCO.</t>
  </si>
  <si>
    <t>ETO-PROT 00430/2024</t>
  </si>
  <si>
    <t>ETO-TELE 01051/2024</t>
  </si>
  <si>
    <t>Favor enviar equipe no RL 7925875119, pois a equipe operacional fez o primeiro ataque no mesmo, a comunicação voltou, porém, depois de alguns minutos voltou a perder a comunicação.</t>
  </si>
  <si>
    <t>ETO-PROT 00014/2025</t>
  </si>
  <si>
    <t>Favor, substituir controle do RLG 7926645073 devido a danos causados por abelhas. Realizar o rebaixamento da parte ativa, pois a mesma encontra-se muito alta, dificultando a manutenção._x000D_
_x000D_
COEP: EQUIPAMENTO ENTREGUE AO COCM-C PARA REGULARIZAÇÃO._x000D_
_x000D_
DEVOLVIDO PARA A PROTEÇÃO, PELO MOTIVO DE QUE AO CHEGAR NO LOCAL, O EQUIPAMENTO ESTAVA EM FUNCIONAMENTO NORMALMENTE, E A EQUIPE NÃO PRECISOU FAZER NENHUM SERVIÇO._x000D_
_x000D_
PARECER DA PROTEÇÃO:_x000D_
_x000D_
NOTA BAIXADA, EQUIPAMENTO EM OPERAÇÃO._x000D_
_x000D_
ENG° IRLLEY CASTELO BRAN</t>
  </si>
  <si>
    <t>ETO-COEP 00145/2024</t>
  </si>
  <si>
    <t>ETO-RD-PS 00006/2025</t>
  </si>
  <si>
    <t>Favor, substituir controle do RLG 7926645073 devido a danos causados por abelhas. Realizar o rebaixamento da parte ativa, pois a mesma encontra-se muito alta, dificultando a manutenção._x000D_
_x000D_
COEP: EQUIPAMENTO ENTREGUE AO COCM-C PARA REGULARIZAÇÃO.</t>
  </si>
  <si>
    <t>Favor, substituir controle do RLG 7926645073 devido a danos causados por abelhas. Realizar o rebaixamento da parte ativa, pois a mesma encontra-se muito alta, dificultando a manutenção._x000D_
_x000D_
COEP: EQUIPAMENTO ENTREGUE AO COCM-C PARA REGULARIZAÇÃO._x000D_
_x000D_
DEVOLVIDO PARA A PROTEÇÃO, PELO MOTIVO DE QUE AO CHEGAR NO LOCAL, O EQUIPAMENTO ESTAVA EM FUNCIONAMENTO NORMALMENTE, E A EQUIPE NÃO PRECISOU FAZER NENHUM SERVIÇO.</t>
  </si>
  <si>
    <t>ENC-RD-PS 01286/2024</t>
  </si>
  <si>
    <t>Bom dia segue nota para linha viva subsituir Para-raios do rl 7901195014 _x000D_
tensão 34,5kva_x000D_
e substituir chave FACA FASE B_x000D_
substituir todos da estrutura_x000D_
acesso livre</t>
  </si>
  <si>
    <t>ETO-RD-AR 01990/2024</t>
  </si>
  <si>
    <t>verificar controle do religador [7954910004] aparentemente com defeito no cabo</t>
  </si>
  <si>
    <t>ETO-RD-GR 01307/2024</t>
  </si>
  <si>
    <t>Segue nota para envia equipe linha viva substituir 4 para-raios queimado do RL-7954971011, Tensão 13.8kv, Acesso livre, Local RDU de Tupirama.</t>
  </si>
  <si>
    <t>ETO-TELE 01052/2024</t>
  </si>
  <si>
    <t>Senhores, segue para conhecimento rl 7900722193 feito pirmeiro ataque nao retornou a comunicaçao , favor verificar .</t>
  </si>
  <si>
    <t>ETO-TELE 01053/2024</t>
  </si>
  <si>
    <t>ETO-COEP 00153/2024</t>
  </si>
  <si>
    <t>PARECER DMSL: FAVOR, REALIZAR MELHORIA DA MALHA DE ATERRAMENTO PARA NÍVEIS SEGUROS E SUBSTITUIR O TANQUE DA FASE C DO RT 5851752014_x000D_
_x000D_
Solicitação de serviço para verificação de Instal. Reguladora [5851752014], duarante a ocorrência Int.: 20243261240830, o equipamento foi isolado, possibilitando energização do alimentador.</t>
  </si>
  <si>
    <t>ENC-RD-PS 01418/2024</t>
  </si>
  <si>
    <t>ETO-PROT 00431/2024</t>
  </si>
  <si>
    <t>7957441077</t>
  </si>
  <si>
    <t>ETO-TELE 01062/2024</t>
  </si>
  <si>
    <t>RELIGADOR N° 7957441077 INSTALADO NA OBRA 0702400058 GENTILEZA, REALIZAR O COMISSIONAMENTO. _x000D_
_x000D_
LAUDO EM ANEXO. _x000D_
_x000D_
COORD EO: 862372, 9082045._x000D_
_x000D_
PARECER DA PROTEÇÃO:_x000D_
_x000D_
AJUSTE DISPONIBILIZADO NO APP DA PROTEÇÃO, NOTA REPASSADA PARA DMSL COMISSIONAR, ID ORIGEM: 69114693, PN 2024._x000D_
_x000D_
ENG° IRLLEY CASTELO BRANCO</t>
  </si>
  <si>
    <t>ETO-OP-PX 00007/2025</t>
  </si>
  <si>
    <t>Segue SS para troca de cruzeta de madeira podre._x000D_
ID 48403080_x000D_
Estrutura N1_x000D_
Material: N1 compelta isoladores e cruzetas_x000D_
acesso livreElemento de referencia: 5729856186._x000D_
[LD02003036] LD02003036_x000D_
Rural de Jau proximo da cidade</t>
  </si>
  <si>
    <t>ETO-RD-GU 01509/2024</t>
  </si>
  <si>
    <t>ETO-RD-GU 01508/2024</t>
  </si>
  <si>
    <t>Favor, enviar equipe de linha viva para fazer manutenção na chave faca da fase B do RLG 7955715032. Ao tentar fechar a chave a mesma não permanece fechada.</t>
  </si>
  <si>
    <t>ETO-TELE 01060/2024</t>
  </si>
  <si>
    <t>7955635116</t>
  </si>
  <si>
    <t>RELIGADOR N° 7955635116 INSTALADO NA OBRA 0502300522 GENTILEZA, REALIZAR O COMISSIONAMENTO._x000D_
_x000D_
LAUDO EM ANEXO._x000D_
_x000D_
COORD EO: 769608, 8891669_x000D_
_x000D_
PARECER DA PROTEÇÃO:_x000D_
_x000D_
AJUSTE DISPONIBILIZADO NO APP DA PROTEÇÃO, NOTA REPASSADA PARA DMSL COMISSIONAR, ID ORIGEM: 8800001116, PN 2024._x000D_
_x000D_
ENG° IRLLEY CASTELO BRANCO</t>
  </si>
  <si>
    <t>ETO-PROT 00432/2024</t>
  </si>
  <si>
    <t>ETO-TELE 01061/2024</t>
  </si>
  <si>
    <t>7957858079</t>
  </si>
  <si>
    <t>RELIGADOR N° 7957858079 INSTALADO NA OBRA 0702400059 GENTILEZA, REALIZAR O COMISSIONAMENTO._x000D_
_x000D_
LAUDO EM ANEXO._x000D_
 _x000D_
COORD EO: 816826, 9089617_x000D_
_x000D_
PARECER DA PROTEÇÃO:_x000D_
_x000D_
AJUSTE DISPONIBILIZADO NO APP DA PROTEÇÃO, NOTA REPASSADA PARA DMSL COMISSIONAR, ID ORIGEM: 8800339079, PN 2024._x000D_
_x000D_
ENG° IRLLEY CASTELO BRANCO.</t>
  </si>
  <si>
    <t>ETO-PROT 00433/2024</t>
  </si>
  <si>
    <t>ETO-PROT 00434/2024</t>
  </si>
  <si>
    <t>7930419122</t>
  </si>
  <si>
    <t>ETO-TELE 01088/2024</t>
  </si>
  <si>
    <t>RELIGADOR N° 7930419122 INSTALADO NA OBRA 0102301051 GENTILEZA, REALIZAR O COMISSIONAMENTO. _x000D_
_x000D_
LAUDO EM ANEXO. _x000D_
_x000D_
COORD EO: 789663, 8870137_x000D_
_x000D_
PARECER DA PROTEÇÃO:_x000D_
_x000D_
FAVOR COMISSIONAR RL 7930419122 AL 11 SE PALMAS IV._x000D_
_x000D_
AJUSTES DISPONIVEIS NO APP DA PROTEÇÃO._x000D_
_x000D_
PONTO ORIGEM PN2024: UTM: 789659; 8870758</t>
  </si>
  <si>
    <t>ETO-PROT 00436/2024</t>
  </si>
  <si>
    <t>7956131005</t>
  </si>
  <si>
    <t>RELIGADOR N° 7956131005 INSTALADO NA OBRA 0502300546 GENTILEZA, REALIZAR O COMISSIONAMENTO. _x000D_
_x000D_
LAUDO EM ANEXO. _x000D_
_x000D_
COORD EO: 941413, 8566028</t>
  </si>
  <si>
    <t>ETO-COEP 00098/2025</t>
  </si>
  <si>
    <t>5854681071</t>
  </si>
  <si>
    <t>ETO-RD-PO 00188/2025</t>
  </si>
  <si>
    <t>COEP: equipamentos fornecidos. Repasse ao COCM para correção._x000D_
_x000D_
PARACER DA PROTEÇÃO:_x000D_
_x000D_
Recebemos a solicitação de elaboração de ajustes do RT 5854681071, nota repassada pelo COEP. _x000D_
Duvidas:_x000D_
 _x000D_
As pendencias apontadas pelo DMSL foram sanadas? Pois não registro descritivo na SS._x000D_
Se foram sanadas, a SS não seguiu o fluxo norma, pois não há repassa da nota para o COEP._x000D_
Podemos seguir com os estudos e comissionamento do ativo?_x000D_
_x000D_
PARECER DMSL: Equipe esteve no RT 5854681071 dia 18/02/2025 porém, as fases A e B estão com a ligação carga/fase invertidas, não contém antena, não contém suporte de antena e não contém rádio GE. Favor, sanar pendências para possibilitar o comissonamento._x000D_
_x000D_
_x000D_
  REGULADOR DE TENSAO N° 5854681071 INSTALADO NA OBRA 0302100570 GENTILEZA, REALIZAR O COMISSIONAMENTO. _x000D_
_x000D_
LAUDO EM ANEXO. _x000D_
_x000D_
COORD EO: 766351, 8781674_x000D_
_x000D_
PARECER DA PROTEÇÃO _x000D_
_x000D_
ESTUDO DO EQUIPAMENTO DISPONIVEL NO APP DA PROTEÇÃO, NOTA REPASSADA PARA O DMSL COMISSIONAR O EQUIPAMENTO._x000D_
_x000D_
TEC° EUZILAN MATEUS BARREIRA SANTOS</t>
  </si>
  <si>
    <t>ETO-COEP 00029/2025</t>
  </si>
  <si>
    <t>ETO-PROT 00174/2025</t>
  </si>
  <si>
    <t>ETO-COEP 00025/2026</t>
  </si>
  <si>
    <t>ETO-TELE 01090/2024</t>
  </si>
  <si>
    <t>ETO-PROT 00437/2024</t>
  </si>
  <si>
    <t>ETO-PROT 00438/2024</t>
  </si>
  <si>
    <t>5854906080</t>
  </si>
  <si>
    <t>ETO-TELE 01074/2024</t>
  </si>
  <si>
    <t>REGULADOR DE TENSAO N° 5854906080 REMANEJADO NA OBRA 0602300869 GENTILEZA, REALIZAR O COMISSIONAMENTO. _x000D_
_x000D_
LAUDO EM ANEXO. _x000D_
_x000D_
COORD EO: 859494, 9258326_x000D_
_x000D_
PARECER DA PROTEÇÃO _x000D_
_x000D_
ESTUDO DO RT DISPONIVEL NO APP DA PROTEÇÃO, NOTA REPASSADA PARA O DMSL COMISSIONAR O EQUIPAMENTO. _x000D_
_x000D_
TEC° EUZILAN MATEUS BARREIRA SANTOS</t>
  </si>
  <si>
    <t>DOLP-RD-PA 01553/2024</t>
  </si>
  <si>
    <t>Favor refazer malha de aterramento danificada do RL 7907258122 na RDU de Palmas.</t>
  </si>
  <si>
    <t>ETO-TELE 01059/2024</t>
  </si>
  <si>
    <t>RELIGADOR  7942509028 SEM COMUNICAÇÃO FOI FEITO PRIMEIRO ATAQUE CONSTATADO DISJUNTOR EM CURTO , FAVOR DIRECIONAR EQUIPE PARA DEVIDAS TRATATIVAS.</t>
  </si>
  <si>
    <t>ETO-RD-PO 00114/2025</t>
  </si>
  <si>
    <t>Solicitação de serviço para equipe de Linha Viva realizar substituição da Instal.Seccionadora [942482096B] danificada, fase B conforme fotos anexada.</t>
  </si>
  <si>
    <t>DG-RD-PO 00748/2024</t>
  </si>
  <si>
    <t>ETO-TELE 01080/2024</t>
  </si>
  <si>
    <t>7956220007</t>
  </si>
  <si>
    <t>RELIGADOR N° 7956220007 INSTALADO NA OBRA 0202400030 GENTILEZA, REALIZAR O COMISSIONAMENTO._x000D_
_x000D_
LAUDO EM ANEXO._x000D_
_x000D_
COORD EO: 769608, 8891669_x000D_
_x000D_
PARECER DA PROTEÇÃO:_x000D_
_x000D_
FAVOR COMISSIONAR RL 7956220007 - AL 2 SE BARROLANDIA PN2024._x000D_
_x000D_
PONTO REFERENCIA PN2024: 0310159007_x000D_
_x000D_
AJUSTES DISPONIVEIS NO APP DA PROTEÇÃO.</t>
  </si>
  <si>
    <t>ETO-PROT 00439/2024</t>
  </si>
  <si>
    <t>DOLP-RD-PA 01572/2024</t>
  </si>
  <si>
    <t>segue ss de de 500 metros de cabos CA/2cabos partidos e 06 isoladores bastão e 01 isolador de pino da rede de 34.500kv para ser subistituido pela equipe de manutencão clientes penalizados 290 equipe que atendeu 059op14 cel, 63984686300/992920438 favor agilizar o atendimento devido ter varios grupo A no local</t>
  </si>
  <si>
    <t>ETO-TELE 01063/2024</t>
  </si>
  <si>
    <t>Segue nota , para verificar falha de comunicação no religador 7925871077 - Goiatins ._x000D_
OBS: foi feito primeiro ataque , porem sem solução !</t>
  </si>
  <si>
    <t>ETO-TELE 01064/2024</t>
  </si>
  <si>
    <t>Segue nota para verificar as configuração do RL 7925871077, pois o mesmo está afetando o comando do RL 7900028077.</t>
  </si>
  <si>
    <t>ETO-RD-DP 00884/2024</t>
  </si>
  <si>
    <t>THIAGO MELO GONÇALVES</t>
  </si>
  <si>
    <t>LV ABRIR E FECHAR JUMPER PARA SUBSTITUIÇÃO DO RELIGADOR 7908203091 , RAMAL SERRA NEGRA.</t>
  </si>
  <si>
    <t>ETO-RD-DP 00885/2024</t>
  </si>
  <si>
    <t>LV ABRIR E FECHAR JUMPER PARA SUBSTITUIÇÃO DE  RELIGADOR . 798710028</t>
  </si>
  <si>
    <t>ETO-RD-DP 00886/2024</t>
  </si>
  <si>
    <t>LV ABRIR E FECHAR JUMPER PARA SUBSTITUIÇÃO DO RELIGADOR . 7932030072</t>
  </si>
  <si>
    <t>ETO-RD-DP 00887/2024</t>
  </si>
  <si>
    <t>LV ABRIR E JUMPER PARA SUBSTITUIÇÃO DO RELIGADR .7913657147</t>
  </si>
  <si>
    <t>ETO-RD-GR 01332/2024</t>
  </si>
  <si>
    <t>7900275024</t>
  </si>
  <si>
    <t>AL01044024</t>
  </si>
  <si>
    <t>Favor, instalar placa de identificação no religador 7900275024.</t>
  </si>
  <si>
    <t>ETO-RD-AR 02044/2024</t>
  </si>
  <si>
    <t>ETO-TELE 01065/2024</t>
  </si>
  <si>
    <t>Solicitação de serviço para equipe tecnica verificar perda de automação do RL 7904387004 - Equipe realizou primeiro ataque com auxilio do Edcleber, mas equipamento não retornou.</t>
  </si>
  <si>
    <t>ETO-RD-PA 00706/2024</t>
  </si>
  <si>
    <t>ETO-TELE 00215/2025</t>
  </si>
  <si>
    <t>Favor, realizar alimentação do controle e fornecer o rádio que não se encontrava no equipamento._x000D_
_x000D_
Parecer COCM-CENTRO: feito ajustes segue para análise de configuração e posterior envio para comissionamento.</t>
  </si>
  <si>
    <t>ETO-RD-PO 00395/2024</t>
  </si>
  <si>
    <t>Realizar melhoria na malha de aterramento do RT 5854767035</t>
  </si>
  <si>
    <t>ETO-CADCH 00026/2024</t>
  </si>
  <si>
    <t>favor verificar erro de cadastro do RL 79375210529 o mesmo esta no mapa com este numero e no scada esta com N° 7953139059</t>
  </si>
  <si>
    <t>ETO-TELE 01066/2024</t>
  </si>
  <si>
    <t>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 .</t>
  </si>
  <si>
    <t>ETO-TELE 01067/2024</t>
  </si>
  <si>
    <t>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comunicaçao._x000D_
_x000D_
_x000D_
PARECER DA PROTEÇÃO:_x000D_
_x000D_
SEGUE PARA MANUTENÇÃO VERIFICAR O FUNCIONAMENTO DO EQUIPAMENTO._x000D_
_x000D_
ENG° IRLLEY CASTELO BRANCO.</t>
  </si>
  <si>
    <t>ETO-PROT 00442/2024</t>
  </si>
  <si>
    <t>ETO-TELE 01068/2024</t>
  </si>
  <si>
    <t>Coletar base de ajustes e eventos do religador 7955922122. Orientar equipe para ligar no time da proteção para fazer a analise em tempo real.</t>
  </si>
  <si>
    <t>ETO-PROT 00490/2024</t>
  </si>
  <si>
    <t>7955521116</t>
  </si>
  <si>
    <t>COCMS:_x000D_
PENDENCIAS REGULARIZADAS. _x000D_
_x000D_
PARECER DMSL: Não foi possível realizar o comissionamento do RLG 7955521116 devido alguns equipamentos estarem em falta no controle, faltando item como: cabo RG-213 , conectores, rádio GE e alimentação do trafo auxiliar ao controle. Favor, sanar pendencias._x000D_
_x000D_
_x000D_
RELIGADOR N° 7955521116 INSTALADO NA OBRA 0502300509 GENTILEZA, REALIZAR O COMISSIONAMENTO. _x000D_
_x000D_
LAUDO EM ANEXO. _x000D_
_x000D_
COORD EO: 859444, 8728491_x000D_
_x000D_
PARECER DA PROTEÇÃO:_x000D_
_x000D_
AJUSTE DISPONIBILIZADO NO APP DA PROTEÇÃO, NOTA REPASSADA PARA DMSL COMISSIONAR, ID ORIGEM: 8810245116, PN 2024._x000D_
_x000D_
ENG° IRLLEY CASTELO BRANCO._x000D_
_x000D_
PARECER DA PROTEÇÃO:_x000D_
_x000D_
EQUIPAMENTO EM OPERAÇÃO, ATENDIDA PELA NOTA ETO-TELE 01069/2024.</t>
  </si>
  <si>
    <t>ETO-TELE 01069/2024</t>
  </si>
  <si>
    <t>ETO-COEP 00159/2024</t>
  </si>
  <si>
    <t>PARECER DMSL: Não foi possível realizar o comissionamento do RLG 7955521116 devido alguns equipamentos estarem em falta no controle, faltando item como: cabo RG-213 , conectores, rádio GE e alimentação do trafo auxiliar ao controle. Favor, sanar pendencias._x000D_
_x000D_
_x000D_
RELIGADOR N° 7955521116 INSTALADO NA OBRA 0502300509 GENTILEZA, REALIZAR O COMISSIONAMENTO. _x000D_
_x000D_
LAUDO EM ANEXO. _x000D_
_x000D_
COORD EO: 859444, 8728491_x000D_
_x000D_
PARECER DA PROTEÇÃO:_x000D_
_x000D_
AJUSTE DISPONIBILIZADO NO APP DA PROTEÇÃO, NOTA REPASSADA PARA DMSL COMISSIONAR, ID ORIGEM: 8810245116, PN 2024._x000D_
_x000D_
ENG° IRLLEY CASTELO BRANCO.</t>
  </si>
  <si>
    <t>ETO-PROT 00443/2024</t>
  </si>
  <si>
    <t>RELIGADOR N° 7955521116 INSTALADO NA OBRA 0502300509 GENTILEZA, REALIZAR O COMISSIONAMENTO. _x000D_
_x000D_
LAUDO EM ANEXO. _x000D_
_x000D_
COORD EO: 859444, 8728491_x000D_
_x000D_
PARECER DA PROTEÇÃO:_x000D_
_x000D_
AJUSTE DISPONIBILIZADO NO APP DA PROTEÇÃO, NOTA REPASSADA PARA DMSL COMISSIONAR, ID ORIGEM: 8810245116, PN 2024._x000D_
_x000D_
ENG° IRLLEY CASTELO BRANCO.</t>
  </si>
  <si>
    <t>COCMS:_x000D_
PENDENCIAS REGULARIZADAS. _x000D_
_x000D_
PARECER DMSL: Não foi possível realizar o comissionamento do RLG 7955521116 devido alguns equipamentos estarem em falta no controle, faltando item como: cabo RG-213 , conectores, rádio GE e alimentação do trafo auxiliar ao controle. Favor, sanar pendencias._x000D_
_x000D_
_x000D_
RELIGADOR N° 7955521116 INSTALADO NA OBRA 0502300509 GENTILEZA, REALIZAR O COMISSIONAMENTO. _x000D_
_x000D_
LAUDO EM ANEXO. _x000D_
_x000D_
COORD EO: 859444, 8728491_x000D_
_x000D_
PARECER DA PROTEÇÃO:_x000D_
_x000D_
AJUSTE DISPONIBILIZADO NO APP DA PROTEÇÃO, NOTA REPASSADA PARA DMSL COMISSIONAR, ID ORIGEM: 8810245116, PN 2024._x000D_
_x000D_
ENG° IRLLEY CASTELO BRANCO.</t>
  </si>
  <si>
    <t>ETO-PROT 00444/2024</t>
  </si>
  <si>
    <t>7957460018</t>
  </si>
  <si>
    <t>ETO-TELE 01072/2024</t>
  </si>
  <si>
    <t>RELIGADOR N° 7957460018 INSTALADO NA OBRA 0702400057 GENTILEZA, REALIZAR O COMISSIONAMENTO. _x000D_
_x000D_
LAUDO EM ANEXO. _x000D_
_x000D_
COORD EO: 858924, 8995519._x000D_
_x000D_
PARECER DA PROTEÇÃO:_x000D_
_x000D_
AJUSTE DISPONIBILIZADO NO APP DA PROTEÇÃO, NOTA REPASSADA PARA DMSL COMISSIONAR, ID ORIGEM: 8800470018, PN 2024._x000D_
_x000D_
ENG° IRLLEY CASTELO BRANCO.</t>
  </si>
  <si>
    <t>ETO-PROT 00476/2024</t>
  </si>
  <si>
    <t>7956932122</t>
  </si>
  <si>
    <t>ETO-TELE 01123/2024</t>
  </si>
  <si>
    <t>RELIGADOR N° 7956932122 INSTALADO NA OBRA 0102301096 GENTILEZA, REALIZAR O COMISSIONAMENTO. _x000D_
_x000D_
LAUDO EM ANEXO. _x000D_
_x000D_
COORD EO: 791685, 8870710_x000D_
_x000D_
PARECER DA PROTEÇÃO:_x000D_
_x000D_
NOTA REPASSADA PARA AREA DE CADASTRO._x000D_
_x000D_
PARECER DO CADASTRO_I:_x000D_
_x000D_
O RELIGADOR CADASTRADO NOVAMENTE NA BASE. RELIGADOR PRONTO PARA COMISSIONAMENTO._x000D_
_x000D_
PARECER DO CADASTRO_II:_x000D_
_x000D_
FAVOR COMISSIONAR RL 7956932122 AL 10 PALMAS IV._x000D_
_x000D_
PONTO ORIGEM PN2024: UTM: 791752;8870693_x000D_
_x000D_
AJUSTES DISPONIVEIS NO APP DA PROTEÇÃO.</t>
  </si>
  <si>
    <t>ETO-PROT 00445/2024</t>
  </si>
  <si>
    <t>ETO-CADTOC 00307/2024</t>
  </si>
  <si>
    <t>RELIGADOR N° 7956932122 INSTALADO NA OBRA 0102301096 GENTILEZA, REALIZAR O COMISSIONAMENTO. _x000D_
_x000D_
LAUDO EM ANEXO. _x000D_
_x000D_
COORD EO: 791685, 8870710_x000D_
_x000D_
PARECER DA PROTEÇÃO:_x000D_
_x000D_
NOTA REPASSADA PARA AREA DE CADASTRO.</t>
  </si>
  <si>
    <t>ETO-PROT 00447/2024</t>
  </si>
  <si>
    <t>7957721078</t>
  </si>
  <si>
    <t>ETO-TELE 01077/2024</t>
  </si>
  <si>
    <t>RELIGADOR N° 7957721078 INSTALADO NA OBRA 0702400063 GENTILEZA, REALIZAR O COMISSIONAMENTO. _x000D_
_x000D_
LAUDO EM ANEXO. _x000D_
_x000D_
COORD EO: 844919, 9083619._x000D_
_x000D_
PARECER DA PROTEÇÃO:_x000D_
_x000D_
AJUSTE DISPONIBILIZADO NO APP DA PROTEÇÃO, NOTA REPASSADA PARA DMSL COMISSIONAR, ID ORIGEM: 70470755, PN 2024._x000D_
_x000D_
ENG° IRLLEY CASTELO BRANCO.</t>
  </si>
  <si>
    <t>ETO-PROT 00449/2024</t>
  </si>
  <si>
    <t>7957042154</t>
  </si>
  <si>
    <t>ETO-TELE 01078/2024</t>
  </si>
  <si>
    <t>RELIGADOR N° 7957042154 INSTALADO NA OBRA 0702300598 GENTILEZA, REALIZAR O COMISSIONAMENTO. _x000D_
_x000D_
LAUDO EM ANEXO. _x000D_
_x000D_
COORD EO: 706175, 9089260._x000D_
_x000D_
PARECER DA PROTEÇÃO:_x000D_
_x000D_
AJUSTE DISPONIBILIZADO NO APP DA PROTEÇÃO, NOTA REPASSADA PARA DMSL COMISSIONAR, ID ORIGEM: 69743054, PN 2024._x000D_
_x000D_
ENG° IRLLEY CASTELO BRANCO.</t>
  </si>
  <si>
    <t>ETO-TELE 01070/2024</t>
  </si>
  <si>
    <t>segue ss para enviar equipe verificar religadores a bastante tempo sem comunicaçao , na regiao rural de Pium  ja foi feito primeiro ataque ._x000D_
RL 7921202014_x000D_
RL 7921204014</t>
  </si>
  <si>
    <t>ETO-TELE 01071/2024</t>
  </si>
  <si>
    <t>ETO-TELE 01081/2024</t>
  </si>
  <si>
    <t>7957616048</t>
  </si>
  <si>
    <t>RELIGADOR N° 7957616048 INSTALADO NA OBRA 0702300484 GENTILEZA, REALIZAR O COMISSIONAMENTO. _x000D_
_x000D_
LAUDO EM ANEXO. _x000D_
_x000D_
COORD EO: 772471, 8996322._x000D_
_x000D_
PARECER DA PROTEÇÃO:_x000D_
_x000D_
AJUSTE DISPONIBILIZADO NO APP DA PROTEÇÃO, NOTA REPASSADA PARA DMSL COMISSIONAR, ID ORIGEM: 6800658048, PN 2024._x000D_
_x000D_
ENG° IRLLEY CASTELO BRANCO</t>
  </si>
  <si>
    <t>ETO-PROT 00451/2024</t>
  </si>
  <si>
    <t>ETO-TELE 01082/2024</t>
  </si>
  <si>
    <t>7957465048</t>
  </si>
  <si>
    <t>RELIGADOR N° 7957465048 INSTALADO NA OBRA 0702300489 GENTILEZA, REALIZAR O COMISSIONAMENTO._x000D_
_x000D_
LAUDO EM ANEXO._x000D_
_x000D_
COORD EO: 772709, 8997793_x000D_
_x000D_
PARECER DA PROTEÇÃO:_x000D_
_x000D_
AJUSTE DISPONIBILIZADO NO APP DA PROTEÇÃO, NOTA REPASSADA PARA DMSL COMISSIONAR, ID ORIGEM: 0300005048, PN 2024._x000D_
_x000D_
ENG° IRLLEY CASTELO BRANCO</t>
  </si>
  <si>
    <t>ETO-PROT 00452/2024</t>
  </si>
  <si>
    <t>ETO-PROT 00453/2024</t>
  </si>
  <si>
    <t>7955910059</t>
  </si>
  <si>
    <t>ETO-TELE 01083/2024</t>
  </si>
  <si>
    <t>RELIGADOR N° 7955910059 INSTALADO NA OBRA 0102400106 GENTILEZA, REALIZAR O COMISSIONAMENTO. _x000D_
_x000D_
LAUDO EM ANEXO. _x000D_
_x000D_
COORD EO: 800540, 8862034._x000D_
_x000D_
PARECER DA PROTEÇÃO:_x000D_
_x000D_
AJUSTE DISPONIVEL NO APP DA PROTEÇÃO, NOTA REPASSADA PARA DMSL COMISSIONAR, ID ORIGEM: 3306015059, PN 2024._x000D_
_x000D_
ENG° IRLLEY CASTELO BRANCO.</t>
  </si>
  <si>
    <t>ETO-RD-GU 01537/2024</t>
  </si>
  <si>
    <t>TROCA DE PARA RAIOS NA ESTRUTURA DO REGULADOR 5836786094 COM EQUIPE DE LINHA VIVA.</t>
  </si>
  <si>
    <t>ETO-COEP 00010/2025</t>
  </si>
  <si>
    <t>ETO-PROT 00140/2025</t>
  </si>
  <si>
    <t>RT substituido - laudo anexado na obra 0412500199_x000D_
_x000D_
PARECER DMSL: Favor, realizar a sustituição do tanque da fase C do  RT 5836786094, juntamente com a caixa de passagem. O equipamento tem histórico de deifeito desde 2022._x000D_
_x000D_
_x000D_
FEITO INSPEÇÃO E ENCONTRADO REGULADOR COM  VAZAMENTO DE OLEO. _x000D_
_x000D_
PROVIDENCIAR A MANUTENÇÃO DO MESMO._x000D_
_x000D_
REPASSADA PARA O COEP _x000D_
_x000D_
COEP: NÃO FOI ESPECIFICADO SE É APENAS UMA CÉLULA OU VÁRIAS E QUAIS, PARA QUE POSSAMOS ATENDER A DEMANDA.</t>
  </si>
  <si>
    <t>ETO-COEP 00003/2025</t>
  </si>
  <si>
    <t>ETO-TELE 00053/2025</t>
  </si>
  <si>
    <t>FEITO INSPEÇÃO E ENCONTRADO REGULADOR COM  VAZAMENTO DE OLEO. _x000D_
_x000D_
PROVIDENCIAR A MANUTENÇÃO DO MESMO._x000D_
_x000D_
REPASSADA PARA O COEP _x000D_
_x000D_
COEP: NÃO FOI ESPECIFICADO SE É APENAS UMA CÉLULA OU VÁRIAS E QUAIS, PARA QUE POSSAMOS ATENDER A DEMANDA.</t>
  </si>
  <si>
    <t>PARECER DMSL: Favor, realizar a sustituição do tanque da fase C do  RT 5836786094, juntamente com a caixa de passagem. O equipamento tem histórico de deifeito desde 2022._x000D_
_x000D_
_x000D_
FEITO INSPEÇÃO E ENCONTRADO REGULADOR COM  VAZAMENTO DE OLEO. _x000D_
_x000D_
PROVIDENCIAR A MANUTENÇÃO DO MESMO._x000D_
_x000D_
REPASSADA PARA O COEP _x000D_
_x000D_
COEP: NÃO FOI ESPECIFICADO SE É APENAS UMA CÉLULA OU VÁRIAS E QUAIS, PARA QUE POSSAMOS ATENDER A DEMANDA.</t>
  </si>
  <si>
    <t>ETO-TELE 00341/2025</t>
  </si>
  <si>
    <t>PARECER DA PROTEÇÃO:_x000D_
_x000D_
COMISSIONAR RT 5836786094 LD PEIXE A SÃO VALERIO. NECESSARIO CONFERIR MEDIÇÕES DA MALHA DE ATERRAMENTO. AJUSTES DISPONIVEIS NO APP DA PROTEÇÃO._x000D_
_x000D_
_x000D_
RT substituido - laudo anexado na obra 0412500199_x000D_
_x000D_
PARECER DMSL: Favor, realizar a sustituição do tanque da fase C do  RT 5836786094, juntamente com a caixa de passagem. O equipamento tem histórico de deifeito desde 2022._x000D_
_x000D_
_x000D_
FEITO INSPEÇÃO E ENCONTRADO REGULADOR COM  VAZAMENTO DE OLEO. _x000D_
_x000D_
PROVIDENCIAR A MANUTENÇÃO DO MESMO._x000D_
_x000D_
REPASSADA PARA O COEP _x000D_
_x000D_
COEP: NÃO FOI ESPECIFICADO SE É APENAS UMA CÉLULA OU VÁRIAS E QUAIS, PARA QUE POSSAMOS ATENDER A DEMANDA.</t>
  </si>
  <si>
    <t>ETO-RD-GU 01538/2024</t>
  </si>
  <si>
    <t xml:space="preserve">FEITO INSPEÇÃO E ENCONTRADO REGULADOR COM  VAZAMENTO DE OLEO. _x000D_
_x000D_
PROVIDENCIAR A MANUTENÇÃO DO MESMO._x000D_
_x000D_
REPASSADA PARA O COEP </t>
  </si>
  <si>
    <t>ETO-PROT 00454/2024</t>
  </si>
  <si>
    <t>7957897064</t>
  </si>
  <si>
    <t>ETO-TELE 01085/2024</t>
  </si>
  <si>
    <t>RELIGADOR N° 7957897064 INSTALADO NA OBRA 0702400040 GENTILEZA, REALIZAR O COMISSIONAMENTO. _x000D_
_x000D_
LAUDO EM ANEXO. _x000D_
_x000D_
COORD EO: 776165, 9071290._x000D_
_x000D_
PARECER DA PROTEÇÃO:_x000D_
_x000D_
AJUSTE DISPONIBILIZADO NO APP DA PROTEÇÃO, NOTA REPEPASSADA PARA DMSL COMISSIONAR, ID ORIGEM: 6800020064, PN 2024._x000D_
_x000D_
ENG° IRLLEY CASTELO BRANCO.</t>
  </si>
  <si>
    <t>ETO-RD-PO 00094/2025</t>
  </si>
  <si>
    <t>PARECER DMSL: NÃO FOI POSSÍVEL COLOCAR O EQUIPAMENTO EM OPERAÇÃO DEVIDO NÃO ESTAR CHEGANDO TENSÃO NO TRAFO AUX DO RL 7956220007 POSSÍVEL DEFEITO NO TRAFO. FAVOR VERIFICAR E CORRIGIR ATERRAMENTO DO CONTROLE QUE ESTÁ AUSENTE. FORNECER OS CONECTORES QUE TAMBÉM ESTÃO FALTANDO._x000D_
_x000D_
  Revisar ajuste de proteção encontrado divergências:_x000D_
_x000D_
Controle SST desativado nos grupos 01, 02 e 04._x000D_
GP 03/ Curva: Está (TD) deveria ser (101)._x000D_
GP 04/OC1+/Multiplicador Dial: Está (0,50) deveria ser (0,01)._x000D_
Configurações do perfil de carga: divergente._x000D_
Qualidade de energia: divergente._x000D_
Sem lógica.</t>
  </si>
  <si>
    <t>ETO-TELE 01084/2024</t>
  </si>
  <si>
    <t>ETO-COEP 00164/2024</t>
  </si>
  <si>
    <t>ETO-PROT 00455/2024</t>
  </si>
  <si>
    <t>ETO-TELE 01086/2024</t>
  </si>
  <si>
    <t xml:space="preserve">RELIGADOR N° 7955520116 INSTALADO NA OBRA 0502300511 GENTILEZA, REALIZAR O COMISSIONAMENTO. _x000D_
_x000D_
LAUDO EM ANEXO. _x000D_
_x000D_
COORD EO: 854313, 8713185,_x000D_
_x000D_
PARECER DA PROTEÇÃO:_x000D_
_x000D_
AJUSTE DISPONIBILIZADO NO APP DA PROTEÇÃO, NOTA REPASSADA PARA DMSL COMISSIONAR, ID ORIGEM: 3322857116, PN 2024._x000D_
_x000D_
ENG° IRLLEY CASTELO BRANCO._x000D_
</t>
  </si>
  <si>
    <t>RELIGADOR N° 7955520116 INSTALADO NA OBRA 0502300511 GENTILEZA, REALIZAR O COMISSIONAMENTO. _x000D_
_x000D_
LAUDO EM ANEXO. _x000D_
_x000D_
COORD EO: 854313, 8713185,_x000D_
_x000D_
PARECER DA PROTEÇÃO:_x000D_
_x000D_
AJUSTE DISPONIBILIZADO NO APP DA PROTEÇÃO, NOTA REPASSADA PARA DMSL COMISSIONAR, ID ORIGEM: 3322857116, PN 2024._x000D_
_x000D_
ENG° IRLLEY CASTELO BRANCO.</t>
  </si>
  <si>
    <t>ETO-TELE 01087/2024</t>
  </si>
  <si>
    <t>7956040101</t>
  </si>
  <si>
    <t>RELIGADOR N° 7956040101 INSTALADO NA OBRA 0502400041 GENTILEZA, REALIZAR O COMISSIONAMENTO. _x000D_
_x000D_
LAUDO EM ANEXO. _x000D_
_x000D_
COORD EO: 929416, 8732591_x000D_
_x000D_
PARECER DA PROTEÇÃO:_x000D_
_x000D_
AJUSTE DISPONIBILIZADO NO APP DA PROTEÇÃO, NOTA REPASSADA PARA DMSL COMISSIONAR, ID ORIGEM: 74315796, PN 2024._x000D_
_x000D_
ENG° IRLLEY CASTELO BRANCO</t>
  </si>
  <si>
    <t>ETO-PROT 00456/2024</t>
  </si>
  <si>
    <t>ETO-TELE 01089/2024</t>
  </si>
  <si>
    <t>RELIGADOR N° 7956131005 INSTALADO NA OBRA 0502300546 GENTILEZA, REALIZAR O COMISSIONAMENTO. _x000D_
_x000D_
LAUDO EM ANEXO. _x000D_
_x000D_
COORD EO: 941411, 8566026_x000D_
_x000D_
_x000D_
PARECER DA PROTEÇÃO:_x000D_
_x000D_
FAVOR COMISSIONAR RL 7956131005 AL 01 ARRAIAS. _x000D_
_x000D_
AJUSTES DISPONIVEIS NO APP DA PROTEÇÃO._x000D_
_x000D_
PONTO REFERENCIA PN2024: 6800035005</t>
  </si>
  <si>
    <t>ETO-PROT 00457/2024</t>
  </si>
  <si>
    <t>ETO-RD-DP 00915/2024</t>
  </si>
  <si>
    <t>PARECER DMSL: FAVOR, REALIZAR MELHORIA NA MALHA DE ATERRAMENTO DO EQUIPAMENTO, POIS HÁ EVIDÊNCIAS DE VÁRIAS QUEIMAS DE FONTE. APÓS MELHORIA, ENCERRAR A NOTA POIS A EQUIPE JÁ REALIZOU A SUBSTITUIÇÃO DA FONTE E DEIXOU O EQUIPAMENTO OPERANDO._x000D_
_x000D_
Segue SS para verficar religador 7925081028._x000D_
Equipe 028OP02 esteve no local e informou que quando liga o disjuntor o mesmo fecha curto._x000D_
Rele em curto._x000D_
Deslocar equipe do DMSL urgente</t>
  </si>
  <si>
    <t>ETO-TELE 01091/2024</t>
  </si>
  <si>
    <t>ETO-RD-AG 01492/2024</t>
  </si>
  <si>
    <t>ETO-TELE 01092/2024</t>
  </si>
  <si>
    <t>Segue nota para envia equipe verificar RL-7909577092 equipamento não está fechando remoto somente local com isso bay-passado para correção, Local RDU de Novo Acordo.</t>
  </si>
  <si>
    <t>ETO-PROT 00462/2024</t>
  </si>
  <si>
    <t>ETO-TELE 01095/2024</t>
  </si>
  <si>
    <t>Segue nota para verificar desarme constantes do RL-7925573007 RDU de Miracema apedido ficou com proteções desligada._x000D_
_x000D_
Parecer da proteção:_x000D_
_x000D_
Segue para DMSL realizar testes funiconais e malha de aterramento._x000D_
_x000D_
Eng° Irlley Castelo Branco</t>
  </si>
  <si>
    <t>ETO-TELE 01094/2024</t>
  </si>
  <si>
    <t>ETO-COEP 00017/2025</t>
  </si>
  <si>
    <t>PARECER DMSL: APÓS TESTES FOI CONSTATADO DEFEITO NO RLG 7910063075, TANTO TANQUE QUANTO CONTROLE NÃO RESPONDEM AOS COMANDOS. FAVOR, SUBSTITUIR EQUIPAMENTO COMPLETO POR MODELO NOJA RC 10. _x000D_
_x000D_
SEGUE SS PARA REGULARIZAR AUTOMAÇÃO DO RL 7910063075 - O MESMO NÃO ACEITA COMANDO LOCAL E NÃO COMUNICA COM O SISTEMA ESCADA</t>
  </si>
  <si>
    <t>ETO-PROT 00078/2025</t>
  </si>
  <si>
    <t>PARECER DMSL: APÓS TESTES FOI CONSTATADO DEFEITO NO RLG 7910063075, TANTO TANQUE QUANTO CONTROLE NÃO RESPONDEM AOS COMANDOS. FAVOR, SUBSTITUIR EQUIPAMENTO COMPLETO POR MODELO NOJA RC 10. _x000D_
_x000D_
SEGUE SS PARA REGULARIZAR AUTOMAÇÃO DO RL 7910063075 - O MESMO NÃO ACEITA COMANDO LOCAL E NÃO COMUNICA COM O SISTEMA ESCADA_x000D_
_x000D_
SEGUE PARA COMISSIONAMENTO.</t>
  </si>
  <si>
    <t>ETO-TELE 00249/2025</t>
  </si>
  <si>
    <t>ETO-RD-PA 00260/2025</t>
  </si>
  <si>
    <t>PARECER DMSL: APÓS TESTES FOI CONSTATADO DEFEITO NO RLG 7910063075, TANTO TANQUE QUANTO CONTROLE NÃO RESPONDEM AOS COMANDOS. FAVOR, SUBSTITUIR EQUIPAMENTO COMPLETO POR MODELO NOJA RC 10. _x000D_
SEGUE SS PARA REGULARIZAR AUTOMAÇÃO DO RL 7910063075 - O MESMO NÃO ACEITA COMANDO LOCAL E NÃO COMUNICA COM O SISTEMA ESCADA_x000D_
_x000D_
SEGUE PARA COMISSIONAMENTO._x000D_
_x000D_
PARECER DA PROTEÇÃO:_x000D_
COMISSIONAR RL 7910063075 LD MIRANORTE A ARAGUACEMA. CONFERIR MALHAR DE ATERRAMENTO ANTES DE COLOCAR O EQUIPAMENTO EM OPERAÇÃO._x000D_
AJUSTES DISPONIVIES APP DA PROTEÇÃO._x000D_
_x000D_
Parecer DMSL:_x000D_
Foram realizados os seguintes serviços:_x000D_
- Fixação da antena_x000D_
- Apontamento da antena_x000D_
- Instalação dos cabos de antena_x000D_
- Instalação do centelhador_x000D_
- Configuração do relé_x000D_
O equipamento não foi colocado em operação devido à falta de rádio e cabo de rede._x000D_
_x000D_
Solicitação: Favor realizar a instalação do rádio e cabo de rede para que o equipamento possa ser colocado em operação.</t>
  </si>
  <si>
    <t>PARECER DMSL: APÓS TESTES FOI CONSTATADO DEFEITO NO RLG 7910063075, TANTO TANQUE QUANTO CONTROLE NÃO RESPONDEM AOS COMANDOS. FAVOR, SUBSTITUIR EQUIPAMENTO COMPLETO POR MODELO NOJA RC 10. _x000D_
_x000D_
SEGUE SS PARA REGULARIZAR AUTOMAÇÃO DO RL 7910063075 - O MESMO NÃO ACEITA COMANDO LOCAL E NÃO COMUNICA COM O SISTEMA ESCADA_x000D_
_x000D_
SEGUE PARA COMISSIONAMENTO._x000D_
_x000D_
PARECER DA PROTEÇÃO:_x000D_
_x000D_
COMISSIONAR RL 7910063075 LD MIRANORTE A ARAGUACEMA. CONFERIR MALHAR DE ATERRAMENTO ANTES DE COLOCAR O EQUIPAMENTO EM OPERAÇÃO._x000D_
_x000D_
AJUSTES DISPONIVIES APP DA PROTEÇÃO.</t>
  </si>
  <si>
    <t>ETO-TELE 01096/2024</t>
  </si>
  <si>
    <t>7957762039</t>
  </si>
  <si>
    <t>RELIGADOR N° 7957762039 INSTALADO NA OBRA 0652300431 GENTILEZA, REALIZAR O COMISSIONAMENTO. _x000D_
_x000D_
LAUDO EM ANEXO. _x000D_
_x000D_
COORD EO: 808395, 9358296._x000D_
_x000D_
_x000D_
PARECER DA PROTEÇÃO:_x000D_
_x000D_
FAVOR REALIZAR COMISSIONAMENTO DO RL 7957762039 AL 03 ARAGUATINS._x000D_
_x000D_
PONTO ORIGEM PN2024:  POSTES #ID67012637._x000D_
_x000D_
AJUSTES DIPONIVEIS NO APP DA PROTEÇÃO.</t>
  </si>
  <si>
    <t>ETO-PROT 00463/2024</t>
  </si>
  <si>
    <t>ETO-PROT 00464/2024</t>
  </si>
  <si>
    <t>7957640009</t>
  </si>
  <si>
    <t>ETO-TELE 01097/2024</t>
  </si>
  <si>
    <t>RELIGADOR N° 7957640009 INSTALADO NA OBRA 0702300574 GENTILEZA, REALIZAR O COMISSIONAMENTO. _x000D_
_x000D_
LAUDO EM ANEXO. _x000D_
_x000D_
COORD EO: 774106, 9023234._x000D_
_x000D_
_x000D_
PARECER DE PROTEÇÃO:_x000D_
_x000D_
FAVOR COMISSIONAR RL 7957640009 AL 01 GUARAI. _x000D_
_x000D_
PONTO DE REFERENCIA PN 2024: POSTE #ID70752191_x000D_
_x000D_
AJUSTES DIPONIVEIS NO APP DA PROTEÇÃO.</t>
  </si>
  <si>
    <t>ETO-PROT 00465/2024</t>
  </si>
  <si>
    <t>7955932122</t>
  </si>
  <si>
    <t>ETO-TELE 01109/2024</t>
  </si>
  <si>
    <t>RELIGADOR N° 7955932122 INSTALADO NA OBRA 0102301031 GENTILEZA, REALIZAR O COMISSIONAMENTO. _x000D_
_x000D_
LAUDO EM ANEXO. _x000D_
_x000D_
COORD EO: 794230, 8870012;_x000D_
_x000D_
_x000D_
PARECER DA PROTEÇÃO:_x000D_
_x000D_
FAVOR COMISSIONAR RL 7955932122 AL 08 PALMAS II, AJUSTES DISPONIVEIS NO APP DA PROTEÇÃO.</t>
  </si>
  <si>
    <t>ETO-RD-AR 02089/2024</t>
  </si>
  <si>
    <t>Favor, substituir para-raio fase C queimado do RLG 7909599004.</t>
  </si>
  <si>
    <t>ETO-TELE 01105/2024</t>
  </si>
  <si>
    <t>ETO-COEP 00162/2024</t>
  </si>
  <si>
    <t>PARECER DMSL: FOI CONSTATADO CURTO INTERNO NO EQUIPAMENTO. Favor, substituir o equipamento completo pelo modelo NOJA RC10._x000D_
_x000D_
FAVOR VERIFICAR RELIGADOR 7936753097 BUXA ESTOURADA FASE C DEFEITO QUE OCASIONOU FALTA DE FASE NA LD TALISMA._x000D_
_x000D_
REINSTALAR ESTE RL NO POSTE #ID93731277 AL 02 SE ALVORADA.</t>
  </si>
  <si>
    <t>ETO-RD-GU 01563/2024</t>
  </si>
  <si>
    <t>ETO-TELE 01098/2024</t>
  </si>
  <si>
    <t>ATUALIZAR BASE E AJUSTE RELIGADOR MONOFASICO.</t>
  </si>
  <si>
    <t>ETO-RD-DP 00904/2024</t>
  </si>
  <si>
    <t>FECHAR JUMPER SOLTO NA ENTRADA DO RELIGADOR 7955520116</t>
  </si>
  <si>
    <t>DOLP-RD-PA 01633/2024</t>
  </si>
  <si>
    <t>Retirar Religador 7955908083 do poste ID 93792729_x000D_
e intercalar poste entre os IDs 89176545 e 89176546 ambos de 10/300, para reinstalação do RL possibilitando a interligação remota entre as LDs 01059122 e 03059122._x000D_
_x000D_
MANOBRA_x000D_
_x000D_
Abrir chave 8847965083 e manter aberta a chave 8847966083.</t>
  </si>
  <si>
    <t>ETO-RD-GR 01369/2024</t>
  </si>
  <si>
    <t>SEGUE NOTA SS PARA LINHA VIVA TROCAR CRUZETA PODRE NA ESTRUTURA DA CHAVE 0310177153 - PA PROVIDENCIA BERNARDO SAYÃO CASO NECESSARIO ISOLAR A BT - ABRIR O TRAFO 5700580153  E CONFIRMAR SE ISOLA A BT .</t>
  </si>
  <si>
    <t>ETO-RD-DP 00910/2024</t>
  </si>
  <si>
    <t>LD01414027</t>
  </si>
  <si>
    <t>FAVOR PROVIDENCIAR EQUIPE DE LINHA VIVA PARA SUBSTITUIR 5 PARARAIOS QUEIMADOS NO RELIGADOR 7913666038 E NO TRAFO AUXILIAR DO RELIGADOR FASE B,C RAMAL JUNCO</t>
  </si>
  <si>
    <t>ETO-TELE 00134/2025</t>
  </si>
  <si>
    <t>ETO-COEP 00020/2025</t>
  </si>
  <si>
    <t>PARECER DMSL: SUBSTITUIR CÉLULA DA FASE C DO RT 5837995077, NÚMERO DE SÉRIE 014223, POIS APÓS TESTES FOI CONSTATODO CURTO_x000D_
_x000D_
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LAUDOS DOS EQUIPAMENTOS EM ANEXO._x000D_
_x000D_
PARECER DA PROTEÇÃO:_x000D_
_x000D_
COMISISONAR RT 5837995077  AL 01 SE ITACAJA. NECESSARIO REALIZAR MEDIÇÕES NA MALHA DE ATERRAMENTO E ANEXAR MEDIÇÕES NA NOTA._x000D_
_x000D_
AJUSTES DISPONIVEIS NO APP DA PROTEÇÃO.</t>
  </si>
  <si>
    <t>ETO-PROT 00220/2025</t>
  </si>
  <si>
    <t>ETO-TELE 00865/2025</t>
  </si>
  <si>
    <t>_x000D_
COMISISONAR RT 5837995077  AL 01 SE ITACAJA. NECESSARIO REALIZAR MEDIÇÕES NA MALHA DE ATERRAMENTO E ANEXAR MEDIÇÕES NA NOTA._x000D_
_x000D_
AJUSTES DISPONIVEIS NO APP DA PROTEÇÃO._x000D_
_x000D_
_x000D_
PARECER DMSL: Durante o comissionamento da célula 03 que havia sido substituída que estava com defeito anteriormente (em curto), verificamos que o motor de acionamento do tanque não está funcionando, N° de serie 027557. Sendo necessária a substituição novamente._x000D_
_x000D_
PARECER DMSL: SUBSTITUIR CÉLULA DA FASE C DO RT 5837995077, NÚMERO DE SÉRIE 014223, POIS APÓS TESTES FOI CONSTATODO CURTO_x000D_
_x000D_
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LAUDOS DOS EQUIPAMENTOS EM ANEXO._x000D_
_x000D_
PARECER DA PROTEÇÃO:_x000D_
_x000D_
COMISISONAR RT 5837995077  AL 01 SE ITACAJA. NECESSARIO REALIZAR MEDIÇÕES NA MALHA DE ATERRAMENTO E ANEXAR MEDIÇÕES NA NOTA._x000D_
_x000D_
AJUSTES DISPONIVEIS NO APP DA PROTEÇÃO._x000D_
_x000D_
_x000D_
FEITO A SUBSTITUICAO DA FASE C DO REGULADOR 5837995077 EM CAMPO SEGUE O REPASSE DA SS PARA PROTECAO._x000D_
_x000D_
PARECER DA PROTEÇÃO:_x000D_
_x000D_
COMISISONAR RT 5837995077  AL 01 SE ITACAJA. NECESSARIO REALIZAR MEDIÇÕES NA MALHA DE ATERRAMENTO E ANEXAR MEDIÇÕES NA NOTA._x000D_
_x000D_
AJUSTES DISPONIVEIS NO APP DA PROTEÇÃO._x000D_
_x000D_
_x000D_
BOA TARDE, SEGUI O REPASSE DA SS PRA PROT SEGUIR COM O COMISSIONAMENTO DO REGULADOR. FEITO O SERVICO CONFORME SOLICITADO NA SS.</t>
  </si>
  <si>
    <t>ETO-RD-GR 00666/2025</t>
  </si>
  <si>
    <t>PARECER DMSL: Durante o comissionamento da célula 03 que havia sido substituída que estava com defeito anteriormente (em curto), verificamos que o motor de acionamento do tanque não está funcionando, N° de serie 027557. Sendo necessária a substituição novamente._x000D_
_x000D_
PARECER DMSL: SUBSTITUIR CÉLULA DA FASE C DO RT 5837995077, NÚMERO DE SÉRIE 014223, POIS APÓS TESTES FOI CONSTATODO CURTO_x000D_
_x000D_
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LAUDOS DOS EQUIPAMENTOS EM ANEXO._x000D_
_x000D_
PARECER DA PROTEÇÃO:_x000D_
_x000D_
COMISISONAR RT 5837995077  AL 01 SE ITACAJA. NECESSARIO REALIZAR MEDIÇÕES NA MALHA DE ATERRAMENTO E ANEXAR MEDIÇÕES NA NOTA._x000D_
_x000D_
AJUSTES DISPONIVEIS NO APP DA PROTEÇÃO._x000D_
_x000D_
_x000D_
FEITO A SUBSTITUICAO DA FASE C DO REGULADOR 5837995077 EM CAMPO SEGUE O REPASSE DA SS PARA PROTECAO._x000D_
_x000D_
PARECER DA PROTEÇÃO:_x000D_
_x000D_
COMISISONAR RT 5837995077  AL 01 SE ITACAJA. NECESSARIO REALIZAR MEDIÇÕES NA MALHA DE ATERRAMENTO E ANEXAR MEDIÇÕES NA NOTA._x000D_
_x000D_
AJUSTES DISPONIVEIS NO APP DA PROTEÇÃO._x000D_
_x000D_
_x000D_
BOA TARDE, SEGUI O REPASSE DA SS PRA PROT SEGUIR COM O COMISSIONAMENTO DO REGULADOR. FEITO O SERVICO CONFORME SOLICITADO NA SS.</t>
  </si>
  <si>
    <t>ETO-COEP 00161/2024</t>
  </si>
  <si>
    <t>ETO-PROT 00044/2025</t>
  </si>
  <si>
    <t xml:space="preserve">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t>
  </si>
  <si>
    <t>COMISISONAR RT 5837995077  AL 01 SE ITACAJA. NECESSARIO REALIZAR MEDIÇÕES NA MALHA DE ATERRAMENTO E ANEXAR MEDIÇÕES NA NOTA._x000D_
_x000D_
AJUSTES DISPONIVEIS NO APP DA PROTEÇÃO._x000D_
_x000D_
_x000D_
PARECER DMSL: Durante o comissionamento da célula 03 que havia sido substituída que estava com defeito anteriormente (em curto), verificamos que o motor de acionamento do tanque não está funcionando, N° de serie 027557. Sendo necessária a substituição novamente._x000D_
_x000D_
PARECER DMSL: SUBSTITUIR CÉLULA DA FASE C DO RT 5837995077, NÚMERO DE SÉRIE 014223, POIS APÓS TESTES FOI CONSTATODO CURTO_x000D_
_x000D_
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LAUDOS DOS EQUIPAMENTOS EM ANEXO._x000D_
_x000D_
PARECER DA PROTEÇÃO:_x000D_
_x000D_
COMISISONAR RT 5837995077  AL 01 SE ITACAJA. NECESSARIO REALIZAR MEDIÇÕES NA MALHA DE ATERRAMENTO E ANEXAR MEDIÇÕES NA NOTA._x000D_
_x000D_
AJUSTES DISPONIVEIS NO APP DA PROTEÇÃO._x000D_
_x000D_
_x000D_
FEITO A SUBSTITUICAO DA FASE C DO REGULADOR 5837995077 EM CAMPO SEGUE O REPASSE DA SS PARA PROTECAO._x000D_
_x000D_
PARECER DA PROTEÇÃO:_x000D_
_x000D_
COMISISONAR RT 5837995077  AL 01 SE ITACAJA. NECESSARIO REALIZAR MEDIÇÕES NA MALHA DE ATERRAMENTO E ANEXAR MEDIÇÕES NA NOTA._x000D_
_x000D_
AJUSTES DISPONIVEIS NO APP DA PROTEÇÃO._x000D_
_x000D_
_x000D_
BOA TARDE, SEGUI O REPASSE DA SS PRA PROT SEGUIR COM O COMISSIONAMENTO DO REGULADOR. FEITO O SERVICO CONFORME SOLICITADO NA SS.</t>
  </si>
  <si>
    <t>ETO-TELE 00238/2025</t>
  </si>
  <si>
    <t>ETO-COEP 00043/2025</t>
  </si>
  <si>
    <t xml:space="preserve">PARECER DMSL: Durante o comissionamento da célula 03 que havia sido substituída que estava com defeito anteriormente (em curto), verificamos que o motor de acionamento do tanque não está funcionando, N° de serie 027557. Sendo necessária a substituição novamente._x000D_
_x000D_
PARECER DMSL: SUBSTITUIR CÉLULA DA FASE C DO RT 5837995077, NÚMERO DE SÉRIE 014223, POIS APÓS TESTES FOI CONSTATODO CURTO_x000D_
_x000D_
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LAUDOS DOS EQUIPAMENTOS EM ANEXO._x000D_
_x000D_
PARECER DA PROTEÇÃO:_x000D_
_x000D_
COMISISONAR RT 5837995077  AL 01 SE ITACAJA. NECESSARIO REALIZAR MEDIÇÕES NA MALHA DE ATERRAMENTO E ANEXAR MEDIÇÕES NA NOTA._x000D_
_x000D_
AJUSTES DISPONIVEIS NO APP DA PROTEÇÃO._x000D_
_x000D_
_x000D_
FEITO A SUBSTITUICAO DA FASE C DO REGULADOR 5837995077 EM CAMPO SEGUE O REPASSE DA SS PARA PROTECAO._x000D_
_x000D_
PARECER DA PROTEÇÃO:_x000D_
_x000D_
COMISISONAR RT 5837995077  AL 01 SE ITACAJA. NECESSARIO REALIZAR MEDIÇÕES NA MALHA DE ATERRAMENTO E ANEXAR MEDIÇÕES NA NOTA._x000D_
_x000D_
AJUSTES DISPONIVEIS NO APP DA PROTEÇÃO._x000D_
</t>
  </si>
  <si>
    <t>ETO-PROT 00100/2025</t>
  </si>
  <si>
    <t xml:space="preserve">PARECER DMSL: SUBSTITUIR CÉLULA DA FASE C DO RT 5837995077, NÚMERO DE SÉRIE 014223, POIS APÓS TESTES FOI CONSTATODO CURTO_x000D_
_x000D_
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LAUDOS DOS EQUIPAMENTOS EM ANEXO._x000D_
_x000D_
PARECER DA PROTEÇÃO:_x000D_
_x000D_
COMISISONAR RT 5837995077  AL 01 SE ITACAJA. NECESSARIO REALIZAR MEDIÇÕES NA MALHA DE ATERRAMENTO E ANEXAR MEDIÇÕES NA NOTA._x000D_
_x000D_
AJUSTES DISPONIVEIS NO APP DA PROTEÇÃO._x000D_
_x000D_
_x000D_
FEITO A SUBSTITUICAO DA FASE C DO REGULADOR 5837995077 EM CAMPO SEGUE O REPASSE DA SS PARA PROTECAO._x000D_
_x000D_
PARECER DA PROTEÇÃO:_x000D_
_x000D_
COMISISONAR RT 5837995077  AL 01 SE ITACAJA. NECESSARIO REALIZAR MEDIÇÕES NA MALHA DE ATERRAMENTO E ANEXAR MEDIÇÕES NA NOTA._x000D_
_x000D_
AJUSTES DISPONIVEIS NO APP DA PROTEÇÃO._x000D_
</t>
  </si>
  <si>
    <t>ETO-RD-GR 01370/2024</t>
  </si>
  <si>
    <t>regulador 5837995077 retirado de operaçao devido vazamento de oleo   fase C ,  equipe 078op02 984226229 , 984385049 chave de entrada 9000212077 esta com  a argola quebrada substituir chave faca  fase B 13,8  ,  envia linha viva acesso livre</t>
  </si>
  <si>
    <t>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LAUDOS DOS EQUIPAMENTOS EM ANEXO._x000D_
_x000D_
PARECER DA PROTEÇÃO:_x000D_
_x000D_
COMISISONAR RT 5837995077  AL 01 SE ITACAJA. NECESSARIO REALIZAR MEDIÇÕES NA MALHA DE ATERRAMENTO E ANEXAR MEDIÇÕES NA NOTA._x000D_
_x000D_
AJUSTES DISPONIVEIS NO APP DA PROTEÇÃO.</t>
  </si>
  <si>
    <t>ETO-TELE 01099/2024</t>
  </si>
  <si>
    <t>PARECER DMSL: SUBSTITUIR CÉLULA DA FASE C DO RT 5837995077, NÚMERO DE SÉRIE 014223, POIS APÓS TESTES FOI CONSTATODO CURTO_x000D_
_x000D_
regulador 5837995077 retirado de operaçao devido vazamento de oleo   fase C ,  equipe 078op02 984226229 , 984385049 chave de entrada 9000212077 esta com  a argola quebrada substituir chave faca  fase B 13,8  ,  envia linha viva acesso livre_x000D_
_x000D_
FEITO O ATENDIMENTO DIA 28-01-2025 CONFORME SOLICITADO. LAUDOS DOS EQUIPAMENTOS EM ANEXO._x000D_
_x000D_
PARECER DA PROTEÇÃO:_x000D_
_x000D_
COMISISONAR RT 5837995077  AL 01 SE ITACAJA. NECESSARIO REALIZAR MEDIÇÕES NA MALHA DE ATERRAMENTO E ANEXAR MEDIÇÕES NA NOTA._x000D_
_x000D_
AJUSTES DISPONIVEIS NO APP DA PROTEÇÃO._x000D_
_x000D_
_x000D_
FEITO A SUBSTITUICAO DA FASE C DO REGULADOR 5837995077 EM CAMPO SEGUE O REPASSE DA SS PARA PROTECAO.</t>
  </si>
  <si>
    <t>ETO-TELE 01100/2024</t>
  </si>
  <si>
    <t>7900482004</t>
  </si>
  <si>
    <t>Senhores favor verificar intermitencia do rl _x000D_
o mesmo esta perdendo comunicaçao com muita fequencia , _x000D_
prot  avalia comandos do rl 7900482004 o mesmo demorou 5 minutos para sinaliza aberto  devido isso  nao foi popssiovel transferir as cargas  dentro dos 3 minutos.</t>
  </si>
  <si>
    <t>ETO-TELE 01119/2024</t>
  </si>
  <si>
    <t>Senhores favor verificar intermitencia do rl _x000D_
o mesmo esta perdendo comunicaçao com muita fequencia , _x000D_
prot  avalia comandos do rl 7900482004 o mesmo demorou 5 minutos para sinaliza aberto  devido isso  nao foi popssiovel transferir as cargas  dentro dos 3 minutos._x000D_
_x000D_
PARECER DA PROTEÇÃO:_x000D_
_x000D_
DMSL, REALIZAR MANUTENÇÃO PREVENTIVA._x000D_
_x000D_
ENG° IRLLEY CASTELO BRANCO</t>
  </si>
  <si>
    <t>ETO-PROT 00466/2024</t>
  </si>
  <si>
    <t>ETO-TELE 01102/2024</t>
  </si>
  <si>
    <t>7935704004</t>
  </si>
  <si>
    <t>AL05103004</t>
  </si>
  <si>
    <t>senhores , favor verificar intermitencia dos rl 7934682004 , 7935704004, 7935863004 rdu Araguaina</t>
  </si>
  <si>
    <t>ETO-TELE 01101/2024</t>
  </si>
  <si>
    <t>7934682004</t>
  </si>
  <si>
    <t>ETO-TELE 01103/2024</t>
  </si>
  <si>
    <t>ETO-TELE 00041/2025</t>
  </si>
  <si>
    <t>COCMS 09/01/2025_x000D_
Religador e controle foram substituidos. _x000D_
Foto em anexo. _x000D_
_x000D_
PARECER DMSL: O CONTROLE DO EQUIPAMENTO ESTÁ DANIFICADO, FAVOR, SUBSTITUIR EQUIPAMENTO COMPLETO POR MODELO NOJA RC10._x000D_
_x000D_
Instalador religador e controle cooper no posto 7947668005._x000D_
_x000D_
Gentileza comissionar. _x000D_
_x000D_
Obs: o controle foi substituido por outra da cooper._x000D_
_x000D_
PARECER DA PROTEÇÃO._x000D_
_x000D_
FAVOR COMISSIONAR RL 7947668005 DL ARRAIAS A TAIPAS._x000D_
_x000D_
AJUSTES DISPONIVEIS NO APP DA PROTEÇÃO.</t>
  </si>
  <si>
    <t>ETO-TELE 01112/2024</t>
  </si>
  <si>
    <t>ETO-COEP 00165/2024</t>
  </si>
  <si>
    <t>PARECER DMSL: O CONTROLE DO EQUIPAMENTO ESTÁ DANIFICADO, FAVOR, SUBSTITUIR EQUIPAMENTO COMPLETO POR MODELO NOJA RC10._x000D_
_x000D_
Instalador religador e controle cooper no posto 7947668005._x000D_
_x000D_
Gentileza comissionar. _x000D_
_x000D_
Obs: o controle foi substituido por outra da cooper._x000D_
_x000D_
PARECER DA PROTEÇÃO._x000D_
_x000D_
FAVOR COMISSIONAR RL 7947668005 DL ARRAIAS A TAIPAS._x000D_
_x000D_
AJUSTES DISPONIVEIS NO APP DA PROTEÇÃO.</t>
  </si>
  <si>
    <t>ETO-PROT 00015/2025</t>
  </si>
  <si>
    <t>ETO-PROT 00468/2024</t>
  </si>
  <si>
    <t>Instalador religador e controle cooper no posto 7947668005._x000D_
_x000D_
Gentileza comissionar. _x000D_
_x000D_
Obs: o controle foi substituido por outra da cooper._x000D_
_x000D_
PARECER DA PROTEÇÃO._x000D_
_x000D_
FAVOR COMISSIONAR RL 7947668005 DL ARRAIAS A TAIPAS._x000D_
_x000D_
AJUSTES DISPONIVEIS NO APP DA PROTEÇÃO.</t>
  </si>
  <si>
    <t>ETO-TELE 01107/2024</t>
  </si>
  <si>
    <t>RELIGADOR DESARMANDO SEM DEFEITO A JUSANTE O MESMO FICOU BY PASSADO.</t>
  </si>
  <si>
    <t>DOLP-RD-PA 01637/2024</t>
  </si>
  <si>
    <t>Segue SS para tratativa com equipe de linha viva o quanto antes. cruzeta quebrado na rdr de luzimanguesb no id#57341696</t>
  </si>
  <si>
    <t>ETO-PROT 00471/2024</t>
  </si>
  <si>
    <t>7955913122</t>
  </si>
  <si>
    <t>ETO-TELE 01120/2024</t>
  </si>
  <si>
    <t>RELIGADOR N° 7955913122 INSTALADO NA OBRA 0102301093 GENTILEZA, REALIZAR O COMISSIONAMENTO._x000D_
_x000D_
LAUDO EM ANEXO._x000D_
_x000D_
COORD EO: 789839, 8870752._x000D_
_x000D_
PARECER DA PROTEÇÃO:_x000D_
_x000D_
FAVOR COMISSIONAR RL 7955913122 AL 11 PALMAS IV._x000D_
_x000D_
PONTO ORIGEM PN2024: UTM: 790444; 8870758._x000D_
_x000D_
AJUSTES DISPONIVEIS NO APP DA PROTEÇÃO.</t>
  </si>
  <si>
    <t>ETO-RD-DP 00913/2024</t>
  </si>
  <si>
    <t>ABRIR E FECHAR JUMPER DE ENTRADA E SAIDA DO RELIGADOR 7908708116 PARA SUBSTITUIÇÃO DO MESMO.</t>
  </si>
  <si>
    <t>ETO-TELE 01108/2024</t>
  </si>
  <si>
    <t>Segue nota para refazer conexão (com sinais e oxidação) no taque do RL-7931609122 equipamento está com falha em automação e comunicação constante.</t>
  </si>
  <si>
    <t>ETO-TELE 01115/2024</t>
  </si>
  <si>
    <t>SS CRIADA PARA COMISSIONAMENTO DO RELIGADOR 790066984, QUE FOI SUBSTITUÍDO ATRÁVÉS DA SS ENC-RD-PS 1372/2024 -  OBRA 0212401095. E NÃO CONTINHA NENHUMA SS ABERTA NO SISTEMA, FAVOR REALIZAR O DEVIDO COMISSIONAMENTO._x000D_
_x000D_
PARECER DA PROTEÇÃO:_x000D_
_x000D_
AJUSTE DISPONIBILIZADO NO APP DA PROTEÇÃO, NOTA REPASSADA PARA DMSL COMISSIONAR._x000D_
_x000D_
ENG° IRLLEY CASTELO BRANCO</t>
  </si>
  <si>
    <t>ETO-PROT 00472/2024</t>
  </si>
  <si>
    <t>ETO-TELE 00859/2026</t>
  </si>
  <si>
    <t>VERIFICAR SELETIVIDADE DO RELIGADOR 7928565039 E DJ 424R, QUANDO TEM DEFEITO A FRENTE DO RELIGADOR O MESMO NÃO ABRE TIRANDO O DJ._x000D_
_x000D_
PARECER DA PROTEÇÃO:_x000D_
_x000D_
DMSL DEVERÁ REALIZAR TESTE FUNCIONAL PARA VERIFICAR SE O RELE ESTA LENDO AS CORRENTES CORETAS E SE ESTA ABRINDO POR PROTEÇÃO._x000D_
_x000D_
ENGº IRLLEY CASTELO BRANCO</t>
  </si>
  <si>
    <t>ETO-PROT 00473/2024</t>
  </si>
  <si>
    <t>ETO-PROT 00474/2024</t>
  </si>
  <si>
    <t>PARECER DA PROTEÇÃO:_x000D_
_x000D_
RELIGADOR NÃO POSSUI A FUNÇÃO SEF (CURTO CIRCUITOS DE ALTA IMPEDÂNCIA) IMPOSSIBILITANDO SUA DETECÇÃO._x000D_
_x000D_
Estagiário Rafael P Marques_x000D_
********************_x000D_
_x000D_
SECIONALIZADOR 7934849077 COM CABO ROMPIDO A FRENTE E O MESMO NÃO ATUOU VERIFICAR PROTEÇÃO.</t>
  </si>
  <si>
    <t>ETO-PROT 00077/2025</t>
  </si>
  <si>
    <t>ETO-TELE 00197/2025</t>
  </si>
  <si>
    <t>PARECER DMSL: Equipamento 7921039031 encontra-se danificado devido curto-circuito. Favor realizar substituição completa do mesmo._x000D_
_x000D_
RL FICOU INTERMITENTE , DEPOIS PERDEU A COMUNICAÇÃO, E não aceitou comando de fechar local._x000D_
_x000D_
RELIGADOR PARA COMISSIONAMENTO._x000D_
_x000D_
PARACER DA PROTEÇÃO:_x000D_
_x000D_
REALIZAR COMISSIONAMENTO DO RL 7921039031  AJUSTES DISPONIVEIS NO APP DA PROTEÇÃO.</t>
  </si>
  <si>
    <t>ETO-COEP 00007/2025</t>
  </si>
  <si>
    <t>PARECER DMSL: Equipamento 7921039031 encontra-se danificado devido curto-circuito. Favor realizar substituição completa do mesmo._x000D_
_x000D_
RL FICOU INTERMITENTE , DEPOIS PERDEU A COMUNICAÇÃO, E não aceitou comando de fechar local._x000D_
_x000D_
RELIGADOR PARA COMISSIONAMENTO.</t>
  </si>
  <si>
    <t>ETO-TELE 01114/2024</t>
  </si>
  <si>
    <t>PARECER DMSL: Equipamento 7921039031 encontra-se danificado devido curto-circuito. Favor realizar substituição completa do mesmo._x000D_
_x000D_
RL FICOU INTERMITENTE , DEPOIS PERDEU A COMUNICAÇÃO, E não aceitou comando de fechar local.</t>
  </si>
  <si>
    <t>ETO-PROT 00475/2024</t>
  </si>
  <si>
    <t>7953570026</t>
  </si>
  <si>
    <t>ETO-TELE 01118/2024</t>
  </si>
  <si>
    <t>RELIGADOR N° 7953570026 INSTALADO NA OBRA 0302300568 GENTILEZA, REALIZAR O COMISSIONAMENTO. _x000D_
_x000D_
LAUDO EM ANEXO. _x000D_
_x000D_
COORD EO: 879339, 8809597._x000D_
_x000D_
PARECER DA PROTEÇÃO:_x000D_
_x000D_
AJUSTE DISPONIBILIZADO NO APP DA PROTEÇÃO, NOTA REPASSADA PARA DMSL COMISSIONAR, ID ORIGEM: 50438100, PN 2024._x000D_
_x000D_
ENG° IRLLEY CASTELO BRANCO.</t>
  </si>
  <si>
    <t>ETO-RD-PA 00723/2024</t>
  </si>
  <si>
    <t>Favor, substituir a chave do trafo do RLG 7955889122 por um de 1H.</t>
  </si>
  <si>
    <t>ETO-TELE 01116/2024</t>
  </si>
  <si>
    <t>Favor enviar equipe no RL 7925569059, pois foi feito o primeiro ataque e não voltou a comunicação.</t>
  </si>
  <si>
    <t>DOLP-RD-PA 00111/2025</t>
  </si>
  <si>
    <t>AL08099059</t>
  </si>
  <si>
    <t>Solicitação de serviço para equipe substitiur camara danificada do RL [7941708059] conforme fotos anexadas.</t>
  </si>
  <si>
    <t>ETO-TELE 01117/2024</t>
  </si>
  <si>
    <t>DOLP-RD-PA 01649/2024</t>
  </si>
  <si>
    <t>ETO-COEP 00163/2024</t>
  </si>
  <si>
    <t>ETO-RD-DP 00916/2024</t>
  </si>
  <si>
    <t>equipamento 7955521116 com cabos de entrada e saída do RLG muito grande correndo risco de ventar e fechar uma fase na outra ou até msm no poste!! Solicitar para LV corrigir.</t>
  </si>
  <si>
    <t>ETO-TELE 01121/2024</t>
  </si>
  <si>
    <t>RELGIADOR SEM COMUNICAÇÃO.</t>
  </si>
  <si>
    <t>ETO-TELE 01122/2024</t>
  </si>
  <si>
    <t>Segue nota para verificar falha em comunicação e automação no RL-7953298122, Feito primeiro ataque com equipe, porém sem sucesso._x000D_
_x000D_
Obs. RL-7953298122 não cadastrado no SGM</t>
  </si>
  <si>
    <t>ENC-RD-PS 01401/2024</t>
  </si>
  <si>
    <t>Para retirada uma das células fase A ou C do RT 5854771001 LD Porto Nacional a Silvanópolis para sanar o problema do regulador 5851752014 LD Paraiso a Caseara._x000D_
Po rfavor bloquear a LD Porto Nacional a Silvanópolis para a linha viva trabalhar em conjunto com a linha morta.</t>
  </si>
  <si>
    <t>ETO-TELE 01124/2024</t>
  </si>
  <si>
    <t>7908246250</t>
  </si>
  <si>
    <t>religador nao responde aos comando. tem comunicação normal mais nao responde ao comandos</t>
  </si>
  <si>
    <t>ETO-TELE 01125/2024</t>
  </si>
  <si>
    <t>Segue nota para verificar falha em comunicação e automação no RL-7900032086, Feito primeiro ataque com equipe, porém sem sucesso._x000D_
obs. o disjuntor nao estar armando fechando curto</t>
  </si>
  <si>
    <t>ETO-RD-AR 00242/2025</t>
  </si>
  <si>
    <t>PARECER DMSL:  equipamento se encontra com a parte ativa danificada. está entrando aguá nas buchas do mesmo. Favor, providenciar substituição._x000D_
_x000D_
_x000D_
_x000D_
RELIGADOR NÃO ACEITA COMANDO DE FECHAMENTO LOCAL E REMOTO.</t>
  </si>
  <si>
    <t>ETO-TELE 01127/2024</t>
  </si>
  <si>
    <t>ETO-COEP 00175/2024</t>
  </si>
  <si>
    <t>ETO-TELE 01130/2024</t>
  </si>
  <si>
    <t>Segue nota , para verificar falha de comunicação RL 7926645073 - Lagoa da Confusão._x000D_
equipamento perde sua comunicação quando ha falta de CA .</t>
  </si>
  <si>
    <t>ETO-RD-DP 00926/2024</t>
  </si>
  <si>
    <t>Abrir e fechar jumper de entrada e saido do religador para SUBSTITUIR TANQUE DO RELIGADOR; O MESMO SE ENCONTRA COM DEFEITO.</t>
  </si>
  <si>
    <t>ETO-RD-DP 00927/2024</t>
  </si>
  <si>
    <t>Abrir jumper de entrada e saida do regulador de tensão fase B para substituição do tanque da fase B do RT 5800778005 e também substituir para raio do bypass.</t>
  </si>
  <si>
    <t>ETO-TELE 01132/2024</t>
  </si>
  <si>
    <t>Leonardo Oliveira Bezerra Mato</t>
  </si>
  <si>
    <t>senhores por favor verificar religador 7933960094 curto no painel de comando.</t>
  </si>
  <si>
    <t>ETO-RD-AR 02143/2024</t>
  </si>
  <si>
    <t>Favor, substituir pararaios do RLG 7942707040  da fase A entrada e fase B saída que estão estourados.</t>
  </si>
  <si>
    <t>ETO-RD-AG 01522/2024</t>
  </si>
  <si>
    <t>EQ. LINHA VIVA- DESCONECTAR/ 06 X JUMPER DE MT  DAS CHAVES FACA DE ENTRADA E SAÍDA DO RELIG. - 7900385081 - NA RDU ITAGATINS - SAÍDA RURAIS DE MAURILÂNDIA. CONFORME A  SS: ETO-COEP 00143/2024- POSSIBILITAR A SUBSTIT. RELIG.-7900385081- TRIF. 13,8 KV- SUBSTIT. Controle + parte ativa danificada;-DESCRIÇÃO: PARECER DMSL: Equipamento 7900385081 encontra-se em curto. Favor, fazer substituição completa do mesmo._x000D_
Religador 7900385081 com RELE avariado, RELE TAVRIDA, FICOU BY PASSADO EM CAMPO, E CHAVE DE ENTRADA_x000D_
E SAIDA E ABERTA, RDU ITAGUATINS.</t>
  </si>
  <si>
    <t>ETO-PROT 00479/2024</t>
  </si>
  <si>
    <t>7955686076</t>
  </si>
  <si>
    <t>ETO-TRPR 00001/2024</t>
  </si>
  <si>
    <t xml:space="preserve">RELIGADOR N° 7955686076 INSTALADO NA OBRA 0402301077 GENTILEZA, REALIZAR O COMISSIONAMENTO. _x000D_
_x000D_
LAUDO EM ANEXO. _x000D_
_x000D_
COORD EO: 689861, 8746912._x000D_
_x000D_
PARECER DA PROTEÇÃO:_x000D_
_x000D_
FAVOR COMISSIONAR RL 7955686076 AL 01 DUERE. _x000D_
_x000D_
PONTO ORIGEM PN2024: POSTE #ID46708309_x000D_
_x000D_
AJUSTES DISPONIVES NO APP DA PROTEÇÃO._x000D_
</t>
  </si>
  <si>
    <t>ETO-TELE 01139/2024</t>
  </si>
  <si>
    <t>RELIGADOR N° 7955686076 INSTALADO NA OBRA 0402301077 GENTILEZA, REALIZAR O COMISSIONAMENTO. _x000D_
_x000D_
LAUDO EM ANEXO. _x000D_
_x000D_
COORD EO: 689861, 8746912._x000D_
_x000D_
PARECER DA PROTEÇÃO:_x000D_
_x000D_
FAVOR COMISSIONAR RL 7955686076 AL 01 DUERE. _x000D_
_x000D_
PONTO ORIGEM PN2024: POSTE #ID46708309_x000D_
_x000D_
AJUSTES DISPONIVES NO APP DA PROTEÇÃO.</t>
  </si>
  <si>
    <t>ETO-PROT 00487/2024</t>
  </si>
  <si>
    <t>ETO-TELE 01145/2024</t>
  </si>
  <si>
    <t>COCMS:_x000D_
Tanque do religador foi substituido dia 13/12/24. Foto em anexo_x000D_
_x000D_
Favor, substituir tanque do religador 7955521116 que foi constatado com defeito pela equipe DMSL._x000D_
_x000D_
PARECER DA PROTEÇÃO:_x000D_
_x000D_
FAVOR COMISSIONAR RL 7955521116. AJUSTES DISPONIVEIS NO APP DA PROTEÇÃO.</t>
  </si>
  <si>
    <t>ETO-COEP 00167/2024</t>
  </si>
  <si>
    <t>COCMS:_x000D_
Tanque do religador foi substituido dia 13/12/24. Foto em anexo_x000D_
_x000D_
Favor, substituir tanque do religador 7955521116 que foi constatado com defeito pela equipe DMSL.</t>
  </si>
  <si>
    <t>ETO-RD-DP 00930/2024</t>
  </si>
  <si>
    <t>GENTILEZA ABRIR E JECHAR JUMPER DE ENTRADA E SAIDA DO RELIGADOR PARA SUBSTITUIÇÃO DO RELIGADOR DE POSTE 7955521116</t>
  </si>
  <si>
    <t>ETO-PROT 00480/2024</t>
  </si>
  <si>
    <t>RELIGADOR COM DEFEITO A JUSANTE E O MESMO NÃO ABRIU FAVOR VERIFICAR PROTEÇÃO._x000D_
_x000D_
Parecer da Proteção:_x000D_
_x000D_
Solicitado testes funcionais no equipamento para verificar a abertura por proteção._x000D_
_x000D_
Engº Irlley Castelo Branco</t>
  </si>
  <si>
    <t>ETO-COEP 00005/2025</t>
  </si>
  <si>
    <t>ETO-PROT 00113/2025</t>
  </si>
  <si>
    <t>PARECER DMSL: APÓS TESTES FOI CONSTATADO QUE O TANQUE DO EQUIPAMENTO 7908686014 ENCONTRA-SE COM DEFEITO, NÃO ACEITANDO COMANDOS. FAVOR, SUBSTITUIR APENAS O TANQUE, O CONTROLE ESTÁ EM BOM ESTADO._x000D_
_x000D_
 Segue nota para verificar falha em comunicação e automação no RL-7902701014, Feito primeiro ataque com equipe, porém sem sucesso._x000D_
_x000D_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t>
  </si>
  <si>
    <t>ETO-COEP 00042/2025</t>
  </si>
  <si>
    <t>ETO-RD-PS 00117/2025</t>
  </si>
  <si>
    <t>COEP: EQUIPAMENTO ENTREGUE AO COCM._x000D_
_x000D_
_x000D_
PARECER DMSL: APÓS TESTES FOI CONSTATADO QUE O TANQUE DO EQUIPAMENTO 7902701014 ENCONTRA-SE COM DEFEITO, NÃO ACEITANDO COMANDOS. FAVOR, SUBSTITUIR APENAS O TANQUE, O CONTROLE ESTÁ EM BOM ESTADO._x000D_
_x000D_
 Segue nota para verificar falha em comunicação e automação no RL-7902701014, Feito primeiro ataque com equipe, porém sem sucesso._x000D_
_x000D_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CORRETA._x000D_
_x000D_
EQUIPAMENTO AVARIADO</t>
  </si>
  <si>
    <t>ETO-TELE 01136/2024</t>
  </si>
  <si>
    <t>PARECER DMSL: APÓS TESTES FOI CONSTATADO QUE O TANQUE DO EQUIPAMENTO 7908686014 ENCONTRA-SE COM DEFEITO, NÃO ACEITANDO COMANDOS. FAVOR, SUBSTITUIR APENAS O TANQUE, O CONTROLE ESTÁ EM BOM ESTADO._x000D_
_x000D_
 Segue nota para verificar falha em comunicação e automação no RL-7902701014, Feito primeiro ataque com equipe, porém sem sucesso.</t>
  </si>
  <si>
    <t>ETO-TELE 00840/2025</t>
  </si>
  <si>
    <t>COEP: EQUIPAMENTO ENTREGUE AO COCM._x000D_
_x000D_
_x000D_
PARECER DMSL: APÓS TESTES FOI CONSTATADO QUE O TANQUE DO EQUIPAMENTO 7902701014 ENCONTRA-SE COM DEFEITO, NÃO ACEITANDO COMANDOS. FAVOR, SUBSTITUIR APENAS O TANQUE, O CONTROLE ESTÁ EM BOM ESTADO._x000D_
_x000D_
 Segue nota para verificar falha em comunicação e automação no RL-7902701014, Feito primeiro ataque com equipe, porém sem sucesso._x000D_
_x000D_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CORRETA._x000D_
_x000D_
EQUIPAMENTO AVARIADO_x000D_
_x000D_
 Equipamento já foi substituido, porém foi instalado em local diferente, alguns poste a frente devido o acesso.</t>
  </si>
  <si>
    <t>PARECER DMSL: APÓS TESTES FOI CONSTATADO QUE O TANQUE DO EQUIPAMENTO 7902701014 ENCONTRA-SE COM DEFEITO, NÃO ACEITANDO COMANDOS. FAVOR, SUBSTITUIR APENAS O TANQUE, O CONTROLE ESTÁ EM BOM ESTADO._x000D_
_x000D_
 Segue nota para verificar falha em comunicação e automação no RL-7902701014, Feito primeiro ataque com equipe, porém sem sucesso._x000D_
_x000D_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CORRETA._x000D_
_x000D_
EQUIPAMENTO AVARIADO</t>
  </si>
  <si>
    <t>ETO-TELE 01135/2024</t>
  </si>
  <si>
    <t>POR FAVOR COMISSIONAR O REGULADOR, JA FOI SUBSTITUIDO A CELULA DA FASE C._x000D_
_x000D_
SS REFERENTE A ETO-COEP 00153/2024._x000D_
_x000D_
PARACER DA PROTEÇÃO:_x000D_
_x000D_
FAVOR COMISSIONAR RT 5851752014, AJUSTES DISPONIVEIS NO APP DA PROTEÇÃO._x000D_
_x000D_
OBS: FAVOR ANEXAR FOTOS NITIDA DOS DADOS DE PLACA IDENTIFICADA POR FASE.</t>
  </si>
  <si>
    <t>ETO-PROT 00481/2024</t>
  </si>
  <si>
    <t>ETO-TELE 01133/2024</t>
  </si>
  <si>
    <t>Segue nota para verificar falha em comunicação e automação no RL-7905359122, Feito primeiro ataque com equipe 122op12 equipamento está intermitente.</t>
  </si>
  <si>
    <t>ETO-PROT 00482/2024</t>
  </si>
  <si>
    <t>7957425066</t>
  </si>
  <si>
    <t>ETO-TELE 01134/2024</t>
  </si>
  <si>
    <t>RELIGADOR N° 7957425066 INSTALADO NA OBRA 0702300627 GENTILEZA, REALIZAR O COMISSIONAMENTO. _x000D_
_x000D_
LAUDO EM ANEXO. _x000D_
_x000D_
COORD EO: 818493, 9069895_x000D_
_x000D_
PARECER DA PROTEÇÃO:_x000D_
_x000D_
AJUSTE DISPONIBILIZADO NO APP DA PROTEÇÃO NOTA REPASSADA PARA DMSL COMISSIONAR, ID ORIGEM 70438811, PN 2024._x000D_
_x000D_
ENG° IRLLEY CASTELO BRANCO</t>
  </si>
  <si>
    <t>ETO-RD-AR 02150/2024</t>
  </si>
  <si>
    <t>ENVIAR EQUPE  DA LINHA VIVA  SUBSTITUIR CHAVE  DE ENTRADA  DO RL 7955347193  DA FASE A, EMPENADA  A MESMA NÃO ENCAIXA AO FECHAR</t>
  </si>
  <si>
    <t>ETO-TELE 00245/2025</t>
  </si>
  <si>
    <t>Religador em curto interno devido enxame de abelhas, mel nos terminais do mesmo, tensão 13.8, disjuntor desarmando, Saída para o rural de palmeirópolis, Ramal Faz Serra Dourada. Favor, realizar substituição do controle._x000D_
_x000D_
Religador substituido - laudo anexado na SS._x000D_
_x000D_
PARECER DA PROTEÇÃO:_x000D_
_x000D_
COMISSIONAR RL 7900696029 AL 01 PALMEIROPOLIS. CONFERIR MEDIÇÕES DA MALHA DE ATERRAMENTO ANTES DE COLOCAR O EQUIPAMENTO EM OPERAÇÃO._x000D_
_x000D_
AJUSTES DISPONIVEIS NO APP DA PROTEÇÃO.</t>
  </si>
  <si>
    <t>ETO-COEP 00171/2024</t>
  </si>
  <si>
    <t>ETO-RD-GU 00217/2025</t>
  </si>
  <si>
    <t>Religador em curto interno devido enxame de abelhas, mel nos terminais do mesmo, tensão 13.8, disjuntor desarmando, Saída para o rural de palmeirópolis, Ramal Faz Serra Dourada. Favor, realizar substituição do controle.</t>
  </si>
  <si>
    <t>ETO-PROT 00095/2025</t>
  </si>
  <si>
    <t>Religador em curto interno devido enxame de abelhas, mel nos terminais do mesmo, tensão 13.8, disjuntor desarmando, Saída para o rural de palmeirópolis, Ramal Faz Serra Dourada. Favor, realizar substituição do controle._x000D_
_x000D_
Religador substituido - laudo anexado na SS</t>
  </si>
  <si>
    <t>ETO-TELE 01137/2024</t>
  </si>
  <si>
    <t>ETO-PROT 00485/2024</t>
  </si>
  <si>
    <t>RELIGADOR N° 7956924006 INSTALADO NA OBRA 0102400124 GENTILEZA, REALIZAR O COMISSIONAMENTO. _x000D_
_x000D_
LAUDO EM ANEXO. _x000D_
_x000D_
COORD EO: 813549, 8906299._x000D_
_x000D_
PARECER DA PROTEÇÃO:_x000D_
_x000D_
FOI ALTERADO A TOPOLOGIA DO RL, CONFERIDO NO MAPA TS, ALTERADO AS ORDENS DE AJUSTES E ABRTO CHAMADO PARA SCADA CORRIGIR._x000D_
_x000D_
ENG° IRLLEY CASTELO BRANCO.</t>
  </si>
  <si>
    <t>ETO-RD-AG 01532/2024</t>
  </si>
  <si>
    <t>ETO-TELE 01140/2024</t>
  </si>
  <si>
    <t>RELIGADOR SEM COMUNICAÇÃO FEITO O PRIMEIRO ATAQUE NÃO RETORNOU</t>
  </si>
  <si>
    <t>ETO-PROT 00486/2024</t>
  </si>
  <si>
    <t>Segue nota , para verificar ajuste religador 7908710028 - rural Natividade .  _x000D_
OBS: equipamento desarmou algumas vezes quando inserimos cargas de Ponte alta , São Felix , Mateiros ._x000D_
sendo que o mesmo no sistema  scada funciona como chave e não deveria abrir ._x000D_
_x000D_
PARECER DA PROTEÇÃO:_x000D_
_x000D_
AJUSTE COLOCADO EM OPERAÇÃO NO DIA 03/12, CONFERIDO A BASE E OK, O MESMO É ALARME. PARA MELHOR DIAGNOSTICO SOLICITAMOS OS EVENTOS PARA VERIFICAÇÃO. DIANTE DISSO PERCEBEMOS QUE PODEMOS MELHORAR O ESQUEMA DE PROTEÇÃO E ASSIM FOI REALIZADO NOVO ESTUDO QUE CONTEMPLA 4 GRUPOS DE PROTEÇÃO E O MESMO FICARÁ NO G1._x000D_
_x000D_
ENG° IRLLEY CASTELO BRANCO</t>
  </si>
  <si>
    <t>ETO-COEP 00172/2024</t>
  </si>
  <si>
    <t>ETO-PROT 00057/2025</t>
  </si>
  <si>
    <t>Favor providenciar equipe de manutenção para substituir tanque do RL 7930424008 na LD Miranorte/Dois Irmãos, devido mesmo estar danificado, fotos anexadas. Este religador foi a causa do desarme do DJ 424R S/E Miranorte na data 13/12/2024. _x000D_
_x000D_
FAVOR REALIZAR MEDIÇÃO DA MALHA DE ATERRAMENTO E ANEXA FOTO NA SS SGM._x000D_
_x000D_
SERVIÇO EXECUTADO EM CAMPO, PARA COMISSIONAMENTO.</t>
  </si>
  <si>
    <t>ENC-RD-PS 01440/2024</t>
  </si>
  <si>
    <t>Favor providenciar equipe de manutenção para substituir tanque do RL 7930424008 na LD Miranorte/Dois Irmãos, devido mesmo estar danificado, fotos anexadas. Este religador foi a causa do desarme do DJ 424R S/E Miranorte na data 13/12/2024.</t>
  </si>
  <si>
    <t>ETO-TELE 00172/2025</t>
  </si>
  <si>
    <t>Favor providenciar equipe de manutenção para substituir tanque do RL 7930424008 na LD Miranorte/Dois Irmãos, devido mesmo estar danificado, fotos anexadas. Este religador foi a causa do desarme do DJ 424R S/E Miranorte na data 13/12/2024. _x000D_
_x000D_
FAVOR REALIZAR MEDIÇÃO DA MALHA DE ATERRAMENTO E ANEXA FOTO NA SS SGM._x000D_
_x000D_
SERVIÇO EXECUTADO EM CAMPO, PARA COMISSIONAMENTO._x000D_
_x000D_
PARECER DA PROTEÇÃO._x000D_
_x000D_
COMISSIONAR RL  7930424008, LD MIRANORTE A ARAGUACEMA._x000D_
 AJUSTES DISPONIVEIS NO APP DA PROTEÇÃO</t>
  </si>
  <si>
    <t>ETO-TELE 01142/2024</t>
  </si>
  <si>
    <t>Enviar equipe do DMSL, feito o primeiro ataque, porém  não conseguimo fzer voltar a comunicação do RL em questão, _x000D_
OBS: Relé  acesso e ligadoo normal _x000D_
Suprmento Cemar / Campos Lindos</t>
  </si>
  <si>
    <t>ETO-TELE 01143/2024</t>
  </si>
  <si>
    <t>boa noite,_x000D_
_x000D_
segue SS para as devidas tratativas, religador 7900465025 baixa do trafo 34,5/13,8kv S/E Arapoema está by passado em campo o mesmo não aceita comando de fechamento remota e nem local ._x000D_
_x000D_
obs: chave de by pass é chave faca o trafo ficou sem proteção, deslocar equipe com urgência</t>
  </si>
  <si>
    <t>DOLP-RD-PA 01716/2024</t>
  </si>
  <si>
    <t>Refazer malha de aterramento e energizar controle do RL 7955913122 na 407 Sul, antiga pista do aeroporto.</t>
  </si>
  <si>
    <t>ETO-TELE 01148/2024</t>
  </si>
  <si>
    <t>acionar equipe para verificar os ajuste do religador 7913346060 o mesmo desarmou varias veses e nao esta aceitando o comonda de fechamento pelo coi,_x000D_
verifacar as curva de ajuste do mesmo</t>
  </si>
  <si>
    <t>DOLP-RD-PA 01721/2024</t>
  </si>
  <si>
    <t>Controle e parte ativa do RL 7931608059 substituidos favor com linha viva realizar fechamento de jumper das chaves de entrada e saida para disponibilizar equipamento para operação._x000D_
_x000D_
SS será paga na OS executada DOLP RD PA 429/2024 obra 0112401357</t>
  </si>
  <si>
    <t>ETO-TELE 01154/2024</t>
  </si>
  <si>
    <t>SEGUE SS PARA TIME DE PROTEÇÃO REALIZA AJUSTES DE COMISSIONAMENTO DO RL 7931608059, SUBSTITUIDO EM CAMPO PELA ORDEM DE SERVIÇO DOLP RD PA 429/2024, RELATORIO EM ANEXO DA SS._x000D_
_x000D_
_x000D_
PARECER DA PROTEÇÃO:_x000D_
_x000D_
FAVOR COMISSIONAR RL 7931608059 INTERLIGAÇÃO AL 05 COM AL 06 SE TAQUARALTO. AJUSTES DISPONIVEIS NO APP DA PROTEÇÃO.</t>
  </si>
  <si>
    <t>ETO-PROT 00491/2024</t>
  </si>
  <si>
    <t>ETO-TELE 01149/2024</t>
  </si>
  <si>
    <t>Religador 7924625186 com curto interno ao ligar disjuntor o mesmo desarma, tensão 34.5, acesso livre.</t>
  </si>
  <si>
    <t>ETO-RD-GU 01625/2024</t>
  </si>
  <si>
    <t>ETO-TELE 01150/2024</t>
  </si>
  <si>
    <t>Equipamento está marcando 46KV, precisamos verificar as tensões em campo no frontal do relé e ao mesmo tempo com o time do SCADA.</t>
  </si>
  <si>
    <t>ETO-TELE 01151/2024</t>
  </si>
  <si>
    <t>senhores segue para conhecimento rl 7913341063 nao  esta aceitando comando de fechar em remoto , somente em local</t>
  </si>
  <si>
    <t>ETO-PROT 00494/2024</t>
  </si>
  <si>
    <t>ETO-TELE 01152/2024</t>
  </si>
  <si>
    <t>FAVOR ATUALIZAR AJUSTES DO RL 7900200050 AL 01 SE COMBINADO._x000D_
_x000D_
AJUSTES DISPONIVEIS NO APP DA PROTEÇÃO.</t>
  </si>
  <si>
    <t>ETO-RD-PS 00497/2024</t>
  </si>
  <si>
    <t>Para retirada de 2 células  do RT 5854771001 LD Porto Nacional a Silvanópolis para sanar o problema do regulador 5851752014 LD Paraiso a Caseara.</t>
  </si>
  <si>
    <t>ENC-RD-PS 01469/2024</t>
  </si>
  <si>
    <t>SEGUE SS PARA CORRIGIR PONTO QUENTE NO RT 5851752014 FASE A E COLOCAR O MESMO EM OPERAÇÃO NA RDR DE PARAISO _x000D_
_x000D_
PROX DO RL [7902736014] E DO TR [5600638014] FAZ BOA FORTUNA _x000D_
LOCALIZAÇÃO: LONGITUDE 665980 LATITUIDE 8894385</t>
  </si>
  <si>
    <t>ETO-TELE 01156/2024</t>
  </si>
  <si>
    <t>Segue nota para normalizar falha em regulador N:5855165193 - Campos lindos ._x000D_
equipamento está com defeito painel de controle , foi informado ao Sr. Murilo .</t>
  </si>
  <si>
    <t>ETO-TELE 01157/2024</t>
  </si>
  <si>
    <t>Senhores,  rl 7900482004  esta NA em campo devido o mesmo nao  esta comunicando e desarmou varias vezes sem comunicaçao</t>
  </si>
  <si>
    <t>ETO-PROT 00495/2024</t>
  </si>
  <si>
    <t>ETO-TELE 01158/2024</t>
  </si>
  <si>
    <t>Favor verificar falha de comunicação no RL 7909593122, foi feito o primeiro ataque e não retornou. Proteção ficou desligada até retorno da comunicação.</t>
  </si>
  <si>
    <t>ETO-TELE 01159/2024</t>
  </si>
  <si>
    <t>Thiana Tiller Reliquias Gomes</t>
  </si>
  <si>
    <t>ETO-COEP 00173/2024</t>
  </si>
  <si>
    <t>Favor, realizar troca de chave da fase A. Ela se encontra torta, não possibilitando seu fechamento.</t>
  </si>
  <si>
    <t>ETO-PROT 00012/2025</t>
  </si>
  <si>
    <t>Favor, realizar troca de chave da fase A. Ela se encontra torta, não possibilitando seu fechamento._x000D_
_x000D_
COEP: Equipamento encontra-se em operação.</t>
  </si>
  <si>
    <t>Favor, realizar troca de chave da fase A. Ela se encontra torta, não possibilitando seu fechamento._x000D_
_x000D_
COEP: Equipamento encontra-se em operação._x000D_
_x000D_
EQUIPAMENTO EM OPERAÇÃO.</t>
  </si>
  <si>
    <t>ETO-RD-AR 02204/2024</t>
  </si>
  <si>
    <t>Boa Noite _x000D_
_x000D_
Segue SS_x000D_
_x000D_
Senhores enviar equipe de manutenção na RDR Araguaína para substituir jogo de chave religadora._x000D_
Chave: 3300777060_x000D_
ID: 49133829_x000D_
Tensão: 13.8_x000D_
Levar 3 Isolador pila 13.8_x000D_
levar 3 Isolador bastão 13.8_x000D_
Acesso: Livre para caminhão e caminhonete_x000D_
Endereço: IND ASSENTAMEN TREVO RIO PRETO, 0 - LPT- 25625_x000D_
Equipe: 004op10_x000D_
Contato da equipe:  99257-3488</t>
  </si>
  <si>
    <t>ETO-TEC01 00001/2026</t>
  </si>
  <si>
    <t>ETO-TEC01</t>
  </si>
  <si>
    <t>ETO-TELE 00386/2026</t>
  </si>
  <si>
    <t>PARECER DA PROTEÇÃO:_x000D_
_x000D_
Recomissionar RL 7913348136. Ajustes disponíveis no APP da Proteção._x000D_
_x000D_
************************************************_x000D_
_x000D_
senhores , rl 7913348136 desarmou e nao subiu curto no equipamento , somente o alarme 50 sobrecorrente instantaneo fase , favor verificar o por que de nao mostra  corrente de curto e  verificar ajuste pois o mesmo desarme a apos manobra aceita normal</t>
  </si>
  <si>
    <t>ETO-TELE 01160/2024</t>
  </si>
  <si>
    <t>senhores , rl 7913348136 desarmou e nao subiu curto no equipamento , somente o alarme 50 sobrecorrente instantaneo fase , favor verificar o por que de nao mostra  corrente de curto e  verificar ajuste pois o mesmo desarme a apos manobra aceita normal</t>
  </si>
  <si>
    <t>ETO-PROT 00497/2024</t>
  </si>
  <si>
    <t>ETO-PROT 00498/2024</t>
  </si>
  <si>
    <t>7952894004</t>
  </si>
  <si>
    <t>PARECER DA PROTEÇÃO:_x000D_
_x000D_
Tal religador foi remanejado/recomissionado e não existe mais no sistema._x000D_
_x000D_
Estagiário Rafael P Marques_x000D_
_x000D_
********************************_x000D_
_x000D_
senhores, desarme rl 7952894058  alarme 50/51 sobrecorrente fase BC, cc 224 favor verificar ajuste pois o mesmo aceitou normal apos manobra e ponto do nix deu no trecho energizado sentido rl 7900414025 .                    _x000D_
rl 7952894058 intermitente favor verificar,   o mesmo perde a comunicaçao com muita frequencia .</t>
  </si>
  <si>
    <t>ETO-TELE 01161/2024</t>
  </si>
  <si>
    <t>senhores, desarme rl 7952894058  alarme 50/51 sobrecorrente fase BC, cc 224 favor verificar ajuste pois o mesmo aceitou normal apos manobra e ponto do nix deu no trecho energizado sentido rl 7900414025 .                    _x000D_
rl 7952894058 intermitente favor verificar,   o mesmo perde a comunicaçao com muita frequencia .</t>
  </si>
  <si>
    <t>ETO-RD-AR 02208/2024</t>
  </si>
  <si>
    <t>ch 3319797060 sentido ch 8819796060 primeira estrutura id 75941955 isolador danificado   fase B, LD 13,8  Nova Olinda a Araguaína 02, pov Campo Alegre , equipe 060op02 992173964, acesso livre,_x000D_
substituir isolador 13,8 com Linha viva estrutura PTA1.</t>
  </si>
  <si>
    <t>ETO-RD-GU 01640/2024</t>
  </si>
  <si>
    <t>TROCA DA CHAVE DE ENTRADA DO RL FASE A DANIFICADA._x000D_
_x000D_
TROCAR COM EQUIPE DE LINHA VIVA.</t>
  </si>
  <si>
    <t>ETO-PROT 00333/2025</t>
  </si>
  <si>
    <t>PARECER DA PROTEÇÃO:_x000D_
_x000D_
EQUIPAMENTO JÁ COMISSIONADO E EM OPERAÇÃO. _x000D_
_x000D_
Estagiário Rafael P Marques_x000D_
***********************COEP: EQUIPAMENTO ENTREGUE AO COCM_x000D_
_x000D_
_x000D_
PARECER DMSL: APÓS TESTES NO RLG 7926439110 CONSTATOU-SE DEFEITO NO TANQUE DO MESMO. SOLICITAMOS A SUBSTITUIÇÃO DA PARTE ATIVA._x000D_
_x000D_
RL 7926439110_x000D_
VAZAMENTO NA SAIDA FASE A CAUSANDO DESARME._x000D_
NECESSARIO VERIFICAÇÃO DO MESMO._x000D_
EQUIPE 037OP01_x000D_
WILLIAM 639934-3491_x000D_
_x000D_
_x000D_
FOI FEITO MANUTENÇÃO NAS CH E AS MESMA NÃO ESTA COM VAZAMENTO FAVOR SEGUIR COLOCAR O EQUIPAMENTO EM OPERAÇÃO_x000D_
_x000D_
EQUIPAMENTO SUBSTITUIDO_x000D_
SEGUE LAUDO EM ANEXO</t>
  </si>
  <si>
    <t>ETO-RD-PO 00022/2025</t>
  </si>
  <si>
    <t>ETO-TELE 00143/2025</t>
  </si>
  <si>
    <t>RL 7926439110_x000D_
VAZAMENTO NA SAIDA FASE A CAUSANDO DESARME._x000D_
NECESSARIO VERIFICAÇÃO DO MESMO._x000D_
EQUIPE 037OP01_x000D_
WILLIAM 639934-3491</t>
  </si>
  <si>
    <t>ETO-COEP 00159/2025</t>
  </si>
  <si>
    <t>COEP: EQUIPAMENTO ENTREGUE AO COCM_x000D_
_x000D_
_x000D_
PARECER DMSL: APÓS TESTES NO RLG 7926439110 CONSTATOU-SE DEFEITO NO TANQUE DO MESMO. SOLICITAMOS A SUBSTITUIÇÃO DA PARTE ATIVA._x000D_
_x000D_
RL 7926439110_x000D_
VAZAMENTO NA SAIDA FASE A CAUSANDO DESARME._x000D_
NECESSARIO VERIFICAÇÃO DO MESMO._x000D_
EQUIPE 037OP01_x000D_
WILLIAM 639934-3491_x000D_
_x000D_
_x000D_
FOI FEITO MANUTENÇÃO NAS CH E AS MESMA NÃO ESTA COM VAZAMENTO FAVOR SEGUIR COLOCAR O EQUIPAMENTO EM OPERAÇÃO_x000D_
_x000D_
EQUIPAMENTO SUBSTITUIDO_x000D_
SEGUE LAUDO EM ANEXO</t>
  </si>
  <si>
    <t>ETO-RD-PO 00166/2025</t>
  </si>
  <si>
    <t>COEP: EQUIPAMENTO ENTREGUE AO COCM_x000D_
_x000D_
_x000D_
PARECER DMSL: APÓS TESTES NO RLG 7926439110 CONSTATOU-SE DEFEITO NO TANQUE DO MESMO. SOLICITAMOS A SUBSTITUIÇÃO DA PARTE ATIVA._x000D_
_x000D_
RL 7926439110_x000D_
VAZAMENTO NA SAIDA FASE A CAUSANDO DESARME._x000D_
NECESSARIO VERIFICAÇÃO DO MESMO._x000D_
EQUIPE 037OP01_x000D_
WILLIAM 639934-3491_x000D_
_x000D_
_x000D_
FOI FEITO MANUTENÇÃO NAS CH E AS MESMA NÃO ESTA COM VAZAMENTO FAVOR SEGUIR COLOCAR O EQUIPAMENTO EM OPERAÇÃO</t>
  </si>
  <si>
    <t>ETO-COEP 00034/2025</t>
  </si>
  <si>
    <t>PARECER DMSL: APÓS TESTES NO RLG 7926439110 CONSTATOU-SE DEFEITO NO TANQUE DO MESMO. SOLICITAMOS A SUBSTITUIÇÃO DA PARTE ATIVA._x000D_
_x000D_
RL 7926439110_x000D_
VAZAMENTO NA SAIDA FASE A CAUSANDO DESARME._x000D_
NECESSARIO VERIFICAÇÃO DO MESMO._x000D_
EQUIPE 037OP01_x000D_
WILLIAM 639934-3491_x000D_
_x000D_
_x000D_
FOI FEITO MANUTENÇÃO NAS CH E AS MESMA NÃO ESTA COM VAZAMENTO FAVOR SEGUIR COLOCAR O EQUIPAMENTO EM OPERAÇÃO</t>
  </si>
  <si>
    <t>ETO-RD-PO 00107/2025</t>
  </si>
  <si>
    <t>ETO-COEP 00086/2025</t>
  </si>
  <si>
    <t>ETO-TELE 01162/2024</t>
  </si>
  <si>
    <t>ETO-RD-PA 00802/2024</t>
  </si>
  <si>
    <t>Segue nota para equipe LV linha viva (J e G) retirado objeto na rede MT (arame) local poste ID-67222657 equipe constatou anomalia no atendimento programado da Int-20243339153358</t>
  </si>
  <si>
    <t>ETO-TELE 01166/2024</t>
  </si>
  <si>
    <t>7954560043</t>
  </si>
  <si>
    <t>ETO-COEP 00021/2025</t>
  </si>
  <si>
    <t>PARECER DMSL: Favor, realizar a alimentação do controle do RLG 7954560043 que está ausente, para possibilitar o comissionamento._x000D_
_x000D_
RELIGADOR N° 7954560043 INSTALADO NA OBRA 0302400186 GENTILEZA, REALIZAR O COMISSIONAMENTO. _x000D_
_x000D_
LAUDO EM ANEXO. _x000D_
_x000D_
COORD EO: 808046, 8765330_x000D_
_x000D_
PARECER DA PROTEÇÃO:_x000D_
_x000D_
FAVOR COMISSIONAR RL 7954560043  AL 01 SILVANOPOLIS. AJUSTES DIPONIVIES NO APP DA PROTEÇÃO.</t>
  </si>
  <si>
    <t>ETO-PROT 00499/2024</t>
  </si>
  <si>
    <t>RELIGADOR N° 7954560043 INSTALADO NA OBRA 0302400186 GENTILEZA, REALIZAR O COMISSIONAMENTO. _x000D_
_x000D_
LAUDO EM ANEXO. _x000D_
_x000D_
COORD EO: 808046, 8765330_x000D_
_x000D_
PARECER DA PROTEÇÃO:_x000D_
_x000D_
FAVOR COMISSIONAR RL 7954560043  AL 01 SILVANOPOLIS. AJUSTES DIPONIVIES NO APP DA PROTEÇÃO.</t>
  </si>
  <si>
    <t>ETO-PROT 00175/2025</t>
  </si>
  <si>
    <t>PARECER DMSL: Favor, realizar a alimentação do controle do RLG 7954560043 que está ausente, para possibilitar o comissionamento._x000D_
_x000D_
RELIGADOR N° 7954560043 INSTALADO NA OBRA 0302400186 GENTILEZA, REALIZAR O COMISSIONAMENTO. _x000D_
_x000D_
LAUDO EM ANEXO. _x000D_
_x000D_
COORD EO: 808046, 8765330_x000D_
_x000D_
PARECER DA PROTEÇÃO:_x000D_
_x000D_
FAVOR COMISSIONAR RL 7954560043  AL 01 SILVANOPOLIS. AJUSTES DIPONIVIES NO APP DA PROTEÇÃO._x000D_
_x000D_
PARECER DA PROTEÇÃO:_x000D_
_x000D_
EQUIPAMENTO EM OPERAÇÃO._x000D_
_x000D_
ENG° IRLLEY CASTELO BRANCO</t>
  </si>
  <si>
    <t>ETO-PROT 00500/2024</t>
  </si>
  <si>
    <t>7954490001</t>
  </si>
  <si>
    <t>ETO-TELE 01167/2024</t>
  </si>
  <si>
    <t>RELIGADOR N° 7954490001 INSTALADO NA OBRA 0302400302 GENTILEZA, REALIZAR O COMISSIONAMENTO. _x000D_
_x000D_
LAUDO EM ANEXO. _x000D_
_x000D_
COORD EO: 783071, 8814307_x000D_
_x000D_
PARECER DA PROTEÇÃO:_x000D_
_x000D_
FAVOR COMISSIONAR O RL 7954490001 AL 01 SE PORTO NACIONAL._x000D_
_x000D_
AJUSTES DISPONIVEIS NO APP DA PROTEÇÃO.</t>
  </si>
  <si>
    <t>ETO-TELE 01163/2024</t>
  </si>
  <si>
    <t>7955987088</t>
  </si>
  <si>
    <t>RELIGADOR N° 7955987088 INSTALADO NA OBRA 0652400018 GENTILEZA, REALIZAR O COMISSIONAMENTO. _x000D_
_x000D_
LAUDO EM ANEXO. _x000D_
_x000D_
COORD EO: 873042, 9380820._x000D_
_x000D_
PARECER DA PROTEÇÃO:_x000D_
_x000D_
FAVOR COMISSIONAR RL 7955987088 LD AUGUSTINOPOLIS A SAMPAIO E  PRAIA NORTE._x000D_
_x000D_
AJUSTES DISPONIVEIS NO APP DA PROTEÇÃO</t>
  </si>
  <si>
    <t>ETO-PROT 00501/2024</t>
  </si>
  <si>
    <t>ETO-PROT 00502/2024</t>
  </si>
  <si>
    <t>5858227036</t>
  </si>
  <si>
    <t>ETO-TELE 01168/2024</t>
  </si>
  <si>
    <t>REGULADOR DE TENSAO N° 5858227036 REMANEJADO NA OBRA 0402400529 GENTILEZA, REALIZAR O COMISSIONAMENTO. _x000D_
_x000D_
LAUDO EM ANEXO. _x000D_
_x000D_
COORD EO: 709473, 8604129._x000D_
_x000D_
PARECER DA PROTEÇÃO:_x000D_
_x000D_
FAVOR COMISSIONAR O RT 5858227036 AL 02 ALVORADA._x000D_
_x000D_
AJUSTES DISPONIVEIS NO APP DA PROTEÇÃO.</t>
  </si>
  <si>
    <t>ETO-COEP 00004/2025</t>
  </si>
  <si>
    <t>ETO-RD-GU 00231/2025</t>
  </si>
  <si>
    <t>PARECER DMSL: FOI IDENTIFICADO DURANTE OS ENSAIOS QUE O TANQUE DA FASE C DO RT 5858227036 ENCONTRA-SE COM BAIXA ISOLAÇÃO, SENDO NECESSÁRIA A SUBSTIUIÇÃO DO MESMO._x000D_
_x000D_
REGULADOR DE TENSAO N° 5858227036 REMANEJADO NA OBRA 0402400529 GENTILEZA, REALIZAR O COMISSIONAMENTO. _x000D_
_x000D_
LAUDO EM ANEXO. _x000D_
_x000D_
COORD EO: 709473, 8604129._x000D_
_x000D_
PARECER DA PROTEÇÃO:_x000D_
_x000D_
FAVOR COMISSIONAR O RT 5858227036 AL 02 ALVORADA._x000D_
_x000D_
AJUSTES DISPONIVEIS NO APP DA PROTEÇÃO.</t>
  </si>
  <si>
    <t>ETO-RD-DP 00328/2025</t>
  </si>
  <si>
    <t>5855634038</t>
  </si>
  <si>
    <t>PARECER DMSL: NÃO FOI POSSÍVEL FINALIZAR O COMISSIONAMENTO DO RT 5855634038 DEVIDO PENDÊNCIAS RELATADAS A SEGUIR, FAVOR CORRIGIR PENDÊNCIAS:_x000D_
- número de Indentificação(topologia) errado._x000D_
- ¿fibra pegando no para raio é bastante tensionado._x000D_
- ¿cabo do FC 16mm de cobre com conector terminal estrangulador tipo 5 que mesmo dobrando o cabo não dá aperto._x000D_
- ¿cabo solto da chave faca de saída para o RT folgado e o mesmo no comissionamento desconectou._x000D_
- ¿controle sem aterramento._x000D_
_x000D_
_x000D_
_x000D_
REGULADOR DE TENSAO N° 5855634038 INSTALADO NA OBRA 0502400080 GENTILEZA, REALIZAR O COMISSIONAMENTO. _x000D_
_x000D_
LAUDO EM ANEXO. _x000D_
_x000D_
COORD EO: 995482, 8643029_x000D_
_x000D_
PARECER DA PROTEÇÃO:_x000D_
_x000D_
FAVOR COMISSIONAR RT 5855634038 LD DIANOPOLIS A TAGUATINGA._x000D_
_x000D_
PONTO ORIGEM PN2024: POSTE #ID74415771_x000D_
_x000D_
AJUSTES DISPONIVEIS NO APP DA PROTEÇÃO._x000D_
_x000D_
CLEBSON DUARTE</t>
  </si>
  <si>
    <t>ETO-PROT 00503/2024</t>
  </si>
  <si>
    <t>ETO-TELE 01164/2024</t>
  </si>
  <si>
    <t>REGULADOR DE TENSAO N° 5855634038 INSTALADO NA OBRA 0502400080 GENTILEZA, REALIZAR O COMISSIONAMENTO. _x000D_
_x000D_
LAUDO EM ANEXO. _x000D_
_x000D_
COORD EO: 995482, 8643029_x000D_
_x000D_
PARECER DA PROTEÇÃO:_x000D_
_x000D_
FAVOR COMISSIONAR RT 5855634038 LD DIANOPOLIS A TAGUATINGA._x000D_
_x000D_
PONTO ORIGEM PN2024: POSTE #ID74415771_x000D_
_x000D_
AJUSTES DISPONIVEIS NO APP DA PROTEÇÃO._x000D_
_x000D_
CLEBSON DUARTE</t>
  </si>
  <si>
    <t>ETO-COEP 00002/2025</t>
  </si>
  <si>
    <t>ENC-RD-PS 01486/2024</t>
  </si>
  <si>
    <t>FAZER MELHORIA NA MALHA DO RELIGADOR 7900790075 - FOI SUBSTITUIDO O EQUIPAMENTO PRÉM O ATERRAMENTO ESTA MUITO ALTO 259 E 236.</t>
  </si>
  <si>
    <t>ETO-TELE 01165/2024</t>
  </si>
  <si>
    <t>RELIGADOR SEM COMUNICAÇÃO, DIJUNTOR DESARMANDO</t>
  </si>
  <si>
    <t>ENC-RD-PS 01491/2024</t>
  </si>
  <si>
    <t>Segue SS para troca de para raio do religador 7902701014._x000D_
Subestação de Pium _x000D_
Acesso livre _x000D_
Trocar tambem os para raios do religador 7908689014 N/A. _x000D_
Material 3 para raios 15 KV e tres 36 KV_x000D_
Serviço com linha viva</t>
  </si>
  <si>
    <t>ENC-RD-PS 01492/2024</t>
  </si>
  <si>
    <t>ETO-PROT 00505/2024</t>
  </si>
  <si>
    <t>GERCILIO PEDROZA JUNIOR</t>
  </si>
  <si>
    <t>PARECER DA PROTEÇÃO:_x000D_
_x000D_
Atuação investigada e nada encontrado sobre o ativo no log de eventos no sistema. Caso reincidência será investigado e averiguado._x000D_
_x000D_
Estagiário Rafael P Marques._x000D_
****************************_x000D_
_x000D_
Analisar atuação do RL no dia 24/12/2024 as 22:30</t>
  </si>
  <si>
    <t>ETO-TELE 01171/2024</t>
  </si>
  <si>
    <t>RL NÃO RELIGOU NO ENTANTO NÃO ABRIR DIANTE DEFEITO A JUSANTE SENDO QUE QUEM ABRIUU FOI O RL 7930877081._x000D_
_x000D_
PARECER DA PROTEÇÃO:_x000D_
_x000D_
FAVOR COLETAR BASE DE AJUTES DO RELE E LOGS DE EVENTOS E ENVIAR E-MAIL AOS CUIDADOS DE CLEBSON ALVES DUARTE E IRLLEY JOSÉ ARAUJO CASTELO BRANCO. ATUALIZAR AJUSTES DO RELIGADOR, ESTUDOS DISPONIVEIS NO APP DA PROTEÇÃO.</t>
  </si>
  <si>
    <t>ETO-PROT 00506/2024</t>
  </si>
  <si>
    <t>RL NÃO RELIGOU NO ENTANTO NÃO ABRIR DIANTE DEFEITO A JUSANTE SENDO QUE QUEM ABRIUU FOI O RL 7930877081._x000D_
_x000D_
PARECER DA PROTEÇÃO:_x000D_
_x000D_
FAVOR COLETAR BASE DE AJUTES DO RELE E LOGS DE EVENTOS E ENVIAR E-MAIL AOS CUIDADOS DE CLEBSON ALVES DUARTE E IRLLEY JOSÉ ARAUJO CASTELO BRANCO.</t>
  </si>
  <si>
    <t>ETO-TELE 01169/2024</t>
  </si>
  <si>
    <t>Enviar equipe para verificar falha de comunicação; RL estava sem comunicação, foi feito reset, porem a comunicação ficou intermitente._x000D_
_x000D_
NA OPORTUNIDADE ATUALIZAR AJUSTES DO RL 7930877081._x000D_
_x000D_
AJUSTES DISPONIVEIS NO APP DA PROTEÇÃO.</t>
  </si>
  <si>
    <t>ETO-TELE 01172/2024</t>
  </si>
  <si>
    <t>POR GENTILEZA ANALISAR O DESARME DO RL DEVIDO DESBALANÇEAMENTO DE CORRENTE I2/I1 NO ENTANTO OS HORÁRISO ESTÃO DESTORCIDOS POIS O PRINEIRO REGISTRO DE I2/I1 FOI AS 11:05 E A ABERTURA FOI AS 16:36H_x000D_
_x000D_
PARECER DA PROTEÇÃO:_x000D_
_x000D_
FAVOR COLETAR BASE DE AJUTES DO RELE E LOGS DE EVENTOS E ENVIAR E-MAIL AOS CUIDADOS DE CLEBSON ALVES DUARTE E IRLLEY JOSÉ ARAUJO CASTELO BRANCO. ATUALIZAR AJUSTES DO RL 7549649145. ESTUDOS DISPONIVEIS NO APP DA PROTEÇÃO.</t>
  </si>
  <si>
    <t>ETO-PROT 00507/2024</t>
  </si>
  <si>
    <t>POR GENTILEZA ANALISAR O DESARME DO RL DEVIDO DESBALANÇEAMENTO DE CORRENTE I2/I1 NO ENTANTO OS HORÁRISO ESTÃO DESTORCIDOS POIS O PRINEIRO REGISTRO DE I2/I1 FOI AS 11:05 E A ABERTURA FOI AS 16:36H_x000D_
_x000D_
PARECER DA PROTEÇÃO:_x000D_
_x000D_
FAVOR COLETAR BASE DE AJUTES DO RELE E LOGS DE EVENTOS E ENVIAR E-MAIL AOS CUIDADOS DE CLEBSON ALVES DUARTE E IRLLEY JOSÉ ARAUJO CASTELO BRANCO.</t>
  </si>
  <si>
    <t>ETO-RD-PA 00805/2024</t>
  </si>
  <si>
    <t>Fechar conexão das chaves de entrada e saida do RL 7931613122. O mesmo foi substituido o tanque e controle atraves da SS emergencial DOLP RD PA 1602/2024.</t>
  </si>
  <si>
    <t>ETO-TELE 00024/2025</t>
  </si>
  <si>
    <t>Felipe Divino Alves Monteiro</t>
  </si>
  <si>
    <t>SEGUE SS PARA TIME DE PROTEÇÃO PARA AJUSTE NO RL 7931613122, ONDE O MESMO FOI SUBSTITUIDO PELA ORDEM DE SERVIÇODOLP-RD-PA  430/2024, ONDE RELATORIO ESTA ANEXADO._x000D_
_x000D_
PARECER DA PROTEÇÃO:_x000D_
_x000D_
FAVOR COMISSIONAR RL 7931613122 AL 02 SE PALMAS III. AJUSTES DISPONIVEIS NO APP DA PROTEÇÃO.</t>
  </si>
  <si>
    <t>ETO-PROT 00508/2024</t>
  </si>
  <si>
    <t>ETO-RD-AG 01593/2024</t>
  </si>
  <si>
    <t>Eq. Linha Viva - Fechar os 06 x Jumper das CH Faca de Entrada e CH Faca de Saída do Relig.-7900385081 - Na RDU Itaguatins Saída Rurais de Maurilândia.</t>
  </si>
  <si>
    <t>ETO-PROT 00509/2024</t>
  </si>
  <si>
    <t>7956127190</t>
  </si>
  <si>
    <t>ETO-TELE 00003/2025</t>
  </si>
  <si>
    <t>RELIGADOR N° 7956127190 INSTALADO NA OBRA 0502400380 GENTILEZA, REALIZAR O COMISSIONAMENTO. _x000D_
_x000D_
LAUDO EM ANEXO. _x000D_
_x000D_
COORD EO: 977030, 8689825_x000D_
_x000D_
PARECER DA PROTEÇÃO:_x000D_
_x000D_
AJUSTE DE PROTEÇÃO DISPONIBILIZADO NO APP DA PROTEÇÃO, NOTA REPASSADA PARA DMSL COMISSIONAR. RL DO PN 2024._x000D_
_x000D_
ENG° IRLLEY CASTELO BRANCO</t>
  </si>
  <si>
    <t>ETO-PROT 00510/2024</t>
  </si>
  <si>
    <t>Boa tarde!_x000D_
Favor verificar o religador 7925706087, o mesmo está atuando constantemente e a equipe faz manobra trecho a trecho no ramal e. aceita normal sem encontrar nada, a simulação do NIX sempre está apos proteção de chave em campo e não localiza nada no circuito._x000D_
_x000D_
PARECER DA PROTEÇÃO:_x000D_
_x000D_
NAS ANALISES NÃO ENCONTRAMOS ERROS DE PROTEÇÃO E O GRAFICO DE CORRENTE MOSTRA SEMPRE UM DEFEITO PARA TERRA._x000D_
_x000D_
ENG° IRLLEY CASTELO BRANCO</t>
  </si>
  <si>
    <t>ETO-RD-GU 01660/2024</t>
  </si>
  <si>
    <t>JULIO CESAR RODRIGUES SANTANA</t>
  </si>
  <si>
    <t>ETO-PROT 00010/2025</t>
  </si>
  <si>
    <t>Favor, realizar substituição completa do equipamento 7908199076 pois o mesmo, após testes de comando, verificou-se estar danificado. _x000D_
_x000D_
EQUIPAMENTO TROCADO E LAUDO INSERIDO</t>
  </si>
  <si>
    <t>ETO-TELE 00037/2025</t>
  </si>
  <si>
    <t>Favor, realizar substituição completa do equipamento 7908199076 pois o mesmo, após testes de comando, verificou-se estar danificado. _x000D_
_x000D_
EQUIPAMENTO TROCADO E LAUDO INSERIDO._x000D_
_x000D_
PARECER DA PROTEÇÃO:_x000D_
_x000D_
FAVOR COMISSIONAR RL 7908199076 LD GURUPI A DUERE._x000D_
_x000D_
FAVOR FAZER MEDIÇÃO DA MALHA DE ATERRAMENTO E ANEXAR FOTOS NA SS._x000D_
_x000D_
AJUSTES DISPONIVEIS NO APP DA PROTEÇÃO.</t>
  </si>
  <si>
    <t>ETO-TELE 01173/2024</t>
  </si>
  <si>
    <t>SEGUE SS PARAREGULARIZAR RL QUE ESTA COM INTERMITENCIA NA COMUNICAÇÃO COM O ESCADA</t>
  </si>
  <si>
    <t>ETO-TELE 01174/2024</t>
  </si>
  <si>
    <t>ATUALIZAR AJUSTES DO RL 7928385145. ESTUDOS DISPONIVEIS NO APP DA PROTEÇÃO.</t>
  </si>
  <si>
    <t>ETO-TELE 01175/2024</t>
  </si>
  <si>
    <t>ATUALIZAR AJUSTES DO RL 7953006081. ESTUDOS DISPONIVEIS NO APP DA PROTEÇÃO.</t>
  </si>
  <si>
    <t>ETO-PROT 00511/2024</t>
  </si>
  <si>
    <t>PARECER DA PROTEÇÃO:_x000D_
_x000D_
Religador atuando de maneira normal. Pela razão do tempo que passou da nota, não será realizada intervenção nesse momento, já que o RL está atuando de maneira normal desde a ocorrência._x000D_
_x000D_
Estagiário Rafael P Marques_x000D_
_x000D_
*********************_x000D_
_x000D_
Segue nota para verificar proteções do RL-7905362122 ocorrência de Int-20243362008320 defeito jusante ao lado do Trafo 5703934122 equipamento não abriu desarmando AL-8 e entrelaçando s cabos ao lado CH-8805316122.</t>
  </si>
  <si>
    <t>ETO-TELE 00235/2025</t>
  </si>
  <si>
    <t>SEGUE SS PARA SUBSTITUIR TANQUE RELIGADOR 7900347153, OS MESMO ESTA DANIFICADO._x000D_
_x000D_
_x000D_
Feito a substituicao do religador 7900347153 em campo coonforme o pedido na SS. Repassamos a ss para a eto-prot pra esta fazendo o comissionamento do mesmo._x000D_
_x000D_
Parecer da Proteção:_x000D_
_x000D_
Ajustes revisados e convertidos para NOJA RC 10. Nota repassada para DMSL comissionar._x000D_
_x000D_
Eng° Irlley Castelo Branco</t>
  </si>
  <si>
    <t>ETO-PROT 00096/2025</t>
  </si>
  <si>
    <t>ETO-RD-GR 01509/2024</t>
  </si>
  <si>
    <t>SEGUE SS PARA SUBSTITUIR TANQUE RELIGADOR 7900347153, OS MESMO ESTA DANIFICADO._x000D_
_x000D_
_x000D_
Feito a substituicao do religador 7900347153 em campo coonforme o pedido na SS. Repassamos a ss para a eto-prot pra esta fazendo o comissionamento do mesmo.</t>
  </si>
  <si>
    <t>ETO-TELE 01176/2024</t>
  </si>
  <si>
    <t>senhores, segue rl 7957622153 , 7930265153 os dois quando falta CA perde a comunicaçao Ld Bernado Saiao a Juarina,  ss eletronorte.</t>
  </si>
  <si>
    <t>ETO-TELE 01177/2024</t>
  </si>
  <si>
    <t>ETO-TELE 01179/2024</t>
  </si>
  <si>
    <t>SEGUE SS PARA VERIFICAR FALHA NA AUTOMAÇÃO DOS SEGUINTES EQUIPAMENTOS 434R SE ISAMU IKEDA, 7947959026, 7911120026, 414R SE PONTE ALTA, 7900594026 - ESSES EQUIPAMENTOS ESTÃO PERDENDO AUTOMAÇÃO APÓS PERDA DE CA, ASSIM PREJUDICANDO AS MANOBRAS DE RECOMPOSIÇÃO DE CARGAS.</t>
  </si>
  <si>
    <t>ETO-TELE 01180/2024</t>
  </si>
  <si>
    <t>ETO-TELE 01181/2024</t>
  </si>
  <si>
    <t>ETO-TELE 01182/2024</t>
  </si>
  <si>
    <t>ETO-PROT 00515/2024</t>
  </si>
  <si>
    <t>SEGUE SS PARA VERIFICAR AS PROTEÇÕES DOS EQUIPAMENTOS DA SE DE PONTE ALTA DO TOCANTINS DEVDO OCORRENCIA 20243363265021._x000D_
_x000D_
PARECER DA PROTEÇÃO:_x000D_
_x000D_
REVISADO OS AJUSTES DE PROTEÇÃO E REALIZADO TESTES FUNCIONAIS COM CORRENTE COM O TIME DO DMSL._x000D_
_x000D_
ENG° IRLLEY CASTELO BRANCO</t>
  </si>
  <si>
    <t>ETO-PROT 00514/2024</t>
  </si>
  <si>
    <t>DOLP-RD-PA 01768/2024</t>
  </si>
  <si>
    <t>Prezados,_x000D_
_x000D_
_x000D_
_x000D_
Solicitamos, com urgência, a mobilização de uma equipe de manutenção para a realização de poda de vegetação no alimentador atendido pelo religador 7937535059._x000D_
_x000D_
Identificou-se um trecho com excesso de vegetação, o que pode comprometer a segurança, a confiabilidade do fornecimento de energia e a integridade do sistema elétrico._x000D_
_x000D_
Reforçamos a necessidade de execução imediata para evitar possíveis interrupções e minimizar riscos operacionais._x000D_
_x000D_
Atenciosamente,_x000D_
_x000D_
[ASTROGILDO/COI]</t>
  </si>
  <si>
    <t>ETO-TELE 01184/2024</t>
  </si>
  <si>
    <t>Segue nota para verificar falha em comunicação e automação no RL-7947959026, Feito primeiro ataque com equipe 026op01 da localidade, porém sem sucesso, Equipamento reincidente em falha com isso ficou bay-passado em campo.</t>
  </si>
  <si>
    <t>ETO-TELE 01185/2024</t>
  </si>
  <si>
    <t>7926442035</t>
  </si>
  <si>
    <t>Segue nota para envia equipe verificar e normaliza RL-7926442035 equipamento não responde comando de fechamento local e remoto mesmo ficou bay-passado até regularização.</t>
  </si>
  <si>
    <t>ETO-PROT 00517/2024</t>
  </si>
  <si>
    <t>Segue nota para verificar proteções do RL-7900107151 Ramal Taquari equipamento desarmou com atuação 51N Sobrecorrente Temporizado Neutro, ICC 84A, Na primeira manobra com equipe 151op04 constatamos falta de fase no RL identificado LD com falta de fase A partir do RL-79559140559 feito manobra remotas após feito teste no ramal aceitou normal._x000D_
_x000D_
Ocorrência de Int-20243372895738_x000D_
_x000D_
Parecer da proteção:_x000D_
_x000D_
Não identificamos falta de seletividade para os equipamentos mencionados._x000D_
_x000D_
Engº Irlley Castelo Branco</t>
  </si>
  <si>
    <t>ETO-TELE 01186/2024</t>
  </si>
  <si>
    <t>Coleta de dados de oscilografia RL 7955429075 para atender ocorrenica INTV 20243374189144_x000D_
29-12-2024 09:34. Base de ajustes e log de eventos.</t>
  </si>
  <si>
    <t>ETO-TELE 01187/2024</t>
  </si>
  <si>
    <t>Senhores, segue para conecimento rl 7955372016 com painel de comando em curto, favor verificar, rl fora de operaçao .</t>
  </si>
  <si>
    <t>ETO-PROT 00519/2024</t>
  </si>
  <si>
    <t>ETO-TELE 00326/2026</t>
  </si>
  <si>
    <t>Religador  na classificação de G3, porém  ativado para  proteção  G1, onde  não  permite  mudança de ajuste para G3._x000D_
_x000D_
Parecer da proteção:_x000D_
_x000D_
Necessário atualização da base do relé NOJA junto com o time SCADA, conferir o ajuste de proteção._x000D_
_x000D_
Eng° Irlley Castelo Branco</t>
  </si>
  <si>
    <t>ETO-PROT 00520/2024</t>
  </si>
  <si>
    <t>7954559001</t>
  </si>
  <si>
    <t>ETO-TELE 00008/2025</t>
  </si>
  <si>
    <t>RELIGADOR N° 7954559001 INSTALADO NA OBRA 0302200485 GENTILEZA, REALIZAR O COMISSIONAMENTO. _x000D_
_x000D_
LAUDO EM ANEXO. _x000D_
_x000D_
COORD EO: 786725, 8817769_x000D_
_x000D_
PARECER DA PROTEÇÃO:_x000D_
_x000D_
FAVOR COMISSIONAR RL 7954559001 AL 03 SE PORTO NACIONAL._x000D_
_x000D_
AJUSTES DISPONIVEIS NO APP DA PROTEÇÃO._x000D_
_x000D_
É NECESSARIO REALIZAR AS MEDIÇÕES DA MALHA DE ATERRAMENTO ANTES DE COLOCAR O EQUIPAMENTO EM OPERAÇÃO. ANEXAR FOTOS COM OS DADOS DAS MEDIÇÕES NA NOTA SGM.</t>
  </si>
  <si>
    <t>ETO-RD-DP 00967/2024</t>
  </si>
  <si>
    <t>RECUPERAR JUMPER SOLTA DA CHAVE FACA DE ENTRADA DO RELIGADOR 5855634038 COM LINHA VIVA.</t>
  </si>
  <si>
    <t>ETO-PROT 00522/2024</t>
  </si>
  <si>
    <t>Segue nota para verificar proteções dos equipamentos RL-7942465256, 434R026, 414R069 na LD Ponte Alta / Mateiros na ocorrência de Intervenção 20243378246406, Iniciou desamou RL-7942465256 em seguida desarmou DJ-434R026 e 414R069 feito manobras trecho a trecho constatado falta de fase entre RL-7927646026 e RL-7932401256._x000D_
_x000D_
Parecer da proteção:_x000D_
_x000D_
Ajustes revisados e depachados para DMSL alterar.</t>
  </si>
  <si>
    <t>ETO-TELE 01197/2024</t>
  </si>
  <si>
    <t>Segue nota para verificar falha em comunicação e automação no RL-7947959026, 7911120026, 7953570026, 7908302256, 7954703256, 7932401256, 7933798256, 7908300096, 7900451096, 7900259096.</t>
  </si>
  <si>
    <t>ETO-TELE 01189/2024</t>
  </si>
  <si>
    <t>ETO-TELE 01190/2024</t>
  </si>
  <si>
    <t>ETO-TELE 01196/2024</t>
  </si>
  <si>
    <t>ETO-TELE 01192/2024</t>
  </si>
  <si>
    <t>ETO-TELE 01193/2024</t>
  </si>
  <si>
    <t>ETO-TELE 01194/2024</t>
  </si>
  <si>
    <t>ETO-TELE 01195/2024</t>
  </si>
  <si>
    <t>ETO-TELE 01198/2024</t>
  </si>
  <si>
    <t>ETO-TELE 01191/2024</t>
  </si>
  <si>
    <t>ETO-TELE 01199/2024</t>
  </si>
  <si>
    <t>Segue nota para verificar falha em comunicação e automação no RL-7900128007, Feito primeiro ataque com equipe 007OP01 constatado equipamento bay-passado em campo e conexões do rádio desconectados.</t>
  </si>
  <si>
    <t>ETO-TELE 01200/2024</t>
  </si>
  <si>
    <t>RL 7929033023 perdeu a comunicação após o desarme do DJ 214R da SE Colinas.</t>
  </si>
  <si>
    <t>ETO-PROT 00525/2024</t>
  </si>
  <si>
    <t>RL 7929033023 não desarmou com condutor rompido a jusante do mesmo._x000D_
_x000D_
Parecer da Proteção:_x000D_
_x000D_
Equiapmento Schneider não possuí as proteções SEF e 46 implementadas por obsolecencia do relé de proteção._x000D_
_x000D_
Eng° Irlley Castelo Branco.</t>
  </si>
  <si>
    <t>ETO-CADCH 00028/2024</t>
  </si>
  <si>
    <t>favor cadastrar DISP LINK que Interliga na LD Ponte Alta ao RL 7953570026, e coocar o mesmo como N/A.</t>
  </si>
  <si>
    <t>ETO-PROT 00001/2025</t>
  </si>
  <si>
    <t>PARECER DA PROTEÇÃO._x000D_
_x000D_
SERÁ SOLUCIONADO ATRAVES DA NOTA ETO-PROT 00188/2025._x000D_
_x000D_
RELIGADOR ABRE QUANDO FALTA TENSÃO, E NÃO FECHA ATE ABRIR RELIGADOR A JUSANTE.</t>
  </si>
  <si>
    <t>ETO-PROT 00002/2025</t>
  </si>
  <si>
    <t>PARECER DA PROTEÇÃO:_x000D_
_x000D_
O Religador teve seus ajustes de proteção atualizados, 26/02/26. Atuará como Seccionalizador, assumindo normalmente._x000D_
_x000D_
**********_x000D_
_x000D_
Favor verificar os ajustes do RL 7921040031, pois o mesmo está desarmando de imediato após comando de fechamento quando assumi mais cargas.</t>
  </si>
  <si>
    <t>ETO-TELE 00002/2025</t>
  </si>
  <si>
    <t>Segue nota para substituir disjuntor DPS danificado em curto no religador 7954481004 - Araguaína ._x000D_
Equipe desativou em campo e ligou painel normal !</t>
  </si>
  <si>
    <t>ETO-TELE 00004/2025</t>
  </si>
  <si>
    <t>Segue nota para verificar falha de comunicação no  RL 7900052124 Rural- Riachinho ._x000D_
Foi feito primeiro ataque, porém sem sucesso .</t>
  </si>
  <si>
    <t>ETO-TELE 00007/2025</t>
  </si>
  <si>
    <t>SS ABERTA PARA COMISSIONAMENTO DO RELIGADOR 7900303013, QUE FOI SUBSTITUÍDO E O ATERRAMENTO CORRIGIDO. S.S ABERTA EM ALUSÃO A SS ORIGINAL ETO-COEP 127/2024 QUE FOI BAIXADA._x000D_
_x000D_
PARECER DA PROTEÇÃO:_x000D_
_x000D_
AJUSTE CONVERTIDO PARA RC10 E DISPONIBILIZADO NO APP DA PROTEÇÃO, NOTA REPASSADA PARA DMSL COMISSIONAR. É NECESSARIO REALIZAR AS MEDIÇÕES DA MALHA DE ATERRARMENTO ANTES DE COLOCAR O EQUIPAMENTO EM OPERAÇÃO. ANEXAR NA NOTA SGM FOTOS COM AS MEDIÇÕES REALIZADAS._x000D_
_x000D_
ENG° IRLLEY CASTELO BRANCO.</t>
  </si>
  <si>
    <t>ETO-PROT 00003/2025</t>
  </si>
  <si>
    <t>SS ABERTA PARA COMISSIONAMENTO DO RELIGADOR 7900303013, QUE FOI SUBSTITUÍDO E O ATERRAMENTO CORRIGIDO. S.S ABERTA EM ALUSÃO A SS ORIGINAL ETO-COEP 127/2024 QUE FOI BAIXADA._x000D_
_x000D_
PARECER DA PROTEÇÃO:_x000D_
_x000D_
AJUSTE CONVERTIDO PARA RC10 E DISPONIBILIZADO NO APP DA PROTEÇÃO, NOTA REPASSADA PARA DMSL COMISSIONAR._x000D_
_x000D_
ENG° IRLLEY CASTELO BRANCO.</t>
  </si>
  <si>
    <t>DG-RD-PO 00013/2025</t>
  </si>
  <si>
    <t>ETO-RD-PO 00002/2025</t>
  </si>
  <si>
    <t>Segue nota para envia equipe linha viva substituir 2 cruzetas queimada na estrutura do RL-7950387026 e substituir cabos de conexões também queimado, Tensão 34,5kv, Acesso livre, Local Rural de Ponte Alta ramal do gato.</t>
  </si>
  <si>
    <t>DG-RD-PO 00062/2025</t>
  </si>
  <si>
    <t>ETO-TELE 00005/2025</t>
  </si>
  <si>
    <t>RL-7924840155 BY PASSADO FIAÇÃO DO QUADRO DE COMANDO DANIFICADA DESLOCAR EQUIPE PARA REGULARIZAR.</t>
  </si>
  <si>
    <t>ETO-PROT 00004/2025</t>
  </si>
  <si>
    <t>ETO-TELE 00338/2026</t>
  </si>
  <si>
    <t>PARECER DA PROTEÇÃO:_x000D_
_x000D_
Ajustes no religador realizados para tentativa de correção da situação, favpr atualizar base em campo, acesso remoto indisponível. Disponível no APP da proteção._x000D_
_x000D_
**********************************************_x000D_
_x000D_
Segue SS para verficar as proteções do religador 7956117005._x000D_
Verificar banco de dados e ajustes._x000D_
O mesmo abrindo com defeito ajusante das chaves com elos de 6K. _x000D_
Favor verficar</t>
  </si>
  <si>
    <t>ETO-PROT 00005/2025</t>
  </si>
  <si>
    <t>Favor verificar os ajuste do RL 7956129005, pois o mesmo desarmou de imediato sem religar o DJ 204R da SE Arraias 1._x000D_
_x000D_
PARECER DA PROTEÇÃO:_x000D_
_x000D_
AJUSTE REVISADO._x000D_
_x000D_
ENGº IRLLEY CASTELO BRANCO</t>
  </si>
  <si>
    <t>ETO-TELE 00006/2025</t>
  </si>
  <si>
    <t>segue ss para verificar e substituir equipamentos danificados do RL 7951844001 o mesmo esta sem comunicaçao, e equipe 001op01 fez o primeiro ataque e endentificou alguns equipamentos danificados.</t>
  </si>
  <si>
    <t>ETO-PROT 00006/2025</t>
  </si>
  <si>
    <t>5854566043</t>
  </si>
  <si>
    <t>ETO-TELE 00013/2025</t>
  </si>
  <si>
    <t>REGULADOR DE TENSAO N° 5854566043 REMANEJADO NA OBRA 0302400317 GENTILEZA, REALIZAR O COMISSIONAMENTO. _x000D_
_x000D_
LAUDO EM ANEXO. _x000D_
_x000D_
COORD EO: 807104, 8767919_x000D_
_x000D_
PARECER DA PROTEÇÃO _x000D_
_x000D_
ESTUDO DO EQUIPAMENTO DISPONIVEL NO APP DA PROTEÇÃO, NOTA REPASSADA PARA DMSL COMISSIONAR O EQUIPAMENTO EM CAMPO_x000D_
_x000D_
TEC° EUZILAN MATEUS BARREIRA SANTOS</t>
  </si>
  <si>
    <t>ETO-TELE 00009/2025</t>
  </si>
  <si>
    <t>Atualizar ajustes do RL 7942476001 AL 03 Porto Nacional. Ajustes disponivies no APP da proteção.</t>
  </si>
  <si>
    <t>ETO-TELE 00010/2025</t>
  </si>
  <si>
    <t>Favor atualizar ajustes do RL 7932450001 Al 03 Porto Nacional. Ajustes disponiveis no APP.</t>
  </si>
  <si>
    <t>ETO-TELE 00011/2025</t>
  </si>
  <si>
    <t>7923664004</t>
  </si>
  <si>
    <t>ETO-COEP 00009/2025</t>
  </si>
  <si>
    <t>AL01040004</t>
  </si>
  <si>
    <t>PARECER DMSL: RLG 792366004 ENCONTRA-SE COM A PARTE ATIVA DANIFICADA. FAVOR, SUBSTITUIR O MESMO._x000D_
_x000D_
_x000D_
RELIGADOR SEM COMUNICAÇÃO FORA DE OPERAÇÃO, FEITPO PRIMEIRO ATAQUE PORÉM O MESMO NÃO RETORNOU.</t>
  </si>
  <si>
    <t>ETO-TELE 00266/2025</t>
  </si>
  <si>
    <t>PARECER DMSL: RLG 792366004 ENCONTRA-SE COM A PARTE ATIVA DANIFICADA. FAVOR, SUBSTITUIR O MESMO._x000D_
_x000D_
_x000D_
RELIGADOR SEM COMUNICAÇÃO FORA DE OPERAÇÃO, FEITPO PRIMEIRO ATAQUE PORÉM O MESMO NÃO RETORNOU._x000D_
_x000D_
EQUIPAMENTO JA SUBSTITUIDO</t>
  </si>
  <si>
    <t>ETO-TELE 00012/2025</t>
  </si>
  <si>
    <t>Senhores , segue para conhecimento rl 7900010004  com painel de comando em curto favir verificar  alimentador 7 araguaina 01</t>
  </si>
  <si>
    <t>ETO-RD-AR 00115/2025</t>
  </si>
  <si>
    <t>ETO-TELE 00181/2025</t>
  </si>
  <si>
    <t>Equipamento 7954050193 encontra-se sem o trafo de serviço auxiliar. Provavelmente foi furtado. Favor, providenciar substituição do mesmo ._x000D_
_x000D_
COEP: Equipamento fornecido ao COCM para regualização._x000D_
_x000D_
EQUIPAMENTO ESTA EM OPERAÇÃO</t>
  </si>
  <si>
    <t>ETO-COEP 00001/2025</t>
  </si>
  <si>
    <t>ETO-RD-GR 00058/2025</t>
  </si>
  <si>
    <t>Equipamento 7954050193 encontra-se sem o trafo de serviço auxiliar. Provavelmente foi furtado. Favor, providenciar substituição do mesmo ._x000D_
_x000D_
COEP: Equipamento fornecido ao COCM para regualização.</t>
  </si>
  <si>
    <t>ETO-TELE 00014/2025</t>
  </si>
  <si>
    <t>RELIGADOR SEM COMUNICAÇÃO APOS RESET O MESMO NÃO RETORNOU.</t>
  </si>
  <si>
    <t>ETO-RD-GR 00024/2025</t>
  </si>
  <si>
    <t>Boa Tarde _x000D_
_x000D_
Segue SS_x000D_
_x000D_
Senhores enviar equipe de manutenção para substituir poste deteriorado com risco de queda_x000D_
Poste: 10/300_x000D_
Estrutura: N1U3_x000D_
ID: 71132913_x000D_
Instala: Religadora da 34,5_x000D_
Chave de referencia: 0310248033_x000D_
Endereço: PA. Vera Cruz_x000D_
Acesso: livre para caminhão e caminhonete_x000D_
Tensão:34,5</t>
  </si>
  <si>
    <t>ETO-RD-DP 00017/2025</t>
  </si>
  <si>
    <t>Abrir  e fechar jumper de entrada e saida do religador 7947668005 com linha viva para substituição do mesmo.</t>
  </si>
  <si>
    <t>ETO-PROT 00008/2025</t>
  </si>
  <si>
    <t>5855776094</t>
  </si>
  <si>
    <t>ETO-TELE 00072/2025</t>
  </si>
  <si>
    <t>REGULADOR DE TENSAO N° 5855776094 REMANEJADO NA OBRA 0402400522 GENTILEZA, REALIZAR O COMISSIONAMENTO. _x000D_
_x000D_
LAUDO EM ANEXO. _x000D_
_x000D_
COORD EO: 782531, 8640009_x000D_
_x000D_
PARECER DA PROTEÇÃO:_x000D_
_x000D_
COMISSIONAR RT 5855776094 LD UHE PEIXE A SÃO SALVADOR._x000D_
_x000D_
NECESSARIO CONFERIR MEDIÇÕES DA MALHA DE ATERRAMENTO ANTES DE COLOCAR O EQUIPAMENTO EM OPERAÇÃO._x000D_
_x000D_
AJUSTES DISPONIVEIS NO APP DA PROTEÇÃO.</t>
  </si>
  <si>
    <t>ETO-TELE 00015/2025</t>
  </si>
  <si>
    <t>RELIGADOR  7900182004 INTERMITENTE.</t>
  </si>
  <si>
    <t>ETO-TELE 00016/2025</t>
  </si>
  <si>
    <t>RELIGADOR SEM COMUNICAÇÃO FEITO O PRIMEIRO ATAQUE O MESMO NÃO RETORNOU.</t>
  </si>
  <si>
    <t>ETO-TELE 00017/2025</t>
  </si>
  <si>
    <t>7934678004</t>
  </si>
  <si>
    <t>RELIGADOR SEM COMUNICAÇÃO, FEITO PRIMEIRO ATAQUE NÃO RETORNOU.</t>
  </si>
  <si>
    <t>ETO-TELE 00018/2025</t>
  </si>
  <si>
    <t>Senhores, segue para conecimento feito primeiro ataque no rl  7934682004 o  mesmo nao retornou a comunicaçao , favor verificar ._x000D_
_x000D_
rl 7934682004  NA trasferencia do 214r /254r Araguaina 03</t>
  </si>
  <si>
    <t>ETO-TELE 00019/2025</t>
  </si>
  <si>
    <t>Favor enviar equipe para verificar a perda de comunicação quando o RL 7920851094 desarma.</t>
  </si>
  <si>
    <t>ETO-TELE 00020/2025</t>
  </si>
  <si>
    <t>Boa tarde!_x000D_
Segue SS de religador sem comunicação para devidas foi dado primeiro ataque, e painel ligado e em comunicação para operações remotas.</t>
  </si>
  <si>
    <t>ETO-TELE 00054/2025</t>
  </si>
  <si>
    <t>5856070091</t>
  </si>
  <si>
    <t>REGULADOR DE TENSÃO N° 5856070091 INSTALADO NA OBRA 0502400245 GENTILEZA, REALIZAR O COMISSIONAMENTO. _x000D_
_x000D_
LAUDO EM ANEXO. _x000D_
_x000D_
COORD EO: 905857, 8717852_x000D_
_x000D_
PARECER DA PROTEÇÃO:_x000D_
_x000D_
COMOSSIONAR RT 5856070091 LD ALMAS A NATIVIDADE._x000D_
_x000D_
NECESSARIO CONFERIR MEDIÇÕES DA MALHA DE ATERRAMENTO ANTES DE COLOCAR O EQUIPAMENTO EM OPERAÇÃO._x000D_
_x000D_
AJUSTES DISPONIVEIS NO APP DA PROTEÇÃO.</t>
  </si>
  <si>
    <t>ETO-PROT 00017/2025</t>
  </si>
  <si>
    <t>ETO-TELE 00023/2025</t>
  </si>
  <si>
    <t>Religador de poste 7905362122 falha na comunicação com centro operação feito primeiro ataque equipe o mesmo não retornou a comunicação .</t>
  </si>
  <si>
    <t>ETO-TELE 00026/2025</t>
  </si>
  <si>
    <t>Religador de poste 7905356122 com display ilegivel para leitura e para  verificar informação e sem comunicação feito primeiro ataque sem sucesso .</t>
  </si>
  <si>
    <t>ETO-RD-AR 00058/2025</t>
  </si>
  <si>
    <t>enviar equipe de linha viva para realizar poda de arvora  tocando na mt e bt próximo ao trafo [5700001170]  barra da grota em frente a uma escola</t>
  </si>
  <si>
    <t>ETO-RD-DP 00024/2025</t>
  </si>
  <si>
    <t>Por gentileza verificar possível inversão de fase nas interligações do ramal da UHE Taguatinga. _x000D_
Pontos para verificação: RL 7950298038 / 7933694038 / 7950291049</t>
  </si>
  <si>
    <t>ETO-RD-DP 00026/2025</t>
  </si>
  <si>
    <t>ETO-RD-DP 00025/2025</t>
  </si>
  <si>
    <t>ETO-COEP 00008/2025</t>
  </si>
  <si>
    <t>PARECER DMSL: RLG 7950078122 RDU de Palmas está com defeito na parte ativa fase C e o mesmo precisa ser substituído._x000D_
_x000D_
Religador de poste 7950078122 com dps em curto em campo foi apenas isolado e ligado disjuntor enviar equipe para troca dos dois dps  em campo e o  equipe retornou a comunicação .</t>
  </si>
  <si>
    <t>ETO-TELE 00027/2025</t>
  </si>
  <si>
    <t>ETO-TELE 00028/2025</t>
  </si>
  <si>
    <t>Segue nota para verificar falha de comunicação no religador 7950298038 quando ha falta de CA , Rural- Taguatinga ._x000D_
OBS: equipamento perde comunicação quando falta CA .</t>
  </si>
  <si>
    <t>ETO-PROT 00019/2025</t>
  </si>
  <si>
    <t>ETO-TELE 00209/2026</t>
  </si>
  <si>
    <t>Segue nota para verificar atuação simultanea do alimentador 6 da SE Palmas II._x000D_
_x000D_
Atuação do RL 7908715122 e Atuação indevida do RL 2264R AL 6 de Palmas II_x000D_
Int: 20253391032627</t>
  </si>
  <si>
    <t>ETO-PROT 00020/2025</t>
  </si>
  <si>
    <t>ETO-TELE 00210/2026</t>
  </si>
  <si>
    <t>Segue nota para verificar proteção do Alimentador 4 da SE Palmas II defeito no ultimo trecho abriu na SE</t>
  </si>
  <si>
    <t>ETO-PROT 00021/2025</t>
  </si>
  <si>
    <t>7934079003</t>
  </si>
  <si>
    <t>ETO-TELE 00046/2025</t>
  </si>
  <si>
    <t>RELIGADOR N° 7934079003 REMANEJADO NA OBRA 0402401235 GENTILEZA, REALIZAR O COMISSIONAMENTO. _x000D_
_x000D_
LAUDO EM ANEXO. _x000D_
_x000D_
COORD EO: 709481, 8703106</t>
  </si>
  <si>
    <t>RELIGADOR N° 7934079003 REMANEJADO NA OBRA 0402401235 GENTILEZA, REALIZAR O COMISSIONAMENTO. _x000D_
_x000D_
LAUDO EM ANEXO. _x000D_
_x000D_
COORD EO: 709481, 8703106_x000D_
_x000D_
PARECER DA POTEÇÃO:_x000D_
_x000D_
COMISSIONAR 7934079003 LD 02 GUPI I. _x000D_
_x000D_
REFERENCIA PN2024: POSTE ID: 79699367._x000D_
_x000D_
AJUSTES DISPONIVEIS NO APP DA PROTEÇÃO.</t>
  </si>
  <si>
    <t>ETO-TELE 00031/2025</t>
  </si>
  <si>
    <t>Senhores segue para conhecimento rl 7931913015 nao aceita comande abrir e fechar , equipe teve no local nao conseguiu abrir rl pela argola favor verificar , rl fora de operaçao , obs quando falta energia rl perde a comunicaçao .</t>
  </si>
  <si>
    <t>ETO-PROT 00022/2025</t>
  </si>
  <si>
    <t>PARECER DA PROTEÇÃO:_x000D_
_x000D_
AJUSTES ATUALIZADOS ATRAVES DA NOTA ETO-TELE 00201/2026_x000D_
_x000D_
Revisar  ajustes e seletividade de religador 7937112036, tensão 13.8.</t>
  </si>
  <si>
    <t>ETO-TELE 00033/2025</t>
  </si>
  <si>
    <t>Segue SS para enviar equipe verificar religador 7908689014 sem comunicaçao . foi feito primeiro ataque._x000D_
Subestação de Pium</t>
  </si>
  <si>
    <t>ETO-PROT 00023/2025</t>
  </si>
  <si>
    <t>PARECER DA PROTEÇÃO:_x000D_
_x000D_
Religador não possui proteção SEF, impossibilitando sua detecção de cabos rompidos ao solo. Apenas funciona como seccionalizador._x000D_
_x000D_
Estagiário Rafael P Marques_x000D_
_x000D_
*******************_x000D_
_x000D_
Desarme religador 7900002088, foi encotrado jumper rompido a frente do religador 7913209088 o mesmo não atuou favor verificar ocorrencia.</t>
  </si>
  <si>
    <t>ETO-TELE 00034/2025</t>
  </si>
  <si>
    <t>Desarme religador 7900002088, foi encotrado jumper rompido a frente do religador 7913209088 o mesmo não atuou favor verificar ocorrencia.</t>
  </si>
  <si>
    <t>ETO-ASPO 00001/2025</t>
  </si>
  <si>
    <t>Realizar balanceamento de cargas no ramal, neutro alto em torno de 16A, ocorrendo aberturas indevidas no equipamento por desbalanço natural do sistema.</t>
  </si>
  <si>
    <t>ETO-TELE 00035/2025</t>
  </si>
  <si>
    <t>RELIGADOR SEM COMUNICAÇÃO, APOS PRIMEIRO ATAQUE FOI ENCONTRAFO DJ EM CURTO, SEGUNDO A EQUIPE DPS QUEIMADO.</t>
  </si>
  <si>
    <t>ETO-TELE 00038/2025</t>
  </si>
  <si>
    <t>5854999043</t>
  </si>
  <si>
    <t>SENHORES SEGUE SS PARA VERIFICAR SITUAÇÃO DO REGULADOR 5854999043 QUE ESTA EM CURTO FASE C, O MESMO FOI O OCASIONADOR DO DESARME OCORRIDO DIA 15/01/25 CONFORME INTERVENÇÃO 20253393680446 - O MESMO FICOU BY PASSADO FICANDO FORA DE OPERAÇÃO</t>
  </si>
  <si>
    <t>ETO-TELE 00039/2025</t>
  </si>
  <si>
    <t>ATUALIZAR AJUSTES DO RL 7955792076 LD GURUPI A DUERE._x000D_
_x000D_
AJUSTES DISPONIVEIS NO APP DA PROTEÇÃO.</t>
  </si>
  <si>
    <t>ETO-TELE 00040/2025</t>
  </si>
  <si>
    <t>ATUALIZAR AJUSTES DO RELIGADOR 7928246076 LD GURUPI A DUERE._x000D_
_x000D_
AJUSTES DISPONIVEIS NO APP DA PROTEÇÃO.</t>
  </si>
  <si>
    <t>ETO-PROT 00025/2025</t>
  </si>
  <si>
    <t>7961879122</t>
  </si>
  <si>
    <t>AL09097122</t>
  </si>
  <si>
    <t>PARECER DA PROTEÇÃO: Baixando esta nota pois a numeração do RL não existe mais, nem seus ajustes nem sua presença do supervisório SCADA._x000D_
_x000D_
Estagiário Rafael P Marques._x000D_
********************************_x000D_
_x000D_
Senhores segue SS para verificar ajustes de proteção do RL 7950078122 ALM 5 SE Palmas III - Equipamento com atuação indevida aonforme intervenção 20253393983478</t>
  </si>
  <si>
    <t>ETO-RD-GU 00066/2025</t>
  </si>
  <si>
    <t>Segue SS para recuperar jumper com linha viva RDU de Gurupi._x000D_
Jumper  47731205_x000D_
ID do poste 42467324_x000D_
Endereço: Ja rdim da Bandeiras _x000D_
Chave de referencia 7915030003</t>
  </si>
  <si>
    <t>ETO-TELE 00048/2025</t>
  </si>
  <si>
    <t>FAVOR VERIFICAR ALTERAÇÃO DO MEIO DE COMUNICAÇÃO DO RL 7925892080, VISTO QUE O MESMO PASSA A MAIORIA DO TEMPO SEM COMUNICAÇÃO SENDO QUE O MESMO É NECESSARIO PARA TRANFERENCIA DE CARGA DA REGIÃO._x000D_
_x000D_
feito o primeiro ataque e não retornou.</t>
  </si>
  <si>
    <t>ETO-PROT 00026/2025</t>
  </si>
  <si>
    <t>7956784003</t>
  </si>
  <si>
    <t>ETO-TELE 00049/2025</t>
  </si>
  <si>
    <t>RELIGADOR N° 7956784003 REMANEJADO NA OBRA 0402401234 GENTILEZA, REALIZAR O COMISSIONAMENTO. _x000D_
_x000D_
LAUDO EM ANEXO. _x000D_
_x000D_
COORD EO: 710240, 8703259._x000D_
_x000D_
PARECER DA PROTEÇÃO:_x000D_
_x000D_
COMISSIONAR RL 7956784003  AL 01 GURUPI I._x000D_
_x000D_
AJUSTES DISPONIVEIS NO APP DA PROTEÇÃO.</t>
  </si>
  <si>
    <t>ETO-PROT 00027/2025</t>
  </si>
  <si>
    <t>7956777003</t>
  </si>
  <si>
    <t>ETO-TELE 00050/2025</t>
  </si>
  <si>
    <t>RELIGADOR N° 7956777003 REMANEJADO NA OBRA 0402401234 GENTILEZA, REALIZAR O COMISSIONAMENTO. _x000D_
_x000D_
LAUDO EM ANEXO. _x000D_
_x000D_
COORD EO: 711413, 8703283_x000D_
_x000D_
PARECER DA PROTEÇÃO:_x000D_
_x000D_
COMISSIONAR RELIGADOR 7956777003 AL 04 GURUPI II._x000D_
_x000D_
AJUSTES DISPONIVEIS NO APP DA PROTEÇÃO.</t>
  </si>
  <si>
    <t>ETO-PROT 00028/2025</t>
  </si>
  <si>
    <t>7955761003</t>
  </si>
  <si>
    <t>ETO-TELE 00047/2025</t>
  </si>
  <si>
    <t>RELIGADOR N° 7955761003 REMANEJADO NA OBRA 0402401235 GENTILEZA, REALIZAR O COMISSIONAMENTO. _x000D_
_x000D_
LAUDO EM ANEXO. _x000D_
_x000D_
COORD EO: 707662, 8703022._x000D_
_x000D_
PARECER DA PROTEÇÃO:_x000D_
_x000D_
COMISSIONAR RL 7955761003 AL 03 GURUPI I._x000D_
_x000D_
REFERENCIA PN2024: POSTE ID 94328812._x000D_
_x000D_
AJUSTES DISPONIVEIS NO APP DA PROTEÇÃO.</t>
  </si>
  <si>
    <t>DOLP-RD-PA 00092/2025</t>
  </si>
  <si>
    <t>possibilitar o fechamento das chave entrada e saida do religando 7954704001 quer esta aberta</t>
  </si>
  <si>
    <t>ETO-TELE 00051/2025</t>
  </si>
  <si>
    <t>Segue SS para verificar comunicação do RL 7925736080 na RDR de Darcinopolis  apos ter sido feito primeiro ataque com equipe 080op01 NÃO RETORNOU COMUNICAÇÃO</t>
  </si>
  <si>
    <t>ETO-TELE 00052/2025</t>
  </si>
  <si>
    <t>COLETAR BASE DE AJUSTES E LOG DE EVENTOS NO RL 7936787029 AL  01 SE PALMEIROPOLIS.</t>
  </si>
  <si>
    <t>ETO-TELE 00055/2025</t>
  </si>
  <si>
    <t>Ronnald Moreira Rodrigues</t>
  </si>
  <si>
    <t>Refazer o ajuste, pois existem erros na base.</t>
  </si>
  <si>
    <t>ETO-TELE 00071/2025</t>
  </si>
  <si>
    <t>ETO-TELE 00057/2025</t>
  </si>
  <si>
    <t>ETO-TELE 00058/2025</t>
  </si>
  <si>
    <t>ETO-TELE 00059/2025</t>
  </si>
  <si>
    <t>ETO-TELE 00060/2025</t>
  </si>
  <si>
    <t>ETO-TELE 00061/2025</t>
  </si>
  <si>
    <t>ETO-TELE 00062/2025</t>
  </si>
  <si>
    <t>ETO-TELE 00063/2025</t>
  </si>
  <si>
    <t>ETO-TELE 00064/2025</t>
  </si>
  <si>
    <t>ETO-TELE 00065/2025</t>
  </si>
  <si>
    <t>ETO-TELE 00066/2025</t>
  </si>
  <si>
    <t>ETO-TELE 00067/2025</t>
  </si>
  <si>
    <t>ETO-TELE 00068/2025</t>
  </si>
  <si>
    <t>ETO-TELE 00069/2025</t>
  </si>
  <si>
    <t>ETO-TELE 00070/2025</t>
  </si>
  <si>
    <t>ETO-TELE 00056/2025</t>
  </si>
  <si>
    <t>ETO-TELE 00079/2025</t>
  </si>
  <si>
    <t>Colher oscilógrafia e dados de ajuste do RL 7903565004, para analise de ocorrencia dia 18/01/25 09:01, Desarme por trip de 50/51 de Neutro e SEF_x000D_
_x000D_
Rele com leituras de curto congeladas e indicando ajuste de neutro 10,7 A</t>
  </si>
  <si>
    <t>ETO-RD-GU 00070/2025</t>
  </si>
  <si>
    <t>TROCA DO PARA RAIOS DE LINHA DO RL 7900768029 FASE B E PARA RAIOS DO TRAFO AUXILIAR NA FASE B._x000D_
_x000D_
TROCAR COM EQUIPE DE LINHA VIVA</t>
  </si>
  <si>
    <t>ETO-TELE 00094/2025</t>
  </si>
  <si>
    <t>Fazer analise do ajute  de proteção do RL 7955175004,  o mesmo só segura fechado com o N Bloqueado._x000D_
_x000D_
PARECER DA PROTEÇÃO:_x000D_
_x000D_
RELIGADOR COM POSSIVEL INVERSÃO DE FASE, FAVOR ANALISAR E REALIZAR AS DEVIDAS CORREÇÕES._x000D_
_x000D_
PARECER DMSL:_x000D_
_x000D_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tratativas._x000D_
_x000D_
PARECER DA PROTEÇÃO:_x000D_
_x000D_
AS CORREÇÕES DE SEQUENCIA DE FASES SERÃO REALIZADAS COM TOMBAMENTO DE FASES ATRAVES DO TERMINAL DO RELE. NÃO FOI POSSIVEL O ACESSO REMOTO AO ATIVO, FAVOR EQUIPE NO EQUIPAMENTO. NA OPORTUNIDADE RALIZAR ATUAÇÃO DOS AJUSTES E ENVIAR BASE PARA CONFERENCIA.</t>
  </si>
  <si>
    <t>ETO-TELE 00078/2025</t>
  </si>
  <si>
    <t>ETO-COEP 00014/2025</t>
  </si>
  <si>
    <t xml:space="preserve">Fazer analise do ajute  de proteção do RL 7955175004,  o mesmo só segura fechado com o N Bloqueado._x000D_
_x000D_
PARECER DA PROTEÇÃO:_x000D_
_x000D_
RELIGADOR COM POSSIVEL INVERSÃO DE FASE, FAVOR ANALISAR E REALIZAR AS DEVIDAS CORREÇÕES._x000D_
_x000D_
PARECER DMSL:_x000D_
_x000D_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tratativas._x000D_
_x000D_
</t>
  </si>
  <si>
    <t>ETO-PROT 00029/2025</t>
  </si>
  <si>
    <t xml:space="preserve">Fazer analise do ajute  de proteção do RL 7955175004,  o mesmo só segura fechado com o N Bloqueado._x000D_
_x000D_
PARECER DA PROTEÇÃO:_x000D_
_x000D_
RELIGADOR COM POSSIVEL INVERSÃO DE FASE, FAVOR ANALISAR E REALIZAR AS DEVIDAS CORREÇÕES._x000D_
_x000D_
</t>
  </si>
  <si>
    <t xml:space="preserve">Fazer analise do ajute  de proteção do RL 7955175004,  o mesmo só segura fechado com o N Bloqueado._x000D_
_x000D_
PARECER DA PROTEÇÃO:_x000D_
_x000D_
RELIGADOR COM POSSIVEL INVERSÃO DE FASE, FAVOR ANALISAR E REALIZAR AS DEVIDAS CORREÇÕES._x000D_
_x000D_
PARECER DMSL:_x000D_
_x000D_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tratativas._x000D_
_x000D_
PARECER DA PROTEÇÃO:_x000D_
_x000D_
AS CORREÇÕES DE SEQUENCIA DE FASES SERÃO REALIZADAS COM TOMBAMENTO DE FASES ATRAVES DO TERMINAL DO RELE. NÃO FOI POSSIVEL O ACESSO REMOTO AO ATIVO, FAVOR EQUIPE NO EQUIPAMENTO. NA OPORTUNIDADE RALIZAR ATUAÇÃO DOS AJUSTES E ENVIAR BASE PARA CONFERENCIA._x000D_
</t>
  </si>
  <si>
    <t>ETO-TELE 00073/2025</t>
  </si>
  <si>
    <t>SEGUE SS PARA VERIFICAÇÃO DE PERDA DE COMUNICAÇÃO QUANDO RELIGADOR FICAR SE C.A.</t>
  </si>
  <si>
    <t>ETO-RD-DP 00064/2025</t>
  </si>
  <si>
    <t>Bom dia segue SS para equipe linha viva fazer regulagem das chaves facas do regulador de tensão, equipe do DMSL foi colocar em operação informou que não conseguiu manobra as chaves. _x000D_
Tensão 13,8 kv_x000D_
S/E Arraias.</t>
  </si>
  <si>
    <t>ETO-PROT 00030/2025</t>
  </si>
  <si>
    <t>favor verificar proteçao do RL 7900178013, houve ocorrencia 20253401767490, o mesmo nao atou vindo abrir o DJ 244R na S/E._x000D_
_x000D_
Parecer da proteção:_x000D_
_x000D_
Solicitado teste funcional ao time do DMSL._x000D_
_x000D_
Engº Irlley Castelo Branco</t>
  </si>
  <si>
    <t>ETO-TELE 00074/2025</t>
  </si>
  <si>
    <t>SEGUE SS PARA VERIFICAR PEDA DA AUTOMAÇÃO DO RL 7936038076, FOI FEITO PRIMEIRO ATAQUE E FOI IDENTIFICADO DISPLAY DO RELE APAGADO - ALIMENTAÇÃO CA NORMAL - RL FOI BY PASSADO AGUARDANDO MANUTENÇÃO</t>
  </si>
  <si>
    <t>ETO-PROT 00098/2025</t>
  </si>
  <si>
    <t>ETO-TELE 00247/2025</t>
  </si>
  <si>
    <t>PARECER DMSL: FAVOR, REBAIXAR O CONTROLE CONFORME SOLICITADO DA ÚLTIMA VEZ E FORNECER O RÁDIO PARA POSSIBILITAR O COMISSIONAMENTO._x000D_
_x000D_
ALTERAR A BASE, COMISSIONAR E POR EM OPERAÇÃO._x000D_
_x000D_
NÃO É POSSÍVEL FAZER O REBAIXAMENTO DA ESTRUTURA, POIS JÁ FOI FEITO ARRANJO. SE QUISEREM BAIXAR MAIS DO QUE TÁ FEITO SERÁ NECESSÁRIO REFAZER TODA A ESTRUTURA DO RELIGADOR COM POSTE DE MAIOR BITOLA PARA ATENDIMENTO._x000D_
_x000D_
PARECER DA PROTEÇÃO:_x000D_
_x000D_
FAVOR COMISSIONAR RL 7926645073, AJUSTES DISPONIVEIS NO APP DA PROTEÇÃO.</t>
  </si>
  <si>
    <t>ETO-TELE 00075/2025</t>
  </si>
  <si>
    <t>ETO-RD-PS 00055/2025</t>
  </si>
  <si>
    <t>PARECER DMSL: FAVOR, REBAIXAR O CONTROLE CONFORME SOLICITADO DA ÚLTIMA VEZ E FORNECER O RÁDIO PARA POSSIBILITAR O COMISSIONAMENTO._x000D_
_x000D_
ALTERAR A BASE, COMISSIONAR E POR EM OPERAÇÃO.</t>
  </si>
  <si>
    <t>PARECER DMSL: FAVOR, REBAIXAR O CONTROLE CONFORME SOLICITADO DA ÚLTIMA VEZ E FORNECER O RÁDIO PARA POSSIBILITAR O COMISSIONAMENTO._x000D_
_x000D_
ALTERAR A BASE, COMISSIONAR E POR EM OPERAÇÃO._x000D_
_x000D_
NÃO É POSSÍVEL FAZER O REBAIXAMENTO DA ESTRUTURA, POIS JÁ FOI FEITO ARRANJO. SE QUISEREM BAIXAR MAIS DO QUE TÁ FEITO SERÁ NECESSÁRIO REFAZER TODA A ESTRUTURA DO RELIGADOR COM POSTE DE MAIOR BITOLA PARA ATENDIMENTO.</t>
  </si>
  <si>
    <t>ETO-COEP 00012/2025</t>
  </si>
  <si>
    <t>Favor, realizar regulagem ou substituição de todas as chaves de Bypass do RT 5800778005, as mesmas estão emperradas impossibilitando colocar o equipamento em operação.</t>
  </si>
  <si>
    <t>ETO-RD-GU 00076/2025</t>
  </si>
  <si>
    <t>FOI CONSTATADO NO REGULADOR DE TENSÃO  5853359076 JUMPER DANIFICADO PARTIDO FASE A,C . FAVOR DISPONIBILIZAR EQUIPE DE LINHA VIVA PARA DEVIDAS TRATATIVAS</t>
  </si>
  <si>
    <t>ETO-RD-DP 00065/2025</t>
  </si>
  <si>
    <t>FECHAR JUMPER DE ENTRATA E SAÍDA DO  RELIGADOR DE POSTE 7947668005</t>
  </si>
  <si>
    <t>ETO-TELE 00076/2025</t>
  </si>
  <si>
    <t>Segue nota para verificar falha em comunicação e automação no RL-7942482096, Feito primeiro ataque com equipe 096op01, porém sem sucesso.</t>
  </si>
  <si>
    <t>ETO-RD-GU 00079/2025</t>
  </si>
  <si>
    <t>Boa tarde! _x000D_
Favor substituir poste abalroado na rede do religador 7948631032, poste de 10/300 estrutura N1 completa, acesso livre. _x000D_
poste fica na decima estrutura a montante da chave 0310638032.</t>
  </si>
  <si>
    <t>ETO-TELE 00077/2025</t>
  </si>
  <si>
    <t>Refazer ajuste, pois existe erros na base.</t>
  </si>
  <si>
    <t>ETO-TELE 00080/2025</t>
  </si>
  <si>
    <t>FAVOR COLETAR BASE DE AJUSTES  E LOG DE EVENTOS 7903565004 AL 04 SE ARAGUAINA I. TRATAR COMO PRIORIDADE.</t>
  </si>
  <si>
    <t>ETO-TELE 00081/2025</t>
  </si>
  <si>
    <t>Senhores, segue para conecimento rl 7935866004 NA  divisa de alimentador 234r Araguaina 03 com 234r  Araguaina 04, esta ficando mais intermitente do que com comunicaçao ,_x000D_
 favor verificar rl 7935866004 importante para transfeencia de cargas</t>
  </si>
  <si>
    <t>ETO-TELE 00082/2025</t>
  </si>
  <si>
    <t>7909595004</t>
  </si>
  <si>
    <t>Senhores, segue para conecimento rl 7909595004 NA intermitente , transferencia de cargas dj 264r araguaina 03 e dj 234r araguaina 01 ,_x000D_
 favor verificar rl 7909595004 importante para transfeencia de cargas</t>
  </si>
  <si>
    <t>ETO-TELE 00083/2025</t>
  </si>
  <si>
    <t>RT 5855189265:_x000D_
Colocar comunicação e fazer comissionamento;</t>
  </si>
  <si>
    <t>ETO-TELE 00084/2025</t>
  </si>
  <si>
    <t>RT 5855165193:_x000D_
Colocar comunicação e fazer comissionamento;</t>
  </si>
  <si>
    <t>ETO-TELE 00085/2025</t>
  </si>
  <si>
    <t>RT 5834625193:_x000D_
Colocar comunicação e fazer comissionamento</t>
  </si>
  <si>
    <t>ETO-TELE 00086/2025</t>
  </si>
  <si>
    <t>RT 5857506193:_x000D_
Colocar comunicação e fazer comissionamento;</t>
  </si>
  <si>
    <t>ETO-TELE 00087/2025</t>
  </si>
  <si>
    <t>RLG 7900722193:_x000D_
Mudar o sistema de comunicação.</t>
  </si>
  <si>
    <t>ETO-TELE 00088/2025</t>
  </si>
  <si>
    <t>RT 5850410265:_x000D_
Colocar comunicação e fazer comissionamento</t>
  </si>
  <si>
    <t>ETO-TELE 00095/2025</t>
  </si>
  <si>
    <t>Segue SS para equipe DMSL deslocar ate o RL 783484098 para verificar falta de comunicação com sistema SCADA apos ter sido feito primeiro ataque com equipe , e não ter retornado comunição</t>
  </si>
  <si>
    <t>ETO-TELE 00093/2025</t>
  </si>
  <si>
    <t>ETO-TELE 00092/2025</t>
  </si>
  <si>
    <t>ETO-RD-AR 00118/2025</t>
  </si>
  <si>
    <t>Acionar equipe de linha viva para retirar ponto quente fase C da chave do religador 7946037077 na RDR de Goiatins_x000D_
religador.: 7946037077_x000D_
equipe.: 77op01_x000D_
Tensão.: 34,5kv_x000D_
acesso livre</t>
  </si>
  <si>
    <t>ETO-PROT 00036/2025</t>
  </si>
  <si>
    <t>PARECER DMSL: Foram coletadas base de ajustes e log e enviadas por e-mail para análise do time da proteção._x000D_
_x000D_
Segue nota para verificar atuação da proteção do religador de linha 7927112073 defeito a jusante da chave tronco 0300638073 a mesma não atuou e veio a desarmar o religador._x000D_
_x000D_
PARACER DA PROTEÇÃO:_x000D_
_x000D_
FAVOR COLETAR BASE DE AJUSTES E LOG DE EVENTOS DO 7927112073 LD LAGOA CONFUSAO A CRISTAL E ENVIAR PARA O E-MAIL: proteção.eto@energisa.com.br._x000D_
_x000D_
APÓS COLETA DOS EVENTOS REPASSAR NOTA PARA O POSTO ETO-PROT PARA CONCLUSÃO DA ANÁLISE.</t>
  </si>
  <si>
    <t>ETO-PROT 00031/2025</t>
  </si>
  <si>
    <t>ETO-TELE 00099/2025</t>
  </si>
  <si>
    <t xml:space="preserve">Segue nota para verificar atuação da proteção do religador de linha 7927112073 defeito a jusante da chave tronco 0300638073 a mesma não atuou e veio a desarmar o religador._x000D_
_x000D_
PARACER DA PROTEÇÃO:_x000D_
_x000D_
FAVOR COLETAR BASE DE AJUSTES E LOG DE EVENTOS DO 7927112073 LD LAGOA CONFUSAO A CRISTAL E ENVIAR PARA O E-MAIL: proteção.eto@energisa.com.br._x000D_
_x000D_
</t>
  </si>
  <si>
    <t>ETO-TELE 00100/2025</t>
  </si>
  <si>
    <t>Segue nota para verificar atuação do religador 424R para defeito a jusante do religador de linha 7927446001._x000D_
_x000D_
PARECER DA PROTEÇÃO:_x000D_
_x000D_
COLETAR BASE DE AJUSTES E LOG DE EVENTOS DO DJ 424R SE PORTO NACIONAL E DO RL  7927446001 LD PORTO NACIONAL A SILVANOPOLIS._x000D_
_x000D_
ENVAR DADOS COLETADOS PARA O E-MAIL protecao.eto@energisa.com.br._x000D_
_x000D_
APOS COLETA DOS EVENTOS, REPASSAR NOTA PARA POSTO ETO-PROT.</t>
  </si>
  <si>
    <t>ETO-PROT 00032/2025</t>
  </si>
  <si>
    <t xml:space="preserve">Segue nota para verificar atuação do religador 424R para defeito a jusante do religador de linha 7927446001._x000D_
_x000D_
PARECER DA PROTEÇÃO:_x000D_
_x000D_
COLETAR BASE DE AJUSTES E LOG DE EVENTOS DO DJ 424R SE PORTO NACIONAL E DO RL  7927446001 LD PORTO NACIONAL A SILVANOPOLIS._x000D_
_x000D_
ENVAR DADOS COLETADOS PARA O E-MAIL protecao.eto@energisa.com.br._x000D_
_x000D_
APOS COLETA DOS EVENTOS, REPASSAR NOTA PARA POSTO ETO-PROT._x000D_
</t>
  </si>
  <si>
    <t>ETO-RD-AR 00404/2025</t>
  </si>
  <si>
    <t>ETO-TELE 00239/2025</t>
  </si>
  <si>
    <t>PARECER DMSL: Foi realizada vistoria técnica do RLG 7925898004 e o equipamento está com tanque estourado. Providenciar substituição do mesmo._x000D_
número de série: 0320120081498. _x000D_
 _x000D_
DCMD: Foi realizado a substituição do tanque</t>
  </si>
  <si>
    <t>ETO-RD-AR 00512/2025</t>
  </si>
  <si>
    <t>PARECER DMSL: Equipamento 7925898004 encontra-se pronto para ser colocado em operação, mas não foi possível colocá-lo devido chave faca da fase A está com argola quebrada. Favor, realizar subsituição da chave e colocar o RLG em operação. _x000D_
_x000D_
PARECER DMSL: Foi realizada vistoria técnica do RLG 7925898004 e o equipamento está com tanque estourado. Providenciar substituição do mesmo._x000D_
número de série: 0320120081498. _x000D_
 _x000D_
DCMD: Foi realizado a substituição do tanque</t>
  </si>
  <si>
    <t>ETO-COEP 00023/2025</t>
  </si>
  <si>
    <t>PARECER DMSL: Foi realizada vistoria técnica do RLG 7925898004 e o equipamento está com tanque estourado. Providenciar substituição do mesmo._x000D_
número de série: 0320120081498. _x000D_
Medição do aterramento _x000D_
* 99.2 O_x000D_
* 102.4 O_x000D_
* 72.2 O_x000D_
_x000D_
Segue nota para verificar religador com possível anomalia RL 7925898004 - Rural- Araguaína ._x000D_
OBS: Favor enviar equipe DMSL  para realizar inspeção minuciosa em campo , pois equipamento estava ocasionando desarmes na LDAT .</t>
  </si>
  <si>
    <t>ETO-TELE 00096/2025</t>
  </si>
  <si>
    <t>ETO-TELE 00097/2025</t>
  </si>
  <si>
    <t>Segue nota para verificar falha de comunicação no religador 7900280059 quando há falta de CA ._x000D_
OBS: quando falta CA o equipamento perde sua comunicação .</t>
  </si>
  <si>
    <t>ETO-TELE 00098/2025</t>
  </si>
  <si>
    <t>Segue nota para verificar falha de comunicação no religador 7934387004 quando falta CA ._x000D_
OBS: equipamento perde a comunicação quando falta CA .</t>
  </si>
  <si>
    <t>ETO-TELE 00101/2025</t>
  </si>
  <si>
    <t>Senhores, segue para conecimento rl 7930274063 nao esta aceitando comando de abertura pela argola , feito primeiro ataque o mesmo nao retornou a comunicaçao.</t>
  </si>
  <si>
    <t>ETO-TELE 00102/2025</t>
  </si>
  <si>
    <t>Solicitação de serviço para vewrificação de equipamento sem automação - 7926241200. _x000D_
_x000D_
Realizado primeiro ataque 23/01/2025</t>
  </si>
  <si>
    <t>ETO-TELE 00103/2025</t>
  </si>
  <si>
    <t>SEGUE SS PARA VERIFICAR CURTO CIRCUITO NO PAINEL DO RL 7950387026 O MESMO FICOU BY PASSADO</t>
  </si>
  <si>
    <t>ETO-TELE 00104/2025</t>
  </si>
  <si>
    <t>Segue SS para verficar falha na automação do religador 7928241200. _x000D_
Rural de São Salvador._x000D_
Religador sem automação _x000D_
Favor verficar</t>
  </si>
  <si>
    <t>ETO-TELE 00105/2025</t>
  </si>
  <si>
    <t>Segue SS para verficar falha na automação do religador 7927713200. _x000D_
Rural de São Salvador._x000D_
Religador sem automação _x000D_
Favor verficar</t>
  </si>
  <si>
    <t>ETO-TELE 00106/2025</t>
  </si>
  <si>
    <t>Segue SS para verficar falha na automação do religador 7924623200. _x000D_
Rural de São Salvador._x000D_
Religador sem automação _x000D_
Favor verficar</t>
  </si>
  <si>
    <t>ETO-TELE 00107/2025</t>
  </si>
  <si>
    <t>religador 7930942025 feito o primeiro ataque com equipe 060op01 porem o mesmo esta com defeito o dijuntor que liga o painei nao fechou o mesmo esta danificado curto circuito intreno</t>
  </si>
  <si>
    <t>ETO-TELE 00112/2025</t>
  </si>
  <si>
    <t>Solicitação de serviço  para analise de ocorrência Int.:20253411119793, na qual houve desarme do 244R060 e o defeito era a jusante do RL 7931616122._x000D_
_x000D_
PARECER DA PROTEÇÃO:_x000D_
_x000D_
NECESSARIO COLETAR BASE DE AJUSTES E LOG DE EVENTOS REGISTRADOS NO RL 7931616122, NÃO FOI POSSIVEL ACESSO REMOTO._x000D_
_x000D_
APOS COLETAR DOS DOSDOS, FAVOR ENVIAR PARA O E-EMAL  protecao.eto@energisa.com.br, E REPASSAR NOTA PARA O POSTO ETO-PROT.</t>
  </si>
  <si>
    <t>ETO-PROT 00034/2025</t>
  </si>
  <si>
    <t xml:space="preserve">Solicitação de serviço  para analise de ocorrência Int.:20253411119793, na qual houve desarme do 244R060 e o defeito era a jusante do RL 7931616122._x000D_
_x000D_
PARECER DA PROTEÇÃO:_x000D_
_x000D_
NECESSARIO COLETAR BASE DE AJUSTES E LOG DE EVENTOS REGISTRADOS NO RL 7931616122, NÃO FOI POSSIVEL ACESSO REMOTO._x000D_
_x000D_
APOS COLETAR DOS DOSDOS, FAVOR ENVIAR PARA O E-EMAL  protecao.eto@energisa.com.br, E REPASSAR NOTA PARA O POSTO ETO-PROT._x000D_
_x000D_
</t>
  </si>
  <si>
    <t>ETO-TELE 00108/2025</t>
  </si>
  <si>
    <t>Regulador de tensão 5853359076 com possivel avaria, o mesmo tirando a LD. Favor Realizar inspeção no equipamento.</t>
  </si>
  <si>
    <t>ETO-TELE 00109/2025</t>
  </si>
  <si>
    <t>ETO-TELE 00110/2025</t>
  </si>
  <si>
    <t>favor verificar falha de comunicaçao do RL 7931103122, apos perda de CA, o mesmo esta sinalizando no Scada  falha na bateria _x000D_
Obs. Houve ocorrencia 20253413418932 e ficou penalizando 1812 clientes</t>
  </si>
  <si>
    <t>ETO-TELE 00111/2025</t>
  </si>
  <si>
    <t>SEGUE SS PARA VERIFICAR FALHA NA AUTOMAÇÃO DO MESMO - RL ESTA PERDENDO A AUTOMAÇÃO APÓS ABERTURA</t>
  </si>
  <si>
    <t>ETO-TELE 00113/2025</t>
  </si>
  <si>
    <t>Segue nota para verificar falha em comunicação e automação no RL-7908250250, Feito primeiro ataque com equipe 001OP01 porém sem sucesso.</t>
  </si>
  <si>
    <t>ETO-TELE 00114/2025</t>
  </si>
  <si>
    <t>Foi feito o primeiro ataque, porém não retornou a comunicação, favor enviar equipe para o RL 7955559103, fica na RDU de São Miguel.</t>
  </si>
  <si>
    <t>ETO-PROT 00037/2025</t>
  </si>
  <si>
    <t>ETO-TELE 00129/2025</t>
  </si>
  <si>
    <t>Segue SS para ajuste de proteção do RL 7941708059, substituido em 21/01/2025._x000D_
_x000D_
SS Original: ETO-COEP 163/2024_x000D_
_x000D_
PARECER DA PROTEÇÃO:_x000D_
_x000D_
COMISSIONAR RL 7947962110 L 08 SE TAQUARALTO. APOS COMISSIONAMENTO ENVIAR BASE DE AJUSTES IMPLANTADOS PARA O E-MAIL: protecao.eto@energisa.com.br._x000D_
_x000D_
AJUSTES DISPONIVEIS NO APP DA PROTEÇÃO.</t>
  </si>
  <si>
    <t>ETO-PROT 00038/2025</t>
  </si>
  <si>
    <t>REGULADOR DE TENSAO TOPOLOGIA ANTIGA N° 5854999043 TOPOLOGIA NOVA N° 5854566043 REMANEJADO NA OBRA 0302400317 GENTILEZA, REALIZAR O COMISSIONAMENTO. _x000D_
_x000D_
LAUDO EM ANEXO. _x000D_
_x000D_
COORD EO: 807104, 8767919</t>
  </si>
  <si>
    <t>ETO-TELE 00115/2025</t>
  </si>
  <si>
    <t>ALTERAR O AJUSTE DE SEF E CONFERI AS DEMAIS FUNÇÕES.</t>
  </si>
  <si>
    <t>ETO-TELE 00122/2025</t>
  </si>
  <si>
    <t>Religador sem comunicação</t>
  </si>
  <si>
    <t>ETO-TELE 00121/2025</t>
  </si>
  <si>
    <t>ETO-TELE 00120/2025</t>
  </si>
  <si>
    <t>ETO-TELE 00119/2025</t>
  </si>
  <si>
    <t>ETO-TELE 00118/2025</t>
  </si>
  <si>
    <t>ETO-TELE 00117/2025</t>
  </si>
  <si>
    <t>ETO-TELE 00116/2025</t>
  </si>
  <si>
    <t>ETO-TELE 00123/2025</t>
  </si>
  <si>
    <t>ETO-RD-GU 00186/2025</t>
  </si>
  <si>
    <t>PARECER DMSL: REBAIXAR A ANTENA PARA POSSIBILITAR A MANOBRA DE GIRO ADEQUADA DA MESMA, AFASTANDO DA MT. (FOI COMUNICADO A NECESSIDADE AO VONES)_x000D_
_x000D_
 Segue SS para verficar falha na automação do religador 7915028003. _x000D_
RDU de Gurupi._x000D_
Religador sem automação _x000D_
Favor verficar _x000D_
Feito primeiro ataque com equipe do Plantão, sem sucesso.</t>
  </si>
  <si>
    <t>ETO-TELE 00124/2025</t>
  </si>
  <si>
    <t>segue ss de religador com problemas sem comunicacão,  foi feito o primeiro ataque com equipe 083op01 da localidade de aparecida e o mesmo não voltou a comunicacão.  favor fazer a correcão do mesmo para que o equipamento fique disponivel para o coi favor agilizar o atendimento devido o mesmo não ter nenhuma comnicaçao com centro de operação</t>
  </si>
  <si>
    <t>ETO-TELE 00299/2025</t>
  </si>
  <si>
    <t>PARECER DA PROTEÇÃO:_x000D_
_x000D_
COMISSIONAR RT 5843649091 LD ALMAS A NATICAL._x000D_
_x000D_
NECESSARIO REALIZAR MEDIÇÕES NA MALHA DE ATERRAMENTO. ANEXAR FOTO DA MEDIÇÃO NA NOTA._x000D_
_x000D_
AJUSTES DISPONIVEIS NO APP DA PROTEÇÃO._x000D_
........................................................................................................_x000D_
_x000D_
Regulador fase B substituido no dia 24/03/2025._x000D_
_x000D_
Gentileza comissionar. _x000D_
_x000D_
Foto placa em anexo. _x000D_
_x000D_
........................................................................................................_x000D_
_x000D_
PARECER DMSL: Foi feito os ensaios eletrticos em todas as fases do RT 5843649091, porém na fase B foi identificado que está queimada. Favor, realizar substituição do tanque da fase B._x000D_
_x000D_
GENTILEZA COMISSIONAR O RT 5843649091_x000D_
_x000D_
DCMD INSTALOU CONTROLE RUA DIA 27/01/2025._x000D_
_x000D_
FOTO ANEXO._x000D_
_x000D_
........................................................................................................_x000D_
PARECER DA PROTEÇÃO:_x000D_
_x000D_
COMISSIONAR RT 5843649091 LD ALMAS A NATICAL._x000D_
_x000D_
NECESSARIO REALIZAR MEDIÇÕES NA MALHA DE ATERRAMENTO. ANEXAR FOTO DA MEDIÇÃO NA NOTA._x000D_
_x000D_
AJUSTES DISPONIVEIS NO APP DA PROTEÇÃO.</t>
  </si>
  <si>
    <t>ETO-TELE 00130/2025</t>
  </si>
  <si>
    <t>ETO-COEP 00028/2025</t>
  </si>
  <si>
    <t>PARECER DMSL: Foi feito os ensaios eletrticos em todas as fases do RT 5843649091, porém na fase B foi identificado que está queimada. Favor, realizar substituição do tanque da fase B._x000D_
_x000D_
GENTILEZA COMISSIONAR O RT 5843649091_x000D_
_x000D_
DCMD INSTALOU CONTROLE RUA DIA 27/01/2025._x000D_
_x000D_
FOTO ANEXO._x000D_
_x000D_
_x000D_
PARECER DA PROTEÇÃO:_x000D_
_x000D_
COMISSIONAR RT 5843649091 LD ALMAS A NATICAL._x000D_
_x000D_
NECESSARIO REALIZAR MEDIÇÕES NA MALHA DE ATERRAMENTO. ANEXAR FOTO DA MEDIÇÃO NA NOTA._x000D_
_x000D_
AJUSTES DISPONIVEIS NO APP DA PROTEÇÃO.</t>
  </si>
  <si>
    <t>ETO-PROT 00040/2025</t>
  </si>
  <si>
    <t>GENTILEZA COMISSIONAR O RT 5843649091_x000D_
_x000D_
DCMD INSTALOU CONTROLE RUA DIA 27/01/2025._x000D_
_x000D_
FOTO ANEXO._x000D_
_x000D_
_x000D_
PARECER DA PROTEÇÃO:_x000D_
_x000D_
COMISSIONAR RT 5843649091 LD ALMAS A NATICAL._x000D_
_x000D_
NECESSARIO REALIZAR MEDIÇÕES NA MALHA DE ATERRAMENTO. ANEXAR FOTO DA MEDIÇÃO NA NOTA._x000D_
_x000D_
AJUSTES DISPONIVEIS NO APP DA PROTEÇÃO.</t>
  </si>
  <si>
    <t>ETO-PROT 00124/2025</t>
  </si>
  <si>
    <t>Regulador fase B substituido no dia 24/03/2025._x000D_
_x000D_
Gentileza comissionar. _x000D_
_x000D_
Foto placa em anexo. _x000D_
_x000D_
_x000D_
_x000D_
PARECER DMSL: Foi feito os ensaios eletrticos em todas as fases do RT 5843649091, porém na fase B foi identificado que está queimada. Favor, realizar substituição do tanque da fase B._x000D_
_x000D_
GENTILEZA COMISSIONAR O RT 5843649091_x000D_
_x000D_
DCMD INSTALOU CONTROLE RUA DIA 27/01/2025._x000D_
_x000D_
FOTO ANEXO._x000D_
_x000D_
_x000D_
PARECER DA PROTEÇÃO:_x000D_
_x000D_
COMISSIONAR RT 5843649091 LD ALMAS A NATICAL._x000D_
_x000D_
NECESSARIO REALIZAR MEDIÇÕES NA MALHA DE ATERRAMENTO. ANEXAR FOTO DA MEDIÇÃO NA NOTA._x000D_
_x000D_
AJUSTES DISPONIVEIS NO APP DA PROTEÇÃO.</t>
  </si>
  <si>
    <t>DOLP-RD-PA 00175/2025</t>
  </si>
  <si>
    <t>Segue nota para substituir religador 7908309006 com vazamento na fase C . Localidade Rural- Tocantinea ._x000D_
OBS: equipamento estava aberto com trecho desligado , porém estava passando tensão na fase C .</t>
  </si>
  <si>
    <t>ETO-COEP 00015/2025</t>
  </si>
  <si>
    <t>ETO-TELE 00126/2025</t>
  </si>
  <si>
    <t>Segue nota para verificar atuação do religador de linha 7947530073  RL Assumindo cargas do CDA e esta atuando por neutro. Foi alterado para grupo chave._x000D_
_x000D_
PARECER DA PROTEÇÃO:_x000D_
_x000D_
O NEUTRO DO EQUIPAMENTO ESTA COM LEITURAS 2 VEZES SUPERIOR AO VALOR DE CORRENTE DE FASE. CIRCUITO NORMAL SEM DEFEITO, VERIFICAR O FECHAMENTO DO NEUTRO PARA IDENTIFICAR A LEITURA ERRÔNEA._x000D_
_x000D_
ENG° IRLLEY CASTELO BRANCO</t>
  </si>
  <si>
    <t>ETO-PROT 00041/2025</t>
  </si>
  <si>
    <t>DG-RD-PO 00097/2025</t>
  </si>
  <si>
    <t>Bom dia,_x000D_
 _x000D_
Segue  SS:DG-RD-PO/2025 , Poste 10/150 ID:59782306 Danificado , no circuito do RL 7954762001 , para devidas tratativas com equipe de manutenção, poste esta inclinado e com rachaduras e cabo CA / 4 esta rompido. poste esta localizado na decima terceira estrutura antes da chave 0310318001._x000D_
 _x000D_
POSTE:10/150 ID:59782306_x000D_
ESTRUTURA: N1_x000D_
REDE ENERGIZADA: Não_x000D_
CONSUMIDOR PENALIZADO: 24 uc_x000D_
ACESSO: livre (esta dentro de uma plantação de soja)_x000D_
Nº INTERVENÇÃO: 20253419946355_x000D_
LOCALIDADE:RDR [0001] PORTO NACIONAL_x000D_
ENDEREÇO: IND FAZENDA NOSSA SENHORA DO CARMO, 0 - ZONA RURAL_x000D_
UC:33704685_x000D_
TEL.: 63992185296_x000D_
EQUIPE:  001OP02 (63)99248-0490</t>
  </si>
  <si>
    <t>ETO-PROT 00116/2025</t>
  </si>
  <si>
    <t>ETO-TELE 00274/2025</t>
  </si>
  <si>
    <t>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17/03/2025._x000D_
_x000D_
PARECER DA PROTEÇÃO:_x000D_
_x000D_
COMISSIONAR RL 7949644098  LD ANANAS A SÃO JOÃO. AJUSTES DISPONIVEIS NO APP DA PROTEÇÃO.</t>
  </si>
  <si>
    <t>ETO-RD-AG 00338/2025</t>
  </si>
  <si>
    <t>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t>
  </si>
  <si>
    <t>ETO-TELE 00125/2025</t>
  </si>
  <si>
    <t>ETO-COEP 00033/2025</t>
  </si>
  <si>
    <t>PARECER DMSL:  Identificado que a placa fonte do relé está danificada, sendo assim, se faz necessário a substituição do conjunto (Controle + parte ativa) considerando que não há peças de reposição para o religador tavrida._x000D_
_x000D_
EQUIPAMENTO 7949644098, REALIZADO PRIMEIRO ATAQUE, POREM SEM SUCESSO, CONTINUA SEM COMUNICAÇÃO, POR GENTILEZA VERIFICAR.</t>
  </si>
  <si>
    <t>PARECER DMSL:  Identificado que a placa fonte do relé está danificada, sendo assim, se faz necessário a substituição do conjunto (Controle + parte ativa) considerando que não há peças de reposição para o religador tavrida._x000D_
EQUIPAMENTO 7949644098, REALIZADO PRIMEIRO ATAQUE, POREM SEM SUCESSO, CONTINUA SEM COMUNICAÇÃO, POR GENTILEZA VERIFICAR.</t>
  </si>
  <si>
    <t>ETO-TELE 00127/2025</t>
  </si>
  <si>
    <t>Segue nota para verificar falha em comunicação e automação no RL 7908196047, Feito primeiro ataque com Equipe 047op01, porém sem sucesso mesmo não retornou a comunicação.</t>
  </si>
  <si>
    <t>ETO-TELE 00858/2025</t>
  </si>
  <si>
    <t>Segue para verificar proteções do RL-7926078046 defeito jusante do equipamento está desarmando DJ 424R na SE Nova Rosalandia._x000D_
_x000D_
PARECER DA PROTEÇÃO:_x000D_
_x000D_
Analisando as correntes via SCADA percebemos que o equiapmento não está realizando leitura de corrente nas fases e leitura de tensão em uma delas._x000D_
_x000D_
Realizar testes funcional simulado na parte ativa para constatação que o relé está fazendo as leituras corretamente e que está atuando._x000D_
_x000D_
Engº Irlley Castelo Branco</t>
  </si>
  <si>
    <t>ETO-PROT 00042/2025</t>
  </si>
  <si>
    <t>ETO-PROT 00043/2025</t>
  </si>
  <si>
    <t>FAVOR VERIFICAR PROTEÇAO DO RL 7926078046, O MESMO NAO ATUA RAMAL COM DEFEITO E DESARMA VINDO A DESARMA O DJ 424R056 _x000D_
OBS. CONFORME INTERVENÇAO 20253423494059</t>
  </si>
  <si>
    <t>ETO-COEP 00022/2025</t>
  </si>
  <si>
    <t>ETO-RD-GR 00452/2025</t>
  </si>
  <si>
    <t>PARECER DMSL: FAVOR, SUBSTITUIR PARTE ATIVA DO RLG 7913341063._x000D_
_x000D_
RL-7913341063 com bucha do tanque danificada fase B enviiar equipe para recuperar o mesmo ficou bypassado</t>
  </si>
  <si>
    <t>ETO-PROT 00159/2025</t>
  </si>
  <si>
    <t>PARECER DMSL: FAVOR, SUBSTITUIR PARTE ATIVA DO RLG 7913341063._x000D_
_x000D_
RL-7913341063 com bucha do tanque danificada fase B enviiar equipe para recuperar o mesmo ficou bypassado_x000D_
_x000D_
_x000D_
Foi feito a substituicao do equipamento conforme solicitado na SS, _x000D_
_x000D_
obs: equipe do DMSL LEVAR UM CABO DE ANTENA POIS O CABO EM CAMPO PARECE QUE FICOU PEQUENO.</t>
  </si>
  <si>
    <t>ETO-TELE 00421/2025</t>
  </si>
  <si>
    <t>PARECER DA PROEÇÃO:_x000D_
_x000D_
COMISSIONAR RL 7913341063 AL 05 COLINAS. AJUSTES DISPONIVEIS NO APP DA PROTEÇÃO._x000D_
_x000D_
PARECER DMSL: FAVOR, SUBSTITUIR PARTE ATIVA DO RLG 7913341063._x000D_
_x000D_
RL-7913341063 com bucha do tanque danificada fase B enviiar equipe para recuperar o mesmo ficou bypassado_x000D_
_x000D_
_x000D_
Foi feito a substituicao do equipamento conforme solicitado na SS, _x000D_
_x000D_
obs: equipe do DMSL LEVAR UM CABO DE ANTENA POIS O CABO EM CAMPO PARECE QUE FICOU PEQUENO.</t>
  </si>
  <si>
    <t>ETO-TELE 00131/2025</t>
  </si>
  <si>
    <t>ETO-TELE 00132/2025</t>
  </si>
  <si>
    <t>Refazer ajuste, pois existe erros na base</t>
  </si>
  <si>
    <t>ETO-TELE 00133/2025</t>
  </si>
  <si>
    <t>EQUIPAMENTO 7942706030, REALIZADO PRIMEIRO ATAQUE, POREM SEM SUCESSO, CONTINUA SEM COMUNICAÇÃO, POR GENTILEZA VERIFICAR.</t>
  </si>
  <si>
    <t>ETO-PROT 00129/2025</t>
  </si>
  <si>
    <t>ETO-TELE 00328/2025</t>
  </si>
  <si>
    <t>PARECER DA PROTEÇÃO:_x000D_
_x000D_
COMISSIONAR RT 5854977104 – LD PEDRO AFONSO A SANTA MARIA. NECESARIO CONFERIR MEDIÇÕES DA MALHA DE ATERRAMENTO. _x000D_
_x000D_
AJUSTES DISPONIVIES NO APP DA PROTEÇÃO._x000D_
_x000D_
PARECER DMSL: Foi verificado defeito no contador de operação devido infiltração de água na caixa de passagem da célula 03. Favor, substituir tanque 3 do regulador 5854977104._x000D_
Número de série: 34553_x000D_
_x000D_
Boa tarde favor verificar anomalia no RT com painel apagado e sem comutar ficou bypassado_x000D_
_x000D_
_x000D_
Boa tarde, segue repassa de SS para PROT fazer o comissionamento do Regulador 5854977104, foi feita a substituicao da celula 03 conforme solicitacao acima.</t>
  </si>
  <si>
    <t>ETO-TELE 00135/2025</t>
  </si>
  <si>
    <t>ETO-COEP 00030/2025</t>
  </si>
  <si>
    <t>PARECER DMSL: Foi verificado defeito no contador de operação devido infiltração de água na caixa de passagem da célula 03. Favor, substituir tanque 3 do regulador 5854977104._x000D_
Número de série: 34553_x000D_
_x000D_
Boa tarde favor verificar anomalia no RT com painel apagado e sem comutar ficou bypassado</t>
  </si>
  <si>
    <t>PARECER DMSL: Foi verificado defeito no contador de operação devido infiltração de água na caixa de passagem da célula 03. Favor, substituir tanque 3 do regulador 5854977104._x000D_
Número de série: 34553_x000D_
_x000D_
Boa tarde favor verificar anomalia no RT com painel apagado e sem comutar ficou bypassado_x000D_
_x000D_
_x000D_
Boa tarde, segue repassa de SS para PROT fazer o comissionamento do Regulador 5854977104, foi feita a substituicao da celula 03 conforme solicitacao acima.</t>
  </si>
  <si>
    <t>ETO-SCADA 00001/2025</t>
  </si>
  <si>
    <t>Boa tarde, RL atuado por sobrecorrente de fase B e C, foi a lockout , e permanecia aberto no scada, porem fechado e campo,ramal do sucuri. Foi feito um reset na comunicação e RL 7931904063 voltou fechado estava todos energizado. Favor verificar interação com scada/comunicação. E fato ja ocorreu outras vezes.</t>
  </si>
  <si>
    <t>ETO-TELE 00136/2025</t>
  </si>
  <si>
    <t>Boa noite!_x000D_
Segue SS de religador, o mesmo perde comunicação toda vez que perde a tensão primaria dificultando as manobra na linha, foi feito primeiro ataque com a equipe 042OP02, enviar equipe do DMSL urgente.</t>
  </si>
  <si>
    <t>ETO-TELE 00137/2025</t>
  </si>
  <si>
    <t>segue ss para verificar religador 7915034243 , o mesmo quando falta alimentaçao da media tensao , perde a comunicaçao . favor enviar equipe para verificar o motivo de nao comunicar na falta de CA, o mesmo nao estar subindo alarme de bateria ._x000D_
religador para possibilidade de transferencia de cargas enviar equipe urgente.</t>
  </si>
  <si>
    <t>ETO-TELE 00138/2025</t>
  </si>
  <si>
    <t>ETO-RD-GU 00191/2025</t>
  </si>
  <si>
    <t>PARECER DMSL: Favor, realizar substituição do transformador auxiliar do RLG 7920080052._x000D_
_x000D_
 Boa noite!_x000D_
Favor enviar equipe do DMSL para verificar religador sem comunicação na linha da gameleira em Formoso do Araguaia, foi feito primeiro ataque com a equipe 052OP08 as 21:00 do dia 02/02/2025, ramal com grupo A.</t>
  </si>
  <si>
    <t>ETO-RD-AR 00198/2025</t>
  </si>
  <si>
    <t>FAVOR, SUBSTITUIR EQUIPAMENTO COMPLETO._x000D_
EQUIPAMENTO 7900003157 TEVE CURTO NO CABO UMBILICAL DANIFICANDO TANQUE E CONTROLE</t>
  </si>
  <si>
    <t>ETO-PROT 00045/2025</t>
  </si>
  <si>
    <t>ETO-TELE 00140/2025</t>
  </si>
  <si>
    <t>Segue SS para ajuste de proteção do RL 7900552010, substituido em 30/01/2025._x000D_
_x000D_
PARECER DA PROTEÇÃO:_x000D_
_x000D_
FAVOR COMISSIONAR RL 7900552010 LD MIRANORTE A MIRACEMA._x000D_
_x000D_
AJUSTES DISPONIVEIS NO APP DA PROTEÇÃO.</t>
  </si>
  <si>
    <t>ETO-TELE 00139/2025</t>
  </si>
  <si>
    <t>RELIGADOR SEM COMUNICAÇÃO APOS PRIMEIRO ATAQUE NÃO RETORNOU.</t>
  </si>
  <si>
    <t>ETO-TELE 00141/2025</t>
  </si>
  <si>
    <t>segue ss para verificação de religador sem automação.  _x000D_
_x000D_
Religador 7957022094_x000D_
_x000D_
realizado primeiro ataque com a equipe 094op05 e o mesmo não retornou a comunicação. favor enciar equipe para devidas tratativas</t>
  </si>
  <si>
    <t>ETO-TELE 00142/2025</t>
  </si>
  <si>
    <t>segue ss para verificação de religador sem automação. _x000D_
Religador 7900528037_x000D_
realizado primeiro ataque com a equipe e o mesmo não retornou a comunicação. favor enciar equipe para devidas tratativa.</t>
  </si>
  <si>
    <t>DOLP-RD-PA 00385/2025</t>
  </si>
  <si>
    <t>Favor, realizar substiuição completa do RLG 7913655100 - RDU taquaruçu, por um modelo NOJA RC10. O modelo atual está osbsoleto, trata-se de um COOPER FORM6. Solicito urgência na substituição.</t>
  </si>
  <si>
    <t>ETO-RD-PA 00187/2025</t>
  </si>
  <si>
    <t>ETO-COEP 00018/2025</t>
  </si>
  <si>
    <t>ETO-TELE 00144/2025</t>
  </si>
  <si>
    <t>segue ss para verificação de religador sem automação._x000D_
Religador 7955792076_x000D_
realizado primeiro ataque com a equipe e o mesmo não retornou a comunicação. favor enciar equipe para devidas tratativa.</t>
  </si>
  <si>
    <t>ETO-TELE 00145/2025</t>
  </si>
  <si>
    <t>FEITO PRIMEIRO ATAQUE COM EQUIPE LOCAL E RL NÃO VOLTOU A COMUNICAR QUANDO A LINHA FICOU SEM ENERGIA.  _x000D_
_x000D_
RL 7927712032_x000D_
_x000D_
OBS. : PAINEL NÃO ASCENDEU</t>
  </si>
  <si>
    <t>ETO-COEP 00025/2025</t>
  </si>
  <si>
    <t>ETO-PROT 00130/2025</t>
  </si>
  <si>
    <t>TANQUE DO RELIGADOR 7928244032 SUBSTITUIDO._x000D_
_x000D_
PARECER DMSL: APÓS TESTES FOI CONSTATO DEFEITO  NO TANQUE DO RLG 7928244032. FAVOR, SUBSITUIR O TANQUE E PERMANECER COM O CONTROLE EM CAMPO._x000D_
Número de sério do tanque:0320118113529_x000D_
_x000D_
_x000D_
 FEITO PRIMEIRO ATAQUE COM EQUIPE LOCAL E RL ATE VOLTOU A COMUNICAR NO SCADA, NO LOCAL O RELIGADOR ESTA COM O PAINEL APAGADO E SEM POSSIBILIDADE DE MANOBRAS._x000D_
FICOU COM O BY PASS FECHADO._x000D_
_x000D_
RL 7928244032</t>
  </si>
  <si>
    <t>ETO-TELE 00146/2025</t>
  </si>
  <si>
    <t>PARECER DMSL: APÓS TESTES FOI CONSTATO DEFEITO  NO TANQUE DO RLG 7928244032. FAVOR, SUBSITUIR O TANQUE E PERMANECER COM O CONTROLE EM CAMPO._x000D_
Número de sério do tanque:0320118113529_x000D_
_x000D_
_x000D_
 FEITO PRIMEIRO ATAQUE COM EQUIPE LOCAL E RL ATE VOLTOU A COMUNICAR NO SCADA, NO LOCAL O RELIGADOR ESTA COM O PAINEL APAGADO E SEM POSSIBILIDADE DE MANOBRAS._x000D_
FICOU COM O BY PASS FECHADO._x000D_
_x000D_
RL 7928244032</t>
  </si>
  <si>
    <t>ETO-TELE 00331/2025</t>
  </si>
  <si>
    <t>PARECER DA PROTEÇÃO:_x000D_
_x000D_
COMISSIONAR RL 7928244032  LD ALVORADA A ARAGUAÇU. NECESSARIO CONFERIR MALHA DE ATERRAMENTO ANTES DE INSERIR EQUIPAMENTO NO SISTEMA._x000D_
_x000D_
AJUSTES DISPONIVEIS NO APP DA PROTEÇÃO._x000D_
_x000D_
_x000D_
_x000D_
_x000D_
TANQUE DO RELIGADOR 7928244032 SUBSTITUIDO._x000D_
_x000D_
PARECER DMSL: APÓS TESTES FOI CONSTATO DEFEITO  NO TANQUE DO RLG 7928244032. FAVOR, SUBSITUIR O TANQUE E PERMANECER COM O CONTROLE EM CAMPO._x000D_
Número de sério do tanque:0320118113529_x000D_
_x000D_
_x000D_
 FEITO PRIMEIRO ATAQUE COM EQUIPE LOCAL E RL ATE VOLTOU A COMUNICAR NO SCADA, NO LOCAL O RELIGADOR ESTA COM O PAINEL APAGADO E SEM POSSIBILIDADE DE MANOBRAS._x000D_
FICOU COM O BY PASS FECHADO._x000D_
_x000D_
RL 7928244032</t>
  </si>
  <si>
    <t>ETO-PROT 00048/2025</t>
  </si>
  <si>
    <t>ETO-TELE 00433/2025</t>
  </si>
  <si>
    <t>Favor enviar equipe para verificar o RL 7955582039, pois o mesmo está com cargas ligadas e no SCADA está com as correntes zeradas, fica na RDU de Araguatins.</t>
  </si>
  <si>
    <t>ETO-RD-AG 00151/2025</t>
  </si>
  <si>
    <t>ETO-TELE 00147/2025</t>
  </si>
  <si>
    <t>ETO-SE-PA 00004/2025</t>
  </si>
  <si>
    <t>ETO-TELE 00148/2025</t>
  </si>
  <si>
    <t>ETO-RD-PS 00054/2025</t>
  </si>
  <si>
    <t>Segue nota para envia equipe linha viva normalizar cabo rompido da conexão fase B estrutura do RL-7938139013, Tensão 13.8kv, Cabo AA / 2, Acesso livre porém atém local tem uma cerca de arame para abrir,_x000D_
 Obs. Local ficou desligado penalizando 19 clientes</t>
  </si>
  <si>
    <t>ETO-TELE 00149/2025</t>
  </si>
  <si>
    <t>segue ss de religar de poste com defeito sem comunicacão foi feito o primeiro ataque  com equipe 010op03 e o mesmo não voltou a comnunicaçao favor fazer a correcão do mesmo para que fique disponivel para a operacão.</t>
  </si>
  <si>
    <t>ETO-RD-GR 00160/2025</t>
  </si>
  <si>
    <t>Boa noite,_x000D_
_x000D_
Segue  SS:ETO-RD-GR/2025 , Para linha viva substituir Poste 10/150 ID:69822352, ferragem exposta no circuito do Trafo 5700001064._x000D_
 _x000D_
POSTE:10/150 ID:69822352_x000D_
ESTRUTURA: N1/S1_x000D_
REDE ENERGIZADA: SIM_x000D_
CONSUMIDOR PENALIZADO: NÃO_x000D_
ACESSO: LIVRE_x000D_
Nº INTERVENÇÃO:  SERÁ GERADA EMERGENCIAL_x000D_
LOCALIDADE: RDU [0064] BRASILANDIA DO TOCANTINS_x000D_
ENDEREÇO: AVENIDA BERNARDO SAYAO -  Nº 1463 - CENTRO _x000D_
UC:168389_x000D_
EQUIPE: 034OP03 (63)99226-5598_x000D_
obs.: em frente ao deposito de gas.</t>
  </si>
  <si>
    <t>ETO-TELE 00150/2025</t>
  </si>
  <si>
    <t>Boa noite segue rl 7957465048 para verificação de disjuntor de alimetação E CURTO NO SISTEMA DE AUTOMAÇÃO, foi feito primeiro ataque e o mesmo rl ficou fora de operação atende RDU FORTALEZA DO TABOCÃO</t>
  </si>
  <si>
    <t>ETO-PROT 00060/2025</t>
  </si>
  <si>
    <t>FAZER ANALISE DAS PROTEÇÕES E COORDENAÇÃO DE SELETIVIDADE ENTRE RL 7908706027, 7911676038 E 7908714038. DEFEITO NO RL 7908714038 DE CABO ROMPIDO E QUEM ABRIU FOI 7908706027._x000D_
_x000D_
Parecer da Proteção:_x000D_
_x000D_
Ajustes serão revisados devido entrada da SE São Gerais._x000D_
_x000D_
Engº Irlley Castelo Branco</t>
  </si>
  <si>
    <t>ETO-PROT 00059/2025</t>
  </si>
  <si>
    <t>ETO-PROT 00058/2025</t>
  </si>
  <si>
    <t>ETO-TELE 00151/2025</t>
  </si>
  <si>
    <t>FAZER ANALISE DAS PROTEÇÕES E COORDENAÇÃO DE SELETIVIDADE ENTRE RL 7908706027, 7911676038 E 7908714038. DEFEITO NO RL 7908714038 DE CABO ROMPIDO E QUEM ABRIU FOI 7908706027.</t>
  </si>
  <si>
    <t>ETO-TELE 00152/2025</t>
  </si>
  <si>
    <t>ETO-TELE 00153/2025</t>
  </si>
  <si>
    <t>ETO-TELE 00255/2025</t>
  </si>
  <si>
    <t>7958217097</t>
  </si>
  <si>
    <t>RELIGADOR N° 7958217097 REAMANEJADO NA OBRA 0402500009 GENTILEZA, REALIZAR O COMISSIONAMENTO. _x000D_
_x000D_
LAUDO EM ANEXO. _x000D_
_x000D_
COORD EO: 706977, 8585673_x000D_
_x000D_
TOP ANTIGA 7955644076_x000D_
_x000D_
PARECER DA PROTEÇÃO:_x000D_
_x000D_
COMISSIONAR RL 7958217097  AL 02 ALVORADA, RDU TALISMÃ. AJUSTES DISPONIVEIS NO APP DA PROTEÇÃO.</t>
  </si>
  <si>
    <t>ETO-PROT 00049/2025</t>
  </si>
  <si>
    <t>ESO-RD-PA 00002/2025</t>
  </si>
  <si>
    <t>ETO-TELE 00322/2025</t>
  </si>
  <si>
    <t xml:space="preserve">DCMD: Substituição de controle sob responsabilidade do DMSL._x000D_
_x000D_
Segue nota para verificar falha em comunicação e automação no RL-7932926001, Feito primeiro ataque com equipe da localidade, porém sem sucesso equipamento ficou bay-passado em campo, Obs. RL esta com erro sinalizando fechado no SCADA, porém ficou aberto em capo._x000D_
_x000D_
PARECER DMSL: Foi  feito análise técnica,controle cheio de abelhas e retirada as mesmas _x000D_
Equipamento ficou em operação NAO FICOU EM OPERAÇÃO _x000D_
_x000D_
_x000D_
_x000D_
_x000D_
FAVOR, REALIZAR A  SUBSTITUIÇAO DO CONTROLE </t>
  </si>
  <si>
    <t>DCMD: Substituição de controle sob responsabilidade do DMSL._x000D_
_x000D_
Segue nota para verificar falha em comunicação e automação no RL-7932926001, Feito primeiro ataque com equipe da localidade, porém sem sucesso equipamento ficou bay-passado em campo, Obs. RL esta com erro sinalizando fechado no SCADA, porém ficou aberto em capo._x000D_
_x000D_
PARECER DMSL: Foi  feito análise técnica,controle cheio de abelhas e retirada as mesmas _x000D_
Equipamento ficou em operação NAO FICOU EM OPERAÇÃO _x000D_
_x000D_
_x000D_
_x000D_
_x000D_
FAVOR, REALIZAR A  SUBSTITUIÇAO DO CONTROLE</t>
  </si>
  <si>
    <t>ETO-TELE 00154/2025</t>
  </si>
  <si>
    <t xml:space="preserve">Segue nota para verificar falha em comunicação e automação no RL-7932926001, Feito primeiro ataque com equipe da localidade, porém sem sucesso equipamento ficou bay-passado em campo, Obs. RL esta com erro sinalizando fechado no SCADA, porém ficou aberto em capo._x000D_
_x000D_
PARECER DMSL: Foi  feito análise técnica,controle cheio de abelhas e retirada as mesmas _x000D_
Equipamento ficou em operação NAO FICOU EM OPERAÇÃO _x000D_
_x000D_
_x000D_
_x000D_
_x000D_
FAVOR, REALIZAR A  SUBSTITUIÇAO DO CONTROLE </t>
  </si>
  <si>
    <t>ETO-PROT 00050/2025</t>
  </si>
  <si>
    <t>ETO-TELE 00862/2026</t>
  </si>
  <si>
    <t>VERIFICAR FALHA NA ABERTURA DO RELIGADOR 7930910156, FOI ENCONTRADO DEFEITO A FRENTE E O MESMO NÃO ABRIU, RELIGADOR QUE ABRIU FOI O SEC 7930271171._x000D_
_x000D_
PARECER DA PROTEÇÃO:_x000D_
_x000D_
SE FAZ NECESSÁRIO TESTE FUNCIONAL COM VERIFICAÇÃO DE CORRENTE EM CADA FASE E ABERTURA DA PROTEÇÃO POR TRIP DO RELÉ._x000D_
_x000D_
ENGº IRLLEY CASTELO BRANCO</t>
  </si>
  <si>
    <t>ETO-TELE 00155/2025</t>
  </si>
  <si>
    <t>CONFERIR AJUSTE DE PROTEÇÃO E DEIXAR DESABILITADO AS PROTEÇÕES DE SEF E 46</t>
  </si>
  <si>
    <t>ETO-TELE 00156/2025</t>
  </si>
  <si>
    <t>ETO-COEP 00027/2025</t>
  </si>
  <si>
    <t>PARECER DMSL: Após testes foi constatado que o tanque do RLG 7920080052 está com defeito, por se tratar de equipamento COOPER, que está descontinuado, solicitamos a troca completa por modelo NOJA RC 10._x000D_
_x000D_
Boa tarde,_x000D_
Segue SS Rl sem comunicacão equipe equipe manutenção fez a substituiça~]o do Trafo auxilia que estava queimado, mesmo assim não voltou a comunicação</t>
  </si>
  <si>
    <t>ETO-PROT 00135/2025</t>
  </si>
  <si>
    <t>RLG 7920080052 SUBSTITUIDO - LAUDO ANEXADO NA OBRA 0412500201_x000D_
_x000D_
PARECER DMSL: Após testes foi constatado que o tanque do RLG 7920080052 está com defeito, por se tratar de equipamento COOPER, que está descontinuado, solicitamos a troca completa por modelo NOJA RC 10._x000D_
_x000D_
Boa tarde,_x000D_
Segue SS Rl sem comunicacão equipe equipe manutenção fez a substituiça~]o do Trafo auxilia que estava queimado, mesmo assim não voltou a comunicação</t>
  </si>
  <si>
    <t>ETO-TELE 00334/2025</t>
  </si>
  <si>
    <t>PARECER DA PROTEÇÃO:_x000D_
_x000D_
COMISISONAR RL 7920080052 LD ARAGUAÇU A FORMOSO. NECESSARIO CONFERIR MEDIÇÕES DA MALHA DE ATERRAMENTO ANTES DE INSERIR O ATIVO EM OPERAÇÃO._x000D_
_x000D_
AJUSTES DISPONIVIES NO APP DA PROTEÇÃO._x000D_
_x000D_
_x000D_
RLG 7920080052 SUBSTITUIDO - LAUDO ANEXADO NA OBRA 0412500201_x000D_
_x000D_
PARECER DMSL: Após testes foi constatado que o tanque do RLG 7920080052 está com defeito, por se tratar de equipamento COOPER, que está descontinuado, solicitamos a troca completa por modelo NOJA RC 10._x000D_
_x000D_
Boa tarde,_x000D_
Segue SS Rl sem comunicacão equipe equipe manutenção fez a substituiça~]o do Trafo auxilia que estava queimado, mesmo assim não voltou a comunicação</t>
  </si>
  <si>
    <t>ETO-PROT 00051/2025</t>
  </si>
  <si>
    <t>VERIFIRCAR ATUAÇÃO INDEVIDA RELIGADOR ABRIU SEM DEFEITO APARENTE, RELIGADOR ABRIU MESMO HORARIO DO 7930271171._x000D_
_x000D_
Parecer da proteção:_x000D_
_x000D_
A hipotese é que o RL 7900158156 estivesse fora do grupoo de proteção 1 ou com a proteção desligada, para que fosse observado o efeito de abertura de ambos os equipamentos mencionados na nota._x000D_
_x000D_
Engº Irlley Castelo Branco</t>
  </si>
  <si>
    <t>ETO-PROT 00053/2025</t>
  </si>
  <si>
    <t>Solicitação de serviço para verificação de proteção e seletividade no equipamento, houve falha na ocorrência INT.: 20253433882188._x000D_
_x000D_
Parecer da proteção:_x000D_
_x000D_
Equipamento com função de Seccionalizador, caso na ocorrência o religamento das proteções  a montante estiverem bloqueados não iram permitir as contagens efeitvas._x000D_
_x000D_
Engº Irlley Castelo Branco</t>
  </si>
  <si>
    <t>ETO-PROT 00052/2025</t>
  </si>
  <si>
    <t>Solicitação de serviço para verificação de proteção e seletividade no equipamento, houve falha na ocorrência INT.: 20253433882188._x000D_
_x000D_
Parecer da Proteção:_x000D_
_x000D_
Equipamento com função de ALARME, dessa forma o mesmo apenas irá sinalizar a passagem de corrente de falta._x000D_
_x000D_
Engº Irlley Castelo Branco.</t>
  </si>
  <si>
    <t>ETO-TELE 00158/2025</t>
  </si>
  <si>
    <t>RELIGADOR SEM COMUNICAÇÃO APOS PRIMEIRO ATAQUE COM AUXILIO DO EDCLEBER O MESMO NÃO RETORNOU A COMUNICAÇÃO.</t>
  </si>
  <si>
    <t>ETO-TELE 00159/2025</t>
  </si>
  <si>
    <t>PROVIDENCIAR INSPEÇÃO E MANUTENÇÃO PARA O REGULADOR DE TENSÃO 5820790038. FEITO O PRIMEIRO ATAQUE E PERCEBIDO QUE O MESMO NÃO ESTA COMUNICANDO COM O SCADA. EM CAMPO ESTA COMULTANDO NORMAL</t>
  </si>
  <si>
    <t>ETO-RD-AR 00227/2025</t>
  </si>
  <si>
    <t>chave fase B com defeito no religador 7955886193_x000D_
acesso livre para lnha viva_x000D_
equipe 193po02_x000D_
obs. ponto quente na fase B o mesmo ficou bypasasdo</t>
  </si>
  <si>
    <t>ETO-TELE 00160/2025</t>
  </si>
  <si>
    <t>Senhores segue para conhecimento SS do religador 7925892080 feito o primeiro ataque e não retornou</t>
  </si>
  <si>
    <t>ETO-TELE 00161/2025</t>
  </si>
  <si>
    <t>Verificar falha de equipamento durante manobras - Int 20253436316966_x000D_
_x000D_
Foi realizado abertura do equipamento (pique) e o mesmo perdeu a comunicação, sendo necessario envio de equipe no local.</t>
  </si>
  <si>
    <t>ETO-TELE 00185/2025</t>
  </si>
  <si>
    <t>Solicitação de serviço para analise de ocorrênco: Int.: 20253436316966_x000D_
_x000D_
Ao perder a comunicaçãodo RL 7937107003 aberto, e tentativa de energização das cargas pelo RL 7943460003 o mesmo não aceitou a energização.</t>
  </si>
  <si>
    <t>ETO-PROT 00055/2025</t>
  </si>
  <si>
    <t>ETO-PROT 00056/2025</t>
  </si>
  <si>
    <t>Segundo informações, RL 7943460003 teve uma atuação indevida do rele 46 após tentativa de energização do alimentador 04 da SE Gurupi 2 até o RL 7937107003._x000D_
_x000D_
Parecer da proteção:_x000D_
_x000D_
Equipamento possui função de Seccionalizador e não tem função 46 ativada._x000D_
_x000D_
Engº Irlley Castelo Branco</t>
  </si>
  <si>
    <t>ETO-TELE 00162/2025</t>
  </si>
  <si>
    <t>Senhores, segue para conhecimento rl 7930908109 feito pirmeiro ataque nao retornou comunicaçao , favor  verifica</t>
  </si>
  <si>
    <t>ETO-TELE 00163/2025</t>
  </si>
  <si>
    <t>7927785004</t>
  </si>
  <si>
    <t>Bom dia segue rl 7927785004 NA intermitente alimentador 214raraguaina 1, verificar o mesmo em campo</t>
  </si>
  <si>
    <t>ETO-TELE 00164/2025</t>
  </si>
  <si>
    <t>Bom dia RL 7934628004 NF INTERMITENTE, FEITO PRIMEIRO ATAQUE POREM O MESMO PERMACEE INTERMINTETE RDU ARAGUAINA,RL PARTE DO ALIMENTADOR 214R ARAGUAINA 03</t>
  </si>
  <si>
    <t>ETO-TELE 00165/2025</t>
  </si>
  <si>
    <t>Bom dia, sege rl 7925875119 intermitente e falha de cc/ca transferencia cidade de são bento</t>
  </si>
  <si>
    <t>ETO-TELE 00166/2025</t>
  </si>
  <si>
    <t>SEGUE RL 7921021048 TRANSFERENCIA DE TABOCÃO INTERMITENTE,</t>
  </si>
  <si>
    <t>ETO-TELE 00167/2025</t>
  </si>
  <si>
    <t>SEGUE RL 7957616048 SEM AUTOMAÇÃO, FEITO PRIMEIRO ATAQUE ATENDE RDU DE TABOCÃO</t>
  </si>
  <si>
    <t>ETO-PROT 00061/2025</t>
  </si>
  <si>
    <t>Solicitação de serviço para analise de ocorrência INT.: 20253435605458, na qual houve abertura do RL [7834814098], cujo defeito foi Instal. Transformadora [5710037098] queimada, INT.: 20253435750116. _x000D_
_x000D_
Verificar seletividades entre chaves de proteção._x000D_
_x000D_
Parecer da Proteção:_x000D_
_x000D_
Provavelmente falhas no conjunto do porta fusivel do trafo queimado em questão, forçando a abertura do RL._x000D_
_x000D_
Engº Irlley Castelo Branco</t>
  </si>
  <si>
    <t>ETO-TELE 00168/2025</t>
  </si>
  <si>
    <t>Boa noite,_x000D_
Segue SS de Rl sem comunicação equipe DEOP fez primeiro ataque sem successo.</t>
  </si>
  <si>
    <t>ETO-PROT 00062/2025</t>
  </si>
  <si>
    <t>ETO-CADTOC 00104/2025</t>
  </si>
  <si>
    <t>RLG 7955430075 fora de operação pois o equipamentos deve ficar NA porém a chave faca da fase B do by-pass está fechada e instalado um TRIP SAVER na chave tronco do ramal! Pela orientação do operador leovane  do COS o equipamento ficou isolado até o DEOP mudar a configuração da LD e colocar o RLG em operação. Favor, realizar as tratativas necessárias._x000D_
_x000D_
PARECER DA PROTEÇÃO:_x000D_
_x000D_
EQUIPAMENTO RETIRADO DE CAMPO. EQUIPE CADASTRADO FAVOR RETIRAR EQUIPAMENTO DO CADASTRO.</t>
  </si>
  <si>
    <t>ETO-RD-DP 00149/2025</t>
  </si>
  <si>
    <t>FAVOR  PROVIDENCIAR EQUIPE DE MANUTENÇÃO PARA SUBSTITUIR DUAS CRUZETAS HT DE 5 METROSQUEBRADA NA LD DIANOPOLIS A NOVO JARDIM NO ID 74401387</t>
  </si>
  <si>
    <t>ETO-TELE 00169/2025</t>
  </si>
  <si>
    <t>Boa tarde!_x000D_
Segue SS de religador com comunicação intermitente, religador de manobra no P.A. araguaia na região do formoso do araguaia, equipe 052OP07 fez o primeiro ataque no mesmo.</t>
  </si>
  <si>
    <t>ETO-RD-AR 00249/2025</t>
  </si>
  <si>
    <t>acionar equipe de manutencao para troca de poste na RDR de araguaina _x000D_
chave.: 0303698004_x000D_
Poste.: 11- 300 id.: 64737640 Estrutura N3 N4_x000D_
equipe 023po08_x000D_
OBS.: Trocar o poste e as cruzeta danificada com os isoladores</t>
  </si>
  <si>
    <t>ETO-RD-DP 00152/2025</t>
  </si>
  <si>
    <t>ETO-TELE 00187/2025</t>
  </si>
  <si>
    <t>disjuntor em curto não aceita religador foi bay passado favor verificar.</t>
  </si>
  <si>
    <t>ETO-TELE 00170/2025</t>
  </si>
  <si>
    <t>RL 7933796122 sem comunicaçao, feito 1º ataque porem sem sucesso</t>
  </si>
  <si>
    <t>ETO-TELE 00186/2025</t>
  </si>
  <si>
    <t>senhores favor verificar rl 7955711003 o mesmo estar intermediario e sinalizando fechado frequentimente . favor enviar equipe religador na rdu de Gurupi ..</t>
  </si>
  <si>
    <t>ETO-RD-DP 00155/2025</t>
  </si>
  <si>
    <t>ETO-PROT 00064/2025</t>
  </si>
  <si>
    <t>ETO-TELE 00256/2025</t>
  </si>
  <si>
    <t>Segue nota para verificar REGULADOR 5900559153, feito testes no mesmo e não esta comutando automatico, o mesmo esta em operação, porem esta zerado, foi feito trasnferencia MINERADORA BANDEIRANTE, PARA 434R COLINAS DEVIDO não esta melhorando tensão no cliente quando coloca as cargas</t>
  </si>
  <si>
    <t>ETO-TELE 00174/2025</t>
  </si>
  <si>
    <t>RELIGADOR SEM COMUNICAÇÃO APOS PRIMEIRO ATAQUE NÃO RETORNOU AS COMUNICAÇÃO.</t>
  </si>
  <si>
    <t>ENC-RD-PS 00202/2025</t>
  </si>
  <si>
    <t>FAVOR RETIRAR O TRIP SAVER 4000083075 INSTALADO NA SAIDA DO RAMAL DO VEREDÃO ANTES DA ESTRUTURA DO RELIGADOR 7955430075 CONFORME sinalizada no projeto referente a obra 0202400083.</t>
  </si>
  <si>
    <t>ETO-PROT 00066/2025</t>
  </si>
  <si>
    <t>INFORMAMOS QUE O RELIGADOR 7952894058 TEVE SUA TOPOLOGIA CORRIGIDA PARA 7952894004. SOLICITO QUE A ALTERAÇÃO SEJA REFLETIDA NOS DEMAIS SISTEMAS, A FIM DE MANTERMOS A CONFORMIDADE ENTRE CAMPO E SISTEMAS._x000D_
_x000D_
At.te, Thais._x000D_
_x000D_
NUMERO CORRIGIDO NO TS E ABERTO CHAMADO PARA CORREÇÃO NO SCADA</t>
  </si>
  <si>
    <t>ETO-TELE 00175/2025</t>
  </si>
  <si>
    <t>PARECER DMSL:  equipamento se encontra com a parte ativa danificada. está entrando aguá nas buchas do mesmo. Favor, providenciar substituição._x000D_
_x000D_
DCMD : Equipamento substituido dia 12/02</t>
  </si>
  <si>
    <t>ETO-TELE 00176/2025</t>
  </si>
  <si>
    <t>RELIGADOR SEM COMUNICAÇÃO, APOS PRIMEIRO ATAQUE NÃO RETORNOU.</t>
  </si>
  <si>
    <t>ETO-TELE 00177/2025</t>
  </si>
  <si>
    <t>ETO-RD-GR 00410/2025</t>
  </si>
  <si>
    <t>ETO-PROT 00145/2025</t>
  </si>
  <si>
    <t>FAVOR SUBSTITUIR O TANQUE DA FASE B DO RT 5837992077 COM VAZAMENTO DE OLEO._x000D_
_x000D_
POTENCIA: 167kVA_x000D_
CORRENTE NOMINAL: 219A_x000D_
_x000D_
SS atendida conforme a solicitacao acima feito a substituicao do tanque da fase B</t>
  </si>
  <si>
    <t>ETO-RD-GR 00485/2025</t>
  </si>
  <si>
    <t>ETO-PROT 00210/2025</t>
  </si>
  <si>
    <t>PARECER DA PROTEÇÃO:_x000D_
_x000D_
COMISIONAR RT 5837992077 AL 01 ITACAJA. NECESSARIO CONFERIR MEDIÇÕES DE MALHA DE ATERRAMENTO. AJUSTES DISPONIVEIS NO APP DA PROTEÇÃO._x000D_
_x000D_
_x000D_
FAVOR SUBSTITUIR O TANQUE DA FASE B DO RT 5837992077 COM VAZAMENTO DE OLEO._x000D_
_x000D_
POTENCIA: 167kVA_x000D_
CORRENTE NOMINAL: 219A_x000D_
_x000D_
SS atendida conforme a solicitacao acima feito a substituicao do tanque da fase B_x000D_
_x000D_
PARECER DMSL: Não foi possível realizar o comissionamento devido à falta de controle na rua. A célula 02 e 03 foram substituídas, porém não possuem relé interno.Equipamento NÃO FICOU em Operação_x000D_
_x000D_
FAVOR CORRIGIR PENDENDENCIA SOLICITADA POR EQUIPE: _x000D_
 é necessário passar a nota para DCMD para instalar controle rua._x000D_
_x000D_
Bom dia, como solicitado pelo Elioenai reapassado a ss para a prot segui com processo na substtiuicao do controle rua do regulador.</t>
  </si>
  <si>
    <t>ETO-TELE 00854/2025</t>
  </si>
  <si>
    <t>ETO-COEP 00165/2025</t>
  </si>
  <si>
    <t>PARECER DMSL: Aguardando entrega do controle na base de araguaína.Equipes estão mobilizadas em programação semanal sem logísitca para retirada em guaraí._x000D_
_x000D_
COEP (25/07/25) -  Equipamento disponivel para retirada no Polo Guaraí (COCM-NORTE) no depósito 7902. Procurar técnico Kelliton Pereira Martins para apoio. _x000D_
_x000D_
_x000D_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resolvida._x000D_
_x000D_
_x000D_
 PARECER DA PROTEÇÃO:_x000D_
COMISIONAR RT 5837992077 AL 01 ITACAJA. NECESSARIO CONFERIR MEDIÇÕES DE MALHA DE ATERRAMENTO. AJUSTES DISPONIVEIS NO APP DA PROTEÇÃO._x000D_
_x000D_
_x000D_
FAVOR SUBSTITUIR O TANQUE DA FASE B DO RT 5837992077 COM VAZAMENTO DE OLEO._x000D_
_x000D_
POTENCIA: 167kVA_x000D_
CORRENTE NOMINAL: 219A_x000D_
_x000D_
SS atendida conforme a solicitacao acima feito a substituicao do tanque da fase B_x000D_
_x000D_
PARECER DMSL: Não foi possível realizar o comissionamento devido à falta de controle na rua. A célula 02 e 03 foram substituídas, porém não possuem relé interno.Equipamento NÃO FICOU em Operação_x000D_
_x000D_
FAVOR CORRIGIR PENDENDENCIA SOLICITADA POR EQUIPE: _x000D_
 é necessário passar a nota para DCMD para instalar controle rua._x000D_
_x000D_
Bom dia, como solicitado pelo Elioenai reapassado a ss para a prot segui com processo na substtiuicao do controle rua do regulador.</t>
  </si>
  <si>
    <t>ETO-TELE 00883/2025</t>
  </si>
  <si>
    <t>ETO-TELE 00789/2025</t>
  </si>
  <si>
    <t>ETO-COEP 00150/2025</t>
  </si>
  <si>
    <t>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resolvida._x000D_
_x000D_
_x000D_
 PARECER DA PROTEÇÃO:_x000D_
COMISIONAR RT 5837992077 AL 01 ITACAJA. NECESSARIO CONFERIR MEDIÇÕES DE MALHA DE ATERRAMENTO. AJUSTES DISPONIVEIS NO APP DA PROTEÇÃO._x000D_
_x000D_
_x000D_
FAVOR SUBSTITUIR O TANQUE DA FASE B DO RT 5837992077 COM VAZAMENTO DE OLEO._x000D_
_x000D_
POTENCIA: 167kVA_x000D_
CORRENTE NOMINAL: 219A_x000D_
_x000D_
SS atendida conforme a solicitacao acima feito a substituicao do tanque da fase B_x000D_
_x000D_
PARECER DMSL: Não foi possível realizar o comissionamento devido à falta de controle na rua. A célula 02 e 03 foram substituídas, porém não possuem relé interno.Equipamento NÃO FICOU em Operação_x000D_
_x000D_
FAVOR CORRIGIR PENDENDENCIA SOLICITADA POR EQUIPE: _x000D_
 é necessário passar a nota para DCMD para instalar controle rua._x000D_
_x000D_
Bom dia, como solicitado pelo Elioenai reapassado a ss para a prot segui com processo na substtiuicao do controle rua do regulador.</t>
  </si>
  <si>
    <t>ETO-TELE 00347/2025</t>
  </si>
  <si>
    <t>ETO-RD-AR 00710/2025</t>
  </si>
  <si>
    <t>PARECER DA PROTEÇÃO:_x000D_
_x000D_
COMISIONAR RT 5837992077 AL 01 ITACAJA. NECESSARIO CONFERIR MEDIÇÕES DE MALHA DE ATERRAMENTO. AJUSTES DISPONIVEIS NO APP DA PROTEÇÃO._x000D_
_x000D_
_x000D_
FAVOR SUBSTITUIR O TANQUE DA FASE B DO RT 5837992077 COM VAZAMENTO DE OLEO._x000D_
_x000D_
POTENCIA: 167kVA_x000D_
CORRENTE NOMINAL: 219A_x000D_
_x000D_
SS atendida conforme a solicitacao acima feito a substituicao do tanque da fase B_x000D_
_x000D_
PARECER DMSL: Não foi possível realizar o comissionamento devido à falta de controle na rua. A célula 02 e 03 foram substituídas, porém não possuem relé interno.Equipamento NÃO FICOU em Operação_x000D_
_x000D_
FAVOR CORRIGIR PENDENDENCIA SOLICITADA POR EQUIPE: _x000D_
 é necessário passar a nota para DCMD para instalar controle rua.</t>
  </si>
  <si>
    <t>ETO-COEP 00026/2025</t>
  </si>
  <si>
    <t>FAVOR SUBSTITUIR O TANQUE DA FASE B DO RT 5837992077 COM VAZAMENTO DE OLEO._x000D_
_x000D_
POTENCIA: 167kVA_x000D_
CORRENTE NOMINAL: 219A</t>
  </si>
  <si>
    <t>COEP (25/07/25) -  Equipamento disponivel para retirada no Polo Guaraí (COCM-NORTE) no depósito 7902. Procurar técnico Kelliton Pereira Martins para apoio. _x000D_
_x000D_
_x000D_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resolvida._x000D_
_x000D_
_x000D_
 PARECER DA PROTEÇÃO:_x000D_
COMISIONAR RT 5837992077 AL 01 ITACAJA. NECESSARIO CONFERIR MEDIÇÕES DE MALHA DE ATERRAMENTO. AJUSTES DISPONIVEIS NO APP DA PROTEÇÃO._x000D_
_x000D_
_x000D_
FAVOR SUBSTITUIR O TANQUE DA FASE B DO RT 5837992077 COM VAZAMENTO DE OLEO._x000D_
_x000D_
POTENCIA: 167kVA_x000D_
CORRENTE NOMINAL: 219A_x000D_
_x000D_
SS atendida conforme a solicitacao acima feito a substituicao do tanque da fase B_x000D_
_x000D_
PARECER DMSL: Não foi possível realizar o comissionamento devido à falta de controle na rua. A célula 02 e 03 foram substituídas, porém não possuem relé interno.Equipamento NÃO FICOU em Operação_x000D_
_x000D_
FAVOR CORRIGIR PENDENDENCIA SOLICITADA POR EQUIPE: _x000D_
 é necessário passar a nota para DCMD para instalar controle rua._x000D_
_x000D_
Bom dia, como solicitado pelo Elioenai reapassado a ss para a prot segui com processo na substtiuicao do controle rua do regulador.</t>
  </si>
  <si>
    <t>PARECER DA PROTEÇÃO:_x000D_
_x000D_
COMISIONAR RT 5837992077 AL 01 ITACAJA. NECESSARIO CONFERIR MEDIÇÕES DE MALHA DE ATERRAMENTO. AJUSTES DISPONIVEIS NO APP DA PROTEÇÃO._x000D_
_x000D_
_x000D_
FAVOR SUBSTITUIR O TANQUE DA FASE B DO RT 5837992077 COM VAZAMENTO DE OLEO._x000D_
_x000D_
POTENCIA: 167kVA_x000D_
CORRENTE NOMINAL: 219A_x000D_
_x000D_
SS atendida conforme a solicitacao acima feito a substituicao do tanque da fase B</t>
  </si>
  <si>
    <t>ETO-RD-AG 00180/2025</t>
  </si>
  <si>
    <t>ETO-TELE 00178/2025</t>
  </si>
  <si>
    <t>RELIGADOR SEM COMUNICAÇÃO APOS PRIMEIRO ATAQUE O MESMO NÃO RETORNOU.</t>
  </si>
  <si>
    <t>ETO-CADCH 00002/2025</t>
  </si>
  <si>
    <t>ALTERAR LOCALIZAÇÃO DO RELIGADOR 7924850004 O MESMO FOI DESLOCAR DO PARA O POSTE ID#63145044, NÃO FOI ATUALIADO NO SISTEMA.</t>
  </si>
  <si>
    <t>ETO-RD-AG 00181/2025</t>
  </si>
  <si>
    <t>EQ. LINHA VIVA-tem um galho de árvore por cima da chave entre a CH 3300429081 e o Id 67109515 tem um galho por cima da rede, próximo da CH 8842240081 , favor enviar equipe de linha viva.Segundo informações da equipe 081OP01,</t>
  </si>
  <si>
    <t>ETO-TELE 00179/2025</t>
  </si>
  <si>
    <t>SEGUE NOTA SS PARA DMSL REALIZAR TESTES DE COMUNICAÇÃO PARA REESTABELECER A COMUNICAÇÃO REMOTA COM O CENTRO DE OPERAÇÕES. POR GENTILEZA COLOCAR MELHORES EQUIPAMENTOS PARA COMUNICAÇÃO.</t>
  </si>
  <si>
    <t>ETO-TELE 00180/2025</t>
  </si>
  <si>
    <t>RL 7910027196 com falha, o mesmo abri e quando fecha remotamente não aceita o comando sinalizando aberto no sistema e quando a equipe chega em campo o mesmo está fechado._x000D_
Conforme parecer da SS ETO-RD-PS 7/2025 a chave já foi substituída, favor enviar equipe de telecom para verificar.</t>
  </si>
  <si>
    <t>ETO-RD-DP 00167/2025</t>
  </si>
  <si>
    <t>Solicitação de serviço para apoio da equipe de manutenção em recuperação de cabo rompido na LD Dianopolis a Novo Jardim, cabo 4/0 qubrado e cruzeta queimada. _x000D_
_x000D_
 Levar material para sibstituição de cruzetas N2 completa. e emandas para cabo 4/0</t>
  </si>
  <si>
    <t>ETO-RD-GU 00235/2025</t>
  </si>
  <si>
    <t>Bom dia!_x000D_
Segue SS para poda de arvores sobre a rede MT na RDU de Alvorada, proximo ao religador 7937111036 e a chave 0200024036.</t>
  </si>
  <si>
    <t>ETO-RD-AR 00271/2025</t>
  </si>
  <si>
    <t>ETO-RD-GR 00195/2025</t>
  </si>
  <si>
    <t>Nota para manutenção substituir conexão das chaves de entrada e saido do religador e da chave de bay pass do 79003471153 PA Vila União em Bernardo Sayão, pois as mesmas estão folgadas correndo risco de soltar do cabo e linha viva foi substituir o religador  e as mesma não aferece seguraça para linha viva colocar cobertura.</t>
  </si>
  <si>
    <t>ETO-RD-GR 00194/2025</t>
  </si>
  <si>
    <t>por favor deslocar equipe da linha viva no ramal do religador 7957616048 para substituir conector na rede _x000D_
compacta com ponto quente as três fases em frente câmara de vereador próximo Trafo 5700230048 e _x000D_
substituir os 03- estribo e GLV da derivação da LD pro Religador 7957616048 e a equipe da linha viva mover_x000D_
chave faca fase (B) por a equipe não conseguir manobra chave acesso ruim para manobra</t>
  </si>
  <si>
    <t>ETO-PROT 00069/2025</t>
  </si>
  <si>
    <t>ETO-TELE 00230/2025</t>
  </si>
  <si>
    <t>Solicitação de serviço para analise de ocorrência._x000D_
Defeito a jusante do RL 7949688227 onde houve atuação da retaguarda penalizando cargas Urbanas - RL 7900001227._x000D_
_x000D_
PARECER DA PROTEÇÃO:_x000D_
_x000D_
REVISAR AJUSTES DE PROTEÇÃO E REALIZAR O TESTE FUNCIONAL COM MALA DE CARGA PARA VERIFICAR ABERTURA DO EQUIPAMENTO._x000D_
_x000D_
ENG° IRLLEYC CASTELO BRANCO _x000D_
_x000D_
_x000D_
PARECER DMSL: Foi verificado que o equipamento nao esta medindo as correntes corretamente, entramos em contato com o suporte da COOPER, o mesmo informou que o sensor interno que mede a corrente esta com defeito_x000D_
A medição esta variando de 5 a 5min, _x000D_
Ano de fabricação do equipamento 2009 COOPER Form6, equipamento obsoleto. Solicitar ao DCMD a substituição do equipamento, o mesmo nao esta medindo as correntes corretamente, equipamento obsoleto</t>
  </si>
  <si>
    <t>ETO-COEP 00100/2025</t>
  </si>
  <si>
    <t>ETO-TELE 00182/2025</t>
  </si>
  <si>
    <t>ETO-TELE 00183/2025</t>
  </si>
  <si>
    <t>ETO-TELE 00184/2025</t>
  </si>
  <si>
    <t>ETO-RD-PA 00141/2025</t>
  </si>
  <si>
    <t>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pendênicas._x000D_
_x000D_
REALIZAR TESTES NO RT 5800243083 LD PALMAS II A APARECIDA DO RIO NEGRO. CASO ESTEJA OK, REALIZAR COMISSIONAMENTO E COLOCAR O ATIVO EM OPERAÇÃO. CONFERIR MALHA DE ATERRAMENTO ANTES.</t>
  </si>
  <si>
    <t>DOLP-RD-PA 00365/2025</t>
  </si>
  <si>
    <t>ETO-PROT 00072/2025</t>
  </si>
  <si>
    <t>Segue nota para verificar proteções do RL-7950099122 na ocorrência Int-20253451574168 cabo rompido no poste ID- equipamento não abriu ficando condutor energizado ao solo, Após informação abrimos equipamento e seguindo com manobras para isolar defeito._x000D_
_x000D_
PARECER DA PROTEÇÃO:_x000D_
_x000D_
RELIGADOR COM FUNÇÃO DE SECCIONALIZADOR, NÃO SENDO POSSIVEL ATUAÇÃO PARA ESSES DEFEITOS._x000D_
_x000D_
ENG° IRLLEY CASTELO BRANCO.</t>
  </si>
  <si>
    <t>ETO-TELE 00188/2025</t>
  </si>
  <si>
    <t>segue nota para rl 7900018004 com intermitencia na comunicação, verificar com urgencia rl de transferencia de cargas entre 444r e 434r Araguina 1</t>
  </si>
  <si>
    <t>ETO-TELE 00189/2025</t>
  </si>
  <si>
    <t>Segue RL 7910039265 SEM COMUNICAÇÃO, e dps queimado em operação com anomalia</t>
  </si>
  <si>
    <t>ETO-RD-GR 00209/2025</t>
  </si>
  <si>
    <t>Bom dia!_x000D_
Senhores, favor enviar equipe de manutenção para substituir poste 10/150 estrutura U1, ID 70763702_x000D_
rdr de Tupirama, local de dificil acesso levar poste de fibra.</t>
  </si>
  <si>
    <t>ETO-TELE 00190/2025</t>
  </si>
  <si>
    <t>ENC-RD-PS 00216/2025</t>
  </si>
  <si>
    <t>Boa tarde,_x000D_
 _x000D_
Segue  SS:ENC-RD-PS/2025 , Poste 11/300 ID:93648969 abalroado , no circuito da chave 0353826007 , para devidas tratativas com equipe de manutenção_x000D_
 _x000D_
POSTE:11/300 ID:93648969_x000D_
ESTRUTURA: U1_x000D_
REDE ENERGIZADA: SIM_x000D_
CONSUMIDOR PENALIZADO: NÃO_x000D_
ACESSO: LIVRE_x000D_
Nº INTERVENÇÃO:  SERÁ GERADA EMERGENCIAL_x000D_
VEÍCULO NO LOCAL: NÃO_x000D_
LOCALIDADE: RDR [0007] MIRACEMA DO TOCANTINS_x000D_
ENDEREÇO: IND FAZENDA ITAICI MUNIC. MIRACEMA, 0_x000D_
UC: 79797_x000D_
TEL.: 63999507059_x000D_
EQUIPE; 007OP06 (63)98465-1880</t>
  </si>
  <si>
    <t>ETO-TELE 00191/2025</t>
  </si>
  <si>
    <t>ETO-PROT 00074/2025</t>
  </si>
  <si>
    <t>ETO-TELE 00216/2025</t>
  </si>
  <si>
    <t>Análise de Ocorrência_x000D_
_x000D_
Número de Intervenção: 20253454026472_x000D_
_x000D_
Descrição do Problema:_x000D_
_x000D_
Houve falha de coordenação e seletividade a jusante do Religador [7900594026], afetando a retaguarda._x000D_
_x000D_
Solicito análise e solução para o problema._x000D_
_x000D_
PARECER DA PROTEÇÃO:_x000D_
_x000D_
FAVOR REALIZAR TESTES DE FUNCIONALIDADE NO RL 7900594026 LD ISAMU IKEDA A PONTE ALTA, E ATUALIZAR AJUSTES CONFORME ARQUIVO CONFORME APP DA PROTEÇÃO.</t>
  </si>
  <si>
    <t>ETO-PROT 00075/2025</t>
  </si>
  <si>
    <t>Análise de Ocorrência_x000D_
_x000D_
Número de Intervenção: 20253455166998_x000D_
_x000D_
Local: RDU de Tocantinia_x000D_
_x000D_
Descrição do Problema:_x000D_
_x000D_
Equipes realizaram inspeção no trecho e não identificaram anomalias. No entanto, solicitamos análise detalhada para identificar possíveis causas da ocorrência._x000D_
_x000D_
Parecer da proteção:_x000D_
_x000D_
Já analisado em outro evento._x000D_
_x000D_
Engº Irlley Castelo Branco</t>
  </si>
  <si>
    <t>ETO-TELE 00194/2025</t>
  </si>
  <si>
    <t>ETO-TELE 00193/2025</t>
  </si>
  <si>
    <t>ETO-COEP 00152/2025</t>
  </si>
  <si>
    <t>7902314013</t>
  </si>
  <si>
    <t>PARECER DA PROTEÇÃO:_x000D_
_x000D_
COMISSIONAR RL 7902314013 AL 05 PARAISO I. AJUSTES DISPONIVEIS NO APP DA PROTEÇÃO._x000D_
_x000D_
_x000D_
RELIGADOR N° 7902314013 INSTALADO NA OBRA 0202400623 GENTILEZA, REALIZAR O COMISSIONAMENTO. _x000D_
_x000D_
LAUDO EM ANEXO. _x000D_
_x000D_
COORD EO: 729076, 8873646  _x000D_
PARECER DMSL:*Serviço Executado:* _  Equipamento ainda não está comissionado devido problemas na parte ativa, não aceita comandos de fechamento e abertura, será necessário substituir somente a parte ativa (DISJUNTOR) falta também o radio GE _x000D_
*Equipamento ficou em operação?:* NÃO 01/06/2025</t>
  </si>
  <si>
    <t>ETO-PROT 00076/2025</t>
  </si>
  <si>
    <t>ETO-TELE 00384/2025</t>
  </si>
  <si>
    <t>ETO-TELE 00423/2025</t>
  </si>
  <si>
    <t>COMISSIONAR RL 7924850004 LD ARAGUAINA A CARMOLANDIA. NECESSARIO CONFERIR MEDIÇÕES DA MALHA DE ATERRAMENTO._x000D_
AJUSTES DISPONIVEIS NO APP DA PROTEÇÃO._x000D_
_x000D_
_x000D_
RELIGADOR N° 7924850004 REMANEJADO NA OBRA 0612401170 GENTILEZA, REALIZAR O COMISSIONAMENTO. _x000D_
_x000D_
LAUDO EM ANEXO. _x000D_
_x000D_
COORD EO: 743447, 9185727_x000D_
_x000D_
OBS: A TOPOLOGIA NÃO FOI ALTERADA.</t>
  </si>
  <si>
    <t>ETO-PROT 00079/2025</t>
  </si>
  <si>
    <t>ETO-TELE 00192/2025</t>
  </si>
  <si>
    <t>7931555008</t>
  </si>
  <si>
    <t>AL01050008</t>
  </si>
  <si>
    <t>Favor verificar e coprrigir comunicação do RL 7931555008, feito primeiro ataque e não retornou.</t>
  </si>
  <si>
    <t>ETO-TELE 00248/2025</t>
  </si>
  <si>
    <t>5856529073</t>
  </si>
  <si>
    <t>ETO-RD-PS 00247/2025</t>
  </si>
  <si>
    <t>REGULADOR DE TENSAO N° 5856529073 REMANEJADO NA OBRA 0202400698 GENTILEZA, REALIZAR O COMISSIONAMENTO. _x000D_
_x000D_
LAUDO EM ANEXO. _x000D_
_x000D_
COORD EO: 655419, 8819800_x000D_
_x000D_
OBS: TOPOLOGIA ANTIGA 5814684073._x000D_
_x000D_
PARECER DA PROTEÇÃO:_x000D_
_x000D_
COMISSIONAR RT 5856529073 LD LAGOA DA CONFUSÃO A CRISTALÂNDIA._x000D_
_x000D_
NECESSARIO CONFERIR MALHA DE ATERRAMENTO E ANEXAR FOTOS DAS NEDIÇOES A SS._x000D_
_x000D_
AJUSTES DISPONIVEIS NO APP DA PROT _x000D_
_x000D_
DMSL:"Feedback Equip. Especiais_x000D_
RT: 5856529073 RDR Lagoa da Confusão _x000D_
Relé RUA _x000D_
Mestre 2 Rep. Lagoa da Confusão _x000D_
IP mestre: _x000D_
ID mestre: _x000D_
TX mestre: _x000D_
RX mestre: _x000D_
Slave: _x000D_
Canal: _x000D_
Data: 06/05/2025_x000D_
Sid: 2446/2025_x000D_
Serviço Executado: O equipamento foi remanejado! Feito os ensaios de isolação nas 3 células do banco, feito testes de comutação._x000D_
Equipamento ficou em operação? Não _x000D_
Pendência: Sim, corrigir o aterramento interligar o mesmo, interligar as FC ao aterramento pois as mesmas estão interligadas nas carcaças,falta radio GE, centelhador, antena com suporte e todos os conectores da parte de comunicação. _x000D_
Quando retornar para fazer o comissionamento levar outro nobreack por garantia, pois não teve como testar o nobreack pq as baterias estão descarregadas, levar 3 baterias de 7a, levar um rele rua pq o que estava instalado não está ligando, foi retirado o rele para reparo._x000D_
Bateria(s) substituída(s)? Não _x000D_
Data de Fabricação/Instalação da(s) bateria(s): Não tem _x000D_
Equipe: Benvindo e Jardel"</t>
  </si>
  <si>
    <t>ETO-PROT 00080/2025</t>
  </si>
  <si>
    <t>ETO-TELE 00195/2025</t>
  </si>
  <si>
    <t>Rl 7929376022 fica sem comnucção quando perde fonte CA, INPOSSIBILITANDO TRANSFERENCIA EM CASO DE DESARMES,,RL  DE TRANSFERENCIA DA RDU BABAÇULANDIA</t>
  </si>
  <si>
    <t>ETO-RD-GU 00255/2025</t>
  </si>
  <si>
    <t>Foi constatado no regulador de tensão 5836033037 jumper partido fase  A, Favor disponibilizar equipe de  linha viva para devidas Tratativas.</t>
  </si>
  <si>
    <t>ETO-RD-GR 00219/2025</t>
  </si>
  <si>
    <t>SEGUE NOTA SS PARA LINHA VIVA RECUPERAR JUMPER DE SAIDA (CARGA) ROMPIDO DO REGULADOR DE TENSÃO FASE B -  5800705023 -</t>
  </si>
  <si>
    <t>ETO-TELE 00196/2025</t>
  </si>
  <si>
    <t>ETO-COEP 00048/2025</t>
  </si>
  <si>
    <t>PARECER DMSL: DURANTES ENSAIOS NO DIA 27/03/2025 EQUIPE DMSL CONSTATOU QUEIMA DA BUCHA F.C DO TANQUE DA FASE A, SENDO NECESSÁRIO A SUBSTITUIÇÃO DO TANQUE FASE A. _x000D_
_x000D_
REGULADOR DE TENSÃO FORA DE OPERAÇÃO. FAVOR REALIZAR TESTES E INSPEÇÃO NO ATIVO, INCLUIR CONFERENCIA DA MALHA DE ATERRAMENTO._x000D_
_x000D_
CASO O EQUIPAMENTO ESTEJA EM BOM ESTADO FAVOR COMISSIONAR CONFORME ESTUDO DISPONIVEL NO APP DA PROTEÇÃO.</t>
  </si>
  <si>
    <t>ETO-RD-GR 00667/2025</t>
  </si>
  <si>
    <t>ETO-PROT 00219/2025</t>
  </si>
  <si>
    <t>PARECER DMSL: DURANTES ENSAIOS NO DIA 27/03/2025 EQUIPE DMSL CONSTATOU QUEIMA DA BUCHA F.C DO TANQUE DA FASE A, SENDO NECESSÁRIO A SUBSTITUIÇÃO DO TANQUE FASE A. _x000D_
_x000D_
REGULADOR DE TENSÃO FORA DE OPERAÇÃO. FAVOR REALIZAR TESTES E INSPEÇÃO NO ATIVO, INCLUIR CONFERENCIA DA MALHA DE ATERRAMENTO._x000D_
_x000D_
CASO O EQUIPAMENTO ESTEJA EM BOM ESTADO FAVOR COMISSIONAR CONFORME ESTUDO DISPONIVEL NO APP DA PROTEÇÃO._x000D_
_x000D_
_x000D_
FOI REALIZADO A SUBSTITUICAO DA FASE A DO REGULADOR 5826303015 CONFORME PEDIDO NA SS. SEGUE O REPASSE DA SS PARA PROT SEGUI COM COMISSIONAMENTO.</t>
  </si>
  <si>
    <t>ETO-TELE 00867/2025</t>
  </si>
  <si>
    <t>PARECER DA PROTEÇÃO:_x000D_
_x000D_
COMISSIONAR RT 5826303015 – LD PEDRO AFONSO A RIO SONO. NECESSARIO CONFERIR MALHA DE ATERRAMENTO ANTES DE INSERIR EQUIPAMENTO NO SISTEMA. AJUSTES DISPONIVEIS NO APP DA PROTEÇÃO._x000D_
_x000D_
_x000D_
_x000D_
PARECER DMSL: DURANTES ENSAIOS NO DIA 27/03/2025 EQUIPE DMSL CONSTATOU QUEIMA DA BUCHA F.C DO TANQUE DA FASE A, SENDO NECESSÁRIO A SUBSTITUIÇÃO DO TANQUE FASE A. _x000D_
_x000D_
REGULADOR DE TENSÃO FORA DE OPERAÇÃO. FAVOR REALIZAR TESTES E INSPEÇÃO NO ATIVO, INCLUIR CONFERENCIA DA MALHA DE ATERRAMENTO._x000D_
_x000D_
CASO O EQUIPAMENTO ESTEJA EM BOM ESTADO FAVOR COMISSIONAR CONFORME ESTUDO DISPONIVEL NO APP DA PROTEÇÃO._x000D_
_x000D_
_x000D_
FOI REALIZADO A SUBSTITUICAO DA FASE A DO REGULADOR 5826303015 CONFORME PEDIDO NA SS. SEGUE O REPASSE DA SS PARA PROT SEGUI COM COMISSIONAMENTO.</t>
  </si>
  <si>
    <t>ETO-RD-GU 00264/2025</t>
  </si>
  <si>
    <t>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t>
  </si>
  <si>
    <t>ETO-RD-GU 00263/2025</t>
  </si>
  <si>
    <t>ETO-RD-GU 00262/2025</t>
  </si>
  <si>
    <t>ETO-TELE 00199/2025</t>
  </si>
  <si>
    <t>Religador 7932926001 Sem automação _x000D_
Feito primeiro ataque com equipe 001OP11 e não voltou automação._x000D_
Deslocar equipe do DMSL para o local</t>
  </si>
  <si>
    <t>ETO-RD-PO 00046/2025</t>
  </si>
  <si>
    <t>Segue SS para enviar linha viva para trocar quatro para raios do RL 7910410013. _x000D_
Religador Ficou Bay passado devido o jumper do para raio queimado esta proximo da carcaça do religador_x000D_
Acesso livre rural_x000D_
enviar equipe urgente</t>
  </si>
  <si>
    <t>ETO-RD-PO 00047/2025</t>
  </si>
  <si>
    <t>Segue SS para enviar linha viva para trocar quatro para raios do RL 7954632001. _x000D_
Religador Ficou Bay passado devido o jumper do para raio queimado esta proximo da carcaça do religador_x000D_
Acesso livre rural_x000D_
enviar equipe urgente</t>
  </si>
  <si>
    <t>ETO-TELE 00200/2025</t>
  </si>
  <si>
    <t>RELIGADOR 7937181030 SEM COMUNICAÇÃO APOS PRIMEIRO ATAQUE RETORNOU E APOS PERDEU A COMUNICAÇÃO NOVAMENTE.</t>
  </si>
  <si>
    <t>ETO-TELE 00201/2025</t>
  </si>
  <si>
    <t>RELIGADOR SEM COMUNICAÇÃO APOS PRIMEIRO ATAQUE O MESMO RETORNOU E PERDEU A COMUNICAÇÃO NOVAMENTE.</t>
  </si>
  <si>
    <t>ETO-TELE 00202/2025</t>
  </si>
  <si>
    <t>segue ss de religador com defeito para ser corrigido pela equipe do dmsl, o mesmo mostra aberto para o coi e em campo o mesmo está fechado quando o mesmo desarma não sobe para a operacão sabemos que desarmou após as reclamacãoes de qfs aí deslocamos equipes e constatamos que o mesmo esta aberto penalizando cargas</t>
  </si>
  <si>
    <t>ETO-TELE 00203/2025</t>
  </si>
  <si>
    <t>RELIGADOR SEM COMUNICAÇÃO APOS PRIMEIRO ATAQUE O MESMO NÃO RETORNOU AS COMUNICAÇÕES.</t>
  </si>
  <si>
    <t>ETO-TELE 00204/2025</t>
  </si>
  <si>
    <t>RELIGADOR SEM COMUNICAÇÃO APOS PRIMEIRO ATAQUE O MESMO NÃO RETORNOU AS COMUNICAÇÃO.</t>
  </si>
  <si>
    <t>ETO-TELE 00205/2025</t>
  </si>
  <si>
    <t>RELIGADOR COM INTERMITENCIA. FAZ UM CICLO DE RELIGAMENTO EM SEGUIDA PERDE A COMUNICAÇÃO E PARA ABERTO EM CAMPO. FAVOR ENVIAR EQUIPE PARA DEVIDAS TRATATIVAS.</t>
  </si>
  <si>
    <t>ETO-TELE 00206/2025</t>
  </si>
  <si>
    <t>7958244094</t>
  </si>
  <si>
    <t>REALIZAR COMISSIONAMENTO DO RL 7958244094 LD UHE PEIXE A SAO VALERIO. AJUSTES DISPONIVEIS NO APP DA PROTEÇÃO.</t>
  </si>
  <si>
    <t>ETO-RD-DP 00191/2025</t>
  </si>
  <si>
    <t>Cruzeta podre e eisolador de pino torto. _x000D_
Substituir com linha viva.</t>
  </si>
  <si>
    <t>ETO-RD-PS 00112/2025</t>
  </si>
  <si>
    <t>COEP: Equipamento fornecido ao COCM._x000D_
_x000D_
Equipe DMSL esteve no RLG 7900790075 dia 19/02/2025, para realizar o comissionamento, pois o equipamento foi substituído recentemente. Porém, ao reallizar testes, foi constatado que o relé e o módulo SIM estavam com defeito. A equipe teve que usar material do nosso estoque de manutenção para deixar o equipamento operando. Assim, solicito um módulo SIM e relé referente a obra de substituição. (ETO-COEP 139/2024)</t>
  </si>
  <si>
    <t>ETO-COEP 00032/2025</t>
  </si>
  <si>
    <t>ETO-RD-PA 00153/2025</t>
  </si>
  <si>
    <t>Segue nota para envia equipe linha viva normalizar jumper rompido CH de saída do RL-7956903122 fase C, Tensão 13.8kv, Cabo CS / 185, Circuito do AL-11 Palmas II, Local marginal da TO-050 próximo saída da JK.</t>
  </si>
  <si>
    <t>ETO-RD-AG 00217/2025</t>
  </si>
  <si>
    <t>Conector perfurante folgado na BT do RLG 7948105221. Favor, substituir por conector tipo cunha(alarmes de falta de CA).</t>
  </si>
  <si>
    <t>ETO-RD-GU 00282/2025</t>
  </si>
  <si>
    <t>para-raio do trafo auxiliar do RLG 7927712032 queimado. Por favor, fazer a substituição do mesmo.</t>
  </si>
  <si>
    <t>ETO-PROT 00083/2025</t>
  </si>
  <si>
    <t>ALMIR JOSE GOMES</t>
  </si>
  <si>
    <t>ETO-TELE 00212/2025</t>
  </si>
  <si>
    <t>PARECER DMSL: FOI IDENTIFICADO DURANTE OS ENSAIOS QUE O TANQUE DA FASE C DO RT 5858227036 ENCONTRA-SE COM BAIXA ISOLAÇÃO, SENDO NECESSÁRIA A SUBSTIUIÇÃO DO MESMO._x000D_
_x000D_
REGULADOR DE TENSAO N° 5858227036 REMANEJADO NA OBRA 0402400529 GENTILEZA, REALIZAR O COMISSIONAMENTO. _x000D_
_x000D_
LAUDO EM ANEXO. _x000D_
_x000D_
COORD EO: 709473, 8604129._x000D_
_x000D_
PARECER DA PROTEÇÃO:_x000D_
_x000D_
FAVOR COMISSIONAR O RT 5858227036 AL 02 ALVORADA._x000D_
_x000D_
AJUSTES DISPONIVEIS NO APP DA PROTEÇÃO._x000D_
_x000D_
SS atendida e laudo inserido na SS</t>
  </si>
  <si>
    <t>ETO-RD-GU 00944/2025</t>
  </si>
  <si>
    <t>Favor, realizar substituição dos para-raio do tanque do RLG 7946963052 da fase A e B.</t>
  </si>
  <si>
    <t>ETO-RD-DP 00195/2025</t>
  </si>
  <si>
    <t>ETO-TELE 00207/2025</t>
  </si>
  <si>
    <t>ETO-RD-GR 00251/2025</t>
  </si>
  <si>
    <t>por favor deslocar equipe de manutenção no religador 7957920111 para instalar cabo do trafo auxilar para o religador foi furtado em campo trafo ja foi instalado pela manutenção enecol para colocar em comunicação</t>
  </si>
  <si>
    <t>ETO-PROT 00104/2025</t>
  </si>
  <si>
    <t>ETO-TELE 00250/2025</t>
  </si>
  <si>
    <t>por favor deslocar equipe de manutenção no religador 7957920111 para instalar cabo do trafo auxilar para o religador foi furtado em campo trafo ja foi instalado pela manutenção enecol para colocar em comunicação_x000D_
_x000D_
_x000D_
Segue o repassa da SS para protecao fazer o comissionamento do religador 7957920111, foi feita a correcao solicitado na SS._x000D_
_x000D_
_x000D_
PARECER DA PROTEÇÃO:_x000D_
_x000D_
COMISSIONAR RL 7957920111 LD COLINA A PALMEIRANTE. CONFERIR MALHA DE ATERREAMENTO ANTES DE COLOCAR O EQUIPAMENTO EM OPERAÇÃO._x000D_
_x000D_
AJUSTES DISPONIVEIS NO APP DA PROTEÇÃO.</t>
  </si>
  <si>
    <t>por favor deslocar equipe de manutenção no religador 7957920111 para instalar cabo do trafo auxilar para o religador foi furtado em campo trafo ja foi instalado pela manutenção enecol para colocar em comunicação_x000D_
_x000D_
_x000D_
Segue o repassa da SS para protecao fazer o comissionamento do religador 7957920111, foi feita a correcao solicitado na SS.</t>
  </si>
  <si>
    <t>ETO-PROT 00084/2025</t>
  </si>
  <si>
    <t>Segue SS para verivicar ajuste de proteção do religador 7931913015 _x000D_
O mesmo teve um desarme 25/02/2025 as 20:44, Não subiu corrente de curto e nem um alarme de irnformando defeito e tambem não religou._x000D_
Por gentileza verficar._x000D_
_x000D_
Parecer da proteção:_x000D_
_x000D_
Solicitado manutenção preventiva do DMSL._x000D_
_x000D_
Engº Irlley Castelo Branco</t>
  </si>
  <si>
    <t>ETO-RD-AG 00222/2025</t>
  </si>
  <si>
    <t>ETO-COEP 00035/2025</t>
  </si>
  <si>
    <t>REGULADO COM PARA RAIOS QUEIMADO E VAZAMENTO ÓLEO NO REGULAOR DE TENSÃO DA FASE A 13,8KV.</t>
  </si>
  <si>
    <t>ETO-COEP 00046/2025</t>
  </si>
  <si>
    <t>ETO-RD-AG 00744/2025</t>
  </si>
  <si>
    <t xml:space="preserve">REGULADO COM PARA RAIOS QUEIMADO E VAZAMENTO ÓLEO NO REGULAOR DE TENSÃO DA FASE A 13,8KV._x000D_
_x000D_
EQUIPAMENTO FOI SUBSTITUIDO OS:ETO-RD-PO 255/2025  OBRA 0312500185_x000D_
_x000D_
_x000D_
PARECER DA PROTEÇÃO:_x000D_
_x000D_
EQUIPAMENTO FOI SUBSTITUIDO OS:ETO-RD-PO 255/2025  OBRA 0312500185 ESTA EQUIPE É DE PORTO NACIONAL._x000D_
_x000D_
SEGUNDO INFORMAÇÃO DO COCM-N O EQUIPAMENTO NÃO FOI SUBSTITUIDO EM CAMPO. A NOTA FOI REPASSADA ERRADA FAVOR ANALISAR A NOTA E TRATAR O CASO._x000D_
_x000D_
30/06/2025 - Equipamento fornecido ao COCM-N. </t>
  </si>
  <si>
    <t>REGULADO COM PARA RAIOS QUEIMADO E VAZAMENTO ÓLEO NO REGULAOR DE TENSÃO DA FASE A 13,8KV._x000D_
_x000D_
EQUIPAMENTO FOI SUBSTITUIDO OS:ETO-RD-PO 255/2025  OBRA 0312500185_x000D_
_x000D_
_x000D_
PARECER DA PROTEÇÃO:_x000D_
_x000D_
EQUIPAMENTO FOI SUBSTITUIDO OS:ETO-RD-PO 255/2025  OBRA 0312500185 ESTA EQUIPE É DE PORTO NACIONAL._x000D_
_x000D_
SEGUNDO INFORMAÇÃO DO COCM-N O EQUIPAMENTO NÃO FOI SUBSTITUIDO EM CAMPO. A NOTA FOI REPASSADA ERRADA FAVOR ANALISAR A NOTA E TRATAR O CASO._x000D_
_x000D_
30/06/2025 - Equipamento fornecido ao COCM-N.</t>
  </si>
  <si>
    <t>ETO-PROT 00126/2025</t>
  </si>
  <si>
    <t>REGULADO COM PARA RAIOS QUEIMADO E VAZAMENTO ÓLEO NO REGULAOR DE TENSÃO DA FASE A 13,8KV._x000D_
_x000D_
EQUIPAMENTO FOI SUBSTITUIDO OS:ETO-RD-PO 255/2025  OBRA 0312500185</t>
  </si>
  <si>
    <t>REGULADO COM PARA RAIOS QUEIMADO E VAZAMENTO ÓLEO NO REGULAOR DE TENSÃO DA FASE A 13,8KV._x000D_
_x000D_
EQUIPAMENTO FOI SUBSTITUIDO OS:ETO-RD-PO 255/2025  OBRA 0312500185_x000D_
_x000D_
_x000D_
PARECER DA PROTEÇÃO:_x000D_
_x000D_
EQUIPAMENTO FOI SUBSTITUIDO OS:ETO-RD-PO 255/2025  OBRA 0312500185 ESTA EQUIPE É DE PORTO NACIONAL._x000D_
_x000D_
SEGUNDO INFORMAÇÃO DO COCM-N O EQUIPAMENTO NÃO FOI SUBSTITUIDO EM CAMPO. A NOTA FOI REPASSADA ERRADA FAVOR ANALISAR A NOTA E TRATAR O CASO.</t>
  </si>
  <si>
    <t>ETO-TELE 00229/2025</t>
  </si>
  <si>
    <t>Segue nota para verificar proteções do RL-7908300096 equipamento desarmou (sem nenhuma proteção atuada) penalizando cargas RDU Pindorama._x000D_
_x000D_
PARECER DA PROTEÇÃO:_x000D_
_x000D_
TEMOS A NOTA ETO-TELE 711/2024 AINDA EM ABERTA. SOLICITAMOS A PROGRAMAÇÃO PARA VERIFICAÇÃO._x000D_
_x000D_
ENG° IRLLEY CASTELO BRANCO.</t>
  </si>
  <si>
    <t>ETO-PROT 00085/2025</t>
  </si>
  <si>
    <t>ETO-TELE 00209/2025</t>
  </si>
  <si>
    <t>ETO-PROT 00086/2025</t>
  </si>
  <si>
    <t>Favor verificar os ajustes do RT 587506193 pois cliente grupo A que fica a jusante do mesmo estava reclamando de tensão baixa e estava no tap 16. Ao realizar transferencia para uma fonte mais distante a tensão foi normalizada. UC TS 5666384.</t>
  </si>
  <si>
    <t>PARECER DA PROTEÇÃO:_x000D_
_x000D_
EQUIPAMENTO INSTALADO DE FORMA INVERTIDA. REVISTO AJUSTES._x000D_
_x000D_
Favor verificar os ajustes do RT 587506193 pois cliente grupo A que fica a jusante do mesmo estava reclamando de tensão baixa e estava no tap 16. Ao realizar transferencia para uma fonte mais distante a tensão foi normalizada. UC TS 5666384.</t>
  </si>
  <si>
    <t>ETO-RD-GU 00295/2025</t>
  </si>
  <si>
    <t>INSTALAÇÃO DE CLUSTER_x000D_
 _x000D_
PREENCHER O BOOK DE FOTOS QUE ESTA EM ANEXO.</t>
  </si>
  <si>
    <t>ETO-RD-GU 00291/2025</t>
  </si>
  <si>
    <t>ETO-COEP 00036/2025</t>
  </si>
  <si>
    <t>ETO-RD-PO 00062/2025</t>
  </si>
  <si>
    <t>COEP: repassado ao COCM para atendimento._x000D_
_x000D_
Após testes, constatou-se que a fase C do regulador 5854566043 está danificada devido a uma descarga atmosférica. Vazou óleo e o mesmo está com coloração escura o que evidencia o seu comprometimento. Será necessário substituir a fase C._x000D_
_x000D_
Esse RT se trata da antiga topologia  5854999043, NOTA 38/2025._x000D_
_x000D_
PARECER DEOP:_x000D_
_x000D_
RETIRAR CELULAS SAUDADEVEIS AB DESTE RT E DIRECIONAR UMA CELULA PARA RECUPAR O RT 5854771001 E OUTRA CELULA PARA RECUPERAR O RT 5853769152.</t>
  </si>
  <si>
    <t>ETO-PROT 00153/2025</t>
  </si>
  <si>
    <t>ETO-TELE 00420/2025</t>
  </si>
  <si>
    <t>PARECER DA PROTEÇÃO:_x000D_
_x000D_
COMISSONAR RT 5854566043 LD PORTO A SILVANOPOLIS. AJUSTES DISPONIVEIS NO APP DA PROTEÇÃO._x000D_
_x000D_
_x000D_
_x000D_
COEP: repassado ao COCM para atendimento._x000D_
_x000D_
Após testes, constatou-se que a fase C do regulador 5854566043 está danificada devido a uma descarga atmosférica. Vazou óleo e o mesmo está com coloração escura o que evidencia o seu comprometimento. Será necessário substituir a fase C._x000D_
_x000D_
Esse RT se trata da antiga topologia  5854999043, NOTA 38/2025._x000D_
_x000D_
PARECER DEOP:_x000D_
_x000D_
RETIRAR CELULAS SAUDADEVEIS AB DESTE RT E DIRECIONAR UMA CELULA PARA RECUPAR O RT 5854771001 E OUTRA CELULA PARA RECUPERAR O RT 5853769152.</t>
  </si>
  <si>
    <t>Informo que o RT 5854566043 chegada de Silvanópolis, foi comissionado e entrou em operação no dia 17/04/2025._x000D_
_x000D_
PARECER DA PROTEÇÃO:_x000D_
_x000D_
COMISSONAR RT 5854566043 LD PORTO A SILVANOPOLIS. AJUSTES DISPONIVEIS NO APP DA PROTEÇÃO._x000D_
_x000D_
_x000D_
_x000D_
COEP: repassado ao COCM para atendimento._x000D_
_x000D_
Após testes, constatou-se que a fase C do regulador 5854566043 está danificada devido a uma descarga atmosférica. Vazou óleo e o mesmo está com coloração escura o que evidencia o seu comprometimento. Será necessário substituir a fase C._x000D_
_x000D_
Esse RT se trata da antiga topologia  5854999043, NOTA 38/2025._x000D_
_x000D_
PARECER DEOP:_x000D_
_x000D_
RETIRAR CELULAS SAUDADEVEIS AB DESTE RT E DIRECIONAR UMA CELULA PARA RECUPAR O RT 5854771001 E OUTRA CELULA PARA RECUPERAR O RT 5853769152.</t>
  </si>
  <si>
    <t>ETO-TELE 00210/2025</t>
  </si>
  <si>
    <t>REALIZADO PRIMEIRO ATAQUE COM EQUIPE 021OP02 E A MESMA INFORMOU QUE O DISJUNTOR DE ALIMENTAÇÃO ENCONTRA-SE EM CURTO. FAVOR DISPONIBILIZAR EQUIPE PARA DESLOCAR PRO LOCAL</t>
  </si>
  <si>
    <t>ETO-RD-AG 00240/2025</t>
  </si>
  <si>
    <t>EQ. LINHA VIVA-DESCONECTAR OS 06 X JUMPER DE ENTRADA E SAÍDA DO REGULADOR DE TENSÃO - RT-[5858330039]  - CHAVES DE ENTRDA E SAÍDA - [858330039F] E CH-[858330039C] - NA RDR 13,8 KV ARAGAUATINS/POV. NATAL. OBS: CONFORMA SS: (ETO-RD-AG 222/2025)- REPASSDA P/ O COEP - SS: ETO-COEP 00035/2025 .</t>
  </si>
  <si>
    <t>ETO-TELE 00211/2025</t>
  </si>
  <si>
    <t>Feito primierO ataque no RL 7925737080 E O MESMO NÃO RETORNOU COMUNICAÇÃO, ficou em operação devido painel estar funcionando, enviar eequipe</t>
  </si>
  <si>
    <t>ETO-TELE 00213/2025</t>
  </si>
  <si>
    <t>ALTERAR A BASE DO RELÉ JUNTO AO TIME SCADA, ALÉM DE ALTERAR OS AJSUTES DE PROTEÇÃO.</t>
  </si>
  <si>
    <t>ETO-TELE 00214/2025</t>
  </si>
  <si>
    <t>ALTERAR A BASE DO RELÉ JUNTO AO SCADA E ALTERAR O AJUSTE DE PROTEÇÃO</t>
  </si>
  <si>
    <t>ETO-PROT 00087/2025</t>
  </si>
  <si>
    <t>7908301026</t>
  </si>
  <si>
    <t>AL01069026</t>
  </si>
  <si>
    <t>Solicitação de Serviço: Análise de Ocorrência_x000D_
_x000D_
Número de Intervenção: 20253477721168_x000D_
_x000D_
Houve desarme do Religador [7908301026], afetando cargas urbanas de Ponte Alta. Além disso, não houve sinalização de proteções e corrente de curto-circuito, o que dificulta a análise em tempo real._x000D_
_x000D_
Solicitamos análise detalhada para identificar as causas raízes do problema e propor soluções para que em  futuras ocorrências tenhamos uma melhor análise._x000D_
_x000D_
Parecer da proteção: _x000D_
_x000D_
Será revisado o ajuste e trocado a base junto com o time SCADA junto com a troca do transformador de força._x000D_
_x000D_
Engº Irlley Castelo Branco</t>
  </si>
  <si>
    <t>ETO-TELE 00217/2025</t>
  </si>
  <si>
    <t>RELIGADOR 7900618193, APOS PRIMEIRO ATAQUE NÃO RETORNOU A COMUNICAÇÃO.</t>
  </si>
  <si>
    <t>DOLP-RD-PA 00349/2025</t>
  </si>
  <si>
    <t>ETO-RD-PA 00173/2025</t>
  </si>
  <si>
    <t>Segue SS para linha viva Recuperar jumper partdio na fase B,_x000D_
ID do poste 93506189 _x000D_
Acesso livre._x000D_
Chave de referencia 8824183122.</t>
  </si>
  <si>
    <t>ETO-PROT 00088/2025</t>
  </si>
  <si>
    <t>ETO-SE-AR 00005/2026</t>
  </si>
  <si>
    <t>Solicitação de Serviço: Análise de Ocorrências_x000D_
_x000D_
Solicitamos análise das ocorrências relacionadas às intervenções 20253479485139 e 20253479488347._x000D_
_x000D_
Descrição dos Eventos:_x000D_
_x000D_
- Abalroamento de poste a jusante do Religador [7935858004] com proteções no AL 05 Araguaína I._x000D_
- Sensibilização da retaguarda, abrindo e levando ao locaute do DJ 254R010 da S/E Araguaína I, e não do RL._x000D_
- Tentativa de energização pela fonte alternativa resultou no desarme do AL 01 DJ 214R103 da S/E Araguaína III._x000D_
- Falha do RL com proteções [7903569004] N/A de interligações de alimentadores._x000D_
_x000D_
Solicitamos que a equipe de proteção analise esses evento para identificar as causas raízes e propor soluções para evitar futuras ocorrências similares.</t>
  </si>
  <si>
    <t>ETO-PROT 00089/2025</t>
  </si>
  <si>
    <t>ETO-TELE 00218/2025</t>
  </si>
  <si>
    <t>RL 7937112036 ESTA ITERMITENTE E APOS FECHAR REMOTO NÃO ESTA SUBINDO INFORMAÇÃO DE (FECHADO OU ABERTO)</t>
  </si>
  <si>
    <t>ETO-TELE 00219/2025</t>
  </si>
  <si>
    <t>FEITO O PRIMEIRO ATAQUE NO RELIGADOR 7925601111 E O MESMO NÃO VOLTOU A COMUNICAÇÃO</t>
  </si>
  <si>
    <t>ETO-TELE 00220/2025</t>
  </si>
  <si>
    <t>Segue nota para envia equipe no RL-7933726256 verificar falha em comunicação quando falta tensão no RL,  Foi substituído bateria mesmo com equipe 256op01 assim continua mesmo problema.</t>
  </si>
  <si>
    <t>ETO-TELE 00221/2025</t>
  </si>
  <si>
    <t>Favor verificar e corrigir comunicação do RL 7931555008, feito primeiro ataque e não retornou._x000D_
 (RELIGADOR NAO TEM COMUNICADO, EQUIPE JA FEZ PRIMEIRO ATAQUE . )</t>
  </si>
  <si>
    <t>ETO-TELE 00222/2025</t>
  </si>
  <si>
    <t>favor verificar falha de comunicaçao no RL 7933726256, toda vez que falta CA, o mesmo perde comunicaçao impossibilitando tranferencia de cargas para o Grupo Gerador da S/E mateiros.</t>
  </si>
  <si>
    <t>ETO-TELE 00223/2025</t>
  </si>
  <si>
    <t>7933724257</t>
  </si>
  <si>
    <t>favor verificar falha de comunicaçao do RL 7933724257, quando falta CA, o mesmo é de suma importancia na tranferencia de cargas pelo Gerador de Sao Felix, com RL fechado o Gerador nao entra.</t>
  </si>
  <si>
    <t>ETO-TELE 00226/2025</t>
  </si>
  <si>
    <t>PROVIDENCIAR MANUTENÇÃO PARA O RELIGADOR QUE ESTA PERDENDO A COMUNICAÇÃO COM MUITA FREQUENCIA IMPEDINDO MANOBRAS._x000D_
RL 7925096042._x000D_
_x000D_
FEITO PRIMEIRO ATAQUE E NÃO VOLTOU A COMUNICAR NO MOMENTO QUE A EQUIPE ESTAVA NO LOCAL.</t>
  </si>
  <si>
    <t>ETO-TELE 00259/2025</t>
  </si>
  <si>
    <t>7962016046</t>
  </si>
  <si>
    <t>AL01056046</t>
  </si>
  <si>
    <t>RELIGADOR N° 7962016046 INSTALADO NA OBRA 0202200537 GENTILEZA, REALIZAR O COMISSIONAMENTO. _x000D_
_x000D_
LAUDO EM ANEXO. _x000D_
_x000D_
COORD EO: 727834, 8831169_x000D_
_x000D_
PARECER DA PROTEÇÃO:_x000D_
_x000D_
COMISSIONAR 7962016046 AL 01 NOVA ROSALANDIA. AJUSTES DISPONIVEIS NO APP DA PROTEÇÃO.</t>
  </si>
  <si>
    <t>ETO-PROT 00092/2025</t>
  </si>
  <si>
    <t>ETO-PROT 00093/2025</t>
  </si>
  <si>
    <t>7958549025</t>
  </si>
  <si>
    <t>ETO-TELE 00524/2025</t>
  </si>
  <si>
    <t>RELIGADOR N° 7958549025 INSTALADO NA OBRA 0602400710 GENTILEZA, REALIZAR O COMISSIONAMENTO. _x000D_
_x000D_
LAUDO EM ANEXO. _x000D_
_x000D_
COORD EO: 744584, 9154007_x000D_
_x000D_
PARECER DA PROTEÇÃO:_x000D_
_x000D_
AJUSTES DISPONIBILIZADOS NO APP DA PROTEÇÃO, NOTA REPASSADSA PARA DMSL COMISSIONAR._x000D_
_x000D_
ENG° IRLLEY CASTELO BRANCO</t>
  </si>
  <si>
    <t>ETO-TELE 00227/2025</t>
  </si>
  <si>
    <t>REALIZAR ALTERAÇÃO NA BASE DO RELÉ JUNTO AO SCADA. REALIZAR TAMBÉM UM TESTE FUNCIONAL COM ABERTURA VIA MALA DE CARGA OU SIMULADOR DA NOJA. SUSPEITAMOS QUE O RELÉ NÃO ESTÁ ATUANDO.</t>
  </si>
  <si>
    <t>ETO-TELE 00228/2025</t>
  </si>
  <si>
    <t>Instalar comunicação no RT  5850410265</t>
  </si>
  <si>
    <t>ETO-RD-AG 00281/2025</t>
  </si>
  <si>
    <t>Eq. Linha Viva - Desconectar todos os 06 x Jumper de entrada e Saida do Relig. -7949644098 - Na RDR 34,5 KV de Ananás - Saída Pov. São João. Fica a 18 KM de Ananás. No Trevo do Pov. São João.</t>
  </si>
  <si>
    <t>ETO-TELE 00231/2025</t>
  </si>
  <si>
    <t>Senhores, segue para conecimento feito primeiro ataque Rl 7951276103 o mesmo nao retornou a comunicaçao , favor verificar .</t>
  </si>
  <si>
    <t>ETO-TELE 00232/2025</t>
  </si>
  <si>
    <t>RELIGADOR DE POSTE EM CAMPO NAO ACEITA COMANDO REMOTO E NEN LOCAL POREM COM CONUMICAÇÃO NORMAL O MESMO FOI ABERTO MANUAL EM FECHADO CHAVE BY PASS DO RELIGADOR VERIFICAR O POSSIVEL PROBLEMA EM CAMPO</t>
  </si>
  <si>
    <t>ETO-RD-AR 00395/2025</t>
  </si>
  <si>
    <t>Substituir tanque equipamento queimado 7925898004</t>
  </si>
  <si>
    <t>ETO-PROT 00097/2025</t>
  </si>
  <si>
    <t>Senhores favor verificar ajuste do rl 7910039265 o mesmo esta com varios religamentos constante , ramal  ispecionado com drone nao foi encontrado nunhuma anormalia 07/03,  _x000D_
dia 08/03 enviado equipe no grupo A 5652879077 e informou  quando cliente entra com as maquinas energia vai e volta._x000D_
_x000D_
Parecer da proteção:_x000D_
_x000D_
Verificado os últimos eventos e pelos valores de curto circuito mostra que o ramal possui defeitos temporarios, o que pode ser vegetação na rede, isoladores danificados, o ultimo evento foi curto circuito fase fase, na simulação do NIX mostra que foi proximo a chave faca 8801258077._x000D_
_x000D_
Eng° Irlley Castelo Branco</t>
  </si>
  <si>
    <t>ETO-TELE 00233/2025</t>
  </si>
  <si>
    <t>Senhores, segue para conhecimento rl 7900136134 sem comunicaçao feito pirmeiro ataque o mesmo não retornou , favor verificar.</t>
  </si>
  <si>
    <t>ETO-TELE 00234/2025</t>
  </si>
  <si>
    <t>ETO-TELE 00236/2025</t>
  </si>
  <si>
    <t>rl 7952534136 desarmou e não sinalizou equipe fez reset e não mudou status o mesmo mostra fechado , e em campo estava aberto .</t>
  </si>
  <si>
    <t>ETO-PROT 00101/2025</t>
  </si>
  <si>
    <t>ETO-TELE 00246/2025</t>
  </si>
  <si>
    <t>rl 7952534136 desarmou e não sinalizou equipe fez reset e não mudou status o mesmo mostra fechado , e em campo estava aberto ._x000D_
_x000D_
PARECER DA PROTEÇÃO:_x000D_
_x000D_
FAVOR REALIZAR TESTE DE FUNCIONALIDADE NO EQUIPAMENTO.</t>
  </si>
  <si>
    <t>ETO-TELE 00237/2025</t>
  </si>
  <si>
    <t>ETO-RD-AG 00297/2025</t>
  </si>
  <si>
    <t>EQ. LINHA VIVA-SUBSTIT. DE 02 X PARA-RAIOS QUEIMADO  DO REGULADOR DE TENSÃO - RT-[5858330039]  - - NA RDR 13,8 KV ARAGAUATINS/POV. NATAL. OBS: CONFORMA SS: (ETO-RD-AG 222/2025)- REPASSDA P/ O COEP - SS: ETO-COEP 00035/2025 .</t>
  </si>
  <si>
    <t>ETO-TELE 00240/2025</t>
  </si>
  <si>
    <t>RELGIADOR NÃO BLOQUEIA REMOTAMENTE FEITO RESET O DEFEITO PERMANECE</t>
  </si>
  <si>
    <t>ETO-TELE 00241/2025</t>
  </si>
  <si>
    <t>RELIGADOR NÃO BLOQUEIA REMOTAMENTE, FEITO PRIMEIRO ATAQUE E O DEFEITO PERMANECE.</t>
  </si>
  <si>
    <t>ETO-PROT 00102/2025</t>
  </si>
  <si>
    <t>INFORMAMOS QUE O REGULADOR 5853769152 TEVE SUA TOPOLOGIA CORRIGIDA PARA 5853770152. SOLICITO QUE A ALTERAÇÃO SEJA REFLETIDA NOS DEMAIS SISTEMAS, A FIM DE MANTERMOS A CONFORMIDADE ENTRE CAMPO E SISTEMAS._x000D_
_x000D_
At.te, Thais.</t>
  </si>
  <si>
    <t>ETO-TELE 00242/2025</t>
  </si>
  <si>
    <t>RELIGADOR SEM COMUNICAÇÃO APOS PRIMEIRO ATAQUE NÃO RETORNO AS COMUNICAÇÃO. O DISPLAY ESTAVA LIGADO POREM COM DEFEITO</t>
  </si>
  <si>
    <t>ETO-PROT 00103/2025</t>
  </si>
  <si>
    <t>INFORMAMOS QUE O REGULADOR 5833195152 TEVE SUA TOPOLOGIA CORRIGIDA PARA 5853769152. SOLICITO QUE A ALTERAÇÃO SEJA REFLETIDA NOS DEMAIS SISTEMAS, A FIM DE MANTERMOS A CONFORMIDADE ENTRE CAMPO E SISTEMAS._x000D_
_x000D_
At.te, Thais._x000D_
_x000D_
CHAMADO 30277282 ABERTO PARA CORREÇÃO NO SCADA</t>
  </si>
  <si>
    <t>ETO-RD-AG 00299/2025</t>
  </si>
  <si>
    <t>Instalação do Cabo Coaxial do Religador.-RELIG.-7900385081-RDU ITAGUATINS.-Religador Instalado : -Fabricante Noja Power- RC-10ES .</t>
  </si>
  <si>
    <t>ETO-PROT 00105/2025</t>
  </si>
  <si>
    <t>ETO-TELE 00243/2025</t>
  </si>
  <si>
    <t xml:space="preserve">SEGUE SS PARA TIME DE PROTEÇÃO PARA AJUSTES DO RT 5800243083, ONDE O MESMO FOI RECUPERADO A MALHAR DE ATERRAMENTO PELA ORDEM DE DLP-MLPA03 66/2025, ONDE RELATORIO COM AS MEDIÇÕES NA MESMA.._x000D_
_x000D_
PARECER DA PROTEÇÃO:_x000D_
_x000D_
COMISSONAR RT 5800243083 LD PALMAS II A APARECIDA DO RIO NEGRO. AJUSTES DISPONIVIEIS NO APP DA PROTEÇÃO. </t>
  </si>
  <si>
    <t>SEGUE SS PARA TIME DE PROTEÇÃO PARA AJUSTES DO RT 5800243083, ONDE O MESMO FOI RECUPERADO A MALHAR DE ATERRAMENTO PELA ORDEM DE DLP-MLPA03 66/2025, ONDE RELATORIO COM AS MEDIÇÕES NA MESMA.._x000D_
_x000D_
PARECER DA PROTEÇÃO:_x000D_
_x000D_
COMISSONAR RT 5800243083 LD PALMAS II A APARECIDA DO RIO NEGRO. AJUSTES DISPONIVIEIS NO APP DA PROTEÇÃO.</t>
  </si>
  <si>
    <t>ETO-RD-PA 00234/2025</t>
  </si>
  <si>
    <t>ETO-TELE 00304/2025</t>
  </si>
  <si>
    <t>SEGUE SS PARA TIME DE PROTEÇÃO PARA AJUSTES NO RT 5804170122, ONDE O MESMO FOI SUBSTITUIDO UMA FASE CONFORME SOLICITAÇÃO DA SS, ATENDIDA PELA ORDEM DE SERVIÇO DLP-MPPA01 58/2025 RELATORIO EM ANEXO DA O.S EXERCUTANTE.._x000D_
PARACER DA PROTEÇÃO:_x000D_
DCMD: FAVOR ANEXAR FOTOS DAS PLACAS DAS TRES CELULAS DO RT. INFORMAÇÕES NECESSARIAS PARA ELABORAÇÃO DO ESTUDO DE PROTEÇÃO._x000D_
DMSL: COMSSIONAR RT 5804170122 LD  PALMAS II  A TAQUARALTO. NECESSARIO CONFERIR MALHA DE ATERRAMENTO ANTES DE COLOCAR O EQUIPAMENTO EM OPERAÇÃO._x000D_
AJUSTES DISPONIVEIS NO APP DA PROTEÇÃO._x000D_
_x000D_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
_x000D_
FAVOR Substituir RT da fase A</t>
  </si>
  <si>
    <t>ETO-PROT 00106/2025</t>
  </si>
  <si>
    <t>ETO-RD-PA 00189/2025</t>
  </si>
  <si>
    <t>SEGUE SS PARA TIME DE PROTEÇÃO PARA AJUSTES NO RT 5804170122, ONDE O MESMO FOI SUBSTITUIDO UMA FASE CONFORME SOLICITAÇÃO DA SS, ATENDIDA PELA ORDEM DE SERVIÇO DLP-MPPA01 58/2025 RELATORIO EM ANEXO DA O.S EXERCUTANTE.._x000D_
_x000D_
PARACER DA PROTEÇÃO:_x000D_
_x000D_
FAVOR ANEXAR FOTOS DAS PLACAS DAS TRES CELULAS DO RT. INFORMAÇÕES NECESSARIAS PARA ELABORAÇÃO DO ESTUDO DE PROTEÇÃO.</t>
  </si>
  <si>
    <t>ETO-RD-PA 00282/2025</t>
  </si>
  <si>
    <t>SEGUE SS PARA TIME DE PROTEÇÃO PARA AJUSTES NO RT 5804170122, ONDE O MESMO FOI SUBSTITUIDO UMA FASE CONFORME SOLICITAÇÃO DA SS, ATENDIDA PELA ORDEM DE SERVIÇO DLP-MPPA01 58/2025 RELATORIO EM ANEXO DA O.S EXERCUTANTE.._x000D_
PARACER DA PROTEÇÃO:_x000D_
DCMD: FAVOR ANEXAR FOTOS DAS PLACAS DAS TRES CELULAS DO RT. INFORMAÇÕES NECESSARIAS PARA ELABORAÇÃO DO ESTUDO DE PROTEÇÃO._x000D_
DMSL: COMSSIONAR RT 5804170122 LD  PALMAS II  A TAQUARALTO. NECESSARIO CONFERIR MALHA DE ATERRAMENTO ANTES DE COLOCAR O EQUIPAMENTO EM OPERAÇÃO._x000D_
AJUSTES DISPONIVEIS NO APP DA PROTEÇÃO._x000D_
_x000D_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
_x000D_
FAVOR Substituir RT da fase A    _x000D_
 Parecer DMSL_x000D_
Foram realizados os ensaios elétricos e testados com o SCADA. Contudo, não foi possível colocar em operação, pois na hora de fechar a chave do lado carga, a mesma apresentou defeito por não estar fechando._x000D_
O ideal é substituir as chaves e instalar novamente com ângulo e abaixar a instalação dos 3 tanques, pois estão muito altos, dificultando a manutenção._x000D_
RT - 5804170122</t>
  </si>
  <si>
    <t>ETO-TELE 00253/2025</t>
  </si>
  <si>
    <t>ETO-TELE 00552/2025</t>
  </si>
  <si>
    <t>SEGUE SS PARA TIME DE PROTEÇÃO PARA AJUSTES NO RT 5804170122, ONDE O MESMO FOI SUBSTITUIDO UMA FASE CONFORME SOLICITAÇÃO DA SS, ATENDIDA PELA ORDEM DE SERVIÇO DLP-MPPA01 58/2025 RELATORIO EM ANEXO DA O.S EXERCUTANTE.._x000D_
PARACER DA PROTEÇÃO:_x000D_
DCMD: FAVOR ANEXAR FOTOS DAS PLACAS DAS TRES CELULAS DO RT. INFORMAÇÕES NECESSARIAS PARA ELABORAÇÃO DO ESTUDO DE PROTEÇÃO._x000D_
DMSL: COMSSIONAR RT 5804170122 LD  PALMAS II  A TAQUARALTO. NECESSARIO CONFERIR MALHA DE ATERRAMENTO ANTES DE COLOCAR O EQUIPAMENTO EM OPERAÇÃO._x000D_
AJUSTES DISPONIVEIS NO APP DA PROTEÇÃO._x000D_
_x000D_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
_x000D_
FAVOR Substituir RT da fase A    _x000D_
 Parecer DMSL_x000D_
Foram realizados os ensaios elétricos e testados com o SCADA. Contudo, não foi possível colocar em operação, pois na hora de fechar a chave do lado carga, a mesma apresentou defeito por não estar fechando._x000D_
O ideal é substituir as chaves e instalar novamente com ângulo e abaixar a instalação dos 3 tanques, pois estão muito altos, dificultando a manutenção._x000D_
RT - 5804170122._x000D_
_x000D_
Segue Parecer DCMD, Substituida as 06 Chaves do RL Fotos em Anexo</t>
  </si>
  <si>
    <t>ETO-PROT 00108/2025</t>
  </si>
  <si>
    <t xml:space="preserve">SEGUE SS PARA TIME DE PROTEÇÃO PARA AJUSTES NO RT 5804170122, ONDE O MESMO FOI SUBSTITUIDO UMA FASE CONFORME SOLICITAÇÃO DA SS, ATENDIDA PELA ORDEM DE SERVIÇO DLP-MPPA01 58/2025 RELATORIO EM ANEXO DA O.S EXERCUTANTE.._x000D_
_x000D_
PARACER DA PROTEÇÃO:_x000D_
_x000D_
_x000D_
DCMD: FAVOR ANEXAR FOTOS DAS PLACAS DAS TRES CELULAS DO RT. INFORMAÇÕES NECESSARIAS PARA ELABORAÇÃO DO ESTUDO DE PROTEÇÃO._x000D_
_x000D_
_x000D_
DMSL: COMSSIONAR RT 5804170122 LD  PALMAS II  A TAQUARALTO. NECESSARIO CONFERIR MALHA DE ATERRAMENTO ANTES DE COLOCAR O EQUIPAMENTO EM OPERAÇÃO._x000D_
_x000D_
AJUSTES DISPONIVEIS NO APP DA PROTEÇÃO._x000D_
</t>
  </si>
  <si>
    <t>ETO-TELE 00257/2025</t>
  </si>
  <si>
    <t>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5620001193._x000D_
regulador 5857506193 antes da manobra estava no tap 16 sem possibilidade de aumenta a tensão remotamente  a tensão  esta em media 18,10kv em cada fase _x000D_
favor envia equipe DMSL no local pois local não tem comunicação e fica muito complicado para orienta equipe com pouco conhecimento a manobra regulador .</t>
  </si>
  <si>
    <t>ETO-PROT 00107/2025</t>
  </si>
  <si>
    <t>ETO-TELE 00244/2025</t>
  </si>
  <si>
    <t>ETO-RD-PA 00339/2025</t>
  </si>
  <si>
    <t>ETO-RD-PO 00140/2025</t>
  </si>
  <si>
    <t>favor, fazer melhoria do aterramento o qual não está bom _x000D_
E conecta o FC no aterramento</t>
  </si>
  <si>
    <t>ETO-RD-PO 00056/2025</t>
  </si>
  <si>
    <t>FORÇA TAREFA TAQUARALTO</t>
  </si>
  <si>
    <t>VEGETAÇÃO &gt; LIMPEZA DE FAIXA &gt; FAIXA SERVIDÃO MT &gt; DIFICULTANDO ACESSO AO CIRCUITO &gt; URGENTE = 1</t>
  </si>
  <si>
    <t>ETO-RD-GR 00304/2025</t>
  </si>
  <si>
    <t>SEGUE SS PARA REPOR TRAFO AUXILIAR FURTADO DO RELIGADOR 7927000155.</t>
  </si>
  <si>
    <t>ETO-TELE 00251/2025</t>
  </si>
  <si>
    <t>ETO-TELE 00254/2025</t>
  </si>
  <si>
    <t>Favor enviar equipe no RL 7933526003, pois já fizemos o primeiro ataque com equipe operacional e não conseguimos voltar a comunicação do religador.</t>
  </si>
  <si>
    <t>ENC-RD-PS 00318/2025</t>
  </si>
  <si>
    <t>Segue nota para envia equipe linha viva substituir para-raios do RT-5851753086 e normalizar romper rompido no para-raio fase B, Anomalia identificada pela intervenção 20253502317052 desarme da LD Divinópolis / Marianópolis, Tensão 34,5kv, Cabo AA / 2/, Acesso livre.</t>
  </si>
  <si>
    <t>ETO-TELE 00272/2025</t>
  </si>
  <si>
    <t>Foi solicitado a equipe de linha viva para fazer o resert no RL 7900536086, pois o religador estava sem comunicação._x000D_
_x000D_
REPASSADA PARA O DMSL.</t>
  </si>
  <si>
    <t>ENC-RD-PS 00325/2025</t>
  </si>
  <si>
    <t>ETO-PROT 00112/2025</t>
  </si>
  <si>
    <t>ETO-RD-PS 00067/2025</t>
  </si>
  <si>
    <t>segue nota para contabilizar trabalho no: RLG 7900536086 realização de  manutenção de primeiro ataque</t>
  </si>
  <si>
    <t>ETO-PROT 00110/2025</t>
  </si>
  <si>
    <t>ETO-TELE 00271/2025</t>
  </si>
  <si>
    <t>SEGUE SS PARA TIME DE PROTEÇÃO PARA AJUSTES RL 7908309006, ONDE FOI SUBSTITUIDO RL PELA ORDEM DE SERVIÇO DLP-MPP01 42/2025, SEGUE EM ANEXO LAUDO EQUIPAMENTO_x000D_
_x000D_
PARECER DA PROTEÇÃO:_x000D_
_x000D_
COMISSIONAR RL 7908309006 LD MIRANORTE A MIRACEMA, AJUSTES DISPONIVEIS NO APP DA PROTEÇÃO.</t>
  </si>
  <si>
    <t>ETO-RD-PO 00087/2025</t>
  </si>
  <si>
    <t>7942485096</t>
  </si>
  <si>
    <t>ETO-COEP 00158/2025</t>
  </si>
  <si>
    <t>RELIGADOR COM DEFEITO 7942485096, ESTA DANDO PASSAGEM ESTANDO ABERTO. NÃO ACEITA COMANDOS. _x000D_
_x000D_
FICOU BY PASSADO EM CAMPO PARA MANUTENÇÃO._x000D_
_x000D_
_x000D_
PARECER DMSL: Ao testar o tanque, foi constatado que o mesmo está danificado e precisa ser substituído.Substituir somente o tanque. Deixar claro na nota para o dcmd substituir somente o tanque. Não tem necessidade de substituir o controle.</t>
  </si>
  <si>
    <t>ETO-RD-PA 00240/2025</t>
  </si>
  <si>
    <t>30/06 PARECER COEP: EQUIPAMENTO SELECIONADO PARA COMPRA_x000D_
_x000D_
RELIGADOR COM DEFEITO 7942485096, ESTA DANDO PASSAGEM ESTANDO ABERTO. NÃO ACEITA COMANDOS. _x000D_
_x000D_
FICOU BY PASSADO EM CAMPO PARA MANUTENÇÃO._x000D_
_x000D_
_x000D_
PARECER DMSL: Ao testar o tanque, foi constatado que o mesmo está danificado e precisa ser substituído.Substituir somente o tanque. Deixar claro na nota para o dcmd substituir somente o tanque. Não tem necessidade de substituir o controle.</t>
  </si>
  <si>
    <t>ETO-TELE 00260/2025</t>
  </si>
  <si>
    <t>ETO-TELE 00261/2025</t>
  </si>
  <si>
    <t>RELIGADOR SEM COMUNICAÇÃO  ESTA DESARMANDO DISJUNTOR.</t>
  </si>
  <si>
    <t>ETO-PROT 00183/2025</t>
  </si>
  <si>
    <t>ETO-TELE 00806/2025</t>
  </si>
  <si>
    <t>PARECER DA PROTEÇÃO:_x000D_
_x000D_
COMISSIONAR RL 7927711107 LD SANDOLANDIA A FORMOSO. AJUSTES DISPONIVEIS NO APP DA PROTEÇÃO._x000D_
_x000D_
_x000D_
COEP: Equipamento fornecido ao COCM Sul para regularização._x000D_
_x000D_
Solicitação de serviço para equipe realizar substituição de tanque do RL [7927711107]. _x000D_
_x000D_
Duarante a ocorrência INT.: 20253504773624, foi identificado tanque deteriorado conforme fotos anexadas. Se possível pegar as fotos e indicar qual fase.</t>
  </si>
  <si>
    <t>ETO-COEP 00041/2025</t>
  </si>
  <si>
    <t>ETO-RD-GU 00667/2025</t>
  </si>
  <si>
    <t>COEP: Equipamento fornecido ao COCM Sul para regularização._x000D_
_x000D_
Solicitação de serviço para equipe realizar substituição de tanque do RL [7927711107]. _x000D_
_x000D_
Duarante a ocorrência INT.: 20253504773624, foi identificado tanque deteriorado conforme fotos anexadas. Se possível pegar as fotos e indicar qual fase.</t>
  </si>
  <si>
    <t>ETO-TELE 00269/2025</t>
  </si>
  <si>
    <t>Solicitação de serviço para equipe realizar substituição de tanque do RL [7927711107]. _x000D_
_x000D_
Duarante a ocorrência INT.: 20253504773624, foi identificado tanque deteriorado conforme fotos anexadas. Se possível pegar as fotos e indicar qual fase.</t>
  </si>
  <si>
    <t>ETO-RD-GU 00366/2025</t>
  </si>
  <si>
    <t>Solicitação de serviço para equipe realizar substituição de tanque do RL [7927711107]. _x000D_
_x000D_
Duarante a ocorrência INT.: 20253504773624, foi identificado tanque deteriorado conforme fotos anexadas.</t>
  </si>
  <si>
    <t>ETO-PROT 00111/2025</t>
  </si>
  <si>
    <t>RELIGADOR NÃO ESTA ATUANDO COM DEFEITO A FRENTE ESTA ABRINDO O DJ 434R DE GUARAI I._x000D_
_x000D_
PARECER DA PROTEÇÃO:_x000D_
_x000D_
Corrigido ajustes implementado errados em campo.</t>
  </si>
  <si>
    <t>ETO-TELE 00262/2025</t>
  </si>
  <si>
    <t>APOS PRIMEIRO ATAQUE RETORNOU A COMUNICAÇÃO E FALTOU NOVAMENTE.</t>
  </si>
  <si>
    <t>ETO-RD-PA 00198/2025</t>
  </si>
  <si>
    <t>5844277001</t>
  </si>
  <si>
    <t>Solicitação de serviço para equipe de Linha Viva recuperar Jumper rompido na Instal. Seccionadora [844277001F] conforme fotos anexadas.</t>
  </si>
  <si>
    <t>ETO-TELE 00263/2025</t>
  </si>
  <si>
    <t>RL 7943791134, sem comunicação , o mesmo fecha eletrico local porém  abre em seguida , o mesmo ficou Bay passdo em campo_x000D_
Por gentileza enviar equipe  do DMSL , para realizar  a correção do mesmo.</t>
  </si>
  <si>
    <t>ETO-TELE 00264/2025</t>
  </si>
  <si>
    <t>Favor enviar equipe no RL 7955825037, pois já fizemos o primeiro ataque com equipe operacional e não conseguimos voltar a comunicação do religador.</t>
  </si>
  <si>
    <t>ETO-TELE 00265/2025</t>
  </si>
  <si>
    <t>Por gentileza precisamos verificar a comunicação do religador sempre que temos evento na linha o Rl perde comunicação impossibilitando transferência da RDU de Palmeiropolis</t>
  </si>
  <si>
    <t>ETO-TELE 00267/2025</t>
  </si>
  <si>
    <t>Segue SS para trativas do DMSL _x000D_
Religador 7936031003_x000D_
Disjuntor CA esta esta desarmando por curto circuito._x000D_
Feito primeito ataque com plantão Gurupi_x000D_
Enviar equipe do DMSL para verficar o motivo do defeito _x000D_
Att;</t>
  </si>
  <si>
    <t>ETO-TELE 00268/2025</t>
  </si>
  <si>
    <t>ETO-RD-AG 00328/2025</t>
  </si>
  <si>
    <t>Eq. Linha Viva - Fechar todos os 06 x Jumper de entrada e Saida do Relig. -7949644098 - Na RDR 34,5 KV de Ananás - Saída Pov. São João. Fica a 18 KM de Ananás. No Trevo do Pov. São João. Jumper de Cabo 185MM Para Cabo 2 AWG CAA. OBS: Levar 06 x Conectores CN-6 a mais.</t>
  </si>
  <si>
    <t>ETO-TELE 00270/2025</t>
  </si>
  <si>
    <t>ETO-PROT 00115/2025</t>
  </si>
  <si>
    <t>ETO-TELE 00276/2025</t>
  </si>
  <si>
    <t>SS: ETO-COEP 00143/2024; RELIG.- SUBSTIT. RELIG.-7900385081- TRIF. 13,8 KV- SUBSTIT. Controle + parte ativa danificada; RDU ITaguatins- Religador foi Substituído dia 26/12/2024. O Religador veio sem o Cabo Coaxial. O Cabo Coaxial foi instalado dia 19/03/2025._x000D_
_x000D_
PARECER DA PROTEÇÃO:_x000D_
_x000D_
COMISSIONAR RL 7900385081 AL 02 ITAGUATINS, AJUSTES DISPONIVEIS NO APP DA PROTEÇÃO.</t>
  </si>
  <si>
    <t>ETO-PROT 00117/2025</t>
  </si>
  <si>
    <t>Solicitamos análise detalhada do Religador (RL) 7927169001._x000D_
_x000D_
Motivo:_x000D_
_x000D_
Foi constatado que, em caso de falha a jusante do RL 7926789001, que está protegido e localizado a jusante do RL 7927169001, o RL 7927169001 abre indevidamente._x000D_
_x000D_
Solicitamos que a equipe de proteção analise esse comportamento anômalo e proponha soluções para garantir o funcionamento correto do sistema de proteção._x000D_
_x000D_
INT.: 20253514419911_x000D_
_x000D_
Parecer da proteção:_x000D_
_x000D_
Ajustes realizados no dia 29 de Maio de 2025. Notas abertas para DMSL realizar os ajustes em campo._x000D_
_x000D_
Eng° Irlley Castelo Branco</t>
  </si>
  <si>
    <t>ETO-TELE 00321/2025</t>
  </si>
  <si>
    <t>Solicitamos análise detalhada do equipamento 7900002088, que atende à RDU de Sitio Novo._x000D_
_x000D_
Motivo:_x000D_
_x000D_
O equipamento abriu, mas não sinalizou proteções e não houve ciclo de religamentos._x000D_
_x000D_
INT.: 20253514999722_x000D_
_x000D_
Parecer da proteção:_x000D_
_x000D_
Base do relé obsoleta para as filosofias implantadas atualmente, solicitamos atualização da base que contém SEF e contador de partida, comissionar junto ao SCADA os pontos principais de proteção._x000D_
_x000D_
Eng° Irlley Castelo Branco</t>
  </si>
  <si>
    <t>ETO-PROT 00118/2025</t>
  </si>
  <si>
    <t>ETO-SCADA 00002/2025</t>
  </si>
  <si>
    <t>Boa noite, senhores,_x000D_
_x000D_
Para conhecimento de todos estamos com algumas divergências entre SCADA e mapa TS, Favor providencia correção o, mais rápido possível (risco em manobra equipamentos)_x000D_
RL-7955949013_x000D_
RL-7955948013_x000D_
RL-7931556013</t>
  </si>
  <si>
    <t>ETO-SCADA 00003/2025</t>
  </si>
  <si>
    <t>ETO-SCADA 00004/2025</t>
  </si>
  <si>
    <t>7931556013</t>
  </si>
  <si>
    <t>ETO-RD-AR 00478/2025</t>
  </si>
  <si>
    <t>Bom dia segue nota para equipe de linha viva recuperar jumper de entrada da DO RL 7935860004_x000D_
O esta aberto para isolar defeito, necessario urgencia  devido trecho ser ponto de transferencia de cargas remotas</t>
  </si>
  <si>
    <t>ETO-TELE 00273/2025</t>
  </si>
  <si>
    <t>ETO-TELE 00277/2025</t>
  </si>
  <si>
    <t>SEGUE SS PARA CORREÇÃO DAS  MEDIÇÃO DAS CORRENTE DOS RELIGADORES 7935858004 E 7903569004. A LEITURA DAS MESMA NO ELIPSE ESTA ERRADA.</t>
  </si>
  <si>
    <t>ETO-TELE 00278/2025</t>
  </si>
  <si>
    <t>RELIGADOR 7940275094 SEM COMUNICAÇÃO APOS PRIMEIRO ATAQUE O MESMO NÃO RETORNOU A COMUNICAÇÃO.</t>
  </si>
  <si>
    <t>ETO-TELE 00280/2025</t>
  </si>
  <si>
    <t>SEGUE SS PARA VERIFICAR ERRO DE COMANDO NOS RELIGADORES 7941971014 E 7951935118 - OS MESMO ESTAO ESPELANDO O COMANDO UM DO OUTRO (COMANDO DUPLICADO) - FOI FEITO TESTE COM A EQUIPE DE DO SCADA (BRUNA MOURA MACIEL TEL 63  99228-5987) FOI SOLICITADO UMA EQUIPE ESPECIALIZADA PARA VERIFICAR A SITUAÇÃO EM CAMPO.</t>
  </si>
  <si>
    <t>ETO-TELE 00279/2025</t>
  </si>
  <si>
    <t>ETO-TELE 00281/2025</t>
  </si>
  <si>
    <t>CONSTATADO VIA TESTE SCADA QUE O RL 7951935118 ESTAVA COM COMANDO INVERTIDO ( OU CONFLITO ) COM RL 7921205014. AO COMANDAR UM O OUTRO RECEBIA O COMANDO._x000D_
_x000D_
PROVIDENCIAR MANUTENÇÃO PARA O RELIGADOR.</t>
  </si>
  <si>
    <t>ETO-TELE 00282/2025</t>
  </si>
  <si>
    <t>ETO-TELE 00283/2025</t>
  </si>
  <si>
    <t>RELIGADOR SEM COMUNICAÇÃO APOS PRIMEIRO ATAQUE O MESMO NÃO RETORNOU A COMUNICAÇÃO.</t>
  </si>
  <si>
    <t>ETO-RD-GU 00411/2025</t>
  </si>
  <si>
    <t>SEGUE SS DE 2 POSTES ABALROADO NO CIRCUITO DO RL 7957561052 PARA AS DEVIDAS TRATATIVAS COM EQUIPE DE MANUTENÇÃO_x000D_
ID#47972669 POSTE 10/150 N1_x000D_
ID#47972663 POSTE 10/300 N1_x000D_
LOCALIDADE FORMOSO_x000D_
ACESSO LIVRE_x000D_
OBS: 02 N1 COMPLETA</t>
  </si>
  <si>
    <t>ETO-RD-GU 00410/2025</t>
  </si>
  <si>
    <t>ETO-RD-AR 00504/2025</t>
  </si>
  <si>
    <t>Boa noite !_x000D_
Segue SS de postes inclinados na RDR de Goiatins, estrutura N1 ID69187994 e N1/U3 ID46636588_x000D_
postes de 10/150 na rede de 34,5Kv, levar estrutura completa para substituir, cruzeta, poste e isoladores, o poste de ID46636588_x000D_
 inclinado na estrutura da chave 0301066077, tem que substituir o mesmo por um de bitola maior devido esforço do ramal de derivação.</t>
  </si>
  <si>
    <t>ETO-RD-AR 00505/2025</t>
  </si>
  <si>
    <t>ETO-RD-PA 00217/2025</t>
  </si>
  <si>
    <t>Segue nota para verificar e corrigir inversão de fase no RL-7941708059 em manobra desligamento programado pela Int-20253477780934 houve fechamento em anel mesmo não aceitou entre AL-8 e AL-6.</t>
  </si>
  <si>
    <t>DOLP-RD-PA 00434/2025</t>
  </si>
  <si>
    <t>segue ss de 01 poste de 11/200 estrutura N1 completa para ser subistituida pela equipe de manutencão linha viva  acesso livre cliente penalizado 90 equipe que atendeu 059op07 cel, 63992055828/992143235 favor levar material  poste de 11/200 01 cruzeta e 03 isolador de rede de 13.800kv  e 100 metros de cabos 70 milimetros multiplexado trifasico e 20 conectores perfurantes para cabo 70 e 04 alca pra cabo 70 devido ter que subistituir 03 vão de rede de baixa tensão levar 03 amarracão para cabo de MT e 03 isoladore e 01 cruzeta foi aberto uma nota para o poste e outra para a subistituicão dos cabos</t>
  </si>
  <si>
    <t>DOLP-RD-PA 00435/2025</t>
  </si>
  <si>
    <t>ETO-RD-PA 00222/2025</t>
  </si>
  <si>
    <t>Favor cortar as folhas de bananeira próximas do RLG 7931609122 e limpar o terreno próximo ao equipamento como possível para liberar a área de trabalho</t>
  </si>
  <si>
    <t>ETO-TELE 00284/2025</t>
  </si>
  <si>
    <t>ETO-PROT 00119/2025</t>
  </si>
  <si>
    <t>5858783119</t>
  </si>
  <si>
    <t>ETO-TELE 00348/2025</t>
  </si>
  <si>
    <t>PARECER DA OPERAÇÃO:_x000D_
_x000D_
COMISSIONAR RT 5858783119 LD ANANAS A CACHOEIRINHA. NECESSARIO CONFERIR MEDIÇÕES DA MALHA DE ATERRAMENTO._x000D_
_x000D_
AJUSTES DISPONIVEIS NO APP DA PROTEÇÃO._x000D_
_x000D_
_x000D_
REGULADOR DE TENSAO N° 5858783119 INSTALADO NA OBRA 0652400155 GENTILEZA, REALIZAR O COMISSIONAMENTO. _x000D_
_x000D_
LAUDO EM ANEXO. _x000D_
_x000D_
COORD EO: 845267, 9339297</t>
  </si>
  <si>
    <t>ETO-RD-AG 00750/2025</t>
  </si>
  <si>
    <t>ETO-COEP 00123/2025</t>
  </si>
  <si>
    <t>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</si>
  <si>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ETO-RD-AR 00995/2025</t>
  </si>
  <si>
    <t>PARECER DA OPERAÇÃO:_x000D_
_x000D_
COMISSIONAR RT 5858783119 LD ANANAS A CACHOEIRINHA. NECESSARIO CONFERIR MEDIÇÕES DA MALHA DE ATERRAMENTO._x000D_
_x000D_
AJUSTES DISPONIVEIS NO APP DA PROTEÇÃO._x000D_
_x000D_
_x000D_
REGULADOR DE TENSAO N° 5858783119 INSTALADO NA OBRA 0652400155 GENTILEZA, REALIZAR O COMISSIONAMENTO. _x000D_
_x000D_
LAUDO EM ANEXO. _x000D_
_x000D_
COORD EO: 845267, 9339297_x000D_
_x000D_
PARECER DMSL: _x000D_
DATA DA MANUTENÇÃO: 16/06/2025_x000D_
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células._x000D_
FICOU EM OPERAÇÃO?: Não_x000D_
PENDÊNCIA: Substituir as 3 células</t>
  </si>
  <si>
    <t>DMSLETO 00001/2026</t>
  </si>
  <si>
    <t>27/07/2026 PARECER COEP: FIZEMOS UMA VISITA AO EQUIPAMENTO , EQUIPAMENTO SE ENCONTRA EM OPERAÇÃO E SEM SINAL DE AVARIA FAVOR AVALIAR PARECER DMSL A SS FOTOS COM O LUANDERSSON OU JOAO ANTONIO LAGARES _x000D_
_x000D_
20/07 PARECER COEP: EQUIPAMENTO SELECIONADO PARA COMPRA , DEVIDO AO ERRO NA INSTALAÇÃO E O FURTO_x000D_
_x000D_
_x000D_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</si>
  <si>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ETO-TELE 01032/2026</t>
  </si>
  <si>
    <t>ETO-COEP 00164/2026</t>
  </si>
  <si>
    <t>PARECER DMSL 31/07/2026: RT 5858783119 SE ECONTRA NA MESMA SITUAÇÃO INFORMADA NO DIA 16/06/2026. FAVOR, REGULARIZAR A SITUAÇÃO DO EQUIPAMENTO, SUBSTITUINDO OS 3 TANQUES E  INSTALAR NOVOS PARA-RAIOS._x000D_
_x000D_
27/07/2026 PARECER COEP: FIZEMOS UMA VISITA AO EQUIPAMENTO , EQUIPAMENTO SE ENCONTRA EM OPERAÇÃO E SEM SINAL DE AVARIA FAVOR AVALIAR PARECER DMSL A SS FOTOS COM O LUANDERSSON OU JOAO ANTONIO LAGARES _x000D_
_x000D_
20/07 PARECER COEP: EQUIPAMENTO SELECIONADO PARA COMPRA , DEVIDO AO ERRO NA INSTALAÇÃO E O FURTO_x000D_
_x000D_
_x000D_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</si>
  <si>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DMSLETO</t>
  </si>
  <si>
    <t>ETO-TELE 00349/2025</t>
  </si>
  <si>
    <t>5857409073</t>
  </si>
  <si>
    <t>PARECER DA PROTEÇÃO:_x000D_
_x000D_
COMISSIONAR RT 5857409073 LD LAGOA DA CONFUSÃO A BARREIRA DA CRUZ. NECESSARIO CONFERIR MEDIÇÕES DA MALHA DE ATERRAMENTO ANTES DE COLOCAR O EQUIPAMENTO EM OPERAÇÃO._x000D_
_x000D_
AJUSTES DISPONIVEIS APP DA PROTEÇÃO._x000D_
_x000D_
_x000D_
REGULADOR DE TENSAO N° 5857409073 INSTALADO NA OBRA 0202500159 GENTILEZA, REALIZAR O COMISSIONAMENTO. _x000D_
_x000D_
LAUDO EM ANEXO. _x000D_
_x000D_
COORD EO: 617441, 8830750</t>
  </si>
  <si>
    <t>ETO-PROT 00120/2025</t>
  </si>
  <si>
    <t>ETO-PROT 00121/2025</t>
  </si>
  <si>
    <t>5856825025</t>
  </si>
  <si>
    <t>ETO-TELE 00351/2025</t>
  </si>
  <si>
    <t>PARECER DMSL: Equipe esteve no RT 5856825025 dia 10/06/2025 porém não foi possível colocar o equipamento em operação devido defeito no controle. Favor, substituir controle e fornecer o rádio e centelhador para que seja possível colocar comunicação no equipamento. _x000D_
_x000D_
PARECER DA PROTEÇÃO:_x000D_
_x000D_
COMISSIONAR RT 5856825025 LD BERNARDO SAYÃO A ARAPOEMA. NECESSARIO CONFERIR MEDIÇÕES DA MALHA DE ATERRAMENTO. _x000D_
AJUSTES DISPONIVEIS NO APP DA PROTEÇÃO._x000D_
_x000D_
_x000D_
_x000D_
REGULADOR DE TENSAO N° 5856825025 INSTALADO NA OBRA 0602400710 GENTILEZA, REALIZAR O COMISSIONAMENTO._x000D_
 _x000D_
LAUDO EM ANEXO. _x000D_
_x000D_
COORD EO: 719554, 9150284</t>
  </si>
  <si>
    <t>ETO-COEP 00112/2025</t>
  </si>
  <si>
    <t>ETO-PROT 00122/2025</t>
  </si>
  <si>
    <t>5857855025</t>
  </si>
  <si>
    <t>ETO-TELE 00352/2025</t>
  </si>
  <si>
    <t>PARECER DA PROTEÇÃO:_x000D_
_x000D_
COMISSIONAR RT 5857855025 LD BERNARDO SAYÃO A ARAPOEMA. NECESSARIO CONFERIR MEDIÇÕES DA MALHA DE ATERRAMENTO._x000D_
_x000D_
AJUSTES DISPONIVEIS NO APP DA PROTEÇÃO._x000D_
_x000D_
_x000D_
REGULADO DE TENSAO N° 5857855025 INSTALADO NA OBRA 0602400710 GENTILEZA, REALIZAR O COMISSIONAMENTO. _x000D_
_x000D_
LAUDO EM ANEXO. _x000D_
_x000D_
COORD EO: 730842, 9153621</t>
  </si>
  <si>
    <t>ETO-TELE 00285/2025</t>
  </si>
  <si>
    <t>SEGUE SS PARA REGULARIZAR FALTA DE AUTOMAÇÃO NO RL 7956373149  MA RDR DE MARIANOPOLIS - O MESMO ESTA COM DPS E CAPACITOR QUEIMADO SEGUNDO EQUIPE 149OP01</t>
  </si>
  <si>
    <t>ETO-TELE 00286/2025</t>
  </si>
  <si>
    <t>SEGUE SS PARA REGULARIZAR FALHA NA AUTOMAÇÃO DO RELIGADOR 7946687086 NA RDR DE MARIANOPOLIS - DISJUNTOR ALIMENTAÇÃO CA NÃO ACEITA, PROVAVEL CURTO INTERNO</t>
  </si>
  <si>
    <t>ETO-TELE 00287/2025</t>
  </si>
  <si>
    <t>Segue nota para envia equipe verificar falha em comunicação e automação no RL-7923925059 LD Palmas / Taquaruçu, Feito primeiro ataque em conjunto equipe 059OP16 e Karoline (DMSL) porém sem sucesso, Provável defeito (portas ethernet ou cabo de rede), Favor prioriza atendimento.</t>
  </si>
  <si>
    <t>ETO-RD-PA 00229/2025</t>
  </si>
  <si>
    <t>DOLP-RD-PA 00442/2025</t>
  </si>
  <si>
    <t>Segue nota para envia equipe linha viva normaliza cabo (CS / 185) preste romper no RL-7924268059 fase B circuito do AL-06, Acesso livre, Tensão 13.8kv, Local RDU Taquaralto.</t>
  </si>
  <si>
    <t>ETO-TELE 00288/2025</t>
  </si>
  <si>
    <t>Segue nota para envia equipe normaliza falha em comunicação e automação no RL-7908198013 RDU de Paraiso, Feito primeiro 013OP16 ataque identificado problema na bateria no equipamento.</t>
  </si>
  <si>
    <t>ETO-TELE 00289/2025</t>
  </si>
  <si>
    <t>Segue nota para envia equipes substituir (baterias dos RL, s equipamento com sinalização (B)._x000D_
7930041122_x000D_
7927820008_x000D_
7907467059_x000D_
7900096059_x000D_
7907467059_x000D_
7938139013_x000D_
7919270014_x000D_
7900189012_x000D_
7900238054_x000D_
7900505026</t>
  </si>
  <si>
    <t>ETO-TELE 00290/2025</t>
  </si>
  <si>
    <t>ETO-TELE 00291/2025</t>
  </si>
  <si>
    <t>ETO-COEP 00075/2026</t>
  </si>
  <si>
    <t>PARECER DMSL: NÃO FOI POSSIVEL SUBSTITUIR BATERIA DEVIDO A problema na placa de alimentação e na parte ativa, falta colocar placa de identificação correta na topologia, baixar o controle.FAVOR Substituir Equipamento completo _x000D_
Equipe: Kaique/ Benvindo_x000D_
--------------------------------------------------------------------------------------_x000D_
_x000D_
_x000D_
_x000D_
_x000D_
_x000D_
Segue nota para envia equipes substituir (baterias dos RL, s equipamento com sinalização (B)._x000D_
7930041122_x000D_
7927820008_x000D_
7907467059_x000D_
7900096059_x000D_
7907467059_x000D_
7938139013_x000D_
7919270014_x000D_
7900189012_x000D_
7900238054_x000D_
7900505026</t>
  </si>
  <si>
    <t>ETO-TELE 00292/2025</t>
  </si>
  <si>
    <t>ETO-TELE 00293/2025</t>
  </si>
  <si>
    <t>ETO-TELE 00294/2025</t>
  </si>
  <si>
    <t>ETO-TELE 00295/2025</t>
  </si>
  <si>
    <t>ETO-TELE 00296/2025</t>
  </si>
  <si>
    <t>ETO-TELE 00297/2025</t>
  </si>
  <si>
    <t>ETO-TELE 00298/2025</t>
  </si>
  <si>
    <t>Nota para substituição do disjuntor de alimentação do religador 7930287154 o mesmo está em curto. localidade Juarina sentido Colto magalhães.</t>
  </si>
  <si>
    <t>ETO-TELE 00300/2025</t>
  </si>
  <si>
    <t>Bom dia !_x000D_
Segue SS para verificar religador, o mesmo está passando corrente de curto e não abre, ocasionando na abertura do DJ434R, e quando o religador 7928233052 perde tensão no trafo auxiliar ele perde a comunicação no sistema, precisando sempre de uma equipe no local para transferir as cargas, sem possibilidade de manobra remota.</t>
  </si>
  <si>
    <t>ETO-TELE 00301/2025</t>
  </si>
  <si>
    <t>Instalar comunucação no RT 5849248030.</t>
  </si>
  <si>
    <t>DOLP-RD-PA 00451/2025</t>
  </si>
  <si>
    <t>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
_x000D_
FAVOR Substituir RT da fase A_x000D_
_x000D_
_x000D_
_x000D_
 5804170122</t>
  </si>
  <si>
    <t>ETO-TELE 00407/2025</t>
  </si>
  <si>
    <t>Realizar substituição de bateria.</t>
  </si>
  <si>
    <t>ETO-TELE 00408/2025</t>
  </si>
  <si>
    <t>ETO-TELE 00409/2025</t>
  </si>
  <si>
    <t>ETO-TELE 00302/2025</t>
  </si>
  <si>
    <t>ETO-TELE 00303/2025</t>
  </si>
  <si>
    <t>Instalar comunicação no RT 5845765030</t>
  </si>
  <si>
    <t>ETO-TELE 00411/2025</t>
  </si>
  <si>
    <t>ETO-TELE 00305/2025</t>
  </si>
  <si>
    <t>Segundo informações da equipe 122OP43, o rele do RL 7905357122 está sem acesso, pois a chave que abre o rele está quebrado, outro detalhe, o religador era pra está aberto e o mesmo está fechado, e nem puxando a argola pra abrir de forma manual o mesmo não abre, e não conseguimos fazer o resert pra a volta de comunicação devido não ter acesso ao rele.</t>
  </si>
  <si>
    <t>ETO-TELE 00306/2025</t>
  </si>
  <si>
    <t>RELIGADOR PERDE A COMUNICAÇÃO QUANDO FALTA C.A</t>
  </si>
  <si>
    <t>ETO-COEP 00172/2025</t>
  </si>
  <si>
    <t>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campo._x000D_
_x000D_
Senhores Favor verificar RL 7900230155  o mesmo sinalizou aberto  no SCADA porem a cidade de Palmeirante estava normal , feito um reset no rl e o mesmo subiu fechado._x000D_
_x000D_
Parecer da proteção:_x000D_
_x000D_
Segue nota repassada para manutenção preventiva,_x000D_
_x000D_
Eng° Irlley Castelo Branco.</t>
  </si>
  <si>
    <t>ETO-COEP 00056/2025</t>
  </si>
  <si>
    <t>ETO-RD-DP 00356/2026</t>
  </si>
  <si>
    <t>Código da EMD_x000D_
 _x000D_
Código do Depósito_x000D_
 _x000D_
_x000D_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
_x000D_
Senhores Favor verificar RL 7900230155  o mesmo sinalizou aberto  no SCADA porem a cidade de Palmeirante estava normal , feito um reset no rl e o mesmo subiu fechado.</t>
  </si>
  <si>
    <t>ETO-TELE 00307/2025</t>
  </si>
  <si>
    <t>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
_x000D_
Senhores Favor verificar RL 7900230155  o mesmo sinalizou aberto  no SCADA porem a cidade de Palmeirante estava normal , feito um reset no rl e o mesmo subiu fechado.</t>
  </si>
  <si>
    <t>ETO-PROT 00131/2025</t>
  </si>
  <si>
    <t>ETO-TELE 00892/2025</t>
  </si>
  <si>
    <t>ETO-COEP 00106/2026</t>
  </si>
  <si>
    <t>ETO-RD-GR 00685/2026</t>
  </si>
  <si>
    <t>07/07/2026 PARECER COEP: MATERIAL ENVIADO , CONFORME ALINHANDO COM O WANDER REALIZAR SUBSTIUIÇÂO DO EQUIPAMENTO, FAVOR ESCREVER PARECER COCM ANTES DE PASSAR PARA PROTEÇÂO, DO QUE FOI REALIZADO_x000D_
_x000D_
01/07/2026 PARECER COEP: PROBLEMA NO ENVIO DO MATERIAL_x000D_
 _x000D_
_x000D_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
_x000D_
Senhores Favor verificar RL 7900230155  o mesmo sinalizou aberto  no SCADA porem a cidade de Palmeirante estava normal , feito um reset no rl e o mesmo subiu fechado.</t>
  </si>
  <si>
    <t>ETO-PROT 00143/2026</t>
  </si>
  <si>
    <t>07/07/2026 PARECER COEP: MATERIAL ENVIADO , CONFORME ALINHANDO COM O WANDER REALIZAR SUBSTIUIÇÂO DO EQUIPAMENTO, FAVOR ESCREVER PARECER COCM ANTES DE PASSAR PARA PROTEÇÂO, DO QUE FOI REALIZADO_x000D_
_x000D_
01/07/2026 PARECER COEP: PROBLEMA NO ENVIO DO MATERIAL_x000D_
 _x000D_
_x000D_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
_x000D_
Senhores Favor verificar RL 7900230155  o mesmo sinalizou aberto  no SCADA porem a cidade de Palmeirante estava normal , feito um reset no rl e o mesmo subiu fechado._x000D_
_x000D_
08/07/2026 PARECER DCMD: EQUIPE ETO-LVGR01  DE GUARAI ESTEVE NO RL 7900230155 DIA 25-06-2026 E FEZ TODAS A PENDENCIAS DO RL, OBS: EQUIPE SO NAO CONECTOU O CABO DO TRAFO NO RL. RL ESTA PRONTO PARA O COMISSIONAMENTO</t>
  </si>
  <si>
    <t>ETO-SE-PCM 00090/2026</t>
  </si>
  <si>
    <t>ETO-SE-PCM</t>
  </si>
  <si>
    <t>PARECER DA PROTEÇÃO - 17/08/2026:_x000D_
_x000D_
SEGUE NOTA PARA COMISSIONAMENTO JUNTO COM TIME SCADA, EQUIPAMENTO JA NO DESENHO ADMS._x000D_
ENG° IRLLEY CASTELO BRANCO_x000D_
_x000D_
_x000D_
07/07/2026 PARECER COEP: MATERIAL ENVIADO , CONFORME ALINHANDO COM O WANDER REALIZAR SUBSTIUIÇÂO DO EQUIPAMENTO, FAVOR ESCREVER PARECER COCM ANTES DE PASSAR PARA PROTEÇÂO, DO QUE FOI REALIZADO_x000D_
_x000D_
01/07/2026 PARECER COEP: PROBLEMA NO ENVIO DO MATERIAL_x000D_
 _x000D_
_x000D_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
_x000D_
Senhores Favor verificar RL 7900230155  o mesmo sinalizou aberto  no SCADA porem a cidade de Palmeirante estava normal , feito um reset no rl e o mesmo subiu fechado._x000D_
_x000D_
08/07/2026 PARECER DCMD: EQUIPE ETO-LVGR01  DE GUARAI ESTEVE NO RL 7900230155 DIA 25-06-2026 E FEZ TODAS A PENDENCIAS DO RL, OBS: EQUIPE SO NAO CONECTOU O CABO DO TRAFO NO RL. RL ESTA PRONTO PARA O COMISSIONAMENTO</t>
  </si>
  <si>
    <t>ETO-TELE 00313/2025</t>
  </si>
  <si>
    <t>Senhores vafor verificar RL 7925640155 o mesmo quando falta CA nao aceita comando e  alguns minutos depois perde a comunicaçao .</t>
  </si>
  <si>
    <t>ETO-PROT 00132/2025</t>
  </si>
  <si>
    <t>ETO-TELE 00308/2025</t>
  </si>
  <si>
    <t>ETO-TELE 00309/2025</t>
  </si>
  <si>
    <t>Senhores, segue para conecimento RL 7943788039 feito primeiro ataque, porem não retornou a comunicação favor verificar .</t>
  </si>
  <si>
    <t>ETO-TELE 00310/2025</t>
  </si>
  <si>
    <t>Senhores, segue para conecimento RL 7923679004 feito primeiro ataque, porem não retornou a comunicação favor verificar .</t>
  </si>
  <si>
    <t>ETO-RD-AG 00381/2025</t>
  </si>
  <si>
    <t>ETO-TELE 00311/2025</t>
  </si>
  <si>
    <t>AL03096004</t>
  </si>
  <si>
    <t>RELIGADOR SEM COMUNICAÇÃO, O MESMO APRESENTA UM NINHO DE FORMIGA DE DO PAINEL DE CONTROLE.</t>
  </si>
  <si>
    <t>ETO-TELE 00312/2025</t>
  </si>
  <si>
    <t>SEGUE SS DE RL 7900774036 SEM COMUNICAÇÃO, NA LOCALIDADE DE ALVORADA</t>
  </si>
  <si>
    <t>ETO-TELE 00318/2025</t>
  </si>
  <si>
    <t>7925870030</t>
  </si>
  <si>
    <t>Realizar substituição de bateria</t>
  </si>
  <si>
    <t>ETO-TELE 00316/2025</t>
  </si>
  <si>
    <t>ETO-TELE 00325/2025</t>
  </si>
  <si>
    <t>ETO-TELE 00326/2025</t>
  </si>
  <si>
    <t>ETO-RD-PA 00245/2025</t>
  </si>
  <si>
    <t>Carlos Eduardo Martins de Souz</t>
  </si>
  <si>
    <t>DOLP-RD-PA 00614/2025</t>
  </si>
  <si>
    <t>INSTALAÇÃO DE CLUSTER_x000D_
 _x000D_
_x000D_
PREENCHER O BOOK DE FOTOS QUE ESTA EM ANEXO.</t>
  </si>
  <si>
    <t>ETO-RD-PA 00244/2025</t>
  </si>
  <si>
    <t>DOLP-RD-PA 00613/2025</t>
  </si>
  <si>
    <t>DOLP-RD-PA 00612/2025</t>
  </si>
  <si>
    <t>DOLP-RD-PA 00610/2025</t>
  </si>
  <si>
    <t>ETO-RD-PA 00241/2025</t>
  </si>
  <si>
    <t>ETO-RD-PA 00243/2025</t>
  </si>
  <si>
    <t>ETO-PROT 00133/2025</t>
  </si>
  <si>
    <t>5855606027</t>
  </si>
  <si>
    <t>GENTILEZA COMISSIONAR REGULADOR DE TENSÃO, PARTE CONSTRUTIVA FISCALIZADA. DEPOIS CONFIRMA._x000D_
_x000D_
OBS: EQUIPAMENTO REMANEJADO DO POSTO 5838182027.</t>
  </si>
  <si>
    <t>ETO-TELE 00342/2025</t>
  </si>
  <si>
    <t>5851801003</t>
  </si>
  <si>
    <t>PARECER DA PROTEÇÃO:_x000D_
_x000D_
COMISISONAR 5851801003 LD GURUPI A PEIXE. NECESSARIO CONFERIR MEDIÇÕES DA MALHA DE ATERRAMENTO._x000D_
_x000D_
AJUSTES DISPONIVEIS NO APP DA PROTEÇÃO._x000D_
_x000D_
_x000D_
REGULADOR DE TENSÃO NUMERO 5851801003 ISNTALADO NA OBRA 0402300633, GENTILEZA SEGUIR COM OS AJUSTES DE PROTEÇÃO E EM SEGUIDA COMISSIONAMENTO _x000D_
_x000D_
LAUDO EM ANEXO</t>
  </si>
  <si>
    <t>ETO-PROT 00134/2025</t>
  </si>
  <si>
    <t>ETO-PROT 00307/2025</t>
  </si>
  <si>
    <t>5862050086</t>
  </si>
  <si>
    <t>ETO-TELE 01248/2025</t>
  </si>
  <si>
    <t xml:space="preserve">PARECER DA PROTEÇÃO:_x000D_
_x000D_
COMISSIONAR O RT 5862050086 - LD Caseara a Marianópolis._x000D_
NECESSÁRIO CONFERIR MEDIÇÕE DA MALHA DE ATERREMENTO._x000D_
AJUSTE DISPONÍVEL NO APP DA PROTEÇÃO._x000D_
_x000D_
**************************************************************_x000D_
EXISTEM PENDENCIAS RELACIONADAS A CONEXÕES. APOS CORREÇÕES REPASSAR NOTA PARA O POSTO ETO-PROT. RESOLVIDO._x000D_
_x000D_
_x000D_
REGULADOR DE TENSAO N° 5862050086 INSTALADO NA OBRA 0202400794 GENTILEZA, REALIZAR O COMISSIONAMENTO. _x000D_
_x000D_
LAUDO EM ANEXO. _x000D_
_x000D_
COORD EO: 653309, 8939596._x000D_
</t>
  </si>
  <si>
    <t>ETO-PROT 00136/2025</t>
  </si>
  <si>
    <t>ETO-RD-PS 00088/2025</t>
  </si>
  <si>
    <t xml:space="preserve">EXISTEM PENDENCIAS RELACIONADAS A CONEXÕES. APOS CORREÇÕES REPASSAR NOTA PARA O POSTO ETO-PROT._x000D_
_x000D_
_x000D_
REGULADOR DE TENSAO N° 5862050086 INSTALADO NA OBRA 0202400794 GENTILEZA, REALIZAR O COMISSIONAMENTO. _x000D_
_x000D_
LAUDO EM ANEXO. _x000D_
_x000D_
COORD EO: 653309, 8939596._x000D_
</t>
  </si>
  <si>
    <t xml:space="preserve">EXISTEM PENDENCIAS RELACIONADAS A CONEXÕES. APOS CORREÇÕES REPASSAR NOTA PARA O POSTO ETO-PROT. RESOLVIDO._x000D_
_x000D_
_x000D_
REGULADOR DE TENSAO N° 5862050086 INSTALADO NA OBRA 0202400794 GENTILEZA, REALIZAR O COMISSIONAMENTO. _x000D_
_x000D_
LAUDO EM ANEXO. _x000D_
_x000D_
COORD EO: 653309, 8939596._x000D_
</t>
  </si>
  <si>
    <t>ETO-RD-GU 00475/2025</t>
  </si>
  <si>
    <t>Lorrane Sousa Gonçalves</t>
  </si>
  <si>
    <t>Manutenção para regulagem das 3 chaves facas de by-pass, elas estão travando e trocar os para raios do trafo de serviço auxiliar.</t>
  </si>
  <si>
    <t>ETO-COEP 00106/2025</t>
  </si>
  <si>
    <t>PARECER COEP: REMOVEMOS AS CELULAS BOAS PARA UTILIZAR EM OBRA REGULADA, DE ACORDO COM ALINHAMENTO DA ANDRESA_x000D_
_x000D_
PARECER DA PROTEÇÃO: COMISSIONAR DO RT 5855606027 LD SERRA GERAIS E TAGUATINGA. NECESSARIO CONFERRIR MEDIÇÕES DA MALHA DE ATERRAMENTO ANTES DE INSERIR O ATIVO EM OPERAÇÃO._x000D_
_x000D_
AJUSTES DISPONIVIEIS NO APP DA PROTEÇÃO._x000D_
_x000D_
_x000D_
REGULADOR DE TENSAO N° 5855606027 REMANEJADO NA OBRA 0502500015 GENTILEZA, REALIZAR O COMISSIONAMENTO. _x000D_
_x000D_
LAUDO EM ANEXO. _x000D_
_x000D_
COORD EO: 990668, 8661389_x000D_
_x000D_
TOP ANTIGA: 5838182027_x000D_
_x000D_
_x000D_
PARECER DMSL: Realizado o comissionamento do RT  nas fases A e C e na fase B foi constatado um curto elétrico na parte da caixa de comando. Foi feita toda parte de comunicação e configuração do rádio, inserindo ajustes de proteção. Número de série da placa fase B 017153.</t>
  </si>
  <si>
    <t>ETO-PROT 00137/2025</t>
  </si>
  <si>
    <t>ETO-TELE 00353/2025</t>
  </si>
  <si>
    <t>ETO-TELE 00314/2025</t>
  </si>
  <si>
    <t>ANDERSON FAZAN SOARES</t>
  </si>
  <si>
    <t>NA FALTA DE CA O MESMO ESTA PERDENDO A COMUNICAÇÃO. VERIFICAR EM CAMPO, SE POSSIVEL SUBSTITUIR BATERIA E VERIFICAR AJUSTES</t>
  </si>
  <si>
    <t>ETO-TELE 00315/2025</t>
  </si>
  <si>
    <t>ALTERAR BASE DO RELE DE PROTEÇÃO, ATUALIZAR JUNTO AO SCADA, VERIFICAR POR QUE NÃO ESTÁ SUBINDO A FASE C NO SCADA.</t>
  </si>
  <si>
    <t>ETO-COEP 00099/2025</t>
  </si>
  <si>
    <t>Equipamento TAVRIDA, no SCADA não estão refletindo as correntes reais do sistema, favor corrigir junto ao time SCADA._x000D_
_x000D_
Fase A - 28A_x000D_
Fase B - 5A_x000D_
Fase C - 5A_x000D_
Neutro - 25A_x000D_
_x000D_
PARECER DMSL: Verificado que o equipamento não esta medindo as correntes da fases B e C, entramos em contato com o suporte técnico da Tavrida, realizamos testes no cordão umbilical, mesmo assim ainda marca incorretamente. Repassar a nota para o DCMD substituir o equipamento, o operador Daniel pediu ara deixar o equipamento em operação, para poder realizar futuras manobras</t>
  </si>
  <si>
    <t>ETO-TELE 00317/2025</t>
  </si>
  <si>
    <t>ETO-TELE 00319/2025</t>
  </si>
  <si>
    <t>ETO-TELE 00320/2025</t>
  </si>
  <si>
    <t>Realizar instalação de comunicação no equipamento.</t>
  </si>
  <si>
    <t>ETO-TELE 00323/2025</t>
  </si>
  <si>
    <t>instalar comunicação no equipamento</t>
  </si>
  <si>
    <t>ETO-TELE 00324/2025</t>
  </si>
  <si>
    <t>ETO-COEP 00059/2025</t>
  </si>
  <si>
    <t>substituir todo o equipamento. Solicitar novo ajuste de proteção para religador NOJA e posteriormente, retornar para comissionar._x000D_
_x000D_
_x000D_
REPASSADA PARA O POSTO DO COEP, ATÉ A DISPONIBILIDADE DO EQUIPAMENTO.</t>
  </si>
  <si>
    <t>ETO-RD-PA 00261/2025</t>
  </si>
  <si>
    <t>ETO-RD-PS 00089/2025</t>
  </si>
  <si>
    <t>ETO-ASPO 00004/2025</t>
  </si>
  <si>
    <t>Realizar estudo de balanceamento de fase, RDU de Sitio Novo desbalanceado.</t>
  </si>
  <si>
    <t>DOLP-RD-PA 00486/2025</t>
  </si>
  <si>
    <t>ETO-COEP 00049/2025</t>
  </si>
  <si>
    <t>Segue nota para envia equipe manutenção substituir tanque do RL-7931609122 danificada em campo, equipamento indisponível para operação, Tensão 13.8kv, Acesso livre, Local AV. NS-10 entre QD 408 Norte / 412 Norte.</t>
  </si>
  <si>
    <t>DOLP-RD-PA 00492/2025</t>
  </si>
  <si>
    <t>ETO-TELE 00327/2025</t>
  </si>
  <si>
    <t>ETO-TELE 00343/2025</t>
  </si>
  <si>
    <t>5846328094</t>
  </si>
  <si>
    <t>PARECER DA PROTEÇÃO:_x000D_
_x000D_
COMISSIONAR RT 5846328094 LD GURUPI A PEIXE. NECESSARIO CONFERIR MEDIÇÕES DA MALHA DE ATERRAMENTO._x000D_
_x000D_
AJUSTES DISPONIVEIS NO APP DA PROTEÇÃO._x000D_
_x000D_
REGULADOR DE TENSAO N° 5846328094  INSTALADO NA OBRA 0402200401 GENTILEZA, REALIZAR O COMISSIONAMENTO. _x000D_
_x000D_
COORD EO: 734261, 8685987</t>
  </si>
  <si>
    <t>ETO-PROT 00138/2025</t>
  </si>
  <si>
    <t>ETO-TELE 00330/2025</t>
  </si>
  <si>
    <t>Segue nota para verificar os ajustes do regulador de tensão da LD Palmas a Lajeado _x000D_
_x000D_
RT 5826657122</t>
  </si>
  <si>
    <t>ETO-TELE 00332/2025</t>
  </si>
  <si>
    <t>Falha de comunicação/Perda de Supervisão</t>
  </si>
  <si>
    <t>ETO-TELE 00333/2025</t>
  </si>
  <si>
    <t>ETO-COEP 00062/2025</t>
  </si>
  <si>
    <t>ETO-RD-AG 00711/2025</t>
  </si>
  <si>
    <t>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t>
  </si>
  <si>
    <t>ETO-RD-AG 00420/2025</t>
  </si>
  <si>
    <t>ETO-RD-AR 00614/2025</t>
  </si>
  <si>
    <t>Favor, substituir para-raio fase A (sentido fonte) do RT 5858330039. Realizar melhoria no aterramento pois o mesmo encontra-se com valores altos, impossibilitando colocar o equipamento em operação.</t>
  </si>
  <si>
    <t>ETO-TELE 00335/2025</t>
  </si>
  <si>
    <t>Segue nota para verificar falha em comunicação e automação no RL-7900197151, Feito primeiro ataque com equipe 059OP14 porém sem sucesso._x000D_
_x000D_
segue ss de religador n.7900197151 com defeito para ser dado a  manutencão necessaria  pela equipe do DMSL, Favor fazer a manutencão necessaria pois o mesmo já foi feito o primeiro ataque pela equipe 151op04 Leandro e o mesmo não voltou a comunicacão para o coi por este motivo foi baypassado o equipamento e isolado o mesmo</t>
  </si>
  <si>
    <t>ETO-TELE 00336/2025</t>
  </si>
  <si>
    <t>RL 7900722193, com comunicação intermitente._x000D_
Por gentileza enviar equipedo DMSL, verificar situação   de campo</t>
  </si>
  <si>
    <t>ETO-TELE 00337/2025</t>
  </si>
  <si>
    <t>ETO-TELE 00338/2025</t>
  </si>
  <si>
    <t>segue ss de religador n.7900197151 com defeito para ser dado a  manutencão necessaria  pela equipe do DMSL, Favor fazer a manutencão necessaria pois o mesmo já foi feito o primeiro ataque pela equipe 151op04 Leandro e o mesmo não voltou a comunicacão para o coi por este motivo foi baypassado o equipamento e isolado o mesmo</t>
  </si>
  <si>
    <t>ETO-PROT 00141/2025</t>
  </si>
  <si>
    <t>Análise de Seletividade e Proteção de Religadores_x000D_
_x000D_
Fonte: S/E Bielandia_x000D_
_x000D_
Religadores a serem analisados:_x000D_
_x000D_
- RL 7924896193_x000D_
- SEC 7925873193_x000D_
- RL 7936134193_x000D_
- RL 7955347193_x000D_
_x000D_
Objetivo: Realizar análise de seletividade e proteção dos religadores para garantir a segurança e eficiência do sistema._x000D_
_x000D_
Parecer da Proteção:_x000D_
_x000D_
Ajustes revisados._x000D_
_x000D_
Engº Irlley Castelo Branco</t>
  </si>
  <si>
    <t>ETO-PROT 00142/2025</t>
  </si>
  <si>
    <t>Senhores, favor verificar rl 7952358011 o mesmo estava fechado energizando as cargas do dj 234r Guaraí 01,  Não atuou vindo a desarmar rl 7954971011 favor verificar ajustes do rl 7952358011._x000D_
_x000D_
PARECER DA PROTEÇÃO:_x000D_
_x000D_
RL 7954971011TEM FUNÇÃO DE SEC, HOUVE RELIGAMENTO A MONTANTE? _x000D_
_x000D_
ENG° IRLLEY CASTELO BRANCO</t>
  </si>
  <si>
    <t>ETO-TELE 00339/2025</t>
  </si>
  <si>
    <t>Religador sem comunicação apos primeiro ataque retornou a comunicação mas logo perdeu novamente.</t>
  </si>
  <si>
    <t>ETO-TELE 00340/2025</t>
  </si>
  <si>
    <t>religador passar a maior parte do tempo sem comunicação.</t>
  </si>
  <si>
    <t>ETO-RD-GR 00407/2025</t>
  </si>
  <si>
    <t>SUBSTITUICAO DE ISOLADOR QUEBRADO</t>
  </si>
  <si>
    <t>ETO-PROT 00143/2025</t>
  </si>
  <si>
    <t>ETO-TELE 00344/2025</t>
  </si>
  <si>
    <t>PARECER DA PRORTEÇÃO:_x000D_
_x000D_
COMISSIONAR RT 5800299073 LD LAGOA DA CONFUSAO A BARREIRA DA CRUZ. NECESSARIO CONFERIR MEDIÇÕES DA MALHA DE ATERRAMENTO._x000D_
_x000D_
AJUSTES DISPONIVEIS NO APP DA PROTEÇÃO._x000D_
_x000D_
_x000D_
REGULADOR DE TENSAO N° 5800299073 SUBSTITUIDO NA OBRA 0202400822 GENTILEZA, REALIZAR O COMISSIONAMENTO. _x000D_
_x000D_
LAUDO EM ANEXO. _x000D_
_x000D_
COORD EO: 637468, 8804720</t>
  </si>
  <si>
    <t>ETO-TELE 00346/2025</t>
  </si>
  <si>
    <t>instalar comunicação telespazio no equipamento.</t>
  </si>
  <si>
    <t>ETO-PROT 00146/2025</t>
  </si>
  <si>
    <t>ETO-TELE 00363/2025</t>
  </si>
  <si>
    <t>PARECER DA PROTEÇÃO:_x000D_
_x000D_
COMISISONAR RL 7931609122 AL 09 SE PALMAS II. AJUSTES DISPONIVEIS NO APP DA PROTEÇÃO._x000D_
_x000D_
SEGUE SS PARA TIME DE COMISSIONAMENTO RL 7931609122 SUBSTITUIDO O TANQUE DE FORMA EMERGENCIAL LAUDO EM ANEXO DA SS.. ATIVIDADE ATENDIDA PELA ORDEM DE SERVIÇO DLP-MPPA01 140/2025</t>
  </si>
  <si>
    <t>DOLP-RD-PA 00508/2025</t>
  </si>
  <si>
    <t>POSTE ID 60634601_x000D_
AO LADO DO TR 5710918001_x000D_
ACESSO PARA CAMINHAO _x000D_
(POSTE NAO ESTA DANIFICADO _x000D_
POSTE ESTAIADO POREM ESTAI QUEBRADO CONDIÇÃO INSEGURA PARA EQUIPE _x000D_
CRUZETA QUEBRADA N4_x000D_
RAMAL MANE JOAO _x000D_
 EQUIPE 001OP17 CAIO 992900483</t>
  </si>
  <si>
    <t>DG-RD-PO 00269/2025</t>
  </si>
  <si>
    <t>ETO-TELE 00350/2025</t>
  </si>
  <si>
    <t>Segue SS para verrificar regulado de tensão 5820044123 da Bonasa em Aguiarnopolis, o mesm esta travado.</t>
  </si>
  <si>
    <t>ETO-TELE 00377/2025</t>
  </si>
  <si>
    <t>segue nota religador 7908195042 o mesmo nao estar aceitando comondo de abertura mecanica pela argola , foi feita tentativas com equipe operacional o mesmo nao abre em campo. _x000D_
obs. comondo remoto o mesmo aceita normal . _x000D_
favor enviar equipe para vericar o memso _x000D_
rural de Cariri.</t>
  </si>
  <si>
    <t>ETO-RD-GU 00505/2025</t>
  </si>
  <si>
    <t>ETO-TELE 00354/2025</t>
  </si>
  <si>
    <t>religador 7936038076 perdendo comunicaçao com frequencia segue ss para equipe responsavel verificar e ja substituir um dijuntor bipolar de 4 amperes curva c que esta danificado.</t>
  </si>
  <si>
    <t>ETO-RD-PA 00280/2025</t>
  </si>
  <si>
    <t>EDMAR SAMPAIO</t>
  </si>
  <si>
    <t>ESTAI &gt; ESTAI DE ANCORA &gt; CIPÓ  /  TREPADEIRA  /  CORPO ESTRANHO &gt; URGENTE = 1 (ARVORE EM CONTATO COM A MT)</t>
  </si>
  <si>
    <t>ETO-TELE 00412/2025</t>
  </si>
  <si>
    <t>ENC-RD-PS 00432/2025</t>
  </si>
  <si>
    <t>POSTE ABALROADO _x000D_
ID 47327253_x000D_
_x000D_
10/300 U1/U3 COM POSTE COM ISOLAÇÃO _x000D_
T 34500_x000D_
PROXIMO AO TR 5701892007_x000D_
_x000D_
008OP05 RONIMARCIO</t>
  </si>
  <si>
    <t>ETO-TELE 00355/2025</t>
  </si>
  <si>
    <t>RELIGADOR SEM COMUNICAÇÃO, FEITO O PRIMEIRO ATAQUE NÃO RETORNU COMUNICAÇÃO O MESMO FICOU BY PASSADO.</t>
  </si>
  <si>
    <t>ETO-TELE 00356/2025</t>
  </si>
  <si>
    <t>RL 7915025186 SEM COMUNICAÇÃO FOI FEITO PRIMEIRO ATAQUE POREM NÃO RETORNOU</t>
  </si>
  <si>
    <t>ETO-PROT 00149/2025</t>
  </si>
  <si>
    <t>ETO-TELE 00358/2025</t>
  </si>
  <si>
    <t>PARECER DA PROTEÇÃO:_x000D_
_x000D_
COMISSIONAR RT 5853359076 LD GURUPI A DUERE. NECESSARIO CONFERIR MEDIÇÕES DA MALHA DE ATERRAMENTO._x000D_
_x000D_
AJUSTES DISPONIVEIS NO APP DA PROTEÇÃO._x000D_
_x000D_
_x000D_
Substituido celulas fases AB, realizado melhoria na malha de aterramento e corrigido equipamento instalado invertido._x000D_
_x000D_
Foram feitos ensaios eletricos nas três células e indentifificado que a fase B não passou no TTR( teste de relação de transformação) e a fase A não passou no teste de microhmimetro( teste de resistência do enrolamento )._x000D_
_x000D_
Substituir os tanques das fase A e B que estão danificados.</t>
  </si>
  <si>
    <t>ETO-COEP 00061/2025</t>
  </si>
  <si>
    <t>Foram feitos ensaios eletricos nas três células e indentifificado que a fase B não passou no TTR( teste de relação de transformação) e a fase A não passou no teste de microhmimetro( teste de resistência do enrolamento )._x000D_
_x000D_
Substituir os tanques das fase A e B que estão danificados.</t>
  </si>
  <si>
    <t>ETO-TELE 00357/2025</t>
  </si>
  <si>
    <t>DOLP-RD-PA 00525/2025</t>
  </si>
  <si>
    <t>Segue SS para substituir poste abalroado estrutura de ID 59390725 11/300 N SI-1 - PROX DA SE PALMAS II, RAMAL DO CAMPOS II DA CATOLICA, MARGINAL OESTE DA TO.</t>
  </si>
  <si>
    <t>ETO-TELE 00359/2025</t>
  </si>
  <si>
    <t>rl 7948140088 com falha na comunicação, feito primeiro ataque sem sucesso, enviar equipe para verificar o mesmo, prioridade devido trecho de trnasferencia de media de 900 clientes</t>
  </si>
  <si>
    <t>ETO-TELE 00360/2025</t>
  </si>
  <si>
    <t>rl 7948105221 com falha na comunicação o mesmo intermitente ficando mais de horas sem comunicação  enviar equipe para local, prioridade trecho de transferencia importante na região</t>
  </si>
  <si>
    <t>ETO-TELE 00855/2025</t>
  </si>
  <si>
    <t>Nota para equipe Verificar ajuste do Religador e o mesmo não está aceitando comando de fechamento com carga. está desarmando com fechamento de ramal com elo de 5H._x000D_
_x000D_
PARECER DA PROTEÇÃO:_x000D_
_x000D_
RL: 7913660051_x000D_
_x000D_
AJUSTES REVISADOS EM 28 DE JULHO DE 2025 E DESPACHADO PARA DMSL CONFERIR EM CAMPO._x000D_
POLO ARRAIAS_x000D_
_x000D_
ENG° IRLLEY CASTELO BRANCO.</t>
  </si>
  <si>
    <t>ETO-TELE 00361/2025</t>
  </si>
  <si>
    <t>ETO-PROT 00165/2025</t>
  </si>
  <si>
    <t>Nota para equipe Verificar ajuste do Religador e o mesmo não está aceitando comando de fechamento com carga. está desarmando com fechamento de ramal com elo de 5H.</t>
  </si>
  <si>
    <t>ETO-TELE 00362/2025</t>
  </si>
  <si>
    <t>RL 7923683058 PERMANECE COM INTERMITENCIA DE COMUNICAÇÃO, HOUVE DESARME E O MESMO NÃO ESTAVA COMUNICANDO NO MOMENTO, EQUIPE TEVE QUE DESLOCAR ATE LOCAL E FAZER RESET NO MESMO, ENVIAR EQUIPE PARA VERIFICAR, O MESMO E PRIORIDADE DEVIDO SER RL DE TRANSFERENCIA DA RDU DE SANTA FÉ</t>
  </si>
  <si>
    <t>ETO-TELE 00364/2025</t>
  </si>
  <si>
    <t>senhores religador 7955713003 sem comunicaçao foi feito primeiro ataque sem sucesso. feito contato com fabio Aparecido o mesmo informou que pode ser Rele, na rdu de Gurupi. _x000D_
obs. o mesmo ficou bay passado em campo. enviar equipe para verificar</t>
  </si>
  <si>
    <t>ETO-TELE 00365/2025</t>
  </si>
  <si>
    <t>Realizar a substituição da bateria do RL  7900888005 - ARRAIAS</t>
  </si>
  <si>
    <t>ETO-TELE 00366/2025</t>
  </si>
  <si>
    <t>Realizar substituição da bateria do RL 7936769005 - RAMAL KALUNA DO MIMOSO</t>
  </si>
  <si>
    <t>ETO-TELE 00367/2025</t>
  </si>
  <si>
    <t>7932028020</t>
  </si>
  <si>
    <t>Realizar substituição da bateria do RL 7932028020</t>
  </si>
  <si>
    <t>ETO-TELE 00368/2025</t>
  </si>
  <si>
    <t>Realizar substituição da bateria do RL 7932020020</t>
  </si>
  <si>
    <t>ETO-TELE 00369/2025</t>
  </si>
  <si>
    <t>7933811051</t>
  </si>
  <si>
    <t>Realizar substituição da bateria do RL 7933811051</t>
  </si>
  <si>
    <t>ETO-TELE 00370/2025</t>
  </si>
  <si>
    <t>7931865074</t>
  </si>
  <si>
    <t>Realizar substituição da bateria do RL 7931865074</t>
  </si>
  <si>
    <t>ETO-TELE 00371/2025</t>
  </si>
  <si>
    <t>Realizar substituição da bateria do RL 7901734074</t>
  </si>
  <si>
    <t>ETO-TELE 00372/2025</t>
  </si>
  <si>
    <t>Realizar substituição da bateria do RL  7900100147</t>
  </si>
  <si>
    <t>ETO-TELE 00373/2025</t>
  </si>
  <si>
    <t>Realizar substituição da bateria do RL 7900811074</t>
  </si>
  <si>
    <t>ETO-TELE 00374/2025</t>
  </si>
  <si>
    <t>Realizar substituição da bateria do RL 7911617038</t>
  </si>
  <si>
    <t>ETO-TELE 00375/2025</t>
  </si>
  <si>
    <t>Aberto nota para verificar falha de comunicação e constatante aumento de tensão na rdu Goiatins._x000D_
obs. o mesmo ficou na posiçao manual e taps zerados.</t>
  </si>
  <si>
    <t>ETO-TELE 00376/2025</t>
  </si>
  <si>
    <t>Equipamento subindo sinalizações:_x000D_
 _x000D_
- Local_x000D_
- Abertura / Fechamento (O mesmo permanecendo fechado em campo)_x000D_
- Neutro Bloqueado_x000D_
- Religamento Bloqueado_x000D_
- Defeito no Religador_x000D_
 _x000D_
Possivel falha de conexão do umbilical / placa</t>
  </si>
  <si>
    <t>ETO-COEP 00063/2025</t>
  </si>
  <si>
    <t>Equipe identificou em campo que o tanque se encontra queimado, solicitamos a substituição</t>
  </si>
  <si>
    <t>ETO-TELE 00378/2025</t>
  </si>
  <si>
    <t>Senhores Favor verificar RL 7955635116  o mesmo nao sinalizou aberto no scada porem estava aberto em campo. penalizando cargas da ENGEGOLD._x000D_
foi feito primeiro ataque o mesmo voltou a comunicaçao , favor verificar o mesmo de nao ter sinalizado no scada</t>
  </si>
  <si>
    <t>ETO-TELE 00379/2025</t>
  </si>
  <si>
    <t>RL 7924915068 N/A LD ARAGUATINS A AUUSTINOPOLIS SEM COMUNICAÇÃO, FEITO PRIMEIRO ATAQUE SEM SUCESSO, ENVIAR EQUIPE PARA VERIFICAR SITUAÇÃO DO MESMO</t>
  </si>
  <si>
    <t>ETO-TELE 00381/2025</t>
  </si>
  <si>
    <t>RL 7949647081 N/F PA JACUBA SEM COMUNICAÇÃO, FEITO PRIMEIRO ATAQUE SEM SUCESSO</t>
  </si>
  <si>
    <t>ETO-TELE 00382/2025</t>
  </si>
  <si>
    <t>RL 7931243015 N/F RDU PEDRO AFONSO, ALIMENTADOR 204 PEDRO AFONSO obs: equipamento está perdendo a comunicação de imediato quando há falta de CA , transformador do serviço auxiliar está do lado carga ._x000D_
equipe fez teste local , quando desliga disjuntor de alimentação relé apaga de imediato</t>
  </si>
  <si>
    <t>ETO-TELE 00383/2025</t>
  </si>
  <si>
    <t>RL 7900490025 LD BSY/ ARAPOEMA INTERMITENTE , FEITO PRIMEIRO ATAQUE POREM O MESMO CONTINUA COM INTERMITENTE A COMUNICAÇÃO</t>
  </si>
  <si>
    <t>ETO-TELE 00385/2025</t>
  </si>
  <si>
    <t>Realizar substituição da bateria do RL 7928240097</t>
  </si>
  <si>
    <t>ETO-TELE 00386/2025</t>
  </si>
  <si>
    <t>Realizar substituição da bateria do RL 7926246032</t>
  </si>
  <si>
    <t>ETO-TELE 00387/2025</t>
  </si>
  <si>
    <t>Realizar substituição da bateria do RL 7901276032</t>
  </si>
  <si>
    <t>ETO-TELE 00388/2025</t>
  </si>
  <si>
    <t>Realizar substituição da bateria do RL 7911644074</t>
  </si>
  <si>
    <t>ETO-TELE 00389/2025</t>
  </si>
  <si>
    <t>Realizar substituição da bateria do RL 7925088027</t>
  </si>
  <si>
    <t>ETO-TELE 00390/2025</t>
  </si>
  <si>
    <t>Realizar substituição da bateria do RL 7925089028</t>
  </si>
  <si>
    <t>ETO-TELE 00391/2025</t>
  </si>
  <si>
    <t>Realizar substituição da bateria do RL 7932038028</t>
  </si>
  <si>
    <t>ETO-TELE 00392/2025</t>
  </si>
  <si>
    <t>Realizar substituição da bateria do RL 7932040091</t>
  </si>
  <si>
    <t>ETO-TELE 00393/2025</t>
  </si>
  <si>
    <t>7933828091</t>
  </si>
  <si>
    <t>AL01002091</t>
  </si>
  <si>
    <t>Realizar substituição da bateria do RL 7933828091</t>
  </si>
  <si>
    <t>ETO-TELE 00394/2025</t>
  </si>
  <si>
    <t>Realizar substituição da bateria do RL 7931856101</t>
  </si>
  <si>
    <t>ETO-TELE 00395/2025</t>
  </si>
  <si>
    <t>Realizar substituição da bateria do RL 7931866101</t>
  </si>
  <si>
    <t>ETO-TELE 00396/2025</t>
  </si>
  <si>
    <t>SEGUE SS PARA VERIFICAR FALHA NA AUTOMAÇÃO DO RL 7928151001 NA RDR DE LUZIMANGUES</t>
  </si>
  <si>
    <t>ETO-TELE 00397/2025</t>
  </si>
  <si>
    <t>Realizar substituição da bateria do RL 7928243107</t>
  </si>
  <si>
    <t>ETO-RD-GU 00527/2025</t>
  </si>
  <si>
    <t>ETO-TELE 00398/2025</t>
  </si>
  <si>
    <t>Realizar substituição da bateria do RL 793892000</t>
  </si>
  <si>
    <t>ETO-TELE 00399/2025</t>
  </si>
  <si>
    <t>Religador sem comunicação apos primeiro ataque o mesmo não retornou as comunicação.</t>
  </si>
  <si>
    <t>ETO-TELE 00400/2025</t>
  </si>
  <si>
    <t>Relé R.U.A está descalibrado foi realizado medições nos terminais de RG1 / RG 2 / RG 3 e confrontando com o téorico, valores obtidos na ordem de 173V acima dos 80V estabelecido pelo fabricante. Solicitamos calibração, na dúvida a troca do relé.</t>
  </si>
  <si>
    <t>ETO-PROT 00155/2025</t>
  </si>
  <si>
    <t>SEGUE SS PARA REGULARIZAR FALHA NA PROTEÇÃO DO RL 7927169001 O MESMO ESTA EM OPERAÇÃO POREM COM A PROTEÇÃO DESATIVADA DEVIDO DESARME INDEVIDO (RAMAL GRUPO A FRISIA)._x000D_
_x000D_
PARECER DA PROTEÇÃO:_x000D_
_x000D_
AJUSTE REVISADO EM 30/5/2025 E ABERTO NOTA 572/2025 PARA DMSL EXECUTAR EM CAMPO._x000D_
_x000D_
ENG° IRLLEY CASTELO BRANCO.</t>
  </si>
  <si>
    <t>ETO-TELE 00401/2025</t>
  </si>
  <si>
    <t>senhores enviar equipe para verificar religador 7908707049 o mesmo teve um desarme e perdeu a comunicao apos equipe fez primeiro ataque o mesmo nao voltou a comunicar . apos mais de 5 horas o mesmo vou a comunicar .</t>
  </si>
  <si>
    <t>ETO-TELE 00402/2025</t>
  </si>
  <si>
    <t>Religador sem comunicação feito o primeiro ataque não retornou a comunicação.</t>
  </si>
  <si>
    <t>ETO-TELE 00403/2025</t>
  </si>
  <si>
    <t>favor veirficar RL 7928151001 sem comunicaçao,foi feito o 1° ataque porem sem sucesso</t>
  </si>
  <si>
    <t>ETO-TELE 00404/2025</t>
  </si>
  <si>
    <t>RL7925713040 N/F PA REUNIDAS COMUNICAÇÃO INTERMITENTE POR FAVOR ENVIAR EQUIPE VERIFICAR SITUAÇÃO DO MESMO, FOI FEITO PRIMEIRO ATAQUE E RETORNOU POREM QUANDO FICA SEM COMUNICAÇÃO PERMANECE POR MAIS DE 1 HR SEM</t>
  </si>
  <si>
    <t>ETO-RD-DP 00077/2026</t>
  </si>
  <si>
    <t>ETO-PROT 00031/2026</t>
  </si>
  <si>
    <t>Segue nota para envia equipe verificar RT-5800291035 na LD Silvanópolis / Monte do Carmo equipamento está travado não comuta TAP, s feito todos testes com equipe 035OP02 em campo, porém sem sucesso. Equipamento ficou zerado e desligado até verificação._x000D_
_x000D_
_x000D_
_x000D_
PARECER DMSL_x000D_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
_x000D_
Equipamento ficou em operação?: Não _x000D_
Possui nobreak: Sim_x000D_
Possui antena: Sim_x000D_
Possui rádio:Sim_x000D_
Pendência: Sim _x000D_
Data da bateria:  _x000D_
_x000D_
Equipe: Benvindo e Jardel_x000D_
_x000D_
FEITO MELHORIAS NO ATERRAMENTO E AS MESMA FICOU 18,8  19,5  16,6</t>
  </si>
  <si>
    <t>ETO-TELE 00358/2026</t>
  </si>
  <si>
    <t>PARECER DA PROTEÇÃO:_x000D_
_x000D_
COMISSIONAR RT 5800291035. AJUSTES DISPONIVEIS NO APP DA PROTEÇÃO._x000D_
_x000D_
Segue nota para envia equipe verificar RT-5800291035 na LD Silvanópolis / Monte do Carmo equipamento está travado não comuta TAP, s feito todos testes com equipe 035OP02 em campo, porém sem sucesso. Equipamento ficou zerado e desligado até verificação._x000D_
_x000D_
_x000D_
_x000D_
PARECER DMSL_x000D_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
_x000D_
Equipamento ficou em operação?: Não _x000D_
Possui nobreak: Sim_x000D_
Possui antena: Sim_x000D_
Possui rádio:Sim_x000D_
Pendência: Sim _x000D_
Data da bateria:  _x000D_
_x000D_
Equipe: Benvindo e Jardel_x000D_
_x000D_
FEITO MELHORIAS NO ATERRAMENTO E AS MESMA FICOU 18,8  19,5  16,6</t>
  </si>
  <si>
    <t>ETO-RD-PO 00167/2025</t>
  </si>
  <si>
    <t>ETO-COEP 00105/2025</t>
  </si>
  <si>
    <t>Segue nota para envia equipe verificar RT-5800291035 na LD Silvanópolis / Monte do Carmo equipamento está travado não comuta TAP, s feito todos testes com equipe 035OP02 em campo, porém sem sucesso. Equipamento ficou zerado e desligado até verificação._x000D_
_x000D_
_x000D_
_x000D_
PARECER DMSL_x000D_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
_x000D_
Equipamento ficou em operação?: Não _x000D_
Possui nobreak: Sim_x000D_
Possui antena: Sim_x000D_
Possui rádio:Sim_x000D_
Pendência: Sim _x000D_
Data da bateria:  _x000D_
_x000D_
Equipe: Benvindo e Jardel</t>
  </si>
  <si>
    <t>ETO-RD-PA 00385/2025</t>
  </si>
  <si>
    <t>ETO-RD-PO 00136/2025</t>
  </si>
  <si>
    <t>ETO-TELE 00405/2025</t>
  </si>
  <si>
    <t>ETO-TELE 00822/2025</t>
  </si>
  <si>
    <t>5844296001</t>
  </si>
  <si>
    <t>ABERTA NOVA SS ONDE A ORIGINAL FOI BAIXADA.._x000D_
_x000D_
_x000D_
PARECER DA PROTEÇÃO:_x000D_
_x000D_
COMISSIONAR RT 5844296001 AL 02 SE LUZIMANGUES. NECESSARIO CONFERIR MEDIÇÕES DA MALHA DE ATERRAMENTO._x000D_
_x000D_
AJUSTES DISPONIVEIS NO APP DA PROTEÇÃO._x000D_
_x000D_
_x000D_
PARECER COCM: _x000D_
 O equipamento está com todas as pendencias por parte do COCM ajustadas e pronto para configuração e comissionamento._x000D_
_x000D_
_x000D_
PARECER DA PROTEÇÃO:_x000D_
_x000D_
NOTA REPASSADA PARA AREA DE PROITEÇÃO COM PENDENCIAS CONSTRUTIVAS. FAVOR SANAR OS PROBLEMAS E DEVOLVER NOTAS PARA CONFORME O FLUXO._x000D_
_x000D_
senhores segue para conhecimento regulador de tensao 5844296001 fora de operaçao e tensao baixa a jusante do mesmo . _x000D_
obs. equipe insformou que o regulador de tensao foi removido do local e instalado em outro local e nao foi colocado em operaçao._x000D_
_x000D_
PARECER DMSL DIA 26/05_x000D_
Serviço Executado Feito ensaios elétricos do banco regulador de tensão, feito a medição da malha de terra._x000D_
_x000D_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
Falta desenhar o equipamento no scada e passar os dados de comunicação para equipe configurar. Falta placa de identificação do equipamento._x000D_
_x000D_
PARECER COCM CENTRO FEITO AJUSTE NA MALHA DE ATERRAMENTO SEGUE EM ANEXO AS MEDIÇÕES..</t>
  </si>
  <si>
    <t>ETO-RD-PA 00395/2025</t>
  </si>
  <si>
    <t>DOLP-RD-PA 00771/2025</t>
  </si>
  <si>
    <t>PARECER DA PROTEÇÃO:_x000D_
_x000D_
COMISSIONAR RT 5844296001 AL 02 SE LUZIMANGUES. NECESSARIO CONFERIR MEDIÇÕES DA MALHA DE ATERRAMENTO._x000D_
_x000D_
AJUSTES DISPONIVEIS NO APP DA PROTEÇÃO._x000D_
_x000D_
_x000D_
PARECER COCM: _x000D_
 O equipamento está com todas as pendencias por parte do COCM ajustadas e pronto para configuração e comissionamento._x000D_
_x000D_
_x000D_
PARECER DA PROTEÇÃO:_x000D_
_x000D_
NOTA REPASSADA PARA AREA DE PROITEÇÃO COM PENDENCIAS CONSTRUTIVAS. FAVOR SANAR OS PROBLEMAS E DEVOLVER NOTAS PARA CONFORME O FLUXO._x000D_
_x000D_
senhores segue para conhecimento regulador de tensao 5844296001 fora de operaçao e tensao baixa a jusante do mesmo . _x000D_
obs. equipe insformou que o regulador de tensao foi removido do local e instalado em outro local e nao foi colocado em operaçao._x000D_
_x000D_
PARECER DMSL DIA 26/05_x000D_
Serviço Executado Feito ensaios elétricos do banco regulador de tensão, feito a medição da malha de terra._x000D_
_x000D_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
Falta desenhar o equipamento no scada e passar os dados de comunicação para equipe configurar. Falta placa de identificação do equipamento.</t>
  </si>
  <si>
    <t>ETO-TELE 00406/2025</t>
  </si>
  <si>
    <t>ETO-COEP 00078/2025</t>
  </si>
  <si>
    <t>senhores segue para conhecimento regulador de tensao 5844296001 fora de operaçao e tensao baixa a jusante do mesmo . _x000D_
obs. equipe insformou que o regulador de tensao foi removido do local e instalado em outro local e nao foi colocado em operaçao.</t>
  </si>
  <si>
    <t>ETO-COEP 00081/2025</t>
  </si>
  <si>
    <t>ETO-PROT 00182/2025</t>
  </si>
  <si>
    <t>PARECER COCM: _x000D_
 O equipamento está com todas as pendencias por parte do COCM ajustadas e pronto para configuração e comissionamento._x000D_
_x000D_
_x000D_
PARECER DA PROTEÇÃO:_x000D_
_x000D_
NOTA REPASSADA PARA AREA DE PROITEÇÃO COM PENDENCIAS CONSTRUTIVAS. FAVOR SANAR OS PROBLEMAS E DEVOLVER NOTAS PARA CONFORME O FLUXO._x000D_
_x000D_
senhores segue para conhecimento regulador de tensao 5844296001 fora de operaçao e tensao baixa a jusante do mesmo . _x000D_
obs. equipe insformou que o regulador de tensao foi removido do local e instalado em outro local e nao foi colocado em operaçao.</t>
  </si>
  <si>
    <t>ETO-PROT 00173/2025</t>
  </si>
  <si>
    <t>ETO-TELE 00531/2025</t>
  </si>
  <si>
    <t>PARECER DA PROTEÇÃO:_x000D_
_x000D_
COMISSIONAR RT 5844296001 AL 02 SE LUZIMANGUES. NECESSARIO CONFERIR MEDIÇÕES DA MALHA DE ATERRAMENTO._x000D_
_x000D_
AJUSTES DISPONIVEIS NO APP DA PROTEÇÃO._x000D_
_x000D_
_x000D_
PARECER COCM: _x000D_
 O equipamento está com todas as pendencias por parte do COCM ajustadas e pronto para configuração e comissionamento._x000D_
_x000D_
_x000D_
PARECER DA PROTEÇÃO:_x000D_
_x000D_
NOTA REPASSADA PARA AREA DE PROITEÇÃO COM PENDENCIAS CONSTRUTIVAS. FAVOR SANAR OS PROBLEMAS E DEVOLVER NOTAS PARA CONFORME O FLUXO._x000D_
_x000D_
senhores segue para conhecimento regulador de tensao 5844296001 fora de operaçao e tensao baixa a jusante do mesmo . _x000D_
obs. equipe insformou que o regulador de tensao foi removido do local e instalado em outro local e nao foi colocado em operaçao.</t>
  </si>
  <si>
    <t>PARECER DA PROTEÇÃO:_x000D_
_x000D_
NOTA REPASSADA PARA AREA DE PROITEÇÃO COM PENDENCIAS CONSTRUTIVAS. FAVOR SANAR OS PROBLEMAS E DEVOLVER NOTAS PARA CONFORME O FLUXO._x000D_
_x000D_
senhores segue para conhecimento regulador de tensao 5844296001 fora de operaçao e tensao baixa a jusante do mesmo . _x000D_
obs. equipe insformou que o regulador de tensao foi removido do local e instalado em outro local e nao foi colocado em operaçao.</t>
  </si>
  <si>
    <t>ETO-PROT 00157/2025</t>
  </si>
  <si>
    <t>Segue nota para verificar proteções do DJ-274R060 e RL-7907258122 na ocorrência de Int-20253587646880 defeito próximo TR-5701276122 RL montante não abriu e veio desarme DJ na SE Palmas IV.</t>
  </si>
  <si>
    <t>ETO-PROT 00158/2025</t>
  </si>
  <si>
    <t>ETO-TELE 00418/2025</t>
  </si>
  <si>
    <t>PARECER DMSL: Serviço Executado:_x000D_
- Realizada medição da malha de aterramento: precisa fazer melhoria_x000D_
- Comissionamento da célula da fase A: comunicação restaurada_x000D_
- Troca do nobreak danificado_x000D_
- Testes funcionais realizados com operador Cássio do COS_x000D_
- Equipamento configurado: tap 0, bloqueado e remoto com nobreak desligado_x000D_
Equipamento ficou em operação? Não_x000D_
Possui nobreak? Sim_x000D_
Possui antena? Sim_x000D_
Possui rádio? Sim_x000D_
Pendência: Sim - Fazer melhoria na malha de aterramento_x000D_
Equipe: Carliel e João Vitor_x000D_
_x000D_
-------------------------------------------------------------------------------------------------------_x000D_
_x000D_
_x000D_
PARECER DA PROTEÇÃO:_x000D_
_x000D_
COMISSIONAR RT 5800440256 LD PONTE ALTA A JALAPÃO. AJUSTES DISPONIVEIS NO APP DA PROTEÇÃO._x000D_
--------------------------------------------------------------------------------------------------------_x000D_
_x000D_
Segundo solicitação do supervisor Gercílio que foi solicitado pela proteção, favor enviar equipe para verificar funcionalidade e calibração do RT 5800440256  e conferiri medições da malha de aterramento._x000D_
_x000D_
_x000D_
Serviço ExecutadoDMSL: _x000D_
Equipamento By-passado informação da equipe local o mesmo estava tirando a LD!_x000D_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
Equipamento ficou em operação? Não _x000D_
_x000D_
Pendência: Sim. É necessário fazer melhorias na malha de aterramento, e substituir células fase A_x000D_
_x000D_
COCM: Feito substituição do equipamento fase C, e melhoria de aterramento _x000D_
Segue em anexo do laudo e fotos da melhoria de aterramento</t>
  </si>
  <si>
    <t>ETO-COEP 00227/2025</t>
  </si>
  <si>
    <t>ETO-RD-PO 00007/2026</t>
  </si>
  <si>
    <t>ETO-RD-PA 00800/2025</t>
  </si>
  <si>
    <t>ETO-TELE 00357/2026</t>
  </si>
  <si>
    <t>ETO-RD-PO 00092/2026</t>
  </si>
  <si>
    <t>ETO-PROT 00062/2026</t>
  </si>
  <si>
    <t>ETO-COEP 00022/2026</t>
  </si>
  <si>
    <t>ETO-RD-PA 00345/2025</t>
  </si>
  <si>
    <t>ETO-RD-PS 00162/2025</t>
  </si>
  <si>
    <t>Favor verificar o RL 7900453110, pois o mesmo aceita comando de fechamento, porém fecha em campo e no SCADA continua aberto e só abre através de equipe em campo.  _x000D_
_x000D_
_x000D_
_x000D_
Parecer Dmsl:Equipamento está com defeito na parte ativa, não aceita o comando de fechamento. Será necessário substituir o equipamento completo._x000D_
_x000D_
Equipamento ficou em operação?: _SIM_a pedido do COS ficou em operação, a operação está ciente da necessidade de substituir._x000D_
_x000D_
Pendência: Sim, será necessário substituir o equipamento.</t>
  </si>
  <si>
    <t>ETO-COEP 00169/2025</t>
  </si>
  <si>
    <t>ETO-RD-PO 00121/2026</t>
  </si>
  <si>
    <t>ETO-TELE 00410/2025</t>
  </si>
  <si>
    <t>ETO-COEP 00087/2026</t>
  </si>
  <si>
    <t>10/07/2026 EQUIPAMENTO SELECIONADO PARA COMPRA PARTE ATIVA_x000D_
_x000D_
30/06.PARECER COEP: ALINHADO COM O ALLAN REMANEJAMOS PARTE ATIVA PARA ATENDER 7933726256_x000D_
_x000D_
PARECER COEP: Aproveitar controle cooper se possível em outro local, previsão de chegada do material dia 01/07 para substituição_x000D_
_x000D_
Favor verificar o RL 7900453110, pois o mesmo aceita comando de fechamento, porém fecha em campo e no SCADA continua aberto e só abre através de equipe em campo.  _x000D_
_x000D_
_x000D_
_x000D_
Parecer Dmsl:Equipamento está com defeito na parte ativa, não aceita o comando de fechamento. Será necessário substituir o equipamento completo._x000D_
_x000D_
Equipamento ficou em operação?: _SIM_a pedido do COS ficou em operação, a operação está ciente da necessidade de substituir._x000D_
_x000D_
Pendência: Sim, será necessário substituir o equipamento.</t>
  </si>
  <si>
    <t>ETO-PROT 00164/2025</t>
  </si>
  <si>
    <t>7961329003</t>
  </si>
  <si>
    <t>Leonardo Sousa de Lima</t>
  </si>
  <si>
    <t>ETO-TELE 00419/2025</t>
  </si>
  <si>
    <t>PARECER DA PROTEÇÃO:_x000D_
_x000D_
COMISSIONAR RL 7961329003 AL 02 SE GURUPI I. AJUSTES DISPONIVEIS NO APP DA PROTEÇÃO._x000D_
_x000D_
_x000D_
_x000D_
RELIGADOR N° 7961329003 INSTALADO NA OBRA 0402500070 GENTILEZA, REALIZAR O COMISSIONAMENTO. _x000D_
_x000D_
LAUDO EM ANEXO. _x000D_
_x000D_
COORD EO: 713907, 8710669</t>
  </si>
  <si>
    <t>ETO-TELE 00413/2025</t>
  </si>
  <si>
    <t>RELIGADOR SEM COMUNICAÇÃO - BY PASSADO.</t>
  </si>
  <si>
    <t>ETO-TELE 00415/2025</t>
  </si>
  <si>
    <t>Segue nota para envia equipe verificar RL-7931638122 equipamento quando é dado comando remoto de abrir mesmo perde automação e Comunicação provável defeito em bateria.</t>
  </si>
  <si>
    <t>ETO-TELE 00416/2025</t>
  </si>
  <si>
    <t>rl 7900414025  feito primeiro ataque e  nao retornou a comunicaçao favor verificar</t>
  </si>
  <si>
    <t>ETO-TELE 00417/2025</t>
  </si>
  <si>
    <t>rl 7952894004 intermitente e quando falta CA o mesmo perde a comunicaçao favor verificar</t>
  </si>
  <si>
    <t>ETO-TELE 00422/2025</t>
  </si>
  <si>
    <t>RELIGADOR SEM COMUNICAÇÃO - REALIZADO PRIMEIRO ATAQUE SEM SUCESSO.</t>
  </si>
  <si>
    <t>ETO-TELE 00424/2025</t>
  </si>
  <si>
    <t>RELIGADOR SEM COMUNICAÇÃO  - REALIZADO PRIMEIRO ATAQUE SEM SUCESSO.</t>
  </si>
  <si>
    <t>ETO-TELE 00426/2025</t>
  </si>
  <si>
    <t>ETO-TELE 00427/2025</t>
  </si>
  <si>
    <t>ETO-TELE 00428/2025</t>
  </si>
  <si>
    <t>RELIGADOR SEM COMUNICAÇÃO  -  REALIZADO PRIMEIRO ATAQUE SEM SUCESSO.</t>
  </si>
  <si>
    <t>ETO-TELE 00429/2025</t>
  </si>
  <si>
    <t>RELIGADOR FORA DE OPERAÇÃO AGUARDANDO COMISSIONAMENTO.</t>
  </si>
  <si>
    <t>ETO-TELE 00430/2025</t>
  </si>
  <si>
    <t>PARECER DA PROTEÇÃO:_x000D_
_x000D_
COMISSIONAR L 7921204014 AJUSTES DISPONIVEIS NO APP DA PROTEÇÃO._x000D_
_x000D_
RELIGADOR FORA DE OPERAÇÃO - AGUARDANDO COMISSIONAMENTO.</t>
  </si>
  <si>
    <t>ETO-TELE 00431/2025</t>
  </si>
  <si>
    <t>RELIGADOR COM FALHA DE AUTOMAÇÃO  - PRIMEIRO ATAQUE SEM SUCESSO.</t>
  </si>
  <si>
    <t>ETO-TELE 00434/2025</t>
  </si>
  <si>
    <t>RL7900488066 N/F LD KENNEDY A TUPIRATINS, RL PARA TRANSFERENCIA DE CARGAS ENTRE KENEDY E ITACAJA PRIORIZAR_x000D_
FEITO PRIMEIRO ATAQUE E O MESMO NÃO RETORNOU COMUNICAÇÃO E NAO ACENDEU PAINEL</t>
  </si>
  <si>
    <t>ETO-TELE 00435/2025</t>
  </si>
  <si>
    <t>rl 7947761063 feito primeiro ataque e não retornou comunicação rl N/A transferencia da SUPERCAL_x000D_
POR FAVOR ENVIAR EQUIPE</t>
  </si>
  <si>
    <t>ETO-RD-AG 00487/2025</t>
  </si>
  <si>
    <t>INSTALAR TRAFO AUXILIAR Monof. de 15 Kva - 19,9 Kv no -RL 7900136134, PARA NO MESMO, DEVIDO O TRANSFORMADOR QUE ATENDE ELE ESTA A FRENTE DELE, QUANDO O RAMAL ESTA COM DEFEITO O MESMO FICA PENALIZADO E A BATERIA QUE TEM NO EQUIPAMENTO NAO SUPORTA MUITO TEMPO A CARGA, IMPOSSIBILITANDO MANOBRAS, VERIFICAR SITUAÇÃO PARA MUDAR FONTE DE ALIMENTAÇÃO DO RELIGADOR</t>
  </si>
  <si>
    <t>ETO-TELE 00436/2025</t>
  </si>
  <si>
    <t>ETO-RD-PA 00329/2025</t>
  </si>
  <si>
    <t xml:space="preserve">RELIGADOR FORA DE SERVIÇO E SEM COMUNICAÇÃO - PENDÊNCIAS DO DCMD RESOLVIDAS.      _x000D_
_x000D_
PARECER DMSL:_x000D_
Foi identificado que o elo fusível da chave do trafo auxiliar estava estourado. Foi substituído o elo, porém o trafo não aceitou devido o para raio estar danificado. O equipamento permanece sem comunicação devido a falta de CA._x000D_
 _x000D_
Equipamento ficou em operação?: Não_x000D_
_x000D_
Pendência: Sim. Repassar nota para o DCMD substituir para raio, elo fusível e testar o transformador. Favor, verificar e ajustar as pendencias mencionadas </t>
  </si>
  <si>
    <t>ETO-RD-PS 00163/2025</t>
  </si>
  <si>
    <t>ETO-TELE 00437/2025</t>
  </si>
  <si>
    <t>RELIGADOR COM BASE NOVA DO NOJA - AGUARDANDO COMISSIONAMENTO.</t>
  </si>
  <si>
    <t>ETO-TELE 00438/2025</t>
  </si>
  <si>
    <t>ETO-TELE 00439/2025</t>
  </si>
  <si>
    <t>RELIGADOR SEM COMUNICAÇÃO  - PRIMEIRO ATAQUE REALIZADO SEM SUCESSO.</t>
  </si>
  <si>
    <t>ETO-TELE 00440/2025</t>
  </si>
  <si>
    <t>RELIGADOR SEM COMUNICAÇÃO - PENDÊNCIA DO DCMD JÁ FOI RESOLVIDA.</t>
  </si>
  <si>
    <t>ETO-TELE 00441/2025</t>
  </si>
  <si>
    <t>ETO-TELE 00442/2025</t>
  </si>
  <si>
    <t>RELIGADOR COM BASE NOVA - AGUARDANDO COMISSIONAMENTO</t>
  </si>
  <si>
    <t>ETO-TELE 00443/2025</t>
  </si>
  <si>
    <t>PARECER DA PROTEÇÃO:_x000D_
_x000D_
COMISISONAR RL 7920045016, AJUSTES DISPONIVEIS NO APP DA PROTEÇÃO._x000D_
_x000D_
_x000D_
_x000D_
RELIGADOR FORA DE SERVIÇO  - PENDÊNCIAS DO DCMD FORAM RESOLVIDAS.</t>
  </si>
  <si>
    <t>ETO-TELE 00444/2025</t>
  </si>
  <si>
    <t>Senhores, segue para conecimento rl 7958319136 feito primeiro ataque o mesmo nao retornou a comunicaçao , rl importante para transferencia de Pau Darco favor verificar .</t>
  </si>
  <si>
    <t>ETO-TELE 00448/2025</t>
  </si>
  <si>
    <t>ETO-RD-PS 00097/2025</t>
  </si>
  <si>
    <t>Aberto nota para verificar RT com rele apagado, o mesmo ficou baypassado</t>
  </si>
  <si>
    <t>ETO-RD-GU 00550/2025</t>
  </si>
  <si>
    <t>ETO-TELE 00445/2025</t>
  </si>
  <si>
    <t>ETO-TELE 00446/2025</t>
  </si>
  <si>
    <t>Senhores, segue para comnhecimento rl 7952613004 ramal boi Brasil, feito primeiro ataque o mesmo não retornou, favor verificar.</t>
  </si>
  <si>
    <t>ETO-DEOP 00005/2025</t>
  </si>
  <si>
    <t>ETO-TELE 00447/2025</t>
  </si>
  <si>
    <t>SEGUE RL 7955839063 PERDE COMUNICAÇÃO QUANDO FALTA CA, FICANDO INDISPONIVEL PARA MANOBRAS, NESCESSITA URGENCIA RL N/A DE BSY A COLINAS</t>
  </si>
  <si>
    <t>ETO-TELE 00449/2025</t>
  </si>
  <si>
    <t>Segue SS para equipe verificar comunicação do RL 7910269094 , feito primeiro ataque com equipe operacional  porem sem sucesso .</t>
  </si>
  <si>
    <t>ETO-TELE 00450/2025</t>
  </si>
  <si>
    <t>FAVOR PROVIDENCIAR SUBSTITUIÇÃO DA BATERIA DO RELIGADOR 7936030003 MESMO ESTA COM ALARME DE BATERIA E ESTA PERDENDO COMUNICAÇÃO.</t>
  </si>
  <si>
    <t>ETO-TELE 00451/2025</t>
  </si>
  <si>
    <t>Foi detectado indícios de resistência alta nalha de aterramento do equipamento. Além disso, o comutador de tap da parte ativa está divergente do controle, o que pode indicar um problema de funcionamento (fotos em anexo)._x000D_
_x000D_
_x000D_
1. Teste de Funcionalidade: Realizar um teste de funcionalidade no equipamento para verificar se o problema está relacionado a uma falha de funcionamento._x000D_
_x000D_
_x000D_
2. Calibração do Equipamento: Realizar a calibração do equipamento para garantir que os parâmetros estejam dentro dos limites especificados._x000D_
_x000D_
_x000D_
3. Verificação do Aterramento: Verificar o aterramento do equipamento para garantir que esteja conforme as especificações técnicas.</t>
  </si>
  <si>
    <t>ETO-TELE 00452/2025</t>
  </si>
  <si>
    <t>bom dia,_x000D_
_x000D_
Segue SS para as devidas tratativas religador 7907467059 de interligação do AL 6 palmas III e AL 03 Taquaralto está com anomalia na bateria, quando falta temsao o mesmo perde automação impossibilitando transferência de cargas</t>
  </si>
  <si>
    <t>ETO-PROT 00167/2025</t>
  </si>
  <si>
    <t>ETO-TELE 00893/2025</t>
  </si>
  <si>
    <t xml:space="preserve">RELIGADOR NÃO ESTA ATUANDO COM DEFEITO A JUSANTE, ATUANDO O DJ 414 SE BIELANDIA_x000D_
_x000D_
PARECER DA PROTEÇÃO:_x000D_
_x000D_
EQUIPE DMSL TEVE NO EQUIPAMENTO DIA 23/06/2025, CONSTA QUE FICOU BAY PASSADO E TIME DMSL CIENTE._x000D_
_x000D_
ENGº IRLLEY CASTELO BRANCO._x000D_
_x000D_
</t>
  </si>
  <si>
    <t>RELIGADOR NÃO ESTA ATUANDO COM DEFEITO A JUSANTE, ATUANDO O DJ 414 SE BIELANDIA_x000D_
_x000D_
PARECER DA PROTEÇÃO:_x000D_
_x000D_
EQUIPE DMSL TEVE NO EQUIPAMENTO DIA 23/06/2025, CONSTA QUE FICOU BAY PASSADO E TIME DMSL CIENTE._x000D_
_x000D_
ENGº IRLLEY CASTELO BRANCO.</t>
  </si>
  <si>
    <t>ETO-COEP 00079/2025</t>
  </si>
  <si>
    <t>ETO-TELE 01004/2026</t>
  </si>
  <si>
    <t>_x000D_
_x000D_
Segue nota para envia manutenção substituir tanque do RL-7923927122 em curto, Anomalia identificada desarme das LD, s Palmas / Aparecida e Palmas Taquaruçu, Acesso livre, Tensão 34,5kv, Local RL de Interligação entre 424R / 414R.</t>
  </si>
  <si>
    <t>DOLP-RD-PA 00602/2025</t>
  </si>
  <si>
    <t>Segue nota para envia manutenção substituir tanque do RL-7923927122 em curto, Anomalia identificada desarme das LD, s Palmas / Aparecida e Palmas Taquaruçu, Acesso livre, Tensão 34,5kv, Local RL de Interligação entre 424R / 414R.</t>
  </si>
  <si>
    <t>ETO-COEP 00148/2026</t>
  </si>
  <si>
    <t>PARECER DMSL 16/07: Nota solicitada ao DMSL com a informação de que o tanque precisa ser substituído. Estou encaminhando a nota para a área responsável._x000D_
_x000D_
Segue nota para envia manutenção substituir tanque do RL-7923927122 em curto, Anomalia identificada desarme das LD, s Palmas / Aparecida e Palmas Taquaruçu, Acesso livre, Tensão 34,5kv, Local RL de Interligação entre 424R / 414R.</t>
  </si>
  <si>
    <t>ETO-TELE 00453/2025</t>
  </si>
  <si>
    <t>Segue SS para equipe verificar comunicação do RL 7921011227 , feito primeiro ataque com equipe operacional  porem sem sucesso</t>
  </si>
  <si>
    <t>ETO-PROT 00260/2025</t>
  </si>
  <si>
    <t>ETO-TELE 01102/2025</t>
  </si>
  <si>
    <t>senhores rl 7955711003 sem comunicaçao o mesmo estar intermediario , foi feito primeiro ataque sem sucesso . favor enviar equipe religador na rdu de Gurupi .._x000D_
_x000D_
PARECER DMSL: Substituir parte ativa(tanque) do Religador e corrigir topologia do Religador em campo que está errado._x000D_
_x000D_
PARECER DA PROTEÇÃO:_x000D_
_x000D_
AJUSTE REPASSADO PARA DMSL COMISSIONAR, APLICAR A BASE MAIS ATUALZIADA DO NOJA._x000D_
_x000D_
ENG° IRLLEY CASTELO BRANCO.</t>
  </si>
  <si>
    <t>ETO-COEP 00092/2025</t>
  </si>
  <si>
    <t>senhores rl 7955711003 sem comunicaçao o mesmo estar intermediario , foi feito primeiro ataque sem sucesso . favor enviar equipe religador na rdu de Gurupi .._x000D_
_x000D_
PARECER DMSL: Substituir parte ativa(tanque) do Religador e corrigir topologia do Religador em campo que está errado.</t>
  </si>
  <si>
    <t>ETO-TELE 00454/2025</t>
  </si>
  <si>
    <t>ETO-TELE 00455/2025</t>
  </si>
  <si>
    <t>Solicitação de serviço para verificar perda de automação do RL 7925744087._x000D_
_x000D_
Primeiro ataque: Identificamos que a bateria foi substituída em 2022 e que, ao perder a energia CA, o modem é desligado pelo sistema como medida de proteção devido à tensão da bateria fraca. Recomendamos enviar uma equipe para substituir a bateria para garantir o funcionamento adequado do sistema.</t>
  </si>
  <si>
    <t>ETO-TELE 00456/2025</t>
  </si>
  <si>
    <t>REGULADOR COM FALHA DE COMUNICAÇÃO</t>
  </si>
  <si>
    <t>ETO-TELE 00457/2025</t>
  </si>
  <si>
    <t>ETO-TELE 00458/2025</t>
  </si>
  <si>
    <t>ETO-TELE 00459/2025</t>
  </si>
  <si>
    <t>ETO-TELE 00460/2025</t>
  </si>
  <si>
    <t>ETO-TELE 00461/2025</t>
  </si>
  <si>
    <t>5800961074</t>
  </si>
  <si>
    <t>ETO-TELE 00462/2025</t>
  </si>
  <si>
    <t>ETO-TELE 00463/2025</t>
  </si>
  <si>
    <t>ETO-TELE 00464/2025</t>
  </si>
  <si>
    <t>ETO-TELE 00465/2025</t>
  </si>
  <si>
    <t>5828060036</t>
  </si>
  <si>
    <t>ETO-TELE 00466/2025</t>
  </si>
  <si>
    <t>ETO-RD-PO 00137/2025</t>
  </si>
  <si>
    <t>RL 7932450001_x000D_
SEM COMUNICAÇÃO _x000D_
APOS PRIMEIRO ATAQUE INF  DE BATERIA _x000D_
NECESSARIO VERIFICAÇÃO _x000D_
POIS O MESMO NAO RETORNOU A COMUNICAÇÃO _x000D_
(LEVAR UMA NOVA BATERIA)_x000D_
_x000D_
PARECER DMSL: FAVOR SUBSTITUIR PARAIO_x000D_
Serviço Executado: Rádio desligado mau contato no ponto de alimentação, feito a correção normalizado a comunicação do equipamento, substituído as baterias._x000D_
_x000D_
Equipamento ficou em operação?: SIM_x000D_
Pendência: _Sim, para-raio do trafo auxiliar atuado, favor abrir uma nota para equipe responsável DCMD fazer a substituição do mesmo._x000D_
_x000D_
Bateria(s) substituída(s)? _Sim_x000D_
_x000D_
Equipe: _Benvindo e Jardel"</t>
  </si>
  <si>
    <t>ETO-RD-PA 00386/2025</t>
  </si>
  <si>
    <t>ETO-TELE 00467/2025</t>
  </si>
  <si>
    <t>ETO-TELE 00468/2025</t>
  </si>
  <si>
    <t>EQUIPAMENTO COM FALHA DE COMUNICAÇÃO</t>
  </si>
  <si>
    <t>ETO-RD-PS 00323/2025</t>
  </si>
  <si>
    <t>REALIZAR TESTES NO EQUIPAMENTO E CONFERIR MEDIÇÕES DA MALHA DE ATERRAMENTO. ESTANDO OK, COMISSIONAR EQUIPAMENTO E COLOCA-LO EM OPERAÇÃO._x000D_
_x000D_
AJUSTES DISPONIVEIS NO APP DA PROTEÇÃ_x000D_
_x000D_
dmsl : N° do Equipamento:*RT 5853360007 MIRACEMA_x000D_
SID: 2493/2025_x000D_
Data: 13/05/2025_x000D_
_x000D_
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7a._x000D_
_x000D_
Equipamento ficou em operação?: Não _x000D_
Equipe: Benvindo e Jardel</t>
  </si>
  <si>
    <t>ETO-TELE 00469/2025</t>
  </si>
  <si>
    <t>ETO-RD-PA 00555/2025</t>
  </si>
  <si>
    <t>ETO-TELE 00470/2025</t>
  </si>
  <si>
    <t>5854858149</t>
  </si>
  <si>
    <t>EQUIPAMENTO EM FALHA DE COMUNICAÇÃO</t>
  </si>
  <si>
    <t>ETO-TELE 00471/2025</t>
  </si>
  <si>
    <t>ETO-TELE 00472/2025</t>
  </si>
  <si>
    <t>ETO-TELE 00473/2025</t>
  </si>
  <si>
    <t>ETO-TELE 00474/2025</t>
  </si>
  <si>
    <t>ETO-TELE 00475/2025</t>
  </si>
  <si>
    <t>5827102054</t>
  </si>
  <si>
    <t>ETO-TELE 00476/2025</t>
  </si>
  <si>
    <t>ETO-TELE 00477/2025</t>
  </si>
  <si>
    <t>ETO-TELE 00478/2025</t>
  </si>
  <si>
    <t>ETO-TELE 00479/2025</t>
  </si>
  <si>
    <t>ETO-TELE 00480/2025</t>
  </si>
  <si>
    <t>ETO-TELE 00481/2025</t>
  </si>
  <si>
    <t>ETO-TELE 00482/2025</t>
  </si>
  <si>
    <t>ETO-TELE 00483/2025</t>
  </si>
  <si>
    <t>ETO-TELE 00484/2025</t>
  </si>
  <si>
    <t>ETO-TELE 00485/2025</t>
  </si>
  <si>
    <t>ETO-TELE 00486/2025</t>
  </si>
  <si>
    <t>ETO-TELE 00487/2025</t>
  </si>
  <si>
    <t>ETO-TELE 00488/2025</t>
  </si>
  <si>
    <t>ETO-TELE 00489/2025</t>
  </si>
  <si>
    <t>ETO-TELE 00490/2025</t>
  </si>
  <si>
    <t>5835226045</t>
  </si>
  <si>
    <t>ETO-TELE 00491/2025</t>
  </si>
  <si>
    <t>ETO-TELE 00492/2025</t>
  </si>
  <si>
    <t>ETO-TELE 00493/2025</t>
  </si>
  <si>
    <t>ETO-TELE 00494/2025</t>
  </si>
  <si>
    <t>ETO-TELE 00495/2025</t>
  </si>
  <si>
    <t>ETO-TELE 00496/2025</t>
  </si>
  <si>
    <t>ETO-TELE 00497/2025</t>
  </si>
  <si>
    <t>ETO-TELE 00498/2025</t>
  </si>
  <si>
    <t>ETO-TELE 00499/2025</t>
  </si>
  <si>
    <t>Religador sem comunicação apos primeiro ataque com apoio do DMSL o mesmo não retornou a comunicação.</t>
  </si>
  <si>
    <t>DG-RD-PO 00316/2025</t>
  </si>
  <si>
    <t>Manutenção substituir poste 11/200 estrutura N1 pois esta trincado no meio e quebrado na ponta é necessario fazer emenda de cabo na decima primeria estrutura antes da chave 0310318001 ramal do Rossato - religador 7954762001</t>
  </si>
  <si>
    <t>ETO-TELE 00500/2025</t>
  </si>
  <si>
    <t>ETO-RD-PA 00305/2025</t>
  </si>
  <si>
    <t>Favor realizar substituição do  transformador auxiliar pois, o existente está vazando óleo. RELIGADOR 7928151001</t>
  </si>
  <si>
    <t>ETO-RD-GR 00488/2025</t>
  </si>
  <si>
    <t>SS: PARA LINHA VIVA REALIZAR PODA DE ARVORE EMERGENCIAL DE ARVORE SECA PRESTES A CAIR SOBRE A REDE NA RDU DE PEDRO AFONSO / BOM JESUS NA APÓS CHAVE 8800011015 NA LINHA PRINCIPAL</t>
  </si>
  <si>
    <t>ETO-TELE 00501/2025</t>
  </si>
  <si>
    <t>Religador de poste 7951946041 feito primeiro ataque porem o mesmo não retonou a comunicação  rdu de crixas do tocantins verificar e campo tensão 13.8 kv .</t>
  </si>
  <si>
    <t>ETO-RD-AR 00830/2025</t>
  </si>
  <si>
    <t>ETO-COEP 00097/2025</t>
  </si>
  <si>
    <t>RELIGADOR  COM VAZAMENTO INTERNO  FASE C,_x000D_
Omesmo ficou isolado e bay passado em campo_x000D_
_x000D_
PARECER DMSL: Equipapento encontra-se com defeito na parte ativa (TC EXCESSIVO) falha no TC interno da fase C. Necessário substituição da parte ativa, cujo número de série é  0320120102552</t>
  </si>
  <si>
    <t>ETO-TELE 00502/2025</t>
  </si>
  <si>
    <t>ETO-PROT 00170/2025</t>
  </si>
  <si>
    <t>7959800122</t>
  </si>
  <si>
    <t>ETO-TELE 00520/2025</t>
  </si>
  <si>
    <t>RELIGADOR N° 7959800122 INSTALADO NA OBRA 0102500321 GENTILEZA, REALIZAR O COMISSIONAMENTO. _x000D_
_x000D_
LAUDO EM ANEXO. _x000D_
_x000D_
COORD EO: 788468, 8849152_x000D_
_x000D_
PARECER DA PROTEÇÃO:_x000D_
_x000D_
AJUSTE DISPONIBILIZADO NO APP DA PROTEÇÃO, NOTA REPASSADA PARA DMSL COMISSIONAR._x000D_
_x000D_
ENG° IRLLEY CASTELO BRANCO.</t>
  </si>
  <si>
    <t>ETO-PROT 00171/2025</t>
  </si>
  <si>
    <t>Favor verificar seletividade do religador 7900536086 , defeito do ramal a jusante do tripsaver  4000759084 o mesmo não atuou , ocasionaNdo desarme do RL ._x000D_
Intervenção  20253612368644_x000D_
_x000D_
Parecer da proteção:_x000D_
_x000D_
TRIP Saver já reconfigurado._x000D_
_x000D_
Eng° Irlley Castelo Branco</t>
  </si>
  <si>
    <t>DOLP-RD-PA 00647/2025</t>
  </si>
  <si>
    <t>INSTALAÇÃO DE POSTE 12/1000 ESTRUTURA N1/N3 ENTRE OS IDS 43036549 E 59802930.</t>
  </si>
  <si>
    <t>ETO-PROT 00172/2025</t>
  </si>
  <si>
    <t>Favor verificar seletividade do religador 7900536086, defeito do ramal a jusante da chave 3301137084 elo de 15k em campo mesma não atuou , ocasionando desarme do RL .Intervenção 20253614639653._x000D_
_x000D_
Parecer da proteção:_x000D_
_x000D_
Revisão dos ajustes sendo a fonte Caseara._x000D_
_x000D_
Eng° Irlley Castelo Branco</t>
  </si>
  <si>
    <t>ETO-TELE 00503/2025</t>
  </si>
  <si>
    <t>RELIGADOR COM FALHA DE COMUNICAÇÃO EM FALTA DE CORRENTE ALTERNADA ( CA ), PROVÁVEL NECESSIDADE DE SUBSTITUIÇÃO DE BATERIA.</t>
  </si>
  <si>
    <t>ETO-TELE 00504/2025</t>
  </si>
  <si>
    <t>Durante manobra no circuito  do RL 7930908109 O MESMO PERDEU A COMUNICAÇÃO E NÃO RETORNOU, FOI ENVIADO EQUIPE NO RL PARA FAZER RESET E NÃO TEVE SUCESSO FOI NECESSARIO EQUIPE FAZER FECHAMENTO LOCAL NO RL PARA RESTABELECER O AMAL E O MESMO PERMANECEU SEM COMUNICAÇÃO, POR FAVOR ENVIAR EQUIPE DMSL PARA VERIFICAR O MESMO._x000D_
_x000D_
INDICIOS DE POSSIVEL FALHA DE BATERIA, FAVOR CONFIRMAR.</t>
  </si>
  <si>
    <t>ETO-TELE 00505/2025</t>
  </si>
  <si>
    <t>RL 7931383086 perde a comunicaçao quando perde a CA, feito 1° ataque pela equipe 084OP01  sem sucesso. Possivel falha de bateria no ativo. favor verificar.</t>
  </si>
  <si>
    <t>ETO-TELE 00506/2025</t>
  </si>
  <si>
    <t>RELIGADOR PERDENDO COMUNICAÇÃO COM FALTA DE CORRENTE ALTERNADA ( CA ), POSSÍVEL FALHA DE BATERIA.</t>
  </si>
  <si>
    <t>ETO-TELE 00507/2025</t>
  </si>
  <si>
    <t>Segue nota para verificar falha em comunicação e automação no RL-7913658147 (equipamento está intermitente) LD Dianópolis / Taipas</t>
  </si>
  <si>
    <t>ETO-COEP 00094/2025</t>
  </si>
  <si>
    <t>7934698002</t>
  </si>
  <si>
    <t>Substituir  caixa de controle  do RL 7934698002-RDU TOCANTINÓPOLIS, onde a mesma se encontra destruída  em campo.. OBS: Segue em anexo fotos da carcaça do Controle do Religador-7934968002.RDU Tocantinópolis.</t>
  </si>
  <si>
    <t>ETO-TELE 00514/2025</t>
  </si>
  <si>
    <t>ETO-RD-AR 00806/2025</t>
  </si>
  <si>
    <t>ETO-RD-AG 00549/2025</t>
  </si>
  <si>
    <t>ETO-RD-AG 00534/2025</t>
  </si>
  <si>
    <t>Substituir  caixa de controle  do RL 7934698002-RDU TOCANTINÓPOLIS, onde a mesma se ncontra destruída  em campo.. OBS: Segue em anexo fotos da carcaça do Controle do Religador-7934968002.RDU Tocantinópolis.</t>
  </si>
  <si>
    <t>ETO-COEP 00157/2025</t>
  </si>
  <si>
    <t>ETO-RD-PS 00135/2026</t>
  </si>
  <si>
    <t>Segue nota para envia equipe verificar RL-7931383086 chegada de Marianópolis equipamento não responde comandos remoto e local mesmo bay-passado em campo.     Feedback Equipamentos Especiais_x000D_
_x000D_
RELIGADOR 7931383086_x000D_
_x000D_
_x000D_
PARECER DMS:_Foi constatado que o tanque está danificado. Realizado testes com a giga. Necessário substituir tanque. Substituir também para raio da fase B na estrutura anterior que faz a proteção do equipamento. Controle em bom estado._x000D_
_x000D_
Pendência: Sim. Repassar nota pra o DCMD substituir a parte ativa e o para raio da fase B._x000D_
_x000D_
PARECER COEP: Favor, realizar substituição do PR da fase B e parte ativa do RL 7931383086.</t>
  </si>
  <si>
    <t>ETO-RD-PA 00375/2025</t>
  </si>
  <si>
    <t>ETO-RD-PS 00155/2025</t>
  </si>
  <si>
    <t xml:space="preserve">Segue nota para envia equipe verificar RL-7931383086 chegada de Marianópolis equipamento não responde comandos remoto e local mesmo bay-passado em campo.     Feedback Equipamentos Especiais_x000D_
_x000D_
RELIGADOR 7931383086_x000D_
_x000D_
_x000D_
PARECER DMS:_Foi constatado que o tanque está danificado. Realizado testes com a giga. Necessário substituir tanque. Substituir também para raio da fase B na estrutura anterior que faz a proteção do equipamento. Controle em bom estado._x000D_
_x000D_
Pendência: Sim. Repassar nota pra o DCMD substituir a parte ativa e o para raio da fase B._x000D_
_x000D_
</t>
  </si>
  <si>
    <t>ETO-PROT 00074/2026</t>
  </si>
  <si>
    <t>Segue nota para envia equipe verificar RL-7931383086 chegada de Marianópolis equipamento não responde comandos remoto e local mesmo bay-passado em campo.     Feedback Equipamentos Especiais_x000D_
_x000D_
RELIGADOR 7931383086_x000D_
_x000D_
_x000D_
PARECER DMS:_Foi constatado que o tanque está danificado. Realizado testes com a giga. Necessário substituir tanque. Substituir também para raio da fase B na estrutura anterior que faz a proteção do equipamento. Controle em bom estado._x000D_
_x000D_
Pendência: Sim. Repassar nota pra o DCMD substituir a parte ativa e o para raio da fase B._x000D_
_x000D_
PARECER COEP: Favor, realizar substituição do PR da fase B e parte ativa do RL 7931383086._x000D_
_x000D_
PARECER DCMD: Foi realizado a substituição do tanque religador no dia 19-03-2026.</t>
  </si>
  <si>
    <t>Segue nota para envia equipe verificar RL-7931383086 chegada de Marianópolis equipamento não responde comandos remoto e local mesmo bay-passado em campo.     Feedback Equipamentos Especiais_x000D_
_x000D_
RELIGADOR 7931383086_x000D_
_x000D_
_x000D_
PARECER DMS:_Foi constatado que o tanque está danificado. Realizado testes com a giga. Necessário substituir tanque. Substituir também para raio da fase B na estrutura anterior que faz a proteção do equipamento. Controle em bom estado._x000D_
_x000D_
Pendência: Sim. Repassar nota pra o DCMD substituir a parte ativa e o para raio da fase B._x000D_
_x000D_
PARECER COEP: Favor, realizar substituição do PR da fase B e parte ativa do RL 7931383086._x000D_
_x000D_
PARECER DCMD: Foi realizado a substituição do tanque religador no dia 19-03-2026._x000D_
_x000D_
PARECER DA PROTEÇÃO:_x000D_
_x000D_
Será atendido na Nota ETO-TELE 416-2026_x000D_
_x000D_
Eng° Irlley Castelo Branco</t>
  </si>
  <si>
    <t>ETO-TELE 00513/2025</t>
  </si>
  <si>
    <t>ETO-TELE 00515/2025</t>
  </si>
  <si>
    <t>RELIGADOR AGUARDANDO COMISSIONAMENTO</t>
  </si>
  <si>
    <t>ETO-TELE 00516/2025</t>
  </si>
  <si>
    <t>RELIGADOR SEM COMUNICAÇÃO - FEITO PRIMEIRO ATAQUE SEM SUCESSO.</t>
  </si>
  <si>
    <t>ETO-TELE 00517/2025</t>
  </si>
  <si>
    <t>RELIGADOR EM FALHA DE COMUNICAÇÃO  - ALIMENTAÇÃO AUXILIAR COM DEFEITO.</t>
  </si>
  <si>
    <t>ETO-TELE 00518/2025</t>
  </si>
  <si>
    <t>Segue nota para remoção de ninho de abelha do controle do religador 7900532053.</t>
  </si>
  <si>
    <t>ETO-TELE 00519/2025</t>
  </si>
  <si>
    <t>Religador sem comunicação equipe esteve no local fez o reset vouto a comunicação e perdeu novamente.</t>
  </si>
  <si>
    <t>ETO-TELE 00521/2025</t>
  </si>
  <si>
    <t>RELÉ DE PROTEÇÃO NÃO ESTÁ RESPONDENDO OS COMANDOS DE BLOQUEIO DE RELIGAMENTO E BLOQUEIO DE NEUTRO VIA COMANDO REMOTO.</t>
  </si>
  <si>
    <t>ETO-COEP 00103/2025</t>
  </si>
  <si>
    <t>ETO-TELE 00973/2026</t>
  </si>
  <si>
    <t>PARECER COEP: FAVOR AVALIAR SE REALMENTE SERÁ A SUBSTITUIÇÃO DO EQUIPAMENTO COMPLETO JÁ QUE O PROBLEMA OCORRE NA FASE B E O EQUIPAMENTO PARECE ESTAR EM OPERAÇÃO E COMUNICANDO COM O SCADA_x000D_
_x000D_
Verificar RL 7910027196- sem comunicação_x000D_
_x000D_
Equipe foi no local e realizou primeiro ataque sem suscesso   _x000D_
_x000D_
PARECER DMSL _x000D_
EQUIPOAMENTO FICOU EM OPERACAO, RESTABELCIDO PELA KAROL  ação remota com a velp _x000D_
_x000D_
Porém ele também DEVE SER REALIZADO substituição por conta da fase B_x000D_
 7910027196 ta com a leitura incorreta na tensão da fase B.( Subsituição do Equipamento Completo exceto o Radio)_x000D_
_x000D_
Time do COEP, Assim que Tiver Compra do Equipamento, Favor Tranferir a SS Posto ETO RD PA, para que Possamos seguir com a Substituição!</t>
  </si>
  <si>
    <t>ETO-RD-PA 00397/2025</t>
  </si>
  <si>
    <t>Verificar RL 7910027196- sem comunicação_x000D_
_x000D_
Equipe foi no local e realizou primeiro ataque sem suscesso   _x000D_
_x000D_
PARECER DMSL _x000D_
EQUIPOAMENTO FICOU EM OPERACAO, RESTABELCIDO PELA KAROL  ação remota com a velp _x000D_
_x000D_
Porém ele também DEVE SER REALIZADO substituição por conta da fase B_x000D_
 7910027196 ta com a leitura incorreta na tensão da fase B.( Subsituição do Equipamento Completo exceto o Radio)_x000D_
_x000D_
Time do COEP, Assim que Tiver Compra do Equipamento, Favor Tranferir a SS Posto ETO RD PA, para que Possamos seguir com a Substituição!</t>
  </si>
  <si>
    <t>ETO-TELE 00522/2025</t>
  </si>
  <si>
    <t>Verificar RL 7910027196- sem comunicação_x000D_
_x000D_
Equipe foi no local e realizou primeiro ataque sem suscesso   _x000D_
_x000D_
PARECER DMSL _x000D_
EQUIPOAMENTO FICOU EM OPERACAO, RESTABELCIDO PELA KAROL  ação remota com a velp _x000D_
_x000D_
Porém ele também DEVE SER REALIZADO substituição por conta da fase B_x000D_
 7910027196 ta com a leitura incorreta na tensão da fase B</t>
  </si>
  <si>
    <t>ETO-RD-GR 00472/2026</t>
  </si>
  <si>
    <t>ETO-COEP 00081/2026</t>
  </si>
  <si>
    <t>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danos._x000D_
_x000D_
rl 7957620015 com anomalia na antena de comunicação do mesmo, e painel não acende equipe fez primeira ataque e o mesmo não retornou comunicação, rl ficou by passado _x000D_
NECESSITA URGENCIA O MESMO PERTENCE CIRCUITO DO ALIMENTADOR 2 DE PEDRO AFONSO ATEDE RDU DE BOM JESUS</t>
  </si>
  <si>
    <t>ETO-TELE 00879/2026</t>
  </si>
  <si>
    <t>PARECER DCMD:_x000D_
Servio realizado , favor comissionar _x000D_
Obra: 0712600316_x000D_
_x000D_
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danos._x000D_
_x000D_
rl 7957620015 com anomalia na antena de comunicação do mesmo, e painel não acende equipe fez primeira ataque e o mesmo não retornou comunicação, rl ficou by passado _x000D_
NECESSITA URGENCIA O MESMO PERTENCE CIRCUITO DO ALIMENTADOR 2 DE PEDRO AFONSO ATEDE RDU DE BOM JESUS</t>
  </si>
  <si>
    <t>ETO-COEP 00104/2025</t>
  </si>
  <si>
    <t>ETO-TELE 00523/2025</t>
  </si>
  <si>
    <t>ETO-TELE 00525/2025</t>
  </si>
  <si>
    <t>Solicitação de serviço para equipe especializada verificar perda de automaçõao do RL 7953143122, equipe identificou que alem da perda de autoação, quando equipemanto está pela bateria o modem desliga. _x000D_
Bateria trocada em 2023.</t>
  </si>
  <si>
    <t>ETO-TELE 00526/2025</t>
  </si>
  <si>
    <t>Nota para equipe DMSL PARA VERIFICAÇÃO DO RL 7925601111 O MESMO FICOIU BY PASSADO DEVIDO NÃOFAZER FECHAMENTO LOCAL/ REMOTO, E DADO COMANDO E SOBE ALARME DE DEFEITO NO RELIGADOR, POR FAVOR VERIFICAR SITUAÇÃO DO MESMO</t>
  </si>
  <si>
    <t>ETO-TELE 00213/2026</t>
  </si>
  <si>
    <t>Boa noite segue RL 7900701033, verificar o mesmo, perde comunicação quando fica sem CA e o mesmo tinha defeito a jusante e não desarmou pelo curto da linha, causando o desarme do 424R DE COLMEIA perdendo a LD, POR FAVOR VERIFICAR</t>
  </si>
  <si>
    <t>ETO-TELE 00527/2025</t>
  </si>
  <si>
    <t>ETO-PROT 00180/2025</t>
  </si>
  <si>
    <t>ETO-RD-PA 00622/2025</t>
  </si>
  <si>
    <t>7962052017</t>
  </si>
  <si>
    <t>ETO-RD-PS 00080/2026</t>
  </si>
  <si>
    <t>RELIGADOR N° 7962052017 INSTALADO NA OBRA 0202400803 GENTILEZA, REALIZAR O COMISSIONAMENTO. _x000D_
_x000D_
LAUDO EM ANEXO. _x000D_
_x000D_
COORD EO: 749052, 8911788_x000D_
_x000D_
PARECER DA PROTEÇÃO:_x000D_
_x000D_
AJUSTE DISPONIBILIZADO NO APP DA PROTEÇÃO, NOTA REPASSADA PARA DMSL COMISSIONAR POLO MIRACEMA._x000D_
_x000D_
ENG° IRLLEY CASTELO BRANCO _x000D_
_x000D_
_x000D_
PARECER DMSL: EQUIPE FOI ATE O EQUIPAMENTO PARA REALIZAR O COMISSIONAMETO O O MEMSO NÃO TINHA CONTROLE - FAVOR PROVIDENCIAR _x000D_
_x000D_
 "Feedback Equipamentos Especiais_x000D_
_x000D_
RELIGADOR 7962052017_x000D_
Data: 28/08/2025_x000D_
SID: 4491/2025_x000D_
_x000D_
Serviço Executado:_x000D_
reprogramar  equipamento após equipe que instalou equipamento instalar o controle _x000D_
_x000D_
_x000D_
Data de Substituição da bateria:_x000D_
Equipe: Ana e Ellisfran"</t>
  </si>
  <si>
    <t>ETO-PROT 00181/2025</t>
  </si>
  <si>
    <t>ETO-TELE 00847/2025</t>
  </si>
  <si>
    <t>RELIGADOR N° 7962052017 INSTALADO NA OBRA 0202400803 GENTILEZA, REALIZAR O COMISSIONAMENTO. _x000D_
_x000D_
LAUDO EM ANEXO. _x000D_
_x000D_
COORD EO: 749052, 8911788_x000D_
_x000D_
PARECER DA PROTEÇÃO:_x000D_
_x000D_
AJUSTE DISPONIBILIZADO NO APP DA PROTEÇÃO, NOTA REPASSADA PARA DMSL COMISSIONAR POLO MIRACEMA._x000D_
_x000D_
ENG° IRLLEY CASTELO BRANCO</t>
  </si>
  <si>
    <t>ETO-TELE 00351/2026</t>
  </si>
  <si>
    <t>RELIGADOR N° 7962052017 INSTALADO NA OBRA 0202400803 GENTILEZA, REALIZAR O COMISSIONAMENTO. _x000D_
_x000D_
LAUDO EM ANEXO. _x000D_
_x000D_
COORD EO: 749052, 8911788_x000D_
_x000D_
PARECER DA PROTEÇÃO:_x000D_
_x000D_
AJUSTE DISPONIBILIZADO NO APP DA PROTEÇÃO, NOTA REPASSADA PARA DMSL COMISSIONAR POLO MIRACEMA._x000D_
_x000D_
ENG° IRLLEY CASTELO BRANCO _x000D_
_x000D_
_x000D_
PARECER DMSL: EQUIPE FOI ATE O EQUIPAMENTO PARA REALIZAR O COMISSIONAMETO O O MEMSO NÃO TINHA CONTROLE - FAVOR PROVIDENCIAR _x000D_
_x000D_
 "Feedback Equipamentos Especiais_x000D_
_x000D_
RELIGADOR 7962052017_x000D_
Data: 28/08/2025_x000D_
SID: 4491/2025_x000D_
_x000D_
Serviço Executado:_x000D_
reprogramar  equipamento após equipe que instalou equipamento instalar o controle _x000D_
_x000D_
_x000D_
Data de Substituição da bateria:_x000D_
Equipe: Ana e Ellisfran"_x000D_
_x000D_
PARECER DCMD: técnico de obras Elismar informou que o controle já foi instalado em campo.</t>
  </si>
  <si>
    <t>ETO-TELE 00528/2025</t>
  </si>
  <si>
    <t>Religador sem comunicação,  rele apagado o mesmo foi bypassado.</t>
  </si>
  <si>
    <t>ETO-TELE 00529/2025</t>
  </si>
  <si>
    <t>Religador perde a comunicação quando falta C.A.</t>
  </si>
  <si>
    <t>ETO-TELE 00530/2025</t>
  </si>
  <si>
    <t>FAVOR VERIFICAR RELIGADOR 7955523028 SEM COMUNICAÇÃO FOI FEITO PRIMEIRO ATAQUE NÃO VOLTOU A COMUNICAR, O RELE ESTA APAGADO NÃO ASCENDE. EQUIPE 028OP01</t>
  </si>
  <si>
    <t>ETO-RD-DP 00408/2025</t>
  </si>
  <si>
    <t>FAVOR PROVIDENCIAR EQUIPE DE LINHA VIVA PARA TIRAR PONTO QUENTE NAS CONEXOES DOS PARARAIOS DO RELIGADOR 7955635116 INFORMAÇÃO EQUIPE 028OP01</t>
  </si>
  <si>
    <t>ETO-RD-PO 00119/2025</t>
  </si>
  <si>
    <t>SEGUE NOTA PRA SUBST ISLADOR VAZADO NA ESTRTURA DO RELIGAROR 7900594026 SAIDA PRA PINDORAMA COM EQUIPE DE LINHA VIVA.</t>
  </si>
  <si>
    <t>ETO-TELE 00532/2025</t>
  </si>
  <si>
    <t>Religador sem comunicação apos primeiro ataque não retornou as comunicação. O mesmo apresenta um ninho de formiga dentro do controle.</t>
  </si>
  <si>
    <t>ETO-RD-AR 00876/2025</t>
  </si>
  <si>
    <t>ETO-RD-AG 00627/2025</t>
  </si>
  <si>
    <t>Religador sem comunicação apos remoção de local._x000D_
_x000D_
PARECER DMSL: Foi feito todas as conexões de cabo. Chave faca fase C de entrada sentido fonte não está em boas condições a mesma não segura fechada .</t>
  </si>
  <si>
    <t>ETO-TELE 00534/2025</t>
  </si>
  <si>
    <t>ETO-TELE 00536/2025</t>
  </si>
  <si>
    <t>equipe 052op07 fez o primeiro ataque o mesmo nao voltou a comunicação djuntor em curto religador 7924612052 foroso do araguaia</t>
  </si>
  <si>
    <t>ETO-TELE 00535/2025</t>
  </si>
  <si>
    <t>Religador sem comunicação apos remanejamento</t>
  </si>
  <si>
    <t>ETO-TELE 00537/2025</t>
  </si>
  <si>
    <t>REGULADOR NÃO ESTÁ REGULANDO AUTOMÁTICAMENTE, NECESSITA VERIFICAÇÃO.</t>
  </si>
  <si>
    <t>ETO-RD-GR 00543/2025</t>
  </si>
  <si>
    <t>Boa noite,_x000D_
_x000D_
 Segue  SS:ETO-RD-GR504/2021 , Poste 10/300 ID:42946274 quebrado, da chave 0310005034 , para devidas tratativas com equipe de manutenção, 034OP03 Informa que tem que leva uma poste 10/300 e duas estrutura N1 completa de 34,5 KV, um estribo uma chave fusivel de 34,5 KV e tres emenda para cabo AA 2/0._x000D_
substituir a estrura N1 do poste id: 69790164._x000D_
 _x000D_
POSTE:10/300 ID:42946274_x000D_
ESTRUTURA: N1_x000D_
REDE ENERGIZADA: não_x000D_
CONSUMIDOR PENALIZADO: 36 UCs_x000D_
ACESSO: livre_x000D_
Nº INTERVENÇÃO: 20253636031062_x000D_
LOCALIDADE:  [0034] PRESIDENTE KENNEDY_x000D_
ENDEREÇO: Fazenda Modelo_x000D_
UC: 3491780_x000D_
EQUIPE: 034OP03 (63)99292-9045</t>
  </si>
  <si>
    <t>ETO-RD-GR 00542/2025</t>
  </si>
  <si>
    <t>ETO-TELE 00538/2025</t>
  </si>
  <si>
    <t>ETO-RD-PS 00156/2025</t>
  </si>
  <si>
    <t>RELIGADOR SEM COMUNICAÇÃO - REALIZADO PRIMEIRO ATAQUE SEM SUCESSO._x000D_
_x000D_
_x000D_
_x000D_
_x000D_
Parecer dmsl: "Feedback Equip. Especiais_x000D_
N° do Equipamento:* _x000D_
_RLG 7902314013 RDU Paraiso_x000D_
*Tipo de Equipamento: Noja _x000D_
*Data:* _28/05/2025_x000D_
*Comunicação:*_Radio GE_x000D_
Serviço Executado:* _  Equipamento ainda não está comissionado devido problemas na parte ativa, não aceita comandos de fechamento e abertura, será necessário substituir somente a parte ativa (DISJUNTOR) falta também o radio GE _x000D_
*Equipamento ficou em operação?:* NÃO _x000D_
*Equipe:* _Benvindo Pinto e Jardel"_x000D_
_x000D_
FAVOR REALIZAR A SUBSTITUIÇÃO DO TANQUE</t>
  </si>
  <si>
    <t>ETO-TELE 00539/2025</t>
  </si>
  <si>
    <t>Segue nota para verificar falha em comunicação e automação no RL-7949704122, Feito primeiro ataque com equipe 122OP02 identificado cabo desconectados no taque do equipamento que alimentado painel de controle.</t>
  </si>
  <si>
    <t>ETO-LD-PCM 00001/2025</t>
  </si>
  <si>
    <t>ETO-LD-PCM</t>
  </si>
  <si>
    <t xml:space="preserve">SIDNEY RAMOS DOS SANTOS </t>
  </si>
  <si>
    <t>INCONSISTÊNCIA CADASTRAL &gt; NÃO CONFERE MAPA DE REDE &gt; BAIXA = 1 (S/N N1  OBSERVAÇAO ERRO DF CADASTRO O RELIGADOR NAO ESTA ESTALADO NESSE LOCAL ESTA A  6 POSTE A FRENTE ENCAMPO)</t>
  </si>
  <si>
    <t>ETO-TELE 00540/2025</t>
  </si>
  <si>
    <t>Senhores,segue para conheciento feito pirmeiro ataque rl 7955559103 com equipe de linha viva o mesmo não retornou a comuniação, favor verificar</t>
  </si>
  <si>
    <t>ETO-PROT 00185/2025</t>
  </si>
  <si>
    <t>boa tarde,_x000D_
_x000D_
segue SS para as devidas tratativas favor verificar ajuste de proteção dos religadores 7951972003 ,7925051094 na LD Gurupi / Peixe o mesmo não bril por defeito na LD, condutor rompido ao solo,_x000D_
_x000D_
PARECER DA PROTEÇÃO:_x000D_
_x000D_
RL 7951972003 COM FUNÇÃO SEC, E RL 7925051094 POSSUI PROTEÇÃO NO TRONCO DO ALIMENTADOR, POR ESSE MOTIVO NÃO HABILITAMOS A PROTEÇÃO SEF E NEM 46 (DESEQUILIBRIO) FICANDO AS PROTEÇÕES TRADICIONAIS A FAZEREM O ESQUEMA DO DESARME. PARA ESSA SITUAÇÃO AINDA NÃO TEMOS RECURSOS PARA MITIGAÇÃO._x000D_
_x000D_
ENG° IRLLEY CASTELO BRANCO</t>
  </si>
  <si>
    <t>ETO-PROT 00184/2025</t>
  </si>
  <si>
    <t>boa tarde,_x000D_
_x000D_
segue SS para as devidas tratativas favor verificar ajuste de proteção dos religadores 7951972003 ,7925051094 na LD Gurupi / Peixe o mesmo não bril por defeito na LD, condutor rompido ao solo._x000D_
_x000D_
PARECER DA PROTEÇÃO:_x000D_
_x000D_
RL 7951972003 COM FUNÇÃO SEC, E RL 7925051094 POSSUI PROTEÇÃO NO TRONCO DO ALIMENTADOR, POR ESSE MOTIVO NÃO HABILITAMOS A PROTEÇÃO SEF E NEM 46 (DESEQUILIBRIO) FICANDO AS PROTEÇÕES TRADICIONAIS A FAZEREM O ESQUEMA DO DESARME. PARA ESSA SITUAÇÃO AINDA NÃO TEMOS RECURSOS PARA MITIGAÇÃO._x000D_
_x000D_
ENG° IRLLEY CASTELO BRANCO</t>
  </si>
  <si>
    <t>ETO-TELE 00541/2025</t>
  </si>
  <si>
    <t>RL 7900436004 FEITO PRIMEIRO ATAQUE SEM SUCESSO, RL RDU DE ARAGUAINA CIRCUITO DO ALIMENTADOR 234R DA ARAGUAINA 4 RELIGADOR IMPORTANTE NA RDU, 004OP13 ESTEVE NO LOCAL</t>
  </si>
  <si>
    <t>ETO-TELE 00542/2025</t>
  </si>
  <si>
    <t>Religador sem comunicação apos primeiro ataque o mesmo não retornou a comunicação.</t>
  </si>
  <si>
    <t>ETO-PROT 00186/2025</t>
  </si>
  <si>
    <t>Favor verificar ajustes do RL 7951972003, o mesmo não abriu na ocorrência 20253641541627. Condutor rompido a jusante do RL 7951972003; ID 79928191; ocasionando desarme do DJ 434R S/E Gurupi._x000D_
_x000D_
Parecer da proteção:_x000D_
_x000D_
Equipamento com função de SEC e contagem de 3 disparos para operação._x000D_
_x000D_
Engº Irlley Castelo Branco</t>
  </si>
  <si>
    <t>ETO-TELE 00543/2025</t>
  </si>
  <si>
    <t>senhores segue para conecimento feito primeiro ataque rl 7900722193 o mesmo nao retornou comunicaçao, favor priorizar  pois rl e divisa com suprimento Equatorial.</t>
  </si>
  <si>
    <t>ETO-TELE 00544/2025</t>
  </si>
  <si>
    <t>Bom dia !_x000D_
Segue SS de religador sem comunicação, foi feito primeiro ataque no mesmo e não retornou a comunicação, equipe 148OP01 que executou o primeiro ataque.</t>
  </si>
  <si>
    <t>ETO-PROT 00188/2025</t>
  </si>
  <si>
    <t>ETO-TELE 00138/2026</t>
  </si>
  <si>
    <t>PARECER DA PROTEÇÃO._x000D_
_x000D_
ATUALIZAR AJUSTES DO RL 7922993065 AL 01 SE CRIXAS. ATUALIZAR BASE  DO RELE PARA A VERSÃO MAIS RECENTE._x000D_
_x000D_
AJUSTES DISPONIVIEIS NO APP DA  PROTEÇÃO._x000D_
-------------------------------------------------------------------------------------------------------------_x000D_
_x000D_
Verificar falha na atuação do religador 7922993065, o mesmo não abriu com defeito a jusante vindo a atuar o dj 224r. intervenção 20253647924771.</t>
  </si>
  <si>
    <t>ETO-PROT 00012/2026</t>
  </si>
  <si>
    <t>ETO-TELE 00385/2026</t>
  </si>
  <si>
    <t>PARECER DA PROTEÇÃO:_x000D_
_x000D_
Atualizar ajustes do RL 7922993065 para a base mais recente._x000D_
_x000D_
Ajustes Disponíveis no APP da Proteção._x000D_
_x000D_
**************************************_x000D_
PARECER DMSL: A pedido do supervisor, nota será repassada pois a  descrição esta confusa, fala da SE Crixas, para um equipamento em Axixá. _x000D_
_x000D_
**************************************_x000D_
PARECER DA PROTEÇÃO._x000D_
_x000D_
ATUALIZAR AJUSTES DO RL 7922993065 AL 01 SE AXIXA. ATUALIZAR BASE  DO RELE PARA A VERSÃO MAIS RECENTE._x000D_
_x000D_
AJUSTES DISPONIVIEIS NO APP DA  PROTEÇÃO._x000D_
-------------------------------------------------------------------------------------------------------------_x000D_
_x000D_
Verificar falha na atuação do religador 7922993065, o mesmo não abriu com defeito a jusante vindo a atuar o dj 224r. intervenção 20253647924771.</t>
  </si>
  <si>
    <t>PARECER DMSL: A pedido do supervisor, nota será repassada pois a  descrição esta confusa, fala da SE Crixas, para um equipamento em Axixá. _x000D_
_x000D_
 PARECER DA PROTEÇÃO._x000D_
_x000D_
ATUALIZAR AJUSTES DO RL 7922993065 AL 01 SE CRIXAS. ATUALIZAR BASE  DO RELE PARA A VERSÃO MAIS RECENTE._x000D_
_x000D_
AJUSTES DISPONIVIEIS NO APP DA  PROTEÇÃO._x000D_
-------------------------------------------------------------------------------------------------------------_x000D_
_x000D_
Verificar falha na atuação do religador 7922993065, o mesmo não abriu com defeito a jusante vindo a atuar o dj 224r. intervenção 20253647924771.</t>
  </si>
  <si>
    <t>ETO-TELE 00546/2025</t>
  </si>
  <si>
    <t>Enviar equipe da TELE, para  SANAR problemas de comunicação deste RL, uma vez que  já  foi feito o primeiro ATAQUE, e  não voltou  a cominicação do mesmo.</t>
  </si>
  <si>
    <t>ETO-TELE 00547/2025</t>
  </si>
  <si>
    <t>Religador de poste 7913662076 com falha na comunição feito primeiro ataque equipe de campo 076op02 o mesmo não retorno a comunicação fechado pela chave de by pass</t>
  </si>
  <si>
    <t>ETO-COEP 00101/2025</t>
  </si>
  <si>
    <t>Refazer aterramento pois o mesmo encontra-se exposto</t>
  </si>
  <si>
    <t>ETO-COEP 00102/2025</t>
  </si>
  <si>
    <t>30/06-EQUIPAMENTO EM OPERAÇÃO NO SCADA, AGUARDANDO RESPOSTA DO DMSL PARA SEGUIR COM AS TRATATIVAS_x000D_
_x000D_
Favor, realizar substituição completa do RLG 7900532053 que encontra-se com defeito devido entrada de água no cordão umbilical e danos causados por abelhas. O rádio também precisa ser fornecido pois o existente está danificado.</t>
  </si>
  <si>
    <t>ETO-TELE 00894/2025</t>
  </si>
  <si>
    <t>RELIGADOR N° 7928553045 INSTALADO NA OBRA 0652500108 GENTILEZA, REALIZAR O COMISSIONAMENTO. _x000D_
_x000D_
LAUDO EM ANEXO._x000D_
_x000D_
COORD EO:  843670, 9395256_x000D_
_x000D_
PARECER DA PROTEÇÃO:_x000D_
_x000D_
SEGUE NOTA PARA COMISSIONAMENTO, REPASSADA AO DMSL._x000D_
_x000D_
ENG° IRLLEY CASTELO BRANCO.</t>
  </si>
  <si>
    <t>ETO-PROT 00189/2025</t>
  </si>
  <si>
    <t>ETO-TELE 00008/2026</t>
  </si>
  <si>
    <t>PARECER DA PROTEÇÃO:_x000D_
_x000D_
ATUALIZAR AJUSTES DO RELIGADOR 7955223016 AL 01 WANDERLANDIA. ATUALIZAR VERSÃO DO RELE PARA VERSÃO ATUAL._x000D_
_x000D_
ESTUDO DE COORDENAÇÃO E SELETIVIDADE DISPONIVEIS NO APP DA PROTEÇÃO._x000D_
------------------------------------------------------------------------------------------------------------_x000D_
_x000D_
_x000D_
Solicitação de serviço para analise de atuação do RL 7955223016._x000D_
Em caso de religamento da rede a montante o mesmo abre sinalizando curto.</t>
  </si>
  <si>
    <t>ETO-PROT 00190/2025</t>
  </si>
  <si>
    <t>ETO-TELE 00549/2025</t>
  </si>
  <si>
    <t>ALTERAR OS AJUSTES DE PROTEÇÃO, BEM COMO VERIFICAR SE A BASE DE 4 GRUPOS JÁ E A NOVA._x000D_
VERIFICAR COMO ESTA MONTADO VISTO QUE TEM PORTEÇÃO 46 HABILITADA.</t>
  </si>
  <si>
    <t>ETO-TELE 00548/2025</t>
  </si>
  <si>
    <t>ETO-TELE 00550/2025</t>
  </si>
  <si>
    <t>Segue nota para envia equipe DMSL colocar RL-7955913122 em operação, Obs. Equipe ficou isolado após ocorrência de poste abalroado na estrutura.</t>
  </si>
  <si>
    <t>ETO-TELE 00551/2025</t>
  </si>
  <si>
    <t>AL01214073</t>
  </si>
  <si>
    <t>ATUALIZAR AJUSTES DO RL 7954654073 AL 01 LAGOA DA CONFUSÃO. AJUSTES DISPINIVEIS NO APP DA PROTEÇÃO.</t>
  </si>
  <si>
    <t>ETO-PROT 00191/2025</t>
  </si>
  <si>
    <t>7955730003</t>
  </si>
  <si>
    <t>ETO-TELE 00574/2025</t>
  </si>
  <si>
    <t>PARECER DA PROTEÇÃO:_x000D_
_x000D_
COMISISONAR RL 7955730003 AL 05 SE GURUPI III. AJUSTES DISPONIVEIS NO APP DA PROTEÇÃO._x000D_
_x000D_
_x000D_
RELIGADOR N° 7955730003 REMANEJADO NA OBRA 0402300844 GENTILEZA, REALIZAR O COMISSIONAMENTO. _x000D_
_x000D_
LAUDO EM ANEXO. _x000D_
_x000D_
COORD EO: 706628, 8703514</t>
  </si>
  <si>
    <t>ETO-TELE 00553/2025</t>
  </si>
  <si>
    <t>Troca do sistema de comunicação do equipamento</t>
  </si>
  <si>
    <t>ETO-TELE 00554/2025</t>
  </si>
  <si>
    <t>ETO-TELE 00555/2025</t>
  </si>
  <si>
    <t>ETO-COEP 00179/2025</t>
  </si>
  <si>
    <t>PARECER DMSL: Após testes, equipe DMSL constatou que o RLG _x000D_
7922995039 encontra-se com parte ativa e controle danificados. Favor, realizar substituição completa do equipamento._x000D_
_x000D_
_x000D_
Troca do sistema de comunicação do equipamento</t>
  </si>
  <si>
    <t>ETO-PROT 00135/2026</t>
  </si>
  <si>
    <t>PARECER COEP: Equipamento em operação, instalado com sucesso, segue para Proteção para ajustes_x000D_
_x000D_
PARECER DMSL: Após testes, equipe DMSL constatou que o RLG _x000D_
7922995039 encontra-se com parte ativa e controle danificados. Favor, realizar substituição completa do equipamento._x000D_
_x000D_
_x000D_
Troca do sistema de comunicação do equipamento_x000D_
_x000D_
Parecer da Proteção: 17/08/2026_x000D_
_x000D_
Religador já se encontra no sistema em operação._x000D_
Eng° Irlley Castelo Branco</t>
  </si>
  <si>
    <t>PARECER COEP: Equipamento em operação, instalado com sucesso, segue para Proteção para ajustes_x000D_
_x000D_
PARECER DMSL: Após testes, equipe DMSL constatou que o RLG _x000D_
7922995039 encontra-se com parte ativa e controle danificados. Favor, realizar substituição completa do equipamento._x000D_
_x000D_
_x000D_
Troca do sistema de comunicação do equipamento</t>
  </si>
  <si>
    <t>ETO-TELE 00556/2025</t>
  </si>
  <si>
    <t>ETO-TELE 00976/2026</t>
  </si>
  <si>
    <t>ETO-COEP 00123/2026</t>
  </si>
  <si>
    <t>PARECER COEP: QUAL O MODELO DO EQUIPAMENTO? QUAL A FAIXA DE TENSÃO ? O QUE SERIA SISTEMA DE COMUNICAÇÃO COMPLETO?_x000D_
_x000D_
Troca do sistema de comunicação do equipamento_x000D_
_x000D_
DMSL 28/07/2025: Equipamento com tanque, modulo e rele com defeito, solicitar troca do equipamento ao DCMD._x000D_
Fotos vão ser enviadas por e-mail</t>
  </si>
  <si>
    <t>ETO-TELE 00557/2025</t>
  </si>
  <si>
    <t>ETO-COEP 00162/2025</t>
  </si>
  <si>
    <t>Troca do sistema de comunicação do equipamento_x000D_
_x000D_
DMSL 28/07/2025: Equipamento com tanque, modulo e rele com defeito, solicitar troca do equipamento ao DCMD._x000D_
Fotos vão ser enviadas por e-mail</t>
  </si>
  <si>
    <t>PARECER COEP: EQUIPAMENTO SELECIONADO PARA COMPRA_x000D_
_x000D_
Troca do sistema de comunicação do equipamento_x000D_
_x000D_
DMSL 28/07/2025: Equipamento com tanque, modulo e rele com defeito, solicitar troca do equipamento ao DCMD._x000D_
Fotos vão ser enviadas por e-mail</t>
  </si>
  <si>
    <t>ETO-TELE 00558/2025</t>
  </si>
  <si>
    <t>ETO-TELE 00559/2025</t>
  </si>
  <si>
    <t>ETO-COEP 00181/2025</t>
  </si>
  <si>
    <t>PARECER DMSL: Após testes realizados, foi constado que o RLG 7943790134 encontra-se com a parte ativa danificada. Favor, realizar substituição do mesmo._x000D_
_x000D_
Troca do sistema de comunicação do equipamento</t>
  </si>
  <si>
    <t>ETO-TELE 00560/2025</t>
  </si>
  <si>
    <t>descrição da nota "Troca do sistema de comunicação do equipamento</t>
  </si>
  <si>
    <t>ETO-TELE 00561/2025</t>
  </si>
  <si>
    <t>descrição da nota Troca do sistema de comunicação do equipamento</t>
  </si>
  <si>
    <t>ETO-TELE 00562/2025</t>
  </si>
  <si>
    <t>ETO-COEP 00117/2025</t>
  </si>
  <si>
    <t>ETO-RD-AR 01279/2025</t>
  </si>
  <si>
    <t>Troca do sistema de comunicação do equipamento_x000D_
_x000D_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</si>
  <si>
    <t>ETO-RD-AG 00708/2025</t>
  </si>
  <si>
    <t>ETO-RD-AR 00994/2025</t>
  </si>
  <si>
    <t>ETO-TELE 00563/2025</t>
  </si>
  <si>
    <t>ETO-TELE 00564/2025</t>
  </si>
  <si>
    <t>ETO-TELE 00565/2025</t>
  </si>
  <si>
    <t>ETO-TELE 00566/2025</t>
  </si>
  <si>
    <t>ETO-TELE 00567/2025</t>
  </si>
  <si>
    <t>ETO-TELE 00568/2025</t>
  </si>
  <si>
    <t>RELIGADOR COM ALARME FALSO</t>
  </si>
  <si>
    <t>ETO-COEP 00120/2025</t>
  </si>
  <si>
    <t>30/06 PARECER COEP: AGUARDANDO O RETORNO DO DMSL , PARA ENTENDER SE O PROBLEMA É NA COMUNICAÇÃO OU PARTE ATIVA, JÁ QUE O EQUIPAMENTO EM QUESTÃO SEGUE COMUNICANDO_x000D_
_x000D_
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quebrado._x000D_
_x000D_
RL 7920024127 está desarmando em campo e no SCADA continua fechado, só sinaliza aberto no SCADA quando a equipe faz o resert no equipamento em campo.</t>
  </si>
  <si>
    <t>ETO-TELE 00569/2025</t>
  </si>
  <si>
    <t>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quebrado._x000D_
_x000D_
RL 7920024127 está desarmando em campo e no SCADA continua fechado, só sinaliza aberto no SCADA quando a equipe faz o resert no equipamento em campo.</t>
  </si>
  <si>
    <t>ETO-TELE 00570/2025</t>
  </si>
  <si>
    <t>ALTERAR AJUSTES DE PROTEÇÃO E ATUALIZAÇÃO DA BASE DO RELÉ, CONFERIR A SEQUENCIA DE FASE JÁ QUE POSSUI 46 ATIVADO.</t>
  </si>
  <si>
    <t>ETO-TELE 00571/2025</t>
  </si>
  <si>
    <t>ETO-TELE 00573/2025</t>
  </si>
  <si>
    <t>ETO-TELE 00572/2025</t>
  </si>
  <si>
    <t>ETO-TELE 00575/2025</t>
  </si>
  <si>
    <t>Religador esta sinalizando aberto no Elipse e esta fechado normal em campo, o mesmo ficou by passado.</t>
  </si>
  <si>
    <t>ETO-TELE 00576/2025</t>
  </si>
  <si>
    <t>Religador 7954971011perde a comunicação quando falta C.A.</t>
  </si>
  <si>
    <t>ETO-TELE 00577/2025</t>
  </si>
  <si>
    <t>Alterar banda morta para valores definidos pela equipe da TELECOM</t>
  </si>
  <si>
    <t>ETO-TELE 00578/2025</t>
  </si>
  <si>
    <t>ETO-TELE 00579/2025</t>
  </si>
  <si>
    <t>ETO-TELE 00580/2025</t>
  </si>
  <si>
    <t>ETO-TELE 00581/2025</t>
  </si>
  <si>
    <t>ETO-TELE 00582/2025</t>
  </si>
  <si>
    <t>ETO-TELE 00583/2025</t>
  </si>
  <si>
    <t>ETO-TELE 00584/2025</t>
  </si>
  <si>
    <t>ETO-TELE 00585/2025</t>
  </si>
  <si>
    <t>ETO-TELE 00586/2025</t>
  </si>
  <si>
    <t>ETO-TELE 00587/2025</t>
  </si>
  <si>
    <t>ETO-TELE 00588/2025</t>
  </si>
  <si>
    <t>ETO-TELE 00589/2025</t>
  </si>
  <si>
    <t>ETO-PROT 00192/2025</t>
  </si>
  <si>
    <t>Senhores, favor verificar ajuste de proteçao rl 7901179122  teve um religamento as 21:21 do dia 03/06/25 o mesmo permaneceu fechado  com poste abalroado e cabo ao solo energizado id 75036095_x000D_
 a frente do rl chave 7905363122, _x000D_
obs: alimentador esta manobrado a pedido da ASPO._x000D_
_x000D_
Parecer da proteção:_x000D_
_x000D_
Ajuste revisado no dia 10/10/2025._x000D_
_x000D_
Eng° Irlley Castelo Branco</t>
  </si>
  <si>
    <t>ETO-TELE 00590/2025</t>
  </si>
  <si>
    <t>7929658038</t>
  </si>
  <si>
    <t>ETO-TELE 00591/2025</t>
  </si>
  <si>
    <t>ETO-TELE 00592/2025</t>
  </si>
  <si>
    <t>ETO-TELE 00593/2025</t>
  </si>
  <si>
    <t>ETO-TELE 00594/2025</t>
  </si>
  <si>
    <t>ETO-TELE 00595/2025</t>
  </si>
  <si>
    <t>ETO-TELE 00596/2025</t>
  </si>
  <si>
    <t>SEGUE SS PARA CORRIGIR OPERAÇÃO AUTOMATICA INDEVIDA: RL ESTA EXECUTANDO COMANDO DE FECHAR AUTOMATICO INDEVIDAMENTE OCASIONANDO ROMPIMENTO DE CABO NA LD LAGOA / MARIANOPOLIS, O ,MESMO FICOU BY PASSADO FORA DE OPERAÇÃO</t>
  </si>
  <si>
    <t>ETO-TELE 01105/2025</t>
  </si>
  <si>
    <t>SEGUE SS PARA VERIFICAR AJUSTE DE PROTEÇÃO POIS O MESMO NÃO ESTA RECONHECENDO CURDO DE ALTA IMPEDÂNCIA - FOI IDENTIFICADO CABO PARTIDO E ENERGISADO A MONTANTE DO MESMO,_x000D_
_x000D_
_x000D_
PARECER DA PROTEÇÃO:_x000D_
_x000D_
ATUALIZAR A BASE DO RELÉ DE PROTEÇÃO COM A MAIS ATUAL DO NOJA. ALTERAR OS AJUSTES DE PROTEÇÃO._x000D_
_x000D_
ENG° IRLLEY CASTELO BRANCO</t>
  </si>
  <si>
    <t>ETO-PROT 00193/2025</t>
  </si>
  <si>
    <t>ETO-COEP 00145/2026</t>
  </si>
  <si>
    <t>10/07 PARECER COEP: EQUIPAMENTO ENTREGUE , FAVOR REALIZAR SUBSTIUIÇÃO, DEPOIS ENCAMINHAR PARA PROTEÇÃO REALIZAR OS AJUSTES E DEPOIS PARA COMISSIONAMENTO, FAVOR INFORMAR O PRAZO DA PREVISÃO DMSL PARA IREM JUNTOS_x000D_
_x000D_
20/06PARECER COEP: EMD 510216_x000D_
PREVISÃO DE CHEGADA COCM'S 01/07_x000D_
_x000D_
RELIGADOR COM RELÉ QUEIMADO - EQUIPAMENTO BY PASSADO. _x000D_
_x000D_
PARECER DMSL:_x000D_
N° do Equipamento: 7957126085_x000D_
Data: 17/06/2025_x000D_
Localidade: RDU Monte Santo_x000D_
Serviço Executado:_x000D_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danificados."_x000D_
Ana Maria e Rayr já tinha ido no local anteriormente, na data 14/05/25 e fizeram o diagnostico acima._x000D_
 Equipamento ficou em operação?: NÃO_x000D_
_x000D_
-Foi enviado um tanque por engano o mesmo será respassado para porto atender o equipamento 7953610256</t>
  </si>
  <si>
    <t>ETO-RD-PS 00185/2025</t>
  </si>
  <si>
    <t>ETO-COEP 00156/2025</t>
  </si>
  <si>
    <t>ETO-RD-PS 00301/2026</t>
  </si>
  <si>
    <t>ETO-TELE 00597/2025</t>
  </si>
  <si>
    <t>ETO-TELE 00598/2025</t>
  </si>
  <si>
    <t>ETO-TELE 00599/2025</t>
  </si>
  <si>
    <t>Segue nota para verificar falha em comunicação e automação no RL-7954703256, Feito primeiro ataque com equipe 256OP01, porém sem sucesso.</t>
  </si>
  <si>
    <t>ETO-RD-AR 00943/2025</t>
  </si>
  <si>
    <t>Realizar substituição dos 3 para-raios lado carga do religador 7949808058.</t>
  </si>
  <si>
    <t>ETO-TELE 00614/2025</t>
  </si>
  <si>
    <t>ETO-COEP 00111/2025</t>
  </si>
  <si>
    <t>Segue nota , para verificar religador 7900045001 com possível avaria , pássaro fechou curto na bucha de entrada , Local RDU- Porto Nacional  ._x000D_
OBS: favor realizar inspeção minuciosa e se possível testes funcional , para averiguar se não houve danos e se há condição de colocá-lo em operação ._x000D_
foi informado a Karoline DMSL ._x000D_
_x000D_
Parecer Técnico dmsl:_x000D_
_x000D_
Equipe: Jardel, Benvindo e equipe Luzimangues_x000D_
_x000D_
Resumo do Serviço:_x000D_
Houve um curto no equipamento que danificou as buchas e parte ativa, tornando necessária a substituição completa do equipamento, incluindo o controle e a parte ativa._x000D_
_x000D_
Recomendações:_x000D_
1. Substituir o equipamento completo, incluindo o controle e a parte ativa._x000D_
2. Baixar o equipamento para facilitar as atividades de manutenção, pois a altura atual está dificultando o acesso._x000D_
_x000D_
Recomendo que sejam tomadas medidas imediatas para substituir o equipamento e realizar os ajustes necessários para garantir a operação segura e eficiente.</t>
  </si>
  <si>
    <t>ETO-PROT 00255/2025</t>
  </si>
  <si>
    <t>ETO-TELE 01127/2025</t>
  </si>
  <si>
    <t>Segue nota , para verificar religador . com possível avaria , pássaro fechou curto na bucha de entrada , Local RDU- Porto Nacional  ._x000D_
OBS: favor realizar inspeção minuciosa e se possível testes funcional , para averiguar se não houve danos e se há condição de colocá-lo em operação ._x000D_
foi informado a Karoline DMSL ._x000D_
_x000D_
Parecer Técnico dmsl:_x000D_
_x000D_
Equipe: Jardel, Benvindo e equipe Luzimangues_x000D_
_x000D_
Resumo do Serviço:_x000D_
Houve um curto no equipamento que danificou as buchas e parte ativa, tornando necessária a substituição completa do equipamento, incluindo o controle e a parte ativa._x000D_
_x000D_
Recomendações:_x000D_
1. Substituir o equipamento completo, incluindo o controle e a parte ativa._x000D_
2. Baixar o equipamento para facilitar as atividades de manutenção, pois a altura atual está dificultando o acesso._x000D_
_x000D_
Recomendo que sejam tomadas medidas imediatas para substituir o equipamento e realizar os ajustes necessários para garantir a operação segura e eficiente._x000D_
_x000D_
Equipamento substituido conforme solicitado _x000D_
segue laudo em anexo._x000D_
_x000D_
PARECER DA PROTEÇÃO:_x000D_
_x000D_
AJUSTE DISPONIBILIZADO NO APP DA PROTEÇÃO, NOTA REPASSADA PARA DMSL COMISSIONAR, POLO PORTO NACIONAL._x000D_
_x000D_
ENG° IRLLEY CASTELO BRANCO.</t>
  </si>
  <si>
    <t>ETO-TELE 00615/2025</t>
  </si>
  <si>
    <t>Segue nota RG 5857855025 falhando comunicação, e regulador quando em automatico fica travdo no TAP -16 todas as celulas, por favor verificar</t>
  </si>
  <si>
    <t>ETO-TELE 00801/2025</t>
  </si>
  <si>
    <t>PARACER DE PROTEÇÃO:_x000D_
_x000D_
FAVOR ANALISAR OS PONTOS APONTADOS, REALIZAR MENDIÇÃO NA MALHA DE ATERRAMENTO. ESTE PODE SER UM DOS MOTIVOS DO EQUIPAMENTO ESTA APRESENTADO TRAVAEMNTO NO COMUTADOR._x000D_
_x000D_
_x000D_
_x000D_
Segue nota RG 5857855025 falhando comunicação, e regulador quando em automatico fica travdo no TAP -16 todas as celulas, por favor verificar.</t>
  </si>
  <si>
    <t>ETO-PROT 00194/2025</t>
  </si>
  <si>
    <t xml:space="preserve">PARACER DE PROTEÇÃO:_x000D_
_x000D_
FAVOR ANALISAR OS PONTOS APONTADOS, REALIZAR MENDIÇÃO NA MALHA DE ATERRAMENTO. ESTE PODE SER UM DOS MOTIVOS DO EQUIPAMENTO ESTA APRESENTADO TRAVAEMNTO NO COMUTADOR._x000D_
_x000D_
_x000D_
_x000D_
Segue nota RG 5857855025 falhando comunicação, e regulador quando em automatico fica travdo no TAP -16 todas as celulas, por favor verificar._x000D_
_x000D_
</t>
  </si>
  <si>
    <t>ETO-TELE 00616/2025</t>
  </si>
  <si>
    <t>Religador inetermitente, passa a maior parte do tempo sem comunicação.</t>
  </si>
  <si>
    <t>ETO-COEP 00155/2025</t>
  </si>
  <si>
    <t>5856661005</t>
  </si>
  <si>
    <t>ETO-TELE 00922/2025</t>
  </si>
  <si>
    <t>PARECER DA PROTEÇÃO:_x000D_
_x000D_
FAVOR COMISSIONAR RT 5856661005 LD TAGUATINGA A ARRRAIS. NECESSARIO REALIZAR MEDIÇÕES DA RESISTENCIA DA MALHA DE ATERRAMENTO. AJUSTES DISPONIVEIS NO APP PROTEÇÃO._x000D_
_x000D_
GENTILEZA COMISSIONAR REGULADOR DE TENSÃO, PARTE CONSTRUTIVA FISCALIZADA._x000D_
_x000D_
PARECER DMSL: Fazer a instalação correta da fonte, em campo foi feito a instalação como fonte Taguatinga, mais foi confirmado com COS que a fonte é de Arraias. _x000D_
_x000D_
PARECE COCMS: EQUIPAMENTO FOI INSTALADO CONFORME SOLICITADO FONTE ARRAIAS.</t>
  </si>
  <si>
    <t>ETO-PROT 00195/2025</t>
  </si>
  <si>
    <t>ETO-TELE 00803/2025</t>
  </si>
  <si>
    <t>PARECER DA PROTEÇÃO:_x000D_
_x000D_
FAVOR COMISSIONAR RT 5856661005 LD TAGUATINGA A ARRRAIS. NECESSARIO REALIZAR MEDIÇÕES DA RESISTENCIA DA MALHA DE ATERRAMENTO. AJUSTES DISPONIVEIS NO APP PROTEÇÃO._x000D_
_x000D_
_x000D_
_x000D_
GENTILEZA COMISSIONAR REGULADOR DE TENSÃO, PARTE CONSTRUTIVA FISCALIZADA.</t>
  </si>
  <si>
    <t xml:space="preserve">PARECER DA PROTEÇÃO:_x000D_
_x000D_
FAVOR COMISSIONAR RT 5856661005 LD TAGUATINGA A ARRRAIS. NECESSARIO REALIZAR MEDIÇÕES DA RESISTENCIA DA MALHA DE ATERRAMENTO. AJUSTES DISPONIVEIS NO APP PROTEÇÃO._x000D_
_x000D_
GENTILEZA COMISSIONAR REGULADOR DE TENSÃO, PARTE CONSTRUTIVA FISCALIZADA._x000D_
_x000D_
PARECER DMSL: Fazer a instalação correta da fonte, em campo foi feito a instalação como fonte Taguatinga, mais foi confirmado com COS que a fonte é de Arraias. </t>
  </si>
  <si>
    <t>ETO-TELE 00617/2025</t>
  </si>
  <si>
    <t>ETO-TELE 00618/2025</t>
  </si>
  <si>
    <t>ETO-TELE 00619/2025</t>
  </si>
  <si>
    <t>ETO-TELE 00620/2025</t>
  </si>
  <si>
    <t>ETO-TELE 00621/2025</t>
  </si>
  <si>
    <t>ETO-TELE 00622/2025</t>
  </si>
  <si>
    <t>ETO-TELE 00623/2025</t>
  </si>
  <si>
    <t>ETO-TELE 00624/2025</t>
  </si>
  <si>
    <t>RL 7921205014 esta fechando abrindo e fechando aleatorio, sem nenhum  comando , o mesmo foi retirado de operaçao.</t>
  </si>
  <si>
    <t>ETO-PROT 00196/2025</t>
  </si>
  <si>
    <t>PARECER DA PROTEÇÃO:_x000D_
_x000D_
NOTA SENDO TRATADA PELA NOTA ETO-TELE 00803/2025._x000D_
_x000D_
REGULADOR N° 5856661005 REMANEJADO NA OBRA 0502400440. GENTILEZA, REALIZAR O COMISSIONAMENTO._x000D_
_x000D_
LAUDO EM ANEXO. _x000D_
_x000D_
COORD EO: 955758, 8572040</t>
  </si>
  <si>
    <t>ETO-TELE 00625/2025</t>
  </si>
  <si>
    <t>Favor, realizar substituição de bateria.</t>
  </si>
  <si>
    <t>ETO-TELE 00626/2025</t>
  </si>
  <si>
    <t>FAVOR, REALIZAR SUBSTITUIÇÃO DE BATERIA</t>
  </si>
  <si>
    <t>ETO-TELE 00627/2025</t>
  </si>
  <si>
    <t>FAVOR, REALIZAR A SUBSTITUIÇÃO DE BATERIA</t>
  </si>
  <si>
    <t>ETO-TELE 00628/2025</t>
  </si>
  <si>
    <t>ETO-TELE 00629/2025</t>
  </si>
  <si>
    <t>FAVOR, REALIZAR A SUBSTITUIÇÃO DE RELIGADOR</t>
  </si>
  <si>
    <t>ETO-TELE 00630/2025</t>
  </si>
  <si>
    <t>FAVOR, REALIZAR SUBSTITUIÇÃO DE RELIGADOR</t>
  </si>
  <si>
    <t>ETO-TELE 00631/2025</t>
  </si>
  <si>
    <t>FAVOR, REALIZAR SUBSTITUIÇÃO DE RELIGADOR.</t>
  </si>
  <si>
    <t>ETO-TELE 00632/2025</t>
  </si>
  <si>
    <t>FAVOR, REALIZAR SUBSTITUIÇÃO DE BATERIA.</t>
  </si>
  <si>
    <t>ETO-TELE 00633/2025</t>
  </si>
  <si>
    <t>ETO-TELE 00634/2025</t>
  </si>
  <si>
    <t>ETO-TELE 00635/2025</t>
  </si>
  <si>
    <t>ETO-TELE 00636/2025</t>
  </si>
  <si>
    <t>ETO-TELE 00637/2025</t>
  </si>
  <si>
    <t>ETO-TELE 00638/2025</t>
  </si>
  <si>
    <t>ETO-TELE 00639/2025</t>
  </si>
  <si>
    <t>ETO-TELE 00640/2025</t>
  </si>
  <si>
    <t>ETO-TELE 00641/2025</t>
  </si>
  <si>
    <t>FAVOR, REALIZAR A SUBSTITUIÇÃO DE BATERIA.</t>
  </si>
  <si>
    <t>ETO-TELE 00642/2025</t>
  </si>
  <si>
    <t>ETO-TELE 00643/2025</t>
  </si>
  <si>
    <t>ETO-TELE 00644/2025</t>
  </si>
  <si>
    <t>ETO-TELE 00645/2025</t>
  </si>
  <si>
    <t>ETO-TELE 00646/2025</t>
  </si>
  <si>
    <t>ETO-TELE 00647/2025</t>
  </si>
  <si>
    <t>7930907171</t>
  </si>
  <si>
    <t>ETO-TELE 00648/2025</t>
  </si>
  <si>
    <t>ETO-TELE 00649/2025</t>
  </si>
  <si>
    <t>ETO-TELE 00650/2025</t>
  </si>
  <si>
    <t>ETO-TELE 00651/2025</t>
  </si>
  <si>
    <t>ETO-TELE 00652/2025</t>
  </si>
  <si>
    <t>ETO-TELE 00653/2025</t>
  </si>
  <si>
    <t>FAVOR, REALIZAR SUBSTITUIÇAO DE BATERIA</t>
  </si>
  <si>
    <t>ETO-TELE 00654/2025</t>
  </si>
  <si>
    <t>ETO-TELE 00655/2025</t>
  </si>
  <si>
    <t>Enviar equipe  da ETO-TELE verificar situação  de perda de comunicação na perda do CA,  na data de ontem 10/06/2025  as 10:42hs  ao tentar fechar o mesmo numa tentativa de  transferencia de carga o mesmo   veio a perder a comunicação.</t>
  </si>
  <si>
    <t>ETO-TELE 00656/2025</t>
  </si>
  <si>
    <t>RELIGADOR SEM COMUNICAÇÃO FOI FEITO PRIMEIRO ATAQUE MESMO NÃO VOLTOU COMUNICAÇÃO 7929663074 FAVOR VERIFICAR.</t>
  </si>
  <si>
    <t>ETO-TELE 00657/2025</t>
  </si>
  <si>
    <t>RELIGADOR SEM COMUNICAÇÃO FEITO PRIMEIRO ATAQUE NÃO VOLTOU A COMUNICAR  DISJUNTOR EM CURTO FAVOR VERIFICAR</t>
  </si>
  <si>
    <t>ETO-RD-GR 00616/2025</t>
  </si>
  <si>
    <t>ETO-PROT 00197/2025</t>
  </si>
  <si>
    <t>favor verificar o RT pois está travando constantemente afetando os cliente, RT ficou desligado</t>
  </si>
  <si>
    <t>ETO-TELE 00804/2025</t>
  </si>
  <si>
    <t>ETO-TELE 00658/2025</t>
  </si>
  <si>
    <t>Religador esta com as corrente zeradas no Elipse, favor fazer correção.</t>
  </si>
  <si>
    <t>ETO-TELE 00659/2025</t>
  </si>
  <si>
    <t>SEGUE SS PARA VERIFICAR REGULADOR 5755643052, POIS O MESMO NÃO ESTA COMUTANDO NO AUTOMATICO SOMENTE COMANDO MANUAL ESTA FUNCIONANDO</t>
  </si>
  <si>
    <t>ETO-TELE 00660/2025</t>
  </si>
  <si>
    <t>FAVOR, REALIZAR A SUBSTITUIÇÃO DE BATERIA .</t>
  </si>
  <si>
    <t>ETO-TELE 00661/2025</t>
  </si>
  <si>
    <t>ETO-TELE 00662/2025</t>
  </si>
  <si>
    <t>ETO-TELE 00663/2025</t>
  </si>
  <si>
    <t>ETO-TELE 00664/2025</t>
  </si>
  <si>
    <t>ETO-TELE 00665/2025</t>
  </si>
  <si>
    <t>ETO-TELE 00666/2025</t>
  </si>
  <si>
    <t>ETO-TELE 00667/2025</t>
  </si>
  <si>
    <t>ETO-TELE 00668/2025</t>
  </si>
  <si>
    <t>ETO-TELE 00670/2025</t>
  </si>
  <si>
    <t>ETO-TELE 00669/2025</t>
  </si>
  <si>
    <t>ALTERAR A BASE DO RELÉ PARA 4 GRUPOS, NECESSÁRIO INTERAÇÃO COM TIME SCADA. POSTERIOR ALTERAR O AJUSTE DE PROTEÇÃO COM IMPLANTAÇÃO DE SEF E 46, NECESSARIO VERIFICAR AS POLARIDADES DAS FASES ANTES DE ENTREGAR A OPERAÇÃO.</t>
  </si>
  <si>
    <t>ETO-TELE 00671/2025</t>
  </si>
  <si>
    <t>ETO-TELE 00672/2025</t>
  </si>
  <si>
    <t>ETO-TELE 00673/2025</t>
  </si>
  <si>
    <t>ETO-TELE 00674/2025</t>
  </si>
  <si>
    <t>ETO-TELE 00675/2025</t>
  </si>
  <si>
    <t>ETO-TELE 00676/2025</t>
  </si>
  <si>
    <t>ETO-TELE 00677/2025</t>
  </si>
  <si>
    <t>ETO-RD-AG 00683/2025</t>
  </si>
  <si>
    <t>Recuperar cabo de aterramento rompido do regulador 5820044123 do grupo A da Bonasa.</t>
  </si>
  <si>
    <t>ETO-TELE 00678/2025</t>
  </si>
  <si>
    <t>Religador Intermitente.</t>
  </si>
  <si>
    <t>ETO-TELE 00679/2025</t>
  </si>
  <si>
    <t>Religador sem comunicação, equipe fez o reset retornou e perdeu a comunicação novamente.</t>
  </si>
  <si>
    <t>ETO-TELE 00680/2025</t>
  </si>
  <si>
    <t>REGULADOR 5855189265 NÃO ESTA COM O COMUTADOR DA FASE A, NÃO ESTA COMUTANDO. PROVIDENCIAR INSPEÇÃO E MANUTENÇÃO.</t>
  </si>
  <si>
    <t>ETO-TELE 00681/2025</t>
  </si>
  <si>
    <t>ETO-RD-DP 00525/2025</t>
  </si>
  <si>
    <t>5856156091</t>
  </si>
  <si>
    <t>ETO-COEP 00055/2026</t>
  </si>
  <si>
    <t>DCMD 26.03.2026. SS REPASSADA PARA COEP PROVIDENCIAR MATERIAL. NÃO TEMOS O MATERIAL EM ESTOQUE PARA SUBSTITUIÇÃO. _x000D_
_x000D_
COEP: Equipamento fornecido ao COCM-S para regularização._x000D_
_x000D_
PARECER DA PROTEÇÃO:_x000D_
_x000D_
EQUIPAMENTOS FURTADOS. PARA AQUISIÇÃO DAS CELULAS DE REPOSIÇÃO, FAVOR CONSULTAR OS DADOS DE PLACA EM ANEXO._x000D_
_x000D_
_x000D_
PARECER DA PROTEÇÃO:_x000D_
_x000D_
COMISISONAR RT 5856156091 LD DIANOPOLIS A NATIVIDADE. NECESSARIO REALIZAR MEDIÇÕES DA RESISTENCIA DA MALHA DE ATERRAMENTO._x000D_
_x000D_
AJUSTES DISPONIVEIS NO APP DA PROTEÇÃO._x000D_
_x000D_
RELIGADOR N° 5856156091 INSTALADO NA OBRA 0502400526 GENTILEZA, REALIZAR O COMISSIONAMENTO. _x000D_
_x000D_
LAUDO EM ANEXO. _x000D_
_x000D_
COORD EO: 899501, 8714782</t>
  </si>
  <si>
    <t>ETO-PROT 00198/2025</t>
  </si>
  <si>
    <t>ETO-TELE 00805/2025</t>
  </si>
  <si>
    <t>PARECER DA PROTEÇÃO:_x000D_
_x000D_
COMISISONAR RT 5856156091 LD DIANOPOLIS A NATIVIDADE. NECESSARIO REALIZAR MEDIÇÕES DA RESISTENCIA DA MALHA DE ATERRAMENTO._x000D_
_x000D_
AJUSTES DISPONIVEIS NO APP DA PROTEÇÃO._x000D_
_x000D_
RELIGADOR N° 5856156091 INSTALADO NA OBRA 0502400526 GENTILEZA, REALIZAR O COMISSIONAMENTO. _x000D_
_x000D_
LAUDO EM ANEXO. _x000D_
_x000D_
COORD EO: 899501, 8714782</t>
  </si>
  <si>
    <t>ETO-COEP 00142/2025</t>
  </si>
  <si>
    <t>COEP: Equipamento fornecido ao COCM-S para regularização._x000D_
_x000D_
PARECER DA PROTEÇÃO:_x000D_
_x000D_
EQUIPAMENTOS FURTADOS. PARA AQUISIÇÃO DAS CELULAS DE REPOSIÇÃO, FAVOR CONSULTAR OS DADOS DE PLACA EM ANEXO._x000D_
_x000D_
_x000D_
PARECER DA PROTEÇÃO:_x000D_
_x000D_
COMISISONAR RT 5856156091 LD DIANOPOLIS A NATIVIDADE. NECESSARIO REALIZAR MEDIÇÕES DA RESISTENCIA DA MALHA DE ATERRAMENTO._x000D_
_x000D_
AJUSTES DISPONIVEIS NO APP DA PROTEÇÃO._x000D_
_x000D_
RELIGADOR N° 5856156091 INSTALADO NA OBRA 0502400526 GENTILEZA, REALIZAR O COMISSIONAMENTO. _x000D_
_x000D_
LAUDO EM ANEXO. _x000D_
_x000D_
COORD EO: 899501, 8714782</t>
  </si>
  <si>
    <t>PARECER DA PROTEÇÃO:_x000D_
_x000D_
EQUIPAMENTOS FURTADOS. PARA AQUISIÇÃO DAS CELULAS DE REPOSIÇÃO, FAVOR CONSULTAR OS DADOS DE PLACA EM ANEXO._x000D_
_x000D_
_x000D_
PARECER DA PROTEÇÃO:_x000D_
_x000D_
COMISISONAR RT 5856156091 LD DIANOPOLIS A NATIVIDADE. NECESSARIO REALIZAR MEDIÇÕES DA RESISTENCIA DA MALHA DE ATERRAMENTO._x000D_
_x000D_
AJUSTES DISPONIVEIS NO APP DA PROTEÇÃO._x000D_
_x000D_
RELIGADOR N° 5856156091 INSTALADO NA OBRA 0502400526 GENTILEZA, REALIZAR O COMISSIONAMENTO. _x000D_
_x000D_
LAUDO EM ANEXO. _x000D_
_x000D_
COORD EO: 899501, 8714782</t>
  </si>
  <si>
    <t>ETO-RD-DP 00403/2026</t>
  </si>
  <si>
    <t>ETO-RD-DP 00480/2026</t>
  </si>
  <si>
    <t>27/07/2026 PARECER COEP: EQUIPAMENTO SELECIONADO PARA COMPRA_x000D_
, PORÉM PODEMOS DESATIVAR DE ACORDO COM A ASPO_x000D_
_x000D_
DCMD 26.03.2026. SS REPASSADA PARA COEP PROVIDENCIAR MATERIAL. NÃO TEMOS O MATERIAL EM ESTOQUE PARA SUBSTITUIÇÃO. _x000D_
_x000D_
COEP: Equipamento fornecido ao COCM-S para regularização._x000D_
_x000D_
PARECER COEP: EQUIPAMENTOS JÁ FORNECIDOS PARA OS COCM'S PARA REGULARIZAÇÃO_x000D_
_x000D_
_x000D_
PARECER DA PROTEÇÃO:_x000D_
_x000D_
EQUIPAMENTOS FURTADOS. PARA AQUISIÇÃO DAS CELULAS DE REPOSIÇÃO, FAVOR CONSULTAR OS DADOS DE PLACA EM ANEXO._x000D_
_x000D_
_x000D_
PARECER DA PROTEÇÃO:_x000D_
_x000D_
COMISISONAR RT 5856156091 LD DIANOPOLIS A NATIVIDADE. NECESSARIO REALIZAR MEDIÇÕES DA RESISTENCIA DA MALHA DE ATERRAMENTO._x000D_
_x000D_
AJUSTES DISPONIVEIS NO APP DA PROTEÇÃO._x000D_
_x000D_
RELIGADOR N° 5856156091 INSTALADO NA OBRA 0502400526 GENTILEZA, REALIZAR O COMISSIONAMENTO. _x000D_
_x000D_
LAUDO EM ANEXO. _x000D_
_x000D_
COORD EO: 899501, 8714782</t>
  </si>
  <si>
    <t>ETO-COEP 00160/2026</t>
  </si>
  <si>
    <t>DCMD 26.03.2026. SS REPASSADA PARA COEP PROVIDENCIAR MATERIAL. NÃO TEMOS O MATERIAL EM ESTOQUE PARA SUBSTITUIÇÃO. _x000D_
_x000D_
COEP: Equipamento fornecido ao COCM-S para regularização._x000D_
_x000D_
PARECER COEP: EQUIPAMENTOS JÁ FORNECIDOS PARA OS COCM'S PARA REGULARIZAÇÃO_x000D_
_x000D_
_x000D_
PARECER DA PROTEÇÃO:_x000D_
_x000D_
EQUIPAMENTOS FURTADOS. PARA AQUISIÇÃO DAS CELULAS DE REPOSIÇÃO, FAVOR CONSULTAR OS DADOS DE PLACA EM ANEXO._x000D_
_x000D_
_x000D_
PARECER DA PROTEÇÃO:_x000D_
_x000D_
COMISISONAR RT 5856156091 LD DIANOPOLIS A NATIVIDADE. NECESSARIO REALIZAR MEDIÇÕES DA RESISTENCIA DA MALHA DE ATERRAMENTO._x000D_
_x000D_
AJUSTES DISPONIVEIS NO APP DA PROTEÇÃO._x000D_
_x000D_
RELIGADOR N° 5856156091 INSTALADO NA OBRA 0502400526 GENTILEZA, REALIZAR O COMISSIONAMENTO. _x000D_
_x000D_
LAUDO EM ANEXO. _x000D_
_x000D_
COORD EO: 899501, 8714782</t>
  </si>
  <si>
    <t>ENC-RD-PS 00650/2025</t>
  </si>
  <si>
    <t>SEGUE SS PARA EXECUÇÃO DE PODA DE ARVORE PROXIMO A REDE NA RDU DE PARAISO COM EQUIPE DE LINHA VIVA PROX DO TRAFO 5762127013</t>
  </si>
  <si>
    <t>ETO-TELE 00682/2025</t>
  </si>
  <si>
    <t>Religador sem comunicação, feito o primeiro ataque não retornou as comunicação, o mesmo tambem não aceita comando de fechamento local.</t>
  </si>
  <si>
    <t>ETO-TELE 00683/2025</t>
  </si>
  <si>
    <t>Religador intermitente fica  a maior parte do tempo sem comunicação.</t>
  </si>
  <si>
    <t>ETO-TELE 00684/2025</t>
  </si>
  <si>
    <t>Religador 7954481004 com defeito o mesmo não esta saindo tensão na faser C por favor enviar uam equipe no ramal para esta verificando o memso ficou Bay-passado, ramal do João Mentira._x000D_
_x000D_
Equipe 004op32 _x000D_
contato  da equipe: 99268-5371</t>
  </si>
  <si>
    <t>ETO-RD-PA 00432/2025</t>
  </si>
  <si>
    <t>SEGUE SS PARA SUBSTITUIR CH FACA FASE "A" DO RL 7926656122 NA LD PALMAS / LAGEADO COM UMA EQUIPE DE LINHA VIVA - CHAVE FACA ESTA SEM A ARGOLA DE MANOBRA.</t>
  </si>
  <si>
    <t>ETO-RD-PS 00173/2025</t>
  </si>
  <si>
    <t>PODA DE ARVORE NO ID 79829795 EM ARVORE PRÓXIMO A REDE COM EQUIPE DE LV.</t>
  </si>
  <si>
    <t>ETO-TELE 00686/2025</t>
  </si>
  <si>
    <t>Religador intermitente, passa a mior parte do tempo sem comunicação, o mesmo é vital para tranferencia do al 3 AR1.</t>
  </si>
  <si>
    <t>ETO-TELE 00687/2025</t>
  </si>
  <si>
    <t>Reliagado intermitente, fica a maior parte do tempo sem comunicação.</t>
  </si>
  <si>
    <t>ETO-TELE 01103/2025</t>
  </si>
  <si>
    <t>Por gentileza verificar proteção do RL pois o mesmo desarmou sendo que o defeito estava a justante do RL 7957564052 que tbm desarmou._x000D_
_x000D_
PARECER DA PROTEÇÃO:_x000D_
_x000D_
AJUSTE REVISADO E NOTA REPASSADA PARA DMSL EXECUTAR EM CAMPO._x000D_
_x000D_
APLICAR A NOVA BASE DO RELE NOJA QUE FOI DISPONIBILIZADA._x000D_
_x000D_
ENG° IRLLEY CASTELO BRANCO.</t>
  </si>
  <si>
    <t>ETO-PROT 00199/2025</t>
  </si>
  <si>
    <t>ETO-TELE 00688/2025</t>
  </si>
  <si>
    <t>favor, realizar a substituição de bateria</t>
  </si>
  <si>
    <t>ETO-TELE 00689/2025</t>
  </si>
  <si>
    <t>favor, realizar substituiçao de bateria</t>
  </si>
  <si>
    <t>ETO-TELE 00690/2025</t>
  </si>
  <si>
    <t>FAVOR, REALIZAR SUBSTITUIÇÃO CONFORME SOLICITADO</t>
  </si>
  <si>
    <t>ETO-TELE 00692/2025</t>
  </si>
  <si>
    <t>SEGUE SS PARA VERIFICAR RL 7956939122 RDU DE PALMAS POIS O MESMO ESTA FECHADO AUTOMATICAMENTE E ATIVANDO G3 NO SCADA E DEPOIS DE ALGUNS MINUTOS O MESMO ABRI AUTOMATICAMENTE</t>
  </si>
  <si>
    <t>ETO-TELE 00693/2025</t>
  </si>
  <si>
    <t>SEGUE SS PARA VERIFICAR RL 7947203070 NA LD RIO SONO / LIZARDA - O MESMO ESTA SINALIZANDO ABERTO E BLOQUEANDO NEUTRO E RELIGAMENTO NO SCADA E EM CAMPO O MESMO NÃO ABRE - APÓS RESETE NA COMUNICAÇÃO O MESMO VOLTA FECHADO NORMAL</t>
  </si>
  <si>
    <t>ETO-RD-PO 00183/2026</t>
  </si>
  <si>
    <t>08/07/2026 PARECER COEP: SUBSTITUIÇÃO DE TRAFO AUXILIAR ENCAMINHADO PARA REALIZAR A TROCA , FAVOR COLOCAR O PARECER AQUI E MANDAR DEPOIS PARA PROTEÇÃO , POR FAVOR_x000D_
_x000D_
PARECER COEP: SUBSTITUIÇÃO DO TRAFO É DIRETO COM OS COCM'S, NÃO TEM COMPRA DE EQUIPAMENTO ESPECIAL._x000D_
_x000D_
PARECER DMSL (25/07/2025): Realizada atualização da base do relé. Feito comissionamento com SCADA (Kauana) e testes com COS (Daniel). Equipamento reinserido no SEP sem anomalias. _x000D_
PENDÊNCIA: Sim. Substituir Trafo auxiliar, pois o mesmo está com vazamento significativo de óleo isolante, o que irá causar a avaria podendo afetar todo controle do religador._x000D_
_x000D_
FAZER INSPEÇÃO E MANUTENÇÃO DO RL 7931219078. RELIGADOR CHAVE ESTA MUDANDO SOZINHA PARA LOCAL.</t>
  </si>
  <si>
    <t>ETO-COEP 00163/2025</t>
  </si>
  <si>
    <t>ETO-RD-PO 00180/2026</t>
  </si>
  <si>
    <t xml:space="preserve">PARECER COEP: SUBSTITUIÇÃO DO TRAFO É DIRETO COM OS COCM'S, NÃO TEM COMPRA DE EQUIPAMENTO ESPECIAL._x000D_
_x000D_
PARECER DMSL (25/07/2025): Realizada atualização da base do relé. Feito comissionamento com SCADA (Kauana) e testes com COS (Daniel). Equipamento reinserido no SEP sem anomalias. _x000D_
PENDÊNCIA: Sim. Substituir Trafo auxiliar, pois o mesmo está com vazamento significativo de óleo isolante, o que irá causar a avaria podendo afetar todo controle do religador._x000D_
_x000D_
FAZER INSPEÇÃO E MANUTENÇÃO DO RL 7931219078. RELIGADOR CHAVE ESTA MUDANDO SOZINHA PARA LOCAL._x000D_
_x000D_
</t>
  </si>
  <si>
    <t>ETO-TELE 00975/2026</t>
  </si>
  <si>
    <t>ETO-COEP 00126/2026</t>
  </si>
  <si>
    <t xml:space="preserve">08/07/2026 PARECER COEP: SUBSTITUIÇÃO DE TRAFO AUXILIAR ENCAMINHADO PARA REALIZAR A TROCA , FAVOR COLOCAR O PARECER AQUI E MANDAR DEPOIS PARA PROTEÇÃO , POR FAVOR_x000D_
_x000D_
PARECER COEP: SUBSTITUIÇÃO DO TRAFO É DIRETO COM OS COCM'S, NÃO TEM COMPRA DE EQUIPAMENTO ESPECIAL._x000D_
_x000D_
PARECER DMSL (25/07/2025): Realizada atualização da base do relé. Feito comissionamento com SCADA (Kauana) e testes com COS (Daniel). Equipamento reinserido no SEP sem anomalias. _x000D_
PENDÊNCIA: Sim. Substituir Trafo auxiliar, pois o mesmo está com vazamento significativo de óleo isolante, o que irá causar a avaria podendo afetar todo controle do religador._x000D_
_x000D_
FAZER INSPEÇÃO E MANUTENÇÃO DO RL 7931219078. RELIGADOR CHAVE ESTA MUDANDO SOZINHA PARA LOCAL._x000D_
_x000D_
</t>
  </si>
  <si>
    <t>ETO-TELE 00694/2025</t>
  </si>
  <si>
    <t xml:space="preserve">PARECER DMSL (25/07/2025): Realizada atualização da base do relé. Feito comissionamento com SCADA (Kauana) e testes com COS (Daniel). Equipamento reinserido no SEP sem anomalias. _x000D_
PENDÊNCIA: Sim. Substituir Trafo auxiliar, pois o mesmo está com vazamento significativo de óleo isolante, o que irá causar a avaria podendo afetar todo controle do religador._x000D_
_x000D_
FAZER INSPEÇÃO E MANUTENÇÃO DO RL 7931219078. RELIGADOR CHAVE ESTA MUDANDO SOZINHA PARA LOCAL._x000D_
_x000D_
</t>
  </si>
  <si>
    <t>ETO-COEP 00114/2025</t>
  </si>
  <si>
    <t>Favor, realizar subsituição do RLG 7900275024 que se trata de modelo NOJA RC01 (obsoleto), por um modelo NOJA RC10. Solicitação necessária para manter a qualidade e confiabilidade do sistema.</t>
  </si>
  <si>
    <t>ETO-TELE 00695/2025</t>
  </si>
  <si>
    <t>ETO-COEP 00115/2025</t>
  </si>
  <si>
    <t>Favor, realizar subsituição do RLG 7901216032_x000D_
 que se trata de modelo NOJA RC01 (obsoleto), por um modelo NOJA RC10. Solicitação necessária para manter a qualidade e confiabilidade do sistema.</t>
  </si>
  <si>
    <t>ETO-COEP 00116/2025</t>
  </si>
  <si>
    <t>Favor, realizar subsituição do RLG 7905357122 que se trata de modelo NOJA RC01 (obsoleto), por um modelo NOJA RC10. Solicitação necessária para manter a qualidade e confiabilidade do sistema.</t>
  </si>
  <si>
    <t>ETO-RD-GU 00785/2025</t>
  </si>
  <si>
    <t>poste de id 48403262 estrutura n1 completa 10/150 acesso livre rdr de jau tocantins cabo AA / 4, cliente penalizado não.</t>
  </si>
  <si>
    <t>ETO-RD-AR 00993/2025</t>
  </si>
  <si>
    <t>PROVIDENCIAR  LINHA VIVA PARA EXECUTAR O  FAZEAMENTO NO RL 7939300004._x000D_
 _x000D_
OBS.: QUANDO FOI FECHADO A LD DE RETORNO O POSTE DE GASOLINA E A SANEATINS INFORMARAM QUE MOTORES ESTÃO GIRANDO AO CONTRARIO.</t>
  </si>
  <si>
    <t>ETO-TELE 00697/2025</t>
  </si>
  <si>
    <t>ETO-TELE 00698/2025</t>
  </si>
  <si>
    <t>ETO-TELE 00699/2025</t>
  </si>
  <si>
    <t>ETO-TELE 00700/2025</t>
  </si>
  <si>
    <t>FAVOR, REALIZAR A SUBSTITUIÇAO DE BATERIA</t>
  </si>
  <si>
    <t>ETO-TELE 00701/2025</t>
  </si>
  <si>
    <t>FAVOR, REALIZAR A TROCA DE BATERIA</t>
  </si>
  <si>
    <t>ETO-TELE 00702/2025</t>
  </si>
  <si>
    <t>FAVOR, REALIZAR A SUBSTITUIÇÃO DE BATERA</t>
  </si>
  <si>
    <t>ETO-TELE 00703/2025</t>
  </si>
  <si>
    <t>FAVOR, REALIZAR A SUSBTITUIÇÃO DE BATERIA</t>
  </si>
  <si>
    <t>ETO-TELE 00704/2025</t>
  </si>
  <si>
    <t>ETO-TELE 00705/2025</t>
  </si>
  <si>
    <t>ETO-TELE 00706/2025</t>
  </si>
  <si>
    <t>ETO-TELE 00707/2025</t>
  </si>
  <si>
    <t>ETO-TELE 00708/2025</t>
  </si>
  <si>
    <t>ETO-TELE 00709/2025</t>
  </si>
  <si>
    <t>ETO-TELE 00710/2025</t>
  </si>
  <si>
    <t>ETO-TELE 00711/2025</t>
  </si>
  <si>
    <t>ETO-TELE 00712/2025</t>
  </si>
  <si>
    <t>ETO-TELE 00713/2025</t>
  </si>
  <si>
    <t>FAVOR, REALIZAR TROCA DE BATERIA</t>
  </si>
  <si>
    <t>ETO-TELE 00714/2025</t>
  </si>
  <si>
    <t>ETO-TELE 00715/2025</t>
  </si>
  <si>
    <t>ETO-TELE 00716/2025</t>
  </si>
  <si>
    <t>ETO-TELE 00717/2025</t>
  </si>
  <si>
    <t>ETO-TELE 00718/2025</t>
  </si>
  <si>
    <t>ETO-TELE 00719/2025</t>
  </si>
  <si>
    <t>ETO-TELE 00720/2025</t>
  </si>
  <si>
    <t>ETO-TELE 00721/2025</t>
  </si>
  <si>
    <t>ETO-TELE 00722/2025</t>
  </si>
  <si>
    <t>ETO-TELE 00723/2025</t>
  </si>
  <si>
    <t>ETO-TELE 00724/2025</t>
  </si>
  <si>
    <t>Senhores, verifica  rl 7956939122  o mesmo  esta fechando em anel dois alimentadores  e  apos um tempo o mesmo abre , foi retirado de operaçao , ate solucinar problema .</t>
  </si>
  <si>
    <t>ETO-TELE 00725/2025</t>
  </si>
  <si>
    <t>ETO-TELE 00726/2025</t>
  </si>
  <si>
    <t>FAVOR, REALIZAR A SUBSTITUIÇÃO DE BTAERIA</t>
  </si>
  <si>
    <t>ETO-TELE 00727/2025</t>
  </si>
  <si>
    <t>ETO-TELE 00728/2025</t>
  </si>
  <si>
    <t>ETO-TELE 00729/2025</t>
  </si>
  <si>
    <t>ETO-TELE 00730/2025</t>
  </si>
  <si>
    <t>ETO-TELE 00731/2025</t>
  </si>
  <si>
    <t>ETO-TELE 00732/2025</t>
  </si>
  <si>
    <t>ETO-TELE 00904/2025</t>
  </si>
  <si>
    <t>7961515047</t>
  </si>
  <si>
    <t>RELIGADOR N° 7961515047 INSTALADO NA OBRA 0402300751, GENTILEZA REALIZAR O COMISSIONAMENTO. _x000D_
_x000D_
LAUDO EM ANEXO. _x000D_
_x000D_
COORD EO: 698997, 8657994._x000D_
_x000D_
PARECER DA PROTEÇÃO:_x000D_
_x000D_
AJUSTE DISPONIBILIZADO NO APP DA PROTEÇÃO, NOTA REPASSADA PARA DMSL COMISSIONAR, POLO GURUPI._x000D_
_x000D_
ENG° IRLLEY CASTELO BRANCO.</t>
  </si>
  <si>
    <t>ETO-PROT 00201/2025</t>
  </si>
  <si>
    <t>ETO-TELE 00733/2025</t>
  </si>
  <si>
    <t>ETO-TELE 00734/2025</t>
  </si>
  <si>
    <t>ETO-TELE 00735/2025</t>
  </si>
  <si>
    <t>ETO-TELE 00736/2025</t>
  </si>
  <si>
    <t>ETO-TELE 00737/2025</t>
  </si>
  <si>
    <t>ETO-TELE 00738/2025</t>
  </si>
  <si>
    <t>ETO-TELE 00739/2025</t>
  </si>
  <si>
    <t>ETO-TELE 00740/2025</t>
  </si>
  <si>
    <t>ETO-TELE 00859/2025</t>
  </si>
  <si>
    <t>7960498009</t>
  </si>
  <si>
    <t>RELIGADOR N° 7960498009 INSTALADO NA OBRA 0702300578 GENTILEZA, REALIZAR O COMISSIONAMENTO. _x000D_
_x000D_
LAUDO EM ANEXO. _x000D_
_x000D_
COORD EO: 777424, 9010912._x000D_
_x000D_
PARECER DA PROTEÇÃO:_x000D_
_x000D_
AJUSTE DISPONIBILIZADO NO APP DA PROTEÇÃO, NOTA REPASSADA PARA DMSL COMISSIONAR, POLO GUARAÍ._x000D_
_x000D_
ENGº IRLLEY CASTELO BRANCO</t>
  </si>
  <si>
    <t>ETO-PROT 00202/2025</t>
  </si>
  <si>
    <t>ETO-TELE 00741/2025</t>
  </si>
  <si>
    <t>ETO-TELE 00742/2025</t>
  </si>
  <si>
    <t>7933797059</t>
  </si>
  <si>
    <t>FAVOR, REALIZAR SUSBTITUIÇÃO DE BATERIA</t>
  </si>
  <si>
    <t>ETO-TELE 00743/2025</t>
  </si>
  <si>
    <t>ETO-TELE 00744/2025</t>
  </si>
  <si>
    <t>7927650001</t>
  </si>
  <si>
    <t>ETO-TELE 00745/2025</t>
  </si>
  <si>
    <t>ETO-TELE 00746/2025</t>
  </si>
  <si>
    <t>ETO-TELE 00906/2025</t>
  </si>
  <si>
    <t>7961301052</t>
  </si>
  <si>
    <t>RELIGADOR N° 7961301052 INSTALADO NA OBRA 0402401256 GENTILEZA, REALIZAR O COMISSIONAMENTO. _x000D_
LAUDO EM ANEXO. _x000D_
COORD EO: 663020, 8684863_x000D_
_x000D_
PARECER DA PROTEÇÃO:_x000D_
_x000D_
APLICAR A NOVA BASE DE 82 PONTOS DO RELÉ DA NOJA_x000D_
_x000D_
AJUSTE DISPONIBILIZADO NO APP DA PROTEÇÃO, NOTA REPASSADA PARA DMSL COMISSIONAR, POLO FORMOSO._x000D_
_x000D_
ENG° IRLLEY CASTELO BRANCO.</t>
  </si>
  <si>
    <t>ETO-PROT 00203/2025</t>
  </si>
  <si>
    <t>ETO-PROT 00204/2025</t>
  </si>
  <si>
    <t>7929777147</t>
  </si>
  <si>
    <t>ETO-TELE 00866/2025</t>
  </si>
  <si>
    <t>RELIGADOR N° 7929777147 INSTALADO NA OBRA 0502400540 GENTILEZA, REALIZAR O COMISSIONAMENTO. _x000D_
_x000D_
LAUDO EM ANEXO. _x000D_
_x000D_
COORD EO: 936468, 8646906._x000D_
_x000D_
PARECER DA PROTEÇÃO:_x000D_
_x000D_
AJUSTE DISPONIBILIZADO NO APP DA PROTEÇÃO, NOTA REPASSADA PARA DMSL COMISSIONAR, POLO DIANOPOLIS._x000D_
_x000D_
ENG° IRLLEY CASTELO BRANCO.</t>
  </si>
  <si>
    <t>ETO-RD-GU 00979/2025</t>
  </si>
  <si>
    <t>RELIGADOR N° 7929777147 INSTALADO NA OBRA 0502400540 GENTILEZA, REALIZAR O COMISSIONAMENTO. _x000D_
_x000D_
LAUDO EM ANEXO. _x000D_
_x000D_
COORD EO: 936468, 8646906._x000D_
_x000D_
PARECER DA PROTEÇÃO:_x000D_
_x000D_
AJUSTE DISPONIBILIZADO NO APP DA PROTEÇÃO, NOTA REPASSADA PARA DMSL COMISSIONAR, POLO DIANOPOLIS._x000D_
_x000D_
ENG° IRLLEY CASTELO BRANCO._x000D_
_x000D_
PARECER DMSL(21/08/2025): Foi constatado que a chave fusível do trafo auxiliar está com defeito, o mesmo não segura o porta fusível. O equipamento foi comissionado mas não foi colocado em operação, assim que resolver da chave ja encaminhar a nota para a operação.</t>
  </si>
  <si>
    <t>ETO-RD-DP 00550/2025</t>
  </si>
  <si>
    <t>ETO-RD-AG 00713/2025</t>
  </si>
  <si>
    <t>Substituir 06 X Para-Raios 13,8 Kv para-raio do RL 7949647081 QUEIMADO 3 FASES-acesso livre CAMINHÃO-RL POV. JACUBA / DERIV. POV. SÃO JOÃO- RDR 13,8 KV ITAGUATINS. OBS: Eq. ETO-LVAG01- Esteve no local dia 09/07/2025 - Não tem acesso P/ Equipe de Linha Viva.</t>
  </si>
  <si>
    <t>ETO-COEP 00143/2025</t>
  </si>
  <si>
    <t>30/06 PARECER COEP: EQUIPAMENTO COMPLETO_x000D_
_x000D_
Segue para verificação RL sem comunicação feito primeiro ataque sem sucesso._x000D_
_x000D_
_x000D_
PARECER DMSL:Data:* _08/07/2025_x000D_
Serviço Executado: Placa de alimentação danificada, devido a curto, não temos material sobressalente para manutenção! Favor substituir o equipamento completo._x000D_
Obs.: O rádio ficou dentro do controle, favor orientar a equipe que for substituir colocar dentro do controle novo._x000D_
Equipamento ficou em operação?: Não _x000D_
Pendência: Sim, substituir equipamento completo.</t>
  </si>
  <si>
    <t>ETO-TELE 00747/2025</t>
  </si>
  <si>
    <t>Segue para verificação RL sem comunicação feito primeiro ataque sem sucesso._x000D_
_x000D_
_x000D_
PARECER DMSL:Data:* _08/07/2025_x000D_
Serviço Executado: Placa de alimentação danificada, devido a curto, não temos material sobressalente para manutenção! Favor substituir o equipamento completo._x000D_
Obs.: O rádio ficou dentro do controle, favor orientar a equipe que for substituir colocar dentro do controle novo._x000D_
Equipamento ficou em operação?: Não _x000D_
Pendência: Sim, substituir equipamento completo.</t>
  </si>
  <si>
    <t>ETO-PROT 00205/2025</t>
  </si>
  <si>
    <t>Bom dia, Segue nota para verificação de ajuste cabo rompido a jusante do RL e mesmo não abriu INT 20253699378285_x000D_
_x000D_
Parecer da proteção:_x000D_
_x000D_
Ajuste revisado._x000D_
_x000D_
Engº Irlley Castelo Branco</t>
  </si>
  <si>
    <t>ETO-TELE 00748/2025</t>
  </si>
  <si>
    <t>DOLP-RD-PA 00891/2025</t>
  </si>
  <si>
    <t>SEGUE SS PARA AJUSTE DE MALHA DE ATERRAMENTO RT 5844296001, ONDE TIME DO DMSL FOI FAZER O COMISSIONAMENTO E MEDIÇOES DE ATERRMENTO ESTA ACIMA DO PERMITIDO. SEGUE ANEXO MEDIÇÃO</t>
  </si>
  <si>
    <t>ETO-COEP 00144/2025</t>
  </si>
  <si>
    <t>religado sem comunicação. foi feito primeiro ataque pela equipe 001op01_x000D_
_x000D_
_x000D_
PARECER DMSL:Data:* _08/07/2025_x000D_
Serviço Executado: Placa de alimentação danificada, devido a curto, não temos material sobressalente para manutenção! Favor substituir o equipamento completo._x000D_
Obs.: O rádio ficou dentro do controle, favor orientar a equipe que for substituir colocar dentro do controle novo._x000D_
Equipamento ficou em operação?: Não _x000D_
Pendência: Sim, substituir equipamento completo.</t>
  </si>
  <si>
    <t>ETO-TELE 00749/2025</t>
  </si>
  <si>
    <t>ETO-TELE 00750/2025</t>
  </si>
  <si>
    <t>RELIGADOR PERDE COMUNICAÇÃO COM FALTA DE CORRENTE ALTERNADA ( CA ), POSSIVEL FALHA DE BATERIA.</t>
  </si>
  <si>
    <t>ETO-RD-AG 00723/2025</t>
  </si>
  <si>
    <t>Solicitação de serviço para equipe de Linha Viva recuperar jumper rompido na CH By Passe da Instal. Reguladora [5858330039]  fase B.</t>
  </si>
  <si>
    <t>ETO-TELE 00751/2025</t>
  </si>
  <si>
    <t>ETO-PROT 00206/2025</t>
  </si>
  <si>
    <t>7961785122</t>
  </si>
  <si>
    <t>ETO-TELE 00874/2025</t>
  </si>
  <si>
    <t xml:space="preserve">RELIGADOR N° 7961785122 REMANEJADO NA OBRA 0102401076 GENTILEZA, REALIZAR O COMISSIONAMENTO. _x000D_
_x000D_
LAUDO EM ANEXO. _x000D_
_x000D_
COORD EO: 792261, 8868643_x000D_
_x000D_
PARECER DA PROTEÇÃO:_x000D_
_x000D_
COORD TS: 792319, 8868633, AJUSTE DISPONIBILIZADO NO APP DA DA PROTEÇÃO, NOTA REPASSADA PARA DMSL COMISSIONAR, POLO PALMAS._x000D_
_x000D_
ENG° IRLLEY CASTELO BRANCO._x000D_
</t>
  </si>
  <si>
    <t>ETO-TELE 00257/2026</t>
  </si>
  <si>
    <t>ETO-RD-PA 00246/2026</t>
  </si>
  <si>
    <t xml:space="preserve">RELIGADOR N° 7961785122 REMANEJADO NA OBRA 0102401076 GENTILEZA, REALIZAR O COMISSIONAMENTO. _x000D_
_x000D_
LAUDO EM ANEXO. _x000D_
_x000D_
COORD EO: 792261, 8868643_x000D_
_x000D_
PARECER DA PROTEÇÃO:_x000D_
_x000D_
COORD TS: 792319, 8868633, AJUSTE DISPONIBILIZADO NO APP DA DA PROTEÇÃO, NOTA REPASSADA PARA DMSL COMISSIONAR, POLO PALMAS._x000D_
_x000D_
ENG° IRLLEY CASTELO BRANCO. _x000D_
_x000D_
PARACER DMSL: DEIXAMOS O EQUIPAMENTO COMISSIONADO E EM OPERAÇÃO, ESTAMOS REPASSANDO A NOTA PARA QUE POSSAM VERIFICAR A PENDENCIA. _x000D_
_x000D_
PARECER DMSL:SERVIÇO REALIZADO:_x000D_
Foi feito o comissionamento do equipamento com scada, realizado testes de comandos local e remotamente._x000D_
Equipamento ficou em operação?:sim _x000D_
Pendência:sim_x000D_
*#Controle está faltando aterramento.* fibra para melhoria das mesmas.*_x000D_
Observação:_x000D_
Bateria(s) substituída(s)? sim_x000D_
Data Fabricação/Instalação da(s) bateria(s): 29/08/2025_x000D_
Equipe: Ellisfran/ Ana Maria_x000D_
</t>
  </si>
  <si>
    <t>ETO-RD-PA 00623/2025</t>
  </si>
  <si>
    <t xml:space="preserve">RELIGADOR N° 7961785122 REMANEJADO NA OBRA 0102401076 GENTILEZA, REALIZAR O COMISSIONAMENTO. _x000D_
_x000D_
LAUDO EM ANEXO. _x000D_
_x000D_
COORD EO: 792261, 8868643_x000D_
_x000D_
PARECER DA PROTEÇÃO:_x000D_
_x000D_
COORD TS: 792319, 8868633, AJUSTE DISPONIBILIZADO NO APP DA DA PROTEÇÃO, NOTA REPASSADA PARA DMSL COMISSIONAR, POLO PALMAS._x000D_
_x000D_
ENG° IRLLEY CASTELO BRANCO. _x000D_
_x000D_
PARACER DMSL: DEIXAMOS O EQUIPAMENTO COMISSIONADO E EM OPERAÇÃO, ESTAMOS REPASSANDO A NOTA PARA QUE POSSAM VERIFICAR A PENDENCIA. _x000D_
_x000D_
FEEDBACK EQUIP. ESPECIAIS_x000D_
_x000D_
Equipamento: _x000D_
Noja Rc 10_x000D_
 7961785122_x000D_
Mestre 1 SE Palmas II GE/Canal 1_x000D_
IP Mestre: 172.25.4.2_x000D_
ID Mestre: 8534_x000D_
Tx: 423.80000_x000D_
Rx: 406.85000_x000D_
Slave: 3_x000D_
Porta: 2404_x000D_
IP Rádio: 172.25.4.4_x000D_
IP Relé: 172.25.4.5_x000D_
Data: 29/08/2025_x000D_
SID: 4492/2025_x000D_
SERVIÇO REALIZADO:_x000D_
Foi feito o comissionamento do equipamento com scada, realizado testes de comandos local e remotamente._x000D_
Equipamento ficou em operação?:sim _x000D_
Pendência:sim_x000D_
*#Controle está faltando aterramento.*_x000D_
*#notificar empresa responsável pela fibra para melhoria das mesmas.*_x000D_
Observação:_x000D_
Bateria(s) substituída(s)? sim_x000D_
Data Fabricação/Instalação da(s) bateria(s): 29/08/2025_x000D_
Equipe: Ellisfran/ Ana Maria_x000D_
</t>
  </si>
  <si>
    <t>ETO-TELE 00752/2025</t>
  </si>
  <si>
    <t>ETO-TELE 00753/2025</t>
  </si>
  <si>
    <t>ETO-TELE 00754/2025</t>
  </si>
  <si>
    <t>ETO-TELE 00755/2025</t>
  </si>
  <si>
    <t>ETO-TELE 00756/2025</t>
  </si>
  <si>
    <t>ETO-TELE 00757/2025</t>
  </si>
  <si>
    <t>ETO-TELE 00758/2025</t>
  </si>
  <si>
    <t>ETO-TELE 00759/2025</t>
  </si>
  <si>
    <t>ETO-TELE 00760/2025</t>
  </si>
  <si>
    <t>ETO-TELE 00761/2025</t>
  </si>
  <si>
    <t>ETO-TELE 00762/2025</t>
  </si>
  <si>
    <t>ETO-TELE 00763/2025</t>
  </si>
  <si>
    <t>ETO-TELE 00764/2025</t>
  </si>
  <si>
    <t>ETO-TELE 00765/2025</t>
  </si>
  <si>
    <t>ETO-TELE 00766/2025</t>
  </si>
  <si>
    <t>disjuntor do religador queimado com indicio de curto equipe 003op08 fez o primeiro ataque o mesmo sem comunicação  tel da equipe (63)99261-8370</t>
  </si>
  <si>
    <t>ETO-TELE 00767/2025</t>
  </si>
  <si>
    <t>ETO-TELE 00768/2025</t>
  </si>
  <si>
    <t>ETO-TELE 00769/2025</t>
  </si>
  <si>
    <t>FAVOR, REALIZAR SUSBSTIUTIÇÃO DE BATERIA</t>
  </si>
  <si>
    <t>ETO-TELE 00770/2025</t>
  </si>
  <si>
    <t>ETO-TELE 00771/2025</t>
  </si>
  <si>
    <t>ETO-TELE 00772/2025</t>
  </si>
  <si>
    <t>ETO-PROT 00207/2025</t>
  </si>
  <si>
    <t>7961993059</t>
  </si>
  <si>
    <t>Segue nota para verificar proteções na Int-20253701673748 ocorrência início pelo RL-7908200059 religando com atuação 50/51 Sobrecorrente fase, ICC-3524A fase B e C às 08:49 posteriormente abriu na SE DJ-254R099, Causa defeito jusante do RL na CH-8800206059 jumper rompido fase B._x000D_
_x000D_
Parecer da proteção:_x000D_
_x000D_
No momento dos desarmes do RL 7908200059 houve cabo batendo a montante provocando abertura do RL da SE_x000D_
_x000D_
Engº Irlley Castelo Branco</t>
  </si>
  <si>
    <t>ETO-TELE 00773/2025</t>
  </si>
  <si>
    <t>ETO-TELE 00774/2025</t>
  </si>
  <si>
    <t>ETO-TELE 00775/2025</t>
  </si>
  <si>
    <t>ETO-TELE 00776/2025</t>
  </si>
  <si>
    <t>ETO-TELE 00777/2025</t>
  </si>
  <si>
    <t>ETO-TELE 00778/2025</t>
  </si>
  <si>
    <t>ETO-TELE 00779/2025</t>
  </si>
  <si>
    <t>ETO-RD-GU 00825/2025</t>
  </si>
  <si>
    <t>ETO-RD-DP 00572/2025</t>
  </si>
  <si>
    <t>Foi  Constatado RL 7955635116 Em curto Quando fechado com cargas .   o mesmo ficou isolado.  Favor Verificar._x000D_
_x000D_
PARECER DMSL: Foi constatado para raio da fase C estava visualmente queimado, o mesmo foi isolado e feito teste energizando com carga e o mesmo aceitou normal. Feito a troca da bateria que estava fundada. Fazer a troca do para raio da fases C e B.</t>
  </si>
  <si>
    <t>ETO-TELE 00780/2025</t>
  </si>
  <si>
    <t>ETO-TELE 00781/2025</t>
  </si>
  <si>
    <t>Segue nota para verificar ajuste de protecoes do RL-7900888005 o mesmo fica religando quando inseri todas as cargas, com atuação 50/51 Sobrecorrente fase e neutro.. _x000D_
obs. priorizar devido religador LD Arrais a Taguatinga</t>
  </si>
  <si>
    <t>ETO-TELE 00782/2025</t>
  </si>
  <si>
    <t>Religador sem comunicação feito primeiro ataque não retornou, o mesmo esta perdendo a comunicação quando falta C.A.</t>
  </si>
  <si>
    <t>ETO-TELE 00794/2025</t>
  </si>
  <si>
    <t>PARECER DMSL: Após acionamento da equipe DMSL dia 29/06/2025, foi constatado que a célula da fase A do RT 5855063080 apresenta curto interno, sendo necessária a substituição da mesma._x000D_
_x000D_
Enviar equipe para verificar o regulador 5855063080, ele estava tirando a LD, ficou by-passado em campo._x000D_
_x000D_
PARECER DCMD: EQUIPAMENTO SUBSTITUIDO</t>
  </si>
  <si>
    <t>ETO-COEP 00118/2025</t>
  </si>
  <si>
    <t>ETO-RD-AR 01032/2025</t>
  </si>
  <si>
    <t>PARECER DMSL: Após acionamento da equipe DMSL dia 29/06/2025, foi constatado que a célula da fase A do RT 5855063080 apresenta curto interno, sendo necessária a substituição da mesma._x000D_
_x000D_
Enviar equipe para verificar o regulador 5855063080, ele estava tirando a LD, ficou by-passado em campo.</t>
  </si>
  <si>
    <t>ETO-TELE 00783/2025</t>
  </si>
  <si>
    <t>ETO-RD-GR 00657/2025</t>
  </si>
  <si>
    <t>Segue SS para linha viva recuperar conexão chave faca de saida Fase A do religaodor 7908418023 rompida. Rdu de Colinas avenida Bernado Sayão.</t>
  </si>
  <si>
    <t>ETO-DEOP 00009/2025</t>
  </si>
  <si>
    <t>ETO-TELE 00784/2025</t>
  </si>
  <si>
    <t>414r r religando bastante 51 sobrecorrente temporizado  fase BN  e sinalizando curto no rl 7930425070 chave em campo ,  apos abrir rl 7932924070 ld parou de religa e o  religador montante parou de subir curto _x000D_
verifica ajuste do rl 7932924070  o mesmo nao desarmou vindo a penaliza cargas 414r</t>
  </si>
  <si>
    <t>ETO-PROT 00208/2025</t>
  </si>
  <si>
    <t>414r r religando bastante 51 sobrecorrente temporizado  fase BN  e sinalizando curto no rl 7930425070 chave em campo ,  apos abrir rl 7932924070 ld parou de religa e o  religador montante parou de subir curto _x000D_
verifica ajuste do rl 7932924070  o mesmo nao desarmou vindo a penaliza cargas 414r_x000D_
_x000D_
PARECER DA PROTEÇÃO:_x000D_
_x000D_
FOI CONSTATADO QUE O MESMO ESTAVA COM A PROTEÇÃO DESLIGADA. ASSIM FOI SOLICITADO AO OPERADOR DO TURNO QUE LIGASSE A MESMA._x000D_
_x000D_
ENG° IRLLEY CASTELO BRANCO</t>
  </si>
  <si>
    <t>ETO-PROT 00209/2025</t>
  </si>
  <si>
    <t>Desarme  no DJ414R039 , RL 7928722052 ajusante do DJ 414R039 com  falha na proteção o  mesmo não Desarmou, apos manobras trecho com defeito ajusante do RL 7928722052 . favor verificar._x000D_
_x000D_
Parecer da proteção:_x000D_
_x000D_
Ajuste revisado._x000D_
_x000D_
Engº Irlley Castelo Branco</t>
  </si>
  <si>
    <t>ETO-TELE 00786/2025</t>
  </si>
  <si>
    <t>RELIGADOR 7926201190 SEM COMUNICAÇÃO FOI FEITO PRIMEIRO ATAQUE NÃO VOLTOU A COMUNICAR, FAVOR VERIFICAR</t>
  </si>
  <si>
    <t>ETO-RD-AG 00746/2025</t>
  </si>
  <si>
    <t>ETO-COEP 00121/2025</t>
  </si>
  <si>
    <t>Rl 7920024127 - Trif. 34,5 KV com PARTE ATIVA COM DEFEITO, POR FAVOR EXECUTAR SUBSITUIÇÃO DO MESMO, EQUIPE DMSL ESTEVE NO LOCAL FEZ TESTES NECESSARIO E IDENTIFICOU ANOMALIA NO TANQUE ACESSO BOM</t>
  </si>
  <si>
    <t>ETO-RD-DP 00489/2025</t>
  </si>
  <si>
    <t>FOI CONSTATADO 02 PARA-RAIOS  QUEIMADOS FASE B e C no RL 7955635116 . FAVOR DISPONIBILIZAR EQUIPE DE LINHA VIVA PARA DEVIDAS TRATATIVAS</t>
  </si>
  <si>
    <t>ETO-TELE 00787/2025</t>
  </si>
  <si>
    <t>RELIGADOR SEM COMUNICAÇÃO  - FEITO PRIMEIRO ATAQUE SEM SUCESSO.</t>
  </si>
  <si>
    <t>ETO-TELE 00788/2025</t>
  </si>
  <si>
    <t>RELIGADOR SEM COMUNICAÇÃO - REALIZADO PRIMEIRO ATAQUE SEM SUCESSO  - REINCIDENTE.</t>
  </si>
  <si>
    <t>ETO-COEP 00150/2026</t>
  </si>
  <si>
    <t>PARECER DMSL DATA 16/07/2026: será necessário fazer a substituição da parte ativa do equipamento._x000D_
_x000D_
PARECER COEP: Equipamento Funcionando no SCADA , favor reavaliar a necessidade de substituição e se necessário mandar o modelo do equipamento._x000D_
_x000D_
Segue nota para substituir Taque do RL-7930428001 na LD Porto Nacional / São João, Identificado pela Int-20253617520441 equipamento dando passagem na fase A ficou bay-passado até substituição, Tensão 34,5kva, Acesso livre.</t>
  </si>
  <si>
    <t>ETO-COEP 00151/2025</t>
  </si>
  <si>
    <t>ETO-TELE 00965/2026</t>
  </si>
  <si>
    <t>PARECER COEP: Equipamento Funcionando no SCADA , favor reavaliar a necessidade de substituição e se necessário mandar o modelo do equipamento._x000D_
_x000D_
Segue nota para substituir Taque do RL-7930428001 na LD Porto Nacional / São João, Identificado pela Int-20253617520441 equipamento dando passagem na fase A ficou bay-passado até substituição, Tensão 34,5kva, Acesso livre.</t>
  </si>
  <si>
    <t>DG-RD-PO 00419/2025</t>
  </si>
  <si>
    <t>Segue nota para substituir Taque do RL-7930428001 na LD Porto Nacional / São João, Identificado pela Int-20253617520441 equipamento dando passagem na fase A ficou bay-passado até substituição, Tensão 34,5kva, Acesso livre.</t>
  </si>
  <si>
    <t>ETO-TELE 00790/2025</t>
  </si>
  <si>
    <t>Enviar equipe da TELE-ETO, para normalizar equipamento, devido  não fechar  via  comando  remoto e nem  comando local</t>
  </si>
  <si>
    <t>ETO-RD-PS 00192/2026</t>
  </si>
  <si>
    <t>ETO-COEP 00084/2026</t>
  </si>
  <si>
    <t>Segue nota para correção de anomalia e provável substituição de religador , religador 7900117013 -RDU - Paraiso ._x000D_
OBS: equipe DMSL Elisfran estava atualizando firmware no equipamento  , porém relé parou de funcionar devido essa atualização , sendo necessário sua substituição ._x000D_
em campo o modelo e   cooper Form6 , segundo tecnico deve ser substituído por um Noja ._x000D_
_x000D_
Repassado para o COEP para aquisição do equipamento e posterior repasse para o COCM.</t>
  </si>
  <si>
    <t>ETO-RD-PS 00325/2026</t>
  </si>
  <si>
    <t>10/07 PARECER COEP: EQUIPAMENTO ENTREGUE AOS COCM´S FAVOR INFORMAR PRAZO DE SUBSTUIÇÃO PARA O DMSL E REPASSAR DEPOIS PARA PROTEÇÃO REALIZAR OS AJUSTES E DESCREVER NA SS O SERVIÇO REALIZADO_x000D_
_x000D_
PARECER COEP: PREVISÃO DE ENTREGA AOS COCM'S 01/07_x000D_
_x000D_
Segue nota para correção de anomalia e provável substituição de religador , religador 7900117013 -RDU - Paraiso ._x000D_
OBS: equipe DMSL Elisfran estava atualizando firmware no equipamento  , porém relé parou de funcionar devido essa atualização , sendo necessário sua substituição ._x000D_
em campo o modelo e   cooper Form6 , segundo tecnico deve ser substituído por um Noja ._x000D_
_x000D_
Repassado para o COEP para aquisição do equipamento e posterior repasse para o COCM.</t>
  </si>
  <si>
    <t>ETO-COEP 00122/2025</t>
  </si>
  <si>
    <t>ETO-PROT 00154/2026</t>
  </si>
  <si>
    <t>15/07 PARECER COCM: EQUIPAMENTO FOI SUBSTITUÍDO OBRA 0212600422_x000D_
_x000D_
10/07 PARECER COEP: EQUIPAMENTO ENTREGUE AOS COCM´S FAVOR INFORMAR PRAZO DE SUBSTUIÇÃO PARA O DMSL E REPASSAR DEPOIS PARA PROTEÇÃO REALIZAR OS AJUSTES E DESCREVER NA SS O SERVIÇO REALIZADO_x000D_
_x000D_
PARECER COEP: PREVISÃO DE ENTREGA AOS COCM'S 01/07_x000D_
_x000D_
Segue nota para correção de anomalia e provável substituição de religador , religador 7900117013 -RDU - Paraiso ._x000D_
OBS: equipe DMSL Elisfran estava atualizando firmware no equipamento  , porém relé parou de funcionar devido essa atualização , sendo necessário sua substituição ._x000D_
em campo o modelo e   cooper Form6 , segundo tecnico deve ser substituído por um Noja ._x000D_
_x000D_
Repassado para o COEP para aquisição do equipamento e posterior repasse para o COCM.</t>
  </si>
  <si>
    <t>ETO-RD-PS 00208/2025</t>
  </si>
  <si>
    <t>ETO-TELE 00791/2025</t>
  </si>
  <si>
    <t>Segue nota para correção de anomalia e provável substituição de religador , religador 7900117013 -RDU - Paraiso ._x000D_
OBS: equipe DMSL Elisfran estava atualizando firmware no equipamento  , porém relé parou de funcionar devido essa atualização , sendo necessário sua substituição ._x000D_
em campo o modelo e   cooper Form6 , segundo tecnico deve ser substituído por um Noja .</t>
  </si>
  <si>
    <t>ETO-COEP 00161/2025</t>
  </si>
  <si>
    <t>5861441256</t>
  </si>
  <si>
    <t>ETO-RD-PO 00187/2025</t>
  </si>
  <si>
    <t>PARECER DA PROTEÇÃO:_x000D_
_x000D_
EQUIPAMENTO EM PROCESSO DE MELHORIA DA MALHA DE ATERRAMENTO. SERÁ TRATADO ENTRE OS DIAS 29/07 E 01/08/2025_x000D_
_x000D_
_x000D_
_x000D_
_x000D_
REGULADOR N° 5861441256 INSTALADO NA OBRA 0312500363 GENTILEZA, REALIZAR O COMISSIONAMENTO. _x000D_
_x000D_
LAUDO EM ANEXO. _x000D_
_x000D_
COORD EO: 918381, 8840376</t>
  </si>
  <si>
    <t>ETO-TELE 00890/2025</t>
  </si>
  <si>
    <t>ETO-PROT 00211/2025</t>
  </si>
  <si>
    <t>ETO-PROT 00212/2025</t>
  </si>
  <si>
    <t>5863382155</t>
  </si>
  <si>
    <t>ETO-TELE 00860/2025</t>
  </si>
  <si>
    <t>PARECER DA PROTEÇÃO:_x000D_
_x000D_
REALIZAR COMISSIONAMENTO DO RT 5863382155 LD COLINAS A BERNARDO  SAYAO E PALMEIRANTE. NECESSARIO CONFERENCIA DA MALHA DE ATERRAMENTO ANTES DE INSERIR O EQUIPAMENTO NO SISTEMA._x000D_
_x000D_
AJUSTES DISPONIVEIS NO APP DA PROTEÇÃO._x000D_
_x000D_
_x000D_
_x000D_
REGULADOR N° 5863382155 INSTALADO NA OBRA 0702500242 GENTILEZA, REALIZAR O COMISSIONAMENTO. _x000D_
_x000D_
LAUDO EM ANEXO. _x000D_
_x000D_
COORD EO: 9107199, 296518</t>
  </si>
  <si>
    <t>ETO-TELE 00862/2025</t>
  </si>
  <si>
    <t>5863381155</t>
  </si>
  <si>
    <t>ETO-COEP 00170/2025</t>
  </si>
  <si>
    <t>PARECER DMSL:  Malha de aterramento está dando 738, muito acima do aceitável para operação do RT. Necessário realizar melhoria na malha._x000D_
_x000D_
PARECER DA PROTEÇÃO:_x000D_
_x000D_
COMISSIONAR RT 5863381155 LD COLINAS  A  B  SAYAO E  PALMEIRANTE. NECESSARIO CONFERIR MALHA DE ATERRAMENTO ANTES DE INSERIR O ATIVO NO SISTEMA._x000D_
_x000D_
AJUSTES DISPONIVEIS NO APP DA PROTEÇÃO._x000D_
_x000D_
REGULADOR N° 5863381155 INSTALADO NA OBRA 0702500302 GENTILEZA, REALIZAR O COMISSIONAMENTO. _x000D_
_x000D_
LAUDO EM ANEXO. _x000D_
_x000D_
COORD EO: 800396, 9107697</t>
  </si>
  <si>
    <t>ETO-PROT 00213/2025</t>
  </si>
  <si>
    <t>ETO-TELE 00792/2025</t>
  </si>
  <si>
    <t>Solicitação de serviço para analise de equipemanto se comunicação - Indicativo de Bateria._x000D_
_x000D_
Instal.Seccionadora [7937111036]</t>
  </si>
  <si>
    <t>ETO-TELE 00793/2025</t>
  </si>
  <si>
    <t>Segue nota para verificar falha de comunicação no regulador 5809431091 - Rural - Almas ._x000D_
equipe operacional foi no local, porém não conseguiram normalizar sua comunicação .</t>
  </si>
  <si>
    <t>ETO-PROT 00214/2025</t>
  </si>
  <si>
    <t>RELIGADOR N° 7924915068 REMANEJADO NA OBRA 0662500320 GENTILEZA, REALIZAR O COMISSIONAMENTO. _x000D_
_x000D_
LAUDO EM ANEXO. _x000D_
_x000D_
COORD EO: 811864, 9408956_x000D_
_x000D_
PARECER DA PROTEÇÃO:_x000D_
_x000D_
Numero Intervenção: SID 2656/2025_x000D_
Equipe: Edicleber/Adeilton_x000D_
Data Executada: 21/05/2025_x000D_
Serviço Executado:_x000D_
Foi feito todas as conexões de cabo e equipamento ficou operando normalmente._x000D_
_x000D_
ENG° IRLLEY CASTELO BRANCO</t>
  </si>
  <si>
    <t>ETO-TELE 00974/2026</t>
  </si>
  <si>
    <t>ETO-COEP 00128/2026</t>
  </si>
  <si>
    <t>PARECER COEP: FAVOR REAVALIAR DISPONIBILIDADE DO EQUIPAMENTO DO SCADA E DIZER MARCA ,MODELO E TENSÃO DO EQUIPAMENTO_x000D_
_x000D_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</si>
  <si>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ETO-COEP 00139/2025</t>
  </si>
  <si>
    <t>PARECER COEP: EQUIPAMENTO SELECIONADO  PARA COMPRA_x000D_
_x000D_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</si>
  <si>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ETO-RD-PO 00206/2025</t>
  </si>
  <si>
    <t>5860621001</t>
  </si>
  <si>
    <t>ETO-RD-PA 00692/2025</t>
  </si>
  <si>
    <t>PARECER DA PROTEÇÃO:_x000D_
_x000D_
COMISSIONAR RT 5860621001 AL 01 SE LUZIMANGUES INDUSTRIAL. NECESSARIO CONFERIR MALHA DE ATERRAMENTO ANTES DE INSERIR O ATIVO NO SISTEMA._x000D_
_x000D_
AJUSTES DISPONIVEIS NO APP DA PROTEÇÃO._x000D_
_x000D_
_x000D_
REGULADOR N° 5860621001 INSTALADO NA OBRA 0202300494 GENTILEZA, REALIZAR O COMISSIONAMENTO. _x000D_
_x000D_
LAUDO EM ANEXO. _x000D_
_x000D_
COORD EO: 752965, 8877090_x000D_
_x000D_
PARECER DMSL: Feedback Equip. Especiais_x000D_
RT 5860621001_x000D_
RELÉ RUA_x000D_
Data: 22/08/2025_x000D_
_x000D_
_x000D_
Serviço Executado: realizado a medição da malha de aterramento e vistoria do equipamento._x000D_
Equipamento ficou em operação?: Não _x000D_
Possui nobreak: Sim_x000D_
Possui antena: Sim_x000D_
Possui rádio:Não_x000D_
Pendência:_x000D_
1 - abaixar os 3 tanques_x000D_
2 - abaixar o controle_x000D_
3 - instalar aterramento para o FC e carcaça_x000D_
4 - Aterrar o controle_x000D_
5 - cabos de conexão das buchas estão muito próximos podendo ocasionar curto_x000D_
6 - Distância de segurança entre as buchas e as chaves é inadequada._x000D_
7 - Não contém cabo da antena_x000D_
8 - Não contém rádio_x000D_
9 - Não contém os conectores para confecção dos cabos_x000D_
10 - Não contém placa de topologia nem numeração pintada no poste para identificação do equipamento_x000D_
_x000D_
Equipe: Ana Maria e Ellisfran</t>
  </si>
  <si>
    <t>ETO-RD-PA 00326/2026</t>
  </si>
  <si>
    <t>PARECER DMSL:  31/03/2026_x000D_
Serviço Executado: realizado a medição da malha de aterramento e vistoria do equipamento._x000D_
Equipamento ficou em operação?: Não _x000D_
Possui nobreak: Sim_x000D_
Possui antena: Sim_x000D_
Possui rádio:Não_x000D_
Pendência:_x000D_
* Abaixar o controle rua_x000D_
* ¿Abaixar as 3 células do banco regulador de tensão, pois além de dificultar o trabalho da equipe no momento dos ensaios elétricos não oferece segurança._x000D_
Equipe: Benvindo e Kaique_x000D_
_x000D_
-------------------------------------------------------------------------------------------------------_x000D_
_x000D_
_x000D_
_x000D_
_x000D_
_x000D_
_x000D_
_x000D_
_x000D_
_x000D_
PARECER DA PROTEÇÃO:_x000D_
_x000D_
COMISSIONAR RT 5860621001 AL 01 SE LUZIMANGUES INDUSTRIAL. NECESSARIO CONFERIR MALHA DE ATERRAMENTO ANTES DE INSERIR O ATIVO NO SISTEMA._x000D_
_x000D_
AJUSTES DISPONIVEIS NO APP DA PROTEÇÃO._x000D_
_x000D_
_x000D_
REGULADOR N° 5860621001 INSTALADO NA OBRA 0202300494 GENTILEZA, REALIZAR O COMISSIONAMENTO. _x000D_
_x000D_
LAUDO EM ANEXO. _x000D_
_x000D_
COORD EO: 752965, 8877090_x000D_
_x000D_
PARECER DMSL: Feedback Equip. Especiais_x000D_
RT 5860621001_x000D_
RELÉ RUA_x000D_
Data: 22/08/2025_x000D_
_x000D_
_x000D_
Serviço Executado: realizado a medição da malha de aterramento e vistoria do equipamento._x000D_
Equipamento ficou em operação?: Não _x000D_
Possui nobreak: Sim_x000D_
Possui antena: Sim_x000D_
Possui rádio:Não_x000D_
Pendência:_x000D_
1 - abaixar os 3 tanques_x000D_
2 - abaixar o controle_x000D_
3 - instalar aterramento para o FC e carcaça_x000D_
4 - Aterrar o controle_x000D_
5 - cabos de conexão das buchas estão muito próximos podendo ocasionar curto_x000D_
6 - Distância de segurança entre as buchas e as chaves é inadequada._x000D_
7 - Não contém cabo da antena_x000D_
8 - Não contém rádio_x000D_
9 - Não contém os conectores para confecção dos cabos_x000D_
10 - Não contém placa de topologia nem numeração pintada no poste para identificação do equipamento_x000D_
_x000D_
Equipe: Ana Maria e Ellisfran</t>
  </si>
  <si>
    <t>ETO-TELE 00254/2026</t>
  </si>
  <si>
    <t>ETO-RD-PO 00096/2026</t>
  </si>
  <si>
    <t>ETO-PROT 00215/2025</t>
  </si>
  <si>
    <t>ETO-TELE 00868/2025</t>
  </si>
  <si>
    <t>PARECER DA PROTEÇÃO:_x000D_
_x000D_
COMISSIONAR RT 5860621001 AL 01 SE LUZIMANGUES INDUSTRIAL. NECESSARIO CONFERIR MALHA DE ATERRAMENTO ANTES DE INSERIR O ATIVO NO SISTEMA._x000D_
_x000D_
AJUSTES DISPONIVEIS NO APP DA PROTEÇÃO._x000D_
_x000D_
_x000D_
REGULADOR N° 5860621001 INSTALADO NA OBRA 0202300494 GENTILEZA, REALIZAR O COMISSIONAMENTO. _x000D_
_x000D_
LAUDO EM ANEXO. _x000D_
_x000D_
COORD EO: 752965, 8877090</t>
  </si>
  <si>
    <t>ETO-PROT 00216/2025</t>
  </si>
  <si>
    <t>ETO-TELE 00863/2025</t>
  </si>
  <si>
    <t>PARECER DA PROTEÇÃO:_x000D_
_x000D_
COMISSIONAR REGULADOR DE TENSÃO 5809431028 LD ALMAS A NATICAL. NECESSARIO CONFERIR RESISTENCIA DA MALHA DE ATERRAMENTO._x000D_
_x000D_
AJUSTES DISPONIVEIS NO APP DA PROTEÇÃO._x000D_
_x000D_
_x000D_
REGULADOR N°5809431028 INSTALADO NA OBRA 0502500025 GENTILEZA, REALIZAR O COMISSIONAMENTO. _x000D_
_x000D_
LAUDO EM ANEXO. _x000D_
_x000D_
COORD EO: 892801,8710151.</t>
  </si>
  <si>
    <t>ETO-RD-PO 00168/2025</t>
  </si>
  <si>
    <t>ETO-TELE 00889/2025</t>
  </si>
  <si>
    <t>Favor realizar comissionamento do RT 5861441256 antigo (5833723026) LD Ponte Alta a Jalapão. _x000D_
_x000D_
Ajustes disponiveis no APP da proteção._x000D_
_x000D_
Nota: Devido a alta resistencia na malha de aterramento as manobras e intervenções no equipamento deverão ser realizadas com a rede desligada._x000D_
_x000D_
NECESSARIO REALIZAÇÃO DAS MEDIÇÕES DA MALHA DE ATERRAMENTO, REPASSAR MEDIÇÕES PARA AREA DE PROTEÇÃO DO SISTEMA.</t>
  </si>
  <si>
    <t>ETO-TELE 00795/2025</t>
  </si>
  <si>
    <t>5861441026</t>
  </si>
  <si>
    <t>ETO-TELE 00796/2025</t>
  </si>
  <si>
    <t>Polo - Formoso (testar a calibração do relé R.U.A e alterar o ajuste de regualção).</t>
  </si>
  <si>
    <t>ETO-TELE 00797/2025</t>
  </si>
  <si>
    <t>Regulador ficou by passado o mesmo aparentemente esta tirando a LD, no momento as cargas estavam sendo alimentada pela religador 7900722193.</t>
  </si>
  <si>
    <t>ETO-TELE 00798/2025</t>
  </si>
  <si>
    <t>MAIKOM DOUGLAS DA SILVA</t>
  </si>
  <si>
    <t>Bom Dia,_x000D_
Favor enviar equipe do DMSL para realizar manutenção no RL 7931221023 RDU COLINAS. Foi realizado primeiro ataque mais o mesmo continua intermitente.</t>
  </si>
  <si>
    <t>ETO-TELE 00799/2025</t>
  </si>
  <si>
    <t>Bom Dia,_x000D_
Favor enviar equipe do DMSL para realizar manutenção no RL 7925871077 LD GOIATINS/CAMPOS LINDOS. Foi realizado primeiro ataque mais o mesmo continua intermitente.</t>
  </si>
  <si>
    <t>ETO-TELE 00800/2025</t>
  </si>
  <si>
    <t>Bom Dia,_x000D_
Favor enviar equipe do DMSL para realizar manutenção no RL 7955347193 SERRA DO CENTRO. Foi realizado primeiro ataque mais o mesmo continua intermitente.</t>
  </si>
  <si>
    <t>ETO-TELE 00802/2025</t>
  </si>
  <si>
    <t>equipe 098PO01 fez o primeiro ataque e religador nao subiu automaçao _x000D_
feito teste no dijuntor_x000D_
chave 7949644098 _x000D_
enviar equipe DMSL - dijuntor nao aceitou, curto circuito</t>
  </si>
  <si>
    <t>ETO-TELE 00857/2025</t>
  </si>
  <si>
    <t>7960870193</t>
  </si>
  <si>
    <t>RELIGADOR N° 7960870193 INSTALADO NA OBRA 0602500639 GENTILEZA, REALIZAR O COMISSIONAMENTO. _x000D_
_x000D_
LAUDO EM ANEXO. _x000D_
_x000D_
COORD EO: 970939, 9096320_x000D_
_x000D_
PARECER DA PROTEÇÃO:_x000D_
_x000D_
AJUSTE DISPONIBILIZADO NO APP DA PROTEÇÃO, NOTA REPASSADA PARA DMSL COMISSIONAR, POLO ARAGUAÍNA._x000D_
_x000D_
ENG° IRLLEY CASTELO BRANCO.</t>
  </si>
  <si>
    <t>ETO-PROT 00217/2025</t>
  </si>
  <si>
    <t>ETO-TELE 01148/2025</t>
  </si>
  <si>
    <t>ETO-PROT 00315/2025</t>
  </si>
  <si>
    <t xml:space="preserve">RELIGADOR N° 7961879122 REMANEJADO NA OBRA 0102401085 GENTILEZA, REALIZAR O COMISSIONAMENTO. _x000D_
_x000D_
LAUDO EM ANEXO. _x000D_
_x000D_
COORD EO: 792140, 8870099_x000D_
_x000D_
PARECER DA PROTEÇÃO:_x000D_
_x000D_
AJUSTE DISPONIBILIZADO NO APP DA PROTEÇÃO, NOTA REPASSADA PARA DMSL COMISSIONAR, POLO PALMAS._x000D_
_x000D_
ENG° IRLLEY CASTELO BRANCO_x000D_
_x000D_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t>
  </si>
  <si>
    <t>ETO-TELE 01264/2025</t>
  </si>
  <si>
    <t>PARECER DA PROTEÇÃO:_x000D_
_x000D_
AJUSTE DISPONIBILIZADO NO APP DA PROTEÇÃO, NOTA REPASSADA PARA DMSL COMISSIONAR, POLO PALMAS._x000D_
_x000D_
ENG° IRLLEY CASTELO BRANCO_x000D_
_x000D_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_x000D_
_x000D_
_x000D_
RELIGADOR N° 7961879122 REMANEJADO NA OBRA 0102401085 GENTILEZA, REALIZAR O COMISSIONAMENTO. _x000D_
_x000D_
LAUDO EM ANEXO. _x000D_
_x000D_
COORD EO: 792140, 8870099</t>
  </si>
  <si>
    <t xml:space="preserve">PARECER DA PROTEÇÃO:_x000D_
_x000D_
AJUSTE DISPONIBILIZADO NO APP DA PROTEÇÃO, NOTA REPASSADA PARA DMSL COMISSIONAR, POLO PALMAS._x000D_
_x000D_
ENG° IRLLEY CASTELO BRANCO_x000D_
_x000D_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_x000D_
_x000D_
_x000D_
RELIGADOR N° 7961879122 REMANEJADO NA OBRA 0102401085 GENTILEZA, REALIZAR O COMISSIONAMENTO. _x000D_
_x000D_
LAUDO EM ANEXO. _x000D_
_x000D_
COORD EO: 792140, 8870099_x000D_
</t>
  </si>
  <si>
    <t>ETO-PROT 00218/2025</t>
  </si>
  <si>
    <t>RELIGADOR N° 7961879122 REMANEJADO NA OBRA 0102401085 GENTILEZA, REALIZAR O COMISSIONAMENTO. _x000D_
_x000D_
LAUDO EM ANEXO. _x000D_
_x000D_
COORD EO: 792140, 8870099_x000D_
_x000D_
PARECER DA PROTEÇÃO:_x000D_
_x000D_
AJUSTE DISPONIBILIZADO NO APP DA PROTEÇÃO, NOTA REPASSADA PARA DMSL COMISSIONAR, POLO PALMAS._x000D_
_x000D_
ENG° IRLLEY CASTELO BRANCO</t>
  </si>
  <si>
    <t>ETO-PROT 00221/2025</t>
  </si>
  <si>
    <t>RELIGADOR N° 7924920068 REMANEJADO NA OBRA 0662500321 GENTILEZA, REALIZAR O COMISSIONAMENTO. _x000D_
_x000D_
LAUDO EM ANEXO. _x000D_
_x000D_
COORD EO: 813049, 9410617_x000D_
_x000D_
Parecer da Proteção:_x000D_
_x000D_
REPASSADA PARA ETO-RD-AR 876/2025_x000D_
Numero Intervenção: SID 2657/2025_x000D_
Equipe: Edicleber/Adeilton_x000D_
Data Executada: 21/05/2025_x000D_
Serviço Executado:_x000D_
Foi feito todas as conexões de cabo._x000D_
Descrição pendência: chave faca fase c.de entrada sentido fonte não está em boas condições a mesma não segura fechada._x000D_
_x000D_
Eng° Irlley Castelo Branco.</t>
  </si>
  <si>
    <t>ETO-PROT 00222/2025</t>
  </si>
  <si>
    <t>senhores enviar equipe para verificar ajuste de proteçao do religador 7933526003 , onde tivemos ocorrencia de condutor rompido a jusante da chave 8800308003 e veio a religar o Disjuntor 234R na se Gurupi II e religador 7933526003 nao atuou nada ._x000D_
_x000D_
PARECER DMSL: Repassada para o departamento de proteção para revisão dos ajustes de proteção e depois retornar a nota._x000D_
_x000D_
Parecer da proteção:_x000D_
_x000D_
Ajuste será revisado com a nova configuração de Gurupi._x000D_
_x000D_
Engº Irlley Castelo Branco</t>
  </si>
  <si>
    <t>ETO-TELE 00810/2025</t>
  </si>
  <si>
    <t>senhores enviar equipe para verificar ajuste de proteçao do religador 7933526003 , onde tivemos ocorrencia de condutor rompido a jusante da chave 8800308003 e veio a religar o Disjuntor 234R na se Gurupi II e religador 7933526003 nao atuou nada ._x000D_
_x000D_
PARECER DMSL: Repassada para o departamento de proteção para revisão dos ajustes de proteção e depois retornar a nota.</t>
  </si>
  <si>
    <t>ETO-TELE 00811/2025</t>
  </si>
  <si>
    <t>foi encerrado a nota ETO-TELE519/2025 mas religador desde então esta sem comunicação.</t>
  </si>
  <si>
    <t>ETO-TELE 00813/2025</t>
  </si>
  <si>
    <t>Segue nota para envia equipe verificar falha em comunicação e automação do RL-7931503001 RDU de Luzimangues, Obs. Equipe constantemente está desarmando disjuntor equipe rearma e retorna comunicar 2 dias ou 3 dias depois torna desarma novamente.</t>
  </si>
  <si>
    <t>ENC-RD-PS 00736/2025</t>
  </si>
  <si>
    <t>ETO-RD-PS 00216/2025</t>
  </si>
  <si>
    <t>Conforme informação da equipe 073op02 , segue SS aberta para tratativas com equipes e LINHA VIVA . _x000D_
_x000D_
*Arvores em contatos com condutores de MT , RDU de LAGOA DA CONFUSÃO , referencia transformador 5700004073_x000D_
_x000D_
Para mais informações 992996052 Fernando</t>
  </si>
  <si>
    <t>ETO-TELE 00814/2025</t>
  </si>
  <si>
    <t>Segue nota para verificar falha em comunicação e automação no RL-7942482096, Feito primeiro ataque com equipe 096OP01, porém sem sucesso.</t>
  </si>
  <si>
    <t>ETO-TELE 00815/2025</t>
  </si>
  <si>
    <t>Religador 7931604122 sem comunicação para operação o mesmo encontra se com cabo da antena desconectado, tensão 13.8, acesso livre, favor verificar.</t>
  </si>
  <si>
    <t>ETO-DEOP 00011/2025</t>
  </si>
  <si>
    <t>ETO-TELE 00817/2025</t>
  </si>
  <si>
    <t>Favor enviar equipe, para verificar dijuntor do rele em curto do RL 7952401151, o mesmo nao aceita, feito 1° ataque com equipe 151OP01, lo mesmo esta sem comunicaçao</t>
  </si>
  <si>
    <t>ETO-TELE 00818/2025</t>
  </si>
  <si>
    <t>ETO-TELE 00819/2025</t>
  </si>
  <si>
    <t>Religador sem comunicação apos primeiro ataque não retornou a comunicação.</t>
  </si>
  <si>
    <t>ETO-COEP 00149/2025</t>
  </si>
  <si>
    <t>ETO-TELE 00961/2026</t>
  </si>
  <si>
    <t>PARECER COEP: Equipamento em operação no Scada, além de não especificar o defeito, ainda não especificou marca e modelo para substituição_x000D_
_x000D_
Solicitação de serviço para substituição de parte ativa de RL [7955520116] danificada conforme imagens anexadas.</t>
  </si>
  <si>
    <t>DOLP-RD-PA 00958/2025</t>
  </si>
  <si>
    <t>MELHORIA DE ATERRAMENTO NO RT 5844296001, ONDE RESISTENCIA PARA COMISSIONAMENTO ESTA ALTA ACIMA 20 ohm.</t>
  </si>
  <si>
    <t>ETO-RD-DP 00500/2025</t>
  </si>
  <si>
    <t>Solicitação de serviço para substituição de chave [955520116F] emperrada fase C conforme imagens anexadas.</t>
  </si>
  <si>
    <t>ETO-TELE 00820/2025</t>
  </si>
  <si>
    <t>POR FAVOR DESLOCAR EQUIPE DA MANUTENÇÃO NO RELIGADOE 7930264015 COM PAINEL DANIFICADO EM CAMPO SEM COMUNICAÇÃO NO SISTEMA ESCADA</t>
  </si>
  <si>
    <t>ETO-TELE 00821/2025</t>
  </si>
  <si>
    <t>religador sem comunicação 7908707049 foi feito primeiro ataque não voltou a comunicar foi bay passado favor verificar reincidente perde comunicação abre fica penalizando cargas.</t>
  </si>
  <si>
    <t>ETO-PROT 00224/2025</t>
  </si>
  <si>
    <t>PARECER DA PROTEÇÃO:_x000D_
_x000D_
Religador não tem a proteção SEF habilitada, impossibilitado a detecção de curto circutios de alta impedância (cabos ao solo). _x000D_
_x000D_
Estagiário Rafael P Marques._x000D_
*************************_x000D_
Segue SS para verificar religador 7955886193, o mesmo estava com cabo partido ao solo e não teve atuação.</t>
  </si>
  <si>
    <t>ETO-PROT 00225/2025</t>
  </si>
  <si>
    <t>SEGUE SS PARA VERIFICAR AJUSTE DE PROTEÇÃO DO RL 7931610122 NO AL 8 SE PALMAS IV_x000D_
_x000D_
Parecer da proteção:_x000D_
_x000D_
Será revisado os ajustes de proteção_x000D_
_x000D_
Engº Irlley Castelo Branco.</t>
  </si>
  <si>
    <t>DOLP-RD-PA 00973/2025</t>
  </si>
  <si>
    <t>ETO-RD-PA 00511/2025</t>
  </si>
  <si>
    <t>ABERTA NOVA SS ONDE A ORIGINAL FOI BAIXADA.._x000D_
_x000D_
_x000D_
PARECER DA PROTEÇÃO:_x000D_
_x000D_
COMISSIONAR RT 5844296001 AL 02 SE LUZIMANGUES. NECESSARIO CONFERIR MEDIÇÕES DA MALHA DE ATERRAMENTO._x000D_
_x000D_
AJUSTES DISPONIVEIS NO APP DA PROTEÇÃO._x000D_
_x000D_
_x000D_
PARECER COCM: _x000D_
 O equipamento está com todas as pendencias por parte do COCM ajustadas e pronto para configuração e comissionamento._x000D_
_x000D_
_x000D_
PARECER DA PROTEÇÃO:_x000D_
_x000D_
NOTA REPASSADA PARA AREA DE PROITEÇÃO COM PENDENCIAS CONSTRUTIVAS. FAVOR SANAR OS PROBLEMAS E DEVOLVER NOTAS PARA CONFORME O FLUXO._x000D_
_x000D_
senhores segue para conhecimento regulador de tensao 5844296001 fora de operaçao e tensao baixa a jusante do mesmo . _x000D_
obs. equipe insformou que o regulador de tensao foi removido do local e instalado em outro local e nao foi colocado em operaçao._x000D_
_x000D_
PARECER DMSL DIA 26/05_x000D_
Serviço Executado Feito ensaios elétricos do banco regulador de tensão, feito a medição da malha de terra._x000D_
_x000D_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
Falta desenhar o equipamento no scada e passar os dados de comunicação para equipe configurar. Falta placa de identificação do equipamento.</t>
  </si>
  <si>
    <t>ETO-PROT 00226/2025</t>
  </si>
  <si>
    <t>ETO-TELE 01104/2025</t>
  </si>
  <si>
    <t>PROVIDENCIAR ANALISE E CORREÇOES DAS PROTEÇÕES DO SECC 7900225090. O RELIGADOR ABRE, CONTUDO OS EQUIPAMENTOS SENTIDO FONTE NÃO ABREM E NEM SOBRE CORRENTE DE CURTO. _x000D_
_x000D_
OBS.: FECHA E ACEITA NORMAL._x000D_
_x000D_
PARECER DA PROTEÇÃO:_x000D_
_x000D_
ATUALIZAR A BASE DO RELÉ NOJA COM A MAIS ATUAL, REALIZAR CONTATO COM SCADA PARA ATUALZIAÇÃO. ENTRAR EM CONTATO COM O TIME DA PROTEÇÃO PARA NOS ENVIAR OS EVENTOS ANTES DA ALTERAÇÃO DO AJUSTE DE PROTEÇÃO._x000D_
_x000D_
ENG° IRLLEY CASTELO BRANCO</t>
  </si>
  <si>
    <t>ETO-TELE 00823/2025</t>
  </si>
  <si>
    <t>Coletar log de eventos registrados no RL 7930911039. Enviar base para area de proteção aos cuidados de Clebson Alves Duarte e Irlley José Araújo Castelo Branco.</t>
  </si>
  <si>
    <t>ETO-COEP 00089/2026</t>
  </si>
  <si>
    <t>7908705049</t>
  </si>
  <si>
    <t>ETO-RD-DP 00409/2026</t>
  </si>
  <si>
    <t>AL01015049</t>
  </si>
  <si>
    <t>EQUIPAMENTO ENTREGUE, SOLICITO PREVISÃO PARA SUBSTITUIÇÃO:_x000D_
_x000D_
PARECER COEP: PREVISÃO DE ENTREGA AOS COCM'S 01/07_x000D_
_x000D_
_x000D_
Manutenção no RL 7908705049_x000D_
_x000D_
PARECER DMSL(28/08/2025): Equipe foi fazer manutenção no RL e constatou que o tanque e o relé do mesmo se encontra queimado, providenciar substituição._x000D_
_x000D_
PARECER COCMS 30/04/2026_x000D_
CRIADO OBRA 0512600135 PARA REQUISIÇÃO MATERIAL</t>
  </si>
  <si>
    <t>ETO-RD-DP 00271/2026</t>
  </si>
  <si>
    <t>Manutenção no RL 7908705049_x000D_
_x000D_
PARECER DMSL(28/08/2025): Equipe foi fazer manutenção no RL e constatou que o tanque e o relé do mesmo se encontra queimado, providenciar substituição._x000D_
_x000D_
PARECER COCMS 30/04/2026_x000D_
CRIADO OBRA 0512600135 PARA REQUISIÇÃO MATERIAL</t>
  </si>
  <si>
    <t>ETO-COEP 00177/2025</t>
  </si>
  <si>
    <t>Manutenção no RL 7908705049_x000D_
_x000D_
PARECER DMSL(28/08/2025): Equipe foi fazer manutenção no RL e constatou que o tanque e o relé do mesmo se encontra queimado, providenciar substituição.</t>
  </si>
  <si>
    <t>ETO-TELE 00824/2025</t>
  </si>
  <si>
    <t>ETO-TELE 00825/2025</t>
  </si>
  <si>
    <t>7908709049</t>
  </si>
  <si>
    <t>Manutenção no RL 7908709049</t>
  </si>
  <si>
    <t>ETO-COEP 00176/2025</t>
  </si>
  <si>
    <t>5860500009</t>
  </si>
  <si>
    <t>PARECER DMSL: Não foi possivel realizar o comissionamento pois as portas RS232 e ETHERNET do relé estão com defeito, sendo necessário a substituição do Relé. Favor, fornecer relé novo._x000D_
_x000D_
PARECER DA PROTEÇÃO:_x000D_
_x000D_
COMISSIONAR RT 5860500009 – LD GUARAI II A MIRANORTE. NECESSARIO CONFERIR MALHA DE ATERRAMENTO ANTES DE INSERIR O EQUIPAMENTO NO SISTEMA._x000D_
_x000D_
AJUSTES DISPONIVEIS NO APP DA PROTEÇÃO._x000D_
_x000D_
_x000D_
REGULADOR N° 5860500009 INSTALADO NA OBRA 0702300578 GENTILEZA, REALIZAR O COMISSIONAMENTO. _x000D_
_x000D_
LAUDO EM ANEXO. _x000D_
_x000D_
COORD EO: 777572, 9010985.</t>
  </si>
  <si>
    <t>ETO-PROT 00227/2025</t>
  </si>
  <si>
    <t>ETO-TELE 00873/2025</t>
  </si>
  <si>
    <t>ETO-TELE 00861/2025</t>
  </si>
  <si>
    <t>7960538048</t>
  </si>
  <si>
    <t>RELIGADOR N° 7960538048 INSTALADO NA OBRA 0702400136 GENTILEZA, REALIZAR O COMISSIONAMENTO. _x000D_
_x000D_
LAUDO EM ANEXO. _x000D_
_x000D_
COORD EO: 775628, 9009307_x000D_
_x000D_
PARECER DA PROTEÇÃO:_x000D_
_x000D_
AJUSTE DISPONIBILIZADO NO APP DA PROTEÇÃO, NOTA REPASSADA PARA DMSL COMISSIONAR, POLO GUARAÍ._x000D_
_x000D_
ENG° IRLLEY CASTELO BRANCO</t>
  </si>
  <si>
    <t>ETO-PROT 00228/2025</t>
  </si>
  <si>
    <t>ETO-RD-PS 00217/2025</t>
  </si>
  <si>
    <t>O RT 5800880014 FOI FEITO A SUBSTITUIÇÃO DAS CÉLULAS DAS FASES A E C, E TBM FOI SUBSTITUIDO O CONTROLE RUA._x000D_
NECESSITA-SE A SUBSTITUIÇÃO DA CÉLULA DA FASE B E APROVEITA-LA EM OUTRO LOCAL JÁ QUE A MESMA É INCOMPATIVEL COM AS NOVAS CÉLULAS QUE FORAM SUBSTITUIDAS NAS FASES A E C, E COM O CONTROLE RUA QUE TBM FOI SUBSTITUIDO.</t>
  </si>
  <si>
    <t>ETO-RD-AG 00792/2025</t>
  </si>
  <si>
    <t>Eq. Linha Viva fazer poda de arvore sobre a rede 1 estrutura do trafo 5700001166.-POV. BOA ESPERANça - RDR  13,8 kv Sítio Novo-_x000D_
REDE ENERGIZADA:SIM  _x000D_
CONSUMIDOR PENALIZADO:NÃO   _x000D_
ACESSO:BOM _x000D_
LOCAL:P.A BOA ESPERANÇA  - SITIO NOVO  _x000D_
COORD:871008,9376984  _x000D_
EQUIPE: 088OP04 - 63  99292 5844</t>
  </si>
  <si>
    <t>ETO-TELE 00826/2025</t>
  </si>
  <si>
    <t>VERIFICAR FALHA DE COMUNICACAO/ AJUSTAR  BANDA MORTA DO RELE</t>
  </si>
  <si>
    <t>ETO-TELE 00827/2025</t>
  </si>
  <si>
    <t>VERIFICAR FALHA DE COMUNICAÇÃO DO EQUIPAMENTO</t>
  </si>
  <si>
    <t>ETO-TELE 00828/2025</t>
  </si>
  <si>
    <t>ATUALIZAR AJUSTES DE PROTEÇÃO DO RL 7926753122 DISPONIVEIS NO APP/ BANDA MORTA DO RELE</t>
  </si>
  <si>
    <t>ETO-TELE 00829/2025</t>
  </si>
  <si>
    <t>ATUALIZAR AJUSTES DE PROTEÇÃO DO RL 7943023122 DISPINIVEIS NO APP/ BANDA MORTA DO RELE</t>
  </si>
  <si>
    <t>ETO-TELE 00830/2025</t>
  </si>
  <si>
    <t>ATUALIZAR AJUSTES DE PROTEÇÃO/ AJUSTAR BANDA MORTA DO RELE</t>
  </si>
  <si>
    <t>ETO-TELE 00936/2025</t>
  </si>
  <si>
    <t>ETO-COEP 00194/2025</t>
  </si>
  <si>
    <t xml:space="preserve">Solicitação de serviço para reposição de equipamentos furtados ._x000D_
_x000D_
COEP: Equipamento fornecido ao COCM-S para regularização._x000D_
_x000D_
COCMS: Equipamento substituido conforme solicitado. Gentileza comissionar._x000D_
_x000D_
PARECER DA PROTEÇÃO:_x000D_
_x000D_
SEGUE NOTA REPASSADA PARA DMSL COMISSIONAR._x000D_
_x000D_
ENG° IRLLEY CASTELO BRANCO_x000D_
_x000D_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t>
  </si>
  <si>
    <t>ETO-COEP 00130/2026</t>
  </si>
  <si>
    <t>ETO-RD-DP 00479/2026</t>
  </si>
  <si>
    <t>PARECER DMSL: não foi regularizado a instalação do equipamento, nota repassada conforme alinhado com o supervisor._x000D_
_____________________________________________x000D_
_x000D_
COCMS 26.03.26. SS REPASSADA PARA COEP PROVIDENCIAR MATERIAL. NÃO TEMOS AS PÇ EM ESTOQUE PARA FAZER A SUBSTITUIÇÃO. _x000D_
_x000D_
Solicitação de serviço para reposição de equipamentos furtados ._x000D_
_x000D_
COEP: Equipamento fornecido ao COCM-S para regularização._x000D_
_x000D_
COCMS: Equipamento substituido conforme solicitado. Gentileza comissionar._x000D_
_x000D_
PARECER DA PROTEÇÃO:_x000D_
_x000D_
SEGUE NOTA REPASSADA PARA DMSL COMISSIONAR._x000D_
_x000D_
ENG° IRLLEY CASTELO BRANCO_x000D_
_x000D_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</si>
  <si>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ETO-COEP 00056/2026</t>
  </si>
  <si>
    <t>ETO-TELE 00955/2026</t>
  </si>
  <si>
    <t>COCMS 26.03.26. SS REPASSADA PARA COEP PROVIDENCIAR MATERIAL. NÃO TEMOS AS PÇ EM ESTOQUE PARA FAZER A SUBSTITUIÇÃO. _x000D_
_x000D_
Solicitação de serviço para reposição de equipamentos furtados ._x000D_
_x000D_
COEP: Equipamento fornecido ao COCM-S para regularização._x000D_
_x000D_
COCMS: Equipamento substituido conforme solicitado. Gentileza comissionar._x000D_
_x000D_
PARECER DA PROTEÇÃO:_x000D_
_x000D_
SEGUE NOTA REPASSADA PARA DMSL COMISSIONAR._x000D_
_x000D_
ENG° IRLLEY CASTELO BRANCO_x000D_
_x000D_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</si>
  <si>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ETO-RD-DP 00057/2026</t>
  </si>
  <si>
    <t>ETO-COEP 00153/2025</t>
  </si>
  <si>
    <t>ETO-RD-DP 00524/2025</t>
  </si>
  <si>
    <t>Solicitação de serviço para reposição de equipamentos furtados ._x000D_
_x000D_
COEP: Equipamento fornecido ao COCM-S para regularização.</t>
  </si>
  <si>
    <t>ETO-PROT 00250/2025</t>
  </si>
  <si>
    <t>Solicitação de serviço para reposição de equipamentos furtados ._x000D_
_x000D_
COEP: Equipamento fornecido ao COCM-S para regularização._x000D_
_x000D_
COCMS: Equipamento substituido conforme solicitado. Gentileza comissionar._x000D_
_x000D_
PARECER DA PROTEÇÃO:_x000D_
_x000D_
SEGUE NOTA REPASSADA PARA DMSL COMISSIONAR._x000D_
_x000D_
ENG° IRLLEY CASTELO BRANCO</t>
  </si>
  <si>
    <t>Solicitação de serviço para reposição de equipamentos furtados ._x000D_
_x000D_
COEP: Equipamento fornecido ao COCM-S para regularização._x000D_
_x000D_
COCMS: Equipamento substituido conforme solicitado. Gentileza comissionar</t>
  </si>
  <si>
    <t>ETO-RD-GR 00868/2025</t>
  </si>
  <si>
    <t>Fazer aterramento do serviço auxiliar pois o mesmo encontra-se sem aterramento .</t>
  </si>
  <si>
    <t>ETO-RD-AR 01105/2025</t>
  </si>
  <si>
    <t>ETO-TELE 00937/2025</t>
  </si>
  <si>
    <t>ETO-COEP 00197/2025</t>
  </si>
  <si>
    <t>_x000D_
PARECER DMSL(29/09): Feitos todos ensaios elétricos o mesmo passou 100% nos testes. Após testar os taps o Reg 2 estava com a luz de falha. Após alguns análise foi identificado que as 3 fases estava sem óleo, provavelmente foram roubados. Favor programar a subitituição do mesmo junto do time DMSL._x000D_
_x000D_
Solicitação de serviço para reposição de equipamentos furtados ._x000D_
_x000D_
COCMS - _x000D_
REGULADOR SUBSTITUIDO_x000D_
FOTOS EQUIPAMENTO INSTALADO EM ANEXO_x000D_
_x000D_
PARECER DA PROTEÇÃO:_x000D_
_x000D_
AJUSTE REVISADO E NOTA REPASSADA PARA DMSL COMISSIONAR._x000D_
_x000D_
ENG° IRLLEY CASTELO BRANCO</t>
  </si>
  <si>
    <t>ETO-COEP 00154/2025</t>
  </si>
  <si>
    <t>ETO-PROT 00256/2025</t>
  </si>
  <si>
    <t>Solicitação de serviço para reposição de equipamentos furtados ._x000D_
_x000D_
COCMS - _x000D_
REGULADOR SUBSTITUIDO_x000D_
FOTOS EQUIPAMENTO INSTALADO EM ANEXO</t>
  </si>
  <si>
    <t>Solicitação de serviço para reposição de equipamentos furtados ._x000D_
_x000D_
COCMS - _x000D_
REGULADOR SUBSTITUIDO_x000D_
FOTOS EQUIPAMENTO INSTALADO EM ANEXO_x000D_
_x000D_
PARECER DA PROTEÇÃO:_x000D_
_x000D_
AJUSTE REVISADO E NOTA REPASSADA PARA DMSL COMISSIONAR._x000D_
_x000D_
ENG° IRLLEY CASTELO BRANCO</t>
  </si>
  <si>
    <t>PARECER DMSL(29/09): Feitos todos ensaios elétricos o mesmo passou 100% nos testes. Após testar os taps o Reg 2 estava com a luz de falha. Após alguns análise foi identificado que as 3 fases estava sem óleo, provavelmente foram roubados. Favor programar a subitituição do mesmo junto do time DMSL._x000D_
_x000D_
Solicitação de serviço para reposição de equipamentos furtados ._x000D_
_x000D_
COCMS - _x000D_
REGULADOR SUBSTITUIDO_x000D_
FOTOS EQUIPAMENTO INSTALADO EM ANEXO_x000D_
_x000D_
PARECER DA PROTEÇÃO:_x000D_
_x000D_
AJUSTE REVISADO E NOTA REPASSADA PARA DMSL COMISSIONAR._x000D_
_x000D_
ENG° IRLLEY CASTELO BRANCO_x000D_
_x000D_
COEP: Após análise do cenário de furtos recorrentes na região e das limitações orçamentárias, seguiremos com a desmobilização do RT 584130190 LD Dianópolis – Taguatinga.</t>
  </si>
  <si>
    <t>ETO-PROT 00160/2026</t>
  </si>
  <si>
    <t>ETO-TELE 01039/2026</t>
  </si>
  <si>
    <t>29/07/2026 - AJUSTES DO RT VERIFICADOS. ENCAMINHADO PARA COMISSIONAMENTO._x000D_
_x000D_
28/07/2026_x000D_
COCMS GENTILEZA COMISSIORAR O EQUIPAMENTO NO DIA 04/08/2026. SEGUE DADOS DE PLACA DO REGULADOR_x000D_
_x000D_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AJUSTES_x000D_
_x000D_
30/06PARECER COEP: AGUARDANDO COCM'S CRIAREM OBRA PARA ENTREGA DO MATERIAL_x000D_
_x000D_
Segue nota para normalizar falha em regulador N:5800438116 - Chapada da natividade ._x000D_
equipamento está com fase B e C travada ._x000D_
OBS: a fase B esta sinalizando falha , equipamento não insere TAP negativo na fase B e C , o mesmo ficou no TAP zerado e bloqueado ._x000D_
_x000D_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
Foi constatado que a placa F do controle está com defeito.</t>
  </si>
  <si>
    <t>ETO-RD-PO 00182/2026</t>
  </si>
  <si>
    <t>ETO-RD-DP 00404/2026</t>
  </si>
  <si>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AJUSTES_x000D_
_x000D_
30/06PARECER COEP: AGUARDANDO COCM'S CRIAREM OBRA PARA ENTREGA DO MATERIAL_x000D_
_x000D_
Segue nota para normalizar falha em regulador N:5800438116 - Chapada da natividade ._x000D_
equipamento está com fase B e C travada ._x000D_
OBS: a fase B esta sinalizando falha , equipamento não insere TAP negativo na fase B e C , o mesmo ficou no TAP zerado e bloqueado ._x000D_
_x000D_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
Foi constatado que a placa F do controle está com defeito.</t>
  </si>
  <si>
    <t>28/07/2026_x000D_
COCMS GENTILEZA COMISSIORAR O EQUIPAMENTO NO DIA 04/08/2026. SEGUE DADOS DE PLACA DO REGULADOR_x000D_
_x000D_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AJUSTES_x000D_
_x000D_
30/06PARECER COEP: AGUARDANDO COCM'S CRIAREM OBRA PARA ENTREGA DO MATERIAL_x000D_
_x000D_
Segue nota para normalizar falha em regulador N:5800438116 - Chapada da natividade ._x000D_
equipamento está com fase B e C travada ._x000D_
OBS: a fase B esta sinalizando falha , equipamento não insere TAP negativo na fase B e C , o mesmo ficou no TAP zerado e bloqueado ._x000D_
_x000D_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
Foi constatado que a placa F do controle está com defeito.</t>
  </si>
  <si>
    <t>ETO-TELE 00831/2025</t>
  </si>
  <si>
    <t>ETO-COEP 00171/2025</t>
  </si>
  <si>
    <t>Segue nota para normalizar falha em regulador N:5800438116 - Chapada da natividade ._x000D_
equipamento está com fase B e C travada ._x000D_
OBS: a fase B esta sinalizando falha , equipamento não insere TAP negativo na fase B e C , o mesmo ficou no TAP zerado e bloqueado ._x000D_
_x000D_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
Foi constatado que a placa F do controle está com defeito.</t>
  </si>
  <si>
    <t>ETO-TELE 00833/2025</t>
  </si>
  <si>
    <t>Notas abertas conforme reunião relevante, Religadores 7955999039, 7930912039 e 7955582039 com intermitência e necessita de uma análise da parte do consumo de dados.</t>
  </si>
  <si>
    <t>ETO-TELE 00832/2025</t>
  </si>
  <si>
    <t>ETO-TELE 00834/2025</t>
  </si>
  <si>
    <t>ETO-TELE 00835/2025</t>
  </si>
  <si>
    <t>religador 7931555008, esta sem comunicaçao, equipe op07 mirecema foi ate o o mesmo verificou bateria, dps, disjuntor e o mesmo nao voltou comunicaçao. foi feito  rezete no scada e o mesmo nao voltou a comunicaçao.</t>
  </si>
  <si>
    <t>ETO-TELE 00836/2025</t>
  </si>
  <si>
    <t>ETO-COEP 00166/2025</t>
  </si>
  <si>
    <t>PARECER DMSL: Realizar manutenção em todas as chaves do RT 5836764032 , entrada , saída e baypass. Fazer melhoria na malha de aterramento._x000D_
_x000D_
Foi Constatado Falha no Regulador de tensão  5836764032 fase B</t>
  </si>
  <si>
    <t>ETO-RD-GU 00443/2026</t>
  </si>
  <si>
    <t>ETO-TELE 00807/2026</t>
  </si>
  <si>
    <t>DCMD 28/04/2026 - Foi realizado a melhoria de aterramento e manutenção em todas as chaves conforme solicitado._x000D_
_x000D_
PARECER DMSL: Realizar manutenção em todas as chaves do RT 5836764032 , entrada , saída e baypass. Fazer melhoria na malha de aterramento._x000D_
_x000D_
Foi Constatado Falha no Regulador de tensão  5836764032 fase B_x000D_
_x000D_
_x000D_
PARECER COEP: Favor, realizar atendimento conforme alinhado com Julio.</t>
  </si>
  <si>
    <t>PARECER DMSL: Realizar manutenção em todas as chaves do RT 5836764032 , entrada , saída e baypass. Fazer melhoria na malha de aterramento._x000D_
_x000D_
Foi Constatado Falha no Regulador de tensão  5836764032 fase B_x000D_
_x000D_
_x000D_
PARECER COEP: Favor, realizar atendimento conforme alinhado com Julio.</t>
  </si>
  <si>
    <t>ETO-TELE 00837/2025</t>
  </si>
  <si>
    <t>Trocar meio de comunicação de terminal Orbicon para antena Telespazio - Projeto Mata satélite</t>
  </si>
  <si>
    <t>ETO-TELE 00838/2025</t>
  </si>
  <si>
    <t>ETO-TELE 00839/2025</t>
  </si>
  <si>
    <t>Favor enviar equipe no RL 7907467059, pois já foi feito o primeiro ataque sem sucesso.</t>
  </si>
  <si>
    <t>ETO-TELE 00841/2025</t>
  </si>
  <si>
    <t>FOI FEITO INSPEÇÂO NO RELIGADOR 7900297152, O MESMO ESTAVA COM O DISJUNTOR DO PAINEL DESLIGADO, FOI FEITO TENTATIVA DE LIGAR O MESMO MAS NAO ACEITOU.</t>
  </si>
  <si>
    <t>ETO-TELE 00842/2025</t>
  </si>
  <si>
    <t>ETO-TELE00782/2025 a nota foi encerrada mas o religaodor continua sem comunicação.</t>
  </si>
  <si>
    <t>ETO-TELE 00843/2025</t>
  </si>
  <si>
    <t>RELIGADOR 7927795004 NÃO ACEITA COMANDO DE ABERTURA E FECHAMENTO LOCAL E NEM REMOTO.</t>
  </si>
  <si>
    <t>ETO-TELE 00844/2025</t>
  </si>
  <si>
    <t>Religador sem comunicação, apos primeiro ataque não retornou a comunicação.</t>
  </si>
  <si>
    <t>ETO-TELE 00845/2025</t>
  </si>
  <si>
    <t>ETO-COEP 00160/2025</t>
  </si>
  <si>
    <t>boa noite,_x000D_
_x000D_
segue SS para as devidas tratativas com equipe de manutenção com apoio de equipe de linha viva substituir regulador de tensão 5854566043 queimado célula fase c, LD Porto / Silvanópolis mesmo deverá ser substituído com apoio de equipe de linha viva _x000D_
_x000D_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</si>
  <si>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ETO-PROT 00158/2026</t>
  </si>
  <si>
    <t>24/07/2026 - PARECE COCM: EQUIPAMENTO SUBSTITUIDO NA OBRA 0312600352 OS: ETO-RD-PO 1873/2026_x000D_
22/07/2026 PARECER COEP: EQUIPAMENTO ENTREGUE AOS COCM´S_x000D_
PRAZO DE 7 DIAS CONTANDO O SLA._x000D_
_x000D_
PARECER COEP: EQUIPAMENTO ENTREGUE AOS COCM´S FAVOR SUSBSTTUIR , E AGUARDO O PRAZO DE PREVISÃO DE SUBSTIUIÇÃO_x000D_
_x000D_
boa noite,_x000D_
_x000D_
segue SS para as devidas tratativas com equipe de manutenção com apoio de equipe de linha viva substituir regulador de tensão 5854566043 queimado célula fase c, LD Porto / Silvanópolis mesmo deverá ser substituído com apoio de equipe de linha viva _x000D_
_x000D_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</si>
  <si>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DG-RD-PO 00456/2025</t>
  </si>
  <si>
    <t>boa noite,_x000D_
_x000D_
segue SS para as devidas tratativas com equipe de manutenção com apoio de equipe de linha viva substituir regulador de tensão 5854566043 queimado célula fase c, LD Porto / Silvanópolis mesmo deverá ser substituído com apoio de equipe de linha viva </t>
  </si>
  <si>
    <t>ETO-RD-PO 00213/2026</t>
  </si>
  <si>
    <t>22/07/2026 PARECER COEP: EQUIPAMENTO ENTREGUE AOS COCM´S_x000D_
PRAZO DE 7 DIAS CONTANDO O SLA._x000D_
_x000D_
PARECER COEP: EQUIPAMENTO ENTREGUE AOS COCM´S FAVOR SUSBSTTUIR , E AGUARDO O PRAZO DE PREVISÃO DE SUBSTIUIÇÃO_x000D_
_x000D_
boa noite,_x000D_
_x000D_
segue SS para as devidas tratativas com equipe de manutenção com apoio de equipe de linha viva substituir regulador de tensão 5854566043 queimado célula fase c, LD Porto / Silvanópolis mesmo deverá ser substituído com apoio de equipe de linha viva _x000D_
_x000D_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</si>
  <si>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ETO-TELE 00846/2025</t>
  </si>
  <si>
    <t>religador sem comunicação foi feito primeiro ataque disjuntor estava desligador foi feito reset o rele esta apagado, não voltou a comunicar.7955789032 informação equipe 032op01</t>
  </si>
  <si>
    <t>ETO-TELE 00848/2025</t>
  </si>
  <si>
    <t>REGULADOR TENSÃO 5840203077 SEM COMUNICAÇÃO FEITO PRIMEIRO ATAQUE SEM SUCESSO E FEITO CONTATO COM RENAN _x000D_
LOCALIDADE GOIATINS</t>
  </si>
  <si>
    <t>ETO-TELE 00849/2025</t>
  </si>
  <si>
    <t>ETO-COEP 00189/2025</t>
  </si>
  <si>
    <t>PARECER DMSL: Após testes realizados pela equipe DMSL, foi constatado defeito no tanque do RLG 7925704079, assim, solicito a substituição do mesmo._x000D_
_x000D_
Atualizar ajuste de proteção conforme app da proteção, caso já tenha sido atualizado, coletar base e enviar para proteção.</t>
  </si>
  <si>
    <t>ETO-TELE 01140/2025</t>
  </si>
  <si>
    <t>PARECER DCMD: Equipamento disponível para retirada no depósito da ENECOL em Araguaína._x000D_
_x000D_
PARECER DMSL: RT 5840203077 encontra-se com controle danificado, sendo necessário substituir o mesmo._x000D_
_x000D_
bom dia,_x000D_
_x000D_
segue SS para devidas tratativas regulador de tensão 5840203077 está sem automação feito primeiro ataque com equipe operacional, porém sem sucesso </t>
  </si>
  <si>
    <t>ETO-TELE 00850/2025</t>
  </si>
  <si>
    <t>ETO-COEP 00164/2025</t>
  </si>
  <si>
    <t>ETO-TELE 00851/2025</t>
  </si>
  <si>
    <t>Atualizar ajuste de proteção conforme app da proteção, caso já tenha sido atualizado, coletar base e enviar para proteção.</t>
  </si>
  <si>
    <t>ETO-TELE 00877/2025</t>
  </si>
  <si>
    <t>5861382036</t>
  </si>
  <si>
    <t>PARECER DA PROTEÇÃO:_x000D_
_x000D_
COMISISONAR RT 5861382036 AL 01 SE ALVORADA. NECESSARIO CONFERIR MALHA DE ATERRAMENTO ANTES DE INSERIR ATIVO NO SISTEMA._x000D_
_x000D_
AJUSTES DISPONIVEIS NO APP DA PROTEÇÃO._x000D_
_x000D_
_x000D_
_x000D_
REGULADOR N° 5861382036 INSTALADO NA OBRA 0402401126 GENTILEZA, REALIZAR O COMISSIONAMENTO. _x000D_
_x000D_
LAUDO EM ANEXO. _x000D_
_x000D_
COORD EO: 703801, 8625177</t>
  </si>
  <si>
    <t>ETO-PROT 00230/2025</t>
  </si>
  <si>
    <t>ETO-TELE 00853/2025</t>
  </si>
  <si>
    <t>Segue SS de religador intermitente, o mesmo foi feito primeiro ataque com a equipe 104OP01 OS 101114286.</t>
  </si>
  <si>
    <t>ENC-RD-PS 00788/2025</t>
  </si>
  <si>
    <t>SEGUE SS PARA POSSIBILITAR A ADEQUAÇÃO DA ESTRUTURA DO TRAFO 5700241013 COM EQUIPE DE LINHA VIVA - SERA NECESSARIO MUDAR A POSIÇÃO DA CH FUSIVEL DO TRAFO POIS O MESMO ESTA VIRADO PARA DENDRO DO LOTE CO CLIENTE O MURO ESTA MUITO PERTO DA ESTRUTURA IMPOSSIBILITANDO MANOBRAS NA CH OU MANUTENÇÕES, SERA NECESSARIO A SUBSTITUIÇÃO DO JOGO DE CH E DOS PARA RAIOS - SEGUE FOTOS EM ANEXO</t>
  </si>
  <si>
    <t>ETO-RD-PS 00244/2025</t>
  </si>
  <si>
    <t>ETO-PROT 00232/2025</t>
  </si>
  <si>
    <t>Segue nota para verificar falha atuação RL 7924883090 saída S/E Nazaré ._x000D_
OBS: equipamento não desarmou apos  curto na chave de saída do mesmo , ocasionando desarme RL na sua retaguarda N: 7922965090 nesta ocorrência a S/E Nazaré estava sendo alimentada por Ananás._x000D_
_x000D_
Parecer da proteção:_x000D_
_x000D_
Equipamento com função de "Alarme" não deve abrir de acordo com nosso filosofia de proteção._x000D_
_x000D_
Engº Irlley Castelo Branco</t>
  </si>
  <si>
    <t>ETO-RD-AR 01145/2025</t>
  </si>
  <si>
    <t>CH 927795004C FASE B COM PONTO QUENTE OCASIONOU DESMARME DO RL 7927795004, FICOU ABERRTO CH EM CAMP ENERGISANDO DE RETORNO ENVIAR EQUIPE DE LINHA VIVA PARA SUBSTITUIR A MESMA, AL SEM POSSIBILIDADE DE TRANSFERENCIA REMOTA EM PARTE DAS SUAS CARGAS RDU ARAGUAINA</t>
  </si>
  <si>
    <t>ETO-TELE 00856/2025</t>
  </si>
  <si>
    <t>segue rl 7927795004 sem comnunicação, equipe 004op22 fez primeiro ataque e o mesmo não retornou manobra, rl essencial no Alimentador 1 DE ARAGUAINA, RDU ARAGUAINA</t>
  </si>
  <si>
    <t>ETO-PROT 00233/2025</t>
  </si>
  <si>
    <t>7961368005</t>
  </si>
  <si>
    <t>ETO-TELE 01125/2025</t>
  </si>
  <si>
    <t>RELIGADOR N°7961368005 INSTALADO NA OBRA 0502300388 GENTILEZA, REALIZAR O COMISSIONAMENTO. _x000D_
_x000D_
LAUDO EM ANEXO. _x000D_
_x000D_
COORD EO: 956327, 8585459_x000D_
_x000D_
PARECER DA PROTEÇÃO:_x000D_
_x000D_
AJUSTE DISPONIBILIZADO NO APP DA PROTEÇÃO, NOTA REPASSADA PARA DMSL COMISSIONAR, POLO DIANOPOLIS._x000D_
_x000D_
ENG° IRLLEY CASTELO BRANCO.</t>
  </si>
  <si>
    <t>ETO-PROT 00234/2025</t>
  </si>
  <si>
    <t>7961377005</t>
  </si>
  <si>
    <t>ETO-TELE 01126/2025</t>
  </si>
  <si>
    <t>RELIGADOR N° 7961377005 INSTALADO NA OBRA 0502300388 GENTILEZA, REALIZAR O COMISSIONAMENTO. _x000D_
_x000D_
LAUDO EM ANEXO. _x000D_
_x000D_
COORD EO: 947364,8604462._x000D_
_x000D_
PARECER DA PROTEÇÃO:_x000D_
_x000D_
AJUSTE DISPONIBILIZADO NO APP DA PROTEÇÃO, NOTA REPASSADA PARA DMSL COMISSIONAR, POLO DIANOPOLIS._x000D_
_x000D_
ENG° IRLLEY CASTELO BRANCO.</t>
  </si>
  <si>
    <t>ETO-PROT 00235/2025</t>
  </si>
  <si>
    <t>5861366005</t>
  </si>
  <si>
    <t>ETO-TELE 00875/2025</t>
  </si>
  <si>
    <t>PARECER DA PROTEÇÃO:_x000D_
_x000D_
COMISSIONAR RT 5861366005 LD ARRAIAS A TAIPAS. NECESSARIO CONFERIR MALHA DE ATERRAMENTO ANTES DE INSERIR O EQUIPAMENTO NO SISTEMA._x000D_
_x000D_
AJUSTES DISPONIVEIS NO APP DA PROTEÇÃO._x000D_
_x000D_
_x000D_
_x000D_
REGULADOR N° 5861366005 INSTALADO NA OBRA 0502300388 GENTILEZA, REALIZAR O COMISSIONAMENTO. _x000D_
_x000D_
LAUDO EM ANEXO. _x000D_
_x000D_
COORD EO: 956261,8585328</t>
  </si>
  <si>
    <t>ETO-PROT 00236/2025</t>
  </si>
  <si>
    <t>Segue SS para verficar a proteção do religador 7900366256._x000D_
Tivemos uma ocorrencia de cabo rompido a jusante do religador 7900366256. O mesmo não abriu com cabo que estava energizado no solo. _x000D_
O religador foi aberto de forma emergencial na data 26-07-2025 20:34. _x000D_
Por gentileza analisar as proteções._x000D_
_x000D_
Parecer da proteção:_x000D_
_x000D_
Ajuste foi revisado inserindo proteção no RL a jusante._x000D_
_x000D_
Engº Irlley Castelo Branco</t>
  </si>
  <si>
    <t>ETO-TELE 00864/2025</t>
  </si>
  <si>
    <t>Boa tarde!_x000D_
Foi feito primeiro ataque, e o mesmo não voltou a comunicar com o centro de operações, equipe 048OP02 na OS 101253887, favor enviar equipe do DMSL para verificar situaçao.</t>
  </si>
  <si>
    <t>ETO-RD-GU 00907/2025</t>
  </si>
  <si>
    <t>Para-raio do trafo auxiliar do RLG 7955789032 queimado. Por favor, realizar substituição.</t>
  </si>
  <si>
    <t>ETO-PROT 00238/2025</t>
  </si>
  <si>
    <t>5861324076</t>
  </si>
  <si>
    <t>ETO-TELE 01111/2025</t>
  </si>
  <si>
    <t>PARECER DA PROTEÇÃO:_x000D_
_x000D_
COMISISONAR RT 5861324076  LD GURUPI A DUERE. NECESSARIO CONFERIR MALHA DE ATERRAMENTO ANTES DE INSERIR O ATIVO NO SISTEMA._x000D_
_x000D_
AJUSTES DISPONIVIEIS NO APP DA PROTEÇÃO._x000D_
_x000D_
_x000D_
RELIGADOR N° 5861324076 INSTALADO NA OBRA 0402400739 GENTILEZA, REALIZAR O COMISSIONAMENTO. _x000D_
_x000D_
LAUDO EM ANEXO. _x000D_
_x000D_
COORD EO: 694725,8718414</t>
  </si>
  <si>
    <t>ETO-TELE 00870/2025</t>
  </si>
  <si>
    <t>Segue rl 7950004155 VLI FERROVIA NORTE SUL, SEM COMUNICAÇÃO, FEITO PRIMEIRO ATAQUE EQUIPE 155OP01, O MESMO INFORMOU QUE TENTOU LIGAR O PAINEL DE COMANDO MANUALMENTE, POREM O MESMO SO INICIA ENQUANTO ESTA PRESSIONADO O BOTÃO QUANDO SOLTA APAGA NOVAMENTE, CLIENTE DE POTENCIAL COMPENSAÇÃO</t>
  </si>
  <si>
    <t>ETO-DEOP 00012/2025</t>
  </si>
  <si>
    <t>Segue nota , para verificar falha de comunicação religador 7954704001, realizado primeiro ataque sem sucesso.</t>
  </si>
  <si>
    <t>ETO-TELE 00872/2025</t>
  </si>
  <si>
    <t>ETO-COEP 00168/2025</t>
  </si>
  <si>
    <t>Foi realizado primeiro ataque no religador 7908196047, e o mesmo nao voltou a comunicação para o centro de operação. favor enviar equipe para devidas tratativas_x000D_
_x000D_
PARECER DMSL: Trocar o equipamento completo,  equipamento antigo e sem supervisão</t>
  </si>
  <si>
    <t>ETO-TELE 00871/2025</t>
  </si>
  <si>
    <t>ETO-TELE 01116/2025</t>
  </si>
  <si>
    <t>5862236091</t>
  </si>
  <si>
    <t>PARECER DA PROTEÇÃO:_x000D_
_x000D_
COMISSIONAR RT 5862236091 LD ALMAS A VALE DO RIO DOCE. NECESSARIO CONFERIR MEDIÇÕES DA MALHA DE ATERRAMENTO ANTES DE INSERIR O ATIVO NO SISTEMA. _x000D_
_x000D_
AJUSTES DISPONIVIEIS NO APP DA PROTEÇÃO._x000D_
**************************************************************_x000D_
_x000D_
REGULADOR N° 5862236091 INSTALADO NA OBRA 0502400533 GENTILEZA, REALIZAR O COMISSIONAMENTO. _x000D_
_x000D_
LAUDO EM ANEXO. _x000D_
_x000D_
COORD EO: 914123,8704596</t>
  </si>
  <si>
    <t>ETO-PROT 00239/2025</t>
  </si>
  <si>
    <t>ETO-TELE 01118/2025</t>
  </si>
  <si>
    <t>5862546023</t>
  </si>
  <si>
    <t>O.S não despacharam para o tablet.</t>
  </si>
  <si>
    <t>ETO-PROT 00240/2025</t>
  </si>
  <si>
    <t>ETO-COEP 00201/2025</t>
  </si>
  <si>
    <t>RL 7944319149 feito o primeiro ataque e não voltou a comunicação. _x000D_
_x000D_
PARECER DMSL: "Feedback Equip. Especial_x000D_
*RLG 7955430075 RDR Dois Irmãos_x000D_
RELÉ NOJA RC10_x000D_
Mestre 1 Rep. Miranorte GE IP mestre: 172.25.125.2_x000D_
ID mestre: 1728_x000D_
TX mestre: 426.400_x000D_
RX mestre: 409.450_x000D_
Slave: 17_x000D_
Canal 1_x000D_
IP Rádio: 172.25.112.13_x000D_
IP relé: 172.25.112.14_x000D_
Sid: 4589/2025_x000D_
Data: 03/09/2025_x000D_
Necessário substituir a parte ativa pois, após testes, foi constatado defeito no sensor do tanque. O mesmo não esta lendo tensão na fase B._x000D_
Equipamento ficou em operação? NÃO. _x000D_
Pendência: Substituir parte ativa._x000D_
_x000D_
Bateria(s) substituída(s)? Não _x000D_
Data Fabricação/Instalação da(s) bateria(s): 03/2024_x000D_
Equipe: Ana e Ellisfran"</t>
  </si>
  <si>
    <t>ETO-RD-PS 00297/2025</t>
  </si>
  <si>
    <t>ETO-TELE 00876/2025</t>
  </si>
  <si>
    <t>ETO-TELE 00878/2025</t>
  </si>
  <si>
    <t>Segue nota para verificar falha de comunicação no religador 7924621097 - Talismã , equipamento perde sua comunicação quando ha falta de  CA ._x000D_
provável falha na bateria .</t>
  </si>
  <si>
    <t>ETO-TELE 00879/2025</t>
  </si>
  <si>
    <t>RL 7935866004, NÃO ESTÁ FECHANDO EM CAMPO VIA REMOTO, O MESMO FICOU BAY APSSADO EM CAMPO_x000D_
OBS: Alarmando 50/51 de  sobrecorrente de fase Ae B</t>
  </si>
  <si>
    <t>ETO-PROT 00241/2025</t>
  </si>
  <si>
    <t>c_x000D_
_x000D_
Condutor rompido  à jusante do mesmo ,  onde  à passagem do curtu  saiu no RL 7909599004  com ICC: A 2615   e  ICC: C 2580 A,   ou seja  não passou curto pelo  RL  CHAVE 7909594004, onde o defeito   foi entre  as chaves facas 8808431004 e 8846027004</t>
  </si>
  <si>
    <t>ETO-TELE 00880/2025</t>
  </si>
  <si>
    <t>FAVOR VERIFICAR RELIGADOR 7933585074 MESMO ABRE EM CAMPO E DEMORA SUBIR ABERTO NO ESCADA AS VEZES PASSA DE 20 MINUTOS E AS E PERDE COMUNICAÇÃO COM FREQUENCIA, FOI BAY PASSADO</t>
  </si>
  <si>
    <t>ETO-RD-PS 00326/2025</t>
  </si>
  <si>
    <t>regulador, displey não esta ligando foi feito o primeiro  ateque  com equipe 013op14. o mesmo foi retirado de oparaçaõ devido tensão elevado nos clientes _x000D_
_x000D_
_x000D_
PARECER DMSL: EQUIPE ANA E ELLISFRAN _x000D_
REALIZADO A SUSBTITUIÇÃO DO RELE RUA E DA PLACA, EQUIPAMENTO FICOU EM OPERAÇÃO. _x000D_
SOLICITAMOS AO DEPARTAMENTO REALIZAÇÃO DE MELHORIA DA MALHA DE ATERRAMENTO DO MESMO</t>
  </si>
  <si>
    <t>ETO-RD-PS 00279/2025</t>
  </si>
  <si>
    <t>ENC-RD-PS 01030/2025</t>
  </si>
  <si>
    <t xml:space="preserve">regulador, displey não esta ligando foi feito o primeiro  ateque  com equipe 013op14. o mesmo foi retirado de oparaçaõ devido tensão elevado nos clientes _x000D_
_x000D_
_x000D_
PARECER DMSL: EQUIPE ANA E ELLISFRAN _x000D_
REALIZADO A SUSBTITUIÇÃO DO RELE RUA E DA PLACA, EQUIPAMENTO FICOU EM OPERAÇÃO. _x000D_
SOLICITAMOS AO DEPARTAMENTO REALIZAÇÃO DE MELHORIA DA MALHA DE ATERRAMENTO DO MESMO </t>
  </si>
  <si>
    <t>ETO-TELE 00881/2025</t>
  </si>
  <si>
    <t>ETO-RD-GU 00921/2025</t>
  </si>
  <si>
    <t>ETO-TELE 00882/2025</t>
  </si>
  <si>
    <t>Nota para equipe responsável retirar abelha do religador 792872052 da LD formoso a Cobrap._x000D_
Equipe que estive no local que o painel está todo coberto pela exame. 052OP01 98401-6716 / 99225-40</t>
  </si>
  <si>
    <t>ETO-RD-AR 01187/2025</t>
  </si>
  <si>
    <t>eequipe de linha vivar susbstituir conexão em estrutura CE-3 DEVIDO PONTO QUENTE SER POSSIVEL DEFEITO DO DESARME DA SE ARAGUAINA 4_x000D_
ID.:93424802 PROXIMO A CH  FACA 8858309004 ACESSO LIVRE</t>
  </si>
  <si>
    <t>ETO-TELE 00884/2025</t>
  </si>
  <si>
    <t>ETO-COEP 00167/2025</t>
  </si>
  <si>
    <t>PARECER DMSL: Célula da fase A encontra-se com vazamento de óleo no pé da torneira. Necessário substituição da célula._x000D_
_x000D_
Aberto nota para verificar vazamento de óleo fase A no RT 5844630060 - RDU Nova Olinda</t>
  </si>
  <si>
    <t>ETO-RD-AR 01131/2026</t>
  </si>
  <si>
    <t>20/07 PARECER COEP: EQUIPAMENTO ENTREGUE AOS COCM´S , AGUARDO A PREVISÃO DE SUSBTITUIÇÃO NA PLANILHA E SUBSTIUIÇÃO DEPOIS SEGUIR COM O FLUXO , DESCREVER A ATIVIDADE REALIZADA E DATA, PASSAR PARA A PROTEÇÃO COM LAUDO EM ANEXO E DEPOIS COMISSIONAR_x000D_
_x000D_
14/07 PARECER COEP: EQUIPAMENTO EM ROTA DE ENTREGA_x000D_
_x000D_
PARECER DMSL: Célula da fase A encontra-se com vazamento de óleo no pé da torneira. Necessário substituição da célula._x000D_
_x000D_
Aberto nota para verificar vazamento de óleo fase A no RT 5844630060 - RDU Nova Olinda</t>
  </si>
  <si>
    <t>ETO-RD-AR 01189/2025</t>
  </si>
  <si>
    <t>Aberto nota para verificar vazamento de óleo fase A no RT 5844630060 - RDU Nova Olinda</t>
  </si>
  <si>
    <t>ETO-PROT 00244/2025</t>
  </si>
  <si>
    <t>Segue nota para verificar falha de proteção RL 7909599004 , equipamento está desarmando e não esta sinalizando proteção ._x000D_
OBS: ocorrências registradas na data 06/08/2025._x000D_
_x000D_
PARECER DA PROTEÇÃO:_x000D_
_x000D_
Base analisada e a abertura se deu por fase invertida, provocando alteração no tombamento das fases e com consequências de abertura da proteção 46 – I2/I1 em 100%._x000D_
_x000D_
ENG° IRLLEY CASTELO BRANCO</t>
  </si>
  <si>
    <t>ETO-RD-PA 00569/2025</t>
  </si>
  <si>
    <t>Remanejar RL 7908200059 para o local do poste ID# EO 41703758. _x000D_
_x000D_
OBS.: Completo da Obra PN 61092 (2024), solicitado no croqui ASPO, mas não inserido na parte de projeto.</t>
  </si>
  <si>
    <t>ETO-TELE 00885/2025</t>
  </si>
  <si>
    <t>Segue nota para verificar falha de comunicação no RL 7909599004 - RDU- Araguaína , quando há falta CA o equipamento perde a comunicação e o relé apaga .</t>
  </si>
  <si>
    <t>DOLP-RD-PA 01065/2025</t>
  </si>
  <si>
    <t>Segundo informações do técnico da manutenção Jailton, precisa refazer o aterramento do RL 7955932122.</t>
  </si>
  <si>
    <t>ETO-TELE 00886/2025</t>
  </si>
  <si>
    <t>Religador de poste 7946963052 com falha na comunicação com centro de operação o mesmo foi feito o primeiro ataque com a equipe 052op08 e o mesmo não voltou a comunicação verificar em campo a possivel falha tensao 13,8kv</t>
  </si>
  <si>
    <t>ETO-TELE 00887/2025</t>
  </si>
  <si>
    <t>por favor deslocar equipe de manutenção no RL 7941432077 foi feito o primeiro ataque com equipe 078op01 e RL não volto comunicação no sistema escada</t>
  </si>
  <si>
    <t>ETO-TELE 00888/2025</t>
  </si>
  <si>
    <t>por favor deslocar equipe de manutenção no Regulador 5850308009 foi feito o primeiro ataque com equipe 009op08 e Regulador  não volto comunicação</t>
  </si>
  <si>
    <t>ETO-TELE 00891/2025</t>
  </si>
  <si>
    <t>ETO-COEP 00173/2025</t>
  </si>
  <si>
    <t>PARECER DMSL:  Equipamento 7900535058 encontra-se com o relé danificado, firmware corrompido, o mesmo não inicia. Devido ao fato de não possuirmos mais peças de reposição para religador cooper, se faz necessário a  substituição de todo conjunto por um Noja RC10._x000D_
_x000D_
envar equipe para verificar rlo 7900535058 foi feito primeiro ataque com equipe 040op36 o mesmo esta com RELE TRAVADO E FICOU FORA DE OPERAÇÃO, ATENDE RDR DE SANTA FÉ SAIDA DA CIDADE_x000D_
EQUIPE INFORMOU ABELHAS NA CAIXA DO PAINEL DE COMANDO</t>
  </si>
  <si>
    <t>PARECER COEP: EQUIPAMENTO SELECIONADO PARA COMPRA_x000D_
_x000D_
PARECER DMSL:  Equipamento 7900535058 encontra-se com o relé danificado, firmware corrompido, o mesmo não inicia. Devido ao fato de não possuirmos mais peças de reposição para religador cooper, se faz necessário a  substituição de todo conjunto por um Noja RC10._x000D_
_x000D_
envar equipe para verificar rlo 7900535058 foi feito primeiro ataque com equipe 040op36 o mesmo esta com RELE TRAVADO E FICOU FORA DE OPERAÇÃO, ATENDE RDR DE SANTA FÉ SAIDA DA CIDADE_x000D_
EQUIPE INFORMOU ABELHAS NA CAIXA DO PAINEL DE COMANDO</t>
  </si>
  <si>
    <t>ETO-RD-AR 01201/2025</t>
  </si>
  <si>
    <t>Boa tarde!_x000D_
Senhores, enviar equipe de manutenção para substituir poste 10/600 estrutura N4 de angulo, mesma estrutura chave 0304368004, ramal do joao mentira rdr de araguaina.</t>
  </si>
  <si>
    <t>ETO-SCADA 00005/2025</t>
  </si>
  <si>
    <t>Bom dia, favor cancelar os alarmes indevido no relgador 7954583110 tais como desligado etc</t>
  </si>
  <si>
    <t>ETO-SCADA 00006/2025</t>
  </si>
  <si>
    <t>Bom dia, favor cancelar os alarmes indevido no relgador 7957882153 tais como desligada etc</t>
  </si>
  <si>
    <t>ETO-TELE 01117/2025</t>
  </si>
  <si>
    <t>PARECER DA PROTEÇÃO:_x000D_
_x000D_
COMISSIONAR RT 5861366005 LD ARRAIAS A TAIPAS. NECESSARIO CONFERIR MEDIÇÕES DA MALHA DE ATERRAMENTO ANTES DE INSERIR O ATIVO NO SISTEMA. _x000D_
_x000D_
AJUSTES DISPONIVIEIS NO APP DA PROTEÇÃO._x000D_
**************************************************************_x000D_
_x000D_
_x000D_
GENTILEZA COMISSIONAR REGULADOR DE TENSÃO, PARTE CONSTRUTIVA FISCALIZADA. DEPOIS CONFIRMA.</t>
  </si>
  <si>
    <t>ETO-PROT 00245/2025</t>
  </si>
  <si>
    <t>ETO-SCADA 00007/2025</t>
  </si>
  <si>
    <t>Bom dia, favor cancelar os alarmes indevido no relgador 7908708116 tais como desligado etc</t>
  </si>
  <si>
    <t>ETO-PROT 00246/2025</t>
  </si>
  <si>
    <t>GENTILEZA COMISSIONAR RELIGADOR, PARTE CONSTRUTIVA FISCALIZADA. _x000D_
_x000D_
EQUIPAMENTO: NOJA POWER_x000D_
Nº SERIE: 0320124011697_x000D_
_x000D_
CONTROLE: NOJA POWER_x000D_
MODELO: RC-10ES_x000D_
Nº SERIE: 0100124032965._x000D_
_x000D_
PARECER DA PROTEÇÃO:_x000D_
_x000D_
NOTA ATENDIDA NO PE1126/2025._x000D_
_x000D_
ENG° IRLLEY CASTELO BRANCO</t>
  </si>
  <si>
    <t>ETO-SCADA 00011/2025</t>
  </si>
  <si>
    <t>favor verificar alarmes indevido no religador 7910140070 atuado</t>
  </si>
  <si>
    <t>ETO-PROT 00247/2025</t>
  </si>
  <si>
    <t>GENTILEZA COMISSIONAR RELIGADOR, PARTE CONSTRUTIVA FISCALIZADA. _x000D_
_x000D_
EQUIPAMENTO: NOJA POWER_x000D_
Nº SERIE: 0320124016598_x000D_
_x000D_
CONTROLE: NOJA POWER_x000D_
MODELO: RC-10ES_x000D_
Nº SERIE: 0101524031442._x000D_
_x000D_
PARECER DA PROTEÇÃO:_x000D_
_x000D_
NOTA ATENDIDA NA 1125/2025._x000D_
_x000D_
ENG° IRLLEY CASTELO BRANCO</t>
  </si>
  <si>
    <t>ETO-TELE 00895/2025</t>
  </si>
  <si>
    <t>VERIFICAR RELE R.U.A O MESMO TEM SUPERVISÃO, PORÉM APARENTA NÃO ESTA RECENDO OS COMANDOS E NÃO REFLETINDO A REALIDADE DAS SOLICITAÇÕES VIA REMOTO.</t>
  </si>
  <si>
    <t>ETO-TELE 00896/2025</t>
  </si>
  <si>
    <t>ETO-TELE 00897/2025</t>
  </si>
  <si>
    <t>ETO-TELE 00898/2025</t>
  </si>
  <si>
    <t>ETO-TELE 00899/2025</t>
  </si>
  <si>
    <t>ETO-PROT 00248/2025</t>
  </si>
  <si>
    <t>ETO-TELE 00940/2025</t>
  </si>
  <si>
    <t>PROVIDENCIAR ANALISE DA SELETIVIDADE E PROTEÇÕES DO RL 7957719009. O MESMO ESTA ABRINDO E NÃO ESTA CARREGANDO AS PROTEÇÕES. RELIGADOR BLOQUEIA MAIS NÃO SOBRE A BANDEIROLA. DO (79)._x000D_
_x000D_
PARECER DA PROTEÇÃO:_x000D_
_x000D_
JÁ EXISTE A NOTA 921/2025 PARA VERIFICAÇÃO DA SEQUENCIA DE FASE. SEGUE NOVOS RELATOS DO OPERADOR, INTERESSANTE REVER OS PONTOS JUNTO COM O SCADA._x000D_
_x000D_
ENG° IRLLEY CASTELO BRANCO.</t>
  </si>
  <si>
    <t>ETO-TELE 00900/2025</t>
  </si>
  <si>
    <t>ETO-TELE 00901/2025</t>
  </si>
  <si>
    <t>ETO-TELE 00902/2025</t>
  </si>
  <si>
    <t>Equipe 076op01 fez reset e 7926079073 não voltou OS primeiro ataque 100508204</t>
  </si>
  <si>
    <t>ETO-TELE 00903/2025</t>
  </si>
  <si>
    <t>Segue SS para enviar equipe do DMSL para verficar falha de comunicação do RL 7900367152_x000D_
_x000D_
Feito primeiro ataque com equipe 152OP01, mas não voltou a comunicar.</t>
  </si>
  <si>
    <t>ETO-RD-PA 00577/2025</t>
  </si>
  <si>
    <t>Chave fase B com ponto quente</t>
  </si>
  <si>
    <t>ETO-TELE 00905/2025</t>
  </si>
  <si>
    <t>ETO-COEP 00186/2025</t>
  </si>
  <si>
    <t>boa noite,_x000D_
_x000D_
segue SS para as devidas tratativas, regulador 5840261097 não esta comutando fase C o mesmo esta apresentando falha, equipe DEOP este no local para executar a mudança de tape, porem o mesmo não esta respondendo os comando de mudança de tap_x000D_
_x000D_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t>
  </si>
  <si>
    <t>ETO-TELE 00907/2025</t>
  </si>
  <si>
    <t>ETO-RD-GU 00940/2025</t>
  </si>
  <si>
    <t>Poste de 93838442 estrutura CE1 tensão 13.8 kv acesso livre com erosãoo na base do poste cabo CS / 50 e troca de 180 metros de cabos CA / 1/0 por cabos mutiilipexados cabo 90 mm² sugestão do poste is 93792092 ate id 45284613 rdu de peixe circuito do trafo 5700037094 de 150 kva</t>
  </si>
  <si>
    <t>ETO-TELE 00908/2025</t>
  </si>
  <si>
    <t>Realizar substituição da bateria.</t>
  </si>
  <si>
    <t>ETO-TELE 00909/2025</t>
  </si>
  <si>
    <t>ETO-TELE 00910/2025</t>
  </si>
  <si>
    <t>Realizar subsituição de bateria.</t>
  </si>
  <si>
    <t>ETO-TELE 00911/2025</t>
  </si>
  <si>
    <t>ETO-TELE 00912/2025</t>
  </si>
  <si>
    <t>ETO-RD-GU 00943/2025</t>
  </si>
  <si>
    <t>Substituir chave completa de bypss do RLG 7908705049</t>
  </si>
  <si>
    <t>ETO-RD-AR 01215/2025</t>
  </si>
  <si>
    <t>Boa Noite,_x000D_
Favor enviar equipe de linha viva para substituir para raio queimado do religador 7946037077_x000D_
Equipe: 077op01 Goiatins (63) 99135-3212</t>
  </si>
  <si>
    <t>ETO-COEP 00180/2025</t>
  </si>
  <si>
    <t>ETO-TELE 00958/2026</t>
  </si>
  <si>
    <t>PARECER COEP: Equipamento em operaçãpo no SCADA_x000D_
_x000D_
PARECER DMSL: Após testes, foi constatado que o RT  5850308009 encontra-se com controle danificado, sendo necessária substituição do mesmo._x000D_
_x000D_
Regulador de tensão 5850308009 quando esta em Automatico esta deixa um fase muito baixa. foi deixado uma fase Manual e transferida parte do alimentaor.</t>
  </si>
  <si>
    <t>ETO-COEP 00127/2026</t>
  </si>
  <si>
    <t>ETO-TELE 00913/2025</t>
  </si>
  <si>
    <t>ETO-PROT 00251/2025</t>
  </si>
  <si>
    <t>Bom dia,_x000D_
Segue SS para verificação de proteção defeito jumper rompido na CH 3100216105 fechado curto na ferrage o RL não abriu INT 20253778364647</t>
  </si>
  <si>
    <t>ETO-RD-GR 00770/2025</t>
  </si>
  <si>
    <t>Segue SS de poste abalroado na RDU de Tupirama, poste de 10/150 estrutura N1/SI1 BT/MT, acesso livre para caminhão.</t>
  </si>
  <si>
    <t>ETO-RD-DP 00540/2025</t>
  </si>
  <si>
    <t>Nota para linha viva recuperar jumper partido na chave de entrada do religador 7933531028 na RDU de Natividade._x000D_
Local com acesso livre. _x000D_
Equipe 028OP05 984901150</t>
  </si>
  <si>
    <t>DOLP-RD-PA 01091/2025</t>
  </si>
  <si>
    <t>RL 7956903122 com chave 956903122f de entrada com jumper rompido  fase C , cabo CS / 185 acesso livre , refazer jumper e conferi os demais na estrutura em regime de linha viva ._x000D_
_x000D_
leva uma chave faca 13,8 e avalia se vai precisa substituir a mesma._x000D_
_x000D_
qd 112N quadra do palacinho  nas margens da TO</t>
  </si>
  <si>
    <t>DOLP-RD-PA 01093/2025</t>
  </si>
  <si>
    <t>Segue SS para troca de poste com apoio da LINHA VIVA proximo a chave 6806533059 _x000D_
_x000D_
POSTE: 11/600_x000D_
ESTRUTURA: N4 / S4_x000D_
PROXIMO A FEIRA DA AURENY III</t>
  </si>
  <si>
    <t>DOLP-RD-PA 01095/2025</t>
  </si>
  <si>
    <t>Substituir cruzeta podre estrutura N3, estribos glv, com jogo de chave fusivel fase a e c, cabo CA 336, tensão 13.8, chave 0200468122, acesso livre a caminhao.</t>
  </si>
  <si>
    <t>ETO-PROT 00252/2025</t>
  </si>
  <si>
    <t>Analise da Ocorrencia INTV 20253780759540_x000D_
Verificar 2104R060 e RL 7953120122, pois houve defeito na mufla do INSS CH [0200468122] jumper pode haver relação com a falta de fase no Alimentador._x000D_
_x000D_
Parecer da proteção:_x000D_
_x000D_
Revisado._x000D_
_x000D_
Engº Irlley Castelo Branco</t>
  </si>
  <si>
    <t>ETO-PROT 00253/2025</t>
  </si>
  <si>
    <t>PARECER DA PROTEÇÃO:_x000D_
_x000D_
AJUSTES ATUALIZADOS ATRAVES DA NOTA ETO-TELE 00201/2026_x000D_
_x000D_
_x000D_
interv OS 20253780803647 , Condutor rompido e energizado no solo à jusante do mesmo ,  onde RL 7937112036 nao atuou e nao sinalizou corrente de curto,  apenas falta de corrente na fase A,  foi encontrado cobo rompido e estava energizado ao solo entre as chaves 8800654047 e chave 8800858036.</t>
  </si>
  <si>
    <t>ETO-TELE 00914/2025</t>
  </si>
  <si>
    <t>ALTERAR AJUSTE DE PROTEÇÃO, FUNÇÃO PERDA DE ALIMENTAÇÃO, RELE VINCULADO 27.</t>
  </si>
  <si>
    <t>ETO-TELE 00915/2025</t>
  </si>
  <si>
    <t>ALTERAR OS AJUSTES DE PROTEÇÃO, ESQUEMA DE FILOSOFIA BASEADO EM CURTO CIRCUITO. RELIGADOR DA UNIGGEL.</t>
  </si>
  <si>
    <t>ETO-PROT 00254/2025</t>
  </si>
  <si>
    <t>RL 7936754003 desarmou e não subiu corrente de curto e nem subiu atuação, favor verificar._x000D_
_x000D_
Parecer da proteção:_x000D_
_x000D_
Será solicitado atualização de base junto ao SCADA._x000D_
_x000D_
Engº Irlley Castelo Branco</t>
  </si>
  <si>
    <t>ETO-TELE 00916/2025</t>
  </si>
  <si>
    <t>Senhores, segue para conhecimento rl 7954440074 quando falta CA perde a comunicaçao, favor verificar.</t>
  </si>
  <si>
    <t>ETO-TELE 00917/2025</t>
  </si>
  <si>
    <t>ETO-COEP 00174/2025</t>
  </si>
  <si>
    <t xml:space="preserve">VERIFICAR EQUIPAMENTO POIS, DIVERSAS RECLAMAÇÕES NO RAML DE DESIQUILIBRIO E TENSÃO ALTA_x000D_
_x000D_
PARECER DMSL(23/08/2025): Foi feito uma análise geral no equipamento e constatado que a malha de aterramento está alta,o que pode está causando essas anomalia de desequilíbrio de tensão, realizar melhoria. </t>
  </si>
  <si>
    <t>ETO-COEP 00182/2025</t>
  </si>
  <si>
    <t>ETO-RD-PS 00283/2025</t>
  </si>
  <si>
    <t>ETO-RD-AR 01237/2025</t>
  </si>
  <si>
    <t>ETO-COEP 00191/2025</t>
  </si>
  <si>
    <t>Trocar tanque e controle Danificadodo religador 7900930040_x000D_
_x000D_
COEP: Conforme conversado com Allan Pereira e Leonardo Santos, o equipamento está em operação. Segue nota para devidas tratativas.</t>
  </si>
  <si>
    <t>ETO-RD-AR 00737/2026</t>
  </si>
  <si>
    <t>ETO-COEP 00079/2026</t>
  </si>
  <si>
    <t>ETO-RD-AR 00764/2026</t>
  </si>
  <si>
    <t>ETO-TELE 00918/2025</t>
  </si>
  <si>
    <t>FEITO O PRIMEIRO ATAQUE NO RL OS. 101964637 E O RELIGADOR NÃO VOLTOU A COMUNICAR E O PAINEL ESTA APAGANDO DE IMEDIATO. _x000D_
_x000D_
PROVIDENCIAR INSPEÇÃO E MANUTENÇÃO PARA O MESMO_x000D_
RL 7924930088</t>
  </si>
  <si>
    <t>ETO-RD-PS 00302/2025</t>
  </si>
  <si>
    <t>ETO-COEP 00208/2025</t>
  </si>
  <si>
    <t>Enviar equipe para verificar o RL 7955430075 sem comunicação, já foi feito o primeiro ataque com a equipe do DEOP porém sem sucesso._x000D_
OS: 100508881._x000D_
_x000D_
PARECER DMSL: Data: 03/09/2025_x000D_
Serviço Executado: _x000D_
Necessário substituir a parte ativa pois, após testes, foi constatado defeito no sensor do tanque. O mesmo não esta lendo tensão na fase B._x000D_
Equipamento ficou em operação? NÃO. _x000D_
Pendência: Substituir parte ativa.</t>
  </si>
  <si>
    <t>ETO-TELE 00964/2026</t>
  </si>
  <si>
    <t>PARECER COEP: Reavaliar a necessidade já que equipamento se encontra em operação no SCADA, ou.tro ponto é que necessitamos do modelo a ser substituido_x000D_
_x000D_
_x000D_
Enviar equipe para verificar o RL 7955430075 sem comunicação, já foi feito o primeiro ataque com a equipe do DEOP porém sem sucesso._x000D_
OS: 100508881._x000D_
_x000D_
PARECER DMSL: Data: 03/09/2025_x000D_
Serviço Executado: _x000D_
Necessário substituir a parte ativa pois, após testes, foi constatado defeito no sensor do tanque. O mesmo não esta lendo tensão na fase B._x000D_
Equipamento ficou em operação? NÃO. _x000D_
Pendência: Substituir parte ativa.</t>
  </si>
  <si>
    <t>ETO-TELE 00920/2025</t>
  </si>
  <si>
    <t>ETO-TELE 00921/2025</t>
  </si>
  <si>
    <t>Verificar a sequencia negativa do RL, acreditamos que esteja com correntes invertidas, esta atuando por proteção 46. _x000D_
_x000D_
Tentamos acesso remoto porém sem sucesso. "restabelecer conexão remota com a telecom"</t>
  </si>
  <si>
    <t>ETO-TELE 00923/2025</t>
  </si>
  <si>
    <t>RL 7900367152_x000D_
RELIGADOR SEM COMUNICAÇÃO _x000D_
INDISPONIVEL PARA OPERAÇÃO _x000D_
FEITO PRIMEIRO ATAQUE SEM SUCESSO _x000D_
152OP01 ESTEVE NO LOCAL POREM O MESMO NAO RETORNOU COMUNICAÇÃO</t>
  </si>
  <si>
    <t>ETO-TELE 00924/2025</t>
  </si>
  <si>
    <t>Senhores, religador 7951887110 feito primeiro ataque identificado painel em curto favor verificar .</t>
  </si>
  <si>
    <t>ETO-TELE 00925/2025</t>
  </si>
  <si>
    <t>GENTILEZA COMISSIONAR REGULADOR DE TENSÃO, PARTE CONSTRUTIVA FISCALIZADA. DEPOIS CONFIRMA.</t>
  </si>
  <si>
    <t>ETO-TELE 00872/2026</t>
  </si>
  <si>
    <t>PARECER DCMD: EQUIPAMENTO SUBSTITUIDO DIA 27/05/2026 LAUDO EM ANEXO_x000D_
_x000D_
PARECER DMSL: RLG 7900018004 encontra-se com defeito no controle. Por se tratar de modelo obsoleto e não termos peça de reposição para religador cooper, se faz necessário a substituição completa por um modelo NOJA RC10._x000D_
_x000D_
Religador 7900018004 sem comunicação, feito o primeiro ataque não retornou as comunicação.</t>
  </si>
  <si>
    <t>ETO-RD-AR 00920/2026</t>
  </si>
  <si>
    <t>ETO-TELE 00926/2025</t>
  </si>
  <si>
    <t>ETO-COEP 00178/2025</t>
  </si>
  <si>
    <t>PARECER DMSL: RLG 7900018004 encontra-se com defeito no controle. Por se tratar de modelo obsoleto e não termos peça de reposição para religador cooper, se faz necessário a substituição completa por um modelo NOJA RC10._x000D_
_x000D_
Religador 7900018004 sem comunicação, feito o primeiro ataque não retornou as comunicação.</t>
  </si>
  <si>
    <t>Compra realizada_x000D_
Depósito_x000D_
_x000D_
 _x000D_
EMD_x000D_
 _x000D_
_x000D_
PARECER DMSL: RLG 7900018004 encontra-se com defeito no controle. Por se tratar de modelo obsoleto e não termos peça de reposição para religador cooper, se faz necessário a substituição completa por um modelo NOJA RC10._x000D_
_x000D_
Religador 7900018004 sem comunicação, feito o primeiro ataque não retornou as comunicação.</t>
  </si>
  <si>
    <t>ETO-PROT 00257/2025</t>
  </si>
  <si>
    <t>ETO-TELE 00939/2025</t>
  </si>
  <si>
    <t>Regulador de tensão quando em automatico esta deixando a fase A e C com  tensão baixa  TAP -11 e C alta +15, foi deixadado bloqueado tap fixo._x000D_
_x000D_
PARECER DA PROTEÇÃO:_x000D_
_x000D_
NOTA REPASSADA PARA DMSL VERIFICAR, SUGERIMOS MEDIÇÃO DE MALHA DE TERRA._x000D_
_x000D_
ENG° IRLLEY CASTELO BRANCO.</t>
  </si>
  <si>
    <t>ETO-TELE 00928/2025</t>
  </si>
  <si>
    <t>ALTERAR OS AJUSTES DE PROTEÇÃO, HABILITAR O 46 / SEF E ATUALIZAR A BASE JUNTO AO SCADA.</t>
  </si>
  <si>
    <t>ETO-TELE 00927/2025</t>
  </si>
  <si>
    <t>ETO-TELE 00929/2025</t>
  </si>
  <si>
    <t>FEITO PRIMEIRO ATAQUE E RELIGADOR NÃO VOLTOU A COMUNICAÇÃO</t>
  </si>
  <si>
    <t>ETO-TELE 00930/2025</t>
  </si>
  <si>
    <t>RELIGADOR 7937105148 FEITO PRIMEIRO ATAQUE O MESMO NÃO VOLTOU COMUNICAÇÃO RDR DE SÃO VALERIO  148OP01</t>
  </si>
  <si>
    <t>ETO-TELE 00931/2025</t>
  </si>
  <si>
    <t>Enviar equipe do DMSL, devido  o RT com falha de comunicação, _x000D_
Feito o prmeiro ataque  e conjunto com o Sr. Edicleber, e a mesma não retornou</t>
  </si>
  <si>
    <t>ETO-TELE 00932/2025</t>
  </si>
  <si>
    <t>ETO-RD-PS 00298/2025</t>
  </si>
  <si>
    <t>Senhores, segue para conecimento feito primeiro  ataque os 100982934, rl 7919270014 o mesmo nao retornou a comunicaçao, favor verificar. _x000D_
_x000D_
PARECER DMSL: "Feedback Equip. Especiais_x000D_
_x000D_
N° do Equipamento: _x000D_
RLG 7919270014_x000D_
 RELÉ COOPER _x000D_
Mestre Rep. Lagoa Confusão _x000D_
GE IP metsre: 19.63.31.61_x000D_
 ID mestre: 1573 _x000D_
TX mestre: 428.50000 _x000D_
RX mestre: 411.55000_x000D_
 Slave: 14_x000D_
 IP Rádio: 192.168.1.3_x000D_
 IP relé: Não possui_x000D_
_x000D_
Data: 04/09/2025_x000D_
_x000D_
SID: 4591/2025_x000D_
_x000D_
Serviço Executado: _x000D_
Substituído rádio GE. O mesmo estava com saída RF queimada._x000D_
Equipamento ficou em operação?: Sim_x000D_
Pendência: Substituir para raio da saída da fase B._x000D_
_x000D_
Bateria(s) substituída(s)? _x000D_
05/07/2024_x000D_
_x000D_
_x000D_
Equipe: Ana Maria e Ellisfran"</t>
  </si>
  <si>
    <t>ETO-TELE 00933/2025</t>
  </si>
  <si>
    <t>realizado primeiro ataque no religador 7956777003 constatado possivel defeito falha na bateria. favor providenciar equipe pra realizar substituição da mesma.</t>
  </si>
  <si>
    <t>ETO-TELE 00934/2025</t>
  </si>
  <si>
    <t>Religador 7935866004 intermitente, fica na maioria do tempo sem comunicação.</t>
  </si>
  <si>
    <t>ETO-COEP 00187/2025</t>
  </si>
  <si>
    <t>ETO-COEP 00142/2026</t>
  </si>
  <si>
    <t>14/07/2026 PARECER COEP: ALINHADO COM O WANDER REDIRECIONAR CONTROLE MANDADO PARA GUARAI 5850308009 REALIZAR SUBSTITUIÇÃO E DESCRECER O QUE FOI FEITO E DEPOIS PASSAR DIRETO DMSL_x000D_
_x000D_
PARECER COEP: AVALIAR COM O LEANDRO, PROVAVELMENTE SÓ COMPRA_x000D_
_x000D_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
_x000D_
_x000D_
Segue nota para veriifcar falha em regulador de tensão N: 5800371025 dentro S/E Arapoema , equipamento esta com 2 reles com falha  marca toshiba .</t>
  </si>
  <si>
    <t>ETO-TELE 00935/2025</t>
  </si>
  <si>
    <t>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
_x000D_
_x000D_
Segue nota para veriifcar falha em regulador de tensão N: 5800371025 dentro S/E Arapoema , equipamento esta com 2 reles com falha  marca toshiba .</t>
  </si>
  <si>
    <t>ETO-TELE 01040/2026</t>
  </si>
  <si>
    <t>16/07/2026 PARECER COEP: ALINHADO COM O KELLITON REALIZAR SUBSTITUIÇÃO DO CONTROLE DE TUPIRAMA, ALINHADO COM O JEAN QUE OS CABOS COMPATIBILIZADORES VÃO CHEGAR 16/08 , ATÉ ESSA DATA MANTER ESSA SS E CONTROLE RUA, DEPOIS REPASSAR PARA O DMSL_x000D_
_x000D_
PARECER COEP: AVALIAR COM O LEANDRO, PROVAVELMENTE SÓ COMPRA_x000D_
_x000D_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
_x000D_
_x000D_
Segue nota para veriifcar falha em regulador de tensão N: 5800371025 dentro S/E Arapoema , equipamento esta com 2 reles com falha  marca toshiba ._x000D_
_x000D_
Parecer DCMD: foi substituido célula 30/07/2026. o mesmo está liberado para ser colocado em operação</t>
  </si>
  <si>
    <t>ETO-RD-AR 01107/2026</t>
  </si>
  <si>
    <t>ETO-COEP 00146/2026</t>
  </si>
  <si>
    <t>ETO-RD-AR 01169/2026</t>
  </si>
  <si>
    <t>ETO-RD-AR 01170/2026</t>
  </si>
  <si>
    <t>16/07/2026 PARECER COEP: ALINHADO COM O KELLITON REALIZAR SUBSTITUIÇÃO DO CONTROLE DE TUPIRAMA, ALINHADO COM O JEAN QUE OS CABOS COMPATIBILIZADORES VÃO CHEGAR 16/08 , ATÉ ESSA DATA MANTER ESSA SS E CONTROLE RUA, DEPOIS REPASSAR PARA O DMSL_x000D_
_x000D_
PARECER COEP: AVALIAR COM O LEANDRO, PROVAVELMENTE SÓ COMPRA_x000D_
_x000D_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
_x000D_
_x000D_
Segue nota para veriifcar falha em regulador de tensão N: 5800371025 dentro S/E Arapoema , equipamento esta com 2 reles com falha  marca toshiba .</t>
  </si>
  <si>
    <t>ETO-RD-GR 00721/2026</t>
  </si>
  <si>
    <t>ETO-RD-GR 00766/2026</t>
  </si>
  <si>
    <t>ETO-PROT 00258/2025</t>
  </si>
  <si>
    <t>Nato para proteção corrigir ajuste do religador 7913660051 o mesmo não está aceitando comando de fechamento com cargas._x000D_
_x000D_
PARECER DA PROTEÇÃO:_x000D_
_x000D_
AJUSTE REVISADO DIA 28/07/2025 E GERADO NOTA ETO-TELE 855/2025 PARA EXECUÇÃO EM CAMPO._x000D_
_x000D_
ENG° IRLLEY CASTELO BRANC</t>
  </si>
  <si>
    <t>ETO-PROT 00259/2025</t>
  </si>
  <si>
    <t>SEGUE NOTA PARA VERFICAR PROTEÇÃO DO RL 7933796122._x000D_
TIVEMOS CABO ROMPIDO A JUSANTE DESSE RELIGADOR, POREM O MESMO NÃO ATUOU, VINDO ABRIR O RL 7913655100. POR GENTILEZA ANALISAR A SITUAÇÃO._x000D_
_x000D_
PARECER DA PROTEÇÃO:_x000D_
_x000D_
FAVOR ALTERAR O GRUPO DE PROTEÇÃO PARA O G1. O MESMO ESTA NO GRUPO DE ALARME._x000D_
_x000D_
ENG° IRLLEY CASTELO BRANCO.</t>
  </si>
  <si>
    <t>ETO-TELE 00938/2025</t>
  </si>
  <si>
    <t>CONFERIR AJUSTE DE PROTEÇÃO, VERIFICAR O IP PARA ACESSO REMOTO COM A TELECOM, ATUALIZAR A BASE DO RELÉ NOJA PARA A MAIS ATUAL JUNTO COM O TIME SCADA._x000D_
_x000D_
AÇÃO PARA O FESTIVAL GASTRONOMICO DE TAQUARUSSU.</t>
  </si>
  <si>
    <t>ETO-TELE 00941/2025</t>
  </si>
  <si>
    <t>ETO-TELE 00942/2025</t>
  </si>
  <si>
    <t>ETO-TELE 00943/2025</t>
  </si>
  <si>
    <t>ETO-TELE 00944/2025</t>
  </si>
  <si>
    <t>FAVOR, REALIZAR SUBSTITUÇÃO DE BATERIA</t>
  </si>
  <si>
    <t>ETO-TELE 00945/2025</t>
  </si>
  <si>
    <t>ETO-TELE 00946/2025</t>
  </si>
  <si>
    <t>ETO-TELE 00947/2025</t>
  </si>
  <si>
    <t>ETO-TELE 00948/2025</t>
  </si>
  <si>
    <t>ETO-TELE 00949/2025</t>
  </si>
  <si>
    <t>ETO-TELE 00950/2025</t>
  </si>
  <si>
    <t>ETO-TELE 00951/2025</t>
  </si>
  <si>
    <t>ETO-TELE 00952/2025</t>
  </si>
  <si>
    <t>ETO-TELE 00953/2025</t>
  </si>
  <si>
    <t>ETO-TELE 00954/2025</t>
  </si>
  <si>
    <t>ETO-TELE 00955/2025</t>
  </si>
  <si>
    <t>ETO-TELE 00956/2025</t>
  </si>
  <si>
    <t>ETO-TELE 00957/2025</t>
  </si>
  <si>
    <t>ETO-TELE 00958/2025</t>
  </si>
  <si>
    <t>ETO-TELE 00959/2025</t>
  </si>
  <si>
    <t>ETO-TELE 00960/2025</t>
  </si>
  <si>
    <t>ETO-TELE 00961/2025</t>
  </si>
  <si>
    <t>ETO-TELE 00962/2025</t>
  </si>
  <si>
    <t>ETO-TELE 00963/2025</t>
  </si>
  <si>
    <t>ETO-TELE 00964/2025</t>
  </si>
  <si>
    <t>ETO-TELE 00965/2025</t>
  </si>
  <si>
    <t>ETO-TELE 00966/2025</t>
  </si>
  <si>
    <t>FAVOR, REALIZAR TROCA DE BATERIA.</t>
  </si>
  <si>
    <t>ETO-TELE 00967/2025</t>
  </si>
  <si>
    <t>ETO-TELE 00969/2025</t>
  </si>
  <si>
    <t>verificar o comando do RL 7900794026 não aceita comando de abertura via remota.</t>
  </si>
  <si>
    <t>ETO-TELE 00970/2025</t>
  </si>
  <si>
    <t>ETO-TELE 00971/2025</t>
  </si>
  <si>
    <t>ETO-TELE 00972/2025</t>
  </si>
  <si>
    <t>FVAOR, REALIZAR SUBSTITUIÇÃO DE BATERIA</t>
  </si>
  <si>
    <t>ETO-TELE 00973/2025</t>
  </si>
  <si>
    <t>ETO-TELE 00974/2025</t>
  </si>
  <si>
    <t>ETO-TELE 00975/2025</t>
  </si>
  <si>
    <t>ETO-TELE 00976/2025</t>
  </si>
  <si>
    <t>ETO-TELE 00977/2025</t>
  </si>
  <si>
    <t>ETO-TELE 00978/2025</t>
  </si>
  <si>
    <t>ETO-TELE 00979/2025</t>
  </si>
  <si>
    <t>ETO-TELE 00980/2025</t>
  </si>
  <si>
    <t>ETO-TELE 00981/2025</t>
  </si>
  <si>
    <t>ETO-TELE 00982/2025</t>
  </si>
  <si>
    <t>FAVOR REALIZAR SUBSTITUIÇÃO DE BATERIA</t>
  </si>
  <si>
    <t>ETO-TELE 00983/2025</t>
  </si>
  <si>
    <t>ETO-SE-PCM 00046/2025</t>
  </si>
  <si>
    <t>ETO-TELE 00984/2025</t>
  </si>
  <si>
    <t>ETO-TELE 00985/2025</t>
  </si>
  <si>
    <t>ETO-TELE 00986/2025</t>
  </si>
  <si>
    <t>ETO-TELE 00987/2025</t>
  </si>
  <si>
    <t>ETO-TELE 00988/2025</t>
  </si>
  <si>
    <t>FAVOR, REALIZAR SUBSTITUIR BATERIA.</t>
  </si>
  <si>
    <t>ETO-TELE 00989/2025</t>
  </si>
  <si>
    <t>ETO-TELE 00990/2025</t>
  </si>
  <si>
    <t>ETO-TELE 00991/2025</t>
  </si>
  <si>
    <t>ETO-TELE 00992/2025</t>
  </si>
  <si>
    <t>REALIZAR SUBSTITUIÇÃO DE BATERIA.</t>
  </si>
  <si>
    <t>ETO-TELE 00993/2025</t>
  </si>
  <si>
    <t>ETO-TELE 00994/2025</t>
  </si>
  <si>
    <t>ETO-TELE 00995/2025</t>
  </si>
  <si>
    <t>ETO-TELE 00996/2025</t>
  </si>
  <si>
    <t>ETO-TELE 00997/2025</t>
  </si>
  <si>
    <t>ETO-TELE 00998/2025</t>
  </si>
  <si>
    <t>ETO-TELE 00999/2025</t>
  </si>
  <si>
    <t>RL 7927000155 O MESMO NÃO ESTA ACEITANDO COMANDO DE ABERTURA REMOTA, FEITO VARIAS TENTATIVAS E O MESMO NÃO RESPONDE AO COMANDO, ENVIAR EQUIPE PARA VERIFICAR._x000D_
VERIFIAR COM URGENCIA DEVIDO SER DE TRANSFERENCIA DA RDU DE PALMEIRANTE</t>
  </si>
  <si>
    <t>ETO-TELE 01000/2025</t>
  </si>
  <si>
    <t>ETO-RD-PS 00342/2025</t>
  </si>
  <si>
    <t>RT 5800843075 DANDO PASSAGEM/VAZAMENTO FASE C DO EQUIPAMENTO E NA CHAVE FACA DE SAIDA TAMBÉM._x000D_
ACESSO BOM _x000D_
RT DA CHEGADA DA RDU DE DOIS IRMÃOS. _x000D_
075OP01 LEYLTON 992968734/ JORGAN 992637635_x000D_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MANOBRA.*_x000D_
_x000D_
PARECER DCMD: ATIVIDADE DE SUBSTITUIÇÃO DE CH FACA E INCLINAÇÃO DAS CHAVES JÁ FOI EXECUTADA PELA EQUIPE DE LINHA-VIVA.</t>
  </si>
  <si>
    <t>ETO-RD-PA 00626/2025</t>
  </si>
  <si>
    <t>ENC-RD-PS 01067/2025</t>
  </si>
  <si>
    <t>RT 5800843075 DANDO PASSAGEM/VAZAMENTO FASE C DO EQUIPAMENTO E NA CHAVE FACA DE SAIDA TAMBÉM._x000D_
ACESSO BOM _x000D_
RT DA CHEGADA DA RDU DE DOIS IRMÃOS. _x000D_
075OP01 LEYLTON 992968734/ JORGAN 992637635  _x000D_
_x000D_
_x000D_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t>
  </si>
  <si>
    <t>ETO-TELE 01002/2025</t>
  </si>
  <si>
    <t>ENC-RD-PS 00886/2025</t>
  </si>
  <si>
    <t>RT 5800843075 DANDO PASSAGEM/VAZAMENTO FASE C DO EQUIPAMENTO E NA CHAVE FACA DE SAIDA TAMBÉM._x000D_
ACESSO BOM _x000D_
RT DA CHEGADA DA RDU DE DOIS IRMÃOS. _x000D_
075OP01 LEYLTON 992968734/ JORGAN 992637635</t>
  </si>
  <si>
    <t>ETO-TELE 01203/2025</t>
  </si>
  <si>
    <t>ETO-COEP 00212/2025</t>
  </si>
  <si>
    <t>RT 5800843075 DANDO PASSAGEM/VAZAMENTO FASE C DO EQUIPAMENTO E NA CHAVE FACA DE SAIDA TAMBÉM._x000D_
ACESSO BOM _x000D_
RT DA CHEGADA DA RDU DE DOIS IRMÃOS. _x000D_
075OP01 LEYLTON 992968734/ JORGAN 992637635_x000D_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MANOBRA.*_x000D_
_x000D_
PARECER DCMD: ATIVIDADE DE SUBSTITUIÇÃO DE CH FACA E INCLINAÇÃO DAS CHAVES JÁ FOI EXECUTADA PELA EQUIPE DE LINHA-VIVA._x000D_
_x000D_
PARECER DMSL: _x000D_
*RLG 7955430075 RDR Dois Irmãos_x000D_
RELÉ NOJA RC10_x000D_
Mestre 1 Rep. Miranorte GE IP mestre: 172.25.125.2_x000D_
ID mestre: 1728 SID-4589/2025_x000D_
Necessário substituir a parte ativa pois, após testes, foi constatado defeito no sensor do tanque. O mesmo não esta lendo tensão na fase B._x000D_
Equipamento ficou em operação? NÃO. _x000D_
Pendência: Substituir parte ativa._x000D_
_x000D_
Bateria(s) substituída(s)? Não _x000D_
Data Fabricação/Instalação da(s) bateria(s): 03/2024_x000D_
Equipe: Ana e Ellisfran</t>
  </si>
  <si>
    <t>ETO-TELE 01001/2025</t>
  </si>
  <si>
    <t>ETO-RD-PO 00227/2025</t>
  </si>
  <si>
    <t>Enviar equipe para verificar a tampa do Relé do RT 5823916001, feito o primeiro ataque com a OS 102198352._x000D_
_x000D_
_x000D_
PARECER DMSL: FAVOR VERIFICAR AS PENDENCIAS RT 5823916001_x000D_
RELÉ RUA_x000D_
_x000D_
Data: 10/09/2025_x000D_
Serviço realizado:_x000D_
*Equipamento foi remanejado, para 3km da sua localização atual, fica na estrada_x000D_
do club BELCAR._x000D_
*Equipamento esta sem antena, radio, suporte e cabos._x000D_
* aterramento bucha FC não esta interligada._x000D_
* para-raios estão no mesmo aterramento da bucha FC_x000D_
* não porteira para acessar equipamento.</t>
  </si>
  <si>
    <t>ETO-RD-PO 00239/2025</t>
  </si>
  <si>
    <t>SEGUE SS PARA REGULARIZAR COMUNICAÇÃO DO RT 5854767035 - EQUIPE 035OP02 ESTEVE NO LOCAL EXECUTOU PRIMEIRO ATAQUE JUNTAMENTE COM A CAROL, FOI IDENTIFICADO FALHA NO RADIO DIGITAL._x000D_
_x000D_
PARECER DMSL:_x000D_
RT: 5854767035 RDR MONTE DO CARMO_x000D_
Data: 25/09/2025_x000D_
SID: 4941_x000D_
_x000D_
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_x000D_
_x000D_
Equipamento ficou em operação: Não _x000D_
_x000D_
Pendência: Sim. Realizar melhoria na malha de aterramento._x000D_
Comissionar e testar a comunicação com o scada._x000D_
_x000D_
Equipe: Ana Maria e Benvindo</t>
  </si>
  <si>
    <t>ETO-TELE 01007/2025</t>
  </si>
  <si>
    <t>SEGUE SS PARA REGULARIZAR COMUNICAÇÃO DO RT 5854767035 - EQUIPE 035OP02 ESTEVE NO LOCAL EXECUTOU PRIMEIRO ATAQUE JUNTAMENTE COM A CAROL, FOI IDENTIFICADO FALHA NO RADIO DIGITAL</t>
  </si>
  <si>
    <t>ETO-TELE 01003/2025</t>
  </si>
  <si>
    <t>ETO-TELE 01004/2025</t>
  </si>
  <si>
    <t>ETO-TELE 01005/2025</t>
  </si>
  <si>
    <t>FAVOR, SUSBTITUIR BATERIA</t>
  </si>
  <si>
    <t>ETO-TELE 01006/2025</t>
  </si>
  <si>
    <t>ETO-TELE 01008/2025</t>
  </si>
  <si>
    <t>ETO-TELE 01009/2025</t>
  </si>
  <si>
    <t>ETO-TELE 01010/2025</t>
  </si>
  <si>
    <t>FAVOR, REALIZAR A SUBSTITUÇÃO DE BATERIA</t>
  </si>
  <si>
    <t>ETO-TELE 01011/2025</t>
  </si>
  <si>
    <t>ETO-TELE 01012/2025</t>
  </si>
  <si>
    <t>ETO-TELE 01013/2025</t>
  </si>
  <si>
    <t>ETO-TELE 01014/2025</t>
  </si>
  <si>
    <t>ETO-TELE 01015/2025</t>
  </si>
  <si>
    <t>ETO-TELE 01016/2025</t>
  </si>
  <si>
    <t>FVAOR, REALIZAR A SUBSTITUIÇÃO DE BATERIA</t>
  </si>
  <si>
    <t>ETO-TELE 01017/2025</t>
  </si>
  <si>
    <t>REGULADOR DE TENSÃO COM VAZAMENTO DE ÓLEO E SEM COMUTAÇÃO.</t>
  </si>
  <si>
    <t>ETO-COEP 00216/2025</t>
  </si>
  <si>
    <t>JULIA GRAZYELLE BRITO OLIVEIRA</t>
  </si>
  <si>
    <t>ETO-RD-PS 00289/2026</t>
  </si>
  <si>
    <t>PARECER COEP:_x000D_
NÃO É POSSÍVEL RETORNAR COM O CONTROLE COMPLETO , MAS DARIA PARA FAZER A MELHORIA NA MALHA DE ATERRAMENTO , ENCAMINHANDO PARA OS COCM'S PARA REALIZAREM A MELHORIA_x000D_
_x000D_
parecer DMSL: :_x000D_
Nobreack com defeito, rele queimado, cabo de comunicação entre o rádio e o rele danificado, malha de aterramento está com a resistência alta!_x000D_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aterramento._x000D_
_x000D_
Equipamento ficou em operação?: Não _x000D_
Pendência: sim, levar controle novo, fazer correção da malha de terra, levar suporte para fixar antena. _x000D_
OBS; reprogramar equipamento._x000D_
_x000D_
Bateria(s) substituída(s) sim_x000D_
_x000D_
_x000D_
Equipe: Benvindo e Carliel         _x000D_
_x000D_
SOLICITAMOS CONTROLE COMPLETO</t>
  </si>
  <si>
    <t>ETO-TELE 01018/2025</t>
  </si>
  <si>
    <t>REGULADOR SEM COMUNICAÇÃO, REALIZADO PRIMEIRO ATAQUE SEM SUCESSO.</t>
  </si>
  <si>
    <t>ETO-TELE 01019/2025</t>
  </si>
  <si>
    <t>ETO-RD-PA 00636/2025</t>
  </si>
  <si>
    <t>SEM COMUNICAÇÃO, REALIZADO PRIMEIRO ATAQUE SEM SUCESSO._x000D_
_x000D_
_x000D_
_x000D_
PARECER DMSL: _x000D_
_x000D_
N° do equipamento 5847506122_x000D_
Data: 09/09/2025_x000D_
Serviço realizado:_x000D_
Realizado a instalação da fonte para alimentação do rádio, configuração do rádio, realizado a conferência do ajuste de proteção._x000D_
_x000D_
Equipamento ficou em operação?: sim_x000D_
Pendência: Sim, equipamento continua sem no break porém com comunicação._x000D_
Obs: o aterramento da carcaça do reg2 foi Furtado por gentileza solicitar a instalação de um aterramento para o mesmo._x000D_
_x000D_
Equipe: Ellisfran, Ana Maria</t>
  </si>
  <si>
    <t>ETO-RD-PA 00664/2025</t>
  </si>
  <si>
    <t>REGULADOR DE TENSÃO SEM COMUNICAÇÃO - REALIZADO PRIMEIRO ATAQUE SEM SUCESSO._x000D_
_x000D_
_x000D_
PARECER DMSL:_x000D_
RT: 5854767035 RDR MONTE DO CARMO_x000D_
Data: 25/09/2025_x000D_
SID: 4941_x000D_
_x000D_
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_x000D_
_x000D_
Equipamento ficou em operação: Não _x000D_
_x000D_
Pendência: Sim. Realizar melhoria na malha de aterramento._x000D_
Comissionar e testar a comunicação com o scada._x000D_
_x000D_
Equipe: Ana Maria e Benvindo</t>
  </si>
  <si>
    <t>ETO-TELE 01020/2025</t>
  </si>
  <si>
    <t>ETO-TELE 01023/2025</t>
  </si>
  <si>
    <t>Favor enviar equipe do DMSL para verificar os DJ 214R e 224R da SE Cariri e no RL 7908195042, pois houve desarme na 34.5kV e os mesmos perderam a comunicação, deixando a RDU de Cariri fora.</t>
  </si>
  <si>
    <t>ETO-TELE 01024/2025</t>
  </si>
  <si>
    <t>ETO-TELE 01025/2025</t>
  </si>
  <si>
    <t>ETO-TELE 01026/2025</t>
  </si>
  <si>
    <t>ETO-TELE 01027/2025</t>
  </si>
  <si>
    <t>ETO-TELE 01028/2025</t>
  </si>
  <si>
    <t>ETO-TELE 01029/2025</t>
  </si>
  <si>
    <t>ETO-TELE 01030/2025</t>
  </si>
  <si>
    <t>FAVOR, REALIZAR A SUSBTITUIÇÃO DE BATERIA.</t>
  </si>
  <si>
    <t>ETO-TELE 01031/2025</t>
  </si>
  <si>
    <t>ETO-TELE 01032/2025</t>
  </si>
  <si>
    <t>ETO-TELE 01033/2025</t>
  </si>
  <si>
    <t>ETO-TELE 01034/2025</t>
  </si>
  <si>
    <t>ETO-TELE 01035/2025</t>
  </si>
  <si>
    <t>7927645250</t>
  </si>
  <si>
    <t>ETO-TELE 01036/2025</t>
  </si>
  <si>
    <t>ETO-TELE 01037/2025</t>
  </si>
  <si>
    <t>ETO-TELE 01038/2025</t>
  </si>
  <si>
    <t>ETO-TELE 01039/2025</t>
  </si>
  <si>
    <t>ETO-TELE 01040/2025</t>
  </si>
  <si>
    <t>FAVOR, REALIZAR A SUBSTIUTIÇÃO DE BATERIA.</t>
  </si>
  <si>
    <t>ETO-TELE 01041/2025</t>
  </si>
  <si>
    <t>FAVOR, REALIZAR A BUSTITUIÇÃO DE BATERIA.</t>
  </si>
  <si>
    <t>ETO-TELE 01042/2025</t>
  </si>
  <si>
    <t>FAVOR, REALIZAR A SUBSTITIÇÃO DE BATERIA.</t>
  </si>
  <si>
    <t>ETO-TELE 01043/2025</t>
  </si>
  <si>
    <t>ETO-TELE 01044/2025</t>
  </si>
  <si>
    <t>FAVOR, REALIZAR A SUBSTIUTIÇÃO DE BATERIA .</t>
  </si>
  <si>
    <t>ETO-TELE 01045/2025</t>
  </si>
  <si>
    <t>ETO-TELE 01046/2025</t>
  </si>
  <si>
    <t>7902164013</t>
  </si>
  <si>
    <t>ETO-TELE 01047/2025</t>
  </si>
  <si>
    <t>ETO-TELE 01048/2025</t>
  </si>
  <si>
    <t>ETO-TELE 01049/2025</t>
  </si>
  <si>
    <t>ETO-TELE 01050/2025</t>
  </si>
  <si>
    <t>FAVOR, REALIZAR A SUBSTIUTIÇÃO DE BATERIA</t>
  </si>
  <si>
    <t>ETO-TELE 01051/2025</t>
  </si>
  <si>
    <t>ETO-TELE 01052/2025</t>
  </si>
  <si>
    <t>ETO-TELE 01053/2025</t>
  </si>
  <si>
    <t>ETO-RD-GR 00801/2025</t>
  </si>
  <si>
    <t>Religador 7931219078 está com  trafo auxiliar com vazamento de óleo. É necessário que o mesmo seja substituído.</t>
  </si>
  <si>
    <t>ETO-RD-AR 01296/2025</t>
  </si>
  <si>
    <t>ETO-TELE 01054/2025</t>
  </si>
  <si>
    <t>Realizar atualização da base conforme novo mapa de pontos. _x000D_
Abrir chamados SCADA.</t>
  </si>
  <si>
    <t>ETO-RD-GR 00915/2025</t>
  </si>
  <si>
    <t>PARECER DMSL: Substituir chave de entrada da fase B do RT 5826303015 e colocar o equipamento em operação pois da parte do DMSL não há pendências._x000D_
_x000D_
_x000D_
Segue SS para equipe verifica rele do regulador 5826303015, o display esta apagado não esta ligando.</t>
  </si>
  <si>
    <t>ETO-TELE 01055/2025</t>
  </si>
  <si>
    <t>ETO-RD-AR 01508/2025</t>
  </si>
  <si>
    <t>ETO-TELE 01056/2025</t>
  </si>
  <si>
    <t>REGULADOR SEM COMUNICAÇÃO - REALIZADO PRIMEIRO ATAQUE SEM SUCESSO.</t>
  </si>
  <si>
    <t>ETO-TELE 01057/2025</t>
  </si>
  <si>
    <t>Em atendimento primeiro ataque RL 7942509028 , Equipe 028OP-01  constatou  disjuntor DPS Queimado.</t>
  </si>
  <si>
    <t>ETO-TELE 01058/2025</t>
  </si>
  <si>
    <t>Em Atendimento Primeiro ataque equipe 028OP-01 Constatou Disjuntor DPS Queimado</t>
  </si>
  <si>
    <t>ETO-TELE 01088/2025</t>
  </si>
  <si>
    <t>Segue nota para verificar ajuste ou identificar provável falha no regulador 5853769152 - Santa Rosa ._x000D_
obs: está havendo constantes reclamações sobre o nível de tensão nesta região reclamando de tensão alta ._x000D_
foi medido e identificado que realmente está alta principalmente na fase A ._x000D_
_x000D_
Segue medições tensão trafo 570007152 : NA: 238 , NB:229 , NC: 218   fase/fase AB:413 , AC:384, BC: 382_x000D_
_x000D_
Segue medições tensão trafo 570004152 : NA: 235 , NB:225 , NC: 213   fase/fase AB:403 , AC:375, BC: 373_x000D_
_x000D_
PARECER DA PROTEÇÃO:_x000D_
_x000D_
REALIZADO O PRIMEIRO ATAQUE E VERIFICADO QUE O RELÉ DA FASE B EM ALGUM MOMENTO FICA DESINCRONIZADO COM O MOSTRADO SUPERIOR. FOI OBSERVADO TAMBÉM QUE A SUPERVISÃO NO SCADA NÃO CONDIZ COM A NUMERAÇÃO DO EQUIPAMENTO, DEVE-SE REALIZAR NOVAMENTE O COMISSIONAMENTO JUNTO COM O TIME SCADA._x000D_
_x000D_
ENG° IRLLEY CASTELO BRANCO.</t>
  </si>
  <si>
    <t>ETO-PROT 00261/2025</t>
  </si>
  <si>
    <t>ETO-TELE 01072/2025</t>
  </si>
  <si>
    <t>Segue nota para verificar falha comandos no religador 7903112004 - rural - Araguaina  ._x000D_
foi executado mando de abertura via Scada equipamento sinalizou aberto , porém em seguida fechou por ele mesmo sem comando ._x000D_
obs: favor agilizar devido risco de acidentes .</t>
  </si>
  <si>
    <t>ETO-TELE 01073/2025</t>
  </si>
  <si>
    <t>Segue para normalizar regulador de tensão N: 5854492004 - Rural - Araguaína ._x000D_
equipamento não esta comutando duas fases AB , devido placa e rele Danificado , conforme informação do técnico DMSL Bruno .</t>
  </si>
  <si>
    <t>ETO-TELE 01522/2025</t>
  </si>
  <si>
    <t>PARECER DA PROTEÇÃO:_x000D_
_x000D_
COMISSIONAR RT 5835587001 AL 03 PORTO NACIONAL. AJUSTES DISPONIVEIS NO APP DA PROTEÇÃO._x000D_
-------------------------------------------------------------------------------------------------------_x000D_
_x000D_
Enviar equipe para fazer teste no RT 5835587001, OS 102198459. _x000D_
_x000D_
PARECER DMSL: _x000D_
_x000D_
RT 5835587001_x000D_
RELÉ RUA_x000D_
Data: 23/09/2025_x000D_
SID: 3949_x000D_
_x000D_
Será necessário substituir a célula da fase B do banco regulador de tensão!_x000D_
* Substituir a placa E_x000D_
* ¿Fazer melhoria na malha de terra do equipamento _x000D_
* ¿Não tem comunicação, necessário levar radio GE, antena com suporte e cabos._x000D_
* ¿Quando retornar levar rele, nobreack e baterias novas._x000D_
* ¿Tem que desenhar, desenvolver e testar com Scada._x000D_
_x000D_
Bateria(s) substituída(s) NÃO_x000D_
_x000D_
Equipe: Ana Maria e Benvindo._x000D_
_x000D_
BOM DIA._x000D_
*FOI SUBSTITUIDA A CELULA FASE B_x000D_
*FOI SUBSTITUIDO CONTROLE_x000D_
*FOI FEITO MELHORIA NA MALHA DE ATERRAMENTO._x000D_
*FOI FEITO POÇO PARA MELHORAR O ATERRAMENTO._x000D_
_x000D_
OBS: MESMO APOS A MELHORIA E POÇO A ATERRAMENTO ESTA EM 60 OHMS, O SUPERVISOR VALMOR ESTA TRATANDO ESSE ASSUNTO NO COMITE DE ATERRAMENTO.</t>
  </si>
  <si>
    <t>ETO-PROT 00392/2025</t>
  </si>
  <si>
    <t>ETO-TELE 01074/2025</t>
  </si>
  <si>
    <t>ETO-RD-PO 00238/2025</t>
  </si>
  <si>
    <t>Enviar equipe para fazer teste no RT 5835587001, OS 102198459. _x000D_
_x000D_
PARECER DMSL: _x000D_
_x000D_
RT 5835587001_x000D_
RELÉ RUA_x000D_
Data: 23/09/2025_x000D_
SID: 3949_x000D_
_x000D_
Será necessário substituir a célula da fase B do banco regulador de tensão!_x000D_
* Substituir a placa E_x000D_
* ¿Fazer melhoria na malha de terra do equipamento _x000D_
* ¿Não tem comunicação, necessário levar radio GE, antena com suporte e cabos._x000D_
* ¿Quando retornar levar rele, nobreack e baterias novas._x000D_
* ¿Tem que desenhar, desenvolver e testar com Scada._x000D_
_x000D_
Bateria(s) substituída(s) NÃO_x000D_
_x000D_
Equipe: Ana Maria e Benvindo.</t>
  </si>
  <si>
    <t>Enviar equipe para fazer teste no RT 5835587001, OS 102198459. _x000D_
_x000D_
PARECER DMSL: _x000D_
_x000D_
RT 5835587001_x000D_
RELÉ RUA_x000D_
Data: 23/09/2025_x000D_
SID: 3949_x000D_
_x000D_
Será necessário substituir a célula da fase B do banco regulador de tensão!_x000D_
* Substituir a placa E_x000D_
* ¿Fazer melhoria na malha de terra do equipamento _x000D_
* ¿Não tem comunicação, necessário levar radio GE, antena com suporte e cabos._x000D_
* ¿Quando retornar levar rele, nobreack e baterias novas._x000D_
* ¿Tem que desenhar, desenvolver e testar com Scada._x000D_
_x000D_
Bateria(s) substituída(s) NÃO_x000D_
_x000D_
Equipe: Ana Maria e Benvindo._x000D_
_x000D_
BOM DIA._x000D_
*FOI SUBSTITUIDA A CELULA FASE B_x000D_
*FOI SUBSTITUIDO CONTROLE_x000D_
*FOI FEITO MELHORIA NA MALHA DE ATERRAMENTO._x000D_
*FOI FEITO POÇO PARA MELHORAR O ATERRAMENTO._x000D_
_x000D_
OBS: MESMO APOS A MELHORIA E POÇO A ATERRAMENTO ESTA EM 60 OHMS, O SUPERVISOR VALMOR ESTA TRATANDO ESSE ASSUNTO NO COMITE DE ATERRAMENTO.</t>
  </si>
  <si>
    <t>ETO-TELE 01075/2025</t>
  </si>
  <si>
    <t>Enviar equipe para fazer instalação de fonte e voltar a comunicação do RT 5847496001, OS 102198590.</t>
  </si>
  <si>
    <t>ETO-TELE 01202/2025</t>
  </si>
  <si>
    <t>7956772003</t>
  </si>
  <si>
    <t>RELIGADOR N° 7956772003 INSTALADO NA OBRA 0402500653 GENTILEZA, REALIZAR O COMISSIONAMENTO._x000D_
_x000D_
LAUDO EM ANEXO._x000D_
COORD EO: 703792, 8703708_x000D_
_x000D_
PARECER DA PROTEÇÃO:_x000D_
_x000D_
COMISSIONAR JUNTO COM O SCADA E APLICAR A BASE NOVA DE 82 PONTOS, AJUSTE DISPONIBILIZADO NO APP DA PROTEÇÃO, NOTA REPASADA PARA DMSL, POLO GURUPI, EQUIPAMENTO NOJA._x000D_
_x000D_
ENG° IRLLEY CASTELO BRANCO</t>
  </si>
  <si>
    <t>ETO-PROT 00262/2025</t>
  </si>
  <si>
    <t>ETO-TELE 01076/2025</t>
  </si>
  <si>
    <t>ETO-COEP 00203/2025</t>
  </si>
  <si>
    <t>PARECER DMSL: Após instalação do novo controle, durante os testes, percebeu-se que o equipamento não realizou mais comutação dos TAP'S, sendo necessário substituir tanque da fase A._x000D_
_x000D_
Realizar instalação de controle RUA no regulador de tensão 5840203077</t>
  </si>
  <si>
    <t>ETO-TELE 01251/2025</t>
  </si>
  <si>
    <t>PARECER DCMD: foi realizado a troca do tanque fase A_x000D_
_x000D_
PARECER DMSL: Após instalação do novo controle, durante os testes, percebeu-se que o equipamento não realizou mais comutação dos TAP'S, sendo necessário substituir tanque da fase A._x000D_
_x000D_
Realizar instalação de controle RUA no regulador de tensão 5840203077</t>
  </si>
  <si>
    <t xml:space="preserve">PARECER DCMD: foi realizado a troca do tanque fase A_x000D_
_x000D_
PARECER DMSL: Após instalação do novo controle, durante os testes, percebeu-se que o equipamento não realizou mais comutação dos TAP'S, sendo necessário substituir tanque da fase A._x000D_
_x000D_
Realizar instalação de controle RUA no regulador de tensão 5840203077_x000D_
</t>
  </si>
  <si>
    <t>ETO-RD-AG 00930/2025</t>
  </si>
  <si>
    <t>ETO-TELE 01077/2025</t>
  </si>
  <si>
    <t>RELIADOR 7900011039 FICOU BY PASSADO DEVIDO EQUIPE FAZER O PRIMEIRO ATAQUE NO DESARME DA LD. CONTUDO O MESMO NÃO RETORNOU A COMUNICAÇÃO.- OBS.: NA CAIXA DO RELIGADOR TEM ABELHAS. EQ. 39OP03- PROVIDENCIAR MANUTENÇÃO PARA O MESMO.</t>
  </si>
  <si>
    <t>ETO-TELE 01078/2025</t>
  </si>
  <si>
    <t>FAVOR, REALIZAR A SUBSTITUIÇÃO DA BATERIA NO PLANO LITIO 2025</t>
  </si>
  <si>
    <t>ETO-TELE 01079/2025</t>
  </si>
  <si>
    <t>Foi feito o primeiro ataque no RL 7954491004 com equipe operacional, porém não conseguimos fazer a automação voltar, favor enviar uma equipe no local.</t>
  </si>
  <si>
    <t>ETO-TELE 01080/2025</t>
  </si>
  <si>
    <t>FAVOR, REALIZAR A SUBSTITUIÇÃO DA BATERIA NO PLANO LITIO</t>
  </si>
  <si>
    <t>ETO-TELE 01081/2025</t>
  </si>
  <si>
    <t>RL 7908689014_x000D_
RL N/A PONTO DE TRANSFERENCIA DE LINHA _x000D_
COM INTERMITENCIA _x000D_
FAVOR REALIZAR A VERIFICAÇÃO PARA DEVIDA TRATATIVA_x000D_
RISCO DE IMPACTO DURANTE OCORRENCIA</t>
  </si>
  <si>
    <t>ETO-RD-PS 00304/2026</t>
  </si>
  <si>
    <t>ETO-COEP 00156/2026</t>
  </si>
  <si>
    <t>20/07 PARECER COCM: NÃO RECEBEMOS MATERIAL_x000D_
_x000D_
10/07 PARECER COEP: EQUIPAMENTO ENTREGUE AOS COCM´S FAVOR INFORMAR PRAZO DE SUBSTUIÇÃO PARA O DMSL E REPASSAR DEPOIS PARA PROTEÇÃO REALIZAR OS AJUSTES E DESCREVER NA SS O SERVIÇO REALIZADO_x000D_
_x000D_
PARECER COEP: EQUIPAMENTO EM ROTA DE ENTREGA_x000D_
_x000D_
_x000D_
SEM COMUNICAÇÃO, FALHA DE ALIMENTAÇÃO - REALIZADO PRIMEIRO ATAQUE SEM SUCESSO._x000D_
_x000D_
_x000D_
PARECER DMSL: 17/09/2025 Equipamento ficou em operação? _x000D_
Não _x000D_
Pendência: sim. Equipamento ficou Bay passado levar controle  COMPLETO para trocar. ellisfran</t>
  </si>
  <si>
    <t>ETO-COEP 00199/2025</t>
  </si>
  <si>
    <t>10/07 PARECER COEP: EQUIPAMENTO ENTREGUE AOS COCM´S FAVOR INFORMAR PRAZO DE SUBSTUIÇÃO PARA O DMSL E REPASSAR DEPOIS PARA PROTEÇÃO REALIZAR OS AJUSTES E DESCREVER NA SS O SERVIÇO REALIZADO_x000D_
_x000D_
PARECER COEP: EQUIPAMENTO EM ROTA DE ENTREGA_x000D_
_x000D_
_x000D_
SEM COMUNICAÇÃO, FALHA DE ALIMENTAÇÃO - REALIZADO PRIMEIRO ATAQUE SEM SUCESSO._x000D_
_x000D_
_x000D_
PARECER DMSL: 17/09/2025 Equipamento ficou em operação? _x000D_
Não _x000D_
Pendência: sim. Equipamento ficou Bay passado levar controle  COMPLETO para trocar. ellisfran</t>
  </si>
  <si>
    <t>ETO-TELE 01082/2025</t>
  </si>
  <si>
    <t xml:space="preserve">SEM COMUNICAÇÃO, FALHA DE ALIMENTAÇÃO - REALIZADO PRIMEIRO ATAQUE SEM SUCESSO._x000D_
_x000D_
_x000D_
PARECER DMSL: 17/09/2025 Equipamento ficou em operação? _x000D_
Não _x000D_
Pendência: sim. Equipamento ficou Bay passado levar controle  COMPLETO para trocar. ellisfran </t>
  </si>
  <si>
    <t>ENC-RD-PS 00912/2025</t>
  </si>
  <si>
    <t>ETO-COEP 00183/2025</t>
  </si>
  <si>
    <t>RL 7955430075_x000D_
EQUIPAMENTO BY-PASSADO EM CAMPO  DEVIDO FALHA NA PARTE ATIVA NECESSARIO TRATATIVA _x000D_
BY-PASSADO PELA EQUIPE ANA E ELISFRAN</t>
  </si>
  <si>
    <t>ETO-COEP 00184/2025</t>
  </si>
  <si>
    <t>20/07 PARECER COEP: EQUIPAMENTO SELECIONADO PARA COMPRA_x000D_
_x000D_
_x000D_
Após testes no RLG 7903112004 foi constatado defeito no mesmo e como se trata de um modelo COOPER FORM6 que está obsoleto e não possuímos peças sobressalentes, faz-se necessária substituição completa por modelo NOJA RC10.</t>
  </si>
  <si>
    <t>ETO-TELE 01083/2025</t>
  </si>
  <si>
    <t>Após testes no RLG 7903112004 foi constatado defeito no mesmo e como se trata de um modelo COOPER FORM6 que está obsoleto e não possuímos peças sobressalentes, faz-se necessária substituição completa por modelo NOJA RC10.</t>
  </si>
  <si>
    <t>ETO-PROT 00263/2025</t>
  </si>
  <si>
    <t>ETO-TELE 01382/2025</t>
  </si>
  <si>
    <t>PARECER DA PROTEÇÃO:_x000D_
_x000D_
EQUIPAMENTO REMANEJADO, PORÉM NÃO MUDOU TOPOLOGIA E NEM O DESENHO NO SCADA. REALIZAR COMISSIONAMENTO COM O TIME SCADA PARA NOVA BASE DO NOJA. NOTA REPASSADA PARA DMSL COMISSIONAR._x000D_
_x000D_
ENG° IRLLEY CASTELO BRANCO_x000D_
_x000D_
_x000D_
RELIGADOR N° 7901216032 REMANEJADO NA OBRA 0402200525 GENTILEZA, REALIZAR O COMISSIONAMENTO. _x000D_
_x000D_
LAUDO EM ANEXO. _x000D_
_x000D_
COORD EO: 628539, 8568530</t>
  </si>
  <si>
    <t>ETO-TELE 01389/2025</t>
  </si>
  <si>
    <t>7963618032</t>
  </si>
  <si>
    <t>PARECER DMSL: _x000D_
Chamado de desenvolvimento 30436469 criado. Favor, programar comissionamento a partir do dia 02/12/2025._x000D_
_x000D_
PARECER DA PROTEÇÃO:_x000D_
EQUIPAMENTO NOVO, AJUSTES DISPONIBILIZADOS NO APP DA PROTEÇÃO, NOTA REPASSADA._x000D_
 _x000D_
_x000D_
_x000D_
*******************************_x000D_
PARECER DMSL: FAVOR, RETORNAR A NOTA COM ANEXO DE CHECKLIST CONFORME ALINHAMOS. _x000D_
_x000D_
_x000D_
PARECER DA PROTEÇÃO:_x000D_
_x000D_
EQUIPAMENTO NOVO, AJUSTES DISPONIBILIZADOS NO APP DA PROTEÇÃO, NOTA REPASSADA PARA DMSL COMISSIONAR._x000D_
_x000D_
ENG° IRLLEY CASTELO BRANCO._x000D_
_x000D_
_x000D_
RELIGADOR N° 7963618032 INSTALADO NA OBRA 0402200525 GENTILEZA, REALIZAR O COMISSIONAMENTO. _x000D_
_x000D_
LAUDO EM ANEXO. _x000D_
_x000D_
COORD EO: 646381, 8571495</t>
  </si>
  <si>
    <t>ETO-SE-PCM 00056/2025</t>
  </si>
  <si>
    <t>ETO-PROT 00367/2025</t>
  </si>
  <si>
    <t>PARECER DA PROTEÇÃO:_x000D_
EQUIPAMENTO NOVO, AJUSTES DISPONIBILIZADOS NO APP DA PROTEÇÃO, NOTA REPASSADA._x000D_
 _x000D_
_x000D_
_x000D_
*******************************_x000D_
PARECER DMSL: FAVOR, RETORNAR A NOTA COM ANEXO DE CHECKLIST CONFORME ALINHAMOS. _x000D_
_x000D_
_x000D_
PARECER DA PROTEÇÃO:_x000D_
_x000D_
EQUIPAMENTO NOVO, AJUSTES DISPONIBILIZADOS NO APP DA PROTEÇÃO, NOTA REPASSADA PARA DMSL COMISSIONAR._x000D_
_x000D_
ENG° IRLLEY CASTELO BRANCO._x000D_
_x000D_
_x000D_
RELIGADOR N° 7963618032 INSTALADO NA OBRA 0402200525 GENTILEZA, REALIZAR O COMISSIONAMENTO. _x000D_
_x000D_
LAUDO EM ANEXO. _x000D_
_x000D_
COORD EO: 646381, 8571495</t>
  </si>
  <si>
    <t>ETO-SE-PCM 00054/2025</t>
  </si>
  <si>
    <t>PARECER DMSL: FAVOR, RETORNAR A NOTA COM ANEXO DE CHECKLIST CONFORME ALINHAMOS. _x000D_
_x000D_
_x000D_
PARECER DA PROTEÇÃO:_x000D_
_x000D_
EQUIPAMENTO NOVO, AJUSTES DISPONIBILIZADOS NO APP DA PROTEÇÃO, NOTA REPASSADA PARA DMSL COMISSIONAR._x000D_
_x000D_
ENG° IRLLEY CASTELO BRANCO._x000D_
_x000D_
_x000D_
RELIGADOR N° 7963618032 INSTALADO NA OBRA 0402200525 GENTILEZA, REALIZAR O COMISSIONAMENTO. _x000D_
_x000D_
LAUDO EM ANEXO. _x000D_
_x000D_
COORD EO: 646381, 8571495</t>
  </si>
  <si>
    <t>ETO-PROT 00264/2025</t>
  </si>
  <si>
    <t>PARECER DA PROTEÇÃO:_x000D_
_x000D_
EQUIPAMENTO NOVO, AJUSTES DISPONIBILIZADOS NO APP DA PROTEÇÃO, NOTA REPASSADA PARA DMSL COMISSIONAR._x000D_
_x000D_
ENG° IRLLEY CASTELO BRANCO._x000D_
_x000D_
_x000D_
RELIGADOR N° 7963618032 INSTALADO NA OBRA 0402200525 GENTILEZA, REALIZAR O COMISSIONAMENTO. _x000D_
_x000D_
LAUDO EM ANEXO. _x000D_
_x000D_
COORD EO: 646381, 8571495</t>
  </si>
  <si>
    <t>ETO-TELE 01141/2025</t>
  </si>
  <si>
    <t>PARECER DCMD: Equipamento disponível para retirada no depósito da ENECOL em Guaraí._x000D_
_x000D_
Favo substituir o controle do RT RDU Guarai pois o mesmo não trabalha automaticamente Murilo DMSL ciente</t>
  </si>
  <si>
    <t>ETO-RD-GR 00810/2025</t>
  </si>
  <si>
    <t>ETO-COEP 00185/2025</t>
  </si>
  <si>
    <t>Favo substituir o controle do RT RDU Guarai pois o mesmo não trabalha automaticamente Murilo DMSL ciente</t>
  </si>
  <si>
    <t>ETO-TELE 01084/2025</t>
  </si>
  <si>
    <t>Religador 7957018094 falta de comunicação feito primeiro ataque com equipe 094op02 porem não retornou comunicação localidade rural de Peixe ._x000D_
Ficando insdiponivel para centro de operação verificar em campo possivel defeito .</t>
  </si>
  <si>
    <t>ETO-PROT 00265/2025</t>
  </si>
  <si>
    <t>7959680004</t>
  </si>
  <si>
    <t>ETO-TELE 01157/2025</t>
  </si>
  <si>
    <t>PARECER DA PROTEÇÃO:_x000D_
_x000D_
COMISSIONAR RL 7959680004 AL 06 ARAGUAINA I._x000D_
_x000D_
IMPORTANTE: ESTE EQUIPAMENTO POSSUI AJUSTES DE RELE DIRECIONAL. PORTANTO, É FUNDAMENTAL QUE DURANTE A PARAMETRIZAÇÃO, A EQUIPE DE CAMPO ENTE EM CONTATO COM A EQUIPE DE PROTEÇÃO PARA CONFERENCO DO FLUXO E GARANTIR A CONFIGURAÇÃO CORRETA._x000D_
**************************************************************_x000D_
_x000D_
_x000D_
RELIGADOR N° 7959680004 INSTALADO NA OBRA 0602400935 GENTILEZA, REALIZAR O COMISSIONAMENTO. _x000D_
_x000D_
LAUDO EM ANEXO. _x000D_
_x000D_
COORD EO: 806600,9205420</t>
  </si>
  <si>
    <t>ETO-PROT 00294/2025</t>
  </si>
  <si>
    <t>PARECER DMSL: EQUIPE ESTEVE NO EQUIPAMENTO PARA COMISIONAR PORÉM NÃO FOI POSSÍVEL DEVIDO FALTA DE DESENHO NO SCADA._x000D_
_x000D_
PARECER DA PROTEÇÃO:_x000D_
_x000D_
COMISSIONAR RL 7959680004 AL 06 ARAGUAINA I._x000D_
_x000D_
IMPORTANTE: ESTE EQUIPAMENTO POSSUI AJUSTES DE RELE DIRECIONAL. PORTANTO, É FUNDAMENTAL QUE DURANTE A PARAMETRIZAÇÃO, A EQUIPE DE CAMPO ENTE EM CONTATO COM A EQUIPE DE PROTEÇÃO PARA CONFERENCO DO FLUXO E GARANTIR A CONFIGURAÇÃO CORRETA._x000D_
**************************************************************_x000D_
_x000D_
_x000D_
RELIGADOR N° 7959680004 INSTALADO NA OBRA 0602400935 GENTILEZA, REALIZAR O COMISSIONAMENTO. _x000D_
_x000D_
LAUDO EM ANEXO. _x000D_
_x000D_
COORD EO: 806600,9205420</t>
  </si>
  <si>
    <t>ETO-TELE 01197/2025</t>
  </si>
  <si>
    <t>PARECER DA PROTEÇÃO:_x000D_
_x000D_
COMISSIONAR RL 7959680004 AL 06 ARAGUAINA I._x000D_
_x000D_
IMPORTANTE: ESTE EQUIPAMENTO POSSUI AJUSTES DE RELE DIRECIONAL. PORTANTO, É FUNDAMENTAL QUE DURANTE A PARAMETRIZAÇÃO, A EQUIPE DE CAMPO ENTE EM CONTATO COM A EQUIPE DE PROTEÇÃO PARA CONFERENCO DO FLUXO E GARANTIR A CONFIGURAÇÃO CORRETA._x000D_
_x000D_
NOTA: O CHAMADO PARA O TIME SCADA FOI ENVIADO POR E-MAIL JUNTAMENTE COM A NOTA. NESTES CASOS, É NECESSARIO AGUARDAR O DESENVOLVIMENTO POR PARTE DO SUPERVISORIO. _x000D_
_x000D_
**************************************************************_x000D_
_x000D_
_x000D_
PARECER DMSL: EQUIPE ESTEVE NO EQUIPAMENTO PARA COMISIONAR PORÉM NÃO FOI POSSÍVEL DEVIDO FALTA DE DESENHO NO SCADA._x000D_
_x000D_
PARECER DA PROTEÇÃO:_x000D_
_x000D_
COMISSIONAR RL 7959680004 AL 06 ARAGUAINA I._x000D_
_x000D_
IMPORTANTE: ESTE EQUIPAMENTO POSSUI AJUSTES DE RELE DIRECIONAL. PORTANTO, É FUNDAMENTAL QUE DURANTE A PARAMETRIZAÇÃO, A EQUIPE DE CAMPO ENTE EM CONTATO COM A EQUIPE DE PROTEÇÃO PARA CONFERENCO DO FLUXO E GARANTIR A CONFIGURAÇÃO CORRETA._x000D_
**************************************************************_x000D_
_x000D_
_x000D_
RELIGADOR N° 7959680004 INSTALADO NA OBRA 0602400935 GENTILEZA, REALIZAR O COMISSIONAMENTO. _x000D_
_x000D_
LAUDO EM ANEXO. _x000D_
_x000D_
COORD EO: 806600,9205420</t>
  </si>
  <si>
    <t>ETO-TELE 01085/2025</t>
  </si>
  <si>
    <t>RELIGADOR SEM COMUNICAÇÃO - REALIZADO PRIMEIRO ATAQUE NO QUAL ENCONTROU DESARMADO DISJUNTOR DE ALIMENTAÇÃO, FOI REARMADO, PORÉM VOLTOU A PERDER COMUNICAÇÃO.</t>
  </si>
  <si>
    <t>ETO-TELE 01086/2025</t>
  </si>
  <si>
    <t>RELIGADOR SEM COMUNICAÇÃO - REALIZADO PRIMEIRO ATAQUE NO QUAL ENCONTROU FECHADO, APOS O PRIMEIRO ATAQUE O MESMO NAO VOLTOU A COMUNICAÇÃO.</t>
  </si>
  <si>
    <t>ETO-RD-AR 01311/2025</t>
  </si>
  <si>
    <t>Nota para linha viva retirar ponto quente na chave 9004478004 saida do religador 7900252004 na RDU de Araguaina _x000D_
acesso livre _x000D_
Equipe DEC 984688361</t>
  </si>
  <si>
    <t>ETO-RD-PO 00228/2025</t>
  </si>
  <si>
    <t>ETO-RD-PA 00691/2025</t>
  </si>
  <si>
    <t>Regulador 5803327001 fora de operação, by passado em campo com painel de comunicação com cabos desconectados tensão 13.8._x000D_
_x000D_
_x000D_
parecer DMSL: Feedback Equip. Especiais_x000D_
_x000D_
RT 5803327001_x000D_
RELÉ RUA_x000D_
Sid: 4844_x000D_
_x000D_
Data: 19/09/2025_x000D_
Serviço realizado:_x000D_
*Equipamento foi remanejado, 7 km da sua localização sentido Palmas necessário comissionamento completo_x000D_
*Equipamento com um dos cabos umbilicais danificado._x000D_
* aterramento bucha FC não esta interligada corretamente _x000D_
* para-raios estão no mesmo aterramento da bucha FC._x000D_
* Tranques  muito alto e próximo da rede  não permitindo o comissionamento com segurança._x000D_
* Controle alto  demais tem que baixar _x000D_
Equipamento ficou em operação?: não_x000D_
Pendência: sim, precisa comissionar completo_x000D_
OBS; reprogramar equipamento._x000D_
_x000D_
Bateria(s) substituída(s) NÃO_x000D_
_x000D_
_x000D_
Equipe: Ellisfran, Ana Maria</t>
  </si>
  <si>
    <t>ETO-DEOP 00014/2025</t>
  </si>
  <si>
    <t>ETO-TELE 01087/2025</t>
  </si>
  <si>
    <t>Regulador 5803327001 fora de operação, by passado em campo com painel de comunicação com cabos desconectados tensão 13.8.</t>
  </si>
  <si>
    <t>ETO-RD-PA 00434/2026</t>
  </si>
  <si>
    <t>ETO-COEP 00149/2026</t>
  </si>
  <si>
    <t>01/07 PARECER COEP: FOI CONFIRMADO COM A OPERAÇÃO QUE O EQUIPAMENTO SEGUIU O FLUXO INTEIRO DE COMISSIONAMENTO, PROTEÇÃO, FAVOR EXPLICAR O QUE FOI REALIZADO E SE EQUIPAMENTO ESTÁ OPERANDO, SENÃO ESTIVER EXPLICAR O QUE FOI FEITO NELE_x000D_
_x000D_
30/06PARECER COEP: REPASSAR DIRETAMENTE PARA OS COCM'S_x000D_
_x000D_
Regulador 5803327001 fora de operação, by passado em campo com painel de comunicação com cabos desconectados tensão 13.8._x000D_
_x000D_
_x000D_
parecer DMSL: Feedback Equip. Especiais_x000D_
_x000D_
RT 5803327001_x000D_
RELÉ RUA_x000D_
Sid: 4844_x000D_
_x000D_
Data: 19/09/2025_x000D_
Serviço realizado:_x000D_
*Equipamento foi remanejado, 7 km da sua localização sentido Palmas necessário comissionamento completo_x000D_
*Equipamento com um dos cabos umbilicais danificado._x000D_
* aterramento bucha FC não esta interligada corretamente _x000D_
* para-raios estão no mesmo aterramento da bucha FC._x000D_
* Tranques  muito alto e próximo da rede  não permitindo o comissionamento com segurança._x000D_
* Controle alto  demais tem que baixar _x000D_
Equipamento ficou em operação?: não_x000D_
Pendência: sim, precisa comissionar completo_x000D_
OBS; reprogramar equipamento._x000D_
_x000D_
Bateria(s) substituída(s) NÃO_x000D_
_x000D_
_x000D_
Equipe: Ellisfran, Ana Maria    _x000D_
_x000D_
_x000D_
PARECER DMSL: Data 03/12/2025-Equipe: Carliel e Benvindo_x000D_
Serviço executado foi ensaiado as três células _x000D_
Equipamento ficou em operação: Não  _x000D_
_x000D_
Pendência: sim, Instalar  controle completo, e fazer melhoria na malhar de aterramento</t>
  </si>
  <si>
    <t>ETO-COEP 00021/2026</t>
  </si>
  <si>
    <t>ETO-TELE 01290/2025</t>
  </si>
  <si>
    <t>ETO-RD-PA 00799/2025</t>
  </si>
  <si>
    <t xml:space="preserve">Regulador 5803327001 fora de operação, by passado em campo com painel de comunicação com cabos desconectados tensão 13.8._x000D_
_x000D_
_x000D_
parecer DMSL: Feedback Equip. Especiais_x000D_
_x000D_
RT 5803327001_x000D_
RELÉ RUA_x000D_
Sid: 4844_x000D_
_x000D_
Data: 19/09/2025_x000D_
Serviço realizado:_x000D_
*Equipamento foi remanejado, 7 km da sua localização sentido Palmas necessário comissionamento completo_x000D_
*Equipamento com um dos cabos umbilicais danificado._x000D_
* aterramento bucha FC não esta interligada corretamente _x000D_
* para-raios estão no mesmo aterramento da bucha FC._x000D_
* Tranques  muito alto e próximo da rede  não permitindo o comissionamento com segurança._x000D_
* Controle alto  demais tem que baixar _x000D_
Equipamento ficou em operação?: não_x000D_
Pendência: sim, precisa comissionar completo_x000D_
OBS; reprogramar equipamento._x000D_
_x000D_
Bateria(s) substituída(s) NÃO_x000D_
_x000D_
_x000D_
Equipe: Ellisfran, Ana Maria    _x000D_
_x000D_
_x000D_
PARECER DMSL: Data 03/12/2025-Equipe: Carliel e Benvindo_x000D_
Serviço executado foi ensaiado as três células _x000D_
Equipamento ficou em operação: Não  _x000D_
_x000D_
Pendência: sim, Instalar  controle completo, e fazer melhoria na malhar de aterramento_x000D_
_x000D_
</t>
  </si>
  <si>
    <t>ETO-PROT 00319/2025</t>
  </si>
  <si>
    <t>ETO-PROT 00267/2025</t>
  </si>
  <si>
    <t>7960973004</t>
  </si>
  <si>
    <t>ETO-TELE 01173/2025</t>
  </si>
  <si>
    <t>ETO-PROT 00268/2025</t>
  </si>
  <si>
    <t>5856661091</t>
  </si>
  <si>
    <t>ETO-TELE 01115/2025</t>
  </si>
  <si>
    <t>PARECER DA PROTEÇÃO:_x000D_
_x000D_
COMISSIONAR RT 5856661091 LD ALMAS A VALE DO RIO DOCE. NECESSARIO CONFERIR MEDIÇÕES DA MALHA DE ATERRAMENTO ANTES DE INSERIR O ATIVO NO SISTEMA. _x000D_
_x000D_
AJUSTES DISPONIVIEIS NO APP DA PROTEÇÃO._x000D_
**************************************************************_x000D_
_x000D_
REGULADOR N° 5856661091 REMANEJADO NA OBRA 0502500083 GENTILEZA, REALIZAR O COMISSIONAMENTO. _x000D_
LAUDO EM ANEXO. _x000D_
COORD EO: 897202, 8692770</t>
  </si>
  <si>
    <t>ETO-TELE 01090/2025</t>
  </si>
  <si>
    <t>RL 7954632001_x000D_
RL SEM COMUNICAÇÃO EQUIPE 046OP01 ESTEVE NO LOCAL REALIZOU PRIMEIRO ATAQUE POREM SEM SUCESSO  NECESSARIO VERIFIAÇÃO E RESOLUÇÃO DO MESMO</t>
  </si>
  <si>
    <t>ETO-TELE 01091/2025</t>
  </si>
  <si>
    <t>deslocar equipe da manutenção no RL 7949656024 sem comunicação foi feito o primeiro ataque pela equipe 033op02 mais não voltou comunicação</t>
  </si>
  <si>
    <t>ETO-TELE 01093/2025</t>
  </si>
  <si>
    <t>FEITO PRIMEIRO ATAQUE NO RELIGADOR 7957897064 PORÉM O MEMSO NÃO RETORNOU A COMUNICAÇÃO</t>
  </si>
  <si>
    <t>ETO-TELE 01094/2025</t>
  </si>
  <si>
    <t>Religador 7924896193 sem comunicação apos primeito ataque o mesmo não retornoua comunicação.</t>
  </si>
  <si>
    <t>ETO-TELE 01095/2025</t>
  </si>
  <si>
    <t>REGULADOR 5864480001 SEM COMUNICAÇÃO SCADA._x000D_
FEITO PRIMEIRO ATAQUE COM A EQUIPE 271OP05 E O MESMO NÃO VOLTOU A CONUNICAÇÃO. FEITO O PRIMEIRO ATAQUE TAMBÉM COM O SOBREAVISO RENAN E NÃO VOLTOU A COMUNICAÇÃO</t>
  </si>
  <si>
    <t>ETO-TELE 01096/2025</t>
  </si>
  <si>
    <t>ETO-RD-PS 00301/2025</t>
  </si>
  <si>
    <t xml:space="preserve">RL 7921205014 BY-PASSADO EM CAMPO DEVIDO INCONSISTENCIA CAMPO SISTEMA_x000D_
O MESMO ESTAVA FECHADO EM CAMPO POREM CONSTAVA ABERTO NO SCADA ._x000D_
VERIFICAR NOVO COMISSIONAMENTO POIS RETORNOU COM DUPLICIDADE DE COMANDO COM RL 7919269073.  _x000D_
_x000D_
_x000D_
PARECER DMSL:_x000D_
_x000D_
RLG 7921205014 19/09/2025_x000D_
SERVIÇO REALIZADO:_x000D_
Equipamento foi atualizado a base do equipamento, escravo 26 , foi testados os comandos com scada, e COS equipamento devolvido a operação com supervisão._x000D_
Equipamento ficou em operação?:sim _x000D_
pendencia:  fonte completa,  necessário substituir para-raio  do trafo serviço auxiliar. _x000D_
  _x000D_
equipamento ficou em operação apos realizar a tratativa das pendencias realizar a baixa dA SS </t>
  </si>
  <si>
    <t>ENC-RD-PS 00929/2025</t>
  </si>
  <si>
    <t>Segue SS para tratativas com equipe de LINHA VIVA _x000D_
_x000D_
*Substituir chave 2 chave entrada e 2 de saida do religador 7925562149 , umas das fases entrada emperrada e a outra quebrou o olhao , acesso livre _x000D_
Tensão 34.5_x000D_
_x000D_
*Levar chaves extra caso seja necessario substituir as demais</t>
  </si>
  <si>
    <t>ETO-COEP 00198/2025</t>
  </si>
  <si>
    <t>PARECER DA PROTEÇÃO:_x000D_
_x000D_
COMISSIONAR RT 5835587001 AL 03 PORTO NACIONAL. NECESSARIO CONFERIR MEDIÇÕES DA MALHA DE ATERRAMENTO ANTES DE INSERIR O ATIVO NO SISTEMA. _x000D_
_x000D_
AJUSTES DISPONIVIEIS NO APP DA PROTEÇÃO._x000D_
**************************************************************_x000D_
_x000D_
_x000D_
REGULADOR N° 5835587001 REMANEJADO NA OBRA 0302400526 GENTILEZA, REALIZAR O COMISSIONAMENTO. _x000D_
_x000D_
LAUDO EM ANEXO. _x000D_
_x000D_
COORD EO: 790054, 8821052 _x000D_
parecer dmsl: _x000D_
Data: 23/09/2025_x000D_
SID: 3949_x000D_
Serviço realizado:_x000D_
Será necessário substituir a célula da fase B do banco regulador de tensão!_x000D_
* Substituir a placa E_x000D_
* ¿Fazer melhoria na malha de terra do equipamento _x000D_
* ¿Não tem comunicação, necessário levar radio GE, antena com suporte e cabos._x000D_
* ¿Quando retornar levar rele, nobreack e baterias novas._x000D_
* ¿Tem que desenhar, desenvolver e testar com Scada.</t>
  </si>
  <si>
    <t>ETO-TELE 01119/2025</t>
  </si>
  <si>
    <t>ETO-PROT 00269/2025</t>
  </si>
  <si>
    <t>ENC-RD-PS 00931/2025</t>
  </si>
  <si>
    <t>POSTE ABALROADO ID 68935821_x000D_
_x000D_
BITOLA: 10/600_x000D_
ESTRUTURA: N4/N3 COM BASE CONCRETADA_x000D_
_x000D_
LOCAL: PRÓXIMO A FAZENDA PROGRESSO.</t>
  </si>
  <si>
    <t>ETO-TELE 01098/2025</t>
  </si>
  <si>
    <t>ETO-TELE 01099/2025</t>
  </si>
  <si>
    <t>Regulador 5844277001 com defeito no radio e inversor equipe realizou primeiro ataque sem sucesso, tensão 13.8, obs. no local possui abelha no equipamento, realizar retirada.</t>
  </si>
  <si>
    <t>ENC-RD-PS 00939/2025</t>
  </si>
  <si>
    <t>SEGUE SS PARA APRUMAR POSTE E INSTALAR CHAVE FACA NA RDR DE MIRACEMA PROXIMO A CHAVE 0300515007. PARA AS DEVIDAS TRATATIVAS COM EQUIPE DE MANUTEÇÃO E APOIO DE LINHA VIVA_x000D_
ID#47465392 N1 10/150 _x000D_
ID#47465391 N1 10/150 _x000D_
ID#91924759 N1 10/150 _x000D_
ID#90188515 N1 10/150 _x000D_
OBS: INSTALAR CHAVE FACA NA ESTRUTURA HT PARA MANOBRA ID#47465395</t>
  </si>
  <si>
    <t>ENC-RD-PS 00940/2025</t>
  </si>
  <si>
    <t>ENC-RD-PS 00938/2025</t>
  </si>
  <si>
    <t>ENC-RD-PS 00937/2025</t>
  </si>
  <si>
    <t>ENC-RD-PS 00941/2025</t>
  </si>
  <si>
    <t>ETO-RD-PA 00625/2025</t>
  </si>
  <si>
    <t>AV NS 15 PROX A 606 NORTE_x000D_
RL 7908683122_x000D_
PONTO QUENTE NA CHAVE FACA DA ENTRADA DO RELIGADOR ( FASE B )_x000D_
EXECUTAR A TROCA COM LINHA VIVA_x000D_
ACESSO LIVRE _x000D_
CABO: AA/2</t>
  </si>
  <si>
    <t>ETO-TELE 01101/2025</t>
  </si>
  <si>
    <t>Religador sem comunicação apos primeiro ataquie o mesmo não retornou.</t>
  </si>
  <si>
    <t>ETO-COEP 00204/2025</t>
  </si>
  <si>
    <t>ETO-TELE 00804/2026</t>
  </si>
  <si>
    <t xml:space="preserve">REGULADOR DE TENSÃO 5800366016 NÃO ESTA REGULANDO A TENSÃO, E AS MEDIDAS ESTÃO INCOERENTES, FAVOR ENVIAR EQUIPE PARA VERIFICAR._x000D_
_x000D_
PARECER DMSL: Necessário a substituição do Relé._x000D_
_x000D_
COEP: Enviar equipe da TELE no regulador de tensão 5800366016, pois   o mesmo está em operação e estão com duas SS em aberto. </t>
  </si>
  <si>
    <t>REGULADOR DE TENSÃO 5800366016 NÃO ESTA REGULANDO A TENSÃO, E AS MEDIDAS ESTÃO INCOERENTES, FAVOR ENVIAR EQUIPE PARA VERIFICAR._x000D_
_x000D_
PARECER DMSL: Necessário a substituição do Relé._x000D_
_x000D_
COEP: Enviar equipe da TELE no regulador de tensão 5800366016, pois   o mesmo está em operação e estão com duas SS em aberto.</t>
  </si>
  <si>
    <t>ETO-TELE 01107/2025</t>
  </si>
  <si>
    <t>REGULADOR DE TENSÃO 5800366016 NÃO ESTA REGULANDO A TENSÃO, E AS MEDIDAS ESTÃO INCOERENTES, FAVOR ENVIAR EQUIPE PARA VERIFICAR._x000D_
_x000D_
PARECER DMSL: Necessário a substituição do Relé.</t>
  </si>
  <si>
    <t>ETO-TELE 01108/2025</t>
  </si>
  <si>
    <t>segue nota religador 7951946041 o mesmo nao estar aceitando comondo remoto de abertura e fechamento, foi feita tentativas sem sucesso, o mesmo ficou bay passado em campo. na rdu de CRIXAS</t>
  </si>
  <si>
    <t>ETO-TELE 01109/2025</t>
  </si>
  <si>
    <t>Realizar manutenção no RT 5850308009.</t>
  </si>
  <si>
    <t>ETO-TELE 01110/2025</t>
  </si>
  <si>
    <t>Favor enviar equipe para verificar comunicação do RL 7922995039. Foi feito primeiro ataque e não retornou a comunicação.</t>
  </si>
  <si>
    <t>ETO-TELE 01112/2025</t>
  </si>
  <si>
    <t>ETO-TELE 01113/2025</t>
  </si>
  <si>
    <t>OS gerada para primeiro ataque no RL/ RT 7957460018 causa sem comunicação foi feito mais o religador não volto a comucação no sistema escada deslocar equipe de manutenção</t>
  </si>
  <si>
    <t>ETO-TELE 01114/2025</t>
  </si>
  <si>
    <t>7930425070</t>
  </si>
  <si>
    <t>Segue nota para verificar falha em comunicação e automação no RL-7930425070, Feito primeiro ataque com equipe 083op01, porém sem sucesso. </t>
  </si>
  <si>
    <t>ETO-TELE 01120/2025</t>
  </si>
  <si>
    <t>Religador sem comunicação, apos primeiro ataque não retornou.</t>
  </si>
  <si>
    <t>ETO-RD-AG 00982/2025</t>
  </si>
  <si>
    <t>Eq. LInha Viva - realização de poda 2 estrutura antes do trafo 5700003166, Povoado Boa esperança zona rural de Sitio Novo.-REDE ENERGIZADA:SIM -CONSUMIDOR PENALIZADO:0   -ACESSO:BOM -LOCAL:POVOADO BOA ESPERANÇA-COORD:870249,9376121  -EQUIPE:088OP01</t>
  </si>
  <si>
    <t>ETO-RD-AR 01392/2025</t>
  </si>
  <si>
    <t>Boa noite!_x000D_
Senhores, enviar equipe de linha viva para retirar ponto na chave do religador 7927795004 fase B, entra do bairro nova araguaina</t>
  </si>
  <si>
    <t>ETO-AUTOM 00069/2025</t>
  </si>
  <si>
    <t>ETO-AUTOM</t>
  </si>
  <si>
    <t>ETO-TELE 01121/2025</t>
  </si>
  <si>
    <t>RELIGADOR SUBINDO VÁRIOS ALARMES PROTEÇÃO 46 - BLOQUEADO / DESBLOQUEADO, POLUÍNDO - BR-ALARMES.</t>
  </si>
  <si>
    <t>ETO-TELE 01122/2025</t>
  </si>
  <si>
    <t>RELIGADOR BY PASSADO COM FALHA DE COMUNICAÇÃO  - INDISPONÍVEL PARA OPERAÇÃO</t>
  </si>
  <si>
    <t>ETO-TELE 01123/2025</t>
  </si>
  <si>
    <t>ATUALIZAR A BASE DO NOJA JUNTO COM O TIME SCADA, POSTERIOR ALTERAR OS AJUSTES DE PROTEÇÃO, SE FAZ NECESSÁRIO COM ENTRADA DE OUTROS RL NA LD.</t>
  </si>
  <si>
    <t>ETO-TELE 01124/2025</t>
  </si>
  <si>
    <t>DOLP-RD-PA 01242/2025</t>
  </si>
  <si>
    <t>ENVIAR EQUIPE DE LINHA VIVA PARA RECUPERAR JUMPER DA CHAVE DO RL 7930419122, FASE (A) EQUIPAMENTO FICA PROXIMO DA QUADRA 407 SUL PALMAS.</t>
  </si>
  <si>
    <t>ETO-COEP 00195/2025</t>
  </si>
  <si>
    <t>ETO-RD-PA 00690/2025</t>
  </si>
  <si>
    <t>RECUPERAR SUPERVISÃO DO RT E ALTERAR O AJUSTE DE CONTROLE DE TENSÃO. PARA UM MELHOR APROFEITAMENTO DA MANUTENÇÃO ENTRAR EM CONTATO COM ENG° IRLLEY CASTELO BRANCO PARA ORIENTAÇÕES E VERIFICAÇÃO JUNTO AO CLIENTE._x000D_
_x000D_
PARECER DMSL: Serviço realizado:_x000D_
*Realizado testes no radio para radio ok_x000D_
*Porta serial do rele estava queimada, foi substituído relé._x000D_
*realizado a consulta junto ao scada, foi constatado que na base do _x000D_
scada o slave esta divergente do que esta em campo, abrir chamado para correção( base scada slave 46, base em campo 31)._x000D_
*necessário substituir célula regulador 2 a mesma não comuta, na caixa de interligação, na placa E, e nem através do relé._x000D_
equipamento ficou em operação a pedido da proteção._x000D_
_x000D_
_x000D_
Equipamento ficou em operação?:sim_x000D_
Pendência: sim, substituir célula regulador 2, correção do slave junto ao scada</t>
  </si>
  <si>
    <t>ETO-PROT 00306/2025</t>
  </si>
  <si>
    <t>ETO-TELE 01220/2025</t>
  </si>
  <si>
    <t>RECUPERAR SUPERVISÃO DO RT E ALTERAR O AJUSTE DE CONTROLE DE TENSÃO. PARA UM MELHOR APROFEITAMENTO DA MANUTENÇÃO ENTRAR EM CONTATO COM ENG° IRLLEY CASTELO BRANCO PARA ORIENTAÇÕES E VERIFICAÇÃO JUNTO AO CLIENTE._x000D_
_x000D_
PARECER DMSL: Serviço realizado:_x000D_
*Realizado testes no radio para radio ok_x000D_
*Porta serial do rele estava queimada, foi substituído relé._x000D_
*realizado a consulta junto ao scada, foi constatado que na base do _x000D_
scada o slave esta divergente do que esta em campo, abrir chamado para correção( base scada slave 46, base em campo 31)._x000D_
*necessário substituir célula regulador 2 a mesma não comuta, na caixa de interligação, na placa E, e nem através do relé._x000D_
equipamento ficou em operação a pedido da proteção._x000D_
_x000D_
_x000D_
Equipamento ficou em operação?:sim_x000D_
Pendência: sim, substituir célula regulador 2, correção do slave junto ao scada_x000D_
_x000D_
##Paracer do COCM CENTRO CELULAR FASE B SUBSTITUIDA NA DATA 11/10/2025 PELA SS DOLP RD PA 1368/2025 RELATORIO EM ANEXO DA ORDEM DE SERVIÇO EXERCUTADA._x000D_
_x000D_
PARECER DA PROTEÇÃO:_x000D_
_x000D_
AJUSTE DISPONIBILIZADO NO APP DA PROTEÇÃO, NOTA REPASSADA PARA DMSL COMISSIONAR._x000D_
_x000D_
ENG° IRLLEY CASTELO BRANCO</t>
  </si>
  <si>
    <t>ETO-TELE 01128/2025</t>
  </si>
  <si>
    <t>ETO-RD-PO 00209/2025</t>
  </si>
  <si>
    <t>RECUPERAR SUPERVISÃO DO RT E ALTERAR O AJUSTE DE CONTROLE DE TENSÃO. PARA UM MELHOR APROFEITAMENTO DA MANUTENÇÃO ENTRAR EM CONTATO COM ENG° IRLLEY CASTELO BRANCO PARA ORIENTAÇÕES E VERIFICAÇÃO JUNTO AO CLIENTE._x000D_
_x000D_
PARECER DMSL: Serviço realizado:_x000D_
*Realizado testes no radio para radio ok_x000D_
*Porta serial do rele estava queimada, foi substituído relé._x000D_
*realizado a consulta junto ao scada, foi constatado que na base do _x000D_
scada o slave esta divergente do que esta em campo, abrir chamado para correção( base scada slave 46, base em campo 31)._x000D_
*necessário substituir célula regulador 2 a mesma não comuta, na caixa de interligação, na placa E, e nem através do relé._x000D_
equipamento ficou em operação a pedido da proteção._x000D_
_x000D_
_x000D_
Equipamento ficou em operação?:sim_x000D_
Pendência: sim, substituir célula regulador 2, correção do slave junto ao scada_x000D_
_x000D_
##Paracer do COCM CENTRO CELULAR FASE B SUBSTITUIDA NA DATA 11/10/2025 PELA SS DOLP RD PA 1368/2025 RELATORIO EM ANEXO DA ORDEM DE SERVIÇO EXERCUTADA.</t>
  </si>
  <si>
    <t>DOLP-RD-PA 01246/2025</t>
  </si>
  <si>
    <t>favor enviar equipe de linha viva para sustituir para raio, chave do RL 7901179122 fase C e verificar bucha secundaria do trafo 5701179122</t>
  </si>
  <si>
    <t>ETO-TELE 01388/2025</t>
  </si>
  <si>
    <t>7960701094</t>
  </si>
  <si>
    <t>PARECER DMSL: _x000D_
Chamado de desenvolvimento 30436692 criado. Favor, programar comissionamento a partir do dia 02/12/2025._x000D_
_x000D_
_x000D_
PARECER DA PROTEÇÃO:_x000D_
_x000D_
EQUIPAMENTO NOVO, AJUSTES DISPONIBILIZADOS NO APP DA PROTEÇÃO, NOTA REPASSADA COM AS INFORMAÇÕES._x000D_
 _x000D_
_x000D_
_x000D_
*********************************************************_x000D_
RELIGADOR N° 7960701094 INSTALADO NA OBRA 0402401264 GENTILEZA, REALIZAR O COMISSIONAMENTO. _x000D_
_x000D_
LAUDO EM ANEXO. _x000D_
_x000D_
COORD EO: 751197, 8675738</t>
  </si>
  <si>
    <t>ETO-PROT 00275/2025</t>
  </si>
  <si>
    <t>ETO-SE-PCM 00057/2025</t>
  </si>
  <si>
    <t>PARECER DA PROTEÇÃO:_x000D_
_x000D_
EQUIPAMENTO NOVO, AJUSTES DISPONIBILIZADOS NO APP DA PROTEÇÃO, NOTA REPASSADA COM AS INFORMAÇÕES._x000D_
 _x000D_
_x000D_
_x000D_
*********************************************************_x000D_
RELIGADOR N° 7960701094 INSTALADO NA OBRA 0402401264 GENTILEZA, REALIZAR O COMISSIONAMENTO. _x000D_
_x000D_
LAUDO EM ANEXO. _x000D_
_x000D_
COORD EO: 751197, 8675738</t>
  </si>
  <si>
    <t>ETO-RD-AR 01410/2025</t>
  </si>
  <si>
    <t>Poste quebrado na LD de araguaina a Babaçulandia estrutura N1/U3 poste 10/200 _x000D_
acesso livre</t>
  </si>
  <si>
    <t>ETO-TELE 01131/2025</t>
  </si>
  <si>
    <t>religador  7908707049 nao estar aceitando comando remoto de fechar feito varias tentativas sem sucesso. feito ataque com equipe , no modo local com equipe o mesmo fecha normal. favor enviar equipe para verificar, em Aurora</t>
  </si>
  <si>
    <t>ENC-RD-PS 00977/2025</t>
  </si>
  <si>
    <t>Segue nota para envia equipe linha viva normalizar cabo rompido na conexão taque do RL-7900969084 fase A, e substituir CH fusível de by-pass por CH faca, Equipamento ficou bay-passado em campo, Tensão 34,5kv, Cabo AA / 2, Acesso livre, Local saída Divinópolis p/ Abreulândia.</t>
  </si>
  <si>
    <t>ETO-TELE 01132/2025</t>
  </si>
  <si>
    <t>religador de poste 7957571200 com parte eletrica com defeito disjuntor geral desarmando automatico ficando sem comunicação indisponvel para centro de operação ramal do piabanha</t>
  </si>
  <si>
    <t>ETO-COEP 00196/2025</t>
  </si>
  <si>
    <t>DOLP-RD-PA 01348/2025</t>
  </si>
  <si>
    <t>Feito primeiro ataque em religador 7901179122 por equipe 122op13. Religador nao retornou comunicação com Scada. _x000D_
_x000D_
PARECER DMSL: 25/09/2025 FAVOR SANAR PENDENCIAS _x000D_
_x000D_
* Foi realizado uma inspeção visual no equipamento, foi visto que as buchas estava com sinais de queimado._x000D_
* Aterramento estava quase rompido, necessário realizado a substituição_x000D_
* parte ativa esta com defeito necessário realizar a substituição.</t>
  </si>
  <si>
    <t>ETO-TELE 01133/2025</t>
  </si>
  <si>
    <t>ETO-PROT 00276/2025</t>
  </si>
  <si>
    <t>Favor verificar atuação da protenção do RELIGADOR 7900178013 pois o mesmo esta desarmando sem defeito</t>
  </si>
  <si>
    <t>ETO-TELE 01134/2025</t>
  </si>
  <si>
    <t>CONFIRMADO COM EQUIPE GRUPO A ALEX DE PARAÍSO QUE O RELÉ ESTÁ DESCALIBRADO, COM UMA DIFERENÇA DE MAIS DE 1.000 VOLTS._x000D_
_x000D_
REALIZAR CALIBRAÇÃO.</t>
  </si>
  <si>
    <t>ETO-SE-PCM 00047/2025</t>
  </si>
  <si>
    <t>ETO-TELE 01135/2025</t>
  </si>
  <si>
    <t>Realizar mudança de comunicação, de Obcom para Horus - Modem chip.</t>
  </si>
  <si>
    <t>ETO-TELE 01136/2025</t>
  </si>
  <si>
    <t>ETO-TELE 01137/2025</t>
  </si>
  <si>
    <t>ETO-TELE 01138/2025</t>
  </si>
  <si>
    <t>ETO-TELE 01139/2025</t>
  </si>
  <si>
    <t>Feito primeiro ataque em religador 7931616122 por equipe 122op43. Religador nao retornou comunicação com Scada, o mesmo esta com bloqueio em religamento.</t>
  </si>
  <si>
    <t>ETO-PROT 00277/2025</t>
  </si>
  <si>
    <t>7963715004</t>
  </si>
  <si>
    <t>ETO-TELE 01179/2025</t>
  </si>
  <si>
    <t>PARECER DA PROTEÇÃO:_x000D_
_x000D_
COMISSIONAR RL 7963715004  01 ARAGUAINA IV._x000D_
_x000D_
IMPORTANTE: ESTE EQUIPAMENTO POSSUI AJUSTES DE RELÉ DIRECIONAL. PORTANTO, É FUNDAMENTAL E IMPRESCINDÍVEL O ENVIO DA BASE DE PARAMETRIZAÇÃO À ÁREA DE PROTEÇÃO, PARA CONFERÊNCIA E VALIDAÇÃO DOS AJUSTES APLICADOS._x000D_
_x000D_
AJUSTES DISPONIVEIS NO APP DA PROTEÇÃO._x000D_
**************************************************************_x000D_
_x000D_
RELIGADOR N° 7923664004 REMANEJADO NA OBRA 0602400760 GENTILEZA, REALIZAR O COMISSIONAMENTO. _x000D_
_x000D_
LAUDO EM ANEXO. _x000D_
_x000D_
COORD EO: 809294, 9209874</t>
  </si>
  <si>
    <t>ETO-TELE 01154/2025</t>
  </si>
  <si>
    <t>7963713004</t>
  </si>
  <si>
    <t>PARACER DA PROTEÇÃO:_x000D_
_x000D_
COMISISIONAR RL 7963713004  AL 07 SE ARAGUAINA I. _x000D_
_x000D_
IMPORTANTE: ESTE EQUIPAMENTO POSSUI AJUSTES DE RELE DIRECIONAL. PORTANTO, É FUNDAMENTAL QUE DURANTE A PARAMETRIZAÇÃO, A EQUIPE DE CAMPO ENTRE EM CONTATO COM A EQUIPE DE PROTEÇÃO PARA CONFERÊNCIA DO FLUXO E GARANTIR A CONFIGURAÇÃO CORRETA_x000D_
_x000D_
*************************************************************_x000D_
_x000D_
RELIGADOR N° 7963713004 REMANEJADO NA OBRA 0602400860 GENTILEZA, _x000D_
REALIZAR O COMISSIONAMENTO. _x000D_
_x000D_
LAUDO EM ANEXO. _x000D_
_x000D_
COORD EO: 805280, 9205788</t>
  </si>
  <si>
    <t>ETO-PROT 00278/2025</t>
  </si>
  <si>
    <t>ETO-TELE 01156/2025</t>
  </si>
  <si>
    <t>7959698004</t>
  </si>
  <si>
    <t>ETO-PROT 00295/2025</t>
  </si>
  <si>
    <t>PARECER DMSL: EQUIPE ESTEVE NO EQUIPAMENTO PARA COMISIONAR PORÉM NÃO FOI POSSÍVEL DEVIDO O RLG NÃO ESTÁ DESENHADO NO SCADA._x000D_
_x000D_
PARECER DA PROTEÇÃO:_x000D_
_x000D_
COMISSIONAR RL 7959698004  06 ARAGUAINA I._x000D_
_x000D_
IMPORTANTE: ESTE EQUIPAMENTO POSSUI AJUSTES DE RELE DIRECIONAL. PORTANTO, É FUNDAMENTAL QUE DURANTE A PARAMETRIZAÇÃO, A EQUIPE DE CAMPO ENTE EM CONTATO COM A EQUIPE DE PROTEÇÃO PARA CONFERENCO DO FLUXO E GARANTIR A CONFIGURAÇÃO CORRETA._x000D_
**************************************************************_x000D_
_x000D_
RELIGADOR N° 7959698004 REMANEJADO NA OBRA 0602400859 GENTILEZA, REALIZAR O COMISSIONAMENTO. _x000D_
_x000D_
LAUDO EM ANEXO. _x000D_
_x000D_
COORD EO: 806768, 9205618</t>
  </si>
  <si>
    <t>ETO-TELE 01196/2025</t>
  </si>
  <si>
    <t>PARECER DA PROTEÇÃO:_x000D_
_x000D_
COMISSIONAR RL 7959698004  06 ARAGUAINA I._x000D_
_x000D_
IMPORTANTE: ESTE EQUIPAMENTO POSSUI AJUSTES DE RELE DIRECIONAL. PORTANTO, É FUNDAMENTAL QUE DURANTE A PARAMETRIZAÇÃO, A EQUIPE DE CAMPO ENTE EM CONTATO COM A EQUIPE DE PROTEÇÃO PARA CONFERENCO DO FLUXO E GARANTIR A CONFIGURAÇÃO CORRETA._x000D_
_x000D_
NOTA: O CHAMADO PARA O TIME SCADA FOI ENVIADO POR E-MAIL JUNTAMENTE COM A NOTA. NESTES CASOS, É NECESSARIO AGUARDAR O DESENVOLVIMENTO POR PARTE DO SUPERVISORIO. _x000D_
**************************************************************_x000D_
_x000D_
_x000D_
PARECER DMSL: EQUIPE ESTEVE NO EQUIPAMENTO PARA COMISIONAR PORÉM NÃO FOI POSSÍVEL DEVIDO O RLG NÃO ESTÁ DESENHADO NO SCADA._x000D_
_x000D_
PARECER DA PROTEÇÃO:_x000D_
_x000D_
COMISSIONAR RL 7959698004  06 ARAGUAINA I._x000D_
_x000D_
IMPORTANTE: ESTE EQUIPAMENTO POSSUI AJUSTES DE RELE DIRECIONAL. PORTANTO, É FUNDAMENTAL QUE DURANTE A PARAMETRIZAÇÃO, A EQUIPE DE CAMPO ENTE EM CONTATO COM A EQUIPE DE PROTEÇÃO PARA CONFERENCO DO FLUXO E GARANTIR A CONFIGURAÇÃO CORRETA._x000D_
**************************************************************_x000D_
_x000D_
RELIGADOR N° 7959698004 REMANEJADO NA OBRA 0602400859 GENTILEZA, REALIZAR O COMISSIONAMENTO. _x000D_
_x000D_
LAUDO EM ANEXO. _x000D_
_x000D_
COORD EO: 806768, 9205618</t>
  </si>
  <si>
    <t>ETO-PROT 00279/2025</t>
  </si>
  <si>
    <t>PARECER DA PROTEÇÃO:_x000D_
_x000D_
COMISSIONAR RL 7959698004  06 ARAGUAINA I._x000D_
_x000D_
IMPORTANTE: ESTE EQUIPAMENTO POSSUI AJUSTES DE RELE DIRECIONAL. PORTANTO, É FUNDAMENTAL QUE DURANTE A PARAMETRIZAÇÃO, A EQUIPE DE CAMPO ENTE EM CONTATO COM A EQUIPE DE PROTEÇÃO PARA CONFERENCO DO FLUXO E GARANTIR A CONFIGURAÇÃO CORRETA._x000D_
**************************************************************_x000D_
_x000D_
RELIGADOR N° 7959698004 REMANEJADO NA OBRA 0602400859 GENTILEZA, REALIZAR O COMISSIONAMENTO. _x000D_
_x000D_
LAUDO EM ANEXO. _x000D_
_x000D_
COORD EO: 806768, 9205618</t>
  </si>
  <si>
    <t>ETO-RD-AR 01437/2025</t>
  </si>
  <si>
    <t>2º OCORRENCIA   COM 09 POSTES QUEBRADOS  DO RL 7955856193_x000D_
POSTE ID:69188254  10/150  EM ESTRUTURA N1_x000D_
POSTE ID:69188256  10/150  EM  ESTRUTURA N1_x000D_
POSTE ID:69183876   10/150  EM ESTRUTURA N1POSTE  ID:69183881  10/150 EM ESTRUTURA   N1_x000D_
POSTE  ID: 69183884  10/150 EM ESTRUTURA  N1_x000D_
 POSTE ID: 69183900 10/150 EM ESTRUTURA  N1_x000D_
POSTE  ID: 69183903  10/150 EM ESTRUTURA  N1_x000D_
POSTE ID:69183906  10/150 EM ESTRUTURA  N1_x000D_
POSTE ID:69183914  10/150 EM ESTRUTURA N1</t>
  </si>
  <si>
    <t>ETO-RD-AR 01438/2025</t>
  </si>
  <si>
    <t>ETO-RD-AR 01439/2025</t>
  </si>
  <si>
    <t>ETO-RD-AR 01440/2025</t>
  </si>
  <si>
    <t>ETO-RD-AR 01436/2025</t>
  </si>
  <si>
    <t>ETO-RD-AR 01433/2025</t>
  </si>
  <si>
    <t>ETO-RD-AR 01434/2025</t>
  </si>
  <si>
    <t>ETO-RD-AR 01435/2025</t>
  </si>
  <si>
    <t>ETO-RD-AR 01432/2025</t>
  </si>
  <si>
    <t>ETO-PROT 00280/2025</t>
  </si>
  <si>
    <t>INT 20253848967275 poste abalroado  ID 75036091 RL não abriu._x000D_
_x000D_
Parecer da proteção:_x000D_
_x000D_
Incluido ajuste de SEF e 46 no dia 10 de Outubro de 2025._x000D_
_x000D_
Engº Irlley Castelo Branco</t>
  </si>
  <si>
    <t>ETO-TELE 01143/2025</t>
  </si>
  <si>
    <t>Segue nota para verificar falha em comunicação e automação no RL-7905363122, 7931643122.</t>
  </si>
  <si>
    <t>ETO-TELE 01142/2025</t>
  </si>
  <si>
    <t>ETO-RD-PA 00651/2025</t>
  </si>
  <si>
    <t>Senhores, segue para conecimento rl 7926787082 qaundo falta CA perde a comunicaçao vafor verifiar _x000D_
iverter trafo 5126787082 auxiliar o mesmo esta na saida coloca na entrada  _x000D_
verifica para substituir chave 9026787082  de saida esta com olhau danificado tensao 34,5</t>
  </si>
  <si>
    <t>ETO-TELE 01144/2025</t>
  </si>
  <si>
    <t>ETO-RD-AR 01451/2025</t>
  </si>
  <si>
    <t>segue ss de podas de arvores de grande porte Na LD  Para ser podadas pela equipe de linha viva devido ser muito alta estão por cima da Rede de MT chave de referencia, 5713322060 e chave 3319797060  favor fazer podas no id,  69733107 e id, 64691659 favor agilizar o atendimento com equipe de linha viva com urgencia acesso bom equipe que atendeu jose carlos cel,63992243013</t>
  </si>
  <si>
    <t>ETO-RD-AR 01449/2025</t>
  </si>
  <si>
    <t>TROCA DE POSTE QUEBRADO ID# 69183903 QUEBRADO. FOI TROCADO NO MOMENTO EM QUE A EQUIPE TROCOU OS OUTROS E ENCONTROU ESTES DOIS QUEBRADOS. _x000D_
_x000D_
ID# 68183903 _x000D_
ID#69183906</t>
  </si>
  <si>
    <t>ETO-RD-AR 01450/2025</t>
  </si>
  <si>
    <t>ETO-TELE 01147/2025</t>
  </si>
  <si>
    <t>RELIGADOR SEM COMUNICAÇÃO, APOS PRIMEIRO ATAQUE O MESMO NÃO  RETORNOU</t>
  </si>
  <si>
    <t>ETO-TELE 01149/2025</t>
  </si>
  <si>
    <t>ENVIAR EQUIPE DA  TELE, PARA SUBSTITUIR BATERIA  DO RL 7925708111, EM VIRTUDE  DA PERDA DE C/A O MESMO  FICA SEM COMUNICAÇÃO</t>
  </si>
  <si>
    <t>ETO-RD-GR 00885/2025</t>
  </si>
  <si>
    <t>Boa tarde, favor enviar equipe de linha viva para substiuir chave quebrado da fase B da saida do religador 7900581153._x000D_
_x000D_
Povoado Providencia_x000D_
_x000D_
Equipe: 153op01 63 98456-6879</t>
  </si>
  <si>
    <t>ENC-RD-PS 01018/2025</t>
  </si>
  <si>
    <t>Conforme informações da equipe 046OP01 , segue SS para tratativas com equipe de MANUTENÇÃO !_x000D_
_x000D_
*Aprumar poste , estrutura N1 ID# 61804025 , saida de NOVA ROSALANDIA , sentido PUGMIL . Poste inclinado , em projeção a BR</t>
  </si>
  <si>
    <t>ETO-TELE 01150/2025</t>
  </si>
  <si>
    <t>enviar equipe DMSL religador 7937102148 estar com disjuntor fechando curto . o mesmo ficou bay passado. acesso livre na LD sao valerio a chapada de natividade na rural de sao valerio ..</t>
  </si>
  <si>
    <t>ETO-RD-GU 01090/2025</t>
  </si>
  <si>
    <t>ETO-TELE 01151/2025</t>
  </si>
  <si>
    <t>SEGUE SS PARA VERIFICAR RELIGADOR 7955832052 QUE ESTA SEM COMUNICAÇÃO COM O SCADA - FOI FEITO O PRIMEIRO ATAQUE POREM NÃO FOI IDENTIFICADO NEM UMA ANOMALIA VISIVEL</t>
  </si>
  <si>
    <t>ETO-TELE 01152/2025</t>
  </si>
  <si>
    <t>SEGUE SS PARA SUBSTITUIR BATERIA DO RELIGADOR 7925246076 NA LD DE GURUPI / DUERE  - RL ESTA PERDENDO A AUTOMAÇÃO QUANDO PERDE A ALIMENTAÇÃO CA</t>
  </si>
  <si>
    <t>ETO-TELE 01153/2025</t>
  </si>
  <si>
    <t>RL 7931382084_x000D_
PRIMEIRO ATAQUE FEITO PELA EQUIPE 086OP01_x000D_
EQUIPE LOCALIZOU _x000D_
VARISTON DANIFICADO_x000D_
DPS DANIFICADO _x000D_
AMBOS FORAM ISOLADOS _x000D_
RL FICOU COMUNICANDO NORMAL EM CAMPO _x000D_
_x000D_
_x000D_
086OP01 63984670901</t>
  </si>
  <si>
    <t>ETO-TELE 01171/2025</t>
  </si>
  <si>
    <t>7965092045</t>
  </si>
  <si>
    <t>ETO-PROT 00284/2025</t>
  </si>
  <si>
    <t>ETO-PROT 00318/2025</t>
  </si>
  <si>
    <t>7963704004</t>
  </si>
  <si>
    <t>ETO-TELE 01260/2025</t>
  </si>
  <si>
    <t>PARECER DA PROTEÇÃO:_x000D_
_x000D_
COMISSIONAR RELIGADOR 7963704004  – AL 03 SE ARAGUAÍNA IV, CONFORME ESTUDO DISPONÍVEL NO APLICATIVO DA PROTEÇÃO._x000D_
_x000D_
IMPORTANTE:_x000D_
_x000D_
ANTES DE APLICAR OS AJUSTES, É IMPRESCINDÍVEL VERIFICAR SE O EQUIPAMENTO ESTÁ INSTALADO CONFORME AS RECOMENDAÇÕES DO FABRICANTE, COM CONEXÃO FONTE EM ABC E CARGA EM RST._x000D_
_x000D_
O ESTUDO ELABORADO CONTEMPLA AJUSTES DE DIRECIONALIDADE (FUNÇÃO 67). PORTANTO, É OBRIGATÓRIO O ENVIO DA BASE DE PARAMETRIZAÇÃO À ÁREA DE PROTEÇÃO PARA CONFERÊNCIA E VALIDAÇÃO DOS DADOS INSERIDOS._x000D_
***********************************************************_x000D_
RELIGADOR N° 7963704004 INSTALADO NA OBRA 0602400867 GENTILEZA, REALIZAR O COMISSIONAMENTO. _x000D_
_x000D_
LAUDO EM ANEXO. _x000D_
_x000D_
COORD EO: 809786, 9204798</t>
  </si>
  <si>
    <t>ETO-PROT 00285/2025</t>
  </si>
  <si>
    <t>ETO-TELE 01216/2025</t>
  </si>
  <si>
    <t>PARECER DMSL: _x000D_
Não esta desenhado na tela do Scada;_x000D_
Não esta cadastrado no SIGOT._x000D_
_x000D_
PARECER DA PROTEÇÃO:_x000D_
_x000D_
COMISSIONAR RELIGADOR 7963704004  – AL 03 SE ARAGUAÍNA IV, CONFORME ESTUDO DISPONÍVEL NO APLICATIVO DA PROTEÇÃO._x000D_
_x000D_
IMPORTANTE:_x000D_
_x000D_
ANTES DE APLICAR OS AJUSTES, É IMPRESCINDÍVEL VERIFICAR SE O EQUIPAMENTO ESTÁ INSTALADO CONFORME AS RECOMENDAÇÕES DO FABRICANTE, COM CONEXÃO FONTE EM ABC E CARGA EM RST._x000D_
_x000D_
O ESTUDO ELABORADO CONTEMPLA AJUSTES DE DIRECIONALIDADE (FUNÇÃO 67). PORTANTO, É OBRIGATÓRIO O ENVIO DA BASE DE PARAMETRIZAÇÃO À ÁREA DE PROTEÇÃO PARA CONFERÊNCIA E VALIDAÇÃO DOS DADOS INSERIDOS._x000D_
***********************************************************_x000D_
RELIGADOR N° 7963704004 INSTALADO NA OBRA 0602400867 GENTILEZA, REALIZAR O COMISSIONAMENTO. _x000D_
_x000D_
LAUDO EM ANEXO. _x000D_
_x000D_
COORD EO: 809786, 9204798</t>
  </si>
  <si>
    <t>ETO-PROT 00286/2025</t>
  </si>
  <si>
    <t>ETO-TELE 01172/2025</t>
  </si>
  <si>
    <t>RELIGADOR N° 7908196047 REMANEJADO NA OBRA 0402401150 GENTILEZA, REALIZAR O COMISSIONAMENTO. _x000D_
_x000D_
LAUDO EM ANEXO. _x000D_
_x000D_
COORD EO: 698485, 8657287_x000D_
_x000D_
PARECER DA PROTEÇÃO:_x000D_
_x000D_
AJUSTE DISPONIBILIZADO NO APP DA PROTEÇÃO, NOTA REPASSADA PARA DMSL COMISSIONAR, POLO GURUPI, RL APENAS REMANEJADO DA REDE VELHA PARA REDE NOVA, EQUIPAMENTO COOPER, SE MANTEVE O MESMO NÚMERO DE ATIVO._x000D_
_x000D_
ENG° IRLLEY CASTELO BRANCO.</t>
  </si>
  <si>
    <t>ETO-COEP 00215/2025</t>
  </si>
  <si>
    <t>RELIGADOR N° 7908196047 REMANEJADO NA OBRA 0402401150 GENTILEZA, REALIZAR O COMISSIONAMENTO. _x000D_
_x000D_
LAUDO EM ANEXO. _x000D_
_x000D_
COORD EO: 698485, 8657287_x000D_
_x000D_
PARECER DA PROTEÇÃO:_x000D_
_x000D_
AJUSTE DISPONIBILIZADO NO APP DA PROTEÇÃO, NOTA REPASSADA PARA DMSL COMISSIONAR, POLO GURUPI, RL APENAS REMANEJADO DA REDE VELHA PARA REDE NOVA, EQUIPAMENTO COOPER, SE MANTEVE O MESMO NÚMERO DE ATIVO._x000D_
_x000D_
ENG° IRLLEY CASTELO BRANCO._x000D_
_x000D_
PARECER DMSL: Constatado curto-circuito no tanque do religador, impedindo as operações de abertura e fechamento do equipamento. Solicita-se a substituição completa do religador, incluindo tanque e unidade de controle.</t>
  </si>
  <si>
    <t>ETO-TELE 01002/2026</t>
  </si>
  <si>
    <t>ETO-COEP 00168/2026</t>
  </si>
  <si>
    <t>03/08/2026 PARECER DMSL: FOI CONFIRMADO PELO VONES DO DCMD QUE O EQUIPAMENTO AINDA NÃO FOI SUBSTITUÍDO. FAVOR, APÓS SUBSTITUIÇÃO, REPASSAR A NOTA PARA A PROTEÇÃO PARA REVISAR OS AJUSTES, POIS TRATA-SE DE ALTERAÇÃO DO MODELO DO EQUIPAMENTO._x000D_
_x000D_
13/07/2026 PARECER COEP: EQUIPAMENTO REMANEJADO FAVOR FAZER O COMISSIONAMENTO_x000D_
_x000D_
RELIGADOR N° 7908196047 REMANEJADO NA OBRA 0402401150 GENTILEZA, REALIZAR O COMISSIONAMENTO. _x000D_
_x000D_
LAUDO EM ANEXO. _x000D_
_x000D_
COORD EO: 698485, 8657287_x000D_
_x000D_
PARECER DA PROTEÇÃO:_x000D_
_x000D_
AJUSTE DISPONIBILIZADO NO APP DA PROTEÇÃO, NOTA REPASSADA PARA DMSL COMISSIONAR, POLO GURUPI, RL APENAS REMANEJADO DA REDE VELHA PARA REDE NOVA, EQUIPAMENTO COOPER, SE MANTEVE O MESMO NÚMERO DE ATIVO._x000D_
_x000D_
ENG° IRLLEY CASTELO BRANCO._x000D_
_x000D_
PARECER DMSL: Constatado curto-circuito no tanque do religador, impedindo as operações de abertura e fechamento do equipamento. Solicita-se a substituição completa do religador, incluindo tanque e unidade de controle.</t>
  </si>
  <si>
    <t>ETO-TELE 00939/2026</t>
  </si>
  <si>
    <t>ETO-COEP 00122/2026</t>
  </si>
  <si>
    <t>13/07/2026 PARECER COEP: EQUIPAMENTO REMANEJADO FAVOR FAZER O COMISSIONAMENTO_x000D_
_x000D_
RELIGADOR N° 7908196047 REMANEJADO NA OBRA 0402401150 GENTILEZA, REALIZAR O COMISSIONAMENTO. _x000D_
_x000D_
LAUDO EM ANEXO. _x000D_
_x000D_
COORD EO: 698485, 8657287_x000D_
_x000D_
PARECER DA PROTEÇÃO:_x000D_
_x000D_
AJUSTE DISPONIBILIZADO NO APP DA PROTEÇÃO, NOTA REPASSADA PARA DMSL COMISSIONAR, POLO GURUPI, RL APENAS REMANEJADO DA REDE VELHA PARA REDE NOVA, EQUIPAMENTO COOPER, SE MANTEVE O MESMO NÚMERO DE ATIVO._x000D_
_x000D_
ENG° IRLLEY CASTELO BRANCO._x000D_
_x000D_
PARECER DMSL: Constatado curto-circuito no tanque do religador, impedindo as operações de abertura e fechamento do equipamento. Solicita-se a substituição completa do religador, incluindo tanque e unidade de controle.</t>
  </si>
  <si>
    <t>ETO-TELE 01155/2025</t>
  </si>
  <si>
    <t>Religador perde a comunicação quando perde C.A, e não retournou apos primeiro ataque.</t>
  </si>
  <si>
    <t>ETO-TELE 01158/2025</t>
  </si>
  <si>
    <t>FAVOR ENVIAR EQUIPE PARA DEVIDAS TRATATIVAS NO RELIGADOR 7900528037._x000D_
_x000D_
CAUSA SEM COMUNICAÇÃO, - REALIZADO PRIMEIRO ATAQUE SEM SUCESSO.</t>
  </si>
  <si>
    <t>ETO-TELE 01159/2025</t>
  </si>
  <si>
    <t>SEGUE SS PARA SUBSTITUIR BATERIA DO RELIGADOR 7908192003 - RL ESTA PERDENDO A AUTOMAÇÃO QUANDO PERDE A ALIMENTAÇÃO CA</t>
  </si>
  <si>
    <t>ETO-TELE 01160/2025</t>
  </si>
  <si>
    <t>SEGUE SS PARA SUBSTITUIR BATERIA DO RELIGADOR 7920070003 - RL ESTA PERDENDO A AUTOMAÇÃO QUANDO PERDE A ALIMENTAÇÃO CA</t>
  </si>
  <si>
    <t>ETO-TELE 01161/2025</t>
  </si>
  <si>
    <t>FAVOR ENVIAR EQUIPE PARA DEVIDAS TRATATIVAS NO RELIGADOR 7936770029._x000D_
_x000D_
CAUSA SEM COMUNICAÇÃO, - REALIZADO PRIMEIRO ATAQUE SEM SUCESSO</t>
  </si>
  <si>
    <t>ETO-TELE 01162/2025</t>
  </si>
  <si>
    <t>ATUALIZAR A BASE PARA A MAIS ATUAL DO NOJA JUNTO COM A EQUIPE DO SCADA E ALTERAR OS AJUSTES DE PROTEÇÃO. SE FAZ NECESSÁRIO DEVIDO ENTRADA DA UFV ORIGO DE 2.5MW</t>
  </si>
  <si>
    <t>ETO-TELE 01163/2025</t>
  </si>
  <si>
    <t>ETO-TELE 01164/2025</t>
  </si>
  <si>
    <t>ETO-RD-AG 01034/2025</t>
  </si>
  <si>
    <t>Segue nota para equipe de manutenção realizar melhoria (refazer) aterramento no regulador de tensão 5820044123, aterramento possui emendas e dois dos aterramentos não são de cordoalha cobreada também o cabo de descida do para raio de um equipamento oxidado conforme a foto.</t>
  </si>
  <si>
    <t>ETO-TELE 01165/2025</t>
  </si>
  <si>
    <t>RELIGADOR 7927713200 COM DISJUNTOR GERAL EM CURTO CIRCUITO E SEM COMUNIÇÃO COM CENTRO OPERAÇÃO INDISPONIVEL TENSÃO  34.5 KV RDR DE SÃO SALVADOR</t>
  </si>
  <si>
    <t>ETO-TELE 01166/2025</t>
  </si>
  <si>
    <t>ETO-RD-AG 01038/2025</t>
  </si>
  <si>
    <t>Nota para substituir cabos danificados do pirastique no cicuito do trafo 5700100081_x000D_
_x000D_
Local de acesso livre na RDU de Itaguatins_x000D_
Equipe 081OP01 981169926</t>
  </si>
  <si>
    <t>ETO-TELE 01167/2025</t>
  </si>
  <si>
    <t>Segue nota para substituir relé do religador 7900594026 S/E Ponte Alta . Motivo : constantes falha de comunicação , _x000D_
segundo técnico DMSL Elias o equipamento está com falha na porta de comunicação serial RS 232 , _x000D_
marca religador Cooper relé Form 6 ._x000D_
OBS: favor agilizar atendimento .</t>
  </si>
  <si>
    <t>ETO-SE-PCM 00070/2025</t>
  </si>
  <si>
    <t>7960787037</t>
  </si>
  <si>
    <t>ETO-TELE 01475/2025</t>
  </si>
  <si>
    <t>PARECER DMSL: _x000D_
Chamado de desenvolvimento 30446169 criado. Favor, programar comissionamento a partir do dia 17/12/2025. POLOGUR_x000D_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Eng° Irlley Castelo Branco_x000D_
------------------------------------------------------------------------_x000D_
_x000D_
_x000D_
_x000D_
 RELIGADOR N° 7960787037 INSTALADO NA OBRA 0402401278 GENTILEZA, REALIZAR O COMISSIONAMENTO. _x000D_
_x000D_
LAUDO EM ANEXO. _x000D_
_x000D_
COORD EO: 757668, 8735094</t>
  </si>
  <si>
    <t>ETO-PROT 00287/2025</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</si>
  <si>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Eng° Irlley Castelo Branco_x000D_
------------------------------------------------------------------------_x000D_
_x000D_
_x000D_
_x000D_
 RELIGADOR N° 7960787037 INSTALADO NA OBRA 0402401278 GENTILEZA, REALIZAR O COMISSIONAMENTO. _x000D_
_x000D_
LAUDO EM ANEXO. _x000D_
_x000D_
COORD EO: 757668, 8735094</t>
  </si>
  <si>
    <t>ETO-COEP 00202/2025</t>
  </si>
  <si>
    <t>PARECER DMSL: Favor, realizar substituição do medidor do equipamento, pois equipe DMSL não realiza este tipo de correção._x000D_
_x000D_
Medidor da parte superior do célula 3 não está condizente com a informação do relé. Necessário uma avaliação do time para entender o que pode estar havendo.</t>
  </si>
  <si>
    <t>ETO-TELE 01168/2025</t>
  </si>
  <si>
    <t>ETO-TELE 01444/2025</t>
  </si>
  <si>
    <t>7964644046</t>
  </si>
  <si>
    <t>PARECER DMSL: _x000D_
Chamado de desenvolvimento 30442813 criado. Favor, programar comissionamento a partir do dia 11/12/2025_x000D_
_x000D_
PARECER DA PROTEÇÃO:_x000D_
_x000D_
AJUSTE DISPONIBILIZADO NO APP DA PROTEÇÃO, MANTER A BASE MAIS ATUAL DO NOJA._x000D_
_x000D_
ENG° IRLLEY CASTELO BRANCO._x000D_
_x000D_
_x000D_
RELIGADOR N° 7964644046 INSTALADO NA OBRA 0202500448 GENTILEZA, REALIZAR O COMISSIONAMENTO. _x000D_
_x000D_
LAUDO EM ANEXO. _x000D_
_x000D_
COORD EO: 728215, 8828941</t>
  </si>
  <si>
    <t>ETO-SE-PCM 00063/2025</t>
  </si>
  <si>
    <t>ETO-PROT 00288/2025</t>
  </si>
  <si>
    <t>PARECER DA PROTEÇÃO:_x000D_
_x000D_
AJUSTE DISPONIBILIZADO NO APP DA PROTEÇÃO, MANTER A BASE MAIS ATUAL DO NOJA._x000D_
_x000D_
ENG° IRLLEY CASTELO BRANCO._x000D_
_x000D_
_x000D_
RELIGADOR N° 7964644046 INSTALADO NA OBRA 0202500448 GENTILEZA, REALIZAR O COMISSIONAMENTO. _x000D_
_x000D_
LAUDO EM ANEXO. _x000D_
_x000D_
COORD EO: 728215, 8828941</t>
  </si>
  <si>
    <t>ETO-PROT 00289/2025</t>
  </si>
  <si>
    <t>7960800037</t>
  </si>
  <si>
    <t>ETO-SE-PCM 00068/2025</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</si>
  <si>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_x000D_
Os ajustes estão disponíveis no APP da proteção._x000D_
_x000D_
Eng° Irlley Castelo Branco_x000D_
_x000D_
 _x000D_
------------------------------------------------------------------------RELIGADOR N° 7960800037 INSTALADO NA OBRA 0402401275 GENTILEZA, REALIZAR O COMISSIONAMENTO._x000D_
_x000D_
LAUDO EM ANEXO._x000D_
COORD EO: 756972, 8747939</t>
  </si>
  <si>
    <t>ETO-SE-PCM 00069/2025</t>
  </si>
  <si>
    <t>ETO-TELE 01474/2025</t>
  </si>
  <si>
    <t>PARECER DMSL : _x000D_
Chamado de desenvolvimento 30446156 criado. Favor, programar comissionamento a partir do dia 17/12/2025. _x000D_
_x000D_
_x000D_
PARECER DA PROTEÇÃO:_x000D_
 _x000D_
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_x000D_
Os ajustes estão disponíveis no APP da proteção._x000D_
_x000D_
_x000D_
_x000D_
 _x000D_
------------------------------------------------------------------------RELIGADOR N° 7960800037 INSTALADO NA OBRA 0402401275 GENTILEZA, REALIZAR O COMISSIONAMENTO._x000D_
_x000D_
LAUDO EM ANEXO._x000D_
COORD EO: 756972, 8747939</t>
  </si>
  <si>
    <t>ETO-SE-PCM 00067/2025</t>
  </si>
  <si>
    <t>7960798037</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</si>
  <si>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ENG° IRLLEY CASTELO BRANCO._x000D_
------------------------------------------------------------------------_x000D_
_x000D_
_x000D_
RELIGADOR N° 7960798037 INSTALADO NA OBRA 0402401274 GENTILEZA, REALIZAR O COMISSIONAMENTO. _x000D_
_x000D_
LAUDO EM ANEXO. _x000D_
_x000D_
COORD EO: 746267, 8756825</t>
  </si>
  <si>
    <t>ETO-TELE 01473/2025</t>
  </si>
  <si>
    <t>PARECER DMSL: _x000D_
_x000D_
Chamado de desenvolvimento 30446126 criado. Favor, programar comissionamento a partir do dia 17/12/2025. POLOGUR_x000D_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_x000D_
------------------------------------------------------------------------_x000D_
_x000D_
_x000D_
RELIGADOR N° 7960798037 INSTALADO NA OBRA 0402401274 GENTILEZA, REALIZAR O COMISSIONAMENTO. _x000D_
_x000D_
LAUDO EM ANEXO. _x000D_
_x000D_
COORD EO: 746267, 8756825</t>
  </si>
  <si>
    <t>ETO-SE-PCM 00066/2025</t>
  </si>
  <si>
    <t>ETO-PROT 00290/2025</t>
  </si>
  <si>
    <t>ETO-TELE 01169/2025</t>
  </si>
  <si>
    <t>Religador sem comunicação apos primeiro ataque não retornou as comunicação.</t>
  </si>
  <si>
    <t>ETO-TELE 01170/2025</t>
  </si>
  <si>
    <t>Religador sem comunicação, apos primeiro ataque não retornou, ficou by passado.</t>
  </si>
  <si>
    <t>DG-RD-PO 00592/2025</t>
  </si>
  <si>
    <t>ETO-RD-PO 00224/2025</t>
  </si>
  <si>
    <t>efavor enviar equipe de linha viva para recuperar Jumper da chave de saida do RL 7900045001, fase C, na RDu Porto Nacional</t>
  </si>
  <si>
    <t>ETO-TELE 01174/2025</t>
  </si>
  <si>
    <t>COMISSIONAR RL 7954910004 AL 02 SE ARAGUAINA IV. AJUSTES DISPONIVEIS NO APP DA PROTEÇÃO.</t>
  </si>
  <si>
    <t>ETO-TELE 01175/2025</t>
  </si>
  <si>
    <t>Segue nota para envia equipe substituir bateria do RL-7900084001 constatado quando falta tensão equipamento perde comunicação, Local RDU de Porto Nacional. </t>
  </si>
  <si>
    <t>ETO-PROT 00291/2025</t>
  </si>
  <si>
    <t>Segue nota para verificar e corrigir ajuste no RL-7900045001, Equipamento com atuações indevidas (46 desbalanço de corrente I2/I1), RDU de Porto nacional. _x000D_
_x000D_
PARECER DA PROTEÇÃO:_x000D_
_x000D_
FOI ENCONTRADO INVERSÃO DE FASES NO EQUIPAMENTO. ACIONADO EQUIPE DO DMSL E CORRIGIDO._x000D_
_x000D_
ENG° IRLLEY CASTELO BRANCO.</t>
  </si>
  <si>
    <t>ETO-TELE 01177/2025</t>
  </si>
  <si>
    <t>boa noite,_x000D_
_x000D_
segue SS para as devidas tratativas, regulador de tensão 5804170122 não está comutando em campo pelo comando remota e nem local pelo comando da equipe,_x000D_
obs: segundo equipe operacional o mesmo está comutando automático o painel de controle de elevar e baixar  não responde os comando. </t>
  </si>
  <si>
    <t>ETO-TELE 01178/2025</t>
  </si>
  <si>
    <t>ETO-TELE 01180/2025</t>
  </si>
  <si>
    <t>RELIGADOR SEM COMUNICAÇÃO  - REALIZADO PRIMEIRO ATAQUE - SEM SUCESSO - DISJUNTOR DE ALIMENTAÇÃO DESLIGADO - NÃO ACEITA FECHAMENTO.</t>
  </si>
  <si>
    <t>ETO-TELE 01181/2025</t>
  </si>
  <si>
    <t>PARECER DA PROTEÇÃO:_x000D_
_x000D_
ATUALIZAR AJUSTES DO RELIGADOR 7909599004 – AL 04 SE ARAGUAÍNA IV, CONFORME ESTUDO DISPONÍVEL NO APLICATIVO DA PROTEÇÃO._x000D_
_x000D_
IMPORTANTE:_x000D_
_x000D_
ANTES DE APLICAR OS AJUSTES, É IMPRESCINDÍVEL VERIFICAR SE O EQUIPAMENTO ESTÁ INSTALADO CONFORME AS RECOMENDAÇÕES DO FABRICANTE, COM CONEXÃO FONTE EM ABC E CARGA EM RST._x000D_
_x000D_
O ESTUDO ELABORADO CONTEMPLA AJUSTES DE DIRECIONALIDADE (FUNÇÃO 67). PORTANTO, É OBRIGATÓRIO O ENVIO DA BASE DE PARAMETRIZAÇÃO À ÁREA DE PROTEÇÃO PARA CONFERÊNCIA E VALIDAÇÃO DOS DADOS INSERIDOS.</t>
  </si>
  <si>
    <t>ETO-TELE 01182/2025</t>
  </si>
  <si>
    <t>RELIGADOR  7900722193 SUPLIMENTO CEMAR ,SEM  COMUNICAÇÃO, FEITO O PRIMEIRO ATAQUE  PORÉM NÃO VOLTOU, Por getileza envia requipe da TELE</t>
  </si>
  <si>
    <t>DOLP-RD-PA 01356/2025</t>
  </si>
  <si>
    <t>ETO-PROT 00303/2025</t>
  </si>
  <si>
    <t>Feito primeiro ataque em religador 7901179122 por equipe 122op13. Religador nao retornou comunicação com Scada. _x000D_
_x000D_
PARECER DMSL: 25/09/2025 FAVOR SANAR PENDENCIAS _x000D_
_x000D_
* Foi realizado uma inspeção visual no equipamento, foi visto que as buchas estava com sinais de queimado._x000D_
* Aterramento estava quase rompido, necessário realizado a substituição_x000D_
* parte ativa esta com defeito necessário realizar a substituição._x000D_
_x000D_
##Parecer do COCM CENTRO, SUBSTITUIDO EQUIPAMENTO PELA SS DOLP RD PA 1348/2025, RELATORIO EM ANEXO DA MESMA..</t>
  </si>
  <si>
    <t>ETO-TELE 01192/2025</t>
  </si>
  <si>
    <t>Feito primeiro ataque em religador 7901179122 por equipe 122op13. Religador nao retornou comunicação com Scada. _x000D_
_x000D_
PARECER DMSL: 25/09/2025 FAVOR SANAR PENDENCIAS _x000D_
_x000D_
* Foi realizado uma inspeção visual no equipamento, foi visto que as buchas estava com sinais de queimado._x000D_
* Aterramento estava quase rompido, necessário realizado a substituição_x000D_
* parte ativa esta com defeito necessário realizar a substituição._x000D_
_x000D_
##Parecer do COCM CENTRO, SUBSTITUIDO EQUIPAMENTO PELA SS DOLP RD PA 1348/2025, RELATORIO EM ANEXO DA MESMA.._x000D_
_x000D_
PARECER DA PROTEÇÃO:_x000D_
_x000D_
AJUSTE REVISADO E DISPONIBILIZADO PARA DMSL COMISSIONAR, EXISTE PROTEÇÃO 46, A EQUIPE DEVE OBRIGATORIAMENTE VERIFICAR O FLUXO ANTES DE LIBERAR O EQUIPAMENTO PARA O COI._x000D_
_x000D_
ENG° IRLLEY CASTELO BRANCO</t>
  </si>
  <si>
    <t>ETO-TELE 01183/2025</t>
  </si>
  <si>
    <t>ETO-COEP 00211/2025</t>
  </si>
  <si>
    <t>Segue SS para verficar religador de poste 7933766059._x000D_
Religador esta com defeito na parte ativa _x000D_
no tanque _x000D_
Porte gentilezaenviar equipe verificar._x000D_
Endereço: Taquari_x000D_
_x000D_
PARECER DMSL: RLG 7933766059 _x000D_
_x000D_
RELÉ NOJA RC 10_x000D_
Mestre 2 Rep. taquaruçu GE_x000D_
SID: 5457/2025_x000D_
Data: 15/10/2025_x000D_
Serviço Executado: Houve um curto na parte ativa do equipamento danificando a mesma, será necessário fazer a substituição somente do tanque, parte ativa._x000D_
_x000D_
*Equipamento ficou em operação?:*Nao _x000D_
_x000D_
Pendência: Sim, substituir parte ativa._x000D_
_x000D_
Equipe: Benvindo, Juliano e Sérgio.</t>
  </si>
  <si>
    <t>ETO-RD-PA 00283/2026</t>
  </si>
  <si>
    <t>ETO-RD-PA 00431/2026</t>
  </si>
  <si>
    <t>ETO-PROT 00149/2026</t>
  </si>
  <si>
    <t>PARECER COEP: EQUIPAMENTO ENTREGUE, SEGUE SS PARA O COCM´S , PARA REALIZAR O ATENDIMENTO,FAVOR ADICIONAR O PARECER PARA MANDAR PARA PROTEÇÃO_x000D_
Segue SS para verficar religador de poste 7933766059._x000D_
Religador esta com defeito na parte ativa _x000D_
no tanque _x000D_
Porte gentilezaenviar equipe verificar._x000D_
Endereço: Taquari_x000D_
_x000D_
PARECER DMSL: RLG 7933766059 _x000D_
_x000D_
RELÉ NOJA RC 10_x000D_
Mestre 2 Rep. taquaruçu GE_x000D_
SID: 5457/2025_x000D_
Data: 15/10/2025_x000D_
Serviço Executado: Houve um curto na parte ativa do equipamento danificando a mesma, será necessário fazer a substituição somente do tanque, parte ativa._x000D_
_x000D_
*Equipamento ficou em operação?:*Nao _x000D_
_x000D_
Pendência: Sim, substituir parte ativa._x000D_
_x000D_
Equipe: Benvindo, Juliano e Sérgio._x000D_
_x000D_
****** Parecer do COCM Centro***_x000D_
_x000D_
Equipámento Substituido em Campo pela Ordem de ServIÇO DLP-MPPA01 244/2026, ONDE OS RELATORIO ESTÃO ANEXADO..</t>
  </si>
  <si>
    <t>ETO-COEP 00082/2026</t>
  </si>
  <si>
    <t>PARECER COEP: EQUIPAMENTO ENTREGUE, SEGUE SS PARA O COCM´S , PARA REALIZAR O ATENDIMENTO,FAVOR ADICIONAR O PARECER PARA MANDAR PARA PROTEÇÃO_x000D_
Segue SS para verficar religador de poste 7933766059._x000D_
Religador esta com defeito na parte ativa _x000D_
no tanque _x000D_
Porte gentilezaenviar equipe verificar._x000D_
Endereço: Taquari_x000D_
_x000D_
PARECER DMSL: RLG 7933766059 _x000D_
_x000D_
RELÉ NOJA RC 10_x000D_
Mestre 2 Rep. taquaruçu GE_x000D_
SID: 5457/2025_x000D_
Data: 15/10/2025_x000D_
Serviço Executado: Houve um curto na parte ativa do equipamento danificando a mesma, será necessário fazer a substituição somente do tanque, parte ativa._x000D_
_x000D_
*Equipamento ficou em operação?:*Nao _x000D_
_x000D_
Pendência: Sim, substituir parte ativa._x000D_
_x000D_
Equipe: Benvindo, Juliano e Sérgio.</t>
  </si>
  <si>
    <t>ETO-SE-PCM 00062/2026</t>
  </si>
  <si>
    <t>PARECER DA PROTEÇÃO:_x000D_
_x000D_
RECOMISSIONAR RELIGADOR, AJUSTES DE PROTEÇÃO PERMANECEM OS MESMOS._x000D_
_x000D_
Estagiário Rafael P Marques_x000D_
_x000D_
****************************_x000D_
PARECER COEP: EQUIPAMENTO ENTREGUE, SEGUE SS PARA O COCM´S , PARA REALIZAR O ATENDIMENTO,FAVOR ADICIONAR O PARECER PARA MANDAR PARA PROTEÇÃO_x000D_
Segue SS para verficar religador de poste 7933766059._x000D_
Religador esta com defeito na parte ativa _x000D_
no tanque _x000D_
Porte gentilezaenviar equipe verificar._x000D_
Endereço: Taquari_x000D_
_x000D_
PARECER DMSL: RLG 7933766059 _x000D_
_x000D_
RELÉ NOJA RC 10_x000D_
Mestre 2 Rep. taquaruçu GE_x000D_
SID: 5457/2025_x000D_
Data: 15/10/2025_x000D_
Serviço Executado: Houve um curto na parte ativa do equipamento danificando a mesma, será necessário fazer a substituição somente do tanque, parte ativa._x000D_
_x000D_
*Equipamento ficou em operação?:*Nao _x000D_
_x000D_
Pendência: Sim, substituir parte ativa._x000D_
_x000D_
Equipe: Benvindo, Juliano e Sérgio._x000D_
_x000D_
****** Parecer do COCM Centro***_x000D_
_x000D_
Equipámento Substituido em Campo pela Ordem de ServIÇO DLP-MPPA01 244/2026, ONDE OS RELATORIO ESTÃO ANEXADO..</t>
  </si>
  <si>
    <t>ETO-TELE 01024/2026</t>
  </si>
  <si>
    <t xml:space="preserve">PARECER DA PROTEÇÃO:_x000D_
_x000D_
RECOMISSIONAR RELIGADOR, AJUSTES DE PROTEÇÃO PERMANECEM OS MESMOS._x000D_
_x000D_
Estagiário Rafael P Marques_x000D_
_x000D_
****************************_x000D_
PARECER COEP: EQUIPAMENTO ENTREGUE, SEGUE SS PARA O COCM´S , PARA REALIZAR O ATENDIMENTO,FAVOR ADICIONAR O PARECER PARA MANDAR PARA PROTEÇÃO_x000D_
Segue SS para verficar religador de poste 7933766059._x000D_
Religador esta com defeito na parte ativa _x000D_
no tanque _x000D_
Porte gentilezaenviar equipe verificar._x000D_
Endereço: Taquari_x000D_
_x000D_
PARECER DMSL: RLG 7933766059 _x000D_
_x000D_
RELÉ NOJA RC 10_x000D_
Mestre 2 Rep. taquaruçu GE_x000D_
SID: 5457/2025_x000D_
Data: 15/10/2025_x000D_
Serviço Executado: Houve um curto na parte ativa do equipamento danificando a mesma, será necessário fazer a substituição somente do tanque, parte ativa._x000D_
_x000D_
*Equipamento ficou em operação?:*Nao _x000D_
_x000D_
Pendência: Sim, substituir parte ativa._x000D_
_x000D_
Equipe: Benvindo, Juliano e Sérgio._x000D_
_x000D_
****** Parecer do COCM Centro***_x000D_
_x000D_
Equipámento Substituido em Campo pela Ordem de ServIÇO DLP-MPPA01 244/2026, ONDE OS RELATORIO ESTÃO ANEXADO.._x000D_
_x000D_
</t>
  </si>
  <si>
    <t>ETO-TELE 01184/2025</t>
  </si>
  <si>
    <t>ATUALIZAR AJUSTES DO RL 7929374004 AL 04 SE ARAGUAINA IV._x000D_
_x000D_
ESTUDO DISPONIVEL NO APP DA PROTEÇÃO.</t>
  </si>
  <si>
    <t>ETO-TELE 01185/2025</t>
  </si>
  <si>
    <t>enviar equipe DMSL religador 7937105148 o mesmo nao estar aceitando comando remoto e nem local  . o mesmo ficou bay passado. acesso livre na LD sao valerio a chapada de natividade na rural de sao valerio_x000D_
feito primeiro ataque sem sucesso.</t>
  </si>
  <si>
    <t>ETO-TELE 01186/2025</t>
  </si>
  <si>
    <t>Favor verificar religador 7900367152 sem comunicação o mesmo foi feito primeiro ataque com equipe 152op01 e o mesmo não retorno, tivemos ocorrencia no RL</t>
  </si>
  <si>
    <t>ETO-TELE 01187/2025</t>
  </si>
  <si>
    <t>favor verificar ajuste do RL 7903696001, houve ocorrencia de arvore na rede no dia 08/10/2026 Intervençao 20253877008482, o mesmo nao atuou vinda a atuar o 414R100</t>
  </si>
  <si>
    <t>ETO-TELE 00868/2026</t>
  </si>
  <si>
    <t>Verificar atuação da proteção do religador 7903696001 durante ebento da LD 414R São o defeito estava a jusante do religador 7903696001_x000D_
_x000D_
Parecer da proteção:_x000D_
_x000D_
Realizar teste funcional para verificar se está abrindo de fato. Caso esteja tudo ok atualizar a base junto ao time SCADA._x000D_
_x000D_
Eng° Irlley Castelo Branco</t>
  </si>
  <si>
    <t>ETO-PROT 00297/2025</t>
  </si>
  <si>
    <t>ETO-RD-GU 00493/2026</t>
  </si>
  <si>
    <t>ETO-COEP 00080/2026</t>
  </si>
  <si>
    <t>Favor providenciar manutenção no RL 7900573047, o mesmo estar em curto conforme fotos anexadas. Equipamento ficou bay passado em campo._x000D_
_x000D_
PARECER DMSL: _x000D_
_x000D_
Equipe: FABIO AP./JOÃO MARCOS_x000D_
_x000D_
Data Executada: 15/10/2025_x000D_
_x000D_
Serviço Executado:_x000D_
Foi constatado que o equipamento esta queimado na parte ativa placa, tanque e relé. Por favor fazer a substituição pelo Noja RC10.</t>
  </si>
  <si>
    <t>ETO-PROT 00153/2026</t>
  </si>
  <si>
    <t>10/07 PARECER COEP: EQUIPAMENTO ENTREGUE AOS COCM´S FAVOR INFORMAR PRAZO DE SUBSTUIÇÃO PARA O DMSL E REPASSAR DEPOIS PARA PROTEÇÃO REALIZAR OS AJUSTES E DESCREVER NA SS O SERVIÇO REALIZADO_x000D_
_x000D_
PARECER COEP: AGUARDANDO COCM'S GERAREM AS OBRAS PARA PODER ENTREGAR MATERIAL_x000D_
_x000D_
Favor providenciar manutenção no RL 7900573047, o mesmo estar em curto conforme fotos anexadas. Equipamento ficou bay passado em campo._x000D_
_x000D_
PARECER DMSL: _x000D_
_x000D_
Equipe: FABIO AP./JOÃO MARCOS_x000D_
_x000D_
Data Executada: 15/10/2025_x000D_
_x000D_
Serviço Executado:_x000D_
Foi constatado que o equipamento esta queimado na parte ativa placa, tanque e relé. Por favor fazer a substituição pelo Noja RC10.</t>
  </si>
  <si>
    <t>ETO-RD-GR 00712/2026</t>
  </si>
  <si>
    <t>ETO-RD-GU 00712/2026</t>
  </si>
  <si>
    <t>ETO-RD-AG 00696/2026</t>
  </si>
  <si>
    <t>ETO-TELE 01188/2025</t>
  </si>
  <si>
    <t>ETO-COEP 00209/2025</t>
  </si>
  <si>
    <t>ETO-PROT 00298/2025</t>
  </si>
  <si>
    <t>7960797042</t>
  </si>
  <si>
    <t>ETO-SE-PCM 00064/2025</t>
  </si>
  <si>
    <t>COMISSIONAR RL 7960797042 AL 02 SE CARIRI. NECESSARIO CONFERIR MEDIÇÕES DA MALHA DE ATERRAMENTO._x000D_
_x000D_
AJUSTES DISPONIVEIS NO APP DA PROTEÇÃO._x000D_
-------------------------------------------------------------------------------------------------------------_x000D_
_x000D_
_x000D_
RELIGADOR N° 7960797042 INSTALADO NA OBRA 0402401257 GENTILEZA, REALIZAR O COMISSIONAMENTO. _x000D_
_x000D_
LAUDO EM ANEXO. _x000D_
_x000D_
COORD EO: 698250, 8681933</t>
  </si>
  <si>
    <t>ETO-TELE 01455/2025</t>
  </si>
  <si>
    <t>PARECER DMSL: _x000D_
Chamado de desenvolvimento 30443010 criado. Favor, programar comissionamento a partir do dia 11/12/2025. POLOGUR_x000D_
_x000D_
_x000D_
COMISSIONAR RL 7960797042 AL 02 SE CARIRI. NECESSARIO CONFERIR MEDIÇÕES DA MALHA DE ATERRAMENTO._x000D_
_x000D_
AJUSTES DISPONIVEIS NO APP DA PROTEÇÃO._x000D_
-------------------------------------------------------------------------------------------------------------_x000D_
_x000D_
_x000D_
RELIGADOR N° 7960797042 INSTALADO NA OBRA 0402401257 GENTILEZA, REALIZAR O COMISSIONAMENTO. _x000D_
_x000D_
LAUDO EM ANEXO. _x000D_
_x000D_
COORD EO: 698250, 8681933</t>
  </si>
  <si>
    <t>ETO-PROT 00299/2025</t>
  </si>
  <si>
    <t>7960781003</t>
  </si>
  <si>
    <t>ETO-SE-PCM 00072/2025</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</si>
  <si>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Os ajustes estão disponíveis no APP da proteção._x000D_
_x000D_
 Eng° Irlley Castelo Branco._x000D_
_x000D_
------------------------------------------------------------------------_x000D_
_x000D_
RELIGADOR N° 7960781003 INSTALADO NA OBRA 0402401252 GENTILEZA, REALIZAR O COMISSIONAMENTO. _x000D_
_x000D_
LAUDO EM ANEXO. _x000D_
_x000D_
COORD EO: 725872, 8714516</t>
  </si>
  <si>
    <t>ETO-TELE 01477/2025</t>
  </si>
  <si>
    <t>PARECER DMSL : _x000D_
_x000D_
Chamado de desenvolvimento 30446217 criado. Favor, programar comissionamento a partir do dia 17/12/2025. POLOGUR_x000D_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Os ajustes estão disponíveis no APP da proteção._x000D_
_x000D_
 Eng° Irlley Castelo Branco._x000D_
_x000D_
------------------------------------------------------------------------_x000D_
_x000D_
RELIGADOR N° 7960781003 INSTALADO NA OBRA 0402401252 GENTILEZA, REALIZAR O COMISSIONAMENTO. _x000D_
_x000D_
LAUDO EM ANEXO. _x000D_
_x000D_
COORD EO: 725872, 8714516</t>
  </si>
  <si>
    <t>ETO-PROT 00300/2025</t>
  </si>
  <si>
    <t>7961041073</t>
  </si>
  <si>
    <t>ETO-SE-PCM 00061/2025</t>
  </si>
  <si>
    <t>AL02224073</t>
  </si>
  <si>
    <t>PARECER DA PROTEÇÃO:_x000D_
_x000D_
DESENHO E AJUSTES FORNECIDOS, DISPONÍVEIS NO APP DA PROTEÇÃO._x000D_
_x000D_
***************************************_x000D_
_x000D_
_x000D_
RELIGADOR N° 7961041073 INSTALADO NA OBRA 0202200747 GENTILEZA, REALIZAR O COMISSIONAMENTO. _x000D_
_x000D_
LAUDO EM ANEXO. _x000D_
_x000D_
COORD EO: 653456, 8808417</t>
  </si>
  <si>
    <t>ETO-TELE 01442/2025</t>
  </si>
  <si>
    <t>PARECER DMSL: _x000D_
Chamado de desenvolvimento 30440776 criado. Favor, programar comissionamento a partir do dia 09/12/2025. _x000D_
_x000D_
_x000D_
PARECER DA PROTEÇÃO:_x000D_
_x000D_
DESENHO E AJUSTES FORNECIDOS, DISPONÍVEIS NO APP DA PROTEÇÃO._x000D_
_x000D_
***************************************_x000D_
_x000D_
_x000D_
RELIGADOR N° 7961041073 INSTALADO NA OBRA 0202200747 GENTILEZA, REALIZAR O COMISSIONAMENTO. _x000D_
_x000D_
LAUDO EM ANEXO. _x000D_
_x000D_
COORD EO: 653456, 8808417</t>
  </si>
  <si>
    <t>ETO-TELE 01476/2025</t>
  </si>
  <si>
    <t>7961325003</t>
  </si>
  <si>
    <t>PARECER DMSL : _x000D_
Chamado de desenvolvimento 30446184 criado. Favor, programar comissionamento a partir do dia 17/12/2025. POLOGUR_x000D_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Os ajustes estão disponíveis no APP da proteção._x000D_
_x000D_
Eng° Irlley Castelo Branco._x000D_
------------------------------------------------------------------------_x000D_
_x000D_
RELIGADOR N° 7961325003 INSTALADO NA OBRA 0402500651 GENTILEZA, REALIZAR O COMISSIONAMENTO. _x000D_
_x000D_
LAUDO EM ANEXO. _x000D_
_x000D_
COORD EO: 715645, 8701939</t>
  </si>
  <si>
    <t>ETO-PROT 00301/2025</t>
  </si>
  <si>
    <t>ETO-SE-PCM 00071/2025</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</si>
  <si>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Os ajustes estão disponíveis no APP da proteção._x000D_
_x000D_
Eng° Irlley Castelo Branco._x000D_
------------------------------------------------------------------------_x000D_
_x000D_
RELIGADOR N° 7961325003 INSTALADO NA OBRA 0402500651 GENTILEZA, REALIZAR O COMISSIONAMENTO. _x000D_
_x000D_
LAUDO EM ANEXO. _x000D_
_x000D_
COORD EO: 715645, 8701939</t>
  </si>
  <si>
    <t>ETO-PROT 00302/2025</t>
  </si>
  <si>
    <t>5862523111</t>
  </si>
  <si>
    <t>ETO-TELE 01218/2025</t>
  </si>
  <si>
    <t>PARECER DA PROTEÇÃO:_x000D_
_x000D_
COMISSIONAR REGULADOR 5862523111 LD GUARAI II A PRESIDENTE KENNEDY. NECESSÁRIO CONFERIR MALHA DE ATERRAMENTO ANTES DE INSERIR O EQUIPAMENTO NO SISTEMA. _x000D_
_x000D_
AJUSTE DISPONÍVEL NO APP DA PROTEÇÃO _x000D_
**************************************************************_x000D_
_x000D_
REGULADOR N° 5862523111 INSTALADO NA OBRA 0702400710 GENTILEZA, REALIZAR O COMISSIONAMENTO. _x000D_
_x000D_
LAUDO EM ANEXO. _x000D_
_x000D_
COORD EO: 728093, 9051123</t>
  </si>
  <si>
    <t>ETO-TELE 01189/2025</t>
  </si>
  <si>
    <t>PARECER DA PROTEÇÃO:_x000D_
_x000D_
ATUALIZAR AJUSTES DO RELIGADOR 7909599004 – AL 04 SE ARAGUAÍNA IV, CONFORME ESTUDO DISPONÍVEL NO APLICATIVO DA PROTEÇÃO._x000D_
_x000D_
É OBRIGATÓRIO O ENVIO DA BASE DE PARAMETRIZAÇÃO À ÁREA DE PROTEÇÃO PARA CONFERÊNCIA E VALIDAÇÃO DOS DADOS INSERIDOS.</t>
  </si>
  <si>
    <t>DOLP-RD-PA 01365/2025</t>
  </si>
  <si>
    <t>Segue SS para atendimento com equipe de manutenção RAMAL DO ACIONISTA. Substituir poste QUEBRADO ESTRUTURA N1 COMPLETA BITOLA 10/150 executar emenda de condutor partido CABO AA/ 2  e troca cruzeta quebrada ESTRUTURA N3/N3 #ID79001472 POSTE QUEBRADO _x000D_
#ID79001294 CRUZETA QUEBRADA _x000D_
ACESSO LIVRE , TENSÃO 34,5 _x000D_
REF: 3327320070</t>
  </si>
  <si>
    <t>DOLP-RD-PA 01364/2025</t>
  </si>
  <si>
    <t>ETO-COEP 00206/2025</t>
  </si>
  <si>
    <t>ETO-RD-PA 00282/2026</t>
  </si>
  <si>
    <t>Bom dia,_x000D_
Segue SS para verificação RL sem comunicação com painel apagado equipe DEOP fez primeiro ataque sem sucesso RL 7931610122 RDU de Palmas._x000D_
_x000D_
Feedback Equipamentos Especiais DMSL: _x000D_
_x000D_
*RLG 7931610122 RDU Palmas_x000D_
*Noja rc10 _x000D_
Data: 14/10/2025_x000D_
SID: 5412_x000D_
_x000D_
Dados de comunicação divergentes da programação: Não. _x000D_
Serviço Executado: Houve um curto no equipamento danificando a parte ativa, e antena! _x000D_
Será necessário fazer a substituição somente da parte ativa (tanque) e da antena._x000D_
Equipamento ficou em operação?: Não _x000D_
Pendência: Sim, substituir a parte ativa._x000D_
Bateria(s) substituída(s)?: Não_x000D_
Data Fabricação/Instalação da(s) bateria(s): 2024_x000D_
Equipe: Benvindo, Juliano e Sérgio.</t>
  </si>
  <si>
    <t>ETO-TELE 01025/2026</t>
  </si>
  <si>
    <t>PARECER DA PROTEÇÃO:_x000D_
_x000D_
FAVOR COMISSIONAR RELIGADOR. AJUSTES PERMANECEM OS MESMOS E DISPONÍVEIS NO APP DA PROTEÇÃO._x000D_
_x000D_
Estagiário Rafael P Marques._x000D_
_x000D_
******************_x000D_
30/06 PARECER COEP: EQUIPAMENTO ENTREGUE, SEGUE SS PARA O COCM´S , PARA REALIZAR O ATENDIMENTO,FAVOR ADICIONAR O PARECER PARA MANDAR PARA PROTEÇÃO_x000D_
_x000D_
Bom dia,_x000D_
Segue SS para verificação RL sem comunicação com painel apagado equipe DEOP fez primeiro ataque sem sucesso RL 7931610122 RDU de Palmas._x000D_
_x000D_
Feedback Equipamentos Especiais DMSL: _x000D_
_x000D_
*RLG 7931610122 RDU Palmas_x000D_
*Noja rc10 _x000D_
Data: 14/10/2025_x000D_
SID: 5412_x000D_
_x000D_
Dados de comunicação divergentes da programação: Não. _x000D_
Serviço Executado: Houve um curto no equipamento danificando a parte ativa, e antena! _x000D_
Será necessário fazer a substituição somente da parte ativa (tanque) e da antena._x000D_
Equipamento ficou em operação?: Não _x000D_
Pendência: Sim, substituir a parte ativa._x000D_
Bateria(s) substituída(s)?: Não_x000D_
Data Fabricação/Instalação da(s) bateria(s): 2024_x000D_
Equipe: Benvindo, Juliano e Sérgio._x000D_
_x000D_
***** Parecer do COCM CENTRO*****_x000D_
_x000D_
Equipamento Substituido em campo pela Ordem de ServiÇO DLP-MPPA01 243/2026, ONDE OS RELATORIO ESTÃO ANEXADO._x000D_
_x000D_
_x000D_
--------------------------------------------------------_x000D_
_x000D_
Parecer DMSL:_x000D_
Equipamento substituído porém não informado se antena também foi substituída. Levar antena para caso da mesmo não ter sido substituída.</t>
  </si>
  <si>
    <t>ETO-COEP 00083/2026</t>
  </si>
  <si>
    <t>ETO-RD-PA 00433/2026</t>
  </si>
  <si>
    <t>30/06 PARECER COEP: EQUIPAMENTO ENTREGUE, SEGUE SS PARA O COCM´S , PARA REALIZAR O ATENDIMENTO,FAVOR ADICIONAR O PARECER PARA MANDAR PARA PROTEÇÃO_x000D_
_x000D_
Bom dia,_x000D_
Segue SS para verificação RL sem comunicação com painel apagado equipe DEOP fez primeiro ataque sem sucesso RL 7931610122 RDU de Palmas._x000D_
_x000D_
Feedback Equipamentos Especiais DMSL: _x000D_
_x000D_
*RLG 7931610122 RDU Palmas_x000D_
*Noja rc10 _x000D_
Data: 14/10/2025_x000D_
SID: 5412_x000D_
_x000D_
Dados de comunicação divergentes da programação: Não. _x000D_
Serviço Executado: Houve um curto no equipamento danificando a parte ativa, e antena! _x000D_
Será necessário fazer a substituição somente da parte ativa (tanque) e da antena._x000D_
Equipamento ficou em operação?: Não _x000D_
Pendência: Sim, substituir a parte ativa._x000D_
Bateria(s) substituída(s)?: Não_x000D_
Data Fabricação/Instalação da(s) bateria(s): 2024_x000D_
Equipe: Benvindo, Juliano e Sérgio.</t>
  </si>
  <si>
    <t>ETO-PROT 00150/2026</t>
  </si>
  <si>
    <t>30/06 PARECER COEP: EQUIPAMENTO ENTREGUE, SEGUE SS PARA O COCM´S , PARA REALIZAR O ATENDIMENTO,FAVOR ADICIONAR O PARECER PARA MANDAR PARA PROTEÇÃO_x000D_
_x000D_
Bom dia,_x000D_
Segue SS para verificação RL sem comunicação com painel apagado equipe DEOP fez primeiro ataque sem sucesso RL 7931610122 RDU de Palmas._x000D_
_x000D_
Feedback Equipamentos Especiais DMSL: _x000D_
_x000D_
*RLG 7931610122 RDU Palmas_x000D_
*Noja rc10 _x000D_
Data: 14/10/2025_x000D_
SID: 5412_x000D_
_x000D_
Dados de comunicação divergentes da programação: Não. _x000D_
Serviço Executado: Houve um curto no equipamento danificando a parte ativa, e antena! _x000D_
Será necessário fazer a substituição somente da parte ativa (tanque) e da antena._x000D_
Equipamento ficou em operação?: Não _x000D_
Pendência: Sim, substituir a parte ativa._x000D_
Bateria(s) substituída(s)?: Não_x000D_
Data Fabricação/Instalação da(s) bateria(s): 2024_x000D_
Equipe: Benvindo, Juliano e Sérgio._x000D_
_x000D_
***** Parecer do COCM CENTRO*****_x000D_
_x000D_
Equipamento Substituido em campo pela Ordem de ServiÇO DLP-MPPA01 243/2026, ONDE OS RELATORIO ESTÃO ANEXADO.</t>
  </si>
  <si>
    <t>ETO-TELE 01190/2025</t>
  </si>
  <si>
    <t>ETO-SE-PCM 00063/2026</t>
  </si>
  <si>
    <t>PARECER DA PROTEÇÃO:_x000D_
_x000D_
FAVOR COMISSIONAR RELIGADOR. AJUSTES PERMANECEM OS MESMOS E DISPONÍVEIS NO APP DA PROTEÇÃO._x000D_
_x000D_
Estagiário Rafael P Marques._x000D_
_x000D_
******************_x000D_
30/06 PARECER COEP: EQUIPAMENTO ENTREGUE, SEGUE SS PARA O COCM´S , PARA REALIZAR O ATENDIMENTO,FAVOR ADICIONAR O PARECER PARA MANDAR PARA PROTEÇÃO_x000D_
_x000D_
Bom dia,_x000D_
Segue SS para verificação RL sem comunicação com painel apagado equipe DEOP fez primeiro ataque sem sucesso RL 7931610122 RDU de Palmas._x000D_
_x000D_
Feedback Equipamentos Especiais DMSL: _x000D_
_x000D_
*RLG 7931610122 RDU Palmas_x000D_
*Noja rc10 _x000D_
Data: 14/10/2025_x000D_
SID: 5412_x000D_
_x000D_
Dados de comunicação divergentes da programação: Não. _x000D_
Serviço Executado: Houve um curto no equipamento danificando a parte ativa, e antena! _x000D_
Será necessário fazer a substituição somente da parte ativa (tanque) e da antena._x000D_
Equipamento ficou em operação?: Não _x000D_
Pendência: Sim, substituir a parte ativa._x000D_
Bateria(s) substituída(s)?: Não_x000D_
Data Fabricação/Instalação da(s) bateria(s): 2024_x000D_
Equipe: Benvindo, Juliano e Sérgio._x000D_
_x000D_
***** Parecer do COCM CENTRO*****_x000D_
_x000D_
Equipamento Substituido em campo pela Ordem de ServiÇO DLP-MPPA01 243/2026, ONDE OS RELATORIO ESTÃO ANEXADO.</t>
  </si>
  <si>
    <t>DOLP-RD-PA 01368/2025</t>
  </si>
  <si>
    <t>ETO-TELE 01272/2025</t>
  </si>
  <si>
    <t>PARECER DA PROTEÇÃO:_x000D_
 _x000D_
COMISISONAR RT 5840261097 AL 2 SE ALVORADA. NECESSARIO CONFERIR MEDIÇÕES DA MALHA DE ATERRAMENTO ANTES DE INSERIR O ATIVO NO SISTEMA._x000D_
 _x000D_
AJUSTE DE REGULADOR REALIZADO, DISPONÍVEL NO APP DA PROTEÇÃO_x000D_
 _x000D_
ATTE_x000D_
_x000D_
***********************************************************_x000D_
Segue SS para as devidas tratativas, regulador 5840261097 não esta comutando fase C o mesmo esta apresentando falha, equipe DEOP este no local para executar a mudança de tape, porem o mesmo não esta respondendo os comando de mudança de tap_x000D_
_x000D_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substituição._x000D_
_x000D_
COCM - Regulador substituido - Laudo em anexo e enviado por email</t>
  </si>
  <si>
    <t>ETO-PROT 00304/2025</t>
  </si>
  <si>
    <t>ETO-COEP 00205/2025</t>
  </si>
  <si>
    <t>Segue SS para as devidas tratativas, regulador 5840261097 não esta comutando fase C o mesmo esta apresentando falha, equipe DEOP este no local para executar a mudança de tape, porem o mesmo não esta respondendo os comando de mudança de tap_x000D_
_x000D_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substituição._x000D_
_x000D_
COCM - Regulador substituido - Laudo em anexo e enviado por email</t>
  </si>
  <si>
    <t>DG-RD-PO 00613/2025</t>
  </si>
  <si>
    <t>LOCAL: RAMAL ROSSATO_x000D_
CH: 3320261001_x000D_
_x000D_
POSTE QUEBRADO_x000D_
ID#59782312_x000D_
10/300_x000D_
_x000D_
POSTE QUEBRADO_x000D_
ID#59782313_x000D_
10/300_x000D_
_x000D_
POSTE QUEBRADO _x000D_
ID#93503768_x000D_
10/300_x000D_
_x000D_
_x000D_
MATERIAL A SER LEVADO_x000D_
3 POSTE 10/300_x000D_
3 CRUZETAS N1_x000D_
9  ISOLADOR PILAR DA 34,5 KV_x000D_
ACESSO LIVRE</t>
  </si>
  <si>
    <t>DG-RD-PO 00614/2025</t>
  </si>
  <si>
    <t>DG-RD-PO 00615/2025</t>
  </si>
  <si>
    <t>ETO-TELE 01193/2025</t>
  </si>
  <si>
    <t>FEITO O PRIMEIRO ATAQUE NO RL 7900414025 O MESMO NÃO RESPONDEU APOS TESTES. FICOU BY PASSADO EM CAMPO_x000D_
PROVIDENCIAR MANUTENÇÃO.</t>
  </si>
  <si>
    <t>ETO-TELE 01195/2025</t>
  </si>
  <si>
    <t>segue SS para as devidas tratativas SE de Arapoema esta sem automação no DJ 404 alta do trafo 34,5/13,8kv e RL 790465025 Baixa do Trafo feito primeiro ataque, porém sem sucesso.  </t>
  </si>
  <si>
    <t>ETO-PROT 00305/2025</t>
  </si>
  <si>
    <t>FAVOR VERIFICAR AJUSTOS DO RELIGADOR 7913663027 O MESMO ESTA ABRINDO QUANDO FAZ TESTE COM ELO FUSIVEL DE 5H AJUSANTE EM UM RAMAL CHAVE 4000393027, JA  E REINCIDENTE ESTE RAMAL TIRA O RELIGADOR._x000D_
_x000D_
Parecer da proteção:_x000D_
_x000D_
Ajuste revisado e enviado ao DMSL para execução._x000D_
_x000D_
Eng° Irlley Castelo Branco</t>
  </si>
  <si>
    <t>ETO-TELE 01198/2025</t>
  </si>
  <si>
    <t>Realizar substituição de baterias do RLG 7955347193</t>
  </si>
  <si>
    <t>ETO-TELE 01199/2025</t>
  </si>
  <si>
    <t>Realizar substituição de baterias do RLG 7900722193</t>
  </si>
  <si>
    <t>ETO-TELE 01200/2025</t>
  </si>
  <si>
    <t>RELIGADOR SEM COMUNICAÇÃO - REALIZADO PRIMEIRO ATAQUE, PORÉM O MESMO INSISTE EM PERDER COMUNICAÇÃO.</t>
  </si>
  <si>
    <t>ETO-TELE 01201/2025</t>
  </si>
  <si>
    <t>RELIGADOR SEM COMUNICAÇÃO E NÃO ACEITOU COMANDO LOCAL.</t>
  </si>
  <si>
    <t>ETO-RD-GR 00940/2025</t>
  </si>
  <si>
    <t>por favor deslocar equipe da manutenção urgente no ramal da chave 7957655033 com 01- poste quebrado id 71169375 e tem que substituir 02- N1 completa local tem que leva poste de fibra sem acesso tem que fazer 350 metros de limpeza de faixa _x000D_
96 clientes penalizado _x000D_
_x000D_
material para leva _x000D_
_x000D_
01- poste 10/150 de fibra _x000D_
06- isolador pilar 34,5 kv_x000D_
02- cruzeta 2,40 metros _x000D_
20-emenda de cabo AA / 4_x000D_
600- metros de cabo AA / 4</t>
  </si>
  <si>
    <t>ETO-TELE 01205/2025</t>
  </si>
  <si>
    <t>REALIZAR  PRIMEIRO ATAQUE NO RELIGADOR 7700465025</t>
  </si>
  <si>
    <t>ETO-TELE 01204/2025</t>
  </si>
  <si>
    <t>ATUALIZAR A BASE DO NOJA PARA A MAIS RECENTE COM 82 PONTOS. COMISSIONAR JUNTO COM O SCADA, VERIFICAR O ALARME DE FORNECIMENTO DE LINHA ANORMAL, ESTA RELACIONADA A ENTRADA CA, PODE SER TENSÃO ALTA PARA A FONTE DO RELÉ.</t>
  </si>
  <si>
    <t>ETO-RD-PA 00695/2025</t>
  </si>
  <si>
    <t>Instalar separadores de MT entre os IDs 59391559 e 72648242, area descampada vão longos indicios de curto entre fases.</t>
  </si>
  <si>
    <t>ETO-TELE 01206/2025</t>
  </si>
  <si>
    <t>RELIGADOR SEM COMUNICAÇÃO, REALIZADO PRIMEIRO ATAQUE, PORÉM O MESMO INSISTE EM PARAR COMUNICAÇÃO.</t>
  </si>
  <si>
    <t>ETO-TELE 01207/2025</t>
  </si>
  <si>
    <t>Segue ss para susbtituição de varistores em curto no religador 7900524113.</t>
  </si>
  <si>
    <t>ETO-RD-AR 01548/2025</t>
  </si>
  <si>
    <t>SERÁ CRIADA UMA NOVA SS 2026</t>
  </si>
  <si>
    <t>ETO-TELE 01208/2025</t>
  </si>
  <si>
    <t>Religador 7946687086 com falha nao aceita comando remoto Abri/Fecha</t>
  </si>
  <si>
    <t>ETO-TELE 01209/2025</t>
  </si>
  <si>
    <t>Religador não aceita comando remoto.</t>
  </si>
  <si>
    <t>ETO-TELE 01210/2025</t>
  </si>
  <si>
    <t>segue nota rl 7930287154 sem comunicação, fi feito primeiro ataque e o mesmo não acendeu o painel e não retornou comunicaçãa, rdu JUARINA, RL PRIORITARIO DEVIDO SER TRANSFERENCIA DE  BLOCOS DE CARGA DA RDU</t>
  </si>
  <si>
    <t>ETO-TELE 01211/2025</t>
  </si>
  <si>
    <t>por favor instalar rele do rl 7949587113 o mesmo foi retirado de operação no dia 22-05-2025  para ser instalado na rdu de couto dj 214R ACESSO BOM</t>
  </si>
  <si>
    <t>ETO-TELE 01212/2025</t>
  </si>
  <si>
    <t>CORRIGIR O AJUSTE DE INSTANTANEO DE FASE NA QUAL FOI DEIXADO O VALOR DE 22A E DEVERIA SER 225A. REALIZAR TAMBÉM INTERVENÇÃO NO RÁDIO LOCAL PARA POSSIBILITAR O ACESSO REMOTO ATRAVÉS DO IP DO EQUIPAMENTO.</t>
  </si>
  <si>
    <t>ETO-TELE 01213/2025</t>
  </si>
  <si>
    <t>ETO-COEP 00210/2025</t>
  </si>
  <si>
    <t>favor verificar falha de comunicaçao no RL 7900594026, foi feito primeiro ataque e nao retornou a comunicaçao_x000D_
_x000D_
PARECER DMSL: _x000D_
Segue nota para substituir relé do religador 7900594026 S/E Ponte Alta . Motivo : constantes falha de comunicação , _x000D_
segundo técnico DMSL Elias o equipamento está com falha na porta de comunicação serial RS 232 , _x000D_
marca religador Cooper relé Form 6 ._x000D_
OBS: favor agilizar atendimento .</t>
  </si>
  <si>
    <t>ETO-TELE 01214/2025</t>
  </si>
  <si>
    <t>ATUALIZAR AJUSTES DO RELIGADOR 7900398004 AL 03 ARAGUAINA III. AJUSTES DISPONIVEIS NO APP DA PROTEÇÃO.</t>
  </si>
  <si>
    <t>ETO-TELE 01215/2025</t>
  </si>
  <si>
    <t>favor enviar equipe para verificar falha de automaçapo no RL 7956939122, o mesmo esta com comunicaçao intermitente, feito 1º ataque porem continua com mesmo problema</t>
  </si>
  <si>
    <t>ETO-PROT 00308/2025</t>
  </si>
  <si>
    <t>7964816091</t>
  </si>
  <si>
    <t>ETO-SE-PCM 00073/2025</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</si>
  <si>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Os ajustes estão disponíveis no APP da proteção._x000D_
_x000D_
Eng° Irlley Castelo Branco._x000D_
_x000D_
_______________________________________x000D_
_x000D_
RELIGADOR N° 7964816091 INSTALADO NA OBRA 0502400522 GENTILEZA, REALIZAR O COMISSIONAMENTO._x000D_
_x000D_
LAUDO EM ANEXO._x000D_
_x000D_
COORD EO: 897041, 8713890</t>
  </si>
  <si>
    <t>ETO-TELE 01478/2025</t>
  </si>
  <si>
    <t>PARECER DMSL : _x000D_
Chamado de desenvolvimento 30446275 criado. Favor, programar comissionamento a partir do dia 17/12/2025. POLODNO_x000D_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Os ajustes estão disponíveis no APP da proteção._x000D_
_x000D_
Eng° Irlley Castelo Branco._x000D_
_x000D_
_______________________________________x000D_
_x000D_
RELIGADOR N° 7964816091 INSTALADO NA OBRA 0502400522 GENTILEZA, REALIZAR O COMISSIONAMENTO._x000D_
_x000D_
LAUDO EM ANEXO._x000D_
_x000D_
COORD EO: 897041, 8713890</t>
  </si>
  <si>
    <t>ETO-PROT 00309/2025</t>
  </si>
  <si>
    <t>7956702007</t>
  </si>
  <si>
    <t>ETO-SE-PCM 00058/2025</t>
  </si>
  <si>
    <t>PARECER DA PROTEÇÃO:_x000D_
_x000D_
DESENHO E INFORMAÇÕES ADICIONADAS, EM ANEXO._x000D_
_x000D_
******_x000D_
RELIGADOR N° 7956702007 INSTALADO NA OBRA 0202400937 GENTILEZA, REALIZAR O COMISSIONAMENTO. _x000D_
_x000D_
LAUDO EM ANEXO. _x000D_
_x000D_
COORD EO: 758627, 8933779</t>
  </si>
  <si>
    <t>ETO-TELE 01434/2025</t>
  </si>
  <si>
    <t>PARECER DMSL :_x000D_
Chamado de desenvolvimento 30440033 criado. Favor, programar comissionamento a partir do dia 08/12/2025._x000D_
_x000D_
PARECER DA PROTEÇÃO:_x000D_
_x000D_
DESENHO E INFORMAÇÕES ADICIONADAS, EM ANEXO._x000D_
_x000D_
******_x000D_
RELIGADOR N° 7956702007 INSTALADO NA OBRA 0202400937 GENTILEZA, REALIZAR O COMISSIONAMENTO. _x000D_
_x000D_
LAUDO EM ANEXO. _x000D_
_x000D_
COORD EO: 758627, 8933779</t>
  </si>
  <si>
    <t>DOLP-RD-PA 01398/2025</t>
  </si>
  <si>
    <t>Favor recupera a malha de aterramento fase b furtada.</t>
  </si>
  <si>
    <t>ETO-PROT 00310/2025</t>
  </si>
  <si>
    <t>7964802072</t>
  </si>
  <si>
    <t>ETO-SE-PCM 00074/2025</t>
  </si>
  <si>
    <t>PARECER DA PROTEÇÃO:_x000D_
 _x000D_
Planilha com as informações anexada._x000D_
É sugerido que sejam conferidas as medições da malha de aterramento do equipamento antes da sua inserção no sistema. Isso é fundamental para garantir a segurança e a eficiência do equipamento. Os ajustes estão disponíveis no APP da proteção._x000D_
_x000D_
Eng° Irlley Castelo Branco_x000D_
 _x000D_
------------------------------------------------------------------------_x000D_
_x000D_
RELIGADOR N° 7964802072 INSTALADO NA OBRA 0502400536 GENTILEZA, REALIZAR O COMISSIONAMENTO. _x000D_
_x000D_
LAUDO EM ANEXO. _x000D_
_x000D_
COORD EO: 901853, 8644929</t>
  </si>
  <si>
    <t>ETO-TELE 01504/2025</t>
  </si>
  <si>
    <t>PARECER DMSL: _x000D_
Chamado de desenvolvimento 30452616 criado. Favor, programar comissionamento a partir do dia 26/12/2025. POLODNO_x000D_
_x000D_
PARECER DA PROTEÇÃO:_x000D_
 _x000D_
Planilha com as informações anexada._x000D_
É sugerido que sejam conferidas as medições da malha de aterramento do equipamento antes da sua inserção no sistema. Isso é fundamental para garantir a segurança e a eficiência do equipamento. Os ajustes estão disponíveis no APP da proteção._x000D_
_x000D_
Eng° Irlley Castelo Branco_x000D_
 _x000D_
------------------------------------------------------------------------_x000D_
_x000D_
RELIGADOR N° 7964802072 INSTALADO NA OBRA 0502400536 GENTILEZA, REALIZAR O COMISSIONAMENTO. _x000D_
_x000D_
LAUDO EM ANEXO. _x000D_
_x000D_
COORD EO: 901853, 8644929</t>
  </si>
  <si>
    <t>ETO-PROT 00311/2025</t>
  </si>
  <si>
    <t>7960714107</t>
  </si>
  <si>
    <t>ETO-SE-PCM 00075/2025</t>
  </si>
  <si>
    <t>PARECER DA PROTEÇÃO:_x000D_
 _x000D_
Planilha com as informações anexada._x000D_
É sugerido que sejam conferidas as medições da malha de aterramento do equipamento antes da sua inserção no sistema. Isso é fundamental para garantir a segurança e a eficiência do equipamento._x000D_
Os ajustes estão disponíveis no APP da proteção._x000D_
_x000D_
Eng° Irlley Castelo Branco_x000D_
 _x000D_
_x000D_
------------------------------------------------------------------------_x000D_
_x000D_
 _x000D_
_x000D_
RELIGADOR N° 7960714107 INSTALADO NA OBRA 0402401253 GENTILEZA, REALIZAR O COMISSIONAMENTO. _x000D_
_x000D_
LAUDO EM ANEXO. _x000D_
_x000D_
COORD EO: 634221, 8654446</t>
  </si>
  <si>
    <t>ETO-TELE 01503/2025</t>
  </si>
  <si>
    <t>PARECER DMSL : _x000D_
Chamado de desenvolvimento 30452597 criado. Favor, programar comissionamento a partir do dia 26/12/2025. POLOALV_x000D_
_x000D_
PARECER DA PROTEÇÃO:_x000D_
 _x000D_
Planilha com as informações anexada._x000D_
É sugerido que sejam conferidas as medições da malha de aterramento do equipamento antes da sua inserção no sistema. Isso é fundamental para garantir a segurança e a eficiência do equipamento._x000D_
Os ajustes estão disponíveis no APP da proteção._x000D_
_x000D_
Eng° Irlley Castelo Branco_x000D_
 _x000D_
_x000D_
------------------------------------------------------------------------_x000D_
_x000D_
 _x000D_
_x000D_
RELIGADOR N° 7960714107 INSTALADO NA OBRA 0402401253 GENTILEZA, REALIZAR O COMISSIONAMENTO. _x000D_
_x000D_
LAUDO EM ANEXO. _x000D_
_x000D_
COORD EO: 634221, 8654446</t>
  </si>
  <si>
    <t>ETO-PROT 00312/2025</t>
  </si>
  <si>
    <t>7962861003</t>
  </si>
  <si>
    <t>ETO-TELE 01285/2025</t>
  </si>
  <si>
    <t>PARECER DA PROTEÇÃO:_x000D_
_x000D_
AJUSTE DISPONIBILIZADO NO APP DA PROTEÇÃO, UFV ÓRIGO 2MW._x000D_
ATUALIZAR COM A ÚLTIMA BASE DO NOJA, NOTA REPASSADA PARA DMSL COMISSIONAR. QUANDO A EQUIPE FOR LIBERAR O EQUIPAMENTO PARA OPERAÇÃO ENTRAR EM CONTATO COM O TIME DA PROTEÇÃO PARA VERIFICAÇÃO DO FLUXO DE POTÊNCIA QUE DEVERÁ SER NEGATIVO VISTO QUE A CONEXÃO É GERAÇÃO PURA._x000D_
_x000D_
ENG° IRLLEY CASTELO BRANCO._x000D_
_x000D_
_x000D_
RELIGADOR N° 7962861003 INSTALADO NA OBRA 0402500670 GENTILEZA, REALIZAR O COMISSIONAMENTO._x000D_
_x000D_
COORD EO: 705476, 8697206</t>
  </si>
  <si>
    <t>ETO-TELE 01273/2025</t>
  </si>
  <si>
    <t>7962886003</t>
  </si>
  <si>
    <t>PARECER DA PROTEÇÃO:_x000D_
_x000D_
AJUSTE DISPONIBILIZADO NO APP DA PROTEÇÃO, UFV ÓRIGO 5MW. ATUALIZAR COM A ULTIMA BASE DO NOJA, NOTA REPASSADA PARA DMSL. QUANDO A EQUIPE FOR LIBERAR O EQUIPAMENTO ENTRAR EM CONTATO COM TIME DA PROTEÇÃO PARA VERIFICAÇÃO DO FLUXO DE POTÊNCIA VISTO QUEA CONEXÃO É GERAÇÃO._x000D_
_x000D_
AJUSTE DE FASE: 100A_x000D_
AJUSTE DE NEUTRO: 40A_x000D_
SEF: 15A_x000D_
46: 70% e 15A_x000D_
_x000D_
ENG° IRLLEY CASTELO BRANCO._x000D_
_x000D_
RELIGADOR N° 7962886003 INSTALADO NA OBRA 0402500671  GENTILEZA, REALIZAR O COMISSIONAMENTO._x000D_
COORD EO: 703576, 8698755</t>
  </si>
  <si>
    <t>ETO-PROT 00313/2025</t>
  </si>
  <si>
    <t>ETO-TELE 01274/2025</t>
  </si>
  <si>
    <t>7962864003</t>
  </si>
  <si>
    <t>PARECER DA PROTEÇÃO: _x000D_
_x000D_
AJUSTE DISPONIBILIZADO NO APP DA PROTEÇÃO, UFV ÓRIGO 8MW. ATUALIZAR COM A ÚLTIMA BASE DO NOJA, NOTA REPASSADA PARA DMSL. QUANDO A EQUIPE FOR LIBERAR O EQUIPAMENTO PARA OPERAÇÃO ENTRAR EM CONTATO COM TIME DA PROTEÇÃO PARA VERIFICAÇÃO DO FLUXO DE POTÊNCIA VISTO QUE A CONEXÃO É GERAÇÃO PURA._x000D_
_x000D_
ENG° IRLLEY CASTELO BRANCO._x000D_
_x000D_
RELIGADOR N° 7962864003 INSTALADO NA OBRA 0402500672 GENTILEZA, REALIZAR O COMISSIONAMENTO. _x000D_
_x000D_
COORD EO: 705497, 8697198</t>
  </si>
  <si>
    <t>ETO-PROT 00314/2025</t>
  </si>
  <si>
    <t>ETO-RD-GR 00946/2025</t>
  </si>
  <si>
    <t>ETO-TELE 01217/2025</t>
  </si>
  <si>
    <t>PARECER DA PROTEÇÃO:_x000D_
_x000D_
ATUALIZAR AJUSTES DO RELIGADOR 7900436004 AL 03 SE ARAGUAÍNA IV, CONFORME ESTUDO DISPONÍVEL NO APLICATIVO DA PROTEÇÃO. NA OPORTUNIDADE ATUALIZAR BASE DO RELE PARA VERSÃO MAIS RECENTE._x000D_
_x000D_
IMPORTANTE:_x000D_
_x000D_
ANTES DE APLICAR OS AJUSTES, É IMPRESCINDÍVEL VERIFICAR SE O EQUIPAMENTO ESTÁ INSTALADO CONFORME AS RECOMENDAÇÕES DO FABRICANTE, COM CONEXÃO FONTE EM ABC E CARGA EM RST._x000D_
_x000D_
O ESTUDO ELABORADO CONTEMPLA AJUSTES DE DIRECIONALIDADE (FUNÇÃO 67). PORTANTO, É OBRIGATÓRIO O ENVIO DA BASE DE PARAMETRIZAÇÃO À ÁREA DE PROTEÇÃO PARA CONFERÊNCIA E VALIDAÇÃO DOS DADOS INSERIDOS.</t>
  </si>
  <si>
    <t>ETO-RD-AG 01087/2025</t>
  </si>
  <si>
    <t>ETO-RD-GR 00947/2025</t>
  </si>
  <si>
    <t>48822072 11/200 N1-U3 CH_x000D_
69742253 11/200 N1</t>
  </si>
  <si>
    <t>ETO-RD-GR 00948/2025</t>
  </si>
  <si>
    <t>ETO-RD-AG 01088/2025</t>
  </si>
  <si>
    <t>ETO-COEP 00207/2025</t>
  </si>
  <si>
    <t>Segue nota para substituir religador danificado tanque  parte ativa N: 7933766059 , foi confirmado pelo tecnico DMSL Bem vindo , na data 15/10/2025</t>
  </si>
  <si>
    <t>ETO-PROT 00316/2025</t>
  </si>
  <si>
    <t>FAZER ANALISE DAS PROTEÇÕES ENTRE RELIGADOR 7900930040 E 4000968040. RDU ABRIU  POR DESBALANCEAMENTO 50/51 SOBRECORRENTE DE NEUTRO ICC A 29, B 14,C 14, N 16._x000D_
_x000D_
PARECER DA PROTEÇÃO:_x000D_
_x000D_
EQUIPAMENTO ABRIU POR PROTEÇÃO DE SEF, NA QUAL ESTAVA TEMPORIZADA EM 1 SEGUNDO E MESMO ASSIM O CURTO NÃO FOI EXTINTO SEM ABERTURA DA PROTEÇÃO O QUE NO MOMENTO CARACTERIZAVA DEFEITO PERMANENTE. APÓS INTERVENÇÃO DA EQUIPE DEC ARAGUAINA (MAGNO E JOSE CARLOS) ALTERAMOS O TEMPO PARA 5 SEGUNDOS AFIM DE DEIXAR O DEFEITO APARECER VISTO QUE BÃO ENCONTRARAM NADA NA INSPEÇÃO DA RDU DE ARAGOMINAS._x000D_
_x000D_
ENG° IRLLEY CASTELO BRANCO</t>
  </si>
  <si>
    <t>ETO-PROT 00317/2025</t>
  </si>
  <si>
    <t>Segue nota para verificar atuação ajuste religador 7900465025 - RDU- Arapoema , pois houve um incidente de poste abalroado a jusante do mesmo , ocasionando queima no transformador da S/E Arapoema !_x000D_
_x000D_
Parecer da proteção:_x000D_
_x000D_
Conforme RAP analisada da ocorrência a queima do transformador não foi ocoasionado pelos tempos de aberturas do religador e sim por efeitos mecânicos, problema construtivo._x000D_
_x000D_
Eng° Irlley Castelo Branco.</t>
  </si>
  <si>
    <t>ETO-TELE 01219/2025</t>
  </si>
  <si>
    <t>RT 5855643052, Verificar regulador RT3, não esta comuntando ficando assim com tensão baixa e afetando clientes da Região</t>
  </si>
  <si>
    <t>ETO-TELE 01221/2025</t>
  </si>
  <si>
    <t>RELIGADOR COM FONTE QUEIMADA - RELÉ APAGADO.</t>
  </si>
  <si>
    <t>ETO-TELE 01223/2025</t>
  </si>
  <si>
    <t>por favor deslocar equipe da manutenção no religador 7949587113 para colocar em operação foi instalado trafo 5149587113 auxiliar que tinha furtado em campo e tem informação no escada que o religador foi retirado Rele e instalado no DJ 214R RDU  de Couto SID 2730/25</t>
  </si>
  <si>
    <t>ETO-TELE 01225/2025</t>
  </si>
  <si>
    <t>senhores favor enviar equipe DMSL para verificar falha em comunicaçao dos religadores 7926242029/7957571200/7926241200 na LD Sao Salvador a Palmeiropolis , foi feito primeiro ataque sem sucesso .</t>
  </si>
  <si>
    <t>ETO-TELE 01226/2025</t>
  </si>
  <si>
    <t>ETO-TELE 01224/2025</t>
  </si>
  <si>
    <t>ETO-TELE 01227/2025</t>
  </si>
  <si>
    <t>ETO-RD-AR 01582/2025</t>
  </si>
  <si>
    <t>PARECER DMSL: Equipe DMSL resolveu a pendência de sua responsabilidade, porém, notou que o trafo de serviço auxiliar do RLG 7929377080 está com vazamento de óleo. Favor, corrigir defeito e encerrar a nota._x000D_
_x000D_
FEITO PRIMEIRO ATAQUE NO RELIGADOR E O MESMO CONTINUA SEM COMUNICAÇÃO, INDISPONIVEL PARA OPERAÇÃO.</t>
  </si>
  <si>
    <t>ETO-TELE 01228/2025</t>
  </si>
  <si>
    <t>ETO-RD-DP 00639/2025</t>
  </si>
  <si>
    <t>7948946263</t>
  </si>
  <si>
    <t>CLAUDIO CESAR GODOIS FREIRE SI</t>
  </si>
  <si>
    <t>ETO-TELE 01229/2025</t>
  </si>
  <si>
    <t>RELIGADOR SEM COMUNICAÇÃO  - REALIZADO PRIMEIRO ATAQUE, PORÉM RELIGADOR INSISTE EM PERDER COMUNICAÇÃO.</t>
  </si>
  <si>
    <t>ETO-RD-DP 00640/2025</t>
  </si>
  <si>
    <t>ENVIAR EQUIPE LINHA VIVA PARA SUBSTITUIR AMARRAÇÃO DOS ISOLADORES SOLTA, FASE A E B.</t>
  </si>
  <si>
    <t>ETO-TELE 01230/2025</t>
  </si>
  <si>
    <t>RELIGADOR SEM COMUNICAÇÃO - NECESSITA MELHORIAS NA COMUNICAÇÃO.</t>
  </si>
  <si>
    <t>ETO-TELE 01231/2025</t>
  </si>
  <si>
    <t>SEM COMUNICAÇÃO - NECESSITA MELHORIAS NA COMUNICAÇÃO.</t>
  </si>
  <si>
    <t>ETO-RD-DP 00642/2025</t>
  </si>
  <si>
    <t>ETO-TELE 01256/2025</t>
  </si>
  <si>
    <t>PARECER DA PROTEÇÃO: _x000D_
_x000D_
COMISISONAR RT 5856661091 LD ALMAS A VALE DO RIO DOCE. NECESSARIO CONFERIR MEDIÇÕES DA MALHA DE ATERRAMENTO ANTES DE INSERIR O ATIVO NO SISTEMA._x000D_
_x000D_
AJUSTE DE REGULADOR REALIZADO, DISPONÍVEL NO APP DA PROTEÇÃO_x000D_
_x000D_
ATTE_x000D_
_x000D_
*****************************************_x000D_
_x000D_
GENTILEZA COMISSIONAR REGULADOR DE TENSÃO, PARTE CONSTRUTIVA FISCALIZADA._x000D_
_x000D_
*****************************************</t>
  </si>
  <si>
    <t>ETO-PROT 00320/2025</t>
  </si>
  <si>
    <t>GENTILEZA COMISSIONAR REGULADOR DE TENSÃO, PARTE CONSTRUTIVA FISCALIZADA._x000D_
_x000D_
**************************************************************_x000D_
_x000D_
PARECER DA PROTEÇÃO: AJUSTE DE REGULADOR REALIZADO, DISPONÍVEL NO APP DA PROTEÇÃO_x000D_
_x000D_
ATTE_x000D_
**************************************************************</t>
  </si>
  <si>
    <t>ETO-TELE 01233/2025</t>
  </si>
  <si>
    <t>FOI REALIZADO CONFERENCIA DA BASE E CONSTATADO ERROS NO AJUSTE DE PROTEÇÃO DA DIRECIONALIDADE, CORRIGIR OS ANGULOS E TAMBÉM A TENSÃO NAS CONFIGURAÇÕES DO SISTEMA. NÃO E POSSIVEL ACESSO REMOTO DEVIDO SER SERIAL.</t>
  </si>
  <si>
    <t>ETO-TELE 01234/2025</t>
  </si>
  <si>
    <t>POR GENTILEZA VERIFIACAR PONTO DE MELHORIA NA COMUNICAÇÃO DO EQUIPAMENTO, POIS O MESMO FICA NA RDU E ESTA INTERMITENTE TENDO MENOS DE 60% DE DISPONIBILIDADE DE COMUNICAÇÃO.</t>
  </si>
  <si>
    <t>ETO-TELE 01235/2025</t>
  </si>
  <si>
    <t>PARECER DA PROTEÇÃO:_x000D_
_x000D_
ATUALIZAR AJUSTES DO RL 7958244094 LD UHE PEIXE A SÃO VALERIO. AJUSTES DISPONIVEIS NO APP DA PROTEÇÃO.</t>
  </si>
  <si>
    <t>ETO-PROT 00321/2025</t>
  </si>
  <si>
    <t>INTV 20253900534284 - Defeito entre os RL 7937102148 e 7908211148, Favor verificar Ajuste dos RL's 7908211148 e 7900474148, pois curto ajusante dos dois e vindo a locaute o 414R UHE Peixe._x000D_
_x000D_
Parecer da Proteção:_x000D_
_x000D_
Revisado os ajustes de proteção:_x000D_
_x000D_
7957023094 ETO-TELE 1309_x000D_
7900474148 ETO-TELE 1310_x000D_
7908211148 ETO-TELE 1311_x000D_
7937102148 ETO-TELE 1312_x000D_
_x000D_
Todos já se encontram com o DMSL para execução._x000D_
_x000D_
Eng° Irlley Castelo Branco.</t>
  </si>
  <si>
    <t>ETO-PROT 00322/2025</t>
  </si>
  <si>
    <t>ETO-PROT 00324/2025</t>
  </si>
  <si>
    <t>ANALISE DAS PROTEÇÕES DO RL .7957616048._x000D_
TIVEMOS UM EVENTO ONDE HOUVE POSTE QUEBRADO E CABO AO CHÃO E TRIP SAVER 4000258048 NÃO ABRIU, VINDO A ABRIR O RL 7957616048._x000D_
_x000D_
Parecer da proteção:_x000D_
_x000D_
Proteção atuou corretamente visto que o RL 7957616048 possúi SEF e 46, já o TRIP SAVER não possuí essas proteções._x000D_
_x000D_
Eng° Irlley Castelo Branco</t>
  </si>
  <si>
    <t>ETO-TELE 01236/2025</t>
  </si>
  <si>
    <t>senhores favor enviar equipe para substituiçao de bateria do religador 7937107003 , no mesmo estava sem comunicaçao e veio e desarmar em campo e nao sinalizou no SCADA, penalizando cargas da rdu de gurupi.</t>
  </si>
  <si>
    <t>ETO-TELE 01237/2025</t>
  </si>
  <si>
    <t>Gentileza verificar RL 7908211148, Sobre o sinalização de falha de bateria</t>
  </si>
  <si>
    <t>ETO-TELE 01239/2025</t>
  </si>
  <si>
    <t>Verifica falha de bateria nos RL 7913659027 e 7913656147</t>
  </si>
  <si>
    <t>ETO-TELE 01238/2025</t>
  </si>
  <si>
    <t>ETO-RD-AR 01590/2025</t>
  </si>
  <si>
    <t>SUBSTITUIR REGULADOR FASE A</t>
  </si>
  <si>
    <t>ETO-SE-PCM 00062/2025</t>
  </si>
  <si>
    <t>7962638060</t>
  </si>
  <si>
    <t>ETO-TELE 01446/2025</t>
  </si>
  <si>
    <t>PARECER DMSL: _x000D_
Chamado de desenvolvimento 30442828 criado.  Favor, programar comissionamento a partir do dia 11/12/2025. (POLOCOL)_x000D_
_x000D_
_x000D_
_x000D_
PARECER DA PROTEÇÃO:_x000D_
_x000D_
COMISSIONAR RL 7962638060 AL 01 NOVA OLINDA. NECESSARIO CONFERIR MEDIÇÕES DA MALHA DE ATERRAMENTO ANTES DE INSERIR O ATIVO EM OPERAÇÃO. _x000D_
_x000D_
AJUSTES DISPONIVEIS NO APP DA PROTEÇÃO._x000D_
------------------------------------------------------------------------------------------------------------_x000D_
_x000D_
RELIGADOR N° 7962638060 INSTALADO NA OBRA 0602401140 GENTILEZA, REALIZAR O COMISSIONAMENTO. _x000D_
_x000D_
LAUDO EM ANEXO. _x000D_
_x000D_
COORD EO: 792001, 9145509</t>
  </si>
  <si>
    <t>ETO-PROT 00328/2025</t>
  </si>
  <si>
    <t>PARECER DA PROTEÇÃO:_x000D_
_x000D_
COMISSIONAR RL 7962638060 AL 01 NOVA OLINDA. NECESSARIO CONFERIR MEDIÇÕES DA MALHA DE ATERRAMENTO ANTES DE INSERIR O ATIVO EM OPERAÇÃO. _x000D_
_x000D_
AJUSTES DISPONIVEIS NO APP DA PROTEÇÃO._x000D_
------------------------------------------------------------------------------------------------------------_x000D_
_x000D_
RELIGADOR N° 7962638060 INSTALADO NA OBRA 0602401140 GENTILEZA, REALIZAR O COMISSIONAMENTO. _x000D_
_x000D_
LAUDO EM ANEXO. _x000D_
_x000D_
COORD EO: 792001, 9145509</t>
  </si>
  <si>
    <t>ETO-RD-PO 00006/2026</t>
  </si>
  <si>
    <t>5862464001</t>
  </si>
  <si>
    <t>ETO-OP-PA 00001/2026</t>
  </si>
  <si>
    <t xml:space="preserve">PARECER DA PROTEÇÃO:_x000D_
_x000D_
COMISISONAR RT 5862464001  AL 01 SE LUZIMANGUES INDUSTRIAL. NECESSARIO CONFERIR MEDIÇÕES DA MALHA DE ATERRAMENTO ANTES DE INSERIR O EQUIPAMENTO NO SISTEMA._x000D_
_x000D_
AJUSTES DISPONIVEIS NO APP DA PROTEÇÃO._x000D_
_x000D_
*****************************************_x000D_
_x000D_
_x000D_
REGULADOR N° 5862464001 INSTALADO NA OBRA 0302400616 GENTILEZA, REALIZAR O COMISSIONAMENTO. _x000D_
_x000D_
LAUDO EM ANEXO. _x000D_
_x000D_
COORD EO: 763815, 8872567_x000D_
_x000D_
**************************************************************_x000D_
PARECER DA PROTEÇÃO: AJUSTE DE REGULADOR REALIZADO, DISPONIBILIZADO NO APP DA PROTEÇÃO   _x000D_
_x000D_
PARECER DMSL: _x000D_
Célula da fase A do banco regulador de tensão com problema no micro switch do indicador da luz neutra, será necessário substituir a célula da fase A. _x000D_
Equipamento ficou em operação? _x000D_
Não _x000D_
Pendência: Substituir a célula da fase A </t>
  </si>
  <si>
    <t>ETO-COEP 00008/2026</t>
  </si>
  <si>
    <t>ETO-PROT 00094/2026</t>
  </si>
  <si>
    <t>PARECER DA PROTEÇÃO:_x000D_
_x000D_
COMISISONAR RT 5862464001  AL 01 SE LUZIMANGUES INDUSTRIAL. NECESSARIO CONFERIR MEDIÇÕES DA MALHA DE ATERRAMENTO ANTES DE INSERIR O EQUIPAMENTO NO SISTEMA._x000D_
_x000D_
AJUSTES DISPONIVEIS NO APP DA PROTEÇÃO._x000D_
_x000D_
*****************************************_x000D_
_x000D_
_x000D_
REGULADOR N° 5862464001 INSTALADO NA OBRA 0302400616 GENTILEZA, REALIZAR O COMISSIONAMENTO. _x000D_
_x000D_
LAUDO EM ANEXO. _x000D_
_x000D_
COORD EO: 763815, 8872567_x000D_
_x000D_
**************************************************************_x000D_
PARECER DA PROTEÇÃO: AJUSTE DE REGULADOR REALIZADO, DISPONIBILIZADO NO APP DA PROTEÇÃO   _x000D_
_x000D_
PARECER DMSL: _x000D_
Célula da fase A do banco regulador de tensão com problema no micro switch do indicador da luz neutra, será necessário substituir a célula da fase A. _x000D_
Equipamento ficou em operação? _x000D_
Não _x000D_
Pendência: Substituir a célula da fase A _x000D_
_x000D_
******************************_x000D_
COCM_x000D_
_x000D_
Falta do tanque regulador para substituição._x000D_
RT: 5803327001- Substituído controle completo, com cabo._x000D_
 _x000D_
RT: 5862464001- Substituído célula da fase A – 239 KVA – TENSÃO 138.KV</t>
  </si>
  <si>
    <t>ETO-RD-PA 00029/2026</t>
  </si>
  <si>
    <t>PARECER DA PROTEÇÃO:_x000D_
_x000D_
COMISISONAR RT 5862464001  AL 01 SE LUZIMANGUES INDUSTRIAL. NECESSARIO CONFERIR MEDIÇÕES DA MALHA DE ATERRAMENTO ANTES DE INSERIR O EQUIPAMENTO NO SISTEMA._x000D_
_x000D_
AJUSTES DISPONIVEIS NO APP DA PROTEÇÃO._x000D_
_x000D_
*****************************************_x000D_
_x000D_
_x000D_
REGULADOR N° 5862464001 INSTALADO NA OBRA 0302400616 GENTILEZA, REALIZAR O COMISSIONAMENTO. _x000D_
_x000D_
LAUDO EM ANEXO. _x000D_
_x000D_
COORD EO: 763815, 8872567_x000D_
_x000D_
**************************************************************_x000D_
PARECER DA PROTEÇÃO: AJUSTE DE REGULADOR REALIZADO, DISPONIBILIZADO NO APP DA PROTEÇÃO   _x000D_
_x000D_
PARECER DMSL: _x000D_
Célula da fase A do banco regulador de tensão com problema no micro switch do indicador da luz neutra, será necessário substituir a célula da fase A. _x000D_
Equipamento ficou em operação? _x000D_
Não _x000D_
Pendência: Substituir a célula da fase A _x000D_
_x000D_
******************************_x000D_
COCM_x000D_
_x000D_
Falta do tanque regulador para substituição.</t>
  </si>
  <si>
    <t>ETO-PROT 00329/2025</t>
  </si>
  <si>
    <t>ETO-TELE 01250/2025</t>
  </si>
  <si>
    <t xml:space="preserve">_x000D_
REGULADOR N° 5862464001 INSTALADO NA OBRA 0302400616 GENTILEZA, REALIZAR O COMISSIONAMENTO. _x000D_
_x000D_
LAUDO EM ANEXO. _x000D_
_x000D_
COORD EO: 763815, 8872567_x000D_
_x000D_
**************************************************************_x000D_
PARECER DA PROTEÇÃO: AJUSTE DE REGULADOR REALIZADO, DISPONIBILIZADO NO APP DA PROTEÇÃO_x000D_
</t>
  </si>
  <si>
    <t>ETO-RD-AR 01596/2025</t>
  </si>
  <si>
    <t>LUANDERSON MARTINS ALMEIDA</t>
  </si>
  <si>
    <t>FAVOR ENVIAR EQUIPE DE LINHA VIVA PARA SUBSTITUIR CÉLULA 03 DO RT COM DEFEITO -RT 5820044123 - AL02055123 - FASE C - LOCALIDADE AGUIARNÓPOLIS - RT DA BONASA ALIMENTOS</t>
  </si>
  <si>
    <t>ETO-TELE 01240/2025</t>
  </si>
  <si>
    <t>ETO-RD-PO 00263/2025</t>
  </si>
  <si>
    <t>RL 7908688001 indisponivel para operaçao, feito 1° ataque, pela equipe 001OP03, sem sucesso _x000D_
Obs. RL tem comunicaçao porem nao aceita comando de abertura e fechamento_x000D_
_x000D_
PARECER DMSL: _x000D_
Serviço executado: Equipamento está funcionando perfeitamente, foi isolado feito testes de comandos local e remoto com o operador do COS, substituído as baterias e inserido no SEP com o Diomar operador do COS._x000D_
_x000D_
PENDENCIA: No momento da manobra foi danificado o olhal da fase B lado carga, fazer a correção das pendências.</t>
  </si>
  <si>
    <t>ETO-PROT 00330/2025</t>
  </si>
  <si>
    <t>Favor verificar o RL 7954779001 pois o mesmo desarmou após fechamento pra alimentar um trecho que não tem defeito._x000D_
_x000D_
Parecer da proteção:_x000D_
_x000D_
Foi verificado junto com o operador, e constatado que o defeito não era no equipamento._x000D_
_x000D_
Eng° Irlley Castelo Branco</t>
  </si>
  <si>
    <t>ETO-TELE 01241/2025</t>
  </si>
  <si>
    <t>ETO-COEP 00214/2025</t>
  </si>
  <si>
    <t>Regulador 5841308190 furtado as 3 fases, Favor verificar substituição, Jhon Paul Ciente</t>
  </si>
  <si>
    <t>ETO-TELE 01242/2025</t>
  </si>
  <si>
    <t>Rafael Pereira Marques</t>
  </si>
  <si>
    <t>PARECER DA PROTEÇÃO:_x000D_
CORRIGIR OS INSTANTÂNEOS DE FASE E NEUTRO DO GRUPO 1:_x000D_
OC2+ CORRIGIR PARA 240A_x000D_
OC3+ CORRIGIR PARA 40A_x000D_
EF1+ CORRIGIR PARA 40A, MÁX TEMPO DISPARO 6s_x000D_
EF2+ CORRIGIR PARA 95A_x000D_
EF3+ CORRIGIR PARA 240A_x000D_
_x000D_
*****************************************</t>
  </si>
  <si>
    <t>ETO-TELE 01243/2025</t>
  </si>
  <si>
    <t>Segue nota para verificar falha erro medição nível de tensão e corrente no RL 7900594026 S/E Ponte Alta ._x000D_
obs: equipamento não está sinalizando erro valor de tensão e corrente .</t>
  </si>
  <si>
    <t>ETO-TELE 01244/2025</t>
  </si>
  <si>
    <t>religador 7925084200 com disjuntor fechando curto equipe 200op02 telefone (63)99127-3053 primeiro ataque</t>
  </si>
  <si>
    <t>ETO-TELE 01245/2025</t>
  </si>
  <si>
    <t>disjuntor em curto  do religador 79570180994 os 99 de numero 103694148 aberto nota pra tele</t>
  </si>
  <si>
    <t>ETO-TELE 01246/2025</t>
  </si>
  <si>
    <t>Aberto nota para RT 5827102054, devido o mesmo esta com o relé apagado - proximo a Pugmil</t>
  </si>
  <si>
    <t>ETO-TELE 01247/2025</t>
  </si>
  <si>
    <t>ALTERAR A BASE DO RELÉ JUNTO COM O TIME SCADA, POSTERIOR ALTERAR OS AJUSTES DE PROTEÇÃO.</t>
  </si>
  <si>
    <t>ENC-RD-PS 01153/2025</t>
  </si>
  <si>
    <t>Favor realizar as seguintes atividades:_x000D_
_x000D_
•Remanejar religador 7919270014 para o local do poste ID# 68921448 - EO 741105;_x000D_
•Substituir chave 3354370073 por chave faca.</t>
  </si>
  <si>
    <t>ETO-RD-PS 00329/2025</t>
  </si>
  <si>
    <t>ETO-TELE 01249/2025</t>
  </si>
  <si>
    <t>ALTERAR O AJUSTE DE PROTEÇÃO, SE FAZ NECESSÁRIO DEVIDO REVISÃO DE AJUSTES DO ESQUEMA DE PROTEÇÃO DA REGIÃO.</t>
  </si>
  <si>
    <t>ETO-TELE 01252/2025</t>
  </si>
  <si>
    <t>ATUALIZAR AJUSTE DO RT 5803327001 AL SE LUZIMANGES INDUSTRIAL. CONFERIR APP DA PROTEÇÃO_x000D_
*****************************************</t>
  </si>
  <si>
    <t>ETO-TELE 01253/2025</t>
  </si>
  <si>
    <t>ATUALIZAR AJUSTES DO RL 7935866004 AL 03 SE ARAGUAINA IV. AJUSTES DISPONIVEIS NO APP DA PROTEÇÃO.</t>
  </si>
  <si>
    <t>ETO-TELE 01254/2025</t>
  </si>
  <si>
    <t>RL 7942731193 indisponivel para operaçao, feito 1° ataque, pela equipe 193op01, sem sucesso. Não volto a comunicar. Providenciar manutenção para o mesmo.</t>
  </si>
  <si>
    <t>ETO-TELE 01255/2025</t>
  </si>
  <si>
    <t>7930272004</t>
  </si>
  <si>
    <t>ATUALIZAR AJUSTES DO RL 7930272004 AL 03 SE ARAGUAINA IV. _x000D_
_x000D_
IMPORTANTE:_x000D_
_x000D_
ANTES DE APLICAR OS AJUSTES, É IMPRESCINDÍVEL VERIFICAR SE O EQUIPAMENTO ESTÁ INSTALADO CONFORME AS RECOMENDAÇÕES DO FABRICANTE, COM CONEXÃO FONTE EM ABC (FONTE) E CARGA EM RST (CARGA)._x000D_
_x000D_
O ESTUDO ELABORADO CONTEMPLA AJUSTES DE DIRECIONALIDADE (FUNÇÃO 67). PORTANTO, É OBRIGATÓRIO O ENVIO DA BASE DE PARAMETRIZAÇÃO À ÁREA DE PROTEÇÃO PARA CONFERÊNCIA E VALIDAÇÃO DOS DADOS INSERIDOS.</t>
  </si>
  <si>
    <t>ETO-TELE 01280/2025</t>
  </si>
  <si>
    <t>PARECER DA PROTEÇÃO:_x000D_
_x000D_
COMISSIONAR RL 7961993059  AL 05 SE TAQUARALTO. AJUSTES DISPONIVEIS NO APP DA PROTEÇÃO._x000D_
_x000D_
************************************************************_x000D_
_x000D_
RELIGADOR N° 7961993059 REMANEJADO NA OBRA 0102300921 GENTILEZA, REALIZAR O COMISSIONAMENTO._x000D_
_x000D_
TOPOLOGIA ANTERIOR N° 7908200059_x000D_
_x000D_
COORDENADA EO: 796149, 8855987.</t>
  </si>
  <si>
    <t>ETO-PROT 00332/2025</t>
  </si>
  <si>
    <t>ETO-TELE 01257/2025</t>
  </si>
  <si>
    <t>RELIGADOR SEM COMUNICAÇÃO - REALIZADO PRIMEIRO ATAQUE PORÉM EQUIPAMENTO INSISTE EM PERDER COMUNICAÇÃO.</t>
  </si>
  <si>
    <t>ETO-TELE 01258/2025</t>
  </si>
  <si>
    <t>ETO-TELE 01259/2025</t>
  </si>
  <si>
    <t>RELIGADOR SEM COMUNICAÇÃO FOI FEITO PRIMEIRO ATAQUE E NÃO VOLTOU A COMUNICAR, ESTE EQUIPAMENTO DEMORA MUITO TEMPO PARA SUBIR ABERTO OU FECHADO NO ESCADA FAVOR VERIIFCAR.</t>
  </si>
  <si>
    <t>ETO-RD-PA 00741/2025</t>
  </si>
  <si>
    <t>Favor remanejar religador [7957163122] para o local da chave [8807252122]</t>
  </si>
  <si>
    <t>ETO-TELE 01263/2025</t>
  </si>
  <si>
    <t>Tivemos uma ocorrência no RL 7955559103 no dia 24/10 as 15:40, solicitamos a base com os dados de oscilografias e eventos para subsiidiar o relatório de incidente junto com o supervisor da localidade.</t>
  </si>
  <si>
    <t>ETO-TELE 01267/2025</t>
  </si>
  <si>
    <t>Senhores, segue para conhecimento  feito primeiro ataque rl 7908693026 o mesmo nao retornou comunicaçao vafor verifivar os 104026078</t>
  </si>
  <si>
    <t>ETO-TELE 01268/2025</t>
  </si>
  <si>
    <t>AL03020003</t>
  </si>
  <si>
    <t>senhores favor enviar equipe DMSL para verificar bateria do religador 7936031003 todas vez que vamos transferir as cargas do AL 254R da Gurupi I , ao fechar o religador 7936031003 o mesmo perde a comunicaçao e nao fecha , na rdu de Gurupi</t>
  </si>
  <si>
    <t>ETO-TELE 01270/2025</t>
  </si>
  <si>
    <t xml:space="preserve">EQUIPE ERRADA. </t>
  </si>
  <si>
    <t>ETO-TELE 01271/2025</t>
  </si>
  <si>
    <t>boa tarde,_x000D_
_x000D_
_x000D_
segue SS para as devidas tratativas, defeito no regulador 5800961074 LD Dianópolis / Gerais o mesmo ficou By passado em campo pois esta com célula queimada equipe não conseguiu identificar qual célula,</t>
  </si>
  <si>
    <t>ETO-RD-GR 01017/2025</t>
  </si>
  <si>
    <t>Boa Noite,_x000D_
Favor enviar equipe de manutenção para substituir cruzeta deteriorada da chave 0310177153 no povoado providencia, favor enviar equipe de linha viva._x000D_
_x000D_
Estrutura: N1 N3 S1-3_x000D_
_x000D_
ACESSO LIVRE</t>
  </si>
  <si>
    <t>ETO-TELE 01275/2025</t>
  </si>
  <si>
    <t>ETO-COEP 00217/2025</t>
  </si>
  <si>
    <t>PARECER DMSL: Durante testes foi constatado que o controle apresenta defeito, impossibilitando a finalização do comissionamento. Favor, substituir controle RUA._x000D_
_x000D_
_x000D_
"PARECER DA PROTEÇÃO:_x000D_
_x000D_
COMISSIONAR RT 5862546023 AL 01 COLINAS. NECESSARIO CONFERIR MEDIÇÕES DA MALHA DE ATERRAMENTO ANTES DE INSERIR O ATIVO NO SISTEMA. _x000D_
_x000D_
AJUSTES DISPONIVIEIS NO APP DA PROTEÇÃO._x000D_
**************************************************************_x000D_
_x000D_
_x000D_
REGULADOR N° 5862546023 INSTALADO NA OBRA 0702500104 GENTILEZA, REALIZAR O COMISSIONAMENTO. _x000D_
_x000D_
LAUDO EM ANEXO. _x000D_
_x000D_
COORD EO: 775889, 9112829"</t>
  </si>
  <si>
    <t>ETO-TELE 01276/2025</t>
  </si>
  <si>
    <t>SEGUE SS DE RELIGADOR SEM COMUNICAÇÃO, EQUIPE 097OP01 JA FEZ O PRIMEIRO ATAQUE E MESMO ASSIM NÃO VOLTOU A COMUNICAÇÃO.</t>
  </si>
  <si>
    <t>ETO-PROT 00334/2025</t>
  </si>
  <si>
    <t>7965010157</t>
  </si>
  <si>
    <t>ETO-SE-PCM 00082/2025</t>
  </si>
  <si>
    <t>PARECER DA PROTEÇÃO:_x000D_
_x000D_
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proteção._x000D_
incluir no chamado a atualização dos ajustes de proteção._x000D_
_x000D_
Eng° Irlley Castelo Branco_x000D_
 _x000D_
------------------------------------------------------------------------_x000D_
RELIGADOR N° 7965010157 INSTALADO NA OBRA 0602401156 GENTILEZA, REALIZAR O COMISSIONAMENTO. _x000D_
_x000D_
LAUDO EM ANEXO. _x000D_
_x000D_
COORD EO: 771450, 9251206</t>
  </si>
  <si>
    <t>ETO-TELE 01511/2025</t>
  </si>
  <si>
    <t>PARECER DMSL: _x000D_
_x000D_
Chamado de desenvolvimento 30452761criado. Favor, programar comissionamento a partir do dia 26/12/2025. _x000D_
_x000D_
PARECER DA PROTEÇÃO:_x000D_
_x000D_
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proteção._x000D_
incluir no chamado a atualização dos ajustes de proteção._x000D_
_x000D_
Eng° Irlley Castelo Branco_x000D_
 _x000D_
------------------------------------------------------------------------_x000D_
RELIGADOR N° 7965010157 INSTALADO NA OBRA 0602401156 GENTILEZA, REALIZAR O COMISSIONAMENTO. _x000D_
_x000D_
LAUDO EM ANEXO. _x000D_
_x000D_
COORD EO: 771450, 9251206</t>
  </si>
  <si>
    <t>ETO-SE-PCM 00055/2025</t>
  </si>
  <si>
    <t>7929763027</t>
  </si>
  <si>
    <t>ETO-TELE 01390/2025</t>
  </si>
  <si>
    <t>PARECER DMSL: _x000D_
Chamado de desenvolvimento 30437329 criado. Favor, programar comissionamento a partir do dia 03/12/2025_x000D_
_x000D_
PARECER DA PROTEÇÃO:_x000D_
_x000D_
COMISSIONAR RL 7929763027 AL 01 SE PONTE ALTA DO BOM JESUS. AJUSTES DISPONIVEIS NO APP DA PROTEÇÃO._x000D_
*************************************************************_x000D_
_x000D_
RELIGADOR N° 7929763027 INSTALADO NA OBRA 0502200510 GENTILEZA, REALIZAR O COMISSIONAMENTO. _x000D_
_x000D_
LAUDO EM ANEXO. _x000D_
_x000D_
COORD EO: 991722, 8658621</t>
  </si>
  <si>
    <t>ETO-PROT 00335/2025</t>
  </si>
  <si>
    <t>PARECER DA PROTEÇÃO:_x000D_
_x000D_
COMISSIONAR RL 7929763027 AL 01 SE PONTE ALTA DO BOM JESUS. AJUSTES DISPONIVEIS NO APP DA PROTEÇÃO._x000D_
*************************************************************_x000D_
_x000D_
RELIGADOR N° 7929763027 INSTALADO NA OBRA 0502200510 GENTILEZA, REALIZAR O COMISSIONAMENTO. _x000D_
_x000D_
LAUDO EM ANEXO. _x000D_
_x000D_
COORD EO: 991722, 8658621</t>
  </si>
  <si>
    <t>ETO-PROT 00336/2025</t>
  </si>
  <si>
    <t>7964803072</t>
  </si>
  <si>
    <t>ETO-SE-PCM 00076/2025</t>
  </si>
  <si>
    <t>PARECER DA PROTEÇÃO:_x000D_
 _x000D_
Planilha com as informações anexada._x000D_
É sugerido que sejam conferidas as medições da malha de aterramento do equipamento antes da sua inserção no sistema. Isso é fundamental para garantir a segurança e a eficiência do equipamento._x000D_
Os ajustes estão disponíveis no APP da proteção._x000D_
Inserir no chamado há atualização dos ajustes de proteção._x000D_
 _x000D_
Eng° Irlley Castelo Branco._x000D_
------------------------------------------------------------------------_x000D_
_x000D_
RELIGADOR N° 7964803072 INSTALADO NA OBRA 0502400530 GENTILEZA, REALIZAR O COMISSIONAMENTO._x000D_
 _x000D_
LAUDO EM ANEXO. _x000D_
_x000D_
COORD EO: 904005, 8647084</t>
  </si>
  <si>
    <t>ETO-TELE 01505/2025</t>
  </si>
  <si>
    <t>PARECER DMSL : _x000D_
Chamado de desenvolvimento 30452657criado. Favor, programar comissionamento a partir do dia 26/12/2025. POLODNO_x000D_
_x000D_
PARECER DA PROTEÇÃO:_x000D_
 _x000D_
Planilha com as informações anexada._x000D_
É sugerido que sejam conferidas as medições da malha de aterramento do equipamento antes da sua inserção no sistema. Isso é fundamental para garantir a segurança e a eficiência do equipamento._x000D_
Os ajustes estão disponíveis no APP da proteção._x000D_
Inserir no chamado há atualização dos ajustes de proteção._x000D_
 _x000D_
Eng° Irlley Castelo Branco._x000D_
------------------------------------------------------------------------_x000D_
_x000D_
RELIGADOR N° 7964803072 INSTALADO NA OBRA 0502400530 GENTILEZA, REALIZAR O COMISSIONAMENTO._x000D_
 _x000D_
LAUDO EM ANEXO. _x000D_
_x000D_
COORD EO: 904005, 8647084</t>
  </si>
  <si>
    <t>ETO-PROT 00337/2025</t>
  </si>
  <si>
    <t>7965042063</t>
  </si>
  <si>
    <t>ETO-SE-PCM 00077/2025</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</si>
  <si>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Os ajustes estão disponíveis no APP da proteção. Colocar no chamado a atualização dos ajustes da proteção._x000D_
_x000D_
Eng° Irlley Castelo Branco._x000D_
-------------------------------------------------------------_x000D_
_x000D_
RELIGADOR N° 7965042063 INSTALADO NA OBRA 0602401129 GENTILEZA, REALIZAR O COMISSIONAMENTO. _x000D_
_x000D_
LAUDO EM ANEXO. _x000D_
_x000D_
COORD EO: 760694, 9143912</t>
  </si>
  <si>
    <t>ETO-TELE 01508/2025</t>
  </si>
  <si>
    <t>PARECER DMSL: _x000D_
_x000D_
Chamado de desenvolvimento 30452694 criado. Favor, programar comissionamento a partir do dia 26/12/2025. POLOCOL_x000D_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Os ajustes estão disponíveis no APP da proteção. Colocar no chamado a atualização dos ajustes da proteção._x000D_
_x000D_
Eng° Irlley Castelo Branco._x000D_
-------------------------------------------------------------_x000D_
_x000D_
RELIGADOR N° 7965042063 INSTALADO NA OBRA 0602401129 GENTILEZA, REALIZAR O COMISSIONAMENTO. _x000D_
_x000D_
LAUDO EM ANEXO. _x000D_
_x000D_
COORD EO: 760694, 9143912</t>
  </si>
  <si>
    <t>ETO-PROT 00338/2025</t>
  </si>
  <si>
    <t>7962637060</t>
  </si>
  <si>
    <t>ETO-SE-PCM 00078/2025</t>
  </si>
  <si>
    <t>PARECER DA PROTEÇÃO:_x000D_
_x000D_
Planilha com as informações anexada._x000D_
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proteção._x000D_
_x000D_
Eng° Irlley Castelo Branco._x000D_
________________________________________x000D_
_x000D_
RELIGADOR N° 7962637060 INSTALADO NA OBRA 0602401141 GENTILEZA, REALIZAR O COMISSIONAMENTO. _x000D_
_x000D_
LAUDO EM ANEXO. _x000D_
_x000D_
COORD EO: 779570, 9137610</t>
  </si>
  <si>
    <t>ETO-TELE 01506/2025</t>
  </si>
  <si>
    <t>PARECER DMSL: _x000D_
Chamado de desenvolvimento 30452665 criado. Favor, programar comissionamento a partir do dia 26/12/2025. POLOCOL_x000D_
_x000D_
PARECER DA PROTEÇÃO:_x000D_
_x000D_
Planilha com as informações anexada._x000D_
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proteção._x000D_
_x000D_
Eng° Irlley Castelo Branco._x000D_
________________________________________x000D_
_x000D_
RELIGADOR N° 7962637060 INSTALADO NA OBRA 0602401141 GENTILEZA, REALIZAR O COMISSIONAMENTO. _x000D_
_x000D_
LAUDO EM ANEXO. _x000D_
_x000D_
COORD EO: 779570, 9137610</t>
  </si>
  <si>
    <t>ETO-PROT 00339/2025</t>
  </si>
  <si>
    <t>RELIGADOR N° 7901279052 REMANEJADO NA OBRA 0402300189 GENTILEZA, REALIZAR O COMISSIONAMENTO._x000D_
_x000D_
LAUDO EM ANEXO. _x000D_
_x000D_
COORD EO: 659140, 8694291_x000D_
_x000D_
PARECER DA PROTEÇÃO:_x000D_
_x000D_
ATENDIDO NA NOTA ETO-TELE 1162/2025._x000D_
_x000D_
JÁ EM OPERAÇÃO._x000D_
_x000D_
ENG° IRLLEY CASTELO BRANCO</t>
  </si>
  <si>
    <t>ETO-PROT 00342/2025</t>
  </si>
  <si>
    <t>7960788036</t>
  </si>
  <si>
    <t>ETO-TELE 01282/2025</t>
  </si>
  <si>
    <t>PARECER DA PROTEÇÃO:_x000D_
_x000D_
AJUSTE DISPONIBILIZADO NO APP DA PROTEÇÃO, ATUALIZAR COM A ÚLTIMA BASE DO NOJA, NOTA REPASSADA PARA DMSL COMISSIONAR._x000D_
_x000D_
ENG° IRLLEY CASTELO BRANCO._x000D_
_x000D_
RELIGADOR N° 7960788036 INSTALADO NA OBRA 0402500710 GENTILEZA, REALIZAR O COMISSIONAMENTO. _x000D_
_x000D_
LAUDO EM ANEXO. _x000D_
_x000D_
COORD EO: 703575, 8619205</t>
  </si>
  <si>
    <t>ETO-PROT 00343/2025</t>
  </si>
  <si>
    <t>7960790036</t>
  </si>
  <si>
    <t>ETO-TELE 01281/2025</t>
  </si>
  <si>
    <t>PARECER DA PROTEÇÃO:_x000D_
_x000D_
AJUSTE DISPONIBILIZADO NO APP DA PROTEÇÃO, UFV ÓRIGO 5MW. ATUALIZAR COM A ÚLTIMA BASE DO NOJA, NOTA REPASSADA PARA DMSL. QUANDO A EQUIPE FOR LIBERAR O EQUIPAMENTO PARA OPERAÇÃO ENTRAR EM CONTATO COM TIME DA PROTEÇÃO PARA VERIFICAÇÃO DO FLUXO DE POTÊNCIA VISTO QUE A CONEXÃO É GERAÇÃO PURA._x000D_
_x000D_
ENGº IRLLEY CASTELO BRANCO_x000D_
_x000D_
_x000D_
RELIGADOR N° 7960790036 INSTALADO NA OBRA 0402500710 GENTILEZA, REALIZAR O COMISSIONAMENTO. _x000D_
_x000D_
LAUDO EM ANEXO. _x000D_
_x000D_
COORD EO: 703556, 8619232</t>
  </si>
  <si>
    <t>ETO-TELE 01277/2025</t>
  </si>
  <si>
    <t>"PARECER DA PROTEÇÃO:_x000D_
_x000D_
COMISSIONAR RL 7960973004 06 ARAGUAINA I. AJUSTES DISPONIVEIS NO APP DA PROTEÇÃO._x000D_
**************************************************************_x000D_
_x000D_
RELIGADOR N° 7960973004 INSTALADO NA OBRA 0602400943 GENTILEZA, REALIZAR O COMISSIONAMENTO. _x000D_
_x000D_
LAUDO EM ANEXO. _x000D_
_x000D_
COORD EO: 807377, 9206141"</t>
  </si>
  <si>
    <t>ETO-RD-PA 00749/2025</t>
  </si>
  <si>
    <t>Segue ss de 01 chave faca com ponto quente para ser subistituida pela equipe de linha viva chave faca da rede de 34,500kv para ser subistituida chave de referencia 8802535122 fase A  com ponto quente e para raio da fase C queimado da rtede de 34.500kv para ser subistituido cliente penalizado 0 equipe que atendeu 059op12 cel, 63992621690/992508834 acesso bom favor agilizar o atendimento devido ser um defeito de risco de abrir o equipamento por este motivo</t>
  </si>
  <si>
    <t>ETO-TELE 01278/2025</t>
  </si>
  <si>
    <t>RELIGADOR SEM COMUNICAÇÃO, DPS FOI ISOLADO DEVIDO CURTO-CIRCUITO, MESMO ASSIM COMUNICAÇÃO NÃO RETORNOU.</t>
  </si>
  <si>
    <t>ETO-TELE 01279/2025</t>
  </si>
  <si>
    <t>ATUALIZAR AJUSTES DO RL 7949647081 AL 02 ITAGUAITNS. NA OPORTUNIDADE ATUALIZAR BASE DO RELE PARA A ULTIMA VERSÃO._x000D_
_x000D_
AJUSTES DISPONIVEIS NO APP DA PROTEAÇÃO.</t>
  </si>
  <si>
    <t>ETO-TELE 01283/2025</t>
  </si>
  <si>
    <t>Segue nota para verificar falha de comunicação no religador 7949648145 quando há falta de CA ._x000D_
OBS: quando há falta de CA equipamento perde a comunicação .</t>
  </si>
  <si>
    <t>ETO-TELE 01284/2025</t>
  </si>
  <si>
    <t>Segue nota para verificar falha de comunicação no religador 7930877081 quando há falta de CA ._x000D_
OBS: quando há falta de CA equipamento perde a comunicação .</t>
  </si>
  <si>
    <t>ETO-PROT 00344/2025</t>
  </si>
  <si>
    <t>7964815091</t>
  </si>
  <si>
    <t>ETO-SE-PCM 00086/2025</t>
  </si>
  <si>
    <t>PARECER DA PROTEÇÃO:_x000D_
_x000D_
COMISSIONAR RL 7964815091 LD ALMAS A PINDORAMA. NECESSARIO CONFERIR MEDIÇÕES DA MALHA DE ATERRAMENTO ANTES DE INSERIR O ATIVO NO SISTEMA._x000D_
_x000D_
AJUSTES DISPONIVEIS NO APP DA PROTEÇÃO._x000D_
------------------------------------------------------------------------------------------------------------_x000D_
_x000D_
_x000D_
RELIGADOR N° 7964815091 INSTALADO NA OBRA 0502400521 GENTILEZA, REALIZAR O COMISSIONAMENTO. _x000D_
_x000D_
LAUDO EM ANEXO. _x000D_
_x000D_
COORD EO: 920204, 8740374</t>
  </si>
  <si>
    <t>ETO-TELE 00188/2026</t>
  </si>
  <si>
    <t>PARECER DMSL : _x000D_
Chamado de desenvolvimento 30465639 criado. Favor, programar comissionamento a partir do dia 22/01/2026. POLODNO_x000D_
_x000D_
_x000D_
PARECER DA PROTEÇÃO:_x000D_
_x000D_
COMISSIONAR RL 7964815091 LD ALMAS A PINDORAMA. NECESSARIO CONFERIR MEDIÇÕES DA MALHA DE ATERRAMENTO ANTES DE INSERIR O ATIVO NO SISTEMA._x000D_
_x000D_
AJUSTES DISPONIVEIS NO APP DA PROTEÇÃO._x000D_
------------------------------------------------------------------------------------------------------------_x000D_
_x000D_
_x000D_
RELIGADOR N° 7964815091 INSTALADO NA OBRA 0502400521 GENTILEZA, REALIZAR O COMISSIONAMENTO. _x000D_
_x000D_
LAUDO EM ANEXO. _x000D_
_x000D_
COORD EO: 920204, 8740374</t>
  </si>
  <si>
    <t>ETO-SE-PCM 00083/2025</t>
  </si>
  <si>
    <t>7965032004</t>
  </si>
  <si>
    <t>ETO-TELE 01512/2025</t>
  </si>
  <si>
    <t>PARECER DMSL : _x000D_
_x000D_
Chamado de desenvolvimento 30452773 criado. Favor, programar comissionamento a partir do dia 26/12/2025. POLOARG_x000D_
_x000D_
PARECER DA PROTEÇÃO:_x000D_
 _x000D_
Comissionar RL  7965032004 AL 02 Araguaina II._x000D_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_x000D_
Os ajustes estão disponíveis no APP da proteção._x000D_
_x000D_
 _x000D_
------------------------------------------------------------------------_x000D_
RELIGADOR N° 7965032004 INSTALADO NA OBRA 0602401142 GENTILEZA, REALIZAR O COMISSIONAMENTO. _x000D_
_x000D_
LAUDO EM ANEXO. _x000D_
_x000D_
COORD EO: 807125, 9180796</t>
  </si>
  <si>
    <t>ETO-PROT 00345/2025</t>
  </si>
  <si>
    <t>PARECER DA PROTEÇÃO:_x000D_
 _x000D_
Comissionar RL  7965032004 AL 02 Araguaina II._x000D_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_x000D_
Os ajustes estão disponíveis no APP da proteção._x000D_
_x000D_
 _x000D_
------------------------------------------------------------------------_x000D_
RELIGADOR N° 7965032004 INSTALADO NA OBRA 0602401142 GENTILEZA, REALIZAR O COMISSIONAMENTO. _x000D_
_x000D_
LAUDO EM ANEXO. _x000D_
_x000D_
COORD EO: 807125, 9180796</t>
  </si>
  <si>
    <t>ETO-TELE 01436/2025</t>
  </si>
  <si>
    <t>7965164065</t>
  </si>
  <si>
    <t>ETO-COEP 00226/2025</t>
  </si>
  <si>
    <t>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período._x000D_
_x000D_
 _x000D_
_x000D_
Favor, avaliar a possibilidade de mudar o local de instalação do ativo e ou aguardar o período de estiagem._x000D_
_x000D_
PARECER DMSL: _x000D_
Chamado de desenvolvimento 30439977 criado. Favor, programar comissionamento a partir do dia 08/12/2025. _x000D_
_x000D_
PARECER DA PROTEÇÃO:_x000D_
_x000D_
AJUSTES E DESENHO REALIZADOS, ANEXADO._x000D_
_x000D_
********************************************_x000D_
_x000D_
RELIGADOR N° 7965164065 INSTALADO NA OBRA 0652400771 GENTILEZA, REALIZAR O COMISSIONAMENTO. _x000D_
_x000D_
LAUDO EM ANEXO. _x000D_
_x000D_
COORD EO: 858002, 9378916</t>
  </si>
  <si>
    <t>ETO-SE-PCM 00060/2025</t>
  </si>
  <si>
    <t>PARECER DMSL: _x000D_
Chamado de desenvolvimento 30439977 criado. Favor, programar comissionamento a partir do dia 08/12/2025. _x000D_
_x000D_
PARECER DA PROTEÇÃO:_x000D_
_x000D_
AJUSTES E DESENHO REALIZADOS, ANEXADO._x000D_
_x000D_
********************************************_x000D_
_x000D_
RELIGADOR N° 7965164065 INSTALADO NA OBRA 0652400771 GENTILEZA, REALIZAR O COMISSIONAMENTO. _x000D_
_x000D_
LAUDO EM ANEXO. _x000D_
_x000D_
COORD EO: 858002, 9378916</t>
  </si>
  <si>
    <t>ETO-COEP 00004/2026</t>
  </si>
  <si>
    <t>ETO-TELE 00181/2026</t>
  </si>
  <si>
    <t>PARECER DCMD: foi feito a mudança de lugar do religador conforme solicitado o mesmo ja esta cadastrado no local novo_x000D_
_x000D_
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período._x000D_
_x000D_
 _x000D_
_x000D_
Favor, avaliar a possibilidade de mudar o local de instalação do ativo e ou aguardar o período de estiagem._x000D_
_x000D_
PARECER DMSL: _x000D_
Chamado de desenvolvimento 30439977 criado. Favor, programar comissionamento a partir do dia 08/12/2025. _x000D_
_x000D_
PARECER DA PROTEÇÃO:_x000D_
_x000D_
AJUSTES E DESENHO REALIZADOS, ANEXADO._x000D_
_x000D_
********************************************_x000D_
_x000D_
RELIGADOR N° 7965164065 INSTALADO NA OBRA 0652400771 GENTILEZA, REALIZAR O COMISSIONAMENTO. _x000D_
_x000D_
LAUDO EM ANEXO. _x000D_
_x000D_
COORD EO: 858002, 9378916</t>
  </si>
  <si>
    <t>ETO-PROT 00346/2025</t>
  </si>
  <si>
    <t>PARECER DA PROTEÇÃO:_x000D_
_x000D_
AJUSTES E DESENHO REALIZADOS, ANEXADO._x000D_
_x000D_
********************************************_x000D_
_x000D_
RELIGADOR N° 7965164065 INSTALADO NA OBRA 0652400771 GENTILEZA, REALIZAR O COMISSIONAMENTO. _x000D_
_x000D_
LAUDO EM ANEXO. _x000D_
_x000D_
COORD EO: 858002, 9378916</t>
  </si>
  <si>
    <t>ETO-RD-AG 00044/2026</t>
  </si>
  <si>
    <t>ETO-TELE 01507/2025</t>
  </si>
  <si>
    <t>7961143060</t>
  </si>
  <si>
    <t>PARECER DMSL : _x000D_
_x000D_
Chamado de desenvolvimento 30452679 criado. Favor, programar comissionamento a partir do dia 26/12/2025. POLOCOL_x000D_
_x000D_
PARECER DA PROTEÇÃO:_x000D_
 _x000D_
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proteção._x000D_
Os ajustes estão disponíveis no APP da proteção._x000D_
_x000D_
Eng° Irlley Castelo Branco._x000D_
____________________________________x000D_
_x000D_
RELIGADOR N° 7961143060 INSTALADO NA OBRA 0602401153 GENTILEZA, REALIZAR O COMISSIONAMENTO. _x000D_
_x000D_
LAUDO EM ANEXO. _x000D_
_x000D_
COORD EO: 779535, 9136728</t>
  </si>
  <si>
    <t>ETO-PROT 00347/2025</t>
  </si>
  <si>
    <t>ETO-SE-PCM 00079/2025</t>
  </si>
  <si>
    <t>PARECER DA PROTEÇÃO:_x000D_
 _x000D_
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proteção._x000D_
Os ajustes estão disponíveis no APP da proteção._x000D_
_x000D_
Eng° Irlley Castelo Branco._x000D_
____________________________________x000D_
_x000D_
RELIGADOR N° 7961143060 INSTALADO NA OBRA 0602401153 GENTILEZA, REALIZAR O COMISSIONAMENTO. _x000D_
_x000D_
LAUDO EM ANEXO. _x000D_
_x000D_
COORD EO: 779535, 9136728</t>
  </si>
  <si>
    <t>ETO-RD-AR 01703/2025</t>
  </si>
  <si>
    <t>Boa tarde!_x000D_
Senhores enviar equipe de linha viva para substituir para raio queimado do religador 7928457040, para raio esta solto fechando curto quando esta ventando.</t>
  </si>
  <si>
    <t>ETO-TELE 01286/2025</t>
  </si>
  <si>
    <t>LD03434001</t>
  </si>
  <si>
    <t>Segue SS para verificar religador 7959800122. _x000D_
O mesmo esta com rele apagado e foi feito o primeiro ataque e não tivemos exeito._x000D_
Por gentileza enviar equipe do DMSL_x000D_
Endereço: Proximo a Agrotins</t>
  </si>
  <si>
    <t>ETO-RD-AR 01710/2025</t>
  </si>
  <si>
    <t>Enviar equipe da linha viva , para realizar poda de arvore de grande porte  sobrea rede  da lD Bielandia / Filadelfia  ao lado do trafo  5700302019._x000D_
Assentamento P.A Tabuleiro Faz. Lajinha</t>
  </si>
  <si>
    <t>ETO-TELE 01288/2025</t>
  </si>
  <si>
    <t>RELIGADOR COM INCONSISTÊNCIA NAS MEDIÇÕES DE CORRENTE - FAVOR CONFERIR</t>
  </si>
  <si>
    <t>ETO-TELE 01289/2025</t>
  </si>
  <si>
    <t>RELIGADOR EM CURTO 7925087021 FAVOR VERIFICAR TIROU LD PARANA A CONCEIÇÃO FICOU BAY PASSADO.</t>
  </si>
  <si>
    <t>ETO-RD-AR 01715/2025</t>
  </si>
  <si>
    <t>favor enviar equipe de linha viva para realizar poda de arvore proximo da rede mt obs: foi feito acesso com trator [LD06010004] LD06010004   e  [LD04010004] LD04010004  pov Barra da Grota na chegada do povoado</t>
  </si>
  <si>
    <t>ETO-TELE 01291/2025</t>
  </si>
  <si>
    <t>Segue nota para verificar falha de comunicação no religador 7921204014 quando há falta de CA ._x000D_
OBS: quando há falta de CA equipamento perde a comunicação .</t>
  </si>
  <si>
    <t>ETO-TELE 01292/2025</t>
  </si>
  <si>
    <t>Segue nota para verificar falha de comunicação no religador 7921201014 quando há falta de CA ._x000D_
OBS: quando há falta de CA equipamento perde a comunicação .</t>
  </si>
  <si>
    <t>ETO-TELE 01293/2025</t>
  </si>
  <si>
    <t>RELIGADOR PERDE COMUNICAÇÃO COM FALTA DE CORRENTE ALTERNADA  - REALIZADO PRIMEIRO ATAQUE COM EQUIPE OPERACIONAL SEM SUCESSO. INFORMAÇÃO QUE BATERIA HAVIA SIDO SUBSTITUÍDA NÃO SE COMPROVOU. EQUIPAMENTO BY PASSADO.</t>
  </si>
  <si>
    <t>ETO-TELE 01299/2025</t>
  </si>
  <si>
    <t>Favor providenciar manutenção no religador 7903316001, placa em campo (3315), o mesmo estar sem comunicação e aparentemente em curto, fotos anexadas.</t>
  </si>
  <si>
    <t>ETO-TELE 01300/2025</t>
  </si>
  <si>
    <t>LARA SOARES FARIAS</t>
  </si>
  <si>
    <t>Substituir um DPS o mesmo encotra-se atuado.</t>
  </si>
  <si>
    <t>ETO-PROT 00356/2025</t>
  </si>
  <si>
    <t>Segue nota para verificar ocorrência no religador 7908708116 onde desarmou várias vezes sempre com a mesma atuaçao  , 50/51 sobrecorrente fase B e N ICC 199A. apos manobras o mesmo  acaba aceitando normal sem anomalias , causa nao identificada _x000D_
obs. os desarmes sempre na parte da tarde , informçao da supervisao que foi feita inspeçao com drone esse ano no ramal e retiradas alguma anomalias_x000D_
_x000D_
Parecer da proteção:_x000D_
_x000D_
199 A de fase e neutro não pode ser considerado como erro de ajuste, e valor alto e se caracteriza como curto circuito, a não ser que o equipamento estaja com erros nas medições, porém se trataria de um problema de parte ativa ou relé de proteção que fica a cargo do DMSL._x000D_
_x000D_
Não entendemos como erro de ajuste._x000D_
_x000D_
Equipamento possuí 4 grupos pode ser alternado para Seccionalizador e assim manter o comando remoto._x000D_
_x000D_
Eng° Irlley Castelo Branco.</t>
  </si>
  <si>
    <t>ETO-TELE 01301/2025</t>
  </si>
  <si>
    <t>favor  verificar feito primeiro ataque foi feito resete e não voltou a comunica religador 7947668005 ld arraias taipas.</t>
  </si>
  <si>
    <t>ETO-RD-PO 00260/2025</t>
  </si>
  <si>
    <t>favor enviar equipe de linha viva para subsitituir chave da saida do RL 7908688001 fase B , a mesma esta com olhal quebrado</t>
  </si>
  <si>
    <t>DG-RD-PO 00733/2025</t>
  </si>
  <si>
    <t>ETO-TELE 01302/2025</t>
  </si>
  <si>
    <t>favor verificar RL 7905362122, sem comunicaçao, foi feito 1° ataque porem equipe identificou a fonte queimada.</t>
  </si>
  <si>
    <t>ETO-TELE 01303/2025</t>
  </si>
  <si>
    <t>Segue SS para vericar a parametrização do regulador de tensão 5854782001. _x000D_
O mesmo esta com tensão muito alta no REG 01._x000D_
E mesmo com o Tap em -16 ele ainda continua alta. _x000D_
POr gentileza verficar essa situação.</t>
  </si>
  <si>
    <t>ETO-TELE 01305/2025</t>
  </si>
  <si>
    <t>SEGUE SS PARA VERIFICAR TR [5841307050], O MESMO ESTAVA COM OS TRAPS DOS RT2 E RT3 TRAVADOS NO TAP 16, FOI FEITO O PROMEIRO ATAQUE E NÃO ACITOU OS COMANDOS LOCAIS, O MESMO FICOU BY PASSADO</t>
  </si>
  <si>
    <t>ETO-TELE 01304/2025</t>
  </si>
  <si>
    <t>ETO-PROT 00358/2025</t>
  </si>
  <si>
    <t>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Alimentador._x000D_
Parecer da proteção: _x000D_
_x000D_
Ajustes revisados e aberto notas para DMSL executar._x000D_
_x000D_
1309/2025_x000D_
1310/2025_x000D_
1211/2025_x000D_
1312/2025_x000D_
_x000D_
Eng° Irlley Castelo Branco</t>
  </si>
  <si>
    <t>ETO-PROT 00359/2025</t>
  </si>
  <si>
    <t>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Alimentador._x000D_
_x000D_
Parecer da proteção: _x000D_
_x000D_
Ajustes revisados e aberto notas para DMSL executar._x000D_
_x000D_
1309/2025_x000D_
1310/2025_x000D_
1211/2025_x000D_
1312/2025_x000D_
_x000D_
Eng° Irlley Castelo Branco</t>
  </si>
  <si>
    <t>ETO-PROT 00360/2025</t>
  </si>
  <si>
    <t>ETO-TELE 01306/2025</t>
  </si>
  <si>
    <t>Verificar Falha de Bateria no RL 7908211148, segunda ocorrencia ja com falha de comunicação</t>
  </si>
  <si>
    <t>ETO-TELE 01307/2025</t>
  </si>
  <si>
    <t>Senhores, favor verificar rl 7954583110 falta CA perde a comunicaçao.</t>
  </si>
  <si>
    <t>ETO-RD-GU 01337/2025</t>
  </si>
  <si>
    <t>Foi constatado poste 10/150 estrutura N1, ID 48918025 quebrado, poste 10/150 ID 48918021 Inclinado na LD araguaçu / Sandolandia. Favor disponibilizar equipe de manutenção para devidas tratativas</t>
  </si>
  <si>
    <t>ETO-RD-GU 01338/2025</t>
  </si>
  <si>
    <t>ENC-RD-PS 01288/2025</t>
  </si>
  <si>
    <t>ETO-RD-PS 00353/2025</t>
  </si>
  <si>
    <t>REGULADOR 5862050086_x000D_
*MESMO ESTA COM ALTA RESISTENCIA NO ATERRAMENTO _x000D_
_x000D_
_x000D_
* NECESSARIO TROCAR PARA RAIO DANIFICADO _x000D_
VERIFICAR POSSIBILIDADE DE EXECULTAR COM EQUIPE DE LINHA VIVA _x000D_
_x000D_
VINICUIS DCMD 63992139685</t>
  </si>
  <si>
    <t>ENC-RD-PS 01289/2025</t>
  </si>
  <si>
    <t>ETO-TELE 01309/2025</t>
  </si>
  <si>
    <t>ATUALIZAR AJUSTES DO RL 7957023094 LD UHE PEIXE A SÃO VALERIO.  NA OPORUNIDADE ATUALIZAR BASE DO RELE PARA A VERSÃO VIGENTE._x000D_
_x000D_
AJUSTES DISPONIVEIS NO APP DA PROTEÇÃO.</t>
  </si>
  <si>
    <t>ETO-TELE 01308/2025</t>
  </si>
  <si>
    <t>religador intermitente perdendo comunicação com frequencia foi bay passado o mesmo favor verificar 7908203091 defeito no ramal tirando a LD.</t>
  </si>
  <si>
    <t>ETO-TELE 01310/2025</t>
  </si>
  <si>
    <t>ATUALIZAR AJUSTES DO RL 7900474148 LD UHE PEIXE A SÃO VALERIO. AJUSTES DISPONIVEIS NO APP DA PROTEÇÃO.</t>
  </si>
  <si>
    <t>ETO-TELE 01311/2025</t>
  </si>
  <si>
    <t>ATUALIZAR AJUSTES DO RL 7908211148 LD UHE PEIXE A SÃO VALERIO. NECESSARIO ATUALIZAR BASE NO RELE PARA VERSÃO VIGENTE._x000D_
_x000D_
AJUSTE DISPONIVEIS NO APP DA PROTEÇÃO.</t>
  </si>
  <si>
    <t>ETO-TELE 01312/2025</t>
  </si>
  <si>
    <t>ATUALIZAR AJUSTE DO RL 7937102148 LD UHE PEIXE A SÃO VALEIRO. NECESSARIO ATUALIZAR BASE DO RELE PARA VERSÃO VIGENTE._x000D_
_x000D_
AJUSTES DISPONIVEIS NO APP DA PROTEÇÃO.</t>
  </si>
  <si>
    <t>ETO-TELE 01313/2025</t>
  </si>
  <si>
    <t>VERIFICAR A BASE JUNTO COM O TIME SCADA, A FASE B ESTA MEDINDO CORRENTE MUITO BAIXA ENTENDO QUE ESTÁ FALTANDO UMA CASA DECIMAL.</t>
  </si>
  <si>
    <t>ETO-COEP 00219/2025</t>
  </si>
  <si>
    <t>5863887001</t>
  </si>
  <si>
    <t>DG-RD-PO 00757/2025</t>
  </si>
  <si>
    <t>Foi realizado testes no RT 5863887001 e constatado que o tanque da fase A está com defeito, sendo necessário acionar a garantia do equipamento ou substituir o tanque da fase A.</t>
  </si>
  <si>
    <t>DG-RD-PO 00758/2025</t>
  </si>
  <si>
    <t>ETO-PROT 00006/2026</t>
  </si>
  <si>
    <t>ETO-TELE 00215/2026</t>
  </si>
  <si>
    <t>ETO-RD-PS 00367/2025</t>
  </si>
  <si>
    <t>7962837017</t>
  </si>
  <si>
    <t xml:space="preserve">PARECER DMSL : _x000D_
Chamado de desenvolvimento 30440019 criado. Favor, programar comissionamento a partir do dia 08/12/2025. _x000D_
_x000D_
PARECER DA PROTEÇÃO:_x000D_
_x000D_
DESENHO E INFORMAÇÕES ADICIONADAS, EM ANEXO._x000D_
_x000D_
***********************_x000D_
RELIGADOR N° 7962837017 INSTALADO NA OBRA 0202300388 GENTILEZA, REALIZAR O COMISSIONAMENTO. _x000D_
_x000D_
LAUDO EM ANEXO. _x000D_
_x000D_
COORD EO: 749759, 8915456_x000D_
_x000D_
_x000D_
PARECER DMSL: SID 6361/2025-10/12 Comissionado o equipamento, testado com Carlos do Escada, e entregue para operador Diomar do COS._x000D_
Equipamento ficou em operação?: Nao_x000D_
Devido a rede está desenergizada _x000D_
_x000D_
Pendência: sim energizar a rede  e colocar o equipamento em operação </t>
  </si>
  <si>
    <t>ETO-PROT 00362/2025</t>
  </si>
  <si>
    <t>ETO-SE-PCM 00059/2025</t>
  </si>
  <si>
    <t>ETO-TELE 01435/2025</t>
  </si>
  <si>
    <t>ETO-TELE 00189/2026</t>
  </si>
  <si>
    <t>7961675122</t>
  </si>
  <si>
    <t>PARECER DMSL: _x000D_
Chamado de desenvolvimento 30465650 criado. Favor, programar comissionamento a partir do dia 22/01/2026. POLOPAL_x000D_
_x000D_
_x000D_
PARECER DA PROTEÇÃO:_x000D_
_x000D_
COMISSIONAR RL 7961675122 LD PALMAS II A TAQUARALTO. NECESSARIO CONFERIR MEDIÇÕES DA MALHA DE ATERRAMENTO ANTES DE INSERIR O ATIVO NO SISTEMA. _x000D_
_x000D_
AJUSTES DISPONIVEIS NO APP DA PROTEÇÃO._x000D_
-------------------------------------------------------------------------------------------------------------_x000D_
_x000D_
_x000D_
RELIGADOR N° 7961675122 INSTALADO NA OBRA 0102401358 GENTILEZA, REALIZAR O COMISSIONAMENTO. _x000D_
_x000D_
LAUDO EM ANEXO. _x000D_
_x000D_
COORD EO: 815873, 8871379</t>
  </si>
  <si>
    <t>ETO-SE-PCM 00087/2025</t>
  </si>
  <si>
    <t>ETO-PROT 00363/2025</t>
  </si>
  <si>
    <t>PARECER DA PROTEÇÃO:_x000D_
_x000D_
COMISSIONAR RL 7961675122 LD PALMAS II A TAQUARALTO. NECESSARIO CONFERIR MEDIÇÕES DA MALHA DE ATERRAMENTO ANTES DE INSERIR O ATIVO NO SISTEMA. _x000D_
_x000D_
AJUSTES DISPONIVEIS NO APP DA PROTEÇÃO._x000D_
-------------------------------------------------------------------------------------------------------------_x000D_
_x000D_
_x000D_
RELIGADOR N° 7961675122 INSTALADO NA OBRA 0102401358 GENTILEZA, REALIZAR O COMISSIONAMENTO. _x000D_
_x000D_
LAUDO EM ANEXO. _x000D_
_x000D_
COORD EO: 815873, 8871379</t>
  </si>
  <si>
    <t>ETO-TELE 01314/2025</t>
  </si>
  <si>
    <t>ALTERAR OS AJUSTES DE PROTEÇÃO, SE FAZ NECESSÁRIO DEVIDO ENTRADA DE RL A MONTANTE NA RDU DE ARAGUAÇU.</t>
  </si>
  <si>
    <t>ETO-RD-GU 01359/2025</t>
  </si>
  <si>
    <t>SEGUE SS DE PARA RAIOS QUEIMADOS NO RELIGADOR DE NUMERO 7936799032, ACESSO LIVRE PARA LINHA VIVA.</t>
  </si>
  <si>
    <t>ETO-TELE 01490/2025</t>
  </si>
  <si>
    <t>PARECER DA PROTEÇÃO:_x000D_
_x000D_
SOLICITAMOS UM TESTE FUNCIONAL NO CONJUNTO DA NOJA PARA TESTAR ABERTURAR POR PROTEÇÃO. PODERÁ SER FEITO PELO PROPRIO PROGRAMA DA NOJA._x000D_
_x000D_
ENG° IRLLEY CASTELO BRANCO_x000D_
_x000D_
_x000D_
FAVOR VERIFICAR AJUSTOS DO RELIGADOR 7955832052 P.A.LAGOA DA ONCA JA OCORREU DUAS VEZES TER DEFEITO AJUSANTE E ELE NÃO DESARMA E ABRE 414R039 SE COBRAP DIA 19/11/2025 INTER. 20253969807219 ULTIMA OCORRENCIA.</t>
  </si>
  <si>
    <t>ETO-PROT 00365/2025</t>
  </si>
  <si>
    <t>ETO-TELE 01315/2025</t>
  </si>
  <si>
    <t>ETO-TELE 01316/2025</t>
  </si>
  <si>
    <t>ETO-TELE 01319/2025</t>
  </si>
  <si>
    <t>ETO-TELE 01320/2025</t>
  </si>
  <si>
    <t>ETO-TELE 01321/2025</t>
  </si>
  <si>
    <t>ETO-TELE 01322/2025</t>
  </si>
  <si>
    <t>ETO-TELE 01323/2025</t>
  </si>
  <si>
    <t>ETO-TELE 01324/2025</t>
  </si>
  <si>
    <t>ETO-TELE 01325/2025</t>
  </si>
  <si>
    <t>ETO-TELE 01318/2025</t>
  </si>
  <si>
    <t>ETO-TELE 01317/2025</t>
  </si>
  <si>
    <t>ETO-TELE 01326/2025</t>
  </si>
  <si>
    <t>ETO-TELE 01327/2025</t>
  </si>
  <si>
    <t>ETO-TELE 01328/2025</t>
  </si>
  <si>
    <t>ETO-TELE 01329/2025</t>
  </si>
  <si>
    <t>ETO-TELE 01330/2025</t>
  </si>
  <si>
    <t>ETO-TELE 01331/2025</t>
  </si>
  <si>
    <t>ETO-TELE 01332/2025</t>
  </si>
  <si>
    <t>ETO-TELE 01333/2025</t>
  </si>
  <si>
    <t>ETO-TELE 01334/2025</t>
  </si>
  <si>
    <t>ETO-TELE 01335/2025</t>
  </si>
  <si>
    <t>ETO-TELE 01336/2025</t>
  </si>
  <si>
    <t>7937151002</t>
  </si>
  <si>
    <t>ETO-TELE 01337/2025</t>
  </si>
  <si>
    <t>Realziar substituição de bateria</t>
  </si>
  <si>
    <t>ETO-TELE 01347/2025</t>
  </si>
  <si>
    <t>ETO-TELE 01348/2025</t>
  </si>
  <si>
    <t>ETO-TELE 01349/2025</t>
  </si>
  <si>
    <t>ETO-TELE 01350/2025</t>
  </si>
  <si>
    <t>ETO-TELE 01351/2025</t>
  </si>
  <si>
    <t>ETO-TELE 01352/2025</t>
  </si>
  <si>
    <t>ETO-TELE 01353/2025</t>
  </si>
  <si>
    <t>ETO-TELE 01354/2025</t>
  </si>
  <si>
    <t>ETO-TELE 01355/2025</t>
  </si>
  <si>
    <t>ETO-TELE 01356/2025</t>
  </si>
  <si>
    <t>ETO-TELE 01357/2025</t>
  </si>
  <si>
    <t>ETO-TELE 01358/2025</t>
  </si>
  <si>
    <t>ETO-TELE 01359/2025</t>
  </si>
  <si>
    <t>ETO-TELE 01360/2025</t>
  </si>
  <si>
    <t>ETO-TELE 01361/2025</t>
  </si>
  <si>
    <t>ETO-TELE 01362/2025</t>
  </si>
  <si>
    <t>ETO-TELE 01363/2025</t>
  </si>
  <si>
    <t>ETO-TELE 01364/2025</t>
  </si>
  <si>
    <t>7900553113</t>
  </si>
  <si>
    <t>ETO-TELE 01365/2025</t>
  </si>
  <si>
    <t>ETO-TELE 01366/2025</t>
  </si>
  <si>
    <t>ETO-TELE 01367/2025</t>
  </si>
  <si>
    <t>ETO-TELE 01368/2025</t>
  </si>
  <si>
    <t>ETO-TELE 01369/2025</t>
  </si>
  <si>
    <t>ETO-TELE 01370/2025</t>
  </si>
  <si>
    <t>ETO-TELE 01371/2025</t>
  </si>
  <si>
    <t>ETO-TELE 01372/2025</t>
  </si>
  <si>
    <t>ETO-TELE 01338/2025</t>
  </si>
  <si>
    <t>ETO-TELE 01339/2025</t>
  </si>
  <si>
    <t>ETO-TELE 01340/2025</t>
  </si>
  <si>
    <t>ETO-TELE 01341/2025</t>
  </si>
  <si>
    <t>ETO-TELE 01342/2025</t>
  </si>
  <si>
    <t>ETO-TELE 01343/2025</t>
  </si>
  <si>
    <t>ETO-TELE 01344/2025</t>
  </si>
  <si>
    <t>ETO-TELE 01345/2025</t>
  </si>
  <si>
    <t>ETO-TELE 01346/2025</t>
  </si>
  <si>
    <t>7923673004</t>
  </si>
  <si>
    <t>ETO-TELE 01373/2025</t>
  </si>
  <si>
    <t>Realizar atualização de ajuste conforme app da proteção. Enviar base para proteção !!</t>
  </si>
  <si>
    <t>ETO-TELE 01374/2025</t>
  </si>
  <si>
    <t>Realizar atualização de ajuste conforme app da proteção e atualizar base para mapa de pontos mais recente. Enviar base para proteção !!</t>
  </si>
  <si>
    <t>ETO-TELE 01376/2025</t>
  </si>
  <si>
    <t>ETO-TELE 01375/2025</t>
  </si>
  <si>
    <t>ETO-TELE 00411/2026</t>
  </si>
  <si>
    <t>PARECER DA PROTEÇÃO: FALHA DE TELECOM, VERIFICAR._x000D_
*****************************************_x000D_
_x000D_
Segue nota para verificar proteções do RL-7900178013 RDU de Paraiso equipe reincidente em desarme e não sinaliza nenhuma atuação de proteção, Ultima ocorrência hoje 21/11/2025 Int.20253971759088 fechado sem anomalia.</t>
  </si>
  <si>
    <t>ETO-PROT 00366/2025</t>
  </si>
  <si>
    <t>ETO-TELE 01377/2025</t>
  </si>
  <si>
    <t>bom dia,_x000D_
_x000D_
segue SS para as devidas tratativas com equipe DMSL , religadores da SS Jalapão estão perdendo automação quando falta CA , ( 7911120026, 7900594026, 7953570026,7900001096 )</t>
  </si>
  <si>
    <t>ETO-TELE 01380/2025</t>
  </si>
  <si>
    <t>ETO-TELE 01379/2025</t>
  </si>
  <si>
    <t>ETO-TELE 01378/2025</t>
  </si>
  <si>
    <t>ETO-TELE 01381/2025</t>
  </si>
  <si>
    <t>ETO-COEP 00033/2026</t>
  </si>
  <si>
    <t>favor verificar RL 7947203070, sem comunicaçao, feito 1° ataque pela equipe 070OP01 e nao retornou a comunicaçao , linformaçao no Scada de bateria._x000D_
_x000D_
_x000D_
PARECER DMSL: Foi feito análise técnica, a placa do equipamento está queimada nessesario subistituir o equipamento completo -Carliel e Benvindo-05/02</t>
  </si>
  <si>
    <t>ETO-TELE 00966/2026</t>
  </si>
  <si>
    <t>ETO-COEP 00131/2026</t>
  </si>
  <si>
    <t>PARECER COEP: QUAL O MODELO DA PLACA OU CÓDIGO DO MATERIAL?_x000D_
EXISTE DIFERENÇA DE MODELO OU POTÊNCIA?_x000D_
_x000D_
favor verificar RL 7947203070, sem comunicaçao, feito 1° ataque pela equipe 070OP01 e nao retornou a comunicaçao , linformaçao no Scada de bateria._x000D_
_x000D_
_x000D_
PARECER DMSL: Foi feito análise técnica, a placa do equipamento está queimada nessesario subistituir o equipamento completo -Carliel e Benvindo-05/02</t>
  </si>
  <si>
    <t>LD02424015</t>
  </si>
  <si>
    <t>13/07 PARECER COEP: SELECIONADO PARA COMPRA CONTROLE _x000D_
_x000D_
favor verificar RL 7947203070, sem comunicaçao, feito 1° ataque pela equipe 070OP01 e nao retornou a comunicaçao , linformaçao no Scada de bateria._x000D_
_x000D_
_x000D_
PARECER DMSL: Foi feito análise técnica, a placa do equipamento está queimada nessesario subistituir o equipamento completo -Carliel e Benvindo-05/02</t>
  </si>
  <si>
    <t>ETO-COEP 00119/2026</t>
  </si>
  <si>
    <t>ETO-RD-PA 00791/2025</t>
  </si>
  <si>
    <t>Segue SS para tratativas com equipe de LINHA VIVA  refazer conexões da bucha do religador 7956903122 , ponto quente FASE A</t>
  </si>
  <si>
    <t>ETO-TELE 01384/2025</t>
  </si>
  <si>
    <t>7936793032</t>
  </si>
  <si>
    <t>ATUALIZAR A BASE DO RELÉ SCHNEIDER JUNTO COM TIME SCADA, BEM COMO OS AJUSTES DE PROTEÇÃO.</t>
  </si>
  <si>
    <t>ETO-PROT 00368/2025</t>
  </si>
  <si>
    <t>REGULADOR DE TENSÃO N° 5863887001 INSTALADO NA OBRA 0312500494 GENTILEZA, REALIZAR O COMISSIONAMENTO. _x000D_
_x000D_
LAUDO EM ANEXO. _x000D_
_x000D_
COORD EO: 771817, 8850006_x000D_
_x000D_
PARECER DA PROTEÇÃO:_x000D_
_x000D_
ATENDIDO DIA 19/11/2025 PELA EQUIPE DO DMSL._x000D_
_x000D_
ENG° IRLLEY CASTELO BRANCO.</t>
  </si>
  <si>
    <t>ETO-TELE 01385/2025</t>
  </si>
  <si>
    <t>Segue nota para normalizar falha em regulador N:5863887001 - rural- Porto Nacional  ._x000D_
equipamento não está sinalizando no LED na posição neutro quando o  tap está Zerado,  no REG 1,2 ,3._x000D_
devido falha foi necessário dar pique na rede para realizar manobras !</t>
  </si>
  <si>
    <t>ETO-RD-GR 01104/2025</t>
  </si>
  <si>
    <t>Boa noite,_x000D_
_x000D_
 _x000D_
Segue  SS:ETO-RD-GR/2025 , Poste 11/600 ID:93790412 Erosão na base , poste do RL 7957655033 , para devidas tratativas com equipe de manutenção 033op02 informa que poste esta inclinado e a base esta com erosão, poste caindo.</t>
  </si>
  <si>
    <t>DG-RD-PO 00775/2025</t>
  </si>
  <si>
    <t>ETO-RD-PO 00262/2025</t>
  </si>
  <si>
    <t>nota para linha viva recupera flay rompido na rdu de ponte alta logo apos o rl 7953570026 id _x000D_
93892809_x000D_
equipe 026op01</t>
  </si>
  <si>
    <t>ETO-TELE 01386/2025</t>
  </si>
  <si>
    <t>religado nao aceita comando de fechamento remoto e local. equipe 026op01 esteve no local rl fica na linha de ponte alta sentido pindorama</t>
  </si>
  <si>
    <t>ETO-PROT 00369/2025</t>
  </si>
  <si>
    <t>segue ss para verificar ajuste de proteçao do religador 7960790036 na rdu de Alvorada AL que atende a UFV ORIGO sistema solar , _x000D_
mesmo reicindente apos inspeçao fecha aceita normal . rede do AL e nova construida recente._x000D_
_x000D_
Parecer da Proteção:_x000D_
_x000D_
Ajuste revisado e implementado direcionalidade, encaminhado para DMSL executar em campo._x000D_
_x000D_
Eng° Irlley Castelo Branco</t>
  </si>
  <si>
    <t>ETO-RD-DP 00734/2025</t>
  </si>
  <si>
    <t>Segundo informações da equipe de campo, os para raios do religador 7913666038, do trafo 5113666038 e do bypass 311366038 estão queimados, substituir também chave 3113666038 por chave faca.</t>
  </si>
  <si>
    <t>ETO-RD-DP 00736/2025</t>
  </si>
  <si>
    <t>ETO-TELE 01387/2025</t>
  </si>
  <si>
    <t>Segue nota para verificar falha de comunicação no religador 7900505026 - Rural Ponte alta ._x000D_
OBS: foi feito primeiro ataque porem  sem sucesso .</t>
  </si>
  <si>
    <t>ETO-TELE 00927/2026</t>
  </si>
  <si>
    <t>Noa para equipe de proteção avaliar a Proteção do RL 794968145 ramal com proteção não atua e abrir o religador a mantante._x000D_
_x000D_
Parecer da proteção:_x000D_
_x000D_
Atualizar a base do religador com os ajustes e realizar teste funcional para verificar a abertura por proteção, pode ser feito via programa da NOJA._x000D_
_x000D_
Engº Irlley Castelo Branco</t>
  </si>
  <si>
    <t>ETO-PROT 00370/2025</t>
  </si>
  <si>
    <t>ETO-TELE 01394/2025</t>
  </si>
  <si>
    <t>Realizar conferência de ajuste e atualização de base para mapa mais recente. Enviar a base para proteção ao final da atividade!!</t>
  </si>
  <si>
    <t>ETO-TELE 01395/2025</t>
  </si>
  <si>
    <t>ETO-TELE 01418/2025</t>
  </si>
  <si>
    <t>ETO-TELE 01417/2025</t>
  </si>
  <si>
    <t>ETO-TELE 01416/2025</t>
  </si>
  <si>
    <t>ETO-TELE 01415/2025</t>
  </si>
  <si>
    <t>AL05040004</t>
  </si>
  <si>
    <t>ETO-TELE 01414/2025</t>
  </si>
  <si>
    <t>ETO-TELE 01413/2025</t>
  </si>
  <si>
    <t>ETO-TELE 01396/2025</t>
  </si>
  <si>
    <t>ETO-TELE 01397/2025</t>
  </si>
  <si>
    <t>ETO-TELE 01398/2025</t>
  </si>
  <si>
    <t>ETO-TELE 01399/2025</t>
  </si>
  <si>
    <t>ETO-TELE 01400/2025</t>
  </si>
  <si>
    <t>ETO-TELE 01401/2025</t>
  </si>
  <si>
    <t>ETO-TELE 01402/2025</t>
  </si>
  <si>
    <t>ETO-TELE 01403/2025</t>
  </si>
  <si>
    <t>ETO-TELE 01404/2025</t>
  </si>
  <si>
    <t>ETO-TELE 01405/2025</t>
  </si>
  <si>
    <t>ETO-TELE 01406/2025</t>
  </si>
  <si>
    <t>ETO-TELE 01407/2025</t>
  </si>
  <si>
    <t>ETO-TELE 01408/2025</t>
  </si>
  <si>
    <t>ETO-TELE 01409/2025</t>
  </si>
  <si>
    <t>ETO-TELE 01410/2025</t>
  </si>
  <si>
    <t>ETO-TELE 01411/2025</t>
  </si>
  <si>
    <t>ETO-TELE 01412/2025</t>
  </si>
  <si>
    <t>ETO-TELE 01419/2025</t>
  </si>
  <si>
    <t>Realizar conferência de ajuste e enviar a base para proteção ao final da atividade!!</t>
  </si>
  <si>
    <t>ETO-TELE 01422/2025</t>
  </si>
  <si>
    <t>ETO-TELE 01421/2025</t>
  </si>
  <si>
    <t>ETO-TELE 01420/2025</t>
  </si>
  <si>
    <t>ETO-TELE 01423/2025</t>
  </si>
  <si>
    <t>RT COM FALHAS AJUSTES FEITO 1º ATAQUE RESETADO COLOCADO OS 3 RTs TAP 0, APÓS COLOCAR NO AUTOMATICO UM TEMPO DEPOIS R1 TAP -14, RT2 TAP -6, RT3 TAP -16_x000D_
_x000D_
FICOU BAY PASSADO ISOLADO.</t>
  </si>
  <si>
    <t>ETO-TELE 01424/2025</t>
  </si>
  <si>
    <t>Senhores, segue para conhecimento rl 7900732001 feito primeiro ataque nao retornou a comunicaçao</t>
  </si>
  <si>
    <t>ETO-TELE 01425/2025</t>
  </si>
  <si>
    <t>Senhores, favor verificar rl 7926089013 o mesmo desarmou e ficou intermitente ,  em campo estava aberto  sinalizou fechado mais nao chegou tensao na saida verificar situaçao .</t>
  </si>
  <si>
    <t>ETO-TELE 01426/2025</t>
  </si>
  <si>
    <t>MARCO ANTONIO LOURENCO CAMPOS</t>
  </si>
  <si>
    <t>segue ss de nota para o religador 7910027196, o mesmo esta com problemas em leitura da fase '' B'', o mesmo encotra-se fechado pela chave de bay pass</t>
  </si>
  <si>
    <t>ETO-TELE 01427/2025</t>
  </si>
  <si>
    <t>FAZER ANALISE DAS CONFIGURAÇÕES DO RL 7900618193 POIS ESTA PERDENDO A COMUNICAÇÃO COM FREQUENCIA, OU ENVIAR EQUIPE PARA FAZER MANUTENÇÃO DO MESMO EM CAMPO</t>
  </si>
  <si>
    <t>ETO-RD-AR 01799/2025</t>
  </si>
  <si>
    <t>ETO-TELE 01497/2025</t>
  </si>
  <si>
    <t>PROVIDENCIAR MANUTENÇÃO PARA O RL 7928462040 POIS O MESMO QUANDO FALTA ENERGIA NA LINHA ELE PERDE A COMUNICAÇÃO NO PAINEL.</t>
  </si>
  <si>
    <t>ETO-RD-GU 01396/2025</t>
  </si>
  <si>
    <t>SEGUE SS DE POSTE COM BASE QUEBRADA NA RDR DE ARAGUAÇU, POSTE DE 10/300, ESTRUTURA DE N1/U3 ESTRUTURA COMPLETA DA 34,5KV, ACESSO LIVRE PARA MANUNTENÇÃO PESADA._x000D_
_x000D_
COI não permitiu desligar emergencial para substituir poste</t>
  </si>
  <si>
    <t>ETO-TELE 01428/2025</t>
  </si>
  <si>
    <t>RL 7902736014_x000D_
SEM COMUNICAÇÃO FEITO PRIMEIRO ATAQUE _x000D_
EQUIPE 084OP02 DISJUNTOR NAO ACEITA _x000D_
FOI TESTADO DPS NAO ACEITOU TAMBEM _x000D_
VERIFICADO PAINEL E LATARIA NORMAL _x000D_
EQUIPE NAO CONSEGUIU LOCALIZAR O DEFEITO ._x000D_
RL INDISPONIVEL PARA OPERAÇÃO _x000D_
_x000D_
_x000D_
084OP02.</t>
  </si>
  <si>
    <t>ETO-TELE 01429/2025</t>
  </si>
  <si>
    <t>Segundo informações da equipe 083OP01, tem um componente na placa do RL 7927310083 que está queimado, favor enviar equipe.</t>
  </si>
  <si>
    <t>ETO-TELE 01430/2025</t>
  </si>
  <si>
    <t>Segue rRL 7935865004 SEM COMUNICAÇÃO, foi feito primeiro ataque com equipe 004op10 verificado todas as sistuações e não foi resolvido, rl de transferencia de alimentador N/A necessita de urgencia na verificação</t>
  </si>
  <si>
    <t>ETO-TELE 01431/2025</t>
  </si>
  <si>
    <t>Conforme informaçoes da equipe 256op01 , segue SS para equipe verificar regulador de tensão , 5800440256 , o mesmo esta com uma das celulas apresentando vazamento , o equipamento ficou bypassado , por motivo de ele ter causado o  desarme da LD PONTE ALTA a MATEIROS .</t>
  </si>
  <si>
    <t>ETO-TELE 01432/2025</t>
  </si>
  <si>
    <t>ETO-TELE 01433/2025</t>
  </si>
  <si>
    <t>Nota aberta para alterar os ajustes de fase e neutro nos quatro grupos de proteção para 50 A e 28 A, respectivamente</t>
  </si>
  <si>
    <t>ETO-RD-PS 00361/2025</t>
  </si>
  <si>
    <t>Observação: Gentileza providenciar a substituição da célula com defeito._x000D_
_x000D_
PARECER DMSL: _x000D_
Data: 01/12/2025_x000D_
_x000D_
_x000D_
SID: 6305/2025_x000D_
_x000D_
Serviço Executado: Célula da fase A com problemas no comutador impossibilitando a comutação, será necessário substituir a mesma! _x000D_
_x000D_
_x000D_
Obs:. Quando for fazer a substituição a célula q deve ser substituída é a do lado de paraíso do lado do controle.</t>
  </si>
  <si>
    <t>ETO-TELE 00960/2026</t>
  </si>
  <si>
    <t>PARECER COEP: Equipamento em operação no SCADA, favor reavaliar necessidade de substituição ,assim como especificar modelo das peças a serem substituidas e os defeitos._x000D_
_x000D_
REALIZAR SUBSTITUIÇÃO DO TANQUE.</t>
  </si>
  <si>
    <t>ETO-COEP 00220/2025</t>
  </si>
  <si>
    <t>ETO-RD-AR 01813/2025</t>
  </si>
  <si>
    <t>SEGUE NOTA PARA LINHA VIVA E MANUTENÇÃO DE POSTE QUEBRADO LOGO APOS O RELIGADOR 7909579077, ESTRUTURA N-1, REDE 34,5,  ACESSO LIVRE, CABO ESTA A 4 METROS DE ALTURA, RAMAL DO RANCHARIA, RAMAL ATENDE 252 CLIENTES, 63992798626</t>
  </si>
  <si>
    <t>ETO-TELE 01437/2025</t>
  </si>
  <si>
    <t>Religador 7921040031 sem comunicação , feito primeiro ataque porem sem sucesso , elemento ficou bypassado em campo .</t>
  </si>
  <si>
    <t>ETO-TELE 01438/2025</t>
  </si>
  <si>
    <t>ATUALIZAR AJUSTES DO RELIGADOR 7901898060 AL 01 NOVA OLINDA. AJUSTES DISPONIVEIS NO APP DA PROTEÇÃO.</t>
  </si>
  <si>
    <t>ETO-TELE 01439/2025</t>
  </si>
  <si>
    <t>ATUALIZAR AJUSTES DO RL 7941438060 AL 01 NOVA OLINDA. AJUSTES DISPONIVEIS NO APP DA PROTEÇÃO.</t>
  </si>
  <si>
    <t>ETO-TELE 01440/2025</t>
  </si>
  <si>
    <t>ATUALIZAR AJUSTES DO RELIGADOR 7944606060 AL 01 NOVA OLINDA. AJUSTES DISPONIVEIS NO APP DA PROTEÇÃO.</t>
  </si>
  <si>
    <t>ETO-TELE 01441/2025</t>
  </si>
  <si>
    <t>ATUALIZAR AJUSTES DO RL 7941433060 AL 01 NOVA OLINDA. AJUSTES DISPONIVEIS NO APP DA PROTEÇÃO.</t>
  </si>
  <si>
    <t>ETO-PROT 00372/2025</t>
  </si>
  <si>
    <t>7965089045</t>
  </si>
  <si>
    <t>ETO-SE-PCM 00080/2025</t>
  </si>
  <si>
    <t>PARECER DA PROTEÇÃO:_x000D_
_x000D_
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_x000D_
_x000D_
Estagiário Rafael Pereira Marques._x000D_
_x000D_
_______________________________x000D_
_x000D_
BANCO REGULADOR N° 7965089045 REMANEJADO NA OBRA 0652400532 GENTILEZA, REALIZAR O COMISSIONAMENTO. _x000D_
_x000D_
LAUDO EM ANEXO. _x000D_
_x000D_
COORD EO: 845256, 9394583 _x000D_
_x000D_
TOPOLOGIA ANTERIOR: 7943842045</t>
  </si>
  <si>
    <t>ETO-TELE 01509/2025</t>
  </si>
  <si>
    <t>PARECER DMSL: _x000D_
_x000D_
Chamado de desenvolvimento 30452734 criado. Favor, programar comissionamento a partir do dia 26/12/2025. POLOAUG_x000D_
_x000D_
PARECER DA PROTEÇÃO:_x000D_
_x000D_
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_x000D_
_x000D_
Estagiário Rafael Pereira Marques._x000D_
_x000D_
_______________________________x000D_
_x000D_
BANCO REGULADOR N° 7965089045 REMANEJADO NA OBRA 0652400532 GENTILEZA, REALIZAR O COMISSIONAMENTO. _x000D_
_x000D_
LAUDO EM ANEXO. _x000D_
_x000D_
COORD EO: 845256, 9394583 _x000D_
_x000D_
TOPOLOGIA ANTERIOR: 7943842045</t>
  </si>
  <si>
    <t>ETO-PROT 00373/2025</t>
  </si>
  <si>
    <t>7960923045</t>
  </si>
  <si>
    <t>ETO-SE-PCM 00081/2025</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</si>
  <si>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______________________________________x000D_
_x000D_
BANCO REGULADOR N° 7960923045 REMANEJADO NA OBRA 0652400532 GENTILEZA, REALIZAR O COMISSIONAMENTO. _x000D_
_x000D_
LAUDO EM ANEXO. _x000D_
_x000D_
COORD EO: 845182, 9394707_x000D_
_x000D_
TOPOLOGIA ANTERIOR: 7934168045</t>
  </si>
  <si>
    <t>ETO-TELE 01510/2025</t>
  </si>
  <si>
    <t>PARECER DMSL: _x000D_
_x000D_
Chamado de desenvolvimento 30452743 criado. Favor, programar comissionamento a partir do dia 26/12/2025. POLOAUG_x000D_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______________________________________x000D_
_x000D_
BANCO REGULADOR N° 7960923045 REMANEJADO NA OBRA 0652400532 GENTILEZA, REALIZAR O COMISSIONAMENTO. _x000D_
_x000D_
LAUDO EM ANEXO. _x000D_
_x000D_
COORD EO: 845182, 9394707_x000D_
_x000D_
TOPOLOGIA ANTERIOR: 7934168045</t>
  </si>
  <si>
    <t>ETO-RD-PS 00195/2026</t>
  </si>
  <si>
    <t>PARECER DMSL: Serviço Executado:_x000D_
É necessário fazer melhorias na malha de aterramento.Equipamento By-passado informação da equipe local o mesmo estava tirando a LD!_x000D_
Foi feito os ensaios de isolação nas 3 células do banco, as três células estão com isolação boas, feito a medição da malha de terra a mesma está com a resistência ruim, deve ser feito melhorias!</t>
  </si>
  <si>
    <t>ETO-RD-AR 01827/2025</t>
  </si>
  <si>
    <t>Segue nota para envia equipe manutenção pesada substituir poste quebrada 10/300 ID-63188555 estrutura N1, cabo rompido no local, Local ficar 1° primeira estrutura após CH-0301290040, foi aberto jumper numa estrutura N4 antes do Trafo 5700367040 isolando local do poste quebrado._x000D_
Favor leva jogo de chave faca para instalar na estrutura N4 aberta isolando defeito, facilitar manobra ramal não tem CH para manobras. _x000D_
Total de 171 clientes penalizados ficara penalizados após abertura do jumper na N4._x000D_
Tensão 34,5kv, Acesso livre, Local PA Vitória Régia._x000D_
Local do poste ficar próximo IND POVOADO ASSENT. VITORIA REGIA I, 0 - TREVO</t>
  </si>
  <si>
    <t>ETO-RD-AR 01826/2025</t>
  </si>
  <si>
    <t>ETO-TELE 01443/2025</t>
  </si>
  <si>
    <t>Religador sem comunicação, apos primeiro ataque não retornou as comunicação.</t>
  </si>
  <si>
    <t>ETO-TELE 01445/2025</t>
  </si>
  <si>
    <t>Segue nota para verificar falha de abertura via supervisório , manual e mecânica  no RL 7931645122 - RDU- Palmas ._x000D_
OBS: equipamento estava com defeito a jusante do mesmo , porem não abriu pela proteção nem via comando , e esta com constante perda de automação .</t>
  </si>
  <si>
    <t>ETO-TELE 00214/2026</t>
  </si>
  <si>
    <t>ETO-PROT 00375/2025</t>
  </si>
  <si>
    <t>ETO-RD-PS 00161/2026</t>
  </si>
  <si>
    <t>ETO-TELE 00828/2026</t>
  </si>
  <si>
    <t>PARECER DMSL: Serviço Executado:_x000D_
- Corrigido ajuste de proteção e enviado para Cleberson da proteção_x000D_
- Problema encontrado: cabo do módulo SIM para o relé mal conectado_x000D_
- Sem leitura de corrente_x000D_
- Cabo normalizado_x000D_
- Leitura de corrente realizada corretamente após correção_x000D_
- Testes funcionais realizados_x000D_
Equipamento ficou em operação? Não_x000D_
Motivo: Informado ao operador Wanderlei que não pode ser inserido no SEP devido a problemas de fechamento nas chaves facas (não estão fechando corretamente)_x000D_
_x000D_
_x000D_
_x000D_
_x000D_
REALIZAR TESTE FUNIONAL VIA SOFTWARE PARA TRIP DO EQUIPAMENTO, TEMOS A SUSPEITA QUE NÃO ESTA LENDO CORRENTE EM SEUS SENSORES VISTO QUE JÁ TIROU A LD VÁRIAS VEZES._x000D_
_x000D_
ATUALIZAR O ESTUDO DE PROTEÇÃO._x000D_
PARECER DCMD: TODAS AS CHAVES FORAM CONFERIDAS NOVAMENTE E REGULADAS.</t>
  </si>
  <si>
    <t>ETO-TELE 01447/2025</t>
  </si>
  <si>
    <t>PARECER DMSL: Serviço Executado:_x000D_
- Corrigido ajuste de proteção e enviado para Cleberson da proteção_x000D_
- Problema encontrado: cabo do módulo SIM para o relé mal conectado_x000D_
- Sem leitura de corrente_x000D_
- Cabo normalizado_x000D_
- Leitura de corrente realizada corretamente após correção_x000D_
- Testes funcionais realizados_x000D_
Equipamento ficou em operação? Não_x000D_
Motivo: Informado ao operador Wanderlei que não pode ser inserido no SEP devido a problemas de fechamento nas chaves facas (não estão fechando corretamente)_x000D_
_x000D_
_x000D_
_x000D_
_x000D_
REALIZAR TESTE FUNIONAL VIA SOFTWARE PARA TRIP DO EQUIPAMENTO, TEMOS A SUSPEITA QUE NÃO ESTA LENDO CORRENTE EM SEUS SENSORES VISTO QUE JÁ TIROU A LD VÁRIAS VEZES._x000D_
_x000D_
ATUALIZAR O ESTUDO DE PROTEÇÃO.</t>
  </si>
  <si>
    <t>ETO-TELE 01448/2025</t>
  </si>
  <si>
    <t>Segue para verificar falha de comunicação no RL 7926785070 quando ha  falta CA - Rural Rio Sono ._x000D_
OBS: equipamento perde a comunicação quando falta CA .</t>
  </si>
  <si>
    <t>ETO-TELE 01454/2025</t>
  </si>
  <si>
    <t>ALTERAR AJUSTE DE PROTEÇÃO SE FAZ NECESSÁRIO DEVIDO ENTRADA DE VÁRIOS EQUIPAMENTOS A JUSANTE.</t>
  </si>
  <si>
    <t>ETO-TELE 01453/2025</t>
  </si>
  <si>
    <t>ETO-TELE 01452/2025</t>
  </si>
  <si>
    <t>ETO-TELE 01450/2025</t>
  </si>
  <si>
    <t>ETO-TELE 01449/2025</t>
  </si>
  <si>
    <t>ETO-TELE 01451/2025</t>
  </si>
  <si>
    <t>ETO-TELE 01456/2025</t>
  </si>
  <si>
    <t>Boa tarde,_x000D_
Segue SS para verificaçao RL esta dando pasagem na fase B. o meso aberto passa tensão na fase B.</t>
  </si>
  <si>
    <t>ETO-TELE 01457/2025</t>
  </si>
  <si>
    <t>Senhores, favor verificar RL 7931103122 quando  faz comando de abrir e fechar o mesmo perde a comunicaçao , so retorna comunicaçao  apos primeiro ataque</t>
  </si>
  <si>
    <t>ETO-TELE 01458/2025</t>
  </si>
  <si>
    <t>Senhores, favor verificar rl 7952401151 , 7908694196 , 7944239196 quando falta CA os mesmo estao perdendo a comunicaçao , favor verificar ._x000D_
proximo a Lagoa do Tocantins</t>
  </si>
  <si>
    <t>ETO-TELE 01460/2025</t>
  </si>
  <si>
    <t>ETO-TELE 01459/2025</t>
  </si>
  <si>
    <t>ETO-TELE 01461/2025</t>
  </si>
  <si>
    <t>Religador perde a comunicação quando perde C.A, O mesmo ficou by - passado.</t>
  </si>
  <si>
    <t>ETO-COEP 00221/2025</t>
  </si>
  <si>
    <t>PARECER COEP: EQUIPAMENTO SELECIONADO PARA COMPRA_x000D_
_x000D_
Substituir as 3 células_x000D_
_x000D_
- Melhoria na malha de aterramento _x000D_
_x000D_
- Melhoria no circuito de aterramento qua aterra as células_x000D_
._x000D_
- Substituir conectores paralelos</t>
  </si>
  <si>
    <t>ETO-TELE 01462/2025</t>
  </si>
  <si>
    <t>SEGUE NOTA PARA O RELIGADOR 7947203070, O MESMO ESTA SEM COMUNICAÇAO. FOI FEITO O PRIMEIRO ATAQUE O MESMO NAO RETORNOU A COMUNICAÇAO, EQUIPAMENTO INDISPONIVEL PARA OPERAÇAO_x000D_
_x000D_
_x000D_
POR FAVOR DAR DEVIDAS TRATATIVAS!</t>
  </si>
  <si>
    <t>ETO-TELE 01463/2025</t>
  </si>
  <si>
    <t>Religador 7925875119 esta perdendo a comunicação quando falta c.a.</t>
  </si>
  <si>
    <t>ETO-PROT 00376/2025</t>
  </si>
  <si>
    <t>Verificar ajuste do religador 7949647081, teste com elo no ramal esta abrindo o religador._x000D_
_x000D_
Parecer da Proteção:_x000D_
_x000D_
Ajuste revisado em 09 de Dezembro de 2025 e executado em campo em 17/12/2025._x000D_
_x000D_
Eng° Irlley Castelo Branco</t>
  </si>
  <si>
    <t>ETO-TELE 01496/2025</t>
  </si>
  <si>
    <t>Bom dia segue nota do RL 7946713015, o mesmo esta no Gurpo 2 porem ouve religamento do mesmo no sistema  no dia 07-21-2025, as 05:46:19ss _x000D_
por trip 50/51 N AEBRTURA INDEVIDA, fAVOR VERIFICAR SITUAÇÃO._x000D_
_x000D_
Parecer da proteção:_x000D_
_x000D_
Segue para verificação da base e dos ajustes de proteção implantados._x000D_
_x000D_
Eng° Irlley Castelo Branco.</t>
  </si>
  <si>
    <t>ETO-PROT 00378/2025</t>
  </si>
  <si>
    <t>ETO-TELE 01466/2025</t>
  </si>
  <si>
    <t>egue ss para verificar ajuste de proteçao do religador 7936770029 na rdu de palmeiropolis  AL 204R  ,_x000D_
o mesmo estava aberto em campo e nao sinalizou no scada. _x000D_
obs, o equipamento ficou bay passado</t>
  </si>
  <si>
    <t>ETO-PROT 00379/2025</t>
  </si>
  <si>
    <t>ETO-TELE 01464/2025</t>
  </si>
  <si>
    <t>RL 7908249152_x000D_
FEITO PRIMEIRO ATAQUE E O MESMO NÃO VOLTOU COMUNIÇÃO E IDENTIFICADO PAINEL DE COMANDO EM CURTO._x000D_
FAVOR VERIFICAR EM CAMPO</t>
  </si>
  <si>
    <t>ETO-TELE 01465/2025</t>
  </si>
  <si>
    <t>RL 7921039031_x000D_
RELIGADOR QUANDO PERDE CA PERDE COMUNICAÇÃO NECESSARIO FAZER VERIFICAÇÃO DO MESMO, PARA DEVIDAS TRATATIVAS _x000D_
E VERIFICAR A BATERIA DO MESMO. EM CASO DE DESARME DO 434R MIRANORTE O MESMO PERDE A COMUNICAÇÃO DE IMEDIATO _x000D_
_x000D_
008OP01 ESTEVE NO LOCAL</t>
  </si>
  <si>
    <t>ETO-RD-GU 00711/2026</t>
  </si>
  <si>
    <t>ETO-PROT 00152/2026</t>
  </si>
  <si>
    <t>10/07 PARECER COEP: EQUIPAMENTO ENTREGUE AOS COCM´S FAVOR INFORMAR PRAZO DE SUBSTUIÇÃO PARA O DMSL E REPASSAR DEPOIS PARA PROTEÇÃO REALIZAR OS AJUSTES E DESCREVER NA SS O SERVIÇO REALIZADO_x000D_
_x000D_
PARECER COEP: EM ROTA DE ENTREGA, VERIFICAR PREVISÃO DE CHEGADA_x000D_
_x000D_
Realizar a substituição do tanque do equipamento.</t>
  </si>
  <si>
    <t>ETO-RD-GR 00713/2026</t>
  </si>
  <si>
    <t>ETO-COEP 00222/2025</t>
  </si>
  <si>
    <t>ETO-RD-AG 00697/2026</t>
  </si>
  <si>
    <t>ETO-RD-DP 00457/2026</t>
  </si>
  <si>
    <t>ETO-COEP 00158/2026</t>
  </si>
  <si>
    <t>27/07 PARECER COEP: PEÇAS REDIRECIONADAS 5856070091 PRIORIDADE MAIOR_x000D_
_x000D_
20/07 PARECER COEP: EQUIPAMENTO ENTREGUE , FAVOR EDITAR A SS COM A DATA PREVISTA DE SUBSTITUIÇÃO NO PARECER DOS COCM´S _x000D_
_x000D_
Realizar substituição da FASE B._x000D_
Célula da fase B estava com a tampa do contador de tape aberta, pegou chuva e molhou os contatos danificando a peça toda.</t>
  </si>
  <si>
    <t>ETO-COEP 00223/2025</t>
  </si>
  <si>
    <t>20/07 PARECER COEP: EQUIPAMENTO ENTREGUE , FAVOR EDITAR A SS COM A DATA PREVISTA DE SUBSTITUIÇÃO NO PARECER DOS COCM´S _x000D_
_x000D_
Realizar substituição da FASE B._x000D_
Célula da fase B estava com a tampa do contador de tape aberta, pegou chuva e molhou os contatos danificando a peça toda.</t>
  </si>
  <si>
    <t>ETO-DEOP 00017/2025</t>
  </si>
  <si>
    <t>Realizar substituição da FASE B._x000D_
Célula da fase B estava com a tampa do contador de tape aberta, pegou chuva e molhou os contatos danificando a peça toda.</t>
  </si>
  <si>
    <t>ETO-SE-PCM 00065/2025</t>
  </si>
  <si>
    <t>ETO-PROT 00381/2025</t>
  </si>
  <si>
    <t>PARECER DA PROTEÇÃO:_x000D_
_x000D_
A inserção do novo RL 7967182124 causou alterações na temporização e seletividade dos RLs ao redor incluindo o RL 7934696124 PA Colorado.  _x000D_
Continuará o monitoramento para investigar a seletividade do ativo._x000D_
_x000D_
Estagiário Rafael P Marques._x000D_
**********************_x000D_
Verificar seletividade entre  o DJ 214R030 entre e o RL 7934696124, uma vez que o defeito está a  jusante  do RL 7934696124  ´desarmando o  214r030 na S/E Riachinho</t>
  </si>
  <si>
    <t>ETO-PROT 00382/2025</t>
  </si>
  <si>
    <t>7963508027</t>
  </si>
  <si>
    <t>ETO-SE-PCM 00084/2025</t>
  </si>
  <si>
    <t>PARECER DA PROTEÇÃO:_x000D_
_x000D_
COMISSIONAR RL 7963508027 LD SERRA GERAIS A TAGUATINGA. NECESSARIO A CONFERIR MEDIÇÕES DA MALHA DE ATERRAMENTO ANTES DE INSERIR ATIVO NO SISTEMA._x000D_
_x000D_
AJSUTES DISPONIVIEIS NO APP DA PROTEÇÃO._x000D_
-----------------------------------------------------------------------------------------------------------_x000D_
_x000D_
RELIGADOR N° 7963508027 INSTALADO NA OBRA 0502400543 GENTILEZA, REALIZAR O COMISSIONAMENTO. _x000D_
_x000D_
LAUDO EM ANEXO. _x000D_
_x000D_
COORD EO: 991088, 8659515</t>
  </si>
  <si>
    <t>ETO-TELE 00186/2026</t>
  </si>
  <si>
    <t>PARECER DMSL: _x000D_
Chamado de desenvolvimento 30465610 criado. Favor, programar comissionamento a partir do dia 22/01/2026. POLODNO_x000D_
_x000D_
PARECER DA PROTEÇÃO:_x000D_
_x000D_
COMISSIONAR RL 7963508027 LD SERRA GERAIS A TAGUATINGA. NECESSARIO A CONFERIR MEDIÇÕES DA MALHA DE ATERRAMENTO ANTES DE INSERIR ATIVO NO SISTEMA._x000D_
_x000D_
AJSUTES DISPONIVIEIS NO APP DA PROTEÇÃO._x000D_
-----------------------------------------------------------------------------------------------------------_x000D_
_x000D_
RELIGADOR N° 7963508027 INSTALADO NA OBRA 0502400543 GENTILEZA, REALIZAR O COMISSIONAMENTO. _x000D_
_x000D_
LAUDO EM ANEXO. _x000D_
_x000D_
COORD EO: 991088, 8659515</t>
  </si>
  <si>
    <t>ETO-TELE 00187/2026</t>
  </si>
  <si>
    <t>7963521038</t>
  </si>
  <si>
    <t>PARECER DMSL :_x000D_
Chamado de desenvolvimento 30465626 criado. Favor, programar comissionamento a partir do dia 22/01/2026. POLODNO_x000D_
_x000D_
PARECER DA PROTEÇÃO:_x000D_
_x000D_
COMISSIONAR RL 7963521038 LD SERRA GERAIS A TAGUATINGA. CONFERIR MEDIÇÕES DA MALHA DE ATERRAMENTO ANTES DE INSERIR O ATIVO NO SISTEMA. AJUSTES DISPONIVEIS NO APP DA PROTEÇÃO._x000D_
------------------------------------------------------------------------------------------------------------_x000D_
_x000D_
RELIGADOR N° 7963521038 INSTALADO NA OBRA 0502400532 GENTILEZA, REALIZAR O COMISSIONAMENTO. _x000D_
_x000D_
LAUDO EM ANEXO. _x000D_
_x000D_
COORD EO: 986102, 8634570</t>
  </si>
  <si>
    <t>ETO-PROT 00383/2025</t>
  </si>
  <si>
    <t>ETO-SE-PCM 00085/2025</t>
  </si>
  <si>
    <t>PARECER DA PROTEÇÃO:_x000D_
_x000D_
COMISSIONAR RL 7963521038 LD SERRA GERAIS A TAGUATINGA. CONFERIR MEDIÇÕES DA MALHA DE ATERRAMENTO ANTES DE INSERIR O ATIVO NO SISTEMA. AJUSTES DISPONIVEIS NO APP DA PROTEÇÃO._x000D_
------------------------------------------------------------------------------------------------------------_x000D_
_x000D_
RELIGADOR N° 7963521038 INSTALADO NA OBRA 0502400532 GENTILEZA, REALIZAR O COMISSIONAMENTO. _x000D_
_x000D_
LAUDO EM ANEXO. _x000D_
_x000D_
COORD EO: 986102, 8634570</t>
  </si>
  <si>
    <t>ETO-TELE 01467/2025</t>
  </si>
  <si>
    <t>ALTERAR OS AJUSTES DE PROTEÇÃO CONFORME ESTUDOS DISPONIBILIZADO NO APP, SE FAZ NECESSÁRIO DEVIDO ENTRADA DE TRIP SAVER A JUSANTE.</t>
  </si>
  <si>
    <t>ETO-TELE 01468/2025</t>
  </si>
  <si>
    <t>ETO-TELE 01469/2025</t>
  </si>
  <si>
    <t>ETO-TELE 01470/2025</t>
  </si>
  <si>
    <t>ALTERAR OS AJUSTES DE PROTEÇÃO CONFORME ESTUDO DISPONIBILIZADO NO APP DA PROTEÇÃO.</t>
  </si>
  <si>
    <t>ETO-TELE 01471/2025</t>
  </si>
  <si>
    <t>Segue nota para verificar  falha de comando fechamento no religador 7926848026 - Rural - Ponte Alta ._x000D_
OBS:  equipamento esta fechando e abrindo na sequencia apos comando de fechamento , favor comissionar novamente e testar a bateria .</t>
  </si>
  <si>
    <t>ETO-TELE 01472/2025</t>
  </si>
  <si>
    <t>religador bloqueado o 79, e religando  depois fechado no sistema e em campo aberto</t>
  </si>
  <si>
    <t>ENC-RD-PS 01374/2025</t>
  </si>
  <si>
    <t>03 POSTES QUEBRADOS ESTÁ PENALIZANDO GRUPO A TERRA BRASIL_x000D_
_x000D_
ID 68927435 POSTE 10/150_x000D_
68927433 10/150 POSTE QUEBRADO AO MEIO, TROCAR COMPLETO_x000D_
77636378 11/300</t>
  </si>
  <si>
    <t>ENC-RD-PS 01375/2025</t>
  </si>
  <si>
    <t>ENC-RD-PS 01376/2025</t>
  </si>
  <si>
    <t>ETO-TELE 01479/2025</t>
  </si>
  <si>
    <t>segue SS para verificação de RL sem comunicação feito primeiro ataque sem suceasso</t>
  </si>
  <si>
    <t>ETO-TELE 01480/2025</t>
  </si>
  <si>
    <t>ATUALIZAR AJUSTES DO RELIGADOR 7949647081  AL 02 SE ITAGUATINS, AJUSTES DISPOINIVEIS NO APP DA PROTEÇÃO.</t>
  </si>
  <si>
    <t>ETO-TELE 01481/2025</t>
  </si>
  <si>
    <t>ATUALIZAR AJUSTES DO RELIGADOR 7930877081  AL 02 SE ITAGUATINS._x000D_
_x000D_
AJUSTES DISPONIVIEIS NO APP DA PROTEÇÃO.</t>
  </si>
  <si>
    <t>ETO-TELE 01482/2025</t>
  </si>
  <si>
    <t>.ATUALIZAR AJUSTES DO RL 7900385081 AL 02 SE ITGUATINS._x000D_
_x000D_
AJUSTES DISPONIVEIS NO APP DA PROTEÇÃO</t>
  </si>
  <si>
    <t>ETO-TELE 01483/2025</t>
  </si>
  <si>
    <t>ATUALIZAR AJUSTES DO RL 7949648145 AL 02 ITAGUATINS._x000D_
_x000D_
AJUSTES DISPONIVEIS NO APP DA PROTEÇÃO.</t>
  </si>
  <si>
    <t>ETO-TELE 01484/2025</t>
  </si>
  <si>
    <t>ATUALIZAR AJUSTES DO RELIGADOR 7949649145 AL 02 ITAGUATINS._x000D_
_x000D_
AJUSTES DISPONIVEIS NO APP DA PROTEÇÃO.</t>
  </si>
  <si>
    <t>ETO-TELE 01485/2025</t>
  </si>
  <si>
    <t>ATUALIZAR AJUSTE DO RL 7928385145 AL 02 RDU ITAGUATINS._x000D_
_x000D_
AJUSTES DISPONIVEIS NO APP DA PROTEÇÃO.</t>
  </si>
  <si>
    <t>ETO-TELE 01486/2025</t>
  </si>
  <si>
    <t>ATUALIZAR AJUSTES DO RL 7953006081 AL 02 SE ITAGUATINS._x000D_
_x000D_
AJUSTES DISPONIVEIS NO APP DA PROTEÇÃO.</t>
  </si>
  <si>
    <t>ETO-TELE 01487/2025</t>
  </si>
  <si>
    <t>por favor corrigir faseamento di RL 7900001227 Cooper equipamento atendido com equipe DEOP 229op01 e a Karol Recorrente falta de comunicação</t>
  </si>
  <si>
    <t>ETO-TELE 01488/2025</t>
  </si>
  <si>
    <t>Favor verificar e dar manutenção no RL 7933585074, equipamento com defeito em curto, foi a causa do desarme do RL 7938858074 na intervenção 20254017647084 na data 11-12-2025 17:07.</t>
  </si>
  <si>
    <t>ETO-TELE 00313/2026</t>
  </si>
  <si>
    <t>APOS EQUIPE DMSL IR PARA A TROCA DO RELE FOI CONSTATADO :  EQUIPAMENTO ESTA NORMAL EM PR2ISA ABRIR CHAMADO NO SCADA PARA ATUALIZAR A BASE- SS ANTIGA 1437/2025</t>
  </si>
  <si>
    <t>ETO-PROT 00385/2025</t>
  </si>
  <si>
    <t>Por gentileza verificar proteção do equipamento é a segunda vez nos últimos dias, e o mesmo fecha sem encontrar defeito, RL faz parte de conjunto com risco de violação._x000D_
_x000D_
Parecer da proteção:_x000D_
_x000D_
Caso volte a abrir sem encontrar defeito, solicite a equipe para pegar as correntes de falta no display do relé</t>
  </si>
  <si>
    <t>ETO-TELE 01489/2025</t>
  </si>
  <si>
    <t>Segue nota para verificar falha de fechamento RL 7900259096 quando falta CA ._x000D_
OBS: este equipamento foi substituído recentemente a bateria , porem continua com esta falha !</t>
  </si>
  <si>
    <t>ETO-TELE 01491/2025</t>
  </si>
  <si>
    <t>ALTERAR OS AJUSTES DE PROTEÇÃO CONFORME ESTUDO DISPONIBILIADO NO APP DA PROTEÇÃO. SE FAZ NECESSÁRIO DEVIDO ENTRADA DE NOVOS EQUIPAMENTOS NA REDE.</t>
  </si>
  <si>
    <t>ETO-TELE 01492/2025</t>
  </si>
  <si>
    <t>ETO-TELE 01493/2025</t>
  </si>
  <si>
    <t>ETO-TELE 01494/2025</t>
  </si>
  <si>
    <t>FAVOR VERIFICAR RELIGADOR 7908708116 MESMO ESTA ABRINDO E NÃO RELIGA  RDR DE CHAPADA DE NATIVIDADE.</t>
  </si>
  <si>
    <t>ETO-TELE 01495/2025</t>
  </si>
  <si>
    <t>ETO-COEP 00061/2026</t>
  </si>
  <si>
    <t>PARECER DMSL: Serviço Executado: Foi feito análise técnica, testes funcionais e identificado que a parte ativa do equipamento está com defeito. Necessário substituir a parte ativa._x000D_
_x000D_
FICOU EM OPERAÇÃO? Não- EQUIPE: Carliel e Benvindo_x000D_
_x000D_
_x000D_
_x000D_
_x000D_
_x000D_
Segue SS para verificaçao Rl esta danificado dando passagem de tensão mesmo aberto Sim, quando retornar trazer uma fonte pois a mesma foi removida.</t>
  </si>
  <si>
    <t>PARECER COEP: EQUIPAMENTO SELECIONADO PARA COMPRA_x000D_
_x000D_
PARECER DMSL: Serviço Executado: Foi feito análise técnica, testes funcionais e identificado que a parte ativa do equipamento está com defeito. Necessário substituir a parte ativa._x000D_
_x000D_
FICOU EM OPERAÇÃO? Não- EQUIPE: Carliel e Benvindo_x000D_
_x000D_
_x000D_
_x000D_
_x000D_
_x000D_
Segue SS para verificaçao Rl esta danificado dando passagem de tensão mesmo aberto Sim, quando retornar trazer uma fonte pois a mesma foi removida.</t>
  </si>
  <si>
    <t>ETO-TELE 01498/2025</t>
  </si>
  <si>
    <t>PARECER DA PROTEÇÃO:_x000D_
_x000D_
ATUALIZAR AJUSTES DO RL 7925853004 AL 03 ARAGUAINA II. NECESSARIO ATUALIZAR A VERSÃO DO RELE PARA A VERSÃO MAIS RECENTE._x000D_
AJUSTES DISPONIVEIS NO APP DA PROTEÇÃO._x000D_
-----------------------------------------------------------------------------------------------------------_x000D_
_x000D_
Por gentileza verificar ajuste do RL o mesmo não abriu com defeito de arvore na rede a sua jusante vindo abrir RL 7934655004.</t>
  </si>
  <si>
    <t>ETO-PROT 00387/2025</t>
  </si>
  <si>
    <t>FALTA DE ENERGIA SIGFI</t>
  </si>
  <si>
    <t>ETO-TELE 00977/2026</t>
  </si>
  <si>
    <t>ETO-COEP 00129/2026</t>
  </si>
  <si>
    <t>PARECER COEP: REAVALIAR DISPONIBILIDADE DO EQUIPAMENTO NO SCADA ASSIM COMO , FORNECER MODELO DO EQUIPAMENTO E FAIXA DE TENSÃO PARA COMPRA / AQUISIÇÃO_x000D_
_x000D_
Tanque com defeito, realizar substituição do tanque.</t>
  </si>
  <si>
    <t>ETO-COEP 00228/2025</t>
  </si>
  <si>
    <t>ETO-RD-DP 00786/2025</t>
  </si>
  <si>
    <t>REALIZAR  SUBSTITUIÇÃO DE 4 PARA-RAIOS DO RL 7913666038 DA LINHA DE TAGUATINGA</t>
  </si>
  <si>
    <t>ENC-RD-PS 01423/2025</t>
  </si>
  <si>
    <t>Realizar instalação de poste auxiliar para instalar antena e fechar comunicação do religador</t>
  </si>
  <si>
    <t>ETO-TELE 01499/2025</t>
  </si>
  <si>
    <t>ATUALIZAR AJUSTES DO RL 7934655004 AL 03 SE ARAGUAINA II. NECESSARIO ATUALIZAR VERSÃO DO RELE PARA A VERSÃO MAIS ATUAL._x000D_
_x000D_
AJUSTES DISPONIVEIS NO APP DA PROTEÇÃO.</t>
  </si>
  <si>
    <t>ETO-TELE 01500/2025</t>
  </si>
  <si>
    <t>Religador 7927169001 , sonalizando aberto no SCADA , confirmado pela equipe equipamento aberto em campo , porem o mesmo tem tensão normal nas fases , equipamento ficou bypassado em campo ! favor verificar .</t>
  </si>
  <si>
    <t>ETO-RD-PA 00811/2025</t>
  </si>
  <si>
    <t>Jumper rompido na CH-956903122C de entrada no RL-7956903122, Tensão 13.8kv, Acesso livre, Local marginal da TO-050 próximo palacinho.</t>
  </si>
  <si>
    <t>ETO-TELE 01501/2025</t>
  </si>
  <si>
    <t>segue ss para verificar religador 7924617094 e religador 7957107089 ao desarmar a o DJ434R da Gurupi I os religadores perderam a comunicaçao impessibilitando transferencias remotas . favor enviar equipe para verificar banco de  bateria .</t>
  </si>
  <si>
    <t>ETO-TELE 01502/2025</t>
  </si>
  <si>
    <t>ETO-RD-DP 00788/2025</t>
  </si>
  <si>
    <t>PARA RARIO QUEIMADO FASE B NA ESTRUTURA DO RELIGADOR [7955635116] NA LD ALMAS NATIVIDADE PROX DO GRUPO A NATIVA _x000D_
_x000D_
GLV PARTIDO NA ESTRUTURA ID 74439338 DERIVAÇÃO PARA O TRIP [4010171116] RAMAL DO MORRO DO ARARA PENALIZANDO 8 UC(s) LOCAL PROXIMO DO GRUPO A NATIVA</t>
  </si>
  <si>
    <t>ETO-RD-GU 01453/2025</t>
  </si>
  <si>
    <t>SEGUE SS DE CRUZETA ESTRUTURA HT COM JOGO DE CHAVE FACA PEGANDO FOGO, FAVOR ENVIAR EQUIPE DE MANUNTENÇÃO PARA SUBSTITUIR A MESMA, DUAS CRUZETAS HT, 3 CHAVE FACA DA 34,5KV, 6 ISOLADOR BASTÃO DA 34,5KV E ACESSO LIVRE.</t>
  </si>
  <si>
    <t>ETO-TELE 00928/2026</t>
  </si>
  <si>
    <t>SEGUE SS DE RELIGADOR RURAL QUE NÃO ESTÁ FAZENDO CICLO DE RELIGAMENTO, O MESMO NÃO FAZ NENHUM RELIGAMENTO AUTOMATICO, ULTIMAS OCORRENCIAS FOI DESARME POR DESCARGA ATMOSFERICA, TENDO QUE DESLOCAR EQUIPE PARA MANOBRAR O RAMAL._x000D_
_x000D_
PARECER DA PROTEÇÃO:_x000D_
_x000D_
VERIFICAR OS AJUSTES IMPLEMENTADOS SE ESTÃO DE ACORDO COM O ESTUDO DE PROTEÇÃO._x000D_
_x000D_
ENGº IRLLEY CASTELO BRANCO</t>
  </si>
  <si>
    <t>ETO-PROT 00388/2025</t>
  </si>
  <si>
    <t>ETO-RD-AR 01930/2025</t>
  </si>
  <si>
    <t>Favor, realizar a instalação de um poste de 12 metros ao lado do RLG 7965032004 para possibilitar a instalação da antena e estabelecer a comunicação do equipamento.</t>
  </si>
  <si>
    <t>ETO-TELE 01514/2025</t>
  </si>
  <si>
    <t>Segue nota para verificar falha de comunicação no  RL 7949660066 quando falta CA ._x000D_
OBS: este equipamento perde  a comunicação quando falta tensão na LD .</t>
  </si>
  <si>
    <t>ETO-TELE 01516/2025</t>
  </si>
  <si>
    <t>VERIFICAR COMUNICAÇÃO DO RL</t>
  </si>
  <si>
    <t>ETO-TELE 01517/2025</t>
  </si>
  <si>
    <t>por gentileza verificar comunicação do rl assim que perde cs o memso perde comunicação.</t>
  </si>
  <si>
    <t>ETO-TELE 01518/2025</t>
  </si>
  <si>
    <t>por gentileza verificar comunicaçõa do RL o memso perde comunicação quando perde CA</t>
  </si>
  <si>
    <t>ETO-PROT 00390/2025</t>
  </si>
  <si>
    <t>7963500031</t>
  </si>
  <si>
    <t>ETO-SE-PCM 00001/2026</t>
  </si>
  <si>
    <t>PARECER DA PROTEÇÃO:_x000D_
_x000D_
COMISSIONAR RL 7963500031 LD MIRANORTE A GURAI. NECESSARIO CONFERENCIA DAS MEDIÇÕES DA MALHA DE ATERRAMENTO ANTES DE INSERIR O ATIVO NO SISTEMA. _x000D_
_x000D_
AJUSTES DISPONIVEIS NO APP DA PROTEÇÃO._x000D_
_x000D_
-------------------------------------------------------------------------------------------------------------_x000D_
_x000D_
RELIGADOR N° 7963500031 INSTALADO NA OBRA 0202400930 GENTILEZA, REALIZAR O COMISSIONAMENTO. _x000D_
_x000D_
LAUDO EM ANEXO. _x000D_
_x000D_
COORD EO: 767894, 8957465</t>
  </si>
  <si>
    <t>ETO-TELE 00190/2026</t>
  </si>
  <si>
    <t>PARECER DMSL : _x000D_
Chamado de desenvolvimento 30465695 criado. Favor, programar comissionamento a partir do dia 22/01/2026. POLOMIR_x000D_
_x000D_
_x000D_
PARECER DA PROTEÇÃO:_x000D_
_x000D_
COMISSIONAR RL 7963500031 LD MIRANORTE A GURAI. NECESSARIO CONFERENCIA DAS MEDIÇÕES DA MALHA DE ATERRAMENTO ANTES DE INSERIR O ATIVO NO SISTEMA. _x000D_
_x000D_
AJUSTES DISPONIVEIS NO APP DA PROTEÇÃO._x000D_
_x000D_
-------------------------------------------------------------------------------------------------------------_x000D_
_x000D_
RELIGADOR N° 7963500031 INSTALADO NA OBRA 0202400930 GENTILEZA, REALIZAR O COMISSIONAMENTO. _x000D_
_x000D_
LAUDO EM ANEXO. _x000D_
_x000D_
COORD EO: 767894, 8957465</t>
  </si>
  <si>
    <t>ETO-TELE 01519/2025</t>
  </si>
  <si>
    <t>COLETAR A BASE DO RELIGADOR 7950408097- VACA BRANCA - PARA A DEVIDA VERIFICAÇÃO DOS DADOS INSERIDOS</t>
  </si>
  <si>
    <t>ETO-SE-PCM 00011/2026</t>
  </si>
  <si>
    <t>7962635060</t>
  </si>
  <si>
    <t>ETO-TELE 00286/2026</t>
  </si>
  <si>
    <t>PARECER DMSL: _x000D_
_x000D_
Chamado de desenvolvimento 30484170 criado. Favor, programar comissionamento a partir do dia 20/02/26. POLOCOL_x000D_
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Estagiário Rafael Pereira Marques._x000D_
_x000D_
______________________x000D_
_x000D_
RELIGADOR N° 7962635060 INSTALADO NA OBRA 0602401143 GENTILEZA, REALIZAR O COMISSIONAMENTO. _x000D_
_x000D_
LAUDO EM ANEXO. _x000D_
_x000D_
COORD EO: 789405, 9172143</t>
  </si>
  <si>
    <t>ETO-COEP 00096/2026</t>
  </si>
  <si>
    <t>ETO-TELE 00936/2026</t>
  </si>
  <si>
    <t>PARECER COEP:_x000D_
TRAFO FURTADO JÁ INSTALADO, FAVOR REALIZAR COMISSIONAMENTO_x000D_
-------------------------------------------------------_x000D_
PARECER DMSL:_x000D_
Realizar a substituição do transformador. (Furtado)_x000D_
Equipe: Adeilton e Edicleber_x000D_
SID 1874/2026_x000D_
17/04/2026_x000D_
_______________________________________x000D_
_x000D_
PARECER DMSL: _x000D_
_x000D_
Chamado de desenvolvimento 30484170 criado. Favor, programar comissionamento a partir do dia 20/02/26. POLOCOL_x000D_
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Estagiário Rafael Pereira Marques._x000D_
_x000D_
______________________x000D_
_x000D_
RELIGADOR N° 7962635060 INSTALADO NA OBRA 0602401143 GENTILEZA, REALIZAR O COMISSIONAMENTO. _x000D_
_x000D_
LAUDO EM ANEXO. _x000D_
_x000D_
COORD EO: 789405, 9172143</t>
  </si>
  <si>
    <t>ETO-PROT 00391/2025</t>
  </si>
  <si>
    <t>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Estagiário Rafael Pereira Marques._x000D_
_x000D_
______________________x000D_
_x000D_
RELIGADOR N° 7962635060 INSTALADO NA OBRA 0602401143 GENTILEZA, REALIZAR O COMISSIONAMENTO. _x000D_
_x000D_
LAUDO EM ANEXO. _x000D_
_x000D_
COORD EO: 789405, 9172143</t>
  </si>
  <si>
    <t>ETO-COEP 00076/2026</t>
  </si>
  <si>
    <t>PARECER DMSL:_x000D_
Realizar a substituição do transformador. (Furtado)_x000D_
Equipe: Adeilton e Edicleber_x000D_
SID 1874/2026_x000D_
17/04/2026_x000D_
_______________________________________x000D_
_x000D_
PARECER DMSL: _x000D_
_x000D_
Chamado de desenvolvimento 30484170 criado. Favor, programar comissionamento a partir do dia 20/02/26. POLOCOL_x000D_
_x000D_
_x000D_
PARECER DA PROTEÇÃO:_x000D_
_x000D_
Planilha com as informações anexada._x000D_
 _x000D_
É sugerido que sejam conferidas as medições da malha de aterramento do equipamento antes da sua inserção no sistema. Isso é fundamental para garantir a segurança e a eficiência do equipamento._x000D_
_x000D_
Os ajustes estão disponíveis no APP da proteção._x000D_
_x000D_
Estagiário Rafael Pereira Marques._x000D_
_x000D_
______________________x000D_
_x000D_
RELIGADOR N° 7962635060 INSTALADO NA OBRA 0602401143 GENTILEZA, REALIZAR O COMISSIONAMENTO. _x000D_
_x000D_
LAUDO EM ANEXO. _x000D_
_x000D_
COORD EO: 789405, 9172143</t>
  </si>
  <si>
    <t>ETO-TELE 00853/2026</t>
  </si>
  <si>
    <t>ETO-RD-AR 00859/2026</t>
  </si>
  <si>
    <t>ETO-TELE 01520/2025</t>
  </si>
  <si>
    <t>COLETAR A BASE DO RELIGADOR 7957553097 - VILA UNIÃO AÍ DERIVAÇÃO - PARA A DEVIDA VERIFICAÇÃO DOS DADOS INSERIDOS</t>
  </si>
  <si>
    <t>ETO-TELE 01521/2025</t>
  </si>
  <si>
    <t>Segundo informações da equipe 016OP02, o relé do religador 7900018016 está em curto, o religador foi bypassado, favor enviar equipe.</t>
  </si>
  <si>
    <t>ETO-PROT 00393/2025</t>
  </si>
  <si>
    <t>Sugue SS aberta para verificar atuação do RL 7961993059 , normalizado sem causa identificada._x000D_
_x000D_
Parecer da Proteção:_x000D_
_x000D_
Foi encontrado defeito posterior, atuação por SEF</t>
  </si>
  <si>
    <t>DG-RD-PO 00861/2025</t>
  </si>
  <si>
    <t>ETO-OP-PO 00006/2025</t>
  </si>
  <si>
    <t>Segue SS para equipe de LINHA VIVA  substituir  chave de bypass quebrada  do religador 7927446001  FASE B , verificar conexões das chaves associadas .</t>
  </si>
  <si>
    <t>ETO-OP-PO</t>
  </si>
  <si>
    <t>ETO-RD-PO 00270/2025</t>
  </si>
  <si>
    <t>ETO-TELE 01523/2025</t>
  </si>
  <si>
    <t>ETO-COEP 00001/2026</t>
  </si>
  <si>
    <t>Segue SS para veerificação RL em curto na taque_x000D_
_x000D_
PARECER DMSL: FOI CONSTATADO JUNTAMENTE COM A EQUIPE SINERGIA,   Estava sem comunicação. Defeito no tanque. Religador está by Pass_x000D_
PENDENCIA: Necesario   substituir tanque</t>
  </si>
  <si>
    <t>ETO-RD-PS 00119/2026</t>
  </si>
  <si>
    <t xml:space="preserve">Segue SS para veerificação RL em curto na taque_x000D_
_x000D_
PARECER DMSL: FOI CONSTATADO JUNTAMENTE COM A EQUIPE SINERGIA,   Estava sem comunicação. Defeito no tanque. Religador está by Pass_x000D_
PENDENCIA: Necesario   substituir tanque_x000D_
_x000D_
COEP: Realizar substituição do tanque </t>
  </si>
  <si>
    <t>ETO-PROT 00052/2026</t>
  </si>
  <si>
    <t>ETO-TELE 00324/2026</t>
  </si>
  <si>
    <t>Segue SS para veerificação RL em curto na taque_x000D_
_x000D_
PARECER DMSL: FOI CONSTATADO JUNTAMENTE COM A EQUIPE SINERGIA,   Estava sem comunicação. Defeito no tanque. Religador está by Pass_x000D_
PENDENCIA: Necesario   substituir tanque_x000D_
_x000D_
COEP: Realizar substituição do tanque _x000D_
_x000D_
Parecer da proteção:_x000D_
_x000D_
Ajuste disponibilizado no app da proteção, segue nota para DMSL comissionar o equipamento._x000D_
_x000D_
Eng° Irlley Castelo Branco</t>
  </si>
  <si>
    <t>ETO-TELE 01524/2025</t>
  </si>
  <si>
    <t>Segue nota para verificar falha de fechamento RL 7921201014 quando falta CA ._x000D_
obs: equipamneto não esta fechando  remotamente quando falta CA .</t>
  </si>
  <si>
    <t>ETO-TELE 01525/2025</t>
  </si>
  <si>
    <t>segue ss para verificar religador 7957025089 o mesmo nao estar fazendo o ciclo de religamento , o mesmo veio a desarmar penalizando cargas da rdu de sucupira apos inpeçao aceita normal.</t>
  </si>
  <si>
    <t>ETO-TELE 01526/2025</t>
  </si>
  <si>
    <t>Segue SS do religador 7955804021 com falha na automação._x000D_
Feito primeira ataque com equipe 021OP01 _x000D_
Religador esta com infiltração de agua no painel de controle._x000D_
O religador ficou bay passado em campo. Por gentileza enviar equipe no local.</t>
  </si>
  <si>
    <t>ETO-TELE 01527/2025</t>
  </si>
  <si>
    <t>ETO-TELE 01528/2025</t>
  </si>
  <si>
    <t>ETO-COEP 00034/2026</t>
  </si>
  <si>
    <t xml:space="preserve">RL 7938137007 _x000D_
_x000D_
NO RL INSTALAR BATERIA NOVA E RADIO A PEDIDO DE KAROLINY DMSL_x000D_
ACESSO LIVRE_x000D_
_x000D_
_x000D_
PARECER DMSL: _x000D_
* equipamento esta com a bucha da fase A com problemas(solta), necessário substituir_x000D_
* Trafo do serviço auxiliar esta vazando óleo, necessário substituir_x000D_
</t>
  </si>
  <si>
    <t>ETO-RD-PS 00307/2026</t>
  </si>
  <si>
    <t>ETO-COEP 00144/2026</t>
  </si>
  <si>
    <t>PARECER DMSL 09/07/2026: GENTILEZA VERIFICAR HAVIA UMA NOTA ABERTA, EQUIPE RETORNOU EM CAMPO E NÃO FOI REALIZADA_x000D_
_x000D_
serviço realizado na SS ENC-RD-PS 1397/2025, REPASSANDO PARA COMISSIONAR_x000D_
_x000D_
RL 7938137007 _x000D_
_x000D_
NO RL INSTALAR BATERIA NOVA E RADIO A PEDIDO DE KAROLINY DMSL_x000D_
ACESSO LIVRE_x000D_
_x000D_
_x000D_
PARECER DMSL: _x000D_
* equipamento esta com a bucha da fase A com problemas(solta), necessário substituir_x000D_
* Trafo do serviço auxiliar esta vazando óleo, necessário substituir_x000D_
_x000D_
- Material ainda não foi entregue para substituição 15/07/2026</t>
  </si>
  <si>
    <t>ETO-COEP 00085/2026</t>
  </si>
  <si>
    <t>ETO-TELE 00888/2026</t>
  </si>
  <si>
    <t xml:space="preserve">serviço realizado na SS ENC-RD-PS 1397/2025, REPASSANDO PARA COMISSIONAR_x000D_
_x000D_
RL 7938137007 _x000D_
_x000D_
NO RL INSTALAR BATERIA NOVA E RADIO A PEDIDO DE KAROLINY DMSL_x000D_
ACESSO LIVRE_x000D_
_x000D_
_x000D_
PARECER DMSL: _x000D_
* equipamento esta com a bucha da fase A com problemas(solta), necessário substituir_x000D_
* Trafo do serviço auxiliar esta vazando óleo, necessário substituir_x000D_
</t>
  </si>
  <si>
    <t>ETO-RD-PS 00193/2026</t>
  </si>
  <si>
    <t>ETO-RD-PA 00452/2026</t>
  </si>
  <si>
    <t xml:space="preserve">PARECER DMSL 09/07/2026: GENTILEZA VERIFICAR HAVIA UMA NOTA ABERTA, EQUIPE RETORNOU EM CAMPO E NÃO FOI REALIZADA_x000D_
_x000D_
serviço realizado na SS ENC-RD-PS 1397/2025, REPASSANDO PARA COMISSIONAR_x000D_
_x000D_
RL 7938137007 _x000D_
_x000D_
NO RL INSTALAR BATERIA NOVA E RADIO A PEDIDO DE KAROLINY DMSL_x000D_
ACESSO LIVRE_x000D_
_x000D_
_x000D_
PARECER DMSL: _x000D_
* equipamento esta com a bucha da fase A com problemas(solta), necessário substituir_x000D_
* Trafo do serviço auxiliar esta vazando óleo, necessário substituir_x000D_
</t>
  </si>
  <si>
    <t>ETO-TELE 01529/2025</t>
  </si>
  <si>
    <t>Segue nota equipe verificar falha de comunicação e automação no RL-7931104059 equipamento perde comunicação quando é dado comando remoto. </t>
  </si>
  <si>
    <t>ETO-TELE 01530/2025</t>
  </si>
  <si>
    <t>FAVOR VERIFICAR RELIGADOR 7908708116 O MESMO ESTA ABRINDO E NÃO RELIGAGA, E ESTA ATUNANDO VARIAS VEZES NO DIA E SEMPRE PERDENDO COMUNICAÇÃO.</t>
  </si>
  <si>
    <t>ETO-TELE 01531/2025</t>
  </si>
  <si>
    <t>Religador 7957163122 em curto o disjuntor e Dps, realizar substituição, tensão 13.8, Alimentador 8 palmas 2.</t>
  </si>
  <si>
    <t>ETO-TELE 01532/2025</t>
  </si>
  <si>
    <t>RELIGADOR  AO PEDER CA, O mesmo perde a comunicação, por gentileza verifficar situação do mesmo  com a substituição de Bateria</t>
  </si>
  <si>
    <t>ETO-TELE 01533/2025</t>
  </si>
  <si>
    <t>Segue nota para envia equipe verificar RL-7900453110 equipamento sinalizando aberto no SCADA em campo confirmado pela equipe 003OP03 estava fechado, Anomalia identificada pelos ocorrência de Int-20254053159067, 20254053160555, RL ficou isolador em camp3655o, Favor prioriza atendimento equipamento de interligação entre LD, s. </t>
  </si>
  <si>
    <t>ETO-TELE 01534/2025</t>
  </si>
  <si>
    <t>ATUALIZAR AJUSTES DO RL 7954559001 AL 03 SE PORTO NACIONAL. ATUALIZAR BASE DO RELÉ PARA VERSÃO MAIS RECENTE. _x000D_
_x000D_
NOTA: COLETAR BASE DO RELE ANTES E DEPOIS DA ATUALIZAÇÃO DOS AJUSTES ENVIAR PARA O E-MAIL protecao.eto@energisa.com.br._x000D_
_x000D_
AJUSTES DISPONIVEIS NO APP DA PROTEÇÃO.</t>
  </si>
  <si>
    <t>DG-RD-PO 00891/2025</t>
  </si>
  <si>
    <t>ETO-PROT 00001/2026</t>
  </si>
  <si>
    <t>Segue nota para envia equipe manutenção substituir Religador 7927646026 (bay-passado) constatado pela Int.20254054886059 equipamento estava tirando LD, Tensão 34,5kv, Local LD Ponte Alta / Mateiros, Acesso livre.</t>
  </si>
  <si>
    <t>ETO-TELE 01535/2025</t>
  </si>
  <si>
    <t>Segue nota para verificar intermitencia na comunicação no RL 7900461077 - Goiatins .</t>
  </si>
  <si>
    <t>ETO-TELE 01536/2025</t>
  </si>
  <si>
    <t>Segue nota para veriifcar falha de comunicação no RL 7925871077 - Rural  Goiatins ._x000D_
obs: foi feito primeiro ataque , porem sem sucesso .</t>
  </si>
  <si>
    <t>ETO-TELE 01537/2025</t>
  </si>
  <si>
    <t>Segue nota para veriifcar falha de comunicação no RL 7900028077 -  Goiatins ._x000D_
obs: foi feito primeiro ataque , porem sem sucesso .</t>
  </si>
  <si>
    <t>ETO-TELE 01538/2025</t>
  </si>
  <si>
    <t>Religador 7929376022 estas com dj em curto, enviar equipe para verificação.</t>
  </si>
  <si>
    <t>ETO-TELE 01539/2025</t>
  </si>
  <si>
    <t>Rele em curto</t>
  </si>
  <si>
    <t>ETO-TELE 01540/2025</t>
  </si>
  <si>
    <t>Enviar equipe para verificar falha de comunicação do RL 7962016046, realizado primeiro ataque sem sucesso.</t>
  </si>
  <si>
    <t>ETO-TELE 01541/2025</t>
  </si>
  <si>
    <t>Religador esta com problema no rele, display desligado.</t>
  </si>
  <si>
    <t>ETO-PROT 00397/2025</t>
  </si>
  <si>
    <t>Glauk Henrique Miranda Cardoso</t>
  </si>
  <si>
    <t>Verificar atuação do RL 7900663086, para coordenação e seletividade na ocorrência de Nº 20254055020493 de defeito a jusante do RL 7921205014, falha de proteção em três RELIGADORES com proteção_x000D_
_x000D_
Parecer da proteção:_x000D_
_x000D_
Ajuste revisado em 30 de Março de 2026.</t>
  </si>
  <si>
    <t>ETO-TELE 00130/2026</t>
  </si>
  <si>
    <t>.</t>
  </si>
  <si>
    <t>ETO-PROT 00398/2025</t>
  </si>
  <si>
    <t>ETO-TELE 01542/2025</t>
  </si>
  <si>
    <t>ETO-PROT 00399/2025</t>
  </si>
  <si>
    <t>Verificar atuação do RL 7900032086, para coordenação e seletividade na ocorrência de Nº 20254055020493 de defeito a jusante do RL 7921205014, falha de proteção em três RELIGADORES com proteção._x000D_
_x000D_
Parecer da proteção:_x000D_
_x000D_
Será revisado com as novas obras de linhas de Caseara para Marianopolis._x000D_
_x000D_
Eng° Irlley Castelo Branco</t>
  </si>
  <si>
    <t>ETO-PROT 00400/2025</t>
  </si>
  <si>
    <t>Verificar atuação dos RELIGADORES 7941971014 e 7921205014, para coordenação e seletividade na ocorrência de Nº 20254055020493 de defeito a jusante do RL 7921205014, falha de proteção em três RELIGADORES com proteção a montante._x000D_
_x000D_
Parecer da Proteção:_x000D_
_x000D_
Ajuste será revisado após obras e cadastro das redes novas de Casera a Marianopolis._x000D_
_x000D_
Eng° Irlley Castelo Branco</t>
  </si>
  <si>
    <t>ETO-TELE 01543/2025</t>
  </si>
  <si>
    <t>SEGUE SS DE RELIGADOR SEM COMUNICAÇÃO, FAVOR VERIFICAR SITUAÇÃO.</t>
  </si>
  <si>
    <t>ETO-TELE 01544/2025</t>
  </si>
  <si>
    <t>verificar perda de comunicaçao do RL 7927661026, feito 1° ataque e nao retornou</t>
  </si>
  <si>
    <t>ETO-TELE 01545/2025</t>
  </si>
  <si>
    <t>Segue nota para verificar falha de comunicação no religador 7927661026 - Rural Ponte Alta ._x000D_
obs: foi feito primeiro ataque porem sem sucesso .</t>
  </si>
  <si>
    <t>ETO-TELE 01546/2025</t>
  </si>
  <si>
    <t>FAVOR ATUALIZAR AJUSTES DO RL 7920335122, COM COMISSIONAMENTO DE NOVO RELIGADOR NO SISTEMAS HÁ NECESSIDADE DE ATUALIZAÇÃO. _x000D_
_x000D_
AJUSTES DISPONÍVEIS NO APP DA PROTEÇÃO.</t>
  </si>
  <si>
    <t>ETO-TELE 00001/2026</t>
  </si>
  <si>
    <t>Religador sem comunicação, foi ecerrado nota e o mesmo continua sem comunicação.</t>
  </si>
  <si>
    <t>ETO-TELE 00002/2026</t>
  </si>
  <si>
    <t>Favor verificar ajustes do RL 7924349007, defeito a jusante do mesmo ocasionou desarme do RL 7901503007. Intervenção 20264060707580.</t>
  </si>
  <si>
    <t>ETO-TELE 00003/2026</t>
  </si>
  <si>
    <t>Segue nota para envia equipe verificar falha em comunicação e automação no RL-7904278001 feito primeiro ataque constatado painel de controle em curto e radio queimado. </t>
  </si>
  <si>
    <t>ETO-RD-GU 00009/2026</t>
  </si>
  <si>
    <t>SEGUE SS DE CABO FORA DO ISOLADOR NA LD ARAGUAÇU / SANDOLANDIA, CABO NA ESTRUTURA NA MESMA ESTRUTURA DA CHAVE 4010182032, ACESSO LIVRE PARA LINHA VIVA, E PARA RAIO QUEIMADO NO RELIGADOR AO LADO 7955789032, EQUIPE 032OP01 PEDRO 63981174205</t>
  </si>
  <si>
    <t>ETO-TELE 00004/2026</t>
  </si>
  <si>
    <t>RL 7900654055_x000D_
SEM COMUNICAÇÃO COM FREQUENCIA EQUIPE FEZ PRIMEIRO ATAQUE O MESMO VOLTA COMUNICAÇÃO POREM QUANDO PERDE C.A O MESMO PERDE A COMUNICAÇÃO IMPOSSIBILITANDO TRANSFERENCIA DA RDU DE ARAGUACEMA _x000D_
_x000D_
055OP01 ESTEVE NO LOCAL</t>
  </si>
  <si>
    <t>ETO-TELE 00005/2026</t>
  </si>
  <si>
    <t>RL 7951760055_x000D_
DEFEITO EM DISJUNTOR EQUIPE 055OP01 TENTOU SUBSTITUIR MAS NAO ACEITA ARMADO _x000D_
DEVIDO COMUNICAÇÃO RDU DE ARAGACEMA NAO PODE SER TRANSFERIDA DEFEITO DA LINHA APOS RL . FAVOR VERIFICAR PARA DEVIDAS TRATATIVAS _x000D_
_x000D_
_x000D_
055OP01</t>
  </si>
  <si>
    <t>ETO-TELE 00006/2026</t>
  </si>
  <si>
    <t>RL 7921202014_x000D_
RELIAGDOR BY PASSADO EM CAMPO O MESMO FICA INTERMIENTE TODO TEMPO FEITO PRIMEIRO ATAQUE . NAO VOLTOU COMUNICAÇÃO E NAO ACEITA COMANDOS . NECESSARIO VERIFICAÇÃO PARA TRATATIVA RL LINHA CRISTALANDIA A MARIANOPOLIS .</t>
  </si>
  <si>
    <t>ETO-TELE 00057/2026</t>
  </si>
  <si>
    <t>7931644122</t>
  </si>
  <si>
    <t>REALIZAR TROCA DE BATERIA DO EQUIPAMENTO</t>
  </si>
  <si>
    <t>ETO-TELE 00058/2026</t>
  </si>
  <si>
    <t>ETO-TELE 00059/2026</t>
  </si>
  <si>
    <t>ETO-TELE 00060/2026</t>
  </si>
  <si>
    <t>Aberto na equipe errada</t>
  </si>
  <si>
    <t>ETO-TELE 00061/2026</t>
  </si>
  <si>
    <t>ETO-TELE 00062/2026</t>
  </si>
  <si>
    <t>ETO-TELE 00063/2026</t>
  </si>
  <si>
    <t>7931333013</t>
  </si>
  <si>
    <t>ETO-TELE 00064/2026</t>
  </si>
  <si>
    <t>ETO-TELE 00065/2026</t>
  </si>
  <si>
    <t>ETO-TELE 00066/2026</t>
  </si>
  <si>
    <t>ETO-TELE 00067/2026</t>
  </si>
  <si>
    <t>ETO-TELE 00068/2026</t>
  </si>
  <si>
    <t>ETO-TELE 00069/2026</t>
  </si>
  <si>
    <t>ETO-TELE 00070/2026</t>
  </si>
  <si>
    <t>ETO-TELE 00071/2026</t>
  </si>
  <si>
    <t>ETO-TELE 00072/2026</t>
  </si>
  <si>
    <t>ETO-TELE 00073/2026</t>
  </si>
  <si>
    <t>ETO-TELE 00074/2026</t>
  </si>
  <si>
    <t>ETO-TELE 00075/2026</t>
  </si>
  <si>
    <t>ETO-TELE 00076/2026</t>
  </si>
  <si>
    <t>ETO-TELE 00077/2026</t>
  </si>
  <si>
    <t>ETO-TELE 00094/2026</t>
  </si>
  <si>
    <t>ETO-TELE 00078/2026</t>
  </si>
  <si>
    <t>ETO-TELE 00079/2026</t>
  </si>
  <si>
    <t>7931619122</t>
  </si>
  <si>
    <t>ETO-TELE 00080/2026</t>
  </si>
  <si>
    <t>ETO-TELE 00081/2026</t>
  </si>
  <si>
    <t>ETO-TELE 00082/2026</t>
  </si>
  <si>
    <t>ETO-TELE 00083/2026</t>
  </si>
  <si>
    <t>ETO-TELE 00084/2026</t>
  </si>
  <si>
    <t>ETO-TELE 00085/2026</t>
  </si>
  <si>
    <t>ETO-TELE 00086/2026</t>
  </si>
  <si>
    <t>ETO-TELE 00087/2026</t>
  </si>
  <si>
    <t>ETO-TELE 00088/2026</t>
  </si>
  <si>
    <t>ETO-TELE 00089/2026</t>
  </si>
  <si>
    <t>ETO-TELE 00090/2026</t>
  </si>
  <si>
    <t>ETO-TELE 00091/2026</t>
  </si>
  <si>
    <t>ETO-TELE 00092/2026</t>
  </si>
  <si>
    <t>ETO-TELE 00093/2026</t>
  </si>
  <si>
    <t>ETO-TELE 00009/2026</t>
  </si>
  <si>
    <t>ETO-TELE 00010/2026</t>
  </si>
  <si>
    <t>7908709122</t>
  </si>
  <si>
    <t>ETO-TELE 00011/2026</t>
  </si>
  <si>
    <t>ETO-TELE 00012/2026</t>
  </si>
  <si>
    <t>ETO-TELE 00013/2026</t>
  </si>
  <si>
    <t>ETO-TELE 00014/2026</t>
  </si>
  <si>
    <t>ETO-TELE 00015/2026</t>
  </si>
  <si>
    <t>ETO-TELE 00016/2026</t>
  </si>
  <si>
    <t>ETO-TELE 00017/2026</t>
  </si>
  <si>
    <t>ETO-TELE 00018/2026</t>
  </si>
  <si>
    <t>ETO-TELE 00019/2026</t>
  </si>
  <si>
    <t>ETO-TELE 00020/2026</t>
  </si>
  <si>
    <t>ETO-TELE 00021/2026</t>
  </si>
  <si>
    <t>ETO-TELE 00022/2026</t>
  </si>
  <si>
    <t>ETO-TELE 00023/2026</t>
  </si>
  <si>
    <t>ETO-TELE 00024/2026</t>
  </si>
  <si>
    <t>ETO-TELE 00025/2026</t>
  </si>
  <si>
    <t>ETO-TELE 00026/2026</t>
  </si>
  <si>
    <t>ETO-TELE 00027/2026</t>
  </si>
  <si>
    <t>ETO-TELE 00028/2026</t>
  </si>
  <si>
    <t>ETO-TELE 00029/2026</t>
  </si>
  <si>
    <t>ETO-TELE 00030/2026</t>
  </si>
  <si>
    <t>ETO-TELE 00031/2026</t>
  </si>
  <si>
    <t>ETO-TELE 00032/2026</t>
  </si>
  <si>
    <t>ETO-TELE 00033/2026</t>
  </si>
  <si>
    <t>ETO-TELE 00034/2026</t>
  </si>
  <si>
    <t>ETO-TELE 00035/2026</t>
  </si>
  <si>
    <t>ETO-TELE 00036/2026</t>
  </si>
  <si>
    <t>ETO-TELE 00037/2026</t>
  </si>
  <si>
    <t>ETO-TELE 00038/2026</t>
  </si>
  <si>
    <t>ETO-TELE 00039/2026</t>
  </si>
  <si>
    <t>ETO-TELE 00040/2026</t>
  </si>
  <si>
    <t>7900356059</t>
  </si>
  <si>
    <t>ETO-TELE 00041/2026</t>
  </si>
  <si>
    <t>ETO-TELE 00042/2026</t>
  </si>
  <si>
    <t>ETO-TELE 00043/2026</t>
  </si>
  <si>
    <t>ETO-TELE 00044/2026</t>
  </si>
  <si>
    <t>ETO-TELE 00045/2026</t>
  </si>
  <si>
    <t>ETO-TELE 00046/2026</t>
  </si>
  <si>
    <t>7931618122</t>
  </si>
  <si>
    <t>ETO-TELE 00047/2026</t>
  </si>
  <si>
    <t>ETO-TELE 00048/2026</t>
  </si>
  <si>
    <t>ETO-TELE 00049/2026</t>
  </si>
  <si>
    <t>ETO-TELE 00050/2026</t>
  </si>
  <si>
    <t>ETO-TELE 00051/2026</t>
  </si>
  <si>
    <t>ETO-TELE 00052/2026</t>
  </si>
  <si>
    <t>ETO-TELE 00053/2026</t>
  </si>
  <si>
    <t>ETO-TELE 00054/2026</t>
  </si>
  <si>
    <t>ETO-TELE 00055/2026</t>
  </si>
  <si>
    <t>ETO-TELE 00056/2026</t>
  </si>
  <si>
    <t>ETO-TELE 00095/2026</t>
  </si>
  <si>
    <t>ETO-TELE 00129/2026</t>
  </si>
  <si>
    <t>ETO-TELE 00097/2026</t>
  </si>
  <si>
    <t>ETO-TELE 00098/2026</t>
  </si>
  <si>
    <t>ETO-TELE 00099/2026</t>
  </si>
  <si>
    <t>ETO-TELE 00100/2026</t>
  </si>
  <si>
    <t>ETO-TELE 00101/2026</t>
  </si>
  <si>
    <t>ETO-TELE 00102/2026</t>
  </si>
  <si>
    <t>ETO-TELE 00103/2026</t>
  </si>
  <si>
    <t>ETO-TELE 00104/2026</t>
  </si>
  <si>
    <t>ETO-TELE 00105/2026</t>
  </si>
  <si>
    <t>ETO-TELE 00106/2026</t>
  </si>
  <si>
    <t>ETO-TELE 00107/2026</t>
  </si>
  <si>
    <t>ETO-TELE 00108/2026</t>
  </si>
  <si>
    <t>ETO-TELE 00109/2026</t>
  </si>
  <si>
    <t>ETO-TELE 00110/2026</t>
  </si>
  <si>
    <t>ETO-TELE 00111/2026</t>
  </si>
  <si>
    <t>ETO-TELE 00112/2026</t>
  </si>
  <si>
    <t>ETO-TELE 00113/2026</t>
  </si>
  <si>
    <t>ETO-TELE 00114/2026</t>
  </si>
  <si>
    <t>ETO-TELE 00115/2026</t>
  </si>
  <si>
    <t>ETO-TELE 00116/2026</t>
  </si>
  <si>
    <t>ETO-TELE 00117/2026</t>
  </si>
  <si>
    <t>ETO-TELE 00118/2026</t>
  </si>
  <si>
    <t>ETO-TELE 00119/2026</t>
  </si>
  <si>
    <t>ETO-TELE 00120/2026</t>
  </si>
  <si>
    <t>ETO-TELE 00121/2026</t>
  </si>
  <si>
    <t>ETO-TELE 00122/2026</t>
  </si>
  <si>
    <t>ETO-TELE 00123/2026</t>
  </si>
  <si>
    <t>ETO-TELE 00124/2026</t>
  </si>
  <si>
    <t>ETO-TELE 00125/2026</t>
  </si>
  <si>
    <t>ETO-TELE 00126/2026</t>
  </si>
  <si>
    <t>ETO-TELE 00127/2026</t>
  </si>
  <si>
    <t>ETO-TELE 00128/2026</t>
  </si>
  <si>
    <t>ETO-TELE 00096/2026</t>
  </si>
  <si>
    <t>ETO-PROT 00002/2026</t>
  </si>
  <si>
    <t>Segue nota para verificar proteção do RL-7900505026 ramal do Gato em Ponte Alta defeito jusante do equipamento não estava desamando RL-7900594026 e DJ- 434R, Equipamentos reincidentes em falha de proteção. _x000D_
_x000D_
PARECER DA PROTEÇÃO:_x000D_
_x000D_
REVISADO OS AJUSTES DE PROTEÇÃO E REALIZADO TESTES FUNCIONAIS COM CORRENTE COM O TIME DO DMSL._x000D_
_x000D_
ENG° IRLLEY CASTELO BRANCO</t>
  </si>
  <si>
    <t>ETO-TELE 00132/2026</t>
  </si>
  <si>
    <t>Religador com rele em curto, enviar equipe para vericar.</t>
  </si>
  <si>
    <t>ETO-TELE 00136/2026</t>
  </si>
  <si>
    <t>PARECER DA PROTEÇÃO:_x000D_
_x000D_
REGULADOR JÁ COMISSIONADO PREVIAMENTE DE ACORDO COM A NOTA ETO-TELE 1250/2025._x000D_
_x000D_
__________________________________x000D_
POR FAVOR COMISSIONAR O REGULADOR 5862464001 - DA OBRA 0302400616, SEGUE LAUDO EM ANEXO E FOTO DA MEDIÇÃO DE ATERRAMENTO.</t>
  </si>
  <si>
    <t>ETO-PROT 00003/2026</t>
  </si>
  <si>
    <t>ETO-TELE 00134/2026</t>
  </si>
  <si>
    <t>REALIZADO O PRIMEIRO ATAQUE NO NO RL 7929033023  NA RDU COLINAS O DISJUNTOR ESTAVA DESLIGADO EQUIPE 023OP03 FECHOU O MESMO E ESTA EM CURTO INTERNO NO EQUIPAMENTO</t>
  </si>
  <si>
    <t>ETO-TELE 00133/2026</t>
  </si>
  <si>
    <t>Religador sem comunicação apos primeiro ataque não retornou.</t>
  </si>
  <si>
    <t>ETO-TELE 00135/2026</t>
  </si>
  <si>
    <t>Religador sem comunicação, foi feito primeiro ataque e identificado curco circuito interno, DJ de proteção desligado. Necessita URGENCIA devido ser trasnferencia da cidade de Bela Vista</t>
  </si>
  <si>
    <t>ETO-PROT 00005/2026</t>
  </si>
  <si>
    <t>7962734119</t>
  </si>
  <si>
    <t>ETO-SE-PCM 00002/2026</t>
  </si>
  <si>
    <t>PARACER DA PROTEÇÃO:_x000D_
_x000D_
COMISISONAR RL 7962734119 LD ANANAS A CACHOEIRINHA. AJUSTES DISPONIVEIS NO APP DA PROTEÇÃO._x000D_
_x000D_
_x000D_
RELIGADOR N° 7962734119 INSTALADO NA OBRA 0652400758 GENTILEZA, REALIZAR O COMISSIONAMENTO. _x000D_
_x000D_
LAUDO EM ANEXO. _x000D_
_x000D_
COORD EO: 825695, 9327391</t>
  </si>
  <si>
    <t>ETO-TELE 00253/2026</t>
  </si>
  <si>
    <t>PARECER DMSL : _x000D_
Chamado de desenvolvimento 30476561 criado. Favor, programar comissionamento a partir do dia 10/02/26. POLOTOC_x000D_
_x000D_
_x000D_
PARACER DA PROTEÇÃO:_x000D_
_x000D_
COMISISONAR RL 7962734119 LD ANANAS A CACHOEIRINHA. AJUSTES DISPONIVEIS NO APP DA PROTEÇÃO._x000D_
_x000D_
_x000D_
RELIGADOR N° 7962734119 INSTALADO NA OBRA 0652400758 GENTILEZA, REALIZAR O COMISSIONAMENTO. _x000D_
_x000D_
LAUDO EM ANEXO. _x000D_
_x000D_
COORD EO: 825695, 9327391</t>
  </si>
  <si>
    <t>ETO-COEP 00018/2026</t>
  </si>
  <si>
    <t>ETO-RD-AG 00263/2026</t>
  </si>
  <si>
    <t>Favor, realizar correção da malha de aterramento do RLG 7965032004 pois as medições deram acima de 280 Ohms. Após correção retornar nota para DMSL, no posto ETO-TELE._x000D_
_x000D_
COEP: Repassado ao posto do COCM-N para adequação._x000D_
COCM: Devolvido ao posto do COEP para orientações e de acordo</t>
  </si>
  <si>
    <t>ETO-COEP 00003/2026</t>
  </si>
  <si>
    <t>ETO-RD-AR 00028/2026</t>
  </si>
  <si>
    <t>Favor, realizar correção da malha de aterramento do RLG 7965032004 pois as medições deram acima de 280 Ohms. Após correção retornar nota para DMSL, no posto ETO-TELE._x000D_
_x000D_
COEP: Repassado ao posto do COCM-N para adequação.</t>
  </si>
  <si>
    <t>ETO-RD-AR 00444/2026</t>
  </si>
  <si>
    <t>ETO-TELE 00137/2026</t>
  </si>
  <si>
    <t>Asegue ss de equipamento com problema na automacão foi feito o primeiro ataque e o mesmo não retornou a comunicacão favor fazer a correcão do mesmo para que fique disponivel para o COI chave de referencia 7931608059</t>
  </si>
  <si>
    <t>ETO-TELE 00139/2026</t>
  </si>
  <si>
    <t>SEGUE SS PARA REGULARIZAR COMUNICAÇÃO DO RELIGADOR 7936769005 RAMAL DO CALUNGA DO MIMOSO - FOI EXECUTADO PRIMEIRO ATAQUE E IDENTIFICADO CURTO INTERNO IMPEDINDO REARME DO DISJUNTOR CA DO PAINEL.</t>
  </si>
  <si>
    <t>ETO-TELE 00140/2026</t>
  </si>
  <si>
    <t>RELIGADOR SEM COMUNICAÇÃO, BY PASSADO, NECESSITA VERIFICAÇÃO.</t>
  </si>
  <si>
    <t>ETO-RD-GU 00030/2026</t>
  </si>
  <si>
    <t>AL05020003</t>
  </si>
  <si>
    <t>PROVIDENCIAR O FASEAMENTO NO RL 7936503003, EM MANOBRAS FOI PERCEBIDO INVERSÃO DE FASES. _x000D_
_x000D_
FAZER COM A EQUIPE DE LINHA VIVA.</t>
  </si>
  <si>
    <t>ETO-TELE 00141/2026</t>
  </si>
  <si>
    <t>RL 7925719023 INTERMITENTE, ERIODO MUITO LONGO PARA RETORNAR AUTOMAÇÃO, POR FAVOR ENVIIAR EQUIPE RL DE TRANSFERENCIA DE CARGAS  ENTRE 214R E 224R RDU COLINAS, FEITO PRIMEIOR ATAQUE POREM PERMANECEU DA MESMA FORMA</t>
  </si>
  <si>
    <t>ETO-RD-AG 00025/2026</t>
  </si>
  <si>
    <t>ETO-TELE 00142/2026</t>
  </si>
  <si>
    <t>RL 7901195014_x000D_
MESMO SEM COMUNICAÇÃO PARA OPERAÇÃO _x000D_
EQUIPE 086OP01 ESTEVE NO LOCAL FEZ RESET E VERIFICAÇÕES O MESMO NAO VOLTOU A COMUNICAÇÃO _x000D_
FAVOR DIRECIONAR EQUIPE PARA TRATATIVAS;_x000D_
RL DE TRASFERENCIA RAMAL GRUPO A BOA FURTUNA</t>
  </si>
  <si>
    <t>ETO-RD-PS 00010/2026</t>
  </si>
  <si>
    <t>RL 7902314013_x000D_
MESMO ESTA COM GLV DE ENTRADA CHAVE QUEBRADO _x000D_
INFORMAÇOES REPASSADAS  pela equipe do DESC Perdas,_x000D_
ACESSO PARA LINHA VIVA_x000D_
REFAZER CONEXOES CABO DP / 10_x000D_
AA / 2_x000D_
_x000D_
 TEC CARLOS</t>
  </si>
  <si>
    <t>ENC-RD-PS 00028/2026</t>
  </si>
  <si>
    <t>ETO-COEP 00029/2026</t>
  </si>
  <si>
    <t>PARECER COEP: EQUIPAMENTO SELECIONADO PARA COMPRA_x000D_
_x000D_
RELIGADOR BY PASSADO POR DEFEITO, NECESSÁRIO AVALIAÇÃO DO PROBLEMA._x000D_
_x000D_
_x000D_
parecer dmsl:O religador apresenta defeito no tanque, sendo necessário substituir o tanque o mesmo está tirando a linha, e troca os  isoladores. Quando retornar, trazer uma fonte para o equipamento, a mesma foi removida._x000D_
_x000D_
FICOU EM OPERAÇÃO? Não_x000D_
PENDÊNCIA: Sim, aguardando peças para substituição.</t>
  </si>
  <si>
    <t>ETO-TELE 00143/2026</t>
  </si>
  <si>
    <t>RELIGADOR BY PASSADO POR DEFEITO, NECESSÁRIO AVALIAÇÃO DO PROBLEMA._x000D_
_x000D_
_x000D_
parecer dmsl:O religador apresenta defeito no tanque, sendo necessário substituir o tanque o mesmo está tirando a linha, e troca os  isoladores. Quando retornar, trazer uma fonte para o equipamento, a mesma foi removida._x000D_
_x000D_
FICOU EM OPERAÇÃO? Não_x000D_
PENDÊNCIA: Sim, aguardando peças para substituição.</t>
  </si>
  <si>
    <t>ETO-RD-DP 00031/2026</t>
  </si>
  <si>
    <t>Segue SS para tratativas com equipe de LINHA VIVA . Segundo informações da equipe de campo, os para raios do religador 7913666038 , do trafo 5113666038 e do bypass 311366038 estão queimados, substituir também chave 3113666038 por chave faca.</t>
  </si>
  <si>
    <t>ETO-TELE 00152/2026</t>
  </si>
  <si>
    <t>REALIZAR TROCA DE BATERIA</t>
  </si>
  <si>
    <t>ETO-TELE 00153/2026</t>
  </si>
  <si>
    <t>ETO-TELE 00154/2026</t>
  </si>
  <si>
    <t>ETO-TELE 00155/2026</t>
  </si>
  <si>
    <t>ETO-TELE 00156/2026</t>
  </si>
  <si>
    <t>ETO-TELE 00157/2026</t>
  </si>
  <si>
    <t>ETO-TELE 00172/2026</t>
  </si>
  <si>
    <t>ETO-TELE 00159/2026</t>
  </si>
  <si>
    <t>ETO-TELE 00160/2026</t>
  </si>
  <si>
    <t>ETO-TELE 00161/2026</t>
  </si>
  <si>
    <t>ETO-TELE 00151/2026</t>
  </si>
  <si>
    <t>ETO-TELE 00150/2026</t>
  </si>
  <si>
    <t>ETO-TELE 00149/2026</t>
  </si>
  <si>
    <t>ETO-TELE 00148/2026</t>
  </si>
  <si>
    <t>ETO-TELE 00147/2026</t>
  </si>
  <si>
    <t>ETO-TELE 00146/2026</t>
  </si>
  <si>
    <t>ETO-TELE 00158/2026</t>
  </si>
  <si>
    <t>ETO-TELE 00145/2026</t>
  </si>
  <si>
    <t>ETO-TELE 00162/2026</t>
  </si>
  <si>
    <t>ETO-TELE 00163/2026</t>
  </si>
  <si>
    <t>ETO-TELE 00164/2026</t>
  </si>
  <si>
    <t>ETO-TELE 00165/2026</t>
  </si>
  <si>
    <t>ETO-TELE 00166/2026</t>
  </si>
  <si>
    <t>ETO-TELE 00167/2026</t>
  </si>
  <si>
    <t>ETO-TELE 00168/2026</t>
  </si>
  <si>
    <t>ETO-TELE 00169/2026</t>
  </si>
  <si>
    <t>ETO-TELE 00170/2026</t>
  </si>
  <si>
    <t>ETO-TELE 00171/2026</t>
  </si>
  <si>
    <t>ETO-TELE 00173/2026</t>
  </si>
  <si>
    <t>COLETAR LOG's DE EVENTOS DO RL 7953298122 AL 06 SE PALMAS IV.  _x000D_
_x000D_
ENVIAR DADOS PARA AREA DE PROTEÇÃO.</t>
  </si>
  <si>
    <t>ETO-RD-AR 00071/2026</t>
  </si>
  <si>
    <t>PARECER DMSL: Equipe DMSL esteve no RLG 7925732016 e constatou que o equipamento teve o trafo auxiliar furtado. Favor, verficar a situação e instalar novo transformador auxiliar._x000D_
_x000D_
RELIGADOR SEM COMUNICAÇÃO E FORA DE OPERAÇÃO, NECESSITA VERIFICAÇÃO.</t>
  </si>
  <si>
    <t>ETO-TELE 00175/2026</t>
  </si>
  <si>
    <t>ETO-TELE 00176/2026</t>
  </si>
  <si>
    <t>FEITO PRIMEIRO ATAQUE NO RL 7915030003 OS. 105702940. FOI CONSTATADO QUE O RELE ESTA FUNCIONANDO. JÀ O RADIO NÃO COMUNICA._x000D_
_x000D_
PROVIDENCIAR MANUTENÇÃO PARA O MESMO.</t>
  </si>
  <si>
    <t>ETO-TELE 00177/2026</t>
  </si>
  <si>
    <t>segue ss enviar equipe DMSL para verifirar regulador de tesao 5857855025 com rele apagado, feito primeiro ataque sem sucesso , o mesmo ficou bay passado em campo.</t>
  </si>
  <si>
    <t>ETO-TELE 00178/2026</t>
  </si>
  <si>
    <t>bom dia,_x000D_
_x000D_
Segue SS para as devidas tratativas religador 7900666072 não esta aceitando comando de fechamento, feito primeiro ataque porem sem sucesso, o mesmo ficou By passado,_x000D_
_x000D_
obs: Alguma previsao para atendimento das SS  ETO-TELE 1289/2025, ETO-TELE1526/2025 pois estamos com todos os religadores da LD Parana conceição By passado </t>
  </si>
  <si>
    <t>ETO-RD-PA 00011/2026</t>
  </si>
  <si>
    <t>Segue nota para envia equipe LV normalizar defeitos no circuito do AL-10 e AL-11 Palmas IV:_x000D_
_x000D_
Chave faca CH-8804169122 pegou fogo substituir jogo_x000D_
Chave faca CH-8849743122 danificada fase A substituir _x000D_
Chave faca CH-955913122F entrada do RL-7955913122 fase A danificada substituir.</t>
  </si>
  <si>
    <t>ETO-PROT 00008/2026</t>
  </si>
  <si>
    <t>RL 7961041073_x000D_
MESMO TEM DESARMADO APOS INPEÇÃO MESMO E FECHADO NORMAL SEM DEFEITO APARENTE _x000D_
JA VERIFICADO TRAFOS DA UFV ORIGO . _x000D_
FAVOR VERIFICAR OS AJUSTE .SE E POSSIVEL NOVOS AJUSTES._x000D_
_x000D_
Parecer da Proteção:_x000D_
_x000D_
Ajuste revisado e aberto nota (221/2026) para DMSL atuar._x000D_
_x000D_
Eng° Irlley Castelo Branco</t>
  </si>
  <si>
    <t>ETO-COEP 00019/2026</t>
  </si>
  <si>
    <t>Favor solicitar a substituição do equipamento completo, pois o mesmo não está fazendo a medição de correte da fase B, foi testado com outro rele e continua a mesma situação. _x000D_
Pendência: Substituir o equipamento completo _x000D_
 _x000D_
Equipe: Benvindo e Carliel</t>
  </si>
  <si>
    <t>ETO-COEP 00037/2026</t>
  </si>
  <si>
    <t>DMSL: Serviço Executado: Favor solicitar a substituição do equipamento completo, pois o mesmo não está fazendo a medição de correte da fase B, foi testado com outro rele e continua a mesma situação.</t>
  </si>
  <si>
    <t>ETO-TELE 00180/2026</t>
  </si>
  <si>
    <t>ETO-TELE 00937/2026</t>
  </si>
  <si>
    <t>por gentileza verificar ajuste pois o mesmo não esta atuando e sim o RL a sua montante 7925866090._x000D_
_x000D_
Parecer da Proteção:_x000D_
_x000D_
Alterar o ajuste de SEF e 46, verificar se a base já se encontra atualizada._x000D_
_x000D_
Atte.</t>
  </si>
  <si>
    <t>ETO-PROT 00009/2026</t>
  </si>
  <si>
    <t>ETO-PROT 00011/2026</t>
  </si>
  <si>
    <t>PARECER DA PROTEÇÃO: Religador não tem proteção SEF, impossibilitando a detecção de curtos alta impedância (cabo ao solo). _x000D_
_x000D_
Estagiário Rafael P Marques_x000D_
****************_x000D_
por gentileza verificar proteção devido evento com cabo ao solo energizada RL não abriu, cabo proximo a chave 8801138015</t>
  </si>
  <si>
    <t>ETO-TELE 00182/2026</t>
  </si>
  <si>
    <t>SEGUE NOTA PARA O RELIGADOR 7900001227, O MESMO ESTA SEM COMUNICAÇAO. FOI FEITO O PRIMEIRO ATAQUE O MESMO NAO RETORNOU A COMUNICAÇAO, EQUIPAMENTO INDISPONIVEL PARA OPERAÇAO</t>
  </si>
  <si>
    <t>ETO-TELE 00183/2026</t>
  </si>
  <si>
    <t>Bom dia,_x000D_
Segue SS para verificaçaõ Rl sem comunicação realizado primeiro ataque sem sucesso pelo equipe DEOP.</t>
  </si>
  <si>
    <t>ETO-TELE 00184/2026</t>
  </si>
  <si>
    <t>Segue nota para verificar falha de comunicação RL 7900032086 - Rural- Marianópolis ._x000D_
obs: foi feito primeiro ataque porem o mesmo esta com painel elétrico em curto .</t>
  </si>
  <si>
    <t>ETO-RD-GR 00075/2026</t>
  </si>
  <si>
    <t>SEGUE NOTA PARA LINHA VIVA JUNTO COM A MANUTENÇÃO, POSTE ID-46827292_x000D_
, NA ESTRUTURA DA CHAVE 8810044155, SE TRATA DE UM POVOADO,SUBSTITUIR ESTRURA ATUAL POR UMA 11/600, RETIRANDO ESTAIOS OFERECE RISCO DE ALGUEM BATER NOS ESTAIOS QUE EXISTE NA ESTRUTURA, E QUEBRAR A MESMO, PENALIZANDO VARIOS CLIENTES</t>
  </si>
  <si>
    <t>ETO-RD-AR 00070/2026</t>
  </si>
  <si>
    <t>SEGUE NOTA DE POSTE DO ID-45124275, ESTRUTURA DA CHAVE 4010126060, POSTE ABALROADO 10/150, SUBSTITUIR POR POSTE 10/600, E LEVAR 40 METROS DE CABO AA / 4, 19 CLIENTES PENALIZADOS, ACESSO LIVRE, CONTATO EQUIPE 63992672508</t>
  </si>
  <si>
    <t>ETO-TELE 00185/2026</t>
  </si>
  <si>
    <t>Religador com alarme de sef indevido.</t>
  </si>
  <si>
    <t>ETO-RD-AR 00369/2026</t>
  </si>
  <si>
    <t>ETO-TELE 00317/2026</t>
  </si>
  <si>
    <t xml:space="preserve">Realizar substituição de bateria do RLG 7901151022._x000D_
_x000D_
PARECER DMSL:_x000D_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nota._x000D_
_x000D_
_x000D_
DCMD : FOI INSTALADO O TRAFO DIA 06/02_x000D_
_x000D_
</t>
  </si>
  <si>
    <t>ETO-RD-AG 00228/2026</t>
  </si>
  <si>
    <t>ETO-TELE 00191/2026</t>
  </si>
  <si>
    <t>ETO-TELE 00192/2026</t>
  </si>
  <si>
    <t>PROVIDENCIAR MANUTENÇÃO PARA O RELIGADOR 7908418023. SEMPRE QUE É FEITO COMANDO DE ABERTURA O MESMO PERDE A COMUNICAÇÃO.</t>
  </si>
  <si>
    <t>ETO-PROT 00014/2026</t>
  </si>
  <si>
    <t>ETO-TELE 00410/2026</t>
  </si>
  <si>
    <t>PARECER PROTEÇÃO: FALHA DE COMUNICAÇÃO DO RELIGADOR, VERIFICAR_x000D_
************************_x000D_
_x000D_
Segue nota para verificar falha da atuação do religador de linha 7900308104 na ocorrencia de desarme do 414R de Pedro Afonso o mesmo não atuou para isolar o defeito. Intervenção 20264071677839</t>
  </si>
  <si>
    <t>ETO-PROT 00156/2026</t>
  </si>
  <si>
    <t>PARECER COEP: EQUIPAMENTO ENTREGUE, SEGUE SS PARA O COCM´S , PARA REALIZAR O ATENDIMENTO,FAVOR ADICIONAR O PARECER PARA MANDAR PARA PROTEÇÃO_x000D_
_x000D_
SS ANTIGA: 1500/2025 PARECER DMSL: Serviço Executado: Foi verificado que o tanque do equipamento está danificado, sendo necessário substituir o tanque do equipamento._x000D_
Equipamento ficou em operação?: Não_x000D_
Pendência: Sim, instalar fonte, disjuntor e DPS, e substituir o tanque._x000D_
_x000D_
***** Parecer COCM******_x000D_
_x000D_
Subsituido Tranque do RL pela Ordem de Serviço DLP-MPPA01 247/2026 RELATORIO EM ANEXO DA O.S EXECUTORA</t>
  </si>
  <si>
    <t>ETO-COEP 00036/2026</t>
  </si>
  <si>
    <t>ETO-RD-PA 00432/2026</t>
  </si>
  <si>
    <t>PARECER COEP: EQUIPAMENTO ENTREGUE, SEGUE SS PARA O COCM´S , PARA REALIZAR O ATENDIMENTO,FAVOR ADICIONAR O PARECER PARA MANDAR PARA PROTEÇÃO_x000D_
_x000D_
SS ANTIGA: 1500/2025 PARECER DMSL: Serviço Executado: Foi verificado que o tanque do equipamento está danificado, sendo necessário substituir o tanque do equipamento._x000D_
Equipamento ficou em operação?: Não_x000D_
Pendência: Sim, instalar fonte, disjuntor e DPS, e substituir o tanque.</t>
  </si>
  <si>
    <t>ETO-PROT 00013/2026</t>
  </si>
  <si>
    <t>7965194065</t>
  </si>
  <si>
    <t>RELIGADOR N° 7965194065 REMANEJADO NA OBRA 0662600016 GENTILEZA, REALIZAR O COMISSIONAMENTO. _x000D_
LAUDO EM ANEXO. _x000D_
COORD EO: 858052, 9378878_x000D_
_x000D_
PARECER DA PROTEÇÃO:_x000D_
_x000D_
REALIZADO HOJE 21/01/2026 PELO DMSL EQUIPE DO ADEILTON._x000D_
_x000D_
ENG° IRLLEY CASTELO BRANCO</t>
  </si>
  <si>
    <t>ETO-TELE 00193/2026</t>
  </si>
  <si>
    <t>SEGUE SS PARA REGULARIZAR COMUNICAÇÃO DO RELIGADOR 7932030074 NA LD DIANOPOLIS / CONCEIÇÃO - EQUIPE 072OP01 EXECUTOU PRI,MEIRO ATAQUE E NÃO IDENTIFICOU NEM UMA ANOMALIA VISIVEL.</t>
  </si>
  <si>
    <t>ETO-RD-GU 00082/2026</t>
  </si>
  <si>
    <t>--INSTALAÇÃO DE CLUSTER_x000D_
_x000D_
PREENCHER O BOOK DE FOTOS QUE ESTA EM ANEXO.</t>
  </si>
  <si>
    <t>ETO-RD-GU 00083/2026</t>
  </si>
  <si>
    <t>ETO-TELE 00196/2026</t>
  </si>
  <si>
    <t>Primeiro ataque no religador 7942311193, o mesmo se encontra sem comunicação apos ataque realizado.</t>
  </si>
  <si>
    <t>ETO-TELE 00198/2026</t>
  </si>
  <si>
    <t>FEITO PRIMEIRO ATAQUE NO RL 7954717001_x000D_
EQUIPE 071OP01 - ENVIAR EQUIPE RESPONSAVEL PARA ESTA VERIFICANDO - RL INDISPONIVEL</t>
  </si>
  <si>
    <t>ETO-TELE 00197/2026</t>
  </si>
  <si>
    <t>Primeiro ataque no religador 7954050193, o mesmo se encontra sem comunicação, mesmo tendo feito primeiro ataque</t>
  </si>
  <si>
    <t>ETO-PROT 00015/2026</t>
  </si>
  <si>
    <t>desarme do dj 454r  aceitou normal defeito esta no religador 7934814098 atende  Hugo,  nao abriu  tirando o 454r._x000D_
_x000D_
PARECER DA PROTEÇÃO:_x000D_
_x000D_
SERÁ SOLICITADO TESTE FUNCIONAL NO EQUIPAMENTO MONOFASICO._x000D_
_x000D_
ENG° IRLLEY CASTELO BRANCO.</t>
  </si>
  <si>
    <t>ETO-TELE 00199/2026</t>
  </si>
  <si>
    <t>Segue SS do religador 7908708116._x000D_
O mesmo ficou bay passado em devido não aceitar comando de fechamento._x000D_
Religador esta com varias aberturas sem causa._x000D_
Por gentileza enviar uma equipe do DMSL no local._x000D_
ver a possibilidade de troca do equipamento, religador problematico demais. FORM 6</t>
  </si>
  <si>
    <t>ETO-PROT 00016/2026</t>
  </si>
  <si>
    <t>RELIGADOR 7920335122 ATUOU, PORÉM EQUIPE INSPECIONOU E NÃO FOI ENCONTRADO ANOMALIA, FECHADO NORMAL CAUSA NÃO IDENTIFICADA._x000D_
_x000D_
PARECER DA PROTEÇÃO:_x000D_
_x000D_
Sobre a nota aberta segue análise:_x000D_
_x000D_
Proteção atuou corretamente curto circuito fase B e C na ordem de 470A, tudo indica que seja árvore na rede._x000D_
_x000D_
Segue os pontos simulados no NIX:_x000D_
_x000D_
A frente da chave faca 8803532122 e chave 3320778122._x000D_
_x000D_
Eng° Irlley Castelo Branco.</t>
  </si>
  <si>
    <t>ETO-RD-AR 00108/2026</t>
  </si>
  <si>
    <t>Enviar equipe da linha viva , para substituir Para Raio da fase C, do RL 7925872019 queimado em campo Acesso bom da LD Bielandia Campos Lindos</t>
  </si>
  <si>
    <t>ETO-TELE 00200/2026</t>
  </si>
  <si>
    <t>SEGUE SS PARA RESTALRAR COMUNICAÇÃO DO RL 7924611052 NA LD FORMOSO / LAGOA DA ONÇA, FOI FEITO PRIMEIRO ATAQUE PELA EQUIPE 052OP01</t>
  </si>
  <si>
    <t>ETO-TELE 00201/2026</t>
  </si>
  <si>
    <t>ATUALIZAR AJUSTES DO RL 7937112036 AL 02 SE ALVORADA. AJUSTES DISPONIVEIS NO APP DA PROTEÇÃO.</t>
  </si>
  <si>
    <t>ETO-TELE 00202/2026</t>
  </si>
  <si>
    <t>JONATAN ALVES DE SOUZA</t>
  </si>
  <si>
    <t>SEGUE SOLICITAÇÃO DE SERVIÇO PARA VERIFICAR COMUNICAÇÃO DE RL 7927396052 TRECHO DE INTERLIGAÇÃO LD DE FORMOSO/COBRAPE, A EQUIPE DEOP SINERGIA DE FORMOSO 052OP10 JA FEZ PRIMEIRO ATAQUE POREM O EQUIPAMENTO NÃO VOLTOU.</t>
  </si>
  <si>
    <t>ETO-TELE 00203/2026</t>
  </si>
  <si>
    <t>PARECER DA PROTEÇÃO:_x000D_
_x000D_
ATUALIZAR AJUSTES DO RL 7955790094 AL 01 SE PEIXE. AJUSTES DISPONIVEIS NO APP DA PROTEÇÃO.</t>
  </si>
  <si>
    <t>ETO-TELE 00204/2026</t>
  </si>
  <si>
    <t>POR GENTILEZA REALIZAR MANUTENÇÃO EQUIPAMENTO O MESMO ASSIM QUE PERDE CA PERDA A COMUNICAÇÃO QUASE DE IMEDIATO</t>
  </si>
  <si>
    <t>ETO-TELE 00205/2026</t>
  </si>
  <si>
    <t>RELIGADOR ASSIM QUE PERDE CA PERDE COMUNICAÇÃO, NO SCADA ESTA SIMNALIZANDO BATERIA POREM A MESMA FOI SUBSTITUIDA DOA 17/01/2026 PELA EQUIPE DEOP POREM CONTINUA PERDENDO A COMUNICAÇÃO</t>
  </si>
  <si>
    <t>ETO-PROT 00019/2026</t>
  </si>
  <si>
    <t>7967182124</t>
  </si>
  <si>
    <t>ETO-SE-PCM 00014/2026</t>
  </si>
  <si>
    <t>PARECER DA PROTEÇÃO:_x000D_
_x000D_
AJUSTES REALIZADOS, DISPONÍVEIS NO APP DA PROTEÇÃO._x000D_
_x000D_
Estagiário Rafael P Marques_x000D_
***********************_x000D_
_x000D_
RELIGADOR N°7967182124 INSTALADO NA OBRA 0652400756 GENTILEZA, REALIZAR O COMISSIONAMENTO. _x000D_
LAUDO EM ANEXO. _x000D_
COORD EO: 817446, 9287029</t>
  </si>
  <si>
    <t>ETO-TELE 00893/2026</t>
  </si>
  <si>
    <t xml:space="preserve">PARECER DA PROTEÇÃO:_x000D_
_x000D_
AJUSTES REALIZADOS, DISPONÍVEIS NO APP DA PROTEÇÃO._x000D_
_x000D_
Estagiário Rafael P Marques_x000D_
***********************_x000D_
_x000D_
RELIGADOR N°7967182124 INSTALADO NA OBRA 0652400756 GENTILEZA, REALIZAR O COMISSIONAMENTO. _x000D_
LAUDO EM ANEXO. _x000D_
COORD EO: 817446, 9287029_x000D_
_x000D_
_x000D_
----------------------------------------------------_x000D_
_x000D_
PARECER DMSL:_x000D_
_x000D_
Chamado de desenvolvimento 30550623 criado. Favor, programar comissionamento a partir do dia 15/06/2026._x000D_
_x000D_
_x000D_
_x000D_
</t>
  </si>
  <si>
    <t>ETO-RD-PO 00017/2026</t>
  </si>
  <si>
    <t>ENTRE RL 7954721001 A RL 7932926001  ID 60622298 SJ 60622405 ISTALA JOGO DE CHAVE FACA NF ,13,8 ACESSO LIVRE PARA LINHA VIVA , PRIORIZA POIS LIHA NÃO TEM CHAVE PARA TRANSFERENCIA _x000D_
LEVA 6 ISOLADOR BASTAO SE PRECISA SUBSTITUIR AS CADEIA DE DISCO , CABO AA / 4</t>
  </si>
  <si>
    <t>ETO-OP-PO 00001/2026</t>
  </si>
  <si>
    <t>DG-RD-PO 00081/2026</t>
  </si>
  <si>
    <t>ETO-RD-GR 00106/2026</t>
  </si>
  <si>
    <t>Boa noite, _x000D_
Favor enviar manutenção para ajudar na inspeção do ramal do religador 7900347153_x000D_
_x000D_
Vila União</t>
  </si>
  <si>
    <t>ETO-TELE 00206/2026</t>
  </si>
  <si>
    <t>rl 7900453110 esta com um barulho estranho quando coloca carga e o mesmo estava fechado em campo e mostrando aberto  no sacada , favor verificar</t>
  </si>
  <si>
    <t>ETO-TELE 00207/2026</t>
  </si>
  <si>
    <t>SEGUE SS DE RELIGADOR INTERMITENTE, OS MESMO FOI FEITO PRIMEIRO ATAQUE PELA EQUIPE 002FT01, FAVOR VERIFICAR.</t>
  </si>
  <si>
    <t>ETO-TELE 00208/2026</t>
  </si>
  <si>
    <t>Enviar equipe do DMSL, verificar situação  de alimentação do relé   do mesmo, uma vez que já foi substituido o trfo de erviço auxiliar e fechado a chave de entrada do religador em questão porém   não está chegando alimentação no relé</t>
  </si>
  <si>
    <t>ETO-TELE 00211/2026</t>
  </si>
  <si>
    <t>senhores favor enviar equipe para verificar religador 7913668072 e religador 7900666072 os mesmo aceitou comando remoto de abertura , porem de fechamento nao fechou remotamente , apenas manual com equipe , feito primeiro ataque sem sucesso . na LD conceiçao a parana</t>
  </si>
  <si>
    <t>ETO-TELE 00212/2026</t>
  </si>
  <si>
    <t>ETO-TELE 00216/2026</t>
  </si>
  <si>
    <t>Favor verificar religador 7936038076 , o equipamento não aceita comados local e remoto . Feito primeiro ataque sem sucesso</t>
  </si>
  <si>
    <t>ETO-PROT 00020/2026</t>
  </si>
  <si>
    <t>Segue SS para verificação de ajuste de proteção ocorrecia da INT 20264090431436 poste de ID 59399042 abalroado equipamento falhou desarmando DJ na S/E._x000D_
_x000D_
PARECER DA PROTEÇÃO:_x000D_
_x000D_
DMSL COLETOU A BASE E EM DIAGNOSTICO HOUVE OUTRO CURTO CIRCUITO A MONTANTE DO RL, FOI SOLICITADO INSTALAÇÃO DE ESPAÇADORES JÁ EXECUTADO EM CAMPO._x000D_
_x000D_
ENG° IRLLEY CASTELO BRANCO.</t>
  </si>
  <si>
    <t>ETO-TELE 00217/2026</t>
  </si>
  <si>
    <t>ATUALIZAR AJUSTES DO RL 7936789029 AL 01 PALMEIROPOLIS. AJUSTES DISPONIVEIS NO APP DA PROTEÇÃO</t>
  </si>
  <si>
    <t>ETO-PROT 00021/2026</t>
  </si>
  <si>
    <t>favor verirficar seletividade e cordenaçao dos RL's 7900557122 e 7902454122, devido ocorrencia 20264090431436, na transferencia de cargas, abriu o RL 7900557122 e 7902454122, (sendo que o defeito estava a jusante do RL (7900557122)._x000D_
_x000D_
Parecer da proteção:_x000D_
_x000D_
Será revisado todos os ajustes de Palmas._x000D_
_x000D_
Eng° Irlley Castelo Branco</t>
  </si>
  <si>
    <t>ETO-DEOP 00006/2026</t>
  </si>
  <si>
    <t>DMSL:Serviço Executado: _x000D_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
Então remanejar para um local que tenha visada para a rep Novo Acordo</t>
  </si>
  <si>
    <t>ETO-RD-PS 00049/2026</t>
  </si>
  <si>
    <t>PONTO QUENTE NAS CHAVES DE SAÍDA E ENTRADA DO RELIGADOR 7931556013, E NOS TERMINAIS DO RELIGADOR.</t>
  </si>
  <si>
    <t>ETO-COEP 00020/2026</t>
  </si>
  <si>
    <t>ETO-TELE 00959/2026</t>
  </si>
  <si>
    <t>PARECER COEP: Equipamento em operação no SCADA, favor revisitar ou explicar defeito e modelo do equipamento._x000D_
_x000D_
Substituição de tanque e controle, os mesmos estão com defeitos.</t>
  </si>
  <si>
    <t>ETO-COEP 00038/2026</t>
  </si>
  <si>
    <t>14/07/2026 PARECER COEP: EQUIPAMENTO SELECIONADO PARA COMPRA_x000D_
_x000D_
DMSL:Serviço Executado: Houve um curto no equipamento danificando a parte ativa, será necessário fazer a substituição do equipamento completo ( parte ativa e controle) colocar o um cabo pp novo do trafo até o Dj pois o mesmo está sem condições de uso. _x000D_
Obs:. Foi retirado rádio e rele _x000D_
Equipamento ficou em operação?: Não _x000D_
Pendência: Sim, substituir o equipamento completo.</t>
  </si>
  <si>
    <t>ETO-PROT 00022/2026</t>
  </si>
  <si>
    <t>Favor verificar as proteções do RL 7900594026, pois teve um desarme no RL 7911120026 que alimenta a barra de Ponte Alta, sendo que o defeito era a jusante do RL 7900594026, o mesmo não abriu e ainda perdeu a comunicação._x000D_
_x000D_
PARECER DA PROTEÇÃO:_x000D_
_x000D_
AJUSTE REVISADO E JÁ IMPLEMNETADO PELO TIME DO DMSL EM CAMPO._x000D_
_x000D_
ENG° IRLLEY CASTELO BRANCO.</t>
  </si>
  <si>
    <t>ETO-TELE 00325/2026</t>
  </si>
  <si>
    <t>favor verificar religador 7924616076 o mesmo estando bloqueado fica subindo no escada religado._x000D_
_x000D_
Parecer da Proteção:_x000D_
_x000D_
Necessário analise do DMSL junto ao SCADA._x000D_
_x000D_
Atte.</t>
  </si>
  <si>
    <t>ETO-PROT 00023/2026</t>
  </si>
  <si>
    <t>ETO-PROT 00024/2026</t>
  </si>
  <si>
    <t>Segue nota para verificar proteções do RL-7900594026 ocorrência na LD Ponte Alta / Pindorama equipe não atuação desarmando equipamento montante da SE Ponte Alta._x000D_
_x000D_
Parecer da proteção:_x000D_
_x000D_
No dia 30/01/2026, equipamento foi testado pelo DMSL com verificação de corrente e atuação por ajuste de proteção. equipamento respondeu as quesitos de proteção._x000D_
_x000D_
Eng° Irlley Castelo Branco</t>
  </si>
  <si>
    <t>ETO-SE-PCM 00012/2026</t>
  </si>
  <si>
    <t>7965013080</t>
  </si>
  <si>
    <t>ETO-TELE 00311/2026</t>
  </si>
  <si>
    <t>PARECER DMSL: _x000D_
Chamado de desenvolvimento 30487795 criado. Favor, programar comissionamento a partir do dia 02/03/2026. (POLOTOC)_x000D_
PARECER DA PROTEÇÃO:_x000D_
_x000D_
ESTUDO REALIZADO. OS AJUSTES ESTÃO DISPONÍVEIS NO APP DA PROTEÇÃO._x000D_
_x000D_
Estagiário Rafael Pereira Marques_x000D_
_x000D_
_________x000D_
_x000D_
RELIGADOR N° 7965013080 INSTALADO NA OBRA 0602401151 GENTILEZA, REALIZAR O COMISSIONAMENTO. _x000D_
_x000D_
LAUDO EM ANEXO. _x000D_
_x000D_
COORD EO: 842334, 9260757</t>
  </si>
  <si>
    <t>ETO-PROT 00025/2026</t>
  </si>
  <si>
    <t>PARECER DA PROTEÇÃO:_x000D_
_x000D_
ESTUDO REALIZADO. OS AJUSTES ESTÃO DISPONÍVEIS NO APP DA PROTEÇÃO._x000D_
_x000D_
Estagiário Rafael Pereira Marques_x000D_
_x000D_
_________x000D_
_x000D_
RELIGADOR N° 7965013080 INSTALADO NA OBRA 0602401151 GENTILEZA, REALIZAR O COMISSIONAMENTO. _x000D_
_x000D_
LAUDO EM ANEXO. _x000D_
_x000D_
COORD EO: 842334, 9260757</t>
  </si>
  <si>
    <t>ETO-TELE 00403/2026</t>
  </si>
  <si>
    <t>7956805053</t>
  </si>
  <si>
    <t>PARECER DMSL: Chamado de Desenvolvimento 30505805 criado. Favor, programar comissionamento a partir do dia 30/03/2026. POLOTOC._x000D_
_x000D_
----------------------------------------------------------_x000D_
_x000D_
_x000D_
_x000D_
PARECER DA PROTEÇÃO: Ajustes realizados, e disponíveis no APP da Proteção. Planilha com as informações em anexo._x000D_
_x000D_
Estagiário Rafael P Marques._x000D_
_x000D_
**********_x000D_
_x000D_
RELIGADOR N° 7956805053 INSTALADO NA OBRA 0602400687 GENTILEZA, REALIZAR O COMISSIONAMENTO. _x000D_
_x000D_
LAUDO EM ANEXO. _x000D_
_x000D_
COORD EO: 799937, 9248040</t>
  </si>
  <si>
    <t>ETO-SE-PCM 00016/2026</t>
  </si>
  <si>
    <t>ETO-PROT 00026/2026</t>
  </si>
  <si>
    <t>PARECER DA PROTEÇÃO: Ajustes realizados, e disponíveis no APP da Proteção. Planilha com as informações em anexo._x000D_
_x000D_
Estagiário Rafael P Marques._x000D_
_x000D_
**********_x000D_
_x000D_
RELIGADOR N° 7956805053 INSTALADO NA OBRA 0602400687 GENTILEZA, REALIZAR O COMISSIONAMENTO. _x000D_
_x000D_
LAUDO EM ANEXO. _x000D_
_x000D_
COORD EO: 799937, 9248040</t>
  </si>
  <si>
    <t>ETO-COEP 00073/2026</t>
  </si>
  <si>
    <t>7967181127</t>
  </si>
  <si>
    <t>ETO-RD-AR 01024/2026</t>
  </si>
  <si>
    <t>PARECER DMSL:_x000D_
Fase C. Sentindo carga _x000D_
Chave faca não fechou, realizar substituição._x000D_
DATA: 09/04/2026_x000D_
SID 1756/2026_x000D_
Equipe: Adeilton e Edicleber_x000D_
____________________________________x000D_
_x000D_
PARECER DMSL: _x000D_
Chamado de desenvolvimento 30487776 criado. Favor, programar comissionamento a partir do dia 09/03/2026. (POLOTOC)_x000D_
_x000D_
PARECER DA PROTEÇÃO:_x000D_
_x000D_
ESTUDO REALIZADO. OS AJUSTES ESTÃO DISPONÍVEIS NO APP DA PROTEÇÃO._x000D_
_x000D_
Estagiário Rafael Pereira Marques_x000D_
_x000D_
____________x000D_
_x000D_
RELIGADOR N° 7967181127 INSTALADO NA OBRA 0652400757 GENTILEZA, REALIZAR O COMISSIONAMENTO. _x000D_
_x000D_
LAUDO EM ANEXO. _x000D_
_x000D_
COORD EO: 874476, 9275510</t>
  </si>
  <si>
    <t>ETO-PROT 00027/2026</t>
  </si>
  <si>
    <t>ETO-SE-PCM 00013/2026</t>
  </si>
  <si>
    <t>PARECER DA PROTEÇÃO:_x000D_
_x000D_
ESTUDO REALIZADO. OS AJUSTES ESTÃO DISPONÍVEIS NO APP DA PROTEÇÃO._x000D_
_x000D_
Estagiário Rafael Pereira Marques_x000D_
_x000D_
____________x000D_
_x000D_
RELIGADOR N° 7967181127 INSTALADO NA OBRA 0652400757 GENTILEZA, REALIZAR O COMISSIONAMENTO. _x000D_
_x000D_
LAUDO EM ANEXO. _x000D_
_x000D_
COORD EO: 874476, 9275510</t>
  </si>
  <si>
    <t>ETO-RD-AG 00670/2026</t>
  </si>
  <si>
    <t>Eq. Linha Viva - realizar substituição ch faca do RELIGADOR N° 7967181127, Fase C. - CH-[967181127C] - Sentindo carga - Chave faca 34,5 Kv não fechou,  - PARECER COEP: SUBSTIUIR CHAVE FACA COCM`S , DEPOIS PASSAR PARA PROTEÇÃO PARA AJUSTE_x000D_
_x000D_
PARECER DMSL:_x000D_
Fase C. Sentindo carga _x000D_
Chave faca não fechou, realizar substituição._x000D_
DATA: 09/04/2026_x000D_
SID 1756/2026_x000D_
Equipe: Adeilton e Edicleber_x000D_
____________________________________x000D_
_x000D_
PARECER DMSL: _x000D_
Chamado de desenvolvimento 30487776 criado. Favor, programar comissionamento a partir do dia 09/03/2026. (POLOTOC)_x000D_
_x000D_
PARECER DA PROTEÇÃO:_x000D_
_x000D_
ESTUDO REALIZADO. OS AJUSTES ESTÃO DISPONÍVEIS NO APP DA PROTEÇÃO._x000D_
_x000D_
Estagiário Rafael Pereira Marques_x000D_
_x000D_
____________x000D_
_x000D_
RELIGADOR N° 7967181127 INSTALADO NA OBRA 0652400757 GENTILEZA, REALIZAR O COMISSIONAMENTO. _x000D_
_x000D_
LAUDO EM ANEXO. _x000D_
_x000D_
COORD EO: 874476, 9275510</t>
  </si>
  <si>
    <t>ETO-RD-AG 00630/2026</t>
  </si>
  <si>
    <t>ETO-COEP 00121/2026</t>
  </si>
  <si>
    <t>ETO-RD-AR 01070/2026</t>
  </si>
  <si>
    <t>PARECER COEP: SUBSTIUIR CHAVE FACA COCM`S , DEPOIS PASSAR PARA PROTEÇÃO PARA AJUSTE_x000D_
_x000D_
PARECER DMSL:_x000D_
Fase C. Sentindo carga _x000D_
Chave faca não fechou, realizar substituição._x000D_
DATA: 09/04/2026_x000D_
SID 1756/2026_x000D_
Equipe: Adeilton e Edicleber_x000D_
____________________________________x000D_
_x000D_
PARECER DMSL: _x000D_
Chamado de desenvolvimento 30487776 criado. Favor, programar comissionamento a partir do dia 09/03/2026. (POLOTOC)_x000D_
_x000D_
PARECER DA PROTEÇÃO:_x000D_
_x000D_
ESTUDO REALIZADO. OS AJUSTES ESTÃO DISPONÍVEIS NO APP DA PROTEÇÃO._x000D_
_x000D_
Estagiário Rafael Pereira Marques_x000D_
_x000D_
____________x000D_
_x000D_
RELIGADOR N° 7967181127 INSTALADO NA OBRA 0652400757 GENTILEZA, REALIZAR O COMISSIONAMENTO. _x000D_
_x000D_
LAUDO EM ANEXO. _x000D_
_x000D_
COORD EO: 874476, 9275510</t>
  </si>
  <si>
    <t>ETO-TELE 00310/2026</t>
  </si>
  <si>
    <t>PARECER DMSL: _x000D_
Chamado de desenvolvimento 30487776 criado. Favor, programar comissionamento a partir do dia 09/03/2026. (POLOTOC)_x000D_
_x000D_
PARECER DA PROTEÇÃO:_x000D_
_x000D_
ESTUDO REALIZADO. OS AJUSTES ESTÃO DISPONÍVEIS NO APP DA PROTEÇÃO._x000D_
_x000D_
Estagiário Rafael Pereira Marques_x000D_
_x000D_
____________x000D_
_x000D_
RELIGADOR N° 7967181127 INSTALADO NA OBRA 0652400757 GENTILEZA, REALIZAR O COMISSIONAMENTO. _x000D_
_x000D_
LAUDO EM ANEXO. _x000D_
_x000D_
COORD EO: 874476, 9275510</t>
  </si>
  <si>
    <t>ETO-TELE 00281/2026</t>
  </si>
  <si>
    <t>5857855056</t>
  </si>
  <si>
    <t>PARECER DA PROTEÇÃO:_x000D_
_x000D_
AJUSTES RELIZADOS E DISPONÍVEIS NO APP DA PROTEÇÃO. REGULADOR JÁ ESTÁ NO SCADA DEVIDO A UMA DEMANDA URGENTE, MAS AINDA SÃO NECESSÁRIAS AS INFORMAÇÕES DE COMUNICAÇÃO. _x000D_
_x000D_
ESTAGIÁRIO RAFAEL MARQUES_x000D_
______________________________________________________x000D_
_x000D_
_x000D_
REGULADOR N° 5857855056 INSTALADO NA OBRA 0602400687 GENTILEZA, REALIZAR O COMISSIONAMENTO. _x000D_
_x000D_
LAUDO EM ANEXO. _x000D_
_x000D_
COORD EO: 800643, 8255486</t>
  </si>
  <si>
    <t>ETO-PROT 00028/2026</t>
  </si>
  <si>
    <t>ETO-TELE 00218/2026</t>
  </si>
  <si>
    <t>RELIGADOR DE POSTE 7944559149 com falha de comunicaçao, feito o primeiro ataque, porem o mesmo esta arrmando o disjuntor - curto-circuito.</t>
  </si>
  <si>
    <t>ETO-PROT 00029/2026</t>
  </si>
  <si>
    <t>favor enviar equipe para verificar religador 7913662076 o mesmo estava intermitente e teve evento de cabo rompido a jusante , vindo a desarmar o DJ 214R penalizando cargas da rdu de DUERE._x000D_
_x000D_
Parecer da Proteção:_x000D_
_x000D_
Equipamento retirado de operação com defeito._x000D_
_x000D_
Eng° Irlley Castelo Branco</t>
  </si>
  <si>
    <t>ETO-COEP 00151/2026</t>
  </si>
  <si>
    <t>PARECER COEP 27/07/2026 : EM PROCESSO DE AQUISIÇÃO_x000D_
_x000D_
PARECER DMSL 13/07/2026: Realizados ensaios de isolação nas três células, e foi identificado curto na fase A, sendo necessário a sua substituição. Os cabos das buchas ficaram desconectados para melhor identificação no momento da sua substituiçã_x000D_
_x000D_
_x000D_
SEGUE PARA O DMSL AVALIAR ANTES DE SEGUIRMOS COM O SERVIÇO_x000D_
_x000D_
SEGUE PARA REALIZAR TROCA_x000D_
---------------------------------------------------------_x000D_
Boa noite,_x000D_
Segue SS para tratativas regulador de tensão 5840227063 fase C em curto</t>
  </si>
  <si>
    <t>ETO-COEP 00097/2026</t>
  </si>
  <si>
    <t>ETO-TELE 00942/2026</t>
  </si>
  <si>
    <t>SEGUE PARA O DMSL AVALIAR ANTES DE SEGUIRMOS COM O SERVIÇO_x000D_
_x000D_
SEGUE PARA REALIZAR TROCA_x000D_
---------------------------------------------------------_x000D_
Boa noite,_x000D_
Segue SS para tratativas regulador de tensão 5840227063 fase C em curto</t>
  </si>
  <si>
    <t>ETO-RD-AR 00150/2026</t>
  </si>
  <si>
    <t>ETO-TELE 00262/2026</t>
  </si>
  <si>
    <t>Boa noite,_x000D_
Segue SS para tratativas regulador de tensão 5840227063 fase C em curto</t>
  </si>
  <si>
    <t>PARECER DMSL 13/07/2026: Realizados ensaios de isolação nas três células, e foi identificado curto na fase A, sendo necessário a sua substituição. Os cabos das buchas ficaram desconectados para melhor identificação no momento da sua substituiçã_x000D_
_x000D_
_x000D_
SEGUE PARA O DMSL AVALIAR ANTES DE SEGUIRMOS COM O SERVIÇO_x000D_
_x000D_
SEGUE PARA REALIZAR TROCA_x000D_
---------------------------------------------------------_x000D_
Boa noite,_x000D_
Segue SS para tratativas regulador de tensão 5840227063 fase C em curto</t>
  </si>
  <si>
    <t>SEGUE PARA REALIZAR TROCA_x000D_
---------------------------------------------------------_x000D_
Boa noite,_x000D_
Segue SS para tratativas regulador de tensão 5840227063 fase C em curto</t>
  </si>
  <si>
    <t>ETO-COEP 00023/2026</t>
  </si>
  <si>
    <t>Regulador 5856070091 furtado as 3 fases, Favor verificar substituição, tensao 34,5kv acesso livre na LD Almas a Natividade.</t>
  </si>
  <si>
    <t>ETO-RD-GU 00120/2026</t>
  </si>
  <si>
    <t>ETO-TELE 00219/2026</t>
  </si>
  <si>
    <t>Favor enviar equipe pra verificar o rele do regulador de tensão 5800366016, pois o mesmo está com falha no rele.</t>
  </si>
  <si>
    <t>ETO-TELE 00220/2026</t>
  </si>
  <si>
    <t>ATUALIZAR A BASE DO RELÉ E CORRIGIR OS AJUSTES QUE SAIRÁ DE ALARME PARA PROTEÇÃO.</t>
  </si>
  <si>
    <t>ETO-PROT 00030/2026</t>
  </si>
  <si>
    <t>AL07103004</t>
  </si>
  <si>
    <t>AVALIAR AJUSTE RL 7928466004 O  MESMO DESARMOU DEVIDO DEFEITO A JUSANTE DA CHAVE 0302234004 CABO ROMPIDO, A FASE QUE ROMPEU O CABO NÃO ATUOU ELO DE 25K NA CHAVE._x000D_
_x000D_
Parecer da Proteção:_x000D_
_x000D_
Atuou corretamente onde o elo fusivel não e capaz de extinguir a corrente passante para defeitos do tipo cabo ao solo, quem faz esse papel eo SEF do RL._x000D_
_x000D_
Eng° Irlley Castelo Branco.</t>
  </si>
  <si>
    <t>ETO-RD-AR 00161/2026</t>
  </si>
  <si>
    <t>ENVIAR EQUIPE DE LINHA VIVA PARA TROCA DA CHAVE DE ENTRADA E SAÍDA DO RELIGADOR 7900018016 FASE B</t>
  </si>
  <si>
    <t>ETO-TELE 00221/2026</t>
  </si>
  <si>
    <t>ALTERAR OS AJUSTES DE PROTEÇÃO, SE FEZ NECESSÁRIO APLICAR DIRECIONALIDADE EM TODAS AS PROTEÇÕES DE ATUAÇÃO.</t>
  </si>
  <si>
    <t>DG-RD-PO 00113/2026</t>
  </si>
  <si>
    <t>FAVOR FASER MELHORIA NO REGULADOR 5800291035 POIS O MESMO ESTA COM A RESISTENCIA MUITO ALTA.</t>
  </si>
  <si>
    <t>FORMS SUBST DE TRANSFORMADOR</t>
  </si>
  <si>
    <t>ETO-RD-GU 00127/2026</t>
  </si>
  <si>
    <t>Estrutura N4 com ponto quente fase B proximo do religador  7960790036 - ID 95955251</t>
  </si>
  <si>
    <t>ETO-TELE 00222/2026</t>
  </si>
  <si>
    <t>ATUALIZAR AJUSTES DO RL 7930424008 LD MIRANORTE ARAGUACEMA. NA OPORTUNIDADE ATUALIZAR BASE DO RELE PARA A VERSÃO ATUAL._x000D_
_x000D_
AJUSTES DISPONIVEIS NO APP DA PROTEÇÃO.</t>
  </si>
  <si>
    <t>ETO-TELE 00223/2026</t>
  </si>
  <si>
    <t>ATUALIZAR AJUSTES DO RL 7900790075 LD MIRANORTE ARAGUACEMA. NA OPORTUNIDADE ATUALIZAR VERSÃO DO RELE PARA VERSÃO ATUAL. AJUSTES DISPONIVEL NO APP DA PROTEÇÃO.</t>
  </si>
  <si>
    <t>ETO-TELE 00224/2026</t>
  </si>
  <si>
    <t>Rele do religador em curto.</t>
  </si>
  <si>
    <t>ETO-TELE 00225/2026</t>
  </si>
  <si>
    <t>Religador sem comunicação, apos contato com dmsl foi indetificado possive defeito radio.</t>
  </si>
  <si>
    <t>ETO-TELE 00226/2026</t>
  </si>
  <si>
    <t>ATUALIZAR AJUSTES DO RL 7930429075 LD MIRANORTE ARAGUACEMA. NA OPORTUNIDADE ATUALIZAR VERSÃO DO RELE PARA VERSÃO ATUAL. AJUSTES DISPONIVEL NO APP DA PROTEÇÃO.</t>
  </si>
  <si>
    <t>ETO-TELE 00227/2026</t>
  </si>
  <si>
    <t>ATUALIZAR AJUSTES DO RL 7925586075 LD MIRANORTE ARAGUACEMA. NA OPORTUNIDADE ATUALIZAR VERSÃO DO RELE PARA VERSÃO ATUAL. AJUSTES DISPONIVEL NO APP DA PROTEÇÃO.</t>
  </si>
  <si>
    <t>ETO-TELE 00228/2026</t>
  </si>
  <si>
    <t>ATUALIZAR AJUSTES DO RL 7930430075 LD MIRANORTE ARAGUACEMA. NA OPORTUNIDADE ATUALIZAR VERSÃO DO RELE PARA VERSÃO ATUAL. AJUSTES DISPONIVEL NO APP DA PROTEÇÃO.</t>
  </si>
  <si>
    <t>ETO-TELE 00229/2026</t>
  </si>
  <si>
    <t>ATUALIZAR AJUSTES DO RL 7930427075 LD MIRANORTE ARAGUACEMA. NA OPORTUNIDADE ATUALIZAR VERSÃO DO RELE PARA VERSÃO ATUAL. AJUSTES DISPONIVEL NO APP DA PROTEÇÃO.</t>
  </si>
  <si>
    <t>ETO-COEP 00024/2026</t>
  </si>
  <si>
    <t>30/06 PARECER COEP: EQUIPAMENTO SELECIONADO PARA COMPRA_x000D_
_x000D_
REALIZAR SUBSTITUIÇÃO DO TANQUE, O MESMO ESTÁ COM DEFEITO.</t>
  </si>
  <si>
    <t>ETO-RD-GU 00132/2026</t>
  </si>
  <si>
    <t>Instalação de chave faca - Estrutura N4 cabo AA/4</t>
  </si>
  <si>
    <t>ETO-TELE 00230/2026</t>
  </si>
  <si>
    <t>Senhores, favor verificar rl 7955936122 perde comunicaçao quando falta CA e nao aceitou comando de fecha em local favor verificar</t>
  </si>
  <si>
    <t>ETO-COEP 00040/2026</t>
  </si>
  <si>
    <t>PARECER COEP: EQUIPAMENTO SELECIONADO PARA COMPRA_x000D_
_x000D_
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</si>
  <si>
    <t>ETO-RD-GU 00138/2026</t>
  </si>
  <si>
    <t>SEGUE SOLICITAÇÃO DE SERVIÇO PARA TROCA DE POSTE ABALRROADO NA RDR DE SÃO SALVADOR  PRECISA LEVAR 100 M DE CABO 2 CAA ESTRUTURA  U4 COMPLETA COM CRUZETA E RELIGADORA 34,5 KV, 2 GRAMPO GLV COM ESTRIBO_x000D_
PROXIMO AO COLEGIO FAMILIA AGRICOLA JOSE PORFIRIO DE SOUZA</t>
  </si>
  <si>
    <t>ETO-TELE 00234/2026</t>
  </si>
  <si>
    <t>Religador 7956399193, sem comunicação apos primeiro ataque não retornou as comunicação.</t>
  </si>
  <si>
    <t>ETO-TELE 00233/2026</t>
  </si>
  <si>
    <t>CARLOS ALBERTO COUTINHO DE MOR</t>
  </si>
  <si>
    <t>nota aberta para primeiro ataque em RT 5844369186 o mesmo encontra se fora de operaçao</t>
  </si>
  <si>
    <t>ETO-RD-GU 00140/2026</t>
  </si>
  <si>
    <t>ETO-TELE 00248/2026</t>
  </si>
  <si>
    <t>7963997027</t>
  </si>
  <si>
    <t xml:space="preserve">PARECER DMSL : _x000D_
Chamado de desenvolvimento 30475923 criado. Favor, programar comissionamento a partir do dia 09/02/2026. POLODNO_x000D_
_x000D_
_x000D_
PARECER DA PROTEÇÃO:_x000D_
_x000D_
ANEXADO OS DADOS TÉCNICOS PARA ABERTURA DOS CHAMADOS JUNTO AO TIME SCADA, POSTERIOR PARA COMISSIONAMENTO DO TIME DO DMSL._x000D_
_x000D_
ENG° IRLLEY CASTELO BRANCO._x000D_
_x000D_
_x000D_
RELIGADOR N° 7963997027 INSTALADO NA OBRA 0502400300 GENTILEZA, REALIZAR O COMISSIONAMENTO. _x000D_
_x000D_
LAUDO EM ANEXO. _x000D_
_x000D_
COORD EO: 990411, 8671840_x000D_
_x000D_
</t>
  </si>
  <si>
    <t>ETO-PROT 00032/2026</t>
  </si>
  <si>
    <t>ETO-SE-PCM 00004/2026</t>
  </si>
  <si>
    <t xml:space="preserve">PARECER DA PROTEÇÃO:_x000D_
_x000D_
ANEXADO OS DADOS TÉCNICOS PARA ABERTURA DOS CHAMADOS JUNTO AO TIME SCADA, POSTERIOR PARA COMISSIONAMENTO DO TIME DO DMSL._x000D_
_x000D_
ENG° IRLLEY CASTELO BRANCO._x000D_
_x000D_
_x000D_
RELIGADOR N° 7963997027 INSTALADO NA OBRA 0502400300 GENTILEZA, REALIZAR O COMISSIONAMENTO. _x000D_
_x000D_
LAUDO EM ANEXO. _x000D_
_x000D_
COORD EO: 990411, 8671840_x000D_
_x000D_
</t>
  </si>
  <si>
    <t>ETO-TELE 00235/2026</t>
  </si>
  <si>
    <t>boa noite,_x000D_
_x000D_
Segue SS para as devidas tratativas, religador 7951455001 perde comunicação quando falta CA favor substituir a bateria do mesmo </t>
  </si>
  <si>
    <t>ETO-COEP 00049/2026</t>
  </si>
  <si>
    <t>7963661046</t>
  </si>
  <si>
    <t>PARECER DMSL: *DATA*16/03/2026_x000D_
Serviço Executado: É NECESSARIO REALIZAR A SUBSTITUIÇAO COMPLETA DO CONTROLE, EQUIPAMENTO DANIFICADO - FABRICANTE NOJA Equipamento ficou em operação?: Não _x000D_
Pendência: Sim, FAVOR REALIZAR AS CORREÇOES_x000D_
Bateria(s) Substituída(s): Não_x000D_
Data Fabricação/Instalação da(s) bateria(s): 07/2025_x000D_
Equipe: Benvindo e Kaique_x000D_
_x000D_
PARECER DMSL : _x000D_
Solicitação já cumprida._x000D_
Chamado 3047281 aberto em caráter emergencial, com comissionamento programado a partir de 02/02/2026._x000D_
_x000D_
_x000D_
PARECER DA PROTEÇÃO:_x000D_
_x000D_
NOTA REPASSADA PARA DMSL, ABRIR CHAMADOS DE SCADA E COMISSIONAMENTO DO EQUIPAMENTO._x000D_
_x000D_
ENG° IRLLEY CASTELO BRANCO._x000D_
_x000D_
_x000D_
_x000D_
RELIGADOR N° 7963661046 INSTALADO NA OBRA 0202500503 GENTILEZA, REALIZAR O COMISSIONAMENTO._x000D_
 _x000D_
LAUDO EM ANEXO. _x000D_
_x000D_
COORD EO:  728315, 8830256</t>
  </si>
  <si>
    <t>ETO-TELE 00246/2026</t>
  </si>
  <si>
    <t>ETO-SE-PCM 00003/2026</t>
  </si>
  <si>
    <t>ETO-PROT 00033/2026</t>
  </si>
  <si>
    <t>ETO-TELE 00236/2026</t>
  </si>
  <si>
    <t>Religador 7956117005, sem comunicação apos primeiro ataque não retornou as comunicação</t>
  </si>
  <si>
    <t>ETO-RD-DP 00079/2026</t>
  </si>
  <si>
    <t>segue ss para enviar equipe de llinha viva substituir para raio fase C de saida do religador 7956117005 acesso livre tansao 13,8kv na rdr de ARRAIAS.</t>
  </si>
  <si>
    <t>ETO-TELE 00237/2026</t>
  </si>
  <si>
    <t>boa tarde, feito primeiro ataque no religador 7950004155, o mesmo se encontra sem comunicação, enviar equipe DMSL para recuperar o mesmo, RELIGADOR DA FERROVIA NORTE SUL</t>
  </si>
  <si>
    <t>ETO-TELE 00238/2026</t>
  </si>
  <si>
    <t>boa tarde, feito primeiro ataque no religador 7957089155, o mesmo se encontra sem comunicação</t>
  </si>
  <si>
    <t>ETO-TELE 00239/2026</t>
  </si>
  <si>
    <t>boa tarde, feito primeiro ataque no religador 7944609063, o mesmo se encontra sem comunicação</t>
  </si>
  <si>
    <t>ETO-RD-AR 00189/2026</t>
  </si>
  <si>
    <t>LEANDRO BISPO DE BARROS</t>
  </si>
  <si>
    <t>Já foi atendida</t>
  </si>
  <si>
    <t>ETO-TELE 00247/2026</t>
  </si>
  <si>
    <t>PARECER DA PROTEÇÃO:_x000D_
_x000D_
ESTUDOS DO RT PERMANECEM O MESMOS, DISPONÍVEL NO APP DA PROTEÇÃO. _x000D_
_x000D_
_________x000D_
_x000D_
REGULADOR N° 5844369186 INSTALADO NA OBRA 0402100385 GENTILEZA, REALIZAR O COMISSIONAMENTO.  _x000D_
_x000D_
SEGUNDO OS FISCAIS É UM REGULADOR ANTIGO E ESTÁ FORA DE OPERAÇÃO E A OS DE COMISSIONAMENTO ANTIGA FOI CANCELADA . (OS ANTIGA:  SS ETO-TELE 270 / 2023)_x000D_
_x000D_
LAUDO EM ANEXO. _x000D_
COORD EO: 761730, 8584278</t>
  </si>
  <si>
    <t>ETO-PROT 00034/2026</t>
  </si>
  <si>
    <t>ETO-TELE 00240/2026</t>
  </si>
  <si>
    <t>Religador 7942731193 sem comunicação apos primeiro ataque não retornou as comunicação.</t>
  </si>
  <si>
    <t>ETO-TELE 00241/2026</t>
  </si>
  <si>
    <t>primeiro ataque no religador 7952534136, o mesmo se encontra sem comunicação, voltou a comunicação e depois perdeu novamente, equipe tbm relata DPS queimado no painel</t>
  </si>
  <si>
    <t>ETO-TELE 00242/2026</t>
  </si>
  <si>
    <t>FEITO primeiro ataque no religador 7942731193, o mesmo se encontra sem comunicação</t>
  </si>
  <si>
    <t>ETO-TELE 00243/2026</t>
  </si>
  <si>
    <t>Religador  7944603053 perde a comunicação quando falta C.A.</t>
  </si>
  <si>
    <t>ETO-TELE 00244/2026</t>
  </si>
  <si>
    <t>Senhores. favor verificar rl 7913667006 sinalizou aberto e em local  dia 02/02/2026 as 00:16 e as 00:25 sinalizou fechado  favor verificar essa sinalizaçao indevida , rlk em campo fechado normal.</t>
  </si>
  <si>
    <t>ETO-TELE 00245/2026</t>
  </si>
  <si>
    <t>Falha de comunicação e faseamento incorreto. Melhores informações falar com Karoline 63 9214-4282</t>
  </si>
  <si>
    <t>ETO-TELE 00249/2026</t>
  </si>
  <si>
    <t>SEGUE SS DE RELIGADOR SEM COMUNICAÇÃO, EQUIPE 076OP01 FEZ PRIMEIRO ATAQUE NO MESMO.</t>
  </si>
  <si>
    <t>DOLP-RD-PA 00181/2026</t>
  </si>
  <si>
    <t>ETO-RD-PA 00089/2026</t>
  </si>
  <si>
    <t>Bom dia,_x000D_
Segue SS para linha viva recupoera ponte nas conecxoes da bucha para chave de entrada. 7953120122</t>
  </si>
  <si>
    <t>ETO-COEP 00028/2026</t>
  </si>
  <si>
    <t>ETO-TELE 00941/2026</t>
  </si>
  <si>
    <t>FEITO O PRIMEIRO ATAQUE NO RL 7954668084 E O DISPLAY ESTÁ QUEIMADO, NÃO LIGA._x000D_
OS (99) 106230846_x000D_
_x000D_
PRECISA SER FEITO A ANÀLISE DO DMSL, PARA A COMPRA DO EQUIPAMENTO</t>
  </si>
  <si>
    <t>ETO-TELE 00250/2026</t>
  </si>
  <si>
    <t>FEITO O PRIMEIRO ATAQUE NO RL 7954668084 E O DISPLAY ESTÁ QUEIMADO, NÃO LIGA._x000D_
OS (99) 106230846</t>
  </si>
  <si>
    <t>ENC-RD-PS 00188/2026</t>
  </si>
  <si>
    <t>ETO-TELE 00251/2026</t>
  </si>
  <si>
    <t>ATUALIZAR AJUSTES DO RL 7930427075 LD MIRANORTE ARAGUACEMA. NA OPORTUNIDADE ATUALIZAR VERSÃO DO RELE PARA VERSÃO ATUAL._x000D_
_x000D_
AJUSTES DISPONIVIEIS NO APP DA PROTEÇÃO.</t>
  </si>
  <si>
    <t>ETO-TELE 00255/2026</t>
  </si>
  <si>
    <t>AUTALIZAR AJUSTES DO RL 7955430075 LD MIRANORTE ARAGUACEMA. NA OPORTUNIDADE ATUALIZAR BASE DO RELE COM BASE MAIS RECENTE._x000D_
_x000D_
AJUSTES DISPONIVEIS NO APP DA PROTEÇÃO.</t>
  </si>
  <si>
    <t>ETO-TELE 00256/2026</t>
  </si>
  <si>
    <t>ATUALIZAR AJUSTES DO RL 7910063075 LD MIRANORTE ARAGUACEMA. NA OPORTUNIDADE ATUALIZAR VERSÃO DO RELE._x000D_
_x000D_
AJUSTES DISPONIVEIS NO APP DA PROTEÇÃO.</t>
  </si>
  <si>
    <t>ETO-TELE 00258/2026</t>
  </si>
  <si>
    <t>ATUALIZAR AJUSTES DO RL 7900861075 LD MIRANORTE ARAGUACEMA. NA OPORTUNIDADE ATUALIZAR BASE DO RELE._x000D_
_x000D_
AJUSTES DISPONIVEIS NO APP DA PROTEÇÃO.</t>
  </si>
  <si>
    <t>ETO-TELE 00267/2026</t>
  </si>
  <si>
    <t>SEGUE SS DE RELIGADOR COM ATUAÇÃO INDEVIDA ,  O MESMO ABRIU E NÃO ACEITAVA COMANDO REMOTO, EQUIPE TEVE QUE IR NO LOCAL E FAZER UM RESET NO MESMO, SEGUE IMAGEM ANEXADA._x000D_
_x000D_
PARECER DA PROTEÇÃO:_x000D_
_x000D_
NECESSÁRIO CORRIGIR A CALIBRAÇÃO DE TENSÃO E CORRENTE DEVIDO TROCA DO EQUIPAMENTO._x000D_
_x000D_
ENG° IRLLEY CASTELO BRANCO.</t>
  </si>
  <si>
    <t>ETO-TELE 00259/2026</t>
  </si>
  <si>
    <t>ETO-PROT 00035/2026</t>
  </si>
  <si>
    <t>SEGUE SS DE RELIGADOR COM ATUAÇÃO INDEVIDA ,  O MESMO ABRIU E NÃO ACEITAVA COMANDO REMOTO, EQUIPE TEVE QUE IR NO LOCAL E FAZER UM RESET NO MESMO, SEGUE IMAGEM ANEXADA</t>
  </si>
  <si>
    <t>ETO-TELE 00260/2026</t>
  </si>
  <si>
    <t>ATUALIZAR AJUSTES DO RL 7901184075 LD MIRANORTE ARAGUACEMA. NA OPORTUNIDADE ATUALIZAR VERSÃO DO RELE PARA VERSÃO ATUAL. AJUSTES DISPONIVEL NO APP DA PROTEÇÃO.</t>
  </si>
  <si>
    <t>ETO-TELE 00261/2026</t>
  </si>
  <si>
    <t>ATUALIZAR AJUSTES DO RL 7955429075 LD MIRANORTE ARAGUACEMA. NA OPORTUNIDADE ATUALIZAR VERSÃO DO RELE PARA VERSÃO ATUAL. AJUSTES DISPONIVEL NO APP DA PROTEÇÃO.</t>
  </si>
  <si>
    <t>ETO-TELE 00263/2026</t>
  </si>
  <si>
    <t>ATUALIZAR AJUSTES DO RL 7925588055 LD MIRANORTE ARAGUACEMA. NA OPORTUNIDADE ATUALIZAR VERSÃO DO RELE PARA VERSÃO ATUAL. AJUSTES DISPONIVEL NO APP DA PROTEÇÃO.</t>
  </si>
  <si>
    <t>ETO-TELE 00264/2026</t>
  </si>
  <si>
    <t>FEITO O PRIMEIRO ATAQUE E RL NÃO VOLTA A COMUNICAR NO SCADA._x000D_
RL 7913660051._x000D_
_x000D_
RL SEM COMUNICAÇÃO.</t>
  </si>
  <si>
    <t>ETO-TELE 00265/2026</t>
  </si>
  <si>
    <t>nota para RT 5800765149 COM 2 placa eletronica apagada O MESMO FICOU BY-PASSADO EM CAMPO</t>
  </si>
  <si>
    <t>ETO-PROT 00036/2026</t>
  </si>
  <si>
    <t>Avaliar ocorrencia se ha oportunidades de melhoria ICC 46A FN 7936126119_x000D_
INTV 20264118404819_x000D_
_x000D_
Parecer da proteção:_x000D_
_x000D_
Religador tem função de seccionalizador._x000D_
_x000D_
Eng° Irlley Castelo Branco</t>
  </si>
  <si>
    <t>ETO-TELE 00268/2026</t>
  </si>
  <si>
    <t>Boa tarde,_x000D_
Segue SS para verificação falha de comunicação primeira ataque DEOP sem sucesso .</t>
  </si>
  <si>
    <t>ETO-TELE 00269/2026</t>
  </si>
  <si>
    <t>7933639037</t>
  </si>
  <si>
    <t>AL01001037</t>
  </si>
  <si>
    <t>ALTERAR A BASE DO RELÉ NOJA PARA A MAIS ATUAL, BEM COMO ALTERAR OS AJUSTES DE PROTEÇÃO.</t>
  </si>
  <si>
    <t>ETO-TELE 00270/2026</t>
  </si>
  <si>
    <t>FEITO PRIMEIRO ATAQUE NO RL 7956117005 E O MESMO NÃO VOLTOU A COMUNICAÇÃO. PROVIDENCIAR MANUTENÇÃO PARA O MESMO.</t>
  </si>
  <si>
    <t>ETO-TELE 00271/2026</t>
  </si>
  <si>
    <t>segue nota para equipe DMSL verificar rl 7900158156 sem comunicação, foi feito primeiro ataque sem sucesso</t>
  </si>
  <si>
    <t>ETO-TELE 00272/2026</t>
  </si>
  <si>
    <t>segue nota para equipe DMSL verificar rl 7930910156 sem comunicação, foi feito primeiro ataque sem sucesso</t>
  </si>
  <si>
    <t>ETO-TELE 00273/2026</t>
  </si>
  <si>
    <t>Senhores, rl 7900259096 os 106331046 e 7900451096 os 106331060 quando falta CA perde comunicaçao, e rl 7900451096  mesmo com CA fica mais sem comuniçaçao. favor verificar  a bateria dos mesmo ja foi substituida _x000D_
 obs , cidede esta sendo afetada devido  nao coseeguir tranferir remotamente</t>
  </si>
  <si>
    <t>ETO-TELE 00274/2026</t>
  </si>
  <si>
    <t>ETO-TELE 00275/2026</t>
  </si>
  <si>
    <t>FAVOR CORRIGIR ATERRAMENTO ENCONTRA SE ROMPIDO NA BASE DO RL 7911120026 ATENDIDA PELA OS 106331927</t>
  </si>
  <si>
    <t>ETO-TELE 00276/2026</t>
  </si>
  <si>
    <t>Realizar coleta do historico do log de eventos do RL 7900414025, Ramal Garimpinho em Arapoema.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t>
  </si>
  <si>
    <t>ETO-TELE 00277/2026</t>
  </si>
  <si>
    <t>FAVOR ENVIAR EQUIPE PARA VERIFICAR CURTO NO DJ DE ALIMENTAÇÃO</t>
  </si>
  <si>
    <t>ETO-TELE 00278/2026</t>
  </si>
  <si>
    <t>Segue SS para verificação do RL 7935635043, o mesmo está sem comunicação. Feito o primeiro ataque porém sem sucesso._x000D_
Eq. 152OP01 63 98413-9467</t>
  </si>
  <si>
    <t>ETO-RD-GU 00183/2026</t>
  </si>
  <si>
    <t>Poste 10/300 quebrado em campo extrutura n1/u3 tensão 34.5 kv acesso livre equipe de LINHA VIVA cabo  AA / 4 troca extrutura completa cliente penalizado não ._x000D_
Ramal com clientes grupo A _x000D_
verificar fotos anexos</t>
  </si>
  <si>
    <t>ETO-TELE 00279/2026</t>
  </si>
  <si>
    <t>Religador com vazamento de oleo, não esta fechando.</t>
  </si>
  <si>
    <t>ETO-TELE 00280/2026</t>
  </si>
  <si>
    <t>Religador de poste 7957571200 sem comunicação com centro operação indisponivel para operação feito primeiro ataque com equipe 200opo01 sem sucesso enviar equipe verificar em campo ._x000D_
Ramal do piabanha</t>
  </si>
  <si>
    <t>ETO-COEP 00112/2026</t>
  </si>
  <si>
    <t>PARECER DMSL 10/06/2026: Tem uma nota aberta para esse equipamento solicitando a substituição desde 20/10/2025, como a nota não foi atendida estamos repassando para área responsável. Nota em aberto repassada ETO-COEP 210/2025._x000D_
_x000D_
ATUALIZAR A BASE DO RELÉ COOPER PARA A MAIS ATUAL JUNTO COM O TIME SCADA, SE FAZ NECESSARIO VISTO QUE NÃO TEM AS CORRENTES DE FALTA NA TELA DO OPERADOR, AS CORRENTES ANALOGICAS TAMBÉM ESTÃO INCONSISTENTES.</t>
  </si>
  <si>
    <t>ETO-TELE 00282/2026</t>
  </si>
  <si>
    <t>ETO-RD-AR 00275/2026</t>
  </si>
  <si>
    <t>CELULAR QUEIMADA REGULADOR DE TENSÃO._x000D_
SUBSTITUIR CELULA REGULADOR DE TENSÃO 5800366016 FASE A.</t>
  </si>
  <si>
    <t>ETO-RD-AR 00282/2026</t>
  </si>
  <si>
    <t>ETO-COEP 00032/2026</t>
  </si>
  <si>
    <t>Substituir para raios estourados do e cedula fase B do regulador de tensão 5800291077 o mesmo está com vazamento de óleo e  danificada (fase b)</t>
  </si>
  <si>
    <t>ETO-RD-AR 00559/2026</t>
  </si>
  <si>
    <t>ETO-TELE 00413/2026</t>
  </si>
  <si>
    <t>Substituir para raios estourados do e cedula fase B do regulador de tensão 5800291077 o mesmo está com vazamento de óleo e  danificada (fase b)_x000D_
_x000D_
PARECER DCMD: FOI SUBSTITUIDO A CELULA FASE B</t>
  </si>
  <si>
    <t>ETO-TELE 00283/2026</t>
  </si>
  <si>
    <t>ETO-COEP 00059/2026</t>
  </si>
  <si>
    <t>PARECER COEP: EQUIPAMENTO SELECIONADO PARA COMPRA_x000D_
_x000D_
PARECER DMSL: FEEDBACK EQUIP. ESPECIAIS_x000D_
Nº DO EQUIPAMENTO:  7925744087_x000D_
TIPO EQUIPAMENTO: Noja RC 10_x000D_
TIPO DE COMUNICAÇÃO: Radio GE IP_x000D_
DATA DA MANUTENÇÃO: 19/02/2026_x000D_
SID: 735/2026 _x000D_
DESCRIÇÃO: foi identificado água dentro da parte interna do tanque e cabo umbilical encharcado de água foi passado essas informações para COS._x000D_
FICOU EM OPERAÇÃO?: Não _x000D_
PENDÊNCIA: Sim substituir tanque e cabo umbilical_x000D_
DADOS DIVERGENTES DA PROGRAMAÇÃO: Não_x000D_
BATERIA SUBSTITUÍDA?: Não _x000D_
DATA DA BATERIA: 07/05/2025_x000D_
TIPO DE BATERIA: Lítio _x000D_
EQUIPE: Edeglan e Janio_x000D_
_x000D_
-------------------------------------------------------------------------------------------------_x000D_
_x000D_
RELIGADOR SEM COMUNICAÇÃO, APOS PRIMEIRO ATAQUE RETORNA E FICAR INDEFINIDO.</t>
  </si>
  <si>
    <t>ETO-TELE 00284/2026</t>
  </si>
  <si>
    <t>PARECER DMSL: FEEDBACK EQUIP. ESPECIAIS_x000D_
Nº DO EQUIPAMENTO:  7925744087_x000D_
TIPO EQUIPAMENTO: Noja RC 10_x000D_
TIPO DE COMUNICAÇÃO: Radio GE IP_x000D_
DATA DA MANUTENÇÃO: 19/02/2026_x000D_
SID: 735/2026 _x000D_
DESCRIÇÃO: foi identificado água dentro da parte interna do tanque e cabo umbilical encharcado de água foi passado essas informações para COS._x000D_
FICOU EM OPERAÇÃO?: Não _x000D_
PENDÊNCIA: Sim substituir tanque e cabo umbilical_x000D_
DADOS DIVERGENTES DA PROGRAMAÇÃO: Não_x000D_
BATERIA SUBSTITUÍDA?: Não _x000D_
DATA DA BATERIA: 07/05/2025_x000D_
TIPO DE BATERIA: Lítio _x000D_
EQUIPE: Edeglan e Janio_x000D_
_x000D_
-------------------------------------------------------------------------------------------------_x000D_
_x000D_
RELIGADOR SEM COMUNICAÇÃO, APOS PRIMEIRO ATAQUE RETORNA E FICAR INDEFINIDO.</t>
  </si>
  <si>
    <t>ETO-TELE 00285/2026</t>
  </si>
  <si>
    <t>Segue nota para envia equipe verificar falha de comunicação e automação do RL-7900543083 feito primeiro ataque com equipe local 083op01 sem sucesso identificada falha na comunicação do rádio no equipamento. </t>
  </si>
  <si>
    <t>ETO-PROT 00037/2026</t>
  </si>
  <si>
    <t>ETO-TELE 00320/2026</t>
  </si>
  <si>
    <t>PARECER DA PROTEÇÃO:_x000D_
_x000D_
RT REMANEJADO, AJUSTES PERMANCEM OS MESMOS, DISPONÍVEIS NO APP DA PROTEÇÃO._x000D_
_x000D_
Estagiário Rafael P Marques_x000D_
_x000D_
*****************************_x000D_
_x000D_
REGULADOR N° 5800366016 REMANEJADO NA OBRA 0602501502 GENTILEZA, REALIZAR O COMISSIONAMENTO. _x000D_
_x000D_
LAUDO EM ANEXO. _x000D_
_x000D_
COORD EO: 833588, 9240103</t>
  </si>
  <si>
    <t>ETO-TELE 00356/2026</t>
  </si>
  <si>
    <t>7965133015</t>
  </si>
  <si>
    <t>PARECER DMSL : Chamado de desenvolvimento 30498376 criado. Favor, programar comissionamento a partir do dia 18/03/2026. POLOGUA._x000D_
_x000D_
------------------------------------------------------------------------------------------------------_x000D_
_x000D_
PARECER DA PROTEÇÃO:_x000D_
_x000D_
AJUSTES REALIZADOS, DISPONÍVEIS NO APP DA PROTEÇÃO. PLANILHA COM AS INFORMAÇÕES EM ANEXO._x000D_
_x000D_
Estagiário Rafael P Marques_x000D_
_x000D_
_x000D_
_x000D_
RELIGADOR N° 7965133015 INSTALADADO NA OBRA 0702500511 GENTILEZA, REALIZAR O COMISSIONAMENTO. _x000D_
_x000D_
LAUDO EM ANEXO. _x000D_
_x000D_
COORD EO: 811395, 9004553</t>
  </si>
  <si>
    <t>ETO-SE-PCM 00015/2026</t>
  </si>
  <si>
    <t>ETO-PROT 00038/2026</t>
  </si>
  <si>
    <t>PARECER DA PROTEÇÃO:_x000D_
_x000D_
AJUSTES REALIZADOS, DISPONÍVEIS NO APP DA PROTEÇÃO. PLANILHA COM AS INFORMAÇÕES EM ANEXO._x000D_
_x000D_
Estagiário Rafael P Marques_x000D_
_x000D_
_x000D_
_x000D_
RELIGADOR N° 7965133015 INSTALADADO NA OBRA 0702500511 GENTILEZA, REALIZAR O COMISSIONAMENTO. _x000D_
_x000D_
LAUDO EM ANEXO. _x000D_
_x000D_
COORD EO: 811395, 9004553</t>
  </si>
  <si>
    <t>ETO-PROT 00039/2026</t>
  </si>
  <si>
    <t>7962821013</t>
  </si>
  <si>
    <t>RELIGADOR N°7962821013 INSTALADO NA OBRA 0202400577 GENTILEZA, REALIZAR O COMISSIONAMENTO. _x000D_
_x000D_
LAUDO EM ANEXO. _x000D_
_x000D_
COORD EO: 732725, 8875682_x000D_
_x000D_
PARECER DA PROTEÇÃO:_x000D_
_x000D_
EQUIPAMENTO JÁ COMISSIONADO PELO DMSL E LIBERADO PARA OPERAÇÃO, JÁ SE ENCONTRA COM CARGA._x000D_
_x000D_
ENG° IRLLEY CASTELO BRANCO</t>
  </si>
  <si>
    <t>ETO-PROT 00040/2026</t>
  </si>
  <si>
    <t>5863384078</t>
  </si>
  <si>
    <t>ETO-TELE 00332/2026</t>
  </si>
  <si>
    <t>PARECER DA PROTEÇÃO:_x000D_
_x000D_
FAVOR COMISSIONAR REGULADOR REGULADOR 5863384078 – LD Itacajá a Santa Maria – 34,5kV._x000D_
AJUSTE REALIZADO, DISPONÍVEL NO APP DA PROTEÇÃO._x000D_
_x000D_
*****************_x000D_
_x000D_
 N°5863384078 INSTALADO NA OBRA 0702400715 GENTILEZA, REALIZAR O COMISSIONAMENTO._x000D_
_x000D_
_x000D_
_x000D_
_x000D_
_x000D_
LAUDO EM ANEXO._x000D_
_x000D_
_x000D_
_x000D_
_x000D_
_x000D_
COORD EO: 856795, 9050209</t>
  </si>
  <si>
    <t>ETO-SE-PCM 00091/2026</t>
  </si>
  <si>
    <t>5865120195</t>
  </si>
  <si>
    <t>PARECER DMSL:_x000D_
_x000D_
PENDÊNCIA: Realizar melhoria no aterramento por ser tratar de um terreno muito arenoso, e há pendências por parte do time da proteção, os ajustes do RT não estão disponíveis para inserção no referido equipamento._x000D_
DATA DA MANUTENÇÃO: 12/03/202_x000D_
EQUIPE: Brunno e Edeglan._x000D_
_x000D_
***********************_x000D_
_x000D_
_x000D_
PARECER DA PROTEÇÃO - 17/08/2026:_x000D_
_x000D_
FAVOR COMISSIONAR REGULADOR 5865120195 – LD Santa Maria Ramal Centenário e Recursolândia – 34,5kV. AJUSTE REALIZADO, DISPONÍVEL NO APP DA PROTEÇÃO._x000D_
_x000D_
***********************_x000D_
_x000D_
 INSTALADO NA OBRA 0702400720 GENTILEZA, REALIZAR O COMISSIONAMENTO._x000D_
_x000D_
_x000D_
_x000D_
LAUDO EM ANEXO._x000D_
_x000D_
_x000D_
COORD EO: 889017, 9016857_x000D_
_x000D_
_x000D_
08-07-2026 PARECER: FOI FEITO A MELHORIA NO REGULADOR CONFORME FOTOS EM ANEXO.</t>
  </si>
  <si>
    <t>ETO-RD-GR 00538/2026</t>
  </si>
  <si>
    <t>ETO-PROT 00144/2026</t>
  </si>
  <si>
    <t>PARECER DMSL:_x000D_
_x000D_
PENDÊNCIA: Realizar melhoria no aterramento por ser tratar de um terreno muito arenoso, e há pendências por parte do time da proteção, os ajustes do RT não estão disponíveis para inserção no referido equipamento._x000D_
DATA DA MANUTENÇÃO: 12/03/202_x000D_
EQUIPE: Brunno e Edeglan._x000D_
_x000D_
***********************_x000D_
_x000D_
_x000D_
PARECER DA PROTEÇÃO:_x000D_
_x000D_
FAVOR COMISSIONAR REGULADOR 5865120195 – LD Santa Maria Ramal Centenário e Recursolândia – 34,5kV. AJUSTE REALIZADO, DISPONÍVEL NO APP DA PROTEÇÃO._x000D_
_x000D_
***********************_x000D_
_x000D_
 INSTALADO NA OBRA 0702400720 GENTILEZA, REALIZAR O COMISSIONAMENTO._x000D_
_x000D_
_x000D_
_x000D_
LAUDO EM ANEXO._x000D_
_x000D_
_x000D_
COORD EO: 889017, 9016857_x000D_
_x000D_
_x000D_
08-07-2026 PARECER: FOI FEITO A MELHORIA NO REGULADOR CONFORME FOTOS EM ANEXO.</t>
  </si>
  <si>
    <t>ETO-TELE 00334/2026</t>
  </si>
  <si>
    <t>ETO-COEP 00054/2026</t>
  </si>
  <si>
    <t>PARECER DMSL:_x000D_
_x000D_
PENDÊNCIA: Realizar melhoria no aterramento por ser tratar de um terreno muito arenoso, e há pendências por parte do time da proteção, os ajustes do RT não estão disponíveis para inserção no referido equipamento._x000D_
DATA DA MANUTENÇÃO: 12/03/202_x000D_
EQUIPE: Brunno e Edeglan._x000D_
_x000D_
***********************_x000D_
_x000D_
_x000D_
PARECER DA PROTEÇÃO:_x000D_
_x000D_
FAVOR COMISSIONAR REGULADOR 5865120195 – LD Santa Maria Ramal Centenário e Recursolândia – 34,5kV. AJUSTE REALIZADO, DISPONÍVEL NO APP DA PROTEÇÃO._x000D_
_x000D_
***********************_x000D_
_x000D_
 INSTALADO NA OBRA 0702400720 GENTILEZA, REALIZAR O COMISSIONAMENTO._x000D_
_x000D_
_x000D_
_x000D_
LAUDO EM ANEXO._x000D_
_x000D_
_x000D_
COORD EO: 889017, 9016857</t>
  </si>
  <si>
    <t>ETO-PROT 00041/2026</t>
  </si>
  <si>
    <t>PARACER DA PROTEÇÃO:_x000D_
_x000D_
FAVOR COMISSIONAR REGULADOR 5865120195 – LD Santa Maria Ramal Centenário e Recursolândia – 34,5kV. AJUSTE REALIZADO, DISPONÍVEL NO APP DA PROTEÇÃO._x000D_
_x000D_
***********************_x000D_
_x000D_
 INSTALADO NA OBRA 0702400720 GENTILEZA, REALIZAR O COMISSIONAMENTO._x000D_
_x000D_
_x000D_
_x000D_
_x000D_
LAUDO EM ANEXO._x000D_
_x000D_
_x000D_
_x000D_
_x000D_
COORD EO: 889017, 9016857</t>
  </si>
  <si>
    <t>ETO-PROT 00042/2026</t>
  </si>
  <si>
    <t>5860477104</t>
  </si>
  <si>
    <t>ETO-TELE 00333/2026</t>
  </si>
  <si>
    <t>PARECER DA PROTEÇÃO:_x000D_
_x000D_
FAVOR COMISSIONAR REGULADOR 5860477104 – Al Pedro Afonso Sentido Santa Maria. AJUSTE REALIZADO, DISPONÍVEL NO APP DA PROTEÇÃO._x000D_
_x000D_
************************_x000D_
_x000D_
REGULADOR N°5860477104 INSTALADO NA OBRA 0702400277 GENTILEZA, REALIZAR O COMISSIONAMENTO. _x000D_
_x000D_
LAUDO EM ANEXO. _x000D_
_x000D_
COORD EO: 833865, 9015313</t>
  </si>
  <si>
    <t>ETO-TELECOM 00006/2026</t>
  </si>
  <si>
    <t>ETO-TELECOM</t>
  </si>
  <si>
    <t>ETO-TELE 00808/2026</t>
  </si>
  <si>
    <t>PARECER DMSL:_x000D_
_x000D_
PENDÊNCIA: Instalar antena telespázio e abrir chamado para comissionamento com scada. _x000D_
--------------------------------------------------------------------------_x000D_
_x000D_
PARECER DA PROTEÇÃO:_x000D_
_x000D_
FAVOR COMISSIONAR REGULADOR 5860477104 – Al Pedro Afonso Sentido Santa Maria. AJUSTE REALIZADO, DISPONÍVEL NO APP DA PROTEÇÃO._x000D_
_x000D_
************************_x000D_
_x000D_
REGULADOR N°5860477104 INSTALADO NA OBRA 0702400277 GENTILEZA, REALIZAR O COMISSIONAMENTO. _x000D_
_x000D_
LAUDO EM ANEXO. _x000D_
_x000D_
COORD EO: 833865, 9015313</t>
  </si>
  <si>
    <t>ETO-TELE 00346/2026</t>
  </si>
  <si>
    <t>VERIFICAR COMUNICAÇÃO NO RL 5860477104._x000D_
_x000D_
NOTA DE COMISSIONAMENTO: ETO-TELE 333/2026_x000D_
Não fecha com os enlaces existente, Aguardando os telespazio chegar!_x000D_
_x000D_
COORD EO: 833865, 9015313</t>
  </si>
  <si>
    <t>ENC-RD-PS 00222/2026</t>
  </si>
  <si>
    <t>segue ss para tratativa com equipe de manutençao o quanto antes_x000D_
_x000D_
substituir poste abalroado na rdr de monte santo no circuito da chave 7955394085****-</t>
  </si>
  <si>
    <t>ETO-RD-GR 00222/2026</t>
  </si>
  <si>
    <t>acionar equipe de mantuencao leve para dar apoio na LD de santa maria sentido a recurssolandia_x000D_
religador 7900308104 ao 7931218104_x000D_
na localidade santa maria</t>
  </si>
  <si>
    <t>ETO-PROT 00043/2026</t>
  </si>
  <si>
    <t>Por gentileza verificar situação  de ajuste  do RL em questão, devido desarm do mesmo  com ICC: B 542 e ICC: N 500A , penalizando cargas d rdu de Bela Vista, apos equipes  manobraarem e não encontrarem nada , de anomalia._x000D_
_x000D_
Parecer da Proteção:_x000D_
_x000D_
Curto circuito de 500A e não encontrar defeito não justifica ajuste errado ou incosistente, é um valor bem relevante de defeito. Pode ter sido um defeito transitório mais não deixa de ser defeito._x000D_
_x000D_
Eng° Irlley Castelo Branco</t>
  </si>
  <si>
    <t>ETO-RD-GR 00232/2026</t>
  </si>
  <si>
    <t>SS: PARA MANUTENÇÃO EM CONJUNTO COM LINHA VIVA TROCAR 01 POSTE 10/150 ESTRUTURA N1/S1 EM FRENTE AO CDC 6514227_x000D_
DETERIORADO E FERRAGEM EXPOSTA NO CIRCUITO DOTRAFO 5700010015 ID: 72396178</t>
  </si>
  <si>
    <t>ETO-SCADA 00001/2026</t>
  </si>
  <si>
    <t>PROVIDENCIAR A CORREÇÃO PARA QUE O RL 7951946041 SOBA TODOS OS ALARMES NO COD GURUPI. O EQUIPAMENTO ESTA CARREGANDO OS ALARMAS PARA O COD PALMAS._x000D_
_x000D_
REGULARIZAR COM URGENCIA.</t>
  </si>
  <si>
    <t>ETO-TELE 00289/2026</t>
  </si>
  <si>
    <t>Favor enviar equipe pra verificar as falta de comunicação no RL's 7955858004, 7927785004 e 7927751004.</t>
  </si>
  <si>
    <t>ETO-TELE 00288/2026</t>
  </si>
  <si>
    <t>ETO-TELE 00287/2026</t>
  </si>
  <si>
    <t>ETO-TELE 00290/2026</t>
  </si>
  <si>
    <t>Reigador sem comunicação, não retornou apos primeiro ataque.</t>
  </si>
  <si>
    <t>ETO-TELE 00972/2026</t>
  </si>
  <si>
    <t>ETO-COEP 00132/2026</t>
  </si>
  <si>
    <t>PARECER COEP: PROBLEMA IDENTIFICADO É NA PARTE ATIVA? OU NO RELIGADOR? FAVOR VERIFICAR SE EQUIPAMENTO ESTÁ EM OPERAÇÃO NO SCADA, OU SE É NECESSARIO APENAS A MELHORIA DE ATERRAMENTO _x000D_
_x000D_
_x000D_
PARECER DMSL: Serviço Executado: _ indentificado o problema na parte ativa será  necessário fazer a substituição da mesmo, feito a medição do aterramento. Preciso substituir para raio da fase c._x000D_
Equipamento ficou em operação?: _NAO_x000D_
Pendência: _Sim_x000D_
Bateria(s) substituída(s)? _Não_x000D_
Data Fabricação/Instalação da(s) bateria(s):__x000D_
Equipe: _Benvindo e kaique_x000D_
----------------------------------------------------------------------------------_x000D_
_x000D_
_x000D_
_x000D_
RL com defeito no rele, fica só reiniciando ficou By passado OS atendimento primeiro ataque 106530226</t>
  </si>
  <si>
    <t>ETO-COEP 00088/2026</t>
  </si>
  <si>
    <t>ETO-RD-PO 00119/2026</t>
  </si>
  <si>
    <t>PARECER DMSL: Serviço Executado: _ indentificado o problema na parte ativa será  necessário fazer a substituição da mesmo, feito a medição do aterramento. Preciso substituir para raio da fase c._x000D_
Equipamento ficou em operação?: _NAO_x000D_
Pendência: _Sim_x000D_
Bateria(s) substituída(s)? _Não_x000D_
Data Fabricação/Instalação da(s) bateria(s):__x000D_
Equipe: _Benvindo e kaique_x000D_
----------------------------------------------------------------------------------_x000D_
_x000D_
_x000D_
_x000D_
RL com defeito no rele, fica só reiniciando ficou By passado OS atendimento primeiro ataque 106530226</t>
  </si>
  <si>
    <t>ETO-RD-PA 00109/2026</t>
  </si>
  <si>
    <t>ETO-TELE 00301/2026</t>
  </si>
  <si>
    <t>RL com defeito no rele, fica só reiniciando ficou By passado OS atendimento primeiro ataque 106530226</t>
  </si>
  <si>
    <t>PARECER COEP: EQUIPAMENTO SELECIONADO PARA COMPRA , DEVERIA SER SUBSTITUIDO PARTE ATIVA_x000D_
_x000D_
_x000D_
PARECER DMSL: Serviço Executado: _ indentificado o problema na parte ativa será  necessário fazer a substituição da mesmo, feito a medição do aterramento. Preciso substituir para raio da fase c._x000D_
Equipamento ficou em operação?: _NAO_x000D_
Pendência: _Sim_x000D_
Bateria(s) substituída(s)? _Não_x000D_
Data Fabricação/Instalação da(s) bateria(s):__x000D_
Equipe: _Benvindo e kaique_x000D_
----------------------------------------------------------------------------------_x000D_
_x000D_
_x000D_
_x000D_
RL com defeito no rele, fica só reiniciando ficou By passado OS atendimento primeiro ataque 106530226</t>
  </si>
  <si>
    <t>ETO-TELE 00291/2026</t>
  </si>
  <si>
    <t>RL 7942300004 FEITO PRIMEIRO ATAQUE, RETORNOU COMUNICAÇÃO POREM PERDE QUANDO FALTAA CA E QUANDO NORMALIZA CA TEM QUE ENVIAR EQUIPE NELE NOVAMENTE RL N/A DE TRANSFERENCIA PA COCALANDIA</t>
  </si>
  <si>
    <t>ETO-RD-PO 00208/2026</t>
  </si>
  <si>
    <t>ETO-PROT 00157/2026</t>
  </si>
  <si>
    <t>24/07/2026 - PARECE COCM: EQUIPAMENTO SUBSTIUIDO NA OS:ETO-RD-PO 2020/2026_x000D_
_x000D_
14/07/2026 - PARECER COEP: REALOCAR TANQUE 34,5 SOBRESSALENTE DE PARAÍSO PARA ATENDER  _x000D_
_x000D_
PARECER DMSL: Data: 10/03/2026,Serviço Executado: Foi substituído o relé do equipamento, o mesmo estava danificado. Trocado o DPS, o mesmo estava queimado devido ao tanque estar furado. O equipamento ficou em bypass._x000D_
Equipamento ficou em operação? Não_x000D_
Pendência? Sim, substituir a parte ativa com cordão umbilical.Equipe: Carliel e João Vitor_x000D_
_x000D_
_x000D_
SEGUE SS PARA REGULARIZAR AUTOMAÇÃO DO RL 7953610256 NA INTERLIGAÇÃO COM A COELBA (CHAPADA DA MANGABEIRA) - EQUIPE INFOMOU CURTO INTERNO NO GABINETE DJ AC NÃO FECHA</t>
  </si>
  <si>
    <t>ETO-COEP 00050/2026</t>
  </si>
  <si>
    <t>14/07/2026 - PARECER COEP: REALOCAR TANQUE 34,5 SOBRESSALENTE DE PARAÍSO PARA ATENDER  _x000D_
_x000D_
PARECER DMSL: Data: 10/03/2026,Serviço Executado: Foi substituído o relé do equipamento, o mesmo estava danificado. Trocado o DPS, o mesmo estava queimado devido ao tanque estar furado. O equipamento ficou em bypass._x000D_
Equipamento ficou em operação? Não_x000D_
Pendência? Sim, substituir a parte ativa com cordão umbilical.Equipe: Carliel e João Vitor_x000D_
_x000D_
_x000D_
SEGUE SS PARA REGULARIZAR AUTOMAÇÃO DO RL 7953610256 NA INTERLIGAÇÃO COM A COELBA (CHAPADA DA MANGABEIRA) - EQUIPE INFOMOU CURTO INTERNO NO GABINETE DJ AC NÃO FECHA</t>
  </si>
  <si>
    <t>ETO-TELE 00292/2026</t>
  </si>
  <si>
    <t>PARECER DMSL: Data: 10/03/2026,Serviço Executado: Foi substituído o relé do equipamento, o mesmo estava danificado. Trocado o DPS, o mesmo estava queimado devido ao tanque estar furado. O equipamento ficou em bypass._x000D_
Equipamento ficou em operação? Não_x000D_
Pendência? Sim, substituir a parte ativa com cordão umbilical.Equipe: Carliel e João Vitor_x000D_
_x000D_
_x000D_
SEGUE SS PARA REGULARIZAR AUTOMAÇÃO DO RL 7953610256 NA INTERLIGAÇÃO COM A COELBA (CHAPADA DA MANGABEIRA) - EQUIPE INFOMOU CURTO INTERNO NO GABINETE DJ AC NÃO FECHA</t>
  </si>
  <si>
    <t>ETO-TELE 00293/2026</t>
  </si>
  <si>
    <t>Realizar coleta do historico do log de eventos do RL 7900355025, LD Arapoema a Pau D'Arco.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t>
  </si>
  <si>
    <t>ETO-SCADA 00002/2026</t>
  </si>
  <si>
    <t>Favor verificar o RL 7929763027, pois o mesmo não está aparecendo que está bloqueado após comando, pra saber se o mesmo consta bloqueado precisa clicar no equipamento pra verificar. Também verifica os pontos do religador, pode ser que esteja algum invertido, pois o rele 46 está desbloqueando sozinho.</t>
  </si>
  <si>
    <t>ETO-RD-AR 00329/2026</t>
  </si>
  <si>
    <t>Boa tarde,_x000D_
Favor enviar manutenção para intercalar poste entre o ID: 45697098 e o ID: 64690554._x000D_
_x000D_
Necessario levar cabo para emendar condutor das 3 fases rompida_x000D_
_x000D_
Rede Trifasica, Cabo AA / 4_x000D_
_x000D_
Fazenda Tres Poderes, BR 153 KM 180</t>
  </si>
  <si>
    <t>ETO-RD-DP 00166/2026</t>
  </si>
  <si>
    <t>favor verificar religador 7955523028 sem comunicação abrir penalizando cargas ha cabo solto do isolador da fase b._x000D_
_x000D_
PARECER DMSL:_x000D_
Favor, realizar substituição dos para-raios de entrada e cabo solto do isolador da fase B, do RLG 7955523028. Após relizar correções, favor colocar equipamento em operação e encerrar a nota, pois da parte do DMSL não há pendências.</t>
  </si>
  <si>
    <t>ETO-TELE 00294/2026</t>
  </si>
  <si>
    <t>ETO-TELE 00295/2026</t>
  </si>
  <si>
    <t>ETO-COEP 00045/2026</t>
  </si>
  <si>
    <t>religador foi bay passado devido mesmo esta saindo fumaca do painel e sem comunicação 7927396052._x000D_
_x000D_
PARECER DMSL: Após testes, equipe DMSL constatou que apenas o tanque do RLG 7927396052 encontra-se queimado. Favor, substituir parte ativa do equipamento._x000D_
_x000D_
NS Tanque: 0320123040198</t>
  </si>
  <si>
    <t>PARECER COEP: EQUIPAMENTO SELECIONADO PARA COMPRA_x000D_
_x000D_
religador foi bay passado devido mesmo esta saindo fumaca do painel e sem comunicação 7927396052._x000D_
_x000D_
PARECER DMSL: Após testes, equipe DMSL constatou que apenas o tanque do RLG 7927396052 encontra-se queimado. Favor, substituir parte ativa do equipamento._x000D_
_x000D_
NS Tanque: 0320123040198</t>
  </si>
  <si>
    <t>ETO-PROT 00046/2026</t>
  </si>
  <si>
    <t>Verificar ajustes  e fazer analise de carga  do RL 7929763027 RDU PONTE ALTA , o mesmo desarmou sem causa identificada._x000D_
_x000D_
Parecer da proteção:_x000D_
_x000D_
Ajuste revisado e já executado em campo no dia 05 de Março de 2026._x000D_
_x000D_
Eng° Irlley Castelo Branco</t>
  </si>
  <si>
    <t>ETO-TELE 00296/2026</t>
  </si>
  <si>
    <t>foi feito primeiro ataque pela equipe 029op01 o mesmo nao voltou comunicaçao para o coi</t>
  </si>
  <si>
    <t>ETO-TELE 00297/2026</t>
  </si>
  <si>
    <t>Segue nota para envia equipe verificar falha de comunicação e automação no RL-7909577092 equipamento não retorna comunicação e nem aceitou comandos local e remoto.</t>
  </si>
  <si>
    <t>ETO-DEOP 00005/2026</t>
  </si>
  <si>
    <t>Allan Pereira de Souza</t>
  </si>
  <si>
    <t>ETO-ADM 00001/2026</t>
  </si>
  <si>
    <t>Teste</t>
  </si>
  <si>
    <t>ETO-TELE 00298/2026</t>
  </si>
  <si>
    <t>ETO-COEP 00051/2026</t>
  </si>
  <si>
    <t>PARECER DMSL: Data: 12/03/2026 Serviço Executado:_x000D_
- Análise técnica constatou:_x000D_
- Parte ativa do equipamento danificada: necessita substituição_x000D_
- Trafo danificado: foi feitos testes nas buchas secundárias o mesmo não chega tensão_x000D_
    - Vazamento de óleo_x000D_
    - Necessita substituição_x000D_
Equipamento ficou em operação? Não_x000D_
Pendências:_x000D_
- Solicitar limpeza de faixa para acesso ao equipamento_x000D_
- Trocar parte ativa do equipamento_x000D_
- Substituir o trafo_x000D_
Equipe: Carliel e João Vitor_x000D_
_x000D_
_x000D_
_x000D_
Segue nota para envia equipe verificar falha de comunicação e automação no RL-7926442035 feito primeiro ataque com equipe 035OP02, porém sem sucesso. </t>
  </si>
  <si>
    <t>PARECER COEP: EQUIPAMENTO SELECIONADO PARA COMPRA_x000D_
_x000D_
PARECER DMSL: Data: 12/03/2026 Serviço Executado:_x000D_
- Análise técnica constatou:_x000D_
- Parte ativa do equipamento danificada: necessita substituição_x000D_
- Trafo danificado: foi feitos testes nas buchas secundárias o mesmo não chega tensão_x000D_
    - Vazamento de óleo_x000D_
    - Necessita substituição_x000D_
Equipamento ficou em operação? Não_x000D_
Pendências:_x000D_
- Solicitar limpeza de faixa para acesso ao equipamento_x000D_
- Trocar parte ativa do equipamento_x000D_
- Substituir o trafo_x000D_
Equipe: Carliel e João Vitor_x000D_
_x000D_
_x000D_
_x000D_
Segue nota para envia equipe verificar falha de comunicação e automação no RL-7926442035 feito primeiro ataque com equipe 035OP02, porém sem sucesso. </t>
  </si>
  <si>
    <t>ETO-TELE 00299/2026</t>
  </si>
  <si>
    <t>Boa noite,_x000D_
_x000D_
Segue SS para as devidas tratativas, regulador 5801866013 RDU de Paraiso AL 03 não tem a opção de comutação  ( AUTOMATICO) somente manual e bloqueado._x000D_
_x000D_
Obs: Se possível priorizar esta SS pois os clientes estão reclamando de tensão BAIXA. </t>
  </si>
  <si>
    <t>ETO-TELE 00300/2026</t>
  </si>
  <si>
    <t>RL 7930287154 com display apagado, feito primeiro ataque o mesmo não retornou rl prioridade transferencia de cargas da rdu Juarina e Couto Magalhaes</t>
  </si>
  <si>
    <t>ETO-TELE 00302/2026</t>
  </si>
  <si>
    <t>indisponibilidade para operaçao  equipamento 7951760055 sem comunicação  ( nao permite a execução de comando)</t>
  </si>
  <si>
    <t>ETO-PROT 00048/2026</t>
  </si>
  <si>
    <t>Segue nota para verificar proteções do DJ-264R060 (atuação indevida DJ abrir com atuação e corrente de curto), RL-7905318122 (não houve qualquer atuação) defeito a jusante do RL-7953298122 próximo TR-5751231122, Obs. Equipamentos reincidentes em atuações indevidas._x000D_
_x000D_
Parecer da Proteção:_x000D_
_x000D_
Ajustes revisados e despachados para DMSL executar em campo._x000D_
_x000D_
Eng° Irlley Castelo Branco</t>
  </si>
  <si>
    <t>ETO-TELE 00303/2026</t>
  </si>
  <si>
    <t>ATUALIZAR AJUSTES DO RL 7929763027 AL A1 SE PONTE ALTA. AJUSTES DISPONIVEIS NO APP DA PROTEÇÃO.</t>
  </si>
  <si>
    <t>ETO-TELE 00304/2026</t>
  </si>
  <si>
    <t>Dijuntor do painel de controle em curto._x000D_
realizado primeiro ataque pela equipe 016op01 mais o mesmo não aceita , transformador ficou aberto em campo.</t>
  </si>
  <si>
    <t>ETO-ASPO 00001/2026</t>
  </si>
  <si>
    <t>Camila Mell Prado</t>
  </si>
  <si>
    <t>Por gentileza efetuar atualização cadastral para os seguintes status de projeto:_x000D_
_x000D_
 7946713015 - ABERTA _x000D_
 8868313015 - ABERTA</t>
  </si>
  <si>
    <t>ETO-PROT 00049/2026</t>
  </si>
  <si>
    <t>SEGUES SS PARA VERIFICAR OS AJUSTES DE PROTEÇÃO NO DJ [414R069] E NO RL 7933726256 POIS OUVE DESARME INDEVIDO, DEVIDO DEFEITO NO LOCAL DAS CARGAS DA COELBA._x000D_
_x000D_
Parecer da Proteção:_x000D_
_x000D_
Ajustes revisados._x000D_
_x000D_
Eng° Irlley Castelo Branco</t>
  </si>
  <si>
    <t>ETO-PROT 00051/2026</t>
  </si>
  <si>
    <t>favor verificar as proteçoes do RL 7900481006, o mesmo esta atuando I2/I1, permanecendo aberto penalizando Rdu Tocantinia _x000D_
Obs. situaçao Reicidente foi feito o Bloqueio do 46BLQ para teste._x000D_
_x000D_
Parecer da proteção:_x000D_
_x000D_
Foi verificado que a proteção 46 (I2/I1) estava com ajuste inserido no relé de proteção, porém não estava prevista essa função habilitada, a mesma foi desabilitada._x000D_
_x000D_
Eng° Irlley Castelo Branco</t>
  </si>
  <si>
    <t>ETO-RD-GU 00240/2026</t>
  </si>
  <si>
    <t>SEGUE SS DE CABO ROMPIDO NO FLYTAP QUE MANDA PRA CHAVE 0320031003, O MESMO NÃO OFERECE SEGURANÇA PARA SER EXECUTADO COM EQUIPE DEOP E TEM QUE PENALIZAR LD GURUPI A PEIXE.</t>
  </si>
  <si>
    <t>ETO-TELE 00305/2026</t>
  </si>
  <si>
    <t>realizado primeiro ataque no religador o mesmo retornou,  porem quando falta tensão ja perde CA._x000D_
favor enviar equipe.</t>
  </si>
  <si>
    <t>ENC-RD-PS 00263/2026</t>
  </si>
  <si>
    <t>Segue ss para tratativa com equipe de manutençao o quanto antes _x000D_
_x000D_
substituir poste abalroado na LD de pugmil a nova rosalandia</t>
  </si>
  <si>
    <t>ETO-RD-AG 00213/2026</t>
  </si>
  <si>
    <t>Enviar equipe Linha viva para o religador 7930903098, substituir chave de entrada 9030903098 fase B a mesma danificou devido um curto, equipe 098op01.</t>
  </si>
  <si>
    <t>ETO-TELE 00306/2026</t>
  </si>
  <si>
    <t>Religador 7925713040 esta com disjuntor em curto, sem comunicação.</t>
  </si>
  <si>
    <t>ETO-RD-GR 00266/2026</t>
  </si>
  <si>
    <t>SS: PARA LINHA VIVA TROCAR O 03 PARA RAIOS DO  TRAFO 5700213064 NA RDU DE BRASILANDIA ID 69786521</t>
  </si>
  <si>
    <t>ETO-RD-GR 00267/2026</t>
  </si>
  <si>
    <t>Bom dia,_x000D_
Favor enviar manutenção para subsitutir poste quebrado ID: 69774005, Estrutura N1, Poste 11/200_x000D_
_x000D_
Necessario substituir poste da chave 0300651153 o mesmo está deteriorado, instalar religadora monofasica no local. ID: 69774004, Estrutura N1 U3, Poste 10/150_x000D_
_x000D_
Todos os dois poste são no mesmo ramal, um proximo do outro</t>
  </si>
  <si>
    <t>ETO-RD-GR 00268/2026</t>
  </si>
  <si>
    <t>ETO-TELE 00307/2026</t>
  </si>
  <si>
    <t>FEITO PRIMEIRO ATAQUE NO RL 7925733015 EM CAMPO E NÃO RETORNOU A COMUNICAÇÃO</t>
  </si>
  <si>
    <t>ETO-TELE 00308/2026</t>
  </si>
  <si>
    <t>LD01414015</t>
  </si>
  <si>
    <t>FEITO PRIMEIRO ATAQUE NO RL 7957466015 EM CAMPO E NÃO RETORNOU A COMUNICAÇÃO</t>
  </si>
  <si>
    <t>ETO-TELE 00309/2026</t>
  </si>
  <si>
    <t>DEVIDO ENTRADA DE NOVO TRANSFORMADOR NA SE SE FAZ NECESSÁRIO ALTERAR A BASE DO RELÉ DE PROTEÇÃO E OS AJUSTES. REALIZAR JUNTO COM O TIME DO SCADA.</t>
  </si>
  <si>
    <t>ETO-COEP 00039/2026</t>
  </si>
  <si>
    <t>DMSL:Serviço Executado:_x000D_
Foi feita análise técnica a qual foi identificado que o tanque do equipamento entrou em curto o mesmo necessário substituir o tanque</t>
  </si>
  <si>
    <t>ETO-DMSL-COM 00001/2026</t>
  </si>
  <si>
    <t>ETO-DMSL-COM</t>
  </si>
  <si>
    <t>Realizar comissionamento SCADA dia 24/02/2026 do RLG 7960714107.</t>
  </si>
  <si>
    <t>ETO-TELE 00318/2026</t>
  </si>
  <si>
    <t>COLETAR REGISTROS DE LOG's DE EVENTOS DO RL 7901100084 LD PARAISO I  A CASEARA. COLETAR EVENTOS A PARTIR DO DIA 23/02/2026 ATE A DATA ATUAL._x000D_
_x000D_
NOTA: NO DIA 24/02/2026 HOUVE UM ACIDENTE FALTAL A JUSANTE DESTE RL ENVOLVENDO A COMUNIDADE. FAVOR PRIORIZAR A COLETAS DAS INFORMAÇÕES.</t>
  </si>
  <si>
    <t>ETO-RD-PS 00327/2026</t>
  </si>
  <si>
    <t>ETO-COEP 00159/2026</t>
  </si>
  <si>
    <t>27/07/2026 PARECER COEP: EM PROCESSO DE AQUISIÇÃO , COMPLETO_x000D_
_x000D_
PARECER COEP: AGUARDANDO RETORNO DO DMSL, EQUIPAMENTO FOI INSTALADO NOVO NA OBRA 0212501060, ENTENDER O PORQUE NÃO FOI REALIZADO COMISSIONAMENTO_x000D_
_x000D_
PARECER DMSL: Substituir Equipamento completo problema na placa de alimentação e na parte ativa, falta colocar placa de identificação correta na topologia, baixar o controle._x000D_
_x000D_
Equipamento ficou em operação?: nao_x000D_
Pendência: sim_x000D_
Bateria(s) substituída(s)? NÃO_x000D_
Equipe: Kaique/ Benvindo_x000D_
_x000D_
13/07/2026 PARECER COEP: SUBSTITUIÇÃO REALZIADA , FAVOR COMISSIONAR_x000D_
_x000D_
PARECER DMSL (22/07/26): Solicito que o laudo de substituição seja anexado, e a SS seja repassada para proteção atribuir a ordem de ajuste, antes de repassar para ETO-TELE._x000D_
_x000D_
----------------------------------------------_x000D_
_x000D_
_x000D_
_x000D_
_x000D_
_x000D_
PARECER DA PROTEÇÃO: _x000D_
_x000D_
Prosseguir com o comissionamento. Ajustes de religador permanecem os mesmos, disponíveis no APP da Proteção._x000D_
_x000D_
********************************_x000D_
_x000D_
RELIGADOR N°7919270014 REMANEJADO NA OBRA 0212501060 GENTILEZA, REALIZAR O COMISSIONAMENTO._x000D_
 _x000D_
LAUDO EM ANEXO. _x000D_
_x000D_
COORD EO: 617422, 8830787</t>
  </si>
  <si>
    <t>ETO-TELE 01001/2026</t>
  </si>
  <si>
    <t>PARECER COEP: AGUARDANDO RETORNO DO DMSL, EQUIPAMENTO FOI INSTALADO NOVO NA OBRA 0212501060, ENTENDER O PORQUE NÃO FOI REALIZADO COMISSIONAMENTO_x000D_
_x000D_
PARECER DMSL: Substituir Equipamento completo problema na placa de alimentação e na parte ativa, falta colocar placa de identificação correta na topologia, baixar o controle._x000D_
_x000D_
Equipamento ficou em operação?: nao_x000D_
Pendência: sim_x000D_
Bateria(s) substituída(s)? NÃO_x000D_
Equipe: Kaique/ Benvindo_x000D_
_x000D_
13/07/2026 PARECER COEP: SUBSTITUIÇÃO REALZIADA , FAVOR COMISSIONAR_x000D_
_x000D_
PARECER DMSL (22/07/26): Solicito que o laudo de substituição seja anexado, e a SS seja repassada para proteção atribuir a ordem de ajuste, antes de repassar para ETO-TELE._x000D_
_x000D_
----------------------------------------------_x000D_
_x000D_
_x000D_
_x000D_
_x000D_
_x000D_
PARECER DA PROTEÇÃO: _x000D_
_x000D_
Prosseguir com o comissionamento. Ajustes de religador permanecem os mesmos, disponíveis no APP da Proteção._x000D_
_x000D_
********************************_x000D_
_x000D_
RELIGADOR N°7919270014 REMANEJADO NA OBRA 0212501060 GENTILEZA, REALIZAR O COMISSIONAMENTO._x000D_
 _x000D_
LAUDO EM ANEXO. _x000D_
_x000D_
COORD EO: 617422, 8830787</t>
  </si>
  <si>
    <t>ETO-PROT 00053/2026</t>
  </si>
  <si>
    <t>ETO-TELE 00391/2026</t>
  </si>
  <si>
    <t>PARECER DA PROTEÇÃO: _x000D_
_x000D_
Prosseguir com o comissionamento. Ajustes de religador permanecem os mesmos, disponíveis no APP da Proteção._x000D_
_x000D_
********************************_x000D_
_x000D_
RELIGADOR N°7919270014 REMANEJADO NA OBRA 0212501060 GENTILEZA, REALIZAR O COMISSIONAMENTO._x000D_
 _x000D_
LAUDO EM ANEXO. _x000D_
_x000D_
COORD EO: 617422, 8830787</t>
  </si>
  <si>
    <t>ETO-COEP 00074/2026</t>
  </si>
  <si>
    <t>13/07/2026 PARECER COEP: SUBSTITUIÇÃO REALZIADA , FAVOR COMISSIONAR_x000D_
_x000D_
PARECER COEP: AGUARDANDO RETORNO DO DMSL, EQUIPAMENTO FOI INSTALADO NOVO NA OBRA 0212501060, ENTENDER O PORQUE NÃO FOI REALIZADO COMISSIONAMENTO_x000D_
_x000D_
PARECER DMSL: Substituir Equipamento completo problema na placa de alimentação e na parte ativa, falta colocar placa de identificação correta na topologia, baixar o controle._x000D_
_x000D_
Equipamento ficou em operação?: nao_x000D_
Pendência: sim_x000D_
Bateria(s) substituída(s)? NÃO_x000D_
Equipe: Kaique/ Benvindo_x000D_
_x000D_
----------------------------------------------_x000D_
_x000D_
_x000D_
_x000D_
_x000D_
_x000D_
PARECER DA PROTEÇÃO: _x000D_
_x000D_
Prosseguir com o comissionamento. Ajustes de religador permanecem os mesmos, disponíveis no APP da Proteção._x000D_
_x000D_
********************************_x000D_
_x000D_
RELIGADOR N°7919270014 REMANEJADO NA OBRA 0212501060 GENTILEZA, REALIZAR O COMISSIONAMENTO._x000D_
 _x000D_
LAUDO EM ANEXO. _x000D_
_x000D_
COORD EO: 617422, 8830787</t>
  </si>
  <si>
    <t>PARECER DMSL: Substituir Equipamento completo problema na placa de alimentação e na parte ativa, falta colocar placa de identificação correta na topologia, baixar o controle._x000D_
_x000D_
Equipamento ficou em operação?: nao_x000D_
Pendência: sim_x000D_
Bateria(s) substituída(s)? NÃO_x000D_
Equipe: Kaique/ Benvindo_x000D_
_x000D_
----------------------------------------------_x000D_
_x000D_
_x000D_
_x000D_
_x000D_
_x000D_
PARECER DA PROTEÇÃO: _x000D_
_x000D_
Prosseguir com o comissionamento. Ajustes de religador permanecem os mesmos, disponíveis no APP da Proteção._x000D_
_x000D_
********************************_x000D_
_x000D_
RELIGADOR N°7919270014 REMANEJADO NA OBRA 0212501060 GENTILEZA, REALIZAR O COMISSIONAMENTO._x000D_
 _x000D_
LAUDO EM ANEXO. _x000D_
_x000D_
COORD EO: 617422, 8830787</t>
  </si>
  <si>
    <t>ETO-COEP 00042/2026</t>
  </si>
  <si>
    <t>ETO-PROT 00136/2026</t>
  </si>
  <si>
    <t>PARECER COEP: O Equipamento se encontra em operação no SCADA, favor verificar e reavaliar se existe pendência de substiuição_x000D_
_x000D_
_x000D_
PARECER DMSL: FAVOR REALIZAR A SUBSTITUIÇÃO DO EQUIOAMENTO COMPLETO, FALHA DE ABERTURA PARA PROTEÇÃO</t>
  </si>
  <si>
    <t>ETO-TELE 00321/2026</t>
  </si>
  <si>
    <t>ATUALIZAR AJUSTES DO RL 7957126085 LD PARAISO A DIVINOPOLIS. IMPLEMENTAÇÃO DE PROTEÇÃO DE SUBTENSÃO (27)_x000D_
_x000D_
AJUSTES NO APP DA PROTEÇÃO</t>
  </si>
  <si>
    <t>ETO-TELE 00322/2026</t>
  </si>
  <si>
    <t>ATUALIZAR AJUSTES DO RL 7926077084 LD PARAISO A DIVINOPOLIS. IMPLEMENTAÇÃO DE PROTEÇÃO DE SUBTENSÃO (27)_x000D_
_x000D_
AJUSTES NO APP DA PROTEÇÃO</t>
  </si>
  <si>
    <t>ETO-TELE 00323/2026</t>
  </si>
  <si>
    <t>ATUALIZAR AJUSTES DO RL 7955986084 LD PARAISO A DIVINOPOLIS. IMPLEMENTAÇÃO DE PROTEÇÃO DE SUBTENSÃO (27)_x000D_
_x000D_
AJUSTES NO APP DA PROTEÇÃO</t>
  </si>
  <si>
    <t>ETO-DMSL-COM 00002/2026</t>
  </si>
  <si>
    <t>Comissionamento programado para o dia 05/03._x000D_
Chamado: _x000D_
Comissionamento, integração ou retrofit SCADA_x000D_
(#30488754) ; Desenvolvimento SCADA_x000D_
N° 30487795_x000D_
Equipe: Edeglan - Brunno</t>
  </si>
  <si>
    <t>ETO-DMSL-COM 00003/2026</t>
  </si>
  <si>
    <t>Favor, comissionar equipamento que teve atualização de base.</t>
  </si>
  <si>
    <t>ETO-RD-GR 00291/2026</t>
  </si>
  <si>
    <t>SS: PARA LINHA VIVA TROCAR OS 03 ISOLADORES COM VAZAMENTO DANDO PASSAGEM ESTRUTURA N1/SI-1 E FRENTE A ESCOLA MUNICIPAL PROFESSORA HERMES DA SILVA PIRES  NA RDU DE ITAPIRATINS NA AVENIDA TOCANTINS 01 QD 71 BAIRRO BELA VISTA UC 3107634 ID: 70484086</t>
  </si>
  <si>
    <t>ETO-TELE 00327/2026</t>
  </si>
  <si>
    <t>Senhores favor verifica rl 7925325007 nao para de subir alarme aberto o mesmo ficou desativado comunicaçao devido isso . favor verificar</t>
  </si>
  <si>
    <t>ETO-PROT 00075/2026</t>
  </si>
  <si>
    <t>PARECER DMSL: Data13/03/2026_x000D_
Serviço Executado:_x000D_
- Corrigido ajuste de proteção e enviado para Cleberson da proteção_x000D_
- Problema encontrado: cabo do módulo SIM para o relé mal conectado_x000D_
- Sem leitura de corrente_x000D_
- Cabo normalizado_x000D_
- Leitura de corrente realizada corretamente após correção_x000D_
- Testes funcionais realizados_x000D_
Equipamento ficou em operação? Não_x000D_
Motivo: Informado ao operador Wanderlei que não pode ser inserido no SEP devido a problemas de fechamento nas chaves facas (não estão fechando corretamente)- SOLICITAMOS A CORREÇÃO DAS MESMAS _x000D_
Equipe: Carliel e João Vitor_x000D_
_x000D_
_x000D_
_x000D_
Senhores segue para conhecimento rl 7926078046 grupo 01 , o mesmo nao abre vindo a tira a ld rl 7950592046._x000D_
_x000D_
PARECER DA PROTEÇÃO:_x000D_
Após análise do histórico de operação e verificação da ausência de leitura de corrente no religador, há indícios de possível falha na parte ativa, especificamente nos sensores de corrente do equipamento._x000D_
Diante dessa suspeita, solicitamos ao DMSL a realização de ensaio com mala de carga, a fim de confirmar o diagnóstico e validar as condições de medição do religador._x000D_
_x000D_
Eng° Irlley Castelo Branco._x000D_
_x000D_
PARECER DCMD: Essas chaves foram todas realizadas manutenção e substituidas as que precisavam serem substituidas. foram atendidas pelas SS: ENC-RD-PS 290 E 291/2026._x000D_
_x000D_
PARECER DA PROTEÇÃO:_x000D_
_x000D_
EQUIPE DMSL CORRIGIU OS PONTOS DE DEFEITO E ENTREGOU O EQUIPAMENTO PARA A OPERAÇÃO._x000D_
_x000D_
ENG° IRLLEY CASTELO BRANCO.</t>
  </si>
  <si>
    <t>ETO-TELE 00335/2026</t>
  </si>
  <si>
    <t>ETO-RD-PS 00138/2026</t>
  </si>
  <si>
    <t>PARECER DMSL: Data13/03/2026_x000D_
Serviço Executado:_x000D_
- Corrigido ajuste de proteção e enviado para Cleberson da proteção_x000D_
- Problema encontrado: cabo do módulo SIM para o relé mal conectado_x000D_
- Sem leitura de corrente_x000D_
- Cabo normalizado_x000D_
- Leitura de corrente realizada corretamente após correção_x000D_
- Testes funcionais realizados_x000D_
Equipamento ficou em operação? Não_x000D_
Motivo: Informado ao operador Wanderlei que não pode ser inserido no SEP devido a problemas de fechamento nas chaves facas (não estão fechando corretamente)- SOLICITAMOS A CORREÇÃO DAS MESMAS _x000D_
Equipe: Carliel e João Vitor_x000D_
_x000D_
_x000D_
_x000D_
Senhores segue para conhecimento rl 7926078046 grupo 01 , o mesmo nao abre vindo a tira a ld rl 7950592046._x000D_
_x000D_
PARECER DA PROTEÇÃO:_x000D_
Após análise do histórico de operação e verificação da ausência de leitura de corrente no religador, há indícios de possível falha na parte ativa, especificamente nos sensores de corrente do equipamento._x000D_
Diante dessa suspeita, solicitamos ao DMSL a realização de ensaio com mala de carga, a fim de confirmar o diagnóstico e validar as condições de medição do religador._x000D_
_x000D_
Eng° Irlley Castelo Branco.</t>
  </si>
  <si>
    <t>ETO-PROT 00056/2026</t>
  </si>
  <si>
    <t>Senhores segue para conhecimento rl 7926078046 grupo 01 , o mesmo nao abre vindo a tira a ld rl 7950592046._x000D_
_x000D_
PARECER DA PROTEÇÃO:_x000D_
_x000D_
Após análise do histórico de operação e verificação da ausência de leitura de corrente no religador, há indícios de possível falha na parte ativa, especificamente nos sensores de corrente do equipamento._x000D_
_x000D_
Diante dessa suspeita, solicitamos ao DMSL a realização de ensaio com mala de carga, a fim de confirmar o diagnóstico e validar as condições de medição do religador._x000D_
_x000D_
Eng° Irlley Castelo Branco.</t>
  </si>
  <si>
    <t>PARECER DMSL: Data13/03/2026_x000D_
Serviço Executado:_x000D_
- Corrigido ajuste de proteção e enviado para Cleberson da proteção_x000D_
- Problema encontrado: cabo do módulo SIM para o relé mal conectado_x000D_
- Sem leitura de corrente_x000D_
- Cabo normalizado_x000D_
- Leitura de corrente realizada corretamente após correção_x000D_
- Testes funcionais realizados_x000D_
Equipamento ficou em operação? Não_x000D_
Motivo: Informado ao operador Wanderlei que não pode ser inserido no SEP devido a problemas de fechamento nas chaves facas (não estão fechando corretamente)- SOLICITAMOS A CORREÇÃO DAS MESMAS _x000D_
Equipe: Carliel e João Vitor_x000D_
_x000D_
_x000D_
_x000D_
Senhores segue para conhecimento rl 7926078046 grupo 01 , o mesmo nao abre vindo a tira a ld rl 7950592046._x000D_
_x000D_
PARECER DA PROTEÇÃO:_x000D_
Após análise do histórico de operação e verificação da ausência de leitura de corrente no religador, há indícios de possível falha na parte ativa, especificamente nos sensores de corrente do equipamento._x000D_
Diante dessa suspeita, solicitamos ao DMSL a realização de ensaio com mala de carga, a fim de confirmar o diagnóstico e validar as condições de medição do religador._x000D_
_x000D_
Eng° Irlley Castelo Branco._x000D_
_x000D_
PARECER DCMD: Essas chaves foram todas realizadas manutenção e substituidas as que precisavam serem substituidas. foram atendidas pelas SS: ENC-RD-PS 290 E 291/2026.</t>
  </si>
  <si>
    <t>ETO-TELE 00328/2026</t>
  </si>
  <si>
    <t>segue ss de religador com problemas de comunicacão e já foi feito o primeiro ataque mas o equipamento não voltou a comunicacão favor dar a manutencão necessaria para que o equipamento fique disponivel para a operacão chave de referencia, 7930426070 favor agilizar o atendimento por gentileza</t>
  </si>
  <si>
    <t>ETO-TELE 00329/2026</t>
  </si>
  <si>
    <t>Segue ss de religador de poste com defeitos na comunicacão o equipamento já foi feito o pimeiro ataque pela equipe 070op01 e o mesmo não voltou a comunicacão favor dar a manutencão necessaria para que o mesmo fique disponivel para o COI favor agilizar o atendimento por gentileza chave de referencia, 7932924070</t>
  </si>
  <si>
    <t>ETO-TELE 00330/2026</t>
  </si>
  <si>
    <t>Segue ss de religador do ramal do taquari com defeito na comunicacão com coi já foi feito primeiro ataque por 03 vezes seguidas sem sucesso favor dar a manutencão necessaria para que o equipamento fique disponivel para o COI  chave de referencia 7927661026  favor agilizar o atendimento por gentileza</t>
  </si>
  <si>
    <t>ETO-TELE 00331/2026</t>
  </si>
  <si>
    <t>SUBSTITUIR DISPLAY QUEIMADO NO RELIGADOR 7963661046 ORIGO II, E TOCAR DISJUNTORES DE ALIMNETAÇÃO E DR. ATENDIDO PELA OS 99- 106631722. 046OP01 984566872</t>
  </si>
  <si>
    <t>ETO-TELE 00336/2026</t>
  </si>
  <si>
    <t>Favor,  substituir a bateria e instalar circuito para segregar a alimentação do skyedge.</t>
  </si>
  <si>
    <t>ETO-TELE 00337/2026</t>
  </si>
  <si>
    <t>Realizar substituição da fonte ou da placa fonte do RLG 7925871077.</t>
  </si>
  <si>
    <t>ETO-COEP 00044/2026</t>
  </si>
  <si>
    <t>ETO-TELE 00962/2026</t>
  </si>
  <si>
    <t>PARECER COEP: Equipamento em operação no SCADA, se for necessário , favor especificar peça e modelo para substituição_x000D_
_x000D_
Tanque do RLG 7936038076 queimado, favor substituir o mesmo._x000D_
_x000D_
_x000D_
NS do tanque: 0320118112616</t>
  </si>
  <si>
    <t>ETO-RD-PS 00173/2026</t>
  </si>
  <si>
    <t>ETO-COEP 00077/2026</t>
  </si>
  <si>
    <t>PARECER DMSL: _x000D_
RT 5801866013_x000D_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BR._x000D_
_x000D_
Obs.: Será necessário baixar todo o banco pelo menos um metro, as buchas estão muito próximas a parte energizada não oferecem segurança para equipe no momento do ensaio elétrico._x000D_
_x000D_
Equipamento ficou em operação?: Não _x000D_
Possui nobreak: Sim_x000D_
Possui antena: Sim_x000D_
Possui rádio:Sim_x000D_
Pendência: Sim_x000D_
Data da bateria:  _x000D_
_x000D_
Equipe: Benvindo e Kaique._x000D_
_x000D_
________________________________________________x000D_
_x000D_
RT 5801866013_x000D_
BY PASSADO DEVIDO DEFEITO EM CELULA _x000D_
BEMVINDO ESTEVE NO LOCAL _x000D_
JUNTO AO COD ._x000D_
NECESSARIO TRATATIVA PARA MESMA ._x000D_
FASE DANIFICADO C</t>
  </si>
  <si>
    <t>ETO-RD-PS 00303/2026</t>
  </si>
  <si>
    <t>10/07 PARECER COEP: EQUIPAMENTO ENTREGUE AOS COCM´S FAVOR INFORMAR PRAZO DE SUBSTUIÇÃO PARA O DMSL E REPASSAR DEPOIS PARA PROTEÇÃO REALIZAR OS AJUSTES E DESCREVER NA SS O SERVIÇO REALIZADO_x000D_
_x000D_
PARECER COEP: EM PROCESSO DE ENTREGA_x000D_
_x000D_
PARECER DMSL: _x000D_
RT 5801866013_x000D_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BR._x000D_
_x000D_
Obs.: Será necessário baixar todo o banco pelo menos um metro, as buchas estão muito próximas a parte energizada não oferecem segurança para equipe no momento do ensaio elétrico._x000D_
_x000D_
Equipamento ficou em operação?: Não _x000D_
Possui nobreak: Sim_x000D_
Possui antena: Sim_x000D_
Possui rádio:Sim_x000D_
Pendência: Sim_x000D_
Data da bateria:  _x000D_
_x000D_
Equipe: Benvindo e Kaique._x000D_
_x000D_
________________________________________________x000D_
_x000D_
RT 5801866013_x000D_
BY PASSADO DEVIDO DEFEITO EM CELULA _x000D_
BEMVINDO ESTEVE NO LOCAL _x000D_
JUNTO AO COD ._x000D_
NECESSARIO TRATATIVA PARA MESMA ._x000D_
FASE DANIFICADO C</t>
  </si>
  <si>
    <t>ETO-TELE 00339/2026</t>
  </si>
  <si>
    <t>ETO-TELE 00340/2026</t>
  </si>
  <si>
    <t>foi realizado primeiro ataque ao religador 7930910156, mais o mesmo não retornou comunicação. favor enviar equipe para verificar</t>
  </si>
  <si>
    <t>ETO-RD-GR 00306/2026</t>
  </si>
  <si>
    <t>acionar equipe de manutencao para substituir posta por um mais alta_x000D_
poste 10-300 id.: 48952780 estrutura N4CFU_x000D_
localidade [0064] BRASILANDIA DO TOCANTINS_x000D_
equipe 009op08</t>
  </si>
  <si>
    <t>ETO-RD-AR 00409/2026</t>
  </si>
  <si>
    <t>ETO-RD-AG 00245/2026</t>
  </si>
  <si>
    <t>ETO-RD-PS 00164/2026</t>
  </si>
  <si>
    <t>ETO-COEP 00064/2026</t>
  </si>
  <si>
    <t xml:space="preserve">PARECER DMSL: _x000D_
Necessário substituir a placa de alimentação ca, a mesma está em curto não conseguimos recuperar._x000D_
Equipamento ficou em operação?: _Nao _x000D_
Pendência: Sim_x000D_
Bateria(s) Substituída(s)? Não _x000D_
Data Fabricação/Instalação da(s) bateria(s): 06/2024_x000D_
_x000D_
Equipe: Benvindo e Kaique _x000D_
_x000D_
----------------------------------------------------------------------_x000D_
_x000D_
RL 7955946007 SEM COMUNICAÇÃO FEITO PRIMEIRO ATAQUE-- </t>
  </si>
  <si>
    <t>ETO-TELE 00969/2026</t>
  </si>
  <si>
    <t xml:space="preserve">PARECER COEP: QUAL O MODELO/ COGIDO DA PLACA DE ALIMENTAÇÃO PARA QUE POSSAMOS ENVIAR? _x000D_
_x000D_
PARECER DMSL: _x000D_
Necessário substituir a placa de alimentação ca, a mesma está em curto não conseguimos recuperar._x000D_
Equipamento ficou em operação?: _Nao _x000D_
Pendência: Sim_x000D_
Bateria(s) Substituída(s)? Não _x000D_
Data Fabricação/Instalação da(s) bateria(s): 06/2024_x000D_
_x000D_
Equipe: Benvindo e Kaique _x000D_
_x000D_
----------------------------------------------------------------------_x000D_
_x000D_
RL 7955946007 SEM COMUNICAÇÃO FEITO PRIMEIRO ATAQUE-- </t>
  </si>
  <si>
    <t>ETO-TELE 00341/2026</t>
  </si>
  <si>
    <t>ETO-DMSL-COM 00004/2026</t>
  </si>
  <si>
    <t>FAVOR REALIZAR COMISSIONAMENTO DO EQUIPAMENTO- FOI SOLICITADO ATUALIZACAO DE BASE E AJUSTES DE PROTEÇÃO PARA A EQUIPE</t>
  </si>
  <si>
    <t>ETO-RD-PA 00152/2026</t>
  </si>
  <si>
    <t>ETO-PROT 00069/2026</t>
  </si>
  <si>
    <t>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
Então remanejar para um local que tenha visada para a rep Novo Acordo _x000D_
FAVOR REALIZAR A SUBSTITUIÇAO E OS APARATOS SOLICITADOS_x000D_
_x000D_
***** PARECER COCM CENTRO************_x000D_
_x000D_
SUBSTITUIDO O TRANQUE DO RL 7900448083 DEIXA AS CHAVE ABERTA..NOTA REPASSADA PARA PROTEÇÃO RELATORIO DO EQUIPAMENTO ATENDIDA PELA NOTA DOLP RD PA 316/2026</t>
  </si>
  <si>
    <t>ETO-TELE 00373/2026</t>
  </si>
  <si>
    <t>PARECER DA PROTEÇÃO:_x000D_
_x000D_
Nota sendo repassada para o posto ETO-TELE pendente a programação da comunicação em campo. Ajustes permanecem os mesmos._x000D_
_x000D_
Estagiário Rafael Pereira Marques_x000D_
_x000D_
**********************************_x000D_
_x000D_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
Então remanejar para um local que tenha visada para a rep Novo Acordo _x000D_
FAVOR REALIZAR A SUBSTITUIÇAO E OS APARATOS SOLICITADOS_x000D_
_x000D_
***** PARECER COCM CENTRO************_x000D_
_x000D_
SUBSTITUIDO O TRANQUE DO RL 7900448083 DEIXA AS CHAVE ABERTA..NOTA REPASSADA PARA PROTEÇÃO RELATORIO DO EQUIPAMENTO ATENDIDA PELA NOTA DOLP RD PA 316/2026</t>
  </si>
  <si>
    <t xml:space="preserve">PARECER DA PROTEÇÃO:_x000D_
_x000D_
Nota sendo repassada para o posto ETO-TELE pendente a programação da comunicação em campo. Ajustes permanecem os mesmos._x000D_
_x000D_
Estagiário Rafael Pereira Marques_x000D_
_x000D_
**********************************_x000D_
_x000D_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
Então remanejar para um local que tenha visada para a rep Novo Acordo _x000D_
FAVOR REALIZAR A SUBSTITUIÇAO E OS APARATOS SOLICITADOS_x000D_
_x000D_
***** PARECER COCM CENTRO************_x000D_
_x000D_
SUBSTITUIDO O TRANQUE DO RL 7900448083 DEIXA AS CHAVE ABERTA..NOTA REPASSADA PARA PROTEÇÃO RELATORIO DO EQUIPAMENTO ATENDIDA PELA NOTA DOLP RD PA 316/2026_x000D_
_x000D_
</t>
  </si>
  <si>
    <t>ETO-TELE 00342/2026</t>
  </si>
  <si>
    <t>Senhores, rl 7908308006 feirto primeiro ataque com equipe de Lajeado, rl nao retornou a comunicaçao favor verificar o mesmo esta com B  bateria fraca</t>
  </si>
  <si>
    <t>ETO-DMSL-COM 00005/2026</t>
  </si>
  <si>
    <t>Favor, comissionar equipamento novo 7964802072 dia 04/03/2026.</t>
  </si>
  <si>
    <t>ETO-TELE 00343/2026</t>
  </si>
  <si>
    <t>Senhores, segue para conhecimento rl 7908475122 feito primeiro ataque o mesmo não retornou a comunicação , favor verificar.</t>
  </si>
  <si>
    <t>ETO-TELE 00344/2026</t>
  </si>
  <si>
    <t>Senhores, segue para conhecimento rl 7955946007 feito primeiro ataque o mesmo nao retornou a comunicaçao ,identificado dj desarmando, favor verificar.</t>
  </si>
  <si>
    <t>ETO-DMSL-COM 00006/2026</t>
  </si>
  <si>
    <t>Realizar comissionamento do RLG 7900001071.</t>
  </si>
  <si>
    <t>ETO-RD-PA 00166/2026</t>
  </si>
  <si>
    <t>Solicitação em apoio a SS ETO RD PA 152/2026 – Favor substituir tanque do RL 7900448083 em Aparecida do Rio Negro._x000D_
_x000D_
SS ETO RD PA 152/2026 -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
Então remanejar para um local que tenha visada para a rep Novo Acordo _x000D_
FAVOR REALIZAR A SUBSTITUIÇAO E OS APARATOS SOLICITADOS</t>
  </si>
  <si>
    <t>DOLP-RD-PA 00316/2026</t>
  </si>
  <si>
    <t>ETO-PROT 00057/2026</t>
  </si>
  <si>
    <t>PARECER DA PROTEÇÃO:_x000D_
_x000D_
Religador Schneider, não tem a proteção SEF disponível, impossibilitando a detecção de falhas cabo ao solo (CCs de alta impedância)._x000D_
_x000D_
Estagiário Rafael Marques._x000D_
*************************_x000D_
Segue SS para verificação de proteção cabo energisado no solo RL não abriu, poste de ID 93498975_x000D_
INT 20264156443916</t>
  </si>
  <si>
    <t>ETO-PROT 00058/2026</t>
  </si>
  <si>
    <t>ETO-TELE 00405/2026</t>
  </si>
  <si>
    <t>PARECER DA PROTEÇÃO:_x000D_
_x000D_
Repassando para o posto ETO-TELE para realzar as verificações de comunicação e estado do equip._x000D_
_x000D_
Estagiário Rafael P Marques_x000D_
_x000D_
*****************************_x000D_
 de segue ss para verificaçao de proteçao do religador 7929763027 o memo veio a abrir , com defeito a jusante do trip saver 4000019027. _x000D_
o mesmo penalizando a rdu de ponte alta do bom jesus</t>
  </si>
  <si>
    <t>DOLP-RD-PA 00319/2026</t>
  </si>
  <si>
    <t>ETO-TELE 00345/2026</t>
  </si>
  <si>
    <t>Religador com falha de comunicaçao, devido curto na alimentaçao do relé, o mesmo ficou Bay passado</t>
  </si>
  <si>
    <t>ETO-DMSL-COM 00007/2026</t>
  </si>
  <si>
    <t>Favor, comissionar RLG 7964803072.</t>
  </si>
  <si>
    <t>ETO-PROT 00060/2026</t>
  </si>
  <si>
    <t>Favor verificar as atuações dos RLs 7923925059, 7931689100 e 7900339151, pois os mesmos tiveram a mesma atuação do desarme do DJ 424R da SE Palmas 2, ambos foram no mesmo horário._x000D_
_x000D_
Parecer da Proteção:_x000D_
_x000D_
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Alarme._x000D_
_x000D_
Eng° Irlley Castelo Branco</t>
  </si>
  <si>
    <t>ETO-PROT 00059/2026</t>
  </si>
  <si>
    <t>ETO-PROT 00061/2026</t>
  </si>
  <si>
    <t>DG-RD-PO 00258/2026</t>
  </si>
  <si>
    <t>ETO-RD-PO 00064/2026</t>
  </si>
  <si>
    <t>Bom dia, segue SS para tratativas com equipe de LINHA viva para inslar chave faca, a jusante do religador 7954717001, no ID ID: 60625817_x000D_
_x000D_
Ponto de Referencia? 01 estrutura apos o trafo 5700303189_x000D_
No local do jumper: 60627543 _x000D_
Tensão: 13800 _x000D_
acesso: liobre _x000D_
Equipe 001op23: 63 984972611</t>
  </si>
  <si>
    <t>ETO-RD-PO 00059/2026</t>
  </si>
  <si>
    <t>ETO-DMSL-COM 00008/2026</t>
  </si>
  <si>
    <t>Favor, comissionar equipamento 7963508027</t>
  </si>
  <si>
    <t>ETO-RD-GU 00311/2026</t>
  </si>
  <si>
    <t>caixa do religador 7955686076 caminhão de carvão passou no local e bateu fotos com cos._x000D_
_x000D_
PARECER DMSL: Favor, fixar novamente controle do equipamento 7955686076  no poste e retornar nota para o DMSL verificar a comunicação e colocar o RLG em operação.</t>
  </si>
  <si>
    <t>ETO-TELE 00347/2026</t>
  </si>
  <si>
    <t>ETO-TELE 00348/2026</t>
  </si>
  <si>
    <t>FAVOR VERIFICAR RELIGADOR 7955731003 NÃO ESTA RESPONDENDO COMANDOS REMOTOS PARA FECHAR E ABRIR RDU DE GURUPI</t>
  </si>
  <si>
    <t>ETO-TELE 00349/2026</t>
  </si>
  <si>
    <t>segue ss: _x000D_
equipamento 7931382084 esta com indisponibilidade para operaçao_x000D_
equipamento sem comunicaçao e baypassado em campo, nao perminte execuçao de comandos</t>
  </si>
  <si>
    <t>ENC-RD-PS 00318/2026</t>
  </si>
  <si>
    <t>ETO-PROT 00064/2026</t>
  </si>
  <si>
    <t>favor verificar a proteçao do RL 7905318122, houve ocorrenciaa no dia 08/02/2026 as 05:44 a jusante do RL e o mesmo nao atuou, ocorrendo Desarme no DJ 264R060._x000D_
_x000D_
Parecer da Proteção:_x000D_
_x000D_
Ajuste de proteção revisado em 12 de Março de 2026._x000D_
_x000D_
Eng° Irlley Castelo Branco.</t>
  </si>
  <si>
    <t>ETO-PROT 00065/2026</t>
  </si>
  <si>
    <t>Segue ss para verificar de proteção do religador 7923616017. mesmo abrindo por sobretensão._x000D_
_x000D_
PARECER DA PROTEÇÃO:_x000D_
_x000D_
AJUSTE REVISADO E JÁ DESPACHADO PARA DMSL COMISSIONAR._x000D_
_x000D_
ENG° IRLLEY CASTELO BRANCO</t>
  </si>
  <si>
    <t>ETO-TELE 00350/2026</t>
  </si>
  <si>
    <t>ETO-COEP 00053/2026</t>
  </si>
  <si>
    <t>PARECER DMSL: Realizar substituição do controle completo (RUA01)._x000D_
Equipe: Adeilton e Edicleber - Data: 18/03/2026_x000D_
_x000D_
------------------------------------------------------------------------------------------------_x000D_
_x000D_
_x000D_
Enviar equipe da TELE no regulador de tensão 5800366016, pois   o mesmo  está  em operação porém sem informação  no SCADA ou seja , como  se estvesse sem comunicação._x000D_
Prioridade Alta</t>
  </si>
  <si>
    <t>ETO-TELE 00805/2026</t>
  </si>
  <si>
    <t>PARECER DMSL: Realizar substituição do controle completo (RUA01)._x000D_
Equipe: Adeilton e Edicleber - Data: 18/03/2026_x000D_
_x000D_
------------------------------------------------------------------------------------------------_x000D_
_x000D_
_x000D_
Enviar equipe da TELE no regulador de tensão 5800366016, pois   o mesmo  está  em operação porém sem informação  no SCADA ou seja , como  se estvesse sem comunicação._x000D_
Prioridade Alta_x000D_
_x000D_
_x000D_
COEP 28-04-26: Enviar equipe da TELE no regulador de tensão 5800366016, pois o mesmo está em operação e está com duas SS em aberto.</t>
  </si>
  <si>
    <t xml:space="preserve">PARECER DMSL: Realizar substituição do controle completo (RUA01)._x000D_
Equipe: Adeilton e Edicleber - Data: 18/03/2026_x000D_
_x000D_
------------------------------------------------------------------------------------------------_x000D_
_x000D_
_x000D_
Enviar equipe da TELE no regulador de tensão 5800366016, pois   o mesmo  está  em operação porém sem informação  no SCADA ou seja , como  se estvesse sem comunicação._x000D_
Prioridade Alta_x000D_
_x000D_
_x000D_
COEP 28-04-26: Enviar equipe da TELE no regulador de tensão 5800366016, pois o mesmo está em operação e está com duas SS em aberto. </t>
  </si>
  <si>
    <t>ETO-RD-DP 00188/2026</t>
  </si>
  <si>
    <t>Desmobilizado equipamento RT 5841308190 em campo. Favor seguir com a atualização cadastral (retirada dao sistema)._x000D_
_x000D_
Por gentileza, o RT 5841308190  foi furtado, foi feito o registrado através do B.O. nº 59909/205 e 99604/2025. Nesse caso é necessario abertura de obra de furto para fazer a retirada dele no sistema GIS EO.</t>
  </si>
  <si>
    <t>ETO-PROT 00067/2026</t>
  </si>
  <si>
    <t>7963511038</t>
  </si>
  <si>
    <t>RELIGADOR N°7963511038 INSTALADO NA OBRA 0502500634 GENTILEZA, REALIZAR O COMISSIONAMENTO._x000D_
_x000D_
LAUDO EM ANEXO. _x000D_
_x000D_
COORD EO: 988215, 8625233_x000D_
_x000D_
Parecer da proteção:_x000D_
_x000D_
Nota atendida pela ETO -PROT 122/2026 já despachada ao posto do DMSL Sul._x000D_
_x000D_
Eng° Irlley Castelo Branco</t>
  </si>
  <si>
    <t>ETO-RD-PO 00072/2026</t>
  </si>
  <si>
    <t>PARECER DMSL:Data: 11/03/2026_x000D_
Sid 1187/2026_x000D_
Serviço Executado:_x000D_
- Realizada medição da malha de aterramento: precisa fazer melhoria_x000D_
- Comissionamento da célula da fase A: comunicação restaurada_x000D_
- Troca do nobreak danificado_x000D_
- Testes funcionais realizados com operador Cássio do COS_x000D_
- Equipamento configurado: tap 0, bloqueado e remoto com nobreak desligado_x000D_
_x000D_
Equipamento ficou em operação? Não_x000D_
Possui nobreak? Sim_x000D_
Possui antena? Sim_x000D_
Possui rádio? Sim_x000D_
_x000D_
Pendência: Sim - Fazer melhoria na malha de aterramento_x000D_
_x000D_
Equipe: Carliel e João Vitor</t>
  </si>
  <si>
    <t>ETO-RD-PA 00190/2026</t>
  </si>
  <si>
    <t>ETO-TELE 00359/2026</t>
  </si>
  <si>
    <t>ENVIAR EQUIPE NO RL 7960538048 LD  GUARAI I I A MIRANORTE PARA COLETA BASE DE DADOS REGISTRADOS NO RELE DO ATIVO. _x000D_
_x000D_
TRATAR ESTA DEMANDA COM URGENCIA, POIS OS DADOS FARÃO PARTE DE UMA INVESTIGAÇÃO DE INCIDENTE COM EQUIPE PROPRIA. ENVIAR BASE DE DADOS PARA AREA DE PROTEÇÃO, AOS CUIDADOS DE CLEBSON ALVES DUARTE E MARLON TORRES SALMEIRÃO</t>
  </si>
  <si>
    <t>ETO-TELE 00963/2026</t>
  </si>
  <si>
    <t>PARECER COEP: Equipamento está em operação no Scada, preciso da especificação do modelo do equipamento para realizar a compra_x000D_
_x000D_
_x000D_
PARECER DMSL:_x000D_
Realizar substituição do equipamento todo e parte ativa._x000D_
Equipe: Adeilton e Edicleber_x000D_
Data: 12/03_x000D_
_x000D_
-----------------------------------------------------------------------------_x000D_
_x000D_
_x000D_
Religador sem comunicação, apos  primeiro ataque o mesmo não retornou as comunicação.</t>
  </si>
  <si>
    <t>ETO-COEP 00060/2026</t>
  </si>
  <si>
    <t>ETO-TELE 00360/2026</t>
  </si>
  <si>
    <t>PARECER DMSL:_x000D_
Realizar substituição do equipamento todo e parte ativa._x000D_
Equipe: Adeilton e Edicleber_x000D_
Data: 12/03_x000D_
_x000D_
-----------------------------------------------------------------------------_x000D_
_x000D_
_x000D_
Religador sem comunicação, apos  primeiro ataque o mesmo não retornou as comunicação.</t>
  </si>
  <si>
    <t>ETO-TELE 00361/2026</t>
  </si>
  <si>
    <t>Favor, realizar correção da malha de aterramento do RLG 7965032004 pois as medições deram acima de 280 Ohms. Após correção retornar nota para DMSL, no posto ETO-TELE._x000D_
_x000D_
Parecer DCMD: Foi realizado correção no aterrmanento</t>
  </si>
  <si>
    <t>ETO-PROT 00068/2026</t>
  </si>
  <si>
    <t>PARECER DA PROTEÇÃO:_x000D_
_x000D_
Nota aberta via PraTIca para atualização no supervisório SCADA._x000D_
_x000D_
Estagiário Rafael P Marques_x000D_
****************_x000D_
_x000D_
EQUIPE ATUALIZAR INFORMAÇÃO DO RL 7942731193 PARA 'R" O MESMO SERA GRUPO 1 NO SISTEMA</t>
  </si>
  <si>
    <t>ETO-RD-AR 00471/2026</t>
  </si>
  <si>
    <t>enviar equipe de linha viva para recuperar jumper rompido no religador 792367004 setor daiara</t>
  </si>
  <si>
    <t>ETO-TELE 00363/2026</t>
  </si>
  <si>
    <t>Alteração do meio de comunicação 7965013080</t>
  </si>
  <si>
    <t>ETO-TELE 00364/2026</t>
  </si>
  <si>
    <t>Comissionamento, alteração de base e meio de comunicação</t>
  </si>
  <si>
    <t>ETO-TELE 00365/2026</t>
  </si>
  <si>
    <t>COMISSIONAMENTO RLG 7925868030</t>
  </si>
  <si>
    <t>ENC-RD-PS 00348/2026</t>
  </si>
  <si>
    <t>ETO-TELE 00372/2026</t>
  </si>
  <si>
    <t>RL 7926839055, pegou fogo no para-raios e desceu para o aterramento, parte de cima do RL queimada, display está queimado. 055op01</t>
  </si>
  <si>
    <t>ETO-TELE 00366/2026</t>
  </si>
  <si>
    <t>RL 7900654055 DE TRANSFERÊNCIA DA RDU ARAGUACEMAESTÁ FALHANDO MUITO A COMUNICAÇÃO, MAIOR PARTE DO TEMPO FICA SEM COMUNICAR E DEPENDE DE RESET COM FREQUÊNCIA.</t>
  </si>
  <si>
    <t>ETO-TELE 00367/2026</t>
  </si>
  <si>
    <t>ETO-COEP 00058/2026</t>
  </si>
  <si>
    <t>PARECER DMSL: _x000D_
FEEDBACK EQUIP. ESPECIAIS_x000D_
Nº DO EQUIPAMENTO: 7925733015_x000D_
TIPO EQUIPAMENTO: Noja RC10_x000D_
TIPO DE COMUNICAÇÃO: Rádio GE_x000D_
DATA DA MANUTENÇÃO: 24/03/2026_x000D_
SID: 1475/2026_x000D_
DESCRIÇÃO: Tanque do equipamento em Curto_x000D_
FICOU EM OPERAÇÃO?: Não _x000D_
PENDÊNCIA: Sim, repassar a nota para DCMD substituir tanque._x000D_
DADOS DIVERGENTES DA PROGRAMAÇÃO: Não_x000D_
BATERIA SUBSTITUÍDA?: Não _x000D_
TIPO DE BATERIA: Lítio _x000D_
EQUIPE: Edicleber e Jhonata(DEOP)_x000D_
_x000D_
------------------------------------------------------------------------------------------------------_x000D_
_x000D_
religador 7925733015 com defeito, equipe fez abertura da chave de saida do mesmo e ele não aceita fehcamento devido provavel curto-circuito interno, enviar equipe para verificar o mesmo ficou by-pass fechado</t>
  </si>
  <si>
    <t>PARECER COEP: EQUIPAMENTO SELECIONADO PARA COMPRA_x000D_
_x000D_
PARECER DMSL: _x000D_
FEEDBACK EQUIP. ESPECIAIS_x000D_
Nº DO EQUIPAMENTO: 7925733015_x000D_
TIPO EQUIPAMENTO: Noja RC10_x000D_
TIPO DE COMUNICAÇÃO: Rádio GE_x000D_
DATA DA MANUTENÇÃO: 24/03/2026_x000D_
SID: 1475/2026_x000D_
DESCRIÇÃO: Tanque do equipamento em Curto_x000D_
FICOU EM OPERAÇÃO?: Não _x000D_
PENDÊNCIA: Sim, repassar a nota para DCMD substituir tanque._x000D_
DADOS DIVERGENTES DA PROGRAMAÇÃO: Não_x000D_
BATERIA SUBSTITUÍDA?: Não _x000D_
TIPO DE BATERIA: Lítio _x000D_
EQUIPE: Edicleber e Jhonata(DEOP)_x000D_
_x000D_
------------------------------------------------------------------------------------------------------_x000D_
_x000D_
religador 7925733015 com defeito, equipe fez abertura da chave de saida do mesmo e ele não aceita fehcamento devido provavel curto-circuito interno, enviar equipe para verificar o mesmo ficou by-pass fechado</t>
  </si>
  <si>
    <t>ETO-TELE 00368/2026</t>
  </si>
  <si>
    <t>Religador sem comunicação, apos primeio ataque não retornou, levar bateria nova.</t>
  </si>
  <si>
    <t>ETO-TELE 00369/2026</t>
  </si>
  <si>
    <t>Favor atualizar os ajustes do religador 7905318122 em campo, disponíveis no APP da proteção._x000D_
_x000D_
Estagiário Rafael Pereira Marques.</t>
  </si>
  <si>
    <t>ETO-TELE 00370/2026</t>
  </si>
  <si>
    <t>Favor atualizar os ajustes do religador 7953298122 em campo, disponíveis no APP da proteção._x000D_
_x000D_
_x000D_
_x000D_
_x000D_
_x000D_
Estagiário Rafael Pereira Marques.</t>
  </si>
  <si>
    <t>ETO-TELE 00371/2026</t>
  </si>
  <si>
    <t>Favor atualizar os ajustes do religador 7937520122 em campo, disponíveis no APP da proteção._x000D_
_x000D_
Estagiário Rafael Pereira Marques.</t>
  </si>
  <si>
    <t>ETO-RD-PO 00068/2026</t>
  </si>
  <si>
    <t>REALIZAR MEDIÇÃO DA MALHA DE ATERRAMENTO DO RT 5861441026 LT PONTE ALTA A JALAPÃO. RT COM MALHA DE GRAFITE.</t>
  </si>
  <si>
    <t>ETO-RD-PS 00129/2026</t>
  </si>
  <si>
    <t>segue ss para tratativa com equipe de linha viva o quanto ante_x000D_
_x000D_
susbtituir para raio do Religador 7926839055 rede compacta sem ponto de aterramento._x000D_
tençao: 34,5_x000D_
Fase: 3_x000D_
acesso: livre_x000D_
longitude: 660261_x000D_
latitude: 9006004_x000D_
_x000D_
Duvidas entra em contato com misael 63 98467-0901</t>
  </si>
  <si>
    <t>ETO-COEP 00048/2026</t>
  </si>
  <si>
    <t>27/07 PARECER COEP: EM PROCESSO DE AQUISIÇÃO_x000D_
_x000D_
PARECER DMSL: A PEDIDO DA PCM DO NORTE LARA SOARES REALIZEI A CRIAÇÃO DESSA SS, EM RAZAO DA ANTIGAETO-TELE 337/2026 QUE FOI BAIXADA POR ENGANO DE TAL FORMA SEGUE A MESMA PARA REALIZAR AS TRATATIVAS. _x000D_
PENDENCIA: Religador continua by passado_x000D_
, equipamento está com defeito na parte ativa</t>
  </si>
  <si>
    <t>ETO-TELE 00374/2026</t>
  </si>
  <si>
    <t>Equipe 001op23 fez primeiro ataque juntamento com Renam DMSL o mesmo não retornou comuniccação, Enviar equipe</t>
  </si>
  <si>
    <t>ETO-COEP 00052/2026</t>
  </si>
  <si>
    <t xml:space="preserve">PARECER DMSL: Realizar substituição do controle completo (RUA01)._x000D_
Equipe: Adeilton e Edicleber - Data: 18/03/2026_x000D_
_x000D_
Regulador 5800366016, com tensões oscilando, sem referencia, Foi by passado, enviar equipe para verificar oque esta ocorrendo._x000D_
</t>
  </si>
  <si>
    <t>ETO-TELE 00375/2026</t>
  </si>
  <si>
    <t>ETO-TELE 00377/2026</t>
  </si>
  <si>
    <t>EZEQUIEL CAVALCANTE DOS SANTOS</t>
  </si>
  <si>
    <t>Religador 7925870030 sem comunicação foi feito primeiro ataque o mesmo não voltou a comunição.</t>
  </si>
  <si>
    <t>ETO-TELE 00376/2026</t>
  </si>
  <si>
    <t>Senhores, feito primeiro ataque rl 7908300096 o mesmo nao rertornou a comunicaçao. os 99  107124986  equipe 096op01 favor verificar .</t>
  </si>
  <si>
    <t>ETO-TELE 00378/2026</t>
  </si>
  <si>
    <t>ETO-TELEAR 00004/2026</t>
  </si>
  <si>
    <t>RELIGADOR 7957920111 ESTÁ COM RELE APAGADO COM DEFEITO.</t>
  </si>
  <si>
    <t>ETO-TELEAR</t>
  </si>
  <si>
    <t>ETO-COEP 00063/2026</t>
  </si>
  <si>
    <t>14/07/2026 PARECER COEP: EQUIPAMENTO SELECIONADO PARA COMPRA _x000D_
_x000D_
Equipamento ficou em operação?: Não_x000D_
Pendência: Sim será necessário substituir a placa_x000D_
Serviço Executado:  curto na placa foi tentando recuperar a mesma porém não teve sucesso!_x000D_
_x000D_
_x000D_
Bateria(s)substituída(s)? NÃO_x000D_
_x000D_
_x000D_
Equipe: Kaique e benvido</t>
  </si>
  <si>
    <t>ETO-RD-PS 00163/2026</t>
  </si>
  <si>
    <t>Equipamento ficou em operação?: Não_x000D_
Pendência: Sim será necessário substituir a placa_x000D_
Serviço Executado:  curto na placa foi tentando recuperar a mesma porém não teve sucesso!_x000D_
_x000D_
_x000D_
Bateria(s)substituída(s)? NÃO_x000D_
_x000D_
_x000D_
Equipe: Kaique e benvido</t>
  </si>
  <si>
    <t>ETO-TELE 00379/2026</t>
  </si>
  <si>
    <t>Religador com desarme de disjuntor comunicação desarmando com frequencia, curto interno 7931613122, tensão13.8, acesso livre.</t>
  </si>
  <si>
    <t>ETO-TELE 00380/2026</t>
  </si>
  <si>
    <t>Religador 7931503001 com disjuntor desarmando frequente perdendo comunicação, tensão 13.8.</t>
  </si>
  <si>
    <t>ETO-DMSL-COM 00009/2026</t>
  </si>
  <si>
    <t>favor realizar o comissionamento do equipamento</t>
  </si>
  <si>
    <t>ETO-TELE 00381/2026</t>
  </si>
  <si>
    <t>Atualizar base do Religador 7900626055 com a proteção de Subtensão 27_x000D_
_x000D_
Estagiário Rafael P Marques_x000D_
****************************</t>
  </si>
  <si>
    <t>ETO-TELE 00382/2026</t>
  </si>
  <si>
    <t>Atualizar base do Religador 7900888055 com a Proteção 27 (Subtensão)._x000D_
_x000D_
Estagiário Rafael P Marques_x000D_
_x000D_
**************************</t>
  </si>
  <si>
    <t>ETO-TELE 00384/2026</t>
  </si>
  <si>
    <t>Coletar base do RL 7910068119 LD ANANAS A CACHOEIRINHA. Ramal reincidente sem causa identificada.</t>
  </si>
  <si>
    <t>ETO-TELE 00387/2026</t>
  </si>
  <si>
    <t>SEGUE SS DE RELIGADOR COM CURTO INTERNO, EQUIPE RELATOU QUE DJUNTOR INTERNO NÃO ACEITA. OS 99 107185217</t>
  </si>
  <si>
    <t>ETO-TELE 00388/2026</t>
  </si>
  <si>
    <t>DG-RD-PO 00269/2026</t>
  </si>
  <si>
    <t>Segue SS para retirada do regulador de tensão 5833723026, da ld03046026, o mesmo foi removido devido estar em um local ruim de comunicação.</t>
  </si>
  <si>
    <t>ETO-RD-AR 00523/2026</t>
  </si>
  <si>
    <t>Favor dar apoio na instalação do regulador 5800291077.</t>
  </si>
  <si>
    <t>ETO-TELE 00389/2026</t>
  </si>
  <si>
    <t>Religador com Circuito interno em curto (DJ desarmado) Enviar equipe para regularizar</t>
  </si>
  <si>
    <t>ETO-TELE 00390/2026</t>
  </si>
  <si>
    <t>Feito primeiro ataque com equipe DEOP, sem sucesso rl 7925870030 o mesmo ficou by-passado em campo, necessita urgencia para verificação detalhada do mesmo</t>
  </si>
  <si>
    <t>ETO-DMSL-COM 00010/2026</t>
  </si>
  <si>
    <t>Comissionar equipamento 7955790094 que teve atualização de base.</t>
  </si>
  <si>
    <t>ETO-TELE 00392/2026</t>
  </si>
  <si>
    <t>OS gerada para primeiro ataque no RL/ RT 7957465048 causa sem comunicação foi feito o primeiro ataque mais o RL não voltou comunicação</t>
  </si>
  <si>
    <t>ETO-TELE 00393/2026</t>
  </si>
  <si>
    <t>Equipamento indisponivel para operaçao devido falha na comunicaçao, foi feito primeiro ataque no equipamento, porém nao retornou a comunicação, também não foram indentificadas a anomalias.</t>
  </si>
  <si>
    <t>ETO-DMSL-COM 00011/2026</t>
  </si>
  <si>
    <t>Comissionar RLG 7925868030, programado para o dia 24/03._x000D_
Desenvolvimento SCADA Nº30502060 (Hugo)</t>
  </si>
  <si>
    <t>ETO-DMSL-COM 00012/2026</t>
  </si>
  <si>
    <t>Comissionar RLG 7925891030, programado para o dia 24/03.</t>
  </si>
  <si>
    <t>ETO-DMSL-COM 00013/2026</t>
  </si>
  <si>
    <t>Alteração do meio de comunicação 7965013080, programado para o dia 26/03._x000D_
_x000D_
Chamado de desenvolvimento atendido pelo N° 30493679 , o mesmo não havia comissionado e esta fora de operação, Hugo (Scada) realizou a troca.</t>
  </si>
  <si>
    <t>ETO-DMSL-COM 00014/2026</t>
  </si>
  <si>
    <t>Comissionamento programado para o dia 23/03._x000D_
Religador 7925870030 sem comunicação foi feito primeiro ataque o mesmo não voltou a comunição.</t>
  </si>
  <si>
    <t>ETO-TELE 00394/2026</t>
  </si>
  <si>
    <t>Equipamento 7929534082 indisponivel para operação no sistema  SCADA _x000D_
equipe esteve no local fez priemiro ataque porem não teve sucesso. _x000D_
Detalhe&gt; não foi encontrado anomalia</t>
  </si>
  <si>
    <t>ETO-TELE 00395/2026</t>
  </si>
  <si>
    <t>DESLOCAR EQUIPE ATE O RL 7932924070 substituir o equipamento MDS-SD4 que segundo DMSL esta danificado</t>
  </si>
  <si>
    <t>ETO-TELE 00396/2026</t>
  </si>
  <si>
    <t>Segue nota para equipameto sem comunicaçao em campo (nao permite a execultar execução de comandos ) equipe esteve no local e constatou o mesmo com painel em curto</t>
  </si>
  <si>
    <t>ETO-TELE 00397/2026</t>
  </si>
  <si>
    <t>RT 5862050086 O TRILHO DO R3 ESTÁ DANIFICADO, NÃO COMUTA AUTOMÁTICO NEM MANUAL. EQUIPE 086OP01 FOI NO LOCAL E FEZ OS TESTE COM BEMVINDO.</t>
  </si>
  <si>
    <t>ETO-TELE 00398/2026</t>
  </si>
  <si>
    <t>religador de poste 7915039094 sem comunicação feito primeiro ataque equipe da localidade porem sem sucesso o retorno da comunicação ._x000D_
Ramal da fazenda tataira na regiao de peixe no penha</t>
  </si>
  <si>
    <t>ETO-TELE 00399/2026</t>
  </si>
  <si>
    <t>Religador de poste 7957021094 com falha na comunicação com centro de operaçoes indisponivel , feito primeiro ataque sem sucesso no retorno de comunicao em campo ficou by passado o equipamento religador da praia do peixe</t>
  </si>
  <si>
    <t>ETO-TELE 00400/2026</t>
  </si>
  <si>
    <t>segue ss de religador 7926785070 com defeito na automacão que precisa ser corrigido pela equipe de manutencão para que o mesmo fique disponivel para a operacão favor agilizar o atendimento devido tratar se de religador de linha acesso livre obs, o mesmo está sem automacão sem comunicacão coi centro de operacão já foi feito o primeiro ataque e o mesmo não normalizou</t>
  </si>
  <si>
    <t>ETO-TELE 00401/2026</t>
  </si>
  <si>
    <t>segue ss de religador de linha com defeito de comunicacão com centroo de operacão favor coorigir o defeito com equipe de manutencão para que o mesmo volte a comunicacão para o COI  favor agilizar o atendimento devido ser religador de linha acesso livre</t>
  </si>
  <si>
    <t>ETO-TELE 00402/2026</t>
  </si>
  <si>
    <t>ETO-TELEAR 00005/2026</t>
  </si>
  <si>
    <t>_x000D_
Segue RL 7913348136 O MESMO ABRIU EM CAMPOMAS NÃO SINALIZOU NO SISTEMA DURANTE MANOBRAS NA LD, PENALIZANDO CARGAS RDU DE PAU D´ARCO RL DE TRANSFERENCIA DA CIDADE O MEMSO FICOU BY-PASSADO EM CAMPO</t>
  </si>
  <si>
    <t>Segue RL 7913348136 O MESMO ABRIU EM CAMPOMAS NÃO SINALIZOU NO SISTEMA DURANTE MANOBRAS NA LD, PENALIZANDO CARGAS RDU DE PAU D´ARCO RL DE TRANSFERENCIA DA CIDADE O MEMSO FICOU BY-PASSADO EM CAMPO</t>
  </si>
  <si>
    <t>ETO-SE-PCM 00017/2026</t>
  </si>
  <si>
    <t>7963253008</t>
  </si>
  <si>
    <t>ETO-TELE 00414/2026</t>
  </si>
  <si>
    <t>Parecer DMSL:chamado de desenvolvimento 30508348 criado favor, programar o comissionamento a partir do dia 02/04/2026. Polo MIRACEMA DO TOCANTINS_x000D_
_x000D_
-----------------------------------------------------------------_x000D_
_x000D_
PARECER DA PROTEÇÃO: Ajustes finalizados, planilha com as informações em anexo. Ajustes detalhados disponíveis no APP da Proteção._x000D_
_x000D_
Estagiário Rafael Pereira Marques._x000D_
*************************************_x000D_
_x000D_
RELIGADOR N° 7963253008 INSTALADO NA OBRA 0202200726 GENTILEZA, REALIZAR O COMISSIONAMENTO. _x000D_
_x000D_
LAUDO EM ANEXO. _x000D_
_x000D_
COORD EO: 764595, 8944794</t>
  </si>
  <si>
    <t>ETO-PROT 00072/2026</t>
  </si>
  <si>
    <t>PARECER DA PROTEÇÃO: Ajustes finalizados, planilha com as informações em anexo. Ajustes detalhados disponíveis no APP da Proteção._x000D_
_x000D_
Estagiário Rafael Pereira Marques._x000D_
*************************************_x000D_
_x000D_
RELIGADOR N° 7963253008 INSTALADO NA OBRA 0202200726 GENTILEZA, REALIZAR O COMISSIONAMENTO. _x000D_
_x000D_
LAUDO EM ANEXO. _x000D_
_x000D_
COORD EO: 764595, 8944794</t>
  </si>
  <si>
    <t>ETO-SE-PCM 00049/2026</t>
  </si>
  <si>
    <t>7960070001</t>
  </si>
  <si>
    <t>ETO-TELE 00956/2026</t>
  </si>
  <si>
    <t xml:space="preserve">PARECER DA PROTEÇÃO:_x000D_
Ajustes do Religador Realizados, prosseguir com o comissionamento. Planilha com as informações em anexo._x000D_
Ajustes disponíveis no APP da proteção._x000D_
_x000D_
Estagiário Rafael P Marques_x000D_
*****************_x000D_
_x000D_
RELIGADOR N° 7960070001 INSTALADO NA OBRA 0302500491 GENTILEZA, REALIZAR O COMISSIONAMENTO. _x000D_
_x000D_
LAUDO EM ANEXO. _x000D_
_x000D_
COORD EO: 784243, 8816653_x000D_
_x000D_
-----------------------_x000D_
PARECER DMSL: chamado de desenvolvimento 30563219 criado. Favor, programar comissionamento a partir do dia 03/07/2026. POLO PORTO NACIONAL._x000D_
</t>
  </si>
  <si>
    <t>ETO-PROT 00073/2026</t>
  </si>
  <si>
    <t>PARECER DA PROTEÇÃO:_x000D_
Ajustes do Religador Realizados, prosseguir com o comissionamento. Planilha com as informações em anexo._x000D_
Ajustes disponíveis no APP da proteção._x000D_
_x000D_
Estagiário Rafael P Marques_x000D_
*****************_x000D_
_x000D_
RELIGADOR N° 7960070001 INSTALADO NA OBRA 0302500491 GENTILEZA, REALIZAR O COMISSIONAMENTO. _x000D_
_x000D_
LAUDO EM ANEXO. _x000D_
_x000D_
COORD EO: 784243, 8816653</t>
  </si>
  <si>
    <t>ETO-TELE 00404/2026</t>
  </si>
  <si>
    <t>Tanque do religador com passagem na fase B.</t>
  </si>
  <si>
    <t>ETO-RD-PO 00097/2026</t>
  </si>
  <si>
    <t>ETO-TELE 01033/2026</t>
  </si>
  <si>
    <t>PARECER DCMD: MELHORIA DE ATERRAMENTO REALIZADA (05/06/2026) VOU MANDAR AS EVIDÊNCIAS PARA EDNA E PARA O JOHN PAUL (JOÃO ANTONIO LAGARES )_x000D_
_x000D_
_x000D_
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
Obs.: Fizeram melhoria na malha de terra, mas não está dentro do aceitável! As outras pendências continuam, favor corrigir. _x000D_
Equipamento ficou em operação?: Não  - Equipe: Benvindo e Kaique- SS ANTIGA ETO-TELE 358/2026</t>
  </si>
  <si>
    <t>ETO-RD-AR 00544/2026</t>
  </si>
  <si>
    <t>CONECTOR &gt; INADEQUADO (POR FAVOR SUBISTIUIR OS CONECTORES PERFURANTES POR CN ,AL4SE4, REDE COMPACTA NA ESTRUTRA  FASES A,B,C SETOR BELA VISTA . NA EXTRUTURA DO RELIGADOR 7909599004 ENTRADA E SAIDA  DO RL...)</t>
  </si>
  <si>
    <t>ETO-TELE 00406/2026</t>
  </si>
  <si>
    <t>RL 7900297152 feito primeiro ataque pela equipe 152OP01 em contato com o Benvindo, porém não voltou a comunicação.</t>
  </si>
  <si>
    <t>ETO-TELE 00407/2026</t>
  </si>
  <si>
    <t>foi realizado primeiro ataque no religador 7942706030 com a equipe 053op01, ficou um dia normal porem o mesmo retornou a ficar sem comunicação.</t>
  </si>
  <si>
    <t>ETO-TELE 00408/2026</t>
  </si>
  <si>
    <t>ETO-COEP 00067/2026</t>
  </si>
  <si>
    <t>PARECER DMSL: *FEEDBACK EQUIP. ESPECIAIS*_x000D_
*Nº DO EQUIPAMENTO:* 7925737080 _x000D_
*DATA DA MANUTENÇÃO:* 09/04/2026_x000D_
*SID:* 1763/2026_x000D_
*DESCRIÇÃO:* 2 FASE PARA RESTAURAR B e C (Trocar 2 Para-Raios) _x000D_
*PENDÊNCIA:* Sim._x000D_
*EQUIPE:* Adeilton e Edicleber _x000D_
__________________________________________________________x000D_
_x000D_
realizado primeiro ataque no religador 7925737080 o mesmo esta com a tela do visor apagada, depois o resete não retornou.</t>
  </si>
  <si>
    <t>ETO-RD-AR 00838/2026</t>
  </si>
  <si>
    <t>ETO-RD-AR 01040/2026</t>
  </si>
  <si>
    <t>ETO-COEP 00120/2026</t>
  </si>
  <si>
    <t>_x000D_
_x000D_
PARECER DMSL: *FEEDBACK EQUIP. ESPECIAIS*_x000D_
*Nº DO EQUIPAMENTO:* 7929376022 _x000D_
*DATA DA MANUTENÇÃO:* 02/04/2026_x000D_
*SID:* 1677/2026_x000D_
*DESCRIÇÃO:* Trocar controle completo_x000D_
*PENDÊNCIA:* Sim._x000D_
*DADOS DIVERGENTES DA PROGRAMAÇÃO:* Não_x000D_
*BATERIA SUBSTITUÍDA?:* Não_x000D_
*EQUIPE:* Adeilton e Edicleber _x000D_
_x000D_
___________________________________________________________x000D_
_x000D_
_x000D_
POR GENTILEZA ATENDER SOLICITAÇÃO PRIMEIRO ATAQUE IDENTIFICOU QUE RELE ESTA EM CURTO NOTA ABERTA 224/2026 FOI BAIXADA POREM NÃO FOI CORRIGIDO PROBLEMA EM CAMPO.</t>
  </si>
  <si>
    <t>ETO-COEP 00068/2026</t>
  </si>
  <si>
    <t>PARECER COEP: ENVIAMOS O MATERIAL PARA OS COCM'S, AGUARDANDO SUBSTITUIÇÃO_x000D_
_x000D_
PARECER DMSL: *FEEDBACK EQUIP. ESPECIAIS*_x000D_
*Nº DO EQUIPAMENTO:* 7929376022 _x000D_
*DATA DA MANUTENÇÃO:* 02/04/2026_x000D_
*SID:* 1677/2026_x000D_
*DESCRIÇÃO:* Trocar controle completo_x000D_
*PENDÊNCIA:* Sim._x000D_
*DADOS DIVERGENTES DA PROGRAMAÇÃO:* Não_x000D_
*BATERIA SUBSTITUÍDA?:* Não_x000D_
*EQUIPE:* Adeilton e Edicleber _x000D_
_x000D_
___________________________________________________________x000D_
_x000D_
_x000D_
POR GENTILEZA ATENDER SOLICITAÇÃO PRIMEIRO ATAQUE IDENTIFICOU QUE RELE ESTA EM CURTO NOTA ABERTA 224/2026 FOI BAIXADA POREM NÃO FOI CORRIGIDO PROBLEMA EM CAMPO.</t>
  </si>
  <si>
    <t>ETO-TELE 01107/2026</t>
  </si>
  <si>
    <t>13/08/2026 PARECER COEP: EQUIPAMENTO FOI TROCADO A PEÇA , CONFIRMAMOS COM O LEONARDO DE ARAGUAÍNA , LAUDO EM ANEXO , FAVOR REALIZAR COMISSIONAMENTO_x000D_
_x000D_
_x000D_
PARECER COEP: PROBLEMA NO ENVIO COCM'S CONTROLE ENVIADO FOI O NOJA , DEVIDO A FALTA DO MODELO NA SS (GRAVE)_x000D_
_x000D_
PARECER DMSL: *FEEDBACK EQUIP. ESPECIAIS*_x000D_
*Nº DO EQUIPAMENTO:* 7929376022 _x000D_
*DATA DA MANUTENÇÃO:* 02/04/2026_x000D_
*SID:* 1677/2026_x000D_
*DESCRIÇÃO:* Trocar controle completo_x000D_
*PENDÊNCIA:* Sim._x000D_
*DADOS DIVERGENTES DA PROGRAMAÇÃO:* Não_x000D_
*BATERIA SUBSTITUÍDA?:* Não_x000D_
*EQUIPE:* Adeilton e Edicleber _x000D_
_x000D_
___________________________________________________________x000D_
_x000D_
_x000D_
POR GENTILEZA ATENDER SOLICITAÇÃO PRIMEIRO ATAQUE IDENTIFICOU QUE RELE ESTA EM CURTO NOTA ABERTA 224/2026 FOI BAIXADA POREM NÃO FOI CORRIGIDO PROBLEMA EM CAMPO.</t>
  </si>
  <si>
    <t>ETO-TELE 00409/2026</t>
  </si>
  <si>
    <t>PARECER DMSL: *FEEDBACK EQUIP. ESPECIAIS*_x000D_
*Nº DO EQUIPAMENTO:* 7929376022 _x000D_
*DATA DA MANUTENÇÃO:* 02/04/2026_x000D_
*SID:* 1677/2026_x000D_
*DESCRIÇÃO:* Trocar controle completo_x000D_
*PENDÊNCIA:* Sim._x000D_
*DADOS DIVERGENTES DA PROGRAMAÇÃO:* Não_x000D_
*BATERIA SUBSTITUÍDA?:* Não_x000D_
*EQUIPE:* Adeilton e Edicleber _x000D_
_x000D_
___________________________________________________________x000D_
_x000D_
_x000D_
POR GENTILEZA ATENDER SOLICITAÇÃO PRIMEIRO ATAQUE IDENTIFICOU QUE RELE ESTA EM CURTO NOTA ABERTA 224/2026 FOI BAIXADA POREM NÃO FOI CORRIGIDO PROBLEMA EM CAMPO.</t>
  </si>
  <si>
    <t>ETO-RD-GU 00389/2026</t>
  </si>
  <si>
    <t>SEGUE SOLICITAÇÃO DE SERVIÇO PARA LINHA VIVA, EXECUTAR ATIVIDADE DE APRUMAR CRUZETA DE CONCRETO COM PARAFUSO  CENTRAL QUEBRADO A MESMA ESTA DISNIVELADA E RECOLOCAR CABO FORA DE ISOLADOR 4/0 E EXECUTAR TROCA ISOLADOR DANIFICADO 13.8 KV E REALIZAR AMARRAÇÃO_x000D_
ID#96468571</t>
  </si>
  <si>
    <t>ETO-TELE 00412/2026</t>
  </si>
  <si>
    <t>Bom dia _x000D_
_x000D_
Segue SS_x000D_
_x000D_
Senhores enviar equipe para verificar o RL 7925880056 feito o primeiro ataque com equipe comercail e não voltou a comunicação</t>
  </si>
  <si>
    <t>ETO-DMSL-COM 00015/2026</t>
  </si>
  <si>
    <t>favor realizar o comissionamento do equipmento dia 26/03 equipe carliel e joao vitor</t>
  </si>
  <si>
    <t>ETO-COEP 00124/2026</t>
  </si>
  <si>
    <t>PARECER COEP: Verificar Disponibilidade de equipamento no Scada e enviar modelo e tensão para a compra._x000D_
_x000D_
RELIGADOR COM RELÉ DANIFICADO, REALIZAR SUBSTITUIÇÃO</t>
  </si>
  <si>
    <t>ETO-COEP 00057/2026</t>
  </si>
  <si>
    <t>ETO-TELE 00967/2026</t>
  </si>
  <si>
    <t>ETO-RD-GU 00394/2026</t>
  </si>
  <si>
    <t>CHAVE DE BYPASS 951946041B DO RELIGADOR 7951946041 COM PONTO QUENTE NA FASE A, TENSÃO 13.8KV, ACESSO LIVRE PARA LINHA VIVA.</t>
  </si>
  <si>
    <t>ETO-TELE 00415/2026</t>
  </si>
  <si>
    <t>DA PROTEÇÃO: Atualizar os ajustes do RL 7901100084, disponíveis no APP da Proteção._x000D_
_x000D_
Estagiário Rafael P Marques_x000D_
_x000D_
********************</t>
  </si>
  <si>
    <t>ETO-TELE 00416/2026</t>
  </si>
  <si>
    <t>DA PROTEÇÃO: Atualizar os ajustes do RL 7931383086, disponíveis no APP da proteção._x000D_
_x000D_
Estagiário Rafael P Marques_x000D_
****************************</t>
  </si>
  <si>
    <t>ENC-RD-PS 00413/2026</t>
  </si>
  <si>
    <t>RAMAL DO AVELINO _x000D_
CH 3301178084_x000D_
3 ESTRUTURA N1 COMPLETA 10/150_x000D_
1 ESTRUTURA N4 COMPLETA 12/300_x000D_
EMENDA PARA CABO AA / 4_x000D_
LEVAR 50METROS DE CABO QUE PRECISARAM SER SUBSTITUIDOS _x000D_
086OP02 MISAEL MARIANOPOLIS _x000D_
82UC PENALIZADAS_x000D_
 sao 4 postes quebrados no local  manuteçao  ativos id 66498474  nao estava localizando, foi colocado a chave com ativo</t>
  </si>
  <si>
    <t>ETO-TELE 00417/2026</t>
  </si>
  <si>
    <t>ATUALIZAR AJUSTES DO RL 7901771014 LD PARAISO I  A  PIUM. IMPLEMENTAÇÃO DA FUNÇÃO 27 SUBTENSÃO._x000D_
_x000D_
AJUSTES DISPONIVEIS NO APP DA PROTEÇÃO.</t>
  </si>
  <si>
    <t>ETO-COEP 00078/2026</t>
  </si>
  <si>
    <t>PARECER COEP: EQUIPAMENTO SELECIONADO PARA COMPRA_x000D_
_x000D_
PARECER DMSL: Feedback Equip. Especiais_x000D_
RLG 7926089013,_x000D_
RELÉ NOJA RC10_x000D_
SID 1805/2026_x000D_
DATA 15/04/2026_x000D_
Serviço Executado: Favor realizar a troca da parte ativa do equipamento --reprogramar para atualizar a base juntamente com escada _x000D_
Equipamento ficou em operação: Não _x000D_
Pendência: sim atualizar a base e  subistituir o tanque _x000D_
Bateria(s) substituída(s)? Não _x000D_
Data de Fabricação/Instalação da(s) bateria(s): _x000D_
Equipe: Carliel e João Vitor Fernando e Elson_x000D_
---------------------------------------------------------------------------------_x000D_
_x000D_
_x000D_
_x000D_
_x000D_
_x000D_
_x000D_
ATUALIZAR AJUSTES DO RL 7926089013 LD PARAISO I  A  PIUM. IMPLEMENTAÇÃO DA FUNÇÃO 27, SUBTENSÃO._x000D_
_x000D_
AJUSTES DISPONIVEIS NO APP DA PROTEÇÃO.</t>
  </si>
  <si>
    <t>ETO-TELE 00418/2026</t>
  </si>
  <si>
    <t>PARECER DMSL: Feedback Equip. Especiais_x000D_
RLG 7926089013,_x000D_
RELÉ NOJA RC10_x000D_
SID 1805/2026_x000D_
DATA 15/04/2026_x000D_
Serviço Executado: Favor realizar a troca da parte ativa do equipamento --reprogramar para atualizar a base juntamente com escada _x000D_
Equipamento ficou em operação: Não _x000D_
Pendência: sim atualizar a base e  subistituir o tanque _x000D_
Bateria(s) substituída(s)? Não _x000D_
Data de Fabricação/Instalação da(s) bateria(s): _x000D_
Equipe: Carliel e João Vitor Fernando e Elson_x000D_
---------------------------------------------------------------------------------_x000D_
_x000D_
_x000D_
_x000D_
_x000D_
_x000D_
_x000D_
ATUALIZAR AJUSTES DO RL 7926089013 LD PARAISO I  A  PIUM. IMPLEMENTAÇÃO DA FUNÇÃO 27, SUBTENSÃO._x000D_
_x000D_
AJUSTES DISPONIVEIS NO APP DA PROTEÇÃO.</t>
  </si>
  <si>
    <t>ETO-DMSL-COM 00016/2026</t>
  </si>
  <si>
    <t>Comissionamento - RLG 7956805053_x000D_
Programado para o dia 01/04_x000D_
Equipe: Edicleber - Willian</t>
  </si>
  <si>
    <t>ETO-TELE 00420/2026</t>
  </si>
  <si>
    <t>Senhores, segue para conecimento rl 7952401151 , 7908694196, 7944239196  quando falta CA perde a comunicaçao, _x000D_
favor verifica pois esta impactando pois nao conseguimos trasferir a cidade de Lagoa do Tocantins</t>
  </si>
  <si>
    <t>ETO-TELE 00421/2026</t>
  </si>
  <si>
    <t>ETO-TELE 00419/2026</t>
  </si>
  <si>
    <t>ETO-PROT 00076/2026</t>
  </si>
  <si>
    <t>Religador 7952401151 e  7908694196 com defeito a jusante e não atuaram._x000D_
_x000D_
Parecer da Proteção:_x000D_
_x000D_
7952401151: tem função de SEC_x000D_
7908694196: tem função de ALARME_x000D_
_x000D_
equipamento SEC só vai abrir se o RL a montante religar por 3 vezes._x000D_
_x000D_
Eng° Irlley Castelo Branco</t>
  </si>
  <si>
    <t>ETO-PROT 00077/2026</t>
  </si>
  <si>
    <t>ETO-CADCH 00005/2026</t>
  </si>
  <si>
    <t>favor inserir chave de by Pass do RT 5800765149 no mapa</t>
  </si>
  <si>
    <t>ETO-TELE 00423/2026</t>
  </si>
  <si>
    <t>Segue rl 7930912039 feito primeiro ataque e display apagado sem retorno de comunicação os 107409157_x000D_
RDU ARAGUATINS RL N/A TRANSFERENCIA DE CARGAS 214R E 224R ARAGUATINS</t>
  </si>
  <si>
    <t>ETO-TELE 00604/2026</t>
  </si>
  <si>
    <t>VERIFICAR RL 7930262058 O MESMO NÃO DESARMA EM DEFEITOS A JUSANTE DELE, PENALIZANDO CARGAS FORA DO SEU TRECHO DEVIDO ATUAR PROTEÇÃO DA MONTANTE DO RELIGADOR _x000D_
PA DALILA / SÃO SEBASTIÃO_x000D_
_x000D_
PARECER DA PROTEÇÃO:_x000D_
_x000D_
REALIZAR TESTE FUNCIONAL, VERIFICAR SE REALMENTE ESTÁ ABRINDO O RELIGADOR. O NOJA POSSUI O SIMULADOR._x000D_
_x000D_
ENG° IRLLEY CASTELO BRANCO</t>
  </si>
  <si>
    <t>ETO-PROT 00078/2026</t>
  </si>
  <si>
    <t>ETO-TELE 00424/2026</t>
  </si>
  <si>
    <t>ETO-TELE 00426/2026</t>
  </si>
  <si>
    <t>Religador de poste 7956993021 com falha na comunição rdr de Paranã ,feito primeiro ataque porem comunição não retornou enviar equipe verificar em campo possivel falha .</t>
  </si>
  <si>
    <t>ETO-TELE 00427/2026</t>
  </si>
  <si>
    <t>Segue para normalizar regulador de tensão N: 5855165193- Rural - Campos lindos ._x000D_
equipamento não esta comutando corretamente as duas fases BC , a fase B e C não esta sinalizando  no scada tensão e corrente .</t>
  </si>
  <si>
    <t>ETO-RD-GU 00408/2026</t>
  </si>
  <si>
    <t>ETO-TELE 00428/2026</t>
  </si>
  <si>
    <t>SEGUE SS DE RELIGADOR SEM COMUNICAÇÃO, FOI FEITO PRIMEIRO ATAQUE COM A EQUIPE 094OP01.</t>
  </si>
  <si>
    <t>ETO-TELE 00429/2026</t>
  </si>
  <si>
    <t>Regulador sem comunicação.</t>
  </si>
  <si>
    <t>ETO-TELE 00430/2026</t>
  </si>
  <si>
    <t>Atualizar ajustes do RL 7946687086, disponíveis no APP da Proteção_x000D_
_x000D_
Estagiário Rafael P Marques</t>
  </si>
  <si>
    <t>ETO-TELE 00431/2026</t>
  </si>
  <si>
    <t>Atualizar ajustes do RL 7900663086, disponíveis no APP da proteção._x000D_
_x000D_
Estagiário Rafael P Marques</t>
  </si>
  <si>
    <t>ETO-TELE 00432/2026</t>
  </si>
  <si>
    <t>Atualizar ajustes do RL 7900567149, disponíveis no APP da proteção._x000D_
_x000D_
Estagiário Rafael P Marques.</t>
  </si>
  <si>
    <t>ETO-COEP 00141/2026</t>
  </si>
  <si>
    <t>22/07/2026 EQUIPAMENTO SLEECIONADO PARA COMPRA_x000D_
_x000D_
PARECER DMSL: *Segue feedback*_x000D_
*Equipamento:* RLG 7927413001 _x000D_
 *RELÉ TAVRIDA_x000D_
*Data:* 16/04/2026_x000D_
*SID:* 1817/2026_x000D_
*Serviço executado:* Placa de alimentação do equipamento com defeito, VERIFICAR SE É POSSIVEL  substituir o equipamento completo._x000D_
*Equipamento ficou em operação?*_Não_x000D_
*Pendência:*_Sim_x000D_
*Bateria(s) substituída(s)?*_Nao _x000D_
*Equipe:* Benvindo e Kaique_x000D_
-------------------------------------------------------------------------------------------------_x000D_
_x000D_
_x000D_
_x000D_
_x000D_
Religador 7927413001 sem comunicação foi realizado primeiro ataque porem a comunicação não retornou. Favor enviar equipe para devidas trattivas</t>
  </si>
  <si>
    <t>ETO-RD-PO 00118/2026</t>
  </si>
  <si>
    <t>PARECER DMSL: *Segue feedback*_x000D_
*Equipamento:* RLG 7927413001 _x000D_
 *RELÉ TAVRIDA_x000D_
*Data:* 16/04/2026_x000D_
*SID:* 1817/2026_x000D_
*Serviço executado:* Placa de alimentação do equipamento com defeito, VERIFICAR SE É POSSIVEL  substituir o equipamento completo._x000D_
*Equipamento ficou em operação?*_Não_x000D_
*Pendência:*_Sim_x000D_
*Bateria(s) substituída(s)?*_Nao _x000D_
*Equipe:* Benvindo e Kaique_x000D_
-------------------------------------------------------------------------------------------------_x000D_
_x000D_
_x000D_
_x000D_
_x000D_
Religador 7927413001 sem comunicação foi realizado primeiro ataque porem a comunicação não retornou. Favor enviar equipe para devidas trattivas</t>
  </si>
  <si>
    <t>ETO-TELE 00433/2026</t>
  </si>
  <si>
    <t>ETO-TELE 00434/2026</t>
  </si>
  <si>
    <t>RL 7950296049 FEITO ATAQUE, POREM O RL NÃO ACEITA COMANDO LOCAL, NEM REMOTO, EQUIPE TENTOU NO LOCLA POREM NÃO FUNCIONOU O MESMO FICOU FECHADO PELO BY-PASS</t>
  </si>
  <si>
    <t>ETO-TELE 00435/2026</t>
  </si>
  <si>
    <t>segue ss de religador n. 7927312010 com defeito com falta de comunicacao com centro de operacão foi feito o primeiro ataque com equipe local e mesmo assim o equipamento não voltou a comunicação  favor agilizar o atendimento devido ser equipamento de linha que normalmaente é usado para manobras em linha e transferencia de cargas chave de referencia 7927312010 endereço rural do Lajeado</t>
  </si>
  <si>
    <t>DOLP-RD-PA 00403/2026</t>
  </si>
  <si>
    <t>favor enviar equipe de manutençao para implantar 01 poste de 10/150 e tensionar cabos devido o mesmo esta baixo, acesso bom</t>
  </si>
  <si>
    <t>ETO-TELE 00436/2026</t>
  </si>
  <si>
    <t>DA PROTEÇÃO: Recomissionar Religador 7956992021, falhas recorrentes de comunicação e operação via supervisório SCADA. _x000D_
_x000D_
Estagiário Rafael P Marques._x000D_
*************************************</t>
  </si>
  <si>
    <t>ETO-TELE 00968/2026</t>
  </si>
  <si>
    <t>PARECER COEP: QUAL O MODELO / CODIGO DO MATERIAL DA PLACA DE ALIMENTAÇÃO, AGUARDO O RETORNO_x000D_
_x000D_
PARECER DMSL :_x000D_
Equipamento com a placa de alimentação ca em curto, será necessário substituir a placa do equipamento._x000D_
_x000D_
Equipamento ficou em operação?: Não _x000D_
Pendência: Sim_x000D_
OBS :Data Fabricação/Instalação da(s) bateria(s): 04/2024_x000D_
_x000D_
Equipe: Benvindo e Kaique- SS ANTIGA 277/2026 BAIXADA POR ENGANO PELA EQUIPE</t>
  </si>
  <si>
    <t>ETO-RD-PS 00162/2026</t>
  </si>
  <si>
    <t>ETO-COEP 00062/2026</t>
  </si>
  <si>
    <t>PARECER DMSL :_x000D_
Equipamento com a placa de alimentação ca em curto, será necessário substituir a placa do equipamento._x000D_
_x000D_
Equipamento ficou em operação?: Não _x000D_
Pendência: Sim_x000D_
OBS :Data Fabricação/Instalação da(s) bateria(s): 04/2024_x000D_
_x000D_
Equipe: Benvindo e Kaique- SS ANTIGA 277/2026 BAIXADA POR ENGANO PELA EQUIPE</t>
  </si>
  <si>
    <t>ETO-TELE 00437/2026</t>
  </si>
  <si>
    <t>RL 7919145007 sem comunicação feito primeiro ataque sem sucesso.</t>
  </si>
  <si>
    <t>ETO-TELE 00438/2026</t>
  </si>
  <si>
    <t>ETO-COEP 00117/2026</t>
  </si>
  <si>
    <t>PARECER COEP: AGUARDANDO RETORNO DO DMSL_x000D_
_x000D_
REGULADOR 5800090147 SEM COMUNICAÇÃO E TRAVANDO TAP´S - REALIZAO PRIMEIRO ATAQUE SEM SUCESSO._x000D_
_x000D_
PARECER DMSL: Favor, substituir a célula da fase C do RT 5800090147 pois o microswitch que renconhece o neutro do regulador está com defeito._x000D_
Equipamento ficou operando devido ser possível manobrar de forma manual.</t>
  </si>
  <si>
    <t>ETO-SE-PCM 00018/2026</t>
  </si>
  <si>
    <t>Giovanna Gomes Maximo</t>
  </si>
  <si>
    <t>Alterar meio de comunicação de Orbicomm para antena Telespazio.</t>
  </si>
  <si>
    <t>ETO-TELE 00442/2026</t>
  </si>
  <si>
    <t>Alterar meio de comunicação de Orbicomm para antena telespazio.</t>
  </si>
  <si>
    <t>ETO-TELE 00443/2026</t>
  </si>
  <si>
    <t>ETO-TELE 00444/2026</t>
  </si>
  <si>
    <t>ETO-TELE 00445/2026</t>
  </si>
  <si>
    <t>ETO-TELE 00446/2026</t>
  </si>
  <si>
    <t>ETO-RD-PS 00191/2026</t>
  </si>
  <si>
    <t>_x000D_
PARECER DMSL: Serviço Executado: foi feita a migração de orbicon, para telespazio  realizado a instalação antena, foi realizado o apontamento da antena, foi feito o comissionamento, atualizada a base juntamente com  com escada _x000D_
Equipamento ficou em operação? não , FAVOR VERIFICAR AS CHAVES FACAS _x000D_
Pendência: Sim fazer manutenção nas chaves facas que não estão fechando Bateria(s) Substituída(s): Não_x000D_
Data Fabricação/Instalação da(s) bateria(s):_x000D_
Equipe: Carliel João Vitor Fernando e Elson_x000D_
_x000D_
--------------------------------------------------------_x000D_
_x000D_
_x000D_
_x000D_
Alterar meio de comunicação de Orbicomm para antena telespazio.</t>
  </si>
  <si>
    <t>ETO-TELE 00447/2026</t>
  </si>
  <si>
    <t>ETO-TELE 00448/2026</t>
  </si>
  <si>
    <t>ETO-TELE 00449/2026</t>
  </si>
  <si>
    <t>ETO-TELE 00450/2026</t>
  </si>
  <si>
    <t>ETO-TELE 00451/2026</t>
  </si>
  <si>
    <t>ETO-TELE 00452/2026</t>
  </si>
  <si>
    <t>ETO-TELE 00453/2026</t>
  </si>
  <si>
    <t>ETO-TELE 00454/2026</t>
  </si>
  <si>
    <t>ETO-TELE 00455/2026</t>
  </si>
  <si>
    <t>ETO-TELE 00456/2026</t>
  </si>
  <si>
    <t>ETO-TELE 00457/2026</t>
  </si>
  <si>
    <t>ETO-TELE 00458/2026</t>
  </si>
  <si>
    <t>ETO-TELE 00459/2026</t>
  </si>
  <si>
    <t>ETO-TELE 00460/2026</t>
  </si>
  <si>
    <t>ETO-TELE 00461/2026</t>
  </si>
  <si>
    <t>ETO-TELE 00462/2026</t>
  </si>
  <si>
    <t>ETO-TELE 00441/2026</t>
  </si>
  <si>
    <t>7942481096</t>
  </si>
  <si>
    <t>Não tem antena mapeada para este equipamento.</t>
  </si>
  <si>
    <t>ETO-TELE 00440/2026</t>
  </si>
  <si>
    <t>ETO-TELE 00816/2026</t>
  </si>
  <si>
    <t>PARECER DMSL: Serviço Executado: foi feita a migração de orbicon, para telespazio  realizado a instalação antena, foi realizado o apontamento da antena, foi feito o comissionamento, atualizada a base juntamente com  com escada _x000D_
Equipamento ficou em operação? não , FAVOR VERIFICAR AS CHAVES FACAS _x000D_
Pendência: Sim fazer manutenção nas chaves facas que não estão fechando Bateria(s) Substituída(s): Não_x000D_
Data Fabricação/Instalação da(s) bateria(s):_x000D_
Equipe: Carliel João Vitor Fernando e Elson_x000D_
_x000D_
--------------------------------------------------------_x000D_
_x000D_
_x000D_
_x000D_
Alterar meio de comunicação de Orbicomm para antena telespazio._x000D_
 _x000D_
PARECER DCMD: todas as chaves já foram conferidas e manutencionadas.</t>
  </si>
  <si>
    <t>ETO-TELE 00464/2026</t>
  </si>
  <si>
    <t>ETO-TELE 00495/2026</t>
  </si>
  <si>
    <t>ETO-TELE 00463/2026</t>
  </si>
  <si>
    <t>ETO-TELE 00496/2026</t>
  </si>
  <si>
    <t>ETO-TELE 00465/2026</t>
  </si>
  <si>
    <t>ETO-TELE 00466/2026</t>
  </si>
  <si>
    <t>ETO-TELE 00467/2026</t>
  </si>
  <si>
    <t>ETO-TELE 00468/2026</t>
  </si>
  <si>
    <t>ETO-TELE 00469/2026</t>
  </si>
  <si>
    <t>ETO-TELE 00470/2026</t>
  </si>
  <si>
    <t>ETO-TELE 00471/2026</t>
  </si>
  <si>
    <t>ETO-TELE 00472/2026</t>
  </si>
  <si>
    <t>ETO-TELE 00473/2026</t>
  </si>
  <si>
    <t>ETO-TELE 00474/2026</t>
  </si>
  <si>
    <t>ETO-TELE 00475/2026</t>
  </si>
  <si>
    <t>ETO-TELE 00476/2026</t>
  </si>
  <si>
    <t>ETO-TELE 00477/2026</t>
  </si>
  <si>
    <t>ETO-TELE 00478/2026</t>
  </si>
  <si>
    <t>ETO-TELE 00479/2026</t>
  </si>
  <si>
    <t>ETO-TELE 00480/2026</t>
  </si>
  <si>
    <t>ETO-TELE 00481/2026</t>
  </si>
  <si>
    <t>ETO-TELE 00482/2026</t>
  </si>
  <si>
    <t>ETO-TELE 00483/2026</t>
  </si>
  <si>
    <t>ETO-TELE 00484/2026</t>
  </si>
  <si>
    <t>ETO-TELE 00485/2026</t>
  </si>
  <si>
    <t>ETO-TELE 00486/2026</t>
  </si>
  <si>
    <t>Equipamento já comunica via telespazio.</t>
  </si>
  <si>
    <t>ETO-TELE 00487/2026</t>
  </si>
  <si>
    <t>ETO-TELE 00488/2026</t>
  </si>
  <si>
    <t>ETO-TELE 00489/2026</t>
  </si>
  <si>
    <t>ETO-TELE 00490/2026</t>
  </si>
  <si>
    <t>ETO-TELE 00491/2026</t>
  </si>
  <si>
    <t>ETO-TELE 00492/2026</t>
  </si>
  <si>
    <t>ETO-TELE 00493/2026</t>
  </si>
  <si>
    <t>ETO-TELE 00494/2026</t>
  </si>
  <si>
    <t>A antena será usada em outro equipamento.</t>
  </si>
  <si>
    <t>ETO-TELE 00439/2026</t>
  </si>
  <si>
    <t>ATUALIZAR A BASE DO RELÉ JUNTO AO SCADA, ALTERAR TAMBÉM OS AJUSTES DE PROTEÇÃO.</t>
  </si>
  <si>
    <t>ETO-RD-GU 00419/2026</t>
  </si>
  <si>
    <t>Poste de concreto id 45454883 id extruura n1 /s1  tensão 13.8 kv quebrado cabo ca/336 tensao alimentador 03 de gurupi acesso,livre rdu gurupi para equiope de linhan viva fazer transposição da estrutura completa para poste novo verificar fotos ._x000D_
no local ja tem poste implantado .</t>
  </si>
  <si>
    <t>ETO-TELE 00497/2026</t>
  </si>
  <si>
    <t>ETO-TELEAR 00001/2026</t>
  </si>
  <si>
    <t>Foi feito o primeiro ataque com a equipe 004OP02, porém a equipe não conseguiu retornar a comunicação do RL 7900252004, favor enviar equipe.</t>
  </si>
  <si>
    <t>ETO-TELE 00854/2026</t>
  </si>
  <si>
    <t>PARECER DCMD: EQUIPAMENTO SUBSTITUIDO NO DIA 14/05/2026_x000D_
_x000D_
PARECER DMSL: *FEEDBACK EQUIP. ESPECIAIS*_x000D_
*Nº DO EQUIPAMENTO:* 5800291077_x000D_
*DATA DA MANUTENÇÃO:* 07/04/2026_x000D_
*SID:* 1709/2026_x000D_
*DESCRIÇÃO:* Realizado ensaios nas células do banco 5800291077, identificado fase B em curto_x000D_
*FICOU EM OPERAÇÃO?:* Não_x000D_
*PENDÊNCIA:* SIM_x000D_
*EQUIPE:* Adeilton e Edicleber_x000D_
Realizar substituição da célula da fase B_x000D_
Em curto._x000D_
______________________________________________________________x000D_
_x000D_
Segue SS para enviar equipe do DMSL para no regulador de tensão 5800291077._x000D_
O mesmo ficou bay passado devido esta com defeito e causar desarme na LD e penalizar a RDU de Goiatins._x000D_
_x000D_
Por gentileza enviar equipe urgente.</t>
  </si>
  <si>
    <t>ETO-COEP 00066/2026</t>
  </si>
  <si>
    <t>ETO-RD-AR 00865/2026</t>
  </si>
  <si>
    <t>PARECER DMSL: *FEEDBACK EQUIP. ESPECIAIS*_x000D_
*Nº DO EQUIPAMENTO:* 5800291077_x000D_
*DATA DA MANUTENÇÃO:* 07/04/2026_x000D_
*SID:* 1709/2026_x000D_
*DESCRIÇÃO:* Realizado ensaios nas células do banco 5800291077, identificado fase B em curto_x000D_
*FICOU EM OPERAÇÃO?:* Não_x000D_
*PENDÊNCIA:* SIM_x000D_
*EQUIPE:* Adeilton e Edicleber_x000D_
Realizar substituição da célula da fase B_x000D_
Em curto._x000D_
______________________________________________________________x000D_
_x000D_
Segue SS para enviar equipe do DMSL para no regulador de tensão 5800291077._x000D_
O mesmo ficou bay passado devido esta com defeito e causar desarme na LD e penalizar a RDU de Goiatins._x000D_
_x000D_
Por gentileza enviar equipe urgente.</t>
  </si>
  <si>
    <t>ETO-TELE 00498/2026</t>
  </si>
  <si>
    <t>ETO-TELE 00499/2026</t>
  </si>
  <si>
    <t>ETO-TELEAR 00006/2026</t>
  </si>
  <si>
    <t>foi feito o primeiro ataque e nao retornou comunicaçao do religador 7957466015 equipe 015po01 - enviar equipe dmsl</t>
  </si>
  <si>
    <t>DOLP-RD-PA 00412/2026</t>
  </si>
  <si>
    <t>ETO-RD-PA 00235/2026</t>
  </si>
  <si>
    <t>Segundo informações do Técnico Marlei, os Ids 42151673, 57405312 e 42151659 precisam trocar as cruzetas e no Trafo 5703330122 precisa substituir chave da fase B ou ajustar._x000D_
_x000D_
Obs.: levar 6 cruzetas por precaução e 1 chave fusível da 13.8.</t>
  </si>
  <si>
    <t>DOLP-RD-PA 00411/2026</t>
  </si>
  <si>
    <t>ETO-RD-PA 00234/2026</t>
  </si>
  <si>
    <t>ETO-RD-PA 00232/2026</t>
  </si>
  <si>
    <t>DOLP-RD-PA 00410/2026</t>
  </si>
  <si>
    <t>ETO-RD-PO 00181/2026</t>
  </si>
  <si>
    <t>ETO-PROT 00145/2026</t>
  </si>
  <si>
    <t>07/07 Equipamento foi substituido na OS: ETO-RD-PO 1859/2026 OBRA 0312600351_x000D_
_x000D_
01/07 PARECER COEP: REDIRECIONADO PARA O POSTO DO COCM´S EQUIPAMENTO CHEGOU NO LOCAL, FAVOR ENTRAR EM CONTATO COM O DMSL, DEVIDO A URGÊNCIA DO EQUIPAMENTO EM OPERAÇÃO._x000D_
_x000D_
30/06 PARECER COEP: DEVIDO A ALINHAMENTO COM COI UTILIZAREMOS PARTE ATIVA QUE ORIGINALMENTE FOI ENCOMENDADA PARA 7933726256_x000D_
_x000D_
PARECER DMSL: N° do Equipamento: _x000D_
_RLG 7933726256 Mateiros_x000D_
Tipo de Equipamento: _RLG NOJA RC 10 REL II_x000D_
Data: _06/05/2026_x000D_
SID: _2288/2026_x000D_
-Serviço Executado: _Equipamento com defeito na parte ativa, será necessário fazer a substituição da parte ativa e fazer melhoria na malha de terra!_x000D_
Equipamento ficou em operação?: _Nao_x000D_
Pendência: _Sim_x000D_
Bateria(s) substituída(s)? NÃO_x000D_
Data Fabricação/Instalação da(s) bateria(s):_06/2025_x000D_
Equipe: _Benvindo e Almir_x000D_
-------------------------------------------------------------------------------_x000D_
_x000D_
_x000D_
_x000D_
_x000D_
_x000D_
Religador 7933726256, sem comunicação apos primeiroa ataque não retornou as comunicação.</t>
  </si>
  <si>
    <t>ETO-RD-PA 00316/2026</t>
  </si>
  <si>
    <t>ETO-COEP 00108/2026</t>
  </si>
  <si>
    <t>PARECER DMSL: N° do Equipamento: _x000D_
_RLG 7933726256 Mateiros_x000D_
Tipo de Equipamento: _RLG NOJA RC 10 REL II_x000D_
Data: _06/05/2026_x000D_
SID: _2288/2026_x000D_
-Serviço Executado: _Equipamento com defeito na parte ativa, será necessário fazer a substituição da parte ativa e fazer melhoria na malha de terra!_x000D_
Equipamento ficou em operação?: _Nao_x000D_
Pendência: _Sim_x000D_
Bateria(s) substituída(s)? NÃO_x000D_
Data Fabricação/Instalação da(s) bateria(s):_06/2025_x000D_
Equipe: _Benvindo e Almir_x000D_
-------------------------------------------------------------------------------_x000D_
_x000D_
_x000D_
_x000D_
_x000D_
_x000D_
Religador 7933726256, sem comunicação apos primeiroa ataque não retornou as comunicação.</t>
  </si>
  <si>
    <t>ETO-SE-PCM 00092/2026</t>
  </si>
  <si>
    <t>17/08/2026 PARECER DA PROTEÇÃO:_x000D_
_x000D_
NOTA REPASSADA PARA DMSL COMISSIONAR_x000D_
ENG° IRLLEY CASTELO BRANCO_x000D_
_x000D_
07/07 Equipamento foi substituido na OS: ETO-RD-PO 1859/2026 OBRA 0312600351_x000D_
_x000D_
01/07 PARECER COEP: REDIRECIONADO PARA O POSTO DO COCM´S EQUIPAMENTO CHEGOU NO LOCAL, FAVOR ENTRAR EM CONTATO COM O DMSL, DEVIDO A URGÊNCIA DO EQUIPAMENTO EM OPERAÇÃO._x000D_
_x000D_
30/06 PARECER COEP: DEVIDO A ALINHAMENTO COM COI UTILIZAREMOS PARTE ATIVA QUE ORIGINALMENTE FOI ENCOMENDADA PARA 7933726256_x000D_
_x000D_
PARECER DMSL: N° do Equipamento: _x000D_
_RLG 7933726256 Mateiros_x000D_
Tipo de Equipamento: _RLG NOJA RC 10 REL II_x000D_
Data: _06/05/2026_x000D_
SID: _2288/2026_x000D_
-Serviço Executado: _Equipamento com defeito na parte ativa, será necessário fazer a substituição da parte ativa e fazer melhoria na malha de terra!_x000D_
Equipamento ficou em operação?: _Nao_x000D_
Pendência: _Sim_x000D_
Bateria(s) substituída(s)? NÃO_x000D_
Data Fabricação/Instalação da(s) bateria(s):_06/2025_x000D_
Equipe: _Benvindo e Almir_x000D_
-------------------------------------------------------------------------------_x000D_
_x000D_
_x000D_
_x000D_
_x000D_
_x000D_
Religador 7933726256, sem comunicação apos primeiroa ataque não retornou as comunicação.</t>
  </si>
  <si>
    <t>01/07 PARECER COEP: REDIRECIONADO PARA O POSTO DO COCM´S EQUIPAMENTO CHEGOU NO LOCAL, FAVOR ENTRAR EM CONTATO COM O DMSL, DEVIDO A URGÊNCIA DO EQUIPAMENTO EM OPERAÇÃO._x000D_
_x000D_
30/06 PARECER COEP: DEVIDO A ALINHAMENTO COM COI UTILIZAREMOS PARTE ATIVA QUE ORIGINALMENTE FOI ENCOMENDADA PARA 7933726256_x000D_
_x000D_
PARECER DMSL: N° do Equipamento: _x000D_
_RLG 7933726256 Mateiros_x000D_
Tipo de Equipamento: _RLG NOJA RC 10 REL II_x000D_
Data: _06/05/2026_x000D_
SID: _2288/2026_x000D_
-Serviço Executado: _Equipamento com defeito na parte ativa, será necessário fazer a substituição da parte ativa e fazer melhoria na malha de terra!_x000D_
Equipamento ficou em operação?: _Nao_x000D_
Pendência: _Sim_x000D_
Bateria(s) substituída(s)? NÃO_x000D_
Data Fabricação/Instalação da(s) bateria(s):_06/2025_x000D_
Equipe: _Benvindo e Almir_x000D_
-------------------------------------------------------------------------------_x000D_
_x000D_
_x000D_
_x000D_
_x000D_
_x000D_
Religador 7933726256, sem comunicação apos primeiroa ataque não retornou as comunicação.</t>
  </si>
  <si>
    <t>ETO-TELE 00500/2026</t>
  </si>
  <si>
    <t>ETO-TELE 00501/2026</t>
  </si>
  <si>
    <t>SEGUE SOLICITAÇÃO PARA VERIFICAÇÃO DE EQUIPAMENTO SEM COMUNICAÇÃO NA RDU DE FIGUEIROPOLIS JA FOI REALIZADO 3 ATAQUES CONSECUTIVOS, EQUIPAMENTO VOLTA A COMUNICAÇÃO E LOGO PERDE A COMUNICAÇÃO A EQUIPE JA FEZ AÇÕES COM DMSL E JA ESTÃO CIENTE DO PROBLEMA QUE INCIDE O EQUIPAMENTO</t>
  </si>
  <si>
    <t>ETO-TELE 00502/2026</t>
  </si>
  <si>
    <t>SEGUE SOLICITAÇÃO DE SERVIÇO PARA EQUIPAMENTO SEM COMUNICAÇÃO O MESMO JA FOI REALIZADO 3 ATAQUES EA A ANOMALIA SEMPRE EO DISJUNTOR DESARMADO.</t>
  </si>
  <si>
    <t>ETO-TELE 00503/2026</t>
  </si>
  <si>
    <t>SEGUE SOLICITAÇÃO DE SERVIÇO PARA EQUIPAMENTO SEM COMUNICAÇÃO, ANOMALIA REINCIDENTE SEMPRE DISJUNTOR DESARMADO, EQUIPAMENTO COM FONTE DE TRANFERENCIAS ENTRE CIDADES INDISPONIVEL PARA OPERAÇÃO</t>
  </si>
  <si>
    <t>ETO-RD-AG 00366/2026</t>
  </si>
  <si>
    <t>Eq. LInha Viva - Podar Árvores Teka próximo a RD MT 34,5 Kv São Miguel, Em frente ao conexão Imbiral Bar. Prox. a CH - 8852729103.</t>
  </si>
  <si>
    <t>ETO-TELEPA 00001/2026</t>
  </si>
  <si>
    <t>ETO-TELEPA</t>
  </si>
  <si>
    <t>ETO-TELE 00504/2026</t>
  </si>
  <si>
    <t>SEGUE SS PARA VERIFICAR MOTIVO DE PERDA DE COMUNICAÇÃO DO RL 7900663071 APÓS PERDA DE CA NA REDE MT. (SOLITO AGILIDADE POIS SE TRATA DE UM EQUIPAMENTO CRUCIAL PARA TRANFERENCIA DE CARGAS URBANAS DA RDU BREJINHO)</t>
  </si>
  <si>
    <t>ETO-COEP 00071/2026</t>
  </si>
  <si>
    <t>ETO-TELE 00970/2026</t>
  </si>
  <si>
    <t>PARECER COEP: É A PARTE ATIVA OU A PLACA DE ALIMENTAÇÃO, O MODELO É NOJA OU COOPER? O RL É 13,8 OU 34,5? SABE ME DIZER O MODELO OU O CODIGO DA PLACA DE ALIMENTAÇÃO SE FOR NECESSÁRIA?_x000D_
_x000D_
PARECER DMSL: SS ETO TELE 404/2026 ENCERRADA POR ENGANO Feedback Equipamentos Especiais_x000D_
Local: Rural Ponte Alta_x000D_
Equipe: Benvindo e Kaique_x000D_
Equipamento: 7908302256_x000D_
Designação: ENEG-0299-TO-H14_x000D_
SLave: 19_x000D_
Porta: 20000_x000D_
REDE 10.163.249.152/30_x000D_
SKYEDGE 10.163.249.153_x000D_
RELÉ 10.163.249.154 Aponta - Diver_x000D_
BROADCAST 10.163.249.155_x000D_
MASK 255.255.255.252_x000D_
_x000D_
H14:(Eutelsat 8W)_x000D_
ID VSAT:20885_x000D_
Managed Group: 18_x000D_
Frequência:11595000_x000D_
SR:32727_x000D_
Lnblo - 10.75 (NÃO FUNCIONA)_x000D_
Lnb chaveado colocar em L - lnblo 9.75Ghz_x000D_
093 A - Buc 13.05 (AN7000 grande 2W,3W,4W)_x000D_
093 B - Buc 12.80 (AN7233 pequeno de 2W)_x000D_
Se o buc for de 13.05 o "RF Cluster Code" é 093A, se o buc for¿12.80¿é¿093B_x000D_
Enter location CODE: 000M_x000D_
Serviço Executado: Equipamento com a parte ativa com defeito, será necessário fazer a substituição da mesma! _x000D_
Obs. Foi retirado a placa de alimentação ca._x000D_
Pendência: Sim_x000D_
Equipamento ficou em operação: Não _x000D_
Bateria(s) Substituída(s): não_x000D_
Data Fabricação/Instalação da(s) bateria(s):</t>
  </si>
  <si>
    <t>ETO-TELE 00505/2026</t>
  </si>
  <si>
    <t>Foi feito primeiro ataque e a equipe repassou que o dusjuntor estava desarmado. Foi feito rearme do disjuntor e voltou a comunicção, porém é recorrente esse desarme. Enviar equipe para verificar situação.</t>
  </si>
  <si>
    <t>ETO-TELE 00508/2026</t>
  </si>
  <si>
    <t>Alterar meio de comunicação de Orbicomm para antela Telespazio.</t>
  </si>
  <si>
    <t>ETO-TELE 00507/2026</t>
  </si>
  <si>
    <t>ETO-TELE 00506/2026</t>
  </si>
  <si>
    <t>ETO-PROT 00088/2026</t>
  </si>
  <si>
    <t>7954395015</t>
  </si>
  <si>
    <t>ETO-SE-PCM 00032/2026</t>
  </si>
  <si>
    <t>PARCER DA PROTEÇÃO:_x000D_
Ajustes do RL realizados. Planilha em anexo para prosseguir com o comissionamento._x000D_
_x000D_
Estagiário Rafael P Marques._x000D_
***************************_x000D_
_x000D_
RELIGADOR  N° 7954395015 INSTALADO NA OBRA  0702400695 GENTILEZA, REALIZAR O COMISSIONAMENTO. _x000D_
LAUDO EM ANEXO. _x000D_
COORD EO: 832950, 8970817</t>
  </si>
  <si>
    <t>ETO-TELE 00850/2026</t>
  </si>
  <si>
    <t>PARECER DMSL: Chamado de Desenvolvimento 30537443 criado. Favor, programar comissionamento a partir do dia 20/05/2026. POLO GUARAÍ._x000D_
_x000D_
-------------------------------------------------------------------_x000D_
_x000D_
PARCER DA PROTEÇÃO:_x000D_
Ajustes do RL realizados. Planilha em anexo para prosseguir com o comissionamento._x000D_
_x000D_
Estagiário Rafael P Marques._x000D_
***************************_x000D_
_x000D_
RELIGADOR  N° 7954395015 INSTALADO NA OBRA  0702400695 GENTILEZA, REALIZAR O COMISSIONAMENTO. _x000D_
LAUDO EM ANEXO. _x000D_
COORD EO: 832950, 8970817</t>
  </si>
  <si>
    <t>ETO-PROT 00089/2026</t>
  </si>
  <si>
    <t>7968003001</t>
  </si>
  <si>
    <t>RELIGADOR  N° 7968003001 INSTALADO NA OBRA  0302500047 GENTILEZA, REALIZAR O COMISSIONAMENTO. _x000D_
LAUDO EM ANEXO. _x000D_
COORD EO: 779778, 8872165</t>
  </si>
  <si>
    <t>ETO-TELE 00509/2026</t>
  </si>
  <si>
    <t>ETO-TELEAR 00003/2026</t>
  </si>
  <si>
    <t>RELIGADOR 7959680004 SEM COMNICAÇÃO, REALIZADO PRIMEIRO ATAQUE SEM SUCESSO.</t>
  </si>
  <si>
    <t>ETO-TELEAR 00002/2026</t>
  </si>
  <si>
    <t>RELIGADOR 7958324004 SEM COMUNICAÇÃO, REALIZADO PRIMEIRO ATAQUE SEM SUCESSO</t>
  </si>
  <si>
    <t>ETO-TELE 00510/2026</t>
  </si>
  <si>
    <t>ETO-PROT 00090/2026</t>
  </si>
  <si>
    <t>7968002001</t>
  </si>
  <si>
    <t>RELIGADOR  N° 7968002001 INSTALADO NA OBRA  0302500047 GENTILEZA, REALIZAR O COMISSIONAMENTO. _x000D_
LAUDO EM ANEXO. _x000D_
COORD EO: 779706,8872200</t>
  </si>
  <si>
    <t>ETO-TELE 00511/2026</t>
  </si>
  <si>
    <t>Foi feito primeiro ataque no RL 7944353028 e a equipe repassou que o dusjuntor estava desarmado. Foi feito rearme do disjuntor e so voltou a comunicção apos uns 50 minutos , o mesmo ficou bay passado em campo .</t>
  </si>
  <si>
    <t>ETO-TELE 00512/2026</t>
  </si>
  <si>
    <t>RL 7937112036 DE POSTE FEITO PRIMEIRO ATAQUE E NÃO SUBIU COMUNICAÇÃO, FAVOR ENVIAR EQUIPE ESPECIAL PARA VERIFICAÇÃO DO MESMO</t>
  </si>
  <si>
    <t>ETO-TELE 00605/2026</t>
  </si>
  <si>
    <t>PROVIDENCIAR INSPEÇÃO E MANUTENÇÃO PARA O RT 5855189265. _x000D_
_x000D_
OBS.: TODA VEZ QUE COLOCA NO AUTOMATICO O MESMO DIMINUE A TENSÃO POR VOLTA DE 18.14_x000D_
_x000D_
PARECER DA PROTEÇÃO:_x000D_
_x000D_
DEVERÁ SER FEITO UM CHEEK IN LOCO, NOTA TRANSFERIDA PARA DMSL VERIFICAR._x000D_
_x000D_
ENG° IRLLEY CASTELO BRANCO</t>
  </si>
  <si>
    <t>ETO-PROT 00091/2026</t>
  </si>
  <si>
    <t>ETO-PROT 00092/2026</t>
  </si>
  <si>
    <t>Favor verificar o desarme do RL 7905365122, pois teve um desarme hoje as 11:08 por SEF e subiu ICC de 45A, foi inspecionado o trecho e não foi idenificado nenhuma anomalia.</t>
  </si>
  <si>
    <t>ETO-TELE 00514/2026</t>
  </si>
  <si>
    <t>equipe053op01 fez o primeiro ataque no RL 7942706030 a tampa que da acesso ao rele esta emperrada, RL ta sem comunicação.</t>
  </si>
  <si>
    <t>ETO-TELE 00546/2026</t>
  </si>
  <si>
    <t>REALIZAR SUBSTITUIÇÃO DE BATERIA</t>
  </si>
  <si>
    <t>ETO-TELE 00528/2026</t>
  </si>
  <si>
    <t>ETO-TELE 00529/2026</t>
  </si>
  <si>
    <t>ETO-TELE 00530/2026</t>
  </si>
  <si>
    <t>ETO-TELE 00531/2026</t>
  </si>
  <si>
    <t>ETO-TELE 00532/2026</t>
  </si>
  <si>
    <t>ETO-TELE 00533/2026</t>
  </si>
  <si>
    <t>ETO-TELE 00534/2026</t>
  </si>
  <si>
    <t>ETO-TELE 00535/2026</t>
  </si>
  <si>
    <t>ETO-TELE 00536/2026</t>
  </si>
  <si>
    <t>ETO-TELE 00537/2026</t>
  </si>
  <si>
    <t>ETO-TELE 00538/2026</t>
  </si>
  <si>
    <t>ETO-TELE 00539/2026</t>
  </si>
  <si>
    <t>ETO-TELE 00540/2026</t>
  </si>
  <si>
    <t>ETO-TELE 00541/2026</t>
  </si>
  <si>
    <t>ETO-TELE 00542/2026</t>
  </si>
  <si>
    <t>ETO-TELE 00543/2026</t>
  </si>
  <si>
    <t>ETO-TELE 00544/2026</t>
  </si>
  <si>
    <t>ETO-TELE 00545/2026</t>
  </si>
  <si>
    <t>ETO-TELE 00526/2026</t>
  </si>
  <si>
    <t>ETO-TELE 00525/2026</t>
  </si>
  <si>
    <t>ETO-TELE 00524/2026</t>
  </si>
  <si>
    <t>ETO-TELE 00523/2026</t>
  </si>
  <si>
    <t>ETO-TELE 00522/2026</t>
  </si>
  <si>
    <t>ETO-TELE 00521/2026</t>
  </si>
  <si>
    <t>7936400004</t>
  </si>
  <si>
    <t>ETO-TELE 00520/2026</t>
  </si>
  <si>
    <t>ETO-TELE 00519/2026</t>
  </si>
  <si>
    <t>ETO-TELE 00518/2026</t>
  </si>
  <si>
    <t>ETO-TELE 00517/2026</t>
  </si>
  <si>
    <t>ETO-TELE 00516/2026</t>
  </si>
  <si>
    <t>ETO-TELE 00515/2026</t>
  </si>
  <si>
    <t>ETO-TELE 00527/2026</t>
  </si>
  <si>
    <t>ETO-TELE 00592/2026</t>
  </si>
  <si>
    <t>Substituição de bateria.</t>
  </si>
  <si>
    <t>ETO-TELE 00593/2026</t>
  </si>
  <si>
    <t>ETO-TELE 00594/2026</t>
  </si>
  <si>
    <t>ETO-TELE 00595/2026</t>
  </si>
  <si>
    <t>ETO-TELE 00596/2026</t>
  </si>
  <si>
    <t>ETO-TELE 00597/2026</t>
  </si>
  <si>
    <t>ETO-TELE 00598/2026</t>
  </si>
  <si>
    <t>ETO-TELE 00599/2026</t>
  </si>
  <si>
    <t>ETO-TELE 00600/2026</t>
  </si>
  <si>
    <t>ETO-TELE 00601/2026</t>
  </si>
  <si>
    <t>ETO-TELE 00602/2026</t>
  </si>
  <si>
    <t>ETO-TELE 00603/2026</t>
  </si>
  <si>
    <t>ETO-TELE 00547/2026</t>
  </si>
  <si>
    <t>ETO-TELE 00548/2026</t>
  </si>
  <si>
    <t>ETO-TELE 00549/2026</t>
  </si>
  <si>
    <t>ETO-TELE 00550/2026</t>
  </si>
  <si>
    <t>7935864004</t>
  </si>
  <si>
    <t>ETO-TELE 00551/2026</t>
  </si>
  <si>
    <t>ETO-TELE 00552/2026</t>
  </si>
  <si>
    <t>ETO-TELE 00553/2026</t>
  </si>
  <si>
    <t>ETO-TELE 00554/2026</t>
  </si>
  <si>
    <t>ETO-TELE 00555/2026</t>
  </si>
  <si>
    <t>ETO-TELE 00556/2026</t>
  </si>
  <si>
    <t>ETO-TELE 00557/2026</t>
  </si>
  <si>
    <t>ETO-TELE 00558/2026</t>
  </si>
  <si>
    <t>ETO-TELE 00559/2026</t>
  </si>
  <si>
    <t>ETO-TELE 00560/2026</t>
  </si>
  <si>
    <t>ETO-TELE 00561/2026</t>
  </si>
  <si>
    <t>ETO-TELE 00562/2026</t>
  </si>
  <si>
    <t>ETO-TELE 00563/2026</t>
  </si>
  <si>
    <t>ETO-TELE 00564/2026</t>
  </si>
  <si>
    <t>ETO-TELE 00565/2026</t>
  </si>
  <si>
    <t>7903568004</t>
  </si>
  <si>
    <t>ETO-TELE 00566/2026</t>
  </si>
  <si>
    <t>ETO-TELE 00567/2026</t>
  </si>
  <si>
    <t>ETO-TELE 00568/2026</t>
  </si>
  <si>
    <t>ETO-TELE 00569/2026</t>
  </si>
  <si>
    <t>ETO-TELE 00570/2026</t>
  </si>
  <si>
    <t>ETO-TELE 00571/2026</t>
  </si>
  <si>
    <t>ETO-TELE 00572/2026</t>
  </si>
  <si>
    <t>ETO-TELE 00573/2026</t>
  </si>
  <si>
    <t>ETO-TELE 00574/2026</t>
  </si>
  <si>
    <t>ETO-TELE 00575/2026</t>
  </si>
  <si>
    <t>ETO-TELE 00576/2026</t>
  </si>
  <si>
    <t>ETO-TELE 00577/2026</t>
  </si>
  <si>
    <t>ETO-TELE 00578/2026</t>
  </si>
  <si>
    <t>ETO-TELE 00579/2026</t>
  </si>
  <si>
    <t>ETO-TELE 00580/2026</t>
  </si>
  <si>
    <t>ETO-TELE 00581/2026</t>
  </si>
  <si>
    <t>ETO-TELE 00582/2026</t>
  </si>
  <si>
    <t>ETO-TELE 00583/2026</t>
  </si>
  <si>
    <t>ETO-TELE 00584/2026</t>
  </si>
  <si>
    <t>ETO-TELE 00585/2026</t>
  </si>
  <si>
    <t>ETO-TELE 00586/2026</t>
  </si>
  <si>
    <t>ETO-TELE 00587/2026</t>
  </si>
  <si>
    <t>ETO-TELE 00588/2026</t>
  </si>
  <si>
    <t>ETO-TELE 00589/2026</t>
  </si>
  <si>
    <t>ETO-TELE 00590/2026</t>
  </si>
  <si>
    <t>ETO-TELE 00591/2026</t>
  </si>
  <si>
    <t>ETO-TELE 00606/2026</t>
  </si>
  <si>
    <t>Rl sem comunicação feito primeiuro ataque sem sucesso os 107671292</t>
  </si>
  <si>
    <t>ETO-TELE 00607/2026</t>
  </si>
  <si>
    <t>Segue nota para envia equipe verificar falha no RL-7926848026 equipamento não reponde comandos local e remoto, RL ficou bay-passado até regularização.</t>
  </si>
  <si>
    <t>ETO-TELE 00608/2026</t>
  </si>
  <si>
    <t>Senhores, segue para conhecimento RL 7926080073  painel de comando em curto, favor verifica.</t>
  </si>
  <si>
    <t>ETO-TELE 00609/2026</t>
  </si>
  <si>
    <t>religador 7964802072 sem comunicaçao foi feito primeiro ataque sem sucesso . rural de conceiçao</t>
  </si>
  <si>
    <t>ETO-TELE 00610/2026</t>
  </si>
  <si>
    <t>realizado primeiro ataque no religador 7927000155, o mesmo não retornou comunicação. indisponivel para operação.</t>
  </si>
  <si>
    <t>DOLP-RD-PA 00447/2026</t>
  </si>
  <si>
    <t>Realizar reparo em malha de aterramento rompida, religador 7931110122, tensão 13.8, acesso livre a caminhao.</t>
  </si>
  <si>
    <t>ETO-TELE 00611/2026</t>
  </si>
  <si>
    <t>RELIGADOR SEM COMUNICAÇÃO - REALIZADO PRIMEIRO ATAQUE COORDENADO COM DMSL, EQUIPAMENTO NÃO RETORNOU COMUNICAÇÃO.</t>
  </si>
  <si>
    <t>ETO-TELE 00674/2026</t>
  </si>
  <si>
    <t>ETO-TELE 00675/2026</t>
  </si>
  <si>
    <t>ETO-TELE 00676/2026</t>
  </si>
  <si>
    <t>ETO-TELE 00677/2026</t>
  </si>
  <si>
    <t>ETO-TELE 00678/2026</t>
  </si>
  <si>
    <t>ETO-TELE 00679/2026</t>
  </si>
  <si>
    <t>ETO-TELE 00680/2026</t>
  </si>
  <si>
    <t>ETO-TELE 00681/2026</t>
  </si>
  <si>
    <t>ETO-TELE 00682/2026</t>
  </si>
  <si>
    <t>ETO-TELE 00683/2026</t>
  </si>
  <si>
    <t>ETO-TELE 00684/2026</t>
  </si>
  <si>
    <t>ETO-TELE 00685/2026</t>
  </si>
  <si>
    <t>ETO-TELE 00686/2026</t>
  </si>
  <si>
    <t>7932025116</t>
  </si>
  <si>
    <t>ETO-TELE 00687/2026</t>
  </si>
  <si>
    <t>ETO-TELE 00644/2026</t>
  </si>
  <si>
    <t>ETO-TELE 00645/2026</t>
  </si>
  <si>
    <t>ETO-TELE 00646/2026</t>
  </si>
  <si>
    <t>ETO-TELE 00647/2026</t>
  </si>
  <si>
    <t>ETO-TELE 00648/2026</t>
  </si>
  <si>
    <t>ETO-TELE 00649/2026</t>
  </si>
  <si>
    <t>ETO-TELE 00650/2026</t>
  </si>
  <si>
    <t>ETO-TELE 00651/2026</t>
  </si>
  <si>
    <t>ETO-TELE 00652/2026</t>
  </si>
  <si>
    <t>ETO-TELE 00653/2026</t>
  </si>
  <si>
    <t>ETO-TELE 00654/2026</t>
  </si>
  <si>
    <t>ETO-TELE 00655/2026</t>
  </si>
  <si>
    <t>ETO-TELE 00612/2026</t>
  </si>
  <si>
    <t>ETO-TELE 00613/2026</t>
  </si>
  <si>
    <t>ETO-TELE 00614/2026</t>
  </si>
  <si>
    <t>ETO-TELE 00615/2026</t>
  </si>
  <si>
    <t>ETO-TELE 00616/2026</t>
  </si>
  <si>
    <t>ETO-TELE 00617/2026</t>
  </si>
  <si>
    <t>ETO-TELE 00618/2026</t>
  </si>
  <si>
    <t>ETO-TELE 00619/2026</t>
  </si>
  <si>
    <t>ETO-TELE 00620/2026</t>
  </si>
  <si>
    <t>ETO-TELE 00621/2026</t>
  </si>
  <si>
    <t>ETO-TELE 00622/2026</t>
  </si>
  <si>
    <t>ETO-TELE 00623/2026</t>
  </si>
  <si>
    <t>ETO-TELE 00624/2026</t>
  </si>
  <si>
    <t>ETO-TELE 00625/2026</t>
  </si>
  <si>
    <t>ETO-TELE 00626/2026</t>
  </si>
  <si>
    <t>ETO-TELE 00627/2026</t>
  </si>
  <si>
    <t>ETO-TELE 00628/2026</t>
  </si>
  <si>
    <t>ETO-TELE 00629/2026</t>
  </si>
  <si>
    <t>ETO-TELE 00630/2026</t>
  </si>
  <si>
    <t>ETO-TELE 00631/2026</t>
  </si>
  <si>
    <t>ETO-TELE 00632/2026</t>
  </si>
  <si>
    <t>ETO-TELE 00633/2026</t>
  </si>
  <si>
    <t>ETO-TELE 00634/2026</t>
  </si>
  <si>
    <t>ETO-TELE 00635/2026</t>
  </si>
  <si>
    <t>ETO-TELE 00636/2026</t>
  </si>
  <si>
    <t>ETO-TELE 00637/2026</t>
  </si>
  <si>
    <t>ETO-TELE 00638/2026</t>
  </si>
  <si>
    <t>ETO-TELE 00639/2026</t>
  </si>
  <si>
    <t>ETO-TELE 00640/2026</t>
  </si>
  <si>
    <t>ETO-TELE 00641/2026</t>
  </si>
  <si>
    <t>ETO-TELE 00642/2026</t>
  </si>
  <si>
    <t>ETO-TELE 00643/2026</t>
  </si>
  <si>
    <t>ETO-TELE 00656/2026</t>
  </si>
  <si>
    <t>ETO-TELE 00657/2026</t>
  </si>
  <si>
    <t>ETO-TELE 00658/2026</t>
  </si>
  <si>
    <t>ETO-TELE 00659/2026</t>
  </si>
  <si>
    <t>ETO-TELE 00660/2026</t>
  </si>
  <si>
    <t>ETO-TELE 00661/2026</t>
  </si>
  <si>
    <t>ETO-TELE 00662/2026</t>
  </si>
  <si>
    <t>ETO-TELE 00663/2026</t>
  </si>
  <si>
    <t>ETO-TELE 00664/2026</t>
  </si>
  <si>
    <t>ETO-TELE 00665/2026</t>
  </si>
  <si>
    <t>ETO-TELE 00666/2026</t>
  </si>
  <si>
    <t>ETO-TELE 00667/2026</t>
  </si>
  <si>
    <t>ETO-TELE 00668/2026</t>
  </si>
  <si>
    <t>ETO-TELE 00669/2026</t>
  </si>
  <si>
    <t>ETO-TELE 00670/2026</t>
  </si>
  <si>
    <t>ETO-TELE 00671/2026</t>
  </si>
  <si>
    <t>ETO-TELE 00672/2026</t>
  </si>
  <si>
    <t>ETO-TELE 00673/2026</t>
  </si>
  <si>
    <t>ETO-TELE 00688/2026</t>
  </si>
  <si>
    <t>ETO-TELE 00694/2026</t>
  </si>
  <si>
    <t>ETO-TELE 00695/2026</t>
  </si>
  <si>
    <t>ETO-TELE 00696/2026</t>
  </si>
  <si>
    <t>ETO-TELE 00697/2026</t>
  </si>
  <si>
    <t>ETO-TELE 00698/2026</t>
  </si>
  <si>
    <t>ETO-TELE 00699/2026</t>
  </si>
  <si>
    <t>ETO-TELE 00700/2026</t>
  </si>
  <si>
    <t>ETO-TELE 00701/2026</t>
  </si>
  <si>
    <t>ETO-TELE 00702/2026</t>
  </si>
  <si>
    <t>ETO-TELE 00703/2026</t>
  </si>
  <si>
    <t>ETO-TELE 00704/2026</t>
  </si>
  <si>
    <t>ETO-TELE 00705/2026</t>
  </si>
  <si>
    <t>ETO-TELE 00706/2026</t>
  </si>
  <si>
    <t>ETO-TELE 00707/2026</t>
  </si>
  <si>
    <t>ETO-TELE 00708/2026</t>
  </si>
  <si>
    <t>ETO-TELE 00709/2026</t>
  </si>
  <si>
    <t>ETO-TELE 00710/2026</t>
  </si>
  <si>
    <t>ETO-TELE 00711/2026</t>
  </si>
  <si>
    <t>7905502059</t>
  </si>
  <si>
    <t>ETO-TELE 00712/2026</t>
  </si>
  <si>
    <t>ETO-TELE 00713/2026</t>
  </si>
  <si>
    <t>7930039122</t>
  </si>
  <si>
    <t>ETO-TELE 00714/2026</t>
  </si>
  <si>
    <t>ETO-TELE 00715/2026</t>
  </si>
  <si>
    <t>ETO-TELE 00716/2026</t>
  </si>
  <si>
    <t>ETO-TELE 00717/2026</t>
  </si>
  <si>
    <t>7931614122</t>
  </si>
  <si>
    <t>ETO-TELE 00718/2026</t>
  </si>
  <si>
    <t>ETO-TELE 00719/2026</t>
  </si>
  <si>
    <t>ETO-TELE 00758/2026</t>
  </si>
  <si>
    <t>ETO-TELE 00759/2026</t>
  </si>
  <si>
    <t>ETO-TELE 00689/2026</t>
  </si>
  <si>
    <t>ETO-TELE 00690/2026</t>
  </si>
  <si>
    <t>ETO-TELE 00691/2026</t>
  </si>
  <si>
    <t>ETO-TELE 00692/2026</t>
  </si>
  <si>
    <t>ETO-TELE 00693/2026</t>
  </si>
  <si>
    <t>ETO-TELE 00720/2026</t>
  </si>
  <si>
    <t>ETO-TELE 00721/2026</t>
  </si>
  <si>
    <t>ETO-TELE 00722/2026</t>
  </si>
  <si>
    <t>ETO-TELE 00723/2026</t>
  </si>
  <si>
    <t>ETO-TELE 00724/2026</t>
  </si>
  <si>
    <t>ETO-TELE 00725/2026</t>
  </si>
  <si>
    <t>ETO-TELE 00726/2026</t>
  </si>
  <si>
    <t>ETO-TELE 00727/2026</t>
  </si>
  <si>
    <t>ETO-TELE 00728/2026</t>
  </si>
  <si>
    <t>ETO-TELE 00729/2026</t>
  </si>
  <si>
    <t>ETO-TELE 00730/2026</t>
  </si>
  <si>
    <t>ETO-TELE 00731/2026</t>
  </si>
  <si>
    <t>ETO-TELE 00732/2026</t>
  </si>
  <si>
    <t>ETO-TELE 00733/2026</t>
  </si>
  <si>
    <t>ETO-TELE 00734/2026</t>
  </si>
  <si>
    <t>ETO-TELE 00735/2026</t>
  </si>
  <si>
    <t>ETO-TELE 00736/2026</t>
  </si>
  <si>
    <t>ETO-TELE 00737/2026</t>
  </si>
  <si>
    <t>ETO-TELE 00738/2026</t>
  </si>
  <si>
    <t>ETO-TELE 00739/2026</t>
  </si>
  <si>
    <t>ETO-TELE 00740/2026</t>
  </si>
  <si>
    <t>ETO-TELE 00741/2026</t>
  </si>
  <si>
    <t>ETO-TELE 00742/2026</t>
  </si>
  <si>
    <t>ETO-TELE 00743/2026</t>
  </si>
  <si>
    <t>ETO-TELE 00744/2026</t>
  </si>
  <si>
    <t>ETO-TELE 00745/2026</t>
  </si>
  <si>
    <t>ETO-TELE 00746/2026</t>
  </si>
  <si>
    <t>ETO-TELE 00747/2026</t>
  </si>
  <si>
    <t>ETO-TELE 00748/2026</t>
  </si>
  <si>
    <t>7927601001</t>
  </si>
  <si>
    <t>ETO-TELE 00749/2026</t>
  </si>
  <si>
    <t>ETO-TELE 00750/2026</t>
  </si>
  <si>
    <t>7927647001</t>
  </si>
  <si>
    <t>ETO-TELE 00751/2026</t>
  </si>
  <si>
    <t>ETO-TELE 00752/2026</t>
  </si>
  <si>
    <t>ETO-TELE 00753/2026</t>
  </si>
  <si>
    <t>ETO-TELE 00754/2026</t>
  </si>
  <si>
    <t>ETO-TELE 00755/2026</t>
  </si>
  <si>
    <t>ETO-TELE 00756/2026</t>
  </si>
  <si>
    <t>ETO-TELE 00757/2026</t>
  </si>
  <si>
    <t>ETO-TELE 00760/2026</t>
  </si>
  <si>
    <t>ETO-TELE 00762/2026</t>
  </si>
  <si>
    <t>ETO-TELE 00761/2026</t>
  </si>
  <si>
    <t>ETO-TELE 00763/2026</t>
  </si>
  <si>
    <t>Segue nota para normalizar regulador de tensão N: 5855165193- Rural - Campos lindos ._x000D_
equipamento não está comutando corretamente , não está aceitando comandos remotamente nem manualmente ._x000D_
Favor solicitar equipe para realizar medição aterramento . </t>
  </si>
  <si>
    <t>ETO-TELE 00971/2026</t>
  </si>
  <si>
    <t>ETO-COEP 00125/2026</t>
  </si>
  <si>
    <t>PARECER COEP: É PARA REALIZAR A SUBSTITUIÇÃO DO RELIGADOR OU DAS BUCHAS, CASO SEJA BUCHAS , REPASSAR PARA OS COCM'S , CASO NÃO SEJA ESPECIFIQUE O MODELO , E A TENSÃO, FICO NO AGUARDO DO RETORNO_x000D_
_x000D_
_x000D_
_x000D_
Nota para manutenção substituir religador 7900525015 que está com as buchas de entrada danificadas fase A estourada e bc danificadas _x000D_
Local LD Pedro Afonso A Chaparral</t>
  </si>
  <si>
    <t>ETO-COEP 00072/2026</t>
  </si>
  <si>
    <t>ETO-RD-GR 00431/2026</t>
  </si>
  <si>
    <t>Nota para manutenção substituir religador 7900525015 que está com as buchas de entrada danificadas fase A estourada e bc danificadas _x000D_
Local LD Pedro Afonso A Chaparral</t>
  </si>
  <si>
    <t>ETO-TELE 00764/2026</t>
  </si>
  <si>
    <t>Segue nota para verificar falha em comunicação e automação no RL-7954632001, Feito primeiro ataque com equipe 001OP10, porém sem sucesso</t>
  </si>
  <si>
    <t>ETO-TELE 00765/2026</t>
  </si>
  <si>
    <t>Segue nota para verificar falha em comunicação e automação no RL-7910410013, Feito primeiro ataque com equipe 001OP10, porém sem sucesso</t>
  </si>
  <si>
    <t>ETO-TELE 00766/2026</t>
  </si>
  <si>
    <t>segue SS para as devidas tratativas, religador 7933726256 LD ponte Alta / Mateiros não aceita comando de fechamento remota e nem local, feito primeiro ataque, porém sem sucesso, o mesmo e de suma importância para manobras de transferência da RDU de mateiros,  </t>
  </si>
  <si>
    <t>ETO-TELE 00767/2026</t>
  </si>
  <si>
    <t>PROVIDENCIAR INSPEÇÃO E MANUTENÇÃO NO RL 7924823034 O MESMO QUANDO PERDE A COMUNICAÇÃO SO VOLTA COM UM RESET LOCAL. _x000D_
_x000D_
OBS.: DESLIGA E LIGA DJ E VOLTA</t>
  </si>
  <si>
    <t>ETO-TELE 00768/2026</t>
  </si>
  <si>
    <t>senhores religador 7964803072 sem comunicaçao feito primeiro ataque sem sucesso , mesmo atende rdu de conceiçao</t>
  </si>
  <si>
    <t>ETO-TELE 00769/2026</t>
  </si>
  <si>
    <t>Por gentileza, verificar perda de comunicação instantaneo  assim que  perde CA, equipamento  fica indisponivel para  transferencia remota, substituir bateria  e  fazer levantamento  da perda de comuniicação</t>
  </si>
  <si>
    <t>ETO-COEP 00095/2026</t>
  </si>
  <si>
    <t>24/07 PARECER COEP:EQUIPAMENTO EM LOGISTICA _x000D_
DE ENTREGA_x000D_
 _x000D_
Favor levar outro regulador de tensão, pois o mesmo foi furtado em campo.</t>
  </si>
  <si>
    <t>ETO-TELE 00770/2026</t>
  </si>
  <si>
    <t>Favor levar outro regulador de tensão, pois o mesmo foi furtado em campo.</t>
  </si>
  <si>
    <t>ETO-RD-PS 00174/2026</t>
  </si>
  <si>
    <t>Segue ss para tratativa com equipe de Linha viva o quanto antes_x000D_
_x000D_
Regular chave de entrada e saida do Religador 7926078046 Padre josino _x000D_
Longitude: 728423_x000D_
Latitude: 8822512</t>
  </si>
  <si>
    <t>ETO-TELE 00771/2026</t>
  </si>
  <si>
    <t>Por favor Deslocar equipe DMSL para substituir disjuntor danificado do religador 7907536092 que esta sem condiçoes de receber comandos remoto</t>
  </si>
  <si>
    <t>ETO-RD-AR 00695/2026</t>
  </si>
  <si>
    <t>Favor executar poda no id 63125760 para atender reclamação da BRK.</t>
  </si>
  <si>
    <t>ETO-TELE 00772/2026</t>
  </si>
  <si>
    <t>favor verificar a comunicação do RL, feito primeiro ataque mas não resolveu</t>
  </si>
  <si>
    <t>ETO-SCADA 00003/2026</t>
  </si>
  <si>
    <t>FAZER ANALISE E CORRIGIR NO SCADA O RL 7900398004 POIS O O BLOQUEIO ( 79 ) NÃO ESTA SUBINDO NO SCADA.</t>
  </si>
  <si>
    <t>ETO-TELE 00773/2026</t>
  </si>
  <si>
    <t>Foi realizado primeiro ataque e encontrado disjuntor desarmado. Foi feito o rearme e voltou a comunicação. Porém é necessario enviar equipe do DMSL varificar pois é recorrente esse desarme do disjuntor._x000D_
_x000D_
OS: 107814766</t>
  </si>
  <si>
    <t>ETO-TELE 00774/2026</t>
  </si>
  <si>
    <t>FEITO DOIS RESET COM EQUIPE LOCAL E RETORNOU A COMUNICAÇÃO._x000D_
_x000D_
OBS. : RL 7930877081 QUANDO PERDE A COMUNICAÇÃO SO VOLTA APOS INTERVENÇÃO DE EQUIPE LOCAL.</t>
  </si>
  <si>
    <t>ETO-TELE 00775/2026</t>
  </si>
  <si>
    <t>Foi feito o primeiro ataque no Rl 7949650109 retornou a comunicação mais subiu o ALARME DE FALHA NO CUBICULO DO RELIGADOR e de BATERIA e esta chiando no cubiculo.</t>
  </si>
  <si>
    <t>ETO-TELE 00776/2026</t>
  </si>
  <si>
    <t>RL 7955986084 BY PASSADO EM CAMPO _x000D_
MESMO OCASIONOU DESARME DA LINHA DJ 444R PARAISO -DIVINOPOLIS _x000D_
EQUIPE 013OP04 INFORMOU QUE NO FUNDO DO RL TEM ALGUMAS MARCAS QUE QUEIMADO</t>
  </si>
  <si>
    <t>ETO-TELE 00777/2026</t>
  </si>
  <si>
    <t>Feito primeiro ataque no RL 7924612052 e não voltou a comunicação devido esta fechando curto no circuito interno do mesmo</t>
  </si>
  <si>
    <t>ETO-TELE 00778/2026</t>
  </si>
  <si>
    <t>Na falta de CA equipamento perde automação instataneo, favor verificar.</t>
  </si>
  <si>
    <t>ETO-PROT 00093/2026</t>
  </si>
  <si>
    <t>Avaliar ocorrencia 20264300907200, DJ 2114R SE Palmas 4, operador percebeu ocorrencia so devido alarme sonoro de  SEF, não houve sensibilização do Religador, se houve não sinalizou sonoro, apos analise de correntes foi confirmado defazagem de neutro no RL 7955913122, aberto por ação do operador, porem não sinalizou alarme._x000D_
_x000D_
Parecer da Proteção:_x000D_
_x000D_
Deixado ajuste de SEF do 2114R habilitado em TRIP, com valor de 45A_x000D_
_x000D_
Eng° Irlley Castelo Branco</t>
  </si>
  <si>
    <t>ETO-TELE 00780/2026</t>
  </si>
  <si>
    <t>Religador com curto no rele, equipe vai ao local fecha o dijuntor em seguida perde novamente.</t>
  </si>
  <si>
    <t>ETO-TELE 00781/2026</t>
  </si>
  <si>
    <t>Religador 7956903122, dj desarmando, equipe fecha o dj em seguida perde novamente.</t>
  </si>
  <si>
    <t>ETO-TELE 00782/2026</t>
  </si>
  <si>
    <t>RELIGADOR BY PASSADO SEM COMUNICAÇÃO, REALIZADO PRIMEIRO ATAQUE SEM SUCESSO.</t>
  </si>
  <si>
    <t>ETO-TELE 00783/2026</t>
  </si>
  <si>
    <t>RELIGADOR 7930039122 RDU PALMAS COM MEDIÇÕES DE CORRENTE DIVERGENTE DO REAL. FAVOR VERIFICAR/CORRIGIR.</t>
  </si>
  <si>
    <t>ETO-TELE 00784/2026</t>
  </si>
  <si>
    <t>segue nota para manutençao em RL 7901279052 o mesmo esta em curto interno</t>
  </si>
  <si>
    <t>ETO-TELE 00785/2026</t>
  </si>
  <si>
    <t>7931863074</t>
  </si>
  <si>
    <t>Religador  7931863074  sem comunicação , feito primeiro ataque o mesmo não  retornou a comunicar.  favor disponibilizar equipe para devidas tratativas</t>
  </si>
  <si>
    <t>ETO-TELE 00786/2026</t>
  </si>
  <si>
    <t>ETO-TELE 00787/2026</t>
  </si>
  <si>
    <t>Feito Primeiro Ataque e RL 7902099003, Não retorno comunicação</t>
  </si>
  <si>
    <t>ETO-TELE 00789/2026</t>
  </si>
  <si>
    <t>ETO-TELE 00790/2026</t>
  </si>
  <si>
    <t>Segue nota para verificar intermitência de comunicação nos religadores 7908301026 , 7911120026, 7947959026 , 7908692026, 7900594026 rural- Ponte Alta ._x000D_
Obs: equipamentos estão com intermitência na comunicação , perdem a comunicação quase todos ao mesmo tempo !</t>
  </si>
  <si>
    <t>ETO-TELE 00791/2026</t>
  </si>
  <si>
    <t>Segue nota para verificar intermitência de comunicação nos religadores 7908301026 , 7911120026, 7947959026 , 7908692026, 7900594026 rural- Ponte Alta .</t>
  </si>
  <si>
    <t>ETO-TELE 00792/2026</t>
  </si>
  <si>
    <t>ETO-PROT 00148/2026</t>
  </si>
  <si>
    <t>ETO-SE-PA 00107/2026</t>
  </si>
  <si>
    <t>PARECER DA PROTEÇÃO:_x000D_
_x000D_
16/07/2026 AJUSTES DISPONIBILIZADOS NO APP DA PROTEÇÃO_x000D_
_x000D_
_x000D_
15/07/2026 EQUIPAMENTO SUBSTITUIDO NA OS ETO-RD-PO 1860 OBRA 0312600354_x000D_
_x000D_
14/07/2026 PARECER COCM/ COEP: DE ACORDO COM O EDSON CURCINO FOI FEITA S SUBSTITUIÇÃO DO EQUIPAMENTO , SEGUE PARA PROTEÇÃO ELABORAR AJUSTE_x000D_
_x000D_
10/07 PARECER COEP: EQUIPAMENTO DESLOCADO QUE ESTAVA EM GUARAÍ FOI ALINHADO COM O VALMOR QUE SERIA SUBSTITUIDO DIA 07/07/2026 , FAVOR PASSAR PARA PROTEÇÃO 7900594026_x000D_
_x000D_
PARECER COEP: AGUARDANDO COCM'S PARA ABRIR REQUISIÇÃO_x000D_
_x000D_
PARECER DMSL 10/06/2026: Tem uma nota aberta para esse equipamento solicitando a substituição desde 20/10/2025, como a nota não foi atendida estamos repassando para área responsável. Nota em aberto repassada ETO-COEP 210/2025._x000D_
_x000D_
Segue nota para verificar intermitência de comunicação nos religadores 7908301026 , 7911120026, 7947959026 , 7908692026, 7900594026 rural- Ponte Alta .</t>
  </si>
  <si>
    <t>ETO-COEP 00113/2026</t>
  </si>
  <si>
    <t>ETO-RD-PO 00185/2026</t>
  </si>
  <si>
    <t>_x000D_
10/07 PARECER COEP: EQUIPAMENTO DESLOCADO QUE ESTAVA EM GUARAÍ FOI ALINHADO COM O VALMOR QUE SERIA SUBSTITUIDO DIA 07/07/2026 , FAVOR PASSAR PARA PROTEÇÃO 7900594026_x000D_
_x000D_
PARECER COEP: AGUARDANDO COCM'S PARA ABRIR REQUISIÇÃO_x000D_
_x000D_
PARECER DMSL 10/06/2026: Tem uma nota aberta para esse equipamento solicitando a substituição desde 20/10/2025, como a nota não foi atendida estamos repassando para área responsável. Nota em aberto repassada ETO-COEP 210/2025._x000D_
_x000D_
Segue nota para verificar intermitência de comunicação nos religadores 7908301026 , 7911120026, 7947959026 , 7908692026, 7900594026 rural- Ponte Alta .</t>
  </si>
  <si>
    <t>ETO-TELE 00793/2026</t>
  </si>
  <si>
    <t>PARECER DMSL 10/06/2026: Tem uma nota aberta para esse equipamento solicitando a substituição desde 20/10/2025, como a nota não foi atendida estamos repassando para área responsável. Nota em aberto repassada ETO-COEP 210/2025._x000D_
_x000D_
Segue nota para verificar intermitência de comunicação nos religadores 7908301026 , 7911120026, 7947959026 , 7908692026, 7900594026 rural- Ponte Alta .</t>
  </si>
  <si>
    <t>14/07/2026 PARECER COCM/ COEP: DE ACORDO COM O EDSON CURSINO FOI FEITA S SUBSTITUIÇÃO DO EQUIPAMENTO , SEGUE PARA PROTEÇÃO ELABORAR AJUSTE_x000D_
_x000D_
10/07 PARECER COEP: EQUIPAMENTO DESLOCADO QUE ESTAVA EM GUARAÍ FOI ALINHADO COM O VALMOR QUE SERIA SUBSTITUIDO DIA 07/07/2026 , FAVOR PASSAR PARA PROTEÇÃO 7900594026_x000D_
_x000D_
PARECER COEP: AGUARDANDO COCM'S PARA ABRIR REQUISIÇÃO_x000D_
_x000D_
PARECER DMSL 10/06/2026: Tem uma nota aberta para esse equipamento solicitando a substituição desde 20/10/2025, como a nota não foi atendida estamos repassando para área responsável. Nota em aberto repassada ETO-COEP 210/2025._x000D_
_x000D_
Segue nota para verificar intermitência de comunicação nos religadores 7908301026 , 7911120026, 7947959026 , 7908692026, 7900594026 rural- Ponte Alta .</t>
  </si>
  <si>
    <t>ETO-TELE 00794/2026</t>
  </si>
  <si>
    <t>ETO-TELE 00795/2026</t>
  </si>
  <si>
    <t>Segue nota para verificar falha de comunicação religador 7924883090 fica na S/E Nazaré , quando há falta de CA ._x000D_
OBS: quando falta CA na S/E Nazaré a comunicação falha de imediato .</t>
  </si>
  <si>
    <t>ENC-RD-PS 00472/2026</t>
  </si>
  <si>
    <t>RETIRAR UMA CELULA (FASE A) DO BANCO DE CAPACITOR 5854566043 PARA REINSTALAR NA OBRA 0202600193 - MARIANOPOLIS._x000D_
OBS. DEIXAR O BANCO DESCONCTADO DA REDE</t>
  </si>
  <si>
    <t>ETO-TELE 00796/2026</t>
  </si>
  <si>
    <t>ATUALIZAR AJUSTES DO RT 5855063080, DISPONÍVEIS NO APP DA PROTEÇÃO._x000D_
_x000D_
ESTAGIÁRIO RAFAEL P MARQUES.</t>
  </si>
  <si>
    <t>ETO-TELE 00798/2026</t>
  </si>
  <si>
    <t>Religador 7942799122, não esta informando as tensões e corrente.</t>
  </si>
  <si>
    <t>ETO-TELE 00799/2026</t>
  </si>
  <si>
    <t>Religador não tem informação de corrente e tensão no elipse.</t>
  </si>
  <si>
    <t>ETO-TELE 00800/2026</t>
  </si>
  <si>
    <t>Regulador de tensão não aceitando comando remoto.</t>
  </si>
  <si>
    <t>ENC-RD-PS 00476/2026</t>
  </si>
  <si>
    <t>segue ss para tratativa com equipe de manutençao o quanto antes_x000D_
_x000D_
substistituir poste abalroada na rdr de lagoa da confusao posto fiscal _x000D_
chave referencia 2222392014</t>
  </si>
  <si>
    <t>ETO-TELE 00801/2026</t>
  </si>
  <si>
    <t>FEITO O PRIMEIRO ATAQUE NO RL 7934678004 E O MESMO NÃO VOLTOU A COMUNICAÇÃO._x000D_
_x000D_
PROVIDENCIAR A MANUTENÇÃO NO MESMO.</t>
  </si>
  <si>
    <t>ETO-TELE 00802/2026</t>
  </si>
  <si>
    <t>feito primeiro ataque no religador 7955211004 sem sucesso . equipe informou que o cabo da antena estar desconectado e danificado nao conseguiram conectar . favor enviar equipe rl de transferencia de cargas entre nova olinda e araguaina</t>
  </si>
  <si>
    <t>ETO-SCADA 00004/2026</t>
  </si>
  <si>
    <t>PROVIDENCIAR A CORREÇÃO DO RL NO SCADA. O MESMO ESTA SUBINDO ALARME NA REGIÃO NORTE, CONTUDO ELE PERTENCE SOMENTE A REGIÃO CENTRAL_x000D_
_x000D_
RELIGADOR 7961041073</t>
  </si>
  <si>
    <t>ETO-TELE 00803/2026</t>
  </si>
  <si>
    <t>Foi realizado o primeiro ataque no religador 7956702007, porém sem sucesso. A equipe em campo informou que o rádio de comunicação do equipamento encontra-se danificado, impossibilitando a operação remota. Favor enviar equipe para devidas trativas</t>
  </si>
  <si>
    <t>ETO-SE-GU 00031/2026</t>
  </si>
  <si>
    <t>favor verificar o ajuste do RT 01 está com tensão alta na configuração normal. sentido Taguatinga</t>
  </si>
  <si>
    <t>ETO-TELE 00806/2026</t>
  </si>
  <si>
    <t>Segue nota para verificar falha de comunicação no religador 7909577092 -RDU- Novo Acordo ._x000D_
OBS: foi feito primeiro ataque, porém sem sucesso , segundo informação técnico do DMSL Ben Vindo , e necessário substituir antena !</t>
  </si>
  <si>
    <t>ETO-TELE 00809/2026</t>
  </si>
  <si>
    <t>PROVIDENCIAR A MANUTENÇÃO POIS NÃO TEM COMUNICAÇÃO NO SCADA ( SEM SUPERVISORIO ) _x000D_
_x000D_
SEM POSSIBILIDADE DE CONTROLE PELO OPERADOR.  GERANDO HH SEMPRE QUE CLIENTES RECLAMAM DE NIVEL DE TENSÃO NA LD.</t>
  </si>
  <si>
    <t>ETO-TELE 00810/2026</t>
  </si>
  <si>
    <t>ETO-TELE 00811/2026</t>
  </si>
  <si>
    <t>ETO-TELE 00812/2026</t>
  </si>
  <si>
    <t>ETO-TELE 00813/2026</t>
  </si>
  <si>
    <t>"SS aberta para comissionamento do RT 5800586084, devido substituição da célula danificada ter sido realizada através da SS ETO-RD-PS 361/2025"</t>
  </si>
  <si>
    <t>ETO-TELE 00814/2026</t>
  </si>
  <si>
    <t>favor verificar religador 7913657147 foi feito primeiro ataque ja duas vezes e encontra disjuntor desligado liga em seguida desarma.</t>
  </si>
  <si>
    <t>ETO-RD-PS 00198/2026</t>
  </si>
  <si>
    <t>ETO-TELE 00820/2026</t>
  </si>
  <si>
    <t xml:space="preserve">PARECER COEP:_x000D_
fAVOR REALIZAR MELHORIA DE ATERRMENTO_x000D_
---------------------------------------------------------------------_x000D_
_x000D_
PARECER DMSL 19/05/2026: É necessário fazer melhorias na malha de aterramento._x000D_
_x000D_
PARECER DMSL:  _x000D_
Equipamento By-passado informação da equipe local o mesmo estava tirando a LD!_x000D_
Foi feito os ensaios de isolação nas 3 células do banco, as três células estão com isolação boas, feito a medição da malha de terra a mesma está com a resistência ruim, deve ser feito melhorias!_x000D_
Equipamento ficou em operação? _x000D_
Não _x000D_
Pendência: Sim. É necessário fazer melhorias na malha de aterramento._x000D_
_x000D_
PARECER DCMD: foi feito a melhoria da malha de aterramento._x000D_
_x000D_
_x000D_
</t>
  </si>
  <si>
    <t>ETO-RD-PS 00261/2026</t>
  </si>
  <si>
    <t>ETO-COEP 00111/2026</t>
  </si>
  <si>
    <t>ETO-RD-DP 00293/2026</t>
  </si>
  <si>
    <t>GENTILEZA RETIRAR OS REGULADORES DAS FASES "A" E FASE "C"._x000D_
_x000D_
MOTIVO: CONFORME ALINHAMENTO ENTRE IVO/LEANDRO PORTILHO/ANDRESA. ESSE EQUIPAMENTO SERÁ REINSTALDO EM OBRA DE CONSTRUÇÃO.</t>
  </si>
  <si>
    <t>ETO-RD-DP 00294/2026</t>
  </si>
  <si>
    <t>ETO-TELE 00881/2026</t>
  </si>
  <si>
    <t>PARECER DMSL: FAVOR SOLUCIONAR PENDENCIAS _x000D_
RT: 5851753086_x000D_
Relé R.U.A  _x000D_
Data: _19/05/2026_x000D_
Sid: 2740/2026_x000D_
Possui rádio?: Sim_x000D_
Possui antena?: Sim_x000D_
Possui módulo nobreak?: Sim_x000D_
Serviço Executado: _x000D_
* Feito testes no equipamento,o mesmo está normal._x000D_
* Será necessário fazer melhorias na malha de terra e colocar em operação._x000D_
Equipamento ficou em operação? _x000D_
Não _x000D_
Pendência: Sim. É necessário fazer melhorias na malha de aterramento._x000D_
Bateria(s) substituída(s)? _nao _x000D_
Data Fabricação/Instalação da(s) bateria(s): 12/2025_x000D_
Equipe: Jean e Benvindo_x000D_
_x000D_
PARECER DCMD: FEITO MELHORIA NA MALHA DO ATERRAMENTO, FAVOR ENVIAR EQUIPE PARA COLOCA-LO EM OPERAÇÃO_x000D_
_x000D_
_x000D_
_x000D_
_x000D_
_x000D_
RT 5851753086_x000D_
MESMO ESTA BY-PASSADO EM CAMPO _x000D_
EQUIPE SINERGIA 086OP01 ESTEVE NO LOCAL _x000D_
APARENTIMENTE SEM DEFEITO APARENTE _x000D_
MESMO FOI BY PASSADO POR TER TIRADO LINHA._x000D_
DESDE ENTAO MESMO NAO VOLTOU PARA OPERAÇÃO ._x000D_
FAVOR VERIFICAR PARA TESTES POSSIVEIS .PARA QUE O MESMO VOLTA COM DISPONIBILIDADE PARA OPERAÇÃO .</t>
  </si>
  <si>
    <t>ETO-RD-PS 00228/2026</t>
  </si>
  <si>
    <t>ETO-TELE 00815/2026</t>
  </si>
  <si>
    <t>PARECER DMSL: FAVOR SOLUCIONAR PENDENCIAS _x000D_
RT: 5851753086_x000D_
Relé R.U.A  _x000D_
Data: _19/05/2026_x000D_
Sid: 2740/2026_x000D_
Possui rádio?: Sim_x000D_
Possui antena?: Sim_x000D_
Possui módulo nobreak?: Sim_x000D_
Serviço Executado: _x000D_
* Feito testes no equipamento,o mesmo está normal._x000D_
* Será necessário fazer melhorias na malha de terra e colocar em operação._x000D_
Equipamento ficou em operação? _x000D_
Não _x000D_
Pendência: Sim. É necessário fazer melhorias na malha de aterramento._x000D_
Bateria(s) substituída(s)? _nao _x000D_
Data Fabricação/Instalação da(s) bateria(s): 12/2025_x000D_
Equipe: Jean e Benvindo_x000D_
_x000D_
_x000D_
_x000D_
_x000D_
_x000D_
_x000D_
_x000D_
RT 5851753086_x000D_
MESMO ESTA BY-PASSADO EM CAMPO _x000D_
EQUIPE SINERGIA 086OP01 ESTEVE NO LOCAL _x000D_
APARENTIMENTE SEM DEFEITO APARENTE _x000D_
MESMO FOI BY PASSADO POR TER TIRADO LINHA._x000D_
DESDE ENTAO MESMO NAO VOLTOU PARA OPERAÇÃO ._x000D_
FAVOR VERIFICAR PARA TESTES POSSIVEIS .PARA QUE O MESMO VOLTA COM DISPONIBILIDADE PARA OPERAÇÃO .</t>
  </si>
  <si>
    <t>ETO-TELE 00817/2026</t>
  </si>
  <si>
    <t>RELIGADOR SEM COMUNICAÇÃO - APÓS ATUAÇÃO DO DMSL RELIGADOR COMUNICOU POR 9 DIAS DEPOOIS PAROU NOVAMENTE.</t>
  </si>
  <si>
    <t>ETO-TELE 00818/2026</t>
  </si>
  <si>
    <t>REGULADOR COM RELÉ APAGADO - REALIZADO PRIMEIRO ATAQUE COORDENADO COM DMSL, PORÉM NÃO FOI POSSÍVEL RESOLVER PROBLEMA.</t>
  </si>
  <si>
    <t>ETO-PROT 00096/2026</t>
  </si>
  <si>
    <t>Segue SS para verificar evento onde ouve desarme no dj 224r Agt, não teve artuação dos religador 7965089045 e Sec 7960923045, não subiu atuação de rele e nem corrente, o defeito estava a frente do sec.</t>
  </si>
  <si>
    <t>ENC-RD-PS 00497/2026</t>
  </si>
  <si>
    <t>CHAVE FACA RT 5837543086 _x000D_
FASE C ESTA DANIFICADA NECESSARIO SUBSTITUIÇAÕ COM EQUIPE DE LINHA VIVA _x000D_
NECESSARIO TAMBEM,TROCA DO  PARA REAIO FASE C QUE ESTA QUEIMADO . _x000D_
EQUIPE 086OP01 ERSTEVE NO LOCAL</t>
  </si>
  <si>
    <t>ETO-TELE 00819/2026</t>
  </si>
  <si>
    <t>verificar RT 5863887001 esta travando, ja realizado primeiro ataque, porem trava constantemente</t>
  </si>
  <si>
    <t>ETO-RD-DP 00300/2026</t>
  </si>
  <si>
    <t>APOIO NA OBRA 0502500639. FECHAMENTO DE JUMPER DE CHAVE E CONEXÕES</t>
  </si>
  <si>
    <t>ETO-RD-DP 00301/2026</t>
  </si>
  <si>
    <t>ETO-RD-DP 00307/2026</t>
  </si>
  <si>
    <t>ETO-TELE 00822/2026</t>
  </si>
  <si>
    <t>senhores segue religador 7908203091 sem comunicaçao feito primeriro ataque sem sucesso . na rural de Almas</t>
  </si>
  <si>
    <t>ETO-RD-AR 00809/2026</t>
  </si>
  <si>
    <t>ETO-TELE 00821/2026</t>
  </si>
  <si>
    <t>foi feito primeiro ataque RL 7900722193 não retorno a comunicação.</t>
  </si>
  <si>
    <t>ETO-RD-DP 00310/2026</t>
  </si>
  <si>
    <t>Enviar equipe de linha viva para realizar substituição dos 3 isoladores de pino que estão com vasamento.</t>
  </si>
  <si>
    <t>ETO-RD-DP 00311/2026</t>
  </si>
  <si>
    <t>ETO-TELE 00823/2026</t>
  </si>
  <si>
    <t>Religador perde a comunicação quando falta C.A</t>
  </si>
  <si>
    <t>ETO-TELE 00825/2026</t>
  </si>
  <si>
    <t>favor verificar religador 7908203091 foi feito primeiro ataque encontrado disjuntor desligado ja aconteceu algumas vezes, e mesmo perde  comunicação</t>
  </si>
  <si>
    <t>ETO-TELE 00826/2026</t>
  </si>
  <si>
    <t>RELIGADOR COM DEFEITO NO RELÉ COM DEFEITO FICA REINICIANDO</t>
  </si>
  <si>
    <t>ETO-RD-DP 00318/2026</t>
  </si>
  <si>
    <t>Enviar equipe de linha viva para realizar poda de arvore que se encontra sobre a rede de media tensão.</t>
  </si>
  <si>
    <t>ETO-TELE 00827/2026</t>
  </si>
  <si>
    <t>SEGUE SOLICITAÇÃO DE SERVIÇO PARA VERIFICAÇÃO DE EQUIPAMENTO SEM COMUNICAÇÃO A EQUIPE DEOP 036OP01ALVORADA FEZ PRIMEIRO ATAQUE COM DMSL POREM EQUIPAMENTO NÃO VOLTOU A COMUNICAÇÃO</t>
  </si>
  <si>
    <t>ETO-TELE 00829/2026</t>
  </si>
  <si>
    <t>Segue nota para verificar falha de comunicação no regulador 5833578028 - Rural - Natividade._x000D_
equipe operacional foi no local, feito reset , porém não conseguiram normalizar sua comunicação .</t>
  </si>
  <si>
    <t>ETO-TELE 00830/2026</t>
  </si>
  <si>
    <t>Segue nota para verificar falha de comutação no regulador 5800566084 fase A , Reg 1- Rural -Divinópolis ._x000D_
obs: regulador está com a fase A travada , verificar a possibilidade de instalar comunicação no mesmo e inserir no SCADA !</t>
  </si>
  <si>
    <t>ETO-TELE 00831/2026</t>
  </si>
  <si>
    <t>Segue nota para normalizar regulador de tensão N: 5849892032 - Rural - Araguaçu ._x000D_
equipamento não está comutando corretamente , está diminuindo muito o nível de tensão , não está trabalhando corretamente na faixa ajuste !_x000D_
OBS: solicitar equipe para realizar medição aterramento ,  e verificar ajuste junto ao time proteção . </t>
  </si>
  <si>
    <t>ETO-TELE 00832/2026</t>
  </si>
  <si>
    <t>RELIGADOR 7940262032  SEM COMUNICAÇAO EQUIPE FEITO PRIMEIRO ATAQUE NAO VOLRTOU COMUNICAO EQUIPE INFORMOU QUE PARTE INTERNET ESTA SEM COMUNICAÇÃO MESMO COM ENERGIA VERIFICAR EM CAMPO</t>
  </si>
  <si>
    <t>ETO-TELE 00833/2026</t>
  </si>
  <si>
    <t>foi feito primeiro ataque o RL 7960870193 não retorno a comunicação.</t>
  </si>
  <si>
    <t>ETO-TELE 00834/2026</t>
  </si>
  <si>
    <t>feito o primeiro ataque e dijuntor esta em curto enviar equipe para recuperar religador que esta sem comunicao 033po01</t>
  </si>
  <si>
    <t>ETO-TELE 00835/2026</t>
  </si>
  <si>
    <t>REALIZADO PRIMEIRO ATAQUE O MESMO RETORNOU A FICAR SEM COMUNICAÇÃO, EQUIPE RELATA QUE NÃO ESTA CHEGANDO TENSÃO NO PAINEL, PROVAVEL FALTA DE NEUTRO DENTRO DO COMANDO.</t>
  </si>
  <si>
    <t>ETO-TELE 00836/2026</t>
  </si>
  <si>
    <t>favor veriifcar religador 7929763027 foi feito primeiro ataque voltaou a comunicar logo depois perdeu a comunicação novamente.atende rdu de ponte alta do abom jesus.</t>
  </si>
  <si>
    <t>ETO-TELE 00837/2026</t>
  </si>
  <si>
    <t>Segue para tratativas religador com alarme indevido, religador sinalizando aberto constantemente.</t>
  </si>
  <si>
    <t>ETO-TELE 00838/2026</t>
  </si>
  <si>
    <t>ETO-PROT 00103/2026</t>
  </si>
  <si>
    <t>Rafael Rodrigues Paiva Araujo</t>
  </si>
  <si>
    <t>ETO-TELE 00925/2026</t>
  </si>
  <si>
    <t>AL10059122</t>
  </si>
  <si>
    <t>PARECER DA PROTEÇÃO: Favor comissionar Religador. Topologia permanece a mesma. Já existente no SCADA, passou de COOPER para NOJA. Ajustes disponíveis no APP da Proteção._x000D_
_x000D_
Estagiário Rafael P Marques._x000D_
_x000D_
____________________________x000D_
_x000D_
RELIGADOR OBRA: 0102501243  _x000D_
CODIGO TOPOLOGIA: 7908683122_x000D_
COORDENADAS: 795115,8875807_x000D_
Por gentileza realizar o comissionamento._x000D_
_x000D_
Laudo em anexo.</t>
  </si>
  <si>
    <t>ETO-TELE 00841/2026</t>
  </si>
  <si>
    <t>ETO-COEP 00110/2026</t>
  </si>
  <si>
    <t>PARECER DMSL 19/05/2026: É necessário fazer melhorias na malha de aterramento._x000D_
_x000D_
segue nota para RL 794252059 o mesmo esta sem comunicaçao, foi feito primeiro ataque, porem a comunicaçao nao voltou, obs ramal do marasca.</t>
  </si>
  <si>
    <t>ETO-RD-PA 00427/2026</t>
  </si>
  <si>
    <t>ETO-PROT 00155/2026</t>
  </si>
  <si>
    <t>PARECER COEP: EQUIPAMENTO COM MELHORIA DE ATERRAMENTO É COM A ETO-RD-PA , NÃO PASSA PELO FLUXO DE AQUISIÇÃO DO COEP, FAVOR REALIZAR MELHORIA DE ATERRAMENTO ETO-RD-PA_x000D_
_x000D_
PARECER DMSL 19/05/2026: É necessário fazer melhorias na malha de aterramento._x000D_
_x000D_
segue nota para RL 794252059 o mesmo esta sem comunicaçao, foi feito primeiro ataque, porem a comunicaçao nao voltou, obs ramal do marasca._x000D_
_x000D_
**** Parcecer do COCM CENTRO-****_x000D_
_x000D_
FEITO A MALHAR DE ATERRAMENTO ATENDIDA PELA ORDEM DE SERVIÇO DLP-MLPA02 91/2026 COM RELATORIO EM ANEXO A O.S</t>
  </si>
  <si>
    <t>PARECER COEP: EQUIPAMENTO COM MELHORIA DE ATERRAMENTO É COM A ETO-RD-PA , NÃO PASSA PELO FLUXO DE AQUISIÇÃO DO COEP, FAVOR REALIZAR MELHORIA DE ATERRAMENTO ETO-RD-PA_x000D_
_x000D_
PARECER DMSL 19/05/2026: É necessário fazer melhorias na malha de aterramento._x000D_
_x000D_
segue nota para RL 794252059 o mesmo esta sem comunicaçao, foi feito primeiro ataque, porem a comunicaçao nao voltou, obs ramal do marasca.</t>
  </si>
  <si>
    <t>ETO-RD-DP 00359/2026</t>
  </si>
  <si>
    <t>Foi  Constatado RL 7955635116 Em curto Quando fechado com cargas ou faz alguma manobra .   _x000D_
equipe informou que o problema a na chave de entrada quando faz manobra o mesmo da arco , favor verificar as conexoes de entrada e saida do do mesmo ._x000D_
_x000D_
PARECER DMSL: REALIZAR MANUTENÇÃO NOS PARA-RAIO RETIRANDO DE PRÓXIMO DA MÃO FRANCESA, POIS ESTÁ CAUSANDO CURTO DEVIDO A PASSARASOS. O EQUIPAMENTO FICOU BYPASSADO, APÓS MANUTENÇÃO, FAVOR COLOCAR O EQUIPAMENTO EM OPERAÇÃO.</t>
  </si>
  <si>
    <t>ETO-TELE 00842/2026</t>
  </si>
  <si>
    <t>ETO-RD-AR 00841/2026</t>
  </si>
  <si>
    <t>Substituir fase B regulador 5800291077</t>
  </si>
  <si>
    <t>ETO-TELECOM 00016/2026</t>
  </si>
  <si>
    <t>ETO-TELE 00845/2026</t>
  </si>
  <si>
    <t>Atualizar os ajustes e base do religador em campo, devido a inserção da SE._x000D_
_x000D_
Estagiário Rafael P Marques_x000D_
*************************</t>
  </si>
  <si>
    <t>ETO-TELECOM 00015/2026</t>
  </si>
  <si>
    <t>ETO-TELE 00843/2026</t>
  </si>
  <si>
    <t>ETO-TELE 00847/2026</t>
  </si>
  <si>
    <t>ETO-COEP 00107/2026</t>
  </si>
  <si>
    <t>PARECER DMSL: *FEEDBACK EQUIP. ESPECIAIS*_x000D_
*Nº DO EQUIPAMENTO:* 7925733015_x000D_
*TIPO EQUIPAMENTO:* Noja RC10_x000D_
*TIPO DE COMUNICAÇÃO:* Rádio GE_x000D_
*DATA DA MANUTENÇÃO:* 24/03/2026_x000D_
*SID:* 1475/2026_x000D_
*DESCRIÇÃO:* _Tanque do equipamento em Curto__x000D_
*FICOU EM OPERAÇÃO?:* Não _x000D_
*PENDÊNCIA:* Sim, repassar a nota para DCMD substituir tanque._x000D_
*DADOS DIVERGENTES DA PROGRAMAÇÃO:* Não_x000D_
*BATERIA SUBSTITUÍDA?:* Não _x000D_
*TIPO DE BATERIA:* Lítio _x000D_
*EQUIPE:* Edicleber e Jhonata(DEOP)_x000D_
_x000D_
*******************************************_x000D_
_x000D_
Atualizar os ajustes e base do religador em campo, devido a inserção da SE._x000D_
_x000D_
Estagiário Rafael P Marques_x000D_
*************************</t>
  </si>
  <si>
    <t>ETO-TELECOM 00013/2026</t>
  </si>
  <si>
    <t>ETO-TELE 00844/2026</t>
  </si>
  <si>
    <t>ETO-TELECOM 00012/2026</t>
  </si>
  <si>
    <t>ETO-TELECOM 00014/2026</t>
  </si>
  <si>
    <t>ETO-TELE 00846/2026</t>
  </si>
  <si>
    <t>ETO-RD-AR 00844/2026</t>
  </si>
  <si>
    <t>LINHA VIVA SUBSTITUIR CHAVE FACA FASE B DE SAIDA DO RELIGADOR 7925737080 - RELIGADOR DO RAMAL RURAL PEDRA FURADA O MESMO ESTA BYPASSADO.</t>
  </si>
  <si>
    <t>ETO-TELE 00848/2026</t>
  </si>
  <si>
    <t>ETO-COEP 00098/2026</t>
  </si>
  <si>
    <t>PARECER DMSL: FAVOR SOLUCIONAR PENDENCIAS _x000D_
RELIGADOR: 7931608059  _x000D_
SID: 2727/2026  _x000D_
Data: 18/05/2026  _x000D_
Serviço Executado:  _x000D_
Foi realizada análise técnica. A parte ativa do equipamento PRECISA SER  SUBSTITUIDA._x000D_
Equipamento ficou em operação?: Não  _x000D_
Pendência: Sim - Substituir o tanque e o rádio  _x000D_
Bateria(s) substituída(s): Não  _x000D_
Data de Fabricação/Instalação da(s) bateria(s): 04/2024  _x000D_
Equipe: Carliel e João Vitor_x000D_
_x000D_
_x000D_
_x000D_
RELIGADOR 7931608059 FORA DE SERVIÇO, NECESSÁRIO VERIFICAÇÃO.</t>
  </si>
  <si>
    <t>ETO-PROT 00113/2026</t>
  </si>
  <si>
    <t>OBRA 0502400371_x000D_
REGULADOR TOPOLOGIA 5862247038_x000D_
COORDENADA 995867,8622255_x000D_
POSTE 994871_x000D_
_x000D_
LAUDO EM ANEXO</t>
  </si>
  <si>
    <t>ETO-SE-PA 00055/2026</t>
  </si>
  <si>
    <t>Segue nota para verificar falha de fechamento no religador 7900648055 -S/E Araguacema , equipamento está com relé apagado e sinalizando HOT LINE TAG ativado . _x000D_
Obs: display relé equipamento não está ligando , marca Noja ._x000D_
Favor agilizar atendimento .</t>
  </si>
  <si>
    <t>ETO-TELE 00849/2026</t>
  </si>
  <si>
    <t>RL 7931383086_x000D_
RDU MARIANOPOLIS MESMO ESTA DESARMANDO O DISJUNTOR DOM FREQUENCIA EQUIPE SINERGIA 086OP01 ESTEVE NO LOCAL POREM NAO CONSTATOU REAL DEFEITO . EQUIPAMENTO FICANDO INDIPONIVEL PARA OPERAÇÃO</t>
  </si>
  <si>
    <t>ETO-RD-GU 00687/2026</t>
  </si>
  <si>
    <t>ETO-TELE 00986/2026</t>
  </si>
  <si>
    <t>COCM SUL - 07/07/2026 - FOI REALIZADO MELHORIA DE ATERRAMENTO E FEITO A MANUTENÇÕES E TODAS AS CHAVES E SUBSTITUIDO OS CONECTORES._x000D_
_x000D_
PARECER COEP: MELHORIA DE ATERRAMENTO É COCM'S, FAVOR ENCAMINHAR DIRETAMENTE PARA ELES, COCM'S REALIZAR MELHORIA DE ATERRAMENTO POR FAVOR_x000D_
_x000D_
Por genteliiza verificar RT 5846328094 situação de equipamento, se encontra by passado em campo_x000D_
_x000D_
PARECER DMSL:_x000D_
Favor, realizar melhoria de aterramento que se encontra alta e substituir todos os conectores das buchas por conectores estrangulador.</t>
  </si>
  <si>
    <t>ETO-RD-GU 00688/2026</t>
  </si>
  <si>
    <t>PARECER COEP: MELHORIA DE ATERRAMENTO É COCM'S, FAVOR ENCAMINHAR DIRETAMENTE PARA ELES, COCM'S REALIZAR MELHORIA DE ATERRAMENTO POR FAVOR_x000D_
_x000D_
Por genteliiza verificar RT 5846328094 situação de equipamento, se encontra by passado em campo_x000D_
_x000D_
PARECER DMSL:_x000D_
Favor, realizar melhoria de aterramento que se encontra alta e substituir todos os conectores das buchas por conectores estrangulador.</t>
  </si>
  <si>
    <t>ETO-RD-AG 00649/2026</t>
  </si>
  <si>
    <t>ETO-COEP 00105/2026</t>
  </si>
  <si>
    <t>ETO-TELE 00851/2026</t>
  </si>
  <si>
    <t>Por genteliiza verificar RT 5846328094 situação de equipamento, se encontra by passado em campo_x000D_
_x000D_
PARECER DMSL:_x000D_
Favor, realizar melhoria de aterramento que se encontra alta e substituir todos os conectores das buchas por conectores estrangulador.</t>
  </si>
  <si>
    <t>ETO-TELE 00852/2026</t>
  </si>
  <si>
    <t>segur Regulador 5854782001 fora de operação devido relé danificado queimado,, enviar equipe para verificar situação e corrigir</t>
  </si>
  <si>
    <t>ETO-RD-PS 00222/2026</t>
  </si>
  <si>
    <t>PARA-RAIO DO RELIGADOR 7900238054 DANIFICADO.</t>
  </si>
  <si>
    <t>ETO-TELE 00855/2026</t>
  </si>
  <si>
    <t>Senhoeres, segue conhecimento  rl 7925898004 quando falta CA perde a comunicaçao verificaçao.</t>
  </si>
  <si>
    <t>ETO-TELE 00856/2026</t>
  </si>
  <si>
    <t>5843904032</t>
  </si>
  <si>
    <t>Verificar situação de equipamento by passado, falta comissionamento ???</t>
  </si>
  <si>
    <t>ETO-TELE 00857/2026</t>
  </si>
  <si>
    <t>FAVOR VERIFICAR RELIGADOR 7924616076 MESMO ABRIRIU 18/05/2026 19:03 SO SUBIU FECHADO AS 20:15 VERIFICAR A COMUNICAÇÃO.LD DUERE LOROTY.</t>
  </si>
  <si>
    <t>ETO-TELE 00858/2026</t>
  </si>
  <si>
    <t>Religador 7900032086 esta desarmando dj de alimentação.</t>
  </si>
  <si>
    <t>ETO-PROT 00114/2026</t>
  </si>
  <si>
    <t>7967908086</t>
  </si>
  <si>
    <t>•RELIGADOR OBRA 0202600196_x000D_
CODIGO TOPOLOGIA 7967908086_x000D_
COORDENADAS: 647124,8917210_x000D_
POSTE (53404817)</t>
  </si>
  <si>
    <t>ETO-PROT 00115/2026</t>
  </si>
  <si>
    <t>•RELIGADOR OBRA 0202600195_x000D_
CODIGO TOPOLOGIA 7925562149_x000D_
COORDENADAS: 615284,8973454_x000D_
POSTE (35983724)</t>
  </si>
  <si>
    <t>ETO-RD-DP 00330/2026</t>
  </si>
  <si>
    <t>Enviar equipe de linha viva para realizar a substituição de cruzetas podres N2 (est N4/N2) cruzetas de apoio da chave religadora 3300015190.</t>
  </si>
  <si>
    <t>ETO-DEOP 00015/2026</t>
  </si>
  <si>
    <t>ETO-TELE 00860/2026</t>
  </si>
  <si>
    <t>Religador 7908690013 sem comunicação, apos primeiro ataque ele não retornou a comunicação.</t>
  </si>
  <si>
    <t>ETO-TELE 00861/2026</t>
  </si>
  <si>
    <t>SEGUE SS DE RELIGADOR COM CURTO INTERNO, DJUNTOR DE BT NÃO ACEITA.</t>
  </si>
  <si>
    <t>ETO-TELE 00863/2026</t>
  </si>
  <si>
    <t>favor verificar seletividade do RL 7908690013, e falha de comunicaçao, o mesmo quando assume cargas do AL 254R072 atua,conforme ocorrencia 20264413165508_x000D_
_x000D_
Parecer da proteção:_x000D_
_x000D_
Coletar eventos para verificação dos motivos de aberturas, se foi realmente sobrecarga ou defeito._x000D_
_x000D_
Engº Irlley Castelo Branco</t>
  </si>
  <si>
    <t>ETO-PROT 00118/2026</t>
  </si>
  <si>
    <t>ETO-DMSL-COM 00017/2026</t>
  </si>
  <si>
    <t>Realizar comissionamenrto do RT 5800291077._x000D_
Equipe: Brunno e Edeglan (Enecol)</t>
  </si>
  <si>
    <t>ETO-TELE 00864/2026</t>
  </si>
  <si>
    <t>Segue nota para verificar falha em comunicação e automação no RL-7959680004, Feito primeiro ataque com equipe 004op18, porém sem sucesso, RL ficou bay-passado.</t>
  </si>
  <si>
    <t>ETO-TELE 00865/2026</t>
  </si>
  <si>
    <t>Religador 7930359149 não subiu as informações de corrente no elipse.</t>
  </si>
  <si>
    <t>ETO-PROT 00120/2026</t>
  </si>
  <si>
    <t>Favor verificar RT 5863887001 que atende UC 35621671 (José Martins de Alecar Filho), frequentemente o cliente reclama de problemas de tensão, não consegue ligar as bombas para fazer irrigação. Percemos que o RT estar travando ao chegar no TAP -16. Só conseguimos destravar quando mudamos a fonte ou enviamos equipe no local._x000D_
_x000D_
Parecer da Proteção:_x000D_
_x000D_
Relé estava queimado o mesmo foi trocado e colocado em operação._x000D_
_x000D_
Eng° Irlley Castelo Branco</t>
  </si>
  <si>
    <t>ETO-TELE 00866/2026</t>
  </si>
  <si>
    <t>Boa tarde favor enviar equipe do DMSL para substituir modulo após equipe fazer primeiro ataque e identifcar o mesmo com defeito. Feito contato o Reinaldo</t>
  </si>
  <si>
    <t>ETO-TELE 00867/2026</t>
  </si>
  <si>
    <t>FAVOR VERIFICAR RELIGADOR 7929763027 MESMO ESTA PERDENDO COMUNICAÇÃO COM FREQUENCIA FOI FEITO PRIMEIRO ATAQUE TODAS AS VEZES EQUIPE ENCONTRA RELE APAGADO FAZ, RESETE VOLTA ACOMUNICAR.</t>
  </si>
  <si>
    <t>ETO-RD-AR 00917/2026</t>
  </si>
  <si>
    <t>Favor substiuir religador 7900018004 id 88224728</t>
  </si>
  <si>
    <t>ETO-SE-PCM 00044/2026</t>
  </si>
  <si>
    <t>ETO-TELE 00953/2026</t>
  </si>
  <si>
    <t>DA PROTEÇÃO: COMISSIONAR RELIGADOR. AJUSTES DISPONÍVEIS NO APP DA PROTEÇÃO._x000D_
_x000D_
Estagiário Rafael Pereira Marques_x000D_
__________x000D_
_x000D_
GENTILEZA COMISSIONAR RELIGADOR, PARTE CONSTRUTIVA FISCALIZADA. _x000D_
_x000D_
EQUIPAMENTO: NOJA POWER_x000D_
Nº SERIE: 032112 1016606_x000D_
_x000D_
------------------_x000D_
_x000D_
PARECER DMSL: chamado de desenvolvimento 30562213 criado. favor, programar comissionamento a partir do dia 02/07/2026. POLO DIANÓPOLIS</t>
  </si>
  <si>
    <t>ETO-PROT 00122/2026</t>
  </si>
  <si>
    <t>DA PROTEÇÃO: COMISSIONAR RELIGADOR. AJUSTES DISPONÍVEIS NO APP DA PROTEÇÃO._x000D_
_x000D_
Estagiário Rafael Pereira Marques_x000D_
__________x000D_
_x000D_
GENTILEZA COMISSIONAR RELIGADOR, PARTE CONSTRUTIVA FISCALIZADA. _x000D_
_x000D_
EQUIPAMENTO: NOJA POWER_x000D_
Nº SERIE: 032112 1016606</t>
  </si>
  <si>
    <t>ETO-RD-GR 00735/2026</t>
  </si>
  <si>
    <t>5800859011</t>
  </si>
  <si>
    <t>ETO-TELE 01037/2026</t>
  </si>
  <si>
    <t>28-07-2026 PARECER DCMD: FOI INSTALADO O CONTROLE E A ANTENA NO REGULADOR CONFORME SOLICITADO. FOI ANEXADO AS FOTOS NA SS_x000D_
_x000D_
16/07/2026 PARECER COEP: ALINHADO COM O JEAN DO DMSL E O _x000D_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ARAPOEMA_x000D_
PEÇA ENVIADA: CONTROLE_x000D_
PARECER DMSL: *FEEDBACK EQUIP. ESPECIAIS*_x000D_
*Nº DO EQUIPAMENTO:* 5800859011_x000D_
*TIPO EQUIPAMENTO:* RT ITB _x000D_
*TIPO DE COMUNICAÇÃO:* Não _x000D_
*DATA DA MANUTENÇÃO:* 09/06/2026_x000D_
*SID:* 3195/2026_x000D_
*DESCRIÇÃO:* _ Foi identificado relé da fase C com defeito conforme orientação da supervisão e necessário realiza retrofit para instalação de controle rua._x000D_
*FICOU EM OPERAÇÃO* Não_x000D_
*PENDÊNCIA:* Realizado Retrofit _x000D_
*DADOS DIVERGENTES DA PROGRAMAÇÃO:* Não_x000D_
*BATERIA SUBSTITUÍDA?:* Não_x000D_
*TIPO DE BATERIA:*_x000D_
*EQUIPE:* Edeglan e Brunno._x000D_
_x000D_
Observação: trocar por um controle RUA._x000D_
------------------------------------------------------------------------------------------_x000D_
_x000D_
Enviar equipe do DMSL, para  fazer correção no RT 5800859011, o mesmo está com o displey da fase C apagado , dificutando  realizar  manobras no mesmo, emvirtude  disso o mesmo ficou BAY PASSADO EM CAMPO</t>
  </si>
  <si>
    <t>ETO-TELE 00869/2026</t>
  </si>
  <si>
    <t>ETO-COEP 00115/2026</t>
  </si>
  <si>
    <t>PARECER DMSL: *FEEDBACK EQUIP. ESPECIAIS*_x000D_
*Nº DO EQUIPAMENTO:* 5800859011_x000D_
*TIPO EQUIPAMENTO:* RT ITB _x000D_
*TIPO DE COMUNICAÇÃO:* Não _x000D_
*DATA DA MANUTENÇÃO:* 09/06/2026_x000D_
*SID:* 3195/2026_x000D_
*DESCRIÇÃO:* _ Foi identificado relé da fase C com defeito conforme orientação da supervisão e necessário realiza retrofit para instalação de controle rua._x000D_
*FICOU EM OPERAÇÃO* Não_x000D_
*PENDÊNCIA:* Realizado Retrofit _x000D_
*DADOS DIVERGENTES DA PROGRAMAÇÃO:* Não_x000D_
*BATERIA SUBSTITUÍDA?:* Não_x000D_
*TIPO DE BATERIA:*_x000D_
*EQUIPE:* Edeglan e Brunno._x000D_
_x000D_
Observação: trocar por um controle RUA._x000D_
------------------------------------------------------------------------------------------_x000D_
_x000D_
Enviar equipe do DMSL, para  fazer correção no RT 5800859011, o mesmo está com o displey da fase C apagado , dificutando  realizar  manobras no mesmo, emvirtude  disso o mesmo ficou BAY PASSADO EM CAMPO</t>
  </si>
  <si>
    <t>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ARAPOEMA_x000D_
PEÇA ENVIADA: CONTROLE_x000D_
PARECER DMSL: *FEEDBACK EQUIP. ESPECIAIS*_x000D_
*Nº DO EQUIPAMENTO:* 5800859011_x000D_
*TIPO EQUIPAMENTO:* RT ITB _x000D_
*TIPO DE COMUNICAÇÃO:* Não _x000D_
*DATA DA MANUTENÇÃO:* 09/06/2026_x000D_
*SID:* 3195/2026_x000D_
*DESCRIÇÃO:* _ Foi identificado relé da fase C com defeito conforme orientação da supervisão e necessário realiza retrofit para instalação de controle rua._x000D_
*FICOU EM OPERAÇÃO* Não_x000D_
*PENDÊNCIA:* Realizado Retrofit _x000D_
*DADOS DIVERGENTES DA PROGRAMAÇÃO:* Não_x000D_
*BATERIA SUBSTITUÍDA?:* Não_x000D_
*TIPO DE BATERIA:*_x000D_
*EQUIPE:* Edeglan e Brunno._x000D_
_x000D_
Observação: trocar por um controle RUA._x000D_
------------------------------------------------------------------------------------------_x000D_
_x000D_
Enviar equipe do DMSL, para  fazer correção no RT 5800859011, o mesmo está com o displey da fase C apagado , dificutando  realizar  manobras no mesmo, emvirtude  disso o mesmo ficou BAY PASSADO EM CAMPO</t>
  </si>
  <si>
    <t>ETO-TELE 00870/2026</t>
  </si>
  <si>
    <t>Segue nota para verificar falha de comunicação regulador 5863887001 - Ramal Zé Martins - Porto Nacional ._x000D_
Feito reset sem sucesso !</t>
  </si>
  <si>
    <t>ETO-RD-PO 00148/2026</t>
  </si>
  <si>
    <t>Segue nota para verificar coordenação ajuste entre reguladores 5863887001 e 5854782001 - Ramal Zé Martins - Porto Nacional ._x000D_
Obs: mesmo durante a noite com reclamação dos clientes de tensão baixa este regulador 5854782001 na maioria das vezes sinaliza tap negativos mandando baixar tensão , porém regulador 5854782001 fica em tap próximo a zero indicando tensão normal !_x000D_
Outra observação,  esse regulador 5854782001 indica que a fase B está com demanda elevada o dobro da fase A ._x000D_
_x000D_
Parecer da Proteção:_x000D_
_x000D_
Para que as tensões sejam refletidas corretamente ao COI como carga — atualmente estão sendo interpretadas como fonte — solicitamos a inversão da posição física dos reguladores do banco 5854782001. Com essa correção, a fonte passará a ser referenciada corretamente para a SE Nova Rosalândia._x000D_
_x000D_
Eng° Irlley Castelo Branco</t>
  </si>
  <si>
    <t>ETO-TELE 00871/2026</t>
  </si>
  <si>
    <t>ETO-PROT 00123/2026</t>
  </si>
  <si>
    <t>Segue nota para verificar coordenação ajuste entre reguladores 5863887001 e 5854782001 - Ramal Zé Martins - Porto Nacional ._x000D_
Obs: mesmo durante a noite com reclamação dos clientes de tensão baixa este regulador 5854782001 na maioria das vezes sinaliza tap negativos mandando baixar tensão , porém regulador 5854782001 fica em tap próximo a zero indicando tensão normal !_x000D_
Outra observação,  esse regulador 5854782001 indica que a fase B está com demanda elevada o dobro da fase A .</t>
  </si>
  <si>
    <t>ETO-TELE 00873/2026</t>
  </si>
  <si>
    <t>realizar verificaçao de proteçoes - antiga ss 858/2026</t>
  </si>
  <si>
    <t>ETO-SE-PCM 00039/2026</t>
  </si>
  <si>
    <t>SUBSTITUIR A BATERIA</t>
  </si>
  <si>
    <t>ETO-TELE 00874/2026</t>
  </si>
  <si>
    <t>Segue nota para providenciar comunicação no regulador 5858330039 - Rural Araguatins ._x000D_
OBS: conforme informação técnico DMSL  Edicleber falta instalar rádio e comissionar com Scada !</t>
  </si>
  <si>
    <t>ETO-TELE 00875/2026</t>
  </si>
  <si>
    <t>segue nota do RL 7926785070 o mesmo esta sem comunicaçao, RL esta com uma mancha escura no visor. equipe 070op01 fez o primeiro ataque porem a comunicaçao nao voltou</t>
  </si>
  <si>
    <t>ETO-TELE 00876/2026</t>
  </si>
  <si>
    <t>segue religador 7929658038 sem comunicçao feito primeiro ataque , sem sucesso _x000D_
obs. mesmo estar sinalizando falaha na bateria com led vermelho, na rdu de taguatinga</t>
  </si>
  <si>
    <t>ETO-TELE 00877/2026</t>
  </si>
  <si>
    <t>segue rl 7903572004 sem comunicação equipe fez primeiro ataque e identificou cabos PP DE ALIMENTAÇÃO  C/A oxidado e rompido, display apagado, enviar equipe para fazer correções, RL N/A urgencia devido ser de transferencia de cargas do dj 244R ARA 1 e 224R ARA 3</t>
  </si>
  <si>
    <t>ETO-TELE 00878/2026</t>
  </si>
  <si>
    <t>ACOMPANHAR A INVERSÃO DOS REGULADORES DE TENSÃO E REALIZAR NOVOS AJUSTES NO EQUIPAMENTO.</t>
  </si>
  <si>
    <t>ETO-TELE 00880/2026</t>
  </si>
  <si>
    <t>Segue nota para verificar falha em comunicação e automação no RL-7900280041, Feito primeiro ataque com equipe 037op01, porém sem sucesso.</t>
  </si>
  <si>
    <t>ETO-TELE 00882/2026</t>
  </si>
  <si>
    <t>PARECER DCMD:_x000D_
Serviço realizado , substituição da caixa de controle do RELIGADOR 7934698002 - Favor realizar comissionamento _x000D_
OBS:DMSL levar rádio e cabo da antena !</t>
  </si>
  <si>
    <t>ETO-RD-GR 00577/2026</t>
  </si>
  <si>
    <t>Favor corrigir estrutura de média tensão Fase C. troca de conector e refazer jumper. _x000D_
local já tivemos incendente com arco elétrico_x000D_
_x000D_
Religadora em campo, atende o cliente AGREX BRASIL._x000D_
Poste ID#70444948_x000D_
Trevo de Pedro de Pedro Afonso (fotos em anexo).</t>
  </si>
  <si>
    <t>ETO-RD-AG 00572/2026</t>
  </si>
  <si>
    <t>Segue SS para Substituição da parte ativa do RELIGADOR 7943790134 - COM DEFEITO - Com a equipe de LINHA VIVA - ID80108173_x000D_
ESPERANTINA</t>
  </si>
  <si>
    <t>ENC-RD-PS 00549/2026</t>
  </si>
  <si>
    <t>LINHA VIVA SUBSITUIR CHAVE FACA DO BY-PASS DO RL 7942191013, CHAVE FASE C FICOU EMPERRADO, EQUIPÉ NAO CONSEGUIU VOLTAR MANOBRAS NA CH DEIXANDO EQUIPAMENTO INOPERANTE, NECESSITA URGENCIA</t>
  </si>
  <si>
    <t>ETO-TELE 00889/2026</t>
  </si>
  <si>
    <t>SEGUE RL 7942191013 PERDE COMUNICAÇÃO QUANDO FICA SEM C/A, O MESMO PENALIZOU 3696 UCS EM DESARME DO DJ 254R PARAISO NECESITA URGENCIA O MESMO E N/A EM CAMPO</t>
  </si>
  <si>
    <t>ETO-TELE 00890/2026</t>
  </si>
  <si>
    <t>segue ss religador 7960798037 feito primerio ataque sem sucesso ,_x000D_
obs religador ficou bay passado em campo.</t>
  </si>
  <si>
    <t>ETO-TELE 00891/2026</t>
  </si>
  <si>
    <t>Segue nota para envia equipe verificar e corrigir RL-7900648055 chegada de Araguacema, Na ocorrência de Int-20264481974144 equipamento não fechou remoto e nem local, constatado equipamento com HOT LINE ligado, não conseguimos desligar de forma alguma.</t>
  </si>
  <si>
    <t>ETO-PROT 00125/2026</t>
  </si>
  <si>
    <t>Segue nota para verificar proteções do equipamento RL-7926839055 na ocorrência de Intervenção 20264481974144 defeito jusante, desarme ocorreu no DJ-434R149 montante do RL. </t>
  </si>
  <si>
    <t>ETO-TELE 00892/2026</t>
  </si>
  <si>
    <t>Segue RL 7953570026 O MESMO FOI FEITO PRIMEIRO ATAQUE, painel do religador acendeu porem não voltou a comunicação junto ao SCADA, equipe fez teste em comando local, tudo normal porem sem retorno de comunicação, rl na SE DE PONTE ALTA</t>
  </si>
  <si>
    <t>ETO-COEP 00114/2026</t>
  </si>
  <si>
    <t>27/07 PARECER COEP: TANQUE DANIFICADO DA 13,5_x000D_
_x000D_
Aberto nota para substituir tanque danificado e chave de entrada fase B danificada_x000D_
_x000D_
PARECER DMSL: Foi confirmado pela equipe DMSL o defeito do tanque, favor seguir com a substituição e correção da chave de entrada fase B danificada.</t>
  </si>
  <si>
    <t>ETO-RD-GU 00604/2026</t>
  </si>
  <si>
    <t>ETO-TELE 00894/2026</t>
  </si>
  <si>
    <t>Aberto nota para substituir tanque danificado e chave de entrada fase B danificada</t>
  </si>
  <si>
    <t>Aberto nota para substituir tanque danificado e chave de entrada fase B danificada_x000D_
_x000D_
PARECER DMSL: Foi confirmado pela equipe DMSL o defeito do tanque, favor seguir com a substituição e correção da chave de entrada fase B danificada.</t>
  </si>
  <si>
    <t>ETO-TELE 00895/2026</t>
  </si>
  <si>
    <t>FOI CONSTATADO RL 7908203091, SEM COMUNICAÇÃO EM CURTO AO LIGAR O DISJUNTOR , FAVOR DISPONIBILIZAR EQUIPE PARA DEVIDAS TRATATIVAS</t>
  </si>
  <si>
    <t>ETO-RD-PA 00385/2026</t>
  </si>
  <si>
    <t>SEGUE SS PARA LINHA VIVA RECUPERAR JUMPER ROMPIDO NA CHAVE DE ENTRADA DO RL 7955932122 FASE B e C, O MESMO FICOU FECHADO PELO BY-PASS NECESSITA URGENCIA, AVENIDA NS10 PROXIMO AO ATACADÃO ACESSO BOM</t>
  </si>
  <si>
    <t>DOLP-RD-PA 00656/2026</t>
  </si>
  <si>
    <t>ETO-PROT 00127/2026</t>
  </si>
  <si>
    <t>7968310155</t>
  </si>
  <si>
    <t>RELIGADOR OBRA: 0702400697_x000D_
TOPOLOGIA: 7968310155_x000D_
COORDENADAS: 822663,9124232</t>
  </si>
  <si>
    <t>ETO-PROT 00128/2026</t>
  </si>
  <si>
    <t>7968058001</t>
  </si>
  <si>
    <t>RELIGADOR OBRA: 0302400546_x000D_
TOPOLOGIA: 7968058001_x000D_
COORDENADAS: 798343,8844821</t>
  </si>
  <si>
    <t>ETO-PROT 00129/2026</t>
  </si>
  <si>
    <t>REGULADOR OBRA: 0202600193_x000D_
TOPOLOGIA: 580076514_x000D_
COORDENADAS: 625135,8930417</t>
  </si>
  <si>
    <t>ETO-TELE 00896/2026</t>
  </si>
  <si>
    <t>PARECER DCMD:_x000D_
Serviço realizado , substituição da parte ativa  do RELIGADOR 7943790134 - Favor realizar comissionamento</t>
  </si>
  <si>
    <t>ETO-TELE 00897/2026</t>
  </si>
  <si>
    <t>Segue nota para envia equipe colocar RL-7931604122 em operação e verificar constante falha de comunicação e automação no equipamento, Obs. RL foi isolador após abalroamento na sua estrutura pela ocorrência Int-20264460073558 dia 30/05/2026</t>
  </si>
  <si>
    <t>ETO-TELE 00905/2026</t>
  </si>
  <si>
    <t>Favor, realizar troca de bateria.</t>
  </si>
  <si>
    <t>ETO-TELE 00906/2026</t>
  </si>
  <si>
    <t>ETO-TELE 00907/2026</t>
  </si>
  <si>
    <t>ETO-TELE 00909/2026</t>
  </si>
  <si>
    <t>ETO-TELE 00910/2026</t>
  </si>
  <si>
    <t>ETO-TELE 00911/2026</t>
  </si>
  <si>
    <t>ETO-TELE 00912/2026</t>
  </si>
  <si>
    <t>ETO-TELE 00913/2026</t>
  </si>
  <si>
    <t>ETO-TELE 00914/2026</t>
  </si>
  <si>
    <t>ETO-TELE 00915/2026</t>
  </si>
  <si>
    <t>ETO-TELE 00916/2026</t>
  </si>
  <si>
    <t>ETO-TELE 00917/2026</t>
  </si>
  <si>
    <t>ETO-TELE 00918/2026</t>
  </si>
  <si>
    <t>ETO-TELE 00919/2026</t>
  </si>
  <si>
    <t>ETO-TELE 00920/2026</t>
  </si>
  <si>
    <t>ETO-TELE 00921/2026</t>
  </si>
  <si>
    <t>ETO-TELE 00922/2026</t>
  </si>
  <si>
    <t>ETO-TELE 00904/2026</t>
  </si>
  <si>
    <t>ETO-TELE 00903/2026</t>
  </si>
  <si>
    <t>ETO-TELE 00902/2026</t>
  </si>
  <si>
    <t>ETO-TELE 00901/2026</t>
  </si>
  <si>
    <t>ETO-TELE 00900/2026</t>
  </si>
  <si>
    <t>ETO-TELE 00899/2026</t>
  </si>
  <si>
    <t>ETO-TELE 00898/2026</t>
  </si>
  <si>
    <t>ETO-TELE 00908/2026</t>
  </si>
  <si>
    <t>ETO-TELE 00924/2026</t>
  </si>
  <si>
    <t>SEGUE SS PARA REGULARIZAR FALTA DE COMUNICAÇÃO DO RELIGADOR 7925713040</t>
  </si>
  <si>
    <t>ETO-TELE 00923/2026</t>
  </si>
  <si>
    <t>ETO-RD-AR 00974/2026</t>
  </si>
  <si>
    <t>Boa noite,_x000D_
Favor enviar manutenção para substituir poste quebrado na RDR de Campos Lindos</t>
  </si>
  <si>
    <t>ETO-TELE 00929/2026</t>
  </si>
  <si>
    <t>FEITO PRIMEIRO ATAQUE COM A EQUIPE LOCAL E NÃO VOLTOU A COMUNICAR. PROVIDENCIAR MANUTENÇÃO PARA O MESMO.</t>
  </si>
  <si>
    <t>ETO-TELE 00930/2026</t>
  </si>
  <si>
    <t>FEITO O PRIMEIRO ATAQUE NO RL 7900510045 E O MESMO NÃO RETORNOU A COMUNICAR. PROVIDENCIAR A MANUTENÇÃO DO MESMO</t>
  </si>
  <si>
    <t>ETO-TELE 00931/2026</t>
  </si>
  <si>
    <t>FEITO PRIMEIRO ATAQUE NO RL 7929383045 E NÃO RETORNOU A COMUNICAÇÃO. PROVIDENCIAR MANUTENÇÃO PARA O MESMO</t>
  </si>
  <si>
    <t>ETO-TELE 00932/2026</t>
  </si>
  <si>
    <t>Segue SS de religador 7902098003 sem comunicação. Foi realizado o primeiro ataque porem o mesmo não retornou a comunicação.</t>
  </si>
  <si>
    <t>ETO-TELE 00933/2026</t>
  </si>
  <si>
    <t>Favor verificar Religador 7961301052, subindo alarmes recorrentes de defeito no SCADA há alguns dias, comunicação intermitente.</t>
  </si>
  <si>
    <t>ETO-TELE 00934/2026</t>
  </si>
  <si>
    <t>Ana Vitoria Batista de Albuque</t>
  </si>
  <si>
    <t>favor verificar religador 7900666072 com falha na placa de alimentação._x000D_
_x000D_
CRIANDO ESTA NOTA PARA ATENDER A NOTA ETO-TELE 786/2026 QUE FOI CANCELADA POR ENGANO.</t>
  </si>
  <si>
    <t>ETO-TELE 00935/2026</t>
  </si>
  <si>
    <t>RT 5848305116 - Na função Auto zero Regulador 2 foi para o TAP 16, em automático demostra comutação indevida e  em Falha na Cédula RT2, Houve queima de para-raios no Cliente Nativa, devido essas comutações,  por gentileza verificar em campo</t>
  </si>
  <si>
    <t>ETO-TELE 00938/2026</t>
  </si>
  <si>
    <t>Segue nota para verificar falha intermitência na comunicação RL 7908300096 RDU- Pindorama .</t>
  </si>
  <si>
    <t>ETO-RD-GR 00629/2026</t>
  </si>
  <si>
    <t>POSTE ABARROADO ESTRUTURA N3N3/S3 SI3_x000D_
11/1000_x000D_
POVOADO PROVIDENCIA PROXIMO A ESCOLA</t>
  </si>
  <si>
    <t>ETO-TELE 00940/2026</t>
  </si>
  <si>
    <t>Enviar equipe verificar relé 79, de religamento do Religador 7953211079, o mesmo  não está executando o seu clclo de religamento, desde modo penalizando cargas desnecessariamente, um total de 1438 Clientes penalizados</t>
  </si>
  <si>
    <t>ETO-TELE 00943/2026</t>
  </si>
  <si>
    <t>DA PROTEÇÃO: ATUALIZAR OS AJUSTES DO RELIGADOR. COOPER. AJUSTES DISPONÍVEIS NO APP DA PROTEÇÃO._x000D_
_x000D_
Estagiário Rafael P Marques</t>
  </si>
  <si>
    <t>ETO-TELE 00944/2026</t>
  </si>
  <si>
    <t>ALTERAR OS AJUSTES E ATUALIZAR A BASE DO RELÉ NOJA JUNTO COM O TIME SCADA.</t>
  </si>
  <si>
    <t>ETO-TELE 00945/2026</t>
  </si>
  <si>
    <t>ETO-TELE 00946/2026</t>
  </si>
  <si>
    <t>ETO-TELE 00947/2026</t>
  </si>
  <si>
    <t>favor enviar equipe no Regulador 5800440256, o mesmo esta travado e com a comunicaçao intermitente</t>
  </si>
  <si>
    <t>ETO-RD-AR 01015/2026</t>
  </si>
  <si>
    <t>SEGUE PARA EQUIPE DE LINHA VIVA SUBSTITUIR CH DE ENTRADA DO RL 7909594004 A MESMA ESTA COM PONTO QUENTE CONFORME MOSTRADO NAS FOTOS</t>
  </si>
  <si>
    <t>DOLP-RD-PA 00696/2026</t>
  </si>
  <si>
    <t>ETO-RD-PA 00398/2026</t>
  </si>
  <si>
    <t>Segue SS para Retirada de ponto quente Chave 957163122F entrada do Religador 7957163122 para devidas tratativas com equipe de linha viva.</t>
  </si>
  <si>
    <t>ETO-TELE 00948/2026</t>
  </si>
  <si>
    <t>ETO-COEP 00153/2026</t>
  </si>
  <si>
    <t>PARECER DMSL: Foi identificado que a fase A esta em curto (892Kbps) no teste de Megometro, o curto afetou o rele RUA 01 e rompeu o jamper da chave faca para a linha de distribuição._x000D_
_x000D_
PROVIDENCIAR MANUTENÇÃO PARA O REGULADOR 5825703064 POIS O MESMO ESTA EM CURTO E FASE A DE SAIDE ESTA ROMPIDO.</t>
  </si>
  <si>
    <t>ETO-TELE 00949/2026</t>
  </si>
  <si>
    <t>SEGUE NOTA PARA VERIFICAR FALHA NO COMANDO DO RELIGADOR 7931220060 NA RDU DE NOVA OLINDA - O MESMO AO EXECUTAR O COMANDO DE FECHAR ELE FECHA EM CAMPO E NÃO SINALIZA FECHADO NO SCADA - APOS FECHADO O MESMO NÃO ACEITA O COMANDO DE ABRIR REMOTO SOMENTE LOCAL EQUIPE 060OP01 ESTEVE NO LOCAL.</t>
  </si>
  <si>
    <t>ETO-RD-AR 01021/2026</t>
  </si>
  <si>
    <t>Substitui poste quebrado 10/150 ID:64730929_x000D_
estrutura:N1 acesso livre equipe 025op01 cll:92452770</t>
  </si>
  <si>
    <t>ETO-COEP 00138/2026</t>
  </si>
  <si>
    <t>PARECER DMSL 07/07/2026: equipamento tem que ser subistuido pois não faz comando, parte ativa com defeito _x000D_
_x000D_
FEITO O PRIMEIRO ATAQUE NO RELIGADOR 7930359149 E MESMO NÃO ACEITA COMANDO NEM LOCAL E NEM REMOTO SEGUNDO EQUIPE 149OP02 E PLACA DO RL ESTA CARBONIZADA COM SINAL DE CURTO.</t>
  </si>
  <si>
    <t>ETO-TELE 00950/2026</t>
  </si>
  <si>
    <t>ETO-RD-AR 01026/2026</t>
  </si>
  <si>
    <t>Ponto quente na ch do RL 7900355025   apontamento feito com termo viso pela equipe 025op02 e o sup erivelto cll 992453014</t>
  </si>
  <si>
    <t>DG-RD-PO 00432/2026</t>
  </si>
  <si>
    <t>ETO-RD-PO 00179/2026</t>
  </si>
  <si>
    <t>segue nota para linha viva retirar pendencias do RT 5800440256 TROCA DAS 3 CHAVES DE ENTRADA COM PONTO QUENTE TENSÃO 34,5KV VERIFICAR CONEXÕES</t>
  </si>
  <si>
    <t>ETO-TELE 00951/2026</t>
  </si>
  <si>
    <t>FEITO PRIMEIRO ATAQUE NO RL 7936096015 E O MESMO NÃO RECONHECEU COMANDO LOCAL E NEM REMOTO._x000D_
_x000D_
PROVIDENCIAR MANUTENÇÃO PARA O MESMO.</t>
  </si>
  <si>
    <t>ETO-RD-AG 00643/2026</t>
  </si>
  <si>
    <t>Enviar equipe de linha viva pra fazer cobertura do Alimentador LD 01014045 ,PARA TRAVESSIA DA CONSTRUÇÃO DO CIRCUITO PROVISÓRIO LDAT 69KV</t>
  </si>
  <si>
    <t>ETO-TELE 00954/2026</t>
  </si>
  <si>
    <t>FEITO PRIMEIRO ATAQUE E RELIGADOR 7934697002, NÃO REALIZA COMANDOS. FOI BY PASSADO._x000D_
_x000D_
PROVIDENCIAR MANUTENÇÃO.</t>
  </si>
  <si>
    <t>ETO-TELE 00957/2026</t>
  </si>
  <si>
    <t>RELIGADOR SEM COMUNICAÇÃO - REALIZADO PRIMEIRO ATAQUE SEM SUCESSO</t>
  </si>
  <si>
    <t>ETO-PROT 00133/2026</t>
  </si>
  <si>
    <t>Religador 7925573007 desarmou por rele 50/51 mesmo no grupo 2.</t>
  </si>
  <si>
    <t>ETO-PROT 00134/2026</t>
  </si>
  <si>
    <t>Segue nota para verificar falha em regulador de tensão N: 5820790038- Rural - Taguatinga ._x000D_
A mineradora Nativo está constantemente reclamando de tensão baixa, porém equipamento está regulando inserindo taps negativos_x000D_
E tensão ficando entorno de 19,7 kv ._x000D_
Favor analisar ajustes , ou possíveis falhas como aterramento . _x000D_
_x000D_
Parecer da proteção:_x000D_
_x000D_
Alterado a tensão de referência de 20.120 para 21.000._x000D_
_x000D_
Eng° Irlley Castelo Branco.</t>
  </si>
  <si>
    <t>ETO-RD-GR 00666/2026</t>
  </si>
  <si>
    <t>7948412064</t>
  </si>
  <si>
    <t>ETO-TELE 00978/2026</t>
  </si>
  <si>
    <t>FOI REALIZADO O PRIMEIRO ATAQUE E O MESMO NÃO RETORNOU A COMUNICAÇÃO;_x000D_
RELIGADOR 7948412064 BAY PASSADO EM CAMPO.</t>
  </si>
  <si>
    <t>ETO-SE-AR 00062/2026</t>
  </si>
  <si>
    <t>ALTERAR AS BASES JUNTO AO SCADA E ALTERAR OS AJUSTES DE PROTEÇÃO, INCLUIR AS PROTEÇÕES SEF E 46.</t>
  </si>
  <si>
    <t>ETO-SE-AR 00063/2026</t>
  </si>
  <si>
    <t>ETO-SE-AR 00064/2026</t>
  </si>
  <si>
    <t>ETO-TELE 00980/2026</t>
  </si>
  <si>
    <t>ATUALIZAR AJUSTES DO RL 7925853004 AL 03 ARAGUAINA II. NECESSARIO ATUALIZAR A VERSÃO DO RELE PARA A VERSÃO MAIS RECENTE._x000D_
AJUSTES DISPONIVEIS NO APP DA PROTEÇÃO._x000D_
_x000D_
AJUSTE ENVIADO ANTERIORMENTE INCORRETO.</t>
  </si>
  <si>
    <t>ETO-TELE 00981/2026</t>
  </si>
  <si>
    <t>ATUALIZAR AJUSTES DO RL 7900385081 AL 02 SE ITGUATINS._x000D_
_x000D_
_x000D_
AJUSTES DISPONIVEIS NO APP DA PROTEÇÃO_x000D_
_x000D_
Ajuste enviado anteriormente tá incorreto.</t>
  </si>
  <si>
    <t>DG-RD-PO 00444/2026</t>
  </si>
  <si>
    <t>ETO-RD-PO 00234/2026</t>
  </si>
  <si>
    <t>Segue nota para recuperar malha de aterramento no RL 7911120026 RDU- Ponte Alta ._x000D_
OBS: Provavelmente foi furtado cabos de aterramento   .</t>
  </si>
  <si>
    <t>ETO-PROT 00139/2026</t>
  </si>
  <si>
    <t>RL 7921205014 NÃO ENXERGOU CURTO NA SUA ZONA DE PROTEÇÃO. (INTER.:20264586541112 DESARME do RL 79192665012G3, atuando 50/51N, não subiu ICC penalizando LD Floresta/Marianopolis. Defeito cabo rompido após CH LÂMINA 0300554014 ramal do TRIP 4000550014 que não abriu)._x000D_
_x000D_
PARECER DA PROTEÇÃO - 17/08/2026: _x000D_
_x000D_
QUANDO SE TRASFERIR CARGAS PARA EQUIPAMENTOS COM G3 ATIVADO DEVERÁ ALTERAR O GRUPO PARA G1 CURVA LENTA DEVIDO ENTRADA DE OUTROS RL A JUSANTE NA MANOBRA._x000D_
_x000D_
ENG° IRLLEY CASTELO BRANCO</t>
  </si>
  <si>
    <t>ETO-TELE 00982/2026</t>
  </si>
  <si>
    <t>SEGUE SOLICITAÇÃO DE SERVIÇO PARA REALIZAR VERIFICAÇÃO DO RL 7955832052 EQUIPAMENTO DE INTEELIGAÇÃO O MESMO ESTA SEM COMUNICAÇÃO ...FOI REALIZADO PRIMEIRO ATAQUE COM EQUIPE SINERGIA DE FORMOSO EO EQUIPAMENTO NÃO VOLTOU</t>
  </si>
  <si>
    <t>ETO-TELE 00983/2026</t>
  </si>
  <si>
    <t>Regulador 5863887001 sem comunicação.</t>
  </si>
  <si>
    <t>ETO-TELE 00984/2026</t>
  </si>
  <si>
    <t>Segue nota para verificar RL-7956903122 equipe foi aberto em transferência de cargas agora está fechando sozinho e abrindo como se estivesse com duplicidade com algum outro equipamento.</t>
  </si>
  <si>
    <t>DOLP-RD-PA 00727/2026</t>
  </si>
  <si>
    <t>PARECER COEP: EQUIPAMENTO ENTREGUE, SEGUE SS PARA O COCM´S , PARA REALIZAR O ATENDIMENTO,FAVOR ADICIONAR O PARECER PARA MANDAR PARA PROTEÇÃO_x000D_
Segue SS para verficar religador de poste 7933766059._x000D_
Religador esta com defeito na parte ativa _x000D_
no tanque _x000D_
Porte gentilezaenviar equipe verificar._x000D_
Endereço: Taquari_x000D_
_x000D_
PARECER DMSL: RLG 7933766059 _x000D_
_x000D_
RELÉ NOJA RC 10_x000D_
Mestre 2 Rep. taquaruçu GE_x000D_
SID: 5457/2025_x000D_
Data: 15/10/2025_x000D_
Serviço Executado: Houve um curto na parte ativa do equipamento danificando a mesma, será necessário fazer a substituição somente do tanque, parte ativa.</t>
  </si>
  <si>
    <t>DOLP-RD-PA 00728/2026</t>
  </si>
  <si>
    <t>30/06 PARECER COEP: EQUIPAMENTO ENTREGUE, SEGUE SS PARA O COCM´S , PARA REALIZAR O ATENDIMENTO,FAVOR ADICIONAR O PARECER PARA MANDAR PARA PROTEÇÃO_x000D_
_x000D_
Bom dia,_x000D_
Segue SS para verificação RL sem comunicação com painel apagado equipe DEOP fez primeiro ataque sem sucesso RL 7931610122 RDU de Palmas._x000D_
_x000D_
Feedback Equipamentos Especiais DMSL: _x000D_
_x000D_
*RLG 7931610122 RDU Palmas_x000D_
*Noja rc10 _x000D_
Data: 14/10/2025_x000D_
SID: 5412_x000D_
_x000D_
Dados de comunicação divergentes da programação: Não. _x000D_
Serviço Executado: Houve um curto no equipamento danificando a parte ativa, e antena! _x000D_
Será necessário fazer a substituição somente da parte ativa (tanque) e da antena._x000D_
Equipamento ficou em operação?: Não _x000D_
Pendência: Sim, substituir a parte ativa._x000D_
Bateria(s) substituída(s)?: Não_x000D_
Data Fabricação/Instalação da(s) bateria(s): 2024_x000D_
Equipe: Benvindo, Juliano e Sérgio._x000D_
_x000D_
*Equipamento ficou em operação?:*Nao _x000D_
_x000D_
Pendência: Sim, substituir parte ativa._x000D_
_x000D_
Equipe: Benvindo, Juliano e Sérgio.</t>
  </si>
  <si>
    <t>ETO-PROT 00141/2026</t>
  </si>
  <si>
    <t>7966727004</t>
  </si>
  <si>
    <t>•RELIGADOR OBRA 0602501298; CODIGO TOPOLOGIA 7966727004; COORDENADAS: 807715,9204130.</t>
  </si>
  <si>
    <t>ETO-PROT 00142/2026</t>
  </si>
  <si>
    <t>Segue nota para averiguar ajuste regulador de tensão N: 5839141113 - RDU - Couto Magalhães , e verificar falha de comunicação   ._x000D_
Equipe operacional verificou que vários transformadores urbanos estão com nível de tensão baixa ._x000D_
Foi feito primeiro ataque regulador está comutando normalmente as 3 fases , porém não está no nível adequado !_x000D_
Em campo regulador estava no Tap R1 - 02 , R2 + 01 , R3 +03_x000D_
_x000D_
Medições feitas :_x000D_
Transformador 5700010113     - NA: 205 NB: 206 NC: 210_x000D_
Transformador 5700011113      - NA: 204 NB: 206 NC: 209_x000D_
Transformador 5700333113       -NA: 205 NB: 207 NC: 208_x000D_
_x000D_
OBS: solicitar equipe para realizar medição aterramento ,  e verificar ajuste junto ao time proteção .  _x000D_
verificar falha de comunicação no equipamento._x000D_
_x000D_
Parecer da Proteção:_x000D_
_x000D_
Deslocar equipe operacional e entrar em contato com o engenheiro Irlley Castelo Branco via telefone (63) 99225-8241.</t>
  </si>
  <si>
    <t>ETO-TELE 00985/2026</t>
  </si>
  <si>
    <t>Segue nota para averiguar ajuste regulador de tensão N: 5839141113 - RDU - Couto Magalhães , e verificar falha de comunicação   ._x000D_
Equipe operacional verificou que vários transformadores urbanos estão com nível de tensão baixa ._x000D_
Foi feito primeiro ataque regulador está comutando normalmente as 3 fases , porém não está no nível adequado !_x000D_
Em campo regulador estava no Tap R1 - 02 , R2 + 01 , R3 +03_x000D_
_x000D_
Medições feitas :_x000D_
Transformador 5700010113     - NA: 205 NB: 206 NC: 210_x000D_
Transformador 5700011113      - NA: 204 NB: 206 NC: 209_x000D_
Transformador 5700333113       -NA: 205 NB: 207 NC: 208_x000D_
_x000D_
OBS: solicitar equipe para realizar medição aterramento ,  e verificar ajuste junto ao time proteção .  _x000D_
verificar falha de comunicação no equipamento .</t>
  </si>
  <si>
    <t>ETO-COEP 00133/2026</t>
  </si>
  <si>
    <t>14/07/2026 PARECER COEP : SUBSTIUIR CONTROLE COMPLETO_x000D_
_x000D_
PARECER DMSL: Equipamento com a placa de alimentação ca em curto, será necessário substituir a placa do equipamento. (Antiga nota era pra ter sido repassada porém foi baixada indevidamente pela equipe)</t>
  </si>
  <si>
    <t>ETO-COEP 00134/2026</t>
  </si>
  <si>
    <t>13/07/2026 PARECER COEP: SUBSTITUIR CONTOLE OU MANDAR MANUTENCIONAR EM CASO DE PRIORIDADE ALTA_x000D_
_x000D_
PARECER DMSL: Necessário substituir a placa de alimentação ca, a mesma está em curto não conseguimos recuperar. (Antiga nota era pra ter sido repassada porém foi baixada indevidamente pela equipe)</t>
  </si>
  <si>
    <t>ETO-COEP 00135/2026</t>
  </si>
  <si>
    <t>PARECER DMSL: Equipamento com a parte ativa com defeito, será necessário fazer a substituição da mesma. (Antiga nota era pra ter sido repassada porém foi baixada indevidamente pela equipe)</t>
  </si>
  <si>
    <t>ETO-COEP 00136/2026</t>
  </si>
  <si>
    <t>ETO-TELE 01003/2026</t>
  </si>
  <si>
    <t>13/07/2026 PARECER COEP: NÃO FAZ SENTIDO FAZER A TROCA DE EQUIPAMENTO COMPLETO APENAS POR CAUSA DA FASE B , QUE PARECE SER UM ERRO DE CALIBRAÇÃO._x000D_
_x000D_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t>
  </si>
  <si>
    <t>ETO-COEP 00154/2026</t>
  </si>
  <si>
    <t>13/07/2026 PARECER COEP: NÃO FAZ SENTIDO FAZER A TROCA DE EQUIPAMENTO COMPLETO APENAS POR CAUSA DA FASE B , QUE PARECE SER UM ERRO DE CALIBRAÇÃO._x000D_
_x000D_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equipe)_x000D_
_x000D_
_x000D_
PARECER DMSL(22/07/26): O religador está fora de operação desde 11/2025. Necessitando substituição completa em função do defeito de leitura de corrente da fase B. Preservar apenas o radio e antena.</t>
  </si>
  <si>
    <t xml:space="preserve">13/07/2026 PARECER COEP: NÃO FAZ SENTIDO FAZER A TROCA DE EQUIPAMENTO COMPLETO APENAS POR CAUSA DA FASE B , QUE PARECE SER UM ERRO DE CALIBRAÇÃO._x000D_
_x000D_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equipe)_x000D_
_x000D_
_x000D_
PARECER DMSL(22/07/26): O religador está fora de operação desde 11/2025. Necessitando substituição completa em função do defeito de leitura de corrente da fase B. Preservar apenas o radio e antena._x000D_
</t>
  </si>
  <si>
    <t>ETO-TELE 00987/2026</t>
  </si>
  <si>
    <t>Realizar midição de aterramento - LD 04 ALMAS NATIVIDADE AO POV PRINCIPE</t>
  </si>
  <si>
    <t>ETO-TELE 00988/2026</t>
  </si>
  <si>
    <t>Regina Victória de Lucena Pero</t>
  </si>
  <si>
    <t>Fazer medição do aterramento - Criticidade: Muito Alto - Alimentador: LD 03 - ALMAS NATICAL</t>
  </si>
  <si>
    <t>ETO-TELE 00989/2026</t>
  </si>
  <si>
    <t>Fazer medição de aterramento - Criticidade: muito alto - Alimentador: AL 02 SE LUZIMANGUES INDUSTRIAL</t>
  </si>
  <si>
    <t>ETO-TELE 00990/2026</t>
  </si>
  <si>
    <t>Fazer medição de aterramento - Criticidade: Muito alta - Alimentador: LD DIANOPOLIS P ALTA TAGUATINGA E ARRAIAS</t>
  </si>
  <si>
    <t>ETO-TELE 00991/2026</t>
  </si>
  <si>
    <t>Fazer medição de aterramento - Criticidade: muito akta - Alimentador: LD POV BIELANDIA A CAMPOS LINDOS</t>
  </si>
  <si>
    <t>ETO-TELE 00992/2026</t>
  </si>
  <si>
    <t>Fazer medição de aterramento - Criticidade: Muito Alta - Alimentador: AL 1 SE LUZIMANGUES</t>
  </si>
  <si>
    <t>ETO-TELE 00993/2026</t>
  </si>
  <si>
    <t>Fazer medição de aterramento - Criticidade: Muito alto - Alimentador: LD NOVA OLINDA A ARAPOEMA</t>
  </si>
  <si>
    <t>ETO-TELE 00994/2026</t>
  </si>
  <si>
    <t>Fazer medição de aterramento - Criticidade: Muito alta - Alimentador: LD PEDRO AFONSO  A SANTA.MARIA</t>
  </si>
  <si>
    <t>ETO-TELE 00995/2026</t>
  </si>
  <si>
    <t>ETO-RD-AR 01202/2026</t>
  </si>
  <si>
    <t>PARECER DMSL: Realizada melhorias no aterramento a medicação deu muito alta._x000D_
_x000D_
Fazer medição de aterramento - Criticidade: Muito Alto - Alimentador: LD ARAGUAINA I A DARCINOPOLIS</t>
  </si>
  <si>
    <t>ETO-TELE 00996/2026</t>
  </si>
  <si>
    <t>Fazer Medição de Aterramento - Criticidade: Alto - Alimentador: LD UHE ISAMU A PONTE ALTA</t>
  </si>
  <si>
    <t>ETO-TELE 00997/2026</t>
  </si>
  <si>
    <t>RL teve nota baixada (ETO-TELE 970/2026) pore´m eqp continua fora de operação, solicito programação para equipe verificar em campo</t>
  </si>
  <si>
    <t>ETO-TELE 00998/2026</t>
  </si>
  <si>
    <t>rl 7908683122  retirado de operaçao devido falha na base do rele  equipamento.</t>
  </si>
  <si>
    <t>ETO-PROT 00146/2026</t>
  </si>
  <si>
    <t>rl 7902702257 desarmou nao subiu curto  apos ispeçao aceitou normal, verifica ajuste, mesmo  não aceitou comando de fechar remoto, somente local.</t>
  </si>
  <si>
    <t>ETO-TELE 00999/2026</t>
  </si>
  <si>
    <t>RELIGADOR DE POSTE 7955792076 SEM COMUNIÇÃO COM COI ,FEITO PRIMEIRO ATAQUE COM EQUIPE OPERACIONAL O MESMO NÃO RETORNOU A COMUNICAÇÃO ENVIAR EQUIPE ESPECIAL VERIFICAR EM CAMPO</t>
  </si>
  <si>
    <t>ETO-PROT 00147/2026</t>
  </si>
  <si>
    <t>Segue nota para verificar ajustes no regulador de tensão 5800657026 S/E Ponte Alta , motivo constantes reclamações de tensão na LD , foi identificado que no período das 17:30 às 22:00 a tensão reduz muito , os reguladores de tensão na LD não conseguem controlar o nivel de tensão ficando a tensão entorno de 18,5 KV ,  principalmente na fase A no regulador 5864441026 . No regulador 5800440256 a fase que fica mais baixa e a fase C ._x000D_
Obs: Nesse período crítico o nível de tensão no Dj 414 da S/E Ponte alta fica entorno de 33 KV , porém o regulador de tensão da S/E ponte Alta N: 5800657026 foi identificado que estava em Tap's  abaixo do 4 , tendo possibilidade de melhorar o nível de tensão ._x000D_
Foi feito testes reguladores comutou normal , porém não ficou no nível ideal !_x000D_
_x000D_
Parecer da proteção:_x000D_
_x000D_
Qualquer alteração no Regulador de Tensão (RT) da SE Ponte Alta impactará diretamente o barramento de 13,8 kV. Atualmente, o transformador encontra-se ajustado no TAP 4 (33,638 kV), e uma mudança nesse ajuste poderá ocasionar novas reclamações de tensão por parte dos consumidores atendidos nesse nível de tensão._x000D_
_x000D_
Por outro lado, caso o transformador 34,5/13,8 kV seja ajustado para a posição nominal, poderemos ter reclamações de tensão baixa na rede de distribuição urbana (RDU), considerando que não possuímos controle sobre os TAPs dos transformadores de distribuição. Em contrapartida, essa alteração proporcionaria maior margem operacional para o ajuste do RT do sistema de 34,5 kV._x000D_
_x000D_
Diante desse cenário, é imprescindível embasar qualquer tomada de decisão em dados de campo. Como primeira etapa, sugiro realizar um levantamento amostral dos TAPs dos transformadores de distribuição localizados na região central da cidade de Ponte Alta, de forma a identificar a posição em que atualmente estão operando._x000D_
_x000D_
Além disso, considero importante realizarmos uma reunião técnica para conduzir um estudo de engenharia mais aprofundado. As decisões relativas aos ajustes operacionais devem ser</t>
  </si>
  <si>
    <t>ETO-COEP 00137/2026</t>
  </si>
  <si>
    <t>Eveline Teixeira da Silva</t>
  </si>
  <si>
    <t>14/07/2026 PARECER COEP: INVESTIGAR COM O ALAN ANTES DE ABRIR PARA COMPRA_x000D_
_x000D_
PARECER DMSL:Análise técnica realizada. Constatado que o equipamento está em Bypass. Foi aberta nota para substituição da parte ativa,  abri nota para substituir completo  o equipamento</t>
  </si>
  <si>
    <t>ETO-SE-PA 00105/2026</t>
  </si>
  <si>
    <t>Foi aberto somente o chamado de comissionamento fizemos o comissionamento do mesmo só que a base está desatualizada, no escada está a base do noja rc 01,  será necessário abrir o chamado de comissionamento e  atualização de base do equipamento!</t>
  </si>
  <si>
    <t>ETO-TELE 01000/2026</t>
  </si>
  <si>
    <t>ETO-RD-AR 01098/2026</t>
  </si>
  <si>
    <t>SEGUE SS PARA REGULARIZAR PONTO QUENTE COM EQUIPE DE LINHA VIVA NA CONEXÃO DE ENTRADA DO TANQUE DO RLIGADOR 7934628004 NO AL 1 SE ARAGUAINA III</t>
  </si>
  <si>
    <t>ETO-COEP 00143/2026</t>
  </si>
  <si>
    <t>PARECER DMSL: Análise técnica realizada. Constatado que o equipamento está em Bypass. Foi aberta nota para substituição da parte ativa,  abri nota para substituir completo  o equipamento</t>
  </si>
  <si>
    <t>DOLP-RD-PA 00744/2026</t>
  </si>
  <si>
    <t>ETO-TELE 01005/2026</t>
  </si>
  <si>
    <t>Segue nota para verificar falha e constantes travamento no regulador de tensão 5848305116 - chapada da Natividade ._x000D_
Foi identificado que regulador está com divergência em TAP"S analógico e digital ._x000D_
Foi executado comandos no relé para comutar TAP na fase AB foi executado no relé , porém não alterou analógico e nem fez barulho algum , a princípio a fase C está normal .</t>
  </si>
  <si>
    <t>ETO-TELE 01006/2026</t>
  </si>
  <si>
    <t>ETO-COEP 00147/2026</t>
  </si>
  <si>
    <t>Segue nota para substituir relé religador avariado marca noja , equipamento N: 7953211079 - Itapiratins ._x000D_
Obs: informação repassado pelo técnico DMSL Bruno .</t>
  </si>
  <si>
    <t>20/07 PARECER COEP: EQUIPAMENTO SELECIONADO PARA COMPRA_x000D_
_x000D_
Segue nota para substituir relé religador avariado marca noja , equipamento N: 7953211079 - Itapiratins ._x000D_
Obs: informação repassado pelo técnico DMSL Bruno .</t>
  </si>
  <si>
    <t>ETO-TELE 01007/2026</t>
  </si>
  <si>
    <t>Favor verifcar Religador 7961368005 , equipamento sem comunicação , feito primeiro ataque com equipe operacional , porem não ouve retorno .</t>
  </si>
  <si>
    <t>ETO-TELE 01008/2026</t>
  </si>
  <si>
    <t>por favor deslocar equipe da manutenção no RL 7962734119 por que foi feito o primeiro ataque no mesmo mais não voltou comunção no sistema escada</t>
  </si>
  <si>
    <t>ETO-RD-DP 00422/2026</t>
  </si>
  <si>
    <t>--INSTALAÇÃO DE CLUSTER_x000D_
PREENCHER O BOOK DE FOTOS QUE ESTA EM ANEXO.</t>
  </si>
  <si>
    <t>ETO-TELE 01009/2026</t>
  </si>
  <si>
    <t>DISJUNTOR EM CURTO DO RL 7949315055, 055op01 fez reset voltou a comunicar porém perde a comunicação devido algum curto ou defeito no disjuntor de alimentação.</t>
  </si>
  <si>
    <t>ETO-PROT 00151/2026</t>
  </si>
  <si>
    <t>15/07 PARECER COCM, FOI ATENDIDA PELA OS ETO-RD-PS 1616/2026 OBRA-0212600539_x000D_
_x000D_
10/07 PARECER COEP: EQUIPAMENTO ENTREGUE AOS COCM´S FAVOR INFORMAR PRAZO DE SUBSTUIÇÃO PARA O DMSL E REPASSAR DEPOIS PARA PROTEÇÃO REALIZAR OS AJUSTES E DESCREVER NA SS O SERVIÇO REALIZADO_x000D_
_x000D_
PARECER COEP: EM PROCESSO DE ENTREGA_x000D_
_x000D_
PARECER DMSL: _x000D_
RT 5801866013_x000D_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BR._x000D_
_x000D_
Obs.: Será necessário baixar todo o banco pelo menos um metro, as buchas estão muito próximas a parte energizada não oferecem segurança para equipe no momento do ensaio elétrico._x000D_
_x000D_
Equipamento ficou em operação?: Não _x000D_
Possui nobreak: Sim_x000D_
Possui antena: Sim_x000D_
Possui rádio:Sim_x000D_
Pendência: Sim_x000D_
Data da bateria:  _x000D_
_x000D_
Equipe: Benvindo e Kaique._x000D_
_x000D_
________________________________________________x000D_
_x000D_
RT 5801866013_x000D_
BY PASSADO DEVIDO DEFEITO EM CELULA _x000D_
BEMVINDO ESTEVE NO LOCAL _x000D_
JUNTO AO COD ._x000D_
NECESSARIO TRATATIVA PARA MESMA ._x000D_
FASE DANIFICADO C</t>
  </si>
  <si>
    <t>ETO-RD-AG 00742/2026</t>
  </si>
  <si>
    <t>Eq. Linh Viva - Poda Árvores em Contato com Rede MT 13,8 Kv - RDU Augustinópolis. Poste ID-45311427 - AO LADO DO TR-[5700026045]  -</t>
  </si>
  <si>
    <t>ETO-RD-AG 00743/2026</t>
  </si>
  <si>
    <t>Eq. Linh Viva - Poda Árvores em Contato com Rede MT 13,8 Kv - RDU Augustinópolis. Poste ID-95713645 - AO DEPOIS  DO TR-[5700026045]  -</t>
  </si>
  <si>
    <t>ETO-TELE 01028/2026</t>
  </si>
  <si>
    <t>Verificar falha no rele, o mesmo não esta recebendo comando de auto-zero, imposibilitando de zera o equipamento_x000D_
_x000D_
Verificar ajuste junto a proteção</t>
  </si>
  <si>
    <t>ETO-TELEAR 00007/2026</t>
  </si>
  <si>
    <t>ETO-TELE 01010/2026</t>
  </si>
  <si>
    <t>Olá, solicito ajustes no RL: _x000D_
Ponto 0 (Corrente Fase A): Ajustar para 5A;_x000D_
Ponto 1 (Corrente Fase B): Ajustar para 5A;_x000D_
Ponto 2 (Corrente Fase C): Ajustar para 5A;_x000D_
Ajustar a temporização do Keep Alive para 172800s.</t>
  </si>
  <si>
    <t>ETO-TELE 01011/2026</t>
  </si>
  <si>
    <t>Olá, solicito ajuste no RL:_x000D_
Ponto 19 (Freq): Ajustar ponto conforme o ajuste informado anteriormente, ponto de Frequência flutuando.</t>
  </si>
  <si>
    <t>ETO-TELE 01012/2026</t>
  </si>
  <si>
    <t>Olá, solicito ajuste no RL:_x000D_
Ponto 0 (Corrente Fase A): Ajustar para 5A;_x000D_
Ponto 1 (Corrente Fase B): Ajustar para 5A;_x000D_
Ponto 2 (Corrente Fase C): Ajustar para 5A;_x000D_
Ponto 26 (Fator de Potência): Ajustar para apenas Classe 0;_x000D_
Ajustar a temporização do Keep Alive para 172800s.</t>
  </si>
  <si>
    <t>ETO-TELE 01013/2026</t>
  </si>
  <si>
    <t>Olá, solicito ajuste no RL:_x000D_
Ponto 11 (Corrente de Neutro): Ajustar para 3A;</t>
  </si>
  <si>
    <t>ETO-TELE 01014/2026</t>
  </si>
  <si>
    <t>Olá, solicito ajuste no RL:_x000D_
Habilitar Unsolicited – Colocar como Forçado;_x000D_
Ajustar as bandas mortas do equipamento para os valores padrão;_x000D_
Ajustar a temporização do Keep Alive para 172800s.</t>
  </si>
  <si>
    <t>ETO-TELE 01015/2026</t>
  </si>
  <si>
    <t>ETO-TELE 01016/2026</t>
  </si>
  <si>
    <t>ETO-TELE 01017/2026</t>
  </si>
  <si>
    <t>Olá, solicito ajuste no RL:_x000D_
Ajustar a temporização do Keep Alive para 172800s.</t>
  </si>
  <si>
    <t>ETO-COEP 00152/2026</t>
  </si>
  <si>
    <t>PARECER COEP 28/07/2026 : EQUIPAMENTO SELECIONADO PARA COMPRA_x000D_
_x000D_
Equipamento baypassado PARECER DMSL em 12/03: Realizar substituição do equipamento todo e parte ativa.</t>
  </si>
  <si>
    <t>ETO-TELE 01018/2026</t>
  </si>
  <si>
    <t>Segue nota para falha de comunicação no religador 7900001096 - Rural - Pindorama ._x000D_
Equipamento perdeu a comunicação quando faltou CA , porém mesmo ao retorna o CA não retornou a comunicação !_x000D_
Feito primeiro ataque sem sucesso !</t>
  </si>
  <si>
    <t>ETO-TELE 01019/2026</t>
  </si>
  <si>
    <t>Segue nota para verificar falha de comunicação no religador 7908716091 - Rural -  Almas  ._x000D_
Equipamento perdeu a comunicação quando faltou CA , porém mesmo ao retorna o CA não retornou à comunicação !</t>
  </si>
  <si>
    <t>ETO-TELE 01020/2026</t>
  </si>
  <si>
    <t>Segue nota para verificar falha de comunicação no religador 7900451096 - Rural -  Pindorama  ._x000D_
Equipamento perde a comunicação quando falta CA !</t>
  </si>
  <si>
    <t>ETO-TELE 01021/2026</t>
  </si>
  <si>
    <t>Boa noite ._x000D_
_x000D_
Segue nota para verificar falha de comunicação no religador 7900259096 -  Pindorama ._x000D_
Equipamento perde a comunicação quando falta CA !</t>
  </si>
  <si>
    <t>ETO-TELE 01022/2026</t>
  </si>
  <si>
    <t>Regulado de tensão Fase 2 (B), no tap 16 esta chegando 20kv e do lado carga estas reduzindo a tensão. quando  reduz o tap a tensão fica mais baixa.</t>
  </si>
  <si>
    <t>ETO-TELE 01023/2026</t>
  </si>
  <si>
    <t>Religador 7900722193 sem comunicação, apos primeiro ataque não retornou as comunicação.</t>
  </si>
  <si>
    <t>ETO-TELE 01026/2026</t>
  </si>
  <si>
    <t>Segue nota para verificar falha de comunicação no religador 7929663074  rural - Dianópolis  ._x000D_
Equipamento perde a comunicação quando falta CA !</t>
  </si>
  <si>
    <t>ETO-TELE 01027/2026</t>
  </si>
  <si>
    <t>Segue SS para verificar falha de comunicação no religador 7923110021. Equipe foi no local realizar primeiro ataque e informou que o radio de comunicação encontra-se com defeito</t>
  </si>
  <si>
    <t>DOLP-RD-PA 00778/2026</t>
  </si>
  <si>
    <t>ETO-RD-PA 00496/2026</t>
  </si>
  <si>
    <t>favor substituir chave de saida do RL 7905318122, devido a gancho olhal esta quebrado</t>
  </si>
  <si>
    <t>ETO-RD-PS 00328/2026</t>
  </si>
  <si>
    <t>PODA DE ARVORE COM LV NA RDU DE MONTE SANTO, PRÓXIMO A REDE MT.</t>
  </si>
  <si>
    <t>ETO-TELE 01029/2026</t>
  </si>
  <si>
    <t>ETO-RD-DP 00472/2026</t>
  </si>
  <si>
    <t>Segue SS aberta para tratativas com equipe de LINHA VIVA ! Verificar conexões do tanque do equipamento 7933531028 .RDU NATIVIDADE .</t>
  </si>
  <si>
    <t>ETO-TELE 01031/2026</t>
  </si>
  <si>
    <t>RL 7900002055, AL 1 de Araguacema, não tem acesso remoto para avaliação e alteração de ajustes de proteção. O equipamento pode ser acessado remotamente se utilizar o mesmo canal de comunicação da SE Araguacema</t>
  </si>
  <si>
    <t>ETO-COEP 00157/2026</t>
  </si>
  <si>
    <t>segue SS para REALIZAR SUBSTITUIÇÃO DO TANQUE do RL 7927713200 danificado , com equipe de manutencao tensao 34,5kv mesmo atende Povoado retiro na rural de sao salvador  .</t>
  </si>
  <si>
    <t>ETO-TELE 01034/2026</t>
  </si>
  <si>
    <t>ETO-COEP 00169/2026</t>
  </si>
  <si>
    <t>PARECER DMSL 06/08: Substituir célula da Fase B do banco de Regulador de tensão e realizar melhorias na malha de aterramento do Regulador_x000D_
_x000D_
Boa noite,_x000D_
_x000D_
Segue SS para as devidas tratativas, verificar flutuação de tensão do regulador 5800440256 pois a tensão está oscilando de 16kv a 23kv    favor verificar esta anomalia pois cliente BRK está abrindo reclamação todas as noites.</t>
  </si>
  <si>
    <t>ETO-TELE 01035/2026</t>
  </si>
  <si>
    <t>Eq. Linha Viva - realizar substituição ch faca do RELIGADOR N° 7967181127, Fase C. - CH-[967181127C] - Sentindo carga - Chave faca 34,5 Kv não fechou,  - PARECER COEP: SUBSTIUIR CHAVE FACA COCM`S , DEPOIS PASSAR PARA PROTEÇÃO PARA AJUSTE_x000D_
_x000D_
PARECER DMSL:_x000D_
Fase C. Sentindo carga _x000D_
Chave faca não fechou, realizar substituição._x000D_
DATA: 09/04/2026_x000D_
SID 1756/2026_x000D_
Equipe: Adeilton e Edicleber_x000D_
____________________________________x000D_
_x000D_
PARECER DMSL: _x000D_
Chamado de desenvolvimento 30487776 criado. Favor, programar comissionamento a partir do dia 09/03/2026. (POLOTOC)_x000D_
_x000D_
PARECER DA PROTEÇÃO:_x000D_
_x000D_
ESTUDO REALIZADO. OS AJUSTES ESTÃO DISPONÍVEIS NO APP DA PROTEÇÃO._x000D_
_x000D_
Estagiário Rafael Pereira Marques_x000D_
_x000D_
____________x000D_
_x000D_
RELIGADOR N° 7967181127 INSTALADO NA OBRA 0652400757 GENTILEZA, REALIZAR O COMISSIONAMENTO. _x000D_
_x000D_
LAUDO EM ANEXO. _x000D_
_x000D_
COORD EO: 874476, 9275510_x000D_
_x000D_
PARECER DCMD: FOI REALIZADO A SUBSTITUIÇÃO DA CHAVE FACA FASE C  CONFORME SOLICITADO NA DATA DE 01/07/2026 - FAVOR REALIZAR COMISSIONAMENTO</t>
  </si>
  <si>
    <t>ETO-RD-AR 01168/2026</t>
  </si>
  <si>
    <t>ETO-TELE 01036/2026</t>
  </si>
  <si>
    <t>20/07 parecer coep. equipamento entre aos cocms. aguardando a previsão de substituição na planilha e substituição depois seguir com o fluxo. descreverr a atividade realizada e data passa para proteção com laaudo e depois comissicionar _x000D_
_x000D_
14/07 parecer coep. equipamento em rota de entrega_x000D_
parecer dmsl: células da fase A encontra-se com vazamento de oleo no pé da torneira substituição de célula._x000D_
Aberto nota para verificar vazamento de oleo fase A no TR 5844630060 -RDU DE NOVA OLINDA._x000D_
_x000D_
Parecer DCMD: foi substituido célula 23/07/2026. o mesmo está liberado para ser colocado em operação</t>
  </si>
  <si>
    <t>ETO-TELE 01038/2026</t>
  </si>
  <si>
    <t>FEITO PRIMEIRO ATAQUE COM EQUIPE LOCAL E O MESMO NÃO VOLTOU A COMUNICAR. FEITO RESETE E PERMANECEU EM COMANDO LOCAL MESMO COM ATUAÇÃO DA EQUIPE._x000D_
RL 7936134193</t>
  </si>
  <si>
    <t>ETO-TELE 01041/2026</t>
  </si>
  <si>
    <t>Por genitleza enviar equipe no RT 5855063080, operacionalmente normal para COI, mas temos reclamações e Hemera do Clientes mostrando tensão baixa, envolvaver proteção no atendimento</t>
  </si>
  <si>
    <t>ETO-RD-PA 00508/2026</t>
  </si>
  <si>
    <t>Chave fusível do Bay pass do RLG 7900543010 está danificada, favor substituir as chave fusível por chave lâmina _x000D_
E substituir o para raio que está danificado também</t>
  </si>
  <si>
    <t>ETO-RD-AR 01243/2026</t>
  </si>
  <si>
    <t>12/08/2026 PARECER COEP:_x000D_
COCM´S ,FAVOR SUBSTITUIR TRANSFORMADOR FURTADO _x000D_
NOTA: DMSL ABRIU NOTA ERRADO PARA O COEP _x000D_
_x000D_
_x000D_
PARECER DMSL 06/08: Trafofurtado, providenciar subsituição_x000D_
_x000D_
SEgue nota para área responsavel tratar, religador 7901151022 sem comunicação no ADMS foi verificado campo relé apagado</t>
  </si>
  <si>
    <t>ETO-COEP 00172/2026</t>
  </si>
  <si>
    <t>ETO-TELE 01042/2026</t>
  </si>
  <si>
    <t>PARECER DMSL 06/08: Trafofurtado, providenciar subsituição_x000D_
_x000D_
SEgue nota para área responsavel tratar, religador 7901151022 sem comunicação no ADMS foi verificado campo relé apagado</t>
  </si>
  <si>
    <t>ETO-TELE 01043/2026</t>
  </si>
  <si>
    <t>ETO-TELE 01044/2026</t>
  </si>
  <si>
    <t>Mateus Henrique Campos</t>
  </si>
  <si>
    <t>Informo que,  o painel do Religador 7900785033 não está recebendo comando remotos 79 e Neutro do COI. Equipe de campo 009op39 esteve no local, fez o reset manual e não foi restabecidos os comandos remotos.</t>
  </si>
  <si>
    <t>ETO-TELE 01045/2026</t>
  </si>
  <si>
    <t>Bom dia, segue nota para verificar equipamento desarmou e não subiu proteção INT 20264720760854</t>
  </si>
  <si>
    <t>ETO-PROT 00165/2026</t>
  </si>
  <si>
    <t>COCMS: 12/08/2026_x000D_
PART ATIVA DO RELIGADOR FOI SUBSTITUIDA._x000D_
GENTILEZA COMISSIONAR EQUIPAMENTO. _x000D_
_x000D_
_x000D_
_x000D_
SUBSTITUIR PARTE ATIVA DO RELIGADOR 7908708116. _x000D_
_x000D_
LV. ABRIR JUNTE DE ENTRADA E SAIDA DO RELIGADOR PARA POSSIBILITAR SUBSTITUIÇÃO DO MESMO.</t>
  </si>
  <si>
    <t>ETO-RD-DP 00485/2026</t>
  </si>
  <si>
    <t>ETO-TELE 01046/2026</t>
  </si>
  <si>
    <t>NOTA ABERTA PARA COMISSIONAR RELIGADOR 7928466004 E COLOCA-LÓ EM OPERAÇÃO.</t>
  </si>
  <si>
    <t>ETO-TELE 01047/2026</t>
  </si>
  <si>
    <t>SEGUES SS PARA REGULARIZAR REGULADOR DE TENSÃO COM TAP TRAVADO FASE A (O MESMO NÃO COMUTA) O MESMO FICA NA LD TOCANTINOPOLIS / PALMEIRAS DO TOCANTINS PROXIMO DO RL [7930581123] (RT FICOU EM OPERAÇÃO)</t>
  </si>
  <si>
    <t>ETO-RD-GR 00786/2026</t>
  </si>
  <si>
    <t>Estrutura N4 do poste 46066345_x000D_
no jumper da  fase A esta com ponto quente devido o mesmo estar com grampo GLV e não com conector. favor solicitar equipe de Linha Viva para colocar conector na mesma. primeira estrutura apos a CH-8856540154</t>
  </si>
  <si>
    <t>ETO-TELE 01048/2026</t>
  </si>
  <si>
    <t>segue nota equipamento RL 7961515047 desarmou em campo e nao sinalizou no AMDS mesmo nao estar comunicando , feito primeiro ataque equepe 047op01 e com orientaçoes da EDNA DMSL , mesmo nao voltou a comunicaçao , ficou em operacao e sem comunicar .</t>
  </si>
  <si>
    <t>ETO-TELE 01049/2026</t>
  </si>
  <si>
    <t>Segue SS para repor regulador de tensão fase C danificado apos furto.</t>
  </si>
  <si>
    <t>ETO-PROT 00161/2026</t>
  </si>
  <si>
    <t>7966500001</t>
  </si>
  <si>
    <t>EGIVALDO JUNIOR</t>
  </si>
  <si>
    <t>Religador N° 7966500001 INSTALADO NA OBRA 0302500720 GENTILEZA, REALIZAR O COMISSIONAMENTO._x000D_
LAUDO EM ANEXO._x000D_
COORD EO: 764438 , 8869530</t>
  </si>
  <si>
    <t>ETO-PROT 00162/2026</t>
  </si>
  <si>
    <t>7964408059</t>
  </si>
  <si>
    <t>Religador N° 7964408059 INSTALADO NA OBRA 0102501416  GENTILEZA, REALIZAR O COMISSIONAMENTO._x000D_
_x000D_
LAUDO EM ANEXO._x000D_
_x000D_
COORD EO: 793475 , 8859607</t>
  </si>
  <si>
    <t>ETO-PROT 00163/2026</t>
  </si>
  <si>
    <t>7965487122</t>
  </si>
  <si>
    <t>Religador N° 7965487122 INSTALADO NA OBRA 0102501596 GENTILEZA, REALIZAR O COMISSIONAMENTO._x000D_
_x000D_
LAUDO EM ANEXO._x000D_
_x000D_
COORD EO: 789295 , 8872315</t>
  </si>
  <si>
    <t>ETO-TELE 01050/2026</t>
  </si>
  <si>
    <t>PROVIDENCIAR MANUTENÇÃO PARA O RELIGADOR 7928462040 POIS O MESMO ESTA PERDENDO COMUNICAÇÃO . FOI FEITO PRIMEIRO ATAQUE COM EQUIPE 004OIP22 E LOGO PERDEU A COMUNICAÇÃO.</t>
  </si>
  <si>
    <t>ETO-SE-PA 00115/2026</t>
  </si>
  <si>
    <t>Segue nota , para solucionar falha de comunicação no religador 7900594026 S/E Ponte Alta ._x000D_
De acordo informação do técnico DMSL Sr. Carliel , e necessário refazer cabeamento fibra , provavelmente está rompido em campo .</t>
  </si>
  <si>
    <t>ETO-RD-DP 00491/2026</t>
  </si>
  <si>
    <t>COCMS: 07/08/2026_x000D_
FECHAR JUNPER DE ENTRADA E SAIDA COM LINHA VIVA_x000D_
_x000D_
COCMS: 05/08/2026_x000D_
SUBSTITUIDO PARTE ATIVA DO RELIGADOR COOPER</t>
  </si>
  <si>
    <t>ETO-TELE 01051/2026</t>
  </si>
  <si>
    <t>Religador de poste 7944353028 sem comunicação com coi equipe 091op02 feito primeiro ataque os 99 porem não retornou a comunição enviar equipe ao local verificar possivel falha.</t>
  </si>
  <si>
    <t>ETO-TELE 01052/2026</t>
  </si>
  <si>
    <t>Segue nota para verificar falha de comunicação no religador 7925727002 quando falta CA , Local RDU- Tocantinopolis  ._x000D_
Equipamento perde a comunicação quando falta CA !</t>
  </si>
  <si>
    <t>ETO-TELE 01054/2026</t>
  </si>
  <si>
    <t>Segue nota para avaliaçao de proteçao do RL 7948631032 pois o mesmo nao autou durante evento de cabo rompido apos a chave 331093032, importante avaliaçao da chave se encontra em campo com elo de 10k</t>
  </si>
  <si>
    <t>ETO-TELE 01055/2026</t>
  </si>
  <si>
    <t>RL 7908693026_x000D_
SEM COMUNICAÇÃO _x000D_
INDISPONIVEL PARA OPERAÇÃO _x000D_
EQUIPE 059OP12 TAQUARALTO ESTEVE NO LOCAL_x000D_
_x000D_
FAVOR TRATAR O MESMO .</t>
  </si>
  <si>
    <t>ETO-RD-GR 00790/2026</t>
  </si>
  <si>
    <t>Acionar equipe de manutencao para troca do poste da chave 0310031064 na RDR de Brasilandia_x000D_
Poste 10-300 id 45803871 estrutura u4FCU_x000D_
equipe 009op39</t>
  </si>
  <si>
    <t>ETO-TELE 01057/2026</t>
  </si>
  <si>
    <t>ETO-TELE 01058/2026</t>
  </si>
  <si>
    <t>religador de poste 7950296049 com falha no dispaly do equipamento tensão 34.5 kv acesso livre indisponivel para operação e aberto em campo e sem comunicação .</t>
  </si>
  <si>
    <t>ETO-TELE 01059/2026</t>
  </si>
  <si>
    <t>religador 7926242029 sem comunicação com sistema em operação com anomalia insdisponivel para operação acesso bom porem veiculo não chega ao local .feito primeiro ataque sem sucesso</t>
  </si>
  <si>
    <t>ETO-RD-AR 01231/2026</t>
  </si>
  <si>
    <t>Trocar controle do religador 7929376022</t>
  </si>
  <si>
    <t>ETO-TELE 01062/2026</t>
  </si>
  <si>
    <t>•	Ponto 0 (Corrente Fase A): Ajustar para 5A;_x000D_
•	Ponto 1 (Corrente Fase B): Ajustar para 5A;_x000D_
•	Ponto 2 (Corrente Fase C): Ajustar para 5A_x000D_
•	Ponto 11 (Corrente de Neutro): Ajustar para 3A;_x000D_
•	Ajustar a temporização do Keep Alive para 172800s.</t>
  </si>
  <si>
    <t>ETO-TELE 01092/2026</t>
  </si>
  <si>
    <t>ETO-TELE 01093/2026</t>
  </si>
  <si>
    <t>ETO-TELE 01094/2026</t>
  </si>
  <si>
    <t>ETO-TELE 01095/2026</t>
  </si>
  <si>
    <t>ETO-TELE 01096/2026</t>
  </si>
  <si>
    <t>ETO-TELE 01063/2026</t>
  </si>
  <si>
    <t>ETO-TELE 01064/2026</t>
  </si>
  <si>
    <t>ETO-TELE 01065/2026</t>
  </si>
  <si>
    <t>ETO-TELE 01066/2026</t>
  </si>
  <si>
    <t>ETO-TELE 01067/2026</t>
  </si>
  <si>
    <t>ETO-TELE 01068/2026</t>
  </si>
  <si>
    <t>ETO-TELE 01069/2026</t>
  </si>
  <si>
    <t>ETO-TELE 01070/2026</t>
  </si>
  <si>
    <t>ETO-TELE 01071/2026</t>
  </si>
  <si>
    <t>ETO-TELE 01072/2026</t>
  </si>
  <si>
    <t>ETO-TELE 01073/2026</t>
  </si>
  <si>
    <t>ETO-TELE 01074/2026</t>
  </si>
  <si>
    <t>ETO-TELE 01075/2026</t>
  </si>
  <si>
    <t>ETO-TELE 01076/2026</t>
  </si>
  <si>
    <t>ETO-TELE 01077/2026</t>
  </si>
  <si>
    <t>ETO-TELE 01078/2026</t>
  </si>
  <si>
    <t>ETO-TELE 01079/2026</t>
  </si>
  <si>
    <t>ETO-TELE 01080/2026</t>
  </si>
  <si>
    <t>ETO-TELE 01081/2026</t>
  </si>
  <si>
    <t>ETO-TELE 01082/2026</t>
  </si>
  <si>
    <t>ETO-TELE 01083/2026</t>
  </si>
  <si>
    <t>ETO-TELE 01084/2026</t>
  </si>
  <si>
    <t>ETO-TELE 01085/2026</t>
  </si>
  <si>
    <t>ETO-TELE 01086/2026</t>
  </si>
  <si>
    <t>ETO-TELE 01087/2026</t>
  </si>
  <si>
    <t>ETO-TELE 01088/2026</t>
  </si>
  <si>
    <t>ETO-TELE 01089/2026</t>
  </si>
  <si>
    <t>ETO-TELE 01090/2026</t>
  </si>
  <si>
    <t>ETO-TELE 01091/2026</t>
  </si>
  <si>
    <t>7942739030</t>
  </si>
  <si>
    <t>ETO-TELE 01097/2026</t>
  </si>
  <si>
    <t>encaminhar equipe dmsl no RT fase C não está comutando tap -16 não zera ficou bypassado</t>
  </si>
  <si>
    <t>ETO-TELEPA 00003/2026</t>
  </si>
  <si>
    <t>WENDER FRANCISCO RIBEIRO</t>
  </si>
  <si>
    <t>ETO-TELE 01100/2026</t>
  </si>
  <si>
    <t>Segue SS aberta para Religador 7908709122_x000D_
equipe sinergia fez o primeiro ataque porem ,_x000D_
o mesmo não voltou a comunicação._x000D_
equipe sinergia._x000D_
contato equipe 63 98414-0477 almir</t>
  </si>
  <si>
    <t>ETO-TELE 01098/2026</t>
  </si>
  <si>
    <t>Enviar equipe  da TELE, para sanar defeito de comunicação do RL 7938048113, não aceita comandos de fechamento e nem  de abertura remoto._x000D_
Situação  no sistema  ABERTO NO ADMS, porém fechado  normalmente em campo</t>
  </si>
  <si>
    <t>ETO-TELE 01099/2026</t>
  </si>
  <si>
    <t>RELIGADOR COM CONTROLE APAGADO - REALIZADO PRIMEIRO ATAQUE SEM SUCESSO - EQUIPAMENTO FICOU BY PASSADO.</t>
  </si>
  <si>
    <t>ETO-RD-PA 00523/2026</t>
  </si>
  <si>
    <t>Equipe foi 07/08/2026 e foi apontada a pedencia fazer conexão da malhar de aterramento</t>
  </si>
  <si>
    <t>ETO-SE-PA 00118/2026</t>
  </si>
  <si>
    <t>Realizar a substituição da bateria atendimento em campo dia 07/08/2026._x000D_
Serviço executado:_x000D_
Tentamos fazer melhoria no sinal fazendo o ré apontamento da antena, o equipamento voltou a comunicar porém irá apresentar intermitência!_x000D_
Programar para fazer a mudança do meio de comunicação, colocar a comunicação com fibra._x000D_
Equipamento ficou em operação?: SIM_x000D_
Pendência: bateria do equipamento não segura carga.</t>
  </si>
  <si>
    <t>ETO-COEP 00174/2026</t>
  </si>
  <si>
    <t>ETO-DEOP 00023/2026</t>
  </si>
  <si>
    <t>Substituir a parte ativa, equipe esteve no local dia 06/08/2026.</t>
  </si>
  <si>
    <t>ETO-COEP 00175/2026</t>
  </si>
  <si>
    <t>ETO-COEP 00176/2026</t>
  </si>
  <si>
    <t>Necessita substituição do RL 7954668084 , equipe esteve em campo em 14/07/2026.</t>
  </si>
  <si>
    <t>ETO-PROT 00164/2026</t>
  </si>
  <si>
    <t>PARECER COCM: _x000D_
FOI SUBSTITUÍDO OS EQUIPAMENTO FEITO A MELHORIA DO ATERRAMENTO ATENDIDO PELA OBRA N-0212600609_x000D_
_x000D_
PARECER COEP:_x000D_
NÃO É POSSÍVEL RETORNAR COM O CONTROLE COMPLETO , MAS DARIA PARA FAZER A MELHORIA NA MALHA DE ATERRAMENTO , ENCAMINHANDO PARA OS COCM'S PARA REALIZAREM A MELHORIA_x000D_
_x000D_
parecer DMSL: :_x000D_
Nobreack com defeito, rele queimado, cabo de comunicação entre o rádio e o rele danificado, malha de aterramento está com a resistência alta!_x000D_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aterramento._x000D_
_x000D_
Equipamento ficou em operação?: Não _x000D_
Pendência: sim, levar controle novo, fazer correção da malha de terra, levar suporte para fixar antena. _x000D_
OBS; reprogramar equipamento._x000D_
_x000D_
Bateria(s) substituída(s) sim_x000D_
_x000D_
_x000D_
Equipe: Benvindo e Carliel         _x000D_
_x000D_
SOLICITAMOS CONTROLE COMPLETO</t>
  </si>
  <si>
    <t>ETO-RD-PA 00529/2026</t>
  </si>
  <si>
    <t>Glv - stibo rompido chave fusivel , fase c , transformador 5701716122, cabo 4/0 , acesso a caminhao.</t>
  </si>
  <si>
    <t>DOLP-RD-PA 00831/2026</t>
  </si>
  <si>
    <t>ETO-TELE 01101/2026</t>
  </si>
  <si>
    <t>LD02414027</t>
  </si>
  <si>
    <t>ETO-PCM 00001/2026</t>
  </si>
  <si>
    <t>ETO-PCM</t>
  </si>
  <si>
    <t>REALIZAR COMISSIONAMENTO JUNTO COM O TIME SCADA EQUIPAMENTO NOVO.</t>
  </si>
  <si>
    <t>ETO-SE-PCM 00089/2026</t>
  </si>
  <si>
    <t>COMISSIONAR EQUIPAMENTO NOVO JUNTO COM O TIME DO SCADA.</t>
  </si>
  <si>
    <t>ETO-TELE 01102/2026</t>
  </si>
  <si>
    <t>Segue nota para verificar falha em comandos via supervisório e constantes travamento no regulador de tensão 5844630060 - rural- Nova Olinda ._x000D_
Foi executado comandos no relé via supervisório, porém sem sucesso , em campo o equipamento está com a fase B travada no -16 ._x000D_
Obs: equipamento ficou fora de operação bay passado , favor agilizar atendimento !</t>
  </si>
  <si>
    <t>DOLP-RD-PA 00836/2026</t>
  </si>
  <si>
    <t>Equipe foi 07/08/2026 e foi apontada a pedencia fazer conexão da malhar de aterramento RL 7909577092</t>
  </si>
  <si>
    <t>ETO-TELEAR 00008/2026</t>
  </si>
  <si>
    <t>Favor deslocar equipe no religador 7949656024 foi realizado primeiro ataque no mesmo, porem sem sucesso._x000D_
Religador se encontra fechado em campo e aberto no ADMS.</t>
  </si>
  <si>
    <t>ETO-TELE 01104/2026</t>
  </si>
  <si>
    <t>Religador fechado no SCADA/ADMS e aberto em campo.</t>
  </si>
  <si>
    <t>ETO-TELE 01105/2026</t>
  </si>
  <si>
    <t>RL 7902702257_x000D_
PROBLEMA NA COMUNICAÇÃO _x000D_
MESMO QUANDO PERDE C.A PEDER A COMUNICAÇÃO INSTANTANEA . FAVOR VERIFICAR E DAR DEVIDAS TRATATIVAS.....</t>
  </si>
  <si>
    <t>ETO-RD-AR 01250/2026</t>
  </si>
  <si>
    <t>Favor fechar jamp no trafo do religador [7901151022]</t>
  </si>
  <si>
    <t>ETO-TELE 01108/2026</t>
  </si>
  <si>
    <t>SEGUE SS PARA VERIFICAR ANOMALIA NO RL 7949808058 NA LD ARAPOEMA / SANTA FÉ _x000D_
ANOMALIA: FOI FEITO PRIMEIRO ATAQUE, COMUNICAÇÃO DO RL NÃO VOLTOU E AO TENTAR EXECUTAR COMANDO LOCAL DE ABERTURA O MESMO NÃO ABRIU, FOI FEITO TENTATIVA DE ABERTURA MECANICA (PELA ARGOLA) E O MESMO NÃO ABROU. POR GENTILEZA VERIFICAR</t>
  </si>
  <si>
    <t>ETO-TELE 01110/2026</t>
  </si>
  <si>
    <t>Segue nota para verificar falha sinalização status religador 7905320122 - rdu- Palmas ._x000D_
Equipamento está fechado em campo porem está sinalizando aberto .</t>
  </si>
  <si>
    <t>ETO-PROT 00166/2026</t>
  </si>
  <si>
    <t>Avaliar os ajustes dos religadores 7901212058 e 7900535058 (fora de operação, mas quando em operação, defeitos a jusante fazem a retaguarda atuar) e 7949829058 (evento de ontem), pois eles possuem históricos de desarme em o o RL a montante 7925150058 atua. LD Araguaína a Santa Fé / P.A Reunidas e Aragominas._x000D_
_x000D_
Código do Alimentador: LD03010004_x000D_
_x000D_
Intervenção de exemplo: 20264787316729_x000D_
Ação origem: Ocorrência de eventos relevantes</t>
  </si>
  <si>
    <t>ETO-RD-AR 01266/2026</t>
  </si>
  <si>
    <t>WESLEY FRANCISCO DE ASSIS ROCH</t>
  </si>
  <si>
    <t>FAVOR INSTALAR CHAVE FACA NA ESTRUTURA HT ID: 630874195 APOS A CHAVE 0358600022 PARA FASCILITAR MANOBRAS DE RECOMPOSIÇÃO DE CARGAS  _x000D_
_x000D_
OBS: INSTALAR COM APOIO DE LINHA VIVA ACESSO PARA CAMMINHAO NORMAL</t>
  </si>
  <si>
    <t>ETO-RD-AR 01269/2026</t>
  </si>
  <si>
    <t>Boa Noite,_x000D_
Favor enviar manutenção para instalar trafo auxiliar no religador 7954491004 o mesmo foi furtado.</t>
  </si>
  <si>
    <t>ETO-TELE 01111/2026</t>
  </si>
  <si>
    <t>Foi feito o primeiro ataque não retornou a comunicação_x000D_
RL 7925126060 com apoio do Jean</t>
  </si>
  <si>
    <t>ETO-PROT 00168/2026</t>
  </si>
  <si>
    <t>Boa noite, por favor verificar RL 7926403035 durante manobras e testes feitos o RL quando fechava e havia defeito, desarmava o dj a montante e o rl 7926403035 permanecia fechado com defeito a sua jusante, verificar situação do mesmo</t>
  </si>
  <si>
    <t>ETO-RD-GU 00817/2026</t>
  </si>
  <si>
    <t>Substituir cruzeta polimerica rachada e isoladores</t>
  </si>
  <si>
    <t>SELECT
ANO_SS,
SS_ORIGINAL,
POSTO_SGM,
EQUIPAMENTO,
COD_ELE,
TIPO_ATIVO,
DTA_OCORRENCIA,
DTA_ABERTURA,
DTA_LIMITE,
DTA_CONCLUSAO,
PRIORIDADE,
RESP_ABERTURA,
STATUS,
DTA_REPASSE,
SS_APOS_REPASSE,
COD_LOC,
COD_ALIMENTADOR,
DESCRIÇÃO,
PENDENCIA_DO_ATIVO
--SITUACAO,
--DTA_CONCLUSAO,
--TIPO_RELIGADOR,
--ORGAO,
--DATA_LIMITE_REPASSADA,
--LOCALIZACAO
FROM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'78'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'79'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'58'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'59'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'BR'
AND LENGTH(V.PLACEMENTDESC) ='10'
AND V.DEPARTCODE &lt;&gt; ('ETO-CADTOC'))A
WHERE A.DTA_ABERTURA BETWEEN '01/08/2020' AND SYSDATE --'01/01/2023'
--AND SS_ORIGINAL IN ('ETO-TELE 00172/2024')
--AND A.EQUIPAMENTO = '7930274063'
--AND ANO_SS = '2024'
AND COD_ELE NOT IN ('59', 'BR')
ORDER BY DTA_OCORRENCIA</t>
  </si>
  <si>
    <t>Coluna1</t>
  </si>
  <si>
    <t>Concat</t>
  </si>
  <si>
    <t>12/08/2026 PARECER COEP:
ETO-TELE ABRIU ERRADO , MELHORIA DE ATERRAMENTO DEVERA SER ABERTO DIRETO PARA OS COCM´S ASSIM COMO AS DA CHAVE FACA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
Obs.: Fizeram melhoria na malha de terra, mas não está dentro do aceitável! As outras pendências continuam, favor corrigir, equipe esteve lá dia 06/08/2026.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</si>
</sst>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 AM/PM"/>
    <numFmt numFmtId="165" formatCode="m/d/yyyy"/>
  </numFmts>
  <fonts count="1" x14ac:knownFonts="1">
    <font>
      <sz val="11"/>
      <color indexed="8"/>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164"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wrapText="1"/>
    </xf>
    <xf numFmtId="14" fontId="0" fillId="0" borderId="0" xfId="0" applyNumberFormat="1"/>
  </cellXfs>
  <cellStyles count="1">
    <cellStyle name="Normal" xfId="0" builtinId="0"/>
  </cellStyles>
  <dxfs count="6">
    <dxf>
      <numFmt numFmtId="0" formatCode="General"/>
    </dxf>
    <dxf>
      <numFmt numFmtId="0" formatCode="General"/>
    </dxf>
    <dxf>
      <numFmt numFmtId="164" formatCode="m/d/yyyy\ h:mm\ AM/PM"/>
    </dxf>
    <dxf>
      <numFmt numFmtId="164" formatCode="m/d/yyyy\ h:mm\ AM/PM"/>
    </dxf>
    <dxf>
      <numFmt numFmtId="164" formatCode="m/d/yyyy\ h:mm\ AM/PM"/>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o Antonio Lagares Milhomem de Souza" refreshedDate="46261.458192129627" createdVersion="8" refreshedVersion="8" minRefreshableVersion="3" recordCount="10386" xr:uid="{A4FA7DCE-93D8-468F-86DD-A386D8972A2C}">
  <cacheSource type="worksheet">
    <worksheetSource ref="B1:U10387" sheet="Exportar Planilha"/>
  </cacheSource>
  <cacheFields count="19">
    <cacheField name="ANO_SS" numFmtId="0">
      <sharedItems/>
    </cacheField>
    <cacheField name="SS_ORIGINAL" numFmtId="0">
      <sharedItems/>
    </cacheField>
    <cacheField name="POSTO_SGM" numFmtId="0">
      <sharedItems/>
    </cacheField>
    <cacheField name="EQUIPAMENTO" numFmtId="0">
      <sharedItems/>
    </cacheField>
    <cacheField name="COD_ELE" numFmtId="0">
      <sharedItems/>
    </cacheField>
    <cacheField name="TIPO_ATIVO" numFmtId="0">
      <sharedItems/>
    </cacheField>
    <cacheField name="DTA_OCORRENCIA" numFmtId="0">
      <sharedItems containsSemiMixedTypes="0" containsNonDate="0" containsDate="1" containsString="0" minDate="2017-10-16T16:03:39" maxDate="2026-08-19T13:30:46"/>
    </cacheField>
    <cacheField name="DTA_ABERTURA" numFmtId="0">
      <sharedItems containsSemiMixedTypes="0" containsNonDate="0" containsDate="1" containsString="0" minDate="2020-08-01T18:04:33" maxDate="2026-08-19T13:30:46"/>
    </cacheField>
    <cacheField name="DTA_LIMITE" numFmtId="0">
      <sharedItems containsSemiMixedTypes="0" containsNonDate="0" containsDate="1" containsString="0" minDate="2020-08-07T11:42:45" maxDate="2027-09-15T15:22:15"/>
    </cacheField>
    <cacheField name="DTA_CONCLUSAO" numFmtId="0">
      <sharedItems containsNonDate="0" containsDate="1" containsString="0" containsBlank="1" minDate="2019-12-25T11:58:51" maxDate="2026-08-19T11:32:04"/>
    </cacheField>
    <cacheField name="PRIORIDADE" numFmtId="0">
      <sharedItems/>
    </cacheField>
    <cacheField name="RESP_ABERTURA" numFmtId="0">
      <sharedItems/>
    </cacheField>
    <cacheField name="STATUS" numFmtId="0">
      <sharedItems/>
    </cacheField>
    <cacheField name="DTA_REPASSE" numFmtId="0">
      <sharedItems containsSemiMixedTypes="0" containsNonDate="0" containsDate="1" containsString="0" minDate="2020-08-01T18:04:33" maxDate="2026-08-19T13:30:46"/>
    </cacheField>
    <cacheField name="SS_APOS_REPASSE" numFmtId="0">
      <sharedItems containsBlank="1"/>
    </cacheField>
    <cacheField name="COD_LOC" numFmtId="0">
      <sharedItems/>
    </cacheField>
    <cacheField name="COD_ALIMENTADOR" numFmtId="0">
      <sharedItems/>
    </cacheField>
    <cacheField name="DESCRIÇÃO" numFmtId="0">
      <sharedItems containsBlank="1" longText="1"/>
    </cacheField>
    <cacheField name="PENDENCIA_DO_ATIV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86">
  <r>
    <s v="2020"/>
    <s v="ETO-PROT 00100/2020"/>
    <s v="ETO-PROT"/>
    <s v="7908200059"/>
    <s v="79"/>
    <s v="RELIGADOR"/>
    <d v="2017-10-16T16:03:39"/>
    <d v="2020-09-02T11:13:40"/>
    <d v="2020-11-01T11:13:40"/>
    <d v="2020-10-16T15:41:00"/>
    <s v="ALTA"/>
    <s v="LEOMAR DA ROCHA ASSIS"/>
    <s v="SS ATENDIDA"/>
    <d v="2020-09-02T11:13:40"/>
    <m/>
    <s v="059"/>
    <s v="AL05099059"/>
    <s v="GENTILEZA ANALISAR OS AJUSTES DE PROTEÇÃO DO RELIGADOR 7908200059_x000d__x000a__x000d__x000a_Parecer da proteção:_x000d__x000a__x000d__x000a_Ajuste Revisado._x000d__x000a__x000d__x000a_Eng° Irlley Castelo Branco"/>
    <s v="ANÁLISE PROTEÇÃO"/>
  </r>
  <r>
    <s v="2018"/>
    <s v="ETO-OP-PA 00043/2018"/>
    <s v="ETO-OP-PA"/>
    <s v="7908200059"/>
    <s v="79"/>
    <s v="RELIGADOR"/>
    <d v="2017-10-16T16:03:39"/>
    <d v="2020-09-02T11:13:40"/>
    <d v="2020-11-01T11:13:40"/>
    <m/>
    <s v="ALTA"/>
    <s v="LEOMAR DA ROCHA ASSIS"/>
    <s v="SS REPASSADA"/>
    <d v="2020-09-02T11:13:40"/>
    <s v="ETO-PROT 00100/2020"/>
    <s v="059"/>
    <s v="AL05099059"/>
    <s v="GENTILEZA ANALISAR OS AJUSTES DE PROTEÇÃO DO RELIGADOR 7908200059"/>
    <s v="AVISO PROTEÇÃO &amp; SELETIVIDADE"/>
  </r>
  <r>
    <s v="2018"/>
    <s v="ETO-RD-PO 00092/2018"/>
    <s v="ETO-RD-PO"/>
    <s v="5800291035"/>
    <s v="58"/>
    <s v="REGULADOR"/>
    <d v="2018-03-23T10:41:20"/>
    <d v="2020-08-10T17:29:20"/>
    <d v="2020-08-17T17:29:20"/>
    <m/>
    <s v="URGENTE"/>
    <s v="RENAN FREITAS SILVA"/>
    <s v="SS REPASSADA"/>
    <d v="2020-08-10T17:29:20"/>
    <s v="ETO-COEP 00212/2020"/>
    <s v="035"/>
    <s v="LD01051035"/>
    <s v="Substituir os RTs das Fases A e B do 5800291035. Seguem as causas:_x000d__x000a_foi realizado a inspeção no banco de reguladores, e foi constatado que o regulador da fase A de número de série: 6790 está queimado, e o regulador da fase B com número de série: 2444 está com a resistência dos enrolamentos alta."/>
    <s v="AVISO DE ANOMALIA"/>
  </r>
  <r>
    <s v="2020"/>
    <s v="ETO-COEP 00212/2020"/>
    <s v="ETO-COEP"/>
    <s v="5800291035"/>
    <s v="58"/>
    <s v="REGULADOR"/>
    <d v="2018-03-23T10:41:20"/>
    <d v="2020-08-10T17:29:20"/>
    <d v="2020-08-17T17:29:20"/>
    <d v="2020-09-10T15:00:00"/>
    <s v="URGENTE"/>
    <s v="RENAN FREITAS SILVA"/>
    <s v="SS ATENDIDA"/>
    <d v="2020-08-10T17:29:20"/>
    <m/>
    <s v="035"/>
    <s v="LD01051035"/>
    <s v="Substituir os RTs das Fases A e B do 5800291035. Seguem as causas:_x000d__x000a_foi realizado a inspeção no banco de reguladores, e foi constatado que o regulador da fase A de número de série: 6790 está queimado, e o regulador da fase B com número de série: 2444 está com a resistência dos enrolamentos alta."/>
    <s v="AVISO DE ANOMALIA"/>
  </r>
  <r>
    <s v="2020"/>
    <s v="ETO-TELE 00311/2020"/>
    <s v="ETO-TELE"/>
    <s v="7900018090"/>
    <s v="79"/>
    <s v="RELIGADOR"/>
    <d v="2018-05-19T13:25:33"/>
    <d v="2020-09-14T09:07:00"/>
    <d v="2020-11-13T09:07:00"/>
    <d v="2020-09-14T17:30:00"/>
    <s v="ALTA"/>
    <s v="MURILO DE SENA VIEIRA"/>
    <s v="SS ATENDIDA"/>
    <d v="2020-09-14T09:07:00"/>
    <m/>
    <s v="090"/>
    <s v="LD03005098"/>
    <s v="Religador 7900018090 Piaçava - Luzinópolis com automação intermitente."/>
    <s v="ANOMALIA EM RELIGADOR"/>
  </r>
  <r>
    <s v="2018"/>
    <s v="ETO-OP-AR 00098/2018"/>
    <s v="ETO-OP-AR"/>
    <s v="7900018090"/>
    <s v="79"/>
    <s v="RELIGADOR"/>
    <d v="2018-05-19T13:25:33"/>
    <d v="2020-09-14T09:07:00"/>
    <d v="2020-11-13T09:07:00"/>
    <m/>
    <s v="ALTA"/>
    <s v="MURILO DE SENA VIEIRA"/>
    <s v="SS REPASSADA"/>
    <d v="2020-09-14T09:07:00"/>
    <s v="ETO-TELE 00311/2020"/>
    <s v="090"/>
    <s v="LD03005098"/>
    <s v="Religador 7900018090 Piaçava - Luzinópolis com automação intermitente."/>
    <s v="ANOMALIA EM RELIGADOR"/>
  </r>
  <r>
    <s v="2020"/>
    <s v="ETO-TELE 00307/2020"/>
    <s v="ETO-TELE"/>
    <s v="5815027029"/>
    <s v="58"/>
    <s v="REGULADOR"/>
    <d v="2018-06-15T08:14:19"/>
    <d v="2020-09-11T09:18:51"/>
    <d v="2020-09-14T09:18:51"/>
    <d v="2020-09-11T10:25:00"/>
    <s v="EMERGENCIAL"/>
    <s v="AMAURI LOPES SILVA"/>
    <s v="SS ATENDIDA"/>
    <d v="2020-09-11T09:18:51"/>
    <m/>
    <s v="029"/>
    <s v="AL01061029"/>
    <s v="O REGULADOR DE TENSÃO ESTA TRAVADO"/>
    <s v="ANOMALIA EM REGULADORES"/>
  </r>
  <r>
    <s v="2018"/>
    <s v="ETO-DEOP 00010/2018"/>
    <s v="ETO-DEOP"/>
    <s v="5815027029"/>
    <s v="58"/>
    <s v="REGULADOR"/>
    <d v="2018-06-15T08:14:19"/>
    <d v="2020-09-11T09:18:51"/>
    <d v="2020-09-14T09:18:51"/>
    <m/>
    <s v="EMERGENCIAL"/>
    <s v="AMAURI LOPES SILVA"/>
    <s v="SS REPASSADA"/>
    <d v="2020-09-11T09:18:51"/>
    <s v="ETO-TELE 00307/2020"/>
    <s v="029"/>
    <s v="AL01061029"/>
    <s v="O REGULADOR DE TENSÃO ESTA TRAVADO"/>
    <s v="AVISO DE ANOMALIA"/>
  </r>
  <r>
    <s v="2018"/>
    <s v="ETO-OP-PA 00168/2018"/>
    <s v="ETO-OP-PA"/>
    <s v="7931603122"/>
    <s v="79"/>
    <s v="RELIGADOR"/>
    <d v="2018-07-29T21:47:35"/>
    <d v="2020-09-02T11:14:18"/>
    <d v="2020-09-05T11:14:18"/>
    <m/>
    <s v="EMERGENCIAL"/>
    <s v="DIOMAR FERREIRA PEREIRA"/>
    <s v="SS REPASSADA"/>
    <d v="2020-09-02T11:14:18"/>
    <s v="ETO-PROT 00101/2020"/>
    <s v="122"/>
    <s v="AL08097122"/>
    <s v="Senhores Favor analisar porque motivo o religador de poste N: 7931603122  não atuou corretamente ,  Conforme intervenção : 20182601444906  ,  _x000d__x000a_ havia anomalia a jusante do mesmo ( Lado Carga) , o equipamento da sua retaguarda que atuou  ._x000d__x000a_OBS: devido Caminhão abalroar  cabos  telefone prox. transformador 5700807122 fechando curto na AT ."/>
    <s v="AVISO DE ANOMALIA"/>
  </r>
  <r>
    <s v="2020"/>
    <s v="ETO-PROT 00101/2020"/>
    <s v="ETO-PROT"/>
    <s v="7931603122"/>
    <s v="79"/>
    <s v="RELIGADOR"/>
    <d v="2018-07-29T21:47:35"/>
    <d v="2020-09-02T11:14:18"/>
    <d v="2020-09-05T11:14:18"/>
    <d v="2020-10-16T15:43:00"/>
    <s v="EMERGENCIAL"/>
    <s v="DIOMAR FERREIRA PEREIRA"/>
    <s v="SS ATENDIDA"/>
    <d v="2020-09-02T11:14:18"/>
    <m/>
    <s v="122"/>
    <s v="AL05097122"/>
    <s v="Senhores Favor analisar porque motivo o religador de poste N: 7931603122  não atuou corretamente ,  Conforme intervenção : 20182601444906  ,  _x000d__x000a_ havia anomalia a jusante do mesmo ( Lado Carga) , o equipamento da sua retaguarda que atuou  ._x000d__x000a_OBS: devido Caminhão abalroar  cabos  telefone prox. transformador 5700807122 fechando curto na AT ."/>
    <s v="ANÁLISE PROTEÇÃO"/>
  </r>
  <r>
    <s v="2019"/>
    <s v="ETO-OP-GR 00003/2019"/>
    <s v="ETO-OP-GR"/>
    <s v="5822343043"/>
    <s v="58"/>
    <s v="REGULADOR"/>
    <d v="2019-02-06T14:50:07"/>
    <d v="2020-09-11T09:14:16"/>
    <d v="2020-11-10T09:14:16"/>
    <m/>
    <s v="ALTA"/>
    <s v="JULIO CESAR MOURA VELOSO"/>
    <s v="SS REPASSADA"/>
    <d v="2020-09-11T09:14:16"/>
    <s v="ETO-TELE 00306/2020"/>
    <s v="043"/>
    <s v="LD02072001"/>
    <s v="Regulador de tensão com água na placa de controle. Não é possível energisar. Necessária substituição da placa."/>
    <s v="AVISO DE ANOMALIA"/>
  </r>
  <r>
    <s v="2020"/>
    <s v="ETO-TELE 00306/2020"/>
    <s v="ETO-TELE"/>
    <s v="5822343043"/>
    <s v="58"/>
    <s v="REGULADOR"/>
    <d v="2019-02-06T14:50:07"/>
    <d v="2020-09-11T09:14:16"/>
    <d v="2020-11-10T09:14:16"/>
    <d v="2020-09-11T10:23:00"/>
    <s v="ALTA"/>
    <s v="JULIO CESAR MOURA VELOSO"/>
    <s v="SS ATENDIDA"/>
    <d v="2020-09-11T09:14:16"/>
    <m/>
    <s v="043"/>
    <s v="LD02072001"/>
    <s v="Regulador de tensão com água na placa de controle. Não é possível energisar. Necessária substituição da placa."/>
    <s v="ANOMALIA EM REGULADORES"/>
  </r>
  <r>
    <s v="2020"/>
    <s v="ETO-TELE 00378/2020"/>
    <s v="ETO-TELE"/>
    <s v="7921201014"/>
    <s v="79"/>
    <s v="RELIGADOR"/>
    <d v="2019-04-08T17:39:01"/>
    <d v="2020-10-28T10:16:42"/>
    <d v="2020-10-31T10:16:42"/>
    <d v="2020-10-29T13:47:00"/>
    <s v="EMERGENCIAL"/>
    <s v="VALMOR ETERNO CARVALHO"/>
    <s v="SS ATENDIDA"/>
    <d v="2020-10-28T10:16:42"/>
    <m/>
    <s v="014"/>
    <s v="LD02047073"/>
    <s v="RELIGADOR 7921201014 COM PERDA DE COMUNICAÇÃO, E SEM  CARGA NA BATERIA, EQUIPE 012OP-02 DE CRISTALANDIA FEZ O PRIMEIRO COMBATE, RDR DE PIUM."/>
    <s v="ANOMALIA EM RELIGADOR"/>
  </r>
  <r>
    <s v="2020"/>
    <s v="ETO-COEP 00024/2020"/>
    <s v="ETO-COEP"/>
    <s v="7921201014"/>
    <s v="79"/>
    <s v="RELIGADOR"/>
    <d v="2019-04-08T17:39:01"/>
    <d v="2020-10-28T10:16:42"/>
    <d v="2020-10-31T10:16:42"/>
    <m/>
    <s v="EMERGENCIAL"/>
    <s v="VALMOR ETERNO CARVALHO"/>
    <s v="SS REPASSADA"/>
    <d v="2020-10-28T10:16:42"/>
    <s v="ETO-TELE 00378/2020"/>
    <s v="014"/>
    <s v="LD02047073"/>
    <s v="RELIGADOR 7921201014 COM PERDA DE COMUNICAÇÃO, E SEM  CARGA NA BATERIA, EQUIPE 012OP-02 DE CRISTALANDIA FEZ O PRIMEIRO COMBATE, RDR DE PIUM."/>
    <s v="AVISO DE EMERGÊNCIA"/>
  </r>
  <r>
    <s v="2019"/>
    <s v="ETO-ASPO 00092/2019"/>
    <s v="ETO-ASPO"/>
    <s v="7931814027"/>
    <s v="79"/>
    <s v="RELIGADOR"/>
    <d v="2019-05-31T08:26:39"/>
    <d v="2020-09-11T11:44:38"/>
    <d v="2020-10-12T08:26:39"/>
    <m/>
    <s v="ESTRUTURANTE"/>
    <s v="RICARDO PEDROSA DE BRITO"/>
    <s v="SS REPASSADA"/>
    <d v="2020-09-11T11:44:38"/>
    <s v="ETO-RD-DP 00658/2020"/>
    <s v="027"/>
    <s v="AL01070027"/>
    <s v="O local de instalação atual não atende a proteção. Não podemos utilizar lâmina na chave fusível 0300001027 (Saída da SE) pois, caso ocorressem defeitos entre a chave e o religador (560 metros de rede), não teríamos nenhum elemento de proteção para interromper o curto e isto causaria a queima do transformador da SE._x000d__x000a__x000d__x000a_Caso optássemos por deixar a chave fusível 0300001027 (Saída da SE) com elos, não teríamos nenhum ganho utilizando o Religador com chave fusível a montante._x000d__x000a__x000d__x000a_Bruno T., Danillo bom dia._x000d__x000a__x000d__x000a_Caso não seja possível instalar esse RL-7931814027  na saída do Alimentador, teremos que remanejar para outro ponto."/>
    <s v="PROPOSTA DE MELHORIA"/>
  </r>
  <r>
    <s v="2020"/>
    <s v="ETO-RD-DP 00658/2020"/>
    <s v="ETO-RD-DP"/>
    <s v="7931814027"/>
    <s v="79"/>
    <s v="RELIGADOR"/>
    <d v="2019-05-31T08:26:39"/>
    <d v="2020-09-11T11:44:38"/>
    <d v="2020-10-12T08:26:39"/>
    <d v="2019-12-25T11:58:51"/>
    <s v="ESTRUTURANTE"/>
    <s v="RICARDO PEDROSA DE BRITO"/>
    <s v="SS ATENDIDA"/>
    <d v="2020-09-11T11:44:38"/>
    <m/>
    <s v="027"/>
    <s v="AL01070027"/>
    <s v="O local de instalação atual não atende a proteção. Não podemos utilizar lâmina na chave fusível 0300001027 (Saída da SE) pois, caso ocorressem defeitos entre a chave e o religador (560 metros de rede), não teríamos nenhum elemento de proteção para interromper o curto e isto causaria a queima do transformador da SE._x000d__x000a__x000d__x000a_Caso optássemos por deixar a chave fusível 0300001027 (Saída da SE) com elos, não teríamos nenhum ganho utilizando o Religador com chave fusível a montante._x000d__x000a__x000d__x000a_Bruno T., Danillo bom dia._x000d__x000a__x000d__x000a_Caso não seja possível instalar esse RL-7931814027  na saída do Alimentador, teremos que remanejar para outro ponto."/>
    <s v="PROPOSTA DE MELHORIA"/>
  </r>
  <r>
    <s v="2020"/>
    <s v="ETO-COEP 00213/2020"/>
    <s v="ETO-COEP"/>
    <s v="5832406044"/>
    <s v="58"/>
    <s v="REGULADOR"/>
    <d v="2019-09-12T10:56:04"/>
    <d v="2020-08-10T17:31:35"/>
    <d v="2020-08-17T17:31:35"/>
    <d v="2020-09-10T15:00:00"/>
    <s v="URGENTE"/>
    <s v="RENAN FREITAS SILVA"/>
    <s v="SS ATENDIDA"/>
    <d v="2020-08-10T17:31:35"/>
    <m/>
    <s v="044"/>
    <s v="LD01056046"/>
    <s v="Ao chegar no equipamento pra realizar o comissionamento, equipe DMSL identificou que a peça da fase B está com o registro do óleo danificado, ocasionando vazamento. _x000d__x000a_Desta forma, será necessário substituir a peça. Dados da peça com vazamento: Potência 398 kVA / Corrente 200A."/>
    <s v="AVISO DE ANOMALIA"/>
  </r>
  <r>
    <s v="2020"/>
    <s v="ETO-RD-PO 00046/2020"/>
    <s v="ETO-RD-PO"/>
    <s v="5832406044"/>
    <s v="58"/>
    <s v="REGULADOR"/>
    <d v="2019-09-12T10:56:04"/>
    <d v="2020-08-10T17:31:35"/>
    <d v="2020-08-17T17:31:35"/>
    <m/>
    <s v="URGENTE"/>
    <s v="RENAN FREITAS SILVA"/>
    <s v="SS REPASSADA"/>
    <d v="2020-08-10T17:31:35"/>
    <s v="ETO-COEP 00213/2020"/>
    <s v="044"/>
    <s v="LD01056046"/>
    <s v="Ao chegar no equipamento pra realizar o comissionamento, equipe DMSL identificou que a peça da fase B está com o registro do óleo danificado, ocasionando vazamento. _x000d__x000a_Desta forma, será necessário substituir a peça. Dados da peça com vazamento: Potência 398 kVA / Corrente 200A."/>
    <s v="AVISO DE ANOMALIA"/>
  </r>
  <r>
    <s v="2019"/>
    <s v="ETO-RD-DP 00689/2019"/>
    <s v="ETO-RD-DP"/>
    <s v="7908203091"/>
    <s v="79"/>
    <s v="RELIGADOR"/>
    <d v="2019-11-12T15:25:02"/>
    <d v="2020-09-14T14:25:37"/>
    <d v="2021-10-19T14:25:37"/>
    <d v="2020-10-30T10:20:52"/>
    <s v="PROGRAMAVEL"/>
    <s v="IRLLEY J A C BRANCO"/>
    <s v="SS CANCELADA"/>
    <d v="2020-09-14T14:25:37"/>
    <s v="ETO-COEP 00228/2020"/>
    <s v="091"/>
    <s v="LD06002091"/>
    <s v="RELIGADOR BAYPASSADO DEVIDO TANQUE COM DEFEITO 18/09/2019._x000d__x000a__x000d__x000a_Nota aberta desde 12/11/2019."/>
    <s v="SOLICITAÇÃO DE SERVIÇO"/>
  </r>
  <r>
    <s v="2020"/>
    <s v="ETO-COEP 00228/2020"/>
    <s v="ETO-COEP"/>
    <s v="7908203091"/>
    <s v="79"/>
    <s v="RELIGADOR"/>
    <d v="2019-11-12T15:25:02"/>
    <d v="2020-09-14T14:25:37"/>
    <d v="2021-10-19T14:25:37"/>
    <d v="2020-10-30T10:20:52"/>
    <s v="PROGRAMAVEL"/>
    <s v="IRLLEY J A C BRANCO"/>
    <s v="SS CANCELADA"/>
    <d v="2020-09-14T14:25:37"/>
    <m/>
    <s v="091"/>
    <s v="LD06002091"/>
    <s v="RELIGADOR BAYPASSADO DEVIDO TANQUE COM DEFEITO 18/09/2019._x000d__x000a__x000d__x000a_Nota aberta desde 12/11/2019."/>
    <s v="SOLICITAÇÃO DE SERVIÇO"/>
  </r>
  <r>
    <s v="2020"/>
    <s v="ETO-COEP 00051/2020"/>
    <s v="ETO-COEP"/>
    <s v="7900200050"/>
    <s v="79"/>
    <s v="RELIGADOR"/>
    <d v="2019-11-19T17:11:53"/>
    <d v="2021-02-09T15:57:25"/>
    <d v="2021-02-16T15:57:25"/>
    <m/>
    <s v="URGENTE"/>
    <s v="RENAN FREITAS SILVA"/>
    <s v="SS REPASSADA"/>
    <d v="2021-02-09T15:57:25"/>
    <s v="ETO-RD-GU 00260/2021"/>
    <s v="050"/>
    <s v="AL01023050"/>
    <s v="Equipamento está com defeito sendo necessário realizar a substituição do mesmo._x000d__x000a_Foram feitos vários testes em conjunto com o fabricante pra tentar recuperar o equipamento. Porém, não obtivemos sucesso, sendo orientados s enviar o equipamento pro fabricante verificar o que está acontecendo (fabricante NOJA POWER)._x000d__x000a_Relatório será enviado via e-mail."/>
    <s v="ANOMALIA EM RELIGADOR"/>
  </r>
  <r>
    <s v="2021"/>
    <s v="ETO-RD-GU 00260/2021"/>
    <s v="ETO-RD-GU"/>
    <s v="7900200050"/>
    <s v="79"/>
    <s v="RELIGADOR"/>
    <d v="2019-11-19T17:11:53"/>
    <d v="2021-02-09T15:59:18"/>
    <d v="2021-02-16T15:59:18"/>
    <m/>
    <s v="URGENTE"/>
    <s v="RENAN FREITAS SILVA"/>
    <s v="SS REPASSADA"/>
    <d v="2021-02-09T15:59:18"/>
    <s v="ETO-RD-DP 00188/2021"/>
    <s v="050"/>
    <s v="AL01023050"/>
    <s v="Equipamento está com defeito sendo necessário realizar a substituição do mesmo._x000d__x000a_Foram feitos vários testes em conjunto com o fabricante pra tentar recuperar o equipamento. Porém, não obtivemos sucesso, sendo orientados s enviar o equipamento pro fabricante verificar o que está acontecendo (fabricante NOJA POWER)._x000d__x000a_Relatório será enviado via e-mail."/>
    <s v="ANOMALIA EM RELIGADOR"/>
  </r>
  <r>
    <s v="2021"/>
    <s v="ETO-RD-DP 00188/2021"/>
    <s v="ETO-RD-DP"/>
    <s v="7900200050"/>
    <s v="79"/>
    <s v="RELIGADOR"/>
    <d v="2019-11-19T17:11:53"/>
    <d v="2021-02-09T15:59:18"/>
    <d v="2021-02-16T15:59:18"/>
    <d v="2021-02-15T11:00:00"/>
    <s v="URGENTE"/>
    <s v="RENAN FREITAS SILVA"/>
    <s v="SS ATENDIDA"/>
    <d v="2021-02-09T15:59:18"/>
    <m/>
    <s v="050"/>
    <s v="AL01023050"/>
    <s v="Equipamento está com defeito sendo necessário realizar a substituição do mesmo._x000d__x000a_Foram feitos vários testes em conjunto com o fabricante pra tentar recuperar o equipamento. Porém, não obtivemos sucesso, sendo orientados s enviar o equipamento pro fabricante verificar o que está acontecendo (fabricante NOJA POWER)._x000d__x000a_Relatório será enviado via e-mail."/>
    <s v="ANOMALIA EM RELIGADOR"/>
  </r>
  <r>
    <s v="2020"/>
    <s v="ETO-COEP 00155/2020"/>
    <s v="ETO-COEP"/>
    <s v="7928260025"/>
    <s v="79"/>
    <s v="RELIGADOR"/>
    <d v="2019-12-17T07:13:24"/>
    <d v="2021-05-27T09:37:58"/>
    <d v="2021-05-30T09:37:58"/>
    <d v="2021-06-21T17:40:00"/>
    <s v="EMERGENCIAL"/>
    <s v="CESAR ALCANTARA ARRUDA"/>
    <s v="SS ATENDIDA"/>
    <d v="2021-05-27T09:37:58"/>
    <s v="ETO-RD-AR 01100/2021"/>
    <s v="025"/>
    <s v="LD01054060"/>
    <s v="Segue nota para substituir RL 7928260025 o mesmo esta com defeito e o mesmo estava tirando a LD Arapoema / Pau D'Arco"/>
    <s v="AVISO DE EMERGÊNCIA"/>
  </r>
  <r>
    <s v="2021"/>
    <s v="ETO-RD-AR 01100/2021"/>
    <s v="ETO-RD-AR"/>
    <s v="7928260025"/>
    <s v="79"/>
    <s v="RELIGADOR"/>
    <d v="2019-12-17T07:13:24"/>
    <d v="2021-05-27T09:37:58"/>
    <d v="2021-05-30T09:37:58"/>
    <d v="2021-06-21T17:40:00"/>
    <s v="EMERGENCIAL"/>
    <s v="CESAR ALCANTARA ARRUDA"/>
    <s v="SS ATENDIDA"/>
    <d v="2021-05-27T09:37:58"/>
    <m/>
    <s v="025"/>
    <s v="LD01054060"/>
    <s v="Segue nota para substituir RL 7928260025 o mesmo esta com defeito e o mesmo estava tirando a LD Arapoema / Pau D'Arco"/>
    <s v="AVISO DE EMERGÊNCIA"/>
  </r>
  <r>
    <s v="2020"/>
    <s v="ETO-COEP 00048/2020"/>
    <s v="ETO-COEP"/>
    <s v="7936038076"/>
    <s v="79"/>
    <s v="RELIGADOR"/>
    <d v="2019-12-17T09:26:56"/>
    <d v="2021-05-27T08:56:38"/>
    <d v="2021-06-03T08:56:38"/>
    <m/>
    <s v="URGENTE"/>
    <s v="RENAN FREITAS SILVA"/>
    <s v="SS REPASSADA"/>
    <d v="2021-05-27T08:56:38"/>
    <s v="ETO-RD-GU 00637/2021"/>
    <s v="076"/>
    <s v="LD06047073"/>
    <s v="Na manutenção realizada pela equipe DMSL foi identificado que o Tanque/Disjuntor do RL 7936038076 está com defeito, sendo necessário realizar a substituição._x000d__x000a_Relatório enviado via e-mail."/>
    <s v="ANOMALIA EM RELIGADOR"/>
  </r>
  <r>
    <s v="2021"/>
    <s v="ETO-RD-GU 00637/2021"/>
    <s v="ETO-RD-GU"/>
    <s v="7936038076"/>
    <s v="79"/>
    <s v="RELIGADOR"/>
    <d v="2019-12-17T09:26:56"/>
    <d v="2021-05-27T08:56:38"/>
    <d v="2021-06-03T08:56:38"/>
    <d v="2021-07-13T00:00:00"/>
    <s v="URGENTE"/>
    <s v="RENAN FREITAS SILVA"/>
    <s v="SS ATENDIDA"/>
    <d v="2021-05-27T08:56:38"/>
    <m/>
    <s v="076"/>
    <s v="LD06047073"/>
    <s v="Na manutenção realizada pela equipe DMSL foi identificado que o Tanque/Disjuntor do RL 7936038076 está com defeito, sendo necessário realizar a substituição._x000d__x000a_Relatório enviado via e-mail."/>
    <s v="ANOMALIA EM RELIGADOR"/>
  </r>
  <r>
    <s v="2020"/>
    <s v="ETO-RD-DP 00693/2020"/>
    <s v="ETO-RD-DP"/>
    <s v="7925081028"/>
    <s v="79"/>
    <s v="RELIGADOR"/>
    <d v="2019-12-17T11:24:50"/>
    <d v="2020-09-23T08:41:50"/>
    <d v="2020-09-30T08:41:50"/>
    <d v="2020-09-04T11:45:31"/>
    <s v="URGENTE"/>
    <s v="RENAN FREITAS SILVA"/>
    <s v="SS ATENDIDA"/>
    <d v="2020-09-23T08:41:50"/>
    <m/>
    <s v="028"/>
    <s v="LD04002091"/>
    <s v="Na manutenção realizada no RL 7925081028, equipe DMSL identificou que o Tanque/Disjuntor está com defeito, sendo necessário realizar a substituição do mesmo._x000d__x000a_Realizar também melhorias na malha de aterramento. valores estão próximos de 90 Ohms._x000d__x000a_Modelo do RL: NOJA POWER RC10 ¿ 38 kV."/>
    <s v="ANOMALIA EM RELIGADOR"/>
  </r>
  <r>
    <s v="2020"/>
    <s v="ETO-COEP 00056/2020"/>
    <s v="ETO-COEP"/>
    <s v="7925081028"/>
    <s v="79"/>
    <s v="RELIGADOR"/>
    <d v="2019-12-17T11:24:50"/>
    <d v="2020-09-23T08:41:50"/>
    <d v="2020-09-30T08:41:50"/>
    <m/>
    <s v="URGENTE"/>
    <s v="RENAN FREITAS SILVA"/>
    <s v="SS REPASSADA"/>
    <d v="2020-09-23T08:41:50"/>
    <s v="ETO-RD-DP 00693/2020"/>
    <s v="028"/>
    <s v="LD04002091"/>
    <s v="Na manutenção realizada no RL 7925081028, equipe DMSL identificou que o Tanque/Disjuntor está com defeito, sendo necessário realizar a substituição do mesmo._x000d__x000a_Realizar também melhorias na malha de aterramento. valores estão próximos de 90 Ohms._x000d__x000a_Modelo do RL: NOJA POWER RC10 ¿ 38 kV."/>
    <s v="ANOMALIA EM RELIGADOR"/>
  </r>
  <r>
    <s v="2021"/>
    <s v="ETO-RD-DP 00189/2021"/>
    <s v="ETO-RD-DP"/>
    <s v="7908203091"/>
    <s v="79"/>
    <s v="RELIGADOR"/>
    <d v="2019-12-17T17:26:08"/>
    <d v="2021-02-09T15:59:44"/>
    <d v="2021-02-16T15:59:44"/>
    <d v="2021-02-25T20:01:53"/>
    <s v="URGENTE"/>
    <s v="RENAN FREITAS SILVA"/>
    <s v="SS ATENDIDA"/>
    <d v="2021-02-09T15:59:44"/>
    <m/>
    <s v="091"/>
    <s v="LD06002091"/>
    <s v="Na manutenção realizada no RL 7908203091, equipe DMSL identificou que o Tanque/Disjuntor está com defeito, sendo necessário realizar a substituição do mesmo._x000d__x000a_Modelo do RL: EATON (COOPER) Relé FORM6 ¿ 38 kV."/>
    <s v="ANOMALIA EM RELIGADOR"/>
  </r>
  <r>
    <s v="2020"/>
    <s v="ETO-COEP 00053/2020"/>
    <s v="ETO-COEP"/>
    <s v="7908203091"/>
    <s v="79"/>
    <s v="RELIGADOR"/>
    <d v="2019-12-17T17:26:08"/>
    <d v="2021-02-09T15:56:56"/>
    <d v="2021-02-16T15:56:56"/>
    <m/>
    <s v="URGENTE"/>
    <s v="RENAN FREITAS SILVA"/>
    <s v="SS REPASSADA"/>
    <d v="2021-02-09T15:56:56"/>
    <s v="ETO-RD-GU 00259/2021"/>
    <s v="091"/>
    <s v="LD06002091"/>
    <s v="Na manutenção realizada no RL 7908203091, equipe DMSL identificou que o Tanque/Disjuntor está com defeito, sendo necessário realizar a substituição do mesmo._x000d__x000a_Modelo do RL: EATON (COOPER) Relé FORM6 ¿ 38 kV."/>
    <s v="ANOMALIA EM RELIGADOR"/>
  </r>
  <r>
    <s v="2021"/>
    <s v="ETO-RD-GU 00259/2021"/>
    <s v="ETO-RD-GU"/>
    <s v="7908203091"/>
    <s v="79"/>
    <s v="RELIGADOR"/>
    <d v="2019-12-17T17:26:08"/>
    <d v="2021-02-09T15:59:44"/>
    <d v="2021-02-16T15:59:44"/>
    <m/>
    <s v="URGENTE"/>
    <s v="RENAN FREITAS SILVA"/>
    <s v="SS REPASSADA"/>
    <d v="2021-02-09T15:59:44"/>
    <s v="ETO-RD-DP 00189/2021"/>
    <s v="091"/>
    <s v="LD06002091"/>
    <s v="Na manutenção realizada no RL 7908203091, equipe DMSL identificou que o Tanque/Disjuntor está com defeito, sendo necessário realizar a substituição do mesmo._x000d__x000a_Modelo do RL: EATON (COOPER) Relé FORM6 ¿ 38 kV."/>
    <s v="ANOMALIA EM RELIGADOR"/>
  </r>
  <r>
    <s v="2019"/>
    <s v="ETO-PROT 00219/2019"/>
    <s v="ETO-PROT"/>
    <s v="7928248107"/>
    <s v="79"/>
    <s v="RELIGADOR"/>
    <d v="2019-12-29T15:44:16"/>
    <d v="2020-09-14T08:13:58"/>
    <d v="2020-09-17T08:13:58"/>
    <d v="2022-10-31T15:05:37"/>
    <s v="EMERGENCIAL"/>
    <s v="ZELITO ALVES DELGADO"/>
    <s v="SS ATENDIDA"/>
    <d v="2020-09-14T08:13:58"/>
    <s v="ETO-TELE 00847/2019"/>
    <s v="107"/>
    <s v="LD02036052"/>
    <s v="FAVOR VERIFICAR RELIGADOR 7928248107 NAO ACEITOU COMANDOS REMOTOS E NEM LOCAL FOI BAY PASSADO EQUIPE 107OP01._x000d__x000a__x000d__x000a_Parecer da Proteção:_x000d__x000a__x000d__x000a_Nota deverá ser aberta a Manutenção DMSL._x000d__x000a__x000d__x000a_Eng° Irlley castelo Branco"/>
    <s v="ANÁLISE PROTEÇÃO"/>
  </r>
  <r>
    <s v="2019"/>
    <s v="ETO-PROT 00219/2019"/>
    <s v="ETO-PROT"/>
    <s v="7928248107"/>
    <s v="79"/>
    <s v="RELIGADOR"/>
    <d v="2019-12-29T15:44:16"/>
    <d v="2020-09-14T08:13:58"/>
    <d v="2020-09-17T08:13:58"/>
    <d v="2022-10-31T15:05:37"/>
    <s v="EMERGENCIAL"/>
    <s v="ZELITO ALVES DELGADO"/>
    <s v="SS ATENDIDA"/>
    <d v="2020-09-14T08:13:58"/>
    <s v="ETO-TELE 00309/2020"/>
    <s v="107"/>
    <s v="LD02036052"/>
    <s v="FAVOR VERIFICAR RELIGADOR 7928248107 NAO ACEITOU COMANDOS REMOTOS E NEM LOCAL FOI BAY PASSADO EQUIPE 107OP01._x000d__x000a__x000d__x000a_Parecer da Proteção:_x000d__x000a__x000d__x000a_Nota deverá ser aberta a Manutenção DMSL._x000d__x000a__x000d__x000a_Eng° Irlley castelo Branco"/>
    <s v="ANÁLISE PROTEÇÃO"/>
  </r>
  <r>
    <s v="2020"/>
    <s v="ETO-TELE 00309/2020"/>
    <s v="ETO-TELE"/>
    <s v="7928248107"/>
    <s v="79"/>
    <s v="RELIGADOR"/>
    <d v="2019-12-29T15:44:16"/>
    <d v="2020-09-14T08:13:58"/>
    <d v="2020-09-17T08:13:58"/>
    <d v="2020-09-14T18:25:00"/>
    <s v="EMERGENCIAL"/>
    <s v="ZELITO ALVES DELGADO"/>
    <s v="SS ATENDIDA"/>
    <d v="2020-09-14T08:13:58"/>
    <m/>
    <s v="107"/>
    <s v="LD02036052"/>
    <s v="FAVOR VERIFICAR RELIGADOR 7928248107 NAO ACEITOU COMANDOS REMOTOS E NEM LOCAL FOI BAY PASSADO EQUIPE 107OP01._x000d__x000a__x000d__x000a_Parecer da Proteção:_x000d__x000a__x000d__x000a_Nota deverá ser aberta a Manutenção DMSL._x000d__x000a__x000d__x000a_Eng° Irlley castelo Branco"/>
    <s v="ANOMALIA EM RELIGADOR"/>
  </r>
  <r>
    <s v="2021"/>
    <s v="ETO-RD-GU 00258/2021"/>
    <s v="ETO-RD-GU"/>
    <s v="7924622052"/>
    <s v="79"/>
    <s v="RELIGADOR"/>
    <d v="2019-12-31T11:03:53"/>
    <d v="2021-02-09T15:56:31"/>
    <d v="2021-02-16T15:56:31"/>
    <d v="2021-02-12T16:30:00"/>
    <s v="URGENTE"/>
    <s v="RENAN FREITAS SILVA"/>
    <s v="SS ATENDIDA"/>
    <d v="2021-02-09T15:56:31"/>
    <m/>
    <s v="052"/>
    <s v="LD01035052"/>
    <s v="Na manutenção realizada no RL 7924622052, equipe DMSL identificou que o Tanque/Disjuntor está danificado, sendo necessário realizar a substituição do mesmo._x000d__x000a_Modelo do RL: NOJA POWER RC10 ¿ 38 kV."/>
    <s v="ANOMALIA EM RELIGADOR"/>
  </r>
  <r>
    <s v="2020"/>
    <s v="ETO-COEP 00050/2020"/>
    <s v="ETO-COEP"/>
    <s v="7924622052"/>
    <s v="79"/>
    <s v="RELIGADOR"/>
    <d v="2019-12-31T11:03:53"/>
    <d v="2021-02-09T15:56:31"/>
    <d v="2021-02-16T15:56:31"/>
    <m/>
    <s v="URGENTE"/>
    <s v="RENAN FREITAS SILVA"/>
    <s v="SS REPASSADA"/>
    <d v="2021-02-09T15:56:31"/>
    <s v="ETO-RD-GU 00258/2021"/>
    <s v="052"/>
    <s v="LD01035052"/>
    <s v="Na manutenção realizada no RL 7924622052, equipe DMSL identificou que o Tanque/Disjuntor está danificado, sendo necessário realizar a substituição do mesmo._x000d__x000a_Modelo do RL: NOJA POWER RC10 ¿ 38 kV."/>
    <s v="ANOMALIA EM RELIGADOR"/>
  </r>
  <r>
    <s v="2021"/>
    <s v="ETO-RD-GU 00638/2021"/>
    <s v="ETO-RD-GU"/>
    <s v="7928244032"/>
    <s v="79"/>
    <s v="RELIGADOR"/>
    <d v="2019-12-31T11:07:24"/>
    <d v="2021-05-27T09:16:20"/>
    <d v="2021-06-03T09:16:20"/>
    <d v="2021-06-19T11:30:00"/>
    <s v="URGENTE"/>
    <s v="RENAN FREITAS SILVA"/>
    <s v="SS ATENDIDA"/>
    <d v="2021-05-27T09:16:20"/>
    <m/>
    <s v="032"/>
    <s v="LD01003036"/>
    <s v="Na manutenção realizada no RL 7928244032, equipe DMSL identificou que o Tanque/Disjuntor está danificado, sendo necessário realizar a substituição do mesmo._x000d__x000a_Modelo do RL: NOJA POWER RC10 ¿ 38 kV."/>
    <s v="ANOMALIA EM RELIGADOR"/>
  </r>
  <r>
    <s v="2020"/>
    <s v="ETO-COEP 00049/2020"/>
    <s v="ETO-COEP"/>
    <s v="7928244032"/>
    <s v="79"/>
    <s v="RELIGADOR"/>
    <d v="2019-12-31T11:07:24"/>
    <d v="2021-05-27T09:16:20"/>
    <d v="2021-06-03T09:16:20"/>
    <m/>
    <s v="URGENTE"/>
    <s v="RENAN FREITAS SILVA"/>
    <s v="SS REPASSADA"/>
    <d v="2021-05-27T09:16:20"/>
    <s v="ETO-RD-GU 00638/2021"/>
    <s v="032"/>
    <s v="LD01003036"/>
    <s v="Na manutenção realizada no RL 7928244032, equipe DMSL identificou que o Tanque/Disjuntor está danificado, sendo necessário realizar a substituição do mesmo._x000d__x000a_Modelo do RL: NOJA POWER RC10 ¿ 38 kV."/>
    <s v="ANOMALIA EM RELIGADOR"/>
  </r>
  <r>
    <s v="2020"/>
    <s v="ETO-COEP 00044/2020"/>
    <s v="ETO-COEP"/>
    <s v="7924624186"/>
    <s v="79"/>
    <s v="RELIGADOR"/>
    <d v="2020-01-18T11:53:09"/>
    <d v="2021-02-09T15:56:03"/>
    <d v="2021-02-16T15:56:03"/>
    <m/>
    <s v="URGENTE"/>
    <s v="RENAN FREITAS SILVA"/>
    <s v="SS REPASSADA"/>
    <d v="2021-02-09T15:56:03"/>
    <s v="ETO-RD-GU 00257/2021"/>
    <s v="186"/>
    <s v="LD02003036"/>
    <s v="Na manutenção realizada no RL 7924624186, equipe DMSL identificou que o Tanque/Disjuntor está danificado, sendo necessário realizar a substituição do mesmo._x000d__x000a_Modelo do RL: NOJA POWER OSM 38KV - Relé RC10."/>
    <s v="ANOMALIA EM RELIGADOR"/>
  </r>
  <r>
    <s v="2021"/>
    <s v="ETO-RD-GU 00257/2021"/>
    <s v="ETO-RD-GU"/>
    <s v="7924624186"/>
    <s v="79"/>
    <s v="RELIGADOR"/>
    <d v="2020-01-18T11:53:09"/>
    <d v="2021-02-09T15:56:03"/>
    <d v="2021-02-16T15:56:03"/>
    <d v="2021-02-13T13:00:00"/>
    <s v="URGENTE"/>
    <s v="RENAN FREITAS SILVA"/>
    <s v="SS ATENDIDA"/>
    <d v="2021-02-09T15:56:03"/>
    <m/>
    <s v="186"/>
    <s v="LD02003036"/>
    <s v="Na manutenção realizada no RL 7924624186, equipe DMSL identificou que o Tanque/Disjuntor está danificado, sendo necessário realizar a substituição do mesmo._x000d__x000a_Modelo do RL: NOJA POWER OSM 38KV - Relé RC10."/>
    <s v="ANOMALIA EM RELIGADOR"/>
  </r>
  <r>
    <s v="2020"/>
    <s v="ETO-COEP 00205/2020"/>
    <s v="ETO-COEP"/>
    <s v="5800535010"/>
    <s v="58"/>
    <s v="REGULADOR"/>
    <d v="2020-01-20T15:26:38"/>
    <d v="2021-08-20T08:22:12"/>
    <d v="2021-08-27T08:22:12"/>
    <m/>
    <s v="URGENTE"/>
    <s v="RENAN FREITAS SILVA"/>
    <s v="SS REPASSADA"/>
    <d v="2021-08-20T08:22:12"/>
    <s v="ESO-RD-PA 00714/2021"/>
    <s v="010"/>
    <s v="LD03059122"/>
    <s v="Nos ensaios realizados no RT 5800535010, constatamos que é necessário substituir as peças das fases B e C._x000d__x000a_Conforme ensaios, as fases B e C estão com Baixa Isolação, Resistência dos Enrolamentos e Relação de Transformação comprometidas, sendo necessário a substituição das mesmas._x000d__x000a_Em conjunto, pedimos também vosso apoio para rebaixar as 3 peças devido RT estar muito próximo da rede MT (instalação modelo antigo)._x000d__x000a__x000d__x000a__x000d__x000a_O.B.S  ss repassadar para posto COEP por falta de equipamento especifico."/>
    <s v="AVISO DE ANOMALIA"/>
  </r>
  <r>
    <s v="2021"/>
    <s v="ESO-RD-PA 00714/2021"/>
    <s v="ESO-RD-PA"/>
    <s v="5800535010"/>
    <s v="58"/>
    <s v="REGULADOR"/>
    <d v="2020-01-20T15:26:38"/>
    <d v="2021-08-20T08:22:12"/>
    <d v="2021-08-27T08:22:12"/>
    <d v="2021-09-29T16:15:22"/>
    <s v="URGENTE"/>
    <s v="RENAN FREITAS SILVA"/>
    <s v="SS ATENDIDA"/>
    <d v="2021-08-20T08:22:12"/>
    <m/>
    <s v="010"/>
    <s v="LD03059122"/>
    <s v="Nos ensaios realizados no RT 5800535010, constatamos que é necessário substituir as peças das fases B e C._x000d__x000a_Conforme ensaios, as fases B e C estão com Baixa Isolação, Resistência dos Enrolamentos e Relação de Transformação comprometidas, sendo necessário a substituição das mesmas._x000d__x000a_Em conjunto, pedimos também vosso apoio para rebaixar as 3 peças devido RT estar muito próximo da rede MT (instalação modelo antigo)._x000d__x000a__x000d__x000a__x000d__x000a_O.B.S  ss repassadar para posto COEP por falta de equipamento especifico."/>
    <s v="AVISO DE ANOMALIA"/>
  </r>
  <r>
    <s v="2020"/>
    <s v="ESO-RD-PA 00291/2020"/>
    <s v="ESO-RD-PA"/>
    <s v="5800535010"/>
    <s v="58"/>
    <s v="REGULADOR"/>
    <d v="2020-01-20T15:26:38"/>
    <d v="2020-08-05T16:32:17"/>
    <d v="2020-08-12T16:32:17"/>
    <m/>
    <s v="URGENTE"/>
    <s v="RENAN FREITAS SILVA"/>
    <s v="SS REPASSADA"/>
    <d v="2020-08-05T16:32:17"/>
    <s v="ETO-COEP 00205/2020"/>
    <s v="010"/>
    <s v="LD03059122"/>
    <s v="Nos ensaios realizados no RT 5800535010, constatamos que é necessário substituir as peças das fases B e C._x000d__x000a_Conforme ensaios, as fases B e C estão com Baixa Isolação, Resistência dos Enrolamentos e Relação de Transformação comprometidas, sendo necessário a substituição das mesmas._x000d__x000a_Em conjunto, pedimos também vosso apoio para rebaixar as 3 peças devido RT estar muito próximo da rede MT (instalação modelo antigo)._x000d__x000a__x000d__x000a__x000d__x000a_O.B.S  ss repassadar para posto COEP por falta de equipamento especifico."/>
    <s v="AVISO DE ANOMALIA"/>
  </r>
  <r>
    <s v="2020"/>
    <s v="ETO-RD-GU 01079/2020"/>
    <s v="ETO-RD-GU"/>
    <s v="5840274021"/>
    <s v="58"/>
    <s v="REGULADOR"/>
    <d v="2020-02-11T19:41:55"/>
    <d v="2020-08-27T16:46:45"/>
    <d v="2020-09-03T16:46:45"/>
    <d v="2020-09-04T15:40:00"/>
    <s v="URGENTE"/>
    <s v="RENAN FREITAS SILVA"/>
    <s v="SS ATENDIDA"/>
    <d v="2020-08-27T16:46:45"/>
    <m/>
    <s v="021"/>
    <s v="LD05028074"/>
    <s v="No comissionamento realizado no RT 5840274021, identificamos que é necessário substituir a peça da fase B devido baixa isolação, impedindo ser colocado em operação."/>
    <s v="ANOMALIA EM REGULADORES"/>
  </r>
  <r>
    <s v="2020"/>
    <s v="ETO-COEP 00045/2020"/>
    <s v="ETO-COEP"/>
    <s v="5840274021"/>
    <s v="58"/>
    <s v="REGULADOR"/>
    <d v="2020-02-11T19:41:55"/>
    <d v="2020-08-27T16:46:45"/>
    <d v="2020-09-03T16:46:45"/>
    <m/>
    <s v="URGENTE"/>
    <s v="RENAN FREITAS SILVA"/>
    <s v="SS REPASSADA"/>
    <d v="2020-08-27T16:46:45"/>
    <s v="ETO-RD-GU 01079/2020"/>
    <s v="021"/>
    <s v="LD05028074"/>
    <s v="No comissionamento realizado no RT 5840274021, identificamos que é necessário substituir a peça da fase B devido baixa isolação, impedindo ser colocado em operação."/>
    <s v="ANOMALIA EM REGULADORES"/>
  </r>
  <r>
    <s v="2020"/>
    <s v="ETO-COEP 00046/2020"/>
    <s v="ETO-COEP"/>
    <s v="7937102148"/>
    <s v="79"/>
    <s v="RELIGADOR"/>
    <d v="2020-02-11T19:52:52"/>
    <d v="2021-08-10T12:04:16"/>
    <d v="2021-08-17T12:04:16"/>
    <m/>
    <s v="URGENTE"/>
    <s v="RENAN FREITAS SILVA"/>
    <s v="SS REPASSADA"/>
    <d v="2021-08-10T12:04:16"/>
    <s v="ETO-RD-GU 00904/2021"/>
    <s v="148"/>
    <s v="LD01066094"/>
    <s v="Na manutenção realizada no RL 7937102148, equipe DMSL identificou que o Tanque/Disjuntor está com defeito, sendo necessário realizar a substituição do mesmo._x000d__x000a_Modelo do RL: NOJA POWER RC10 ¿ 38 kV."/>
    <s v="ANOMALIA EM RELIGADOR"/>
  </r>
  <r>
    <s v="2021"/>
    <s v="ETO-RD-GU 00904/2021"/>
    <s v="ETO-RD-GU"/>
    <s v="7937102148"/>
    <s v="79"/>
    <s v="RELIGADOR"/>
    <d v="2020-02-11T19:52:52"/>
    <d v="2021-08-10T12:04:16"/>
    <d v="2021-08-17T12:04:16"/>
    <d v="2021-09-04T11:30:00"/>
    <s v="URGENTE"/>
    <s v="RENAN FREITAS SILVA"/>
    <s v="SS ATENDIDA"/>
    <d v="2021-08-10T12:04:16"/>
    <m/>
    <s v="148"/>
    <s v="LD01066094"/>
    <s v="Na manutenção realizada no RL 7937102148, equipe DMSL identificou que o Tanque/Disjuntor está com defeito, sendo necessário realizar a substituição do mesmo._x000d__x000a_Modelo do RL: NOJA POWER RC10 ¿ 38 kV."/>
    <s v="ANOMALIA EM RELIGADOR"/>
  </r>
  <r>
    <s v="2021"/>
    <s v="ETO-COEP 00347/2021"/>
    <s v="ETO-COEP"/>
    <s v="7926252094"/>
    <s v="79"/>
    <s v="RELIGADOR"/>
    <d v="2020-02-11T21:20:18"/>
    <d v="2021-07-20T10:19:56"/>
    <d v="2021-07-23T10:19:56"/>
    <m/>
    <s v="EMERGENCIAL"/>
    <s v="ZELITO ALVES DELGADO"/>
    <s v="SS REPASSADA"/>
    <d v="2021-07-20T10:19:56"/>
    <s v="ETO-RD-GU 00774/2021"/>
    <s v="094"/>
    <s v="LD01066094"/>
    <s v="RELIGADOR COM DEFEITO 7926252094 MESMO ESTAVA ABERTO NO SISTEMA E EM CAMPO POREM  E PASSAVA TENSÃO NA FASE A, E B, FOI BAY PASSADO MESMO FAVOR VERIIFICAR._x000d__x000a__x000d__x000a_"/>
    <s v="ANOMALIA EM RELIGADOR"/>
  </r>
  <r>
    <s v="2021"/>
    <s v="ETO-TELE 00187/2021"/>
    <s v="ETO-TELE"/>
    <s v="7926252094"/>
    <s v="79"/>
    <s v="RELIGADOR"/>
    <d v="2020-02-11T21:20:18"/>
    <d v="2021-04-16T08:54:31"/>
    <d v="2021-04-19T08:54:31"/>
    <m/>
    <s v="EMERGENCIAL"/>
    <s v="ZELITO ALVES DELGADO"/>
    <s v="SS REPASSADA"/>
    <d v="2021-04-16T08:54:31"/>
    <s v="ETO-COEP 00347/2021"/>
    <s v="094"/>
    <s v="LD01066094"/>
    <s v="RELIGADOR COM DEFEITO 7926252094 MESMO ESTAVA ABERTO NO SISTEMA E EM CAMPO POREM  E PASSAVA TENSÃO NA FASE A, E B, FOI BAY PASSADO MESMO FAVOR VERIIFICAR._x000d__x000a__x000d__x000a_"/>
    <s v="ANOMALIA EM RELIGADOR"/>
  </r>
  <r>
    <s v="2021"/>
    <s v="ETO-RD-GU 00774/2021"/>
    <s v="ETO-RD-GU"/>
    <s v="7926252094"/>
    <s v="79"/>
    <s v="RELIGADOR"/>
    <d v="2020-02-11T21:20:18"/>
    <d v="2021-07-20T10:19:56"/>
    <d v="2021-07-23T10:19:56"/>
    <d v="2021-07-26T11:30:00"/>
    <s v="EMERGENCIAL"/>
    <s v="ZELITO ALVES DELGADO"/>
    <s v="SS ATENDIDA"/>
    <d v="2021-07-20T10:19:56"/>
    <m/>
    <s v="094"/>
    <s v="LD01066094"/>
    <s v="RELIGADOR COM DEFEITO 7926252094 MESMO ESTAVA ABERTO NO SISTEMA E EM CAMPO POREM  E PASSAVA TENSÃO NA FASE A, E B, FOI BAY PASSADO MESMO FAVOR VERIIFICAR._x000d__x000a__x000d__x000a_"/>
    <s v="ANOMALIA EM RELIGADOR"/>
  </r>
  <r>
    <s v="2020"/>
    <s v="ETO-COEP 00047/2020"/>
    <s v="ETO-COEP"/>
    <s v="7926252094"/>
    <s v="79"/>
    <s v="RELIGADOR"/>
    <d v="2020-02-11T21:20:18"/>
    <d v="2021-04-14T14:27:48"/>
    <d v="2021-04-17T14:27:48"/>
    <m/>
    <s v="EMERGENCIAL"/>
    <s v="ZELITO ALVES DELGADO"/>
    <s v="SS REPASSADA"/>
    <d v="2021-04-14T14:27:48"/>
    <s v="ETO-TELE 00187/2021"/>
    <s v="094"/>
    <s v="LD01066094"/>
    <s v="RELIGADOR COM DEFEITO 7926252094 MESMO ESTAVA ABERTO NO SISTEMA E EM CAMPO POREM  E PASSAVA TENSÃO NA FASE A, E B, FOI BAY PASSADO MESMO FAVOR VERIIFICAR._x000d__x000a_"/>
    <s v="ANOMALIA EM RELIGADOR"/>
  </r>
  <r>
    <s v="2021"/>
    <s v="ESO-RD-PO 00126/2021"/>
    <s v="ESO-RD-PO"/>
    <s v="7927646026"/>
    <s v="79"/>
    <s v="RELIGADOR"/>
    <d v="2020-02-28T15:09:58"/>
    <d v="2021-02-10T08:38:24"/>
    <d v="2021-02-13T08:38:24"/>
    <d v="2021-02-23T09:35:18"/>
    <s v="EMERGENCIAL"/>
    <s v="NATANAEL MELQUIADES DOS SANTOS"/>
    <s v="SS ATENDIDA"/>
    <d v="2021-02-10T08:38:24"/>
    <m/>
    <s v="026"/>
    <s v="LD03046026"/>
    <s v="Favor verificar curto na bucha primaria do RL 7927646026.A mesma esta danificada._x000d__x000a__x000d__x000a_Obs: equipe de manutenção aguardando disponibilidade do equipamento para programar a substituição . segundo projeto de compensação equipamento nivel  07 na programação com previsão de substituição para janeiro /2021 (informação Erick Rogerio soares Honorato)"/>
    <s v="ANOMALIA EM RELIGADOR"/>
  </r>
  <r>
    <s v="2020"/>
    <s v="ETO-COEP 00217/2020"/>
    <s v="ETO-COEP"/>
    <s v="7927646026"/>
    <s v="79"/>
    <s v="RELIGADOR"/>
    <d v="2020-02-28T15:09:58"/>
    <d v="2021-02-10T08:38:24"/>
    <d v="2021-02-13T08:38:24"/>
    <m/>
    <s v="EMERGENCIAL"/>
    <s v="NATANAEL MELQUIADES DOS SANTOS"/>
    <s v="SS REPASSADA"/>
    <d v="2021-02-10T08:38:24"/>
    <s v="ESO-RD-PO 00126/2021"/>
    <s v="026"/>
    <s v="LD03046026"/>
    <s v="Favor verificar curto na bucha primaria do RL 7927646026.A mesma esta danificada._x000d__x000a__x000d__x000a_Obs: equipe de manutenção aguardando disponibilidade do equipamento para programar a substituição . segundo projeto de compensação equipamento nivel  07 na programação com previsão de substituição para janeiro /2021 (informação Erick Rogerio soares Honorato)"/>
    <s v="ANOMALIA EM RELIGADOR"/>
  </r>
  <r>
    <s v="2020"/>
    <s v="ESO-RD-PO 00391/2020"/>
    <s v="ESO-RD-PO"/>
    <s v="7927646026"/>
    <s v="79"/>
    <s v="RELIGADOR"/>
    <d v="2020-02-28T15:09:58"/>
    <d v="2020-08-17T16:14:56"/>
    <d v="2020-08-20T16:14:56"/>
    <m/>
    <s v="EMERGENCIAL"/>
    <s v="NATANAEL MELQUIADES DOS SANTOS"/>
    <s v="SS REPASSADA"/>
    <d v="2020-08-17T16:14:56"/>
    <s v="ETO-COEP 00217/2020"/>
    <s v="026"/>
    <s v="LD03046026"/>
    <s v="Favor verificar curto na bucha primaria do RL 7927646026.A mesma esta danificada._x000d__x000a__x000d__x000a_Obs: equipe de manutenção aguardando disponibilidade do equipamento para programar a substituição . segundo projeto de compensação equipamento nivel  07 na programação com previsão de substituição para janeiro /2021 (informação Erick Rogerio soares Honorato)"/>
    <s v="ANOMALIA EM RELIGADOR"/>
  </r>
  <r>
    <s v="2020"/>
    <s v="ETO-RD-AR 01327/2020"/>
    <s v="ETO-RD-AR"/>
    <s v="5800291077"/>
    <s v="58"/>
    <s v="REGULADOR"/>
    <d v="2020-03-13T10:31:08"/>
    <d v="2020-09-10T14:34:42"/>
    <d v="2020-11-09T14:34:42"/>
    <m/>
    <s v="ALTA"/>
    <s v="RENAN FREITAS SILVA"/>
    <s v="SS REPASSADA"/>
    <d v="2020-09-10T14:34:42"/>
    <s v="ETO-COEP 00224/2020"/>
    <s v="077"/>
    <s v="LD03105019"/>
    <s v="Substituir a peça da Fase B do RT 5800291077._x000d__x000a_Número de série 1116."/>
    <s v="AVISO DE ANOMALIA"/>
  </r>
  <r>
    <s v="2020"/>
    <s v="ETO-COEP 00224/2020"/>
    <s v="ETO-COEP"/>
    <s v="5800291077"/>
    <s v="58"/>
    <s v="REGULADOR"/>
    <d v="2020-03-13T10:31:08"/>
    <d v="2020-09-10T14:34:42"/>
    <d v="2020-11-09T14:34:42"/>
    <d v="2020-09-10T15:08:44"/>
    <s v="ALTA"/>
    <s v="RENAN FREITAS SILVA"/>
    <s v="SS ATENDIDA"/>
    <d v="2020-09-10T14:34:42"/>
    <m/>
    <s v="077"/>
    <s v="LD03105019"/>
    <s v="Substituir a peça da Fase B do RT 5800291077._x000d__x000a_Número de série 1116."/>
    <s v="AVISO DE ANOMALIA"/>
  </r>
  <r>
    <s v="2020"/>
    <s v="ETO-COEP 00038/2020"/>
    <s v="ETO-COEP"/>
    <s v="5800291077"/>
    <s v="58"/>
    <s v="REGULADOR"/>
    <d v="2020-03-13T10:31:08"/>
    <d v="2020-09-10T14:21:21"/>
    <d v="2020-11-09T14:21:21"/>
    <m/>
    <s v="ALTA"/>
    <s v="RENAN FREITAS SILVA"/>
    <s v="SS REPASSADA"/>
    <d v="2020-09-10T14:21:21"/>
    <s v="ETO-RD-AR 01327/2020"/>
    <s v="077"/>
    <s v="LD03105019"/>
    <s v="Substituir a peça da Fase B do RT 5800291077._x000d__x000a_Número de série 1116."/>
    <s v="AVISO DE ANOMALIA"/>
  </r>
  <r>
    <s v="2021"/>
    <s v="ETO-RD-AR 01967/2021"/>
    <s v="ETO-RD-AR"/>
    <s v="7909579077"/>
    <s v="79"/>
    <s v="RELIGADOR"/>
    <d v="2020-04-20T23:46:02"/>
    <d v="2022-01-24T15:10:15"/>
    <d v="2022-01-27T15:10:15"/>
    <m/>
    <s v="EMERGENCIAL"/>
    <s v="WANDERLEY TAVARES DA SILVA"/>
    <s v="SS REPASSADA"/>
    <d v="2022-01-24T15:10:15"/>
    <s v="ETO-RD-GR 00087/2022"/>
    <s v="077"/>
    <s v="LD03105019"/>
    <s v="favor substituir religador 7909579077 rdr Goiatins, o mesmo encontra-se queimado e vazando óleo"/>
    <s v="ANOMALIA EM RELIGADOR"/>
  </r>
  <r>
    <s v="2020"/>
    <s v="ETO-COEP 00153/2020"/>
    <s v="ETO-COEP"/>
    <s v="7909579077"/>
    <s v="79"/>
    <s v="RELIGADOR"/>
    <d v="2020-04-20T23:46:02"/>
    <d v="2021-08-31T08:45:36"/>
    <d v="2021-09-03T08:45:36"/>
    <m/>
    <s v="EMERGENCIAL"/>
    <s v="WANDERLEY TAVARES DA SILVA"/>
    <s v="SS REPASSADA"/>
    <d v="2021-08-31T08:45:36"/>
    <s v="ETO-RD-AR 01967/2021"/>
    <s v="077"/>
    <s v="LD03105019"/>
    <s v="favor substituir religador 7909579077 rdr Goiatins, o mesmo encontra-se queimado e vazando óleo"/>
    <s v="ANOMALIA EM RELIGADOR"/>
  </r>
  <r>
    <s v="2022"/>
    <s v="ETO-RD-GR 00087/2022"/>
    <s v="ETO-RD-GR"/>
    <s v="7909579077"/>
    <s v="79"/>
    <s v="RELIGADOR"/>
    <d v="2020-04-20T23:46:02"/>
    <d v="2022-02-01T14:01:57"/>
    <d v="2022-02-04T14:01:57"/>
    <m/>
    <s v="EMERGENCIAL"/>
    <s v="WANDERLEY TAVARES DA SILVA"/>
    <s v="SS REPASSADA"/>
    <d v="2022-02-01T14:01:57"/>
    <s v="ETO-RD-AR 00160/2022"/>
    <s v="077"/>
    <s v="LD03105019"/>
    <s v="favor substituir religador 7909579077 rdr Goiatins, o mesmo encontra-se queimado e vazando óleo"/>
    <s v="ANOMALIA EM RELIGADOR"/>
  </r>
  <r>
    <s v="2022"/>
    <s v="ETO-RD-AR 00160/2022"/>
    <s v="ETO-RD-AR"/>
    <s v="7909579077"/>
    <s v="79"/>
    <s v="RELIGADOR"/>
    <d v="2020-04-20T23:46:02"/>
    <d v="2022-02-01T14:01:57"/>
    <d v="2022-02-04T14:01:57"/>
    <d v="2022-02-26T18:00:00"/>
    <s v="EMERGENCIAL"/>
    <s v="WANDERLEY TAVARES DA SILVA"/>
    <s v="SS ATENDIDA"/>
    <d v="2022-02-01T14:01:57"/>
    <m/>
    <s v="077"/>
    <s v="LD03105019"/>
    <s v="favor substituir religador 7909579077 rdr Goiatins, o mesmo encontra-se queimado e vazando óleo"/>
    <s v="ANOMALIA EM RELIGADOR"/>
  </r>
  <r>
    <s v="2020"/>
    <s v="ETO-ASPO 00015/2020"/>
    <s v="ETO-ASPO"/>
    <s v="7923671004"/>
    <s v="79"/>
    <s v="RELIGADOR"/>
    <d v="2020-07-06T09:54:11"/>
    <d v="2021-03-24T14:32:08"/>
    <d v="2021-05-23T14:32:08"/>
    <m/>
    <s v="ALTA"/>
    <s v="MIGUEL FRANCISCO PEREIRA"/>
    <s v="SS REPASSADA"/>
    <d v="2021-03-24T14:32:08"/>
    <s v="ETO-RD-AR 00738/2021"/>
    <s v="004"/>
    <s v="AL02010004"/>
    <s v="Avaliar Sugestão de Remanejamento do RL 7923671004 - AL 2 SE ARAGUAINA I, para local da Chave Faca 8800448004._x000d__x000a__x000d__x000a_Sugestão avaliada e sem restrições, favor dar seguimento na execução. Eng. Simone"/>
    <s v="PROPOSTA DE MELHORIA"/>
  </r>
  <r>
    <s v="2021"/>
    <s v="ETO-RD-AR 00738/2021"/>
    <s v="ETO-RD-AR"/>
    <s v="7923671004"/>
    <s v="79"/>
    <s v="RELIGADOR"/>
    <d v="2020-07-06T09:54:11"/>
    <d v="2021-03-24T14:32:08"/>
    <d v="2021-05-23T14:32:08"/>
    <d v="2021-04-29T17:00:00"/>
    <s v="ALTA"/>
    <s v="MIGUEL FRANCISCO PEREIRA"/>
    <s v="SS ATENDIDA"/>
    <d v="2021-03-24T14:32:08"/>
    <m/>
    <s v="004"/>
    <s v="AL02010004"/>
    <s v="Avaliar Sugestão de Remanejamento do RL 7923671004 - AL 2 SE ARAGUAINA I, para local da Chave Faca 8800448004._x000d__x000a__x000d__x000a_Sugestão avaliada e sem restrições, favor dar seguimento na execução. Eng. Simone"/>
    <s v="PROPOSTA DE MELHORIA"/>
  </r>
  <r>
    <s v="2021"/>
    <s v="ESO-RD-PS 00192/2021"/>
    <s v="ESO-RD-PS"/>
    <s v="7926839055"/>
    <s v="79"/>
    <s v="RELIGADOR"/>
    <d v="2020-07-23T17:03:36"/>
    <d v="2021-02-04T13:51:23"/>
    <d v="2021-02-11T13:51:23"/>
    <d v="2021-03-02T16:53:29"/>
    <s v="URGENTE"/>
    <s v="RENAN FREITAS SILVA"/>
    <s v="SS ATENDIDA"/>
    <d v="2021-02-04T13:51:23"/>
    <m/>
    <s v="055"/>
    <s v="LD05062013"/>
    <s v="Na manutenção realizada no RL 7926839055, equipe DMSL identificou que o Tanque/Disjuntor está danificado, sendo necessário realizar a substituição do mesmo._x000d__x000a__x000d__x000a_Modelo do RL: NOJA POWER OSM 38KV - Relé RC10."/>
    <s v="ANOMALIA EM RELIGADOR"/>
  </r>
  <r>
    <s v="2020"/>
    <s v="ETO-COEP 00199/2020"/>
    <s v="ETO-COEP"/>
    <s v="7926839055"/>
    <s v="79"/>
    <s v="RELIGADOR"/>
    <d v="2020-07-23T17:03:36"/>
    <d v="2021-02-04T13:51:23"/>
    <d v="2021-02-11T13:51:23"/>
    <m/>
    <s v="URGENTE"/>
    <s v="RENAN FREITAS SILVA"/>
    <s v="SS REPASSADA"/>
    <d v="2021-02-04T13:51:23"/>
    <s v="ESO-RD-PS 00192/2021"/>
    <s v="055"/>
    <s v="LD05062013"/>
    <s v="Na manutenção realizada no RL 7926839055, equipe DMSL identificou que o Tanque/Disjuntor está danificado, sendo necessário realizar a substituição do mesmo._x000d__x000a__x000d__x000a_Modelo do RL: NOJA POWER OSM 38KV - Relé RC10."/>
    <s v="ANOMALIA EM RELIGADOR"/>
  </r>
  <r>
    <s v="2022"/>
    <s v="ETO-RD-AR 00118/2022"/>
    <s v="ETO-RD-AR"/>
    <s v="7925640155"/>
    <s v="79"/>
    <s v="RELIGADOR"/>
    <d v="2020-07-23T17:08:47"/>
    <d v="2022-01-24T15:07:27"/>
    <d v="2022-03-25T15:07:27"/>
    <m/>
    <s v="ALTA"/>
    <s v="RENAN FREITAS SILVA"/>
    <s v="SS REPASSADA"/>
    <d v="2022-01-24T15:07:27"/>
    <s v="ETO-RD-GR 00086/2022"/>
    <s v="155"/>
    <s v="LD03020023"/>
    <s v="Na manutenção realizada no RL 7925640155, equipe DMSL identificou que o Tanque/Disjuntor está danificado, sendo necessário realizar a substituição do mesmo._x000d__x000a__x000d__x000a_Modelo do RL: NOJA POWER OSM 38KV - Relé RC10."/>
    <s v="ANOMALIA EM RELIGADOR"/>
  </r>
  <r>
    <s v="2022"/>
    <s v="ETO-RD-GR 00086/2022"/>
    <s v="ETO-RD-GR"/>
    <s v="7925640155"/>
    <s v="79"/>
    <s v="RELIGADOR"/>
    <d v="2020-07-23T17:08:47"/>
    <d v="2022-01-24T15:07:27"/>
    <d v="2022-03-25T15:07:27"/>
    <d v="2022-02-23T10:40:59"/>
    <s v="ALTA"/>
    <s v="RENAN FREITAS SILVA"/>
    <s v="SS ATENDIDA"/>
    <d v="2022-01-24T15:07:27"/>
    <m/>
    <s v="155"/>
    <s v="LD03020023"/>
    <s v="Na manutenção realizada no RL 7925640155, equipe DMSL identificou que o Tanque/Disjuntor está danificado, sendo necessário realizar a substituição do mesmo._x000d__x000a__x000d__x000a_Modelo do RL: NOJA POWER OSM 38KV - Relé RC10."/>
    <s v="ANOMALIA EM RELIGADOR"/>
  </r>
  <r>
    <s v="2020"/>
    <s v="ETO-COEP 00200/2020"/>
    <s v="ETO-COEP"/>
    <s v="7925640155"/>
    <s v="79"/>
    <s v="RELIGADOR"/>
    <d v="2020-07-23T17:08:47"/>
    <d v="2022-01-24T14:54:05"/>
    <d v="2022-03-25T14:54:05"/>
    <m/>
    <s v="ALTA"/>
    <s v="RENAN FREITAS SILVA"/>
    <s v="SS REPASSADA"/>
    <d v="2022-01-24T14:54:05"/>
    <s v="ETO-RD-AR 00118/2022"/>
    <s v="155"/>
    <s v="LD03020023"/>
    <s v="Na manutenção realizada no RL 7925640155, equipe DMSL identificou que o Tanque/Disjuntor está danificado, sendo necessário realizar a substituição do mesmo._x000d__x000a__x000d__x000a_Modelo do RL: NOJA POWER OSM 38KV - Relé RC10."/>
    <s v="ANOMALIA EM RELIGADOR"/>
  </r>
  <r>
    <s v="2020"/>
    <s v="ETO-COEP 00201/2020"/>
    <s v="ETO-COEP"/>
    <s v="7900445066"/>
    <s v="79"/>
    <s v="RELIGADOR"/>
    <d v="2020-07-23T17:11:04"/>
    <d v="2021-05-27T09:40:03"/>
    <d v="2021-07-26T09:40:03"/>
    <d v="2021-07-10T12:55:00"/>
    <s v="ALTA"/>
    <s v="RENAN FREITAS SILVA"/>
    <s v="SS ATENDIDA"/>
    <d v="2021-05-27T09:40:03"/>
    <s v="ETO-RD-GR 00863/2021"/>
    <s v="066"/>
    <s v="LD03038009"/>
    <s v="Na manutenção realizada no RL 7900445066, equipe DMSL identificou que o Tanque/Disjuntor está danificado, sendo necessário realizar a substituição do mesmo._x000d__x000a__x000d__x000a_Modelo do RL: NOJA POWER OSM 38KV - Relé RC10"/>
    <s v="ANOMALIA EM RELIGADOR"/>
  </r>
  <r>
    <s v="2021"/>
    <s v="ETO-RD-GR 00863/2021"/>
    <s v="ETO-RD-GR"/>
    <s v="7900445066"/>
    <s v="79"/>
    <s v="RELIGADOR"/>
    <d v="2020-07-23T17:11:04"/>
    <d v="2021-05-27T09:40:03"/>
    <d v="2021-07-26T09:40:03"/>
    <d v="2021-07-10T12:55:00"/>
    <s v="ALTA"/>
    <s v="RENAN FREITAS SILVA"/>
    <s v="SS ATENDIDA"/>
    <d v="2021-05-27T09:40:03"/>
    <m/>
    <s v="066"/>
    <s v="LD03038009"/>
    <s v="Na manutenção realizada no RL 7900445066, equipe DMSL identificou que o Tanque/Disjuntor está danificado, sendo necessário realizar a substituição do mesmo._x000d__x000a__x000d__x000a_Modelo do RL: NOJA POWER OSM 38KV - Relé RC10"/>
    <s v="ANOMALIA EM RELIGADOR"/>
  </r>
  <r>
    <s v="2020"/>
    <s v="ESO-RD-PA 00915/2020"/>
    <s v="ESO-RD-PA"/>
    <s v="7905362122"/>
    <s v="79"/>
    <s v="RELIGADOR"/>
    <d v="2020-07-27T16:26:25"/>
    <d v="2020-09-29T09:08:22"/>
    <d v="2020-10-06T09:08:22"/>
    <d v="2020-10-22T19:38:00"/>
    <s v="URGENTE"/>
    <s v="RENAN FREITAS SILVA"/>
    <s v="SS ATENDIDA"/>
    <d v="2020-09-29T09:08:22"/>
    <m/>
    <s v="122"/>
    <s v="AL08060122"/>
    <s v="Na manutenção realizada no RL 7905362122, equipe DMSL identificou que o Tanque/Disjuntor está danificado, sendo necessário realizar a substituição do mesmo._x000d__x000a__x000d__x000a_Modelo do RL: NOJA POWER OSM 15KV - Relé RC10."/>
    <s v="ANOMALIA EM RELIGADOR"/>
  </r>
  <r>
    <s v="2020"/>
    <s v="ETO-RD-PA 00150/2020"/>
    <s v="ETO-RD-PA"/>
    <s v="7905362122"/>
    <s v="79"/>
    <s v="RELIGADOR"/>
    <d v="2020-07-27T16:26:25"/>
    <d v="2020-09-29T09:08:22"/>
    <d v="2020-10-06T09:08:22"/>
    <m/>
    <s v="URGENTE"/>
    <s v="RENAN FREITAS SILVA"/>
    <s v="SS REPASSADA"/>
    <d v="2020-09-29T09:08:22"/>
    <s v="ESO-RD-PA 00915/2020"/>
    <s v="122"/>
    <s v="AL08060122"/>
    <s v="Na manutenção realizada no RL 7905362122, equipe DMSL identificou que o Tanque/Disjuntor está danificado, sendo necessário realizar a substituição do mesmo._x000d__x000a__x000d__x000a_Modelo do RL: NOJA POWER OSM 15KV - Relé RC10."/>
    <s v="ANOMALIA EM RELIGADOR"/>
  </r>
  <r>
    <s v="2020"/>
    <s v="ETO-COEP 00202/2020"/>
    <s v="ETO-COEP"/>
    <s v="7905362122"/>
    <s v="79"/>
    <s v="RELIGADOR"/>
    <d v="2020-07-27T16:26:25"/>
    <d v="2020-09-25T15:13:51"/>
    <d v="2020-10-02T15:13:51"/>
    <m/>
    <s v="URGENTE"/>
    <s v="RENAN FREITAS SILVA"/>
    <s v="SS REPASSADA"/>
    <d v="2020-09-25T15:13:51"/>
    <s v="ETO-RD-PA 00150/2020"/>
    <s v="122"/>
    <s v="AL08060122"/>
    <s v="Na manutenção realizada no RL 7905362122, equipe DMSL identificou que o Tanque/Disjuntor está danificado, sendo necessário realizar a substituição do mesmo._x000d__x000a__x000d__x000a_Modelo do RL: NOJA POWER OSM 15KV - Relé RC10."/>
    <s v="ANOMALIA EM RELIGADOR"/>
  </r>
  <r>
    <s v="2021"/>
    <s v="ETO-RD-AR 00836/2021"/>
    <s v="ETO-RD-AR"/>
    <s v="7930269058"/>
    <s v="79"/>
    <s v="RELIGADOR"/>
    <d v="2020-07-31T08:28:01"/>
    <d v="2021-04-14T16:57:32"/>
    <d v="2021-06-13T16:57:32"/>
    <d v="2021-06-08T14:53:35"/>
    <s v="ALTA"/>
    <s v="RENATO ODORICO DE SOUSA"/>
    <s v="SS CANCELADA"/>
    <d v="2021-04-14T16:57:32"/>
    <m/>
    <s v="058"/>
    <s v="LD03010004"/>
    <s v="Remanejar RL 7930269058 (Inativo devido local sem comunicação remota) para o local do RL 7937102148 (defeito no tanque)."/>
    <s v="SOLICITAÇÃO DE SERVIÇO"/>
  </r>
  <r>
    <s v="2020"/>
    <s v="ETO-COEP 00203/2020"/>
    <s v="ETO-COEP"/>
    <s v="7930269058"/>
    <s v="79"/>
    <s v="RELIGADOR"/>
    <d v="2020-07-31T08:28:01"/>
    <d v="2021-04-14T16:57:32"/>
    <d v="2021-06-13T16:57:32"/>
    <d v="2021-06-08T14:53:35"/>
    <s v="ALTA"/>
    <s v="RENATO ODORICO DE SOUSA"/>
    <s v="SS CANCELADA"/>
    <d v="2021-04-14T16:57:32"/>
    <s v="ETO-RD-AR 00836/2021"/>
    <s v="058"/>
    <s v="LD03010004"/>
    <s v="Remanejar RL 7930269058 (Inativo devido local sem comunicação remota) para o local do RL 7937102148 (defeito no tanque)."/>
    <s v="SOLICITAÇÃO DE SERVIÇO"/>
  </r>
  <r>
    <s v="2021"/>
    <s v="ETO-RD-AR 00837/2021"/>
    <s v="ETO-RD-AR"/>
    <s v="7934552153"/>
    <s v="79"/>
    <s v="RELIGADOR"/>
    <d v="2020-07-31T08:32:49"/>
    <d v="2021-04-14T17:02:55"/>
    <d v="2021-06-13T17:02:55"/>
    <d v="2021-04-19T07:33:29"/>
    <s v="ALTA"/>
    <s v="RENATO ODORICO DE SOUSA"/>
    <s v="SS CANCELADA"/>
    <d v="2021-04-14T17:02:55"/>
    <s v="ETO-RD-GR 00645/2021"/>
    <s v="153"/>
    <s v="LD02010153"/>
    <s v="Remanejar RL 7934552153 (Devido implementação da SE B. Sayão, equipamento sem funcionalidade otimizada no local) para o local do RL 7925706087 (defeito no tanque)."/>
    <s v="SOLICITAÇÃO DE SERVIÇO"/>
  </r>
  <r>
    <s v="2021"/>
    <s v="ETO-RD-GR 00645/2021"/>
    <s v="ETO-RD-GR"/>
    <s v="7934552153"/>
    <s v="79"/>
    <s v="RELIGADOR"/>
    <d v="2020-07-31T08:32:49"/>
    <d v="2021-04-14T17:02:55"/>
    <d v="2021-06-13T17:02:55"/>
    <d v="2021-04-19T07:33:26"/>
    <s v="ALTA"/>
    <s v="RENATO ODORICO DE SOUSA"/>
    <s v="SS CANCELADA"/>
    <d v="2021-04-14T17:02:55"/>
    <m/>
    <s v="153"/>
    <s v="LD02010153"/>
    <s v="Remanejar RL 7934552153 (Devido implementação da SE B. Sayão, equipamento sem funcionalidade otimizada no local) para o local do RL 7925706087 (defeito no tanque)."/>
    <s v="SOLICITAÇÃO DE SERVIÇO"/>
  </r>
  <r>
    <s v="2020"/>
    <s v="ETO-COEP 00204/2020"/>
    <s v="ETO-COEP"/>
    <s v="7934552153"/>
    <s v="79"/>
    <s v="RELIGADOR"/>
    <d v="2020-07-31T08:32:49"/>
    <d v="2021-04-14T16:59:12"/>
    <d v="2021-06-13T16:59:12"/>
    <d v="2021-04-19T07:33:29"/>
    <s v="ALTA"/>
    <s v="RENATO ODORICO DE SOUSA"/>
    <s v="SS CANCELADA"/>
    <d v="2021-04-14T16:59:12"/>
    <s v="ETO-RD-AR 00837/2021"/>
    <s v="153"/>
    <s v="LD02010153"/>
    <s v="Remanejar RL 7934552153 (Devido implementação da SE B. Sayão, equipamento sem funcionalidade otimizada no local) para o local do RL 7925706087 (defeito no tanque)."/>
    <s v="SOLICITAÇÃO DE SERVIÇO"/>
  </r>
  <r>
    <s v="2020"/>
    <s v="ETO-RD-GU 00895/2020"/>
    <s v="ETO-RD-GU"/>
    <s v="7937109003"/>
    <s v="79"/>
    <s v="RELIGADOR"/>
    <d v="2020-08-01T18:04:33"/>
    <d v="2020-08-01T18:04:33"/>
    <d v="2021-09-05T18:04:33"/>
    <d v="2020-08-11T09:25:13"/>
    <s v="PROGRAMAVEL"/>
    <s v="MARCELO LIMA DAMASCENO"/>
    <s v="SS CANCELADA"/>
    <d v="2020-08-01T18:04:33"/>
    <m/>
    <s v="003"/>
    <s v="AL04113003"/>
    <s v="PROVIDENCIAR EQUIPE DE LINHA VIVA PARA PODAR ARVORE NA RDU DE GURUPI_x000d__x000a_PODAR ARVORE PROXIMO DO RELIGADOR 7937109003_x000d__x000a_ARVORE QUASE TOCANDO NA REDE DE FRENTE A PONTE DO POUSO DO MEIO_x000d__x000a_EQUIPE 003OP03 PASSOU INFORMAÇÃO"/>
    <s v="SOLICITAÇÃO DE SERVIÇO"/>
  </r>
  <r>
    <s v="2020"/>
    <s v="ETO-PROT 00080/2020"/>
    <s v="ETO-PROT"/>
    <s v="7900861075"/>
    <s v="79"/>
    <s v="RELIGADOR"/>
    <d v="2020-08-02T13:28:15"/>
    <d v="2020-08-02T13:28:15"/>
    <d v="2020-10-01T13:28:15"/>
    <d v="2020-08-07T11:35:00"/>
    <s v="ALTA"/>
    <s v="JOAO FERREIRA DOS SANTOS"/>
    <s v="SS ATENDIDA"/>
    <d v="2020-08-02T13:28:15"/>
    <m/>
    <s v="075"/>
    <s v="LD02050008"/>
    <s v="Segue nota para verificar atuação do religador de linha 7900861075 na ocorrência Int: 20204070105229 o mesmo fez ciclo de religamento permanecendo aberto por defeito na baixa do trafo 5700012075 com queima de elo 3H orientado a fechar com elo de 1H e CH  0300011075 de 6K na RDU de Dois Irmãos._x000d__x000a__x000d__x000a_Parecer da Proteção:_x000d__x000a__x000d__x000a_Revisado os ajustes de proteção e encaminhado ao DMSL para implantação no dia 07/08/2020. Retirado os instantaneos de fase e neutro para melhor seletividade com os elos fusiveis._x000d__x000a__x000d__x000a_Eng° Irlley Castelo Branco"/>
    <s v="ANÁLISE PROTEÇÃO"/>
  </r>
  <r>
    <s v="2020"/>
    <s v="ETO-PROT 00082/2020"/>
    <s v="ETO-PROT"/>
    <s v="7926079073"/>
    <s v="79"/>
    <s v="RELIGADOR"/>
    <d v="2020-08-03T10:33:57"/>
    <d v="2020-08-03T10:33:57"/>
    <d v="2020-10-02T10:33:57"/>
    <d v="2021-03-29T09:41:00"/>
    <s v="ALTA"/>
    <s v="JOAO FERREIRA DOS SANTOS"/>
    <s v="SS ATENDIDA"/>
    <d v="2020-08-03T10:33:57"/>
    <m/>
    <s v="073"/>
    <s v="LD06047073"/>
    <s v="Segue nota para verificar atuação do religador de linha 7926079073 atuação 51 de Neutro ICC 77A fase, 83A de Neutro penalizando rurais de Lagoa da Confusão - Duere. O mesmo não aceitou fechamento e apos manobrar fechou sem localizar defeito. Int 20204070309566._x000d__x000a__x000d__x000a_Ramal apresenstava defeito. RL atuou de forma correta."/>
    <s v="ANÁLISE PROTEÇÃO"/>
  </r>
  <r>
    <s v="2020"/>
    <s v="ETO-TELE 00261/2020"/>
    <s v="ETO-TELE"/>
    <s v="7928757019"/>
    <s v="79"/>
    <s v="RELIGADOR"/>
    <d v="2020-08-04T11:42:45"/>
    <d v="2020-08-04T11:42:45"/>
    <d v="2020-08-07T11:42:45"/>
    <d v="2020-08-07T17:00:00"/>
    <s v="EMERGENCIAL"/>
    <s v="SILLAS RODRIGUES FLORENCIO"/>
    <s v="SS ATENDIDA"/>
    <d v="2020-08-04T11:42:45"/>
    <m/>
    <s v="019"/>
    <s v="LD01105019"/>
    <s v="Segue nota para verificação do religador 7928757019, o mesmo apresentou falha de comunicação. Equipe deslocou e encontrou RELIGADOR aberto, foi realizado “primeiro ataque” e identificamos que o conector do polo da bateria encontra-se com defeito."/>
    <s v="ANOMALIA EM RELIGADOR"/>
  </r>
  <r>
    <s v="2020"/>
    <s v="ETO-PROT 00083/2020"/>
    <s v="ETO-PROT"/>
    <s v="7936753097"/>
    <s v="79"/>
    <s v="RELIGADOR"/>
    <d v="2020-08-04T16:52:31"/>
    <d v="2020-08-04T16:52:31"/>
    <d v="2020-08-07T16:52:31"/>
    <d v="2020-08-07T15:05:00"/>
    <s v="EMERGENCIAL"/>
    <s v="DANIEL DAS NEVES TEIXEIRA"/>
    <s v="SS ATENDIDA"/>
    <d v="2020-08-04T16:52:31"/>
    <m/>
    <s v="097"/>
    <s v="AL02003036"/>
    <s v="Boa tarde, _x000d__x000a__x000d__x000a_ _x000d__x000a__x000d__x000a_Senhores, segue ss para as devidas tratativas ocorrência 20204069149125 do dia 01/07/2020 por volta das 05:00hs por defeito na LD condutor partido ao solo religador 7936753097 LD Alvorada Talismã não abril e não subiu alarme informando alguma anomalia so foi possível constatar que a cidade estava com falta de fase porque começou ter reclamação dos clientes._x000d__x000a__x000d__x000a_Parecer da Proteção:_x000d__x000a__x000d__x000a_Revisado o ajuste e implementado o TRIP para a PERDA DE FASE, solicitado com nota no SGM para o SCADA a correção das leituras de correntes e acrescentar no ponto de mapeamento para subir ao operador está função._x000d__x000a__x000d__x000a_Eng° Irlley Castelo Branco"/>
    <s v="ANÁLISE PROTEÇÃO"/>
  </r>
  <r>
    <s v="2020"/>
    <s v="ESO-RD-PA 00722/2020"/>
    <s v="ESO-RD-PA"/>
    <s v="7900414122"/>
    <s v="79"/>
    <s v="RELIGADOR"/>
    <d v="2020-08-06T08:44:32"/>
    <d v="2020-08-06T08:44:32"/>
    <d v="2020-08-09T08:44:32"/>
    <d v="2020-08-06T10:12:00"/>
    <s v="EMERGENCIAL"/>
    <s v="SAMUEL PINTO GOMES"/>
    <s v="SS ATENDIDA"/>
    <d v="2020-08-06T08:44:32"/>
    <m/>
    <s v="122"/>
    <s v="LD02059122"/>
    <s v="Bom dia,_x000d__x000a_Segue SS para envia equipe linha viva normalizar jumper rompido chave de bay-passe RL-7900414059 LD PALMAS I I  A SANTA TEREZA, Ocorrência da INT-20204076700783 desarme DJ 424R059."/>
    <s v="AVISO DE ANOMALIA"/>
  </r>
  <r>
    <s v="2020"/>
    <s v="ETO-TELE 00262/2020"/>
    <s v="ETO-TELE"/>
    <s v="7925569122"/>
    <s v="79"/>
    <s v="RELIGADOR"/>
    <d v="2020-08-06T11:03:31"/>
    <d v="2020-08-06T11:03:31"/>
    <d v="2020-08-09T11:03:31"/>
    <d v="2020-08-10T11:10:00"/>
    <s v="EMERGENCIAL"/>
    <s v="SAMUEL PINTO GOMES"/>
    <s v="SS ATENDIDA"/>
    <d v="2020-08-06T11:03:31"/>
    <m/>
    <s v="122"/>
    <s v="LD02059122"/>
    <s v="Bom dia,_x000d__x000a_Segue nota para verificar RL-7925569122 sem comunicação e não fecha local. Equipe 122OP41 que esteve RL identificou maribondos caixa de comando, RL ficou bay-passado."/>
    <s v="FALHA AUTOMAÇÃO"/>
  </r>
  <r>
    <s v="2020"/>
    <s v="ETO-TELE 00263/2020"/>
    <s v="ETO-TELE"/>
    <s v="7908693026"/>
    <s v="79"/>
    <s v="RELIGADOR"/>
    <d v="2020-08-06T13:34:00"/>
    <d v="2020-08-06T13:34:00"/>
    <d v="2020-08-13T13:34:00"/>
    <d v="2020-08-24T16:26:00"/>
    <s v="URGENTE"/>
    <s v="ANTONIO FAGNER ALVES RIBEIRO"/>
    <s v="SS ATENDIDA"/>
    <d v="2020-08-06T13:34:00"/>
    <m/>
    <s v="026"/>
    <s v="LD02059122"/>
    <s v="Favor corrigir falha de comunicação do RL 7908693026 N/A interligação Lagoa do Tocantins/Ponte Alta. Segue para conhecimento que o mesmo estava fechado alimentando cargas rurais de Ponte Alta e desarmou sendo que no SCADA o mesmo sinaliza como chave."/>
    <s v="FALHA AUTOMAÇÃO"/>
  </r>
  <r>
    <s v="2020"/>
    <s v="ETO-TELE 00264/2020"/>
    <s v="ETO-TELE"/>
    <s v="7900861075"/>
    <s v="79"/>
    <s v="RELIGADOR"/>
    <d v="2020-08-07T11:03:31"/>
    <d v="2020-08-07T11:03:31"/>
    <d v="2021-09-11T11:03:31"/>
    <d v="2020-08-20T16:58:00"/>
    <s v="PROGRAMAVEL"/>
    <s v="IRLLEY J A C BRANCO"/>
    <s v="SS ATENDIDA"/>
    <d v="2020-08-07T11:03:31"/>
    <m/>
    <s v="075"/>
    <s v="LD02050008"/>
    <s v="ALTERAR AJUSTE DE PROTEÇÃO, NÃO POSSUI INSTANTANEOS HABILITADOS."/>
    <s v="AJUSTE DE RELÉ"/>
  </r>
  <r>
    <s v="2020"/>
    <s v="ETO-TELE 00265/2020"/>
    <s v="ETO-TELE"/>
    <s v="7936753097"/>
    <s v="79"/>
    <s v="RELIGADOR"/>
    <d v="2020-08-07T17:26:37"/>
    <d v="2020-08-07T17:26:37"/>
    <d v="2021-09-11T17:26:37"/>
    <d v="2020-09-03T16:31:00"/>
    <s v="PROGRAMAVEL"/>
    <s v="IRLLEY J A C BRANCO"/>
    <s v="SS ATENDIDA"/>
    <d v="2020-08-07T17:26:37"/>
    <m/>
    <s v="097"/>
    <s v="AL02003036"/>
    <s v="Incrementar a função de PERDA DE FASE para o relé Schneider. _x000d__x000a_Observação 1: A função de PERDA DE FASE, deverá ficar habilitada como TRIP (abertura) informar o Jhon e a Bruna da função, para inserir os pontos no SCADA, e no mapa do relé, testar o ponto, mesmo que seja forçado._x000d__x000a__x000d__x000a_A proteção de Perda de Fase pode ser usada para abrir o religador se a tensão em uma ou duas fases cair abaixo de um valor pré-determinado por um tempo pré-ajustado. Uma abertura de proteção por perda de fase sempre causará bloqueio, ou seja, nenhum religamento automático pode ocorrer."/>
    <s v="AJUSTE DE RELÉ"/>
  </r>
  <r>
    <s v="2020"/>
    <s v="ETO-TELE 00266/2020"/>
    <s v="ETO-TELE"/>
    <s v="7930264015"/>
    <s v="79"/>
    <s v="RELIGADOR"/>
    <d v="2020-08-08T05:16:17"/>
    <d v="2020-08-08T05:16:17"/>
    <d v="2020-08-11T05:16:17"/>
    <d v="2020-08-28T09:54:00"/>
    <s v="EMERGENCIAL"/>
    <s v="WESLEY MARCAL MENDES DE OLIVEI"/>
    <s v="SS ATENDIDA"/>
    <d v="2020-08-08T05:16:17"/>
    <m/>
    <s v="015"/>
    <s v="LD02065015"/>
    <s v="Teve um desarme no DJ 404R da SE Pedro Afonso, o defeito passou pelo RL 7930264015 e o mesmo não sinalizou, favor dar as devidas tratativas."/>
    <s v="ANOMALIA EM RELIGADOR"/>
  </r>
  <r>
    <s v="2020"/>
    <s v="ESO-RD-PS 00668/2020"/>
    <s v="ESO-RD-PS"/>
    <s v="7921204014"/>
    <s v="79"/>
    <s v="RELIGADOR"/>
    <d v="2020-08-09T10:38:32"/>
    <d v="2020-08-09T10:38:32"/>
    <d v="2020-08-12T10:38:32"/>
    <d v="2020-08-11T16:50:24"/>
    <s v="EMERGENCIAL"/>
    <s v="NATANAEL MELQUIADES DOS SANTOS"/>
    <s v="SS CANCELADA"/>
    <d v="2020-08-09T10:38:32"/>
    <m/>
    <s v="014"/>
    <s v="LD05062013"/>
    <s v="Favor enviar equipe de manutêção para executar troca de para-raios da fase C  do Religador:7921204014"/>
    <s v="AVISO DE ANOMALIA"/>
  </r>
  <r>
    <s v="2020"/>
    <s v="ETO-PROT 00086/2020"/>
    <s v="ETO-PROT"/>
    <s v="7930872130"/>
    <s v="79"/>
    <s v="RELIGADOR"/>
    <d v="2020-08-10T19:54:35"/>
    <d v="2020-08-10T19:54:35"/>
    <d v="2020-08-13T19:54:35"/>
    <d v="2020-08-11T08:02:00"/>
    <s v="EMERGENCIAL"/>
    <s v="CESAR ALCANTARA ARRUDA"/>
    <s v="SS ATENDIDA"/>
    <d v="2020-08-10T19:54:35"/>
    <m/>
    <s v="130"/>
    <s v="LD02076103"/>
    <s v="Segue nota para verificar proteção e ajustes do RL 7930872130 devido anomalia a jusante do mesmo não abriu, chegando abrir o 414R da SE São Miguel._x000d__x000a__x000d__x000a_Parecer da proteção:_x000d__x000a__x000d__x000a_A proteção do religador 7930872130 se encontra desligada, favor ligar._x000d__x000a__x000d__x000a_Eng° Irlley Castelo Branco"/>
    <s v="ANÁLISE PROTEÇÃO"/>
  </r>
  <r>
    <s v="2020"/>
    <s v="ETO-SCADA 00426/2020"/>
    <s v="ETO-SCADA"/>
    <s v="7900414122"/>
    <s v="79"/>
    <s v="RELIGADOR"/>
    <d v="2020-08-11T14:38:14"/>
    <d v="2020-08-11T14:38:14"/>
    <d v="2020-10-10T14:38:14"/>
    <d v="2020-08-25T17:30:00"/>
    <s v="ALTA"/>
    <s v="JULIO CESAR MOURA VELOSO"/>
    <s v="SS ATENDIDA"/>
    <d v="2020-08-11T14:38:14"/>
    <m/>
    <s v="122"/>
    <s v="LD02059122"/>
    <s v="Alterar o codigo dos religadores conforme enviado por email do Erick dia 30/07 referente aos religadores de Taquaralto que tiveram sua localidade alterada de 122 para 059"/>
    <s v="SS SCADA"/>
  </r>
  <r>
    <s v="2020"/>
    <s v="ETO-TELE 00268/2020"/>
    <s v="ETO-TELE"/>
    <s v="7900366256"/>
    <s v="79"/>
    <s v="RELIGADOR"/>
    <d v="2020-08-13T11:10:48"/>
    <d v="2020-08-13T11:10:48"/>
    <d v="2020-10-12T11:10:48"/>
    <d v="2020-08-26T16:00:00"/>
    <s v="ALTA"/>
    <s v="JOAO FERREIRA DOS SANTOS"/>
    <s v="SS ATENDIDA"/>
    <d v="2020-08-13T11:10:48"/>
    <m/>
    <s v="256"/>
    <s v="LD03046026"/>
    <s v="Segue nota para verificar comunicação do religador de linha 7900366256 saida de mateiros - ramal do PA mangabeiras"/>
    <s v="FALHA AUTOMAÇÃO"/>
  </r>
  <r>
    <s v="2020"/>
    <s v="ESO-RD-PA 00748/2020"/>
    <s v="ESO-RD-PA"/>
    <s v="7924271122"/>
    <s v="79"/>
    <s v="RELIGADOR"/>
    <d v="2020-08-13T12:33:08"/>
    <d v="2020-08-14T09:27:50"/>
    <d v="2020-08-17T09:27:50"/>
    <m/>
    <s v="EMERGENCIAL"/>
    <s v="JOAO FERREIRA DOS SANTOS"/>
    <s v="SS REPASSADA"/>
    <d v="2020-08-14T09:27:50"/>
    <s v="ETO-RD-PA 00104/2020"/>
    <s v="122"/>
    <s v="LD02059122"/>
    <s v="Segue nota para recuperar ponto quente na chave de saida do religador de linha 7924271059 - lado de Palmas CH 9024271059 fase C com ponto quente - substituir as 3 fases informação do Sr. Jailton DCMD Palmas."/>
    <s v="AVISO DE ANOMALIA"/>
  </r>
  <r>
    <s v="2020"/>
    <s v="ETO-RD-PA 00104/2020"/>
    <s v="ETO-RD-PA"/>
    <s v="7924271122"/>
    <s v="79"/>
    <s v="RELIGADOR"/>
    <d v="2020-08-13T12:33:08"/>
    <d v="2020-08-14T09:27:50"/>
    <d v="2020-08-17T09:27:50"/>
    <d v="2020-08-14T18:00:27"/>
    <s v="EMERGENCIAL"/>
    <s v="JOAO FERREIRA DOS SANTOS"/>
    <s v="SS ATENDIDA"/>
    <d v="2020-08-14T09:27:50"/>
    <m/>
    <s v="122"/>
    <s v="LD02059122"/>
    <s v="Segue nota para recuperar ponto quente na chave de saida do religador de linha 7924271059 - lado de Palmas CH 9024271059 fase C com ponto quente - substituir as 3 fases informação do Sr. Jailton DCMD Palmas."/>
    <s v="AVISO DE ANOMALIA"/>
  </r>
  <r>
    <s v="2020"/>
    <s v="ETO-TELE 00269/2020"/>
    <s v="ETO-TELE"/>
    <s v="5803327001"/>
    <s v="58"/>
    <s v="REGULADOR"/>
    <d v="2020-08-13T13:39:13"/>
    <d v="2020-08-13T13:39:13"/>
    <d v="2020-08-16T13:39:13"/>
    <d v="2020-08-19T10:34:00"/>
    <s v="EMERGENCIAL"/>
    <s v="JOAO FERREIRA DOS SANTOS"/>
    <s v="SS ATENDIDA"/>
    <d v="2020-08-13T13:39:13"/>
    <m/>
    <s v="001"/>
    <s v="AL01101271"/>
    <s v="Segue nota para verificar falha na automação do RT 5803327001 ramal da VLI na RDR de Luzimangues."/>
    <s v="FALHA AUTOMAÇÃO"/>
  </r>
  <r>
    <s v="2020"/>
    <s v="ETO-TELE 00270/2020"/>
    <s v="ETO-TELE"/>
    <s v="5836448001"/>
    <s v="58"/>
    <s v="REGULADOR"/>
    <d v="2020-08-13T13:46:44"/>
    <d v="2020-08-13T13:46:44"/>
    <d v="2020-08-16T13:46:44"/>
    <d v="2020-08-19T10:38:00"/>
    <s v="EMERGENCIAL"/>
    <s v="JOAO FERREIRA DOS SANTOS"/>
    <s v="SS ATENDIDA"/>
    <d v="2020-08-13T13:46:44"/>
    <m/>
    <s v="001"/>
    <s v="AL01101271"/>
    <s v="Segue nota para verificar falha na automação do RT 5836448001 ramal da Batavo na RDR de Luzimangues."/>
    <s v="FALHA AUTOMAÇÃO"/>
  </r>
  <r>
    <s v="2020"/>
    <s v="ETO-TELE 00271/2020"/>
    <s v="ETO-TELE"/>
    <s v="7900367152"/>
    <s v="79"/>
    <s v="RELIGADOR"/>
    <d v="2020-08-14T14:58:05"/>
    <d v="2020-08-14T14:58:05"/>
    <d v="2020-08-17T14:58:05"/>
    <d v="2020-08-25T17:00:00"/>
    <s v="EMERGENCIAL"/>
    <s v="JOAO FERREIRA DOS SANTOS"/>
    <s v="SS ATENDIDA"/>
    <d v="2020-08-14T14:58:05"/>
    <m/>
    <s v="152"/>
    <s v="LD02072001"/>
    <s v="Segue nota para verificar comunicação remota do religador de linha 7900367152. O mesmo esta com perda de comunicação remota no momento de comando seja de bloqueios ou de fechamentos."/>
    <s v="FALHA AUTOMAÇÃO"/>
  </r>
  <r>
    <s v="2020"/>
    <s v="ETO-TELE 00283/2020"/>
    <s v="ETO-TELE"/>
    <s v="7900367152"/>
    <s v="79"/>
    <s v="RELIGADOR"/>
    <d v="2020-08-14T15:04:35"/>
    <d v="2020-08-25T17:44:33"/>
    <d v="2020-08-28T17:44:33"/>
    <d v="2020-08-26T16:55:00"/>
    <s v="EMERGENCIAL"/>
    <s v="JOAO FERREIRA DOS SANTOS"/>
    <s v="SS ATENDIDA"/>
    <d v="2020-08-25T17:44:33"/>
    <m/>
    <s v="152"/>
    <s v="LD02072001"/>
    <s v="Segue nota para verificar atuação do religador de linha 7900367152. O mesmo esta desarmando com frequencia sem religamento e não esta registrando religamento RDR de Santa Rosa, atualizar a base do cooper."/>
    <s v="ANOMALIA EM RELIGADOR"/>
  </r>
  <r>
    <s v="2020"/>
    <s v="ETO-PROT 00087/2020"/>
    <s v="ETO-PROT"/>
    <s v="7900367152"/>
    <s v="79"/>
    <s v="RELIGADOR"/>
    <d v="2020-08-14T15:04:35"/>
    <d v="2020-08-25T17:44:33"/>
    <d v="2020-08-28T17:44:33"/>
    <m/>
    <s v="EMERGENCIAL"/>
    <s v="JOAO FERREIRA DOS SANTOS"/>
    <s v="SS REPASSADA"/>
    <d v="2020-08-25T17:44:33"/>
    <s v="ETO-TELE 00283/2020"/>
    <s v="152"/>
    <s v="LD02072001"/>
    <s v="Segue nota para verificar atuação do religador de linha 7900367152. O mesmo esta desarmando com frequencia sem religamento e não esta registrando religamento RDR de Santa Rosa, atualizar a base do cooper."/>
    <s v="ANÁLISE PROTEÇÃO"/>
  </r>
  <r>
    <s v="2020"/>
    <s v="ETO-TELE 00272/2020"/>
    <s v="ETO-TELE"/>
    <s v="7834814098"/>
    <s v="78"/>
    <s v="RELIGADOR"/>
    <d v="2020-08-17T15:50:20"/>
    <d v="2020-08-17T15:50:20"/>
    <d v="2021-09-21T15:50:20"/>
    <d v="2020-08-19T11:25:00"/>
    <s v="PROGRAMAVEL"/>
    <s v="IRLLEY J A C BRANCO"/>
    <s v="SS ATENDIDA"/>
    <d v="2020-08-17T15:50:20"/>
    <m/>
    <s v="098"/>
    <s v="LD01005098"/>
    <s v="ALTERAR AJUSTE DE PROTEÇÃO CONFORME ORDEM DE AJUSTES DE 2020."/>
    <s v="AJUSTE DE RELÉ"/>
  </r>
  <r>
    <s v="2020"/>
    <s v="ETO-TELE 00273/2020"/>
    <s v="ETO-TELE"/>
    <s v="7930872130"/>
    <s v="79"/>
    <s v="RELIGADOR"/>
    <d v="2020-08-17T15:50:20"/>
    <d v="2020-08-17T15:50:20"/>
    <d v="2021-09-21T15:50:20"/>
    <d v="2020-09-04T16:32:00"/>
    <s v="PROGRAMAVEL"/>
    <s v="IRLLEY J A C BRANCO"/>
    <s v="SS ATENDIDA"/>
    <d v="2020-08-17T15:50:20"/>
    <m/>
    <s v="130"/>
    <s v="LD02076103"/>
    <s v="ALTERAR AJUSTE DE PROTEÇÃO CONFORME ORDEM DE AJUSTES DE 2020."/>
    <s v="AJUSTE DE RELÉ"/>
  </r>
  <r>
    <s v="2020"/>
    <s v="ETO-COEP 00218/2020"/>
    <s v="ETO-COEP"/>
    <s v="7930358007"/>
    <s v="79"/>
    <s v="RELIGADOR"/>
    <d v="2020-08-19T14:08:31"/>
    <d v="2020-10-14T11:06:08"/>
    <d v="2020-12-13T11:06:08"/>
    <m/>
    <s v="ALTA"/>
    <s v="RENATO ODORICO DE SOUSA"/>
    <s v="SS REPASSADA"/>
    <d v="2020-10-14T11:06:08"/>
    <s v="ESO-RD-PS 00888/2020"/>
    <s v="007"/>
    <s v="LD01050008"/>
    <s v="Remanejar RL 7930358007 - NOJA RC 10 - LD MIRANORTE A  BARROLANDIA para o local do RL 7926077084 - NOJA RC 10 - (equipamento com parte ativa danificada) LD SE  PARAISO I  A DIVINOPOLIS."/>
    <s v="ANOMALIA EM RELIGADOR"/>
  </r>
  <r>
    <s v="2020"/>
    <s v="ESO-RD-PS 00888/2020"/>
    <s v="ESO-RD-PS"/>
    <s v="7930358007"/>
    <s v="79"/>
    <s v="RELIGADOR"/>
    <d v="2020-08-19T14:08:31"/>
    <d v="2020-10-14T11:06:08"/>
    <d v="2020-12-13T11:06:08"/>
    <d v="2020-11-06T18:00:00"/>
    <s v="ALTA"/>
    <s v="RENATO ODORICO DE SOUSA"/>
    <s v="SS ATENDIDA"/>
    <d v="2020-10-14T11:06:08"/>
    <m/>
    <s v="007"/>
    <s v="LD01050008"/>
    <s v="Remanejar RL 7930358007 - NOJA RC 10 - LD MIRANORTE A  BARROLANDIA para o local do RL 7926077084 - NOJA RC 10 - (equipamento com parte ativa danificada) LD SE  PARAISO I  A DIVINOPOLIS."/>
    <s v="ANOMALIA EM RELIGADOR"/>
  </r>
  <r>
    <s v="2020"/>
    <s v="ETO-COEP 00219/2020"/>
    <s v="ETO-COEP"/>
    <s v="7936096015"/>
    <s v="79"/>
    <s v="RELIGADOR"/>
    <d v="2020-08-19T14:11:15"/>
    <d v="2021-04-14T17:00:04"/>
    <d v="2021-06-13T17:00:04"/>
    <d v="2022-02-02T07:39:23"/>
    <s v="ALTA"/>
    <s v="RENATO ODORICO DE SOUSA"/>
    <s v="SS CANCELADA"/>
    <d v="2021-04-14T17:00:04"/>
    <s v="ETO-RD-GR 00644/2021"/>
    <s v="015"/>
    <s v="LD02065015"/>
    <s v="Remanejar RL 7936096015 - NOJA RC 10 - LD PEDRO AFONSO A  RIO SONO para o local do RL 7924622052 - NOJA RC 10 - (equipamento com parte ativa danificada) LD 1 SE COBRAPE."/>
    <s v="ANOMALIA EM RELIGADOR"/>
  </r>
  <r>
    <s v="2021"/>
    <s v="ETO-RD-GR 00644/2021"/>
    <s v="ETO-RD-GR"/>
    <s v="7936096015"/>
    <s v="79"/>
    <s v="RELIGADOR"/>
    <d v="2020-08-19T14:11:15"/>
    <d v="2021-04-14T17:00:04"/>
    <d v="2021-06-13T17:00:04"/>
    <d v="2022-02-02T07:39:22"/>
    <s v="ALTA"/>
    <s v="RENATO ODORICO DE SOUSA"/>
    <s v="SS CANCELADA"/>
    <d v="2021-04-14T17:00:04"/>
    <m/>
    <s v="015"/>
    <s v="LD02065015"/>
    <s v="Remanejar RL 7936096015 - NOJA RC 10 - LD PEDRO AFONSO A  RIO SONO para o local do RL 7924622052 - NOJA RC 10 - (equipamento com parte ativa danificada) LD 1 SE COBRAPE."/>
    <s v="ANOMALIA EM RELIGADOR"/>
  </r>
  <r>
    <s v="2020"/>
    <s v="ETO-RD-GR 00881/2020"/>
    <s v="ETO-RD-GR"/>
    <s v="7936079227"/>
    <s v="79"/>
    <s v="RELIGADOR"/>
    <d v="2020-08-19T14:12:47"/>
    <d v="2020-09-11T08:00:21"/>
    <d v="2020-11-10T08:00:21"/>
    <d v="2020-10-08T22:30:00"/>
    <s v="ALTA"/>
    <s v="RENATO ODORICO DE SOUSA"/>
    <s v="SS ATENDIDA"/>
    <d v="2020-09-11T08:00:21"/>
    <m/>
    <s v="227"/>
    <s v="LD01065015"/>
    <s v="Remanejar RL 7936079227 - NOJA RC 10 - LD PEDRO AFONSO  A SANTA.MARIA para o local do RL 7930274063 - NOJA RC 10 - (equipamento com parte ativa danificada) LD NOVA OLINDA A ARAPOEMA."/>
    <s v="ANOMALIA EM RELIGADOR"/>
  </r>
  <r>
    <s v="2020"/>
    <s v="ETO-COEP 00220/2020"/>
    <s v="ETO-COEP"/>
    <s v="7936079227"/>
    <s v="79"/>
    <s v="RELIGADOR"/>
    <d v="2020-08-19T14:12:47"/>
    <d v="2020-09-11T08:00:21"/>
    <d v="2020-11-10T08:00:21"/>
    <m/>
    <s v="ALTA"/>
    <s v="RENATO ODORICO DE SOUSA"/>
    <s v="SS REPASSADA"/>
    <d v="2020-09-11T08:00:21"/>
    <s v="ETO-RD-GR 00881/2020"/>
    <s v="227"/>
    <s v="LD01065015"/>
    <s v="Remanejar RL 7936079227 - NOJA RC 10 - LD PEDRO AFONSO  A SANTA.MARIA para o local do RL 7930274063 - NOJA RC 10 - (equipamento com parte ativa danificada) LD NOVA OLINDA A ARAPOEMA."/>
    <s v="ANOMALIA EM RELIGADOR"/>
  </r>
  <r>
    <s v="2020"/>
    <s v="ETO-RD-GU 01068/2020"/>
    <s v="ETO-RD-GU"/>
    <s v="7933638089"/>
    <s v="79"/>
    <s v="RELIGADOR"/>
    <d v="2020-08-19T14:14:52"/>
    <d v="2020-08-26T14:16:45"/>
    <d v="2020-10-25T14:16:45"/>
    <d v="2020-09-25T11:31:03"/>
    <s v="ALTA"/>
    <s v="RENATO ODORICO DE SOUSA"/>
    <s v="SS ATENDIDA"/>
    <d v="2020-08-26T14:16:45"/>
    <m/>
    <s v="089"/>
    <s v="LD04040003"/>
    <s v="Remanejar RL 7933638089 - NOJA RC 10 - LD SUL  A PEIXE DER A SUCUPIRA para o local do RL 7936038076 - NOJA RC 10 - (equipamento com parte ativa danificada) LD  LAGOA CONFUSAO AO POVOADO LOROTY."/>
    <s v="ANOMALIA EM RELIGADOR"/>
  </r>
  <r>
    <s v="2020"/>
    <s v="ETO-COEP 00221/2020"/>
    <s v="ETO-COEP"/>
    <s v="7933638089"/>
    <s v="79"/>
    <s v="RELIGADOR"/>
    <d v="2020-08-19T14:14:52"/>
    <d v="2020-08-26T14:16:45"/>
    <d v="2020-10-25T14:16:45"/>
    <m/>
    <s v="ALTA"/>
    <s v="RENATO ODORICO DE SOUSA"/>
    <s v="SS REPASSADA"/>
    <d v="2020-08-26T14:16:45"/>
    <s v="ETO-RD-GU 01068/2020"/>
    <s v="089"/>
    <s v="LD04040003"/>
    <s v="Remanejar RL 7933638089 - NOJA RC 10 - LD SUL  A PEIXE DER A SUCUPIRA para o local do RL 7936038076 - NOJA RC 10 - (equipamento com parte ativa danificada) LD  LAGOA CONFUSAO AO POVOADO LOROTY."/>
    <s v="ANOMALIA EM RELIGADOR"/>
  </r>
  <r>
    <s v="2020"/>
    <s v="ETO-COEP 00222/2020"/>
    <s v="ETO-COEP"/>
    <s v="7928551153"/>
    <s v="79"/>
    <s v="RELIGADOR"/>
    <d v="2020-08-19T14:16:33"/>
    <d v="2020-08-26T14:21:16"/>
    <d v="2020-10-25T14:21:16"/>
    <m/>
    <s v="ALTA"/>
    <s v="RENATO ODORICO DE SOUSA"/>
    <s v="SS REPASSADA"/>
    <d v="2020-08-26T14:21:16"/>
    <s v="ETO-RD-DP 00630/2020"/>
    <s v="153"/>
    <s v="LD03010153"/>
    <s v="Remanejar RL 7928551153 - NOJA RC 10 - LD BERNARDO SAIAO A COLINAS para o local do RL 7908203091 - FORM 6C - (equipamento com parte ativa danificada) LD ALMAS A  PINDORAMA."/>
    <s v="ANOMALIA EM RELIGADOR"/>
  </r>
  <r>
    <s v="2020"/>
    <s v="ETO-RD-GR 00880/2020"/>
    <s v="ETO-RD-GR"/>
    <s v="7928551153"/>
    <s v="79"/>
    <s v="RELIGADOR"/>
    <d v="2020-08-19T14:16:33"/>
    <d v="2020-09-11T07:44:23"/>
    <d v="2020-11-10T07:44:23"/>
    <d v="2020-09-28T16:20:00"/>
    <s v="ALTA"/>
    <s v="RENATO ODORICO DE SOUSA"/>
    <s v="SS ATENDIDA"/>
    <d v="2020-09-11T07:44:23"/>
    <m/>
    <s v="153"/>
    <s v="LD03010153"/>
    <s v="Remanejar RL 7928551153 - NOJA RC 10 - LD BERNARDO SAIAO A COLINAS para o local do RL 7908203091 - FORM 6C - (equipamento com parte ativa danificada) LD ALMAS A  PINDORAMA."/>
    <s v="ANOMALIA EM RELIGADOR"/>
  </r>
  <r>
    <s v="2020"/>
    <s v="ETO-RD-DP 00630/2020"/>
    <s v="ETO-RD-DP"/>
    <s v="7928551153"/>
    <s v="79"/>
    <s v="RELIGADOR"/>
    <d v="2020-08-19T14:16:33"/>
    <d v="2020-09-11T07:44:23"/>
    <d v="2020-11-10T07:44:23"/>
    <m/>
    <s v="ALTA"/>
    <s v="RENATO ODORICO DE SOUSA"/>
    <s v="SS REPASSADA"/>
    <d v="2020-09-11T07:44:23"/>
    <s v="ETO-RD-GR 00880/2020"/>
    <s v="153"/>
    <s v="LD03010153"/>
    <s v="Remanejar RL 7928551153 - NOJA RC 10 - LD BERNARDO SAIAO A COLINAS para o local do RL 7908203091 - FORM 6C - (equipamento com parte ativa danificada) LD ALMAS A  PINDORAMA."/>
    <s v="ANOMALIA EM RELIGADOR"/>
  </r>
  <r>
    <s v="2020"/>
    <s v="ETO-TELE 00274/2020"/>
    <s v="ETO-TELE"/>
    <s v="7930871103"/>
    <s v="79"/>
    <s v="RELIGADOR"/>
    <d v="2020-08-19T18:03:33"/>
    <d v="2020-08-19T18:03:33"/>
    <d v="2021-09-23T18:03:33"/>
    <d v="2020-09-04T16:33:00"/>
    <s v="PROGRAMAVEL"/>
    <s v="IRLLEY J A C BRANCO"/>
    <s v="SS ATENDIDA"/>
    <d v="2020-08-19T18:03:33"/>
    <m/>
    <s v="103"/>
    <s v="LD01076103"/>
    <s v="ALTERAR AJUSTE DE PROTEÇÃO HOJE O MESMO E ALARME PASSARÁ A SER SECCIONALIZADOR."/>
    <s v="AJUSTE DE RELÉ"/>
  </r>
  <r>
    <s v="2020"/>
    <s v="ETO-TELE 00275/2020"/>
    <s v="ETO-TELE"/>
    <s v="7915037243"/>
    <s v="79"/>
    <s v="RELIGADOR"/>
    <d v="2020-08-20T03:31:27"/>
    <d v="2020-08-20T03:31:27"/>
    <d v="2020-08-23T03:31:27"/>
    <d v="2020-08-28T14:56:00"/>
    <s v="EMERGENCIAL"/>
    <s v="DANIEL DAS NEVES TEIXEIRA"/>
    <s v="SS ATENDIDA"/>
    <d v="2020-08-20T03:31:27"/>
    <m/>
    <s v="243"/>
    <s v="LD02001037"/>
    <s v="Bom dia, _x000d__x000a__x000d__x000a_Senhores, segue ss para as devidas tratativas RL 7915037243 FAZ PARAISO RDR GURUPI o mesmo foi normalizado pela equipe DMSL na data do dia 18/08/2020 porem o mesmo continua intermitente quando o mesmo abre perde a automação impossibilitando manobra remota, quando volta a automação que o operador executa o comando de fechamento o mesmo está demorando muito para responder o comando."/>
    <s v="FALHA AUTOMAÇÃO"/>
  </r>
  <r>
    <s v="2020"/>
    <s v="ETO-COEP 00223/2020"/>
    <s v="ETO-COEP"/>
    <s v="7900414122"/>
    <s v="79"/>
    <s v="RELIGADOR"/>
    <d v="2020-08-20T10:56:17"/>
    <d v="2020-09-15T15:45:12"/>
    <d v="2020-11-14T15:45:12"/>
    <m/>
    <s v="ALTA"/>
    <s v="RODRIGO BARALDI BRANDÃO"/>
    <s v="SS REPASSADA"/>
    <d v="2020-09-15T15:45:12"/>
    <s v="ESO-RD-PA 00872/2020"/>
    <s v="122"/>
    <s v="LD02059122"/>
    <s v="Favor Substituir parte Ativa do RL 7900414059(cadastro novo) 7900414122(cadastro antigo)._x000d__x000a__x000d__x000a__x000d__x000a_[LD02059122] LD  PALMAS I I  A TAQUARALTO_x000d__x000a_Modelo: Noja,  Relé RC-10_x000d__x000a_Tensão: 34.5kv_x000d__x000a_Defeito: No Tanque parte interna._x000d__x000a_Prioridade: Alta_x000d__x000a_Att: Miguel Pós-operação_x000d__x000a_Contato: 3219 6416"/>
    <s v="ANOMALIA EM RELIGADOR"/>
  </r>
  <r>
    <s v="2020"/>
    <s v="ESO-RD-PA 00872/2020"/>
    <s v="ESO-RD-PA"/>
    <s v="7900414122"/>
    <s v="79"/>
    <s v="RELIGADOR"/>
    <d v="2020-08-20T10:56:17"/>
    <d v="2020-09-15T15:45:12"/>
    <d v="2020-11-14T15:45:12"/>
    <d v="2020-10-21T17:21:00"/>
    <s v="ALTA"/>
    <s v="RODRIGO BARALDI BRANDÃO"/>
    <s v="SS ATENDIDA"/>
    <d v="2020-09-15T15:45:12"/>
    <m/>
    <s v="122"/>
    <s v="LD02059122"/>
    <s v="Favor Substituir parte Ativa do RL 7900414059(cadastro novo) 7900414122(cadastro antigo)._x000d__x000a__x000d__x000a__x000d__x000a_[LD02059122] LD  PALMAS I I  A TAQUARALTO_x000d__x000a_Modelo: Noja,  Relé RC-10_x000d__x000a_Tensão: 34.5kv_x000d__x000a_Defeito: No Tanque parte interna._x000d__x000a_Prioridade: Alta_x000d__x000a_Att: Miguel Pós-operação_x000d__x000a_Contato: 3219 6416"/>
    <s v="ANOMALIA EM RELIGADOR"/>
  </r>
  <r>
    <s v="2020"/>
    <s v="ETO-PROT 00096/2020"/>
    <s v="ETO-PROT"/>
    <s v="7900265256"/>
    <s v="79"/>
    <s v="RELIGADOR"/>
    <d v="2020-08-20T13:58:11"/>
    <d v="2020-08-20T13:58:11"/>
    <d v="2020-08-27T13:58:11"/>
    <d v="2020-10-07T10:22:00"/>
    <s v="URGENTE"/>
    <s v="ANDERSON VIEIRA"/>
    <s v="SS ATENDIDA"/>
    <d v="2020-08-20T13:58:11"/>
    <m/>
    <s v="256"/>
    <s v="LD03046026"/>
    <s v="POR FAVOR EXECUTAR ANÁLISE DO ASPECTO DE PROTEÇÃO NO RL 7900265256._x000d__x000a_OCORRÊNCIA: 20204092694481_x000d__x000a_Data: 18/08/2020_x000d__x000a_Defeito a jusante do RL e o mesmo não abriu para defeito no #ID 61211486._x000d__x000a__x000d__x000a_Parecer da proteção:_x000d__x000a__x000d__x000a_Revisão de ajuste em 21 de Agosto de 2020._x000d__x000a_e implantado na semana seguinte._x000d__x000a__x000d__x000a_Eng° Irlley Csatelo Branco"/>
    <s v="ANÁLISE PROTEÇÃO"/>
  </r>
  <r>
    <s v="2020"/>
    <s v="ETO-TELE 00276/2020"/>
    <s v="ETO-TELE"/>
    <s v="5836764032"/>
    <s v="58"/>
    <s v="REGULADOR"/>
    <d v="2020-08-20T22:57:11"/>
    <d v="2020-08-20T22:57:11"/>
    <d v="2020-08-23T22:57:11"/>
    <d v="2020-08-24T11:28:00"/>
    <s v="EMERGENCIAL"/>
    <s v="AMAURI LOPES SILVA"/>
    <s v="SS ATENDIDA"/>
    <d v="2020-08-20T22:57:11"/>
    <m/>
    <s v="032"/>
    <s v="LD01003036"/>
    <s v="FASE B DO REGULADOR DE TENSÃO ESTA TRAVADA E MESMA SE ENCONTRA BY PASSADA"/>
    <s v="ANOMALIA EM REGULADORES"/>
  </r>
  <r>
    <s v="2020"/>
    <s v="ETO-TELE 00277/2020"/>
    <s v="ETO-TELE"/>
    <s v="7900265256"/>
    <s v="79"/>
    <s v="RELIGADOR"/>
    <d v="2020-08-21T09:12:47"/>
    <d v="2020-08-21T09:12:47"/>
    <d v="2020-10-20T09:12:47"/>
    <d v="2020-08-27T11:59:00"/>
    <s v="ALTA"/>
    <s v="MARLON TORRES SALMEIRAO"/>
    <s v="SS ATENDIDA"/>
    <d v="2020-08-21T09:12:47"/>
    <m/>
    <s v="256"/>
    <s v="LD03046026"/>
    <s v="Religador não abriu para defeito a jusante. _x000d__x000a_Necessário teste completo funcional, com mala de carga."/>
    <s v="ANOMALIA EM RELIGADOR"/>
  </r>
  <r>
    <s v="2020"/>
    <s v="ETO-TELE 00278/2020"/>
    <s v="ETO-TELE"/>
    <s v="7901104084"/>
    <s v="79"/>
    <s v="RELIGADOR"/>
    <d v="2020-08-21T20:08:31"/>
    <d v="2020-08-21T20:08:31"/>
    <d v="2020-08-24T20:08:31"/>
    <d v="2020-08-24T11:30:00"/>
    <s v="EMERGENCIAL"/>
    <s v="NATANAEL MELQUIADES DOS SANTOS"/>
    <s v="SS ATENDIDA"/>
    <d v="2020-08-21T20:08:31"/>
    <m/>
    <s v="084"/>
    <s v="LD04062013"/>
    <s v="Favor verificar falta de comunicação no religador 7901104084,foi feito o primeiro ataque porém não voltou a comunicação,segundo a equipe 086OP01 o mesmo esta normal em campo."/>
    <s v="FALHA AUTOMAÇÃO"/>
  </r>
  <r>
    <s v="2020"/>
    <s v="ETO-TELE 00279/2020"/>
    <s v="ETO-TELE"/>
    <s v="7900666072"/>
    <s v="79"/>
    <s v="RELIGADOR"/>
    <d v="2020-08-22T04:06:03"/>
    <d v="2020-08-22T04:06:03"/>
    <d v="2020-08-25T04:06:03"/>
    <d v="2020-09-09T16:13:00"/>
    <s v="EMERGENCIAL"/>
    <s v="DANIEL DAS NEVES TEIXEIRA"/>
    <s v="SS ATENDIDA"/>
    <d v="2020-08-22T04:06:03"/>
    <m/>
    <s v="072"/>
    <s v="LD05028074"/>
    <s v="Bom dia, _x000d__x000a__x000d__x000a_ _x000d__x000a__x000d__x000a_Segue ss para as devidas tratativas RL 7900666072 / 7913668072 os mesmos estão intermitentes quando o operador aciona algum comando o mesmo pede comunicação e ou quando falta tensão na LD impossibilitando manobra remota e impactando no DEC."/>
    <s v="FALHA AUTOMAÇÃO"/>
  </r>
  <r>
    <s v="2020"/>
    <s v="ETO-TELE 00280/2020"/>
    <s v="ETO-TELE"/>
    <s v="7925875119"/>
    <s v="79"/>
    <s v="RELIGADOR"/>
    <d v="2020-08-22T10:02:35"/>
    <d v="2020-08-22T10:02:35"/>
    <d v="2020-08-25T10:02:35"/>
    <d v="2020-09-04T16:17:00"/>
    <s v="EMERGENCIAL"/>
    <s v="JOAO FERREIRA DOS SANTOS"/>
    <s v="SS ATENDIDA"/>
    <d v="2020-08-22T10:02:35"/>
    <m/>
    <s v="119"/>
    <s v="LD03109039"/>
    <s v="Segue nota para verificar falha na comunicacao remota e falha no comando de fechamento remoto RL 7925875119 interligação da LD Axixa - São Bento"/>
    <s v="FALHA AUTOMAÇÃO"/>
  </r>
  <r>
    <s v="2020"/>
    <s v="ETO-TELE 00281/2020"/>
    <s v="ETO-TELE"/>
    <s v="7929534082"/>
    <s v="79"/>
    <s v="RELIGADOR"/>
    <d v="2020-08-24T04:20:01"/>
    <d v="2020-08-24T04:20:01"/>
    <d v="2020-08-27T04:20:01"/>
    <d v="2020-09-03T16:16:00"/>
    <s v="EMERGENCIAL"/>
    <s v="SAMUEL PINTO GOMES"/>
    <s v="SS ATENDIDA"/>
    <d v="2020-08-24T04:20:01"/>
    <m/>
    <s v="082"/>
    <s v="LD02065015"/>
    <s v="Bom dia,_x000d__x000a_Favor envia equipe verificar RL-7929534082 sem automação e comunicação. Feito primeiro ataque com equipe 082OP01 não retornou."/>
    <s v="FALHA AUTOMAÇÃO"/>
  </r>
  <r>
    <s v="2020"/>
    <s v="ETO-TELE 00282/2020"/>
    <s v="ETO-TELE"/>
    <s v="5820790038"/>
    <s v="58"/>
    <s v="REGULADOR"/>
    <d v="2020-08-24T14:33:25"/>
    <d v="2020-08-24T14:33:25"/>
    <d v="2020-08-27T14:33:25"/>
    <d v="2020-08-28T15:50:00"/>
    <s v="EMERGENCIAL"/>
    <s v="ZENILSON MOREIRA SANTOS"/>
    <s v="SS ATENDIDA"/>
    <d v="2020-08-24T14:33:25"/>
    <m/>
    <s v="038"/>
    <s v="LD04028074"/>
    <s v="REGULADOR DE TENSÃO 5820790038 -  SS SUDESTE - PA MIMOSA, NÃO ESTÁ ACEITANDO COMANDO REMOTO  -  REGULADOR BLOQUEADO"/>
    <s v="ANOMALIA EM REGULADORES"/>
  </r>
  <r>
    <s v="2020"/>
    <s v="ETO-RD-AR 01245/2020"/>
    <s v="ETO-RD-AR"/>
    <s v="7900722193"/>
    <s v="79"/>
    <s v="RELIGADOR"/>
    <d v="2020-08-24T18:15:50"/>
    <d v="2020-08-24T18:15:50"/>
    <d v="2020-08-27T18:15:50"/>
    <d v="2020-08-26T13:40:00"/>
    <s v="EMERGENCIAL"/>
    <s v="MURILO DE SENA VIEIRA"/>
    <s v="SS ATENDIDA"/>
    <d v="2020-08-24T18:15:50"/>
    <m/>
    <s v="193"/>
    <s v="PS01112193"/>
    <s v="Substituir religador 7900722193 com defeito na LD Campos Lindos - Cemar."/>
    <s v="AVISO DE ANOMALIA"/>
  </r>
  <r>
    <s v="2020"/>
    <s v="ETO-SCADA 00440/2020"/>
    <s v="ETO-SCADA"/>
    <s v="7908710028"/>
    <s v="79"/>
    <s v="RELIGADOR"/>
    <d v="2020-08-24T18:48:54"/>
    <d v="2020-08-24T18:48:54"/>
    <d v="2020-08-27T18:48:54"/>
    <d v="2020-09-09T17:30:00"/>
    <s v="EMERGENCIAL"/>
    <s v="NATANAEL MELQUIADES DOS SANTOS"/>
    <s v="SS ATENDIDA"/>
    <d v="2020-08-24T18:48:54"/>
    <m/>
    <s v="028"/>
    <s v="LD04002091"/>
    <s v="Segue solicitação de complementação da unifilar da SS_Jalapão com a SS_Natical.Inserir RL 7908716091,RL 7908710028."/>
    <s v="SS SCADA"/>
  </r>
  <r>
    <s v="2020"/>
    <s v="ETO-TELE 00284/2020"/>
    <s v="ETO-TELE"/>
    <s v="7901155001"/>
    <s v="79"/>
    <s v="RELIGADOR"/>
    <d v="2020-08-26T08:51:06"/>
    <d v="2020-08-26T08:51:06"/>
    <d v="2021-09-30T08:51:06"/>
    <d v="2020-09-04T16:34:00"/>
    <s v="PROGRAMAVEL"/>
    <s v="IRLLEY J A C BRANCO"/>
    <s v="SS ATENDIDA"/>
    <d v="2020-08-26T08:51:06"/>
    <m/>
    <s v="001"/>
    <s v="AL02101271"/>
    <s v="ALTERAR OS PRIMEIROS INSTANTANEOS E OS TEMPOS DE RELIGAMENTO."/>
    <s v="AJUSTE DE RELÉ"/>
  </r>
  <r>
    <s v="2020"/>
    <s v="ETO-TELE 00285/2020"/>
    <s v="ETO-TELE"/>
    <s v="7924883090"/>
    <s v="79"/>
    <s v="RELIGADOR"/>
    <d v="2020-08-26T13:33:36"/>
    <d v="2020-08-26T13:33:36"/>
    <d v="2020-08-29T13:33:36"/>
    <d v="2020-08-27T11:52:00"/>
    <s v="EMERGENCIAL"/>
    <s v="MURILO DE SENA VIEIRA"/>
    <s v="SS ATENDIDA"/>
    <d v="2020-08-26T13:33:36"/>
    <m/>
    <s v="090"/>
    <s v="LD03005098"/>
    <s v="Religador 7924883090 saída de Nazaré para Ananás quando falta tensão lado de Tocantinópolis não aceita comando de fechamento via automação e em seguida perde comunicação. Situação que impossibilita transferência de cargas de Nazaré."/>
    <s v="ANOMALIA EM RELIGADOR"/>
  </r>
  <r>
    <s v="2020"/>
    <s v="ETO-TELE 00286/2020"/>
    <s v="ETO-TELE"/>
    <s v="7929534082"/>
    <s v="79"/>
    <s v="RELIGADOR"/>
    <d v="2020-08-26T18:32:52"/>
    <d v="2020-08-26T18:32:52"/>
    <d v="2020-08-29T18:32:52"/>
    <d v="2020-08-27T08:24:07"/>
    <s v="EMERGENCIAL"/>
    <s v="ANTONIO FAGNER ALVES RIBEIRO"/>
    <s v="SS CANCELADA"/>
    <d v="2020-08-26T18:32:52"/>
    <m/>
    <s v="082"/>
    <s v="LD02065015"/>
    <s v="Favor verificar comunicação do RL 7929534082 que atende a RDU de Lizarda devido perca da automação."/>
    <s v="FALHA AUTOMAÇÃO"/>
  </r>
  <r>
    <s v="2020"/>
    <s v="ETO-TELE 00287/2020"/>
    <s v="ETO-TELE"/>
    <s v="7919145007"/>
    <s v="79"/>
    <s v="RELIGADOR"/>
    <d v="2020-08-27T05:57:37"/>
    <d v="2020-08-27T05:57:37"/>
    <d v="2020-09-03T05:57:37"/>
    <d v="2020-09-04T16:19:00"/>
    <s v="URGENTE"/>
    <s v="LAISON OLIVEIRA CARVALHO"/>
    <s v="SS ATENDIDA"/>
    <d v="2020-08-27T05:57:37"/>
    <m/>
    <s v="007"/>
    <s v="LD05050008"/>
    <s v="favor enviar equipe para substituir a bateria do RL 7919145006 devido a mesma esta com informaçao no sistema scada (B) e verificar o motivo de nao esta informando qual Trip esta atuando nos eventos"/>
    <s v="BATERIA"/>
  </r>
  <r>
    <s v="2020"/>
    <s v="ETO-TELE 00288/2020"/>
    <s v="ETO-TELE"/>
    <s v="7919145007"/>
    <s v="79"/>
    <s v="RELIGADOR"/>
    <d v="2020-08-27T08:51:34"/>
    <d v="2020-08-27T08:51:34"/>
    <d v="2020-08-30T08:51:34"/>
    <d v="2020-08-27T08:59:35"/>
    <s v="EMERGENCIAL"/>
    <s v="NATANAEL MELQUIADES DOS SANTOS"/>
    <s v="SS CANCELADA"/>
    <d v="2020-08-27T08:51:34"/>
    <m/>
    <s v="007"/>
    <s v="LD05050008"/>
    <s v="Favor enviar equipe para verificar atuação indevida no religador 7919145007,o mesmo esta sinalizando aberto porém esta fechado normal em campo._x000d__x000a_OBS: esta sinalizando aberto falso e depois de alguns minutos perde a comunicação e logo apóis volta fechado normal."/>
    <s v="FALHA AUTOMAÇÃO"/>
  </r>
  <r>
    <s v="2020"/>
    <s v="ETO-SCADA 00466/2020"/>
    <s v="ETO-SCADA"/>
    <s v="7900236054"/>
    <s v="79"/>
    <s v="RELIGADOR"/>
    <d v="2020-08-27T11:18:40"/>
    <d v="2020-08-27T11:18:40"/>
    <d v="2020-08-30T11:18:40"/>
    <d v="2020-08-31T17:30:00"/>
    <s v="EMERGENCIAL"/>
    <s v="NATANAEL MELQUIADES DOS SANTOS"/>
    <s v="SS ATENDIDA"/>
    <d v="2020-08-27T11:18:40"/>
    <m/>
    <s v="054"/>
    <s v="LD01056046"/>
    <s v="Favor auterar o estatus do religador 7900236054 para NF,e religador 7900238054 para NA conforme esta no scada"/>
    <s v="SS SCADA"/>
  </r>
  <r>
    <s v="2020"/>
    <s v="ETO-SCADA 00467/2020"/>
    <s v="ETO-SCADA"/>
    <s v="7929376022"/>
    <s v="79"/>
    <s v="RELIGADOR"/>
    <d v="2020-08-27T16:27:13"/>
    <d v="2020-08-27T16:27:13"/>
    <d v="2020-10-26T16:27:13"/>
    <d v="2020-08-31T17:30:00"/>
    <s v="ALTA"/>
    <s v="ANTONIO FAGNER ALVES RIBEIRO"/>
    <s v="SS ATENDIDA"/>
    <d v="2020-08-27T16:27:13"/>
    <m/>
    <s v="022"/>
    <s v="LD05010004"/>
    <s v="Favor mudar status do RL 7929376022 para N/A no SCADA, na SS Minerva interligação com SS Goiatis."/>
    <s v="SS SCADA"/>
  </r>
  <r>
    <s v="2020"/>
    <s v="ETO-RD-DP 00633/2020"/>
    <s v="ETO-RD-DP"/>
    <s v="5833578028"/>
    <s v="58"/>
    <s v="REGULADOR"/>
    <d v="2020-08-27T17:08:58"/>
    <d v="2020-08-27T17:08:58"/>
    <d v="2020-09-03T17:08:58"/>
    <d v="2020-09-01T15:07:00"/>
    <s v="URGENTE"/>
    <s v="DENER SOARES DE ALBUQUERQUE"/>
    <s v="SS ATENDIDA"/>
    <d v="2020-08-27T17:08:58"/>
    <m/>
    <s v="028"/>
    <s v="LD04002091"/>
    <s v="Gentileza fazer melhoria de aterramento no regulador de tensão."/>
    <s v="AVISO DE ANOMALIA"/>
  </r>
  <r>
    <s v="2020"/>
    <s v="ETO-TELE 00289/2020"/>
    <s v="ETO-TELE"/>
    <s v="7908199076"/>
    <s v="79"/>
    <s v="RELIGADOR"/>
    <d v="2020-08-27T21:41:24"/>
    <d v="2020-08-27T21:41:24"/>
    <d v="2020-08-30T21:41:24"/>
    <d v="2020-09-04T16:20:00"/>
    <s v="EMERGENCIAL"/>
    <s v="LAILSON GOMES NUNES"/>
    <s v="SS ATENDIDA"/>
    <d v="2020-08-27T21:41:24"/>
    <m/>
    <s v="076"/>
    <s v="LD02040003"/>
    <s v="Religador nao esta religando."/>
    <s v="AJUSTE DE RELÉ"/>
  </r>
  <r>
    <s v="2020"/>
    <s v="ETO-RD-AR 01264/2020"/>
    <s v="ETO-RD-AR"/>
    <s v="7930262058"/>
    <s v="79"/>
    <s v="RELIGADOR"/>
    <d v="2020-08-28T19:17:23"/>
    <d v="2020-08-28T20:59:40"/>
    <d v="2020-08-31T20:59:40"/>
    <m/>
    <s v="EMERGENCIAL"/>
    <s v="PAULO SERGIO CAETANO FREIRE"/>
    <s v="SS REPASSADA"/>
    <d v="2020-08-28T20:59:40"/>
    <s v="ETO-OP-AR 00052/2020"/>
    <s v="058"/>
    <s v="LD03010004"/>
    <s v="SENHORES SEGUE NOTA PARA FAZER INSPEÇÃO NO RAMAL DO RELIGADOR 7930262058 QUE MANDA PARA O PA SÃO SEBASTIÃO O MESMO DESARMAL E FOI REALIZADO MANOBRAS NO RAMAL E ACEITOU NORMAL."/>
    <s v="AVISO DE EMERGÊNCIA"/>
  </r>
  <r>
    <s v="2020"/>
    <s v="ESO-RD-PS 00749/2020"/>
    <s v="ESO-RD-PS"/>
    <s v="7926078046"/>
    <s v="79"/>
    <s v="RELIGADOR"/>
    <d v="2020-08-29T01:05:38"/>
    <d v="2020-09-24T08:21:30"/>
    <d v="2020-09-27T08:21:30"/>
    <m/>
    <s v="EMERGENCIAL"/>
    <s v="AMAURI LOPES SILVA"/>
    <s v="SS REPASSADA"/>
    <d v="2020-09-24T08:21:30"/>
    <s v="ETO-RD-PS 00139/2020"/>
    <s v="046"/>
    <s v="LD01056046"/>
    <s v="substituir chave lado de fonte do religador 7926078046_x000d__x000a__x000d__x000a_Tratativas pelo DCMD."/>
    <s v="ANOMALIA EM RELIGADOR"/>
  </r>
  <r>
    <s v="2020"/>
    <s v="ETO-TELE 00290/2020"/>
    <s v="ETO-TELE"/>
    <s v="7926078046"/>
    <s v="79"/>
    <s v="RELIGADOR"/>
    <d v="2020-08-29T01:05:38"/>
    <d v="2020-08-30T23:43:52"/>
    <d v="2020-09-02T23:43:52"/>
    <m/>
    <s v="EMERGENCIAL"/>
    <s v="AMAURI LOPES SILVA"/>
    <s v="SS REPASSADA"/>
    <d v="2020-08-30T23:43:52"/>
    <s v="ETO-RD-PO 00055/2020"/>
    <s v="046"/>
    <s v="LD01056046"/>
    <s v="substituir chave lado de fonte do religador 7926078046_x000d__x000a__x000d__x000a_Tratativas pelo DCMD."/>
    <s v="ANOMALIA EM RELIGADOR"/>
  </r>
  <r>
    <s v="2020"/>
    <s v="ETO-RD-PS 00139/2020"/>
    <s v="ETO-RD-PS"/>
    <s v="7926078046"/>
    <s v="79"/>
    <s v="RELIGADOR"/>
    <d v="2020-08-29T01:05:38"/>
    <d v="2020-09-24T08:21:30"/>
    <d v="2020-09-27T08:21:30"/>
    <d v="2020-09-29T17:30:00"/>
    <s v="EMERGENCIAL"/>
    <s v="AMAURI LOPES SILVA"/>
    <s v="SS ATENDIDA"/>
    <d v="2020-09-24T08:21:30"/>
    <m/>
    <s v="046"/>
    <s v="LD01056046"/>
    <s v="substituir chave lado de fonte do religador 7926078046_x000d__x000a__x000d__x000a_Tratativas pelo DCMD."/>
    <s v="ANOMALIA EM RELIGADOR"/>
  </r>
  <r>
    <s v="2020"/>
    <s v="ETO-RD-PS 00109/2020"/>
    <s v="ETO-RD-PS"/>
    <s v="7926078046"/>
    <s v="79"/>
    <s v="RELIGADOR"/>
    <d v="2020-08-29T01:05:38"/>
    <d v="2020-09-15T08:34:10"/>
    <d v="2020-09-18T08:34:10"/>
    <m/>
    <s v="EMERGENCIAL"/>
    <s v="AMAURI LOPES SILVA"/>
    <s v="SS REPASSADA"/>
    <d v="2020-09-15T08:34:10"/>
    <s v="ESO-RD-PS 00749/2020"/>
    <s v="046"/>
    <s v="LD01056046"/>
    <s v="substituir chave lado de fonte do religador 7926078046_x000d__x000a__x000d__x000a_Tratativas pelo DCMD."/>
    <s v="ANOMALIA EM RELIGADOR"/>
  </r>
  <r>
    <s v="2020"/>
    <s v="ETO-RD-PO 00055/2020"/>
    <s v="ETO-RD-PO"/>
    <s v="7926078046"/>
    <s v="79"/>
    <s v="RELIGADOR"/>
    <d v="2020-08-29T01:05:38"/>
    <d v="2020-09-01T16:37:06"/>
    <d v="2020-09-04T16:37:06"/>
    <m/>
    <s v="EMERGENCIAL"/>
    <s v="AMAURI LOPES SILVA"/>
    <s v="SS REPASSADA"/>
    <d v="2020-09-01T16:37:06"/>
    <s v="ETO-RD-PS 00109/2020"/>
    <s v="046"/>
    <s v="LD01056046"/>
    <s v="substituir chave lado de fonte do religador 7926078046_x000d__x000a__x000d__x000a_Tratativas pelo DCMD."/>
    <s v="ANOMALIA EM RELIGADOR"/>
  </r>
  <r>
    <s v="2020"/>
    <s v="ETO-TELE 00291/2020"/>
    <s v="ETO-TELE"/>
    <s v="7935865004"/>
    <s v="79"/>
    <s v="RELIGADOR"/>
    <d v="2020-08-29T13:26:15"/>
    <d v="2020-08-29T13:26:15"/>
    <d v="2020-09-01T13:26:15"/>
    <d v="2020-09-11T10:18:00"/>
    <s v="EMERGENCIAL"/>
    <s v="DELIO NUNES OSCAR"/>
    <s v="SS ATENDIDA"/>
    <d v="2020-08-29T13:26:15"/>
    <m/>
    <s v="004"/>
    <s v="AL01103004"/>
    <s v="ENVIAR EQUIPE, PARA NORMALIZAR O MESMO DEVIDO CABO DE ALIMENTAÇÃO ROMPIDO DEIXANDO O MESMO SEM COMUNICAÇÃO, SEGUE FOTOS EM ANEXO"/>
    <s v="FALHA AUTOMAÇÃO"/>
  </r>
  <r>
    <s v="2020"/>
    <s v="ETO-TELE 00292/2020"/>
    <s v="ETO-TELE"/>
    <s v="7936038076"/>
    <s v="79"/>
    <s v="RELIGADOR"/>
    <d v="2020-08-30T04:32:46"/>
    <d v="2020-08-30T04:32:46"/>
    <d v="2020-09-02T04:32:46"/>
    <d v="2020-08-30T23:47:42"/>
    <s v="EMERGENCIAL"/>
    <s v="DANIEL DAS NEVES TEIXEIRA"/>
    <s v="SS CANCELADA"/>
    <d v="2020-08-30T04:32:46"/>
    <m/>
    <s v="076"/>
    <s v="LD06047073"/>
    <s v="Boa tarde,  _x000d__x000a__x000d__x000a_  _x000d__x000a__x000d__x000a_Senhores, segue ss para as devidas tratativas dia 30/08/2020 por volta das 03:36hs houve desarme do religador 7926079073 por defeito na LD Duere/ Loroty não foi possível transferir carga devido religador 7936038076 estar by passado aumentando a quantidade de clientes penalizados e não tendo equipe para manobra na localidade na data da ocorrencia."/>
    <s v="ANOMALIA EM RELIGADOR"/>
  </r>
  <r>
    <s v="2020"/>
    <s v="ETO-PROT 00098/2020"/>
    <s v="ETO-PROT"/>
    <s v="7901179122"/>
    <s v="79"/>
    <s v="RELIGADOR"/>
    <d v="2020-08-30T07:53:44"/>
    <d v="2020-08-30T07:53:44"/>
    <d v="2020-09-06T07:53:44"/>
    <d v="2021-04-30T13:47:00"/>
    <s v="URGENTE"/>
    <s v="LAISON OLIVEIRA CARVALHO"/>
    <s v="SS ATENDIDA"/>
    <d v="2020-08-30T07:53:44"/>
    <m/>
    <s v="122"/>
    <s v="AL03060122"/>
    <s v="favor verificar as proteçoes do RL 7901179122 pois houve Desarme no AL 03 que esta a montante sendo que o defeito estava a jusante conforme anasilse no Sistema o RL fez apenas 01 cliclo de 1 segundo e permaneceu fechado _x000d__x000a_OS. Intervençao 20204111236960_x000d__x000a__x000d__x000a_=*=*=*=*PARECER DA PROTEÇÃO=*=*=*=*=*_x000d__x000a__x000d__x000a_REVISADO AJUSTES DE PROTEÇÃO E SOLICITADO VERIFICAÇÃO EM CAMPO._x000d__x000a__x000d__x000a_ENG° IRLLEY CASTELO BRANCO"/>
    <s v="ANÁLISE PROTEÇÃO"/>
  </r>
  <r>
    <s v="2020"/>
    <s v="ETO-POSOP 00386/2020"/>
    <s v="ETO-POSOP"/>
    <s v="7931603122"/>
    <s v="79"/>
    <s v="RELIGADOR"/>
    <d v="2020-09-02T13:07:00"/>
    <d v="2020-09-02T13:07:00"/>
    <d v="2020-11-01T13:07:00"/>
    <d v="2020-09-03T11:14:49"/>
    <s v="ALTA"/>
    <s v="CLEBSON ALVES DUARTE"/>
    <s v="SS CANCELADA"/>
    <d v="2020-09-02T13:07:00"/>
    <m/>
    <s v="122"/>
    <s v="AL05097122"/>
    <s v="Teste Repasse - Encaminhamento: Clebson Duarte"/>
    <s v="ANÁLISE PÓS OPERAÇÃO"/>
  </r>
  <r>
    <s v="2020"/>
    <s v="ETO-POSOP 00387/2020"/>
    <s v="ETO-POSOP"/>
    <s v="7931603122"/>
    <s v="79"/>
    <s v="RELIGADOR"/>
    <d v="2020-09-02T13:16:24"/>
    <d v="2020-09-02T13:16:24"/>
    <d v="2020-11-01T13:16:24"/>
    <d v="2020-09-03T11:15:04"/>
    <s v="ALTA"/>
    <s v="CLEBSON ALVES DUARTE"/>
    <s v="SS CANCELADA"/>
    <d v="2020-09-02T13:16:24"/>
    <m/>
    <s v="122"/>
    <s v="AL05097122"/>
    <s v="Teste Repassar ou Encaminhar =&gt; Clebson Duarte"/>
    <s v="ANÁLISE PÓS OPERAÇÃO"/>
  </r>
  <r>
    <s v="2020"/>
    <s v="ETO-SCADA 00495/2020"/>
    <s v="ETO-SCADA"/>
    <s v="7908195042"/>
    <s v="79"/>
    <s v="RELIGADOR"/>
    <d v="2020-09-03T21:53:47"/>
    <d v="2020-09-03T21:53:47"/>
    <d v="2020-09-06T21:53:47"/>
    <d v="2020-09-09T17:30:00"/>
    <s v="EMERGENCIAL"/>
    <s v="GERALDO JOSE DE FARIA"/>
    <s v="SS ATENDIDA"/>
    <d v="2020-09-03T21:53:47"/>
    <m/>
    <s v="042"/>
    <s v="AL02085042"/>
    <s v="Segue solicitação de complementação da unifilar de Cariri com interligação com rdu Gurupi e Figueiropolis._x000d__x000a_inserir RL 7924626042, 7908195042 e 7925096042."/>
    <s v="SS SCADA"/>
  </r>
  <r>
    <s v="2020"/>
    <s v="ETO-TELE 00295/2020"/>
    <s v="ETO-TELE"/>
    <s v="7902098003"/>
    <s v="79"/>
    <s v="RELIGADOR"/>
    <d v="2020-09-05T17:03:48"/>
    <d v="2020-09-05T17:03:48"/>
    <d v="2020-09-08T17:03:48"/>
    <d v="2020-09-09T10:14:00"/>
    <s v="EMERGENCIAL"/>
    <s v="GILMAR VIEIRA DE SOUSA"/>
    <s v="SS ATENDIDA"/>
    <d v="2020-09-05T17:03:48"/>
    <m/>
    <s v="003"/>
    <s v="AL01041003"/>
    <s v="RELIGADOR 7902098003, SEM COMUNICAÇÃO, FOI FEITO O PRIMEIRO ATAQUE O MESMO NÃO RETORNOU A COMUNICAR."/>
    <s v="ANOMALIA EM RELIGADOR"/>
  </r>
  <r>
    <s v="2020"/>
    <s v="ETO-TELE 00296/2020"/>
    <s v="ETO-TELE"/>
    <s v="7934500003"/>
    <s v="79"/>
    <s v="RELIGADOR"/>
    <d v="2020-09-05T17:26:34"/>
    <d v="2020-09-05T17:26:34"/>
    <d v="2020-09-08T17:26:34"/>
    <d v="2020-09-09T10:14:00"/>
    <s v="EMERGENCIAL"/>
    <s v="GILMAR VIEIRA DE SOUSA"/>
    <s v="SS ATENDIDA"/>
    <d v="2020-09-05T17:26:34"/>
    <m/>
    <s v="003"/>
    <s v="AL02040003"/>
    <s v="RELIGADOR 7934500003, SEM COMUNICAÇÃO FOI FEITO O PRIMEIRO ATAQUE O MESMO NÃO RETORNOU A COMUNICAR"/>
    <s v="ANOMALIA EM RELIGADOR"/>
  </r>
  <r>
    <s v="2020"/>
    <s v="ETO-TELE 00297/2020"/>
    <s v="ETO-TELE"/>
    <s v="7937108003"/>
    <s v="79"/>
    <s v="RELIGADOR"/>
    <d v="2020-09-05T17:40:05"/>
    <d v="2020-09-05T17:40:05"/>
    <d v="2020-09-08T17:40:05"/>
    <d v="2020-09-09T10:15:00"/>
    <s v="EMERGENCIAL"/>
    <s v="GILMAR VIEIRA DE SOUSA"/>
    <s v="SS ATENDIDA"/>
    <d v="2020-09-05T17:40:05"/>
    <m/>
    <s v="003"/>
    <s v="AL04040003"/>
    <s v="RELIGADOR 7937108003 SEM COMUNICAÇÃO , FOI FEITO O PRIMEIRO ATAQUE O MESMO  NÃO RETORNOU A COMUNICAR"/>
    <s v="ANOMALIA EM RELIGADOR"/>
  </r>
  <r>
    <s v="2020"/>
    <s v="ETO-TELE 00298/2020"/>
    <s v="ETO-TELE"/>
    <s v="7937110003"/>
    <s v="79"/>
    <s v="RELIGADOR"/>
    <d v="2020-09-05T17:54:54"/>
    <d v="2020-09-05T17:54:54"/>
    <d v="2020-09-08T17:54:54"/>
    <d v="2020-09-09T10:16:00"/>
    <s v="EMERGENCIAL"/>
    <s v="GILMAR VIEIRA DE SOUSA"/>
    <s v="SS ATENDIDA"/>
    <d v="2020-09-05T17:54:54"/>
    <m/>
    <s v="003"/>
    <s v="AL01040003"/>
    <s v="RELIGADOR 7937110003, SEM COMUNICAÇÃO, FOI FEITO O PRIMEIRO ATAQUE O MESMO NÃO RETORNOU A COMUNICAR."/>
    <s v="ANOMALIA EM RELIGADOR"/>
  </r>
  <r>
    <s v="2020"/>
    <s v="ETO-TELE 00299/2020"/>
    <s v="ETO-TELE"/>
    <s v="7900328003"/>
    <s v="79"/>
    <s v="RELIGADOR"/>
    <d v="2020-09-05T18:15:02"/>
    <d v="2020-09-05T18:15:02"/>
    <d v="2020-09-08T18:15:02"/>
    <d v="2020-09-14T18:05:00"/>
    <s v="EMERGENCIAL"/>
    <s v="GILMAR VIEIRA DE SOUSA"/>
    <s v="SS ATENDIDA"/>
    <d v="2020-09-05T18:15:02"/>
    <m/>
    <s v="003"/>
    <s v="AL02113003"/>
    <s v="RELIGADOR 7900328003 SEM COMUNICAÇÃO , FOI FEITO O PRIMEIRO ATAQUE O MESMO NÃO RETORNOU A COMINICAR."/>
    <s v="ANOMALIA EM RELIGADOR"/>
  </r>
  <r>
    <s v="2020"/>
    <s v="ETO-TELE 00300/2020"/>
    <s v="ETO-TELE"/>
    <s v="7900543010"/>
    <s v="79"/>
    <s v="RELIGADOR"/>
    <d v="2020-09-06T00:26:19"/>
    <d v="2020-09-06T00:26:19"/>
    <d v="2020-09-09T00:26:19"/>
    <d v="2020-09-14T17:00:00"/>
    <s v="EMERGENCIAL"/>
    <s v="LEONARDO SIQUEIRA AMORIM"/>
    <s v="SS ATENDIDA"/>
    <d v="2020-09-06T00:26:19"/>
    <m/>
    <s v="010"/>
    <s v="LD03059122"/>
    <s v="Segue nota de serviço para verificação de SATUS falso do RL 7900543010; o mesmo houve ciclos de religamentos na data de 05/09/2020 as 23:24, na qual o equipamento continuou aberto no SCADA, foi realizado comandos de Tele fechamento, contudo equipamento continuou sinalizado ABERTO, realizado contado com cliente da UC 28216471, as 00:11 e confirmado energia normal mesmo equipamento estando STATUS ABERTO."/>
    <s v="FALHA AUTOMAÇÃO"/>
  </r>
  <r>
    <s v="2020"/>
    <s v="ETO-TELE 00302/2020"/>
    <s v="ETO-TELE"/>
    <s v="7900328003"/>
    <s v="79"/>
    <s v="RELIGADOR"/>
    <d v="2020-09-07T17:14:34"/>
    <d v="2020-09-07T17:14:34"/>
    <d v="2020-09-10T17:14:34"/>
    <d v="2020-09-09T10:47:19"/>
    <s v="EMERGENCIAL"/>
    <s v="JOAO FERREIRA DOS SANTOS"/>
    <s v="SS CANCELADA"/>
    <d v="2020-09-07T17:14:34"/>
    <m/>
    <s v="003"/>
    <s v="AL02113003"/>
    <s v="Segue nota para verificar intermitencia dos religadores 7937109003, 7937110003, 7937107003,7936029003,7900328003 RDU de Gurupi"/>
    <s v="FALHA AUTOMAÇÃO"/>
  </r>
  <r>
    <s v="2020"/>
    <s v="ETO-PROT 00106/2020"/>
    <s v="ETO-PROT"/>
    <s v="7931689100"/>
    <s v="79"/>
    <s v="RELIGADOR"/>
    <d v="2020-09-09T09:38:06"/>
    <d v="2020-09-09T09:38:06"/>
    <d v="2020-11-08T09:38:06"/>
    <d v="2021-04-16T14:31:00"/>
    <s v="ALTA"/>
    <s v="MIGUEL FRANCISCO PEREIRA"/>
    <s v="SS ATENDIDA"/>
    <d v="2020-09-09T09:38:06"/>
    <m/>
    <s v="100"/>
    <s v="LD02059122"/>
    <s v="Favor avaliar possibilidade de Alterar Religador 7931689100 para SECCIONALIZADOR, para em casos de Desarmes a jusante do mesmo não penalizamos as cargas a montante."/>
    <s v="ANÁLISE PROTEÇÃO"/>
  </r>
  <r>
    <s v="2020"/>
    <s v="ETO-POSOP 00400/2020"/>
    <s v="ETO-POSOP"/>
    <s v="7931603122"/>
    <s v="79"/>
    <s v="RELIGADOR"/>
    <d v="2020-09-09T15:31:00"/>
    <d v="2020-09-11T12:06:33"/>
    <d v="2021-10-16T12:06:33"/>
    <d v="2020-09-11T12:09:41"/>
    <s v="PROGRAMAVEL"/>
    <s v="CLEBSON ALVES DUARTE"/>
    <s v="SS CANCELADA"/>
    <d v="2020-09-11T12:06:33"/>
    <s v="ETO-PROT 00108/2020"/>
    <s v="122"/>
    <s v="AL05097122"/>
    <s v="SS aberta para teste. Favor não mexer. _x000d__x000a__x000d__x000a__x000d__x000a_Clebson Duarte"/>
    <s v="ANÁLISE PÓS OPERAÇÃO"/>
  </r>
  <r>
    <s v="2020"/>
    <s v="ETO-PROT 00108/2020"/>
    <s v="ETO-PROT"/>
    <s v="7931603122"/>
    <s v="79"/>
    <s v="RELIGADOR"/>
    <d v="2020-09-09T15:31:00"/>
    <d v="2020-09-11T12:06:33"/>
    <d v="2021-10-16T12:06:33"/>
    <d v="2020-09-11T12:09:40"/>
    <s v="PROGRAMAVEL"/>
    <s v="CLEBSON ALVES DUARTE"/>
    <s v="SS CANCELADA"/>
    <d v="2020-09-11T12:06:33"/>
    <m/>
    <s v="122"/>
    <s v="AL05097122"/>
    <s v="SS aberta para teste. Favor não mexer. _x000d__x000a__x000d__x000a__x000d__x000a_Clebson Duarte"/>
    <s v="ANÁLISE PÓS OPERAÇÃO"/>
  </r>
  <r>
    <s v="2020"/>
    <s v="ETO-TELE 00304/2020"/>
    <s v="ETO-TELE"/>
    <s v="7937107003"/>
    <s v="79"/>
    <s v="RELIGADOR"/>
    <d v="2020-09-10T09:24:28"/>
    <d v="2020-09-10T09:24:28"/>
    <d v="2021-10-15T09:24:28"/>
    <d v="2020-09-22T16:41:00"/>
    <s v="PROGRAMAVEL"/>
    <s v="RENAN FREITAS SILVA"/>
    <s v="SS ATENDIDA"/>
    <d v="2020-09-10T09:24:28"/>
    <m/>
    <s v="003"/>
    <s v="AL04113003"/>
    <s v="Equipamento com falha na comunicação."/>
    <s v="ANOMALIA EM RELIGADOR"/>
  </r>
  <r>
    <s v="2020"/>
    <s v="ETO-TELE 00305/2020"/>
    <s v="ETO-TELE"/>
    <s v="7937109003"/>
    <s v="79"/>
    <s v="RELIGADOR"/>
    <d v="2020-09-10T09:26:13"/>
    <d v="2020-09-10T09:26:13"/>
    <d v="2021-10-15T09:26:13"/>
    <d v="2020-09-30T15:38:00"/>
    <s v="PROGRAMAVEL"/>
    <s v="RENAN FREITAS SILVA"/>
    <s v="SS ATENDIDA"/>
    <d v="2020-09-10T09:26:13"/>
    <m/>
    <s v="003"/>
    <s v="AL04113003"/>
    <s v="Equipamento com falha na comunicação."/>
    <s v="ANOMALIA EM RELIGADOR"/>
  </r>
  <r>
    <s v="2020"/>
    <s v="ETO-SCADA 00508/2020"/>
    <s v="ETO-SCADA"/>
    <s v="7931503001"/>
    <s v="79"/>
    <s v="RELIGADOR"/>
    <d v="2020-09-11T11:59:24"/>
    <d v="2020-09-11T11:59:24"/>
    <d v="2020-11-10T11:59:24"/>
    <d v="2020-09-15T17:30:00"/>
    <s v="ALTA"/>
    <s v="ANTONIO FAGNER ALVES RIBEIRO"/>
    <s v="SS ATENDIDA"/>
    <d v="2020-09-11T11:59:24"/>
    <m/>
    <s v="001"/>
    <s v="AL03101271"/>
    <s v="Favor realizar alteração configuração de status no SCADA do RL 7931503001 localizado no subsistema RDU de Paraíso. O mesmo estar operando na configuração N/A."/>
    <s v="SS SCADA"/>
  </r>
  <r>
    <s v="2020"/>
    <s v="ETO-COEP 00225/2020"/>
    <s v="ETO-COEP"/>
    <s v="7928457040"/>
    <s v="79"/>
    <s v="RELIGADOR"/>
    <d v="2020-09-11T14:23:05"/>
    <d v="2022-01-24T14:59:03"/>
    <d v="2023-02-28T14:59:03"/>
    <m/>
    <s v="PROGRAMAVEL"/>
    <s v="RENAN FREITAS SILVA"/>
    <s v="SS REPASSADA"/>
    <d v="2022-01-24T14:59:03"/>
    <s v="ETO-RD-AR 00119/2022"/>
    <s v="040"/>
    <s v="LD04010004"/>
    <s v="Na manutenção realizada no RL 7928457040, equipe DMSL identificou que o Tanque/Disjuntor está danificado, sendo necessário realizar a substituição do mesmo._x000d__x000a__x000d__x000a_Modelo do RL: NOJA POWER OSM 38KV - Relé RC10."/>
    <s v="ANOMALIA EM RELIGADOR"/>
  </r>
  <r>
    <s v="2022"/>
    <s v="ETO-RD-AR 00119/2022"/>
    <s v="ETO-RD-AR"/>
    <s v="7928457040"/>
    <s v="79"/>
    <s v="RELIGADOR"/>
    <d v="2020-09-11T14:23:05"/>
    <d v="2022-01-24T14:59:03"/>
    <d v="2023-02-28T14:59:03"/>
    <d v="2022-02-18T11:00:00"/>
    <s v="PROGRAMAVEL"/>
    <s v="RENAN FREITAS SILVA"/>
    <s v="SS ATENDIDA"/>
    <d v="2022-01-24T14:59:03"/>
    <m/>
    <s v="040"/>
    <s v="LD04010004"/>
    <s v="Na manutenção realizada no RL 7928457040, equipe DMSL identificou que o Tanque/Disjuntor está danificado, sendo necessário realizar a substituição do mesmo._x000d__x000a__x000d__x000a_Modelo do RL: NOJA POWER OSM 38KV - Relé RC10."/>
    <s v="ANOMALIA EM RELIGADOR"/>
  </r>
  <r>
    <s v="2021"/>
    <s v="ETO-RD-PS 00210/2021"/>
    <s v="ETO-RD-PS"/>
    <s v="5814684073"/>
    <s v="58"/>
    <s v="REGULADOR"/>
    <d v="2020-09-11T14:54:57"/>
    <d v="2021-03-03T08:59:55"/>
    <d v="2022-04-07T08:59:55"/>
    <d v="2021-03-25T16:30:00"/>
    <s v="PROGRAMAVEL"/>
    <s v="RENAN FREITAS SILVA"/>
    <s v="SS ATENDIDA"/>
    <d v="2021-03-03T08:59:55"/>
    <m/>
    <s v="073"/>
    <s v="LD02047073"/>
    <s v="RAMAL DO POSTO FISCAL - LAGOA DA CONFUSÃO_x000d__x000a_Através dos ensaios realizados no RT 5814684073 identificamos a necessidade de substituir as 3 peças. Fases A, B e C com baixa Isolação DC, constatando a necessidade de reforma devido desgastes internos._x000d__x000a__x000d__x000a_Obs.: este RT funciona com relé individuais. Caso as peças sejam substituídas por peças novas e/ou que foram reformadas, será necessário também a instalação do relé RUA. Pois, tanto as novas peças, quanto as que são reformadas, já possuem a compatibilização pro relé RUA, impossibilitando a utilização de relés individuais._x000d__x000a__x000d__x000a_Melhorias:_x000d__x000a_- Substituir as chaves entrada/saída atuais por chaves com ângulo, facilitando manobras no RT;_x000d__x000a_- Rebaixar mais as 3 peças, proporcionando mais segurança na execução dos ensaios;_x000d__x000a_- Na manutenção foi identificado também a necessidade de melhoria da malha de aterramento. Seguem as medições:_x000d__x000a_Medição 1: 47.7   /  Medição 2: 35.9   / Medição 3: 35.4 _x000d__x000a_Valor médio das medições:  39,67."/>
    <s v="ANOMALIA EM REGULADORES"/>
  </r>
  <r>
    <s v="2020"/>
    <s v="ETO-COEP 00226/2020"/>
    <s v="ETO-COEP"/>
    <s v="5814684073"/>
    <s v="58"/>
    <s v="REGULADOR"/>
    <d v="2020-09-11T14:54:57"/>
    <d v="2021-03-03T08:59:55"/>
    <d v="2022-04-07T08:59:55"/>
    <m/>
    <s v="PROGRAMAVEL"/>
    <s v="RENAN FREITAS SILVA"/>
    <s v="SS REPASSADA"/>
    <d v="2021-03-03T08:59:55"/>
    <s v="ETO-RD-PS 00210/2021"/>
    <s v="073"/>
    <s v="LD02047073"/>
    <s v="RAMAL DO POSTO FISCAL - LAGOA DA CONFUSÃO_x000d__x000a_Através dos ensaios realizados no RT 5814684073 identificamos a necessidade de substituir as 3 peças. Fases A, B e C com baixa Isolação DC, constatando a necessidade de reforma devido desgastes internos._x000d__x000a__x000d__x000a_Obs.: este RT funciona com relé individuais. Caso as peças sejam substituídas por peças novas e/ou que foram reformadas, será necessário também a instalação do relé RUA. Pois, tanto as novas peças, quanto as que são reformadas, já possuem a compatibilização pro relé RUA, impossibilitando a utilização de relés individuais._x000d__x000a__x000d__x000a_Melhorias:_x000d__x000a_- Substituir as chaves entrada/saída atuais por chaves com ângulo, facilitando manobras no RT;_x000d__x000a_- Rebaixar mais as 3 peças, proporcionando mais segurança na execução dos ensaios;_x000d__x000a_- Na manutenção foi identificado também a necessidade de melhoria da malha de aterramento. Seguem as medições:_x000d__x000a_Medição 1: 47.7   /  Medição 2: 35.9   / Medição 3: 35.4 _x000d__x000a_Valor médio das medições:  39,67."/>
    <s v="ANOMALIA EM REGULADORES"/>
  </r>
  <r>
    <s v="2020"/>
    <s v="ETO-TELE 00308/2020"/>
    <s v="ETO-TELE"/>
    <s v="7910027196"/>
    <s v="79"/>
    <s v="RELIGADOR"/>
    <d v="2020-09-12T06:44:24"/>
    <d v="2020-09-12T06:44:24"/>
    <d v="2020-09-15T06:44:24"/>
    <d v="2020-09-16T16:00:00"/>
    <s v="EMERGENCIAL"/>
    <s v="JURANDY GOMES DE OLIVEIRA"/>
    <s v="SS ATENDIDA"/>
    <d v="2020-09-12T06:44:24"/>
    <m/>
    <s v="196"/>
    <s v="LD02059122"/>
    <s v="Seguem nota verifica falha na cominicacao do equipamento 7910027196 no municipio de lagoa do tocantins na rdu no ramal do rio preto .O mesmo foi feito primeiro ataque com equipe local (151op01),o mesmo nao retornou a comunicação nao,verificar o mesmo possivel defeito."/>
    <s v="ANOMALIA EM RELIGADOR"/>
  </r>
  <r>
    <s v="2020"/>
    <s v="ETO-PROT 00109/2020"/>
    <s v="ETO-PROT"/>
    <s v="7900651085"/>
    <s v="79"/>
    <s v="RELIGADOR"/>
    <d v="2020-09-12T11:40:22"/>
    <d v="2020-09-12T11:40:22"/>
    <d v="2020-09-19T11:40:22"/>
    <d v="2021-04-16T08:49:00"/>
    <s v="URGENTE"/>
    <s v="ANTONIO FAGNER ALVES RIBEIRO"/>
    <s v="SS ATENDIDA"/>
    <d v="2020-09-12T11:40:22"/>
    <m/>
    <s v="085"/>
    <s v="LD04062013"/>
    <s v="Favor verificar ajustes do RL 7900651085 devido o mesmo não ter aberto após cruzeta quebrada 3ª estrutura após chave 0301183084. Na ocasião desarmou o DJ 444R S/E Paraíso I e o RL 7908256086 no anel."/>
    <s v="ANÁLISE PROTEÇÃO"/>
  </r>
  <r>
    <s v="2020"/>
    <s v="ETO-PROT 00110/2020"/>
    <s v="ETO-PROT"/>
    <s v="5836448001"/>
    <s v="58"/>
    <s v="REGULADOR"/>
    <d v="2020-09-12T13:01:22"/>
    <d v="2021-03-12T10:38:51"/>
    <d v="2021-03-19T10:38:51"/>
    <m/>
    <s v="URGENTE"/>
    <s v="ANTONIO FAGNER ALVES RIBEIRO"/>
    <s v="SS REPASSADA"/>
    <d v="2021-03-12T10:38:51"/>
    <s v="ETO-TELE 00120/2021"/>
    <s v="001"/>
    <s v="AL01101271"/>
    <s v="Favor verificar ajustes do RT 5836448001 na RDR de Luzimangues/Paraíso, o mesmo estar operando no manual devido reclamação de tensão alta do cliente da granja Faz. Pau Brasil; UC 11852777; Josenildo Rodrigues Barboza."/>
    <s v="ANÁLISE PROTEÇÃO"/>
  </r>
  <r>
    <s v="2021"/>
    <s v="ETO-TELE 00120/2021"/>
    <s v="ETO-TELE"/>
    <s v="5836448001"/>
    <s v="58"/>
    <s v="REGULADOR"/>
    <d v="2020-09-12T13:01:22"/>
    <d v="2021-03-12T10:38:51"/>
    <d v="2021-03-19T10:38:51"/>
    <d v="2021-03-19T10:27:00"/>
    <s v="URGENTE"/>
    <s v="ANTONIO FAGNER ALVES RIBEIRO"/>
    <s v="SS ATENDIDA"/>
    <d v="2021-03-12T10:38:51"/>
    <m/>
    <s v="001"/>
    <s v="AL01101271"/>
    <s v="Favor verificar ajustes do RT 5836448001 na RDR de Luzimangues/Paraíso, o mesmo estar operando no manual devido reclamação de tensão alta do cliente da granja Faz. Pau Brasil; UC 11852777; Josenildo Rodrigues Barboza."/>
    <s v="ANOMALIA EM REGULADORES"/>
  </r>
  <r>
    <s v="2020"/>
    <s v="ETO-PROT 00111/2020"/>
    <s v="ETO-PROT"/>
    <s v="7900001071"/>
    <s v="79"/>
    <s v="RELIGADOR"/>
    <d v="2020-09-12T21:56:56"/>
    <d v="2020-09-12T21:56:56"/>
    <d v="2020-09-15T21:56:56"/>
    <d v="2020-10-07T08:55:00"/>
    <s v="EMERGENCIAL"/>
    <s v="DIOMAR FERREIRA PEREIRA"/>
    <s v="SS ATENDIDA"/>
    <d v="2020-09-12T21:56:56"/>
    <m/>
    <s v="071"/>
    <s v="AL01018071"/>
    <s v="Boa Noite !_x000d__x000a__x000d__x000a_Favor verificar ajustes e atuação do RL:7900001071 , aonde houve dois desarmes e foi percorrido trecho da RDU é não foi localizado anomalias ._x000d__x000a_atuação rele 50 Temporizado de Fase B é C , e Sobre Corrente fase A ._x000d__x000a_OBS: este religador no passado teve varios casos em que desarmava e não encontrava-se anomalias ._x000d__x000a_Favor verificar situação ._x000d__x000a__x000d__x000a_Parecer da Proteção:_x000d__x000a__x000d__x000a_DMSL irá alterar o ajuste de proteção no dia 08/10/2020, para evitar o INRUSH em caso de perda de alimentação a montante._x000d__x000a__x000d__x000a_Eng° Irlley Castelo Branco"/>
    <s v="ANÁLISE PROTEÇÃO"/>
  </r>
  <r>
    <s v="2020"/>
    <s v="ETO-TELE 00310/2020"/>
    <s v="ETO-TELE"/>
    <s v="7925866090"/>
    <s v="79"/>
    <s v="RELIGADOR"/>
    <d v="2020-09-14T08:59:07"/>
    <d v="2020-09-14T08:59:07"/>
    <d v="2020-11-13T08:59:07"/>
    <d v="2020-09-14T18:23:00"/>
    <s v="ALTA"/>
    <s v="CLEBSON ALVES DUARTE"/>
    <s v="SS ATENDIDA"/>
    <d v="2020-09-14T08:59:07"/>
    <m/>
    <s v="090"/>
    <s v="AL01053090"/>
    <s v="O RL 7925866090, QUE ATENDE RDU DE SANTA TEREZINHA E RURAIS, O MESMO SE ENCONTRA SEM COMUNICAÇÃO E ASSIM SO SABEMOS DO DESARMES ATRAVES DA QUANTIDADE DE O.S’S._x000d__x000a_SÃO 980UC’S ATENDIDAS PELO MESMO"/>
    <s v="ANOMALIA EM RELIGADOR"/>
  </r>
  <r>
    <s v="2020"/>
    <s v="ETO-RD-DP 00662/2020"/>
    <s v="ETO-RD-DP"/>
    <s v="7908203091"/>
    <s v="79"/>
    <s v="RELIGADOR"/>
    <d v="2020-09-14T15:24:49"/>
    <d v="2020-09-14T15:24:49"/>
    <d v="2020-09-17T15:24:49"/>
    <d v="2020-10-30T10:21:31"/>
    <s v="EMERGENCIAL"/>
    <s v="ZELITO ALVES DELGADO"/>
    <s v="SS CANCELADA"/>
    <d v="2020-09-14T15:24:49"/>
    <m/>
    <s v="091"/>
    <s v="LD3002091"/>
    <s v="religador bay passado"/>
    <s v="ANOMALIA EM RELIGADOR"/>
  </r>
  <r>
    <s v="2020"/>
    <s v="ETO-POSOP 00407/2020"/>
    <s v="ETO-POSOP"/>
    <s v="7926441035"/>
    <s v="79"/>
    <s v="RELIGADOR"/>
    <d v="2020-09-14T20:52:34"/>
    <d v="2020-09-14T20:52:34"/>
    <d v="2020-09-21T20:52:34"/>
    <d v="2020-09-15T09:40:00"/>
    <s v="URGENTE"/>
    <s v="FELIPE RODRIGUES PUTENCIO NETO"/>
    <s v="SS ATENDIDA"/>
    <d v="2020-09-14T20:52:34"/>
    <m/>
    <s v="035"/>
    <s v="LD01051035"/>
    <s v="Boa noite time pós operação!_x000d__x000a__x000d__x000a_Por gentileza verificar situação abaixo;_x000d__x000a__x000d__x000a_Necessidade de manutenção corretiva na RDR de Monte do Carmo, Ramal Vila da Balsa a partir do RL:7926441035, atende 137 Clientes. Abaixo pontos que necessitam intervenção urgente, situação verificada pela equipe 035OP02, informações com Alex, tel.:99212-2888._x000d__x000a_Obs.: Acesso para caminhão, inclusive linha viva._x000d__x000a__x000d__x000a_ID: 60716742_x000d__x000a_Estrutura:N3-N3_x000d__x000a_Substituir 2 cruzeta de madeira podre._x000d__x000a_Substituir 1 isolador de pino _x000d__x000a__x000d__x000a_ID: 60673479 _x000d__x000a_Substituir poste 10/ 150 com ferragem exposta no topo._x000d__x000a_Substituir 1 cruzeta_x000d__x000a_3 Isoladores de pino topo._x000d__x000a__x000d__x000a_ID: P32/6 Não foi possível identificar o ID no mapa TS_x000d__x000a_Estrutura: TE com cruzeta &quot;Rachada&quot;_x000d__x000a__x000d__x000a_ID: 60669077_x000d__x000a_Bitola:10/150 Topo do poste deteriorado_x000d__x000a_Poste inclinado com estai quebrado _x000d__x000a__x000d__x000a_ID: 60668306_x000d__x000a_Estrutura N1 com cruzeta deteriorada._x000d__x000a__x000d__x000a_ID: 60667618_x000d__x000a_Estrutura TE_x000d__x000a_2 Cruzetas quebradas._x000d__x000a_Acesso: só caminhonete traçada._x000d__x000a__x000d__x000a_Chave:3310211035 não está rearmando para segundo estágio."/>
    <s v="ANÁLISE PÓS OPERAÇÃO"/>
  </r>
  <r>
    <s v="2020"/>
    <s v="ETO-TELE 00313/2020"/>
    <s v="ETO-TELE"/>
    <s v="7930037122"/>
    <s v="79"/>
    <s v="RELIGADOR"/>
    <d v="2020-09-16T05:20:45"/>
    <d v="2020-09-16T05:20:45"/>
    <d v="2020-09-23T05:20:45"/>
    <d v="2020-09-18T16:49:00"/>
    <s v="URGENTE"/>
    <s v="LAISON OLIVEIRA CARVALHO"/>
    <s v="SS ATENDIDA"/>
    <d v="2020-09-16T05:20:45"/>
    <m/>
    <s v="122"/>
    <s v="AL02059122"/>
    <s v="favor verificar falta de comunicaçao no RL 7930037122 _x000d__x000a_OBS. RL esta com comunicaçao intermitente"/>
    <s v="FALHA AUTOMAÇÃO"/>
  </r>
  <r>
    <s v="2020"/>
    <s v="ETO-TELE 00317/2020"/>
    <s v="ETO-TELE"/>
    <s v="7900026002"/>
    <s v="79"/>
    <s v="RELIGADOR"/>
    <d v="2020-09-16T10:33:02"/>
    <d v="2020-09-16T10:33:02"/>
    <d v="2020-09-23T10:33:02"/>
    <d v="2020-09-22T16:44:00"/>
    <s v="URGENTE"/>
    <s v="LAILSON GOMES NUNES"/>
    <s v="SS ATENDIDA"/>
    <d v="2020-09-16T10:33:02"/>
    <m/>
    <s v="002"/>
    <s v="LD01084002"/>
    <s v="Falha na automaçao dos Rls 7930575002,7924719030,7924883090,7900026002"/>
    <s v="FALHA AUTOMAÇÃO"/>
  </r>
  <r>
    <s v="2020"/>
    <s v="ETO-TELE 00316/2020"/>
    <s v="ETO-TELE"/>
    <s v="7924883090"/>
    <s v="79"/>
    <s v="RELIGADOR"/>
    <d v="2020-09-16T10:33:02"/>
    <d v="2020-09-16T10:33:02"/>
    <d v="2020-09-23T10:33:02"/>
    <d v="2020-09-22T16:44:00"/>
    <s v="URGENTE"/>
    <s v="LAILSON GOMES NUNES"/>
    <s v="SS ATENDIDA"/>
    <d v="2020-09-16T10:33:02"/>
    <m/>
    <s v="090"/>
    <s v="LD03005098"/>
    <s v="Falha na automaçao dos Rls 7930575002,7924719030,7924883090,7900026002"/>
    <s v="FALHA AUTOMAÇÃO"/>
  </r>
  <r>
    <s v="2020"/>
    <s v="ETO-TELE 00315/2020"/>
    <s v="ETO-TELE"/>
    <s v="7924719090"/>
    <s v="79"/>
    <s v="RELIGADOR"/>
    <d v="2020-09-16T10:33:02"/>
    <d v="2020-09-16T10:33:02"/>
    <d v="2020-09-23T10:33:02"/>
    <d v="2020-09-21T16:43:00"/>
    <s v="URGENTE"/>
    <s v="LAILSON GOMES NUNES"/>
    <s v="SS ATENDIDA"/>
    <d v="2020-09-16T10:33:02"/>
    <m/>
    <s v="090"/>
    <s v="LD01084002"/>
    <s v="Falha na automaçao dos Rls 7930575002,7924719030,7924883090,7900026002"/>
    <s v="FALHA AUTOMAÇÃO"/>
  </r>
  <r>
    <s v="2020"/>
    <s v="ETO-TELE 00314/2020"/>
    <s v="ETO-TELE"/>
    <s v="7930575002"/>
    <s v="79"/>
    <s v="RELIGADOR"/>
    <d v="2020-09-16T10:33:02"/>
    <d v="2020-09-16T10:33:02"/>
    <d v="2020-09-23T10:33:02"/>
    <d v="2020-09-21T16:42:00"/>
    <s v="URGENTE"/>
    <s v="LAILSON GOMES NUNES"/>
    <s v="SS ATENDIDA"/>
    <d v="2020-09-16T10:33:02"/>
    <m/>
    <s v="002"/>
    <s v="LD01084002"/>
    <s v="Falha na automaçao dos Rls 7930575002,7924719030,7924883090,7900026002"/>
    <s v="FALHA AUTOMAÇÃO"/>
  </r>
  <r>
    <s v="2020"/>
    <s v="ETO-TELE 00320/2020"/>
    <s v="ETO-TELE"/>
    <s v="5840274021"/>
    <s v="58"/>
    <s v="REGULADOR"/>
    <d v="2020-09-18T08:17:46"/>
    <d v="2020-09-18T08:17:46"/>
    <d v="2020-11-17T08:17:46"/>
    <d v="2020-10-19T16:55:00"/>
    <s v="ALTA"/>
    <s v="WALLYSON BARREIRA DE SÁ"/>
    <s v="SS ATENDIDA"/>
    <d v="2020-09-18T08:17:46"/>
    <m/>
    <s v="021"/>
    <s v="LD01010021"/>
    <s v="SUBSTITUIDO O EQUIPAMENTO FASE B, CONFORME A SS´S ETO RD GU 1079/2020, FAVOR COLOCAR EM OPERAÇÃO."/>
    <s v="COMISSIONAMENTO"/>
  </r>
  <r>
    <s v="2020"/>
    <s v="ETO-PROT 00113/2020"/>
    <s v="ETO-PROT"/>
    <s v="7913655100"/>
    <s v="79"/>
    <s v="RELIGADOR"/>
    <d v="2020-09-18T12:36:21"/>
    <d v="2020-09-18T12:36:21"/>
    <d v="2020-09-21T12:36:21"/>
    <d v="2020-09-24T13:47:00"/>
    <s v="EMERGENCIAL"/>
    <s v="DIOMAR FERREIRA PEREIRA"/>
    <s v="SS ATENDIDA"/>
    <d v="2020-09-18T12:36:21"/>
    <m/>
    <s v="100"/>
    <s v="AL01081100"/>
    <s v="Boa tarde !_x000d__x000a__x000d__x000a_Favor verificar proteção RL: 7933796100 - Vão Mutum - Taquarrusu do Porto , este equipamento não aceita fechamento com carga total do ramal ._x000d__x000a_Sinalizando proteção R51 temporizado de fase A , com corrente de Trip de 26 amperes ._x000d__x000a_possivelmente o ajuste de fase e muito baixo , Provavelmente quando energiza o ramal todo de imediato a corrente de inrush sobe muito ocassionado o desarme do mesmo ._x000d__x000a__x000d__x000a_Parecer da proteção:_x000d__x000a__x000d__x000a_Alterado o ajsute de proteção remotamente._x000d__x000a__x000d__x000a_Eng° Irlley Castelo Branco"/>
    <s v="ANÁLISE PROTEÇÃO"/>
  </r>
  <r>
    <s v="2020"/>
    <s v="ETO-RD-AR 01357/2020"/>
    <s v="ETO-RD-AR"/>
    <s v="7930263058"/>
    <s v="79"/>
    <s v="RELIGADOR"/>
    <d v="2020-09-18T14:06:45"/>
    <d v="2020-09-18T14:06:45"/>
    <d v="2020-09-21T14:06:45"/>
    <d v="2020-10-13T17:16:30"/>
    <s v="EMERGENCIAL"/>
    <s v="SILLAS RODRIGUES FLORENCIO"/>
    <s v="SS ATENDIDA"/>
    <d v="2020-09-18T14:06:45"/>
    <m/>
    <s v="058"/>
    <s v="LD03010004"/>
    <s v="IDENTIFICADO NECESSIDADE DE ACIONAMENTO DA LINHA VIVA PARA REALIZAR  A TROCA DOS PARA RAIOS DE ENTRADA E SAIDA DO RELIGADOR 7930263058 E DO TRAFO AUXILAIR 5730263058 - RDU SANTA FÉ DO ARAGUAIA."/>
    <s v="AVISO DE ANOMALIA"/>
  </r>
  <r>
    <s v="2020"/>
    <s v="ETO-RD-AR 01359/2020"/>
    <s v="ETO-RD-AR"/>
    <s v="7930262058"/>
    <s v="79"/>
    <s v="RELIGADOR"/>
    <d v="2020-09-18T14:14:56"/>
    <d v="2020-09-18T14:14:56"/>
    <d v="2020-09-21T14:14:56"/>
    <d v="2020-10-21T12:10:45"/>
    <s v="EMERGENCIAL"/>
    <s v="SILLAS RODRIGUES FLORENCIO"/>
    <s v="SS ATENDIDA"/>
    <d v="2020-09-18T14:14:56"/>
    <m/>
    <s v="058"/>
    <s v="LD03010004"/>
    <s v="IDENTIFICADO NECESSIDADE DE ACIONAMENTO DA LINHA VIVA PARA REALIZAR A TROCA DOS 6 PARA RAIOS 34,5 KV DE ENTRADA E SAIDA  DO RELIGADOR 7930262058 E DO PARA RAIO DO TRAFO AUXILIAR 5730262058 - RDR SANTA FÉ DO ARAGUAIA."/>
    <s v="AVISO DE ANOMALIA"/>
  </r>
  <r>
    <s v="2020"/>
    <s v="ESO-RD-PS 00765/2020"/>
    <s v="ESO-RD-PS"/>
    <s v="7908198013"/>
    <s v="79"/>
    <s v="RELIGADOR"/>
    <d v="2020-09-20T13:21:27"/>
    <d v="2020-09-20T13:21:27"/>
    <d v="2020-09-27T13:21:27"/>
    <d v="2020-09-22T11:20:00"/>
    <s v="URGENTE"/>
    <s v="ANTONIO FAGNER ALVES RIBEIRO"/>
    <s v="SS ATENDIDA"/>
    <d v="2020-09-20T13:21:27"/>
    <m/>
    <s v="013"/>
    <s v="AL01062013"/>
    <s v="Favor verificar possível inversão de fase no circuito do RL 7908198013 sentido AL 01. Após fechamento do mesmo em anel AL 01 com AL 04 Paraíso I, houve desarme do RL 7900117013."/>
    <s v="AVISO DE ANOMALIA"/>
  </r>
  <r>
    <s v="2020"/>
    <s v="ETO-TELE 00322/2020"/>
    <s v="ETO-TELE"/>
    <s v="7900543010"/>
    <s v="79"/>
    <s v="RELIGADOR"/>
    <d v="2020-09-20T15:07:04"/>
    <d v="2020-09-20T15:24:44"/>
    <d v="2020-09-23T15:24:44"/>
    <m/>
    <s v="EMERGENCIAL"/>
    <s v="JANES FERREIRA DA SILVA"/>
    <s v="SS REPASSADA"/>
    <d v="2020-09-20T15:24:44"/>
    <s v="ETO-PROT 00115/2020"/>
    <s v="010"/>
    <s v="LD03059122"/>
    <s v="Boa tarde,_x000d__x000a__x000d__x000a_Segue ss para verificar anomalia no RL 7900543010 pois o mesm o esta desarmado com frequencia e não foi encontrado anamolia no circuito  o mesmo esta bay pasado com proteção a montante com elo de 25 k._x000d__x000a__x000d__x000a_Segue para análise do time Proteção."/>
    <s v="ANOMALIA EM RELIGADOR"/>
  </r>
  <r>
    <s v="2020"/>
    <s v="ETO-PROT 00115/2020"/>
    <s v="ETO-PROT"/>
    <s v="7900543010"/>
    <s v="79"/>
    <s v="RELIGADOR"/>
    <d v="2020-09-20T15:07:04"/>
    <d v="2020-09-20T15:24:44"/>
    <d v="2020-09-23T15:24:44"/>
    <d v="2020-10-16T15:46:00"/>
    <s v="EMERGENCIAL"/>
    <s v="JANES FERREIRA DA SILVA"/>
    <s v="SS ATENDIDA"/>
    <d v="2020-09-20T15:24:44"/>
    <m/>
    <s v="010"/>
    <s v="LD03059122"/>
    <s v="Boa tarde,_x000d__x000a__x000d__x000a_Segue ss para verificar anomalia no RL 7900543010 pois o mesm o esta desarmado com frequencia e não foi encontrado anamolia no circuito  o mesmo esta bay pasado com proteção a montante com elo de 25 k._x000d__x000a__x000d__x000a_Segue para análise do time Proteção._x000d__x000a__x000d__x000a_Parecer da Proteção:_x000d__x000a__x000d__x000a_Ajuste Revisado dia 15/10/2020 e aberto nota para o DMSL._x000d__x000a__x000d__x000a_Eng° Irlley Castelo Branco"/>
    <s v="ANÁLISE PROTEÇÃO"/>
  </r>
  <r>
    <s v="2020"/>
    <s v="ETO-TELE 00324/2020"/>
    <s v="ETO-TELE"/>
    <s v="7930262058"/>
    <s v="79"/>
    <s v="RELIGADOR"/>
    <d v="2020-09-20T20:58:23"/>
    <d v="2020-09-20T20:58:23"/>
    <d v="2020-09-23T20:58:23"/>
    <d v="2020-09-23T16:46:00"/>
    <s v="EMERGENCIAL"/>
    <s v="SILLAS RODRIGUES FLORENCIO"/>
    <s v="SS ATENDIDA"/>
    <d v="2020-09-20T20:58:23"/>
    <m/>
    <s v="058"/>
    <s v="LD03010004"/>
    <s v="Segue nota para verificação do religador 7930262058, o mesmo apresentou falha de comunicação. Realizamos o primeiro ataque e não voltou automação."/>
    <s v="ANOMALIA EM RELIGADOR"/>
  </r>
  <r>
    <s v="2020"/>
    <s v="ETO-TELE 00325/2020"/>
    <s v="ETO-TELE"/>
    <s v="7911617038"/>
    <s v="79"/>
    <s v="RELIGADOR"/>
    <d v="2020-09-22T19:18:17"/>
    <d v="2020-09-22T19:18:17"/>
    <d v="2020-09-25T19:18:17"/>
    <d v="2020-10-14T17:17:00"/>
    <s v="EMERGENCIAL"/>
    <s v="GILMAR VIEIRA DE SOUSA"/>
    <s v="SS ATENDIDA"/>
    <d v="2020-09-22T19:18:17"/>
    <m/>
    <s v="038"/>
    <s v="LD04028074"/>
    <s v="Foi Constatado disjuntor de alimentação do Religador 7911617038 em curto, não é possivel restabelecer a comunicação do mesmo, verificado pela a equipe 038OP-01. Favor Direcionar equipe para Devidas tratativas."/>
    <s v="ANOMALIA EM RELIGADOR"/>
  </r>
  <r>
    <s v="2020"/>
    <s v="ETO-TELE 00326/2020"/>
    <s v="ETO-TELE"/>
    <s v="7936753097"/>
    <s v="79"/>
    <s v="RELIGADOR"/>
    <d v="2020-09-23T15:33:38"/>
    <d v="2020-09-23T15:33:38"/>
    <d v="2020-09-26T15:33:38"/>
    <d v="2020-09-30T16:26:00"/>
    <s v="EMERGENCIAL"/>
    <s v="GILMAR VIEIRA DE SOUSA"/>
    <s v="SS ATENDIDA"/>
    <d v="2020-09-23T15:33:38"/>
    <m/>
    <s v="097"/>
    <s v="AL02003036"/>
    <s v="Religador 7936753097 sem comunicação , foi feito primeiro ataque com equipe 036OP-03, omesmo não retornou a comunicar, Favor Direcionar equipe para devidas tratativas"/>
    <s v="ANOMALIA EM RELIGADOR"/>
  </r>
  <r>
    <s v="2020"/>
    <s v="ETO-TELE 00327/2020"/>
    <s v="ETO-TELE"/>
    <s v="7900536086"/>
    <s v="79"/>
    <s v="RELIGADOR"/>
    <d v="2020-09-24T07:23:27"/>
    <d v="2020-09-24T07:23:27"/>
    <d v="2020-09-27T07:23:27"/>
    <d v="2020-10-09T16:56:00"/>
    <s v="EMERGENCIAL"/>
    <s v="NATANAEL MELQUIADES DOS SANTOS"/>
    <s v="SS ATENDIDA"/>
    <d v="2020-09-24T07:23:27"/>
    <m/>
    <s v="086"/>
    <s v="LD05062013"/>
    <s v="Favor enviar equipe para executar inpenção no religador 7900536086,póis o mesmo esta com defeito fechar e não aceita foi feito o teste sem cargas e não aceita."/>
    <s v="ANOMALIA EM RELIGADOR"/>
  </r>
  <r>
    <s v="2020"/>
    <s v="ETO-TELE 00328/2020"/>
    <s v="ETO-TELE"/>
    <s v="7900536086"/>
    <s v="79"/>
    <s v="RELIGADOR"/>
    <d v="2020-09-25T03:40:17"/>
    <d v="2020-09-25T03:40:17"/>
    <d v="2020-09-28T03:40:17"/>
    <d v="2020-09-26T21:38:32"/>
    <s v="EMERGENCIAL"/>
    <s v="LEONARDO SIQUEIRA AMORIM"/>
    <s v="SS CANCELADA"/>
    <d v="2020-09-25T03:40:17"/>
    <m/>
    <s v="086"/>
    <s v="LD05062013"/>
    <s v="Senhores, segue nota para verificação do RL 7900536086, o mesmo está com defeito interno, foi feito teste a vazio e o mesmo não aceitou, equipe 086OP02 não identificou nenhuma anomalia aparente. &quot;Possível defeito em câmera&quot;, há necessidade de um técnico especializado para melhor análise."/>
    <s v="ANOMALIA EM RELIGADOR"/>
  </r>
  <r>
    <s v="2020"/>
    <s v="ETO-TELE 00329/2020"/>
    <s v="ETO-TELE"/>
    <s v="7908302256"/>
    <s v="79"/>
    <s v="RELIGADOR"/>
    <d v="2020-09-25T03:58:03"/>
    <d v="2020-09-25T03:58:03"/>
    <d v="2020-09-28T03:58:03"/>
    <d v="2020-10-07T15:13:00"/>
    <s v="EMERGENCIAL"/>
    <s v="LEONARDO SIQUEIRA AMORIM"/>
    <s v="SS ATENDIDA"/>
    <d v="2020-09-25T03:58:03"/>
    <m/>
    <s v="256"/>
    <s v="LD03046026"/>
    <s v="Segue nota para verificação de status falso do RL 7908302256, o mesmo sinaliza aberto no SCADA, mesmo em campo o equipamento estando fechado. _x000d__x000a_Favor avaliar com urgência, pois há risco operacional envolvido."/>
    <s v="FALHA AUTOMAÇÃO"/>
  </r>
  <r>
    <s v="2020"/>
    <s v="ETO-TELE 00330/2020"/>
    <s v="ETO-TELE"/>
    <s v="7924349007"/>
    <s v="79"/>
    <s v="RELIGADOR"/>
    <d v="2020-09-25T11:11:39"/>
    <d v="2020-09-25T11:11:39"/>
    <d v="2021-10-30T11:11:39"/>
    <d v="2020-10-20T17:43:00"/>
    <s v="PROGRAMAVEL"/>
    <s v="IRLLEY J A C BRANCO"/>
    <s v="SS ATENDIDA"/>
    <d v="2020-09-25T11:11:39"/>
    <m/>
    <s v="007"/>
    <s v="LD01050008"/>
    <s v="ALTERAR OS AJSUTES DE PROTEÇÃO CONFORME ORDEM DE AJUSTES ENVIADAS."/>
    <s v="AJUSTE DE RELÉ"/>
  </r>
  <r>
    <s v="2020"/>
    <s v="ETO-TELE 00331/2020"/>
    <s v="ETO-TELE"/>
    <s v="7901503007"/>
    <s v="79"/>
    <s v="RELIGADOR"/>
    <d v="2020-09-25T11:11:39"/>
    <d v="2020-09-25T11:11:39"/>
    <d v="2021-10-30T11:11:39"/>
    <d v="2020-09-30T17:39:00"/>
    <s v="PROGRAMAVEL"/>
    <s v="IRLLEY J A C BRANCO"/>
    <s v="SS ATENDIDA"/>
    <d v="2020-09-25T11:11:39"/>
    <m/>
    <s v="007"/>
    <s v="LD01050008"/>
    <s v="ALTERAR OS AJSUTES DE PROTEÇÃO CONFORME ORDEM DE AJUSTES ENVIADAS."/>
    <s v="AJUSTE DE RELÉ"/>
  </r>
  <r>
    <s v="2020"/>
    <s v="ESO-RD-PO 00531/2020"/>
    <s v="ESO-RD-PO"/>
    <s v="7902931001"/>
    <s v="79"/>
    <s v="RELIGADOR"/>
    <d v="2020-09-25T15:59:36"/>
    <d v="2020-09-25T15:59:36"/>
    <d v="2020-09-28T15:59:36"/>
    <d v="2020-09-25T20:30:00"/>
    <s v="EMERGENCIAL"/>
    <s v="NATANAEL MELQUIADES DOS SANTOS"/>
    <s v="SS ATENDIDA"/>
    <d v="2020-09-25T15:59:36"/>
    <m/>
    <s v="001"/>
    <s v="AL06072001"/>
    <s v="Favor enviar equipe de linha viva para executar troca de jogo de chave faca de saida do religador 7902931001."/>
    <s v="AVISO DE ANOMALIA"/>
  </r>
  <r>
    <s v="2020"/>
    <s v="ETO-TELE 00332/2020"/>
    <s v="ETO-TELE"/>
    <s v="7926246032"/>
    <s v="79"/>
    <s v="RELIGADOR"/>
    <d v="2020-09-25T17:26:30"/>
    <d v="2020-09-25T17:26:30"/>
    <d v="2021-10-30T17:26:30"/>
    <d v="2020-10-01T10:16:00"/>
    <s v="PROGRAMAVEL"/>
    <s v="IRLLEY J A C BRANCO"/>
    <s v="SS ATENDIDA"/>
    <d v="2020-09-25T17:26:30"/>
    <m/>
    <s v="032"/>
    <s v="LD01003036"/>
    <s v="ALTERAR O AJUSTE DE PROTEÇÃO DO RL 7926246032 PA PONTAL, DEVIDO ENTRADA DE TRIP SAVER NO MEIO DO RAMAL."/>
    <s v="AJUSTE DE RELÉ"/>
  </r>
  <r>
    <s v="2020"/>
    <s v="ETO-PROT 00118/2020"/>
    <s v="ETO-PROT"/>
    <s v="7924616076"/>
    <s v="79"/>
    <s v="RELIGADOR"/>
    <d v="2020-09-28T08:49:53"/>
    <d v="2020-09-28T11:15:15"/>
    <d v="2020-10-01T11:15:15"/>
    <d v="2020-09-28T14:45:00"/>
    <s v="EMERGENCIAL"/>
    <s v="ZELITO ALVES DELGADO"/>
    <s v="SS ATENDIDA"/>
    <d v="2020-09-28T11:15:15"/>
    <m/>
    <s v="076"/>
    <s v="LD06047073"/>
    <s v="favor verificar os ajustos do religador 7924616076 estavamos fazendo teste  neste religador o mesmo nao desarma e estava desarmando o 424r040 se gurupi._x000d__x000a__x000d__x000a_Temos 2 problemas ai:_x000d__x000a__x000d__x000a_1._x0009_Grupo 2 - Ligado Alterar para Grupo 1_x000d__x000a_2._x0009_Proteção - Desligado Alterar para Ligado._x000d__x000a__x000d__x000a_Eng° Irlley Castelo Branco"/>
    <s v="ANÁLISE PROTEÇÃO"/>
  </r>
  <r>
    <s v="2020"/>
    <s v="ETO-TELE 00333/2020"/>
    <s v="ETO-TELE"/>
    <s v="7924616076"/>
    <s v="79"/>
    <s v="RELIGADOR"/>
    <d v="2020-09-28T08:49:53"/>
    <d v="2020-09-28T11:15:15"/>
    <d v="2020-10-01T11:15:15"/>
    <m/>
    <s v="EMERGENCIAL"/>
    <s v="ZELITO ALVES DELGADO"/>
    <s v="SS REPASSADA"/>
    <d v="2020-09-28T11:15:15"/>
    <s v="ETO-PROT 00118/2020"/>
    <s v="076"/>
    <s v="LD06047073"/>
    <s v="favor verificar os ajustos do religador 7924616076 estavamos fazendo teste  neste religador o mesmo nao desarma e estava desarmando o 424r040 se gurupi."/>
    <s v="ANOMALIA EM RELIGADOR"/>
  </r>
  <r>
    <s v="2020"/>
    <s v="ETO-TELE 00334/2020"/>
    <s v="ETO-TELE"/>
    <s v="7937110003"/>
    <s v="79"/>
    <s v="RELIGADOR"/>
    <d v="2020-09-28T11:36:42"/>
    <d v="2020-09-28T17:21:42"/>
    <d v="2020-10-01T17:21:42"/>
    <m/>
    <s v="EMERGENCIAL"/>
    <s v="ZELITO ALVES DELGADO"/>
    <s v="SS REPASSADA"/>
    <d v="2020-09-28T17:21:42"/>
    <s v="ETO-PROT 00119/2020"/>
    <s v="003"/>
    <s v="AL01040003"/>
    <s v="favor providenciar substituição da  bateria do religador 7937110003 rdu de gurupi."/>
    <s v="ANOMALIA EM RELIGADOR"/>
  </r>
  <r>
    <s v="2020"/>
    <s v="ETO-PROT 00119/2020"/>
    <s v="ETO-PROT"/>
    <s v="7937110003"/>
    <s v="79"/>
    <s v="RELIGADOR"/>
    <d v="2020-09-28T11:36:42"/>
    <d v="2020-09-28T17:21:42"/>
    <d v="2020-10-01T17:21:42"/>
    <d v="2020-09-30T15:02:00"/>
    <s v="EMERGENCIAL"/>
    <s v="ZELITO ALVES DELGADO"/>
    <s v="SS ATENDIDA"/>
    <d v="2020-09-28T17:21:42"/>
    <m/>
    <s v="003"/>
    <s v="AL01040003"/>
    <s v="favor providenciar substituição da  bateria do religador 7937110003 rdu de gurupi."/>
    <s v="ANOMALIA EM RELIGADOR"/>
  </r>
  <r>
    <s v="2020"/>
    <s v="ETO-TELE 00335/2020"/>
    <s v="ETO-TELE"/>
    <s v="7915029003"/>
    <s v="79"/>
    <s v="RELIGADOR"/>
    <d v="2020-09-28T11:48:28"/>
    <d v="2020-09-28T17:22:23"/>
    <d v="2020-10-01T17:22:23"/>
    <m/>
    <s v="EMERGENCIAL"/>
    <s v="ZELITO ALVES DELGADO"/>
    <s v="SS REPASSADA"/>
    <d v="2020-09-28T17:22:23"/>
    <s v="ETO-PROT 00120/2020"/>
    <s v="003"/>
    <s v="AL02113003"/>
    <s v="BOM DIA PROVIDENCIAR SUBSTITUIÇÃO DA BATERIA DO RELIGADOR 7915029003, ALARME DE BATERIA"/>
    <s v="ANOMALIA EM RELIGADOR"/>
  </r>
  <r>
    <s v="2020"/>
    <s v="ETO-PROT 00120/2020"/>
    <s v="ETO-PROT"/>
    <s v="7915029003"/>
    <s v="79"/>
    <s v="RELIGADOR"/>
    <d v="2020-09-28T11:48:28"/>
    <d v="2020-09-28T17:22:23"/>
    <d v="2020-10-01T17:22:23"/>
    <d v="2020-09-30T10:30:00"/>
    <s v="EMERGENCIAL"/>
    <s v="ZELITO ALVES DELGADO"/>
    <s v="SS ATENDIDA"/>
    <d v="2020-09-28T17:22:23"/>
    <m/>
    <s v="003"/>
    <s v="AL02113003"/>
    <s v="BOM DIA PROVIDENCIAR SUBSTITUIÇÃO DA BATERIA DO RELIGADOR 7915029003, ALARME DE BATERIA"/>
    <s v="ANOMALIA EM RELIGADOR"/>
  </r>
  <r>
    <s v="2020"/>
    <s v="ETO-TELE 00336/2020"/>
    <s v="ETO-TELE"/>
    <s v="7936038076"/>
    <s v="79"/>
    <s v="RELIGADOR"/>
    <d v="2020-09-29T08:34:16"/>
    <d v="2020-09-29T08:34:16"/>
    <d v="2020-10-02T08:34:16"/>
    <d v="2020-10-07T15:27:00"/>
    <s v="EMERGENCIAL"/>
    <s v="TIAGO BEZERRA DE SOUZA"/>
    <s v="SS ATENDIDA"/>
    <d v="2020-09-29T08:34:16"/>
    <m/>
    <s v="076"/>
    <s v="LD06047073"/>
    <s v="RELIGADOR 7936038076 TEVE SUA PARTE ATIVA SUBSTITUIDA, E ESTA DISPONIVEL PARA COMISSIONAMENTO"/>
    <s v="COMISSIONAMENTO"/>
  </r>
  <r>
    <s v="2020"/>
    <s v="ETO-PROT 00121/2020"/>
    <s v="ETO-PROT"/>
    <s v="7900453110"/>
    <s v="79"/>
    <s v="RELIGADOR"/>
    <d v="2020-09-29T12:08:49"/>
    <d v="2020-09-30T15:31:30"/>
    <d v="2020-10-03T15:31:30"/>
    <d v="2020-10-07T14:43:00"/>
    <s v="EMERGENCIAL"/>
    <s v="ZELITO ALVES DELGADO"/>
    <s v="SS ATENDIDA"/>
    <d v="2020-09-30T15:31:30"/>
    <m/>
    <s v="110"/>
    <s v="LD01040003"/>
    <s v="favor providenciar substituicao bateria do religador 7900453110 , religador de interligacao ld crixas._x000d__x000a__x000d__x000a_Baterias entregues para DEOP Gurupi."/>
    <s v="BATERIA"/>
  </r>
  <r>
    <s v="2020"/>
    <s v="ETO-TELE 00337/2020"/>
    <s v="ETO-TELE"/>
    <s v="7900453110"/>
    <s v="79"/>
    <s v="RELIGADOR"/>
    <d v="2020-09-29T12:08:49"/>
    <d v="2020-09-30T15:31:30"/>
    <d v="2020-10-03T15:31:30"/>
    <m/>
    <s v="EMERGENCIAL"/>
    <s v="ZELITO ALVES DELGADO"/>
    <s v="SS REPASSADA"/>
    <d v="2020-09-30T15:31:30"/>
    <s v="ETO-PROT 00121/2020"/>
    <s v="110"/>
    <s v="LD01040003"/>
    <s v="favor providenciar substituicao bateria do religador 7900453110 , religador de interligacao ld crixas._x000d__x000a__x000d__x000a_Baterias entregues para DEOP Gurupi."/>
    <s v="BATERIA"/>
  </r>
  <r>
    <s v="2020"/>
    <s v="ETO-TELE 00339/2020"/>
    <s v="ETO-TELE"/>
    <s v="7921201014"/>
    <s v="79"/>
    <s v="RELIGADOR"/>
    <d v="2020-09-29T21:16:42"/>
    <d v="2020-09-29T21:16:42"/>
    <d v="2020-10-02T21:16:42"/>
    <d v="2020-10-21T18:06:00"/>
    <s v="EMERGENCIAL"/>
    <s v="DIOMAR FERREIRA PEREIRA"/>
    <s v="SS ATENDIDA"/>
    <d v="2020-09-29T21:16:42"/>
    <m/>
    <s v="014"/>
    <s v="LD02047073"/>
    <s v="Boa noite !_x000d__x000a__x000d__x000a_Segue nota , para verificar porque motivo RL 7921201014 - Rural- Cristalândia , não está fechando no sistema e em campo &quot; Manual &quot; ._x000d__x000a_o mesmo estava com painel ligado normalmente , e alavanca de abertura manual na posição correta ,  chave Tic Tac Cromada na posição desligada ._x000d__x000a_mesmo assim não conseguimos fechar equipamento ."/>
    <s v="ANOMALIA EM RELIGADOR"/>
  </r>
  <r>
    <s v="2020"/>
    <s v="ETO-TELE 00340/2020"/>
    <s v="ETO-TELE"/>
    <s v="7901833094"/>
    <s v="79"/>
    <s v="RELIGADOR"/>
    <d v="2020-10-03T18:23:14"/>
    <d v="2020-10-03T18:23:14"/>
    <d v="2020-10-06T18:23:14"/>
    <d v="2020-10-23T13:36:00"/>
    <s v="EMERGENCIAL"/>
    <s v="ZELITO ALVES DELGADO"/>
    <s v="SS ATENDIDA"/>
    <d v="2020-10-03T18:23:14"/>
    <m/>
    <s v="094"/>
    <s v="LD01066094"/>
    <s v="RELIGADOR SEM COMUNICAÇÃO 7901833094 FOI FEITO RESETE NAO SUBIU COMUNICAÇÃO FAVOR VERIFICAR."/>
    <s v="ANOMALIA EM RELIGADOR"/>
  </r>
  <r>
    <s v="2020"/>
    <s v="ETO-TELE 00341/2020"/>
    <s v="ETO-TELE"/>
    <s v="7929376022"/>
    <s v="79"/>
    <s v="RELIGADOR"/>
    <d v="2020-10-05T03:37:36"/>
    <d v="2020-10-05T03:37:36"/>
    <d v="2020-10-08T03:37:36"/>
    <d v="2020-10-06T16:40:00"/>
    <s v="EMERGENCIAL"/>
    <s v="WESLEY MARCAL MENDES DE OLIVEI"/>
    <s v="SS ATENDIDA"/>
    <d v="2020-10-05T03:37:36"/>
    <m/>
    <s v="022"/>
    <s v="LD01105019"/>
    <s v="RL 7929376022 não aceitou comando de abertura pela SCADA e nem local, sendo aberto pela equipe de campos mecanicamente."/>
    <s v="ANOMALIA EM RELIGADOR"/>
  </r>
  <r>
    <s v="2020"/>
    <s v="ETO-TELE 00342/2020"/>
    <s v="ETO-TELE"/>
    <s v="7927661026"/>
    <s v="79"/>
    <s v="RELIGADOR"/>
    <d v="2020-10-05T16:38:06"/>
    <d v="2020-10-05T16:38:06"/>
    <d v="2020-10-08T16:38:06"/>
    <d v="2020-10-08T18:01:00"/>
    <s v="EMERGENCIAL"/>
    <s v="THIAGO BORGES DE OLIVEIRA"/>
    <s v="SS ATENDIDA"/>
    <d v="2020-10-05T16:38:06"/>
    <m/>
    <s v="026"/>
    <s v="LD02059122"/>
    <s v="senhore favor veirifica religado de numero 7929661026 do ramal taquari pois o mesno esta sem comunicaçao ja foi feito o preiro ataque sem sucesso"/>
    <s v="FALHA AUTOMAÇÃO"/>
  </r>
  <r>
    <s v="2020"/>
    <s v="ETO-TELE 00343/2020"/>
    <s v="ETO-TELE"/>
    <s v="7921049024"/>
    <s v="79"/>
    <s v="RELIGADOR"/>
    <d v="2020-10-06T13:17:23"/>
    <d v="2020-10-06T13:17:23"/>
    <d v="2020-10-13T13:17:23"/>
    <d v="2020-10-08T18:05:00"/>
    <s v="URGENTE"/>
    <s v="LAILSON GOMES NUNES"/>
    <s v="SS ATENDIDA"/>
    <d v="2020-10-06T13:17:23"/>
    <m/>
    <s v="024"/>
    <s v="LD03038009"/>
    <s v="FALHA NA AUTOMAÇAO DO RL 7921049024"/>
    <s v="FALHA AUTOMAÇÃO"/>
  </r>
  <r>
    <s v="2020"/>
    <s v="ETO-PROT 00122/2020"/>
    <s v="ETO-PROT"/>
    <s v="7900505026"/>
    <s v="79"/>
    <s v="RELIGADOR"/>
    <d v="2020-10-06T18:56:21"/>
    <d v="2020-10-06T18:56:21"/>
    <d v="2020-10-09T18:56:21"/>
    <d v="2020-10-07T08:32:00"/>
    <s v="EMERGENCIAL"/>
    <s v="NATANAEL MELQUIADES DOS SANTOS"/>
    <s v="SS ATENDIDA"/>
    <d v="2020-10-06T18:56:21"/>
    <m/>
    <s v="026"/>
    <s v="LD03046026"/>
    <s v="Favor verificar e si possivel abilitar as medições de corrente e tensão,e corrente de trip do religador 7900505026._x000d__x000a__x000d__x000a_Parecer da Proteção:_x000d__x000a__x000d__x000a_Natanael, bom dia!_x000d__x000a__x000d__x000a_O Ramal do Gato comunica com Banda L (Orbcomm), tendo limitações de dados que são enviados via satélite. A inserção de mais pontos analógicos ocasionará na desativação do terminal por consumo excessivo. Por isso, nestes equipamentos que comunicam via Telespázio é complicadíssimo garantirmos as ICC's e medições de Tensão/Corrente._x000d__x000a__x000d__x000a_Os pontos do Telespazio (sejam NOJA, FORM6 ou SCHNEIDER) já são bem limitados pra evitarmos a perda de comunicação por consumo excessivo de informações._x000d__x000a__x000d__x000a_Eng° Irlley Castelo Branco"/>
    <s v="ANÁLISE PROTEÇÃO"/>
  </r>
  <r>
    <s v="2020"/>
    <s v="ETO-RD-GR 00929/2020"/>
    <s v="ETO-RD-GR"/>
    <s v="7900308104"/>
    <s v="79"/>
    <s v="RELIGADOR"/>
    <d v="2020-10-07T13:44:10"/>
    <d v="2020-10-07T13:44:10"/>
    <d v="2020-10-10T13:44:10"/>
    <d v="2020-10-16T07:00:00"/>
    <s v="EMERGENCIAL"/>
    <s v="HERIK BUARQUE DOS SANTOS"/>
    <s v="SS ATENDIDA"/>
    <d v="2020-10-07T13:44:10"/>
    <m/>
    <s v="104"/>
    <s v="LD01065015"/>
    <s v="Segue SS para tirar ponto quente nas conexões do religador 7900308104, serviço com linha viva_x000d__x000a__x000d__x000a__x000d__x000a_Ponto quente nas conexões do religador 7900308104. Segundo equipe de 104OP02 esta fazendo muito barulho nas conexões e precisa regularizar urgente a situação com linha viva._x000d__x000a__x000d__x000a_Acesso: Livre_x000d__x000a_Endereço: SAIDA DE SANTA MARIA PARA RECURSOLÂNDIA ITS 12.0156/08 ODI 2008159899614._x000d__x000a__x000d__x000a_Saída da cidade Santa Maria a Recursolândia."/>
    <s v="AVISO DE EMERGÊNCIA"/>
  </r>
  <r>
    <s v="2020"/>
    <s v="ETO-PROT 00126/2020"/>
    <s v="ETO-PROT"/>
    <s v="7926672083"/>
    <s v="79"/>
    <s v="RELIGADOR"/>
    <d v="2020-10-07T21:05:06"/>
    <d v="2020-10-16T12:50:16"/>
    <d v="2020-10-19T12:50:16"/>
    <m/>
    <s v="EMERGENCIAL"/>
    <s v="SAMUEL PINTO GOMES"/>
    <s v="SS REPASSADA"/>
    <d v="2020-10-16T12:50:16"/>
    <s v="ETO-TELE 00352/2020"/>
    <s v="083"/>
    <s v="LD01059122"/>
    <s v="Segue nota para verificar RL-7926672083 mesmo quando falta tensão LD ficar sem comunicação provalmente seja bateria."/>
    <s v="FALHA AUTOMAÇÃO"/>
  </r>
  <r>
    <s v="2020"/>
    <s v="ETO-TELE 00352/2020"/>
    <s v="ETO-TELE"/>
    <s v="7926672083"/>
    <s v="79"/>
    <s v="RELIGADOR"/>
    <d v="2020-10-07T21:05:06"/>
    <d v="2020-10-16T12:50:16"/>
    <d v="2020-10-19T12:50:16"/>
    <d v="2020-10-23T13:40:00"/>
    <s v="EMERGENCIAL"/>
    <s v="SAMUEL PINTO GOMES"/>
    <s v="SS ATENDIDA"/>
    <d v="2020-10-16T12:50:16"/>
    <m/>
    <s v="083"/>
    <s v="LD01059122"/>
    <s v="Segue nota para verificar RL-7926672083 mesmo quando falta tensão LD ficar sem comunicação provalmente seja bateria."/>
    <s v="FALHA AUTOMAÇÃO"/>
  </r>
  <r>
    <s v="2020"/>
    <s v="ETO-TELE 00344/2020"/>
    <s v="ETO-TELE"/>
    <s v="7926672083"/>
    <s v="79"/>
    <s v="RELIGADOR"/>
    <d v="2020-10-07T21:05:06"/>
    <d v="2020-10-09T17:33:04"/>
    <d v="2020-10-12T17:33:04"/>
    <m/>
    <s v="EMERGENCIAL"/>
    <s v="SAMUEL PINTO GOMES"/>
    <s v="SS REPASSADA"/>
    <d v="2020-10-09T17:33:04"/>
    <s v="ETO-PROT 00126/2020"/>
    <s v="083"/>
    <s v="LD01059122"/>
    <s v="Segue nota para verificar RL-7926672083 mesmo quando falta tensão LD ficar sem comunicação provalmente seja bateria."/>
    <s v="FALHA AUTOMAÇÃO"/>
  </r>
  <r>
    <s v="2020"/>
    <s v="ETO-TELE 00345/2020"/>
    <s v="ETO-TELE"/>
    <s v="7900249127"/>
    <s v="79"/>
    <s v="RELIGADOR"/>
    <d v="2020-10-08T08:47:36"/>
    <d v="2020-10-08T08:47:36"/>
    <d v="2020-10-11T08:47:36"/>
    <d v="2020-10-14T17:18:00"/>
    <s v="EMERGENCIAL"/>
    <s v="DOURIVAN MARTINS M JUNIOR"/>
    <s v="SS ATENDIDA"/>
    <d v="2020-10-08T08:47:36"/>
    <m/>
    <s v="127"/>
    <s v="LD01084002"/>
    <s v="RELIGADOR 7900249127 APOS UM RELIGAMENTO PERDE A COMUNICAÇÃO E SÓ RETORNA APOS EQUIPE IR NO LOCAL FAZER O RESET FAVOR VERIFICAR A SITUAÇÃO"/>
    <s v="ANOMALIA EM RELIGADOR"/>
  </r>
  <r>
    <s v="2020"/>
    <s v="ETO-TELE 00346/2020"/>
    <s v="ETO-TELE"/>
    <s v="5831914015"/>
    <s v="58"/>
    <s v="REGULADOR"/>
    <d v="2020-10-08T10:37:59"/>
    <d v="2020-10-08T10:37:59"/>
    <d v="2020-10-11T10:37:59"/>
    <d v="2020-10-09T17:10:00"/>
    <s v="EMERGENCIAL"/>
    <s v="FELIPE RODRIGUES PUTENCIO NETO"/>
    <s v="SS ATENDIDA"/>
    <d v="2020-10-08T10:37:59"/>
    <m/>
    <s v="015"/>
    <s v="LD02065015"/>
    <s v="Enviar equipe para verificar RT, pois o mesmo não está regulando a tensão adequadamente, equipe 015OP01 esteve em campo e fez o primeiro ataque, porém não resolveu o problema."/>
    <s v="ANOMALIA EM REGULADORES"/>
  </r>
  <r>
    <s v="2021"/>
    <s v="ESO-RD-PO 00403/2021"/>
    <s v="ESO-RD-PO"/>
    <s v="5832406044"/>
    <s v="58"/>
    <s v="REGULADOR"/>
    <d v="2020-10-09T10:53:21"/>
    <d v="2021-06-23T07:55:34"/>
    <d v="2022-07-28T07:55:34"/>
    <d v="2021-08-09T13:43:00"/>
    <s v="PROGRAMAVEL"/>
    <s v="IRLLEY J A C BRANCO"/>
    <s v="SS CANCELADA"/>
    <d v="2021-06-23T07:55:34"/>
    <m/>
    <s v="044"/>
    <s v="LD01056046"/>
    <s v="RETIRAR O RT 532406044 QUE É DE 200 A E INSTALAR NO LUGAR DO RT 5800586084 QUE É DE 100 A. REALIZAR A SUBSTITUIÇÃO."/>
    <s v="COD - (SS) MELHORIA DE REDE"/>
  </r>
  <r>
    <s v="2020"/>
    <s v="ETO-COEP 00337/2020"/>
    <s v="ETO-COEP"/>
    <s v="5832406044"/>
    <s v="58"/>
    <s v="REGULADOR"/>
    <d v="2020-10-09T10:53:21"/>
    <d v="2021-06-23T07:55:34"/>
    <d v="2022-07-28T07:55:34"/>
    <d v="2021-08-09T13:43:00"/>
    <s v="PROGRAMAVEL"/>
    <s v="IRLLEY J A C BRANCO"/>
    <s v="SS CANCELADA"/>
    <d v="2021-06-23T07:55:34"/>
    <s v="ESO-RD-PO 00403/2021"/>
    <s v="044"/>
    <s v="LD01056046"/>
    <s v="RETIRAR O RT 532406044 QUE É DE 200 A E INSTALAR NO LUGAR DO RT 5800586084 QUE É DE 100 A. REALIZAR A SUBSTITUIÇÃO."/>
    <s v="COD - (SS) MELHORIA DE REDE"/>
  </r>
  <r>
    <s v="2020"/>
    <s v="ESO-RD-PS 00887/2020"/>
    <s v="ESO-RD-PS"/>
    <s v="7900536086"/>
    <s v="79"/>
    <s v="RELIGADOR"/>
    <d v="2020-10-09T16:34:39"/>
    <d v="2020-10-14T11:05:28"/>
    <d v="2021-11-18T11:05:28"/>
    <d v="2020-11-07T16:26:00"/>
    <s v="PROGRAMAVEL"/>
    <s v="RENAN FREITAS SILVA"/>
    <s v="SS ATENDIDA"/>
    <d v="2020-10-14T11:05:28"/>
    <m/>
    <s v="086"/>
    <s v="LD05062013"/>
    <s v="Na manutenção realizada no RL 7900536086, equipe DMSL identificou que o Tanque/Disjuntor está danificado, sendo necessário realizar a substituição do mesmo._x000d__x000a__x000d__x000a_Modelo do RL: NOJA POWER OSM 38KV - Relé RC10."/>
    <s v="ANOMALIA EM RELIGADOR"/>
  </r>
  <r>
    <s v="2020"/>
    <s v="ETO-COEP 00338/2020"/>
    <s v="ETO-COEP"/>
    <s v="7900536086"/>
    <s v="79"/>
    <s v="RELIGADOR"/>
    <d v="2020-10-09T16:34:39"/>
    <d v="2020-10-14T11:05:28"/>
    <d v="2021-11-18T11:05:28"/>
    <m/>
    <s v="PROGRAMAVEL"/>
    <s v="RENAN FREITAS SILVA"/>
    <s v="SS REPASSADA"/>
    <d v="2020-10-14T11:05:28"/>
    <s v="ESO-RD-PS 00887/2020"/>
    <s v="086"/>
    <s v="LD05062013"/>
    <s v="Na manutenção realizada no RL 7900536086, equipe DMSL identificou que o Tanque/Disjuntor está danificado, sendo necessário realizar a substituição do mesmo._x000d__x000a__x000d__x000a_Modelo do RL: NOJA POWER OSM 38KV - Relé RC10."/>
    <s v="ANOMALIA EM RELIGADOR"/>
  </r>
  <r>
    <s v="2021"/>
    <s v="ETO-RD-PO 00183/2021"/>
    <s v="ETO-RD-PO"/>
    <s v="7900297152"/>
    <s v="79"/>
    <s v="RELIGADOR"/>
    <d v="2020-10-09T16:42:48"/>
    <d v="2021-03-23T09:19:40"/>
    <d v="2022-04-27T09:19:40"/>
    <d v="2021-03-17T17:15:00"/>
    <s v="PROGRAMAVEL"/>
    <s v="RENAN FREITAS SILVA"/>
    <s v="SS ATENDIDA"/>
    <d v="2021-03-23T09:19:40"/>
    <s v="ESO-RD-PO 00235/2021"/>
    <s v="152"/>
    <s v="LD02072001"/>
    <s v="Prezados, boa tarde!_x000d__x000a__x000d__x000a_Na manutenção realizada no RL 7900297152, equipe DMSL identificou que o Tanque/Disjuntor e Controle estão danificados, sendo necessário realizar as substituições._x000d__x000a__x000d__x000a_Modelo do RL: SCHNEIDER SÉRIE N 38KV - Relé ADVC2."/>
    <s v="ANOMALIA EM RELIGADOR"/>
  </r>
  <r>
    <s v="2021"/>
    <s v="ETO-RD-PO 00098/2021"/>
    <s v="ETO-RD-PO"/>
    <s v="7900297152"/>
    <s v="79"/>
    <s v="RELIGADOR"/>
    <d v="2020-10-09T16:42:48"/>
    <d v="2021-03-23T09:21:12"/>
    <d v="2022-04-27T09:21:12"/>
    <d v="2021-03-17T17:15:00"/>
    <s v="PROGRAMAVEL"/>
    <s v="RENAN FREITAS SILVA"/>
    <s v="SS ATENDIDA"/>
    <d v="2021-03-23T09:21:12"/>
    <s v="ESO-RD-PO 00215/2021"/>
    <s v="152"/>
    <s v="LD02072001"/>
    <s v="Prezados, boa tarde!_x000d__x000a__x000d__x000a_Na manutenção realizada no RL 7900297152, equipe DMSL identificou que o Tanque/Disjuntor e Controle estão danificados, sendo necessário realizar as substituições._x000d__x000a__x000d__x000a_Modelo do RL: SCHNEIDER SÉRIE N 38KV - Relé ADVC2."/>
    <s v="ANOMALIA EM RELIGADOR"/>
  </r>
  <r>
    <s v="2021"/>
    <s v="ESO-RD-PO 00215/2021"/>
    <s v="ESO-RD-PO"/>
    <s v="7900297152"/>
    <s v="79"/>
    <s v="RELIGADOR"/>
    <d v="2020-10-09T16:42:48"/>
    <d v="2021-03-19T07:51:52"/>
    <d v="2022-04-23T07:51:52"/>
    <m/>
    <s v="PROGRAMAVEL"/>
    <s v="RENAN FREITAS SILVA"/>
    <s v="SS REPASSADA"/>
    <d v="2021-03-19T07:51:52"/>
    <s v="ETO-RD-PO 00183/2021"/>
    <s v="152"/>
    <s v="LD02072001"/>
    <s v="Prezados, boa tarde!_x000d__x000a__x000d__x000a_Na manutenção realizada no RL 7900297152, equipe DMSL identificou que o Tanque/Disjuntor e Controle estão danificados, sendo necessário realizar as substituições._x000d__x000a__x000d__x000a_Modelo do RL: SCHNEIDER SÉRIE N 38KV - Relé ADVC2."/>
    <s v="ANOMALIA EM RELIGADOR"/>
  </r>
  <r>
    <s v="2021"/>
    <s v="ETO-RD-PO 00098/2021"/>
    <s v="ETO-RD-PO"/>
    <s v="7900297152"/>
    <s v="79"/>
    <s v="RELIGADOR"/>
    <d v="2020-10-09T16:42:48"/>
    <d v="2021-03-23T09:21:12"/>
    <d v="2022-04-27T09:21:12"/>
    <d v="2021-03-17T17:15:00"/>
    <s v="PROGRAMAVEL"/>
    <s v="RENAN FREITAS SILVA"/>
    <s v="SS ATENDIDA"/>
    <d v="2021-03-23T09:21:12"/>
    <s v="ESO-RD-PO 00236/2021"/>
    <s v="152"/>
    <s v="LD02072001"/>
    <s v="Prezados, boa tarde!_x000d__x000a__x000d__x000a_Na manutenção realizada no RL 7900297152, equipe DMSL identificou que o Tanque/Disjuntor e Controle estão danificados, sendo necessário realizar as substituições._x000d__x000a__x000d__x000a_Modelo do RL: SCHNEIDER SÉRIE N 38KV - Relé ADVC2."/>
    <s v="ANOMALIA EM RELIGADOR"/>
  </r>
  <r>
    <s v="2021"/>
    <s v="ESO-RD-PO 00073/2021"/>
    <s v="ESO-RD-PO"/>
    <s v="7900297152"/>
    <s v="79"/>
    <s v="RELIGADOR"/>
    <d v="2020-10-09T16:42:48"/>
    <d v="2021-02-11T16:33:23"/>
    <d v="2022-03-18T16:33:23"/>
    <m/>
    <s v="PROGRAMAVEL"/>
    <s v="RENAN FREITAS SILVA"/>
    <s v="SS REPASSADA"/>
    <d v="2021-02-11T16:33:23"/>
    <s v="ETO-RD-PO 00098/2021"/>
    <s v="152"/>
    <s v="LD02072001"/>
    <s v="Prezados, boa tarde!_x000d__x000a__x000d__x000a_Na manutenção realizada no RL 7900297152, equipe DMSL identificou que o Tanque/Disjuntor e Controle estão danificados, sendo necessário realizar as substituições._x000d__x000a__x000d__x000a_Modelo do RL: SCHNEIDER SÉRIE N 38KV - Relé ADVC2."/>
    <s v="ANOMALIA EM RELIGADOR"/>
  </r>
  <r>
    <s v="2021"/>
    <s v="ESO-RD-PO 00235/2021"/>
    <s v="ESO-RD-PO"/>
    <s v="7900297152"/>
    <s v="79"/>
    <s v="RELIGADOR"/>
    <d v="2020-10-09T16:42:48"/>
    <d v="2021-03-23T09:19:40"/>
    <d v="2022-04-27T09:19:40"/>
    <d v="2021-03-17T17:15:00"/>
    <s v="PROGRAMAVEL"/>
    <s v="RENAN FREITAS SILVA"/>
    <s v="SS ATENDIDA"/>
    <d v="2021-03-23T09:19:40"/>
    <m/>
    <s v="152"/>
    <s v="LD02072001"/>
    <s v="Prezados, boa tarde!_x000d__x000a__x000d__x000a_Na manutenção realizada no RL 7900297152, equipe DMSL identificou que o Tanque/Disjuntor e Controle estão danificados, sendo necessário realizar as substituições._x000d__x000a__x000d__x000a_Modelo do RL: SCHNEIDER SÉRIE N 38KV - Relé ADVC2."/>
    <s v="ANOMALIA EM RELIGADOR"/>
  </r>
  <r>
    <s v="2021"/>
    <s v="ESO-RD-PO 00236/2021"/>
    <s v="ESO-RD-PO"/>
    <s v="7900297152"/>
    <s v="79"/>
    <s v="RELIGADOR"/>
    <d v="2020-10-09T16:42:48"/>
    <d v="2021-03-23T09:21:12"/>
    <d v="2022-04-27T09:21:12"/>
    <d v="2021-03-17T17:15:00"/>
    <s v="PROGRAMAVEL"/>
    <s v="RENAN FREITAS SILVA"/>
    <s v="SS ATENDIDA"/>
    <d v="2021-03-23T09:21:12"/>
    <m/>
    <s v="152"/>
    <s v="LD02072001"/>
    <s v="Prezados, boa tarde!_x000d__x000a__x000d__x000a_Na manutenção realizada no RL 7900297152, equipe DMSL identificou que o Tanque/Disjuntor e Controle estão danificados, sendo necessário realizar as substituições._x000d__x000a__x000d__x000a_Modelo do RL: SCHNEIDER SÉRIE N 38KV - Relé ADVC2."/>
    <s v="ANOMALIA EM RELIGADOR"/>
  </r>
  <r>
    <s v="2020"/>
    <s v="ETO-COEP 00339/2020"/>
    <s v="ETO-COEP"/>
    <s v="7900297152"/>
    <s v="79"/>
    <s v="RELIGADOR"/>
    <d v="2020-10-09T16:42:48"/>
    <d v="2021-01-21T16:17:36"/>
    <d v="2022-02-25T16:17:36"/>
    <m/>
    <s v="PROGRAMAVEL"/>
    <s v="RENAN FREITAS SILVA"/>
    <s v="SS REPASSADA"/>
    <d v="2021-01-21T16:17:36"/>
    <s v="ESO-RD-PO 00073/2021"/>
    <s v="152"/>
    <s v="LD02072001"/>
    <s v="Prezados, boa tarde!_x000d__x000a__x000d__x000a_Na manutenção realizada no RL 7900297152, equipe DMSL identificou que o Tanque/Disjuntor e Controle estão danificados, sendo necessário realizar as substituições._x000d__x000a__x000d__x000a_Modelo do RL: SCHNEIDER SÉRIE N 38KV - Relé ADVC2."/>
    <s v="ANOMALIA EM RELIGADOR"/>
  </r>
  <r>
    <s v="2020"/>
    <s v="ETO-COEP 00340/2020"/>
    <s v="ETO-COEP"/>
    <s v="7900371104"/>
    <s v="79"/>
    <s v="RELIGADOR"/>
    <d v="2020-10-09T16:52:02"/>
    <d v="2020-10-09T16:52:02"/>
    <d v="2021-11-13T16:52:02"/>
    <d v="2021-02-10T09:00:00"/>
    <s v="PROGRAMAVEL"/>
    <s v="RENAN FREITAS SILVA"/>
    <s v="SS ATENDIDA"/>
    <d v="2020-10-09T16:52:02"/>
    <m/>
    <s v="104"/>
    <s v="LD01065015"/>
    <s v="Na manutenção realizada no RL 7900371104, equipe DMSL identificou que o Tanque/Disjuntor está danificado, sendo necessário realizar a substituição do mesmo._x000d__x000a__x000d__x000a_Modelo do RL: SCHNEIDER SÉRIE N 38kV - Relé ADVC2."/>
    <s v="ANOMALIA EM RELIGADOR"/>
  </r>
  <r>
    <s v="2020"/>
    <s v="ETO-TELE 00347/2020"/>
    <s v="ETO-TELE"/>
    <s v="7900026017"/>
    <s v="79"/>
    <s v="RELIGADOR"/>
    <d v="2020-10-09T17:50:37"/>
    <d v="2020-10-09T17:50:37"/>
    <d v="2021-11-13T17:50:37"/>
    <d v="2020-11-12T21:11:00"/>
    <s v="PROGRAMAVEL"/>
    <s v="IRLLEY J A C BRANCO"/>
    <s v="SS ATENDIDA"/>
    <d v="2020-10-09T17:50:37"/>
    <m/>
    <s v="017"/>
    <s v="AL02017017"/>
    <s v="ALTERAR AJUSTE DE PROTEÇÃO DO RL 7900026017, DEVIDO ENTRADA DE TRIP SAVER NO ALIMENTADOR."/>
    <s v="AJUSTE DE RELÉ"/>
  </r>
  <r>
    <s v="2020"/>
    <s v="ETO-TELE 00348/2020"/>
    <s v="ETO-TELE"/>
    <s v="7907467059"/>
    <s v="79"/>
    <s v="RELIGADOR"/>
    <d v="2020-10-11T20:22:19"/>
    <d v="2020-10-11T20:22:19"/>
    <d v="2020-10-14T20:22:19"/>
    <d v="2020-10-14T17:19:00"/>
    <s v="EMERGENCIAL"/>
    <s v="SAMUEL PINTO GOMES"/>
    <s v="SS ATENDIDA"/>
    <d v="2020-10-11T20:22:19"/>
    <m/>
    <s v="059"/>
    <s v="AL06097122"/>
    <s v="Boa noite,_x000d__x000a_Favor envia equipe verificar RL-7907467059 sem automação e comunicação. Feito primeiro ataque com equipe 059OP07 RL retorna comunica, Porém +ou- 2 minutos depois perde comunicação."/>
    <s v="FALHA AUTOMAÇÃO"/>
  </r>
  <r>
    <s v="2020"/>
    <s v="ETO-TELE 00349/2020"/>
    <s v="ETO-TELE"/>
    <s v="7908689014"/>
    <s v="79"/>
    <s v="RELIGADOR"/>
    <d v="2020-10-13T03:25:48"/>
    <d v="2020-10-13T03:25:48"/>
    <d v="2020-10-20T03:25:48"/>
    <d v="2020-10-15T11:24:00"/>
    <s v="URGENTE"/>
    <s v="LAISON OLIVEIRA CARVALHO"/>
    <s v="SS ATENDIDA"/>
    <d v="2020-10-13T03:25:48"/>
    <m/>
    <s v="014"/>
    <s v="LD03062013"/>
    <s v="favor verificar falha de comunicaçao no RL 7908689014 e 7908686014, houve desarme no 424R de Crsitalandia em seguida os Religadores perderam a comunicaçao, foi feito Reset porem sem sucesso"/>
    <s v="FALHA AUTOMAÇÃO"/>
  </r>
  <r>
    <s v="2020"/>
    <s v="ETO-PROT 00127/2020"/>
    <s v="ETO-PROT"/>
    <s v="7908308006"/>
    <s v="79"/>
    <s v="RELIGADOR"/>
    <d v="2020-10-13T06:31:11"/>
    <d v="2020-10-13T06:31:11"/>
    <d v="2020-10-16T06:31:11"/>
    <d v="2020-10-19T11:43:00"/>
    <s v="EMERGENCIAL"/>
    <s v="LEONARDO SIQUEIRA AMORIM"/>
    <s v="SS ATENDIDA"/>
    <d v="2020-10-13T06:31:11"/>
    <m/>
    <s v="006"/>
    <s v="LD05050008"/>
    <s v="Segue solicitação de serviço para verificação e análise dos ajustes do RL 7908308006 - Quando se faz necessário inversão de alimentação, para energizarmos cargas da S/E Miracema via Palmas II, o mesmo atua as proteções, inviabilizando alimentação pelo determinado trecho._x000d__x000a_Fato ocorrido dia 11/10/2020 00:20_x000d__x000a__x000d__x000a_Parecer da Proteção:_x000d__x000a__x000d__x000a_Revisado e alterado os ajustes de proteção, aberto notas para o DMSL implantar em campo._x000d__x000a__x000d__x000a_Eng° Irlley Castelo Branco"/>
    <s v="ANÁLISE PROTEÇÃO"/>
  </r>
  <r>
    <s v="2020"/>
    <s v="ETO-TELE 00350/2020"/>
    <s v="ETO-TELE"/>
    <s v="7908707049"/>
    <s v="79"/>
    <s v="RELIGADOR"/>
    <d v="2020-10-13T15:53:35"/>
    <d v="2020-10-13T15:53:35"/>
    <d v="2020-10-16T15:53:35"/>
    <d v="2020-10-14T17:21:00"/>
    <s v="EMERGENCIAL"/>
    <s v="DIONES COSTA SILVA"/>
    <s v="SS ATENDIDA"/>
    <d v="2020-10-13T15:53:35"/>
    <m/>
    <s v="049"/>
    <s v="LD02110005"/>
    <s v="Senhores segue SS para verificação da automação do equipamento 7908707049. _x000d__x000a__x000d__x000a_Anomalia: quando é executado algum comando no equipamento o mesmo derruba a comunicação da automação da repetidora de Taguatinga, o equipamento demora a subir o comando executado ocasionando demora na execução da alguma manobra. _x000d__x000a_Por gentileza verificar. _x000d__x000a__x000d__x000a_Att;"/>
    <s v="FALHA AUTOMAÇÃO"/>
  </r>
  <r>
    <s v="2020"/>
    <s v="ETO-RD-GR 00966/2020"/>
    <s v="ETO-RD-GR"/>
    <s v="7925706087"/>
    <s v="79"/>
    <s v="RELIGADOR"/>
    <d v="2020-10-14T08:55:12"/>
    <d v="2020-10-14T08:55:12"/>
    <d v="2020-12-13T08:55:12"/>
    <d v="2020-10-30T10:23:17"/>
    <s v="ALTA"/>
    <s v="PEDRO HENRIQUE ROCHA DE SOUZA"/>
    <s v="SS CANCELADA"/>
    <d v="2020-10-14T08:55:12"/>
    <m/>
    <s v="087"/>
    <s v="LD02022033"/>
    <s v="Realizar a substituição do religador completo 7925706087 no P.A Araguaia na RDR de Goianorte! chegar a resistividade do aterraemento antes de energizar o mesmo!"/>
    <s v="AVISO DE ANOMALIA"/>
  </r>
  <r>
    <s v="2020"/>
    <s v="CONFIG 00001/2020"/>
    <s v="CONFIG"/>
    <s v="5800843075"/>
    <s v="58"/>
    <s v="REGULADOR"/>
    <d v="2020-10-14T09:13:34"/>
    <d v="2020-10-14T09:13:34"/>
    <d v="2021-11-18T09:13:34"/>
    <d v="2020-10-14T09:33:27"/>
    <s v="PROGRAMAVEL"/>
    <s v="CELSO LUIZ MOREIRA FONSECA"/>
    <s v="SS CANCELADA"/>
    <d v="2020-10-14T09:13:34"/>
    <m/>
    <s v="075"/>
    <s v="LD01050008"/>
    <s v="TESTE TI"/>
    <s v="AVISO DE EMERGÊNCIA"/>
  </r>
  <r>
    <s v="2020"/>
    <s v="CONFIG 00002/2020"/>
    <s v="CONFIG"/>
    <s v="5803327001"/>
    <s v="58"/>
    <s v="REGULADOR"/>
    <d v="2020-10-14T09:35:19"/>
    <d v="2020-10-14T09:35:19"/>
    <d v="2021-04-12T09:35:19"/>
    <d v="2020-10-14T09:36:33"/>
    <s v="BAIXA"/>
    <s v="CELSO LUIZ MOREIRA FONSECA"/>
    <s v="SS CANCELADA"/>
    <d v="2020-10-14T09:35:19"/>
    <m/>
    <s v="001"/>
    <s v="AL01101271"/>
    <s v="TESTE DE TI"/>
    <s v="AVISO DE ANOMALIA"/>
  </r>
  <r>
    <s v="2020"/>
    <s v="ETO-TELE 00351/2020"/>
    <s v="ETO-TELE"/>
    <s v="5800566084"/>
    <s v="58"/>
    <s v="REGULADOR"/>
    <d v="2020-10-15T17:18:51"/>
    <d v="2020-10-15T17:18:51"/>
    <d v="2021-11-19T17:18:51"/>
    <d v="2020-10-16T17:25:00"/>
    <s v="PROGRAMAVEL"/>
    <s v="IRLLEY J A C BRANCO"/>
    <s v="SS ATENDIDA"/>
    <d v="2020-10-15T17:18:51"/>
    <m/>
    <s v="084"/>
    <s v="LD04062013"/>
    <s v="RELÉ RUA COM SUSPEITA DE QUEIMADO."/>
    <s v="ANOMALIA EM REGULADORES"/>
  </r>
  <r>
    <s v="2020"/>
    <s v="ETO-TELE 00353/2020"/>
    <s v="ETO-TELE"/>
    <s v="7927310083"/>
    <s v="79"/>
    <s v="RELIGADOR"/>
    <d v="2020-10-16T16:08:39"/>
    <d v="2020-10-16T16:08:39"/>
    <d v="2020-10-19T16:08:39"/>
    <d v="2020-10-21T17:59:00"/>
    <s v="EMERGENCIAL"/>
    <s v="LEONARDO SIQUEIRA AMORIM"/>
    <s v="SS ATENDIDA"/>
    <d v="2020-10-16T16:08:39"/>
    <m/>
    <s v="083"/>
    <s v="LD03059122"/>
    <s v="Segue nota para verificação do RL [7927310083] na ausência de VCA o mesmo perde a comunicação, possível anomalia em bateria."/>
    <s v="FALHA AUTOMAÇÃO"/>
  </r>
  <r>
    <s v="2020"/>
    <s v="ETO-TELE 00354/2020"/>
    <s v="ETO-TELE"/>
    <s v="7926780122"/>
    <s v="79"/>
    <s v="RELIGADOR"/>
    <d v="2020-10-16T16:09:08"/>
    <d v="2020-10-16T16:09:08"/>
    <d v="2021-11-20T16:09:08"/>
    <d v="2020-10-19T17:04:00"/>
    <s v="PROGRAMAVEL"/>
    <s v="IRLLEY J A C BRANCO"/>
    <s v="SS ATENDIDA"/>
    <d v="2020-10-16T16:09:08"/>
    <m/>
    <s v="122"/>
    <s v="LD03059122"/>
    <s v="RELIGADOR COM COMUNICAÇÃO INTERMITENTE, CORRIGIR. ALTERAR O AJUSTE DE PROTEÇÃO"/>
    <s v="AJUSTE DE RELÉ"/>
  </r>
  <r>
    <s v="2020"/>
    <s v="ETO-TELE 00358/2020"/>
    <s v="ETO-TELE"/>
    <s v="7927310083"/>
    <s v="79"/>
    <s v="RELIGADOR"/>
    <d v="2020-10-16T16:11:35"/>
    <d v="2020-10-16T16:11:35"/>
    <d v="2021-11-20T16:11:35"/>
    <d v="2020-10-21T18:03:00"/>
    <s v="PROGRAMAVEL"/>
    <s v="IRLLEY J A C BRANCO"/>
    <s v="SS ATENDIDA"/>
    <d v="2020-10-16T16:11:35"/>
    <m/>
    <s v="083"/>
    <s v="LD03059122"/>
    <s v="ALTERAR AJUSTES DE PROTEÇÃO, DEVIDO REVISÃO, POR ENTRADA DE NOVOS EQUIPAMENTOS NA REDE, COMO TRIP SAVER."/>
    <s v="AJUSTE DE RELÉ"/>
  </r>
  <r>
    <s v="2020"/>
    <s v="ETO-TELE 00357/2020"/>
    <s v="ETO-TELE"/>
    <s v="7935646006"/>
    <s v="79"/>
    <s v="RELIGADOR"/>
    <d v="2020-10-16T16:11:35"/>
    <d v="2020-10-16T16:11:35"/>
    <d v="2021-11-20T16:11:35"/>
    <d v="2020-10-20T16:38:00"/>
    <s v="PROGRAMAVEL"/>
    <s v="IRLLEY J A C BRANCO"/>
    <s v="SS ATENDIDA"/>
    <d v="2020-10-16T16:11:35"/>
    <m/>
    <s v="006"/>
    <s v="LD03059122"/>
    <s v="ALTERAR AJUSTES DE PROTEÇÃO, DEVIDO REVISÃO, POR ENTRADA DE NOVOS EQUIPAMENTOS NA REDE, COMO TRIP SAVER."/>
    <s v="AJUSTE DE RELÉ"/>
  </r>
  <r>
    <s v="2020"/>
    <s v="ETO-TELE 00356/2020"/>
    <s v="ETO-TELE"/>
    <s v="7927312010"/>
    <s v="79"/>
    <s v="RELIGADOR"/>
    <d v="2020-10-16T16:11:35"/>
    <d v="2020-10-16T16:11:35"/>
    <d v="2021-11-20T16:11:35"/>
    <d v="2020-10-20T16:39:00"/>
    <s v="PROGRAMAVEL"/>
    <s v="IRLLEY J A C BRANCO"/>
    <s v="SS ATENDIDA"/>
    <d v="2020-10-16T16:11:35"/>
    <m/>
    <s v="010"/>
    <s v="LD03059122"/>
    <s v="ALTERAR AJUSTES DE PROTEÇÃO, DEVIDO REVISÃO, POR ENTRADA DE NOVOS EQUIPAMENTOS NA REDE, COMO TRIP SAVER."/>
    <s v="AJUSTE DE RELÉ"/>
  </r>
  <r>
    <s v="2020"/>
    <s v="ETO-TELE 00355/2020"/>
    <s v="ETO-TELE"/>
    <s v="7900543010"/>
    <s v="79"/>
    <s v="RELIGADOR"/>
    <d v="2020-10-16T16:11:35"/>
    <d v="2020-10-16T16:11:35"/>
    <d v="2021-11-20T16:11:35"/>
    <d v="2020-10-20T16:39:00"/>
    <s v="PROGRAMAVEL"/>
    <s v="IRLLEY J A C BRANCO"/>
    <s v="SS ATENDIDA"/>
    <d v="2020-10-16T16:11:35"/>
    <m/>
    <s v="010"/>
    <s v="LD03059122"/>
    <s v="ALTERAR AJUSTES DE PROTEÇÃO, DEVIDO REVISÃO, POR ENTRADA DE NOVOS EQUIPAMENTOS NA REDE, COMO TRIP SAVER."/>
    <s v="AJUSTE DE RELÉ"/>
  </r>
  <r>
    <s v="2020"/>
    <s v="ETO-TELE 00361/2020"/>
    <s v="ETO-TELE"/>
    <s v="7904278001"/>
    <s v="79"/>
    <s v="RELIGADOR"/>
    <d v="2020-10-17T16:36:35"/>
    <d v="2020-10-17T16:36:35"/>
    <d v="2020-10-20T16:36:35"/>
    <d v="2020-10-22T17:11:00"/>
    <s v="EMERGENCIAL"/>
    <s v="MACKYS NASCIMENTO LIMA"/>
    <s v="SS ATENDIDA"/>
    <d v="2020-10-17T16:36:35"/>
    <m/>
    <s v="001"/>
    <s v="LD03072001"/>
    <s v="Religador 7904278001 com rele apagado, problema no radio e no controle informações Ricardo 99205-4066"/>
    <s v="ANOMALIA EM RELIGADOR"/>
  </r>
  <r>
    <s v="2020"/>
    <s v="ETO-PROT 00129/2020"/>
    <s v="ETO-PROT"/>
    <s v="7926780122"/>
    <s v="79"/>
    <s v="RELIGADOR"/>
    <d v="2020-10-19T10:30:52"/>
    <d v="2020-10-19T10:30:52"/>
    <d v="2020-12-18T10:30:52"/>
    <d v="2021-02-11T16:32:00"/>
    <s v="ALTA"/>
    <s v="CLEBSON ALVES DUARTE"/>
    <s v="SS ATENDIDA"/>
    <d v="2020-10-19T10:30:52"/>
    <m/>
    <s v="122"/>
    <s v="LD03059122"/>
    <s v="Revisar ajuste de proteção do religador 7926780122._x000d__x000a__x000d__x000a_PARECER DA PROTEÇÃO:_x000d__x000a__x000d__x000a_EQUIPAMENTO COMO ALARME."/>
    <s v="ANÁLISE PROTEÇÃO"/>
  </r>
  <r>
    <s v="2020"/>
    <s v="ETO-TELE 00363/2020"/>
    <s v="ETO-TELE"/>
    <s v="7908309006"/>
    <s v="79"/>
    <s v="RELIGADOR"/>
    <d v="2020-10-19T11:39:37"/>
    <d v="2020-10-19T11:39:37"/>
    <d v="2021-11-23T11:39:37"/>
    <d v="2021-04-09T17:30:00"/>
    <s v="PROGRAMAVEL"/>
    <s v="IRLLEY J A C BRANCO"/>
    <s v="SS ATENDIDA"/>
    <d v="2020-10-19T11:39:37"/>
    <m/>
    <s v="006"/>
    <s v="LD05050008"/>
    <s v="ALTERAR AJUSTE DE PROTEÇÃO."/>
    <s v="AJUSTE DE RELÉ"/>
  </r>
  <r>
    <s v="2020"/>
    <s v="ETO-TELE 00362/2020"/>
    <s v="ETO-TELE"/>
    <s v="7908308006"/>
    <s v="79"/>
    <s v="RELIGADOR"/>
    <d v="2020-10-19T11:39:37"/>
    <d v="2020-10-19T11:39:37"/>
    <d v="2021-11-23T11:39:37"/>
    <d v="2021-04-09T17:30:00"/>
    <s v="PROGRAMAVEL"/>
    <s v="IRLLEY J A C BRANCO"/>
    <s v="SS ATENDIDA"/>
    <d v="2020-10-19T11:39:37"/>
    <m/>
    <s v="006"/>
    <s v="LD05050008"/>
    <s v="ALTERAR AJUSTE DE PROTEÇÃO."/>
    <s v="AJUSTE DE RELÉ"/>
  </r>
  <r>
    <s v="2020"/>
    <s v="ETO-TELE 00364/2020"/>
    <s v="ETO-TELE"/>
    <s v="7900552010"/>
    <s v="79"/>
    <s v="RELIGADOR"/>
    <d v="2020-10-19T11:39:37"/>
    <d v="2020-10-19T11:39:37"/>
    <d v="2021-11-23T11:39:37"/>
    <d v="2020-11-05T17:11:00"/>
    <s v="PROGRAMAVEL"/>
    <s v="IRLLEY J A C BRANCO"/>
    <s v="SS ATENDIDA"/>
    <d v="2020-10-19T11:39:37"/>
    <m/>
    <s v="010"/>
    <s v="LD05050008"/>
    <s v="ALTERAR AJUSTE DE PROTEÇÃO."/>
    <s v="AJUSTE DE RELÉ"/>
  </r>
  <r>
    <s v="2020"/>
    <s v="ETO-COEP 00383/2020"/>
    <s v="ETO-COEP"/>
    <s v="5840274021"/>
    <s v="58"/>
    <s v="REGULADOR"/>
    <d v="2020-10-19T16:47:02"/>
    <d v="2020-10-19T16:47:02"/>
    <d v="2021-11-23T16:47:02"/>
    <d v="2021-05-25T14:58:00"/>
    <s v="PROGRAMAVEL"/>
    <s v="RENAN FREITAS SILVA"/>
    <s v="SS ATENDIDA"/>
    <d v="2020-10-19T16:47:02"/>
    <m/>
    <s v="021"/>
    <s v="LD01010021"/>
    <s v="Na semana anterior realizamos o comissionamento da peça substituída, conforme dados dos ensaios da Fase B. Todos os ensaios foram satisfatórios, igualmente as medições de aterramento._x000d__x000a_Porém, ao colocar em operação o RT da fase B, ocorreu o desarme da LD. Logo a equipe percebeu a situação e desenergizou o RT da Fase B._x000d__x000a_Como não houve nenhum arco ou estouro da peça, equipe realizou uma inspeção visual e identificou que o curto no RT ocasionou um furo na peça, conforme figura anexa._x000d__x000a_Diante do fato, será necessário realizar substituição por outra peça 19,9 kV._x000d__x000a_Todos os anexos estão no e-mail."/>
    <s v="ANOMALIA EM REGULADORES"/>
  </r>
  <r>
    <s v="2020"/>
    <s v="ETO-TELE 00365/2020"/>
    <s v="ETO-TELE"/>
    <s v="7923718036"/>
    <s v="79"/>
    <s v="RELIGADOR"/>
    <d v="2020-10-20T09:29:31"/>
    <d v="2020-10-20T09:29:31"/>
    <d v="2021-11-24T09:29:31"/>
    <d v="2021-03-04T17:27:00"/>
    <s v="PROGRAMAVEL"/>
    <s v="IRLLEY J A C BRANCO"/>
    <s v="SS ATENDIDA"/>
    <d v="2020-10-20T09:29:31"/>
    <m/>
    <s v="036"/>
    <s v="AL02003036"/>
    <s v="ALTERAR TEMPOS DE RELIGAMENTO E CONFERIR OS AJUSTES DE PROTEÇÃO VISTO QUE TEMOS CHAVES SECCIONALIZADORAS A JUSANTE."/>
    <s v="AJUSTE DE RELÉ"/>
  </r>
  <r>
    <s v="2020"/>
    <s v="ETO-TELE 00366/2020"/>
    <s v="ETO-TELE"/>
    <s v="7927643001"/>
    <s v="79"/>
    <s v="RELIGADOR"/>
    <d v="2020-10-20T10:13:35"/>
    <d v="2020-10-20T10:13:35"/>
    <d v="2021-11-24T10:13:35"/>
    <d v="2020-10-29T16:21:00"/>
    <s v="PROGRAMAVEL"/>
    <s v="IRLLEY J A C BRANCO"/>
    <s v="SS ATENDIDA"/>
    <d v="2020-10-20T10:13:35"/>
    <m/>
    <s v="001"/>
    <s v="LD02072001"/>
    <s v="ALTERAR A FUNÇÃO DO RELIGADOR DE ALARME PARA SECCIONALIZADOR."/>
    <s v="AJUSTE DE RELÉ"/>
  </r>
  <r>
    <s v="2020"/>
    <s v="ETO-SCADA 00639/2020"/>
    <s v="ETO-SCADA"/>
    <s v="7927643001"/>
    <s v="79"/>
    <s v="RELIGADOR"/>
    <d v="2020-10-20T10:28:38"/>
    <d v="2020-10-20T10:28:38"/>
    <d v="2021-11-24T10:28:38"/>
    <d v="2020-10-21T16:00:00"/>
    <s v="PROGRAMAVEL"/>
    <s v="IRLLEY J A C BRANCO"/>
    <s v="SS ATENDIDA"/>
    <d v="2020-10-20T10:28:38"/>
    <m/>
    <s v="001"/>
    <s v="LD02072001"/>
    <s v="Alterar a funcionalidade de ALARME para SECCIONALIZADOR no supervisorio"/>
    <s v="SS SCADA"/>
  </r>
  <r>
    <s v="2020"/>
    <s v="ETO-RD-DP 00771/2020"/>
    <s v="ETO-RD-DP"/>
    <s v="5801843038"/>
    <s v="58"/>
    <s v="REGULADOR"/>
    <d v="2020-10-20T10:57:27"/>
    <d v="2020-10-20T10:57:27"/>
    <d v="2021-11-24T10:57:27"/>
    <d v="2020-10-19T09:59:00"/>
    <s v="PROGRAMAVEL"/>
    <s v="RENAN FREITAS SILVA"/>
    <s v="SS ATENDIDA"/>
    <d v="2020-10-20T10:57:27"/>
    <m/>
    <s v="038"/>
    <s v="LD04028074"/>
    <s v="Realizar o retrofit do RT 5801843038. Este processo inclui a remoção dos relés individuais e instalação do relé RUA, possibilitando comunicação remota."/>
    <s v="COMISSIONAMENTO"/>
  </r>
  <r>
    <s v="2020"/>
    <s v="ETO-TELE 00367/2020"/>
    <s v="ETO-TELE"/>
    <s v="7930359149"/>
    <s v="79"/>
    <s v="RELIGADOR"/>
    <d v="2020-10-21T07:21:46"/>
    <d v="2020-10-21T07:21:46"/>
    <d v="2020-10-24T07:21:46"/>
    <d v="2020-11-04T17:35:00"/>
    <s v="EMERGENCIAL"/>
    <s v="NATANAEL MELQUIADES DOS SANTOS"/>
    <s v="SS ATENDIDA"/>
    <d v="2020-10-21T07:21:46"/>
    <m/>
    <s v="149"/>
    <s v="LD05062013"/>
    <s v="Favor verificar intermitência da comunicação do religador 7930359149,sempe que o mesmo esta na posição NA o mesmo fica perdendo a comunicação,e apóis minutos retorna."/>
    <s v="FALHA AUTOMAÇÃO"/>
  </r>
  <r>
    <s v="2020"/>
    <s v="ETO-TELE 00368/2020"/>
    <s v="ETO-TELE"/>
    <s v="7901110084"/>
    <s v="79"/>
    <s v="RELIGADOR"/>
    <d v="2020-10-21T16:59:33"/>
    <d v="2020-10-21T17:33:46"/>
    <d v="2020-12-20T17:33:46"/>
    <m/>
    <s v="ALTA"/>
    <s v="ANTONIO FAGNER ALVES RIBEIRO"/>
    <s v="SS REPASSADA"/>
    <d v="2020-10-21T17:33:46"/>
    <s v="ETO-SCADA 00674/2020"/>
    <s v="084"/>
    <s v="LD05062013"/>
    <s v="Favor realizar as seguintes atualizações:_x000d__x000a__x000d__x000a_RL 7930359149 de N/F para N/A_x000d__x000a_RL 7925563149 de N/A para N/F_x000d__x000a_RL 7921202014 de N/A para N/F_x000d__x000a_RL 7900032086 de N/F para N/A_x000d__x000a_RL 7901110084 de N/A para N/F"/>
    <s v="FALHA AUTOMAÇÃO"/>
  </r>
  <r>
    <s v="2020"/>
    <s v="ETO-SCADA 00674/2020"/>
    <s v="ETO-SCADA"/>
    <s v="7901110084"/>
    <s v="79"/>
    <s v="RELIGADOR"/>
    <d v="2020-10-21T16:59:33"/>
    <d v="2020-10-21T17:33:46"/>
    <d v="2020-12-20T17:33:46"/>
    <d v="2020-11-16T17:30:00"/>
    <s v="ALTA"/>
    <s v="ANTONIO FAGNER ALVES RIBEIRO"/>
    <s v="SS ATENDIDA"/>
    <d v="2020-10-21T17:33:46"/>
    <m/>
    <s v="084"/>
    <s v="LD05062013"/>
    <s v="Favor realizar as seguintes atualizações:_x000d__x000a__x000d__x000a_RL 7930359149 de N/F para N/A_x000d__x000a_RL 7925563149 de N/A para N/F_x000d__x000a_RL 7921202014 de N/A para N/F_x000d__x000a_RL 7900032086 de N/F para N/A_x000d__x000a_RL 7901110084 de N/A para N/F"/>
    <s v="FALHA AUTOMAÇÃO"/>
  </r>
  <r>
    <s v="2020"/>
    <s v="ETO-COEP 00384/2020"/>
    <s v="ETO-COEP"/>
    <s v="7921201014"/>
    <s v="79"/>
    <s v="RELIGADOR"/>
    <d v="2020-10-21T17:25:57"/>
    <d v="2020-10-21T17:25:57"/>
    <d v="2021-11-25T17:25:57"/>
    <d v="2020-10-30T10:22:16"/>
    <s v="PROGRAMAVEL"/>
    <s v="RENAN FREITAS SILVA"/>
    <s v="SS CANCELADA"/>
    <d v="2020-10-21T17:25:57"/>
    <m/>
    <s v="014"/>
    <s v="LD02047073"/>
    <s v="Na manutenção realizada no RL 7921201014, equipe DMSL identificou que o Tanque/Disjuntor está danificado, sendo necessário realizar a substituição do mesmo._x000d__x000a__x000d__x000a_Modelo do RL: COOPER Power Systems Tipo &quot;NOVA&quot; 38 kV - Relé FORM6."/>
    <s v="ANOMALIA EM RELIGADOR"/>
  </r>
  <r>
    <s v="2020"/>
    <s v="ETO-SCADA 00675/2020"/>
    <s v="ETO-SCADA"/>
    <s v="7927312010"/>
    <s v="79"/>
    <s v="RELIGADOR"/>
    <d v="2020-10-22T12:27:16"/>
    <d v="2020-10-22T12:27:16"/>
    <d v="2020-10-25T12:27:16"/>
    <d v="2020-10-23T10:00:00"/>
    <s v="EMERGENCIAL"/>
    <s v="SAMUEL PINTO GOMES"/>
    <s v="SS ATENDIDA"/>
    <d v="2020-10-22T12:27:16"/>
    <m/>
    <s v="010"/>
    <s v="LD03059122"/>
    <s v="Nota aberta para verifica RL-7927312010 na ocorrência INT- 20204206544059, RL abriu em campo porém no sistema não abriu."/>
    <s v="SS SCADA"/>
  </r>
  <r>
    <s v="2020"/>
    <s v="ETO-TELE 00371/2020"/>
    <s v="ETO-TELE"/>
    <s v="7927714037"/>
    <s v="79"/>
    <s v="RELIGADOR"/>
    <d v="2020-10-23T09:29:35"/>
    <d v="2020-10-23T13:43:00"/>
    <d v="2021-11-27T13:43:00"/>
    <m/>
    <s v="PROGRAMAVEL"/>
    <s v="GERALDO JOSE DE FARIA"/>
    <s v="SS REPASSADA"/>
    <d v="2020-10-23T13:43:00"/>
    <s v="ETO-PROT 00133/2020"/>
    <s v="037"/>
    <s v="LD03040003"/>
    <s v="Providenciar bateria para o RL 7927714037. religador da LD Gurupi/Aliança._x000d__x000a__x000d__x000a_Substituição será feita pela equipe DEOP Gurupi. Acompanhar e realizar a baixa após a execução."/>
    <s v="BATERIA"/>
  </r>
  <r>
    <s v="2020"/>
    <s v="ETO-PROT 00133/2020"/>
    <s v="ETO-PROT"/>
    <s v="7927714037"/>
    <s v="79"/>
    <s v="RELIGADOR"/>
    <d v="2020-10-23T09:29:35"/>
    <d v="2020-10-23T13:43:00"/>
    <d v="2021-11-27T13:43:00"/>
    <d v="2020-10-23T16:40:00"/>
    <s v="PROGRAMAVEL"/>
    <s v="GERALDO JOSE DE FARIA"/>
    <s v="SS ATENDIDA"/>
    <d v="2020-10-23T13:43:00"/>
    <m/>
    <s v="037"/>
    <s v="LD03040003"/>
    <s v="Providenciar bateria para o RL 7927714037. religador da LD Gurupi/Aliança._x000d__x000a__x000d__x000a_Substituição será feita pela equipe DEOP Gurupi. Acompanhar e realizar a baixa após a execução."/>
    <s v="ANÁLISE PROTEÇÃO"/>
  </r>
  <r>
    <s v="2020"/>
    <s v="ETO-PROT 00134/2020"/>
    <s v="ETO-PROT"/>
    <s v="7924614139"/>
    <s v="79"/>
    <s v="RELIGADOR"/>
    <d v="2020-10-23T16:24:20"/>
    <d v="2020-10-23T16:24:20"/>
    <d v="2020-10-26T16:24:20"/>
    <d v="2021-04-16T14:28:00"/>
    <s v="EMERGENCIAL"/>
    <s v="DANILO GOMES COSTA"/>
    <s v="SS ATENDIDA"/>
    <d v="2020-10-23T16:24:20"/>
    <m/>
    <s v="139"/>
    <s v="LD02036052"/>
    <s v="Favor verificar proteções do RL 7924614139 quando a necessidade de alimentação em contingência das cargas de Araguaçu._x000d__x000a__x000d__x000a_Parecer da proteção:_x000d__x000a__x000d__x000a_Será revisado os ajustes de proteção junto com o projeto ampliação de ajustes no lote 2 do sul._x000d__x000a__x000d__x000a_Eng° Irlley Castelo Branco"/>
    <s v="ANÁLISE PROTEÇÃO"/>
  </r>
  <r>
    <s v="2020"/>
    <s v="ETO-TELE 00372/2020"/>
    <s v="ETO-TELE"/>
    <s v="7925880056"/>
    <s v="79"/>
    <s v="RELIGADOR"/>
    <d v="2020-10-24T09:18:09"/>
    <d v="2020-10-24T09:18:09"/>
    <d v="2020-10-27T09:18:09"/>
    <d v="2020-10-27T14:58:00"/>
    <s v="EMERGENCIAL"/>
    <s v="LAILSON GOMES NUNES"/>
    <s v="SS ATENDIDA"/>
    <d v="2020-10-24T09:18:09"/>
    <m/>
    <s v="056"/>
    <s v="LD03010004"/>
    <s v="FALHA NA AUTOMAÇAO DO RL 7925880056, EQUIPE 004OP17 FEZ O PRIMEIRO ATAQUE POREM SEM SUCESSO"/>
    <s v="FALHA AUTOMAÇÃO"/>
  </r>
  <r>
    <s v="2020"/>
    <s v="ETO-TELE 00373/2020"/>
    <s v="ETO-TELE"/>
    <s v="7940273029"/>
    <s v="79"/>
    <s v="RELIGADOR"/>
    <d v="2020-10-24T13:38:55"/>
    <d v="2020-10-24T13:38:55"/>
    <d v="2020-10-31T13:38:55"/>
    <d v="2020-11-04T16:10:00"/>
    <s v="URGENTE"/>
    <s v="EVA RAIANE CASTELO BONFIM DA S"/>
    <s v="SS ATENDIDA"/>
    <d v="2020-10-24T13:38:55"/>
    <m/>
    <s v="029"/>
    <s v="LD02010021"/>
    <s v="AO DESLOCAR EQUIPE 029OP01 PARA A CH 3310165029 FOI IDENTIFICADO AUSENCIA DE TENSÃO, VEIRIFICADO NO SCADA O RL 7940273029 ESTAVA FECHADO NORMAL, PORÉM ABERTO EM CAMPO._x000d__x000a_OS 20204210856606 RL 7940273029"/>
    <s v="FALHA AUTOMAÇÃO"/>
  </r>
  <r>
    <s v="2020"/>
    <s v="ETO-TELE 00375/2020"/>
    <s v="ETO-TELE"/>
    <s v="7923110021"/>
    <s v="79"/>
    <s v="RELIGADOR"/>
    <d v="2020-10-25T21:11:58"/>
    <d v="2020-10-25T21:11:58"/>
    <d v="2020-10-28T21:11:58"/>
    <d v="2020-11-04T17:02:00"/>
    <s v="EMERGENCIAL"/>
    <s v="GEONES VIEIRA DOS REIS PORTO"/>
    <s v="SS ATENDIDA"/>
    <d v="2020-10-25T21:11:58"/>
    <m/>
    <s v="021"/>
    <s v="LD03010021"/>
    <s v="foi feito o primeiro ataque com equipe em campo e automação nao retornou. intervenção nm 20204212110067"/>
    <s v="FALHA AUTOMAÇÃO"/>
  </r>
  <r>
    <s v="2020"/>
    <s v="ETO-RD-AR 01649/2020"/>
    <s v="ETO-RD-AR"/>
    <s v="7903573004"/>
    <s v="79"/>
    <s v="RELIGADOR"/>
    <d v="2020-10-26T15:32:41"/>
    <d v="2020-10-26T15:32:41"/>
    <d v="2020-12-25T15:32:41"/>
    <d v="2020-11-28T13:01:00"/>
    <s v="ALTA"/>
    <s v="CLEBSON ALVES DUARTE"/>
    <s v="SS ATENDIDA"/>
    <d v="2020-10-26T15:32:41"/>
    <m/>
    <s v="004"/>
    <s v="AL02103004"/>
    <s v="Deslocar RL 7903573004 para Poste 62051802. Alteração devido a alteração da configuração dos ALs de Araguaína. Deixar chave faca no local do religador retirado."/>
    <s v="ANOMALIA EM RELIGADOR"/>
  </r>
  <r>
    <s v="2020"/>
    <s v="ETO-TELE 00377/2020"/>
    <s v="ETO-TELE"/>
    <s v="7900308104"/>
    <s v="79"/>
    <s v="RELIGADOR"/>
    <d v="2020-10-26T20:08:28"/>
    <d v="2020-10-26T20:08:28"/>
    <d v="2020-10-29T20:08:28"/>
    <d v="2020-10-29T16:59:00"/>
    <s v="EMERGENCIAL"/>
    <s v="LAILSON GOMES NUNES"/>
    <s v="SS ATENDIDA"/>
    <d v="2020-10-26T20:08:28"/>
    <m/>
    <s v="104"/>
    <s v="LD01065015"/>
    <s v="RELIGADOR COM FALHA NA AUTOMAÇAO EQUIPE FEZ O PRIMEIRO ATAQUE POREM SEM SUCESSO"/>
    <s v="FALHA AUTOMAÇÃO"/>
  </r>
  <r>
    <s v="2020"/>
    <s v="ETO-RD-DP 00783/2020"/>
    <s v="ETO-RD-DP"/>
    <s v="7908714038"/>
    <s v="79"/>
    <s v="RELIGADOR"/>
    <d v="2020-10-28T22:59:14"/>
    <d v="2020-10-28T22:59:14"/>
    <d v="2020-11-04T22:59:14"/>
    <d v="2020-11-04T11:29:00"/>
    <s v="URGENTE"/>
    <s v="DANIEL DAS NEVES TEIXEIRA"/>
    <s v="SS ATENDIDA"/>
    <d v="2020-10-28T22:59:14"/>
    <m/>
    <s v="038"/>
    <s v="LD04028074"/>
    <s v="boa noite ! _x000d__x000a__x000d__x000a_segue ss para as devidas tratativas com equipe de linha viva substituir 3 para raio de 34.5kv no religado 7908714038 PA mimosa, _x000d__x000a_os mesmo devera ser substituído pela equipe de linha viva para não penalizar os grupo A deste ramal."/>
    <s v="ANOMALIA EM PARA-RAIOS "/>
  </r>
  <r>
    <s v="2020"/>
    <s v="ETO-TELE 00379/2020"/>
    <s v="ETO-TELE"/>
    <s v="7925706087"/>
    <s v="79"/>
    <s v="RELIGADOR"/>
    <d v="2020-10-29T09:29:21"/>
    <d v="2020-10-29T09:29:21"/>
    <d v="2020-12-28T09:29:21"/>
    <d v="2020-11-04T16:07:00"/>
    <s v="ALTA"/>
    <s v="HIGOR JOSÉ FREIRE DA SILVA"/>
    <s v="SS ATENDIDA"/>
    <d v="2020-10-29T09:29:21"/>
    <m/>
    <s v="087"/>
    <s v="LD02022033"/>
    <s v="Segue SS para realizar comissionamento no Religador substituido."/>
    <s v="COMISSIONAMENTO"/>
  </r>
  <r>
    <s v="2020"/>
    <s v="ETO-PROT 00137/2020"/>
    <s v="ETO-PROT"/>
    <s v="7900136134"/>
    <s v="79"/>
    <s v="RELIGADOR"/>
    <d v="2020-10-31T08:05:12"/>
    <d v="2020-10-31T08:05:12"/>
    <d v="2020-12-30T08:05:12"/>
    <d v="2020-12-10T13:50:00"/>
    <s v="ALTA"/>
    <s v="LAILSON GOMES NUNES"/>
    <s v="SS ATENDIDA"/>
    <d v="2020-10-31T08:05:12"/>
    <m/>
    <s v="134"/>
    <s v="LD03014045"/>
    <s v="NOTA GERADA PARA VERIFICAÇAO DOS AJUSTES DO RL 7900136134 DEVIDO RAMAL DA CHAVE 3320016134 (ELO DE 6K) ESTA TIRANDO O RAMAL"/>
    <s v="ANÁLISE PROTEÇÃO"/>
  </r>
  <r>
    <s v="2020"/>
    <s v="ETO-TELE 00380/2020"/>
    <s v="ETO-TELE"/>
    <s v="7935646006"/>
    <s v="79"/>
    <s v="RELIGADOR"/>
    <d v="2020-11-01T04:26:41"/>
    <d v="2020-11-01T04:26:41"/>
    <d v="2020-11-04T04:26:41"/>
    <d v="2020-11-09T11:22:00"/>
    <s v="EMERGENCIAL"/>
    <s v="DIOMAR FERREIRA PEREIRA"/>
    <s v="SS ATENDIDA"/>
    <d v="2020-11-01T04:26:41"/>
    <m/>
    <s v="006"/>
    <s v="LD03059122"/>
    <s v="Bom dia !_x000d__x000a__x000d__x000a_Segue nota para verificar falha de comunicação RL: 7935646006 - Rural- Tocantinia ._x000d__x000a_OBS: segundo equipe 006OP01 o disjuntor de alimentação do quadro está em cu?rto, provavelmente o DPS ."/>
    <s v="ANOMALIA EM RELIGADOR"/>
  </r>
  <r>
    <s v="2020"/>
    <s v="ETO-SCADA 00676/2020"/>
    <s v="ETO-SCADA"/>
    <s v="7908302256"/>
    <s v="79"/>
    <s v="RELIGADOR"/>
    <d v="2020-11-01T10:34:19"/>
    <d v="2020-11-01T10:34:19"/>
    <d v="2020-11-04T10:34:19"/>
    <d v="2020-11-16T17:30:00"/>
    <s v="EMERGENCIAL"/>
    <s v="SAMUEL PINTO GOMES"/>
    <s v="SS ATENDIDA"/>
    <d v="2020-11-01T10:34:19"/>
    <m/>
    <s v="256"/>
    <s v="LD03046026"/>
    <s v="Bom dia,_x000d__x000a__x000d__x000a_Nota aberta verificar RL 7908302256 no SCADA sinaliza intermitente em seguida aberto (com frequência) em campo fechado."/>
    <s v="SS SCADA"/>
  </r>
  <r>
    <s v="2020"/>
    <s v="ETO-RD-GU 01387/2020"/>
    <s v="ETO-RD-GU"/>
    <s v="7936799032"/>
    <s v="79"/>
    <s v="RELIGADOR"/>
    <d v="2020-11-02T10:33:19"/>
    <d v="2020-11-02T10:33:19"/>
    <d v="2021-12-07T10:33:19"/>
    <d v="2020-11-06T10:42:46"/>
    <s v="PROGRAMAVEL"/>
    <s v="GERALDO JOSE DE FARIA"/>
    <s v="SS ATENDIDA"/>
    <d v="2020-11-02T10:33:19"/>
    <m/>
    <s v="032"/>
    <s v="LD01003036"/>
    <s v="substituir chave de by pass do religador 7936799032  fase b com equipe de linha viva. danificada."/>
    <s v="AVISO DE ANOMALIA"/>
  </r>
  <r>
    <s v="2020"/>
    <s v="ETO-TELE 00381/2020"/>
    <s v="ETO-TELE"/>
    <s v="7900669107"/>
    <s v="79"/>
    <s v="RELIGADOR"/>
    <d v="2020-11-02T23:27:50"/>
    <d v="2020-11-02T23:27:50"/>
    <d v="2020-11-05T23:27:50"/>
    <d v="2020-11-05T17:06:00"/>
    <s v="EMERGENCIAL"/>
    <s v="DANIEL DAS NEVES TEIXEIRA"/>
    <s v="SS ATENDIDA"/>
    <d v="2020-11-02T23:27:50"/>
    <m/>
    <s v="107"/>
    <s v="LD01003036"/>
    <s v="boa noite !_x000d__x000a__x000d__x000a_senhores, novamente a repetidora de Araguaçu esta sem comunicação perdendo automação de todos os religadores da ss Alvorada e uma parte dos religadores da ss Formoso impossibilitando manobra remota este problema esta acontecendo todas as noites, em caso de desarme temos que acionar equipe aumentando DEC e compensação, devemos solucionar este problema o mais breve possível pois estamos no período chuvoso e todas as noites os DJ da LD ficam religando devido as perturbação no sistema elétrico._x000d__x000a_nesta madrugada do dia 02/11/2020 a LD Alvorada / Araguaçu ficou forra das 05:00hs as 06:37hs por falta de automação dos religadores da LD. _x000d__x000a_Sandolândia ficou sem energia das 02:29hs as 03:33hs devido falta de automação dos religadores no dia 02/11/2020."/>
    <s v="FALHA AUTOMAÇÃO"/>
  </r>
  <r>
    <s v="2020"/>
    <s v="ETO-SCADA 00677/2020"/>
    <s v="ETO-SCADA"/>
    <s v="7923616017"/>
    <s v="79"/>
    <s v="RELIGADOR"/>
    <d v="2020-11-03T15:10:23"/>
    <d v="2020-11-03T15:10:23"/>
    <d v="2021-01-02T15:10:23"/>
    <d v="2020-11-16T17:30:00"/>
    <s v="ALTA"/>
    <s v="MIGUEL FRANCISCO PEREIRA"/>
    <s v="SS ATENDIDA"/>
    <d v="2020-11-03T15:10:23"/>
    <m/>
    <s v="017"/>
    <s v="AL02017017"/>
    <s v="Favor inseriir no subsistema RDU de Barrolândia o RL  7923616017 UFV Faro I."/>
    <s v="SS SCADA"/>
  </r>
  <r>
    <s v="2020"/>
    <s v="ETO-PROT 00142/2020"/>
    <s v="ETO-PROT"/>
    <s v="7902218004"/>
    <s v="79"/>
    <s v="RELIGADOR"/>
    <d v="2020-11-03T15:43:50"/>
    <d v="2020-11-03T15:43:50"/>
    <d v="2021-01-02T15:43:50"/>
    <d v="2021-02-11T16:59:00"/>
    <s v="ALTA"/>
    <s v="RENATO ODORICO DE SOUSA"/>
    <s v="SS ATENDIDA"/>
    <d v="2020-11-03T15:43:50"/>
    <m/>
    <s v="004"/>
    <s v="AL04010004"/>
    <s v="Favor verificar necessidade de alteração de ajustes do RL 7902218004 devido equipamento sendo modificado de N.A para N.F._x000d__x000a__x000d__x000a_Manobras que serão realizadas:_x000d__x000a_1 - Fechar chave 8804409004 e abrir 8803992004, transferência de cargas dentro do próprio alimentador 02_x000d__x000a_2 - Fechar chave 8800606004 e abrir 8800607004, transferência de cargas do alimentador 02 da S/E Araguaína 4 para S/E Araguaína 1_x000d__x000a_3 - Fechar 7902218004 e abrir 8842223004, transferência de cargas do alimentador 02 para o alimentador 4, cargas na S/E Araguaína 1_x000d__x000a__x000d__x000a_PARECER DA PROTEÇÃO:_x000d__x000a__x000d__x000a_Ajustes já contemplava manobra._x000d__x000a__x000d__x000a_Eng° Irlley Castelo Branco"/>
    <s v="ANÁLISE PROTEÇÃO"/>
  </r>
  <r>
    <s v="2020"/>
    <s v="ETO-SCADA 00678/2020"/>
    <s v="ETO-SCADA"/>
    <s v="7902218004"/>
    <s v="79"/>
    <s v="RELIGADOR"/>
    <d v="2020-11-03T15:48:08"/>
    <d v="2020-11-03T15:48:08"/>
    <d v="2020-11-06T15:48:08"/>
    <d v="2020-11-16T17:30:00"/>
    <s v="EMERGENCIAL"/>
    <s v="RENATO ODORICO DE SOUSA"/>
    <s v="SS ATENDIDA"/>
    <d v="2020-11-03T15:48:08"/>
    <m/>
    <s v="004"/>
    <s v="AL02010004"/>
    <s v="Favor realizar a atualização do diagrama da SS RDU de Araguaína conforme diagrama anexo"/>
    <s v="SS SCADA"/>
  </r>
  <r>
    <s v="2020"/>
    <s v="ETO-TELE 00382/2020"/>
    <s v="ETO-TELE"/>
    <s v="7925898004"/>
    <s v="79"/>
    <s v="RELIGADOR"/>
    <d v="2020-11-03T21:07:28"/>
    <d v="2020-11-03T21:07:28"/>
    <d v="2020-11-06T21:07:28"/>
    <d v="2020-11-26T16:42:00"/>
    <s v="EMERGENCIAL"/>
    <s v="LAILSON GOMES NUNES"/>
    <s v="SS ATENDIDA"/>
    <d v="2020-11-03T21:07:28"/>
    <m/>
    <s v="004"/>
    <s v="LD05010004"/>
    <s v="RL 7925898004 APRESENTOU DEFEITO DURANTE A OCORRENCIA DO DESARME 444R DA SE BIELANDIA_x000d__x000a_COM O RL ABERTO SINALIZANDO EQUIPE ACUSOU TENSAO NA FASE C. APOS INSPEÇAO VISUAL EQUIPE CONSTATOU PROVAVEL DEFEITO NO MESMO."/>
    <s v="ANOMALIA EM RELIGADOR"/>
  </r>
  <r>
    <s v="2020"/>
    <s v="ETO-RD-AR 01710/2020"/>
    <s v="ETO-RD-AR"/>
    <s v="7930274063"/>
    <s v="79"/>
    <s v="RELIGADOR"/>
    <d v="2020-11-04T15:29:39"/>
    <d v="2020-11-04T15:29:39"/>
    <d v="2021-05-03T15:29:39"/>
    <d v="2020-11-05T17:35:00"/>
    <s v="BAIXA"/>
    <s v="KEYTON ALVES DE OLIVEIRA"/>
    <s v="SS ATENDIDA"/>
    <d v="2020-11-04T15:29:39"/>
    <m/>
    <s v="063"/>
    <s v="LD01054060"/>
    <s v="SUBSTITUIÇÃO DO RELIGADOR COM DEFEITO 34.5KV POR UM RELIGADOR EM PERFEITO ESTADO 34.5KV NA LD NOVA OLINDA / ARAPOEMA_x000d__x000a_TOPOLOGIA 7930274063"/>
    <s v="ANOMALIA EM RELIGADOR"/>
  </r>
  <r>
    <s v="2020"/>
    <s v="ETO-SCADA 00680/2020"/>
    <s v="ETO-SCADA"/>
    <s v="7900552010"/>
    <s v="79"/>
    <s v="RELIGADOR"/>
    <d v="2020-11-04T18:56:46"/>
    <d v="2020-11-04T18:56:46"/>
    <d v="2020-11-07T18:56:46"/>
    <d v="2020-11-16T17:30:00"/>
    <s v="EMERGENCIAL"/>
    <s v="SAMUEL PINTO GOMES"/>
    <s v="SS ATENDIDA"/>
    <d v="2020-11-04T18:56:46"/>
    <m/>
    <s v="010"/>
    <s v="LD05050008"/>
    <s v="Boa noite,_x000d__x000a__x000d__x000a_Nota aberta verificar RL-7900552010 no SCADA o mesmo por volta das 18:00 esta sinaliza em local, religamento bloqueado e seguida aberto."/>
    <s v="SS SCADA"/>
  </r>
  <r>
    <s v="2020"/>
    <s v="ETO-PROT 00143/2020"/>
    <s v="ETO-PROT"/>
    <s v="7909577092"/>
    <s v="79"/>
    <s v="RELIGADOR"/>
    <d v="2020-11-06T16:26:44"/>
    <d v="2020-11-06T16:26:44"/>
    <d v="2020-11-13T16:26:44"/>
    <d v="2021-02-11T17:05:00"/>
    <s v="URGENTE"/>
    <s v="LEONARDO SIQUEIRA AMORIM"/>
    <s v="SS ATENDIDA"/>
    <d v="2020-11-06T16:26:44"/>
    <m/>
    <s v="092"/>
    <s v="LD01059122"/>
    <s v="Prezados gentileza verificar ajustes/ocorrência do RL 7909577092 -int:  20201004508776, houve desarme sem religamento do mesmo, e causa não localizada._x000d__x000a_ICC não subiu._x000d__x000a__x000d__x000a_PARECER DA PROTEÇÃO:_x000d__x000a__x000d__x000a_O equipamento estava com a proteção desligada, solcitado para ligar._x000d__x000a__x000d__x000a_Eng° Irlley Castelo Branco"/>
    <s v="ANÁLISE PROTEÇÃO"/>
  </r>
  <r>
    <s v="2020"/>
    <s v="ETO-TELE 00383/2020"/>
    <s v="ETO-TELE"/>
    <s v="7930428001"/>
    <s v="79"/>
    <s v="RELIGADOR"/>
    <d v="2020-11-09T05:18:05"/>
    <d v="2020-11-09T05:18:05"/>
    <d v="2020-11-12T05:18:05"/>
    <d v="2020-11-20T11:25:00"/>
    <s v="EMERGENCIAL"/>
    <s v="DIOMAR FERREIRA PEREIRA"/>
    <s v="SS ATENDIDA"/>
    <d v="2020-11-09T05:18:05"/>
    <m/>
    <s v="001"/>
    <s v="LD01072001"/>
    <s v="Segue nota para verificar falha comunicação RL: 7930428001 - Rural- Porto Nacional ._x000d__x000a_foi enviado equipe realizado reset , porem problema não foi solucionado ."/>
    <s v="FALHA AUTOMAÇÃO"/>
  </r>
  <r>
    <s v="2020"/>
    <s v="ETO-TELE 00384/2020"/>
    <s v="ETO-TELE"/>
    <s v="7926655070"/>
    <s v="79"/>
    <s v="RELIGADOR"/>
    <d v="2020-11-09T10:24:06"/>
    <d v="2020-11-09T10:24:06"/>
    <d v="2021-12-14T10:24:06"/>
    <d v="2021-08-26T17:30:00"/>
    <s v="PROGRAMAVEL"/>
    <s v="IRLLEY J A C BRANCO"/>
    <s v="SS ATENDIDA"/>
    <d v="2020-11-09T10:24:06"/>
    <m/>
    <s v="070"/>
    <s v="LD02065015"/>
    <s v="ALTERAR AJUSTE DE PROTEÇÃO DE ALARME PARA SECCIONALIZADOR."/>
    <s v="AJUSTE DE RELÉ"/>
  </r>
  <r>
    <s v="2020"/>
    <s v="ETO-TELE 00385/2020"/>
    <s v="ETO-TELE"/>
    <s v="7929000070"/>
    <s v="79"/>
    <s v="RELIGADOR"/>
    <d v="2020-11-09T10:24:06"/>
    <d v="2020-11-09T10:24:06"/>
    <d v="2021-12-14T10:24:06"/>
    <d v="2021-11-02T18:48:00"/>
    <s v="PROGRAMAVEL"/>
    <s v="IRLLEY J A C BRANCO"/>
    <s v="SS ATENDIDA"/>
    <d v="2020-11-09T10:24:06"/>
    <m/>
    <s v="070"/>
    <s v="LD02065015"/>
    <s v="ALTERAR AJUSTE DE PROTEÇÃO DE ALARME PARA SECCIONALIZADOR."/>
    <s v="AJUSTE DE RELÉ"/>
  </r>
  <r>
    <s v="2020"/>
    <s v="ETO-TELE 00386/2020"/>
    <s v="ETO-TELE"/>
    <s v="7930274063"/>
    <s v="79"/>
    <s v="RELIGADOR"/>
    <d v="2020-11-10T08:10:16"/>
    <d v="2020-11-10T08:10:16"/>
    <d v="2021-01-09T08:10:16"/>
    <d v="2020-11-18T16:08:00"/>
    <s v="ALTA"/>
    <s v="HIGOR JOSÉ FREIRE DA SILVA"/>
    <s v="SS ATENDIDA"/>
    <d v="2020-11-10T08:10:16"/>
    <m/>
    <s v="063"/>
    <s v="LD01054060"/>
    <s v="RELIGADOR SUBSTITUIDO, FAVO REALIZAR COMISSIONAMENTO"/>
    <s v="COMISSIONAMENTO"/>
  </r>
  <r>
    <s v="2020"/>
    <s v="ETO-TELE 00387/2020"/>
    <s v="ETO-TELE"/>
    <s v="7900551010"/>
    <s v="79"/>
    <s v="RELIGADOR"/>
    <d v="2020-11-11T12:36:00"/>
    <d v="2020-11-11T12:36:00"/>
    <d v="2020-11-14T12:36:00"/>
    <d v="2020-11-12T16:00:00"/>
    <s v="EMERGENCIAL"/>
    <s v="SAMUEL PINTO GOMES"/>
    <s v="SS ATENDIDA"/>
    <d v="2020-11-11T12:36:00"/>
    <m/>
    <s v="010"/>
    <s v="LD03059122"/>
    <s v="Bom dia,_x000d__x000a_Favor envia equipe verificar RL-7900551010 sem automação e comunicação. Feito primeiro ataque com equipe 010OP03 RL retorna comunica, logo após perde comunicação."/>
    <s v="FALHA AUTOMAÇÃO"/>
  </r>
  <r>
    <s v="2020"/>
    <s v="ETO-TELE 00388/2020"/>
    <s v="ETO-TELE"/>
    <s v="7921202014"/>
    <s v="79"/>
    <s v="RELIGADOR"/>
    <d v="2020-11-11T12:57:34"/>
    <d v="2020-11-11T12:57:34"/>
    <d v="2020-11-14T12:57:34"/>
    <d v="2020-11-17T16:51:00"/>
    <s v="EMERGENCIAL"/>
    <s v="SAMUEL PINTO GOMES"/>
    <s v="SS ATENDIDA"/>
    <d v="2020-11-11T12:57:34"/>
    <m/>
    <s v="014"/>
    <s v="LD01062013"/>
    <s v="Bom dia,_x000d__x000a__x000d__x000a_Nota aberta para verificar sinalização falsa RL-7921202014 sinalizando fechado sistema em campo RL esta aberto."/>
    <s v="FALHA AUTOMAÇÃO"/>
  </r>
  <r>
    <s v="2020"/>
    <s v="ETO-TELE 00393/2020"/>
    <s v="ETO-TELE"/>
    <s v="7909577092"/>
    <s v="79"/>
    <s v="RELIGADOR"/>
    <d v="2020-11-11T16:24:31"/>
    <d v="2020-11-11T16:24:31"/>
    <d v="2020-11-14T16:24:31"/>
    <d v="2020-11-12T17:09:00"/>
    <s v="EMERGENCIAL"/>
    <s v="MACKYS NASCIMENTO LIMA"/>
    <s v="SS ATENDIDA"/>
    <d v="2020-11-11T16:24:31"/>
    <m/>
    <s v="092"/>
    <s v="LD01059122"/>
    <s v="verificar equipamento com Intermetencia / Sem Comunicação - devido eleiçoes 2020."/>
    <s v="ANOMALIA EM RELIGADOR"/>
  </r>
  <r>
    <s v="2020"/>
    <s v="ETO-TELE 00391/2020"/>
    <s v="ETO-TELE"/>
    <s v="7931243015"/>
    <s v="79"/>
    <s v="RELIGADOR"/>
    <d v="2020-11-11T16:24:31"/>
    <d v="2020-11-11T16:24:31"/>
    <d v="2020-11-14T16:24:31"/>
    <d v="2020-11-12T17:08:00"/>
    <s v="EMERGENCIAL"/>
    <s v="MACKYS NASCIMENTO LIMA"/>
    <s v="SS ATENDIDA"/>
    <d v="2020-11-11T16:24:31"/>
    <m/>
    <s v="015"/>
    <s v="AL01065015"/>
    <s v="verificar equipamento com Intermetencia / Sem Comunicação - devido eleiçoes 2020."/>
    <s v="ANOMALIA EM RELIGADOR"/>
  </r>
  <r>
    <s v="2020"/>
    <s v="ETO-TELE 00390/2020"/>
    <s v="ETO-TELE"/>
    <s v="7934170045"/>
    <s v="79"/>
    <s v="RELIGADOR"/>
    <d v="2020-11-11T16:24:31"/>
    <d v="2020-11-11T16:24:31"/>
    <d v="2020-11-14T16:24:31"/>
    <d v="2020-11-18T17:00:00"/>
    <s v="EMERGENCIAL"/>
    <s v="MACKYS NASCIMENTO LIMA"/>
    <s v="SS ATENDIDA"/>
    <d v="2020-11-11T16:24:31"/>
    <m/>
    <s v="045"/>
    <s v="AL02014045"/>
    <s v="verificar equipamento com Intermetencia / Sem Comunicação - devido eleiçoes 2020."/>
    <s v="ANOMALIA EM RELIGADOR"/>
  </r>
  <r>
    <s v="2020"/>
    <s v="ETO-TELE 00394/2020"/>
    <s v="ETO-TELE"/>
    <s v="7900465025"/>
    <s v="79"/>
    <s v="RELIGADOR"/>
    <d v="2020-11-11T16:24:31"/>
    <d v="2020-11-11T16:24:31"/>
    <d v="2020-11-14T16:24:31"/>
    <d v="2020-11-12T16:10:00"/>
    <s v="EMERGENCIAL"/>
    <s v="MACKYS NASCIMENTO LIMA"/>
    <s v="SS ATENDIDA"/>
    <d v="2020-11-11T16:24:31"/>
    <m/>
    <s v="025"/>
    <s v="AL01012025"/>
    <s v="verificar equipamento com Intermetencia / Sem Comunicação - devido eleiçoes 2020."/>
    <s v="ANOMALIA EM RELIGADOR"/>
  </r>
  <r>
    <s v="2020"/>
    <s v="ETO-TELE 00396/2020"/>
    <s v="ETO-TELE"/>
    <s v="7927661026"/>
    <s v="79"/>
    <s v="RELIGADOR"/>
    <d v="2020-11-12T08:02:52"/>
    <d v="2020-11-12T09:01:32"/>
    <d v="2020-11-15T09:01:32"/>
    <d v="2020-11-17T10:46:00"/>
    <s v="EMERGENCIAL"/>
    <s v="JURANDY GOMES DE OLIVEIRA"/>
    <s v="SS ATENDIDA"/>
    <d v="2020-11-12T09:01:32"/>
    <m/>
    <s v="026"/>
    <s v="LD02059122"/>
    <s v="RELIGADOR  FALHA EM COMINICACAO _x000d__x000a_RDR DE SANTA TEREZA _x000d__x000a_RAMAL TAQUARI 7927661026  _x000d__x000a_FALHA EM COMUNICACAO"/>
    <s v="ANOMALIA EM RELIGADOR"/>
  </r>
  <r>
    <s v="2020"/>
    <s v="ESO-RD-PA 01067/2020"/>
    <s v="ESO-RD-PA"/>
    <s v="7927661026"/>
    <s v="79"/>
    <s v="RELIGADOR"/>
    <d v="2020-11-12T08:02:52"/>
    <d v="2020-11-12T09:01:32"/>
    <d v="2020-11-15T09:01:32"/>
    <m/>
    <s v="EMERGENCIAL"/>
    <s v="JURANDY GOMES DE OLIVEIRA"/>
    <s v="SS REPASSADA"/>
    <d v="2020-11-12T09:01:32"/>
    <s v="ETO-TELE 00396/2020"/>
    <s v="026"/>
    <s v="LD02059122"/>
    <s v="RELIGADOR  FALHA EM COMINICACAO _x000d__x000a_RDR DE SANTA TEREZA _x000d__x000a_RAMAL TAQUARI 7927661026  _x000d__x000a_FALHA EM COMUNICACAO"/>
    <s v="AVISO DE EMERGÊNCIA"/>
  </r>
  <r>
    <s v="2020"/>
    <s v="ETO-TELE 00395/2020"/>
    <s v="ETO-TELE"/>
    <s v="7901110084"/>
    <s v="79"/>
    <s v="RELIGADOR"/>
    <d v="2020-11-12T08:48:22"/>
    <d v="2020-11-12T08:48:22"/>
    <d v="2021-01-11T08:48:22"/>
    <d v="2020-11-19T16:51:00"/>
    <s v="ALTA"/>
    <s v="ANTONIO FAGNER ALVES RIBEIRO"/>
    <s v="SS ATENDIDA"/>
    <d v="2020-11-12T08:48:22"/>
    <m/>
    <s v="084"/>
    <s v="LD01062013"/>
    <s v="Favor providenciar manutenção no RL 7901110084 devido o mesmo estar sem comunicação, foi realizado o primeiro ataque, porém não retornou a comunicação."/>
    <s v="FALHA AUTOMAÇÃO"/>
  </r>
  <r>
    <s v="2020"/>
    <s v="ETO-RD-PS 00161/2020"/>
    <s v="ETO-RD-PS"/>
    <s v="7900536086"/>
    <s v="79"/>
    <s v="RELIGADOR"/>
    <d v="2020-11-12T17:58:36"/>
    <d v="2020-11-13T08:09:45"/>
    <d v="2020-11-20T08:09:45"/>
    <m/>
    <s v="URGENTE"/>
    <s v="RENAN FREITAS SILVA"/>
    <s v="SS REPASSADA"/>
    <d v="2020-11-13T08:09:45"/>
    <s v="ESO-RD-PS 01025/2020"/>
    <s v="086"/>
    <s v="LD05062013"/>
    <s v="Identificado TP danificado._x000d__x000a_Favor, substituir por Trafo auxiliar._x000d__x000a_Obs.: ficar atento para que a ligação permaneça no lado FONTE."/>
    <s v="ANOMALIA EM RELIGADOR"/>
  </r>
  <r>
    <s v="2020"/>
    <s v="ESO-RD-PS 01025/2020"/>
    <s v="ESO-RD-PS"/>
    <s v="7900536086"/>
    <s v="79"/>
    <s v="RELIGADOR"/>
    <d v="2020-11-12T17:58:36"/>
    <d v="2020-11-13T08:09:45"/>
    <d v="2020-11-20T08:09:45"/>
    <d v="2020-11-16T13:30:00"/>
    <s v="URGENTE"/>
    <s v="RENAN FREITAS SILVA"/>
    <s v="SS ATENDIDA"/>
    <d v="2020-11-13T08:09:45"/>
    <m/>
    <s v="086"/>
    <s v="LD05062013"/>
    <s v="Identificado TP danificado._x000d__x000a_Favor, substituir por Trafo auxiliar._x000d__x000a_Obs.: ficar atento para que a ligação permaneça no lado FONTE."/>
    <s v="ANOMALIA EM RELIGADOR"/>
  </r>
  <r>
    <s v="2020"/>
    <s v="ETO-TELE 00397/2020"/>
    <s v="ETO-TELE"/>
    <s v="7900367152"/>
    <s v="79"/>
    <s v="RELIGADOR"/>
    <d v="2020-11-13T10:55:46"/>
    <d v="2020-11-13T10:55:46"/>
    <d v="2021-01-12T10:55:46"/>
    <d v="2021-01-21T09:24:00"/>
    <s v="ALTA"/>
    <s v="ANTONIO FAGNER ALVES RIBEIRO"/>
    <s v="SS ATENDIDA"/>
    <d v="2020-11-13T10:55:46"/>
    <m/>
    <s v="152"/>
    <s v="LD02072001"/>
    <s v="Favor verificar comunicação do RL 7900367152 Ramal do Rio Bagagem, foi feito o primeiro ataque e não retornou a comunicação."/>
    <s v="FALHA AUTOMAÇÃO"/>
  </r>
  <r>
    <s v="2020"/>
    <s v="ETO-TELE 00398/2020"/>
    <s v="ETO-TELE"/>
    <s v="7929534082"/>
    <s v="79"/>
    <s v="RELIGADOR"/>
    <d v="2020-11-14T07:14:42"/>
    <d v="2020-11-14T07:14:42"/>
    <d v="2020-11-17T07:14:42"/>
    <d v="2020-11-17T10:47:00"/>
    <s v="EMERGENCIAL"/>
    <s v="JURANDY GOMES DE OLIVEIRA"/>
    <s v="SS ATENDIDA"/>
    <d v="2020-11-14T07:14:42"/>
    <m/>
    <s v="082"/>
    <s v="LD02065015"/>
    <s v="RELIGADOR 7929534082  _x000d__x000a_FALHA EM COMUNICAÇÃO  NA RDR DE LIZARDA _x000d__x000a_O MESMO LIGA DISPLAY COM ALGUNS NINUTOS DESLIGA SEGUNDO DESLIGA ,O MESMO NÃO VOLTA A COMUNICACAO PARA CENTRO OPERACAO ."/>
    <s v="FALHA AUTOMAÇÃO"/>
  </r>
  <r>
    <s v="2020"/>
    <s v="ETO-TELE 00399/2020"/>
    <s v="ETO-TELE"/>
    <s v="7925880056"/>
    <s v="79"/>
    <s v="RELIGADOR"/>
    <d v="2020-11-14T15:39:54"/>
    <d v="2020-11-14T15:39:54"/>
    <d v="2020-11-17T15:39:54"/>
    <d v="2020-11-17T10:49:00"/>
    <s v="EMERGENCIAL"/>
    <s v="LEONARDO SIQUEIRA AMORIM"/>
    <s v="SS ATENDIDA"/>
    <d v="2020-11-14T15:39:54"/>
    <m/>
    <s v="056"/>
    <s v="LD03010004"/>
    <s v="Segue nota para verificação de religador [7925880056] com falha de comunicação, houve ocorrência Int.: 20201019788935, na qual devido falha não conseguimos realizar transferências remotas."/>
    <s v="FALHA AUTOMAÇÃO"/>
  </r>
  <r>
    <s v="2020"/>
    <s v="ETO-TELE 00405/2020"/>
    <s v="ETO-TELE"/>
    <s v="5831914015"/>
    <s v="58"/>
    <s v="REGULADOR"/>
    <d v="2020-11-14T16:28:14"/>
    <d v="2020-11-20T09:48:30"/>
    <d v="2020-11-23T09:48:30"/>
    <d v="2020-11-21T11:08:00"/>
    <s v="EMERGENCIAL"/>
    <s v="JOAO FERREIRA DOS SANTOS"/>
    <s v="SS ATENDIDA"/>
    <d v="2020-11-20T09:48:30"/>
    <m/>
    <s v="015"/>
    <s v="LD02065015"/>
    <s v="Segue nota para verificar regulador de tensão com indicação de falha no RT 3. O mesmo encontra by passado. LD P Afonso Rio Sono proximo ao P.A Mata Verde."/>
    <s v="ANOMALIA EM REGULADORES"/>
  </r>
  <r>
    <s v="2020"/>
    <s v="ETO-PROT 00147/2020"/>
    <s v="ETO-PROT"/>
    <s v="5831914015"/>
    <s v="58"/>
    <s v="REGULADOR"/>
    <d v="2020-11-14T16:28:14"/>
    <d v="2020-11-20T09:48:30"/>
    <d v="2020-11-23T09:48:30"/>
    <m/>
    <s v="EMERGENCIAL"/>
    <s v="JOAO FERREIRA DOS SANTOS"/>
    <s v="SS REPASSADA"/>
    <d v="2020-11-20T09:48:30"/>
    <s v="ETO-TELE 00405/2020"/>
    <s v="015"/>
    <s v="LD02065015"/>
    <s v="Segue nota para verificar regulador de tensão com indicação de falha no RT 3. O mesmo encontra by passado. LD P Afonso Rio Sono proximo ao P.A Mata Verde."/>
    <s v="ANÁLISE PROTEÇÃO"/>
  </r>
  <r>
    <s v="2020"/>
    <s v="ETO-TELE 00401/2020"/>
    <s v="ETO-TELE"/>
    <s v="7900770036"/>
    <s v="79"/>
    <s v="RELIGADOR"/>
    <d v="2020-11-16T18:13:13"/>
    <d v="2020-11-16T18:13:13"/>
    <d v="2020-11-19T18:13:13"/>
    <d v="2020-12-28T15:51:00"/>
    <s v="EMERGENCIAL"/>
    <s v="GEONES VIEIRA DOS REIS PORTO"/>
    <s v="SS ATENDIDA"/>
    <d v="2020-11-16T18:13:13"/>
    <m/>
    <s v="036"/>
    <s v="AL01003036"/>
    <s v="religador sem cominicação nao aceita como e rele todo apago o memso foi bay passado. favor verificar. equipe realizao o primeiro ataque mais sem sucesso. equipe 036op01 e 047op01"/>
    <s v="ANOMALIA EM RELIGADOR"/>
  </r>
  <r>
    <s v="2020"/>
    <s v="ETO-TELE 00402/2020"/>
    <s v="ETO-TELE"/>
    <s v="7937535059"/>
    <s v="79"/>
    <s v="RELIGADOR"/>
    <d v="2020-11-17T09:18:35"/>
    <d v="2020-11-17T09:18:35"/>
    <d v="2021-01-16T09:18:35"/>
    <d v="2020-11-19T18:55:00"/>
    <s v="ALTA"/>
    <s v="MIGUEL FRANCISCO PEREIRA"/>
    <s v="SS ATENDIDA"/>
    <d v="2020-11-17T09:18:35"/>
    <m/>
    <s v="059"/>
    <s v="LD02059122"/>
    <s v="Favor colher a oscilografia do RL 7937535059.  Para concluirmos analise reclamação cliente BRK ETA 6 ."/>
    <s v="AJUSTE DE RELÉ"/>
  </r>
  <r>
    <s v="2020"/>
    <s v="ETO-TELE 00403/2020"/>
    <s v="ETO-TELE"/>
    <s v="7902454122"/>
    <s v="79"/>
    <s v="RELIGADOR"/>
    <d v="2020-11-19T03:18:23"/>
    <d v="2020-11-19T03:18:23"/>
    <d v="2020-11-26T03:18:23"/>
    <d v="2020-11-24T16:48:00"/>
    <s v="URGENTE"/>
    <s v="LAISON OLIVEIRA CARVALHO"/>
    <s v="SS ATENDIDA"/>
    <d v="2020-11-19T03:18:23"/>
    <m/>
    <s v="122"/>
    <s v="AL03097122"/>
    <s v="favor enviar equipe para verificar curto no Dijuntor de proteçao do rele do REligador 7902454122, feito 1º ataque porem o dijuntor de alimentaçao nao aceita &quot;esta em curto&quot;"/>
    <s v="FALHA AUTOMAÇÃO"/>
  </r>
  <r>
    <s v="2020"/>
    <s v="ETO-TELE 00404/2020"/>
    <s v="ETO-TELE"/>
    <s v="7931629122"/>
    <s v="79"/>
    <s v="RELIGADOR"/>
    <d v="2020-11-19T03:39:26"/>
    <d v="2020-11-19T03:39:26"/>
    <d v="2020-11-26T03:39:26"/>
    <d v="2020-12-03T09:24:00"/>
    <s v="URGENTE"/>
    <s v="LAISON OLIVEIRA CARVALHO"/>
    <s v="SS ATENDIDA"/>
    <d v="2020-11-19T03:39:26"/>
    <m/>
    <s v="122"/>
    <s v="AL09059122"/>
    <s v="favor enviar equipe para verificar falha de comunicaçao no RL 7931629122, feito o 1º ataque porem o RL nao voltou a comunicaçao _x000d__x000a_equipe 122OP04"/>
    <s v="FALHA AUTOMAÇÃO"/>
  </r>
  <r>
    <s v="2020"/>
    <s v="ETO-RD-GU 01464/2020"/>
    <s v="ETO-RD-GU"/>
    <s v="7908195042"/>
    <s v="79"/>
    <s v="RELIGADOR"/>
    <d v="2020-11-20T05:43:49"/>
    <d v="2020-11-20T05:43:49"/>
    <d v="2020-11-23T05:43:49"/>
    <d v="2020-12-04T15:03:30"/>
    <s v="EMERGENCIAL"/>
    <s v="DIONES COSTA SILVA"/>
    <s v="SS ATENDIDA"/>
    <d v="2020-11-20T05:43:49"/>
    <m/>
    <s v="042"/>
    <s v="AL02085042"/>
    <s v="SEGUE SS PARA REGULARIZAÇÃO DE ANTENA DA COMUNICAÇÃO DO RL 7908195042 COM EQUIPE DE LIMNHA VIVA. O MESMO ESTA BAMBO E QUANDO VENTA A ANTENE FECHA CURTO NA FASE C."/>
    <s v="AVISO DE EMERGÊNCIA"/>
  </r>
  <r>
    <s v="2020"/>
    <s v="ETO-SCADA 00704/2020"/>
    <s v="ETO-SCADA"/>
    <s v="7941438060"/>
    <s v="79"/>
    <s v="RELIGADOR"/>
    <d v="2020-11-20T11:39:11"/>
    <d v="2020-11-20T11:39:11"/>
    <d v="2021-01-19T11:39:11"/>
    <d v="2020-12-01T17:30:00"/>
    <s v="ALTA"/>
    <s v="JULIANA CORREA DA SILVA"/>
    <s v="SS ATENDIDA"/>
    <d v="2020-11-20T11:39:11"/>
    <m/>
    <s v="060"/>
    <s v="AL01054060"/>
    <s v="Favor inserir o RL 7941438060 no subsistemas RDU Nova Olinda conforme anexo."/>
    <s v="SS SCADA"/>
  </r>
  <r>
    <s v="2020"/>
    <s v="ETO-SCADA 00707/2020"/>
    <s v="ETO-SCADA"/>
    <s v="7925866090"/>
    <s v="79"/>
    <s v="RELIGADOR"/>
    <d v="2020-11-20T16:41:03"/>
    <d v="2020-11-20T16:41:03"/>
    <d v="2021-01-19T16:41:03"/>
    <d v="2020-12-01T17:30:00"/>
    <s v="ALTA"/>
    <s v="RENATO ODORICO DE SOUSA"/>
    <s v="SS ATENDIDA"/>
    <d v="2020-11-20T16:41:03"/>
    <m/>
    <s v="090"/>
    <s v="AL01053090"/>
    <s v="FAVOR CRIAR SS RDU NAZARÉ NO SCADA - PERMITINDO A INSERÇÃO DOS RLS 7900285090, 7925866090 E 7911177129 (JÁ EM OPERAÇÃO). E INCLUSÃO DO RL 7941437129 (PROTEÇÃO E N.F) A SER COMISSIONADO."/>
    <s v="SS SCADA"/>
  </r>
  <r>
    <s v="2020"/>
    <s v="ETO-TELE 00406/2020"/>
    <s v="ETO-TELE"/>
    <s v="7911177129"/>
    <s v="79"/>
    <s v="RELIGADOR"/>
    <d v="2020-11-20T18:19:41"/>
    <d v="2020-11-20T18:19:41"/>
    <d v="2021-12-25T18:19:41"/>
    <d v="2020-11-23T08:59:00"/>
    <s v="PROGRAMAVEL"/>
    <s v="IRLLEY J A C BRANCO"/>
    <s v="SS ATENDIDA"/>
    <d v="2020-11-20T18:19:41"/>
    <m/>
    <s v="129"/>
    <s v="AL01053090"/>
    <s v="ALTERAR AJUSTE DE PROTEÇÃO, DEVIDO ENTRADA DE RELIGADORES A JUSANTE DO MESMO."/>
    <s v="AJUSTE DE RELÉ"/>
  </r>
  <r>
    <s v="2020"/>
    <s v="ESO-RD-PO 00672/2020"/>
    <s v="ESO-RD-PO"/>
    <s v="5832406044"/>
    <s v="58"/>
    <s v="REGULADOR"/>
    <d v="2020-11-21T22:31:05"/>
    <d v="2020-11-23T08:11:53"/>
    <d v="2020-11-30T08:11:53"/>
    <m/>
    <s v="URGENTE"/>
    <s v="LAISON OLIVEIRA CARVALHO"/>
    <s v="SS REPASSADA"/>
    <d v="2020-11-23T08:11:53"/>
    <s v="ETO-TELE 00408/2020"/>
    <s v="044"/>
    <s v="LD01056046"/>
    <s v="favor verificar regulador 5832406044 com defeito, houve desarme no Rl 7900404044, a equipe constatou um barulho no Regulador apos bay passado RT, foi normalizado a rede AT"/>
    <s v="ANOMALIA EM REGULADORES"/>
  </r>
  <r>
    <s v="2020"/>
    <s v="ESO-RD-PS 01056/2020"/>
    <s v="ESO-RD-PS"/>
    <s v="5832406044"/>
    <s v="58"/>
    <s v="REGULADOR"/>
    <d v="2020-11-21T22:31:05"/>
    <d v="2020-11-23T07:37:08"/>
    <d v="2020-11-30T07:37:08"/>
    <m/>
    <s v="URGENTE"/>
    <s v="LAISON OLIVEIRA CARVALHO"/>
    <s v="SS REPASSADA"/>
    <d v="2020-11-23T07:37:08"/>
    <s v="ESO-RD-PO 00672/2020"/>
    <s v="044"/>
    <s v="LD01056046"/>
    <s v="favor verificar regulador 5832406044 com defeito, houve desarme no Rl 7900404044, a equipe constatou um barulho no Regulador apos bay passado RT, foi normalizado a rede AT"/>
    <s v="ANOMALIA EM REGULADORES"/>
  </r>
  <r>
    <s v="2020"/>
    <s v="ETO-TELE 00408/2020"/>
    <s v="ETO-TELE"/>
    <s v="5832406044"/>
    <s v="58"/>
    <s v="REGULADOR"/>
    <d v="2020-11-21T22:31:05"/>
    <d v="2020-11-23T08:11:53"/>
    <d v="2020-11-30T08:11:53"/>
    <d v="2020-12-02T10:17:00"/>
    <s v="URGENTE"/>
    <s v="LAISON OLIVEIRA CARVALHO"/>
    <s v="SS ATENDIDA"/>
    <d v="2020-11-23T08:11:53"/>
    <m/>
    <s v="044"/>
    <s v="LD01056046"/>
    <s v="favor verificar regulador 5832406044 com defeito, houve desarme no Rl 7900404044, a equipe constatou um barulho no Regulador apos bay passado RT, foi normalizado a rede AT"/>
    <s v="ANOMALIA EM REGULADORES"/>
  </r>
  <r>
    <s v="2020"/>
    <s v="ETO-PROT 00149/2020"/>
    <s v="ETO-PROT"/>
    <s v="7927446001"/>
    <s v="79"/>
    <s v="RELIGADOR"/>
    <d v="2020-11-22T15:10:15"/>
    <d v="2020-11-22T15:10:15"/>
    <d v="2020-11-25T15:10:15"/>
    <d v="2020-11-23T08:35:00"/>
    <s v="EMERGENCIAL"/>
    <s v="LEONARDO SIQUEIRA AMORIM"/>
    <s v="SS ATENDIDA"/>
    <d v="2020-11-22T15:10:15"/>
    <m/>
    <s v="001"/>
    <s v="LD02072001"/>
    <s v="Favor verificar ajustes do [7927446001] devido ter defeito a jusante do mesmo, contudo houve abertura de equipamento a montante, [DJ 424R], conforme int: 20201034170841._x000d__x000a__x000d__x000a_Parecer da Proteção:_x000d__x000a__x000d__x000a_Aberto nota para revisão de ajuste no relé em campo e testes funcionais._x000d__x000a__x000d__x000a_Eng° Irlley Castelo Branco"/>
    <s v="ANÁLISE PROTEÇÃO"/>
  </r>
  <r>
    <s v="2020"/>
    <s v="ETO-TELE 00407/2020"/>
    <s v="ETO-TELE"/>
    <s v="7900485025"/>
    <s v="79"/>
    <s v="RELIGADOR"/>
    <d v="2020-11-22T21:31:46"/>
    <d v="2020-11-22T21:31:46"/>
    <d v="2020-11-25T21:31:46"/>
    <d v="2020-11-24T17:03:00"/>
    <s v="EMERGENCIAL"/>
    <s v="PAULO SERGIO LEITE"/>
    <s v="SS ATENDIDA"/>
    <d v="2020-11-22T21:31:46"/>
    <m/>
    <s v="025"/>
    <s v="LD02010153"/>
    <s v="Equipe fez o primeiro ataque, porém o Religador 7900485025  com falha de Automação, não retornou a configuração normal!_x000d__x000a_Segue: Para seguintes tratativas para equipes  de manutenção DMSL!"/>
    <s v="FALHA AUTOMAÇÃO"/>
  </r>
  <r>
    <s v="2020"/>
    <s v="ETO-PROT 00151/2020"/>
    <s v="ETO-PROT"/>
    <s v="7913209088"/>
    <s v="79"/>
    <s v="RELIGADOR"/>
    <d v="2020-11-23T07:56:35"/>
    <d v="2020-11-23T07:56:35"/>
    <d v="2020-11-26T07:56:35"/>
    <d v="2022-01-04T15:17:00"/>
    <s v="EMERGENCIAL"/>
    <s v="CESAR ALCANTARA ARRUDA"/>
    <s v="SS ATENDIDA"/>
    <d v="2020-11-23T07:56:35"/>
    <m/>
    <s v="088"/>
    <s v="AL01077088"/>
    <s v="Segue nota para verificar ajustes do RL 7913209088, foi necessario fazer remanejamento de cargas para o mesmo e nao aceitou fechado sendo assim cancelando desligamento programado._x000d__x000a__x000d__x000a_PARECER DA PROTEÇÃO:_x000d__x000a__x000d__x000a_SERÁ ANALISADO NA NOTA ETO PROT 211/2021._x000d__x000a__x000d__x000a_ENG° IRLLEY CASTELO BRANCO"/>
    <s v="ANÁLISE PROTEÇÃO"/>
  </r>
  <r>
    <s v="2020"/>
    <s v="ETO-PROT 00152/2020"/>
    <s v="ETO-PROT"/>
    <s v="7930877081"/>
    <s v="79"/>
    <s v="RELIGADOR"/>
    <d v="2020-11-23T08:03:29"/>
    <d v="2020-11-23T08:03:29"/>
    <d v="2020-11-26T08:03:29"/>
    <d v="2021-02-11T17:36:00"/>
    <s v="EMERGENCIAL"/>
    <s v="CESAR ALCANTARA ARRUDA"/>
    <s v="SS ATENDIDA"/>
    <d v="2020-11-23T08:03:29"/>
    <m/>
    <s v="081"/>
    <s v="AL01043081"/>
    <s v="Segue nota para verificar ajustes do RL 7930677081, onde que chave 3300006145 com elo de 10 K esta tirando o mesmo sendo assim ficando penalizado 1120 clientes, incluido a RDU de Maurilandia._x000d__x000a__x000d__x000a_Parecer da Proteção:_x000d__x000a__x000d__x000a_Colocar lâmina na chave 3300006145 e elo fusivel nas chaves religadoras a jusante 3300404145 e 3300405145 elo de 10K._x000d__x000a__x000d__x000a_Eng° Irlley Castelo Branco"/>
    <s v="ANÁLISE PROTEÇÃO"/>
  </r>
  <r>
    <s v="2020"/>
    <s v="ETO-TELE 00409/2020"/>
    <s v="ETO-TELE"/>
    <s v="7927446001"/>
    <s v="79"/>
    <s v="RELIGADOR"/>
    <d v="2020-11-23T08:23:50"/>
    <d v="2020-11-23T08:23:50"/>
    <d v="2021-12-28T08:23:50"/>
    <d v="2021-01-08T08:36:00"/>
    <s v="PROGRAMAVEL"/>
    <s v="IRLLEY J A C BRANCO"/>
    <s v="SS ATENDIDA"/>
    <d v="2020-11-23T08:23:50"/>
    <m/>
    <s v="001"/>
    <s v="LD02072001"/>
    <s v="REVISAR O AJUSTE DE PROTEÇÃO NO RELÉ E REALIZAR TESTE FUNCIONAL DE ABERTURA DO EQUIPAMENTO."/>
    <s v="AJUSTE DE RELÉ"/>
  </r>
  <r>
    <s v="2020"/>
    <s v="ETO-SCADA 00725/2020"/>
    <s v="ETO-SCADA"/>
    <s v="7941657013"/>
    <s v="79"/>
    <s v="RELIGADOR"/>
    <d v="2020-11-23T09:34:25"/>
    <d v="2020-11-23T09:34:25"/>
    <d v="2021-01-22T09:34:25"/>
    <d v="2020-12-01T17:30:00"/>
    <s v="ALTA"/>
    <s v="MIGUEL FRANCISCO PEREIRA"/>
    <s v="SS ATENDIDA"/>
    <d v="2020-11-23T09:34:25"/>
    <m/>
    <s v="013"/>
    <s v="AL01062013"/>
    <s v="Favor inserir o Religador 7941657013 - SS RDU de Paraíso AL 5 / AL 2._x000d__x000a__x000d__x000a_Inserir o Religador 7942460001 - AL 01 SE Luzimagues."/>
    <s v="SS SCADA"/>
  </r>
  <r>
    <s v="2020"/>
    <s v="ETO-TELE 00412/2020"/>
    <s v="ETO-TELE"/>
    <s v="7929531059"/>
    <s v="79"/>
    <s v="RELIGADOR"/>
    <d v="2020-11-23T10:04:12"/>
    <d v="2020-11-23T10:04:12"/>
    <d v="2021-12-28T10:04:12"/>
    <d v="2021-04-06T17:30:00"/>
    <s v="PROGRAMAVEL"/>
    <s v="IRLLEY J A C BRANCO"/>
    <s v="SS ATENDIDA"/>
    <d v="2020-11-23T10:04:12"/>
    <m/>
    <s v="059"/>
    <s v="AL03099059"/>
    <s v="CONFERIR AJUSTES DE PROTEÇÃO CONFORME ESTUDOS DISPONIBILIZADOS NO APLICATIVO DA PROTEÇÃO."/>
    <s v="AJUSTE DE RELÉ"/>
  </r>
  <r>
    <s v="2020"/>
    <s v="ETO-TELE 00411/2020"/>
    <s v="ETO-TELE"/>
    <s v="7907257059"/>
    <s v="79"/>
    <s v="RELIGADOR"/>
    <d v="2020-11-23T10:04:12"/>
    <d v="2020-11-23T10:04:12"/>
    <d v="2021-12-28T10:04:12"/>
    <d v="2021-04-15T16:04:00"/>
    <s v="PROGRAMAVEL"/>
    <s v="IRLLEY J A C BRANCO"/>
    <s v="SS ATENDIDA"/>
    <d v="2020-11-23T10:04:12"/>
    <m/>
    <s v="059"/>
    <s v="AL03099059"/>
    <s v="CONFERIR AJUSTES DE PROTEÇÃO CONFORME ESTUDOS DISPONIBILIZADOS NO APLICATIVO DA PROTEÇÃO."/>
    <s v="AJUSTE DE RELÉ"/>
  </r>
  <r>
    <s v="2020"/>
    <s v="ETO-TELE 00410/2020"/>
    <s v="ETO-TELE"/>
    <s v="7931104059"/>
    <s v="79"/>
    <s v="RELIGADOR"/>
    <d v="2020-11-23T10:04:12"/>
    <d v="2020-11-23T10:04:12"/>
    <d v="2021-12-28T10:04:12"/>
    <d v="2021-02-05T11:18:00"/>
    <s v="PROGRAMAVEL"/>
    <s v="IRLLEY J A C BRANCO"/>
    <s v="SS ATENDIDA"/>
    <d v="2020-11-23T10:04:12"/>
    <m/>
    <s v="059"/>
    <s v="AL04099059"/>
    <s v="CONFERIR AJUSTES DE PROTEÇÃO CONFORME ESTUDOS DISPONIBILIZADOS NO APLICATIVO DA PROTEÇÃO."/>
    <s v="AJUSTE DE RELÉ"/>
  </r>
  <r>
    <s v="2020"/>
    <s v="ETO-TELE 00413/2020"/>
    <s v="ETO-TELE"/>
    <s v="7907467059"/>
    <s v="79"/>
    <s v="RELIGADOR"/>
    <d v="2020-11-23T10:04:12"/>
    <d v="2020-11-23T10:04:12"/>
    <d v="2021-12-28T10:04:12"/>
    <d v="2021-06-18T16:24:00"/>
    <s v="PROGRAMAVEL"/>
    <s v="IRLLEY J A C BRANCO"/>
    <s v="SS ATENDIDA"/>
    <d v="2020-11-23T10:04:12"/>
    <m/>
    <s v="059"/>
    <s v="AL06097122"/>
    <s v="CONFERIR AJUSTES DE PROTEÇÃO CONFORME ESTUDOS DISPONIBILIZADOS NO APLICATIVO DA PROTEÇÃO."/>
    <s v="AJUSTE DE RELÉ"/>
  </r>
  <r>
    <s v="2020"/>
    <s v="ETO-TELE 00414/2020"/>
    <s v="ETO-TELE"/>
    <s v="7900280059"/>
    <s v="79"/>
    <s v="RELIGADOR"/>
    <d v="2020-11-23T10:04:12"/>
    <d v="2020-11-23T10:04:12"/>
    <d v="2021-12-28T10:04:12"/>
    <d v="2021-06-18T16:24:00"/>
    <s v="PROGRAMAVEL"/>
    <s v="IRLLEY J A C BRANCO"/>
    <s v="SS ATENDIDA"/>
    <d v="2020-11-23T10:04:12"/>
    <m/>
    <s v="059"/>
    <s v="AL03099059"/>
    <s v="CONFERIR AJUSTES DE PROTEÇÃO CONFORME ESTUDOS DISPONIBILIZADOS NO APLICATIVO DA PROTEÇÃO."/>
    <s v="AJUSTE DE RELÉ"/>
  </r>
  <r>
    <s v="2020"/>
    <s v="ETO-TELE 00415/2020"/>
    <s v="ETO-TELE"/>
    <s v="7908200059"/>
    <s v="79"/>
    <s v="RELIGADOR"/>
    <d v="2020-11-23T10:04:12"/>
    <d v="2020-11-23T10:04:12"/>
    <d v="2021-12-28T10:04:12"/>
    <d v="2021-04-12T17:30:00"/>
    <s v="PROGRAMAVEL"/>
    <s v="IRLLEY J A C BRANCO"/>
    <s v="SS ATENDIDA"/>
    <d v="2020-11-23T10:04:12"/>
    <m/>
    <s v="059"/>
    <s v="AL05099059"/>
    <s v="CONFERIR AJUSTES DE PROTEÇÃO CONFORME ESTUDOS DISPONIBILIZADOS NO APLICATIVO DA PROTEÇÃO."/>
    <s v="AJUSTE DE RELÉ"/>
  </r>
  <r>
    <s v="2020"/>
    <s v="ETO-TELE 00416/2020"/>
    <s v="ETO-TELE"/>
    <s v="7931612059"/>
    <s v="79"/>
    <s v="RELIGADOR"/>
    <d v="2020-11-23T10:04:12"/>
    <d v="2020-11-23T10:04:12"/>
    <d v="2021-12-28T10:04:12"/>
    <d v="2021-01-25T10:57:00"/>
    <s v="PROGRAMAVEL"/>
    <s v="IRLLEY J A C BRANCO"/>
    <s v="SS ATENDIDA"/>
    <d v="2020-11-23T10:04:12"/>
    <m/>
    <s v="059"/>
    <s v="AL05099059"/>
    <s v="CONFERIR AJUSTES DE PROTEÇÃO CONFORME ESTUDOS DISPONIBILIZADOS NO APLICATIVO DA PROTEÇÃO."/>
    <s v="AJUSTE DE RELÉ"/>
  </r>
  <r>
    <s v="2020"/>
    <s v="ETO-SCADA 00729/2020"/>
    <s v="ETO-SCADA"/>
    <s v="7941306005"/>
    <s v="79"/>
    <s v="RELIGADOR"/>
    <d v="2020-11-23T15:37:46"/>
    <d v="2020-11-23T15:37:46"/>
    <d v="2021-01-22T15:37:46"/>
    <d v="2020-12-01T17:30:00"/>
    <s v="ALTA"/>
    <s v="MIGUEL FRANCISCO PEREIRA"/>
    <s v="SS ATENDIDA"/>
    <d v="2020-11-23T15:37:46"/>
    <m/>
    <s v="005"/>
    <s v="AL02058020"/>
    <s v="Favor inserir no Scada da SE Novo Alegre o RL 7941306005. Ver desenho anexo."/>
    <s v="SS SCADA"/>
  </r>
  <r>
    <s v="2020"/>
    <s v="ETO-SCADA 00730/2020"/>
    <s v="ETO-SCADA"/>
    <s v="7943908032"/>
    <s v="79"/>
    <s v="RELIGADOR"/>
    <d v="2020-11-23T16:03:04"/>
    <d v="2020-11-23T16:03:04"/>
    <d v="2021-01-22T16:03:04"/>
    <d v="2020-12-01T17:30:00"/>
    <s v="ALTA"/>
    <s v="MIGUEL FRANCISCO PEREIRA"/>
    <s v="SS ATENDIDA"/>
    <d v="2020-11-23T16:03:04"/>
    <m/>
    <s v="032"/>
    <s v="AL01008032"/>
    <s v="Favor inserir o RL 7943908032, SS RDU de Araguaçu._x000d__x000a__x000d__x000a_desenho em Anexo."/>
    <s v="SS SCADA"/>
  </r>
  <r>
    <s v="2020"/>
    <s v="ETO-PROT 00153/2020"/>
    <s v="ETO-PROT"/>
    <s v="7901064039"/>
    <s v="79"/>
    <s v="RELIGADOR"/>
    <d v="2020-11-23T19:40:20"/>
    <d v="2020-11-23T19:40:20"/>
    <d v="2020-11-26T19:40:20"/>
    <d v="2021-04-16T09:50:00"/>
    <s v="EMERGENCIAL"/>
    <s v="LEONARDO SIQUEIRA AMORIM"/>
    <s v="SS ATENDIDA"/>
    <d v="2020-11-23T19:40:20"/>
    <m/>
    <s v="039"/>
    <s v="LD02109039"/>
    <s v="Favor verificar ajustes do RL 7901064039, em caso de inversão da fonte, quando há defeito a jusante, a abertura automática é no RL 7900005068. Penalizando Esperantina. conforme evidenciamos na int: 20201036882861._x000d__x000a__x000d__x000a_Parecer da proteção:_x000d__x000a__x000d__x000a_Solicitado fotografias do equipamento para melhor analise, já que possuí sentido direto e inverso._x000d__x000a__x000d__x000a_Eng° Irlley Castelo Branco"/>
    <s v="ANÁLISE PROTEÇÃO"/>
  </r>
  <r>
    <s v="2020"/>
    <s v="ETO-PROT 00154/2020"/>
    <s v="ETO-PROT"/>
    <s v="7924914134"/>
    <s v="79"/>
    <s v="RELIGADOR"/>
    <d v="2020-11-23T19:42:54"/>
    <d v="2020-11-23T19:42:54"/>
    <d v="2020-11-26T19:42:54"/>
    <d v="2021-04-16T09:37:00"/>
    <s v="EMERGENCIAL"/>
    <s v="LEONARDO SIQUEIRA AMORIM"/>
    <s v="SS ATENDIDA"/>
    <d v="2020-11-23T19:42:54"/>
    <m/>
    <s v="134"/>
    <s v="LD02109039"/>
    <s v="Favor verificar ajustes do RL 7924914134, em caso de inversão da fonte, quando há defeito a jusante, a abertura automática é no RL 7900005068. Penalizando Esperantina. Conforme int: 20201036882861._x000d__x000a__x000d__x000a_Parecer da proteção:_x000d__x000a__x000d__x000a_Solicitado fotografia de campo do equipamento instalado para melhor analise e decisão, já que possui fluxo direto e reverso._x000d__x000a__x000d__x000a_Eng° Irlley Castelo Branco"/>
    <s v="ANÁLISE PROTEÇÃO"/>
  </r>
  <r>
    <s v="2020"/>
    <s v="ETO-TELE 00417/2020"/>
    <s v="ETO-TELE"/>
    <s v="7930038122"/>
    <s v="79"/>
    <s v="RELIGADOR"/>
    <d v="2020-11-24T03:04:26"/>
    <d v="2020-11-24T03:04:26"/>
    <d v="2020-12-01T03:04:26"/>
    <d v="2020-12-03T08:51:00"/>
    <s v="URGENTE"/>
    <s v="LAISON OLIVEIRA CARVALHO"/>
    <s v="SS ATENDIDA"/>
    <d v="2020-11-24T03:04:26"/>
    <m/>
    <s v="122"/>
    <s v="AL05059122"/>
    <s v="favor verificar falha de comunicaçao no RL 7930038122, feito 1º ataque com a equipe 122OP04 porem nao retornou"/>
    <s v="FALHA AUTOMAÇÃO"/>
  </r>
  <r>
    <s v="2020"/>
    <s v="ETO-SCADA 00733/2020"/>
    <s v="ETO-SCADA"/>
    <s v="7941708059"/>
    <s v="79"/>
    <s v="RELIGADOR"/>
    <d v="2020-11-24T09:16:27"/>
    <d v="2020-11-24T09:16:27"/>
    <d v="2021-01-23T09:16:27"/>
    <d v="2020-12-01T17:30:00"/>
    <s v="ALTA"/>
    <s v="MIGUEL FRANCISCO PEREIRA"/>
    <s v="SS ATENDIDA"/>
    <d v="2020-11-24T09:16:27"/>
    <m/>
    <s v="059"/>
    <s v="AL05099059"/>
    <s v="Favor adicionar o DJ 284R099 e RL 7941708059 SS RDU de Taquaralto. Alterar Status do RL 7931612059 ( para N.A)._x000d__x000a__x000d__x000a_Desenho em Anexo."/>
    <s v="SS SCADA"/>
  </r>
  <r>
    <s v="2020"/>
    <s v="ETO-SCADA 00735/2020"/>
    <s v="ETO-SCADA"/>
    <s v="5841307050"/>
    <s v="58"/>
    <s v="REGULADOR"/>
    <d v="2020-11-24T11:35:43"/>
    <d v="2020-11-24T11:35:43"/>
    <d v="2021-01-23T11:35:43"/>
    <d v="2020-12-01T17:30:00"/>
    <s v="ALTA"/>
    <s v="MIGUEL FRANCISCO PEREIRA"/>
    <s v="SS ATENDIDA"/>
    <d v="2020-11-24T11:35:43"/>
    <m/>
    <s v="050"/>
    <s v="LD02110005"/>
    <s v="Favor inserir na SS Sudeste o RT 5841307050."/>
    <s v="SS SCADA"/>
  </r>
  <r>
    <s v="2020"/>
    <s v="ETO-SCADA 00736/2020"/>
    <s v="ETO-SCADA"/>
    <s v="7908195042"/>
    <s v="79"/>
    <s v="RELIGADOR"/>
    <d v="2020-11-24T13:41:38"/>
    <d v="2020-11-24T13:41:38"/>
    <d v="2021-01-23T13:41:38"/>
    <d v="2020-12-01T17:30:00"/>
    <s v="ALTA"/>
    <s v="RENATO ODORICO DE SOUSA"/>
    <s v="SS ATENDIDA"/>
    <d v="2020-11-24T13:41:38"/>
    <m/>
    <s v="042"/>
    <s v="AL02085042"/>
    <s v="IMPLEMENTAÇÃO do diagrama de distribuição da SE CARIRI junto a SS RDU FIGUEIROPOLIS para inserção do RL 7943907052 (N.F, Caracteristica de Proteção A DEFINIR). Proporcionando comissionamento e posterior inserção do equipamento em operação."/>
    <s v="SS SCADA"/>
  </r>
  <r>
    <s v="2020"/>
    <s v="ETO-TELE 00418/2020"/>
    <s v="ETO-TELE"/>
    <s v="5800438116"/>
    <s v="58"/>
    <s v="REGULADOR"/>
    <d v="2020-11-24T18:12:30"/>
    <d v="2020-11-24T18:12:30"/>
    <d v="2020-11-27T18:12:30"/>
    <d v="2020-11-26T17:04:00"/>
    <s v="EMERGENCIAL"/>
    <s v="AMAURI LOPES SILVA"/>
    <s v="SS ATENDIDA"/>
    <d v="2020-11-24T18:12:30"/>
    <m/>
    <s v="116"/>
    <s v="LD04002091"/>
    <s v="VERIFICAR O CONTROLE DO REGULADOR DE TENSÃO O MESMO NÃO ESTA REGULANDO A TENSÃO"/>
    <s v="ANOMALIA EM REGULADORES"/>
  </r>
  <r>
    <s v="2020"/>
    <s v="ETO-TELE 00419/2020"/>
    <s v="ETO-TELE"/>
    <s v="7931608059"/>
    <s v="79"/>
    <s v="RELIGADOR"/>
    <d v="2020-11-25T16:57:41"/>
    <d v="2020-11-25T16:57:41"/>
    <d v="2021-12-30T16:57:41"/>
    <d v="2021-01-25T10:58:00"/>
    <s v="PROGRAMAVEL"/>
    <s v="IRLLEY J A C BRANCO"/>
    <s v="SS ATENDIDA"/>
    <d v="2020-11-25T16:57:41"/>
    <m/>
    <s v="059"/>
    <s v="AL05099059"/>
    <s v="ALTERAR AJUSTE DE PROTEÇÃO, DEVIDO ENTRADA DE NOVOS EQUIPAMENTOS NA REDE."/>
    <s v="AJUSTE DE RELÉ"/>
  </r>
  <r>
    <s v="2020"/>
    <s v="ETO-SCADA 00738/2020"/>
    <s v="ETO-SCADA"/>
    <s v="7902736014"/>
    <s v="79"/>
    <s v="RELIGADOR"/>
    <d v="2020-11-25T17:10:04"/>
    <d v="2020-11-25T17:10:04"/>
    <d v="2021-01-24T17:10:04"/>
    <d v="2020-12-01T17:30:00"/>
    <s v="ALTA"/>
    <s v="MIGUEL FRANCISCO PEREIRA"/>
    <s v="SS ATENDIDA"/>
    <d v="2020-11-25T17:10:04"/>
    <m/>
    <s v="014"/>
    <s v="LD05062013"/>
    <s v="Favor inserir o RL 7902736014. na SS Paraiso._x000d__x000a__x000d__x000a_Ramal da Boa Furtuna, desenho em anexo."/>
    <s v="SS SCADA"/>
  </r>
  <r>
    <s v="2020"/>
    <s v="ETO-TELE 00420/2020"/>
    <s v="ETO-TELE"/>
    <s v="5820143038"/>
    <s v="58"/>
    <s v="REGULADOR"/>
    <d v="2020-11-25T18:03:02"/>
    <d v="2020-11-25T18:03:02"/>
    <d v="2021-12-30T18:03:02"/>
    <d v="2020-12-16T11:23:00"/>
    <s v="PROGRAMAVEL"/>
    <s v="IRLLEY J A C BRANCO"/>
    <s v="SS ATENDIDA"/>
    <d v="2020-11-25T18:03:02"/>
    <m/>
    <s v="038"/>
    <s v="LD02110005"/>
    <s v="REVISAR AJUSTE DE REGULAÇÃO INCLUSIVE ALTERAR O TEMPO DE COMUTAÇÃO."/>
    <s v="AJUSTE DE RELÉ"/>
  </r>
  <r>
    <s v="2020"/>
    <s v="ETO-COEP 00398/2020"/>
    <s v="ETO-COEP"/>
    <s v="7925898004"/>
    <s v="79"/>
    <s v="RELIGADOR"/>
    <d v="2020-11-26T16:30:59"/>
    <d v="2020-11-26T16:30:59"/>
    <d v="2021-12-31T16:30:59"/>
    <d v="2021-02-06T15:30:00"/>
    <s v="PROGRAMAVEL"/>
    <s v="RENAN FREITAS SILVA"/>
    <s v="SS ATENDIDA"/>
    <d v="2020-11-26T16:30:59"/>
    <m/>
    <s v="004"/>
    <s v="LD05010004"/>
    <s v="Na manutenção realizada no RL 7925898004, equipe DMSL identificou que o Tanque/Disjuntor está danificado, sendo necessário realizar a substituição do mesmo._x000d__x000a__x000d__x000a_Modelo do RL: NOJA POWER OSM 38 kV - Relé RC10."/>
    <s v="ANOMALIA EM RELIGADOR"/>
  </r>
  <r>
    <s v="2020"/>
    <s v="ETO-TELE 00422/2020"/>
    <s v="ETO-TELE"/>
    <s v="7900888005"/>
    <s v="79"/>
    <s v="RELIGADOR"/>
    <d v="2020-11-26T20:10:21"/>
    <d v="2020-11-26T20:10:21"/>
    <d v="2020-11-29T20:10:21"/>
    <d v="2020-12-03T17:44:00"/>
    <s v="EMERGENCIAL"/>
    <s v="ZELITO ALVES DELGADO"/>
    <s v="SS ATENDIDA"/>
    <d v="2020-11-26T20:10:21"/>
    <m/>
    <s v="005"/>
    <s v="LD02110005"/>
    <s v="FAVOR VERIFICAR RELIGADOR FOI FEITO RESETE NO RELIGADOR 7900888005 MESMO NAO SUBIU COMUNICAÇÃO EQUIPE 005OP01   LD ARRAIS NOVO ALEGRE."/>
    <s v="ANOMALIA EM RELIGADOR"/>
  </r>
  <r>
    <s v="2020"/>
    <s v="ETO-TELE 00423/2020"/>
    <s v="ETO-TELE"/>
    <s v="7937107003"/>
    <s v="79"/>
    <s v="RELIGADOR"/>
    <d v="2020-11-26T20:15:08"/>
    <d v="2020-11-26T20:15:08"/>
    <d v="2020-11-29T20:15:08"/>
    <d v="2020-12-18T16:57:00"/>
    <s v="EMERGENCIAL"/>
    <s v="GILMAR VIEIRA DE SOUSA"/>
    <s v="SS ATENDIDA"/>
    <d v="2020-11-26T20:15:08"/>
    <m/>
    <s v="003"/>
    <s v="AL04113003"/>
    <s v="RELIGADOR  7937107003 RDU GURUPI   SEM COMUNICAÇÃO, FOI FEITO O PRIMEIRO ATAQUE O MESMO NÃO RETORNOU A COMUNCAÇÃO. FAVOR DIRECIONAR EQUIPE NO LOCA PARA DEVIDAS TRATATIVAS."/>
    <s v="ANOMALIA EM RELIGADOR"/>
  </r>
  <r>
    <s v="2020"/>
    <s v="ETO-TELE 00424/2020"/>
    <s v="ETO-TELE"/>
    <s v="7937109003"/>
    <s v="79"/>
    <s v="RELIGADOR"/>
    <d v="2020-11-26T20:43:19"/>
    <d v="2020-11-26T20:43:19"/>
    <d v="2020-11-29T20:43:19"/>
    <d v="2020-12-18T16:57:00"/>
    <s v="EMERGENCIAL"/>
    <s v="GILMAR VIEIRA DE SOUSA"/>
    <s v="SS ATENDIDA"/>
    <d v="2020-11-26T20:43:19"/>
    <m/>
    <s v="003"/>
    <s v="AL04113003"/>
    <s v="RELIGADOR 7937109003 COM  A COMUNICAÇÃO INTERMITENTE, FOI FEITO O PRIMEIRO ATAQUE, O MESMO SUBIO ALARME DE BATERIA. FAVOR DIRECIONAR EQUIPE NO LOCAL PARA DEVIDAS TRAAIVAS"/>
    <s v="ANOMALIA EM RELIGADOR"/>
  </r>
  <r>
    <s v="2020"/>
    <s v="ETO-TELE 00425/2020"/>
    <s v="ETO-TELE"/>
    <s v="5825743016"/>
    <s v="58"/>
    <s v="REGULADOR"/>
    <d v="2020-11-27T08:34:35"/>
    <d v="2020-11-27T08:34:35"/>
    <d v="2020-11-30T08:34:35"/>
    <d v="2020-11-27T14:59:00"/>
    <s v="EMERGENCIAL"/>
    <s v="CASSIO GOMES BONFIM"/>
    <s v="SS ATENDIDA"/>
    <d v="2020-11-27T08:34:35"/>
    <m/>
    <s v="016"/>
    <s v="AL01086016"/>
    <s v="Verificar falha de automação do  RT 5825743016 e oscilação de tensão na RDU Wanderlândia"/>
    <s v="FALHA AUTOMAÇÃO"/>
  </r>
  <r>
    <s v="2020"/>
    <s v="ETO-RD-AR 01863/2020"/>
    <s v="ETO-RD-AR"/>
    <s v="5838014063"/>
    <s v="58"/>
    <s v="REGULADOR"/>
    <d v="2020-11-27T14:23:40"/>
    <d v="2020-11-27T14:23:40"/>
    <d v="2020-12-04T14:23:40"/>
    <d v="2021-01-08T11:38:30"/>
    <s v="URGENTE"/>
    <s v="RENAN FREITAS SILVA"/>
    <s v="SS ATENDIDA"/>
    <d v="2020-11-27T14:23:40"/>
    <m/>
    <s v="063"/>
    <s v="LD01054060"/>
    <s v="Para-raios das fases A e C danificados."/>
    <s v="ANOMALIA EM REGULADORES"/>
  </r>
  <r>
    <s v="2020"/>
    <s v="ETO-TELE 00426/2020"/>
    <s v="ETO-TELE"/>
    <s v="7941657013"/>
    <s v="79"/>
    <s v="RELIGADOR"/>
    <d v="2020-11-28T10:18:15"/>
    <d v="2020-11-28T10:18:15"/>
    <d v="2020-12-01T10:18:15"/>
    <d v="2020-12-01T10:05:00"/>
    <s v="EMERGENCIAL"/>
    <s v="SAMUEL PINTO GOMES"/>
    <s v="SS ATENDIDA"/>
    <d v="2020-11-28T10:18:15"/>
    <m/>
    <s v="013"/>
    <s v="AL01062013"/>
    <s v="Bom dia,_x000d__x000a_Nota aberta verificar RL-7941657013 sem automação e comunicação, Obs. esta intermitente retorna e perde comunicação frequentemente."/>
    <s v="FALHA AUTOMAÇÃO"/>
  </r>
  <r>
    <s v="2020"/>
    <s v="ETO-TELE 00427/2020"/>
    <s v="ETO-TELE"/>
    <s v="7932401256"/>
    <s v="79"/>
    <s v="RELIGADOR"/>
    <d v="2020-11-30T16:35:18"/>
    <d v="2020-11-30T16:35:18"/>
    <d v="2020-12-03T16:35:18"/>
    <d v="2021-01-13T11:25:00"/>
    <s v="EMERGENCIAL"/>
    <s v="SAMUEL PINTO GOMES"/>
    <s v="SS ATENDIDA"/>
    <d v="2020-11-30T16:35:18"/>
    <m/>
    <s v="256"/>
    <s v="LD03046026"/>
    <s v="Favor verificar falha de comunicação no RL 7932401256, Feito 1º ataque com a equipe 256OP01 porém não retornou."/>
    <s v="FALHA AUTOMAÇÃO"/>
  </r>
  <r>
    <s v="2020"/>
    <s v="ETO-TELE 00428/2020"/>
    <s v="ETO-TELE"/>
    <s v="7900436004"/>
    <s v="79"/>
    <s v="RELIGADOR"/>
    <d v="2020-12-01T14:30:07"/>
    <d v="2020-12-01T14:30:07"/>
    <d v="2020-12-04T14:30:07"/>
    <d v="2020-12-02T17:29:00"/>
    <s v="EMERGENCIAL"/>
    <s v="LAILSON GOMES NUNES"/>
    <s v="SS ATENDIDA"/>
    <d v="2020-12-01T14:30:07"/>
    <m/>
    <s v="004"/>
    <s v="AL03040004"/>
    <s v="falha na automaçao do RL 7900436004 equipe ja fez o primeiro ataque porem sem sucesso."/>
    <s v="FALHA AUTOMAÇÃO"/>
  </r>
  <r>
    <s v="2020"/>
    <s v="ETO-TELE 00429/2020"/>
    <s v="ETO-TELE"/>
    <s v="7927319122"/>
    <s v="79"/>
    <s v="RELIGADOR"/>
    <d v="2020-12-01T16:34:27"/>
    <d v="2020-12-01T16:34:27"/>
    <d v="2020-12-04T16:34:27"/>
    <d v="2020-12-02T09:23:00"/>
    <s v="EMERGENCIAL"/>
    <s v="SAMUEL PINTO GOMES"/>
    <s v="SS ATENDIDA"/>
    <d v="2020-12-01T16:34:27"/>
    <m/>
    <s v="122"/>
    <s v="LD02059122"/>
    <s v="Nota aberta para verificar falha de comunicação no RL 7927319122, Feito 1º ataque com a equipe 122OP48 porém não retornou."/>
    <s v="FALHA AUTOMAÇÃO"/>
  </r>
  <r>
    <s v="2020"/>
    <s v="ETO-TELE 00430/2020"/>
    <s v="ETO-TELE"/>
    <s v="7900481006"/>
    <s v="79"/>
    <s v="RELIGADOR"/>
    <d v="2020-12-01T17:08:34"/>
    <d v="2020-12-01T17:08:34"/>
    <d v="2020-12-04T17:08:34"/>
    <d v="2020-12-04T09:26:00"/>
    <s v="EMERGENCIAL"/>
    <s v="SAMUEL PINTO GOMES"/>
    <s v="SS ATENDIDA"/>
    <d v="2020-12-01T17:08:34"/>
    <m/>
    <s v="006"/>
    <s v="AL01082006"/>
    <s v="Nota aberta para verificar falha de comunicação no RL 7900481006 RDU Tocantinia, Feito 1º ataque com equipe Linha viva resp. Domingos e Juvani CONT-99232-0139 equipe informa provavelmente seja radio não retornou."/>
    <s v="FALHA AUTOMAÇÃO"/>
  </r>
  <r>
    <s v="2020"/>
    <s v="ETO-TELE 00432/2020"/>
    <s v="ETO-TELE"/>
    <s v="7927661026"/>
    <s v="79"/>
    <s v="RELIGADOR"/>
    <d v="2020-12-02T11:46:35"/>
    <d v="2020-12-02T11:46:35"/>
    <d v="2021-01-31T11:46:35"/>
    <d v="2020-12-04T09:32:00"/>
    <s v="ALTA"/>
    <s v="ANTONIO FAGNER ALVES RIBEIRO"/>
    <s v="SS ATENDIDA"/>
    <d v="2020-12-02T11:46:35"/>
    <m/>
    <s v="026"/>
    <s v="LD02059122"/>
    <s v="Favor corrigir falha de comunicação do RL 7927661026 Ramal do Taquari. Religador reincidente, informação da equipe que o local onde estar instalado é um baixão e até mesmo a comunicação via rádio é ruim. Se possível remanejar o mesmo para um local melhor."/>
    <s v="FALHA AUTOMAÇÃO"/>
  </r>
  <r>
    <s v="2020"/>
    <s v="ETO-TELE 00434/2020"/>
    <s v="ETO-TELE"/>
    <s v="7927396052"/>
    <s v="79"/>
    <s v="RELIGADOR"/>
    <d v="2020-12-04T02:23:54"/>
    <d v="2020-12-04T02:23:54"/>
    <d v="2020-12-11T02:23:54"/>
    <d v="2020-12-10T17:14:00"/>
    <s v="URGENTE"/>
    <s v="DANIEL DAS NEVES TEIXEIRA"/>
    <s v="SS ATENDIDA"/>
    <d v="2020-12-04T02:23:54"/>
    <m/>
    <s v="052"/>
    <s v="LD01035052"/>
    <s v="bom dia ! _x000d__x000a__x000d__x000a_segue ss para as devidas tratativas RL 7928233052 LD FORMOSO COBRAP o mesmo esta sem comunicação foi feito primeiro ataque porem sem sucesso"/>
    <s v="FALHA AUTOMAÇÃO"/>
  </r>
  <r>
    <s v="2020"/>
    <s v="ETO-TELE 00435/2020"/>
    <s v="ETO-TELE"/>
    <s v="7924617094"/>
    <s v="79"/>
    <s v="RELIGADOR"/>
    <d v="2020-12-04T07:45:03"/>
    <d v="2020-12-04T07:45:03"/>
    <d v="2020-12-07T07:45:03"/>
    <d v="2020-12-08T17:25:00"/>
    <s v="EMERGENCIAL"/>
    <s v="MACKYS NASCIMENTO LIMA"/>
    <s v="SS ATENDIDA"/>
    <d v="2020-12-04T07:45:03"/>
    <m/>
    <s v="094"/>
    <s v="LD04040003"/>
    <s v="Verificar falta de comunicação do religador da linha Gurupi a Peixe, vinculados a ocorrencia do 434R se Gurupi I"/>
    <s v="FALHA AUTOMAÇÃO"/>
  </r>
  <r>
    <s v="2020"/>
    <s v="ETO-TELE 00436/2020"/>
    <s v="ETO-TELE"/>
    <s v="7925051094"/>
    <s v="79"/>
    <s v="RELIGADOR"/>
    <d v="2020-12-04T07:45:03"/>
    <d v="2020-12-04T07:45:03"/>
    <d v="2020-12-07T07:45:03"/>
    <d v="2020-12-08T17:26:00"/>
    <s v="EMERGENCIAL"/>
    <s v="MACKYS NASCIMENTO LIMA"/>
    <s v="SS ATENDIDA"/>
    <d v="2020-12-04T07:45:03"/>
    <m/>
    <s v="094"/>
    <s v="LD04040003"/>
    <s v="Verificar falta de comunicação do religador da linha Gurupi a Peixe, vinculados a ocorrencia do 434R se Gurupi I"/>
    <s v="FALHA AUTOMAÇÃO"/>
  </r>
  <r>
    <s v="2020"/>
    <s v="ETO-TELE 00438/2020"/>
    <s v="ETO-TELE"/>
    <s v="7910269094"/>
    <s v="79"/>
    <s v="RELIGADOR"/>
    <d v="2020-12-04T07:45:03"/>
    <d v="2020-12-04T07:45:03"/>
    <d v="2020-12-07T07:45:03"/>
    <d v="2020-12-04T09:39:00"/>
    <s v="EMERGENCIAL"/>
    <s v="MACKYS NASCIMENTO LIMA"/>
    <s v="SS ATENDIDA"/>
    <d v="2020-12-04T07:45:03"/>
    <m/>
    <s v="094"/>
    <s v="LD04040003"/>
    <s v="Verificar falta de comunicação do religador da linha Gurupi a Peixe, vinculados a ocorrencia do 434R se Gurupi I"/>
    <s v="FALHA AUTOMAÇÃO"/>
  </r>
  <r>
    <s v="2020"/>
    <s v="ETO-TELE 00439/2020"/>
    <s v="ETO-TELE"/>
    <s v="7901830094"/>
    <s v="79"/>
    <s v="RELIGADOR"/>
    <d v="2020-12-04T07:45:03"/>
    <d v="2020-12-04T07:45:03"/>
    <d v="2020-12-07T07:45:03"/>
    <d v="2020-12-04T09:42:00"/>
    <s v="EMERGENCIAL"/>
    <s v="MACKYS NASCIMENTO LIMA"/>
    <s v="SS ATENDIDA"/>
    <d v="2020-12-04T07:45:03"/>
    <m/>
    <s v="094"/>
    <s v="LD04040003"/>
    <s v="Verificar falta de comunicação do religador da linha Gurupi a Peixe, vinculados a ocorrencia do 434R se Gurupi I"/>
    <s v="FALHA AUTOMAÇÃO"/>
  </r>
  <r>
    <s v="2020"/>
    <s v="ETO-TELE 00440/2020"/>
    <s v="ETO-TELE"/>
    <s v="7940275094"/>
    <s v="79"/>
    <s v="RELIGADOR"/>
    <d v="2020-12-04T07:45:03"/>
    <d v="2020-12-04T07:45:03"/>
    <d v="2020-12-07T07:45:03"/>
    <d v="2020-12-04T09:44:00"/>
    <s v="EMERGENCIAL"/>
    <s v="MACKYS NASCIMENTO LIMA"/>
    <s v="SS ATENDIDA"/>
    <d v="2020-12-04T07:45:03"/>
    <m/>
    <s v="094"/>
    <s v="LD04040003"/>
    <s v="Verificar falta de comunicação do religador da linha Gurupi a Peixe, vinculados a ocorrencia do 434R se Gurupi I"/>
    <s v="FALHA AUTOMAÇÃO"/>
  </r>
  <r>
    <s v="2020"/>
    <s v="ETO-TELE 00441/2020"/>
    <s v="ETO-TELE"/>
    <s v="7915038094"/>
    <s v="79"/>
    <s v="RELIGADOR"/>
    <d v="2020-12-04T07:45:03"/>
    <d v="2020-12-04T07:45:03"/>
    <d v="2020-12-07T07:45:03"/>
    <d v="2020-12-04T09:48:00"/>
    <s v="EMERGENCIAL"/>
    <s v="MACKYS NASCIMENTO LIMA"/>
    <s v="SS ATENDIDA"/>
    <d v="2020-12-04T07:45:03"/>
    <m/>
    <s v="094"/>
    <s v="LD01066094"/>
    <s v="Verificar falta de comunicação do religador da linha Gurupi a Peixe, vinculados a ocorrencia do 434R se Gurupi I"/>
    <s v="FALHA AUTOMAÇÃO"/>
  </r>
  <r>
    <s v="2020"/>
    <s v="ETO-TELE 00437/2020"/>
    <s v="ETO-TELE"/>
    <s v="7902592003"/>
    <s v="79"/>
    <s v="RELIGADOR"/>
    <d v="2020-12-04T07:45:03"/>
    <d v="2020-12-04T07:45:03"/>
    <d v="2020-12-07T07:45:03"/>
    <d v="2020-12-09T11:21:00"/>
    <s v="EMERGENCIAL"/>
    <s v="MACKYS NASCIMENTO LIMA"/>
    <s v="SS ATENDIDA"/>
    <d v="2020-12-04T07:45:03"/>
    <m/>
    <s v="003"/>
    <s v="LD04040003"/>
    <s v="Verificar falta de comunicação do religador da linha Gurupi a Peixe, vinculados a ocorrencia do 434R se Gurupi I"/>
    <s v="FALHA AUTOMAÇÃO"/>
  </r>
  <r>
    <s v="2020"/>
    <s v="ETO-TELE 00442/2020"/>
    <s v="ETO-TELE"/>
    <s v="7925089028"/>
    <s v="79"/>
    <s v="RELIGADOR"/>
    <d v="2020-12-04T13:32:31"/>
    <d v="2020-12-04T13:32:31"/>
    <d v="2020-12-07T13:32:31"/>
    <d v="2020-12-04T17:47:00"/>
    <s v="EMERGENCIAL"/>
    <s v="MACKYS NASCIMENTO LIMA"/>
    <s v="SS ATENDIDA"/>
    <d v="2020-12-04T13:32:31"/>
    <m/>
    <s v="028"/>
    <s v="LD04002091"/>
    <s v="SEM COMUNICAÇÃO - RL 7925089028, MESMO APOS RESET"/>
    <s v="FALHA AUTOMAÇÃO"/>
  </r>
  <r>
    <s v="2020"/>
    <s v="ETO-TELE 00444/2020"/>
    <s v="ETO-TELE"/>
    <s v="7930288153"/>
    <s v="79"/>
    <s v="RELIGADOR"/>
    <d v="2020-12-07T02:01:36"/>
    <d v="2020-12-07T02:01:36"/>
    <d v="2020-12-10T02:01:36"/>
    <d v="2020-12-29T14:56:00"/>
    <s v="EMERGENCIAL"/>
    <s v="DELIO NUNES OSCAR"/>
    <s v="SS ATENDIDA"/>
    <d v="2020-12-07T02:01:36"/>
    <m/>
    <s v="153"/>
    <s v="LD03010153"/>
    <s v="Intervenção: 20201067414102_x000d__x000a_RELIGADOR N/A 7930288153 DANDO PASSAGEM FASE B"/>
    <s v="ANOMALIA EM RELIGADOR"/>
  </r>
  <r>
    <s v="2020"/>
    <s v="ETO-TELE 00445/2020"/>
    <s v="ETO-TELE"/>
    <s v="5838182027"/>
    <s v="58"/>
    <s v="REGULADOR"/>
    <d v="2020-12-07T09:10:48"/>
    <d v="2020-12-07T09:10:48"/>
    <d v="2020-12-10T09:10:48"/>
    <d v="2020-12-15T10:59:00"/>
    <s v="EMERGENCIAL"/>
    <s v="CASSIO GOMES BONFIM"/>
    <s v="SS ATENDIDA"/>
    <d v="2020-12-07T09:10:48"/>
    <m/>
    <s v="027"/>
    <s v="LD04028074"/>
    <s v="Aberto nota paara verificar RT 5838182027, com a fase B travada , nao  comulta. Obs RT proximo de Ponte Alta Do Bom Jesus"/>
    <s v="ANOMALIA EM REGULADORES"/>
  </r>
  <r>
    <s v="2021"/>
    <s v="ESO-RD-PO 00404/2021"/>
    <s v="ESO-RD-PO"/>
    <s v="5832406044"/>
    <s v="58"/>
    <s v="REGULADOR"/>
    <d v="2020-12-07T10:15:36"/>
    <d v="2021-06-23T07:56:33"/>
    <d v="2022-07-28T07:56:33"/>
    <d v="2021-08-03T20:00:00"/>
    <s v="PROGRAMAVEL"/>
    <s v="RENAN FREITAS SILVA"/>
    <s v="SS ATENDIDA"/>
    <d v="2021-06-23T07:56:33"/>
    <m/>
    <s v="044"/>
    <s v="LD01056046"/>
    <s v="Equipe identificou tanque da Fase C danificado, sendo a causa do desarme da LD. O tanque da fase B está baixo nível de óleo, podendo a qualquer momento ficar inoperante. Assim, será necessário substituir os tanques das fases B e C._x000d__x000a_Número de série Fase B: 17094_x000d__x000a_Número de série Fase C: 14337"/>
    <s v="ANOMALIA EM REGULADORES"/>
  </r>
  <r>
    <s v="2020"/>
    <s v="ETO-COEP 00399/2020"/>
    <s v="ETO-COEP"/>
    <s v="5832406044"/>
    <s v="58"/>
    <s v="REGULADOR"/>
    <d v="2020-12-07T10:15:36"/>
    <d v="2021-06-23T07:56:33"/>
    <d v="2022-07-28T07:56:33"/>
    <d v="2021-08-03T20:00:00"/>
    <s v="PROGRAMAVEL"/>
    <s v="RENAN FREITAS SILVA"/>
    <s v="SS ATENDIDA"/>
    <d v="2021-06-23T07:56:33"/>
    <s v="ESO-RD-PO 00404/2021"/>
    <s v="044"/>
    <s v="LD01056046"/>
    <s v="Equipe identificou tanque da Fase C danificado, sendo a causa do desarme da LD. O tanque da fase B está baixo nível de óleo, podendo a qualquer momento ficar inoperante. Assim, será necessário substituir os tanques das fases B e C._x000d__x000a_Número de série Fase B: 17094_x000d__x000a_Número de série Fase C: 14337"/>
    <s v="ANOMALIA EM REGULADORES"/>
  </r>
  <r>
    <s v="2020"/>
    <s v="ESO-RD-PA 01143/2020"/>
    <s v="ESO-RD-PA"/>
    <s v="7931682122"/>
    <s v="79"/>
    <s v="RELIGADOR"/>
    <d v="2020-12-08T09:59:51"/>
    <d v="2020-12-09T10:04:38"/>
    <d v="2020-12-16T10:04:38"/>
    <d v="2020-12-10T17:20:00"/>
    <s v="URGENTE"/>
    <s v="RENAN FREITAS SILVA"/>
    <s v="SS ATENDIDA"/>
    <d v="2020-12-09T10:04:38"/>
    <m/>
    <s v="122"/>
    <s v="AL03060122"/>
    <s v="RL 7931682122 está com o cabo de descida pra malha rompido. Máquinas da prefeitura trabalhando no local."/>
    <s v="ANOMALIA EM RELIGADOR"/>
  </r>
  <r>
    <s v="2020"/>
    <s v="ETO-RD-PA 00202/2020"/>
    <s v="ETO-RD-PA"/>
    <s v="7931682122"/>
    <s v="79"/>
    <s v="RELIGADOR"/>
    <d v="2020-12-08T09:59:51"/>
    <d v="2020-12-09T10:04:38"/>
    <d v="2020-12-16T10:04:38"/>
    <m/>
    <s v="URGENTE"/>
    <s v="RENAN FREITAS SILVA"/>
    <s v="SS REPASSADA"/>
    <d v="2020-12-09T10:04:38"/>
    <s v="ESO-RD-PA 01143/2020"/>
    <s v="122"/>
    <s v="AL03060122"/>
    <s v="RL 7931682122 está com o cabo de descida pra malha rompido. Máquinas da prefeitura trabalhando no local."/>
    <s v="ANOMALIA EM RELIGADOR"/>
  </r>
  <r>
    <s v="2020"/>
    <s v="ETO-TELE 00449/2020"/>
    <s v="ETO-TELE"/>
    <s v="7934168045"/>
    <s v="79"/>
    <s v="RELIGADOR"/>
    <d v="2020-12-10T20:48:45"/>
    <d v="2020-12-10T20:48:45"/>
    <d v="2020-12-13T20:48:45"/>
    <d v="2020-12-11T10:12:00"/>
    <s v="EMERGENCIAL"/>
    <s v="LAILSON GOMES NUNES"/>
    <s v="SS ATENDIDA"/>
    <d v="2020-12-10T20:48:45"/>
    <m/>
    <s v="045"/>
    <s v="AL02014045"/>
    <s v="RL SEM AUTOMAÇAO EQUIPE 045OP03 FEZ O PRIMEIRO ATAQUE POREM SEM SUCESSO"/>
    <s v="FALHA AUTOMAÇÃO"/>
  </r>
  <r>
    <s v="2020"/>
    <s v="ETO-TELE 00453/2020"/>
    <s v="ETO-TELE"/>
    <s v="5809431028"/>
    <s v="58"/>
    <s v="REGULADOR"/>
    <d v="2020-12-11T02:55:17"/>
    <d v="2020-12-14T15:18:40"/>
    <d v="2020-12-17T15:18:40"/>
    <d v="2020-12-29T15:28:00"/>
    <s v="EMERGENCIAL"/>
    <s v="DIONES COSTA SILVA"/>
    <s v="SS ATENDIDA"/>
    <d v="2020-12-14T15:18:40"/>
    <m/>
    <s v="028"/>
    <s v="LD03002091"/>
    <s v="Segue SS para substituição do regulador de tensão do Grupo A Natical na RDR de Natividade."/>
    <s v="ANOMALIA EM REGULADORES"/>
  </r>
  <r>
    <s v="2020"/>
    <s v="ETO-RD-DP 00907/2020"/>
    <s v="ETO-RD-DP"/>
    <s v="5809431028"/>
    <s v="58"/>
    <s v="REGULADOR"/>
    <d v="2020-12-11T02:55:17"/>
    <d v="2020-12-14T15:18:40"/>
    <d v="2020-12-17T15:18:40"/>
    <m/>
    <s v="EMERGENCIAL"/>
    <s v="DIONES COSTA SILVA"/>
    <s v="SS REPASSADA"/>
    <d v="2020-12-14T15:18:40"/>
    <s v="ETO-TELE 00453/2020"/>
    <s v="028"/>
    <s v="LD03002091"/>
    <s v="Segue SS para substituição do regulador de tensão do Grupo A Natical na RDR de Natividade."/>
    <s v="AVISO DE EMERGÊNCIA"/>
  </r>
  <r>
    <s v="2020"/>
    <s v="ETO-TELE 00450/2020"/>
    <s v="ETO-TELE"/>
    <s v="7901276032"/>
    <s v="79"/>
    <s v="RELIGADOR"/>
    <d v="2020-12-11T15:00:50"/>
    <d v="2020-12-11T15:00:50"/>
    <d v="2020-12-14T15:00:50"/>
    <d v="2021-01-21T09:25:00"/>
    <s v="EMERGENCIAL"/>
    <s v="LEONARDO SIQUEIRA AMORIM"/>
    <s v="SS ATENDIDA"/>
    <d v="2020-12-11T15:00:50"/>
    <m/>
    <s v="032"/>
    <s v="LD01003036"/>
    <s v="Segue nota de serviço para equipe do DMSL verificar relé do religador [7901276032] DERIVAÇAO DA FAZENDA ENTRE RIOS, pois houve um evento dia 10-12-2020 15:40 conforme int.: 20201075215537, na qual o equipamento apresentou problemas tanto em conexão quanto sinalização de defeito no equipamento, contudo características do tanque está normal, indicando possível defeito em relé._x000d__x000a_equipamento ficou isolado, favor enviar um técnico para verificação mais detalhada e correção de alguma possível anomalia."/>
    <s v="ANOMALIA EM RELIGADOR"/>
  </r>
  <r>
    <s v="2020"/>
    <s v="ETO-TELE 00451/2020"/>
    <s v="ETO-TELE"/>
    <s v="7937105148"/>
    <s v="79"/>
    <s v="RELIGADOR"/>
    <d v="2020-12-12T05:25:38"/>
    <d v="2020-12-12T05:25:38"/>
    <d v="2020-12-19T05:25:38"/>
    <d v="2021-02-24T14:08:00"/>
    <s v="URGENTE"/>
    <s v="DANIEL DAS NEVES TEIXEIRA"/>
    <s v="SS ATENDIDA"/>
    <d v="2020-12-12T05:25:38"/>
    <m/>
    <s v="148"/>
    <s v="LD04002091"/>
    <s v="bom dia !_x000d__x000a__x000d__x000a_segue ss para as devidas tratativas o  RL 7937105148 da LD SAO VALERIO / NATIVIDADE este religador mesmo  aberto estava passando tensão em duas fase o mesmo foi by passado  o mesmo esta informando mensagem de (defeito no religador)"/>
    <s v="ANOMALIA EM RELIGADOR"/>
  </r>
  <r>
    <s v="2020"/>
    <s v="ETO-SCADA 00782/2020"/>
    <s v="ETO-SCADA"/>
    <s v="7908708116"/>
    <s v="79"/>
    <s v="RELIGADOR"/>
    <d v="2020-12-12T10:42:22"/>
    <d v="2020-12-12T10:42:22"/>
    <d v="2020-12-15T10:42:22"/>
    <d v="2020-12-17T17:30:00"/>
    <s v="EMERGENCIAL"/>
    <s v="MACKYS NASCIMENTO LIMA"/>
    <s v="SS ATENDIDA"/>
    <d v="2020-12-12T10:42:22"/>
    <m/>
    <s v="116"/>
    <s v="LD04002091"/>
    <s v="VERIFICAR RL 7908708116, NÃO TEM ALARME SONORO"/>
    <s v="SS SCADA"/>
  </r>
  <r>
    <s v="2020"/>
    <s v="ETO-TELE 00452/2020"/>
    <s v="ETO-TELE"/>
    <s v="7908715122"/>
    <s v="79"/>
    <s v="RELIGADOR"/>
    <d v="2020-12-13T17:23:04"/>
    <d v="2020-12-13T17:23:04"/>
    <d v="2021-02-11T17:23:04"/>
    <d v="2020-12-14T10:13:00"/>
    <s v="ALTA"/>
    <s v="ANTONIO FAGNER ALVES RIBEIRO"/>
    <s v="SS ATENDIDA"/>
    <d v="2020-12-13T17:23:04"/>
    <m/>
    <s v="122"/>
    <s v="AL06059122"/>
    <s v="Favor verificar automação do RL 7908715122. Foi realizado o primeiro ataque e o mesmo não retornou."/>
    <s v="FALHA AUTOMAÇÃO"/>
  </r>
  <r>
    <s v="2020"/>
    <s v="ETO-TELE 00454/2020"/>
    <s v="ETO-TELE"/>
    <s v="7931629122"/>
    <s v="79"/>
    <s v="RELIGADOR"/>
    <d v="2020-12-14T14:50:11"/>
    <d v="2020-12-14T14:50:11"/>
    <d v="2021-02-12T14:50:11"/>
    <d v="2020-12-15T10:55:00"/>
    <s v="ALTA"/>
    <s v="ANTONIO FAGNER ALVES RIBEIRO"/>
    <s v="SS ATENDIDA"/>
    <d v="2020-12-14T14:50:11"/>
    <m/>
    <s v="122"/>
    <s v="AL09059122"/>
    <s v="Favor verificar e corrigir automação do RL 7931629122. Foi feito o primeiro ataque na data de ontem 13/12/2020, retornou automação porém saiu novamente. intermitência."/>
    <s v="FALHA AUTOMAÇÃO"/>
  </r>
  <r>
    <s v="2020"/>
    <s v="ETO-RD-GR 01521/2020"/>
    <s v="ETO-RD-GR"/>
    <s v="7900308104"/>
    <s v="79"/>
    <s v="RELIGADOR"/>
    <d v="2020-12-17T03:00:39"/>
    <d v="2020-12-18T10:59:27"/>
    <d v="2020-12-21T10:59:27"/>
    <d v="2021-01-05T16:00:00"/>
    <s v="EMERGENCIAL"/>
    <s v="WESLEY MARCAL MENDES DE OLIVEI"/>
    <s v="SS ATENDIDA"/>
    <d v="2020-12-18T10:59:27"/>
    <m/>
    <s v="104"/>
    <s v="LD01065015"/>
    <s v="TC da fase A e C com defeito do RL 7900308104 que alimenta as cargas sentido Centenário e Recursolândia._x000d__x000a__x000d__x000a_"/>
    <s v="ANOMALIA EM RELIGADOR"/>
  </r>
  <r>
    <s v="2020"/>
    <s v="ETO-TELE 00456/2020"/>
    <s v="ETO-TELE"/>
    <s v="7900308104"/>
    <s v="79"/>
    <s v="RELIGADOR"/>
    <d v="2020-12-17T03:00:39"/>
    <d v="2020-12-18T10:59:27"/>
    <d v="2020-12-21T10:59:27"/>
    <m/>
    <s v="EMERGENCIAL"/>
    <s v="WESLEY MARCAL MENDES DE OLIVEI"/>
    <s v="SS REPASSADA"/>
    <d v="2020-12-18T10:59:27"/>
    <s v="ETO-RD-GR 01521/2020"/>
    <s v="104"/>
    <s v="LD01065015"/>
    <s v="TC da fase A e C com defeito do RL 7900308104 que alimenta as cargas sentido Centenário e Recursolândia._x000d__x000a__x000d__x000a_"/>
    <s v="ANOMALIA EM RELIGADOR"/>
  </r>
  <r>
    <s v="2020"/>
    <s v="ETO-TELE 00457/2020"/>
    <s v="ETO-TELE"/>
    <s v="5838182027"/>
    <s v="58"/>
    <s v="REGULADOR"/>
    <d v="2020-12-18T14:39:37"/>
    <d v="2020-12-18T14:39:37"/>
    <d v="2020-12-21T14:39:37"/>
    <d v="2020-12-22T16:31:00"/>
    <s v="EMERGENCIAL"/>
    <s v="LEOVANE FERREIRA SALES"/>
    <s v="SS ATENDIDA"/>
    <d v="2020-12-18T14:39:37"/>
    <m/>
    <s v="027"/>
    <s v="LD04028074"/>
    <s v="NOTA PARA VERIFICAR RELÉ DO RT 5838182027 LD DIANOPOLIS / PONTE ALTA DO BOM JESUS._x000d__x000a__x000d__x000a_CONSTATADO ØB DO RT TRAVADO."/>
    <s v="AJUSTE DE RELÉ"/>
  </r>
  <r>
    <s v="2020"/>
    <s v="ETO-TELE 00458/2020"/>
    <s v="ETO-TELE"/>
    <s v="5834837034"/>
    <s v="58"/>
    <s v="REGULADOR"/>
    <d v="2020-12-18T19:47:28"/>
    <d v="2020-12-18T19:47:28"/>
    <d v="2021-02-16T19:47:28"/>
    <d v="2020-12-22T16:32:00"/>
    <s v="ALTA"/>
    <s v="ARNOLDO PANTA SANTANA"/>
    <s v="SS ATENDIDA"/>
    <d v="2020-12-18T19:47:28"/>
    <m/>
    <s v="034"/>
    <s v="LD03038009"/>
    <s v="LD Presidente Kenedy/ Itacaja, verificar rele do RT o mesmo esta travado a fase C, nao esta comutando automatico e nem manuamente"/>
    <s v="ANOMALIA EM REGULADORES"/>
  </r>
  <r>
    <s v="2020"/>
    <s v="ETO-TELE 00459/2020"/>
    <s v="ETO-TELE"/>
    <s v="7929534082"/>
    <s v="79"/>
    <s v="RELIGADOR"/>
    <d v="2020-12-18T20:00:45"/>
    <d v="2020-12-18T20:00:45"/>
    <d v="2020-12-21T20:00:45"/>
    <d v="2021-01-25T11:34:00"/>
    <s v="EMERGENCIAL"/>
    <s v="SAMUEL PINTO GOMES"/>
    <s v="SS ATENDIDA"/>
    <d v="2020-12-18T20:00:45"/>
    <m/>
    <s v="082"/>
    <s v="LD02065015"/>
    <s v="Boa noite,_x000d__x000a_Nota aberta para verificar falha de comunicação no RL 7929534082, Obs. na ocorrência INT-20201088973221 falta de fase A e C foi constatado RL aberto em campo e dando passagem tensão na fase B. Feito primeiro ataque não retornou RL ficou by-passado."/>
    <s v="FALHA AUTOMAÇÃO"/>
  </r>
  <r>
    <s v="2020"/>
    <s v="ETO-TELE 00460/2020"/>
    <s v="ETO-TELE"/>
    <s v="7901077038"/>
    <s v="79"/>
    <s v="RELIGADOR"/>
    <d v="2020-12-19T08:23:32"/>
    <d v="2020-12-19T08:23:32"/>
    <d v="2020-12-22T08:23:32"/>
    <d v="2020-12-23T16:34:00"/>
    <s v="EMERGENCIAL"/>
    <s v="ZELITO ALVES DELGADO"/>
    <s v="SS ATENDIDA"/>
    <d v="2020-12-19T08:23:32"/>
    <m/>
    <s v="038"/>
    <s v="LD02110005"/>
    <s v="FAVOR VERIFICAR RELIGADOR 7901077038, FOI FEITO TRES TENTATIVAS DE FECHAR O RELIGADOR  MESMO NAO FECHOU E PERDEU COMUNICAÇÃO DE TODOS OS RELIGADORES DA REGIAO DIFICULTANDO MANOBRAS REMOTAMENTE,FOI FECHADO  LOCAL."/>
    <s v="ANOMALIA EM RELIGADOR"/>
  </r>
  <r>
    <s v="2020"/>
    <s v="ETO-TELE 00461/2020"/>
    <s v="ETO-TELE"/>
    <s v="7927713200"/>
    <s v="79"/>
    <s v="RELIGADOR"/>
    <d v="2020-12-21T01:30:21"/>
    <d v="2020-12-21T01:30:21"/>
    <d v="2020-12-28T01:30:21"/>
    <d v="2021-01-27T16:43:00"/>
    <s v="URGENTE"/>
    <s v="DANIEL DAS NEVES TEIXEIRA"/>
    <s v="SS ATENDIDA"/>
    <d v="2020-12-21T01:30:21"/>
    <m/>
    <s v="200"/>
    <s v="LD02010021"/>
    <s v="bom dia !_x000d__x000a__x000d__x000a_segue ss para as devidas tratativas religador 7927713200 sem automação LD peixe são salvador, impossibilitando manobra remota foi feito primeiro ataque porem sem sucesso o display do mesmo encontra apagado ,"/>
    <s v="FALHA AUTOMAÇÃO"/>
  </r>
  <r>
    <s v="2020"/>
    <s v="ETO-TELE 00462/2020"/>
    <s v="ETO-TELE"/>
    <s v="7930581123"/>
    <s v="79"/>
    <s v="RELIGADOR"/>
    <d v="2020-12-21T02:50:12"/>
    <d v="2020-12-21T02:50:12"/>
    <d v="2020-12-24T02:50:12"/>
    <d v="2020-12-23T16:35:00"/>
    <s v="EMERGENCIAL"/>
    <s v="WESLEY MARCAL MENDES DE OLIVEI"/>
    <s v="SS ATENDIDA"/>
    <d v="2020-12-21T02:50:12"/>
    <m/>
    <s v="123"/>
    <s v="LD01084002"/>
    <s v="Favor verificar o RL 7930581123, pois o mesmo levou 19 minutos para responder comando de fechamento."/>
    <s v="FALHA AUTOMAÇÃO"/>
  </r>
  <r>
    <s v="2020"/>
    <s v="ESO-RD-PO 00753/2020"/>
    <s v="ESO-RD-PO"/>
    <s v="7932805001"/>
    <s v="79"/>
    <s v="RELIGADOR"/>
    <d v="2020-12-21T08:19:05"/>
    <d v="2020-12-21T08:19:05"/>
    <d v="2020-12-24T08:19:05"/>
    <d v="2020-12-21T13:53:00"/>
    <s v="EMERGENCIAL"/>
    <s v="NATANAEL MELQUIADES DOS SANTOS"/>
    <s v="SS ATENDIDA"/>
    <d v="2020-12-21T08:19:05"/>
    <m/>
    <s v="001"/>
    <s v="AL03062013"/>
    <s v="Favor enviar equipe de manutenção Leve para executar inspeção e manutenção ajunsante do religador 7932805001."/>
    <s v="AVISO DE EMERGÊNCIA"/>
  </r>
  <r>
    <s v="2020"/>
    <s v="ETO-TELE 00463/2020"/>
    <s v="ETO-TELE"/>
    <s v="7936332013"/>
    <s v="79"/>
    <s v="RELIGADOR"/>
    <d v="2020-12-21T17:06:34"/>
    <d v="2020-12-21T17:06:34"/>
    <d v="2021-02-19T17:06:34"/>
    <d v="2020-12-30T11:35:00"/>
    <s v="ALTA"/>
    <s v="ANTONIO FAGNER ALVES RIBEIRO"/>
    <s v="SS ATENDIDA"/>
    <d v="2020-12-21T17:06:34"/>
    <m/>
    <s v="013"/>
    <s v="AL03062013"/>
    <s v="Favor providenciar manutenção no RL 7936332013 devido perca da automação, foi enviado equipe que constatou disjuntor em curto, não aceita."/>
    <s v="FALHA AUTOMAÇÃO"/>
  </r>
  <r>
    <s v="2020"/>
    <s v="ETO-RD-DP 00927/2020"/>
    <s v="ETO-RD-DP"/>
    <s v="5820790038"/>
    <s v="58"/>
    <s v="REGULADOR"/>
    <d v="2020-12-21T19:15:00"/>
    <d v="2020-12-21T19:15:00"/>
    <d v="2020-12-24T19:15:00"/>
    <d v="2020-12-29T11:28:51"/>
    <s v="EMERGENCIAL"/>
    <s v="ZELITO ALVES DELGADO"/>
    <s v="SS ATENDIDA"/>
    <d v="2020-12-21T19:15:00"/>
    <m/>
    <s v="038"/>
    <s v="LD04028074"/>
    <s v="PARA RAIO QUEIMADAO FASE A NO REGULADOR TENSÃO 5820790038 P,A MIMOSA RDR TAGUATINGA EQUIPE 038OP01"/>
    <s v="ANOMALIA EM PARA-RAIOS "/>
  </r>
  <r>
    <s v="2020"/>
    <s v="ETO-TELE 00464/2020"/>
    <s v="ETO-TELE"/>
    <s v="7900732001"/>
    <s v="79"/>
    <s v="RELIGADOR"/>
    <d v="2020-12-21T19:29:33"/>
    <d v="2020-12-21T19:29:33"/>
    <d v="2021-02-19T19:29:33"/>
    <d v="2020-12-30T16:35:00"/>
    <s v="ALTA"/>
    <s v="ANTONIO FAGNER ALVES RIBEIRO"/>
    <s v="SS ATENDIDA"/>
    <d v="2020-12-21T19:29:33"/>
    <m/>
    <s v="001"/>
    <s v="AL01101271"/>
    <s v="Favor verificar automação do RL 7900732001, foi feito o primeiro ataque e não retornou."/>
    <s v="FALHA AUTOMAÇÃO"/>
  </r>
  <r>
    <s v="2020"/>
    <s v="ETO-TELE 00467/2020"/>
    <s v="ETO-TELE"/>
    <s v="7909577092"/>
    <s v="79"/>
    <s v="RELIGADOR"/>
    <d v="2020-12-23T05:18:09"/>
    <d v="2020-12-23T08:32:29"/>
    <d v="2020-12-26T08:32:29"/>
    <d v="2020-12-29T17:24:00"/>
    <s v="EMERGENCIAL"/>
    <s v="DIOMAR FERREIRA PEREIRA"/>
    <s v="SS ATENDIDA"/>
    <d v="2020-12-23T08:32:29"/>
    <m/>
    <s v="092"/>
    <s v="LD01059122"/>
    <s v="Bom dia !_x000d__x000a__x000d__x000a_Favor verificar se  Rl : 7909577092- RDU- Novo Acordo ,  está fazendo o ciclo de religamento normal ._x000d__x000a_  solicitar correção da data de sinalização atuação do mesmo no Scada  , dei comando no mesmo e sinalizou atuação com um tempo de 20 minutos anterior ._x000d__x000a_conforme intervenção N: 20201092501352."/>
    <s v="ANOMALIA EM RELIGADOR"/>
  </r>
  <r>
    <s v="2020"/>
    <s v="ETO-PROT 00160/2020"/>
    <s v="ETO-PROT"/>
    <s v="7909577092"/>
    <s v="79"/>
    <s v="RELIGADOR"/>
    <d v="2020-12-23T05:18:09"/>
    <d v="2020-12-23T08:32:29"/>
    <d v="2020-12-26T08:32:29"/>
    <m/>
    <s v="EMERGENCIAL"/>
    <s v="DIOMAR FERREIRA PEREIRA"/>
    <s v="SS REPASSADA"/>
    <d v="2020-12-23T08:32:29"/>
    <s v="ETO-TELE 00467/2020"/>
    <s v="092"/>
    <s v="LD01059122"/>
    <s v="Bom dia !_x000d__x000a__x000d__x000a_Favor verificar se  Rl : 7909577092- RDU- Novo Acordo ,  está fazendo o ciclo de religamento normal ._x000d__x000a_  solicitar correção da data de sinalização atuação do mesmo no Scada  , dei comando no mesmo e sinalizou atuação com um tempo de 20 minutos anterior ._x000d__x000a_conforme intervenção N: 20201092501352."/>
    <s v="ANÁLISE PROTEÇÃO"/>
  </r>
  <r>
    <s v="2020"/>
    <s v="ETO-TELE 00466/2020"/>
    <s v="ETO-TELE"/>
    <s v="7908691026"/>
    <s v="79"/>
    <s v="RELIGADOR"/>
    <d v="2020-12-23T05:40:06"/>
    <d v="2020-12-23T05:54:01"/>
    <d v="2020-12-26T05:54:01"/>
    <d v="2020-12-28T16:01:00"/>
    <s v="EMERGENCIAL"/>
    <s v="DIOMAR FERREIRA PEREIRA"/>
    <s v="SS ATENDIDA"/>
    <d v="2020-12-23T05:54:01"/>
    <m/>
    <s v="026"/>
    <s v="LD03046026"/>
    <s v="Bom dia !_x000d__x000a__x000d__x000a_Segue nota para verificar falha comunicação RL: 7908691026 - Rural- Ponte Alta ._x000d__x000a_foi enviado equipe realizado reset , porem problema não foi solucionado ."/>
    <s v="ANOMALIA EM RELIGADOR"/>
  </r>
  <r>
    <s v="2020"/>
    <s v="ESO-RD-PO 00763/2020"/>
    <s v="ESO-RD-PO"/>
    <s v="7908691026"/>
    <s v="79"/>
    <s v="RELIGADOR"/>
    <d v="2020-12-23T05:40:06"/>
    <d v="2020-12-23T05:54:01"/>
    <d v="2020-12-26T05:54:01"/>
    <m/>
    <s v="EMERGENCIAL"/>
    <s v="DIOMAR FERREIRA PEREIRA"/>
    <s v="SS REPASSADA"/>
    <d v="2020-12-23T05:54:01"/>
    <s v="ETO-TELE 00466/2020"/>
    <s v="026"/>
    <s v="LD03046026"/>
    <s v="Bom dia !_x000d__x000a__x000d__x000a_Segue nota para verificar falha comunicação RL: 7908691026 - Rural- Ponte Alta ._x000d__x000a_foi enviado equipe realizado reset , porem problema não foi solucionado ."/>
    <s v="ANOMALIA EM RELIGADOR"/>
  </r>
  <r>
    <s v="2020"/>
    <s v="ETO-TELE 00468/2020"/>
    <s v="ETO-TELE"/>
    <s v="7900136134"/>
    <s v="79"/>
    <s v="RELIGADOR"/>
    <d v="2020-12-24T02:25:39"/>
    <d v="2020-12-24T02:25:39"/>
    <d v="2020-12-27T02:25:39"/>
    <d v="2020-12-28T16:02:00"/>
    <s v="EMERGENCIAL"/>
    <s v="WESLEY MARCAL MENDES DE OLIVEI"/>
    <s v="SS ATENDIDA"/>
    <d v="2020-12-24T02:25:39"/>
    <m/>
    <s v="134"/>
    <s v="LD03014045"/>
    <s v="RL 7900136134 desarmou e após comando o mesmo não fechou no SCADA, porém foi confirmado pela equipe 134OP01 que o RL em campo está fechado, favor verificar."/>
    <s v="ANOMALIA EM RELIGADOR"/>
  </r>
  <r>
    <s v="2020"/>
    <s v="ETO-TELE 00469/2020"/>
    <s v="ETO-TELE"/>
    <s v="7910039265"/>
    <s v="79"/>
    <s v="RELIGADOR"/>
    <d v="2020-12-24T04:46:45"/>
    <d v="2020-12-26T19:55:30"/>
    <d v="2020-12-29T19:55:30"/>
    <m/>
    <s v="EMERGENCIAL"/>
    <s v="WESLEY MARCAL MENDES DE OLIVEI"/>
    <s v="SS REPASSADA"/>
    <d v="2020-12-26T19:55:30"/>
    <s v="ETO-PROT 00161/2020"/>
    <s v="265"/>
    <s v="LD03105019"/>
    <s v="O RL 7910039265 está derrubando o DJ 434R da SE Bielândia, favor verificar os ajustes do mesmo."/>
    <s v="AJUSTE DE RELÉ"/>
  </r>
  <r>
    <s v="2020"/>
    <s v="ETO-PROT 00161/2020"/>
    <s v="ETO-PROT"/>
    <s v="7910039265"/>
    <s v="79"/>
    <s v="RELIGADOR"/>
    <d v="2020-12-24T04:46:45"/>
    <d v="2020-12-26T19:55:30"/>
    <d v="2020-12-29T19:55:30"/>
    <d v="2021-04-29T14:00:00"/>
    <s v="EMERGENCIAL"/>
    <s v="WESLEY MARCAL MENDES DE OLIVEI"/>
    <s v="SS ATENDIDA"/>
    <d v="2020-12-26T19:55:30"/>
    <m/>
    <s v="265"/>
    <s v="LD03105019"/>
    <s v="O RL 7910039265 está derrubando o DJ 434R da SE Bielândia, favor verificar os ajustes do mesmo._x000d__x000a__x000d__x000a_PARECER DA PROTEÇÃO:_x000d__x000a__x000d__x000a_AJUSTES REVISADOS E ENTREGUE PARA O DMSL INSERIR EM CAMPO NOTA ETO TELE 212/2021._x000d__x000a__x000d__x000a_ENG° IRLLEY CASTELO BRANCO"/>
    <s v="ANÁLISE PROTEÇÃO"/>
  </r>
  <r>
    <s v="2021"/>
    <s v="ETO-RD-PS 00004/2021"/>
    <s v="ETO-RD-PS"/>
    <s v="5800299073"/>
    <s v="58"/>
    <s v="REGULADOR"/>
    <d v="2020-12-24T20:18:37"/>
    <d v="2021-01-20T11:24:50"/>
    <d v="2021-01-23T11:24:50"/>
    <m/>
    <s v="EMERGENCIAL"/>
    <s v="NATANAEL MELQUIADES DOS SANTOS"/>
    <s v="SS REPASSADA"/>
    <d v="2021-01-20T11:24:50"/>
    <s v="ESO-RD-PS 00119/2021"/>
    <s v="073"/>
    <s v="LD01047073"/>
    <s v="Favor enviar equipe de linha viva para executar troca de chave de saida do regulador e as chave do bay-pass:5800299073 na RDR de Lagoa da Confusão _x000d__x000a_Tensão:34.500_x000d__x000a_Acesso:Ruim"/>
    <s v="AVISO DE EMERGÊNCIA"/>
  </r>
  <r>
    <s v="2021"/>
    <s v="ESO-RD-PS 00119/2021"/>
    <s v="ESO-RD-PS"/>
    <s v="5800299073"/>
    <s v="58"/>
    <s v="REGULADOR"/>
    <d v="2020-12-24T20:18:37"/>
    <d v="2021-01-20T11:24:50"/>
    <d v="2021-01-23T11:24:50"/>
    <d v="2020-12-26T15:30:00"/>
    <s v="EMERGENCIAL"/>
    <s v="NATANAEL MELQUIADES DOS SANTOS"/>
    <s v="SS ATENDIDA"/>
    <d v="2021-01-20T11:24:50"/>
    <m/>
    <s v="073"/>
    <s v="LD01047073"/>
    <s v="Favor enviar equipe de linha viva para executar troca de chave de saida do regulador e as chave do bay-pass:5800299073 na RDR de Lagoa da Confusão _x000d__x000a_Tensão:34.500_x000d__x000a_Acesso:Ruim"/>
    <s v="AVISO DE EMERGÊNCIA"/>
  </r>
  <r>
    <s v="2020"/>
    <s v="ESO-RD-PS 01175/2020"/>
    <s v="ESO-RD-PS"/>
    <s v="5800299073"/>
    <s v="58"/>
    <s v="REGULADOR"/>
    <d v="2020-12-24T20:18:37"/>
    <d v="2021-01-13T16:16:21"/>
    <d v="2021-01-16T16:16:21"/>
    <d v="2020-12-26T15:30:00"/>
    <s v="EMERGENCIAL"/>
    <s v="NATANAEL MELQUIADES DOS SANTOS"/>
    <s v="SS ATENDIDA"/>
    <d v="2021-01-13T16:16:21"/>
    <s v="ETO-RD-PS 00004/2021"/>
    <s v="073"/>
    <s v="LD01047073"/>
    <s v="Favor enviar equipe de linha viva para executar troca de chave de saida do regulador e as chave do bay-pass:5800299073 na RDR de Lagoa da Confusão _x000d__x000a_Tensão:34.500_x000d__x000a_Acesso:Ruim"/>
    <s v="AVISO DE EMERGÊNCIA"/>
  </r>
  <r>
    <s v="2020"/>
    <s v="ETO-TELE 00470/2020"/>
    <s v="ETO-TELE"/>
    <s v="7924840155"/>
    <s v="79"/>
    <s v="RELIGADOR"/>
    <d v="2020-12-25T18:04:38"/>
    <d v="2020-12-25T18:04:38"/>
    <d v="2020-12-28T18:04:38"/>
    <d v="2020-12-28T17:27:00"/>
    <s v="EMERGENCIAL"/>
    <s v="LEONARDO SIQUEIRA AMORIM"/>
    <s v="SS ATENDIDA"/>
    <d v="2020-12-25T18:04:38"/>
    <m/>
    <s v="155"/>
    <s v="LD02105019"/>
    <s v="Nota de serviço para equipe do DMSL verificar RL 7924840155, na perda de CA o mesmo perde a comunicação, feito o primeiro ataque baseado nas informações do SCADA &quot;Bateria Desligada - Atuada&quot;, e constatado fusível da bateria QUEIMADO, Nenhuma outra anomalia aparente. _x000d__x000a__x000d__x000a_Obs.: Nota aberta conforme orientação do Sobreaviso do DMSL 25/12/2020"/>
    <s v="BATERIA"/>
  </r>
  <r>
    <s v="2020"/>
    <s v="ETO-SCADA 00810/2020"/>
    <s v="ETO-SCADA"/>
    <s v="7900249127"/>
    <s v="79"/>
    <s v="RELIGADOR"/>
    <d v="2020-12-26T05:14:00"/>
    <d v="2020-12-26T05:14:00"/>
    <d v="2020-12-29T05:14:00"/>
    <d v="2021-01-08T17:30:00"/>
    <s v="EMERGENCIAL"/>
    <s v="WESLEY MARCAL MENDES DE OLIVEI"/>
    <s v="SS ATENDIDA"/>
    <d v="2020-12-26T05:14:00"/>
    <m/>
    <s v="127"/>
    <s v="LD01084002"/>
    <s v="O RL 7900249127 não está mudando o status do comando no SCADA, exemplo: RL fechado, comando para abrir e o mesmo continua fechado no SCADA, porém em campo o mesmo abri."/>
    <s v="SS SCADA"/>
  </r>
  <r>
    <s v="2020"/>
    <s v="ETO-TELE 00471/2020"/>
    <s v="ETO-TELE"/>
    <s v="7908693026"/>
    <s v="79"/>
    <s v="RELIGADOR"/>
    <d v="2020-12-27T05:27:49"/>
    <d v="2020-12-27T05:27:49"/>
    <d v="2020-12-30T05:27:49"/>
    <d v="2020-12-28T16:03:00"/>
    <s v="EMERGENCIAL"/>
    <s v="DIOMAR FERREIRA PEREIRA"/>
    <s v="SS ATENDIDA"/>
    <d v="2020-12-27T05:27:49"/>
    <m/>
    <s v="026"/>
    <s v="LD02059122"/>
    <s v="Bom dia !_x000d__x000a__x000d__x000a_Segue nota para verificar falha em comando  fechamento    RL: 7908693026 - Rural- Ponte Alta ._x000d__x000a_equipamento não estar fechando VIA automação , e esta sinalizando falha baterias ."/>
    <s v="ANOMALIA EM RELIGADOR"/>
  </r>
  <r>
    <s v="2020"/>
    <s v="ETO-COEP 00554/2020"/>
    <s v="ETO-COEP"/>
    <s v="7930288153"/>
    <s v="79"/>
    <s v="RELIGADOR"/>
    <d v="2020-12-29T15:08:27"/>
    <d v="2020-12-29T15:08:27"/>
    <d v="2022-02-02T15:08:27"/>
    <d v="2021-02-08T18:00:00"/>
    <s v="PROGRAMAVEL"/>
    <s v="RENAN FREITAS SILVA"/>
    <s v="SS ATENDIDA"/>
    <d v="2020-12-29T15:08:27"/>
    <m/>
    <s v="153"/>
    <s v="LD03010153"/>
    <s v="Na manutenção realizada no RL 7930288153, equipe DMSL identificou que o Tanque/Disjuntor está danificado, sendo necessário realizar a substituição do mesmo._x000d__x000a_Modelo do RL: NOJA POWER OSM 38 kV - Relé RC10."/>
    <s v="ANOMALIA EM RELIGADOR"/>
  </r>
  <r>
    <s v="2020"/>
    <s v="ETO-RD-DP 00939/2020"/>
    <s v="ETO-RD-DP"/>
    <s v="5809431028"/>
    <s v="58"/>
    <s v="REGULADOR"/>
    <d v="2020-12-29T15:30:00"/>
    <d v="2020-12-30T16:30:54"/>
    <d v="2021-01-06T16:30:54"/>
    <d v="2021-02-02T16:16:14"/>
    <s v="URGENTE"/>
    <s v="RENAN FREITAS SILVA"/>
    <s v="SS ATENDIDA"/>
    <d v="2020-12-30T16:30:54"/>
    <m/>
    <s v="028"/>
    <s v="LD03002091"/>
    <s v="Na manutenção realizada no RL 5809431028, equipe DMSL identificou que as 3 peças do banco regulador de tensão estão danificadas, sendo necessário realizar as substituições._x000d__x000a__x000d__x000a_Modelo do RT: ITB, Tensão Nominal 19,9 kV, Corrente Nominal 100A, com relés individuais."/>
    <s v="ANOMALIA EM REGULADORES"/>
  </r>
  <r>
    <s v="2020"/>
    <s v="ETO-COEP 00555/2020"/>
    <s v="ETO-COEP"/>
    <s v="5809431028"/>
    <s v="58"/>
    <s v="REGULADOR"/>
    <d v="2020-12-29T15:30:00"/>
    <d v="2020-12-30T16:30:54"/>
    <d v="2021-01-06T16:30:54"/>
    <m/>
    <s v="URGENTE"/>
    <s v="RENAN FREITAS SILVA"/>
    <s v="SS REPASSADA"/>
    <d v="2020-12-30T16:30:54"/>
    <s v="ETO-RD-DP 00939/2020"/>
    <s v="028"/>
    <s v="LD03002091"/>
    <s v="Na manutenção realizada no RL 5809431028, equipe DMSL identificou que as 3 peças do banco regulador de tensão estão danificadas, sendo necessário realizar as substituições._x000d__x000a__x000d__x000a_Modelo do RT: ITB, Tensão Nominal 19,9 kV, Corrente Nominal 100A, com relés individuais."/>
    <s v="ANOMALIA EM REGULADORES"/>
  </r>
  <r>
    <s v="2020"/>
    <s v="ETO-TELE 00473/2020"/>
    <s v="ETO-TELE"/>
    <s v="7919270014"/>
    <s v="79"/>
    <s v="RELIGADOR"/>
    <d v="2020-12-29T19:50:10"/>
    <d v="2020-12-29T19:50:10"/>
    <d v="2021-01-01T19:50:10"/>
    <d v="2021-01-06T08:33:00"/>
    <s v="EMERGENCIAL"/>
    <s v="SAMUEL PINTO GOMES"/>
    <s v="SS ATENDIDA"/>
    <d v="2020-12-29T19:50:10"/>
    <m/>
    <s v="014"/>
    <s v="LD02047073"/>
    <s v="Boa noite,_x000d__x000a__x000d__x000a_Nota aberta verificar RL-7919270014 sem automação e comunicação. Feito primeiro ataque com equipe 073op03 não retornou."/>
    <s v="FALHA AUTOMAÇÃO"/>
  </r>
  <r>
    <s v="2020"/>
    <s v="ETO-TELE 00474/2020"/>
    <s v="ETO-TELE"/>
    <s v="7900388094"/>
    <s v="79"/>
    <s v="RELIGADOR"/>
    <d v="2020-12-30T16:28:16"/>
    <d v="2020-12-30T16:28:16"/>
    <d v="2021-01-02T16:28:16"/>
    <d v="2021-01-28T10:45:00"/>
    <s v="EMERGENCIAL"/>
    <s v="ZELITO ALVES DELGADO"/>
    <s v="SS ATENDIDA"/>
    <d v="2020-12-30T16:28:16"/>
    <m/>
    <s v="094"/>
    <s v="LD01066094"/>
    <s v="RELIGADOR SEM COMUNICACAO FOI FEITO RESTE E MESMO NAO SUBIU COMUNICAÇÃO FAVOR VERIFICAR.RDR DE PEIXE."/>
    <s v="ANOMALIA EM RELIGADOR"/>
  </r>
  <r>
    <s v="2021"/>
    <s v="ETO-PROT 00003/2021"/>
    <s v="ETO-PROT"/>
    <s v="7900654080"/>
    <s v="79"/>
    <s v="RELIGADOR"/>
    <d v="2020-12-30T20:48:48"/>
    <d v="2021-01-04T16:38:46"/>
    <d v="2021-01-07T16:38:46"/>
    <d v="2021-03-05T10:09:00"/>
    <s v="EMERGENCIAL"/>
    <s v="LAILSON GOMES NUNES"/>
    <s v="SS ATENDIDA"/>
    <d v="2021-01-04T16:38:46"/>
    <m/>
    <s v="080"/>
    <s v="LD02010004"/>
    <s v="RL NAO DESARMOU NAO OCORRENCIA 20201102147041 OCASIONANDO DESARME DA RETAGUARDA PENALIZANDO 2716 CLIENTES_x000d__x000a_DE ACORDO COM A EQ O RL NAO POSSUI TRAFO AUXILIAR_x000d__x000a__x000d__x000a_Parecer da proteção:_x000d__x000a__x000d__x000a_Caso não exista trafo auxliar em campo abrir nota para instalação._x000d__x000a__x000d__x000a_Eng° Irlley Castelo Branco"/>
    <s v="ANÁLISE PROTEÇÃO"/>
  </r>
  <r>
    <s v="2020"/>
    <s v="ETO-TELE 00475/2020"/>
    <s v="ETO-TELE"/>
    <s v="7900654080"/>
    <s v="79"/>
    <s v="RELIGADOR"/>
    <d v="2020-12-30T20:48:48"/>
    <d v="2021-01-04T16:38:46"/>
    <d v="2021-01-07T16:38:46"/>
    <m/>
    <s v="EMERGENCIAL"/>
    <s v="LAILSON GOMES NUNES"/>
    <s v="SS REPASSADA"/>
    <d v="2021-01-04T16:38:46"/>
    <s v="ETO-PROT 00003/2021"/>
    <s v="080"/>
    <s v="LD02010004"/>
    <s v="RL NAO DESARMOU NAO OCORRENCIA 20201102147041 OCASIONANDO DESARME DA RETAGUARDA PENALIZANDO 2716 CLIENTES_x000d__x000a_DE ACORDO COM A EQ O RL NAO POSSUI TRAFO AUXILIAR"/>
    <s v="ANOMALIA EM RELIGADOR"/>
  </r>
  <r>
    <s v="2021"/>
    <s v="ETO-RD-GR 00002/2021"/>
    <s v="ETO-RD-GR"/>
    <s v="7900230155"/>
    <s v="79"/>
    <s v="RELIGADOR"/>
    <d v="2021-01-01T16:29:14"/>
    <d v="2021-01-01T16:29:14"/>
    <d v="2021-01-04T16:29:14"/>
    <d v="2021-01-12T10:55:00"/>
    <s v="EMERGENCIAL"/>
    <s v="CLEONE PEREIRA DE SOUZA LIMA"/>
    <s v="SS ATENDIDA"/>
    <d v="2021-01-01T16:29:14"/>
    <m/>
    <s v="155"/>
    <s v="LD02105019"/>
    <s v="Senhores, _x000d__x000a_Segue SS: (Nº da SS), POSTE DO RL 7900230155 DESNIVELADO , para devidas tratativas com equipe de Manutenção. LINHA VIVA_x000d__x000a_POSTE: 78551526 POSTE  11/600_x000d__x000a_ESTRUTURA: N4 ch / n2 6 ch / n1/ rl_x000d__x000a_REDE ENERGIZADA: sim _x000d__x000a_CONSUMIDOR PENALIZADO: RL 7900230155_x000d__x000a_ACESSO: LIVRE_x0009__x000d__x000a_LOCAL: [0155] PALMEIRANTE_x000d__x000a_O que foi danificado? POSTE DO RL 7900230155 INCLINADO _x000d__x000a__x000d__x000a_Equipe e telefone? 155OP01_x000d__x000a_Localidade? [0155] PALMEIRANTE_x000d__x000a_Endereço/ fazenda informar nome e UC? PROXIMO PALMEIRANTE RL 7900230155 ATENDE A CIDADE DE PALMEIRANTE , NA BEIRA DA ESTRADA _x000d__x000a__x000d__x000a_POSTE DESNIVELADO SEGUNDO EQUIPE 155OP01 DEVIDO CHUVA ,  POSTE RELIGADOR ESTA DESNIVELANDO CADA VEZ MAIS , _x000d__x000a_RL ATENDE A CIDADE DE PALMEIRANTE SE CAIR PERDE A CIDADE TODA  E LD"/>
    <s v="NOTA DE SERVIÇO (NS) - LINHA VIVA"/>
  </r>
  <r>
    <s v="2021"/>
    <s v="ETO-TELE 00011/2021"/>
    <s v="ETO-TELE"/>
    <s v="7933798256"/>
    <s v="79"/>
    <s v="RELIGADOR"/>
    <d v="2021-01-02T10:54:18"/>
    <d v="2021-01-12T14:49:19"/>
    <d v="2021-01-15T14:49:19"/>
    <d v="2021-01-12T14:54:31"/>
    <s v="EMERGENCIAL"/>
    <s v="SAMUEL PINTO GOMES"/>
    <s v="SS CANCELADA"/>
    <d v="2021-01-12T14:49:19"/>
    <m/>
    <s v="256"/>
    <s v="LD03046026"/>
    <s v="Bom dia,_x000d__x000a_Nota aberta para verificar Religador 7933798256 com defeito dando passagem de tensão, chave de saída fase A emperrada, RL ficou bay-passado em campo para manutenção. Acesso livre, saída Mateiros para Ponto Alta próximo UC-7106360."/>
    <s v="AVISO DE ANOMALIA"/>
  </r>
  <r>
    <s v="2021"/>
    <s v="ESO-RD-PO 00005/2021"/>
    <s v="ESO-RD-PO"/>
    <s v="7933798256"/>
    <s v="79"/>
    <s v="RELIGADOR"/>
    <d v="2021-01-02T10:54:18"/>
    <d v="2021-01-12T14:49:19"/>
    <d v="2021-01-15T14:49:19"/>
    <d v="2021-01-12T14:54:31"/>
    <s v="EMERGENCIAL"/>
    <s v="SAMUEL PINTO GOMES"/>
    <s v="SS CANCELADA"/>
    <d v="2021-01-12T14:49:19"/>
    <s v="ETO-TELE 00011/2021"/>
    <s v="256"/>
    <s v="LD03046026"/>
    <s v="Bom dia,_x000d__x000a_Nota aberta para verificar Religador 7933798256 com defeito dando passagem de tensão, chave de saída fase A emperrada, RL ficou bay-passado em campo para manutenção. Acesso livre, saída Mateiros para Ponto Alta próximo UC-7106360."/>
    <s v="AVISO DE ANOMALIA"/>
  </r>
  <r>
    <s v="2021"/>
    <s v="ETO-TELE 00001/2021"/>
    <s v="ETO-TELE"/>
    <s v="7922965090"/>
    <s v="79"/>
    <s v="RELIGADOR"/>
    <d v="2021-01-03T05:18:51"/>
    <d v="2021-01-03T05:18:51"/>
    <d v="2021-01-06T05:18:51"/>
    <d v="2021-01-25T10:09:00"/>
    <s v="EMERGENCIAL"/>
    <s v="DELIO NUNES OSCAR"/>
    <s v="SS ATENDIDA"/>
    <d v="2021-01-03T05:18:51"/>
    <m/>
    <s v="090"/>
    <s v="LD03005098"/>
    <s v="INTERVENÇÃO: 20211107164740_x000d__x000a_RELIGADOR TODO CHAMUSCADO DEVIDO DESCARGA ATMOSFERICAS, PAR RAIOS ESTOURADOS  EM CAMPO , O MESMO FICOU BAY PASSADO EM CAMPO"/>
    <s v="ANOMALIA EM RELIGADOR"/>
  </r>
  <r>
    <s v="2021"/>
    <s v="ETO-PROT 00002/2021"/>
    <s v="ETO-PROT"/>
    <s v="7900770036"/>
    <s v="79"/>
    <s v="RELIGADOR"/>
    <d v="2021-01-04T13:49:31"/>
    <d v="2021-01-04T16:25:40"/>
    <d v="2021-01-07T16:25:40"/>
    <d v="2021-02-22T11:33:00"/>
    <s v="EMERGENCIAL"/>
    <s v="GEONES VIEIRA DOS REIS PORTO"/>
    <s v="SS ATENDIDA"/>
    <d v="2021-01-04T16:25:40"/>
    <m/>
    <s v="036"/>
    <s v="AL01003036"/>
    <s v="religar fica so religando o mesmo foi bay passado e elo nao houve atuação do bay passe que ficou com elo.  o tempo na regiao estava normal e nao foi encontrado anomalia pela equipe._x000d__x000a__x000d__x000a_Parecer da Proteção_x000d__x000a__x000d__x000a_Colocar religador em operação e pegar corrente de atuação quando houver atuação do equipamento, para que seja simulado no NIX. Há defeito no ramal. Apos bay pass do RL houve queima de elo na chave 3100775036 nos dias 22/01/2021 e 07/01/2021 o RL foi bay passado dia 04/01/2021. Todas as causas foram classificadas como descarga atmosferica._x000d__x000a__x000d__x000a_Engº: Clebson Duarte"/>
    <s v="ANÁLISE PROTEÇÃO"/>
  </r>
  <r>
    <s v="2021"/>
    <s v="ETO-TELE 00002/2021"/>
    <s v="ETO-TELE"/>
    <s v="7900770036"/>
    <s v="79"/>
    <s v="RELIGADOR"/>
    <d v="2021-01-04T13:49:31"/>
    <d v="2021-01-04T16:25:40"/>
    <d v="2021-01-07T16:25:40"/>
    <m/>
    <s v="EMERGENCIAL"/>
    <s v="GEONES VIEIRA DOS REIS PORTO"/>
    <s v="SS REPASSADA"/>
    <d v="2021-01-04T16:25:40"/>
    <s v="ETO-PROT 00002/2021"/>
    <s v="036"/>
    <s v="AL01003036"/>
    <s v="religar fica so religando o mesmo foi bay passado e elo nao houve atuação do bay passe que ficou com elo.  o tempo na regiao estava normal e nao foi encontrado anomalia pela equipe._x000d__x000a_"/>
    <s v="ANOMALIA EM RELIGADOR"/>
  </r>
  <r>
    <s v="2021"/>
    <s v="ETO-TELE 00003/2021"/>
    <s v="ETO-TELE"/>
    <s v="7900388094"/>
    <s v="79"/>
    <s v="RELIGADOR"/>
    <d v="2021-01-04T21:38:16"/>
    <d v="2021-01-04T21:38:16"/>
    <d v="2021-01-11T21:38:16"/>
    <d v="2021-01-05T10:22:18"/>
    <s v="URGENTE"/>
    <s v="DANIEL DAS NEVES TEIXEIRA"/>
    <s v="SS CANCELADA"/>
    <d v="2021-01-04T21:38:16"/>
    <m/>
    <s v="094"/>
    <s v="LD01066094"/>
    <s v="boa noite!_x000d__x000a__x000d__x000a_segue ss para as devidas tratativas religador 7900388094 sem automação LD peixe VILA são Miguel, impossibilitando manobra remota foi feito primeiro ataque porem sem sucesso,"/>
    <s v="FALHA AUTOMAÇÃO"/>
  </r>
  <r>
    <s v="2021"/>
    <s v="ETO-TELE 00004/2021"/>
    <s v="ETO-TELE"/>
    <s v="7935601122"/>
    <s v="79"/>
    <s v="RELIGADOR"/>
    <d v="2021-01-05T12:37:20"/>
    <d v="2021-01-05T12:37:20"/>
    <d v="2021-03-06T12:37:20"/>
    <d v="2021-01-08T11:34:00"/>
    <s v="ALTA"/>
    <s v="FELIPE RODRIGUES PUTENCIO NETO"/>
    <s v="SS ATENDIDA"/>
    <d v="2021-01-05T12:37:20"/>
    <m/>
    <s v="122"/>
    <s v="AL02097122"/>
    <s v="Por gentiliza enviar equipe para verificar comunicação do RL:7935601122 na RDU de Palmas._x000d__x000a_Foi feito 1º ataque na data de hoje pela equipe 122OP61, porém sem sucesso."/>
    <s v="FALHA AUTOMAÇÃO"/>
  </r>
  <r>
    <s v="2021"/>
    <s v="ETO-RD-GR 01190/2021"/>
    <s v="ETO-RD-GR"/>
    <s v="7900308104"/>
    <s v="79"/>
    <s v="RELIGADOR"/>
    <d v="2021-01-05T17:36:00"/>
    <d v="2021-08-20T16:18:46"/>
    <d v="2021-08-23T16:18:46"/>
    <m/>
    <s v="EMERGENCIAL"/>
    <s v="MACKYS NASCIMENTO LIMA"/>
    <s v="SS REPASSADA"/>
    <d v="2021-08-20T16:18:46"/>
    <s v="ETO-TELE 00459/2021"/>
    <s v="104"/>
    <s v="LD01065015"/>
    <s v="TP já foi retirado e o controle ligado na BT. Posteriormente, o controle do equipamento apresentou um novo problema, nesse caso, precisamos de uma nova avaliação do DMSL (ETO-TELE)_x000d__x000a_"/>
    <s v="ANOMALIA EM RELIGADOR"/>
  </r>
  <r>
    <s v="2021"/>
    <s v="ETO-TELE 00274/2021"/>
    <s v="ETO-TELE"/>
    <s v="7900308104"/>
    <s v="79"/>
    <s v="RELIGADOR"/>
    <d v="2021-01-05T17:36:00"/>
    <d v="2021-07-18T18:13:05"/>
    <d v="2021-07-21T18:13:05"/>
    <m/>
    <s v="EMERGENCIAL"/>
    <s v="MACKYS NASCIMENTO LIMA"/>
    <s v="SS REPASSADA"/>
    <d v="2021-07-18T18:13:05"/>
    <s v="ETO-COEP 00390/2021"/>
    <s v="104"/>
    <s v="LD01065015"/>
    <s v="RL 7900308104 SEM AUTOMAÇAO DEVIDO TP QUEIMADO  - fora de operação"/>
    <s v="ANOMALIA EM RELIGADOR"/>
  </r>
  <r>
    <s v="2021"/>
    <s v="ETO-TELE 00459/2021"/>
    <s v="ETO-TELE"/>
    <s v="7900308104"/>
    <s v="79"/>
    <s v="RELIGADOR"/>
    <d v="2021-01-05T17:36:00"/>
    <d v="2021-09-21T15:42:44"/>
    <d v="2021-09-24T15:42:44"/>
    <m/>
    <s v="EMERGENCIAL"/>
    <s v="MACKYS NASCIMENTO LIMA"/>
    <s v="SS REPASSADA"/>
    <d v="2021-09-21T15:42:44"/>
    <s v="ETO-COEP 00413/2021"/>
    <s v="104"/>
    <s v="LD01065015"/>
    <s v="TP já foi retirado e o controle ligado na BT. Posteriormente, o controle do equipamento apresentou um novo problema, nesse caso, precisamos de uma nova avaliação do DMSL (ETO-TELE)_x000d__x000a_Parecer DMSL: substituir totalmente o equipamento em campo devido a queima, relatório em anexo"/>
    <s v="ANOMALIA EM RELIGADOR"/>
  </r>
  <r>
    <s v="2022"/>
    <s v="ETO-TELE 00066/2022"/>
    <s v="ETO-TELE"/>
    <s v="7900308104"/>
    <s v="79"/>
    <s v="RELIGADOR"/>
    <d v="2021-01-05T17:36:00"/>
    <d v="2022-02-04T09:46:36"/>
    <d v="2022-02-07T09:46:36"/>
    <m/>
    <s v="EMERGENCIAL"/>
    <s v="MACKYS NASCIMENTO LIMA"/>
    <s v="SS REPASSADA"/>
    <d v="2022-02-04T09:46:36"/>
    <s v="ETO-RD-GR 00186/2022"/>
    <s v="104"/>
    <s v="LD01065015"/>
    <s v="TP já foi retirado e o controle ligado na BT. Posteriormente, o controle do equipamento apresentou um novo problema, nesse caso, precisamos de uma nova avaliação do DMSL (ETO-TELE)_x000d__x000a_Parecer DMSL: substituir totalmente o equipamento em campo devido a queima, relatório em anexo"/>
    <s v="ANOMALIA EM RELIGADOR"/>
  </r>
  <r>
    <s v="2022"/>
    <s v="ETO-RD-GR 00186/2022"/>
    <s v="ETO-RD-GR"/>
    <s v="7900308104"/>
    <s v="79"/>
    <s v="RELIGADOR"/>
    <d v="2021-01-05T17:36:00"/>
    <d v="2022-02-04T09:46:36"/>
    <d v="2022-02-07T09:46:36"/>
    <d v="2022-02-24T18:35:00"/>
    <s v="EMERGENCIAL"/>
    <s v="MACKYS NASCIMENTO LIMA"/>
    <s v="SS ATENDIDA"/>
    <d v="2022-02-04T09:46:36"/>
    <m/>
    <s v="104"/>
    <s v="LD01065015"/>
    <s v="TP já foi retirado e o controle ligado na BT. Posteriormente, o controle do equipamento apresentou um novo problema, nesse caso, precisamos de uma nova avaliação do DMSL (ETO-TELE)_x000d__x000a_Parecer DMSL: substituir totalmente o equipamento em campo devido a queima, relatório em anexo"/>
    <s v="ANOMALIA EM RELIGADOR"/>
  </r>
  <r>
    <s v="2021"/>
    <s v="ETO-COEP 00390/2021"/>
    <s v="ETO-COEP"/>
    <s v="7900308104"/>
    <s v="79"/>
    <s v="RELIGADOR"/>
    <d v="2021-01-05T17:36:00"/>
    <d v="2021-08-13T09:24:34"/>
    <d v="2021-08-16T09:24:34"/>
    <m/>
    <s v="EMERGENCIAL"/>
    <s v="MACKYS NASCIMENTO LIMA"/>
    <s v="SS REPASSADA"/>
    <d v="2021-08-13T09:24:34"/>
    <s v="ETO-RD-GR 01190/2021"/>
    <s v="104"/>
    <s v="LD01065015"/>
    <s v="RL 7900308104 SEM AUTOMAÇAO DEVIDO TP QUEIMADO  - fora de operação_x000d__x000a_"/>
    <s v="ANOMALIA EM RELIGADOR"/>
  </r>
  <r>
    <s v="2022"/>
    <s v="ETO-RD-GR 00085/2022"/>
    <s v="ETO-RD-GR"/>
    <s v="7900308104"/>
    <s v="79"/>
    <s v="RELIGADOR"/>
    <d v="2021-01-05T17:36:00"/>
    <d v="2022-02-01T14:49:01"/>
    <d v="2022-02-04T14:49:01"/>
    <m/>
    <s v="EMERGENCIAL"/>
    <s v="MACKYS NASCIMENTO LIMA"/>
    <s v="SS REPASSADA"/>
    <d v="2022-02-01T14:49:01"/>
    <s v="ETO-TELE 00066/2022"/>
    <s v="104"/>
    <s v="LD01065015"/>
    <s v="TP já foi retirado e o controle ligado na BT. Posteriormente, o controle do equipamento apresentou um novo problema, nesse caso, precisamos de uma nova avaliação do DMSL (ETO-TELE)_x000d__x000a_Parecer DMSL: substituir totalmente o equipamento em campo devido a queima, relatório em anexo"/>
    <s v="ANOMALIA EM RELIGADOR"/>
  </r>
  <r>
    <s v="2021"/>
    <s v="ETO-COEP 00413/2021"/>
    <s v="ETO-COEP"/>
    <s v="7900308104"/>
    <s v="79"/>
    <s v="RELIGADOR"/>
    <d v="2021-01-05T17:36:00"/>
    <d v="2022-01-24T15:01:35"/>
    <d v="2022-01-27T15:01:35"/>
    <m/>
    <s v="EMERGENCIAL"/>
    <s v="MACKYS NASCIMENTO LIMA"/>
    <s v="SS REPASSADA"/>
    <d v="2022-01-24T15:01:35"/>
    <s v="ETO-RD-GR 00085/2022"/>
    <s v="104"/>
    <s v="LD01065015"/>
    <s v="TP já foi retirado e o controle ligado na BT. Posteriormente, o controle do equipamento apresentou um novo problema, nesse caso, precisamos de uma nova avaliação do DMSL (ETO-TELE)_x000d__x000a_Parecer DMSL: substituir totalmente o equipamento em campo devido a queima, relatório em anexo"/>
    <s v="ANOMALIA EM RELIGADOR"/>
  </r>
  <r>
    <s v="2021"/>
    <s v="ETO-RD-AG 00017/2021"/>
    <s v="ETO-RD-AG"/>
    <s v="7913209088"/>
    <s v="79"/>
    <s v="RELIGADOR"/>
    <d v="2021-01-07T08:23:25"/>
    <d v="2021-01-07T08:23:25"/>
    <d v="2021-01-10T08:23:25"/>
    <d v="2021-01-08T10:22:00"/>
    <s v="EMERGENCIAL"/>
    <s v="CESAR ALCANTARA ARRUDA"/>
    <s v="SS ATENDIDA"/>
    <d v="2021-01-07T08:23:25"/>
    <m/>
    <s v="088"/>
    <s v="AL01077088"/>
    <s v="Segue nota para apoio manutenção leve para manobra ramal do Boa Esperança RDR de Sitio Novo"/>
    <s v="AVISO DE ANOMALIA"/>
  </r>
  <r>
    <s v="2021"/>
    <s v="ETO-TELE 00005/2021"/>
    <s v="ETO-TELE"/>
    <s v="7933798256"/>
    <s v="79"/>
    <s v="RELIGADOR"/>
    <d v="2021-01-07T08:52:55"/>
    <d v="2021-01-07T08:52:55"/>
    <d v="2021-03-08T08:52:55"/>
    <d v="2021-01-25T10:25:00"/>
    <s v="ALTA"/>
    <s v="ANTONIO FAGNER ALVES RIBEIRO"/>
    <s v="SS ATENDIDA"/>
    <d v="2021-01-07T08:52:55"/>
    <m/>
    <s v="256"/>
    <s v="LD03046026"/>
    <s v="Favor providenciar manutenção no RL 7933798256, o mesmo estar dando passagem na fase B."/>
    <s v="ANOMALIA EM RELIGADOR"/>
  </r>
  <r>
    <s v="2021"/>
    <s v="ETO-TELE 00006/2021"/>
    <s v="ETO-TELE"/>
    <s v="7929660038"/>
    <s v="79"/>
    <s v="RELIGADOR"/>
    <d v="2021-01-07T11:00:56"/>
    <d v="2021-01-07T11:00:56"/>
    <d v="2021-01-10T11:00:56"/>
    <d v="2021-01-07T17:35:00"/>
    <s v="EMERGENCIAL"/>
    <s v="GILMAR VIEIRA DE SOUSA"/>
    <s v="SS ATENDIDA"/>
    <d v="2021-01-07T11:00:56"/>
    <m/>
    <s v="038"/>
    <s v="AL01078038"/>
    <s v="RELIGADOR 79296660038 RDU TAGUATINGA SEM COMUNICAÇÃO , FOI FEITO O PRIMEIRO ATAQUE  COM A EQUIPE OPERACIONAL 038OP01, O MESMO NÃO RETORNOU A COMUNICAÇÃO."/>
    <s v="ANOMALIA EM RELIGADOR"/>
  </r>
  <r>
    <s v="2021"/>
    <s v="ETO-PROT 00005/2021"/>
    <s v="ETO-PROT"/>
    <s v="7908253086"/>
    <s v="79"/>
    <s v="RELIGADOR"/>
    <d v="2021-01-09T09:00:52"/>
    <d v="2021-01-09T09:00:52"/>
    <d v="2021-01-12T09:00:52"/>
    <d v="2021-03-05T10:54:00"/>
    <s v="EMERGENCIAL"/>
    <s v="SAMUEL PINTO GOMES"/>
    <s v="SS ATENDIDA"/>
    <d v="2021-01-09T09:00:52"/>
    <m/>
    <s v="086"/>
    <s v="LD05062013"/>
    <s v="Bom dia, _x000d__x000a_Nota aberta para verificar RL-7908253086, Ocorrência INT-20211116678381 a jusante RL-7900536086 nos teste esta abrindo RL-7908253086 AL._x000d__x000a__x000d__x000a_Parecer da proteção: _x000d__x000a__x000d__x000a_Realizado conferência de ajuste entre ambos equipamentos e existe seletividade inclusive com tempo superiores a 300 milisegundos._x000d__x000a__x000d__x000a_Eng° Irlley Castelo Branco"/>
    <s v="ANÁLISE PROTEÇÃO"/>
  </r>
  <r>
    <s v="2021"/>
    <s v="ETO-TELE 00007/2021"/>
    <s v="ETO-TELE"/>
    <s v="7932926001"/>
    <s v="79"/>
    <s v="RELIGADOR"/>
    <d v="2021-01-09T20:45:07"/>
    <d v="2021-01-09T20:45:07"/>
    <d v="2021-01-12T20:45:07"/>
    <d v="2021-01-21T09:26:00"/>
    <s v="EMERGENCIAL"/>
    <s v="FELIPE RODRIGUES PUTENCIO NETO"/>
    <s v="SS ATENDIDA"/>
    <d v="2021-01-09T20:45:07"/>
    <m/>
    <s v="001"/>
    <s v="AL02057189"/>
    <s v="Boa noite!_x000d__x000a_Verificar comunicação do RL: 7932926001 no AL- 2 SE Nova Pinheiropolis._x000d__x000a_Equipe 001OP23 este na data de 09/01/2020 para fazer fechamento local do mesmo porem _x000d__x000a_Verificou que o disjuntor CA está em curto, foi feito verificação e não foi identificado anomalia aparente._x000d__x000a_Obs.: Devido Relé indisponível, o RL foi by-passado."/>
    <s v="FALHA AUTOMAÇÃO"/>
  </r>
  <r>
    <s v="2021"/>
    <s v="ETO-TELE 00008/2021"/>
    <s v="ETO-TELE"/>
    <s v="7936787029"/>
    <s v="79"/>
    <s v="RELIGADOR"/>
    <d v="2021-01-10T02:47:10"/>
    <d v="2021-01-10T02:47:10"/>
    <d v="2021-01-13T02:47:10"/>
    <d v="2021-01-27T10:46:00"/>
    <s v="EMERGENCIAL"/>
    <s v="CLEIDSON RODRIGUES VIEIRA"/>
    <s v="SS ATENDIDA"/>
    <d v="2021-01-10T02:47:10"/>
    <m/>
    <s v="029"/>
    <s v="AL01061029"/>
    <s v="Religador 7936787029 abrir em campo e não sinaliza aberto no sistema."/>
    <s v="FALHA AUTOMAÇÃO"/>
  </r>
  <r>
    <s v="2021"/>
    <s v="ETO-RD-DP 00022/2021"/>
    <s v="ETO-RD-DP"/>
    <s v="5800778005"/>
    <s v="58"/>
    <s v="REGULADOR"/>
    <d v="2021-01-10T19:32:13"/>
    <d v="2021-01-10T19:32:13"/>
    <d v="2021-01-13T19:32:13"/>
    <d v="2021-03-11T11:30:58"/>
    <s v="EMERGENCIAL"/>
    <s v="GILMAR VIEIRA DE SOUSA"/>
    <s v="SS ATENDIDA"/>
    <d v="2021-01-10T19:32:13"/>
    <m/>
    <s v="005"/>
    <s v="AL01013005"/>
    <s v="Em atendimento da intervenção 20211117742156, foi constatado jumper partido fase B, no regulador de Tensão 5800778005, o mesmo foi Recumperado com emenda. Favor Direcionar equipe de linha viva para Realizar manutenção nos jumper do Regulador, devido os mesmo está  muito curto gerando ponto quente."/>
    <s v="NOTA DE SERVIÇO (NS) - LINHA VIVA"/>
  </r>
  <r>
    <s v="2021"/>
    <s v="ESO-RD-PS 00131/2021"/>
    <s v="ESO-RD-PS"/>
    <s v="7931382084"/>
    <s v="79"/>
    <s v="RELIGADOR"/>
    <d v="2021-01-13T08:06:47"/>
    <d v="2021-01-21T14:13:13"/>
    <d v="2021-03-22T14:13:13"/>
    <d v="2021-01-28T18:30:00"/>
    <s v="ALTA"/>
    <s v="RENATO ODORICO DE SOUSA"/>
    <s v="SS ATENDIDA"/>
    <d v="2021-01-21T14:13:13"/>
    <m/>
    <s v="084"/>
    <s v="LD05062013"/>
    <s v="Repor religador que foi remanejado para o ponto de derivação (7900536086) do ramal devido indiponibilidade de equipamentos reserva para substituição."/>
    <s v="ANOMALIA EM RELIGADOR"/>
  </r>
  <r>
    <s v="2021"/>
    <s v="ETO-COEP 00014/2021"/>
    <s v="ETO-COEP"/>
    <s v="7931382084"/>
    <s v="79"/>
    <s v="RELIGADOR"/>
    <d v="2021-01-13T08:06:47"/>
    <d v="2021-01-21T14:13:13"/>
    <d v="2021-03-22T14:13:13"/>
    <m/>
    <s v="ALTA"/>
    <s v="RENATO ODORICO DE SOUSA"/>
    <s v="SS REPASSADA"/>
    <d v="2021-01-21T14:13:13"/>
    <s v="ESO-RD-PS 00131/2021"/>
    <s v="084"/>
    <s v="LD05062013"/>
    <s v="Repor religador que foi remanejado para o ponto de derivação (7900536086) do ramal devido indiponibilidade de equipamentos reserva para substituição."/>
    <s v="ANOMALIA EM RELIGADOR"/>
  </r>
  <r>
    <s v="2021"/>
    <s v="ETO-TELE 00012/2021"/>
    <s v="ETO-TELE"/>
    <s v="7936332013"/>
    <s v="79"/>
    <s v="RELIGADOR"/>
    <d v="2021-01-14T20:27:12"/>
    <d v="2021-01-14T20:27:12"/>
    <d v="2021-01-17T20:27:12"/>
    <d v="2021-01-21T09:27:00"/>
    <s v="EMERGENCIAL"/>
    <s v="SAMUEL PINTO GOMES"/>
    <s v="SS ATENDIDA"/>
    <d v="2021-01-14T20:27:12"/>
    <m/>
    <s v="013"/>
    <s v="AL03062013"/>
    <s v="Falha de comunicação RL 7936332013, feito 1º ataque com equipe LL 02 porém sem sucesso , RL ficou Bay-passado em campo."/>
    <s v="FALHA AUTOMAÇÃO"/>
  </r>
  <r>
    <s v="2021"/>
    <s v="ETO-PROT 00006/2021"/>
    <s v="ETO-PROT"/>
    <s v="7901830094"/>
    <s v="79"/>
    <s v="RELIGADOR"/>
    <d v="2021-01-15T07:35:51"/>
    <d v="2021-01-15T07:35:51"/>
    <d v="2021-01-18T07:35:51"/>
    <d v="2021-03-05T10:25:00"/>
    <s v="EMERGENCIAL"/>
    <s v="ZELITO ALVES DELGADO"/>
    <s v="SS ATENDIDA"/>
    <d v="2021-01-15T07:35:51"/>
    <m/>
    <s v="094"/>
    <s v="LD04040003"/>
    <s v="BOM DIA FAVOR VERIFICAR RELIGADOR 7901830094 ROMPEU CABO AJUSANTE DO MESMO E NAO DESARMOU, VINDO ABRIR 434R040 NA SE DE GURUPI PENALIZANDO CARGAS LD GURUPI PEIXE._x000d__x000a__x000d__x000a_Parecer da proteção:_x000d__x000a__x000d__x000a_Os ajustes serão revisados conforme projeto de ampliação de ajustes._x000d__x000a__x000d__x000a_Eng° Irlley Castelo Branco"/>
    <s v="ANÁLISE PROTEÇÃO"/>
  </r>
  <r>
    <s v="2021"/>
    <s v="ETO-TELE 00026/2021"/>
    <s v="ETO-TELE"/>
    <s v="7926842001"/>
    <s v="79"/>
    <s v="RELIGADOR"/>
    <d v="2021-01-16T05:21:30"/>
    <d v="2021-01-21T08:36:54"/>
    <d v="2021-01-24T08:36:54"/>
    <d v="2021-01-22T11:01:00"/>
    <s v="EMERGENCIAL"/>
    <s v="DIONES COSTA SILVA"/>
    <s v="SS ATENDIDA"/>
    <d v="2021-01-21T08:36:54"/>
    <m/>
    <s v="001"/>
    <s v="AL06072001"/>
    <s v="Segue SS’s para normalização dos equipamentos sem automação nas regiões onde será aplicada as provas do ENEM 2021."/>
    <s v="ANOMALIA EM RELIGADOR"/>
  </r>
  <r>
    <s v="2021"/>
    <s v="ETO-RD-GU 00049/2021"/>
    <s v="ETO-RD-GU"/>
    <s v="7931816003"/>
    <s v="79"/>
    <s v="RELIGADOR"/>
    <d v="2021-01-16T05:21:30"/>
    <d v="2021-01-21T08:36:34"/>
    <d v="2021-01-24T08:36:34"/>
    <m/>
    <s v="EMERGENCIAL"/>
    <s v="DIONES COSTA SILVA"/>
    <s v="SS REPASSADA"/>
    <d v="2021-01-21T08:36:34"/>
    <s v="ETO-TELE 00025/2021"/>
    <s v="003"/>
    <s v="AL06040003"/>
    <s v="Segue SS’s para normalização dos equipamentos sem automação nas regiões onde será aplicada as provas do ENEM 2021."/>
    <s v="AVISO DE EMERGÊNCIA"/>
  </r>
  <r>
    <s v="2021"/>
    <s v="ETO-RD-GU 00050/2021"/>
    <s v="ETO-RD-GU"/>
    <s v="7915029003"/>
    <s v="79"/>
    <s v="RELIGADOR"/>
    <d v="2021-01-16T05:21:30"/>
    <d v="2021-01-21T08:35:56"/>
    <d v="2021-01-24T08:35:56"/>
    <m/>
    <s v="EMERGENCIAL"/>
    <s v="DIONES COSTA SILVA"/>
    <s v="SS REPASSADA"/>
    <d v="2021-01-21T08:35:56"/>
    <s v="ETO-TELE 00023/2021"/>
    <s v="003"/>
    <s v="AL02113003"/>
    <s v="Segue SS’s para normalização dos equipamentos sem automação nas regiões onde será aplicada as provas do ENEM 2021."/>
    <s v="AVISO DE EMERGÊNCIA"/>
  </r>
  <r>
    <s v="2021"/>
    <s v="ETO-RD-GU 00051/2021"/>
    <s v="ETO-RD-GU"/>
    <s v="7926842001"/>
    <s v="79"/>
    <s v="RELIGADOR"/>
    <d v="2021-01-16T05:21:30"/>
    <d v="2021-01-21T08:36:54"/>
    <d v="2021-01-24T08:36:54"/>
    <m/>
    <s v="EMERGENCIAL"/>
    <s v="DIONES COSTA SILVA"/>
    <s v="SS REPASSADA"/>
    <d v="2021-01-21T08:36:54"/>
    <s v="ETO-TELE 00026/2021"/>
    <s v="001"/>
    <s v="AL06072001"/>
    <s v="Segue SS’s para normalização dos equipamentos sem automação nas regiões onde será aplicada as provas do ENEM 2021."/>
    <s v="AVISO DE EMERGÊNCIA"/>
  </r>
  <r>
    <s v="2021"/>
    <s v="ETO-RD-GU 00052/2021"/>
    <s v="ETO-RD-GU"/>
    <s v="7908688001"/>
    <s v="79"/>
    <s v="RELIGADOR"/>
    <d v="2021-01-16T05:21:30"/>
    <d v="2021-01-21T08:36:16"/>
    <d v="2021-01-24T08:36:16"/>
    <d v="2021-01-25T10:59:39"/>
    <s v="EMERGENCIAL"/>
    <s v="DIONES COSTA SILVA"/>
    <s v="SS CANCELADA"/>
    <d v="2021-01-21T08:36:16"/>
    <s v="ETO-TELE 00024/2021"/>
    <s v="001"/>
    <s v="AL04072001"/>
    <s v="Segue SS’s para normalização dos equipamentos sem automação nas regiões onde será aplicada as provas do ENEM 2021."/>
    <s v="AVISO DE EMERGÊNCIA"/>
  </r>
  <r>
    <s v="2021"/>
    <s v="ETO-RD-GU 00053/2021"/>
    <s v="ETO-RD-GU"/>
    <s v="7900178013"/>
    <s v="79"/>
    <s v="RELIGADOR"/>
    <d v="2021-01-16T05:21:30"/>
    <d v="2021-01-21T08:35:30"/>
    <d v="2021-01-24T08:35:30"/>
    <m/>
    <s v="EMERGENCIAL"/>
    <s v="DIONES COSTA SILVA"/>
    <s v="SS REPASSADA"/>
    <d v="2021-01-21T08:35:30"/>
    <s v="ETO-TELE 00022/2021"/>
    <s v="013"/>
    <s v="AL04062013"/>
    <s v="Segue SS’s para normalização dos equipamentos sem automação nas regiões onde será aplicada as provas do ENEM 2021."/>
    <s v="AVISO DE EMERGÊNCIA"/>
  </r>
  <r>
    <s v="2021"/>
    <s v="ETO-TELE 00022/2021"/>
    <s v="ETO-TELE"/>
    <s v="7900178013"/>
    <s v="79"/>
    <s v="RELIGADOR"/>
    <d v="2021-01-16T05:21:30"/>
    <d v="2021-01-21T08:35:30"/>
    <d v="2021-01-24T08:35:30"/>
    <d v="2021-01-22T10:57:00"/>
    <s v="EMERGENCIAL"/>
    <s v="DIONES COSTA SILVA"/>
    <s v="SS ATENDIDA"/>
    <d v="2021-01-21T08:35:30"/>
    <m/>
    <s v="013"/>
    <s v="AL04062013"/>
    <s v="Segue SS’s para normalização dos equipamentos sem automação nas regiões onde será aplicada as provas do ENEM 2021."/>
    <s v="ANOMALIA EM RELIGADOR"/>
  </r>
  <r>
    <s v="2021"/>
    <s v="ETO-TELE 00024/2021"/>
    <s v="ETO-TELE"/>
    <s v="7908688001"/>
    <s v="79"/>
    <s v="RELIGADOR"/>
    <d v="2021-01-16T05:21:30"/>
    <d v="2021-01-21T08:36:16"/>
    <d v="2021-01-24T08:36:16"/>
    <d v="2021-01-25T10:59:39"/>
    <s v="EMERGENCIAL"/>
    <s v="DIONES COSTA SILVA"/>
    <s v="SS CANCELADA"/>
    <d v="2021-01-21T08:36:16"/>
    <m/>
    <s v="001"/>
    <s v="AL04072001"/>
    <s v="Segue SS’s para normalização dos equipamentos sem automação nas regiões onde será aplicada as provas do ENEM 2021."/>
    <s v="AVISO DE EMERGÊNCIA"/>
  </r>
  <r>
    <s v="2021"/>
    <s v="ETO-TELE 00025/2021"/>
    <s v="ETO-TELE"/>
    <s v="7931816003"/>
    <s v="79"/>
    <s v="RELIGADOR"/>
    <d v="2021-01-16T05:21:30"/>
    <d v="2021-01-21T08:36:34"/>
    <d v="2021-01-24T08:36:34"/>
    <d v="2021-01-22T11:02:00"/>
    <s v="EMERGENCIAL"/>
    <s v="DIONES COSTA SILVA"/>
    <s v="SS ATENDIDA"/>
    <d v="2021-01-21T08:36:34"/>
    <m/>
    <s v="003"/>
    <s v="AL06040003"/>
    <s v="Segue SS’s para normalização dos equipamentos sem automação nas regiões onde será aplicada as provas do ENEM 2021."/>
    <s v="ANOMALIA EM RELIGADOR"/>
  </r>
  <r>
    <s v="2021"/>
    <s v="ETO-TELE 00023/2021"/>
    <s v="ETO-TELE"/>
    <s v="7915029003"/>
    <s v="79"/>
    <s v="RELIGADOR"/>
    <d v="2021-01-16T05:21:30"/>
    <d v="2021-01-21T08:35:56"/>
    <d v="2021-01-24T08:35:56"/>
    <d v="2021-01-22T11:02:00"/>
    <s v="EMERGENCIAL"/>
    <s v="DIONES COSTA SILVA"/>
    <s v="SS ATENDIDA"/>
    <d v="2021-01-21T08:35:56"/>
    <m/>
    <s v="003"/>
    <s v="AL02113003"/>
    <s v="Segue SS’s para normalização dos equipamentos sem automação nas regiões onde será aplicada as provas do ENEM 2021."/>
    <s v="ANOMALIA EM RELIGADOR"/>
  </r>
  <r>
    <s v="2021"/>
    <s v="ETO-TELE 00013/2021"/>
    <s v="ETO-TELE"/>
    <s v="7908688001"/>
    <s v="79"/>
    <s v="RELIGADOR"/>
    <d v="2021-01-16T23:03:38"/>
    <d v="2021-01-16T23:03:38"/>
    <d v="2021-01-23T23:03:38"/>
    <d v="2021-01-20T09:27:00"/>
    <s v="URGENTE"/>
    <s v="LAISON OLIVEIRA CARVALHO"/>
    <s v="SS ATENDIDA"/>
    <d v="2021-01-16T23:03:38"/>
    <m/>
    <s v="001"/>
    <s v="AL04072001"/>
    <s v="FAVOR ENVIAR EQUIPE PARA VERIFICAR FALHA DE COMUNICAÇAO NO RL 7908688001, FOI FEITO PRIMEIRO ATAQUE PELA EQUIPE 001OP01 POREM NAO RETORNOU A COMUNICAÇAO"/>
    <s v="FALHA AUTOMAÇÃO"/>
  </r>
  <r>
    <s v="2021"/>
    <s v="ETO-TELE 00015/2021"/>
    <s v="ETO-TELE"/>
    <s v="7931243015"/>
    <s v="79"/>
    <s v="RELIGADOR"/>
    <d v="2021-01-17T09:48:05"/>
    <d v="2021-01-17T09:48:05"/>
    <d v="2021-01-20T09:48:05"/>
    <d v="2021-01-27T10:48:00"/>
    <s v="EMERGENCIAL"/>
    <s v="MACKYS NASCIMENTO LIMA"/>
    <s v="SS ATENDIDA"/>
    <d v="2021-01-17T09:48:05"/>
    <m/>
    <s v="015"/>
    <s v="AL01065015"/>
    <s v="verificar equipamento com Intermetencia / Sem Comunicação - devido ENEM&lt;2021"/>
    <s v="FALHA AUTOMAÇÃO"/>
  </r>
  <r>
    <s v="2021"/>
    <s v="ETO-TELE 00017/2021"/>
    <s v="ETO-TELE"/>
    <s v="7930037122"/>
    <s v="79"/>
    <s v="RELIGADOR"/>
    <d v="2021-01-18T05:28:02"/>
    <d v="2021-01-18T05:28:02"/>
    <d v="2021-01-25T05:28:02"/>
    <d v="2021-01-22T09:29:00"/>
    <s v="URGENTE"/>
    <s v="LAISON OLIVEIRA CARVALHO"/>
    <s v="SS ATENDIDA"/>
    <d v="2021-01-18T05:28:02"/>
    <m/>
    <s v="122"/>
    <s v="AL02059122"/>
    <s v="favor verificar desarme constante no Dijuntor de alimentaçao do Rele e perdendo a comunicaçao constantemente no RL 7930037122"/>
    <s v="FALHA AUTOMAÇÃO"/>
  </r>
  <r>
    <s v="2021"/>
    <s v="ETO-TELE 00018/2021"/>
    <s v="ETO-TELE"/>
    <s v="7901064039"/>
    <s v="79"/>
    <s v="RELIGADOR"/>
    <d v="2021-01-18T09:48:24"/>
    <d v="2021-01-18T09:48:24"/>
    <d v="2021-01-21T09:48:24"/>
    <d v="2021-01-22T17:30:00"/>
    <s v="EMERGENCIAL"/>
    <s v="MACKYS NASCIMENTO LIMA"/>
    <s v="SS ATENDIDA"/>
    <d v="2021-01-18T09:48:24"/>
    <m/>
    <s v="039"/>
    <s v="LD02109039"/>
    <s v="Realizar substituição de terminal Telespazio - conforme solicitado"/>
    <s v="ANOMALIA EM RELIGADOR"/>
  </r>
  <r>
    <s v="2021"/>
    <s v="ETO-TELE 00019/2021"/>
    <s v="ETO-TELE"/>
    <s v="7901064039"/>
    <s v="79"/>
    <s v="RELIGADOR"/>
    <d v="2021-01-18T12:30:40"/>
    <d v="2021-01-18T12:30:40"/>
    <d v="2021-01-21T12:30:40"/>
    <d v="2021-01-25T10:03:17"/>
    <s v="EMERGENCIAL"/>
    <s v="WANDERLEY TAVARES DA SILVA"/>
    <s v="SS CANCELADA"/>
    <d v="2021-01-18T12:30:40"/>
    <m/>
    <s v="039"/>
    <s v="LD02109039"/>
    <s v="religador com defeito na supervisao pois está abrindo e não sinaliza para o coi que está aberto. apos 4 hs foi sinalizar que estava aberto,"/>
    <s v="FALHA AUTOMAÇÃO"/>
  </r>
  <r>
    <s v="2021"/>
    <s v="ETO-PROT 00007/2021"/>
    <s v="ETO-PROT"/>
    <s v="5800843075"/>
    <s v="58"/>
    <s v="REGULADOR"/>
    <d v="2021-01-20T20:12:40"/>
    <d v="2021-01-21T07:55:07"/>
    <d v="2021-01-28T07:55:07"/>
    <m/>
    <s v="URGENTE"/>
    <s v="DANIEL DAS NEVES TEIXEIRA"/>
    <s v="SS REPASSADA"/>
    <d v="2021-01-21T07:55:07"/>
    <s v="ETO-TELE 00021/2021"/>
    <s v="075"/>
    <s v="LD02050008"/>
    <s v="Regulador de tensão travado, primeiro ataque não conseguiu resolver._x000d__x000a_Por favor enviar equipe para analisar o equipamento._x000d__x000a__x000d__x000a__x000d__x000a_segue ss para as devidas tratativas regulador de tensão 5800843075 by passado devido fase b travada na LD Miranorte Araguacema"/>
    <s v="ANÁLISE PROTEÇÃO"/>
  </r>
  <r>
    <s v="2021"/>
    <s v="ETO-TELE 00021/2021"/>
    <s v="ETO-TELE"/>
    <s v="5800843075"/>
    <s v="58"/>
    <s v="REGULADOR"/>
    <d v="2021-01-20T20:12:40"/>
    <d v="2021-01-21T07:55:07"/>
    <d v="2021-01-28T07:55:07"/>
    <d v="2021-02-11T16:46:00"/>
    <s v="URGENTE"/>
    <s v="DANIEL DAS NEVES TEIXEIRA"/>
    <s v="SS ATENDIDA"/>
    <d v="2021-01-21T07:55:07"/>
    <m/>
    <s v="075"/>
    <s v="LD02050008"/>
    <s v="Regulador de tensão travado, primeiro ataque não conseguiu resolver._x000d__x000a_Por favor enviar equipe para analisar o equipamento._x000d__x000a__x000d__x000a__x000d__x000a_segue ss para as devidas tratativas regulador de tensão 5800843075 by passado devido fase b travada na LD Miranorte Araguacema"/>
    <s v="ANOMALIA EM REGULADORES"/>
  </r>
  <r>
    <s v="2021"/>
    <s v="ETO-TELE 00020/2021"/>
    <s v="ETO-TELE"/>
    <s v="7909599004"/>
    <s v="79"/>
    <s v="RELIGADOR"/>
    <d v="2021-01-21T07:40:12"/>
    <d v="2021-01-21T07:40:12"/>
    <d v="2021-03-22T07:40:12"/>
    <d v="2021-01-22T10:52:00"/>
    <s v="ALTA"/>
    <s v="CLEBSON ALVES DUARTE"/>
    <s v="SS ATENDIDA"/>
    <d v="2021-01-21T07:40:12"/>
    <m/>
    <s v="004"/>
    <s v="AL04040004"/>
    <s v="Favor coletar osciligrafia do religador 7909599004, alimentador 4 se Araguaina IV. Coletar dados do dia 18/01/2021."/>
    <s v="FALHA AUTOMAÇÃO"/>
  </r>
  <r>
    <s v="2021"/>
    <s v="ETO-TELE 00027/2021"/>
    <s v="ETO-TELE"/>
    <s v="7936041186"/>
    <s v="79"/>
    <s v="RELIGADOR"/>
    <d v="2021-01-21T11:01:48"/>
    <d v="2021-01-21T11:01:48"/>
    <d v="2021-01-24T11:01:48"/>
    <d v="2021-01-27T10:49:00"/>
    <s v="EMERGENCIAL"/>
    <s v="DIONES COSTA SILVA"/>
    <s v="SS ATENDIDA"/>
    <d v="2021-01-21T11:01:48"/>
    <m/>
    <s v="186"/>
    <s v="LD02003036"/>
    <s v="Segue SS para normalização da automação dos seguintes equipamentos na RDR de Jaú do Tocantins._x000d__x000a__x000d__x000a_RL: 7924624186 – equipamento se encontra by passado sem tratativa dês do dia 24/10/2019 nota aberta TELE 710/2019_x000d__x000a_RL: 7924625186 – equipamento aparentemente normal em campo porem sem comunicação com o escada (feito o primeiro ataque com a equipe 186OP01 dia 21/01/2021)_x000d__x000a_RL: 7936041186 – equipamento by passado após procedimento do primeiro ataque e identificado DJ da alimentação CA aberto e o mesmo não aceitou devido provável curto interno no equipamento."/>
    <s v="FALHA AUTOMAÇÃO"/>
  </r>
  <r>
    <s v="2021"/>
    <s v="ETO-TELE 00028/2021"/>
    <s v="ETO-TELE"/>
    <s v="7924625186"/>
    <s v="79"/>
    <s v="RELIGADOR"/>
    <d v="2021-01-21T11:01:48"/>
    <d v="2021-01-21T11:01:48"/>
    <d v="2021-01-24T11:01:48"/>
    <d v="2021-01-28T10:50:00"/>
    <s v="EMERGENCIAL"/>
    <s v="DIONES COSTA SILVA"/>
    <s v="SS ATENDIDA"/>
    <d v="2021-01-21T11:01:48"/>
    <m/>
    <s v="186"/>
    <s v="LD02003036"/>
    <s v="Segue SS para normalização da automação dos seguintes equipamentos na RDR de Jaú do Tocantins._x000d__x000a__x000d__x000a_RL: 7924624186 – equipamento se encontra by passado sem tratativa dês do dia 24/10/2019 nota aberta TELE 710/2019_x000d__x000a_RL: 7924625186 – equipamento aparentemente normal em campo porem sem comunicação com o escada (feito o primeiro ataque com a equipe 186OP01 dia 21/01/2021)_x000d__x000a_RL: 7936041186 – equipamento by passado após procedimento do primeiro ataque e identificado DJ da alimentação CA aberto e o mesmo não aceitou devido provável curto interno no equipamento."/>
    <s v="FALHA AUTOMAÇÃO"/>
  </r>
  <r>
    <s v="2021"/>
    <s v="ETO-TELE 00029/2021"/>
    <s v="ETO-TELE"/>
    <s v="7924624186"/>
    <s v="79"/>
    <s v="RELIGADOR"/>
    <d v="2021-01-21T11:01:48"/>
    <d v="2021-01-21T11:01:48"/>
    <d v="2021-01-24T11:01:48"/>
    <d v="2021-01-21T13:35:05"/>
    <s v="EMERGENCIAL"/>
    <s v="DIONES COSTA SILVA"/>
    <s v="SS CANCELADA"/>
    <d v="2021-01-21T11:01:48"/>
    <m/>
    <s v="186"/>
    <s v="LD02003036"/>
    <s v="Segue SS para normalização da automação dos seguintes equipamentos na RDR de Jaú do Tocantins._x000d__x000a__x000d__x000a_RL: 7924624186 – equipamento se encontra by passado sem tratativa dês do dia 24/10/2019 nota aberta TELE 710/2019_x000d__x000a_RL: 7924625186 – equipamento aparentemente normal em campo porem sem comunicação com o escada (feito o primeiro ataque com a equipe 186OP01 dia 21/01/2021)_x000d__x000a_RL: 7936041186 – equipamento by passado após procedimento do primeiro ataque e identificado DJ da alimentação CA aberto e o mesmo não aceitou devido provável curto interno no equipamento."/>
    <s v="FALHA AUTOMAÇÃO"/>
  </r>
  <r>
    <s v="2021"/>
    <s v="ESO-RD-PS 00152/2021"/>
    <s v="ESO-RD-PS"/>
    <s v="7930358007"/>
    <s v="79"/>
    <s v="RELIGADOR"/>
    <d v="2021-01-21T13:50:04"/>
    <d v="2021-01-25T14:39:23"/>
    <d v="2021-03-26T14:39:23"/>
    <d v="2021-01-26T16:30:00"/>
    <s v="ALTA"/>
    <s v="JESSICA ARAUJO P DOS SANTOS"/>
    <s v="SS ATENDIDA"/>
    <d v="2021-01-25T14:39:23"/>
    <m/>
    <s v="007"/>
    <s v="LD01050008"/>
    <s v="Boa tarde! Houve duplicidade da instalação do RL chave 8800198073 - [LD06047073] LD  LAGOA CONFUSAO AO POVOADO LOROTY, com obras em atendimento do PN e Plano de Compensação (obras 0202000097 e 0202000209, respectivamente)._x000d__x000a_ _x000d__x000a_Portanto, venho por meio deste solicitar alteração do ponto de instalação da obra 0202000097. Este equipamento deve ser devolvido para o ponto 7930358007 LD Miranorte a Barrolândia, o mesmo foi remanejado para outro ponto crítico devido a falta de equipamentos decorrentes do ano 2020, contudo ainda se encontra cadastrado no MAPA."/>
    <s v="ANOMALIA EM RELIGADOR"/>
  </r>
  <r>
    <s v="2021"/>
    <s v="ETO-RD-PS 00100/2021"/>
    <s v="ETO-RD-PS"/>
    <s v="7930358007"/>
    <s v="79"/>
    <s v="RELIGADOR"/>
    <d v="2021-01-21T13:50:04"/>
    <d v="2021-01-25T14:39:23"/>
    <d v="2021-03-26T14:39:23"/>
    <m/>
    <s v="ALTA"/>
    <s v="JESSICA ARAUJO P DOS SANTOS"/>
    <s v="SS REPASSADA"/>
    <d v="2021-01-25T14:39:23"/>
    <s v="ESO-RD-PS 00152/2021"/>
    <s v="007"/>
    <s v="LD01050008"/>
    <s v="Boa tarde! Houve duplicidade da instalação do RL chave 8800198073 - [LD06047073] LD  LAGOA CONFUSAO AO POVOADO LOROTY, com obras em atendimento do PN e Plano de Compensação (obras 0202000097 e 0202000209, respectivamente)._x000d__x000a_ _x000d__x000a_Portanto, venho por meio deste solicitar alteração do ponto de instalação da obra 0202000097. Este equipamento deve ser devolvido para o ponto 7930358007 LD Miranorte a Barrolândia, o mesmo foi remanejado para outro ponto crítico devido a falta de equipamentos decorrentes do ano 2020, contudo ainda se encontra cadastrado no MAPA."/>
    <s v="ANOMALIA EM RELIGADOR"/>
  </r>
  <r>
    <s v="2021"/>
    <s v="ETO-TELE 00030/2021"/>
    <s v="ETO-TELE"/>
    <s v="7927413001"/>
    <s v="79"/>
    <s v="RELIGADOR"/>
    <d v="2021-01-23T07:39:21"/>
    <d v="2021-01-23T07:39:21"/>
    <d v="2021-01-26T07:39:21"/>
    <d v="2021-01-27T10:51:00"/>
    <s v="EMERGENCIAL"/>
    <s v="MACKYS NASCIMENTO LIMA"/>
    <s v="SS ATENDIDA"/>
    <d v="2021-01-23T07:39:21"/>
    <m/>
    <s v="001"/>
    <s v="LD01072001"/>
    <s v="VERIFICAR RELIGADOR 7927413001, O MESMO ESTAVA ABERTO EM CAMPO E FECHADO NO SCADA, FEITO RESET MESMA SITUAÇÃO E SEM POSSIBILIDADE DE MANOBRA LOCAL DEVIDO APRESENTAR ESTA DESCONFIGURADO_x000d__x000a_OBS FICOU BAY PASSADO"/>
    <s v="ANOMALIA EM RELIGADOR"/>
  </r>
  <r>
    <s v="2021"/>
    <s v="ETO-TELE 00031/2021"/>
    <s v="ETO-TELE"/>
    <s v="7926439110"/>
    <s v="79"/>
    <s v="RELIGADOR"/>
    <d v="2021-01-24T18:26:26"/>
    <d v="2021-01-24T18:26:26"/>
    <d v="2021-01-27T18:26:26"/>
    <d v="2021-03-04T17:05:00"/>
    <s v="EMERGENCIAL"/>
    <s v="SAMUEL PINTO GOMES"/>
    <s v="SS ATENDIDA"/>
    <d v="2021-01-24T18:26:26"/>
    <m/>
    <s v="110"/>
    <s v="LD02047073"/>
    <s v="Nota aberta para envia equipe verificar RL-7926439110 na ocorrência INT-20211133799428 foi aberto chave de saída do RL isolando defeito, No retorno da manobra ao fechar chave novamente não aceitou desarmando RL-7900583012 a montante sinalizado defeito no religado mesmo ficou bay-passado em campo para verificar provável defeito."/>
    <s v="ANOMALIA EM RELIGADOR"/>
  </r>
  <r>
    <s v="2021"/>
    <s v="ETO-COEP 00127/2021"/>
    <s v="ETO-COEP"/>
    <s v="7922965090"/>
    <s v="79"/>
    <s v="RELIGADOR"/>
    <d v="2021-01-25T10:07:47"/>
    <d v="2022-01-24T15:02:49"/>
    <d v="2023-02-28T15:02:49"/>
    <m/>
    <s v="PROGRAMAVEL"/>
    <s v="RENAN FREITAS SILVA"/>
    <s v="SS REPASSADA"/>
    <d v="2022-01-24T15:02:49"/>
    <s v="ETO-RD-AG 00108/2022"/>
    <s v="090"/>
    <s v="LD03005098"/>
    <s v="Na manutenção realizada no RL 7922965090, equipe DMSL identificou que o Tanque/Disjuntor e Controle estão danificados, sendo necessário realizar as substituições._x000d__x000a_Modelo do RL: NOJA POWER OSM 38KV - Relé RC10._x000d__x000a_É fundamental realizar a melhoria da malha de aterramento devido estar com valores elevados."/>
    <s v="ANOMALIA EM RELIGADOR"/>
  </r>
  <r>
    <s v="2022"/>
    <s v="ETO-RD-AG 00108/2022"/>
    <s v="ETO-RD-AG"/>
    <s v="7922965090"/>
    <s v="79"/>
    <s v="RELIGADOR"/>
    <d v="2021-01-25T10:07:47"/>
    <d v="2022-01-24T15:02:49"/>
    <d v="2023-02-28T15:02:49"/>
    <d v="2022-02-18T13:01:00"/>
    <s v="PROGRAMAVEL"/>
    <s v="RENAN FREITAS SILVA"/>
    <s v="SS ATENDIDA"/>
    <d v="2022-01-24T15:02:49"/>
    <m/>
    <s v="090"/>
    <s v="LD03005098"/>
    <s v="Na manutenção realizada no RL 7922965090, equipe DMSL identificou que o Tanque/Disjuntor e Controle estão danificados, sendo necessário realizar as substituições._x000d__x000a_Modelo do RL: NOJA POWER OSM 38KV - Relé RC10._x000d__x000a_É fundamental realizar a melhoria da malha de aterramento devido estar com valores elevados."/>
    <s v="ANOMALIA EM RELIGADOR"/>
  </r>
  <r>
    <s v="2021"/>
    <s v="ETO-COEP 00128/2021"/>
    <s v="ETO-COEP"/>
    <s v="7933798256"/>
    <s v="79"/>
    <s v="RELIGADOR"/>
    <d v="2021-01-25T10:26:46"/>
    <d v="2021-02-25T10:38:03"/>
    <d v="2022-04-01T10:38:03"/>
    <m/>
    <s v="PROGRAMAVEL"/>
    <s v="RENAN FREITAS SILVA"/>
    <s v="SS REPASSADA"/>
    <d v="2021-02-25T10:38:03"/>
    <s v="ESO-RD-PO 00164/2021"/>
    <s v="256"/>
    <s v="LD03046026"/>
    <s v="Na manutenção realizada no RL 7933798256, equipe DMSL identificou que o Tanque/Disjuntor está danificado, sendo necessário realizar a substituição._x000d__x000a_Modelo do RL: NOJA POWER OSM 38KV - Relé RC10."/>
    <s v="ANOMALIA EM RELIGADOR"/>
  </r>
  <r>
    <s v="2021"/>
    <s v="ESO-RD-PO 00175/2021"/>
    <s v="ESO-RD-PO"/>
    <s v="7933798256"/>
    <s v="79"/>
    <s v="RELIGADOR"/>
    <d v="2021-01-25T10:26:46"/>
    <d v="2021-03-02T10:56:24"/>
    <d v="2022-04-06T10:56:24"/>
    <d v="2021-02-24T13:03:39"/>
    <s v="PROGRAMAVEL"/>
    <s v="RENAN FREITAS SILVA"/>
    <s v="SS ATENDIDA"/>
    <d v="2021-03-02T10:56:24"/>
    <m/>
    <s v="256"/>
    <s v="LD03046026"/>
    <s v="Na manutenção realizada no RL 7933798256, equipe DMSL identificou que o Tanque/Disjuntor está danificado, sendo necessário realizar a substituição._x000d__x000a_Modelo do RL: NOJA POWER OSM 38KV - Relé RC10."/>
    <s v="ANOMALIA EM RELIGADOR"/>
  </r>
  <r>
    <s v="2021"/>
    <s v="ESO-RD-PO 00164/2021"/>
    <s v="ESO-RD-PO"/>
    <s v="7933798256"/>
    <s v="79"/>
    <s v="RELIGADOR"/>
    <d v="2021-01-25T10:26:46"/>
    <d v="2021-03-01T11:27:31"/>
    <d v="2022-04-05T11:27:31"/>
    <d v="2021-02-24T00:00:00"/>
    <s v="PROGRAMAVEL"/>
    <s v="RENAN FREITAS SILVA"/>
    <s v="SS ATENDIDA"/>
    <d v="2021-03-01T11:27:31"/>
    <s v="ETO-RD-PO 00139/2021"/>
    <s v="256"/>
    <s v="LD03046026"/>
    <s v="Na manutenção realizada no RL 7933798256, equipe DMSL identificou que o Tanque/Disjuntor está danificado, sendo necessário realizar a substituição._x000d__x000a_Modelo do RL: NOJA POWER OSM 38KV - Relé RC10."/>
    <s v="ANOMALIA EM RELIGADOR"/>
  </r>
  <r>
    <s v="2021"/>
    <s v="ETO-RD-PO 00139/2021"/>
    <s v="ETO-RD-PO"/>
    <s v="7933798256"/>
    <s v="79"/>
    <s v="RELIGADOR"/>
    <d v="2021-01-25T10:26:46"/>
    <d v="2021-03-02T10:56:24"/>
    <d v="2022-04-06T10:56:24"/>
    <d v="2021-02-24T13:03:39"/>
    <s v="PROGRAMAVEL"/>
    <s v="RENAN FREITAS SILVA"/>
    <s v="SS ATENDIDA"/>
    <d v="2021-03-02T10:56:24"/>
    <s v="ESO-RD-PO 00175/2021"/>
    <s v="256"/>
    <s v="LD03046026"/>
    <s v="Na manutenção realizada no RL 7933798256, equipe DMSL identificou que o Tanque/Disjuntor está danificado, sendo necessário realizar a substituição._x000d__x000a_Modelo do RL: NOJA POWER OSM 38KV - Relé RC10."/>
    <s v="ANOMALIA EM RELIGADOR"/>
  </r>
  <r>
    <s v="2021"/>
    <s v="ETO-COEP 00129/2021"/>
    <s v="ETO-COEP"/>
    <s v="7929534082"/>
    <s v="79"/>
    <s v="RELIGADOR"/>
    <d v="2021-01-25T11:32:47"/>
    <d v="2021-04-16T08:47:33"/>
    <d v="2022-05-21T08:47:33"/>
    <m/>
    <s v="PROGRAMAVEL"/>
    <s v="RENAN FREITAS SILVA"/>
    <s v="SS REPASSADA"/>
    <d v="2021-04-16T08:47:33"/>
    <s v="ESO-RD-PA 00329/2021"/>
    <s v="082"/>
    <s v="LD02065015"/>
    <s v="Na manutenção realizada no RL 7929534082, equipe DMSL identificou que o Tanque/Disjuntor está danificado, sendo necessário realizar a substituição._x000d__x000a_Modelo do RL: NOJA POWER OSM 38KV - Relé RC10._x000d__x000a_É fundamental realizar a melhoria da malha de aterramento devido estar com valores elevados e instalar para-raios nas buchas do Tanque."/>
    <s v="ANOMALIA EM RELIGADOR"/>
  </r>
  <r>
    <s v="2021"/>
    <s v="ESO-RD-PA 00329/2021"/>
    <s v="ESO-RD-PA"/>
    <s v="7929534082"/>
    <s v="79"/>
    <s v="RELIGADOR"/>
    <d v="2021-01-25T11:32:47"/>
    <d v="2021-04-16T08:47:33"/>
    <d v="2022-05-21T08:47:33"/>
    <d v="2021-07-28T13:15:00"/>
    <s v="PROGRAMAVEL"/>
    <s v="RENAN FREITAS SILVA"/>
    <s v="SS ATENDIDA"/>
    <d v="2021-04-16T08:47:33"/>
    <m/>
    <s v="082"/>
    <s v="LD02065015"/>
    <s v="Na manutenção realizada no RL 7929534082, equipe DMSL identificou que o Tanque/Disjuntor está danificado, sendo necessário realizar a substituição._x000d__x000a_Modelo do RL: NOJA POWER OSM 38KV - Relé RC10._x000d__x000a_É fundamental realizar a melhoria da malha de aterramento devido estar com valores elevados e instalar para-raios nas buchas do Tanque."/>
    <s v="ANOMALIA EM RELIGADOR"/>
  </r>
  <r>
    <s v="2021"/>
    <s v="ETO-TELE 00032/2021"/>
    <s v="ETO-TELE"/>
    <s v="7933799001"/>
    <s v="79"/>
    <s v="RELIGADOR"/>
    <d v="2021-01-25T15:29:28"/>
    <d v="2021-01-25T15:29:28"/>
    <d v="2021-01-28T15:29:28"/>
    <d v="2021-02-04T11:07:00"/>
    <s v="EMERGENCIAL"/>
    <s v="LEONARDO SIQUEIRA AMORIM"/>
    <s v="SS ATENDIDA"/>
    <d v="2021-01-25T15:29:28"/>
    <m/>
    <s v="001"/>
    <s v="LD01072001"/>
    <s v="Segue SS para substituição da antena do Religador [7933799001] OBRA SIAGO 0301800910, o mesmo está com falha automação, e a causa segundo o Téc. Vitorino é a ANTENA danificada."/>
    <s v="FALHA AUTOMAÇÃO"/>
  </r>
  <r>
    <s v="2021"/>
    <s v="ETO-SCADA 00031/2021"/>
    <s v="ETO-SCADA"/>
    <s v="7900469078"/>
    <s v="79"/>
    <s v="RELIGADOR"/>
    <d v="2021-01-26T22:21:22"/>
    <d v="2021-01-26T22:21:22"/>
    <d v="2021-01-29T22:21:22"/>
    <d v="2021-02-09T17:30:00"/>
    <s v="EMERGENCIAL"/>
    <s v="DELIO NUNES OSCAR"/>
    <s v="SS ATENDIDA"/>
    <d v="2021-01-26T22:21:22"/>
    <m/>
    <s v="078"/>
    <s v="AL01042078"/>
    <s v="INTERVENÇÃO: 20211140450596_x000d__x000a_POR GENTILEZA VERIFICAR SITUAÇÃO DO RI 7900469078, POIS O MESMO NESTA  ESTAVA ABERTO EM CAMPO E SINALIZANDO FECHADO NO SCADA"/>
    <s v="SS SCADA"/>
  </r>
  <r>
    <s v="2021"/>
    <s v="ETO-TELE 00033/2021"/>
    <s v="ETO-TELE"/>
    <s v="7900001096"/>
    <s v="79"/>
    <s v="RELIGADOR"/>
    <d v="2021-01-27T16:50:01"/>
    <d v="2021-01-27T16:50:01"/>
    <d v="2021-01-30T16:50:01"/>
    <d v="2021-02-04T11:09:00"/>
    <s v="EMERGENCIAL"/>
    <s v="FELIPE RODRIGUES PUTENCIO NETO"/>
    <s v="SS ATENDIDA"/>
    <d v="2021-01-27T16:50:01"/>
    <m/>
    <s v="096"/>
    <s v="LD03046026"/>
    <s v="Boa tarde!_x000d__x000a_Enviar equipe para verificar defeito no RL:7900001096, o mesmo apresenta curto-circuito na para do controle, Encarregados Linha Viva e Domingos e Juvani estiveram no equipamento e identificaram essa anomalia, equipamento ficou baypassado em campo."/>
    <s v="FALHA AUTOMAÇÃO"/>
  </r>
  <r>
    <s v="2021"/>
    <s v="ETO-TELE 00034/2021"/>
    <s v="ETO-TELE"/>
    <s v="7901279052"/>
    <s v="79"/>
    <s v="RELIGADOR"/>
    <d v="2021-01-27T20:39:00"/>
    <d v="2021-01-27T20:39:00"/>
    <d v="2021-01-30T20:39:00"/>
    <d v="2021-02-04T11:10:00"/>
    <s v="EMERGENCIAL"/>
    <s v="ZELITO ALVES DELGADO"/>
    <s v="SS ATENDIDA"/>
    <d v="2021-01-27T20:39:00"/>
    <m/>
    <s v="052"/>
    <s v="AL01036052"/>
    <s v="favor verificar religador 7901279052 ramal catalão formoso quando falta tensão perde comunicação."/>
    <s v="ANOMALIA EM RELIGADOR"/>
  </r>
  <r>
    <s v="2021"/>
    <s v="ETO-TELE 00035/2021"/>
    <s v="ETO-TELE"/>
    <s v="7927413001"/>
    <s v="79"/>
    <s v="RELIGADOR"/>
    <d v="2021-01-28T20:35:30"/>
    <d v="2021-01-28T20:35:30"/>
    <d v="2021-01-31T20:35:30"/>
    <d v="2021-02-23T14:09:00"/>
    <s v="EMERGENCIAL"/>
    <s v="FELIPE RODRIGUES PUTENCIO NETO"/>
    <s v="SS ATENDIDA"/>
    <d v="2021-01-28T20:35:30"/>
    <m/>
    <s v="001"/>
    <s v="LD01072001"/>
    <s v="Boa noite!_x000d__x000a_Enviar equipe para verificar RL:7927413001, o mesmo está com defeito, equipe percebeu fumaça no Tanque do equipamento. Equipamento &quot;baypassado&quot; em campo."/>
    <s v="ANOMALIA EM RELIGADOR"/>
  </r>
  <r>
    <s v="2021"/>
    <s v="ETO-TELE 00054/2021"/>
    <s v="ETO-TELE"/>
    <s v="5835685149"/>
    <s v="58"/>
    <s v="REGULADOR"/>
    <d v="2021-01-29T19:53:13"/>
    <d v="2021-02-09T08:54:25"/>
    <d v="2021-02-12T08:54:25"/>
    <d v="2021-02-09T13:50:00"/>
    <s v="EMERGENCIAL"/>
    <s v="DANIEL DAS NEVES TEIXEIRA"/>
    <s v="SS ATENDIDA"/>
    <d v="2021-02-09T08:54:25"/>
    <m/>
    <s v="149"/>
    <s v="LD02050008"/>
    <s v="boa noite!_x000d__x000a__x000d__x000a_segue ss para as devidas tratativas regulador de tensão 5835685149 by passado devido fase b travada na LD paraiso / caseara"/>
    <s v="ANOMALIA EM RELIGADOR"/>
  </r>
  <r>
    <s v="2021"/>
    <s v="ETO-PROT 00010/2021"/>
    <s v="ETO-PROT"/>
    <s v="5835685149"/>
    <s v="58"/>
    <s v="REGULADOR"/>
    <d v="2021-01-29T19:53:13"/>
    <d v="2021-02-09T08:54:25"/>
    <d v="2021-02-12T08:54:25"/>
    <m/>
    <s v="EMERGENCIAL"/>
    <s v="DANIEL DAS NEVES TEIXEIRA"/>
    <s v="SS REPASSADA"/>
    <d v="2021-02-09T08:54:25"/>
    <s v="ETO-TELE 00054/2021"/>
    <s v="149"/>
    <s v="LD02050008"/>
    <s v="boa noite!_x000d__x000a__x000d__x000a_segue ss para as devidas tratativas regulador de tensão 5835685149 by passado devido fase b travada na LD paraiso / caseara"/>
    <s v="ANÁLISE PROTEÇÃO"/>
  </r>
  <r>
    <s v="2021"/>
    <s v="ETO-TELE 00036/2021"/>
    <s v="ETO-TELE"/>
    <s v="7921277157"/>
    <s v="79"/>
    <s v="RELIGADOR"/>
    <d v="2021-01-29T20:23:50"/>
    <d v="2021-01-29T20:23:50"/>
    <d v="2021-02-01T20:23:50"/>
    <d v="2021-02-08T14:02:00"/>
    <s v="EMERGENCIAL"/>
    <s v="WANDERLEY TAVARES DA SILVA"/>
    <s v="SS ATENDIDA"/>
    <d v="2021-01-29T20:23:50"/>
    <m/>
    <s v="157"/>
    <s v="LD01095030"/>
    <s v="RELIGADOR 7921277157 NÃO SINALIZA ABERTO OEREM ABRE EM CAMPO"/>
    <s v="FALHA AUTOMAÇÃO"/>
  </r>
  <r>
    <s v="2021"/>
    <s v="ETO-TELE 00037/2021"/>
    <s v="ETO-TELE"/>
    <s v="7900713029"/>
    <s v="79"/>
    <s v="RELIGADOR"/>
    <d v="2021-02-01T09:02:59"/>
    <d v="2021-02-08T11:18:09"/>
    <d v="2021-02-11T11:18:09"/>
    <m/>
    <s v="EMERGENCIAL"/>
    <s v="ZELITO ALVES DELGADO"/>
    <s v="SS REPASSADA"/>
    <d v="2021-02-08T11:18:09"/>
    <s v="ETO-PROT 00013/2021"/>
    <s v="029"/>
    <s v="LD02010021"/>
    <s v="BOM DIA FAVOR PROVIDENCIAR BATERIA PARA RELIGADOR 7900713029 RELIGADOR DE TRANSFERENCIA PALMEIROPOLIS._x000d__x000a__x000d__x000a_Baterias entregues pro supervisor Anderson."/>
    <s v="ANOMALIA EM RELIGADOR"/>
  </r>
  <r>
    <s v="2021"/>
    <s v="ETO-PROT 00013/2021"/>
    <s v="ETO-PROT"/>
    <s v="7900713029"/>
    <s v="79"/>
    <s v="RELIGADOR"/>
    <d v="2021-02-01T09:02:59"/>
    <d v="2021-02-09T11:45:34"/>
    <d v="2021-02-12T11:45:34"/>
    <m/>
    <s v="EMERGENCIAL"/>
    <s v="ZELITO ALVES DELGADO"/>
    <s v="SS REPASSADA"/>
    <d v="2021-02-09T11:45:34"/>
    <s v="ETO-TELE 00055/2021"/>
    <s v="029"/>
    <s v="LD02010021"/>
    <s v="BOM DIA FAVOR PROVIDENCIAR BATERIA PARA RELIGADOR 7900713029 RELIGADOR DE TRANSFERENCIA PALMEIROPOLIS._x000d__x000a__x000d__x000a_Baterias entregues pro supervisor Anderson."/>
    <s v="ANOMALIA EM RELIGADOR"/>
  </r>
  <r>
    <s v="2021"/>
    <s v="ETO-TELE 00055/2021"/>
    <s v="ETO-TELE"/>
    <s v="7900713029"/>
    <s v="79"/>
    <s v="RELIGADOR"/>
    <d v="2021-02-01T09:02:59"/>
    <d v="2021-02-09T11:45:34"/>
    <d v="2021-02-12T11:45:34"/>
    <d v="2021-02-23T13:35:00"/>
    <s v="EMERGENCIAL"/>
    <s v="ZELITO ALVES DELGADO"/>
    <s v="SS ATENDIDA"/>
    <d v="2021-02-09T11:45:34"/>
    <m/>
    <s v="029"/>
    <s v="LD02010021"/>
    <s v="BOM DIA FAVOR PROVIDENCIAR BATERIA PARA RELIGADOR 7900713029 RELIGADOR DE TRANSFERENCIA PALMEIROPOLIS._x000d__x000a__x000d__x000a_Baterias entregues pro supervisor Anderson."/>
    <s v="ANOMALIA EM RELIGADOR"/>
  </r>
  <r>
    <s v="2021"/>
    <s v="ETO-TELE 00038/2021"/>
    <s v="ETO-TELE"/>
    <s v="7901100084"/>
    <s v="79"/>
    <s v="RELIGADOR"/>
    <d v="2021-02-01T09:29:59"/>
    <d v="2021-02-01T09:29:59"/>
    <d v="2022-03-08T09:29:59"/>
    <d v="2021-02-11T16:52:00"/>
    <s v="PROGRAMAVEL"/>
    <s v="IRLLEY J A C BRANCO"/>
    <s v="SS ATENDIDA"/>
    <d v="2021-02-01T09:29:59"/>
    <m/>
    <s v="084"/>
    <s v="LD05062013"/>
    <s v="ALTERAR AJUSTE DE PROTEÇÃO DO RL 7901100084 DEVIDO ENTRADA DE EQUIPAMENTO A JUSANTE."/>
    <s v="AJUSTE DE RELÉ"/>
  </r>
  <r>
    <s v="2021"/>
    <s v="ETO-TELE 00039/2021"/>
    <s v="ETO-TELE"/>
    <s v="7900525015"/>
    <s v="79"/>
    <s v="RELIGADOR"/>
    <d v="2021-02-02T09:23:34"/>
    <d v="2021-02-02T09:23:34"/>
    <d v="2022-03-09T09:23:34"/>
    <d v="2021-02-02T11:00:00"/>
    <s v="PROGRAMAVEL"/>
    <s v="IRLLEY J A C BRANCO"/>
    <s v="SS ATENDIDA"/>
    <d v="2021-02-02T09:23:34"/>
    <m/>
    <s v="015"/>
    <s v="LD02065015"/>
    <s v="ALTERAR AJUSTES DE PROTEÇÃO DEVIDO ENTRADA DE RL A MONTANTE."/>
    <s v="AJUSTE DE RELÉ"/>
  </r>
  <r>
    <s v="2021"/>
    <s v="ETO-TELE 00040/2021"/>
    <s v="ETO-TELE"/>
    <s v="7900448083"/>
    <s v="79"/>
    <s v="RELIGADOR"/>
    <d v="2021-02-02T11:07:39"/>
    <d v="2021-02-02T11:07:39"/>
    <d v="2021-04-03T11:07:39"/>
    <d v="2021-02-02T16:40:00"/>
    <s v="ALTA"/>
    <s v="MARLON TORRES SALMEIRAO"/>
    <s v="SS ATENDIDA"/>
    <d v="2021-02-02T11:07:39"/>
    <m/>
    <s v="083"/>
    <s v="LD01059122"/>
    <s v="Devido novo equipamento a jusante deste religador é necessário modificar seus ajustes de proteção._x000d__x000a_Modificar os ajustes de proteção."/>
    <s v="AJUSTE DE RELÉ"/>
  </r>
  <r>
    <s v="2021"/>
    <s v="ETO-TELE 00041/2021"/>
    <s v="ETO-TELE"/>
    <s v="7935646006"/>
    <s v="79"/>
    <s v="RELIGADOR"/>
    <d v="2021-02-02T13:29:29"/>
    <d v="2021-02-02T13:29:29"/>
    <d v="2021-02-05T13:29:29"/>
    <d v="2021-02-18T11:45:00"/>
    <s v="EMERGENCIAL"/>
    <s v="JURANDY GOMES DE OLIVEIRA"/>
    <s v="SS ATENDIDA"/>
    <d v="2021-02-02T13:29:29"/>
    <m/>
    <s v="006"/>
    <s v="LD03059122"/>
    <s v="SEGUE NOTA EQUIPE VERIFICAR EM CAMPO A AUTOMACAO DO RELIGADOR 7935646006 O MESMO ACONTECE CONSTANTEMENTE FALHA COMUNICAÇÃO O MEMSO TA DISJUNTOR DELIGADO EMCAMPO FEITO TESTE O MESMO CIRCUITO TA EM CURTO CIRCUITO"/>
    <s v="FALHA AUTOMAÇÃO"/>
  </r>
  <r>
    <s v="2021"/>
    <s v="ETO-TELE 00043/2021"/>
    <s v="ETO-TELE"/>
    <s v="7924841030"/>
    <s v="79"/>
    <s v="RELIGADOR"/>
    <d v="2021-02-03T08:17:01"/>
    <d v="2021-02-03T08:17:01"/>
    <d v="2021-04-04T08:17:01"/>
    <d v="2021-03-05T17:47:00"/>
    <s v="ALTA"/>
    <s v="MARLON TORRES SALMEIRAO"/>
    <s v="SS ATENDIDA"/>
    <d v="2021-02-03T08:17:01"/>
    <m/>
    <s v="030"/>
    <s v="LD01095030"/>
    <s v="Modificar os ajustes de proteção, devido a entrada de mais equipamentos no sistema."/>
    <s v="AJUSTE DE RELÉ"/>
  </r>
  <r>
    <s v="2021"/>
    <s v="ETO-TELE 00044/2021"/>
    <s v="ETO-TELE"/>
    <s v="5809431028"/>
    <s v="58"/>
    <s v="REGULADOR"/>
    <d v="2021-02-03T10:05:08"/>
    <d v="2021-02-08T11:08:24"/>
    <d v="2021-04-09T11:08:24"/>
    <m/>
    <s v="ALTA"/>
    <s v="DENER SOARES DE ALBUQUERQUE"/>
    <s v="SS REPASSADA"/>
    <d v="2021-02-08T11:08:24"/>
    <s v="ETO-RD-DP 00171/2021"/>
    <s v="028"/>
    <s v="LD03002091"/>
    <s v="Gentileza comissionar o regulador de tensão [5809431028] RAMAL NATICA, o mesmo foi substituido em 02/02/2021._x000d__x000a__x000d__x000a_Necessário realizar a instalação do Relé RUA para possibilitar o comissionamento."/>
    <s v="COMISSIONAMENTO"/>
  </r>
  <r>
    <s v="2021"/>
    <s v="ETO-RD-DP 00171/2021"/>
    <s v="ETO-RD-DP"/>
    <s v="5809431028"/>
    <s v="58"/>
    <s v="REGULADOR"/>
    <d v="2021-02-03T10:05:08"/>
    <d v="2021-02-08T11:08:24"/>
    <d v="2021-04-09T11:08:24"/>
    <d v="2021-03-12T11:00:00"/>
    <s v="ALTA"/>
    <s v="DENER SOARES DE ALBUQUERQUE"/>
    <s v="SS ATENDIDA"/>
    <d v="2021-02-08T11:08:24"/>
    <m/>
    <s v="028"/>
    <s v="LD03002091"/>
    <s v="Gentileza comissionar o regulador de tensão [5809431028] RAMAL NATICA, o mesmo foi substituido em 02/02/2021._x000d__x000a__x000d__x000a_Necessário realizar a instalação do Relé RUA para possibilitar o comissionamento."/>
    <s v="COMISSIONAMENTO"/>
  </r>
  <r>
    <s v="2021"/>
    <s v="ETO-TELE 00045/2021"/>
    <s v="ETO-TELE"/>
    <s v="7900594026"/>
    <s v="79"/>
    <s v="RELIGADOR"/>
    <d v="2021-02-03T12:14:56"/>
    <d v="2021-02-03T12:14:56"/>
    <d v="2021-02-06T12:14:56"/>
    <d v="2021-02-04T11:12:00"/>
    <s v="EMERGENCIAL"/>
    <s v="FELIPE RODRIGUES PUTENCIO NETO"/>
    <s v="SS ATENDIDA"/>
    <d v="2021-02-03T12:14:56"/>
    <m/>
    <s v="026"/>
    <s v="LD03046026"/>
    <s v="Segue SS para tratativas RL 7900594026 falha de comunicação, foi feito reset, porém sem sucesso."/>
    <s v="FALHA AUTOMAÇÃO"/>
  </r>
  <r>
    <s v="2021"/>
    <s v="ETO-TELE 00046/2021"/>
    <s v="ETO-TELE"/>
    <s v="7925704079"/>
    <s v="79"/>
    <s v="RELIGADOR"/>
    <d v="2021-02-03T12:22:26"/>
    <d v="2021-02-03T12:22:26"/>
    <d v="2021-02-06T12:22:26"/>
    <d v="2021-02-04T11:12:00"/>
    <s v="EMERGENCIAL"/>
    <s v="CESAR ALCANTARA ARRUDA"/>
    <s v="SS ATENDIDA"/>
    <d v="2021-02-03T12:22:26"/>
    <m/>
    <s v="079"/>
    <s v="LD03038009"/>
    <s v="Segue nota para verificar RL 7925704079 sem automação e comunicação._x000d__x000a__x000d__x000a_OBS: foi feito primeira ataque e foi constatado disjuntor em curto."/>
    <s v="FALHA AUTOMAÇÃO"/>
  </r>
  <r>
    <s v="2021"/>
    <s v="ETO-RD-GR 00247/2021"/>
    <s v="ETO-RD-GR"/>
    <s v="7930265153"/>
    <s v="79"/>
    <s v="RELIGADOR"/>
    <d v="2021-02-03T17:34:37"/>
    <d v="2021-02-03T17:34:37"/>
    <d v="2021-02-10T17:34:37"/>
    <d v="2021-02-05T15:00:00"/>
    <s v="URGENTE"/>
    <s v="HERIK BUARQUE DOS SANTOS"/>
    <s v="SS ATENDIDA"/>
    <d v="2021-02-03T17:34:37"/>
    <m/>
    <s v="153"/>
    <s v="LD01010153"/>
    <s v="Enviar equipe de linha viva para trocar para raios do religador 7930265153, Queimado fase A e B._x000d__x000a__x000d__x000a_Tensão: 34,5 KV_x000d__x000a_Religador: 7930265153_x000d__x000a_Endereço: Vila Aroeira, RDR Bernardo Sayão._x000d__x000a__x000d__x000a_Material: 02 Para raios 36,2 KV"/>
    <s v="AVISO DE ANOMALIA"/>
  </r>
  <r>
    <s v="2021"/>
    <s v="ETO-RD-PA 00186/2021"/>
    <s v="ETO-RD-PA"/>
    <s v="7900551010"/>
    <s v="79"/>
    <s v="RELIGADOR"/>
    <d v="2021-02-04T14:19:56"/>
    <d v="2021-02-04T14:19:56"/>
    <d v="2021-02-11T14:19:56"/>
    <d v="2021-02-05T12:19:35"/>
    <s v="URGENTE"/>
    <s v="Isamara Quirino de Castro Carl"/>
    <s v="SS ATENDIDA"/>
    <d v="2021-02-04T14:19:56"/>
    <m/>
    <s v="010"/>
    <s v="LD03059122"/>
    <s v="Para-raio sstá vazando para a cruzeta."/>
    <s v="ANOMALIA EM PARA-RAIOS "/>
  </r>
  <r>
    <s v="2021"/>
    <s v="ETO-TELE 00047/2021"/>
    <s v="ETO-TELE"/>
    <s v="7926089013"/>
    <s v="79"/>
    <s v="RELIGADOR"/>
    <d v="2021-02-05T05:48:49"/>
    <d v="2021-02-05T05:48:49"/>
    <d v="2021-02-08T05:48:49"/>
    <d v="2021-02-08T14:04:00"/>
    <s v="EMERGENCIAL"/>
    <s v="DIOMAR FERREIRA PEREIRA"/>
    <s v="SS ATENDIDA"/>
    <d v="2021-02-05T05:48:49"/>
    <m/>
    <s v="013"/>
    <s v="LD03062013"/>
    <s v="Bom dia !_x000d__x000a__x000d__x000a_Segue nota para verificar falha comunicação RL: 7926089013 - Rural- Paraiso  ._x000d__x000a_foi enviado equipe realizado reset , retornado a comunicação por alguns minutos porem perdeu sua comunicação novamente ."/>
    <s v="FALHA AUTOMAÇÃO"/>
  </r>
  <r>
    <s v="2021"/>
    <s v="ETO-TELE 00048/2021"/>
    <s v="ETO-TELE"/>
    <s v="7900300253"/>
    <s v="79"/>
    <s v="RELIGADOR"/>
    <d v="2021-02-05T05:57:57"/>
    <d v="2021-02-05T05:57:57"/>
    <d v="2021-02-08T05:57:57"/>
    <d v="2021-02-08T14:06:00"/>
    <s v="EMERGENCIAL"/>
    <s v="DIOMAR FERREIRA PEREIRA"/>
    <s v="SS ATENDIDA"/>
    <d v="2021-02-05T05:57:57"/>
    <m/>
    <s v="253"/>
    <s v="LD03062013"/>
    <s v="Bom dia !_x000d__x000a__x000d__x000a_Segue nota para verificar falha comunicação RL: 7900300253 - RDU- Chapada de Areia  ._x000d__x000a_foi enviado equipe realizado reset , porem não retornou sua sua comunicação ."/>
    <s v="FALHA AUTOMAÇÃO"/>
  </r>
  <r>
    <s v="2021"/>
    <s v="ETO-TELE 00050/2021"/>
    <s v="ETO-TELE"/>
    <s v="7907536092"/>
    <s v="79"/>
    <s v="RELIGADOR"/>
    <d v="2021-02-08T10:12:32"/>
    <d v="2021-02-08T10:12:32"/>
    <d v="2021-02-11T10:12:32"/>
    <d v="2021-02-12T16:54:00"/>
    <s v="EMERGENCIAL"/>
    <s v="SAMUEL PINTO GOMES"/>
    <s v="SS ATENDIDA"/>
    <d v="2021-02-08T10:12:32"/>
    <m/>
    <s v="092"/>
    <s v="LD01059122"/>
    <s v="Nota aberta verificar RL-7907536092 sem automação e comunicação. Feito primeiro ataque com equipe 092OP02 não retornou"/>
    <s v="FALHA AUTOMAÇÃO"/>
  </r>
  <r>
    <s v="2021"/>
    <s v="ETO-SCADA 00064/2021"/>
    <s v="ETO-SCADA"/>
    <s v="7938858074"/>
    <s v="79"/>
    <s v="RELIGADOR"/>
    <d v="2021-02-08T16:10:47"/>
    <d v="2021-02-08T16:10:47"/>
    <d v="2021-04-09T16:10:47"/>
    <d v="2021-02-26T17:30:00"/>
    <s v="ALTA"/>
    <s v="MIGUEL FRANCISCO PEREIRA"/>
    <s v="SS ATENDIDA"/>
    <d v="2021-02-08T16:10:47"/>
    <m/>
    <s v="074"/>
    <s v="LD03028074"/>
    <s v="Favor atualizar SS Sudeste Regional Sul:_x000d__x000a__x000d__x000a_Inserir RL 7938858074, desenho enviado via email, para auxílio. _x000d__x000a__x000d__x000a_ LD  DIANOPOLIS  A  REGIAO GERAIS"/>
    <s v="SS SCADA"/>
  </r>
  <r>
    <s v="2021"/>
    <s v="ETO-TELE 00051/2021"/>
    <s v="ETO-TELE"/>
    <s v="7915038094"/>
    <s v="79"/>
    <s v="RELIGADOR"/>
    <d v="2021-02-08T17:14:39"/>
    <d v="2021-02-08T17:14:39"/>
    <d v="2021-02-11T17:14:39"/>
    <d v="2021-03-17T16:49:00"/>
    <s v="EMERGENCIAL"/>
    <s v="AMAURI LOPES SILVA"/>
    <s v="SS ATENDIDA"/>
    <d v="2021-02-08T17:14:39"/>
    <m/>
    <s v="094"/>
    <s v="LD01066094"/>
    <s v="O RELIGADOR ESTA SEM AUTOMAÇÃO DEVIDO DEFEITO PLACA DESDE O DIA 28/02/2021"/>
    <s v="ANOMALIA EM DISJUNTOR"/>
  </r>
  <r>
    <s v="2021"/>
    <s v="ETO-TELE 00052/2021"/>
    <s v="ETO-TELE"/>
    <s v="7915037243"/>
    <s v="79"/>
    <s v="RELIGADOR"/>
    <d v="2021-02-08T17:20:11"/>
    <d v="2021-02-08T17:20:11"/>
    <d v="2021-02-11T17:20:11"/>
    <d v="2021-02-25T13:33:00"/>
    <s v="EMERGENCIAL"/>
    <s v="NATANAEL MELQUIADES DOS SANTOS"/>
    <s v="SS ATENDIDA"/>
    <d v="2021-02-08T17:20:11"/>
    <m/>
    <s v="243"/>
    <s v="LD02001037"/>
    <s v="Favor enviar equipe para verificar constante falta de comunicação no religador 7915037243.Ja foi feito o primeiro ataque sem sucesso."/>
    <s v="FALHA AUTOMAÇÃO"/>
  </r>
  <r>
    <s v="2021"/>
    <s v="ETO-TELE 00053/2021"/>
    <s v="ETO-TELE"/>
    <s v="7900696029"/>
    <s v="79"/>
    <s v="RELIGADOR"/>
    <d v="2021-02-08T17:24:20"/>
    <d v="2021-02-08T17:24:20"/>
    <d v="2021-02-11T17:24:20"/>
    <d v="2021-02-23T13:34:00"/>
    <s v="EMERGENCIAL"/>
    <s v="NATANAEL MELQUIADES DOS SANTOS"/>
    <s v="SS ATENDIDA"/>
    <d v="2021-02-08T17:24:20"/>
    <m/>
    <s v="029"/>
    <s v="AL01061029"/>
    <s v="Favor verificar falta de automação do religador:79000696029.Foi feito o primeiro ataque sem sucesso."/>
    <s v="FALHA AUTOMAÇÃO"/>
  </r>
  <r>
    <s v="2021"/>
    <s v="ETO-RD-GU 00252/2021"/>
    <s v="ETO-RD-GU"/>
    <s v="7915037243"/>
    <s v="79"/>
    <s v="RELIGADOR"/>
    <d v="2021-02-08T20:22:01"/>
    <d v="2021-02-08T20:22:01"/>
    <d v="2021-02-11T20:22:01"/>
    <d v="2021-02-12T15:08:19"/>
    <s v="EMERGENCIAL"/>
    <s v="NATANAEL MELQUIADES DOS SANTOS"/>
    <s v="SS ATENDIDA"/>
    <d v="2021-02-08T20:22:01"/>
    <m/>
    <s v="243"/>
    <s v="LD02001037"/>
    <s v="Favor enviar equipe de linha viva para retirar ponto quente na chave de saida do religador 7915037243,fase A,B,na RDR de Gurupi._x000d__x000a_Acesso:Bom"/>
    <s v="AVISO DE EMERGÊNCIA"/>
  </r>
  <r>
    <s v="2021"/>
    <s v="ETO-ASPO 00004/2021"/>
    <s v="ETO-ASPO"/>
    <s v="7927604001"/>
    <s v="79"/>
    <s v="RELIGADOR"/>
    <d v="2021-02-09T09:19:06"/>
    <d v="2021-02-09T09:19:06"/>
    <d v="2022-03-16T09:19:06"/>
    <d v="2021-04-28T17:14:00"/>
    <s v="PROGRAMAVEL"/>
    <s v="IRLLEY J A C BRANCO"/>
    <s v="SS ATENDIDA"/>
    <d v="2021-02-09T09:19:06"/>
    <m/>
    <s v="001"/>
    <s v="AL01072001"/>
    <s v="SEGUE PROPOSTA PARA ANALISE:_x000d__x000a__x000d__x000a_7927604001 REMOVER RL E INSTALAR NA CHAVE FACA 8838992001 ALIMENTADOR COM 10 KM SEM PROTEÇÃO DE MANOBRA REMOTA._x000d__x000a__x000d__x000a_7927401001 MANTER NA COMO INTERLIGAÇÃO."/>
    <s v="PROPOSTA DE MELHORIA"/>
  </r>
  <r>
    <s v="2021"/>
    <s v="ETO-TELE 00056/2021"/>
    <s v="ETO-TELE"/>
    <s v="5815027029"/>
    <s v="58"/>
    <s v="REGULADOR"/>
    <d v="2021-02-09T18:35:55"/>
    <d v="2021-02-09T18:35:55"/>
    <d v="2021-02-12T18:35:55"/>
    <d v="2021-02-23T13:36:00"/>
    <s v="EMERGENCIAL"/>
    <s v="MACKYS NASCIMENTO LIMA"/>
    <s v="SS ATENDIDA"/>
    <d v="2021-02-09T18:35:55"/>
    <m/>
    <s v="029"/>
    <s v="AL01061029"/>
    <s v="Verificar Regulador de tensão 5815027029 , RDU Palmeiropolis, o mesmo não esta comutando, equipe DEOP ja esteve no local."/>
    <s v="ANOMALIA EM REGULADORES"/>
  </r>
  <r>
    <s v="2021"/>
    <s v="ETO-SCADA 00065/2021"/>
    <s v="ETO-SCADA"/>
    <s v="7903573004"/>
    <s v="79"/>
    <s v="RELIGADOR"/>
    <d v="2021-02-10T08:44:37"/>
    <d v="2021-02-10T08:44:37"/>
    <d v="2021-04-11T08:44:37"/>
    <d v="2021-02-26T17:30:00"/>
    <s v="ALTA"/>
    <s v="RENATO ODORICO DE SOUSA"/>
    <s v="SS ATENDIDA"/>
    <d v="2021-02-10T08:44:37"/>
    <m/>
    <s v="004"/>
    <s v="AL02103004"/>
    <s v="ATUALIZAÇÃO SS RDU ARAGUAINA:_x000d__x000a__x000d__x000a_INSERIR RL 7940228004 - N.F. PROTEÇÃO;_x000d__x000a_ELIMINAR RL 7903573004, EQUIPAMENTO REMANEJADO."/>
    <s v="SS SCADA"/>
  </r>
  <r>
    <s v="2021"/>
    <s v="ESO-RD-PS 00215/2021"/>
    <s v="ESO-RD-PS"/>
    <s v="5800299073"/>
    <s v="58"/>
    <s v="REGULADOR"/>
    <d v="2021-02-10T11:03:33"/>
    <d v="2021-02-10T11:03:33"/>
    <d v="2021-02-17T11:03:33"/>
    <d v="2021-04-08T14:13:17"/>
    <s v="URGENTE"/>
    <s v="FELIPE RODRIGUES PUTENCIO NETO"/>
    <s v="SS ATENDIDA"/>
    <d v="2021-02-10T11:03:33"/>
    <m/>
    <s v="073"/>
    <s v="LD01047073"/>
    <s v="De acordo com a equipe operacional, chave foi instalada de forma inapropriada para manobras (angulo de 45º). LAGOA DA CONFUSÃO_x000d__x000a__x000d__x000a__x000d__x000a_Enviar equipe Linha Viva para instalar &quot;suporte inclinado&quot; nas chaves seccionadoras; entra saída da Regulador:5800299073. Tendo em vista melhora na operacionalização do equipamento."/>
    <s v="NOTA DE SERVIÇO (NS) - LINHA VIVA"/>
  </r>
  <r>
    <s v="2021"/>
    <s v="ETO-TELE 00058/2021"/>
    <s v="ETO-TELE"/>
    <s v="7900414059"/>
    <s v="79"/>
    <s v="RELIGADOR"/>
    <d v="2021-02-11T11:19:28"/>
    <d v="2021-02-11T11:19:28"/>
    <d v="2021-04-12T11:19:28"/>
    <d v="2021-04-14T17:30:00"/>
    <s v="ALTA"/>
    <s v="MARLON TORRES SALMEIRAO"/>
    <s v="SS ATENDIDA"/>
    <d v="2021-02-11T11:19:28"/>
    <m/>
    <s v="059"/>
    <s v="LD02059122"/>
    <s v="Modificar ajustes do religador, motivo:_x000d__x000a_Modificar para 3 religamentos_x000d__x000a_Novo equipamento a jusante."/>
    <s v="AJUSTE DE RELÉ"/>
  </r>
  <r>
    <s v="2021"/>
    <s v="ETO-TELE 00059/2021"/>
    <s v="ETO-TELE"/>
    <s v="7925569059"/>
    <s v="79"/>
    <s v="RELIGADOR"/>
    <d v="2021-02-11T11:22:10"/>
    <d v="2021-02-11T11:22:10"/>
    <d v="2021-04-12T11:22:10"/>
    <d v="2021-04-14T17:30:00"/>
    <s v="ALTA"/>
    <s v="MARLON TORRES SALMEIRAO"/>
    <s v="SS ATENDIDA"/>
    <d v="2021-02-11T11:22:10"/>
    <m/>
    <s v="059"/>
    <s v="LD02059122"/>
    <s v="Modificar ajustes de proteção_x000d__x000a_Modito: operar com 3 religamentos_x000d__x000a_Novo equipamento a jusante."/>
    <s v="AJUSTE DE RELÉ"/>
  </r>
  <r>
    <s v="2021"/>
    <s v="ETO-TELE 00060/2021"/>
    <s v="ETO-TELE"/>
    <s v="7924622052"/>
    <s v="79"/>
    <s v="RELIGADOR"/>
    <d v="2021-02-12T17:16:54"/>
    <d v="2021-02-12T17:16:54"/>
    <d v="2021-02-15T17:16:54"/>
    <d v="2021-02-26T13:37:00"/>
    <s v="EMERGENCIAL"/>
    <s v="TIAGO BEZERRA DE SOUZA"/>
    <s v="SS ATENDIDA"/>
    <d v="2021-02-12T17:16:54"/>
    <m/>
    <s v="052"/>
    <s v="LD01035052"/>
    <s v="Substituido Tanque/Disjuntor   RL 7924622052._x000d__x000a_Modelo do RL: NOJA POWER RC10 ¿ 38 kV._x000d__x000a__x000d__x000a_Favor Realizar Comissionamento._x000d__x000a__x000d__x000a_Em Atendimento a SS ETO-RD-GU 258/2021"/>
    <s v="COMISSIONAMENTO"/>
  </r>
  <r>
    <s v="2021"/>
    <s v="ETO-TELE 00061/2021"/>
    <s v="ETO-TELE"/>
    <s v="5803327001"/>
    <s v="58"/>
    <s v="REGULADOR"/>
    <d v="2021-02-15T15:48:37"/>
    <d v="2021-02-15T15:48:37"/>
    <d v="2021-02-18T15:48:37"/>
    <d v="2021-03-12T14:21:00"/>
    <s v="EMERGENCIAL"/>
    <s v="FELIPE RODRIGUES PUTENCIO NETO"/>
    <s v="SS ATENDIDA"/>
    <d v="2021-02-15T15:48:37"/>
    <m/>
    <s v="001"/>
    <s v="AL01101271"/>
    <s v="Enviar equipe para verificar anomalia no RT:5803327001 _x000d__x000a_equipamento só comuta manualmente fase B, em campo ficou _x000d__x000a_bloqueado no Tap 8 fase B."/>
    <s v="ANOMALIA EM REGULADORES"/>
  </r>
  <r>
    <s v="2021"/>
    <s v="ETO-PROT 00014/2021"/>
    <s v="ETO-PROT"/>
    <s v="7926787082"/>
    <s v="79"/>
    <s v="RELIGADOR"/>
    <d v="2021-02-15T18:13:41"/>
    <d v="2021-02-15T18:13:41"/>
    <d v="2021-02-18T18:13:41"/>
    <d v="2021-02-18T10:01:00"/>
    <s v="EMERGENCIAL"/>
    <s v="FELIPE RODRIGUES PUTENCIO NETO"/>
    <s v="SS ATENDIDA"/>
    <d v="2021-02-15T18:13:41"/>
    <m/>
    <s v="082"/>
    <s v="LD02065015"/>
    <s v="Verificar ajuste de proteção do RL:7926787082, pois na ocorrência, intervenção: 20211158590987, o defeito estava a jusante desse equipamento, porem desarmou o DJ-414R074 na S/E Rio Sono atuação; R50 Trip Instantâneo de Neutro, também durante os testes desarmava no DJ-414R074._x000d__x000a__x000d__x000a_Parecer da Proteção:_x000d__x000a__x000d__x000a_Retirado ajuste baixo do instantâneo de neutro do 414R da SE Rio Sono._x000d__x000a__x000d__x000a_Eng° Irlley Castelo Branco"/>
    <s v="ANÁLISE PROTEÇÃO"/>
  </r>
  <r>
    <s v="2021"/>
    <s v="ETO-PROT 00015/2021"/>
    <s v="ETO-PROT"/>
    <s v="7924268059"/>
    <s v="79"/>
    <s v="RELIGADOR"/>
    <d v="2021-02-16T17:51:26"/>
    <d v="2021-02-16T17:51:26"/>
    <d v="2021-02-19T17:51:26"/>
    <d v="2021-02-18T11:26:00"/>
    <s v="EMERGENCIAL"/>
    <s v="MACKYS NASCIMENTO LIMA"/>
    <s v="SS ATENDIDA"/>
    <d v="2021-02-16T17:51:26"/>
    <m/>
    <s v="059"/>
    <s v="AL06099059"/>
    <s v="Verificar proteção na ocorrencia INTV. 20211158943890, visto que fechou normal apos inspeção e desarmou quase simultaneamente com o AL 07 da SE Taquaralto._x000d__x000a__x000d__x000a_Parecer da proteção:_x000d__x000a__x000d__x000a_Aberto nota para coletar oscilografias._x000d__x000a__x000d__x000a_Eng° Irlley Castelo Branco"/>
    <s v="ANÁLISE PROTEÇÃO"/>
  </r>
  <r>
    <s v="2021"/>
    <s v="ETO-TELE 00062/2021"/>
    <s v="ETO-TELE"/>
    <s v="7902096003"/>
    <s v="79"/>
    <s v="RELIGADOR"/>
    <d v="2021-02-16T23:30:32"/>
    <d v="2021-02-16T23:30:32"/>
    <d v="2021-02-19T23:30:32"/>
    <d v="2021-03-03T11:18:00"/>
    <s v="EMERGENCIAL"/>
    <s v="DIONES COSTA SILVA"/>
    <s v="SS ATENDIDA"/>
    <d v="2021-02-16T23:30:32"/>
    <m/>
    <s v="003"/>
    <s v="AL05040003"/>
    <s v="Segue SS para normalizar automação do RL 7902096003 na RDU de Gurupi. _x000d__x000a__x000d__x000a_Feito primeiro ataque: sim _x000d__x000a_Diagnostico: equipamento não aceita comando remoto e todas os comandos executados em campo não refletem no ESCADA. _x000d__x000a_Situação no equipamento em campo: em operação normal"/>
    <s v="FALHA AUTOMAÇÃO"/>
  </r>
  <r>
    <s v="2021"/>
    <s v="ETO-TELE 00063/2021"/>
    <s v="ETO-TELE"/>
    <s v="7921202014"/>
    <s v="79"/>
    <s v="RELIGADOR"/>
    <d v="2021-02-17T13:06:33"/>
    <d v="2021-02-17T13:06:33"/>
    <d v="2021-02-20T13:06:33"/>
    <d v="2021-03-11T14:25:00"/>
    <s v="EMERGENCIAL"/>
    <s v="JOAO PAULO VASCONCELOS MARINHO"/>
    <s v="SS ATENDIDA"/>
    <d v="2021-02-17T13:06:33"/>
    <m/>
    <s v="014"/>
    <s v="LD01062013"/>
    <s v="Nota aberta verificar RL-7921202014 semautomação ecomunicação RDR Pium, Obs. Defeito jusante RL-7921205014 houve necessidade fechar RL-7921202014 de retorno para energizar cliente porém não foi possível devido esta sem comunicação."/>
    <s v="FALHA AUTOMAÇÃO"/>
  </r>
  <r>
    <s v="2021"/>
    <s v="ETO-TELE 00064/2021"/>
    <s v="ETO-TELE"/>
    <s v="7924624186"/>
    <s v="79"/>
    <s v="RELIGADOR"/>
    <d v="2021-02-18T11:26:14"/>
    <d v="2021-02-18T11:26:14"/>
    <d v="2021-02-21T11:26:14"/>
    <d v="2021-02-23T13:39:00"/>
    <s v="EMERGENCIAL"/>
    <s v="TIAGO BEZERRA DE SOUZA"/>
    <s v="SS ATENDIDA"/>
    <d v="2021-02-18T11:26:14"/>
    <m/>
    <s v="186"/>
    <s v="LD02003036"/>
    <s v="Substituido Tanque/Disjunto RL 7924624186, _x000d__x000a__x000d__x000a_favor realizar Comissionamento _x000d__x000a__x000d__x000a_Modelo do RL: NOJA POWER OSM 38KV - Relé RC10."/>
    <s v="COMISSIONAMENTO"/>
  </r>
  <r>
    <s v="2021"/>
    <s v="ETO-TELE 00065/2021"/>
    <s v="ETO-TELE"/>
    <s v="7924268059"/>
    <s v="79"/>
    <s v="RELIGADOR"/>
    <d v="2021-02-18T11:27:33"/>
    <d v="2021-02-18T11:27:33"/>
    <d v="2021-02-25T11:27:33"/>
    <d v="2021-02-22T13:59:00"/>
    <s v="URGENTE"/>
    <s v="IRLLEY J A C BRANCO"/>
    <s v="SS ATENDIDA"/>
    <d v="2021-02-18T11:27:33"/>
    <m/>
    <s v="059"/>
    <s v="AL06099059"/>
    <s v="REALIZAR COLETA DE AJUSTES E OOSCILOGRAFIA DA DATA 16/02/2021 COM ABERTURA ÀS 15:27."/>
    <s v="AJUSTE DE RELÉ"/>
  </r>
  <r>
    <s v="2021"/>
    <s v="ETO-TELE 00066/2021"/>
    <s v="ETO-TELE"/>
    <s v="7940276037"/>
    <s v="79"/>
    <s v="RELIGADOR"/>
    <d v="2021-02-18T12:07:01"/>
    <d v="2021-02-18T12:07:01"/>
    <d v="2021-02-21T12:07:01"/>
    <d v="2021-02-25T13:40:00"/>
    <s v="EMERGENCIAL"/>
    <s v="GERALDO JOSE DE FARIA"/>
    <s v="SS ATENDIDA"/>
    <d v="2021-02-18T12:07:01"/>
    <m/>
    <s v="037"/>
    <s v="LD02001037"/>
    <s v="Feito o primeiro ataque com equipe local e foi constatado disjuntor em curto. providenciar a manutenção em campo. 7940276037."/>
    <s v="ANOMALIA EM RELIGADOR"/>
  </r>
  <r>
    <s v="2021"/>
    <s v="ETO-TELE 00067/2021"/>
    <s v="ETO-TELE"/>
    <s v="7900200050"/>
    <s v="79"/>
    <s v="RELIGADOR"/>
    <d v="2021-02-18T14:20:49"/>
    <d v="2021-02-18T14:20:49"/>
    <d v="2021-04-19T14:20:49"/>
    <d v="2021-02-28T13:42:00"/>
    <s v="ALTA"/>
    <s v="DENER SOARES DE ALBUQUERQUE"/>
    <s v="SS ATENDIDA"/>
    <d v="2021-02-18T14:20:49"/>
    <m/>
    <s v="050"/>
    <s v="AL01023050"/>
    <s v="RELIGADOR FOI SUBSTITUIDO CONFORME SOLICITADO._x000d__x000a_GENTILEZA COMISSIONAR O EQUIPAMENTO."/>
    <s v="COMISSIONAMENTO"/>
  </r>
  <r>
    <s v="2021"/>
    <s v="ETO-TELE 00068/2021"/>
    <s v="ETO-TELE"/>
    <s v="7932030072"/>
    <s v="79"/>
    <s v="RELIGADOR"/>
    <d v="2021-02-19T18:35:11"/>
    <d v="2021-02-19T18:35:11"/>
    <d v="2021-02-22T18:35:11"/>
    <d v="2021-02-28T13:43:00"/>
    <s v="EMERGENCIAL"/>
    <s v="LEONARDO SIQUEIRA AMORIM"/>
    <s v="SS ATENDIDA"/>
    <d v="2021-02-19T18:35:11"/>
    <m/>
    <s v="072"/>
    <s v="LD01010021"/>
    <s v="Solicitação de serviço para verificação de RL 7932030072, equipemanto sem comunicação._x000d__x000a_Feito primeiro ataque: Não resolvido, nenhuma anomalia aparente."/>
    <s v="FALHA AUTOMAÇÃO"/>
  </r>
  <r>
    <s v="2021"/>
    <s v="ETO-PROT 00016/2021"/>
    <s v="ETO-PROT"/>
    <s v="7900249127"/>
    <s v="79"/>
    <s v="RELIGADOR"/>
    <d v="2021-02-19T21:44:54"/>
    <d v="2021-02-19T21:44:54"/>
    <d v="2021-02-22T21:44:54"/>
    <d v="2021-02-22T14:20:00"/>
    <s v="EMERGENCIAL"/>
    <s v="PAULO SERGIO LEITE"/>
    <s v="SS ATENDIDA"/>
    <d v="2021-02-19T21:44:54"/>
    <m/>
    <s v="127"/>
    <s v="LD01084002"/>
    <s v="Por gentileza verificar a seletividade do RL 7900249127, o Religador 7930566127 a montante, na LD esta desarmando!_x000d__x000a__x000d__x000a_Parecer da Proteção:_x000d__x000a__x000d__x000a_Religador 7930566127 é apenas manobra, o mesmo não deverá abrir para defeitos, apenas sinalizar._x000d__x000a__x000d__x000a_Eng° Irlley Castelo Branco"/>
    <s v="ANÁLISE PROTEÇÃO"/>
  </r>
  <r>
    <s v="2021"/>
    <s v="ETO-PROT 00017/2021"/>
    <s v="ETO-PROT"/>
    <s v="7930877081"/>
    <s v="79"/>
    <s v="RELIGADOR"/>
    <d v="2021-02-20T07:18:59"/>
    <d v="2021-02-20T07:18:59"/>
    <d v="2021-02-23T07:18:59"/>
    <d v="2021-03-05T10:28:00"/>
    <s v="EMERGENCIAL"/>
    <s v="CESAR ALCANTARA ARRUDA"/>
    <s v="SS ATENDIDA"/>
    <d v="2021-02-20T07:18:59"/>
    <m/>
    <s v="081"/>
    <s v="AL01043081"/>
    <s v="Segue nota para verificar ajustes do RL 7930877081, onde que chave 3300322145 com elo de 10 K esta tirando o mesmo sendo assim ficando penalizado 1120 clientes, incluido a RDU de Maurilandia._x000d__x000a__x000d__x000a_Parecer da Proteção:_x000d__x000a__x000d__x000a_Sugerimos verificar se a chave religadora esta resetada, pois os ajustes de proteção foram revisados e existe coordenação com elo de 10K._x000d__x000a__x000d__x000a_Eng° Irlley Castelo Branco"/>
    <s v="ANÁLISE PROTEÇÃO"/>
  </r>
  <r>
    <s v="2021"/>
    <s v="ETO-TELE 00069/2021"/>
    <s v="ETO-TELE"/>
    <s v="7903316001"/>
    <s v="79"/>
    <s v="RELIGADOR"/>
    <d v="2021-02-20T13:13:52"/>
    <d v="2021-02-20T13:13:52"/>
    <d v="2021-02-23T13:13:52"/>
    <d v="2021-03-02T11:09:00"/>
    <s v="EMERGENCIAL"/>
    <s v="FELIPE RODRIGUES PUTENCIO NETO"/>
    <s v="SS ATENDIDA"/>
    <d v="2021-02-20T13:13:52"/>
    <m/>
    <s v="001"/>
    <s v="AL04072001"/>
    <s v="Verificar falha na comunicação no RL:7903316001 RDU de Porto Nacional, foi feito primeiro ataque, ao ligar o disjuntor da tensão CA a equipe percebeu ocorrência de fumaça na parte do controle do RL."/>
    <s v="ANOMALIA EM RELIGADOR"/>
  </r>
  <r>
    <s v="2021"/>
    <s v="ETO-TELE 00070/2021"/>
    <s v="ETO-TELE"/>
    <s v="5800843075"/>
    <s v="58"/>
    <s v="REGULADOR"/>
    <d v="2021-02-21T20:56:40"/>
    <d v="2021-02-21T20:56:40"/>
    <d v="2021-02-28T20:56:40"/>
    <d v="2021-03-18T16:48:00"/>
    <s v="URGENTE"/>
    <s v="ARNOLDO PANTA SANTANA"/>
    <s v="SS ATENDIDA"/>
    <d v="2021-02-21T20:56:40"/>
    <m/>
    <s v="075"/>
    <s v="LD01050008"/>
    <s v="RT 5800843075 com posivel defeito no controle, foi feito teste e o rele esta apagado na tentativa de ligar o rele sem sucesso foi verificado todos os fusiveis, devido tensao alta o RT foi bay passado"/>
    <s v="ANOMALIA EM REGULADORES"/>
  </r>
  <r>
    <s v="2021"/>
    <s v="ETO-TELE 00071/2021"/>
    <s v="ETO-TELE"/>
    <s v="7928233052"/>
    <s v="79"/>
    <s v="RELIGADOR"/>
    <d v="2021-02-22T05:07:30"/>
    <d v="2021-02-22T05:07:30"/>
    <d v="2021-02-25T05:07:30"/>
    <d v="2021-03-28T13:48:00"/>
    <s v="EMERGENCIAL"/>
    <s v="DIONES COSTA SILVA"/>
    <s v="SS ATENDIDA"/>
    <d v="2021-02-22T05:07:30"/>
    <m/>
    <s v="052"/>
    <s v="LD01036052"/>
    <s v="Segue SS para verificação do Religador 7928233052 devido perda na automação durante perda de CA durante manobras ou desarmes do alimentador. _x000d__x000a__x000d__x000a_Alimentador [LD01036052] LD FORMOSO  A  F  BRADESCO"/>
    <s v="FALHA AUTOMAÇÃO"/>
  </r>
  <r>
    <s v="2021"/>
    <s v="ETO-TELE 00076/2021"/>
    <s v="ETO-TELE"/>
    <s v="7930288153"/>
    <s v="79"/>
    <s v="RELIGADOR"/>
    <d v="2021-02-22T09:48:57"/>
    <d v="2021-02-23T15:23:22"/>
    <d v="2021-04-24T15:23:22"/>
    <d v="2021-02-26T13:48:00"/>
    <s v="ALTA"/>
    <s v="PEDRO HENRIQUE ROCHA DE SOUZA"/>
    <s v="SS ATENDIDA"/>
    <d v="2021-02-23T15:23:22"/>
    <m/>
    <s v="153"/>
    <s v="LD03010153"/>
    <s v="PROGRMAR COMISSIONAMENTO NO RELIGADOR 7930288153. O MESMO FOI SUBSTITUIDO!_x000d__x000a__x000d__x000a_Ajuste estão disponiveis para implantação no APP da proteção."/>
    <s v="ANOMALIA EM RELIGADOR"/>
  </r>
  <r>
    <s v="2021"/>
    <s v="ETO-PROT 00019/2021"/>
    <s v="ETO-PROT"/>
    <s v="7930288153"/>
    <s v="79"/>
    <s v="RELIGADOR"/>
    <d v="2021-02-22T09:48:57"/>
    <d v="2021-02-23T15:23:22"/>
    <d v="2021-04-24T15:23:22"/>
    <m/>
    <s v="ALTA"/>
    <s v="PEDRO HENRIQUE ROCHA DE SOUZA"/>
    <s v="SS REPASSADA"/>
    <d v="2021-02-23T15:23:22"/>
    <s v="ETO-TELE 00076/2021"/>
    <s v="153"/>
    <s v="LD03010153"/>
    <s v="PROGRMAR COMISSIONAMENTO NO RELIGADOR 7930288153. O MESMO FOI SUBSTITUIDO!_x000d__x000a__x000d__x000a_Ajuste estão disponiveis para implantação no APP da proteção."/>
    <s v="ANÁLISE PROTEÇÃO"/>
  </r>
  <r>
    <s v="2021"/>
    <s v="ETO-TELE 00077/2021"/>
    <s v="ETO-TELE"/>
    <s v="7925898004"/>
    <s v="79"/>
    <s v="RELIGADOR"/>
    <d v="2021-02-22T09:49:44"/>
    <d v="2021-02-23T15:24:32"/>
    <d v="2021-04-24T15:24:32"/>
    <d v="2021-02-25T13:50:00"/>
    <s v="ALTA"/>
    <s v="KEYTON ALVES DE OLIVEIRA"/>
    <s v="SS ATENDIDA"/>
    <d v="2021-02-23T15:24:32"/>
    <m/>
    <s v="004"/>
    <s v="LD05010004"/>
    <s v="PROGRAMAR COMISSIONAMENTO PARA RELIGADOR 7925898004_x000d__x000a__x000d__x000a_Ajustes estão disponiveis para implantação no APP da proteção."/>
    <s v="ANOMALIA EM RELIGADOR"/>
  </r>
  <r>
    <s v="2021"/>
    <s v="ETO-PROT 00021/2021"/>
    <s v="ETO-PROT"/>
    <s v="7925898004"/>
    <s v="79"/>
    <s v="RELIGADOR"/>
    <d v="2021-02-22T09:49:44"/>
    <d v="2021-02-23T15:24:32"/>
    <d v="2021-04-24T15:24:32"/>
    <m/>
    <s v="ALTA"/>
    <s v="KEYTON ALVES DE OLIVEIRA"/>
    <s v="SS REPASSADA"/>
    <d v="2021-02-23T15:24:32"/>
    <s v="ETO-TELE 00077/2021"/>
    <s v="004"/>
    <s v="LD05010004"/>
    <s v="PROGRAMAR COMISSIONAMENTO PARA RELIGADOR 7925898004_x000d__x000a__x000d__x000a_Ajustes estão disponiveis para implantação no APP da proteção."/>
    <s v="ANÁLISE PROTEÇÃO"/>
  </r>
  <r>
    <s v="2021"/>
    <s v="ETO-TELE 00078/2021"/>
    <s v="ETO-TELE"/>
    <s v="7900371104"/>
    <s v="79"/>
    <s v="RELIGADOR"/>
    <d v="2021-02-22T09:52:21"/>
    <d v="2021-02-23T15:50:03"/>
    <d v="2021-04-24T15:50:03"/>
    <d v="2021-02-27T13:52:00"/>
    <s v="ALTA"/>
    <s v="PEDRO HENRIQUE ROCHA DE SOUZA"/>
    <s v="SS ATENDIDA"/>
    <d v="2021-02-23T15:50:03"/>
    <m/>
    <s v="104"/>
    <s v="LD01065015"/>
    <s v="PROGRAMAR COMISSIONAMENT ONO RELIGAODR 7900371104. O MESMO JÁ FOI SUBSTITUIDO!_x000d__x000a__x000d__x000a_Ajustes disponiveis no APP da proteção. Favor implantar no RL."/>
    <s v="ANOMALIA EM RELIGADOR"/>
  </r>
  <r>
    <s v="2021"/>
    <s v="ETO-PROT 00020/2021"/>
    <s v="ETO-PROT"/>
    <s v="7900371104"/>
    <s v="79"/>
    <s v="RELIGADOR"/>
    <d v="2021-02-22T09:52:21"/>
    <d v="2021-02-23T15:50:03"/>
    <d v="2021-04-24T15:50:03"/>
    <m/>
    <s v="ALTA"/>
    <s v="PEDRO HENRIQUE ROCHA DE SOUZA"/>
    <s v="SS REPASSADA"/>
    <d v="2021-02-23T15:50:03"/>
    <s v="ETO-TELE 00078/2021"/>
    <s v="104"/>
    <s v="LD01065015"/>
    <s v="PROGRAMAR COMISSIONAMENT ONO RELIGAODR 7900371104. O MESMO JÁ FOI SUBSTITUIDO!_x000d__x000a__x000d__x000a_Ajustes disponiveis no APP da proteção. Favor implantar no RL."/>
    <s v="ANÁLISE PROTEÇÃO"/>
  </r>
  <r>
    <s v="2021"/>
    <s v="ETO-TELE 00072/2021"/>
    <s v="ETO-TELE"/>
    <s v="7931382084"/>
    <s v="79"/>
    <s v="RELIGADOR"/>
    <d v="2021-02-22T10:08:05"/>
    <d v="2021-02-22T10:08:05"/>
    <d v="2021-04-23T10:08:05"/>
    <d v="2021-02-22T10:20:00"/>
    <s v="ALTA"/>
    <s v="CLEBSON ALVES DUARTE"/>
    <s v="SS ATENDIDA"/>
    <d v="2021-02-22T10:08:05"/>
    <m/>
    <s v="084"/>
    <s v="LD05062013"/>
    <s v="Realizar comissionar religador 7931382084. O mesmo foi substiuido."/>
    <s v="COMISSIONAMENTO"/>
  </r>
  <r>
    <s v="2021"/>
    <s v="ETO-TELE 00075/2021"/>
    <s v="ETO-TELE"/>
    <s v="7930294078"/>
    <s v="79"/>
    <s v="RELIGADOR"/>
    <d v="2021-02-22T21:13:17"/>
    <d v="2021-02-22T21:13:17"/>
    <d v="2021-02-25T21:13:17"/>
    <d v="2021-03-02T16:49:00"/>
    <s v="EMERGENCIAL"/>
    <s v="CESAR ALCANTARA ARRUDA"/>
    <s v="SS ATENDIDA"/>
    <d v="2021-02-22T21:13:17"/>
    <m/>
    <s v="078"/>
    <s v="LD03038009"/>
    <s v="Segue nota para verificar RL 7900403078 sem automação e comunicação"/>
    <s v="FALHA AUTOMAÇÃO"/>
  </r>
  <r>
    <s v="2021"/>
    <s v="ETO-TELE 00074/2021"/>
    <s v="ETO-TELE"/>
    <s v="7900398078"/>
    <s v="79"/>
    <s v="RELIGADOR"/>
    <d v="2021-02-22T21:13:17"/>
    <d v="2021-02-22T21:13:17"/>
    <d v="2021-02-25T21:13:17"/>
    <d v="2021-03-02T16:48:00"/>
    <s v="EMERGENCIAL"/>
    <s v="CESAR ALCANTARA ARRUDA"/>
    <s v="SS ATENDIDA"/>
    <d v="2021-02-22T21:13:17"/>
    <m/>
    <s v="078"/>
    <s v="LD03038009"/>
    <s v="Segue nota para verificar RL 7900403078 sem automação e comunicação"/>
    <s v="FALHA AUTOMAÇÃO"/>
  </r>
  <r>
    <s v="2021"/>
    <s v="ETO-TELE 00073/2021"/>
    <s v="ETO-TELE"/>
    <s v="7900403078"/>
    <s v="79"/>
    <s v="RELIGADOR"/>
    <d v="2021-02-22T21:13:17"/>
    <d v="2021-02-22T21:13:17"/>
    <d v="2021-02-25T21:13:17"/>
    <d v="2021-03-02T16:00:00"/>
    <s v="EMERGENCIAL"/>
    <s v="CESAR ALCANTARA ARRUDA"/>
    <s v="SS ATENDIDA"/>
    <d v="2021-02-22T21:13:17"/>
    <m/>
    <s v="078"/>
    <s v="LD01065015"/>
    <s v="Segue nota para verificar RL 7900403078 sem automação e comunicação"/>
    <s v="FALHA AUTOMAÇÃO"/>
  </r>
  <r>
    <s v="2021"/>
    <s v="ESO-RD-PO 00161/2021"/>
    <s v="ESO-RD-PO"/>
    <s v="7900377152"/>
    <s v="79"/>
    <s v="RELIGADOR"/>
    <d v="2021-02-23T15:11:51"/>
    <d v="2021-03-04T16:45:20"/>
    <d v="2021-03-11T16:45:20"/>
    <d v="2021-03-03T11:00:00"/>
    <s v="URGENTE"/>
    <s v="FELIPE RODRIGUES PUTENCIO NETO"/>
    <s v="SS ATENDIDA"/>
    <d v="2021-03-04T16:45:20"/>
    <s v="ETO-RD-PO 00153/2021"/>
    <s v="152"/>
    <s v="LD02072001"/>
    <s v="Boa tarde!_x000d__x000a_Enviar equipe Linha Viva para Substituir para-raios do RL: 7900377152, fase A estourado._x000d__x000a_LD Porto Nacional/Silvanópolis na chegada de Santa Rosa._x000d__x000a_Acesso: Livre_x000d__x000a_Informação: 001OP23 Jackson 99269-5600"/>
    <s v="NOTA DE SERVIÇO (NS) - LINHA VIVA"/>
  </r>
  <r>
    <s v="2021"/>
    <s v="ETO-RD-PO 00153/2021"/>
    <s v="ETO-RD-PO"/>
    <s v="7900377152"/>
    <s v="79"/>
    <s v="RELIGADOR"/>
    <d v="2021-02-23T15:11:51"/>
    <d v="2021-03-04T16:45:20"/>
    <d v="2021-03-11T16:45:20"/>
    <d v="2021-03-03T11:00:00"/>
    <s v="URGENTE"/>
    <s v="FELIPE RODRIGUES PUTENCIO NETO"/>
    <s v="SS ATENDIDA"/>
    <d v="2021-03-04T16:45:20"/>
    <m/>
    <s v="152"/>
    <s v="LD02072001"/>
    <s v="Boa tarde!_x000d__x000a_Enviar equipe Linha Viva para Substituir para-raios do RL: 7900377152, fase A estourado._x000d__x000a_LD Porto Nacional/Silvanópolis na chegada de Santa Rosa._x000d__x000a_Acesso: Livre_x000d__x000a_Informação: 001OP23 Jackson 99269-5600"/>
    <s v="NOTA DE SERVIÇO (NS) - LINHA VIVA"/>
  </r>
  <r>
    <s v="2021"/>
    <s v="ETO-TELE 00079/2021"/>
    <s v="ETO-TELE"/>
    <s v="5838182027"/>
    <s v="58"/>
    <s v="REGULADOR"/>
    <d v="2021-02-24T07:37:13"/>
    <d v="2021-02-24T07:37:13"/>
    <d v="2021-02-27T07:37:13"/>
    <d v="2021-11-11T17:30:00"/>
    <s v="EMERGENCIAL"/>
    <s v="AMAURI LOPES SILVA"/>
    <s v="SS ATENDIDA"/>
    <d v="2021-02-24T07:37:13"/>
    <m/>
    <s v="027"/>
    <s v="LD04028074"/>
    <s v="O REGULADOR DE TENSÃO ESTA SEM AUTOMAÇÃO"/>
    <s v="ANOMALIA EM REGULADORES"/>
  </r>
  <r>
    <s v="2021"/>
    <s v="ETO-TELE 00080/2021"/>
    <s v="ETO-TELE"/>
    <s v="5841308190"/>
    <s v="58"/>
    <s v="REGULADOR"/>
    <d v="2021-02-24T07:40:32"/>
    <d v="2021-02-24T07:40:32"/>
    <d v="2021-02-27T07:40:32"/>
    <d v="2021-11-15T12:10:43"/>
    <s v="EMERGENCIAL"/>
    <s v="AMAURI LOPES SILVA"/>
    <s v="SS CANCELADA"/>
    <d v="2021-02-24T07:40:32"/>
    <m/>
    <s v="190"/>
    <s v="LD04028074"/>
    <s v="O REGULADOR DE TENSÃO ESTA SEM AUTOMAÇÃO"/>
    <s v="ANOMALIA EM REGULADORES"/>
  </r>
  <r>
    <s v="2021"/>
    <s v="ETO-TELE 00081/2021"/>
    <s v="ETO-TELE"/>
    <s v="5801843038"/>
    <s v="58"/>
    <s v="REGULADOR"/>
    <d v="2021-02-24T07:42:00"/>
    <d v="2021-02-24T07:42:00"/>
    <d v="2021-02-27T07:42:00"/>
    <d v="2021-02-28T10:03:19"/>
    <s v="EMERGENCIAL"/>
    <s v="AMAURI LOPES SILVA"/>
    <s v="SS CANCELADA"/>
    <d v="2021-02-24T07:42:00"/>
    <m/>
    <s v="038"/>
    <s v="LD04028074"/>
    <s v="O REGULADOR DE TENSÃO SEM AUTOMAÇÃO"/>
    <s v="ANOMALIA EM REGULADORES"/>
  </r>
  <r>
    <s v="2021"/>
    <s v="ETO-PROT 00022/2021"/>
    <s v="ETO-PROT"/>
    <s v="7908203091"/>
    <s v="79"/>
    <s v="RELIGADOR"/>
    <d v="2021-02-24T11:09:35"/>
    <d v="2021-02-25T09:56:55"/>
    <d v="2021-03-04T09:56:55"/>
    <m/>
    <s v="URGENTE"/>
    <s v="WALLYSON BARREIRA DE SÁ"/>
    <s v="SS REPASSADA"/>
    <d v="2021-02-25T09:56:55"/>
    <s v="ETO-TELE 00085/2021"/>
    <s v="091"/>
    <s v="LD06002091"/>
    <s v="Favor impantar ajustes no religador 7908203091. Ajustes disponiveis no APP da proteção."/>
    <s v="ANÁLISE PROTEÇÃO"/>
  </r>
  <r>
    <s v="2021"/>
    <s v="ETO-TELE 00085/2021"/>
    <s v="ETO-TELE"/>
    <s v="7908203091"/>
    <s v="79"/>
    <s v="RELIGADOR"/>
    <d v="2021-02-24T11:09:35"/>
    <d v="2021-02-25T09:56:55"/>
    <d v="2021-03-04T09:56:55"/>
    <d v="2021-02-27T13:57:00"/>
    <s v="URGENTE"/>
    <s v="WALLYSON BARREIRA DE SÁ"/>
    <s v="SS ATENDIDA"/>
    <d v="2021-02-25T09:56:55"/>
    <m/>
    <s v="091"/>
    <s v="LD06002091"/>
    <s v="Favor impantar ajustes no religador 7908203091. Ajustes disponiveis no APP da proteção."/>
    <s v="ANOMALIA EM RELIGADOR"/>
  </r>
  <r>
    <s v="2021"/>
    <s v="ETO-TELE 00082/2021"/>
    <s v="ETO-TELE"/>
    <s v="7937109003"/>
    <s v="79"/>
    <s v="RELIGADOR"/>
    <d v="2021-02-24T13:58:03"/>
    <d v="2021-02-24T13:58:03"/>
    <d v="2021-04-25T13:58:03"/>
    <d v="2021-03-05T16:19:00"/>
    <s v="ALTA"/>
    <s v="CLEBSON ALVES DUARTE"/>
    <s v="SS ATENDIDA"/>
    <d v="2021-02-24T13:58:03"/>
    <m/>
    <s v="003"/>
    <s v="AL04113003"/>
    <s v="Colher correntes de curto dos ultimos eventos do RL 7937109003."/>
    <s v="AJUSTE DE RELÉ"/>
  </r>
  <r>
    <s v="2021"/>
    <s v="ETO-PROT 00023/2021"/>
    <s v="ETO-PROT"/>
    <s v="7927646026"/>
    <s v="79"/>
    <s v="RELIGADOR"/>
    <d v="2021-02-24T16:29:26"/>
    <d v="2021-02-24T17:56:15"/>
    <d v="2021-04-25T17:56:15"/>
    <m/>
    <s v="ALTA"/>
    <s v="DANIEL RIBEIRO DA SILVA"/>
    <s v="SS REPASSADA"/>
    <d v="2021-02-24T17:56:15"/>
    <s v="ETO-TELE 00083/2021"/>
    <s v="026"/>
    <s v="LD03046026"/>
    <s v="Equipamento substituido na data de 23/02/2021 , segue nota para que seja realizado comicionamento do mesmo . 7927646026._x000d__x000a__x000d__x000a_Realizar implante dos ajustes. Os ajustes do RL 7927646026 estão disponiveis no APP da proteção._x000d__x000a__x000d__x000a_ Engº Clebson Duarte."/>
    <s v="ANÁLISE PROTEÇÃO"/>
  </r>
  <r>
    <s v="2021"/>
    <s v="ETO-TELE 00083/2021"/>
    <s v="ETO-TELE"/>
    <s v="7927646026"/>
    <s v="79"/>
    <s v="RELIGADOR"/>
    <d v="2021-02-24T16:29:26"/>
    <d v="2021-02-24T17:56:15"/>
    <d v="2021-04-25T17:56:15"/>
    <d v="2021-02-27T13:55:00"/>
    <s v="ALTA"/>
    <s v="DANIEL RIBEIRO DA SILVA"/>
    <s v="SS ATENDIDA"/>
    <d v="2021-02-24T17:56:15"/>
    <m/>
    <s v="026"/>
    <s v="LD03046026"/>
    <s v="Equipamento substituido na data de 23/02/2021 , segue nota para que seja realizado comicionamento do mesmo . 7927646026._x000d__x000a__x000d__x000a_Realizar implante dos ajustes. Os ajustes do RL 7927646026 estão disponiveis no APP da proteção._x000d__x000a__x000d__x000a_ Engº Clebson Duarte."/>
    <s v="ANOMALIA EM RELIGADOR"/>
  </r>
  <r>
    <s v="2021"/>
    <s v="ETO-TELE 00087/2021"/>
    <s v="ETO-TELE"/>
    <s v="7933798256"/>
    <s v="79"/>
    <s v="RELIGADOR"/>
    <d v="2021-02-24T16:54:55"/>
    <d v="2021-02-25T11:02:36"/>
    <d v="2021-04-26T11:02:36"/>
    <d v="2021-02-27T13:56:00"/>
    <s v="ALTA"/>
    <s v="DANIEL RIBEIRO DA SILVA"/>
    <s v="SS ATENDIDA"/>
    <d v="2021-02-25T11:02:36"/>
    <m/>
    <s v="256"/>
    <s v="LD03046026"/>
    <s v="Favor realizar comissionamento no RL 7933798256. Os ajustes estão disponiveis no APP da proteção."/>
    <s v="ANOMALIA EM RELIGADOR"/>
  </r>
  <r>
    <s v="2021"/>
    <s v="ETO-PROT 00024/2021"/>
    <s v="ETO-PROT"/>
    <s v="7933798256"/>
    <s v="79"/>
    <s v="RELIGADOR"/>
    <d v="2021-02-24T16:54:55"/>
    <d v="2021-02-25T11:02:36"/>
    <d v="2021-04-26T11:02:36"/>
    <m/>
    <s v="ALTA"/>
    <s v="DANIEL RIBEIRO DA SILVA"/>
    <s v="SS REPASSADA"/>
    <d v="2021-02-25T11:02:36"/>
    <s v="ETO-TELE 00087/2021"/>
    <s v="256"/>
    <s v="LD03046026"/>
    <s v="Favor realizar comissionamento no RL 7933798256. Os ajustes estão disponiveis no APP da proteção."/>
    <s v="ANÁLISE PROTEÇÃO"/>
  </r>
  <r>
    <s v="2021"/>
    <s v="ETO-TELE 00084/2021"/>
    <s v="ETO-TELE"/>
    <s v="7925875119"/>
    <s v="79"/>
    <s v="RELIGADOR"/>
    <d v="2021-02-24T18:46:09"/>
    <d v="2021-02-24T18:46:09"/>
    <d v="2021-02-27T18:46:09"/>
    <d v="2021-03-01T14:42:00"/>
    <s v="EMERGENCIAL"/>
    <s v="CESAR ALCANTARA ARRUDA"/>
    <s v="SS ATENDIDA"/>
    <d v="2021-02-24T18:46:09"/>
    <m/>
    <s v="119"/>
    <s v="LD03109039"/>
    <s v="Segue nota para verificar RL 7925875119, sem comunicação e automação apos perde CA com desarme do DJ 434R SE Ananas"/>
    <s v="FALHA AUTOMAÇÃO"/>
  </r>
  <r>
    <s v="2021"/>
    <s v="ETO-PROT 00025/2021"/>
    <s v="ETO-PROT"/>
    <s v="7927312010"/>
    <s v="79"/>
    <s v="RELIGADOR"/>
    <d v="2021-02-25T05:29:30"/>
    <d v="2021-02-25T05:29:30"/>
    <d v="2021-02-28T05:29:30"/>
    <d v="2021-02-25T11:24:00"/>
    <s v="EMERGENCIAL"/>
    <s v="DIOMAR FERREIRA PEREIRA"/>
    <s v="SS ATENDIDA"/>
    <d v="2021-02-25T05:29:30"/>
    <m/>
    <s v="010"/>
    <s v="LD03059122"/>
    <s v="Bom dia !_x000d__x000a__x000d__x000a_Favor verificar se o transformador auxiliar do religador 7927312010 estaria no local adequado ._x000d__x000a_segundo informações da equipe 006OP01 este Trafo esta no lado carga ._x000d__x000a_referencia :  do  RL 7927312010 sentido chave 8800521010 ._x000d__x000a__x000d__x000a_Parecer da Proteção:_x000d__x000a__x000d__x000a_Alterar o Grampo do trafo auxiliar para a fonte lado da chave faca 9000571010._x000d__x000a__x000d__x000a_Eng° Irlley Castelo Branco"/>
    <s v="ANÁLISE PROTEÇÃO"/>
  </r>
  <r>
    <s v="2021"/>
    <s v="ETO-PROT 00026/2021"/>
    <s v="ETO-PROT"/>
    <s v="7926839055"/>
    <s v="79"/>
    <s v="RELIGADOR"/>
    <d v="2021-02-25T08:18:04"/>
    <d v="2021-03-01T10:36:46"/>
    <d v="2021-03-04T10:36:46"/>
    <m/>
    <s v="EMERGENCIAL"/>
    <s v="VALDENISIO RAMOS DE JESUS"/>
    <s v="SS REPASSADA"/>
    <d v="2021-03-01T10:36:46"/>
    <s v="ETO-TELE 00110/2021"/>
    <s v="055"/>
    <s v="LD02050008"/>
    <s v="COMISSIONAR EQUIPAMENTO (79268390550) SUBSTITUIDO EM CAMPO. AJUSTES ESTÃO DISPONIVEIS NO APP DA PROTEÇÃO._x000d__x000a__x000d__x000a__x000d__x000a_EQUIPAMENTO SUBSTITUIDO DIA 23/02/2021 SEGUE NOTA PARA COMISSIONAMENTO DO EQUIPAMENTO 7926839055."/>
    <s v="ANÁLISE PROTEÇÃO"/>
  </r>
  <r>
    <s v="2021"/>
    <s v="ETO-TELE 00110/2021"/>
    <s v="ETO-TELE"/>
    <s v="7926839055"/>
    <s v="79"/>
    <s v="RELIGADOR"/>
    <d v="2021-02-25T08:18:04"/>
    <d v="2021-03-01T10:36:46"/>
    <d v="2021-03-04T10:36:46"/>
    <d v="2021-03-01T14:03:00"/>
    <s v="EMERGENCIAL"/>
    <s v="VALDENISIO RAMOS DE JESUS"/>
    <s v="SS ATENDIDA"/>
    <d v="2021-03-01T10:36:46"/>
    <m/>
    <s v="055"/>
    <s v="LD02050008"/>
    <s v="COMISSIONAR EQUIPAMENTO (79268390550) SUBSTITUIDO EM CAMPO. AJUSTES ESTÃO DISPONIVEIS NO APP DA PROTEÇÃO._x000d__x000a__x000d__x000a__x000d__x000a_EQUIPAMENTO SUBSTITUIDO DIA 23/02/2021 SEGUE NOTA PARA COMISSIONAMENTO DO EQUIPAMENTO 7926839055."/>
    <s v="ANOMALIA EM RELIGADOR"/>
  </r>
  <r>
    <s v="2021"/>
    <s v="ETO-TELE 00086/2021"/>
    <s v="ETO-TELE"/>
    <s v="5800586084"/>
    <s v="58"/>
    <s v="REGULADOR"/>
    <d v="2021-02-25T10:21:10"/>
    <d v="2021-02-25T10:21:10"/>
    <d v="2021-02-28T10:21:10"/>
    <d v="2021-04-06T11:59:00"/>
    <s v="EMERGENCIAL"/>
    <s v="SAMUEL PINTO GOMES"/>
    <s v="SS ATENDIDA"/>
    <d v="2021-02-25T10:21:10"/>
    <m/>
    <s v="084"/>
    <s v="LD05062013"/>
    <s v="Nota aberta para verificar regulador 5800586084 de tensão chegada Divinópolis com FASE A (RT1) travado, Equipamento ficou bay-passado em campo para manutenção, Feito primeiro ataque com equipe 084OP04 e não retorno."/>
    <s v="ANOMALIA EM REGULADORES"/>
  </r>
  <r>
    <s v="2021"/>
    <s v="ETO-RD-GR 00310/2021"/>
    <s v="ETO-RD-GR"/>
    <s v="7910231015"/>
    <s v="79"/>
    <s v="RELIGADOR"/>
    <d v="2021-02-25T21:49:51"/>
    <d v="2021-02-25T21:49:51"/>
    <d v="2021-02-28T21:49:51"/>
    <d v="2021-02-26T15:30:00"/>
    <s v="EMERGENCIAL"/>
    <s v="MACKYS NASCIMENTO LIMA"/>
    <s v="SS ATENDIDA"/>
    <d v="2021-02-25T21:49:51"/>
    <m/>
    <s v="015"/>
    <s v="LD02065015"/>
    <s v="Substituir para-raios fase A do RL 7910231015 ramal do Prodecer - RDR Pedro Afonso_x000d__x000a_acesslo livre segundo equipe 015op04_x000d__x000a_comunicação via radio"/>
    <s v="NOTA DE SERVIÇO (NS) - LINHA VIVA"/>
  </r>
  <r>
    <s v="2021"/>
    <s v="ETO-TELE 00088/2021"/>
    <s v="ETO-TELE"/>
    <s v="7928242097"/>
    <s v="79"/>
    <s v="RELIGADOR"/>
    <d v="2021-02-26T10:12:29"/>
    <d v="2021-02-26T10:12:29"/>
    <d v="2021-04-27T10:12:29"/>
    <d v="2021-06-17T17:30:00"/>
    <s v="ALTA"/>
    <s v="IRLLEY J A C BRANCO"/>
    <s v="SS ATENDIDA"/>
    <d v="2021-02-26T10:12:29"/>
    <m/>
    <s v="097"/>
    <s v="LD01003036"/>
    <s v="ALTERAR AJUSTE DE PROTEÇÃO CONFORME REVISÃO REALIZADA, PARA AMPLIAÇÃO DOS 4 GRUPOS DE AJUSTES._x000d__x000a__x000d__x000a_#AMPLIAÇÃO DE AJUSTES"/>
    <s v="AJUSTE DE RELÉ"/>
  </r>
  <r>
    <s v="2021"/>
    <s v="ETO-TELE 00106/2021"/>
    <s v="ETO-TELE"/>
    <s v="7900713029"/>
    <s v="79"/>
    <s v="RELIGADOR"/>
    <d v="2021-02-26T10:12:29"/>
    <d v="2021-02-26T10:12:29"/>
    <d v="2021-04-27T10:12:29"/>
    <d v="2021-04-13T17:30:00"/>
    <s v="ALTA"/>
    <s v="IRLLEY J A C BRANCO"/>
    <s v="SS ATENDIDA"/>
    <d v="2021-02-26T10:12:29"/>
    <m/>
    <s v="029"/>
    <s v="LD02010021"/>
    <s v="ALTERAR AJUSTE DE PROTEÇÃO CONFORME REVISÃO REALIZADA, PARA AMPLIAÇÃO DOS 4 GRUPOS DE AJUSTES._x000d__x000a__x000d__x000a_#AMPLIAÇÃO DE AJUSTES"/>
    <s v="AJUSTE DE RELÉ"/>
  </r>
  <r>
    <s v="2021"/>
    <s v="ETO-TELE 00090/2021"/>
    <s v="ETO-TELE"/>
    <s v="7926250032"/>
    <s v="79"/>
    <s v="RELIGADOR"/>
    <d v="2021-02-26T10:12:29"/>
    <d v="2021-02-26T10:12:29"/>
    <d v="2021-04-27T10:12:29"/>
    <d v="2021-06-17T17:30:00"/>
    <s v="ALTA"/>
    <s v="IRLLEY J A C BRANCO"/>
    <s v="SS ATENDIDA"/>
    <d v="2021-02-26T10:12:29"/>
    <m/>
    <s v="032"/>
    <s v="LD01003036"/>
    <s v="ALTERAR AJUSTE DE PROTEÇÃO CONFORME REVISÃO REALIZADA, PARA AMPLIAÇÃO DOS 4 GRUPOS DE AJUSTES._x000d__x000a__x000d__x000a_#AMPLIAÇÃO DE AJUSTES"/>
    <s v="AJUSTE DE RELÉ"/>
  </r>
  <r>
    <s v="2021"/>
    <s v="ETO-TELE 00091/2021"/>
    <s v="ETO-TELE"/>
    <s v="7926253032"/>
    <s v="79"/>
    <s v="RELIGADOR"/>
    <d v="2021-02-26T10:12:29"/>
    <d v="2021-02-26T10:12:29"/>
    <d v="2021-04-27T10:12:29"/>
    <d v="2021-06-25T17:30:00"/>
    <s v="ALTA"/>
    <s v="IRLLEY J A C BRANCO"/>
    <s v="SS ATENDIDA"/>
    <d v="2021-02-26T10:12:29"/>
    <m/>
    <s v="032"/>
    <s v="LD01003036"/>
    <s v="ALTERAR AJUSTE DE PROTEÇÃO CONFORME REVISÃO REALIZADA, PARA AMPLIAÇÃO DOS 4 GRUPOS DE AJUSTES._x000d__x000a__x000d__x000a_#AMPLIAÇÃO DE AJUSTES_x000d__x000a__x000d__x000a_BASE ALTERADA E ENVIADA PARA PROTEÇÃO."/>
    <s v="AJUSTE DE RELÉ"/>
  </r>
  <r>
    <s v="2021"/>
    <s v="ETO-TELE 00092/2021"/>
    <s v="ETO-TELE"/>
    <s v="7901276032"/>
    <s v="79"/>
    <s v="RELIGADOR"/>
    <d v="2021-02-26T10:12:29"/>
    <d v="2021-02-26T10:12:29"/>
    <d v="2021-04-27T10:12:29"/>
    <d v="2021-06-25T17:30:00"/>
    <s v="ALTA"/>
    <s v="IRLLEY J A C BRANCO"/>
    <s v="SS ATENDIDA"/>
    <d v="2021-02-26T10:12:29"/>
    <m/>
    <s v="032"/>
    <s v="LD01003036"/>
    <s v="ALTERAR AJUSTE DE PROTEÇÃO CONFORME REVISÃO REALIZADA, PARA AMPLIAÇÃO DOS 4 GRUPOS DE AJUSTES._x000d__x000a__x000d__x000a_#AMPLIAÇÃO DE AJUSTES_x000d__x000a__x000d__x000a_ALTERADO OS AJUSTES E ENVIADO A BASE PARA PROTEÇÃO."/>
    <s v="AJUSTE DE RELÉ"/>
  </r>
  <r>
    <s v="2021"/>
    <s v="ETO-TELE 00093/2021"/>
    <s v="ETO-TELE"/>
    <s v="7927712032"/>
    <s v="79"/>
    <s v="RELIGADOR"/>
    <d v="2021-02-26T10:12:29"/>
    <d v="2021-02-26T10:12:29"/>
    <d v="2021-04-27T10:12:29"/>
    <d v="2021-06-25T17:30:00"/>
    <s v="ALTA"/>
    <s v="IRLLEY J A C BRANCO"/>
    <s v="SS ATENDIDA"/>
    <d v="2021-02-26T10:12:29"/>
    <m/>
    <s v="032"/>
    <s v="LD01003036"/>
    <s v="ALTERAR AJUSTE DE PROTEÇÃO CONFORME REVISÃO REALIZADA, PARA AMPLIAÇÃO DOS 4 GRUPOS DE AJUSTES._x000d__x000a__x000d__x000a_#AMPLIAÇÃO DE AJUSTES_x000d__x000a_ALTERADO OS AJUSTES E ENVIADO A BASE PARA A PROTEÇÃO."/>
    <s v="AJUSTE DE RELÉ"/>
  </r>
  <r>
    <s v="2021"/>
    <s v="ETO-TELE 00094/2021"/>
    <s v="ETO-TELE"/>
    <s v="7928244032"/>
    <s v="79"/>
    <s v="RELIGADOR"/>
    <d v="2021-02-26T10:12:29"/>
    <d v="2021-02-26T10:12:29"/>
    <d v="2021-04-27T10:12:29"/>
    <d v="2022-12-16T10:29:00"/>
    <s v="ALTA"/>
    <s v="IRLLEY J A C BRANCO"/>
    <s v="SS ATENDIDA"/>
    <d v="2021-02-26T10:12:29"/>
    <m/>
    <s v="032"/>
    <s v="LD01003036"/>
    <s v="ALTERAR AJUSTE DE PROTEÇÃO CONFORME REVISÃO REALIZADA, PARA AMPLIAÇÃO DOS 4 GRUPOS DE AJUSTES._x000d__x000a__x000d__x000a_#AMPLIAÇÃO DE AJUSTES"/>
    <s v="AJUSTE DE RELÉ"/>
  </r>
  <r>
    <s v="2021"/>
    <s v="ETO-TELE 00095/2021"/>
    <s v="ETO-TELE"/>
    <s v="7937101032"/>
    <s v="79"/>
    <s v="RELIGADOR"/>
    <d v="2021-02-26T10:12:29"/>
    <d v="2021-02-26T10:12:29"/>
    <d v="2021-04-27T10:12:29"/>
    <d v="2021-06-25T17:30:00"/>
    <s v="ALTA"/>
    <s v="IRLLEY J A C BRANCO"/>
    <s v="SS ATENDIDA"/>
    <d v="2021-02-26T10:12:29"/>
    <m/>
    <s v="032"/>
    <s v="LD01008032"/>
    <s v="ALTERAR AJUSTE DE PROTEÇÃO CONFORME REVISÃO REALIZADA, PARA AMPLIAÇÃO DOS 4 GRUPOS DE AJUSTES._x000d__x000a__x000d__x000a_#AMPLIAÇÃO DE AJUSTES_x000d__x000a_BASE ALTERADA E ENVIADA PARA PROTEÇÃO"/>
    <s v="AJUSTE DE RELÉ"/>
  </r>
  <r>
    <s v="2021"/>
    <s v="ETO-TELE 00096/2021"/>
    <s v="ETO-TELE"/>
    <s v="7940262032"/>
    <s v="79"/>
    <s v="RELIGADOR"/>
    <d v="2021-02-26T10:12:29"/>
    <d v="2021-02-26T10:12:29"/>
    <d v="2021-04-27T10:12:29"/>
    <d v="2021-06-25T17:30:00"/>
    <s v="ALTA"/>
    <s v="IRLLEY J A C BRANCO"/>
    <s v="SS ATENDIDA"/>
    <d v="2021-02-26T10:12:29"/>
    <m/>
    <s v="032"/>
    <s v="LD01003036"/>
    <s v="ALTERAR AJUSTE DE PROTEÇÃO CONFORME REVISÃO REALIZADA, PARA AMPLIAÇÃO DOS 4 GRUPOS DE AJUSTES._x000d__x000a__x000d__x000a_#AMPLIAÇÃO DE AJUSTES_x000d__x000a_AJUSTES ALTERADOS E BASE ENVIADA PARA PROTEÇÃO."/>
    <s v="AJUSTE DE RELÉ"/>
  </r>
  <r>
    <s v="2021"/>
    <s v="ETO-TELE 00097/2021"/>
    <s v="ETO-TELE"/>
    <s v="7936799032"/>
    <s v="79"/>
    <s v="RELIGADOR"/>
    <d v="2021-02-26T10:12:29"/>
    <d v="2021-02-26T10:12:29"/>
    <d v="2021-04-27T10:12:29"/>
    <d v="2021-05-25T17:30:00"/>
    <s v="ALTA"/>
    <s v="IRLLEY J A C BRANCO"/>
    <s v="SS ATENDIDA"/>
    <d v="2021-02-26T10:12:29"/>
    <m/>
    <s v="032"/>
    <s v="LD01003036"/>
    <s v="ALTERAR AJUSTE DE PROTEÇÃO CONFORME REVISÃO REALIZADA, PARA AMPLIAÇÃO DOS 4 GRUPOS DE AJUSTES._x000d__x000a__x000d__x000a_#AMPLIAÇÃO DE AJUSTES"/>
    <s v="AJUSTE DE RELÉ"/>
  </r>
  <r>
    <s v="2021"/>
    <s v="ETO-TELE 00098/2021"/>
    <s v="ETO-TELE"/>
    <s v="7933960094"/>
    <s v="79"/>
    <s v="RELIGADOR"/>
    <d v="2021-02-26T10:12:29"/>
    <d v="2021-02-26T10:12:29"/>
    <d v="2021-04-27T10:12:29"/>
    <d v="2021-06-25T17:30:00"/>
    <s v="ALTA"/>
    <s v="IRLLEY J A C BRANCO"/>
    <s v="SS ATENDIDA"/>
    <d v="2021-02-26T10:12:29"/>
    <m/>
    <s v="094"/>
    <s v="LD02003036"/>
    <s v="ALTERAR AJUSTE DE PROTEÇÃO CONFORME REVISÃO REALIZADA, PARA AMPLIAÇÃO DOS 4 GRUPOS DE AJUSTES._x000d__x000a__x000d__x000a_#AMPLIAÇÃO DE AJUSTES"/>
    <s v="AJUSTE DE RELÉ"/>
  </r>
  <r>
    <s v="2021"/>
    <s v="ETO-TELE 00099/2021"/>
    <s v="ETO-TELE"/>
    <s v="7936003094"/>
    <s v="79"/>
    <s v="RELIGADOR"/>
    <d v="2021-02-26T10:12:29"/>
    <d v="2021-02-26T10:12:29"/>
    <d v="2021-04-27T10:12:29"/>
    <d v="2021-06-25T17:30:00"/>
    <s v="ALTA"/>
    <s v="IRLLEY J A C BRANCO"/>
    <s v="SS ATENDIDA"/>
    <d v="2021-02-26T10:12:29"/>
    <m/>
    <s v="094"/>
    <s v="LD02003036"/>
    <s v="ALTERAR AJUSTE DE PROTEÇÃO CONFORME ESTUDO DISPONIBILIZADO, PROJETO &quot;AMPLIAÇÃO DE GRUPOS DE PROTEÇÃO&quot;._x000d__x000a__x000d__x000a_AJUSTE ALTERADO E BASE ENVIADA PARA PROTEÇÃO"/>
    <s v="AJUSTE DE RELÉ"/>
  </r>
  <r>
    <s v="2021"/>
    <s v="ETO-TELE 00100/2021"/>
    <s v="ETO-TELE"/>
    <s v="7915025186"/>
    <s v="79"/>
    <s v="RELIGADOR"/>
    <d v="2021-02-26T10:12:29"/>
    <d v="2021-02-26T10:12:29"/>
    <d v="2021-04-27T10:12:29"/>
    <d v="2021-08-19T17:30:00"/>
    <s v="ALTA"/>
    <s v="IRLLEY J A C BRANCO"/>
    <s v="SS ATENDIDA"/>
    <d v="2021-02-26T10:12:29"/>
    <m/>
    <s v="186"/>
    <s v="LD02003036"/>
    <s v="ALTERAR AJUSTE DE PROTEÇÃO CONFORME REVISÃO REALIZADA, PARA AMPLIAÇÃO DOS 4 GRUPOS DE AJUSTES._x000d__x000a__x000d__x000a_#AMPLIAÇÃO DE AJUSTES"/>
    <s v="AJUSTE DE RELÉ"/>
  </r>
  <r>
    <s v="2021"/>
    <s v="ETO-TELE 00101/2021"/>
    <s v="ETO-TELE"/>
    <s v="7900095186"/>
    <s v="79"/>
    <s v="RELIGADOR"/>
    <d v="2021-02-26T10:12:29"/>
    <d v="2021-02-26T10:12:29"/>
    <d v="2021-04-27T10:12:29"/>
    <d v="2021-08-19T17:20:00"/>
    <s v="ALTA"/>
    <s v="IRLLEY J A C BRANCO"/>
    <s v="SS ATENDIDA"/>
    <d v="2021-02-26T10:12:29"/>
    <m/>
    <s v="186"/>
    <s v="LD02003036"/>
    <s v="ALTERAR AJUSTE DE PROTEÇÃO CONFORME REVISÃO REALIZADA, PARA AMPLIAÇÃO DOS 4 GRUPOS DE AJUSTES._x000d__x000a__x000d__x000a_#AMPLIAÇÃO DE AJUSTES"/>
    <s v="AJUSTE DE RELÉ"/>
  </r>
  <r>
    <s v="2021"/>
    <s v="ETO-TELE 00102/2021"/>
    <s v="ETO-TELE"/>
    <s v="7924625186"/>
    <s v="79"/>
    <s v="RELIGADOR"/>
    <d v="2021-02-26T10:12:29"/>
    <d v="2021-02-26T10:12:29"/>
    <d v="2021-04-27T10:12:29"/>
    <d v="2021-08-17T17:30:00"/>
    <s v="ALTA"/>
    <s v="IRLLEY J A C BRANCO"/>
    <s v="SS ATENDIDA"/>
    <d v="2021-02-26T10:12:29"/>
    <m/>
    <s v="186"/>
    <s v="LD02003036"/>
    <s v="ALTERAR AJUSTE DE PROTEÇÃO CONFORME REVISÃO REALIZADA, PARA AMPLIAÇÃO DOS 4 GRUPOS DE AJUSTES._x000d__x000a__x000d__x000a_#AMPLIAÇÃO DE AJUSTES"/>
    <s v="AJUSTE DE RELÉ"/>
  </r>
  <r>
    <s v="2021"/>
    <s v="ETO-TELE 00103/2021"/>
    <s v="ETO-TELE"/>
    <s v="7936041186"/>
    <s v="79"/>
    <s v="RELIGADOR"/>
    <d v="2021-02-26T10:12:29"/>
    <d v="2021-02-26T10:12:29"/>
    <d v="2021-04-27T10:12:29"/>
    <d v="2021-08-17T17:30:00"/>
    <s v="ALTA"/>
    <s v="IRLLEY J A C BRANCO"/>
    <s v="SS ATENDIDA"/>
    <d v="2021-02-26T10:12:29"/>
    <m/>
    <s v="186"/>
    <s v="LD02003036"/>
    <s v="ALTERAR AJUSTE DE PROTEÇÃO CONFORME REVISÃO REALIZADA, PARA AMPLIAÇÃO DOS 4 GRUPOS DE AJUSTES._x000d__x000a__x000d__x000a_#AMPLIAÇÃO DE AJUSTES"/>
    <s v="AJUSTE DE RELÉ"/>
  </r>
  <r>
    <s v="2021"/>
    <s v="ETO-TELE 00104/2021"/>
    <s v="ETO-TELE"/>
    <s v="7926243186"/>
    <s v="79"/>
    <s v="RELIGADOR"/>
    <d v="2021-02-26T10:12:29"/>
    <d v="2021-02-26T10:12:29"/>
    <d v="2021-04-27T10:12:29"/>
    <d v="2021-06-17T17:30:00"/>
    <s v="ALTA"/>
    <s v="IRLLEY J A C BRANCO"/>
    <s v="SS ATENDIDA"/>
    <d v="2021-02-26T10:12:29"/>
    <m/>
    <s v="186"/>
    <s v="LD02003036"/>
    <s v="ALTERAR AJUSTE DE PROTEÇÃO CONFORME REVISÃO REALIZADA, PARA AMPLIAÇÃO DOS 4 GRUPOS DE AJUSTES._x000d__x000a__x000d__x000a_#AMPLIAÇÃO DE AJUSTES_x000d__x000a__x000d__x000a_AJUSTE ALTERADO, BASE ENVIADA PARA PROTEÇÃO"/>
    <s v="AJUSTE DE RELÉ"/>
  </r>
  <r>
    <s v="2021"/>
    <s v="ETO-TELE 00105/2021"/>
    <s v="ETO-TELE"/>
    <s v="7900768029"/>
    <s v="79"/>
    <s v="RELIGADOR"/>
    <d v="2021-02-26T10:12:29"/>
    <d v="2021-02-26T10:12:29"/>
    <d v="2021-04-27T10:12:29"/>
    <d v="2021-08-18T17:30:00"/>
    <s v="ALTA"/>
    <s v="IRLLEY J A C BRANCO"/>
    <s v="SS ATENDIDA"/>
    <d v="2021-02-26T10:12:29"/>
    <m/>
    <s v="029"/>
    <s v="LD02003036"/>
    <s v="ALTERAR AJUSTE DE PROTEÇÃO CONFORME REVISÃO REALIZADA, PARA AMPLIAÇÃO DOS 4 GRUPOS DE AJUSTES._x000d__x000a__x000d__x000a_#AMPLIAÇÃO DE AJUSTES"/>
    <s v="AJUSTE DE RELÉ"/>
  </r>
  <r>
    <s v="2021"/>
    <s v="ETO-TELE 00089/2021"/>
    <s v="ETO-TELE"/>
    <s v="7926246032"/>
    <s v="79"/>
    <s v="RELIGADOR"/>
    <d v="2021-02-26T10:12:29"/>
    <d v="2021-02-26T10:12:29"/>
    <d v="2021-04-27T10:12:29"/>
    <d v="2021-06-17T17:30:00"/>
    <s v="ALTA"/>
    <s v="IRLLEY J A C BRANCO"/>
    <s v="SS ATENDIDA"/>
    <d v="2021-02-26T10:12:29"/>
    <m/>
    <s v="032"/>
    <s v="LD01003036"/>
    <s v="ALTERAR AJUSTE DE PROTEÇÃO CONFORME REVISÃO REALIZADA, PARA AMPLIAÇÃO DOS 4 GRUPOS DE AJUSTES._x000d__x000a__x000d__x000a_#AMPLIAÇÃO DE AJUSTES"/>
    <s v="AJUSTE DE RELÉ"/>
  </r>
  <r>
    <s v="2021"/>
    <s v="ETO-TELE 00108/2021"/>
    <s v="ETO-TELE"/>
    <s v="7923718036"/>
    <s v="79"/>
    <s v="RELIGADOR"/>
    <d v="2021-02-27T16:20:51"/>
    <d v="2021-02-27T16:20:51"/>
    <d v="2021-03-02T16:20:51"/>
    <d v="2021-03-04T17:26:00"/>
    <s v="EMERGENCIAL"/>
    <s v="MACKYS NASCIMENTO LIMA"/>
    <s v="SS ATENDIDA"/>
    <d v="2021-02-27T16:20:51"/>
    <m/>
    <s v="036"/>
    <s v="AL02003036"/>
    <s v="Verificar componetes no RL 7923718036 estava com Dj desarmado, necessario verificação minuciosa"/>
    <s v="ANOMALIA EM RELIGADOR"/>
  </r>
  <r>
    <s v="2021"/>
    <s v="ETO-TELE 00109/2021"/>
    <s v="ETO-TELE"/>
    <s v="5800778005"/>
    <s v="58"/>
    <s v="REGULADOR"/>
    <d v="2021-02-28T16:19:46"/>
    <d v="2021-02-28T16:19:46"/>
    <d v="2021-03-03T16:19:46"/>
    <d v="2021-03-01T17:33:00"/>
    <s v="EMERGENCIAL"/>
    <s v="GERALDO JOSE DE FARIA"/>
    <s v="SS ATENDIDA"/>
    <d v="2021-02-28T16:19:46"/>
    <m/>
    <s v="005"/>
    <s v="AL01013005"/>
    <s v="PROVIDENCIAR MANUTENÇÃO PARA O REGULADOR DE TENSÃO 5800778005, DA RDU DE ARRAIAS. O MESMO APRESENTOU VAZAMENTO DE OLEO FASE C, E DESARMOU O DJ 214R013 S/E ARRAIAS. FICOU BY PASSADO AS TRES FASES."/>
    <s v="ANOMALIA EM REGULADORES"/>
  </r>
  <r>
    <s v="2021"/>
    <s v="ETO-TELE 00111/2021"/>
    <s v="ETO-TELE"/>
    <s v="7900696029"/>
    <s v="79"/>
    <s v="RELIGADOR"/>
    <d v="2021-03-01T11:51:15"/>
    <d v="2021-03-01T11:51:15"/>
    <d v="2021-03-04T11:51:15"/>
    <d v="2021-04-13T11:30:00"/>
    <s v="EMERGENCIAL"/>
    <s v="ZELITO ALVES DELGADO"/>
    <s v="SS ATENDIDA"/>
    <d v="2021-03-01T11:51:15"/>
    <m/>
    <s v="029"/>
    <s v="AL01061029"/>
    <s v="favor verificar religador 7900696029 mesmo esta com comunicação intermitente, foi feito resete hoje 01/03/2021."/>
    <s v="FALHA AUTOMAÇÃO"/>
  </r>
  <r>
    <s v="2021"/>
    <s v="ETO-TELE 00112/2021"/>
    <s v="ETO-TELE"/>
    <s v="7924616076"/>
    <s v="79"/>
    <s v="RELIGADOR"/>
    <d v="2021-03-01T12:29:57"/>
    <d v="2021-03-01T12:29:57"/>
    <d v="2021-03-04T12:29:57"/>
    <d v="2021-03-01T19:19:00"/>
    <s v="EMERGENCIAL"/>
    <s v="ZELITO ALVES DELGADO"/>
    <s v="SS ATENDIDA"/>
    <d v="2021-03-01T12:29:57"/>
    <m/>
    <s v="076"/>
    <s v="LD06047073"/>
    <s v="FAVOR VERIFICAR RELIGADOR 7924616076  FOI FEITO RESETE HOJE 01/03/2021 OS LEDES ESTÃO LIGADOS E PISCANDO E NÃO SUBIU COMUNICAÇÃO INFORMAÇÃO EQUIPE 076OP02"/>
    <s v="FALHA AUTOMAÇÃO"/>
  </r>
  <r>
    <s v="2021"/>
    <s v="ETO-RD-AR 00586/2021"/>
    <s v="ETO-RD-AR"/>
    <s v="7921278157"/>
    <s v="79"/>
    <s v="RELIGADOR"/>
    <d v="2021-03-02T01:07:42"/>
    <d v="2021-03-04T08:29:36"/>
    <d v="2021-03-07T08:29:36"/>
    <d v="2021-06-01T18:30:00"/>
    <s v="EMERGENCIAL"/>
    <s v="WESLEY MARCAL MENDES DE OLIVEI"/>
    <s v="SS ATENDIDA"/>
    <d v="2021-03-04T08:29:36"/>
    <m/>
    <s v="157"/>
    <s v="LD03010004"/>
    <s v="Falha no comando do RL 7921278157, foi dado comando de fechamento no mesmo, porém o comando falhou._x000d__x000a__x000d__x000a_Necessário realizar o remanejamento deste RL. Todas as informações foram no e-mail."/>
    <s v="FALHA AUTOMAÇÃO"/>
  </r>
  <r>
    <s v="2021"/>
    <s v="ETO-TELE 00113/2021"/>
    <s v="ETO-TELE"/>
    <s v="7921278157"/>
    <s v="79"/>
    <s v="RELIGADOR"/>
    <d v="2021-03-02T01:07:42"/>
    <d v="2021-03-04T08:29:36"/>
    <d v="2021-03-07T08:29:36"/>
    <m/>
    <s v="EMERGENCIAL"/>
    <s v="WESLEY MARCAL MENDES DE OLIVEI"/>
    <s v="SS REPASSADA"/>
    <d v="2021-03-04T08:29:36"/>
    <s v="ETO-RD-AR 00586/2021"/>
    <s v="157"/>
    <s v="LD03010004"/>
    <s v="Falha no comando do RL 7921278157, foi dado comando de fechamento no mesmo, porém o comando falhou._x000d__x000a__x000d__x000a_Necessário realizar o remanejamento deste RL. Todas as informações foram no e-mail."/>
    <s v="FALHA AUTOMAÇÃO"/>
  </r>
  <r>
    <s v="2021"/>
    <s v="ETO-RD-GR 00355/2021"/>
    <s v="ETO-RD-GR"/>
    <s v="7900371104"/>
    <s v="79"/>
    <s v="RELIGADOR"/>
    <d v="2021-03-02T14:25:01"/>
    <d v="2021-03-02T14:25:01"/>
    <d v="2021-03-09T14:25:01"/>
    <d v="2021-03-11T17:00:00"/>
    <s v="URGENTE"/>
    <s v="RENAN FREITAS SILVA"/>
    <s v="SS ATENDIDA"/>
    <d v="2021-03-02T14:25:01"/>
    <m/>
    <s v="104"/>
    <s v="LD01065015"/>
    <s v="No comissionamento do 7900371104 equipe DMSL identificou algumas pendências que precisam ser sanadas para possibilitar o RL entrar em operação. _x000d__x000a__x000d__x000a_Seguem as pendências:_x000d__x000a__x000d__x000a_Sem cabo de alimentação Vca;_x000d__x000a_Controle alto;_x000d__x000a_Controle sem aterramento;_x000d__x000a_Sem cinta na parte inferior;_x000d__x000a_Sem para-raios nas buchas do tanque;_x000d__x000a_Feito melhoria no aterramento?"/>
    <s v="ANOMALIA EM RELIGADOR"/>
  </r>
  <r>
    <s v="2021"/>
    <s v="ETO-TELE 00114/2021"/>
    <s v="ETO-TELE"/>
    <s v="7925857080"/>
    <s v="79"/>
    <s v="RELIGADOR"/>
    <d v="2021-03-02T22:53:53"/>
    <d v="2021-03-02T22:53:53"/>
    <d v="2021-03-05T22:53:53"/>
    <d v="2021-06-17T17:32:00"/>
    <s v="EMERGENCIAL"/>
    <s v="WESLEY MARCAL MENDES DE OLIVEI"/>
    <s v="SS ATENDIDA"/>
    <d v="2021-03-02T22:53:53"/>
    <m/>
    <s v="080"/>
    <s v="LD02010004"/>
    <s v="Equipe 016OP03 fez todo o processo de resert no RL 7925857080 para ver se a automação voltava, porém não voltou."/>
    <s v="FALHA AUTOMAÇÃO"/>
  </r>
  <r>
    <s v="2021"/>
    <s v="ETO-TELE 00116/2021"/>
    <s v="ETO-TELE"/>
    <s v="7931638122"/>
    <s v="79"/>
    <s v="RELIGADOR"/>
    <d v="2021-03-03T16:51:30"/>
    <d v="2021-03-03T16:51:30"/>
    <d v="2021-03-06T16:51:30"/>
    <d v="2021-03-05T10:15:00"/>
    <s v="EMERGENCIAL"/>
    <s v="FELIPE RODRIGUES PUTENCIO NETO"/>
    <s v="SS ATENDIDA"/>
    <d v="2021-03-03T16:51:30"/>
    <m/>
    <s v="122"/>
    <s v="AL02060122"/>
    <s v="Enviar equipe para verificar comunicação intermitente no RL:7931638122, RDU Palmas._x000d__x000a_Obs.: Já foi realizado primeiro ataque e não solucionou."/>
    <s v="FALHA AUTOMAÇÃO"/>
  </r>
  <r>
    <s v="2021"/>
    <s v="ETO-TELE 00117/2021"/>
    <s v="ETO-TELE"/>
    <s v="7913328113"/>
    <s v="79"/>
    <s v="RELIGADOR"/>
    <d v="2021-03-04T09:32:12"/>
    <d v="2021-03-04T09:32:12"/>
    <d v="2021-03-07T09:32:12"/>
    <d v="2021-03-04T15:30:00"/>
    <s v="EMERGENCIAL"/>
    <s v="GLAUCIO TARCISIO ARAUJO CAMARG"/>
    <s v="SS ATENDIDA"/>
    <d v="2021-03-04T09:32:12"/>
    <m/>
    <s v="113"/>
    <s v="AL01024113"/>
    <s v="Boa tarde,_x000d__x000a__x000d__x000a_Segue nota SS para RL 7913328113, o mesmo abriu, e não aceitou mais comando remoto/manual quando foi necessario, não execultando nenhum comando quando acionado. Foi Bypassado. Favor verificar. Equipamento se trata de um Cooper ."/>
    <s v="ANOMALIA EM RELIGADOR"/>
  </r>
  <r>
    <s v="2021"/>
    <s v="ETO-RD-GU 00357/2021"/>
    <s v="ETO-RD-GU"/>
    <s v="5800786036"/>
    <s v="58"/>
    <s v="REGULADOR"/>
    <d v="2021-03-04T15:41:31"/>
    <d v="2021-03-04T15:41:31"/>
    <d v="2021-03-07T15:41:31"/>
    <d v="2021-03-05T11:43:13"/>
    <s v="EMERGENCIAL"/>
    <s v="ZELITO ALVES DELGADO"/>
    <s v="SS ATENDIDA"/>
    <d v="2021-03-04T15:41:31"/>
    <m/>
    <s v="036"/>
    <s v="AL02003036"/>
    <s v="boa tarde favor providenciar equipe de linha viva para substituir para raio queimado no regulador de tensão 5800786036 na ld alvorada talisma fase C.informação equipe 036op03."/>
    <s v="ANOMALIA EM REGULADORES"/>
  </r>
  <r>
    <s v="2021"/>
    <s v="ETO-RD-PO 00154/2021"/>
    <s v="ETO-RD-PO"/>
    <s v="7926439110"/>
    <s v="79"/>
    <s v="RELIGADOR"/>
    <d v="2021-03-04T17:45:46"/>
    <d v="2021-03-23T08:50:10"/>
    <d v="2021-03-30T08:50:10"/>
    <m/>
    <s v="URGENTE"/>
    <s v="RENAN FREITAS SILVA"/>
    <s v="SS REPASSADA"/>
    <d v="2021-03-23T08:50:10"/>
    <s v="ESO-RD-PO 00234/2021"/>
    <s v="110"/>
    <s v="LD02047073"/>
    <s v="Substituir para-raios fase A._x000d__x000a_Realizar melhorias na malha de aterramento."/>
    <s v="ANOMALIA EM RELIGADOR"/>
  </r>
  <r>
    <s v="2021"/>
    <s v="ESO-RD-PO 00234/2021"/>
    <s v="ESO-RD-PO"/>
    <s v="7926439110"/>
    <s v="79"/>
    <s v="RELIGADOR"/>
    <d v="2021-03-04T17:45:46"/>
    <d v="2021-03-23T08:50:10"/>
    <d v="2021-03-30T08:50:10"/>
    <d v="2021-03-26T14:38:39"/>
    <s v="URGENTE"/>
    <s v="RENAN FREITAS SILVA"/>
    <s v="SS ATENDIDA"/>
    <d v="2021-03-23T08:50:10"/>
    <m/>
    <s v="110"/>
    <s v="LD02047073"/>
    <s v="Substituir para-raios fase A._x000d__x000a_Realizar melhorias na malha de aterramento."/>
    <s v="ANOMALIA EM RELIGADOR"/>
  </r>
  <r>
    <s v="2021"/>
    <s v="ETO-RD-AR 01101/2021"/>
    <s v="ETO-RD-AR"/>
    <s v="5827277123"/>
    <s v="58"/>
    <s v="REGULADOR"/>
    <d v="2021-03-05T11:07:21"/>
    <d v="2021-05-27T16:12:59"/>
    <d v="2022-07-01T16:12:59"/>
    <m/>
    <s v="PROGRAMAVEL"/>
    <s v="RENAN FREITAS SILVA"/>
    <s v="SS REPASSADA"/>
    <d v="2021-05-27T16:12:59"/>
    <s v="ETO-RD-AG 00732/2021"/>
    <s v="123"/>
    <s v="LD01084002"/>
    <s v="Identificado que o sistema mecânico de mudanças de TAP (comutador) da Fase B está com defeito, sendo necessário a substituição da parte ativa._x000d__x000a_Número de série 6790 - Fase B._x000d__x000a_REGULADOR DE TENSÃO - 5827277123 - 200 KVAR - 19,9 KV - 100A - Defeito na Fase B."/>
    <s v="ANOMALIA EM REGULADORES"/>
  </r>
  <r>
    <s v="2021"/>
    <s v="ETO-RD-AG 00359/2021"/>
    <s v="ETO-RD-AG"/>
    <s v="5827277123"/>
    <s v="58"/>
    <s v="REGULADOR"/>
    <d v="2021-03-05T11:07:21"/>
    <d v="2021-03-16T11:15:10"/>
    <d v="2022-04-20T11:15:10"/>
    <m/>
    <s v="PROGRAMAVEL"/>
    <s v="RENAN FREITAS SILVA"/>
    <s v="SS REPASSADA"/>
    <d v="2021-03-16T11:15:10"/>
    <s v="ETO-COEP 00326/2021"/>
    <s v="123"/>
    <s v="LD01084002"/>
    <s v="Identificado que o sistema mecânico de mudanças de TAP (comutador) da Fase B está com defeito, sendo necessário a substituição da parte ativa._x000d__x000a_Número de série 6790 - Fase B."/>
    <s v="ANOMALIA EM REGULADORES"/>
  </r>
  <r>
    <s v="2021"/>
    <s v="ETO-RD-AG 00732/2021"/>
    <s v="ETO-RD-AG"/>
    <s v="5827277123"/>
    <s v="58"/>
    <s v="REGULADOR"/>
    <d v="2021-03-05T11:07:21"/>
    <d v="2021-05-27T16:12:59"/>
    <d v="2021-07-26T16:12:59"/>
    <d v="2021-06-02T16:30:00"/>
    <s v="ALTA"/>
    <s v="RENAN FREITAS SILVA"/>
    <s v="SS ATENDIDA"/>
    <d v="2021-05-27T16:12:59"/>
    <m/>
    <s v="123"/>
    <s v="LD01084002"/>
    <s v="Identificado que o sistema mecânico de mudanças de TAP (comutador) da Fase B está com defeito, sendo necessário a substituição da parte ativa._x000d__x000a_Número de série 6790 - Fase B._x000d__x000a_REGULADOR DE TENSÃO - 5827277123 - 200 KVAR - 19,9 KV - 100A - Defeito na Fase B."/>
    <s v="ANOMALIA EM REGULADORES"/>
  </r>
  <r>
    <s v="2021"/>
    <s v="ETO-COEP 00326/2021"/>
    <s v="ETO-COEP"/>
    <s v="5827277123"/>
    <s v="58"/>
    <s v="REGULADOR"/>
    <d v="2021-03-05T11:07:21"/>
    <d v="2021-05-27T10:00:12"/>
    <d v="2022-07-01T10:00:12"/>
    <m/>
    <s v="PROGRAMAVEL"/>
    <s v="RENAN FREITAS SILVA"/>
    <s v="SS REPASSADA"/>
    <d v="2021-05-27T10:00:12"/>
    <s v="ETO-RD-AR 01101/2021"/>
    <s v="123"/>
    <s v="LD01084002"/>
    <s v="Identificado que o sistema mecânico de mudanças de TAP (comutador) da Fase B está com defeito, sendo necessário a substituição da parte ativa._x000d__x000a_Número de série 6790 - Fase B."/>
    <s v="ANOMALIA EM REGULADORES"/>
  </r>
  <r>
    <s v="2021"/>
    <s v="ETO-RD-AR 00591/2021"/>
    <s v="ETO-RD-AR"/>
    <s v="5827277123"/>
    <s v="58"/>
    <s v="REGULADOR"/>
    <d v="2021-03-05T11:07:21"/>
    <d v="2021-03-15T14:50:26"/>
    <d v="2022-04-19T14:50:26"/>
    <m/>
    <s v="PROGRAMAVEL"/>
    <s v="RENAN FREITAS SILVA"/>
    <s v="SS REPASSADA"/>
    <d v="2021-03-15T14:50:26"/>
    <s v="ETO-RD-AG 00359/2021"/>
    <s v="123"/>
    <s v="LD01084002"/>
    <s v="Identificado que o sistema mecânico de mudanças de TAP (comutador) da Fase B está com defeito, sendo necessário a substituição da parte ativa._x000d__x000a_Número de série 6790 - Fase B."/>
    <s v="ANOMALIA EM REGULADORES"/>
  </r>
  <r>
    <s v="2021"/>
    <s v="ETO-PROT 00029/2021"/>
    <s v="ETO-PROT"/>
    <s v="7900463079"/>
    <s v="79"/>
    <s v="RELIGADOR"/>
    <d v="2021-03-08T05:54:04"/>
    <d v="2021-03-08T16:41:15"/>
    <d v="2021-03-11T16:41:15"/>
    <m/>
    <s v="EMERGENCIAL"/>
    <s v="WANDERLEY TAVARES DA SILVA"/>
    <s v="SS REPASSADA"/>
    <d v="2021-03-08T16:41:15"/>
    <s v="ETO-TELE 00118/2021"/>
    <s v="079"/>
    <s v="LD03038009"/>
    <s v="religador bypassado devido curto no dj interno favor veriricar._x000d__x000a__x000d__x000a_Criada para o posto errado."/>
    <s v="ANÁLISE PROTEÇÃO"/>
  </r>
  <r>
    <s v="2021"/>
    <s v="ETO-TELE 00118/2021"/>
    <s v="ETO-TELE"/>
    <s v="7900463079"/>
    <s v="79"/>
    <s v="RELIGADOR"/>
    <d v="2021-03-08T05:54:04"/>
    <d v="2021-03-08T16:41:15"/>
    <d v="2021-03-11T16:41:15"/>
    <d v="2021-03-17T16:46:00"/>
    <s v="EMERGENCIAL"/>
    <s v="WANDERLEY TAVARES DA SILVA"/>
    <s v="SS ATENDIDA"/>
    <d v="2021-03-08T16:41:15"/>
    <m/>
    <s v="079"/>
    <s v="LD03038009"/>
    <s v="religador bypassado devido curto no dj interno favor veriricar._x000d__x000a__x000d__x000a_Criada para o posto errado."/>
    <s v="ANOMALIA EM RELIGADOR"/>
  </r>
  <r>
    <s v="2021"/>
    <s v="ETO-PROT 00030/2021"/>
    <s v="ETO-PROT"/>
    <s v="7905365122"/>
    <s v="79"/>
    <s v="RELIGADOR"/>
    <d v="2021-03-08T12:56:17"/>
    <d v="2021-03-08T12:56:17"/>
    <d v="2021-03-11T12:56:17"/>
    <d v="2021-04-30T13:51:00"/>
    <s v="EMERGENCIAL"/>
    <s v="SAMUEL PINTO GOMES"/>
    <s v="SS ATENDIDA"/>
    <d v="2021-03-08T12:56:17"/>
    <m/>
    <s v="122"/>
    <s v="AL08097122"/>
    <s v="Bom dia senhores,_x000d__x000a__x000d__x000a_Segue nota para verificar proteções RL-7905365122 na ocorrência int-20211192720941 a jusante poste abalroado e cabo rompido no chão religador não abriu._x000d__x000a__x000d__x000a_=*=*=*=*PARECER DA PROTEÇÃO=*=*=*=*=*_x000d__x000a__x000d__x000a_EQUIPAMENTO ESTÁ COM AJUSTE DE SEF IMPLEMENTADO, FICA A CRITÉRIO DO COI HABILITAR OU NÃO._x000d__x000a__x000d__x000a_ENG° IRLLEY CASTELO BRANCO"/>
    <s v="ANÁLISE PROTEÇÃO"/>
  </r>
  <r>
    <s v="2021"/>
    <s v="ETO-PROT 00038/2021"/>
    <s v="ETO-PROT"/>
    <s v="7930426070"/>
    <s v="79"/>
    <s v="RELIGADOR"/>
    <d v="2021-03-11T23:58:26"/>
    <d v="2021-03-11T23:58:26"/>
    <d v="2021-03-14T23:58:26"/>
    <d v="2021-04-16T09:03:00"/>
    <s v="EMERGENCIAL"/>
    <s v="DIOMAR FERREIRA PEREIRA"/>
    <s v="SS ATENDIDA"/>
    <d v="2021-03-11T23:58:26"/>
    <m/>
    <s v="070"/>
    <s v="LD01059122"/>
    <s v="Boa noite !_x000d__x000a__x000d__x000a_Verificar coordenação da proteção nos   RL:  7930426070 é 7932924070 , pois quando há  defeito a jusante do RL 7932924070 os dois Religadores desarmam ._x000d__x000a__x000d__x000a_Parecer da proteção:_x000d__x000a__x000d__x000a_Será revisto no projeto ampliação de ajustes de proteção._x000d__x000a__x000d__x000a_Eng° Irlley Castelo Branco"/>
    <s v="ANÁLISE PROTEÇÃO"/>
  </r>
  <r>
    <s v="2021"/>
    <s v="ETO-TELE 00431/2021"/>
    <s v="ETO-TELE"/>
    <s v="7900200050"/>
    <s v="79"/>
    <s v="RELIGADOR"/>
    <d v="2021-03-14T13:18:35"/>
    <d v="2021-08-12T14:16:39"/>
    <d v="2021-08-15T14:16:39"/>
    <d v="2023-10-30T17:54:38"/>
    <s v="EMERGENCIAL"/>
    <s v="NATANAEL MELQUIADES DOS SANTOS"/>
    <s v="SS CANCELADA"/>
    <d v="2021-08-12T14:16:39"/>
    <m/>
    <s v="050"/>
    <s v="AL01023050"/>
    <s v="Favor verificar ajustes do religador 7900200050,pois houve ocorrencia ajunsante do religador onde foi sencibilizado o dijuntor 214R023 penalizando a RDU de Combinado._x000d__x000a__x000d__x000a_PARECER DA PROTEÇÃO._x000d__x000a__x000d__x000a_Favor realizar teste de funcionalizade no religador."/>
    <s v="ANÁLISE PROTEÇÃO"/>
  </r>
  <r>
    <s v="2021"/>
    <s v="ETO-PROT 00040/2021"/>
    <s v="ETO-PROT"/>
    <s v="7900200050"/>
    <s v="79"/>
    <s v="RELIGADOR"/>
    <d v="2021-03-14T13:18:35"/>
    <d v="2021-08-12T14:16:39"/>
    <d v="2021-08-15T14:16:39"/>
    <d v="2023-10-30T17:54:39"/>
    <s v="EMERGENCIAL"/>
    <s v="NATANAEL MELQUIADES DOS SANTOS"/>
    <s v="SS CANCELADA"/>
    <d v="2021-08-12T14:16:39"/>
    <s v="ETO-TELE 00431/2021"/>
    <s v="050"/>
    <s v="AL01023050"/>
    <s v="Favor verificar ajustes do religador 7900200050,pois houve ocorrencia ajunsante do religador onde foi sencibilizado o dijuntor 214R023 penalizando a RDU de Combinado._x000d__x000a__x000d__x000a_PARECER DA PROTEÇÃO._x000d__x000a__x000d__x000a_Favor realizar teste de funcionalizade no religador."/>
    <s v="ANÁLISE PROTEÇÃO"/>
  </r>
  <r>
    <s v="2021"/>
    <s v="ETO-RD-PO 00155/2021"/>
    <s v="ETO-RD-PO"/>
    <s v="7908691026"/>
    <s v="79"/>
    <s v="RELIGADOR"/>
    <d v="2021-03-16T07:52:11"/>
    <d v="2021-05-04T14:38:58"/>
    <d v="2021-07-03T14:38:58"/>
    <d v="2021-05-11T11:00:00"/>
    <s v="ALTA"/>
    <s v="CLEBSON ALVES DUARTE"/>
    <s v="SS ATENDIDA"/>
    <d v="2021-05-04T14:38:58"/>
    <s v="ESO-RD-PO 00299/2021"/>
    <s v="026"/>
    <s v="LD03046026"/>
    <s v="Retirar religador 7908691026 [LD03046026] LD UHE ISAMU A  PONTE  ALTA, para instalar na SE Ponte Alta, para possibilitar transferencia remota do regulador de tensão dentro da SE."/>
    <s v="NOTA DE SERVIÇO (NS) - LINHA VIVA"/>
  </r>
  <r>
    <s v="2021"/>
    <s v="ESO-RD-PO 00299/2021"/>
    <s v="ESO-RD-PO"/>
    <s v="7908691026"/>
    <s v="79"/>
    <s v="RELIGADOR"/>
    <d v="2021-03-16T07:52:11"/>
    <d v="2021-05-18T08:23:30"/>
    <d v="2021-07-17T08:23:30"/>
    <d v="2021-05-11T11:00:00"/>
    <s v="ALTA"/>
    <s v="CLEBSON ALVES DUARTE"/>
    <s v="SS ATENDIDA"/>
    <d v="2021-05-18T08:23:30"/>
    <s v="ETO-RD-PO 00284/2021"/>
    <s v="026"/>
    <s v="LD03046026"/>
    <s v="Retirar religador 7908691026 [LD03046026] LD UHE ISAMU A  PONTE  ALTA, para instalar na SE Ponte Alta, para possibilitar transferencia remota do regulador de tensão dentro da SE."/>
    <s v="NOTA DE SERVIÇO (NS) - LINHA VIVA"/>
  </r>
  <r>
    <s v="2021"/>
    <s v="ETO-RD-PO 00284/2021"/>
    <s v="ETO-RD-PO"/>
    <s v="7908691026"/>
    <s v="79"/>
    <s v="RELIGADOR"/>
    <d v="2021-03-16T07:52:11"/>
    <d v="2021-05-18T08:23:30"/>
    <d v="2021-07-17T08:23:30"/>
    <d v="2021-05-11T11:00:00"/>
    <s v="ALTA"/>
    <s v="CLEBSON ALVES DUARTE"/>
    <s v="SS ATENDIDA"/>
    <d v="2021-05-18T08:23:30"/>
    <m/>
    <s v="026"/>
    <s v="LD03046026"/>
    <s v="Retirar religador 7908691026 [LD03046026] LD UHE ISAMU A  PONTE  ALTA, para instalar na SE Ponte Alta, para possibilitar transferencia remota do regulador de tensão dentro da SE."/>
    <s v="NOTA DE SERVIÇO (NS) - LINHA VIVA"/>
  </r>
  <r>
    <s v="2021"/>
    <s v="ETO-PROT 00041/2021"/>
    <s v="ETO-PROT"/>
    <s v="7901276032"/>
    <s v="79"/>
    <s v="RELIGADOR"/>
    <d v="2021-03-16T11:08:05"/>
    <d v="2021-03-16T11:08:05"/>
    <d v="2021-03-19T11:08:05"/>
    <d v="2021-04-16T10:42:00"/>
    <s v="EMERGENCIAL"/>
    <s v="ZELITO ALVES DELGADO"/>
    <s v="SS ATENDIDA"/>
    <d v="2021-03-16T11:08:05"/>
    <m/>
    <s v="032"/>
    <s v="LD01003036"/>
    <s v="FAVOR VERIFICAR RELIGADOR 7901276032, FOI FEITO TRANSFERENCIA DE CARGAS NA LD ABERTO EM ALVORADA E FECHADO SANDOLANDIA  E O MESMO DESARMOU NAO SUBIU PROTECOES ATUADAS E NAO ACEITAVA, VOLTEI A CONFIGURAÇÃO NORMAL DA LINHA O MESMO ACEITOU._x000d__x000a__x000d__x000a_Parecer da Proteção:_x000d__x000a__x000d__x000a_Ajuste revisado e solcitado para desligar a função de sobre tensão._x000d__x000a__x000d__x000a_Eng° Irlley Castelo Branco"/>
    <s v="ANÁLISE PROTEÇÃO"/>
  </r>
  <r>
    <s v="2021"/>
    <s v="ETO-TELE 00121/2021"/>
    <s v="ETO-TELE"/>
    <s v="7905365122"/>
    <s v="79"/>
    <s v="RELIGADOR"/>
    <d v="2021-03-16T13:24:23"/>
    <d v="2021-03-16T13:24:23"/>
    <d v="2021-03-19T13:24:23"/>
    <d v="2021-03-18T16:46:00"/>
    <s v="EMERGENCIAL"/>
    <s v="SAMUEL PINTO GOMES"/>
    <s v="SS ATENDIDA"/>
    <d v="2021-03-16T13:24:23"/>
    <m/>
    <s v="122"/>
    <s v="AL08097122"/>
    <s v="Bom dia,_x000d__x000a__x000d__x000a_Nota aberta verificar RL-7905365122 sem automação e comunicação. Feito primeiro ataque com equipe 122OP02 não retornou, identificado também formigueiro no painel de controlo RL."/>
    <s v="FALHA AUTOMAÇÃO"/>
  </r>
  <r>
    <s v="2021"/>
    <s v="ETO-RD-DP 00282/2021"/>
    <s v="ETO-RD-DP"/>
    <s v="5801843038"/>
    <s v="58"/>
    <s v="REGULADOR"/>
    <d v="2021-03-17T21:49:20"/>
    <d v="2021-03-25T17:22:19"/>
    <d v="2021-03-28T17:22:19"/>
    <m/>
    <s v="EMERGENCIAL"/>
    <s v="NATANAEL MELQUIADES DOS SANTOS"/>
    <s v="SS REPASSADA"/>
    <d v="2021-03-25T17:22:19"/>
    <s v="ETO-TELE 00153/2021"/>
    <s v="038"/>
    <s v="LD04028074"/>
    <s v="Favor enviar equipe de manutenção para executar troca da bucha do regulador :5801843038 fase A com a bucha estourada."/>
    <s v="AVISO DE EMERGÊNCIA"/>
  </r>
  <r>
    <s v="2021"/>
    <s v="ETO-TELE 00153/2021"/>
    <s v="ETO-TELE"/>
    <s v="5801843038"/>
    <s v="58"/>
    <s v="REGULADOR"/>
    <d v="2021-03-17T21:49:20"/>
    <d v="2021-03-25T17:22:19"/>
    <d v="2021-03-28T17:22:19"/>
    <d v="2021-04-16T17:28:00"/>
    <s v="EMERGENCIAL"/>
    <s v="NATANAEL MELQUIADES DOS SANTOS"/>
    <s v="SS ATENDIDA"/>
    <d v="2021-03-25T17:22:19"/>
    <m/>
    <s v="038"/>
    <s v="LD04028074"/>
    <s v="Favor enviar equipe de manutenção para executar troca da bucha do regulador :5801843038 fase A com a bucha estourada."/>
    <s v="ANOMALIA EM REGULADORES"/>
  </r>
  <r>
    <s v="2021"/>
    <s v="ETO-TELE 00122/2021"/>
    <s v="ETO-TELE"/>
    <s v="7924622052"/>
    <s v="79"/>
    <s v="RELIGADOR"/>
    <d v="2021-03-18T08:24:59"/>
    <d v="2021-03-18T08:24:59"/>
    <d v="2021-05-17T08:24:59"/>
    <d v="2021-03-19T16:43:00"/>
    <s v="ALTA"/>
    <s v="ANTONIO FAGNER ALVES RIBEIRO"/>
    <s v="SS ATENDIDA"/>
    <d v="2021-03-18T08:24:59"/>
    <m/>
    <s v="052"/>
    <s v="LD01035052"/>
    <s v="Favor substituir bateria do RL 7924622052, o mesmo perde a automação na falta de CA."/>
    <s v="FALHA AUTOMAÇÃO"/>
  </r>
  <r>
    <s v="2021"/>
    <s v="ETO-TELE 00132/2021"/>
    <s v="ETO-TELE"/>
    <s v="7925586075"/>
    <s v="79"/>
    <s v="RELIGADOR"/>
    <d v="2021-03-18T16:19:00"/>
    <d v="2021-03-18T16:19:00"/>
    <d v="2021-05-17T16:19:00"/>
    <d v="2021-08-20T17:30:00"/>
    <s v="ALTA"/>
    <s v="IRLLEY J A C BRANCO"/>
    <s v="SS ATENDIDA"/>
    <d v="2021-03-18T16:19:00"/>
    <m/>
    <s v="075"/>
    <s v="LD02050008"/>
    <s v="ALTERAR AJUSTES DE PROTEÇÃO_x000d__x000a_# PROJETO AMPLIAÇÃO DE GRUPOS"/>
    <s v="AJUSTE DE RELÉ"/>
  </r>
  <r>
    <s v="2021"/>
    <s v="ETO-TELE 00148/2021"/>
    <s v="ETO-TELE"/>
    <s v="7930418006"/>
    <s v="79"/>
    <s v="RELIGADOR"/>
    <d v="2021-03-18T16:19:00"/>
    <d v="2021-03-18T16:19:00"/>
    <d v="2021-05-17T16:19:00"/>
    <d v="2021-07-16T17:39:00"/>
    <s v="ALTA"/>
    <s v="IRLLEY J A C BRANCO"/>
    <s v="SS ATENDIDA"/>
    <d v="2021-03-18T16:19:00"/>
    <m/>
    <s v="006"/>
    <s v="LD05050008"/>
    <s v="ALTERAR AJUSTES DE PROTEÇÃO_x000d__x000a_# PROJETO AMPLIAÇÃO DE GRUPOS_x000d__x000a__x000d__x000a_PARECER DMSL_x000d__x000a_Data: 16/07/2021_x000d__x000a_ _x000d__x000a_Serviço executado: _x000d__x000a_mudança de  ajuste alarme para seccionalizador_x000d__x000a__x000d__x000a_Equipamento ficou em operação: Sim_x000d__x000a__x000d__x000a_Pendência: Não_x000d__x000a__x000d__x000a_Bateria(s) substituída(s) : Não"/>
    <s v="AJUSTE DE RELÉ"/>
  </r>
  <r>
    <s v="2021"/>
    <s v="ETO-TELE 00147/2021"/>
    <s v="ETO-TELE"/>
    <s v="7919145007"/>
    <s v="79"/>
    <s v="RELIGADOR"/>
    <d v="2021-03-18T16:19:00"/>
    <d v="2021-03-18T16:19:00"/>
    <d v="2021-05-17T16:19:00"/>
    <d v="2021-07-16T17:30:00"/>
    <s v="ALTA"/>
    <s v="IRLLEY J A C BRANCO"/>
    <s v="SS ATENDIDA"/>
    <d v="2021-03-18T16:19:00"/>
    <m/>
    <s v="007"/>
    <s v="LD05050008"/>
    <s v="ALTERAR AJUSTES DE PROTEÇÃO_x000d__x000a_# PROJETO AMPLIAÇÃO DE GRUPOS_x000d__x000a__x000d__x000a_PARECER DMSL_x000d__x000a_Data: 16/07/2021_x000d__x000a_ _x000d__x000a_Serviço executado: _x000d__x000a_mudança de  ajuste de proteção_x000d__x000a__x000d__x000a_Equipamento ficou em operação: Sim_x000d__x000a__x000d__x000a_Pendência: Não_x000d__x000a__x000d__x000a_Bateria(s) substituída(s) : Não"/>
    <s v="AJUSTE DE RELÉ"/>
  </r>
  <r>
    <s v="2021"/>
    <s v="ETO-TELE 00123/2021"/>
    <s v="ETO-TELE"/>
    <s v="7930358007"/>
    <s v="79"/>
    <s v="RELIGADOR"/>
    <d v="2021-03-18T16:19:00"/>
    <d v="2021-03-18T16:19:00"/>
    <d v="2021-05-17T16:19:00"/>
    <d v="2021-08-20T11:08:00"/>
    <s v="ALTA"/>
    <s v="IRLLEY J A C BRANCO"/>
    <s v="SS ATENDIDA"/>
    <d v="2021-03-18T16:19:00"/>
    <m/>
    <s v="007"/>
    <s v="LD01050008"/>
    <s v="ALTERAR AJUSTES DE PROTEÇÃO_x000d__x000a_# PROJETO AMPLIAÇÃO DE GRUPOS"/>
    <s v="AJUSTE DE RELÉ"/>
  </r>
  <r>
    <s v="2021"/>
    <s v="ETO-TELE 00124/2021"/>
    <s v="ETO-TELE"/>
    <s v="7900676017"/>
    <s v="79"/>
    <s v="RELIGADOR"/>
    <d v="2021-03-18T16:19:00"/>
    <d v="2021-03-18T16:19:00"/>
    <d v="2021-05-17T16:19:00"/>
    <d v="2021-08-20T11:10:00"/>
    <s v="ALTA"/>
    <s v="IRLLEY J A C BRANCO"/>
    <s v="SS ATENDIDA"/>
    <d v="2021-03-18T16:19:00"/>
    <m/>
    <s v="017"/>
    <s v="LD01050008"/>
    <s v="ALTERAR AJUSTES DE PROTEÇÃO_x000d__x000a_# PROJETO AMPLIAÇÃO DE GRUPOS"/>
    <s v="AJUSTE DE RELÉ"/>
  </r>
  <r>
    <s v="2021"/>
    <s v="ETO-TELE 00125/2021"/>
    <s v="ETO-TELE"/>
    <s v="7900161017"/>
    <s v="79"/>
    <s v="RELIGADOR"/>
    <d v="2021-03-18T16:19:00"/>
    <d v="2021-03-18T16:19:00"/>
    <d v="2021-05-17T16:19:00"/>
    <d v="2021-08-20T11:11:00"/>
    <s v="ALTA"/>
    <s v="IRLLEY J A C BRANCO"/>
    <s v="SS ATENDIDA"/>
    <d v="2021-03-18T16:19:00"/>
    <m/>
    <s v="017"/>
    <s v="LD02062013"/>
    <s v="ALTERAR AJUSTES DE PROTEÇÃO_x000d__x000a_# PROJETO AMPLIAÇÃO DE GRUPOS"/>
    <s v="AJUSTE DE RELÉ"/>
  </r>
  <r>
    <s v="2021"/>
    <s v="ETO-TELE 00126/2021"/>
    <s v="ETO-TELE"/>
    <s v="7931560007"/>
    <s v="79"/>
    <s v="RELIGADOR"/>
    <d v="2021-03-18T16:19:00"/>
    <d v="2021-03-18T16:19:00"/>
    <d v="2021-05-17T16:19:00"/>
    <d v="2021-08-20T11:13:00"/>
    <s v="ALTA"/>
    <s v="IRLLEY J A C BRANCO"/>
    <s v="SS ATENDIDA"/>
    <d v="2021-03-18T16:19:00"/>
    <m/>
    <s v="007"/>
    <s v="LD02062013"/>
    <s v="ALTERAR AJUSTES DE PROTEÇÃO_x000d__x000a_# PROJETO AMPLIAÇÃO DE GRUPOS"/>
    <s v="AJUSTE DE RELÉ"/>
  </r>
  <r>
    <s v="2021"/>
    <s v="ETO-TELE 00127/2021"/>
    <s v="ETO-TELE"/>
    <s v="7926059013"/>
    <s v="79"/>
    <s v="RELIGADOR"/>
    <d v="2021-03-18T16:19:00"/>
    <d v="2021-03-18T16:19:00"/>
    <d v="2021-05-17T16:19:00"/>
    <d v="2021-07-07T17:26:00"/>
    <s v="ALTA"/>
    <s v="IRLLEY J A C BRANCO"/>
    <s v="SS ATENDIDA"/>
    <d v="2021-03-18T16:19:00"/>
    <m/>
    <s v="013"/>
    <s v="LD02062013"/>
    <s v="ALTERAR AJUSTES DE PROTEÇÃO_x000d__x000a_# PROJETO AMPLIAÇÃO DE GRUPOS"/>
    <s v="AJUSTE DE RELÉ"/>
  </r>
  <r>
    <s v="2021"/>
    <s v="ETO-TELE 00128/2021"/>
    <s v="ETO-TELE"/>
    <s v="7930424008"/>
    <s v="79"/>
    <s v="RELIGADOR"/>
    <d v="2021-03-18T16:19:00"/>
    <d v="2021-03-18T16:19:00"/>
    <d v="2021-05-17T16:19:00"/>
    <d v="2021-07-12T17:30:00"/>
    <s v="ALTA"/>
    <s v="IRLLEY J A C BRANCO"/>
    <s v="SS ATENDIDA"/>
    <d v="2021-03-18T16:19:00"/>
    <m/>
    <s v="008"/>
    <s v="LD02050008"/>
    <s v="ALTERAR AJUSTES DE PROTEÇÃO_x000d__x000a_# PROJETO AMPLIAÇÃO DE GRUPOS"/>
    <s v="AJUSTE DE RELÉ"/>
  </r>
  <r>
    <s v="2021"/>
    <s v="ETO-TELE 00129/2021"/>
    <s v="ETO-TELE"/>
    <s v="7900939008"/>
    <s v="79"/>
    <s v="RELIGADOR"/>
    <d v="2021-03-18T16:19:00"/>
    <d v="2021-03-18T16:19:00"/>
    <d v="2021-05-17T16:19:00"/>
    <d v="2021-07-15T17:30:00"/>
    <s v="ALTA"/>
    <s v="IRLLEY J A C BRANCO"/>
    <s v="SS ATENDIDA"/>
    <d v="2021-03-18T16:19:00"/>
    <m/>
    <s v="008"/>
    <s v="LD02050008"/>
    <s v="ALTERAR AJUSTES DE PROTEÇÃO_x000d__x000a_# PROJETO AMPLIAÇÃO DE GRUPOS_x000d__x000a__x000d__x000a_PARECER DO DMSL_x000d__x000a_ALTERADA A BASE E ENVIADA PARA PROTEÇÃO."/>
    <s v="AJUSTE DE RELÉ"/>
  </r>
  <r>
    <s v="2021"/>
    <s v="ETO-TELE 00130/2021"/>
    <s v="ETO-TELE"/>
    <s v="7930427075"/>
    <s v="79"/>
    <s v="RELIGADOR"/>
    <d v="2021-03-18T16:19:00"/>
    <d v="2021-03-18T16:19:00"/>
    <d v="2021-05-17T16:19:00"/>
    <d v="2021-08-20T11:15:00"/>
    <s v="ALTA"/>
    <s v="IRLLEY J A C BRANCO"/>
    <s v="SS ATENDIDA"/>
    <d v="2021-03-18T16:19:00"/>
    <m/>
    <s v="075"/>
    <s v="LD02050008"/>
    <s v="ALTERAR AJUSTES DE PROTEÇÃO_x000d__x000a_# PROJETO AMPLIAÇÃO DE GRUPOS"/>
    <s v="AJUSTE DE RELÉ"/>
  </r>
  <r>
    <s v="2021"/>
    <s v="ETO-TELE 00131/2021"/>
    <s v="ETO-TELE"/>
    <s v="7910063075"/>
    <s v="79"/>
    <s v="RELIGADOR"/>
    <d v="2021-03-18T16:19:00"/>
    <d v="2021-03-18T16:19:00"/>
    <d v="2021-05-17T16:19:00"/>
    <d v="2021-07-15T17:30:00"/>
    <s v="ALTA"/>
    <s v="IRLLEY J A C BRANCO"/>
    <s v="SS ATENDIDA"/>
    <d v="2021-03-18T16:19:00"/>
    <m/>
    <s v="075"/>
    <s v="LD02050008"/>
    <s v="ALTERAR AJUSTES DE PROTEÇÃO_x000d__x000a_# PROJETO AMPLIAÇÃO DE GRUPOS"/>
    <s v="AJUSTE DE RELÉ"/>
  </r>
  <r>
    <s v="2021"/>
    <s v="ETO-TELE 00149/2021"/>
    <s v="ETO-TELE"/>
    <s v="7900128007"/>
    <s v="79"/>
    <s v="RELIGADOR"/>
    <d v="2021-03-18T16:19:00"/>
    <d v="2021-03-18T16:19:00"/>
    <d v="2021-05-17T16:19:00"/>
    <d v="2021-07-16T17:32:00"/>
    <s v="ALTA"/>
    <s v="IRLLEY J A C BRANCO"/>
    <s v="SS ATENDIDA"/>
    <d v="2021-03-18T16:19:00"/>
    <m/>
    <s v="007"/>
    <s v="LD05050008"/>
    <s v="ALTERAR AJUSTES DE PROTEÇÃO_x000d__x000a_# PROJETO AMPLIAÇÃO DE GRUPOS_x000d__x000a__x000d__x000a_PARECER DMSL_x000d__x000a_BASE ALTERADA E ENVIADA PARA PROTEÇÃO PARA CONFERENCIA."/>
    <s v="AJUSTE DE RELÉ"/>
  </r>
  <r>
    <s v="2021"/>
    <s v="ETO-TELE 00133/2021"/>
    <s v="ETO-TELE"/>
    <s v="7900861075"/>
    <s v="79"/>
    <s v="RELIGADOR"/>
    <d v="2021-03-18T16:19:00"/>
    <d v="2021-03-18T16:19:00"/>
    <d v="2021-05-17T16:19:00"/>
    <d v="2021-07-14T17:30:00"/>
    <s v="ALTA"/>
    <s v="IRLLEY J A C BRANCO"/>
    <s v="SS ATENDIDA"/>
    <d v="2021-03-18T16:19:00"/>
    <m/>
    <s v="075"/>
    <s v="LD02050008"/>
    <s v="ALTERAR AJUSTES DE PROTEÇÃO_x000d__x000a_# PROJETO AMPLIAÇÃO DE GRUPOS_x000d__x000a__x000d__x000a_PARECER DMSL_x000d__x000a_ALTERADA BASE DE AJUSTE E ENVIADA PARA PROTEÇÃO."/>
    <s v="AJUSTE DE RELÉ"/>
  </r>
  <r>
    <s v="2021"/>
    <s v="ETO-TELE 00134/2021"/>
    <s v="ETO-TELE"/>
    <s v="7901184075"/>
    <s v="79"/>
    <s v="RELIGADOR"/>
    <d v="2021-03-18T16:19:00"/>
    <d v="2021-03-18T16:19:00"/>
    <d v="2021-05-17T16:19:00"/>
    <d v="2021-07-13T17:30:00"/>
    <s v="ALTA"/>
    <s v="IRLLEY J A C BRANCO"/>
    <s v="SS ATENDIDA"/>
    <d v="2021-03-18T16:19:00"/>
    <m/>
    <s v="075"/>
    <s v="LD02050008"/>
    <s v="ALTERAR AJUSTES DE PROTEÇÃO_x000d__x000a_# PROJETO AMPLIAÇÃO DE GRUPOS_x000d__x000a__x000d__x000a_PARECER DMSL_x000d__x000a_ALTERADA A BASE DE AJUSTE E ENVIADA PARA PROTEÇÃO."/>
    <s v="AJUSTE DE RELÉ"/>
  </r>
  <r>
    <s v="2021"/>
    <s v="ETO-TELE 00135/2021"/>
    <s v="ETO-TELE"/>
    <s v="7930430075"/>
    <s v="79"/>
    <s v="RELIGADOR"/>
    <d v="2021-03-18T16:19:00"/>
    <d v="2021-03-18T16:19:00"/>
    <d v="2021-05-17T16:19:00"/>
    <d v="2021-08-20T17:30:00"/>
    <s v="ALTA"/>
    <s v="IRLLEY J A C BRANCO"/>
    <s v="SS ATENDIDA"/>
    <d v="2021-03-18T16:19:00"/>
    <m/>
    <s v="075"/>
    <s v="LD02050008"/>
    <s v="ALTERAR AJUSTES DE PROTEÇÃO_x000d__x000a_# PROJETO AMPLIAÇÃO DE GRUPOS"/>
    <s v="AJUSTE DE RELÉ"/>
  </r>
  <r>
    <s v="2021"/>
    <s v="ETO-TELE 00136/2021"/>
    <s v="ETO-TELE"/>
    <s v="7925588055"/>
    <s v="79"/>
    <s v="RELIGADOR"/>
    <d v="2021-03-18T16:19:00"/>
    <d v="2021-03-18T16:19:00"/>
    <d v="2021-05-17T16:19:00"/>
    <d v="2021-08-20T17:30:00"/>
    <s v="ALTA"/>
    <s v="IRLLEY J A C BRANCO"/>
    <s v="SS ATENDIDA"/>
    <d v="2021-03-18T16:19:00"/>
    <m/>
    <s v="055"/>
    <s v="LD02050008"/>
    <s v="ALTERAR AJUSTES DE PROTEÇÃO_x000d__x000a_# PROJETO AMPLIAÇÃO DE GRUPOS"/>
    <s v="AJUSTE DE RELÉ"/>
  </r>
  <r>
    <s v="2021"/>
    <s v="ETO-TELE 00137/2021"/>
    <s v="ETO-TELE"/>
    <s v="7900888055"/>
    <s v="79"/>
    <s v="RELIGADOR"/>
    <d v="2021-03-18T16:19:00"/>
    <d v="2021-03-18T16:19:00"/>
    <d v="2021-05-17T16:19:00"/>
    <d v="2021-08-20T17:30:00"/>
    <s v="ALTA"/>
    <s v="IRLLEY J A C BRANCO"/>
    <s v="SS ATENDIDA"/>
    <d v="2021-03-18T16:19:00"/>
    <m/>
    <s v="055"/>
    <s v="LD02050008"/>
    <s v="ALTERAR AJUSTES DE PROTEÇÃO_x000d__x000a_# PROJETO AMPLIAÇÃO DE GRUPOS"/>
    <s v="AJUSTE DE RELÉ"/>
  </r>
  <r>
    <s v="2021"/>
    <s v="ETO-TELE 00138/2021"/>
    <s v="ETO-TELE"/>
    <s v="7925570055"/>
    <s v="79"/>
    <s v="RELIGADOR"/>
    <d v="2021-03-18T16:19:00"/>
    <d v="2021-03-18T16:19:00"/>
    <d v="2021-05-17T16:19:00"/>
    <d v="2021-08-20T17:30:00"/>
    <s v="ALTA"/>
    <s v="IRLLEY J A C BRANCO"/>
    <s v="SS ATENDIDA"/>
    <d v="2021-03-18T16:19:00"/>
    <m/>
    <s v="055"/>
    <s v="LD02050008"/>
    <s v="ALTERAR AJUSTES DE PROTEÇÃO_x000d__x000a_# PROJETO AMPLIAÇÃO DE GRUPOS"/>
    <s v="AJUSTE DE RELÉ"/>
  </r>
  <r>
    <s v="2021"/>
    <s v="ETO-TELE 00139/2021"/>
    <s v="ETO-TELE"/>
    <s v="7900626055"/>
    <s v="79"/>
    <s v="RELIGADOR"/>
    <d v="2021-03-18T16:19:00"/>
    <d v="2021-03-18T16:19:00"/>
    <d v="2021-05-17T16:19:00"/>
    <d v="2021-08-11T17:30:00"/>
    <s v="ALTA"/>
    <s v="IRLLEY J A C BRANCO"/>
    <s v="SS ATENDIDA"/>
    <d v="2021-03-18T16:19:00"/>
    <m/>
    <s v="055"/>
    <s v="LD02050008"/>
    <s v="ALTERAR AJUSTES DE PROTEÇÃO_x000d__x000a_# PROJETO AMPLIAÇÃO DE GRUPOS"/>
    <s v="AJUSTE DE RELÉ"/>
  </r>
  <r>
    <s v="2021"/>
    <s v="ETO-TELE 00140/2021"/>
    <s v="ETO-TELE"/>
    <s v="7900302055"/>
    <s v="79"/>
    <s v="RELIGADOR"/>
    <d v="2021-03-18T16:19:00"/>
    <d v="2021-03-18T16:19:00"/>
    <d v="2021-05-17T16:19:00"/>
    <d v="2021-08-10T17:30:00"/>
    <s v="ALTA"/>
    <s v="IRLLEY J A C BRANCO"/>
    <s v="SS ATENDIDA"/>
    <d v="2021-03-18T16:19:00"/>
    <m/>
    <s v="055"/>
    <s v="LD02050008"/>
    <s v="ALTERAR AJUSTES DE PROTEÇÃO_x000d__x000a_# PROJETO AMPLIAÇÃO DE GRUPOS"/>
    <s v="AJUSTE DE RELÉ"/>
  </r>
  <r>
    <s v="2021"/>
    <s v="ETO-TELE 00141/2021"/>
    <s v="ETO-TELE"/>
    <s v="7900654055"/>
    <s v="79"/>
    <s v="RELIGADOR"/>
    <d v="2021-03-18T16:19:00"/>
    <d v="2021-03-18T16:19:00"/>
    <d v="2021-05-17T16:19:00"/>
    <d v="2021-08-11T17:30:00"/>
    <s v="ALTA"/>
    <s v="IRLLEY J A C BRANCO"/>
    <s v="SS ATENDIDA"/>
    <d v="2021-03-18T16:19:00"/>
    <m/>
    <s v="055"/>
    <s v="LD02050008"/>
    <s v="ALTERAR AJUSTES DE PROTEÇÃO_x000d__x000a_# PROJETO AMPLIAÇÃO DE GRUPOS"/>
    <s v="AJUSTE DE RELÉ"/>
  </r>
  <r>
    <s v="2021"/>
    <s v="ETO-TELE 00142/2021"/>
    <s v="ETO-TELE"/>
    <s v="7900648055"/>
    <s v="79"/>
    <s v="RELIGADOR"/>
    <d v="2021-03-18T16:19:00"/>
    <d v="2021-03-18T16:19:00"/>
    <d v="2021-05-17T16:19:00"/>
    <d v="2021-08-11T17:30:00"/>
    <s v="ALTA"/>
    <s v="IRLLEY J A C BRANCO"/>
    <s v="SS ATENDIDA"/>
    <d v="2021-03-18T16:19:00"/>
    <m/>
    <s v="055"/>
    <s v="LD03022033"/>
    <s v="ALTERAR AJUSTES DE PROTEÇÃO_x000d__x000a_# PROJETO AMPLIAÇÃO DE GRUPOS"/>
    <s v="AJUSTE DE RELÉ"/>
  </r>
  <r>
    <s v="2021"/>
    <s v="ETO-TELE 00143/2021"/>
    <s v="ETO-TELE"/>
    <s v="7931554055"/>
    <s v="79"/>
    <s v="RELIGADOR"/>
    <d v="2021-03-18T16:19:00"/>
    <d v="2021-03-18T16:19:00"/>
    <d v="2021-05-17T16:19:00"/>
    <d v="2021-08-10T17:30:00"/>
    <s v="ALTA"/>
    <s v="IRLLEY J A C BRANCO"/>
    <s v="SS ATENDIDA"/>
    <d v="2021-03-18T16:19:00"/>
    <m/>
    <s v="055"/>
    <s v="LD03022033"/>
    <s v="ALTERAR AJUSTES DE PROTEÇÃO_x000d__x000a_# PROJETO AMPLIAÇÃO DE GRUPOS"/>
    <s v="AJUSTE DE RELÉ"/>
  </r>
  <r>
    <s v="2021"/>
    <s v="ETO-TELE 00144/2021"/>
    <s v="ETO-TELE"/>
    <s v="7921040031"/>
    <s v="79"/>
    <s v="RELIGADOR"/>
    <d v="2021-03-18T16:19:00"/>
    <d v="2021-03-18T16:19:00"/>
    <d v="2021-05-17T16:19:00"/>
    <d v="2021-08-20T17:30:00"/>
    <s v="ALTA"/>
    <s v="IRLLEY J A C BRANCO"/>
    <s v="SS ATENDIDA"/>
    <d v="2021-03-18T16:19:00"/>
    <m/>
    <s v="031"/>
    <s v="LD03050008"/>
    <s v="ALTERAR AJUSTES DE PROTEÇÃO_x000d__x000a_# PROJETO AMPLIAÇÃO DE GRUPOS"/>
    <s v="AJUSTE DE RELÉ"/>
  </r>
  <r>
    <s v="2021"/>
    <s v="ETO-TELE 00145/2021"/>
    <s v="ETO-TELE"/>
    <s v="7921039031"/>
    <s v="79"/>
    <s v="RELIGADOR"/>
    <d v="2021-03-18T16:19:00"/>
    <d v="2021-03-18T16:19:00"/>
    <d v="2021-05-17T16:19:00"/>
    <d v="2021-08-20T17:30:00"/>
    <s v="ALTA"/>
    <s v="IRLLEY J A C BRANCO"/>
    <s v="SS ATENDIDA"/>
    <d v="2021-03-18T16:19:00"/>
    <m/>
    <s v="031"/>
    <s v="LD03050008"/>
    <s v="ALTERAR AJUSTES DE PROTEÇÃO_x000d__x000a_# PROJETO AMPLIAÇÃO DE GRUPOS"/>
    <s v="AJUSTE DE RELÉ"/>
  </r>
  <r>
    <s v="2021"/>
    <s v="ETO-TELE 00146/2021"/>
    <s v="ETO-TELE"/>
    <s v="7921021048"/>
    <s v="79"/>
    <s v="RELIGADOR"/>
    <d v="2021-03-18T16:19:00"/>
    <d v="2021-03-18T16:19:00"/>
    <d v="2021-05-17T16:19:00"/>
    <d v="2021-08-05T17:30:00"/>
    <s v="ALTA"/>
    <s v="IRLLEY J A C BRANCO"/>
    <s v="SS ATENDIDA"/>
    <d v="2021-03-18T16:19:00"/>
    <m/>
    <s v="048"/>
    <s v="LD03050008"/>
    <s v="ALTERAR AJUSTES DE PROTEÇÃO_x000d__x000a_# PROJETO AMPLIAÇÃO DE GRUPOS"/>
    <s v="AJUSTE DE RELÉ"/>
  </r>
  <r>
    <s v="2021"/>
    <s v="ETO-TELE 00150/2021"/>
    <s v="ETO-TELE"/>
    <s v="5838053076"/>
    <s v="58"/>
    <s v="REGULADOR"/>
    <d v="2021-03-19T10:26:51"/>
    <d v="2021-03-19T10:26:51"/>
    <d v="2021-03-22T10:26:51"/>
    <d v="2021-04-19T17:30:00"/>
    <s v="EMERGENCIAL"/>
    <s v="LEOVANE FERREIRA SALES"/>
    <s v="SS ATENDIDA"/>
    <d v="2021-03-19T10:26:51"/>
    <m/>
    <s v="076"/>
    <s v="AL01031076"/>
    <s v="VERIFICAR O REGULADOR ØC e SUBSTITUIR O CONTROLADOR RUA DO RT 5838053076 SE DUERÉ SAIDA DO ALIM. 1_x000d__x000a__x000d__x000a_EQUIPAMENTO FICOU BAY PASSADO!"/>
    <s v="ANOMALIA EM REGULADORES"/>
  </r>
  <r>
    <s v="2021"/>
    <s v="ETO-TELE 00151/2021"/>
    <s v="ETO-TELE"/>
    <s v="7927169001"/>
    <s v="79"/>
    <s v="RELIGADOR"/>
    <d v="2021-03-20T10:18:51"/>
    <d v="2021-03-20T10:18:51"/>
    <d v="2021-03-23T10:18:51"/>
    <d v="2021-04-07T17:30:00"/>
    <s v="EMERGENCIAL"/>
    <s v="FELIPE RODRIGUES PUTENCIO NETO"/>
    <s v="SS ATENDIDA"/>
    <d v="2021-03-20T10:18:51"/>
    <m/>
    <s v="001"/>
    <s v="AL03101271"/>
    <s v="Enviar equipe para verificar comunicação intermitente no RL 7927169001_x000d__x000a_Foi executado primeiro ataque com equipe 122OP13 porém não solucionou o problema."/>
    <s v="FALHA AUTOMAÇÃO"/>
  </r>
  <r>
    <s v="2021"/>
    <s v="ETO-PROT 00042/2021"/>
    <s v="ETO-PROT"/>
    <s v="7910039265"/>
    <s v="79"/>
    <s v="RELIGADOR"/>
    <d v="2021-03-21T04:45:40"/>
    <d v="2021-03-21T04:45:40"/>
    <d v="2021-03-24T04:45:40"/>
    <d v="2021-04-16T11:39:00"/>
    <s v="EMERGENCIAL"/>
    <s v="WANDERLEY TAVARES DA SILVA"/>
    <s v="SS ATENDIDA"/>
    <d v="2021-03-21T04:45:40"/>
    <m/>
    <s v="265"/>
    <s v="LD03105019"/>
    <s v="favor verificar o RL 7910039265 pois o msm desarma em campo e fica sinalizando fechado dificultando as manobras._x000d__x000a__x000d__x000a_Parecer da proteção:_x000d__x000a__x000d__x000a_DMSL manutencioanou o equipamento._x000d__x000a__x000d__x000a_Eng° Irlley Castelo Branco"/>
    <s v="ANÁLISE PROTEÇÃO"/>
  </r>
  <r>
    <s v="2021"/>
    <s v="ETO-PROT 00043/2021"/>
    <s v="ETO-PROT"/>
    <s v="7900297152"/>
    <s v="79"/>
    <s v="RELIGADOR"/>
    <d v="2021-03-22T13:43:41"/>
    <d v="2021-03-22T13:43:41"/>
    <d v="2021-05-21T13:43:41"/>
    <d v="2021-04-16T09:30:00"/>
    <s v="ALTA"/>
    <s v="BOAVENTURA JUNIOR FERREIRA LOP"/>
    <s v="SS ATENDIDA"/>
    <d v="2021-03-22T13:43:41"/>
    <m/>
    <s v="152"/>
    <s v="LD02072001"/>
    <s v="FAVOR COLOCAR EM COMENCIONAMENTO RELIGADOR 7900297152._x000d__x000a__x000d__x000a_Parecer da proteção:_x000d__x000a__x000d__x000a_Equipe DMSL (Benvindo) está em deslocamento hoje para atendimento. 16/04/2021._x000d__x000a__x000d__x000a_Eng° Irlley Castelo Branco"/>
    <s v="ANÁLISE PROTEÇÃO"/>
  </r>
  <r>
    <s v="2024"/>
    <s v="ETO-TELE 00567/2024"/>
    <s v="ETO-TELE"/>
    <s v="7930581123"/>
    <s v="79"/>
    <s v="RELIGADOR"/>
    <d v="2021-03-24T07:30:00"/>
    <d v="2024-07-31T14:22:57"/>
    <d v="2025-09-04T14:22:57"/>
    <d v="2021-03-24T11:30:00"/>
    <s v="PROGRAMAVEL"/>
    <s v="Isabella Brito Lopes Farias"/>
    <s v="SS ATENDIDA"/>
    <d v="2024-07-31T14:22:57"/>
    <m/>
    <s v="123"/>
    <s v="LD01084002"/>
    <s v="&quot;Modificar o enlace pro Master GE Nazaré 2._x000d__x000a_Slave 34_x000d__x000a_IPs rádio/relé: 19.63.43.99/100._x000d__x000a_Tentar fechar o enlace por Tocantinópolis, após a instalação da antena colinear.&quot;"/>
    <s v="EM OPERAÇÃO COM ANOMALIA"/>
  </r>
  <r>
    <s v="2021"/>
    <s v="ETO-TELE 00152/2021"/>
    <s v="ETO-TELE"/>
    <s v="7905318122"/>
    <s v="79"/>
    <s v="RELIGADOR"/>
    <d v="2021-03-24T21:30:25"/>
    <d v="2021-03-24T21:30:25"/>
    <d v="2021-03-27T21:30:25"/>
    <d v="2021-04-08T17:30:00"/>
    <s v="EMERGENCIAL"/>
    <s v="JOAO FERREIRA DOS SANTOS"/>
    <s v="SS ATENDIDA"/>
    <d v="2021-03-24T21:30:25"/>
    <m/>
    <s v="122"/>
    <s v="AL06060122"/>
    <s v="Segue nota para verificar falha de comunicação do religador 7905318122. Houve desrame e não sinalizou no Scada, houve falha de comandos de abertura e fechamento via Scada sendo fechado local"/>
    <s v="ANOMALIA EM RELIGADOR"/>
  </r>
  <r>
    <s v="2021"/>
    <s v="ETO-PROT 00046/2021"/>
    <s v="ETO-PROT"/>
    <s v="7935646006"/>
    <s v="79"/>
    <s v="RELIGADOR"/>
    <d v="2021-03-26T11:29:01"/>
    <d v="2021-03-26T11:29:01"/>
    <d v="2021-04-02T11:29:01"/>
    <d v="2021-04-06T15:01:00"/>
    <s v="URGENTE"/>
    <s v="ANDERSON VIEIRA"/>
    <s v="SS ATENDIDA"/>
    <d v="2021-03-26T11:29:01"/>
    <m/>
    <s v="006"/>
    <s v="LD03059122"/>
    <s v="Por favor analisar aspesctos de ajustes do RL 7935646006 e sua coordenação/Seletividade com demais elementos a jusante dele. Ramal reincidente e após manobras aceita tudo normal._x000d__x000a__x000d__x000a_Parecer da proteção:_x000d__x000a__x000d__x000a_Será revisado todos os ajustes da SS Aparecida no &quot;projeto ampliação de ajustes&quot; Lote 2_x000d__x000a__x000d__x000a_Eng° Irlley Castelo Branco"/>
    <s v="ANÁLISE PROTEÇÃO"/>
  </r>
  <r>
    <s v="2021"/>
    <s v="ETO-TELE 00154/2021"/>
    <s v="ETO-TELE"/>
    <s v="7924914134"/>
    <s v="79"/>
    <s v="RELIGADOR"/>
    <d v="2021-03-27T19:41:07"/>
    <d v="2021-03-27T19:41:07"/>
    <d v="2021-04-03T19:41:07"/>
    <d v="2021-03-31T17:25:00"/>
    <s v="URGENTE"/>
    <s v="LAILSON GOMES NUNES"/>
    <s v="SS ATENDIDA"/>
    <d v="2021-03-27T19:41:07"/>
    <m/>
    <s v="134"/>
    <s v="LD02109039"/>
    <s v="7924914134 - Automaçao intermitente_x000d__x000a_7900005068 - Demora na sinalizaçao de fechado e Aberto"/>
    <s v="FALHA AUTOMAÇÃO"/>
  </r>
  <r>
    <s v="2021"/>
    <s v="ETO-TELE 00155/2021"/>
    <s v="ETO-TELE"/>
    <s v="7900005068"/>
    <s v="79"/>
    <s v="RELIGADOR"/>
    <d v="2021-03-27T19:41:07"/>
    <d v="2021-03-27T19:41:07"/>
    <d v="2021-04-03T19:41:07"/>
    <d v="2021-03-31T11:06:00"/>
    <s v="URGENTE"/>
    <s v="LAILSON GOMES NUNES"/>
    <s v="SS ATENDIDA"/>
    <d v="2021-03-27T19:41:07"/>
    <m/>
    <s v="068"/>
    <s v="LD03014045"/>
    <s v="7924914134 - Automaçao intermitente_x000d__x000a_7900005068 - Demora na sinalizaçao de fechado e Aberto"/>
    <s v="FALHA AUTOMAÇÃO"/>
  </r>
  <r>
    <s v="2021"/>
    <s v="ETO-TELE 00156/2021"/>
    <s v="ETO-TELE"/>
    <s v="7900696029"/>
    <s v="79"/>
    <s v="RELIGADOR"/>
    <d v="2021-03-29T09:38:07"/>
    <d v="2021-03-29T09:38:07"/>
    <d v="2021-04-01T09:38:07"/>
    <d v="2021-04-05T23:05:19"/>
    <s v="EMERGENCIAL"/>
    <s v="ABIMAEL DOS SANTOS WANZELER"/>
    <s v="SS CANCELADA"/>
    <d v="2021-03-29T09:38:07"/>
    <m/>
    <s v="029"/>
    <s v="AL01061029"/>
    <s v="favor verificar religador 7900696029 o mesmo esta sem comunicaçao e baypassado e nao conseguimos fazer o comissionamento para coloca-lo em eperaçao"/>
    <s v="ANOMALIA EM RELIGADOR"/>
  </r>
  <r>
    <s v="2021"/>
    <s v="ETO-TELE 00160/2021"/>
    <s v="ETO-TELE"/>
    <s v="5814684073"/>
    <s v="58"/>
    <s v="REGULADOR"/>
    <d v="2021-03-29T17:46:31"/>
    <d v="2021-03-30T11:06:15"/>
    <d v="2021-04-02T11:06:15"/>
    <d v="2021-04-06T16:57:00"/>
    <s v="EMERGENCIAL"/>
    <s v="VALDENISIO RAMOS DE JESUS"/>
    <s v="SS ATENDIDA"/>
    <d v="2021-03-30T11:06:15"/>
    <m/>
    <s v="073"/>
    <s v="LD02047073"/>
    <s v="BOA TARDE EQUIPAMENTOS SUBSTITUIDOS DIA 25/03/2021, SEGUE NOTA PARA COMISSIONAMENTO DO RT: 5814684073._x000d__x000a__x000d__x000a_Realizar comissionamento do regulador de tensão 5814684073. Ajustes disponiveis no APP da proteção."/>
    <s v="ANOMALIA EM REGULADORES"/>
  </r>
  <r>
    <s v="2021"/>
    <s v="ETO-PROT 00047/2021"/>
    <s v="ETO-PROT"/>
    <s v="5814684073"/>
    <s v="58"/>
    <s v="REGULADOR"/>
    <d v="2021-03-29T17:46:31"/>
    <d v="2021-03-30T11:06:15"/>
    <d v="2021-04-02T11:06:15"/>
    <m/>
    <s v="EMERGENCIAL"/>
    <s v="VALDENISIO RAMOS DE JESUS"/>
    <s v="SS REPASSADA"/>
    <d v="2021-03-30T11:06:15"/>
    <s v="ETO-TELE 00160/2021"/>
    <s v="073"/>
    <s v="LD02047073"/>
    <s v="BOA TARDE EQUIPAMENTOS SUBSTITUIDOS DIA 25/03/2021, SEGUE NOTA PARA COMISSIONAMENTO DO RT: 5814684073._x000d__x000a__x000d__x000a_Realizar comissionamento do regulador de tensão 5814684073. Ajustes disponiveis no APP da proteção."/>
    <s v="ANÁLISE PROTEÇÃO"/>
  </r>
  <r>
    <s v="2021"/>
    <s v="ETO-TELE 00158/2021"/>
    <s v="ETO-TELE"/>
    <s v="5839394012"/>
    <s v="58"/>
    <s v="REGULADOR"/>
    <d v="2021-03-30T10:34:18"/>
    <d v="2021-03-30T10:34:18"/>
    <d v="2021-05-29T10:34:18"/>
    <d v="2021-04-05T17:30:00"/>
    <s v="ALTA"/>
    <s v="CLEBSON ALVES DUARTE"/>
    <s v="SS ATENDIDA"/>
    <d v="2021-03-30T10:34:18"/>
    <m/>
    <s v="012"/>
    <s v="LD02047073"/>
    <s v="Implantar ajustes no regulador de tensão 5839394012._x000d__x000a__x000d__x000a_Ajustes no APP da proteção."/>
    <s v="COMISSIONAMENTO"/>
  </r>
  <r>
    <s v="2021"/>
    <s v="ETO-TELE 00159/2021"/>
    <s v="ETO-TELE"/>
    <s v="5800299073"/>
    <s v="58"/>
    <s v="REGULADOR"/>
    <d v="2021-03-30T11:00:01"/>
    <d v="2021-03-30T11:00:01"/>
    <d v="2021-05-29T11:00:01"/>
    <d v="2021-04-28T11:27:00"/>
    <s v="ALTA"/>
    <s v="CLEBSON ALVES DUARTE"/>
    <s v="SS ATENDIDA"/>
    <d v="2021-03-30T11:00:01"/>
    <m/>
    <s v="073"/>
    <s v="LD01047073"/>
    <s v="Conferir ajuste do regulador de tensão 5800299073._x000d__x000a__x000d__x000a_ajustes no APP da proteção."/>
    <s v="COMISSIONAMENTO"/>
  </r>
  <r>
    <s v="2021"/>
    <s v="ETO-TELE 00161/2021"/>
    <s v="ETO-TELE"/>
    <s v="5800306104"/>
    <s v="58"/>
    <s v="REGULADOR"/>
    <d v="2021-03-30T11:44:41"/>
    <d v="2021-03-30T11:44:41"/>
    <d v="2021-04-06T11:44:41"/>
    <d v="2021-04-13T17:30:00"/>
    <s v="URGENTE"/>
    <s v="ARNOLDO PANTA SANTANA"/>
    <s v="SS ATENDIDA"/>
    <d v="2021-03-30T11:44:41"/>
    <m/>
    <s v="104"/>
    <s v="LD01065015"/>
    <s v="RT 5800306104 LD Pedro Afonso / Santa Maria, fase B não esta comutando apos teste provavel defeito no rele"/>
    <s v="ANOMALIA EM REGULADORES"/>
  </r>
  <r>
    <s v="2021"/>
    <s v="ESO-RD-PS 00391/2021"/>
    <s v="ESO-RD-PS"/>
    <s v="5814684073"/>
    <s v="58"/>
    <s v="REGULADOR"/>
    <d v="2021-04-01T07:49:47"/>
    <d v="2021-04-01T07:49:47"/>
    <d v="2021-04-08T07:49:47"/>
    <d v="2021-04-05T11:30:00"/>
    <s v="URGENTE"/>
    <s v="VALDENISIO RAMOS DE JESUS"/>
    <s v="SS ATENDIDA"/>
    <d v="2021-04-01T07:49:47"/>
    <m/>
    <s v="073"/>
    <s v="LD02047073"/>
    <s v="EQUIPE DE LV DAR APOIO A EQUIPE DO DMSL RENAN PARA COMISSIONAR O REGULADOR, NÃO FOI POSSIVEL DESCER O REGULADOR MAIS DEVIDO O SUPORTE DO REGULADOR JA ESTA NO MÁXIMO."/>
    <s v="AVISO DE ANOMALIA"/>
  </r>
  <r>
    <s v="2021"/>
    <s v="ETO-PROT 00051/2021"/>
    <s v="ETO-PROT"/>
    <s v="7933694038"/>
    <s v="79"/>
    <s v="RELIGADOR"/>
    <d v="2021-04-02T15:25:19"/>
    <d v="2021-04-02T15:25:19"/>
    <d v="2021-04-05T15:25:19"/>
    <d v="2021-04-30T13:44:00"/>
    <s v="EMERGENCIAL"/>
    <s v="MACKYS NASCIMENTO LIMA"/>
    <s v="SS ATENDIDA"/>
    <d v="2021-04-02T15:25:19"/>
    <m/>
    <s v="038"/>
    <s v="LD04028074"/>
    <s v="Verificar seletividade entre RL 7933694038 com RL 7911676038, conform ocorrencia  INTV. 20211227382079_x000d__x000a_Visto que RL 7911676038 - não religa_x000d__x000a__x000d__x000a_=*=*=*=*PARECER DA PROTEÇÃO=*=*=*=*=*_x000d__x000a__x000d__x000a_SERÁ INSERIDO 3 RELIGAMENTOS NO RELIGADOR 7911676038_x000d__x000a__x000d__x000a_ENG° IRLLEY CASTELO BRANCO"/>
    <s v="ANÁLISE PROTEÇÃO"/>
  </r>
  <r>
    <s v="2021"/>
    <s v="ETO-TELE 00162/2021"/>
    <s v="ETO-TELE"/>
    <s v="7932925122"/>
    <s v="79"/>
    <s v="RELIGADOR"/>
    <d v="2021-04-03T15:52:25"/>
    <d v="2021-04-03T15:52:25"/>
    <d v="2021-04-06T15:52:25"/>
    <d v="2021-04-08T17:30:00"/>
    <s v="EMERGENCIAL"/>
    <s v="DANIEL DAS NEVES TEIXEIRA"/>
    <s v="SS ATENDIDA"/>
    <d v="2021-04-03T15:52:25"/>
    <m/>
    <s v="122"/>
    <s v="AL04097122"/>
    <s v="boa tarde!_x000d__x000a__x000d__x000a_segue ss para as devidas tratativas religador 7932925122 sem automação rdu palmas , impossibilitando manobra remota foi feito primeiro ataque porem sem sucesso,"/>
    <s v="FALHA AUTOMAÇÃO"/>
  </r>
  <r>
    <s v="2021"/>
    <s v="ETO-TELE 00163/2021"/>
    <s v="ETO-TELE"/>
    <s v="7900414059"/>
    <s v="79"/>
    <s v="RELIGADOR"/>
    <d v="2021-04-03T19:44:40"/>
    <d v="2021-04-03T19:44:40"/>
    <d v="2021-04-06T19:44:40"/>
    <d v="2021-04-14T17:30:00"/>
    <s v="EMERGENCIAL"/>
    <s v="DANIEL DAS NEVES TEIXEIRA"/>
    <s v="SS ATENDIDA"/>
    <d v="2021-04-03T19:44:40"/>
    <m/>
    <s v="059"/>
    <s v="LD02059122"/>
    <s v="boa noite!_x000d__x000a__x000d__x000a_segue ss para as devidas tratativas religador 7900414059 sem automação RDR taquralto , impossibilitando manobra remota foi feito primeiro ataque com equipe 059op13 porem sem sucesso,"/>
    <s v="FALHA AUTOMAÇÃO"/>
  </r>
  <r>
    <s v="2021"/>
    <s v="ETO-COEP 00330/2021"/>
    <s v="ETO-COEP"/>
    <s v="5836033037"/>
    <s v="58"/>
    <s v="REGULADOR"/>
    <d v="2021-04-05T10:02:06"/>
    <d v="2021-05-21T14:05:33"/>
    <d v="2021-07-20T14:05:33"/>
    <m/>
    <s v="ALTA"/>
    <s v="CLEBSON ALVES DUARTE"/>
    <s v="SS REPASSADA"/>
    <d v="2021-05-21T14:05:33"/>
    <s v="ETO-RD-GU 00630/2021"/>
    <s v="037"/>
    <s v="LD03040003"/>
    <s v="Realizar comissionamento do regulador de tensão 5836033037, LD Gurupi a Aliança._x000d__x000a__x000d__x000a_Ajustes no APP da proteção._x000d__x000a__x000d__x000a_Equipamento está sem os para-raios série nas 3 peças. Assim que os para-raios estiverem instalados, solicitar o comissionamento."/>
    <s v="COMISSIONAMENTO"/>
  </r>
  <r>
    <s v="2021"/>
    <s v="ETO-TELE 00164/2021"/>
    <s v="ETO-TELE"/>
    <s v="5836033037"/>
    <s v="58"/>
    <s v="REGULADOR"/>
    <d v="2021-04-05T10:02:06"/>
    <d v="2021-04-06T00:14:51"/>
    <d v="2021-06-05T00:14:51"/>
    <m/>
    <s v="ALTA"/>
    <s v="CLEBSON ALVES DUARTE"/>
    <s v="SS REPASSADA"/>
    <d v="2021-04-06T00:14:51"/>
    <s v="ETO-COEP 00330/2021"/>
    <s v="037"/>
    <s v="LD03040003"/>
    <s v="Realizar comissionamento do regulador de tensão 5836033037, LD Gurupi a Aliança._x000d__x000a__x000d__x000a_Ajustes no APP da proteção._x000d__x000a__x000d__x000a_Equipamento está sem os para-raios série nas 3 peças. Assim que os para-raios estiverem instalados, solicitar o comissionamento."/>
    <s v="COMISSIONAMENTO"/>
  </r>
  <r>
    <s v="2021"/>
    <s v="ETO-RD-GU 00630/2021"/>
    <s v="ETO-RD-GU"/>
    <s v="5836033037"/>
    <s v="58"/>
    <s v="REGULADOR"/>
    <d v="2021-04-05T10:02:06"/>
    <d v="2021-04-05T14:05:33"/>
    <d v="2021-06-04T14:05:33"/>
    <d v="2021-05-12T15:12:00"/>
    <s v="ALTA"/>
    <s v="CLEBSON ALVES DUARTE"/>
    <s v="SS ATENDIDA"/>
    <d v="2021-04-05T14:05:33"/>
    <m/>
    <s v="037"/>
    <s v="LD03040003"/>
    <s v="Realizar comissionamento do regulador de tensão 5836033037, LD Gurupi a Aliança._x000d__x000a__x000d__x000a_Ajustes no APP da proteção._x000d__x000a__x000d__x000a_Equipamento está sem os para-raios série nas 3 peças. Assim que os para-raios estiverem instalados, solicitar o comissionamento."/>
    <s v="ANOMALIA EM PARA-RAIOS "/>
  </r>
  <r>
    <s v="2021"/>
    <s v="ETO-TELE 00165/2021"/>
    <s v="ETO-TELE"/>
    <s v="5803327001"/>
    <s v="58"/>
    <s v="REGULADOR"/>
    <d v="2021-04-05T21:03:29"/>
    <d v="2021-04-05T21:03:29"/>
    <d v="2021-04-08T21:03:29"/>
    <d v="2021-04-06T17:20:00"/>
    <s v="EMERGENCIAL"/>
    <s v="SAMUEL PINTO GOMES"/>
    <s v="SS ATENDIDA"/>
    <d v="2021-04-05T21:03:29"/>
    <m/>
    <s v="001"/>
    <s v="AL01101271"/>
    <s v="Boa noite,_x000d__x000a__x000d__x000a_Nota aberta para verificar RT 5803327001 esta com relé travado, bloqueado e sinalizando falha, não aceitou comados."/>
    <s v="FALHA AUTOMAÇÃO"/>
  </r>
  <r>
    <s v="2021"/>
    <s v="ETO-TELE 00167/2021"/>
    <s v="ETO-TELE"/>
    <s v="7938136007"/>
    <s v="79"/>
    <s v="RELIGADOR"/>
    <d v="2021-04-06T14:41:19"/>
    <d v="2021-04-06T14:41:19"/>
    <d v="2021-06-05T14:41:19"/>
    <d v="2022-12-16T10:36:00"/>
    <s v="ALTA"/>
    <s v="IRLLEY J A C BRANCO"/>
    <s v="SS ATENDIDA"/>
    <d v="2021-04-06T14:41:19"/>
    <m/>
    <s v="007"/>
    <s v="AL02048007"/>
    <s v="ALTERAR AJUSTES DE PROTEÇÃO DE ALARME PARA SECCIONALIZADOR RELIGADORES NA RDU DE MIRACEMA."/>
    <s v="AJUSTE DE RELÉ"/>
  </r>
  <r>
    <s v="2021"/>
    <s v="ETO-TELE 00166/2021"/>
    <s v="ETO-TELE"/>
    <s v="7925325007"/>
    <s v="79"/>
    <s v="RELIGADOR"/>
    <d v="2021-04-06T14:41:19"/>
    <d v="2021-04-06T14:41:19"/>
    <d v="2021-06-05T14:41:19"/>
    <d v="2021-08-17T17:30:00"/>
    <s v="ALTA"/>
    <s v="IRLLEY J A C BRANCO"/>
    <s v="SS ATENDIDA"/>
    <d v="2021-04-06T14:41:19"/>
    <m/>
    <s v="007"/>
    <s v="AL02048007"/>
    <s v="ALTERAR AJUSTES DE PROTEÇÃO DE ALARME PARA SECCIONALIZADOR RELIGADORES NA RDU DE MIRACEMA."/>
    <s v="AJUSTE DE RELÉ"/>
  </r>
  <r>
    <s v="2021"/>
    <s v="ETO-TELE 00168/2021"/>
    <s v="ETO-TELE"/>
    <s v="7900355025"/>
    <s v="79"/>
    <s v="RELIGADOR"/>
    <d v="2021-04-07T02:01:22"/>
    <d v="2021-04-07T02:01:22"/>
    <d v="2021-04-10T02:01:22"/>
    <d v="2021-04-08T09:30:10"/>
    <s v="EMERGENCIAL"/>
    <s v="MURILO DE SENA VIEIRA"/>
    <s v="SS ATENDIDA"/>
    <d v="2021-04-07T02:01:22"/>
    <m/>
    <s v="025"/>
    <s v="LD02010153"/>
    <s v="Religador 7900355025 by passado SE Arapoema saída para Pau D'Arco devido o mesmo não dá comando de fechar pela automação e também manual."/>
    <s v="ANOMALIA EM RELIGADOR"/>
  </r>
  <r>
    <s v="2021"/>
    <s v="ETO-TELE 00169/2021"/>
    <s v="ETO-TELE"/>
    <s v="5836448001"/>
    <s v="58"/>
    <s v="REGULADOR"/>
    <d v="2021-04-07T16:35:04"/>
    <d v="2021-04-07T16:35:04"/>
    <d v="2021-04-10T16:35:04"/>
    <d v="2021-04-08T21:30:00"/>
    <s v="EMERGENCIAL"/>
    <s v="LEOVANE FERREIRA SALES"/>
    <s v="SS ATENDIDA"/>
    <d v="2021-04-07T16:35:04"/>
    <m/>
    <s v="001"/>
    <s v="AL01101271"/>
    <s v="CONSTATADO ANOMALIA RELÉ RUA DO RT_5836448001 - FRIZIO ALIM. 13.8KV LUZIMANGUES."/>
    <s v="ANOMALIA EM REGULADORES"/>
  </r>
  <r>
    <s v="2021"/>
    <s v="ETO-TELE 00170/2021"/>
    <s v="ETO-TELE"/>
    <s v="7919270014"/>
    <s v="79"/>
    <s v="RELIGADOR"/>
    <d v="2021-04-07T21:35:06"/>
    <d v="2021-04-07T21:35:06"/>
    <d v="2021-04-10T21:35:06"/>
    <d v="2021-04-13T17:30:00"/>
    <s v="EMERGENCIAL"/>
    <s v="SAMUEL PINTO GOMES"/>
    <s v="SS ATENDIDA"/>
    <d v="2021-04-07T21:35:06"/>
    <m/>
    <s v="014"/>
    <s v="LD02047073"/>
    <s v="Boa noite senhores, _x000d__x000a__x000d__x000a_Nota aberta verificar RL-7919270014 sem automação e comunicação RDR lagoa da confusão. Feito primeiro ataque com equipe 013OP01 não retornou."/>
    <s v="FALHA AUTOMAÇÃO"/>
  </r>
  <r>
    <s v="2021"/>
    <s v="ETO-TELE 00172/2021"/>
    <s v="ETO-TELE"/>
    <s v="7936783029"/>
    <s v="79"/>
    <s v="RELIGADOR"/>
    <d v="2021-04-08T16:41:44"/>
    <d v="2021-04-08T16:41:44"/>
    <d v="2021-06-07T16:41:44"/>
    <d v="2021-08-18T17:30:00"/>
    <s v="ALTA"/>
    <s v="RENATO ODORICO DE SOUSA"/>
    <s v="SS ATENDIDA"/>
    <d v="2021-04-08T16:41:44"/>
    <m/>
    <s v="029"/>
    <s v="AL01061029"/>
    <s v="Colher oscilografias (correntes de atuações) e verificar ajustes implementados em campo do religador 7936783029."/>
    <s v="ANOMALIA EM RELIGADOR"/>
  </r>
  <r>
    <s v="2021"/>
    <s v="ETO-TELE 00173/2021"/>
    <s v="ETO-TELE"/>
    <s v="7900713029"/>
    <s v="79"/>
    <s v="RELIGADOR"/>
    <d v="2021-04-08T16:50:21"/>
    <d v="2021-04-08T16:50:21"/>
    <d v="2021-06-07T16:50:21"/>
    <d v="2021-04-13T17:30:00"/>
    <s v="ALTA"/>
    <s v="RENATO ODORICO DE SOUSA"/>
    <s v="SS ATENDIDA"/>
    <d v="2021-04-08T16:50:21"/>
    <m/>
    <s v="029"/>
    <s v="LD02010021"/>
    <s v="Equipamento com disjuntor interno desarmando constantemente (de acordo com informaç~eos de campo)."/>
    <s v="ANOMALIA EM RELIGADOR"/>
  </r>
  <r>
    <s v="2021"/>
    <s v="ETO-RD-GR 00622/2021"/>
    <s v="ETO-RD-GR"/>
    <s v="7900171018"/>
    <s v="79"/>
    <s v="RELIGADOR"/>
    <d v="2021-04-09T07:12:55"/>
    <d v="2021-04-09T07:12:55"/>
    <d v="2021-04-12T07:12:55"/>
    <d v="2021-04-09T17:53:00"/>
    <s v="EMERGENCIAL"/>
    <s v="PAULO SERGIO LEITE"/>
    <s v="SS ATENDIDA"/>
    <d v="2021-04-09T07:12:55"/>
    <m/>
    <s v="018"/>
    <s v="LD01065015"/>
    <s v="Foi aberto nota para  Manutenção leve 04 Guaraí,  devido Manutenção tinha um desligamento no PA AGUA VIVA,  o mesmo _x000d__x000a_encontra com defeito, foi cancelado o desligamento! _x000d__x000a_O S s no Painel de Compensação, Penalizado 37 Clientes! _x000d__x000a_Aberto nota para Equipe Leve 04 Guaraí , dar apoio no Ramal com defeito!"/>
    <s v="AVISO DE ANOMALIA"/>
  </r>
  <r>
    <s v="2021"/>
    <s v="ETO-TELE 00176/2021"/>
    <s v="ETO-TELE"/>
    <s v="5800299073"/>
    <s v="58"/>
    <s v="REGULADOR"/>
    <d v="2021-04-10T11:27:26"/>
    <d v="2021-04-13T08:10:48"/>
    <d v="2021-04-16T08:10:48"/>
    <m/>
    <s v="EMERGENCIAL"/>
    <s v="DANIEL DAS NEVES TEIXEIRA"/>
    <s v="SS REPASSADA"/>
    <d v="2021-04-13T08:10:48"/>
    <s v="ESO-RD-PS 00449/2021"/>
    <s v="073"/>
    <s v="LD01047073"/>
    <s v="bom dia!_x000d__x000a__x000d__x000a_segue ss para as devidas tratativas regulador de tensão 5800299073 by passado devido fase c travada na LD Lagoa / barreira da cruz"/>
    <s v="AVISO DE EMERGÊNCIA"/>
  </r>
  <r>
    <s v="2021"/>
    <s v="ESO-RD-PS 00449/2021"/>
    <s v="ESO-RD-PS"/>
    <s v="5800299073"/>
    <s v="58"/>
    <s v="REGULADOR"/>
    <d v="2021-04-10T11:27:26"/>
    <d v="2021-04-13T08:31:26"/>
    <d v="2021-04-16T08:31:26"/>
    <m/>
    <s v="EMERGENCIAL"/>
    <s v="DANIEL DAS NEVES TEIXEIRA"/>
    <s v="SS REPASSADA"/>
    <d v="2021-04-13T08:31:26"/>
    <s v="ETO-TELE 00183/2021"/>
    <s v="073"/>
    <s v="LD01047073"/>
    <s v="bom dia!_x000d__x000a__x000d__x000a_segue ss para as devidas tratativas regulador de tensão 5800299073 by passado devido fase c travada na LD Lagoa / barreira da cruz"/>
    <s v="AVISO DE EMERGÊNCIA"/>
  </r>
  <r>
    <s v="2021"/>
    <s v="ETO-PROT 00052/2021"/>
    <s v="ETO-PROT"/>
    <s v="5800299073"/>
    <s v="58"/>
    <s v="REGULADOR"/>
    <d v="2021-04-10T11:27:26"/>
    <d v="2021-04-12T14:27:41"/>
    <d v="2021-04-15T14:27:41"/>
    <m/>
    <s v="EMERGENCIAL"/>
    <s v="DANIEL DAS NEVES TEIXEIRA"/>
    <s v="SS REPASSADA"/>
    <d v="2021-04-12T14:27:41"/>
    <s v="ETO-TELE 00176/2021"/>
    <s v="073"/>
    <s v="LD01047073"/>
    <s v="bom dia!_x000d__x000a__x000d__x000a_segue ss para as devidas tratativas regulador de tensão 5800299073 by passado devido fase c travada na LD Lagoa / barreira da cruz"/>
    <s v="AVISO DE EMERGÊNCIA"/>
  </r>
  <r>
    <s v="2021"/>
    <s v="ETO-TELE 00183/2021"/>
    <s v="ETO-TELE"/>
    <s v="5800299073"/>
    <s v="58"/>
    <s v="REGULADOR"/>
    <d v="2021-04-10T11:27:26"/>
    <d v="2021-04-13T08:31:26"/>
    <d v="2021-04-16T08:31:26"/>
    <d v="2021-04-28T14:37:00"/>
    <s v="EMERGENCIAL"/>
    <s v="DANIEL DAS NEVES TEIXEIRA"/>
    <s v="SS ATENDIDA"/>
    <d v="2021-04-13T08:31:26"/>
    <m/>
    <s v="073"/>
    <s v="LD01047073"/>
    <s v="bom dia!_x000d__x000a__x000d__x000a_segue ss para as devidas tratativas regulador de tensão 5800299073 by passado devido fase c travada na LD Lagoa / barreira da cruz"/>
    <s v="ANOMALIA EM REGULADORES"/>
  </r>
  <r>
    <s v="2021"/>
    <s v="ETO-TELE 00174/2021"/>
    <s v="ETO-TELE"/>
    <s v="7908304001"/>
    <s v="79"/>
    <s v="RELIGADOR"/>
    <d v="2021-04-11T13:11:37"/>
    <d v="2021-04-11T13:11:37"/>
    <d v="2021-04-14T13:11:37"/>
    <d v="2021-04-28T14:44:00"/>
    <s v="EMERGENCIAL"/>
    <s v="SAMUEL PINTO GOMES"/>
    <s v="SS ATENDIDA"/>
    <d v="2021-04-11T13:11:37"/>
    <m/>
    <s v="001"/>
    <s v="LD02072001"/>
    <s v="Bom dia, _x000d__x000a__x000d__x000a_Segue nota para substituição bateria do RL-7908304001 na falta de tensão LD mesmo perde comunicação. Constatado na ocorrência INT-20211234289224 Desarme DJ-424R Porto."/>
    <s v="BATERIA"/>
  </r>
  <r>
    <s v="2022"/>
    <s v="ETO-RD-PO 00025/2022"/>
    <s v="ETO-RD-PO"/>
    <s v="7926439110"/>
    <s v="79"/>
    <s v="RELIGADOR"/>
    <d v="2021-04-12T01:51:05"/>
    <d v="2022-02-21T14:05:44"/>
    <d v="2022-02-28T14:05:44"/>
    <m/>
    <s v="URGENTE"/>
    <s v="LAISON OLIVEIRA CARVALHO"/>
    <s v="SS REPASSADA"/>
    <d v="2022-02-21T14:05:44"/>
    <s v="ETO-COEP 00012/2022"/>
    <s v="110"/>
    <s v="LD02047073"/>
    <s v="favor verificar RL 7926439110, dando passagen na fase B, ( provavel defeito na bucha primaria,falha na isolaçao) o mesmo ficou indisponivel com abertura da chave de entrada e saida._x000d__x000a__x000d__x000a__x000d__x000a_NÃO TEMOS O EQUIPAMENTO EM DISPONIBILIDADE PARA PODER PROGRAMAR A INSTALAÇÃO, NECESSÁRIO REQUISITAR."/>
    <s v="AVISO DE ANOMALIA"/>
  </r>
  <r>
    <s v="2022"/>
    <s v="ETO-COEP 00029/2022"/>
    <s v="ETO-COEP"/>
    <s v="7926439110"/>
    <s v="79"/>
    <s v="RELIGADOR"/>
    <d v="2021-04-12T01:51:05"/>
    <d v="2022-09-05T08:00:27"/>
    <d v="2022-09-12T08:00:27"/>
    <m/>
    <s v="URGENTE"/>
    <s v="LAISON OLIVEIRA CARVALHO"/>
    <s v="SS REPASSADA"/>
    <d v="2022-09-05T08:00:27"/>
    <s v="ESO-RD-PO 00498/2022"/>
    <s v="110"/>
    <s v="LD02047073"/>
    <s v="_x000d__x000a_Favor verificar RL 7926439110, dando passagen na fase B, ( provavel defeito na bucha primaria,falha na isolaçao) o mesmo ficou indisponivel com abertura da chave de entrada e saida._x000d__x000a__x000d__x000a__x000d__x000a_Segue nota para substituição da parte ativa do equipamento."/>
    <s v="AVISO DE ANOMALIA"/>
  </r>
  <r>
    <s v="2021"/>
    <s v="ETO-COEP 00348/2021"/>
    <s v="ETO-COEP"/>
    <s v="7926439110"/>
    <s v="79"/>
    <s v="RELIGADOR"/>
    <d v="2021-04-12T01:51:05"/>
    <d v="2022-01-24T15:06:20"/>
    <d v="2022-01-31T15:06:20"/>
    <m/>
    <s v="URGENTE"/>
    <s v="LAISON OLIVEIRA CARVALHO"/>
    <s v="SS REPASSADA"/>
    <d v="2022-01-24T15:06:20"/>
    <s v="ETO-RD-PO 00025/2022"/>
    <s v="110"/>
    <s v="LD02047073"/>
    <s v="favor verificar RL 7926439110, dando passagen na fase B, ( provavel defeito na bucha primaria,falha na isolaçao) o mesmo ficou indisponivel com abertura da chave de entrada e saida._x000d__x000a__x000d__x000a__x000d__x000a_NÃO TEMOS O EQUIPAMENTO EM DISPONIBILIDADE PARA PODER PROGRAMAR A INSTALAÇÃO, NECESSÁRIO REQUISITAR."/>
    <s v="AVISO DE ANOMALIA"/>
  </r>
  <r>
    <s v="2021"/>
    <s v="ESO-RD-PS 00441/2021"/>
    <s v="ESO-RD-PS"/>
    <s v="7926439110"/>
    <s v="79"/>
    <s v="RELIGADOR"/>
    <d v="2021-04-12T01:51:05"/>
    <d v="2021-04-20T09:13:12"/>
    <d v="2021-04-27T09:13:12"/>
    <m/>
    <s v="URGENTE"/>
    <s v="LAISON OLIVEIRA CARVALHO"/>
    <s v="SS REPASSADA"/>
    <d v="2021-04-20T09:13:12"/>
    <s v="ETO-COEP 00348/2021"/>
    <s v="110"/>
    <s v="LD02047073"/>
    <s v="favor verificar RL 7926439110, dando passagen na fase B, ( provavel defeito na bucha primaria,falha na isolaçao) o mesmo ficou indisponivel com abertura da chave de entrada e saida._x000d__x000a__x000d__x000a__x000d__x000a_NÃO TEMOS O EQUIPAMENTO EM DISPONIBILIDADE PARA PODER PROGRAMAR A INSTALAÇÃO, NECESSÁRIO REQUISITAR."/>
    <s v="AVISO DE ANOMALIA"/>
  </r>
  <r>
    <s v="2022"/>
    <s v="ETO-TELE 00206/2022"/>
    <s v="ETO-TELE"/>
    <s v="7926439110"/>
    <s v="79"/>
    <s v="RELIGADOR"/>
    <d v="2021-04-12T01:51:05"/>
    <d v="2022-04-27T11:21:26"/>
    <d v="2022-05-04T11:21:26"/>
    <m/>
    <s v="URGENTE"/>
    <s v="LAISON OLIVEIRA CARVALHO"/>
    <s v="SS REPASSADA"/>
    <d v="2022-04-27T11:21:26"/>
    <s v="ETO-COEP 00029/2022"/>
    <s v="110"/>
    <s v="LD02047073"/>
    <s v="Informação de que o equipamento foi retirado de campo_x000d__x000a__x000d__x000a_Favor verificar RL 7926439110, dando passagen na fase B, ( provavel defeito na bucha primaria,falha na isolaçao) o mesmo ficou indisponivel com abertura da chave de entrada e saida._x000d__x000a__x000d__x000a__x000d__x000a_DMSL GENTILEZA, VERIFICAR PROBLEMA DO EQUIPAMENTO."/>
    <s v="AVISO DE ANOMALIA"/>
  </r>
  <r>
    <s v="2022"/>
    <s v="ETO-COEP 00012/2022"/>
    <s v="ETO-COEP"/>
    <s v="7926439110"/>
    <s v="79"/>
    <s v="RELIGADOR"/>
    <d v="2021-04-12T01:51:05"/>
    <d v="2022-04-27T08:45:21"/>
    <d v="2022-05-04T08:45:21"/>
    <m/>
    <s v="URGENTE"/>
    <s v="LAISON OLIVEIRA CARVALHO"/>
    <s v="SS REPASSADA"/>
    <d v="2022-04-27T08:45:21"/>
    <s v="ETO-TELE 00206/2022"/>
    <s v="110"/>
    <s v="LD02047073"/>
    <s v="favor verificar RL 7926439110, dando passagen na fase B, ( provavel defeito na bucha primaria,falha na isolaçao) o mesmo ficou indisponivel com abertura da chave de entrada e saida._x000d__x000a__x000d__x000a__x000d__x000a_DMSL GENTILEZA, VERIFICAR PROBLEMA DO EQUIPAMENTO."/>
    <s v="AVISO DE ANOMALIA"/>
  </r>
  <r>
    <s v="2022"/>
    <s v="ESO-RD-PO 00498/2022"/>
    <s v="ESO-RD-PO"/>
    <s v="7926439110"/>
    <s v="79"/>
    <s v="RELIGADOR"/>
    <d v="2021-04-12T01:51:05"/>
    <d v="2022-09-05T08:00:27"/>
    <d v="2022-09-12T08:00:27"/>
    <d v="2022-10-15T18:40:00"/>
    <s v="URGENTE"/>
    <s v="LAISON OLIVEIRA CARVALHO"/>
    <s v="SS ATENDIDA"/>
    <d v="2022-09-05T08:00:27"/>
    <m/>
    <s v="110"/>
    <s v="LD02047073"/>
    <s v="_x000d__x000a_Favor verificar RL 7926439110, dando passagen na fase B, ( provavel defeito na bucha primaria,falha na isolaçao) o mesmo ficou indisponivel com abertura da chave de entrada e saida._x000d__x000a__x000d__x000a__x000d__x000a_Segue nota para substituição da parte ativa do equipamento."/>
    <s v="AVISO DE ANOMALIA"/>
  </r>
  <r>
    <s v="2021"/>
    <s v="ETO-COEP 00350/2021"/>
    <s v="ETO-COEP"/>
    <s v="7927446001"/>
    <s v="79"/>
    <s v="RELIGADOR"/>
    <d v="2021-04-12T08:51:35"/>
    <d v="2022-02-01T11:13:29"/>
    <d v="2022-02-04T11:13:29"/>
    <m/>
    <s v="EMERGENCIAL"/>
    <s v="SAMUEL PINTO GOMES"/>
    <s v="SS REPASSADA"/>
    <d v="2022-02-01T11:13:29"/>
    <s v="ESO-RD-PO 00066/2022"/>
    <s v="001"/>
    <s v="LD02072001"/>
    <s v="Bom dia,_x000d__x000a__x000d__x000a_Nota aberta para verificar RL-7927446001 não esta abrindo quando a defeito jusante do equipamento.  Ultima ocorrência INT-20211234289224_x000d__x000a__x000d__x000a_Foi substituído o módulo relé, inserido outra base e realizado teste com mala de corrente. O equipamento não  respondeu aos teste. Será necessário substituir o equipamento ( Disjuntor ) (parte Ativa)."/>
    <s v="ANOMALIA EM RELIGADOR"/>
  </r>
  <r>
    <s v="2022"/>
    <s v="ESO-RD-PO 00066/2022"/>
    <s v="ESO-RD-PO"/>
    <s v="7927446001"/>
    <s v="79"/>
    <s v="RELIGADOR"/>
    <d v="2021-04-12T08:51:35"/>
    <d v="2022-02-01T11:13:29"/>
    <d v="2022-02-04T11:13:29"/>
    <d v="2022-06-21T11:50:00"/>
    <s v="EMERGENCIAL"/>
    <s v="SAMUEL PINTO GOMES"/>
    <s v="SS ATENDIDA"/>
    <d v="2022-02-01T11:13:29"/>
    <m/>
    <s v="001"/>
    <s v="LD02072001"/>
    <s v="Bom dia,_x000d__x000a__x000d__x000a_Nota aberta para verificar RL-7927446001 não esta abrindo quando a defeito jusante do equipamento.  Ultima ocorrência INT-20211234289224_x000d__x000a__x000d__x000a_Foi substituído o módulo relé, inserido outra base e realizado teste com mala de corrente. O equipamento não  respondeu aos teste. Será necessário substituir o equipamento ( Disjuntor ) (parte Ativa)."/>
    <s v="ANOMALIA EM RELIGADOR"/>
  </r>
  <r>
    <s v="2021"/>
    <s v="ETO-TELE 00175/2021"/>
    <s v="ETO-TELE"/>
    <s v="7927446001"/>
    <s v="79"/>
    <s v="RELIGADOR"/>
    <d v="2021-04-12T08:51:35"/>
    <d v="2021-04-23T11:20:07"/>
    <d v="2021-04-26T11:20:07"/>
    <m/>
    <s v="EMERGENCIAL"/>
    <s v="SAMUEL PINTO GOMES"/>
    <s v="SS REPASSADA"/>
    <d v="2021-04-23T11:20:07"/>
    <s v="ETO-COEP 00350/2021"/>
    <s v="001"/>
    <s v="LD02072001"/>
    <s v="Bom dia,_x000d__x000a__x000d__x000a_Nota aberta para verificar RL-7927446001 não esta abrindo quando a defeito jusante do equipamento.  Ultima ocorrência INT-20211234289224_x000d__x000a__x000d__x000a_Foi substituído o módulo relé, inserido outra base e realizado teste com mala de corrente. O equipamento não  respondeu aos teste. Será necessário substituir o equipamento ( Disjuntor ) (parte Ativa)."/>
    <s v="ANOMALIA EM RELIGADOR"/>
  </r>
  <r>
    <s v="2022"/>
    <s v="ETO-RD-GU 00083/2022"/>
    <s v="ETO-RD-GU"/>
    <s v="7937105148"/>
    <s v="79"/>
    <s v="RELIGADOR"/>
    <d v="2021-04-12T11:26:52"/>
    <d v="2022-01-24T15:04:08"/>
    <d v="2022-03-25T15:04:08"/>
    <d v="2022-02-23T15:00:00"/>
    <s v="ALTA"/>
    <s v="RENAN FREITAS SILVA"/>
    <s v="SS ATENDIDA"/>
    <d v="2022-01-24T15:04:08"/>
    <m/>
    <s v="148"/>
    <s v="LD04002091"/>
    <s v="Na manutenção realizada no RL 7937105148, equipe DMSL identificou que o Tanque/Disjuntor está danificado, sendo necessário realizar a substituição._x000d__x000a_Modelo do RL: NOJA POWER OSM 38KV - Relé RC10."/>
    <s v="ANOMALIA EM RELIGADOR"/>
  </r>
  <r>
    <s v="2021"/>
    <s v="ETO-COEP 00344/2021"/>
    <s v="ETO-COEP"/>
    <s v="7937105148"/>
    <s v="79"/>
    <s v="RELIGADOR"/>
    <d v="2021-04-12T11:26:52"/>
    <d v="2022-01-24T15:04:08"/>
    <d v="2022-03-25T15:04:08"/>
    <m/>
    <s v="ALTA"/>
    <s v="RENAN FREITAS SILVA"/>
    <s v="SS REPASSADA"/>
    <d v="2022-01-24T15:04:08"/>
    <s v="ETO-RD-GU 00083/2022"/>
    <s v="148"/>
    <s v="LD04002091"/>
    <s v="Na manutenção realizada no RL 7937105148, equipe DMSL identificou que o Tanque/Disjuntor está danificado, sendo necessário realizar a substituição._x000d__x000a_Modelo do RL: NOJA POWER OSM 38KV - Relé RC10."/>
    <s v="ANOMALIA EM RELIGADOR"/>
  </r>
  <r>
    <s v="2021"/>
    <s v="ETO-COEP 00345/2021"/>
    <s v="ETO-COEP"/>
    <s v="7927413001"/>
    <s v="79"/>
    <s v="RELIGADOR"/>
    <d v="2021-04-12T11:28:29"/>
    <d v="2022-01-24T15:05:05"/>
    <d v="2022-03-25T15:05:05"/>
    <m/>
    <s v="ALTA"/>
    <s v="RENAN FREITAS SILVA"/>
    <s v="SS REPASSADA"/>
    <d v="2022-01-24T15:05:05"/>
    <s v="ETO-RD-PO 00024/2022"/>
    <s v="001"/>
    <s v="LD01072001"/>
    <s v="Na manutenção realizada no RL 7927413001, equipe DMSL identificou que o Tanque/Disjuntor está danificado, sendo necessário realizar a substituição._x000d__x000a_Modelo do RL: NOJA POWER OSM 38KV - Relé RC10."/>
    <s v="ANOMALIA EM RELIGADOR"/>
  </r>
  <r>
    <s v="2022"/>
    <s v="ETO-COEP 00011/2022"/>
    <s v="ETO-COEP"/>
    <s v="7927413001"/>
    <s v="79"/>
    <s v="RELIGADOR"/>
    <d v="2021-04-12T11:28:29"/>
    <d v="2022-04-27T08:40:41"/>
    <d v="2022-06-26T08:40:41"/>
    <m/>
    <s v="ALTA"/>
    <s v="RENAN FREITAS SILVA"/>
    <s v="SS REPASSADA"/>
    <d v="2022-04-27T08:40:41"/>
    <s v="ESO-RD-PO 00276/2022"/>
    <s v="001"/>
    <s v="LD01072001"/>
    <s v="Na manutenção realizada no RL 7927413001, equipe DMSL identificou que o Tanque/Disjuntor está danificado, sendo necessário realizar a substituição._x000d__x000a_Modelo do RL: NOJA POWER OSM 38KV - Relé RC10."/>
    <s v="ANOMALIA EM RELIGADOR"/>
  </r>
  <r>
    <s v="2022"/>
    <s v="ESO-RD-PO 00276/2022"/>
    <s v="ESO-RD-PO"/>
    <s v="7927413001"/>
    <s v="79"/>
    <s v="RELIGADOR"/>
    <d v="2021-04-12T11:28:29"/>
    <d v="2022-04-27T08:40:41"/>
    <d v="2022-06-26T08:40:41"/>
    <d v="2022-06-15T18:00:00"/>
    <s v="ALTA"/>
    <s v="RENAN FREITAS SILVA"/>
    <s v="SS ATENDIDA"/>
    <d v="2022-04-27T08:40:41"/>
    <m/>
    <s v="001"/>
    <s v="LD01072001"/>
    <s v="Na manutenção realizada no RL 7927413001, equipe DMSL identificou que o Tanque/Disjuntor está danificado, sendo necessário realizar a substituição._x000d__x000a_Modelo do RL: NOJA POWER OSM 38KV - Relé RC10."/>
    <s v="ANOMALIA EM RELIGADOR"/>
  </r>
  <r>
    <s v="2022"/>
    <s v="ETO-RD-PO 00024/2022"/>
    <s v="ETO-RD-PO"/>
    <s v="7927413001"/>
    <s v="79"/>
    <s v="RELIGADOR"/>
    <d v="2021-04-12T11:28:29"/>
    <d v="2022-02-21T14:04:54"/>
    <d v="2022-04-22T14:04:54"/>
    <m/>
    <s v="ALTA"/>
    <s v="RENAN FREITAS SILVA"/>
    <s v="SS REPASSADA"/>
    <d v="2022-02-21T14:04:54"/>
    <s v="ETO-COEP 00011/2022"/>
    <s v="001"/>
    <s v="LD01072001"/>
    <s v="Na manutenção realizada no RL 7927413001, equipe DMSL identificou que o Tanque/Disjuntor está danificado, sendo necessário realizar a substituição._x000d__x000a_Modelo do RL: NOJA POWER OSM 38KV - Relé RC10."/>
    <s v="ANOMALIA EM RELIGADOR"/>
  </r>
  <r>
    <s v="2021"/>
    <s v="ETO-COEP 00346/2021"/>
    <s v="ETO-COEP"/>
    <s v="5800586084"/>
    <s v="58"/>
    <s v="REGULADOR"/>
    <d v="2021-04-12T11:38:01"/>
    <d v="2021-09-27T14:21:32"/>
    <d v="2021-11-26T14:21:32"/>
    <m/>
    <s v="ALTA"/>
    <s v="RENAN FREITAS SILVA"/>
    <s v="SS REPASSADA"/>
    <d v="2021-09-27T14:21:32"/>
    <s v="ESO-RD-PS 00916/2021"/>
    <s v="084"/>
    <s v="LD05062013"/>
    <s v="Na manutenção realizada foi identificado que a peça da Fase A, número de série 3718, está com defeito interno, impossibilitando as comutações. Necessário substituir a peça da Fase A._x000d__x000a_Modelo do RT: ITB com relé RUA."/>
    <s v="ANOMALIA EM REGULADORES"/>
  </r>
  <r>
    <s v="2021"/>
    <s v="ESO-RD-PS 00916/2021"/>
    <s v="ESO-RD-PS"/>
    <s v="5800586084"/>
    <s v="58"/>
    <s v="REGULADOR"/>
    <d v="2021-04-12T11:38:01"/>
    <d v="2021-09-27T14:21:32"/>
    <d v="2021-11-26T14:21:32"/>
    <d v="2021-09-27T14:31:00"/>
    <s v="ALTA"/>
    <s v="RENAN FREITAS SILVA"/>
    <s v="SS ATENDIDA"/>
    <d v="2021-09-27T14:21:32"/>
    <m/>
    <s v="084"/>
    <s v="LD05062013"/>
    <s v="Na manutenção realizada foi identificado que a peça da Fase A, número de série 3718, está com defeito interno, impossibilitando as comutações. Necessário substituir a peça da Fase A._x000d__x000a_Modelo do RT: ITB com relé RUA."/>
    <s v="ANOMALIA EM REGULADORES"/>
  </r>
  <r>
    <s v="2021"/>
    <s v="ETO-TELE 00180/2021"/>
    <s v="ETO-TELE"/>
    <s v="7936770029"/>
    <s v="79"/>
    <s v="RELIGADOR"/>
    <d v="2021-04-12T14:43:12"/>
    <d v="2021-04-12T14:43:12"/>
    <d v="2021-06-11T14:43:12"/>
    <d v="2021-08-18T17:30:00"/>
    <s v="ALTA"/>
    <s v="IRLLEY J A C BRANCO"/>
    <s v="SS ATENDIDA"/>
    <d v="2021-04-12T14:43:12"/>
    <m/>
    <s v="029"/>
    <s v="AL01061029"/>
    <s v="ALTERAR OS AJUSTES DE PROTEÇÃO CONFORME ORDENS DE AJUSTES."/>
    <s v="AJUSTE DE RELÉ"/>
  </r>
  <r>
    <s v="2021"/>
    <s v="ETO-TELE 00178/2021"/>
    <s v="ETO-TELE"/>
    <s v="7936787029"/>
    <s v="79"/>
    <s v="RELIGADOR"/>
    <d v="2021-04-12T14:43:12"/>
    <d v="2021-04-12T14:43:12"/>
    <d v="2021-06-11T14:43:12"/>
    <d v="2021-08-18T17:30:00"/>
    <s v="ALTA"/>
    <s v="IRLLEY J A C BRANCO"/>
    <s v="SS ATENDIDA"/>
    <d v="2021-04-12T14:43:12"/>
    <m/>
    <s v="029"/>
    <s v="AL01061029"/>
    <s v="ALTERAR OS AJUSTES DE PROTEÇÃO CONFORME ORDENS DE AJUSTES."/>
    <s v="AJUSTE DE RELÉ"/>
  </r>
  <r>
    <s v="2021"/>
    <s v="ETO-TELE 00179/2021"/>
    <s v="ETO-TELE"/>
    <s v="7936783029"/>
    <s v="79"/>
    <s v="RELIGADOR"/>
    <d v="2021-04-12T14:43:12"/>
    <d v="2021-04-12T14:43:12"/>
    <d v="2021-06-11T14:43:12"/>
    <d v="2021-08-18T17:30:00"/>
    <s v="ALTA"/>
    <s v="IRLLEY J A C BRANCO"/>
    <s v="SS ATENDIDA"/>
    <d v="2021-04-12T14:43:12"/>
    <m/>
    <s v="029"/>
    <s v="AL01061029"/>
    <s v="ALTERAR OS AJUSTES DE PROTEÇÃO CONFORME ORDENS DE AJUSTES."/>
    <s v="AJUSTE DE RELÉ"/>
  </r>
  <r>
    <s v="2021"/>
    <s v="ETO-TELE 00177/2021"/>
    <s v="ETO-TELE"/>
    <s v="7936789029"/>
    <s v="79"/>
    <s v="RELIGADOR"/>
    <d v="2021-04-12T14:43:12"/>
    <d v="2021-04-12T14:43:12"/>
    <d v="2021-06-11T14:43:12"/>
    <d v="2021-08-18T17:30:00"/>
    <s v="ALTA"/>
    <s v="IRLLEY J A C BRANCO"/>
    <s v="SS ATENDIDA"/>
    <d v="2021-04-12T14:43:12"/>
    <m/>
    <s v="029"/>
    <s v="AL01061029"/>
    <s v="ALTERAR OS AJUSTES DE PROTEÇÃO CONFORME ORDENS DE AJUSTES."/>
    <s v="AJUSTE DE RELÉ"/>
  </r>
  <r>
    <s v="2021"/>
    <s v="ETO-TELE 00181/2021"/>
    <s v="ETO-TELE"/>
    <s v="7900648055"/>
    <s v="79"/>
    <s v="RELIGADOR"/>
    <d v="2021-04-12T15:28:58"/>
    <d v="2021-04-12T15:28:58"/>
    <d v="2021-04-15T15:28:58"/>
    <d v="2021-05-11T16:47:00"/>
    <s v="EMERGENCIAL"/>
    <s v="FELIPE RODRIGUES PUTENCIO NETO"/>
    <s v="SS ATENDIDA"/>
    <d v="2021-04-12T15:28:58"/>
    <m/>
    <s v="055"/>
    <s v="LD03022033"/>
    <s v="Enviar equipe para verificar falha de comunicação no Religador, já foi realizado primeiro ataque duas vezes, volta a comunicar, porem logo em seguida perde a comunicação."/>
    <s v="FALHA AUTOMAÇÃO"/>
  </r>
  <r>
    <s v="2021"/>
    <s v="ETO-TELE 00182/2021"/>
    <s v="ETO-TELE"/>
    <s v="5803327001"/>
    <s v="58"/>
    <s v="REGULADOR"/>
    <d v="2021-04-12T17:02:04"/>
    <d v="2021-04-12T17:02:04"/>
    <d v="2021-04-15T17:02:04"/>
    <d v="2021-04-14T17:30:00"/>
    <s v="EMERGENCIAL"/>
    <s v="DANIEL DAS NEVES TEIXEIRA"/>
    <s v="SS ATENDIDA"/>
    <d v="2021-04-12T17:02:04"/>
    <m/>
    <s v="001"/>
    <s v="AL01101271"/>
    <s v="boa tarde!_x000d__x000a__x000d__x000a_segue ss para as devidas tratativas regulador de tensão 5803327001 by passado devido fase A travada na LD Luzimangues / VLI"/>
    <s v="ANOMALIA EM REGULADORES"/>
  </r>
  <r>
    <s v="2021"/>
    <s v="ETO-ASPO 00012/2021"/>
    <s v="ETO-ASPO"/>
    <s v="7901110084"/>
    <s v="79"/>
    <s v="RELIGADOR"/>
    <d v="2021-04-12T17:20:27"/>
    <d v="2021-04-12T17:20:27"/>
    <d v="2021-06-11T17:20:27"/>
    <d v="2021-04-28T16:56:00"/>
    <s v="ALTA"/>
    <s v="ANTONIO FAGNER ALVES RIBEIRO"/>
    <s v="SS ATENDIDA"/>
    <d v="2021-04-12T17:20:27"/>
    <m/>
    <s v="084"/>
    <s v="LD01062013"/>
    <s v="Proposta de melhoria para cidade de Divinopolis."/>
    <s v="PROPOSTA DE MELHORIA"/>
  </r>
  <r>
    <s v="2021"/>
    <s v="ETO-PROT 00054/2021"/>
    <s v="ETO-PROT"/>
    <s v="7927446001"/>
    <s v="79"/>
    <s v="RELIGADOR"/>
    <d v="2021-04-12T17:31:17"/>
    <d v="2021-04-12T17:31:17"/>
    <d v="2021-04-15T17:31:17"/>
    <d v="2021-04-30T13:48:00"/>
    <s v="EMERGENCIAL"/>
    <s v="DANIEL DAS NEVES TEIXEIRA"/>
    <s v="SS ATENDIDA"/>
    <d v="2021-04-12T17:31:17"/>
    <m/>
    <s v="001"/>
    <s v="LD02072001"/>
    <s v="boa tarde !_x000d__x000a__x000d__x000a_segue ss para as devidas tratativas religador 7927446001 o mesmo não esta abrindo por defeito a jusante do mesmo quando há defeito neste ramal tira toda a LD Porto nacional  / Silvanópolis  favor verificar a proteção do mesmo._x000d__x000a__x000d__x000a_=*=*=*=*PARECER DA PROTEÇÃO=*=*=*=*=*_x000d__x000a__x000d__x000a_CONSTATADO PROBLEMA NO TANQUE DO RELIGADOR._x000d__x000a__x000d__x000a_ENG° IRLLEY CASTELO BRANCO"/>
    <s v="AVISO DE EMERGÊNCIA"/>
  </r>
  <r>
    <s v="2021"/>
    <s v="ETO-RD-AG 00491/2021"/>
    <s v="ETO-RD-AG"/>
    <s v="7922993065"/>
    <s v="79"/>
    <s v="RELIGADOR"/>
    <d v="2021-04-13T10:22:25"/>
    <d v="2021-04-13T10:22:25"/>
    <d v="2021-04-20T10:22:25"/>
    <d v="2021-05-10T16:18:59"/>
    <s v="URGENTE"/>
    <s v="HELIOMAR PEREIRA SANTOS"/>
    <s v="SS ATENDIDA"/>
    <d v="2021-04-13T10:22:25"/>
    <m/>
    <s v="065"/>
    <s v="AL01016065"/>
    <s v="RETIRAR NINHO DE PÁSSARO NO RELIG.- [7922993065]-SAÍDA POV. PEQUIZEIRO DO AXIXÁ._x000d__x000a_NO ALIM. 01 AXIXÁ. EXECUÇÃO SOMENTE COM EQUIPE LINHA VIVA."/>
    <s v="AVISO DE ANOMALIA"/>
  </r>
  <r>
    <s v="2021"/>
    <s v="ETO-TELE 00184/2021"/>
    <s v="ETO-TELE"/>
    <s v="7900581153"/>
    <s v="79"/>
    <s v="RELIGADOR"/>
    <d v="2021-04-13T13:25:31"/>
    <d v="2021-04-13T13:25:31"/>
    <d v="2021-04-16T13:25:31"/>
    <d v="2021-04-21T17:30:00"/>
    <s v="EMERGENCIAL"/>
    <s v="LAILSON GOMES NUNES"/>
    <s v="SS ATENDIDA"/>
    <d v="2021-04-13T13:25:31"/>
    <m/>
    <s v="153"/>
    <s v="LD01020023"/>
    <s v="falha na automaçao do RL 7900581153. Equipe de Juarina fez o primeiro ataque porem sem sucesso."/>
    <s v="FALHA AUTOMAÇÃO"/>
  </r>
  <r>
    <s v="2021"/>
    <s v="ETO-TELE 00185/2021"/>
    <s v="ETO-TELE"/>
    <s v="7927312010"/>
    <s v="79"/>
    <s v="RELIGADOR"/>
    <d v="2021-04-13T15:16:50"/>
    <d v="2021-04-13T15:16:50"/>
    <d v="2021-04-16T15:16:50"/>
    <d v="2021-04-14T17:30:00"/>
    <s v="EMERGENCIAL"/>
    <s v="DANIEL DAS NEVES TEIXEIRA"/>
    <s v="SS ATENDIDA"/>
    <d v="2021-04-13T15:16:50"/>
    <m/>
    <s v="010"/>
    <s v="LD03059122"/>
    <s v="boa tarde!_x000d__x000a__x000d__x000a_segue ss para as devidas tratativas religador 7927312010 sem automação RDR Lajeado , impossibilitando manobra remota foi feito primeiro ataque porem sem sucesso, o mesmo e de suma importância para manobra na LD lajeado / aparecida do rio negro devido ter PCH NA LD."/>
    <s v="FALHA AUTOMAÇÃO"/>
  </r>
  <r>
    <s v="2021"/>
    <s v="ETO-TELE 00186/2021"/>
    <s v="ETO-TELE"/>
    <s v="7927312010"/>
    <s v="79"/>
    <s v="RELIGADOR"/>
    <d v="2021-04-14T08:21:06"/>
    <d v="2021-04-14T08:21:06"/>
    <d v="2021-04-17T08:21:06"/>
    <d v="2021-04-14T17:30:00"/>
    <s v="EMERGENCIAL"/>
    <s v="FELIPE RODRIGUES PUTENCIO NETO"/>
    <s v="SS ATENDIDA"/>
    <d v="2021-04-14T08:21:06"/>
    <m/>
    <s v="010"/>
    <s v="LD03059122"/>
    <s v="Enviar equipe para verificar falha na comunicação do RL, já foi realizado dos reset no equipamento, ele comunica mas em seguida perde a comunicação."/>
    <s v="FALHA AUTOMAÇÃO"/>
  </r>
  <r>
    <s v="2021"/>
    <s v="ETO-SCADA 00115/2021"/>
    <s v="ETO-SCADA"/>
    <s v="7934500003"/>
    <s v="79"/>
    <s v="RELIGADOR"/>
    <d v="2021-04-14T14:57:38"/>
    <d v="2021-04-14T14:57:38"/>
    <d v="2021-04-17T14:57:38"/>
    <d v="2021-04-30T17:30:00"/>
    <s v="EMERGENCIAL"/>
    <s v="GERALDO JOSE DE FARIA"/>
    <s v="SS ATENDIDA"/>
    <d v="2021-04-14T14:57:38"/>
    <m/>
    <s v="003"/>
    <s v="AL02040003"/>
    <s v="CONFORME SCADA O RELIGADOR 7934500003 NÃO POSUI OS COMANDO NA TELA DE BLOQUEIO DO 79 E NEM DO TERRA. FAVOR ANALISAR E INSERIR."/>
    <s v="SS SCADA"/>
  </r>
  <r>
    <s v="2021"/>
    <s v="ESO-RD-PO 00509/2021"/>
    <s v="ESO-RD-PO"/>
    <s v="7902413001"/>
    <s v="79"/>
    <s v="RELIGADOR"/>
    <d v="2021-04-14T16:50:30"/>
    <d v="2021-08-20T08:23:33"/>
    <d v="2021-08-23T08:23:33"/>
    <d v="2021-08-30T10:36:34"/>
    <s v="EMERGENCIAL"/>
    <s v="LEONARDO SIQUEIRA AMORIM"/>
    <s v="SS CANCELADA"/>
    <d v="2021-08-20T08:23:33"/>
    <m/>
    <s v="001"/>
    <s v="AL06072001"/>
    <s v="Solicitação de serviço para verificação de perda de automação do RL [7902413001] AV. CONTORNO SAIDA PARA PORTO RIO AREIAS, equipamento não aceita comando local, o mesmo está sem comunicação no SCADA._x000d__x000a_Realizado primeiro ataque como COI / Proteção sem sucesso._x000d__x000a__x000d__x000a_PARECER DMSL_x000d__x000a_RELIGADOR ESTÁ COM PROBLEMA NA PARTE ATIVA, PROVALVELMENTE NO MICROSWITCH. ENVIAR PARA REPARO EM FABRICA."/>
    <s v="FALHA AUTOMAÇÃO"/>
  </r>
  <r>
    <s v="2021"/>
    <s v="ETO-COEP 00363/2021"/>
    <s v="ETO-COEP"/>
    <s v="7902413001"/>
    <s v="79"/>
    <s v="RELIGADOR"/>
    <d v="2021-04-14T16:50:30"/>
    <d v="2021-08-20T08:23:33"/>
    <d v="2021-08-23T08:23:33"/>
    <d v="2021-08-30T10:36:35"/>
    <s v="EMERGENCIAL"/>
    <s v="LEONARDO SIQUEIRA AMORIM"/>
    <s v="SS CANCELADA"/>
    <d v="2021-08-20T08:23:33"/>
    <s v="ESO-RD-PO 00509/2021"/>
    <s v="001"/>
    <s v="AL06072001"/>
    <s v="Solicitação de serviço para verificação de perda de automação do RL [7902413001] AV. CONTORNO SAIDA PARA PORTO RIO AREIAS, equipamento não aceita comando local, o mesmo está sem comunicação no SCADA._x000d__x000a_Realizado primeiro ataque como COI / Proteção sem sucesso._x000d__x000a__x000d__x000a_PARECER DMSL_x000d__x000a_RELIGADOR ESTÁ COM PROBLEMA NA PARTE ATIVA, PROVALVELMENTE NO MICROSWITCH. ENVIAR PARA REPARO EM FABRICA."/>
    <s v="FALHA AUTOMAÇÃO"/>
  </r>
  <r>
    <s v="2021"/>
    <s v="ETO-TELE 00188/2021"/>
    <s v="ETO-TELE"/>
    <s v="7902413001"/>
    <s v="79"/>
    <s v="RELIGADOR"/>
    <d v="2021-04-14T16:50:30"/>
    <d v="2021-07-02T13:52:22"/>
    <d v="2021-07-05T13:52:22"/>
    <d v="2021-08-30T10:36:35"/>
    <s v="EMERGENCIAL"/>
    <s v="LEONARDO SIQUEIRA AMORIM"/>
    <s v="SS CANCELADA"/>
    <d v="2021-07-02T13:52:22"/>
    <s v="ETO-COEP 00363/2021"/>
    <s v="001"/>
    <s v="AL06072001"/>
    <s v="Solicitação de serviço para verificação de perda de automação do RL [7902413001] AV. CONTORNO SAIDA PARA PORTO RIO AREIAS, equipamento não aceita comando local, o mesmo está sem comunicação no SCADA._x000d__x000a_Realizado primeiro ataque como COI / Proteção sem sucesso._x000d__x000a__x000d__x000a_PARECER DMSL_x000d__x000a_RELIGADOR ESTÁ COM PROBLEMA NA PARTE ATIVA, PROVALVELMENTE NO MICROSWITCH. ENVIAR PARA REPARO EM FABRICA."/>
    <s v="FALHA AUTOMAÇÃO"/>
  </r>
  <r>
    <s v="2021"/>
    <s v="ETO-SCADA 00117/2021"/>
    <s v="ETO-SCADA"/>
    <s v="7921202014"/>
    <s v="79"/>
    <s v="RELIGADOR"/>
    <d v="2021-04-14T17:05:31"/>
    <d v="2021-04-14T17:05:31"/>
    <d v="2021-04-17T17:05:31"/>
    <d v="2021-04-30T17:30:00"/>
    <s v="EMERGENCIAL"/>
    <s v="LEONARDO SIQUEIRA AMORIM"/>
    <s v="SS ATENDIDA"/>
    <d v="2021-04-14T17:05:31"/>
    <m/>
    <s v="014"/>
    <s v="LD01062013"/>
    <s v="Favor remover caixinha de comandos e inserir AL no RL 7921202014, o mesmo é chave manobras com sinalizador de ICC (AL)"/>
    <s v="SS SCADA"/>
  </r>
  <r>
    <s v="2021"/>
    <s v="ETO-COEP 00349/2021"/>
    <s v="ETO-COEP"/>
    <s v="7930265153"/>
    <s v="79"/>
    <s v="RELIGADOR"/>
    <d v="2021-04-14T20:32:33"/>
    <d v="2022-02-01T11:14:48"/>
    <d v="2022-02-04T11:14:48"/>
    <m/>
    <s v="EMERGENCIAL"/>
    <s v="LAILSON GOMES NUNES"/>
    <s v="SS REPASSADA"/>
    <d v="2022-02-01T11:14:48"/>
    <s v="ETO-RD-GR 00127/2022"/>
    <s v="153"/>
    <s v="LD01010153"/>
    <s v="RL COM DEFEITO. EQUIPE 154OP02 NAO CONSEGUIU IDENTIFICAR VISUALMENTE O DEFEITO, MAS VISUALIZOU UM ESTOURO NO RELIGADOR NO MOMENTO DO TESTE NO 414R. OS PARA RAIOS FORAM VERIFICADOS APARENTEMENTE NORMAL._x000d__x000a__x000d__x000a_Equipamento RLG 7930265153 - BERNADO SAYÃO _x000d__x000a_RAA enviado junto com emal._x000d__x000a_Data: 21/04/2021 _x000d__x000a__x000d__x000a_Serviço executado: O equipamento encontra-se estourado, em curto. A tampa traseira esta aberta._x000d__x000a__x000d__x000a_Equipamento ficou em operação: NÃO _x000d__x000a__x000d__x000a_Pendência: Substituição do tanque do equipamento. _x000d__x000a__x000d__x000a_Bateria(s) substituída(s) NÃO"/>
    <s v="ANOMALIA EM RELIGADOR"/>
  </r>
  <r>
    <s v="2022"/>
    <s v="ETO-RD-GR 00127/2022"/>
    <s v="ETO-RD-GR"/>
    <s v="7930265153"/>
    <s v="79"/>
    <s v="RELIGADOR"/>
    <d v="2021-04-14T20:32:33"/>
    <d v="2022-02-01T11:14:48"/>
    <d v="2022-02-04T11:14:48"/>
    <d v="2022-02-23T18:00:00"/>
    <s v="EMERGENCIAL"/>
    <s v="LAILSON GOMES NUNES"/>
    <s v="SS ATENDIDA"/>
    <d v="2022-02-01T11:14:48"/>
    <m/>
    <s v="153"/>
    <s v="LD01010153"/>
    <s v="RL COM DEFEITO. EQUIPE 154OP02 NAO CONSEGUIU IDENTIFICAR VISUALMENTE O DEFEITO, MAS VISUALIZOU UM ESTOURO NO RELIGADOR NO MOMENTO DO TESTE NO 414R. OS PARA RAIOS FORAM VERIFICADOS APARENTEMENTE NORMAL._x000d__x000a__x000d__x000a_Equipamento RLG 7930265153 - BERNADO SAYÃO _x000d__x000a_RAA enviado junto com emal._x000d__x000a_Data: 21/04/2021 _x000d__x000a__x000d__x000a_Serviço executado: O equipamento encontra-se estourado, em curto. A tampa traseira esta aberta._x000d__x000a__x000d__x000a_Equipamento ficou em operação: NÃO _x000d__x000a__x000d__x000a_Pendência: Substituição do tanque do equipamento. _x000d__x000a__x000d__x000a_Bateria(s) substituída(s) NÃO"/>
    <s v="ANOMALIA EM RELIGADOR"/>
  </r>
  <r>
    <s v="2021"/>
    <s v="ETO-TELE 00189/2021"/>
    <s v="ETO-TELE"/>
    <s v="7930265153"/>
    <s v="79"/>
    <s v="RELIGADOR"/>
    <d v="2021-04-14T20:32:33"/>
    <d v="2021-04-22T14:44:04"/>
    <d v="2021-04-25T14:44:04"/>
    <m/>
    <s v="EMERGENCIAL"/>
    <s v="LAILSON GOMES NUNES"/>
    <s v="SS REPASSADA"/>
    <d v="2021-04-22T14:44:04"/>
    <s v="ETO-COEP 00349/2021"/>
    <s v="153"/>
    <s v="LD01010153"/>
    <s v="RL COM DEFEITO. EQUIPE 154OP02 NAO CONSEGUIU IDENTIFICAR VISUALMENTE O DEFEITO, MAS VISUALIZOU UM ESTOURO NO RELIGADOR NO MOMENTO DO TESTE NO 414R. OS PARA RAIOS FORAM VERIFICADOS APARENTEMENTE NORMAL._x000d__x000a__x000d__x000a_Equipamento RLG 7930265153 - BERNADO SAYÃO _x000d__x000a_RAA enviado junto com emal._x000d__x000a_Data: 21/04/2021 _x000d__x000a__x000d__x000a_Serviço executado: O equipamento encontra-se estourado, em curto. A tampa traseira esta aberta._x000d__x000a__x000d__x000a_Equipamento ficou em operação: NÃO _x000d__x000a__x000d__x000a_Pendência: Substituição do tanque do equipamento. _x000d__x000a__x000d__x000a_Bateria(s) substituída(s) NÃO"/>
    <s v="ANOMALIA EM RELIGADOR"/>
  </r>
  <r>
    <s v="2021"/>
    <s v="ETO-TELE 00190/2021"/>
    <s v="ETO-TELE"/>
    <s v="7900107151"/>
    <s v="79"/>
    <s v="RELIGADOR"/>
    <d v="2021-04-14T20:48:09"/>
    <d v="2021-04-14T20:48:09"/>
    <d v="2021-04-17T20:48:09"/>
    <d v="2021-04-15T14:30:00"/>
    <s v="EMERGENCIAL"/>
    <s v="JOAO PAULO VASCONCELOS MARINHO"/>
    <s v="SS ATENDIDA"/>
    <d v="2021-04-14T20:48:09"/>
    <m/>
    <s v="151"/>
    <s v="LD02059122"/>
    <s v="Senhores,_x000d__x000a_   _x000d__x000a_Segue para devidas tratativas religador com defeito para ser feita a manutenção do mesmo o mais rápido possível com equipe de manutenção. _x000d__x000a__x000d__x000a_RELIGADOR.  7900107151 _x000d__x000a_TENSÃO: 34500 kv _x000d__x000a_REDE ENERGIZADA: sim _x000d__x000a_NÚMERO DE FASES:  trifásico _x000d__x000a_ACESSO PARA CARRO/CAMINHÃO: ACESSO BOM PARA CAMINHAO _x000d__x000a_TESTE A VAZIO: SIM _x000d__x000a_ENDEREÇO: [LD02059122] LD  PALMAS I I  A TAQUARALTO_x000d__x000a_EQUIPE: 151OP01 LEANDRO. _x000d__x000a_CONDIÇÃO DO PARA RAIO: BOM _x000d__x000a_obs. religador  ramal do taquari n.7900107151 com defeito para"/>
    <s v="ANOMALIA EM RELIGADOR"/>
  </r>
  <r>
    <s v="2021"/>
    <s v="ETO-TELE 00191/2021"/>
    <s v="ETO-TELE"/>
    <s v="7924622052"/>
    <s v="79"/>
    <s v="RELIGADOR"/>
    <d v="2021-04-14T23:28:11"/>
    <d v="2021-04-14T23:28:11"/>
    <d v="2021-04-17T23:28:11"/>
    <d v="2021-07-26T17:30:00"/>
    <s v="EMERGENCIAL"/>
    <s v="WESLEY MARCAL MENDES DE OLIVEI"/>
    <s v="SS ATENDIDA"/>
    <d v="2021-04-14T23:28:11"/>
    <m/>
    <s v="052"/>
    <s v="LD01036052"/>
    <s v="Favor verificar o RL 7924622052, pois após comando de fechamento o mesmo perdeu automação."/>
    <s v="FALHA AUTOMAÇÃO"/>
  </r>
  <r>
    <s v="2021"/>
    <s v="ETO-TELE 00192/2021"/>
    <s v="ETO-TELE"/>
    <s v="5800438116"/>
    <s v="58"/>
    <s v="REGULADOR"/>
    <d v="2021-04-15T07:52:35"/>
    <d v="2021-04-15T07:52:35"/>
    <d v="2021-06-14T07:52:35"/>
    <d v="2021-12-03T17:30:00"/>
    <s v="ALTA"/>
    <s v="CLEBSON ALVES DUARTE"/>
    <s v="SS ATENDIDA"/>
    <d v="2021-04-15T07:52:35"/>
    <m/>
    <s v="116"/>
    <s v="LD04002091"/>
    <s v="Implantar ajustes no RT 5800438116. Ajustes disponiveis no APP da proteção."/>
    <s v="ANOMALIA EM CHAVES"/>
  </r>
  <r>
    <s v="2021"/>
    <s v="ETO-TELE 00193/2021"/>
    <s v="ETO-TELE"/>
    <s v="5809431091"/>
    <s v="58"/>
    <s v="REGULADOR"/>
    <d v="2021-04-15T08:10:11"/>
    <d v="2021-04-15T08:10:11"/>
    <d v="2021-06-14T08:10:11"/>
    <d v="2021-05-08T22:07:00"/>
    <s v="ALTA"/>
    <s v="CLEBSON ALVES DUARTE"/>
    <s v="SS CANCELADA"/>
    <d v="2021-04-15T08:10:11"/>
    <m/>
    <s v="091"/>
    <s v="LD03002091"/>
    <s v="Implantar ajustes revisados no RT 5809431091. Ajustes disponiveis no APP da proteção."/>
    <s v="COMISSIONAMENTO"/>
  </r>
  <r>
    <s v="2021"/>
    <s v="ETO-TELE 00194/2021"/>
    <s v="ETO-TELE"/>
    <s v="5833576116"/>
    <s v="58"/>
    <s v="REGULADOR"/>
    <d v="2021-04-15T08:15:16"/>
    <d v="2021-04-15T08:15:16"/>
    <d v="2021-06-14T08:15:16"/>
    <d v="2021-08-10T17:30:00"/>
    <s v="ALTA"/>
    <s v="CLEBSON ALVES DUARTE"/>
    <s v="SS ATENDIDA"/>
    <d v="2021-04-15T08:15:16"/>
    <m/>
    <s v="116"/>
    <s v="LD04002091"/>
    <s v="Implantar ajustes revisados no RT 5833576116. Ajustes disponiveis no APP da proteção."/>
    <s v="COMISSIONAMENTO"/>
  </r>
  <r>
    <s v="2021"/>
    <s v="ETO-SCADA 00118/2021"/>
    <s v="ETO-SCADA"/>
    <s v="7825093076"/>
    <s v="78"/>
    <s v="RELIGADOR"/>
    <d v="2021-04-15T08:15:53"/>
    <d v="2021-04-15T08:15:53"/>
    <d v="2021-04-18T08:15:53"/>
    <d v="2021-04-30T17:00:00"/>
    <s v="EMERGENCIAL"/>
    <s v="ZELITO ALVES DELGADO"/>
    <s v="SS ATENDIDA"/>
    <d v="2021-04-15T08:15:53"/>
    <m/>
    <s v="076"/>
    <s v="LD03040003"/>
    <s v="bom dia favor fazer alteração no escada do RL 7825093076, NO ESCADA ESTA 7925093073"/>
    <s v="SS SCADA"/>
  </r>
  <r>
    <s v="2021"/>
    <s v="ETO-TELE 00195/2021"/>
    <s v="ETO-TELE"/>
    <s v="5833578028"/>
    <s v="58"/>
    <s v="REGULADOR"/>
    <d v="2021-04-15T08:18:20"/>
    <d v="2021-04-15T08:18:20"/>
    <d v="2021-06-14T08:18:20"/>
    <d v="2021-05-07T17:30:00"/>
    <s v="ALTA"/>
    <s v="CLEBSON ALVES DUARTE"/>
    <s v="SS ATENDIDA"/>
    <d v="2021-04-15T08:18:20"/>
    <m/>
    <s v="028"/>
    <s v="LD04002091"/>
    <s v="Implantar ajustes revisado no RT 5833578028. Ajustes disponiveis no APP da proteção."/>
    <s v="COMISSIONAMENTO"/>
  </r>
  <r>
    <s v="2021"/>
    <s v="ETO-TELE 00196/2021"/>
    <s v="ETO-TELE"/>
    <s v="5836778028"/>
    <s v="58"/>
    <s v="REGULADOR"/>
    <d v="2021-04-15T08:37:01"/>
    <d v="2021-04-15T08:37:01"/>
    <d v="2021-06-14T08:37:01"/>
    <d v="2021-07-21T17:30:00"/>
    <s v="ALTA"/>
    <s v="CLEBSON ALVES DUARTE"/>
    <s v="SS ATENDIDA"/>
    <d v="2021-04-15T08:37:01"/>
    <m/>
    <s v="028"/>
    <s v="LD04002091"/>
    <s v="Implantar ajustes revisado no RT 5836778028. Ajustes disponivel no APP da proteção."/>
    <s v="COMISSIONAMENTO"/>
  </r>
  <r>
    <s v="2021"/>
    <s v="ETO-TELE 00197/2021"/>
    <s v="ETO-TELE"/>
    <s v="7936038076"/>
    <s v="79"/>
    <s v="RELIGADOR"/>
    <d v="2021-04-15T13:06:16"/>
    <d v="2021-04-15T13:06:16"/>
    <d v="2021-04-18T13:06:16"/>
    <d v="2021-05-13T17:03:00"/>
    <s v="EMERGENCIAL"/>
    <s v="ZELITO ALVES DELGADO"/>
    <s v="SS ATENDIDA"/>
    <d v="2021-04-15T13:06:16"/>
    <m/>
    <s v="076"/>
    <s v="LD06047073"/>
    <s v="FAVOR VERIFICAR RELIGADOR 7936038076 DISJUNTOR EM CURTO NÃO ACEITA, FOI BAY PASSADO RELIGADOR EQUIPE 003OP26 E ESTAVA SEM COMUNICAÇÃO."/>
    <s v="ANOMALIA EM RELIGADOR"/>
  </r>
  <r>
    <s v="2021"/>
    <s v="ETO-SCADA 00119/2021"/>
    <s v="ETO-SCADA"/>
    <s v="7925089028"/>
    <s v="79"/>
    <s v="RELIGADOR"/>
    <d v="2021-04-15T15:39:49"/>
    <d v="2021-04-15T15:39:49"/>
    <d v="2021-04-18T15:39:49"/>
    <d v="2021-04-30T17:30:00"/>
    <s v="EMERGENCIAL"/>
    <s v="GERALDO JOSE DE FARIA"/>
    <s v="SS ATENDIDA"/>
    <d v="2021-04-15T15:39:49"/>
    <m/>
    <s v="028"/>
    <s v="LD04002091"/>
    <s v="FAVOR INSERIR NO SCADA A ABA PARA BLOQUEIO DO RELIGADMENTO 79 E DO NEUTRO DO RELIGADOR 7925089028. O MESMO NÃO POSSUIU NO SCADA."/>
    <s v="SS SCADA"/>
  </r>
  <r>
    <s v="2021"/>
    <s v="ETO-TELE 00198/2021"/>
    <s v="ETO-TELE"/>
    <s v="7927446001"/>
    <s v="79"/>
    <s v="RELIGADOR"/>
    <d v="2021-04-16T08:19:05"/>
    <d v="2021-04-23T11:21:22"/>
    <d v="2021-06-22T11:21:22"/>
    <d v="2021-05-07T11:15:01"/>
    <s v="ALTA"/>
    <s v="IRLLEY J A C BRANCO"/>
    <s v="SS CANCELADA"/>
    <d v="2021-04-23T11:21:22"/>
    <s v="ETO-COEP 00351/2021"/>
    <s v="001"/>
    <s v="LD02072001"/>
    <s v="VERIFICAR POR QUE O RL 7927446001 NÃO ESTÁ ABRINDO PARA DEFEITOS E PENALIZADO A LD TODA ABRINDO NA SE PORTO. REALIZAR TESTE FUNCIONAL COM A MALA DE CARGA APLICANDO CORRENTE, NO SUPERVISORIO A PROTEÇÃO ESTÁ LIGADA. VERIFICAR TAMBÉM SE O TF AUXILIAR ESTÁ DO LADO DE PORTO._x000d__x000a__x000d__x000a_Foi substituído o módulo relé, inserido outra base e realizado teste com mala de corrente. O equipamento não  respondeu aos teste. Será necessário substituir o equipamento ( Disjuntor ) (parte Ativa)."/>
    <s v="AJUSTE DE RELÉ"/>
  </r>
  <r>
    <s v="2021"/>
    <s v="ETO-COEP 00351/2021"/>
    <s v="ETO-COEP"/>
    <s v="7927446001"/>
    <s v="79"/>
    <s v="RELIGADOR"/>
    <d v="2021-04-16T08:19:05"/>
    <d v="2021-04-23T11:21:22"/>
    <d v="2021-06-22T11:21:22"/>
    <d v="2021-05-07T11:15:01"/>
    <s v="ALTA"/>
    <s v="IRLLEY J A C BRANCO"/>
    <s v="SS CANCELADA"/>
    <d v="2021-04-23T11:21:22"/>
    <m/>
    <s v="001"/>
    <s v="LD02072001"/>
    <s v="VERIFICAR POR QUE O RL 7927446001 NÃO ESTÁ ABRINDO PARA DEFEITOS E PENALIZADO A LD TODA ABRINDO NA SE PORTO. REALIZAR TESTE FUNCIONAL COM A MALA DE CARGA APLICANDO CORRENTE, NO SUPERVISORIO A PROTEÇÃO ESTÁ LIGADA. VERIFICAR TAMBÉM SE O TF AUXILIAR ESTÁ DO LADO DE PORTO._x000d__x000a__x000d__x000a_Foi substituído o módulo relé, inserido outra base e realizado teste com mala de corrente. O equipamento não  respondeu aos teste. Será necessário substituir o equipamento ( Disjuntor ) (parte Ativa)."/>
    <s v="AJUSTE DE RELÉ"/>
  </r>
  <r>
    <s v="2021"/>
    <s v="ETO-TELE 00199/2021"/>
    <s v="ETO-TELE"/>
    <s v="7942300004"/>
    <s v="79"/>
    <s v="RELIGADOR"/>
    <d v="2021-04-17T21:38:45"/>
    <d v="2021-04-17T21:38:45"/>
    <d v="2021-04-20T21:38:45"/>
    <d v="2021-06-17T17:30:00"/>
    <s v="EMERGENCIAL"/>
    <s v="CLEIDSON RODRIGUES VIEIRA"/>
    <s v="SS ATENDIDA"/>
    <d v="2021-04-17T21:38:45"/>
    <m/>
    <s v="004"/>
    <s v="LD03010004"/>
    <s v="RL com a chave da porta do armário quebrada a mesma não abre para acessar painel de comando"/>
    <s v="ANOMALIA EM RELIGADOR"/>
  </r>
  <r>
    <s v="2021"/>
    <s v="ETO-TELE 00200/2021"/>
    <s v="ETO-TELE"/>
    <s v="7925562149"/>
    <s v="79"/>
    <s v="RELIGADOR"/>
    <d v="2021-04-18T12:42:59"/>
    <d v="2021-04-18T12:42:59"/>
    <d v="2021-04-21T12:42:59"/>
    <d v="2021-05-05T17:39:00"/>
    <s v="EMERGENCIAL"/>
    <s v="DANIEL DAS NEVES TEIXEIRA"/>
    <s v="SS ATENDIDA"/>
    <d v="2021-04-18T12:42:59"/>
    <m/>
    <s v="149"/>
    <s v="LD02050008"/>
    <s v="bom dia!_x000d__x000a__x000d__x000a_segue ss para as devidas tratativas religador 7925562149 perde automação quando ha desarme na LD  , impossibilitando manobra remota foi feito primeiro ataque foi constatado que a bateira não segura carga favor providenciar bateria. _x000d__x000a_no dia 18/04/2021 houve desarme na LD não foi possível transferir carga devido religador perder a comunicação sendo necessário deslocar equipe para executar o fechamento do mesmo."/>
    <s v="BATERIA"/>
  </r>
  <r>
    <s v="2021"/>
    <s v="ESO-RD-PA 00340/2021"/>
    <s v="ESO-RD-PA"/>
    <s v="7900551010"/>
    <s v="79"/>
    <s v="RELIGADOR"/>
    <d v="2021-04-18T21:04:32"/>
    <d v="2021-04-18T21:04:32"/>
    <d v="2021-04-21T21:04:32"/>
    <d v="2021-04-19T11:50:07"/>
    <s v="EMERGENCIAL"/>
    <s v="FELIPE RODRIGUES PUTENCIO NETO"/>
    <s v="SS ATENDIDA"/>
    <d v="2021-04-18T21:04:32"/>
    <m/>
    <s v="010"/>
    <s v="LD03059122"/>
    <s v="Enviar equipe Linha Viva para recuperar jumper partido na conexão do RL:7900551010, equipamento fica dentro da S/E Lajeado._x000d__x000a_Bitola condutor: AA 2/0_x000d__x000a_Tensão: 34,5kV_x000d__x000a_Equipamento Bypassado."/>
    <s v="NOTA DE SERVIÇO (NS) - LINHA VIVA"/>
  </r>
  <r>
    <s v="2021"/>
    <s v="ETO-TELE 00201/2021"/>
    <s v="ETO-TELE"/>
    <s v="7908475122"/>
    <s v="79"/>
    <s v="RELIGADOR"/>
    <d v="2021-04-19T07:59:19"/>
    <d v="2021-04-19T07:59:19"/>
    <d v="2021-06-18T07:59:19"/>
    <d v="2021-05-14T09:57:00"/>
    <s v="ALTA"/>
    <s v="IRLLEY J A C BRANCO"/>
    <s v="SS ATENDIDA"/>
    <d v="2021-04-19T07:59:19"/>
    <m/>
    <s v="122"/>
    <s v="AL08097122"/>
    <s v="CONFERIR AJUSTES DE PROTEÇÃO E COLETAR EVENTOS, POIS HOUVE DESARME NA SE PALMAS III NO DIA 16/04/2021, SEM ATUAÇÃO DESTE RELIGADOR E DEFEITO A JUSANTE."/>
    <s v="AJUSTE DE RELÉ"/>
  </r>
  <r>
    <s v="2021"/>
    <s v="ETO-RD-DP 00339/2021"/>
    <s v="ETO-RD-DP"/>
    <s v="7900033050"/>
    <s v="79"/>
    <s v="RELIGADOR"/>
    <d v="2021-04-19T09:58:51"/>
    <d v="2021-04-19T09:58:51"/>
    <d v="2021-06-18T09:58:51"/>
    <d v="2024-08-29T16:19:49"/>
    <s v="ALTA"/>
    <s v="IRLLEY J A C BRANCO"/>
    <s v="SS CANCELADA"/>
    <d v="2021-04-19T09:58:51"/>
    <m/>
    <s v="050"/>
    <s v="LD02110005"/>
    <s v="REMANEJAR RL 7900033050 CHEGADA DA SE COMBINADO PARA A CHAVE FACA 8800272005 MEIO DA LD ARRAIAS II A TAIPAS."/>
    <s v="OBRAS (NOVOS EQUIPAMENTOS)"/>
  </r>
  <r>
    <s v="2021"/>
    <s v="ETO-RD-DP 00340/2021"/>
    <s v="ETO-RD-DP"/>
    <s v="7908711050"/>
    <s v="79"/>
    <s v="RELIGADOR"/>
    <d v="2021-04-19T10:05:52"/>
    <d v="2021-04-19T10:05:52"/>
    <d v="2021-06-18T10:05:52"/>
    <d v="2022-10-24T15:31:25"/>
    <s v="ALTA"/>
    <s v="IRLLEY J A C BRANCO"/>
    <s v="SS ATENDIDA"/>
    <d v="2021-04-19T10:05:52"/>
    <m/>
    <s v="050"/>
    <s v="LD02110005"/>
    <s v="REMANEJAR RL 7908711050 SAIDA DA SE COMBINADO PARA A CHAVE FACA 8838192263 MEIO DA LD DIANOPOLIS A SE UHE DIANOPOLIS."/>
    <s v="NOTA DE SERVIÇO (NS) - LINHA MORTA"/>
  </r>
  <r>
    <s v="2021"/>
    <s v="ETO-TELE 00202/2021"/>
    <s v="ETO-TELE"/>
    <s v="5839394012"/>
    <s v="58"/>
    <s v="REGULADOR"/>
    <d v="2021-04-19T11:34:58"/>
    <d v="2021-04-19T11:34:58"/>
    <d v="2021-04-22T11:34:58"/>
    <d v="2021-04-20T17:30:00"/>
    <s v="EMERGENCIAL"/>
    <s v="DANIEL DAS NEVES TEIXEIRA"/>
    <s v="SS ATENDIDA"/>
    <d v="2021-04-19T11:34:58"/>
    <m/>
    <s v="012"/>
    <s v="LD02047073"/>
    <s v="bom dia!_x000d__x000a__x000d__x000a_segue ss para as devidas tratativas regulador de tensão RT:5839394012. by passado devido fase A /B travada e fase c comuta e posteriormente retorna para tap 0 na LD Lagoa / Cristalândia _x000d__x000a__x000d__x000a_obs; segundo informação da equipe 012op01 o painel de controle estava com cheiro de queimado"/>
    <s v="ANOMALIA EM REGULADORES"/>
  </r>
  <r>
    <s v="2021"/>
    <s v="ETO-PROT 00057/2021"/>
    <s v="ETO-PROT"/>
    <s v="7900543010"/>
    <s v="79"/>
    <s v="RELIGADOR"/>
    <d v="2021-04-19T19:19:43"/>
    <d v="2021-04-19T19:19:43"/>
    <d v="2021-04-26T19:19:43"/>
    <d v="2021-04-30T11:36:00"/>
    <s v="URGENTE"/>
    <s v="ANDERSON VIEIRA"/>
    <s v="SS ATENDIDA"/>
    <d v="2021-04-19T19:19:43"/>
    <m/>
    <s v="010"/>
    <s v="LD03059122"/>
    <s v="POR FAVOR FAZER ESTUDO COMPLETO DE COORDENAÇÃO/SELETIVIDADE DO RAMAL DO FURA TANGA._x000d__x000a_=*=*=*=*PARECER DA PROTEÇÃO=*=*=*=*=*_x000d__x000a__x000d__x000a_                Diante da sua informação de alta reincidência de não desarme do RL 7900543010, causando assim  desarmes do RL 7900543010 em Lajeado. Foi analisada sua solicitação através da nota ETO-PROT 00057/2021 foram revisados os ajustes dos equipamentos do ramal FURA TANDA e feita a verificação das ocorrências registradas no circuito, informo que não foi identificada nenhuma ocorrência onde o religador 7929533010 tenha atuado devido a não atuação do RL a jusante. Não foi identificada nenhuma nota registrada no SGM informando este problema. Favor nos enviar relação das ocorrências onde há as reincidências citas, para que possamos ter de fato números deste problema e assim tentarmos solucionar juntos."/>
    <s v="ANÁLISE PROTEÇÃO"/>
  </r>
  <r>
    <s v="2021"/>
    <s v="ETO-TELE 00204/2021"/>
    <s v="ETO-TELE"/>
    <s v="7900543010"/>
    <s v="79"/>
    <s v="RELIGADOR"/>
    <d v="2021-04-19T19:25:57"/>
    <d v="2021-04-19T19:25:57"/>
    <d v="2021-04-26T19:25:57"/>
    <d v="2021-05-12T11:30:00"/>
    <s v="URGENTE"/>
    <s v="ANDERSON VIEIRA"/>
    <s v="SS ATENDIDA"/>
    <d v="2021-04-19T19:25:57"/>
    <m/>
    <s v="010"/>
    <s v="LD03059122"/>
    <s v="EQUIPAMENTO NÃO ABRE VIA COMANDO REMOTO (SCADA), OCORRÊNCIA 20211237574445."/>
    <s v="ANOMALIA EM RELIGADOR"/>
  </r>
  <r>
    <s v="2021"/>
    <s v="ETO-SCADA 00120/2021"/>
    <s v="ETO-SCADA"/>
    <s v="7908199076"/>
    <s v="79"/>
    <s v="RELIGADOR"/>
    <d v="2021-04-20T08:04:24"/>
    <d v="2021-04-20T08:04:24"/>
    <d v="2021-10-17T08:04:24"/>
    <d v="2021-04-30T17:30:01"/>
    <s v="BAIXA"/>
    <s v="JESSICA FELICIANO BRINGEL"/>
    <s v="SS ATENDIDA"/>
    <d v="2021-04-20T08:04:24"/>
    <m/>
    <s v="076"/>
    <s v="LD02040003"/>
    <s v="Modificar o enlace para Master 1 Repetidora Gurupi._x000d__x000a_Slave: 9"/>
    <s v="SS SCADA"/>
  </r>
  <r>
    <s v="2021"/>
    <s v="ETO-SCADA 00122/2021"/>
    <s v="ETO-SCADA"/>
    <s v="7910243116"/>
    <s v="79"/>
    <s v="RELIGADOR"/>
    <d v="2021-04-20T15:59:10"/>
    <d v="2021-04-20T15:59:10"/>
    <d v="2021-04-23T15:59:10"/>
    <d v="2021-04-30T17:00:00"/>
    <s v="EMERGENCIAL"/>
    <s v="ZELITO ALVES DELGADO"/>
    <s v="SS ATENDIDA"/>
    <d v="2021-04-20T15:59:10"/>
    <m/>
    <s v="116"/>
    <s v="LD04002091"/>
    <s v="BOA TARDE FAVOR VERIFICAR RELIGADOR 7910243116 MESMO DESARMOU AS 15:33 NAO SUBIU ALARME ATUOU R50 TRIP INSTANTANEO/TEMPORIZADO FASE C, E NEUTO. FOI FECHADO NORMAL 15:38."/>
    <s v="SS SCADA"/>
  </r>
  <r>
    <s v="2021"/>
    <s v="ETO-TELE 00205/2021"/>
    <s v="ETO-TELE"/>
    <s v="5800523021"/>
    <s v="58"/>
    <s v="REGULADOR"/>
    <d v="2021-04-23T09:40:18"/>
    <d v="2021-04-23T09:40:18"/>
    <d v="2021-06-22T09:40:18"/>
    <d v="2021-04-27T17:00:00"/>
    <s v="ALTA"/>
    <s v="CLEBSON ALVES DUARTE"/>
    <s v="SS ATENDIDA"/>
    <d v="2021-04-23T09:40:18"/>
    <m/>
    <s v="021"/>
    <s v="LD02010021"/>
    <s v="Favor verificar a funcionalidade RT 5800523021 em Paranã. O mesmo foi atendido pela nota ETO-TELE 002016/2020,onde informava uma falha de não comutação na celula da fase C. Porem a nota foi concluida sem parecer do DMSL, equiapamento encontra-se fora de operação (bay passado). Caso o equipamento esteja em perfeito estado, favor repassar esta SS para o posto ETO-ASPO sugerindo o remanejamento do mesmo."/>
    <s v="ANOMALIA EM REGULADORES"/>
  </r>
  <r>
    <s v="2021"/>
    <s v="ETO-TELE 00206/2021"/>
    <s v="ETO-TELE"/>
    <s v="5800299073"/>
    <s v="58"/>
    <s v="REGULADOR"/>
    <d v="2021-04-24T12:04:37"/>
    <d v="2021-04-24T12:04:37"/>
    <d v="2021-04-27T12:04:37"/>
    <d v="2021-04-28T11:29:40"/>
    <s v="EMERGENCIAL"/>
    <s v="FELIPE RODRIGUES PUTENCIO NETO"/>
    <s v="SS CANCELADA"/>
    <d v="2021-04-24T12:04:37"/>
    <m/>
    <s v="073"/>
    <s v="LD01047073"/>
    <s v="Regulador de Tensão 5800299073 não comuta fase C."/>
    <s v="ANOMALIA EM REGULADORES"/>
  </r>
  <r>
    <s v="2021"/>
    <s v="ETO-RD-GR 01516/2021"/>
    <s v="ETO-RD-GR"/>
    <s v="5843325009"/>
    <s v="58"/>
    <s v="REGULADOR"/>
    <d v="2021-04-25T15:19:13"/>
    <d v="2021-10-08T08:20:29"/>
    <d v="2021-10-11T08:20:29"/>
    <d v="2021-12-01T18:00:00"/>
    <s v="EMERGENCIAL"/>
    <s v="LAILSON GOMES NUNES"/>
    <s v="SS ATENDIDA"/>
    <d v="2021-10-08T08:20:29"/>
    <m/>
    <s v="009"/>
    <s v="AL03037009"/>
    <s v="RT [5843325009] COM DEFEITO O MESMO FICOU ISOLADO BAY PASSADO, VISUALMENTE NAO FOI IDENTIFICADO A ANOMALIA. GERADO NOTA PARA VERIFICAÇAO DO MESMO._x000d__x000a__x000d__x000a_ Realizado testes funcionais no banco de reguladores, foi indentificado que o regulador da fase C está com o microswith interno com defeito, e indicador de posições externo está com defeito. Sendo necessario substituir o mesmo."/>
    <s v="AVISO DE ANOMALIA"/>
  </r>
  <r>
    <s v="2021"/>
    <s v="ETO-RD-GR 00707/2021"/>
    <s v="ETO-RD-GR"/>
    <s v="5843325009"/>
    <s v="58"/>
    <s v="REGULADOR"/>
    <d v="2021-04-25T15:19:13"/>
    <d v="2021-08-03T13:37:03"/>
    <d v="2021-08-06T13:37:03"/>
    <m/>
    <s v="EMERGENCIAL"/>
    <s v="LAILSON GOMES NUNES"/>
    <s v="SS REPASSADA"/>
    <d v="2021-08-03T13:37:03"/>
    <s v="ETO-PROT 00097/2021"/>
    <s v="009"/>
    <s v="AL03037009"/>
    <s v="RT [5843325009] COM DEFEITO O MESMO FICOU ISOLADO BAY PASSADO, VISUALMENTE NAO FOI IDENTIFICADO A ANOMALIA. GERADO NOTA PARA VERIFICAÇAO DO MESMO."/>
    <s v="AVISO DE ANOMALIA"/>
  </r>
  <r>
    <s v="2021"/>
    <s v="ETO-TELE 00417/2021"/>
    <s v="ETO-TELE"/>
    <s v="5843325009"/>
    <s v="58"/>
    <s v="REGULADOR"/>
    <d v="2021-04-25T15:19:13"/>
    <d v="2021-08-22T16:50:21"/>
    <d v="2021-08-25T16:50:21"/>
    <m/>
    <s v="EMERGENCIAL"/>
    <s v="LAILSON GOMES NUNES"/>
    <s v="SS REPASSADA"/>
    <d v="2021-08-22T16:50:21"/>
    <s v="ETO-COEP 00400/2021"/>
    <s v="009"/>
    <s v="AL03037009"/>
    <s v="RT [5843325009] COM DEFEITO O MESMO FICOU ISOLADO BAY PASSADO, VISUALMENTE NAO FOI IDENTIFICADO A ANOMALIA. GERADO NOTA PARA VERIFICAÇAO DO MESMO._x000d__x000a__x000d__x000a_ Realizado testes funcionais no banco de reguladores, foi indentificado que o regulador da fase C está com o microswith interno com defeito, e indicador de posições externo está com defeito. Sendo necessario substituir o mesmo."/>
    <s v="AVISO DE ANOMALIA"/>
  </r>
  <r>
    <s v="2021"/>
    <s v="ETO-COEP 00400/2021"/>
    <s v="ETO-COEP"/>
    <s v="5843325009"/>
    <s v="58"/>
    <s v="REGULADOR"/>
    <d v="2021-04-25T15:19:13"/>
    <d v="2021-10-08T08:20:29"/>
    <d v="2021-10-11T08:20:29"/>
    <m/>
    <s v="EMERGENCIAL"/>
    <s v="LAILSON GOMES NUNES"/>
    <s v="SS REPASSADA"/>
    <d v="2021-10-08T08:20:29"/>
    <s v="ETO-RD-GR 01516/2021"/>
    <s v="009"/>
    <s v="AL03037009"/>
    <s v="RT [5843325009] COM DEFEITO O MESMO FICOU ISOLADO BAY PASSADO, VISUALMENTE NAO FOI IDENTIFICADO A ANOMALIA. GERADO NOTA PARA VERIFICAÇAO DO MESMO._x000d__x000a__x000d__x000a_ Realizado testes funcionais no banco de reguladores, foi indentificado que o regulador da fase C está com o microswith interno com defeito, e indicador de posições externo está com defeito. Sendo necessario substituir o mesmo."/>
    <s v="AVISO DE ANOMALIA"/>
  </r>
  <r>
    <s v="2021"/>
    <s v="ETO-PROT 00097/2021"/>
    <s v="ETO-PROT"/>
    <s v="5843325009"/>
    <s v="58"/>
    <s v="REGULADOR"/>
    <d v="2021-04-25T15:19:13"/>
    <d v="2021-08-04T10:22:25"/>
    <d v="2021-08-07T10:22:25"/>
    <m/>
    <s v="EMERGENCIAL"/>
    <s v="LAILSON GOMES NUNES"/>
    <s v="SS REPASSADA"/>
    <d v="2021-08-04T10:22:25"/>
    <s v="ETO-TELE 00417/2021"/>
    <s v="009"/>
    <s v="AL03037009"/>
    <s v="RT [5843325009] COM DEFEITO O MESMO FICOU ISOLADO BAY PASSADO, VISUALMENTE NAO FOI IDENTIFICADO A ANOMALIA. GERADO NOTA PARA VERIFICAÇAO DO MESMO."/>
    <s v="AVISO DE ANOMALIA"/>
  </r>
  <r>
    <s v="2021"/>
    <s v="ETO-TELE 00212/2021"/>
    <s v="ETO-TELE"/>
    <s v="7910039265"/>
    <s v="79"/>
    <s v="RELIGADOR"/>
    <d v="2021-04-26T16:08:54"/>
    <d v="2021-04-26T16:08:54"/>
    <d v="2021-06-25T16:08:54"/>
    <d v="2021-06-07T16:34:16"/>
    <s v="ALTA"/>
    <s v="IRLLEY J A C BRANCO"/>
    <s v="SS ATENDIDA"/>
    <d v="2021-04-26T16:08:54"/>
    <m/>
    <s v="265"/>
    <s v="LD03105019"/>
    <s v="ALTERAR AJUSTES DE PROTEÇÃO, CONFORME ESTUDO. PROJETO AMPLIAÇÃO DE AJUSTES DE PROTEÇÃO."/>
    <s v="AJUSTE DE RELÉ"/>
  </r>
  <r>
    <s v="2021"/>
    <s v="ETO-TELE 00219/2021"/>
    <s v="ETO-TELE"/>
    <s v="7900722193"/>
    <s v="79"/>
    <s v="RELIGADOR"/>
    <d v="2021-04-26T16:08:54"/>
    <d v="2021-04-26T16:08:54"/>
    <d v="2021-06-25T16:08:54"/>
    <d v="2021-05-20T17:30:00"/>
    <s v="ALTA"/>
    <s v="IRLLEY J A C BRANCO"/>
    <s v="SS ATENDIDA"/>
    <d v="2021-04-26T16:08:54"/>
    <m/>
    <s v="193"/>
    <s v="PS01112193"/>
    <s v="ALTERAR AJUSTES DE PROTEÇÃO, CONFORME ESTUDO. PROJETO AMPLIAÇÃO DE AJUSTES DE PROTEÇÃO."/>
    <s v="AJUSTE DE RELÉ"/>
  </r>
  <r>
    <s v="2021"/>
    <s v="ETO-TELE 00207/2021"/>
    <s v="ETO-TELE"/>
    <s v="7928757019"/>
    <s v="79"/>
    <s v="RELIGADOR"/>
    <d v="2021-04-26T16:08:54"/>
    <d v="2021-04-26T16:08:54"/>
    <d v="2021-06-25T16:08:54"/>
    <d v="2021-05-11T17:30:00"/>
    <s v="ALTA"/>
    <s v="IRLLEY J A C BRANCO"/>
    <s v="SS ATENDIDA"/>
    <d v="2021-04-26T16:08:54"/>
    <m/>
    <s v="019"/>
    <s v="LD01105019"/>
    <s v="ALTERAR AJUSTES DE PROTEÇÃO, CONFORME ESTUDO. PROJETO AMPLIAÇÃO DE AJUSTES DE PROTEÇÃO."/>
    <s v="AJUSTE DE RELÉ"/>
  </r>
  <r>
    <s v="2021"/>
    <s v="ETO-TELE 00208/2021"/>
    <s v="ETO-TELE"/>
    <s v="7927765019"/>
    <s v="79"/>
    <s v="RELIGADOR"/>
    <d v="2021-04-26T16:08:54"/>
    <d v="2021-04-26T16:08:54"/>
    <d v="2021-06-25T16:08:54"/>
    <d v="2021-06-01T08:42:55"/>
    <s v="ALTA"/>
    <s v="IRLLEY J A C BRANCO"/>
    <s v="SS ATENDIDA"/>
    <d v="2021-04-26T16:08:54"/>
    <m/>
    <s v="019"/>
    <s v="LD01105019"/>
    <s v="ALTERAR AJUSTES DE PROTEÇÃO, CONFORME ESTUDO. PROJETO AMPLIAÇÃO DE AJUSTES DE PROTEÇÃO."/>
    <s v="AJUSTE DE RELÉ"/>
  </r>
  <r>
    <s v="2021"/>
    <s v="ETO-TELE 00209/2021"/>
    <s v="ETO-TELE"/>
    <s v="7927000155"/>
    <s v="79"/>
    <s v="RELIGADOR"/>
    <d v="2021-04-26T16:08:54"/>
    <d v="2021-04-26T16:08:54"/>
    <d v="2021-06-25T16:08:54"/>
    <d v="2021-05-18T17:30:00"/>
    <s v="ALTA"/>
    <s v="IRLLEY J A C BRANCO"/>
    <s v="SS ATENDIDA"/>
    <d v="2021-04-26T16:08:54"/>
    <m/>
    <s v="155"/>
    <s v="LD02105019"/>
    <s v="ALTERAR AJUSTES DE PROTEÇÃO, CONFORME ESTUDO. PROJETO AMPLIAÇÃO DE AJUSTES DE PROTEÇÃO."/>
    <s v="AJUSTE DE RELÉ"/>
  </r>
  <r>
    <s v="2021"/>
    <s v="ETO-TELE 00210/2021"/>
    <s v="ETO-TELE"/>
    <s v="7900230155"/>
    <s v="79"/>
    <s v="RELIGADOR"/>
    <d v="2021-04-26T16:08:54"/>
    <d v="2021-04-26T16:08:54"/>
    <d v="2021-06-25T16:08:54"/>
    <d v="2021-05-17T17:30:00"/>
    <s v="ALTA"/>
    <s v="IRLLEY J A C BRANCO"/>
    <s v="SS ATENDIDA"/>
    <d v="2021-04-26T16:08:54"/>
    <m/>
    <s v="155"/>
    <s v="LD02105019"/>
    <s v="ALTERAR AJUSTES DE PROTEÇÃO, CONFORME ESTUDO. PROJETO AMPLIAÇÃO DE AJUSTES DE PROTEÇÃO."/>
    <s v="AJUSTE DE RELÉ"/>
  </r>
  <r>
    <s v="2021"/>
    <s v="ETO-TELE 00211/2021"/>
    <s v="ETO-TELE"/>
    <s v="7924840155"/>
    <s v="79"/>
    <s v="RELIGADOR"/>
    <d v="2021-04-26T16:08:54"/>
    <d v="2021-04-26T16:08:54"/>
    <d v="2021-06-25T16:08:54"/>
    <d v="2021-05-18T17:30:00"/>
    <s v="ALTA"/>
    <s v="IRLLEY J A C BRANCO"/>
    <s v="SS ATENDIDA"/>
    <d v="2021-04-26T16:08:54"/>
    <m/>
    <s v="155"/>
    <s v="LD02105019"/>
    <s v="ALTERAR AJUSTES DE PROTEÇÃO, CONFORME ESTUDO. PROJETO AMPLIAÇÃO DE AJUSTES DE PROTEÇÃO."/>
    <s v="AJUSTE DE RELÉ"/>
  </r>
  <r>
    <s v="2021"/>
    <s v="ETO-TELE 00220/2021"/>
    <s v="ETO-TELE"/>
    <s v="7929376022"/>
    <s v="79"/>
    <s v="RELIGADOR"/>
    <d v="2021-04-26T16:08:54"/>
    <d v="2021-04-26T16:08:54"/>
    <d v="2021-06-25T16:08:54"/>
    <d v="2021-06-01T08:43:05"/>
    <s v="ALTA"/>
    <s v="IRLLEY J A C BRANCO"/>
    <s v="SS ATENDIDA"/>
    <d v="2021-04-26T16:08:54"/>
    <m/>
    <s v="022"/>
    <s v="LD01105019"/>
    <s v="ALTERAR AJUSTES DE PROTEÇÃO, CONFORME ESTUDO. PROJETO AMPLIAÇÃO DE AJUSTES DE PROTEÇÃO."/>
    <s v="AJUSTE DE RELÉ"/>
  </r>
  <r>
    <s v="2021"/>
    <s v="ETO-TELE 00213/2021"/>
    <s v="ETO-TELE"/>
    <s v="7924897265"/>
    <s v="79"/>
    <s v="RELIGADOR"/>
    <d v="2021-04-26T16:08:54"/>
    <d v="2021-04-26T16:08:54"/>
    <d v="2021-06-25T16:08:54"/>
    <d v="2021-06-07T16:34:27"/>
    <s v="ALTA"/>
    <s v="IRLLEY J A C BRANCO"/>
    <s v="SS ATENDIDA"/>
    <d v="2021-04-26T16:08:54"/>
    <m/>
    <s v="265"/>
    <s v="LD03105019"/>
    <s v="ALTERAR AJUSTES DE PROTEÇÃO, CONFORME ESTUDO. PROJETO AMPLIAÇÃO DE AJUSTES DE PROTEÇÃO."/>
    <s v="AJUSTE DE RELÉ"/>
  </r>
  <r>
    <s v="2021"/>
    <s v="ETO-TELE 00214/2021"/>
    <s v="ETO-TELE"/>
    <s v="7900461077"/>
    <s v="79"/>
    <s v="RELIGADOR"/>
    <d v="2021-04-26T16:08:54"/>
    <d v="2021-04-26T16:08:54"/>
    <d v="2021-06-25T16:08:54"/>
    <d v="2021-05-19T17:30:00"/>
    <s v="ALTA"/>
    <s v="IRLLEY J A C BRANCO"/>
    <s v="SS ATENDIDA"/>
    <d v="2021-04-26T16:08:54"/>
    <m/>
    <s v="077"/>
    <s v="LD03105019"/>
    <s v="ALTERAR AJUSTES DE PROTEÇÃO, CONFORME ESTUDO. PROJETO AMPLIAÇÃO DE AJUSTES DE PROTEÇÃO."/>
    <s v="AJUSTE DE RELÉ"/>
  </r>
  <r>
    <s v="2021"/>
    <s v="ETO-TELE 00215/2021"/>
    <s v="ETO-TELE"/>
    <s v="7909579077"/>
    <s v="79"/>
    <s v="RELIGADOR"/>
    <d v="2021-04-26T16:08:54"/>
    <d v="2021-04-26T16:08:54"/>
    <d v="2021-06-25T16:08:54"/>
    <d v="2021-08-09T17:30:00"/>
    <s v="ALTA"/>
    <s v="IRLLEY J A C BRANCO"/>
    <s v="SS ATENDIDA"/>
    <d v="2021-04-26T16:08:54"/>
    <m/>
    <s v="077"/>
    <s v="LD03105019"/>
    <s v="ALTERAR AJUSTES DE PROTEÇÃO, CONFORME ESTUDO. PROJETO AMPLIAÇÃO DE AJUSTES DE PROTEÇÃO."/>
    <s v="AJUSTE DE RELÉ"/>
  </r>
  <r>
    <s v="2021"/>
    <s v="ETO-TELE 00216/2021"/>
    <s v="ETO-TELE"/>
    <s v="7924896193"/>
    <s v="79"/>
    <s v="RELIGADOR"/>
    <d v="2021-04-26T16:08:54"/>
    <d v="2021-04-26T16:08:54"/>
    <d v="2021-06-25T16:08:54"/>
    <d v="2022-11-16T11:08:00"/>
    <s v="ALTA"/>
    <s v="IRLLEY J A C BRANCO"/>
    <s v="SS ATENDIDA"/>
    <d v="2021-04-26T16:08:54"/>
    <m/>
    <s v="193"/>
    <s v="LD03105019"/>
    <s v="ALTERAR AJUSTES DE PROTEÇÃO, CONFORME ESTUDO. PROJETO AMPLIAÇÃO DE AJUSTES DE PROTEÇÃO."/>
    <s v="AJUSTE DE RELÉ"/>
  </r>
  <r>
    <s v="2021"/>
    <s v="ETO-TELE 00217/2021"/>
    <s v="ETO-TELE"/>
    <s v="7925873193"/>
    <s v="79"/>
    <s v="RELIGADOR"/>
    <d v="2021-04-26T16:08:54"/>
    <d v="2021-04-26T16:08:54"/>
    <d v="2021-06-25T16:08:54"/>
    <d v="2021-05-21T17:30:00"/>
    <s v="ALTA"/>
    <s v="IRLLEY J A C BRANCO"/>
    <s v="SS ATENDIDA"/>
    <d v="2021-04-26T16:08:54"/>
    <m/>
    <s v="193"/>
    <s v="LD03105019"/>
    <s v="ALTERAR AJUSTES DE PROTEÇÃO, CONFORME ESTUDO. PROJETO AMPLIAÇÃO DE AJUSTES DE PROTEÇÃO."/>
    <s v="AJUSTE DE RELÉ"/>
  </r>
  <r>
    <s v="2021"/>
    <s v="ETO-TELE 00218/2021"/>
    <s v="ETO-TELE"/>
    <s v="7900618193"/>
    <s v="79"/>
    <s v="RELIGADOR"/>
    <d v="2021-04-26T16:08:54"/>
    <d v="2021-04-26T16:08:54"/>
    <d v="2021-06-25T16:08:54"/>
    <d v="2021-05-20T17:30:00"/>
    <s v="ALTA"/>
    <s v="IRLLEY J A C BRANCO"/>
    <s v="SS ATENDIDA"/>
    <d v="2021-04-26T16:08:54"/>
    <m/>
    <s v="193"/>
    <s v="LD03105019"/>
    <s v="ALTERAR AJUSTES DE PROTEÇÃO, CONFORME ESTUDO. PROJETO AMPLIAÇÃO DE AJUSTES DE PROTEÇÃO."/>
    <s v="AJUSTE DE RELÉ"/>
  </r>
  <r>
    <s v="2021"/>
    <s v="ETO-COEP 00352/2021"/>
    <s v="ETO-COEP"/>
    <s v="5801843038"/>
    <s v="58"/>
    <s v="REGULADOR"/>
    <d v="2021-04-26T17:35:25"/>
    <d v="2021-08-03T14:08:22"/>
    <d v="2021-10-02T14:08:22"/>
    <m/>
    <s v="ALTA"/>
    <s v="JESSICA FELICIANO BRINGEL"/>
    <s v="SS REPASSADA"/>
    <d v="2021-08-03T14:08:22"/>
    <s v="ETO-RD-DP 00518/2021"/>
    <s v="038"/>
    <s v="LD04028074"/>
    <s v="RT fases B e C com defeito na parte ativa, tanque do comutador. _x000d__x000a_RT fase A com para-raios queimado."/>
    <s v="ANOMALIA EM REGULADORES"/>
  </r>
  <r>
    <s v="2021"/>
    <s v="ETO-RD-DP 00518/2021"/>
    <s v="ETO-RD-DP"/>
    <s v="5801843038"/>
    <s v="58"/>
    <s v="REGULADOR"/>
    <d v="2021-04-26T17:35:25"/>
    <d v="2021-08-03T14:08:22"/>
    <d v="2021-10-02T14:08:22"/>
    <d v="2021-08-12T21:35:47"/>
    <s v="ALTA"/>
    <s v="JESSICA FELICIANO BRINGEL"/>
    <s v="SS ATENDIDA"/>
    <d v="2021-08-03T14:08:22"/>
    <m/>
    <s v="038"/>
    <s v="LD04028074"/>
    <s v="RT fases B e C com defeito na parte ativa, tanque do comutador. _x000d__x000a_RT fase A com para-raios queimado."/>
    <s v="ANOMALIA EM REGULADORES"/>
  </r>
  <r>
    <s v="2021"/>
    <s v="ETO-TELE 00222/2021"/>
    <s v="ETO-TELE"/>
    <s v="7925150058"/>
    <s v="79"/>
    <s v="RELIGADOR"/>
    <d v="2021-04-27T04:43:34"/>
    <d v="2021-04-27T04:43:34"/>
    <d v="2021-04-30T04:43:34"/>
    <d v="2021-04-30T15:14:00"/>
    <s v="EMERGENCIAL"/>
    <s v="DIOMAR FERREIRA PEREIRA"/>
    <s v="SS ATENDIDA"/>
    <d v="2021-04-27T04:43:34"/>
    <m/>
    <s v="058"/>
    <s v="LD03010004"/>
    <s v="segue nota para verificar RL 7901212058=devido falha em sua comunicação , foi feito reset e não retornou sua comunicação .  ficou  bypassado."/>
    <s v="FALHA AUTOMAÇÃO"/>
  </r>
  <r>
    <s v="2021"/>
    <s v="ETO-TELE 00223/2021"/>
    <s v="ETO-TELE"/>
    <s v="7901212058"/>
    <s v="79"/>
    <s v="RELIGADOR"/>
    <d v="2021-04-27T04:48:56"/>
    <d v="2021-04-27T04:48:56"/>
    <d v="2021-04-30T04:48:56"/>
    <d v="2021-04-30T15:12:00"/>
    <s v="EMERGENCIAL"/>
    <s v="DIOMAR FERREIRA PEREIRA"/>
    <s v="SS ATENDIDA"/>
    <d v="2021-04-27T04:48:56"/>
    <m/>
    <s v="058"/>
    <s v="LD03010004"/>
    <s v="segue nota para o RL 7901212058 devido sua falta de comunicação , foi feito reset local porem sua comunicação não retornou , o mesmo ficou bay passado ."/>
    <s v="FALHA AUTOMAÇÃO"/>
  </r>
  <r>
    <s v="2022"/>
    <s v="ETO-RD-AR 00236/2022"/>
    <s v="ETO-RD-AR"/>
    <s v="7909598004"/>
    <s v="79"/>
    <s v="RELIGADOR"/>
    <d v="2021-04-27T04:54:10"/>
    <d v="2022-02-11T10:41:17"/>
    <d v="2022-02-14T10:41:17"/>
    <d v="2022-03-10T11:00:00"/>
    <s v="EMERGENCIAL"/>
    <s v="DIOMAR FERREIRA PEREIRA"/>
    <s v="SS ATENDIDA"/>
    <d v="2022-02-11T10:41:17"/>
    <m/>
    <s v="004"/>
    <s v="LD03010004"/>
    <s v="Segue nota para verificar RL 7909598004 com provavel defeito na bucha primária fase B, o mesmo ficou bypassado, a equipe que atendeu a ocorrencia não soube confirmar a necessidade da troca do equipamento , esta preto de possivel curto no local  ._x000d__x000a__x000d__x000a_RL 7909598004 - feitos os testes in loco, constatando curto na fase b do taqnue, necessario a troca do tanque. RAA enviado via email."/>
    <s v="ANOMALIA EM RELIGADOR"/>
  </r>
  <r>
    <s v="2021"/>
    <s v="ETO-TELE 00224/2021"/>
    <s v="ETO-TELE"/>
    <s v="7909598004"/>
    <s v="79"/>
    <s v="RELIGADOR"/>
    <d v="2021-04-27T04:54:10"/>
    <d v="2021-05-04T10:38:37"/>
    <d v="2021-05-07T10:38:37"/>
    <m/>
    <s v="EMERGENCIAL"/>
    <s v="DIOMAR FERREIRA PEREIRA"/>
    <s v="SS REPASSADA"/>
    <d v="2021-05-04T10:38:37"/>
    <s v="ETO-COEP 00355/2021"/>
    <s v="004"/>
    <s v="LD03010004"/>
    <s v="Segue nota para verificar RL 7909598004 com provavel defeito na bucha primária fase B, o mesmo ficou bypassado, a equipe que atendeu a ocorrencia não soube confirmar a necessidade da troca do equipamento , esta preto de possivel curto no local  ._x000d__x000a__x000d__x000a_RL 7909598004 - feitos os testes in loco, constatando curto na fase b do taqnue, necessario a troca do tanque. RAA enviado via email."/>
    <s v="ANOMALIA EM RELIGADOR"/>
  </r>
  <r>
    <s v="2021"/>
    <s v="ETO-COEP 00355/2021"/>
    <s v="ETO-COEP"/>
    <s v="7909598004"/>
    <s v="79"/>
    <s v="RELIGADOR"/>
    <d v="2021-04-27T04:54:10"/>
    <d v="2022-02-11T10:41:17"/>
    <d v="2022-02-14T10:41:17"/>
    <m/>
    <s v="EMERGENCIAL"/>
    <s v="DIOMAR FERREIRA PEREIRA"/>
    <s v="SS REPASSADA"/>
    <d v="2022-02-11T10:41:17"/>
    <s v="ETO-RD-AR 00236/2022"/>
    <s v="004"/>
    <s v="LD03010004"/>
    <s v="Segue nota para verificar RL 7909598004 com provavel defeito na bucha primária fase B, o mesmo ficou bypassado, a equipe que atendeu a ocorrencia não soube confirmar a necessidade da troca do equipamento , esta preto de possivel curto no local  ._x000d__x000a__x000d__x000a_RL 7909598004 - feitos os testes in loco, constatando curto na fase b do taqnue, necessario a troca do tanque. RAA enviado via email."/>
    <s v="ANOMALIA EM RELIGADOR"/>
  </r>
  <r>
    <s v="2022"/>
    <s v="ESO-RD-PA 00393/2022"/>
    <s v="ESO-RD-PA"/>
    <s v="7900551010"/>
    <s v="79"/>
    <s v="RELIGADOR"/>
    <d v="2021-04-27T17:38:40"/>
    <d v="2022-04-28T15:16:11"/>
    <d v="2022-06-27T15:16:11"/>
    <d v="2022-07-02T14:15:00"/>
    <s v="ALTA"/>
    <s v="JESSICA FELICIANO BRINGEL"/>
    <s v="SS ATENDIDA"/>
    <d v="2022-04-28T15:16:11"/>
    <m/>
    <s v="010"/>
    <s v="LD03059122"/>
    <s v="Realizou os testes no tanque do religador 7900551010, e foi contatado falha nas buchas onde ocorreu o curto. Elaborado RAA e encaminhado para o COEP"/>
    <s v="ANOMALIA EM RELIGADOR"/>
  </r>
  <r>
    <s v="2021"/>
    <s v="ETO-COEP 00353/2021"/>
    <s v="ETO-COEP"/>
    <s v="7900551010"/>
    <s v="79"/>
    <s v="RELIGADOR"/>
    <d v="2021-04-27T17:38:40"/>
    <d v="2022-02-02T14:20:25"/>
    <d v="2022-04-03T14:20:25"/>
    <m/>
    <s v="ALTA"/>
    <s v="JESSICA FELICIANO BRINGEL"/>
    <s v="SS REPASSADA"/>
    <d v="2022-02-02T14:20:25"/>
    <s v="ETO-RD-PA 00030/2022"/>
    <s v="010"/>
    <s v="LD03059122"/>
    <s v="Realizou os testes no tanque do religador 7900551010, e foi contatado falha nas buchas onde ocorreu o curto. Elaborado RAA e encaminhado para o COEP"/>
    <s v="ANOMALIA EM RELIGADOR"/>
  </r>
  <r>
    <s v="2022"/>
    <s v="ETO-RD-PA 00030/2022"/>
    <s v="ETO-RD-PA"/>
    <s v="7900551010"/>
    <s v="79"/>
    <s v="RELIGADOR"/>
    <d v="2021-04-27T17:38:40"/>
    <d v="2022-04-28T15:16:11"/>
    <d v="2022-06-27T15:16:11"/>
    <m/>
    <s v="ALTA"/>
    <s v="JESSICA FELICIANO BRINGEL"/>
    <s v="SS REPASSADA"/>
    <d v="2022-04-28T15:16:11"/>
    <s v="ESO-RD-PA 00393/2022"/>
    <s v="010"/>
    <s v="LD03059122"/>
    <s v="Realizou os testes no tanque do religador 7900551010, e foi contatado falha nas buchas onde ocorreu o curto. Elaborado RAA e encaminhado para o COEP"/>
    <s v="ANOMALIA EM RELIGADOR"/>
  </r>
  <r>
    <s v="2021"/>
    <s v="ETO-SCADA 00127/2021"/>
    <s v="ETO-SCADA"/>
    <s v="7901104084"/>
    <s v="79"/>
    <s v="RELIGADOR"/>
    <d v="2021-04-28T13:10:47"/>
    <d v="2021-04-28T13:10:47"/>
    <d v="2021-05-01T13:10:47"/>
    <d v="2021-04-30T17:00:00"/>
    <s v="EMERGENCIAL"/>
    <s v="LEONARDO SIQUEIRA AMORIM"/>
    <s v="SS ATENDIDA"/>
    <d v="2021-04-28T13:10:47"/>
    <m/>
    <s v="084"/>
    <s v="LD04062013"/>
    <s v="Favor inserir caixa bloqueio das proteções do RL 7901104084 - situado na SS Paraíso, o mesmo não é alarme."/>
    <s v="SS SCADA"/>
  </r>
  <r>
    <s v="2021"/>
    <s v="ETO-SCADA 00133/2021"/>
    <s v="ETO-SCADA"/>
    <s v="7931643122"/>
    <s v="79"/>
    <s v="RELIGADOR"/>
    <d v="2021-04-29T14:06:17"/>
    <d v="2021-05-03T17:51:35"/>
    <d v="2021-07-02T17:51:35"/>
    <d v="2021-05-14T17:30:00"/>
    <s v="ALTA"/>
    <s v="IRLLEY J A C BRANCO"/>
    <s v="SS ATENDIDA"/>
    <d v="2021-05-03T17:51:35"/>
    <m/>
    <s v="122"/>
    <s v="AL03060122"/>
    <s v="RDU PALMAS O MESMO POSSUI PROTEÇÃO ALTERAR NO SCADA. RL 7931643122"/>
    <s v="AJUSTE DE RELÉ"/>
  </r>
  <r>
    <s v="2021"/>
    <s v="ETO-TELE 00225/2021"/>
    <s v="ETO-TELE"/>
    <s v="7931643122"/>
    <s v="79"/>
    <s v="RELIGADOR"/>
    <d v="2021-04-29T14:06:17"/>
    <d v="2021-05-03T17:51:35"/>
    <d v="2021-07-02T17:51:35"/>
    <m/>
    <s v="ALTA"/>
    <s v="IRLLEY J A C BRANCO"/>
    <s v="SS REPASSADA"/>
    <d v="2021-05-03T17:51:35"/>
    <s v="ETO-SCADA 00133/2021"/>
    <s v="122"/>
    <s v="AL03060122"/>
    <s v="RDU PALMAS O MESMO POSSUI PROTEÇÃO ALTERAR NO SCADA. RL 7931643122"/>
    <s v="AJUSTE DE RELÉ"/>
  </r>
  <r>
    <s v="2021"/>
    <s v="ETO-TELE 00226/2021"/>
    <s v="ETO-TELE"/>
    <s v="7931643122"/>
    <s v="79"/>
    <s v="RELIGADOR"/>
    <d v="2021-04-29T14:37:34"/>
    <d v="2021-04-29T14:37:34"/>
    <d v="2021-06-28T14:37:34"/>
    <d v="2023-08-16T15:41:00"/>
    <s v="ALTA"/>
    <s v="IRLLEY J A C BRANCO"/>
    <s v="SS ATENDIDA"/>
    <d v="2021-04-29T14:37:34"/>
    <m/>
    <s v="122"/>
    <s v="AL03060122"/>
    <s v="REVISAR OS AJUSTES DE PROTEÇÃO E DEIXAR AS QUE CONSTAM NO ESTUDO."/>
    <s v="ANOMALIA EM RELIGADOR"/>
  </r>
  <r>
    <s v="2021"/>
    <s v="ETO-TELE 00227/2021"/>
    <s v="ETO-TELE"/>
    <s v="7901179122"/>
    <s v="79"/>
    <s v="RELIGADOR"/>
    <d v="2021-04-29T14:37:34"/>
    <d v="2021-04-29T14:37:34"/>
    <d v="2021-06-28T14:37:34"/>
    <d v="2021-10-06T08:17:00"/>
    <s v="ALTA"/>
    <s v="IRLLEY J A C BRANCO"/>
    <s v="SS ATENDIDA"/>
    <d v="2021-04-29T14:37:34"/>
    <m/>
    <s v="122"/>
    <s v="AL03060122"/>
    <s v="REVISAR OS AJUSTES DE PROTEÇÃO E DEIXAR AS QUE CONSTAM NO ESTUDO."/>
    <s v="AJUSTE DE RELÉ"/>
  </r>
  <r>
    <s v="2021"/>
    <s v="ETO-TELE 00275/2021"/>
    <s v="ETO-TELE"/>
    <s v="7900465025"/>
    <s v="79"/>
    <s v="RELIGADOR"/>
    <d v="2021-04-29T19:00:00"/>
    <d v="2021-06-01T18:47:11"/>
    <d v="2021-06-04T18:47:11"/>
    <d v="2021-06-08T18:53:00"/>
    <s v="EMERGENCIAL"/>
    <s v="MACKYS NASCIMENTO LIMA"/>
    <s v="SS ATENDIDA"/>
    <d v="2021-06-01T18:47:11"/>
    <m/>
    <s v="025"/>
    <s v="AL01012025"/>
    <s v="RELIGADOR 7900465025 - RELE APAGADO MESMO APOS RESET DMSL CIENTE"/>
    <s v="ANOMALIA EM RELIGADOR"/>
  </r>
  <r>
    <s v="2021"/>
    <s v="ETO-TELE 00228/2021"/>
    <s v="ETO-TELE"/>
    <s v="7911676038"/>
    <s v="79"/>
    <s v="RELIGADOR"/>
    <d v="2021-04-29T21:27:18"/>
    <d v="2021-04-29T21:27:18"/>
    <d v="2021-05-02T21:27:18"/>
    <d v="2021-05-04T11:04:00"/>
    <s v="EMERGENCIAL"/>
    <s v="ZELITO ALVES DELGADO"/>
    <s v="SS ATENDIDA"/>
    <d v="2021-04-29T21:27:18"/>
    <m/>
    <s v="038"/>
    <s v="LD04028074"/>
    <s v="FAVOR VERIFICAR RELIGADOR 7911676038 DESARMOU DESARMOU 19:21 E PERDEU COMUNICAÇÃO, FOI FEITO RESETE VOLTOU COMUNICAÇÃO AS 19:36, FOI FECHADO NORMAL."/>
    <s v="ANOMALIA EM RELIGADOR"/>
  </r>
  <r>
    <s v="2021"/>
    <s v="ETO-TELE 00229/2021"/>
    <s v="ETO-TELE"/>
    <s v="7931616122"/>
    <s v="79"/>
    <s v="RELIGADOR"/>
    <d v="2021-04-30T13:35:10"/>
    <d v="2021-04-30T13:35:10"/>
    <d v="2021-06-29T13:35:10"/>
    <d v="2021-05-04T17:30:00"/>
    <s v="ALTA"/>
    <s v="IRLLEY J A C BRANCO"/>
    <s v="SS ATENDIDA"/>
    <d v="2021-04-30T13:35:10"/>
    <m/>
    <s v="122"/>
    <s v="AL04060122"/>
    <s v="FAVOR VERIFICAR OS AJUSTES DE PROTEÇÃO DO RL 7931616122, NOS ENVIAR A BASE PARA CONFERENCIA."/>
    <s v="AJUSTE DE RELÉ"/>
  </r>
  <r>
    <s v="2021"/>
    <s v="ETO-RD-GU 00618/2021"/>
    <s v="ETO-RD-GU"/>
    <s v="5800523021"/>
    <s v="58"/>
    <s v="REGULADOR"/>
    <d v="2021-04-30T14:00:55"/>
    <d v="2021-05-13T10:10:07"/>
    <d v="2021-05-16T10:10:07"/>
    <d v="2021-08-15T11:32:00"/>
    <s v="EMERGENCIAL"/>
    <s v="JESSICA FELICIANO BRINGEL"/>
    <s v="SS ATENDIDA"/>
    <d v="2021-05-13T10:10:07"/>
    <m/>
    <s v="021"/>
    <s v="LD02010021"/>
    <s v="Bom dia!_x000d__x000a__x000d__x000a_Wallyson,_x000d__x000a_Segue SS solicitando o remanejamento do RT, conforme solicitado._x000d__x000a__x000d__x000a_Ação: Remanejamento do Regulador de Tensão ID#5800523021, existente na LD LD02010021 (Palmeirópolis - Paranã) para o ponto próximo a chave ID#76362039 (8814830200), conforme croqui abaixo._x000d__x000a_ _x000d__x000a_Origem: ID#74799851 (5800523021)_x000d__x000a_Destino: ID#76362039 (8814830200)_x000d__x000a__x000d__x000a__x000d__x000a_Regulador em operação._x000d__x000a_Remanejar este Regulador, pois 2 km antes possui na SE Paranã o Trafo 138/34,5 kV com LTC."/>
    <s v="PROPOSTA DE MELHORIA"/>
  </r>
  <r>
    <s v="2021"/>
    <s v="ETO-ASPO 00017/2021"/>
    <s v="ETO-ASPO"/>
    <s v="5800523021"/>
    <s v="58"/>
    <s v="REGULADOR"/>
    <d v="2021-04-30T14:00:55"/>
    <d v="2021-05-13T10:10:07"/>
    <d v="2021-05-16T10:10:07"/>
    <d v="2021-08-15T11:32:00"/>
    <s v="EMERGENCIAL"/>
    <s v="JESSICA FELICIANO BRINGEL"/>
    <s v="SS ATENDIDA"/>
    <d v="2021-05-13T10:10:07"/>
    <s v="ETO-RD-GU 00618/2021"/>
    <s v="021"/>
    <s v="LD02010021"/>
    <s v="Bom dia!_x000d__x000a__x000d__x000a_Wallyson,_x000d__x000a_Segue SS solicitando o remanejamento do RT, conforme solicitado._x000d__x000a__x000d__x000a_Ação: Remanejamento do Regulador de Tensão ID#5800523021, existente na LD LD02010021 (Palmeirópolis - Paranã) para o ponto próximo a chave ID#76362039 (8814830200), conforme croqui abaixo._x000d__x000a_ _x000d__x000a_Origem: ID#74799851 (5800523021)_x000d__x000a_Destino: ID#76362039 (8814830200)_x000d__x000a__x000d__x000a__x000d__x000a_Regulador em operação._x000d__x000a_Remanejar este Regulador, pois 2 km antes possui na SE Paranã o Trafo 138/34,5 kV com LTC."/>
    <s v="PROPOSTA DE MELHORIA"/>
  </r>
  <r>
    <s v="2021"/>
    <s v="ETO-TELE 00230/2021"/>
    <s v="ETO-TELE"/>
    <s v="7931616122"/>
    <s v="79"/>
    <s v="RELIGADOR"/>
    <d v="2021-04-30T17:10:40"/>
    <d v="2021-04-30T17:10:40"/>
    <d v="2021-05-03T17:10:40"/>
    <d v="2021-05-04T16:49:00"/>
    <s v="EMERGENCIAL"/>
    <s v="DANIEL DAS NEVES TEIXEIRA"/>
    <s v="SS ATENDIDA"/>
    <d v="2021-04-30T17:10:40"/>
    <m/>
    <s v="122"/>
    <s v="AL04060122"/>
    <s v="boa tarde!_x000d__x000a__x000d__x000a_segue ss para as devidas tratativas religador 7931616122 sem automação RDR palmas , impossibilitando manobra o mesmo abril em campo e não sinalizou penalizando cargas na RDU foi feito primeiro ataque porem sem sucesso, o mesmo e de suma importância para manobra .o mesmo ficou BY PASSADO devido não aceitar comando de fechamento nem local ou remota"/>
    <s v="FALHA AUTOMAÇÃO"/>
  </r>
  <r>
    <s v="2021"/>
    <s v="ETO-POSOP 00112/2021"/>
    <s v="ETO-POSOP"/>
    <s v="7926059013"/>
    <s v="79"/>
    <s v="RELIGADOR"/>
    <d v="2021-05-02T04:54:01"/>
    <d v="2021-05-02T04:54:01"/>
    <d v="2021-05-09T04:54:01"/>
    <d v="2021-05-04T10:10:32"/>
    <s v="URGENTE"/>
    <s v="LAISON OLIVEIRA CARVALHO"/>
    <s v="SS CANCELADA"/>
    <d v="2021-05-02T04:54:01"/>
    <m/>
    <s v="013"/>
    <s v="LD02062013"/>
    <s v="inspeçao a jusante do RL 7926059013 ate a chave 3100669017, devido desarme no RL sem anomalia identificada"/>
    <s v="ANÁLISE PÓS OPERAÇÃO"/>
  </r>
  <r>
    <s v="2021"/>
    <s v="ETO-PROT 00061/2021"/>
    <s v="ETO-PROT"/>
    <s v="7931645122"/>
    <s v="79"/>
    <s v="RELIGADOR"/>
    <d v="2021-05-02T12:15:04"/>
    <d v="2021-05-03T08:48:20"/>
    <d v="2021-05-10T08:48:20"/>
    <m/>
    <s v="URGENTE"/>
    <s v="FELIPE RODRIGUES PUTENCIO NETO"/>
    <s v="SS REPASSADA"/>
    <d v="2021-05-03T08:48:20"/>
    <s v="ETO-SCADA 00129/2021"/>
    <s v="122"/>
    <s v="AL08060122"/>
    <s v="Verificar atuação do RL:7931645122, ocorrência sob a intervenção: 20211263860475 dia 02/05/2021 às 07:04, sinalizando atuação 50 instantâneos de fase A e B com Icc:22,43A e 22,10A. Após inspeção e localizar e isolar o defeito, foi aberta a chave:8801059122 e ao tentar reestabelecer as cargas, fechando o RL: 7931645122 o mesmo não aceitou atuação 50 de fase A e B Icc:23A, após nova inspeção e alimentando trecho a trecho aceitou normal._x000d__x000a__x000d__x000a_Jhon, bom dia!_x000d__x000a__x000d__x000a_SS Repassado ao posto do SCADA, favor verificar na base qual tipo de unidade está sendo usada (KA), (A) e quantas casas decimais estão subindo para o operador._x000d__x000a__x000d__x000a_O religador Schneider já foi aberto várias SS para correção de casas decimais, precisamos atualizar as bases de todos os RL dessa marca._x000d__x000a__x000d__x000a_Atte."/>
    <s v="ANÁLISE PROTEÇÃO"/>
  </r>
  <r>
    <s v="2021"/>
    <s v="ETO-SCADA 00129/2021"/>
    <s v="ETO-SCADA"/>
    <s v="7931645122"/>
    <s v="79"/>
    <s v="RELIGADOR"/>
    <d v="2021-05-02T12:15:04"/>
    <d v="2021-05-03T08:48:20"/>
    <d v="2021-05-10T08:48:20"/>
    <d v="2021-06-04T17:30:00"/>
    <s v="URGENTE"/>
    <s v="FELIPE RODRIGUES PUTENCIO NETO"/>
    <s v="SS ATENDIDA"/>
    <d v="2021-05-03T08:48:20"/>
    <m/>
    <s v="122"/>
    <s v="AL08060122"/>
    <s v="Verificar atuação do RL:7931645122, ocorrência sob a intervenção: 20211263860475 dia 02/05/2021 às 07:04, sinalizando atuação 50 instantâneos de fase A e B com Icc:22,43A e 22,10A. Após inspeção e localizar e isolar o defeito, foi aberta a chave:8801059122 e ao tentar reestabelecer as cargas, fechando o RL: 7931645122 o mesmo não aceitou atuação 50 de fase A e B Icc:23A, após nova inspeção e alimentando trecho a trecho aceitou normal._x000d__x000a__x000d__x000a_Jhon, bom dia!_x000d__x000a__x000d__x000a_SS Repassado ao posto do SCADA, favor verificar na base qual tipo de unidade está sendo usada (KA), (A) e quantas casas decimais estão subindo para o operador._x000d__x000a__x000d__x000a_O religador Schneider já foi aberto várias SS para correção de casas decimais, precisamos atualizar as bases de todos os RL dessa marca._x000d__x000a__x000d__x000a_Atte."/>
    <s v="ANÁLISE PROTEÇÃO"/>
  </r>
  <r>
    <s v="2021"/>
    <s v="ETO-TELE 00241/2021"/>
    <s v="ETO-TELE"/>
    <s v="7928243107"/>
    <s v="79"/>
    <s v="RELIGADOR"/>
    <d v="2021-05-03T14:28:53"/>
    <d v="2021-05-03T14:28:53"/>
    <d v="2021-07-02T14:28:53"/>
    <d v="2021-09-01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49/2021"/>
    <s v="ETO-TELE"/>
    <s v="7900669107"/>
    <s v="79"/>
    <s v="RELIGADOR"/>
    <d v="2021-05-03T14:28:53"/>
    <d v="2021-05-03T14:28:53"/>
    <d v="2021-07-02T14:28:53"/>
    <d v="2021-09-02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48/2021"/>
    <s v="ETO-TELE"/>
    <s v="7900670107"/>
    <s v="79"/>
    <s v="RELIGADOR"/>
    <d v="2021-05-03T14:28:53"/>
    <d v="2021-05-03T14:28:53"/>
    <d v="2021-07-02T14:28:53"/>
    <d v="2021-09-02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47/2021"/>
    <s v="ETO-TELE"/>
    <s v="7923106107"/>
    <s v="79"/>
    <s v="RELIGADOR"/>
    <d v="2021-05-03T14:28:53"/>
    <d v="2021-05-03T14:28:53"/>
    <d v="2021-07-02T14:28:53"/>
    <d v="2021-09-02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46/2021"/>
    <s v="ETO-TELE"/>
    <s v="7940259107"/>
    <s v="79"/>
    <s v="RELIGADOR"/>
    <d v="2021-05-03T14:28:53"/>
    <d v="2021-05-03T14:28:53"/>
    <d v="2021-07-02T14:28:53"/>
    <d v="2021-09-02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45/2021"/>
    <s v="ETO-TELE"/>
    <s v="7928248107"/>
    <s v="79"/>
    <s v="RELIGADOR"/>
    <d v="2021-05-03T14:28:53"/>
    <d v="2021-05-03T14:28:53"/>
    <d v="2021-07-02T14:28:53"/>
    <d v="2021-09-02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44/2021"/>
    <s v="ETO-TELE"/>
    <s v="7908218107"/>
    <s v="79"/>
    <s v="RELIGADOR"/>
    <d v="2021-05-03T14:28:53"/>
    <d v="2021-05-03T14:28:53"/>
    <d v="2021-07-02T14:28:53"/>
    <d v="2021-09-01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43/2021"/>
    <s v="ETO-TELE"/>
    <s v="7927711107"/>
    <s v="79"/>
    <s v="RELIGADOR"/>
    <d v="2021-05-03T14:28:53"/>
    <d v="2021-05-03T14:28:53"/>
    <d v="2021-07-02T14:28:53"/>
    <d v="2021-09-01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42/2021"/>
    <s v="ETO-TELE"/>
    <s v="7924614139"/>
    <s v="79"/>
    <s v="RELIGADOR"/>
    <d v="2021-05-03T14:28:53"/>
    <d v="2021-05-03T14:28:53"/>
    <d v="2021-07-02T14:28:53"/>
    <d v="2021-09-01T17:30:00"/>
    <s v="ALTA"/>
    <s v="IRLLEY J A C BRANCO"/>
    <s v="SS ATENDIDA"/>
    <d v="2021-05-03T14:28:53"/>
    <m/>
    <s v="139"/>
    <s v="LD02036052"/>
    <s v="ALTERAR AJUSTES DE PROTEÇÃO CONFORME ESTUDO ENVIADO E DISPONIBILIZADO NO APLICATIVO DA PROTEÇÃO, &quot;PROJETO AMPLIAÇÃO DE AJUSTES DE PROTEÇÃO&quot;"/>
    <s v="AJUSTE DE RELÉ"/>
  </r>
  <r>
    <s v="2021"/>
    <s v="ETO-TELE 00240/2021"/>
    <s v="ETO-TELE"/>
    <s v="7900554139"/>
    <s v="79"/>
    <s v="RELIGADOR"/>
    <d v="2021-05-03T14:28:53"/>
    <d v="2021-05-03T14:28:53"/>
    <d v="2021-07-02T14:28:53"/>
    <d v="2021-09-01T17:30:00"/>
    <s v="ALTA"/>
    <s v="IRLLEY J A C BRANCO"/>
    <s v="SS ATENDIDA"/>
    <d v="2021-05-03T14:28:53"/>
    <m/>
    <s v="139"/>
    <s v="LD02036052"/>
    <s v="ALTERAR AJUSTES DE PROTEÇÃO CONFORME ESTUDO ENVIADO E DISPONIBILIZADO NO APLICATIVO DA PROTEÇÃO, &quot;PROJETO AMPLIAÇÃO DE AJUSTES DE PROTEÇÃO&quot;"/>
    <s v="AJUSTE DE RELÉ"/>
  </r>
  <r>
    <s v="2021"/>
    <s v="ETO-TELE 00239/2021"/>
    <s v="ETO-TELE"/>
    <s v="7930501107"/>
    <s v="79"/>
    <s v="RELIGADOR"/>
    <d v="2021-05-03T14:28:53"/>
    <d v="2021-05-03T14:28:53"/>
    <d v="2021-07-02T14:28:53"/>
    <d v="2021-09-01T17:30:00"/>
    <s v="ALTA"/>
    <s v="IRLLEY J A C BRANCO"/>
    <s v="SS ATENDIDA"/>
    <d v="2021-05-03T14:28:53"/>
    <m/>
    <s v="107"/>
    <s v="LD02036052"/>
    <s v="ALTERAR AJUSTES DE PROTEÇÃO CONFORME ESTUDO ENVIADO E DISPONIBILIZADO NO APLICATIVO DA PROTEÇÃO, &quot;PROJETO AMPLIAÇÃO DE AJUSTES DE PROTEÇÃO&quot;"/>
    <s v="AJUSTE DE RELÉ"/>
  </r>
  <r>
    <s v="2021"/>
    <s v="ETO-TELE 00238/2021"/>
    <s v="ETO-TELE"/>
    <s v="7933951052"/>
    <s v="79"/>
    <s v="RELIGADOR"/>
    <d v="2021-05-03T14:28:53"/>
    <d v="2021-05-03T14:28:53"/>
    <d v="2021-07-02T14:28:53"/>
    <d v="2021-08-12T17:30:00"/>
    <s v="ALTA"/>
    <s v="IRLLEY J A C BRANCO"/>
    <s v="SS ATENDIDA"/>
    <d v="2021-05-03T14:28:53"/>
    <m/>
    <s v="052"/>
    <s v="LD01036052"/>
    <s v="ALTERAR AJUSTES DE PROTEÇÃO CONFORME ESTUDO ENVIADO E DISPONIBILIZADO NO APLICATIVO DA PROTEÇÃO, &quot;PROJETO AMPLIAÇÃO DE AJUSTES DE PROTEÇÃO&quot;"/>
    <s v="AJUSTE DE RELÉ"/>
  </r>
  <r>
    <s v="2021"/>
    <s v="ETO-TELE 00237/2021"/>
    <s v="ETO-TELE"/>
    <s v="7924610052"/>
    <s v="79"/>
    <s v="RELIGADOR"/>
    <d v="2021-05-03T14:28:53"/>
    <d v="2021-05-03T14:28:53"/>
    <d v="2021-07-02T14:28:53"/>
    <d v="2021-06-25T17:30:00"/>
    <s v="ALTA"/>
    <s v="IRLLEY J A C BRANCO"/>
    <s v="SS ATENDIDA"/>
    <d v="2021-05-03T14:28:53"/>
    <m/>
    <s v="052"/>
    <s v="LD02036052"/>
    <s v="ALTERAR AJUSTES DE PROTEÇÃO CONFORME ESTUDO ENVIADO E DISPONIBILIZADO NO APLICATIVO DA PROTEÇÃO, &quot;PROJETO AMPLIAÇÃO DE AJUSTES DE PROTEÇÃO&quot;_x000d__x000a__x000d__x000a_ALTERADO OS AJUSTES E A BASE FOI ENVIADA PARA PROTEÇÃO."/>
    <s v="AJUSTE DE RELÉ"/>
  </r>
  <r>
    <s v="2021"/>
    <s v="ETO-TELE 00236/2021"/>
    <s v="ETO-TELE"/>
    <s v="7924622052"/>
    <s v="79"/>
    <s v="RELIGADOR"/>
    <d v="2021-05-03T14:28:53"/>
    <d v="2021-05-03T14:28:53"/>
    <d v="2021-07-02T14:28:53"/>
    <d v="2021-06-25T17:30:00"/>
    <s v="ALTA"/>
    <s v="IRLLEY J A C BRANCO"/>
    <s v="SS ATENDIDA"/>
    <d v="2021-05-03T14:28:53"/>
    <m/>
    <s v="052"/>
    <s v="LD01036052"/>
    <s v="ALTERAR AJUSTES DE PROTEÇÃO CONFORME ESTUDO ENVIADO E DISPONIBILIZADO NO APLICATIVO DA PROTEÇÃO, &quot;PROJETO AMPLIAÇÃO DE AJUSTES DE PROTEÇÃO&quot;_x000d__x000a__x000d__x000a_ALTERADA A BASE E ENVIADA PARA PROTEÇÃO."/>
    <s v="AJUSTE DE RELÉ"/>
  </r>
  <r>
    <s v="2021"/>
    <s v="ETO-TELE 00235/2021"/>
    <s v="ETO-TELE"/>
    <s v="7901575052"/>
    <s v="79"/>
    <s v="RELIGADOR"/>
    <d v="2021-05-03T14:28:53"/>
    <d v="2021-05-03T14:28:53"/>
    <d v="2021-07-02T14:28:53"/>
    <d v="2021-06-25T17:30:00"/>
    <s v="ALTA"/>
    <s v="IRLLEY J A C BRANCO"/>
    <s v="SS ATENDIDA"/>
    <d v="2021-05-03T14:28:53"/>
    <m/>
    <s v="052"/>
    <s v="LD01036052"/>
    <s v="ALTERAR AJUSTES DE PROTEÇÃO CONFORME ESTUDO ENVIADO E DISPONIBILIZADO NO APLICATIVO DA PROTEÇÃO, &quot;PROJETO AMPLIAÇÃO DE AJUSTES DE PROTEÇÃO&quot;_x000d__x000a__x000d__x000a_AJUSTE ALTERADO E BASE ENVIADA PARA PROTEÇÃO."/>
    <s v="AJUSTE DE RELÉ"/>
  </r>
  <r>
    <s v="2021"/>
    <s v="ETO-TELE 00234/2021"/>
    <s v="ETO-TELE"/>
    <s v="7924611052"/>
    <s v="79"/>
    <s v="RELIGADOR"/>
    <d v="2021-05-03T14:28:53"/>
    <d v="2021-05-03T14:28:53"/>
    <d v="2021-07-02T14:28:53"/>
    <d v="2021-08-09T17:30:00"/>
    <s v="ALTA"/>
    <s v="IRLLEY J A C BRANCO"/>
    <s v="SS ATENDIDA"/>
    <d v="2021-05-03T14:28:53"/>
    <m/>
    <s v="052"/>
    <s v="LD01036052"/>
    <s v="ALTERAR AJUSTES DE PROTEÇÃO CONFORME ESTUDO ENVIADO E DISPONIBILIZADO NO APLICATIVO DA PROTEÇÃO, &quot;PROJETO AMPLIAÇÃO DE AJUSTES DE PROTEÇÃO&quot;"/>
    <s v="AJUSTE DE RELÉ"/>
  </r>
  <r>
    <s v="2021"/>
    <s v="ETO-TELE 00233/2021"/>
    <s v="ETO-TELE"/>
    <s v="7928233052"/>
    <s v="79"/>
    <s v="RELIGADOR"/>
    <d v="2021-05-03T14:28:53"/>
    <d v="2021-05-03T14:28:53"/>
    <d v="2021-07-02T14:28:53"/>
    <d v="2021-08-10T17:30:00"/>
    <s v="ALTA"/>
    <s v="IRLLEY J A C BRANCO"/>
    <s v="SS ATENDIDA"/>
    <d v="2021-05-03T14:28:53"/>
    <m/>
    <s v="052"/>
    <s v="LD01036052"/>
    <s v="ALTERAR AJUSTES DE PROTEÇÃO CONFORME ESTUDO ENVIADO E DISPONIBILIZADO NO APLICATIVO DA PROTEÇÃO, &quot;PROJETO AMPLIAÇÃO DE AJUSTES DE PROTEÇÃO&quot;"/>
    <s v="AJUSTE DE RELÉ"/>
  </r>
  <r>
    <s v="2021"/>
    <s v="ETO-TELE 00232/2021"/>
    <s v="ETO-TELE"/>
    <s v="7927396052"/>
    <s v="79"/>
    <s v="RELIGADOR"/>
    <d v="2021-05-03T14:28:53"/>
    <d v="2021-05-03T14:28:53"/>
    <d v="2021-07-02T14:28:53"/>
    <d v="2021-08-10T17:30:00"/>
    <s v="ALTA"/>
    <s v="IRLLEY J A C BRANCO"/>
    <s v="SS ATENDIDA"/>
    <d v="2021-05-03T14:28:53"/>
    <m/>
    <s v="052"/>
    <s v="LD01035052"/>
    <s v="ALTERAR AJUSTES DE PROTEÇÃO CONFORME ESTUDO ENVIADO E DISPONIBILIZADO NO APLICATIVO DA PROTEÇÃO, &quot;PROJETO AMPLIAÇÃO DE AJUSTES DE PROTEÇÃO&quot;"/>
    <s v="AJUSTE DE RELÉ"/>
  </r>
  <r>
    <s v="2021"/>
    <s v="ETO-TELE 00231/2021"/>
    <s v="ETO-TELE"/>
    <s v="7928722052"/>
    <s v="79"/>
    <s v="RELIGADOR"/>
    <d v="2021-05-03T14:28:53"/>
    <d v="2021-05-03T14:28:53"/>
    <d v="2021-07-02T14:28:53"/>
    <d v="2021-08-11T17:30:00"/>
    <s v="ALTA"/>
    <s v="IRLLEY J A C BRANCO"/>
    <s v="SS ATENDIDA"/>
    <d v="2021-05-03T14:28:53"/>
    <m/>
    <s v="052"/>
    <s v="LD01035052"/>
    <s v="ALTERAR AJUSTES DE PROTEÇÃO CONFORME ESTUDO ENVIADO E DISPONIBILIZADO NO APLICATIVO DA PROTEÇÃO, &quot;PROJETO AMPLIAÇÃO DE AJUSTES DE PROTEÇÃO&quot;"/>
    <s v="AJUSTE DE RELÉ"/>
  </r>
  <r>
    <s v="2021"/>
    <s v="ETO-RD-PO 00264/2021"/>
    <s v="ETO-RD-PO"/>
    <s v="7908691026"/>
    <s v="79"/>
    <s v="RELIGADOR"/>
    <d v="2021-05-04T09:39:34"/>
    <d v="2021-05-04T09:39:34"/>
    <d v="2021-07-03T09:39:34"/>
    <d v="2021-05-11T12:00:00"/>
    <s v="ALTA"/>
    <s v="BOAVENTURA JUNIOR FERREIRA LOP"/>
    <s v="SS ATENDIDA"/>
    <d v="2021-05-04T09:39:34"/>
    <m/>
    <s v="026"/>
    <s v="LD03046026"/>
    <s v="SEGUE SS PRA EQUIPE LV DAR APOIO A MANUTENÇÃO NA RETIRADA DO RELIGADOR"/>
    <s v="AVISO DE ANOMALIA"/>
  </r>
  <r>
    <s v="2021"/>
    <s v="ETO-RD-DP 00377/2021"/>
    <s v="ETO-RD-DP"/>
    <s v="7908714038"/>
    <s v="79"/>
    <s v="RELIGADOR"/>
    <d v="2021-05-04T12:37:29"/>
    <d v="2021-05-04T12:37:29"/>
    <d v="2021-05-07T12:37:29"/>
    <d v="2021-05-13T16:32:44"/>
    <s v="EMERGENCIAL"/>
    <s v="ZELITO ALVES DELGADO"/>
    <s v="SS ATENDIDA"/>
    <d v="2021-05-04T12:37:29"/>
    <m/>
    <s v="038"/>
    <s v="LD04028074"/>
    <s v="FAVOR PROVIDENCIAR EQUIPE DE LINHA VIVA PARA SUBSTITUIR TRES PARA RAIOS QUEIMADOS NO RELIGADOR 7908714038 INFORMAÇÃO EQUIPE 038OP03."/>
    <s v="ANOMALIA EM PARA-RAIOS "/>
  </r>
  <r>
    <s v="2021"/>
    <s v="ETO-RD-PO 00266/2021"/>
    <s v="ETO-RD-PO"/>
    <s v="7900666071"/>
    <s v="79"/>
    <s v="RELIGADOR"/>
    <d v="2021-05-05T14:46:24"/>
    <d v="2021-05-05T14:46:24"/>
    <d v="2021-07-04T14:46:24"/>
    <d v="2021-05-13T11:29:03"/>
    <s v="ALTA"/>
    <s v="BOAVENTURA JUNIOR FERREIRA LOP"/>
    <s v="SS ATENDIDA"/>
    <d v="2021-05-05T14:46:24"/>
    <m/>
    <s v="071"/>
    <s v="LD01056046"/>
    <s v="EQUIPE DAR APOIO A RETIRADA DO RELIGADOR E INSTALAR EM OUTRO PONTO"/>
    <s v="ANOMALIA EM REGULADORES"/>
  </r>
  <r>
    <s v="2021"/>
    <s v="ETO-TELE 00250/2021"/>
    <s v="ETO-TELE"/>
    <s v="5833578028"/>
    <s v="58"/>
    <s v="REGULADOR"/>
    <d v="2021-05-05T19:47:13"/>
    <d v="2021-05-05T19:47:13"/>
    <d v="2021-05-08T19:47:13"/>
    <d v="2021-05-07T11:07:00"/>
    <s v="EMERGENCIAL"/>
    <s v="ZELITO ALVES DELGADO"/>
    <s v="SS ATENDIDA"/>
    <d v="2021-05-05T19:47:13"/>
    <m/>
    <s v="028"/>
    <s v="LD04002091"/>
    <s v="FAVOR VERIFICAR REGULADOR 5833578028 MESMO NÃO ACEITOU COMANDOS MANUAL PARA ZERAR O MESMO,FOI BAY PASSADO  HAVIA RECLAMAÇOES DE TENSÃO BAIXA APOS MESMO  CLIENTES DE GRUPO A,REGIAO NATIVIDADE E CHAPADA."/>
    <s v="ANOMALIA EM REGULADORES"/>
  </r>
  <r>
    <s v="2021"/>
    <s v="ETO-TELE 00251/2021"/>
    <s v="ETO-TELE"/>
    <s v="7921205014"/>
    <s v="79"/>
    <s v="RELIGADOR"/>
    <d v="2021-05-06T10:07:55"/>
    <d v="2021-05-06T10:07:55"/>
    <d v="2021-05-09T10:07:55"/>
    <d v="2021-07-06T16:05:00"/>
    <s v="EMERGENCIAL"/>
    <s v="DANIEL DAS NEVES TEIXEIRA"/>
    <s v="SS ATENDIDA"/>
    <d v="2021-05-06T10:07:55"/>
    <m/>
    <s v="014"/>
    <s v="LD01062013"/>
    <s v="bom dia!_x000d__x000a__x000d__x000a_segue ss para as devidas tratativas religador 7921205014 sem automação RDR pium , impossibilitando manobra foi feito primeiro ataque porem sem sucesso foi constatado que o dj de alimentação esta em curto  , o mesmo e de suma importância para manobra devido auto índice de ocorrência nesta LD."/>
    <s v="ANOMALIA EM RELIGADOR"/>
  </r>
  <r>
    <s v="2021"/>
    <s v="ETO-SCADA 00135/2021"/>
    <s v="ETO-SCADA"/>
    <s v="7930581123"/>
    <s v="79"/>
    <s v="RELIGADOR"/>
    <d v="2021-05-06T14:43:50"/>
    <d v="2021-05-06T14:43:50"/>
    <d v="2021-05-09T14:43:50"/>
    <d v="2021-05-11T17:30:00"/>
    <s v="EMERGENCIAL"/>
    <s v="HUGO SILVA CARVALHO"/>
    <s v="SS ATENDIDA"/>
    <d v="2021-05-06T14:43:50"/>
    <m/>
    <s v="123"/>
    <s v="LD01084002"/>
    <s v="Implementação das seguintes configurações_x000d__x000a_RLG 7930581123_x000d__x000a__x000d__x000a_Aguiarnopolis_x000d__x000a__x000d__x000a_Mestre Tocantinópolis_x000d__x000a__x000d__x000a_Ip: 19.63.34.38/39 rádio/relé_x000d__x000a__x000d__x000a_SLAVE: 9_x000d__x000a__x000d__x000a_NOJA relé 2"/>
    <s v="SS SCADA"/>
  </r>
  <r>
    <s v="2021"/>
    <s v="ETO-SCADA 00136/2021"/>
    <s v="ETO-SCADA"/>
    <s v="7900071045"/>
    <s v="79"/>
    <s v="RELIGADOR"/>
    <d v="2021-05-06T14:51:01"/>
    <d v="2021-05-06T14:51:01"/>
    <d v="2021-05-09T14:51:01"/>
    <d v="2021-05-11T17:30:00"/>
    <s v="EMERGENCIAL"/>
    <s v="HUGO SILVA CARVALHO"/>
    <s v="SS ATENDIDA"/>
    <d v="2021-05-06T14:51:01"/>
    <m/>
    <s v="045"/>
    <s v="LD03014045"/>
    <s v="Modificação mestre_x000d__x000a_Substituído de Axixá - mestre2 para Axixá - mestre1_x000d__x000a_Slave 51"/>
    <s v="SS SCADA"/>
  </r>
  <r>
    <s v="2021"/>
    <s v="ETO-SCADA 00138/2021"/>
    <s v="ETO-SCADA"/>
    <s v="7900005068"/>
    <s v="79"/>
    <s v="RELIGADOR"/>
    <d v="2021-05-06T14:57:22"/>
    <d v="2021-05-06T14:57:22"/>
    <d v="2021-05-09T14:57:22"/>
    <d v="2021-05-11T17:30:00"/>
    <s v="EMERGENCIAL"/>
    <s v="HUGO SILVA CARVALHO"/>
    <s v="SS ATENDIDA"/>
    <d v="2021-05-06T14:57:22"/>
    <m/>
    <s v="068"/>
    <s v="LD03014045"/>
    <s v="Modificação mestre_x000d__x000a_Alteração do mestre 2 de axixa para mestre 1 de axixá_x000d__x000a__x000d__x000a_slave 53"/>
    <s v="SS SCADA"/>
  </r>
  <r>
    <s v="2021"/>
    <s v="ETO-TELE 00252/2021"/>
    <s v="ETO-TELE"/>
    <s v="7900713029"/>
    <s v="79"/>
    <s v="RELIGADOR"/>
    <d v="2021-05-06T17:49:41"/>
    <d v="2021-05-06T17:49:41"/>
    <d v="2021-05-09T17:49:41"/>
    <d v="2021-05-12T14:56:00"/>
    <s v="EMERGENCIAL"/>
    <s v="ZELITO ALVES DELGADO"/>
    <s v="SS ATENDIDA"/>
    <d v="2021-05-06T17:49:41"/>
    <m/>
    <s v="029"/>
    <s v="LD02010021"/>
    <s v="RELIGADOR 7900713029 NÃO ACEITA COMANDOS REMOTOE E NEM LOCAL PARA FECHAMENTO FOI BAY PASSADO MESMO"/>
    <s v="ANOMALIA EM RELIGADOR"/>
  </r>
  <r>
    <s v="2021"/>
    <s v="ETO-TELE 00253/2021"/>
    <s v="ETO-TELE"/>
    <s v="7910269094"/>
    <s v="79"/>
    <s v="RELIGADOR"/>
    <d v="2021-05-06T20:18:21"/>
    <d v="2021-05-06T20:18:21"/>
    <d v="2021-05-09T20:18:21"/>
    <d v="2021-05-12T14:57:00"/>
    <s v="EMERGENCIAL"/>
    <s v="ZELITO ALVES DELGADO"/>
    <s v="SS ATENDIDA"/>
    <d v="2021-05-06T20:18:21"/>
    <m/>
    <s v="094"/>
    <s v="LD04040003"/>
    <s v="RELIGADOR SEM COMUNICAÇÃO 7910269094 ESTAVA ABERTO PENALIZANDO AS CARGAS FOI FEITO RESETE POREM NÃO COMUNICOU FOI FECHADO LOCAL. EQUIPE 094OP03"/>
    <s v="ANOMALIA EM RELIGADOR"/>
  </r>
  <r>
    <s v="2021"/>
    <s v="ETO-TELE 00254/2021"/>
    <s v="ETO-TELE"/>
    <s v="7931245009"/>
    <s v="79"/>
    <s v="RELIGADOR"/>
    <d v="2021-05-07T14:41:02"/>
    <d v="2021-05-07T14:41:02"/>
    <d v="2021-07-06T14:41:02"/>
    <d v="2021-05-13T08:37:00"/>
    <s v="ALTA"/>
    <s v="IRLLEY J A C BRANCO"/>
    <s v="SS ATENDIDA"/>
    <d v="2021-05-07T14:41:02"/>
    <m/>
    <s v="009"/>
    <s v="AL02037009"/>
    <s v="CONFERIR OS AJSUTES DE PROTEÇÃO, O MESMO ESTÁ ABRINDO QUANDO SE PERDE TENSÃO NO SETOR DE 138 KV DA TRANSMISSÃO, VERIFICAR NOS EVENTOS O QUE OCASIONAOU A ABERTURA NO DIA 02/05/201 APARTIR DAS 19:19."/>
    <s v="AJUSTE DE RELÉ"/>
  </r>
  <r>
    <s v="2021"/>
    <s v="ETO-TELE 00255/2021"/>
    <s v="ETO-TELE"/>
    <s v="7900005068"/>
    <s v="79"/>
    <s v="RELIGADOR"/>
    <d v="2021-05-10T15:37:55"/>
    <d v="2021-05-10T15:37:55"/>
    <d v="2022-06-14T15:37:55"/>
    <d v="2021-06-01T08:53:01"/>
    <s v="PROGRAMAVEL"/>
    <s v="MURILO DE SENA VIEIRA"/>
    <s v="SS ATENDIDA"/>
    <d v="2021-05-10T15:37:55"/>
    <m/>
    <s v="068"/>
    <s v="LD03014045"/>
    <s v="Falha na automação"/>
    <s v="ANOMALIA EM RELIGADOR"/>
  </r>
  <r>
    <s v="2021"/>
    <s v="ETO-TELE 00256/2021"/>
    <s v="ETO-TELE"/>
    <s v="7909577092"/>
    <s v="79"/>
    <s v="RELIGADOR"/>
    <d v="2021-05-11T13:47:31"/>
    <d v="2021-05-11T13:47:31"/>
    <d v="2021-07-10T13:47:31"/>
    <d v="2021-09-14T11:30:00"/>
    <s v="ALTA"/>
    <s v="CLEBSON ALVES DUARTE"/>
    <s v="SS ATENDIDA"/>
    <d v="2021-05-11T13:47:31"/>
    <m/>
    <s v="092"/>
    <s v="LD01059122"/>
    <s v="COLETAR OSCILOGRAFIA COM REGISTROS DE EVENTOS NO RL 7909577092. PERIODO SOLICITADO DE _x000d__x000a__x000d__x000a_17/03/2021 DAS 00:00 AS 23:59._x000d__x000a_30/04/2021 DAS 00:00 AS 23:59."/>
    <s v="ANOMALIA EM RELIGADOR"/>
  </r>
  <r>
    <s v="2021"/>
    <s v="ETO-TELE 00257/2021"/>
    <s v="ETO-TELE"/>
    <s v="7942465256"/>
    <s v="79"/>
    <s v="RELIGADOR"/>
    <d v="2021-05-14T13:46:15"/>
    <d v="2021-05-14T13:46:15"/>
    <d v="2021-05-21T13:46:15"/>
    <d v="2021-05-18T09:09:58"/>
    <s v="URGENTE"/>
    <s v="DANIEL RIBEIRO DA SILVA"/>
    <s v="SS CANCELADA"/>
    <d v="2021-05-14T13:46:15"/>
    <m/>
    <s v="256"/>
    <s v="LD03046026"/>
    <s v="Segue  nota para comissonamento de equipamento novo  _x000d__x000a_Obra 0302000033 _x000d__x000a_Religador de Poste 34,5 _x000d__x000a_7942465256_x000d__x000a_obra encerrada contabilmente 25/04/2021 _x000d__x000a_fiscal da obra Valdeci Vida"/>
    <s v="COMISSIONAMENTO"/>
  </r>
  <r>
    <s v="2021"/>
    <s v="ETO-PROT 00200/2021"/>
    <s v="ETO-PROT"/>
    <s v="7900811074"/>
    <s v="79"/>
    <s v="RELIGADOR"/>
    <d v="2021-05-14T18:28:32"/>
    <d v="2021-11-18T14:51:33"/>
    <d v="2021-11-21T14:51:33"/>
    <d v="2022-01-04T08:31:00"/>
    <s v="EMERGENCIAL"/>
    <s v="ZELITO ALVES DELGADO"/>
    <s v="SS ATENDIDA"/>
    <d v="2021-11-18T14:51:33"/>
    <m/>
    <s v="074"/>
    <s v="AL01028074"/>
    <s v="favor verificar religador 7900811074  foi bay passado devido não esta aceitando foi inspecionado ramal não encontrando nenhum defeito feito teste com elo aceitou normal. Parecer do DMSL, equipamento com parte ativa danificada._x000d__x000a__x000d__x000a_DCMD- Religador substituido._x000d__x000a__x000d__x000a_PARECER DA PROTEÇÃO:_x000d__x000a__x000d__x000a_O PROBLEMA E NA PARTE ATIVA E NÃO NO AJUSTE DO EQUIPAMENTO. SOLICITADO AO DCMD A SUA SUSBTITUIÇÃO._x000d__x000a__x000d__x000a_ENG° IRLLEY CASTELO BRANCO"/>
    <s v="ANOMALIA EM RELIGADOR"/>
  </r>
  <r>
    <s v="2021"/>
    <s v="ETO-RD-DP 00623/2021"/>
    <s v="ETO-RD-DP"/>
    <s v="7900811074"/>
    <s v="79"/>
    <s v="RELIGADOR"/>
    <d v="2021-05-14T18:28:32"/>
    <d v="2021-11-18T14:51:33"/>
    <d v="2021-11-21T14:51:33"/>
    <m/>
    <s v="EMERGENCIAL"/>
    <s v="ZELITO ALVES DELGADO"/>
    <s v="SS REPASSADA"/>
    <d v="2021-11-18T14:51:33"/>
    <s v="ETO-PROT 00200/2021"/>
    <s v="074"/>
    <s v="AL01028074"/>
    <s v="favor verificar religador 7900811074  foi bay passado devido não esta aceitando foi inspecionado ramal não encontrando nenhum defeito feito teste com elo aceitou normal. Parecer do DMSL, equipamento com parte ativa danificada._x000d__x000a__x000d__x000a_DCMD- Religador substituido."/>
    <s v="ANOMALIA EM RELIGADOR"/>
  </r>
  <r>
    <s v="2021"/>
    <s v="ETO-COEP 00391/2021"/>
    <s v="ETO-COEP"/>
    <s v="7900811074"/>
    <s v="79"/>
    <s v="RELIGADOR"/>
    <d v="2021-05-14T18:28:32"/>
    <d v="2021-09-30T09:28:39"/>
    <d v="2021-10-03T09:28:39"/>
    <m/>
    <s v="EMERGENCIAL"/>
    <s v="ZELITO ALVES DELGADO"/>
    <s v="SS REPASSADA"/>
    <d v="2021-09-30T09:28:39"/>
    <s v="ETO-RD-DP 00623/2021"/>
    <s v="074"/>
    <s v="AL01028074"/>
    <s v="favor verificar religador 7900811074  foi bay passado devido não esta aceitando foi inspecionado ramal não encontrando nenhum defeito feito teste com elo aceitou normal. Parecer do DMSL, equipamento com parte ativa danificada."/>
    <s v="ANOMALIA EM RELIGADOR"/>
  </r>
  <r>
    <s v="2021"/>
    <s v="ETO-TELE 00258/2021"/>
    <s v="ETO-TELE"/>
    <s v="7900811074"/>
    <s v="79"/>
    <s v="RELIGADOR"/>
    <d v="2021-05-14T18:28:32"/>
    <d v="2021-05-14T18:28:32"/>
    <d v="2021-05-17T18:28:32"/>
    <m/>
    <s v="EMERGENCIAL"/>
    <s v="ZELITO ALVES DELGADO"/>
    <s v="SS REPASSADA"/>
    <d v="2021-05-14T18:28:32"/>
    <s v="ETO-COEP 00391/2021"/>
    <s v="074"/>
    <s v="AL01028074"/>
    <s v="favor verificar religador 7900811074  foi bay passado devido não esta aceitando foi inspecionado ramal não encontrando nenhum defeito feito teste com elo aceitou normal."/>
    <s v="ANOMALIA EM RELIGADOR"/>
  </r>
  <r>
    <s v="2021"/>
    <s v="ETO-SCADA 00140/2021"/>
    <s v="ETO-SCADA"/>
    <s v="7942465256"/>
    <s v="79"/>
    <s v="RELIGADOR"/>
    <d v="2021-05-15T09:14:12"/>
    <d v="2021-05-15T09:14:12"/>
    <d v="2021-07-14T09:14:12"/>
    <d v="2021-06-30T17:30:00"/>
    <s v="ALTA"/>
    <s v="MIGUEL FRANCISCO PEREIRA"/>
    <s v="SS ATENDIDA"/>
    <d v="2021-05-15T09:14:12"/>
    <m/>
    <s v="256"/>
    <s v="LD03046026"/>
    <s v="Atualização SS Jalapão -_x000d__x000a__x000d__x000a_ Inserir RL 7942465256, Inserir chave 8842639026 e remover RL 7908691026. _x000d__x000a__x000d__x000a_desenho para auxílio das informações - enviado via e-mail."/>
    <s v="SS SCADA"/>
  </r>
  <r>
    <s v="2021"/>
    <s v="ETO-TELE 00259/2021"/>
    <s v="ETO-TELE"/>
    <s v="5800542186"/>
    <s v="58"/>
    <s v="REGULADOR"/>
    <d v="2021-05-15T16:42:30"/>
    <d v="2021-05-15T16:42:30"/>
    <d v="2021-05-18T16:42:30"/>
    <d v="2021-06-09T17:30:00"/>
    <s v="EMERGENCIAL"/>
    <s v="ZELITO ALVES DELGADO"/>
    <s v="SS ATENDIDA"/>
    <d v="2021-05-15T16:42:30"/>
    <m/>
    <s v="186"/>
    <s v="LD02003036"/>
    <s v="FAVOR VERIFICAR REGULADOR DE TENSÃO BAY PASSADO DEVIDO RELE ESTA APAGADO LD ALVORADA JAU  E TENSAO ALTA NA REGIAO DE JAU."/>
    <s v="ANOMALIA EM REGULADORES"/>
  </r>
  <r>
    <s v="2021"/>
    <s v="ETO-TELE 00260/2021"/>
    <s v="ETO-TELE"/>
    <s v="7927646026"/>
    <s v="79"/>
    <s v="RELIGADOR"/>
    <d v="2021-05-15T18:05:18"/>
    <d v="2021-05-15T18:05:18"/>
    <d v="2021-05-18T18:05:18"/>
    <d v="2021-05-19T11:19:00"/>
    <s v="EMERGENCIAL"/>
    <s v="FELIPE RODRIGUES PUTENCIO NETO"/>
    <s v="SS ATENDIDA"/>
    <d v="2021-05-15T18:05:18"/>
    <m/>
    <s v="026"/>
    <s v="LD03046026"/>
    <s v="Enviar equipe para verificar falha de comunicação no RL:7927646026, foi realizado primeiro ataque e não solucionou."/>
    <s v="ANOMALIA EM RELIGADOR"/>
  </r>
  <r>
    <s v="2021"/>
    <s v="ETO-PROT 00062/2021"/>
    <s v="ETO-PROT"/>
    <s v="7900666071"/>
    <s v="79"/>
    <s v="RELIGADOR"/>
    <d v="2021-05-17T08:20:32"/>
    <d v="2021-05-17T10:08:57"/>
    <d v="2021-07-16T10:08:57"/>
    <d v="2021-06-14T11:31:15"/>
    <s v="ALTA"/>
    <s v="BOAVENTURA JUNIOR FERREIRA LOP"/>
    <s v="SS CANCELADA"/>
    <d v="2021-05-17T10:08:57"/>
    <m/>
    <s v="071"/>
    <s v="LD01056046"/>
    <s v="FAVOR FASER O COMICIONAMENTO E  ATUALIZAR CADASTRO DO RELIGADOR 7900666071  O MESMO FOI REMANEJATO  E ESTA ENTRE OS IDS 61837849 / 61837848 ."/>
    <s v="ANOMALIA EM RELIGADOR"/>
  </r>
  <r>
    <s v="2021"/>
    <s v="ETO-TELE 00264/2021"/>
    <s v="ETO-TELE"/>
    <s v="5840274021"/>
    <s v="58"/>
    <s v="REGULADOR"/>
    <d v="2021-05-17T10:05:55"/>
    <d v="2021-05-18T17:18:30"/>
    <d v="2021-05-25T17:18:30"/>
    <d v="2021-06-08T17:30:00"/>
    <s v="URGENTE"/>
    <s v="JESSICA NOGUEIRA DA SILVA CARD"/>
    <s v="SS ATENDIDA"/>
    <d v="2021-05-18T17:18:30"/>
    <m/>
    <s v="021"/>
    <s v="LD01010021"/>
    <s v="Bom dia! O regulador foi substituido, gentileza realizar os ajustes e comissionamento. _x000d__x000a_SS- ETO-COEP 383/2020_x000d__x000a_OBRA - 0412100004_x000d__x000a_OS: ETO-RD-GU 31/2021._x000d__x000a__x000d__x000a_REALIZADO AJUSTE DE REGULAÇÃO."/>
    <s v="ANOMALIA EM REGULADORES"/>
  </r>
  <r>
    <s v="2021"/>
    <s v="ETO-PROT 00063/2021"/>
    <s v="ETO-PROT"/>
    <s v="5840274021"/>
    <s v="58"/>
    <s v="REGULADOR"/>
    <d v="2021-05-17T10:05:55"/>
    <d v="2021-05-18T17:18:30"/>
    <d v="2021-05-25T17:18:30"/>
    <m/>
    <s v="URGENTE"/>
    <s v="JESSICA NOGUEIRA DA SILVA CARD"/>
    <s v="SS REPASSADA"/>
    <d v="2021-05-18T17:18:30"/>
    <s v="ETO-TELE 00264/2021"/>
    <s v="021"/>
    <s v="LD01010021"/>
    <s v="Bom dia! O regulador foi substituido, gentileza realizar os ajustes e comissionamento. _x000d__x000a_SS- ETO-COEP 383/2020_x000d__x000a_OBRA - 0412100004_x000d__x000a_OS: ETO-RD-GU 31/2021._x000d__x000a__x000d__x000a_REALIZADO AJUSTE DE REGULAÇÃO."/>
    <s v="ANOMALIA EM REGULADORES"/>
  </r>
  <r>
    <s v="2021"/>
    <s v="ETO-PROT 00065/2021"/>
    <s v="ETO-PROT"/>
    <s v="7942465256"/>
    <s v="79"/>
    <s v="RELIGADOR"/>
    <d v="2021-05-17T17:44:18"/>
    <d v="2021-05-18T08:15:41"/>
    <d v="2021-05-25T08:15:41"/>
    <m/>
    <s v="URGENTE"/>
    <s v="RENAN FREITAS SILVA"/>
    <s v="SS REPASSADA"/>
    <d v="2021-05-18T08:15:41"/>
    <s v="ETO-TELE 00263/2021"/>
    <s v="256"/>
    <s v="LD03046026"/>
    <s v="Elaborar ajuste de proteção pra comissionamento do 7942465256._x000d__x000a__x000d__x000a_PARECER DA PROTEÇÃO:_x000d__x000a__x000d__x000a_Favor comissionar religador 7942465256. Ajustes estão disponiveis no APP da proteção."/>
    <s v="ANÁLISE PROTEÇÃO"/>
  </r>
  <r>
    <s v="2021"/>
    <s v="ETO-TELE 00263/2021"/>
    <s v="ETO-TELE"/>
    <s v="7942465256"/>
    <s v="79"/>
    <s v="RELIGADOR"/>
    <d v="2021-05-17T17:44:18"/>
    <d v="2021-05-18T08:15:41"/>
    <d v="2021-05-25T08:15:41"/>
    <d v="2021-05-18T11:20:00"/>
    <s v="URGENTE"/>
    <s v="RENAN FREITAS SILVA"/>
    <s v="SS ATENDIDA"/>
    <d v="2021-05-18T08:15:41"/>
    <m/>
    <s v="256"/>
    <s v="LD03046026"/>
    <s v="Elaborar ajuste de proteção pra comissionamento do 7942465256._x000d__x000a__x000d__x000a_PARECER DA PROTEÇÃO:_x000d__x000a__x000d__x000a_Favor comissionar religador 7942465256. Ajustes estão disponiveis no APP da proteção."/>
    <s v="COMISSIONAMENTO"/>
  </r>
  <r>
    <s v="2021"/>
    <s v="ETO-TELE 00265/2021"/>
    <s v="ETO-TELE"/>
    <s v="7940273029"/>
    <s v="79"/>
    <s v="RELIGADOR"/>
    <d v="2021-05-18T18:53:12"/>
    <d v="2021-05-18T18:53:12"/>
    <d v="2021-05-21T18:53:12"/>
    <d v="2021-06-10T17:30:00"/>
    <s v="EMERGENCIAL"/>
    <s v="FELIPE RODRIGUES PUTENCIO NETO"/>
    <s v="SS ATENDIDA"/>
    <d v="2021-05-18T18:53:12"/>
    <m/>
    <s v="029"/>
    <s v="LD02010021"/>
    <s v="Equipamento aberto em campo e não sinalizou no SCADA, também não aceita comando de fechamento e abertura remoto, só local. Gentileza verificar situação em campo."/>
    <s v="FALHA AUTOMAÇÃO"/>
  </r>
  <r>
    <s v="2021"/>
    <s v="ETO-PROT 00067/2021"/>
    <s v="ETO-PROT"/>
    <s v="7900666071"/>
    <s v="79"/>
    <s v="RELIGADOR"/>
    <d v="2021-05-19T09:37:03"/>
    <d v="2021-05-31T11:35:07"/>
    <d v="2021-06-07T11:35:07"/>
    <m/>
    <s v="URGENTE"/>
    <s v="BOAVENTURA JUNIOR FERREIRA LOP"/>
    <s v="SS REPASSADA"/>
    <d v="2021-05-31T11:35:07"/>
    <s v="ETO-TELE 00273/2021"/>
    <s v="071"/>
    <s v="LD01056046"/>
    <s v="FVAOR COLOCAR EM COMINCIONAMENTO O RELIGADOR 7900666071._x000d__x000a__x000d__x000a_Favor realizar realizar comissionamento do RL. Ajustes disponiveis no APP da proteção."/>
    <s v="ANOMALIA EM RELIGADOR"/>
  </r>
  <r>
    <s v="2021"/>
    <s v="ETO-TELE 00273/2021"/>
    <s v="ETO-TELE"/>
    <s v="7900666071"/>
    <s v="79"/>
    <s v="RELIGADOR"/>
    <d v="2021-05-19T09:37:03"/>
    <d v="2021-05-31T11:35:07"/>
    <d v="2021-06-07T11:35:07"/>
    <d v="2021-06-17T15:28:00"/>
    <s v="URGENTE"/>
    <s v="BOAVENTURA JUNIOR FERREIRA LOP"/>
    <s v="SS ATENDIDA"/>
    <d v="2021-05-31T11:35:07"/>
    <m/>
    <s v="071"/>
    <s v="LD01056046"/>
    <s v="FVAOR COLOCAR EM COMINCIONAMENTO O RELIGADOR 7900666071._x000d__x000a__x000d__x000a_Favor realizar realizar comissionamento do RL. Ajustes disponiveis no APP da proteção."/>
    <s v="ANOMALIA EM RELIGADOR"/>
  </r>
  <r>
    <s v="2021"/>
    <s v="ETO-SCADA 00143/2021"/>
    <s v="ETO-SCADA"/>
    <s v="7900005068"/>
    <s v="79"/>
    <s v="RELIGADOR"/>
    <d v="2021-05-21T08:21:48"/>
    <d v="2021-05-21T08:21:48"/>
    <d v="2021-05-24T08:21:48"/>
    <d v="2021-06-04T17:30:00"/>
    <s v="EMERGENCIAL"/>
    <s v="HUGO SILVA CARVALHO"/>
    <s v="SS ATENDIDA"/>
    <d v="2021-05-21T08:21:48"/>
    <m/>
    <s v="068"/>
    <s v="LD03014045"/>
    <s v="Realizar testes de comunicação com equipe DMSL no dia 24/05/21"/>
    <s v="SS SCADA"/>
  </r>
  <r>
    <s v="2021"/>
    <s v="ETO-SCADA 00144/2021"/>
    <s v="ETO-SCADA"/>
    <s v="7923671004"/>
    <s v="79"/>
    <s v="RELIGADOR"/>
    <d v="2021-05-21T08:27:27"/>
    <d v="2021-05-21T08:27:27"/>
    <d v="2021-05-24T08:27:27"/>
    <d v="2021-05-28T17:30:00"/>
    <s v="EMERGENCIAL"/>
    <s v="HUGO SILVA CARVALHO"/>
    <s v="SS ATENDIDA"/>
    <d v="2021-05-21T08:27:27"/>
    <m/>
    <s v="004"/>
    <s v="AL02010004"/>
    <s v="Realizar testes de comunicação com equipe DMSL no dia 28/05/21"/>
    <s v="SS SCADA"/>
  </r>
  <r>
    <s v="2021"/>
    <s v="ETO-SCADA 00146/2021"/>
    <s v="ETO-SCADA"/>
    <s v="7900249127"/>
    <s v="79"/>
    <s v="RELIGADOR"/>
    <d v="2021-05-21T08:33:49"/>
    <d v="2021-05-21T08:33:49"/>
    <d v="2021-05-24T08:33:49"/>
    <d v="2021-06-04T17:30:00"/>
    <s v="EMERGENCIAL"/>
    <s v="HUGO SILVA CARVALHO"/>
    <s v="SS ATENDIDA"/>
    <d v="2021-05-21T08:33:49"/>
    <m/>
    <s v="127"/>
    <s v="LD01084002"/>
    <s v="Realizar testes de comunicação com equipe em campo - 24/05/21"/>
    <s v="SS SCADA"/>
  </r>
  <r>
    <s v="2021"/>
    <s v="ETO-TELE 00266/2021"/>
    <s v="ETO-TELE"/>
    <s v="5840261097"/>
    <s v="58"/>
    <s v="REGULADOR"/>
    <d v="2021-05-22T12:57:00"/>
    <d v="2021-05-22T12:57:00"/>
    <d v="2021-05-25T12:57:00"/>
    <d v="2021-06-16T17:30:00"/>
    <s v="EMERGENCIAL"/>
    <s v="ZELITO ALVES DELGADO"/>
    <s v="SS ATENDIDA"/>
    <d v="2021-05-22T12:57:00"/>
    <m/>
    <s v="097"/>
    <s v="AL02003036"/>
    <s v="REGULADOR DE TENSÃO COM DEFEITO TIROU LD ALVORADA TALISMA 5840261097 FOI BAY PASSADO FAVOR VERIFICAR."/>
    <s v="ANOMALIA EM REGULADORES"/>
  </r>
  <r>
    <s v="2021"/>
    <s v="ETO-RD-GU 00633/2021"/>
    <s v="ETO-RD-GU"/>
    <s v="5800523021"/>
    <s v="58"/>
    <s v="REGULADOR"/>
    <d v="2021-05-24T09:36:25"/>
    <d v="2021-05-24T09:36:25"/>
    <d v="2022-06-28T09:36:25"/>
    <d v="2021-05-24T10:15:17"/>
    <s v="PROGRAMAVEL"/>
    <s v="Paulo Diniz Junior Oliveira"/>
    <s v="SS CANCELADA"/>
    <d v="2021-05-24T09:36:25"/>
    <m/>
    <s v="021"/>
    <s v="LD02010021"/>
    <s v="Wallyson/Vones,_x000d__x000a_Segue SS solicitando o instalação do RT, conforme solicitado._x000d__x000a__x000d__x000a_Ação: Remanejamento do Regulador de Tensão ID#5800523021, existente na LD LD02010021 (Palmeirópolis - Paranã) para o ponto próximo a chave ID#76362039 (8814830200)._x000d__x000a__x000d__x000a_Destino: ID#76362039 (8814830200)"/>
    <s v="ANOMALIA EM REGULADORES"/>
  </r>
  <r>
    <s v="2021"/>
    <s v="ETO-TELE 00488/2021"/>
    <s v="ETO-TELE"/>
    <s v="7944323084"/>
    <s v="79"/>
    <s v="RELIGADOR"/>
    <d v="2021-05-24T09:42:39"/>
    <d v="2021-09-02T17:26:21"/>
    <d v="2021-11-01T17:26:21"/>
    <d v="2021-10-07T11:30:00"/>
    <s v="ALTA"/>
    <s v="ELISMAR GREGORIO DA SILVA"/>
    <s v="SS ATENDIDA"/>
    <d v="2021-09-02T17:26:21"/>
    <m/>
    <s v="084"/>
    <s v="LD04062013"/>
    <s v="SEGUE SS PARA COMISSIONAMENTO DO RELIGADOR 7944323084 JA INSTALADO E CADASTRADO NO SISTEMA._x000d__x000a__x000d__x000a_AJUSTE REALIZADO PELA EQUIPE DE PROTEÇÃO NO DIA 02/09/2021 E LIBERADO PARA COMISSIONAMENTO DO DMSL."/>
    <s v="COMISSIONAMENTO"/>
  </r>
  <r>
    <s v="2021"/>
    <s v="ETO-PROT 00068/2021"/>
    <s v="ETO-PROT"/>
    <s v="7944323084"/>
    <s v="79"/>
    <s v="RELIGADOR"/>
    <d v="2021-05-24T09:42:39"/>
    <d v="2021-09-02T17:26:21"/>
    <d v="2021-11-01T17:26:21"/>
    <m/>
    <s v="ALTA"/>
    <s v="ELISMAR GREGORIO DA SILVA"/>
    <s v="SS REPASSADA"/>
    <d v="2021-09-02T17:26:21"/>
    <s v="ETO-TELE 00488/2021"/>
    <s v="084"/>
    <s v="LD04062013"/>
    <s v="SEGUE SS PARA COMISSIONAMENTO DO RELIGADOR 7944323084 JA INSTALADO E CADASTRADO NO SISTEMA._x000d__x000a__x000d__x000a_AJUSTE REALIZADO PELA EQUIPE DE PROTEÇÃO NO DIA 02/09/2021 E LIBERADO PARA COMISSIONAMENTO DO DMSL."/>
    <s v="ANÁLISE PROTEÇÃO"/>
  </r>
  <r>
    <s v="2021"/>
    <s v="ESO-RD-PO 00345/2021"/>
    <s v="ESO-RD-PO"/>
    <s v="7900666071"/>
    <s v="79"/>
    <s v="RELIGADOR"/>
    <d v="2021-05-24T11:04:12"/>
    <d v="2021-05-24T11:04:12"/>
    <d v="2021-07-23T11:04:12"/>
    <d v="2021-05-18T13:30:00"/>
    <s v="ALTA"/>
    <s v="BOAVENTURA JUNIOR FERREIRA LOP"/>
    <s v="SS ATENDIDA"/>
    <d v="2021-05-24T11:04:12"/>
    <m/>
    <s v="071"/>
    <s v="LD01056046"/>
    <s v="SEGUE SS PARA MELHORAMENTO DE MALHA DE ATERRAMENTO DO RELIGADOR POIS O MESMO FOI REMANEJADO E DEVE QUE FASER MAIS MALHA PRA PODER FICAR DENTRO DO PERMITIDO ."/>
    <s v="AVISO DE ANOMALIA"/>
  </r>
  <r>
    <s v="2022"/>
    <s v="ESO-RD-PO 00101/2022"/>
    <s v="ESO-RD-PO"/>
    <s v="7925291256"/>
    <s v="79"/>
    <s v="RELIGADOR"/>
    <d v="2021-05-24T20:10:28"/>
    <d v="2022-02-15T11:27:36"/>
    <d v="2022-02-18T11:27:36"/>
    <d v="2022-11-22T18:30:00"/>
    <s v="EMERGENCIAL"/>
    <s v="FELIPE RODRIGUES PUTENCIO NETO"/>
    <s v="SS ATENDIDA"/>
    <d v="2022-02-15T11:27:36"/>
    <m/>
    <s v="256"/>
    <s v="LD03046026"/>
    <s v="Favor providenciar substituição da parte ativa (tanque) do religador 7925291256 - NOJA RC10 devido a microswitch que indica a posição da chave para o relé com defeito e cabo umbilical (tanque para controle) comprometido._x000d__x000a_Defeitos causados por oxidação por infiltração de água. Garantir a máxima vedação das conexões no momento da substituição._x000d__x000a_RAA enviado por e-mail."/>
    <s v="ANOMALIA EM RELIGADOR"/>
  </r>
  <r>
    <s v="2022"/>
    <s v="ETO-RD-PO 00063/2022"/>
    <s v="ETO-RD-PO"/>
    <s v="7925291256"/>
    <s v="79"/>
    <s v="RELIGADOR"/>
    <d v="2021-05-24T20:10:28"/>
    <d v="2022-02-15T11:27:36"/>
    <d v="2022-02-18T11:27:36"/>
    <m/>
    <s v="EMERGENCIAL"/>
    <s v="FELIPE RODRIGUES PUTENCIO NETO"/>
    <s v="SS REPASSADA"/>
    <d v="2022-02-15T11:27:36"/>
    <s v="ESO-RD-PO 00101/2022"/>
    <s v="256"/>
    <s v="LD03046026"/>
    <s v="Favor providenciar substituição da parte ativa (tanque) do religador 7925291256 - NOJA RC10 devido a microswitch que indica a posição da chave para o relé com defeito e cabo umbilical (tanque para controle) comprometido._x000d__x000a_Defeitos causados por oxidação por infiltração de água. Garantir a máxima vedação das conexões no momento da substituição._x000d__x000a_RAA enviado por e-mail."/>
    <s v="ANOMALIA EM RELIGADOR"/>
  </r>
  <r>
    <s v="2021"/>
    <s v="ETO-TELE 00267/2021"/>
    <s v="ETO-TELE"/>
    <s v="7925291256"/>
    <s v="79"/>
    <s v="RELIGADOR"/>
    <d v="2021-05-24T20:10:28"/>
    <d v="2021-12-04T10:57:56"/>
    <d v="2021-12-07T10:57:56"/>
    <m/>
    <s v="EMERGENCIAL"/>
    <s v="FELIPE RODRIGUES PUTENCIO NETO"/>
    <s v="SS REPASSADA"/>
    <d v="2021-12-04T10:57:56"/>
    <s v="ETO-COEP 00436/2021"/>
    <s v="256"/>
    <s v="LD03046026"/>
    <s v="Favor providenciar substituição da parte ativa (tanque) do religador 7925291256 - NOJA RC10 devido a microswitch que indica a posição da chave para o relé com defeito e cabo umbilical (tanque para controle) comprometido._x000d__x000a_Defeitos causados por oxidação por infiltração de água. Garantir a máxima vedação das conexões no momento da substituição._x000d__x000a_RAA enviado por e-mail."/>
    <s v="ANOMALIA EM RELIGADOR"/>
  </r>
  <r>
    <s v="2021"/>
    <s v="ETO-COEP 00436/2021"/>
    <s v="ETO-COEP"/>
    <s v="7925291256"/>
    <s v="79"/>
    <s v="RELIGADOR"/>
    <d v="2021-05-24T20:10:28"/>
    <d v="2022-02-11T10:30:12"/>
    <d v="2022-02-14T10:30:12"/>
    <m/>
    <s v="EMERGENCIAL"/>
    <s v="FELIPE RODRIGUES PUTENCIO NETO"/>
    <s v="SS REPASSADA"/>
    <d v="2022-02-11T10:30:12"/>
    <s v="ETO-RD-PO 00063/2022"/>
    <s v="256"/>
    <s v="LD03046026"/>
    <s v="Favor providenciar substituição da parte ativa (tanque) do religador 7925291256 - NOJA RC10 devido a microswitch que indica a posição da chave para o relé com defeito e cabo umbilical (tanque para controle) comprometido._x000d__x000a_Defeitos causados por oxidação por infiltração de água. Garantir a máxima vedação das conexões no momento da substituição._x000d__x000a_RAA enviado por e-mail."/>
    <s v="ANOMALIA EM RELIGADOR"/>
  </r>
  <r>
    <s v="2021"/>
    <s v="ETO-PROT 00069/2021"/>
    <s v="ETO-PROT"/>
    <s v="5836033037"/>
    <s v="58"/>
    <s v="REGULADOR"/>
    <d v="2021-05-25T15:15:14"/>
    <d v="2021-05-26T09:15:06"/>
    <d v="2021-07-25T09:15:06"/>
    <m/>
    <s v="ALTA"/>
    <s v="JESSICA NOGUEIRA DA SILVA CARD"/>
    <s v="SS REPASSADA"/>
    <d v="2021-05-26T09:15:06"/>
    <s v="ETO-TELE 00269/2021"/>
    <s v="037"/>
    <s v="LD03040003"/>
    <s v="GENTILEZA REALIZAR O COMISSIONAMENTO. _x000d__x000a_SS ETO-RD-GU 630/2021_x000d__x000a_OS ETO-RD-GU 2771/2021_x000d__x000a__x000d__x000a_PARECER DA PROTEÇÃO:_x000d__x000a__x000d__x000a_FAVOR REALIZAR COMISSIONAMENTO DO RT 5836033037. OS AJUSTES ESTÃO DISPONIVEIS NO APP DA PROTEÇÃO."/>
    <s v="ANOMALIA EM REGULADORES"/>
  </r>
  <r>
    <s v="2021"/>
    <s v="ETO-TELE 00269/2021"/>
    <s v="ETO-TELE"/>
    <s v="5836033037"/>
    <s v="58"/>
    <s v="REGULADOR"/>
    <d v="2021-05-25T15:15:14"/>
    <d v="2021-05-26T09:15:06"/>
    <d v="2021-07-25T09:15:06"/>
    <d v="2021-07-01T17:30:00"/>
    <s v="ALTA"/>
    <s v="JESSICA NOGUEIRA DA SILVA CARD"/>
    <s v="SS ATENDIDA"/>
    <d v="2021-05-26T09:15:06"/>
    <m/>
    <s v="037"/>
    <s v="LD03040003"/>
    <s v="GENTILEZA REALIZAR O COMISSIONAMENTO. _x000d__x000a_SS ETO-RD-GU 630/2021_x000d__x000a_OS ETO-RD-GU 2771/2021_x000d__x000a__x000d__x000a_PARECER DA PROTEÇÃO:_x000d__x000a__x000d__x000a_FAVOR REALIZAR COMISSIONAMENTO DO RT 5836033037. OS AJUSTES ESTÃO DISPONIVEIS NO APP DA PROTEÇÃO._x000d__x000a__x000d__x000a_PARECER DMSL_x000d__x000a_REGULADOR COMISSIONADO E ENTREGUE PARA OPERAÇÃO 01/07._x000d__x000a_PENDENCIA DE COMUNICAÇÃO:_x000d__x000a_DCMD ENTREGOU REGULADOR PARA COMISSIONAMENTO SEM RADIO, ANTENA E CABO."/>
    <s v="ANOMALIA EM REGULADORES"/>
  </r>
  <r>
    <s v="2021"/>
    <s v="ETO-TELE 00268/2021"/>
    <s v="ETO-TELE"/>
    <s v="7910140070"/>
    <s v="79"/>
    <s v="RELIGADOR"/>
    <d v="2021-05-25T21:20:55"/>
    <d v="2021-05-25T21:20:55"/>
    <d v="2021-05-28T21:20:55"/>
    <d v="2021-06-16T15:27:00"/>
    <s v="EMERGENCIAL"/>
    <s v="FELIPE RODRIGUES PUTENCIO NETO"/>
    <s v="SS ATENDIDA"/>
    <d v="2021-05-25T21:20:55"/>
    <m/>
    <s v="070"/>
    <s v="LD01059122"/>
    <s v="Enviar equipe para verificar falha de comunicação no RL, foi realizado primeiro ataque pela equipe 070OP01 porém não voltou a comunicar."/>
    <s v="FALHA AUTOMAÇÃO"/>
  </r>
  <r>
    <s v="2021"/>
    <s v="ETO-COEP 00357/2021"/>
    <s v="ETO-COEP"/>
    <s v="7921021048"/>
    <s v="79"/>
    <s v="RELIGADOR"/>
    <d v="2021-05-26T11:53:29"/>
    <d v="2022-02-11T10:32:21"/>
    <d v="2022-02-14T10:32:21"/>
    <m/>
    <s v="EMERGENCIAL"/>
    <s v="MACKYS NASCIMENTO LIMA"/>
    <s v="SS REPASSADA"/>
    <d v="2022-02-11T10:32:21"/>
    <s v="ETO-RD-GR 00230/2022"/>
    <s v="048"/>
    <s v="LD03050008"/>
    <s v="RL 7921021048 fora de operação_x000d__x000a__x000d__x000a_COEP,_x000d__x000a_Favor, confirmar se este equipamento foi susbtituído recentemente. Pois o tanque deste estava queimado, sendo necessário outro BOM no local."/>
    <s v="ANOMALIA EM RELIGADOR"/>
  </r>
  <r>
    <s v="2021"/>
    <s v="ETO-TELE 00270/2021"/>
    <s v="ETO-TELE"/>
    <s v="7921021048"/>
    <s v="79"/>
    <s v="RELIGADOR"/>
    <d v="2021-05-26T11:53:29"/>
    <d v="2021-05-30T23:54:54"/>
    <d v="2021-06-02T23:54:54"/>
    <m/>
    <s v="EMERGENCIAL"/>
    <s v="MACKYS NASCIMENTO LIMA"/>
    <s v="SS REPASSADA"/>
    <d v="2021-05-30T23:54:54"/>
    <s v="ETO-COEP 00357/2021"/>
    <s v="048"/>
    <s v="LD03050008"/>
    <s v="RL 7921021048 fora de operação_x000d__x000a__x000d__x000a_COEP,_x000d__x000a_Favor, confirmar se este equipamento foi susbtituído recentemente. Pois o tanque deste estava queimado, sendo necessário outro BOM no local."/>
    <s v="ANOMALIA EM RELIGADOR"/>
  </r>
  <r>
    <s v="2022"/>
    <s v="ETO-RD-GR 00230/2022"/>
    <s v="ETO-RD-GR"/>
    <s v="7921021048"/>
    <s v="79"/>
    <s v="RELIGADOR"/>
    <d v="2021-05-26T11:53:29"/>
    <d v="2022-02-11T10:32:21"/>
    <d v="2022-02-14T10:32:21"/>
    <d v="2022-06-20T17:00:00"/>
    <s v="EMERGENCIAL"/>
    <s v="MACKYS NASCIMENTO LIMA"/>
    <s v="SS ATENDIDA"/>
    <d v="2022-02-11T10:32:21"/>
    <m/>
    <s v="048"/>
    <s v="LD03050008"/>
    <s v="RL 7921021048 fora de operação_x000d__x000a__x000d__x000a_COEP,_x000d__x000a_Favor, confirmar se este equipamento foi susbtituído recentemente. Pois o tanque deste estava queimado, sendo necessário outro BOM no local."/>
    <s v="ANOMALIA EM RELIGADOR"/>
  </r>
  <r>
    <s v="2021"/>
    <s v="ETO-TELE 00271/2021"/>
    <s v="ETO-TELE"/>
    <s v="7924921134"/>
    <s v="79"/>
    <s v="RELIGADOR"/>
    <d v="2021-05-27T05:41:27"/>
    <d v="2021-05-27T05:41:27"/>
    <d v="2021-05-30T05:41:27"/>
    <d v="2021-06-15T14:01:00"/>
    <s v="EMERGENCIAL"/>
    <s v="DIOMAR FERREIRA PEREIRA"/>
    <s v="SS ATENDIDA"/>
    <d v="2021-05-27T05:41:27"/>
    <m/>
    <s v="134"/>
    <s v="LD03014045"/>
    <s v="Bom dia !_x000d__x000a__x000d__x000a_Segue nota para verificar falha no fechamento do  RL: 7924921134 - LD - Esperantina   ._x000d__x000a_OBS: foi aberto equipamento para pique rede , o mesmo não fechou após tentativas ,  após alguns minutos  perdeu sua comunicação ._x000d__x000a_conforme registro na intervenção  N:  20211296127751"/>
    <s v="FALHA AUTOMAÇÃO"/>
  </r>
  <r>
    <s v="2021"/>
    <s v="ESO-RD-PO 00349/2021"/>
    <s v="ESO-RD-PO"/>
    <s v="7903316001"/>
    <s v="79"/>
    <s v="RELIGADOR"/>
    <d v="2021-05-28T09:31:40"/>
    <d v="2021-08-03T13:26:10"/>
    <d v="2021-08-06T13:26:10"/>
    <d v="2021-09-03T08:58:40"/>
    <s v="EMERGENCIAL"/>
    <s v="SAMUEL PINTO GOMES"/>
    <s v="SS CANCELADA"/>
    <d v="2021-08-03T13:26:10"/>
    <s v="ETO-COEP 00394/2021"/>
    <s v="001"/>
    <s v="AL04072001"/>
    <s v="Bom dia senhores,_x000d__x000a__x000d__x000a_Segue nota para substituir religado 7903316001 com buchas queimadas. Constatado na ocorrência INT-20211300265035 desarme Alimentador 4 de Porto."/>
    <s v="AVISO DE ANOMALIA"/>
  </r>
  <r>
    <s v="2021"/>
    <s v="ETO-COEP 00394/2021"/>
    <s v="ETO-COEP"/>
    <s v="7903316001"/>
    <s v="79"/>
    <s v="RELIGADOR"/>
    <d v="2021-05-28T09:31:40"/>
    <d v="2021-08-31T09:03:09"/>
    <d v="2021-09-03T09:03:09"/>
    <d v="2021-09-03T08:58:40"/>
    <s v="EMERGENCIAL"/>
    <s v="SAMUEL PINTO GOMES"/>
    <s v="SS CANCELADA"/>
    <d v="2021-08-31T09:03:09"/>
    <s v="ESO-RD-PO 00516/2021"/>
    <s v="001"/>
    <s v="AL04072001"/>
    <s v="Bom dia senhores,_x000d__x000a__x000d__x000a_Segue nota para substituir religado 7903316001 com buchas queimadas. Constatado na ocorrência INT-20211300265035 desarme Alimentador 4 de Porto."/>
    <s v="AVISO DE ANOMALIA"/>
  </r>
  <r>
    <s v="2021"/>
    <s v="ESO-RD-PO 00516/2021"/>
    <s v="ESO-RD-PO"/>
    <s v="7903316001"/>
    <s v="79"/>
    <s v="RELIGADOR"/>
    <d v="2021-05-28T09:31:40"/>
    <d v="2021-08-31T09:03:09"/>
    <d v="2021-09-03T09:03:09"/>
    <d v="2021-09-03T08:58:40"/>
    <s v="EMERGENCIAL"/>
    <s v="SAMUEL PINTO GOMES"/>
    <s v="SS CANCELADA"/>
    <d v="2021-08-31T09:03:09"/>
    <m/>
    <s v="001"/>
    <s v="AL04072001"/>
    <s v="Bom dia senhores,_x000d__x000a__x000d__x000a_Segue nota para substituir religado 7903316001 com buchas queimadas. Constatado na ocorrência INT-20211300265035 desarme Alimentador 4 de Porto."/>
    <s v="AVISO DE ANOMALIA"/>
  </r>
  <r>
    <s v="2021"/>
    <s v="ETO-TELE 00272/2021"/>
    <s v="ETO-TELE"/>
    <s v="7937165009"/>
    <s v="79"/>
    <s v="RELIGADOR"/>
    <d v="2021-05-28T17:10:01"/>
    <d v="2021-05-28T17:10:01"/>
    <d v="2021-05-31T17:10:01"/>
    <d v="2021-06-07T16:34:37"/>
    <s v="EMERGENCIAL"/>
    <s v="GLAUCIO TARCISIO ARAUJO CAMARG"/>
    <s v="SS ATENDIDA"/>
    <d v="2021-05-28T17:10:01"/>
    <m/>
    <s v="009"/>
    <s v="AL02037009"/>
    <s v="boa tarde Senhores,_x000d__x000a__x000d__x000a_Segue nota SS para verificar falta de comunicação do RL 7937165009, foi solicitado que equipe verificar e fizesse o reset , porem automação não subiu."/>
    <s v="FALHA AUTOMAÇÃO"/>
  </r>
  <r>
    <s v="2021"/>
    <s v="ETO-SCADA 00149/2021"/>
    <s v="ETO-SCADA"/>
    <s v="7937165009"/>
    <s v="79"/>
    <s v="RELIGADOR"/>
    <d v="2021-05-31T13:29:03"/>
    <d v="2021-05-31T13:29:03"/>
    <d v="2021-06-07T13:29:03"/>
    <d v="2021-06-04T17:30:00"/>
    <s v="URGENTE"/>
    <s v="HUGO SILVA CARVALHO"/>
    <s v="SS ATENDIDA"/>
    <d v="2021-05-31T13:29:03"/>
    <m/>
    <s v="009"/>
    <s v="AL02037009"/>
    <s v="&quot;Realizar troca da porta (para 20005) e testar com SCADA._x000d__x000a__x000d__x000a_Relato até o momento:_x000d__x000a_Realizado alteração no meio de comunicação, de rádio GE para 4RF, instalado rádio 4RF, alterado parâmetros de protocolos do relé. Falta ajustes no SCADA o Hugo ficou de fazer.Não conseguimos realizar remoto. Necessidade de reset e tentativa em campo novamente._x000d__x000a_Conferido as configurações de comunicação em conjunto com SCADA; o mesmo consegue pingar no rádio e relé, porém o equipamento não sobe.&quot;"/>
    <s v="SS SCADA"/>
  </r>
  <r>
    <s v="2021"/>
    <s v="ETO-SCADA 00150/2021"/>
    <s v="ETO-SCADA"/>
    <s v="7910039265"/>
    <s v="79"/>
    <s v="RELIGADOR"/>
    <d v="2021-05-31T13:30:51"/>
    <d v="2021-05-31T13:30:51"/>
    <d v="2021-06-07T13:30:51"/>
    <d v="2021-06-30T17:30:00"/>
    <s v="URGENTE"/>
    <s v="HUGO SILVA CARVALHO"/>
    <s v="SS ATENDIDA"/>
    <d v="2021-05-31T13:30:51"/>
    <m/>
    <s v="265"/>
    <s v="LD03105019"/>
    <s v="ALTERAR AJUSTES DE PROTEÇÃO, CONFORME ESTUDO. PROJETO AMPLIAÇÃO DE AJUSTES DE PROTEÇÃO."/>
    <s v="SS SCADA"/>
  </r>
  <r>
    <s v="2021"/>
    <s v="ETO-SCADA 00151/2021"/>
    <s v="ETO-SCADA"/>
    <s v="7924897265"/>
    <s v="79"/>
    <s v="RELIGADOR"/>
    <d v="2021-05-31T13:32:13"/>
    <d v="2021-05-31T13:32:13"/>
    <d v="2021-06-07T13:32:13"/>
    <d v="2021-06-04T17:30:00"/>
    <s v="URGENTE"/>
    <s v="HUGO SILVA CARVALHO"/>
    <s v="SS ATENDIDA"/>
    <d v="2021-05-31T13:32:13"/>
    <m/>
    <s v="265"/>
    <s v="LD03105019"/>
    <s v="ALTERAR AJUSTES DE PROTEÇÃO, CONFORME ESTUDO. PROJETO AMPLIAÇÃO DE AJUSTES DE PROTEÇÃO."/>
    <s v="SS SCADA"/>
  </r>
  <r>
    <s v="2021"/>
    <s v="ESO-RD-PS 00562/2021"/>
    <s v="ESO-RD-PS"/>
    <s v="7925587149"/>
    <s v="79"/>
    <s v="RELIGADOR"/>
    <d v="2021-05-31T19:02:24"/>
    <d v="2021-05-31T19:02:24"/>
    <d v="2021-06-07T19:02:24"/>
    <d v="2021-06-02T18:07:32"/>
    <s v="URGENTE"/>
    <s v="JANES FERREIRA DA SILVA"/>
    <s v="SS ATENDIDA"/>
    <d v="2021-05-31T19:02:24"/>
    <m/>
    <s v="149"/>
    <s v="LD02050008"/>
    <s v="Boa noite,_x000d__x000a__x000d__x000a_Senhores segue ss para tratativas equipe manutenção normaliza mala de aterramento _x000d__x000a_do Rl 7925587149 , saida de Caseara para Araguacema"/>
    <s v="AVISO DE ANOMALIA"/>
  </r>
  <r>
    <s v="2021"/>
    <s v="ETO-ASPO 00018/2021"/>
    <s v="ETO-ASPO"/>
    <s v="5826651083"/>
    <s v="58"/>
    <s v="REGULADOR"/>
    <d v="2021-06-01T09:01:42"/>
    <d v="2021-06-01T09:01:42"/>
    <d v="2021-07-31T09:01:42"/>
    <d v="2021-06-08T16:05:00"/>
    <s v="ALTA"/>
    <s v="IRLLEY J A C BRANCO"/>
    <s v="SS ATENDIDA"/>
    <d v="2021-06-01T09:01:42"/>
    <m/>
    <s v="083"/>
    <s v="LD01059122"/>
    <s v="VERIFICAR EM SIMULAÇÃO O LOCAL CORRETO DO RT 5826651083 POIS O MESMO ESTÁ AJUSANTE DO BLOCO DE CARGA PESADO DO RAMAL, RL 7941727083."/>
    <s v="PROPOSTA DE MELHORIA"/>
  </r>
  <r>
    <s v="2021"/>
    <s v="ETO-SCADA 00152/2021"/>
    <s v="ETO-SCADA"/>
    <s v="7936332013"/>
    <s v="79"/>
    <s v="RELIGADOR"/>
    <d v="2021-06-01T15:19:28"/>
    <d v="2021-06-01T15:19:28"/>
    <d v="2021-07-31T15:19:28"/>
    <d v="2021-06-30T17:30:00"/>
    <s v="ALTA"/>
    <s v="FELIPE RODRIGUES PUTENCIO NETO"/>
    <s v="SS ATENDIDA"/>
    <d v="2021-06-01T15:19:28"/>
    <m/>
    <s v="013"/>
    <s v="AL03062013"/>
    <s v="Verificar situação do RL 7936332013, equipamento intermitente entre sem Supervisão e Inválido Transição, também sinaliza com frequência falta de fase. Seguem em anexos fotos para evidenciar o relato."/>
    <s v="SS SCADA"/>
  </r>
  <r>
    <s v="2021"/>
    <s v="ETO-RD-AR 01113/2021"/>
    <s v="ETO-RD-AR"/>
    <s v="7902218004"/>
    <s v="79"/>
    <s v="RELIGADOR"/>
    <d v="2021-06-01T16:05:17"/>
    <d v="2021-06-02T08:19:14"/>
    <d v="2021-06-05T08:19:14"/>
    <d v="2021-08-04T15:07:07"/>
    <s v="EMERGENCIAL"/>
    <s v="MACKYS NASCIMENTO LIMA"/>
    <s v="SS CANCELADA"/>
    <d v="2021-06-02T08:19:14"/>
    <s v="ETO-TELE 00277/2021"/>
    <s v="004"/>
    <s v="AL04010004"/>
    <s v="ABERTA INDEVIDAMENTE"/>
    <s v="ANOMALIA EM RELIGADOR"/>
  </r>
  <r>
    <s v="2021"/>
    <s v="ETO-TELE 00277/2021"/>
    <s v="ETO-TELE"/>
    <s v="7902218004"/>
    <s v="79"/>
    <s v="RELIGADOR"/>
    <d v="2021-06-01T16:05:17"/>
    <d v="2021-06-29T13:59:30"/>
    <d v="2021-07-02T13:59:30"/>
    <d v="2021-08-04T15:07:07"/>
    <s v="EMERGENCIAL"/>
    <s v="MACKYS NASCIMENTO LIMA"/>
    <s v="SS CANCELADA"/>
    <d v="2021-06-29T13:59:30"/>
    <s v="ETO-COEP 00362/2021"/>
    <s v="004"/>
    <s v="AL04010004"/>
    <s v="ABERTA INDEVIDAMENTE"/>
    <s v="ANOMALIA EM RELIGADOR"/>
  </r>
  <r>
    <s v="2021"/>
    <s v="ETO-TELE 00277/2021"/>
    <s v="ETO-TELE"/>
    <s v="7902218004"/>
    <s v="79"/>
    <s v="RELIGADOR"/>
    <d v="2021-06-01T16:05:17"/>
    <d v="2021-06-29T13:59:30"/>
    <d v="2021-07-02T13:59:30"/>
    <d v="2021-08-04T15:07:07"/>
    <s v="EMERGENCIAL"/>
    <s v="MACKYS NASCIMENTO LIMA"/>
    <s v="SS CANCELADA"/>
    <d v="2021-06-29T13:59:30"/>
    <s v="ETO-COEP 00359/2021"/>
    <s v="004"/>
    <s v="AL04010004"/>
    <s v="ABERTA INDEVIDAMENTE"/>
    <s v="ANOMALIA EM RELIGADOR"/>
  </r>
  <r>
    <s v="2021"/>
    <s v="ETO-TELE 00277/2021"/>
    <s v="ETO-TELE"/>
    <s v="7902218004"/>
    <s v="79"/>
    <s v="RELIGADOR"/>
    <d v="2021-06-01T16:05:17"/>
    <d v="2021-06-29T13:59:30"/>
    <d v="2021-07-02T13:59:30"/>
    <d v="2021-08-04T15:07:07"/>
    <s v="EMERGENCIAL"/>
    <s v="MACKYS NASCIMENTO LIMA"/>
    <s v="SS CANCELADA"/>
    <d v="2021-06-29T13:59:30"/>
    <s v="ETO-COEP 00361/2021"/>
    <s v="004"/>
    <s v="AL04010004"/>
    <s v="ABERTA INDEVIDAMENTE"/>
    <s v="ANOMALIA EM RELIGADOR"/>
  </r>
  <r>
    <s v="2021"/>
    <s v="ETO-COEP 00362/2021"/>
    <s v="ETO-COEP"/>
    <s v="7902218004"/>
    <s v="79"/>
    <s v="RELIGADOR"/>
    <d v="2021-06-01T16:05:17"/>
    <d v="2021-06-29T13:59:30"/>
    <d v="2021-07-02T13:59:30"/>
    <d v="2021-08-04T15:07:07"/>
    <s v="EMERGENCIAL"/>
    <s v="MACKYS NASCIMENTO LIMA"/>
    <s v="SS CANCELADA"/>
    <d v="2021-06-29T13:59:30"/>
    <m/>
    <s v="004"/>
    <s v="AL04010004"/>
    <s v="ABERTA INDEVIDAMENTE"/>
    <s v="ANOMALIA EM RELIGADOR"/>
  </r>
  <r>
    <s v="2021"/>
    <s v="ETO-COEP 00361/2021"/>
    <s v="ETO-COEP"/>
    <s v="7902218004"/>
    <s v="79"/>
    <s v="RELIGADOR"/>
    <d v="2021-06-01T16:05:17"/>
    <d v="2021-06-29T09:56:02"/>
    <d v="2021-07-02T09:56:02"/>
    <d v="2021-06-29T14:05:52"/>
    <s v="EMERGENCIAL"/>
    <s v="MACKYS NASCIMENTO LIMA"/>
    <s v="SS CANCELADA"/>
    <d v="2021-06-29T09:56:02"/>
    <m/>
    <s v="004"/>
    <s v="AL04010004"/>
    <s v="RL 7902218004 - FORA DE OPERAÇÃO_x000d__x000a_Tensão 13,8kv_x000d__x000a_Parte ativa com defeito: Tanque danificado_x000d__x000a_Local: R:DAS MANGUEIRAS Nº1123-CENTRO - ARAGUAINA_x000d__x000a_RELIGADOR BY PASSADO_x000d__x000a__x000d__x000a_"/>
    <s v="ANOMALIA EM RELIGADOR"/>
  </r>
  <r>
    <s v="2021"/>
    <s v="ETO-COEP 00359/2021"/>
    <s v="ETO-COEP"/>
    <s v="7902218004"/>
    <s v="79"/>
    <s v="RELIGADOR"/>
    <d v="2021-06-01T16:05:17"/>
    <d v="2021-06-23T17:07:51"/>
    <d v="2021-06-26T17:07:51"/>
    <d v="2021-06-29T14:05:18"/>
    <s v="EMERGENCIAL"/>
    <s v="MACKYS NASCIMENTO LIMA"/>
    <s v="SS CANCELADA"/>
    <d v="2021-06-23T17:07:51"/>
    <m/>
    <s v="004"/>
    <s v="AL04010004"/>
    <s v="RL 7902218004 - FORA DE OPERAÇÃO_x000d__x000a_Tensão 13,8kv_x000d__x000a_Parte ativa com defeito: Tanque danificado_x000d__x000a_Local: R:DAS MANGUEIRAS Nº1123-CENTRO - ARAGUAINA_x000d__x000a_RELIGADOR BY PASSADO_x000d__x000a__x000d__x000a_"/>
    <s v="ANOMALIA EM RELIGADOR"/>
  </r>
  <r>
    <s v="2021"/>
    <s v="ETO-TELE 00276/2021"/>
    <s v="ETO-TELE"/>
    <s v="7926077084"/>
    <s v="79"/>
    <s v="RELIGADOR"/>
    <d v="2021-06-01T21:10:16"/>
    <d v="2021-06-01T21:10:16"/>
    <d v="2021-06-04T21:10:16"/>
    <d v="2021-07-05T17:30:00"/>
    <s v="EMERGENCIAL"/>
    <s v="MACKYS NASCIMENTO LIMA"/>
    <s v="SS ATENDIDA"/>
    <d v="2021-06-01T21:10:16"/>
    <m/>
    <s v="084"/>
    <s v="LD04062013"/>
    <s v="RL 7926077084 tanque substituido pela nota ESO-RD-OS 00288/2020_x000d__x000a__x000d__x000a_PARECER DMSL_x000d__x000a_RELIGADOR COMISSIONADO E ENTREGUE PARA OPERAÇÃO."/>
    <s v="COMISSIONAMENTO"/>
  </r>
  <r>
    <s v="2021"/>
    <s v="ETO-RD-GR 00900/2021"/>
    <s v="ETO-RD-GR"/>
    <s v="7930287154"/>
    <s v="79"/>
    <s v="RELIGADOR"/>
    <d v="2021-06-02T14:59:49"/>
    <d v="2021-06-02T14:59:49"/>
    <d v="2021-08-01T14:59:49"/>
    <d v="2022-02-02T09:30:00"/>
    <s v="ALTA"/>
    <s v="HUGO SILVA CARVALHO"/>
    <s v="SS ATENDIDA"/>
    <d v="2021-06-02T14:59:49"/>
    <m/>
    <s v="154"/>
    <s v="LD01010153"/>
    <s v="O equipamento esta com os para-raios da fase A e C do lado carga queimado. Favor solicitar a troca dos para-raios."/>
    <s v="ANOMALIA EM PARA-RAIOS "/>
  </r>
  <r>
    <s v="2021"/>
    <s v="ETO-TELE 00279/2021"/>
    <s v="ETO-TELE"/>
    <s v="7924930088"/>
    <s v="79"/>
    <s v="RELIGADOR"/>
    <d v="2021-06-03T05:35:10"/>
    <d v="2021-06-03T05:35:10"/>
    <d v="2021-06-06T05:35:10"/>
    <d v="2021-07-13T17:21:00"/>
    <s v="EMERGENCIAL"/>
    <s v="DIOMAR FERREIRA PEREIRA"/>
    <s v="SS ATENDIDA"/>
    <d v="2021-06-03T05:35:10"/>
    <m/>
    <s v="088"/>
    <s v="LD02014045"/>
    <s v="Bom dia !_x000d__x000a__x000d__x000a_Segue nota para verificar falha na comunicação e no fechamento manual  do  RL: 7924930088 - Sitio Novo   ._x000d__x000a_OBS: equipamento ficou bay passado    ._x000d__x000a_conforme registro na intervenção  N:  20211310771841 ._x000d__x000a__x000d__x000a_PARECER DMSL"/>
    <s v="FALHA AUTOMAÇÃO"/>
  </r>
  <r>
    <s v="2021"/>
    <s v="ETO-TELE 00280/2021"/>
    <s v="ETO-TELE"/>
    <s v="7900011039"/>
    <s v="79"/>
    <s v="RELIGADOR"/>
    <d v="2021-06-03T20:37:59"/>
    <d v="2021-06-03T20:37:59"/>
    <d v="2021-06-06T20:37:59"/>
    <d v="2021-06-15T13:55:00"/>
    <s v="EMERGENCIAL"/>
    <s v="CLEONE PEREIRA DE SOUZA LIMA"/>
    <s v="SS ATENDIDA"/>
    <d v="2021-06-03T20:37:59"/>
    <m/>
    <s v="039"/>
    <s v="LD02109039"/>
    <s v="Senhores segue para conhecimento _x000d__x000a__x000d__x000a_RL 7900011039 sem comunicação ss bico por gentileza verificar o mesmo"/>
    <s v="FALHA AUTOMAÇÃO"/>
  </r>
  <r>
    <s v="2021"/>
    <s v="ETO-TELE 00281/2021"/>
    <s v="ETO-TELE"/>
    <s v="7928565039"/>
    <s v="79"/>
    <s v="RELIGADOR"/>
    <d v="2021-06-03T20:41:39"/>
    <d v="2021-06-03T20:41:39"/>
    <d v="2021-06-06T20:41:39"/>
    <d v="2021-06-14T17:30:00"/>
    <s v="EMERGENCIAL"/>
    <s v="CLEONE PEREIRA DE SOUZA LIMA"/>
    <s v="SS ATENDIDA"/>
    <d v="2021-06-03T20:41:39"/>
    <m/>
    <s v="039"/>
    <s v="LD02109039"/>
    <s v="Senhores segue para conhecimento _x000d__x000a__x000d__x000a_RL 7928565039 sem comunicação ss bico por gentileza verificar o mesmo"/>
    <s v="FALHA AUTOMAÇÃO"/>
  </r>
  <r>
    <s v="2021"/>
    <s v="ETO-TELE 00282/2021"/>
    <s v="ETO-TELE"/>
    <s v="7924271059"/>
    <s v="79"/>
    <s v="RELIGADOR"/>
    <d v="2021-06-05T10:22:12"/>
    <d v="2021-06-05T10:22:12"/>
    <d v="2021-06-08T10:22:12"/>
    <d v="2021-06-18T15:29:00"/>
    <s v="EMERGENCIAL"/>
    <s v="JOAO PAULO VASCONCELOS MARINHO"/>
    <s v="SS ATENDIDA"/>
    <d v="2021-06-05T10:22:12"/>
    <m/>
    <s v="059"/>
    <s v="LD02059122"/>
    <s v="segue solicitacao religador intermitente sem automacao ja foi feito primeiro ataque com varias equipes ja fizeram 4 resete e o mesmo sempre fica sem automacao, obrigado."/>
    <s v="FALHA AUTOMAÇÃO"/>
  </r>
  <r>
    <s v="2021"/>
    <s v="ETO-PROT 00071/2021"/>
    <s v="ETO-PROT"/>
    <s v="5827277123"/>
    <s v="58"/>
    <s v="REGULADOR"/>
    <d v="2021-06-07T10:17:30"/>
    <d v="2021-06-14T14:09:37"/>
    <d v="2021-08-13T14:09:37"/>
    <m/>
    <s v="ALTA"/>
    <s v="HELIOMAR PEREIRA SANTOS"/>
    <s v="SS REPASSADA"/>
    <d v="2021-06-14T14:09:37"/>
    <s v="ETO-TELE 00301/2021"/>
    <s v="123"/>
    <s v="LD01084002"/>
    <s v="SS DE COMISSIONAMENTO DO RT-5827277123 - LD 34,5 KV TOCANTINÓP./AGUIARNÓPOLIS/BRASNICA._x000d__x000a_FOI SUBSTITUIÍDO O  REGULADOR DE TENSÃO - RT-5827277123 - 200 KVAR - 19,9 KV - 100A - Que estava com Defeito na Fase B._x000d__x000a__x000d__x000a_PARECER DA PROTEÇÃO:_x000d__x000a__x000d__x000a_Favor realizar o comissionamento do RT 5827277123. Os ajustes estão disponiveis no APP da proteção."/>
    <s v="ANOMALIA EM REGULADORES"/>
  </r>
  <r>
    <s v="2021"/>
    <s v="ETO-TELE 00301/2021"/>
    <s v="ETO-TELE"/>
    <s v="5827277123"/>
    <s v="58"/>
    <s v="REGULADOR"/>
    <d v="2021-06-07T10:17:30"/>
    <d v="2021-06-14T14:09:37"/>
    <d v="2021-08-13T14:09:37"/>
    <d v="2021-07-21T17:30:00"/>
    <s v="ALTA"/>
    <s v="HELIOMAR PEREIRA SANTOS"/>
    <s v="SS ATENDIDA"/>
    <d v="2021-06-14T14:09:37"/>
    <m/>
    <s v="123"/>
    <s v="LD01084002"/>
    <s v="SS DE COMISSIONAMENTO DO RT-5827277123 - LD 34,5 KV TOCANTINÓP./AGUIARNÓPOLIS/BRASNICA._x000d__x000a_FOI SUBSTITUIÍDO O  REGULADOR DE TENSÃO - RT-5827277123 - 200 KVAR - 19,9 KV - 100A - Que estava com Defeito na Fase B._x000d__x000a__x000d__x000a_PARECER DA PROTEÇÃO:_x000d__x000a__x000d__x000a_Favor realizar o comissionamento do RT 5827277123. Os ajustes estão disponiveis no APP da proteção."/>
    <s v="ANOMALIA EM REGULADORES"/>
  </r>
  <r>
    <s v="2021"/>
    <s v="ETO-TELE 00283/2021"/>
    <s v="ETO-TELE"/>
    <s v="7924914134"/>
    <s v="79"/>
    <s v="RELIGADOR"/>
    <d v="2021-06-07T18:51:48"/>
    <d v="2021-06-07T18:51:48"/>
    <d v="2021-06-14T18:51:48"/>
    <d v="2021-06-15T16:43:00"/>
    <s v="URGENTE"/>
    <s v="ANTONIO FAGNER ALVES RIBEIRO"/>
    <s v="SS ATENDIDA"/>
    <d v="2021-06-07T18:51:48"/>
    <m/>
    <s v="134"/>
    <s v="LD02109039"/>
    <s v="Favor verificar automação do RL 7924914134 Pov. Socó em Esperantina, foi feito o primeiro ataque e não retornou a automação."/>
    <s v="FALHA AUTOMAÇÃO"/>
  </r>
  <r>
    <s v="2021"/>
    <s v="ETO-TELE 00288/2021"/>
    <s v="ETO-TELE"/>
    <s v="7900551083"/>
    <s v="79"/>
    <s v="RELIGADOR"/>
    <d v="2021-06-10T09:10:37"/>
    <d v="2021-06-10T09:10:37"/>
    <d v="2021-08-09T09:10:37"/>
    <d v="2021-06-25T17:30:00"/>
    <s v="ALTA"/>
    <s v="IRLLEY J A C BRANCO"/>
    <s v="SS ATENDIDA"/>
    <d v="2021-06-10T09:10:37"/>
    <m/>
    <s v="083"/>
    <s v="LD03059122"/>
    <s v="ALTERAR AJUSTE DE PROTEÇÃO CONFORME ESTUDO DISPONIBILIZADO, PROJETO &quot;AMPLIAÇÃO DE GRUPOS DE PROTEÇÃO&quot;._x000d__x000a__x000d__x000a_ALTERADO DO AJUSTE E ENVIADO A BASE PARA PROTEÇÃO."/>
    <s v="AJUSTE DE RELÉ"/>
  </r>
  <r>
    <s v="2021"/>
    <s v="ETO-TELE 00295/2021"/>
    <s v="ETO-TELE"/>
    <s v="7900290092"/>
    <s v="79"/>
    <s v="RELIGADOR"/>
    <d v="2021-06-10T09:10:37"/>
    <d v="2021-06-10T09:10:37"/>
    <d v="2021-08-09T09:10:37"/>
    <d v="2021-08-20T17:30:00"/>
    <s v="ALTA"/>
    <s v="IRLLEY J A C BRANCO"/>
    <s v="SS ATENDIDA"/>
    <d v="2021-06-10T09:10:37"/>
    <m/>
    <s v="092"/>
    <s v="LD01059122"/>
    <s v="ALTERAR AJUSTE DE PROTEÇÃO CONFORME ESTUDO DISPONIBILIZADO, PROJETO &quot;AMPLIAÇÃO DE GRUPOS DE PROTEÇÃO&quot;."/>
    <s v="AJUSTE DE RELÉ"/>
  </r>
  <r>
    <s v="2021"/>
    <s v="ETO-TELE 00294/2021"/>
    <s v="ETO-TELE"/>
    <s v="7941727083"/>
    <s v="79"/>
    <s v="RELIGADOR"/>
    <d v="2021-06-10T09:10:37"/>
    <d v="2021-06-10T09:10:37"/>
    <d v="2021-08-09T09:10:37"/>
    <d v="2021-07-09T18:12:00"/>
    <s v="ALTA"/>
    <s v="IRLLEY J A C BRANCO"/>
    <s v="SS ATENDIDA"/>
    <d v="2021-06-10T09:10:37"/>
    <m/>
    <s v="083"/>
    <s v="LD01059122"/>
    <s v="ALTERAR AJUSTE DE PROTEÇÃO CONFORME ESTUDO DISPONIBILIZADO, PROJETO &quot;AMPLIAÇÃO DE GRUPOS DE PROTEÇÃO&quot;."/>
    <s v="AJUSTE DE RELÉ"/>
  </r>
  <r>
    <s v="2021"/>
    <s v="ETO-TELE 00296/2021"/>
    <s v="ETO-TELE"/>
    <s v="7909577092"/>
    <s v="79"/>
    <s v="RELIGADOR"/>
    <d v="2021-06-10T09:10:37"/>
    <d v="2021-06-10T09:10:37"/>
    <d v="2021-08-09T09:10:37"/>
    <d v="2021-08-20T17:30:00"/>
    <s v="ALTA"/>
    <s v="IRLLEY J A C BRANCO"/>
    <s v="SS ATENDIDA"/>
    <d v="2021-06-10T09:10:37"/>
    <m/>
    <s v="092"/>
    <s v="LD01059122"/>
    <s v="ALTERAR AJUSTE DE PROTEÇÃO CONFORME ESTUDO DISPONIBILIZADO, PROJETO &quot;AMPLIAÇÃO DE GRUPOS DE PROTEÇÃO&quot;."/>
    <s v="AJUSTE DE RELÉ"/>
  </r>
  <r>
    <s v="2021"/>
    <s v="ETO-TELE 00284/2021"/>
    <s v="ETO-TELE"/>
    <s v="7923927122"/>
    <s v="79"/>
    <s v="RELIGADOR"/>
    <d v="2021-06-10T09:10:37"/>
    <d v="2021-06-10T09:10:37"/>
    <d v="2021-08-09T09:10:37"/>
    <d v="2021-08-20T17:30:00"/>
    <s v="ALTA"/>
    <s v="IRLLEY J A C BRANCO"/>
    <s v="SS ATENDIDA"/>
    <d v="2021-06-10T09:10:37"/>
    <m/>
    <s v="122"/>
    <s v="LD01059122"/>
    <s v="ALTERAR AJUSTE DE PROTEÇÃO CONFORME ESTUDO DISPONIBILIZADO, PROJETO &quot;AMPLIAÇÃO DE GRUPOS DE PROTEÇÃO&quot;."/>
    <s v="AJUSTE DE RELÉ"/>
  </r>
  <r>
    <s v="2021"/>
    <s v="ETO-TELE 00285/2021"/>
    <s v="ETO-TELE"/>
    <s v="7927319122"/>
    <s v="79"/>
    <s v="RELIGADOR"/>
    <d v="2021-06-10T09:10:37"/>
    <d v="2021-06-10T09:10:37"/>
    <d v="2021-08-09T09:10:37"/>
    <d v="2021-08-20T17:30:00"/>
    <s v="ALTA"/>
    <s v="IRLLEY J A C BRANCO"/>
    <s v="SS ATENDIDA"/>
    <d v="2021-06-10T09:10:37"/>
    <m/>
    <s v="122"/>
    <s v="LD01059122"/>
    <s v="ALTERAR AJUSTE DE PROTEÇÃO CONFORME ESTUDO DISPONIBILIZADO, PROJETO &quot;AMPLIAÇÃO DE GRUPOS DE PROTEÇÃO&quot;."/>
    <s v="AJUSTE DE RELÉ"/>
  </r>
  <r>
    <s v="2021"/>
    <s v="ETO-TELE 00286/2021"/>
    <s v="ETO-TELE"/>
    <s v="7900578083"/>
    <s v="79"/>
    <s v="RELIGADOR"/>
    <d v="2021-06-10T09:10:37"/>
    <d v="2021-06-10T09:10:37"/>
    <d v="2021-08-09T09:10:37"/>
    <d v="2021-06-29T17:30:00"/>
    <s v="ALTA"/>
    <s v="IRLLEY J A C BRANCO"/>
    <s v="SS ATENDIDA"/>
    <d v="2021-06-10T09:10:37"/>
    <m/>
    <s v="083"/>
    <s v="LD01059122"/>
    <s v="ALTERAR AJUSTE DE PROTEÇÃO CONFORME ESTUDO DISPONIBILIZADO, PROJETO &quot;AMPLIAÇÃO DE GRUPOS DE PROTEÇÃO&quot;._x000d__x000a__x000d__x000a_AJUSTE ALTERADO E BASE ENVIADA PARA PROTEÇÃO"/>
    <s v="AJUSTE DE RELÉ"/>
  </r>
  <r>
    <s v="2021"/>
    <s v="ETO-TELE 00287/2021"/>
    <s v="ETO-TELE"/>
    <s v="7900061092"/>
    <s v="79"/>
    <s v="RELIGADOR"/>
    <d v="2021-06-10T09:10:37"/>
    <d v="2021-06-10T09:10:37"/>
    <d v="2021-08-09T09:10:37"/>
    <d v="2021-08-20T17:30:00"/>
    <s v="ALTA"/>
    <s v="IRLLEY J A C BRANCO"/>
    <s v="SS ATENDIDA"/>
    <d v="2021-06-10T09:10:37"/>
    <m/>
    <s v="092"/>
    <s v="LD01059122"/>
    <s v="ALTERAR AJUSTE DE PROTEÇÃO CONFORME ESTUDO DISPONIBILIZADO, PROJETO &quot;AMPLIAÇÃO DE GRUPOS DE PROTEÇÃO&quot;."/>
    <s v="AJUSTE DE RELÉ"/>
  </r>
  <r>
    <s v="2021"/>
    <s v="ETO-TELE 00289/2021"/>
    <s v="ETO-TELE"/>
    <s v="7926672083"/>
    <s v="79"/>
    <s v="RELIGADOR"/>
    <d v="2021-06-10T09:10:37"/>
    <d v="2021-06-10T09:10:37"/>
    <d v="2021-08-09T09:10:37"/>
    <d v="2021-06-29T17:30:00"/>
    <s v="ALTA"/>
    <s v="IRLLEY J A C BRANCO"/>
    <s v="SS ATENDIDA"/>
    <d v="2021-06-10T09:10:37"/>
    <m/>
    <s v="083"/>
    <s v="LD01059122"/>
    <s v="ALTERAR AJUSTE DE PROTEÇÃO CONFORME ESTUDO DISPONIBILIZADO, PROJETO &quot;AMPLIAÇÃO DE GRUPOS DE PROTEÇÃO&quot;._x000d__x000a__x000d__x000a_AJUSTE ALTERADO E BASE ENVIADA PARA PROTEÇÃO"/>
    <s v="AJUSTE DE RELÉ"/>
  </r>
  <r>
    <s v="2021"/>
    <s v="ETO-TELE 00290/2021"/>
    <s v="ETO-TELE"/>
    <s v="7930426070"/>
    <s v="79"/>
    <s v="RELIGADOR"/>
    <d v="2021-06-10T09:10:37"/>
    <d v="2021-06-10T09:10:37"/>
    <d v="2021-08-09T09:10:37"/>
    <d v="2021-08-20T17:30:00"/>
    <s v="ALTA"/>
    <s v="IRLLEY J A C BRANCO"/>
    <s v="SS ATENDIDA"/>
    <d v="2021-06-10T09:10:37"/>
    <m/>
    <s v="070"/>
    <s v="LD01059122"/>
    <s v="ALTERAR AJUSTE DE PROTEÇÃO CONFORME ESTUDO DISPONIBILIZADO, PROJETO &quot;AMPLIAÇÃO DE GRUPOS DE PROTEÇÃO&quot;."/>
    <s v="AJUSTE DE RELÉ"/>
  </r>
  <r>
    <s v="2021"/>
    <s v="ETO-TELE 00291/2021"/>
    <s v="ETO-TELE"/>
    <s v="7932924070"/>
    <s v="79"/>
    <s v="RELIGADOR"/>
    <d v="2021-06-10T09:10:37"/>
    <d v="2021-06-10T09:10:37"/>
    <d v="2021-08-09T09:10:37"/>
    <d v="2021-08-20T17:30:00"/>
    <s v="ALTA"/>
    <s v="IRLLEY J A C BRANCO"/>
    <s v="SS ATENDIDA"/>
    <d v="2021-06-10T09:10:37"/>
    <m/>
    <s v="070"/>
    <s v="LD01059122"/>
    <s v="ALTERAR AJUSTE DE PROTEÇÃO CONFORME ESTUDO DISPONIBILIZADO, PROJETO &quot;AMPLIAÇÃO DE GRUPOS DE PROTEÇÃO&quot;."/>
    <s v="AJUSTE DE RELÉ"/>
  </r>
  <r>
    <s v="2021"/>
    <s v="ETO-TELE 00292/2021"/>
    <s v="ETO-TELE"/>
    <s v="7900543083"/>
    <s v="79"/>
    <s v="RELIGADOR"/>
    <d v="2021-06-10T09:10:37"/>
    <d v="2021-06-10T09:10:37"/>
    <d v="2021-08-09T09:10:37"/>
    <d v="2021-07-09T18:09:00"/>
    <s v="ALTA"/>
    <s v="IRLLEY J A C BRANCO"/>
    <s v="SS ATENDIDA"/>
    <d v="2021-06-10T09:10:37"/>
    <m/>
    <s v="083"/>
    <s v="LD01059122"/>
    <s v="ALTERAR AJUSTE DE PROTEÇÃO CONFORME ESTUDO DISPONIBILIZADO, PROJETO &quot;AMPLIAÇÃO DE GRUPOS DE PROTEÇÃO&quot;."/>
    <s v="AJUSTE DE RELÉ"/>
  </r>
  <r>
    <s v="2021"/>
    <s v="ETO-TELE 00293/2021"/>
    <s v="ETO-TELE"/>
    <s v="7900448083"/>
    <s v="79"/>
    <s v="RELIGADOR"/>
    <d v="2021-06-10T09:10:37"/>
    <d v="2021-06-10T09:10:37"/>
    <d v="2021-08-09T09:10:37"/>
    <d v="2021-07-09T18:06:00"/>
    <s v="ALTA"/>
    <s v="IRLLEY J A C BRANCO"/>
    <s v="SS ATENDIDA"/>
    <d v="2021-06-10T09:10:37"/>
    <m/>
    <s v="083"/>
    <s v="LD01059122"/>
    <s v="ALTERAR AJUSTE DE PROTEÇÃO CONFORME ESTUDO DISPONIBILIZADO, PROJETO &quot;AMPLIAÇÃO DE GRUPOS DE PROTEÇÃO&quot;."/>
    <s v="AJUSTE DE RELÉ"/>
  </r>
  <r>
    <s v="2021"/>
    <s v="ETO-TELE 00297/2021"/>
    <s v="ETO-TELE"/>
    <s v="7907536092"/>
    <s v="79"/>
    <s v="RELIGADOR"/>
    <d v="2021-06-10T09:27:58"/>
    <d v="2021-06-10T09:27:58"/>
    <d v="2021-08-09T09:27:58"/>
    <d v="2021-08-20T17:30:00"/>
    <s v="ALTA"/>
    <s v="IRLLEY J A C BRANCO"/>
    <s v="SS ATENDIDA"/>
    <d v="2021-06-10T09:27:58"/>
    <m/>
    <s v="092"/>
    <s v="LD01059122"/>
    <s v="ALTERAR AJUSTE DE PROTEÇÃO CONFORME ESTUDO DISPONIBILIZADO. &quot;PROJETO AMPLIAÇÃO DE GRUPOS DE AJUSTES&quot;"/>
    <s v="AJUSTE DE RELÉ"/>
  </r>
  <r>
    <s v="2021"/>
    <s v="ETO-TELE 00299/2021"/>
    <s v="ETO-TELE"/>
    <s v="7900002088"/>
    <s v="79"/>
    <s v="RELIGADOR"/>
    <d v="2021-06-13T03:14:32"/>
    <d v="2021-06-13T03:14:32"/>
    <d v="2021-06-16T03:14:32"/>
    <d v="2021-07-15T17:32:00"/>
    <s v="EMERGENCIAL"/>
    <s v="LEOVANE FERREIRA SALES"/>
    <s v="SS ATENDIDA"/>
    <d v="2021-06-13T03:14:32"/>
    <m/>
    <s v="088"/>
    <s v="AL01077088"/>
    <s v="NOTA PARA VERIFICAR FALHA PROTEÇÃO RL 7900002088 SAIDA RDU SITIO NOVO, RL NÃO ATUOU COM OCORRENCIA DE CABO ROMPIDO (INTRELASSADOS AS FASES NA 13.8KV), PROVOCANDO ATUAÇÃO ELO CH 406 ØABC_x000d__x000a_OBS. RL NÃO TEM BATERIA. EM FALTA &quot;CA&quot; FICA SEM PROTEÇÃO!"/>
    <s v="ANOMALIA EM RELIGADOR"/>
  </r>
  <r>
    <s v="2021"/>
    <s v="ETO-TELE 00300/2021"/>
    <s v="ETO-TELE"/>
    <s v="5840274021"/>
    <s v="58"/>
    <s v="REGULADOR"/>
    <d v="2021-06-13T10:31:36"/>
    <d v="2021-06-13T10:31:36"/>
    <d v="2021-06-16T10:31:36"/>
    <d v="2021-07-20T17:30:00"/>
    <s v="EMERGENCIAL"/>
    <s v="ZELITO ALVES DELGADO"/>
    <s v="SS ATENDIDA"/>
    <d v="2021-06-13T10:31:36"/>
    <m/>
    <s v="021"/>
    <s v="LD01010021"/>
    <s v="FAVOR VERIFICAR REGULADOR 5840274021 PERDEU REFERENCIA DE TERRA OS TAPS ESTAVA EM -16 OS TRES TAPS. FOI ZERADO OS TAPES, E DESLIGADO O RELE._x000d__x000a_OBS; FAVOR VERIFICAR A LOCALIZAÇÃO DO REGULADOR 5840274021 TELEFONE NÃO FUNCIONA NO LOCAL E O RADIO EQUIPE PRECISA DESLOCAR PROCURANDO PONTO ONDE FUNCIONA."/>
    <s v="ANOMALIA EM REGULADORES"/>
  </r>
  <r>
    <s v="2021"/>
    <s v="ETO-SCADA 00155/2021"/>
    <s v="ETO-SCADA"/>
    <s v="7929533010"/>
    <s v="79"/>
    <s v="RELIGADOR"/>
    <d v="2021-06-14T15:07:49"/>
    <d v="2021-06-14T15:07:49"/>
    <d v="2021-08-13T15:07:49"/>
    <d v="2021-06-30T17:30:00"/>
    <s v="ALTA"/>
    <s v="MIGUEL FRANCISCO PEREIRA"/>
    <s v="SS ATENDIDA"/>
    <d v="2021-06-14T15:07:49"/>
    <m/>
    <s v="010"/>
    <s v="LD03059122"/>
    <s v="Favor Atualizar Desenho SE Lageado, inserção do RL 7929533010. conforme desenhor anexo, contemplando as chaves de entrada, saída e Baypass do RL. _x000d__x000a_CH de entrada : 9000573010 _x000d__x000a_CH de Saída    : 9029533010 _x000d__x000a_CH de Baypass   : 8029533010"/>
    <s v="SS SCADA"/>
  </r>
  <r>
    <s v="2021"/>
    <s v="ETO-PROT 00076/2021"/>
    <s v="ETO-PROT"/>
    <s v="7900002088"/>
    <s v="79"/>
    <s v="RELIGADOR"/>
    <d v="2021-06-14T17:03:17"/>
    <d v="2021-06-14T17:03:17"/>
    <d v="2021-08-13T17:03:17"/>
    <d v="2022-01-04T11:12:00"/>
    <s v="ALTA"/>
    <s v="LEONARDO CAMPOS LEITE"/>
    <s v="SS ATENDIDA"/>
    <d v="2021-06-14T17:03:17"/>
    <m/>
    <s v="088"/>
    <s v="AL01077088"/>
    <s v="NOTA PARA VERIFICAR FALHA PROTEÇÃO RL 7900002088 SAIDA RDU SITIO NOVO, RL NÃO ATUOU COM OCORRENCIA DE CABO ROMPIDO E ENTRELAÇADOS NAS FASES NA 13.8KV, PROVOCANDO ATUAÇÃO ELO CH 406 ØABC._x000d__x000a__x000d__x000a_PARECER DA PROTEÇÃO:_x000d__x000a__x000d__x000a_FOI INSTALADO DJ 404 NA ALTA TENSÃO NO LUGAR DA CHAVE 406, MELHORANDO A SELETIVIDADE DA PROTEÇÃO._x000d__x000a__x000d__x000a_ENG° IRLLEY CASTELO BRANCO"/>
    <s v="ANÁLISE PROTEÇÃO"/>
  </r>
  <r>
    <s v="2021"/>
    <s v="ETO-TELE 00302/2021"/>
    <s v="ETO-TELE"/>
    <s v="7838113073"/>
    <s v="78"/>
    <s v="RELIGADOR"/>
    <d v="2021-06-16T07:16:24"/>
    <d v="2021-06-16T07:16:24"/>
    <d v="2021-08-15T07:16:24"/>
    <d v="2021-07-16T17:30:00"/>
    <s v="ALTA"/>
    <s v="CLESIO CARVALHO MOURA"/>
    <s v="SS ATENDIDA"/>
    <d v="2021-06-16T07:16:24"/>
    <m/>
    <s v="073"/>
    <s v="LD06047073"/>
    <s v="Segue religador 7838113073 sem comunicação, foi realizado um primeiro ataque no mesmo e não voltou a comunicação."/>
    <s v="FALHA AUTOMAÇÃO"/>
  </r>
  <r>
    <s v="2021"/>
    <s v="ETO-TELE 00303/2021"/>
    <s v="ETO-TELE"/>
    <s v="5826657122"/>
    <s v="58"/>
    <s v="REGULADOR"/>
    <d v="2021-06-18T11:25:07"/>
    <d v="2021-06-18T11:25:07"/>
    <d v="2021-06-21T11:25:07"/>
    <d v="2021-07-12T17:28:00"/>
    <s v="EMERGENCIAL"/>
    <s v="1"/>
    <s v="SS ATENDIDA"/>
    <d v="2021-06-18T11:25:07"/>
    <m/>
    <s v="122"/>
    <s v="LD03059122"/>
    <s v="Favor verificar regulador de tensão 5826657122 esta travando com miuta frequencia,ocasionando reclamação de tensão Alta."/>
    <s v="AJUSTE DE RELÉ"/>
  </r>
  <r>
    <s v="2021"/>
    <s v="ETO-PROT 00077/2021"/>
    <s v="ETO-PROT"/>
    <s v="7921278157"/>
    <s v="79"/>
    <s v="RELIGADOR"/>
    <d v="2021-06-18T11:38:13"/>
    <d v="2021-08-09T09:47:41"/>
    <d v="2021-10-08T09:47:41"/>
    <m/>
    <s v="ALTA"/>
    <s v="KEYTON ALVES DE OLIVEIRA"/>
    <s v="SS REPASSADA"/>
    <d v="2021-08-09T09:47:41"/>
    <s v="ETO-TELE 00421/2021"/>
    <s v="157"/>
    <s v="LD03010004"/>
    <s v="SOLICITO AJUSTE NO RELIGADOR 7921278157 QUE FOI REMANEJADO PRA FORA DE PROPRIEDADE PARTICULAR EM ARAGUANÃ._x000d__x000a__x000d__x000a_PARECER DA PROTEÇÃO:_x000d__x000a__x000d__x000a_FAVOR REALIZAR COMISSIONAMENTO NO RELIGADOR 7921278157 , OS AJUSTES ESTÃO DISPONIVEIS NO APP DA PROTEÇÃO."/>
    <s v="ANÁLISE PROTEÇÃO"/>
  </r>
  <r>
    <s v="2021"/>
    <s v="ETO-TELE 00421/2021"/>
    <s v="ETO-TELE"/>
    <s v="7921278157"/>
    <s v="79"/>
    <s v="RELIGADOR"/>
    <d v="2021-06-18T11:38:13"/>
    <d v="2021-08-09T09:47:41"/>
    <d v="2021-10-08T09:47:41"/>
    <d v="2021-09-24T11:30:00"/>
    <s v="ALTA"/>
    <s v="KEYTON ALVES DE OLIVEIRA"/>
    <s v="SS ATENDIDA"/>
    <d v="2021-08-09T09:47:41"/>
    <m/>
    <s v="157"/>
    <s v="LD03010004"/>
    <s v="SOLICITO AJUSTE NO RELIGADOR 7921278157 QUE FOI REMANEJADO PRA FORA DE PROPRIEDADE PARTICULAR EM ARAGUANÃ._x000d__x000a__x000d__x000a_PARECER DA PROTEÇÃO:_x000d__x000a__x000d__x000a_FAVOR REALIZAR COMISSIONAMENTO NO RELIGADOR 7921278157 , OS AJUSTES ESTÃO DISPONIVEIS NO APP DA PROTEÇÃO."/>
    <s v="COMISSIONAMENTO"/>
  </r>
  <r>
    <s v="2021"/>
    <s v="ETO-TELE 00304/2021"/>
    <s v="ETO-TELE"/>
    <s v="7928757019"/>
    <s v="79"/>
    <s v="RELIGADOR"/>
    <d v="2021-06-19T19:45:21"/>
    <d v="2021-06-19T19:45:21"/>
    <d v="2021-06-22T19:45:21"/>
    <d v="2021-06-22T16:37:00"/>
    <s v="EMERGENCIAL"/>
    <s v="GUILHERME BORGES DE OLIVEIRA"/>
    <s v="SS ATENDIDA"/>
    <d v="2021-06-19T19:45:21"/>
    <m/>
    <s v="019"/>
    <s v="LD01105019"/>
    <s v="SENHORES, FAVOR ENVIAR EQUIPE PARA REGULARIZAR SITUAÇÃO DO RELIGADOR 7928757019 PA.CANA BRAVA RDR DE FILADELFIA INTERLIGAÇÃO COM BABAÇULANDIA._x000d__x000a_TRAFO DE ALIMENTAÇÃO DO RELIGADOR ESTA LIGADO DO LADO DA CARGA E ESTA SEM BATERIA TAMBEM, QUANDO RELIGADOR DESARMA PERDE AUTOMAÇÃO."/>
    <s v="FALHA AUTOMAÇÃO"/>
  </r>
  <r>
    <s v="2021"/>
    <s v="ETO-TELE 00307/2021"/>
    <s v="ETO-TELE"/>
    <s v="7923925059"/>
    <s v="79"/>
    <s v="RELIGADOR"/>
    <d v="2021-06-22T07:41:15"/>
    <d v="2021-06-22T07:41:15"/>
    <d v="2021-08-21T07:41:15"/>
    <d v="2021-08-20T17:30:00"/>
    <s v="ALTA"/>
    <s v="IRLLEY J A C BRANCO"/>
    <s v="SS ATENDIDA"/>
    <d v="2021-06-22T07:41:15"/>
    <m/>
    <s v="059"/>
    <s v="LD02059122"/>
    <s v="ALTERAR AJUSTE DE PROTEÇÃO CONFORME ESTUDO. PROJETO &quot;PROJETO AMPLIAÇÃO DE AJUSTES&quot;"/>
    <s v="AJUSTE DE RELÉ"/>
  </r>
  <r>
    <s v="2021"/>
    <s v="ETO-TELE 00308/2021"/>
    <s v="ETO-TELE"/>
    <s v="7924271059"/>
    <s v="79"/>
    <s v="RELIGADOR"/>
    <d v="2021-06-22T07:41:15"/>
    <d v="2021-06-22T07:41:15"/>
    <d v="2021-08-21T07:41:15"/>
    <d v="2024-09-04T09:18:00"/>
    <s v="ALTA"/>
    <s v="IRLLEY J A C BRANCO"/>
    <s v="SS ATENDIDA"/>
    <d v="2021-06-22T07:41:15"/>
    <m/>
    <s v="059"/>
    <s v="LD01100001"/>
    <s v="ALTERAR AJUSTE DE PROTEÇÃO CONFORME ESTUDO. PROJETO &quot;PROJETO AMPLIAÇÃO DE AJUSTES&quot;"/>
    <s v="AJUSTES DE PROTEÇÃO"/>
  </r>
  <r>
    <s v="2021"/>
    <s v="ETO-TELE 00309/2021"/>
    <s v="ETO-TELE"/>
    <s v="7931689100"/>
    <s v="79"/>
    <s v="RELIGADOR"/>
    <d v="2021-06-22T07:41:15"/>
    <d v="2021-06-22T07:41:15"/>
    <d v="2021-08-21T07:41:15"/>
    <d v="2021-08-20T17:30:00"/>
    <s v="ALTA"/>
    <s v="IRLLEY J A C BRANCO"/>
    <s v="SS ATENDIDA"/>
    <d v="2021-06-22T07:41:15"/>
    <m/>
    <s v="100"/>
    <s v="LD02059122"/>
    <s v="ALTERAR AJUSTE DE PROTEÇÃO CONFORME ESTUDO. PROJETO &quot;PROJETO AMPLIAÇÃO DE AJUSTES&quot;"/>
    <s v="AJUSTE DE RELÉ"/>
  </r>
  <r>
    <s v="2021"/>
    <s v="ETO-TELE 00310/2021"/>
    <s v="ETO-TELE"/>
    <s v="7900339151"/>
    <s v="79"/>
    <s v="RELIGADOR"/>
    <d v="2021-06-22T07:41:15"/>
    <d v="2021-06-22T07:41:15"/>
    <d v="2021-08-21T07:41:15"/>
    <d v="2021-07-08T17:39:00"/>
    <s v="ALTA"/>
    <s v="IRLLEY J A C BRANCO"/>
    <s v="SS ATENDIDA"/>
    <d v="2021-06-22T07:41:15"/>
    <m/>
    <s v="151"/>
    <s v="LD02059122"/>
    <s v="ALTERAR AJUSTE DE PROTEÇÃO CONFORME ESTUDO. PROJETO &quot;PROJETO AMPLIAÇÃO DE AJUSTES&quot;"/>
    <s v="AJUSTE DE RELÉ"/>
  </r>
  <r>
    <s v="2021"/>
    <s v="ETO-TELE 00311/2021"/>
    <s v="ETO-TELE"/>
    <s v="7900414059"/>
    <s v="79"/>
    <s v="RELIGADOR"/>
    <d v="2021-06-22T07:41:15"/>
    <d v="2021-06-22T07:41:15"/>
    <d v="2021-08-21T07:41:15"/>
    <d v="2021-08-20T17:30:00"/>
    <s v="ALTA"/>
    <s v="IRLLEY J A C BRANCO"/>
    <s v="SS ATENDIDA"/>
    <d v="2021-06-22T07:41:15"/>
    <m/>
    <s v="059"/>
    <s v="LD02059122"/>
    <s v="ALTERAR AJUSTE DE PROTEÇÃO CONFORME ESTUDO. PROJETO &quot;PROJETO AMPLIAÇÃO DE AJUSTES&quot;"/>
    <s v="AJUSTE DE RELÉ"/>
  </r>
  <r>
    <s v="2021"/>
    <s v="ETO-TELE 00312/2021"/>
    <s v="ETO-TELE"/>
    <s v="7925580059"/>
    <s v="79"/>
    <s v="RELIGADOR"/>
    <d v="2021-06-22T07:41:15"/>
    <d v="2021-06-22T07:41:15"/>
    <d v="2021-08-21T07:41:15"/>
    <d v="2021-08-20T17:30:00"/>
    <s v="ALTA"/>
    <s v="IRLLEY J A C BRANCO"/>
    <s v="SS ATENDIDA"/>
    <d v="2021-06-22T07:41:15"/>
    <m/>
    <s v="059"/>
    <s v="LD02059122"/>
    <s v="ALTERAR AJUSTE DE PROTEÇÃO CONFORME ESTUDO. PROJETO &quot;PROJETO AMPLIAÇÃO DE AJUSTES&quot;"/>
    <s v="AJUSTE DE RELÉ"/>
  </r>
  <r>
    <s v="2021"/>
    <s v="ETO-TELE 00313/2021"/>
    <s v="ETO-TELE"/>
    <s v="7942572059"/>
    <s v="79"/>
    <s v="RELIGADOR"/>
    <d v="2021-06-22T07:41:15"/>
    <d v="2021-06-22T07:41:15"/>
    <d v="2021-08-21T07:41:15"/>
    <d v="2021-08-20T17:30:00"/>
    <s v="ALTA"/>
    <s v="IRLLEY J A C BRANCO"/>
    <s v="SS ATENDIDA"/>
    <d v="2021-06-22T07:41:15"/>
    <m/>
    <s v="059"/>
    <s v="LD02059122"/>
    <s v="ALTERAR AJUSTE DE PROTEÇÃO CONFORME ESTUDO. PROJETO &quot;PROJETO AMPLIAÇÃO DE AJUSTES&quot;"/>
    <s v="AJUSTE DE RELÉ"/>
  </r>
  <r>
    <s v="2021"/>
    <s v="ETO-TELE 00314/2021"/>
    <s v="ETO-TELE"/>
    <s v="7928999151"/>
    <s v="79"/>
    <s v="RELIGADOR"/>
    <d v="2021-06-22T07:41:15"/>
    <d v="2021-06-22T07:41:15"/>
    <d v="2021-08-21T07:41:15"/>
    <d v="2021-07-08T18:03:00"/>
    <s v="ALTA"/>
    <s v="IRLLEY J A C BRANCO"/>
    <s v="SS ATENDIDA"/>
    <d v="2021-06-22T07:41:15"/>
    <m/>
    <s v="151"/>
    <s v="LD02059122"/>
    <s v="ALTERAR AJUSTE DE PROTEÇÃO CONFORME ESTUDO. PROJETO &quot;PROJETO AMPLIAÇÃO DE AJUSTES&quot;"/>
    <s v="AJUSTE DE RELÉ"/>
  </r>
  <r>
    <s v="2021"/>
    <s v="ETO-TELE 00315/2021"/>
    <s v="ETO-TELE"/>
    <s v="7925569059"/>
    <s v="79"/>
    <s v="RELIGADOR"/>
    <d v="2021-06-22T07:41:15"/>
    <d v="2021-06-22T07:41:15"/>
    <d v="2021-08-21T07:41:15"/>
    <d v="2021-08-20T17:30:00"/>
    <s v="ALTA"/>
    <s v="IRLLEY J A C BRANCO"/>
    <s v="SS ATENDIDA"/>
    <d v="2021-06-22T07:41:15"/>
    <m/>
    <s v="059"/>
    <s v="LD02059122"/>
    <s v="ALTERAR AJUSTE DE PROTEÇÃO CONFORME ESTUDO. PROJETO &quot;PROJETO AMPLIAÇÃO DE AJUSTES&quot;"/>
    <s v="AJUSTE DE RELÉ"/>
  </r>
  <r>
    <s v="2021"/>
    <s v="ETO-TELE 00316/2021"/>
    <s v="ETO-TELE"/>
    <s v="7900107151"/>
    <s v="79"/>
    <s v="RELIGADOR"/>
    <d v="2021-06-22T07:41:15"/>
    <d v="2021-06-22T07:41:15"/>
    <d v="2021-08-21T07:41:15"/>
    <d v="2021-07-12T17:30:00"/>
    <s v="ALTA"/>
    <s v="IRLLEY J A C BRANCO"/>
    <s v="SS ATENDIDA"/>
    <d v="2021-06-22T07:41:15"/>
    <m/>
    <s v="151"/>
    <s v="LD02059122"/>
    <s v="ALTERAR AJUSTE DE PROTEÇÃO CONFORME ESTUDO. PROJETO &quot;PROJETO AMPLIAÇÃO DE AJUSTES&quot;_x000d__x000a__x000d__x000a_PARECER DMSL_x000d__x000a_ALTERADA A BASE DE AJUSTE E ENVIADA PARA PROTEÇÃO."/>
    <s v="AJUSTE DE RELÉ"/>
  </r>
  <r>
    <s v="2021"/>
    <s v="ETO-TELE 00317/2021"/>
    <s v="ETO-TELE"/>
    <s v="7927661026"/>
    <s v="79"/>
    <s v="RELIGADOR"/>
    <d v="2021-06-22T07:41:15"/>
    <d v="2021-06-22T07:41:15"/>
    <d v="2021-08-21T07:41:15"/>
    <d v="2021-08-20T17:30:00"/>
    <s v="ALTA"/>
    <s v="IRLLEY J A C BRANCO"/>
    <s v="SS ATENDIDA"/>
    <d v="2021-06-22T07:41:15"/>
    <m/>
    <s v="026"/>
    <s v="LD02059122"/>
    <s v="ALTERAR AJUSTE DE PROTEÇÃO CONFORME ESTUDO. PROJETO &quot;PROJETO AMPLIAÇÃO DE AJUSTES&quot;"/>
    <s v="AJUSTE DE RELÉ"/>
  </r>
  <r>
    <s v="2021"/>
    <s v="ETO-TELE 00318/2021"/>
    <s v="ETO-TELE"/>
    <s v="7900198151"/>
    <s v="79"/>
    <s v="RELIGADOR"/>
    <d v="2021-06-22T07:41:15"/>
    <d v="2021-06-22T07:41:15"/>
    <d v="2021-08-21T07:41:15"/>
    <d v="2021-08-20T17:30:00"/>
    <s v="ALTA"/>
    <s v="IRLLEY J A C BRANCO"/>
    <s v="SS ATENDIDA"/>
    <d v="2021-06-22T07:41:15"/>
    <m/>
    <s v="151"/>
    <s v="LD02059122"/>
    <s v="ALTERAR AJUSTE DE PROTEÇÃO CONFORME ESTUDO. PROJETO &quot;PROJETO AMPLIAÇÃO DE AJUSTES&quot;"/>
    <s v="AJUSTE DE RELÉ"/>
  </r>
  <r>
    <s v="2021"/>
    <s v="ETO-TELE 00319/2021"/>
    <s v="ETO-TELE"/>
    <s v="7900197151"/>
    <s v="79"/>
    <s v="RELIGADOR"/>
    <d v="2021-06-22T07:41:15"/>
    <d v="2021-06-22T07:41:15"/>
    <d v="2021-08-21T07:41:15"/>
    <d v="2021-08-20T17:30:00"/>
    <s v="ALTA"/>
    <s v="IRLLEY J A C BRANCO"/>
    <s v="SS ATENDIDA"/>
    <d v="2021-06-22T07:41:15"/>
    <m/>
    <s v="151"/>
    <s v="LD02059122"/>
    <s v="ALTERAR AJUSTE DE PROTEÇÃO CONFORME ESTUDO. PROJETO &quot;PROJETO AMPLIAÇÃO DE AJUSTES&quot;"/>
    <s v="AJUSTE DE RELÉ"/>
  </r>
  <r>
    <s v="2021"/>
    <s v="ETO-TELE 00320/2021"/>
    <s v="ETO-TELE"/>
    <s v="7908694196"/>
    <s v="79"/>
    <s v="RELIGADOR"/>
    <d v="2021-06-22T07:41:15"/>
    <d v="2021-06-22T07:41:15"/>
    <d v="2021-08-21T07:41:15"/>
    <d v="2021-08-20T17:30:00"/>
    <s v="ALTA"/>
    <s v="IRLLEY J A C BRANCO"/>
    <s v="SS ATENDIDA"/>
    <d v="2021-06-22T07:41:15"/>
    <m/>
    <s v="196"/>
    <s v="LD02059122"/>
    <s v="ALTERAR AJUSTE DE PROTEÇÃO CONFORME ESTUDO. PROJETO &quot;PROJETO AMPLIAÇÃO DE AJUSTES&quot;"/>
    <s v="AJUSTE DE RELÉ"/>
  </r>
  <r>
    <s v="2021"/>
    <s v="ETO-TELE 00321/2021"/>
    <s v="ETO-TELE"/>
    <s v="7910027196"/>
    <s v="79"/>
    <s v="RELIGADOR"/>
    <d v="2021-06-22T07:41:15"/>
    <d v="2021-06-22T07:41:15"/>
    <d v="2021-08-21T07:41:15"/>
    <d v="2021-09-14T11:30:00"/>
    <s v="ALTA"/>
    <s v="IRLLEY J A C BRANCO"/>
    <s v="SS ATENDIDA"/>
    <d v="2021-06-22T07:41:15"/>
    <m/>
    <s v="196"/>
    <s v="LD02059122"/>
    <s v="ALTERAR AJUSTE DE PROTEÇÃO CONFORME ESTUDO. PROJETO &quot;PROJETO AMPLIAÇÃO DE AJUSTES&quot;"/>
    <s v="AJUSTE DE RELÉ"/>
  </r>
  <r>
    <s v="2021"/>
    <s v="ETO-TELE 00322/2021"/>
    <s v="ETO-TELE"/>
    <s v="7908693026"/>
    <s v="79"/>
    <s v="RELIGADOR"/>
    <d v="2021-06-22T07:41:15"/>
    <d v="2021-06-22T07:41:15"/>
    <d v="2021-08-21T07:41:15"/>
    <d v="2024-01-22T09:32:00"/>
    <s v="ALTA"/>
    <s v="IRLLEY J A C BRANCO"/>
    <s v="SS ATENDIDA"/>
    <d v="2021-06-22T07:41:15"/>
    <m/>
    <s v="026"/>
    <s v="LD03046026"/>
    <s v="ALTERAR AJUSTE DE PROTEÇÃO CONFORME ESTUDO. PROJETO &quot;PROJETO AMPLIAÇÃO DE AJUSTES&quot;"/>
    <s v="AJUSTES DE PROTEÇÃO"/>
  </r>
  <r>
    <s v="2021"/>
    <s v="ETO-TELE 00323/2021"/>
    <s v="ETO-TELE"/>
    <s v="7935588122"/>
    <s v="79"/>
    <s v="RELIGADOR"/>
    <d v="2021-06-22T07:41:15"/>
    <d v="2021-06-22T07:41:15"/>
    <d v="2021-08-21T07:41:15"/>
    <d v="2021-08-20T17:30:00"/>
    <s v="ALTA"/>
    <s v="IRLLEY J A C BRANCO"/>
    <s v="SS ATENDIDA"/>
    <d v="2021-06-22T07:41:15"/>
    <m/>
    <s v="122"/>
    <s v="LD03059122"/>
    <s v="ALTERAR AJUSTE DE PROTEÇÃO CONFORME ESTUDO. PROJETO &quot;PROJETO AMPLIAÇÃO DE AJUSTES&quot;"/>
    <s v="AJUSTE DE RELÉ"/>
  </r>
  <r>
    <s v="2021"/>
    <s v="ETO-TELE 00324/2021"/>
    <s v="ETO-TELE"/>
    <s v="7900543010"/>
    <s v="79"/>
    <s v="RELIGADOR"/>
    <d v="2021-06-22T07:41:15"/>
    <d v="2021-06-22T07:41:15"/>
    <d v="2021-08-21T07:41:15"/>
    <d v="2021-08-20T17:30:00"/>
    <s v="ALTA"/>
    <s v="IRLLEY J A C BRANCO"/>
    <s v="SS ATENDIDA"/>
    <d v="2021-06-22T07:41:15"/>
    <m/>
    <s v="010"/>
    <s v="LD03059122"/>
    <s v="ALTERAR AJUSTE DE PROTEÇÃO CONFORME ESTUDO. PROJETO &quot;PROJETO AMPLIAÇÃO DE AJUSTES&quot;"/>
    <s v="AJUSTE DE RELÉ"/>
  </r>
  <r>
    <s v="2021"/>
    <s v="ETO-TELE 00325/2021"/>
    <s v="ETO-TELE"/>
    <s v="7935646006"/>
    <s v="79"/>
    <s v="RELIGADOR"/>
    <d v="2021-06-22T07:41:15"/>
    <d v="2021-06-22T07:41:15"/>
    <d v="2021-08-21T07:41:15"/>
    <d v="2021-08-20T17:30:00"/>
    <s v="ALTA"/>
    <s v="IRLLEY J A C BRANCO"/>
    <s v="SS ATENDIDA"/>
    <d v="2021-06-22T07:41:15"/>
    <m/>
    <s v="006"/>
    <s v="LD03059122"/>
    <s v="ALTERAR AJUSTE DE PROTEÇÃO CONFORME ESTUDO. PROJETO &quot;PROJETO AMPLIAÇÃO DE AJUSTES&quot;"/>
    <s v="AJUSTE DE RELÉ"/>
  </r>
  <r>
    <s v="2021"/>
    <s v="ETO-TELE 00305/2021"/>
    <s v="ETO-TELE"/>
    <s v="7920335122"/>
    <s v="79"/>
    <s v="RELIGADOR"/>
    <d v="2021-06-22T07:41:15"/>
    <d v="2021-06-22T07:41:15"/>
    <d v="2021-08-21T07:41:15"/>
    <d v="2021-08-20T17:30:00"/>
    <s v="ALTA"/>
    <s v="IRLLEY J A C BRANCO"/>
    <s v="SS ATENDIDA"/>
    <d v="2021-06-22T07:41:15"/>
    <m/>
    <s v="122"/>
    <s v="LD02059122"/>
    <s v="ALTERAR AJUSTE DE PROTEÇÃO CONFORME ESTUDO. PROJETO &quot;PROJETO AMPLIAÇÃO DE AJUSTES&quot;"/>
    <s v="AJUSTE DE RELÉ"/>
  </r>
  <r>
    <s v="2021"/>
    <s v="ETO-TELE 00306/2021"/>
    <s v="ETO-TELE"/>
    <s v="7937535059"/>
    <s v="79"/>
    <s v="RELIGADOR"/>
    <d v="2021-06-22T07:41:15"/>
    <d v="2021-06-22T07:41:15"/>
    <d v="2021-08-21T07:41:15"/>
    <d v="2021-08-20T17:30:00"/>
    <s v="ALTA"/>
    <s v="IRLLEY J A C BRANCO"/>
    <s v="SS ATENDIDA"/>
    <d v="2021-06-22T07:41:15"/>
    <m/>
    <s v="059"/>
    <s v="LD02059122"/>
    <s v="ALTERAR AJUSTE DE PROTEÇÃO CONFORME ESTUDO. PROJETO &quot;PROJETO AMPLIAÇÃO DE AJUSTES&quot;"/>
    <s v="AJUSTE DE RELÉ"/>
  </r>
  <r>
    <s v="2021"/>
    <s v="ETO-TELE 00326/2021"/>
    <s v="ETO-TELE"/>
    <s v="7928757019"/>
    <s v="79"/>
    <s v="RELIGADOR"/>
    <d v="2021-06-22T10:01:55"/>
    <d v="2021-06-22T10:01:55"/>
    <d v="2021-06-25T10:01:55"/>
    <d v="2021-06-29T17:30:00"/>
    <s v="EMERGENCIAL"/>
    <s v="SIRDEIS ALVES MONTEIRO"/>
    <s v="SS ATENDIDA"/>
    <d v="2021-06-22T10:01:55"/>
    <m/>
    <s v="019"/>
    <s v="LD01105019"/>
    <s v="bom dia _x000d__x000a__x000d__x000a_por favor deslocar uma equipe no religador 7928757019 urgente foi infomado pela equipe 019op01 que a bateria da caixa do religador foi furtado em campo por favor muda o trafo auxiliar do religado a montante do religador_x000d__x000a__x000d__x000a_Serviço executado: Inserido cadeado conforme solicitado na cx do controle._x000d__x000a__x000d__x000a_Equipamento ficou em operação: SIM_x000d__x000a__x000d__x000a_Pendência: NÃO_x000d__x000a__x000d__x000a_Bateria(s) substituída(s) NÃO"/>
    <s v="ANOMALIA EM RELIGADOR"/>
  </r>
  <r>
    <s v="2021"/>
    <s v="ETO-PROT 00078/2021"/>
    <s v="ETO-PROT"/>
    <s v="7921021048"/>
    <s v="79"/>
    <s v="RELIGADOR"/>
    <d v="2021-06-23T15:24:31"/>
    <d v="2021-06-23T15:24:31"/>
    <d v="2021-08-22T15:24:31"/>
    <d v="2021-09-03T14:12:00"/>
    <s v="ALTA"/>
    <s v="CHARLES FRANCH FREITAS LIMA"/>
    <s v="SS ATENDIDA"/>
    <d v="2021-06-23T15:24:31"/>
    <m/>
    <s v="048"/>
    <s v="LD03050008"/>
    <s v="solicito novo ajuste de proteção devido a mundaça de rele para form6 e mundaça de local._x000d__x000a__x000d__x000a_Parecer da Proteção:_x000d__x000a__x000d__x000a_Alterado ajuste para FORM 6C COOPER._x000d__x000a__x000d__x000a_Eng° Irlley Castelo Branco"/>
    <s v="ANOMALIA EM RELIGADOR"/>
  </r>
  <r>
    <s v="2021"/>
    <s v="ETO-SCADA 00157/2021"/>
    <s v="ETO-SCADA"/>
    <s v="7921021048"/>
    <s v="79"/>
    <s v="RELIGADOR"/>
    <d v="2021-06-23T15:30:55"/>
    <d v="2021-06-23T15:30:55"/>
    <d v="2021-08-22T15:30:55"/>
    <d v="2021-06-30T17:30:00"/>
    <s v="ALTA"/>
    <s v="CHARLES FRANCH FREITAS LIMA"/>
    <s v="SS ATENDIDA"/>
    <d v="2021-06-23T15:30:55"/>
    <m/>
    <s v="048"/>
    <s v="LD03050008"/>
    <s v="Soliciatmos alteração do local do RL 7921021048 na SS FORTALEZA DO TABOCAO, alteraçao da base do rele Noja para Form6"/>
    <s v="SS SCADA"/>
  </r>
  <r>
    <s v="2021"/>
    <s v="ETO-TELE 00327/2021"/>
    <s v="ETO-TELE"/>
    <s v="7943291004"/>
    <s v="79"/>
    <s v="RELIGADOR"/>
    <d v="2021-06-23T15:37:47"/>
    <d v="2021-06-23T15:37:47"/>
    <d v="2021-08-22T15:37:47"/>
    <d v="2021-07-26T17:30:00"/>
    <s v="ALTA"/>
    <s v="CLEBSON ALVES DUARTE"/>
    <s v="SS ATENDIDA"/>
    <d v="2021-06-23T15:37:47"/>
    <m/>
    <s v="004"/>
    <s v="AL02010004"/>
    <s v="Favor realizar o comissionamento do RL 7943291004, os ajustes estão disponiveis no APP da proteção."/>
    <s v="COMISSIONAMENTO"/>
  </r>
  <r>
    <s v="2021"/>
    <s v="ETO-TELE 00328/2021"/>
    <s v="ETO-TELE"/>
    <s v="7900485025"/>
    <s v="79"/>
    <s v="RELIGADOR"/>
    <d v="2021-06-24T04:07:42"/>
    <d v="2021-06-24T04:07:42"/>
    <d v="2021-06-27T04:07:42"/>
    <d v="2021-06-25T16:00:00"/>
    <s v="EMERGENCIAL"/>
    <s v="DIOMAR FERREIRA PEREIRA"/>
    <s v="SS ATENDIDA"/>
    <d v="2021-06-24T04:07:42"/>
    <m/>
    <s v="025"/>
    <s v="LD02010153"/>
    <s v="Bom dia !_x000d__x000a__x000d__x000a_Segue nota para verificar falha na comunicação no  RL: 7900485025 - Arapoema ._x000d__x000a_OBS: equipamento não esta ligando Display ._x000d__x000a_favor agilizar devido equipamento ser opção de transferência de cargas na LD  , ficou  3487  clientes penalizado 1,10 h  por  sua falha ._x000d__x000a_conforme registro na intervenção  N:  20211330673232 ."/>
    <s v="FALHA AUTOMAÇÃO"/>
  </r>
  <r>
    <s v="2021"/>
    <s v="ETO-TELE 00331/2021"/>
    <s v="ETO-TELE"/>
    <s v="7934180045"/>
    <s v="79"/>
    <s v="RELIGADOR"/>
    <d v="2021-06-25T03:07:55"/>
    <d v="2021-06-25T03:07:55"/>
    <d v="2021-06-28T03:07:55"/>
    <d v="2021-07-14T17:34:00"/>
    <s v="EMERGENCIAL"/>
    <s v="DIOMAR FERREIRA PEREIRA"/>
    <s v="SS ATENDIDA"/>
    <d v="2021-06-25T03:07:55"/>
    <m/>
    <s v="045"/>
    <s v="AL01014045"/>
    <s v="Segue nota para verificar  falha  na comunicação nos  RL: 7934168045 , 7934170045 , 7934180045  - RDU- Augustinópolis ._x000d__x000a_equipamentos estão com intermitência em sua comunicação , e demorando a resposta após comando cerca de 2 a 5 minutos ._x000d__x000a_OBS: 1888 clientes ficaram penalizado por cerca de 30 minutos pela falta de comunicação em ambos  , conforme intervenção N: 20211332830035 ._x000d__x000a__x000d__x000a_PARECER DMSL"/>
    <s v="FALHA AUTOMAÇÃO"/>
  </r>
  <r>
    <s v="2021"/>
    <s v="ETO-TELE 00330/2021"/>
    <s v="ETO-TELE"/>
    <s v="7934170045"/>
    <s v="79"/>
    <s v="RELIGADOR"/>
    <d v="2021-06-25T03:07:55"/>
    <d v="2021-06-25T03:07:55"/>
    <d v="2021-06-28T03:07:55"/>
    <d v="2021-07-14T17:30:00"/>
    <s v="EMERGENCIAL"/>
    <s v="DIOMAR FERREIRA PEREIRA"/>
    <s v="SS ATENDIDA"/>
    <d v="2021-06-25T03:07:55"/>
    <m/>
    <s v="045"/>
    <s v="AL02014045"/>
    <s v="Segue nota para verificar  falha  na comunicação nos  RL: 7934168045 , 7934170045 , 7934180045  - RDU- Augustinópolis ._x000d__x000a_equipamentos estão com intermitência em sua comunicação , e demorando a resposta após comando cerca de 2 a 5 minutos ._x000d__x000a_OBS: 1888 clientes ficaram penalizado por cerca de 30 minutos pela falta de comunicação em ambos  , conforme intervenção N: 20211332830035 ._x000d__x000a__x000d__x000a_PARECER DMSL_x000d__x000a_Serviço executado: Feito a troca da comunicação de rádio GE para 4RF._x000d__x000a_Feito testes de comandos com SCADA e COS."/>
    <s v="FALHA AUTOMAÇÃO"/>
  </r>
  <r>
    <s v="2021"/>
    <s v="ETO-TELE 00329/2021"/>
    <s v="ETO-TELE"/>
    <s v="7934168045"/>
    <s v="79"/>
    <s v="RELIGADOR"/>
    <d v="2021-06-25T03:07:55"/>
    <d v="2021-06-25T03:07:55"/>
    <d v="2021-06-28T03:07:55"/>
    <d v="2021-07-14T17:27:00"/>
    <s v="EMERGENCIAL"/>
    <s v="DIOMAR FERREIRA PEREIRA"/>
    <s v="SS ATENDIDA"/>
    <d v="2021-06-25T03:07:55"/>
    <m/>
    <s v="045"/>
    <s v="AL02014045"/>
    <s v="Segue nota para verificar  falha  na comunicação nos  RL: 7934168045 , 7934170045 , 7934180045  - RDU- Augustinópolis ._x000d__x000a_equipamentos estão com intermitência em sua comunicação , e demorando a resposta após comando cerca de 2 a 5 minutos ._x000d__x000a_OBS: 1888 clientes ficaram penalizado por cerca de 30 minutos pela falta de comunicação em ambos  , conforme intervenção N: 20211332830035 ._x000d__x000a__x000d__x000a_PARECER DMSL_x000d__x000a_Data: 14/07/2021 _x000d__x000a__x000d__x000a_Serviço executado: Feito a troca da comunicação de rádio GE para 4RF._x000d__x000a_Feito testes de comandos com SCADA e COS._x000d__x000a_Equipamento ok._x000d__x000a__x000d__x000a_Equipamento ficou em operação: SIM_x000d__x000a__x000d__x000a_Pendência: NÃO_x000d__x000a__x000d__x000a_Bateria(s) substituída(s) NÃO"/>
    <s v="FALHA AUTOMAÇÃO"/>
  </r>
  <r>
    <s v="2021"/>
    <s v="ETO-TELE 00332/2021"/>
    <s v="ETO-TELE"/>
    <s v="7924850004"/>
    <s v="79"/>
    <s v="RELIGADOR"/>
    <d v="2021-06-25T03:24:39"/>
    <d v="2021-06-25T03:24:39"/>
    <d v="2021-06-28T03:24:39"/>
    <d v="2021-06-29T17:30:00"/>
    <s v="EMERGENCIAL"/>
    <s v="DIOMAR FERREIRA PEREIRA"/>
    <s v="SS ATENDIDA"/>
    <d v="2021-06-25T03:24:39"/>
    <m/>
    <s v="004"/>
    <s v="LD01054060"/>
    <s v="Segue nota para verificar  falha  no fechamento   RL: 7924850004 - Rural - Araguaína  ._x000d__x000a_OBS:  equipamento estava aparentemente com automação normal ,   porem não fechou após comando . conforme intervenção N: 20211330486516 ._x000d__x000a__x000d__x000a_Inserido cadeado conforme solicitado na cx do controle._x000d__x000a__x000d__x000a_Equipamento ficou em operação: SIM_x000d__x000a__x000d__x000a_Pendência: NÃO_x000d__x000a__x000d__x000a_Bateria(s) substituída(s) NÃO"/>
    <s v="FALHA AUTOMAÇÃO"/>
  </r>
  <r>
    <s v="2021"/>
    <s v="ETO-SCADA 00158/2021"/>
    <s v="ETO-SCADA"/>
    <s v="7943291004"/>
    <s v="79"/>
    <s v="RELIGADOR"/>
    <d v="2021-06-25T10:09:05"/>
    <d v="2021-06-25T10:09:05"/>
    <d v="2021-08-24T10:09:05"/>
    <d v="2021-06-30T17:30:00"/>
    <s v="ALTA"/>
    <s v="MIGUEL FRANCISCO PEREIRA"/>
    <s v="SS ATENDIDA"/>
    <d v="2021-06-25T10:09:05"/>
    <m/>
    <s v="004"/>
    <s v="AL02010004"/>
    <s v="Favor remover RL 7923671004 da SS RDU Araguaína I e cadastrar RL 7943291004. Devido mudança de local - _x000d__x000a__x000d__x000a_conforme croqui anexo"/>
    <s v="SS SCADA"/>
  </r>
  <r>
    <s v="2021"/>
    <s v="ETO-PROT 00079/2021"/>
    <s v="ETO-PROT"/>
    <s v="7928244032"/>
    <s v="79"/>
    <s v="RELIGADOR"/>
    <d v="2021-06-25T10:33:58"/>
    <d v="2021-07-06T09:59:15"/>
    <d v="2021-09-04T09:59:15"/>
    <m/>
    <s v="ALTA"/>
    <s v="JESSICA NOGUEIRA DA SILVA CARD"/>
    <s v="SS REPASSADA"/>
    <d v="2021-07-06T09:59:15"/>
    <s v="ETO-TELE 00355/2021"/>
    <s v="032"/>
    <s v="LD01003036"/>
    <s v="Gentileza realizar o Comissionamento SS: ETO-RD-GU 638/2021 OS: ETO-RD-GU 2796/2021 OBRA 0412100492._x000d__x000a__x000d__x000a_Ajustes já realizados, favor implementar."/>
    <s v="ANOMALIA EM RELIGADOR"/>
  </r>
  <r>
    <s v="2021"/>
    <s v="ETO-TELE 00355/2021"/>
    <s v="ETO-TELE"/>
    <s v="7928244032"/>
    <s v="79"/>
    <s v="RELIGADOR"/>
    <d v="2021-06-25T10:33:58"/>
    <d v="2021-07-06T09:59:15"/>
    <d v="2021-09-04T09:59:15"/>
    <d v="2022-12-16T11:11:00"/>
    <s v="ALTA"/>
    <s v="JESSICA NOGUEIRA DA SILVA CARD"/>
    <s v="SS ATENDIDA"/>
    <d v="2021-07-06T09:59:15"/>
    <m/>
    <s v="032"/>
    <s v="LD01003036"/>
    <s v="Gentileza realizar o Comissionamento SS: ETO-RD-GU 638/2021 OS: ETO-RD-GU 2796/2021 OBRA 0412100492._x000d__x000a__x000d__x000a_Ajustes já realizados, favor implementar."/>
    <s v="ANOMALIA EM RELIGADOR"/>
  </r>
  <r>
    <s v="2021"/>
    <s v="ETO-TELE 00333/2021"/>
    <s v="ETO-TELE"/>
    <s v="5840260107"/>
    <s v="58"/>
    <s v="REGULADOR"/>
    <d v="2021-06-26T17:36:17"/>
    <d v="2021-06-26T17:36:17"/>
    <d v="2021-06-29T17:36:17"/>
    <d v="2021-07-29T17:30:00"/>
    <s v="EMERGENCIAL"/>
    <s v="GERALDO JOSE DE FARIA"/>
    <s v="SS ATENDIDA"/>
    <d v="2021-06-26T17:36:17"/>
    <m/>
    <s v="107"/>
    <s v="LD02036052"/>
    <s v="REGULADOR DE TENSÃO 5840260107 COM O TAP 3 TRAVADO E INDICANDO FALHA. PROVIDENCIAR A MANUTENÇÃO DO MESMO. FICOU BY PASSADO."/>
    <s v="ANOMALIA EM REGULADORES"/>
  </r>
  <r>
    <s v="2021"/>
    <s v="ETO-PROT 00080/2021"/>
    <s v="ETO-PROT"/>
    <s v="7900001096"/>
    <s v="79"/>
    <s v="RELIGADOR"/>
    <d v="2021-06-27T14:50:44"/>
    <d v="2021-06-27T14:50:44"/>
    <d v="2021-06-30T14:50:44"/>
    <d v="2021-08-12T14:29:00"/>
    <s v="EMERGENCIAL"/>
    <s v="LEONARDO SIQUEIRA AMORIM"/>
    <s v="SS ATENDIDA"/>
    <d v="2021-06-27T14:50:44"/>
    <m/>
    <s v="096"/>
    <s v="LD03046026"/>
    <s v="Nota para verificação de ajustes do RL-[7900001096] em relação aos equipamentos a montante, houve defeito a jusante do RL conforme int.: 20211334191283, contudo equipamento não abriu sensibilizando a retaguarda._x000d__x000a__x000d__x000a_Parecer da proteção._x000d__x000a__x000d__x000a_Revisado e implantado ajuste no RL."/>
    <s v="ANÁLISE PROTEÇÃO"/>
  </r>
  <r>
    <s v="2021"/>
    <s v="ETO-PROT 00081/2021"/>
    <s v="ETO-PROT"/>
    <s v="7900259096"/>
    <s v="79"/>
    <s v="RELIGADOR"/>
    <d v="2021-06-27T14:52:28"/>
    <d v="2021-06-27T14:52:28"/>
    <d v="2021-06-30T14:52:28"/>
    <d v="2021-10-07T08:05:00"/>
    <s v="EMERGENCIAL"/>
    <s v="LEONARDO SIQUEIRA AMORIM"/>
    <s v="SS ATENDIDA"/>
    <d v="2021-06-27T14:52:28"/>
    <m/>
    <s v="096"/>
    <s v="LD03046026"/>
    <s v="Nota para verificação de [7900259096], equipamento cadastrado no SCADA como Chave com sinalização de ICC, contudo no evento int.: 20211334191283, houve passagem de ICC e o mesmo não sinalizou._x000d__x000a__x000d__x000a_PARECER DA PROTEÇÃO_x000d__x000a__x000d__x000a_AJUSTE REVISADO DIA 26 DE JULHO DE 2021, E IMPLANTADO DIA 17 DE AGOSTO DE 2021._x000d__x000a__x000d__x000a_ENG° IRLLEY CASTELO BRANCO"/>
    <s v="ANÁLISE PROTEÇÃO"/>
  </r>
  <r>
    <s v="2021"/>
    <s v="ETO-TELE 00335/2021"/>
    <s v="ETO-TELE"/>
    <s v="7900259096"/>
    <s v="79"/>
    <s v="RELIGADOR"/>
    <d v="2021-06-27T14:53:37"/>
    <d v="2021-06-27T14:53:37"/>
    <d v="2021-07-04T14:53:37"/>
    <d v="2021-08-11T17:30:00"/>
    <s v="URGENTE"/>
    <s v="LEONARDO SIQUEIRA AMORIM"/>
    <s v="SS ATENDIDA"/>
    <d v="2021-06-27T14:53:37"/>
    <m/>
    <s v="096"/>
    <s v="LD03046026"/>
    <s v="Nota para verificação de intermitências dos RL- 7900001096; 7900259096; 7908300096."/>
    <s v="FALHA AUTOMAÇÃO"/>
  </r>
  <r>
    <s v="2021"/>
    <s v="ETO-TELE 00336/2021"/>
    <s v="ETO-TELE"/>
    <s v="7908300096"/>
    <s v="79"/>
    <s v="RELIGADOR"/>
    <d v="2021-06-27T14:53:37"/>
    <d v="2021-06-27T14:53:37"/>
    <d v="2021-07-04T14:53:37"/>
    <d v="2021-08-10T17:30:00"/>
    <s v="URGENTE"/>
    <s v="LEONARDO SIQUEIRA AMORIM"/>
    <s v="SS ATENDIDA"/>
    <d v="2021-06-27T14:53:37"/>
    <m/>
    <s v="096"/>
    <s v="LD03046026"/>
    <s v="Nota para verificação de intermitências dos RL- 7900001096; 7900259096; 7908300096."/>
    <s v="FALHA AUTOMAÇÃO"/>
  </r>
  <r>
    <s v="2021"/>
    <s v="ETO-TELE 00334/2021"/>
    <s v="ETO-TELE"/>
    <s v="7900001096"/>
    <s v="79"/>
    <s v="RELIGADOR"/>
    <d v="2021-06-27T14:53:37"/>
    <d v="2021-06-27T14:53:37"/>
    <d v="2021-07-04T14:53:37"/>
    <d v="2021-08-11T17:50:00"/>
    <s v="URGENTE"/>
    <s v="LEONARDO SIQUEIRA AMORIM"/>
    <s v="SS ATENDIDA"/>
    <d v="2021-06-27T14:53:37"/>
    <m/>
    <s v="096"/>
    <s v="LD03046026"/>
    <s v="Nota para verificação de intermitências dos RL- 7900001096; 7900259096; 7908300096."/>
    <s v="FALHA AUTOMAÇÃO"/>
  </r>
  <r>
    <s v="2021"/>
    <s v="ETO-SCADA 00159/2021"/>
    <s v="ETO-SCADA"/>
    <s v="7935865004"/>
    <s v="79"/>
    <s v="RELIGADOR"/>
    <d v="2021-06-27T15:52:57"/>
    <d v="2021-06-27T15:52:57"/>
    <d v="2021-08-26T15:52:57"/>
    <d v="2021-06-30T17:30:00"/>
    <s v="ALTA"/>
    <s v="ANTONIO FAGNER ALVES RIBEIRO"/>
    <s v="SS ATENDIDA"/>
    <d v="2021-06-27T15:52:57"/>
    <m/>
    <s v="004"/>
    <s v="AL01103004"/>
    <s v="Favor corrigir posição dos religadores 7940228004 e 7935865004 no SCADA."/>
    <s v="SS SCADA"/>
  </r>
  <r>
    <s v="2021"/>
    <s v="ETO-PROT 00082/2021"/>
    <s v="ETO-PROT"/>
    <s v="5843544107"/>
    <s v="58"/>
    <s v="REGULADOR"/>
    <d v="2021-06-29T13:35:22"/>
    <d v="2021-06-29T13:53:46"/>
    <d v="2021-08-28T13:53:46"/>
    <m/>
    <s v="ALTA"/>
    <s v="JESSICA NOGUEIRA DA SILVA CARD"/>
    <s v="SS REPASSADA"/>
    <d v="2021-06-29T13:53:46"/>
    <s v="ETO-TELE 00337/2021"/>
    <s v="107"/>
    <s v="LD02036052"/>
    <s v="Gentileza realizar o comissionamento do regulador 5843544107, Obra 0402000232_x000d__x000a__x000d__x000a_PARACER DA PROTEÇÃO:_x000d__x000a__x000d__x000a_Favor realizar o comissionamento do RT 5843544107, os ajustes estão disponiveis no APP da proteção."/>
    <s v="ANOMALIA EM REGULADORES"/>
  </r>
  <r>
    <s v="2021"/>
    <s v="ETO-TELE 00337/2021"/>
    <s v="ETO-TELE"/>
    <s v="5843544107"/>
    <s v="58"/>
    <s v="REGULADOR"/>
    <d v="2021-06-29T13:35:22"/>
    <d v="2021-06-29T13:53:46"/>
    <d v="2021-08-28T13:53:46"/>
    <d v="2021-12-15T17:30:00"/>
    <s v="ALTA"/>
    <s v="JESSICA NOGUEIRA DA SILVA CARD"/>
    <s v="SS ATENDIDA"/>
    <d v="2021-06-29T13:53:46"/>
    <m/>
    <s v="107"/>
    <s v="LD02036052"/>
    <s v="Gentileza realizar o comissionamento do regulador 5843544107, Obra 0402000232_x000d__x000a__x000d__x000a_PARACER DA PROTEÇÃO:_x000d__x000a__x000d__x000a_Favor realizar o comissionamento do RT 5843544107, os ajustes estão disponiveis no APP da proteção."/>
    <s v="ANOMALIA EM REGULADORES"/>
  </r>
  <r>
    <s v="2021"/>
    <s v="ETO-SCADA 00160/2021"/>
    <s v="ETO-SCADA"/>
    <s v="5836033037"/>
    <s v="58"/>
    <s v="REGULADOR"/>
    <d v="2021-06-30T08:06:36"/>
    <d v="2021-06-30T08:06:36"/>
    <d v="2021-07-03T08:06:36"/>
    <d v="2021-06-30T17:30:00"/>
    <s v="EMERGENCIAL"/>
    <s v="JESSICA FELICIANO BRINGEL"/>
    <s v="SS ATENDIDA"/>
    <d v="2021-06-30T08:06:36"/>
    <m/>
    <s v="037"/>
    <s v="LD03040003"/>
    <s v="CRIAR DRIVE NO SCADA"/>
    <s v="SS SCADA"/>
  </r>
  <r>
    <s v="2021"/>
    <s v="ETO-TELE 00341/2021"/>
    <s v="ETO-TELE"/>
    <s v="7925719023"/>
    <s v="79"/>
    <s v="RELIGADOR"/>
    <d v="2021-06-30T09:24:55"/>
    <d v="2021-06-30T09:24:55"/>
    <d v="2021-08-29T09:24:55"/>
    <d v="2021-11-04T14:58:00"/>
    <s v="ALTA"/>
    <s v="IRLLEY J A C BRANCO"/>
    <s v="SS ATENDIDA"/>
    <d v="2021-06-30T09:24:55"/>
    <m/>
    <s v="023"/>
    <s v="AL02020023"/>
    <s v="ALTERAR AJUSTES DE PROTEÇÃO DEVIDO ENTRADA DE COLINAS LYON REDE BASICA"/>
    <s v="AJUSTE DE RELÉ"/>
  </r>
  <r>
    <s v="2021"/>
    <s v="ETO-TELE 00340/2021"/>
    <s v="ETO-TELE"/>
    <s v="7925729023"/>
    <s v="79"/>
    <s v="RELIGADOR"/>
    <d v="2021-06-30T09:24:55"/>
    <d v="2021-06-30T09:24:55"/>
    <d v="2021-08-29T09:24:55"/>
    <d v="2021-11-04T14:55:00"/>
    <s v="ALTA"/>
    <s v="IRLLEY J A C BRANCO"/>
    <s v="SS ATENDIDA"/>
    <d v="2021-06-30T09:24:55"/>
    <m/>
    <s v="023"/>
    <s v="AL01020023"/>
    <s v="ALTERAR AJUSTES DE PROTEÇÃO DEVIDO ENTRADA DE COLINAS LYON REDE BASICA"/>
    <s v="AJUSTE DE RELÉ"/>
  </r>
  <r>
    <s v="2021"/>
    <s v="ETO-TELE 00339/2021"/>
    <s v="ETO-TELE"/>
    <s v="7929360023"/>
    <s v="79"/>
    <s v="RELIGADOR"/>
    <d v="2021-06-30T09:24:55"/>
    <d v="2021-06-30T09:24:55"/>
    <d v="2021-08-29T09:24:55"/>
    <d v="2021-11-23T17:30:00"/>
    <s v="ALTA"/>
    <s v="IRLLEY J A C BRANCO"/>
    <s v="SS ATENDIDA"/>
    <d v="2021-06-30T09:24:55"/>
    <m/>
    <s v="023"/>
    <s v="AL01020023"/>
    <s v="ALTERAR AJUSTES DE PROTEÇÃO DEVIDO ENTRADA DE COLINAS LYON REDE BASICA"/>
    <s v="AJUSTE DE RELÉ"/>
  </r>
  <r>
    <s v="2021"/>
    <s v="ETO-TELE 00338/2021"/>
    <s v="ETO-TELE"/>
    <s v="7929033023"/>
    <s v="79"/>
    <s v="RELIGADOR"/>
    <d v="2021-06-30T09:24:55"/>
    <d v="2021-06-30T09:24:55"/>
    <d v="2021-08-29T09:24:55"/>
    <d v="2021-11-23T17:30:00"/>
    <s v="ALTA"/>
    <s v="IRLLEY J A C BRANCO"/>
    <s v="SS ATENDIDA"/>
    <d v="2021-06-30T09:24:55"/>
    <m/>
    <s v="023"/>
    <s v="AL01020023"/>
    <s v="ALTERAR AJUSTES DE PROTEÇÃO DEVIDO ENTRADA DE COLINAS LYON REDE BASICA"/>
    <s v="AJUSTE DE RELÉ"/>
  </r>
  <r>
    <s v="2021"/>
    <s v="ETO-TELE 00342/2021"/>
    <s v="ETO-TELE"/>
    <s v="7925722023"/>
    <s v="79"/>
    <s v="RELIGADOR"/>
    <d v="2021-06-30T09:24:55"/>
    <d v="2021-06-30T09:24:55"/>
    <d v="2021-08-29T09:24:55"/>
    <d v="2021-11-04T14:56:00"/>
    <s v="ALTA"/>
    <s v="IRLLEY J A C BRANCO"/>
    <s v="SS ATENDIDA"/>
    <d v="2021-06-30T09:24:55"/>
    <m/>
    <s v="023"/>
    <s v="AL02020023"/>
    <s v="ALTERAR AJUSTES DE PROTEÇÃO DEVIDO ENTRADA DE COLINAS LYON REDE BASICA"/>
    <s v="AJUSTE DE RELÉ"/>
  </r>
  <r>
    <s v="2021"/>
    <s v="ETO-TELE 00348/2021"/>
    <s v="ETO-TELE"/>
    <s v="7908418023"/>
    <s v="79"/>
    <s v="RELIGADOR"/>
    <d v="2021-06-30T09:24:55"/>
    <d v="2021-06-30T09:24:55"/>
    <d v="2021-08-29T09:24:55"/>
    <d v="2021-11-24T17:30:00"/>
    <s v="ALTA"/>
    <s v="IRLLEY J A C BRANCO"/>
    <s v="SS ATENDIDA"/>
    <d v="2021-06-30T09:24:55"/>
    <m/>
    <s v="023"/>
    <s v="AL06020023"/>
    <s v="ALTERAR AJUSTES DE PROTEÇÃO DEVIDO ENTRADA DE COLINAS LYON REDE BASICA"/>
    <s v="AJUSTE DE RELÉ"/>
  </r>
  <r>
    <s v="2021"/>
    <s v="ETO-TELE 00343/2021"/>
    <s v="ETO-TELE"/>
    <s v="7930273023"/>
    <s v="79"/>
    <s v="RELIGADOR"/>
    <d v="2021-06-30T09:24:55"/>
    <d v="2021-06-30T09:24:55"/>
    <d v="2021-08-29T09:24:55"/>
    <d v="2021-11-24T17:30:00"/>
    <s v="ALTA"/>
    <s v="IRLLEY J A C BRANCO"/>
    <s v="SS ATENDIDA"/>
    <d v="2021-06-30T09:24:55"/>
    <m/>
    <s v="023"/>
    <s v="AL06020023"/>
    <s v="ALTERAR AJUSTES DE PROTEÇÃO DEVIDO ENTRADA DE COLINAS LYON REDE BASICA"/>
    <s v="AJUSTE DE RELÉ"/>
  </r>
  <r>
    <s v="2021"/>
    <s v="ETO-TELE 00344/2021"/>
    <s v="ETO-TELE"/>
    <s v="7943314023"/>
    <s v="79"/>
    <s v="RELIGADOR"/>
    <d v="2021-06-30T09:24:55"/>
    <d v="2021-06-30T09:24:55"/>
    <d v="2021-08-29T09:24:55"/>
    <d v="2021-11-03T14:53:00"/>
    <s v="ALTA"/>
    <s v="IRLLEY J A C BRANCO"/>
    <s v="SS ATENDIDA"/>
    <d v="2021-06-30T09:24:55"/>
    <m/>
    <s v="023"/>
    <s v="AL05020023"/>
    <s v="ALTERAR AJUSTES DE PROTEÇÃO DEVIDO ENTRADA DE COLINAS LYON REDE BASICA"/>
    <s v="AJUSTE DE RELÉ"/>
  </r>
  <r>
    <s v="2021"/>
    <s v="ETO-TELE 00345/2021"/>
    <s v="ETO-TELE"/>
    <s v="7931904063"/>
    <s v="79"/>
    <s v="RELIGADOR"/>
    <d v="2021-06-30T09:24:55"/>
    <d v="2021-06-30T09:24:55"/>
    <d v="2021-08-29T09:24:55"/>
    <d v="2021-11-03T14:51:00"/>
    <s v="ALTA"/>
    <s v="IRLLEY J A C BRANCO"/>
    <s v="SS ATENDIDA"/>
    <d v="2021-06-30T09:24:55"/>
    <m/>
    <s v="063"/>
    <s v="AL05020023"/>
    <s v="ALTERAR AJUSTES DE PROTEÇÃO DEVIDO ENTRADA DE COLINAS LYON REDE BASICA"/>
    <s v="AJUSTE DE RELÉ"/>
  </r>
  <r>
    <s v="2021"/>
    <s v="ETO-TELE 00346/2021"/>
    <s v="ETO-TELE"/>
    <s v="7913341063"/>
    <s v="79"/>
    <s v="RELIGADOR"/>
    <d v="2021-06-30T09:24:55"/>
    <d v="2021-06-30T09:24:55"/>
    <d v="2021-08-29T09:24:55"/>
    <d v="2021-11-24T17:30:00"/>
    <s v="ALTA"/>
    <s v="IRLLEY J A C BRANCO"/>
    <s v="SS ATENDIDA"/>
    <d v="2021-06-30T09:24:55"/>
    <m/>
    <s v="063"/>
    <s v="AL05020023"/>
    <s v="ALTERAR AJUSTES DE PROTEÇÃO DEVIDO ENTRADA DE COLINAS LYON REDE BASICA"/>
    <s v="AJUSTE DE RELÉ"/>
  </r>
  <r>
    <s v="2021"/>
    <s v="ETO-TELE 00347/2021"/>
    <s v="ETO-TELE"/>
    <s v="7931221023"/>
    <s v="79"/>
    <s v="RELIGADOR"/>
    <d v="2021-06-30T09:24:55"/>
    <d v="2021-06-30T09:24:55"/>
    <d v="2021-08-29T09:24:55"/>
    <d v="2021-11-23T17:30:00"/>
    <s v="ALTA"/>
    <s v="IRLLEY J A C BRANCO"/>
    <s v="SS ATENDIDA"/>
    <d v="2021-06-30T09:24:55"/>
    <m/>
    <s v="023"/>
    <s v="AL06020023"/>
    <s v="ALTERAR AJUSTES DE PROTEÇÃO DEVIDO ENTRADA DE COLINAS LYON REDE BASICA"/>
    <s v="AJUSTE DE RELÉ"/>
  </r>
  <r>
    <s v="2021"/>
    <s v="ETO-TELE 00349/2021"/>
    <s v="ETO-TELE"/>
    <s v="7901195014"/>
    <s v="79"/>
    <s v="RELIGADOR"/>
    <d v="2021-06-30T10:13:14"/>
    <d v="2021-06-30T10:13:14"/>
    <d v="2021-07-03T10:13:14"/>
    <d v="2021-07-06T16:11:00"/>
    <s v="EMERGENCIAL"/>
    <s v="DANIEL DAS NEVES TEIXEIRA"/>
    <s v="SS ATENDIDA"/>
    <d v="2021-06-30T10:13:14"/>
    <m/>
    <s v="014"/>
    <s v="LD01062013"/>
    <s v="bom dia!_x000d__x000a__x000d__x000a_segue ss para as devidas tratativas religador 7901195014 sem automação RDR piun, impossibilitando manobra remota foi feito primeiro ataque porem sem sucesso, o mesmo e de suma importância para manobra na LD Marianópolis / Chapada de Areia"/>
    <s v="FALHA AUTOMAÇÃO"/>
  </r>
  <r>
    <s v="2021"/>
    <s v="ETO-RD-GR 00951/2021"/>
    <s v="ETO-RD-GR"/>
    <s v="7921021048"/>
    <s v="79"/>
    <s v="RELIGADOR"/>
    <d v="2021-06-30T10:42:23"/>
    <d v="2021-06-30T10:42:23"/>
    <d v="2021-08-29T10:42:23"/>
    <d v="2021-06-30T13:39:00"/>
    <s v="ALTA"/>
    <s v="PEDRO HENRIQUE ROCHA DE SOUZA"/>
    <s v="SS ATENDIDA"/>
    <d v="2021-06-30T10:42:23"/>
    <m/>
    <s v="048"/>
    <s v="LD03050008"/>
    <s v="ATERRAR CONTROLE E TANQUE DO RELIGADOR 7921021048 TABOCÃO!"/>
    <s v="AVISO DE ANOMALIA"/>
  </r>
  <r>
    <s v="2021"/>
    <s v="ETO-PROT 00083/2021"/>
    <s v="ETO-PROT"/>
    <s v="7910463052"/>
    <s v="79"/>
    <s v="RELIGADOR"/>
    <d v="2021-07-01T09:30:13"/>
    <d v="2021-07-05T10:26:05"/>
    <d v="2021-07-08T10:26:05"/>
    <m/>
    <s v="EMERGENCIAL"/>
    <s v="TIAGO BEZERRA DE SOUZA"/>
    <s v="SS REPASSADA"/>
    <d v="2021-07-05T10:26:05"/>
    <s v="ETO-TELE 00354/2021"/>
    <s v="052"/>
    <s v="LD02036052"/>
    <s v="Gentileza realizar comissionamento do _x000d__x000a_RL 7910463052 o mesmo foi remanejado da LD03036052 para LD02036052"/>
    <s v="ANÁLISE PROTEÇÃO"/>
  </r>
  <r>
    <s v="2021"/>
    <s v="ETO-TELE 00354/2021"/>
    <s v="ETO-TELE"/>
    <s v="7910463052"/>
    <s v="79"/>
    <s v="RELIGADOR"/>
    <d v="2021-07-01T09:30:13"/>
    <d v="2021-07-05T10:26:05"/>
    <d v="2021-07-08T10:26:05"/>
    <d v="2021-07-27T17:30:00"/>
    <s v="EMERGENCIAL"/>
    <s v="TIAGO BEZERRA DE SOUZA"/>
    <s v="SS ATENDIDA"/>
    <d v="2021-07-05T10:26:05"/>
    <m/>
    <s v="052"/>
    <s v="LD02036052"/>
    <s v="Gentileza realizar comissionamento do _x000d__x000a_RL 7910463052 o mesmo foi remanejado da LD03036052 para LD02036052"/>
    <s v="COMISSIONAMENTO"/>
  </r>
  <r>
    <s v="2021"/>
    <s v="ETO-TELE 00351/2021"/>
    <s v="ETO-TELE"/>
    <s v="7900107151"/>
    <s v="79"/>
    <s v="RELIGADOR"/>
    <d v="2021-07-02T12:34:07"/>
    <d v="2021-07-02T12:34:07"/>
    <d v="2021-07-05T12:34:07"/>
    <d v="2021-07-15T17:30:00"/>
    <s v="EMERGENCIAL"/>
    <s v="SAMUEL PINTO GOMES"/>
    <s v="SS ATENDIDA"/>
    <d v="2021-07-02T12:34:07"/>
    <m/>
    <s v="151"/>
    <s v="LD02059122"/>
    <s v="Bom dia senhores,_x000d__x000a__x000d__x000a_Segue nota para verificar RL-7900107151 na ocorrência INT-20211344572169. Religado desarmou no primeiro momento sinalizou R50 TRIP instantâneo de fase B, após teste não sinalizou nenhuma proteção com isso direcionamos equipe para religado feito teste vazio não aceito sinalizado defeito no RL equipamento ficou bay-passado em campo para verificação._x000d__x000a__x000d__x000a_PARECER DMSL_x000d__x000a_Data: 16/07/2021_x000d__x000a_ _x000d__x000a_Serviço executado: _x000d__x000a_&quot;Projeto Ampliação dos Grupos de Proteção.&quot;_x000d__x000a_Mudança dos ajustes de Proteção do Relé._x000d__x000a_Ativado configuração de Perfil de Carga:_x000d__x000a_* Tensão _x000d__x000a_* Correntes_x000d__x000a_* Potência _x000d__x000a_RLG estava by-passado e foi feito testes de comandos (abertura e fechamento) _x000d__x000a_Via Supervisório SCADA com sucesso. _x000d__x000a_Operador Leovane - COI_x000d__x000a__x000d__x000a_Equipamento ficou em operação: Sim_x000d__x000a__x000d__x000a_Pendência: Não _x000d__x000a__x000d__x000a_Bateria(s) substituída(s): Não"/>
    <s v="ANOMALIA EM RELIGADOR"/>
  </r>
  <r>
    <s v="2021"/>
    <s v="ETO-TELE 00352/2021"/>
    <s v="ETO-TELE"/>
    <s v="5800438116"/>
    <s v="58"/>
    <s v="REGULADOR"/>
    <d v="2021-07-02T14:55:31"/>
    <d v="2021-07-02T14:55:31"/>
    <d v="2021-07-05T14:55:31"/>
    <d v="2021-12-03T17:30:00"/>
    <s v="EMERGENCIAL"/>
    <s v="GILMAR VIEIRA DE SOUSA"/>
    <s v="SS ATENDIDA"/>
    <d v="2021-07-02T14:55:31"/>
    <m/>
    <s v="116"/>
    <s v="LD04002091"/>
    <s v="REGULADOR 5800438116 NÃO ESTÁ COMUTANDO NO AUTOMATICO , O MESMO ESTÁ EM OPERAÇÃO MANUAL , FAVOR DIRECIONAR EQUIPE PARA DEVIDAS TRATATIVAS._x000d__x000a__x000d__x000a_EM OPERAÇÃO  MODO MANUAL FIXO  , FICOU  R1-M tap +5  R2-M tap +5  R3-M  tap +7"/>
    <s v="ANOMALIA - COMANDO"/>
  </r>
  <r>
    <s v="2021"/>
    <s v="ETO-SCADA 00163/2021"/>
    <s v="ETO-SCADA"/>
    <s v="7926077084"/>
    <s v="79"/>
    <s v="RELIGADOR"/>
    <d v="2021-07-05T11:17:33"/>
    <d v="2021-07-05T11:17:33"/>
    <d v="2021-07-08T11:17:33"/>
    <d v="2021-07-07T17:30:00"/>
    <s v="EMERGENCIAL"/>
    <s v="JESSICA FELICIANO BRINGEL"/>
    <s v="SS ATENDIDA"/>
    <d v="2021-07-05T11:17:33"/>
    <m/>
    <s v="084"/>
    <s v="LD04062013"/>
    <s v="SEGUE NOTA PARA APOIAR O COMISSIONAMENTO DO RELIGADOR 7926077084_x000d__x000a_SLAVE 33"/>
    <s v="SS SCADA"/>
  </r>
  <r>
    <s v="2021"/>
    <s v="ETO-SCADA 00180/2021"/>
    <s v="ETO-SCADA"/>
    <s v="7924271122"/>
    <s v="79"/>
    <s v="RELIGADOR"/>
    <d v="2021-07-05T17:32:14"/>
    <d v="2021-07-05T17:32:14"/>
    <d v="2021-09-03T17:32:14"/>
    <d v="2021-07-07T17:30:00"/>
    <s v="ALTA"/>
    <s v="ANTONIO FAGNER ALVES RIBEIRO"/>
    <s v="SS ATENDIDA"/>
    <d v="2021-07-05T17:32:14"/>
    <m/>
    <s v="122"/>
    <s v="LD02059122"/>
    <s v="Favor atualizar SS Cangas, SS Divinopolis e SS Barreira conforme desenhos enviados via Teams."/>
    <s v="SS SCADA"/>
  </r>
  <r>
    <s v="2021"/>
    <s v="ETO-SCADA 00166/2021"/>
    <s v="ETO-SCADA"/>
    <s v="7921205014"/>
    <s v="79"/>
    <s v="RELIGADOR"/>
    <d v="2021-07-05T19:00:41"/>
    <d v="2021-07-05T19:00:41"/>
    <d v="2021-07-08T19:00:41"/>
    <d v="2021-07-07T17:30:00"/>
    <s v="EMERGENCIAL"/>
    <s v="JESSICA FELICIANO BRINGEL"/>
    <s v="SS ATENDIDA"/>
    <d v="2021-07-05T19:00:41"/>
    <m/>
    <s v="014"/>
    <s v="LD02047073"/>
    <s v="Testar religador que está sem automação com equipe de campo."/>
    <s v="SS SCADA"/>
  </r>
  <r>
    <s v="2021"/>
    <s v="ETO-SCADA 00164/2021"/>
    <s v="ETO-SCADA"/>
    <s v="7900236054"/>
    <s v="79"/>
    <s v="RELIGADOR"/>
    <d v="2021-07-05T19:06:57"/>
    <d v="2021-07-05T19:06:57"/>
    <d v="2021-07-08T19:06:57"/>
    <d v="2021-07-07T17:30:00"/>
    <s v="EMERGENCIAL"/>
    <s v="SAMUEL PINTO GOMES"/>
    <s v="SS ATENDIDA"/>
    <d v="2021-07-05T19:06:57"/>
    <m/>
    <s v="054"/>
    <s v="LD01062013"/>
    <s v="Boa noite senhores,_x000d__x000a__x000d__x000a_Segue nota para inserir sinalização de (AL) alarmes nos RL, s-7900236054, 7900238054 localizados SS_PARAISO."/>
    <s v="SS SCADA"/>
  </r>
  <r>
    <s v="2021"/>
    <s v="ETO-SCADA 00165/2021"/>
    <s v="ETO-SCADA"/>
    <s v="7900238054"/>
    <s v="79"/>
    <s v="RELIGADOR"/>
    <d v="2021-07-05T19:06:57"/>
    <d v="2021-07-05T19:06:57"/>
    <d v="2021-07-08T19:06:57"/>
    <d v="2021-07-07T17:30:00"/>
    <s v="EMERGENCIAL"/>
    <s v="SAMUEL PINTO GOMES"/>
    <s v="SS ATENDIDA"/>
    <d v="2021-07-05T19:06:57"/>
    <m/>
    <s v="054"/>
    <s v="LD01056046"/>
    <s v="Boa noite senhores,_x000d__x000a__x000d__x000a_Segue nota para inserir sinalização de (AL) alarmes nos RL, s-7900236054, 7900238054 localizados SS_PARAISO."/>
    <s v="SS SCADA"/>
  </r>
  <r>
    <s v="2021"/>
    <s v="ETO-SCADA 00167/2021"/>
    <s v="ETO-SCADA"/>
    <s v="7901195014"/>
    <s v="79"/>
    <s v="RELIGADOR"/>
    <d v="2021-07-05T19:09:36"/>
    <d v="2021-07-05T19:09:36"/>
    <d v="2021-07-08T19:09:36"/>
    <d v="2021-07-07T17:30:00"/>
    <s v="EMERGENCIAL"/>
    <s v="JESSICA FELICIANO BRINGEL"/>
    <s v="SS ATENDIDA"/>
    <d v="2021-07-05T19:09:36"/>
    <m/>
    <s v="014"/>
    <s v="LD05062013"/>
    <s v="Testar religador sem automação com equipe de campo."/>
    <s v="SS SCADA"/>
  </r>
  <r>
    <s v="2021"/>
    <s v="ETO-SCADA 00168/2021"/>
    <s v="ETO-SCADA"/>
    <s v="7936332013"/>
    <s v="79"/>
    <s v="RELIGADOR"/>
    <d v="2021-07-05T19:13:33"/>
    <d v="2021-07-05T19:13:33"/>
    <d v="2021-07-08T19:13:33"/>
    <d v="2021-07-07T17:30:00"/>
    <s v="EMERGENCIAL"/>
    <s v="JESSICA FELICIANO BRINGEL"/>
    <s v="SS ATENDIDA"/>
    <d v="2021-07-05T19:13:33"/>
    <m/>
    <s v="013"/>
    <s v="AL03062013"/>
    <s v="Testar religador que está com estado inválido no SCADA e também sinaliza falta de fase com frequencia."/>
    <s v="SS SCADA"/>
  </r>
  <r>
    <s v="2021"/>
    <s v="ETO-SCADA 00169/2021"/>
    <s v="ETO-SCADA"/>
    <s v="5801773013"/>
    <s v="58"/>
    <s v="REGULADOR"/>
    <d v="2021-07-05T19:15:42"/>
    <d v="2021-07-05T19:15:42"/>
    <d v="2021-07-08T19:15:42"/>
    <d v="2021-07-07T17:30:00"/>
    <s v="EMERGENCIAL"/>
    <s v="JESSICA FELICIANO BRINGEL"/>
    <s v="SS ATENDIDA"/>
    <d v="2021-07-05T19:15:42"/>
    <m/>
    <s v="013"/>
    <s v="AL03062013"/>
    <s v="Regulador está com falha na comunicação. Testar com equipe em campo."/>
    <s v="SS SCADA"/>
  </r>
  <r>
    <s v="2021"/>
    <s v="ETO-SCADA 00170/2021"/>
    <s v="ETO-SCADA"/>
    <s v="7926059013"/>
    <s v="79"/>
    <s v="RELIGADOR"/>
    <d v="2021-07-05T19:17:24"/>
    <d v="2021-07-05T19:17:24"/>
    <d v="2021-07-08T19:17:24"/>
    <d v="2021-07-07T17:30:00"/>
    <s v="EMERGENCIAL"/>
    <s v="JESSICA FELICIANO BRINGEL"/>
    <s v="SS ATENDIDA"/>
    <d v="2021-07-05T19:17:24"/>
    <m/>
    <s v="013"/>
    <s v="LD02062013"/>
    <s v="ALTERAR AJUSTES DE PROTEÇÃO_x000d__x000a_# PROJETO AMPLIAÇÃO DE GRUPOS"/>
    <s v="SS SCADA"/>
  </r>
  <r>
    <s v="2021"/>
    <s v="ETO-SCADA 00171/2021"/>
    <s v="ETO-SCADA"/>
    <s v="7900107151"/>
    <s v="79"/>
    <s v="RELIGADOR"/>
    <d v="2021-07-05T19:18:57"/>
    <d v="2021-07-05T19:18:57"/>
    <d v="2021-07-08T19:18:57"/>
    <d v="2021-07-07T17:30:00"/>
    <s v="EMERGENCIAL"/>
    <s v="JESSICA FELICIANO BRINGEL"/>
    <s v="SS ATENDIDA"/>
    <d v="2021-07-05T19:18:57"/>
    <m/>
    <s v="151"/>
    <s v="LD02059122"/>
    <s v="ALTERAR AJUSTE DE PROTEÇÃO CONFORME ESTUDO DISPONIBILIZADO, PROJETO &quot;AMPLIAÇÃO DE GRUPOS DE PROTEÇÃO&quot;."/>
    <s v="SS SCADA"/>
  </r>
  <r>
    <s v="2021"/>
    <s v="ETO-SCADA 00172/2021"/>
    <s v="ETO-SCADA"/>
    <s v="7928999151"/>
    <s v="79"/>
    <s v="RELIGADOR"/>
    <d v="2021-07-05T19:20:21"/>
    <d v="2021-07-05T19:20:21"/>
    <d v="2021-07-08T19:20:21"/>
    <d v="2021-07-07T17:30:00"/>
    <s v="EMERGENCIAL"/>
    <s v="JESSICA FELICIANO BRINGEL"/>
    <s v="SS ATENDIDA"/>
    <d v="2021-07-05T19:20:21"/>
    <m/>
    <s v="151"/>
    <s v="LD02059122"/>
    <s v="ALTERAR AJUSTE DE PROTEÇÃO CONFORME ESTUDO DISPONIBILIZADO, PROJETO &quot;AMPLIAÇÃO DE GRUPOS DE PROTEÇÃO&quot;."/>
    <s v="SS SCADA"/>
  </r>
  <r>
    <s v="2021"/>
    <s v="ETO-SCADA 00173/2021"/>
    <s v="ETO-SCADA"/>
    <s v="7900339151"/>
    <s v="79"/>
    <s v="RELIGADOR"/>
    <d v="2021-07-05T19:21:30"/>
    <d v="2021-07-05T19:21:30"/>
    <d v="2021-07-08T19:21:30"/>
    <d v="2021-07-07T17:30:00"/>
    <s v="EMERGENCIAL"/>
    <s v="JESSICA FELICIANO BRINGEL"/>
    <s v="SS ATENDIDA"/>
    <d v="2021-07-05T19:21:30"/>
    <m/>
    <s v="151"/>
    <s v="LD02059122"/>
    <s v="ALTERAR AJUSTE DE PROTEÇÃO CONFORME ESTUDO DISPONIBILIZADO, PROJETO &quot;AMPLIAÇÃO DE GRUPOS DE PROTEÇÃO&quot;."/>
    <s v="SS SCADA"/>
  </r>
  <r>
    <s v="2021"/>
    <s v="ETO-SCADA 00174/2021"/>
    <s v="ETO-SCADA"/>
    <s v="7941727083"/>
    <s v="79"/>
    <s v="RELIGADOR"/>
    <d v="2021-07-05T19:22:57"/>
    <d v="2021-07-05T19:22:57"/>
    <d v="2021-07-08T19:22:57"/>
    <d v="2021-07-09T17:30:00"/>
    <s v="EMERGENCIAL"/>
    <s v="JESSICA FELICIANO BRINGEL"/>
    <s v="SS ATENDIDA"/>
    <d v="2021-07-05T19:22:57"/>
    <m/>
    <s v="083"/>
    <s v="LD01059122"/>
    <s v="ALTERAR AJUSTE DE PROTEÇÃO CONFORME ESTUDO DISPONIBILIZADO, PROJETO &quot;AMPLIAÇÃO DE GRUPOS DE PROTEÇÃO&quot;."/>
    <s v="SS SCADA"/>
  </r>
  <r>
    <s v="2021"/>
    <s v="ETO-SCADA 00175/2021"/>
    <s v="ETO-SCADA"/>
    <s v="7900448083"/>
    <s v="79"/>
    <s v="RELIGADOR"/>
    <d v="2021-07-05T19:24:07"/>
    <d v="2021-07-05T19:24:07"/>
    <d v="2021-07-08T19:24:07"/>
    <d v="2021-07-07T17:30:00"/>
    <s v="EMERGENCIAL"/>
    <s v="JESSICA FELICIANO BRINGEL"/>
    <s v="SS ATENDIDA"/>
    <d v="2021-07-05T19:24:07"/>
    <m/>
    <s v="083"/>
    <s v="LD01059122"/>
    <s v="ALTERAR AJUSTE DE PROTEÇÃO CONFORME ESTUDO DISPONIBILIZADO, PROJETO &quot;AMPLIAÇÃO DE GRUPOS DE PROTEÇÃO&quot;."/>
    <s v="SS SCADA"/>
  </r>
  <r>
    <s v="2021"/>
    <s v="ETO-SCADA 00176/2021"/>
    <s v="ETO-SCADA"/>
    <s v="7900543083"/>
    <s v="79"/>
    <s v="RELIGADOR"/>
    <d v="2021-07-05T19:29:58"/>
    <d v="2021-07-05T19:29:58"/>
    <d v="2021-07-08T19:29:58"/>
    <d v="2021-07-07T17:30:00"/>
    <s v="EMERGENCIAL"/>
    <s v="JESSICA FELICIANO BRINGEL"/>
    <s v="SS ATENDIDA"/>
    <d v="2021-07-05T19:29:58"/>
    <m/>
    <s v="083"/>
    <s v="LD01059122"/>
    <s v="ALTERAR AJUSTE DE PROTEÇÃO CONFORME ESTUDO DISPONIBILIZADO, PROJETO &quot;AMPLIAÇÃO DE GRUPOS DE PROTEÇÃO&quot;."/>
    <s v="SS SCADA"/>
  </r>
  <r>
    <s v="2021"/>
    <s v="ETO-SCADA 00177/2021"/>
    <s v="ETO-SCADA"/>
    <s v="7927319122"/>
    <s v="79"/>
    <s v="RELIGADOR"/>
    <d v="2021-07-05T19:31:38"/>
    <d v="2021-07-05T19:31:38"/>
    <d v="2021-07-08T19:31:38"/>
    <d v="2021-07-07T17:30:00"/>
    <s v="EMERGENCIAL"/>
    <s v="JESSICA FELICIANO BRINGEL"/>
    <s v="SS ATENDIDA"/>
    <d v="2021-07-05T19:31:38"/>
    <m/>
    <s v="122"/>
    <s v="LD01059122"/>
    <s v="ALTERAR AJUSTE DE PROTEÇÃO CONFORME ESTUDO DISPONIBILIZADO, PROJETO &quot;AMPLIAÇÃO DE GRUPOS DE PROTEÇÃO&quot;."/>
    <s v="SS SCADA"/>
  </r>
  <r>
    <s v="2021"/>
    <s v="ETO-SCADA 00178/2021"/>
    <s v="ETO-SCADA"/>
    <s v="7920335122"/>
    <s v="79"/>
    <s v="RELIGADOR"/>
    <d v="2021-07-05T19:36:36"/>
    <d v="2021-07-05T19:36:36"/>
    <d v="2021-07-08T19:36:36"/>
    <d v="2021-07-07T17:30:00"/>
    <s v="EMERGENCIAL"/>
    <s v="JESSICA FELICIANO BRINGEL"/>
    <s v="SS ATENDIDA"/>
    <d v="2021-07-05T19:36:36"/>
    <m/>
    <s v="122"/>
    <s v="LD02059122"/>
    <s v="ALTERAR AJUSTE DE PROTEÇÃO CONFORME ESTUDO DISPONIBILIZADO, PROJETO &quot;AMPLIAÇÃO DE GRUPOS DE PROTEÇÃO&quot;."/>
    <s v="SS SCADA"/>
  </r>
  <r>
    <s v="2021"/>
    <s v="ETO-SCADA 00179/2021"/>
    <s v="ETO-SCADA"/>
    <s v="7923927122"/>
    <s v="79"/>
    <s v="RELIGADOR"/>
    <d v="2021-07-05T19:37:37"/>
    <d v="2021-07-05T19:37:37"/>
    <d v="2021-07-08T19:37:37"/>
    <d v="2021-07-09T17:30:00"/>
    <s v="EMERGENCIAL"/>
    <s v="JESSICA FELICIANO BRINGEL"/>
    <s v="SS ATENDIDA"/>
    <d v="2021-07-05T19:37:37"/>
    <m/>
    <s v="122"/>
    <s v="LD01059122"/>
    <s v="ALTERAR AJUSTE DE PROTEÇÃO CONFORME ESTUDO DISPONIBILIZADO, PROJETO &quot;AMPLIAÇÃO DE GRUPOS DE PROTEÇÃO&quot;."/>
    <s v="SS SCADA"/>
  </r>
  <r>
    <s v="2021"/>
    <s v="ETO-SCADA 00181/2021"/>
    <s v="ETO-SCADA"/>
    <s v="7941306005"/>
    <s v="79"/>
    <s v="RELIGADOR"/>
    <d v="2021-07-07T12:41:04"/>
    <d v="2021-07-07T12:41:04"/>
    <d v="2021-07-10T12:41:04"/>
    <d v="2021-07-09T17:30:00"/>
    <s v="EMERGENCIAL"/>
    <s v="GILMAR VIEIRA DE SOUSA"/>
    <s v="SS ATENDIDA"/>
    <d v="2021-07-07T12:41:04"/>
    <m/>
    <s v="005"/>
    <s v="AL02058020"/>
    <s v="FAVOR INSERIR NO SCADA OS BOTÕES DE BLOQUEIO DE NEUTRO E RELIGAMENTO DO RELIGADOR 7941306005."/>
    <s v="SS SCADA"/>
  </r>
  <r>
    <s v="2021"/>
    <s v="ETO-TELE 00356/2021"/>
    <s v="ETO-TELE"/>
    <s v="7941306005"/>
    <s v="79"/>
    <s v="RELIGADOR"/>
    <d v="2021-07-07T13:12:08"/>
    <d v="2021-07-07T13:12:08"/>
    <d v="2021-07-10T13:12:08"/>
    <d v="2021-09-02T17:30:00"/>
    <s v="EMERGENCIAL"/>
    <s v="GILMAR VIEIRA DE SOUSA"/>
    <s v="SS ATENDIDA"/>
    <d v="2021-07-07T13:12:08"/>
    <m/>
    <s v="005"/>
    <s v="AL02058020"/>
    <s v="RELIGADOR 7941306005 SEM COMUNICAÇÃO , FOI FEITO O PRIMEIRO ATAQUE O MESMO NÃO RETONOU A COMUNICAR. FAVOR DIRECIONAR EQUIPE PARA DEVIDAS TRATATIVAS"/>
    <s v="ANOMALIA EM RELIGADOR"/>
  </r>
  <r>
    <s v="2021"/>
    <s v="ETO-TELE 00357/2021"/>
    <s v="ETO-TELE"/>
    <s v="7941727083"/>
    <s v="79"/>
    <s v="RELIGADOR"/>
    <d v="2021-07-07T14:19:36"/>
    <d v="2021-07-07T14:19:36"/>
    <d v="2021-07-14T14:19:36"/>
    <d v="2025-05-05T09:29:00"/>
    <s v="URGENTE"/>
    <s v="RENAN FREITAS SILVA"/>
    <s v="SS ATENDIDA"/>
    <d v="2021-07-07T14:19:36"/>
    <m/>
    <s v="083"/>
    <s v="LD01059122"/>
    <s v="Segue nota para correção dos ajustes de Proteção._x000d__x000a_7941727083_x000d__x000a_Inverter (tombar) as configurações entre Grupo 1 e Grupo 2_x000d__x000a_Grupo 1_x000d__x000a_OC2+: Tempo de disparo 0,05 - o correto é 0,03_x000d__x000a_EF2+: Pickup 50A - o correto é 150A - _x000d__x000a_EF2+: Tempo de disparo 0,05 - o correto é 0,03_x000d__x000a_1º tempo de religamento 2 - o correto é 5 segundos_x000d__x000a_Grupo 3_x000d__x000a_OC2+: pickup 150A - o correto é 40A_x000d__x000a_Grupo 4_x000d__x000a_OC1+: Tempo de disparo 5s - O correto é 0,01 s"/>
    <s v="AJUSTES DE PROTEÇÃO"/>
  </r>
  <r>
    <s v="2021"/>
    <s v="ETO-RD-AR 01295/2021"/>
    <s v="ETO-RD-AR"/>
    <s v="7909599004"/>
    <s v="79"/>
    <s v="RELIGADOR"/>
    <d v="2021-07-08T16:30:24"/>
    <d v="2021-07-08T16:30:24"/>
    <d v="2021-07-11T16:30:24"/>
    <d v="2021-07-12T16:52:08"/>
    <s v="EMERGENCIAL"/>
    <s v="DELIO NUNES OSCAR"/>
    <s v="SS ATENDIDA"/>
    <d v="2021-07-08T16:30:24"/>
    <m/>
    <s v="004"/>
    <s v="AL04040004"/>
    <s v="ENVIARA EQUIPE DA LINHA VIVA PARA SUBSTITUIR  CHAVE DE ENTRADA DO RELIGADOR FASE B EM CURTO, O MESMO ERA O RESPONSAVEL  PELO DESARME DO 244R004"/>
    <s v="AVISO DE ANOMALIA"/>
  </r>
  <r>
    <s v="2021"/>
    <s v="ETO-TELE 00360/2021"/>
    <s v="ETO-TELE"/>
    <s v="7931103122"/>
    <s v="79"/>
    <s v="RELIGADOR"/>
    <d v="2021-07-11T07:17:03"/>
    <d v="2021-07-11T07:17:03"/>
    <d v="2021-07-14T07:17:03"/>
    <d v="2021-07-12T17:35:00"/>
    <s v="EMERGENCIAL"/>
    <s v="SAMUEL PINTO GOMES"/>
    <s v="SS ATENDIDA"/>
    <d v="2021-07-11T07:17:03"/>
    <m/>
    <s v="122"/>
    <s v="AL07097122"/>
    <s v="Bom dia senhores,_x000d__x000a__x000d__x000a_Segue nota para verificar religador 7931103122 na ocorrência INT-20211350943026 houve necessidade de abrir equipamento para transferência de cargas e não abriu."/>
    <s v="FALHA AUTOMAÇÃO"/>
  </r>
  <r>
    <s v="2021"/>
    <s v="ETO-TELE 00361/2021"/>
    <s v="ETO-TELE"/>
    <s v="7931104059"/>
    <s v="79"/>
    <s v="RELIGADOR"/>
    <d v="2021-07-12T17:50:22"/>
    <d v="2021-07-12T17:50:22"/>
    <d v="2021-07-15T17:50:22"/>
    <d v="2021-08-04T17:30:00"/>
    <s v="EMERGENCIAL"/>
    <s v="MACKYS NASCIMENTO LIMA"/>
    <s v="SS ATENDIDA"/>
    <d v="2021-07-12T17:50:22"/>
    <m/>
    <s v="059"/>
    <s v="AL04099059"/>
    <s v="verificar intermitencia do RL 7931104059 Rdu Taquaralto"/>
    <s v="FALHA AUTOMAÇÃO"/>
  </r>
  <r>
    <s v="2021"/>
    <s v="ETO-RD-DP 00490/2021"/>
    <s v="ETO-RD-DP"/>
    <s v="5836778028"/>
    <s v="58"/>
    <s v="REGULADOR"/>
    <d v="2021-07-12T20:33:45"/>
    <d v="2021-07-12T20:33:45"/>
    <d v="2021-07-15T20:33:45"/>
    <d v="2021-07-16T10:00:49"/>
    <s v="EMERGENCIAL"/>
    <s v="GILMAR VIEIRA DE SOUSA"/>
    <s v="SS ATENDIDA"/>
    <d v="2021-07-12T20:33:45"/>
    <m/>
    <s v="028"/>
    <s v="LD04002091"/>
    <s v="FOI CONSTATADO JUMPER PARTIDO FASE B, NO REGULADOR DE TENSÃO 5836778028, PARA-RAIO QUEIMADO.FAVOR DIRECIONAR EQUIPE DE LINHA VIVA PARA DEVIDAS TRATATIVAS"/>
    <s v="NOTA DE SERVIÇO (NS) - LINHA VIVA"/>
  </r>
  <r>
    <s v="2021"/>
    <s v="ETO-TELE 00362/2021"/>
    <s v="ETO-TELE"/>
    <s v="7924610052"/>
    <s v="79"/>
    <s v="RELIGADOR"/>
    <d v="2021-07-14T13:49:13"/>
    <d v="2021-07-14T13:49:13"/>
    <d v="2021-07-17T13:49:13"/>
    <d v="2021-07-28T17:30:00"/>
    <s v="EMERGENCIAL"/>
    <s v="NATANAEL MELQUIADES DOS SANTOS"/>
    <s v="SS ATENDIDA"/>
    <d v="2021-07-14T13:49:13"/>
    <m/>
    <s v="052"/>
    <s v="LD02036052"/>
    <s v="Favor enviar equipe para ferificar motido de sempre que falta tensão no religador 7924610052 o mesmo perde a comunicação instantanio.Provavel causa falha na bateria"/>
    <s v="FALHA AUTOMAÇÃO"/>
  </r>
  <r>
    <s v="2021"/>
    <s v="ETO-TELE 00364/2021"/>
    <s v="ETO-TELE"/>
    <s v="7901503007"/>
    <s v="79"/>
    <s v="RELIGADOR"/>
    <d v="2021-07-15T08:17:08"/>
    <d v="2021-07-15T08:17:08"/>
    <d v="2021-07-22T08:17:08"/>
    <d v="2021-07-16T17:30:00"/>
    <s v="URGENTE"/>
    <s v="FELIPE RODRIGUES PUTENCIO NETO"/>
    <s v="SS ATENDIDA"/>
    <d v="2021-07-15T08:17:08"/>
    <m/>
    <s v="007"/>
    <s v="LD01050008"/>
    <s v="Enviar equipe para verificar anomalia no RL: 7901503007._x000d__x000a_Com frequência o equipamento fica sinalizado Local e bloqueado Neutro e Religamento._x000d__x000a_Na ocorrência de defeito a jusante do equipamento, o mesmo não abre, consequentemente abrindo a proteção na retaguarda; 414R na S/E Miranorte._x000d__x000a__x000d__x000a_PARECER DMSL_x000d__x000a_Data: 16/07/2021_x000d__x000a_ _x000d__x000a_Serviço executado: _x000d__x000a_verificar porque equipamento não esta abrindo na ocorrência de_x000d__x000a_de uma falta. foi conferido ajustes de proteção e registro de eventos,_x000d__x000a_não foi encontrado nem uma anormalidade. por gentileza acompanhar equipamento_x000d__x000a__x000d__x000a_Equipamento ficou em operação: Sim_x000d__x000a__x000d__x000a_Pendência: Não_x000d__x000a__x000d__x000a_Bateria(s) substituída(s) : Não"/>
    <s v="ANOMALIA EM RELIGADOR"/>
  </r>
  <r>
    <s v="2021"/>
    <s v="ETO-RD-AR 01629/2021"/>
    <s v="ETO-RD-AR"/>
    <s v="7928260025"/>
    <s v="79"/>
    <s v="RELIGADOR"/>
    <d v="2021-07-16T14:37:14"/>
    <d v="2021-08-09T09:25:46"/>
    <d v="2021-10-08T09:25:46"/>
    <d v="2021-08-23T18:00:00"/>
    <s v="ALTA"/>
    <s v="KEYTON ALVES DE OLIVEIRA"/>
    <s v="SS ATENDIDA"/>
    <d v="2021-08-09T09:25:46"/>
    <m/>
    <s v="025"/>
    <s v="LD02010153"/>
    <s v="SOLCITO AJUSTE NO RELIGADOR 7928260025 QUE FOI SUBSTITUIDO NO DIA 21/06/2021 NA LD BERNARDO SAYÃO/ARAPOEMA._x000d__x000a__x000d__x000a_PARECER DA PROTEÇÃO:_x000d__x000a__x000d__x000a_FAVOR REALIZAR COMISSIONAMENTO NO RL 7928260025, OS AJUSTES ESTÃO DISPONIVIES NO APP DA PROTEÇÃO._x000d__x000a__x000d__x000a_REPASSADO PARA O COEP - _x000d__x000a_erviço executado: Inserido calibração no equipamento.  _x000d__x000a__x000d__x000a_Equipamento ficou em operação: Não_x000d__x000a__x000d__x000a_Pendência: SIM, para raios de entrada e saída estourados."/>
    <s v="ANOMALIA EM RELIGADOR"/>
  </r>
  <r>
    <s v="2021"/>
    <s v="ETO-RD-GR 01129/2021"/>
    <s v="ETO-RD-GR"/>
    <s v="7928260025"/>
    <s v="79"/>
    <s v="RELIGADOR"/>
    <d v="2021-07-16T14:37:14"/>
    <d v="2021-08-09T09:25:46"/>
    <d v="2021-10-08T09:25:46"/>
    <m/>
    <s v="ALTA"/>
    <s v="KEYTON ALVES DE OLIVEIRA"/>
    <s v="SS REPASSADA"/>
    <d v="2021-08-09T09:25:46"/>
    <s v="ETO-RD-AR 01629/2021"/>
    <s v="025"/>
    <s v="LD02010153"/>
    <s v="SOLCITO AJUSTE NO RELIGADOR 7928260025 QUE FOI SUBSTITUIDO NO DIA 21/06/2021 NA LD BERNARDO SAYÃO/ARAPOEMA._x000d__x000a__x000d__x000a_PARECER DA PROTEÇÃO:_x000d__x000a__x000d__x000a_FAVOR REALIZAR COMISSIONAMENTO NO RL 7928260025, OS AJUSTES ESTÃO DISPONIVIES NO APP DA PROTEÇÃO._x000d__x000a__x000d__x000a_REPASSADO PARA O COEP - _x000d__x000a_erviço executado: Inserido calibração no equipamento.  _x000d__x000a__x000d__x000a_Equipamento ficou em operação: Não_x000d__x000a__x000d__x000a_Pendência: SIM, para raios de entrada e saída estourados."/>
    <s v="ANOMALIA EM RELIGADOR"/>
  </r>
  <r>
    <s v="2021"/>
    <s v="ETO-TELE 00368/2021"/>
    <s v="ETO-TELE"/>
    <s v="7928260025"/>
    <s v="79"/>
    <s v="RELIGADOR"/>
    <d v="2021-07-16T14:37:14"/>
    <d v="2021-08-06T14:47:46"/>
    <d v="2021-10-05T14:47:46"/>
    <m/>
    <s v="ALTA"/>
    <s v="KEYTON ALVES DE OLIVEIRA"/>
    <s v="SS REPASSADA"/>
    <d v="2021-08-06T14:47:46"/>
    <s v="ETO-COEP 00395/2021"/>
    <s v="025"/>
    <s v="LD02010153"/>
    <s v="SOLCITO AJUSTE NO RELIGADOR 7928260025 QUE FOI SUBSTITUIDO NO DIA 21/06/2021 NA LD BERNARDO SAYÃO/ARAPOEMA._x000d__x000a__x000d__x000a_PARECER DA PROTEÇÃO:_x000d__x000a__x000d__x000a_FAVOR REALIZAR COMISSIONAMENTO NO RL 7928260025, OS AJUSTES ESTÃO DISPONIVIES NO APP DA PROTEÇÃO._x000d__x000a__x000d__x000a_REPASSADO PARA O COEP - _x000d__x000a_erviço executado: Inserido calibração no equipamento.  _x000d__x000a__x000d__x000a_Equipamento ficou em operação: Não_x000d__x000a__x000d__x000a_Pendência: SIM, para raios de entrada e saída estourados."/>
    <s v="ANOMALIA EM RELIGADOR"/>
  </r>
  <r>
    <s v="2021"/>
    <s v="ETO-COEP 00395/2021"/>
    <s v="ETO-COEP"/>
    <s v="7928260025"/>
    <s v="79"/>
    <s v="RELIGADOR"/>
    <d v="2021-07-16T14:37:14"/>
    <d v="2021-08-09T09:05:21"/>
    <d v="2021-10-08T09:05:21"/>
    <m/>
    <s v="ALTA"/>
    <s v="KEYTON ALVES DE OLIVEIRA"/>
    <s v="SS REPASSADA"/>
    <d v="2021-08-09T09:05:21"/>
    <s v="ETO-RD-GR 01129/2021"/>
    <s v="025"/>
    <s v="LD02010153"/>
    <s v="SOLCITO AJUSTE NO RELIGADOR 7928260025 QUE FOI SUBSTITUIDO NO DIA 21/06/2021 NA LD BERNARDO SAYÃO/ARAPOEMA._x000d__x000a__x000d__x000a_PARECER DA PROTEÇÃO:_x000d__x000a__x000d__x000a_FAVOR REALIZAR COMISSIONAMENTO NO RL 7928260025, OS AJUSTES ESTÃO DISPONIVIES NO APP DA PROTEÇÃO._x000d__x000a__x000d__x000a_REPASSADO PARA O COEP - _x000d__x000a_erviço executado: Inserido calibração no equipamento.  _x000d__x000a__x000d__x000a_Equipamento ficou em operação: Não_x000d__x000a__x000d__x000a_Pendência: SIM, para raios de entrada e saída estourados."/>
    <s v="ANOMALIA EM RELIGADOR"/>
  </r>
  <r>
    <s v="2021"/>
    <s v="ETO-PROT 00088/2021"/>
    <s v="ETO-PROT"/>
    <s v="7928260025"/>
    <s v="79"/>
    <s v="RELIGADOR"/>
    <d v="2021-07-16T14:37:14"/>
    <d v="2021-07-19T08:59:18"/>
    <d v="2021-09-17T08:59:18"/>
    <m/>
    <s v="ALTA"/>
    <s v="KEYTON ALVES DE OLIVEIRA"/>
    <s v="SS REPASSADA"/>
    <d v="2021-07-19T08:59:18"/>
    <s v="ETO-TELE 00368/2021"/>
    <s v="025"/>
    <s v="LD02010153"/>
    <s v="SOLCITO AJUSTE NO RELIGADOR 7928260025 QUE FOI SUBSTITUIDO NO DIA 21/06/2021 NA LD BERNARDO SAYÃO/ARAPOEMA._x000d__x000a__x000d__x000a_PARECER DA PROTEÇÃO:_x000d__x000a__x000d__x000a_FAVOR REALIZAR COMISSIONAMENTO NO RL 7928260025, OS AJUSTES ESTÃO DISPONIVIES NO APP DA PROTEÇÃO."/>
    <s v="ANOMALIA EM RELIGADOR"/>
  </r>
  <r>
    <s v="2021"/>
    <s v="ETO-TELE 00366/2021"/>
    <s v="ETO-TELE"/>
    <s v="7900559058"/>
    <s v="79"/>
    <s v="RELIGADOR"/>
    <d v="2021-07-17T05:03:40"/>
    <d v="2021-07-17T05:03:40"/>
    <d v="2021-07-20T05:03:40"/>
    <d v="2021-07-29T17:30:00"/>
    <s v="EMERGENCIAL"/>
    <s v="LAILSON GOMES NUNES"/>
    <s v="SS ATENDIDA"/>
    <d v="2021-07-17T05:03:40"/>
    <m/>
    <s v="058"/>
    <s v="LD03010004"/>
    <s v="RL com falha na automaçao, equipe 058OP02 fez o primeiro ataque e nao conseguiu normalizar o mesmo. Por gentileza enviar uma equipe para verificar o mesmo."/>
    <s v="FALHA AUTOMAÇÃO"/>
  </r>
  <r>
    <s v="2021"/>
    <s v="ETO-PROT 00089/2021"/>
    <s v="ETO-PROT"/>
    <s v="7901503007"/>
    <s v="79"/>
    <s v="RELIGADOR"/>
    <d v="2021-07-17T16:03:57"/>
    <d v="2021-07-17T16:03:57"/>
    <d v="2021-07-20T16:03:57"/>
    <d v="2021-09-24T09:36:00"/>
    <s v="EMERGENCIAL"/>
    <s v="JESSICA FELICIANO BRINGEL"/>
    <s v="SS ATENDIDA"/>
    <d v="2021-07-17T16:03:57"/>
    <m/>
    <s v="007"/>
    <s v="LD01050008"/>
    <s v="VERIFICAR AJUSTE DE PROTEÇÃO DO RELIGADOR._x000d__x000a__x000d__x000a_OPERAÇÃO ALEGA QUE NA OCORRENCIA DE FALTA A JUZANTE O EQUIPAMENTO NÃO ABRE, ABRINDO A PROTEÇÃO À MONTANTE._x000d__x000a_DMSL CONFERIU OS AJUSTES EM CAMPO E NÃO FOI ENCONTRADA NENHUMA ANORMALIDADE._x000d__x000a__x000d__x000a_EQUIPAMENTO ENCONTRA-SE EM OPERAÇÃO._x000d__x000a__x000d__x000a_PARECER DA PROTEÇÃO_x000d__x000a__x000d__x000a_O EQUIPAMENTO A JUSANTE E UM SECCIONALIZADOR E SÓ IRÁ ABRIR CASO O RL A MONTANTE REALIZE AS 3 OPERAÇÕES DE RELIGAMENTO._x000d__x000a__x000d__x000a_ENG° IRLLEY CASTELO BRANCO"/>
    <s v="ANOMALIA EM RELIGADOR"/>
  </r>
  <r>
    <s v="2021"/>
    <s v="ETO-PROT 00090/2021"/>
    <s v="ETO-PROT"/>
    <s v="7924621097"/>
    <s v="79"/>
    <s v="RELIGADOR"/>
    <d v="2021-07-18T15:25:36"/>
    <d v="2021-07-18T15:25:36"/>
    <d v="2021-07-21T15:25:36"/>
    <d v="2021-07-19T10:06:00"/>
    <s v="EMERGENCIAL"/>
    <s v="NATANAEL MELQUIADES DOS SANTOS"/>
    <s v="SS ATENDIDA"/>
    <d v="2021-07-18T15:25:36"/>
    <m/>
    <s v="097"/>
    <s v="AL02003036"/>
    <s v="Equipe favor verificar falha na proteção do religador 7924621097,onde havia condutor rompido ajunsante do religador e o mesmo não atuo causando a atuação do RL:7936753097,penalizando a RDU de Talismã._x000d__x000a__x000d__x000a_PARECER DA PROTEÇÃO:_x000d__x000a__x000d__x000a_Em analise a este evento, concluímos que a proteção atuou de forma correta para situação de momento, partindo do pressuposto de que as proteções que sensibiliza a abertura do equipamento 7924621097 para uma anomalia a jusante do mesmo, encontrava-se desabilitada no momento do defeito, isso fez com que as proteções do religador 7923718036 atuasse realizando a abertura do mesmo._x000d__x000a__x000d__x000a_Nota: As proteção são habilitadas ou desabilitadas pelo COI de acordo com a necessidade._x000d__x000a__x000d__x000a_Foto em anexo."/>
    <s v="ANÁLISE PROTEÇÃO"/>
  </r>
  <r>
    <s v="2021"/>
    <s v="ETO-TELE 00367/2021"/>
    <s v="ETO-TELE"/>
    <s v="7900618193"/>
    <s v="79"/>
    <s v="RELIGADOR"/>
    <d v="2021-07-18T22:53:16"/>
    <d v="2021-07-18T22:53:16"/>
    <d v="2021-07-21T22:53:16"/>
    <d v="2021-07-20T17:30:00"/>
    <s v="EMERGENCIAL"/>
    <s v="DIOMAR FERREIRA PEREIRA"/>
    <s v="SS ATENDIDA"/>
    <d v="2021-07-18T22:53:16"/>
    <m/>
    <s v="193"/>
    <s v="LD03105019"/>
    <s v="Bom dia !_x000d__x000a__x000d__x000a_Segue nota para verificar falha na comunicação no  RL: 7900618193 - Campos lindos ._x000d__x000a_OBS: foi feito reset em campo , porem sua comunicação não retornou  ._x000d__x000a_favor agilizar devido equipamento ser opção de transferência cargas ."/>
    <s v="FALHA AUTOMAÇÃO"/>
  </r>
  <r>
    <s v="2021"/>
    <s v="ETO-RD-GR 01191/2021"/>
    <s v="ETO-RD-GR"/>
    <s v="7930287154"/>
    <s v="79"/>
    <s v="RELIGADOR"/>
    <d v="2021-07-20T16:31:05"/>
    <d v="2021-08-13T13:16:05"/>
    <d v="2021-10-12T13:16:05"/>
    <d v="2022-02-02T12:21:00"/>
    <s v="ALTA"/>
    <s v="IRLLEY J A C BRANCO"/>
    <s v="SS ATENDIDA"/>
    <d v="2021-08-13T13:16:05"/>
    <m/>
    <s v="154"/>
    <s v="LD01010153"/>
    <s v="ALTERAR AJUSTES DE PROTEÇÃO CONFORME ESTUDO. &quot;PROJETO AMPLIAÇÃO DE GRUPOS DE AJUSTES DE PROTEÇÃO&quot;+_x000d__x000a__x000d__x000a_NECESSARIO SUBSTITUIR OS PARARARIOS- RAA ENVIADO VIA EMAIL"/>
    <s v="AJUSTE DE RELÉ"/>
  </r>
  <r>
    <s v="2021"/>
    <s v="ETO-TELE 00387/2021"/>
    <s v="ETO-TELE"/>
    <s v="7900478025"/>
    <s v="79"/>
    <s v="RELIGADOR"/>
    <d v="2021-07-20T16:31:05"/>
    <d v="2021-07-20T16:31:05"/>
    <d v="2021-09-18T16:31:05"/>
    <d v="2021-09-09T17:30:00"/>
    <s v="ALTA"/>
    <s v="IRLLEY J A C BRANCO"/>
    <s v="SS ATENDIDA"/>
    <d v="2021-07-20T16:31:05"/>
    <m/>
    <s v="025"/>
    <s v="LD01054060"/>
    <s v="ALTERAR AJUSTES DE PROTEÇÃO CONFORME ESTUDO. &quot;PROJETO AMPLIAÇÃO DE GRUPOS DE AJUSTES DE PROTEÇÃO&quot;"/>
    <s v="AJUSTE DE RELÉ"/>
  </r>
  <r>
    <s v="2021"/>
    <s v="ETO-COEP 00396/2021"/>
    <s v="ETO-COEP"/>
    <s v="7930265153"/>
    <s v="79"/>
    <s v="RELIGADOR"/>
    <d v="2021-07-20T16:31:05"/>
    <d v="2021-08-13T11:23:59"/>
    <d v="2021-10-12T11:23:59"/>
    <d v="2023-04-19T11:37:55"/>
    <s v="ALTA"/>
    <s v="IRLLEY J A C BRANCO"/>
    <s v="SS CANCELADA"/>
    <d v="2021-08-13T11:23:59"/>
    <m/>
    <s v="153"/>
    <s v="LD01010153"/>
    <s v="ALTERAR AJUSTES DE PROTEÇÃO CONFORME ESTUDO. &quot;PROJETO AMPLIAÇÃO DE GRUPOS DE AJUSTES DE PROTEÇÃO&quot;._x000d__x000a__x000d__x000a_NECESSARIO SUBSTITUIR TANQUE, RAA ENVIADO POR EMAIL"/>
    <s v="AJUSTE DE RELÉ"/>
  </r>
  <r>
    <s v="2021"/>
    <s v="ETO-COEP 00397/2021"/>
    <s v="ETO-COEP"/>
    <s v="7930287154"/>
    <s v="79"/>
    <s v="RELIGADOR"/>
    <d v="2021-07-20T16:31:05"/>
    <d v="2021-08-13T13:16:05"/>
    <d v="2021-10-12T13:16:05"/>
    <m/>
    <s v="ALTA"/>
    <s v="IRLLEY J A C BRANCO"/>
    <s v="SS REPASSADA"/>
    <d v="2021-08-13T13:16:05"/>
    <s v="ETO-RD-GR 01191/2021"/>
    <s v="154"/>
    <s v="LD01010153"/>
    <s v="ALTERAR AJUSTES DE PROTEÇÃO CONFORME ESTUDO. &quot;PROJETO AMPLIAÇÃO DE GRUPOS DE AJUSTES DE PROTEÇÃO&quot;+_x000d__x000a__x000d__x000a_NECESSARIO SUBSTITUIR OS PARARARIOS- RAA ENVIADO VIA EMAIL"/>
    <s v="AJUSTE DE RELÉ"/>
  </r>
  <r>
    <s v="2021"/>
    <s v="ETO-COEP 00401/2021"/>
    <s v="ETO-COEP"/>
    <s v="7925640155"/>
    <s v="79"/>
    <s v="RELIGADOR"/>
    <d v="2021-07-20T16:31:05"/>
    <d v="2021-08-22T16:56:31"/>
    <d v="2021-10-21T16:56:31"/>
    <d v="2023-03-28T09:16:26"/>
    <s v="ALTA"/>
    <s v="IRLLEY J A C BRANCO"/>
    <s v="SS CANCELADA"/>
    <d v="2021-08-22T16:56:31"/>
    <m/>
    <s v="155"/>
    <s v="LD03020023"/>
    <s v="ALTERAR AJUSTES DE PROTEÇÃO CONFORME ESTUDO. &quot;PROJETO AMPLIAÇÃO DE GRUPOS DE AJUSTES DE PROTEÇÃO&quot;_x000d__x000a__x000d__x000a_A EQUIPE FOI ATE O LOCAL PARA REALIZAR OS AJUSTES CONSTATOU QUE O MESMO ESTA COM A PARTE ATIVA DANIFICADA CONFORME RAA-7925640155-ETO-TELE-370-2021. FAVOR PROCEDER COM A TROCA."/>
    <s v="AJUSTE DE RELÉ"/>
  </r>
  <r>
    <s v="2021"/>
    <s v="ETO-TELE 00369/2021"/>
    <s v="ETO-TELE"/>
    <s v="7924115034"/>
    <s v="79"/>
    <s v="RELIGADOR"/>
    <d v="2021-07-20T16:31:05"/>
    <d v="2021-07-20T16:31:05"/>
    <d v="2021-09-18T16:31:05"/>
    <d v="2021-08-12T17:30:00"/>
    <s v="ALTA"/>
    <s v="IRLLEY J A C BRANCO"/>
    <s v="SS ATENDIDA"/>
    <d v="2021-07-20T16:31:05"/>
    <m/>
    <s v="034"/>
    <s v="LD03038009"/>
    <s v="ALTERAR AJUSTES DE PROTEÇÃO CONFORME ESTUDO. &quot;PROJETO AMPLIAÇÃO DE GRUPOS DE AJUSTES DE PROTEÇÃO&quot;"/>
    <s v="AJUSTE DE RELÉ"/>
  </r>
  <r>
    <s v="2021"/>
    <s v="ETO-TELE 00370/2021"/>
    <s v="ETO-TELE"/>
    <s v="7925640155"/>
    <s v="79"/>
    <s v="RELIGADOR"/>
    <d v="2021-07-20T16:31:05"/>
    <d v="2021-08-22T16:56:31"/>
    <d v="2021-10-21T16:56:31"/>
    <d v="2023-03-28T09:16:26"/>
    <s v="ALTA"/>
    <s v="IRLLEY J A C BRANCO"/>
    <s v="SS CANCELADA"/>
    <d v="2021-08-22T16:56:31"/>
    <s v="ETO-COEP 00401/2021"/>
    <s v="155"/>
    <s v="LD03020023"/>
    <s v="ALTERAR AJUSTES DE PROTEÇÃO CONFORME ESTUDO. &quot;PROJETO AMPLIAÇÃO DE GRUPOS DE AJUSTES DE PROTEÇÃO&quot;_x000d__x000a__x000d__x000a_A EQUIPE FOI ATE O LOCAL PARA REALIZAR OS AJUSTES CONSTATOU QUE O MESMO ESTA COM A PARTE ATIVA DANIFICADA CONFORME RAA-7925640155-ETO-TELE-370-2021. FAVOR PROCEDER COM A TROCA."/>
    <s v="AJUSTE DE RELÉ"/>
  </r>
  <r>
    <s v="2021"/>
    <s v="ETO-TELE 00371/2021"/>
    <s v="ETO-TELE"/>
    <s v="7900581153"/>
    <s v="79"/>
    <s v="RELIGADOR"/>
    <d v="2021-07-20T16:31:05"/>
    <d v="2021-07-20T16:31:05"/>
    <d v="2021-09-18T16:31:05"/>
    <d v="2021-08-10T17:30:00"/>
    <s v="ALTA"/>
    <s v="IRLLEY J A C BRANCO"/>
    <s v="SS ATENDIDA"/>
    <d v="2021-07-20T16:31:05"/>
    <m/>
    <s v="153"/>
    <s v="LD03010153"/>
    <s v="ALTERAR AJUSTES DE PROTEÇÃO CONFORME ESTUDO. &quot;PROJETO AMPLIAÇÃO DE GRUPOS DE AJUSTES DE PROTEÇÃO&quot;"/>
    <s v="AJUSTE DE RELÉ"/>
  </r>
  <r>
    <s v="2021"/>
    <s v="ETO-TELE 00372/2021"/>
    <s v="ETO-TELE"/>
    <s v="7930288153"/>
    <s v="79"/>
    <s v="RELIGADOR"/>
    <d v="2021-07-20T16:31:05"/>
    <d v="2021-07-20T16:31:05"/>
    <d v="2021-09-18T16:31:05"/>
    <d v="2021-08-10T17:30:00"/>
    <s v="ALTA"/>
    <s v="IRLLEY J A C BRANCO"/>
    <s v="SS ATENDIDA"/>
    <d v="2021-07-20T16:31:05"/>
    <m/>
    <s v="153"/>
    <s v="LD03010153"/>
    <s v="ALTERAR AJUSTES DE PROTEÇÃO CONFORME ESTUDO. &quot;PROJETO AMPLIAÇÃO DE GRUPOS DE AJUSTES DE PROTEÇÃO&quot;"/>
    <s v="AJUSTE DE RELÉ"/>
  </r>
  <r>
    <s v="2021"/>
    <s v="ETO-TELE 00373/2021"/>
    <s v="ETO-TELE"/>
    <s v="7930265153"/>
    <s v="79"/>
    <s v="RELIGADOR"/>
    <d v="2021-07-20T16:31:05"/>
    <d v="2021-08-13T11:23:59"/>
    <d v="2021-10-12T11:23:59"/>
    <d v="2023-04-19T11:37:56"/>
    <s v="ALTA"/>
    <s v="IRLLEY J A C BRANCO"/>
    <s v="SS CANCELADA"/>
    <d v="2021-08-13T11:23:59"/>
    <s v="ETO-COEP 00396/2021"/>
    <s v="153"/>
    <s v="LD01010153"/>
    <s v="ALTERAR AJUSTES DE PROTEÇÃO CONFORME ESTUDO. &quot;PROJETO AMPLIAÇÃO DE GRUPOS DE AJUSTES DE PROTEÇÃO&quot;._x000d__x000a__x000d__x000a_NECESSARIO SUBSTITUIR TANQUE, RAA ENVIADO POR EMAIL"/>
    <s v="AJUSTE DE RELÉ"/>
  </r>
  <r>
    <s v="2021"/>
    <s v="ETO-TELE 00374/2021"/>
    <s v="ETO-TELE"/>
    <s v="7900249153"/>
    <s v="79"/>
    <s v="RELIGADOR"/>
    <d v="2021-07-20T16:31:05"/>
    <d v="2021-08-13T09:02:42"/>
    <d v="2021-10-12T09:02:42"/>
    <d v="2021-09-03T10:01:00"/>
    <s v="ALTA"/>
    <s v="IRLLEY J A C BRANCO"/>
    <s v="SS ATENDIDA"/>
    <d v="2021-08-13T09:02:42"/>
    <s v="ETO-PROT 00106/2021"/>
    <s v="153"/>
    <s v="LD02010153"/>
    <s v="ALTERAR AJUSTES DE PROTEÇÃO CONFORME ESTUDO. &quot;PROJETO AMPLIAÇÃO DE GRUPOS DE AJUSTES DE PROTEÇÃO&quot;_x000d__x000a__x000d__x000a_Serviço executado: O ajuste de proteção do Religador está para ''NOJA'' e em campo ele é um ''COOPER''_x000d__x000a__x000d__x000a_Equipamento ficou em operação: SIM_x000d__x000a__x000d__x000a_Pendência: SIM, modificar ajuste de proteção para relé Cooper.  _x000d__x000a__x000d__x000a_Gentileza disponibilizar o ajuste para o COOPER."/>
    <s v="AJUSTE DE RELÉ"/>
  </r>
  <r>
    <s v="2021"/>
    <s v="ETO-TELE 00375/2021"/>
    <s v="ETO-TELE"/>
    <s v="7900347153"/>
    <s v="79"/>
    <s v="RELIGADOR"/>
    <d v="2021-07-20T16:31:05"/>
    <d v="2021-07-20T16:31:05"/>
    <d v="2021-09-18T16:31:05"/>
    <d v="2021-08-11T17:30:00"/>
    <s v="ALTA"/>
    <s v="IRLLEY J A C BRANCO"/>
    <s v="SS ATENDIDA"/>
    <d v="2021-07-20T16:31:05"/>
    <m/>
    <s v="153"/>
    <s v="LD01010153"/>
    <s v="ALTERAR AJUSTES DE PROTEÇÃO CONFORME ESTUDO. &quot;PROJETO AMPLIAÇÃO DE GRUPOS DE AJUSTES DE PROTEÇÃO&quot;"/>
    <s v="AJUSTE DE RELÉ"/>
  </r>
  <r>
    <s v="2021"/>
    <s v="ETO-TELE 00376/2021"/>
    <s v="ETO-TELE"/>
    <s v="7900550154"/>
    <s v="79"/>
    <s v="RELIGADOR"/>
    <d v="2021-07-20T16:31:05"/>
    <d v="2021-07-20T16:31:05"/>
    <d v="2021-09-18T16:31:05"/>
    <d v="2021-08-11T17:30:00"/>
    <s v="ALTA"/>
    <s v="IRLLEY J A C BRANCO"/>
    <s v="SS ATENDIDA"/>
    <d v="2021-07-20T16:31:05"/>
    <m/>
    <s v="154"/>
    <s v="LD01010153"/>
    <s v="ALTERAR AJUSTES DE PROTEÇÃO CONFORME ESTUDO. &quot;PROJETO AMPLIAÇÃO DE GRUPOS DE AJUSTES DE PROTEÇÃO&quot;"/>
    <s v="AJUSTE DE RELÉ"/>
  </r>
  <r>
    <s v="2021"/>
    <s v="ETO-TELE 00377/2021"/>
    <s v="ETO-TELE"/>
    <s v="7930287154"/>
    <s v="79"/>
    <s v="RELIGADOR"/>
    <d v="2021-07-20T16:31:05"/>
    <d v="2021-08-13T11:25:46"/>
    <d v="2021-10-12T11:25:46"/>
    <m/>
    <s v="ALTA"/>
    <s v="IRLLEY J A C BRANCO"/>
    <s v="SS REPASSADA"/>
    <d v="2021-08-13T11:25:46"/>
    <s v="ETO-COEP 00397/2021"/>
    <s v="154"/>
    <s v="LD01010153"/>
    <s v="ALTERAR AJUSTES DE PROTEÇÃO CONFORME ESTUDO. &quot;PROJETO AMPLIAÇÃO DE GRUPOS DE AJUSTES DE PROTEÇÃO&quot;+_x000d__x000a__x000d__x000a_NECESSARIO SUBSTITUIR OS PARARARIOS- RAA ENVIADO VIA EMAIL"/>
    <s v="AJUSTE DE RELÉ"/>
  </r>
  <r>
    <s v="2021"/>
    <s v="ETO-TELE 00378/2021"/>
    <s v="ETO-TELE"/>
    <s v="7900524113"/>
    <s v="79"/>
    <s v="RELIGADOR"/>
    <d v="2021-07-20T16:31:05"/>
    <d v="2021-07-20T16:31:05"/>
    <d v="2021-09-18T16:31:05"/>
    <d v="2021-08-12T17:30:00"/>
    <s v="ALTA"/>
    <s v="IRLLEY J A C BRANCO"/>
    <s v="SS ATENDIDA"/>
    <d v="2021-07-20T16:31:05"/>
    <m/>
    <s v="113"/>
    <s v="LD01010153"/>
    <s v="ALTERAR AJUSTES DE PROTEÇÃO CONFORME ESTUDO. &quot;PROJETO AMPLIAÇÃO DE GRUPOS DE AJUSTES DE PROTEÇÃO&quot;"/>
    <s v="AJUSTE DE RELÉ"/>
  </r>
  <r>
    <s v="2021"/>
    <s v="ETO-TELE 00379/2021"/>
    <s v="ETO-TELE"/>
    <s v="7900355025"/>
    <s v="79"/>
    <s v="RELIGADOR"/>
    <d v="2021-07-20T16:31:05"/>
    <d v="2021-07-20T16:31:05"/>
    <d v="2021-09-18T16:31:05"/>
    <d v="2021-08-16T17:30:00"/>
    <s v="ALTA"/>
    <s v="IRLLEY J A C BRANCO"/>
    <s v="SS ATENDIDA"/>
    <d v="2021-07-20T16:31:05"/>
    <m/>
    <s v="025"/>
    <s v="LD02010153"/>
    <s v="ALTERAR AJUSTES DE PROTEÇÃO CONFORME ESTUDO. &quot;PROJETO AMPLIAÇÃO DE GRUPOS DE AJUSTES DE PROTEÇÃO&quot;"/>
    <s v="AJUSTE DE RELÉ"/>
  </r>
  <r>
    <s v="2021"/>
    <s v="ETO-TELE 00380/2021"/>
    <s v="ETO-TELE"/>
    <s v="7928260025"/>
    <s v="79"/>
    <s v="RELIGADOR"/>
    <d v="2021-07-20T16:31:05"/>
    <d v="2021-07-20T16:31:05"/>
    <d v="2021-09-18T16:31:05"/>
    <d v="2021-08-06T17:30:00"/>
    <s v="ALTA"/>
    <s v="IRLLEY J A C BRANCO"/>
    <s v="SS ATENDIDA"/>
    <d v="2021-07-20T16:31:05"/>
    <m/>
    <s v="025"/>
    <s v="LD02010153"/>
    <s v="ALTERAR AJUSTES DE PROTEÇÃO CONFORME ESTUDO. &quot;PROJETO AMPLIAÇÃO DE GRUPOS DE AJUSTES DE PROTEÇÃO&quot;"/>
    <s v="AJUSTE DE RELÉ"/>
  </r>
  <r>
    <s v="2021"/>
    <s v="ETO-TELE 00381/2021"/>
    <s v="ETO-TELE"/>
    <s v="7913348136"/>
    <s v="79"/>
    <s v="RELIGADOR"/>
    <d v="2021-07-20T16:31:05"/>
    <d v="2021-07-20T16:31:05"/>
    <d v="2021-09-18T16:31:05"/>
    <d v="2023-07-25T19:08:00"/>
    <s v="ALTA"/>
    <s v="IRLLEY J A C BRANCO"/>
    <s v="SS ATENDIDA"/>
    <d v="2021-07-20T16:31:05"/>
    <m/>
    <s v="136"/>
    <s v="LD02010153"/>
    <s v="ALTERAR AJUSTES DE PROTEÇÃO CONFORME ESTUDO. &quot;PROJETO AMPLIAÇÃO DE GRUPOS DE AJUSTES DE PROTEÇÃO&quot;"/>
    <s v="ANOMALIA EM RELIGADOR"/>
  </r>
  <r>
    <s v="2021"/>
    <s v="ETO-TELE 00382/2021"/>
    <s v="ETO-TELE"/>
    <s v="7900414025"/>
    <s v="79"/>
    <s v="RELIGADOR"/>
    <d v="2021-07-20T16:31:05"/>
    <d v="2021-07-20T16:31:05"/>
    <d v="2021-09-18T16:31:05"/>
    <d v="2021-08-17T17:30:00"/>
    <s v="ALTA"/>
    <s v="IRLLEY J A C BRANCO"/>
    <s v="SS ATENDIDA"/>
    <d v="2021-07-20T16:31:05"/>
    <m/>
    <s v="025"/>
    <s v="LD02010153"/>
    <s v="ALTERAR AJUSTES DE PROTEÇÃO CONFORME ESTUDO. &quot;PROJETO AMPLIAÇÃO DE GRUPOS DE AJUSTES DE PROTEÇÃO&quot;"/>
    <s v="AJUSTE DE RELÉ"/>
  </r>
  <r>
    <s v="2021"/>
    <s v="ETO-TELE 00383/2021"/>
    <s v="ETO-TELE"/>
    <s v="7913346060"/>
    <s v="79"/>
    <s v="RELIGADOR"/>
    <d v="2021-07-20T16:31:05"/>
    <d v="2021-07-20T16:31:05"/>
    <d v="2021-09-18T16:31:05"/>
    <d v="2021-08-09T17:30:00"/>
    <s v="ALTA"/>
    <s v="IRLLEY J A C BRANCO"/>
    <s v="SS ATENDIDA"/>
    <d v="2021-07-20T16:31:05"/>
    <m/>
    <s v="060"/>
    <s v="LD01054060"/>
    <s v="ALTERAR AJUSTES DE PROTEÇÃO CONFORME ESTUDO. &quot;PROJETO AMPLIAÇÃO DE GRUPOS DE AJUSTES DE PROTEÇÃO&quot;"/>
    <s v="AJUSTE DE RELÉ"/>
  </r>
  <r>
    <s v="2021"/>
    <s v="ETO-TELE 00384/2021"/>
    <s v="ETO-TELE"/>
    <s v="7930274063"/>
    <s v="79"/>
    <s v="RELIGADOR"/>
    <d v="2021-07-20T16:31:05"/>
    <d v="2021-07-20T16:31:05"/>
    <d v="2021-09-18T16:31:05"/>
    <d v="2021-08-09T17:30:00"/>
    <s v="ALTA"/>
    <s v="IRLLEY J A C BRANCO"/>
    <s v="SS ATENDIDA"/>
    <d v="2021-07-20T16:31:05"/>
    <m/>
    <s v="063"/>
    <s v="LD01054060"/>
    <s v="ALTERAR AJUSTES DE PROTEÇÃO CONFORME ESTUDO. &quot;PROJETO AMPLIAÇÃO DE GRUPOS DE AJUSTES DE PROTEÇÃO&quot;"/>
    <s v="AJUSTE DE RELÉ"/>
  </r>
  <r>
    <s v="2021"/>
    <s v="ETO-TELE 00385/2021"/>
    <s v="ETO-TELE"/>
    <s v="7930942025"/>
    <s v="79"/>
    <s v="RELIGADOR"/>
    <d v="2021-07-20T16:31:05"/>
    <d v="2021-07-20T16:31:05"/>
    <d v="2021-09-18T16:31:05"/>
    <d v="2021-08-17T17:30:00"/>
    <s v="ALTA"/>
    <s v="IRLLEY J A C BRANCO"/>
    <s v="SS ATENDIDA"/>
    <d v="2021-07-20T16:31:05"/>
    <m/>
    <s v="025"/>
    <s v="LD01054060"/>
    <s v="ALTERAR AJUSTES DE PROTEÇÃO CONFORME ESTUDO. &quot;PROJETO AMPLIAÇÃO DE GRUPOS DE AJUSTES DE PROTEÇÃO&quot;"/>
    <s v="AJUSTE DE RELÉ"/>
  </r>
  <r>
    <s v="2021"/>
    <s v="ETO-TELE 00386/2021"/>
    <s v="ETO-TELE"/>
    <s v="7900490025"/>
    <s v="79"/>
    <s v="RELIGADOR"/>
    <d v="2021-07-20T16:31:05"/>
    <d v="2021-07-20T16:31:05"/>
    <d v="2021-09-18T16:31:05"/>
    <d v="2021-08-17T17:30:00"/>
    <s v="ALTA"/>
    <s v="IRLLEY J A C BRANCO"/>
    <s v="SS ATENDIDA"/>
    <d v="2021-07-20T16:31:05"/>
    <m/>
    <s v="025"/>
    <s v="LD02010153"/>
    <s v="ALTERAR AJUSTES DE PROTEÇÃO CONFORME ESTUDO. &quot;PROJETO AMPLIAÇÃO DE GRUPOS DE AJUSTES DE PROTEÇÃO&quot;"/>
    <s v="AJUSTE DE RELÉ"/>
  </r>
  <r>
    <s v="2021"/>
    <s v="ETO-PROT 00106/2021"/>
    <s v="ETO-PROT"/>
    <s v="7900249153"/>
    <s v="79"/>
    <s v="RELIGADOR"/>
    <d v="2021-07-20T16:31:05"/>
    <d v="2021-08-13T09:02:42"/>
    <d v="2021-10-12T09:02:42"/>
    <d v="2021-09-03T10:01:00"/>
    <s v="ALTA"/>
    <s v="IRLLEY J A C BRANCO"/>
    <s v="SS ATENDIDA"/>
    <d v="2021-08-13T09:02:42"/>
    <m/>
    <s v="153"/>
    <s v="LD02010153"/>
    <s v="ALTERAR AJUSTES DE PROTEÇÃO CONFORME ESTUDO. &quot;PROJETO AMPLIAÇÃO DE GRUPOS DE AJUSTES DE PROTEÇÃO&quot;_x000d__x000a__x000d__x000a_Serviço executado: O ajuste de proteção do Religador está para ''NOJA'' e em campo ele é um ''COOPER''_x000d__x000a__x000d__x000a_Equipamento ficou em operação: SIM_x000d__x000a__x000d__x000a_Pendência: SIM, modificar ajuste de proteção para relé Cooper.  _x000d__x000a__x000d__x000a_Gentileza disponibilizar o ajuste para o COOPER._x000d__x000a__x000d__x000a_Parecer da Proteção:_x000d__x000a__x000d__x000a_Ajuste alterado para COOPER._x000d__x000a__x000d__x000a_Eng° Irlley Castelo Branco"/>
    <s v="ANÁLISE PROTEÇÃO"/>
  </r>
  <r>
    <s v="2021"/>
    <s v="ETO-TELE 00388/2021"/>
    <s v="ETO-TELE"/>
    <s v="5833578028"/>
    <s v="58"/>
    <s v="REGULADOR"/>
    <d v="2021-07-22T02:50:21"/>
    <d v="2021-07-22T02:50:21"/>
    <d v="2021-07-25T02:50:21"/>
    <d v="2021-07-22T17:30:00"/>
    <s v="EMERGENCIAL"/>
    <s v="DIONES COSTA SILVA"/>
    <s v="SS ATENDIDA"/>
    <d v="2021-07-22T02:50:21"/>
    <m/>
    <s v="028"/>
    <s v="LD04002091"/>
    <s v="Senhores bom dia; _x000d__x000a__x000d__x000a_Segue SS para versificação do regulador 5833578028 instalado na LD Almas / Natividade, aonde foi constatado falha no mesmo ocasionando tensão baixa na linha. A equipe relatou que no local esteve uma equipe do DMSL ontem executando manutenção no mesmo e informou também que a equipe permanece hospedada na cidade, peço que acione essa equipe o quanto antes para verificar essa situação pois estamos com toda carga transferida por nos deixando com pouca opções para transferências em caso de falha em alguma das alimentações."/>
    <s v="ANOMALIA EM REGULADORES"/>
  </r>
  <r>
    <s v="2021"/>
    <s v="ETO-RD-GR 01051/2021"/>
    <s v="ETO-RD-GR"/>
    <s v="7934552153"/>
    <s v="79"/>
    <s v="RELIGADOR"/>
    <d v="2021-07-22T15:38:00"/>
    <d v="2021-07-22T15:38:00"/>
    <d v="2021-09-20T15:38:00"/>
    <d v="2021-07-25T18:00:00"/>
    <s v="ALTA"/>
    <s v="CLEBSON ALVES DUARTE"/>
    <s v="SS ATENDIDA"/>
    <d v="2021-07-22T15:38:00"/>
    <m/>
    <s v="153"/>
    <s v="LD02010153"/>
    <s v="Retirar religador 7934552153 em Bernardo Sayão e instalar no local do religador 7925602033 em Colmeia."/>
    <s v="ANOMALIA EM RELIGADOR"/>
  </r>
  <r>
    <s v="2021"/>
    <s v="ETO-TELE 00389/2021"/>
    <s v="ETO-TELE"/>
    <s v="7900618193"/>
    <s v="79"/>
    <s v="RELIGADOR"/>
    <d v="2021-07-25T12:57:26"/>
    <d v="2021-07-25T12:57:26"/>
    <d v="2021-07-28T12:57:26"/>
    <d v="2021-08-05T17:30:00"/>
    <s v="EMERGENCIAL"/>
    <s v="MURILO DE SENA VIEIRA"/>
    <s v="SS ATENDIDA"/>
    <d v="2021-07-25T12:57:26"/>
    <m/>
    <s v="193"/>
    <s v="LD03105019"/>
    <s v="Religador 7900618193 saída de Campos lindos - CEMAR sem comunicação. O mesmo está ficando N/A. Demora na recomposição da LD devido falha de comunicação. Inter. 20211365855975"/>
    <s v="FALHA AUTOMAÇÃO"/>
  </r>
  <r>
    <s v="2021"/>
    <s v="ETO-TELE 00390/2021"/>
    <s v="ETO-TELE"/>
    <s v="7900722193"/>
    <s v="79"/>
    <s v="RELIGADOR"/>
    <d v="2021-07-25T15:52:42"/>
    <d v="2021-07-25T15:52:42"/>
    <d v="2021-07-28T15:52:42"/>
    <d v="2021-08-06T13:30:00"/>
    <s v="EMERGENCIAL"/>
    <s v="DELIO NUNES OSCAR"/>
    <s v="SS ATENDIDA"/>
    <d v="2021-07-25T15:52:42"/>
    <m/>
    <s v="193"/>
    <s v="PS01112193"/>
    <s v="Religador  7900722193, sem comunicação impossibilitando  transferencia de  carga  e retorno de configuração remotamente._x000d__x000a_Prejudicando o nosso DEC e FEC e TMAE"/>
    <s v="ANOMALIA EM RELIGADOR"/>
  </r>
  <r>
    <s v="2021"/>
    <s v="ETO-TELE 00391/2021"/>
    <s v="ETO-TELE"/>
    <s v="7900015059"/>
    <s v="79"/>
    <s v="RELIGADOR"/>
    <d v="2021-07-26T15:13:35"/>
    <d v="2021-07-26T15:13:35"/>
    <d v="2021-07-29T15:13:35"/>
    <d v="2021-08-04T17:30:00"/>
    <s v="EMERGENCIAL"/>
    <s v="FELIPE RODRIGUES PUTENCIO NETO"/>
    <s v="SS ATENDIDA"/>
    <d v="2021-07-26T15:13:35"/>
    <m/>
    <s v="059"/>
    <s v="AL02099059"/>
    <s v="Verificar falha de comunicação no RL 7900015059 S/E Taquaralto AL-02_x000d__x000a_Foi realizando primeiro ataque porem sem sucesso."/>
    <s v="FALHA AUTOMAÇÃO"/>
  </r>
  <r>
    <s v="2021"/>
    <s v="ETO-TELE 00392/2021"/>
    <s v="ETO-TELE"/>
    <s v="7919270014"/>
    <s v="79"/>
    <s v="RELIGADOR"/>
    <d v="2021-07-26T16:01:16"/>
    <d v="2021-07-26T16:01:16"/>
    <d v="2021-07-29T16:01:16"/>
    <d v="2021-08-26T17:30:00"/>
    <s v="EMERGENCIAL"/>
    <s v="FELIPE RODRIGUES PUTENCIO NETO"/>
    <s v="SS ATENDIDA"/>
    <d v="2021-07-26T16:01:16"/>
    <m/>
    <s v="014"/>
    <s v="LD02047073"/>
    <s v="Verificar falha de comunicação no RL 7919270014._x000d__x000a_Foi realizando primeiro ataque porem sem sucesso."/>
    <s v="FALHA AUTOMAÇÃO"/>
  </r>
  <r>
    <s v="2021"/>
    <s v="ETO-TELE 00393/2021"/>
    <s v="ETO-TELE"/>
    <s v="7920851094"/>
    <s v="79"/>
    <s v="RELIGADOR"/>
    <d v="2021-07-28T10:29:17"/>
    <d v="2021-07-28T10:29:17"/>
    <d v="2021-08-04T10:29:17"/>
    <d v="2021-08-05T17:30:00"/>
    <s v="URGENTE"/>
    <s v="LEONARDO SIQUEIRA AMORIM"/>
    <s v="SS ATENDIDA"/>
    <d v="2021-07-28T10:29:17"/>
    <m/>
    <s v="094"/>
    <s v="LD01066094"/>
    <s v="Nota para verificação de sinalização de falha em bateria no RL-7920851094, a mesma foi substituída realizado reset, contudo indicativo de falha persiste."/>
    <s v="BATERIA"/>
  </r>
  <r>
    <s v="2021"/>
    <s v="ETO-TELE 00394/2021"/>
    <s v="ETO-TELE"/>
    <s v="7925051094"/>
    <s v="79"/>
    <s v="RELIGADOR"/>
    <d v="2021-07-28T11:22:11"/>
    <d v="2021-07-28T11:22:11"/>
    <d v="2021-07-31T11:22:11"/>
    <d v="2021-08-05T17:30:00"/>
    <s v="EMERGENCIAL"/>
    <s v="GERALDO JOSE DE FARIA"/>
    <s v="SS ATENDIDA"/>
    <d v="2021-07-28T11:22:11"/>
    <m/>
    <s v="094"/>
    <s v="LD04040003"/>
    <s v="DEVIDO FALHA NA COMUNICAÇÃO DO RL 7925051094 PENALIZOU A LD CONFORME INTERVENÇÃO OS. 20211370991183. EQUIPAMENTO ABRIU EM CAMPO E NÃO SUBIU ABERTO NO SCADA. FEITO O PRIMEIRO ATAQUE MAIS NÃO VOLTOU A COMUNICAÇÃO. PROVIDENCIAR REPARO PARA O MESMO."/>
    <s v="FALHA AUTOMAÇÃO"/>
  </r>
  <r>
    <s v="2021"/>
    <s v="ETO-TELE 00395/2021"/>
    <s v="ETO-TELE"/>
    <s v="7902592003"/>
    <s v="79"/>
    <s v="RELIGADOR"/>
    <d v="2021-07-28T12:18:33"/>
    <d v="2021-07-28T12:18:33"/>
    <d v="2021-07-31T12:18:33"/>
    <d v="2021-08-03T17:30:00"/>
    <s v="EMERGENCIAL"/>
    <s v="GERALDO JOSE DE FARIA"/>
    <s v="SS ATENDIDA"/>
    <d v="2021-07-28T12:18:33"/>
    <m/>
    <s v="003"/>
    <s v="LD04040003"/>
    <s v="PROVIDENCIAR MANUTENÇÃO PARA O RELIGADOR 7902592003. EQUIPAMENTO NÃO RECONHECE OS COMUNDOS DE BLOQUEIO, NEM LOCAL E TAMBEM REMOTO. EQUIPE 003OP26 FEZ MANOBRA LOCAL NO MESMO."/>
    <s v="ANOMALIA EM RELIGADOR"/>
  </r>
  <r>
    <s v="2022"/>
    <s v="ETO-RD-GU 00352/2022"/>
    <s v="ETO-RD-GU"/>
    <s v="7900770036"/>
    <s v="79"/>
    <s v="RELIGADOR"/>
    <d v="2021-07-29T09:28:44"/>
    <d v="2022-03-22T10:50:18"/>
    <d v="2022-03-25T10:50:18"/>
    <d v="2022-06-07T17:00:00"/>
    <s v="EMERGENCIAL"/>
    <s v="GEONES VIEIRA DOS REIS PORTO"/>
    <s v="SS ATENDIDA"/>
    <d v="2022-03-22T10:50:18"/>
    <m/>
    <s v="036"/>
    <s v="AL01003036"/>
    <s v="Favor substitir o religador 7900770036 NOJA RC01 por um NOJA RC10. Seus componentes estão danificados devido a ação de abelhas e não há peças de reposição para o NOJA RC01. Relatório enviado por e-mail._x000d__x000a__x000d__x000a_Parecer COEP: COCM, favor realizar o remanejamento do religador 7936783029 e instalar no local desse equipamento danificado._x000d__x000a_"/>
    <s v="ANOMALIA EM RELIGADOR"/>
  </r>
  <r>
    <s v="2021"/>
    <s v="ETO-TELE 00396/2021"/>
    <s v="ETO-TELE"/>
    <s v="7900770036"/>
    <s v="79"/>
    <s v="RELIGADOR"/>
    <d v="2021-07-29T09:28:44"/>
    <d v="2022-01-19T16:40:49"/>
    <d v="2022-01-22T16:40:49"/>
    <m/>
    <s v="EMERGENCIAL"/>
    <s v="GEONES VIEIRA DOS REIS PORTO"/>
    <s v="SS REPASSADA"/>
    <d v="2022-01-19T16:40:49"/>
    <s v="ETO-COEP 00006/2022"/>
    <s v="036"/>
    <s v="AL01003036"/>
    <s v="Favor substitir o religador 7900770036 NOJA RC01 por um NOJA RC10. Seus componentes estão danificados devido a ação de abelhas e não há peças de reposição para o NOJA RC01. Relatório enviado por e-mail."/>
    <s v="ANOMALIA EM RELIGADOR"/>
  </r>
  <r>
    <s v="2022"/>
    <s v="ETO-COEP 00006/2022"/>
    <s v="ETO-COEP"/>
    <s v="7900770036"/>
    <s v="79"/>
    <s v="RELIGADOR"/>
    <d v="2021-07-29T09:28:44"/>
    <d v="2022-03-22T10:50:18"/>
    <d v="2022-03-25T10:50:18"/>
    <m/>
    <s v="EMERGENCIAL"/>
    <s v="GEONES VIEIRA DOS REIS PORTO"/>
    <s v="SS REPASSADA"/>
    <d v="2022-03-22T10:50:18"/>
    <s v="ETO-RD-GU 00352/2022"/>
    <s v="036"/>
    <s v="AL01003036"/>
    <s v="Favor substitir o religador 7900770036 NOJA RC01 por um NOJA RC10. Seus componentes estão danificados devido a ação de abelhas e não há peças de reposição para o NOJA RC01. Relatório enviado por e-mail._x000d__x000a__x000d__x000a_Parecer COEP: COCM, favor realizar o remanejamento do religador 7936783029 e instalar no local desse equipamento danificado._x000d__x000a_"/>
    <s v="ANOMALIA EM RELIGADOR"/>
  </r>
  <r>
    <s v="2021"/>
    <s v="ETO-TELE 00397/2021"/>
    <s v="ETO-TELE"/>
    <s v="7908692026"/>
    <s v="79"/>
    <s v="RELIGADOR"/>
    <d v="2021-07-30T16:11:28"/>
    <d v="2021-07-30T16:11:28"/>
    <d v="2021-09-28T16:11:28"/>
    <d v="2021-08-20T17:30:00"/>
    <s v="ALTA"/>
    <s v="IRLLEY J A C BRANCO"/>
    <s v="SS ATENDIDA"/>
    <d v="2021-07-30T16:11:28"/>
    <m/>
    <s v="026"/>
    <s v="LD03046026"/>
    <s v="ALTERAÇÃO DE AJUSTES CONFORME ESTUDO. &quot;PROJETO AMPLIAÇÃO DE AJUSTES DE PROTEÇÃO&quot;"/>
    <s v="AJUSTE DE RELÉ"/>
  </r>
  <r>
    <s v="2021"/>
    <s v="ETO-TELE 00398/2021"/>
    <s v="ETO-TELE"/>
    <s v="7911120026"/>
    <s v="79"/>
    <s v="RELIGADOR"/>
    <d v="2021-07-30T16:11:28"/>
    <d v="2021-07-30T16:11:28"/>
    <d v="2021-09-28T16:11:28"/>
    <d v="2021-08-20T17:30:00"/>
    <s v="ALTA"/>
    <s v="IRLLEY J A C BRANCO"/>
    <s v="SS ATENDIDA"/>
    <d v="2021-07-30T16:11:28"/>
    <m/>
    <s v="026"/>
    <s v="LD03046026"/>
    <s v="ALTERAÇÃO DE AJUSTES CONFORME ESTUDO. &quot;PROJETO AMPLIAÇÃO DE AJUSTES DE PROTEÇÃO&quot;"/>
    <s v="AJUSTE DE RELÉ"/>
  </r>
  <r>
    <s v="2021"/>
    <s v="ETO-TELE 00399/2021"/>
    <s v="ETO-TELE"/>
    <s v="7900505026"/>
    <s v="79"/>
    <s v="RELIGADOR"/>
    <d v="2021-07-30T16:11:28"/>
    <d v="2021-07-30T16:11:28"/>
    <d v="2021-09-28T16:11:28"/>
    <d v="2023-07-25T19:09:00"/>
    <s v="ALTA"/>
    <s v="IRLLEY J A C BRANCO"/>
    <s v="SS ATENDIDA"/>
    <d v="2021-07-30T16:11:28"/>
    <m/>
    <s v="026"/>
    <s v="LD03046026"/>
    <s v="ALTERAÇÃO DE AJUSTES CONFORME ESTUDO. &quot;PROJETO AMPLIAÇÃO DE AJUSTES DE PROTEÇÃO&quot;"/>
    <s v="ANOMALIA EM RELIGADOR"/>
  </r>
  <r>
    <s v="2021"/>
    <s v="ETO-TELE 00400/2021"/>
    <s v="ETO-TELE"/>
    <s v="7926848026"/>
    <s v="79"/>
    <s v="RELIGADOR"/>
    <d v="2021-07-30T16:11:28"/>
    <d v="2021-07-30T16:11:28"/>
    <d v="2021-09-28T16:11:28"/>
    <d v="2021-08-20T17:30:00"/>
    <s v="ALTA"/>
    <s v="IRLLEY J A C BRANCO"/>
    <s v="SS ATENDIDA"/>
    <d v="2021-07-30T16:11:28"/>
    <m/>
    <s v="026"/>
    <s v="LD03046026"/>
    <s v="ALTERAÇÃO DE AJUSTES CONFORME ESTUDO. &quot;PROJETO AMPLIAÇÃO DE AJUSTES DE PROTEÇÃO&quot;"/>
    <s v="AJUSTE DE RELÉ"/>
  </r>
  <r>
    <s v="2021"/>
    <s v="ETO-TELE 00401/2021"/>
    <s v="ETO-TELE"/>
    <s v="7900259096"/>
    <s v="79"/>
    <s v="RELIGADOR"/>
    <d v="2021-07-30T16:11:28"/>
    <d v="2021-07-30T16:11:28"/>
    <d v="2021-09-28T16:11:28"/>
    <d v="2021-08-10T17:30:00"/>
    <s v="ALTA"/>
    <s v="IRLLEY J A C BRANCO"/>
    <s v="SS ATENDIDA"/>
    <d v="2021-07-30T16:11:28"/>
    <m/>
    <s v="096"/>
    <s v="LD03046026"/>
    <s v="ALTERAÇÃO DE AJUSTES CONFORME ESTUDO. &quot;PROJETO AMPLIAÇÃO DE AJUSTES DE PROTEÇÃO&quot;"/>
    <s v="AJUSTE DE RELÉ"/>
  </r>
  <r>
    <s v="2021"/>
    <s v="ETO-TELE 00408/2021"/>
    <s v="ETO-TELE"/>
    <s v="7925291256"/>
    <s v="79"/>
    <s v="RELIGADOR"/>
    <d v="2021-07-30T16:11:28"/>
    <d v="2021-07-30T16:11:28"/>
    <d v="2021-09-28T16:11:28"/>
    <d v="2022-09-26T16:08:00"/>
    <s v="ALTA"/>
    <s v="IRLLEY J A C BRANCO"/>
    <s v="SS ATENDIDA"/>
    <d v="2021-07-30T16:11:28"/>
    <m/>
    <s v="256"/>
    <s v="LD03046026"/>
    <s v="ALTERAÇÃO DE AJUSTES CONFORME ESTUDO. &quot;PROJETO AMPLIAÇÃO DE AJUSTES DE PROTEÇÃO&quot;"/>
    <s v="ANOMALIA/AJUSTE EM RELÉ"/>
  </r>
  <r>
    <s v="2021"/>
    <s v="ETO-TELE 00403/2021"/>
    <s v="ETO-TELE"/>
    <s v="7900001096"/>
    <s v="79"/>
    <s v="RELIGADOR"/>
    <d v="2021-07-30T16:11:28"/>
    <d v="2021-07-30T16:11:28"/>
    <d v="2021-09-28T16:11:28"/>
    <d v="2021-08-10T17:30:00"/>
    <s v="ALTA"/>
    <s v="IRLLEY J A C BRANCO"/>
    <s v="SS ATENDIDA"/>
    <d v="2021-07-30T16:11:28"/>
    <m/>
    <s v="096"/>
    <s v="LD03046026"/>
    <s v="ALTERAÇÃO DE AJUSTES CONFORME ESTUDO. &quot;PROJETO AMPLIAÇÃO DE AJUSTES DE PROTEÇÃO&quot;"/>
    <s v="AJUSTE DE RELÉ"/>
  </r>
  <r>
    <s v="2021"/>
    <s v="ETO-TELE 00404/2021"/>
    <s v="ETO-TELE"/>
    <s v="7900451096"/>
    <s v="79"/>
    <s v="RELIGADOR"/>
    <d v="2021-07-30T16:11:28"/>
    <d v="2021-07-30T16:11:28"/>
    <d v="2021-09-28T16:11:28"/>
    <d v="2021-08-10T17:30:00"/>
    <s v="ALTA"/>
    <s v="IRLLEY J A C BRANCO"/>
    <s v="SS ATENDIDA"/>
    <d v="2021-07-30T16:11:28"/>
    <m/>
    <s v="096"/>
    <s v="LD03046026"/>
    <s v="ALTERAÇÃO DE AJUSTES CONFORME ESTUDO. &quot;PROJETO AMPLIAÇÃO DE AJUSTES DE PROTEÇÃO&quot;"/>
    <s v="AJUSTE DE RELÉ"/>
  </r>
  <r>
    <s v="2021"/>
    <s v="ETO-TELE 00405/2021"/>
    <s v="ETO-TELE"/>
    <s v="7908716091"/>
    <s v="79"/>
    <s v="RELIGADOR"/>
    <d v="2021-07-30T16:11:28"/>
    <d v="2021-07-30T16:11:28"/>
    <d v="2021-09-28T16:11:28"/>
    <d v="2021-08-26T17:30:00"/>
    <s v="ALTA"/>
    <s v="IRLLEY J A C BRANCO"/>
    <s v="SS ATENDIDA"/>
    <d v="2021-07-30T16:11:28"/>
    <m/>
    <s v="091"/>
    <s v="LD03046026"/>
    <s v="ALTERAÇÃO DE AJUSTES CONFORME ESTUDO. &quot;PROJETO AMPLIAÇÃO DE AJUSTES DE PROTEÇÃO&quot;"/>
    <s v="AJUSTE DE RELÉ"/>
  </r>
  <r>
    <s v="2021"/>
    <s v="ETO-TELE 00406/2021"/>
    <s v="ETO-TELE"/>
    <s v="7927646026"/>
    <s v="79"/>
    <s v="RELIGADOR"/>
    <d v="2021-07-30T16:11:28"/>
    <d v="2021-07-30T16:11:28"/>
    <d v="2021-09-28T16:11:28"/>
    <d v="2021-08-20T17:30:00"/>
    <s v="ALTA"/>
    <s v="IRLLEY J A C BRANCO"/>
    <s v="SS ATENDIDA"/>
    <d v="2021-07-30T16:11:28"/>
    <m/>
    <s v="026"/>
    <s v="LD03046026"/>
    <s v="ALTERAÇÃO DE AJUSTES CONFORME ESTUDO. &quot;PROJETO AMPLIAÇÃO DE AJUSTES DE PROTEÇÃO&quot;"/>
    <s v="AJUSTE DE RELÉ"/>
  </r>
  <r>
    <s v="2021"/>
    <s v="ETO-TELE 00407/2021"/>
    <s v="ETO-TELE"/>
    <s v="7908302256"/>
    <s v="79"/>
    <s v="RELIGADOR"/>
    <d v="2021-07-30T16:11:28"/>
    <d v="2021-07-30T16:11:28"/>
    <d v="2021-09-28T16:11:28"/>
    <d v="2021-08-20T17:30:00"/>
    <s v="ALTA"/>
    <s v="IRLLEY J A C BRANCO"/>
    <s v="SS ATENDIDA"/>
    <d v="2021-07-30T16:11:28"/>
    <m/>
    <s v="256"/>
    <s v="LD03046026"/>
    <s v="ALTERAÇÃO DE AJUSTES CONFORME ESTUDO. &quot;PROJETO AMPLIAÇÃO DE AJUSTES DE PROTEÇÃO&quot;"/>
    <s v="AJUSTE DE RELÉ"/>
  </r>
  <r>
    <s v="2021"/>
    <s v="ETO-TELE 00402/2021"/>
    <s v="ETO-TELE"/>
    <s v="7908300096"/>
    <s v="79"/>
    <s v="RELIGADOR"/>
    <d v="2021-07-30T16:11:28"/>
    <d v="2021-07-30T16:11:28"/>
    <d v="2021-09-28T16:11:28"/>
    <d v="2025-01-08T16:22:42"/>
    <s v="ALTA"/>
    <s v="IRLLEY J A C BRANCO"/>
    <s v="SS CANCELADA"/>
    <d v="2021-07-30T16:11:28"/>
    <m/>
    <s v="096"/>
    <s v="LD03046026"/>
    <s v="ALTERAÇÃO DE AJUSTES CONFORME ESTUDO. &quot;PROJETO AMPLIAÇÃO DE AJUSTES DE PROTEÇÃO&quot;"/>
    <s v="AJUSTES DE PROTEÇÃO"/>
  </r>
  <r>
    <s v="2021"/>
    <s v="ETO-TELE 00409/2021"/>
    <s v="ETO-TELE"/>
    <s v="7925421039"/>
    <s v="79"/>
    <s v="RELIGADOR"/>
    <d v="2021-08-01T18:14:24"/>
    <d v="2021-08-01T18:14:24"/>
    <d v="2021-08-04T18:14:24"/>
    <d v="2021-08-10T17:30:00"/>
    <s v="EMERGENCIAL"/>
    <s v="SAMUEL PINTO GOMES"/>
    <s v="SS ATENDIDA"/>
    <d v="2021-08-01T18:14:24"/>
    <m/>
    <s v="039"/>
    <s v="LD03109039"/>
    <s v="SS PARA VERIFICAÇÃO DE RELIGADORES COM INDICATIVO DE FALHA EM COMUNICAÇÃO CONFORME INT 20211379319446"/>
    <s v="FALHA AUTOMAÇÃO"/>
  </r>
  <r>
    <s v="2021"/>
    <s v="ETO-TELE 00410/2021"/>
    <s v="ETO-TELE"/>
    <s v="7925425039"/>
    <s v="79"/>
    <s v="RELIGADOR"/>
    <d v="2021-08-01T18:14:24"/>
    <d v="2021-08-01T18:14:24"/>
    <d v="2021-08-04T18:14:24"/>
    <d v="2021-08-10T17:30:00"/>
    <s v="EMERGENCIAL"/>
    <s v="SAMUEL PINTO GOMES"/>
    <s v="SS ATENDIDA"/>
    <d v="2021-08-01T18:14:24"/>
    <m/>
    <s v="039"/>
    <s v="LD03109039"/>
    <s v="SS PARA VERIFICAÇÃO DE RELIGADORES COM INDICATIVO DE FALHA EM COMUNICAÇÃO CONFORME INT 20211379319446"/>
    <s v="FALHA AUTOMAÇÃO"/>
  </r>
  <r>
    <s v="2021"/>
    <s v="ETO-TELE 00411/2021"/>
    <s v="ETO-TELE"/>
    <s v="7925419039"/>
    <s v="79"/>
    <s v="RELIGADOR"/>
    <d v="2021-08-01T18:14:24"/>
    <d v="2021-08-01T18:14:24"/>
    <d v="2021-08-04T18:14:24"/>
    <d v="2021-08-10T17:30:00"/>
    <s v="EMERGENCIAL"/>
    <s v="SAMUEL PINTO GOMES"/>
    <s v="SS ATENDIDA"/>
    <d v="2021-08-01T18:14:24"/>
    <m/>
    <s v="039"/>
    <s v="LD03109039"/>
    <s v="SS PARA VERIFICAÇÃO DE RELIGADORES COM INDICATIVO DE FALHA EM COMUNICAÇÃO CONFORME INT 20211379319446"/>
    <s v="FALHA AUTOMAÇÃO"/>
  </r>
  <r>
    <s v="2021"/>
    <s v="ETO-TELE 00412/2021"/>
    <s v="ETO-TELE"/>
    <s v="7928498039"/>
    <s v="79"/>
    <s v="RELIGADOR"/>
    <d v="2021-08-01T18:14:24"/>
    <d v="2021-08-01T18:14:24"/>
    <d v="2021-08-04T18:14:24"/>
    <d v="2021-09-17T17:30:00"/>
    <s v="EMERGENCIAL"/>
    <s v="SAMUEL PINTO GOMES"/>
    <s v="SS ATENDIDA"/>
    <d v="2021-08-01T18:14:24"/>
    <m/>
    <s v="039"/>
    <s v="LD03109039"/>
    <s v="SS PARA VERIFICAÇÃO DE RELIGADORES COM INDICATIVO DE FALHA EM COMUNICAÇÃO CONFORME INT 20211379319446"/>
    <s v="FALHA AUTOMAÇÃO"/>
  </r>
  <r>
    <s v="2021"/>
    <s v="ETO-PROT 00096/2021"/>
    <s v="ETO-PROT"/>
    <s v="7929534082"/>
    <s v="79"/>
    <s v="RELIGADOR"/>
    <d v="2021-08-02T10:41:18"/>
    <d v="2021-08-02T16:57:17"/>
    <d v="2021-10-01T16:57:17"/>
    <m/>
    <s v="ALTA"/>
    <s v="LEONIDAS BORGES DE SOUZA"/>
    <s v="SS REPASSADA"/>
    <d v="2021-08-02T16:57:17"/>
    <s v="ETO-TELE 00414/2021"/>
    <s v="082"/>
    <s v="LD02065015"/>
    <s v="FOI SUBSTITUIDO O RELIGADOR 7929534082 EM LIZARDA  CAUSA DO DEFEITO QUEIMADO  TAMBEM ESTA SENDO REALIZADO MELHORIA DA MALHA DE ATERRAMENTO DO MESMO DATA DA TSUBSTITUIÇÃO 28/08/2021._x000d__x000a__x000d__x000a_AJUSTE DE PROTEÇÃO JÁ LIBERADO PARA IMPLANTAÇÃO EM CAMPO."/>
    <s v="ANOMALIA EM RELIGADOR"/>
  </r>
  <r>
    <s v="2021"/>
    <s v="ETO-TELE 00414/2021"/>
    <s v="ETO-TELE"/>
    <s v="7929534082"/>
    <s v="79"/>
    <s v="RELIGADOR"/>
    <d v="2021-08-02T10:41:18"/>
    <d v="2021-08-02T16:57:17"/>
    <d v="2021-10-01T16:57:17"/>
    <d v="2021-12-14T17:30:00"/>
    <s v="ALTA"/>
    <s v="LEONIDAS BORGES DE SOUZA"/>
    <s v="SS ATENDIDA"/>
    <d v="2021-08-02T16:57:17"/>
    <m/>
    <s v="082"/>
    <s v="LD02065015"/>
    <s v="FOI SUBSTITUIDO O RELIGADOR 7929534082 EM LIZARDA  CAUSA DO DEFEITO QUEIMADO  TAMBEM ESTA SENDO REALIZADO MELHORIA DA MALHA DE ATERRAMENTO DO MESMO DATA DA TSUBSTITUIÇÃO 28/08/2021._x000d__x000a__x000d__x000a_AJUSTE DE PROTEÇÃO JÁ LIBERADO PARA IMPLANTAÇÃO EM CAMPO."/>
    <s v="ANOMALIA - COMANDO"/>
  </r>
  <r>
    <s v="2021"/>
    <s v="ETO-TELE 00413/2021"/>
    <s v="ETO-TELE"/>
    <s v="7931638122"/>
    <s v="79"/>
    <s v="RELIGADOR"/>
    <d v="2021-08-02T10:58:46"/>
    <d v="2021-08-02T10:58:46"/>
    <d v="2021-08-05T10:58:46"/>
    <d v="2021-08-06T11:00:00"/>
    <s v="EMERGENCIAL"/>
    <s v="FELIPE RODRIGUES PUTENCIO NETO"/>
    <s v="SS ATENDIDA"/>
    <d v="2021-08-02T10:58:46"/>
    <m/>
    <s v="122"/>
    <s v="AL02060122"/>
    <s v="Enviar equipe para verificar falha de comunicação no RL 7931638122, primeiro ataque realizado várias vezes, o equipamento volta a comunicar, porem volta a ficar sem comunicação."/>
    <s v="FALHA AUTOMAÇÃO"/>
  </r>
  <r>
    <s v="2021"/>
    <s v="ETO-RD-GU 00892/2021"/>
    <s v="ETO-RD-GU"/>
    <s v="5843544107"/>
    <s v="58"/>
    <s v="REGULADOR"/>
    <d v="2021-08-03T16:53:55"/>
    <d v="2021-08-03T16:53:55"/>
    <d v="2021-08-06T16:53:55"/>
    <d v="2021-08-09T04:43:30"/>
    <s v="EMERGENCIAL"/>
    <s v="TIAGO BEZERRA DE SOUZA"/>
    <s v="SS ATENDIDA"/>
    <d v="2021-08-03T16:53:55"/>
    <m/>
    <s v="107"/>
    <s v="LD02036052"/>
    <s v="FAVOR REMANEJAR EQUIPAMENTO EM CAMPO"/>
    <s v="AVISO DE ANOMALIA"/>
  </r>
  <r>
    <s v="2021"/>
    <s v="ETO-SCADA 00216/2021"/>
    <s v="ETO-SCADA"/>
    <s v="7901771014"/>
    <s v="79"/>
    <s v="RELIGADOR"/>
    <d v="2021-08-03T21:28:21"/>
    <d v="2021-08-03T21:28:21"/>
    <d v="2021-08-06T21:28:21"/>
    <d v="2021-08-09T17:30:00"/>
    <s v="EMERGENCIAL"/>
    <s v="FELIPE RODRIGUES PUTENCIO NETO"/>
    <s v="SS ATENDIDA"/>
    <d v="2021-08-03T21:28:21"/>
    <m/>
    <s v="014"/>
    <s v="LD03062013"/>
    <s v="Verificar os RL's abaixo, pois não estamos conseguindo realizar o bloqueio remoto dos mesmos;_x000d__x000a_7908686014_x000d__x000a_7901771014_x000d__x000a_7926089013 (nesse equipamento o &quot;checkbox &quot; não ficar amarelo, porem em medidas, discretas consta a informação de bloqueado)"/>
    <s v="SS SCADA"/>
  </r>
  <r>
    <s v="2021"/>
    <s v="ETO-SCADA 00217/2021"/>
    <s v="ETO-SCADA"/>
    <s v="7926089013"/>
    <s v="79"/>
    <s v="RELIGADOR"/>
    <d v="2021-08-03T21:28:21"/>
    <d v="2021-08-03T21:28:21"/>
    <d v="2021-08-06T21:28:21"/>
    <d v="2021-08-09T17:30:00"/>
    <s v="EMERGENCIAL"/>
    <s v="FELIPE RODRIGUES PUTENCIO NETO"/>
    <s v="SS ATENDIDA"/>
    <d v="2021-08-03T21:28:21"/>
    <m/>
    <s v="013"/>
    <s v="LD03062013"/>
    <s v="Verificar os RL's abaixo, pois não estamos conseguindo realizar o bloqueio remoto dos mesmos;_x000d__x000a_7908686014_x000d__x000a_7901771014_x000d__x000a_7926089013 (nesse equipamento o &quot;checkbox &quot; não ficar amarelo, porem em medidas, discretas consta a informação de bloqueado)"/>
    <s v="SS SCADA"/>
  </r>
  <r>
    <s v="2021"/>
    <s v="ETO-SCADA 00215/2021"/>
    <s v="ETO-SCADA"/>
    <s v="7908686014"/>
    <s v="79"/>
    <s v="RELIGADOR"/>
    <d v="2021-08-03T21:28:21"/>
    <d v="2021-08-03T21:28:21"/>
    <d v="2021-08-06T21:28:21"/>
    <d v="2021-08-09T17:30:00"/>
    <s v="EMERGENCIAL"/>
    <s v="FELIPE RODRIGUES PUTENCIO NETO"/>
    <s v="SS ATENDIDA"/>
    <d v="2021-08-03T21:28:21"/>
    <m/>
    <s v="014"/>
    <s v="LD02025012"/>
    <s v="Verificar os RL's abaixo, pois não estamos conseguindo realizar o bloqueio remoto dos mesmos;_x000d__x000a_7908686014_x000d__x000a_7901771014_x000d__x000a_7926089013 (nesse equipamento o &quot;checkbox &quot; não ficar amarelo, porem em medidas, discretas consta a informação de bloqueado)"/>
    <s v="SS SCADA"/>
  </r>
  <r>
    <s v="2021"/>
    <s v="ETO-TELE 00415/2021"/>
    <s v="ETO-TELE"/>
    <s v="7941306005"/>
    <s v="79"/>
    <s v="RELIGADOR"/>
    <d v="2021-08-04T08:57:44"/>
    <d v="2021-08-04T08:57:44"/>
    <d v="2021-08-07T08:57:44"/>
    <d v="2021-09-02T17:30:00"/>
    <s v="EMERGENCIAL"/>
    <s v="GILMAR VIEIRA DE SOUSA"/>
    <s v="SS ATENDIDA"/>
    <d v="2021-08-04T08:57:44"/>
    <m/>
    <s v="005"/>
    <s v="AL02058020"/>
    <s v="RELIGADOR 7941306005 SEM COMUNICAÇÃO , FOI FEITO PRIMEIRO ATAQUE EM CAMPO ,O MESMO NÃO RETORNOU A COMUNICAR, FAVOR DIRECIONAR 01 EQUIPE PARA DEVIDAS TRATATIVAS"/>
    <s v="ANOMALIA EM RELIGADOR"/>
  </r>
  <r>
    <s v="2021"/>
    <s v="ETO-TELE 00416/2021"/>
    <s v="ETO-TELE"/>
    <s v="7900002055"/>
    <s v="79"/>
    <s v="RELIGADOR"/>
    <d v="2021-08-04T09:03:07"/>
    <d v="2021-08-04T09:03:07"/>
    <d v="2021-08-07T09:03:07"/>
    <d v="2021-08-10T17:30:00"/>
    <s v="EMERGENCIAL"/>
    <s v="MACKYS NASCIMENTO LIMA"/>
    <s v="SS ATENDIDA"/>
    <d v="2021-08-04T09:03:07"/>
    <m/>
    <s v="055"/>
    <s v="AL01007055"/>
    <s v="Verificar intermitencia e sinalização de religador com defeito do RL 7900002055, equie ja realizou reset no local"/>
    <s v="ANOMALIA EM RELIGADOR"/>
  </r>
  <r>
    <s v="2021"/>
    <s v="ETO-SCADA 00218/2021"/>
    <s v="ETO-SCADA"/>
    <s v="7900551083"/>
    <s v="79"/>
    <s v="RELIGADOR"/>
    <d v="2021-08-04T20:51:43"/>
    <d v="2021-08-05T08:45:45"/>
    <d v="2021-08-08T08:45:45"/>
    <d v="2021-08-16T17:00:00"/>
    <s v="EMERGENCIAL"/>
    <s v="FELIPE RODRIGUES PUTENCIO NETO"/>
    <s v="SS ATENDIDA"/>
    <d v="2021-08-05T08:45:45"/>
    <m/>
    <s v="083"/>
    <s v="LD03059122"/>
    <s v="Verificar RL 7900551083, pois o equipamento não aceita comando remoto; abertura/fechamento e bloqueios."/>
    <s v="FALHA AUTOMAÇÃO"/>
  </r>
  <r>
    <s v="2021"/>
    <s v="ETO-TELE 00418/2021"/>
    <s v="ETO-TELE"/>
    <s v="7900551083"/>
    <s v="79"/>
    <s v="RELIGADOR"/>
    <d v="2021-08-04T20:51:43"/>
    <d v="2021-08-05T08:45:45"/>
    <d v="2021-08-08T08:45:45"/>
    <m/>
    <s v="EMERGENCIAL"/>
    <s v="FELIPE RODRIGUES PUTENCIO NETO"/>
    <s v="SS REPASSADA"/>
    <d v="2021-08-05T08:45:45"/>
    <s v="ETO-SCADA 00218/2021"/>
    <s v="083"/>
    <s v="LD03059122"/>
    <s v="Verificar RL 7900551083, pois o equipamento não aceita comando remoto; abertura/fechamento e bloqueios."/>
    <s v="FALHA AUTOMAÇÃO"/>
  </r>
  <r>
    <s v="2021"/>
    <s v="ESO-RD-PO 00483/2021"/>
    <s v="ESO-RD-PO"/>
    <s v="7903316001"/>
    <s v="79"/>
    <s v="RELIGADOR"/>
    <d v="2021-08-05T15:54:32"/>
    <d v="2021-08-05T15:54:32"/>
    <d v="2021-10-04T15:54:32"/>
    <d v="2021-08-28T15:30:00"/>
    <s v="ALTA"/>
    <s v="BOAVENTURA JUNIOR FERREIRA LOP"/>
    <s v="SS ATENDIDA"/>
    <d v="2021-08-05T15:54:32"/>
    <m/>
    <s v="001"/>
    <s v="AL04072001"/>
    <s v="FAVOR SUBSTITUIR RELIGADOR"/>
    <s v="ANOMALIA EM RELIGADOR"/>
  </r>
  <r>
    <s v="2021"/>
    <s v="ETO-TELE 00580/2021"/>
    <s v="ETO-TELE"/>
    <s v="7926839055"/>
    <s v="79"/>
    <s v="RELIGADOR"/>
    <d v="2021-08-05T16:10:03"/>
    <d v="2021-10-04T17:49:58"/>
    <d v="2021-12-03T17:49:58"/>
    <d v="2021-12-29T17:30:00"/>
    <s v="ALTA"/>
    <s v="JHONATTAS ANDRADE MARTINS"/>
    <s v="SS ATENDIDA"/>
    <d v="2021-10-04T17:49:58"/>
    <m/>
    <s v="055"/>
    <s v="LD02050008"/>
    <s v="religador foi remajedado conforme obra 0202000246 por favor fazer o comissionamento no mesmo. em anexo o laudo com as medições de aterramento._x000d__x000a__x000d__x000a_PARECER DA PROTEÇÃO:_x000d__x000a__x000d__x000a_REALIZAR COMISSIONAMENTO DO RELIGADOR 7926839055, AJUSTES DISPONIVEIS NO APP DA PROTEÇÃO._x000d__x000a__x000d__x000a_RELIGADOR FORA DO LOCAL (60 KM DE DISTANCIA) SEM DESENHO NO TS, SEM NOTA SCADA, GENTILEZA ENVIA PARA COMISSIONAMENTO APOS: DESENHO NO TS E DESENHO SCADA. CONFORME ACERTADO._x000d__x000a__x000d__x000a_PARECER DA PROTEÇÃO:_x000d__x000a__x000d__x000a_Chave referência: 8836219055_x000d__x000a_UTM: 660268 ; 9005990"/>
    <s v="ANOMALIA/AJUSTE EM RELÉ"/>
  </r>
  <r>
    <s v="2021"/>
    <s v="ETO-PROT 00135/2021"/>
    <s v="ETO-PROT"/>
    <s v="7926839055"/>
    <s v="79"/>
    <s v="RELIGADOR"/>
    <d v="2021-08-05T16:10:03"/>
    <d v="2021-10-04T17:49:58"/>
    <d v="2021-12-03T17:49:58"/>
    <m/>
    <s v="ALTA"/>
    <s v="JHONATTAS ANDRADE MARTINS"/>
    <s v="SS REPASSADA"/>
    <d v="2021-10-04T17:49:58"/>
    <s v="ETO-TELE 00580/2021"/>
    <s v="055"/>
    <s v="LD02050008"/>
    <s v="religador foi remajedado conforme obra 0202000246 por favor fazer o comissionamento no mesmo. em anexo o laudo com as medições de aterramento._x000d__x000a__x000d__x000a_PARECER DA PROTEÇÃO:_x000d__x000a__x000d__x000a_REALIZAR COMISSIONAMENTO DO RELIGADOR 7926839055, AJUSTES DISPONIVEIS NO APP DA PROTEÇÃO._x000d__x000a__x000d__x000a_RELIGADOR FORA DO LOCAL (60 KM DE DISTANCIA) SEM DESENHO NO TS, SEM NOTA SCADA, GENTILEZA ENVIA PARA COMISSIONAMENTO APOS: DESENHO NO TS E DESENHO SCADA. CONFORME ACERTADO._x000d__x000a__x000d__x000a_PARECER DA PROTEÇÃO:_x000d__x000a__x000d__x000a_Chave referência: 8836219055_x000d__x000a_UTM: 660268 ; 9005990"/>
    <s v="ANOMALIA EM RELIGADOR"/>
  </r>
  <r>
    <s v="2021"/>
    <s v="ETO-TELE 00423/2021"/>
    <s v="ETO-TELE"/>
    <s v="7926839055"/>
    <s v="79"/>
    <s v="RELIGADOR"/>
    <d v="2021-08-05T16:10:03"/>
    <d v="2021-09-02T16:27:50"/>
    <d v="2021-11-01T16:27:50"/>
    <m/>
    <s v="ALTA"/>
    <s v="JHONATTAS ANDRADE MARTINS"/>
    <s v="SS REPASSADA"/>
    <d v="2021-09-02T16:27:50"/>
    <s v="ETO-PROT 00135/2021"/>
    <s v="055"/>
    <s v="LD02050008"/>
    <s v="religador foi remajedado conforme obra 0202000246 por favor fazer o comissionamento no mesmo. em anexo o laudo com as medições de aterramento._x000d__x000a__x000d__x000a_PARECER DA PROTEÇÃO:_x000d__x000a__x000d__x000a_REALIZAR COMISSIONAMENTO DO RELIGADOR 7926839055, AJUSTES DISPONIVEIS NO APP DA PROTEÇÃO._x000d__x000a__x000d__x000a_RELIGADOR FORA DO LOCAL (60 KM DE DISTANCIA) SEM DESENHO NO TS, SEM NOTA SCADA, GENTILEZA ENVIA PARA COMISSIONAMENTO APOS: DESENHO NO TS E DESENHO SCADA. CONFORME ACERTADO."/>
    <s v="ANOMALIA EM RELIGADOR"/>
  </r>
  <r>
    <s v="2021"/>
    <s v="ETO-PROT 00098/2021"/>
    <s v="ETO-PROT"/>
    <s v="7926839055"/>
    <s v="79"/>
    <s v="RELIGADOR"/>
    <d v="2021-08-05T16:10:03"/>
    <d v="2021-08-09T13:23:11"/>
    <d v="2021-10-08T13:23:11"/>
    <m/>
    <s v="ALTA"/>
    <s v="JHONATTAS ANDRADE MARTINS"/>
    <s v="SS REPASSADA"/>
    <d v="2021-08-09T13:23:11"/>
    <s v="ETO-TELE 00423/2021"/>
    <s v="055"/>
    <s v="LD02050008"/>
    <s v="religador foi remajedado conforme obra 0202000246 por favor fazer o comissionamento no mesmo. em anexo o laudo com as medições de aterramento._x000d__x000a__x000d__x000a_PARECER DA PROTEÇÃO:_x000d__x000a__x000d__x000a_REALIZAR COMISSIONAMENTO DO RELIGADOR 7926839055, AJUSTES DISPONIVEIS NO APP DA PROTEÇÃO."/>
    <s v="ANOMALIA EM RELIGADOR"/>
  </r>
  <r>
    <s v="2021"/>
    <s v="ESO-RD-PO 00487/2021"/>
    <s v="ESO-RD-PO"/>
    <s v="7902413001"/>
    <s v="79"/>
    <s v="RELIGADOR"/>
    <d v="2021-08-05T17:03:15"/>
    <d v="2021-08-05T17:03:15"/>
    <d v="2021-10-04T17:03:15"/>
    <d v="2021-08-28T19:00:00"/>
    <s v="ALTA"/>
    <s v="BOAVENTURA JUNIOR FERREIRA LOP"/>
    <s v="SS ATENDIDA"/>
    <d v="2021-08-05T17:03:15"/>
    <m/>
    <s v="001"/>
    <s v="AL06072001"/>
    <s v="FAVOR SUBSTITUIR RELIGADOR SAIDA PRO RAMAL DO AREIAS"/>
    <s v="ANOMALIA EM RELIGADOR"/>
  </r>
  <r>
    <s v="2021"/>
    <s v="ETO-TELE 00419/2021"/>
    <s v="ETO-TELE"/>
    <s v="7900543083"/>
    <s v="79"/>
    <s v="RELIGADOR"/>
    <d v="2021-08-05T18:02:23"/>
    <d v="2021-08-05T18:02:23"/>
    <d v="2021-08-08T18:02:23"/>
    <d v="2021-08-24T17:30:00"/>
    <s v="EMERGENCIAL"/>
    <s v="FELIPE RODRIGUES PUTENCIO NETO"/>
    <s v="SS ATENDIDA"/>
    <d v="2021-08-05T18:02:23"/>
    <m/>
    <s v="083"/>
    <s v="LD01059122"/>
    <s v="Enviar equipe para verificar falha de comunicação no RL 7900543083, foi realizado primeiro ataque, porém sem sucesso."/>
    <s v="FALHA AUTOMAÇÃO"/>
  </r>
  <r>
    <s v="2021"/>
    <s v="ETO-PROT 00103/2021"/>
    <s v="ETO-PROT"/>
    <s v="5800243083"/>
    <s v="58"/>
    <s v="REGULADOR"/>
    <d v="2021-08-06T17:29:17"/>
    <d v="2021-08-10T16:32:46"/>
    <d v="2021-10-09T16:32:46"/>
    <m/>
    <s v="ALTA"/>
    <s v="FAUSTO DE SOUSA"/>
    <s v="SS REPASSADA"/>
    <d v="2021-08-10T16:32:46"/>
    <s v="ETO-TELE 00426/2021"/>
    <s v="083"/>
    <s v="LD01059122"/>
    <s v="EQUIPAMENTO INSTALADO NO CAMPO, PROVIDENCIAR O COMISSIONAMENTO DO MESMO._x000d__x000a__x000d__x000a_segue para fornecer os ajustes._x000d__x000a__x000d__x000a_PARECER DA PROTEÇÃO._x000d__x000a__x000d__x000a_FAVOR REALIZAR COMISSIONAMENTO DO RT 5800243083 - LD PALMAS I I  A APARECIDA R. NEGRO, AJUSTES ESTÃO DISPONIVEIS NO APP PROTEÇÃO."/>
    <s v="COMISSIONAMENTO"/>
  </r>
  <r>
    <s v="2022"/>
    <s v="ETO-RD-PA 00227/2022"/>
    <s v="ETO-RD-PA"/>
    <s v="5800243083"/>
    <s v="58"/>
    <s v="REGULADOR"/>
    <d v="2021-08-06T17:29:17"/>
    <d v="2022-05-09T10:43:50"/>
    <d v="2022-07-08T10:43:50"/>
    <m/>
    <s v="ALTA"/>
    <s v="FAUSTO DE SOUSA"/>
    <s v="SS REPASSADA"/>
    <d v="2022-05-09T10:43:50"/>
    <s v="ESO-RD-PA 00418/2022"/>
    <s v="083"/>
    <s v="LD01059122"/>
    <s v="DMSL: Adequar malha de aterramento do equipamento, medições em torno de 120ohm. Equipamento já está em condições de entrar em operação após a adequação da malha._x000d__x000a__x000d__x000a__x000d__x000a_EQUIPAMENTO INSTALADO NO CAMPO, PROVIDENCIAR O COMISSIONAMENTO DO MESMO._x000d__x000a_segue para fornecer os ajustes._x000d__x000a_PARECER DA PROTEÇÃO._x000d__x000a_FAVOR REALIZAR COMISSIONAMENTO DO RT 5800243083 - LD PALMAS I I  A APARECIDA R. NEGRO, AJUSTES ESTÃO DISPONIVEIS NO APP PROTEÇÃO."/>
    <s v="COMISSIONAMENTO"/>
  </r>
  <r>
    <s v="2021"/>
    <s v="ETO-TELE 00426/2021"/>
    <s v="ETO-TELE"/>
    <s v="5800243083"/>
    <s v="58"/>
    <s v="REGULADOR"/>
    <d v="2021-08-06T17:29:17"/>
    <d v="2021-10-12T08:37:15"/>
    <d v="2021-12-11T08:37:15"/>
    <m/>
    <s v="ALTA"/>
    <s v="FAUSTO DE SOUSA"/>
    <s v="SS REPASSADA"/>
    <d v="2021-10-12T08:37:15"/>
    <s v="ETO-COEP 00417/2021"/>
    <s v="083"/>
    <s v="LD01059122"/>
    <s v="DMSL: Adequar malha de aterramento do equipamento, medições em torno de 120ohm. Equipamento já está em condições de entrar em operação após a adequação da malha._x000d__x000a__x000d__x000a__x000d__x000a_EQUIPAMENTO INSTALADO NO CAMPO, PROVIDENCIAR O COMISSIONAMENTO DO MESMO._x000d__x000a_segue para fornecer os ajustes._x000d__x000a_PARECER DA PROTEÇÃO._x000d__x000a_FAVOR REALIZAR COMISSIONAMENTO DO RT 5800243083 - LD PALMAS I I  A APARECIDA R. NEGRO, AJUSTES ESTÃO DISPONIVEIS NO APP PROTEÇÃO."/>
    <s v="COMISSIONAMENTO"/>
  </r>
  <r>
    <s v="2021"/>
    <s v="ETO-TELE 00420/2021"/>
    <s v="ETO-TELE"/>
    <s v="5800243083"/>
    <s v="58"/>
    <s v="REGULADOR"/>
    <d v="2021-08-06T17:29:17"/>
    <d v="2021-08-10T11:04:04"/>
    <d v="2021-10-09T11:04:04"/>
    <m/>
    <s v="ALTA"/>
    <s v="FAUSTO DE SOUSA"/>
    <s v="SS REPASSADA"/>
    <d v="2021-08-10T11:04:04"/>
    <s v="ETO-PROT 00103/2021"/>
    <s v="083"/>
    <s v="LD01059122"/>
    <s v="EQUIPAMENTO INSTALADO NO CAMPO, PROVIDENCIAR O COMISSIONAMENTO DO MESMO._x000d__x000a__x000d__x000a_segue para fornecer os ajustes."/>
    <s v="COMISSIONAMENTO"/>
  </r>
  <r>
    <s v="2022"/>
    <s v="ESO-RD-PA 00418/2022"/>
    <s v="ESO-RD-PA"/>
    <s v="5800243083"/>
    <s v="58"/>
    <s v="REGULADOR"/>
    <d v="2021-08-06T17:29:17"/>
    <d v="2022-05-09T10:43:50"/>
    <d v="2022-07-08T10:43:50"/>
    <d v="2022-05-12T17:20:00"/>
    <s v="ALTA"/>
    <s v="FAUSTO DE SOUSA"/>
    <s v="SS ATENDIDA"/>
    <d v="2022-05-09T10:43:50"/>
    <m/>
    <s v="083"/>
    <s v="LD01059122"/>
    <s v="DMSL: Adequar malha de aterramento do equipamento, medições em torno de 120ohm. Equipamento já está em condições de entrar em operação após a adequação da malha._x000d__x000a__x000d__x000a__x000d__x000a_EQUIPAMENTO INSTALADO NO CAMPO, PROVIDENCIAR O COMISSIONAMENTO DO MESMO._x000d__x000a_segue para fornecer os ajustes._x000d__x000a_PARECER DA PROTEÇÃO._x000d__x000a_FAVOR REALIZAR COMISSIONAMENTO DO RT 5800243083 - LD PALMAS I I  A APARECIDA R. NEGRO, AJUSTES ESTÃO DISPONIVEIS NO APP PROTEÇÃO."/>
    <s v="COMISSIONAMENTO"/>
  </r>
  <r>
    <s v="2021"/>
    <s v="ETO-COEP 00417/2021"/>
    <s v="ETO-COEP"/>
    <s v="5800243083"/>
    <s v="58"/>
    <s v="REGULADOR"/>
    <d v="2021-08-06T17:29:17"/>
    <d v="2022-04-27T09:27:04"/>
    <d v="2022-06-26T09:27:04"/>
    <m/>
    <s v="ALTA"/>
    <s v="FAUSTO DE SOUSA"/>
    <s v="SS REPASSADA"/>
    <d v="2022-04-27T09:27:04"/>
    <s v="ETO-RD-PA 00227/2022"/>
    <s v="083"/>
    <s v="LD01059122"/>
    <s v="DMSL: Adequar malha de aterramento do equipamento, medições em torno de 120ohm. Equipamento já está em condições de entrar em operação após a adequação da malha._x000d__x000a__x000d__x000a__x000d__x000a_EQUIPAMENTO INSTALADO NO CAMPO, PROVIDENCIAR O COMISSIONAMENTO DO MESMO._x000d__x000a_segue para fornecer os ajustes._x000d__x000a_PARECER DA PROTEÇÃO._x000d__x000a_FAVOR REALIZAR COMISSIONAMENTO DO RT 5800243083 - LD PALMAS I I  A APARECIDA R. NEGRO, AJUSTES ESTÃO DISPONIVEIS NO APP PROTEÇÃO."/>
    <s v="COMISSIONAMENTO"/>
  </r>
  <r>
    <s v="2021"/>
    <s v="ETO-RD-AR 01630/2021"/>
    <s v="ETO-RD-AR"/>
    <s v="7921278157"/>
    <s v="79"/>
    <s v="RELIGADOR"/>
    <d v="2021-08-09T09:40:34"/>
    <d v="2021-08-09T09:40:34"/>
    <d v="2021-08-16T09:40:34"/>
    <d v="2021-08-09T10:00:08"/>
    <s v="URGENTE"/>
    <s v="KEYTON ALVES DE OLIVEIRA"/>
    <s v="SS CANCELADA"/>
    <d v="2021-08-09T09:40:34"/>
    <m/>
    <s v="157"/>
    <s v="LD03010004"/>
    <s v="SOLICITO CADASTRO DO REMANEJAMENTO DO RELIGADOR 7921278157:_x000d__x000a_FOI REMANEJADO DO POSTE ID 76686593 PARA O POSTE ID 76686612._x000d__x000a_OBRA 7921278157_x000d__x000a_RELIGADOR ENCONTRA-SE BYPASSADO"/>
    <s v="AVISO DE CADASTRO"/>
  </r>
  <r>
    <s v="2021"/>
    <s v="ETO-RD-GR 01130/2021"/>
    <s v="ETO-RD-GR"/>
    <s v="7934552153"/>
    <s v="79"/>
    <s v="RELIGADOR"/>
    <d v="2021-08-09T11:12:18"/>
    <d v="2021-08-09T13:27:34"/>
    <d v="2021-10-08T13:27:34"/>
    <m/>
    <s v="ALTA"/>
    <s v="PEDRO HENRIQUE ROCHA DE SOUZA"/>
    <s v="SS REPASSADA"/>
    <d v="2021-08-09T13:27:34"/>
    <s v="ETO-CADTOC 00493/2021"/>
    <s v="153"/>
    <s v="LD02010153"/>
    <s v="FOI RETIRADO RELIGADOR 7934552153 DE CAMPO, CONFORME SOLICITAÇÃO DA EQUIPE DE PROTEÇÃO, COM ISSO SOLICITO A RETIRADA DO CADASTRO DO MESMO NO MAPA. FICOU APENAS A CHAVE DE BY-PASS."/>
    <s v="AVISO DE CADASTRO"/>
  </r>
  <r>
    <s v="2021"/>
    <s v="ETO-PROT 00100/2021"/>
    <s v="ETO-PROT"/>
    <s v="7925602033"/>
    <s v="79"/>
    <s v="RELIGADOR"/>
    <d v="2021-08-09T11:18:15"/>
    <d v="2021-08-09T13:07:09"/>
    <d v="2021-10-08T13:07:09"/>
    <m/>
    <s v="ALTA"/>
    <s v="PEDRO HENRIQUE ROCHA DE SOUZA"/>
    <s v="SS REPASSADA"/>
    <d v="2021-08-09T13:07:09"/>
    <s v="ETO-TELE 00422/2021"/>
    <s v="033"/>
    <s v="LD02022033"/>
    <s v="Foi substituido religador 7925602033 conforme solicitação , favor programar o comissionamento do mesmo!_x000d__x000a__x000d__x000a_PARARECER DA PROTEÇÃO:_x000d__x000a__x000d__x000a_FAVOR REALIZAR COMISSIONAMENTO NO RELGADOR 7925602033, AJUSTES DISPONIVEIS NO APP DA PROTEÇÃO."/>
    <s v="ANÁLISE PROTEÇÃO"/>
  </r>
  <r>
    <s v="2021"/>
    <s v="ETO-TELE 00422/2021"/>
    <s v="ETO-TELE"/>
    <s v="7925602033"/>
    <s v="79"/>
    <s v="RELIGADOR"/>
    <d v="2021-08-09T11:18:15"/>
    <d v="2021-08-09T13:07:09"/>
    <d v="2021-10-08T13:07:09"/>
    <d v="2021-08-20T10:00:00"/>
    <s v="ALTA"/>
    <s v="PEDRO HENRIQUE ROCHA DE SOUZA"/>
    <s v="SS ATENDIDA"/>
    <d v="2021-08-09T13:07:09"/>
    <m/>
    <s v="033"/>
    <s v="LD02022033"/>
    <s v="Foi substituido religador 7925602033 conforme solicitação , favor programar o comissionamento do mesmo!_x000d__x000a__x000d__x000a_PARARECER DA PROTEÇÃO:_x000d__x000a__x000d__x000a_FAVOR REALIZAR COMISSIONAMENTO NO RELGADOR 7925602033, AJUSTES DISPONIVEIS NO APP DA PROTEÇÃO."/>
    <s v="COMISSIONAMENTO"/>
  </r>
  <r>
    <s v="2021"/>
    <s v="ESO-RD-PO 00676/2021"/>
    <s v="ESO-RD-PO"/>
    <s v="5832406044"/>
    <s v="58"/>
    <s v="REGULADOR"/>
    <d v="2021-08-09T13:52:15"/>
    <d v="2021-10-19T17:05:53"/>
    <d v="2021-10-26T17:05:53"/>
    <d v="2021-12-01T09:00:00"/>
    <s v="URGENTE"/>
    <s v="MARCELO COSTA PRIMO"/>
    <s v="SS ATENDIDA"/>
    <d v="2021-10-19T17:05:53"/>
    <m/>
    <s v="044"/>
    <s v="LD01056046"/>
    <s v="FAVOR REALIZAR A SUBSTITUIÇÃO DA PARTE ATIVA DA FASE C DO RT 5832406044. FORAM FEITOS OS TESTES ELÉTRICOS NAS FASES A E B, CONTUDO A FASE C NÃO COMUTA DEVIDO A CURTO NO MOTOR INTERNO."/>
    <s v="AVISO DE ANOMALIA"/>
  </r>
  <r>
    <s v="2021"/>
    <s v="ETO-COEP 00415/2021"/>
    <s v="ETO-COEP"/>
    <s v="5832406044"/>
    <s v="58"/>
    <s v="REGULADOR"/>
    <d v="2021-08-09T13:52:15"/>
    <d v="2021-10-19T17:05:53"/>
    <d v="2021-10-26T17:05:53"/>
    <m/>
    <s v="URGENTE"/>
    <s v="MARCELO COSTA PRIMO"/>
    <s v="SS REPASSADA"/>
    <d v="2021-10-19T17:05:53"/>
    <s v="ESO-RD-PO 00676/2021"/>
    <s v="044"/>
    <s v="LD01056046"/>
    <s v="FAVOR REALIZAR A SUBSTITUIÇÃO DA PARTE ATIVA DA FASE C DO RT 5832406044. FORAM FEITOS OS TESTES ELÉTRICOS NAS FASES A E B, CONTUDO A FASE C NÃO COMUTA DEVIDO A CURTO NO MOTOR INTERNO."/>
    <s v="AVISO DE ANOMALIA"/>
  </r>
  <r>
    <s v="2021"/>
    <s v="ETO-RD-PA 00479/2021"/>
    <s v="ETO-RD-PA"/>
    <s v="5800586084"/>
    <s v="58"/>
    <s v="REGULADOR"/>
    <d v="2021-08-09T13:52:15"/>
    <d v="2021-08-09T14:00:06"/>
    <d v="2021-08-16T14:00:06"/>
    <m/>
    <s v="URGENTE"/>
    <s v="MARCELO COSTA PRIMO"/>
    <s v="SS REPASSADA"/>
    <d v="2021-08-09T14:00:06"/>
    <s v="ETO-PROT 00101/2021"/>
    <s v="084"/>
    <s v="LD05062013"/>
    <s v="SEGUE SS PARA COMISSIONAMENTO DO REGULADOR RT 5800586084.. CONFORME CONFORME SOLICITAÇÃO DA SS ESO RD PA 403/2021"/>
    <s v="AVISO DE ANOMALIA"/>
  </r>
  <r>
    <s v="2021"/>
    <s v="ETO-TELE 00425/2021"/>
    <s v="ETO-TELE"/>
    <s v="5832406044"/>
    <s v="58"/>
    <s v="REGULADOR"/>
    <d v="2021-08-09T13:52:15"/>
    <d v="2021-09-26T18:23:39"/>
    <d v="2021-10-03T18:23:39"/>
    <m/>
    <s v="URGENTE"/>
    <s v="MARCELO COSTA PRIMO"/>
    <s v="SS REPASSADA"/>
    <d v="2021-09-26T18:23:39"/>
    <s v="ETO-COEP 00415/2021"/>
    <s v="044"/>
    <s v="LD01056046"/>
    <s v="FAVOR REALIZAR A SUBSTITUIÇÃO DA PARTE ATIVA DA FASE C DO RT 5832406044. FORAM FEITOS OS TESTES ELÉTRICOS NAS FASES A E B, CONTUDO A FASE C NÃO COMUTA DEVIDO A CURTO NO MOTOR INTERNO."/>
    <s v="AVISO DE ANOMALIA"/>
  </r>
  <r>
    <s v="2021"/>
    <s v="ETO-PROT 00101/2021"/>
    <s v="ETO-PROT"/>
    <s v="5832406044"/>
    <s v="58"/>
    <s v="REGULADOR"/>
    <d v="2021-08-09T13:52:15"/>
    <d v="2021-08-09T16:06:46"/>
    <d v="2021-08-16T16:06:46"/>
    <m/>
    <s v="URGENTE"/>
    <s v="MARCELO COSTA PRIMO"/>
    <s v="SS REPASSADA"/>
    <d v="2021-08-09T16:06:46"/>
    <s v="ETO-TELE 00425/2021"/>
    <s v="044"/>
    <s v="LD01056046"/>
    <s v="SEGUE SS PARA COMISSIONAMENTO DO REGULADOR RT 5832406044.. CONFORME CONFORME SOLICITAÇÃO DA SS ESO RD PA 403/2021_x000d__x000a__x000d__x000a_PARECER DA PROTEÇÃO:_x000d__x000a__x000d__x000a_REALIZAR COMISSIONAMENTO DO RT 5832406044, AJUSTES DISPONIVEL NO APP DA PROTEÇÃO."/>
    <s v="AVISO DE ANOMALIA"/>
  </r>
  <r>
    <s v="2021"/>
    <s v="ETO-PROT 00102/2021"/>
    <s v="ETO-PROT"/>
    <s v="7926252094"/>
    <s v="79"/>
    <s v="RELIGADOR"/>
    <d v="2021-08-09T14:24:06"/>
    <d v="2021-08-09T15:50:11"/>
    <d v="2021-08-12T15:50:11"/>
    <m/>
    <s v="EMERGENCIAL"/>
    <s v="TIAGO BEZERRA DE SOUZA"/>
    <s v="SS REPASSADA"/>
    <d v="2021-08-09T15:50:11"/>
    <s v="ETO-TELE 00424/2021"/>
    <s v="094"/>
    <s v="LD01066094"/>
    <s v="Gentileza realizar ajustes no Religador 7926252094 para que posteriormente seja realizado o comissionamento  o mesmo teve sua parte ativa substituida conforme_x000d__x000a_SS ETO-RD-GU 774/2021._x000d__x000a__x000d__x000a_PARECER DA PROTEÇÃO._x000d__x000a__x000d__x000a_REALIZAR COMISSIONAMENTO DO RL 7926252094, AJUSTES DISPONIVEIS NO APP DA PROTEÇÃO."/>
    <s v="ANÁLISE PROTEÇÃO"/>
  </r>
  <r>
    <s v="2021"/>
    <s v="ETO-TELE 00424/2021"/>
    <s v="ETO-TELE"/>
    <s v="7926252094"/>
    <s v="79"/>
    <s v="RELIGADOR"/>
    <d v="2021-08-09T14:24:06"/>
    <d v="2021-08-09T15:50:11"/>
    <d v="2021-08-12T15:50:11"/>
    <d v="2021-08-16T17:20:00"/>
    <s v="EMERGENCIAL"/>
    <s v="TIAGO BEZERRA DE SOUZA"/>
    <s v="SS ATENDIDA"/>
    <d v="2021-08-09T15:50:11"/>
    <m/>
    <s v="094"/>
    <s v="LD01066094"/>
    <s v="Gentileza realizar ajustes no Religador 7926252094 para que posteriormente seja realizado o comissionamento  o mesmo teve sua parte ativa substituida conforme_x000d__x000a_SS ETO-RD-GU 774/2021._x000d__x000a__x000d__x000a_PARECER DA PROTEÇÃO._x000d__x000a__x000d__x000a_REALIZAR COMISSIONAMENTO DO RL 7926252094, AJUSTES DISPONIVEIS NO APP DA PROTEÇÃO."/>
    <s v="COMISSIONAMENTO"/>
  </r>
  <r>
    <s v="2021"/>
    <s v="ETO-TELE 00428/2021"/>
    <s v="ETO-TELE"/>
    <s v="7909599004"/>
    <s v="79"/>
    <s v="RELIGADOR"/>
    <d v="2021-08-11T09:28:02"/>
    <d v="2021-08-11T09:28:02"/>
    <d v="2021-08-14T09:28:02"/>
    <d v="2021-08-13T11:30:00"/>
    <s v="EMERGENCIAL"/>
    <s v="MURILO DE SENA VIEIRA"/>
    <s v="SS ATENDIDA"/>
    <d v="2021-08-11T09:28:02"/>
    <m/>
    <s v="004"/>
    <s v="AL04040004"/>
    <s v="Religador 7909599004 sem comunicação  no alimentador 4 Araguaína 4. o mesmo desarmou nessa madrugada penalizando 3.670 consumidores, sendo que só foi possível verificar desarme pela quantidade de OS's. Religador não aceita comando local de fechamento.O mesmo será By passado."/>
    <s v="ANOMALIA EM RELIGADOR"/>
  </r>
  <r>
    <s v="2021"/>
    <s v="ETO-TELE 00429/2021"/>
    <s v="ETO-TELE"/>
    <s v="7910063075"/>
    <s v="79"/>
    <s v="RELIGADOR"/>
    <d v="2021-08-11T20:20:34"/>
    <d v="2021-08-11T20:20:34"/>
    <d v="2021-08-14T20:20:34"/>
    <d v="2021-11-18T17:30:00"/>
    <s v="EMERGENCIAL"/>
    <s v="CESAR ALCANTARA ARRUDA"/>
    <s v="SS ATENDIDA"/>
    <d v="2021-08-11T20:20:34"/>
    <m/>
    <s v="075"/>
    <s v="LD02050008"/>
    <s v="Segue nota para verificar RL 7910063075, sem comunicação e automação, mesmo se encontra bypassado."/>
    <s v="FALHA AUTOMAÇÃO"/>
  </r>
  <r>
    <s v="2021"/>
    <s v="ETO-TELE 00430/2021"/>
    <s v="ETO-TELE"/>
    <s v="7925873193"/>
    <s v="79"/>
    <s v="RELIGADOR"/>
    <d v="2021-08-12T11:58:21"/>
    <d v="2021-08-12T11:58:21"/>
    <d v="2021-08-15T11:58:21"/>
    <d v="2021-08-30T17:30:00"/>
    <s v="EMERGENCIAL"/>
    <s v="MACKYS NASCIMENTO LIMA"/>
    <s v="SS ATENDIDA"/>
    <d v="2021-08-12T11:58:21"/>
    <m/>
    <s v="193"/>
    <s v="LD03105019"/>
    <s v="Verificar falta de comunicação do RL 7925873193 - equipe esteve no local realizou reset porem sem sucesso"/>
    <s v="FALHA AUTOMAÇÃO"/>
  </r>
  <r>
    <s v="2021"/>
    <s v="ETO-PROT 00105/2021"/>
    <s v="ETO-PROT"/>
    <s v="7924625186"/>
    <s v="79"/>
    <s v="RELIGADOR"/>
    <d v="2021-08-12T13:47:15"/>
    <d v="2021-08-12T13:47:15"/>
    <d v="2021-08-15T13:47:15"/>
    <d v="2021-09-03T10:45:00"/>
    <s v="EMERGENCIAL"/>
    <s v="LEONARDO SIQUEIRA AMORIM"/>
    <s v="SS ATENDIDA"/>
    <d v="2021-08-12T13:47:15"/>
    <m/>
    <s v="186"/>
    <s v="LD02003036"/>
    <s v="Segue nota para análise de ocorrência e verificação de ajustes do RL-[7924625186] situado na [LD02003036] LD ALVORADA A PALMEIROPOLIS._x000d__x000a_Motivo: Durante a ocorrência Int.: 20211389327354 houve abertura automática do equipamento SEC-7936003094 com defeito a jusante do RL-7924625186 (Com proteções), _x000d__x000a_Obs.: O DJ- [424R003] não religou._x000d__x000a__x000d__x000a_Parecer da proteção_x000d__x000a__x000d__x000a_Revisado os ajustes de proteção e solicitado ao DMSL que execute em campo._x000d__x000a__x000d__x000a_Eng° Irlley Castelo Branco"/>
    <s v="ANÁLISE PROTEÇÃO"/>
  </r>
  <r>
    <s v="2021"/>
    <s v="ETO-TELE 00432/2021"/>
    <s v="ETO-TELE"/>
    <s v="7929360023"/>
    <s v="79"/>
    <s v="RELIGADOR"/>
    <d v="2021-08-13T09:09:06"/>
    <d v="2021-08-13T10:13:41"/>
    <d v="2022-02-09T10:13:41"/>
    <m/>
    <s v="BAIXA"/>
    <s v="MURILO DE SENA VIEIRA"/>
    <s v="SS REPASSADA"/>
    <d v="2021-08-13T10:13:41"/>
    <s v="ETO-SCADA 00256/2021"/>
    <s v="023"/>
    <s v="AL01020023"/>
    <s v="Alterar no SCADA status do religador 7929360023 para aberto devido interligação RDU Colinas._x000d__x000a__x000d__x000a_Gentileza atender a solicitaçao do COI.."/>
    <s v="ANOMALIA EM RELIGADOR"/>
  </r>
  <r>
    <s v="2021"/>
    <s v="ETO-SCADA 00256/2021"/>
    <s v="ETO-SCADA"/>
    <s v="7929360023"/>
    <s v="79"/>
    <s v="RELIGADOR"/>
    <d v="2021-08-13T09:09:06"/>
    <d v="2021-08-13T10:13:41"/>
    <d v="2022-02-09T10:13:41"/>
    <d v="2021-08-17T17:30:00"/>
    <s v="BAIXA"/>
    <s v="MURILO DE SENA VIEIRA"/>
    <s v="SS ATENDIDA"/>
    <d v="2021-08-13T10:13:41"/>
    <m/>
    <s v="023"/>
    <s v="AL01020023"/>
    <s v="Alterar no SCADA status do religador 7929360023 para aberto devido interligação RDU Colinas._x000d__x000a__x000d__x000a_Gentileza atender a solicitaçao do COI.."/>
    <s v="ANOMALIA EM RELIGADOR"/>
  </r>
  <r>
    <s v="2021"/>
    <s v="ETO-TELE 00433/2021"/>
    <s v="ETO-TELE"/>
    <s v="5801843038"/>
    <s v="58"/>
    <s v="REGULADOR"/>
    <d v="2021-08-13T09:59:48"/>
    <d v="2021-08-13T09:59:48"/>
    <d v="2021-10-12T09:59:48"/>
    <d v="2021-11-30T17:30:00"/>
    <s v="ALTA"/>
    <s v="DENER SOARES DE ALBUQUERQUE"/>
    <s v="SS ATENDIDA"/>
    <d v="2021-08-13T09:59:48"/>
    <m/>
    <s v="038"/>
    <s v="LD04028074"/>
    <s v="Gentileza comissionar o regulador de tensão 5801843038. O mesmo foi substituidos as peça das fase B e C."/>
    <s v="COMISSIONAMENTO"/>
  </r>
  <r>
    <s v="2021"/>
    <s v="ETO-RD-GR 01602/2021"/>
    <s v="ETO-RD-GR"/>
    <s v="7924895077"/>
    <s v="79"/>
    <s v="RELIGADOR"/>
    <d v="2021-08-13T15:29:31"/>
    <d v="2021-10-25T10:29:58"/>
    <d v="2021-10-28T10:29:58"/>
    <m/>
    <s v="EMERGENCIAL"/>
    <s v="CHARLES FRANCH FREITAS LIMA"/>
    <s v="SS REPASSADA"/>
    <d v="2021-10-25T10:29:58"/>
    <s v="ETO-RD-AR 02381/2021"/>
    <s v="077"/>
    <s v="LD03105019"/>
    <s v="7924895077 - Equipamento com o trafo queimado, favor efetuar a troca para que possamos normalizar a comunicação."/>
    <s v="ANOMALIA EM RELIGADOR"/>
  </r>
  <r>
    <s v="2021"/>
    <s v="ETO-COEP 00398/2021"/>
    <s v="ETO-COEP"/>
    <s v="7924895077"/>
    <s v="79"/>
    <s v="RELIGADOR"/>
    <d v="2021-08-13T15:29:31"/>
    <d v="2021-10-18T15:50:56"/>
    <d v="2021-10-21T15:50:56"/>
    <m/>
    <s v="EMERGENCIAL"/>
    <s v="CHARLES FRANCH FREITAS LIMA"/>
    <s v="SS REPASSADA"/>
    <d v="2021-10-18T15:50:56"/>
    <s v="ETO-RD-GR 01602/2021"/>
    <s v="077"/>
    <s v="LD03105019"/>
    <s v="7924895077 - Equipamento com o trafo queimado, favor efetuar a troca para que possamos normalizar a comunicação."/>
    <s v="ANOMALIA EM RELIGADOR"/>
  </r>
  <r>
    <s v="2021"/>
    <s v="ETO-RD-AR 02381/2021"/>
    <s v="ETO-RD-AR"/>
    <s v="7924895077"/>
    <s v="79"/>
    <s v="RELIGADOR"/>
    <d v="2021-08-13T15:29:31"/>
    <d v="2021-10-25T10:29:58"/>
    <d v="2021-10-28T10:29:58"/>
    <d v="2021-10-22T18:00:00"/>
    <s v="EMERGENCIAL"/>
    <s v="CHARLES FRANCH FREITAS LIMA"/>
    <s v="SS ATENDIDA"/>
    <d v="2021-10-25T10:29:58"/>
    <m/>
    <s v="077"/>
    <s v="LD03105019"/>
    <s v="7924895077 - Equipamento com o trafo queimado, favor efetuar a troca para que possamos normalizar a comunicação."/>
    <s v="ANOMALIA EM RELIGADOR"/>
  </r>
  <r>
    <s v="2021"/>
    <s v="ETO-TELE 00436/2021"/>
    <s v="ETO-TELE"/>
    <s v="7926250032"/>
    <s v="79"/>
    <s v="RELIGADOR"/>
    <d v="2021-08-13T17:28:54"/>
    <d v="2021-08-13T17:28:54"/>
    <d v="2021-10-12T17:28:54"/>
    <d v="2021-09-03T17:30:00"/>
    <s v="ALTA"/>
    <s v="IRLLEY J A C BRANCO"/>
    <s v="SS ATENDIDA"/>
    <d v="2021-08-13T17:28:54"/>
    <m/>
    <s v="032"/>
    <s v="LD01003036"/>
    <s v="ALTERAR AJUSTE DE PROTEÇÃO CONFORME ESTUDO. PROJETO AMPLIAÇÃO DE AJUSTES."/>
    <s v="AJUSTE DE RELÉ"/>
  </r>
  <r>
    <s v="2021"/>
    <s v="ETO-TELE 00439/2021"/>
    <s v="ETO-TELE"/>
    <s v="7910027196"/>
    <s v="79"/>
    <s v="RELIGADOR"/>
    <d v="2021-08-13T17:28:54"/>
    <d v="2021-08-13T17:28:54"/>
    <d v="2021-10-12T17:28:54"/>
    <d v="2021-09-14T11:30:00"/>
    <s v="ALTA"/>
    <s v="IRLLEY J A C BRANCO"/>
    <s v="SS ATENDIDA"/>
    <d v="2021-08-13T17:28:54"/>
    <m/>
    <s v="196"/>
    <s v="LD02059122"/>
    <s v="ALTERAR AJUSTE DE PROTEÇÃO CONFORME ESTUDO. PROJETO AMPLIAÇÃO DE AJUSTES."/>
    <s v="AJUSTE DE RELÉ"/>
  </r>
  <r>
    <s v="2021"/>
    <s v="ETO-TELE 00438/2021"/>
    <s v="ETO-TELE"/>
    <s v="7900061092"/>
    <s v="79"/>
    <s v="RELIGADOR"/>
    <d v="2021-08-13T17:28:54"/>
    <d v="2021-08-13T17:28:54"/>
    <d v="2021-10-12T17:28:54"/>
    <d v="2021-08-20T17:30:00"/>
    <s v="ALTA"/>
    <s v="IRLLEY J A C BRANCO"/>
    <s v="SS ATENDIDA"/>
    <d v="2021-08-13T17:28:54"/>
    <m/>
    <s v="092"/>
    <s v="LD01059122"/>
    <s v="ALTERAR AJUSTE DE PROTEÇÃO CONFORME ESTUDO. PROJETO AMPLIAÇÃO DE AJUSTES."/>
    <s v="AJUSTE DE RELÉ"/>
  </r>
  <r>
    <s v="2021"/>
    <s v="ETO-TELE 00437/2021"/>
    <s v="ETO-TELE"/>
    <s v="7933960094"/>
    <s v="79"/>
    <s v="RELIGADOR"/>
    <d v="2021-08-13T17:28:54"/>
    <d v="2021-08-13T17:28:54"/>
    <d v="2021-10-12T17:28:54"/>
    <d v="2021-08-17T17:30:00"/>
    <s v="ALTA"/>
    <s v="IRLLEY J A C BRANCO"/>
    <s v="SS ATENDIDA"/>
    <d v="2021-08-13T17:28:54"/>
    <m/>
    <s v="094"/>
    <s v="LD02003036"/>
    <s v="ALTERAR AJUSTE DE PROTEÇÃO CONFORME ESTUDO. PROJETO AMPLIAÇÃO DE AJUSTES."/>
    <s v="AJUSTE DE RELÉ"/>
  </r>
  <r>
    <s v="2021"/>
    <s v="ETO-TELE 00434/2021"/>
    <s v="ETO-TELE"/>
    <s v="7928242097"/>
    <s v="79"/>
    <s v="RELIGADOR"/>
    <d v="2021-08-13T17:28:54"/>
    <d v="2021-08-13T17:28:54"/>
    <d v="2021-10-12T17:28:54"/>
    <d v="2021-09-03T17:30:00"/>
    <s v="ALTA"/>
    <s v="IRLLEY J A C BRANCO"/>
    <s v="SS ATENDIDA"/>
    <d v="2021-08-13T17:28:54"/>
    <m/>
    <s v="097"/>
    <s v="LD01003036"/>
    <s v="ALTERAR AJUSTE DE PROTEÇÃO CONFORME ESTUDO. PROJETO AMPLIAÇÃO DE AJUSTES."/>
    <s v="AJUSTE DE RELÉ"/>
  </r>
  <r>
    <s v="2021"/>
    <s v="ETO-TELE 00435/2021"/>
    <s v="ETO-TELE"/>
    <s v="7926246032"/>
    <s v="79"/>
    <s v="RELIGADOR"/>
    <d v="2021-08-13T17:28:54"/>
    <d v="2021-08-13T17:28:54"/>
    <d v="2021-10-12T17:28:54"/>
    <d v="2021-09-03T17:30:00"/>
    <s v="ALTA"/>
    <s v="IRLLEY J A C BRANCO"/>
    <s v="SS ATENDIDA"/>
    <d v="2021-08-13T17:28:54"/>
    <m/>
    <s v="032"/>
    <s v="LD01003036"/>
    <s v="ALTERAR AJUSTE DE PROTEÇÃO CONFORME ESTUDO. PROJETO AMPLIAÇÃO DE AJUSTES."/>
    <s v="AJUSTE DE RELÉ"/>
  </r>
  <r>
    <s v="2021"/>
    <s v="ETO-TELE 00440/2021"/>
    <s v="ETO-TELE"/>
    <s v="7928997001"/>
    <s v="79"/>
    <s v="RELIGADOR"/>
    <d v="2021-08-14T20:26:56"/>
    <d v="2021-08-14T20:26:56"/>
    <d v="2021-08-17T20:26:56"/>
    <d v="2021-09-22T11:30:00"/>
    <s v="EMERGENCIAL"/>
    <s v="FELIPE RODRIGUES PUTENCIO NETO"/>
    <s v="SS ATENDIDA"/>
    <d v="2021-08-14T20:26:56"/>
    <m/>
    <s v="001"/>
    <s v="AL03101271"/>
    <s v="Enviar equipe para verificar curto-circuito na bucha primário fase C lado fonte do RL 7928997001._x000d__x000a_Também verificar falha de comunicação."/>
    <s v="FALHA AUTOMAÇÃO"/>
  </r>
  <r>
    <s v="2021"/>
    <s v="ETO-TELE 00441/2021"/>
    <s v="ETO-TELE"/>
    <s v="7913328113"/>
    <s v="79"/>
    <s v="RELIGADOR"/>
    <d v="2021-08-15T18:43:35"/>
    <d v="2021-08-15T18:43:35"/>
    <d v="2021-08-18T18:43:35"/>
    <d v="2021-09-26T11:30:00"/>
    <s v="EMERGENCIAL"/>
    <s v="GLAUCIO TARCISIO ARAUJO CAMARG"/>
    <s v="SS ATENDIDA"/>
    <d v="2021-08-15T18:43:35"/>
    <m/>
    <s v="113"/>
    <s v="AL01024113"/>
    <s v="Boa noite Senhores,_x000d__x000a__x000d__x000a_Tivemos uma ocorrência na data de hoje no ramal ( jumper rompido) que e atendido pelo RL 7913328113, onde o mesmo estava sem comunicação para manobras remotas,_x000d__x000a_Foi executado comando local para abrir normalmente, porem para reverter a manobra o RL não aceitou comando de fechamento local, ficou BY-PASSADO em campo._x000d__x000a_favor verificar."/>
    <s v="ANOMALIA EM RELIGADOR"/>
  </r>
  <r>
    <s v="2021"/>
    <s v="ETO-TELE 00442/2021"/>
    <s v="ETO-TELE"/>
    <s v="7930428001"/>
    <s v="79"/>
    <s v="RELIGADOR"/>
    <d v="2021-08-16T05:09:48"/>
    <d v="2021-08-16T05:09:48"/>
    <d v="2021-08-19T05:09:48"/>
    <d v="2021-09-16T11:10:00"/>
    <s v="EMERGENCIAL"/>
    <s v="DANIEL DAS NEVES TEIXEIRA"/>
    <s v="SS ATENDIDA"/>
    <d v="2021-08-16T05:09:48"/>
    <m/>
    <s v="001"/>
    <s v="LD01072001"/>
    <s v="bom dia ! _x000d__x000a__x000d__x000a_segue ss para as devidas tratativas RL 7930428001  LD PALMAS / PORTO favor substituir a bateria pois o mesmo  perde automação e desliga totalmente o  display após uns 25 minutos sem tensão na LD  não sendo possível executar o fechamento do mesmo via comando remota somente com equipe e fechando o by pass."/>
    <s v="BATERIA"/>
  </r>
  <r>
    <s v="2021"/>
    <s v="ETO-RD-DP 00537/2021"/>
    <s v="ETO-RD-DP"/>
    <s v="5801843038"/>
    <s v="58"/>
    <s v="REGULADOR"/>
    <d v="2021-08-16T16:17:36"/>
    <d v="2021-08-18T07:47:12"/>
    <d v="2021-10-17T07:47:12"/>
    <d v="2021-08-12T16:16:00"/>
    <s v="ALTA"/>
    <s v="DENER SOARES DE ALBUQUERQUE"/>
    <s v="SS ATENDIDA"/>
    <d v="2021-08-18T07:47:12"/>
    <m/>
    <s v="038"/>
    <s v="LD04028074"/>
    <s v="COMISSIONOR EQUIPAMENTO. FOI SUBSTITUIDO REGULADOR DE TENSÃO 5801843038 FASE B e C. _x000d__x000a_RELE DA FASE A É CTR1_x000d__x000a_RELA DA FASE B É CTR2_x000d__x000a_FASE C ESTÁ SEM RELE. CREIO QUE PODE PEGAR DA PEÇA QUE FOI REMOVIDA QUE ESTÁ NA DB MACHADO_x000d__x000a__x000d__x000a_PARECER DA PROTEÇÃO:_x000d__x000a__x000d__x000a_Favor instalar rele nas tres celulas do banco. Se possivel instalar relé RUA."/>
    <s v="ANÁLISE PROTEÇÃO"/>
  </r>
  <r>
    <s v="2021"/>
    <s v="ETO-PROT 00108/2021"/>
    <s v="ETO-PROT"/>
    <s v="5801843038"/>
    <s v="58"/>
    <s v="REGULADOR"/>
    <d v="2021-08-16T16:17:36"/>
    <d v="2021-08-18T07:47:12"/>
    <d v="2021-10-17T07:47:12"/>
    <m/>
    <s v="ALTA"/>
    <s v="DENER SOARES DE ALBUQUERQUE"/>
    <s v="SS REPASSADA"/>
    <d v="2021-08-18T07:47:12"/>
    <s v="ETO-RD-DP 00537/2021"/>
    <s v="038"/>
    <s v="LD04028074"/>
    <s v="COMISSIONOR EQUIPAMENTO. FOI SUBSTITUIDO REGULADOR DE TENSÃO 5801843038 FASE B e C. _x000d__x000a_RELE DA FASE A É CTR1_x000d__x000a_RELA DA FASE B É CTR2_x000d__x000a_FASE C ESTÁ SEM RELE. CREIO QUE PODE PEGAR DA PEÇA QUE FOI REMOVIDA QUE ESTÁ NA DB MACHADO_x000d__x000a__x000d__x000a_PARECER DA PROTEÇÃO:_x000d__x000a__x000d__x000a_Favor instalar rele nas tres celulas do banco. Se possivel instalar relé RUA."/>
    <s v="ANÁLISE PROTEÇÃO"/>
  </r>
  <r>
    <s v="2021"/>
    <s v="ETO-TELE 00462/2021"/>
    <s v="ETO-TELE"/>
    <s v="5836514073"/>
    <s v="58"/>
    <s v="REGULADOR"/>
    <d v="2021-08-18T10:31:57"/>
    <d v="2021-08-24T11:39:16"/>
    <d v="2022-09-28T11:39:16"/>
    <d v="2021-09-16T11:30:00"/>
    <s v="PROGRAMAVEL"/>
    <s v="JOSE WILLIAN ANDRADE DE BATIST"/>
    <s v="SS ATENDIDA"/>
    <d v="2021-08-24T11:39:16"/>
    <m/>
    <s v="073"/>
    <s v="LD06047073"/>
    <s v="FAVOR ENVIAR UMA EQUIPE PARA VERIFICAR O AJUSTE DE COMUTAÇÃO DO REGULADOR DE TENSÃO. CLIENTES(GRUPO A) ESTÃO RECLAMANDO QUE TODAS VEZES QUE AS CARGAS SÃO TRASFERIDA PELA LAGOA DA CONFUSÃO, A TENSÃO CHEGA MUITO BAIXA E NÃO CONSEGUE LIGAR OS EQUIPAMENTOS(MOTORES)."/>
    <s v="AJUSTE DE RELÉ"/>
  </r>
  <r>
    <s v="2021"/>
    <s v="ETO-COEP 00399/2021"/>
    <s v="ETO-COEP"/>
    <s v="5836514073"/>
    <s v="58"/>
    <s v="REGULADOR"/>
    <d v="2021-08-18T10:31:57"/>
    <d v="2021-08-24T11:39:16"/>
    <d v="2022-09-28T11:39:16"/>
    <m/>
    <s v="PROGRAMAVEL"/>
    <s v="JOSE WILLIAN ANDRADE DE BATIST"/>
    <s v="SS REPASSADA"/>
    <d v="2021-08-24T11:39:16"/>
    <s v="ETO-TELE 00462/2021"/>
    <s v="073"/>
    <s v="LD06047073"/>
    <s v="FAVOR ENVIAR UMA EQUIPE PARA VERIFICAR O AJUSTE DE COMUTAÇÃO DO REGULADOR DE TENSÃO. CLIENTES(GRUPO A) ESTÃO RECLAMANDO QUE TODAS VEZES QUE AS CARGAS SÃO TRASFERIDA PELA LAGOA DA CONFUSÃO, A TENSÃO CHEGA MUITO BAIXA E NÃO CONSEGUE LIGAR OS EQUIPAMENTOS(MOTORES)._x000d__x000a_"/>
    <s v="AJUSTE DE RELÉ"/>
  </r>
  <r>
    <s v="2021"/>
    <s v="ETO-TELE 00449/2021"/>
    <s v="ETO-TELE"/>
    <s v="7931856101"/>
    <s v="79"/>
    <s v="RELIGADOR"/>
    <d v="2021-08-18T16:34:57"/>
    <d v="2021-08-18T16:34:57"/>
    <d v="2021-08-25T16:34:57"/>
    <d v="2021-08-26T17:30:00"/>
    <s v="URGENTE"/>
    <s v="IRLLEY J A C BRANCO"/>
    <s v="SS ATENDIDA"/>
    <d v="2021-08-18T16:34:57"/>
    <m/>
    <s v="101"/>
    <s v="LD07002091"/>
    <s v="ALTERAR AJUSTES DE PROTEÇÃO CONFORME ESTUDO ENVIADO. &quot;PROJETO AMPLIAÇÃO DE GRUPOS DE PROTEÇÃO&quot;"/>
    <s v="AJUSTE DE RELÉ"/>
  </r>
  <r>
    <s v="2021"/>
    <s v="ETO-TELE 00450/2021"/>
    <s v="ETO-TELE"/>
    <s v="7932038028"/>
    <s v="79"/>
    <s v="RELIGADOR"/>
    <d v="2021-08-18T16:34:57"/>
    <d v="2021-08-18T16:34:57"/>
    <d v="2021-08-25T16:34:57"/>
    <d v="2021-08-26T17:30:00"/>
    <s v="URGENTE"/>
    <s v="IRLLEY J A C BRANCO"/>
    <s v="SS ATENDIDA"/>
    <d v="2021-08-18T16:34:57"/>
    <m/>
    <s v="028"/>
    <s v="LD04002091"/>
    <s v="ALTERAR AJUSTES DE PROTEÇÃO CONFORME ESTUDO ENVIADO. &quot;PROJETO AMPLIAÇÃO DE GRUPOS DE PROTEÇÃO&quot;"/>
    <s v="AJUSTE DE RELÉ"/>
  </r>
  <r>
    <s v="2021"/>
    <s v="ETO-TELE 00451/2021"/>
    <s v="ETO-TELE"/>
    <s v="7913661028"/>
    <s v="79"/>
    <s v="RELIGADOR"/>
    <d v="2021-08-18T16:34:57"/>
    <d v="2021-08-18T16:34:57"/>
    <d v="2021-08-25T16:34:57"/>
    <d v="2021-08-25T17:30:00"/>
    <s v="URGENTE"/>
    <s v="IRLLEY J A C BRANCO"/>
    <s v="SS ATENDIDA"/>
    <d v="2021-08-18T16:34:57"/>
    <m/>
    <s v="028"/>
    <s v="LD04002091"/>
    <s v="ALTERAR AJUSTES DE PROTEÇÃO CONFORME ESTUDO ENVIADO. &quot;PROJETO AMPLIAÇÃO DE GRUPOS DE PROTEÇÃO&quot;"/>
    <s v="AJUSTE DE RELÉ"/>
  </r>
  <r>
    <s v="2021"/>
    <s v="ETO-TELE 00452/2021"/>
    <s v="ETO-TELE"/>
    <s v="7908708116"/>
    <s v="79"/>
    <s v="RELIGADOR"/>
    <d v="2021-08-18T16:34:57"/>
    <d v="2021-08-18T16:34:57"/>
    <d v="2021-08-25T16:34:57"/>
    <d v="2021-09-03T17:30:00"/>
    <s v="URGENTE"/>
    <s v="IRLLEY J A C BRANCO"/>
    <s v="SS ATENDIDA"/>
    <d v="2021-08-18T16:34:57"/>
    <m/>
    <s v="116"/>
    <s v="LD04002091"/>
    <s v="ALTERAR AJUSTES DE PROTEÇÃO CONFORME ESTUDO ENVIADO. &quot;PROJETO AMPLIAÇÃO DE GRUPOS DE PROTEÇÃO&quot;"/>
    <s v="AJUSTE DE RELÉ"/>
  </r>
  <r>
    <s v="2021"/>
    <s v="ETO-TELE 00453/2021"/>
    <s v="ETO-TELE"/>
    <s v="7910243116"/>
    <s v="79"/>
    <s v="RELIGADOR"/>
    <d v="2021-08-18T16:34:57"/>
    <d v="2021-08-18T16:34:57"/>
    <d v="2021-08-25T16:34:57"/>
    <d v="2021-09-03T17:30:00"/>
    <s v="URGENTE"/>
    <s v="IRLLEY J A C BRANCO"/>
    <s v="SS ATENDIDA"/>
    <d v="2021-08-18T16:34:57"/>
    <m/>
    <s v="116"/>
    <s v="LD04002091"/>
    <s v="ALTERAR AJUSTES DE PROTEÇÃO CONFORME ESTUDO ENVIADO. &quot;PROJETO AMPLIAÇÃO DE GRUPOS DE PROTEÇÃO&quot;"/>
    <s v="AJUSTE DE RELÉ"/>
  </r>
  <r>
    <s v="2021"/>
    <s v="ETO-TELE 00454/2021"/>
    <s v="ETO-TELE"/>
    <s v="7925089028"/>
    <s v="79"/>
    <s v="RELIGADOR"/>
    <d v="2021-08-18T16:34:57"/>
    <d v="2021-08-18T16:34:57"/>
    <d v="2021-08-25T16:34:57"/>
    <d v="2021-08-25T17:30:00"/>
    <s v="URGENTE"/>
    <s v="IRLLEY J A C BRANCO"/>
    <s v="SS ATENDIDA"/>
    <d v="2021-08-18T16:34:57"/>
    <m/>
    <s v="028"/>
    <s v="LD04002091"/>
    <s v="ALTERAR AJUSTES DE PROTEÇÃO CONFORME ESTUDO ENVIADO. &quot;PROJETO AMPLIAÇÃO DE GRUPOS DE PROTEÇÃO&quot;"/>
    <s v="AJUSTE DE RELÉ"/>
  </r>
  <r>
    <s v="2021"/>
    <s v="ETO-TELE 00455/2021"/>
    <s v="ETO-TELE"/>
    <s v="7925081028"/>
    <s v="79"/>
    <s v="RELIGADOR"/>
    <d v="2021-08-18T16:34:57"/>
    <d v="2021-08-18T16:34:57"/>
    <d v="2021-08-25T16:34:57"/>
    <d v="2021-08-25T17:30:00"/>
    <s v="URGENTE"/>
    <s v="IRLLEY J A C BRANCO"/>
    <s v="SS ATENDIDA"/>
    <d v="2021-08-18T16:34:57"/>
    <m/>
    <s v="028"/>
    <s v="LD04002091"/>
    <s v="ALTERAR AJUSTES DE PROTEÇÃO CONFORME ESTUDO ENVIADO. &quot;PROJETO AMPLIAÇÃO DE GRUPOS DE PROTEÇÃO&quot;"/>
    <s v="AJUSTE DE RELÉ"/>
  </r>
  <r>
    <s v="2021"/>
    <s v="ETO-TELE 00456/2021"/>
    <s v="ETO-TELE"/>
    <s v="7932040091"/>
    <s v="79"/>
    <s v="RELIGADOR"/>
    <d v="2021-08-18T16:34:57"/>
    <d v="2021-08-18T16:34:57"/>
    <d v="2021-08-25T16:34:57"/>
    <d v="2021-08-25T17:30:00"/>
    <s v="URGENTE"/>
    <s v="IRLLEY J A C BRANCO"/>
    <s v="SS ATENDIDA"/>
    <d v="2021-08-18T16:34:57"/>
    <m/>
    <s v="091"/>
    <s v="LD05002091"/>
    <s v="ALTERAR AJUSTES DE PROTEÇÃO CONFORME ESTUDO ENVIADO. &quot;PROJETO AMPLIAÇÃO DE GRUPOS DE PROTEÇÃO&quot;"/>
    <s v="AJUSTE DE RELÉ"/>
  </r>
  <r>
    <s v="2021"/>
    <s v="ETO-TELE 00444/2021"/>
    <s v="ETO-TELE"/>
    <s v="7908715091"/>
    <s v="79"/>
    <s v="RELIGADOR"/>
    <d v="2021-08-18T16:34:57"/>
    <d v="2021-08-18T16:34:57"/>
    <d v="2021-08-25T16:34:57"/>
    <d v="2021-08-26T17:30:00"/>
    <s v="URGENTE"/>
    <s v="IRLLEY J A C BRANCO"/>
    <s v="SS ATENDIDA"/>
    <d v="2021-08-18T16:34:57"/>
    <m/>
    <s v="091"/>
    <s v="LD06002091"/>
    <s v="ALTERAR AJUSTES DE PROTEÇÃO CONFORME ESTUDO ENVIADO. &quot;PROJETO AMPLIAÇÃO DE GRUPOS DE PROTEÇÃO&quot;"/>
    <s v="AJUSTE DE RELÉ"/>
  </r>
  <r>
    <s v="2021"/>
    <s v="ETO-TELE 00445/2021"/>
    <s v="ETO-TELE"/>
    <s v="7908203091"/>
    <s v="79"/>
    <s v="RELIGADOR"/>
    <d v="2021-08-18T16:34:57"/>
    <d v="2021-08-18T16:34:57"/>
    <d v="2021-08-25T16:34:57"/>
    <d v="2021-08-26T17:30:00"/>
    <s v="URGENTE"/>
    <s v="IRLLEY J A C BRANCO"/>
    <s v="SS ATENDIDA"/>
    <d v="2021-08-18T16:34:57"/>
    <m/>
    <s v="091"/>
    <s v="LD06002091"/>
    <s v="ALTERAR AJUSTES DE PROTEÇÃO CONFORME ESTUDO ENVIADO. &quot;PROJETO AMPLIAÇÃO DE GRUPOS DE PROTEÇÃO&quot;"/>
    <s v="AJUSTE DE RELÉ"/>
  </r>
  <r>
    <s v="2021"/>
    <s v="ETO-TELE 00446/2021"/>
    <s v="ETO-TELE"/>
    <s v="7942038091"/>
    <s v="79"/>
    <s v="RELIGADOR"/>
    <d v="2021-08-18T16:34:57"/>
    <d v="2021-08-18T16:34:57"/>
    <d v="2021-08-25T16:34:57"/>
    <d v="2021-09-03T17:30:00"/>
    <s v="URGENTE"/>
    <s v="IRLLEY J A C BRANCO"/>
    <s v="SS ATENDIDA"/>
    <d v="2021-08-18T16:34:57"/>
    <m/>
    <s v="091"/>
    <s v="LD06002091"/>
    <s v="ALTERAR AJUSTES DE PROTEÇÃO CONFORME ESTUDO ENVIADO. &quot;PROJETO AMPLIAÇÃO DE GRUPOS DE PROTEÇÃO&quot;"/>
    <s v="AJUSTE DE RELÉ"/>
  </r>
  <r>
    <s v="2021"/>
    <s v="ETO-TELE 00447/2021"/>
    <s v="ETO-TELE"/>
    <s v="7908712101"/>
    <s v="79"/>
    <s v="RELIGADOR"/>
    <d v="2021-08-18T16:34:57"/>
    <d v="2021-08-18T16:34:57"/>
    <d v="2021-08-25T16:34:57"/>
    <d v="2021-08-26T17:30:00"/>
    <s v="URGENTE"/>
    <s v="IRLLEY J A C BRANCO"/>
    <s v="SS ATENDIDA"/>
    <d v="2021-08-18T16:34:57"/>
    <m/>
    <s v="101"/>
    <s v="LD07002091"/>
    <s v="ALTERAR AJUSTES DE PROTEÇÃO CONFORME ESTUDO ENVIADO. &quot;PROJETO AMPLIAÇÃO DE GRUPOS DE PROTEÇÃO&quot;"/>
    <s v="AJUSTE DE RELÉ"/>
  </r>
  <r>
    <s v="2021"/>
    <s v="ETO-TELE 00448/2021"/>
    <s v="ETO-TELE"/>
    <s v="7931866101"/>
    <s v="79"/>
    <s v="RELIGADOR"/>
    <d v="2021-08-18T16:34:57"/>
    <d v="2021-08-18T16:34:57"/>
    <d v="2021-08-25T16:34:57"/>
    <d v="2021-08-26T17:30:00"/>
    <s v="URGENTE"/>
    <s v="IRLLEY J A C BRANCO"/>
    <s v="SS ATENDIDA"/>
    <d v="2021-08-18T16:34:57"/>
    <m/>
    <s v="101"/>
    <s v="LD07002091"/>
    <s v="ALTERAR AJUSTES DE PROTEÇÃO CONFORME ESTUDO ENVIADO. &quot;PROJETO AMPLIAÇÃO DE GRUPOS DE PROTEÇÃO&quot;"/>
    <s v="AJUSTE DE RELÉ"/>
  </r>
  <r>
    <s v="2021"/>
    <s v="ETO-PROT 00109/2021"/>
    <s v="ETO-PROT"/>
    <s v="5832406044"/>
    <s v="58"/>
    <s v="REGULADOR"/>
    <d v="2021-08-19T09:43:38"/>
    <d v="2021-08-19T16:18:33"/>
    <d v="2021-10-18T16:18:33"/>
    <d v="2021-09-02T15:15:09"/>
    <s v="ALTA"/>
    <s v="BOAVENTURA JUNIOR FERREIRA LOP"/>
    <s v="SS CANCELADA"/>
    <d v="2021-08-19T16:18:33"/>
    <s v="ETO-TELE 00458/2021"/>
    <s v="044"/>
    <s v="LD01056046"/>
    <s v="FAVOR COLOCAR REGULADOR EM OPERAÇÃO POIS O MESMO JA FOI SUBSTITUIDO_x000d__x000a__x000d__x000a_PARECER DA PROTEÇÃO._x000d__x000a__x000d__x000a_FAVOR REALIZAR O COMISSIONAMENTO DO RT 5832406044. OS AJUSTES ESTÃO DISPONIVEIS NO APP DA PROTEÇÃO."/>
    <s v="AVISO DE ANOMALIA"/>
  </r>
  <r>
    <s v="2021"/>
    <s v="ETO-TELE 00458/2021"/>
    <s v="ETO-TELE"/>
    <s v="5832406044"/>
    <s v="58"/>
    <s v="REGULADOR"/>
    <d v="2021-08-19T09:43:38"/>
    <d v="2021-08-19T16:18:33"/>
    <d v="2021-10-18T16:18:33"/>
    <d v="2021-09-02T15:15:09"/>
    <s v="ALTA"/>
    <s v="BOAVENTURA JUNIOR FERREIRA LOP"/>
    <s v="SS CANCELADA"/>
    <d v="2021-08-19T16:18:33"/>
    <m/>
    <s v="044"/>
    <s v="LD01056046"/>
    <s v="FAVOR COLOCAR REGULADOR EM OPERAÇÃO POIS O MESMO JA FOI SUBSTITUIDO_x000d__x000a__x000d__x000a_PARECER DA PROTEÇÃO._x000d__x000a__x000d__x000a_FAVOR REALIZAR O COMISSIONAMENTO DO RT 5832406044. OS AJUSTES ESTÃO DISPONIVEIS NO APP DA PROTEÇÃO."/>
    <s v="AVISO DE ANOMALIA"/>
  </r>
  <r>
    <s v="2021"/>
    <s v="ETO-TELE 00602/2021"/>
    <s v="ETO-TELE"/>
    <s v="7941528043"/>
    <s v="79"/>
    <s v="RELIGADOR"/>
    <d v="2021-08-20T15:34:33"/>
    <d v="2021-10-14T09:55:04"/>
    <d v="2021-12-13T09:55:04"/>
    <d v="2021-10-26T17:30:00"/>
    <s v="ALTA"/>
    <s v="FAUSTO DE SOUSA"/>
    <s v="SS ATENDIDA"/>
    <d v="2021-10-14T09:55:04"/>
    <m/>
    <s v="043"/>
    <s v="LD01051035"/>
    <s v="DMSL: Instalar rádio no RLG 7941528043, equipe se deslocou para atendimento mas o equipamento está incompleto_x000d__x000a__x000d__x000a__x000d__x000a_Realizar comissionamento no equipamento - OBRA 0302000274 - Concluída -  Nº TOPOLOGIA DO EQUIPAMENTO: 7941528043_x000d__x000a_PARECER DA PROTEÇÃO:_x000d__x000a_AJUSTE REALIZADO E DISPONIBILIZADO NO APP. SS REPASSADA PARA O DMSL REALIZAR O COMISSIONAMENTO._x000d__x000a__x000d__x000a_RADÍO INSTALADO FAVOR REALIZAR COMISSIONAMENTO"/>
    <s v="COMISSIONAMENTO"/>
  </r>
  <r>
    <s v="2021"/>
    <s v="ETO-TELE 00572/2021"/>
    <s v="ETO-TELE"/>
    <s v="7941528043"/>
    <s v="79"/>
    <s v="RELIGADOR"/>
    <d v="2021-08-20T15:34:33"/>
    <d v="2021-10-11T11:27:16"/>
    <d v="2021-12-10T11:27:16"/>
    <m/>
    <s v="ALTA"/>
    <s v="FAUSTO DE SOUSA"/>
    <s v="SS REPASSADA"/>
    <d v="2021-10-11T11:27:16"/>
    <s v="ETO-COEP 00416/2021"/>
    <s v="043"/>
    <s v="LD01051035"/>
    <s v="DMSL: Instalar rádio no RLG 7941528043, equipe se deslocou para atendimento mas o equipamento está incompleto_x000d__x000a__x000d__x000a__x000d__x000a_Realizar comissionamento no equipamento - OBRA 0302000274 - Concluída -  Nº TOPOLOGIA DO EQUIPAMENTO: 7941528043_x000d__x000a_PARECER DA PROTEÇÃO:_x000d__x000a_AJUSTE REALIZADO E DISPONIBILIZADO NO APP. SS REPASSADA PARA O DMSL REALIZAR O COMISSIONAMENTO._x000d__x000a_"/>
    <s v="ANOMALIA EM RELIGADOR"/>
  </r>
  <r>
    <s v="2021"/>
    <s v="ETO-PROT 00114/2021"/>
    <s v="ETO-PROT"/>
    <s v="7941528043"/>
    <s v="79"/>
    <s v="RELIGADOR"/>
    <d v="2021-08-20T15:34:33"/>
    <d v="2021-09-28T18:25:50"/>
    <d v="2021-11-27T18:25:50"/>
    <m/>
    <s v="ALTA"/>
    <s v="FAUSTO DE SOUSA"/>
    <s v="SS REPASSADA"/>
    <d v="2021-09-28T18:25:50"/>
    <s v="ETO-TELE 00572/2021"/>
    <s v="043"/>
    <s v="LD01051035"/>
    <s v="Realizar comissionamento no equipamento - OBRA 0302000274 - Concluída -  Nº TOPOLOGIA DO EQUIPAMENTO: 7941528043_x000d__x000a__x000d__x000a_PARECER DA PROTEÇÃO:_x000d__x000a__x000d__x000a_AJUSTE REALIZADO E DISPONIBILIZADO NO APP. SS REPASSADA PARA O DMSL REALIZAR O COMISSIONAMENTO."/>
    <s v="ANOMALIA EM RELIGADOR"/>
  </r>
  <r>
    <s v="2021"/>
    <s v="ETO-COEP 00416/2021"/>
    <s v="ETO-COEP"/>
    <s v="7941528043"/>
    <s v="79"/>
    <s v="RELIGADOR"/>
    <d v="2021-08-20T15:34:33"/>
    <d v="2021-10-13T08:18:29"/>
    <d v="2021-12-12T08:18:29"/>
    <m/>
    <s v="ALTA"/>
    <s v="FAUSTO DE SOUSA"/>
    <s v="SS REPASSADA"/>
    <d v="2021-10-13T08:18:29"/>
    <s v="ESO-RD-PO 00619/2021"/>
    <s v="043"/>
    <s v="LD01051035"/>
    <s v="DMSL: Instalar rádio no RLG 7941528043, equipe se deslocou para atendimento mas o equipamento está incompleto_x000d__x000a__x000d__x000a__x000d__x000a_Realizar comissionamento no equipamento - OBRA 0302000274 - Concluída -  Nº TOPOLOGIA DO EQUIPAMENTO: 7941528043_x000d__x000a_PARECER DA PROTEÇÃO:_x000d__x000a_AJUSTE REALIZADO E DISPONIBILIZADO NO APP. SS REPASSADA PARA O DMSL REALIZAR O COMISSIONAMENTO._x000d__x000a_"/>
    <s v="ANOMALIA EM RELIGADOR"/>
  </r>
  <r>
    <s v="2021"/>
    <s v="ESO-RD-PO 00619/2021"/>
    <s v="ESO-RD-PO"/>
    <s v="7941528043"/>
    <s v="79"/>
    <s v="RELIGADOR"/>
    <d v="2021-08-20T15:34:33"/>
    <d v="2021-10-14T09:55:04"/>
    <d v="2021-12-13T09:55:04"/>
    <m/>
    <s v="ALTA"/>
    <s v="FAUSTO DE SOUSA"/>
    <s v="SS REPASSADA"/>
    <d v="2021-10-14T09:55:04"/>
    <s v="ETO-TELE 00602/2021"/>
    <s v="043"/>
    <s v="LD01051035"/>
    <s v="DMSL: Instalar rádio no RLG 7941528043, equipe se deslocou para atendimento mas o equipamento está incompleto_x000d__x000a__x000d__x000a__x000d__x000a_Realizar comissionamento no equipamento - OBRA 0302000274 - Concluída -  Nº TOPOLOGIA DO EQUIPAMENTO: 7941528043_x000d__x000a_PARECER DA PROTEÇÃO:_x000d__x000a_AJUSTE REALIZADO E DISPONIBILIZADO NO APP. SS REPASSADA PARA O DMSL REALIZAR O COMISSIONAMENTO._x000d__x000a__x000d__x000a_RADÍO INSTALADO FAVOR REALIZAR COMISSIONAMENTO"/>
    <s v="ANOMALIA EM RELIGADOR"/>
  </r>
  <r>
    <s v="2021"/>
    <s v="ETO-PROT 00118/2021"/>
    <s v="ETO-PROT"/>
    <s v="7943541003"/>
    <s v="79"/>
    <s v="RELIGADOR"/>
    <d v="2021-08-20T15:43:48"/>
    <d v="2021-10-07T15:43:25"/>
    <d v="2021-12-06T15:43:25"/>
    <m/>
    <s v="ALTA"/>
    <s v="VICENTE LOPES NETO"/>
    <s v="SS REPASSADA"/>
    <d v="2021-10-07T15:43:25"/>
    <s v="ETO-TELE 00592/2021"/>
    <s v="003"/>
    <s v="AL02113003"/>
    <s v="RELIGADOR 7943541003 INSTALADO ATRAVES DA OBRA  0402100009  SEGUE PARA COMISSIONAMENTO._x000d__x000a__x000d__x000a_PARECER DA PROTEÇÃO_x000d__x000a__x000d__x000a_AJUSTE DISPONIVEL NO APP DA PROTEÇÃO, SS REPASSADA PARA DMSL COMISSIONAR."/>
    <s v="AVISO DE CADASTRO"/>
  </r>
  <r>
    <s v="2021"/>
    <s v="ETO-TELE 00592/2021"/>
    <s v="ETO-TELE"/>
    <s v="7943541003"/>
    <s v="79"/>
    <s v="RELIGADOR"/>
    <d v="2021-08-20T15:43:48"/>
    <d v="2021-10-07T15:43:25"/>
    <d v="2021-12-06T15:43:25"/>
    <d v="2021-10-15T17:30:00"/>
    <s v="ALTA"/>
    <s v="VICENTE LOPES NETO"/>
    <s v="SS ATENDIDA"/>
    <d v="2021-10-07T15:43:25"/>
    <m/>
    <s v="003"/>
    <s v="AL02113003"/>
    <s v="RELIGADOR 7943541003 INSTALADO ATRAVES DA OBRA  0402100009  SEGUE PARA COMISSIONAMENTO._x000d__x000a__x000d__x000a_PARECER DA PROTEÇÃO_x000d__x000a__x000d__x000a_AJUSTE DISPONIVEL NO APP DA PROTEÇÃO, SS REPASSADA PARA DMSL COMISSIONAR."/>
    <s v="COMISSIONAMENTO"/>
  </r>
  <r>
    <s v="2021"/>
    <s v="ETO-TELE 00485/2021"/>
    <s v="ETO-TELE"/>
    <s v="7938992001"/>
    <s v="79"/>
    <s v="RELIGADOR"/>
    <d v="2021-08-20T15:46:20"/>
    <d v="2021-09-02T15:37:30"/>
    <d v="2021-11-01T15:37:30"/>
    <d v="2021-10-06T11:30:00"/>
    <s v="ALTA"/>
    <s v="FAUSTO DE SOUSA"/>
    <s v="SS ATENDIDA"/>
    <d v="2021-09-02T15:37:30"/>
    <m/>
    <s v="001"/>
    <s v="AL06072001"/>
    <s v="alizar comissionamento no equipamento - OBRA 0302000302 - Concluída - Nº TOPOLOGIA DO EQUIPAMENTO:  7938992001._x000d__x000a__x000d__x000a_REALIZADO AJUSTE DE PROTEÇÃO NO 7938992021 NO DIA 02/09/2021. _x000d__x000a_TRANSFERIDO SS PARA COMISSIONAMENTO."/>
    <s v="ANOMALIA EM RELIGADOR"/>
  </r>
  <r>
    <s v="2021"/>
    <s v="ETO-PROT 00115/2021"/>
    <s v="ETO-PROT"/>
    <s v="7938992001"/>
    <s v="79"/>
    <s v="RELIGADOR"/>
    <d v="2021-08-20T15:46:20"/>
    <d v="2021-09-02T15:37:30"/>
    <d v="2021-11-01T15:37:30"/>
    <m/>
    <s v="ALTA"/>
    <s v="FAUSTO DE SOUSA"/>
    <s v="SS REPASSADA"/>
    <d v="2021-09-02T15:37:30"/>
    <s v="ETO-TELE 00485/2021"/>
    <s v="001"/>
    <s v="AL06072001"/>
    <s v="alizar comissionamento no equipamento - OBRA 0302000302 - Concluída - Nº TOPOLOGIA DO EQUIPAMENTO:  7938992001._x000d__x000a__x000d__x000a_REALIZADO AJUSTE DE PROTEÇÃO NO 7938992021 NO DIA 02/09/2021. _x000d__x000a_TRANSFERIDO SS PARA COMISSIONAMENTO."/>
    <s v="ANOMALIA EM RELIGADOR"/>
  </r>
  <r>
    <s v="2021"/>
    <s v="ETO-TELE 00461/2021"/>
    <s v="ETO-TELE"/>
    <s v="5801843038"/>
    <s v="58"/>
    <s v="REGULADOR"/>
    <d v="2021-08-20T17:24:21"/>
    <d v="2021-08-24T10:57:27"/>
    <d v="2021-10-23T10:57:27"/>
    <d v="2021-11-30T17:30:00"/>
    <s v="ALTA"/>
    <s v="DENER SOARES DE ALBUQUERQUE"/>
    <s v="SS ATENDIDA"/>
    <d v="2021-08-24T10:57:27"/>
    <m/>
    <s v="038"/>
    <s v="LD04028074"/>
    <s v="COMISSIONAR EQUIPAMENTO. FOI SUBSTITUIDO REGULADOR DE TENSÃO 5801843038 FASE B e C. _x000d__x000a_RELE RUA INSTALADO_x000d__x000a__x000d__x000a_PARECER DA PROTEÇÃO._x000d__x000a__x000d__x000a_REALIZAR COMISSIONAMENTO DO RT 5801843038. AJUSTES DISPONIVEIS NO APP DA PROTEÇÃO."/>
    <s v="COMISSIONAMENTO"/>
  </r>
  <r>
    <s v="2021"/>
    <s v="ETO-PROT 00120/2021"/>
    <s v="ETO-PROT"/>
    <s v="5801843038"/>
    <s v="58"/>
    <s v="REGULADOR"/>
    <d v="2021-08-20T17:24:21"/>
    <d v="2021-08-24T10:57:27"/>
    <d v="2021-10-23T10:57:27"/>
    <m/>
    <s v="ALTA"/>
    <s v="DENER SOARES DE ALBUQUERQUE"/>
    <s v="SS REPASSADA"/>
    <d v="2021-08-24T10:57:27"/>
    <s v="ETO-TELE 00461/2021"/>
    <s v="038"/>
    <s v="LD04028074"/>
    <s v="COMISSIONAR EQUIPAMENTO. FOI SUBSTITUIDO REGULADOR DE TENSÃO 5801843038 FASE B e C. _x000d__x000a_RELE RUA INSTALADO_x000d__x000a__x000d__x000a_PARECER DA PROTEÇÃO._x000d__x000a__x000d__x000a_REALIZAR COMISSIONAMENTO DO RT 5801843038. AJUSTES DISPONIVEIS NO APP DA PROTEÇÃO."/>
    <s v="ANÁLISE PROTEÇÃO"/>
  </r>
  <r>
    <s v="2021"/>
    <s v="ETO-RD-GU 01805/2021"/>
    <s v="ETO-RD-GU"/>
    <s v="7901830094"/>
    <s v="79"/>
    <s v="RELIGADOR"/>
    <d v="2021-08-20T21:05:14"/>
    <d v="2021-11-19T09:17:14"/>
    <d v="2021-11-22T09:17:14"/>
    <d v="2021-11-19T11:30:00"/>
    <s v="EMERGENCIAL"/>
    <s v="GERALDO JOSE DE FARIA"/>
    <s v="SS ATENDIDA"/>
    <d v="2021-11-19T09:17:14"/>
    <m/>
    <s v="094"/>
    <s v="LD04040003"/>
    <s v="PROVIDENCIAR INSPEÇÃO/MANUTENÇÃO NO RL 7901830094 POIS O MESMO QUANDO ATUA NO SCADA, FICA INVALIDO/INTRANSIÇÃO MUDANDO O ESTATOS. _x000d__x000a_RAMAL DO JOSÉ HUMBERTO._x000d__x000a__x000d__x000a_Equipamento:  _Religador 7901830094_x000d__x000a_ PEIXE__x000d__x000a_ Tipo De relé: NOJA RC 10_x000d__x000a_Comunicação: Radio Ge Serial_x000d__x000a_Slave 02_x000d__x000a_Data:12/11/2021_x000d__x000a_SID: 4512/2021_x000d__x000a_Serviço executado:Foi verificado os ajustes do RLG e o mesmo está Ok,foi enviados  os pontos para Bruna Scada  conferir e estava ok. Porém não foi testado devido o RLG está sem os 3 portas fusíveis da chave de Bay pass ._x000d__x000a_Equipamento ficou em operação? SIM_x000d__x000a_Pendência: _Sim._x000d__x000a_levar 3 portas fusíveis(34,5kv) e 3 Elos de 15k para Bay passar o RLG e testar com Scada__x000d__x000a_Bateria(s) substituída(s)?Não_x000d__x000a_Equipe: Brunno, Vitorino e Fábio_x000d__x000a__x000d__x000a_Parecer DMSL: Instalar os porta fusíveis e elos fusíveis nas chaves de Bypass do religador"/>
    <s v="ANOMALIA EM RELIGADOR"/>
  </r>
  <r>
    <s v="2021"/>
    <s v="ETO-TELE 00460/2021"/>
    <s v="ETO-TELE"/>
    <s v="7901830094"/>
    <s v="79"/>
    <s v="RELIGADOR"/>
    <d v="2021-08-20T21:05:14"/>
    <d v="2021-11-15T13:41:48"/>
    <d v="2021-11-18T13:41:48"/>
    <m/>
    <s v="EMERGENCIAL"/>
    <s v="GERALDO JOSE DE FARIA"/>
    <s v="SS REPASSADA"/>
    <d v="2021-11-15T13:41:48"/>
    <s v="ETO-COEP 00426/2021"/>
    <s v="094"/>
    <s v="LD04040003"/>
    <s v="PROVIDENCIAR INSPEÇÃO/MANUTENÇÃO NO RL 7901830094 POIS O MESMO QUANDO ATUA NO SCADA, FICA INVALIDO/INTRANSIÇÃO MUDANDO O ESTATOS. _x000d__x000a_RAMAL DO JOSÉ HUMBERTO._x000d__x000a__x000d__x000a_Equipamento:  _Religador 7901830094_x000d__x000a_ PEIXE__x000d__x000a_ Tipo De relé: NOJA RC 10_x000d__x000a_Comunicação: Radio Ge Serial_x000d__x000a_Slave 02_x000d__x000a_Data:12/11/2021_x000d__x000a_SID: 4512/2021_x000d__x000a_Serviço executado:Foi verificado os ajustes do RLG e o mesmo está Ok,foi enviados  os pontos para Bruna Scada  conferir e estava ok. Porém não foi testado devido o RLG está sem os 3 portas fusíveis da chave de Bay pass ._x000d__x000a_Equipamento ficou em operação? SIM_x000d__x000a_Pendência: _Sim._x000d__x000a_levar 3 portas fusíveis(34,5kv) e 3 Elos de 15k para Bay passar o RLG e testar com Scada__x000d__x000a_Bateria(s) substituída(s)?Não_x000d__x000a_Equipe: Brunno, Vitorino e Fábio_x000d__x000a__x000d__x000a_Parecer DMSL: Instalar os porta fusíveis e elos fusíveis nas chaves de Bypass do religador"/>
    <s v="ANOMALIA EM RELIGADOR"/>
  </r>
  <r>
    <s v="2021"/>
    <s v="ETO-COEP 00426/2021"/>
    <s v="ETO-COEP"/>
    <s v="7901830094"/>
    <s v="79"/>
    <s v="RELIGADOR"/>
    <d v="2021-08-20T21:05:14"/>
    <d v="2021-11-22T09:17:14"/>
    <d v="2021-11-25T09:17:14"/>
    <m/>
    <s v="EMERGENCIAL"/>
    <s v="GERALDO JOSE DE FARIA"/>
    <s v="SS REPASSADA"/>
    <d v="2021-11-22T09:17:14"/>
    <s v="ETO-RD-GU 01805/2021"/>
    <s v="094"/>
    <s v="LD04040003"/>
    <s v="PROVIDENCIAR INSPEÇÃO/MANUTENÇÃO NO RL 7901830094 POIS O MESMO QUANDO ATUA NO SCADA, FICA INVALIDO/INTRANSIÇÃO MUDANDO O ESTATOS. _x000d__x000a_RAMAL DO JOSÉ HUMBERTO._x000d__x000a__x000d__x000a_Equipamento:  _Religador 7901830094_x000d__x000a_ PEIXE__x000d__x000a_ Tipo De relé: NOJA RC 10_x000d__x000a_Comunicação: Radio Ge Serial_x000d__x000a_Slave 02_x000d__x000a_Data:12/11/2021_x000d__x000a_SID: 4512/2021_x000d__x000a_Serviço executado:Foi verificado os ajustes do RLG e o mesmo está Ok,foi enviados  os pontos para Bruna Scada  conferir e estava ok. Porém não foi testado devido o RLG está sem os 3 portas fusíveis da chave de Bay pass ._x000d__x000a_Equipamento ficou em operação? SIM_x000d__x000a_Pendência: _Sim._x000d__x000a_levar 3 portas fusíveis(34,5kv) e 3 Elos de 15k para Bay passar o RLG e testar com Scada__x000d__x000a_Bateria(s) substituída(s)?Não_x000d__x000a_Equipe: Brunno, Vitorino e Fábio_x000d__x000a__x000d__x000a_Parecer DMSL: Instalar os porta fusíveis e elos fusíveis nas chaves de Bypass do religador"/>
    <s v="ANOMALIA EM RELIGADOR"/>
  </r>
  <r>
    <s v="2021"/>
    <s v="ETO-RD-PA 00507/2021"/>
    <s v="ETO-RD-PA"/>
    <s v="7935601122"/>
    <s v="79"/>
    <s v="RELIGADOR"/>
    <d v="2021-08-23T08:17:18"/>
    <d v="2021-08-23T08:17:18"/>
    <d v="2021-10-22T08:17:18"/>
    <d v="2025-06-23T16:57:59"/>
    <s v="ALTA"/>
    <s v="IRLLEY J A C BRANCO"/>
    <s v="SS CANCELADA"/>
    <d v="2021-08-23T08:17:18"/>
    <m/>
    <s v="122"/>
    <s v="AL02097122"/>
    <s v="RETIRAR RL DO PONTO EXISTENTE MEIO DA QUADRA 1.306 SUL, E INSTALAR NA CHAVE FACA 8804316122."/>
    <s v="OBRAS (NOVOS EQUIPAMENTOS)"/>
  </r>
  <r>
    <s v="2021"/>
    <s v="ETO-TELE 00576/2021"/>
    <s v="ETO-TELE"/>
    <s v="7944319149"/>
    <s v="79"/>
    <s v="RELIGADOR"/>
    <d v="2021-08-24T13:31:09"/>
    <d v="2021-10-01T17:05:59"/>
    <d v="2021-11-30T17:05:59"/>
    <d v="2021-10-18T17:30:00"/>
    <s v="ALTA"/>
    <s v="ELISMAR GREGORIO DA SILVA"/>
    <s v="SS ATENDIDA"/>
    <d v="2021-10-01T17:05:59"/>
    <m/>
    <s v="149"/>
    <s v="LD02050008"/>
    <s v="FAVOR COMISSIONAR/COLOCAR EM OPERAÇÃO O RELIGADOR 7944319149 INSTALADO CONFORME PROJETO DA OBRA 0202100056, ANEXO O LAUDO DO RELIGADOR INSTALADO._x000d__x000a__x000d__x000a_PARECER DA PROTEÇÃO:_x000d__x000a__x000d__x000a_AJUSTE ESTÁ DISPONIVEL NO APP DA PROTEÇÃO, SS REPASSADA PARA DMSL COMISSIONAR EM CAMPO."/>
    <s v="COMISSIONAMENTO"/>
  </r>
  <r>
    <s v="2021"/>
    <s v="ETO-PROT 00125/2021"/>
    <s v="ETO-PROT"/>
    <s v="7944319149"/>
    <s v="79"/>
    <s v="RELIGADOR"/>
    <d v="2021-08-24T13:31:09"/>
    <d v="2021-10-01T17:05:59"/>
    <d v="2021-11-30T17:05:59"/>
    <m/>
    <s v="ALTA"/>
    <s v="ELISMAR GREGORIO DA SILVA"/>
    <s v="SS REPASSADA"/>
    <d v="2021-10-01T17:05:59"/>
    <s v="ETO-TELE 00576/2021"/>
    <s v="149"/>
    <s v="LD02050008"/>
    <s v="FAVOR COMISSIONAR/COLOCAR EM OPERAÇÃO O RELIGADOR 7944319149 INSTALADO CONFORME PROJETO DA OBRA 0202100056, ANEXO O LAUDO DO RELIGADOR INSTALADO._x000d__x000a__x000d__x000a_PARECER DA PROTEÇÃO:_x000d__x000a__x000d__x000a_AJUSTE ESTÁ DISPONIVEL NO APP DA PROTEÇÃO, SS REPASSADA PARA DMSL COMISSIONAR EM CAMPO."/>
    <s v="ANÁLISE PROTEÇÃO"/>
  </r>
  <r>
    <s v="2021"/>
    <s v="ETO-TELE 00483/2021"/>
    <s v="ETO-TELE"/>
    <s v="5844577073"/>
    <s v="58"/>
    <s v="REGULADOR"/>
    <d v="2021-08-24T14:15:34"/>
    <d v="2021-09-01T17:26:17"/>
    <d v="2021-10-31T17:26:17"/>
    <d v="2022-05-09T11:39:00"/>
    <s v="ALTA"/>
    <s v="ELISMAR GREGORIO DA SILVA"/>
    <s v="SS ATENDIDA"/>
    <d v="2021-09-01T17:26:17"/>
    <m/>
    <s v="073"/>
    <s v="LD06047073"/>
    <s v="Favor colocar em operação o Regulador de tensão 5844577073 instalado conforme projeto da obra 0201900471, anexo o laudo do equipamento._x000d__x000a__x000d__x000a_Ajuste realizado em 01/09/2021 se encontra no aplicativo da proteção."/>
    <s v="ANOMALIA - COMANDO"/>
  </r>
  <r>
    <s v="2021"/>
    <s v="ETO-PROT 00126/2021"/>
    <s v="ETO-PROT"/>
    <s v="5844577073"/>
    <s v="58"/>
    <s v="REGULADOR"/>
    <d v="2021-08-24T14:15:34"/>
    <d v="2021-09-01T17:26:17"/>
    <d v="2021-10-31T17:26:17"/>
    <m/>
    <s v="ALTA"/>
    <s v="ELISMAR GREGORIO DA SILVA"/>
    <s v="SS REPASSADA"/>
    <d v="2021-09-01T17:26:17"/>
    <s v="ETO-TELE 00483/2021"/>
    <s v="073"/>
    <s v="LD06047073"/>
    <s v="Favor colocar em operação o Regulador de tensão 5844577073 instalado conforme projeto da obra 0201900471, anexo o laudo do equipamento._x000d__x000a__x000d__x000a_Ajuste realizado em 01/09/2021 se encontra no aplicativo da proteção."/>
    <s v="ANÁLISE PROTEÇÃO"/>
  </r>
  <r>
    <s v="2021"/>
    <s v="ETO-TELE 00464/2021"/>
    <s v="ETO-TELE"/>
    <s v="7900618193"/>
    <s v="79"/>
    <s v="RELIGADOR"/>
    <d v="2021-08-25T10:13:56"/>
    <d v="2021-08-25T10:13:56"/>
    <d v="2021-09-01T10:13:56"/>
    <d v="2021-09-28T11:20:00"/>
    <s v="URGENTE"/>
    <s v="ANTONIO FAGNER ALVES RIBEIRO"/>
    <s v="SS ATENDIDA"/>
    <d v="2021-08-25T10:13:56"/>
    <m/>
    <s v="193"/>
    <s v="LD03105019"/>
    <s v="Favor verificar as seguintes anomalias no RL 7900618193: equipamento não tem leitura de tensão na fase c e a etiqueta de abertura/fechamento no equipamento em campo não muda o status permanecendo aberto mesmo com o fechamento do mesmo. Verificar os ajustes também, pois o mesmo não estar aceitando o fechamento com carga."/>
    <s v="AJUSTE DE RELÉ"/>
  </r>
  <r>
    <s v="2021"/>
    <s v="ETO-TELE 00465/2021"/>
    <s v="ETO-TELE"/>
    <s v="7927319122"/>
    <s v="79"/>
    <s v="RELIGADOR"/>
    <d v="2021-08-25T12:37:04"/>
    <d v="2021-08-25T12:37:04"/>
    <d v="2021-08-28T12:37:04"/>
    <d v="2021-10-01T11:30:00"/>
    <s v="EMERGENCIAL"/>
    <s v="FELIPE RODRIGUES PUTENCIO NETO"/>
    <s v="SS ATENDIDA"/>
    <d v="2021-08-25T12:37:04"/>
    <m/>
    <s v="122"/>
    <s v="LD01059122"/>
    <s v="Verificar RL 7927319122, equipamento não responde ao comando de fechamento remoto._x000d__x000a_Durante Intervenção: 20211407177307, o mesmo foi fechado local, foi realizado primeiro ataque, sem sucesso."/>
    <s v="FALHA AUTOMAÇÃO"/>
  </r>
  <r>
    <s v="2021"/>
    <s v="ETO-TELE 00577/2021"/>
    <s v="ETO-TELE"/>
    <s v="7944559149"/>
    <s v="79"/>
    <s v="RELIGADOR"/>
    <d v="2021-08-25T14:21:31"/>
    <d v="2021-10-01T19:06:49"/>
    <d v="2021-11-30T19:06:49"/>
    <d v="2021-10-14T17:30:00"/>
    <s v="ALTA"/>
    <s v="CARLOS FERNANDO GOMES"/>
    <s v="SS ATENDIDA"/>
    <d v="2021-10-01T19:06:49"/>
    <m/>
    <s v="149"/>
    <s v="LD02050008"/>
    <s v="Favor realizar comicionamento/ colocado em operação o religador instalado comfore a obra 0202100042. Segue laudo de instalação de equipamento em anexo._x000d__x000a__x000d__x000a_PARECER DA PROTEÇÃO:_x000d__x000a__x000d__x000a_AJUSTES DISPONIVEL NO APP DA PROTEÇÃO, SS REPASSADA PARA O DMSL COMISSIONAR."/>
    <s v="COMISSIONAMENTO"/>
  </r>
  <r>
    <s v="2021"/>
    <s v="ETO-PROT 00127/2021"/>
    <s v="ETO-PROT"/>
    <s v="7944559149"/>
    <s v="79"/>
    <s v="RELIGADOR"/>
    <d v="2021-08-25T14:21:31"/>
    <d v="2021-10-01T19:06:49"/>
    <d v="2021-11-30T19:06:49"/>
    <m/>
    <s v="ALTA"/>
    <s v="CARLOS FERNANDO GOMES"/>
    <s v="SS REPASSADA"/>
    <d v="2021-10-01T19:06:49"/>
    <s v="ETO-TELE 00577/2021"/>
    <s v="149"/>
    <s v="LD02050008"/>
    <s v="Favor realizar comicionamento/ colocado em operação o religador instalado comfore a obra 0202100042. Segue laudo de instalação de equipamento em anexo._x000d__x000a__x000d__x000a_PARECER DA PROTEÇÃO:_x000d__x000a__x000d__x000a_AJUSTES DISPONIVEL NO APP DA PROTEÇÃO, SS REPASSADA PARA O DMSL COMISSIONAR."/>
    <s v="ANÁLISE PROTEÇÃO"/>
  </r>
  <r>
    <s v="2021"/>
    <s v="ETO-TELE 00468/2021"/>
    <s v="ETO-TELE"/>
    <s v="7933951052"/>
    <s v="79"/>
    <s v="RELIGADOR"/>
    <d v="2021-08-28T01:19:09"/>
    <d v="2021-09-01T16:31:12"/>
    <d v="2021-09-04T16:31:12"/>
    <m/>
    <s v="EMERGENCIAL"/>
    <s v="WESLEY MARCAL MENDES DE OLIVEI"/>
    <s v="SS REPASSADA"/>
    <d v="2021-09-01T16:31:12"/>
    <s v="ETO-PROT 00133/2021"/>
    <s v="052"/>
    <s v="LD01036052"/>
    <s v="Favor enviar equipe para verificar o RL 7933951052, o mesmo não desarmou com poste quebrado a jusante, desarmando o DJ 414R da SE Formoso. É o RL que atende a Fundação Bradesco._x000d__x000a__x000d__x000a_Proteção favor rever ajuste."/>
    <s v="AJUSTE DE RELÉ"/>
  </r>
  <r>
    <s v="2021"/>
    <s v="ETO-PROT 00133/2021"/>
    <s v="ETO-PROT"/>
    <s v="7933951052"/>
    <s v="79"/>
    <s v="RELIGADOR"/>
    <d v="2021-08-28T01:19:09"/>
    <d v="2021-09-01T16:31:12"/>
    <d v="2021-09-04T16:31:12"/>
    <d v="2021-09-03T10:38:00"/>
    <s v="EMERGENCIAL"/>
    <s v="WESLEY MARCAL MENDES DE OLIVEI"/>
    <s v="SS ATENDIDA"/>
    <d v="2021-09-01T16:31:12"/>
    <m/>
    <s v="052"/>
    <s v="LD01036052"/>
    <s v="Favor enviar equipe para verificar o RL 7933951052, o mesmo não desarmou com poste quebrado a jusante, desarmando o DJ 414R da SE Formoso. É o RL que atende a Fundação Bradesco._x000d__x000a__x000d__x000a_Proteção favor rever ajuste._x000d__x000a__x000d__x000a_Parecer da Proteção:_x000d__x000a__x000d__x000a_Ajsute revisado, equipamento conta com 4 grupos de proteção._x000d__x000a__x000d__x000a_Eng° Irlley Castelo Branco"/>
    <s v="ANÁLISE PROTEÇÃO"/>
  </r>
  <r>
    <s v="2021"/>
    <s v="ETO-TELE 00469/2021"/>
    <s v="ETO-TELE"/>
    <s v="7900532053"/>
    <s v="79"/>
    <s v="RELIGADOR"/>
    <d v="2021-08-29T04:32:59"/>
    <d v="2021-08-29T04:32:59"/>
    <d v="2021-09-01T04:32:59"/>
    <d v="2021-10-13T17:04:00"/>
    <s v="EMERGENCIAL"/>
    <s v="LAILSON GOMES NUNES"/>
    <s v="SS ATENDIDA"/>
    <d v="2021-08-29T04:32:59"/>
    <m/>
    <s v="053"/>
    <s v="LD01095030"/>
    <s v="limpeza do equipamento devido abelhas no local"/>
    <s v="ANOMALIA EM RELIGADOR"/>
  </r>
  <r>
    <s v="2021"/>
    <s v="ESO-RD-PO 00572/2021"/>
    <s v="ESO-RD-PO"/>
    <s v="7902413001"/>
    <s v="79"/>
    <s v="RELIGADOR"/>
    <d v="2021-08-30T08:17:56"/>
    <d v="2021-09-28T10:17:03"/>
    <d v="2021-11-27T10:17:03"/>
    <d v="2021-10-28T10:40:00"/>
    <s v="ALTA"/>
    <s v="BOAVENTURA JUNIOR FERREIRA LOP"/>
    <s v="SS ATENDIDA"/>
    <d v="2021-09-28T10:17:03"/>
    <m/>
    <s v="001"/>
    <s v="AL06072001"/>
    <s v="favor colocar equipamento em operação poi o mesmo ja foi substituido._x000d__x000a__x000d__x000a_PARECER DA PROTEÇÃO._x000d__x000a__x000d__x000a_FAVOR REALIZAR COMISSIONAMENTO DO RL 7902413001 E COLOCAR O MESMO EM OPERAÇÃO. AJUSTES ESTÃO DISPONIVEIS NO APP DA PROTEÇÃO._x000d__x000a__x000d__x000a_PARECER DMSL:_x000d__x000a_EQUIPAMENTO NÃO FOI SUBSTITUÍDO, MESMO EQUIPAMENTO COM DEFEITO NO MICROSWITCH DE ANTES. FAVOR SUBSTITUIR."/>
    <s v="COMISSIONAMENTO"/>
  </r>
  <r>
    <s v="2021"/>
    <s v="ETO-COEP 00414/2021"/>
    <s v="ETO-COEP"/>
    <s v="7902413001"/>
    <s v="79"/>
    <s v="RELIGADOR"/>
    <d v="2021-08-30T08:17:56"/>
    <d v="2021-09-28T10:17:03"/>
    <d v="2021-11-27T10:17:03"/>
    <m/>
    <s v="ALTA"/>
    <s v="BOAVENTURA JUNIOR FERREIRA LOP"/>
    <s v="SS REPASSADA"/>
    <d v="2021-09-28T10:17:03"/>
    <s v="ESO-RD-PO 00572/2021"/>
    <s v="001"/>
    <s v="AL06072001"/>
    <s v="favor colocar equipamento em operação poi o mesmo ja foi substituido._x000d__x000a__x000d__x000a_PARECER DA PROTEÇÃO._x000d__x000a__x000d__x000a_FAVOR REALIZAR COMISSIONAMENTO DO RL 7902413001 E COLOCAR O MESMO EM OPERAÇÃO. AJUSTES ESTÃO DISPONIVEIS NO APP DA PROTEÇÃO._x000d__x000a__x000d__x000a_PARECER DMSL:_x000d__x000a_EQUIPAMENTO NÃO FOI SUBSTITUÍDO, MESMO EQUIPAMENTO COM DEFEITO NO MICROSWITCH DE ANTES. FAVOR SUBSTITUIR."/>
    <s v="COMISSIONAMENTO"/>
  </r>
  <r>
    <s v="2021"/>
    <s v="ETO-PROT 00129/2021"/>
    <s v="ETO-PROT"/>
    <s v="7902413001"/>
    <s v="79"/>
    <s v="RELIGADOR"/>
    <d v="2021-08-30T08:17:56"/>
    <d v="2021-08-31T08:15:21"/>
    <d v="2021-10-30T08:15:21"/>
    <m/>
    <s v="ALTA"/>
    <s v="BOAVENTURA JUNIOR FERREIRA LOP"/>
    <s v="SS REPASSADA"/>
    <d v="2021-08-31T08:15:21"/>
    <s v="ETO-TELE 00480/2021"/>
    <s v="001"/>
    <s v="AL06072001"/>
    <s v="favor colocar equipamento em operação poi o mesmo ja foi substituido._x000d__x000a__x000d__x000a_PARECER DA PROTEÇÃO._x000d__x000a__x000d__x000a_FAVOR REALIZAR COMISSIONAMENTO DO RL 7902413001 E COLOCAR O MESMO EM OPERAÇÃO. AJUSTES ESTÃO DISPONIVEIS NO APP DA PROTEÇÃO."/>
    <s v="AVISO DE ANOMALIA"/>
  </r>
  <r>
    <s v="2021"/>
    <s v="ETO-TELE 00480/2021"/>
    <s v="ETO-TELE"/>
    <s v="7902413001"/>
    <s v="79"/>
    <s v="RELIGADOR"/>
    <d v="2021-08-30T08:17:56"/>
    <d v="2021-09-26T17:58:01"/>
    <d v="2021-11-25T17:58:01"/>
    <m/>
    <s v="ALTA"/>
    <s v="BOAVENTURA JUNIOR FERREIRA LOP"/>
    <s v="SS REPASSADA"/>
    <d v="2021-09-26T17:58:01"/>
    <s v="ETO-COEP 00414/2021"/>
    <s v="001"/>
    <s v="AL06072001"/>
    <s v="favor colocar equipamento em operação poi o mesmo ja foi substituido._x000d__x000a__x000d__x000a_PARECER DA PROTEÇÃO._x000d__x000a__x000d__x000a_FAVOR REALIZAR COMISSIONAMENTO DO RL 7902413001 E COLOCAR O MESMO EM OPERAÇÃO. AJUSTES ESTÃO DISPONIVEIS NO APP DA PROTEÇÃO._x000d__x000a__x000d__x000a_PARECER DMSL:_x000d__x000a_EQUIPAMENTO NÃO FOI SUBSTITUÍDO, MESMO EQUIPAMENTO COM DEFEITO NO MICROSWITCH DE ANTES. FAVOR SUBSTITUIR."/>
    <s v="COMISSIONAMENTO"/>
  </r>
  <r>
    <s v="2021"/>
    <s v="ETO-PROT 00130/2021"/>
    <s v="ETO-PROT"/>
    <s v="7903316001"/>
    <s v="79"/>
    <s v="RELIGADOR"/>
    <d v="2021-08-30T08:25:08"/>
    <d v="2021-08-31T09:29:07"/>
    <d v="2021-10-30T09:29:07"/>
    <m/>
    <s v="ALTA"/>
    <s v="BOAVENTURA JUNIOR FERREIRA LOP"/>
    <s v="SS REPASSADA"/>
    <d v="2021-08-31T09:29:07"/>
    <s v="ETO-TELE 00481/2021"/>
    <s v="001"/>
    <s v="AL04072001"/>
    <s v="FAVOR COLOCAR O EQUIPÁMENTO 7903316001 EM OPEAÇÃO POIS O MESMO JA FOI SUBSTITUIDO._x000d__x000a__x000d__x000a_PARECER DA PROTEÇÃO:_x000d__x000a__x000d__x000a_FAVOR ESPECFICAR O MODELO DO RL INSTALADO E O RELÉ UTILIZADO. DADOS NECESSARIOS PARA ELABORAÇÃO DOS AJUSTES. FAVOR ANEXAR O LAUDO NA SS._x000d__x000a__x000d__x000a_MARCA/MODELO RELIGADOR:_x000d__x000a_RELE INSTALADO:"/>
    <s v="AVISO DE ANOMALIA"/>
  </r>
  <r>
    <s v="2021"/>
    <s v="ETO-TELE 00481/2021"/>
    <s v="ETO-TELE"/>
    <s v="7903316001"/>
    <s v="79"/>
    <s v="RELIGADOR"/>
    <d v="2021-08-30T08:25:08"/>
    <d v="2021-08-31T16:22:55"/>
    <d v="2021-10-30T16:22:55"/>
    <m/>
    <s v="ALTA"/>
    <s v="BOAVENTURA JUNIOR FERREIRA LOP"/>
    <s v="SS REPASSADA"/>
    <d v="2021-08-31T16:22:55"/>
    <s v="ETO-RD-PO 00487/2021"/>
    <s v="001"/>
    <s v="AL04072001"/>
    <s v="FAVOR COLOCAR O EQUIPÁMENTO 7903316001 EM OPEAÇÃO POIS O MESMO JA FOI SUBSTITUIDO._x000d__x000a__x000d__x000a_PARECER DA PROTEÇÃO:_x000d__x000a__x000d__x000a_FAVOR ESPECFICAR O MODELO DO RL INSTALADO E O RELÉ UTILIZADO. DADOS NECESSARIOS PARA ELABORAÇÃO DOS AJUSTES. FAVOR ANEXAR O LAUDO NA SS._x000d__x000a__x000d__x000a_MARCA/MODELO RELIGADOR:_x000d__x000a_RELE INSTALADO:"/>
    <s v="AVISO DE ANOMALIA"/>
  </r>
  <r>
    <s v="2021"/>
    <s v="ETO-PROT 00132/2021"/>
    <s v="ETO-PROT"/>
    <s v="7903316001"/>
    <s v="79"/>
    <s v="RELIGADOR"/>
    <d v="2021-08-30T08:25:08"/>
    <d v="2021-09-02T16:09:51"/>
    <d v="2021-11-01T16:09:51"/>
    <m/>
    <s v="ALTA"/>
    <s v="BOAVENTURA JUNIOR FERREIRA LOP"/>
    <s v="SS REPASSADA"/>
    <d v="2021-09-02T16:09:51"/>
    <s v="ETO-TELE 00487/2021"/>
    <s v="001"/>
    <s v="AL04072001"/>
    <s v="FAVOR COLOCAR O EQUIPÁMENTO 7903316001 EM OPEAÇÃO POIS O MESMO JA FOI SUBSTITUIDO._x000d__x000a__x000d__x000a_PARECER DA PROTEÇÃO:_x000d__x000a__x000d__x000a_FAVOR ESPECFICAR O MODELO DO RL INSTALADO E O RELÉ UTILIZADO. DADOS NECESSARIOS PARA ELABORAÇÃO DOS AJUSTES. FAVOR ANEXAR O LAUDO NA SS._x000d__x000a__x000d__x000a_MARCA/MODELO RELIGADOR:_x000d__x000a_RELE INSTALADO: _x000d__x000a__x000d__x000a__x000d__x000a_parecer do DCM_x000d__x000a__x000d__x000a_SEGUE CONFORME SOLICITADO ._x000d__x000a_MARCA NOJIA , MODELO RC10_x000d__x000a__x000d__x000a_PARECER DA PROTEÇÃO:_x000d__x000a__x000d__x000a_AJUSTE REALIZADO NO DIA 02/09/2021, SEGUE SS PARA COMISSIOANMENTO DO DMSL"/>
    <s v="AVISO DE ANOMALIA"/>
  </r>
  <r>
    <s v="2021"/>
    <s v="ETO-RD-PO 00487/2021"/>
    <s v="ETO-RD-PO"/>
    <s v="7903316001"/>
    <s v="79"/>
    <s v="RELIGADOR"/>
    <d v="2021-08-30T08:25:08"/>
    <d v="2021-09-01T14:00:03"/>
    <d v="2021-10-31T14:00:03"/>
    <m/>
    <s v="ALTA"/>
    <s v="BOAVENTURA JUNIOR FERREIRA LOP"/>
    <s v="SS REPASSADA"/>
    <d v="2021-09-01T14:00:03"/>
    <s v="ETO-PROT 00132/2021"/>
    <s v="001"/>
    <s v="AL04072001"/>
    <s v="FAVOR COLOCAR O EQUIPÁMENTO 7903316001 EM OPEAÇÃO POIS O MESMO JA FOI SUBSTITUIDO._x000d__x000a__x000d__x000a_PARECER DA PROTEÇÃO:_x000d__x000a__x000d__x000a_FAVOR ESPECFICAR O MODELO DO RL INSTALADO E O RELÉ UTILIZADO. DADOS NECESSARIOS PARA ELABORAÇÃO DOS AJUSTES. FAVOR ANEXAR O LAUDO NA SS._x000d__x000a__x000d__x000a_MARCA/MODELO RELIGADOR:_x000d__x000a_RELE INSTALADO: _x000d__x000a__x000d__x000a__x000d__x000a_parecer do DCM_x000d__x000a__x000d__x000a_SEGUE CONFORME SOLICITADO ._x000d__x000a_MARCA NOJIA , MODELO RC10"/>
    <s v="AVISO DE ANOMALIA"/>
  </r>
  <r>
    <s v="2021"/>
    <s v="ETO-TELE 00487/2021"/>
    <s v="ETO-TELE"/>
    <s v="7903316001"/>
    <s v="79"/>
    <s v="RELIGADOR"/>
    <d v="2021-08-30T08:25:08"/>
    <d v="2021-09-02T16:09:51"/>
    <d v="2021-11-01T16:09:51"/>
    <d v="2021-09-21T11:30:00"/>
    <s v="ALTA"/>
    <s v="BOAVENTURA JUNIOR FERREIRA LOP"/>
    <s v="SS ATENDIDA"/>
    <d v="2021-09-02T16:09:51"/>
    <m/>
    <s v="001"/>
    <s v="AL04072001"/>
    <s v="FAVOR COLOCAR O EQUIPÁMENTO 7903316001 EM OPEAÇÃO POIS O MESMO JA FOI SUBSTITUIDO._x000d__x000a__x000d__x000a_PARECER DA PROTEÇÃO:_x000d__x000a__x000d__x000a_FAVOR ESPECFICAR O MODELO DO RL INSTALADO E O RELÉ UTILIZADO. DADOS NECESSARIOS PARA ELABORAÇÃO DOS AJUSTES. FAVOR ANEXAR O LAUDO NA SS._x000d__x000a__x000d__x000a_MARCA/MODELO RELIGADOR:_x000d__x000a_RELE INSTALADO: _x000d__x000a__x000d__x000a__x000d__x000a_parecer do DCM_x000d__x000a__x000d__x000a_SEGUE CONFORME SOLICITADO ._x000d__x000a_MARCA NOJIA , MODELO RC10_x000d__x000a__x000d__x000a_PARECER DA PROTEÇÃO:_x000d__x000a__x000d__x000a_AJUSTE REALIZADO NO DIA 02/09/2021, SEGUE SS PARA COMISSIOANMENTO DO DMSL"/>
    <s v="COMISSIONAMENTO"/>
  </r>
  <r>
    <s v="2021"/>
    <s v="ETO-TELE 00470/2021"/>
    <s v="ETO-TELE"/>
    <s v="7900543083"/>
    <s v="79"/>
    <s v="RELIGADOR"/>
    <d v="2021-08-30T13:24:32"/>
    <d v="2021-08-30T13:24:32"/>
    <d v="2021-09-02T13:24:32"/>
    <d v="2021-09-09T17:23:38"/>
    <s v="EMERGENCIAL"/>
    <s v="MACKYS NASCIMENTO LIMA"/>
    <s v="SS CANCELADA"/>
    <d v="2021-08-30T13:24:32"/>
    <m/>
    <s v="083"/>
    <s v="LD01059122"/>
    <s v="Religador 7900543083 - intermitente - favor verificar a causa"/>
    <s v="FALHA AUTOMAÇÃO"/>
  </r>
  <r>
    <s v="2021"/>
    <s v="ETO-TELE 00471/2021"/>
    <s v="ETO-TELE"/>
    <s v="7932925122"/>
    <s v="79"/>
    <s v="RELIGADOR"/>
    <d v="2021-08-30T13:42:37"/>
    <d v="2021-08-30T13:42:37"/>
    <d v="2021-09-02T13:42:37"/>
    <d v="2021-10-01T11:30:00"/>
    <s v="EMERGENCIAL"/>
    <s v="MACKYS NASCIMENTO LIMA"/>
    <s v="SS ATENDIDA"/>
    <d v="2021-08-30T13:42:37"/>
    <m/>
    <s v="122"/>
    <s v="AL04097122"/>
    <s v="RL 7932925122 - religador com circuito em curto, DJ desarmado"/>
    <s v="FALHA AUTOMAÇÃO"/>
  </r>
  <r>
    <s v="2021"/>
    <s v="ETO-TELE 00479/2021"/>
    <s v="ETO-TELE"/>
    <s v="7929534082"/>
    <s v="79"/>
    <s v="RELIGADOR"/>
    <d v="2021-08-30T17:29:35"/>
    <d v="2021-08-30T17:29:35"/>
    <d v="2021-09-02T17:29:35"/>
    <d v="2021-12-14T17:30:00"/>
    <s v="EMERGENCIAL"/>
    <s v="IRLLEY J A C BRANCO"/>
    <s v="SS ATENDIDA"/>
    <d v="2021-08-30T17:29:35"/>
    <m/>
    <s v="082"/>
    <s v="LD02065015"/>
    <s v="ALTERAR AJUSTES DE PROTEÇÃO CONFORME ESTUDO FORNECIDO. &quot;PROJETO AMPLIAÇÃO DE GRUPOS DE PROEÇÃO&quot;."/>
    <s v="ANOMALIA - COMANDO"/>
  </r>
  <r>
    <s v="2021"/>
    <s v="ETO-TELE 00478/2021"/>
    <s v="ETO-TELE"/>
    <s v="7940411082"/>
    <s v="79"/>
    <s v="RELIGADOR"/>
    <d v="2021-08-30T17:29:35"/>
    <d v="2021-08-30T17:29:35"/>
    <d v="2021-09-02T17:29:35"/>
    <d v="2021-12-22T17:30:00"/>
    <s v="EMERGENCIAL"/>
    <s v="IRLLEY J A C BRANCO"/>
    <s v="SS ATENDIDA"/>
    <d v="2021-08-30T17:29:35"/>
    <m/>
    <s v="082"/>
    <s v="LD02065015"/>
    <s v="ALTERAR AJUSTES DE PROTEÇÃO CONFORME ESTUDO FORNECIDO. &quot;PROJETO AMPLIAÇÃO DE GRUPOS DE PROEÇÃO&quot;."/>
    <s v="ANOMALIA - COMANDO"/>
  </r>
  <r>
    <s v="2021"/>
    <s v="ETO-TELE 00477/2021"/>
    <s v="ETO-TELE"/>
    <s v="7926787082"/>
    <s v="79"/>
    <s v="RELIGADOR"/>
    <d v="2021-08-30T17:29:35"/>
    <d v="2021-08-30T17:29:35"/>
    <d v="2021-09-02T17:29:35"/>
    <d v="2021-12-22T17:30:00"/>
    <s v="EMERGENCIAL"/>
    <s v="IRLLEY J A C BRANCO"/>
    <s v="SS ATENDIDA"/>
    <d v="2021-08-30T17:29:35"/>
    <m/>
    <s v="082"/>
    <s v="LD02065015"/>
    <s v="ALTERAR AJUSTES DE PROTEÇÃO CONFORME ESTUDO FORNECIDO. &quot;PROJETO AMPLIAÇÃO DE GRUPOS DE PROEÇÃO&quot;."/>
    <s v="ANOMALIA - COMANDO"/>
  </r>
  <r>
    <s v="2021"/>
    <s v="ETO-TELE 00475/2021"/>
    <s v="ETO-TELE"/>
    <s v="7910231015"/>
    <s v="79"/>
    <s v="RELIGADOR"/>
    <d v="2021-08-30T17:29:35"/>
    <d v="2021-08-30T17:29:35"/>
    <d v="2021-09-02T17:29:35"/>
    <d v="2021-12-05T08:03:00"/>
    <s v="EMERGENCIAL"/>
    <s v="IRLLEY J A C BRANCO"/>
    <s v="SS ATENDIDA"/>
    <d v="2021-08-30T17:29:35"/>
    <m/>
    <s v="015"/>
    <s v="LD02065015"/>
    <s v="ALTERAR AJUSTES DE PROTEÇÃO CONFORME ESTUDO FORNECIDO. &quot;PROJETO AMPLIAÇÃO DE GRUPOS DE PROEÇÃO&quot;."/>
    <s v="ANOMALIA/AJUSTE EM RELÉ"/>
  </r>
  <r>
    <s v="2021"/>
    <s v="ETO-TELE 00474/2021"/>
    <s v="ETO-TELE"/>
    <s v="7925717015"/>
    <s v="79"/>
    <s v="RELIGADOR"/>
    <d v="2021-08-30T17:29:35"/>
    <d v="2021-08-30T17:29:35"/>
    <d v="2021-09-02T17:29:35"/>
    <d v="2021-12-05T08:11:00"/>
    <s v="EMERGENCIAL"/>
    <s v="IRLLEY J A C BRANCO"/>
    <s v="SS ATENDIDA"/>
    <d v="2021-08-30T17:29:35"/>
    <m/>
    <s v="015"/>
    <s v="LD02065015"/>
    <s v="ALTERAR AJUSTES DE PROTEÇÃO CONFORME ESTUDO FORNECIDO. &quot;PROJETO AMPLIAÇÃO DE GRUPOS DE PROEÇÃO&quot;."/>
    <s v="ANOMALIA/AJUSTE EM RELÉ"/>
  </r>
  <r>
    <s v="2021"/>
    <s v="ETO-TELE 00473/2021"/>
    <s v="ETO-TELE"/>
    <s v="7925733015"/>
    <s v="79"/>
    <s v="RELIGADOR"/>
    <d v="2021-08-30T17:29:35"/>
    <d v="2021-08-30T17:29:35"/>
    <d v="2021-09-02T17:29:35"/>
    <d v="2021-12-05T08:14:00"/>
    <s v="EMERGENCIAL"/>
    <s v="IRLLEY J A C BRANCO"/>
    <s v="SS ATENDIDA"/>
    <d v="2021-08-30T17:29:35"/>
    <m/>
    <s v="015"/>
    <s v="LD02065015"/>
    <s v="ALTERAR AJUSTES DE PROTEÇÃO CONFORME ESTUDO FORNECIDO. &quot;PROJETO AMPLIAÇÃO DE GRUPOS DE PROEÇÃO&quot;."/>
    <s v="ANOMALIA/AJUSTE EM RELÉ"/>
  </r>
  <r>
    <s v="2021"/>
    <s v="ETO-TELE 00472/2021"/>
    <s v="ETO-TELE"/>
    <s v="7930264015"/>
    <s v="79"/>
    <s v="RELIGADOR"/>
    <d v="2021-08-30T17:29:35"/>
    <d v="2021-08-30T17:29:35"/>
    <d v="2021-09-02T17:29:35"/>
    <d v="2021-12-05T08:05:00"/>
    <s v="EMERGENCIAL"/>
    <s v="IRLLEY J A C BRANCO"/>
    <s v="SS ATENDIDA"/>
    <d v="2021-08-30T17:29:35"/>
    <m/>
    <s v="015"/>
    <s v="LD02065015"/>
    <s v="ALTERAR AJUSTES DE PROTEÇÃO CONFORME ESTUDO FORNECIDO. &quot;PROJETO AMPLIAÇÃO DE GRUPOS DE PROEÇÃO&quot;."/>
    <s v="ANOMALIA/AJUSTE EM RELÉ"/>
  </r>
  <r>
    <s v="2021"/>
    <s v="ETO-TELE 00476/2021"/>
    <s v="ETO-TELE"/>
    <s v="7926655070"/>
    <s v="79"/>
    <s v="RELIGADOR"/>
    <d v="2021-08-30T17:29:35"/>
    <d v="2021-08-30T17:29:35"/>
    <d v="2021-09-02T17:29:35"/>
    <d v="2023-01-04T09:50:00"/>
    <s v="EMERGENCIAL"/>
    <s v="IRLLEY J A C BRANCO"/>
    <s v="SS ATENDIDA"/>
    <d v="2021-08-30T17:29:35"/>
    <m/>
    <s v="070"/>
    <s v="LD02065015"/>
    <s v="ALTERAR AJUSTES DE PROTEÇÃO CONFORME ESTUDO FORNECIDO. &quot;PROJETO AMPLIAÇÃO DE GRUPOS DE PROEÇÃO&quot;."/>
    <s v="AJUSTE DE RELÉ"/>
  </r>
  <r>
    <s v="2021"/>
    <s v="ETO-RD-GU 00985/2021"/>
    <s v="ETO-RD-GU"/>
    <s v="7936799032"/>
    <s v="79"/>
    <s v="RELIGADOR"/>
    <d v="2021-08-31T15:45:39"/>
    <d v="2021-08-31T15:45:39"/>
    <d v="2021-09-03T15:45:39"/>
    <d v="2021-09-16T10:31:21"/>
    <s v="EMERGENCIAL"/>
    <s v="NATANAEL MELQUIADES DOS SANTOS"/>
    <s v="SS ATENDIDA"/>
    <d v="2021-08-31T15:45:39"/>
    <m/>
    <s v="032"/>
    <s v="LD01003036"/>
    <s v="Favor enviar equipe de linha viva para executar a troca dos 6 para-raios do religador 7936799032._x000d__x000a_Tensão:34.500_x000d__x000a_Acesso:Bom"/>
    <s v="AVISO DE EMERGÊNCIA"/>
  </r>
  <r>
    <s v="2021"/>
    <s v="ETO-TELE 00482/2021"/>
    <s v="ETO-TELE"/>
    <s v="7924268059"/>
    <s v="79"/>
    <s v="RELIGADOR"/>
    <d v="2021-09-01T13:24:39"/>
    <d v="2021-09-01T13:24:39"/>
    <d v="2021-09-04T13:24:39"/>
    <d v="2021-09-29T11:30:00"/>
    <s v="EMERGENCIAL"/>
    <s v="SAMUEL PINTO GOMES"/>
    <s v="SS ATENDIDA"/>
    <d v="2021-09-01T13:24:39"/>
    <m/>
    <s v="059"/>
    <s v="AL06099059"/>
    <s v="Boa tarde,_x000d__x000a__x000d__x000a_Segue nota para verificar falha de automação do RL 7924268059  no comado de abertura o mesmo perdeu _x000d__x000a_comunicação na ocorrência int.  20211420824010"/>
    <s v="FALHA AUTOMAÇÃO"/>
  </r>
  <r>
    <s v="2021"/>
    <s v="ETO-SCADA 00275/2021"/>
    <s v="ETO-SCADA"/>
    <s v="7944609063"/>
    <s v="79"/>
    <s v="RELIGADOR"/>
    <d v="2021-09-01T16:30:38"/>
    <d v="2021-09-01T16:30:38"/>
    <d v="2021-10-31T16:30:38"/>
    <d v="2021-09-02T09:20:00"/>
    <s v="ALTA"/>
    <s v="MIGUEL FRANCISCO PEREIRA"/>
    <s v="SS ATENDIDA"/>
    <d v="2021-09-01T16:30:38"/>
    <m/>
    <s v="063"/>
    <s v="LD01054060"/>
    <s v="Favor inserir o RL 7944609063 na SS Eletronorte. _x000d__x000a__x000d__x000a_Em anexo desenho com o RL em questão para auxílio da atividade."/>
    <s v="SS SCADA"/>
  </r>
  <r>
    <s v="2021"/>
    <s v="ETO-SCADA 00276/2021"/>
    <s v="ETO-SCADA"/>
    <s v="7900670107"/>
    <s v="79"/>
    <s v="RELIGADOR"/>
    <d v="2021-09-02T02:18:39"/>
    <d v="2021-09-02T02:18:39"/>
    <d v="2021-09-05T02:18:39"/>
    <d v="2021-09-06T08:30:00"/>
    <s v="EMERGENCIAL"/>
    <s v="ZELITO ALVES DELGADO"/>
    <s v="SS ATENDIDA"/>
    <d v="2021-09-02T02:18:39"/>
    <m/>
    <s v="107"/>
    <s v="LD02036052"/>
    <s v="FAVOR VERIFICAR RELIGADOR 7900670107 QUANDO BLOQUEAMOS O MESMO, ESTA BLOQUEANDO TAMBEM O RELIGADOR 7923106107."/>
    <s v="SS SCADA"/>
  </r>
  <r>
    <s v="2021"/>
    <s v="ETO-TELE 00484/2021"/>
    <s v="ETO-TELE"/>
    <s v="7901184075"/>
    <s v="79"/>
    <s v="RELIGADOR"/>
    <d v="2021-09-02T08:43:15"/>
    <d v="2021-09-02T08:43:15"/>
    <d v="2021-09-05T08:43:15"/>
    <d v="2021-09-03T17:30:00"/>
    <s v="EMERGENCIAL"/>
    <s v="JOSE MARIA ALVES MONTEL"/>
    <s v="SS ATENDIDA"/>
    <d v="2021-09-02T08:43:15"/>
    <m/>
    <s v="075"/>
    <s v="LD02050008"/>
    <s v="Segue para verificação do RL 7901184075 do PA Salomira, sem automação e comunicação."/>
    <s v="FALHA AUTOMAÇÃO"/>
  </r>
  <r>
    <s v="2021"/>
    <s v="ETO-PROT 00134/2021"/>
    <s v="ETO-PROT"/>
    <s v="7931590073"/>
    <s v="79"/>
    <s v="RELIGADOR"/>
    <d v="2021-09-02T14:14:28"/>
    <d v="2021-09-02T14:14:28"/>
    <d v="2021-11-01T14:14:28"/>
    <d v="2021-10-26T10:08:00"/>
    <s v="ALTA"/>
    <s v="ELISMAR GREGORIO DA SILVA"/>
    <s v="SS ATENDIDA"/>
    <d v="2021-09-02T14:14:28"/>
    <m/>
    <s v="073"/>
    <s v="LD06047073"/>
    <s v="Favor comissionar/colocar em operação o Religador 7931590073 instalado através da Obra 0202000209, as informações necessarias estão no Laudo de instalação do equipamento instalado, anexado na SS."/>
    <s v="ANÁLISE PROTEÇÃO"/>
  </r>
  <r>
    <s v="2021"/>
    <s v="ETO-TELE 00486/2021"/>
    <s v="ETO-TELE"/>
    <s v="7943319015"/>
    <s v="79"/>
    <s v="RELIGADOR"/>
    <d v="2021-09-02T15:58:46"/>
    <d v="2021-09-02T15:58:46"/>
    <d v="2021-09-09T15:58:46"/>
    <d v="2023-05-14T15:33:00"/>
    <s v="URGENTE"/>
    <s v="IRLLEY J A C BRANCO"/>
    <s v="SS ATENDIDA"/>
    <d v="2021-09-02T15:58:46"/>
    <m/>
    <s v="015"/>
    <s v="LD02065015"/>
    <s v="Alterar ajuste de proteçao conforme estudo._x000d__x000a__x000d__x000a_&quot;projeto ampliação dos 4 grupos de proteção."/>
    <s v="ANOMALIA EM RELIGADOR"/>
  </r>
  <r>
    <s v="2021"/>
    <s v="ETO-SCADA 00278/2021"/>
    <s v="ETO-SCADA"/>
    <s v="7943765131"/>
    <s v="79"/>
    <s v="RELIGADOR"/>
    <d v="2021-09-03T17:06:51"/>
    <d v="2021-09-03T17:06:51"/>
    <d v="2021-11-02T17:06:51"/>
    <d v="2021-09-29T15:30:00"/>
    <s v="ALTA"/>
    <s v="MIGUEL FRANCISCO PEREIRA"/>
    <s v="SS ATENDIDA"/>
    <d v="2021-09-03T17:06:51"/>
    <m/>
    <s v="131"/>
    <s v="LD01014045"/>
    <s v="Favor inserir os RL's na SS_Bico:_x000d__x000a__x000d__x000a_RL - 7943788039 (função Seccionalizador);_x000d__x000a_RL - 7943790134 (função Alarme);_x000d__x000a_RL - 7943791134 (função Alarme);_x000d__x000a_RL - 7943765131 (função Seccionalizador);"/>
    <s v="SS SCADA"/>
  </r>
  <r>
    <s v="2021"/>
    <s v="ETO-TELE 00493/2021"/>
    <s v="ETO-TELE"/>
    <s v="7900543083"/>
    <s v="79"/>
    <s v="RELIGADOR"/>
    <d v="2021-09-05T12:03:29"/>
    <d v="2021-09-05T12:03:29"/>
    <d v="2021-09-08T12:03:29"/>
    <d v="2021-09-13T11:30:00"/>
    <s v="EMERGENCIAL"/>
    <s v="FELIPE RODRIGUES PUTENCIO NETO"/>
    <s v="SS ATENDIDA"/>
    <d v="2021-09-05T12:03:29"/>
    <m/>
    <s v="083"/>
    <s v="LD01059122"/>
    <s v="Enviar equipe para verificar falha de automação no RL: 7900543083, foi realizado primeiro ataque com a equipe 092OP02 Nilson / Marcos tel.: 63-98487-3066, porém sem sucesso."/>
    <s v="FALHA AUTOMAÇÃO"/>
  </r>
  <r>
    <s v="2021"/>
    <s v="ETO-TELE 00495/2021"/>
    <s v="ETO-TELE"/>
    <s v="7900003060"/>
    <s v="79"/>
    <s v="RELIGADOR"/>
    <d v="2021-09-06T01:46:06"/>
    <d v="2021-09-06T01:46:06"/>
    <d v="2021-09-09T01:46:06"/>
    <d v="2021-09-17T11:30:00"/>
    <s v="EMERGENCIAL"/>
    <s v="DIOMAR FERREIRA PEREIRA"/>
    <s v="SS ATENDIDA"/>
    <d v="2021-09-06T01:46:06"/>
    <m/>
    <s v="060"/>
    <s v="AL01054060"/>
    <s v="Bom dia !_x000d__x000a__x000d__x000a_Segue nota para verificar falha comando e Status do Religador 7900003060 - Nova Olinda  , equipe 023OP02  não conseguiu fechar equipamento local ._x000d__x000a_ equipamento estar aberto em campo e sinalizando fechado no Scada , foi reseteado ,  feito testes local e remoto porem sem sucesso ."/>
    <s v="FALHA AUTOMAÇÃO"/>
  </r>
  <r>
    <s v="2021"/>
    <s v="ETO-TELE 00498/2021"/>
    <s v="ETO-TELE"/>
    <s v="7901064039"/>
    <s v="79"/>
    <s v="RELIGADOR"/>
    <d v="2021-09-06T22:02:35"/>
    <d v="2021-09-06T22:02:35"/>
    <d v="2021-09-09T22:02:35"/>
    <d v="2021-10-20T17:30:00"/>
    <s v="EMERGENCIAL"/>
    <s v="LEONARDO SIQUEIRA AMORIM"/>
    <s v="SS ATENDIDA"/>
    <d v="2021-09-06T22:02:35"/>
    <m/>
    <s v="039"/>
    <s v="LD02109039"/>
    <s v="Verificação de intermitência de Religadores 7900005068; 7924921134 e 7901064039, tivemos ocorrência Int.: 20211425346497 na qual a indisponibilidades dos equipamentos por intermitência impactou recomposição das cargas."/>
    <s v="FALHA AUTOMAÇÃO"/>
  </r>
  <r>
    <s v="2021"/>
    <s v="ETO-TELE 00497/2021"/>
    <s v="ETO-TELE"/>
    <s v="7924921134"/>
    <s v="79"/>
    <s v="RELIGADOR"/>
    <d v="2021-09-06T22:02:35"/>
    <d v="2021-09-06T22:02:35"/>
    <d v="2021-09-09T22:02:35"/>
    <d v="2021-09-09T17:11:05"/>
    <s v="EMERGENCIAL"/>
    <s v="LEONARDO SIQUEIRA AMORIM"/>
    <s v="SS CANCELADA"/>
    <d v="2021-09-06T22:02:35"/>
    <m/>
    <s v="134"/>
    <s v="LD03014045"/>
    <s v="Verificação de intermitência de Religadores 7900005068; 7924921134 e 7901064039, tivemos ocorrência Int.: 20211425346497 na qual a indisponibilidades dos equipamentos por intermitência impactou recomposição das cargas."/>
    <s v="FALHA AUTOMAÇÃO"/>
  </r>
  <r>
    <s v="2021"/>
    <s v="ETO-TELE 00496/2021"/>
    <s v="ETO-TELE"/>
    <s v="7900005068"/>
    <s v="79"/>
    <s v="RELIGADOR"/>
    <d v="2021-09-06T22:02:35"/>
    <d v="2021-09-06T22:02:35"/>
    <d v="2021-09-09T22:02:35"/>
    <d v="2021-09-09T17:09:29"/>
    <s v="EMERGENCIAL"/>
    <s v="LEONARDO SIQUEIRA AMORIM"/>
    <s v="SS CANCELADA"/>
    <d v="2021-09-06T22:02:35"/>
    <m/>
    <s v="068"/>
    <s v="LD03014045"/>
    <s v="Verificação de intermitência de Religadores 7900005068; 7924921134 e 7901064039, tivemos ocorrência Int.: 20211425346497 na qual a indisponibilidades dos equipamentos por intermitência impactou recomposição das cargas."/>
    <s v="FALHA AUTOMAÇÃO"/>
  </r>
  <r>
    <s v="2021"/>
    <s v="ETO-TELE 00499/2021"/>
    <s v="ETO-TELE"/>
    <s v="7924921134"/>
    <s v="79"/>
    <s v="RELIGADOR"/>
    <d v="2021-09-07T03:56:14"/>
    <d v="2021-09-07T03:56:14"/>
    <d v="2021-09-10T03:56:14"/>
    <d v="2021-10-19T17:30:00"/>
    <s v="EMERGENCIAL"/>
    <s v="DIOMAR FERREIRA PEREIRA"/>
    <s v="SS ATENDIDA"/>
    <d v="2021-09-07T03:56:14"/>
    <m/>
    <s v="134"/>
    <s v="LD03014045"/>
    <s v="Bom dia !_x000d__x000a__x000d__x000a_Segue nota para verificar falha de automação  do Religador 7924921134- Rural - Esperantina   ._x000d__x000a_ conforme registro na intervenção N: 20211425346497  , foi feito reset em campo , porem sua comunicação ficou intermitente ."/>
    <s v="FALHA AUTOMAÇÃO"/>
  </r>
  <r>
    <s v="2021"/>
    <s v="ETO-TELE 00500/2021"/>
    <s v="ETO-TELE"/>
    <s v="7900005068"/>
    <s v="79"/>
    <s v="RELIGADOR"/>
    <d v="2021-09-07T04:02:25"/>
    <d v="2021-09-07T04:02:25"/>
    <d v="2021-09-10T04:02:25"/>
    <d v="2021-10-18T17:30:00"/>
    <s v="EMERGENCIAL"/>
    <s v="DIOMAR FERREIRA PEREIRA"/>
    <s v="SS ATENDIDA"/>
    <d v="2021-09-07T04:02:25"/>
    <m/>
    <s v="068"/>
    <s v="LD03014045"/>
    <s v="Bom dia !_x000d__x000a__x000d__x000a_Segue nota para verificar intermitência na automação  do Religador 7900005068 - Rural - Burriti   ._x000d__x000a_ conforme registro na intervenção N: 20211425346497  ."/>
    <s v="FALHA AUTOMAÇÃO"/>
  </r>
  <r>
    <s v="2021"/>
    <s v="ETO-TELE 00502/2021"/>
    <s v="ETO-TELE"/>
    <s v="7930428001"/>
    <s v="79"/>
    <s v="RELIGADOR"/>
    <d v="2021-09-08T08:22:14"/>
    <d v="2021-09-08T08:22:14"/>
    <d v="2021-09-11T08:22:14"/>
    <d v="2021-09-16T17:30:00"/>
    <s v="EMERGENCIAL"/>
    <s v="JANES FERREIRA DA SILVA"/>
    <s v="SS ATENDIDA"/>
    <d v="2021-09-08T08:22:14"/>
    <m/>
    <s v="001"/>
    <s v="LD01072001"/>
    <s v="Bom dia,_x000d__x000a__x000d__x000a_Senhores segue SS para devidas tratativas RL 7930428001 quando pedir tensão, _x000d__x000a_fica indisponível sem possibilidade de manobras remota."/>
    <s v="FALHA AUTOMAÇÃO"/>
  </r>
  <r>
    <s v="2021"/>
    <s v="ETO-PROT 00136/2021"/>
    <s v="ETO-PROT"/>
    <s v="7924841030"/>
    <s v="79"/>
    <s v="RELIGADOR"/>
    <d v="2021-09-08T15:22:47"/>
    <d v="2021-09-09T11:00:09"/>
    <d v="2021-09-12T11:00:09"/>
    <m/>
    <s v="EMERGENCIAL"/>
    <s v="LAILSON GOMES NUNES"/>
    <s v="SS REPASSADA"/>
    <d v="2021-09-09T11:00:09"/>
    <s v="ETO-SCADA 00280/2021"/>
    <s v="030"/>
    <s v="LD01095030"/>
    <s v="verifcar os ajustes do RL 7924841030, SS VOTORANTIM no sistema Scada esta como chave, porem esta religando._x000d__x000a__x000d__x000a_Parecer da Proteção:_x000d__x000a__x000d__x000a_Equipamento tem a função de proteção corrigir no SCADA SS Votorantim."/>
    <s v="ANÁLISE PROTEÇÃO"/>
  </r>
  <r>
    <s v="2021"/>
    <s v="ETO-SCADA 00280/2021"/>
    <s v="ETO-SCADA"/>
    <s v="7924841030"/>
    <s v="79"/>
    <s v="RELIGADOR"/>
    <d v="2021-09-08T15:22:47"/>
    <d v="2021-09-09T11:00:09"/>
    <d v="2021-09-12T11:00:09"/>
    <d v="2021-09-15T10:00:00"/>
    <s v="EMERGENCIAL"/>
    <s v="LAILSON GOMES NUNES"/>
    <s v="SS ATENDIDA"/>
    <d v="2021-09-09T11:00:09"/>
    <m/>
    <s v="030"/>
    <s v="LD01095030"/>
    <s v="verifcar os ajustes do RL 7924841030, SS VOTORANTIM no sistema Scada esta como chave, porem esta religando._x000d__x000a__x000d__x000a_Parecer da Proteção:_x000d__x000a__x000d__x000a_Equipamento tem a função de proteção corrigir no SCADA SS Votorantim."/>
    <s v="ANÁLISE PROTEÇÃO"/>
  </r>
  <r>
    <s v="2021"/>
    <s v="ETO-TELE 00505/2021"/>
    <s v="ETO-TELE"/>
    <s v="7937102148"/>
    <s v="79"/>
    <s v="RELIGADOR"/>
    <d v="2021-09-09T16:08:09"/>
    <d v="2021-09-10T09:47:54"/>
    <d v="2021-09-13T09:47:54"/>
    <d v="2021-09-21T17:30:00"/>
    <s v="EMERGENCIAL"/>
    <s v="VONES COSTA LISBOA"/>
    <s v="SS ATENDIDA"/>
    <d v="2021-09-10T09:47:54"/>
    <m/>
    <s v="148"/>
    <s v="LD01066094"/>
    <s v="Prezados, boa tarde. _x000d__x000a_Para conhecimento de todos, o tanque do RL 7937102148 foi substituído conforme solicitação ETO-RD-GU 904/2021, por gentileza seguir com as devidas tratativas de inserção dos ajustes e posteriormente comissionamento do Religador 7937102148._x000d__x000a_Substituída conforme SS: ETO-RD-GU 904/2021_x000d__x000a_OS;ETO-RD-GU 3966/2021 Obra 0412100705_x000d__x000a__x000d__x000a_Parecer da Proteção:_x000d__x000a__x000d__x000a_Ajuste realizado e disponivel no app da proteção, SS repasada para comissionamento."/>
    <s v="COMISSIONAMENTO"/>
  </r>
  <r>
    <s v="2021"/>
    <s v="ETO-PROT 00137/2021"/>
    <s v="ETO-PROT"/>
    <s v="7937102148"/>
    <s v="79"/>
    <s v="RELIGADOR"/>
    <d v="2021-09-09T16:08:09"/>
    <d v="2021-09-10T09:47:54"/>
    <d v="2021-09-13T09:47:54"/>
    <m/>
    <s v="EMERGENCIAL"/>
    <s v="VONES COSTA LISBOA"/>
    <s v="SS REPASSADA"/>
    <d v="2021-09-10T09:47:54"/>
    <s v="ETO-TELE 00505/2021"/>
    <s v="148"/>
    <s v="LD01066094"/>
    <s v="Prezados, boa tarde. _x000d__x000a_Para conhecimento de todos, o tanque do RL 7937102148 foi substituído conforme solicitação ETO-RD-GU 904/2021, por gentileza seguir com as devidas tratativas de inserção dos ajustes e posteriormente comissionamento do Religador 7937102148._x000d__x000a_Substituída conforme SS: ETO-RD-GU 904/2021_x000d__x000a_OS;ETO-RD-GU 3966/2021 Obra 0412100705_x000d__x000a__x000d__x000a_Parecer da Proteção:_x000d__x000a__x000d__x000a_Ajuste realizado e disponivel no app da proteção, SS repasada para comissionamento."/>
    <s v="ANÁLISE PROTEÇÃO"/>
  </r>
  <r>
    <s v="2021"/>
    <s v="ETO-PROT 00138/2021"/>
    <s v="ETO-PROT"/>
    <s v="7928260025"/>
    <s v="79"/>
    <s v="RELIGADOR"/>
    <d v="2021-09-09T18:58:48"/>
    <d v="2021-09-09T18:58:48"/>
    <d v="2021-09-12T18:58:48"/>
    <d v="2021-09-10T10:09:00"/>
    <s v="EMERGENCIAL"/>
    <s v="LAILSON GOMES NUNES"/>
    <s v="SS ATENDIDA"/>
    <d v="2021-09-09T18:58:48"/>
    <m/>
    <s v="025"/>
    <s v="LD02010153"/>
    <s v="Equipe Proteção,_x000d__x000a__x000d__x000a_Por gentileza verificar os ajustes para o RL 7928260025, o mesmo não esta religando, esta desarmando e permanecendo aberto._x000d__x000a__x000d__x000a_Parecer da proteção:_x000d__x000a__x000d__x000a_O RL constava com neutro e religamento bloqueado. O mesmo foi desbloqueado e solicitado ao SCADA que corrija no sistema._x000d__x000a__x000d__x000a_Eng° Irlley Castelo Branco"/>
    <s v="ANÁLISE PROTEÇÃO"/>
  </r>
  <r>
    <s v="2021"/>
    <s v="ETO-SCADA 00301/2021"/>
    <s v="ETO-SCADA"/>
    <s v="7924115034"/>
    <s v="79"/>
    <s v="RELIGADOR"/>
    <d v="2021-09-09T21:09:17"/>
    <d v="2021-10-04T04:24:45"/>
    <d v="2021-10-07T04:24:45"/>
    <d v="2021-10-21T17:30:00"/>
    <s v="EMERGENCIAL"/>
    <s v="LAILSON GOMES NUNES"/>
    <s v="SS ATENDIDA"/>
    <d v="2021-10-04T04:24:45"/>
    <m/>
    <s v="034"/>
    <s v="LD03038009"/>
    <s v="Equipamento  7924115034_x000d__x000a_PRESIDENTE KENNEDY_x000d__x000a_Noja Power RC10_ethenert/fibra_x000d__x000a_Data: 28/09/2021 _x000d__x000a_Serviço executado:_x000d__x000a_*Verificado protocolos de comunicação(IP 19.63.71.5 slave 5)_x000d__x000a_Bruna não conseguiu subir o mesmo no Driver do SCADA._x000d__x000a_John e Jessica não identificaram defeito na concentradora_x000d__x000a_Bateria(s) substituída(s) SIM_x000d__x000a_Equipe: Reinaldo e Edicleber_x000d__x000a__x000d__x000a_SCADA DEVE VERIFICAR MELHOR O DRIVER PARA OBTER COMUNICAÇÃO COM O EQUIPAMENTO"/>
    <s v="FALHA AUTOMAÇÃO"/>
  </r>
  <r>
    <s v="2021"/>
    <s v="ETO-TELE 00503/2021"/>
    <s v="ETO-TELE"/>
    <s v="7924115034"/>
    <s v="79"/>
    <s v="RELIGADOR"/>
    <d v="2021-09-09T21:09:17"/>
    <d v="2021-10-04T04:24:45"/>
    <d v="2021-10-07T04:24:45"/>
    <m/>
    <s v="EMERGENCIAL"/>
    <s v="LAILSON GOMES NUNES"/>
    <s v="SS REPASSADA"/>
    <d v="2021-10-04T04:24:45"/>
    <s v="ETO-SCADA 00301/2021"/>
    <s v="034"/>
    <s v="LD03038009"/>
    <s v="Equipamento  7924115034_x000d__x000a_PRESIDENTE KENNEDY_x000d__x000a_Noja Power RC10_ethenert/fibra_x000d__x000a_Data: 28/09/2021 _x000d__x000a_Serviço executado:_x000d__x000a_*Verificado protocolos de comunicação(IP 19.63.71.5 slave 5)_x000d__x000a_Bruna não conseguiu subir o mesmo no Driver do SCADA._x000d__x000a_John e Jessica não identificaram defeito na concentradora_x000d__x000a_Bateria(s) substituída(s) SIM_x000d__x000a_Equipe: Reinaldo e Edicleber_x000d__x000a__x000d__x000a_SCADA DEVE VERIFICAR MELHOR O DRIVER PARA OBTER COMUNICAÇÃO COM O EQUIPAMENTO"/>
    <s v="FALHA AUTOMAÇÃO"/>
  </r>
  <r>
    <s v="2021"/>
    <s v="ETO-TELE 00504/2021"/>
    <s v="ETO-TELE"/>
    <s v="5836764032"/>
    <s v="58"/>
    <s v="REGULADOR"/>
    <d v="2021-09-10T09:17:32"/>
    <d v="2021-09-10T09:17:32"/>
    <d v="2021-09-13T09:17:32"/>
    <d v="2021-10-28T16:28:00"/>
    <s v="EMERGENCIAL"/>
    <s v="GILMAR VIEIRA DE SOUSA"/>
    <s v="SS ATENDIDA"/>
    <d v="2021-09-10T09:17:32"/>
    <m/>
    <s v="032"/>
    <s v="LD01003036"/>
    <s v="REGULADOR DE TENSÃO 5836764032 LD ALVORADA / ARAGUACU ESTAVA TRAVADO E TENSÃO BAIXA RDU DE ARAGUAÇU.  FOI FEITO RESETE LOCAL NORMALIZANDO A TENSÃO.  FAVOR VERIFICAR O POSSIVEL MOTIVO DO REGULADOR ESTÁ TRAVANDO COM FREQUENCIA."/>
    <s v="ANOMALIA EM REGULADORES"/>
  </r>
  <r>
    <s v="2021"/>
    <s v="ETO-TELE 00506/2021"/>
    <s v="ETO-TELE"/>
    <s v="7919270014"/>
    <s v="79"/>
    <s v="RELIGADOR"/>
    <d v="2021-09-10T13:01:23"/>
    <d v="2021-09-10T13:01:23"/>
    <d v="2021-09-13T13:01:23"/>
    <d v="2021-09-21T11:30:00"/>
    <s v="EMERGENCIAL"/>
    <s v="SAMUEL PINTO GOMES"/>
    <s v="SS ATENDIDA"/>
    <d v="2021-09-10T13:01:23"/>
    <m/>
    <s v="014"/>
    <s v="LD02047073"/>
    <s v="Bom dia senhores,_x000d__x000a__x000d__x000a_Favor enviar equipe para verificar falha de comunicação no RL 7919270014, Foi realizado primeiro ataque com equipe 073OP02 12:57 10/09/2021, porém sem sucesso."/>
    <s v="FALHA AUTOMAÇÃO"/>
  </r>
  <r>
    <s v="2021"/>
    <s v="ETO-TELE 00507/2021"/>
    <s v="ETO-TELE"/>
    <s v="7911617038"/>
    <s v="79"/>
    <s v="RELIGADOR"/>
    <d v="2021-09-11T02:54:38"/>
    <d v="2021-09-11T02:54:38"/>
    <d v="2021-09-14T02:54:38"/>
    <d v="2021-10-27T08:00:00"/>
    <s v="EMERGENCIAL"/>
    <s v="ZELITO ALVES DELGADO"/>
    <s v="SS ATENDIDA"/>
    <d v="2021-09-11T02:54:38"/>
    <m/>
    <s v="038"/>
    <s v="LD04028074"/>
    <s v="FAVOR VERIFICAR RELIGADOR 7911617038 RAMAL SOBRADO O DISJUNTOR GERAL ESTA DESARMANDO COM FREQUENCIA SEGUNDO EQUIPE 038OP01 SR. CLAUDIO, E PERDE A COMUNICAÇÃO. COM FREQUENCIA"/>
    <s v="ANOMALIA EM RELIGADOR"/>
  </r>
  <r>
    <s v="2021"/>
    <s v="ETO-TELE 00513/2021"/>
    <s v="ETO-TELE"/>
    <s v="7908302256"/>
    <s v="79"/>
    <s v="RELIGADOR"/>
    <d v="2021-09-13T14:27:44"/>
    <d v="2021-09-13T14:27:44"/>
    <d v="2021-09-16T14:27:44"/>
    <d v="2021-12-01T17:30:00"/>
    <s v="EMERGENCIAL"/>
    <s v="JANES FERREIRA DA SILVA"/>
    <s v="SS ATENDIDA"/>
    <d v="2021-09-13T14:27:44"/>
    <m/>
    <s v="256"/>
    <s v="LD03046026"/>
    <s v="Boa tarde,_x000d__x000a_ _x000d__x000a_Segue para conhecimentos e tratativas RL 7908302256 esta sinalizado _x000d__x000a_falta de bateria no SCADA."/>
    <s v="ANOMALIA EM BARRAMENTO"/>
  </r>
  <r>
    <s v="2021"/>
    <s v="ETO-TELE 00514/2021"/>
    <s v="ETO-TELE"/>
    <s v="7900524113"/>
    <s v="79"/>
    <s v="RELIGADOR"/>
    <d v="2021-09-14T12:06:22"/>
    <d v="2021-09-14T12:06:22"/>
    <d v="2021-09-17T12:06:22"/>
    <d v="2021-09-24T11:30:00"/>
    <s v="EMERGENCIAL"/>
    <s v="LAILSON GOMES NUNES"/>
    <s v="SS ATENDIDA"/>
    <d v="2021-09-14T12:06:22"/>
    <m/>
    <s v="113"/>
    <s v="LD03038009"/>
    <s v="Equipe com falha na automaçao sem possibilidade de manobra remotas. equipe de Couto fez o primeiroo ataque nao conseguiu resolver. Por gentileza verificar"/>
    <s v="FALHA AUTOMAÇÃO"/>
  </r>
  <r>
    <s v="2021"/>
    <s v="ETO-RD-GR 01362/2021"/>
    <s v="ETO-RD-GR"/>
    <s v="7901105009"/>
    <s v="79"/>
    <s v="RELIGADOR"/>
    <d v="2021-09-14T13:15:26"/>
    <d v="2021-09-14T13:15:26"/>
    <d v="2021-09-17T13:15:26"/>
    <d v="2021-09-16T11:50:00"/>
    <s v="EMERGENCIAL"/>
    <s v="STANLEY APARECIDO DO CARMO"/>
    <s v="SS ATENDIDA"/>
    <d v="2021-09-14T13:15:26"/>
    <m/>
    <s v="009"/>
    <s v="LD04038009"/>
    <s v="Boa tarde,_x000d__x000a_ _x000d__x000a_Segue  SS:ETO-RD-GR/2021 RDR  [0009] GUARAI, MANUTENÇÃO LINHA VIVA ESTA SUBSTITUINDO OS  PARA RAIOS DO [79] RELIGADOR 7901105009, para devidas tratativas com equipe de manutenção _x000d__x000a__x000d__x000a_ESTRUTURA: N4_x000d__x000a_TENSÃO:34,5KV_x000d__x000a_REDE ENERGIZADA:SIM_x000d__x000a_CONSUMIDOR PENALIZADO:NÃO_x000d__x000a_ACESSO: LIVRE_x000d__x000a_Nº INTERVENÇÃO:  SERÁ GERADA EMERGENCIAL_x000d__x000a_LOCALIDADE: [0009] GUARAI _x000d__x000a_ENDEREÇO: [79] RELIGADOR DO RAMAL DO PA SOLEDADE"/>
    <s v="NOTA DE SERVIÇO (NS) - LINHA VIVA"/>
  </r>
  <r>
    <s v="2021"/>
    <s v="ETO-TELE 00518/2021"/>
    <s v="ETO-TELE"/>
    <s v="7925622104"/>
    <s v="79"/>
    <s v="RELIGADOR"/>
    <d v="2021-09-14T17:27:39"/>
    <d v="2021-09-14T17:27:39"/>
    <d v="2021-11-13T17:27:39"/>
    <d v="2021-12-05T08:09:00"/>
    <s v="ALTA"/>
    <s v="IRLLEY J A C BRANCO"/>
    <s v="SS ATENDIDA"/>
    <d v="2021-09-14T17:27:39"/>
    <m/>
    <s v="104"/>
    <s v="LD01065015"/>
    <s v="ALTERAR AJUSTES DE PROTEÇÃO CONFORME ESTUDO. PROJETO &quot;AMPLIAÇÃO DE GRUPOS DE PROTEÇÃO&quot;."/>
    <s v="ANOMALIA/AJUSTE EM RELÉ"/>
  </r>
  <r>
    <s v="2021"/>
    <s v="ETO-TELE 00519/2021"/>
    <s v="ETO-TELE"/>
    <s v="7925730078"/>
    <s v="79"/>
    <s v="RELIGADOR"/>
    <d v="2021-09-14T17:27:39"/>
    <d v="2021-09-14T17:27:39"/>
    <d v="2021-11-13T17:27:39"/>
    <d v="2021-12-05T08:13:00"/>
    <s v="ALTA"/>
    <s v="IRLLEY J A C BRANCO"/>
    <s v="SS ATENDIDA"/>
    <d v="2021-09-14T17:27:39"/>
    <m/>
    <s v="078"/>
    <s v="LD01065015"/>
    <s v="ALTERAR AJUSTES DE PROTEÇÃO CONFORME ESTUDO. PROJETO &quot;AMPLIAÇÃO DE GRUPOS DE PROTEÇÃO&quot;."/>
    <s v="ANOMALIA/AJUSTE EM RELÉ"/>
  </r>
  <r>
    <s v="2021"/>
    <s v="ETO-TELE 00520/2021"/>
    <s v="ETO-TELE"/>
    <s v="7900403078"/>
    <s v="79"/>
    <s v="RELIGADOR"/>
    <d v="2021-09-14T17:27:39"/>
    <d v="2021-09-14T17:27:39"/>
    <d v="2021-11-13T17:27:39"/>
    <d v="2021-12-05T08:01:00"/>
    <s v="ALTA"/>
    <s v="IRLLEY J A C BRANCO"/>
    <s v="SS ATENDIDA"/>
    <d v="2021-09-14T17:27:39"/>
    <m/>
    <s v="078"/>
    <s v="LD01065015"/>
    <s v="ALTERAR AJUSTES DE PROTEÇÃO CONFORME ESTUDO. PROJETO &quot;AMPLIAÇÃO DE GRUPOS DE PROTEÇÃO&quot;."/>
    <s v="ANOMALIA/AJUSTE EM RELÉ"/>
  </r>
  <r>
    <s v="2021"/>
    <s v="ETO-TELE 00521/2021"/>
    <s v="ETO-TELE"/>
    <s v="7900308104"/>
    <s v="79"/>
    <s v="RELIGADOR"/>
    <d v="2021-09-14T17:27:39"/>
    <d v="2021-09-14T17:27:39"/>
    <d v="2021-11-13T17:27:39"/>
    <d v="2022-11-16T16:09:00"/>
    <s v="ALTA"/>
    <s v="IRLLEY J A C BRANCO"/>
    <s v="SS ATENDIDA"/>
    <d v="2021-09-14T17:27:39"/>
    <m/>
    <s v="104"/>
    <s v="LD01065015"/>
    <s v="ALTERAR AJUSTES DE PROTEÇÃO CONFORME ESTUDO. PROJETO &quot;AMPLIAÇÃO DE GRUPOS DE PROTEÇÃO&quot;."/>
    <s v="AJUSTE DE RELÉ"/>
  </r>
  <r>
    <s v="2021"/>
    <s v="ETO-TELE 00515/2021"/>
    <s v="ETO-TELE"/>
    <s v="7900171018"/>
    <s v="79"/>
    <s v="RELIGADOR"/>
    <d v="2021-09-14T17:27:39"/>
    <d v="2021-09-14T17:27:39"/>
    <d v="2021-11-13T17:27:39"/>
    <d v="2021-11-02T18:13:00"/>
    <s v="ALTA"/>
    <s v="IRLLEY J A C BRANCO"/>
    <s v="SS ATENDIDA"/>
    <d v="2021-09-14T17:27:39"/>
    <m/>
    <s v="018"/>
    <s v="LD01065015"/>
    <s v="ALTERAR AJUSTES DE PROTEÇÃO CONFORME ESTUDO. PROJETO &quot;AMPLIAÇÃO DE GRUPOS DE PROTEÇÃO&quot;."/>
    <s v="AJUSTE DE RELÉ"/>
  </r>
  <r>
    <s v="2021"/>
    <s v="ETO-TELE 00516/2021"/>
    <s v="ETO-TELE"/>
    <s v="7900371104"/>
    <s v="79"/>
    <s v="RELIGADOR"/>
    <d v="2021-09-14T17:27:39"/>
    <d v="2021-09-14T17:27:39"/>
    <d v="2021-11-13T17:27:39"/>
    <d v="2021-11-02T18:15:00"/>
    <s v="ALTA"/>
    <s v="IRLLEY J A C BRANCO"/>
    <s v="SS ATENDIDA"/>
    <d v="2021-09-14T17:27:39"/>
    <m/>
    <s v="104"/>
    <s v="LD01065015"/>
    <s v="ALTERAR AJUSTES DE PROTEÇÃO CONFORME ESTUDO. PROJETO &quot;AMPLIAÇÃO DE GRUPOS DE PROTEÇÃO&quot;."/>
    <s v="AJUSTE DE RELÉ"/>
  </r>
  <r>
    <s v="2021"/>
    <s v="ETO-TELE 00517/2021"/>
    <s v="ETO-TELE"/>
    <s v="7925621104"/>
    <s v="79"/>
    <s v="RELIGADOR"/>
    <d v="2021-09-14T17:27:39"/>
    <d v="2021-09-14T17:27:39"/>
    <d v="2021-11-13T17:27:39"/>
    <d v="2021-12-05T08:07:00"/>
    <s v="ALTA"/>
    <s v="IRLLEY J A C BRANCO"/>
    <s v="SS ATENDIDA"/>
    <d v="2021-09-14T17:27:39"/>
    <m/>
    <s v="104"/>
    <s v="LD01065015"/>
    <s v="ALTERAR AJUSTES DE PROTEÇÃO CONFORME ESTUDO. PROJETO &quot;AMPLIAÇÃO DE GRUPOS DE PROTEÇÃO&quot;."/>
    <s v="ANOMALIA/AJUSTE EM RELÉ"/>
  </r>
  <r>
    <s v="2021"/>
    <s v="ETO-TELE 00522/2021"/>
    <s v="ETO-TELE"/>
    <s v="7930873039"/>
    <s v="79"/>
    <s v="RELIGADOR"/>
    <d v="2021-09-15T12:12:08"/>
    <d v="2021-09-15T12:12:08"/>
    <d v="2021-09-18T12:12:08"/>
    <d v="2021-11-21T16:45:00"/>
    <s v="EMERGENCIAL"/>
    <s v="LAILSON GOMES NUNES"/>
    <s v="SS ATENDIDA"/>
    <d v="2021-09-15T12:12:08"/>
    <m/>
    <s v="039"/>
    <s v="AL02109039"/>
    <s v="RL com falha na automaçao rdu de Araguatins 7930873039 - equipe 039OP01 fez o primeiro ataque porem sem sucesso."/>
    <s v="FALHA AUTOMAÇÃO"/>
  </r>
  <r>
    <s v="2021"/>
    <s v="ETO-TELE 00523/2021"/>
    <s v="ETO-TELE"/>
    <s v="7930912039"/>
    <s v="79"/>
    <s v="RELIGADOR"/>
    <d v="2021-09-15T12:30:02"/>
    <d v="2021-09-15T12:30:02"/>
    <d v="2021-09-18T12:30:02"/>
    <d v="2021-10-27T14:42:00"/>
    <s v="EMERGENCIAL"/>
    <s v="LAILSON GOMES NUNES"/>
    <s v="SS ATENDIDA"/>
    <d v="2021-09-15T12:30:02"/>
    <m/>
    <s v="039"/>
    <s v="AL02109039"/>
    <s v="RL 7930912039 com falha na automaçao. Realizado primeiro ataque porem automaçao nao retornou. Por gentileza verificar"/>
    <s v="FALHA AUTOMAÇÃO"/>
  </r>
  <r>
    <s v="2021"/>
    <s v="ETO-TELE 00524/2021"/>
    <s v="ETO-TELE"/>
    <s v="7901064039"/>
    <s v="79"/>
    <s v="RELIGADOR"/>
    <d v="2021-09-15T12:31:49"/>
    <d v="2021-09-15T12:31:49"/>
    <d v="2021-09-18T12:31:49"/>
    <d v="2021-10-20T17:30:00"/>
    <s v="EMERGENCIAL"/>
    <s v="LAILSON GOMES NUNES"/>
    <s v="SS ATENDIDA"/>
    <d v="2021-09-15T12:31:49"/>
    <m/>
    <s v="039"/>
    <s v="LD02109039"/>
    <s v="RL com falha na automaçao. Equipe 039OP04 fez primeiro ataque porem sem sucesso."/>
    <s v="FALHA AUTOMAÇÃO"/>
  </r>
  <r>
    <s v="2021"/>
    <s v="ESO-RD-PA 01201/2021"/>
    <s v="ESO-RD-PA"/>
    <s v="7926655070"/>
    <s v="79"/>
    <s v="RELIGADOR"/>
    <d v="2021-09-15T13:23:47"/>
    <d v="2021-12-13T14:52:26"/>
    <d v="2021-12-16T14:52:26"/>
    <d v="2021-12-15T13:18:46"/>
    <s v="EMERGENCIAL"/>
    <s v="FELIPE RODRIGUES PUTENCIO NETO"/>
    <s v="SS ATENDIDA"/>
    <d v="2021-12-13T14:52:26"/>
    <m/>
    <s v="070"/>
    <s v="LD02065015"/>
    <s v="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_x000d__x000a_Vídeo enviado pelo e-mail._x000d__x000a_OBS: CONFERIR ATERRAMENTO DO RELIGADOR, DO TRANSFORMADOR AUXILIAR._x000d__x000a_JÁ LEVAR UMA TRANSFORMADOR PARA SE CASO SEJA UM DEFEITO INTERNO DO TRAFO AUXILIAR QUE É DE 15KVA TENSÃO 19,9KV."/>
    <s v="FALHA AUTOMAÇÃO"/>
  </r>
  <r>
    <s v="2021"/>
    <s v="ETO-TELE 00525/2021"/>
    <s v="ETO-TELE"/>
    <s v="7926655070"/>
    <s v="79"/>
    <s v="RELIGADOR"/>
    <d v="2021-09-15T13:23:47"/>
    <d v="2021-12-09T15:23:28"/>
    <d v="2021-12-12T15:23:28"/>
    <m/>
    <s v="EMERGENCIAL"/>
    <s v="FELIPE RODRIGUES PUTENCIO NETO"/>
    <s v="SS REPASSADA"/>
    <d v="2021-12-09T15:23:28"/>
    <s v="ETO-DEOP 00245/2021"/>
    <s v="070"/>
    <s v="LD02065015"/>
    <s v="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_x000d__x000a_Vídeo enviado pelo e-mail."/>
    <s v="FALHA AUTOMAÇÃO"/>
  </r>
  <r>
    <s v="2021"/>
    <s v="ETO-DEOP 00245/2021"/>
    <s v="ETO-DEOP"/>
    <s v="7926655070"/>
    <s v="79"/>
    <s v="RELIGADOR"/>
    <d v="2021-09-15T13:23:47"/>
    <d v="2021-12-13T14:52:26"/>
    <d v="2021-12-16T14:52:26"/>
    <m/>
    <s v="EMERGENCIAL"/>
    <s v="FELIPE RODRIGUES PUTENCIO NETO"/>
    <s v="SS REPASSADA"/>
    <d v="2021-12-13T14:52:26"/>
    <s v="ESO-RD-PA 01201/2021"/>
    <s v="070"/>
    <s v="LD02065015"/>
    <s v="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_x000d__x000a_Vídeo enviado pelo e-mail._x000d__x000a_OBS: CONFERIR ATERRAMENTO DO RELIGADOR, DO TRANSFORMADOR AUXILIAR._x000d__x000a_JÁ LEVAR UMA TRANSFORMADOR PARA SE CASO SEJA UM DEFEITO INTERNO DO TRAFO AUXILIAR QUE É DE 15KVA TENSÃO 19,9KV."/>
    <s v="FALHA AUTOMAÇÃO"/>
  </r>
  <r>
    <s v="2021"/>
    <s v="ETO-PROT 00142/2021"/>
    <s v="ETO-PROT"/>
    <s v="7925706087"/>
    <s v="79"/>
    <s v="RELIGADOR"/>
    <d v="2021-09-15T19:28:15"/>
    <d v="2021-09-16T15:16:43"/>
    <d v="2021-09-19T15:16:43"/>
    <m/>
    <s v="EMERGENCIAL"/>
    <s v="KAYKI SOUSA MOURAO"/>
    <s v="SS REPASSADA"/>
    <d v="2021-09-16T15:16:43"/>
    <s v="ETO-TELE 00526/2021"/>
    <s v="087"/>
    <s v="LD02022033"/>
    <s v="Senhores(as),_x000d__x000a__x000d__x000a_Segue para conhecimento que cruzeta quebrou no ID# 71155512 onde cabos de MT ficou energizado no chão ocasionando incêndio de media proporção equipe verificou CH 0310081087 laminada conforme no sistema e o religador 7925706087 proteção fechado, por gentiliza verificar a proteção desse  ramal para possível melhorias._x000d__x000a__x000d__x000a_PARECER DA PROTEÇÃO:_x000d__x000a__x000d__x000a_Favor coletar base de dados e log de eventos referente ao RL 7925706087  para a data de 15 de setembro de 2021."/>
    <s v="ANÁLISE PROTEÇÃO"/>
  </r>
  <r>
    <s v="2021"/>
    <s v="ETO-TELE 00526/2021"/>
    <s v="ETO-TELE"/>
    <s v="7925706087"/>
    <s v="79"/>
    <s v="RELIGADOR"/>
    <d v="2021-09-15T19:28:15"/>
    <d v="2021-09-16T15:16:43"/>
    <d v="2021-09-19T15:16:43"/>
    <d v="2021-09-21T09:00:00"/>
    <s v="EMERGENCIAL"/>
    <s v="KAYKI SOUSA MOURAO"/>
    <s v="SS ATENDIDA"/>
    <d v="2021-09-16T15:16:43"/>
    <m/>
    <s v="087"/>
    <s v="LD02022033"/>
    <s v="Senhores(as),_x000d__x000a__x000d__x000a_Segue para conhecimento que cruzeta quebrou no ID# 71155512 onde cabos de MT ficou energizado no chão ocasionando incêndio de media proporção equipe verificou CH 0310081087 laminada conforme no sistema e o religador 7925706087 proteção fechado, por gentiliza verificar a proteção desse  ramal para possível melhorias._x000d__x000a__x000d__x000a_PARECER DA PROTEÇÃO:_x000d__x000a__x000d__x000a_Favor coletar base de dados e log de eventos referente ao RL 7925706087  para a data de 15 de setembro de 2021."/>
    <s v="AJUSTE DE RELÉ"/>
  </r>
  <r>
    <s v="2021"/>
    <s v="ETO-SCADA 00282/2021"/>
    <s v="ETO-SCADA"/>
    <s v="7919145007"/>
    <s v="79"/>
    <s v="RELIGADOR"/>
    <d v="2021-09-16T18:32:40"/>
    <d v="2021-09-16T18:32:40"/>
    <d v="2021-09-19T18:32:40"/>
    <d v="2021-09-17T10:00:00"/>
    <s v="EMERGENCIAL"/>
    <s v="LEONARDO SIQUEIRA AMORIM"/>
    <s v="SS ATENDIDA"/>
    <d v="2021-09-16T18:32:40"/>
    <m/>
    <s v="007"/>
    <s v="LD05050008"/>
    <s v="Religador 7919154007 com Status falso no SCADA, [sinalizando ABERTO mas está FECHADO em campo]"/>
    <s v="SS SCADA"/>
  </r>
  <r>
    <s v="2021"/>
    <s v="ETO-TELE 00527/2021"/>
    <s v="ETO-TELE"/>
    <s v="7924115034"/>
    <s v="79"/>
    <s v="RELIGADOR"/>
    <d v="2021-09-16T21:00:05"/>
    <d v="2021-09-16T21:00:05"/>
    <d v="2021-09-19T21:00:05"/>
    <d v="2021-10-04T04:26:24"/>
    <s v="EMERGENCIAL"/>
    <s v="LEONARDO SIQUEIRA AMORIM"/>
    <s v="SS CANCELADA"/>
    <d v="2021-09-16T21:00:05"/>
    <m/>
    <s v="034"/>
    <s v="LD03038009"/>
    <s v="VERIFICAR FALHA DE AUTOMAÇÃO RL 7924115034._x000d__x000a_EQUIPE REALIZOU PRIMEIRO ATAQUE O MESMO NÃO RETORNOU._x000d__x000a_IMPACTOU NA OCORRENCIA INT.: 20211438131540."/>
    <s v="FALHA AUTOMAÇÃO"/>
  </r>
  <r>
    <s v="2021"/>
    <s v="ETO-TELE 00528/2021"/>
    <s v="ETO-TELE"/>
    <s v="7900939008"/>
    <s v="79"/>
    <s v="RELIGADOR"/>
    <d v="2021-09-17T12:23:41"/>
    <d v="2021-09-17T12:23:41"/>
    <d v="2021-09-20T12:23:41"/>
    <d v="2021-09-28T17:30:00"/>
    <s v="EMERGENCIAL"/>
    <s v="JANES FERREIRA DA SILVA"/>
    <s v="SS ATENDIDA"/>
    <d v="2021-09-17T12:23:41"/>
    <m/>
    <s v="008"/>
    <s v="LD02050008"/>
    <s v="Boa tarde,_x000d__x000a_Segue ss pára verificação RL esta intemidende e sinalizado que esta local foi realizado primeiro ataque com equipe 075OP01 mais não resolveu equipe confirmou que ele esta em modo remoto mais sinaliza local no scada"/>
    <s v="FALHA AUTOMAÇÃO"/>
  </r>
  <r>
    <s v="2023"/>
    <s v="ETO-RD-AG 00170/2023"/>
    <s v="ETO-RD-AG"/>
    <s v="7934168045"/>
    <s v="79"/>
    <s v="RELIGADOR"/>
    <d v="2021-09-17T17:14:45"/>
    <d v="2023-02-06T17:12:05"/>
    <d v="2023-02-13T17:12:05"/>
    <d v="2023-02-08T11:39:00"/>
    <s v="URGENTE"/>
    <s v="LEONARDO SIQUEIRA AMORIM"/>
    <s v="SS ATENDIDA"/>
    <d v="2023-02-06T17:12:05"/>
    <m/>
    <s v="045"/>
    <s v="AL02014045"/>
    <s v="RETIRAR CORPOS ESTRANHOS DO EQUIPAMENTO [ CASA DE ABELHAS], EQUIPE DO DMSL FOI ATÉ O LOCAL MAS VERIFICOU SER NECESSÁRIO O APOIO DA EQUIPE DE LINHA VIVA PARA SANAR A PENDÊNCIA."/>
    <s v="ANOMALIA EM RELIGADOR"/>
  </r>
  <r>
    <s v="2023"/>
    <s v="ETO-COEP 00005/2023"/>
    <s v="ETO-COEP"/>
    <s v="7934168045"/>
    <s v="79"/>
    <s v="RELIGADOR"/>
    <d v="2021-09-17T17:14:45"/>
    <d v="2023-02-06T17:12:05"/>
    <d v="2023-02-13T17:12:05"/>
    <m/>
    <s v="URGENTE"/>
    <s v="LEONARDO SIQUEIRA AMORIM"/>
    <s v="SS REPASSADA"/>
    <d v="2023-02-06T17:12:05"/>
    <s v="ETO-RD-AG 00170/2023"/>
    <s v="045"/>
    <s v="AL02014045"/>
    <s v="RETIRAR CORPOS ESTRANHOS DO EQUIPAMENTO [ CASA DE ABELHAS], EQUIPE DO DMSL FOI ATÉ O LOCAL MAS VERIFICOU SER NECESSÁRIO O APOIO DA EQUIPE DE LINHA VIVA PARA SANAR A PENDÊNCIA."/>
    <s v="ANOMALIA EM RELIGADOR"/>
  </r>
  <r>
    <s v="2021"/>
    <s v="ETO-TELE 00529/2021"/>
    <s v="ETO-TELE"/>
    <s v="7934168045"/>
    <s v="79"/>
    <s v="RELIGADOR"/>
    <d v="2021-09-17T17:14:45"/>
    <d v="2023-01-13T09:06:25"/>
    <d v="2023-01-20T09:06:25"/>
    <m/>
    <s v="URGENTE"/>
    <s v="LEONARDO SIQUEIRA AMORIM"/>
    <s v="SS REPASSADA"/>
    <d v="2023-01-13T09:06:25"/>
    <s v="ETO-COEP 00005/2023"/>
    <s v="045"/>
    <s v="AL02014045"/>
    <s v="RETIRAR CORPOS ESTRANHOS DO EQUIPAMENTO [ CASA DE ABELHAS], EQUIPE DO DMSL FOI ATÉ O LOCAL MAS VERIFICOU SER NECESSÁRIO O APOIO DA EQUIPE DE LINHA VIVA PARA SANAR A PENDÊNCIA."/>
    <s v="ANOMALIA EM RELIGADOR"/>
  </r>
  <r>
    <s v="2021"/>
    <s v="ETO-TELE 00534/2021"/>
    <s v="ETO-TELE"/>
    <s v="7943337227"/>
    <s v="79"/>
    <s v="RELIGADOR"/>
    <d v="2021-09-17T17:29:08"/>
    <d v="2021-09-17T17:29:08"/>
    <d v="2021-09-20T17:29:08"/>
    <d v="2021-12-05T08:10:00"/>
    <s v="EMERGENCIAL"/>
    <s v="IRLLEY J A C BRANCO"/>
    <s v="SS ATENDIDA"/>
    <d v="2021-09-17T17:29:08"/>
    <m/>
    <s v="227"/>
    <s v="LD01065015"/>
    <s v="ALTERAR AJUSTES DE PROTEÇÃO CONFORME ESTUDO. &quot;PROJETO AMPLIAÇÃO DE AJUSTES DE PROTEÇÃO&quot;"/>
    <s v="ANOMALIA/AJUSTE EM RELÉ"/>
  </r>
  <r>
    <s v="2021"/>
    <s v="ETO-TELE 00533/2021"/>
    <s v="ETO-TELE"/>
    <s v="7921011227"/>
    <s v="79"/>
    <s v="RELIGADOR"/>
    <d v="2021-09-17T17:29:08"/>
    <d v="2021-09-17T17:29:08"/>
    <d v="2021-09-20T17:29:08"/>
    <d v="2021-12-05T08:04:00"/>
    <s v="EMERGENCIAL"/>
    <s v="IRLLEY J A C BRANCO"/>
    <s v="SS ATENDIDA"/>
    <d v="2021-09-17T17:29:08"/>
    <m/>
    <s v="227"/>
    <s v="LD01065015"/>
    <s v="ALTERAR AJUSTES DE PROTEÇÃO CONFORME ESTUDO. &quot;PROJETO AMPLIAÇÃO DE AJUSTES DE PROTEÇÃO&quot;"/>
    <s v="ANOMALIA/AJUSTE EM RELÉ"/>
  </r>
  <r>
    <s v="2021"/>
    <s v="ETO-TELE 00535/2021"/>
    <s v="ETO-TELE"/>
    <s v="7900001227"/>
    <s v="79"/>
    <s v="RELIGADOR"/>
    <d v="2021-09-17T17:29:08"/>
    <d v="2021-09-17T17:29:08"/>
    <d v="2021-09-20T17:29:08"/>
    <d v="2021-12-05T07:55:00"/>
    <s v="EMERGENCIAL"/>
    <s v="IRLLEY J A C BRANCO"/>
    <s v="SS ATENDIDA"/>
    <d v="2021-09-17T17:29:08"/>
    <m/>
    <s v="227"/>
    <s v="LD01065015"/>
    <s v="ALTERAR AJUSTES DE PROTEÇÃO CONFORME ESTUDO. &quot;PROJETO AMPLIAÇÃO DE AJUSTES DE PROTEÇÃO&quot;"/>
    <s v="ANOMALIA - COMANDO"/>
  </r>
  <r>
    <s v="2021"/>
    <s v="ETO-TELE 00531/2021"/>
    <s v="ETO-TELE"/>
    <s v="7900085195"/>
    <s v="79"/>
    <s v="RELIGADOR"/>
    <d v="2021-09-17T17:29:08"/>
    <d v="2021-09-17T17:29:08"/>
    <d v="2021-09-20T17:29:08"/>
    <d v="2021-12-05T07:59:00"/>
    <s v="EMERGENCIAL"/>
    <s v="IRLLEY J A C BRANCO"/>
    <s v="SS ATENDIDA"/>
    <d v="2021-09-17T17:29:08"/>
    <m/>
    <s v="195"/>
    <s v="LD01065015"/>
    <s v="ALTERAR AJUSTES DE PROTEÇÃO CONFORME ESTUDO. &quot;PROJETO AMPLIAÇÃO DE AJUSTES DE PROTEÇÃO&quot;"/>
    <s v="ANOMALIA - COMANDO"/>
  </r>
  <r>
    <s v="2021"/>
    <s v="ETO-TELE 00530/2021"/>
    <s v="ETO-TELE"/>
    <s v="7931218104"/>
    <s v="79"/>
    <s v="RELIGADOR"/>
    <d v="2021-09-17T17:29:08"/>
    <d v="2021-09-17T17:29:08"/>
    <d v="2021-09-20T17:29:08"/>
    <d v="2022-05-22T14:41:00"/>
    <s v="EMERGENCIAL"/>
    <s v="IRLLEY J A C BRANCO"/>
    <s v="SS ATENDIDA"/>
    <d v="2021-09-17T17:29:08"/>
    <m/>
    <s v="104"/>
    <s v="LD01065015"/>
    <s v="ALTERAR AJUSTES DE PROTEÇÃO CONFORME ESTUDO. &quot;PROJETO AMPLIAÇÃO DE AJUSTES DE PROTEÇÃO&quot;"/>
    <s v="ANOMALIA - COMANDO"/>
  </r>
  <r>
    <s v="2021"/>
    <s v="ETO-TELE 00532/2021"/>
    <s v="ETO-TELE"/>
    <s v="7934850227"/>
    <s v="79"/>
    <s v="RELIGADOR"/>
    <d v="2021-09-17T17:29:08"/>
    <d v="2021-09-17T17:29:08"/>
    <d v="2021-09-20T17:29:08"/>
    <d v="2021-12-05T08:18:00"/>
    <s v="EMERGENCIAL"/>
    <s v="IRLLEY J A C BRANCO"/>
    <s v="SS ATENDIDA"/>
    <d v="2021-09-17T17:29:08"/>
    <m/>
    <s v="227"/>
    <s v="LD01065015"/>
    <s v="ALTERAR AJUSTES DE PROTEÇÃO CONFORME ESTUDO. &quot;PROJETO AMPLIAÇÃO DE AJUSTES DE PROTEÇÃO&quot;"/>
    <s v="ANOMALIA/AJUSTE EM RELÉ"/>
  </r>
  <r>
    <s v="2021"/>
    <s v="ETO-TELE 00536/2021"/>
    <s v="ETO-TELE"/>
    <s v="7900543083"/>
    <s v="79"/>
    <s v="RELIGADOR"/>
    <d v="2021-09-18T12:16:50"/>
    <d v="2021-09-18T12:16:50"/>
    <d v="2021-09-21T12:16:50"/>
    <d v="2021-10-06T17:30:00"/>
    <s v="EMERGENCIAL"/>
    <s v="JANES FERREIRA DA SILVA"/>
    <s v="SS ATENDIDA"/>
    <d v="2021-09-18T12:16:50"/>
    <m/>
    <s v="083"/>
    <s v="LD01059122"/>
    <s v="Rl esta com falha de automação no scada esta sinalizado que esta local , mais confirmado pela equipe 083OP01 em campo , mesmo esta remoto feito o primeiro ataque mais não resolveu"/>
    <s v="FALHA AUTOMAÇÃO"/>
  </r>
  <r>
    <s v="2021"/>
    <s v="ETO-PROT 00143/2021"/>
    <s v="ETO-PROT"/>
    <s v="7900045001"/>
    <s v="79"/>
    <s v="RELIGADOR"/>
    <d v="2021-09-19T11:53:32"/>
    <d v="2021-09-19T11:53:32"/>
    <d v="2021-09-22T11:53:32"/>
    <d v="2022-01-04T09:21:00"/>
    <s v="EMERGENCIAL"/>
    <s v="JANES FERREIRA DA SILVA"/>
    <s v="SS ATENDIDA"/>
    <d v="2021-09-19T11:53:32"/>
    <m/>
    <s v="001"/>
    <s v="AL02072001"/>
    <s v="Bom dia senhores,_x000d__x000a__x000d__x000a_Segue nota verificar proteções do RL-7900045001 RDU de Porto Nacional Após religamento no DJ DJ-224R072, RL veio abrir sem nenhuma atuação ou sinalização ocorrência de IN-20211439967993_x000d__x000a__x000d__x000a_PARECER DA PROTEÇÃO:_x000d__x000a__x000d__x000a_AJUSTE REVISADO._x000d__x000a__x000d__x000a_ENG° IRLLEY CASTELO BRANCO"/>
    <s v="ANÁLISE PROTEÇÃO"/>
  </r>
  <r>
    <s v="2021"/>
    <s v="ETO-TELE 00537/2021"/>
    <s v="ETO-TELE"/>
    <s v="7900045001"/>
    <s v="79"/>
    <s v="RELIGADOR"/>
    <d v="2021-09-19T11:59:00"/>
    <d v="2021-09-19T11:59:00"/>
    <d v="2021-09-22T11:59:00"/>
    <d v="2021-09-29T11:30:00"/>
    <s v="EMERGENCIAL"/>
    <s v="JANES FERREIRA DA SILVA"/>
    <s v="SS ATENDIDA"/>
    <d v="2021-09-19T11:59:00"/>
    <m/>
    <s v="001"/>
    <s v="AL02072001"/>
    <s v="Bom dia,_x000d__x000a_segue para tratativas RL com falha de automação após perca de CA, verificar sinalização de bateria."/>
    <s v="FALHA AUTOMAÇÃO"/>
  </r>
  <r>
    <s v="2021"/>
    <s v="ETO-SCADA 00283/2021"/>
    <s v="ETO-SCADA"/>
    <s v="7903316001"/>
    <s v="79"/>
    <s v="RELIGADOR"/>
    <d v="2021-09-19T18:05:40"/>
    <d v="2021-09-19T18:05:40"/>
    <d v="2021-11-18T18:05:40"/>
    <d v="2021-09-29T08:30:00"/>
    <s v="ALTA"/>
    <s v="FABRÍCIO MAGALHÃES DA SILVA SO"/>
    <s v="SS ATENDIDA"/>
    <d v="2021-09-19T18:05:40"/>
    <m/>
    <s v="001"/>
    <s v="AL04072001"/>
    <s v="Comissionar o equipamento substituído. Noja RC10 rádio GE._x000d__x000a_Ajustes: App;_x000d__x000a_Desenho Scada: Ok;_x000d__x000a_Mestre:Porto ID 3012;_x000d__x000a_IP do mestre: 172.25.107.2_x000d__x000a_Slave: 3;_x000d__x000a_Coordenadas: Já Existente"/>
    <s v="SS SCADA"/>
  </r>
  <r>
    <s v="2021"/>
    <s v="ETO-SCADA 00284/2021"/>
    <s v="ETO-SCADA"/>
    <s v="7903316001"/>
    <s v="79"/>
    <s v="RELIGADOR"/>
    <d v="2021-09-19T18:12:14"/>
    <d v="2021-09-19T18:12:14"/>
    <d v="2021-11-18T18:12:14"/>
    <d v="2021-09-28T14:30:00"/>
    <s v="ALTA"/>
    <s v="FABRÍCIO MAGALHÃES DA SILVA SO"/>
    <s v="SS ATENDIDA"/>
    <d v="2021-09-19T18:12:14"/>
    <m/>
    <s v="001"/>
    <s v="AL04072001"/>
    <s v="Comissionar o RLG 7902413001 substituído NOJA RC01 rádio GE._x000d__x000a_Ajustes: App;_x000d__x000a_Desenho Scada: Ok;_x000d__x000a_Mestre:Porto ID 5599;_x000d__x000a_IP do mestre: 172.25.107.2_x000d__x000a_Slave: 7;_x000d__x000a_Coordenadas: Já Existente"/>
    <s v="SS SCADA"/>
  </r>
  <r>
    <s v="2021"/>
    <s v="ETO-SCADA 00285/2021"/>
    <s v="ETO-SCADA"/>
    <s v="7903316001"/>
    <s v="79"/>
    <s v="RELIGADOR"/>
    <d v="2021-09-19T18:36:35"/>
    <d v="2021-09-19T18:36:35"/>
    <d v="2021-11-18T18:36:35"/>
    <d v="2021-09-28T11:00:00"/>
    <s v="ALTA"/>
    <s v="FABRÍCIO MAGALHÃES DA SILVA SO"/>
    <s v="SS ATENDIDA"/>
    <d v="2021-09-19T18:36:35"/>
    <m/>
    <s v="001"/>
    <s v="AL04072001"/>
    <s v="Comissionar o RLG 7938992001 novo. NOJA RC10._x000d__x000a_Ajuste: APP;_x000d__x000a_Mestre: Porto_x000d__x000a_IP Rádio: 172.25.107.66_x000d__x000a_IP Relé: 172.25.107.67_x000d__x000a_Slave: 29 Canal 1_x000d__x000a_UTM:784820, 8813044"/>
    <s v="SS SCADA"/>
  </r>
  <r>
    <s v="2021"/>
    <s v="ETO-SCADA 00286/2021"/>
    <s v="ETO-SCADA"/>
    <s v="5832406044"/>
    <s v="58"/>
    <s v="REGULADOR"/>
    <d v="2021-09-19T18:38:47"/>
    <d v="2021-09-19T18:38:47"/>
    <d v="2021-11-18T18:38:47"/>
    <d v="2021-09-28T09:30:00"/>
    <s v="ALTA"/>
    <s v="FABRÍCIO MAGALHÃES DA SILVA SO"/>
    <s v="SS ATENDIDA"/>
    <d v="2021-09-19T18:38:47"/>
    <m/>
    <s v="044"/>
    <s v="LD01056046"/>
    <s v="Realizar comissionamento do RT 5832406044 RUA ITB substituído após dano ao poste._x000d__x000a_Ajuste: APP; Scada: Ok Existente; Mestre: ?; Slave:?; IP:?_x000d__x000a_Coordenadas UTM: OK Existente_x000d__x000a_Ajustes: App;_x000d__x000a_Desenho Scada: Ok;_x000d__x000a_Mestre: Porto;_x000d__x000a_IP Rádio: 172.25.107.68_x000d__x000a_IP Relé: 172.25.107.69_x000d__x000a_Slave: 12 Canal 2_x000d__x000a_Coordenadas: Já Existente"/>
    <s v="SS SCADA"/>
  </r>
  <r>
    <s v="2021"/>
    <s v="ETO-SCADA 00287/2021"/>
    <s v="ETO-SCADA"/>
    <s v="7944323084"/>
    <s v="79"/>
    <s v="RELIGADOR"/>
    <d v="2021-09-19T18:40:13"/>
    <d v="2021-09-19T18:40:13"/>
    <d v="2021-11-18T18:40:13"/>
    <d v="2021-09-28T09:00:00"/>
    <s v="ALTA"/>
    <s v="FABRÍCIO MAGALHÃES DA SILVA SO"/>
    <s v="SS ATENDIDA"/>
    <d v="2021-09-19T18:40:13"/>
    <m/>
    <s v="084"/>
    <s v="LD04062013"/>
    <s v="Comissionamento do RLG 7944323084 novo. NOJA RC10_x000d__x000a_Ajuste realizado pela equipe de proteção no dia 02/09/2021_x000d__x000a_Ajuste APP: OK;_x000d__x000a_Desenho SCADA: ok; _x000d__x000a_Mestre: Paraíso 2 _x000d__x000a_IP Rádio: 172.25.112.115_x000d__x000a_IP Relé: 172.25.112.116_x000d__x000a_Slave: 7  Canal 1 _x000d__x000a_Coordenadas UTM: 695827, 8916293"/>
    <s v="SS SCADA"/>
  </r>
  <r>
    <s v="2021"/>
    <s v="ETO-SCADA 00289/2021"/>
    <s v="ETO-SCADA"/>
    <s v="7921278157"/>
    <s v="79"/>
    <s v="RELIGADOR"/>
    <d v="2021-09-19T18:46:37"/>
    <d v="2021-09-19T18:46:37"/>
    <d v="2021-11-18T18:46:37"/>
    <d v="2021-09-28T08:30:00"/>
    <s v="ALTA"/>
    <s v="FABRÍCIO MAGALHÃES DA SILVA SO"/>
    <s v="SS ATENDIDA"/>
    <d v="2021-09-19T18:46:37"/>
    <m/>
    <s v="157"/>
    <s v="LD03010004"/>
    <s v="Comissionamento do RLG 7921278157 COOPER FORM 6 remanejado para fora da propriedade particular._x000d__x000a_Ajuste: APP ok; SCADA: Ok_x000d__x000a_ Mestre:SE Xambioa_x000d__x000a_ Slave10_x000d__x000a_IP: não tem, é serial_x000d__x000a_Coordenadas UTM: 761238, 9270684"/>
    <s v="SS SCADA"/>
  </r>
  <r>
    <s v="2021"/>
    <s v="ETO-SCADA 00290/2021"/>
    <s v="ETO-SCADA"/>
    <s v="7937102148"/>
    <s v="79"/>
    <s v="RELIGADOR"/>
    <d v="2021-09-19T18:48:21"/>
    <d v="2021-09-19T18:48:21"/>
    <d v="2021-11-18T18:48:21"/>
    <d v="2021-09-27T16:30:00"/>
    <s v="ALTA"/>
    <s v="FABRÍCIO MAGALHÃES DA SILVA SO"/>
    <s v="SS ATENDIDA"/>
    <d v="2021-09-19T18:48:21"/>
    <m/>
    <s v="148"/>
    <s v="LD01066094"/>
    <s v="Comissionar o RLG 7937102148 substituído NOJA RC10 rádio GE._x000d__x000a_Ajustes: App;_x000d__x000a_Desenho Scada: Ok;_x000d__x000a_Mestre:São Valério ID 5599;_x000d__x000a_IP do mestre:19.63.47.32;_x000d__x000a_IP do rádio slave:19.63.47.72;_x000d__x000a_IP do relé slave:19.63.47.73;_x000d__x000a_Slave: 17;_x000d__x000a_Coordenadas: Já Existente"/>
    <s v="SS SCADA"/>
  </r>
  <r>
    <s v="2021"/>
    <s v="ETO-SCADA 00291/2021"/>
    <s v="ETO-SCADA"/>
    <s v="7928244032"/>
    <s v="79"/>
    <s v="RELIGADOR"/>
    <d v="2021-09-19T18:49:37"/>
    <d v="2021-09-19T18:49:37"/>
    <d v="2021-11-18T18:49:37"/>
    <d v="2021-09-27T15:30:00"/>
    <s v="ALTA"/>
    <s v="FABRÍCIO MAGALHÃES DA SILVA SO"/>
    <s v="SS ATENDIDA"/>
    <d v="2021-09-19T18:49:37"/>
    <m/>
    <s v="032"/>
    <s v="LD01003036"/>
    <s v="Realizar comissionamento do RLG 7928244032 NOJA RC10._x000d__x000a_Ajustes: APP; _x000d__x000a_SCADA: Existente; _x000d__x000a_Mestre: Araguaçu ID 5599;_x000d__x000a_IP Rádio: 19.63.60.17_x000d__x000a_IP Relé: 19.63.60.18_x000d__x000a_Slave: 17 Canal 1_x000d__x000a_Coordenadas UTM: existente"/>
    <s v="SS SCADA"/>
  </r>
  <r>
    <s v="2021"/>
    <s v="ETO-TELE 00538/2021"/>
    <s v="ETO-TELE"/>
    <s v="7924625186"/>
    <s v="79"/>
    <s v="RELIGADOR"/>
    <d v="2021-09-20T09:41:49"/>
    <d v="2021-09-20T09:41:49"/>
    <d v="2021-11-19T09:41:49"/>
    <d v="2022-01-21T17:32:00"/>
    <s v="ALTA"/>
    <s v="IRLLEY J A C BRANCO"/>
    <s v="SS ATENDIDA"/>
    <d v="2021-09-20T09:41:49"/>
    <m/>
    <s v="186"/>
    <s v="LD02003036"/>
    <s v="EQUIPAMENTO APRESENTA ALARME DE DEFEITO, NO SCADA CONSTA ATIVADO 3 GRUPOS DE AJUSTES AO MESMO TEMPO. FOI RESETADO O DRIVE JUNTO AO JHON SCADA E NÃO RESOLVEU O PROBLEMA. SOLICITAMOS UMA MANUTENÇAO EM LOCO."/>
    <s v="ANOMALIA - COMANDO"/>
  </r>
  <r>
    <s v="2021"/>
    <s v="ETO-COEP 00424/2021"/>
    <s v="ETO-COEP"/>
    <s v="5841308190"/>
    <s v="58"/>
    <s v="REGULADOR"/>
    <d v="2021-09-20T16:26:15"/>
    <d v="2021-11-16T14:00:52"/>
    <d v="2021-11-23T14:00:52"/>
    <m/>
    <s v="URGENTE"/>
    <s v="ARNOLDO PANTA SANTANA"/>
    <s v="SS REPASSADA"/>
    <d v="2021-11-16T14:00:52"/>
    <s v="ETO-RD-DP 00778/2021"/>
    <s v="190"/>
    <s v="LD04028074"/>
    <s v="LD Dianopolis / Taguatinga, RT 5841308190 com provavel defeito, o mesmo ficou bay passado_x000d__x000a__x000d__x000a_Parecer DMSL:_x000d__x000a_Regulador da fase A com curto interno, favor providenciar a substituição_x000d__x000a_RAA em anexo"/>
    <s v="ANOMALIA EM REGULADORES"/>
  </r>
  <r>
    <s v="2022"/>
    <s v="ETO-PROT 00017/2022"/>
    <s v="ETO-PROT"/>
    <s v="5841308190"/>
    <s v="58"/>
    <s v="REGULADOR"/>
    <d v="2021-09-20T16:26:15"/>
    <d v="2022-03-30T10:05:13"/>
    <d v="2022-05-29T10:05:13"/>
    <m/>
    <s v="ALTA"/>
    <s v="ARNOLDO PANTA SANTANA"/>
    <s v="SS REPASSADA"/>
    <d v="2022-03-30T10:05:13"/>
    <s v="ETO-RD-DP 00254/2022"/>
    <s v="190"/>
    <s v="LD04028074"/>
    <s v="LD Dianopolis / Taguatinga, RT 5841308190 com provavel defeito, o mesmo ficou bay passado_x000d__x000a__x000d__x000a_Parecer DMSL:_x000d__x000a_Regulador da fase A com curto interno, favor providenciar a substituição_x000d__x000a_RAA em anexo_x000d__x000a__x000d__x000a_COCMS- REGULADOR DE TENSÃO FOI SUBSTITUIDO CONFORME SOLICITADO._x000d__x000a__x000d__x000a_PARECER DA PROTEÇÃO:_x000d__x000a__x000d__x000a_Favor anexar os dados de placa do RT (foto da placa de cada celula do RT)."/>
    <s v="ANOMALIA EM REGULADORES"/>
  </r>
  <r>
    <s v="2021"/>
    <s v="ETO-TELE 00539/2021"/>
    <s v="ETO-TELE"/>
    <s v="5841308190"/>
    <s v="58"/>
    <s v="REGULADOR"/>
    <d v="2021-09-20T16:26:15"/>
    <d v="2021-11-15T12:27:25"/>
    <d v="2021-11-22T12:27:25"/>
    <m/>
    <s v="URGENTE"/>
    <s v="ARNOLDO PANTA SANTANA"/>
    <s v="SS REPASSADA"/>
    <d v="2021-11-15T12:27:25"/>
    <s v="ETO-COEP 00424/2021"/>
    <s v="190"/>
    <s v="LD04028074"/>
    <s v="LD Dianopolis / Taguatinga, RT 5841308190 com provavel defeito, o mesmo ficou bay passado_x000d__x000a__x000d__x000a_Parecer DMSL:_x000d__x000a_Regulador da fase A com curto interno, favor providenciar a substituição_x000d__x000a_RAA em anexo"/>
    <s v="ANOMALIA EM REGULADORES"/>
  </r>
  <r>
    <s v="2022"/>
    <s v="ETO-RD-DP 00254/2022"/>
    <s v="ETO-RD-DP"/>
    <s v="5841308190"/>
    <s v="58"/>
    <s v="REGULADOR"/>
    <d v="2021-09-20T16:26:15"/>
    <d v="2022-03-30T17:57:18"/>
    <d v="2022-05-29T17:57:18"/>
    <m/>
    <s v="ALTA"/>
    <s v="ARNOLDO PANTA SANTANA"/>
    <s v="SS REPASSADA"/>
    <d v="2022-03-30T17:57:18"/>
    <s v="ETO-PROT 00023/2022"/>
    <s v="190"/>
    <s v="LD04028074"/>
    <s v="LD Dianopolis / Taguatinga, RT 5841308190 com provavel defeito, o mesmo ficou bay passado_x000d__x000a__x000d__x000a_Parecer DMSL:_x000d__x000a_Regulador da fase A com curto interno, favor providenciar a substituição_x000d__x000a_RAA em anexo_x000d__x000a__x000d__x000a_COCMS- REGULADOR DE TENSÃO FOI SUBSTITUIDO CONFORME SOLICITADO._x000d__x000a__x000d__x000a_PARECER DA PROTEÇÃO:_x000d__x000a__x000d__x000a_Favor anexar os dados de placa do RT (foto da placa de cada celula do RT)._x000d__x000a__x000d__x000a_PARECER DCMD:_x000d__x000a__x000d__x000a_FOTOS FORAM ANEXADA."/>
    <s v="ANOMALIA EM REGULADORES"/>
  </r>
  <r>
    <s v="2022"/>
    <s v="ETO-TELE 00169/2022"/>
    <s v="ETO-TELE"/>
    <s v="5841308190"/>
    <s v="58"/>
    <s v="REGULADOR"/>
    <d v="2021-09-20T16:26:15"/>
    <d v="2022-04-01T13:53:27"/>
    <d v="2022-05-31T13:53:27"/>
    <d v="2022-06-14T17:28:00"/>
    <s v="ALTA"/>
    <s v="ARNOLDO PANTA SANTANA"/>
    <s v="SS ATENDIDA"/>
    <d v="2022-04-01T13:53:27"/>
    <m/>
    <s v="190"/>
    <s v="LD04028074"/>
    <s v="LD Dianopolis / Taguatinga, RT 5841308190 com provavel defeito, o mesmo ficou bay passado_x000d__x000a__x000d__x000a_Parecer DMSL:_x000d__x000a_Regulador da fase A com curto interno, favor providenciar a substituição_x000d__x000a_RAA em anexo_x000d__x000a__x000d__x000a_COCMS- REGULADOR DE TENSÃO FOI SUBSTITUIDO CONFORME SOLICITADO._x000d__x000a__x000d__x000a_PARECER DA PROTEÇÃO:_x000d__x000a__x000d__x000a_Favor anexar os dados de placa do RT (foto da placa de cada celula do RT)._x000d__x000a__x000d__x000a_PARECER DCMD:_x000d__x000a__x000d__x000a_FOTOS FORAM ANEXADA._x000d__x000a__x000d__x000a_PARECER DA PROTEÇÃO:_x000d__x000a__x000d__x000a_OS AJUSTES ESTÃO DISPONIVEIS NO APP DA PROTEÇÃO, FAVOR REALIZAR O COMISSIONAMENTO."/>
    <s v="ANOMALIA EM REGULADORES"/>
  </r>
  <r>
    <s v="2021"/>
    <s v="ETO-RD-DP 00778/2021"/>
    <s v="ETO-RD-DP"/>
    <s v="5841308190"/>
    <s v="58"/>
    <s v="REGULADOR"/>
    <d v="2021-09-20T16:26:15"/>
    <d v="2022-03-14T08:41:43"/>
    <d v="2022-05-13T08:41:43"/>
    <m/>
    <s v="ALTA"/>
    <s v="ARNOLDO PANTA SANTANA"/>
    <s v="SS REPASSADA"/>
    <d v="2022-03-14T08:41:43"/>
    <s v="ETO-PROT 00017/2022"/>
    <s v="190"/>
    <s v="LD04028074"/>
    <s v="LD Dianopolis / Taguatinga, RT 5841308190 com provavel defeito, o mesmo ficou bay passado_x000d__x000a__x000d__x000a_Parecer DMSL:_x000d__x000a_Regulador da fase A com curto interno, favor providenciar a substituição_x000d__x000a_RAA em anexo_x000d__x000a__x000d__x000a_COCMS- REGULADOR DE TENSÃO FOI SUBSTITUIDO CONFORME SOLICITADO"/>
    <s v="ANOMALIA EM REGULADORES"/>
  </r>
  <r>
    <s v="2022"/>
    <s v="ETO-PROT 00023/2022"/>
    <s v="ETO-PROT"/>
    <s v="5841308190"/>
    <s v="58"/>
    <s v="REGULADOR"/>
    <d v="2021-09-20T16:26:15"/>
    <d v="2022-04-01T13:53:27"/>
    <d v="2022-05-31T13:53:27"/>
    <m/>
    <s v="ALTA"/>
    <s v="ARNOLDO PANTA SANTANA"/>
    <s v="SS REPASSADA"/>
    <d v="2022-04-01T13:53:27"/>
    <s v="ETO-TELE 00169/2022"/>
    <s v="190"/>
    <s v="LD04028074"/>
    <s v="LD Dianopolis / Taguatinga, RT 5841308190 com provavel defeito, o mesmo ficou bay passado_x000d__x000a__x000d__x000a_Parecer DMSL:_x000d__x000a_Regulador da fase A com curto interno, favor providenciar a substituição_x000d__x000a_RAA em anexo_x000d__x000a__x000d__x000a_COCMS- REGULADOR DE TENSÃO FOI SUBSTITUIDO CONFORME SOLICITADO._x000d__x000a__x000d__x000a_PARECER DA PROTEÇÃO:_x000d__x000a__x000d__x000a_Favor anexar os dados de placa do RT (foto da placa de cada celula do RT)._x000d__x000a__x000d__x000a_PARECER DCMD:_x000d__x000a__x000d__x000a_FOTOS FORAM ANEXADA._x000d__x000a__x000d__x000a_PARECER DA PROTEÇÃO:_x000d__x000a__x000d__x000a_OS AJUSTES ESTÃO DISPONIVEIS NO APP DA PROTEÇÃO, FAVOR REALIZAR O COMISSIONAMENTO."/>
    <s v="ANOMALIA EM REGULADORES"/>
  </r>
  <r>
    <s v="2021"/>
    <s v="ETO-TELE 00541/2021"/>
    <s v="ETO-TELE"/>
    <s v="7900121133"/>
    <s v="79"/>
    <s v="RELIGADOR"/>
    <d v="2021-09-22T06:30:59"/>
    <d v="2021-09-22T06:30:59"/>
    <d v="2021-09-25T06:30:59"/>
    <d v="2021-12-08T17:30:00"/>
    <s v="EMERGENCIAL"/>
    <s v="MACKYS NASCIMENTO LIMA"/>
    <s v="SS ATENDIDA"/>
    <d v="2021-09-22T06:30:59"/>
    <m/>
    <s v="133"/>
    <s v="LD03014045"/>
    <s v="SS Bico com varios RL sem comunicação"/>
    <s v="ANOMALIA - COMANDO"/>
  </r>
  <r>
    <s v="2021"/>
    <s v="ETO-TELE 00542/2021"/>
    <s v="ETO-TELE"/>
    <s v="7924921134"/>
    <s v="79"/>
    <s v="RELIGADOR"/>
    <d v="2021-09-22T06:30:59"/>
    <d v="2021-09-22T06:30:59"/>
    <d v="2021-09-25T06:30:59"/>
    <d v="2021-10-19T17:30:00"/>
    <s v="EMERGENCIAL"/>
    <s v="MACKYS NASCIMENTO LIMA"/>
    <s v="SS ATENDIDA"/>
    <d v="2021-09-22T06:30:59"/>
    <m/>
    <s v="134"/>
    <s v="LD03014045"/>
    <s v="SS Bico com varios RL sem comunicação"/>
    <s v="FALHA AUTOMAÇÃO"/>
  </r>
  <r>
    <s v="2021"/>
    <s v="ETO-TELE 00543/2021"/>
    <s v="ETO-TELE"/>
    <s v="7901064039"/>
    <s v="79"/>
    <s v="RELIGADOR"/>
    <d v="2021-09-22T06:30:59"/>
    <d v="2021-09-22T06:30:59"/>
    <d v="2021-09-25T06:30:59"/>
    <d v="2021-10-20T17:30:00"/>
    <s v="EMERGENCIAL"/>
    <s v="MACKYS NASCIMENTO LIMA"/>
    <s v="SS ATENDIDA"/>
    <d v="2021-09-22T06:30:59"/>
    <m/>
    <s v="039"/>
    <s v="LD02109039"/>
    <s v="SS Bico com varios RL sem comunicação"/>
    <s v="FALHA AUTOMAÇÃO"/>
  </r>
  <r>
    <s v="2021"/>
    <s v="ETO-TELE 00544/2021"/>
    <s v="ETO-TELE"/>
    <s v="7928565039"/>
    <s v="79"/>
    <s v="RELIGADOR"/>
    <d v="2021-09-22T06:30:59"/>
    <d v="2021-09-22T06:30:59"/>
    <d v="2021-09-25T06:30:59"/>
    <d v="2021-11-26T18:18:00"/>
    <s v="EMERGENCIAL"/>
    <s v="MACKYS NASCIMENTO LIMA"/>
    <s v="SS ATENDIDA"/>
    <d v="2021-09-22T06:30:59"/>
    <m/>
    <s v="039"/>
    <s v="LD02109039"/>
    <s v="SS Bico com varios RL sem comunicação"/>
    <s v="FALHA AUTOMAÇÃO"/>
  </r>
  <r>
    <s v="2021"/>
    <s v="ETO-TELE 00545/2021"/>
    <s v="ETO-TELE"/>
    <s v="7929383045"/>
    <s v="79"/>
    <s v="RELIGADOR"/>
    <d v="2021-09-22T06:30:59"/>
    <d v="2021-09-22T06:30:59"/>
    <d v="2021-09-25T06:30:59"/>
    <d v="2021-10-28T14:47:00"/>
    <s v="EMERGENCIAL"/>
    <s v="MACKYS NASCIMENTO LIMA"/>
    <s v="SS ATENDIDA"/>
    <d v="2021-09-22T06:30:59"/>
    <m/>
    <s v="045"/>
    <s v="LD03014045"/>
    <s v="SS Bico com varios RL sem comunicação"/>
    <s v="FALHA AUTOMAÇÃO"/>
  </r>
  <r>
    <s v="2021"/>
    <s v="ETO-TELE 00546/2021"/>
    <s v="ETO-TELE"/>
    <s v="7928387103"/>
    <s v="79"/>
    <s v="RELIGADOR"/>
    <d v="2021-09-22T06:30:59"/>
    <d v="2021-09-22T06:30:59"/>
    <d v="2021-09-25T06:30:59"/>
    <d v="2021-12-09T17:30:00"/>
    <s v="EMERGENCIAL"/>
    <s v="MACKYS NASCIMENTO LIMA"/>
    <s v="SS ATENDIDA"/>
    <d v="2021-09-22T06:30:59"/>
    <m/>
    <s v="103"/>
    <s v="LD02014045"/>
    <s v="SS Bico com varios RL sem comunicação"/>
    <s v="ANOMALIA - COMANDO"/>
  </r>
  <r>
    <s v="2021"/>
    <s v="ETO-TELE 00547/2021"/>
    <s v="ETO-TELE"/>
    <s v="7924938131"/>
    <s v="79"/>
    <s v="RELIGADOR"/>
    <d v="2021-09-22T06:30:59"/>
    <d v="2021-09-22T06:30:59"/>
    <d v="2021-09-25T06:30:59"/>
    <d v="2021-10-19T14:48:00"/>
    <s v="EMERGENCIAL"/>
    <s v="MACKYS NASCIMENTO LIMA"/>
    <s v="SS ATENDIDA"/>
    <d v="2021-09-22T06:30:59"/>
    <m/>
    <s v="131"/>
    <s v="LD01014045"/>
    <s v="SS Bico com varios RL sem comunicação"/>
    <s v="FALHA AUTOMAÇÃO"/>
  </r>
  <r>
    <s v="2021"/>
    <s v="ETO-TELE 00548/2021"/>
    <s v="ETO-TELE"/>
    <s v="7924930088"/>
    <s v="79"/>
    <s v="RELIGADOR"/>
    <d v="2021-09-22T06:30:59"/>
    <d v="2021-09-22T06:30:59"/>
    <d v="2021-09-25T06:30:59"/>
    <d v="2021-10-01T11:30:00"/>
    <s v="EMERGENCIAL"/>
    <s v="MACKYS NASCIMENTO LIMA"/>
    <s v="SS ATENDIDA"/>
    <d v="2021-09-22T06:30:59"/>
    <m/>
    <s v="088"/>
    <s v="LD02014045"/>
    <s v="SS Bico com varios RL sem comunicação"/>
    <s v="FALHA AUTOMAÇÃO"/>
  </r>
  <r>
    <s v="2021"/>
    <s v="ETO-TELE 00549/2021"/>
    <s v="ETO-TELE"/>
    <s v="7924925088"/>
    <s v="79"/>
    <s v="RELIGADOR"/>
    <d v="2021-09-22T06:30:59"/>
    <d v="2021-09-22T06:30:59"/>
    <d v="2021-09-25T06:30:59"/>
    <d v="2021-10-01T17:30:00"/>
    <s v="EMERGENCIAL"/>
    <s v="MACKYS NASCIMENTO LIMA"/>
    <s v="SS ATENDIDA"/>
    <d v="2021-09-22T06:30:59"/>
    <m/>
    <s v="088"/>
    <s v="LD01076103"/>
    <s v="SS Bico com varios RL sem comunicação"/>
    <s v="FALHA AUTOMAÇÃO"/>
  </r>
  <r>
    <s v="2021"/>
    <s v="ETO-TELE 00550/2021"/>
    <s v="ETO-TELE"/>
    <s v="7930871103"/>
    <s v="79"/>
    <s v="RELIGADOR"/>
    <d v="2021-09-22T06:30:59"/>
    <d v="2021-09-22T06:30:59"/>
    <d v="2021-09-25T06:30:59"/>
    <d v="2021-10-01T11:30:00"/>
    <s v="EMERGENCIAL"/>
    <s v="MACKYS NASCIMENTO LIMA"/>
    <s v="SS ATENDIDA"/>
    <d v="2021-09-22T06:30:59"/>
    <m/>
    <s v="103"/>
    <s v="LD01076103"/>
    <s v="SS Bico com varios RL sem comunicação"/>
    <s v="FALHA AUTOMAÇÃO"/>
  </r>
  <r>
    <s v="2021"/>
    <s v="ETO-TELE 00551/2021"/>
    <s v="ETO-TELE"/>
    <s v="7900002088"/>
    <s v="79"/>
    <s v="RELIGADOR"/>
    <d v="2021-09-22T06:30:59"/>
    <d v="2021-09-22T06:30:59"/>
    <d v="2021-09-25T06:30:59"/>
    <d v="2021-10-01T11:30:00"/>
    <s v="EMERGENCIAL"/>
    <s v="MACKYS NASCIMENTO LIMA"/>
    <s v="SS ATENDIDA"/>
    <d v="2021-09-22T06:30:59"/>
    <m/>
    <s v="088"/>
    <s v="AL01077088"/>
    <s v="SS Bico com varios RL sem comunicação"/>
    <s v="FALHA AUTOMAÇÃO"/>
  </r>
  <r>
    <s v="2021"/>
    <s v="ETO-TELE 00552/2021"/>
    <s v="ETO-TELE"/>
    <s v="7925734195"/>
    <s v="79"/>
    <s v="RELIGADOR"/>
    <d v="2021-09-22T09:16:25"/>
    <d v="2021-09-22T09:16:25"/>
    <d v="2021-09-25T09:16:25"/>
    <d v="2021-12-05T08:16:00"/>
    <s v="EMERGENCIAL"/>
    <s v="IRLLEY J A C BRANCO"/>
    <s v="SS ATENDIDA"/>
    <d v="2021-09-22T09:16:25"/>
    <m/>
    <s v="195"/>
    <s v="LD01065015"/>
    <s v="ALTERAR AJUSTE DE PROTEÇÃO CONFORME ESTUDO REALIZADO &quot;AMPLIAÇÃO DE AJUSTES DE PROTEÇÃO&quot;"/>
    <s v="ANOMALIA/AJUSTE EM RELÉ"/>
  </r>
  <r>
    <s v="2021"/>
    <s v="ESO-RD-PS 00864/2021"/>
    <s v="ESO-RD-PS"/>
    <s v="7930359149"/>
    <s v="79"/>
    <s v="RELIGADOR"/>
    <d v="2021-09-23T19:47:44"/>
    <d v="2021-09-23T19:47:44"/>
    <d v="2021-09-26T19:47:44"/>
    <d v="2021-09-24T00:00:00"/>
    <s v="EMERGENCIAL"/>
    <s v="ANDERSON VIEIRA"/>
    <s v="SS ATENDIDA"/>
    <d v="2021-09-23T19:47:44"/>
    <m/>
    <s v="149"/>
    <s v="LD05062013"/>
    <s v="Apoio para localização de defeito trecho LD Marianópolis - Caseara."/>
    <s v="AVISO DE ANOMALIA"/>
  </r>
  <r>
    <s v="2021"/>
    <s v="ETO-TELE 00555/2021"/>
    <s v="ETO-TELE"/>
    <s v="7944575055"/>
    <s v="79"/>
    <s v="RELIGADOR"/>
    <d v="2021-09-24T07:51:45"/>
    <d v="2021-09-24T09:21:22"/>
    <d v="2021-11-23T09:21:22"/>
    <d v="2021-10-15T17:30:00"/>
    <s v="ALTA"/>
    <s v="ELISMAR GREGORIO DA SILVA"/>
    <s v="SS ATENDIDA"/>
    <d v="2021-09-24T09:21:22"/>
    <m/>
    <s v="055"/>
    <s v="LD02050008"/>
    <s v="SEGUE SS PARA COMISSIONAMENTO DO RELIGADOR 7944575055 INSTALADO CONFORME PROJETO DA OBRA 0102000602 - RELIGADOR JA CADASTRADO NO SISTEMA- DADOS ANEXADOS NA SS._x000d__x000a__x000d__x000a_PARECER DA PROTEÇÃO:_x000d__x000a__x000d__x000a_REALIZADO AJUSTE DE PROTEÇÃO O MESMO SE ENCONTRA NO APP._x000d__x000a_SS TRANSFERIDA PARA O DMSL COMISSIONAR."/>
    <s v="COMISSIONAMENTO"/>
  </r>
  <r>
    <s v="2021"/>
    <s v="ETO-PROT 00150/2021"/>
    <s v="ETO-PROT"/>
    <s v="7944575055"/>
    <s v="79"/>
    <s v="RELIGADOR"/>
    <d v="2021-09-24T07:51:45"/>
    <d v="2021-09-24T09:21:22"/>
    <d v="2021-11-23T09:21:22"/>
    <m/>
    <s v="ALTA"/>
    <s v="ELISMAR GREGORIO DA SILVA"/>
    <s v="SS REPASSADA"/>
    <d v="2021-09-24T09:21:22"/>
    <s v="ETO-TELE 00555/2021"/>
    <s v="055"/>
    <s v="LD02050008"/>
    <s v="SEGUE SS PARA COMISSIONAMENTO DO RELIGADOR 7944575055 INSTALADO CONFORME PROJETO DA OBRA 0102000602 - RELIGADOR JA CADASTRADO NO SISTEMA- DADOS ANEXADOS NA SS._x000d__x000a__x000d__x000a_PARECER DA PROTEÇÃO:_x000d__x000a__x000d__x000a_REALIZADO AJUSTE DE PROTEÇÃO O MESMO SE ENCONTRA NO APP._x000d__x000a_SS TRANSFERIDA PARA O DMSL COMISSIONAR."/>
    <s v="ANÁLISE PROTEÇÃO"/>
  </r>
  <r>
    <s v="2021"/>
    <s v="ETO-PROT 00151/2021"/>
    <s v="ETO-PROT"/>
    <s v="7944239196"/>
    <s v="79"/>
    <s v="RELIGADOR"/>
    <d v="2021-09-24T09:22:59"/>
    <d v="2021-10-07T16:03:12"/>
    <d v="2021-12-06T16:03:12"/>
    <m/>
    <s v="ALTA"/>
    <s v="MARCELO COSTA PRIMO"/>
    <s v="SS REPASSADA"/>
    <d v="2021-10-07T16:03:12"/>
    <s v="ETO-TELE 00595/2021"/>
    <s v="196"/>
    <s v="LD02059122"/>
    <s v="Comissionamento SS: Obra -&gt; 0102000677_x000d__x000a__x000d__x000a_PARECER DA PROTEÇÃO_x000d__x000a__x000d__x000a_SS ATENDIDA ATRAVES DE OUTRA, AJUSTE DISPONIVEL NO APP DA PROTEÇÃO."/>
    <s v="ANOMALIA EM RELIGADOR"/>
  </r>
  <r>
    <s v="2021"/>
    <s v="ETO-TELE 00595/2021"/>
    <s v="ETO-TELE"/>
    <s v="7944239196"/>
    <s v="79"/>
    <s v="RELIGADOR"/>
    <d v="2021-09-24T09:22:59"/>
    <d v="2021-10-07T16:03:12"/>
    <d v="2021-12-06T16:03:12"/>
    <d v="2021-10-28T14:54:00"/>
    <s v="ALTA"/>
    <s v="MARCELO COSTA PRIMO"/>
    <s v="SS ATENDIDA"/>
    <d v="2021-10-07T16:03:12"/>
    <m/>
    <s v="196"/>
    <s v="LD02059122"/>
    <s v="Comissionamento SS: Obra -&gt; 0102000677_x000d__x000a__x000d__x000a_PARECER DA PROTEÇÃO_x000d__x000a__x000d__x000a_SS ATENDIDA ATRAVES DE OUTRA, AJUSTE DISPONIVEL NO APP DA PROTEÇÃO."/>
    <s v="COMISSIONAMENTO"/>
  </r>
  <r>
    <s v="2021"/>
    <s v="ETO-TELE 00591/2021"/>
    <s v="ETO-TELE"/>
    <s v="7944210122"/>
    <s v="79"/>
    <s v="RELIGADOR"/>
    <d v="2021-09-24T09:34:58"/>
    <d v="2021-10-07T14:49:13"/>
    <d v="2021-12-06T14:49:13"/>
    <d v="2021-10-18T17:30:00"/>
    <s v="ALTA"/>
    <s v="MARCELO COSTA PRIMO"/>
    <s v="SS ATENDIDA"/>
    <d v="2021-10-07T14:49:13"/>
    <m/>
    <s v="122"/>
    <s v="AL08059122"/>
    <s v="Comissionamento SS: Obra -&gt; 0102100025_x000d__x000a__x000d__x000a_PARECER DA PROTEÇÃO_x000d__x000a__x000d__x000a_AJUSTE DISPONIVEL NO APP DA PROTEÇÃO, SS REPASSADA PARA O DMSL COMISSIONAR."/>
    <s v="COMISSIONAMENTO"/>
  </r>
  <r>
    <s v="2021"/>
    <s v="ETO-PROT 00152/2021"/>
    <s v="ETO-PROT"/>
    <s v="7944210122"/>
    <s v="79"/>
    <s v="RELIGADOR"/>
    <d v="2021-09-24T09:34:58"/>
    <d v="2021-10-07T14:49:13"/>
    <d v="2021-12-06T14:49:13"/>
    <m/>
    <s v="ALTA"/>
    <s v="MARCELO COSTA PRIMO"/>
    <s v="SS REPASSADA"/>
    <d v="2021-10-07T14:49:13"/>
    <s v="ETO-TELE 00591/2021"/>
    <s v="122"/>
    <s v="AL08059122"/>
    <s v="Comissionamento SS: Obra -&gt; 0102100025_x000d__x000a__x000d__x000a_PARECER DA PROTEÇÃO_x000d__x000a__x000d__x000a_AJUSTE DISPONIVEL NO APP DA PROTEÇÃO, SS REPASSADA PARA O DMSL COMISSIONAR."/>
    <s v="ANOMALIA EM RELIGADOR"/>
  </r>
  <r>
    <s v="2021"/>
    <s v="ETO-PROT 00155/2021"/>
    <s v="ETO-PROT"/>
    <s v="7900178013"/>
    <s v="79"/>
    <s v="RELIGADOR"/>
    <d v="2021-09-24T10:29:15"/>
    <d v="2021-09-24T10:29:15"/>
    <d v="2021-09-27T10:29:15"/>
    <d v="2021-10-25T08:36:00"/>
    <s v="EMERGENCIAL"/>
    <s v="ANDERSON VIEIRA"/>
    <s v="SS ATENDIDA"/>
    <d v="2021-09-24T10:29:15"/>
    <m/>
    <s v="013"/>
    <s v="AL04062013"/>
    <s v="EQUIPE PROTEÇÃO, POR FAVOR AVALIAR A ATUAÇÃO POR DUAS VEZES NA RDU DE PARAÍSO, ONDE A CORRENTE DE CURTO QUE SUBIU NO SCADA MESMO APÓS SIMULAR NO NIX NÃO FOI POSSÍVEL IDENTIFICAR O PPF. E O ALIMENTADOR FECHADO VIA O RL 7931381013 AS CARGAS SEGURARAM NORMALMENTE, VISTO QUE EXISTE NOTA ABERTA PARA O RELÉ DO 7900178013, POR FAVOR VERIFICAR."/>
    <s v="ANÁLISE PROTEÇÃO"/>
  </r>
  <r>
    <s v="2021"/>
    <s v="ETO-TELE 00560/2021"/>
    <s v="ETO-TELE"/>
    <s v="7900532053"/>
    <s v="79"/>
    <s v="RELIGADOR"/>
    <d v="2021-09-24T17:08:56"/>
    <d v="2021-09-24T17:08:56"/>
    <d v="2021-11-23T17:08:56"/>
    <d v="2021-10-28T16:03:00"/>
    <s v="ALTA"/>
    <s v="IRLLEY J A C BRANCO"/>
    <s v="SS ATENDIDA"/>
    <d v="2021-09-24T17:08:56"/>
    <m/>
    <s v="053"/>
    <s v="LD01095030"/>
    <s v="ALTERAR AJUSTE DE PROTEÇÃO CONFORME ESTUDO."/>
    <s v="AJUSTE DE RELÉ"/>
  </r>
  <r>
    <s v="2021"/>
    <s v="ETO-TELE 00559/2021"/>
    <s v="ETO-TELE"/>
    <s v="7925851004"/>
    <s v="79"/>
    <s v="RELIGADOR"/>
    <d v="2021-09-24T17:08:56"/>
    <d v="2021-09-24T17:08:56"/>
    <d v="2021-11-23T17:08:56"/>
    <d v="2021-12-05T08:24:00"/>
    <s v="ALTA"/>
    <s v="IRLLEY J A C BRANCO"/>
    <s v="SS ATENDIDA"/>
    <d v="2021-09-24T17:08:56"/>
    <m/>
    <s v="004"/>
    <s v="LD02010004"/>
    <s v="ALTERAR AJUSTE DE PROTEÇÃO CONFORME ESTUDO."/>
    <s v="ANOMALIA/AJUSTE EM RELÉ"/>
  </r>
  <r>
    <s v="2021"/>
    <s v="ETO-TELE 00558/2021"/>
    <s v="ETO-TELE"/>
    <s v="7909569004"/>
    <s v="79"/>
    <s v="RELIGADOR"/>
    <d v="2021-09-24T17:08:56"/>
    <d v="2021-09-24T17:08:56"/>
    <d v="2021-11-23T17:08:56"/>
    <d v="2023-07-25T19:10:00"/>
    <s v="ALTA"/>
    <s v="IRLLEY J A C BRANCO"/>
    <s v="SS ATENDIDA"/>
    <d v="2021-09-24T17:08:56"/>
    <m/>
    <s v="004"/>
    <s v="LD02010004"/>
    <s v="ALTERAR AJUSTE DE PROTEÇÃO CONFORME ESTUDO."/>
    <s v="ANOMALIA EM RELIGADOR"/>
  </r>
  <r>
    <s v="2021"/>
    <s v="ETO-TELE 00561/2021"/>
    <s v="ETO-TELE"/>
    <s v="7925087021"/>
    <s v="79"/>
    <s v="RELIGADOR"/>
    <d v="2021-09-24T23:05:30"/>
    <d v="2021-09-24T23:05:30"/>
    <d v="2021-09-27T23:05:30"/>
    <d v="2021-10-25T17:30:00"/>
    <s v="EMERGENCIAL"/>
    <s v="WESLEY MARCAL MENDES DE OLIVEI"/>
    <s v="SS ATENDIDA"/>
    <d v="2021-09-24T23:05:30"/>
    <m/>
    <s v="021"/>
    <s v="LD01010021"/>
    <s v="Segundo informações da equipe 021OP01, foi todo o procedimento de resert no RL 7925087021, porém o mesmo não acendeu o painel do rele, trafo auxiliar também foi verificado."/>
    <s v="FALHA AUTOMAÇÃO"/>
  </r>
  <r>
    <s v="2021"/>
    <s v="ETO-SCADA 00297/2021"/>
    <s v="ETO-SCADA"/>
    <s v="7941708059"/>
    <s v="79"/>
    <s v="RELIGADOR"/>
    <d v="2021-09-26T08:25:51"/>
    <d v="2021-09-26T08:25:51"/>
    <d v="2021-09-29T08:25:51"/>
    <d v="2021-09-27T09:30:00"/>
    <s v="EMERGENCIAL"/>
    <s v="JANES FERREIRA DA SILVA"/>
    <s v="SS ATENDIDA"/>
    <d v="2021-09-26T08:25:51"/>
    <m/>
    <s v="059"/>
    <s v="AL05099059"/>
    <s v="Bom dia,_x000d__x000a__x000d__x000a_Segue para verificação o Rl 7941708059  não esta subindo o alame sonoro para o COD Palmas"/>
    <s v="SS SCADA"/>
  </r>
  <r>
    <s v="2021"/>
    <s v="ETO-TELE 00562/2021"/>
    <s v="ETO-TELE"/>
    <s v="7936770029"/>
    <s v="79"/>
    <s v="RELIGADOR"/>
    <d v="2021-09-26T18:23:33"/>
    <d v="2021-09-26T18:23:33"/>
    <d v="2021-09-29T18:23:33"/>
    <d v="2021-09-30T11:30:00"/>
    <s v="EMERGENCIAL"/>
    <s v="NATANAEL MELQUIADES DOS SANTOS"/>
    <s v="SS ATENDIDA"/>
    <d v="2021-09-26T18:23:33"/>
    <m/>
    <s v="029"/>
    <s v="AL01061029"/>
    <s v="Fvor enviar equipe para verificar o motido do religador 7936770029,não responde a nenhum comando remoto,toda vez que o mesmo abri so fecha local com equipe,Irlei ciente."/>
    <s v="FALHA AUTOMAÇÃO"/>
  </r>
  <r>
    <s v="2021"/>
    <s v="ETO-TELE 00563/2021"/>
    <s v="ETO-TELE"/>
    <s v="7920335122"/>
    <s v="79"/>
    <s v="RELIGADOR"/>
    <d v="2021-09-27T09:28:28"/>
    <d v="2021-09-27T09:28:28"/>
    <d v="2021-11-26T09:28:28"/>
    <d v="2023-05-01T15:06:00"/>
    <s v="ALTA"/>
    <s v="CLEBSON ALVES DUARTE"/>
    <s v="SS ATENDIDA"/>
    <d v="2021-09-27T09:28:28"/>
    <m/>
    <s v="122"/>
    <s v="LD02059122"/>
    <s v="ALTERAR 1º INSTANTÂNEO DO RL 7920335122. COMISSIONAMENTO"/>
    <s v="COMISSIONAMENTO"/>
  </r>
  <r>
    <s v="2021"/>
    <s v="ETO-TELE 00564/2021"/>
    <s v="ETO-TELE"/>
    <s v="7936783029"/>
    <s v="79"/>
    <s v="RELIGADOR"/>
    <d v="2021-09-27T10:05:23"/>
    <d v="2021-09-27T10:05:23"/>
    <d v="2021-11-26T10:05:23"/>
    <d v="2021-09-29T11:30:00"/>
    <s v="ALTA"/>
    <s v="IRLLEY J A C BRANCO"/>
    <s v="SS ATENDIDA"/>
    <d v="2021-09-27T10:05:23"/>
    <m/>
    <s v="029"/>
    <s v="AL01061029"/>
    <s v="REALIZAR TESTE FUNCIONAL NO RL 7936783029 E CONFERIR AS CORRENTES NO RELÉ E SEU FUNCIONAMENTO DE TRIP. RECUPERAR A COMUNICAÇÃO TAMBÉM."/>
    <s v="AJUSTE DE RELÉ"/>
  </r>
  <r>
    <s v="2021"/>
    <s v="ETO-TELE 00565/2021"/>
    <s v="ETO-TELE"/>
    <s v="7900696029"/>
    <s v="79"/>
    <s v="RELIGADOR"/>
    <d v="2021-09-27T10:13:57"/>
    <d v="2021-09-27T10:13:57"/>
    <d v="2021-11-26T10:13:57"/>
    <d v="2021-09-29T17:30:00"/>
    <s v="ALTA"/>
    <s v="IRLLEY J A C BRANCO"/>
    <s v="SS ATENDIDA"/>
    <d v="2021-09-27T10:13:57"/>
    <m/>
    <s v="029"/>
    <s v="AL01061029"/>
    <s v="REALIZAR TESTE FUNCIONAL NO RL 7900696029, APLICAR CORRENTES EM TODAS AS FASES E VERIFICAR SE CORRESPONDE NO RELÉ."/>
    <s v="AJUSTE DE RELÉ"/>
  </r>
  <r>
    <s v="2021"/>
    <s v="ETO-TELE 00566/2021"/>
    <s v="ETO-TELE"/>
    <s v="7931380233"/>
    <s v="79"/>
    <s v="RELIGADOR"/>
    <d v="2021-09-27T14:34:41"/>
    <d v="2021-09-27T14:34:41"/>
    <d v="2021-09-30T14:34:41"/>
    <d v="2021-10-20T17:30:00"/>
    <s v="EMERGENCIAL"/>
    <s v="MACKYS NASCIMENTO LIMA"/>
    <s v="SS ATENDIDA"/>
    <d v="2021-09-27T14:34:41"/>
    <m/>
    <s v="233"/>
    <s v="LD04062013"/>
    <s v="Verificar a constante falta de comunicação dos RL's 7931380233 e 7823244233, impactando em recomposição"/>
    <s v="FALHA AUTOMAÇÃO"/>
  </r>
  <r>
    <s v="2021"/>
    <s v="ETO-TELE 00567/2021"/>
    <s v="ETO-TELE"/>
    <s v="7823244233"/>
    <s v="78"/>
    <s v="RELIGADOR"/>
    <d v="2021-09-27T14:34:41"/>
    <d v="2021-09-27T14:34:41"/>
    <d v="2021-09-30T14:34:41"/>
    <d v="2021-10-20T17:30:00"/>
    <s v="EMERGENCIAL"/>
    <s v="MACKYS NASCIMENTO LIMA"/>
    <s v="SS ATENDIDA"/>
    <d v="2021-09-27T14:34:41"/>
    <m/>
    <s v="233"/>
    <s v="LD04062013"/>
    <s v="Verificar a constante falta de comunicação dos RL's 7931380233 e 7823244233, impactando em recomposição"/>
    <s v="FALHA AUTOMAÇÃO"/>
  </r>
  <r>
    <s v="2021"/>
    <s v="ETO-TELE 00569/2021"/>
    <s v="ETO-TELE"/>
    <s v="7922502271"/>
    <s v="79"/>
    <s v="RELIGADOR"/>
    <d v="2021-09-27T16:58:12"/>
    <d v="2021-09-27T16:58:12"/>
    <d v="2021-11-26T16:58:12"/>
    <d v="2021-12-27T16:14:00"/>
    <s v="ALTA"/>
    <s v="CLEBSON ALVES DUARTE"/>
    <s v="SS ATENDIDA"/>
    <d v="2021-09-27T16:58:12"/>
    <m/>
    <s v="271"/>
    <s v="AL03101271"/>
    <s v="ALTERAR INSTANTANEO DO RL 7922502271."/>
    <s v="ANOMALIA - COMANDO"/>
  </r>
  <r>
    <s v="2021"/>
    <s v="ETO-RD-GU 01120/2021"/>
    <s v="ETO-RD-GU"/>
    <s v="7920080052"/>
    <s v="79"/>
    <s v="RELIGADOR"/>
    <d v="2021-09-27T21:32:31"/>
    <d v="2021-09-27T21:32:31"/>
    <d v="2021-09-30T21:32:31"/>
    <d v="2021-09-28T03:57:29"/>
    <s v="EMERGENCIAL"/>
    <s v="MACKYS NASCIMENTO LIMA"/>
    <s v="SS ATENDIDA"/>
    <d v="2021-09-27T21:32:31"/>
    <m/>
    <s v="052"/>
    <s v="LD02036052"/>
    <s v="Apoio em ramal com Defeito_x000d__x000a_RL 7920080052 - Gameleira_x000d__x000a_RDR Formoso"/>
    <s v="NOTA DE SERVIÇO (NS) - LINHA MORTA"/>
  </r>
  <r>
    <s v="2024"/>
    <s v="ETO-TELE 00575/2024"/>
    <s v="ETO-TELE"/>
    <s v="7900939008"/>
    <s v="79"/>
    <s v="RELIGADOR"/>
    <d v="2021-09-28T07:30:00"/>
    <d v="2024-07-31T15:21:49"/>
    <d v="2025-09-04T15:21:49"/>
    <d v="2021-09-28T11:30:00"/>
    <s v="PROGRAMAVEL"/>
    <s v="Isabella Brito Lopes Farias"/>
    <s v="SS ATENDIDA"/>
    <d v="2024-07-31T15:21:49"/>
    <m/>
    <s v="008"/>
    <s v="LD02050008"/>
    <s v="Equipamento parece estar com a base trocada, solicitação do Jhon do SCADA"/>
    <s v="EM OPERAÇÃO COM ANOMALIA"/>
  </r>
  <r>
    <s v="2021"/>
    <s v="ETO-TELE 00571/2021"/>
    <s v="ETO-TELE"/>
    <s v="7931380233"/>
    <s v="79"/>
    <s v="RELIGADOR"/>
    <d v="2021-09-28T11:19:14"/>
    <d v="2021-09-28T11:19:14"/>
    <d v="2021-11-27T11:19:14"/>
    <d v="2021-10-20T17:31:00"/>
    <s v="ALTA"/>
    <s v="IRLLEY J A C BRANCO"/>
    <s v="SS ATENDIDA"/>
    <d v="2021-09-28T11:19:14"/>
    <m/>
    <s v="233"/>
    <s v="LD04062013"/>
    <s v="RECUPERAR A COMUNICAÇÃO E VERIFICAR SE OS AJUSTES DE PROTEÇÃO ESTÃO CONFORME ESTUDO."/>
    <s v="AJUSTE DE RELÉ"/>
  </r>
  <r>
    <s v="2021"/>
    <s v="ETO-PROT 00156/2021"/>
    <s v="ETO-PROT"/>
    <s v="5800586084"/>
    <s v="58"/>
    <s v="REGULADOR"/>
    <d v="2021-09-29T09:20:41"/>
    <d v="2021-10-14T17:17:31"/>
    <d v="2021-12-13T17:17:31"/>
    <m/>
    <s v="ALTA"/>
    <s v="ELISMAR GREGORIO DA SILVA"/>
    <s v="SS REPASSADA"/>
    <d v="2021-10-14T17:17:31"/>
    <s v="ETO-TELE 00606/2021"/>
    <s v="084"/>
    <s v="LD05062013"/>
    <s v="SEGUE SS PARA COMISSIONAR/COLOCAR EM OPERAÇÃO O REGULADOR DE TENSÃO 5800586084  JA CADASTRADO NO SISTEMA - EQUIPAMENTOS SUBSTIUIDOS EM CAMPO CONFORME SOLICITADO - OBRA 0212100758_x000d__x000a_OS DADOS NECESSARIOS ESTÃO NO LAUDO ANEXADO NA SS._x000d__x000a__x000d__x000a_PARECER DA PROTEÇÃO_x000d__x000a__x000d__x000a_AJUSTE DISPONIVEL NO APP DA PROTEÇÃO, SS REPASSADA PARA O DMSL COMISSIONAR."/>
    <s v="ANÁLISE PROTEÇÃO"/>
  </r>
  <r>
    <s v="2021"/>
    <s v="ETO-TELE 00606/2021"/>
    <s v="ETO-TELE"/>
    <s v="5800586084"/>
    <s v="58"/>
    <s v="REGULADOR"/>
    <d v="2021-09-29T09:20:41"/>
    <d v="2021-10-14T17:17:31"/>
    <d v="2021-12-13T17:17:31"/>
    <d v="2022-02-02T01:41:00"/>
    <s v="ALTA"/>
    <s v="ELISMAR GREGORIO DA SILVA"/>
    <s v="SS ATENDIDA"/>
    <d v="2021-10-14T17:17:31"/>
    <m/>
    <s v="084"/>
    <s v="LD05062013"/>
    <s v="SEGUE SS PARA COMISSIONAR/COLOCAR EM OPERAÇÃO O REGULADOR DE TENSÃO 5800586084  JA CADASTRADO NO SISTEMA - EQUIPAMENTOS SUBSTIUIDOS EM CAMPO CONFORME SOLICITADO - OBRA 0212100758_x000d__x000a_OS DADOS NECESSARIOS ESTÃO NO LAUDO ANEXADO NA SS._x000d__x000a__x000d__x000a_PARECER DA PROTEÇÃO_x000d__x000a__x000d__x000a_AJUSTE DISPONIVEL NO APP DA PROTEÇÃO, SS REPASSADA PARA O DMSL COMISSIONAR."/>
    <s v="ANOMALIA - COMANDO"/>
  </r>
  <r>
    <s v="2021"/>
    <s v="ESO-RD-PO 00577/2021"/>
    <s v="ESO-RD-PO"/>
    <s v="7902413001"/>
    <s v="79"/>
    <s v="RELIGADOR"/>
    <d v="2021-09-29T14:41:47"/>
    <d v="2021-09-29T14:41:47"/>
    <d v="2022-11-03T14:41:47"/>
    <d v="2021-10-28T10:40:00"/>
    <s v="PROGRAMAVEL"/>
    <s v="EDSON CURCINO DOS SANTOS"/>
    <s v="SS ATENDIDA"/>
    <d v="2021-09-29T14:41:47"/>
    <m/>
    <s v="001"/>
    <s v="AL06072001"/>
    <s v="substituição de controle do religador porto nacional"/>
    <s v="ANOMALIA EM RELIGADOR"/>
  </r>
  <r>
    <s v="2021"/>
    <s v="ETO-TELE 00573/2021"/>
    <s v="ETO-TELE"/>
    <s v="7900536086"/>
    <s v="79"/>
    <s v="RELIGADOR"/>
    <d v="2021-09-30T04:04:32"/>
    <d v="2021-09-30T04:04:32"/>
    <d v="2021-10-03T04:04:32"/>
    <d v="2022-01-03T16:39:39"/>
    <s v="EMERGENCIAL"/>
    <s v="DIONES COSTA SILVA"/>
    <s v="SS CANCELADA"/>
    <d v="2021-09-30T04:04:32"/>
    <m/>
    <s v="086"/>
    <s v="LD05062013"/>
    <s v="Senhores segue SS para verificar as proteções do RL 7900536086 Ramal do Avelino SS Divinópolis, pois o mesmo não esta abrindo quando identificado defeito no circuito, não esta informado corrente de trip por fase. Por gentileza verificar"/>
    <s v="AJUSTE DE RELÉ"/>
  </r>
  <r>
    <s v="2021"/>
    <s v="ETO-TELE 00574/2021"/>
    <s v="ETO-TELE"/>
    <s v="7925873193"/>
    <s v="79"/>
    <s v="RELIGADOR"/>
    <d v="2021-09-30T16:55:13"/>
    <d v="2021-09-30T16:55:13"/>
    <d v="2021-10-03T16:55:13"/>
    <d v="2021-12-07T17:30:00"/>
    <s v="EMERGENCIAL"/>
    <s v="MACKYS NASCIMENTO LIMA"/>
    <s v="SS ATENDIDA"/>
    <d v="2021-09-30T16:55:13"/>
    <m/>
    <s v="193"/>
    <s v="LD03105019"/>
    <s v="Favor verificar RL 7925873193 sem comunicação, mesmo apos reset(Primeiro ataque)"/>
    <s v="ANOMALIA - COMANDO"/>
  </r>
  <r>
    <s v="2024"/>
    <s v="ETO-TELE 00576/2024"/>
    <s v="ETO-TELE"/>
    <s v="7924930088"/>
    <s v="79"/>
    <s v="RELIGADOR"/>
    <d v="2021-10-01T07:30:00"/>
    <d v="2024-07-31T15:31:09"/>
    <d v="2025-09-04T15:31:09"/>
    <d v="2021-10-01T11:30:00"/>
    <s v="PROGRAMAVEL"/>
    <s v="Isabella Brito Lopes Farias"/>
    <s v="SS ATENDIDA"/>
    <d v="2024-07-31T15:31:09"/>
    <m/>
    <s v="088"/>
    <s v="LD01076103"/>
    <s v="Verificar comunicação do equipamento, está bypassado no scada. Raphael perguntou sobre equipamento"/>
    <s v="EM OPERAÇÃO COM ANOMALIA"/>
  </r>
  <r>
    <s v="2024"/>
    <s v="ETO-TELE 00577/2024"/>
    <s v="ETO-TELE"/>
    <s v="7924925088"/>
    <s v="79"/>
    <s v="RELIGADOR"/>
    <d v="2021-10-01T07:30:00"/>
    <d v="2024-07-31T15:35:41"/>
    <d v="2025-09-04T15:35:41"/>
    <d v="2021-10-01T11:30:00"/>
    <s v="PROGRAMAVEL"/>
    <s v="Isabella Brito Lopes Farias"/>
    <s v="SS ATENDIDA"/>
    <d v="2024-07-31T15:35:41"/>
    <m/>
    <s v="088"/>
    <s v="LD01076103"/>
    <s v="Verificar equipamento sem comunicação no SCADA. Raphael perguntou sobre equipamento"/>
    <s v="EM OPERAÇÃO COM ANOMALIA"/>
  </r>
  <r>
    <s v="2021"/>
    <s v="ETO-TELE 00575/2021"/>
    <s v="ETO-TELE"/>
    <s v="7900002088"/>
    <s v="79"/>
    <s v="RELIGADOR"/>
    <d v="2021-10-01T10:01:54"/>
    <d v="2021-10-01T10:01:54"/>
    <d v="2021-10-04T10:01:54"/>
    <d v="2021-10-19T14:51:00"/>
    <s v="EMERGENCIAL"/>
    <s v="DOURIVAN MARTINS M JUNIOR"/>
    <s v="SS ATENDIDA"/>
    <d v="2021-10-01T10:01:54"/>
    <m/>
    <s v="088"/>
    <s v="AL01077088"/>
    <s v="religador 7900002088 sim comunicação"/>
    <s v="ANOMALIA EM RELIGADOR"/>
  </r>
  <r>
    <s v="2021"/>
    <s v="ETO-TELE 00579/2021"/>
    <s v="ETO-TELE"/>
    <s v="7924115034"/>
    <s v="79"/>
    <s v="RELIGADOR"/>
    <d v="2021-10-04T12:18:54"/>
    <d v="2021-10-04T12:18:54"/>
    <d v="2021-10-07T12:18:54"/>
    <d v="2021-10-05T21:29:42"/>
    <s v="EMERGENCIAL"/>
    <s v="LEONARDO SIQUEIRA AMORIM"/>
    <s v="SS CANCELADA"/>
    <d v="2021-10-04T12:18:54"/>
    <m/>
    <s v="034"/>
    <s v="LD03038009"/>
    <s v="Favor verificar falha em automação de equipamentos que impactou ocorrências - RL 7924115034 int: 20211479415773 / RL 7900488066 int: 20211479166753"/>
    <s v="FALHA AUTOMAÇÃO"/>
  </r>
  <r>
    <s v="2021"/>
    <s v="ETO-TELE 00578/2021"/>
    <s v="ETO-TELE"/>
    <s v="7900488066"/>
    <s v="79"/>
    <s v="RELIGADOR"/>
    <d v="2021-10-04T12:18:54"/>
    <d v="2021-10-04T12:18:54"/>
    <d v="2021-10-07T12:18:54"/>
    <d v="2021-11-08T17:30:00"/>
    <s v="EMERGENCIAL"/>
    <s v="LEONARDO SIQUEIRA AMORIM"/>
    <s v="SS ATENDIDA"/>
    <d v="2021-10-04T12:18:54"/>
    <m/>
    <s v="066"/>
    <s v="LD03038009"/>
    <s v="Favor verificar falha em automação de equipamentos que impactou ocorrências - RL 7924115034 int: 20211479415773 / RL 7900488066 int: 20211479166753"/>
    <s v="FALHA AUTOMAÇÃO"/>
  </r>
  <r>
    <s v="2024"/>
    <s v="ETO-TELE 00574/2024"/>
    <s v="ETO-TELE"/>
    <s v="7900543083"/>
    <s v="79"/>
    <s v="RELIGADOR"/>
    <d v="2021-10-06T07:30:00"/>
    <d v="2024-07-31T15:18:14"/>
    <d v="2025-09-04T15:18:14"/>
    <d v="2021-10-06T11:30:00"/>
    <s v="PROGRAMAVEL"/>
    <s v="Isabella Brito Lopes Farias"/>
    <s v="SS ATENDIDA"/>
    <d v="2024-07-31T15:18:14"/>
    <m/>
    <s v="083"/>
    <s v="LD01059122"/>
    <s v="Equipamento parece estar com a base trocada, solicitação do Jhon do SCADA"/>
    <s v="EM OPERAÇÃO COM ANOMALIA"/>
  </r>
  <r>
    <s v="2021"/>
    <s v="ETO-TELE 00582/2021"/>
    <s v="ETO-TELE"/>
    <s v="7926243186"/>
    <s v="79"/>
    <s v="RELIGADOR"/>
    <d v="2021-10-06T09:17:58"/>
    <d v="2021-10-06T09:17:58"/>
    <d v="2021-12-05T09:17:58"/>
    <d v="2021-11-11T17:30:00"/>
    <s v="ALTA"/>
    <s v="IRLLEY J A C BRANCO"/>
    <s v="SS ATENDIDA"/>
    <d v="2021-10-06T09:17:58"/>
    <m/>
    <s v="186"/>
    <s v="LD02003036"/>
    <s v="RL 7926243186 O MESMO TEM A FUNÇÃO DE SECCIONALIZADOR COM 2 CONSTAGENS PORÉM ESTÁ ABRINDO COM A PRIMEIRA PASSAGEM DE CORRENTE, VEIRIFICAR A BASE E O FIRMWARE, CONFORME ORIENTAÇÃO DA NOJA."/>
    <s v="AJUSTE DE RELÉ"/>
  </r>
  <r>
    <s v="2021"/>
    <s v="ETO-SCADA 00314/2021"/>
    <s v="ETO-SCADA"/>
    <s v="7944319149"/>
    <s v="79"/>
    <s v="RELIGADOR"/>
    <d v="2021-10-06T11:18:24"/>
    <d v="2021-10-06T11:18:24"/>
    <d v="2021-12-05T11:18:24"/>
    <d v="2021-11-08T10:11:14"/>
    <s v="ALTA"/>
    <s v="MATHEUS GLÓRIA DA SILVA"/>
    <s v="SS CANCELADA"/>
    <d v="2021-10-06T11:18:24"/>
    <m/>
    <s v="149"/>
    <s v="LD02050008"/>
    <s v="Gentileza enviar o desenho corretamente, devido ser SS Divinopolis e não SS Paraiso. favor abrir ss novamente com dados corretos em anexo para correção no scada."/>
    <s v="SS SCADA"/>
  </r>
  <r>
    <s v="2021"/>
    <s v="ETO-TELE 00584/2021"/>
    <s v="ETO-TELE"/>
    <s v="7900197151"/>
    <s v="79"/>
    <s v="RELIGADOR"/>
    <d v="2021-10-06T13:43:05"/>
    <d v="2021-10-06T13:43:05"/>
    <d v="2021-10-09T13:43:05"/>
    <d v="2021-11-16T17:30:00"/>
    <s v="EMERGENCIAL"/>
    <s v="SAMUEL PINTO GOMES"/>
    <s v="SS ATENDIDA"/>
    <d v="2021-10-06T13:43:05"/>
    <m/>
    <s v="151"/>
    <s v="LD02059122"/>
    <s v="Boa tarde,_x000d__x000a__x000d__x000a_Segue nota para  verificar RL-7900197151 com sinalização de bateria, RL não esta respondendo comando remotos abrir e fechar."/>
    <s v="BATERIA"/>
  </r>
  <r>
    <s v="2021"/>
    <s v="ETO-SCADA 00315/2021"/>
    <s v="ETO-SCADA"/>
    <s v="7944559149"/>
    <s v="79"/>
    <s v="RELIGADOR"/>
    <d v="2021-10-06T14:40:17"/>
    <d v="2021-10-06T14:40:17"/>
    <d v="2021-12-05T14:40:17"/>
    <d v="2021-10-20T17:30:00"/>
    <s v="ALTA"/>
    <s v="MIGUEL FRANCISCO PEREIRA"/>
    <s v="SS ATENDIDA"/>
    <d v="2021-10-06T14:40:17"/>
    <m/>
    <s v="149"/>
    <s v="LD02050008"/>
    <s v="Favor inserir RL 7944559149 ( Proteção) - Ramal do Araguaia na SS_Dois irmãos._x000d__x000a__x000d__x000a_Desenho em anexo."/>
    <s v="SS SCADA"/>
  </r>
  <r>
    <s v="2021"/>
    <s v="ETO-SCADA 00317/2021"/>
    <s v="ETO-SCADA"/>
    <s v="7900158156"/>
    <s v="79"/>
    <s v="RELIGADOR"/>
    <d v="2021-10-06T17:14:44"/>
    <d v="2021-10-06T17:14:44"/>
    <d v="2021-10-09T17:14:44"/>
    <d v="2021-10-20T17:30:00"/>
    <s v="EMERGENCIAL"/>
    <s v="LAILSON GOMES NUNES"/>
    <s v="SS ATENDIDA"/>
    <d v="2021-10-06T17:14:44"/>
    <m/>
    <s v="156"/>
    <s v="LD03005098"/>
    <s v="alterar a nomenclatura do RL 7900158156 conforme arquivo de proteçao o mesmo é religador._x000d__x000a_Alterar tambem o RL 7934846119 para Alarme."/>
    <s v="SS SCADA"/>
  </r>
  <r>
    <s v="2021"/>
    <s v="ETO-SCADA 00318/2021"/>
    <s v="ETO-SCADA"/>
    <s v="7934846119"/>
    <s v="79"/>
    <s v="RELIGADOR"/>
    <d v="2021-10-06T17:14:44"/>
    <d v="2021-10-06T17:14:44"/>
    <d v="2021-10-09T17:14:44"/>
    <d v="2021-10-20T17:30:00"/>
    <s v="EMERGENCIAL"/>
    <s v="LAILSON GOMES NUNES"/>
    <s v="SS ATENDIDA"/>
    <d v="2021-10-06T17:14:44"/>
    <m/>
    <s v="119"/>
    <s v="LD03005098"/>
    <s v="alterar a nomenclatura do RL 7900158156 conforme arquivo de proteçao o mesmo é religador._x000d__x000a_Alterar tambem o RL 7934846119 para Alarme."/>
    <s v="SS SCADA"/>
  </r>
  <r>
    <s v="2021"/>
    <s v="ETO-TELE 00588/2021"/>
    <s v="ETO-TELE"/>
    <s v="7900701033"/>
    <s v="79"/>
    <s v="RELIGADOR"/>
    <d v="2021-10-06T18:01:02"/>
    <d v="2021-10-06T18:01:02"/>
    <d v="2021-12-05T18:01:02"/>
    <d v="2021-11-25T17:30:00"/>
    <s v="ALTA"/>
    <s v="IRLLEY J A C BRANCO"/>
    <s v="SS ATENDIDA"/>
    <d v="2021-10-06T18:01:02"/>
    <m/>
    <s v="033"/>
    <s v="LD02022033"/>
    <s v="ALTERAR O AJUSTE DE PROTEÇÃO DO RL 7900701033 DEVIDO ENTRADA DE EQUIPAMENTO A JUSANTE."/>
    <s v="AJUSTE DE RELÉ"/>
  </r>
  <r>
    <s v="2021"/>
    <s v="ETO-TELE 00590/2021"/>
    <s v="ETO-TELE"/>
    <s v="7907467059"/>
    <s v="79"/>
    <s v="RELIGADOR"/>
    <d v="2021-10-07T10:02:33"/>
    <d v="2021-10-07T10:02:33"/>
    <d v="2021-10-10T10:02:33"/>
    <d v="2021-10-08T11:30:00"/>
    <s v="EMERGENCIAL"/>
    <s v="SAMUEL PINTO GOMES"/>
    <s v="SS ATENDIDA"/>
    <d v="2021-10-07T10:02:33"/>
    <m/>
    <s v="059"/>
    <s v="AL03099059"/>
    <s v="Bom dia senhores,_x000d__x000a__x000d__x000a_Segue nota para verificar RL-7907467059 mesmo esta intermitente com falha em comunicação."/>
    <s v="FALHA AUTOMAÇÃO"/>
  </r>
  <r>
    <s v="2021"/>
    <s v="ETO-PROT 00161/2021"/>
    <s v="ETO-PROT"/>
    <s v="5800535010"/>
    <s v="58"/>
    <s v="REGULADOR"/>
    <d v="2021-10-07T14:55:54"/>
    <d v="2021-10-18T17:00:57"/>
    <d v="2021-12-17T17:00:57"/>
    <m/>
    <s v="ALTA"/>
    <s v="LEONIDAS BORGES DE SOUZA"/>
    <s v="SS REPASSADA"/>
    <d v="2021-10-18T17:00:57"/>
    <s v="ETO-TELE 00614/2021"/>
    <s v="010"/>
    <s v="LD03059122"/>
    <s v="Senhores segue para  as devidas tratativa regulador substituido para comissionamento  em Lajeado_x000d__x000a_OBS: UMA DAS CELULAS DO REGULADOR FASE C O ADATARDOR DE LIGAÇÃO AO RELÉ  SÃO DIFERENTES_x000d__x000a__x000d__x000a_PARECER DA PROTEÇÃO_x000d__x000a__x000d__x000a_AJUSTE DISPONIVEL NO APP DA PROTEÇÃO, SS REPASSADA PARA DMSL REALIZAR O COMISSIONAMENTO."/>
    <s v="ANOMALIA EM RELIGADOR"/>
  </r>
  <r>
    <s v="2021"/>
    <s v="ETO-TELE 00614/2021"/>
    <s v="ETO-TELE"/>
    <s v="5800535010"/>
    <s v="58"/>
    <s v="REGULADOR"/>
    <d v="2021-10-07T14:55:54"/>
    <d v="2021-11-27T11:51:40"/>
    <d v="2022-01-26T11:51:40"/>
    <m/>
    <s v="ALTA"/>
    <s v="LEONIDAS BORGES DE SOUZA"/>
    <s v="SS REPASSADA"/>
    <d v="2021-11-27T11:51:40"/>
    <s v="ETO-COEP 00430/2021"/>
    <s v="010"/>
    <s v="LD03059122"/>
    <s v="Equipe DMSL realizou todos os testes elétricos com resultados em conformidade. Ao fechar a chave da fase C o jumper partiu e não aceitou a inserção do equipamento._x000d__x000a_Favor realizar a substituição das chaves que estão antigas, emperrando, dificultando a manobra e instaladas sem angulação. _x000d__x000a_Reparar o jumper rompido. _x000d__x000a_E rebaixar o tanque das 3 fases para que não fique colado nas chaves, possibilitando um trabalho seguro no equipamento._x000d__x000a__x000d__x000a_"/>
    <s v="ANOMALIA EM RELIGADOR"/>
  </r>
  <r>
    <s v="2021"/>
    <s v="ESO-RD-PA 01143/2021"/>
    <s v="ESO-RD-PA"/>
    <s v="5800535010"/>
    <s v="58"/>
    <s v="REGULADOR"/>
    <d v="2021-10-07T14:55:54"/>
    <d v="2021-11-29T14:03:27"/>
    <d v="2022-01-28T14:03:27"/>
    <d v="2021-12-10T18:43:00"/>
    <s v="ALTA"/>
    <s v="LEONIDAS BORGES DE SOUZA"/>
    <s v="SS ATENDIDA"/>
    <d v="2021-11-29T14:03:27"/>
    <m/>
    <s v="010"/>
    <s v="LD03059122"/>
    <s v="Equipe DMSL realizou todos os testes elétricos com resultados em conformidade. Ao fechar a chave da fase C o jumper partiu e não aceitou a inserção do equipamento._x000d__x000a_Favor realizar a substituição das chaves que estão antigas, emperrando, dificultando a manobra e instaladas sem angulação. _x000d__x000a_Reparar o jumper rompido. _x000d__x000a_E rebaixar o tanque das 3 fases para que não fique colado nas chaves, possibilitando um trabalho seguro no equipamento._x000d__x000a__x000d__x000a_"/>
    <s v="ANOMALIA EM RELIGADOR"/>
  </r>
  <r>
    <s v="2021"/>
    <s v="ETO-RD-PA 01552/2021"/>
    <s v="ETO-RD-PA"/>
    <s v="5800535010"/>
    <s v="58"/>
    <s v="REGULADOR"/>
    <d v="2021-10-07T14:55:54"/>
    <d v="2021-11-29T14:03:27"/>
    <d v="2022-01-28T14:03:27"/>
    <m/>
    <s v="ALTA"/>
    <s v="LEONIDAS BORGES DE SOUZA"/>
    <s v="SS REPASSADA"/>
    <d v="2021-11-29T14:03:27"/>
    <s v="ESO-RD-PA 01143/2021"/>
    <s v="010"/>
    <s v="LD03059122"/>
    <s v="Equipe DMSL realizou todos os testes elétricos com resultados em conformidade. Ao fechar a chave da fase C o jumper partiu e não aceitou a inserção do equipamento._x000d__x000a_Favor realizar a substituição das chaves que estão antigas, emperrando, dificultando a manobra e instaladas sem angulação. _x000d__x000a_Reparar o jumper rompido. _x000d__x000a_E rebaixar o tanque das 3 fases para que não fique colado nas chaves, possibilitando um trabalho seguro no equipamento._x000d__x000a__x000d__x000a_"/>
    <s v="ANOMALIA EM RELIGADOR"/>
  </r>
  <r>
    <s v="2021"/>
    <s v="ETO-COEP 00430/2021"/>
    <s v="ETO-COEP"/>
    <s v="5800535010"/>
    <s v="58"/>
    <s v="REGULADOR"/>
    <d v="2021-10-07T14:55:54"/>
    <d v="2021-11-29T09:19:03"/>
    <d v="2022-01-28T09:19:03"/>
    <m/>
    <s v="ALTA"/>
    <s v="LEONIDAS BORGES DE SOUZA"/>
    <s v="SS REPASSADA"/>
    <d v="2021-11-29T09:19:03"/>
    <s v="ETO-RD-PA 01552/2021"/>
    <s v="010"/>
    <s v="LD03059122"/>
    <s v="Equipe DMSL realizou todos os testes elétricos com resultados em conformidade. Ao fechar a chave da fase C o jumper partiu e não aceitou a inserção do equipamento._x000d__x000a_Favor realizar a substituição das chaves que estão antigas, emperrando, dificultando a manobra e instaladas sem angulação. _x000d__x000a_Reparar o jumper rompido. _x000d__x000a_E rebaixar o tanque das 3 fases para que não fique colado nas chaves, possibilitando um trabalho seguro no equipamento._x000d__x000a__x000d__x000a_"/>
    <s v="ANOMALIA EM RELIGADOR"/>
  </r>
  <r>
    <s v="2021"/>
    <s v="ETO-SCADA 00321/2021"/>
    <s v="ETO-SCADA"/>
    <s v="7944210122"/>
    <s v="79"/>
    <s v="RELIGADOR"/>
    <d v="2021-10-07T15:26:52"/>
    <d v="2021-10-07T15:26:52"/>
    <d v="2021-12-06T15:26:52"/>
    <d v="2021-10-20T17:30:00"/>
    <s v="ALTA"/>
    <s v="MIGUEL FRANCISCO PEREIRA"/>
    <s v="SS ATENDIDA"/>
    <d v="2021-10-07T15:26:52"/>
    <m/>
    <s v="122"/>
    <s v="AL08059122"/>
    <s v="Favor inserir RL 7944210122 ( Proteção ) na RDU Palmas._x000d__x000a__x000d__x000a_AL 08  SE Palmas II."/>
    <s v="SS SCADA"/>
  </r>
  <r>
    <s v="2024"/>
    <s v="ETO-TELE 00568/2024"/>
    <s v="ETO-TELE"/>
    <s v="7937521059"/>
    <s v="79"/>
    <s v="RELIGADOR"/>
    <d v="2021-10-08T07:30:00"/>
    <d v="2024-07-31T14:32:56"/>
    <d v="2025-09-04T14:32:56"/>
    <d v="2021-10-08T11:30:00"/>
    <s v="PROGRAMAVEL"/>
    <s v="Isabella Brito Lopes Farias"/>
    <s v="SS ATENDIDA"/>
    <d v="2024-07-31T14:32:56"/>
    <m/>
    <s v="059"/>
    <s v="AL04099059"/>
    <s v="Intermitência"/>
    <s v="EM OPERAÇÃO COM ANOMALIA"/>
  </r>
  <r>
    <s v="2024"/>
    <s v="ETO-TELE 00563/2024"/>
    <s v="ETO-TELE"/>
    <s v="7900015059"/>
    <s v="79"/>
    <s v="RELIGADOR"/>
    <d v="2021-10-08T07:30:00"/>
    <d v="2024-07-31T14:01:44"/>
    <d v="2025-09-04T14:01:44"/>
    <d v="2021-10-08T11:30:00"/>
    <s v="PROGRAMAVEL"/>
    <s v="Isabella Brito Lopes Farias"/>
    <s v="SS ATENDIDA"/>
    <d v="2024-07-31T14:01:44"/>
    <m/>
    <s v="059"/>
    <s v="AL02099059"/>
    <s v="Falha de comunicação"/>
    <s v="EM OPERAÇÃO COM ANOMALIA"/>
  </r>
  <r>
    <s v="2021"/>
    <s v="ETO-SCADA 00322/2021"/>
    <s v="ETO-SCADA"/>
    <s v="7943541003"/>
    <s v="79"/>
    <s v="RELIGADOR"/>
    <d v="2021-10-08T15:55:56"/>
    <d v="2021-10-08T15:55:56"/>
    <d v="2021-12-07T15:55:56"/>
    <d v="2021-10-20T17:30:00"/>
    <s v="ALTA"/>
    <s v="MATHEUS GLÓRIA DA SILVA"/>
    <s v="SS ATENDIDA"/>
    <d v="2021-10-08T15:55:56"/>
    <m/>
    <s v="003"/>
    <s v="AL02113003"/>
    <s v="Favor atualizar SS_RDU Gurupi, inserindo o RL 7943541003 (Proteção)/ NA(Normalmente Aberto)._x000d__x000a__x000d__x000a_Desenho em anexo."/>
    <s v="SS SCADA"/>
  </r>
  <r>
    <s v="2021"/>
    <s v="ETO-PROT 00163/2021"/>
    <s v="ETO-PROT"/>
    <s v="7927310083"/>
    <s v="79"/>
    <s v="RELIGADOR"/>
    <d v="2021-10-08T20:49:43"/>
    <d v="2021-10-08T20:49:43"/>
    <d v="2021-10-11T20:49:43"/>
    <d v="2021-10-26T08:25:00"/>
    <s v="EMERGENCIAL"/>
    <s v="THIAGO BORGES DE OLIVEIRA"/>
    <s v="SS ATENDIDA"/>
    <d v="2021-10-08T20:49:43"/>
    <m/>
    <s v="083"/>
    <s v="LD03059122"/>
    <s v="senhores (a)_x000d__x000a__x000d__x000a_Boa noite _x000d__x000a__x000d__x000a_favo verifica o quanto antes._x000d__x000a_religador de Nº7927310083 reta das cutia, não atuo a proteção, devido cabo ao solo rompido na estrutura do poste id# 46219856._x000d__x000a_intervençao de Nº 20211487214399_x000d__x000a__x000d__x000a_PARECER DA PROTEÇÃO_x000d__x000a__x000d__x000a_REVISADO NO DIA 26/10/2021 E REPASSADO PARA O DMSL EXECUTAR EM CAMPO._x000d__x000a__x000d__x000a_ENG° IRLLEY CASTELO BRANCO"/>
    <s v="AVISO DE EMERGÊNCIA"/>
  </r>
  <r>
    <s v="2021"/>
    <s v="ETO-PROT 00164/2021"/>
    <s v="ETO-PROT"/>
    <s v="7901537094"/>
    <s v="79"/>
    <s v="RELIGADOR"/>
    <d v="2021-10-09T10:15:41"/>
    <d v="2021-10-09T10:15:41"/>
    <d v="2021-10-16T10:15:41"/>
    <d v="2021-10-26T07:57:00"/>
    <s v="URGENTE"/>
    <s v="ANTONIO FAGNER ALVES RIBEIRO"/>
    <s v="SS ATENDIDA"/>
    <d v="2021-10-09T10:15:41"/>
    <m/>
    <s v="094"/>
    <s v="LD01066094"/>
    <s v="Favor verificar ajustes do RL 7901537094 no Ramal da Faz. Boi Verde. Após desarme do equipamento, foi definido trecho entre chaves 8800826094 e 8800535094, após inspeção não foi encontrado anomalia. Feito teste na CH 8800826094 até CH 8800535094 e não aceitou. Ramal foi normalizado após bloquear neutro e religamento, não foi encontrado anomalia._x000d__x000a__x000d__x000a_PARECER DA PROTEÇÃO_x000d__x000a__x000d__x000a_SERÁ REALIZADO O ESTUDO JUNTO AO PROJETO AMPLIAÇÃO DE 4 GRUPOS DE PROTEÇÃO SEGUNDA ETAPA._x000d__x000a__x000d__x000a_ENG° IRLLEY CASTELO BRANCO"/>
    <s v="ANOMALIA EM RELIGADOR"/>
  </r>
  <r>
    <s v="2021"/>
    <s v="ETO-COEP 00418/2021"/>
    <s v="ETO-COEP"/>
    <s v="7930429075"/>
    <s v="79"/>
    <s v="RELIGADOR"/>
    <d v="2021-10-10T18:59:42"/>
    <d v="2022-02-11T10:31:18"/>
    <d v="2022-02-14T10:31:18"/>
    <m/>
    <s v="EMERGENCIAL"/>
    <s v="SAMUEL PINTO GOMES"/>
    <s v="SS REPASSADA"/>
    <d v="2022-02-11T10:31:18"/>
    <s v="ETO-RD-PS 00058/2022"/>
    <s v="075"/>
    <s v="LD02050008"/>
    <s v="Boa noite senhores, _x000d__x000a__x000d__x000a_Segue nota para substituir tanque danificado do religado 7930429075 na LD Miranorte X Dois Irmãos (Equipamento ficou bay-passado em campo), Acesso livre, Tensão 34,5KV, Próximo a UC-22119613. _x000d__x000a_Anomalia constatada 2º defeito da ocorrência INT-20211488798623._x000d__x000a__x000d__x000a_SS ENCAMINHADA PARA O COEP, DEVIDO A FALTA DO MATERIAL PARA REALIZAR A SUBSTITUIÇÃO DO EQUIPAMENTO POR PARTE DA EMPREITEIRA, FAVOR APÓS FORNECER O MATERIAL, PEÇO POR GENTILEZA REENCAMINHAR PARA PODER PROGRAMAR A EXECUÇÃO."/>
    <s v="AVISO DE ANOMALIA"/>
  </r>
  <r>
    <s v="2022"/>
    <s v="ETO-RD-PS 00058/2022"/>
    <s v="ETO-RD-PS"/>
    <s v="7930429075"/>
    <s v="79"/>
    <s v="RELIGADOR"/>
    <d v="2021-10-10T18:59:42"/>
    <d v="2022-02-11T10:31:18"/>
    <d v="2022-02-14T10:31:18"/>
    <d v="2022-03-15T16:17:00"/>
    <s v="EMERGENCIAL"/>
    <s v="SAMUEL PINTO GOMES"/>
    <s v="SS ATENDIDA"/>
    <d v="2022-02-11T10:31:18"/>
    <m/>
    <s v="075"/>
    <s v="LD02050008"/>
    <s v="Boa noite senhores, _x000d__x000a__x000d__x000a_Segue nota para substituir tanque danificado do religado 7930429075 na LD Miranorte X Dois Irmãos (Equipamento ficou bay-passado em campo), Acesso livre, Tensão 34,5KV, Próximo a UC-22119613. _x000d__x000a_Anomalia constatada 2º defeito da ocorrência INT-20211488798623._x000d__x000a__x000d__x000a_SS ENCAMINHADA PARA O COEP, DEVIDO A FALTA DO MATERIAL PARA REALIZAR A SUBSTITUIÇÃO DO EQUIPAMENTO POR PARTE DA EMPREITEIRA, FAVOR APÓS FORNECER O MATERIAL, PEÇO POR GENTILEZA REENCAMINHAR PARA PODER PROGRAMAR A EXECUÇÃO."/>
    <s v="AVISO DE ANOMALIA"/>
  </r>
  <r>
    <s v="2021"/>
    <s v="ESO-RD-PS 00995/2021"/>
    <s v="ESO-RD-PS"/>
    <s v="7930429075"/>
    <s v="79"/>
    <s v="RELIGADOR"/>
    <d v="2021-10-10T18:59:42"/>
    <d v="2021-10-13T08:40:19"/>
    <d v="2021-10-16T08:40:19"/>
    <m/>
    <s v="EMERGENCIAL"/>
    <s v="SAMUEL PINTO GOMES"/>
    <s v="SS REPASSADA"/>
    <d v="2021-10-13T08:40:19"/>
    <s v="ETO-COEP 00418/2021"/>
    <s v="075"/>
    <s v="LD02050008"/>
    <s v="Boa noite senhores, _x000d__x000a__x000d__x000a_Segue nota para substituir tanque danificado do religado 7930429075 na LD Miranorte X Dois Irmãos (Equipamento ficou bay-passado em campo), Acesso livre, Tensão 34,5KV, Próximo a UC-22119613. _x000d__x000a_Anomalia constatada 2º defeito da ocorrência INT-20211488798623._x000d__x000a__x000d__x000a_SS ENCAMINHADA PARA O COEP, DEVIDO A FALTA DO MATERIAL PARA REALIZAR A SUBSTITUIÇÃO DO EQUIPAMENTO POR PARTE DA EMPREITEIRA, FAVOR APÓS FORNECER O MATERIAL, PEÇO POR GENTILEZA REENCAMINHAR PARA PODER PROGRAMAR A EXECUÇÃO."/>
    <s v="AVISO DE ANOMALIA"/>
  </r>
  <r>
    <s v="2021"/>
    <s v="ETO-TELE 00596/2021"/>
    <s v="ETO-TELE"/>
    <s v="5838182027"/>
    <s v="58"/>
    <s v="REGULADOR"/>
    <d v="2021-10-11T13:10:02"/>
    <d v="2021-10-11T13:10:02"/>
    <d v="2021-10-14T13:10:02"/>
    <d v="2021-11-11T17:30:00"/>
    <s v="EMERGENCIAL"/>
    <s v="NATANAEL MELQUIADES DOS SANTOS"/>
    <s v="SS ATENDIDA"/>
    <d v="2021-10-11T13:10:02"/>
    <m/>
    <s v="027"/>
    <s v="LD04028074"/>
    <s v="FAVOR ENVIAR EQUIPE PARA EXECUTAR INSPEÇÃO E VERIFICAR O MOTIVO DO REGULADOR:5838182027 ESTAR COMUTANDO PARA O MAXIMO MESMO A TENSÃO ESTANDO OK."/>
    <s v="ANOMALIA EM REGULADORES"/>
  </r>
  <r>
    <s v="2021"/>
    <s v="ETO-TELE 00597/2021"/>
    <s v="ETO-TELE"/>
    <s v="7900347153"/>
    <s v="79"/>
    <s v="RELIGADOR"/>
    <d v="2021-10-12T07:32:24"/>
    <d v="2021-10-12T07:32:24"/>
    <d v="2021-10-15T07:32:24"/>
    <d v="2021-12-28T14:34:00"/>
    <s v="EMERGENCIAL"/>
    <s v="CLEONE PEREIRA DE SOUZA LIMA"/>
    <s v="SS ATENDIDA"/>
    <d v="2021-10-12T07:32:24"/>
    <m/>
    <s v="153"/>
    <s v="LD01010153"/>
    <s v="Senhores,_x000d__x000a__x000d__x000a_Segue para conhecimento _x000d__x000a__x000d__x000a_rl 7900347153 esta com intermitência o mesmo esta abrindo e não esta religando._x000d__x000a__x000d__x000a_foi feito o primeiro ataque o mesmo não voltou a comunicação"/>
    <s v="ANOMALIA - COMANDO"/>
  </r>
  <r>
    <s v="2021"/>
    <s v="ETO-TELE 00598/2021"/>
    <s v="ETO-TELE"/>
    <s v="7941708059"/>
    <s v="79"/>
    <s v="RELIGADOR"/>
    <d v="2021-10-12T09:06:24"/>
    <d v="2021-10-12T09:06:24"/>
    <d v="2021-10-15T09:06:24"/>
    <d v="2021-11-05T14:16:00"/>
    <s v="EMERGENCIAL"/>
    <s v="FELIPE RODRIGUES PUTENCIO NETO"/>
    <s v="SS ATENDIDA"/>
    <d v="2021-10-12T09:06:24"/>
    <m/>
    <s v="059"/>
    <s v="AL05099059"/>
    <s v="Verificar falha de comunicação no RL, foi realizado primeiro ataque e identificado que o relé esta apagado."/>
    <s v="ANOMALIA EM RELIGADOR"/>
  </r>
  <r>
    <s v="2021"/>
    <s v="ETO-COEP 00422/2021"/>
    <s v="ETO-COEP"/>
    <s v="7924268059"/>
    <s v="79"/>
    <s v="RELIGADOR"/>
    <d v="2021-10-12T12:22:39"/>
    <d v="2021-11-08T15:27:16"/>
    <d v="2021-11-11T15:27:16"/>
    <m/>
    <s v="EMERGENCIAL"/>
    <s v="FELIPE RODRIGUES PUTENCIO NETO"/>
    <s v="SS REPASSADA"/>
    <d v="2021-11-08T15:27:16"/>
    <s v="ETO-RD-PA 01434/2021"/>
    <s v="059"/>
    <s v="AL06099059"/>
    <s v="Verificar falha de comunicação no RL, foi realizado primeiro ataque, sem sucesso, tambem foi identificado que o relé esta apagado._x000d__x000a__x000d__x000a_ATENDIMENTO DMSL:_x000d__x000a_Equipamento:  _RLG 7924268059_x000d__x000a_Tipo De relé: ARTECHE P500_x000d__x000a_Data:28/10/2021_x000d__x000a_SID: 4229 e 4305/2021_x000d__x000a_Serviço executado: _x000d__x000a_Verificar falha de comunicação no RL, foi realizado primeiro ataque, _x000d__x000a_sem sucesso, tambem foi identificado que o relé esta apagado._x000d__x000a_Equipamento ficou em operação?SIM_x000d__x000a_Pendência: Relé com defeito, precisa ser substituido_x000d__x000a_Bateria(s) substituída(s)?Não_x000d__x000a_Equipe: Yan e Jean_x000d__x000a__x000d__x000a_PARECER DMSL: Apenas 8 religadores de toda a planta são ARTECHE. Devido a falta de material sobressalente para manutenção, solicito a substituição tanto da parte ativa como do controle por outro fabricante._x000d__x000a_"/>
    <s v="FALHA AUTOMAÇÃO"/>
  </r>
  <r>
    <s v="2021"/>
    <s v="ETO-TELE 00599/2021"/>
    <s v="ETO-TELE"/>
    <s v="7924268059"/>
    <s v="79"/>
    <s v="RELIGADOR"/>
    <d v="2021-10-12T12:22:39"/>
    <d v="2021-11-08T11:06:19"/>
    <d v="2021-11-11T11:06:19"/>
    <m/>
    <s v="EMERGENCIAL"/>
    <s v="FELIPE RODRIGUES PUTENCIO NETO"/>
    <s v="SS REPASSADA"/>
    <d v="2021-11-08T11:06:19"/>
    <s v="ETO-COEP 00422/2021"/>
    <s v="059"/>
    <s v="AL06099059"/>
    <s v="Verificar falha de comunicação no RL, foi realizado primeiro ataque, sem sucesso, tambem foi identificado que o relé esta apagado._x000d__x000a__x000d__x000a_ATENDIMENTO DMSL:_x000d__x000a_Equipamento:  _RLG 7924268059_x000d__x000a_Tipo De relé: ARTECHE P500_x000d__x000a_Data:28/10/2021_x000d__x000a_SID: 4229 e 4305/2021_x000d__x000a_Serviço executado: _x000d__x000a_Verificar falha de comunicação no RL, foi realizado primeiro ataque, _x000d__x000a_sem sucesso, tambem foi identificado que o relé esta apagado._x000d__x000a_Equipamento ficou em operação?SIM_x000d__x000a_Pendência: Relé com defeito, precisa ser substituido_x000d__x000a_Bateria(s) substituída(s)?Não_x000d__x000a_Equipe: Yan e Jean_x000d__x000a__x000d__x000a_PARECER DMSL: Apenas 8 religadores de toda a planta são ARTECHE. Devido a falta de material sobressalente para manutenção, solicito a substituição tanto da parte ativa como do controle por outro fabricante._x000d__x000a_"/>
    <s v="FALHA AUTOMAÇÃO"/>
  </r>
  <r>
    <s v="2021"/>
    <s v="ETO-RD-PA 01434/2021"/>
    <s v="ETO-RD-PA"/>
    <s v="7924268059"/>
    <s v="79"/>
    <s v="RELIGADOR"/>
    <d v="2021-10-12T12:22:39"/>
    <d v="2021-11-08T15:27:16"/>
    <d v="2021-11-11T15:27:16"/>
    <d v="2022-06-27T18:06:00"/>
    <s v="EMERGENCIAL"/>
    <s v="FELIPE RODRIGUES PUTENCIO NETO"/>
    <s v="SS ATENDIDA"/>
    <d v="2021-11-08T15:27:16"/>
    <m/>
    <s v="059"/>
    <s v="AL06099059"/>
    <s v="Verificar falha de comunicação no RL, foi realizado primeiro ataque, sem sucesso, tambem foi identificado que o relé esta apagado._x000d__x000a__x000d__x000a_ATENDIMENTO DMSL:_x000d__x000a_Equipamento:  _RLG 7924268059_x000d__x000a_Tipo De relé: ARTECHE P500_x000d__x000a_Data:28/10/2021_x000d__x000a_SID: 4229 e 4305/2021_x000d__x000a_Serviço executado: _x000d__x000a_Verificar falha de comunicação no RL, foi realizado primeiro ataque, _x000d__x000a_sem sucesso, tambem foi identificado que o relé esta apagado._x000d__x000a_Equipamento ficou em operação?SIM_x000d__x000a_Pendência: Relé com defeito, precisa ser substituido_x000d__x000a_Bateria(s) substituída(s)?Não_x000d__x000a_Equipe: Yan e Jean_x000d__x000a__x000d__x000a_PARECER DMSL: Apenas 8 religadores de toda a planta são ARTECHE. Devido a falta de material sobressalente para manutenção, solicito a substituição tanto da parte ativa como do controle por outro fabricante._x000d__x000a_"/>
    <s v="FALHA AUTOMAÇÃO"/>
  </r>
  <r>
    <s v="2021"/>
    <s v="ETO-TELE 00601/2021"/>
    <s v="ETO-TELE"/>
    <s v="7900696029"/>
    <s v="79"/>
    <s v="RELIGADOR"/>
    <d v="2021-10-13T17:03:53"/>
    <d v="2021-10-13T17:03:53"/>
    <d v="2021-12-12T17:03:53"/>
    <d v="2021-11-09T17:30:00"/>
    <s v="ALTA"/>
    <s v="ANTONIO FAGNER ALVES RIBEIRO"/>
    <s v="SS ATENDIDA"/>
    <d v="2021-10-13T17:03:53"/>
    <m/>
    <s v="029"/>
    <s v="AL01061029"/>
    <s v="SEGUE NOTA PARA VERIFICAR AUTOMAÇÃO DO RL 7900696029 RDR DE PALMEIROPOLIS."/>
    <s v="FALHA AUTOMAÇÃO"/>
  </r>
  <r>
    <s v="2021"/>
    <s v="ETO-SCADA 00324/2021"/>
    <s v="ETO-SCADA"/>
    <s v="7944606060"/>
    <s v="79"/>
    <s v="RELIGADOR"/>
    <d v="2021-10-14T09:28:20"/>
    <d v="2021-10-14T09:28:20"/>
    <d v="2021-12-13T09:28:20"/>
    <d v="2021-10-20T17:30:00"/>
    <s v="ALTA"/>
    <s v="MIGUEL FRANCISCO PEREIRA"/>
    <s v="SS ATENDIDA"/>
    <d v="2021-10-14T09:28:20"/>
    <m/>
    <s v="060"/>
    <s v="AL01054060"/>
    <s v="Favor inserir RL 7944606060 ( Proteção) na SS_RDU Nova Olinda."/>
    <s v="SS SCADA"/>
  </r>
  <r>
    <s v="2021"/>
    <s v="ETO-SCADA 00325/2021"/>
    <s v="ETO-SCADA"/>
    <s v="5844630060"/>
    <s v="58"/>
    <s v="REGULADOR"/>
    <d v="2021-10-14T10:00:58"/>
    <d v="2021-10-14T10:00:58"/>
    <d v="2021-12-13T10:00:58"/>
    <d v="2021-10-20T17:30:00"/>
    <s v="ALTA"/>
    <s v="MIGUEL FRANCISCO PEREIRA"/>
    <s v="SS ATENDIDA"/>
    <d v="2021-10-14T10:00:58"/>
    <m/>
    <s v="060"/>
    <s v="AL01054060"/>
    <s v="Favor inserir RT 5844630060. SS_RDU Nova olinda_x000d__x000a__x000d__x000a_a jusante do RL 7901898060."/>
    <s v="SS SCADA"/>
  </r>
  <r>
    <s v="2021"/>
    <s v="ETO-TELE 00603/2021"/>
    <s v="ETO-TELE"/>
    <s v="7923686078"/>
    <s v="79"/>
    <s v="RELIGADOR"/>
    <d v="2021-10-14T10:57:56"/>
    <d v="2021-10-14T10:57:56"/>
    <d v="2021-10-17T10:57:56"/>
    <d v="2021-11-11T13:21:00"/>
    <s v="EMERGENCIAL"/>
    <s v="GLAUCIO TARCISIO ARAUJO CAMARG"/>
    <s v="SS ATENDIDA"/>
    <d v="2021-10-14T10:57:56"/>
    <m/>
    <s v="078"/>
    <s v="LD03038009"/>
    <s v="Bom dia,_x000d__x000a__x000d__x000a_Senhores na data de 14/10/2021 o religador 7923686078 foi encontrado em campo aberto, porem no scada com Status de fechado. _x000d__x000a__x000d__x000a_Foi dado comando de abertura e fechamento no religador e não alterou nenhum status no Scada, porem em campo foi realizado o comando. _x000d__x000a__x000d__x000a_Favor verificar!_x000d__x000a__x000d__x000a__x000d__x000a_Atte."/>
    <s v="COMISSIONAMENTO"/>
  </r>
  <r>
    <s v="2021"/>
    <s v="ETO-PROT 00167/2021"/>
    <s v="ETO-PROT"/>
    <s v="7900536086"/>
    <s v="79"/>
    <s v="RELIGADOR"/>
    <d v="2021-10-14T15:00:37"/>
    <d v="2021-10-14T17:19:52"/>
    <d v="2021-10-21T17:19:52"/>
    <m/>
    <s v="URGENTE"/>
    <s v="ANDERSON VIEIRA"/>
    <s v="SS REPASSADA"/>
    <d v="2021-10-14T17:19:52"/>
    <s v="ETO-TELE 00607/2021"/>
    <s v="086"/>
    <s v="LD05062013"/>
    <s v="POR FAVOR VERIFICAR A COORDENAÇÃO/SELETIVIDADE DESSE EQUIPAMENTO DO RAMAL DO AVELINO. ESTÁ DESARMANDO A LD PARAÍSO-CASEARA AO INVÉS DE ABRIR O RL 7900536086. POR FAVOR VERIFICAR OS AJUSTES._x000d__x000a__x000d__x000a_PARECER DA PROTEÇÃO._x000d__x000a__x000d__x000a_RELIGADORES APRESENTAM SELETIVIDADE, FAVOR CONFERIR AJUSTES IMPLANTADOS NO RELE E REALIZAR TESTE FUNCIONAL NO EQUIPAMENTO."/>
    <s v="ANÁLISE PROTEÇÃO"/>
  </r>
  <r>
    <s v="2021"/>
    <s v="ETO-TELE 00607/2021"/>
    <s v="ETO-TELE"/>
    <s v="7900536086"/>
    <s v="79"/>
    <s v="RELIGADOR"/>
    <d v="2021-10-14T15:00:37"/>
    <d v="2022-01-03T16:30:37"/>
    <d v="2022-01-10T16:30:37"/>
    <m/>
    <s v="URGENTE"/>
    <s v="ANDERSON VIEIRA"/>
    <s v="SS REPASSADA"/>
    <d v="2022-01-03T16:30:37"/>
    <s v="ETO-COEP 00001/2022"/>
    <s v="086"/>
    <s v="LD05062013"/>
    <s v="Favor normalizar os isoladores da estrutura do poste do religador 7900536086 que estão dando passagem mesmo com a chave aberta. Por esse motivo não foi possível realizar o teste funcional (inserção de corrente)."/>
    <s v="ANÁLISE PROTEÇÃO"/>
  </r>
  <r>
    <s v="2022"/>
    <s v="ETO-RD-PS 00165/2022"/>
    <s v="ETO-RD-PS"/>
    <s v="7900536086"/>
    <s v="79"/>
    <s v="RELIGADOR"/>
    <d v="2021-10-14T15:00:37"/>
    <d v="2022-04-27T09:20:34"/>
    <d v="2022-05-04T09:20:34"/>
    <d v="2022-05-12T10:54:53"/>
    <s v="URGENTE"/>
    <s v="ANDERSON VIEIRA"/>
    <s v="SS ATENDIDA"/>
    <d v="2022-04-27T09:20:34"/>
    <m/>
    <s v="086"/>
    <s v="LD05062013"/>
    <s v="Favor normalizar os isoladores da estrutura do poste do religador 7900536086 que estão dando passagem mesmo com a chave aberta. Por esse motivo não foi possível realizar o teste funcional (inserção de corrente)."/>
    <s v="ANÁLISE PROTEÇÃO"/>
  </r>
  <r>
    <s v="2022"/>
    <s v="ETO-COEP 00001/2022"/>
    <s v="ETO-COEP"/>
    <s v="7900536086"/>
    <s v="79"/>
    <s v="RELIGADOR"/>
    <d v="2021-10-14T15:00:37"/>
    <d v="2022-04-27T09:20:34"/>
    <d v="2022-05-04T09:20:34"/>
    <m/>
    <s v="URGENTE"/>
    <s v="ANDERSON VIEIRA"/>
    <s v="SS REPASSADA"/>
    <d v="2022-04-27T09:20:34"/>
    <s v="ETO-RD-PS 00165/2022"/>
    <s v="086"/>
    <s v="LD05062013"/>
    <s v="Favor normalizar os isoladores da estrutura do poste do religador 7900536086 que estão dando passagem mesmo com a chave aberta. Por esse motivo não foi possível realizar o teste funcional (inserção de corrente)."/>
    <s v="ANÁLISE PROTEÇÃO"/>
  </r>
  <r>
    <s v="2021"/>
    <s v="ETO-POSOP 00149/2021"/>
    <s v="ETO-POSOP"/>
    <s v="7900536086"/>
    <s v="79"/>
    <s v="RELIGADOR"/>
    <d v="2021-10-14T15:04:02"/>
    <d v="2021-10-14T15:04:02"/>
    <d v="2021-10-21T15:04:02"/>
    <d v="2021-10-14T17:30:00"/>
    <s v="URGENTE"/>
    <s v="ANDERSON VIEIRA"/>
    <s v="SS ATENDIDA"/>
    <d v="2021-10-14T15:04:02"/>
    <m/>
    <s v="086"/>
    <s v="LD05062013"/>
    <s v="ELEMENTO REINCIDENTE - POR FAVOR ANALISAR E VERIFICAR AS AÇÕES PARA QUE CONSIGAMOS MELHORAR O DESEMPENHO OPERACIONAL DESSE RAMAL, GARANTINDO QUALIDADE DO SERVIÇO E DO PRODUTO PARA OS CONSUMIDORES ATENDIDOS ELETRICAMENTE POR ESSE RAMAL."/>
    <s v="ANÁLISE PÓS OPERAÇÃO"/>
  </r>
  <r>
    <s v="2021"/>
    <s v="ETO-TELE 00604/2021"/>
    <s v="ETO-TELE"/>
    <s v="7900445066"/>
    <s v="79"/>
    <s v="RELIGADOR"/>
    <d v="2021-10-14T15:12:49"/>
    <d v="2021-10-14T15:42:29"/>
    <d v="2021-12-13T15:42:29"/>
    <d v="2021-12-29T17:30:00"/>
    <s v="ALTA"/>
    <s v="PEDRO HENRIQUE ROCHA DE SOUZA"/>
    <s v="SS ATENDIDA"/>
    <d v="2021-10-14T15:42:29"/>
    <m/>
    <s v="066"/>
    <s v="LD03038009"/>
    <s v="Tanque do religdaor substituido, _x000d__x000a_Favor programar comissionamento!_x000d__x000a__x000d__x000a_PARECER DA PROTEÇÃO:_x000d__x000a__x000d__x000a_FAVOR REALIZAR COMISSIONAMENTO, OS AJUSTES ESTÃO DISPONIVEIS NO APP DA PROTEÇÃO."/>
    <s v="ANOMALIA - COMANDO"/>
  </r>
  <r>
    <s v="2021"/>
    <s v="ETO-PROT 00168/2021"/>
    <s v="ETO-PROT"/>
    <s v="7900445066"/>
    <s v="79"/>
    <s v="RELIGADOR"/>
    <d v="2021-10-14T15:12:49"/>
    <d v="2021-10-14T15:42:29"/>
    <d v="2021-12-13T15:42:29"/>
    <m/>
    <s v="ALTA"/>
    <s v="PEDRO HENRIQUE ROCHA DE SOUZA"/>
    <s v="SS REPASSADA"/>
    <d v="2021-10-14T15:42:29"/>
    <s v="ETO-TELE 00604/2021"/>
    <s v="066"/>
    <s v="LD03038009"/>
    <s v="Tanque do religdaor substituido, _x000d__x000a_Favor programar comissionamento!_x000d__x000a__x000d__x000a_PARECER DA PROTEÇÃO:_x000d__x000a__x000d__x000a_FAVOR REALIZAR COMISSIONAMENTO, OS AJUSTES ESTÃO DISPONIVEIS NO APP DA PROTEÇÃO."/>
    <s v="AVISO DE ANOMALIA"/>
  </r>
  <r>
    <s v="2021"/>
    <s v="ETO-PROT 00170/2021"/>
    <s v="ETO-PROT"/>
    <s v="7903316001"/>
    <s v="79"/>
    <s v="RELIGADOR"/>
    <d v="2021-10-15T07:26:22"/>
    <d v="2021-10-15T07:26:22"/>
    <d v="2021-10-18T07:26:22"/>
    <d v="2021-10-18T11:45:00"/>
    <s v="EMERGENCIAL"/>
    <s v="MACKYS NASCIMENTO LIMA"/>
    <s v="SS ATENDIDA"/>
    <d v="2021-10-15T07:26:22"/>
    <m/>
    <s v="001"/>
    <s v="AL04072001"/>
    <s v="Necessario analise das ocorrencias INTV 20211493624437 e 20211493771613 nos elementos 244R072 e 7903316001 em relação a CH 3300314001 - onde ocorreu desarmes apos testes na mesma_x000d__x000a__x000d__x000a_Parecer da proteção:_x000d__x000a__x000d__x000a_Equipamento não atuou devido o mesmo esta com as proteções bloqueadas."/>
    <s v="ANÁLISE PROTEÇÃO"/>
  </r>
  <r>
    <s v="2021"/>
    <s v="ETO-TELE 00608/2021"/>
    <s v="ETO-TELE"/>
    <s v="7903690004"/>
    <s v="79"/>
    <s v="RELIGADOR"/>
    <d v="2021-10-15T16:15:49"/>
    <d v="2021-10-15T16:15:49"/>
    <d v="2021-10-18T16:15:49"/>
    <d v="2021-10-27T16:00:00"/>
    <s v="EMERGENCIAL"/>
    <s v="LAILSON GOMES NUNES"/>
    <s v="SS ATENDIDA"/>
    <d v="2021-10-15T16:15:49"/>
    <m/>
    <s v="004"/>
    <s v="LD03010004"/>
    <s v="falha no RL. equipe 004OP45 constatou RL aberto em campo e no sistema scada sinalizando fechado normal. foram feitos alguns testes e como RL nao esta sinalizando corretamente no sistema foi bay passado e isolado"/>
    <s v="ANOMALIA EM RELIGADOR"/>
  </r>
  <r>
    <s v="2021"/>
    <s v="ETO-RD-GU 01282/2021"/>
    <s v="ETO-RD-GU"/>
    <s v="7901276032"/>
    <s v="79"/>
    <s v="RELIGADOR"/>
    <d v="2021-10-16T09:02:49"/>
    <d v="2021-10-20T15:26:04"/>
    <d v="2021-10-23T15:26:04"/>
    <m/>
    <s v="EMERGENCIAL"/>
    <s v="PAULO SERGIO LEITE"/>
    <s v="SS REPASSADA"/>
    <d v="2021-10-20T15:26:04"/>
    <s v="ETO-TELE 00622/2021"/>
    <s v="032"/>
    <s v="LD01003036"/>
    <s v="Religador 7901276032 do Entre Rios_x000d__x000a_ LD ALVORADA  A  ARAGUACU_x000d__x000a_Por gentillezar verificar o Religador 7901276032, no dia 13/10/2021 e 14/10/2021 o mesmo abril foi feito manobra, equipes percorreu o trecho não foi encontrado nenhuma anomalia no Ramal._x000d__x000a_Religador foi Bay Passado,l ficou com chave Fusivel em campo com Elo de 15K."/>
    <s v="ANOMALIA EM RELIGADOR"/>
  </r>
  <r>
    <s v="2021"/>
    <s v="ETO-TELE 00622/2021"/>
    <s v="ETO-TELE"/>
    <s v="7901276032"/>
    <s v="79"/>
    <s v="RELIGADOR"/>
    <d v="2021-10-16T09:02:49"/>
    <d v="2021-10-20T15:26:04"/>
    <d v="2021-10-23T15:26:04"/>
    <d v="2022-01-14T11:15:00"/>
    <s v="EMERGENCIAL"/>
    <s v="PAULO SERGIO LEITE"/>
    <s v="SS ATENDIDA"/>
    <d v="2021-10-20T15:26:04"/>
    <m/>
    <s v="032"/>
    <s v="LD01003036"/>
    <s v="Religador 7901276032 do Entre Rios_x000d__x000a_ LD ALVORADA  A  ARAGUACU_x000d__x000a_Por gentillezar verificar o Religador 7901276032, no dia 13/10/2021 e 14/10/2021 o mesmo abril foi feito manobra, equipes percorreu o trecho não foi encontrado nenhuma anomalia no Ramal._x000d__x000a_Religador foi Bay Passado,l ficou com chave Fusivel em campo com Elo de 15K."/>
    <s v="ANOMALIA - COMANDO"/>
  </r>
  <r>
    <s v="2021"/>
    <s v="ETO-TELE 00609/2021"/>
    <s v="ETO-TELE"/>
    <s v="7911617038"/>
    <s v="79"/>
    <s v="RELIGADOR"/>
    <d v="2021-10-16T16:10:35"/>
    <d v="2021-10-16T16:10:35"/>
    <d v="2021-10-19T16:10:35"/>
    <d v="2021-10-27T08:00:00"/>
    <s v="EMERGENCIAL"/>
    <s v="NATANAEL MELQUIADES DOS SANTOS"/>
    <s v="SS ATENDIDA"/>
    <d v="2021-10-16T16:10:35"/>
    <m/>
    <s v="038"/>
    <s v="LD04028074"/>
    <s v="Favor enviar equipe para verificar o motivo do dijuntor do religador:7911617038 esta em curto defeito interno,equipe liga o dijuntor porém apois algum tempo ele desarma,e o religador perde a comunicação,e o relé."/>
    <s v="FALHA AUTOMAÇÃO"/>
  </r>
  <r>
    <s v="2021"/>
    <s v="ETO-TELE 00611/2021"/>
    <s v="ETO-TELE"/>
    <s v="7925739016"/>
    <s v="79"/>
    <s v="RELIGADOR"/>
    <d v="2021-10-18T13:39:14"/>
    <d v="2021-10-18T13:39:14"/>
    <d v="2021-12-17T13:39:14"/>
    <d v="2021-11-04T17:30:00"/>
    <s v="ALTA"/>
    <s v="IRLLEY J A C BRANCO"/>
    <s v="SS ATENDIDA"/>
    <d v="2021-10-18T13:39:14"/>
    <m/>
    <s v="016"/>
    <s v="LD02010004"/>
    <s v="ALTERAR AJUSTE DE PROTEÇÃO CONFORME ESTUDO DISPONIBILIZADO NO APP."/>
    <s v="ANOMALIA - COMANDO"/>
  </r>
  <r>
    <s v="2021"/>
    <s v="ETO-TELE 00613/2021"/>
    <s v="ETO-TELE"/>
    <s v="7900018016"/>
    <s v="79"/>
    <s v="RELIGADOR"/>
    <d v="2021-10-18T13:39:14"/>
    <d v="2021-10-18T13:39:14"/>
    <d v="2021-12-17T13:39:14"/>
    <d v="2021-10-29T16:21:00"/>
    <s v="ALTA"/>
    <s v="IRLLEY J A C BRANCO"/>
    <s v="SS ATENDIDA"/>
    <d v="2021-10-18T13:39:14"/>
    <m/>
    <s v="016"/>
    <s v="LD02010004"/>
    <s v="ALTERAR AJUSTE DE PROTEÇÃO CONFORME ESTUDO DISPONIBILIZADO NO APP."/>
    <s v="AJUSTE DE RELÉ"/>
  </r>
  <r>
    <s v="2021"/>
    <s v="ETO-TELE 00612/2021"/>
    <s v="ETO-TELE"/>
    <s v="7922960016"/>
    <s v="79"/>
    <s v="RELIGADOR"/>
    <d v="2021-10-18T13:39:14"/>
    <d v="2021-10-18T13:39:14"/>
    <d v="2021-12-17T13:39:14"/>
    <d v="2021-10-29T16:23:00"/>
    <s v="ALTA"/>
    <s v="IRLLEY J A C BRANCO"/>
    <s v="SS ATENDIDA"/>
    <d v="2021-10-18T13:39:14"/>
    <m/>
    <s v="016"/>
    <s v="LD02010004"/>
    <s v="ALTERAR AJUSTE DE PROTEÇÃO CONFORME ESTUDO DISPONIBILIZADO NO APP."/>
    <s v="AJUSTE DE RELÉ"/>
  </r>
  <r>
    <s v="2021"/>
    <s v="ETO-SCADA 00329/2021"/>
    <s v="ETO-SCADA"/>
    <s v="5800535010"/>
    <s v="58"/>
    <s v="REGULADOR"/>
    <d v="2021-10-19T14:26:39"/>
    <d v="2021-10-19T14:26:39"/>
    <d v="2021-12-18T14:26:39"/>
    <d v="2021-10-20T17:30:00"/>
    <s v="ALTA"/>
    <s v="MATHEUS GLÓRIA DA SILVA"/>
    <s v="SS ATENDIDA"/>
    <d v="2021-10-19T14:26:39"/>
    <m/>
    <s v="010"/>
    <s v="LD03059122"/>
    <s v="Favor inserir RT 5800535010 na SS APARECIDA -  REGIONAL CENTRO."/>
    <s v="SS SCADA"/>
  </r>
  <r>
    <s v="2021"/>
    <s v="ETO-TELE 00619/2021"/>
    <s v="ETO-TELE"/>
    <s v="7925732016"/>
    <s v="79"/>
    <s v="RELIGADOR"/>
    <d v="2021-10-20T14:35:01"/>
    <d v="2021-10-20T14:35:01"/>
    <d v="2021-12-19T14:35:01"/>
    <d v="2021-12-05T08:22:00"/>
    <s v="ALTA"/>
    <s v="IRLLEY J A C BRANCO"/>
    <s v="SS ATENDIDA"/>
    <d v="2021-10-20T14:35:01"/>
    <m/>
    <s v="016"/>
    <s v="LD02010004"/>
    <s v="ALTERA AJUSTE DE PROTEÇÃO CONFORME ESTUDO."/>
    <s v="ANOMALIA/AJUSTE EM RELÉ"/>
  </r>
  <r>
    <s v="2021"/>
    <s v="ETO-TELE 00620/2021"/>
    <s v="ETO-TELE"/>
    <s v="7929377080"/>
    <s v="79"/>
    <s v="RELIGADOR"/>
    <d v="2021-10-20T14:59:10"/>
    <d v="2021-10-20T14:59:10"/>
    <d v="2021-12-19T14:59:10"/>
    <d v="2021-12-14T16:24:00"/>
    <s v="ALTA"/>
    <s v="IRLLEY J A C BRANCO"/>
    <s v="SS ATENDIDA"/>
    <d v="2021-10-20T14:59:10"/>
    <m/>
    <s v="080"/>
    <s v="LD02010004"/>
    <s v="ALTERAR AUSTE DA PROTEÇÃO CONFORME ESTUDO DISPONIBILIZADO NO APP."/>
    <s v="ANOMALIA - COMANDO"/>
  </r>
  <r>
    <s v="2021"/>
    <s v="ETO-RD-GR 01910/2021"/>
    <s v="ETO-RD-GR"/>
    <s v="7900403078"/>
    <s v="79"/>
    <s v="RELIGADOR"/>
    <d v="2021-10-21T02:35:34"/>
    <d v="2021-11-22T09:23:01"/>
    <d v="2021-11-25T09:23:01"/>
    <d v="2021-12-01T14:22:28"/>
    <s v="EMERGENCIAL"/>
    <s v="MURILO DE SENA VIEIRA"/>
    <s v="SS ATENDIDA"/>
    <d v="2021-11-22T09:23:01"/>
    <m/>
    <s v="078"/>
    <s v="LD01065015"/>
    <s v="Religador 7900403078 sem comunicação e não fecha mecânico saída de Itacaja para Santa Maria. O mesmo ficou By passado. Obs.: Equipe consegue colocar no modo LOCAL e quando dá comando de FECHAR o mesmo não dá comando._x000d__x000a__x000d__x000a_PARECER DMSL: Chave de alimentação do trafo encontra-se sem porta fusível, avaliar necessidade de intervenção em linha viva._x000d__x000a__x000d__x000a_Repassando devido não pertencer a Regional Sul._x000d__x000a_"/>
    <s v="ANOMALIA EM REGULADORES"/>
  </r>
  <r>
    <s v="2021"/>
    <s v="ETO-RD-GU 01783/2021"/>
    <s v="ETO-RD-GU"/>
    <s v="7900403078"/>
    <s v="79"/>
    <s v="RELIGADOR"/>
    <d v="2021-10-21T02:35:34"/>
    <d v="2021-11-22T09:14:05"/>
    <d v="2021-11-25T09:14:05"/>
    <m/>
    <s v="EMERGENCIAL"/>
    <s v="MURILO DE SENA VIEIRA"/>
    <s v="SS REPASSADA"/>
    <d v="2021-11-22T09:14:05"/>
    <s v="ETO-COEP 00427/2021"/>
    <s v="078"/>
    <s v="LD01065015"/>
    <s v="Religador 7900403078 sem comunicação e não fecha mecânico saída de Itacaja para Santa Maria. O mesmo ficou By passado. Obs.: Equipe consegue colocar no modo LOCAL e quando dá comando de FECHAR o mesmo não dá comando._x000d__x000a__x000d__x000a_PARECER DMSL: Chave de alimentação do trafo encontra-se sem porta fusível, avaliar necessidade de intervenção em linha viva._x000d__x000a__x000d__x000a_Repassando devido não pertencer a Regional Sul._x000d__x000a_"/>
    <s v="ANOMALIA EM REGULADORES"/>
  </r>
  <r>
    <s v="2021"/>
    <s v="ETO-COEP 00425/2021"/>
    <s v="ETO-COEP"/>
    <s v="7900403078"/>
    <s v="79"/>
    <s v="RELIGADOR"/>
    <d v="2021-10-21T02:35:34"/>
    <d v="2021-11-16T08:59:55"/>
    <d v="2021-11-19T08:59:55"/>
    <m/>
    <s v="EMERGENCIAL"/>
    <s v="MURILO DE SENA VIEIRA"/>
    <s v="SS REPASSADA"/>
    <d v="2021-11-16T08:59:55"/>
    <s v="ETO-RD-GU 01783/2021"/>
    <s v="078"/>
    <s v="LD01065015"/>
    <s v="Religador 7900403078 sem comunicação e não fecha mecânico saída de Itacaja para Santa Maria. O mesmo ficou By passado. Obs.: Equipe consegue colocar no modo LOCAL e quando dá comando de FECHAR o mesmo não dá comando._x000d__x000a__x000d__x000a_PARECER DMSL: Chave de alimentação do trafo encontra-se sem porta fusível, avaliar necessidade de intervenção em linha viva._x000d__x000a_"/>
    <s v="ANOMALIA EM REGULADORES"/>
  </r>
  <r>
    <s v="2021"/>
    <s v="ETO-COEP 00427/2021"/>
    <s v="ETO-COEP"/>
    <s v="7900403078"/>
    <s v="79"/>
    <s v="RELIGADOR"/>
    <d v="2021-10-21T02:35:34"/>
    <d v="2021-11-22T09:23:01"/>
    <d v="2021-11-25T09:23:01"/>
    <m/>
    <s v="EMERGENCIAL"/>
    <s v="MURILO DE SENA VIEIRA"/>
    <s v="SS REPASSADA"/>
    <d v="2021-11-22T09:23:01"/>
    <s v="ETO-RD-GR 01910/2021"/>
    <s v="078"/>
    <s v="LD01065015"/>
    <s v="Religador 7900403078 sem comunicação e não fecha mecânico saída de Itacaja para Santa Maria. O mesmo ficou By passado. Obs.: Equipe consegue colocar no modo LOCAL e quando dá comando de FECHAR o mesmo não dá comando._x000d__x000a__x000d__x000a_PARECER DMSL: Chave de alimentação do trafo encontra-se sem porta fusível, avaliar necessidade de intervenção em linha viva._x000d__x000a__x000d__x000a_Repassando devido não pertencer a Regional Sul._x000d__x000a_"/>
    <s v="ANOMALIA EM REGULADORES"/>
  </r>
  <r>
    <s v="2021"/>
    <s v="ETO-TELE 00623/2021"/>
    <s v="ETO-TELE"/>
    <s v="7900403078"/>
    <s v="79"/>
    <s v="RELIGADOR"/>
    <d v="2021-10-21T02:35:34"/>
    <d v="2021-11-15T13:17:40"/>
    <d v="2021-11-18T13:17:40"/>
    <m/>
    <s v="EMERGENCIAL"/>
    <s v="MURILO DE SENA VIEIRA"/>
    <s v="SS REPASSADA"/>
    <d v="2021-11-15T13:17:40"/>
    <s v="ETO-COEP 00425/2021"/>
    <s v="078"/>
    <s v="LD01065015"/>
    <s v="Religador 7900403078 sem comunicação e não fecha mecânico saída de Itacaja para Santa Maria. O mesmo ficou By passado. Obs.: Equipe consegue colocar no modo LOCAL e quando dá comando de FECHAR o mesmo não dá comando._x000d__x000a__x000d__x000a_PARECER DMSL: Chave de alimentação do trafo encontra-se sem porta fusível, avaliar necessidade de intervenção em linha viva._x000d__x000a_"/>
    <s v="ANOMALIA EM REGULADORES"/>
  </r>
  <r>
    <s v="2021"/>
    <s v="ETO-TELE 00624/2021"/>
    <s v="ETO-TELE"/>
    <s v="7931112122"/>
    <s v="79"/>
    <s v="RELIGADOR"/>
    <d v="2021-10-21T04:17:56"/>
    <d v="2021-10-21T04:17:56"/>
    <d v="2021-10-24T04:17:56"/>
    <d v="2021-10-25T15:23:00"/>
    <s v="EMERGENCIAL"/>
    <s v="SAMUEL PINTO GOMES"/>
    <s v="SS ATENDIDA"/>
    <d v="2021-10-21T04:17:56"/>
    <m/>
    <s v="122"/>
    <s v="AL07097122"/>
    <s v="Segue nota para verificar RL-7931112122 mesmo esta intermitente com falha em comunicação após rest com equipe 059OP10."/>
    <s v="FALHA AUTOMAÇÃO"/>
  </r>
  <r>
    <s v="2021"/>
    <s v="ETO-TELE 00627/2021"/>
    <s v="ETO-TELE"/>
    <s v="5800148068"/>
    <s v="58"/>
    <s v="REGULADOR"/>
    <d v="2021-10-22T11:19:56"/>
    <d v="2021-10-22T11:19:56"/>
    <d v="2021-12-21T11:19:56"/>
    <d v="2022-03-21T11:10:00"/>
    <s v="ALTA"/>
    <s v="IRLLEY J A C BRANCO"/>
    <s v="SS ATENDIDA"/>
    <d v="2021-10-22T11:19:56"/>
    <m/>
    <s v="068"/>
    <s v="LD03014045"/>
    <s v="ALTERAR O AJUSTE E RECUPERAR A COMUNICAÇÃO VIA SCADA."/>
    <s v="ANOMALIA - COMANDO"/>
  </r>
  <r>
    <s v="2021"/>
    <s v="ETO-TELE 00628/2021"/>
    <s v="ETO-TELE"/>
    <s v="7900532053"/>
    <s v="79"/>
    <s v="RELIGADOR"/>
    <d v="2021-10-23T12:28:57"/>
    <d v="2021-10-23T12:28:57"/>
    <d v="2022-04-21T12:28:57"/>
    <d v="2021-10-28T16:04:00"/>
    <s v="BAIXA"/>
    <s v="CLEIDSON RODRIGUES VIEIRA"/>
    <s v="SS ATENDIDA"/>
    <d v="2021-10-23T12:28:57"/>
    <m/>
    <s v="053"/>
    <s v="LD01095030"/>
    <s v="Reliador 7900532053 não aceitou comando remoto e nem mecanico local. relé todo apagado foi feito o primeiro atque sem sucesso."/>
    <s v="ANOMALIA EM RELIGADOR"/>
  </r>
  <r>
    <s v="2021"/>
    <s v="ETO-TELE 00629/2021"/>
    <s v="ETO-TELE"/>
    <s v="7930424008"/>
    <s v="79"/>
    <s v="RELIGADOR"/>
    <d v="2021-10-24T12:54:58"/>
    <d v="2021-10-24T12:54:58"/>
    <d v="2021-10-27T12:54:58"/>
    <d v="2021-11-19T15:50:00"/>
    <s v="EMERGENCIAL"/>
    <s v="SAMUEL PINTO GOMES"/>
    <s v="SS ATENDIDA"/>
    <d v="2021-10-24T12:54:58"/>
    <m/>
    <s v="008"/>
    <s v="LD02050008"/>
    <s v="Boa tarde senhores,_x000d__x000a__x000d__x000a_Segue nota para verificar e substituir baterias do RL-7930424008 quando falta tensão na LD mesmo perde comunicação."/>
    <s v="BATERIA"/>
  </r>
  <r>
    <s v="2021"/>
    <s v="ETO-TELE 00630/2021"/>
    <s v="ETO-TELE"/>
    <s v="7924611052"/>
    <s v="79"/>
    <s v="RELIGADOR"/>
    <d v="2021-10-24T21:15:29"/>
    <d v="2021-10-24T21:15:29"/>
    <d v="2021-10-27T21:15:29"/>
    <d v="2021-12-07T17:30:00"/>
    <s v="EMERGENCIAL"/>
    <s v="WESLEY MARCAL MENDES DE OLIVEI"/>
    <s v="SS ATENDIDA"/>
    <d v="2021-10-24T21:15:29"/>
    <m/>
    <s v="052"/>
    <s v="LD01036052"/>
    <s v="Segundo informações da equipe 052OP05, o disjuntor interno do RL 7924611052 está em curto, dessa forma, o RL foi bypassado devido o rele apagado."/>
    <s v="ANOMALIA - COMANDO"/>
  </r>
  <r>
    <s v="2021"/>
    <s v="ETO-TELE 00631/2021"/>
    <s v="ETO-TELE"/>
    <s v="7900543010"/>
    <s v="79"/>
    <s v="RELIGADOR"/>
    <d v="2021-10-25T10:49:50"/>
    <d v="2021-10-25T10:49:50"/>
    <d v="2021-12-24T10:49:50"/>
    <d v="2021-10-29T15:19:00"/>
    <s v="ALTA"/>
    <s v="IRLLEY J A C BRANCO"/>
    <s v="SS ATENDIDA"/>
    <d v="2021-10-25T10:49:50"/>
    <m/>
    <s v="010"/>
    <s v="LD03059122"/>
    <s v="CONFERIR A BASE E AJUSTE PARA 4 GRUPOS DE PROTEÇÃO, O MESMO NÃO ALTERA PARA G3 O SCADA. REALIZAR TESTE JUNTO COM O SCADA QUANDO ESTIVER NO EQUIPAMENTO."/>
    <s v="AJUSTE DE RELÉ"/>
  </r>
  <r>
    <s v="2021"/>
    <s v="ETO-TELE 00632/2021"/>
    <s v="ETO-TELE"/>
    <s v="7900618193"/>
    <s v="79"/>
    <s v="RELIGADOR"/>
    <d v="2021-10-25T10:52:57"/>
    <d v="2021-10-25T10:52:57"/>
    <d v="2021-12-24T10:52:57"/>
    <d v="2022-11-20T10:46:00"/>
    <s v="ALTA"/>
    <s v="IRLLEY J A C BRANCO"/>
    <s v="SS ATENDIDA"/>
    <d v="2021-10-25T10:52:57"/>
    <m/>
    <s v="193"/>
    <s v="PS01112193"/>
    <s v="ATUALIZAR A BASE DO RELÉ JUNTO AO SCADA, FICOU PENDENTE."/>
    <s v="AJUSTE DE RELÉ"/>
  </r>
  <r>
    <s v="2021"/>
    <s v="ETO-TELE 00634/2021"/>
    <s v="ETO-TELE"/>
    <s v="7902736014"/>
    <s v="79"/>
    <s v="RELIGADOR"/>
    <d v="2021-10-26T04:04:41"/>
    <d v="2021-10-26T04:04:41"/>
    <d v="2021-10-29T04:04:41"/>
    <d v="2021-11-25T17:30:00"/>
    <s v="EMERGENCIAL"/>
    <s v="NATANAEL MELQUIADES DOS SANTOS"/>
    <s v="SS ATENDIDA"/>
    <d v="2021-10-26T04:04:41"/>
    <m/>
    <s v="014"/>
    <s v="LD05062013"/>
    <s v="Favor enviar equipe para verificar e regularizar falha de automação no religador 7902736014.RL do Ramal da Boa Furtuna"/>
    <s v="FALHA AUTOMAÇÃO"/>
  </r>
  <r>
    <s v="2021"/>
    <s v="ETO-TELE 00635/2021"/>
    <s v="ETO-TELE"/>
    <s v="7927310083"/>
    <s v="79"/>
    <s v="RELIGADOR"/>
    <d v="2021-10-26T08:47:07"/>
    <d v="2021-10-26T08:47:07"/>
    <d v="2021-12-25T08:47:07"/>
    <d v="2021-11-22T17:30:00"/>
    <s v="ALTA"/>
    <s v="IRLLEY J A C BRANCO"/>
    <s v="SS ATENDIDA"/>
    <d v="2021-10-26T08:47:07"/>
    <m/>
    <s v="083"/>
    <s v="LD03059122"/>
    <s v="ALTERAR OS PRIMEIROS INSTANTANEOS DE FASE E NEUTRO, CONFORME ESTUDO."/>
    <s v="AJUSTE DE RELÉ"/>
  </r>
  <r>
    <s v="2021"/>
    <s v="ETO-TELE 00636/2021"/>
    <s v="ETO-TELE"/>
    <s v="7900010004"/>
    <s v="79"/>
    <s v="RELIGADOR"/>
    <d v="2021-10-26T18:22:21"/>
    <d v="2021-10-26T18:22:21"/>
    <d v="2021-11-02T18:22:21"/>
    <d v="2021-11-02T23:19:53"/>
    <s v="URGENTE"/>
    <s v="RENAN FREITAS SILVA"/>
    <s v="SS CANCELADA"/>
    <d v="2021-10-26T18:22:21"/>
    <m/>
    <s v="004"/>
    <s v="AL07010004"/>
    <s v="Realizar manutenção corretiva no 7900010004 para identificar se os comandos enviados para este RL estavam ocasionando a falha de comunicação nos demais religadores da RDU Araguaína._x000d__x000a_Caso da ocorrência do dia 21/09/21 em Araguaína."/>
    <s v="ANOMALIA EM RELIGADOR"/>
  </r>
  <r>
    <s v="2021"/>
    <s v="ETO-TELE 00637/2021"/>
    <s v="ETO-TELE"/>
    <s v="7910001004"/>
    <s v="79"/>
    <s v="RELIGADOR"/>
    <d v="2021-10-26T18:33:34"/>
    <d v="2021-10-26T18:33:34"/>
    <d v="2021-11-02T18:33:34"/>
    <d v="2021-11-02T23:20:17"/>
    <s v="URGENTE"/>
    <s v="RENAN FREITAS SILVA"/>
    <s v="SS CANCELADA"/>
    <d v="2021-10-26T18:33:34"/>
    <m/>
    <s v="004"/>
    <s v="AL04103004"/>
    <s v="Realizar manutenção corretiva no 7910001004 para identificar se os comandos enviados para este RL estavam ocasionando a falha de comunicação nos demais religadores da RDU Araguaína._x000d__x000a_Caso da ocorrência do dia 21/09/21 em Araguaína."/>
    <s v="ANOMALIA EM RELIGADOR"/>
  </r>
  <r>
    <s v="2021"/>
    <s v="ETO-TELE 00638/2021"/>
    <s v="ETO-TELE"/>
    <s v="7903572004"/>
    <s v="79"/>
    <s v="RELIGADOR"/>
    <d v="2021-10-26T18:36:15"/>
    <d v="2021-11-07T14:29:04"/>
    <d v="2021-11-14T14:29:04"/>
    <m/>
    <s v="URGENTE"/>
    <s v="RENAN FREITAS SILVA"/>
    <s v="SS REPASSADA"/>
    <d v="2021-11-07T14:29:04"/>
    <s v="ETO-SCADA 00362/2021"/>
    <s v="004"/>
    <s v="AL02103004"/>
    <s v="Realizar manutenção corretiva no 7903572004 para identificar se os comandos enviados para este RL estavam ocasionando a falha de comunicação nos demais religadores da RDU Araguaína._x000d__x000a_Obs.: identificado curto no mini disjuntor da bateria deste RL._x000d__x000a_Importante entrar em contato com o time SCADA para realizar os testes._x000d__x000a_Caso da ocorrência do dia 21/09/21 em Araguaína._x000d__x000a__x000d__x000a_Parecer DMSL: Foi realizado manutenção no equipamento 7903572004 junto ao pessoal do SCADA, foi indentificado problema na bateria, a mesma foi substituída, realizado todos os testes funcionais;_x000d__x000a_Porém quando é retirado toda alimentação do mesmo, ele ainda fica ONLINE no SCADA._x000d__x000a_Data: 05/11/2021_x000d__x000a_Equipe: Reinaldo e Edicleber"/>
    <s v="ANOMALIA EM RELIGADOR"/>
  </r>
  <r>
    <s v="2021"/>
    <s v="ETO-SCADA 00362/2021"/>
    <s v="ETO-SCADA"/>
    <s v="7903572004"/>
    <s v="79"/>
    <s v="RELIGADOR"/>
    <d v="2021-10-26T18:36:15"/>
    <d v="2021-11-07T14:29:04"/>
    <d v="2021-11-14T14:29:04"/>
    <d v="2021-11-11T17:30:00"/>
    <s v="URGENTE"/>
    <s v="RENAN FREITAS SILVA"/>
    <s v="SS ATENDIDA"/>
    <d v="2021-11-07T14:29:04"/>
    <m/>
    <s v="004"/>
    <s v="AL02103004"/>
    <s v="Realizar manutenção corretiva no 7903572004 para identificar se os comandos enviados para este RL estavam ocasionando a falha de comunicação nos demais religadores da RDU Araguaína._x000d__x000a_Obs.: identificado curto no mini disjuntor da bateria deste RL._x000d__x000a_Importante entrar em contato com o time SCADA para realizar os testes._x000d__x000a_Caso da ocorrência do dia 21/09/21 em Araguaína._x000d__x000a__x000d__x000a_Parecer DMSL: Foi realizado manutenção no equipamento 7903572004 junto ao pessoal do SCADA, foi indentificado problema na bateria, a mesma foi substituída, realizado todos os testes funcionais;_x000d__x000a_Porém quando é retirado toda alimentação do mesmo, ele ainda fica ONLINE no SCADA._x000d__x000a_Data: 05/11/2021_x000d__x000a_Equipe: Reinaldo e Edicleber"/>
    <s v="ANOMALIA EM RELIGADOR"/>
  </r>
  <r>
    <s v="2021"/>
    <s v="ETO-TELE 00641/2021"/>
    <s v="ETO-TELE"/>
    <s v="7931383086"/>
    <s v="79"/>
    <s v="RELIGADOR"/>
    <d v="2021-10-28T02:57:43"/>
    <d v="2021-10-28T02:57:43"/>
    <d v="2021-10-31T02:57:43"/>
    <d v="2021-11-21T19:26:00"/>
    <s v="EMERGENCIAL"/>
    <s v="SAMUEL PINTO GOMES"/>
    <s v="SS ATENDIDA"/>
    <d v="2021-10-28T02:57:43"/>
    <m/>
    <s v="086"/>
    <s v="LD05062013"/>
    <s v="Bom dia,_x000d__x000a__x000d__x000a_Segue nota para verificar falha em automação e comunicação no RL-7931383086, Feito primeiro ataque com equipe constatado cabo da antena rompido."/>
    <s v="FALHA AUTOMAÇÃO"/>
  </r>
  <r>
    <s v="2021"/>
    <s v="ETO-TELE 00659/2021"/>
    <s v="ETO-TELE"/>
    <s v="7936003094"/>
    <s v="79"/>
    <s v="RELIGADOR"/>
    <d v="2021-10-29T02:03:49"/>
    <d v="2021-11-03T10:06:32"/>
    <d v="2021-11-06T10:06:32"/>
    <d v="2021-11-11T17:30:00"/>
    <s v="EMERGENCIAL"/>
    <s v="ZELITO ALVES DELGADO"/>
    <s v="SS ATENDIDA"/>
    <d v="2021-11-03T10:06:32"/>
    <m/>
    <s v="094"/>
    <s v="LD02003036"/>
    <s v="FAVOR VERIFICAR OS AJUSTOS DO SECCIONALIZADOR 7936003094 MESMO NÃO ABRI VINDO A ABRI DISJUNTOR 424R003 SE DE ALVORADA  PENALIZANDO AS CARGAS ATE PALMEIROPLIS._x000d__x000a__x000d__x000a__x000d__x000a_PARECER DA PROTEÇÃO:_x000d__x000a__x000d__x000a_ALTERAR FIRMWARE E CONFERIR OS AJUSTES, DEIXAR AS PROTEÇÕES LIGADAS._x000d__x000a__x000d__x000a_ENG° IRLLEY CASTELO BRANCO"/>
    <s v="ANOMALIA EM RELIGADOR"/>
  </r>
  <r>
    <s v="2021"/>
    <s v="ETO-PROT 00184/2021"/>
    <s v="ETO-PROT"/>
    <s v="7936003094"/>
    <s v="79"/>
    <s v="RELIGADOR"/>
    <d v="2021-10-29T02:03:49"/>
    <d v="2021-11-03T10:06:32"/>
    <d v="2021-11-06T10:06:32"/>
    <m/>
    <s v="EMERGENCIAL"/>
    <s v="ZELITO ALVES DELGADO"/>
    <s v="SS REPASSADA"/>
    <d v="2021-11-03T10:06:32"/>
    <s v="ETO-TELE 00659/2021"/>
    <s v="094"/>
    <s v="LD02003036"/>
    <s v="FAVOR VERIFICAR OS AJUSTOS DO SECCIONALIZADOR 7936003094 MESMO NÃO ABRI VINDO A ABRI DISJUNTOR 424R003 SE DE ALVORADA  PENALIZANDO AS CARGAS ATE PALMEIROPLIS._x000d__x000a__x000d__x000a__x000d__x000a_PARECER DA PROTEÇÃO:_x000d__x000a__x000d__x000a_ALTERAR FIRMWARE E CONFERIR OS AJUSTES, DEIXAR AS PROTEÇÕES LIGADAS._x000d__x000a__x000d__x000a_ENG° IRLLEY CASTELO BRANCO"/>
    <s v="ANOMALIA EM RELIGADOR"/>
  </r>
  <r>
    <s v="2024"/>
    <s v="ETO-TELE 00573/2024"/>
    <s v="ETO-TELE"/>
    <s v="7900543010"/>
    <s v="79"/>
    <s v="RELIGADOR"/>
    <d v="2021-10-29T07:30:00"/>
    <d v="2024-07-31T15:14:35"/>
    <d v="2025-09-04T15:14:35"/>
    <d v="2021-10-29T11:30:00"/>
    <s v="PROGRAMAVEL"/>
    <s v="Isabella Brito Lopes Farias"/>
    <s v="SS ATENDIDA"/>
    <d v="2024-07-31T15:14:35"/>
    <m/>
    <s v="010"/>
    <s v="LD03059122"/>
    <s v="Equipamento parece estar com a base trocada, solicitação do Jhon do SCADA"/>
    <s v="EM OPERAÇÃO COM ANOMALIA"/>
  </r>
  <r>
    <s v="2021"/>
    <s v="ETO-SCADA 00371/2021"/>
    <s v="ETO-SCADA"/>
    <s v="7924115034"/>
    <s v="79"/>
    <s v="RELIGADOR"/>
    <d v="2021-10-29T08:14:57"/>
    <d v="2021-11-08T14:00:36"/>
    <d v="2021-11-11T14:00:36"/>
    <d v="2021-11-10T17:41:01"/>
    <s v="EMERGENCIAL"/>
    <s v="DIOMAR FERREIRA PEREIRA"/>
    <s v="SS CANCELADA"/>
    <d v="2021-11-08T14:00:36"/>
    <s v="ETO-TELE 00668/2021"/>
    <s v="034"/>
    <s v="LD03038009"/>
    <s v="Segue nota , para verificar falha comunicação nos religadores 7925111033 , 7925704079, 7925104024, 7921049024,7924115034 ._x000d__x000a_aonde ficou 6826 clientes penalizado   em torno de 2 horas , tempo elevado  devido falha de comunicação nestes equipamentos  ._x000d__x000a_registro efetuado na intervenção N: 20211517725935 ._x000d__x000a__x000d__x000a_PARECER DMSL: Equipamento está ok em campo, problema está nas configurações entre a concentradora e o SCADA. Favor, verificar._x000d__x000a__x000d__x000a_Equipamento  7924115034_x000d__x000a_PRESIDENTE KENNEDY_x000d__x000a_Noja Power RC10_ethenert/fibra_x000d__x000a_Data: 28/09/2021 _x000d__x000a_Serviço executado:_x000d__x000a_*Verificado protocolos de comunicação(IP 19.63.71.5 slave 5)_x000d__x000a_Bruna não conseguiu subir o mesmo no Driver do SCADA._x000d__x000a_Equipamento ficou em operação: SIM _x000d__x000a_Pendência: SIM, verificar se o pessoal do SCADA conseguiu subir o equipamento._x000d__x000a_Bateria(s) substituída(s) SIM_x000d__x000a_Equipe: Reinaldo e Edicleber"/>
    <s v="FALHA AUTOMAÇÃO"/>
  </r>
  <r>
    <s v="2021"/>
    <s v="ETO-TELE 00668/2021"/>
    <s v="ETO-TELE"/>
    <s v="7924115034"/>
    <s v="79"/>
    <s v="RELIGADOR"/>
    <d v="2021-10-29T08:14:57"/>
    <d v="2021-11-08T14:00:36"/>
    <d v="2021-11-11T14:00:36"/>
    <d v="2021-11-10T17:41:01"/>
    <s v="EMERGENCIAL"/>
    <s v="DIOMAR FERREIRA PEREIRA"/>
    <s v="SS CANCELADA"/>
    <d v="2021-11-08T14:00:36"/>
    <m/>
    <s v="034"/>
    <s v="LD03038009"/>
    <s v="Segue nota , para verificar falha comunicação nos religadores 7925111033 , 7925704079, 7925104024, 7921049024,7924115034 ._x000d__x000a_aonde ficou 6826 clientes penalizado   em torno de 2 horas , tempo elevado  devido falha de comunicação nestes equipamentos  ._x000d__x000a_registro efetuado na intervenção N: 20211517725935 ._x000d__x000a__x000d__x000a_PARECER DMSL: Equipamento está ok em campo, problema está nas configurações entre a concentradora e o SCADA. Favor, verificar._x000d__x000a__x000d__x000a_Equipamento  7924115034_x000d__x000a_PRESIDENTE KENNEDY_x000d__x000a_Noja Power RC10_ethenert/fibra_x000d__x000a_Data: 28/09/2021 _x000d__x000a_Serviço executado:_x000d__x000a_*Verificado protocolos de comunicação(IP 19.63.71.5 slave 5)_x000d__x000a_Bruna não conseguiu subir o mesmo no Driver do SCADA._x000d__x000a_Equipamento ficou em operação: SIM _x000d__x000a_Pendência: SIM, verificar se o pessoal do SCADA conseguiu subir o equipamento._x000d__x000a_Bateria(s) substituída(s) SIM_x000d__x000a_Equipe: Reinaldo e Edicleber"/>
    <s v="FALHA AUTOMAÇÃO"/>
  </r>
  <r>
    <s v="2021"/>
    <s v="ETO-TELE 00646/2021"/>
    <s v="ETO-TELE"/>
    <s v="7924115034"/>
    <s v="79"/>
    <s v="RELIGADOR"/>
    <d v="2021-10-29T08:14:57"/>
    <d v="2021-11-08T13:46:05"/>
    <d v="2021-11-11T13:46:05"/>
    <d v="2021-11-10T17:41:02"/>
    <s v="EMERGENCIAL"/>
    <s v="DIOMAR FERREIRA PEREIRA"/>
    <s v="SS CANCELADA"/>
    <d v="2021-11-08T13:46:05"/>
    <s v="ETO-SCADA 00371/2021"/>
    <s v="034"/>
    <s v="LD03038009"/>
    <s v="Segue nota , para verificar falha comunicação nos religadores 7925111033 , 7925704079, 7925104024, 7921049024,7924115034 ._x000d__x000a_aonde ficou 6826 clientes penalizado   em torno de 2 horas , tempo elevado  devido falha de comunicação nestes equipamentos  ._x000d__x000a_registro efetuado na intervenção N: 20211517725935 ._x000d__x000a__x000d__x000a_PARECER DMSL: Equipamento está ok em campo, problema está nas configurações entre a concentradora e o SCADA. Favor, verificar._x000d__x000a__x000d__x000a_Equipamento  7924115034_x000d__x000a_PRESIDENTE KENNEDY_x000d__x000a_Noja Power RC10_ethenert/fibra_x000d__x000a_Data: 28/09/2021 _x000d__x000a_Serviço executado:_x000d__x000a_*Verificado protocolos de comunicação(IP 19.63.71.5 slave 5)_x000d__x000a_Bruna não conseguiu subir o mesmo no Driver do SCADA._x000d__x000a_Equipamento ficou em operação: SIM _x000d__x000a_Pendência: SIM, verificar se o pessoal do SCADA conseguiu subir o equipamento._x000d__x000a_Bateria(s) substituída(s) SIM_x000d__x000a_Equipe: Reinaldo e Edicleber"/>
    <s v="FALHA AUTOMAÇÃO"/>
  </r>
  <r>
    <s v="2021"/>
    <s v="ETO-TELE 00645/2021"/>
    <s v="ETO-TELE"/>
    <s v="7921049024"/>
    <s v="79"/>
    <s v="RELIGADOR"/>
    <d v="2021-10-29T08:14:57"/>
    <d v="2021-10-29T08:14:57"/>
    <d v="2021-11-01T08:14:57"/>
    <d v="2021-11-09T17:30:00"/>
    <s v="EMERGENCIAL"/>
    <s v="DIOMAR FERREIRA PEREIRA"/>
    <s v="SS ATENDIDA"/>
    <d v="2021-10-29T08:14:57"/>
    <m/>
    <s v="024"/>
    <s v="LD03038009"/>
    <s v="Segue nota , para verificar falha comunicação nos religadores 7925111033 , 7925704079, 7925104024, 7921049024,7924115034 ._x000d__x000a_aonde ficou 6826 clientes penalizado   em torno de 2 horas , tempo elevado  devido falha de comunicação nestes equipamentos  ._x000d__x000a_registro efetuado na intervenção N: 20211517725935 ."/>
    <s v="FALHA AUTOMAÇÃO"/>
  </r>
  <r>
    <s v="2021"/>
    <s v="ETO-TELE 00644/2021"/>
    <s v="ETO-TELE"/>
    <s v="7925104024"/>
    <s v="79"/>
    <s v="RELIGADOR"/>
    <d v="2021-10-29T08:14:57"/>
    <d v="2021-10-29T08:14:57"/>
    <d v="2021-11-01T08:14:57"/>
    <d v="2021-11-09T17:30:00"/>
    <s v="EMERGENCIAL"/>
    <s v="DIOMAR FERREIRA PEREIRA"/>
    <s v="SS ATENDIDA"/>
    <d v="2021-10-29T08:14:57"/>
    <m/>
    <s v="024"/>
    <s v="LD03038009"/>
    <s v="Segue nota , para verificar falha comunicação nos religadores 7925111033 , 7925704079, 7925104024, 7921049024,7924115034 ._x000d__x000a_aonde ficou 6826 clientes penalizado   em torno de 2 horas , tempo elevado  devido falha de comunicação nestes equipamentos  ._x000d__x000a_registro efetuado na intervenção N: 20211517725935 ."/>
    <s v="FALHA AUTOMAÇÃO"/>
  </r>
  <r>
    <s v="2021"/>
    <s v="ETO-TELE 00643/2021"/>
    <s v="ETO-TELE"/>
    <s v="7925704079"/>
    <s v="79"/>
    <s v="RELIGADOR"/>
    <d v="2021-10-29T08:14:57"/>
    <d v="2021-10-29T08:14:57"/>
    <d v="2021-11-01T08:14:57"/>
    <d v="2021-12-09T17:30:00"/>
    <s v="EMERGENCIAL"/>
    <s v="DIOMAR FERREIRA PEREIRA"/>
    <s v="SS ATENDIDA"/>
    <d v="2021-10-29T08:14:57"/>
    <m/>
    <s v="079"/>
    <s v="LD03038009"/>
    <s v="Segue nota , para verificar falha comunicação nos religadores 7925111033 , 7925704079, 7925104024, 7921049024,7924115034 ._x000d__x000a_aonde ficou 6826 clientes penalizado   em torno de 2 horas , tempo elevado  devido falha de comunicação nestes equipamentos  ._x000d__x000a_registro efetuado na intervenção N: 20211517725935 ."/>
    <s v="ANOMALIA - COMANDO"/>
  </r>
  <r>
    <s v="2021"/>
    <s v="ETO-TELE 00642/2021"/>
    <s v="ETO-TELE"/>
    <s v="7925111033"/>
    <s v="79"/>
    <s v="RELIGADOR"/>
    <d v="2021-10-29T08:14:57"/>
    <d v="2021-10-29T08:14:57"/>
    <d v="2021-11-01T08:14:57"/>
    <d v="2021-11-09T17:30:00"/>
    <s v="EMERGENCIAL"/>
    <s v="DIOMAR FERREIRA PEREIRA"/>
    <s v="SS ATENDIDA"/>
    <d v="2021-10-29T08:14:57"/>
    <m/>
    <s v="033"/>
    <s v="LD03038009"/>
    <s v="Segue nota , para verificar falha comunicação nos religadores 7925111033 , 7925704079, 7925104024, 7921049024,7924115034 ._x000d__x000a_aonde ficou 6826 clientes penalizado   em torno de 2 horas , tempo elevado  devido falha de comunicação nestes equipamentos  ._x000d__x000a_registro efetuado na intervenção N: 20211517725935 ."/>
    <s v="FALHA AUTOMAÇÃO"/>
  </r>
  <r>
    <s v="2021"/>
    <s v="ETO-TELE 00647/2021"/>
    <s v="ETO-TELE"/>
    <s v="7925898004"/>
    <s v="79"/>
    <s v="RELIGADOR"/>
    <d v="2021-10-29T10:31:43"/>
    <d v="2021-10-29T10:31:43"/>
    <d v="2021-11-01T10:31:43"/>
    <d v="2021-11-12T17:30:00"/>
    <s v="EMERGENCIAL"/>
    <s v="LAILSON GOMES NUNES"/>
    <s v="SS ATENDIDA"/>
    <d v="2021-10-29T10:31:43"/>
    <m/>
    <s v="004"/>
    <s v="LD05010004"/>
    <s v="religador sem automaçao, as cargas foram tranferidas para Araguaina. o mesmo esta fechado em campo energizando cargas ate o 444R na SE de Bielandia"/>
    <s v="FALHA AUTOMAÇÃO"/>
  </r>
  <r>
    <s v="2021"/>
    <s v="ETO-PROT 00185/2021"/>
    <s v="ETO-PROT"/>
    <s v="7902413001"/>
    <s v="79"/>
    <s v="RELIGADOR"/>
    <d v="2021-10-29T17:05:06"/>
    <d v="2021-11-04T16:08:57"/>
    <d v="2022-01-03T16:08:57"/>
    <m/>
    <s v="ALTA"/>
    <s v="BOAVENTURA JUNIOR FERREIRA LOP"/>
    <s v="SS REPASSADA"/>
    <d v="2021-11-04T16:08:57"/>
    <s v="ETO-TELE 00662/2021"/>
    <s v="001"/>
    <s v="AL06072001"/>
    <s v="FAVOR COLOCAR O EQUIPAMRNTO EM OPERAÇÃO POIS O MESMO JA FOI SUBST O TANGUE EO CONTROLE_x000d__x000a__x000d__x000a__x000d__x000a_PARECER DA PROTEÇÃO:_x000d__x000a__x000d__x000a_ATUALIZAR BASE DO RELÉ PARA 4 GRUPOS, AJUSTES DISPONIVEIS NO APP DA PROTEÇÃO."/>
    <s v="ANOMALIA EM RELIGADOR"/>
  </r>
  <r>
    <s v="2021"/>
    <s v="ETO-TELE 00662/2021"/>
    <s v="ETO-TELE"/>
    <s v="7902413001"/>
    <s v="79"/>
    <s v="RELIGADOR"/>
    <d v="2021-10-29T17:05:06"/>
    <d v="2021-11-04T16:08:57"/>
    <d v="2022-01-03T16:08:57"/>
    <d v="2021-11-18T17:30:00"/>
    <s v="ALTA"/>
    <s v="BOAVENTURA JUNIOR FERREIRA LOP"/>
    <s v="SS ATENDIDA"/>
    <d v="2021-11-04T16:08:57"/>
    <m/>
    <s v="001"/>
    <s v="AL06072001"/>
    <s v="FAVOR COLOCAR O EQUIPAMRNTO EM OPERAÇÃO POIS O MESMO JA FOI SUBST O TANGUE EO CONTROLE_x000d__x000a__x000d__x000a__x000d__x000a_PARECER DA PROTEÇÃO:_x000d__x000a__x000d__x000a_ATUALIZAR BASE DO RELÉ PARA 4 GRUPOS, AJUSTES DISPONIVEIS NO APP DA PROTEÇÃO."/>
    <s v="COMISSIONAMENTO"/>
  </r>
  <r>
    <s v="2021"/>
    <s v="ETO-TELE 00663/2021"/>
    <s v="ETO-TELE"/>
    <s v="5809431091"/>
    <s v="58"/>
    <s v="REGULADOR"/>
    <d v="2021-10-30T11:46:28"/>
    <d v="2021-11-04T16:22:17"/>
    <d v="2021-11-07T16:22:17"/>
    <d v="2021-12-02T17:30:00"/>
    <s v="EMERGENCIAL"/>
    <s v="NATANAEL MELQUIADES DOS SANTOS"/>
    <s v="SS ATENDIDA"/>
    <d v="2021-11-04T16:22:17"/>
    <m/>
    <s v="091"/>
    <s v="LD03002091"/>
    <s v="Favor enviar equipe para executar inspeção no Regulador de tensão:5809431091,pois o mesmo ocasionou o desarme da linha conforme intervenção:20211524084025"/>
    <s v="ANOMALIA EM REGULADORES"/>
  </r>
  <r>
    <s v="2021"/>
    <s v="ETO-RD-DP 00729/2021"/>
    <s v="ETO-RD-DP"/>
    <s v="5809431091"/>
    <s v="58"/>
    <s v="REGULADOR"/>
    <d v="2021-10-30T11:46:28"/>
    <d v="2021-11-04T16:22:17"/>
    <d v="2021-11-07T16:22:17"/>
    <m/>
    <s v="EMERGENCIAL"/>
    <s v="NATANAEL MELQUIADES DOS SANTOS"/>
    <s v="SS REPASSADA"/>
    <d v="2021-11-04T16:22:17"/>
    <s v="ETO-TELE 00663/2021"/>
    <s v="091"/>
    <s v="LD03002091"/>
    <s v="Favor enviar equipe para executar inspeção no Regulador de tensão:5809431091,pois o mesmo ocasionou o desarme da linha conforme intervenção:20211524084025"/>
    <s v="ANOMALIA EM REGULADORES"/>
  </r>
  <r>
    <s v="2021"/>
    <s v="ETO-SCADA 00370/2021"/>
    <s v="ETO-SCADA"/>
    <s v="7924823034"/>
    <s v="79"/>
    <s v="RELIGADOR"/>
    <d v="2021-10-30T12:26:57"/>
    <d v="2021-11-08T14:16:52"/>
    <d v="2021-11-11T14:16:52"/>
    <d v="2021-11-15T15:00:36"/>
    <s v="EMERGENCIAL"/>
    <s v="LAILSON GOMES NUNES"/>
    <s v="SS CANCELADA"/>
    <d v="2021-11-08T14:16:52"/>
    <s v="ETO-TELE 00669/2021"/>
    <s v="034"/>
    <s v="LD03038009"/>
    <s v="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_x000d__x000a__x000d__x000a_PARECER DMSL: Equipamento está ok em campo, problema está nas configurações entre a concentradora e o SCADA. Favor, verificar._x000d__x000a__x000d__x000a_Equipamento  7924823034_x000d__x000a_PRESIDENTE KENNEDY_x000d__x000a_Noja Power RC10_ethenert/fibra_x000d__x000a_Data: 28/09/2021 _x000d__x000a_Serviço executado:_x000d__x000a_*Verificado protocolos de comunicação(IP 19.63.71.4 slave 4)_x000d__x000a_Bruna conseguiu subir o mesmo no Driver do SCADA._x000d__x000a_Equipamento ficou em operação: SIM _x000d__x000a_Pendência: NÃO _x000d__x000a_Bateria(s) substituída(s) NÃO_x000d__x000a_Equipe: Reinaldo e Edicleber"/>
    <s v="ANOMALIA EM RELIGADOR"/>
  </r>
  <r>
    <s v="2021"/>
    <s v="ETO-TELE 00648/2021"/>
    <s v="ETO-TELE"/>
    <s v="7924823034"/>
    <s v="79"/>
    <s v="RELIGADOR"/>
    <d v="2021-10-30T12:26:57"/>
    <d v="2021-11-08T13:42:56"/>
    <d v="2021-11-11T13:42:56"/>
    <d v="2021-11-15T15:00:36"/>
    <s v="EMERGENCIAL"/>
    <s v="LAILSON GOMES NUNES"/>
    <s v="SS CANCELADA"/>
    <d v="2021-11-08T13:42:56"/>
    <s v="ETO-SCADA 00370/2021"/>
    <s v="034"/>
    <s v="LD03038009"/>
    <s v="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_x000d__x000a__x000d__x000a_PARECER DMSL: Equipamento está ok em campo, problema está nas configurações entre a concentradora e o SCADA. Favor, verificar._x000d__x000a__x000d__x000a_Equipamento  7924823034_x000d__x000a_PRESIDENTE KENNEDY_x000d__x000a_Noja Power RC10_ethenert/fibra_x000d__x000a_Data: 28/09/2021 _x000d__x000a_Serviço executado:_x000d__x000a_*Verificado protocolos de comunicação(IP 19.63.71.4 slave 4)_x000d__x000a_Bruna conseguiu subir o mesmo no Driver do SCADA._x000d__x000a_Equipamento ficou em operação: SIM _x000d__x000a_Pendência: NÃO _x000d__x000a_Bateria(s) substituída(s) NÃO_x000d__x000a_Equipe: Reinaldo e Edicleber"/>
    <s v="ANOMALIA EM RELIGADOR"/>
  </r>
  <r>
    <s v="2021"/>
    <s v="ETO-TELE 00669/2021"/>
    <s v="ETO-TELE"/>
    <s v="7924823034"/>
    <s v="79"/>
    <s v="RELIGADOR"/>
    <d v="2021-10-30T12:26:57"/>
    <d v="2021-11-08T14:16:52"/>
    <d v="2021-11-11T14:16:52"/>
    <d v="2021-11-15T15:00:36"/>
    <s v="EMERGENCIAL"/>
    <s v="LAILSON GOMES NUNES"/>
    <s v="SS CANCELADA"/>
    <d v="2021-11-08T14:16:52"/>
    <m/>
    <s v="034"/>
    <s v="LD03038009"/>
    <s v="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_x000d__x000a__x000d__x000a_PARECER DMSL: Equipamento está ok em campo, problema está nas configurações entre a concentradora e o SCADA. Favor, verificar._x000d__x000a__x000d__x000a_Equipamento  7924823034_x000d__x000a_PRESIDENTE KENNEDY_x000d__x000a_Noja Power RC10_ethenert/fibra_x000d__x000a_Data: 28/09/2021 _x000d__x000a_Serviço executado:_x000d__x000a_*Verificado protocolos de comunicação(IP 19.63.71.4 slave 4)_x000d__x000a_Bruna conseguiu subir o mesmo no Driver do SCADA._x000d__x000a_Equipamento ficou em operação: SIM _x000d__x000a_Pendência: NÃO _x000d__x000a_Bateria(s) substituída(s) NÃO_x000d__x000a_Equipe: Reinaldo e Edicleber"/>
    <s v="ANOMALIA EM RELIGADOR"/>
  </r>
  <r>
    <s v="2021"/>
    <s v="ETO-PROT 00186/2021"/>
    <s v="ETO-PROT"/>
    <s v="7929033023"/>
    <s v="79"/>
    <s v="RELIGADOR"/>
    <d v="2021-10-30T17:20:10"/>
    <d v="2021-10-30T17:20:10"/>
    <d v="2021-11-02T17:20:10"/>
    <d v="2021-11-03T09:18:00"/>
    <s v="EMERGENCIAL"/>
    <s v="DIOMAR FERREIRA PEREIRA"/>
    <s v="SS ATENDIDA"/>
    <d v="2021-10-30T17:20:10"/>
    <m/>
    <s v="023"/>
    <s v="AL01020023"/>
    <s v="Bom dia !_x000d__x000a__x000d__x000a_Favor verificar ajustes e proteção do religador 7929033023 , aonde o mesmo desarmou e não sinalizou religamento ,._x000d__x000a_a corrente de Trip muito baixa 29,88 a , foi inspecionado rede e não foi encontrado anomalia ._x000d__x000a__x000d__x000a_PARECER DA PROTEÇÃO:_x000d__x000a__x000d__x000a_JÁ EXISTE NOTA ABERTA PARA O DMSL ALTERAR OS AJUSTES DE PROTEÇÃO DEVIDO ENTRADA DA SE COLINAS LYON._x000d__x000a__x000d__x000a_ENG° IRLLEY CASTELO BRANCO"/>
    <s v="ANÁLISE PROTEÇÃO"/>
  </r>
  <r>
    <s v="2021"/>
    <s v="ETO-PROT 00188/2021"/>
    <s v="ETO-PROT"/>
    <s v="7900790075"/>
    <s v="79"/>
    <s v="RELIGADOR"/>
    <d v="2021-10-31T15:21:35"/>
    <d v="2021-10-31T15:21:35"/>
    <d v="2021-11-03T15:21:35"/>
    <d v="2021-11-18T16:52:00"/>
    <s v="EMERGENCIAL"/>
    <s v="LEONARDO SIQUEIRA AMORIM"/>
    <s v="SS ATENDIDA"/>
    <d v="2021-10-31T15:21:35"/>
    <m/>
    <s v="075"/>
    <s v="LD02050008"/>
    <s v="Nota para verificar ajustes do RL - 7900790075 - Com falha a jusante (Cabo rompido) sensibilizando a retaguarda conforme int.: 20211524854578._x000d__x000a__x000d__x000a_PARECER DA PROTEÇÃO:_x000d__x000a__x000d__x000a_EQUIPAMENTO TEM FUNÇÃO DE PROTEÇÃO PELA CORRENTE DE 141 A TEMOS SELETIVIDADE ENTRE TODOS OS EQUIPAMENTOS DA LINHA._x000d__x000a__x000d__x000a_ENG° IRLLEY CASTELO BRANCO"/>
    <s v="ANÁLISE PROTEÇÃO"/>
  </r>
  <r>
    <s v="2021"/>
    <s v="ETO-PROT 00189/2021"/>
    <s v="ETO-PROT"/>
    <s v="7900888055"/>
    <s v="79"/>
    <s v="RELIGADOR"/>
    <d v="2021-10-31T15:25:37"/>
    <d v="2021-10-31T15:25:37"/>
    <d v="2021-11-03T15:25:37"/>
    <d v="2021-11-18T15:51:00"/>
    <s v="EMERGENCIAL"/>
    <s v="LEONARDO SIQUEIRA AMORIM"/>
    <s v="SS ATENDIDA"/>
    <d v="2021-10-31T15:25:37"/>
    <m/>
    <s v="055"/>
    <s v="LD02050008"/>
    <s v="Nota para verificar ajustes do RL - 7900888055, em caso de inversão de fonte e com falha a jusante &quot;sentido Dois Irmãos&quot; (Cabo rompido), o mesmo não abre por proteções sensibilizando a retaguarda conforme int.: 20211524854578._x000d__x000a__x000d__x000a_PARECER DA PROTEÇÃO:_x000d__x000a__x000d__x000a_RL É APENAS ADIRECIONAL, PARA DEFEITOS COM MUDANÇA DE FONTE QUEM DEVERÁ ATUAR É O RL 7900654055._x000d__x000a__x000d__x000a_ENG° IRLLEY CASTELO BRANCO"/>
    <s v="ANÁLISE PROTEÇÃO"/>
  </r>
  <r>
    <s v="2021"/>
    <s v="ETO-TELE 00651/2021"/>
    <s v="ETO-TELE"/>
    <s v="7922965090"/>
    <s v="79"/>
    <s v="RELIGADOR"/>
    <d v="2021-10-31T20:37:10"/>
    <d v="2021-10-31T20:37:10"/>
    <d v="2021-11-03T20:37:10"/>
    <d v="2021-11-21T10:14:00"/>
    <s v="EMERGENCIAL"/>
    <s v="DIOMAR FERREIRA PEREIRA"/>
    <s v="SS ATENDIDA"/>
    <d v="2021-10-31T20:37:10"/>
    <m/>
    <s v="090"/>
    <s v="LD03005098"/>
    <s v="Boa noite!_x000d__x000a__x000d__x000a_Segue nota , para verificar falha comunicação religadores 7900225090 , 7922965090, 7900018090, 7925875119 . Subsistema Luzinópolis ._x000d__x000a_OBS: estes religadores perdem sua comunicação logo após ausência de tensão na LD , provavelmente devido falha em bateria ."/>
    <s v="FALHA AUTOMAÇÃO"/>
  </r>
  <r>
    <s v="2021"/>
    <s v="ETO-TELE 00650/2021"/>
    <s v="ETO-TELE"/>
    <s v="7900225090"/>
    <s v="79"/>
    <s v="RELIGADOR"/>
    <d v="2021-10-31T20:37:10"/>
    <d v="2021-10-31T20:37:10"/>
    <d v="2021-11-03T20:37:10"/>
    <d v="2021-11-21T10:10:00"/>
    <s v="EMERGENCIAL"/>
    <s v="DIOMAR FERREIRA PEREIRA"/>
    <s v="SS ATENDIDA"/>
    <d v="2021-10-31T20:37:10"/>
    <m/>
    <s v="090"/>
    <s v="LD03005098"/>
    <s v="Boa noite!_x000d__x000a__x000d__x000a_Segue nota , para verificar falha comunicação religadores 7900225090 , 7922965090, 7900018090, 7925875119 . Subsistema Luzinópolis ._x000d__x000a_OBS: estes religadores perdem sua comunicação logo após ausência de tensão na LD , provavelmente devido falha em bateria ."/>
    <s v="FALHA AUTOMAÇÃO"/>
  </r>
  <r>
    <s v="2021"/>
    <s v="ETO-TELE 00653/2021"/>
    <s v="ETO-TELE"/>
    <s v="7925875119"/>
    <s v="79"/>
    <s v="RELIGADOR"/>
    <d v="2021-10-31T20:37:10"/>
    <d v="2021-10-31T20:37:10"/>
    <d v="2021-11-03T20:37:10"/>
    <d v="2021-11-21T10:17:00"/>
    <s v="EMERGENCIAL"/>
    <s v="DIOMAR FERREIRA PEREIRA"/>
    <s v="SS ATENDIDA"/>
    <d v="2021-10-31T20:37:10"/>
    <m/>
    <s v="119"/>
    <s v="LD03005098"/>
    <s v="Boa noite!_x000d__x000a__x000d__x000a_Segue nota , para verificar falha comunicação religadores 7900225090 , 7922965090, 7900018090, 7925875119 . Subsistema Luzinópolis ._x000d__x000a_OBS: estes religadores perdem sua comunicação logo após ausência de tensão na LD , provavelmente devido falha em bateria ."/>
    <s v="FALHA AUTOMAÇÃO"/>
  </r>
  <r>
    <s v="2021"/>
    <s v="ETO-TELE 00652/2021"/>
    <s v="ETO-TELE"/>
    <s v="7900018090"/>
    <s v="79"/>
    <s v="RELIGADOR"/>
    <d v="2021-10-31T20:37:10"/>
    <d v="2021-10-31T20:37:10"/>
    <d v="2021-11-03T20:37:10"/>
    <d v="2021-11-21T10:06:00"/>
    <s v="EMERGENCIAL"/>
    <s v="DIOMAR FERREIRA PEREIRA"/>
    <s v="SS ATENDIDA"/>
    <d v="2021-10-31T20:37:10"/>
    <m/>
    <s v="090"/>
    <s v="LD03005098"/>
    <s v="Boa noite!_x000d__x000a__x000d__x000a_Segue nota , para verificar falha comunicação religadores 7900225090 , 7922965090, 7900018090, 7925875119 . Subsistema Luzinópolis ._x000d__x000a_OBS: estes religadores perdem sua comunicação logo após ausência de tensão na LD , provavelmente devido falha em bateria ."/>
    <s v="FALHA AUTOMAÇÃO"/>
  </r>
  <r>
    <s v="2021"/>
    <s v="ETO-PROT 00190/2021"/>
    <s v="ETO-PROT"/>
    <s v="7925586075"/>
    <s v="79"/>
    <s v="RELIGADOR"/>
    <d v="2021-11-01T06:38:22"/>
    <d v="2021-11-01T06:38:22"/>
    <d v="2021-11-04T06:38:22"/>
    <d v="2021-11-18T16:42:00"/>
    <s v="EMERGENCIAL"/>
    <s v="LEONARDO SIQUEIRA AMORIM"/>
    <s v="SS ATENDIDA"/>
    <d v="2021-11-01T06:38:22"/>
    <m/>
    <s v="075"/>
    <s v="LD02050008"/>
    <s v="Nota para verificar ajustes do RL - 7925586075 - Com falha a jusante (Cabo rompido) sensibilizando a retaguarda o mesmo não abriu conforme filosofia da proteção - registrado na int.: 20211524854578._x000d__x000a__x000d__x000a_PARECER DA PROTEÇÃO:_x000d__x000a__x000d__x000a_EQUIPAMENTO TEM FUNÇÃO DE SEC. PELA CORRENTE DE 141 A TEMOS SELETIVIDADE ENTRE TODOS OS EQUIPAMENTOS DA LINHA._x000d__x000a__x000d__x000a_ENG° IRLLEY CASTELO BRANCO"/>
    <s v="ANÁLISE PROTEÇÃO"/>
  </r>
  <r>
    <s v="2021"/>
    <s v="ETO-TELE 00654/2021"/>
    <s v="ETO-TELE"/>
    <s v="7905501059"/>
    <s v="79"/>
    <s v="RELIGADOR"/>
    <d v="2021-11-01T09:28:10"/>
    <d v="2021-11-01T09:28:10"/>
    <d v="2021-11-04T09:28:10"/>
    <d v="2021-11-09T11:30:00"/>
    <s v="EMERGENCIAL"/>
    <s v="THIAGO BORGES DE OLIVEIRA"/>
    <s v="SS ATENDIDA"/>
    <d v="2021-11-01T09:28:10"/>
    <m/>
    <s v="059"/>
    <s v="AL07099059"/>
    <s v="segue ss: religador 7905501059 o mesma esta sem comunicação. já foi feito o primeiro ataque porem o mesmo não voltou a comunicação"/>
    <s v="FALHA AUTOMAÇÃO"/>
  </r>
  <r>
    <s v="2021"/>
    <s v="ETO-SCADA 00343/2021"/>
    <s v="ETO-SCADA"/>
    <s v="7902592003"/>
    <s v="79"/>
    <s v="RELIGADOR"/>
    <d v="2021-11-01T17:13:57"/>
    <d v="2021-11-01T17:13:57"/>
    <d v="2021-11-04T17:13:57"/>
    <d v="2021-11-10T17:30:00"/>
    <s v="EMERGENCIAL"/>
    <s v="WESLEY MARCAL MENDES DE OLIVEI"/>
    <s v="SS ATENDIDA"/>
    <d v="2021-11-01T17:13:57"/>
    <m/>
    <s v="003"/>
    <s v="LD04040003"/>
    <s v="Favor corrigir o erro de bloqueio do neutro no RL 7902592003, pois no SCADA o neutro está bloqueado e o mesmo não desbloqueia, foi enviado equipe operacional no RL, nem dando comando via local o neutro não desbloqueia."/>
    <s v="SS SCADA"/>
  </r>
  <r>
    <s v="2021"/>
    <s v="ETO-TELE 00655/2021"/>
    <s v="ETO-TELE"/>
    <s v="7925873193"/>
    <s v="79"/>
    <s v="RELIGADOR"/>
    <d v="2021-11-01T20:31:15"/>
    <d v="2021-11-01T20:31:15"/>
    <d v="2021-11-04T20:31:15"/>
    <d v="2021-12-07T17:30:00"/>
    <s v="EMERGENCIAL"/>
    <s v="MACKYS NASCIMENTO LIMA"/>
    <s v="SS ATENDIDA"/>
    <d v="2021-11-01T20:31:15"/>
    <m/>
    <s v="193"/>
    <s v="LD03105019"/>
    <s v="VERIFICAR RL 7925873193 - MESMO APOS RESET ESTA SEM COMUNICAÇÃO - HOUVE OCORRENCIA INTV 20211525702400"/>
    <s v="ANOMALIA - COMANDO"/>
  </r>
  <r>
    <s v="2021"/>
    <s v="ETO-TELE 00656/2021"/>
    <s v="ETO-TELE"/>
    <s v="7900385081"/>
    <s v="79"/>
    <s v="RELIGADOR"/>
    <d v="2021-11-03T04:38:35"/>
    <d v="2021-11-27T22:15:11"/>
    <d v="2021-11-30T22:15:11"/>
    <m/>
    <s v="EMERGENCIAL"/>
    <s v="DIOMAR FERREIRA PEREIRA"/>
    <s v="SS REPASSADA"/>
    <d v="2021-11-27T22:15:11"/>
    <s v="ETO-COEP 00432/2021"/>
    <s v="081"/>
    <s v="AL01043081"/>
    <s v="Favor realizar a substituição do religador 7900385081. A sua parte ativa está sem o olhal para manobra manual. A caixa do controle também se encontra comprometida devido a cera de abelhas._x000d__x000a__x000d__x000a_Feedback de campo:_x000d__x000a_Equipamento:  RLG 7900385081 ITAGUATINS_x000d__x000a_ Tipo De relé: NOJA RC 01_x000d__x000a_Comunicação: Rádio GE SERIAL_x000d__x000a_Slave: 30_x000d__x000a_Data:25/11/2021_x000d__x000a_SID: 4868/2021_x000d__x000a_Serviço executado: Equipamento encontra-se com defeito no relé, o mesmo está com todos conectores cheios de cera de abelha, sem o olhal da abertura manual com vara de manobra. Não aceita nenhum tipo de comando._x000d__x000a_Equipamento ficou em operação?NÃO Bay-passado_x000d__x000a_Pendência: SIM, verificar a troca do equipamento, o mesmo apresenta vários defeitos. _x000d__x000a_Bateria(s) substituída(s)?Não_x000d__x000a_Equipe: Diego e Marcos"/>
    <s v="FALHA AUTOMAÇÃO"/>
  </r>
  <r>
    <s v="2022"/>
    <s v="ETO-RD-AG 00491/2022"/>
    <s v="ETO-RD-AG"/>
    <s v="7900385081"/>
    <s v="79"/>
    <s v="RELIGADOR"/>
    <d v="2021-11-03T04:38:35"/>
    <d v="2022-04-27T08:54:29"/>
    <d v="2022-04-30T08:54:29"/>
    <d v="2022-05-23T17:33:00"/>
    <s v="EMERGENCIAL"/>
    <s v="DIOMAR FERREIRA PEREIRA"/>
    <s v="SS ATENDIDA"/>
    <d v="2022-04-27T08:54:29"/>
    <m/>
    <s v="081"/>
    <s v="AL01043081"/>
    <s v="Favor realizar a substituição do religador 7900385081. A sua parte ativa está sem o olhal para manobra manual. A caixa do controle também se encontra comprometida devido a cera de abelhas._x000d__x000a__x000d__x000a_Feedback de campo:_x000d__x000a_Equipamento:  RLG 7900385081 ITAGUATINS_x000d__x000a_ Tipo De relé: NOJA RC 01_x000d__x000a_Comunicação: Rádio GE SERIAL_x000d__x000a_Slave: 30_x000d__x000a_Data:25/11/2021_x000d__x000a_SID: 4868/2021_x000d__x000a_Serviço executado: Equipamento encontra-se com defeito no relé, o mesmo está com todos conectores cheios de cera de abelha, sem o olhal da abertura manual com vara de manobra. Não aceita nenhum tipo de comando._x000d__x000a_Equipamento ficou em operação?NÃO Bay-passado_x000d__x000a_Pendência: SIM, verificar a troca do equipamento, o mesmo apresenta vários defeitos. _x000d__x000a_Bateria(s) substituída(s)?Não_x000d__x000a_Equipe: Diego e Marcos"/>
    <s v="FALHA AUTOMAÇÃO"/>
  </r>
  <r>
    <s v="2021"/>
    <s v="ETO-COEP 00432/2021"/>
    <s v="ETO-COEP"/>
    <s v="7900385081"/>
    <s v="79"/>
    <s v="RELIGADOR"/>
    <d v="2021-11-03T04:38:35"/>
    <d v="2022-04-27T08:54:29"/>
    <d v="2022-04-30T08:54:29"/>
    <m/>
    <s v="EMERGENCIAL"/>
    <s v="DIOMAR FERREIRA PEREIRA"/>
    <s v="SS REPASSADA"/>
    <d v="2022-04-27T08:54:29"/>
    <s v="ETO-RD-AG 00491/2022"/>
    <s v="081"/>
    <s v="AL01043081"/>
    <s v="Favor realizar a substituição do religador 7900385081. A sua parte ativa está sem o olhal para manobra manual. A caixa do controle também se encontra comprometida devido a cera de abelhas._x000d__x000a__x000d__x000a_Feedback de campo:_x000d__x000a_Equipamento:  RLG 7900385081 ITAGUATINS_x000d__x000a_ Tipo De relé: NOJA RC 01_x000d__x000a_Comunicação: Rádio GE SERIAL_x000d__x000a_Slave: 30_x000d__x000a_Data:25/11/2021_x000d__x000a_SID: 4868/2021_x000d__x000a_Serviço executado: Equipamento encontra-se com defeito no relé, o mesmo está com todos conectores cheios de cera de abelha, sem o olhal da abertura manual com vara de manobra. Não aceita nenhum tipo de comando._x000d__x000a_Equipamento ficou em operação?NÃO Bay-passado_x000d__x000a_Pendência: SIM, verificar a troca do equipamento, o mesmo apresenta vários defeitos. _x000d__x000a_Bateria(s) substituída(s)?Não_x000d__x000a_Equipe: Diego e Marcos"/>
    <s v="FALHA AUTOMAÇÃO"/>
  </r>
  <r>
    <s v="2021"/>
    <s v="ETO-TELE 00657/2021"/>
    <s v="ETO-TELE"/>
    <s v="7908693026"/>
    <s v="79"/>
    <s v="RELIGADOR"/>
    <d v="2021-11-03T04:58:13"/>
    <d v="2021-11-03T04:58:13"/>
    <d v="2021-11-06T04:58:13"/>
    <d v="2021-11-17T17:30:00"/>
    <s v="EMERGENCIAL"/>
    <s v="DANIEL DAS NEVES TEIXEIRA"/>
    <s v="SS ATENDIDA"/>
    <d v="2021-11-03T04:58:13"/>
    <m/>
    <s v="026"/>
    <s v="LD02059122"/>
    <s v="bom dia!_x000d__x000a__x000d__x000a_segue ss para as devidas tratativas religador 7908693026 sem automação RDR  Ponte alta to, impossibilitando manobra remota foi feito primeiro ataque porem sem sucesso, o mesmo e de suma importância para manobra de transferência de cargas da SS_ jalapão / SS_ Aparecida"/>
    <s v="FALHA AUTOMAÇÃO"/>
  </r>
  <r>
    <s v="2021"/>
    <s v="ETO-PROT 00193/2021"/>
    <s v="ETO-PROT"/>
    <s v="7903690004"/>
    <s v="79"/>
    <s v="RELIGADOR"/>
    <d v="2021-11-03T06:33:37"/>
    <d v="2021-11-03T06:33:37"/>
    <d v="2021-11-06T06:33:37"/>
    <d v="2022-01-04T08:55:00"/>
    <s v="EMERGENCIAL"/>
    <s v="LEONARDO SIQUEIRA AMORIM"/>
    <s v="SS ATENDIDA"/>
    <d v="2021-11-03T06:33:37"/>
    <m/>
    <s v="004"/>
    <s v="LD03010004"/>
    <s v="Favor verificar ajustes do RL-7903690004 houve defeito a jusante conforme int.: 20211525936831 e o mesmo não abriu sensibilizando a retaguarda._x000d__x000a__x000d__x000a_PARECER DA PROTEÇÃO:_x000d__x000a__x000d__x000a_A PROTEÇÃO DO EQUIPAMENTO ESTAVA DESLIGADO NO SCADA E O GRUPO 2 ESTAVA ATIVADO. FOI CORRIGIDO VIA COMANDO._x000d__x000a__x000d__x000a_ENG° IRLLEY CASTELO BRANCO"/>
    <s v="ANÁLISE PROTEÇÃO"/>
  </r>
  <r>
    <s v="2021"/>
    <s v="ETO-SCADA 00346/2021"/>
    <s v="ETO-SCADA"/>
    <s v="7903572004"/>
    <s v="79"/>
    <s v="RELIGADOR"/>
    <d v="2021-11-03T06:35:14"/>
    <d v="2021-11-03T06:35:14"/>
    <d v="2022-01-02T06:35:14"/>
    <d v="2021-11-17T17:30:00"/>
    <s v="ALTA"/>
    <s v="Karoline Dias Medeiros"/>
    <s v="SS ATENDIDA"/>
    <d v="2021-11-03T06:35:14"/>
    <m/>
    <s v="004"/>
    <s v="AL02103004"/>
    <s v="Realizar testes com equipe devido Caso da ocorrência do dia 21/09/21 em Araguaína._x000d__x000a_Parece estar ocasionando falha de comunicação em outros RLG"/>
    <s v="SS SCADA"/>
  </r>
  <r>
    <s v="2021"/>
    <s v="ETO-PROT 00194/2021"/>
    <s v="ETO-PROT"/>
    <s v="7925880056"/>
    <s v="79"/>
    <s v="RELIGADOR"/>
    <d v="2021-11-03T06:39:27"/>
    <d v="2021-11-03T06:39:27"/>
    <d v="2021-11-06T06:39:27"/>
    <d v="2022-01-04T09:15:00"/>
    <s v="EMERGENCIAL"/>
    <s v="LEONARDO SIQUEIRA AMORIM"/>
    <s v="SS ATENDIDA"/>
    <d v="2021-11-03T06:39:27"/>
    <m/>
    <s v="056"/>
    <s v="LD03010004"/>
    <s v="Favor verificar ajustes do RL-7925880056 houve defeito a jusante conforme int.: 20211525936831 e o mesmo não alarmou com sinalização de ICC._x000d__x000a__x000d__x000a_PARECER DA PROTEÇÃO:_x000d__x000a__x000d__x000a_SERÁ REVISADO O AJUSTE E TROCADO A BASE DO RELÉ NO PROJETO IMPLEMENTAÇÃO DE CURVA RAPIDA._x000d__x000a__x000d__x000a_ENG° IRLLEY CASTELO BRANCO."/>
    <s v="ANÁLISE PROTEÇÃO"/>
  </r>
  <r>
    <s v="2021"/>
    <s v="ETO-TELE 00658/2021"/>
    <s v="ETO-TELE"/>
    <s v="7908475122"/>
    <s v="79"/>
    <s v="RELIGADOR"/>
    <d v="2021-11-03T08:35:15"/>
    <d v="2021-11-07T18:10:27"/>
    <d v="2021-11-14T18:10:27"/>
    <m/>
    <s v="URGENTE"/>
    <s v="LAISON OLIVEIRA CARVALHO"/>
    <s v="SS REPASSADA"/>
    <d v="2021-11-07T18:10:27"/>
    <s v="ETO-COEP 00421/2021"/>
    <s v="122"/>
    <s v="AL08097122"/>
    <s v="RL 7908475122 nao sinaliza aberto no Scada, foi enviado equipe para 1º ataque porem a equipe 122OP61, a mesma informou que o cabo da antena esta danificado e que a caixa de proteçao do Reles esta preta (provavel defeito na parte de alimentaçao do Reles))_x000d__x000a__x000d__x000a_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
    <s v="ANOMALIA EM RELIGADOR"/>
  </r>
  <r>
    <s v="2021"/>
    <s v="ESO-RD-PA 01164/2021"/>
    <s v="ESO-RD-PA"/>
    <s v="7908475122"/>
    <s v="79"/>
    <s v="RELIGADOR"/>
    <d v="2021-11-03T08:35:15"/>
    <d v="2021-12-03T16:48:42"/>
    <d v="2021-12-10T16:48:42"/>
    <d v="2021-12-09T17:10:00"/>
    <s v="URGENTE"/>
    <s v="LAISON OLIVEIRA CARVALHO"/>
    <s v="SS ATENDIDA"/>
    <d v="2021-12-03T16:48:42"/>
    <m/>
    <s v="122"/>
    <s v="AL08097122"/>
    <s v="RL 7908475122 nao sinaliza aberto no Scada, foi enviado equipe para 1º ataque porem a equipe 122OP61, a mesma informou que o cabo da antena esta danificado e que a caixa de proteçao do Reles esta preta (provavel defeito na parte de alimentaçao do Reles))_x000d__x000a__x000d__x000a_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
    <s v="ANOMALIA EM RELIGADOR"/>
  </r>
  <r>
    <s v="2021"/>
    <s v="ETO-COEP 00421/2021"/>
    <s v="ETO-COEP"/>
    <s v="7908475122"/>
    <s v="79"/>
    <s v="RELIGADOR"/>
    <d v="2021-11-03T08:35:15"/>
    <d v="2021-11-08T15:25:36"/>
    <d v="2021-11-15T15:25:36"/>
    <m/>
    <s v="URGENTE"/>
    <s v="LAISON OLIVEIRA CARVALHO"/>
    <s v="SS REPASSADA"/>
    <d v="2021-11-08T15:25:36"/>
    <s v="ETO-RD-PA 01433/2021"/>
    <s v="122"/>
    <s v="AL08097122"/>
    <s v="RL 7908475122 nao sinaliza aberto no Scada, foi enviado equipe para 1º ataque porem a equipe 122OP61, a mesma informou que o cabo da antena esta danificado e que a caixa de proteçao do Reles esta preta (provavel defeito na parte de alimentaçao do Reles))_x000d__x000a__x000d__x000a_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
    <s v="ANOMALIA EM RELIGADOR"/>
  </r>
  <r>
    <s v="2021"/>
    <s v="ETO-RD-PA 01433/2021"/>
    <s v="ETO-RD-PA"/>
    <s v="7908475122"/>
    <s v="79"/>
    <s v="RELIGADOR"/>
    <d v="2021-11-03T08:35:15"/>
    <d v="2021-12-03T16:48:42"/>
    <d v="2021-12-10T16:48:42"/>
    <m/>
    <s v="URGENTE"/>
    <s v="LAISON OLIVEIRA CARVALHO"/>
    <s v="SS REPASSADA"/>
    <d v="2021-12-03T16:48:42"/>
    <s v="ESO-RD-PA 01164/2021"/>
    <s v="122"/>
    <s v="AL08097122"/>
    <s v="RL 7908475122 nao sinaliza aberto no Scada, foi enviado equipe para 1º ataque porem a equipe 122OP61, a mesma informou que o cabo da antena esta danificado e que a caixa de proteçao do Reles esta preta (provavel defeito na parte de alimentaçao do Reles))_x000d__x000a__x000d__x000a_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
    <s v="ANOMALIA EM RELIGADOR"/>
  </r>
  <r>
    <s v="2021"/>
    <s v="ETO-SCADA 00347/2021"/>
    <s v="ETO-SCADA"/>
    <s v="7910001004"/>
    <s v="79"/>
    <s v="RELIGADOR"/>
    <d v="2021-11-03T13:38:51"/>
    <d v="2021-11-03T13:38:51"/>
    <d v="2022-01-02T13:38:51"/>
    <d v="2021-11-09T17:30:00"/>
    <s v="ALTA"/>
    <s v="Karoline Dias Medeiros"/>
    <s v="SS ATENDIDA"/>
    <d v="2021-11-03T13:38:51"/>
    <m/>
    <s v="004"/>
    <s v="AL04103004"/>
    <s v="Realizar manutenção corretiva no 7910001004 para identificar se os comandos enviados para este RL estavam ocasionando a falha de comunicação nos demais religadores da RDU Araguaína._x000d__x000a_Caso da ocorrência do dia 21/09/21 em Araguaína."/>
    <s v="SS SCADA"/>
  </r>
  <r>
    <s v="2021"/>
    <s v="ETO-SCADA 00348/2021"/>
    <s v="ETO-SCADA"/>
    <s v="7929377080"/>
    <s v="79"/>
    <s v="RELIGADOR"/>
    <d v="2021-11-03T13:41:57"/>
    <d v="2021-11-03T13:41:57"/>
    <d v="2022-01-02T13:41:57"/>
    <d v="2021-11-08T15:30:00"/>
    <s v="ALTA"/>
    <s v="Karoline Dias Medeiros"/>
    <s v="SS ATENDIDA"/>
    <d v="2021-11-03T13:41:57"/>
    <m/>
    <s v="080"/>
    <s v="LD02010004"/>
    <s v="Alteração de ajuste de alarme para SECC no RLG 7929377080"/>
    <s v="SS SCADA"/>
  </r>
  <r>
    <s v="2021"/>
    <s v="ETO-SCADA 00349/2021"/>
    <s v="ETO-SCADA"/>
    <s v="7929033023"/>
    <s v="79"/>
    <s v="RELIGADOR"/>
    <d v="2021-11-03T13:55:08"/>
    <d v="2021-11-03T13:55:08"/>
    <d v="2022-12-08T13:55:08"/>
    <d v="2021-11-10T17:30:00"/>
    <s v="PROGRAMAVEL"/>
    <s v="Karoline Dias Medeiros"/>
    <s v="SS ATENDIDA"/>
    <d v="2021-11-03T13:55:08"/>
    <m/>
    <s v="023"/>
    <s v="AL01020023"/>
    <s v="ALTERAR AJUSTES DE PROTEÇÃO DEVIDO ENTRADA DE COLINAS LYON REDE BASICA_x000d__x000a_RLG 7929033023"/>
    <s v="SS SCADA"/>
  </r>
  <r>
    <s v="2021"/>
    <s v="ETO-SCADA 00350/2021"/>
    <s v="ETO-SCADA"/>
    <s v="7929360023"/>
    <s v="79"/>
    <s v="RELIGADOR"/>
    <d v="2021-11-03T13:56:41"/>
    <d v="2021-11-03T13:56:41"/>
    <d v="2022-01-02T13:56:41"/>
    <d v="2021-11-10T17:30:00"/>
    <s v="ALTA"/>
    <s v="Karoline Dias Medeiros"/>
    <s v="SS ATENDIDA"/>
    <d v="2021-11-03T13:56:41"/>
    <m/>
    <s v="023"/>
    <s v="AL01020023"/>
    <s v="ALTERAR AJUSTES DE PROTEÇÃO DEVIDO ENTRADA DE COLINAS LYON REDE BASICA_x000d__x000a_RLG 7929360023"/>
    <s v="SS SCADA"/>
  </r>
  <r>
    <s v="2021"/>
    <s v="ETO-SCADA 00351/2021"/>
    <s v="ETO-SCADA"/>
    <s v="7925729023"/>
    <s v="79"/>
    <s v="RELIGADOR"/>
    <d v="2021-11-03T13:59:17"/>
    <d v="2021-11-03T13:59:17"/>
    <d v="2022-01-02T13:59:17"/>
    <d v="2021-11-10T17:30:00"/>
    <s v="ALTA"/>
    <s v="Karoline Dias Medeiros"/>
    <s v="SS ATENDIDA"/>
    <d v="2021-11-03T13:59:17"/>
    <m/>
    <s v="023"/>
    <s v="AL01020023"/>
    <s v="ALTERAR AJUSTES DE PROTEÇÃO DEVIDO ENTRADA DE COLINAS LYON REDE BASICA_x000d__x000a_RLG 7925729023"/>
    <s v="SS SCADA"/>
  </r>
  <r>
    <s v="2021"/>
    <s v="ETO-SCADA 00352/2021"/>
    <s v="ETO-SCADA"/>
    <s v="7925719023"/>
    <s v="79"/>
    <s v="RELIGADOR"/>
    <d v="2021-11-03T14:01:15"/>
    <d v="2021-11-03T14:01:15"/>
    <d v="2022-01-02T14:01:15"/>
    <d v="2021-11-10T17:30:00"/>
    <s v="ALTA"/>
    <s v="Karoline Dias Medeiros"/>
    <s v="SS ATENDIDA"/>
    <d v="2021-11-03T14:01:15"/>
    <m/>
    <s v="023"/>
    <s v="AL02020023"/>
    <s v="ALTERAR AJUSTES DE PROTEÇÃO DEVIDO ENTRADA DE COLINAS LYON REDE BASICA_x000d__x000a_RLG 7925719023"/>
    <s v="SS SCADA"/>
  </r>
  <r>
    <s v="2021"/>
    <s v="ETO-SCADA 00353/2021"/>
    <s v="ETO-SCADA"/>
    <s v="7925722023"/>
    <s v="79"/>
    <s v="RELIGADOR"/>
    <d v="2021-11-03T14:08:11"/>
    <d v="2021-11-03T14:08:11"/>
    <d v="2022-01-02T14:08:11"/>
    <d v="2021-11-09T17:30:00"/>
    <s v="ALTA"/>
    <s v="Karoline Dias Medeiros"/>
    <s v="SS ATENDIDA"/>
    <d v="2021-11-03T14:08:11"/>
    <m/>
    <s v="023"/>
    <s v="AL02020023"/>
    <s v="ALTERAR AJUSTES DE PROTEÇÃO DEVIDO ENTRADA DE COLINAS LYON REDE BASICA_x000d__x000a_RLG 7925722023"/>
    <s v="SS SCADA"/>
  </r>
  <r>
    <s v="2021"/>
    <s v="ETO-SCADA 00354/2021"/>
    <s v="ETO-SCADA"/>
    <s v="7930273023"/>
    <s v="79"/>
    <s v="RELIGADOR"/>
    <d v="2021-11-03T14:09:22"/>
    <d v="2021-11-03T14:09:22"/>
    <d v="2022-01-02T14:09:22"/>
    <d v="2021-11-10T17:30:00"/>
    <s v="ALTA"/>
    <s v="Karoline Dias Medeiros"/>
    <s v="SS ATENDIDA"/>
    <d v="2021-11-03T14:09:22"/>
    <m/>
    <s v="023"/>
    <s v="AL06020023"/>
    <s v="ALTERAR AJUSTES DE PROTEÇÃO DEVIDO ENTRADA DE COLINAS LYON REDE BASICA_x000d__x000a_RLG 7930273023"/>
    <s v="SS SCADA"/>
  </r>
  <r>
    <s v="2021"/>
    <s v="ETO-SCADA 00355/2021"/>
    <s v="ETO-SCADA"/>
    <s v="7943314023"/>
    <s v="79"/>
    <s v="RELIGADOR"/>
    <d v="2021-11-03T14:10:38"/>
    <d v="2021-11-03T14:10:38"/>
    <d v="2022-01-02T14:10:38"/>
    <d v="2021-11-10T17:30:00"/>
    <s v="ALTA"/>
    <s v="Karoline Dias Medeiros"/>
    <s v="SS ATENDIDA"/>
    <d v="2021-11-03T14:10:38"/>
    <m/>
    <s v="023"/>
    <s v="AL05020023"/>
    <s v="ALTERAR AJUSTES DE PROTEÇÃO DEVIDO ENTRADA DE COLINAS LYON REDE BASICA_x000d__x000a_RLG 7943314023"/>
    <s v="SS SCADA"/>
  </r>
  <r>
    <s v="2021"/>
    <s v="ETO-SCADA 00356/2021"/>
    <s v="ETO-SCADA"/>
    <s v="7931904063"/>
    <s v="79"/>
    <s v="RELIGADOR"/>
    <d v="2021-11-03T14:12:18"/>
    <d v="2021-11-03T14:12:18"/>
    <d v="2022-01-02T14:12:18"/>
    <d v="2021-11-09T17:30:00"/>
    <s v="ALTA"/>
    <s v="Karoline Dias Medeiros"/>
    <s v="SS ATENDIDA"/>
    <d v="2021-11-03T14:12:18"/>
    <m/>
    <s v="063"/>
    <s v="AL05020023"/>
    <s v="ALTERAR AJUSTES DE PROTEÇÃO DEVIDO ENTRADA DE COLINAS LYON REDE BASICA_x000d__x000a_RLG 7931904063"/>
    <s v="SS SCADA"/>
  </r>
  <r>
    <s v="2021"/>
    <s v="ETO-SCADA 00357/2021"/>
    <s v="ETO-SCADA"/>
    <s v="7913341063"/>
    <s v="79"/>
    <s v="RELIGADOR"/>
    <d v="2021-11-03T14:13:19"/>
    <d v="2021-11-03T14:13:19"/>
    <d v="2022-01-02T14:13:19"/>
    <d v="2021-11-10T17:30:00"/>
    <s v="ALTA"/>
    <s v="Karoline Dias Medeiros"/>
    <s v="SS ATENDIDA"/>
    <d v="2021-11-03T14:13:19"/>
    <m/>
    <s v="063"/>
    <s v="AL05020023"/>
    <s v="ALTERAR AJUSTES DE PROTEÇÃO DEVIDO ENTRADA DE COLINAS LYON REDE BASICA_x000d__x000a_RLG 7913341063"/>
    <s v="SS SCADA"/>
  </r>
  <r>
    <s v="2021"/>
    <s v="ETO-SCADA 00358/2021"/>
    <s v="ETO-SCADA"/>
    <s v="7931221023"/>
    <s v="79"/>
    <s v="RELIGADOR"/>
    <d v="2021-11-03T14:15:12"/>
    <d v="2021-11-03T14:15:12"/>
    <d v="2022-01-02T14:15:12"/>
    <d v="2021-11-09T17:30:00"/>
    <s v="ALTA"/>
    <s v="Karoline Dias Medeiros"/>
    <s v="SS ATENDIDA"/>
    <d v="2021-11-03T14:15:12"/>
    <m/>
    <s v="023"/>
    <s v="AL06020023"/>
    <s v="ALTERAR AJUSTES DE PROTEÇÃO DEVIDO ENTRADA DE COLINAS LYON REDE BASICA_x000d__x000a_RLG 7931221023"/>
    <s v="SS SCADA"/>
  </r>
  <r>
    <s v="2021"/>
    <s v="ETO-SCADA 00359/2021"/>
    <s v="ETO-SCADA"/>
    <s v="7908418023"/>
    <s v="79"/>
    <s v="RELIGADOR"/>
    <d v="2021-11-03T14:16:35"/>
    <d v="2021-11-03T14:16:35"/>
    <d v="2022-01-02T14:16:35"/>
    <d v="2021-11-10T17:30:00"/>
    <s v="ALTA"/>
    <s v="Karoline Dias Medeiros"/>
    <s v="SS ATENDIDA"/>
    <d v="2021-11-03T14:16:35"/>
    <m/>
    <s v="023"/>
    <s v="AL06020023"/>
    <s v="ALTERAR AJUSTES DE PROTEÇÃO DEVIDO ENTRADA DE COLINAS LYON REDE BASICA_x000d__x000a_RLG 7908418023"/>
    <s v="SS SCADA"/>
  </r>
  <r>
    <s v="2021"/>
    <s v="ETO-TELE 00660/2021"/>
    <s v="ETO-TELE"/>
    <s v="7910001004"/>
    <s v="79"/>
    <s v="RELIGADOR"/>
    <d v="2021-11-03T16:24:04"/>
    <d v="2021-11-03T16:24:04"/>
    <d v="2022-01-02T16:24:04"/>
    <d v="2021-11-04T14:32:00"/>
    <s v="ALTA"/>
    <s v="Karoline Dias Medeiros"/>
    <s v="SS ATENDIDA"/>
    <d v="2021-11-03T16:24:04"/>
    <m/>
    <s v="004"/>
    <s v="AL04103004"/>
    <s v="Realizar manutenção corretiva no 7910001004 para identificar se os comandos enviados para este RL estavam ocasionando a falha de comunicação nos demais religadores da RDU Araguaína._x000d__x000a_Caso da ocorrência do dia 21/09/21 em Araguaína."/>
    <s v="ANOMALIA EM RELIGADOR"/>
  </r>
  <r>
    <s v="2021"/>
    <s v="ETO-TELE 00661/2021"/>
    <s v="ETO-TELE"/>
    <s v="7900015059"/>
    <s v="79"/>
    <s v="RELIGADOR"/>
    <d v="2021-11-03T19:21:23"/>
    <d v="2021-11-03T19:21:23"/>
    <d v="2021-11-06T19:21:23"/>
    <d v="2021-11-09T17:30:00"/>
    <s v="EMERGENCIAL"/>
    <s v="SAMUEL PINTO GOMES"/>
    <s v="SS ATENDIDA"/>
    <d v="2021-11-03T19:21:23"/>
    <m/>
    <s v="059"/>
    <s v="AL02099059"/>
    <s v="Boa noite,_x000d__x000a__x000d__x000a_Segue nota verificação falha em automação e comunicação, Feito primeiro ataque não retornou."/>
    <s v="FALHA AUTOMAÇÃO"/>
  </r>
  <r>
    <s v="2021"/>
    <s v="ETO-RD-PS 00837/2021"/>
    <s v="ETO-RD-PS"/>
    <s v="5801866013"/>
    <s v="58"/>
    <s v="REGULADOR"/>
    <d v="2021-11-04T12:18:43"/>
    <d v="2021-11-23T07:33:41"/>
    <d v="2021-11-30T07:33:41"/>
    <m/>
    <s v="URGENTE"/>
    <s v="LAISON OLIVEIRA CARVALHO"/>
    <s v="SS REPASSADA"/>
    <d v="2021-11-23T07:33:41"/>
    <s v="ETO-COEP 00428/2021"/>
    <s v="013"/>
    <s v="AL03062013"/>
    <s v="Regulador 5801866013 com celula com defeito (fase A ) e cabo de ligaçao partido, o mesmo esta com vazamento de oleo _x000d__x000a_Obs. o mesmo foi Bay passado._x000d__x000a__x000d__x000a_SERVIÇO REPASSADO PARA O POSTO DO COEP, ATÉ QUE O EQUIPAMENTO SEJA FORNECIDO PARA A SUBSTITUIÇÃO. AGUARDANDO EQUIPAMENTO FISICAMENTE."/>
    <s v="ANOMALIA EM REGULADORES"/>
  </r>
  <r>
    <s v="2022"/>
    <s v="ETO-RD-PS 00024/2022"/>
    <s v="ETO-RD-PS"/>
    <s v="5801866013"/>
    <s v="58"/>
    <s v="REGULADOR"/>
    <d v="2021-11-04T12:18:43"/>
    <d v="2022-02-01T11:15:50"/>
    <d v="2022-02-08T11:15:50"/>
    <d v="2022-02-22T11:03:20"/>
    <s v="URGENTE"/>
    <s v="LAISON OLIVEIRA CARVALHO"/>
    <s v="SS ATENDIDA"/>
    <d v="2022-02-01T11:15:50"/>
    <m/>
    <s v="013"/>
    <s v="AL03062013"/>
    <s v="Regulador 5801866013 com celula com defeito (fase A ) e cabo de ligaçao partido, o mesmo esta com vazamento de oleo _x000d__x000a_Obs. o mesmo foi Bay passado._x000d__x000a__x000d__x000a_SERVIÇO REPASSADO PARA O POSTO DO COEP, ATÉ QUE O EQUIPAMENTO SEJA FORNECIDO PARA A SUBSTITUIÇÃO. AGUARDANDO EQUIPAMENTO FISICAMENTE."/>
    <s v="ANOMALIA EM REGULADORES"/>
  </r>
  <r>
    <s v="2021"/>
    <s v="ETO-COEP 00428/2021"/>
    <s v="ETO-COEP"/>
    <s v="5801866013"/>
    <s v="58"/>
    <s v="REGULADOR"/>
    <d v="2021-11-04T12:18:43"/>
    <d v="2022-02-01T11:15:50"/>
    <d v="2022-02-08T11:15:50"/>
    <m/>
    <s v="URGENTE"/>
    <s v="LAISON OLIVEIRA CARVALHO"/>
    <s v="SS REPASSADA"/>
    <d v="2022-02-01T11:15:50"/>
    <s v="ETO-RD-PS 00024/2022"/>
    <s v="013"/>
    <s v="AL03062013"/>
    <s v="Regulador 5801866013 com celula com defeito (fase A ) e cabo de ligaçao partido, o mesmo esta com vazamento de oleo _x000d__x000a_Obs. o mesmo foi Bay passado._x000d__x000a__x000d__x000a_SERVIÇO REPASSADO PARA O POSTO DO COEP, ATÉ QUE O EQUIPAMENTO SEJA FORNECIDO PARA A SUBSTITUIÇÃO. AGUARDANDO EQUIPAMENTO FISICAMENTE."/>
    <s v="ANOMALIA EM REGULADORES"/>
  </r>
  <r>
    <s v="2021"/>
    <s v="ETO-SCADA 00360/2021"/>
    <s v="ETO-SCADA"/>
    <s v="7925587149"/>
    <s v="79"/>
    <s v="RELIGADOR"/>
    <d v="2021-11-05T10:56:22"/>
    <d v="2021-11-05T10:56:22"/>
    <d v="2021-11-08T10:56:22"/>
    <d v="2021-11-08T15:30:00"/>
    <s v="EMERGENCIAL"/>
    <s v="CESAR ALCANTARA ARRUDA"/>
    <s v="SS ATENDIDA"/>
    <d v="2021-11-05T10:56:22"/>
    <m/>
    <s v="149"/>
    <s v="LD02050008"/>
    <s v="Segue SS para regularizar a caixa de bloqueio e neutro que não esta subindo bloqueados do RL 7925587149"/>
    <s v="SS SCADA"/>
  </r>
  <r>
    <s v="2021"/>
    <s v="ETO-TELE 00665/2021"/>
    <s v="ETO-TELE"/>
    <s v="7925891030"/>
    <s v="79"/>
    <s v="RELIGADOR"/>
    <d v="2021-11-05T12:09:09"/>
    <d v="2021-11-05T12:09:09"/>
    <d v="2021-11-08T12:09:09"/>
    <d v="2021-11-30T17:30:00"/>
    <s v="EMERGENCIAL"/>
    <s v="DELIO NUNES OSCAR"/>
    <s v="SS ATENDIDA"/>
    <d v="2021-11-05T12:09:09"/>
    <m/>
    <s v="030"/>
    <s v="LD02095030"/>
    <s v="Enviar equipe para verificar situação do RL 7925891030, pois o mesmo está com o relé apagado, feito o 1º ataque e persiste  a anomalia"/>
    <s v="ANOMALIA - COMANDO"/>
  </r>
  <r>
    <s v="2021"/>
    <s v="ETO-RD-DP 00753/2021"/>
    <s v="ETO-RD-DP"/>
    <s v="7908706027"/>
    <s v="79"/>
    <s v="RELIGADOR"/>
    <d v="2021-11-06T21:27:29"/>
    <d v="2021-11-06T21:27:29"/>
    <d v="2022-12-11T21:27:29"/>
    <d v="2021-11-18T09:23:38"/>
    <s v="PROGRAMAVEL"/>
    <s v="GERALDO JOSE DE FARIA"/>
    <s v="SS ATENDIDA"/>
    <d v="2021-11-06T21:27:29"/>
    <m/>
    <s v="027"/>
    <s v="LD04028074"/>
    <s v="TROCA DE PARA RAIOS DE LINHA DO RELIGADOR 7908706027 FASE A. TROCAR COM EQUIPE DE LINHA VIVA."/>
    <s v="NOTA DE SERVIÇO (NS) - LINHA VIVA"/>
  </r>
  <r>
    <s v="2021"/>
    <s v="ETO-PROT 00195/2021"/>
    <s v="ETO-PROT"/>
    <s v="7942737058"/>
    <s v="79"/>
    <s v="RELIGADOR"/>
    <d v="2021-11-07T09:33:01"/>
    <d v="2021-11-07T09:33:01"/>
    <d v="2021-11-14T09:33:01"/>
    <d v="2021-11-18T16:16:00"/>
    <s v="URGENTE"/>
    <s v="LEONARDO SIQUEIRA AMORIM"/>
    <s v="SS ATENDIDA"/>
    <d v="2021-11-07T09:33:01"/>
    <m/>
    <s v="058"/>
    <s v="LD03010004"/>
    <s v="FAVOR AVALIAR POSSIBILIDADE DE REMANEJAR RL-[7942737058] PARA ESTRUTURA DA CH [8830567058], VIABILIZANDO RECOMPIDIÇÕES E MANOBRAS EM LD'S._x000d__x000a__x000d__x000a_PARECER DA PROTEÇÃO:_x000d__x000a__x000d__x000a_JÁ TEMOS PROPOSTA PARA RL NO LOCAL DA CHAVE 8830567058 PARA O PROXIMO CICLO._x000d__x000a__x000d__x000a_ENG° IRLLEY CASTELO BRANCO"/>
    <s v="ANÁLISE PROTEÇÃO"/>
  </r>
  <r>
    <s v="2021"/>
    <s v="ETO-PROT 00196/2021"/>
    <s v="ETO-PROT"/>
    <s v="7900463079"/>
    <s v="79"/>
    <s v="RELIGADOR"/>
    <d v="2021-11-08T06:25:43"/>
    <d v="2021-11-08T06:25:43"/>
    <d v="2021-11-15T06:25:43"/>
    <d v="2021-11-18T16:12:00"/>
    <s v="URGENTE"/>
    <s v="LEONARDO SIQUEIRA AMORIM"/>
    <s v="SS ATENDIDA"/>
    <d v="2021-11-08T06:25:43"/>
    <m/>
    <s v="079"/>
    <s v="LD03038009"/>
    <s v="Avaliar possibilidade de remanejar RL-[7900463079] para o local do SEC [6800001079]._x000d__x000a__x000d__x000a_PARECER DA PROTEÇÃO:_x000d__x000a__x000d__x000a_RL POSSUI 300 CLIENTES E O SEC POSSUI 1.482 CLIENTES O OBJETIVO É O RURAL NÃO TIRAR A RDU DEVIDO RAMAL LONGO._x000d__x000a__x000d__x000a_SENDO ASSIIM NÃO VALE A PENA O RISCO._x000d__x000a__x000d__x000a_PRECISAMOS É DE MAIS UM RL._x000d__x000a__x000d__x000a_ENG° IRLLEY CASTELO BRANCO"/>
    <s v="ANÁLISE PROTEÇÃO"/>
  </r>
  <r>
    <s v="2021"/>
    <s v="ETO-TELE 00666/2021"/>
    <s v="ETO-TELE"/>
    <s v="7931383086"/>
    <s v="79"/>
    <s v="RELIGADOR"/>
    <d v="2021-11-08T08:31:37"/>
    <d v="2021-11-08T08:31:37"/>
    <d v="2022-01-07T08:31:37"/>
    <d v="2021-12-29T16:40:00"/>
    <s v="ALTA"/>
    <s v="CLESIO CARVALHO MOURA"/>
    <s v="SS ATENDIDA"/>
    <d v="2021-11-08T08:31:37"/>
    <m/>
    <s v="086"/>
    <s v="LD05062013"/>
    <s v="REFAZER CONEXÃO DA ANTENA DO RADIO. FOI FEITO UM PALEATIVO PELA EQUIPE OPERACIONAL."/>
    <s v="ANOMALIA - COMANDO"/>
  </r>
  <r>
    <s v="2021"/>
    <s v="ETO-SCADA 00366/2021"/>
    <s v="ETO-SCADA"/>
    <s v="7923686078"/>
    <s v="79"/>
    <s v="RELIGADOR"/>
    <d v="2021-11-08T09:22:59"/>
    <d v="2021-11-08T09:22:59"/>
    <d v="2022-01-07T09:22:59"/>
    <d v="2021-11-08T11:12:13"/>
    <s v="ALTA"/>
    <s v="Karoline Dias Medeiros"/>
    <s v="SS ATENDIDA"/>
    <d v="2021-11-08T09:22:59"/>
    <m/>
    <s v="078"/>
    <s v="LD03038009"/>
    <s v="Senhores na data de 14/10/2021 o religador 7923686078 foi encontrado em campo aberto, porem no scada com Status de fechado. _x000d__x000a_Foi dado comando de abertura e fechamento no religador e não alterou nenhum status no Scada, porem em campo foi realizado o comando."/>
    <s v="SS SCADA"/>
  </r>
  <r>
    <s v="2021"/>
    <s v="ETO-SCADA 00367/2021"/>
    <s v="ETO-SCADA"/>
    <s v="7936003094"/>
    <s v="79"/>
    <s v="RELIGADOR"/>
    <d v="2021-11-08T09:26:38"/>
    <d v="2021-11-08T09:26:38"/>
    <d v="2022-01-07T09:26:38"/>
    <d v="2021-12-01T17:30:00"/>
    <s v="ALTA"/>
    <s v="Karoline Dias Medeiros"/>
    <s v="SS ATENDIDA"/>
    <d v="2021-11-08T09:26:38"/>
    <m/>
    <s v="094"/>
    <s v="LD02003036"/>
    <s v="FAVOR VERIFICAR OS AJUSTOS DO SECCIONALIZADOR 7936003094 MESMO NÃO ABRI VINDO A ABRI DISJUNTOR 424R003 SE DE ALVORADA  PENALIZANDO AS CARGAS ATE PALMEIROPLIS._x000d__x000a__x000d__x000a_PARECER DA PROTEÇÃO:_x000d__x000a_ALTERAR FIRMWARE E CONFERIR OS AJUSTES, DEIXAR AS PROTEÇÕES LIGADAS._x000d__x000a_ENG° IRLLEY CASTELO BRANCO_x000d__x000a_Testar com oSCADA e não com o COI"/>
    <s v="SS SCADA"/>
  </r>
  <r>
    <s v="2021"/>
    <s v="ETO-SCADA 00368/2021"/>
    <s v="ETO-SCADA"/>
    <s v="7901830094"/>
    <s v="79"/>
    <s v="RELIGADOR"/>
    <d v="2021-11-08T09:27:59"/>
    <d v="2021-11-08T09:27:59"/>
    <d v="2022-01-07T09:27:59"/>
    <d v="2021-11-09T17:30:00"/>
    <s v="ALTA"/>
    <s v="Karoline Dias Medeiros"/>
    <s v="SS ATENDIDA"/>
    <d v="2021-11-08T09:27:59"/>
    <m/>
    <s v="094"/>
    <s v="LD04040003"/>
    <s v="PROVIDENCIAR INSPEÇÃO/MANUTENÇÃO NO RL 7901830094 POIS O MESMO QUANDO ATUA NO SCADA, FICA INVALIDO/INTRANSIÇÃO MUDANDO O ESTATOS. _x000d__x000a_RAMAL DO JOSÉ HUMBERTO._x000d__x000a_Testar com o SCADA e não com o COI"/>
    <s v="SS SCADA"/>
  </r>
  <r>
    <s v="2021"/>
    <s v="ETO-TELE 00667/2021"/>
    <s v="ETO-TELE"/>
    <s v="7913668072"/>
    <s v="79"/>
    <s v="RELIGADOR"/>
    <d v="2021-11-08T10:08:32"/>
    <d v="2021-11-08T10:08:32"/>
    <d v="2021-11-11T10:08:32"/>
    <d v="2022-01-27T17:40:00"/>
    <s v="EMERGENCIAL"/>
    <s v="NATANAEL MELQUIADES DOS SANTOS"/>
    <s v="SS ATENDIDA"/>
    <d v="2021-11-08T10:08:32"/>
    <m/>
    <s v="072"/>
    <s v="LD01010021"/>
    <s v="Favor enviar equipe para executar teste no religador 7913668072,pois o mesmo fechar e apois alguns segudo abre não fica feichado,RL na saida da cidade."/>
    <s v="ANOMALIA - COMANDO"/>
  </r>
  <r>
    <s v="2021"/>
    <s v="ETO-TELE 00670/2021"/>
    <s v="ETO-TELE"/>
    <s v="7910001004"/>
    <s v="79"/>
    <s v="RELIGADOR"/>
    <d v="2021-11-08T14:12:36"/>
    <d v="2021-11-08T14:12:36"/>
    <d v="2022-01-07T14:12:36"/>
    <d v="2022-10-19T14:52:00"/>
    <s v="ALTA"/>
    <s v="IRLLEY J A C BRANCO"/>
    <s v="SS ATENDIDA"/>
    <d v="2021-11-08T14:12:36"/>
    <m/>
    <s v="004"/>
    <s v="AL04103004"/>
    <s v="ALTERAR OS AJUSTES CONFORME ESTUDO DISPONIBILIZADOS NO APP DA PROTEÇÃO."/>
    <s v="ANOMALIA/AJUSTE EM RELÉ"/>
  </r>
  <r>
    <s v="2021"/>
    <s v="ETO-TELE 00671/2021"/>
    <s v="ETO-TELE"/>
    <s v="7934669004"/>
    <s v="79"/>
    <s v="RELIGADOR"/>
    <d v="2021-11-08T14:12:36"/>
    <d v="2021-11-08T14:12:36"/>
    <d v="2022-01-07T14:12:36"/>
    <d v="2022-10-19T14:49:00"/>
    <s v="ALTA"/>
    <s v="IRLLEY J A C BRANCO"/>
    <s v="SS ATENDIDA"/>
    <d v="2021-11-08T14:12:36"/>
    <m/>
    <s v="004"/>
    <s v="AL04103004"/>
    <s v="ALTERAR OS AJUSTES CONFORME ESTUDO DISPONIBILIZADOS NO APP DA PROTEÇÃO."/>
    <s v="ANOMALIA/AJUSTE EM RELÉ"/>
  </r>
  <r>
    <s v="2021"/>
    <s v="ETO-TELE 00672/2021"/>
    <s v="ETO-TELE"/>
    <s v="7928298004"/>
    <s v="79"/>
    <s v="RELIGADOR"/>
    <d v="2021-11-08T14:12:36"/>
    <d v="2021-11-08T14:12:36"/>
    <d v="2022-01-07T14:12:36"/>
    <d v="2022-03-06T12:18:00"/>
    <s v="ALTA"/>
    <s v="IRLLEY J A C BRANCO"/>
    <s v="SS ATENDIDA"/>
    <d v="2021-11-08T14:12:36"/>
    <m/>
    <s v="004"/>
    <s v="AL04103004"/>
    <s v="ALTERAR OS AJUSTES CONFORME ESTUDO DISPONIBILIZADOS NO APP DA PROTEÇÃO."/>
    <s v="ANOMALIA - COMANDO"/>
  </r>
  <r>
    <s v="2021"/>
    <s v="ETO-TELE 00673/2021"/>
    <s v="ETO-TELE"/>
    <s v="7900478025"/>
    <s v="79"/>
    <s v="RELIGADOR"/>
    <d v="2021-11-08T16:38:43"/>
    <d v="2021-11-08T16:38:43"/>
    <d v="2021-11-11T16:38:43"/>
    <d v="2022-03-06T12:31:00"/>
    <s v="EMERGENCIAL"/>
    <s v="IRLLEY J A C BRANCO"/>
    <s v="SS ATENDIDA"/>
    <d v="2021-11-08T16:38:43"/>
    <m/>
    <s v="025"/>
    <s v="LD01054060"/>
    <s v="EXECUTAR AJUSTE EM CAMPO CONFORME ESTUDO DISPONIBILIZADO NO APP DA PROTEÇÃO."/>
    <s v="ANOMALIA - COMANDO"/>
  </r>
  <r>
    <s v="2021"/>
    <s v="ETO-TELE 00675/2021"/>
    <s v="ETO-TELE"/>
    <s v="7935860004"/>
    <s v="79"/>
    <s v="RELIGADOR"/>
    <d v="2021-11-09T12:48:55"/>
    <d v="2021-11-09T12:48:55"/>
    <d v="2021-11-12T12:48:55"/>
    <d v="2021-12-06T17:30:00"/>
    <s v="EMERGENCIAL"/>
    <s v="CLEIDSON RODRIGUES VIEIRA"/>
    <s v="SS ATENDIDA"/>
    <d v="2021-11-09T12:48:55"/>
    <m/>
    <s v="004"/>
    <s v="AL06010004"/>
    <s v="Nota para manutenção corrigir equipamento o mesmo está sinalizando mais de 500 alarmes de falha em bateria por dia."/>
    <s v="ANOMALIA - COMANDO"/>
  </r>
  <r>
    <s v="2024"/>
    <s v="ETO-TELE 00571/2024"/>
    <s v="ETO-TELE"/>
    <s v="7908706027"/>
    <s v="79"/>
    <s v="RELIGADOR"/>
    <d v="2021-11-11T07:30:00"/>
    <d v="2024-07-31T15:00:07"/>
    <d v="2025-09-04T15:00:07"/>
    <d v="2021-11-11T11:30:00"/>
    <s v="PROGRAMAVEL"/>
    <s v="Isabella Brito Lopes Farias"/>
    <s v="SS ATENDIDA"/>
    <d v="2024-07-31T15:00:07"/>
    <m/>
    <s v="027"/>
    <s v="LD04028074"/>
    <s v="&quot;Modificar o enlace pra nova Master Taguatinga._x000d__x000a_Manter o slave e IPs._x000d__x000a_Aguardando instalação do poste de 11 metros._x000d__x000a__x000d__x000a_Verificar religador sem automação no SCADA&quot;"/>
    <s v="EM OPERAÇÃO COM ANOMALIA"/>
  </r>
  <r>
    <s v="2022"/>
    <s v="ETO-RD-PA 00067/2022"/>
    <s v="ETO-RD-PA"/>
    <s v="7900107151"/>
    <s v="79"/>
    <s v="RELIGADOR"/>
    <d v="2021-11-12T01:42:36"/>
    <d v="2022-02-11T10:21:21"/>
    <d v="2022-02-14T10:21:21"/>
    <d v="2022-02-17T14:30:00"/>
    <s v="EMERGENCIAL"/>
    <s v="DANIEL DAS NEVES TEIXEIRA"/>
    <s v="SS ATENDIDA"/>
    <d v="2022-02-11T10:21:21"/>
    <m/>
    <s v="151"/>
    <s v="LD02059122"/>
    <s v="Favor realizar a substituiçaõ da parte ativa do religador 7900107151_x000d__x000a_RAA enviado por e-mail_x000d__x000a__x000d__x000a_Segue feedback das equipes de campo:_x000d__x000a_Equipamento:  _Religador 7900107151_x000d__x000a_TIPO DE RELÉ: NOJA RC10 relé 01_x000d__x000a_Slave: 30_x000d__x000a_Rádio: GE_x000d__x000a_Comunicação serial_x000d__x000a_Data:16/11/2021_x000d__x000a_SID: 4665/2021_x000d__x000a_Serviço executado: Verificação do religador com defeito nos comandos de abertura e fechamento._x000d__x000a_Foi tomadas algumas medidas para sanar o problema: ( Como troca do módulo SIM e relé, teste de continuada no cabo umbilical). não obtivemos SUCESSO._x000d__x000a_O equipamento não apresenta nenhuma advertência (alarme). Ligamos para a assistência técnica do equipamento. O mesmo nos orientou enviar a base para ser analisada._x000d__x000a_Equipamento ficou em operação?Não_x000d__x000a_Pendência: Sim. Equipamento hora funcionando os comandos de abertura e fechamento, hora não funciona!_x000d__x000a_Bateria(s) substituída(s)?Sim_x000d__x000a_Equipe:Benvindo e Jean_x000d__x000a__x000d__x000a_Religador 7900107151 _x000d__x000a_Ramal Taquari - Sta Terezinha_x000d__x000a_Tipo De relé: _x000d__x000a_NOJA RC 10_x000d__x000a_Comunicação:_x000d__x000a_Rádio UHF GE -  Serial_x000d__x000a_Data: 30/11/2021_x000d__x000a_Serviço executado: _x000d__x000a_Substituir Módulo SIM e Relé _x000d__x000a_Revisão pinagem &quot;cordão umbilical&quot; interligação OSM (Tanque) com SIM (Controle) _x000d__x000a_Inserir configurações &quot;default&quot; no Relé para testes _x000d__x000a_Obs: Após todos os testes (segundo orientações Suporte NOJA Thiago) sem sucesso! _x000d__x000a_Religador continua com defeito (não aceita comando &quot;Fechar&quot;, abre logo em seguida._x000d__x000a_Equipamento ficou em operação? Não_x000d__x000a_Pendência: Sim, substituir a parte ativa._x000d__x000a_Bateria(s) substituída(s)? Não_x000d__x000a_Equipe: Brunno / Vitorino"/>
    <s v="ANOMALIA EM DISJUNTOR"/>
  </r>
  <r>
    <s v="2021"/>
    <s v="ETO-TELE 00676/2021"/>
    <s v="ETO-TELE"/>
    <s v="7900107151"/>
    <s v="79"/>
    <s v="RELIGADOR"/>
    <d v="2021-11-12T01:42:36"/>
    <d v="2021-12-02T17:26:44"/>
    <d v="2021-12-05T17:26:44"/>
    <m/>
    <s v="EMERGENCIAL"/>
    <s v="DANIEL DAS NEVES TEIXEIRA"/>
    <s v="SS REPASSADA"/>
    <d v="2021-12-02T17:26:44"/>
    <s v="ETO-COEP 00435/2021"/>
    <s v="151"/>
    <s v="LD02059122"/>
    <s v="Favor realizar a substituiçaõ da parte ativa do religador 7900107151_x000d__x000a_RAA enviado por e-mail_x000d__x000a__x000d__x000a_Segue feedback das equipes de campo:_x000d__x000a_Equipamento:  _Religador 7900107151_x000d__x000a_TIPO DE RELÉ: NOJA RC10 relé 01_x000d__x000a_Slave: 30_x000d__x000a_Rádio: GE_x000d__x000a_Comunicação serial_x000d__x000a_Data:16/11/2021_x000d__x000a_SID: 4665/2021_x000d__x000a_Serviço executado: Verificação do religador com defeito nos comandos de abertura e fechamento._x000d__x000a_Foi tomadas algumas medidas para sanar o problema: ( Como troca do módulo SIM e relé, teste de continuada no cabo umbilical). não obtivemos SUCESSO._x000d__x000a_O equipamento não apresenta nenhuma advertência (alarme). Ligamos para a assistência técnica do equipamento. O mesmo nos orientou enviar a base para ser analisada._x000d__x000a_Equipamento ficou em operação?Não_x000d__x000a_Pendência: Sim. Equipamento hora funcionando os comandos de abertura e fechamento, hora não funciona!_x000d__x000a_Bateria(s) substituída(s)?Sim_x000d__x000a_Equipe:Benvindo e Jean_x000d__x000a__x000d__x000a_Religador 7900107151 _x000d__x000a_Ramal Taquari - Sta Terezinha_x000d__x000a_Tipo De relé: _x000d__x000a_NOJA RC 10_x000d__x000a_Comunicação:_x000d__x000a_Rádio UHF GE -  Serial_x000d__x000a_Data: 30/11/2021_x000d__x000a_Serviço executado: _x000d__x000a_Substituir Módulo SIM e Relé _x000d__x000a_Revisão pinagem &quot;cordão umbilical&quot; interligação OSM (Tanque) com SIM (Controle) _x000d__x000a_Inserir configurações &quot;default&quot; no Relé para testes _x000d__x000a_Obs: Após todos os testes (segundo orientações Suporte NOJA Thiago) sem sucesso! _x000d__x000a_Religador continua com defeito (não aceita comando &quot;Fechar&quot;, abre logo em seguida._x000d__x000a_Equipamento ficou em operação? Não_x000d__x000a_Pendência: Sim, substituir a parte ativa._x000d__x000a_Bateria(s) substituída(s)? Não_x000d__x000a_Equipe: Brunno / Vitorino"/>
    <s v="ANOMALIA EM DISJUNTOR"/>
  </r>
  <r>
    <s v="2021"/>
    <s v="ETO-COEP 00435/2021"/>
    <s v="ETO-COEP"/>
    <s v="7900107151"/>
    <s v="79"/>
    <s v="RELIGADOR"/>
    <d v="2021-11-12T01:42:36"/>
    <d v="2022-02-11T10:21:21"/>
    <d v="2022-02-14T10:21:21"/>
    <m/>
    <s v="EMERGENCIAL"/>
    <s v="DANIEL DAS NEVES TEIXEIRA"/>
    <s v="SS REPASSADA"/>
    <d v="2022-02-11T10:21:21"/>
    <s v="ETO-RD-PA 00067/2022"/>
    <s v="151"/>
    <s v="LD02059122"/>
    <s v="Favor realizar a substituiçaõ da parte ativa do religador 7900107151_x000d__x000a_RAA enviado por e-mail_x000d__x000a__x000d__x000a_Segue feedback das equipes de campo:_x000d__x000a_Equipamento:  _Religador 7900107151_x000d__x000a_TIPO DE RELÉ: NOJA RC10 relé 01_x000d__x000a_Slave: 30_x000d__x000a_Rádio: GE_x000d__x000a_Comunicação serial_x000d__x000a_Data:16/11/2021_x000d__x000a_SID: 4665/2021_x000d__x000a_Serviço executado: Verificação do religador com defeito nos comandos de abertura e fechamento._x000d__x000a_Foi tomadas algumas medidas para sanar o problema: ( Como troca do módulo SIM e relé, teste de continuada no cabo umbilical). não obtivemos SUCESSO._x000d__x000a_O equipamento não apresenta nenhuma advertência (alarme). Ligamos para a assistência técnica do equipamento. O mesmo nos orientou enviar a base para ser analisada._x000d__x000a_Equipamento ficou em operação?Não_x000d__x000a_Pendência: Sim. Equipamento hora funcionando os comandos de abertura e fechamento, hora não funciona!_x000d__x000a_Bateria(s) substituída(s)?Sim_x000d__x000a_Equipe:Benvindo e Jean_x000d__x000a__x000d__x000a_Religador 7900107151 _x000d__x000a_Ramal Taquari - Sta Terezinha_x000d__x000a_Tipo De relé: _x000d__x000a_NOJA RC 10_x000d__x000a_Comunicação:_x000d__x000a_Rádio UHF GE -  Serial_x000d__x000a_Data: 30/11/2021_x000d__x000a_Serviço executado: _x000d__x000a_Substituir Módulo SIM e Relé _x000d__x000a_Revisão pinagem &quot;cordão umbilical&quot; interligação OSM (Tanque) com SIM (Controle) _x000d__x000a_Inserir configurações &quot;default&quot; no Relé para testes _x000d__x000a_Obs: Após todos os testes (segundo orientações Suporte NOJA Thiago) sem sucesso! _x000d__x000a_Religador continua com defeito (não aceita comando &quot;Fechar&quot;, abre logo em seguida._x000d__x000a_Equipamento ficou em operação? Não_x000d__x000a_Pendência: Sim, substituir a parte ativa._x000d__x000a_Bateria(s) substituída(s)? Não_x000d__x000a_Equipe: Brunno / Vitorino"/>
    <s v="ANOMALIA EM DISJUNTOR"/>
  </r>
  <r>
    <s v="2021"/>
    <s v="ETO-PROT 00198/2021"/>
    <s v="ETO-PROT"/>
    <s v="7925120024"/>
    <s v="79"/>
    <s v="RELIGADOR"/>
    <d v="2021-11-12T04:51:25"/>
    <d v="2021-11-12T04:51:25"/>
    <d v="2021-11-15T04:51:25"/>
    <d v="2022-01-04T10:43:00"/>
    <s v="EMERGENCIAL"/>
    <s v="DIOMAR FERREIRA PEREIRA"/>
    <s v="SS ATENDIDA"/>
    <d v="2021-11-12T04:51:25"/>
    <m/>
    <s v="024"/>
    <s v="LD03038009"/>
    <s v="Bom dia !_x000d__x000a__x000d__x000a_Senhores , houve 3 desarmes no  Religador  7925120024 - rural - Itaporã ._x000d__x000a_aonde foi manobrado e rede aceitou normal , sem causa identificada ._x000d__x000a_OBS: Correntes de curto sinalizaram um valor muito baixo , favor verificar ajustes e possíveis falhas ._x000d__x000a_atuado rele 51N  Trip  temporizada de neutro ._x000d__x000a_ICC: fase A:3 B: 3 C: 2"/>
    <s v="AVISO DE ANOMALIA"/>
  </r>
  <r>
    <s v="2021"/>
    <s v="ETO-TELE 00677/2021"/>
    <s v="ETO-TELE"/>
    <s v="7925739016"/>
    <s v="79"/>
    <s v="RELIGADOR"/>
    <d v="2021-11-12T13:08:40"/>
    <d v="2021-11-12T13:08:40"/>
    <d v="2021-11-15T13:08:40"/>
    <d v="2021-12-02T17:30:00"/>
    <s v="EMERGENCIAL"/>
    <s v="MURILO DE SENA VIEIRA"/>
    <s v="SS ATENDIDA"/>
    <d v="2021-11-12T13:08:40"/>
    <m/>
    <s v="016"/>
    <s v="LD02010004"/>
    <s v="Religador 7925739016 LD Araguaína - Wanderlândia  - Problema na bateria - atuando dj da bateria 2.500 vezes por dia. Segue para manutenção"/>
    <s v="ANOMALIA EM CHAVES"/>
  </r>
  <r>
    <s v="2021"/>
    <s v="ETO-TELE 00678/2021"/>
    <s v="ETO-TELE"/>
    <s v="7908300096"/>
    <s v="79"/>
    <s v="RELIGADOR"/>
    <d v="2021-11-13T08:26:00"/>
    <d v="2021-11-13T08:26:00"/>
    <d v="2021-11-20T08:26:00"/>
    <d v="2021-12-05T15:16:00"/>
    <s v="URGENTE"/>
    <s v="LAISON OLIVEIRA CARVALHO"/>
    <s v="SS ATENDIDA"/>
    <d v="2021-11-13T08:26:00"/>
    <m/>
    <s v="096"/>
    <s v="LD03046026"/>
    <s v="favor enviar equipe no RL 7908300096 para verificar falha de comunicaçao (intermitente) na RDU de Pindorama."/>
    <s v="ANOMALIA - COMANDO"/>
  </r>
  <r>
    <s v="2021"/>
    <s v="ETO-TELE 00679/2021"/>
    <s v="ETO-TELE"/>
    <s v="5840227063"/>
    <s v="58"/>
    <s v="REGULADOR"/>
    <d v="2021-11-15T18:37:31"/>
    <d v="2022-01-04T14:20:43"/>
    <d v="2022-01-07T14:20:43"/>
    <m/>
    <s v="EMERGENCIAL"/>
    <s v="DELIO NUNES OSCAR"/>
    <s v="SS REPASSADA"/>
    <d v="2022-01-04T14:20:43"/>
    <s v="ETO-RD-AR 00016/2022"/>
    <s v="063"/>
    <s v="LD01054060"/>
    <s v="Favor realizar a substituição dos para-raios do lado da fonte, entre a fonte e a carga e da rede da fase C do regulador 5840227063 que se encontram avariados devido a descarga. Também limpar a bucha do FC com álcool etílico._x000d__x000a__x000d__x000a_A equipe realizou os testes elétricos, funcionais e a medição de aterramento no equipamento como segue o feedback e o RAA por e-mail:_x000d__x000a_Equipamento: 5840227063_x000d__x000a_REGULADOR ITB_x000d__x000a_RELE RUA 01_x000d__x000a_Data: 27/12/2021_x000d__x000a_SID: 5300/2021_x000d__x000a_Serviço executado: _x000d__x000a_•_x0009_REALIZADO ENSAIOS (MEGOMETRO, TTR, DUKE) FASE C;_x000d__x000a_•_x0009_REALIZADOS TESTES FUNCIONAIS (ELEVAR, BAIXAR, AUTO ZERO, MANUAL, AUTOMATICO E BLOQUEADO);_x000d__x000a_•_x0009_REALIZADO MEDIAÇÃO DO ATERRAMENTO;_x000d__x000a_•_x0009_VERIFICADO REGULADORES DA FASE A E B._x000d__x000a_Equipamento ficou em operação? NÃO_x000d__x000a_Pendência: SIM, PARA RAIO QUE SE ENCONTRA ENTRE O “FONTE” E A “CARGA” ESTA ESTOURADO, PARA RAIO DE ENTRADA DO “FONTE” ESTA ESTOURADO, PARA RAIO DA REDE FASE C ESTOURADO, LIMPAR A BUCHA DO “FC” COM ALCOOL ELITICO._x000d__x000a_Bateria(s) substituída(s)? NAO_x000d__x000a_Equipe: EDICLEBER/REINALDO"/>
    <s v="ANOMALIA EM REGULADORES"/>
  </r>
  <r>
    <s v="2022"/>
    <s v="ETO-RD-AR 00016/2022"/>
    <s v="ETO-RD-AR"/>
    <s v="5840227063"/>
    <s v="58"/>
    <s v="REGULADOR"/>
    <d v="2021-11-15T18:37:31"/>
    <d v="2022-01-04T14:20:43"/>
    <d v="2022-01-07T14:20:43"/>
    <d v="2022-02-11T17:28:58"/>
    <s v="EMERGENCIAL"/>
    <s v="DELIO NUNES OSCAR"/>
    <s v="SS ATENDIDA"/>
    <d v="2022-01-04T14:20:43"/>
    <m/>
    <s v="063"/>
    <s v="LD01054060"/>
    <s v="Favor realizar a substituição dos para-raios do lado da fonte, entre a fonte e a carga e da rede da fase C do regulador 5840227063 que se encontram avariados devido a descarga. Também limpar a bucha do FC com álcool etílico._x000d__x000a__x000d__x000a_A equipe realizou os testes elétricos, funcionais e a medição de aterramento no equipamento como segue o feedback e o RAA por e-mail:_x000d__x000a_Equipamento: 5840227063_x000d__x000a_REGULADOR ITB_x000d__x000a_RELE RUA 01_x000d__x000a_Data: 27/12/2021_x000d__x000a_SID: 5300/2021_x000d__x000a_Serviço executado: _x000d__x000a_•_x0009_REALIZADO ENSAIOS (MEGOMETRO, TTR, DUKE) FASE C;_x000d__x000a_•_x0009_REALIZADOS TESTES FUNCIONAIS (ELEVAR, BAIXAR, AUTO ZERO, MANUAL, AUTOMATICO E BLOQUEADO);_x000d__x000a_•_x0009_REALIZADO MEDIAÇÃO DO ATERRAMENTO;_x000d__x000a_•_x0009_VERIFICADO REGULADORES DA FASE A E B._x000d__x000a_Equipamento ficou em operação? NÃO_x000d__x000a_Pendência: SIM, PARA RAIO QUE SE ENCONTRA ENTRE O “FONTE” E A “CARGA” ESTA ESTOURADO, PARA RAIO DE ENTRADA DO “FONTE” ESTA ESTOURADO, PARA RAIO DA REDE FASE C ESTOURADO, LIMPAR A BUCHA DO “FC” COM ALCOOL ELITICO._x000d__x000a_Bateria(s) substituída(s)? NAO_x000d__x000a_Equipe: EDICLEBER/REINALDO"/>
    <s v="ANOMALIA EM REGULADORES"/>
  </r>
  <r>
    <s v="2021"/>
    <s v="ETO-SCADA 00382/2021"/>
    <s v="ETO-SCADA"/>
    <s v="7930873039"/>
    <s v="79"/>
    <s v="RELIGADOR"/>
    <d v="2021-11-16T06:04:59"/>
    <d v="2021-11-16T06:04:59"/>
    <d v="2022-12-21T06:04:59"/>
    <d v="2021-11-17T17:30:00"/>
    <s v="PROGRAMAVEL"/>
    <s v="Karoline Dias Medeiros"/>
    <s v="SS ATENDIDA"/>
    <d v="2021-11-16T06:04:59"/>
    <m/>
    <s v="039"/>
    <s v="AL02109039"/>
    <s v="Colocar 4RF, atualmente é por Axixá I_x000d__x000a__x000d__x000a_RLG 7930873039_x000d__x000a_RELÉ NOJA RC10_x000d__x000a__x000d__x000a_Dados 4RF:_x000d__x000a_Mestre Axixá 4RF_x000d__x000a_IP mestre: 19.63.32.122_x000d__x000a_TX mestre: 426,275_x000d__x000a_RX mestre: 409,325_x000d__x000a_Porta: 20000_x000d__x000a_Slave: 5_x000d__x000a_P Rádio: 19.63.32.105_x000d__x000a_IP relé: 19.63.32.106"/>
    <s v="SS SCADA"/>
  </r>
  <r>
    <s v="2021"/>
    <s v="ETO-SCADA 00383/2021"/>
    <s v="ETO-SCADA"/>
    <s v="7928565039"/>
    <s v="79"/>
    <s v="RELIGADOR"/>
    <d v="2021-11-16T06:06:37"/>
    <d v="2021-11-16T06:06:37"/>
    <d v="2022-12-21T06:06:37"/>
    <d v="2021-11-17T17:30:00"/>
    <s v="PROGRAMAVEL"/>
    <s v="Karoline Dias Medeiros"/>
    <s v="SS ATENDIDA"/>
    <d v="2021-11-16T06:06:37"/>
    <m/>
    <s v="039"/>
    <s v="LD02109039"/>
    <s v="Colocar 4RF, atualmente é Axixá I_x000d__x000a__x000d__x000a_RLG 7928565039_x000d__x000a_RELÉ NOJA RC10_x000d__x000a__x000d__x000a_Dados 4RF:_x000d__x000a_Mestre Axixá 4RF_x000d__x000a_IP mestre: 19.63.32.122_x000d__x000a_TX mestre: 426,275_x000d__x000a_RX mestre: 409,325_x000d__x000a_Porta: 20000_x000d__x000a_Slave: 30_x000d__x000a_IP Rádio: 19.63.32.79_x000d__x000a_IP relé: 19.63.32.80"/>
    <s v="SS SCADA"/>
  </r>
  <r>
    <s v="2021"/>
    <s v="ETO-RD-DP 00779/2021"/>
    <s v="ETO-RD-DP"/>
    <s v="7932040091"/>
    <s v="79"/>
    <s v="RELIGADOR"/>
    <d v="2021-11-16T16:35:46"/>
    <d v="2021-11-16T16:35:46"/>
    <d v="2021-11-23T16:35:46"/>
    <d v="2021-11-15T14:57:00"/>
    <s v="URGENTE"/>
    <s v="DENER SOARES DE ALBUQUERQUE"/>
    <s v="SS ATENDIDA"/>
    <d v="2021-11-16T16:35:46"/>
    <m/>
    <s v="091"/>
    <s v="LD05002091"/>
    <s v="RECUCERAR RAMAL COM DEFEITO"/>
    <s v="AVISO DE ANOMALIA"/>
  </r>
  <r>
    <s v="2022"/>
    <s v="ETO-COEP 00007/2022"/>
    <s v="ETO-COEP"/>
    <s v="5820790038"/>
    <s v="58"/>
    <s v="REGULADOR"/>
    <d v="2021-11-16T21:17:28"/>
    <d v="2022-02-04T14:33:54"/>
    <d v="2022-02-07T14:33:54"/>
    <d v="2022-02-09T10:06:54"/>
    <s v="EMERGENCIAL"/>
    <s v="GERALDO JOSE DE FARIA"/>
    <s v="SS CANCELADA"/>
    <d v="2022-02-04T14:33:54"/>
    <m/>
    <s v="038"/>
    <s v="LD04028074"/>
    <s v="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_x000d__x000a_RAA enviado por e-mail._x000d__x000a__x000d__x000a_COCMS = Foi substitido a fase A, rebaixado o controle e regulado a chave. As peças do regulador não foram possivel baixar pois o suporte não permite. Está na altura mais baixa possivel. _x000d__x000a__x000d__x000a_Segue feedback da equipe de campo:_x000d__x000a_Equipamento: 5820790038 REGULADOR  - RDR TAGUATINGA Ramal Pirecal _x000d__x000a_ Tipo De relé: RUA_x000d__x000a_SID:4942_x000d__x000a_Data:01/12/2021_x000d__x000a_Serviço executado : RT da fase A queimado, necessário substituir o mesmo! Feito ensaios elétricos nas fases B e C todas Ok._x000d__x000a_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_x000d__x000a_Equipamento ficou em operação? Não _x000d__x000a_ Pendência : Sim _x000d__x000a_Bateria(s) substituída(s)?Não_x000d__x000a_*Equipe : FÁBIO/ BENVINDO"/>
    <s v="ANOMALIA EM REGULADORES"/>
  </r>
  <r>
    <s v="2022"/>
    <s v="ETO-PROT 00003/2022"/>
    <s v="ETO-PROT"/>
    <s v="5820790038"/>
    <s v="58"/>
    <s v="REGULADOR"/>
    <d v="2021-11-16T21:17:28"/>
    <d v="2022-02-04T14:33:54"/>
    <d v="2022-02-07T14:33:54"/>
    <d v="2022-02-09T10:06:55"/>
    <s v="EMERGENCIAL"/>
    <s v="GERALDO JOSE DE FARIA"/>
    <s v="SS CANCELADA"/>
    <d v="2022-02-04T14:33:54"/>
    <s v="ETO-COEP 00007/2022"/>
    <s v="038"/>
    <s v="LD04028074"/>
    <s v="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_x000d__x000a_RAA enviado por e-mail._x000d__x000a__x000d__x000a_COCMS = Foi substitido a fase A, rebaixado o controle e regulado a chave. As peças do regulador não foram possivel baixar pois o suporte não permite. Está na altura mais baixa possivel. _x000d__x000a__x000d__x000a_Segue feedback da equipe de campo:_x000d__x000a_Equipamento: 5820790038 REGULADOR  - RDR TAGUATINGA Ramal Pirecal _x000d__x000a_ Tipo De relé: RUA_x000d__x000a_SID:4942_x000d__x000a_Data:01/12/2021_x000d__x000a_Serviço executado : RT da fase A queimado, necessário substituir o mesmo! Feito ensaios elétricos nas fases B e C todas Ok._x000d__x000a_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_x000d__x000a_Equipamento ficou em operação? Não _x000d__x000a_ Pendência : Sim _x000d__x000a_Bateria(s) substituída(s)?Não_x000d__x000a_*Equipe : FÁBIO/ BENVINDO"/>
    <s v="ANOMALIA EM REGULADORES"/>
  </r>
  <r>
    <s v="2021"/>
    <s v="ETO-COEP 00434/2021"/>
    <s v="ETO-COEP"/>
    <s v="5820790038"/>
    <s v="58"/>
    <s v="REGULADOR"/>
    <d v="2021-11-16T21:17:28"/>
    <d v="2021-12-02T17:41:39"/>
    <d v="2021-12-05T17:41:39"/>
    <d v="2022-02-09T10:06:55"/>
    <s v="EMERGENCIAL"/>
    <s v="GERALDO JOSE DE FARIA"/>
    <s v="SS CANCELADA"/>
    <d v="2021-12-02T17:41:39"/>
    <s v="ETO-RD-DP 00832/2021"/>
    <s v="038"/>
    <s v="LD04028074"/>
    <s v="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_x000d__x000a_RAA enviado por e-mail._x000d__x000a__x000d__x000a_COCMS = Foi substitido a fase A, rebaixado o controle e regulado a chave. As peças do regulador não foram possivel baixar pois o suporte não permite. Está na altura mais baixa possivel. _x000d__x000a__x000d__x000a_Segue feedback da equipe de campo:_x000d__x000a_Equipamento: 5820790038 REGULADOR  - RDR TAGUATINGA Ramal Pirecal _x000d__x000a_ Tipo De relé: RUA_x000d__x000a_SID:4942_x000d__x000a_Data:01/12/2021_x000d__x000a_Serviço executado : RT da fase A queimado, necessário substituir o mesmo! Feito ensaios elétricos nas fases B e C todas Ok._x000d__x000a_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_x000d__x000a_Equipamento ficou em operação? Não _x000d__x000a_ Pendência : Sim _x000d__x000a_Bateria(s) substituída(s)?Não_x000d__x000a_*Equipe : FÁBIO/ BENVINDO"/>
    <s v="ANOMALIA EM REGULADORES"/>
  </r>
  <r>
    <s v="2021"/>
    <s v="ETO-TELE 00680/2021"/>
    <s v="ETO-TELE"/>
    <s v="5820790038"/>
    <s v="58"/>
    <s v="REGULADOR"/>
    <d v="2021-11-16T21:17:28"/>
    <d v="2021-12-02T16:48:23"/>
    <d v="2021-12-05T16:48:23"/>
    <d v="2022-02-09T10:06:56"/>
    <s v="EMERGENCIAL"/>
    <s v="GERALDO JOSE DE FARIA"/>
    <s v="SS CANCELADA"/>
    <d v="2021-12-02T16:48:23"/>
    <s v="ETO-COEP 00434/2021"/>
    <s v="038"/>
    <s v="LD04028074"/>
    <s v="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_x000d__x000a_RAA enviado por e-mail._x000d__x000a__x000d__x000a_COCMS = Foi substitido a fase A, rebaixado o controle e regulado a chave. As peças do regulador não foram possivel baixar pois o suporte não permite. Está na altura mais baixa possivel. _x000d__x000a__x000d__x000a_Segue feedback da equipe de campo:_x000d__x000a_Equipamento: 5820790038 REGULADOR  - RDR TAGUATINGA Ramal Pirecal _x000d__x000a_ Tipo De relé: RUA_x000d__x000a_SID:4942_x000d__x000a_Data:01/12/2021_x000d__x000a_Serviço executado : RT da fase A queimado, necessário substituir o mesmo! Feito ensaios elétricos nas fases B e C todas Ok._x000d__x000a_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_x000d__x000a_Equipamento ficou em operação? Não _x000d__x000a_ Pendência : Sim _x000d__x000a_Bateria(s) substituída(s)?Não_x000d__x000a_*Equipe : FÁBIO/ BENVINDO"/>
    <s v="ANOMALIA EM REGULADORES"/>
  </r>
  <r>
    <s v="2021"/>
    <s v="ETO-RD-DP 00832/2021"/>
    <s v="ETO-RD-DP"/>
    <s v="5820790038"/>
    <s v="58"/>
    <s v="REGULADOR"/>
    <d v="2021-11-16T21:17:28"/>
    <d v="2022-02-02T18:58:36"/>
    <d v="2022-02-05T18:58:36"/>
    <d v="2022-02-09T10:06:55"/>
    <s v="EMERGENCIAL"/>
    <s v="GERALDO JOSE DE FARIA"/>
    <s v="SS CANCELADA"/>
    <d v="2022-02-02T18:58:36"/>
    <s v="ETO-PROT 00003/2022"/>
    <s v="038"/>
    <s v="LD04028074"/>
    <s v="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_x000d__x000a_RAA enviado por e-mail._x000d__x000a__x000d__x000a_COCMS = Foi substitido a fase A, rebaixado o controle e regulado a chave. As peças do regulador não foram possivel baixar pois o suporte não permite. Está na altura mais baixa possivel. _x000d__x000a__x000d__x000a_Segue feedback da equipe de campo:_x000d__x000a_Equipamento: 5820790038 REGULADOR  - RDR TAGUATINGA Ramal Pirecal _x000d__x000a_ Tipo De relé: RUA_x000d__x000a_SID:4942_x000d__x000a_Data:01/12/2021_x000d__x000a_Serviço executado : RT da fase A queimado, necessário substituir o mesmo! Feito ensaios elétricos nas fases B e C todas Ok._x000d__x000a_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_x000d__x000a_Equipamento ficou em operação? Não _x000d__x000a_ Pendência : Sim _x000d__x000a_Bateria(s) substituída(s)?Não_x000d__x000a_*Equipe : FÁBIO/ BENVINDO"/>
    <s v="ANOMALIA EM REGULADORES"/>
  </r>
  <r>
    <s v="2021"/>
    <s v="ESO-RD-PA 01079/2021"/>
    <s v="ESO-RD-PA"/>
    <s v="7924268059"/>
    <s v="79"/>
    <s v="RELIGADOR"/>
    <d v="2021-11-17T14:32:14"/>
    <d v="2021-11-17T14:32:14"/>
    <d v="2022-01-16T14:32:14"/>
    <d v="2021-11-17T14:50:38"/>
    <s v="ALTA"/>
    <s v="LEONIDAS BORGES DE SOUZA"/>
    <s v="SS CANCELADA"/>
    <d v="2021-11-17T14:32:14"/>
    <m/>
    <s v="059"/>
    <s v="AL06099059"/>
    <s v="SUBSTITUIÇÃO DE UM RELIGADOR E CONTROLE EM CAMPO 7924268059 COM DEFEITO E ESTÁ FORA DE OPERAÇÃO"/>
    <s v="ANOMALIA EM RELIGADOR"/>
  </r>
  <r>
    <s v="2021"/>
    <s v="ETO-TELE 00681/2021"/>
    <s v="ETO-TELE"/>
    <s v="7902701014"/>
    <s v="79"/>
    <s v="RELIGADOR"/>
    <d v="2021-11-18T20:22:29"/>
    <d v="2021-11-27T17:38:52"/>
    <d v="2021-11-30T17:38:52"/>
    <m/>
    <s v="EMERGENCIAL"/>
    <s v="CLESIO CARVALHO MOURA"/>
    <s v="SS REPASSADA"/>
    <d v="2021-11-27T17:38:52"/>
    <s v="ETO-COEP 00431/2021"/>
    <s v="014"/>
    <s v="AL01068014"/>
    <s v="Favor realizar a substituição completa do religador 7902701014 fabricante NOJA modelo RC01 por um NOJA RC10._x000d__x000a_O religador está avariado, não aceita comandos e não há mais manutenções possíveis._x000d__x000a_Favor avisar ao COI no momento da substituição e tentar realizar a atividade junto com o DMSL, pois este religador afeta a comunicação de outros 2 equipamentos. (religador repetidor)"/>
    <s v="ANOMALIA EM RELIGADOR"/>
  </r>
  <r>
    <s v="2021"/>
    <s v="ETO-COEP 00431/2021"/>
    <s v="ETO-COEP"/>
    <s v="7902701014"/>
    <s v="79"/>
    <s v="RELIGADOR"/>
    <d v="2021-11-18T20:22:29"/>
    <d v="2021-11-30T08:35:50"/>
    <d v="2021-12-03T08:35:50"/>
    <m/>
    <s v="EMERGENCIAL"/>
    <s v="CLESIO CARVALHO MOURA"/>
    <s v="SS REPASSADA"/>
    <d v="2021-11-30T08:35:50"/>
    <s v="ETO-RD-PS 00868/2021"/>
    <s v="014"/>
    <s v="AL01068014"/>
    <s v="Favor realizar a substituição completa do religador 7902701014 fabricante NOJA modelo RC01 por um NOJA RC10._x000d__x000a_O religador está avariado, não aceita comandos e não há mais manutenções possíveis._x000d__x000a_Favor avisar ao COI no momento da substituição e tentar realizar a atividade junto com o DMSL, pois este religador afeta a comunicação de outros 2 equipamentos. (religador repetidor)"/>
    <s v="ANOMALIA EM RELIGADOR"/>
  </r>
  <r>
    <s v="2021"/>
    <s v="ETO-RD-PS 00868/2021"/>
    <s v="ETO-RD-PS"/>
    <s v="7902701014"/>
    <s v="79"/>
    <s v="RELIGADOR"/>
    <d v="2021-11-18T20:22:29"/>
    <d v="2021-11-30T08:35:50"/>
    <d v="2021-12-03T08:35:50"/>
    <d v="2022-02-28T18:30:00"/>
    <s v="EMERGENCIAL"/>
    <s v="CLESIO CARVALHO MOURA"/>
    <s v="SS ATENDIDA"/>
    <d v="2021-11-30T08:35:50"/>
    <m/>
    <s v="014"/>
    <s v="AL01068014"/>
    <s v="Favor realizar a substituição completa do religador 7902701014 fabricante NOJA modelo RC01 por um NOJA RC10._x000d__x000a_O religador está avariado, não aceita comandos e não há mais manutenções possíveis._x000d__x000a_Favor avisar ao COI no momento da substituição e tentar realizar a atividade junto com o DMSL, pois este religador afeta a comunicação de outros 2 equipamentos. (religador repetidor)"/>
    <s v="ANOMALIA EM RELIGADOR"/>
  </r>
  <r>
    <s v="2021"/>
    <s v="ETO-TELE 00682/2021"/>
    <s v="ETO-TELE"/>
    <s v="5833725083"/>
    <s v="58"/>
    <s v="REGULADOR"/>
    <d v="2021-11-18T20:23:55"/>
    <d v="2021-11-27T11:31:46"/>
    <d v="2021-11-30T11:31:46"/>
    <m/>
    <s v="EMERGENCIAL"/>
    <s v="JOAO PAULO VASCONCELOS MARINHO"/>
    <s v="SS REPASSADA"/>
    <d v="2021-11-27T11:31:46"/>
    <s v="ETO-COEP 00429/2021"/>
    <s v="083"/>
    <s v="LD01059122"/>
    <s v="Favor realizar a substituição da fase C do banco regulador de tensão que se encontra queimado. DEOP reportou ruído estranho e equipe DMSL constatou._x000d__x000a_Segue feedback da equipe DMSL, RAA enviado por e-mail:_x000d__x000a__x000d__x000a_*Equipamento 5833725083_x000d__x000a_*RELÉ RUA_x000d__x000a_Data:23/11/2021_x000d__x000a_SID: 4800_x000d__x000a_Serviço executado: _x000d__x000a_Feitos ensaios elétricos, o RT da fase C do banco está queimado, necessário substituir o mesmo. _x000d__x000a_Equipamento ficou em operação?_Nao_x000d__x000a_Pendência: Sim_x000d__x000a_Bateria(s) substituída(s)?Não_x000d__x000a_*Equipe:*Benvindo/Diemes"/>
    <s v="ANOMALIA EM REGULADORES"/>
  </r>
  <r>
    <s v="2021"/>
    <s v="ETO-RD-PA 01554/2021"/>
    <s v="ETO-RD-PA"/>
    <s v="5833725083"/>
    <s v="58"/>
    <s v="REGULADOR"/>
    <d v="2021-11-18T20:23:55"/>
    <d v="2021-11-29T09:50:17"/>
    <d v="2021-12-02T09:50:17"/>
    <d v="2022-03-11T12:11:00"/>
    <s v="EMERGENCIAL"/>
    <s v="JOAO PAULO VASCONCELOS MARINHO"/>
    <s v="SS ATENDIDA"/>
    <d v="2021-11-29T09:50:17"/>
    <m/>
    <s v="083"/>
    <s v="LD01059122"/>
    <s v="Favor realizar a substituição da fase C do banco regulador de tensão que se encontra queimado. DEOP reportou ruído estranho e equipe DMSL constatou._x000d__x000a_Segue feedback da equipe DMSL, RAA enviado por e-mail:_x000d__x000a__x000d__x000a_*Equipamento 5833725083_x000d__x000a_*RELÉ RUA_x000d__x000a_Data:23/11/2021_x000d__x000a_SID: 4800_x000d__x000a_Serviço executado: _x000d__x000a_Feitos ensaios elétricos, o RT da fase C do banco está queimado, necessário substituir o mesmo. _x000d__x000a_Equipamento ficou em operação?_Nao_x000d__x000a_Pendência: Sim_x000d__x000a_Bateria(s) substituída(s)?Não_x000d__x000a_*Equipe:*Benvindo/Diemes"/>
    <s v="ANOMALIA EM REGULADORES"/>
  </r>
  <r>
    <s v="2021"/>
    <s v="ETO-COEP 00429/2021"/>
    <s v="ETO-COEP"/>
    <s v="5833725083"/>
    <s v="58"/>
    <s v="REGULADOR"/>
    <d v="2021-11-18T20:23:55"/>
    <d v="2021-11-29T09:50:17"/>
    <d v="2021-12-02T09:50:17"/>
    <m/>
    <s v="EMERGENCIAL"/>
    <s v="JOAO PAULO VASCONCELOS MARINHO"/>
    <s v="SS REPASSADA"/>
    <d v="2021-11-29T09:50:17"/>
    <s v="ETO-RD-PA 01554/2021"/>
    <s v="083"/>
    <s v="LD01059122"/>
    <s v="Favor realizar a substituição da fase C do banco regulador de tensão que se encontra queimado. DEOP reportou ruído estranho e equipe DMSL constatou._x000d__x000a_Segue feedback da equipe DMSL, RAA enviado por e-mail:_x000d__x000a__x000d__x000a_*Equipamento 5833725083_x000d__x000a_*RELÉ RUA_x000d__x000a_Data:23/11/2021_x000d__x000a_SID: 4800_x000d__x000a_Serviço executado: _x000d__x000a_Feitos ensaios elétricos, o RT da fase C do banco está queimado, necessário substituir o mesmo. _x000d__x000a_Equipamento ficou em operação?_Nao_x000d__x000a_Pendência: Sim_x000d__x000a_Bateria(s) substituída(s)?Não_x000d__x000a_*Equipe:*Benvindo/Diemes"/>
    <s v="ANOMALIA EM REGULADORES"/>
  </r>
  <r>
    <s v="2021"/>
    <s v="ETO-TELE 00683/2021"/>
    <s v="ETO-TELE"/>
    <s v="7908689014"/>
    <s v="79"/>
    <s v="RELIGADOR"/>
    <d v="2021-11-19T16:35:09"/>
    <d v="2021-11-19T16:35:09"/>
    <d v="2021-11-22T16:35:09"/>
    <d v="2021-11-24T17:30:00"/>
    <s v="EMERGENCIAL"/>
    <s v="FELIPE RODRIGUES PUTENCIO NETO"/>
    <s v="SS ATENDIDA"/>
    <d v="2021-11-19T16:35:09"/>
    <m/>
    <s v="014"/>
    <s v="LD03062013"/>
    <s v="ENVIAR EQUIPE PARA VERIFICAR FALHA DE COMUNICAÇÃO NO RL, FOI FEITO PRIMEIRO-ATAQUE, EM 19/11/2021, EQUIPE 014OP01, POREM SEM SUCESSO."/>
    <s v="FALHA AUTOMAÇÃO"/>
  </r>
  <r>
    <s v="2021"/>
    <s v="ETO-TELE 00684/2021"/>
    <s v="ETO-TELE"/>
    <s v="7935858004"/>
    <s v="79"/>
    <s v="RELIGADOR"/>
    <d v="2021-11-19T16:48:45"/>
    <d v="2021-11-19T16:48:45"/>
    <d v="2021-11-22T16:48:45"/>
    <d v="2021-11-22T17:30:00"/>
    <s v="EMERGENCIAL"/>
    <s v="CLEBSON ALVES DUARTE"/>
    <s v="SS ATENDIDA"/>
    <d v="2021-11-19T16:48:45"/>
    <m/>
    <s v="004"/>
    <s v="AL05010004"/>
    <s v="Favor coletar dados de eventos do RL 7935858004 AL 5 Araguaina I. Coletar eventos registrados no dia 14/11/2021. Tratar com urgencia."/>
    <s v="AJUSTE DE RELÉ"/>
  </r>
  <r>
    <s v="2021"/>
    <s v="ETO-PROT 00201/2021"/>
    <s v="ETO-PROT"/>
    <s v="7935858004"/>
    <s v="79"/>
    <s v="RELIGADOR"/>
    <d v="2021-11-19T18:01:44"/>
    <d v="2021-11-19T18:01:44"/>
    <d v="2021-11-22T18:01:44"/>
    <d v="2022-01-04T14:41:00"/>
    <s v="EMERGENCIAL"/>
    <s v="MACKYS NASCIMENTO LIMA"/>
    <s v="SS ATENDIDA"/>
    <d v="2021-11-19T18:01:44"/>
    <m/>
    <s v="004"/>
    <s v="AL05010004"/>
    <s v="Verifcar Proteção do RL 7935858004 - devido ocorrencia de religamentos sem desarme com cabo partido energizado._x000d__x000a__x000d__x000a_PARECER DA PROTEÇÃO:_x000d__x000a__x000d__x000a_FOI REAVALIADO A SELETIVIDADE DA PROTEÇÃO DO CIRCUITO EM QUESTÃO._x000d__x000a__x000d__x000a_ENG° IRLLEY CASTELO BRANCO"/>
    <s v="ANÁLISE PROTEÇÃO"/>
  </r>
  <r>
    <s v="2021"/>
    <s v="ETO-TELE 00685/2021"/>
    <s v="ETO-TELE"/>
    <s v="7908686014"/>
    <s v="79"/>
    <s v="RELIGADOR"/>
    <d v="2021-11-19T19:11:28"/>
    <d v="2021-11-19T19:11:28"/>
    <d v="2021-11-22T19:11:28"/>
    <d v="2021-11-24T17:30:00"/>
    <s v="EMERGENCIAL"/>
    <s v="FELIPE RODRIGUES PUTENCIO NETO"/>
    <s v="SS ATENDIDA"/>
    <d v="2021-11-19T19:11:28"/>
    <m/>
    <s v="014"/>
    <s v="LD02025012"/>
    <s v="Enviar equipe para verificar falha de comunicação no  RL:7908686014, foi feito primeiro-ataque, porem sem sucesso."/>
    <s v="FALHA AUTOMAÇÃO"/>
  </r>
  <r>
    <s v="2021"/>
    <s v="ETO-TELE 00686/2021"/>
    <s v="ETO-TELE"/>
    <s v="7937181030"/>
    <s v="79"/>
    <s v="RELIGADOR"/>
    <d v="2021-11-21T10:07:35"/>
    <d v="2021-11-21T10:07:35"/>
    <d v="2021-11-24T10:07:35"/>
    <d v="2021-11-30T14:21:00"/>
    <s v="EMERGENCIAL"/>
    <s v="LEONARDO SIQUEIRA AMORIM"/>
    <s v="SS ATENDIDA"/>
    <d v="2021-11-21T10:07:35"/>
    <m/>
    <s v="030"/>
    <s v="LD01095030"/>
    <s v="Nota para verificação de falha de automação do religador de poste"/>
    <s v="ANOMALIA - SINALIZAÇÃO/IDENTIFICAÇÃO"/>
  </r>
  <r>
    <s v="2021"/>
    <s v="ETO-TELE 00687/2021"/>
    <s v="ETO-TELE"/>
    <s v="7930911039"/>
    <s v="79"/>
    <s v="RELIGADOR"/>
    <d v="2021-11-21T10:10:25"/>
    <d v="2021-11-21T10:10:25"/>
    <d v="2021-11-24T10:10:25"/>
    <d v="2021-11-26T17:30:00"/>
    <s v="EMERGENCIAL"/>
    <s v="LEONARDO SIQUEIRA AMORIM"/>
    <s v="SS ATENDIDA"/>
    <d v="2021-11-21T10:10:25"/>
    <m/>
    <s v="039"/>
    <s v="AL01109039"/>
    <s v="Nota para verificação de falha de automação de religador do poste"/>
    <s v="FALHA AUTOMAÇÃO"/>
  </r>
  <r>
    <s v="2021"/>
    <s v="ETO-TELE 00688/2021"/>
    <s v="ETO-TELE"/>
    <s v="7934168045"/>
    <s v="79"/>
    <s v="RELIGADOR"/>
    <d v="2021-11-21T10:12:22"/>
    <d v="2021-11-21T10:12:22"/>
    <d v="2021-11-24T10:12:22"/>
    <d v="2021-11-26T17:30:00"/>
    <s v="EMERGENCIAL"/>
    <s v="LEONARDO SIQUEIRA AMORIM"/>
    <s v="SS ATENDIDA"/>
    <d v="2021-11-21T10:12:22"/>
    <m/>
    <s v="045"/>
    <s v="AL02014045"/>
    <s v="Nota para verificação de falha de automação de religador do poste"/>
    <s v="FALHA AUTOMAÇÃO"/>
  </r>
  <r>
    <s v="2021"/>
    <s v="ETO-TELE 00689/2021"/>
    <s v="ETO-TELE"/>
    <s v="7934170045"/>
    <s v="79"/>
    <s v="RELIGADOR"/>
    <d v="2021-11-21T10:12:22"/>
    <d v="2021-11-21T10:12:22"/>
    <d v="2021-11-24T10:12:22"/>
    <d v="2021-11-26T17:30:00"/>
    <s v="EMERGENCIAL"/>
    <s v="LEONARDO SIQUEIRA AMORIM"/>
    <s v="SS ATENDIDA"/>
    <d v="2021-11-21T10:12:22"/>
    <m/>
    <s v="045"/>
    <s v="AL02014045"/>
    <s v="Nota para verificação de falha de automação de religador do poste"/>
    <s v="FALHA AUTOMAÇÃO"/>
  </r>
  <r>
    <s v="2021"/>
    <s v="ETO-TELE 00690/2021"/>
    <s v="ETO-TELE"/>
    <s v="7934180045"/>
    <s v="79"/>
    <s v="RELIGADOR"/>
    <d v="2021-11-21T10:13:58"/>
    <d v="2021-11-21T10:13:58"/>
    <d v="2021-11-24T10:13:58"/>
    <d v="2021-11-26T17:30:00"/>
    <s v="EMERGENCIAL"/>
    <s v="LEONARDO SIQUEIRA AMORIM"/>
    <s v="SS ATENDIDA"/>
    <d v="2021-11-21T10:13:58"/>
    <m/>
    <s v="045"/>
    <s v="AL01014045"/>
    <s v="Nota para verificação de falha de automação de religador do poste"/>
    <s v="FALHA AUTOMAÇÃO"/>
  </r>
  <r>
    <s v="2021"/>
    <s v="ETO-TELE 00691/2021"/>
    <s v="ETO-TELE"/>
    <s v="7931245009"/>
    <s v="79"/>
    <s v="RELIGADOR"/>
    <d v="2021-11-21T10:20:58"/>
    <d v="2021-11-21T10:20:58"/>
    <d v="2021-11-24T10:20:58"/>
    <d v="2021-11-26T17:30:00"/>
    <s v="EMERGENCIAL"/>
    <s v="LEONARDO SIQUEIRA AMORIM"/>
    <s v="SS ATENDIDA"/>
    <d v="2021-11-21T10:20:58"/>
    <m/>
    <s v="009"/>
    <s v="AL02037009"/>
    <s v="Nota para verificação de falha de automação de religador do poste"/>
    <s v="FALHA AUTOMAÇÃO"/>
  </r>
  <r>
    <s v="2021"/>
    <s v="ETO-TELE 00692/2021"/>
    <s v="ETO-TELE"/>
    <s v="7915029003"/>
    <s v="79"/>
    <s v="RELIGADOR"/>
    <d v="2021-11-21T10:33:39"/>
    <d v="2021-11-21T10:33:39"/>
    <d v="2021-11-24T10:33:39"/>
    <d v="2021-11-22T19:30:00"/>
    <s v="EMERGENCIAL"/>
    <s v="LEONARDO SIQUEIRA AMORIM"/>
    <s v="SS ATENDIDA"/>
    <d v="2021-11-21T10:33:39"/>
    <m/>
    <s v="003"/>
    <s v="AL02113003"/>
    <s v="Nota para verificação de falha de automação de religador do poste"/>
    <s v="FALHA AUTOMAÇÃO"/>
  </r>
  <r>
    <s v="2021"/>
    <s v="ETO-TELE 00693/2021"/>
    <s v="ETO-TELE"/>
    <s v="7900015059"/>
    <s v="79"/>
    <s v="RELIGADOR"/>
    <d v="2021-11-21T10:35:05"/>
    <d v="2021-11-21T10:35:05"/>
    <d v="2021-11-24T10:35:05"/>
    <d v="2021-11-22T17:30:00"/>
    <s v="EMERGENCIAL"/>
    <s v="LEONARDO SIQUEIRA AMORIM"/>
    <s v="SS ATENDIDA"/>
    <d v="2021-11-21T10:35:05"/>
    <m/>
    <s v="059"/>
    <s v="AL02099059"/>
    <s v="Nota para verificação de falha de automação de religador do poste"/>
    <s v="FALHA AUTOMAÇÃO"/>
  </r>
  <r>
    <s v="2021"/>
    <s v="ETO-TELE 00694/2021"/>
    <s v="ETO-TELE"/>
    <s v="7924268059"/>
    <s v="79"/>
    <s v="RELIGADOR"/>
    <d v="2021-11-21T10:37:30"/>
    <d v="2021-11-21T10:37:30"/>
    <d v="2021-11-24T10:37:30"/>
    <d v="2021-11-21T16:14:17"/>
    <s v="EMERGENCIAL"/>
    <s v="LEONARDO SIQUEIRA AMORIM"/>
    <s v="SS CANCELADA"/>
    <d v="2021-11-21T10:37:30"/>
    <m/>
    <s v="059"/>
    <s v="AL06099059"/>
    <s v="Nota para verificação de falha de automação de religador do poste"/>
    <s v="FALHA AUTOMAÇÃO"/>
  </r>
  <r>
    <s v="2021"/>
    <s v="ETO-TELE 00695/2021"/>
    <s v="ETO-TELE"/>
    <s v="7930037122"/>
    <s v="79"/>
    <s v="RELIGADOR"/>
    <d v="2021-11-21T10:38:43"/>
    <d v="2021-11-21T10:38:43"/>
    <d v="2021-11-24T10:38:43"/>
    <d v="2021-11-22T17:30:00"/>
    <s v="EMERGENCIAL"/>
    <s v="LEONARDO SIQUEIRA AMORIM"/>
    <s v="SS ATENDIDA"/>
    <d v="2021-11-21T10:38:43"/>
    <m/>
    <s v="122"/>
    <s v="AL02059122"/>
    <s v="Nota para verificação de falha de automação de religador do poste"/>
    <s v="FALHA AUTOMAÇÃO"/>
  </r>
  <r>
    <s v="2021"/>
    <s v="ETO-TELE 00696/2021"/>
    <s v="ETO-TELE"/>
    <s v="7931243015"/>
    <s v="79"/>
    <s v="RELIGADOR"/>
    <d v="2021-11-21T10:40:07"/>
    <d v="2021-11-21T10:40:07"/>
    <d v="2021-11-24T10:40:07"/>
    <d v="2021-11-28T08:25:00"/>
    <s v="EMERGENCIAL"/>
    <s v="LEONARDO SIQUEIRA AMORIM"/>
    <s v="SS ATENDIDA"/>
    <d v="2021-11-21T10:40:07"/>
    <m/>
    <s v="015"/>
    <s v="AL01065015"/>
    <s v="Nota para verificação de falha de automação de religador do poste"/>
    <s v="FALHA AUTOMAÇÃO"/>
  </r>
  <r>
    <s v="2021"/>
    <s v="ETO-TELE 00699/2021"/>
    <s v="ETO-TELE"/>
    <s v="7934080094"/>
    <s v="79"/>
    <s v="RELIGADOR"/>
    <d v="2021-11-21T10:41:12"/>
    <d v="2021-11-21T10:41:12"/>
    <d v="2021-11-24T10:41:12"/>
    <d v="2021-11-24T17:30:00"/>
    <s v="EMERGENCIAL"/>
    <s v="LEONARDO SIQUEIRA AMORIM"/>
    <s v="SS ATENDIDA"/>
    <d v="2021-11-21T10:41:12"/>
    <m/>
    <s v="094"/>
    <s v="AL01067094"/>
    <s v="Nota para verificação de falha de automação de Disjuntor / religadores."/>
    <s v="FALHA AUTOMAÇÃO"/>
  </r>
  <r>
    <s v="2021"/>
    <s v="ETO-TELE 00698/2021"/>
    <s v="ETO-TELE"/>
    <s v="7933959094"/>
    <s v="79"/>
    <s v="RELIGADOR"/>
    <d v="2021-11-21T10:41:12"/>
    <d v="2021-11-21T10:41:12"/>
    <d v="2021-11-24T10:41:12"/>
    <d v="2021-11-24T17:30:00"/>
    <s v="EMERGENCIAL"/>
    <s v="LEONARDO SIQUEIRA AMORIM"/>
    <s v="SS ATENDIDA"/>
    <d v="2021-11-21T10:41:12"/>
    <m/>
    <s v="094"/>
    <s v="AL01067094"/>
    <s v="Nota para verificação de falha de automação de Disjuntor / religadores."/>
    <s v="FALHA AUTOMAÇÃO"/>
  </r>
  <r>
    <s v="2021"/>
    <s v="ETO-TELE 00700/2021"/>
    <s v="ETO-TELE"/>
    <s v="7925140058"/>
    <s v="79"/>
    <s v="RELIGADOR"/>
    <d v="2021-11-21T10:48:34"/>
    <d v="2021-11-21T10:48:34"/>
    <d v="2021-11-24T10:48:34"/>
    <d v="2021-11-28T08:27:00"/>
    <s v="EMERGENCIAL"/>
    <s v="LEONARDO SIQUEIRA AMORIM"/>
    <s v="SS ATENDIDA"/>
    <d v="2021-11-21T10:48:34"/>
    <m/>
    <s v="058"/>
    <s v="LD04010004"/>
    <s v="Nota para verificação de falha de automação de religador do poste"/>
    <s v="FALHA AUTOMAÇÃO"/>
  </r>
  <r>
    <s v="2021"/>
    <s v="ETO-TELE 00701/2021"/>
    <s v="ETO-TELE"/>
    <s v="7925725002"/>
    <s v="79"/>
    <s v="RELIGADOR"/>
    <d v="2021-11-21T10:49:41"/>
    <d v="2021-11-21T10:49:41"/>
    <d v="2021-11-24T10:49:41"/>
    <d v="2021-11-23T17:30:00"/>
    <s v="EMERGENCIAL"/>
    <s v="LEONARDO SIQUEIRA AMORIM"/>
    <s v="SS ATENDIDA"/>
    <d v="2021-11-21T10:49:41"/>
    <m/>
    <s v="002"/>
    <s v="AL02084002"/>
    <s v="Nota para verificação de falha de automação de religador do poste"/>
    <s v="FALHA AUTOMAÇÃO"/>
  </r>
  <r>
    <s v="2021"/>
    <s v="ETO-PROT 00202/2021"/>
    <s v="ETO-PROT"/>
    <s v="7901830094"/>
    <s v="79"/>
    <s v="RELIGADOR"/>
    <d v="2021-11-22T09:37:55"/>
    <d v="2021-11-22T09:37:55"/>
    <d v="2021-11-25T09:37:55"/>
    <d v="2021-12-02T11:21:00"/>
    <s v="EMERGENCIAL"/>
    <s v="TIAGO BEZERRA DE SOUZA"/>
    <s v="SS ATENDIDA"/>
    <d v="2021-11-22T09:37:55"/>
    <m/>
    <s v="094"/>
    <s v="LD04040003"/>
    <s v="descrição: Realizar testes de comunicação/ transição do Religador 7901830094 no SCADA_x000d__x000a__x000d__x000a_Segundo parecer da equipe DMSL na manutenção realizada no Religador 7901830094 Ramal do Jose Humberto o mesmo ficava invalido a transição no SCADA_x000d__x000a__x000d__x000a_Parecer DMSL: Instalar portas fusiveis e elos fusiveis na chave de By pass do Religador _x000d__x000a__x000d__x000a__x000d__x000a_Serviço Executado 19/11/2021_x000d__x000a_ Instalado os porta fusíveis e elos fusíveis nas chaves de Bypass do religador 7901830094 portas fusíveis(34,5kv) e 3 Elos de 15k._x000d__x000a__x000d__x000a__x000d__x000a_Equipe 094Op01._x000d__x000a__x000d__x000a_Serviço executado"/>
    <s v="AVISO DE ANOMALIA"/>
  </r>
  <r>
    <s v="2021"/>
    <s v="ETO-TELE 00703/2021"/>
    <s v="ETO-TELE"/>
    <s v="7911120026"/>
    <s v="79"/>
    <s v="RELIGADOR"/>
    <d v="2021-11-23T05:15:59"/>
    <d v="2021-11-23T05:15:59"/>
    <d v="2021-11-26T05:15:59"/>
    <d v="2021-12-05T15:09:00"/>
    <s v="EMERGENCIAL"/>
    <s v="FELIPE RODRIGUES PUTENCIO NETO"/>
    <s v="SS ATENDIDA"/>
    <d v="2021-11-23T05:15:59"/>
    <m/>
    <s v="026"/>
    <s v="LD03046026"/>
    <s v="Enviar equipe para verificar falha na comunicação no RL 7911120026, foi realizado primeiro-ataque porem sem sucesso."/>
    <s v="ANOMALIA - COMANDO"/>
  </r>
  <r>
    <s v="2021"/>
    <s v="ETO-TELE 00704/2021"/>
    <s v="ETO-TELE"/>
    <s v="7931616122"/>
    <s v="79"/>
    <s v="RELIGADOR"/>
    <d v="2021-11-23T05:20:34"/>
    <d v="2021-11-23T05:20:34"/>
    <d v="2021-11-26T05:20:34"/>
    <d v="2021-12-03T15:45:00"/>
    <s v="EMERGENCIAL"/>
    <s v="FELIPE RODRIGUES PUTENCIO NETO"/>
    <s v="SS ATENDIDA"/>
    <d v="2021-11-23T05:20:34"/>
    <m/>
    <s v="122"/>
    <s v="AL04060122"/>
    <s v="Enviar equipe para verificar defeito no RL 7931616122, equipamento sem comunicação, não fechou local, fechada chave by-pass."/>
    <s v="ANOMALIA - COMANDO"/>
  </r>
  <r>
    <s v="2021"/>
    <s v="ETO-TELE 00705/2021"/>
    <s v="ETO-TELE"/>
    <s v="5800438116"/>
    <s v="58"/>
    <s v="REGULADOR"/>
    <d v="2021-11-23T19:48:50"/>
    <d v="2021-11-23T19:48:50"/>
    <d v="2021-11-26T19:48:50"/>
    <d v="2021-12-03T17:30:00"/>
    <s v="EMERGENCIAL"/>
    <s v="ZELITO ALVES DELGADO"/>
    <s v="SS ATENDIDA"/>
    <d v="2021-11-23T19:48:50"/>
    <m/>
    <s v="116"/>
    <s v="LD04002091"/>
    <s v="regulador com bucha fase c danificada ( quebrado) foi fechado bay pass prem fase c entrada esta enterrada e fase b e c enterrada ficou fechada."/>
    <s v="ANOMALIA EM REGULADORES"/>
  </r>
  <r>
    <s v="2021"/>
    <s v="ETO-RD-DP 00796/2021"/>
    <s v="ETO-RD-DP"/>
    <s v="5800438116"/>
    <s v="58"/>
    <s v="REGULADOR"/>
    <d v="2021-11-23T20:06:18"/>
    <d v="2021-11-23T20:06:18"/>
    <d v="2021-11-26T20:06:18"/>
    <d v="2021-11-24T17:29:42"/>
    <s v="EMERGENCIAL"/>
    <s v="ZELITO ALVES DELGADO"/>
    <s v="SS ATENDIDA"/>
    <d v="2021-11-23T20:06:18"/>
    <m/>
    <s v="116"/>
    <s v="LD04002091"/>
    <s v="FAVOR PROVIDENCIAR EQUIPE DE LINHA VIVA  VERIFICAR CHAVES ENTERRADAS NO REGULADOR DE TENSÃO LD ALMAS NATIVIDADE 5800438116 FASE C DE ENTRADA E FASE A E B SAIDA ACESSO BOM LEVAR CHAVE SE PRECISAR SUBSTITUIR."/>
    <s v="ANOMALIA EM REGULADORES"/>
  </r>
  <r>
    <s v="2021"/>
    <s v="ETO-SCADA 00387/2021"/>
    <s v="ETO-SCADA"/>
    <s v="7908711050"/>
    <s v="79"/>
    <s v="RELIGADOR"/>
    <d v="2021-11-24T10:38:49"/>
    <d v="2021-11-24T10:38:49"/>
    <d v="2021-12-01T10:38:49"/>
    <d v="2021-11-25T17:30:00"/>
    <s v="URGENTE"/>
    <s v="DANIEL DAS NEVES TEIXEIRA"/>
    <s v="SS ATENDIDA"/>
    <d v="2021-11-24T10:38:49"/>
    <m/>
    <s v="050"/>
    <s v="LD02110005"/>
    <s v="bom dia !_x000d__x000a__x000d__x000a_jhon , favor atualizar SS SUDESTE SE COMBINADO segue foto em anexo"/>
    <s v="SS SCADA"/>
  </r>
  <r>
    <s v="2021"/>
    <s v="ETO-TELE 00707/2021"/>
    <s v="ETO-TELE"/>
    <s v="7901195014"/>
    <s v="79"/>
    <s v="RELIGADOR"/>
    <d v="2021-11-25T12:44:07"/>
    <d v="2021-11-25T12:44:07"/>
    <d v="2021-11-28T12:44:07"/>
    <d v="2021-11-25T17:30:00"/>
    <s v="EMERGENCIAL"/>
    <s v="DANIEL DAS NEVES TEIXEIRA"/>
    <s v="SS ATENDIDA"/>
    <d v="2021-11-25T12:44:07"/>
    <m/>
    <s v="014"/>
    <s v="LD01062013"/>
    <s v="bom dia!_x000d__x000a__x000d__x000a_segue ss para as devidas tratativas RL7901195014 LD CHAPARA DE AREIA / MARIANOPLOIS, impossibilitando manobra remota foi feito primeiro ataque porem sem sucesso, o mesmo e de suma importância para manobra de transferência de cargas"/>
    <s v="FALHA AUTOMAÇÃO"/>
  </r>
  <r>
    <s v="2021"/>
    <s v="ETO-TELE 00708/2021"/>
    <s v="ETO-TELE"/>
    <s v="7919270014"/>
    <s v="79"/>
    <s v="RELIGADOR"/>
    <d v="2021-11-27T06:52:13"/>
    <d v="2021-11-27T06:52:13"/>
    <d v="2021-11-30T06:52:13"/>
    <d v="2021-12-02T17:30:00"/>
    <s v="EMERGENCIAL"/>
    <s v="FELIPE RODRIGUES PUTENCIO NETO"/>
    <s v="SS ATENDIDA"/>
    <d v="2021-11-27T06:52:13"/>
    <m/>
    <s v="014"/>
    <s v="LD02047073"/>
    <s v="Enviar equipe para verificar falha de comunicação no RL 7919270014, foi realizado primeiro-ataque e identificado anomalia no cabo da antena, conector deteriorado._x000d__x000a_Fotos em anexo no email."/>
    <s v="ANOMALIA EM CHAVES"/>
  </r>
  <r>
    <s v="2021"/>
    <s v="ETO-TELE 00709/2021"/>
    <s v="ETO-TELE"/>
    <s v="7930903098"/>
    <s v="79"/>
    <s v="RELIGADOR"/>
    <d v="2021-11-27T21:35:07"/>
    <d v="2021-11-27T21:35:07"/>
    <d v="2021-11-30T21:35:07"/>
    <d v="2021-12-01T17:30:00"/>
    <s v="EMERGENCIAL"/>
    <s v="DIOMAR FERREIRA PEREIRA"/>
    <s v="SS ATENDIDA"/>
    <d v="2021-11-27T21:35:07"/>
    <m/>
    <s v="098"/>
    <s v="LD01005098"/>
    <s v="Nota gerada para verificar falha de comunicação RL: 7930903098 - Rural- Ananás ._x000d__x000a_OBS: Após desarme da  LD foi aberto equipamento  , porem poucos minutos após equipamento perdeu sua comunicação"/>
    <s v="ANOMALIA - COMANDO"/>
  </r>
  <r>
    <s v="2021"/>
    <s v="ETO-TELE 00710/2021"/>
    <s v="ETO-TELE"/>
    <s v="7928757019"/>
    <s v="79"/>
    <s v="RELIGADOR"/>
    <d v="2021-11-27T21:57:32"/>
    <d v="2021-11-27T21:57:32"/>
    <d v="2021-11-30T21:57:32"/>
    <d v="2021-11-29T17:30:00"/>
    <s v="EMERGENCIAL"/>
    <s v="DIOMAR FERREIRA PEREIRA"/>
    <s v="SS ATENDIDA"/>
    <d v="2021-11-27T21:57:32"/>
    <m/>
    <s v="019"/>
    <s v="LD01105019"/>
    <s v="Segue Nota gerada para verificar falha de comunicação RL: 7928757019 - Rural- Filadelfia ._x000d__x000a_OBS: equipamento está desarmando em campo é não está sinalizando no Scada , provavelmente está desarmando   e perdendo  sua comunicação de imediato , equipe informou que transformador Auxiliar está ligado do lado errado,  lado carga ."/>
    <s v="ANOMALIA - SINALIZAÇÃO/IDENTIFICAÇÃO"/>
  </r>
  <r>
    <s v="2021"/>
    <s v="ETO-TELE 00711/2021"/>
    <s v="ETO-TELE"/>
    <s v="7925726002"/>
    <s v="79"/>
    <s v="RELIGADOR"/>
    <d v="2021-11-28T15:55:46"/>
    <d v="2021-11-28T15:55:46"/>
    <d v="2021-12-01T15:55:46"/>
    <d v="2021-12-02T17:30:00"/>
    <s v="EMERGENCIAL"/>
    <s v="WANDERLEY TAVARES DA SILVA"/>
    <s v="SS ATENDIDA"/>
    <d v="2021-11-28T15:55:46"/>
    <m/>
    <s v="002"/>
    <s v="AL01084002"/>
    <s v="FAVOR VERIFICAR BATERIA NO LR 7925726002 POIS AO FICAR SEM ALIMENTAÇÃO VCC FICA SEM AUTOMAÇÃO"/>
    <s v="ANOMALIA EM CHAVES"/>
  </r>
  <r>
    <s v="2021"/>
    <s v="ETO-TELE 00713/2021"/>
    <s v="ETO-TELE"/>
    <s v="7900106004"/>
    <s v="79"/>
    <s v="RELIGADOR"/>
    <d v="2021-11-29T15:42:31"/>
    <d v="2021-11-29T15:42:31"/>
    <d v="2021-12-02T15:42:31"/>
    <d v="2022-10-19T14:45:00"/>
    <s v="EMERGENCIAL"/>
    <s v="IRLLEY J A C BRANCO"/>
    <s v="SS ATENDIDA"/>
    <d v="2021-11-29T15:42:31"/>
    <m/>
    <s v="004"/>
    <s v="AL01010004"/>
    <s v="ALTERAR AJUSTE DE PROTEÇÃO DEVIDO A ENTRADA DA SE LYON COLINAS, HABILITAR O SEF."/>
    <s v="ANOMALIA EM CHAVES"/>
  </r>
  <r>
    <s v="2021"/>
    <s v="ETO-TELE 00715/2021"/>
    <s v="ETO-TELE"/>
    <s v="7925873193"/>
    <s v="79"/>
    <s v="RELIGADOR"/>
    <d v="2021-11-30T00:58:30"/>
    <d v="2021-11-30T00:58:30"/>
    <d v="2021-12-03T00:58:30"/>
    <d v="2021-12-07T17:30:00"/>
    <s v="EMERGENCIAL"/>
    <s v="DIOMAR FERREIRA PEREIRA"/>
    <s v="SS ATENDIDA"/>
    <d v="2021-11-30T00:58:30"/>
    <m/>
    <s v="193"/>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ANOMALIA - COMANDO"/>
  </r>
  <r>
    <s v="2021"/>
    <s v="ETO-TELE 00722/2021"/>
    <s v="ETO-TELE"/>
    <s v="7910039265"/>
    <s v="79"/>
    <s v="RELIGADOR"/>
    <d v="2021-11-30T00:58:30"/>
    <d v="2021-11-30T00:58:30"/>
    <d v="2021-12-03T00:58:30"/>
    <d v="2021-12-02T10:57:00"/>
    <s v="EMERGENCIAL"/>
    <s v="DIOMAR FERREIRA PEREIRA"/>
    <s v="SS ATENDIDA"/>
    <d v="2021-11-30T00:58:30"/>
    <m/>
    <s v="265"/>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FALHA AUTOMAÇÃO"/>
  </r>
  <r>
    <s v="2021"/>
    <s v="ETO-TELE 00721/2021"/>
    <s v="ETO-TELE"/>
    <s v="7925871077"/>
    <s v="79"/>
    <s v="RELIGADOR"/>
    <d v="2021-11-30T00:58:30"/>
    <d v="2021-11-30T00:58:30"/>
    <d v="2021-12-03T00:58:30"/>
    <d v="2021-12-02T10:29:00"/>
    <s v="EMERGENCIAL"/>
    <s v="DIOMAR FERREIRA PEREIRA"/>
    <s v="SS ATENDIDA"/>
    <d v="2021-11-30T00:58:30"/>
    <m/>
    <s v="077"/>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FALHA AUTOMAÇÃO"/>
  </r>
  <r>
    <s v="2021"/>
    <s v="ETO-TELE 00720/2021"/>
    <s v="ETO-TELE"/>
    <s v="7900461077"/>
    <s v="79"/>
    <s v="RELIGADOR"/>
    <d v="2021-11-30T00:58:30"/>
    <d v="2021-11-30T00:58:30"/>
    <d v="2021-12-03T00:58:30"/>
    <d v="2021-12-02T10:27:00"/>
    <s v="EMERGENCIAL"/>
    <s v="DIOMAR FERREIRA PEREIRA"/>
    <s v="SS ATENDIDA"/>
    <d v="2021-11-30T00:58:30"/>
    <m/>
    <s v="077"/>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FALHA AUTOMAÇÃO"/>
  </r>
  <r>
    <s v="2021"/>
    <s v="ETO-TELE 00719/2021"/>
    <s v="ETO-TELE"/>
    <s v="7900028077"/>
    <s v="79"/>
    <s v="RELIGADOR"/>
    <d v="2021-11-30T00:58:30"/>
    <d v="2021-11-30T00:58:30"/>
    <d v="2021-12-03T00:58:30"/>
    <d v="2021-12-02T10:26:00"/>
    <s v="EMERGENCIAL"/>
    <s v="DIOMAR FERREIRA PEREIRA"/>
    <s v="SS ATENDIDA"/>
    <d v="2021-11-30T00:58:30"/>
    <m/>
    <s v="077"/>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FALHA AUTOMAÇÃO"/>
  </r>
  <r>
    <s v="2021"/>
    <s v="ETO-TELE 00718/2021"/>
    <s v="ETO-TELE"/>
    <s v="7924895077"/>
    <s v="79"/>
    <s v="RELIGADOR"/>
    <d v="2021-11-30T00:58:30"/>
    <d v="2021-11-30T00:58:30"/>
    <d v="2021-12-03T00:58:30"/>
    <d v="2021-12-02T10:14:00"/>
    <s v="EMERGENCIAL"/>
    <s v="DIOMAR FERREIRA PEREIRA"/>
    <s v="SS ATENDIDA"/>
    <d v="2021-11-30T00:58:30"/>
    <m/>
    <s v="077"/>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FALHA AUTOMAÇÃO"/>
  </r>
  <r>
    <s v="2021"/>
    <s v="ETO-TELE 00717/2021"/>
    <s v="ETO-TELE"/>
    <s v="7909579077"/>
    <s v="79"/>
    <s v="RELIGADOR"/>
    <d v="2021-11-30T00:58:30"/>
    <d v="2021-11-30T00:58:30"/>
    <d v="2021-12-03T00:58:30"/>
    <d v="2021-12-02T09:45:20"/>
    <s v="EMERGENCIAL"/>
    <s v="DIOMAR FERREIRA PEREIRA"/>
    <s v="SS CANCELADA"/>
    <d v="2021-11-30T00:58:30"/>
    <m/>
    <s v="077"/>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FALHA AUTOMAÇÃO"/>
  </r>
  <r>
    <s v="2021"/>
    <s v="ETO-TELE 00716/2021"/>
    <s v="ETO-TELE"/>
    <s v="7924896193"/>
    <s v="79"/>
    <s v="RELIGADOR"/>
    <d v="2021-11-30T00:58:30"/>
    <d v="2021-11-30T00:58:30"/>
    <d v="2021-12-03T00:58:30"/>
    <d v="2021-12-02T11:00:00"/>
    <s v="EMERGENCIAL"/>
    <s v="DIOMAR FERREIRA PEREIRA"/>
    <s v="SS ATENDIDA"/>
    <d v="2021-11-30T00:58:30"/>
    <m/>
    <s v="193"/>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FALHA AUTOMAÇÃO"/>
  </r>
  <r>
    <s v="2021"/>
    <s v="ETO-TELE 00714/2021"/>
    <s v="ETO-TELE"/>
    <s v="7900618193"/>
    <s v="79"/>
    <s v="RELIGADOR"/>
    <d v="2021-11-30T00:58:30"/>
    <d v="2021-11-30T00:58:30"/>
    <d v="2021-12-03T00:58:30"/>
    <d v="2021-12-07T17:30:00"/>
    <s v="EMERGENCIAL"/>
    <s v="DIOMAR FERREIRA PEREIRA"/>
    <s v="SS ATENDIDA"/>
    <d v="2021-11-30T00:58:30"/>
    <m/>
    <s v="193"/>
    <s v="LD03105019"/>
    <s v="Bom dia !_x000d__x000a__x000d__x000a_Segue nota para verificar falha de comunicações nos RL 7900618193 , 7925873193 , 7924896193 , 7909579077 , 7910039265 , 7900028077 , 7900461077 , 7925871077 ,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
    <s v="ANOMALIA - COMANDO"/>
  </r>
  <r>
    <s v="2021"/>
    <s v="ETO-TELE 00723/2021"/>
    <s v="ETO-TELE"/>
    <s v="7900722193"/>
    <s v="79"/>
    <s v="RELIGADOR"/>
    <d v="2021-11-30T01:22:32"/>
    <d v="2021-11-30T01:22:32"/>
    <d v="2021-12-03T01:22:32"/>
    <d v="2021-12-08T17:30:00"/>
    <s v="EMERGENCIAL"/>
    <s v="DIOMAR FERREIRA PEREIRA"/>
    <s v="SS ATENDIDA"/>
    <d v="2021-11-30T01:22:32"/>
    <m/>
    <s v="193"/>
    <s v="PS01112193"/>
    <s v="Segue nota para verificar falha de comunicações nos RL 7900618193 , 7925873193 , 7924896193 , 7909579077 , 7910039265 , 7900028077 , 7900461077 , 7925871077 , 7900722193 na região de Goiatins - Campos lindos ._x000d__x000a_OBS: senhores favor verificar comunicação destes religadores , pois é constante a falha de comunicação nesta região , aonde impacta diretamente nos indicadores da empresa , região com muita reincidência de ocorrências relevantes ."/>
    <s v="ANOMALIA - COMANDO"/>
  </r>
  <r>
    <s v="2021"/>
    <s v="ETO-TELE 00724/2021"/>
    <s v="ETO-TELE"/>
    <s v="7928565039"/>
    <s v="79"/>
    <s v="RELIGADOR"/>
    <d v="2021-11-30T01:36:47"/>
    <d v="2021-11-30T01:36:47"/>
    <d v="2021-12-03T01:36:47"/>
    <d v="2021-12-09T17:30:00"/>
    <s v="EMERGENCIAL"/>
    <s v="DIOMAR FERREIRA PEREIRA"/>
    <s v="SS ATENDIDA"/>
    <d v="2021-11-30T01:36:47"/>
    <m/>
    <s v="039"/>
    <s v="LD02109039"/>
    <s v="Bom dia !_x000d__x000a__x000d__x000a_Segue nota para verificar falha de comunicações nos RL 7928565039 , 7943788039 , 7900011039, 7943791134, 7943790134 na região de Araguatins , Esperantina ."/>
    <s v="ANOMALIA - COMANDO"/>
  </r>
  <r>
    <s v="2021"/>
    <s v="ETO-TELE 00726/2021"/>
    <s v="ETO-TELE"/>
    <s v="7900011039"/>
    <s v="79"/>
    <s v="RELIGADOR"/>
    <d v="2021-11-30T01:36:47"/>
    <d v="2021-11-30T01:36:47"/>
    <d v="2021-12-03T01:36:47"/>
    <d v="2021-12-09T17:30:00"/>
    <s v="EMERGENCIAL"/>
    <s v="DIOMAR FERREIRA PEREIRA"/>
    <s v="SS ATENDIDA"/>
    <d v="2021-11-30T01:36:47"/>
    <m/>
    <s v="039"/>
    <s v="LD02109039"/>
    <s v="Bom dia !_x000d__x000a__x000d__x000a_Segue nota para verificar falha de comunicações nos RL 7928565039 , 7943788039 , 7900011039, 7943791134, 7943790134 na região de Araguatins , Esperantina ."/>
    <s v="ANOMALIA - COMANDO"/>
  </r>
  <r>
    <s v="2021"/>
    <s v="ETO-TELE 00725/2021"/>
    <s v="ETO-TELE"/>
    <s v="7943788039"/>
    <s v="79"/>
    <s v="RELIGADOR"/>
    <d v="2021-11-30T01:36:47"/>
    <d v="2021-11-30T01:36:47"/>
    <d v="2021-12-03T01:36:47"/>
    <d v="2021-12-02T11:24:00"/>
    <s v="EMERGENCIAL"/>
    <s v="DIOMAR FERREIRA PEREIRA"/>
    <s v="SS ATENDIDA"/>
    <d v="2021-11-30T01:36:47"/>
    <m/>
    <s v="039"/>
    <s v="LD02109039"/>
    <s v="Bom dia !_x000d__x000a__x000d__x000a_Segue nota para verificar falha de comunicações nos RL 7928565039 , 7943788039 , 7900011039, 7943791134, 7943790134 na região de Araguatins , Esperantina ."/>
    <s v="FALHA AUTOMAÇÃO"/>
  </r>
  <r>
    <s v="2021"/>
    <s v="ETO-TELE 00729/2021"/>
    <s v="ETO-TELE"/>
    <s v="7937102148"/>
    <s v="79"/>
    <s v="RELIGADOR"/>
    <d v="2021-11-30T11:13:58"/>
    <d v="2021-12-13T08:25:11"/>
    <d v="2021-12-16T08:25:11"/>
    <m/>
    <s v="EMERGENCIAL"/>
    <s v="ZELITO ALVES DELGADO"/>
    <s v="SS REPASSADA"/>
    <d v="2021-12-13T08:25:11"/>
    <s v="ETO-COEP 00437/2021"/>
    <s v="148"/>
    <s v="LD01066094"/>
    <s v="Favor realizar a substituição da parte ativa (tanque) do religador com defeito  na fase C (contatos permanentemente abertos, não sai tensão nesta fase)_x000d__x000a__x000d__x000a_Relatório enviado por e-mail_x000d__x000a_Feedback da equipe:_x000d__x000a_Equipamento: Religador 7937102148_x000d__x000a_RELÉ NOJA RC 10: Relé 02 _x000d__x000a_Mestre São valerio _x000d__x000a_IP mestre: 19.63.47.32_x000d__x000a_ ID mestre: 0669 _x000d__x000a_TX mestre: 424.00 _x000d__x000a_RX mestre: 407.05 _x000d__x000a_Slave: 17_x000d__x000a_IP Rádio: 19.63.47.72_x000d__x000a_IP relé: 19.63.47.73_x000d__x000a_Data:08/12/2021_x000d__x000a_SID: 5064/2021_x000d__x000a_Serviço executado: Feito teste de ausência de tensão na fase C está entrando tensão e não está saindo. _x000d__x000a_Equipamento ficou em operação?não_x000d__x000a_ Pendência: _Sim._x000d__x000a_Substituição da parte ativa(tanque) do Religador._ _x000d__x000a_Bateria(s) substituída(s)?Não_x000d__x000a_Equipe:Fábio e Dieimes"/>
    <s v="ANOMALIA EM RELIGADOR"/>
  </r>
  <r>
    <s v="2022"/>
    <s v="ETO-RD-GU 00195/2022"/>
    <s v="ETO-RD-GU"/>
    <s v="7937102148"/>
    <s v="79"/>
    <s v="RELIGADOR"/>
    <d v="2021-11-30T11:13:58"/>
    <d v="2022-02-11T16:56:20"/>
    <d v="2022-02-14T16:56:20"/>
    <d v="2022-02-14T16:00:00"/>
    <s v="EMERGENCIAL"/>
    <s v="ZELITO ALVES DELGADO"/>
    <s v="SS ATENDIDA"/>
    <d v="2022-02-11T16:56:20"/>
    <m/>
    <s v="148"/>
    <s v="LD01066094"/>
    <s v="Favor realizar a substituição da parte ativa (tanque) do religador com defeito  na fase C (contatos permanentemente abertos, não sai tensão nesta fase)_x000d__x000a__x000d__x000a_Relatório enviado por e-mail_x000d__x000a_Feedback da equipe:_x000d__x000a_Equipamento: Religador 7937102148_x000d__x000a_RELÉ NOJA RC 10: Relé 02 _x000d__x000a_Mestre São valerio _x000d__x000a_IP mestre: 19.63.47.32_x000d__x000a_ ID mestre: 0669 _x000d__x000a_TX mestre: 424.00 _x000d__x000a_RX mestre: 407.05 _x000d__x000a_Slave: 17_x000d__x000a_IP Rádio: 19.63.47.72_x000d__x000a_IP relé: 19.63.47.73_x000d__x000a_Data:08/12/2021_x000d__x000a_SID: 5064/2021_x000d__x000a_Serviço executado: Feito teste de ausência de tensão na fase C está entrando tensão e não está saindo. _x000d__x000a_Equipamento ficou em operação?não_x000d__x000a_ Pendência: _Sim._x000d__x000a_Substituição da parte ativa(tanque) do Religador._ _x000d__x000a_Bateria(s) substituída(s)?Não_x000d__x000a_Equipe:Fábio e Dieimes"/>
    <s v="ANOMALIA EM RELIGADOR"/>
  </r>
  <r>
    <s v="2021"/>
    <s v="ETO-COEP 00437/2021"/>
    <s v="ETO-COEP"/>
    <s v="7937102148"/>
    <s v="79"/>
    <s v="RELIGADOR"/>
    <d v="2021-11-30T11:13:58"/>
    <d v="2022-02-11T16:56:20"/>
    <d v="2022-02-14T16:56:20"/>
    <m/>
    <s v="EMERGENCIAL"/>
    <s v="ZELITO ALVES DELGADO"/>
    <s v="SS REPASSADA"/>
    <d v="2022-02-11T16:56:20"/>
    <s v="ETO-RD-GU 00195/2022"/>
    <s v="148"/>
    <s v="LD01066094"/>
    <s v="Favor realizar a substituição da parte ativa (tanque) do religador com defeito  na fase C (contatos permanentemente abertos, não sai tensão nesta fase)_x000d__x000a__x000d__x000a_Relatório enviado por e-mail_x000d__x000a_Feedback da equipe:_x000d__x000a_Equipamento: Religador 7937102148_x000d__x000a_RELÉ NOJA RC 10: Relé 02 _x000d__x000a_Mestre São valerio _x000d__x000a_IP mestre: 19.63.47.32_x000d__x000a_ ID mestre: 0669 _x000d__x000a_TX mestre: 424.00 _x000d__x000a_RX mestre: 407.05 _x000d__x000a_Slave: 17_x000d__x000a_IP Rádio: 19.63.47.72_x000d__x000a_IP relé: 19.63.47.73_x000d__x000a_Data:08/12/2021_x000d__x000a_SID: 5064/2021_x000d__x000a_Serviço executado: Feito teste de ausência de tensão na fase C está entrando tensão e não está saindo. _x000d__x000a_Equipamento ficou em operação?não_x000d__x000a_ Pendência: _Sim._x000d__x000a_Substituição da parte ativa(tanque) do Religador._ _x000d__x000a_Bateria(s) substituída(s)?Não_x000d__x000a_Equipe:Fábio e Dieimes"/>
    <s v="ANOMALIA EM RELIGADOR"/>
  </r>
  <r>
    <s v="2021"/>
    <s v="ETO-TELE 00730/2021"/>
    <s v="ETO-TELE"/>
    <s v="7900398004"/>
    <s v="79"/>
    <s v="RELIGADOR"/>
    <d v="2021-11-30T16:51:32"/>
    <d v="2021-11-30T16:51:32"/>
    <d v="2021-12-03T16:51:32"/>
    <d v="2021-12-03T17:30:00"/>
    <s v="EMERGENCIAL"/>
    <s v="LEONARDO SIQUEIRA AMORIM"/>
    <s v="SS ATENDIDA"/>
    <d v="2021-11-30T16:51:32"/>
    <m/>
    <s v="004"/>
    <s v="AL03103004"/>
    <s v="Nota para verificação de falha no RL-[7900398004] circuito do [AL03103004] AL 3 SE ARAGUAINA I I I - Durante a ocorrência INT.: 20211585303139, o mesmo falhou Automação impossibilitando recomposição das cargas remotamente._x000d__x000a_Obs.: O mesmo subiu alarme de bateria."/>
    <s v="ANOMALIA - COMANDO"/>
  </r>
  <r>
    <s v="2021"/>
    <s v="ETO-RD-GU 01856/2021"/>
    <s v="ETO-RD-GU"/>
    <s v="7924626042"/>
    <s v="79"/>
    <s v="RELIGADOR"/>
    <d v="2021-12-01T09:12:42"/>
    <d v="2021-12-02T11:04:32"/>
    <d v="2021-12-05T11:04:32"/>
    <m/>
    <s v="EMERGENCIAL"/>
    <s v="HERIK BUARQUE DOS SANTOS"/>
    <s v="SS REPASSADA"/>
    <d v="2021-12-02T11:04:32"/>
    <s v="ETO-COEP 00433/2021"/>
    <s v="042"/>
    <s v="AL02033047"/>
    <s v="BOM DIA SEGUE SS PARA TRATATIVAS RELIGADOR 7924626042 FOI BAY PASSADO E ESTA COM DEFEITO, FASE C DO RELIGADOR COM CURTO._x000d__x000a__x000d__x000a_Interligação do 224R Figueiropolis e 224R Cariri dentro da fazenda São Vicente."/>
    <s v="ANOMALIA EM RELIGADOR"/>
  </r>
  <r>
    <s v="2022"/>
    <s v="ETO-RD-GU 00585/2022"/>
    <s v="ETO-RD-GU"/>
    <s v="7924626042"/>
    <s v="79"/>
    <s v="RELIGADOR"/>
    <d v="2021-12-01T09:12:42"/>
    <d v="2022-04-27T08:56:57"/>
    <d v="2022-04-30T08:56:57"/>
    <d v="2022-05-23T17:00:00"/>
    <s v="EMERGENCIAL"/>
    <s v="HERIK BUARQUE DOS SANTOS"/>
    <s v="SS ATENDIDA"/>
    <d v="2022-04-27T08:56:57"/>
    <m/>
    <s v="042"/>
    <s v="AL02033047"/>
    <s v="BOM DIA SEGUE SS PARA TRATATIVAS RELIGADOR 7924626042 FOI BAY PASSADO E ESTA COM DEFEITO, FASE C DO RELIGADOR COM CURTO._x000d__x000a__x000d__x000a_Interligação do 224R Figueiropolis e 224R Cariri dentro da fazenda São Vicente."/>
    <s v="ANOMALIA EM RELIGADOR"/>
  </r>
  <r>
    <s v="2021"/>
    <s v="ETO-COEP 00433/2021"/>
    <s v="ETO-COEP"/>
    <s v="7924626042"/>
    <s v="79"/>
    <s v="RELIGADOR"/>
    <d v="2021-12-01T09:12:42"/>
    <d v="2022-04-27T08:56:57"/>
    <d v="2022-04-30T08:56:57"/>
    <m/>
    <s v="EMERGENCIAL"/>
    <s v="HERIK BUARQUE DOS SANTOS"/>
    <s v="SS REPASSADA"/>
    <d v="2022-04-27T08:56:57"/>
    <s v="ETO-RD-GU 00585/2022"/>
    <s v="042"/>
    <s v="AL02033047"/>
    <s v="BOM DIA SEGUE SS PARA TRATATIVAS RELIGADOR 7924626042 FOI BAY PASSADO E ESTA COM DEFEITO, FASE C DO RELIGADOR COM CURTO._x000d__x000a__x000d__x000a_Interligação do 224R Figueiropolis e 224R Cariri dentro da fazenda São Vicente."/>
    <s v="ANOMALIA EM RELIGADOR"/>
  </r>
  <r>
    <s v="2021"/>
    <s v="ETO-TELE 00731/2021"/>
    <s v="ETO-TELE"/>
    <s v="7924626042"/>
    <s v="79"/>
    <s v="RELIGADOR"/>
    <d v="2021-12-01T09:12:42"/>
    <d v="2021-12-02T08:57:24"/>
    <d v="2021-12-05T08:57:24"/>
    <m/>
    <s v="EMERGENCIAL"/>
    <s v="HERIK BUARQUE DOS SANTOS"/>
    <s v="SS REPASSADA"/>
    <d v="2021-12-02T08:57:24"/>
    <s v="ETO-RD-GU 01856/2021"/>
    <s v="042"/>
    <s v="AL02033047"/>
    <s v="BOM DIA SEGUE SS PARA TRATATIVAS RELIGADOR 7924626042 FOI BAY PASSADO E ESTA COM DEFEITO, FASE C DO RELIGADOR COM CURTO._x000d__x000a__x000d__x000a_Interligação do 224R Figueiropolis e 224R Cariri dentro da fazenda São Vicente."/>
    <s v="ANOMALIA EM RELIGADOR"/>
  </r>
  <r>
    <s v="2021"/>
    <s v="ETO-TELE 00732/2021"/>
    <s v="ETO-TELE"/>
    <s v="7925875119"/>
    <s v="79"/>
    <s v="RELIGADOR"/>
    <d v="2021-12-01T10:29:42"/>
    <d v="2021-12-01T10:29:42"/>
    <d v="2021-12-04T10:29:42"/>
    <d v="2021-12-06T17:30:00"/>
    <s v="EMERGENCIAL"/>
    <s v="MACKYS NASCIMENTO LIMA"/>
    <s v="SS ATENDIDA"/>
    <d v="2021-12-01T10:29:42"/>
    <m/>
    <s v="119"/>
    <s v="LD03005098"/>
    <s v="VERIFICAR POR QUE RL 7925875119, PERDE COMUNICAÇÃO NA HORA DE DESARME DO RL 7900158159 - E DEMORA RETORNA"/>
    <s v="ANOMALIA - COMANDO"/>
  </r>
  <r>
    <s v="2021"/>
    <s v="ETO-TELE 00734/2021"/>
    <s v="ETO-TELE"/>
    <s v="7904387004"/>
    <s v="79"/>
    <s v="RELIGADOR"/>
    <d v="2021-12-01T15:37:44"/>
    <d v="2021-12-01T15:37:44"/>
    <d v="2022-01-30T15:37:44"/>
    <d v="2023-08-01T16:12:00"/>
    <s v="ALTA"/>
    <s v="IRLLEY J A C BRANCO"/>
    <s v="SS ATENDIDA"/>
    <d v="2021-12-01T15:37:44"/>
    <m/>
    <s v="004"/>
    <s v="AL03010004"/>
    <s v="ALTERAR AJUSTES DE PROTEÇÃO CONFORME ESTUDOS DISPONIBILIZADOS NO APP._x000d__x000a__x000d__x000a_ATIVAR A PROTEÇÃO SEF."/>
    <s v="ANOMALIA EM RELIGADOR"/>
  </r>
  <r>
    <s v="2021"/>
    <s v="ETO-TELE 00733/2021"/>
    <s v="ETO-TELE"/>
    <s v="7900252004"/>
    <s v="79"/>
    <s v="RELIGADOR"/>
    <d v="2021-12-01T15:37:44"/>
    <d v="2021-12-01T15:37:44"/>
    <d v="2022-01-30T15:37:44"/>
    <d v="2022-03-07T14:43:00"/>
    <s v="ALTA"/>
    <s v="IRLLEY J A C BRANCO"/>
    <s v="SS ATENDIDA"/>
    <d v="2021-12-01T15:37:44"/>
    <m/>
    <s v="004"/>
    <s v="AL03010004"/>
    <s v="ALTERAR AJUSTES DE PROTEÇÃO CONFORME ESTUDOS DISPONIBILIZADOS NO APP._x000d__x000a__x000d__x000a_ATIVAR A PROTEÇÃO SEF."/>
    <s v="ANOMALIA - COMANDO"/>
  </r>
  <r>
    <s v="2021"/>
    <s v="ESO-RD-PS 01332/2021"/>
    <s v="ESO-RD-PS"/>
    <s v="7900015059"/>
    <s v="79"/>
    <s v="RELIGADOR"/>
    <d v="2021-12-01T15:51:19"/>
    <d v="2021-12-18T17:50:53"/>
    <d v="2021-12-21T17:50:53"/>
    <d v="2021-12-18T17:51:24"/>
    <s v="EMERGENCIAL"/>
    <s v="SAMUEL PINTO GOMES"/>
    <s v="SS CANCELADA"/>
    <d v="2021-12-18T17:50:53"/>
    <m/>
    <s v="059"/>
    <s v="AL02099059"/>
    <s v="Boa tarde _x000d__x000a__x000d__x000a_Segue nota para verificar falha em comunicação no RL-7900015059 após rest RL retorna, porém logo depois ficar sem comunicação novamente."/>
    <s v="EQUIPAMENTO REINCIDENTE"/>
  </r>
  <r>
    <s v="2021"/>
    <s v="ETO-SCADA 00477/2021"/>
    <s v="ETO-SCADA"/>
    <s v="7900015059"/>
    <s v="79"/>
    <s v="RELIGADOR"/>
    <d v="2021-12-01T15:51:19"/>
    <d v="2021-12-18T17:50:53"/>
    <d v="2021-12-21T17:50:53"/>
    <d v="2021-12-18T17:51:24"/>
    <s v="EMERGENCIAL"/>
    <s v="SAMUEL PINTO GOMES"/>
    <s v="SS CANCELADA"/>
    <d v="2021-12-18T17:50:53"/>
    <s v="ESO-RD-PS 01332/2021"/>
    <s v="059"/>
    <s v="AL02099059"/>
    <s v="Boa tarde _x000d__x000a__x000d__x000a_Segue nota para verificar falha em comunicação no RL-7900015059 após rest RL retorna, porém logo depois ficar sem comunicação novamente."/>
    <s v="EQUIPAMENTO REINCIDENTE"/>
  </r>
  <r>
    <s v="2021"/>
    <s v="ETO-TELE 00735/2021"/>
    <s v="ETO-TELE"/>
    <s v="7900015059"/>
    <s v="79"/>
    <s v="RELIGADOR"/>
    <d v="2021-12-01T15:53:35"/>
    <d v="2021-12-01T15:53:35"/>
    <d v="2021-12-04T15:53:35"/>
    <d v="2021-12-03T17:30:00"/>
    <s v="EMERGENCIAL"/>
    <s v="SAMUEL PINTO GOMES"/>
    <s v="SS ATENDIDA"/>
    <d v="2021-12-01T15:53:35"/>
    <m/>
    <s v="059"/>
    <s v="AL02099059"/>
    <s v="Boa tarde _x000d__x000a__x000d__x000a_Segue nota para verificar falha em comunicação no RL-7900015059 após rest RL retorna, porém logo depois ficar sem comunicação novamente."/>
    <s v="ANOMALIA - COMANDO"/>
  </r>
  <r>
    <s v="2021"/>
    <s v="ETO-TELE 00736/2021"/>
    <s v="ETO-TELE"/>
    <s v="7900654080"/>
    <s v="79"/>
    <s v="RELIGADOR"/>
    <d v="2021-12-02T15:13:45"/>
    <d v="2021-12-02T15:13:45"/>
    <d v="2022-01-31T15:13:45"/>
    <d v="2021-12-14T17:30:00"/>
    <s v="ALTA"/>
    <s v="ANTONIO FAGNER ALVES RIBEIRO"/>
    <s v="SS ATENDIDA"/>
    <d v="2021-12-02T15:13:45"/>
    <m/>
    <s v="080"/>
    <s v="LD02010004"/>
    <s v="Favor verificar automação do RL 7900654080 PA Amigos da Terra em Darcinopolis, foi feito primeiro ataque, porém não retornou."/>
    <s v="ANOMALIA - COMANDO"/>
  </r>
  <r>
    <s v="2022"/>
    <s v="ETO-TELE 00008/2022"/>
    <s v="ETO-TELE"/>
    <s v="5843325009"/>
    <s v="58"/>
    <s v="REGULADOR"/>
    <d v="2021-12-03T16:26:54"/>
    <d v="2022-03-13T13:10:03"/>
    <d v="2022-05-12T13:10:03"/>
    <m/>
    <s v="ALTA"/>
    <s v="PEDRO HENRIQUE ROCHA DE SOUZA"/>
    <s v="SS REPASSADA"/>
    <d v="2022-03-13T13:10:03"/>
    <s v="ETO-COEP 00016/2022"/>
    <s v="009"/>
    <s v="AL03037009"/>
    <s v="Favor providenciar a substituição da fase C N° de serie 016416 (foi substituída a fase A, equipamento devolvido para equipe DCMD)_x000d__x000a_Feedback da equipe de campo:_x000d__x000a_Equipamento: RG 5843325009 _x000d__x000a_GUARAI_x000d__x000a_Tipo de relé: RUA 01_x000d__x000a_Data:08/03/2022_x000d__x000a_SID 724/2022_x000d__x000a_Serviço Executado: Realizar comissionamento do Regulador fase C_x000d__x000a_Equipamento ficou em operação? Não _x000d__x000a_Pendência: SIM, solicitar ao DCMD a substituição do equipamento com defeito no microswitch, N° de serie 016416_x000d__x000a_Bateria(s) substituída(s)?NÃO._x000d__x000a_Equipe: Edicleber e Reinaldo"/>
    <s v="ANOMALIA - COMANDO"/>
  </r>
  <r>
    <s v="2022"/>
    <s v="ETO-RD-GR 00390/2022"/>
    <s v="ETO-RD-GR"/>
    <s v="5843325009"/>
    <s v="58"/>
    <s v="REGULADOR"/>
    <d v="2021-12-03T16:26:54"/>
    <d v="2022-03-28T14:43:18"/>
    <d v="2022-05-27T14:43:18"/>
    <d v="2022-06-09T12:16:00"/>
    <s v="ALTA"/>
    <s v="PEDRO HENRIQUE ROCHA DE SOUZA"/>
    <s v="SS ATENDIDA"/>
    <d v="2022-03-28T14:43:18"/>
    <m/>
    <s v="009"/>
    <s v="AL03037009"/>
    <s v="Favor providenciar a substituição da fase C N° de serie 016416 (foi substituída a fase A, equipamento devolvido para equipe DCMD)_x000d__x000a_Feedback da equipe de campo:_x000d__x000a_Equipamento: RG 5843325009 _x000d__x000a_GUARAI_x000d__x000a_Tipo de relé: RUA 01_x000d__x000a_Data:08/03/2022_x000d__x000a_SID 724/2022_x000d__x000a_Serviço Executado: Realizar comissionamento do Regulador fase C_x000d__x000a_Equipamento ficou em operação? Não _x000d__x000a_Pendência: SIM, solicitar ao DCMD a substituição do equipamento com defeito no microswitch, N° de serie 016416_x000d__x000a_Bateria(s) substituída(s)?NÃO._x000d__x000a_Equipe: Edicleber e Reinaldo"/>
    <s v="ANOMALIA - COMANDO"/>
  </r>
  <r>
    <s v="2022"/>
    <s v="ETO-COEP 00016/2022"/>
    <s v="ETO-COEP"/>
    <s v="5843325009"/>
    <s v="58"/>
    <s v="REGULADOR"/>
    <d v="2021-12-03T16:26:54"/>
    <d v="2022-03-28T14:43:18"/>
    <d v="2022-05-27T14:43:18"/>
    <m/>
    <s v="ALTA"/>
    <s v="PEDRO HENRIQUE ROCHA DE SOUZA"/>
    <s v="SS REPASSADA"/>
    <d v="2022-03-28T14:43:18"/>
    <s v="ETO-RD-GR 00390/2022"/>
    <s v="009"/>
    <s v="AL03037009"/>
    <s v="Favor providenciar a substituição da fase C N° de serie 016416 (foi substituída a fase A, equipamento devolvido para equipe DCMD)_x000d__x000a_Feedback da equipe de campo:_x000d__x000a_Equipamento: RG 5843325009 _x000d__x000a_GUARAI_x000d__x000a_Tipo de relé: RUA 01_x000d__x000a_Data:08/03/2022_x000d__x000a_SID 724/2022_x000d__x000a_Serviço Executado: Realizar comissionamento do Regulador fase C_x000d__x000a_Equipamento ficou em operação? Não _x000d__x000a_Pendência: SIM, solicitar ao DCMD a substituição do equipamento com defeito no microswitch, N° de serie 016416_x000d__x000a_Bateria(s) substituída(s)?NÃO._x000d__x000a_Equipe: Edicleber e Reinaldo"/>
    <s v="ANOMALIA - COMANDO"/>
  </r>
  <r>
    <s v="2021"/>
    <s v="ETO-PROT 00205/2021"/>
    <s v="ETO-PROT"/>
    <s v="5843325009"/>
    <s v="58"/>
    <s v="REGULADOR"/>
    <d v="2021-12-03T16:26:54"/>
    <d v="2022-01-04T08:42:48"/>
    <d v="2022-03-05T08:42:48"/>
    <m/>
    <s v="ALTA"/>
    <s v="PEDRO HENRIQUE ROCHA DE SOUZA"/>
    <s v="SS REPASSADA"/>
    <d v="2022-01-04T08:42:48"/>
    <s v="ETO-TELE 00008/2022"/>
    <s v="009"/>
    <s v="AL03037009"/>
    <s v="EQUIPAMENTO FOI SUBSTITUIDO CONFORME SOLICITAÇÃO DA SS ETO-RD-GR 1516/2021. FAVOR PROVIDENCIAR O COMISSIONAMENTO._x000d__x000a__x000d__x000a_PARECER DA PROTEÇÃO:_x000d__x000a__x000d__x000a_AJUSTES SE ENCONTRA NO APP DA PROTEÇÃO NOTA REPASSADA AO DMSL PARA COMISSIONAMENTO._x000d__x000a__x000d__x000a_ENG° IRLLEY CASTELO BRANCO"/>
    <s v="ANÁLISE PROTEÇÃO"/>
  </r>
  <r>
    <s v="2021"/>
    <s v="ETO-PROT 00206/2021"/>
    <s v="ETO-PROT"/>
    <s v="7937506122"/>
    <s v="79"/>
    <s v="RELIGADOR"/>
    <d v="2021-12-03T18:24:34"/>
    <d v="2021-12-03T18:24:34"/>
    <d v="2021-12-10T18:24:34"/>
    <d v="2022-08-01T16:55:00"/>
    <s v="URGENTE"/>
    <s v="ANDERSON VIEIRA"/>
    <s v="SS ATENDIDA"/>
    <d v="2021-12-03T18:24:34"/>
    <m/>
    <s v="122"/>
    <s v="AL07059122"/>
    <s v="ANALISAR COORDENAÇÃO E SELETIVIDADE DOS RELIGADORES 7937506122 E 7908683122, ONDE DURANTE A OCORRÊNCIA 20211572962830 CONDUTOR AO SOLO ENERGIZADO NO CHÃO #ID 67222658._x000d__x000a__x000d__x000a_PARECER DA PROTEÇÃO:_x000d__x000a__x000d__x000a_Revisado os ajustes de proteção."/>
    <s v="ANÁLISE PROTEÇÃO"/>
  </r>
  <r>
    <s v="2021"/>
    <s v="ETO-PROT 00207/2021"/>
    <s v="ETO-PROT"/>
    <s v="7930871103"/>
    <s v="79"/>
    <s v="RELIGADOR"/>
    <d v="2021-12-04T11:04:09"/>
    <d v="2021-12-04T11:04:09"/>
    <d v="2021-12-07T11:04:09"/>
    <d v="2021-12-06T09:50:00"/>
    <s v="EMERGENCIAL"/>
    <s v="DIOMAR FERREIRA PEREIRA"/>
    <s v="SS ATENDIDA"/>
    <d v="2021-12-04T11:04:09"/>
    <m/>
    <s v="103"/>
    <s v="LD01076103"/>
    <s v="Bom dia ._x000d__x000a__x000d__x000a_Favor verificar ajustes do religador 7930871103 - Rural- São Miguel ._x000d__x000a_OBS:  este equipamento está desarmando algumas vezes quando e inserido cargas,  como da RDU- Sitio Novo ._x000d__x000a__x000d__x000a_PARECER DA PROTEÇÃO:_x000d__x000a__x000d__x000a_EQUIPAMENTO TEM FUNÇÃO DE SECIONALIZADOR, SERÁ ABERTO NOTA PARA ETO TELE VERIFICAR EM CAMPO E ATUALIZAR FIRMWARE._x000d__x000a_hoje foi cancelado o desligamento N: 20211543838677 , devido não conseguimos transferir cargas ,  religador não aceitou._x000d__x000a_segundo equipes locais este não é o primeiro caso , foi enviado equipes em campo,  inspecionado rede e realizado medições tudo aparentemente normal ._x000d__x000a_após novo teste de transferência rede aceitou normal ._x000d__x000a_atuado rele 51 Trip - Temporizado de fase e neutro ._x000d__x000a__x000d__x000a_PARECER DA PROTEÇÃO:_x000d__x000a__x000d__x000a_EQUIPAMENTO TEM FUNÇÃO DE SECIONALIZADOR, SERÁ ABERTO NOTA PARA ETO TELE VERIFICAR EM CAMPO E ATUALIZAR FIRMWARE."/>
    <s v="ANÁLISE PROTEÇÃO"/>
  </r>
  <r>
    <s v="2021"/>
    <s v="ETO-PROT 00208/2021"/>
    <s v="ETO-PROT"/>
    <s v="7915026036"/>
    <s v="79"/>
    <s v="RELIGADOR"/>
    <d v="2021-12-05T04:23:32"/>
    <d v="2021-12-05T04:23:32"/>
    <d v="2021-12-08T04:23:32"/>
    <d v="2021-12-06T10:27:00"/>
    <s v="EMERGENCIAL"/>
    <s v="ZELITO ALVES DELGADO"/>
    <s v="SS ATENDIDA"/>
    <d v="2021-12-05T04:23:32"/>
    <m/>
    <s v="036"/>
    <s v="AL01003036"/>
    <s v="FAVOR VERIFICAR AJUSTOS DO RELIGADOR 7915026036 MESMO DESARMOU PENALIZANDO 249 CLIENTES E DEFEITO RAMAL CHAVE 3320485036 ELO DE 15K._x000d__x000a__x000d__x000a_PARECER DA PROTEÇÃO:_x000d__x000a__x000d__x000a_O ajuste contempla seletividade para elo de 15K. _x000d__x000a__x000d__x000a_A chave religadora estava RESETADA?_x000d__x000a__x000d__x000a_Eng° Irlley Castelo Branco"/>
    <s v="ANOMALIA EM RELIGADOR"/>
  </r>
  <r>
    <s v="2021"/>
    <s v="ETO-PROT 00210/2021"/>
    <s v="ETO-PROT"/>
    <s v="7926780122"/>
    <s v="79"/>
    <s v="RELIGADOR"/>
    <d v="2021-12-05T20:57:53"/>
    <d v="2021-12-05T20:57:53"/>
    <d v="2021-12-08T20:57:53"/>
    <d v="2022-01-04T14:01:00"/>
    <s v="EMERGENCIAL"/>
    <s v="KAYKI SOUSA MOURAO"/>
    <s v="SS ATENDIDA"/>
    <d v="2021-12-05T20:57:53"/>
    <m/>
    <s v="122"/>
    <s v="LD03059122"/>
    <s v="Senhores,_x000d__x000a__x000d__x000a_Verificar proteção do religador de poste 7926656122 e alarme do religador7926780122 onde foi localizado cabo partido uma estrutura antes do regulador de Tensão 5800535122 e não desarmou o religador 7926656122 e o religador 7926780122 não registou alarme de corrente de curto ocasionando o desarme do DJ 434R palmas a lajeado._x000d__x000a__x000d__x000a_PARECER DA PROTEÇÃO:_x000d__x000a__x000d__x000a_FOI VERIFICADO O AJUSTE DOS 3 EQUIPAMENTOS E REALIZADO MELHORIA NO SISTEMA._x000d__x000a__x000d__x000a_ENG° IRLLEY CASTELO BRANCO"/>
    <s v="ANOMALIA EM RELIGADOR"/>
  </r>
  <r>
    <s v="2021"/>
    <s v="ETO-PROT 00209/2021"/>
    <s v="ETO-PROT"/>
    <s v="7926656122"/>
    <s v="79"/>
    <s v="RELIGADOR"/>
    <d v="2021-12-05T20:57:53"/>
    <d v="2021-12-05T20:57:53"/>
    <d v="2021-12-08T20:57:53"/>
    <d v="2021-12-06T10:46:00"/>
    <s v="EMERGENCIAL"/>
    <s v="KAYKI SOUSA MOURAO"/>
    <s v="SS ATENDIDA"/>
    <d v="2021-12-05T20:57:53"/>
    <m/>
    <s v="122"/>
    <s v="LD03059122"/>
    <s v="Senhores,_x000d__x000a__x000d__x000a_Verificar proteção do religador de poste 7926656122 e alarme do religador7926780122 onde foi localizado cabo partido uma estrutura antes do regulador de Tensão 5800535122 e não desarmou o religador 7926656122 e o religador 7926780122 não registou alarme de corrente de curto ocasionando o desarme do DJ 434R palmas a lajeado._x000d__x000a__x000d__x000a_PARECER DA PROTEÇÃO:_x000d__x000a__x000d__x000a_NOTA ABERTA PARA DEMSL ALTERAR OS AJUSTES DO 7926656122 PARA PROTEÇÃO O MESMO ERA APENAS ALARME._x000d__x000a__x000d__x000a_ENG° IRLLEY CASTELO BRANCO"/>
    <s v="ANOMALIA EM RELIGADOR"/>
  </r>
  <r>
    <s v="2021"/>
    <s v="ETO-SCADA 00446/2021"/>
    <s v="ETO-SCADA"/>
    <s v="7941306005"/>
    <s v="79"/>
    <s v="RELIGADOR"/>
    <d v="2021-12-06T16:31:15"/>
    <d v="2021-12-06T16:31:15"/>
    <d v="2021-12-09T16:31:15"/>
    <d v="2021-12-08T17:30:00"/>
    <s v="EMERGENCIAL"/>
    <s v="NATANAEL MELQUIADES DOS SANTOS"/>
    <s v="SS ATENDIDA"/>
    <d v="2021-12-06T16:31:15"/>
    <m/>
    <s v="005"/>
    <s v="AL02058020"/>
    <s v="FAVOR CADASTRA RELIGADOR 7941306005 VILA DEPASA_x000d__x000a_TENSÃO:13.800_x000d__x000a_CIRCUITO DO DIJUNTOR 224R058 S/E NOVO ALEGRE"/>
    <s v="SS SCADA"/>
  </r>
  <r>
    <s v="2021"/>
    <s v="ETO-PROT 00211/2021"/>
    <s v="ETO-PROT"/>
    <s v="7913209088"/>
    <s v="79"/>
    <s v="RELIGADOR"/>
    <d v="2021-12-06T21:18:24"/>
    <d v="2021-12-06T21:18:24"/>
    <d v="2021-12-09T21:18:24"/>
    <d v="2022-08-01T16:59:00"/>
    <s v="EMERGENCIAL"/>
    <s v="DIOMAR FERREIRA PEREIRA"/>
    <s v="SS ATENDIDA"/>
    <d v="2021-12-06T21:18:24"/>
    <m/>
    <s v="088"/>
    <s v="AL01077088"/>
    <s v="Bom dia !_x000d__x000a__x000d__x000a_senhores o  Religador  7913209088 - rural - Sitio Novo está com constantes desarmes , a rede e manobrada e não é encontrada anomalias ._x000d__x000a_OBS: favor verificar ajustes e proteção do mesmo ._x000d__x000a_atuado rele 50 Trip instantâneo/ temporizada fase A e neutro ._x000d__x000a_ICC: fase A: 382 B: 355 C: 129 N: 616_x000d__x000a__x000d__x000a_Parecer da Proteção:_x000d__x000a__x000d__x000a_Equipamento foi retirado de campo._x000d__x000a__x000d__x000a_Eng° Irlley Castelo Branco"/>
    <s v="ANÁLISE PROTEÇÃO"/>
  </r>
  <r>
    <s v="2021"/>
    <s v="ETO-PROT 00213/2021"/>
    <s v="ETO-PROT"/>
    <s v="7934696124"/>
    <s v="79"/>
    <s v="RELIGADOR"/>
    <d v="2021-12-07T15:26:30"/>
    <d v="2021-12-07T15:26:30"/>
    <d v="2021-12-10T15:26:30"/>
    <d v="2021-12-13T14:05:15"/>
    <s v="EMERGENCIAL"/>
    <s v="SIRDEIS ALVES MONTEIRO"/>
    <s v="SS CANCELADA"/>
    <d v="2021-12-07T15:26:30"/>
    <m/>
    <s v="124"/>
    <s v="AL01030124"/>
    <s v="por favor deslocar uma equipe da proteção no religador 7934696124 com defeito em campo religador com bay passer"/>
    <s v="AVISO DE EMERGÊNCIA"/>
  </r>
  <r>
    <s v="2021"/>
    <s v="ETO-PROT 00214/2021"/>
    <s v="ETO-PROT"/>
    <s v="7901179122"/>
    <s v="79"/>
    <s v="RELIGADOR"/>
    <d v="2021-12-08T05:21:32"/>
    <d v="2021-12-08T05:21:32"/>
    <d v="2021-12-15T05:21:32"/>
    <d v="2022-01-04T11:25:00"/>
    <s v="URGENTE"/>
    <s v="CESAR ALCANTARA ARRUDA"/>
    <s v="SS ATENDIDA"/>
    <d v="2021-12-08T05:21:32"/>
    <m/>
    <s v="122"/>
    <s v="AL03060122"/>
    <s v="Segue nota para verificar proteção e seletividade do RL 7901179122, onde houve uma ocorrencia a jusante do mesmo e não abriu._x000d__x000a__x000d__x000a_PARECER DA PROTEÇÃO:_x000d__x000a__x000d__x000a_DESCRIMINAR QUAL EQUIPAMENTO ABRIU PARA UMA MELHOR ANALISE DE SELETIVIDADE._x000d__x000a__x000d__x000a_ENG° IRLLEY CASTELO BRANCO."/>
    <s v="ANÁLISE PROTEÇÃO"/>
  </r>
  <r>
    <s v="2021"/>
    <s v="ETO-RD-AG 02830/2021"/>
    <s v="ETO-RD-AG"/>
    <s v="7900121133"/>
    <s v="79"/>
    <s v="RELIGADOR"/>
    <d v="2021-12-08T11:31:05"/>
    <d v="2021-12-08T11:31:05"/>
    <d v="2021-12-15T11:31:05"/>
    <d v="2023-04-03T11:27:48"/>
    <s v="URGENTE"/>
    <s v="MURILO DE SENA VIEIRA"/>
    <s v="SS CANCELADA"/>
    <d v="2021-12-08T11:31:05"/>
    <m/>
    <s v="133"/>
    <s v="LD03014045"/>
    <s v="Para-raio queimado fase A do religador 7900121133 em Carrasco Bonito. Enviar linha Viva. Tem acesso."/>
    <s v="AVISO DE ANOMALIA"/>
  </r>
  <r>
    <s v="2021"/>
    <s v="ETO-SCADA 00451/2021"/>
    <s v="ETO-SCADA"/>
    <s v="7926839055"/>
    <s v="79"/>
    <s v="RELIGADOR"/>
    <d v="2021-12-08T14:07:00"/>
    <d v="2021-12-08T14:07:00"/>
    <d v="2022-02-06T14:07:00"/>
    <d v="2021-12-13T17:30:00"/>
    <s v="ALTA"/>
    <s v="MATHEUS GLÓRIA DA SILVA"/>
    <s v="SS ATENDIDA"/>
    <d v="2021-12-08T14:07:00"/>
    <m/>
    <s v="055"/>
    <s v="LD02050008"/>
    <s v="favor atualizar SS Dois Irmãos, inserindo o RL 7926839055 (proteção)/NF._x000d__x000a__x000d__x000a_Desenho em anexo."/>
    <s v="SS SCADA"/>
  </r>
  <r>
    <s v="2021"/>
    <s v="ETO-SCADA 00452/2021"/>
    <s v="ETO-SCADA"/>
    <s v="7902033014"/>
    <s v="79"/>
    <s v="RELIGADOR"/>
    <d v="2021-12-08T19:18:46"/>
    <d v="2021-12-08T19:18:46"/>
    <d v="2022-02-06T19:18:46"/>
    <d v="2021-12-13T17:30:00"/>
    <s v="ALTA"/>
    <s v="CLESIO CARVALHO MOURA"/>
    <s v="SS ATENDIDA"/>
    <d v="2021-12-08T19:18:46"/>
    <m/>
    <s v="014"/>
    <s v="LD03062013"/>
    <s v="RELIGADOR NÃO SINALIZA BLOQUEADO NA CAIXA 79."/>
    <s v="SS SCADA"/>
  </r>
  <r>
    <s v="2021"/>
    <s v="ETO-PROT 00215/2021"/>
    <s v="ETO-PROT"/>
    <s v="7908475122"/>
    <s v="79"/>
    <s v="RELIGADOR"/>
    <d v="2021-12-10T14:13:29"/>
    <d v="2022-01-04T15:08:36"/>
    <d v="2022-03-05T15:08:36"/>
    <m/>
    <s v="ALTA"/>
    <s v="LUCAS RODRIGUES DA COSTA"/>
    <s v="SS REPASSADA"/>
    <d v="2022-01-04T15:08:36"/>
    <s v="ETO-TELE 00009/2022"/>
    <s v="122"/>
    <s v="AL08097122"/>
    <s v="REALIZAR COMISSIONAMENTO SS: 1164/2021 OS: ETO-RD-PA 355/2021  OBRA 0112100853_x000d__x000a__x000d__x000a_PARECER DA PROTEÇÃO:_x000d__x000a__x000d__x000a_NOTA REPASSADA PARA O DMSL COMISSIONAR O EQUIPAMENTO._x000d__x000a__x000d__x000a_ENG° IRLLEY CASTELO BRANCO."/>
    <s v="ANOMALIA EM RELIGADOR"/>
  </r>
  <r>
    <s v="2022"/>
    <s v="ETO-COEP 00013/2022"/>
    <s v="ETO-COEP"/>
    <s v="7908475122"/>
    <s v="79"/>
    <s v="RELIGADOR"/>
    <d v="2021-12-10T14:13:29"/>
    <d v="2022-03-11T09:08:13"/>
    <d v="2022-05-10T09:08:13"/>
    <m/>
    <s v="ALTA"/>
    <s v="LUCAS RODRIGUES DA COSTA"/>
    <s v="SS REPASSADA"/>
    <d v="2022-03-11T09:08:13"/>
    <s v="ETO-RD-PA 00113/2022"/>
    <s v="122"/>
    <s v="AL08097122"/>
    <s v="PARECER DMSL:_x000d__x000a_O religador se encontra em campo com tanque RC10 e controle RC01 sendo incompatíveis, favor substituir o controle para RC10. Equipe esteve no local para comissionamento e verificou de acordo com as imagens._x000d__x000a__x000d__x000a_Histórico:_x000d__x000a_REALIZAR COMISSIONAMENTO SS: 1164/2021 OS: ETO-RD-PA 355/2021  OBRA 0112100853_x000d__x000a_PARECER DA PROTEÇÃO:_x000d__x000a_NOTA REPASSADA PARA O DMSL COMISSIONAR O EQUIPAMENTO._x000d__x000a_ENG° IRLLEY CASTELO BRANCO._x000d__x000a__x000d__x000a_PARACER COEP:_x000d__x000a_COCM, SEGUE SS PARA SUBSTITUIÇÃO DO CONTROLE DO EQUIPAMENTO. FAVOR, RETIRAR CONTROLE DO RELIGADOR 7900551010, QUE ESTÁ FORA DE OPERAÇÃO E INSTALAR NESSE EQUIPAMENTO."/>
    <s v="ANOMALIA EM RELIGADOR"/>
  </r>
  <r>
    <s v="2022"/>
    <s v="ESO-RD-PA 00269/2022"/>
    <s v="ESO-RD-PA"/>
    <s v="7908475122"/>
    <s v="79"/>
    <s v="RELIGADOR"/>
    <d v="2021-12-10T14:13:29"/>
    <d v="2022-03-23T08:48:28"/>
    <d v="2022-05-22T08:48:28"/>
    <d v="2022-03-25T11:04:00"/>
    <s v="ALTA"/>
    <s v="LUCAS RODRIGUES DA COSTA"/>
    <s v="SS ATENDIDA"/>
    <d v="2022-03-23T08:48:28"/>
    <m/>
    <s v="122"/>
    <s v="AL08097122"/>
    <s v="PARECER DMSL:_x000d__x000a_O religador se encontra em campo com tanque RC10 e controle RC01 sendo incompatíveis, favor substituir o controle para RC10. Equipe esteve no local para comissionamento e verificou de acordo com as imagens._x000d__x000a__x000d__x000a_Histórico:_x000d__x000a_REALIZAR COMISSIONAMENTO SS: 1164/2021 OS: ETO-RD-PA 355/2021  OBRA 0112100853_x000d__x000a_PARECER DA PROTEÇÃO:_x000d__x000a_NOTA REPASSADA PARA O DMSL COMISSIONAR O EQUIPAMENTO._x000d__x000a_ENG° IRLLEY CASTELO BRANCO._x000d__x000a__x000d__x000a_PARACER COEP:_x000d__x000a_COCM, SEGUE SS PARA SUBSTITUIÇÃO DO CONTROLE DO EQUIPAMENTO. FAVOR, RETIRAR CONTROLE DO RELIGADOR 7900551010, QUE ESTÁ FORA DE OPERAÇÃO E INSTALAR NESSE EQUIPAMENTO."/>
    <s v="ANOMALIA EM RELIGADOR"/>
  </r>
  <r>
    <s v="2022"/>
    <s v="ETO-RD-PA 00113/2022"/>
    <s v="ETO-RD-PA"/>
    <s v="7908475122"/>
    <s v="79"/>
    <s v="RELIGADOR"/>
    <d v="2021-12-10T14:13:29"/>
    <d v="2022-03-23T08:48:28"/>
    <d v="2022-05-22T08:48:28"/>
    <m/>
    <s v="ALTA"/>
    <s v="LUCAS RODRIGUES DA COSTA"/>
    <s v="SS REPASSADA"/>
    <d v="2022-03-23T08:48:28"/>
    <s v="ESO-RD-PA 00269/2022"/>
    <s v="122"/>
    <s v="AL08097122"/>
    <s v="PARECER DMSL:_x000d__x000a_O religador se encontra em campo com tanque RC10 e controle RC01 sendo incompatíveis, favor substituir o controle para RC10. Equipe esteve no local para comissionamento e verificou de acordo com as imagens._x000d__x000a__x000d__x000a_Histórico:_x000d__x000a_REALIZAR COMISSIONAMENTO SS: 1164/2021 OS: ETO-RD-PA 355/2021  OBRA 0112100853_x000d__x000a_PARECER DA PROTEÇÃO:_x000d__x000a_NOTA REPASSADA PARA O DMSL COMISSIONAR O EQUIPAMENTO._x000d__x000a_ENG° IRLLEY CASTELO BRANCO._x000d__x000a__x000d__x000a_PARACER COEP:_x000d__x000a_COCM, SEGUE SS PARA SUBSTITUIÇÃO DO CONTROLE DO EQUIPAMENTO. FAVOR, RETIRAR CONTROLE DO RELIGADOR 7900551010, QUE ESTÁ FORA DE OPERAÇÃO E INSTALAR NESSE EQUIPAMENTO."/>
    <s v="ANOMALIA EM RELIGADOR"/>
  </r>
  <r>
    <s v="2022"/>
    <s v="ETO-TELE 00009/2022"/>
    <s v="ETO-TELE"/>
    <s v="7908475122"/>
    <s v="79"/>
    <s v="RELIGADOR"/>
    <d v="2021-12-10T14:13:29"/>
    <d v="2022-02-21T16:31:25"/>
    <d v="2022-04-22T16:31:25"/>
    <m/>
    <s v="ALTA"/>
    <s v="LUCAS RODRIGUES DA COSTA"/>
    <s v="SS REPASSADA"/>
    <d v="2022-02-21T16:31:25"/>
    <s v="ETO-COEP 00013/2022"/>
    <s v="122"/>
    <s v="AL08097122"/>
    <s v="PARECER DMSL:_x000d__x000a_O religador se encontra em campo com tanque RC10 e controle RC01 sendo incompatíveis, favor substituir o controle para RC10. Equipe esteve no local para comissionamento e verificou de acordo com as imagens._x000d__x000a__x000d__x000a_Histórico:_x000d__x000a_REALIZAR COMISSIONAMENTO SS: 1164/2021 OS: ETO-RD-PA 355/2021  OBRA 0112100853_x000d__x000a_PARECER DA PROTEÇÃO:_x000d__x000a_NOTA REPASSADA PARA O DMSL COMISSIONAR O EQUIPAMENTO._x000d__x000a_ENG° IRLLEY CASTELO BRANCO."/>
    <s v="ANOMALIA EM RELIGADOR"/>
  </r>
  <r>
    <s v="2021"/>
    <s v="ESO-RD-PS 01326/2021"/>
    <s v="ESO-RD-PS"/>
    <s v="5844577073"/>
    <s v="58"/>
    <s v="REGULADOR"/>
    <d v="2021-12-15T19:44:23"/>
    <d v="2021-12-15T19:44:23"/>
    <d v="2021-12-18T19:44:23"/>
    <d v="2022-02-14T15:40:00"/>
    <s v="EMERGENCIAL"/>
    <s v="DANIEL DAS NEVES TEIXEIRA"/>
    <s v="SS ATENDIDA"/>
    <d v="2021-12-15T19:44:23"/>
    <m/>
    <s v="073"/>
    <s v="LD06047073"/>
    <s v="boa noite ,_x000d__x000a__x000d__x000a__x000d__x000a_segue ss parta as devidas tratativas com equipe de manutenção substituir regulador de tensão 5844577073 LD LAGOA DA CONFUSAO / LOROTY o mesmo está com a célula da fase A com defeito, ficou by passado em campo"/>
    <s v="AVISO DE EMERGÊNCIA"/>
  </r>
  <r>
    <s v="2021"/>
    <s v="ETO-TELE 00739/2021"/>
    <s v="ETO-TELE"/>
    <s v="7921040031"/>
    <s v="79"/>
    <s v="RELIGADOR"/>
    <d v="2021-12-16T14:07:20"/>
    <d v="2021-12-16T14:07:20"/>
    <d v="2021-12-19T14:07:20"/>
    <d v="2021-12-23T14:00:00"/>
    <s v="EMERGENCIAL"/>
    <s v="MACKYS NASCIMENTO LIMA"/>
    <s v="SS ATENDIDA"/>
    <d v="2021-12-16T14:07:20"/>
    <m/>
    <s v="031"/>
    <s v="LD03050008"/>
    <s v="Bom dia senhores,_x000d__x000a_Segue nota para substituir bateria do RL-7921040031, Obs. Equipamento não está aceitando comando remoto e local, Após primeiro ataque com equipe 048OP01 foi identificado quando falta tensão mesmo apaga painel de controle."/>
    <s v="ANOMALIA - LIMPEZA / CONSERVAÇÃO"/>
  </r>
  <r>
    <s v="2021"/>
    <s v="ETO-PROT 00216/2021"/>
    <s v="ETO-PROT"/>
    <s v="7913341063"/>
    <s v="79"/>
    <s v="RELIGADOR"/>
    <d v="2021-12-17T05:05:21"/>
    <d v="2021-12-17T05:05:21"/>
    <d v="2021-12-20T05:05:21"/>
    <d v="2022-01-04T11:16:00"/>
    <s v="EMERGENCIAL"/>
    <s v="WANDERLEY TAVARES DA SILVA"/>
    <s v="SS ATENDIDA"/>
    <d v="2021-12-17T05:05:21"/>
    <m/>
    <s v="063"/>
    <s v="AL05020023"/>
    <s v="verificar RL 7913341063 PA Mata Azul, o mesmo não desabilita G3, não sobe proteção bloqueada todas as chaves com elo de 6K desarma o RL._x000d__x000a__x000d__x000a_PARECER DA PROTEÇÃO:_x000d__x000a__x000d__x000a_O EQUIPAMENTO É UM FORM 6, AO DAR COMANDO O EQUIPAMENTO RESPONDE IMEDIANTAMENTE NO CAMPO PORÉM DEDIVO A COMUNICAÇÃO DEMORA MUITO TEMPO PARA PODER SINALIZAR A ALTERAÇÃO. DESTA FORMA PODE CONFIAR NA RESPOSTA EM CAMPO MESMO QUE NÃO SINALIZOU A TROCA DE GRUPO._x000d__x000a__x000d__x000a_ENG° IRLLEY CASTELO BRANCO"/>
    <s v="AVISO DE ANOMALIA"/>
  </r>
  <r>
    <s v="2022"/>
    <s v="ETO-TELE 00446/2022"/>
    <s v="ETO-TELE"/>
    <s v="7900648055"/>
    <s v="79"/>
    <s v="RELIGADOR"/>
    <d v="2021-12-19T15:22:07"/>
    <d v="2022-08-01T11:45:03"/>
    <d v="2022-08-04T11:45:03"/>
    <d v="2022-10-28T09:32:00"/>
    <s v="EMERGENCIAL"/>
    <s v="JANES FERREIRA DA SILVA"/>
    <s v="SS ATENDIDA"/>
    <d v="2022-08-01T11:45:03"/>
    <m/>
    <s v="055"/>
    <s v="LD03022033"/>
    <s v="Segue nota para verificação no RL-7900648055 equipamento está frequentemente desarmando disjuntor e ficando sem comunicação, Obs._x000d__x000a__x000d__x000a__x000d__x000a_Serviço repassado para a proteção, pois o que está apontado na SS, é que é problema de seletividade e não com o religador._x000d__x000a__x000d__x000a_Parecer da Proteção:_x000d__x000a__x000d__x000a_Entendemos que o disjuntor que está desarmando e o de baixa tensão dentro da caixa do comando, sendo assim é de responsabilidade do DMSL verificar._x000d__x000a__x000d__x000a_Eng° Irlley Castelo Branco"/>
    <s v="ANOMALIA EM DISJUNTOR"/>
  </r>
  <r>
    <s v="2021"/>
    <s v="ESO-RD-PS 01333/2021"/>
    <s v="ESO-RD-PS"/>
    <s v="7900648055"/>
    <s v="79"/>
    <s v="RELIGADOR"/>
    <d v="2021-12-19T15:22:07"/>
    <d v="2022-01-25T13:44:12"/>
    <d v="2022-01-28T13:44:12"/>
    <m/>
    <s v="EMERGENCIAL"/>
    <s v="JANES FERREIRA DA SILVA"/>
    <s v="SS REPASSADA"/>
    <d v="2022-01-25T13:44:12"/>
    <s v="ETO-PROT 00002/2022"/>
    <s v="055"/>
    <s v="LD03022033"/>
    <s v="Segue nota para verificação no RL-7900648055 equipamento está frequentemente desarmando disjuntor e ficando sem comunicação, Obs._x000d__x000a__x000d__x000a__x000d__x000a_Serviço repassado para a proteção, pois o que está apontado na SS, é que é problema de seletividade e não com o religador."/>
    <s v="AVISO DE ANOMALIA"/>
  </r>
  <r>
    <s v="2022"/>
    <s v="ETO-PROT 00002/2022"/>
    <s v="ETO-PROT"/>
    <s v="7900648055"/>
    <s v="79"/>
    <s v="RELIGADOR"/>
    <d v="2021-12-19T15:22:07"/>
    <d v="2022-08-01T11:45:03"/>
    <d v="2022-08-04T11:45:03"/>
    <m/>
    <s v="EMERGENCIAL"/>
    <s v="JANES FERREIRA DA SILVA"/>
    <s v="SS REPASSADA"/>
    <d v="2022-08-01T11:45:03"/>
    <s v="ETO-TELE 00446/2022"/>
    <s v="055"/>
    <s v="LD03022033"/>
    <s v="Segue nota para verificação no RL-7900648055 equipamento está frequentemente desarmando disjuntor e ficando sem comunicação, Obs._x000d__x000a__x000d__x000a__x000d__x000a_Serviço repassado para a proteção, pois o que está apontado na SS, é que é problema de seletividade e não com o religador._x000d__x000a__x000d__x000a_Parecer da Proteção:_x000d__x000a__x000d__x000a_Entendemos que o disjuntor que está desarmando e o de baixa tensão dentro da caixa do comando, sendo assim é de responsabilidade do DMSL verificar._x000d__x000a__x000d__x000a_Eng° Irlley Castelo Branco"/>
    <s v="AVISO DE ANOMALIA"/>
  </r>
  <r>
    <s v="2021"/>
    <s v="ETO-RD-PA 01566/2021"/>
    <s v="ETO-RD-PA"/>
    <s v="7937520122"/>
    <s v="79"/>
    <s v="RELIGADOR"/>
    <d v="2021-12-21T15:20:53"/>
    <d v="2021-12-21T15:20:53"/>
    <d v="2021-12-28T15:20:53"/>
    <d v="2022-01-07T09:39:00"/>
    <s v="URGENTE"/>
    <s v="ANDERSON VIEIRA"/>
    <s v="SS ATENDIDA"/>
    <d v="2021-12-21T15:20:53"/>
    <m/>
    <s v="122"/>
    <s v="AL07059122"/>
    <s v="POR FAVOR RETIRAR ENXAME DE ABELHA NA PARTE ATIVA DO RELIGADOR, NECESSÁRIO UTILIZAR ROUPA DE APICULTOR PARA REALIZAR TRABALHO."/>
    <s v="AVISO DE ANOMALIA"/>
  </r>
  <r>
    <s v="2021"/>
    <s v="ETO-SCADA 00482/2021"/>
    <s v="ETO-SCADA"/>
    <s v="7902033014"/>
    <s v="79"/>
    <s v="RELIGADOR"/>
    <d v="2021-12-22T09:05:20"/>
    <d v="2021-12-22T09:05:20"/>
    <d v="2022-02-20T09:05:20"/>
    <d v="2021-12-23T17:30:00"/>
    <s v="ALTA"/>
    <s v="CLESIO CARVALHO MOURA"/>
    <s v="SS ATENDIDA"/>
    <d v="2021-12-22T09:05:20"/>
    <m/>
    <s v="014"/>
    <s v="LD03062013"/>
    <s v="RELIGADOR 7902033014 NÃO SINLIZADO BLOQUEADO NA CAIXA 79."/>
    <s v="SS SCADA"/>
  </r>
  <r>
    <s v="2021"/>
    <s v="ESO-RD-PA 01243/2021"/>
    <s v="ESO-RD-PA"/>
    <s v="7932925122"/>
    <s v="79"/>
    <s v="RELIGADOR"/>
    <d v="2021-12-25T12:22:30"/>
    <d v="2021-12-25T12:22:30"/>
    <d v="2021-12-28T12:22:30"/>
    <d v="2021-12-25T12:30:44"/>
    <s v="EMERGENCIAL"/>
    <s v="SAMUEL PINTO GOMES"/>
    <s v="SS CANCELADA"/>
    <d v="2021-12-25T12:22:30"/>
    <m/>
    <s v="122"/>
    <s v="AL04097122"/>
    <s v="Bom dia,_x000d__x000a__x000d__x000a_Segue nota para verificar RL-7932925122 intermitente e sinalizando local em campo está remoto, Feito primeiro ataque com equipe 122OP01 sem sucesso._x000d__x000a__x000d__x000a_Obs. SGM não ?está abrindo nota para ETO-TELE, Foi Aberto ESO-RD-PA após transferido."/>
    <s v="AVISO DE ANOMALIA"/>
  </r>
  <r>
    <s v="2021"/>
    <s v="ETO-SCADA 00486/2021"/>
    <s v="ETO-SCADA"/>
    <s v="7932925122"/>
    <s v="79"/>
    <s v="RELIGADOR"/>
    <d v="2021-12-25T12:31:03"/>
    <d v="2021-12-25T12:31:03"/>
    <d v="2021-12-28T12:31:03"/>
    <m/>
    <s v="EMERGENCIAL"/>
    <s v="SAMUEL PINTO GOMES"/>
    <s v="SS REPASSADA"/>
    <d v="2021-12-25T12:31:03"/>
    <s v="ETO-TELE 00741/2021"/>
    <s v="122"/>
    <s v="AL04097122"/>
    <s v="Bom dia,_x000d__x000a__x000d__x000a_Segue nota para verificar RL-7932925122 intermitente e sinalizando local em campo está remoto, Feito primeiro ataque com equipe 122OP01 sem sucesso."/>
    <s v="SS SCADA"/>
  </r>
  <r>
    <s v="2021"/>
    <s v="ETO-TELE 00741/2021"/>
    <s v="ETO-TELE"/>
    <s v="7932925122"/>
    <s v="79"/>
    <s v="RELIGADOR"/>
    <d v="2021-12-25T12:31:03"/>
    <d v="2021-12-25T12:31:03"/>
    <d v="2021-12-28T12:31:03"/>
    <d v="2022-01-02T14:53:00"/>
    <s v="EMERGENCIAL"/>
    <s v="SAMUEL PINTO GOMES"/>
    <s v="SS ATENDIDA"/>
    <d v="2021-12-25T12:31:03"/>
    <m/>
    <s v="122"/>
    <s v="AL04097122"/>
    <s v="Bom dia,_x000d__x000a__x000d__x000a_Segue nota para verificar RL-7932925122 intermitente e sinalizando local em campo está remoto, Feito primeiro ataque com equipe 122OP01 sem sucesso."/>
    <s v="ANOMALIA - COMANDO"/>
  </r>
  <r>
    <s v="2021"/>
    <s v="ETO-RD-DP 00882/2021"/>
    <s v="ETO-RD-DP"/>
    <s v="5820143038"/>
    <s v="58"/>
    <s v="REGULADOR"/>
    <d v="2021-12-26T23:05:34"/>
    <d v="2021-12-26T23:05:34"/>
    <d v="2022-02-24T23:05:34"/>
    <d v="2022-02-03T09:14:09"/>
    <s v="ALTA"/>
    <s v="NATANAEL MELQUIADES DOS SANTOS"/>
    <s v="SS ATENDIDA"/>
    <d v="2021-12-26T23:05:34"/>
    <m/>
    <s v="038"/>
    <s v="LD02110005"/>
    <s v="Favor enviar equipe de linha viva para executar troca de para-raios do regulador de tensão:5820143038_x000d__x000a_Tensão:34.500_x000d__x000a_Acesso:Bom LD DE aurora /Taguatinga"/>
    <s v="NOTA DE SERVIÇO (NS) - LINHA VIVA"/>
  </r>
  <r>
    <s v="2021"/>
    <s v="ETO-TELE 00744/2021"/>
    <s v="ETO-TELE"/>
    <s v="7924623200"/>
    <s v="79"/>
    <s v="RELIGADOR"/>
    <d v="2021-12-29T02:02:54"/>
    <d v="2021-12-30T08:43:28"/>
    <d v="2022-01-02T08:43:28"/>
    <d v="2022-01-09T17:08:00"/>
    <s v="EMERGENCIAL"/>
    <s v="DANIEL DAS NEVES TEIXEIRA"/>
    <s v="SS ATENDIDA"/>
    <d v="2021-12-30T08:43:28"/>
    <m/>
    <s v="200"/>
    <s v="LD02010021"/>
    <s v="Boa noite !_x000d__x000a__x000d__x000a_segue ss para as devidas tratativas religador 7924623200 sem automação RDR  São salvador, impossibilitando manobra remota foi feito primeiro ataque porem sem sucesso, o mesmo e de suma importância para manobra de transferência de cargas da RDU São salvador._x000d__x000a__x000d__x000a_Segue para manutenção!"/>
    <s v="ANOMALIA - COMANDO"/>
  </r>
  <r>
    <s v="2021"/>
    <s v="ETO-PROT 00220/2021"/>
    <s v="ETO-PROT"/>
    <s v="7924623200"/>
    <s v="79"/>
    <s v="RELIGADOR"/>
    <d v="2021-12-29T02:02:54"/>
    <d v="2021-12-30T08:43:28"/>
    <d v="2022-01-02T08:43:28"/>
    <m/>
    <s v="EMERGENCIAL"/>
    <s v="DANIEL DAS NEVES TEIXEIRA"/>
    <s v="SS REPASSADA"/>
    <d v="2021-12-30T08:43:28"/>
    <s v="ETO-TELE 00744/2021"/>
    <s v="200"/>
    <s v="LD02010021"/>
    <s v="Boa noite !_x000d__x000a__x000d__x000a_segue ss para as devidas tratativas religador 7924623200 sem automação RDR  São salvador, impossibilitando manobra remota foi feito primeiro ataque porem sem sucesso, o mesmo e de suma importância para manobra de transferência de cargas da RDU São salvador._x000d__x000a__x000d__x000a_Segue para manutenção!"/>
    <s v="AVISO DE EMERGÊNCIA"/>
  </r>
  <r>
    <s v="2021"/>
    <s v="ETO-SCADA 00497/2021"/>
    <s v="ETO-SCADA"/>
    <s v="7900594026"/>
    <s v="79"/>
    <s v="RELIGADOR"/>
    <d v="2021-12-29T02:48:29"/>
    <d v="2021-12-29T02:48:29"/>
    <d v="2022-01-01T02:48:29"/>
    <d v="2021-12-30T16:30:00"/>
    <s v="EMERGENCIAL"/>
    <s v="FELIPE RODRIGUES PUTENCIO NETO"/>
    <s v="SS ATENDIDA"/>
    <d v="2021-12-29T02:48:29"/>
    <m/>
    <s v="026"/>
    <s v="LD03046026"/>
    <s v="Enviar equipe para verificar falha de comunicação no RL 7900594026, foi realizado primeiro ataque com a equipe 026OP01, porém sem sucesso._x000d__x000a_Obs.: Nota aberta no posto ETO-SCADA devido o posto ETO-TELE não estar localizando os ativos."/>
    <s v="SS SCADA"/>
  </r>
  <r>
    <s v="2021"/>
    <s v="ETO-SCADA 00498/2021"/>
    <s v="ETO-SCADA"/>
    <s v="7909593122"/>
    <s v="79"/>
    <s v="RELIGADOR"/>
    <d v="2021-12-29T16:25:16"/>
    <d v="2021-12-29T16:54:02"/>
    <d v="2022-01-05T16:54:02"/>
    <d v="2021-12-30T16:30:00"/>
    <s v="URGENTE"/>
    <s v="LAISON OLIVEIRA CARVALHO"/>
    <s v="SS ATENDIDA"/>
    <d v="2021-12-29T16:54:02"/>
    <m/>
    <s v="122"/>
    <s v="AL06097122"/>
    <s v="favor instalar caixa de idendificaçao de bloqueio de neutro e Religamento no RL 7909593122 no Scada"/>
    <s v="ANOMALIA - SINALIZAÇÃO/IDENTIFICAÇÃO"/>
  </r>
  <r>
    <s v="2021"/>
    <s v="ETO-TELE 00742/2021"/>
    <s v="ETO-TELE"/>
    <s v="7909593122"/>
    <s v="79"/>
    <s v="RELIGADOR"/>
    <d v="2021-12-29T16:25:16"/>
    <d v="2021-12-29T16:54:02"/>
    <d v="2022-01-05T16:54:02"/>
    <m/>
    <s v="URGENTE"/>
    <s v="LAISON OLIVEIRA CARVALHO"/>
    <s v="SS REPASSADA"/>
    <d v="2021-12-29T16:54:02"/>
    <s v="ETO-SCADA 00498/2021"/>
    <s v="122"/>
    <s v="AL06097122"/>
    <s v="favor instalar caixa de idendificaçao de bloqueio de neutro e Religamento no RL 7909593122 no Scada"/>
    <s v="ANOMALIA - SINALIZAÇÃO/IDENTIFICAÇÃO"/>
  </r>
  <r>
    <s v="2021"/>
    <s v="ETO-TELE 00743/2021"/>
    <s v="ETO-TELE"/>
    <s v="7927396052"/>
    <s v="79"/>
    <s v="RELIGADOR"/>
    <d v="2021-12-29T21:41:19"/>
    <d v="2022-01-17T14:00:48"/>
    <d v="2022-01-20T14:00:48"/>
    <m/>
    <s v="EMERGENCIAL"/>
    <s v="ZELITO ALVES DELGADO"/>
    <s v="SS REPASSADA"/>
    <d v="2022-01-17T14:00:48"/>
    <s v="ETO-RD-GU 00065/2022"/>
    <s v="052"/>
    <s v="LD01035052"/>
    <s v="Favor substituir o tanque do religador 7927396052 que mesmo após os testes não aceita comando de fechamento. Relatório de Análise de Anomalia enviado por e-mail, não foi identificada a causa."/>
    <s v="ANOMALIA EM DISJUNTOR"/>
  </r>
  <r>
    <s v="2022"/>
    <s v="ETO-COEP 00003/2022"/>
    <s v="ETO-COEP"/>
    <s v="7927396052"/>
    <s v="79"/>
    <s v="RELIGADOR"/>
    <d v="2021-12-29T21:41:19"/>
    <d v="2022-09-05T08:02:03"/>
    <d v="2022-09-08T08:02:03"/>
    <m/>
    <s v="EMERGENCIAL"/>
    <s v="ZELITO ALVES DELGADO"/>
    <s v="SS REPASSADA"/>
    <d v="2022-09-05T08:02:03"/>
    <s v="ETO-RD-GU 00892/2022"/>
    <s v="052"/>
    <s v="LD01035052"/>
    <s v="Favor substituir o tanque do religador 7927396052 que mesmo após os testes não aceita comando de fechamento. Relatório de Análise de Anomalia enviado por e-mail, não foi identificada a causa._x000d__x000a_"/>
    <s v="ANOMALIA EM DISJUNTOR"/>
  </r>
  <r>
    <s v="2022"/>
    <s v="ETO-RD-GU 00065/2022"/>
    <s v="ETO-RD-GU"/>
    <s v="7927396052"/>
    <s v="79"/>
    <s v="RELIGADOR"/>
    <d v="2021-12-29T21:41:19"/>
    <d v="2022-01-18T10:29:02"/>
    <d v="2022-01-21T10:29:02"/>
    <m/>
    <s v="EMERGENCIAL"/>
    <s v="ZELITO ALVES DELGADO"/>
    <s v="SS REPASSADA"/>
    <d v="2022-01-18T10:29:02"/>
    <s v="ETO-COEP 00003/2022"/>
    <s v="052"/>
    <s v="LD01035052"/>
    <s v="Favor substituir o tanque do religador 7927396052 que mesmo após os testes não aceita comando de fechamento. Relatório de Análise de Anomalia enviado por e-mail, não foi identificada a causa._x000d__x000a_"/>
    <s v="ANOMALIA EM DISJUNTOR"/>
  </r>
  <r>
    <s v="2022"/>
    <s v="ETO-RD-GU 00892/2022"/>
    <s v="ETO-RD-GU"/>
    <s v="7927396052"/>
    <s v="79"/>
    <s v="RELIGADOR"/>
    <d v="2021-12-29T21:41:19"/>
    <d v="2022-09-05T08:02:03"/>
    <d v="2022-09-08T08:02:03"/>
    <d v="2022-10-01T17:00:00"/>
    <s v="EMERGENCIAL"/>
    <s v="ZELITO ALVES DELGADO"/>
    <s v="SS ATENDIDA"/>
    <d v="2022-09-05T08:02:03"/>
    <m/>
    <s v="052"/>
    <s v="LD01035052"/>
    <s v="Favor substituir o tanque do religador 7927396052 que mesmo após os testes não aceita comando de fechamento. Relatório de Análise de Anomalia enviado por e-mail, não foi identificada a causa._x000d__x000a_"/>
    <s v="ANOMALIA EM DISJUNTOR"/>
  </r>
  <r>
    <s v="2021"/>
    <s v="ETO-TELE 00746/2021"/>
    <s v="ETO-TELE"/>
    <s v="7900648055"/>
    <s v="79"/>
    <s v="RELIGADOR"/>
    <d v="2021-12-30T14:09:24"/>
    <d v="2021-12-30T14:09:24"/>
    <d v="2023-02-03T14:09:24"/>
    <d v="2021-12-30T14:36:09"/>
    <s v="PROGRAMAVEL"/>
    <s v="Karoline Dias Medeiros"/>
    <s v="SS CANCELADA"/>
    <d v="2021-12-30T14:09:24"/>
    <m/>
    <s v="055"/>
    <s v="LD03022033"/>
    <s v="TESTE TESTE TESTE"/>
    <s v="ANOMALIA - COMANDO"/>
  </r>
  <r>
    <s v="2021"/>
    <s v="ETO-TELE 00747/2021"/>
    <s v="ETO-TELE"/>
    <s v="7932925122"/>
    <s v="79"/>
    <s v="RELIGADOR"/>
    <d v="2021-12-30T14:22:20"/>
    <d v="2021-12-30T14:22:20"/>
    <d v="2023-02-03T14:22:20"/>
    <d v="2021-12-30T14:36:21"/>
    <s v="PROGRAMAVEL"/>
    <s v="Karoline Dias Medeiros"/>
    <s v="SS CANCELADA"/>
    <d v="2021-12-30T14:22:20"/>
    <m/>
    <s v="122"/>
    <s v="AL04097122"/>
    <s v="TESTE TESTE TESTE"/>
    <s v="ANOMALIA - LIMPEZA / CONSERVAÇÃO"/>
  </r>
  <r>
    <s v="2021"/>
    <s v="ETO-TELE 00748/2021"/>
    <s v="ETO-TELE"/>
    <s v="7937107003"/>
    <s v="79"/>
    <s v="RELIGADOR"/>
    <d v="2021-12-31T04:58:54"/>
    <d v="2021-12-31T04:58:54"/>
    <d v="2022-01-03T04:58:54"/>
    <d v="2022-01-04T16:15:00"/>
    <s v="EMERGENCIAL"/>
    <s v="ZELITO ALVES DELGADO"/>
    <s v="SS ATENDIDA"/>
    <d v="2021-12-31T04:58:54"/>
    <m/>
    <s v="003"/>
    <s v="AL04113003"/>
    <s v="religador sem comunicação 7937107003 foi feito resete porem não voltou a comunicar"/>
    <s v="ANOMALIA EM DISJUNTOR"/>
  </r>
  <r>
    <s v="2021"/>
    <s v="ETO-TELE 00749/2021"/>
    <s v="ETO-TELE"/>
    <s v="7935612001"/>
    <s v="79"/>
    <s v="RELIGADOR"/>
    <d v="2021-12-31T05:14:26"/>
    <d v="2021-12-31T05:14:26"/>
    <d v="2022-01-03T05:14:26"/>
    <d v="2022-01-04T15:45:00"/>
    <s v="EMERGENCIAL"/>
    <s v="SAMUEL PINTO GOMES"/>
    <s v="SS ATENDIDA"/>
    <d v="2021-12-31T05:14:26"/>
    <m/>
    <s v="001"/>
    <s v="AL02057189"/>
    <s v="Segue nota para verificar falha em comunicação e automação no RL-7935612001, Feito primeiro ataque com equipe 001OP11 porem sem sucesso."/>
    <s v="ANOMALIA - COMANDO"/>
  </r>
  <r>
    <s v="2022"/>
    <s v="ETO-TELE 00001/2022"/>
    <s v="ETO-TELE"/>
    <s v="7901064039"/>
    <s v="79"/>
    <s v="RELIGADOR"/>
    <d v="2022-01-01T08:12:48"/>
    <d v="2022-01-01T08:12:48"/>
    <d v="2022-01-04T08:12:48"/>
    <d v="2022-01-30T10:10:00"/>
    <s v="EMERGENCIAL"/>
    <s v="DIOMAR FERREIRA PEREIRA"/>
    <s v="SS ATENDIDA"/>
    <d v="2022-01-01T08:12:48"/>
    <m/>
    <s v="039"/>
    <s v="LD02109039"/>
    <s v="Bom dia !_x000d__x000a__x000d__x000a_Segue nota , para verificar problema de comunicação no religador  7901064039 - Rural - Araguatins ._x000d__x000a_OBS: estamos com reincidência de desarmes neste equipamento , quase toda vez equipamento está sem comunicação ."/>
    <s v="ANOMALIA EM DISJUNTOR"/>
  </r>
  <r>
    <s v="2022"/>
    <s v="ETO-TELE 00002/2022"/>
    <s v="ETO-TELE"/>
    <s v="7928498039"/>
    <s v="79"/>
    <s v="RELIGADOR"/>
    <d v="2022-01-01T08:21:41"/>
    <d v="2022-01-01T08:21:41"/>
    <d v="2022-01-04T08:21:41"/>
    <d v="2022-01-04T15:51:00"/>
    <s v="EMERGENCIAL"/>
    <s v="DIOMAR FERREIRA PEREIRA"/>
    <s v="SS ATENDIDA"/>
    <d v="2022-01-01T08:21:41"/>
    <m/>
    <s v="039"/>
    <s v="LD03109039"/>
    <s v="Bom dia !_x000d__x000a__x000d__x000a_Segue nota para verificar falha de comunicação nos religadores 7928498039 , 7925425039, 7925421039, 79254190359 Rurais - Araguatins ._x000d__x000a_Houve desarme Na LD Araguatins X Axixá , aonde todos estes equipamentos perderam sua comunicação ._x000d__x000a_conforme intervenção N: 20211644412991"/>
    <s v="ANOMALIA EM DISJUNTOR"/>
  </r>
  <r>
    <s v="2022"/>
    <s v="ETO-TELE 00003/2022"/>
    <s v="ETO-TELE"/>
    <s v="7925425039"/>
    <s v="79"/>
    <s v="RELIGADOR"/>
    <d v="2022-01-01T08:21:41"/>
    <d v="2022-01-01T08:21:41"/>
    <d v="2022-01-04T08:21:41"/>
    <d v="2022-01-02T15:27:00"/>
    <s v="EMERGENCIAL"/>
    <s v="DIOMAR FERREIRA PEREIRA"/>
    <s v="SS ATENDIDA"/>
    <d v="2022-01-01T08:21:41"/>
    <m/>
    <s v="039"/>
    <s v="LD03109039"/>
    <s v="Bom dia !_x000d__x000a__x000d__x000a_Segue nota para verificar falha de comunicação nos religadores 7928498039 , 7925425039, 7925421039, 79254190359 Rurais - Araguatins ._x000d__x000a_Houve desarme Na LD Araguatins X Axixá , aonde todos estes equipamentos perderam sua comunicação ._x000d__x000a_conforme intervenção N: 20211644412991"/>
    <s v="ANOMALIA EM DISJUNTOR"/>
  </r>
  <r>
    <s v="2022"/>
    <s v="ETO-TELE 00004/2022"/>
    <s v="ETO-TELE"/>
    <s v="7925421039"/>
    <s v="79"/>
    <s v="RELIGADOR"/>
    <d v="2022-01-01T08:21:41"/>
    <d v="2022-01-01T08:21:41"/>
    <d v="2022-01-04T08:21:41"/>
    <d v="2022-01-02T15:28:00"/>
    <s v="EMERGENCIAL"/>
    <s v="DIOMAR FERREIRA PEREIRA"/>
    <s v="SS ATENDIDA"/>
    <d v="2022-01-01T08:21:41"/>
    <m/>
    <s v="039"/>
    <s v="LD03109039"/>
    <s v="Bom dia !_x000d__x000a__x000d__x000a_Segue nota para verificar falha de comunicação nos religadores 7928498039 , 7925425039, 7925421039, 79254190359 Rurais - Araguatins ._x000d__x000a_Houve desarme Na LD Araguatins X Axixá , aonde todos estes equipamentos perderam sua comunicação ._x000d__x000a_conforme intervenção N: 20211644412991"/>
    <s v="ANOMALIA EM DISJUNTOR"/>
  </r>
  <r>
    <s v="2022"/>
    <s v="ETO-TELE 00005/2022"/>
    <s v="ETO-TELE"/>
    <s v="7925419039"/>
    <s v="79"/>
    <s v="RELIGADOR"/>
    <d v="2022-01-01T08:21:41"/>
    <d v="2022-01-01T08:21:41"/>
    <d v="2022-01-04T08:21:41"/>
    <d v="2022-01-02T15:28:00"/>
    <s v="EMERGENCIAL"/>
    <s v="DIOMAR FERREIRA PEREIRA"/>
    <s v="SS ATENDIDA"/>
    <d v="2022-01-01T08:21:41"/>
    <m/>
    <s v="039"/>
    <s v="LD03109039"/>
    <s v="Bom dia !_x000d__x000a__x000d__x000a_Segue nota para verificar falha de comunicação nos religadores 7928498039 , 7925425039, 7925421039, 79254190359 Rurais - Araguatins ._x000d__x000a_Houve desarme Na LD Araguatins X Axixá , aonde todos estes equipamentos perderam sua comunicação ._x000d__x000a_conforme intervenção N: 20211644412991"/>
    <s v="ANOMALIA EM DISJUNTOR"/>
  </r>
  <r>
    <s v="2022"/>
    <s v="ETO-TELE 00006/2022"/>
    <s v="ETO-TELE"/>
    <s v="7941306005"/>
    <s v="79"/>
    <s v="RELIGADOR"/>
    <d v="2022-01-01T09:59:00"/>
    <d v="2022-01-01T09:59:00"/>
    <d v="2022-01-04T09:59:00"/>
    <d v="2023-03-26T17:20:57"/>
    <s v="EMERGENCIAL"/>
    <s v="LEONARDO SIQUEIRA AMORIM"/>
    <s v="SS CANCELADA"/>
    <d v="2022-01-01T09:59:00"/>
    <m/>
    <s v="005"/>
    <s v="AL02058020"/>
    <s v="NOTA PARA VERIFICAÇÃO DE FALHA EM AUTOMAÇÃO RL 7941306005 - REALIZADO PRIMEIRO ATAQUE, EQUIPAMENTO NÃO RETORNOU."/>
    <s v="ANOMALIA EM DISJUNTOR"/>
  </r>
  <r>
    <s v="2022"/>
    <s v="ETO-TELE 00007/2022"/>
    <s v="ETO-TELE"/>
    <s v="7925580059"/>
    <s v="79"/>
    <s v="RELIGADOR"/>
    <d v="2022-01-04T08:34:59"/>
    <d v="2022-03-21T09:47:21"/>
    <d v="2022-03-24T09:47:21"/>
    <m/>
    <s v="EMERGENCIAL"/>
    <s v="THIAGO BORGES DE OLIVEIRA"/>
    <s v="SS REPASSADA"/>
    <d v="2022-03-21T09:47:21"/>
    <s v="ETO-COEP 00018/2022"/>
    <s v="059"/>
    <s v="LD02059122"/>
    <s v="Favor realizar a substituição do tanque do religador 7925580059 modelo NOJA RC10 com defeito de acordo com o evidenciado pelo relatório._x000d__x000a_Obs.: O religador se encontra em propriedade privada, para entrar é preciso solicitar ao pessoal do bar que fica anterior a propriedade (portão eletrônico)"/>
    <s v="ANOMALIA - COMANDO"/>
  </r>
  <r>
    <s v="2022"/>
    <s v="ETO-RD-PA 00491/2022"/>
    <s v="ETO-RD-PA"/>
    <s v="7925580059"/>
    <s v="79"/>
    <s v="RELIGADOR"/>
    <d v="2022-01-04T08:34:59"/>
    <d v="2022-10-11T10:19:43"/>
    <d v="2022-10-14T10:19:43"/>
    <d v="2022-10-01T17:30:00"/>
    <s v="EMERGENCIAL"/>
    <s v="THIAGO BORGES DE OLIVEIRA"/>
    <s v="SS ATENDIDA"/>
    <d v="2022-10-11T10:19:43"/>
    <s v="ESO-RD-PA 01094/2022"/>
    <s v="059"/>
    <s v="LD02059122"/>
    <s v="Favor realizar a substituição do tanque do religador 7925580059 modelo NOJA RC10 com defeito de acordo com o evidenciado pelo relatório._x000d__x000a_Obs.: O religador se encontra em propriedade privada, para entrar é preciso solicitar ao pessoal do bar que fica anterior a propriedade (portão eletrônico)"/>
    <s v="ANOMALIA - COMANDO"/>
  </r>
  <r>
    <s v="2022"/>
    <s v="ETO-RD-PA 00491/2022"/>
    <s v="ETO-RD-PA"/>
    <s v="7925580059"/>
    <s v="79"/>
    <s v="RELIGADOR"/>
    <d v="2022-01-04T08:34:59"/>
    <d v="2022-10-11T10:19:43"/>
    <d v="2022-10-14T10:19:43"/>
    <d v="2022-10-01T17:30:00"/>
    <s v="EMERGENCIAL"/>
    <s v="THIAGO BORGES DE OLIVEIRA"/>
    <s v="SS ATENDIDA"/>
    <d v="2022-10-11T10:19:43"/>
    <s v="ETO-COEP 00061/2022"/>
    <s v="059"/>
    <s v="LD02059122"/>
    <s v="Favor realizar a substituição do tanque do religador 7925580059 modelo NOJA RC10 com defeito de acordo com o evidenciado pelo relatório._x000d__x000a_Obs.: O religador se encontra em propriedade privada, para entrar é preciso solicitar ao pessoal do bar que fica anterior a propriedade (portão eletrônico)"/>
    <s v="ANOMALIA - COMANDO"/>
  </r>
  <r>
    <s v="2022"/>
    <s v="ETO-RD-PA 00517/2022"/>
    <s v="ETO-RD-PA"/>
    <s v="7925580059"/>
    <s v="79"/>
    <s v="RELIGADOR"/>
    <d v="2022-01-04T08:34:59"/>
    <d v="2022-09-23T07:58:28"/>
    <d v="2022-09-26T07:58:28"/>
    <m/>
    <s v="EMERGENCIAL"/>
    <s v="THIAGO BORGES DE OLIVEIRA"/>
    <s v="SS REPASSADA"/>
    <d v="2022-09-23T07:58:28"/>
    <s v="ESO-RD-PA 00970/2022"/>
    <s v="059"/>
    <s v="LD02059122"/>
    <s v="Favor realizar a substituição do tanque do religador 7925580059 modelo NOJA RC10 com defeito de acordo com o evidenciado pelo relatório._x000d__x000a_Obs.: O religador se encontra em propriedade privada, para entrar é preciso solicitar ao pessoal do bar que fica anterior a propriedade (portão eletrônico)"/>
    <s v="ANOMALIA - COMANDO"/>
  </r>
  <r>
    <s v="2022"/>
    <s v="ESO-RD-PA 00970/2022"/>
    <s v="ESO-RD-PA"/>
    <s v="7925580059"/>
    <s v="79"/>
    <s v="RELIGADOR"/>
    <d v="2022-01-04T08:34:59"/>
    <d v="2022-09-23T07:58:28"/>
    <d v="2022-09-26T07:58:28"/>
    <d v="2022-09-29T11:42:00"/>
    <s v="EMERGENCIAL"/>
    <s v="THIAGO BORGES DE OLIVEIRA"/>
    <s v="SS ATENDIDA"/>
    <d v="2022-09-23T07:58:28"/>
    <m/>
    <s v="059"/>
    <s v="LD02059122"/>
    <s v="Favor realizar a substituição do tanque do religador 7925580059 modelo NOJA RC10 com defeito de acordo com o evidenciado pelo relatório._x000d__x000a_Obs.: O religador se encontra em propriedade privada, para entrar é preciso solicitar ao pessoal do bar que fica anterior a propriedade (portão eletrônico)"/>
    <s v="ANOMALIA - COMANDO"/>
  </r>
  <r>
    <s v="2022"/>
    <s v="ESO-RD-PA 01094/2022"/>
    <s v="ESO-RD-PA"/>
    <s v="7925580059"/>
    <s v="79"/>
    <s v="RELIGADOR"/>
    <d v="2022-01-04T08:34:59"/>
    <d v="2022-10-11T10:19:43"/>
    <d v="2022-10-14T10:19:43"/>
    <d v="2022-09-29T11:42:00"/>
    <s v="EMERGENCIAL"/>
    <s v="THIAGO BORGES DE OLIVEIRA"/>
    <s v="SS ATENDIDA"/>
    <d v="2022-10-11T10:19:43"/>
    <m/>
    <s v="059"/>
    <s v="LD02059122"/>
    <s v="Favor realizar a substituição do tanque do religador 7925580059 modelo NOJA RC10 com defeito de acordo com o evidenciado pelo relatório._x000d__x000a_Obs.: O religador se encontra em propriedade privada, para entrar é preciso solicitar ao pessoal do bar que fica anterior a propriedade (portão eletrônico)"/>
    <s v="ANOMALIA - COMANDO"/>
  </r>
  <r>
    <s v="2022"/>
    <s v="ETO-COEP 00018/2022"/>
    <s v="ETO-COEP"/>
    <s v="7925580059"/>
    <s v="79"/>
    <s v="RELIGADOR"/>
    <d v="2022-01-04T08:34:59"/>
    <d v="2022-09-05T08:03:29"/>
    <d v="2022-09-08T08:03:29"/>
    <m/>
    <s v="EMERGENCIAL"/>
    <s v="THIAGO BORGES DE OLIVEIRA"/>
    <s v="SS REPASSADA"/>
    <d v="2022-09-05T08:03:29"/>
    <s v="ETO-RD-PA 00491/2022"/>
    <s v="059"/>
    <s v="LD02059122"/>
    <s v="Favor realizar a substituição do tanque do religador 7925580059 modelo NOJA RC10 com defeito de acordo com o evidenciado pelo relatório._x000d__x000a_Obs.: O religador se encontra em propriedade privada, para entrar é preciso solicitar ao pessoal do bar que fica anterior a propriedade (portão eletrônico)"/>
    <s v="ANOMALIA - COMANDO"/>
  </r>
  <r>
    <s v="2022"/>
    <s v="ETO-COEP 00061/2022"/>
    <s v="ETO-COEP"/>
    <s v="7925580059"/>
    <s v="79"/>
    <s v="RELIGADOR"/>
    <d v="2022-01-04T08:34:59"/>
    <d v="2022-09-22T16:08:55"/>
    <d v="2022-09-25T16:08:55"/>
    <m/>
    <s v="EMERGENCIAL"/>
    <s v="THIAGO BORGES DE OLIVEIRA"/>
    <s v="SS REPASSADA"/>
    <d v="2022-09-22T16:08:55"/>
    <s v="ETO-RD-PA 00517/2022"/>
    <s v="059"/>
    <s v="LD02059122"/>
    <s v="Favor realizar a substituição do tanque do religador 7925580059 modelo NOJA RC10 com defeito de acordo com o evidenciado pelo relatório._x000d__x000a_Obs.: O religador se encontra em propriedade privada, para entrar é preciso solicitar ao pessoal do bar que fica anterior a propriedade (portão eletrônico)"/>
    <s v="ANOMALIA - COMANDO"/>
  </r>
  <r>
    <s v="2022"/>
    <s v="ETO-TELE 00010/2022"/>
    <s v="ETO-TELE"/>
    <s v="7941433060"/>
    <s v="79"/>
    <s v="RELIGADOR"/>
    <d v="2022-01-04T15:24:30"/>
    <d v="2022-01-04T15:24:30"/>
    <d v="2022-03-05T15:24:30"/>
    <d v="2022-01-19T01:44:00"/>
    <s v="ALTA"/>
    <s v="IRLLEY J A C BRANCO"/>
    <s v="SS ATENDIDA"/>
    <d v="2022-01-04T15:24:30"/>
    <m/>
    <s v="060"/>
    <s v="AL01054060"/>
    <s v="ALTERAR AJUSTE DE PROTEÇÃO CONFORME ESTUDO."/>
    <s v="ANOMALIA/AJUSTE EM RELÉ"/>
  </r>
  <r>
    <s v="2022"/>
    <s v="ETO-TELE 00011/2022"/>
    <s v="ETO-TELE"/>
    <s v="7941438060"/>
    <s v="79"/>
    <s v="RELIGADOR"/>
    <d v="2022-01-04T18:32:38"/>
    <d v="2022-01-04T18:32:38"/>
    <d v="2022-03-05T18:32:38"/>
    <d v="2022-01-19T01:45:00"/>
    <s v="ALTA"/>
    <s v="IRLLEY J A C BRANCO"/>
    <s v="SS ATENDIDA"/>
    <d v="2022-01-04T18:32:38"/>
    <m/>
    <s v="060"/>
    <s v="AL01054060"/>
    <s v="ALTERAR AJUSTE CONFORME ESTUDO DE PROTEÇÃO DISPONIBILIZADO NO APP."/>
    <s v="ANOMALIA/AJUSTE EM RELÉ"/>
  </r>
  <r>
    <s v="2022"/>
    <s v="ESO-RD-PS 00013/2022"/>
    <s v="ESO-RD-PS"/>
    <s v="7900536086"/>
    <s v="79"/>
    <s v="RELIGADOR"/>
    <d v="2022-01-05T08:27:13"/>
    <d v="2022-01-05T08:27:13"/>
    <d v="2022-01-08T08:27:13"/>
    <d v="2022-01-07T16:39:39"/>
    <s v="EMERGENCIAL"/>
    <s v="CARLOS FERNANDO GOMES"/>
    <s v="SS ATENDIDA"/>
    <d v="2022-01-05T08:27:13"/>
    <m/>
    <s v="086"/>
    <s v="LD05062013"/>
    <s v="VAZAMENTO EM CHAVE FACA DO RELIGADOR 7900536086 DO RAMAL DO OURO VERDE."/>
    <s v="ANOMALIA EM RELIGADOR"/>
  </r>
  <r>
    <s v="2022"/>
    <s v="ETO-TELE 00013/2022"/>
    <s v="ETO-TELE"/>
    <s v="7932924070"/>
    <s v="79"/>
    <s v="RELIGADOR"/>
    <d v="2022-01-05T15:19:45"/>
    <d v="2022-01-05T15:19:45"/>
    <d v="2022-01-08T15:19:45"/>
    <d v="2022-04-05T14:19:00"/>
    <s v="EMERGENCIAL"/>
    <s v="SAMUEL PINTO GOMES"/>
    <s v="SS ATENDIDA"/>
    <d v="2022-01-05T15:19:45"/>
    <m/>
    <s v="070"/>
    <s v="LD01059122"/>
    <s v="Boa tarde senhores,_x000d__x000a__x000d__x000a_Segue nota para verificar falha em comunicação e automação no RL-7932924070, Feito primeiro ataque com equipe da localidade porem sem sucesso."/>
    <s v="ANOMALIA EM REGULADORES"/>
  </r>
  <r>
    <s v="2022"/>
    <s v="ETO-RD-AG 00009/2022"/>
    <s v="ETO-RD-AG"/>
    <s v="7901064039"/>
    <s v="79"/>
    <s v="RELIGADOR"/>
    <d v="2022-01-06T08:01:52"/>
    <d v="2022-01-06T08:01:52"/>
    <d v="2022-01-13T08:01:52"/>
    <d v="2022-03-08T16:35:37"/>
    <s v="URGENTE"/>
    <s v="HELIOMAR PEREIRA SANTOS"/>
    <s v="SS ATENDIDA"/>
    <d v="2022-01-06T08:01:52"/>
    <m/>
    <s v="039"/>
    <s v="LD02109039"/>
    <s v="INSTALAR POSTE 01 X 12/300 - COM A BASE CONCREATADA AO LADO DO POSTE DO RELIG.- 7901064039-NO POV. SOCO. SAÍDA P/ POV. SANTA CRUZ._x000d__x000a_OBS: Estamos com reincidência de desarmes neste equipamento , quase toda vez equipamento está sem comunicação ."/>
    <s v="AVISO DE ANOMALIA"/>
  </r>
  <r>
    <s v="2022"/>
    <s v="ETO-RD-GU 00066/2022"/>
    <s v="ETO-RD-GU"/>
    <s v="5840261097"/>
    <s v="58"/>
    <s v="REGULADOR"/>
    <d v="2022-01-06T11:00:45"/>
    <d v="2022-01-18T10:43:10"/>
    <d v="2022-01-25T10:43:10"/>
    <m/>
    <s v="URGENTE"/>
    <s v="RENAN FREITAS SILVA"/>
    <s v="SS REPASSADA"/>
    <d v="2022-01-18T10:43:10"/>
    <s v="ETO-COEP 00004/2022"/>
    <s v="097"/>
    <s v="AL02003036"/>
    <s v="Favor substituir o regulador da fase C do 5840261097 pois está com defeito no microswitch, de acordo com o relatório enviado por e-mail."/>
    <s v="ANOMALIA EM REGULADORES"/>
  </r>
  <r>
    <s v="2022"/>
    <s v="ETO-RD-GU 00205/2022"/>
    <s v="ETO-RD-GU"/>
    <s v="5840261097"/>
    <s v="58"/>
    <s v="REGULADOR"/>
    <d v="2022-01-06T11:00:45"/>
    <d v="2022-02-14T10:44:19"/>
    <d v="2022-02-21T10:44:19"/>
    <d v="2022-03-10T12:35:49"/>
    <s v="URGENTE"/>
    <s v="RENAN FREITAS SILVA"/>
    <s v="SS ATENDIDA"/>
    <d v="2022-02-14T10:44:19"/>
    <m/>
    <s v="097"/>
    <s v="AL02003036"/>
    <s v="Favor substituir o regulador da fase C do 5840261097 pois está com defeito no microswitch, de acordo com o relatório enviado por e-mail."/>
    <s v="ANOMALIA EM REGULADORES"/>
  </r>
  <r>
    <s v="2022"/>
    <s v="ETO-COEP 00004/2022"/>
    <s v="ETO-COEP"/>
    <s v="5840261097"/>
    <s v="58"/>
    <s v="REGULADOR"/>
    <d v="2022-01-06T11:00:45"/>
    <d v="2022-02-14T10:44:19"/>
    <d v="2022-02-21T10:44:19"/>
    <m/>
    <s v="URGENTE"/>
    <s v="RENAN FREITAS SILVA"/>
    <s v="SS REPASSADA"/>
    <d v="2022-02-14T10:44:19"/>
    <s v="ETO-RD-GU 00205/2022"/>
    <s v="097"/>
    <s v="AL02003036"/>
    <s v="Favor substituir o regulador da fase C do 5840261097 pois está com defeito no microswitch, de acordo com o relatório enviado por e-mail."/>
    <s v="ANOMALIA EM REGULADORES"/>
  </r>
  <r>
    <s v="2022"/>
    <s v="ETO-TELE 00014/2022"/>
    <s v="ETO-TELE"/>
    <s v="5840261097"/>
    <s v="58"/>
    <s v="REGULADOR"/>
    <d v="2022-01-06T11:00:45"/>
    <d v="2022-01-17T15:01:26"/>
    <d v="2022-01-24T15:01:26"/>
    <m/>
    <s v="URGENTE"/>
    <s v="RENAN FREITAS SILVA"/>
    <s v="SS REPASSADA"/>
    <d v="2022-01-17T15:01:26"/>
    <s v="ETO-RD-GU 00066/2022"/>
    <s v="097"/>
    <s v="AL02003036"/>
    <s v="Favor substituir o regulador da fase C do 5840261097 pois está com defeito no microswitch, de acordo com o relatório enviado por e-mail."/>
    <s v="ANOMALIA EM REGULADORES"/>
  </r>
  <r>
    <s v="2022"/>
    <s v="ETO-TELE 00015/2022"/>
    <s v="ETO-TELE"/>
    <s v="7940201060"/>
    <s v="79"/>
    <s v="RELIGADOR"/>
    <d v="2022-01-06T15:05:26"/>
    <d v="2022-01-06T15:05:26"/>
    <d v="2022-03-07T15:05:26"/>
    <d v="2022-12-20T14:18:00"/>
    <s v="ALTA"/>
    <s v="IRLLEY J A C BRANCO"/>
    <s v="SS ATENDIDA"/>
    <d v="2022-01-06T15:05:26"/>
    <m/>
    <s v="060"/>
    <s v="AL01054060"/>
    <s v="ALTERAR AJUSTE DE PROTEÇÃO CONFORME ESTUDO, DISPONIVEL NO APP."/>
    <s v="SOLICITAÇÃO DE SERVIÇO"/>
  </r>
  <r>
    <s v="2022"/>
    <s v="ETO-TELE 00016/2022"/>
    <s v="ETO-TELE"/>
    <s v="7900003060"/>
    <s v="79"/>
    <s v="RELIGADOR"/>
    <d v="2022-01-06T15:05:26"/>
    <d v="2022-01-06T15:05:26"/>
    <d v="2022-03-07T15:05:26"/>
    <d v="2022-12-20T14:20:00"/>
    <s v="ALTA"/>
    <s v="IRLLEY J A C BRANCO"/>
    <s v="SS ATENDIDA"/>
    <d v="2022-01-06T15:05:26"/>
    <m/>
    <s v="060"/>
    <s v="AL01054060"/>
    <s v="ALTERAR AJUSTE DE PROTEÇÃO CONFORME ESTUDO, DISPONIVEL NO APP."/>
    <s v="AJUSTE DE RELÉ"/>
  </r>
  <r>
    <s v="2022"/>
    <s v="ETO-TELE 00019/2022"/>
    <s v="ETO-TELE"/>
    <s v="7934391060"/>
    <s v="79"/>
    <s v="RELIGADOR"/>
    <d v="2022-01-06T15:05:26"/>
    <d v="2022-01-06T15:05:26"/>
    <d v="2022-03-07T15:05:26"/>
    <d v="2022-03-07T14:50:00"/>
    <s v="ALTA"/>
    <s v="IRLLEY J A C BRANCO"/>
    <s v="SS ATENDIDA"/>
    <d v="2022-01-06T15:05:26"/>
    <m/>
    <s v="060"/>
    <s v="AL01054060"/>
    <s v="ALTERAR AJUSTE DE PROTEÇÃO CONFORME ESTUDO, DISPONIVEL NO APP."/>
    <s v="ANOMALIA/AJUSTE EM RELÉ"/>
  </r>
  <r>
    <s v="2022"/>
    <s v="ETO-TELE 00018/2022"/>
    <s v="ETO-TELE"/>
    <s v="7924844060"/>
    <s v="79"/>
    <s v="RELIGADOR"/>
    <d v="2022-01-06T15:05:26"/>
    <d v="2022-01-06T15:05:26"/>
    <d v="2022-03-07T15:05:26"/>
    <d v="2022-12-20T14:26:00"/>
    <s v="ALTA"/>
    <s v="IRLLEY J A C BRANCO"/>
    <s v="SS ATENDIDA"/>
    <d v="2022-01-06T15:05:26"/>
    <m/>
    <s v="060"/>
    <s v="AL01054060"/>
    <s v="ALTERAR AJUSTE DE PROTEÇÃO CONFORME ESTUDO, DISPONIVEL NO APP."/>
    <s v="AJUSTE DE RELÉ"/>
  </r>
  <r>
    <s v="2022"/>
    <s v="ETO-TELE 00017/2022"/>
    <s v="ETO-TELE"/>
    <s v="7925126060"/>
    <s v="79"/>
    <s v="RELIGADOR"/>
    <d v="2022-01-06T15:05:26"/>
    <d v="2022-01-06T15:05:26"/>
    <d v="2022-03-07T15:05:26"/>
    <d v="2022-12-20T14:23:00"/>
    <s v="ALTA"/>
    <s v="IRLLEY J A C BRANCO"/>
    <s v="SS ATENDIDA"/>
    <d v="2022-01-06T15:05:26"/>
    <m/>
    <s v="060"/>
    <s v="AL01054060"/>
    <s v="ALTERAR AJUSTE DE PROTEÇÃO CONFORME ESTUDO, DISPONIVEL NO APP."/>
    <s v="AJUSTE DE RELÉ"/>
  </r>
  <r>
    <s v="2022"/>
    <s v="ETO-TELE 00020/2022"/>
    <s v="ETO-TELE"/>
    <s v="7900351152"/>
    <s v="79"/>
    <s v="RELIGADOR"/>
    <d v="2022-01-06T18:20:45"/>
    <d v="2022-01-06T18:20:45"/>
    <d v="2022-01-09T18:20:45"/>
    <d v="2022-02-07T01:48:00"/>
    <s v="EMERGENCIAL"/>
    <s v="SAMUEL PINTO GOMES"/>
    <s v="SS ATENDIDA"/>
    <d v="2022-01-06T18:20:45"/>
    <m/>
    <s v="152"/>
    <s v="LD02072001"/>
    <s v="Boa noite,_x000d__x000a__x000d__x000a_Segue nota para verificar RL-7900351152 com sinalização de bateria."/>
    <s v="ANOMALIA - SINALIZAÇÃO/IDENTIFICAÇÃO"/>
  </r>
  <r>
    <s v="2022"/>
    <s v="ETO-TELE 00021/2022"/>
    <s v="ETO-TELE"/>
    <s v="7908249152"/>
    <s v="79"/>
    <s v="RELIGADOR"/>
    <d v="2022-01-06T18:23:42"/>
    <d v="2022-01-06T18:23:42"/>
    <d v="2022-01-09T18:23:42"/>
    <d v="2022-02-07T01:47:00"/>
    <s v="EMERGENCIAL"/>
    <s v="SAMUEL PINTO GOMES"/>
    <s v="SS ATENDIDA"/>
    <d v="2022-01-06T18:23:42"/>
    <m/>
    <s v="152"/>
    <s v="LD02072001"/>
    <s v="Boa noite,_x000d__x000a__x000d__x000a_Segue nota para verificar RL-7908249152 com sinalização de bateria."/>
    <s v="ANOMALIA - SINALIZAÇÃO/IDENTIFICAÇÃO"/>
  </r>
  <r>
    <s v="2022"/>
    <s v="ETO-TELE 00022/2022"/>
    <s v="ETO-TELE"/>
    <s v="7919270014"/>
    <s v="79"/>
    <s v="RELIGADOR"/>
    <d v="2022-01-06T18:25:59"/>
    <d v="2022-01-06T18:25:59"/>
    <d v="2022-01-09T18:25:59"/>
    <d v="2022-02-07T01:47:00"/>
    <s v="EMERGENCIAL"/>
    <s v="SAMUEL PINTO GOMES"/>
    <s v="SS ATENDIDA"/>
    <d v="2022-01-06T18:25:59"/>
    <m/>
    <s v="014"/>
    <s v="LD02047073"/>
    <s v="Boa noite,_x000d__x000a__x000d__x000a_Segue nota para verificar RL-7919270014 com sinalização de bateria."/>
    <s v="ANOMALIA - SINALIZAÇÃO/IDENTIFICAÇÃO"/>
  </r>
  <r>
    <s v="2022"/>
    <s v="ETO-TELE 00023/2022"/>
    <s v="ETO-TELE"/>
    <s v="7919265012"/>
    <s v="79"/>
    <s v="RELIGADOR"/>
    <d v="2022-01-06T18:28:33"/>
    <d v="2022-01-06T18:28:33"/>
    <d v="2022-01-09T18:28:33"/>
    <d v="2022-02-07T01:48:00"/>
    <s v="EMERGENCIAL"/>
    <s v="SAMUEL PINTO GOMES"/>
    <s v="SS ATENDIDA"/>
    <d v="2022-01-06T18:28:33"/>
    <m/>
    <s v="012"/>
    <s v="LD02047073"/>
    <s v="Boa noite,_x000d__x000a__x000d__x000a_Segue nota para verificar RL-7919265012 com sinalização de bateria."/>
    <s v="ANOMALIA - SINALIZAÇÃO/IDENTIFICAÇÃO"/>
  </r>
  <r>
    <s v="2022"/>
    <s v="ETO-TELE 00024/2022"/>
    <s v="ETO-TELE"/>
    <s v="7931645122"/>
    <s v="79"/>
    <s v="RELIGADOR"/>
    <d v="2022-01-07T04:18:10"/>
    <d v="2022-01-07T04:18:10"/>
    <d v="2022-01-10T04:18:10"/>
    <d v="2022-01-09T15:41:00"/>
    <s v="EMERGENCIAL"/>
    <s v="FELIPE RODRIGUES PUTENCIO NETO"/>
    <s v="SS ATENDIDA"/>
    <d v="2022-01-07T04:18:10"/>
    <m/>
    <s v="122"/>
    <s v="AL08060122"/>
    <s v="Equipamento com falha de comunicação, foi realizado primeiro ataque porem sem sucesso."/>
    <s v="ANOMALIA/AJUSTE EM RELÉ"/>
  </r>
  <r>
    <s v="2022"/>
    <s v="ETO-TELE 00025/2022"/>
    <s v="ETO-TELE"/>
    <s v="7909569004"/>
    <s v="79"/>
    <s v="RELIGADOR"/>
    <d v="2022-01-09T09:57:47"/>
    <d v="2022-01-09T09:57:47"/>
    <d v="2022-01-12T09:57:47"/>
    <d v="2022-01-31T01:49:00"/>
    <s v="EMERGENCIAL"/>
    <s v="DIOMAR FERREIRA PEREIRA"/>
    <s v="SS ATENDIDA"/>
    <d v="2022-01-09T09:57:47"/>
    <m/>
    <s v="004"/>
    <s v="LD02010004"/>
    <s v="Bom dia !_x000d__x000a__x000d__x000a_Segue nota para verificar falha de comunicação no religador 7909569004 - Rural- Araguaina . _x000d__x000a_Houve desarme Na LD Araguaina X Wanderlândia , aonde este equipamento perdeu a sua comunicação ._x000d__x000a_após energização da rede voltou sua comunicação normal ."/>
    <s v="ANOMALIA EM DISJUNTOR"/>
  </r>
  <r>
    <s v="2022"/>
    <s v="ETO-TELE 00026/2022"/>
    <s v="ETO-TELE"/>
    <s v="7931617122"/>
    <s v="79"/>
    <s v="RELIGADOR"/>
    <d v="2022-01-10T15:05:44"/>
    <d v="2022-01-10T15:05:44"/>
    <d v="2022-01-13T15:05:44"/>
    <d v="2022-01-17T12:56:00"/>
    <s v="EMERGENCIAL"/>
    <s v="SAMUEL PINTO GOMES"/>
    <s v="SS ATENDIDA"/>
    <d v="2022-01-10T15:05:44"/>
    <m/>
    <s v="122"/>
    <s v="AL09060122"/>
    <s v="Boa tarde,_x000d__x000a__x000d__x000a_Segue para nota para verificar RL-7931617122 mesmo está intermitente com falha em comunicação e automação."/>
    <s v="ANOMALIA - SINALIZAÇÃO/IDENTIFICAÇÃO"/>
  </r>
  <r>
    <s v="2022"/>
    <s v="ETO-TELE 00027/2022"/>
    <s v="ETO-TELE"/>
    <s v="7931645122"/>
    <s v="79"/>
    <s v="RELIGADOR"/>
    <d v="2022-01-10T15:10:46"/>
    <d v="2022-01-10T15:10:46"/>
    <d v="2022-01-13T15:10:46"/>
    <d v="2022-02-07T01:50:00"/>
    <s v="EMERGENCIAL"/>
    <s v="SAMUEL PINTO GOMES"/>
    <s v="SS ATENDIDA"/>
    <d v="2022-01-10T15:10:46"/>
    <m/>
    <s v="122"/>
    <s v="AL08060122"/>
    <s v="Boa tarde,_x000d__x000a__x000d__x000a_Segue para nota para verificar RL-7931645122 mesmo está intermitente com falha em comunicação e automação."/>
    <s v="ANOMALIA - SINALIZAÇÃO/IDENTIFICAÇÃO"/>
  </r>
  <r>
    <s v="2022"/>
    <s v="ETO-RD-AG 00036/2022"/>
    <s v="ETO-RD-AG"/>
    <s v="7901064039"/>
    <s v="79"/>
    <s v="RELIGADOR"/>
    <d v="2022-01-10T17:56:23"/>
    <d v="2022-01-10T17:56:23"/>
    <d v="2022-01-17T17:56:23"/>
    <d v="2022-03-10T22:38:02"/>
    <s v="URGENTE"/>
    <s v="HELIOMAR PEREIRA SANTOS"/>
    <s v="SS ATENDIDA"/>
    <d v="2022-01-10T17:56:23"/>
    <m/>
    <s v="039"/>
    <s v="LD02109039"/>
    <s v="-&gt;REMOVER COMPLETO O RELIG.- 7901064039-NO POV. SOCO. - P/ O LOCAL ENTRE OS POSTES - EST.N4-ID-67807538 E EST.-N1-U3-47232751. -&gt; E Instalação do Poste 12/300-COM A BASE CONCRETADA  p/ instalação da Antena._x000d__x000a_-&gt;OBS: ABRIR CH'S - [3301064039]  E CH-[8810050039]. 91 UC'S."/>
    <s v="AVISO DE ANOMALIA"/>
  </r>
  <r>
    <s v="2022"/>
    <s v="ETO-RD-PS 00018/2022"/>
    <s v="ETO-RD-PS"/>
    <s v="7900611073"/>
    <s v="79"/>
    <s v="RELIGADOR"/>
    <d v="2022-01-11T07:27:42"/>
    <d v="2022-01-21T14:31:29"/>
    <d v="2022-01-24T14:31:29"/>
    <d v="2022-01-14T14:10:34"/>
    <s v="EMERGENCIAL"/>
    <s v="JANES FERREIRA DA SILVA"/>
    <s v="SS ATENDIDA"/>
    <d v="2022-01-21T14:31:29"/>
    <m/>
    <s v="073"/>
    <s v="LD02047073"/>
    <s v="Bom dia,_x000d__x000a__x000d__x000a_Segue nota para substituição da CH entrada do RL 7900611073 esta danificado,_x000d__x000a_com isolador quebrado com equipe linha viva._x000d__x000a__x000d__x000a_Clientes penalizados : 0_x000d__x000a_Acesso: bom _x000d__x000a_Equipe: 073op03"/>
    <s v="AVISO DE ANOMALIA"/>
  </r>
  <r>
    <s v="2022"/>
    <s v="ESO-RD-PS 00030/2022"/>
    <s v="ESO-RD-PS"/>
    <s v="7900611073"/>
    <s v="79"/>
    <s v="RELIGADOR"/>
    <d v="2022-01-11T07:27:42"/>
    <d v="2022-01-21T14:31:29"/>
    <d v="2022-01-24T14:31:29"/>
    <m/>
    <s v="EMERGENCIAL"/>
    <s v="JANES FERREIRA DA SILVA"/>
    <s v="SS REPASSADA"/>
    <d v="2022-01-21T14:31:29"/>
    <s v="ETO-RD-PS 00018/2022"/>
    <s v="073"/>
    <s v="LD02047073"/>
    <s v="Bom dia,_x000d__x000a__x000d__x000a_Segue nota para substituição da CH entrada do RL 7900611073 esta danificado,_x000d__x000a_com isolador quebrado com equipe linha viva._x000d__x000a__x000d__x000a_Clientes penalizados : 0_x000d__x000a_Acesso: bom _x000d__x000a_Equipe: 073op03"/>
    <s v="AVISO DE ANOMALIA"/>
  </r>
  <r>
    <s v="2022"/>
    <s v="ETO-TELE 00028/2022"/>
    <s v="ETO-TELE"/>
    <s v="7902096003"/>
    <s v="79"/>
    <s v="RELIGADOR"/>
    <d v="2022-01-13T09:52:16"/>
    <d v="2022-01-13T09:52:16"/>
    <d v="2022-01-16T09:52:16"/>
    <d v="2022-01-24T17:00:00"/>
    <s v="EMERGENCIAL"/>
    <s v="MACKYS NASCIMENTO LIMA"/>
    <s v="SS ATENDIDA"/>
    <d v="2022-01-13T09:52:16"/>
    <m/>
    <s v="003"/>
    <s v="AL05040003"/>
    <s v="Verificar RL foi feito reset retorno e perdeu novamente"/>
    <s v="ANOMALIA NO SERVIÇO AUXILIAR VCA/VCC"/>
  </r>
  <r>
    <s v="2022"/>
    <s v="ETO-TELE 00029/2022"/>
    <s v="ETO-TELE"/>
    <s v="7902096003"/>
    <s v="79"/>
    <s v="RELIGADOR"/>
    <d v="2022-01-14T07:47:35"/>
    <d v="2022-01-14T07:47:35"/>
    <d v="2022-01-17T07:47:35"/>
    <d v="2022-01-24T17:00:00"/>
    <s v="EMERGENCIAL"/>
    <s v="TIAGO BEZERRA DE SOUZA"/>
    <s v="SS ATENDIDA"/>
    <d v="2022-01-14T07:47:35"/>
    <m/>
    <s v="003"/>
    <s v="AL05040003"/>
    <s v="Religador 7902096003 sem automação sem alimentação do painel do camando"/>
    <s v="ANOMALIA/AJUSTE EM RELÉ"/>
  </r>
  <r>
    <s v="2022"/>
    <s v="ETO-TELE 00031/2022"/>
    <s v="ETO-TELE"/>
    <s v="7927713200"/>
    <s v="79"/>
    <s v="RELIGADOR"/>
    <d v="2022-01-14T07:52:46"/>
    <d v="2022-01-14T07:52:46"/>
    <d v="2022-03-15T07:52:46"/>
    <d v="2022-03-23T10:29:00"/>
    <s v="ALTA"/>
    <s v="IRLLEY J A C BRANCO"/>
    <s v="SS ATENDIDA"/>
    <d v="2022-01-14T07:52:46"/>
    <m/>
    <s v="200"/>
    <s v="LD02010021"/>
    <s v="ALTERAR OS AJUSTES DE PROTEÇÃO DE ACORDO COM O ESTUDO DISPONIBILIZADO E ATUALIZAR O FIRMWARE."/>
    <s v="ANOMALIA/AJUSTE EM RELÉ"/>
  </r>
  <r>
    <s v="2022"/>
    <s v="ETO-TELE 00032/2022"/>
    <s v="ETO-TELE"/>
    <s v="7924623200"/>
    <s v="79"/>
    <s v="RELIGADOR"/>
    <d v="2022-01-14T07:52:46"/>
    <d v="2022-01-14T07:52:46"/>
    <d v="2022-03-15T07:52:46"/>
    <d v="2022-03-22T10:33:00"/>
    <s v="ALTA"/>
    <s v="IRLLEY J A C BRANCO"/>
    <s v="SS ATENDIDA"/>
    <d v="2022-01-14T07:52:46"/>
    <m/>
    <s v="200"/>
    <s v="LD02010021"/>
    <s v="ALTERAR OS AJUSTES DE PROTEÇÃO DE ACORDO COM O ESTUDO DISPONIBILIZADO E ATUALIZAR O FIRMWARE."/>
    <s v="ANOMALIA/AJUSTE EM RELÉ"/>
  </r>
  <r>
    <s v="2022"/>
    <s v="ETO-TELE 00030/2022"/>
    <s v="ETO-TELE"/>
    <s v="7928241200"/>
    <s v="79"/>
    <s v="RELIGADOR"/>
    <d v="2022-01-14T07:52:46"/>
    <d v="2022-01-14T07:52:46"/>
    <d v="2022-03-15T07:52:46"/>
    <d v="2022-03-23T10:30:00"/>
    <s v="ALTA"/>
    <s v="IRLLEY J A C BRANCO"/>
    <s v="SS ATENDIDA"/>
    <d v="2022-01-14T07:52:46"/>
    <m/>
    <s v="200"/>
    <s v="LD02066094"/>
    <s v="ALTERAR OS AJUSTES DE PROTEÇÃO DE ACORDO COM O ESTUDO DISPONIBILIZADO E ATUALIZAR O FIRMWARE."/>
    <s v="ANOMALIA/AJUSTE EM RELÉ"/>
  </r>
  <r>
    <s v="2022"/>
    <s v="ESO-RD-PS 00040/2022"/>
    <s v="ESO-RD-PS"/>
    <s v="7930427075"/>
    <s v="79"/>
    <s v="RELIGADOR"/>
    <d v="2022-01-15T17:07:35"/>
    <d v="2022-01-17T11:07:30"/>
    <d v="2022-01-20T11:07:30"/>
    <m/>
    <s v="EMERGENCIAL"/>
    <s v="SAMUEL PINTO GOMES"/>
    <s v="SS REPASSADA"/>
    <d v="2022-01-17T11:07:30"/>
    <s v="ETO-COEP 00002/2022"/>
    <s v="075"/>
    <s v="LD02050008"/>
    <s v="Boa tarde senhores,_x000d__x000a__x000d__x000a_Segue nota para envia equipe manutenção substituir tanque danificado do RL-7930427075 Ramal do PA Veredão (equipamento ficou bay-passado), Acesso livre, Tensão 34,5KV, Próximo UC-7780753._x000d__x000a__x000d__x000a_REPASSADA PARA O POSTO DO COEP, POR FALTA DE EQUIPAMENTO PARA SUBSTITUIÇÃO."/>
    <s v="AVISO DE ANOMALIA"/>
  </r>
  <r>
    <s v="2022"/>
    <s v="ETO-COEP 00002/2022"/>
    <s v="ETO-COEP"/>
    <s v="7930427075"/>
    <s v="79"/>
    <s v="RELIGADOR"/>
    <d v="2022-01-15T17:07:35"/>
    <d v="2022-04-27T09:10:03"/>
    <d v="2022-04-30T09:10:03"/>
    <m/>
    <s v="EMERGENCIAL"/>
    <s v="SAMUEL PINTO GOMES"/>
    <s v="SS REPASSADA"/>
    <d v="2022-04-27T09:10:03"/>
    <s v="ETO-TELE 00207/2022"/>
    <s v="075"/>
    <s v="LD02050008"/>
    <s v="Boa tarde senhores,_x000d__x000a__x000d__x000a_Segue nota para envia equipe manutenção substituir tanque danificado do RL-7930427075 Ramal do PA Veredão (equipamento ficou bay-passado), Acesso livre, Tensão 34,5KV, Próximo UC-7780753._x000d__x000a__x000d__x000a_DMSL, FAVOR, VERIFICAR SE REALMENTE É NECESSÁRIO SUBSTITUIR O EQUIPAMENTO."/>
    <s v="AVISO DE ANOMALIA"/>
  </r>
  <r>
    <s v="2022"/>
    <s v="ETO-RD-PS 00290/2022"/>
    <s v="ETO-RD-PS"/>
    <s v="7930427075"/>
    <s v="79"/>
    <s v="RELIGADOR"/>
    <d v="2022-01-15T17:07:35"/>
    <d v="2022-09-05T08:04:56"/>
    <d v="2022-09-08T08:04:56"/>
    <d v="2022-11-29T17:30:00"/>
    <s v="EMERGENCIAL"/>
    <s v="SAMUEL PINTO GOMES"/>
    <s v="SS ATENDIDA"/>
    <d v="2022-09-05T08:04:56"/>
    <m/>
    <s v="075"/>
    <s v="LD02050008"/>
    <s v="Parecer DMSL: Favor substituir o tanque de acordo com o relatório em anexo._x000d__x000a__x000d__x000a_Histórico:_x000d__x000a_Segue nota para envia equipe manutenção substituir tanque danificado do RL-7930427075 Ramal do PA Veredão (equipamento ficou bay-passado), Acesso livre, Tensão 34,5KV, Próximo UC-7780753._x000d__x000a_"/>
    <s v="AVISO DE ANOMALIA"/>
  </r>
  <r>
    <s v="2022"/>
    <s v="ETO-TELE 00207/2022"/>
    <s v="ETO-TELE"/>
    <s v="7930427075"/>
    <s v="79"/>
    <s v="RELIGADOR"/>
    <d v="2022-01-15T17:07:35"/>
    <d v="2022-05-23T17:14:13"/>
    <d v="2022-05-26T17:14:13"/>
    <m/>
    <s v="EMERGENCIAL"/>
    <s v="SAMUEL PINTO GOMES"/>
    <s v="SS REPASSADA"/>
    <d v="2022-05-23T17:14:13"/>
    <s v="ETO-COEP 00036/2022"/>
    <s v="075"/>
    <s v="LD02050008"/>
    <s v="Parecer DMSL: Favor substituir o tanque de acordo com o relatório em anexo._x000d__x000a__x000d__x000a_Histórico:_x000d__x000a_Segue nota para envia equipe manutenção substituir tanque danificado do RL-7930427075 Ramal do PA Veredão (equipamento ficou bay-passado), Acesso livre, Tensão 34,5KV, Próximo UC-7780753._x000d__x000a_DMSL, FAVOR, VERIFICAR SE REALMENTE É NECESSÁRIO SUBSTITUIR O EQUIPAMENTO."/>
    <s v="AVISO DE ANOMALIA"/>
  </r>
  <r>
    <s v="2022"/>
    <s v="ETO-COEP 00036/2022"/>
    <s v="ETO-COEP"/>
    <s v="7930427075"/>
    <s v="79"/>
    <s v="RELIGADOR"/>
    <d v="2022-01-15T17:07:35"/>
    <d v="2022-09-05T08:04:56"/>
    <d v="2022-09-08T08:04:56"/>
    <m/>
    <s v="EMERGENCIAL"/>
    <s v="SAMUEL PINTO GOMES"/>
    <s v="SS REPASSADA"/>
    <d v="2022-09-05T08:04:56"/>
    <s v="ETO-RD-PS 00290/2022"/>
    <s v="075"/>
    <s v="LD02050008"/>
    <s v="Parecer DMSL: Favor substituir o tanque de acordo com o relatório em anexo._x000d__x000a__x000d__x000a_Histórico:_x000d__x000a_Segue nota para envia equipe manutenção substituir tanque danificado do RL-7930427075 Ramal do PA Veredão (equipamento ficou bay-passado), Acesso livre, Tensão 34,5KV, Próximo UC-7780753._x000d__x000a_"/>
    <s v="AVISO DE ANOMALIA"/>
  </r>
  <r>
    <s v="2022"/>
    <s v="ETO-TELE 00033/2022"/>
    <s v="ETO-TELE"/>
    <s v="7905355122"/>
    <s v="79"/>
    <s v="RELIGADOR"/>
    <d v="2022-01-16T00:50:53"/>
    <d v="2022-01-16T00:50:53"/>
    <d v="2022-01-19T00:50:53"/>
    <d v="2022-01-17T12:47:00"/>
    <s v="EMERGENCIAL"/>
    <s v="JANES FERREIRA DA SILVA"/>
    <s v="SS ATENDIDA"/>
    <d v="2022-01-16T00:50:53"/>
    <m/>
    <s v="122"/>
    <s v="AL04060122"/>
    <s v="Segue SS para verificação do RL 7905355122 o mesmo esta sem automação _x000d__x000a_realizado o primeiro ataque com equipe 122OP02, foi indentificador que _x000d__x000a_houve um curto no rele."/>
    <s v="ANOMALIA/AJUSTE EM RELÉ"/>
  </r>
  <r>
    <s v="2022"/>
    <s v="ETO-TELE 00034/2022"/>
    <s v="ETO-TELE"/>
    <s v="7913209088"/>
    <s v="79"/>
    <s v="RELIGADOR"/>
    <d v="2022-01-17T06:36:39"/>
    <d v="2022-02-07T01:52:34"/>
    <d v="2022-02-10T01:52:34"/>
    <m/>
    <s v="EMERGENCIAL"/>
    <s v="DELIO NUNES OSCAR"/>
    <s v="SS REPASSADA"/>
    <d v="2022-02-07T01:52:34"/>
    <s v="ETO-COEP 00008/2022"/>
    <s v="088"/>
    <s v="AL01077088"/>
    <s v="Nota repassada Relatório de Anomalia enviado por e-mail, parecer da equipe:_x000d__x000a_Equipamento:RLG 7913209088 SÍTIO NOVO_x000d__x000a_Tipo De relé: COOPER_x000d__x000a_Comunicação:Rádio GE SERIAL_x000d__x000a_Data:_x000d__x000a_03/04/01/2022_x000d__x000a_SID 401/2022_x000d__x000a_Serviço Executado:Placa de alimentação e relé queimada.(Feita a troca) Foi feito os testes e foi verificado que a parte ativa está em curto, quando os cabos de controles conectados desarma o Disjuntor._x000d__x000a_Equipamento ficou em operação?NÃO _x000d__x000a_Pendência:SIM, substituição da parte ativa. _x000d__x000a_Bateria(s) substituída(s)?NÃO _x000d__x000a_Equipe: Diego e Marcos"/>
    <s v="ANOMALIA EM DISJUNTOR"/>
  </r>
  <r>
    <s v="2022"/>
    <s v="ETO-RD-AG 01312/2022"/>
    <s v="ETO-RD-AG"/>
    <s v="7913209088"/>
    <s v="79"/>
    <s v="RELIGADOR"/>
    <d v="2022-01-17T06:36:39"/>
    <d v="2022-01-17T10:28:27"/>
    <d v="2022-01-20T10:28:27"/>
    <d v="2022-11-30T12:10:00"/>
    <s v="EMERGENCIAL"/>
    <s v="DELIO NUNES OSCAR"/>
    <s v="SS ATENDIDA"/>
    <d v="2022-01-17T10:28:27"/>
    <m/>
    <s v="088"/>
    <s v="AL01077088"/>
    <s v="PONTO QUENTE NA CH FACA DO :RLG 7913209088 SÍTIO NOVO"/>
    <s v="AVISO DE ANOMALIA"/>
  </r>
  <r>
    <s v="2022"/>
    <s v="ETO-COEP 00008/2022"/>
    <s v="ETO-COEP"/>
    <s v="7913209088"/>
    <s v="79"/>
    <s v="RELIGADOR"/>
    <d v="2022-01-17T06:36:39"/>
    <d v="2022-12-07T10:28:27"/>
    <d v="2022-12-10T10:28:27"/>
    <m/>
    <s v="EMERGENCIAL"/>
    <s v="DELIO NUNES OSCAR"/>
    <s v="SS REPASSADA"/>
    <d v="2022-12-07T10:28:27"/>
    <s v="ETO-RD-AG 01312/2022"/>
    <s v="088"/>
    <s v="AL01077088"/>
    <s v="Nota repassada Relatório de Anomalia enviado por e-mail, parecer da equipe:_x000d__x000a_Equipamento:RLG 7913209088 SÍTIO NOVO_x000d__x000a_Tipo De relé: COOPER_x000d__x000a_Comunicação:Rádio GE SERIAL_x000d__x000a_Data:_x000d__x000a_03/04/01/2022_x000d__x000a_SID 401/2022_x000d__x000a_Serviço Executado:Placa de alimentação e relé queimada.(Feita a troca) Foi feito os testes e foi verificado que a parte ativa está em curto, quando os cabos de controles conectados desarma o Disjuntor._x000d__x000a_Equipamento ficou em operação?NÃO _x000d__x000a_Pendência:SIM, substituição da parte ativa. _x000d__x000a_Bateria(s) substituída(s)?NÃO _x000d__x000a_Equipe: Diego e Marcos"/>
    <s v="ANOMALIA EM DISJUNTOR"/>
  </r>
  <r>
    <s v="2022"/>
    <s v="ETO-TELE 00035/2022"/>
    <s v="ETO-TELE"/>
    <s v="7901064039"/>
    <s v="79"/>
    <s v="RELIGADOR"/>
    <d v="2022-01-17T07:03:25"/>
    <d v="2022-01-17T07:03:25"/>
    <d v="2022-01-20T07:03:25"/>
    <d v="2022-01-30T10:10:00"/>
    <s v="EMERGENCIAL"/>
    <s v="DELIO NUNES OSCAR"/>
    <s v="SS ATENDIDA"/>
    <d v="2022-01-17T07:03:25"/>
    <m/>
    <s v="039"/>
    <s v="LD02109039"/>
    <s v="Enviar  equipe para  normalizar  defeito  do mesmo, RL sem comunicação está abrindo  não  sinaliza, o só sabemos apos varias reclamações no ramal, feito o 1º ataque porém persiste a falta  de comunicação"/>
    <s v="ANOMALIA EM DISJUNTOR"/>
  </r>
  <r>
    <s v="2022"/>
    <s v="ETO-RD-PA 00024/2022"/>
    <s v="ETO-RD-PA"/>
    <s v="5800535010"/>
    <s v="58"/>
    <s v="REGULADOR"/>
    <d v="2022-01-17T11:52:45"/>
    <d v="2022-02-04T13:25:31"/>
    <d v="2023-03-11T13:25:31"/>
    <m/>
    <s v="PROGRAMAVEL"/>
    <s v="Karoline Dias Medeiros"/>
    <s v="SS REPASSADA"/>
    <d v="2022-02-04T13:25:31"/>
    <s v="ESO-RD-PA 00103/2022"/>
    <s v="010"/>
    <s v="LD03059122"/>
    <s v="Favor realizar o aterramento do regulador de tensão 5800535010 de Lajeado. Também fazer o aterramento dos para-raios. Fazer a conexão dos reguladores em estrela (Y) e cobrir a malha de aterramento exposta. Relatório (RAA) enviado por e-mail. Causa provável: Furto."/>
    <s v="ANOMALIA EM REGULADORES"/>
  </r>
  <r>
    <s v="2022"/>
    <s v="ESO-RD-PA 00103/2022"/>
    <s v="ESO-RD-PA"/>
    <s v="5800535010"/>
    <s v="58"/>
    <s v="REGULADOR"/>
    <d v="2022-01-17T11:52:45"/>
    <d v="2022-02-04T13:25:31"/>
    <d v="2023-03-11T13:25:31"/>
    <d v="2022-03-07T17:31:00"/>
    <s v="PROGRAMAVEL"/>
    <s v="Karoline Dias Medeiros"/>
    <s v="SS ATENDIDA"/>
    <d v="2022-02-04T13:25:31"/>
    <m/>
    <s v="010"/>
    <s v="LD03059122"/>
    <s v="Favor realizar o aterramento do regulador de tensão 5800535010 de Lajeado. Também fazer o aterramento dos para-raios. Fazer a conexão dos reguladores em estrela (Y) e cobrir a malha de aterramento exposta. Relatório (RAA) enviado por e-mail. Causa provável: Furto."/>
    <s v="ANOMALIA EM REGULADORES"/>
  </r>
  <r>
    <s v="2022"/>
    <s v="ETO-RD-DP 00031/2022"/>
    <s v="ETO-RD-DP"/>
    <s v="7900811074"/>
    <s v="79"/>
    <s v="RELIGADOR"/>
    <d v="2022-01-19T11:38:38"/>
    <d v="2022-03-07T17:33:22"/>
    <d v="2023-04-11T17:33:22"/>
    <d v="2022-08-16T14:48:26"/>
    <s v="PROGRAMAVEL"/>
    <s v="Karoline Dias Medeiros"/>
    <s v="SS CANCELADA"/>
    <d v="2022-03-07T17:33:22"/>
    <s v="ETO-PROT 00015/2022"/>
    <s v="074"/>
    <s v="AL01028074"/>
    <s v="Parecer DMSL: O religador foi instalado com relé novo com defeito, o mesmo não inicia o sistema operacional, já foi contatada a NOJA e o mesmo está na garantia. O DMSL irá apoiar nesse envio para a garantia e copiar o DCMD por e-mail. Foto do relé em anexo._x000d__x000a__x000d__x000a__x000d__x000a_Histórico:_x000d__x000a_Favor substituir o controle do religador 7900811074 para RC10 pois o mesmo se encontra em incompatibilidade com o tanque do RC10 e controle RC01._x000d__x000a__x000d__x000a_COCMS: Controle do religador foi substituido conforme solicitado. 07/03/2022_x000d__x000a__x000d__x000a_PARECER DA PROTEÇÃO:_x000d__x000a__x000d__x000a_Nota repassada para o DMSL comissionar o equipamento."/>
    <s v="ANOMALIA EM RELIGADOR"/>
  </r>
  <r>
    <s v="2022"/>
    <s v="ETO-PROT 00015/2022"/>
    <s v="ETO-PROT"/>
    <s v="7900811074"/>
    <s v="79"/>
    <s v="RELIGADOR"/>
    <d v="2022-01-19T11:38:38"/>
    <d v="2022-03-14T08:57:10"/>
    <d v="2023-04-18T08:57:10"/>
    <d v="2022-08-16T14:48:25"/>
    <s v="PROGRAMAVEL"/>
    <s v="Karoline Dias Medeiros"/>
    <s v="SS CANCELADA"/>
    <d v="2022-03-14T08:57:10"/>
    <s v="ETO-TELE 00132/2022"/>
    <s v="074"/>
    <s v="AL01028074"/>
    <s v="Parecer DMSL: O religador foi instalado com relé novo com defeito, o mesmo não inicia o sistema operacional, já foi contatada a NOJA e o mesmo está na garantia. O DMSL irá apoiar nesse envio para a garantia e copiar o DCMD por e-mail. Foto do relé em anexo._x000d__x000a__x000d__x000a__x000d__x000a_Histórico:_x000d__x000a_Favor substituir o controle do religador 7900811074 para RC10 pois o mesmo se encontra em incompatibilidade com o tanque do RC10 e controle RC01._x000d__x000a__x000d__x000a_COCMS: Controle do religador foi substituido conforme solicitado. 07/03/2022_x000d__x000a__x000d__x000a_PARECER DA PROTEÇÃO:_x000d__x000a__x000d__x000a_Nota repassada para o DMSL comissionar o equipamento."/>
    <s v="ANOMALIA EM RELIGADOR"/>
  </r>
  <r>
    <s v="2022"/>
    <s v="ETO-COEP 00005/2022"/>
    <s v="ETO-COEP"/>
    <s v="7900811074"/>
    <s v="79"/>
    <s v="RELIGADOR"/>
    <d v="2022-01-19T11:38:38"/>
    <d v="2022-01-19T13:42:23"/>
    <d v="2023-02-23T13:42:23"/>
    <d v="2022-08-16T14:48:26"/>
    <s v="PROGRAMAVEL"/>
    <s v="Karoline Dias Medeiros"/>
    <s v="SS CANCELADA"/>
    <d v="2022-01-19T13:42:23"/>
    <s v="ETO-RD-DP 00031/2022"/>
    <s v="074"/>
    <s v="AL01028074"/>
    <s v="Parecer DMSL: O religador foi instalado com relé novo com defeito, o mesmo não inicia o sistema operacional, já foi contatada a NOJA e o mesmo está na garantia. O DMSL irá apoiar nesse envio para a garantia e copiar o DCMD por e-mail. Foto do relé em anexo._x000d__x000a__x000d__x000a__x000d__x000a_Histórico:_x000d__x000a_Favor substituir o controle do religador 7900811074 para RC10 pois o mesmo se encontra em incompatibilidade com o tanque do RC10 e controle RC01._x000d__x000a__x000d__x000a_COCMS: Controle do religador foi substituido conforme solicitado. 07/03/2022_x000d__x000a__x000d__x000a_PARECER DA PROTEÇÃO:_x000d__x000a__x000d__x000a_Nota repassada para o DMSL comissionar o equipamento."/>
    <s v="ANOMALIA EM RELIGADOR"/>
  </r>
  <r>
    <s v="2022"/>
    <s v="ETO-COEP 00024/2022"/>
    <s v="ETO-COEP"/>
    <s v="7900811074"/>
    <s v="79"/>
    <s v="RELIGADOR"/>
    <d v="2022-01-19T11:38:38"/>
    <d v="2022-04-11T09:26:02"/>
    <d v="2023-05-16T09:26:02"/>
    <d v="2022-08-16T14:48:24"/>
    <s v="PROGRAMAVEL"/>
    <s v="Karoline Dias Medeiros"/>
    <s v="SS CANCELADA"/>
    <d v="2022-04-11T09:26:02"/>
    <m/>
    <s v="074"/>
    <s v="AL01028074"/>
    <s v="Parecer DMSL: O religador foi instalado com relé novo com defeito, o mesmo não inicia o sistema operacional, já foi contatada a NOJA e o mesmo está na garantia. O DMSL irá apoiar nesse envio para a garantia e copiar o DCMD por e-mail. Foto do relé em anexo._x000d__x000a__x000d__x000a__x000d__x000a_Histórico:_x000d__x000a_Favor substituir o controle do religador 7900811074 para RC10 pois o mesmo se encontra em incompatibilidade com o tanque do RC10 e controle RC01._x000d__x000a__x000d__x000a_COCMS: Controle do religador foi substituido conforme solicitado. 07/03/2022_x000d__x000a__x000d__x000a_PARECER DA PROTEÇÃO:_x000d__x000a__x000d__x000a_Nota repassada para o DMSL comissionar o equipamento."/>
    <s v="ANOMALIA - COMANDO"/>
  </r>
  <r>
    <s v="2022"/>
    <s v="ETO-TELE 00132/2022"/>
    <s v="ETO-TELE"/>
    <s v="7900811074"/>
    <s v="79"/>
    <s v="RELIGADOR"/>
    <d v="2022-01-19T11:38:38"/>
    <d v="2022-04-11T09:26:02"/>
    <d v="2023-05-16T09:26:02"/>
    <d v="2022-08-16T14:48:25"/>
    <s v="PROGRAMAVEL"/>
    <s v="Karoline Dias Medeiros"/>
    <s v="SS CANCELADA"/>
    <d v="2022-04-11T09:26:02"/>
    <s v="ETO-COEP 00024/2022"/>
    <s v="074"/>
    <s v="AL01028074"/>
    <s v="Parecer DMSL: O religador foi instalado com relé novo com defeito, o mesmo não inicia o sistema operacional, já foi contatada a NOJA e o mesmo está na garantia. O DMSL irá apoiar nesse envio para a garantia e copiar o DCMD por e-mail. Foto do relé em anexo._x000d__x000a__x000d__x000a__x000d__x000a_Histórico:_x000d__x000a_Favor substituir o controle do religador 7900811074 para RC10 pois o mesmo se encontra em incompatibilidade com o tanque do RC10 e controle RC01._x000d__x000a__x000d__x000a_COCMS: Controle do religador foi substituido conforme solicitado. 07/03/2022_x000d__x000a__x000d__x000a_PARECER DA PROTEÇÃO:_x000d__x000a__x000d__x000a_Nota repassada para o DMSL comissionar o equipamento."/>
    <s v="ANOMALIA - COMANDO"/>
  </r>
  <r>
    <s v="2022"/>
    <s v="ETO-TELE 00036/2022"/>
    <s v="ETO-TELE"/>
    <s v="7927751004"/>
    <s v="79"/>
    <s v="RELIGADOR"/>
    <d v="2022-01-19T20:57:51"/>
    <d v="2022-01-19T20:57:51"/>
    <d v="2022-01-22T20:57:51"/>
    <d v="2022-02-02T01:53:00"/>
    <s v="EMERGENCIAL"/>
    <s v="MACKYS NASCIMENTO LIMA"/>
    <s v="SS ATENDIDA"/>
    <d v="2022-01-19T20:57:51"/>
    <m/>
    <s v="004"/>
    <s v="AL01010004"/>
    <s v="VERIFICAR PORQUE RELIGADOR PERDE COMUNICAÇÃO QUANDO PERDE TENSÃO CA"/>
    <s v="ANOMALIA NO SERVIÇO AUXILIAR VCA/VCC"/>
  </r>
  <r>
    <s v="2022"/>
    <s v="ETO-TELE 00037/2022"/>
    <s v="ETO-TELE"/>
    <s v="7934680004"/>
    <s v="79"/>
    <s v="RELIGADOR"/>
    <d v="2022-01-19T20:57:51"/>
    <d v="2022-01-19T20:57:51"/>
    <d v="2022-01-22T20:57:51"/>
    <d v="2022-01-31T01:54:00"/>
    <s v="EMERGENCIAL"/>
    <s v="MACKYS NASCIMENTO LIMA"/>
    <s v="SS ATENDIDA"/>
    <d v="2022-01-19T20:57:51"/>
    <m/>
    <s v="004"/>
    <s v="AL01010004"/>
    <s v="VERIFICAR PORQUE RELIGADOR PERDE COMUNICAÇÃO QUANDO PERDE TENSÃO CA"/>
    <s v="ANOMALIA NO SERVIÇO AUXILIAR VCA/VCC"/>
  </r>
  <r>
    <s v="2022"/>
    <s v="ETO-TELE 00038/2022"/>
    <s v="ETO-TELE"/>
    <s v="5800371025"/>
    <s v="58"/>
    <s v="REGULADOR"/>
    <d v="2022-01-20T17:22:01"/>
    <d v="2022-01-20T17:22:01"/>
    <d v="2022-01-27T17:22:01"/>
    <d v="2022-12-20T14:26:00"/>
    <s v="URGENTE"/>
    <s v="RENAN FREITAS SILVA"/>
    <s v="SS ATENDIDA"/>
    <d v="2022-01-20T17:22:01"/>
    <m/>
    <s v="025"/>
    <s v="LD02010153"/>
    <s v="Em atendimento realizado no RT 5800371025 - Especificamente na fase A, número de série F13670, relé TB-R1000 - identificamos as seguintes situações:_x000d__x000a__x000d__x000a_- Verificamos que o relé estava travado no TAP -16, fazendo com que a tensão no lado carga estivesse baixíssima;_x000d__x000a_- Após resets e tentativas de normalizar o controle para que a comutação normal retornasse, o relé continuou travado, comutando somente de forma manual. Estava sinalizando constantemente para elevar a tensão, porém não comutava._x000d__x000a_- A informação do &quot;TAP ATUAL&quot; no display do relé não está sinalizando o valor do TAP, está mostrando 999 conforme figura abaixo;_x000d__x000a_- A tecla MENU no relé não está funcionando, mantendo o display em constante ciclo de mudança de tela;_x000d__x000a__x000d__x000a_Após isto, deixamos o relé no TAP +5 de forma Manual/Local. Ou seja, ficou no TAP fixo até que seja verificado pela equipe de manutenção."/>
    <s v="ANOMALIA EM REGULADORES"/>
  </r>
  <r>
    <s v="2022"/>
    <s v="ETO-TELE 00040/2022"/>
    <s v="ETO-TELE"/>
    <s v="7900611073"/>
    <s v="79"/>
    <s v="RELIGADOR"/>
    <d v="2022-01-22T12:23:13"/>
    <d v="2022-01-22T12:23:13"/>
    <d v="2022-01-25T12:23:13"/>
    <d v="2022-02-07T01:55:00"/>
    <s v="EMERGENCIAL"/>
    <s v="MACKYS NASCIMENTO LIMA"/>
    <s v="SS ATENDIDA"/>
    <d v="2022-01-22T12:23:13"/>
    <m/>
    <s v="073"/>
    <s v="LD02047073"/>
    <s v="Verificar RL 7900611073, equipe esteve no local fez reset, retorno mais perdeu novamente"/>
    <s v="ANOMALIA NO SERVIÇO AUXILIAR VCA/VCC"/>
  </r>
  <r>
    <s v="2022"/>
    <s v="ETO-TELE 00041/2022"/>
    <s v="ETO-TELE"/>
    <s v="7941306005"/>
    <s v="79"/>
    <s v="RELIGADOR"/>
    <d v="2022-01-25T16:33:29"/>
    <d v="2022-01-25T16:33:29"/>
    <d v="2022-01-28T16:33:29"/>
    <d v="2022-04-10T14:38:45"/>
    <s v="EMERGENCIAL"/>
    <s v="ZELITO ALVES DELGADO"/>
    <s v="SS CANCELADA"/>
    <d v="2022-01-25T16:33:29"/>
    <m/>
    <s v="005"/>
    <s v="AL02058020"/>
    <s v="religador sem comunicação 7941306005 ja foi feito resete varias vezes  e não voltou a comunicar logo que colocou em operação ele perdeu a comunicação favor verificar."/>
    <s v="ANOMALIA EM DISJUNTOR"/>
  </r>
  <r>
    <s v="2022"/>
    <s v="ETO-TELE 00042/2022"/>
    <s v="ETO-TELE"/>
    <s v="7942509028"/>
    <s v="79"/>
    <s v="RELIGADOR"/>
    <d v="2022-01-25T16:45:13"/>
    <d v="2022-01-25T16:45:13"/>
    <d v="2022-01-28T16:45:13"/>
    <d v="2022-02-18T10:24:00"/>
    <s v="EMERGENCIAL"/>
    <s v="ZELITO ALVES DELGADO"/>
    <s v="SS ATENDIDA"/>
    <d v="2022-01-25T16:45:13"/>
    <m/>
    <s v="028"/>
    <s v="LD04002091"/>
    <s v="religador sem comunicação 7942509028 ja foi feito resete e não voltou a comunicar favor verificar equipamento."/>
    <s v="ANOMALIA EM DISJUNTOR"/>
  </r>
  <r>
    <s v="2022"/>
    <s v="ETO-RD-DP 00045/2022"/>
    <s v="ETO-RD-DP"/>
    <s v="7908203091"/>
    <s v="79"/>
    <s v="RELIGADOR"/>
    <d v="2022-01-25T18:59:10"/>
    <d v="2022-01-25T18:59:10"/>
    <d v="2022-01-28T18:59:10"/>
    <d v="2022-03-23T17:02:58"/>
    <s v="EMERGENCIAL"/>
    <s v="ZELITO ALVES DELGADO"/>
    <s v="SS ATENDIDA"/>
    <d v="2022-01-25T18:59:10"/>
    <m/>
    <s v="091"/>
    <s v="LD06002091"/>
    <s v="FAVOR PROVIDENCIAR EQUIPE DE LINHA VIVA PARA SUBSTITUIR CHAVE DE SAIDA DO RELIGADOR FASE B ESTA EMPERRADA E FAZER REGULAGENS NAS OUTRAS FASES CHAVE 9008204091"/>
    <s v="AVISO DE ANOMALIA"/>
  </r>
  <r>
    <s v="2022"/>
    <s v="ETO-TELE 00043/2022"/>
    <s v="ETO-TELE"/>
    <s v="7915037243"/>
    <s v="79"/>
    <s v="RELIGADOR"/>
    <d v="2022-01-25T20:03:33"/>
    <d v="2022-04-04T05:53:13"/>
    <d v="2022-04-07T05:53:13"/>
    <m/>
    <s v="EMERGENCIAL"/>
    <s v="ABIMAEL DOS SANTOS WANZELER"/>
    <s v="SS REPASSADA"/>
    <d v="2022-04-04T05:53:13"/>
    <s v="ETO-COEP 00023/2022"/>
    <s v="243"/>
    <s v="LD02001037"/>
    <s v="Favor substituir o tanque do religador 7915037243 modelo Cooper Form 6, o mesmo não responde a comandos do controle, mesmo após várias tentativas de manutenção. O relatório será enviado por e-mail."/>
    <s v="ANOMALIA EM DISJUNTOR"/>
  </r>
  <r>
    <s v="2022"/>
    <s v="ETO-COEP 00023/2022"/>
    <s v="ETO-COEP"/>
    <s v="7915037243"/>
    <s v="79"/>
    <s v="RELIGADOR"/>
    <d v="2022-01-25T20:03:33"/>
    <d v="2023-01-13T17:22:54"/>
    <d v="2023-01-16T17:22:54"/>
    <m/>
    <s v="EMERGENCIAL"/>
    <s v="ABIMAEL DOS SANTOS WANZELER"/>
    <s v="SS REPASSADA"/>
    <d v="2023-01-13T17:22:54"/>
    <s v="ETO-RD-GU 00037/2023"/>
    <s v="243"/>
    <s v="LD02001037"/>
    <s v="Favor substituir o tanque do religador 7915037243 modelo Cooper Form 6, o mesmo não responde a comandos do controle, mesmo após várias tentativas de manutenção. O relatório será enviado por e-mail."/>
    <s v="ANOMALIA EM DISJUNTOR"/>
  </r>
  <r>
    <s v="2023"/>
    <s v="ETO-RD-GU 00037/2023"/>
    <s v="ETO-RD-GU"/>
    <s v="7915037243"/>
    <s v="79"/>
    <s v="RELIGADOR"/>
    <d v="2022-01-25T20:03:33"/>
    <d v="2023-01-13T17:22:54"/>
    <d v="2023-01-16T17:22:54"/>
    <d v="2023-02-08T14:00:00"/>
    <s v="EMERGENCIAL"/>
    <s v="ABIMAEL DOS SANTOS WANZELER"/>
    <s v="SS ATENDIDA"/>
    <d v="2023-01-13T17:22:54"/>
    <m/>
    <s v="243"/>
    <s v="LD02001037"/>
    <s v="Favor substituir o tanque do religador 7915037243 modelo Cooper Form 6, o mesmo não responde a comandos do controle, mesmo após várias tentativas de manutenção. O relatório será enviado por e-mail."/>
    <s v="ANOMALIA EM DISJUNTOR"/>
  </r>
  <r>
    <s v="2022"/>
    <s v="ETO-RD-PA 00072/2022"/>
    <s v="ETO-RD-PA"/>
    <s v="7900015059"/>
    <s v="79"/>
    <s v="RELIGADOR"/>
    <d v="2022-01-25T21:56:13"/>
    <d v="2022-02-14T17:02:25"/>
    <d v="2022-02-17T17:02:25"/>
    <d v="2022-02-18T15:39:46"/>
    <s v="EMERGENCIAL"/>
    <s v="VINICIUS DE MORAIS NERY"/>
    <s v="SS ATENDIDA"/>
    <d v="2022-02-14T17:02:25"/>
    <m/>
    <s v="059"/>
    <s v="AL02099059"/>
    <s v="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_x000d__x000a_LOCALIDADE: TAQUARALTO_x000d__x000a_ACESSO: LIVRE_x000d__x000a_ESTRUTUTA: N2/s1-3_x000d__x000a_EQUIPE: 059op09_x000d__x000a_TELEFONE DA EQUIPE: 984686304"/>
    <s v="AVISO DE ANOMALIA"/>
  </r>
  <r>
    <s v="2022"/>
    <s v="ESO-RD-PA 00076/2022"/>
    <s v="ESO-RD-PA"/>
    <s v="7900015059"/>
    <s v="79"/>
    <s v="RELIGADOR"/>
    <d v="2022-01-25T21:56:13"/>
    <d v="2022-02-14T17:02:25"/>
    <d v="2022-02-17T17:02:25"/>
    <m/>
    <s v="EMERGENCIAL"/>
    <s v="VINICIUS DE MORAIS NERY"/>
    <s v="SS REPASSADA"/>
    <d v="2022-02-14T17:02:25"/>
    <s v="ETO-RD-PA 00072/2022"/>
    <s v="059"/>
    <s v="AL02099059"/>
    <s v="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_x000d__x000a_LOCALIDADE: TAQUARALTO_x000d__x000a_ACESSO: LIVRE_x000d__x000a_ESTRUTUTA: N2/s1-3_x000d__x000a_EQUIPE: 059op09_x000d__x000a_TELEFONE DA EQUIPE: 984686304"/>
    <s v="AVISO DE ANOMALIA"/>
  </r>
  <r>
    <s v="2022"/>
    <s v="ETO-RD-PA 00075/2022"/>
    <s v="ETO-RD-PA"/>
    <s v="7900015059"/>
    <s v="79"/>
    <s v="RELIGADOR"/>
    <d v="2022-01-25T22:15:32"/>
    <d v="2022-02-14T17:05:03"/>
    <d v="2022-02-17T17:05:03"/>
    <d v="2022-02-18T17:30:34"/>
    <s v="EMERGENCIAL"/>
    <s v="VINICIUS DE MORAIS NERY"/>
    <s v="SS ATENDIDA"/>
    <d v="2022-02-14T17:05:03"/>
    <m/>
    <s v="059"/>
    <s v="AL02099059"/>
    <s v="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_x000d__x000a_LOCALIDADE: TAQUARALTO_x000d__x000a_ACESSO: LIVRE_x000d__x000a_ESTRUTUTA: N2/s1-3_x000d__x000a_EQUIPE: 059op09_x000d__x000a_TELEFONE DA EQUIPE: 984686304"/>
    <s v="AVISO DE ANOMALIA"/>
  </r>
  <r>
    <s v="2022"/>
    <s v="ESO-RD-PA 00077/2022"/>
    <s v="ESO-RD-PA"/>
    <s v="7900015059"/>
    <s v="79"/>
    <s v="RELIGADOR"/>
    <d v="2022-01-25T22:15:32"/>
    <d v="2022-02-14T17:05:03"/>
    <d v="2022-02-17T17:05:03"/>
    <m/>
    <s v="EMERGENCIAL"/>
    <s v="VINICIUS DE MORAIS NERY"/>
    <s v="SS REPASSADA"/>
    <d v="2022-02-14T17:05:03"/>
    <s v="ETO-RD-PA 00075/2022"/>
    <s v="059"/>
    <s v="AL02099059"/>
    <s v="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_x000d__x000a_LOCALIDADE: TAQUARALTO_x000d__x000a_ACESSO: LIVRE_x000d__x000a_ESTRUTUTA: N2/s1-3_x000d__x000a_EQUIPE: 059op09_x000d__x000a_TELEFONE DA EQUIPE: 984686304"/>
    <s v="AVISO DE ANOMALIA"/>
  </r>
  <r>
    <s v="2022"/>
    <s v="ETO-SCADA 00049/2022"/>
    <s v="ETO-SCADA"/>
    <s v="7913341063"/>
    <s v="79"/>
    <s v="RELIGADOR"/>
    <d v="2022-01-26T15:16:27"/>
    <d v="2022-01-26T16:07:24"/>
    <d v="2022-01-29T16:07:24"/>
    <d v="2022-01-29T17:30:00"/>
    <s v="EMERGENCIAL"/>
    <s v="GLAUCIO TARCISIO ARAUJO CAMARG"/>
    <s v="SS ATENDIDA"/>
    <d v="2022-01-26T16:07:24"/>
    <m/>
    <s v="063"/>
    <s v="AL05020023"/>
    <s v="Segue SS para RL 7913341063 - _x000d__x000a_Equipamento com falha para subir alarme de Bloqueio 79 relé de religamento._x000d__x000a_Religador tambem com intermitência de comunicação delay."/>
    <s v="ANOMALIA - COMANDO"/>
  </r>
  <r>
    <s v="2022"/>
    <s v="ETO-TELE 00044/2022"/>
    <s v="ETO-TELE"/>
    <s v="7913341063"/>
    <s v="79"/>
    <s v="RELIGADOR"/>
    <d v="2022-01-26T15:16:27"/>
    <d v="2022-01-26T16:07:24"/>
    <d v="2022-01-29T16:07:24"/>
    <m/>
    <s v="EMERGENCIAL"/>
    <s v="GLAUCIO TARCISIO ARAUJO CAMARG"/>
    <s v="SS REPASSADA"/>
    <d v="2022-01-26T16:07:24"/>
    <s v="ETO-SCADA 00049/2022"/>
    <s v="063"/>
    <s v="AL05020023"/>
    <s v="Segue SS para RL 7913341063 - _x000d__x000a_Equipamento com falha para subir alarme de Bloqueio 79 relé de religamento._x000d__x000a_Religador tambem com intermitência de comunicação delay."/>
    <s v="ANOMALIA - COMANDO"/>
  </r>
  <r>
    <s v="2022"/>
    <s v="ETO-SCADA 00050/2022"/>
    <s v="ETO-SCADA"/>
    <s v="7900888005"/>
    <s v="79"/>
    <s v="RELIGADOR"/>
    <d v="2022-01-27T08:09:23"/>
    <d v="2022-01-27T08:09:23"/>
    <d v="2022-01-30T08:09:23"/>
    <d v="2022-01-29T17:30:00"/>
    <s v="EMERGENCIAL"/>
    <s v="WANDERLEY TAVARES DA SILVA"/>
    <s v="SS ATENDIDA"/>
    <d v="2022-01-27T08:09:23"/>
    <m/>
    <s v="005"/>
    <s v="LD02110005"/>
    <s v="favor corrigir o local onde fica SE Arraias I no scada apos o DJ 424R e antes do RL 7900888005"/>
    <s v="SS SCADA"/>
  </r>
  <r>
    <s v="2022"/>
    <s v="ETO-COEP 00010/2022"/>
    <s v="ETO-COEP"/>
    <s v="5839394012"/>
    <s v="58"/>
    <s v="REGULADOR"/>
    <d v="2022-01-28T21:49:28"/>
    <d v="2023-01-09T10:28:51"/>
    <d v="2023-01-12T10:28:51"/>
    <m/>
    <s v="EMERGENCIAL"/>
    <s v="FELIPE RODRIGUES PUTENCIO NETO"/>
    <s v="SS REPASSADA"/>
    <d v="2023-01-09T10:28:51"/>
    <s v="ETO-RD-PS 00006/2023"/>
    <s v="012"/>
    <s v="LD02047073"/>
    <s v="Favor adequar a malha de aterramento do RT 5839394012 pois há reincidência de queima de relé. Valor medido de 68 Ohm de resistência de malha quando deve estar abaixo de 30 Ohm. Relatório enviado por e-mail."/>
    <s v="ANOMALIA/AJUSTE EM RELÉ"/>
  </r>
  <r>
    <s v="2022"/>
    <s v="ETO-TELE 00045/2022"/>
    <s v="ETO-TELE"/>
    <s v="5839394012"/>
    <s v="58"/>
    <s v="REGULADOR"/>
    <d v="2022-01-28T21:49:28"/>
    <d v="2022-02-13T21:25:42"/>
    <d v="2022-02-16T21:25:42"/>
    <m/>
    <s v="EMERGENCIAL"/>
    <s v="FELIPE RODRIGUES PUTENCIO NETO"/>
    <s v="SS REPASSADA"/>
    <d v="2022-02-13T21:25:42"/>
    <s v="ETO-CADTOC 00048/2022"/>
    <s v="012"/>
    <s v="LD02047073"/>
    <s v="Favor adequar a malha de aterramento do RT 5839394012 pois há reincidência de queima de relé. Valor medido de 68 Ohm de resistência de malha quando deve estar abaixo de 30 Ohm. Relatório enviado por e-mail."/>
    <s v="ANOMALIA/AJUSTE EM RELÉ"/>
  </r>
  <r>
    <s v="2023"/>
    <s v="ETO-RD-PS 00006/2023"/>
    <s v="ETO-RD-PS"/>
    <s v="5839394012"/>
    <s v="58"/>
    <s v="REGULADOR"/>
    <d v="2022-01-28T21:49:28"/>
    <d v="2023-01-09T10:28:51"/>
    <d v="2023-01-12T10:28:51"/>
    <d v="2023-01-26T17:30:00"/>
    <s v="EMERGENCIAL"/>
    <s v="FELIPE RODRIGUES PUTENCIO NETO"/>
    <s v="SS ATENDIDA"/>
    <d v="2023-01-09T10:28:51"/>
    <m/>
    <s v="012"/>
    <s v="LD02047073"/>
    <s v="Favor adequar a malha de aterramento do RT 5839394012 pois há reincidência de queima de relé. Valor medido de 68 Ohm de resistência de malha quando deve estar abaixo de 30 Ohm. Relatório enviado por e-mail."/>
    <s v="ANOMALIA/AJUSTE EM RELÉ"/>
  </r>
  <r>
    <s v="2022"/>
    <s v="ETO-TELE 00046/2022"/>
    <s v="ETO-TELE"/>
    <s v="7900488066"/>
    <s v="79"/>
    <s v="RELIGADOR"/>
    <d v="2022-01-30T00:46:17"/>
    <d v="2022-01-30T00:46:17"/>
    <d v="2022-02-02T00:46:17"/>
    <d v="2022-02-07T01:56:00"/>
    <s v="EMERGENCIAL"/>
    <s v="DELIO NUNES OSCAR"/>
    <s v="SS ATENDIDA"/>
    <d v="2022-01-30T00:46:17"/>
    <m/>
    <s v="066"/>
    <s v="LD03038009"/>
    <s v="Religador  7900488066, sem comunicação, já  faz  bom tempo, por gentilezaenviar equipe  para verificar e sanar  anomalia de faila de comunicação, prioridade alta."/>
    <s v="ANOMALIA EM DISJUNTOR"/>
  </r>
  <r>
    <s v="2022"/>
    <s v="ETO-TELE 00047/2022"/>
    <s v="ETO-TELE"/>
    <s v="7925704079"/>
    <s v="79"/>
    <s v="RELIGADOR"/>
    <d v="2022-01-30T00:54:56"/>
    <d v="2022-01-30T00:54:56"/>
    <d v="2022-02-02T00:54:56"/>
    <d v="2022-02-07T01:57:00"/>
    <s v="EMERGENCIAL"/>
    <s v="DELIO NUNES OSCAR"/>
    <s v="SS ATENDIDA"/>
    <d v="2022-01-30T00:54:56"/>
    <m/>
    <s v="079"/>
    <s v="LD03038009"/>
    <s v="Religador sem comunicação e automação, prejudicando nossas metas e indicativo_x000d__x000a_Religador 7925704079_x000d__x000a_Prioridade alta"/>
    <s v="ANOMALIA - COMANDO"/>
  </r>
  <r>
    <s v="2022"/>
    <s v="ETO-SCADA 00051/2022"/>
    <s v="ETO-SCADA"/>
    <s v="7931221023"/>
    <s v="79"/>
    <s v="RELIGADOR"/>
    <d v="2022-01-30T01:15:59"/>
    <d v="2022-01-30T01:15:59"/>
    <d v="2022-02-02T01:15:59"/>
    <d v="2022-02-14T13:30:00"/>
    <s v="EMERGENCIAL"/>
    <s v="DELIO NUNES OSCAR"/>
    <s v="SS ATENDIDA"/>
    <d v="2022-01-30T01:15:59"/>
    <m/>
    <s v="023"/>
    <s v="AL06020023"/>
    <s v="Religador  com o NEUTRO, bloqueado direto, já foi dado varios comandos de desbloqueio, porém  não  habilita"/>
    <s v="SS SCADA"/>
  </r>
  <r>
    <s v="2022"/>
    <s v="ETO-TELE 00049/2022"/>
    <s v="ETO-TELE"/>
    <s v="7900888005"/>
    <s v="79"/>
    <s v="RELIGADOR"/>
    <d v="2022-01-30T10:55:02"/>
    <d v="2022-01-30T10:55:02"/>
    <d v="2022-02-02T10:55:02"/>
    <d v="2022-10-23T15:37:00"/>
    <s v="EMERGENCIAL"/>
    <s v="ZELITO ALVES DELGADO"/>
    <s v="SS ATENDIDA"/>
    <d v="2022-01-30T10:55:02"/>
    <m/>
    <s v="005"/>
    <s v="LD01110005"/>
    <s v="RELIGADOR 7900888005 SEM COMUNICAÇÃO FOI FEITO RESETE NAO VOLTOU COMUNICAR EQUIPAMENTO FICOU BAY PASSADO DEVIDO TER DESARMADO PENALIZOU CARGAS. FAVOR VERIFICAR."/>
    <s v="ANOMALIA EM DISJUNTOR"/>
  </r>
  <r>
    <s v="2022"/>
    <s v="ETO-TELE 00050/2022"/>
    <s v="ETO-TELE"/>
    <s v="7936769005"/>
    <s v="79"/>
    <s v="RELIGADOR"/>
    <d v="2022-01-30T12:19:14"/>
    <d v="2022-01-30T12:19:14"/>
    <d v="2022-02-02T12:19:14"/>
    <d v="2022-02-08T15:50:00"/>
    <s v="EMERGENCIAL"/>
    <s v="ZELITO ALVES DELGADO"/>
    <s v="SS ATENDIDA"/>
    <d v="2022-01-30T12:19:14"/>
    <m/>
    <s v="005"/>
    <s v="LD02110005"/>
    <s v="RELIGADOR SEM COMUNICAÇÃO FOI FEITO RESETE E EQUIPAMENTO NÃO VOLTOU A COMUNICAR FAVOR VERIFICAR."/>
    <s v="ANOMALIA EM DISJUNTOR"/>
  </r>
  <r>
    <s v="2022"/>
    <s v="ETO-TELE 00057/2022"/>
    <s v="ETO-TELE"/>
    <s v="7901833094"/>
    <s v="79"/>
    <s v="RELIGADOR"/>
    <d v="2022-01-30T18:41:29"/>
    <d v="2022-01-30T18:41:29"/>
    <d v="2022-03-31T18:41:29"/>
    <d v="2022-12-20T14:44:00"/>
    <s v="ALTA"/>
    <s v="IRLLEY J A C BRANCO"/>
    <s v="SS ATENDIDA"/>
    <d v="2022-01-30T18:41:29"/>
    <m/>
    <s v="094"/>
    <s v="LD01066094"/>
    <s v="ALTERAR AJUSTE DE PROTEÇÃO CONFORME ESTUDO 2022 DISPONIBILIZADO NO APP."/>
    <s v="AJUSTE DE RELÉ"/>
  </r>
  <r>
    <s v="2022"/>
    <s v="ETO-TELE 00058/2022"/>
    <s v="ETO-TELE"/>
    <s v="7901537094"/>
    <s v="79"/>
    <s v="RELIGADOR"/>
    <d v="2022-01-30T18:41:29"/>
    <d v="2022-01-30T18:41:29"/>
    <d v="2022-03-31T18:41:29"/>
    <d v="2022-03-24T10:44:00"/>
    <s v="ALTA"/>
    <s v="IRLLEY J A C BRANCO"/>
    <s v="SS ATENDIDA"/>
    <d v="2022-01-30T18:41:29"/>
    <m/>
    <s v="094"/>
    <s v="LD01066094"/>
    <s v="ALTERAR AJUSTE DE PROTEÇÃO CONFORME ESTUDO 2022 DISPONIBILIZADO NO APP."/>
    <s v="ANOMALIA/AJUSTE EM RELÉ"/>
  </r>
  <r>
    <s v="2022"/>
    <s v="ETO-TELE 00059/2022"/>
    <s v="ETO-TELE"/>
    <s v="7915039094"/>
    <s v="79"/>
    <s v="RELIGADOR"/>
    <d v="2022-01-30T18:41:29"/>
    <d v="2022-01-30T18:41:29"/>
    <d v="2022-03-31T18:41:29"/>
    <d v="2022-03-24T10:39:00"/>
    <s v="ALTA"/>
    <s v="IRLLEY J A C BRANCO"/>
    <s v="SS ATENDIDA"/>
    <d v="2022-01-30T18:41:29"/>
    <m/>
    <s v="094"/>
    <s v="LD01066094"/>
    <s v="ALTERAR AJUSTE DE PROTEÇÃO CONFORME ESTUDO 2022 DISPONIBILIZADO NO APP."/>
    <s v="ANOMALIA/AJUSTE EM RELÉ"/>
  </r>
  <r>
    <s v="2022"/>
    <s v="ETO-TELE 00056/2022"/>
    <s v="ETO-TELE"/>
    <s v="7900412148"/>
    <s v="79"/>
    <s v="RELIGADOR"/>
    <d v="2022-01-30T18:41:29"/>
    <d v="2022-01-30T18:41:29"/>
    <d v="2022-03-31T18:41:29"/>
    <d v="2022-03-24T10:40:00"/>
    <s v="ALTA"/>
    <s v="IRLLEY J A C BRANCO"/>
    <s v="SS ATENDIDA"/>
    <d v="2022-01-30T18:41:29"/>
    <m/>
    <s v="148"/>
    <s v="LD01066094"/>
    <s v="ALTERAR AJUSTE DE PROTEÇÃO CONFORME ESTUDO 2022 DISPONIBILIZADO NO APP."/>
    <s v="ANOMALIA/AJUSTE EM RELÉ"/>
  </r>
  <r>
    <s v="2022"/>
    <s v="ETO-TELE 00055/2022"/>
    <s v="ETO-TELE"/>
    <s v="7900388094"/>
    <s v="79"/>
    <s v="RELIGADOR"/>
    <d v="2022-01-30T18:41:29"/>
    <d v="2022-01-30T18:41:29"/>
    <d v="2022-03-31T18:41:29"/>
    <d v="2022-02-17T14:21:00"/>
    <s v="ALTA"/>
    <s v="IRLLEY J A C BRANCO"/>
    <s v="SS ATENDIDA"/>
    <d v="2022-01-30T18:41:29"/>
    <m/>
    <s v="094"/>
    <s v="LD01066094"/>
    <s v="ALTERAR AJUSTE DE PROTEÇÃO CONFORME ESTUDO 2022 DISPONIBILIZADO NO APP."/>
    <s v="ANOMALIA/AJUSTE EM RELÉ"/>
  </r>
  <r>
    <s v="2022"/>
    <s v="ETO-TELE 00053/2022"/>
    <s v="ETO-TELE"/>
    <s v="7908211148"/>
    <s v="79"/>
    <s v="RELIGADOR"/>
    <d v="2022-01-30T18:41:29"/>
    <d v="2022-01-30T18:41:29"/>
    <d v="2022-03-31T18:41:29"/>
    <d v="2022-02-17T14:05:00"/>
    <s v="ALTA"/>
    <s v="IRLLEY J A C BRANCO"/>
    <s v="SS ATENDIDA"/>
    <d v="2022-01-30T18:41:29"/>
    <m/>
    <s v="148"/>
    <s v="LD01066094"/>
    <s v="ALTERAR AJUSTE DE PROTEÇÃO CONFORME ESTUDO 2022 DISPONIBILIZADO NO APP."/>
    <s v="ANOMALIA/AJUSTE EM RELÉ"/>
  </r>
  <r>
    <s v="2022"/>
    <s v="ETO-TELE 00052/2022"/>
    <s v="ETO-TELE"/>
    <s v="7900474148"/>
    <s v="79"/>
    <s v="RELIGADOR"/>
    <d v="2022-01-30T18:41:29"/>
    <d v="2022-01-30T18:41:29"/>
    <d v="2022-03-31T18:41:29"/>
    <d v="2022-02-17T10:26:00"/>
    <s v="ALTA"/>
    <s v="IRLLEY J A C BRANCO"/>
    <s v="SS ATENDIDA"/>
    <d v="2022-01-30T18:41:29"/>
    <m/>
    <s v="148"/>
    <s v="LD01066094"/>
    <s v="ALTERAR AJUSTE DE PROTEÇÃO CONFORME ESTUDO 2022 DISPONIBILIZADO NO APP."/>
    <s v="ANOMALIA/AJUSTE EM RELÉ"/>
  </r>
  <r>
    <s v="2022"/>
    <s v="ETO-TELE 00051/2022"/>
    <s v="ETO-TELE"/>
    <s v="7926252094"/>
    <s v="79"/>
    <s v="RELIGADOR"/>
    <d v="2022-01-30T18:41:29"/>
    <d v="2022-01-30T18:41:29"/>
    <d v="2022-03-31T18:41:29"/>
    <d v="2022-02-17T10:25:00"/>
    <s v="ALTA"/>
    <s v="IRLLEY J A C BRANCO"/>
    <s v="SS ATENDIDA"/>
    <d v="2022-01-30T18:41:29"/>
    <m/>
    <s v="094"/>
    <s v="LD01066094"/>
    <s v="ALTERAR AJUSTE DE PROTEÇÃO CONFORME ESTUDO 2022 DISPONIBILIZADO NO APP."/>
    <s v="ANOMALIA/AJUSTE EM RELÉ"/>
  </r>
  <r>
    <s v="2022"/>
    <s v="ETO-TELE 00054/2022"/>
    <s v="ETO-TELE"/>
    <s v="7937102148"/>
    <s v="79"/>
    <s v="RELIGADOR"/>
    <d v="2022-01-30T18:41:29"/>
    <d v="2022-01-30T18:41:29"/>
    <d v="2022-03-31T18:41:29"/>
    <d v="2022-02-17T17:30:00"/>
    <s v="ALTA"/>
    <s v="IRLLEY J A C BRANCO"/>
    <s v="SS ATENDIDA"/>
    <d v="2022-01-30T18:41:29"/>
    <m/>
    <s v="148"/>
    <s v="LD01066094"/>
    <s v="ALTERAR AJUSTE DE PROTEÇÃO CONFORME ESTUDO 2022 DISPONIBILIZADO NO APP."/>
    <s v="ANOMALIA/AJUSTE EM RELÉ"/>
  </r>
  <r>
    <s v="2022"/>
    <s v="ETO-TELE 00060/2022"/>
    <s v="ETO-TELE"/>
    <s v="7921202014"/>
    <s v="79"/>
    <s v="RELIGADOR"/>
    <d v="2022-01-30T20:31:32"/>
    <d v="2022-01-30T20:31:32"/>
    <d v="2022-02-02T20:31:32"/>
    <d v="2022-02-08T15:50:00"/>
    <s v="EMERGENCIAL"/>
    <s v="JANES FERREIRA DA SILVA"/>
    <s v="SS ATENDIDA"/>
    <d v="2022-01-30T20:31:32"/>
    <m/>
    <s v="014"/>
    <s v="LD01062013"/>
    <s v="Boa noite,_x000d__x000a__x000d__x000a_segue para verificação RL sem automoção realizadso primeiro ataque com equipe DEOP sem sucesso"/>
    <s v="ANOMALIA - COMANDO"/>
  </r>
  <r>
    <s v="2022"/>
    <s v="ETO-TELE 00061/2022"/>
    <s v="ETO-TELE"/>
    <s v="7920851094"/>
    <s v="79"/>
    <s v="RELIGADOR"/>
    <d v="2022-01-31T10:50:26"/>
    <d v="2022-01-31T10:50:26"/>
    <d v="2022-04-01T10:50:26"/>
    <d v="2022-02-16T14:24:00"/>
    <s v="ALTA"/>
    <s v="IRLLEY J A C BRANCO"/>
    <s v="SS ATENDIDA"/>
    <d v="2022-01-31T10:50:26"/>
    <m/>
    <s v="094"/>
    <s v="LD01066094"/>
    <s v="ALTERAR AJUSTE DE PROTEÇAÕ CONFORME ESTUDO 2022. EQUIPAMENTOS POSSUEM 4 GRUPOS SENDO O PRIMEIRO COM DIRECIONALIDADE."/>
    <s v="ANOMALIA/AJUSTE EM RELÉ"/>
  </r>
  <r>
    <s v="2022"/>
    <s v="ETO-TELE 00062/2022"/>
    <s v="ETO-TELE"/>
    <s v="7915038094"/>
    <s v="79"/>
    <s v="RELIGADOR"/>
    <d v="2022-01-31T10:50:26"/>
    <d v="2022-01-31T10:50:26"/>
    <d v="2022-04-01T10:50:26"/>
    <d v="2022-02-23T09:48:00"/>
    <s v="ALTA"/>
    <s v="IRLLEY J A C BRANCO"/>
    <s v="SS ATENDIDA"/>
    <d v="2022-01-31T10:50:26"/>
    <m/>
    <s v="094"/>
    <s v="LD01066094"/>
    <s v="ALTERAR AJUSTE DE PROTEÇAÕ CONFORME ESTUDO 2022. EQUIPAMENTOS POSSUEM 4 GRUPOS SENDO O PRIMEIRO COM DIRECIONALIDADE."/>
    <s v="ANOMALIA/AJUSTE EM RELÉ"/>
  </r>
  <r>
    <s v="2022"/>
    <s v="ETO-TELE 00063/2022"/>
    <s v="ETO-TELE"/>
    <s v="7937103266"/>
    <s v="79"/>
    <s v="RELIGADOR"/>
    <d v="2022-01-31T11:11:45"/>
    <d v="2022-01-31T11:11:45"/>
    <d v="2022-04-01T11:11:45"/>
    <d v="2022-03-24T10:37:00"/>
    <s v="ALTA"/>
    <s v="IRLLEY J A C BRANCO"/>
    <s v="SS ATENDIDA"/>
    <d v="2022-01-31T11:11:45"/>
    <m/>
    <s v="266"/>
    <s v="LD01066094"/>
    <s v="ALTERAR AJUSTE DE PROTEÇÃO CONFORME ESTUDO 2022. DISPONIBILIZADO NO APP."/>
    <s v="ANOMALIA/AJUSTE EM RELÉ"/>
  </r>
  <r>
    <s v="2022"/>
    <s v="ETO-TELE 00064/2022"/>
    <s v="ETO-TELE"/>
    <s v="7926789001"/>
    <s v="79"/>
    <s v="RELIGADOR"/>
    <d v="2022-01-31T11:14:19"/>
    <d v="2022-01-31T11:14:19"/>
    <d v="2022-02-03T11:14:19"/>
    <d v="2022-02-07T01:58:00"/>
    <s v="EMERGENCIAL"/>
    <s v="THIAGO BORGES DE OLIVEIRA"/>
    <s v="SS ATENDIDA"/>
    <d v="2022-01-31T11:14:19"/>
    <m/>
    <s v="001"/>
    <s v="AL01101271"/>
    <s v="religador 7926789001 sem comunicaçao. ja foi feito o primeiro ataque o mesmo nao retornou"/>
    <s v="ANOMALIA NO SERVIÇO AUXILIAR VCA/VCC"/>
  </r>
  <r>
    <s v="2022"/>
    <s v="ETO-RD-GR 00125/2022"/>
    <s v="ETO-RD-GR"/>
    <s v="5825703064"/>
    <s v="58"/>
    <s v="REGULADOR"/>
    <d v="2022-02-01T02:03:26"/>
    <d v="2022-02-01T02:03:26"/>
    <d v="2022-02-04T02:03:26"/>
    <d v="2022-02-05T12:05:00"/>
    <s v="EMERGENCIAL"/>
    <s v="DIOMAR FERREIRA PEREIRA"/>
    <s v="SS ATENDIDA"/>
    <d v="2022-02-01T02:03:26"/>
    <m/>
    <s v="064"/>
    <s v="LD02020023"/>
    <s v="Bom dia!_x000d__x000a__x000d__x000a_ Segue nota , para equipe linha VIVA recuperar cabo rompido na bucha de entrada do regulador N: 5825703064 - Rural- Brasilândia _x000d__x000a__x000d__x000a__x000d__x000a__x000d__x000a__x000d__x000a__x000d__x000a_REDE ENERGIZADA: Sim_x000d__x000a_CONSUMIDOR PENALIZADO: Nâo_x000d__x000a_ACESSO CAMINHÃO:  SIM_x000d__x000a__x000d__x000a_Equipe e telefone? 034OP03 tel: 9213-7422_x000d__x000a_Localidade?[0265] RDR - Brasilândia ."/>
    <s v="NOTA DE SERVIÇO (NS) - LINHA VIVA"/>
  </r>
  <r>
    <s v="2022"/>
    <s v="ETO-TELE 00065/2022"/>
    <s v="ETO-TELE"/>
    <s v="7921049024"/>
    <s v="79"/>
    <s v="RELIGADOR"/>
    <d v="2022-02-01T05:52:40"/>
    <d v="2022-02-01T05:52:40"/>
    <d v="2022-02-04T05:52:40"/>
    <d v="2022-02-07T01:59:19"/>
    <s v="EMERGENCIAL"/>
    <s v="DIOMAR FERREIRA PEREIRA"/>
    <s v="SS CANCELADA"/>
    <d v="2022-02-01T05:52:40"/>
    <m/>
    <s v="024"/>
    <s v="LD03038009"/>
    <s v="Bom dia !_x000d__x000a__x000d__x000a_Segue nota para verificar falha em comandos no religador 7921049024 LD Itaporã Couto Magalhaes ._x000d__x000a_estar demorando muito retorno sinalização após comandos , e em alguns casos não está sinalizando comando ."/>
    <s v="ANOMALIA - COMANDO"/>
  </r>
  <r>
    <s v="2022"/>
    <s v="ETO-COEP 00014/2022"/>
    <s v="ETO-COEP"/>
    <s v="5838020063"/>
    <s v="58"/>
    <s v="REGULADOR"/>
    <d v="2022-02-01T17:21:22"/>
    <d v="2022-04-11T08:53:40"/>
    <d v="2022-04-14T08:53:40"/>
    <m/>
    <s v="EMERGENCIAL"/>
    <s v="LEOVANE FERREIRA SALES"/>
    <s v="SS REPASSADA"/>
    <d v="2022-04-11T08:53:40"/>
    <s v="ETO-RD-GR 00457/2022"/>
    <s v="063"/>
    <s v="LD01054060"/>
    <s v="PARECER DMSL:_x000d__x000a_Favor substituir o RT 5838020063 da fase C devido a problema mecânico na comutação de TAP._x000d__x000a__x000d__x000a_NOTA PARA VERIFICAR ANOMALIA NO RT 5838020063 LD BANDEIRANTE / ARAPOEMA_x000d__x000a_CONSTATADO CABOS QUEIMADO RELÉ TRAVADO._x000d__x000a_RT FICOU BAY PASSADO"/>
    <s v="ANOMALIA EM REGULADORES"/>
  </r>
  <r>
    <s v="2022"/>
    <s v="ETO-TELE 00067/2022"/>
    <s v="ETO-TELE"/>
    <s v="5838020063"/>
    <s v="58"/>
    <s v="REGULADOR"/>
    <d v="2022-02-01T17:21:22"/>
    <d v="2022-02-21T16:34:30"/>
    <d v="2022-02-24T16:34:30"/>
    <m/>
    <s v="EMERGENCIAL"/>
    <s v="LEOVANE FERREIRA SALES"/>
    <s v="SS REPASSADA"/>
    <d v="2022-02-21T16:34:30"/>
    <s v="ETO-COEP 00014/2022"/>
    <s v="063"/>
    <s v="LD01054060"/>
    <s v="PARECER DMSL:_x000d__x000a_Favor substituir o RT 5838020063 da fase C devido a problema mecânico na comutação de TAP._x000d__x000a__x000d__x000a_NOTA PARA VERIFICAR ANOMALIA NO RT 5838020063 LD BANDEIRANTE / ARAPOEMA_x000d__x000a_CONSTATADO CABOS QUEIMADO RELÉ TRAVADO._x000d__x000a_RT FICOU BAY PASSADO"/>
    <s v="ANOMALIA EM REGULADORES"/>
  </r>
  <r>
    <s v="2022"/>
    <s v="ETO-RD-GR 00457/2022"/>
    <s v="ETO-RD-GR"/>
    <s v="5838020063"/>
    <s v="58"/>
    <s v="REGULADOR"/>
    <d v="2022-02-01T17:21:22"/>
    <d v="2022-04-11T08:53:40"/>
    <d v="2022-04-14T08:53:40"/>
    <d v="2022-05-05T13:08:19"/>
    <s v="EMERGENCIAL"/>
    <s v="LEOVANE FERREIRA SALES"/>
    <s v="SS ATENDIDA"/>
    <d v="2022-04-11T08:53:40"/>
    <m/>
    <s v="063"/>
    <s v="LD01054060"/>
    <s v="PARECER DMSL:_x000d__x000a_Favor substituir o RT 5838020063 da fase C devido a problema mecânico na comutação de TAP._x000d__x000a__x000d__x000a_NOTA PARA VERIFICAR ANOMALIA NO RT 5838020063 LD BANDEIRANTE / ARAPOEMA_x000d__x000a_CONSTATADO CABOS QUEIMADO RELÉ TRAVADO._x000d__x000a_RT FICOU BAY PASSADO"/>
    <s v="ANOMALIA EM REGULADORES"/>
  </r>
  <r>
    <s v="2022"/>
    <s v="ETO-TELE 00068/2022"/>
    <s v="ETO-TELE"/>
    <s v="7925860127"/>
    <s v="79"/>
    <s v="RELIGADOR"/>
    <d v="2022-02-01T20:14:00"/>
    <d v="2022-02-01T20:14:00"/>
    <d v="2022-02-04T20:14:00"/>
    <d v="2022-02-07T02:01:00"/>
    <s v="EMERGENCIAL"/>
    <s v="WESLEY MARCAL MENDES DE OLIVEI"/>
    <s v="SS ATENDIDA"/>
    <d v="2022-02-01T20:14:00"/>
    <m/>
    <s v="127"/>
    <s v="LD01084002"/>
    <s v="Verificar o RL 7925860127, pois o mesmo não fechou via automação, uma equipe operacional teve que fechar o mesmo em campo."/>
    <s v="ANOMALIA - COMANDO"/>
  </r>
  <r>
    <s v="2022"/>
    <s v="ETO-TELE 00069/2022"/>
    <s v="ETO-TELE"/>
    <s v="7915034243"/>
    <s v="79"/>
    <s v="RELIGADOR"/>
    <d v="2022-02-02T03:07:56"/>
    <d v="2022-02-02T03:07:56"/>
    <d v="2022-02-05T03:07:56"/>
    <d v="2022-02-07T02:02:00"/>
    <s v="EMERGENCIAL"/>
    <s v="NATANAEL MELQUIADES DOS SANTOS"/>
    <s v="SS ATENDIDA"/>
    <d v="2022-02-02T03:07:56"/>
    <m/>
    <s v="243"/>
    <s v="LD02001037"/>
    <s v="Favor enviar equipe para verificar falha de automação no religador 7915034243 Ramal do Manaina,o mesmo esta sem automação e a equipe 003OP06 informou que o mesmo esta com a bateria danificada e as conexões estão oxidadas."/>
    <s v="ANOMALIA NO SERVIÇO AUXILIAR VCA/VCC"/>
  </r>
  <r>
    <s v="2022"/>
    <s v="ETO-RD-AR 00165/2022"/>
    <s v="ETO-RD-AR"/>
    <s v="7934628004"/>
    <s v="79"/>
    <s v="RELIGADOR"/>
    <d v="2022-02-02T17:41:44"/>
    <d v="2022-02-02T17:41:44"/>
    <d v="2022-02-05T17:41:44"/>
    <d v="2022-02-02T20:00:00"/>
    <s v="EMERGENCIAL"/>
    <s v="DENNYS AUGUSTO DOS P BRITO"/>
    <s v="SS ATENDIDA"/>
    <d v="2022-02-02T17:41:44"/>
    <m/>
    <s v="004"/>
    <s v="AL01103004"/>
    <s v="A CH faca da entrada  do Religador 7934628004, pegou fogo apos uma descarga atemosferica, enviar equipe de LV para substituir a mesma."/>
    <s v="NOTA DE SERVIÇO (NS) - LINHA VIVA"/>
  </r>
  <r>
    <s v="2022"/>
    <s v="ETO-RD-AR 00168/2022"/>
    <s v="ETO-RD-AR"/>
    <s v="7934628004"/>
    <s v="79"/>
    <s v="RELIGADOR"/>
    <d v="2022-02-02T21:25:30"/>
    <d v="2022-02-02T21:25:30"/>
    <d v="2022-02-05T21:25:30"/>
    <d v="2022-02-03T07:30:50"/>
    <s v="EMERGENCIAL"/>
    <s v="MURILO DE SENA VIEIRA"/>
    <s v="SS CANCELADA"/>
    <d v="2022-02-02T21:25:30"/>
    <m/>
    <s v="004"/>
    <s v="AL01103004"/>
    <s v="Religador 7934628004 RDU Araguaina do alimentador 1 de Araguaina 3 ficou by passado devido o mesmo ter pegado fogo. Segue nota para substituir o mesmo."/>
    <s v="AVISO DE ANOMALIA"/>
  </r>
  <r>
    <s v="2022"/>
    <s v="ETO-SCADA 00060/2022"/>
    <s v="ETO-SCADA"/>
    <s v="7913660051"/>
    <s v="79"/>
    <s v="RELIGADOR"/>
    <d v="2022-02-03T11:26:39"/>
    <d v="2022-02-03T11:26:39"/>
    <d v="2022-02-06T11:26:39"/>
    <d v="2022-04-12T14:00:00"/>
    <s v="EMERGENCIAL"/>
    <s v="GERALDO JOSE DE FARIA"/>
    <s v="SS ATENDIDA"/>
    <d v="2022-02-03T11:26:39"/>
    <m/>
    <s v="051"/>
    <s v="LD02110005"/>
    <s v="RELIGADOR DE POSTE TEM A BANDEIROLA DE BLOQUEIO MAIS FEITO O BLOQUEIO NÃO ESTA SUBINDO NO SCADA. CONFIRMAR AS CONFIGURAÇÕES E CASO ESTEJA ERRADAS, PROVIDENCIAR A CORREÇÃO COM URGENCIAL."/>
    <s v="SS SCADA"/>
  </r>
  <r>
    <s v="2023"/>
    <s v="ETO-OP-DV 00001/2023"/>
    <s v="ETO-OP-DV"/>
    <s v="7925570055"/>
    <s v="79"/>
    <s v="RELIGADOR"/>
    <d v="2022-02-04T11:26:59"/>
    <d v="2023-02-09T11:04:45"/>
    <d v="2023-04-10T11:04:45"/>
    <d v="2023-05-09T10:45:47"/>
    <s v="ALTA"/>
    <s v="IRLLEY J A C BRANCO"/>
    <s v="SS CANCELADA"/>
    <d v="2023-02-09T11:04:45"/>
    <m/>
    <s v="055"/>
    <s v="LD02050008"/>
    <s v="Favor regularizar a cruzeta quebrada do circuito do trafo auxiliar do religador 7925570055 que se encontra fora de operação. Após regularizar, ir até o religador e ligar o DJ da bateria novamente."/>
    <s v="ANOMALIA/AJUSTE EM RELÉ"/>
  </r>
  <r>
    <s v="2022"/>
    <s v="ETO-TELE 00072/2022"/>
    <s v="ETO-TELE"/>
    <s v="7925570055"/>
    <s v="79"/>
    <s v="RELIGADOR"/>
    <d v="2022-02-04T11:26:59"/>
    <d v="2023-02-09T11:04:45"/>
    <d v="2023-04-10T11:04:45"/>
    <d v="2023-05-09T10:45:48"/>
    <s v="ALTA"/>
    <s v="IRLLEY J A C BRANCO"/>
    <s v="SS CANCELADA"/>
    <d v="2023-02-09T11:04:45"/>
    <s v="ETO-OP-DV 00001/2023"/>
    <s v="055"/>
    <s v="LD02050008"/>
    <s v="Favor regularizar a cruzeta quebrada do circuito do trafo auxiliar do religador 7925570055 que se encontra fora de operação. Após regularizar, ir até o religador e ligar o DJ da bateria novamente."/>
    <s v="ANOMALIA/AJUSTE EM RELÉ"/>
  </r>
  <r>
    <s v="2022"/>
    <s v="ETO-TELE 00073/2022"/>
    <s v="ETO-TELE"/>
    <s v="7929374004"/>
    <s v="79"/>
    <s v="RELIGADOR"/>
    <d v="2022-02-06T11:50:41"/>
    <d v="2022-02-06T11:50:41"/>
    <d v="2022-02-09T11:50:41"/>
    <d v="2022-02-07T16:25:00"/>
    <s v="EMERGENCIAL"/>
    <s v="SAMUEL PINTO GOMES"/>
    <s v="SS ATENDIDA"/>
    <d v="2022-02-06T11:50:41"/>
    <m/>
    <s v="004"/>
    <s v="AL04040004"/>
    <s v="Bom dia senhores,_x000d__x000a__x000d__x000a_Segue nota para verificar falha em comunicação e automação no RL-7929374004, Feito primeiro ataque com equipe 004OP01, porém sem sucesso."/>
    <s v="ANOMALIA - COMANDO"/>
  </r>
  <r>
    <s v="2022"/>
    <s v="ETO-PROT 00005/2022"/>
    <s v="ETO-PROT"/>
    <s v="7936770029"/>
    <s v="79"/>
    <s v="RELIGADOR"/>
    <d v="2022-02-07T16:09:39"/>
    <d v="2022-02-07T16:09:39"/>
    <d v="2022-02-10T16:09:39"/>
    <d v="2022-08-01T16:27:00"/>
    <s v="EMERGENCIAL"/>
    <s v="NATANAEL MELQUIADES DOS SANTOS"/>
    <s v="SS ATENDIDA"/>
    <d v="2022-02-07T16:09:39"/>
    <m/>
    <s v="029"/>
    <s v="AL01061029"/>
    <s v="Favor avaliar atuação do dijuntor 204R0061 da RDU de Palmeiropolis Intervênção:20221692341462,no dia 04-02-2022 foi executado inspeção e não foi indentificado nenhuma anomalia._x000d__x000a__x000d__x000a_Parecer da Proteção:_x000d__x000a__x000d__x000a_Ajuste revisado e inserido em campo._x000d__x000a__x000d__x000a_Eng° Irlley Castelo Branco"/>
    <s v="AVISO DE EMERGÊNCIA"/>
  </r>
  <r>
    <s v="2022"/>
    <s v="ETO-PROT 00006/2022"/>
    <s v="ETO-PROT"/>
    <s v="7936770029"/>
    <s v="79"/>
    <s v="RELIGADOR"/>
    <d v="2022-02-07T20:01:02"/>
    <d v="2022-02-07T20:01:02"/>
    <d v="2022-02-10T20:01:02"/>
    <d v="2022-08-01T16:29:00"/>
    <s v="EMERGENCIAL"/>
    <s v="NATANAEL MELQUIADES DOS SANTOS"/>
    <s v="SS ATENDIDA"/>
    <d v="2022-02-07T20:01:02"/>
    <m/>
    <s v="029"/>
    <s v="AL01061029"/>
    <s v="Favor verificar atuação de dijuntor 444R028,o mesmo abriu e não aceitou indicando defeito,porém apois manobras trecho a trecho aceitou normal._x000d__x000a__x000d__x000a_Parecer da proteção:_x000d__x000a__x000d__x000a_Estamos revisando toda a SE Dianopolis, Eng° Renan encontra-se na SE realizando testes._x000d__x000a__x000d__x000a_Eng° Irlley Castelo Branco"/>
    <s v="AVISO DE EMERGÊNCIA"/>
  </r>
  <r>
    <s v="2022"/>
    <s v="ETO-TELE 00074/2022"/>
    <s v="ETO-TELE"/>
    <s v="7924700007"/>
    <s v="79"/>
    <s v="RELIGADOR"/>
    <d v="2022-02-09T11:35:09"/>
    <d v="2022-02-09T11:35:09"/>
    <d v="2022-02-12T11:35:09"/>
    <d v="2022-02-21T16:35:00"/>
    <s v="EMERGENCIAL"/>
    <s v="AMAURI LOPES SILVA"/>
    <s v="SS ATENDIDA"/>
    <d v="2022-02-09T11:35:09"/>
    <m/>
    <s v="007"/>
    <s v="LD05050008"/>
    <s v="VERIFICAR O SISTEMA DE AUTOMAÇÃO DO RELIGADOR FEITO VARIOS COMANDO DE FECHAMENTO NO RELIGADOR SEM SUCESSO"/>
    <s v="ANOMALIA EM DISJUNTOR"/>
  </r>
  <r>
    <s v="2022"/>
    <s v="ETO-TELE 00075/2022"/>
    <s v="ETO-TELE"/>
    <s v="7919146006"/>
    <s v="79"/>
    <s v="RELIGADOR"/>
    <d v="2022-02-09T13:36:46"/>
    <d v="2022-02-09T13:36:46"/>
    <d v="2022-02-12T13:36:46"/>
    <d v="2022-03-07T15:03:00"/>
    <s v="EMERGENCIAL"/>
    <s v="SAMUEL PINTO GOMES"/>
    <s v="SS ATENDIDA"/>
    <d v="2022-02-09T13:36:46"/>
    <m/>
    <s v="006"/>
    <s v="LD05050008"/>
    <s v="Segue nota para verificar RL-7919146006 equipamento não responde comandos remotos."/>
    <s v="ANOMALIA - COMANDO"/>
  </r>
  <r>
    <s v="2022"/>
    <s v="ETO-RD-GR 00246/2022"/>
    <s v="ETO-RD-GR"/>
    <s v="7925704079"/>
    <s v="79"/>
    <s v="RELIGADOR"/>
    <d v="2022-02-10T10:56:29"/>
    <d v="2022-02-15T08:49:02"/>
    <d v="2022-02-18T08:49:02"/>
    <d v="2022-02-15T17:10:00"/>
    <s v="EMERGENCIAL"/>
    <s v="WANDERLEY TAVARES DA SILVA"/>
    <s v="SS ATENDIDA"/>
    <d v="2022-02-15T08:49:02"/>
    <m/>
    <s v="079"/>
    <s v="LD03038009"/>
    <s v="substituir 5 para-raios do RL 7925704079 LD Tupiratins /Itacjá sendo tres na entrada, 1 na saida e o do trafo auxiliar o RL ficou bay-passado"/>
    <s v="ANOMALIA EM PARA-RAIOS "/>
  </r>
  <r>
    <s v="2022"/>
    <s v="ETO-RD-GU 00187/2022"/>
    <s v="ETO-RD-GU"/>
    <s v="7925704079"/>
    <s v="79"/>
    <s v="RELIGADOR"/>
    <d v="2022-02-10T10:56:29"/>
    <d v="2022-02-10T17:09:09"/>
    <d v="2022-02-13T17:09:09"/>
    <m/>
    <s v="EMERGENCIAL"/>
    <s v="WANDERLEY TAVARES DA SILVA"/>
    <s v="SS REPASSADA"/>
    <d v="2022-02-10T17:09:09"/>
    <s v="ETO-RD-AR 00231/2022"/>
    <s v="079"/>
    <s v="LD03038009"/>
    <s v="substituir 5 para-raios do RL 7925704079 LD Tupiratins /Itacjá sendo tres na entrada, 1 na saida e o do trafo auxiliar o RL ficou bay-passado"/>
    <s v="ANOMALIA EM PARA-RAIOS "/>
  </r>
  <r>
    <s v="2022"/>
    <s v="ETO-RD-AR 00231/2022"/>
    <s v="ETO-RD-AR"/>
    <s v="7925704079"/>
    <s v="79"/>
    <s v="RELIGADOR"/>
    <d v="2022-02-10T10:56:29"/>
    <d v="2022-02-15T08:49:02"/>
    <d v="2022-02-18T08:49:02"/>
    <m/>
    <s v="EMERGENCIAL"/>
    <s v="WANDERLEY TAVARES DA SILVA"/>
    <s v="SS REPASSADA"/>
    <d v="2022-02-15T08:49:02"/>
    <s v="ETO-RD-GR 00246/2022"/>
    <s v="079"/>
    <s v="LD03038009"/>
    <s v="substituir 5 para-raios do RL 7925704079 LD Tupiratins /Itacjá sendo tres na entrada, 1 na saida e o do trafo auxiliar o RL ficou bay-passado"/>
    <s v="ANOMALIA EM PARA-RAIOS "/>
  </r>
  <r>
    <s v="2022"/>
    <s v="ETO-TELE 00076/2022"/>
    <s v="ETO-TELE"/>
    <s v="7941990086"/>
    <s v="79"/>
    <s v="RELIGADOR"/>
    <d v="2022-02-10T17:08:54"/>
    <d v="2022-02-10T17:08:54"/>
    <d v="2022-02-13T17:08:54"/>
    <d v="2022-05-18T14:04:00"/>
    <s v="EMERGENCIAL"/>
    <s v="MACKYS NASCIMENTO LIMA"/>
    <s v="SS ATENDIDA"/>
    <d v="2022-02-10T17:08:54"/>
    <m/>
    <s v="086"/>
    <s v="LD05062013"/>
    <s v="Verificar RL 7941990086, curto interno no quadro e cabo de aterramento solto"/>
    <s v="ANOMALIA NO SERVIÇO AUXILIAR VCA/VCC"/>
  </r>
  <r>
    <s v="2022"/>
    <s v="ETO-TELE 00452/2022"/>
    <s v="ETO-TELE"/>
    <s v="7921204014"/>
    <s v="79"/>
    <s v="RELIGADOR"/>
    <d v="2022-02-11T10:10:53"/>
    <d v="2022-09-25T19:53:08"/>
    <d v="2022-11-24T19:53:08"/>
    <m/>
    <s v="ALTA"/>
    <s v="ELISMAR GREGORIO DA SILVA"/>
    <s v="SS REPASSADA"/>
    <d v="2022-09-25T19:53:08"/>
    <s v="ETO-CADTOC 00253/2022"/>
    <s v="014"/>
    <s v="LD01062013"/>
    <s v="Parecer DMSL 25/09/2022: Favor devolver a nota para comissionamento apenas após as correções de integração do equipamento religador 7921204014  que permiem a energização do mesmo_x000d__x000a__x000d__x000a_Favor Comissionar/Colocar em operação o Religador 7921204014 que foi remanejo conforme a obra 0202000153 executada conforme projeto._x000d__x000a_Equipamento ja Cadastrado no TS._x000d__x000a_PARECER DA PROTEÇÃO:_x000d__x000a_Favor realizar comissionamento do religador 7921204014, os ajustes estão disponiveis no APP da proteção."/>
    <s v="ANÁLISE PROTEÇÃO"/>
  </r>
  <r>
    <s v="2022"/>
    <s v="ETO-PROT 00008/2022"/>
    <s v="ETO-PROT"/>
    <s v="7921204014"/>
    <s v="79"/>
    <s v="RELIGADOR"/>
    <d v="2022-02-11T10:10:53"/>
    <d v="2022-08-02T15:11:13"/>
    <d v="2022-10-01T15:11:13"/>
    <m/>
    <s v="ALTA"/>
    <s v="ELISMAR GREGORIO DA SILVA"/>
    <s v="SS REPASSADA"/>
    <d v="2022-08-02T15:11:13"/>
    <s v="ETO-TELE 00452/2022"/>
    <s v="014"/>
    <s v="LD01062013"/>
    <s v="Favor Comissionar/Colocar em operação o Religador 7921204014 que foi remanejo conforme a obra 0202000153 executada conforme projeto._x000d__x000a_Equipamento ja Cadastrado no TS._x000d__x000a__x000d__x000a_PARECER DA PROTEÇÃO:_x000d__x000a__x000d__x000a_Favor realizar comissionamento do religador 7921204014, os ajustes estão disponiveis no APP da proteção."/>
    <s v="ANÁLISE PROTEÇÃO"/>
  </r>
  <r>
    <s v="2022"/>
    <s v="ETO-TELE 00077/2022"/>
    <s v="ETO-TELE"/>
    <s v="7900308104"/>
    <s v="79"/>
    <s v="RELIGADOR"/>
    <d v="2022-02-13T14:31:27"/>
    <d v="2022-02-13T21:22:28"/>
    <d v="2022-02-16T21:22:28"/>
    <d v="2022-03-07T17:23:00"/>
    <s v="EMERGENCIAL"/>
    <s v="DELIO NUNES OSCAR"/>
    <s v="SS CANCELADA"/>
    <d v="2022-02-13T21:22:28"/>
    <s v="ETO-COEP 00009/2022"/>
    <s v="104"/>
    <s v="LD01065015"/>
    <s v="Religador  se encontra bay passado devido falta de automação,  devido  TP queimado, da LD santa Maria Recurssolandia"/>
    <s v="ANOMALIA EM TC / TP"/>
  </r>
  <r>
    <s v="2022"/>
    <s v="ETO-COEP 00009/2022"/>
    <s v="ETO-COEP"/>
    <s v="7900308104"/>
    <s v="79"/>
    <s v="RELIGADOR"/>
    <d v="2022-02-13T14:31:27"/>
    <d v="2022-02-13T21:22:28"/>
    <d v="2022-02-16T21:22:28"/>
    <d v="2022-03-07T17:22:59"/>
    <s v="EMERGENCIAL"/>
    <s v="DELIO NUNES OSCAR"/>
    <s v="SS CANCELADA"/>
    <d v="2022-02-13T21:22:28"/>
    <m/>
    <s v="104"/>
    <s v="LD01065015"/>
    <s v="Religador  se encontra bay passado devido falta de automação,  devido  TP queimado, da LD santa Maria Recurssolandia"/>
    <s v="ANOMALIA EM TC / TP"/>
  </r>
  <r>
    <s v="2022"/>
    <s v="ETO-TELE 00078/2022"/>
    <s v="ETO-TELE"/>
    <s v="7931218104"/>
    <s v="79"/>
    <s v="RELIGADOR"/>
    <d v="2022-02-13T15:39:35"/>
    <d v="2022-02-13T15:39:35"/>
    <d v="2022-02-16T15:39:35"/>
    <d v="2022-05-18T14:40:00"/>
    <s v="EMERGENCIAL"/>
    <s v="DELIO NUNES OSCAR"/>
    <s v="SS ATENDIDA"/>
    <d v="2022-02-13T15:39:35"/>
    <m/>
    <s v="104"/>
    <s v="LD01065015"/>
    <s v="RL 7931218104 , O MESMO ESTÁ SINALIZANDO ABERTO NO SCADA , PORÉM FECHADO EM CAMPO_x000d__x000a_CONSTATADO CORDÃO UBILICAL TODO QUEIMADO EM CAMPO, SEGUE FOTO EM ANEXO,"/>
    <s v="ANOMALIA EM DISJUNTOR"/>
  </r>
  <r>
    <s v="2022"/>
    <s v="ETO-RD-AR 00250/2022"/>
    <s v="ETO-RD-AR"/>
    <s v="7925704079"/>
    <s v="79"/>
    <s v="RELIGADOR"/>
    <d v="2022-02-13T21:29:17"/>
    <d v="2022-02-15T08:47:20"/>
    <d v="2022-04-16T08:47:20"/>
    <m/>
    <s v="ALTA"/>
    <s v="Karoline Dias Medeiros"/>
    <s v="SS REPASSADA"/>
    <d v="2022-02-15T08:47:20"/>
    <s v="ETO-RD-GR 00245/2022"/>
    <s v="079"/>
    <s v="LD03038009"/>
    <s v="Favor substituir os para raios do RLG 7925704079, a falta de proteção causou a queima da fonte do religador. Segue feedback da equipe DMSL:_x000d__x000a_Equipamento:RLG 7925704079 ITAPIRATINS._x000d__x000a_Tipo De relé: NOJA RC10_x000d__x000a_Comunicação:Rádio GE IP._x000d__x000a_Data:10/02/2022_x000d__x000a_SID 466/2022_x000d__x000a_Serviço Executado:Equipamento estava com os 3 para-raios lado carga queimados, fase b lado fonte e do trafo. Fonte do equipamento em curto._x000d__x000a_OBS: Foi aberto nota para troca com operador do COS._x000d__x000a_Equipamento ficou em operação?NÃO _x000d__x000a_Pendência:SIM, regularização dos para-raios do equipamento. _x000d__x000a_Bateria(s) substituída(s)?NÃO _x000d__x000a_Equipe: Diego e Marcos"/>
    <s v="ANOMALIA EM PARA-RAIOS "/>
  </r>
  <r>
    <s v="2022"/>
    <s v="ETO-RD-GR 00245/2022"/>
    <s v="ETO-RD-GR"/>
    <s v="7925704079"/>
    <s v="79"/>
    <s v="RELIGADOR"/>
    <d v="2022-02-13T21:29:17"/>
    <d v="2022-02-15T08:47:20"/>
    <d v="2022-04-16T08:47:20"/>
    <d v="2022-02-15T17:10:00"/>
    <s v="ALTA"/>
    <s v="Karoline Dias Medeiros"/>
    <s v="SS ATENDIDA"/>
    <d v="2022-02-15T08:47:20"/>
    <m/>
    <s v="079"/>
    <s v="LD03038009"/>
    <s v="Favor substituir os para raios do RLG 7925704079, a falta de proteção causou a queima da fonte do religador. Segue feedback da equipe DMSL:_x000d__x000a_Equipamento:RLG 7925704079 ITAPIRATINS._x000d__x000a_Tipo De relé: NOJA RC10_x000d__x000a_Comunicação:Rádio GE IP._x000d__x000a_Data:10/02/2022_x000d__x000a_SID 466/2022_x000d__x000a_Serviço Executado:Equipamento estava com os 3 para-raios lado carga queimados, fase b lado fonte e do trafo. Fonte do equipamento em curto._x000d__x000a_OBS: Foi aberto nota para troca com operador do COS._x000d__x000a_Equipamento ficou em operação?NÃO _x000d__x000a_Pendência:SIM, regularização dos para-raios do equipamento. _x000d__x000a_Bateria(s) substituída(s)?NÃO _x000d__x000a_Equipe: Diego e Marcos"/>
    <s v="ANOMALIA EM PARA-RAIOS "/>
  </r>
  <r>
    <s v="2022"/>
    <s v="ETO-TELE 00080/2022"/>
    <s v="ETO-TELE"/>
    <s v="7937102148"/>
    <s v="79"/>
    <s v="RELIGADOR"/>
    <d v="2022-02-15T17:19:29"/>
    <d v="2022-02-15T17:19:29"/>
    <d v="2022-02-18T17:19:29"/>
    <d v="2022-02-17T14:26:00"/>
    <s v="EMERGENCIAL"/>
    <s v="VONES COSTA LISBOA"/>
    <s v="SS ATENDIDA"/>
    <d v="2022-02-15T17:19:29"/>
    <m/>
    <s v="148"/>
    <s v="LD01066094"/>
    <s v="FOI SUBSTITUIDO PARTE ATIVA DO RELIGADOR 7937102148, O MESMO ESTA DISPONIVEL PARA SEGUIR COM AS TRATATIVAS DE COMISSIONAMENTO E INSERÇÃO DOS AJUSTES DE PROTEÇÃO._x000d__x000a_DATA DE SUBST 14/02/2022"/>
    <s v="ANOMALIA/AJUSTE EM RELÉ"/>
  </r>
  <r>
    <s v="2022"/>
    <s v="ETO-TELE 00134/2022"/>
    <s v="ETO-TELE"/>
    <s v="7925704079"/>
    <s v="79"/>
    <s v="RELIGADOR"/>
    <d v="2022-02-17T10:18:08"/>
    <d v="2022-03-14T13:23:38"/>
    <d v="2022-03-17T13:23:38"/>
    <d v="2022-05-15T19:14:44"/>
    <s v="EMERGENCIAL"/>
    <s v="LEONARDO SANTOS DA SILVA"/>
    <s v="SS CANCELADA"/>
    <d v="2022-03-14T13:23:38"/>
    <m/>
    <s v="079"/>
    <s v="LD03038009"/>
    <s v="PARA RAIOS SUBSTITUIDOS CONFORME SOLICITADO PELA SS ETO-RD-GR 246/2022_x000d__x000a_FAVOR COLOCAR EQUIPAMENTO EM OPERAÇÃO (RETIRAR O BYPASS)_x000d__x000a__x000d__x000a_PARECER DO DEOP:_x000d__x000a_RL 7925704079 bay passe fechado devido curto nos comandos do mesmo e não está tendo comunicação na ld itapiratins a Itacaja"/>
    <s v="ANOMALIA EM RELIGADOR"/>
  </r>
  <r>
    <s v="2022"/>
    <s v="ETO-TELE 00081/2022"/>
    <s v="ETO-TELE"/>
    <s v="7925704079"/>
    <s v="79"/>
    <s v="RELIGADOR"/>
    <d v="2022-02-17T10:18:08"/>
    <d v="2022-02-21T16:43:32"/>
    <d v="2022-02-24T16:43:32"/>
    <d v="2022-05-15T19:14:45"/>
    <s v="EMERGENCIAL"/>
    <s v="LEONARDO SANTOS DA SILVA"/>
    <s v="SS CANCELADA"/>
    <d v="2022-02-21T16:43:32"/>
    <s v="ETO-DEOP 00004/2022"/>
    <s v="079"/>
    <s v="LD03038009"/>
    <s v="PARA RAIOS SUBSTITUIDOS CONFORME SOLICITADO PELA SS ETO-RD-GR 246/2022_x000d__x000a_FAVOR COLOCAR EQUIPAMENTO EM OPERAÇÃO (RETIRAR O BYPASS)_x000d__x000a__x000d__x000a_PARECER DO DEOP:_x000d__x000a_RL 7925704079 bay passe fechado devido curto nos comandos do mesmo e não está tendo comunicação na ld itapiratins a Itacaja"/>
    <s v="ANOMALIA EM PARA-RAIOS "/>
  </r>
  <r>
    <s v="2022"/>
    <s v="ETO-DEOP 00004/2022"/>
    <s v="ETO-DEOP"/>
    <s v="7925704079"/>
    <s v="79"/>
    <s v="RELIGADOR"/>
    <d v="2022-02-17T10:18:08"/>
    <d v="2022-03-14T13:23:38"/>
    <d v="2022-03-17T13:23:38"/>
    <d v="2022-05-15T19:14:44"/>
    <s v="EMERGENCIAL"/>
    <s v="LEONARDO SANTOS DA SILVA"/>
    <s v="SS CANCELADA"/>
    <d v="2022-03-14T13:23:38"/>
    <s v="ETO-TELE 00134/2022"/>
    <s v="079"/>
    <s v="LD03038009"/>
    <s v="PARA RAIOS SUBSTITUIDOS CONFORME SOLICITADO PELA SS ETO-RD-GR 246/2022_x000d__x000a_FAVOR COLOCAR EQUIPAMENTO EM OPERAÇÃO (RETIRAR O BYPASS)_x000d__x000a__x000d__x000a_PARECER DO DEOP:_x000d__x000a_RL 7925704079 bay passe fechado devido curto nos comandos do mesmo e não está tendo comunicação na ld itapiratins a Itacaja"/>
    <s v="ANOMALIA EM RELIGADOR"/>
  </r>
  <r>
    <s v="2022"/>
    <s v="ETO-TELE 00083/2022"/>
    <s v="ETO-TELE"/>
    <s v="5844577073"/>
    <s v="58"/>
    <s v="REGULADOR"/>
    <d v="2022-02-18T11:03:45"/>
    <d v="2022-02-18T11:03:45"/>
    <d v="2022-02-21T11:03:45"/>
    <d v="2022-02-24T12:59:00"/>
    <s v="EMERGENCIAL"/>
    <s v="CARLOS FERNANDO GOMES"/>
    <s v="SS ATENDIDA"/>
    <d v="2022-02-18T11:03:45"/>
    <m/>
    <s v="073"/>
    <s v="LD06047073"/>
    <s v="REGULADOR DE TENSÃO DA LD LAGOA/LOROTY, FOI SUBSTITUÍDO DIA 14/02/2022 E JÁ ESTÁ APTO A COMISSIONAMENTO. FAVOR PROVIDENCIAR."/>
    <s v="ANOMALIA EM REGULADORES"/>
  </r>
  <r>
    <s v="2022"/>
    <s v="ETO-TELE 00115/2022"/>
    <s v="ETO-TELE"/>
    <s v="7900107151"/>
    <s v="79"/>
    <s v="RELIGADOR"/>
    <d v="2022-02-18T14:48:38"/>
    <d v="2022-03-04T14:09:55"/>
    <d v="2022-03-07T14:09:55"/>
    <d v="2022-03-31T05:23:00"/>
    <s v="EMERGENCIAL"/>
    <s v="JAILTON GOMES VIEIRA"/>
    <s v="SS ATENDIDA"/>
    <d v="2022-03-04T14:09:55"/>
    <m/>
    <s v="151"/>
    <s v="LD02059122"/>
    <s v="segue nota do religador 7900107151 para ajunte e sequecia avia para comissionamento _x000d__x000a_O.B.S. foi aberta nota no treafo auxiliar do religador devinto não esta localizado equipamento_x000d__x000a__x000d__x000a_PARECER DA PROTEÇÃO:_x000d__x000a__x000d__x000a_AJUSTE REVISADO EM 2021 E DISPONIVEL NO APP. NOTA REPASSADA PARA DMSL COMISSIONAR._x000d__x000a__x000d__x000a_ENG° IRLLEY CASTELO BRANCO"/>
    <s v="ANOMALIA - COMANDO"/>
  </r>
  <r>
    <s v="2022"/>
    <s v="ETO-PROT 00010/2022"/>
    <s v="ETO-PROT"/>
    <s v="7900107151"/>
    <s v="79"/>
    <s v="RELIGADOR"/>
    <d v="2022-02-18T14:48:38"/>
    <d v="2022-03-04T14:09:55"/>
    <d v="2022-03-07T14:09:55"/>
    <m/>
    <s v="EMERGENCIAL"/>
    <s v="JAILTON GOMES VIEIRA"/>
    <s v="SS REPASSADA"/>
    <d v="2022-03-04T14:09:55"/>
    <s v="ETO-TELE 00115/2022"/>
    <s v="151"/>
    <s v="LD02059122"/>
    <s v="segue nota do religador 7900107151 para ajunte e sequecia avia para comissionamento _x000d__x000a_O.B.S. foi aberta nota no treafo auxiliar do religador devinto não esta localizado equipamento_x000d__x000a__x000d__x000a_PARECER DA PROTEÇÃO:_x000d__x000a__x000d__x000a_AJUSTE REVISADO EM 2021 E DISPONIVEL NO APP. NOTA REPASSADA PARA DMSL COMISSIONAR._x000d__x000a__x000d__x000a_ENG° IRLLEY CASTELO BRANCO"/>
    <s v="AVISO DE ANOMALIA"/>
  </r>
  <r>
    <s v="2022"/>
    <s v="ETO-TELE 00086/2022"/>
    <s v="ETO-TELE"/>
    <s v="7900285090"/>
    <s v="79"/>
    <s v="RELIGADOR"/>
    <d v="2022-02-18T19:32:41"/>
    <d v="2022-02-18T19:32:41"/>
    <d v="2022-02-21T19:32:41"/>
    <d v="2022-02-23T13:34:00"/>
    <s v="EMERGENCIAL"/>
    <s v="LEONARDO SIQUEIRA AMORIM"/>
    <s v="SS ATENDIDA"/>
    <d v="2022-02-18T19:32:41"/>
    <m/>
    <s v="090"/>
    <s v="AL01053090"/>
    <s v="Nota para equipe do DMSL substituir relé em curto no RL 7900285090 - RDU de Nazaré."/>
    <s v="ANOMALIA/AJUSTE EM RELÉ"/>
  </r>
  <r>
    <s v="2022"/>
    <s v="ETO-TELE 00087/2022"/>
    <s v="ETO-TELE"/>
    <s v="7921202014"/>
    <s v="79"/>
    <s v="RELIGADOR"/>
    <d v="2022-02-19T13:06:34"/>
    <d v="2022-03-07T14:35:14"/>
    <d v="2022-03-14T14:35:14"/>
    <m/>
    <s v="URGENTE"/>
    <s v="LAISON OLIVEIRA CARVALHO"/>
    <s v="SS REPASSADA"/>
    <d v="2022-03-07T14:35:14"/>
    <s v="ETO-COEP 00015/2022"/>
    <s v="014"/>
    <s v="LD01062013"/>
    <s v="Favor realizar a substituição doi tanque do religador 7921202014 NOJA RC10 pois se encontra com defeito no microswitch interno, impossibilitando abertura e fechamento._x000d__x000a_Modelo OSM38-12-800_x000d__x000a_Número de série: 0320118110027_x000d__x000a_Tensão máx. 38kV_x000d__x000a_Corrente nominal 800A"/>
    <s v="ANOMALIA - COMANDO"/>
  </r>
  <r>
    <s v="2023"/>
    <s v="ETO-COEP 00006/2023"/>
    <s v="ETO-COEP"/>
    <s v="7921202014"/>
    <s v="79"/>
    <s v="RELIGADOR"/>
    <d v="2022-02-19T13:06:34"/>
    <d v="2023-01-31T11:32:17"/>
    <d v="2023-02-07T11:32:17"/>
    <m/>
    <s v="URGENTE"/>
    <s v="LAISON OLIVEIRA CARVALHO"/>
    <s v="SS REPASSADA"/>
    <d v="2023-01-31T11:32:17"/>
    <s v="ETO-RD-PS 00026/2023"/>
    <s v="014"/>
    <s v="LD01062013"/>
    <s v="Favor realizar a substituição doi tanque do religador 7921202014 NOJA RC10 pois se encontra com defeito no microswitch interno, impossibilitando abertura e fechamento._x000d__x000a_Modelo OSM38-12-800_x000d__x000a_Número de série: 0320118110027_x000d__x000a_Tensão máx. 38kV_x000d__x000a_Corrente nominal 800A"/>
    <s v="ANOMALIA - COMANDO"/>
  </r>
  <r>
    <s v="2022"/>
    <s v="ETO-COEP 00015/2022"/>
    <s v="ETO-COEP"/>
    <s v="7921202014"/>
    <s v="79"/>
    <s v="RELIGADOR"/>
    <d v="2022-02-19T13:06:34"/>
    <d v="2023-01-13T17:21:54"/>
    <d v="2023-01-20T17:21:54"/>
    <m/>
    <s v="URGENTE"/>
    <s v="LAISON OLIVEIRA CARVALHO"/>
    <s v="SS REPASSADA"/>
    <d v="2023-01-13T17:21:54"/>
    <s v="ETO-RD-PS 00013/2023"/>
    <s v="014"/>
    <s v="LD01062013"/>
    <s v="Favor realizar a substituição doi tanque do religador 7921202014 NOJA RC10 pois se encontra com defeito no microswitch interno, impossibilitando abertura e fechamento._x000d__x000a_Modelo OSM38-12-800_x000d__x000a_Número de série: 0320118110027_x000d__x000a_Tensão máx. 38kV_x000d__x000a_Corrente nominal 800A"/>
    <s v="ANOMALIA - COMANDO"/>
  </r>
  <r>
    <s v="2023"/>
    <s v="ETO-RD-PS 00013/2023"/>
    <s v="ETO-RD-PS"/>
    <s v="7921202014"/>
    <s v="79"/>
    <s v="RELIGADOR"/>
    <d v="2022-02-19T13:06:34"/>
    <d v="2023-01-16T17:04:28"/>
    <d v="2023-01-23T17:04:28"/>
    <m/>
    <s v="URGENTE"/>
    <s v="LAISON OLIVEIRA CARVALHO"/>
    <s v="SS REPASSADA"/>
    <d v="2023-01-16T17:04:28"/>
    <s v="ETO-COEP 00006/2023"/>
    <s v="014"/>
    <s v="LD01062013"/>
    <s v="Favor realizar a substituição doi tanque do religador 7921202014 NOJA RC10 pois se encontra com defeito no microswitch interno, impossibilitando abertura e fechamento._x000d__x000a_Modelo OSM38-12-800_x000d__x000a_Número de série: 0320118110027_x000d__x000a_Tensão máx. 38kV_x000d__x000a_Corrente nominal 800A"/>
    <s v="ANOMALIA - COMANDO"/>
  </r>
  <r>
    <s v="2023"/>
    <s v="ETO-RD-PS 00026/2023"/>
    <s v="ETO-RD-PS"/>
    <s v="7921202014"/>
    <s v="79"/>
    <s v="RELIGADOR"/>
    <d v="2022-02-19T13:06:34"/>
    <d v="2023-02-07T10:34:08"/>
    <d v="2023-02-14T10:34:08"/>
    <m/>
    <s v="URGENTE"/>
    <s v="LAISON OLIVEIRA CARVALHO"/>
    <s v="SS REPASSADA"/>
    <d v="2023-02-07T10:34:08"/>
    <s v="ESO-RD-PS 00171/2023"/>
    <s v="014"/>
    <s v="LD01062013"/>
    <s v="Favor realizar a substituição doi tanque do religador 7921202014 NOJA RC10 pois se encontra com defeito no microswitch interno, impossibilitando abertura e fechamento._x000d__x000a_Modelo OSM38-12-800_x000d__x000a_Número de série: 0320118110027_x000d__x000a_Tensão máx. 38kV_x000d__x000a_Corrente nominal 800A"/>
    <s v="ANOMALIA - COMANDO"/>
  </r>
  <r>
    <s v="2023"/>
    <s v="ESO-RD-PS 00171/2023"/>
    <s v="ESO-RD-PS"/>
    <s v="7921202014"/>
    <s v="79"/>
    <s v="RELIGADOR"/>
    <d v="2022-02-19T13:06:34"/>
    <d v="2023-02-07T10:34:08"/>
    <d v="2023-02-14T10:34:08"/>
    <d v="2023-03-07T17:30:00"/>
    <s v="URGENTE"/>
    <s v="LAISON OLIVEIRA CARVALHO"/>
    <s v="SS ATENDIDA"/>
    <d v="2023-02-07T10:34:08"/>
    <m/>
    <s v="014"/>
    <s v="LD01062013"/>
    <s v="Favor realizar a substituição doi tanque do religador 7921202014 NOJA RC10 pois se encontra com defeito no microswitch interno, impossibilitando abertura e fechamento._x000d__x000a_Modelo OSM38-12-800_x000d__x000a_Número de série: 0320118110027_x000d__x000a_Tensão máx. 38kV_x000d__x000a_Corrente nominal 800A"/>
    <s v="ANOMALIA - COMANDO"/>
  </r>
  <r>
    <s v="2022"/>
    <s v="ETO-TELE 00088/2022"/>
    <s v="ETO-TELE"/>
    <s v="7921277157"/>
    <s v="79"/>
    <s v="RELIGADOR"/>
    <d v="2022-02-21T13:48:02"/>
    <d v="2022-02-21T13:48:02"/>
    <d v="2022-04-22T13:48:02"/>
    <d v="2022-03-14T09:45:00"/>
    <s v="ALTA"/>
    <s v="IRLLEY J A C BRANCO"/>
    <s v="SS ATENDIDA"/>
    <d v="2022-02-21T13:48:02"/>
    <m/>
    <s v="157"/>
    <s v="LD01095030"/>
    <s v="ALTERAR AJUSTE DE PROTEÇÃO CONFORME ESTUDO DISPONIBILIZADO NO APP DA PROTEÇÃO."/>
    <s v="ANOMALIA/AJUSTE EM RELÉ"/>
  </r>
  <r>
    <s v="2022"/>
    <s v="ETO-TELE 00089/2022"/>
    <s v="ETO-TELE"/>
    <s v="7921278157"/>
    <s v="79"/>
    <s v="RELIGADOR"/>
    <d v="2022-02-21T13:48:02"/>
    <d v="2022-02-21T13:48:02"/>
    <d v="2022-04-22T13:48:02"/>
    <d v="2022-03-25T11:23:00"/>
    <s v="ALTA"/>
    <s v="IRLLEY J A C BRANCO"/>
    <s v="SS ATENDIDA"/>
    <d v="2022-02-21T13:48:02"/>
    <m/>
    <s v="157"/>
    <s v="LD03010004"/>
    <s v="ALTERAR AJUSTE DE PROTEÇÃO CONFORME ESTUDO DISPONIBILIZADO NO APP DA PROTEÇÃO."/>
    <s v="ANOMALIA/AJUSTE EM RELÉ"/>
  </r>
  <r>
    <s v="2022"/>
    <s v="ETO-TELE 00090/2022"/>
    <s v="ETO-TELE"/>
    <s v="7900377152"/>
    <s v="79"/>
    <s v="RELIGADOR"/>
    <d v="2022-02-21T20:45:38"/>
    <d v="2022-02-21T20:45:38"/>
    <d v="2022-02-28T20:45:38"/>
    <d v="2022-03-25T11:32:00"/>
    <s v="URGENTE"/>
    <s v="LAISON OLIVEIRA CARVALHO"/>
    <s v="SS ATENDIDA"/>
    <d v="2022-02-21T20:45:38"/>
    <m/>
    <s v="152"/>
    <s v="LD02072001"/>
    <s v="favor verificar o RL 7900377152, pois o mesmo apos aberto esta demorando sinalizar fechado, _x000d__x000a_Obs. em campo esta fechado e no scada sinalisa aberto"/>
    <s v="ANOMALIA - COMANDO"/>
  </r>
  <r>
    <s v="2022"/>
    <s v="ETO-RD-GU 00229/2022"/>
    <s v="ETO-RD-GU"/>
    <s v="7927396052"/>
    <s v="79"/>
    <s v="RELIGADOR"/>
    <d v="2022-02-22T08:24:48"/>
    <d v="2022-02-22T08:24:48"/>
    <d v="2022-04-23T08:24:48"/>
    <d v="2022-03-23T10:00:00"/>
    <s v="ALTA"/>
    <s v="JOSIVAN GLORIA MEDEIROS"/>
    <s v="SS ATENDIDA"/>
    <d v="2022-02-22T08:24:48"/>
    <m/>
    <s v="052"/>
    <s v="LD03036052"/>
    <s v="por favor, retirada apenas a parte ativa do religado."/>
    <s v="AVISO DE ANOMALIA"/>
  </r>
  <r>
    <s v="2022"/>
    <s v="ETO-RD-GU 00228/2022"/>
    <s v="ETO-RD-GU"/>
    <s v="7900770036"/>
    <s v="79"/>
    <s v="RELIGADOR"/>
    <d v="2022-02-22T08:24:48"/>
    <d v="2022-02-22T08:24:48"/>
    <d v="2022-04-23T08:24:48"/>
    <d v="2022-03-19T16:30:00"/>
    <s v="ALTA"/>
    <s v="JOSIVAN GLORIA MEDEIROS"/>
    <s v="SS ATENDIDA"/>
    <d v="2022-02-22T08:24:48"/>
    <m/>
    <s v="036"/>
    <s v="AL01003036"/>
    <s v="por favor, retirada apenas a parte ativa do religado."/>
    <s v="AVISO DE ANOMALIA"/>
  </r>
  <r>
    <s v="2022"/>
    <s v="ETO-RD-GU 00227/2022"/>
    <s v="ETO-RD-GU"/>
    <s v="7924626042"/>
    <s v="79"/>
    <s v="RELIGADOR"/>
    <d v="2022-02-22T08:24:48"/>
    <d v="2022-02-22T08:24:48"/>
    <d v="2022-04-23T08:24:48"/>
    <d v="2022-03-18T16:30:00"/>
    <s v="ALTA"/>
    <s v="JOSIVAN GLORIA MEDEIROS"/>
    <s v="SS ATENDIDA"/>
    <d v="2022-02-22T08:24:48"/>
    <m/>
    <s v="042"/>
    <s v="AL02033047"/>
    <s v="por favor, retirada apenas a parte ativa do religado."/>
    <s v="AVISO DE ANOMALIA"/>
  </r>
  <r>
    <s v="2022"/>
    <s v="ETO-RD-AG 00269/2022"/>
    <s v="ETO-RD-AG"/>
    <s v="7900385081"/>
    <s v="79"/>
    <s v="RELIGADOR"/>
    <d v="2022-02-22T08:30:30"/>
    <d v="2022-02-23T11:22:42"/>
    <d v="2022-04-24T11:22:42"/>
    <d v="2022-03-27T21:00:27"/>
    <s v="ALTA"/>
    <s v="JOSIVAN GLORIA MEDEIROS"/>
    <s v="SS ATENDIDA"/>
    <d v="2022-02-23T11:22:42"/>
    <m/>
    <s v="081"/>
    <s v="AL01043081"/>
    <s v="Retirada apenas a  parte Ativa do Religado -  7900385081  - NA RDU DE ITAGUATINS SAÍDA PARA REDES RURARIS DE MAURILÂNDIA. BITOLA DO CABO DA RD MT 2 AWG."/>
    <s v="AVISO DE ANOMALIA"/>
  </r>
  <r>
    <s v="2022"/>
    <s v="ETO-RD-AG 00270/2022"/>
    <s v="ETO-RD-AG"/>
    <s v="7913209088"/>
    <s v="79"/>
    <s v="RELIGADOR"/>
    <d v="2022-02-22T08:30:30"/>
    <d v="2022-02-23T11:23:40"/>
    <d v="2022-04-24T11:23:40"/>
    <d v="2022-03-04T20:14:26"/>
    <s v="ALTA"/>
    <s v="JOSIVAN GLORIA MEDEIROS"/>
    <s v="SS ATENDIDA"/>
    <d v="2022-02-23T11:23:40"/>
    <m/>
    <s v="088"/>
    <s v="AL01077088"/>
    <s v="Retirada apenas a  parte Ativa do Religado - 7913209088  -  NA RDU SÍTIO NOVO SAÍDA PARA POV. CASTANHEIRA. BITOLA DO CABO DA LD NO SISTEMA CABO 4 AWG CAA."/>
    <s v="AVISO DE ANOMALIA"/>
  </r>
  <r>
    <s v="2022"/>
    <s v="ETO-RD-AR 00289/2022"/>
    <s v="ETO-RD-AR"/>
    <s v="7913209088"/>
    <s v="79"/>
    <s v="RELIGADOR"/>
    <d v="2022-02-22T08:30:30"/>
    <d v="2022-02-23T11:23:40"/>
    <d v="2022-04-24T11:23:40"/>
    <m/>
    <s v="ALTA"/>
    <s v="JOSIVAN GLORIA MEDEIROS"/>
    <s v="SS REPASSADA"/>
    <d v="2022-02-23T11:23:40"/>
    <s v="ETO-RD-AG 00270/2022"/>
    <s v="088"/>
    <s v="AL01077088"/>
    <s v="Por favor, retirada apenas a  parte ativa do religado"/>
    <s v="AVISO DE ANOMALIA"/>
  </r>
  <r>
    <s v="2022"/>
    <s v="ETO-RD-AR 00287/2022"/>
    <s v="ETO-RD-AR"/>
    <s v="7909598004"/>
    <s v="79"/>
    <s v="RELIGADOR"/>
    <d v="2022-02-22T08:30:30"/>
    <d v="2022-02-22T08:30:30"/>
    <d v="2022-04-23T08:30:30"/>
    <d v="2022-03-10T11:00:00"/>
    <s v="ALTA"/>
    <s v="JOSIVAN GLORIA MEDEIROS"/>
    <s v="SS ATENDIDA"/>
    <d v="2022-02-22T08:30:30"/>
    <m/>
    <s v="004"/>
    <s v="LD03010004"/>
    <s v="Por favor, retirada apenas a  parte ativa do religado"/>
    <s v="AVISO DE ANOMALIA"/>
  </r>
  <r>
    <s v="2022"/>
    <s v="ETO-RD-AR 00288/2022"/>
    <s v="ETO-RD-AR"/>
    <s v="7900385081"/>
    <s v="79"/>
    <s v="RELIGADOR"/>
    <d v="2022-02-22T08:30:30"/>
    <d v="2022-02-23T11:22:42"/>
    <d v="2022-04-24T11:22:42"/>
    <m/>
    <s v="ALTA"/>
    <s v="JOSIVAN GLORIA MEDEIROS"/>
    <s v="SS REPASSADA"/>
    <d v="2022-02-23T11:22:42"/>
    <s v="ETO-RD-AG 00269/2022"/>
    <s v="081"/>
    <s v="AL01043081"/>
    <s v="Por favor, retirada apenas a  parte ativa do religado"/>
    <s v="AVISO DE ANOMALIA"/>
  </r>
  <r>
    <s v="2022"/>
    <s v="ETO-RD-GR 00271/2022"/>
    <s v="ETO-RD-GR"/>
    <s v="7921021048"/>
    <s v="79"/>
    <s v="RELIGADOR"/>
    <d v="2022-02-22T08:34:03"/>
    <d v="2022-02-22T08:34:03"/>
    <d v="2022-04-23T08:34:03"/>
    <d v="2022-03-05T17:30:00"/>
    <s v="ALTA"/>
    <s v="JOSIVAN GLORIA MEDEIROS"/>
    <s v="SS ATENDIDA"/>
    <d v="2022-02-22T08:34:03"/>
    <m/>
    <s v="048"/>
    <s v="LD02038009"/>
    <s v="Por favor, retirada apenas a  parte ativa do religado"/>
    <s v="AVISO DE ANOMALIA"/>
  </r>
  <r>
    <s v="2022"/>
    <s v="ESO-RD-PA 00213/2022"/>
    <s v="ESO-RD-PA"/>
    <s v="7924268059"/>
    <s v="79"/>
    <s v="RELIGADOR"/>
    <d v="2022-02-22T08:35:26"/>
    <d v="2022-03-04T16:28:58"/>
    <d v="2022-05-03T16:28:58"/>
    <d v="2022-03-23T16:45:28"/>
    <s v="ALTA"/>
    <s v="JOSIVAN GLORIA MEDEIROS"/>
    <s v="SS ATENDIDA"/>
    <d v="2022-03-04T16:28:58"/>
    <m/>
    <s v="059"/>
    <s v="AL06099059"/>
    <s v="Por favor, retirada apenas a  parte ativa do religado"/>
    <s v="AVISO DE ANOMALIA"/>
  </r>
  <r>
    <s v="2022"/>
    <s v="ETO-RD-PA 00080/2022"/>
    <s v="ETO-RD-PA"/>
    <s v="7900551010"/>
    <s v="79"/>
    <s v="RELIGADOR"/>
    <d v="2022-02-22T08:35:26"/>
    <d v="2022-03-04T16:27:03"/>
    <d v="2022-05-03T16:27:03"/>
    <m/>
    <s v="ALTA"/>
    <s v="JOSIVAN GLORIA MEDEIROS"/>
    <s v="SS REPASSADA"/>
    <d v="2022-03-04T16:27:03"/>
    <s v="ESO-RD-PA 00212/2022"/>
    <s v="010"/>
    <s v="LD03059122"/>
    <s v="Por favor, retirada apenas a  parte ativa do religado"/>
    <s v="AVISO DE ANOMALIA"/>
  </r>
  <r>
    <s v="2022"/>
    <s v="ETO-RD-PA 00081/2022"/>
    <s v="ETO-RD-PA"/>
    <s v="7924268059"/>
    <s v="79"/>
    <s v="RELIGADOR"/>
    <d v="2022-02-22T08:35:26"/>
    <d v="2022-03-04T16:28:58"/>
    <d v="2022-05-03T16:28:58"/>
    <m/>
    <s v="ALTA"/>
    <s v="JOSIVAN GLORIA MEDEIROS"/>
    <s v="SS REPASSADA"/>
    <d v="2022-03-04T16:28:58"/>
    <s v="ESO-RD-PA 00213/2022"/>
    <s v="059"/>
    <s v="AL06099059"/>
    <s v="Por favor, retirada apenas a  parte ativa do religado"/>
    <s v="AVISO DE ANOMALIA"/>
  </r>
  <r>
    <s v="2022"/>
    <s v="ESO-RD-PA 00212/2022"/>
    <s v="ESO-RD-PA"/>
    <s v="7900551010"/>
    <s v="79"/>
    <s v="RELIGADOR"/>
    <d v="2022-02-22T08:35:26"/>
    <d v="2022-03-04T16:27:03"/>
    <d v="2022-05-03T16:27:03"/>
    <d v="2022-03-23T16:45:28"/>
    <s v="ALTA"/>
    <s v="JOSIVAN GLORIA MEDEIROS"/>
    <s v="SS ATENDIDA"/>
    <d v="2022-03-04T16:27:03"/>
    <m/>
    <s v="010"/>
    <s v="LD03059122"/>
    <s v="Por favor, retirada apenas a  parte ativa do religado"/>
    <s v="AVISO DE ANOMALIA"/>
  </r>
  <r>
    <s v="2022"/>
    <s v="ESO-RD-PO 00164/2022"/>
    <s v="ESO-RD-PO"/>
    <s v="7927413001"/>
    <s v="79"/>
    <s v="RELIGADOR"/>
    <d v="2022-02-22T08:37:19"/>
    <d v="2022-03-04T13:23:30"/>
    <d v="2022-05-03T13:23:30"/>
    <d v="2022-03-14T10:20:00"/>
    <s v="ALTA"/>
    <s v="JOSIVAN GLORIA MEDEIROS"/>
    <s v="SS ATENDIDA"/>
    <d v="2022-03-04T13:23:30"/>
    <m/>
    <s v="001"/>
    <s v="LD01072001"/>
    <s v="Por favor, retirada apenas a  parte ativa do religado"/>
    <s v="AVISO DE ANOMALIA"/>
  </r>
  <r>
    <s v="2022"/>
    <s v="ESO-RD-PO 00165/2022"/>
    <s v="ESO-RD-PO"/>
    <s v="7926439110"/>
    <s v="79"/>
    <s v="RELIGADOR"/>
    <d v="2022-02-22T08:37:19"/>
    <d v="2022-03-04T13:24:11"/>
    <d v="2022-05-03T13:24:11"/>
    <d v="2022-03-23T21:09:00"/>
    <s v="ALTA"/>
    <s v="JOSIVAN GLORIA MEDEIROS"/>
    <s v="SS ATENDIDA"/>
    <d v="2022-03-04T13:24:11"/>
    <m/>
    <s v="110"/>
    <s v="LD02047073"/>
    <s v="Por favor, retirada apenas a  parte ativa do religado"/>
    <s v="AVISO DE ANOMALIA"/>
  </r>
  <r>
    <s v="2022"/>
    <s v="ESO-RD-PO 00166/2022"/>
    <s v="ESO-RD-PO"/>
    <s v="7927446001"/>
    <s v="79"/>
    <s v="RELIGADOR"/>
    <d v="2022-02-22T08:37:19"/>
    <d v="2022-03-04T13:24:47"/>
    <d v="2022-05-03T13:24:47"/>
    <d v="2022-06-28T09:53:34"/>
    <s v="ALTA"/>
    <s v="JOSIVAN GLORIA MEDEIROS"/>
    <s v="SS CANCELADA"/>
    <d v="2022-03-04T13:24:47"/>
    <m/>
    <s v="001"/>
    <s v="LD02072001"/>
    <s v="Por favor, retirada apenas a  parte ativa do religado"/>
    <s v="AVISO DE ANOMALIA"/>
  </r>
  <r>
    <s v="2022"/>
    <s v="ETO-RD-PO 00065/2022"/>
    <s v="ETO-RD-PO"/>
    <s v="7927413001"/>
    <s v="79"/>
    <s v="RELIGADOR"/>
    <d v="2022-02-22T08:37:19"/>
    <d v="2022-03-04T13:23:30"/>
    <d v="2022-05-03T13:23:30"/>
    <m/>
    <s v="ALTA"/>
    <s v="JOSIVAN GLORIA MEDEIROS"/>
    <s v="SS REPASSADA"/>
    <d v="2022-03-04T13:23:30"/>
    <s v="ESO-RD-PO 00164/2022"/>
    <s v="001"/>
    <s v="LD01072001"/>
    <s v="Por favor, retirada apenas a  parte ativa do religado"/>
    <s v="AVISO DE ANOMALIA"/>
  </r>
  <r>
    <s v="2022"/>
    <s v="ETO-RD-PO 00067/2022"/>
    <s v="ETO-RD-PO"/>
    <s v="7927446001"/>
    <s v="79"/>
    <s v="RELIGADOR"/>
    <d v="2022-02-22T08:37:19"/>
    <d v="2022-03-04T13:24:47"/>
    <d v="2022-05-03T13:24:47"/>
    <d v="2022-06-28T09:53:34"/>
    <s v="ALTA"/>
    <s v="JOSIVAN GLORIA MEDEIROS"/>
    <s v="SS CANCELADA"/>
    <d v="2022-03-04T13:24:47"/>
    <s v="ESO-RD-PO 00166/2022"/>
    <s v="001"/>
    <s v="LD02072001"/>
    <s v="Por favor, retirada apenas a  parte ativa do religado"/>
    <s v="AVISO DE ANOMALIA"/>
  </r>
  <r>
    <s v="2022"/>
    <s v="ETO-RD-PO 00066/2022"/>
    <s v="ETO-RD-PO"/>
    <s v="7926439110"/>
    <s v="79"/>
    <s v="RELIGADOR"/>
    <d v="2022-02-22T08:37:19"/>
    <d v="2022-03-04T13:24:11"/>
    <d v="2022-05-03T13:24:11"/>
    <m/>
    <s v="ALTA"/>
    <s v="JOSIVAN GLORIA MEDEIROS"/>
    <s v="SS REPASSADA"/>
    <d v="2022-03-04T13:24:11"/>
    <s v="ESO-RD-PO 00165/2022"/>
    <s v="110"/>
    <s v="LD02047073"/>
    <s v="Por favor, retirada apenas a  parte ativa do religado"/>
    <s v="AVISO DE ANOMALIA"/>
  </r>
  <r>
    <s v="2022"/>
    <s v="ETO-RD-PS 00077/2022"/>
    <s v="ETO-RD-PS"/>
    <s v="7930427075"/>
    <s v="79"/>
    <s v="RELIGADOR"/>
    <d v="2022-02-22T08:40:36"/>
    <d v="2022-02-22T08:40:36"/>
    <d v="2022-04-23T08:40:36"/>
    <d v="2022-04-27T10:11:20"/>
    <s v="ALTA"/>
    <s v="JOSIVAN GLORIA MEDEIROS"/>
    <s v="SS CANCELADA"/>
    <d v="2022-02-22T08:40:36"/>
    <m/>
    <s v="075"/>
    <s v="LD02050008"/>
    <s v="Por favor, retirada apenas a  parte ativa do religado"/>
    <s v="AVISO DE ANOMALIA"/>
  </r>
  <r>
    <s v="2022"/>
    <s v="ETO-TELE 00092/2022"/>
    <s v="ETO-TELE"/>
    <s v="7921278157"/>
    <s v="79"/>
    <s v="RELIGADOR"/>
    <d v="2022-02-22T18:07:53"/>
    <d v="2022-02-22T18:07:53"/>
    <d v="2022-02-25T18:07:53"/>
    <d v="2022-03-25T11:22:00"/>
    <s v="EMERGENCIAL"/>
    <s v="MACKYS NASCIMENTO LIMA"/>
    <s v="SS ATENDIDA"/>
    <d v="2022-02-22T18:07:53"/>
    <m/>
    <s v="157"/>
    <s v="LD03010004"/>
    <s v="VERIFICAR FALHA DE COMUNICAÇÃO NA HORA QUE PERDE VCA RL 7921278157 E REPETIDORA NAZARE DEVIDO OCORRENCIA 20221715578136"/>
    <s v="ANOMALIA NO SERVIÇO AUXILIAR VCA/VCC"/>
  </r>
  <r>
    <s v="2022"/>
    <s v="ETO-TELE 00094/2022"/>
    <s v="ETO-TELE"/>
    <s v="7925640155"/>
    <s v="79"/>
    <s v="RELIGADOR"/>
    <d v="2022-02-24T08:29:40"/>
    <d v="2022-02-24T08:29:40"/>
    <d v="2022-04-25T08:29:40"/>
    <d v="2022-05-22T14:29:08"/>
    <s v="ALTA"/>
    <s v="PEDRO HENRIQUE ROCHA DE SOUZA"/>
    <s v="SS CANCELADA"/>
    <d v="2022-02-24T08:29:40"/>
    <m/>
    <s v="155"/>
    <s v="LD03020023"/>
    <s v="RELIGADOR SUBSTITUIDO DIA 23/02/2022 PELA OS ETO-RD-GR 83/2022. FAVOR PROGRAMAR O COMISSIONAMENTO"/>
    <s v="ANOMALIA/AJUSTE EM RELÉ"/>
  </r>
  <r>
    <s v="2022"/>
    <s v="ETO-TELE 00095/2022"/>
    <s v="ETO-TELE"/>
    <s v="7930265153"/>
    <s v="79"/>
    <s v="RELIGADOR"/>
    <d v="2022-02-24T08:36:59"/>
    <d v="2022-02-24T08:36:59"/>
    <d v="2022-04-25T08:36:59"/>
    <d v="2022-05-22T14:24:18"/>
    <s v="ALTA"/>
    <s v="PEDRO HENRIQUE ROCHA DE SOUZA"/>
    <s v="SS CANCELADA"/>
    <d v="2022-02-24T08:36:59"/>
    <m/>
    <s v="153"/>
    <s v="LD01010153"/>
    <s v="religador foi substituido conforme OS ETO-RD-GR 84/2022, favor programar o comissionamento."/>
    <s v="ANOMALIA/AJUSTE EM RELÉ"/>
  </r>
  <r>
    <s v="2022"/>
    <s v="ETO-PROT 00011/2022"/>
    <s v="ETO-PROT"/>
    <s v="5801866013"/>
    <s v="58"/>
    <s v="REGULADOR"/>
    <d v="2022-02-24T08:45:17"/>
    <d v="2022-03-04T07:51:47"/>
    <d v="2022-05-03T07:51:47"/>
    <m/>
    <s v="ALTA"/>
    <s v="CARLOS FERNANDO GOMES"/>
    <s v="SS REPASSADA"/>
    <d v="2022-03-04T07:51:47"/>
    <s v="ETO-TELE 00114/2022"/>
    <s v="013"/>
    <s v="AL03062013"/>
    <s v="CÉLULA DO REGULADOR DE TENSÃO 5801866013, QUE ATENDE O RAMAL DA EMSA JÁ FOI SUBSTITUÍDO, AGUARDANDO LIBERAÇÃO POR PARTE DA EQUIPE DE PROTEÇÃO._x000d__x000a__x000d__x000a_PARECER DA PROTEÇÃO:_x000d__x000a__x000d__x000a_AJUSTE NO APLICATIVO DA PROTEÇÃO, NOTA REPASSADA PARA COMISSIONAMENTO DO DMSL._x000d__x000a__x000d__x000a_ENG° IRLLEY CASTELO BRANCO"/>
    <s v="ANOMALIA EM REGULADORES"/>
  </r>
  <r>
    <s v="2022"/>
    <s v="ETO-TELE 00114/2022"/>
    <s v="ETO-TELE"/>
    <s v="5801866013"/>
    <s v="58"/>
    <s v="REGULADOR"/>
    <d v="2022-02-24T08:45:17"/>
    <d v="2022-03-04T07:51:47"/>
    <d v="2022-05-03T07:51:47"/>
    <d v="2022-03-22T10:12:00"/>
    <s v="ALTA"/>
    <s v="CARLOS FERNANDO GOMES"/>
    <s v="SS ATENDIDA"/>
    <d v="2022-03-04T07:51:47"/>
    <m/>
    <s v="013"/>
    <s v="AL03062013"/>
    <s v="CÉLULA DO REGULADOR DE TENSÃO 5801866013, QUE ATENDE O RAMAL DA EMSA JÁ FOI SUBSTITUÍDO, AGUARDANDO LIBERAÇÃO POR PARTE DA EQUIPE DE PROTEÇÃO._x000d__x000a__x000d__x000a_PARECER DA PROTEÇÃO:_x000d__x000a__x000d__x000a_AJUSTE NO APLICATIVO DA PROTEÇÃO, NOTA REPASSADA PARA COMISSIONAMENTO DO DMSL._x000d__x000a__x000d__x000a_ENG° IRLLEY CASTELO BRANCO"/>
    <s v="ANOMALIA EM REGULADORES"/>
  </r>
  <r>
    <s v="2022"/>
    <s v="ETO-TELE 00096/2022"/>
    <s v="ETO-TELE"/>
    <s v="7937105148"/>
    <s v="79"/>
    <s v="RELIGADOR"/>
    <d v="2022-02-24T17:48:00"/>
    <d v="2022-02-24T17:48:00"/>
    <d v="2022-02-27T17:48:00"/>
    <d v="2022-06-12T14:41:35"/>
    <s v="EMERGENCIAL"/>
    <s v="TIAGO BEZERRA DE SOUZA"/>
    <s v="SS CANCELADA"/>
    <d v="2022-02-24T17:48:00"/>
    <m/>
    <s v="148"/>
    <s v="LD01066094"/>
    <s v="Segue Nota para Regularização da Caixa de Comando Do Religador 7937105148 a mesma esta sem Relé _x000d__x000a__x000d__x000a_O tanque do Religador 7937105148 foi substituido no dia 23/02/2022"/>
    <s v="ANOMALIA/AJUSTE EM RELÉ"/>
  </r>
  <r>
    <s v="2022"/>
    <s v="ETO-TELE 00106/2022"/>
    <s v="ETO-TELE"/>
    <s v="7900414025"/>
    <s v="79"/>
    <s v="RELIGADOR"/>
    <d v="2022-03-03T13:40:11"/>
    <d v="2022-03-03T13:40:11"/>
    <d v="2022-03-10T13:40:11"/>
    <d v="2023-01-30T13:33:00"/>
    <s v="URGENTE"/>
    <s v="RENAN FREITAS SILVA"/>
    <s v="SS ATENDIDA"/>
    <d v="2022-03-03T13:40:11"/>
    <m/>
    <s v="025"/>
    <s v="LD01054060"/>
    <s v="Prezados,_x000d__x000a_Segue nota para correção do ajuste de proteção."/>
    <s v="AJUSTE DE RELÉ"/>
  </r>
  <r>
    <s v="2022"/>
    <s v="ETO-TELE 00112/2022"/>
    <s v="ETO-TELE"/>
    <s v="7925730078"/>
    <s v="79"/>
    <s v="RELIGADOR"/>
    <d v="2022-03-03T13:40:11"/>
    <d v="2022-03-03T13:40:11"/>
    <d v="2022-03-10T13:40:11"/>
    <d v="2022-03-27T10:27:59"/>
    <s v="URGENTE"/>
    <s v="RENAN FREITAS SILVA"/>
    <s v="SS CANCELADA"/>
    <d v="2022-03-03T13:40:11"/>
    <m/>
    <s v="078"/>
    <s v="LD01065015"/>
    <s v="Prezados,_x000d__x000a_Segue nota para correção do ajuste de proteção."/>
    <s v="ANOMALIA - LIMPEZA / CONSERVAÇÃO"/>
  </r>
  <r>
    <s v="2022"/>
    <s v="ETO-TELE 00111/2022"/>
    <s v="ETO-TELE"/>
    <s v="7931866101"/>
    <s v="79"/>
    <s v="RELIGADOR"/>
    <d v="2022-03-03T13:40:11"/>
    <d v="2022-03-03T13:40:11"/>
    <d v="2022-03-10T13:40:11"/>
    <d v="2023-01-24T15:21:00"/>
    <s v="URGENTE"/>
    <s v="RENAN FREITAS SILVA"/>
    <s v="SS ATENDIDA"/>
    <d v="2022-03-03T13:40:11"/>
    <m/>
    <s v="101"/>
    <s v="LD07002091"/>
    <s v="Prezados,_x000d__x000a_Segue nota para correção do ajuste de proteção."/>
    <s v="AJUSTE DE RELÉ"/>
  </r>
  <r>
    <s v="2022"/>
    <s v="ETO-TELE 00110/2022"/>
    <s v="ETO-TELE"/>
    <s v="7908715091"/>
    <s v="79"/>
    <s v="RELIGADOR"/>
    <d v="2022-03-03T13:40:11"/>
    <d v="2022-03-03T13:40:11"/>
    <d v="2022-03-10T13:40:11"/>
    <d v="2023-11-02T10:00:00"/>
    <s v="URGENTE"/>
    <s v="RENAN FREITAS SILVA"/>
    <s v="SS ATENDIDA"/>
    <d v="2022-03-03T13:40:11"/>
    <m/>
    <s v="091"/>
    <s v="LD06002091"/>
    <s v="Prezados,_x000d__x000a_Segue nota para correção do ajuste de proteção."/>
    <s v="ANOMALIA EM RELIGADOR"/>
  </r>
  <r>
    <s v="2022"/>
    <s v="ETO-TELE 00102/2022"/>
    <s v="ETO-TELE"/>
    <s v="7900230155"/>
    <s v="79"/>
    <s v="RELIGADOR"/>
    <d v="2022-03-03T13:40:11"/>
    <d v="2022-03-03T13:40:11"/>
    <d v="2022-03-10T13:40:11"/>
    <d v="2023-08-01T10:03:00"/>
    <s v="URGENTE"/>
    <s v="RENAN FREITAS SILVA"/>
    <s v="SS ATENDIDA"/>
    <d v="2022-03-03T13:40:11"/>
    <m/>
    <s v="155"/>
    <s v="LD01105019"/>
    <s v="Prezados,_x000d__x000a_Segue nota para correção do ajuste de proteção."/>
    <s v="ANOMALIA EM RELIGADOR"/>
  </r>
  <r>
    <s v="2022"/>
    <s v="ETO-TELE 00103/2022"/>
    <s v="ETO-TELE"/>
    <s v="7900249153"/>
    <s v="79"/>
    <s v="RELIGADOR"/>
    <d v="2022-03-03T13:40:11"/>
    <d v="2022-03-03T13:40:11"/>
    <d v="2022-03-10T13:40:11"/>
    <d v="2022-03-09T08:27:00"/>
    <s v="URGENTE"/>
    <s v="RENAN FREITAS SILVA"/>
    <s v="SS ATENDIDA"/>
    <d v="2022-03-03T13:40:11"/>
    <m/>
    <s v="153"/>
    <s v="LD01020023"/>
    <s v="Prezados,_x000d__x000a_Segue nota para correção do ajuste de proteção."/>
    <s v="ANOMALIA/AJUSTE EM RELÉ"/>
  </r>
  <r>
    <s v="2022"/>
    <s v="ETO-TELE 00104/2022"/>
    <s v="ETO-TELE"/>
    <s v="7900347153"/>
    <s v="79"/>
    <s v="RELIGADOR"/>
    <d v="2022-03-03T13:40:11"/>
    <d v="2022-03-03T13:40:11"/>
    <d v="2022-03-10T13:40:11"/>
    <d v="2022-03-27T08:29:00"/>
    <s v="URGENTE"/>
    <s v="RENAN FREITAS SILVA"/>
    <s v="SS ATENDIDA"/>
    <d v="2022-03-03T13:40:11"/>
    <m/>
    <s v="153"/>
    <s v="LD01020023"/>
    <s v="Prezados,_x000d__x000a_Segue nota para correção do ajuste de proteção."/>
    <s v="ANOMALIA/AJUSTE EM RELÉ"/>
  </r>
  <r>
    <s v="2022"/>
    <s v="ETO-TELE 00105/2022"/>
    <s v="ETO-TELE"/>
    <s v="7900524113"/>
    <s v="79"/>
    <s v="RELIGADOR"/>
    <d v="2022-03-03T13:40:11"/>
    <d v="2022-03-03T13:40:11"/>
    <d v="2022-03-10T13:40:11"/>
    <d v="2023-02-13T11:07:00"/>
    <s v="URGENTE"/>
    <s v="RENAN FREITAS SILVA"/>
    <s v="SS ATENDIDA"/>
    <d v="2022-03-03T13:40:11"/>
    <m/>
    <s v="113"/>
    <s v="LD03038009"/>
    <s v="Prezados,_x000d__x000a_Segue nota para correção do ajuste de proteção."/>
    <s v="AJUSTE DE RELÉ"/>
  </r>
  <r>
    <s v="2022"/>
    <s v="ETO-TELE 00107/2022"/>
    <s v="ETO-TELE"/>
    <s v="7900490025"/>
    <s v="79"/>
    <s v="RELIGADOR"/>
    <d v="2022-03-03T13:40:11"/>
    <d v="2022-03-03T13:40:11"/>
    <d v="2022-03-10T13:40:11"/>
    <d v="2023-01-30T13:36:00"/>
    <s v="URGENTE"/>
    <s v="RENAN FREITAS SILVA"/>
    <s v="SS ATENDIDA"/>
    <d v="2022-03-03T13:40:11"/>
    <m/>
    <s v="025"/>
    <s v="LD01054060"/>
    <s v="Prezados,_x000d__x000a_Segue nota para correção do ajuste de proteção."/>
    <s v="AJUSTE DE RELÉ"/>
  </r>
  <r>
    <s v="2022"/>
    <s v="ETO-TELE 00108/2022"/>
    <s v="ETO-TELE"/>
    <s v="7908716091"/>
    <s v="79"/>
    <s v="RELIGADOR"/>
    <d v="2022-03-03T13:40:11"/>
    <d v="2022-03-03T13:40:11"/>
    <d v="2022-03-10T13:40:11"/>
    <d v="2024-01-16T14:05:00"/>
    <s v="URGENTE"/>
    <s v="RENAN FREITAS SILVA"/>
    <s v="SS ATENDIDA"/>
    <d v="2022-03-03T13:40:11"/>
    <m/>
    <s v="091"/>
    <s v="LD03046026"/>
    <s v="Prezados,_x000d__x000a_Segue nota para correção do ajuste de proteção."/>
    <s v="AJUSTES DE PROTEÇÃO"/>
  </r>
  <r>
    <s v="2022"/>
    <s v="ETO-TELE 00109/2022"/>
    <s v="ETO-TELE"/>
    <s v="7908302256"/>
    <s v="79"/>
    <s v="RELIGADOR"/>
    <d v="2022-03-03T13:40:11"/>
    <d v="2022-03-03T13:40:11"/>
    <d v="2022-03-10T13:40:11"/>
    <d v="2023-11-30T10:22:00"/>
    <s v="URGENTE"/>
    <s v="RENAN FREITAS SILVA"/>
    <s v="SS ATENDIDA"/>
    <d v="2022-03-03T13:40:11"/>
    <m/>
    <s v="256"/>
    <s v="LD03046026"/>
    <s v="Prezados,_x000d__x000a_Segue nota para correção do ajuste de proteção."/>
    <s v="COMISSIONAMENTO"/>
  </r>
  <r>
    <s v="2022"/>
    <s v="ETO-TELE 00101/2022"/>
    <s v="ETO-TELE"/>
    <s v="7900308104"/>
    <s v="79"/>
    <s v="RELIGADOR"/>
    <d v="2022-03-03T13:41:23"/>
    <d v="2022-05-02T00:07:26"/>
    <d v="2022-07-01T00:07:26"/>
    <m/>
    <s v="ALTA"/>
    <s v="PEDRO HENRIQUE ROCHA DE SOUZA"/>
    <s v="SS REPASSADA"/>
    <d v="2022-05-02T00:07:26"/>
    <s v="ETO-COEP 00030/2022"/>
    <s v="104"/>
    <s v="LD01065015"/>
    <s v="Parecer DMSL: Equipamento instalado sem cabo umbilical, favor providenciar. Não havia cabo com a enecol._x000d__x000a__x000d__x000a_EQUIPAMENTO FOI SUBSTITUIDO CONFORME SS ETO-RD-GR 186/2022._x000d__x000a_FAVOR PROGRAMAR EQUIPE PARA REALIZAR COMISSIONAMENTO!_x000d__x000a_OBS. PEGAR CABO CONTROLE NO ALMOXARIFADO NA ENECOL PARA CONECTAR CONTROLE A PARTE ATIVA."/>
    <s v="ANOMALIA/AJUSTE EM RELÉ"/>
  </r>
  <r>
    <s v="2022"/>
    <s v="ETO-COEP 00030/2022"/>
    <s v="ETO-COEP"/>
    <s v="7900308104"/>
    <s v="79"/>
    <s v="RELIGADOR"/>
    <d v="2022-03-03T13:41:23"/>
    <d v="2022-05-02T00:07:26"/>
    <d v="2022-07-01T00:07:26"/>
    <d v="2022-05-16T15:11:00"/>
    <s v="ALTA"/>
    <s v="PEDRO HENRIQUE ROCHA DE SOUZA"/>
    <s v="SS ATENDIDA"/>
    <d v="2022-05-02T00:07:26"/>
    <m/>
    <s v="104"/>
    <s v="LD01065015"/>
    <s v="Parecer DMSL: Equipamento instalado sem cabo umbilical, favor providenciar. Não havia cabo com a enecol._x000d__x000a__x000d__x000a_EQUIPAMENTO FOI SUBSTITUIDO CONFORME SS ETO-RD-GR 186/2022._x000d__x000a_FAVOR PROGRAMAR EQUIPE PARA REALIZAR COMISSIONAMENTO!_x000d__x000a_OBS. PEGAR CABO CONTROLE NO ALMOXARIFADO NA ENECOL PARA CONECTAR CONTROLE A PARTE ATIVA."/>
    <s v="ANOMALIA/AJUSTE EM RELÉ"/>
  </r>
  <r>
    <s v="2022"/>
    <s v="ETO-TELE 00113/2022"/>
    <s v="ETO-TELE"/>
    <s v="5800843075"/>
    <s v="58"/>
    <s v="REGULADOR"/>
    <d v="2022-03-03T21:29:53"/>
    <d v="2022-03-03T21:29:53"/>
    <d v="2022-03-10T21:29:53"/>
    <d v="2022-03-10T13:16:00"/>
    <s v="URGENTE"/>
    <s v="ARNOLDO PANTA SANTANA"/>
    <s v="SS ATENDIDA"/>
    <d v="2022-03-03T21:29:53"/>
    <m/>
    <s v="075"/>
    <s v="LD01050008"/>
    <s v="LD Miranorte / Dois Irmaos RT com provavel defeito no rele, não esta comutando"/>
    <s v="ANOMALIA EM REGULADORES"/>
  </r>
  <r>
    <s v="2022"/>
    <s v="ETO-TELE 00116/2022"/>
    <s v="ETO-TELE"/>
    <s v="5800299073"/>
    <s v="58"/>
    <s v="REGULADOR"/>
    <d v="2022-03-05T19:54:17"/>
    <d v="2022-03-05T19:54:17"/>
    <d v="2022-03-08T19:54:17"/>
    <d v="2022-03-09T12:44:00"/>
    <s v="EMERGENCIAL"/>
    <s v="FELIPE RODRIGUES PUTENCIO NETO"/>
    <s v="SS ATENDIDA"/>
    <d v="2022-03-05T19:54:17"/>
    <m/>
    <s v="073"/>
    <s v="LD01047073"/>
    <s v="Regulador está no tap: -16B, não comuta automaticamente, foi realizado primeiro-ataque, equipamento comuta manualmente, porem quando muda para automático, volta para o tap: -16B. Equipamento ficou no tap: 7 Fixo."/>
    <s v="ANOMALIA EM REGULADORES"/>
  </r>
  <r>
    <s v="2022"/>
    <s v="ETO-RD-PS 00319/2022"/>
    <s v="ETO-RD-PS"/>
    <s v="7902701014"/>
    <s v="79"/>
    <s v="RELIGADOR"/>
    <d v="2022-03-07T13:18:27"/>
    <d v="2022-11-08T13:14:57"/>
    <d v="2023-01-07T13:14:57"/>
    <d v="2023-01-09T13:59:12"/>
    <s v="ALTA"/>
    <s v="CARLOS FERNANDO GOMES"/>
    <s v="SS CANCELADA"/>
    <d v="2022-11-08T13:14:57"/>
    <m/>
    <s v="014"/>
    <s v="AL01068014"/>
    <s v="RELIGADOR REINSTALADO EM CAMPO, EM LOCAL PRÓXIMO DO ANTIGO, NÃO FOI POSSIVEL FAZER A RETIRADA DO OUTRO, POIS O LOCAL É ENCHARCADO E HOUVE ATOLAMENTO DO CAMINHÃO. PRONTO PARA COMISSIONAMENTO._x000d__x000a__x000d__x000a_PARECER DA PROTEÇÃO:_x000d__x000a__x000d__x000a_FAVOR REALIZAR COMISSIONAMENTO DO RL 7902701014, AJUSTES DISPONIVEIS NO APP DA PROTEÇÃO."/>
    <s v="AVISO DE ANOMALIA"/>
  </r>
  <r>
    <s v="2022"/>
    <s v="ETO-TELE 00898/2022"/>
    <s v="ETO-TELE"/>
    <s v="7902701014"/>
    <s v="79"/>
    <s v="RELIGADOR"/>
    <d v="2022-03-07T13:18:27"/>
    <d v="2022-11-01T15:16:59"/>
    <d v="2022-12-31T15:16:59"/>
    <d v="2023-01-09T13:59:13"/>
    <s v="ALTA"/>
    <s v="CARLOS FERNANDO GOMES"/>
    <s v="SS CANCELADA"/>
    <d v="2022-11-01T15:16:59"/>
    <s v="ETO-COEP 00094/2022"/>
    <s v="014"/>
    <s v="AL01068014"/>
    <s v="RELIGADOR REINSTALADO EM CAMPO, EM LOCAL PRÓXIMO DO ANTIGO, NÃO FOI POSSIVEL FAZER A RETIRADA DO OUTRO, POIS O LOCAL É ENCHARCADO E HOUVE ATOLAMENTO DO CAMINHÃO. PRONTO PARA COMISSIONAMENTO._x000d__x000a__x000d__x000a_PARECER DA PROTEÇÃO:_x000d__x000a__x000d__x000a_FAVOR REALIZAR COMISSIONAMENTO DO RL 7902701014, AJUSTES DISPONIVEIS NO APP DA PROTEÇÃO."/>
    <s v="AVISO DE ANOMALIA"/>
  </r>
  <r>
    <s v="2022"/>
    <s v="ETO-PROT 00014/2022"/>
    <s v="ETO-PROT"/>
    <s v="7902701014"/>
    <s v="79"/>
    <s v="RELIGADOR"/>
    <d v="2022-03-07T13:18:27"/>
    <d v="2022-09-28T17:05:55"/>
    <d v="2022-11-27T17:05:55"/>
    <d v="2023-01-09T13:59:13"/>
    <s v="ALTA"/>
    <s v="CARLOS FERNANDO GOMES"/>
    <s v="SS CANCELADA"/>
    <d v="2022-09-28T17:05:55"/>
    <s v="ETO-TELE 00898/2022"/>
    <s v="014"/>
    <s v="AL01068014"/>
    <s v="RELIGADOR REINSTALADO EM CAMPO, EM LOCAL PRÓXIMO DO ANTIGO, NÃO FOI POSSIVEL FAZER A RETIRADA DO OUTRO, POIS O LOCAL É ENCHARCADO E HOUVE ATOLAMENTO DO CAMINHÃO. PRONTO PARA COMISSIONAMENTO._x000d__x000a__x000d__x000a_PARECER DA PROTEÇÃO:_x000d__x000a__x000d__x000a_FAVOR REALIZAR COMISSIONAMENTO DO RL 7902701014, AJUSTES DISPONIVEIS NO APP DA PROTEÇÃO."/>
    <s v="AVISO DE ANOMALIA"/>
  </r>
  <r>
    <s v="2022"/>
    <s v="ETO-COEP 00094/2022"/>
    <s v="ETO-COEP"/>
    <s v="7902701014"/>
    <s v="79"/>
    <s v="RELIGADOR"/>
    <d v="2022-03-07T13:18:27"/>
    <d v="2022-11-08T13:14:57"/>
    <d v="2023-01-07T13:14:57"/>
    <d v="2023-01-09T13:59:13"/>
    <s v="ALTA"/>
    <s v="CARLOS FERNANDO GOMES"/>
    <s v="SS CANCELADA"/>
    <d v="2022-11-08T13:14:57"/>
    <s v="ETO-RD-PS 00319/2022"/>
    <s v="014"/>
    <s v="AL01068014"/>
    <s v="RELIGADOR REINSTALADO EM CAMPO, EM LOCAL PRÓXIMO DO ANTIGO, NÃO FOI POSSIVEL FAZER A RETIRADA DO OUTRO, POIS O LOCAL É ENCHARCADO E HOUVE ATOLAMENTO DO CAMINHÃO. PRONTO PARA COMISSIONAMENTO._x000d__x000a__x000d__x000a_PARECER DA PROTEÇÃO:_x000d__x000a__x000d__x000a_FAVOR REALIZAR COMISSIONAMENTO DO RL 7902701014, AJUSTES DISPONIVEIS NO APP DA PROTEÇÃO."/>
    <s v="AVISO DE ANOMALIA"/>
  </r>
  <r>
    <s v="2022"/>
    <s v="ETO-TELE 00119/2022"/>
    <s v="ETO-TELE"/>
    <s v="7905355122"/>
    <s v="79"/>
    <s v="RELIGADOR"/>
    <d v="2022-03-08T06:58:09"/>
    <d v="2022-03-08T06:58:09"/>
    <d v="2022-03-11T06:58:09"/>
    <d v="2022-03-11T12:48:00"/>
    <s v="EMERGENCIAL"/>
    <s v="LEONARDO SIQUEIRA AMORIM"/>
    <s v="SS ATENDIDA"/>
    <d v="2022-03-08T06:58:09"/>
    <m/>
    <s v="122"/>
    <s v="AL06059122"/>
    <s v="Enviar equipe para corrigir anomalia no RL: 7905355122, equipamento não fecha por comando remoto, nem local."/>
    <s v="ANOMALIA EM DISJUNTOR"/>
  </r>
  <r>
    <s v="2022"/>
    <s v="ESO-RD-PA 00218/2022"/>
    <s v="ESO-RD-PA"/>
    <s v="7905355122"/>
    <s v="79"/>
    <s v="RELIGADOR"/>
    <d v="2022-03-08T07:44:07"/>
    <d v="2022-03-08T07:44:07"/>
    <d v="2022-03-11T07:44:07"/>
    <d v="2022-03-08T10:48:00"/>
    <s v="EMERGENCIAL"/>
    <s v="LEONARDO SIQUEIRA AMORIM"/>
    <s v="SS ATENDIDA"/>
    <d v="2022-03-08T07:44:07"/>
    <m/>
    <s v="122"/>
    <s v="AL06059122"/>
    <s v="Enviar equipe Linha Viva para substituir chave de By-pass emperrada no RL 7905355122, fase A. _x000d__x000a_Tensão: 13,8kV."/>
    <s v="AVISO DE ANOMALIA"/>
  </r>
  <r>
    <s v="2022"/>
    <s v="ETO-TELE 00120/2022"/>
    <s v="ETO-TELE"/>
    <s v="7924623200"/>
    <s v="79"/>
    <s v="RELIGADOR"/>
    <d v="2022-03-08T09:53:55"/>
    <d v="2022-03-08T09:53:55"/>
    <d v="2022-03-11T09:53:55"/>
    <d v="2022-04-22T10:50:00"/>
    <s v="EMERGENCIAL"/>
    <s v="ZELITO ALVES DELGADO"/>
    <s v="SS ATENDIDA"/>
    <d v="2022-03-08T09:53:55"/>
    <m/>
    <s v="200"/>
    <s v="LD02010021"/>
    <s v="BOM DIA FAVOR VERIFICAR RELIGADOR 7924623200 PERDENDO COMUNICAÇÃO COM FREQUENCIA E NÃO RESPONDE OS COMANDOS REMOTOS PARA ABERTURA EM MANOBRAS"/>
    <s v="ANOMALIA EM REGULADORES"/>
  </r>
  <r>
    <s v="2022"/>
    <s v="ETO-PROT 00016/2022"/>
    <s v="ETO-PROT"/>
    <s v="7925084200"/>
    <s v="79"/>
    <s v="RELIGADOR"/>
    <d v="2022-03-08T11:10:37"/>
    <d v="2022-03-08T11:10:37"/>
    <d v="2022-03-11T11:10:37"/>
    <d v="2022-03-08T16:41:00"/>
    <s v="EMERGENCIAL"/>
    <s v="LEONARDO SIQUEIRA AMORIM"/>
    <s v="SS ATENDIDA"/>
    <d v="2022-03-08T11:10:37"/>
    <m/>
    <s v="200"/>
    <s v="LD02066094"/>
    <s v="Favor verificar ajuste do RL 7925084200 - Conforme Int.: 20221734101023, defeito a jusante sensibilizando retaguarda. // &quot;causa tabocas sobre a rede proximo da chave 0314554200&quot;_x000d__x000a__x000d__x000a_PARECER DA PROTEÇÃO:_x000d__x000a__x000d__x000a_Ajuste revisado dia 13/01/2022._x000d__x000a__x000d__x000a_Aguardando programação do DMSL para execução._x000d__x000a__x000d__x000a_Eng° Irlley Castelo Branco"/>
    <s v="ANÁLISE PROTEÇÃO"/>
  </r>
  <r>
    <s v="2022"/>
    <s v="ETO-TELE 00121/2022"/>
    <s v="ETO-TELE"/>
    <s v="7921278157"/>
    <s v="79"/>
    <s v="RELIGADOR"/>
    <d v="2022-03-09T11:58:20"/>
    <d v="2022-03-09T11:58:20"/>
    <d v="2022-03-12T11:58:20"/>
    <d v="2022-03-25T11:22:00"/>
    <s v="EMERGENCIAL"/>
    <s v="MURILO DE SENA VIEIRA"/>
    <s v="SS ATENDIDA"/>
    <d v="2022-03-09T11:58:20"/>
    <m/>
    <s v="157"/>
    <s v="LD03010004"/>
    <s v="rl 7921278157 NA sem comunicação na  ld Araguana a Xambioá"/>
    <s v="ANOMALIA/AJUSTE EM RELÉ"/>
  </r>
  <r>
    <s v="2022"/>
    <s v="ETO-TELE 00123/2022"/>
    <s v="ETO-TELE"/>
    <s v="7936038076"/>
    <s v="79"/>
    <s v="RELIGADOR"/>
    <d v="2022-03-09T17:15:42"/>
    <d v="2022-03-09T17:15:42"/>
    <d v="2022-03-12T17:15:42"/>
    <d v="2022-03-27T18:08:00"/>
    <s v="EMERGENCIAL"/>
    <s v="IRLLEY J A C BRANCO"/>
    <s v="SS ATENDIDA"/>
    <d v="2022-03-09T17:15:42"/>
    <m/>
    <s v="076"/>
    <s v="LD06047073"/>
    <s v="VERIFICAR AUTOMAÇÃO E COMUNICAÇÃO DO RELIGADOR 7936038076, BEM COMO CONFERIR OS AJUSTES DE PROTEÇÃO E ATUALIZAR A BASE DO RELIGADOR."/>
    <s v="ANOMALIA - COMANDO"/>
  </r>
  <r>
    <s v="2022"/>
    <s v="ETO-TELE 00125/2022"/>
    <s v="ETO-TELE"/>
    <s v="7908707049"/>
    <s v="79"/>
    <s v="RELIGADOR"/>
    <d v="2022-03-10T13:25:44"/>
    <d v="2022-03-10T13:25:44"/>
    <d v="2022-03-13T13:25:44"/>
    <d v="2022-04-07T14:40:00"/>
    <s v="EMERGENCIAL"/>
    <s v="GERALDO JOSE DE FARIA"/>
    <s v="SS ATENDIDA"/>
    <d v="2022-03-10T13:25:44"/>
    <m/>
    <s v="049"/>
    <s v="LD02110005"/>
    <s v="Providenciar bateria para o rl 7908707049, equipe fez primeiro ataque e constatou a mesmo com defeito."/>
    <s v="ANOMALIA/AJUSTE EM RELÉ"/>
  </r>
  <r>
    <s v="2022"/>
    <s v="ETO-TELE 00126/2022"/>
    <s v="ETO-TELE"/>
    <s v="5840261097"/>
    <s v="58"/>
    <s v="REGULADOR"/>
    <d v="2022-03-11T13:26:46"/>
    <d v="2022-03-11T13:26:46"/>
    <d v="2022-03-14T13:26:46"/>
    <d v="2022-03-30T05:26:00"/>
    <s v="EMERGENCIAL"/>
    <s v="VONES COSTA LISBOA"/>
    <s v="SS ATENDIDA"/>
    <d v="2022-03-11T13:26:46"/>
    <m/>
    <s v="097"/>
    <s v="AL02003036"/>
    <s v="Boa tarde, prezados!_x000d__x000a_O equipamento 5840261097 foi substituído em campo 10/03/2022 conforme informado na nota ETO-RD-GU 205/2022, ficando apto a inserir os ajustes e posterimente colocar em operação._x000d__x000a_Teme, ETO - TELE_x000d__x000a_Segue nota de serviço para seguir com as devidas tratativas._x000d__x000a__x000d__x000a_PARECER DA PROTEÇÃO:_x000d__x000a__x000d__x000a_Ajustes disponiveis no APP da proteção. Favor realizar o comissionamento."/>
    <s v="ANOMALIA EM REGULADORES"/>
  </r>
  <r>
    <s v="2022"/>
    <s v="ETO-RD-DP 00208/2022"/>
    <s v="ETO-RD-DP"/>
    <s v="5800778005"/>
    <s v="58"/>
    <s v="REGULADOR"/>
    <d v="2022-03-13T02:26:32"/>
    <d v="2022-03-13T02:26:32"/>
    <d v="2022-03-16T02:26:32"/>
    <d v="2022-01-26T11:30:04"/>
    <s v="EMERGENCIAL"/>
    <s v="ZELITO ALVES DELGADO"/>
    <s v="SS ATENDIDA"/>
    <d v="2022-03-13T02:26:32"/>
    <m/>
    <s v="005"/>
    <s v="AL01013005"/>
    <s v="REGULADOR DE TENSÃO 5800778005 SE 1 DE ARRAIAS PONTO QUENTE FASE B FICOU BAY PASSADO._x000d__x000a_OBS EQUIPE NÃO CONSEGUI ZERA OS REGULADORES"/>
    <s v="ANOMALIA EM REGULADORES"/>
  </r>
  <r>
    <s v="2022"/>
    <s v="ETO-RD-PS 00108/2022"/>
    <s v="ETO-RD-PS"/>
    <s v="5800843075"/>
    <s v="58"/>
    <s v="REGULADOR"/>
    <d v="2022-03-13T13:17:41"/>
    <d v="2022-03-18T14:51:36"/>
    <d v="2023-04-22T14:51:36"/>
    <d v="2022-03-16T12:59:00"/>
    <s v="PROGRAMAVEL"/>
    <s v="Karoline Dias Medeiros"/>
    <s v="SS ATENDIDA"/>
    <d v="2022-03-18T14:51:36"/>
    <m/>
    <s v="075"/>
    <s v="LD01050008"/>
    <s v="Favor substituir a chave de bypass da fase C do regulador de tensão 5800843075. DMSL deu manutenção fazendo a substituição do relé com as portas queimadas, regulador se encontra em operação."/>
    <s v="ANOMALIA EM REGULADORES"/>
  </r>
  <r>
    <s v="2022"/>
    <s v="ETO-COEP 00017/2022"/>
    <s v="ETO-COEP"/>
    <s v="5800843075"/>
    <s v="58"/>
    <s v="REGULADOR"/>
    <d v="2022-03-13T13:17:41"/>
    <d v="2022-03-18T14:51:36"/>
    <d v="2023-04-22T14:51:36"/>
    <m/>
    <s v="PROGRAMAVEL"/>
    <s v="Karoline Dias Medeiros"/>
    <s v="SS REPASSADA"/>
    <d v="2022-03-18T14:51:36"/>
    <s v="ETO-RD-PS 00108/2022"/>
    <s v="075"/>
    <s v="LD01050008"/>
    <s v="Favor substituir a chave de bypass da fase C do regulador de tensão 5800843075. DMSL deu manutenção fazendo a substituição do relé com as portas queimadas, regulador se encontra em operação."/>
    <s v="ANOMALIA EM REGULADORES"/>
  </r>
  <r>
    <s v="2022"/>
    <s v="ETO-PROT 00018/2022"/>
    <s v="ETO-PROT"/>
    <s v="7930429075"/>
    <s v="79"/>
    <s v="RELIGADOR"/>
    <d v="2022-03-16T08:53:28"/>
    <d v="2022-03-17T08:49:40"/>
    <d v="2022-05-16T08:49:40"/>
    <m/>
    <s v="ALTA"/>
    <s v="CARLOS FERNANDO GOMES"/>
    <s v="SS REPASSADA"/>
    <d v="2022-03-17T08:49:40"/>
    <s v="ETO-TELE 00136/2022"/>
    <s v="075"/>
    <s v="LD02050008"/>
    <s v="RELIGADOR SUBSTITUÍDO EM CAMPO, NECESSÁRIO FAZER O COMISSIONAMENTO DO MESMO._x000d__x000a__x000d__x000a_PARECER DA PROTEÇÃO:_x000d__x000a__x000d__x000a_AJUSTE DISPONIVEL NO APLICATIVO DA PROTEÇÃO."/>
    <s v="ANOMALIA EM RELIGADOR"/>
  </r>
  <r>
    <s v="2022"/>
    <s v="ETO-TELE 00136/2022"/>
    <s v="ETO-TELE"/>
    <s v="7930429075"/>
    <s v="79"/>
    <s v="RELIGADOR"/>
    <d v="2022-03-16T08:53:28"/>
    <d v="2022-03-17T08:49:40"/>
    <d v="2022-05-16T08:49:40"/>
    <d v="2022-04-28T08:57:00"/>
    <s v="ALTA"/>
    <s v="CARLOS FERNANDO GOMES"/>
    <s v="SS ATENDIDA"/>
    <d v="2022-03-17T08:49:40"/>
    <m/>
    <s v="075"/>
    <s v="LD02050008"/>
    <s v="RELIGADOR SUBSTITUÍDO EM CAMPO, NECESSÁRIO FAZER O COMISSIONAMENTO DO MESMO._x000d__x000a__x000d__x000a_PARECER DA PROTEÇÃO:_x000d__x000a__x000d__x000a_AJUSTE DISPONIVEL NO APLICATIVO DA PROTEÇÃO."/>
    <s v="ANOMALIA - COMANDO"/>
  </r>
  <r>
    <s v="2022"/>
    <s v="ETO-RD-GU 00327/2022"/>
    <s v="ETO-RD-GU"/>
    <s v="7901216032"/>
    <s v="79"/>
    <s v="RELIGADOR"/>
    <d v="2022-03-16T20:23:14"/>
    <d v="2022-03-16T20:23:14"/>
    <d v="2022-03-19T20:23:14"/>
    <d v="2022-03-19T16:00:00"/>
    <s v="EMERGENCIAL"/>
    <s v="GILMAR VIEIRA DE SOUSA"/>
    <s v="SS ATENDIDA"/>
    <d v="2022-03-16T20:23:14"/>
    <m/>
    <s v="032"/>
    <s v="AL01008032"/>
    <s v="FOI CONSTATADO CHAVE FACA DE ENTRADA DO RL 7901216032 FASE B QUEBRADA. FAVOR DISPONIBILIZAR EQUIPE DE LINHA VIVA PARA DEVIDAS TRATATIVAS._x000d__x000a__x000d__x000a_ACESSO:NORMAL_x000d__x000a_CONSUMIDOR PENALIZADO:NÃO"/>
    <s v="NOTA DE SERVIÇO (NS) - LINHA VIVA"/>
  </r>
  <r>
    <s v="2022"/>
    <s v="ETO-TELE 00138/2022"/>
    <s v="ETO-TELE"/>
    <s v="7924840155"/>
    <s v="79"/>
    <s v="RELIGADOR"/>
    <d v="2022-03-17T11:11:41"/>
    <d v="2022-03-17T11:11:41"/>
    <d v="2022-03-20T11:11:41"/>
    <d v="2022-03-21T09:54:47"/>
    <s v="EMERGENCIAL"/>
    <s v="LEONARDO SIQUEIRA AMORIM"/>
    <s v="SS CANCELADA"/>
    <d v="2022-03-17T11:11:41"/>
    <m/>
    <s v="155"/>
    <s v="LD02105019"/>
    <s v="RL - 7924840155 sem comunicação._x000d__x000a_Realizado primeiro ATAQUE, sem anomalias aparente."/>
    <s v="ANOMALIA EM DISJUNTOR"/>
  </r>
  <r>
    <s v="2022"/>
    <s v="ETO-TELE 00140/2022"/>
    <s v="ETO-TELE"/>
    <s v="7925868030"/>
    <s v="79"/>
    <s v="RELIGADOR"/>
    <d v="2022-03-20T08:33:56"/>
    <d v="2022-03-20T08:33:56"/>
    <d v="2022-03-23T08:33:56"/>
    <d v="2022-03-27T16:28:00"/>
    <s v="EMERGENCIAL"/>
    <s v="DELIO NUNES OSCAR"/>
    <s v="SS ATENDIDA"/>
    <d v="2022-03-20T08:33:56"/>
    <m/>
    <s v="030"/>
    <s v="LD02095030"/>
    <s v="conforme intervenção: 20221767094583_x000d__x000a_Religador 7925868030, não aceita comandos de fechamento  remoto e nem local, informação no scada de religador com defeito"/>
    <s v="ANOMALIA EM DISJUNTOR"/>
  </r>
  <r>
    <s v="2022"/>
    <s v="ETO-TELE 00141/2022"/>
    <s v="ETO-TELE"/>
    <s v="7924612052"/>
    <s v="79"/>
    <s v="RELIGADOR"/>
    <d v="2022-03-20T10:10:43"/>
    <d v="2022-03-20T10:10:43"/>
    <d v="2022-03-23T10:10:43"/>
    <d v="2022-03-21T09:52:00"/>
    <s v="EMERGENCIAL"/>
    <s v="GERALDO JOSE DE FARIA"/>
    <s v="SS ATENDIDA"/>
    <d v="2022-03-20T10:10:43"/>
    <m/>
    <s v="052"/>
    <s v="LD02036052"/>
    <s v="PROVIDENCIAR BATERIA PARA USO NO RL 7924612052. BATERIA SEM CARGA."/>
    <s v="SERVIÇO DE INFRAESTRUTURA"/>
  </r>
  <r>
    <s v="2022"/>
    <s v="ETO-TELE 00143/2022"/>
    <s v="ETO-TELE"/>
    <s v="7925891030"/>
    <s v="79"/>
    <s v="RELIGADOR"/>
    <d v="2022-03-20T18:14:52"/>
    <d v="2022-03-20T18:14:52"/>
    <d v="2022-03-23T18:14:52"/>
    <d v="2022-03-25T11:17:00"/>
    <s v="EMERGENCIAL"/>
    <s v="LEONARDO SIQUEIRA AMORIM"/>
    <s v="SS ATENDIDA"/>
    <d v="2022-03-20T18:14:52"/>
    <m/>
    <s v="030"/>
    <s v="LD02095030"/>
    <s v="FAVOR VERIFICAR DELAY DO RL 7925891030 / AÓS COMANDO O MESMO DEMORA ACIMA DE 30 SEGUNDO PARA SINALIZAÇÃO DE COMANDOS, COMPROMENTENTO ROMADAS DE DECISÃO. // REALIZADO PRIMEIRO ATAQUE, NÃO HÁ ANAMALIAS APARENTE."/>
    <s v="ANOMALIA/AJUSTE EM RELÉ"/>
  </r>
  <r>
    <s v="2022"/>
    <s v="ETO-TELE 00144/2022"/>
    <s v="ETO-TELE"/>
    <s v="7907258122"/>
    <s v="79"/>
    <s v="RELIGADOR"/>
    <d v="2022-03-21T10:02:04"/>
    <d v="2022-03-21T10:02:04"/>
    <d v="2022-03-24T10:02:04"/>
    <d v="2022-03-25T10:55:00"/>
    <s v="EMERGENCIAL"/>
    <s v="THIAGO BORGES DE OLIVEIRA"/>
    <s v="SS ATENDIDA"/>
    <d v="2022-03-21T10:02:04"/>
    <m/>
    <s v="122"/>
    <s v="AL07060122"/>
    <s v="falha de comunicao do religador 7907258122 feito o primeiro ataque o mesmo nao voltou a comunicar"/>
    <s v="ANOMALIA - COMANDO"/>
  </r>
  <r>
    <s v="2022"/>
    <s v="ETO-TELE 00145/2022"/>
    <s v="ETO-TELE"/>
    <s v="7925891030"/>
    <s v="79"/>
    <s v="RELIGADOR"/>
    <d v="2022-03-21T16:55:36"/>
    <d v="2022-03-21T16:55:36"/>
    <d v="2022-03-24T16:55:36"/>
    <d v="2022-03-25T11:18:00"/>
    <s v="EMERGENCIAL"/>
    <s v="DELIO NUNES OSCAR"/>
    <s v="SS ATENDIDA"/>
    <d v="2022-03-21T16:55:36"/>
    <m/>
    <s v="030"/>
    <s v="LD02095030"/>
    <s v="RELIGADOR  NÃO ACEITA COMANDO DE FECHAMENTO REMOTO  E NEM  ELETRICO LOCAL O MESMO FICOU BAY PASSADO EM CAMPO_x000d__x000a_ LD XAMBIOÁ II AXAMBIOÁ I RDU"/>
    <s v="ANOMALIA EM DISJUNTOR"/>
  </r>
  <r>
    <s v="2022"/>
    <s v="ETO-TELE 00147/2022"/>
    <s v="ETO-TELE"/>
    <s v="7900552010"/>
    <s v="79"/>
    <s v="RELIGADOR"/>
    <d v="2022-03-22T08:03:53"/>
    <d v="2022-03-22T08:03:53"/>
    <d v="2022-03-25T08:03:53"/>
    <d v="2022-04-10T14:28:08"/>
    <s v="EMERGENCIAL"/>
    <s v="SAMUEL PINTO GOMES"/>
    <s v="SS CANCELADA"/>
    <d v="2022-03-22T08:03:53"/>
    <m/>
    <s v="010"/>
    <s v="LD05050008"/>
    <s v="Bom dia,_x000d__x000a__x000d__x000a_Segue nota para verificar falha em comunicação e automação no RL-7900552010, Feito primeiro ataque com equipe da localidade porem sem sucesso, Religado ficou bay-passado devido ser de transferência de cargas._x000d__x000a_Anteriormente a nota ETO-TELE129/2022 foi aberta no ID do poste devido problemas no SGM"/>
    <s v="ANOMALIA - SINALIZAÇÃO/IDENTIFICAÇÃO"/>
  </r>
  <r>
    <s v="2022"/>
    <s v="ETO-TELE 00148/2022"/>
    <s v="ETO-TELE"/>
    <s v="7942465256"/>
    <s v="79"/>
    <s v="RELIGADOR"/>
    <d v="2022-03-22T08:11:17"/>
    <d v="2022-03-22T08:11:17"/>
    <d v="2022-03-25T08:11:17"/>
    <d v="2023-08-16T13:58:00"/>
    <s v="EMERGENCIAL"/>
    <s v="SAMUEL PINTO GOMES"/>
    <s v="SS ATENDIDA"/>
    <d v="2022-03-22T08:11:17"/>
    <m/>
    <s v="256"/>
    <s v="LD03046026"/>
    <s v="Bom dia senhores,_x000d__x000a__x000d__x000a_Segue nota para verificar religador 7942465256 equipamento frequentemente está desamado disjuntor, Equipe 256OP01 já foi várias vezes e constata desarme do disjuntor."/>
    <s v="ANOMALIA EM RELIGADOR"/>
  </r>
  <r>
    <s v="2022"/>
    <s v="ETO-TELE 00150/2022"/>
    <s v="ETO-TELE"/>
    <s v="7932924070"/>
    <s v="79"/>
    <s v="RELIGADOR"/>
    <d v="2022-03-22T11:53:13"/>
    <d v="2022-03-22T11:53:13"/>
    <d v="2022-03-25T11:53:13"/>
    <d v="2022-04-10T14:22:11"/>
    <s v="EMERGENCIAL"/>
    <s v="JURANDY GOMES DE OLIVEIRA"/>
    <s v="SS CANCELADA"/>
    <d v="2022-03-22T11:53:13"/>
    <m/>
    <s v="070"/>
    <s v="LD01059122"/>
    <s v="Religador de poste 7932924070 sem comunicação ._x000d__x000a_Sem comunicação em campo o mesmo foi feito primeiro ataque com equipe 070op01 o memso nao retornou comunicao ._x000d__x000a_Verificar com equipe em campo a possivel falha do mesmo."/>
    <s v="ANOMALIA - COMANDO"/>
  </r>
  <r>
    <s v="2022"/>
    <s v="ETO-TELE 00151/2022"/>
    <s v="ETO-TELE"/>
    <s v="7920024127"/>
    <s v="79"/>
    <s v="RELIGADOR"/>
    <d v="2022-03-22T13:38:55"/>
    <d v="2022-03-22T13:38:55"/>
    <d v="2022-03-25T13:38:55"/>
    <d v="2022-04-08T15:44:00"/>
    <s v="EMERGENCIAL"/>
    <s v="DANIEL DAS NEVES TEIXEIRA"/>
    <s v="SS ATENDIDA"/>
    <d v="2022-03-22T13:38:55"/>
    <m/>
    <s v="127"/>
    <s v="LD01084002"/>
    <s v="om dia!_x000d__x000a__x000d__x000a_segue ss para as devidas tratativas religador 7920024127 sem automação RDR palmeiras to , impossibilitando manobra remota foi feito primeiro ataque porem sem sucesso, _x000d__x000a__x000d__x000a_obs: religador aberto em campo porem sem automação foi constatado após reclamação de falta de energia no ramal. obs: 167 clientes penalizados"/>
    <s v="ANOMALIA - COMANDO"/>
  </r>
  <r>
    <s v="2022"/>
    <s v="ETO-RD-GU 00355/2022"/>
    <s v="ETO-RD-GU"/>
    <s v="7900770036"/>
    <s v="79"/>
    <s v="RELIGADOR"/>
    <d v="2022-03-23T10:02:48"/>
    <d v="2022-03-23T10:02:48"/>
    <d v="2022-03-26T10:02:48"/>
    <d v="2022-03-23T11:09:43"/>
    <s v="EMERGENCIAL"/>
    <s v="POLIANA RODRIGUES DE MELO"/>
    <s v="SS CANCELADA"/>
    <d v="2022-03-23T10:02:48"/>
    <m/>
    <s v="036"/>
    <s v="AL01003036"/>
    <s v="Proteção solicitação a remoção completa do equipamento para substituição do religador que encontra-se fora de operação em Alvorada (7900770036), pois será instalado um religador Hart no ramal monofásico a frente desse religador, e com isso ele ficará subutilizado._x000d__x000a_Deixar apenas by-pass no lugar do religador._x000d__x000a_SS de substituição (ETO-RD-GU 00352/2022)."/>
    <s v="ANOMALIA EM RELIGADOR"/>
  </r>
  <r>
    <s v="2022"/>
    <s v="ETO-RD-GU 00357/2022"/>
    <s v="ETO-RD-GU"/>
    <s v="7936783029"/>
    <s v="79"/>
    <s v="RELIGADOR"/>
    <d v="2022-03-23T11:10:42"/>
    <d v="2022-03-23T11:10:42"/>
    <d v="2023-04-27T11:10:42"/>
    <d v="2022-06-06T11:00:00"/>
    <s v="PROGRAMAVEL"/>
    <s v="POLIANA RODRIGUES DE MELO"/>
    <s v="SS ATENDIDA"/>
    <d v="2022-03-23T11:10:42"/>
    <m/>
    <s v="029"/>
    <s v="AL01061029"/>
    <s v="Proteção solicita a remoção completa do equipamento 7936783029 para substituição do religador que encontra-se fora de operação em Alvorada (7900770036), pois será instalado um religador Hart no ramal monofásico a frente desse religador, e com isso ele ficará subutilizado._x000d__x000a_Favor deixar apenas a chave by-pass no lugar do religador._x000d__x000a_OS de substituição (ETO-RD-GU 352/2022)."/>
    <s v="ANOMALIA EM RELIGADOR"/>
  </r>
  <r>
    <s v="2022"/>
    <s v="ETO-TELE 00153/2022"/>
    <s v="ETO-TELE"/>
    <s v="5800786036"/>
    <s v="58"/>
    <s v="REGULADOR"/>
    <d v="2022-03-23T20:39:21"/>
    <d v="2022-03-23T20:39:21"/>
    <d v="2022-03-26T20:39:21"/>
    <d v="2022-03-30T05:29:00"/>
    <s v="EMERGENCIAL"/>
    <s v="SAMUEL PINTO GOMES"/>
    <s v="SS ATENDIDA"/>
    <d v="2022-03-23T20:39:21"/>
    <m/>
    <s v="036"/>
    <s v="AL02003036"/>
    <s v="Boa noite senhores,_x000d__x000a__x000d__x000a_Segue nota para verificar regulador de tensão 5800786036 com fase C display apagado e machas de queimado e fusível queimado no painel de controle do equipamento."/>
    <s v="ANOMALIA EM REGULADORES"/>
  </r>
  <r>
    <s v="2022"/>
    <s v="ETO-TELE 00154/2022"/>
    <s v="ETO-TELE"/>
    <s v="7900347153"/>
    <s v="79"/>
    <s v="RELIGADOR"/>
    <d v="2022-03-25T10:18:47"/>
    <d v="2022-03-25T10:18:47"/>
    <d v="2022-05-24T10:18:47"/>
    <d v="2022-03-28T00:02:00"/>
    <s v="ALTA"/>
    <s v="IRLLEY J A C BRANCO"/>
    <s v="SS ATENDIDA"/>
    <d v="2022-03-25T10:18:47"/>
    <m/>
    <s v="153"/>
    <s v="LD01010153"/>
    <s v="Perda frequente de automação e corrigir os ajustes de proteção a fase ficou bloqueada via Software."/>
    <s v="ANOMALIA/AJUSTE EM RELÉ"/>
  </r>
  <r>
    <s v="2022"/>
    <s v="ETO-TELE 00155/2022"/>
    <s v="ETO-TELE"/>
    <s v="7900543083"/>
    <s v="79"/>
    <s v="RELIGADOR"/>
    <d v="2022-03-26T04:05:49"/>
    <d v="2022-03-26T04:05:49"/>
    <d v="2022-03-29T04:05:49"/>
    <d v="2022-03-28T00:05:12"/>
    <s v="EMERGENCIAL"/>
    <s v="FELIPE RODRIGUES PUTENCIO NETO"/>
    <s v="SS CANCELADA"/>
    <d v="2022-03-26T04:05:49"/>
    <m/>
    <s v="083"/>
    <s v="LD01059122"/>
    <s v="Enviar equipe para verificar falha de comunicação no RL 7900543083"/>
    <s v="ANOMALIA/AJUSTE EM RELÉ"/>
  </r>
  <r>
    <s v="2022"/>
    <s v="ETO-TELE 00156/2022"/>
    <s v="ETO-TELE"/>
    <s v="7900448083"/>
    <s v="79"/>
    <s v="RELIGADOR"/>
    <d v="2022-03-26T04:32:38"/>
    <d v="2022-03-26T04:32:38"/>
    <d v="2022-03-29T04:32:38"/>
    <d v="2022-03-28T00:04:58"/>
    <s v="EMERGENCIAL"/>
    <s v="FELIPE RODRIGUES PUTENCIO NETO"/>
    <s v="SS CANCELADA"/>
    <d v="2022-03-26T04:32:38"/>
    <m/>
    <s v="083"/>
    <s v="LD01059122"/>
    <s v="Enviar equipe para verificar falha de comunicação no RL: 7900448083"/>
    <s v="ANOMALIA/AJUSTE EM RELÉ"/>
  </r>
  <r>
    <s v="2022"/>
    <s v="ETO-PROT 00021/2022"/>
    <s v="ETO-PROT"/>
    <s v="5837995077"/>
    <s v="58"/>
    <s v="REGULADOR"/>
    <d v="2022-03-27T15:43:54"/>
    <d v="2022-03-30T09:58:16"/>
    <d v="2022-04-02T09:58:16"/>
    <m/>
    <s v="EMERGENCIAL"/>
    <s v="WANDERLEY TAVARES DA SILVA"/>
    <s v="SS REPASSADA"/>
    <d v="2022-03-30T09:58:16"/>
    <s v="ETO-TELE 00163/2022"/>
    <s v="077"/>
    <s v="AL01042078"/>
    <s v="verificar o regulador de tensão pois o mesmo não consegue mudar de tap em automatico perdeu a referencia"/>
    <s v="ANOMALIA EM REGULADORES"/>
  </r>
  <r>
    <s v="2022"/>
    <s v="ETO-PROT 00021/2022"/>
    <s v="ETO-PROT"/>
    <s v="5837995077"/>
    <s v="58"/>
    <s v="REGULADOR"/>
    <d v="2022-03-27T15:43:54"/>
    <d v="2022-03-30T09:58:16"/>
    <d v="2022-04-02T09:58:16"/>
    <m/>
    <s v="EMERGENCIAL"/>
    <s v="WANDERLEY TAVARES DA SILVA"/>
    <s v="SS REPASSADA"/>
    <d v="2022-03-30T09:58:16"/>
    <s v="ETO-TELE 00164/2022"/>
    <s v="077"/>
    <s v="AL01042078"/>
    <s v="verificar o regulador de tensão pois o mesmo não consegue mudar de tap em automatico perdeu a referencia"/>
    <s v="ANOMALIA EM REGULADORES"/>
  </r>
  <r>
    <s v="2022"/>
    <s v="ETO-COEP 00022/2022"/>
    <s v="ETO-COEP"/>
    <s v="5837995077"/>
    <s v="58"/>
    <s v="REGULADOR"/>
    <d v="2022-03-27T15:43:54"/>
    <d v="2023-01-09T10:49:07"/>
    <d v="2023-01-12T10:49:07"/>
    <m/>
    <s v="EMERGENCIAL"/>
    <s v="WANDERLEY TAVARES DA SILVA"/>
    <s v="SS REPASSADA"/>
    <d v="2023-01-09T10:49:07"/>
    <s v="ETO-RD-GR 00042/2023"/>
    <s v="077"/>
    <s v="AL01042078"/>
    <s v="Favor substituir o para raio da fase A do regulador 5837995077 GOIATINS._x000d__x000a_Feedback da equipe DMSL:_x000d__x000a_Tipo De relé: RUA_x000d__x000a_Comunicação:NÃO HÁ_x000d__x000a_Data:29/03/2022_x000d__x000a_SID 1047/2022_x000d__x000a_Serviço Executado:Equipamento estava com relé travado(danificado) não estava comutando corretamente. Feito a troca do Relé e inserido ajustes. Equip. Ok. _x000d__x000a_Equipamento ficou em operação?SIM _x000d__x000a_Pendência: SIM, Troca do para-raio fase A_x000d__x000a_Bateria(s) substituída(s)?NÃO _x000d__x000a_Data da última troca: Não havia._x000d__x000a_Equipe: Diego e Marcos"/>
    <s v="ANOMALIA EM REGULADORES"/>
  </r>
  <r>
    <s v="2022"/>
    <s v="ETO-TELE 00164/2022"/>
    <s v="ETO-TELE"/>
    <s v="5837995077"/>
    <s v="58"/>
    <s v="REGULADOR"/>
    <d v="2022-03-27T15:43:54"/>
    <d v="2022-03-30T09:58:16"/>
    <d v="2022-04-02T09:58:16"/>
    <d v="2022-03-30T10:24:47"/>
    <s v="EMERGENCIAL"/>
    <s v="WANDERLEY TAVARES DA SILVA"/>
    <s v="SS CANCELADA"/>
    <d v="2022-03-30T09:58:16"/>
    <m/>
    <s v="077"/>
    <s v="AL01042078"/>
    <s v="verificar o regulador de tensão pois o mesmo não consegue mudar de tap em automatico perdeu a referencia"/>
    <s v="ANOMALIA EM REGULADORES"/>
  </r>
  <r>
    <s v="2022"/>
    <s v="ETO-TELE 00163/2022"/>
    <s v="ETO-TELE"/>
    <s v="5837995077"/>
    <s v="58"/>
    <s v="REGULADOR"/>
    <d v="2022-03-27T15:43:54"/>
    <d v="2022-04-04T05:38:28"/>
    <d v="2022-04-07T05:38:28"/>
    <m/>
    <s v="EMERGENCIAL"/>
    <s v="WANDERLEY TAVARES DA SILVA"/>
    <s v="SS REPASSADA"/>
    <d v="2022-04-04T05:38:28"/>
    <s v="ETO-COEP 00022/2022"/>
    <s v="077"/>
    <s v="AL01042078"/>
    <s v="Favor substituir o para raio da fase A do regulador 5837995077 GOIATINS._x000d__x000a_Feedback da equipe DMSL:_x000d__x000a_Tipo De relé: RUA_x000d__x000a_Comunicação:NÃO HÁ_x000d__x000a_Data:29/03/2022_x000d__x000a_SID 1047/2022_x000d__x000a_Serviço Executado:Equipamento estava com relé travado(danificado) não estava comutando corretamente. Feito a troca do Relé e inserido ajustes. Equip. Ok. _x000d__x000a_Equipamento ficou em operação?SIM _x000d__x000a_Pendência: SIM, Troca do para-raio fase A_x000d__x000a_Bateria(s) substituída(s)?NÃO _x000d__x000a_Data da última troca: Não havia._x000d__x000a_Equipe: Diego e Marcos"/>
    <s v="ANOMALIA EM REGULADORES"/>
  </r>
  <r>
    <s v="2023"/>
    <s v="ETO-RD-AR 00040/2023"/>
    <s v="ETO-RD-AR"/>
    <s v="5837995077"/>
    <s v="58"/>
    <s v="REGULADOR"/>
    <d v="2022-03-27T15:43:54"/>
    <d v="2023-01-09T13:34:14"/>
    <d v="2023-01-12T13:34:14"/>
    <d v="2023-01-12T11:48:24"/>
    <s v="EMERGENCIAL"/>
    <s v="WANDERLEY TAVARES DA SILVA"/>
    <s v="SS ATENDIDA"/>
    <d v="2023-01-09T13:34:14"/>
    <m/>
    <s v="077"/>
    <s v="AL01042078"/>
    <s v="Favor substituir o para raio da fase A do regulador 5837995077 GOIATINS._x000d__x000a_Feedback da equipe DMSL:_x000d__x000a_Tipo De relé: RUA_x000d__x000a_Comunicação:NÃO HÁ_x000d__x000a_Data:29/03/2022_x000d__x000a_SID 1047/2022_x000d__x000a_Serviço Executado:Equipamento estava com relé travado(danificado) não estava comutando corretamente. Feito a troca do Relé e inserido ajustes. Equip. Ok. _x000d__x000a_Equipamento ficou em operação?SIM _x000d__x000a_Pendência: SIM, Troca do para-raio fase A_x000d__x000a_Bateria(s) substituída(s)?NÃO _x000d__x000a_Data da última troca: Não havia._x000d__x000a_Equipe: Diego e Marcos"/>
    <s v="ANOMALIA EM REGULADORES"/>
  </r>
  <r>
    <s v="2023"/>
    <s v="ETO-RD-GR 00042/2023"/>
    <s v="ETO-RD-GR"/>
    <s v="5837995077"/>
    <s v="58"/>
    <s v="REGULADOR"/>
    <d v="2022-03-27T15:43:54"/>
    <d v="2023-01-09T13:34:14"/>
    <d v="2023-01-12T13:34:14"/>
    <m/>
    <s v="EMERGENCIAL"/>
    <s v="WANDERLEY TAVARES DA SILVA"/>
    <s v="SS REPASSADA"/>
    <d v="2023-01-09T13:34:14"/>
    <s v="ETO-RD-AR 00040/2023"/>
    <s v="077"/>
    <s v="AL01042078"/>
    <s v="Favor substituir o para raio da fase A do regulador 5837995077 GOIATINS._x000d__x000a_Feedback da equipe DMSL:_x000d__x000a_Tipo De relé: RUA_x000d__x000a_Comunicação:NÃO HÁ_x000d__x000a_Data:29/03/2022_x000d__x000a_SID 1047/2022_x000d__x000a_Serviço Executado:Equipamento estava com relé travado(danificado) não estava comutando corretamente. Feito a troca do Relé e inserido ajustes. Equip. Ok. _x000d__x000a_Equipamento ficou em operação?SIM _x000d__x000a_Pendência: SIM, Troca do para-raio fase A_x000d__x000a_Bateria(s) substituída(s)?NÃO _x000d__x000a_Data da última troca: Não havia._x000d__x000a_Equipe: Diego e Marcos"/>
    <s v="ANOMALIA EM REGULADORES"/>
  </r>
  <r>
    <s v="2022"/>
    <s v="ETO-TELE 00160/2022"/>
    <s v="ETO-TELE"/>
    <s v="5836033037"/>
    <s v="58"/>
    <s v="REGULADOR"/>
    <d v="2022-03-28T10:23:39"/>
    <d v="2022-04-04T05:36:52"/>
    <d v="2022-04-07T05:36:52"/>
    <m/>
    <s v="EMERGENCIAL"/>
    <s v="SAMUEL PINTO GOMES"/>
    <s v="SS REPASSADA"/>
    <d v="2022-04-04T05:36:52"/>
    <s v="ETO-COEP 00021/2022"/>
    <s v="037"/>
    <s v="LD03040003"/>
    <s v="Favor substituir o regulador da fase C do 5836033037 pois a mesma está queimada. Foram realizados os testes nas demais fases que estão em boas condições. O relatório será enviado por e-mail."/>
    <s v="AVISO DE ANOMALIA"/>
  </r>
  <r>
    <s v="2022"/>
    <s v="ETO-COEP 00021/2022"/>
    <s v="ETO-COEP"/>
    <s v="5836033037"/>
    <s v="58"/>
    <s v="REGULADOR"/>
    <d v="2022-03-28T10:23:39"/>
    <d v="2022-04-11T08:47:55"/>
    <d v="2022-04-14T08:47:55"/>
    <m/>
    <s v="EMERGENCIAL"/>
    <s v="SAMUEL PINTO GOMES"/>
    <s v="SS REPASSADA"/>
    <d v="2022-04-11T08:47:55"/>
    <s v="ETO-RD-GU 00469/2022"/>
    <s v="037"/>
    <s v="LD03040003"/>
    <s v="Favor substituir o regulador da fase C do 5836033037 pois a mesma está queimada. Foram realizados os testes nas demais fases que estão em boas condições. O relatório será enviado por e-mail."/>
    <s v="AVISO DE ANOMALIA"/>
  </r>
  <r>
    <s v="2022"/>
    <s v="ETO-RD-GU 00469/2022"/>
    <s v="ETO-RD-GU"/>
    <s v="5836033037"/>
    <s v="58"/>
    <s v="REGULADOR"/>
    <d v="2022-03-28T10:23:39"/>
    <d v="2022-04-11T08:47:55"/>
    <d v="2022-04-14T08:47:55"/>
    <d v="2022-06-25T08:03:00"/>
    <s v="EMERGENCIAL"/>
    <s v="SAMUEL PINTO GOMES"/>
    <s v="SS ATENDIDA"/>
    <d v="2022-04-11T08:47:55"/>
    <m/>
    <s v="037"/>
    <s v="LD03040003"/>
    <s v="Favor substituir o regulador da fase C do 5836033037 pois a mesma está queimada. Foram realizados os testes nas demais fases que estão em boas condições. O relatório será enviado por e-mail."/>
    <s v="AVISO DE ANOMALIA"/>
  </r>
  <r>
    <s v="2022"/>
    <s v="ETO-RD-GU 00401/2022"/>
    <s v="ETO-RD-GU"/>
    <s v="5836033037"/>
    <s v="58"/>
    <s v="REGULADOR"/>
    <d v="2022-03-28T10:23:39"/>
    <d v="2022-03-28T10:59:50"/>
    <d v="2022-03-31T10:59:50"/>
    <m/>
    <s v="EMERGENCIAL"/>
    <s v="SAMUEL PINTO GOMES"/>
    <s v="SS REPASSADA"/>
    <d v="2022-03-28T10:59:50"/>
    <s v="ETO-TELE 00160/2022"/>
    <s v="037"/>
    <s v="LD03040003"/>
    <s v="Bom dia senhores,_x000d__x000a__x000d__x000a_Segue nota para verificar Regulador 5836033037 com defeito na fase C, Equipamento ficou bay-passado em campo ocorrência INT-20221778479297 desarme do DJ 414R LD Gurupi / Aliança, Tensão 34,5kv, cabo AA / 2/0. Obs.  RT ficar do fundo de um restaurante e tem 2 porteiras que ficam trancadas o pessoal desse restaurante tem as chaves para acesso até local a fase que está com problema é mesma do lado da cerca de arame. Para melhores informações equipe 003OP26 esteve no local."/>
    <s v="AVISO DE ANOMALIA"/>
  </r>
  <r>
    <s v="2022"/>
    <s v="ETO-RD-AR 00533/2022"/>
    <s v="ETO-RD-AR"/>
    <s v="5838020063"/>
    <s v="58"/>
    <s v="REGULADOR"/>
    <d v="2022-03-29T19:27:29"/>
    <d v="2022-03-29T19:27:29"/>
    <d v="2022-04-01T19:27:29"/>
    <d v="2022-04-13T14:38:57"/>
    <s v="EMERGENCIAL"/>
    <s v="CLEONE PEREIRA DE SOUZA LIMA"/>
    <s v="SS ATENDIDA"/>
    <d v="2022-03-29T19:27:29"/>
    <m/>
    <s v="063"/>
    <s v="LD01054060"/>
    <s v="Senhores,  _x000d__x000a__x000d__x000a_Segue SS: (Nº da SS),   PARA RAIO DO REGULADOR 5838020063 DANIFICADO FASE C para devidas tratativas com equipe de Manutenção LINHA VIVA . _x000d__x000a__x000d__x000a_POSTE: ID 79623903_x000d__x000a_ESTRUTURA: HT_x000d__x000a_REDE ENERGIZADA: SIM_x000d__x000a_CONSUMIDOR PENALIZADO: 0_x000d__x000a_ACESSO: LIVRE_x000d__x000a_LOCAL:  [0063] BANDEIRANTES DO TOCANTINS_x000d__x000a__x000d__x000a_O que foi danificado? PARA RAIO DO REGULADOR DE TENSAO FASE C DANIFICADO LEVAR 3 PARA RAIO 34,5 E ANALIZAR AS OUTRAS FASES_x000d__x000a_Equipe e telefone? 060OP02 992215646_x000d__x000a_Localidade?[0063] BANDEIRANTES DO TOCANTINS_x000d__x000a_Endereço/ fazenda informar nome e UC? REGUILADOR DE BANDEIRANTES A ARAPOEMA PROXIMO DA RELIGADORA  3300270063"/>
    <s v="NOTA DE SERVIÇO (NS) - LINHA VIVA"/>
  </r>
  <r>
    <s v="2022"/>
    <s v="ETO-TELE 00165/2022"/>
    <s v="ETO-TELE"/>
    <s v="7924625186"/>
    <s v="79"/>
    <s v="RELIGADOR"/>
    <d v="2022-03-30T10:32:35"/>
    <d v="2022-03-30T10:32:35"/>
    <d v="2022-04-02T10:32:35"/>
    <d v="2022-04-25T10:57:04"/>
    <s v="EMERGENCIAL"/>
    <s v="SAMUEL PINTO GOMES"/>
    <s v="SS CANCELADA"/>
    <d v="2022-03-30T10:32:35"/>
    <m/>
    <s v="186"/>
    <s v="LD02003036"/>
    <s v="Bom dia Senhores,_x000d__x000a__x000d__x000a_Segue nota para verificar falha em comunicação e automação no RL-7924625186, Feito primeiro ataque com equipe da localidade porem sem sucesso."/>
    <s v="ANOMALIA - SINALIZAÇÃO/IDENTIFICAÇÃO"/>
  </r>
  <r>
    <s v="2022"/>
    <s v="ETO-TELE 00166/2022"/>
    <s v="ETO-TELE"/>
    <s v="7900230155"/>
    <s v="79"/>
    <s v="RELIGADOR"/>
    <d v="2022-03-30T12:04:59"/>
    <d v="2022-03-30T12:04:59"/>
    <d v="2022-04-02T12:04:59"/>
    <d v="2022-04-04T05:40:00"/>
    <s v="EMERGENCIAL"/>
    <s v="DANIEL DAS NEVES TEIXEIRA"/>
    <s v="SS ATENDIDA"/>
    <d v="2022-03-30T12:04:59"/>
    <m/>
    <s v="155"/>
    <s v="LD02105019"/>
    <s v="bom dia!_x000d__x000a__x000d__x000a_segue SS  para as devidas tratativas SS Goiatins sem automação diariamente impossibilitando manobra remota e bloqueios para equipe de linha viva"/>
    <s v="ANOMALIA - COMANDO"/>
  </r>
  <r>
    <s v="2022"/>
    <s v="ETO-TELE 00167/2022"/>
    <s v="ETO-TELE"/>
    <s v="7900403078"/>
    <s v="79"/>
    <s v="RELIGADOR"/>
    <d v="2022-03-30T12:30:32"/>
    <d v="2022-03-30T12:30:32"/>
    <d v="2022-04-02T12:30:32"/>
    <d v="2022-04-04T05:45:11"/>
    <s v="EMERGENCIAL"/>
    <s v="DANIEL DAS NEVES TEIXEIRA"/>
    <s v="SS CANCELADA"/>
    <d v="2022-03-30T12:30:32"/>
    <m/>
    <s v="078"/>
    <s v="LD03038009"/>
    <s v="bom dia !_x000d__x000a__x000d__x000a_segue ss para as devidas tratativas RL 7900403078 LD Itacaja / Pedro afonso não aceita comando de fechamento ou abertura via remota em caso de transferência de cargas na LD o mesmo e suma importância para manobra, favor providenciar reparo. _x000d__x000a__x000d__x000a_obs; substituir bateria pois se faltar tensao na LD o mesmo nao aceita comando"/>
    <s v="ANOMALIA - COMANDO"/>
  </r>
  <r>
    <s v="2022"/>
    <s v="ETO-SCADA 00142/2022"/>
    <s v="ETO-SCADA"/>
    <s v="7928241200"/>
    <s v="79"/>
    <s v="RELIGADOR"/>
    <d v="2022-03-31T10:09:24"/>
    <d v="2022-03-31T10:09:24"/>
    <d v="2022-04-03T10:09:24"/>
    <d v="2022-04-01T09:00:00"/>
    <s v="EMERGENCIAL"/>
    <s v="NATANAEL MELQUIADES DOS SANTOS"/>
    <s v="SS ATENDIDA"/>
    <d v="2022-03-31T10:09:24"/>
    <m/>
    <s v="200"/>
    <s v="LD02066094"/>
    <s v="Favor alterar estatus do religador 7927713200 para N/A e o religador 7928241200 para N/F conforme solicitação da Equipe da proteção"/>
    <s v="SS SCADA"/>
  </r>
  <r>
    <s v="2024"/>
    <s v="ETO-TELE 00564/2024"/>
    <s v="ETO-TELE"/>
    <s v="7906679122"/>
    <s v="79"/>
    <s v="RELIGADOR"/>
    <d v="2022-04-01T07:30:00"/>
    <d v="2024-07-31T14:05:54"/>
    <d v="2025-09-04T14:05:54"/>
    <d v="2022-04-01T11:30:00"/>
    <s v="PROGRAMAVEL"/>
    <s v="Isabella Brito Lopes Farias"/>
    <s v="SS ATENDIDA"/>
    <d v="2024-07-31T14:05:54"/>
    <m/>
    <s v="122"/>
    <s v="AL01059122"/>
    <s v="&quot;Substituição das baterias do religador cooper_x000d__x000a_7906679122 - 110 SUL - ULBRA&quot;"/>
    <s v="EM OPERAÇÃO COM ANOMALIA"/>
  </r>
  <r>
    <s v="2024"/>
    <s v="ETO-TELE 00566/2024"/>
    <s v="ETO-TELE"/>
    <s v="7907468122"/>
    <s v="79"/>
    <s v="RELIGADOR"/>
    <d v="2022-04-01T07:30:00"/>
    <d v="2024-07-31T14:18:01"/>
    <d v="2025-09-04T14:18:01"/>
    <d v="2022-04-01T11:30:00"/>
    <s v="PROGRAMAVEL"/>
    <s v="Isabella Brito Lopes Farias"/>
    <s v="SS ATENDIDA"/>
    <d v="2024-07-31T14:18:01"/>
    <m/>
    <s v="122"/>
    <s v="AL03059122"/>
    <s v="&quot;Verificar religador sem comunicação no scada, não houve primeiro ataque, levar baterias e substituir caso haja necessidade, sem alarmes críticos_x000d__x000a_7907468122 - POSTO EL DOURADO&quot;"/>
    <s v="EM OPERAÇÃO COM ANOMALIA"/>
  </r>
  <r>
    <s v="2022"/>
    <s v="ETO-TELE 00171/2022"/>
    <s v="ETO-TELE"/>
    <s v="7900452110"/>
    <s v="79"/>
    <s v="RELIGADOR"/>
    <d v="2022-04-01T18:21:58"/>
    <d v="2022-04-01T18:21:58"/>
    <d v="2022-04-04T18:21:58"/>
    <d v="2022-04-17T16:19:20"/>
    <s v="EMERGENCIAL"/>
    <s v="FELIPE RODRIGUES PUTENCIO NETO"/>
    <s v="SS CANCELADA"/>
    <d v="2022-04-01T18:21:58"/>
    <m/>
    <s v="110"/>
    <s v="LD01056046"/>
    <s v="Enviar equipe para verificar falha de comunicação, foi executado primeiro ataque porém sem sucesso."/>
    <s v="ANOMALIA/AJUSTE EM RELÉ"/>
  </r>
  <r>
    <s v="2022"/>
    <s v="ETO-TELE 00170/2022"/>
    <s v="ETO-TELE"/>
    <s v="7936769005"/>
    <s v="79"/>
    <s v="RELIGADOR"/>
    <d v="2022-04-01T21:34:52"/>
    <d v="2022-04-01T21:34:52"/>
    <d v="2022-04-04T21:34:52"/>
    <d v="2022-04-10T14:36:13"/>
    <s v="EMERGENCIAL"/>
    <s v="SAMUEL PINTO GOMES"/>
    <s v="SS CANCELADA"/>
    <d v="2022-04-01T21:34:52"/>
    <m/>
    <s v="005"/>
    <s v="LD02110005"/>
    <s v="Boa noite senhores,_x000d__x000a__x000d__x000a_Segue nota para verificar falha em comunicação e automação no RL-7936769005, Feito primeiro ataque com equipe 005OP01 da localidade porem sem sucesso."/>
    <s v="ANOMALIA - SINALIZAÇÃO/IDENTIFICAÇÃO"/>
  </r>
  <r>
    <s v="2022"/>
    <s v="ETO-TELE 00172/2022"/>
    <s v="ETO-TELE"/>
    <s v="7942731193"/>
    <s v="79"/>
    <s v="RELIGADOR"/>
    <d v="2022-04-03T21:06:24"/>
    <d v="2022-04-03T21:06:24"/>
    <d v="2022-04-06T21:06:24"/>
    <d v="2022-04-05T15:51:00"/>
    <s v="EMERGENCIAL"/>
    <s v="DANIEL DAS NEVES TEIXEIRA"/>
    <s v="SS ATENDIDA"/>
    <d v="2022-04-03T21:06:24"/>
    <m/>
    <s v="193"/>
    <s v="PS01112193"/>
    <s v="boa noite!_x000d__x000a__x000d__x000a_segue ss para as devidas tratativas religador 7942731193 sem automação RDR campos lindos, impossibilitando manobra remota foi feito primeiro ataque porem sem sucesso, o mesmo e de suma importância para manobra de transferência de cargas  na LD Campos lindos / Suprimento cemar"/>
    <s v="ANOMALIA - COMANDO"/>
  </r>
  <r>
    <s v="2022"/>
    <s v="ETO-TELE 00173/2022"/>
    <s v="ETO-TELE"/>
    <s v="7936134193"/>
    <s v="79"/>
    <s v="RELIGADOR"/>
    <d v="2022-04-03T21:06:24"/>
    <d v="2022-04-03T21:06:24"/>
    <d v="2022-04-06T21:06:24"/>
    <d v="2022-04-05T10:54:50"/>
    <s v="EMERGENCIAL"/>
    <s v="DANIEL DAS NEVES TEIXEIRA"/>
    <s v="SS CANCELADA"/>
    <d v="2022-04-03T21:06:24"/>
    <m/>
    <s v="193"/>
    <s v="PS01112193"/>
    <s v="boa noite!_x000d__x000a__x000d__x000a_segue ss para as devidas tratativas religador 7942731193 sem automação RDR campos lindos, impossibilitando manobra remota foi feito primeiro ataque porem sem sucesso, o mesmo e de suma importância para manobra de transferência de cargas  na LD Campos lindos / Suprimento cemar"/>
    <s v="ANOMALIA - COMANDO"/>
  </r>
  <r>
    <s v="2022"/>
    <s v="ETO-RD-DP 00286/2022"/>
    <s v="ETO-RD-DP"/>
    <s v="5800090147"/>
    <s v="58"/>
    <s v="REGULADOR"/>
    <d v="2022-04-04T17:17:55"/>
    <d v="2022-04-04T17:17:55"/>
    <d v="2022-04-07T17:17:55"/>
    <d v="2022-05-05T11:00:00"/>
    <s v="EMERGENCIAL"/>
    <s v="LEONARDO SIQUEIRA AMORIM"/>
    <s v="SS ATENDIDA"/>
    <d v="2022-04-04T17:17:55"/>
    <m/>
    <s v="147"/>
    <s v="LD05028074"/>
    <s v="NOTA PARA LINHA VIVA REALIZAR SUBSTITUIÇÃO DE PARA-RAIOS QUEIMADO FASE B."/>
    <s v="AVISO DE ANOMALIA"/>
  </r>
  <r>
    <s v="2022"/>
    <s v="ETO-ASPO 00002/2022"/>
    <s v="ETO-ASPO"/>
    <s v="7901105009"/>
    <s v="79"/>
    <s v="RELIGADOR"/>
    <d v="2022-04-05T09:53:16"/>
    <d v="2022-04-05T09:53:16"/>
    <d v="2022-06-04T09:53:16"/>
    <d v="2023-02-10T10:05:00"/>
    <s v="ALTA"/>
    <s v="IRLLEY J A C BRANCO"/>
    <s v="SS ATENDIDA"/>
    <d v="2022-04-05T09:53:16"/>
    <m/>
    <s v="009"/>
    <s v="LD04038009"/>
    <s v="ALTERAR A CONFIGURAÇÃO DO 444R, TRAZENDO O RL 7901105009 PARA DENTRO DA SE GUARAI II, VIRANDO ASSIM UM BAY, MELHORANDO INDICADORES E ATÉ MESMO O ESQUEMA DE PROTEÇÃO."/>
    <s v="PROPOSTA DE MELHORIA"/>
  </r>
  <r>
    <s v="2022"/>
    <s v="ETO-TELE 00175/2022"/>
    <s v="ETO-TELE"/>
    <s v="5834839155"/>
    <s v="58"/>
    <s v="REGULADOR"/>
    <d v="2022-04-05T16:31:46"/>
    <d v="2022-04-05T16:31:46"/>
    <d v="2022-04-08T16:31:46"/>
    <d v="2022-04-20T15:14:00"/>
    <s v="EMERGENCIAL"/>
    <s v="WESLEY MARCAL MENDES DE OLIVEI"/>
    <s v="SS ATENDIDA"/>
    <d v="2022-04-05T16:31:46"/>
    <m/>
    <s v="155"/>
    <s v="LD03020023"/>
    <s v="Enviar equipe para verificar regulador 5834839155, pois o mesmo está com o rele das fases B e C apagados, o mesmo foi bypassado."/>
    <s v="ANOMALIA EM REGULADORES"/>
  </r>
  <r>
    <s v="2022"/>
    <s v="ETO-TELE 00176/2022"/>
    <s v="ETO-TELE"/>
    <s v="5834839155"/>
    <s v="58"/>
    <s v="REGULADOR"/>
    <d v="2022-04-05T16:31:46"/>
    <d v="2022-04-05T16:31:46"/>
    <d v="2022-04-08T16:31:46"/>
    <d v="2022-04-06T09:33:55"/>
    <s v="EMERGENCIAL"/>
    <s v="WESLEY MARCAL MENDES DE OLIVEI"/>
    <s v="SS CANCELADA"/>
    <d v="2022-04-05T16:31:46"/>
    <m/>
    <s v="155"/>
    <s v="LD03020023"/>
    <s v="Enviar equipe para verificar regulador 5834839155, pois o mesmo está com o rele das fases B e C apagados, o mesmo foi bypassado."/>
    <s v="ANOMALIA EM REGULADORES"/>
  </r>
  <r>
    <s v="2022"/>
    <s v="ETO-TELE 00177/2022"/>
    <s v="ETO-TELE"/>
    <s v="5800090147"/>
    <s v="58"/>
    <s v="REGULADOR"/>
    <d v="2022-04-06T19:28:28"/>
    <d v="2022-04-06T19:28:28"/>
    <d v="2022-04-09T19:28:28"/>
    <d v="2022-04-13T16:32:00"/>
    <s v="EMERGENCIAL"/>
    <s v="ZELITO ALVES DELGADO"/>
    <s v="SS ATENDIDA"/>
    <d v="2022-04-06T19:28:28"/>
    <m/>
    <s v="147"/>
    <s v="LD05028074"/>
    <s v="REGULADOR DE TENSÃO 5800090147 COM RELE APAGADO, E VISOR REGULADO FASE B APAGADO TAMBEM, PARA RAIO FASE B QUEIMADO FOI BAY PASSADO REGULADOR DEVIDO TENSAO BAIXA EM TAIPAS."/>
    <s v="ANOMALIA EM REGULADORES"/>
  </r>
  <r>
    <s v="2022"/>
    <s v="ETO-TELE 00178/2022"/>
    <s v="ETO-TELE"/>
    <s v="7927312010"/>
    <s v="79"/>
    <s v="RELIGADOR"/>
    <d v="2022-04-07T10:49:24"/>
    <d v="2022-04-07T10:49:24"/>
    <d v="2022-04-10T10:49:24"/>
    <d v="2022-04-10T15:58:47"/>
    <s v="EMERGENCIAL"/>
    <s v="FELIPE RODRIGUES PUTENCIO NETO"/>
    <s v="SS CANCELADA"/>
    <d v="2022-04-07T10:49:24"/>
    <m/>
    <s v="010"/>
    <s v="LD03059122"/>
    <s v="Enviar equipe para verificar anomalia no RL 7927312010, equipamento sinaliza comunicação no SCADA, porém não responde ao comando de fechamento, equipe 010OP03 fez reset no equipamento, sem sucesso. Equipamento também não fechou por comando local."/>
    <s v="ANOMALIA/AJUSTE EM RELÉ"/>
  </r>
  <r>
    <s v="2022"/>
    <s v="ETO-SCADA 00158/2022"/>
    <s v="ETO-SCADA"/>
    <s v="7922960016"/>
    <s v="79"/>
    <s v="RELIGADOR"/>
    <d v="2022-04-08T15:45:40"/>
    <d v="2022-04-08T15:45:40"/>
    <d v="2022-04-11T15:45:40"/>
    <d v="2022-04-13T14:16:07"/>
    <s v="EMERGENCIAL"/>
    <s v="DELIO NUNES OSCAR"/>
    <s v="SS CANCELADA"/>
    <d v="2022-04-08T15:45:40"/>
    <m/>
    <s v="016"/>
    <s v="LD02010004"/>
    <s v="Religador 7922960016, com deley de resposta  fora  do normal, atrapalhando a performasse do operador,  quanto a mnobras de   transferencia de carga , na LD  Araguaina Wanderlandia."/>
    <s v="SS SCADA"/>
  </r>
  <r>
    <s v="2022"/>
    <s v="ETO-SCADA 00159/2022"/>
    <s v="ETO-SCADA"/>
    <s v="7900018016"/>
    <s v="79"/>
    <s v="RELIGADOR"/>
    <d v="2022-04-08T15:55:44"/>
    <d v="2022-04-08T15:55:44"/>
    <d v="2022-04-11T15:55:44"/>
    <d v="2022-04-13T11:16:53"/>
    <s v="EMERGENCIAL"/>
    <s v="DELIO NUNES OSCAR"/>
    <s v="SS CANCELADA"/>
    <d v="2022-04-08T15:55:44"/>
    <m/>
    <s v="016"/>
    <s v="LD02010004"/>
    <s v="Religador 7900018016, com deley  de resposta fora do normal, atrapalhando na performasse do operador, quanto a manobras na ld, como desligamento  programado e transferencia de carga"/>
    <s v="SS SCADA"/>
  </r>
  <r>
    <s v="2022"/>
    <s v="ETO-TELE 00184/2022"/>
    <s v="ETO-TELE"/>
    <s v="7931242087"/>
    <s v="79"/>
    <s v="RELIGADOR"/>
    <d v="2022-04-08T17:39:42"/>
    <d v="2022-04-08T17:39:42"/>
    <d v="2022-06-07T17:39:42"/>
    <d v="2023-01-04T10:01:00"/>
    <s v="ALTA"/>
    <s v="IRLLEY J A C BRANCO"/>
    <s v="SS ATENDIDA"/>
    <d v="2022-04-08T17:39:42"/>
    <m/>
    <s v="087"/>
    <s v="LD03022033"/>
    <s v="ALTERAR AJUSTES DE PROTEÇÃO CONFORME ESTUDO DISPONIBILIZADO NO APP. PROJETO FASE II"/>
    <s v="AJUSTE DE RELÉ"/>
  </r>
  <r>
    <s v="2022"/>
    <s v="ETO-TELE 00183/2022"/>
    <s v="ETO-TELE"/>
    <s v="7925709087"/>
    <s v="79"/>
    <s v="RELIGADOR"/>
    <d v="2022-04-08T17:39:42"/>
    <d v="2022-04-08T17:39:42"/>
    <d v="2022-06-07T17:39:42"/>
    <d v="2023-01-04T10:00:00"/>
    <s v="ALTA"/>
    <s v="IRLLEY J A C BRANCO"/>
    <s v="SS ATENDIDA"/>
    <d v="2022-04-08T17:39:42"/>
    <m/>
    <s v="087"/>
    <s v="LD03022033"/>
    <s v="ALTERAR AJUSTES DE PROTEÇÃO CONFORME ESTUDO DISPONIBILIZADO NO APP. PROJETO FASE II"/>
    <s v="AJUSTE DE RELÉ"/>
  </r>
  <r>
    <s v="2022"/>
    <s v="ETO-TELE 00182/2022"/>
    <s v="ETO-TELE"/>
    <s v="7900785033"/>
    <s v="79"/>
    <s v="RELIGADOR"/>
    <d v="2022-04-08T17:39:42"/>
    <d v="2022-04-08T17:39:42"/>
    <d v="2022-06-07T17:39:42"/>
    <d v="2022-11-30T08:33:00"/>
    <s v="ALTA"/>
    <s v="IRLLEY J A C BRANCO"/>
    <s v="SS ATENDIDA"/>
    <d v="2022-04-08T17:39:42"/>
    <m/>
    <s v="033"/>
    <s v="LD04038009"/>
    <s v="ALTERAR AJUSTES DE PROTEÇÃO CONFORME ESTUDO DISPONIBILIZADO NO APP. PROJETO FASE II"/>
    <s v="AJUSTE DE RELÉ"/>
  </r>
  <r>
    <s v="2022"/>
    <s v="ETO-TELE 00179/2022"/>
    <s v="ETO-TELE"/>
    <s v="7925705048"/>
    <s v="79"/>
    <s v="RELIGADOR"/>
    <d v="2022-04-08T17:39:42"/>
    <d v="2022-04-08T17:39:42"/>
    <d v="2022-06-07T17:39:42"/>
    <d v="2023-01-04T09:57:00"/>
    <s v="ALTA"/>
    <s v="IRLLEY J A C BRANCO"/>
    <s v="SS ATENDIDA"/>
    <d v="2022-04-08T17:39:42"/>
    <m/>
    <s v="048"/>
    <s v="LD02038009"/>
    <s v="ALTERAR AJUSTES DE PROTEÇÃO CONFORME ESTUDO DISPONIBILIZADO NO APP. PROJETO FASE II"/>
    <s v="AJUSTE DE RELÉ"/>
  </r>
  <r>
    <s v="2022"/>
    <s v="ETO-TELE 00180/2022"/>
    <s v="ETO-TELE"/>
    <s v="7924823034"/>
    <s v="79"/>
    <s v="RELIGADOR"/>
    <d v="2022-04-08T17:39:42"/>
    <d v="2022-04-08T17:39:42"/>
    <d v="2022-06-07T17:39:42"/>
    <d v="2022-07-10T14:10:00"/>
    <s v="ALTA"/>
    <s v="IRLLEY J A C BRANCO"/>
    <s v="SS ATENDIDA"/>
    <d v="2022-04-08T17:39:42"/>
    <m/>
    <s v="034"/>
    <s v="LD03038009"/>
    <s v="ALTERAR AJUSTES DE PROTEÇÃO CONFORME ESTUDO DISPONIBILIZADO NO APP. PROJETO FASE II"/>
    <s v="ANOMALIA/AJUSTE EM RELÉ"/>
  </r>
  <r>
    <s v="2022"/>
    <s v="ETO-TELE 00181/2022"/>
    <s v="ETO-TELE"/>
    <s v="7901105009"/>
    <s v="79"/>
    <s v="RELIGADOR"/>
    <d v="2022-04-08T17:39:42"/>
    <d v="2022-04-08T17:39:42"/>
    <d v="2022-06-07T17:39:42"/>
    <d v="2023-01-04T09:59:00"/>
    <s v="ALTA"/>
    <s v="IRLLEY J A C BRANCO"/>
    <s v="SS ATENDIDA"/>
    <d v="2022-04-08T17:39:42"/>
    <m/>
    <s v="009"/>
    <s v="LD04038009"/>
    <s v="ALTERAR AJUSTES DE PROTEÇÃO CONFORME ESTUDO DISPONIBILIZADO NO APP. PROJETO FASE II"/>
    <s v="AJUSTE DE RELÉ"/>
  </r>
  <r>
    <s v="2022"/>
    <s v="ETO-TELE 00186/2022"/>
    <s v="ETO-TELE"/>
    <s v="7910016021"/>
    <s v="79"/>
    <s v="RELIGADOR"/>
    <d v="2022-04-09T09:46:48"/>
    <d v="2022-04-09T09:46:48"/>
    <d v="2022-04-12T09:46:48"/>
    <d v="2022-04-29T15:21:00"/>
    <s v="EMERGENCIAL"/>
    <s v="LEONARDO SIQUEIRA AMORIM"/>
    <s v="SS ATENDIDA"/>
    <d v="2022-04-09T09:46:48"/>
    <m/>
    <s v="021"/>
    <s v="LD03010021"/>
    <s v="RELIGADORES COM PERDA DE COMUNICAÇÃO IMPACTANDO INT. 20221806332916"/>
    <s v="ANOMALIA EM DISJUNTOR"/>
  </r>
  <r>
    <s v="2022"/>
    <s v="ETO-TELE 00187/2022"/>
    <s v="ETO-TELE"/>
    <s v="7923110021"/>
    <s v="79"/>
    <s v="RELIGADOR"/>
    <d v="2022-04-09T09:46:48"/>
    <d v="2022-04-09T09:46:48"/>
    <d v="2022-04-12T09:46:48"/>
    <d v="2022-06-02T20:52:00"/>
    <s v="EMERGENCIAL"/>
    <s v="LEONARDO SIQUEIRA AMORIM"/>
    <s v="SS ATENDIDA"/>
    <d v="2022-04-09T09:46:48"/>
    <m/>
    <s v="021"/>
    <s v="LD03010021"/>
    <s v="RELIGADORES COM PERDA DE COMUNICAÇÃO IMPACTANDO INT. 20221806332916"/>
    <s v="ANOMALIA EM DISJUNTOR"/>
  </r>
  <r>
    <s v="2022"/>
    <s v="ETO-TELE 00188/2022"/>
    <s v="ETO-TELE"/>
    <s v="7925587149"/>
    <s v="79"/>
    <s v="RELIGADOR"/>
    <d v="2022-04-11T11:42:52"/>
    <d v="2022-04-11T11:42:52"/>
    <d v="2022-04-14T11:42:52"/>
    <d v="2022-05-22T14:09:55"/>
    <s v="EMERGENCIAL"/>
    <s v="CLESIO CARVALHO MOURA"/>
    <s v="SS CANCELADA"/>
    <d v="2022-04-11T11:42:52"/>
    <m/>
    <s v="149"/>
    <s v="LD02050008"/>
    <s v="ENVIAR EQUIPE PARA VERIFICAR FALTA DE COMUICAÇÃO DO RELIGADOR, FEITO O PRIMEIRO ATAQUE NÃO VOUTOU A COMUNICAÇÃO, RELIGADOR DA RDU DE CASEARA."/>
    <s v="ANOMALIA - SINALIZAÇÃO/IDENTIFICAÇÃO"/>
  </r>
  <r>
    <s v="2022"/>
    <s v="ETO-TELE 00189/2022"/>
    <s v="ETO-TELE"/>
    <s v="7903696001"/>
    <s v="79"/>
    <s v="RELIGADOR"/>
    <d v="2022-04-11T13:06:20"/>
    <d v="2022-04-11T13:06:20"/>
    <d v="2022-04-14T13:06:20"/>
    <d v="2022-04-26T10:07:00"/>
    <s v="EMERGENCIAL"/>
    <s v="JURANDY GOMES DE OLIVEIRA"/>
    <s v="SS ATENDIDA"/>
    <d v="2022-04-11T13:06:20"/>
    <m/>
    <s v="001"/>
    <s v="LD01100001"/>
    <s v="Religador 7903696001 equipamento no ramal do são joão o mesmo nâo esta aceitando  comando de bloqueio remoto ,foi feito primeiro ataque retornou comunição porem não aceita comando do centro opercaoes favor  verificar em campo ."/>
    <s v="ANOMALIA - COMANDO"/>
  </r>
  <r>
    <s v="2022"/>
    <s v="ETO-TELE 00191/2022"/>
    <s v="ETO-TELE"/>
    <s v="7900627087"/>
    <s v="79"/>
    <s v="RELIGADOR"/>
    <d v="2022-04-11T17:38:08"/>
    <d v="2022-04-11T17:38:08"/>
    <d v="2022-06-10T17:38:08"/>
    <d v="2023-01-05T15:48:00"/>
    <s v="ALTA"/>
    <s v="IRLLEY J A C BRANCO"/>
    <s v="SS ATENDIDA"/>
    <d v="2022-04-11T17:38:08"/>
    <m/>
    <s v="087"/>
    <s v="LD02022033"/>
    <s v="ALTERAR AJUSTE DE PROTEÇÃO CONFORME ESTUDO DISPONIBILIZADO."/>
    <s v="AJUSTE DE RELÉ"/>
  </r>
  <r>
    <s v="2022"/>
    <s v="ETO-TELE 00190/2022"/>
    <s v="ETO-TELE"/>
    <s v="7925602033"/>
    <s v="79"/>
    <s v="RELIGADOR"/>
    <d v="2022-04-11T17:38:08"/>
    <d v="2022-04-11T17:38:08"/>
    <d v="2022-06-10T17:38:08"/>
    <d v="2023-01-02T14:25:00"/>
    <s v="ALTA"/>
    <s v="IRLLEY J A C BRANCO"/>
    <s v="SS ATENDIDA"/>
    <d v="2022-04-11T17:38:08"/>
    <m/>
    <s v="033"/>
    <s v="LD02022033"/>
    <s v="ALTERAR AJUSTE DE PROTEÇÃO CONFORME ESTUDO DISPONIBILIZADO."/>
    <s v="AJUSTE DE RELÉ"/>
  </r>
  <r>
    <s v="2022"/>
    <s v="ETO-TELE 00193/2022"/>
    <s v="ETO-TELE"/>
    <s v="7925708111"/>
    <s v="79"/>
    <s v="RELIGADOR"/>
    <d v="2022-04-11T17:38:08"/>
    <d v="2022-04-11T17:38:08"/>
    <d v="2022-06-10T17:38:08"/>
    <d v="2023-01-02T14:28:00"/>
    <s v="ALTA"/>
    <s v="IRLLEY J A C BRANCO"/>
    <s v="SS ATENDIDA"/>
    <d v="2022-04-11T17:38:08"/>
    <m/>
    <s v="111"/>
    <s v="LD02022033"/>
    <s v="ALTERAR AJUSTE DE PROTEÇÃO CONFORME ESTUDO DISPONIBILIZADO."/>
    <s v="AJUSTE DE RELÉ"/>
  </r>
  <r>
    <s v="2022"/>
    <s v="ETO-TELE 00192/2022"/>
    <s v="ETO-TELE"/>
    <s v="7925706087"/>
    <s v="79"/>
    <s v="RELIGADOR"/>
    <d v="2022-04-11T17:38:08"/>
    <d v="2022-04-11T17:38:08"/>
    <d v="2022-06-10T17:38:08"/>
    <d v="2023-01-04T10:02:00"/>
    <s v="ALTA"/>
    <s v="IRLLEY J A C BRANCO"/>
    <s v="SS ATENDIDA"/>
    <d v="2022-04-11T17:38:08"/>
    <m/>
    <s v="087"/>
    <s v="LD02022033"/>
    <s v="ALTERAR AJUSTE DE PROTEÇÃO CONFORME ESTUDO DISPONIBILIZADO."/>
    <s v="AJUSTE DE RELÉ"/>
  </r>
  <r>
    <s v="2022"/>
    <s v="ETO-TELE 00194/2022"/>
    <s v="ETO-TELE"/>
    <s v="7925601111"/>
    <s v="79"/>
    <s v="RELIGADOR"/>
    <d v="2022-04-11T17:38:08"/>
    <d v="2022-04-11T17:38:08"/>
    <d v="2022-06-10T17:38:08"/>
    <d v="2023-01-02T14:37:00"/>
    <s v="ALTA"/>
    <s v="IRLLEY J A C BRANCO"/>
    <s v="SS ATENDIDA"/>
    <d v="2022-04-11T17:38:08"/>
    <m/>
    <s v="111"/>
    <s v="LD03038009"/>
    <s v="ALTERAR AJUSTE DE PROTEÇÃO CONFORME ESTUDO DISPONIBILIZADO."/>
    <s v="AJUSTE DE RELÉ"/>
  </r>
  <r>
    <s v="2023"/>
    <s v="ETO-PROT 00051/2023"/>
    <s v="ETO-PROT"/>
    <s v="7933694038"/>
    <s v="79"/>
    <s v="RELIGADOR"/>
    <d v="2022-04-13T13:14:41"/>
    <d v="2023-04-03T09:40:31"/>
    <d v="2024-05-07T09:40:31"/>
    <m/>
    <s v="PROGRAMAVEL"/>
    <s v="Karoline Dias Medeiros"/>
    <s v="SS REPASSADA"/>
    <d v="2023-04-03T09:40:31"/>
    <s v="ETO-TELE 00253/2023"/>
    <s v="038"/>
    <s v="LD04028074"/>
    <s v="Favor substituir o tanque e o cabo umbilical do religador 7933694038 NOJA RC 10 de acordo com o relatório anexado na nota._x000d__x000a__x000d__x000a_COCMS = Tanque religador e cabo foi substituido conforme solicitado. Gentleza comissionar. _x000d__x000a__x000d__x000a_PARECER DA PROTEÇÃO PARA DCMD:_x000d__x000a__x000d__x000a_FAVOR ANEXAR DADOS DO NOVO EQUIPAMENTO INSTALADO NO LOCAL, DADDOS DE PLACA E LAUDO._x000d__x000a__x000d__x000a_PARECER DA PROTEÇÃO PARA DMSL:_x000d__x000a__x000d__x000a_FAVOR REALIZAR COMISSIONAMENTO DO RELIGADOR 7933694038 , AJUSTES DISPONIVEIS NO APP DA PROTEÇÃO."/>
    <s v="ANOMALIA EM RELIGADOR"/>
  </r>
  <r>
    <s v="2023"/>
    <s v="ETO-COEP 00032/2023"/>
    <s v="ETO-COEP"/>
    <s v="7933694038"/>
    <s v="79"/>
    <s v="RELIGADOR"/>
    <d v="2022-04-13T13:14:41"/>
    <d v="2023-03-28T15:45:37"/>
    <d v="2024-05-01T15:45:37"/>
    <m/>
    <s v="PROGRAMAVEL"/>
    <s v="Karoline Dias Medeiros"/>
    <s v="SS REPASSADA"/>
    <d v="2023-03-28T15:45:37"/>
    <s v="ETO-PROT 00051/2023"/>
    <s v="038"/>
    <s v="LD04028074"/>
    <s v="Favor substituir o tanque e o cabo umbilical do religador 7933694038 NOJA RC 10 de acordo com o relatório anexado na nota._x000d__x000a__x000d__x000a_COCMS = Tanque religador e cabo foi substituido conforme solicitado. Gentleza comissionar. _x000d__x000a__x000d__x000a_PARECER DA PROTEÇÃO:_x000d__x000a__x000d__x000a_FAVOR ANEXAR DADOS DO NOVO EQUIPAMENTO INSTALADO NO LOCAL, DADDOS DE PLACA E LAUDO."/>
    <s v="ANOMALIA EM RELIGADOR"/>
  </r>
  <r>
    <s v="2022"/>
    <s v="ETO-COEP 00026/2022"/>
    <s v="ETO-COEP"/>
    <s v="7933694038"/>
    <s v="79"/>
    <s v="RELIGADOR"/>
    <d v="2022-04-13T13:14:41"/>
    <d v="2023-01-13T17:25:18"/>
    <d v="2024-02-17T17:25:18"/>
    <m/>
    <s v="PROGRAMAVEL"/>
    <s v="Karoline Dias Medeiros"/>
    <s v="SS REPASSADA"/>
    <d v="2023-01-13T17:25:18"/>
    <s v="ETO-RD-DP 00030/2023"/>
    <s v="038"/>
    <s v="LD04028074"/>
    <s v="Favor substituir o tanque e o cabo umbilical do religador 7933694038 NOJA RC 10 de acordo com o relatório anexado na nota."/>
    <s v="ANOMALIA EM RELIGADOR"/>
  </r>
  <r>
    <s v="2023"/>
    <s v="ETO-PROT 00034/2023"/>
    <s v="ETO-PROT"/>
    <s v="7933694038"/>
    <s v="79"/>
    <s v="RELIGADOR"/>
    <d v="2022-04-13T13:14:41"/>
    <d v="2023-03-27T10:45:02"/>
    <d v="2024-04-30T10:45:02"/>
    <m/>
    <s v="PROGRAMAVEL"/>
    <s v="Karoline Dias Medeiros"/>
    <s v="SS REPASSADA"/>
    <d v="2023-03-27T10:45:02"/>
    <s v="ETO-COEP 00032/2023"/>
    <s v="038"/>
    <s v="LD04028074"/>
    <s v="Favor substituir o tanque e o cabo umbilical do religador 7933694038 NOJA RC 10 de acordo com o relatório anexado na nota._x000d__x000a__x000d__x000a_COCMS = Tanque religador e cabo foi substituido conforme solicitado. Gentleza comissionar. _x000d__x000a__x000d__x000a_PARECER DA PROTEÇÃO:_x000d__x000a__x000d__x000a_FAVOR ANEXAR DADOS DO NOVO EQUIPAMENTO INSTALADO NO LOCAL, DADDOS DE PLACA E LAUDO."/>
    <s v="ANOMALIA EM RELIGADOR"/>
  </r>
  <r>
    <s v="2023"/>
    <s v="ETO-TELE 00253/2023"/>
    <s v="ETO-TELE"/>
    <s v="7933694038"/>
    <s v="79"/>
    <s v="RELIGADOR"/>
    <d v="2022-04-13T13:14:41"/>
    <d v="2023-04-03T09:40:31"/>
    <d v="2024-05-07T09:40:31"/>
    <d v="2023-04-28T16:44:00"/>
    <s v="PROGRAMAVEL"/>
    <s v="Karoline Dias Medeiros"/>
    <s v="SS ATENDIDA"/>
    <d v="2023-04-03T09:40:31"/>
    <m/>
    <s v="038"/>
    <s v="LD04028074"/>
    <s v="Favor substituir o tanque e o cabo umbilical do religador 7933694038 NOJA RC 10 de acordo com o relatório anexado na nota._x000d__x000a__x000d__x000a_COCMS = Tanque religador e cabo foi substituido conforme solicitado. Gentleza comissionar. _x000d__x000a__x000d__x000a_PARECER DA PROTEÇÃO PARA DCMD:_x000d__x000a__x000d__x000a_FAVOR ANEXAR DADOS DO NOVO EQUIPAMENTO INSTALADO NO LOCAL, DADDOS DE PLACA E LAUDO._x000d__x000a__x000d__x000a_PARECER DA PROTEÇÃO PARA DMSL:_x000d__x000a__x000d__x000a_FAVOR REALIZAR COMISSIONAMENTO DO RELIGADOR 7933694038 , AJUSTES DISPONIVEIS NO APP DA PROTEÇÃO."/>
    <s v="ANOMALIA EM RELIGADOR"/>
  </r>
  <r>
    <s v="2023"/>
    <s v="ETO-RD-DP 00030/2023"/>
    <s v="ETO-RD-DP"/>
    <s v="7933694038"/>
    <s v="79"/>
    <s v="RELIGADOR"/>
    <d v="2022-04-13T13:14:41"/>
    <d v="2023-03-02T17:04:39"/>
    <d v="2024-04-05T17:04:39"/>
    <m/>
    <s v="PROGRAMAVEL"/>
    <s v="Karoline Dias Medeiros"/>
    <s v="SS REPASSADA"/>
    <d v="2023-03-02T17:04:39"/>
    <s v="ETO-PROT 00034/2023"/>
    <s v="038"/>
    <s v="LD04028074"/>
    <s v="Favor substituir o tanque e o cabo umbilical do religador 7933694038 NOJA RC 10 de acordo com o relatório anexado na nota._x000d__x000a__x000d__x000a_COCMS = Tanque religador e cabo foi substituido conforme solicitado. Gentleza comissionar. "/>
    <s v="ANOMALIA EM RELIGADOR"/>
  </r>
  <r>
    <s v="2023"/>
    <s v="ETO-RD-AR 00038/2023"/>
    <s v="ETO-RD-AR"/>
    <s v="7903112004"/>
    <s v="79"/>
    <s v="RELIGADOR"/>
    <d v="2022-04-13T15:05:13"/>
    <d v="2023-01-09T10:54:02"/>
    <d v="2024-02-13T10:54:02"/>
    <d v="2023-01-11T17:56:54"/>
    <s v="PROGRAMAVEL"/>
    <s v="Karoline Dias Medeiros"/>
    <s v="SS CANCELADA"/>
    <d v="2023-01-09T10:54:02"/>
    <m/>
    <s v="004"/>
    <s v="LD05010004"/>
    <s v="Favor substituir o cabo do TP do religador 7903112004 pois o mesmo está tensionado, de acordo com o relatório em anexo. O equipamento está em operação, contudo, necessita desta adequação."/>
    <s v="ANOMALIA EM RELIGADOR"/>
  </r>
  <r>
    <s v="2022"/>
    <s v="ETO-COEP 00027/2022"/>
    <s v="ETO-COEP"/>
    <s v="7903112004"/>
    <s v="79"/>
    <s v="RELIGADOR"/>
    <d v="2022-04-13T15:05:13"/>
    <d v="2023-01-09T10:54:02"/>
    <d v="2024-02-13T10:54:02"/>
    <d v="2023-01-11T17:56:54"/>
    <s v="PROGRAMAVEL"/>
    <s v="Karoline Dias Medeiros"/>
    <s v="SS CANCELADA"/>
    <d v="2023-01-09T10:54:02"/>
    <s v="ETO-RD-AR 00038/2023"/>
    <s v="004"/>
    <s v="LD05010004"/>
    <s v="Favor substituir o cabo do TP do religador 7903112004 pois o mesmo está tensionado, de acordo com o relatório em anexo. O equipamento está em operação, contudo, necessita desta adequação."/>
    <s v="ANOMALIA EM RELIGADOR"/>
  </r>
  <r>
    <s v="2022"/>
    <s v="ETO-COEP 00028/2022"/>
    <s v="ETO-COEP"/>
    <s v="7930286009"/>
    <s v="79"/>
    <s v="RELIGADOR"/>
    <d v="2022-04-13T15:13:19"/>
    <d v="2022-04-18T10:17:57"/>
    <d v="2023-05-23T10:17:57"/>
    <m/>
    <s v="PROGRAMAVEL"/>
    <s v="Karoline Dias Medeiros"/>
    <s v="SS REPASSADA"/>
    <d v="2022-04-18T10:17:57"/>
    <s v="ETO-RD-GR 00532/2022"/>
    <s v="009"/>
    <s v="LD03038009"/>
    <s v="Verificar se o transformador do religador 7930286009 - ASSENTAMENTO PEDRA BRANCA foi instalado pois o mesmo havia sido roubado. O religador segue fora de operação."/>
    <s v="ANOMALIA EM RELIGADOR"/>
  </r>
  <r>
    <s v="2022"/>
    <s v="ETO-RD-GR 00532/2022"/>
    <s v="ETO-RD-GR"/>
    <s v="7930286009"/>
    <s v="79"/>
    <s v="RELIGADOR"/>
    <d v="2022-04-13T15:13:19"/>
    <d v="2022-04-18T10:17:57"/>
    <d v="2023-05-23T10:17:57"/>
    <d v="2022-04-19T17:29:00"/>
    <s v="PROGRAMAVEL"/>
    <s v="Karoline Dias Medeiros"/>
    <s v="SS ATENDIDA"/>
    <d v="2022-04-18T10:17:57"/>
    <m/>
    <s v="009"/>
    <s v="LD03038009"/>
    <s v="Verificar se o transformador do religador 7930286009 - ASSENTAMENTO PEDRA BRANCA foi instalado pois o mesmo havia sido roubado. O religador segue fora de operação."/>
    <s v="ANOMALIA EM RELIGADOR"/>
  </r>
  <r>
    <s v="2022"/>
    <s v="ETO-TELE 00195/2022"/>
    <s v="ETO-TELE"/>
    <s v="7936038076"/>
    <s v="79"/>
    <s v="RELIGADOR"/>
    <d v="2022-04-13T17:02:18"/>
    <d v="2022-04-13T17:02:18"/>
    <d v="2022-06-12T17:02:18"/>
    <d v="2022-04-18T15:46:00"/>
    <s v="ALTA"/>
    <s v="JOSE WILLIAN ANDRADE DE BATIST"/>
    <s v="SS ATENDIDA"/>
    <d v="2022-04-13T17:02:18"/>
    <m/>
    <s v="076"/>
    <s v="LD06047073"/>
    <s v="Favor verificar a intermitência do religador. O mesmo está com problema de comunicão.  Se posivél verificar apossibilidade do religador comunicar pelo link de Brejinho"/>
    <s v="ANOMALIA EM REGULADORES"/>
  </r>
  <r>
    <s v="2022"/>
    <s v="ETO-TELE 00196/2022"/>
    <s v="ETO-TELE"/>
    <s v="7928248107"/>
    <s v="79"/>
    <s v="RELIGADOR"/>
    <d v="2022-04-15T04:06:09"/>
    <d v="2022-04-15T04:06:09"/>
    <d v="2022-04-18T04:06:09"/>
    <d v="2022-04-17T16:22:00"/>
    <s v="EMERGENCIAL"/>
    <s v="NATANAEL MELQUIADES DOS SANTOS"/>
    <s v="SS ATENDIDA"/>
    <d v="2022-04-15T04:06:09"/>
    <m/>
    <s v="107"/>
    <s v="LD02036052"/>
    <s v="Favor enviar equipe para verificar motivo de falta de comunicação do religador 7928248107 no P.A Cachoeira na RDR de Sandolândia."/>
    <s v="ANOMALIA EM REGULADORES"/>
  </r>
  <r>
    <s v="2022"/>
    <s v="ETO-TELE 00199/2022"/>
    <s v="ETO-TELE"/>
    <s v="7908200059"/>
    <s v="79"/>
    <s v="RELIGADOR"/>
    <d v="2022-04-17T13:53:42"/>
    <d v="2022-04-17T13:53:42"/>
    <d v="2022-04-24T13:53:42"/>
    <d v="2022-04-18T14:49:00"/>
    <s v="URGENTE"/>
    <s v="ANTONIO FAGNER ALVES RIBEIRO"/>
    <s v="SS ATENDIDA"/>
    <d v="2022-04-17T13:53:42"/>
    <m/>
    <s v="059"/>
    <s v="AL05099059"/>
    <s v="Favor verificar automação do RL 7908200059. Houve desarme do mesmo, no momento do desarme estava sem automação."/>
    <s v="ANOMALIA - COMANDO"/>
  </r>
  <r>
    <s v="2022"/>
    <s v="ETO-TELE 00200/2022"/>
    <s v="ETO-TELE"/>
    <s v="7919270014"/>
    <s v="79"/>
    <s v="RELIGADOR"/>
    <d v="2022-04-19T03:31:28"/>
    <d v="2022-04-19T03:31:28"/>
    <d v="2022-04-22T03:31:28"/>
    <d v="2022-04-25T11:10:00"/>
    <s v="EMERGENCIAL"/>
    <s v="DIOMAR FERREIRA PEREIRA"/>
    <s v="SS ATENDIDA"/>
    <d v="2022-04-19T03:31:28"/>
    <m/>
    <s v="014"/>
    <s v="LD02047073"/>
    <s v="Bom dia !_x000d__x000a__x000d__x000a_Segue : Nota  para verificar falha de comunicação RL: 7919270014 - Rural - Lagoa da Confusão ._x000d__x000a_OBS: houve desarme no ramal Posto fiscal , aonde equipamento perdeu sua comunicação , conforme intervenção 20221816930634."/>
    <s v="ANOMALIA - COMANDO"/>
  </r>
  <r>
    <s v="2022"/>
    <s v="ETO-SCADA 00177/2022"/>
    <s v="ETO-SCADA"/>
    <s v="7943791134"/>
    <s v="79"/>
    <s v="RELIGADOR"/>
    <d v="2022-04-19T11:18:22"/>
    <d v="2022-04-19T11:18:22"/>
    <d v="2022-04-22T11:18:22"/>
    <d v="2022-06-02T21:30:00"/>
    <s v="EMERGENCIAL"/>
    <s v="DANIEL DAS NEVES TEIXEIRA"/>
    <s v="SS ATENDIDA"/>
    <d v="2022-04-19T11:18:22"/>
    <m/>
    <s v="134"/>
    <s v="LD03014045"/>
    <s v="boa tarde !_x000d__x000a__x000d__x000a_johon, conforme conversamos._x000d__x000a__x000d__x000a_segue ss para devidas tratativas correção no SCADA  RDU DE ESPERANTINA está localizada entre os RL 7943791134 /7900136134 favor corrigir."/>
    <s v="SS SCADA"/>
  </r>
  <r>
    <s v="2022"/>
    <s v="ETO-TELE 00201/2022"/>
    <s v="ETO-TELE"/>
    <s v="7910016021"/>
    <s v="79"/>
    <s v="RELIGADOR"/>
    <d v="2022-04-19T16:36:42"/>
    <d v="2022-04-19T16:36:42"/>
    <d v="2022-04-22T16:36:42"/>
    <d v="2022-04-29T13:58:00"/>
    <s v="EMERGENCIAL"/>
    <s v="SAMUEL PINTO GOMES"/>
    <s v="SS ATENDIDA"/>
    <d v="2022-04-19T16:36:42"/>
    <m/>
    <s v="021"/>
    <s v="LD03010021"/>
    <s v="Boa tarde senhores,_x000d__x000a__x000d__x000a_Segue nota para verificar falha em comunicação e automação no RL-7910016021, Feito primeiro ataque com equipe da localidade porem sem sucesso, Equipamento ficou bay-passado em campo."/>
    <s v="ANOMALIA - SINALIZAÇÃO/IDENTIFICAÇÃO"/>
  </r>
  <r>
    <s v="2022"/>
    <s v="ETO-TELE 00202/2022"/>
    <s v="ETO-TELE"/>
    <s v="7933799001"/>
    <s v="79"/>
    <s v="RELIGADOR"/>
    <d v="2022-04-22T15:09:32"/>
    <d v="2022-04-22T15:09:32"/>
    <d v="2022-04-25T15:09:32"/>
    <d v="2022-04-25T10:58:00"/>
    <s v="EMERGENCIAL"/>
    <s v="LEONARDO SIQUEIRA AMORIM"/>
    <s v="SS ATENDIDA"/>
    <d v="2022-04-22T15:09:32"/>
    <m/>
    <s v="001"/>
    <s v="LD01072001"/>
    <s v="Verificar equipamento 7933799001._x000d__x000a_Huve atuação no 414R S/E Porto e durante a recomposição foi dado comando de abertura no RL para transferencias de parte das cargas contudo equipamento não respondeu aos comandos, vindo a perder a comunicação após um tempo."/>
    <s v="ANOMALIA EM DISJUNTOR"/>
  </r>
  <r>
    <s v="2022"/>
    <s v="ETO-TELE 00203/2022"/>
    <s v="ETO-TELE"/>
    <s v="5835685149"/>
    <s v="58"/>
    <s v="REGULADOR"/>
    <d v="2022-04-25T09:29:13"/>
    <d v="2022-04-25T09:29:13"/>
    <d v="2022-06-24T09:29:13"/>
    <d v="2022-05-19T14:06:00"/>
    <s v="ALTA"/>
    <s v="IRLLEY J A C BRANCO"/>
    <s v="SS ATENDIDA"/>
    <d v="2022-04-25T09:29:13"/>
    <m/>
    <s v="149"/>
    <s v="LD02050008"/>
    <s v="RECUPERAR SUPERVISÃO DO RT 5835685149 PARA VISUALIZAÇÃO DO COI, TODA VEZ QUE MANOBRAMOS A REDE O MESMO FICA COM TENSÃO ALTA E COM SUPERVISÃO O OPERADOR PODERÁ ATUAR DE FORMA PALEATIVA."/>
    <s v="SERVIÇO DE INFRAESTRUTURA"/>
  </r>
  <r>
    <s v="2022"/>
    <s v="ETO-TELE 00204/2022"/>
    <s v="ETO-TELE"/>
    <s v="7925868030"/>
    <s v="79"/>
    <s v="RELIGADOR"/>
    <d v="2022-04-25T10:20:46"/>
    <d v="2022-04-25T10:20:46"/>
    <d v="2022-06-24T10:20:46"/>
    <d v="2023-01-04T10:03:00"/>
    <s v="ALTA"/>
    <s v="IRLLEY J A C BRANCO"/>
    <s v="SS ATENDIDA"/>
    <d v="2022-04-25T10:20:46"/>
    <m/>
    <s v="030"/>
    <s v="LD02095030"/>
    <s v="REAPLICAR A BASE NOVA DO NOJA JUNTO COM O TIME DO SCADA, O MESMO ESTÁ INFORMANDO 3 GRUPOS ATIVOS AO MESMO TEMPO._x000d__x000a_RL 7925868030 SS VOTORANTIM."/>
    <s v="AJUSTE DE RELÉ"/>
  </r>
  <r>
    <s v="2023"/>
    <s v="ETO-RD-PA 00033/2023"/>
    <s v="ETO-RD-PA"/>
    <s v="7925891030"/>
    <s v="79"/>
    <s v="RELIGADOR"/>
    <d v="2022-04-25T10:27:16"/>
    <d v="2023-01-17T08:19:47"/>
    <d v="2023-03-18T08:19:47"/>
    <d v="2023-01-23T11:16:50"/>
    <s v="ALTA"/>
    <s v="IRLLEY J A C BRANCO"/>
    <s v="SS CANCELADA"/>
    <d v="2023-01-17T08:19:47"/>
    <m/>
    <s v="030"/>
    <s v="LD02095030"/>
    <s v="REAPLICAR A BASE NOVA DO NOJA JUNTO COM O TIME DO SCADA, O MESMO ESTÁ INFORMANDO 3 GRUPOS ATIVOS AO MESMO TEMPO._x000d__x000a_RL 7925891030 SS VOTORANTIM."/>
    <s v="AJUSTE DE RELÉ"/>
  </r>
  <r>
    <s v="2022"/>
    <s v="ETO-TELE 00205/2022"/>
    <s v="ETO-TELE"/>
    <s v="7925891030"/>
    <s v="79"/>
    <s v="RELIGADOR"/>
    <d v="2022-04-25T10:30:17"/>
    <d v="2022-04-25T10:30:17"/>
    <d v="2022-06-24T10:30:17"/>
    <d v="2023-01-04T10:04:00"/>
    <s v="ALTA"/>
    <s v="IRLLEY J A C BRANCO"/>
    <s v="SS ATENDIDA"/>
    <d v="2022-04-25T10:30:17"/>
    <m/>
    <s v="030"/>
    <s v="LD02095030"/>
    <s v="REAPLICAR A BASE NOVA DO NOJA JUNTO COM O TIME DO SCADA, O MESMO ESTÁ INFORMANDO 3 GRUPOS ATIVOS AO MESMO TEMPO._x000d__x000a_RL 7925868030 SS VOTORANTIM."/>
    <s v="AJUSTE DE RELÉ"/>
  </r>
  <r>
    <s v="2022"/>
    <s v="ETO-RD-GU 00563/2022"/>
    <s v="ETO-RD-GU"/>
    <s v="5815027029"/>
    <s v="58"/>
    <s v="REGULADOR"/>
    <d v="2022-04-26T11:04:17"/>
    <d v="2022-04-26T11:04:17"/>
    <d v="2022-04-29T11:04:17"/>
    <d v="2022-04-26T17:24:39"/>
    <s v="EMERGENCIAL"/>
    <s v="SAMUEL PINTO GOMES"/>
    <s v="SS ATENDIDA"/>
    <d v="2022-04-26T11:04:17"/>
    <m/>
    <s v="029"/>
    <s v="AL01061029"/>
    <s v="Bom dia senhores,_x000d__x000a__x000d__x000a_Segue nota para envia equipe linha viva substituir chave faca fase B danificada entrada do Regulador de Tensão 5815027029 dentro SE Palmeirópolis, Tesão 13.8kv, Cabo CA / 1/0, Local RDU, Acesso livre."/>
    <s v="AVISO DE ANOMALIA"/>
  </r>
  <r>
    <s v="2022"/>
    <s v="ETO-TELE 00208/2022"/>
    <s v="ETO-TELE"/>
    <s v="7908203091"/>
    <s v="79"/>
    <s v="RELIGADOR"/>
    <d v="2022-04-27T10:30:42"/>
    <d v="2022-04-27T10:30:42"/>
    <d v="2022-04-30T10:30:42"/>
    <d v="2022-05-02T14:32:00"/>
    <s v="EMERGENCIAL"/>
    <s v="LEONARDO SIQUEIRA AMORIM"/>
    <s v="SS ATENDIDA"/>
    <d v="2022-04-27T10:30:42"/>
    <m/>
    <s v="091"/>
    <s v="LD06002091"/>
    <s v="Durante a ocorrencia 20221830080057 equipamento perdeu a cominicação após comando de abertura do mesmo."/>
    <s v="ANOMALIA EM DISJUNTOR"/>
  </r>
  <r>
    <s v="2022"/>
    <s v="ETO-TELE 00210/2022"/>
    <s v="ETO-TELE"/>
    <s v="5836514073"/>
    <s v="58"/>
    <s v="REGULADOR"/>
    <d v="2022-04-27T21:49:42"/>
    <d v="2022-04-27T21:49:42"/>
    <d v="2022-04-30T21:49:42"/>
    <d v="2022-05-26T04:08:00"/>
    <s v="EMERGENCIAL"/>
    <s v="FELIPE RODRIGUES PUTENCIO NETO"/>
    <s v="SS ATENDIDA"/>
    <d v="2022-04-27T21:49:42"/>
    <m/>
    <s v="073"/>
    <s v="LD06047073"/>
    <s v="Enviar equipe para verificar RT 5836514073, equipamento não está comutando automaticamente, realizado primeiro ataque pela equipe 076OP02; RT comuta manualmente."/>
    <s v="ANOMALIA/AJUSTE EM RELÉ"/>
  </r>
  <r>
    <s v="2022"/>
    <s v="ETO-TELE 00211/2022"/>
    <s v="ETO-TELE"/>
    <s v="7900722193"/>
    <s v="79"/>
    <s v="RELIGADOR"/>
    <d v="2022-04-28T12:32:29"/>
    <d v="2022-04-28T12:32:29"/>
    <d v="2022-05-01T12:32:29"/>
    <d v="2022-05-02T10:39:00"/>
    <s v="EMERGENCIAL"/>
    <s v="DANIEL DAS NEVES TEIXEIRA"/>
    <s v="SS ATENDIDA"/>
    <d v="2022-04-28T12:32:29"/>
    <m/>
    <s v="193"/>
    <s v="PS01112193"/>
    <s v="bom dia!_x000d__x000a__x000d__x000a_segue ss para as devidas tratativas religador 7900722193 sem automação RDR campos lindos, impossibilitando manobra remota foi feito primeiro ataque porem sem sucesso, o mesmo e de suma importância para manobra de transferência de cargas  na LD Campos lindos / Suprimento cemar _x000d__x000a__x000d__x000a_obs: favor agilizar este atendimento pois nesta LD ha várias clientes com compensação elevadas"/>
    <s v="ANOMALIA EM REGULADORES"/>
  </r>
  <r>
    <s v="2022"/>
    <s v="ETO-TELE 00212/2022"/>
    <s v="ETO-TELE"/>
    <s v="5835685149"/>
    <s v="58"/>
    <s v="REGULADOR"/>
    <d v="2022-04-28T17:41:49"/>
    <d v="2022-04-28T17:41:49"/>
    <d v="2022-06-27T17:41:49"/>
    <d v="2022-05-19T14:07:00"/>
    <s v="ALTA"/>
    <s v="IRLLEY J A C BRANCO"/>
    <s v="SS ATENDIDA"/>
    <d v="2022-04-28T17:41:49"/>
    <m/>
    <s v="149"/>
    <s v="LD02050008"/>
    <s v="INSTALAR SUPERVIÇÃO NO RT 5835685149 E ALTERAR AJUSTE DE REGULAÇÃO, CONFERIR O ATERRAMENTO, INCLUSIVE DO CONTROLE."/>
    <s v="ANOMALIA - COMANDO"/>
  </r>
  <r>
    <s v="2022"/>
    <s v="ETO-TELE 00213/2022"/>
    <s v="ETO-TELE"/>
    <s v="7905365122"/>
    <s v="79"/>
    <s v="RELIGADOR"/>
    <d v="2022-04-29T08:57:55"/>
    <d v="2022-04-29T08:57:55"/>
    <d v="2023-06-03T08:57:55"/>
    <d v="2022-05-18T13:51:00"/>
    <s v="PROGRAMAVEL"/>
    <s v="JANES FERREIRA DA SILVA"/>
    <s v="SS ATENDIDA"/>
    <d v="2022-04-29T08:57:55"/>
    <m/>
    <s v="122"/>
    <s v="AL08097122"/>
    <s v="Bom dia._x000d__x000a__x000d__x000a_Segue SS para tratativas equipe 122OP03 realizou o primeiro ataque no _x000d__x000a_RL 7905365122 indentificou que o cabo PP de alimentação CA esta ressecado _x000d__x000a_precisa substituir o mesmo."/>
    <s v="ANOMALIA NO SERVIÇO AUXILIAR VCA/VCC"/>
  </r>
  <r>
    <s v="2022"/>
    <s v="ETO-TELE 00214/2022"/>
    <s v="ETO-TELE"/>
    <s v="7931608059"/>
    <s v="79"/>
    <s v="RELIGADOR"/>
    <d v="2022-04-29T09:29:34"/>
    <d v="2022-04-29T09:29:34"/>
    <d v="2022-05-02T09:29:34"/>
    <d v="2022-05-23T04:04:00"/>
    <s v="EMERGENCIAL"/>
    <s v="JANES FERREIRA DA SILVA"/>
    <s v="SS ATENDIDA"/>
    <d v="2022-04-29T09:29:34"/>
    <m/>
    <s v="059"/>
    <s v="AL05099059"/>
    <s v="Bom dia._x000d__x000a__x000d__x000a_Segue SS para tratativas equipe 059OP11 realizou o primeiro ataque no RL 7931608059_x000d__x000a_mais não voltou automação"/>
    <s v="ANOMALIA - COMANDO"/>
  </r>
  <r>
    <s v="2022"/>
    <s v="ETO-TELE 00215/2022"/>
    <s v="ETO-TELE"/>
    <s v="7904411001"/>
    <s v="79"/>
    <s v="RELIGADOR"/>
    <d v="2022-04-29T13:41:07"/>
    <d v="2022-04-29T13:41:07"/>
    <d v="2022-05-02T13:41:07"/>
    <d v="2022-05-23T05:28:00"/>
    <s v="EMERGENCIAL"/>
    <s v="JANES FERREIRA DA SILVA"/>
    <s v="SS ATENDIDA"/>
    <d v="2022-04-29T13:41:07"/>
    <m/>
    <s v="001"/>
    <s v="AL01072001"/>
    <s v="bom dia segue para verificação RL sem 7904411001 sem automação equipe 001OP01 não resolveu o problema"/>
    <s v="ANOMALIA - COMANDO"/>
  </r>
  <r>
    <s v="2022"/>
    <s v="ETO-TELE 00216/2022"/>
    <s v="ETO-TELE"/>
    <s v="5800306104"/>
    <s v="58"/>
    <s v="REGULADOR"/>
    <d v="2022-04-29T20:56:46"/>
    <d v="2022-04-29T20:56:46"/>
    <d v="2022-05-02T20:56:46"/>
    <d v="2022-05-18T14:45:00"/>
    <s v="EMERGENCIAL"/>
    <s v="DANIEL DAS NEVES TEIXEIRA"/>
    <s v="SS ATENDIDA"/>
    <d v="2022-04-29T20:56:46"/>
    <m/>
    <s v="104"/>
    <s v="LD01065015"/>
    <s v="boa noite ,_x000d__x000a__x000d__x000a__x000d__x000a_segue ss para as devidas tratativas  regulador de tensão 5800306104 LD PEDRO AFONSO A SANTA.MARIA o mesmo está com a célula da fase B com defeito, ficou by passado em campo _x000d__x000a__x000d__x000a_obs: o mesmo deverá ser normalizado com urgência pois atende varias cidade e clientes grupo A"/>
    <s v="ANOMALIA EM REGULADORES"/>
  </r>
  <r>
    <s v="2022"/>
    <s v="ETO-TELE 00217/2022"/>
    <s v="ETO-TELE"/>
    <s v="7937104148"/>
    <s v="79"/>
    <s v="RELIGADOR"/>
    <d v="2022-05-01T18:17:57"/>
    <d v="2022-05-01T18:17:57"/>
    <d v="2022-05-04T18:17:57"/>
    <d v="2022-05-02T14:02:00"/>
    <s v="EMERGENCIAL"/>
    <s v="LEONARDO SIQUEIRA AMORIM"/>
    <s v="SS ATENDIDA"/>
    <d v="2022-05-01T18:17:57"/>
    <m/>
    <s v="148"/>
    <s v="LD02072001"/>
    <s v="RELIGADOR [7937104148] SEM COMUNICAÇÃO - REALIZADO PRIMEIRO ATAQUE, CONTUDO EQUIPAMENTO NÃO RETORNOU A COMUNICAÇÃO."/>
    <s v="ANOMALIA EM DISJUNTOR"/>
  </r>
  <r>
    <s v="2022"/>
    <s v="ETO-TELE 00218/2022"/>
    <s v="ETO-TELE"/>
    <s v="7937147003"/>
    <s v="79"/>
    <s v="RELIGADOR"/>
    <d v="2022-05-03T10:11:22"/>
    <d v="2022-05-03T10:11:22"/>
    <d v="2022-05-06T10:11:22"/>
    <d v="2022-06-03T20:50:00"/>
    <s v="EMERGENCIAL"/>
    <s v="DIONES COSTA SILVA"/>
    <s v="SS ATENDIDA"/>
    <d v="2022-05-03T10:11:22"/>
    <m/>
    <s v="003"/>
    <s v="AL01040003"/>
    <s v="Senhores segue SS para regularizar situação do RL 7937147003 no LA 4 SE Gurupi II. _x000d__x000a_Foi feito os procedimentos do primeiro ataque e identificado defeito no radio digital do RL, o mesmo foi By passado e desligado o Disjuntor."/>
    <s v="ANOMALIA - COMANDO"/>
  </r>
  <r>
    <s v="2022"/>
    <s v="ETO-TELE 00219/2022"/>
    <s v="ETO-TELE"/>
    <s v="7925880056"/>
    <s v="79"/>
    <s v="RELIGADOR"/>
    <d v="2022-05-03T13:07:30"/>
    <d v="2022-05-03T13:07:30"/>
    <d v="2022-05-06T13:07:30"/>
    <d v="2022-05-27T04:01:00"/>
    <s v="EMERGENCIAL"/>
    <s v="DELIO NUNES OSCAR"/>
    <s v="SS ATENDIDA"/>
    <d v="2022-05-03T13:07:30"/>
    <m/>
    <s v="056"/>
    <s v="LD03010004"/>
    <s v="Religador 7925880056, não  aceita comando de fechamento remoto e nem local._x000d__x000a_LD ARAGUAINA A CARMOLA E ARAGUANA o mesmo ficará bay passado em campo"/>
    <s v="ANOMALIA EM DISJUNTOR"/>
  </r>
  <r>
    <s v="2023"/>
    <s v="ETO-COEP 00003/2023"/>
    <s v="ETO-COEP"/>
    <s v="7930286009"/>
    <s v="79"/>
    <s v="RELIGADOR"/>
    <d v="2022-05-06T09:52:40"/>
    <d v="2023-01-11T17:14:29"/>
    <d v="2024-02-15T17:14:29"/>
    <m/>
    <s v="PROGRAMAVEL"/>
    <s v="IRLLEY J A C BRANCO"/>
    <s v="SS REPASSADA"/>
    <d v="2023-01-11T17:14:29"/>
    <s v="ETO-RD-GR 00062/2023"/>
    <s v="009"/>
    <s v="LD03038009"/>
    <s v="EQUIPE DMSL ESTEVE NO LOCAL E VERIFICOU QUE O TRANSFORMADOR QUE DEVE ALIMENTAR O RELIGADOR NÃO ESTÁ PRESENTE, PROVAVELMENTE FOI FURTADO. SOLICITAMOS QUE A PENDÊNCIA SEJA SANADA. IREI ENCAMINHAR A FOTO DA SITUCAÇÃO VIA E-MAIL."/>
    <s v="ANOMALIA/AJUSTE EM RELÉ"/>
  </r>
  <r>
    <s v="2023"/>
    <s v="ETO-RD-GR 00062/2023"/>
    <s v="ETO-RD-GR"/>
    <s v="7930286009"/>
    <s v="79"/>
    <s v="RELIGADOR"/>
    <d v="2022-05-06T09:52:40"/>
    <d v="2023-01-11T17:14:29"/>
    <d v="2024-02-15T17:14:29"/>
    <d v="2023-01-18T12:45:00"/>
    <s v="PROGRAMAVEL"/>
    <s v="IRLLEY J A C BRANCO"/>
    <s v="SS ATENDIDA"/>
    <d v="2023-01-11T17:14:29"/>
    <m/>
    <s v="009"/>
    <s v="LD03038009"/>
    <s v="EQUIPE DMSL ESTEVE NO LOCAL E VERIFICOU QUE O TRANSFORMADOR QUE DEVE ALIMENTAR O RELIGADOR NÃO ESTÁ PRESENTE, PROVAVELMENTE FOI FURTADO. SOLICITAMOS QUE A PENDÊNCIA SEJA SANADA. IREI ENCAMINHAR A FOTO DA SITUCAÇÃO VIA E-MAIL."/>
    <s v="ANOMALIA/AJUSTE EM RELÉ"/>
  </r>
  <r>
    <s v="2022"/>
    <s v="ETO-TELE 00227/2022"/>
    <s v="ETO-TELE"/>
    <s v="7930286009"/>
    <s v="79"/>
    <s v="RELIGADOR"/>
    <d v="2022-05-06T09:52:40"/>
    <d v="2023-01-11T08:26:39"/>
    <d v="2024-02-15T08:26:39"/>
    <m/>
    <s v="PROGRAMAVEL"/>
    <s v="IRLLEY J A C BRANCO"/>
    <s v="SS REPASSADA"/>
    <d v="2023-01-11T08:26:39"/>
    <s v="ETO-COEP 00003/2023"/>
    <s v="009"/>
    <s v="LD03038009"/>
    <s v="EQUIPE DMSL ESTEVE NO LOCAL E VERIFICOU QUE O TRANSFORMADOR QUE DEVE ALIMENTAR O RELIGADOR NÃO ESTÁ PRESENTE, PROVAVELMENTE FOI FURTADO. SOLICITAMOS QUE A PENDÊNCIA SEJA SANADA. IREI ENCAMINHAR A FOTO DA SITUCAÇÃO VIA E-MAIL."/>
    <s v="ANOMALIA/AJUSTE EM RELÉ"/>
  </r>
  <r>
    <s v="2022"/>
    <s v="ETO-TELE 00226/2022"/>
    <s v="ETO-TELE"/>
    <s v="7900612113"/>
    <s v="79"/>
    <s v="RELIGADOR"/>
    <d v="2022-05-06T09:52:40"/>
    <d v="2022-05-06T09:52:40"/>
    <d v="2023-06-10T09:52:40"/>
    <d v="2022-11-17T09:08:00"/>
    <s v="PROGRAMAVEL"/>
    <s v="IRLLEY J A C BRANCO"/>
    <s v="SS ATENDIDA"/>
    <d v="2022-05-06T09:52:40"/>
    <m/>
    <s v="113"/>
    <s v="LD03038009"/>
    <s v="ALTERAR OS AJUSTES DE PROTEÇÃO, CONFORME ESTUDO FORNECIDO, ALTERAR BASE DO RELÉ PARA ATUAL BEM COMO O FIRMWARE."/>
    <s v="AJUSTE DE RELÉ"/>
  </r>
  <r>
    <s v="2022"/>
    <s v="ETO-TELE 00225/2022"/>
    <s v="ETO-TELE"/>
    <s v="7938048113"/>
    <s v="79"/>
    <s v="RELIGADOR"/>
    <d v="2022-05-06T09:52:40"/>
    <d v="2022-05-06T09:52:40"/>
    <d v="2023-06-10T09:52:40"/>
    <d v="2022-11-17T09:05:00"/>
    <s v="PROGRAMAVEL"/>
    <s v="IRLLEY J A C BRANCO"/>
    <s v="SS ATENDIDA"/>
    <d v="2022-05-06T09:52:40"/>
    <m/>
    <s v="113"/>
    <s v="LD03038009"/>
    <s v="ALTERAR OS AJUSTES DE PROTEÇÃO, CONFORME ESTUDO FORNECIDO, ALTERAR BASE DO RELÉ PARA ATUAL BEM COMO O FIRMWARE."/>
    <s v="AJUSTE DE RELÉ"/>
  </r>
  <r>
    <s v="2022"/>
    <s v="ETO-TELE 00221/2022"/>
    <s v="ETO-TELE"/>
    <s v="7930293034"/>
    <s v="79"/>
    <s v="RELIGADOR"/>
    <d v="2022-05-06T09:52:40"/>
    <d v="2022-05-06T09:52:40"/>
    <d v="2023-06-10T09:52:40"/>
    <d v="2023-01-02T14:52:00"/>
    <s v="PROGRAMAVEL"/>
    <s v="IRLLEY J A C BRANCO"/>
    <s v="SS ATENDIDA"/>
    <d v="2022-05-06T09:52:40"/>
    <m/>
    <s v="034"/>
    <s v="LD03038009"/>
    <s v="ALTERAR OS AJUSTES DE PROTEÇÃO, CONFORME ESTUDO FORNECIDO, ALTERAR BASE DO RELÉ PARA ATUAL BEM COMO O FIRMWARE."/>
    <s v="AJUSTE DE RELÉ"/>
  </r>
  <r>
    <s v="2022"/>
    <s v="ETO-TELE 00222/2022"/>
    <s v="ETO-TELE"/>
    <s v="7925104024"/>
    <s v="79"/>
    <s v="RELIGADOR"/>
    <d v="2022-05-06T09:52:40"/>
    <d v="2022-05-06T09:52:40"/>
    <d v="2023-06-10T09:52:40"/>
    <d v="2023-01-02T14:55:00"/>
    <s v="PROGRAMAVEL"/>
    <s v="IRLLEY J A C BRANCO"/>
    <s v="SS ATENDIDA"/>
    <d v="2022-05-06T09:52:40"/>
    <m/>
    <s v="024"/>
    <s v="LD03038009"/>
    <s v="ALTERAR OS AJUSTES DE PROTEÇÃO, CONFORME ESTUDO FORNECIDO, ALTERAR BASE DO RELÉ PARA ATUAL BEM COMO O FIRMWARE."/>
    <s v="AJUSTE DE RELÉ"/>
  </r>
  <r>
    <s v="2022"/>
    <s v="ETO-TELE 00223/2022"/>
    <s v="ETO-TELE"/>
    <s v="7925120024"/>
    <s v="79"/>
    <s v="RELIGADOR"/>
    <d v="2022-05-06T09:52:40"/>
    <d v="2022-05-06T09:52:40"/>
    <d v="2023-06-10T09:52:40"/>
    <d v="2023-01-02T14:56:00"/>
    <s v="PROGRAMAVEL"/>
    <s v="IRLLEY J A C BRANCO"/>
    <s v="SS ATENDIDA"/>
    <d v="2022-05-06T09:52:40"/>
    <m/>
    <s v="024"/>
    <s v="LD03038009"/>
    <s v="ALTERAR OS AJUSTES DE PROTEÇÃO, CONFORME ESTUDO FORNECIDO, ALTERAR BASE DO RELÉ PARA ATUAL BEM COMO O FIRMWARE."/>
    <s v="AJUSTE DE RELÉ"/>
  </r>
  <r>
    <s v="2022"/>
    <s v="ETO-TELE 00224/2022"/>
    <s v="ETO-TELE"/>
    <s v="7921049024"/>
    <s v="79"/>
    <s v="RELIGADOR"/>
    <d v="2022-05-06T09:52:40"/>
    <d v="2022-05-06T09:52:40"/>
    <d v="2023-06-10T09:52:40"/>
    <d v="2023-01-02T14:57:00"/>
    <s v="PROGRAMAVEL"/>
    <s v="IRLLEY J A C BRANCO"/>
    <s v="SS ATENDIDA"/>
    <d v="2022-05-06T09:52:40"/>
    <m/>
    <s v="024"/>
    <s v="LD03038009"/>
    <s v="ALTERAR OS AJUSTES DE PROTEÇÃO, CONFORME ESTUDO FORNECIDO, ALTERAR BASE DO RELÉ PARA ATUAL BEM COMO O FIRMWARE."/>
    <s v="AJUSTE DE RELÉ"/>
  </r>
  <r>
    <s v="2022"/>
    <s v="ETO-TELE 00229/2022"/>
    <s v="ETO-TELE"/>
    <s v="7924271059"/>
    <s v="79"/>
    <s v="RELIGADOR"/>
    <d v="2022-05-06T10:35:41"/>
    <d v="2022-05-06T10:35:41"/>
    <d v="2022-05-09T10:35:41"/>
    <d v="2022-05-15T17:25:41"/>
    <s v="EMERGENCIAL"/>
    <s v="CASSIO GOMES BONFIM"/>
    <s v="SS CANCELADA"/>
    <d v="2022-05-06T10:35:41"/>
    <m/>
    <s v="059"/>
    <s v="LD01100001"/>
    <s v="Realizar teste funcional no equipameto , verificar comandos automação , serviço auxiliar , se possivel realizar ispeção com equipamento termovisor . para evitarmos incidentes no evento da Agrotins ."/>
    <s v="ANOMALIA EM DISJUNTOR"/>
  </r>
  <r>
    <s v="2022"/>
    <s v="ETO-TELE 00228/2022"/>
    <s v="ETO-TELE"/>
    <s v="7930428001"/>
    <s v="79"/>
    <s v="RELIGADOR"/>
    <d v="2022-05-06T10:35:41"/>
    <d v="2022-05-06T10:35:41"/>
    <d v="2022-05-09T10:35:41"/>
    <d v="2022-05-15T17:25:30"/>
    <s v="EMERGENCIAL"/>
    <s v="CASSIO GOMES BONFIM"/>
    <s v="SS CANCELADA"/>
    <d v="2022-05-06T10:35:41"/>
    <m/>
    <s v="001"/>
    <s v="LD01100001"/>
    <s v="Realizar teste funcional no equipameto , verificar comandos automação , serviço auxiliar , se possivel realizar ispeção com equipamento termovisor . para evitarmos incidentes no evento da Agrotins ."/>
    <s v="ANOMALIA EM DISJUNTOR"/>
  </r>
  <r>
    <s v="2022"/>
    <s v="ETO-TELE 00230/2022"/>
    <s v="ETO-TELE"/>
    <s v="5838020063"/>
    <s v="58"/>
    <s v="REGULADOR"/>
    <d v="2022-05-06T10:54:53"/>
    <d v="2022-05-06T10:54:53"/>
    <d v="2022-05-13T10:54:53"/>
    <d v="2022-05-26T03:57:00"/>
    <s v="URGENTE"/>
    <s v="EMERSON FIRMINO DA SILVA"/>
    <s v="SS ATENDIDA"/>
    <d v="2022-05-06T10:54:53"/>
    <m/>
    <s v="063"/>
    <s v="LD01054060"/>
    <s v="Feito a  substituição do RT 5838020063 da fase C, conforme solicitado na SS ETO-RD-GR  457/2022._x000d__x000a_Time DMSL favor realizar o comissionamento do equipamento."/>
    <s v="ANOMALIA EM REGULADORES"/>
  </r>
  <r>
    <s v="2022"/>
    <s v="ETO-TELE 00233/2022"/>
    <s v="ETO-TELE"/>
    <s v="5800559153"/>
    <s v="58"/>
    <s v="REGULADOR"/>
    <d v="2022-05-12T15:04:17"/>
    <d v="2022-05-12T15:04:17"/>
    <d v="2022-05-15T15:04:17"/>
    <d v="2022-05-15T17:12:00"/>
    <s v="EMERGENCIAL"/>
    <s v="KAYKI SOUSA MOURAO"/>
    <s v="SS ATENDIDA"/>
    <d v="2022-05-12T15:04:17"/>
    <m/>
    <s v="153"/>
    <s v="LD03010153"/>
    <s v="Controle RUA não lendo Corrente"/>
    <s v="ANOMALIA - COMANDO"/>
  </r>
  <r>
    <s v="2022"/>
    <s v="ETO-COEP 00033/2022"/>
    <s v="ETO-COEP"/>
    <s v="5800090147"/>
    <s v="58"/>
    <s v="REGULADOR"/>
    <d v="2022-05-12T16:30:35"/>
    <d v="2022-05-15T17:09:23"/>
    <d v="2022-05-18T17:09:23"/>
    <d v="2022-06-07T08:53:51"/>
    <s v="EMERGENCIAL"/>
    <s v="KAYKI SOUSA MOURAO"/>
    <s v="SS CANCELADA"/>
    <d v="2022-05-15T17:09:23"/>
    <m/>
    <s v="147"/>
    <s v="LD05028074"/>
    <s v="Nota aberta erroneamente no posto ETO-TELE:_x000d__x000a_Encaminhar equipe para substituir a chave 9000092147 faca de saída do Regulador de Tensão 5800090147danificado prejudicado nível de tensão na [LD05028074] LD DIANOPOLIS CONCEICAO E PARANA._x000d__x000a_Equipamento está fora de operação."/>
    <s v="ANOMALIA EM REGULADORES"/>
  </r>
  <r>
    <s v="2022"/>
    <s v="ETO-TELE 00234/2022"/>
    <s v="ETO-TELE"/>
    <s v="5800090147"/>
    <s v="58"/>
    <s v="REGULADOR"/>
    <d v="2022-05-12T16:30:35"/>
    <d v="2022-05-15T17:09:23"/>
    <d v="2022-05-18T17:09:23"/>
    <d v="2022-06-07T08:53:51"/>
    <s v="EMERGENCIAL"/>
    <s v="KAYKI SOUSA MOURAO"/>
    <s v="SS CANCELADA"/>
    <d v="2022-05-15T17:09:23"/>
    <s v="ETO-COEP 00033/2022"/>
    <s v="147"/>
    <s v="LD05028074"/>
    <s v="Nota aberta erroneamente no posto ETO-TELE:_x000d__x000a_Encaminhar equipe para substituir a chave 9000092147 faca de saída do Regulador de Tensão 5800090147danificado prejudicado nível de tensão na [LD05028074] LD DIANOPOLIS CONCEICAO E PARANA._x000d__x000a_Equipamento está fora de operação."/>
    <s v="ANOMALIA EM REGULADORES"/>
  </r>
  <r>
    <s v="2022"/>
    <s v="ETO-TELE 00235/2022"/>
    <s v="ETO-TELE"/>
    <s v="5836785074"/>
    <s v="58"/>
    <s v="REGULADOR"/>
    <d v="2022-05-12T17:09:00"/>
    <d v="2022-05-12T17:09:00"/>
    <d v="2022-05-15T17:09:00"/>
    <d v="2022-06-01T17:02:00"/>
    <s v="EMERGENCIAL"/>
    <s v="KAYKI SOUSA MOURAO"/>
    <s v="SS ATENDIDA"/>
    <d v="2022-05-12T17:09:00"/>
    <m/>
    <s v="074"/>
    <s v="LD05028074"/>
    <s v="Senhores(as),_x000d__x000a__x000d__x000a_Deslocar equipe especialista para verificar regulador de tensão 5836785074 o mesmo se encontra bay passado devido não esta comutando foi enviado equipe operacional e realizado o primeiro ataque porem sem sucesso._x000d__x000a__x000d__x000a_OBS. Os dois reguladores de tensão 5800090147 e 5836785074 ?da LD DIANOPOLIS CONCEICAO E PARANA se encontra bay passando assim prejudicando nível de tensão da região"/>
    <s v="ANOMALIA EM REGULADORES"/>
  </r>
  <r>
    <s v="2022"/>
    <s v="ETO-TELE 00236/2022"/>
    <s v="ETO-TELE"/>
    <s v="7905365122"/>
    <s v="79"/>
    <s v="RELIGADOR"/>
    <d v="2022-05-16T11:28:42"/>
    <d v="2022-05-16T11:28:42"/>
    <d v="2022-05-19T11:28:42"/>
    <d v="2022-05-18T13:52:00"/>
    <s v="EMERGENCIAL"/>
    <s v="LEONARDO SIQUEIRA AMORIM"/>
    <s v="SS ATENDIDA"/>
    <d v="2022-05-16T11:28:42"/>
    <m/>
    <s v="122"/>
    <s v="AL08097122"/>
    <s v="Nota para verificação do RL 7905365122 - esquipamento está sem comunicação._x000d__x000a_Não foi identificado anomalia no primeiro ataque."/>
    <s v="ANOMALIA EM DISJUNTOR"/>
  </r>
  <r>
    <s v="2022"/>
    <s v="ETO-SCADA 00212/2022"/>
    <s v="ETO-SCADA"/>
    <s v="7925857080"/>
    <s v="79"/>
    <s v="RELIGADOR"/>
    <d v="2022-05-17T10:57:51"/>
    <d v="2022-05-17T10:57:51"/>
    <d v="2022-05-20T10:57:51"/>
    <d v="2022-06-06T09:30:00"/>
    <s v="EMERGENCIAL"/>
    <s v="PAULO SERGIO CAETANO FREIRE"/>
    <s v="SS ATENDIDA"/>
    <d v="2022-05-17T10:57:51"/>
    <m/>
    <s v="080"/>
    <s v="LD02010004"/>
    <s v="SS: Religado 7925857080 desarmou, foi feito comado via sistema e o mesmo não retornou os comandos dados,  tendo que acionar equipe para ir em campo fazer o teste  de fechamento no equipamento, porém quando equipe chegou no local contatou religado fechado, e não e a primeira vez que isso acontece."/>
    <s v="SS SCADA"/>
  </r>
  <r>
    <s v="2022"/>
    <s v="ETO-TELE 00237/2022"/>
    <s v="ETO-TELE"/>
    <s v="7925640155"/>
    <s v="79"/>
    <s v="RELIGADOR"/>
    <d v="2022-05-18T12:50:27"/>
    <d v="2022-05-18T12:50:27"/>
    <d v="2022-05-21T12:50:27"/>
    <d v="2022-05-19T14:30:00"/>
    <s v="EMERGENCIAL"/>
    <s v="WESLEY MARCAL MENDES DE OLIVEI"/>
    <s v="SS ATENDIDA"/>
    <d v="2022-05-18T12:50:27"/>
    <m/>
    <s v="155"/>
    <s v="LD03020023"/>
    <s v="Foi feito teste no RL 7925640155 para colocar o mesmo em operação, porém não foi possível ligar o relé do religador, foi verificado o trafo também, porém o trafo está OK."/>
    <s v="ANOMALIA/AJUSTE EM RELÉ"/>
  </r>
  <r>
    <s v="2024"/>
    <s v="ETO-TELE 00570/2024"/>
    <s v="ETO-TELE"/>
    <s v="7900001071"/>
    <s v="79"/>
    <s v="RELIGADOR"/>
    <d v="2022-05-19T07:30:00"/>
    <d v="2024-07-31T14:44:05"/>
    <d v="2025-09-04T14:44:05"/>
    <d v="2022-05-19T11:30:00"/>
    <s v="PROGRAMAVEL"/>
    <s v="Isabella Brito Lopes Farias"/>
    <s v="SS ATENDIDA"/>
    <d v="2024-07-31T14:44:05"/>
    <m/>
    <s v="071"/>
    <s v="AL01018071"/>
    <s v="Desabilitar função rádio GE.   Dia 01/11/2021: Sem automação, grupo hotline"/>
    <s v="EM OPERAÇÃO COM ANOMALIA"/>
  </r>
  <r>
    <s v="2022"/>
    <s v="ETO-TELE 00238/2022"/>
    <s v="ETO-TELE"/>
    <s v="5800306104"/>
    <s v="58"/>
    <s v="REGULADOR"/>
    <d v="2022-05-22T09:20:29"/>
    <d v="2022-05-22T09:20:29"/>
    <d v="2022-05-25T09:20:29"/>
    <d v="2022-05-23T03:59:00"/>
    <s v="EMERGENCIAL"/>
    <s v="DELIO NUNES OSCAR"/>
    <s v="SS ATENDIDA"/>
    <d v="2022-05-22T09:20:29"/>
    <m/>
    <s v="104"/>
    <s v="LD01065015"/>
    <s v="REGULADO DE TENSÃO 5800306104._x000d__x000a_EQUIPE OPERACIONAL AO TENTAR COLOCAR O EQUIPAMENTO EM OPERAÇÃO O MESMO   ACENDEU O LED INDICADOR DE FALHA NO RELÉ E/OU EQUIPAMENTO."/>
    <s v="ANOMALIA - COMANDO"/>
  </r>
  <r>
    <s v="2022"/>
    <s v="ETO-TELE 00239/2022"/>
    <s v="ETO-TELE"/>
    <s v="7908475122"/>
    <s v="79"/>
    <s v="RELIGADOR"/>
    <d v="2022-05-23T08:52:38"/>
    <d v="2022-05-23T08:52:38"/>
    <d v="2022-07-22T08:52:38"/>
    <d v="2022-05-23T11:38:00"/>
    <s v="ALTA"/>
    <s v="CLEBSON ALVES DUARTE"/>
    <s v="SS ATENDIDA"/>
    <d v="2022-05-23T08:52:38"/>
    <m/>
    <s v="122"/>
    <s v="AL08097122"/>
    <s v="&quot;PARECER DMSL:_x000d__x000a_O religador se encontra em campo com tanque RC10 e controle RC01 sendo incompatíveis, favor substituir o controle para RC10. Equipe esteve no local para comissionamento e verificou de acordo com as imagens._x000d__x000a__x000d__x000a_Histórico:_x000d__x000a_REALIZAR COMISSIONAMENTO SS: 1164/2021 OS: ETO-RD-PA 355/2021  OBRA 0112100853_x000d__x000a_PARECER DA PROTEÇÃO:_x000d__x000a_NOTA REPASSADA PARA O DMSL COMISSIONAR O EQUIPAMENTO._x000d__x000a_ENG° IRLLEY CASTELO BRANCO._x000d__x000a__x000d__x000a_PARACER COEP:_x000d__x000a_COCM, SEGUE SS PARA SUBSTITUIÇÃO DO CONTROLE DO EQUIPAMENTO. FAVOR, RETIRAR CONTROLE DO RELIGADOR 7900551010, QUE ESTÁ FORA DE OPERAÇÃO E INSTALAR NESSE EQUIPAMENTO.&quot;"/>
    <s v="ANOMALIA EM DISJUNTOR"/>
  </r>
  <r>
    <s v="2022"/>
    <s v="ETO-TELE 00246/2022"/>
    <s v="ETO-TELE"/>
    <s v="7900398078"/>
    <s v="79"/>
    <s v="RELIGADOR"/>
    <d v="2022-05-23T14:16:47"/>
    <d v="2022-05-23T14:16:47"/>
    <d v="2023-06-27T14:16:47"/>
    <d v="2023-01-09T16:04:00"/>
    <s v="PROGRAMAVEL"/>
    <s v="IRLLEY J A C BRANCO"/>
    <s v="SS ATENDIDA"/>
    <d v="2022-05-23T14:16:47"/>
    <m/>
    <s v="078"/>
    <s v="LD03038009"/>
    <s v="ALTERAR AJUSTE DE PROTEÇÃO CONFORME ESTUDO DISPONIBILIZADO, PROJETO ETAPA II"/>
    <s v="AJUSTE DE RELÉ"/>
  </r>
  <r>
    <s v="2022"/>
    <s v="ETO-TELE 00240/2022"/>
    <s v="ETO-TELE"/>
    <s v="7900445066"/>
    <s v="79"/>
    <s v="RELIGADOR"/>
    <d v="2022-05-23T14:16:47"/>
    <d v="2022-05-23T14:16:47"/>
    <d v="2023-06-27T14:16:47"/>
    <d v="2023-01-02T14:58:00"/>
    <s v="PROGRAMAVEL"/>
    <s v="IRLLEY J A C BRANCO"/>
    <s v="SS ATENDIDA"/>
    <d v="2022-05-23T14:16:47"/>
    <m/>
    <s v="066"/>
    <s v="LD03038009"/>
    <s v="ALTERAR AJUSTE DE PROTEÇÃO CONFORME ESTUDO DISPONIBILIZADO, PROJETO ETAPA II"/>
    <s v="AJUSTE DE RELÉ"/>
  </r>
  <r>
    <s v="2022"/>
    <s v="ETO-TELE 00241/2022"/>
    <s v="ETO-TELE"/>
    <s v="7900488066"/>
    <s v="79"/>
    <s v="RELIGADOR"/>
    <d v="2022-05-23T14:16:47"/>
    <d v="2022-05-23T14:16:47"/>
    <d v="2023-06-27T14:16:47"/>
    <d v="2023-01-02T14:59:00"/>
    <s v="PROGRAMAVEL"/>
    <s v="IRLLEY J A C BRANCO"/>
    <s v="SS ATENDIDA"/>
    <d v="2022-05-23T14:16:47"/>
    <m/>
    <s v="066"/>
    <s v="LD03038009"/>
    <s v="ALTERAR AJUSTE DE PROTEÇÃO CONFORME ESTUDO DISPONIBILIZADO, PROJETO ETAPA II"/>
    <s v="AJUSTE DE RELÉ"/>
  </r>
  <r>
    <s v="2022"/>
    <s v="ETO-TELE 00242/2022"/>
    <s v="ETO-TELE"/>
    <s v="7925704079"/>
    <s v="79"/>
    <s v="RELIGADOR"/>
    <d v="2022-05-23T14:16:47"/>
    <d v="2022-05-23T14:16:47"/>
    <d v="2023-06-27T14:16:47"/>
    <d v="2023-01-04T10:05:00"/>
    <s v="PROGRAMAVEL"/>
    <s v="IRLLEY J A C BRANCO"/>
    <s v="SS ATENDIDA"/>
    <d v="2022-05-23T14:16:47"/>
    <m/>
    <s v="079"/>
    <s v="LD03038009"/>
    <s v="ALTERAR AJUSTE DE PROTEÇÃO CONFORME ESTUDO DISPONIBILIZADO, PROJETO ETAPA II"/>
    <s v="AJUSTE DE RELÉ"/>
  </r>
  <r>
    <s v="2022"/>
    <s v="ETO-TELE 00243/2022"/>
    <s v="ETO-TELE"/>
    <s v="7900463079"/>
    <s v="79"/>
    <s v="RELIGADOR"/>
    <d v="2022-05-23T14:16:47"/>
    <d v="2022-05-23T14:16:47"/>
    <d v="2023-06-27T14:16:47"/>
    <d v="2023-01-04T10:06:00"/>
    <s v="PROGRAMAVEL"/>
    <s v="IRLLEY J A C BRANCO"/>
    <s v="SS ATENDIDA"/>
    <d v="2022-05-23T14:16:47"/>
    <m/>
    <s v="079"/>
    <s v="LD03038009"/>
    <s v="ALTERAR AJUSTE DE PROTEÇÃO CONFORME ESTUDO DISPONIBILIZADO, PROJETO ETAPA II"/>
    <s v="AJUSTE DE RELÉ"/>
  </r>
  <r>
    <s v="2022"/>
    <s v="ETO-TELE 00244/2022"/>
    <s v="ETO-TELE"/>
    <s v="7930294078"/>
    <s v="79"/>
    <s v="RELIGADOR"/>
    <d v="2022-05-23T14:16:47"/>
    <d v="2022-05-23T14:16:47"/>
    <d v="2023-06-27T14:16:47"/>
    <d v="2023-01-04T10:07:00"/>
    <s v="PROGRAMAVEL"/>
    <s v="IRLLEY J A C BRANCO"/>
    <s v="SS ATENDIDA"/>
    <d v="2022-05-23T14:16:47"/>
    <m/>
    <s v="078"/>
    <s v="LD03038009"/>
    <s v="ALTERAR AJUSTE DE PROTEÇÃO CONFORME ESTUDO DISPONIBILIZADO, PROJETO ETAPA II"/>
    <s v="AJUSTE DE RELÉ"/>
  </r>
  <r>
    <s v="2022"/>
    <s v="ETO-TELE 00245/2022"/>
    <s v="ETO-TELE"/>
    <s v="7923686078"/>
    <s v="79"/>
    <s v="RELIGADOR"/>
    <d v="2022-05-23T14:16:47"/>
    <d v="2022-05-23T14:16:47"/>
    <d v="2023-06-27T14:16:47"/>
    <d v="2023-01-11T15:43:00"/>
    <s v="PROGRAMAVEL"/>
    <s v="IRLLEY J A C BRANCO"/>
    <s v="SS ATENDIDA"/>
    <d v="2022-05-23T14:16:47"/>
    <m/>
    <s v="078"/>
    <s v="LD03038009"/>
    <s v="ALTERAR AJUSTE DE PROTEÇÃO CONFORME ESTUDO DISPONIBILIZADO, PROJETO ETAPA II"/>
    <s v="AJUSTE DE RELÉ"/>
  </r>
  <r>
    <s v="2022"/>
    <s v="ETO-TELE 00247/2022"/>
    <s v="ETO-TELE"/>
    <s v="7900785033"/>
    <s v="79"/>
    <s v="RELIGADOR"/>
    <d v="2022-05-24T10:19:24"/>
    <d v="2022-05-24T10:19:24"/>
    <d v="2022-07-23T10:19:24"/>
    <d v="2022-11-06T23:00:00"/>
    <s v="ALTA"/>
    <s v="CLEBSON ALVES DUARTE"/>
    <s v="SS ATENDIDA"/>
    <d v="2022-05-24T10:19:24"/>
    <m/>
    <s v="033"/>
    <s v="LD04038009"/>
    <s v="FAVOR COLETAR OS EVENTOS REGISTRADOS NO RELIGADOR 7900785033 E ENCAMINHAR PARA AREA DE PROTEÇÃO, AOS CUIDADOS DE CLEBSON DUARTE E IRLLEY JOSÉ"/>
    <s v="AJUSTE DE RELÉ"/>
  </r>
  <r>
    <s v="2022"/>
    <s v="ETO-PROT 00213/2022"/>
    <s v="ETO-PROT"/>
    <s v="5801843038"/>
    <s v="58"/>
    <s v="REGULADOR"/>
    <d v="2022-05-24T10:57:27"/>
    <d v="2023-03-14T08:49:54"/>
    <d v="2023-03-17T08:49:54"/>
    <m/>
    <s v="EMERGENCIAL"/>
    <s v="IRLLEY J A C BRANCO"/>
    <s v="SS REPASSADA"/>
    <d v="2023-03-14T08:49:54"/>
    <s v="ETO-TELE 00201/2023"/>
    <s v="038"/>
    <s v="LD04028074"/>
    <s v="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_x000d__x000a__x000d__x000a_COCMS = REGULADOR E CONTROLE SUBSTITUIDO CONFORME SOLICITADO._x000d__x000a__x000d__x000a_PARECER DA PROTEÇÃO:_x000d__x000a__x000d__x000a_AJUSTE REVISADO, NOTA REPASSADA PARA O DMSL COMISSIONAR, JÁ EXISTE DESENHO NO SCADA."/>
    <s v="ANOMALIA EM REGULADORES"/>
  </r>
  <r>
    <s v="2023"/>
    <s v="ETO-TELE 00201/2023"/>
    <s v="ETO-TELE"/>
    <s v="5801843038"/>
    <s v="58"/>
    <s v="REGULADOR"/>
    <d v="2022-05-24T10:57:27"/>
    <d v="2023-03-14T08:49:54"/>
    <d v="2023-03-17T08:49:54"/>
    <d v="2023-04-28T16:39:00"/>
    <s v="EMERGENCIAL"/>
    <s v="IRLLEY J A C BRANCO"/>
    <s v="SS ATENDIDA"/>
    <d v="2023-03-14T08:49:54"/>
    <m/>
    <s v="038"/>
    <s v="LD04028074"/>
    <s v="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_x000d__x000a__x000d__x000a_COCMS = REGULADOR E CONTROLE SUBSTITUIDO CONFORME SOLICITADO._x000d__x000a__x000d__x000a_PARECER DA PROTEÇÃO:_x000d__x000a__x000d__x000a_AJUSTE REVISADO, NOTA REPASSADA PARA O DMSL COMISSIONAR, JÁ EXISTE DESENHO NO SCADA."/>
    <s v="ANOMALIA EM RELIGADOR"/>
  </r>
  <r>
    <s v="2022"/>
    <s v="ETO-COEP 00037/2022"/>
    <s v="ETO-COEP"/>
    <s v="5801843038"/>
    <s v="58"/>
    <s v="REGULADOR"/>
    <d v="2022-05-24T10:57:27"/>
    <d v="2022-11-22T10:22:24"/>
    <d v="2022-11-25T10:22:24"/>
    <m/>
    <s v="EMERGENCIAL"/>
    <s v="IRLLEY J A C BRANCO"/>
    <s v="SS REPASSADA"/>
    <d v="2022-11-22T10:22:24"/>
    <s v="ETO-RD-DP 00734/2022"/>
    <s v="038"/>
    <s v="LD04028074"/>
    <s v="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
    <s v="ANOMALIA - COMANDO"/>
  </r>
  <r>
    <s v="2022"/>
    <s v="ETO-RD-DP 00734/2022"/>
    <s v="ETO-RD-DP"/>
    <s v="5801843038"/>
    <s v="58"/>
    <s v="REGULADOR"/>
    <d v="2022-05-24T10:57:27"/>
    <d v="2022-12-16T16:41:46"/>
    <d v="2022-12-19T16:41:46"/>
    <m/>
    <s v="EMERGENCIAL"/>
    <s v="IRLLEY J A C BRANCO"/>
    <s v="SS REPASSADA"/>
    <d v="2022-12-16T16:41:46"/>
    <s v="ETO-PROT 00213/2022"/>
    <s v="038"/>
    <s v="LD04028074"/>
    <s v="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
    <s v="ANOMALIA EM REGULADORES"/>
  </r>
  <r>
    <s v="2022"/>
    <s v="ETO-TELE 00248/2022"/>
    <s v="ETO-TELE"/>
    <s v="5801843038"/>
    <s v="58"/>
    <s v="REGULADOR"/>
    <d v="2022-05-24T10:57:27"/>
    <d v="2022-06-20T11:22:27"/>
    <d v="2022-06-23T11:22:27"/>
    <m/>
    <s v="EMERGENCIAL"/>
    <s v="IRLLEY J A C BRANCO"/>
    <s v="SS REPASSADA"/>
    <d v="2022-06-20T11:22:27"/>
    <s v="ETO-COEP 00037/2022"/>
    <s v="038"/>
    <s v="LD04028074"/>
    <s v="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
    <s v="ANOMALIA - COMANDO"/>
  </r>
  <r>
    <s v="2022"/>
    <s v="ETO-TELE 00882/2022"/>
    <s v="ETO-TELE"/>
    <s v="7900385081"/>
    <s v="79"/>
    <s v="RELIGADOR"/>
    <d v="2022-05-24T11:15:08"/>
    <d v="2022-09-22T14:58:08"/>
    <d v="2022-09-29T14:58:08"/>
    <d v="2022-12-20T08:59:32"/>
    <s v="URGENTE"/>
    <s v="HELIOMAR PEREIRA SANTOS"/>
    <s v="SS CANCELADA"/>
    <d v="2022-09-22T14:58:08"/>
    <m/>
    <s v="081"/>
    <s v="AL01043081"/>
    <s v="O RELIG.- 7900385081 -RDU ITAGUATINS - Foi Instalado 23/05/2022 um Religador 15 KV - Modelo: TAVRIDA ELECTRIC.  SS: ETO-RD-AG 000491/2022 - OS: ETO-RD-AG 001296/2022._x000d__x000a__x000d__x000a_Proteção, favor, realizar ajustes. Segue imagem com dados da placa._x000d__x000a__x000d__x000a_OBS: Quando a Equipe do Comissionamento for executar o comissionamento._x000d__x000a_Favor nos informar P/ Programar a Equipe de Linha Viva Junto com a Equipe do Comissionamento!_x000d__x000a__x000d__x000a_Parecer da proteção:_x000d__x000a__x000d__x000a_Ajustes disponiveis para comissionamento, ss repassada para DMSL programar._x000d__x000a__x000d__x000a_Eng° Irlley Castelo Branco"/>
    <s v="ANOMALIA/AJUSTE EM RELÉ"/>
  </r>
  <r>
    <s v="2022"/>
    <s v="ETO-PROT 00069/2022"/>
    <s v="ETO-PROT"/>
    <s v="7900385081"/>
    <s v="79"/>
    <s v="RELIGADOR"/>
    <d v="2022-05-24T11:15:08"/>
    <d v="2022-09-22T14:58:08"/>
    <d v="2022-09-29T14:58:08"/>
    <d v="2022-12-20T08:59:33"/>
    <s v="URGENTE"/>
    <s v="HELIOMAR PEREIRA SANTOS"/>
    <s v="SS CANCELADA"/>
    <d v="2022-09-22T14:58:08"/>
    <s v="ETO-TELE 00882/2022"/>
    <s v="081"/>
    <s v="AL01043081"/>
    <s v="O RELIG.- 7900385081 -RDU ITAGUATINS - Foi Instalado 23/05/2022 um Religador 15 KV - Modelo: TAVRIDA ELECTRIC.  SS: ETO-RD-AG 000491/2022 - OS: ETO-RD-AG 001296/2022._x000d__x000a__x000d__x000a_Proteção, favor, realizar ajustes. Segue imagem com dados da placa._x000d__x000a__x000d__x000a_OBS: Quando a Equipe do Comissionamento for executar o comissionamento._x000d__x000a_Favor nos informar P/ Programar a Equipe de Linha Viva Junto com a Equipe do Comissionamento!_x000d__x000a__x000d__x000a_Parecer da proteção:_x000d__x000a__x000d__x000a_Ajustes disponiveis para comissionamento, ss repassada para DMSL programar._x000d__x000a__x000d__x000a_Eng° Irlley Castelo Branco"/>
    <s v="ANOMALIA/AJUSTE EM RELÉ"/>
  </r>
  <r>
    <s v="2022"/>
    <s v="ETO-TELE 00249/2022"/>
    <s v="ETO-TELE"/>
    <s v="7900385081"/>
    <s v="79"/>
    <s v="RELIGADOR"/>
    <d v="2022-05-24T11:15:08"/>
    <d v="2022-08-08T15:09:03"/>
    <d v="2022-08-15T15:09:03"/>
    <d v="2022-12-20T08:59:33"/>
    <s v="URGENTE"/>
    <s v="HELIOMAR PEREIRA SANTOS"/>
    <s v="SS CANCELADA"/>
    <d v="2022-08-08T15:09:03"/>
    <s v="ETO-PROT 00069/2022"/>
    <s v="081"/>
    <s v="AL01043081"/>
    <s v="O RELIG.- 7900385081 -RDU ITAGUATINS - Foi Instalado 23/05/2022 um Religador 15 KV - Modelo: TAVRIDA ELECTRIC.  SS: ETO-RD-AG 000491/2022 - OS: ETO-RD-AG 001296/2022._x000d__x000a__x000d__x000a_Proteção, favor, realizar ajustes. Segue imagem com dados da placa._x000d__x000a__x000d__x000a_OBS: Quando a Equipe do Comissionamento for executar o comissionamento._x000d__x000a_Favor nos informar P/ Programar a Equipe de Linha Viva Junto com a Equipe do Comissionamento!_x000d__x000a__x000d__x000a_Parecer da proteção:_x000d__x000a__x000d__x000a_Ajustes disponiveis para comissionamento, ss repassada para DMSL programar._x000d__x000a__x000d__x000a_Eng° Irlley Castelo Branco"/>
    <s v="ANOMALIA/AJUSTE EM RELÉ"/>
  </r>
  <r>
    <s v="2022"/>
    <s v="ETO-SCADA 00230/2022"/>
    <s v="ETO-SCADA"/>
    <s v="7925623011"/>
    <s v="79"/>
    <s v="RELIGADOR"/>
    <d v="2022-05-25T17:47:34"/>
    <d v="2022-05-25T17:47:34"/>
    <d v="2022-07-24T17:47:34"/>
    <d v="2022-06-01T21:30:00"/>
    <s v="ALTA"/>
    <s v="IRLLEY J A C BRANCO"/>
    <s v="SS ATENDIDA"/>
    <d v="2022-05-25T17:47:34"/>
    <m/>
    <s v="011"/>
    <s v="AL03037009"/>
    <s v="ALTERAR AJUSTES DE PROTEÇÃO CONFORME ESTUDO DISPONIBILIZADO, MELHORIAS DEVIDO AUMENTO DE CURTO CIRCUITO E ENTRADA DE RELIGADORES A JUSTANTE."/>
    <s v="SS SCADA"/>
  </r>
  <r>
    <s v="2022"/>
    <s v="ETO-SCADA 00229/2022"/>
    <s v="ETO-SCADA"/>
    <s v="7930937009"/>
    <s v="79"/>
    <s v="RELIGADOR"/>
    <d v="2022-05-25T17:47:34"/>
    <d v="2022-05-25T17:47:34"/>
    <d v="2022-07-24T17:47:34"/>
    <d v="2022-06-01T22:30:00"/>
    <s v="ALTA"/>
    <s v="IRLLEY J A C BRANCO"/>
    <s v="SS ATENDIDA"/>
    <d v="2022-05-25T17:47:34"/>
    <m/>
    <s v="009"/>
    <s v="AL01038009"/>
    <s v="ALTERAR AJUSTES DE PROTEÇÃO CONFORME ESTUDO DISPONIBILIZADO, MELHORIAS DEVIDO AUMENTO DE CURTO CIRCUITO E ENTRADA DE RELIGADORES A JUSTANTE."/>
    <s v="SS SCADA"/>
  </r>
  <r>
    <s v="2022"/>
    <s v="ETO-SCADA 00228/2022"/>
    <s v="ETO-SCADA"/>
    <s v="7931245009"/>
    <s v="79"/>
    <s v="RELIGADOR"/>
    <d v="2022-05-25T17:47:34"/>
    <d v="2022-05-25T17:47:34"/>
    <d v="2022-07-24T17:47:34"/>
    <d v="2022-06-01T22:00:00"/>
    <s v="ALTA"/>
    <s v="IRLLEY J A C BRANCO"/>
    <s v="SS ATENDIDA"/>
    <d v="2022-05-25T17:47:34"/>
    <m/>
    <s v="009"/>
    <s v="AL02037009"/>
    <s v="ALTERAR AJUSTES DE PROTEÇÃO CONFORME ESTUDO DISPONIBILIZADO, MELHORIAS DEVIDO AUMENTO DE CURTO CIRCUITO E ENTRADA DE RELIGADORES A JUSTANTE."/>
    <s v="SS SCADA"/>
  </r>
  <r>
    <s v="2022"/>
    <s v="ETO-SCADA 00227/2022"/>
    <s v="ETO-SCADA"/>
    <s v="7937165009"/>
    <s v="79"/>
    <s v="RELIGADOR"/>
    <d v="2022-05-25T17:47:34"/>
    <d v="2022-05-25T17:47:34"/>
    <d v="2022-07-24T17:47:34"/>
    <d v="2022-06-01T21:30:00"/>
    <s v="ALTA"/>
    <s v="IRLLEY J A C BRANCO"/>
    <s v="SS ATENDIDA"/>
    <d v="2022-05-25T17:47:34"/>
    <m/>
    <s v="009"/>
    <s v="AL02037009"/>
    <s v="ALTERAR AJUSTES DE PROTEÇÃO CONFORME ESTUDO DISPONIBILIZADO, MELHORIAS DEVIDO AUMENTO DE CURTO CIRCUITO E ENTRADA DE RELIGADORES A JUSTANTE."/>
    <s v="SS SCADA"/>
  </r>
  <r>
    <s v="2022"/>
    <s v="ETO-SCADA 00226/2022"/>
    <s v="ETO-SCADA"/>
    <s v="7900059009"/>
    <s v="79"/>
    <s v="RELIGADOR"/>
    <d v="2022-05-25T17:47:34"/>
    <d v="2022-05-25T17:47:34"/>
    <d v="2022-07-24T17:47:34"/>
    <d v="2022-06-27T17:00:00"/>
    <s v="ALTA"/>
    <s v="IRLLEY J A C BRANCO"/>
    <s v="SS ATENDIDA"/>
    <d v="2022-05-25T17:47:34"/>
    <m/>
    <s v="009"/>
    <s v="AL01037009"/>
    <s v="ALTERAR AJUSTES DE PROTEÇÃO CONFORME ESTUDO DISPONIBILIZADO, MELHORIAS DEVIDO AUMENTO DE CURTO CIRCUITO E ENTRADA DE RELIGADORES A JUSTANTE."/>
    <s v="SS SCADA"/>
  </r>
  <r>
    <s v="2022"/>
    <s v="ETO-SCADA 00225/2022"/>
    <s v="ETO-SCADA"/>
    <s v="7934848009"/>
    <s v="79"/>
    <s v="RELIGADOR"/>
    <d v="2022-05-25T17:47:34"/>
    <d v="2022-05-25T17:47:34"/>
    <d v="2022-07-24T17:47:34"/>
    <d v="2022-06-27T17:00:00"/>
    <s v="ALTA"/>
    <s v="IRLLEY J A C BRANCO"/>
    <s v="SS ATENDIDA"/>
    <d v="2022-05-25T17:47:34"/>
    <m/>
    <s v="009"/>
    <s v="AL01037009"/>
    <s v="ALTERAR AJUSTES DE PROTEÇÃO CONFORME ESTUDO DISPONIBILIZADO, MELHORIAS DEVIDO AUMENTO DE CURTO CIRCUITO E ENTRADA DE RELIGADORES A JUSTANTE."/>
    <s v="SS SCADA"/>
  </r>
  <r>
    <s v="2022"/>
    <s v="ETO-TELE 00251/2022"/>
    <s v="ETO-TELE"/>
    <s v="7900059009"/>
    <s v="79"/>
    <s v="RELIGADOR"/>
    <d v="2022-05-25T17:54:45"/>
    <d v="2022-05-25T17:54:45"/>
    <d v="2022-07-24T17:54:45"/>
    <d v="2022-09-18T16:06:00"/>
    <s v="ALTA"/>
    <s v="IRLLEY J A C BRANCO"/>
    <s v="SS ATENDIDA"/>
    <d v="2022-05-25T17:54:45"/>
    <m/>
    <s v="009"/>
    <s v="AL02037009"/>
    <s v="ALTERAR AJUSTES DE PROTEÇÃO, CONFORME ESTUDO DISPONIBILIZADO."/>
    <s v="ANOMALIA/AJUSTE EM RELÉ"/>
  </r>
  <r>
    <s v="2022"/>
    <s v="ETO-TELE 00254/2022"/>
    <s v="ETO-TELE"/>
    <s v="7930937009"/>
    <s v="79"/>
    <s v="RELIGADOR"/>
    <d v="2022-05-25T17:54:45"/>
    <d v="2022-05-25T17:54:45"/>
    <d v="2022-07-24T17:54:45"/>
    <d v="2022-08-14T23:22:00"/>
    <s v="ALTA"/>
    <s v="IRLLEY J A C BRANCO"/>
    <s v="SS ATENDIDA"/>
    <d v="2022-05-25T17:54:45"/>
    <m/>
    <s v="009"/>
    <s v="AL01038009"/>
    <s v="ALTERAR AJUSTES DE PROTEÇÃO, CONFORME ESTUDO DISPONIBILIZADO."/>
    <s v="ANOMALIA/AJUSTE EM RELÉ"/>
  </r>
  <r>
    <s v="2022"/>
    <s v="ETO-TELE 00253/2022"/>
    <s v="ETO-TELE"/>
    <s v="7931245009"/>
    <s v="79"/>
    <s v="RELIGADOR"/>
    <d v="2022-05-25T17:54:45"/>
    <d v="2022-05-25T17:54:45"/>
    <d v="2022-07-24T17:54:45"/>
    <d v="2022-09-18T16:07:00"/>
    <s v="ALTA"/>
    <s v="IRLLEY J A C BRANCO"/>
    <s v="SS ATENDIDA"/>
    <d v="2022-05-25T17:54:45"/>
    <m/>
    <s v="009"/>
    <s v="AL02037009"/>
    <s v="ALTERAR AJUSTES DE PROTEÇÃO, CONFORME ESTUDO DISPONIBILIZADO."/>
    <s v="ANOMALIA/AJUSTE EM RELÉ"/>
  </r>
  <r>
    <s v="2022"/>
    <s v="ETO-TELE 00252/2022"/>
    <s v="ETO-TELE"/>
    <s v="7937165009"/>
    <s v="79"/>
    <s v="RELIGADOR"/>
    <d v="2022-05-25T17:54:45"/>
    <d v="2022-05-25T17:54:45"/>
    <d v="2022-07-24T17:54:45"/>
    <d v="2022-09-18T16:00:00"/>
    <s v="ALTA"/>
    <s v="IRLLEY J A C BRANCO"/>
    <s v="SS ATENDIDA"/>
    <d v="2022-05-25T17:54:45"/>
    <m/>
    <s v="009"/>
    <s v="AL02037009"/>
    <s v="ALTERAR AJUSTES DE PROTEÇÃO, CONFORME ESTUDO DISPONIBILIZADO."/>
    <s v="ANOMALIA/AJUSTE EM RELÉ"/>
  </r>
  <r>
    <s v="2022"/>
    <s v="ETO-TELE 00250/2022"/>
    <s v="ETO-TELE"/>
    <s v="7934848009"/>
    <s v="79"/>
    <s v="RELIGADOR"/>
    <d v="2022-05-25T17:54:45"/>
    <d v="2022-05-25T17:54:45"/>
    <d v="2022-07-24T17:54:45"/>
    <d v="2023-01-09T16:05:00"/>
    <s v="ALTA"/>
    <s v="IRLLEY J A C BRANCO"/>
    <s v="SS ATENDIDA"/>
    <d v="2022-05-25T17:54:45"/>
    <m/>
    <s v="009"/>
    <s v="AL01037009"/>
    <s v="ALTERAR AJUSTES DE PROTEÇÃO, CONFORME ESTUDO DISPONIBILIZADO."/>
    <s v="AJUSTE DE RELÉ"/>
  </r>
  <r>
    <s v="2022"/>
    <s v="ETO-TELE 00255/2022"/>
    <s v="ETO-TELE"/>
    <s v="7925623011"/>
    <s v="79"/>
    <s v="RELIGADOR"/>
    <d v="2022-05-25T17:54:45"/>
    <d v="2022-05-25T17:54:45"/>
    <d v="2022-07-24T17:54:45"/>
    <d v="2022-08-14T23:27:00"/>
    <s v="ALTA"/>
    <s v="IRLLEY J A C BRANCO"/>
    <s v="SS ATENDIDA"/>
    <d v="2022-05-25T17:54:45"/>
    <m/>
    <s v="011"/>
    <s v="AL03037009"/>
    <s v="ALTERAR AJUSTES DE PROTEÇÃO, CONFORME ESTUDO DISPONIBILIZADO."/>
    <s v="ANOMALIA/AJUSTE EM RELÉ"/>
  </r>
  <r>
    <s v="2022"/>
    <s v="ETO-TELE 00343/2022"/>
    <s v="ETO-TELE"/>
    <s v="7924626042"/>
    <s v="79"/>
    <s v="RELIGADOR"/>
    <d v="2022-05-26T13:49:31"/>
    <d v="2022-07-04T14:59:35"/>
    <d v="2022-07-07T14:59:35"/>
    <d v="2022-08-14T16:09:00"/>
    <s v="EMERGENCIAL"/>
    <s v="TIAGO BEZERRA DE SOUZA"/>
    <s v="SS ATENDIDA"/>
    <d v="2022-07-04T14:59:35"/>
    <m/>
    <s v="042"/>
    <s v="AL02033047"/>
    <s v="SEGUE SS PARA TRATATIVAS INSERÇÃO DOS AJUSTES DO  RELIGADOR 7924626042 O MESMO FOI SUBSTITUIDO EM CAMPO _x000d__x000a__x000d__x000a_Interligação do 224R Figueiropolis e 224R Cariri dentro da fazenda São Vicente._x000d__x000a__x000d__x000a_PARECER DA PROTEÇÃO:_x000d__x000a__x000d__x000a_AJUSTE REALIZADO PARA O RELÉ DA TAVRIDA, SS REPASSADA PARA O DMSL COMISSIONAR EM CAMPO._x000d__x000a__x000d__x000a_ENG° IRLLEY CASTELO BRANCO"/>
    <s v="ANOMALIA - COMANDO"/>
  </r>
  <r>
    <s v="2022"/>
    <s v="ETO-PROT 00028/2022"/>
    <s v="ETO-PROT"/>
    <s v="7924626042"/>
    <s v="79"/>
    <s v="RELIGADOR"/>
    <d v="2022-05-26T13:49:31"/>
    <d v="2022-07-04T14:59:35"/>
    <d v="2022-07-07T14:59:35"/>
    <m/>
    <s v="EMERGENCIAL"/>
    <s v="TIAGO BEZERRA DE SOUZA"/>
    <s v="SS REPASSADA"/>
    <d v="2022-07-04T14:59:35"/>
    <s v="ETO-TELE 00343/2022"/>
    <s v="042"/>
    <s v="AL02033047"/>
    <s v="SEGUE SS PARA TRATATIVAS INSERÇÃO DOS AJUSTES DO  RELIGADOR 7924626042 O MESMO FOI SUBSTITUIDO EM CAMPO _x000d__x000a__x000d__x000a_Interligação do 224R Figueiropolis e 224R Cariri dentro da fazenda São Vicente._x000d__x000a__x000d__x000a_PARECER DA PROTEÇÃO:_x000d__x000a__x000d__x000a_AJUSTE REALIZADO PARA O RELÉ DA TAVRIDA, SS REPASSADA PARA O DMSL COMISSIONAR EM CAMPO._x000d__x000a__x000d__x000a_ENG° IRLLEY CASTELO BRANCO"/>
    <s v="ANÁLISE PROTEÇÃO"/>
  </r>
  <r>
    <s v="2022"/>
    <s v="ETO-TELE 00256/2022"/>
    <s v="ETO-TELE"/>
    <s v="7900469078"/>
    <s v="79"/>
    <s v="RELIGADOR"/>
    <d v="2022-05-27T13:42:23"/>
    <d v="2022-05-27T13:42:23"/>
    <d v="2022-05-30T13:42:23"/>
    <d v="2022-07-05T14:07:00"/>
    <s v="EMERGENCIAL"/>
    <s v="WESLEY MARCAL MENDES DE OLIVEI"/>
    <s v="SS ATENDIDA"/>
    <d v="2022-05-27T13:42:23"/>
    <m/>
    <s v="078"/>
    <s v="AL01042078"/>
    <s v="Foi feito o primeiro ataque no RL 7900469078 na tentativa de comunicar o mesmo, porém sem sucesso."/>
    <s v="ANOMALIA - COMANDO"/>
  </r>
  <r>
    <s v="2022"/>
    <s v="ETO-TELE 00257/2022"/>
    <s v="ETO-TELE"/>
    <s v="7925744087"/>
    <s v="79"/>
    <s v="RELIGADOR"/>
    <d v="2022-05-27T15:00:32"/>
    <d v="2022-05-27T15:00:32"/>
    <d v="2022-07-26T15:00:32"/>
    <d v="2023-02-07T08:23:00"/>
    <s v="ALTA"/>
    <s v="IRLLEY J A C BRANCO"/>
    <s v="SS ATENDIDA"/>
    <d v="2022-05-27T15:00:32"/>
    <m/>
    <s v="087"/>
    <s v="LD02022033"/>
    <s v="ALTERAR OS AJUSTES DE PROTEÇÃO CONFORME ESTUDO ENVIADO"/>
    <s v="AJUSTE DE RELÉ"/>
  </r>
  <r>
    <s v="2022"/>
    <s v="ETO-TELE 00258/2022"/>
    <s v="ETO-TELE"/>
    <s v="7924840155"/>
    <s v="79"/>
    <s v="RELIGADOR"/>
    <d v="2022-05-29T19:46:21"/>
    <d v="2022-05-29T19:46:21"/>
    <d v="2022-06-01T19:46:21"/>
    <d v="2022-06-14T13:58:00"/>
    <s v="EMERGENCIAL"/>
    <s v="LEONARDO SIQUEIRA AMORIM"/>
    <s v="SS ATENDIDA"/>
    <d v="2022-05-29T19:46:21"/>
    <m/>
    <s v="155"/>
    <s v="LD02105019"/>
    <s v="VERIFICAR INTERMITENCIA DO RL 7924840155 - EQUIPEMANTO PERDEU COMUNICAÇÃO APÓS COMANDO DURANTE A MANOBRA INT.: 20221878115855"/>
    <s v="ANOMALIA EM DISJUNTOR"/>
  </r>
  <r>
    <s v="2022"/>
    <s v="ETO-COEP 00078/2022"/>
    <s v="ETO-COEP"/>
    <s v="5800517155"/>
    <s v="58"/>
    <s v="REGULADOR"/>
    <d v="2022-05-30T03:04:59"/>
    <d v="2022-10-03T15:38:23"/>
    <d v="2022-10-06T15:38:23"/>
    <m/>
    <s v="EMERGENCIAL"/>
    <s v="DANIEL DAS NEVES TEIXEIRA"/>
    <s v="SS REPASSADA"/>
    <d v="2022-10-03T15:38:23"/>
    <s v="ETO-RD-GR 01153/2022"/>
    <s v="155"/>
    <s v="LD03020023"/>
    <s v="RT 5800517155LD colinas / palmeirante -  Foi realizado o retrofit para relé RUA e compatibilização das três fases de acordo com o relatório em anexo, permitindo a comunicação do RT no SCADA. Porém, não foi possível energizar devido a alta resistência de aterramento. _x000d__x000a_DCMD favor adequar o aterramento do equipamento que está em média em 1700 Ohms. Favor considerar todas as medidas necessárias para adequar este aterramento pois está muito alto."/>
    <s v="ANOMALIA - COMANDO"/>
  </r>
  <r>
    <s v="2022"/>
    <s v="ETO-TELE 00259/2022"/>
    <s v="ETO-TELE"/>
    <s v="5800517155"/>
    <s v="58"/>
    <s v="REGULADOR"/>
    <d v="2022-05-30T03:04:59"/>
    <d v="2022-10-03T03:59:06"/>
    <d v="2022-10-06T03:59:06"/>
    <m/>
    <s v="EMERGENCIAL"/>
    <s v="DANIEL DAS NEVES TEIXEIRA"/>
    <s v="SS REPASSADA"/>
    <d v="2022-10-03T03:59:06"/>
    <s v="ETO-COEP 00078/2022"/>
    <s v="155"/>
    <s v="LD03020023"/>
    <s v="RT 5800517155LD colinas / palmeirante -  Foi realizado o retrofit para relé RUA e compatibilização das três fases de acordo com o relatório em anexo, permitindo a comunicação do RT no SCADA. Porém, não foi possível energizar devido a alta resistência de aterramento. _x000d__x000a_DCMD favor adequar o aterramento do equipamento que está em média em 1700 Ohms. Favor considerar todas as medidas necessárias para adequar este aterramento pois está muito alto."/>
    <s v="ANOMALIA - COMANDO"/>
  </r>
  <r>
    <s v="2022"/>
    <s v="ETO-RD-GR 01153/2022"/>
    <s v="ETO-RD-GR"/>
    <s v="5800517155"/>
    <s v="58"/>
    <s v="REGULADOR"/>
    <d v="2022-05-30T03:04:59"/>
    <d v="2022-10-03T15:38:23"/>
    <d v="2022-10-06T15:38:23"/>
    <d v="2023-05-20T15:35:00"/>
    <s v="EMERGENCIAL"/>
    <s v="DANIEL DAS NEVES TEIXEIRA"/>
    <s v="SS ATENDIDA"/>
    <d v="2022-10-03T15:38:23"/>
    <m/>
    <s v="155"/>
    <s v="LD03020023"/>
    <s v="RT 5800517155LD colinas / palmeirante -  Foi realizado o retrofit para relé RUA e compatibilização das três fases de acordo com o relatório em anexo, permitindo a comunicação do RT no SCADA. Porém, não foi possível energizar devido a alta resistência de aterramento. _x000d__x000a_DCMD favor adequar o aterramento do equipamento que está em média em 1700 Ohms. Favor considerar todas as medidas necessárias para adequar este aterramento pois está muito alto."/>
    <s v="ANOMALIA - COMANDO"/>
  </r>
  <r>
    <s v="2022"/>
    <s v="ETO-RD-PA 00291/2022"/>
    <s v="ETO-RD-PA"/>
    <s v="5800535010"/>
    <s v="58"/>
    <s v="REGULADOR"/>
    <d v="2022-05-30T09:55:23"/>
    <d v="2022-05-30T09:55:23"/>
    <d v="2022-07-29T09:55:23"/>
    <d v="2022-07-19T10:14:42"/>
    <s v="ALTA"/>
    <s v="JOSIVAN GLORIA MEDEIROS"/>
    <s v="SS CANCELADA"/>
    <d v="2022-05-30T09:55:23"/>
    <m/>
    <s v="010"/>
    <s v="LD03059122"/>
    <s v="SANEAMENTO"/>
    <s v="MELHORIA POSTO DE TRANSFORMAÇÃO"/>
  </r>
  <r>
    <s v="2022"/>
    <s v="ETO-TELE 00260/2022"/>
    <s v="ETO-TELE"/>
    <s v="7926251094"/>
    <s v="79"/>
    <s v="RELIGADOR"/>
    <d v="2022-05-30T17:13:16"/>
    <d v="2022-05-30T17:13:16"/>
    <d v="2022-07-29T17:13:16"/>
    <d v="2022-12-21T14:28:00"/>
    <s v="ALTA"/>
    <s v="IRLLEY J A C BRANCO"/>
    <s v="SS ATENDIDA"/>
    <d v="2022-05-30T17:13:16"/>
    <m/>
    <s v="094"/>
    <s v="LD01066094"/>
    <s v="ALTERAR AJUSTE DE PROTEÇÃO CONFORME ESTUDO E ATUALIZAR A BASE."/>
    <s v="AJUSTE DE RELÉ"/>
  </r>
  <r>
    <s v="2022"/>
    <s v="ETO-TELE 00262/2022"/>
    <s v="ETO-TELE"/>
    <s v="7925748016"/>
    <s v="79"/>
    <s v="RELIGADOR"/>
    <d v="2022-05-30T17:13:16"/>
    <d v="2022-05-30T17:13:16"/>
    <d v="2022-07-29T17:13:16"/>
    <d v="2023-01-05T15:53:00"/>
    <s v="ALTA"/>
    <s v="IRLLEY J A C BRANCO"/>
    <s v="SS ATENDIDA"/>
    <d v="2022-05-30T17:13:16"/>
    <m/>
    <s v="016"/>
    <s v="LD01095030"/>
    <s v="ALTERAR AJUSTE DE PROTEÇÃO CONFORME ESTUDO E ATUALIZAR A BASE."/>
    <s v="AJUSTE DE RELÉ"/>
  </r>
  <r>
    <s v="2022"/>
    <s v="ETO-TELE 00261/2022"/>
    <s v="ETO-TELE"/>
    <s v="7937104148"/>
    <s v="79"/>
    <s v="RELIGADOR"/>
    <d v="2022-05-30T17:13:16"/>
    <d v="2022-05-30T17:13:16"/>
    <d v="2022-07-29T17:13:16"/>
    <d v="2023-01-05T15:51:00"/>
    <s v="ALTA"/>
    <s v="IRLLEY J A C BRANCO"/>
    <s v="SS ATENDIDA"/>
    <d v="2022-05-30T17:13:16"/>
    <m/>
    <s v="148"/>
    <s v="LD02072001"/>
    <s v="ALTERAR AJUSTE DE PROTEÇÃO CONFORME ESTUDO E ATUALIZAR A BASE."/>
    <s v="AJUSTE DE RELÉ"/>
  </r>
  <r>
    <s v="2022"/>
    <s v="ETO-TELE 00265/2022"/>
    <s v="ETO-TELE"/>
    <s v="7930873039"/>
    <s v="79"/>
    <s v="RELIGADOR"/>
    <d v="2022-05-31T21:45:53"/>
    <d v="2022-05-31T21:45:53"/>
    <d v="2022-06-03T21:45:53"/>
    <d v="2022-06-12T14:28:52"/>
    <s v="EMERGENCIAL"/>
    <s v="KAYKI SOUSA MOURAO"/>
    <s v="SS CANCELADA"/>
    <d v="2022-05-31T21:45:53"/>
    <m/>
    <s v="039"/>
    <s v="AL02109039"/>
    <s v="Senhores(as),_x000d__x000a__x000d__x000a_Após o desarme do 224R de Araguatins perdeu a comunicação do RL 7930873039 e 7930912039 penalizando 4371 clientes sem possibilidade transferência remota devido falta de comunicação."/>
    <s v="ANOMALIA EM DISJUNTOR"/>
  </r>
  <r>
    <s v="2022"/>
    <s v="ETO-TELE 00266/2022"/>
    <s v="ETO-TELE"/>
    <s v="7930912039"/>
    <s v="79"/>
    <s v="RELIGADOR"/>
    <d v="2022-05-31T21:45:53"/>
    <d v="2022-05-31T21:45:53"/>
    <d v="2022-06-03T21:45:53"/>
    <d v="2022-06-08T14:10:00"/>
    <s v="EMERGENCIAL"/>
    <s v="KAYKI SOUSA MOURAO"/>
    <s v="SS ATENDIDA"/>
    <d v="2022-05-31T21:45:53"/>
    <m/>
    <s v="039"/>
    <s v="AL02109039"/>
    <s v="Senhores(as),_x000d__x000a__x000d__x000a_Após o desarme do 224R de Araguatins perdeu a comunicação do RL 7930873039 e 7930912039 penalizando 4371 clientes sem possibilidade transferência remota devido falta de comunicação."/>
    <s v="ANOMALIA EM DISJUNTOR"/>
  </r>
  <r>
    <s v="2022"/>
    <s v="ETO-TELE 00267/2022"/>
    <s v="ETO-TELE"/>
    <s v="7900701033"/>
    <s v="79"/>
    <s v="RELIGADOR"/>
    <d v="2022-06-01T11:26:33"/>
    <d v="2022-06-01T11:26:33"/>
    <d v="2022-07-31T11:26:33"/>
    <d v="2023-01-05T15:54:00"/>
    <s v="ALTA"/>
    <s v="IRLLEY J A C BRANCO"/>
    <s v="SS ATENDIDA"/>
    <d v="2022-06-01T11:26:33"/>
    <m/>
    <s v="033"/>
    <s v="LD02022033"/>
    <s v="ALTERAR A BASE ATUAL DO RL PARA A BASE NOJA 2022 E INFORMAR AO SCADA PARA ATUALIZAÇÃO. DENTRO DO AJUSTE DEIXAR DESLIGADO A FUNÇÃO ZSC."/>
    <s v="AJUSTE DE RELÉ"/>
  </r>
  <r>
    <s v="2022"/>
    <s v="ETO-TELE 00268/2022"/>
    <s v="ETO-TELE"/>
    <s v="7908418023"/>
    <s v="79"/>
    <s v="RELIGADOR"/>
    <d v="2022-06-01T11:43:54"/>
    <d v="2022-06-01T11:43:54"/>
    <d v="2022-07-31T11:43:54"/>
    <d v="2023-06-14T08:42:00"/>
    <s v="ALTA"/>
    <s v="IRLLEY J A C BRANCO"/>
    <s v="SS ATENDIDA"/>
    <d v="2022-06-01T11:43:54"/>
    <m/>
    <s v="023"/>
    <s v="AL06020023"/>
    <s v="CORRIGIR OS AJUSTES DE PROTEÇÃO, AS CURVAS UTILIZADAS SÃO AS 10%, CORRIGIR NO RELE DE PROTEÇÃO."/>
    <s v="ANOMALIA EM RELIGADOR"/>
  </r>
  <r>
    <s v="2022"/>
    <s v="ETO-TELE 00269/2022"/>
    <s v="ETO-TELE"/>
    <s v="7908195042"/>
    <s v="79"/>
    <s v="RELIGADOR"/>
    <d v="2022-06-01T11:58:10"/>
    <d v="2022-06-01T11:58:10"/>
    <d v="2022-06-04T11:58:10"/>
    <d v="2022-06-06T16:50:00"/>
    <s v="EMERGENCIAL"/>
    <s v="HERIK BUARQUE DOS SANTOS"/>
    <s v="SS ATENDIDA"/>
    <d v="2022-06-01T11:58:10"/>
    <m/>
    <s v="042"/>
    <s v="AL02085042"/>
    <s v="Bom dia senhores,_x000d__x000a__x000d__x000a_Segue nota para verificar falha em comunicação e automação no RL-7908195042 feito primeiro ataque com 047OP01, porém sem sucesso."/>
    <s v="ANOMALIA - SINALIZAÇÃO/IDENTIFICAÇÃO"/>
  </r>
  <r>
    <s v="2022"/>
    <s v="ETO-TELE 00270/2022"/>
    <s v="ETO-TELE"/>
    <s v="7915030003"/>
    <s v="79"/>
    <s v="RELIGADOR"/>
    <d v="2022-06-01T13:37:07"/>
    <d v="2022-06-01T13:37:07"/>
    <d v="2022-06-04T13:37:07"/>
    <d v="2022-06-06T16:51:00"/>
    <s v="EMERGENCIAL"/>
    <s v="SAMUEL PINTO GOMES"/>
    <s v="SS ATENDIDA"/>
    <d v="2022-06-01T13:37:07"/>
    <m/>
    <s v="003"/>
    <s v="AL03040003"/>
    <s v="Bom dia senhores,_x000d__x000a__x000d__x000a_Segue nota para verificar falha em comunicação e automação no RL-7915030003, Feito primeiro ataque com Plantão Gurupi, porém sem sucesso."/>
    <s v="ANOMALIA - COMANDO"/>
  </r>
  <r>
    <s v="2022"/>
    <s v="ETO-TELE 00275/2022"/>
    <s v="ETO-TELE"/>
    <s v="7927138110"/>
    <s v="79"/>
    <s v="RELIGADOR"/>
    <d v="2022-06-03T21:20:50"/>
    <d v="2022-06-03T21:20:50"/>
    <d v="2022-06-06T21:20:50"/>
    <d v="2022-06-06T17:05:23"/>
    <s v="EMERGENCIAL"/>
    <s v="FELIPE RODRIGUES PUTENCIO NETO"/>
    <s v="SS CANCELADA"/>
    <d v="2022-06-03T21:20:50"/>
    <m/>
    <s v="110"/>
    <s v="LD02047073"/>
    <s v="Enviar equipe para verificar falha de comunicação no RL 7927138110, foi realizado primeiro ataque, porém sem sucesso."/>
    <s v="ANOMALIA - COMANDO"/>
  </r>
  <r>
    <s v="2022"/>
    <s v="ETO-TELE 00276/2022"/>
    <s v="ETO-TELE"/>
    <s v="7900469078"/>
    <s v="79"/>
    <s v="RELIGADOR"/>
    <d v="2022-06-04T18:39:22"/>
    <d v="2022-06-04T18:39:22"/>
    <d v="2022-06-07T18:39:22"/>
    <d v="2022-06-23T09:59:56"/>
    <s v="EMERGENCIAL"/>
    <s v="ARTHUR MAGUALHAES DAS DORES"/>
    <s v="SS CANCELADA"/>
    <d v="2022-06-04T18:39:22"/>
    <m/>
    <s v="078"/>
    <s v="AL01042078"/>
    <s v="Boa noite._x000d__x000a_Foi feito o primeiro ataque no RL 7900469078 na tentativa de comunicar o mesmo, porém sem sucesso, equipe deslocou e tentou reset manual e bloqueio manual proem não funcionou._x000d__x000a_equipamento ficou BY-PASSADO E UNICA PROTEÇÃO E SOMENTO O DISJUNTOR 214R DE ITACAJA, DEIXANDO TODA A RDU E RURAL EM RISCO"/>
    <s v="ANOMALIA - COMANDO"/>
  </r>
  <r>
    <s v="2022"/>
    <s v="ETO-SCADA 00250/2022"/>
    <s v="ETO-SCADA"/>
    <s v="7924840155"/>
    <s v="79"/>
    <s v="RELIGADOR"/>
    <d v="2022-06-06T16:14:15"/>
    <d v="2022-06-06T16:14:15"/>
    <d v="2022-06-09T16:14:15"/>
    <d v="2022-06-27T10:30:00"/>
    <s v="EMERGENCIAL"/>
    <s v="WESLEY MARCAL MENDES DE OLIVEI"/>
    <s v="SS ATENDIDA"/>
    <d v="2022-06-06T16:14:15"/>
    <m/>
    <s v="155"/>
    <s v="LD02105019"/>
    <s v="Favor verificar o RL 7924840155, pois o mesmo está fechado em campo, mas no SCADA está aberto."/>
    <s v="SS SCADA"/>
  </r>
  <r>
    <s v="2022"/>
    <s v="ETO-TELE 00278/2022"/>
    <s v="ETO-TELE"/>
    <s v="7907258122"/>
    <s v="79"/>
    <s v="RELIGADOR"/>
    <d v="2022-06-06T16:34:05"/>
    <d v="2022-06-06T16:34:05"/>
    <d v="2022-06-09T16:34:05"/>
    <d v="2022-06-09T16:32:00"/>
    <s v="EMERGENCIAL"/>
    <s v="CESAR ALCANTARA ARRUDA"/>
    <s v="SS ATENDIDA"/>
    <d v="2022-06-06T16:34:05"/>
    <m/>
    <s v="122"/>
    <s v="AL07060122"/>
    <s v="Segue nota para verificar automação e comunicação do RL 7907258122, AL 7 da Palmas IV, onde mesmo ja foi executado o primeiro ataque e nao retorno a comunicação."/>
    <s v="ANOMALIA - COMANDO"/>
  </r>
  <r>
    <s v="2022"/>
    <s v="ETO-TELE 00279/2022"/>
    <s v="ETO-TELE"/>
    <s v="7925640155"/>
    <s v="79"/>
    <s v="RELIGADOR"/>
    <d v="2022-06-06T19:18:19"/>
    <d v="2022-06-06T19:18:19"/>
    <d v="2022-06-09T19:18:19"/>
    <d v="2022-06-14T17:34:00"/>
    <s v="EMERGENCIAL"/>
    <s v="WESLEY MARCAL MENDES DE OLIVEI"/>
    <s v="SS ATENDIDA"/>
    <d v="2022-06-06T19:18:19"/>
    <m/>
    <s v="155"/>
    <s v="LD03020023"/>
    <s v="Foi feito o primeiro ataque com a equipe 023OP04 no RL 7925640155, porém a automação não voltou, favor enviar equipe."/>
    <s v="ANOMALIA/AJUSTE EM RELÉ"/>
  </r>
  <r>
    <s v="2022"/>
    <s v="ETO-TELE 00280/2022"/>
    <s v="ETO-TELE"/>
    <s v="7928462040"/>
    <s v="79"/>
    <s v="RELIGADOR"/>
    <d v="2022-06-06T19:27:36"/>
    <d v="2022-06-06T19:27:36"/>
    <d v="2022-06-09T19:27:36"/>
    <d v="2022-06-13T17:14:00"/>
    <s v="EMERGENCIAL"/>
    <s v="WESLEY MARCAL MENDES DE OLIVEI"/>
    <s v="SS ATENDIDA"/>
    <d v="2022-06-06T19:27:36"/>
    <m/>
    <s v="040"/>
    <s v="LD04010004"/>
    <s v="Foi feito o primeiro ataque no RL 7928462040, porém a automação no RL não voltou, favor enviar equipe."/>
    <s v="ANOMALIA/AJUSTE EM RELÉ"/>
  </r>
  <r>
    <s v="2022"/>
    <s v="ETO-TELE 00291/2022"/>
    <s v="ETO-TELE"/>
    <s v="5836785074"/>
    <s v="58"/>
    <s v="REGULADOR"/>
    <d v="2022-06-07T15:54:37"/>
    <d v="2022-06-14T15:56:33"/>
    <d v="2022-06-21T15:56:33"/>
    <d v="2022-06-26T11:49:14"/>
    <s v="URGENTE"/>
    <s v="RENAN FREITAS SILVA"/>
    <s v="SS CANCELADA"/>
    <d v="2022-06-14T15:56:33"/>
    <m/>
    <s v="074"/>
    <s v="LD05028074"/>
    <s v="Prezados,_x000d__x000a_Favor, corrigir a instalação física das 3 peças do RT 5836785074._x000d__x000a_Atualmente, a bucha Fonte (F) está conectada no lado de Taipas/Conceição e a bucha Carga (C) está conectada para o lado de Dianópolis, que deveria ser a fonte. Desta forma, o RT está trabalhando constantemente no fluxo inverso o que é prejudicial para as partes mecânicas, diminuindo a vida útil das peças._x000d__x000a_Portanto, solicitamos a rotação das peças do RT para que a bucha Fonte (F) esteja conectada para o lado de Dianópolis._x000d__x000a_Após a correção, abrir nota ETO-TELE para que a equipe DMSL realize novamente o comissionamento._x000d__x000a__x000d__x000a_DCMD- COCMS_x000d__x000a_As entrada/saida do regulador foi alterado conforme solicitado."/>
    <s v="ANOMALIA EM REGULADORES"/>
  </r>
  <r>
    <s v="2022"/>
    <s v="ETO-RD-DP 00401/2022"/>
    <s v="ETO-RD-DP"/>
    <s v="5836785074"/>
    <s v="58"/>
    <s v="REGULADOR"/>
    <d v="2022-06-07T15:54:37"/>
    <d v="2022-06-14T15:56:33"/>
    <d v="2022-06-21T15:56:33"/>
    <d v="2022-06-26T11:49:15"/>
    <s v="URGENTE"/>
    <s v="RENAN FREITAS SILVA"/>
    <s v="SS CANCELADA"/>
    <d v="2022-06-14T15:56:33"/>
    <s v="ETO-TELE 00291/2022"/>
    <s v="074"/>
    <s v="LD05028074"/>
    <s v="Prezados,_x000d__x000a_Favor, corrigir a instalação física das 3 peças do RT 5836785074._x000d__x000a_Atualmente, a bucha Fonte (F) está conectada no lado de Taipas/Conceição e a bucha Carga (C) está conectada para o lado de Dianópolis, que deveria ser a fonte. Desta forma, o RT está trabalhando constantemente no fluxo inverso o que é prejudicial para as partes mecânicas, diminuindo a vida útil das peças._x000d__x000a_Portanto, solicitamos a rotação das peças do RT para que a bucha Fonte (F) esteja conectada para o lado de Dianópolis._x000d__x000a_Após a correção, abrir nota ETO-TELE para que a equipe DMSL realize novamente o comissionamento._x000d__x000a__x000d__x000a_DCMD- COCMS_x000d__x000a_As entrada/saida do regulador foi alterado conforme solicitado."/>
    <s v="ANOMALIA EM REGULADORES"/>
  </r>
  <r>
    <s v="2022"/>
    <s v="ETO-TELE 00281/2022"/>
    <s v="ETO-TELE"/>
    <s v="7901575052"/>
    <s v="79"/>
    <s v="RELIGADOR"/>
    <d v="2022-06-08T02:12:38"/>
    <d v="2022-06-08T02:12:38"/>
    <d v="2022-06-11T02:12:38"/>
    <d v="2022-07-05T14:16:00"/>
    <s v="EMERGENCIAL"/>
    <s v="HERIK BUARQUE DOS SANTOS"/>
    <s v="SS ATENDIDA"/>
    <d v="2022-06-08T02:12:38"/>
    <m/>
    <s v="052"/>
    <s v="LD01036052"/>
    <s v="Bom dia senhores,_x000d__x000a__x000d__x000a_Segue nota para verificar falha em comunicação e automação no RL-7901575052 , Feito primeiro ataque com equipe 052OP02,  porém sem sucesso."/>
    <s v="ANOMALIA - COMANDO"/>
  </r>
  <r>
    <s v="2022"/>
    <s v="ETO-TELE 00297/2022"/>
    <s v="ETO-TELE"/>
    <s v="7900770036"/>
    <s v="79"/>
    <s v="RELIGADOR"/>
    <d v="2022-06-08T09:08:47"/>
    <d v="2022-06-20T17:05:38"/>
    <d v="2022-06-23T17:05:38"/>
    <d v="2022-07-06T14:18:00"/>
    <s v="EMERGENCIAL"/>
    <s v="TIAGO BEZERRA DE SOUZA"/>
    <s v="SS ATENDIDA"/>
    <d v="2022-06-20T17:05:38"/>
    <m/>
    <s v="036"/>
    <s v="AL01003036"/>
    <s v="Segue solicitação, para inserção dos ajustes do Religador 7900770036 AL01003036_x000d__x000a_O mesmo teve sua parte ativa e controle substituídos_x000d__x000a__x000d__x000a_PARECER DA PROTEÇÃO:_x000d__x000a__x000d__x000a_AJUSTE REVISADO E DISPONIBILIZADO NO APP DA PROTEÇÃO, SS REPASSADA PARA COMISSIONAMENTO DO DMSL."/>
    <s v="ANOMALIA - COMANDO"/>
  </r>
  <r>
    <s v="2022"/>
    <s v="ETO-PROT 00029/2022"/>
    <s v="ETO-PROT"/>
    <s v="7900770036"/>
    <s v="79"/>
    <s v="RELIGADOR"/>
    <d v="2022-06-08T09:08:47"/>
    <d v="2022-06-20T17:05:38"/>
    <d v="2022-06-23T17:05:38"/>
    <m/>
    <s v="EMERGENCIAL"/>
    <s v="TIAGO BEZERRA DE SOUZA"/>
    <s v="SS REPASSADA"/>
    <d v="2022-06-20T17:05:38"/>
    <s v="ETO-TELE 00297/2022"/>
    <s v="036"/>
    <s v="AL01003036"/>
    <s v="Segue solicitação, para inserção dos ajustes do Religador 7900770036 AL01003036_x000d__x000a_O mesmo teve sua parte ativa e controle substituídos_x000d__x000a__x000d__x000a_PARECER DA PROTEÇÃO:_x000d__x000a__x000d__x000a_AJUSTE REVISADO E DISPONIBILIZADO NO APP DA PROTEÇÃO, SS REPASSADA PARA COMISSIONAMENTO DO DMSL."/>
    <s v="ANÁLISE PROTEÇÃO"/>
  </r>
  <r>
    <s v="2022"/>
    <s v="ETO-TELE 00282/2022"/>
    <s v="ETO-TELE"/>
    <s v="7900225090"/>
    <s v="79"/>
    <s v="RELIGADOR"/>
    <d v="2022-06-10T16:23:06"/>
    <d v="2022-06-10T16:23:06"/>
    <d v="2022-06-13T16:23:06"/>
    <d v="2022-06-12T16:33:00"/>
    <s v="EMERGENCIAL"/>
    <s v="DELIO NUNES OSCAR"/>
    <s v="SS ATENDIDA"/>
    <d v="2022-06-10T16:23:06"/>
    <m/>
    <s v="090"/>
    <s v="LD03005098"/>
    <s v="REL. 7900225090 DA LD ANANAS/ NAZARÉ _x000d__x000a_COM INFORMAÇÃO DE  BATERIA ANORMAL._x000d__x000a_ENVIAR EQUIPE PARA SUBSTITUIR A MESMA."/>
    <s v="ANOMALIA EM DISJUNTOR"/>
  </r>
  <r>
    <s v="2022"/>
    <s v="ETO-TELE 00283/2022"/>
    <s v="ETO-TELE"/>
    <s v="7922965090"/>
    <s v="79"/>
    <s v="RELIGADOR"/>
    <d v="2022-06-10T16:31:17"/>
    <d v="2022-06-10T16:31:17"/>
    <d v="2022-06-13T16:31:17"/>
    <d v="2022-08-29T16:45:00"/>
    <s v="EMERGENCIAL"/>
    <s v="DELIO NUNES OSCAR"/>
    <s v="SS ATENDIDA"/>
    <d v="2022-06-10T16:31:17"/>
    <m/>
    <s v="090"/>
    <s v="LD03005098"/>
    <s v="RELIGADOR SEM COMUNICAÇÃO, O MESMO ESTÁ BAY PASSADO EM CAMPO._x000d__x000a_ENVIAR EQUIPE DO  DMSL PARA ATENDER O MESMO, POIS O MESMO FAZ PARTE   DE UMA LINHA LINHA QUE ESTAMOS MANOBRANDO COM FREQUENCIA COM TRANSFERENCIA DE CARGA."/>
    <s v="ANOMALIA EM DISJUNTOR"/>
  </r>
  <r>
    <s v="2022"/>
    <s v="ETO-TELE 00285/2022"/>
    <s v="ETO-TELE"/>
    <s v="7937101032"/>
    <s v="79"/>
    <s v="RELIGADOR"/>
    <d v="2022-06-11T07:46:04"/>
    <d v="2022-06-11T07:46:04"/>
    <d v="2022-06-14T07:46:04"/>
    <d v="2022-09-13T17:41:00"/>
    <s v="EMERGENCIAL"/>
    <s v="DANIEL DAS NEVES TEIXEIRA"/>
    <s v="SS ATENDIDA"/>
    <d v="2022-06-11T07:46:04"/>
    <m/>
    <s v="032"/>
    <s v="LD01008032"/>
    <s v="bom dia!_x000d__x000a__x000d__x000a_segue ss para as devidas tratativas religador 7937101032 sem automação RDR Araguaçu, impossibilitando manobra remota foi feito primeiro ataque porem sem sucesso, o mesmo e de suma importância para manobra de transferência de cargas na LD Araguaçu / Marilândia"/>
    <s v="ANOMALIA - COMANDO"/>
  </r>
  <r>
    <s v="2022"/>
    <s v="ETO-TELE 00287/2022"/>
    <s v="ETO-TELE"/>
    <s v="7926251094"/>
    <s v="79"/>
    <s v="RELIGADOR"/>
    <d v="2022-06-13T08:46:41"/>
    <d v="2022-06-13T08:46:41"/>
    <d v="2022-08-12T08:46:41"/>
    <d v="2025-01-20T13:55:00"/>
    <s v="ALTA"/>
    <s v="IRLLEY J A C BRANCO"/>
    <s v="SS ATENDIDA"/>
    <d v="2022-06-13T08:46:41"/>
    <m/>
    <s v="094"/>
    <s v="LD01066094"/>
    <s v="ALTERAR A BASE DOS RELÉS DEIXANDO NA BASE MAIS ATUAL E USADA PELA FILOSOFIA DE PROTEÇÃO."/>
    <s v="AJUSTES DE PROTEÇÃO"/>
  </r>
  <r>
    <s v="2022"/>
    <s v="ETO-TELE 00286/2022"/>
    <s v="ETO-TELE"/>
    <s v="7901833094"/>
    <s v="79"/>
    <s v="RELIGADOR"/>
    <d v="2022-06-13T08:46:41"/>
    <d v="2022-06-13T08:46:41"/>
    <d v="2022-08-12T08:46:41"/>
    <d v="2023-01-05T15:58:00"/>
    <s v="ALTA"/>
    <s v="IRLLEY J A C BRANCO"/>
    <s v="SS ATENDIDA"/>
    <d v="2022-06-13T08:46:41"/>
    <m/>
    <s v="094"/>
    <s v="LD01066094"/>
    <s v="ALTERAR A BASE DOS RELÉS DEIXANDO NA BASE MAIS ATUAL E USADA PELA FILOSOFIA DE PROTEÇÃO."/>
    <s v="AJUSTE DE RELÉ"/>
  </r>
  <r>
    <s v="2022"/>
    <s v="ETO-TELE 00288/2022"/>
    <s v="ETO-TELE"/>
    <s v="7937104148"/>
    <s v="79"/>
    <s v="RELIGADOR"/>
    <d v="2022-06-13T08:46:41"/>
    <d v="2022-06-13T08:46:41"/>
    <d v="2022-08-12T08:46:41"/>
    <d v="2025-03-05T14:10:00"/>
    <s v="ALTA"/>
    <s v="IRLLEY J A C BRANCO"/>
    <s v="SS ATENDIDA"/>
    <d v="2022-06-13T08:46:41"/>
    <m/>
    <s v="148"/>
    <s v="LD02072001"/>
    <s v="ALTERAR A BASE DOS RELÉS DEIXANDO NA BASE MAIS ATUAL E USADA PELA FILOSOFIA DE PROTEÇÃO."/>
    <s v="AJUSTES DE PROTEÇÃO"/>
  </r>
  <r>
    <s v="2022"/>
    <s v="ETO-TELE 00450/2022"/>
    <s v="ETO-TELE"/>
    <s v="5843325009"/>
    <s v="58"/>
    <s v="REGULADOR"/>
    <d v="2022-06-13T11:00:01"/>
    <d v="2022-08-02T08:09:11"/>
    <d v="2022-10-01T08:09:11"/>
    <d v="2022-09-19T15:54:00"/>
    <s v="ALTA"/>
    <s v="PEDRO HENRIQUE ROCHA DE SOUZA"/>
    <s v="SS ATENDIDA"/>
    <d v="2022-08-02T08:09:11"/>
    <m/>
    <s v="009"/>
    <s v="AL03037009"/>
    <s v="Religador 5843325009 substituido conforme SS ETO-RD-GR 390/2022._x000d__x000a_Favor programar comissionamento._x000d__x000a__x000d__x000a_Parecer da proteção:_x000d__x000a__x000d__x000a_Ajuste disponibilizado no app da proteção, DMSL realizar programação e execução em campo._x000d__x000a__x000d__x000a_Eng° Irlley Castelo Branco"/>
    <s v="ANOMALIA - COMANDO"/>
  </r>
  <r>
    <s v="2022"/>
    <s v="ETO-PROT 00030/2022"/>
    <s v="ETO-PROT"/>
    <s v="5843325009"/>
    <s v="58"/>
    <s v="REGULADOR"/>
    <d v="2022-06-13T11:00:01"/>
    <d v="2022-08-02T08:09:11"/>
    <d v="2022-10-01T08:09:11"/>
    <m/>
    <s v="ALTA"/>
    <s v="PEDRO HENRIQUE ROCHA DE SOUZA"/>
    <s v="SS REPASSADA"/>
    <d v="2022-08-02T08:09:11"/>
    <s v="ETO-TELE 00450/2022"/>
    <s v="009"/>
    <s v="AL03037009"/>
    <s v="Religador 5843325009 substituido conforme SS ETO-RD-GR 390/2022._x000d__x000a_Favor programar comissionamento._x000d__x000a__x000d__x000a_Parecer da proteção:_x000d__x000a__x000d__x000a_Ajuste disponibilizado no app da proteção, DMSL realizar programação e execução em campo._x000d__x000a__x000d__x000a_Eng° Irlley Castelo Branco"/>
    <s v="ANÁLISE PROTEÇÃO"/>
  </r>
  <r>
    <s v="2022"/>
    <s v="ETO-TELE 00290/2022"/>
    <s v="ETO-TELE"/>
    <s v="5836785074"/>
    <s v="58"/>
    <s v="REGULADOR"/>
    <d v="2022-06-13T16:20:35"/>
    <d v="2022-06-13T16:20:35"/>
    <d v="2022-06-16T16:20:35"/>
    <d v="2022-06-28T14:47:00"/>
    <s v="EMERGENCIAL"/>
    <s v="HERIK BUARQUE DOS SANTOS"/>
    <s v="SS ATENDIDA"/>
    <d v="2022-06-13T16:20:35"/>
    <m/>
    <s v="074"/>
    <s v="LD05028074"/>
    <s v="Boa tarde Senhores! _x000d__x000a__x000d__x000a_Segue nota de serviço para por em operação o regulador de tensão 5836785074, pois equipe de linha viva normalizou as inversão de fases."/>
    <s v="ANOMALIA - COMANDO"/>
  </r>
  <r>
    <s v="2022"/>
    <s v="ETO-TELE 00292/2022"/>
    <s v="ETO-TELE"/>
    <s v="7931381013"/>
    <s v="79"/>
    <s v="RELIGADOR"/>
    <d v="2022-06-15T07:58:20"/>
    <d v="2022-06-15T07:58:20"/>
    <d v="2022-06-18T07:58:20"/>
    <d v="2022-06-20T12:01:00"/>
    <s v="EMERGENCIAL"/>
    <s v="JOAO PAULO VASCONCELOS MARINHO"/>
    <s v="SS ATENDIDA"/>
    <d v="2022-06-15T07:58:20"/>
    <m/>
    <s v="013"/>
    <s v="AL02062013"/>
    <s v="Bom dia senhores, segue ss de religador 7931381013 intermitente favor   fazer   a manutenção   na automação do mesmo pois o mesmo nao aceita comando e nem manda informacao para o escada obrigado."/>
    <s v="ANOMALIA - COMANDO"/>
  </r>
  <r>
    <s v="2022"/>
    <s v="ETO-TELE 00293/2022"/>
    <s v="ETO-TELE"/>
    <s v="7935588122"/>
    <s v="79"/>
    <s v="RELIGADOR"/>
    <d v="2022-06-15T09:26:27"/>
    <d v="2022-06-15T09:26:27"/>
    <d v="2022-06-18T09:26:27"/>
    <d v="2022-06-19T17:32:00"/>
    <s v="EMERGENCIAL"/>
    <s v="GLAUCIO TARCISIO ARAUJO CAMARG"/>
    <s v="SS ATENDIDA"/>
    <d v="2022-06-15T09:26:27"/>
    <m/>
    <s v="122"/>
    <s v="LD03059122"/>
    <s v="Senhores,_x000d__x000a__x000d__x000a_Segue Nota SS Tele _x000d__x000a__x000d__x000a_Religador 7935588122 ramal Vale da Cachoeira, com falha de comunicação/intermitente."/>
    <s v="ANOMALIA/AJUSTE EM RELÉ"/>
  </r>
  <r>
    <s v="2022"/>
    <s v="ETO-TELE 00294/2022"/>
    <s v="ETO-TELE"/>
    <s v="5841308190"/>
    <s v="58"/>
    <s v="REGULADOR"/>
    <d v="2022-06-16T01:13:48"/>
    <d v="2022-06-20T13:39:32"/>
    <d v="2022-06-23T13:39:32"/>
    <m/>
    <s v="EMERGENCIAL"/>
    <s v="HERIK BUARQUE DOS SANTOS"/>
    <s v="SS REPASSADA"/>
    <d v="2022-06-20T13:39:32"/>
    <s v="ETO-PROT 00033/2022"/>
    <s v="190"/>
    <s v="LD04028074"/>
    <s v="Bom dia senhores ! _x000d__x000a_DMSL: Nota repassada para análise da proteção:_x000d__x000a__x000d__x000a_Segue nota de serviço do regulador de tensão 5841308190 que esta com defeito, o mesmo fez com desarmasse a [LD04028074] LD DIANOPOLIS P ALTA TAGUATINGA E ARRAIA. Por gentileza verificar a situação._x000d__x000a__x000d__x000a_OBS: De acordo com analise sistêmico, curto circuito na fase A."/>
    <s v="ANOMALIA - COMANDO"/>
  </r>
  <r>
    <s v="2022"/>
    <s v="ETO-RD-DP 00429/2022"/>
    <s v="ETO-RD-DP"/>
    <s v="5841308190"/>
    <s v="58"/>
    <s v="REGULADOR"/>
    <d v="2022-06-16T01:13:48"/>
    <d v="2022-08-24T14:06:50"/>
    <d v="2022-08-27T14:06:50"/>
    <m/>
    <s v="EMERGENCIAL"/>
    <s v="HERIK BUARQUE DOS SANTOS"/>
    <s v="SS REPASSADA"/>
    <d v="2022-08-24T14:06:50"/>
    <s v="ETO-PROT 00081/2022"/>
    <s v="190"/>
    <s v="LD04028074"/>
    <s v="Parecer DCMD: RT fase &quot;A&quot; foi substituido conforme solicitado._x000d__x000a__x000d__x000a__x000d__x000a_Parecer DMSL RT 5841308190 Novo Jardim: Favor substituir o RT da fase A queimado de acordo com o relatório enviado por e-mail. As demais fases estão em boas condições._x000d__x000a_Potência nominal: 400kVA_x000d__x000a_Tensão nominal: 19,92kV_x000d__x000a_Corrente nominal: 201A_x000d__x000a_Tipo: RAV-2_x000d__x000a_Fabricado em: 06/2022_x000d__x000a__x000d__x000a_Histórico SGM:_x000d__x000a_Segue nota de serviço do regulador de tensão 5841308190 que esta com defeito, o mesmo fez com desarmasse a [LD04028074] LD DIANOPOLIS P ALTA TAGUATINGA E ARRAIA. Por gentileza verificar a situação._x000d__x000a_OBS: De acordo com analise sistêmico, curto circuito na fase A."/>
    <s v="ANOMALIA EM REGULADORES"/>
  </r>
  <r>
    <s v="2022"/>
    <s v="ETO-PROT 00033/2022"/>
    <s v="ETO-PROT"/>
    <s v="5841308190"/>
    <s v="58"/>
    <s v="REGULADOR"/>
    <d v="2022-06-16T01:13:48"/>
    <d v="2022-06-20T17:39:56"/>
    <d v="2022-06-23T17:39:56"/>
    <m/>
    <s v="EMERGENCIAL"/>
    <s v="HERIK BUARQUE DOS SANTOS"/>
    <s v="SS REPASSADA"/>
    <d v="2022-06-20T17:39:56"/>
    <s v="ETO-TELE 00298/2022"/>
    <s v="190"/>
    <s v="LD04028074"/>
    <s v="Bom dia senhores ! _x000d__x000a_DMSL: Nota repassada para análise da proteção:_x000d__x000a__x000d__x000a_Segue nota de serviço do regulador de tensão 5841308190 que esta com defeito, o mesmo fez com desarmasse a [LD04028074] LD DIANOPOLIS P ALTA TAGUATINGA E ARRAIA. Por gentileza verificar a situação._x000d__x000a__x000d__x000a_OBS: De acordo com analise sistêmico, curto circuito na fase A."/>
    <s v="ANOMALIA - COMANDO"/>
  </r>
  <r>
    <s v="2022"/>
    <s v="ETO-COEP 00039/2022"/>
    <s v="ETO-COEP"/>
    <s v="5841308190"/>
    <s v="58"/>
    <s v="REGULADOR"/>
    <d v="2022-06-16T01:13:48"/>
    <d v="2022-07-04T09:42:44"/>
    <d v="2022-07-07T09:42:44"/>
    <m/>
    <s v="EMERGENCIAL"/>
    <s v="HERIK BUARQUE DOS SANTOS"/>
    <s v="SS REPASSADA"/>
    <d v="2022-07-04T09:42:44"/>
    <s v="ETO-RD-DP 00429/2022"/>
    <s v="190"/>
    <s v="LD04028074"/>
    <s v="Parecer DMSL RT 5841308190 Novo Jardim: Favor substituir o RT da fase A queimado de acordo com o relatório enviado por e-mail. As demais fases estão em boas condições._x000d__x000a_Potência nominal: 400kVA_x000d__x000a_Tensão nominal: 19,92kV_x000d__x000a_Corrente nominal: 201A_x000d__x000a_Tipo: RAV-2_x000d__x000a_Fabricado em: 06/2022_x000d__x000a__x000d__x000a_Histórico SGM:_x000d__x000a_Segue nota de serviço do regulador de tensão 5841308190 que esta com defeito, o mesmo fez com desarmasse a [LD04028074] LD DIANOPOLIS P ALTA TAGUATINGA E ARRAIA. Por gentileza verificar a situação._x000d__x000a_OBS: De acordo com analise sistêmico, curto circuito na fase A."/>
    <s v="ANOMALIA - COMANDO"/>
  </r>
  <r>
    <s v="2022"/>
    <s v="ETO-TELE 00806/2022"/>
    <s v="ETO-TELE"/>
    <s v="5841308190"/>
    <s v="58"/>
    <s v="REGULADOR"/>
    <d v="2022-06-16T01:13:48"/>
    <d v="2022-09-05T08:39:48"/>
    <d v="2022-09-08T08:39:48"/>
    <d v="2022-10-16T16:10:00"/>
    <s v="EMERGENCIAL"/>
    <s v="HERIK BUARQUE DOS SANTOS"/>
    <s v="SS ATENDIDA"/>
    <d v="2022-09-05T08:39:48"/>
    <m/>
    <s v="190"/>
    <s v="LD04028074"/>
    <s v="Parecer DCMD: RT fase &quot;A&quot; foi substituido conforme solicitado._x000d__x000a__x000d__x000a__x000d__x000a_Parecer DMSL RT 5841308190 Novo Jardim: Favor substituir o RT da fase A queimado de acordo com o relatório enviado por e-mail. As demais fases estão em boas condições._x000d__x000a_Potência nominal: 400kVA_x000d__x000a_Tensão nominal: 19,92kV_x000d__x000a_Corrente nominal: 201A_x000d__x000a_Tipo: RAV-2_x000d__x000a_Fabricado em: 06/2022_x000d__x000a__x000d__x000a_Histórico SGM:_x000d__x000a_Segue nota de serviço do regulador de tensão 5841308190 que esta com defeito, o mesmo fez com desarmasse a [LD04028074] LD DIANOPOLIS P ALTA TAGUATINGA E ARRAIA. Por gentileza verificar a situação._x000d__x000a_OBS: De acordo com analise sistêmico, curto circuito na fase A._x000d__x000a__x000d__x000a_PARECER DA PROTEÇÃO:_x000d__x000a__x000d__x000a_FAVOR ENVIAR EQUIPE PARA REALIZAR PARAMETRIZAÇÃO DO RT 5841308190, AJUSTES DISPONIVEIS NO APP DA PROTEÇÃO._x000d__x000a__x000d__x000a_Engº:  CLEBSON DUARTE"/>
    <s v="ANOMALIA - COMANDO"/>
  </r>
  <r>
    <s v="2022"/>
    <s v="ETO-COEP 00057/2022"/>
    <s v="ETO-COEP"/>
    <s v="5841308190"/>
    <s v="58"/>
    <s v="REGULADOR"/>
    <d v="2022-06-16T01:13:48"/>
    <d v="2022-08-29T09:16:23"/>
    <d v="2022-09-01T09:16:23"/>
    <m/>
    <s v="EMERGENCIAL"/>
    <s v="HERIK BUARQUE DOS SANTOS"/>
    <s v="SS REPASSADA"/>
    <d v="2022-08-29T09:16:23"/>
    <s v="ETO-PROT 00084/2022"/>
    <s v="190"/>
    <s v="LD04028074"/>
    <s v="Parecer DCMD: RT fase &quot;A&quot; foi substituido conforme solicitado._x000d__x000a__x000d__x000a__x000d__x000a_Parecer DMSL RT 5841308190 Novo Jardim: Favor substituir o RT da fase A queimado de acordo com o relatório enviado por e-mail. As demais fases estão em boas condições._x000d__x000a_Potência nominal: 400kVA_x000d__x000a_Tensão nominal: 19,92kV_x000d__x000a_Corrente nominal: 201A_x000d__x000a_Tipo: RAV-2_x000d__x000a_Fabricado em: 06/2022_x000d__x000a__x000d__x000a_Histórico SGM:_x000d__x000a_Segue nota de serviço do regulador de tensão 5841308190 que esta com defeito, o mesmo fez com desarmasse a [LD04028074] LD DIANOPOLIS P ALTA TAGUATINGA E ARRAIA. Por gentileza verificar a situação._x000d__x000a_OBS: De acordo com analise sistêmico, curto circuito na fase A."/>
    <s v="ANOMALIA EM REGULADORES"/>
  </r>
  <r>
    <s v="2022"/>
    <s v="ETO-PROT 00081/2022"/>
    <s v="ETO-PROT"/>
    <s v="5841308190"/>
    <s v="58"/>
    <s v="REGULADOR"/>
    <d v="2022-06-16T01:13:48"/>
    <d v="2022-08-29T09:02:20"/>
    <d v="2022-09-01T09:02:20"/>
    <m/>
    <s v="EMERGENCIAL"/>
    <s v="HERIK BUARQUE DOS SANTOS"/>
    <s v="SS REPASSADA"/>
    <d v="2022-08-29T09:02:20"/>
    <s v="ETO-COEP 00057/2022"/>
    <s v="190"/>
    <s v="LD04028074"/>
    <s v="Parecer DCMD: RT fase &quot;A&quot; foi substituido conforme solicitado._x000d__x000a__x000d__x000a__x000d__x000a_Parecer DMSL RT 5841308190 Novo Jardim: Favor substituir o RT da fase A queimado de acordo com o relatório enviado por e-mail. As demais fases estão em boas condições._x000d__x000a_Potência nominal: 400kVA_x000d__x000a_Tensão nominal: 19,92kV_x000d__x000a_Corrente nominal: 201A_x000d__x000a_Tipo: RAV-2_x000d__x000a_Fabricado em: 06/2022_x000d__x000a__x000d__x000a_Histórico SGM:_x000d__x000a_Segue nota de serviço do regulador de tensão 5841308190 que esta com defeito, o mesmo fez com desarmasse a [LD04028074] LD DIANOPOLIS P ALTA TAGUATINGA E ARRAIA. Por gentileza verificar a situação._x000d__x000a_OBS: De acordo com analise sistêmico, curto circuito na fase A."/>
    <s v="ANOMALIA EM REGULADORES"/>
  </r>
  <r>
    <s v="2022"/>
    <s v="ETO-PROT 00084/2022"/>
    <s v="ETO-PROT"/>
    <s v="5841308190"/>
    <s v="58"/>
    <s v="REGULADOR"/>
    <d v="2022-06-16T01:13:48"/>
    <d v="2022-09-05T08:39:48"/>
    <d v="2022-09-08T08:39:48"/>
    <m/>
    <s v="EMERGENCIAL"/>
    <s v="HERIK BUARQUE DOS SANTOS"/>
    <s v="SS REPASSADA"/>
    <d v="2022-09-05T08:39:48"/>
    <s v="ETO-TELE 00806/2022"/>
    <s v="190"/>
    <s v="LD04028074"/>
    <s v="Parecer DCMD: RT fase &quot;A&quot; foi substituido conforme solicitado._x000d__x000a__x000d__x000a__x000d__x000a_Parecer DMSL RT 5841308190 Novo Jardim: Favor substituir o RT da fase A queimado de acordo com o relatório enviado por e-mail. As demais fases estão em boas condições._x000d__x000a_Potência nominal: 400kVA_x000d__x000a_Tensão nominal: 19,92kV_x000d__x000a_Corrente nominal: 201A_x000d__x000a_Tipo: RAV-2_x000d__x000a_Fabricado em: 06/2022_x000d__x000a__x000d__x000a_Histórico SGM:_x000d__x000a_Segue nota de serviço do regulador de tensão 5841308190 que esta com defeito, o mesmo fez com desarmasse a [LD04028074] LD DIANOPOLIS P ALTA TAGUATINGA E ARRAIA. Por gentileza verificar a situação._x000d__x000a_OBS: De acordo com analise sistêmico, curto circuito na fase A._x000d__x000a__x000d__x000a_PARECER DA PROTEÇÃO:_x000d__x000a__x000d__x000a_FAVOR ENVIAR EQUIPE PARA REALIZAR PARAMETRIZAÇÃO DO RT 5841308190, AJUSTES DISPONIVEIS NO APP DA PROTEÇÃO._x000d__x000a__x000d__x000a_Engº:  CLEBSON DUARTE"/>
    <s v="ANOMALIA EM REGULADORES"/>
  </r>
  <r>
    <s v="2022"/>
    <s v="ETO-TELE 00298/2022"/>
    <s v="ETO-TELE"/>
    <s v="5841308190"/>
    <s v="58"/>
    <s v="REGULADOR"/>
    <d v="2022-06-16T01:13:48"/>
    <d v="2022-07-03T14:53:35"/>
    <d v="2022-07-06T14:53:35"/>
    <m/>
    <s v="EMERGENCIAL"/>
    <s v="HERIK BUARQUE DOS SANTOS"/>
    <s v="SS REPASSADA"/>
    <d v="2022-07-03T14:53:35"/>
    <s v="ETO-COEP 00039/2022"/>
    <s v="190"/>
    <s v="LD04028074"/>
    <s v="Parecer DMSL RT 5841308190 Novo Jardim: Favor substituir o RT da fase A queimado de acordo com o relatório enviado por e-mail. As demais fases estão em boas condições._x000d__x000a_Potência nominal: 400kVA_x000d__x000a_Tensão nominal: 19,92kV_x000d__x000a_Corrente nominal: 201A_x000d__x000a_Tipo: RAV-2_x000d__x000a_Fabricado em: 06/2022_x000d__x000a__x000d__x000a_Histórico SGM:_x000d__x000a_Segue nota de serviço do regulador de tensão 5841308190 que esta com defeito, o mesmo fez com desarmasse a [LD04028074] LD DIANOPOLIS P ALTA TAGUATINGA E ARRAIA. Por gentileza verificar a situação._x000d__x000a_OBS: De acordo com analise sistêmico, curto circuito na fase A."/>
    <s v="ANOMALIA - COMANDO"/>
  </r>
  <r>
    <s v="2022"/>
    <s v="ETO-TELE 00295/2022"/>
    <s v="ETO-TELE"/>
    <s v="7928385145"/>
    <s v="79"/>
    <s v="RELIGADOR"/>
    <d v="2022-06-17T16:29:42"/>
    <d v="2022-06-17T16:29:42"/>
    <d v="2022-06-20T16:29:42"/>
    <d v="2022-06-27T06:13:00"/>
    <s v="EMERGENCIAL"/>
    <s v="GERALDO JOSE DE FARIA"/>
    <s v="SS ATENDIDA"/>
    <d v="2022-06-17T16:29:42"/>
    <m/>
    <s v="145"/>
    <s v="AL01043081"/>
    <s v="providenciar inspeção para o religador 7928385145. o mesmo aceita comando de abertura contudo não fecha pelo . No momento da abertura o mesmo perde a comunicação. ( mesmo a comunicação voltando não foi possivel o fechamento ). _x000d__x000a__x000d__x000a_feito comando de fechamento com a equipe 81op01 no local e o mesmo não fecha em campo."/>
    <s v="ANOMALIA/AJUSTE EM RELÉ"/>
  </r>
  <r>
    <s v="2022"/>
    <s v="ETO-PROT 00032/2022"/>
    <s v="ETO-PROT"/>
    <s v="7900107151"/>
    <s v="79"/>
    <s v="RELIGADOR"/>
    <d v="2022-06-18T16:37:24"/>
    <d v="2022-06-18T16:37:24"/>
    <d v="2022-06-21T16:37:24"/>
    <d v="2022-08-16T16:58:00"/>
    <s v="EMERGENCIAL"/>
    <s v="JANES FERREIRA DA SILVA"/>
    <s v="SS ATENDIDA"/>
    <d v="2022-06-18T16:37:24"/>
    <m/>
    <s v="151"/>
    <s v="LD02059122"/>
    <s v="Segue nota para verificação do ajuste de proteção do RL 7900107151 no dia 16/06/22as 11:30 teve uma ocorrência de cabo rompido a jusante da chave lamina 3307645151 o RL 7900107151 sinalizou correte de curto fase B 28 A e neutro, mais o mesmo não abriu, desarmado o RL 7925569059._x000d__x000a__x000d__x000a_PARECER DA PROTEÇÃO:_x000d__x000a__x000d__x000a_o RL 7900107151 ESTAVA NO GRUPO MANOBRA O MESMO FOI ALTERADO PARA GRUPO PROTEÇÃO._x000d__x000a__x000d__x000a_ENG° IRLLEY CASTELO BRANCO"/>
    <s v="AVISO DE ANOMALIA"/>
  </r>
  <r>
    <s v="2022"/>
    <s v="ETO-TELE 00296/2022"/>
    <s v="ETO-TELE"/>
    <s v="7925088027"/>
    <s v="79"/>
    <s v="RELIGADOR"/>
    <d v="2022-06-19T05:07:07"/>
    <d v="2022-06-19T05:07:07"/>
    <d v="2022-06-22T05:07:07"/>
    <d v="2022-06-29T14:55:00"/>
    <s v="EMERGENCIAL"/>
    <s v="HERIK BUARQUE DOS SANTOS"/>
    <s v="SS ATENDIDA"/>
    <d v="2022-06-19T05:07:07"/>
    <m/>
    <s v="027"/>
    <s v="LD04028074"/>
    <s v="Bom dia senhores,_x000d__x000a__x000d__x000a_Segue nota para verificar falha em comunicação e automação no RL-7925088027 , Feito primeiro ataque com equipe 074OP03,  porém sem sucesso."/>
    <s v="ANOMALIA/AJUSTE EM RELÉ"/>
  </r>
  <r>
    <s v="2022"/>
    <s v="ETO-TELE 00299/2022"/>
    <s v="ETO-TELE"/>
    <s v="7900626055"/>
    <s v="79"/>
    <s v="RELIGADOR"/>
    <d v="2022-06-21T09:22:22"/>
    <d v="2022-06-21T09:22:22"/>
    <d v="2022-06-24T09:22:22"/>
    <d v="2022-10-03T03:39:11"/>
    <s v="EMERGENCIAL"/>
    <s v="CLESIO CARVALHO MOURA"/>
    <s v="SS CANCELADA"/>
    <d v="2022-06-21T09:22:22"/>
    <m/>
    <s v="055"/>
    <s v="LD02050008"/>
    <s v="ENVIAR EQUIPE PARA VERIFICAR RELIGADOR 7900626055 SEM COMUNICAÇÃO FEITO PRIMEIRO ATAQUE COM JOSEMIR DMSL PARAIBA O MESMO NÃO VOLTOU A COMUNICAÇÃO."/>
    <s v="ANOMALIA - SINALIZAÇÃO/IDENTIFICAÇÃO"/>
  </r>
  <r>
    <s v="2022"/>
    <s v="ETO-TELE 00300/2022"/>
    <s v="ETO-TELE"/>
    <s v="7925562149"/>
    <s v="79"/>
    <s v="RELIGADOR"/>
    <d v="2022-06-21T09:33:40"/>
    <d v="2022-06-21T09:33:40"/>
    <d v="2022-06-24T09:33:40"/>
    <d v="2022-07-17T15:47:12"/>
    <s v="EMERGENCIAL"/>
    <s v="CLESIO CARVALHO MOURA"/>
    <s v="SS CANCELADA"/>
    <d v="2022-06-21T09:33:40"/>
    <m/>
    <s v="149"/>
    <s v="LD02050008"/>
    <s v="Segue SS para enviar equipe no religador 7925562149 feito primeiro ataque com apoio do Josemir dmsl Paraiba o mesmo não voltou a comunicação."/>
    <s v="ANOMALIA/AJUSTE EM RELÉ"/>
  </r>
  <r>
    <s v="2022"/>
    <s v="ETO-TELE 00301/2022"/>
    <s v="ETO-TELE"/>
    <s v="7900969084"/>
    <s v="79"/>
    <s v="RELIGADOR"/>
    <d v="2022-06-21T09:44:17"/>
    <d v="2022-06-21T09:44:17"/>
    <d v="2022-08-20T09:44:17"/>
    <d v="2022-07-17T15:35:48"/>
    <s v="ALTA"/>
    <s v="CLESIO CARVALHO MOURA"/>
    <s v="SS CANCELADA"/>
    <d v="2022-06-21T09:44:17"/>
    <m/>
    <s v="084"/>
    <s v="LD04062013"/>
    <s v="Segue SS para enviar equipe no religador 7900969084 feito primeiro ataque com apoio do Josemir dmsl Paraíba o mesmo não voltou a comunicação."/>
    <s v="ANOMALIA/AJUSTE EM RELÉ"/>
  </r>
  <r>
    <s v="2022"/>
    <s v="ETO-TELE 00302/2022"/>
    <s v="ETO-TELE"/>
    <s v="7900790075"/>
    <s v="79"/>
    <s v="RELIGADOR"/>
    <d v="2022-06-21T11:56:15"/>
    <d v="2022-06-21T11:56:15"/>
    <d v="2022-06-24T11:56:15"/>
    <d v="2022-07-17T15:43:52"/>
    <s v="EMERGENCIAL"/>
    <s v="CLESIO CARVALHO MOURA"/>
    <s v="SS CANCELADA"/>
    <d v="2022-06-21T11:56:15"/>
    <m/>
    <s v="075"/>
    <s v="LD02050008"/>
    <s v="Segue SS para enviar equipe no religador 7900790075 feitos primeiro ataque com apoio do Josemir dmsl Paraíba o mesmo não voltou a comunicação."/>
    <s v="ANOMALIA/AJUSTE EM RELÉ"/>
  </r>
  <r>
    <s v="2022"/>
    <s v="ETO-PROT 00170/2022"/>
    <s v="ETO-PROT"/>
    <s v="5840203077"/>
    <s v="58"/>
    <s v="REGULADOR"/>
    <d v="2022-06-21T14:40:58"/>
    <d v="2023-03-03T16:41:26"/>
    <d v="2023-03-06T16:41:26"/>
    <m/>
    <s v="EMERGENCIAL"/>
    <s v="EDGAR ALVES BEZERRA JUNIOR"/>
    <s v="SS REPASSADA"/>
    <d v="2023-03-03T16:41:26"/>
    <s v="ETO-TELE 00181/2023"/>
    <s v="077"/>
    <s v="LD03105019"/>
    <s v="Parecer DMSL: Nota repassada para o DCMD instalar a peça que falta e o controle do regulador (relé). Foram feitos os testes possíveis nas demais fases e estão de acordo._x000d__x000a__x000d__x000a_Histórico COI:_x000d__x000a_Favor enviar equipe para avaliar as Céluas existentes das duas Fases (A e B) do RT 5840203077, caso estejam ok, repassar a SS para o Posto do COEP realizar a Compra da Célula da Fase CN danificada. Cliente Reclamante Grupo A de CDC 1208398-0 Ricardo Endrigo Sgarbossa._x000d__x000a__x000d__x000a_Parecer DCMD: Equipamento substituído e remanejado através da obra 0602200173. Por favor, realizar o ajuste de proteção e repassar nota para comissionamento, posteriormente. Segue laudo anexo._x000d__x000a__x000d__x000a_PARECER DA PROTEÇÃO:_x000d__x000a__x000d__x000a_REALIZAR COMISSIONAMENTO DO REGULADOR 5840203077, AJUSTES DISPONIVEIS NO APP DA PROTEÇÃO."/>
    <s v="ANOMALIA EM REGULADORES"/>
  </r>
  <r>
    <s v="2022"/>
    <s v="ETO-RD-AR 01102/2022"/>
    <s v="ETO-RD-AR"/>
    <s v="5840203077"/>
    <s v="58"/>
    <s v="REGULADOR"/>
    <d v="2022-06-21T14:40:58"/>
    <d v="2022-10-31T15:57:15"/>
    <d v="2022-11-03T15:57:15"/>
    <m/>
    <s v="EMERGENCIAL"/>
    <s v="EDGAR ALVES BEZERRA JUNIOR"/>
    <s v="SS REPASSADA"/>
    <d v="2022-10-31T15:57:15"/>
    <s v="ETO-TELE 01018/2022"/>
    <s v="077"/>
    <s v="LD03105019"/>
    <s v="Parecer DMSL: Nota repassada para o DCMD instalar a peça que falta e o controle do regulador (relé). Foram feitos os testes possíveis nas demais fases e estão de acordo._x000d__x000a__x000d__x000a_Histórico COI:_x000d__x000a_Favor enviar equipe para avaliar as Céluas existentes das duas Fases (A e B) do RT 5840203077, caso estejam ok, repassar a SS para o Posto do COEP realizar a Compra da Célula da Fase CN danificada. Cliente Reclamante Grupo A de CDC 1208398-0 Ricardo Endrigo Sgarbossa._x000d__x000a__x000d__x000a_Parecer DCMD: Equipamento substitído e remanejado através da obra 0602200173. Por favor, realizar o ajuste de proteção e repassar nota para comissionamento, posteriormente."/>
    <s v="ANOMALIA EM REGULADORES"/>
  </r>
  <r>
    <s v="2022"/>
    <s v="ETO-COEP 00047/2022"/>
    <s v="ETO-COEP"/>
    <s v="5840203077"/>
    <s v="58"/>
    <s v="REGULADOR"/>
    <d v="2022-06-21T14:40:58"/>
    <d v="2022-08-01T15:55:52"/>
    <d v="2022-08-04T15:55:52"/>
    <m/>
    <s v="EMERGENCIAL"/>
    <s v="EDGAR ALVES BEZERRA JUNIOR"/>
    <s v="SS REPASSADA"/>
    <d v="2022-08-01T15:55:52"/>
    <s v="ETO-RD-AR 01102/2022"/>
    <s v="077"/>
    <s v="LD03105019"/>
    <s v="Parecer DMSL: Nota repassada para o DCMD instalar a peça que falta e o controle do regulador (relé). Foram feitos os testes possíveis nas demais fases e estão de acordo._x000d__x000a__x000d__x000a_Histórico COI:_x000d__x000a_Favor enviar equipe para avaliar as Céluas existentes das duas Fases (A e B) do RT 5840203077, caso estejam ok, repassar a SS para o Posto do COEP realizar a Compra da Célula da Fase CN danificada. Cliente Reclamante Grupo A de CDC 1208398-0 Ricardo Endrigo Sgarbossa."/>
    <s v="ANOMALIA EM REGULADORES"/>
  </r>
  <r>
    <s v="2023"/>
    <s v="ETO-TELE 00181/2023"/>
    <s v="ETO-TELE"/>
    <s v="5840203077"/>
    <s v="58"/>
    <s v="REGULADOR"/>
    <d v="2022-06-21T14:40:58"/>
    <d v="2023-08-02T09:08:29"/>
    <d v="2023-08-05T09:08:29"/>
    <m/>
    <s v="EMERGENCIAL"/>
    <s v="EDGAR ALVES BEZERRA JUNIOR"/>
    <s v="SS REPASSADA"/>
    <d v="2023-08-02T09:08:29"/>
    <s v="ETO-COEP 00069/2023"/>
    <s v="077"/>
    <s v="LD03105019"/>
    <s v="Favor realizar melhoria no aterramento do RT 5840203077 e devolver a nota para o DMSL após a conclusão._x000d__x000a_Medições de resistência do aterramento: 127,1Ohm  135,5Ohm  156,5Ohm"/>
    <s v="ANOMALIA EM REGULADORES"/>
  </r>
  <r>
    <s v="2023"/>
    <s v="ETO-TELE 00542/2023"/>
    <s v="ETO-TELE"/>
    <s v="5840203077"/>
    <s v="58"/>
    <s v="REGULADOR"/>
    <d v="2022-06-21T14:40:58"/>
    <d v="2023-08-22T09:25:53"/>
    <d v="2023-08-25T09:25:53"/>
    <d v="2023-09-19T16:24:00"/>
    <s v="EMERGENCIAL"/>
    <s v="EDGAR ALVES BEZERRA JUNIOR"/>
    <s v="SS ATENDIDA"/>
    <d v="2023-08-22T09:25:53"/>
    <m/>
    <s v="077"/>
    <s v="LD03105019"/>
    <s v="Favor realizar melhoria no aterramento do RT 5840203077 e devolver a nota para o DMSL após a conclusão._x000d__x000a_Medições de resistência do aterramento: 127,1Ohm  135,5Ohm  156,5Ohm"/>
    <s v="ANOMALIA EM RELIGADOR"/>
  </r>
  <r>
    <s v="2023"/>
    <s v="ETO-COEP 00069/2023"/>
    <s v="ETO-COEP"/>
    <s v="5840203077"/>
    <s v="58"/>
    <s v="REGULADOR"/>
    <d v="2022-06-21T14:40:58"/>
    <d v="2023-08-02T09:26:10"/>
    <d v="2023-08-05T09:26:10"/>
    <m/>
    <s v="EMERGENCIAL"/>
    <s v="EDGAR ALVES BEZERRA JUNIOR"/>
    <s v="SS REPASSADA"/>
    <d v="2023-08-02T09:26:10"/>
    <s v="ETO-RD-AR 01179/2023"/>
    <s v="077"/>
    <s v="LD03105019"/>
    <s v="Favor realizar melhoria no aterramento do RT 5840203077 e devolver a nota para o DMSL após a conclusão._x000d__x000a_Medições de resistência do aterramento: 127,1Ohm  135,5Ohm  156,5Ohm"/>
    <s v="ANOMALIA EM REGULADORES"/>
  </r>
  <r>
    <s v="2023"/>
    <s v="ETO-RD-AR 01179/2023"/>
    <s v="ETO-RD-AR"/>
    <s v="5840203077"/>
    <s v="58"/>
    <s v="REGULADOR"/>
    <d v="2022-06-21T14:40:58"/>
    <d v="2023-08-22T09:25:53"/>
    <d v="2023-08-25T09:25:53"/>
    <m/>
    <s v="EMERGENCIAL"/>
    <s v="EDGAR ALVES BEZERRA JUNIOR"/>
    <s v="SS REPASSADA"/>
    <d v="2023-08-22T09:25:53"/>
    <s v="ETO-TELE 00542/2023"/>
    <s v="077"/>
    <s v="LD03105019"/>
    <s v="Favor realizar melhoria no aterramento do RT 5840203077 e devolver a nota para o DMSL após a conclusão._x000d__x000a_Medições de resistência do aterramento: 127,1Ohm  135,5Ohm  156,5Ohm"/>
    <s v="ANOMALIA EM REGULADORES"/>
  </r>
  <r>
    <s v="2022"/>
    <s v="ETO-TELE 01018/2022"/>
    <s v="ETO-TELE"/>
    <s v="5840203077"/>
    <s v="58"/>
    <s v="REGULADOR"/>
    <d v="2022-06-21T14:40:58"/>
    <d v="2022-10-31T15:58:19"/>
    <d v="2022-11-03T15:58:19"/>
    <m/>
    <s v="EMERGENCIAL"/>
    <s v="EDGAR ALVES BEZERRA JUNIOR"/>
    <s v="SS REPASSADA"/>
    <d v="2022-10-31T15:58:19"/>
    <s v="ETO-PROT 00170/2022"/>
    <s v="077"/>
    <s v="LD03105019"/>
    <s v="Parecer DMSL: Nota repassada para o DCMD instalar a peça que falta e o controle do regulador (relé). Foram feitos os testes possíveis nas demais fases e estão de acordo._x000d__x000a__x000d__x000a_Histórico COI:_x000d__x000a_Favor enviar equipe para avaliar as Céluas existentes das duas Fases (A e B) do RT 5840203077, caso estejam ok, repassar a SS para o Posto do COEP realizar a Compra da Célula da Fase CN danificada. Cliente Reclamante Grupo A de CDC 1208398-0 Ricardo Endrigo Sgarbossa._x000d__x000a__x000d__x000a_Parecer DCMD: Equipamento substitído e remanejado através da obra 0602200173. Por favor, realizar o ajuste de proteção e repassar nota para comissionamento, posteriormente."/>
    <s v="ANOMALIA EM REGULADORES"/>
  </r>
  <r>
    <s v="2022"/>
    <s v="ETO-TELE 00303/2022"/>
    <s v="ETO-TELE"/>
    <s v="5840203077"/>
    <s v="58"/>
    <s v="REGULADOR"/>
    <d v="2022-06-21T14:40:58"/>
    <d v="2022-07-25T17:07:10"/>
    <d v="2022-07-28T17:07:10"/>
    <m/>
    <s v="EMERGENCIAL"/>
    <s v="EDGAR ALVES BEZERRA JUNIOR"/>
    <s v="SS REPASSADA"/>
    <d v="2022-07-25T17:07:10"/>
    <s v="ETO-COEP 00047/2022"/>
    <s v="077"/>
    <s v="LD03105019"/>
    <s v="Parecer DMSL: Nota repassada para o DCMD instalar a peça que falta e o controle do regulador (relé). Foram feitos os testes possíveis nas demais fases e estão de acordo._x000d__x000a__x000d__x000a_Histórico COI:_x000d__x000a_Favor enviar equipe para avaliar as Céluas existentes das duas Fases (A e B) do RT 5840203077, caso estejam ok, repassar a SS para o Posto do COEP realizar a Compra da Célula da Fase CN danificada. Cliente Reclamante Grupo A de CDC 1208398-0 Ricardo Endrigo Sgarbossa."/>
    <s v="ANOMALIA EM REGULADORES"/>
  </r>
  <r>
    <s v="2022"/>
    <s v="ETO-TELE 00304/2022"/>
    <s v="ETO-TELE"/>
    <s v="7936799032"/>
    <s v="79"/>
    <s v="RELIGADOR"/>
    <d v="2022-06-24T15:52:58"/>
    <d v="2022-06-24T15:52:58"/>
    <d v="2022-08-23T15:52:58"/>
    <d v="2023-02-13T11:10:00"/>
    <s v="ALTA"/>
    <s v="IRLLEY J A C BRANCO"/>
    <s v="SS ATENDIDA"/>
    <d v="2022-06-24T15:52:58"/>
    <m/>
    <s v="032"/>
    <s v="LD01003036"/>
    <s v="ATUALIZAR FIRMAWER E CONFERIR OS AJUSTES. O MESMO É SECCIONALIZADOR COM 2 CONTAGENS E ESTÁ ABRINDO NA PRIMEIRA PASSAGEM DE CORRENTE."/>
    <s v="AJUSTE DE RELÉ"/>
  </r>
  <r>
    <s v="2022"/>
    <s v="ETO-TELE 00306/2022"/>
    <s v="ETO-TELE"/>
    <s v="7900026002"/>
    <s v="79"/>
    <s v="RELIGADOR"/>
    <d v="2022-06-24T16:51:33"/>
    <d v="2022-06-24T16:51:33"/>
    <d v="2022-06-27T16:51:33"/>
    <d v="2023-02-07T17:13:00"/>
    <s v="EMERGENCIAL"/>
    <s v="IRLLEY J A C BRANCO"/>
    <s v="SS ATENDIDA"/>
    <d v="2022-06-24T16:51:33"/>
    <m/>
    <s v="002"/>
    <s v="LD01084002"/>
    <s v="ALTERAR AJUSTE DE PROTEÇÃO CONFORME ESTUDO. ATUALIZAR BASE DOS RELES EM CAMPO E SCADA. PROJETO FASE II."/>
    <s v="AJUSTE DE RELÉ"/>
  </r>
  <r>
    <s v="2022"/>
    <s v="ETO-TELE 00305/2022"/>
    <s v="ETO-TELE"/>
    <s v="7930575002"/>
    <s v="79"/>
    <s v="RELIGADOR"/>
    <d v="2022-06-24T16:51:33"/>
    <d v="2022-06-24T16:51:33"/>
    <d v="2022-06-27T16:51:33"/>
    <d v="2023-01-04T10:07:00"/>
    <s v="EMERGENCIAL"/>
    <s v="IRLLEY J A C BRANCO"/>
    <s v="SS ATENDIDA"/>
    <d v="2022-06-24T16:51:33"/>
    <m/>
    <s v="002"/>
    <s v="LD01084002"/>
    <s v="ALTERAR AJUSTE DE PROTEÇÃO CONFORME ESTUDO. ATUALIZAR BASE DOS RELES EM CAMPO E SCADA. PROJETO FASE II."/>
    <s v="AJUSTE DE RELÉ"/>
  </r>
  <r>
    <s v="2022"/>
    <s v="ETO-TELE 00312/2022"/>
    <s v="ETO-TELE"/>
    <s v="7930566127"/>
    <s v="79"/>
    <s v="RELIGADOR"/>
    <d v="2022-06-24T16:51:33"/>
    <d v="2022-06-24T16:51:33"/>
    <d v="2022-06-27T16:51:33"/>
    <d v="2023-01-05T17:38:00"/>
    <s v="EMERGENCIAL"/>
    <s v="IRLLEY J A C BRANCO"/>
    <s v="SS ATENDIDA"/>
    <d v="2022-06-24T16:51:33"/>
    <m/>
    <s v="127"/>
    <s v="LD01084002"/>
    <s v="ALTERAR AJUSTE DE PROTEÇÃO CONFORME ESTUDO. ATUALIZAR BASE DOS RELES EM CAMPO E SCADA. PROJETO FASE II."/>
    <s v="AJUSTE DE RELÉ"/>
  </r>
  <r>
    <s v="2022"/>
    <s v="ETO-TELE 00309/2022"/>
    <s v="ETO-TELE"/>
    <s v="7925854127"/>
    <s v="79"/>
    <s v="RELIGADOR"/>
    <d v="2022-06-24T16:51:33"/>
    <d v="2022-06-24T16:51:33"/>
    <d v="2022-06-27T16:51:33"/>
    <d v="2023-01-05T17:31:00"/>
    <s v="EMERGENCIAL"/>
    <s v="IRLLEY J A C BRANCO"/>
    <s v="SS ATENDIDA"/>
    <d v="2022-06-24T16:51:33"/>
    <m/>
    <s v="127"/>
    <s v="LD01084002"/>
    <s v="ALTERAR AJUSTE DE PROTEÇÃO CONFORME ESTUDO. ATUALIZAR BASE DOS RELES EM CAMPO E SCADA. PROJETO FASE II."/>
    <s v="AJUSTE DE RELÉ"/>
  </r>
  <r>
    <s v="2022"/>
    <s v="ETO-TELE 00307/2022"/>
    <s v="ETO-TELE"/>
    <s v="7942708123"/>
    <s v="79"/>
    <s v="RELIGADOR"/>
    <d v="2022-06-24T16:51:33"/>
    <d v="2022-06-24T16:51:33"/>
    <d v="2022-06-27T16:51:33"/>
    <d v="2022-07-10T15:06:00"/>
    <s v="EMERGENCIAL"/>
    <s v="IRLLEY J A C BRANCO"/>
    <s v="SS ATENDIDA"/>
    <d v="2022-06-24T16:51:33"/>
    <m/>
    <s v="123"/>
    <s v="LD01084002"/>
    <s v="ALTERAR AJUSTE DE PROTEÇÃO CONFORME ESTUDO. ATUALIZAR BASE DOS RELES EM CAMPO E SCADA. PROJETO FASE II."/>
    <s v="ANOMALIA/AJUSTE EM RELÉ"/>
  </r>
  <r>
    <s v="2022"/>
    <s v="ETO-TELE 00311/2022"/>
    <s v="ETO-TELE"/>
    <s v="7925860127"/>
    <s v="79"/>
    <s v="RELIGADOR"/>
    <d v="2022-06-24T16:51:33"/>
    <d v="2022-06-24T16:51:33"/>
    <d v="2022-06-27T16:51:33"/>
    <d v="2023-01-05T17:35:00"/>
    <s v="EMERGENCIAL"/>
    <s v="IRLLEY J A C BRANCO"/>
    <s v="SS ATENDIDA"/>
    <d v="2022-06-24T16:51:33"/>
    <m/>
    <s v="127"/>
    <s v="LD01084002"/>
    <s v="ALTERAR AJUSTE DE PROTEÇÃO CONFORME ESTUDO. ATUALIZAR BASE DOS RELES EM CAMPO E SCADA. PROJETO FASE II."/>
    <s v="AJUSTE DE RELÉ"/>
  </r>
  <r>
    <s v="2022"/>
    <s v="ETO-TELE 00308/2022"/>
    <s v="ETO-TELE"/>
    <s v="7930581123"/>
    <s v="79"/>
    <s v="RELIGADOR"/>
    <d v="2022-06-24T16:51:33"/>
    <d v="2022-06-24T16:51:33"/>
    <d v="2022-06-27T16:51:33"/>
    <d v="2023-01-04T10:08:00"/>
    <s v="EMERGENCIAL"/>
    <s v="IRLLEY J A C BRANCO"/>
    <s v="SS ATENDIDA"/>
    <d v="2022-06-24T16:51:33"/>
    <m/>
    <s v="123"/>
    <s v="LD01084002"/>
    <s v="ALTERAR AJUSTE DE PROTEÇÃO CONFORME ESTUDO. ATUALIZAR BASE DOS RELES EM CAMPO E SCADA. PROJETO FASE II."/>
    <s v="AJUSTE DE RELÉ"/>
  </r>
  <r>
    <s v="2022"/>
    <s v="ETO-TELE 00310/2022"/>
    <s v="ETO-TELE"/>
    <s v="7920024127"/>
    <s v="79"/>
    <s v="RELIGADOR"/>
    <d v="2022-06-24T16:51:33"/>
    <d v="2022-06-24T16:51:33"/>
    <d v="2022-06-27T16:51:33"/>
    <d v="2023-01-05T17:33:00"/>
    <s v="EMERGENCIAL"/>
    <s v="IRLLEY J A C BRANCO"/>
    <s v="SS ATENDIDA"/>
    <d v="2022-06-24T16:51:33"/>
    <m/>
    <s v="127"/>
    <s v="LD01084002"/>
    <s v="ALTERAR AJUSTE DE PROTEÇÃO CONFORME ESTUDO. ATUALIZAR BASE DOS RELES EM CAMPO E SCADA. PROJETO FASE II."/>
    <s v="AJUSTE DE RELÉ"/>
  </r>
  <r>
    <s v="2022"/>
    <s v="ETO-TELE 00313/2022"/>
    <s v="ETO-TELE"/>
    <s v="7900249127"/>
    <s v="79"/>
    <s v="RELIGADOR"/>
    <d v="2022-06-24T17:04:25"/>
    <d v="2022-06-24T17:04:25"/>
    <d v="2022-06-27T17:04:25"/>
    <d v="2022-08-16T16:32:00"/>
    <s v="EMERGENCIAL"/>
    <s v="IRLLEY J A C BRANCO"/>
    <s v="SS ATENDIDA"/>
    <d v="2022-06-24T17:04:25"/>
    <m/>
    <s v="127"/>
    <s v="LD01084002"/>
    <s v="ALTERAR AJUSTE DE PROTEÇÃO CONFORME ESTUDO. ATUALIZAR BASE DOS RELES EM CAMPO E SCADA. PROJETO FASE II."/>
    <s v="ANOMALIA/AJUSTE EM RELÉ"/>
  </r>
  <r>
    <s v="2023"/>
    <s v="ETO-RD-PO 00034/2023"/>
    <s v="ETO-RD-PO"/>
    <s v="7935635043"/>
    <s v="79"/>
    <s v="RELIGADOR"/>
    <d v="2022-06-24T20:02:23"/>
    <d v="2023-03-02T09:42:10"/>
    <d v="2023-03-05T09:42:10"/>
    <d v="2023-04-05T17:00:00"/>
    <s v="EMERGENCIAL"/>
    <s v="CESAR ALCANTARA ARRUDA"/>
    <s v="SS ATENDIDA"/>
    <d v="2023-03-02T09:42:10"/>
    <m/>
    <s v="043"/>
    <s v="LD02072001"/>
    <s v="Parecer DMSL: Favor substituir o tanque do religador 7935635043 avariado e os para-raios queimados._x000d__x000a_Modelo:NOJA OSM38-12-800_x000d__x000a_Tensão máx. 38kV_x000d__x000a_Corrente nominal: 800A_x000d__x000a_Relatório enviado por e-mail_x000d__x000a__x000d__x000a_Histórico SGM: Segue nota para verificar RL 7935635043 onde mesmo nao esta aceitando comando remoto e nem local onde a equipe informa que mesmo esta aparecendo mensagem no visor &quot;NAO FOI POSSIVEL REALIZAR FECHAMENTO VERIFIQUE EVENTOS&quot;"/>
    <s v="ANOMALIA/AJUSTE EM RELÉ"/>
  </r>
  <r>
    <s v="2022"/>
    <s v="ETO-COEP 00038/2022"/>
    <s v="ETO-COEP"/>
    <s v="7935635043"/>
    <s v="79"/>
    <s v="RELIGADOR"/>
    <d v="2022-06-24T20:02:23"/>
    <d v="2023-03-02T09:42:10"/>
    <d v="2023-03-05T09:42:10"/>
    <m/>
    <s v="EMERGENCIAL"/>
    <s v="CESAR ALCANTARA ARRUDA"/>
    <s v="SS REPASSADA"/>
    <d v="2023-03-02T09:42:10"/>
    <s v="ETO-RD-PO 00034/2023"/>
    <s v="043"/>
    <s v="LD02072001"/>
    <s v="Parecer DMSL: Favor substituir o tanque do religador 7935635043 avariado e os para-raios queimados._x000d__x000a_Modelo:NOJA OSM38-12-800_x000d__x000a_Tensão máx. 38kV_x000d__x000a_Corrente nominal: 800A_x000d__x000a_Relatório enviado por e-mail_x000d__x000a__x000d__x000a_Histórico SGM: Segue nota para verificar RL 7935635043 onde mesmo nao esta aceitando comando remoto e nem local onde a equipe informa que mesmo esta aparecendo mensagem no visor &quot;NAO FOI POSSIVEL REALIZAR FECHAMENTO VERIFIQUE EVENTOS&quot;"/>
    <s v="ANOMALIA/AJUSTE EM RELÉ"/>
  </r>
  <r>
    <s v="2022"/>
    <s v="ETO-TELE 00314/2022"/>
    <s v="ETO-TELE"/>
    <s v="7935635043"/>
    <s v="79"/>
    <s v="RELIGADOR"/>
    <d v="2022-06-24T20:02:23"/>
    <d v="2022-07-03T14:45:52"/>
    <d v="2022-07-06T14:45:52"/>
    <m/>
    <s v="EMERGENCIAL"/>
    <s v="CESAR ALCANTARA ARRUDA"/>
    <s v="SS REPASSADA"/>
    <d v="2022-07-03T14:45:52"/>
    <s v="ETO-COEP 00038/2022"/>
    <s v="043"/>
    <s v="LD02072001"/>
    <s v="Parecer DMSL: Favor substituir o tanque do religador 7935635043 avariado e os para-raios queimados._x000d__x000a_Modelo:NOJA OSM38-12-800_x000d__x000a_Tensão máx. 38kV_x000d__x000a_Corrente nominal: 800A_x000d__x000a_Relatório enviado por e-mail_x000d__x000a__x000d__x000a_Histórico SGM: Segue nota para verificar RL 7935635043 onde mesmo nao esta aceitando comando remoto e nem local onde a equipe informa que mesmo esta aparecendo mensagem no visor &quot;NAO FOI POSSIVEL REALIZAR FECHAMENTO VERIFIQUE EVENTOS&quot;"/>
    <s v="ANOMALIA/AJUSTE EM RELÉ"/>
  </r>
  <r>
    <s v="2022"/>
    <s v="ETO-PROT 00034/2022"/>
    <s v="ETO-PROT"/>
    <s v="7931628122"/>
    <s v="79"/>
    <s v="RELIGADOR"/>
    <d v="2022-06-25T13:57:17"/>
    <d v="2022-06-25T13:57:17"/>
    <d v="2022-06-28T13:57:17"/>
    <d v="2022-08-02T14:34:00"/>
    <s v="EMERGENCIAL"/>
    <s v="JANES FERREIRA DA SILVA"/>
    <s v="SS ATENDIDA"/>
    <d v="2022-06-25T13:57:17"/>
    <m/>
    <s v="122"/>
    <s v="AL05060122"/>
    <s v="boa tarde,_x000d__x000a__x000d__x000a_Segue nota para verificação de ajuste de neutro do RL o mesmo durante transferencia de cargas para int programado 20221884871871 o mesmo abriu por atuação de R51 temporizado de neutro as corretes de fase erra 140 A no momento foi inspecionado o circuito não foi encontrado anomalia_x000d__x000a__x000d__x000a_Parecer da Proteção:_x000d__x000a__x000d__x000a_Religador tem ajuste de 70A de Neutro. na hora da manobra o neutro estava bloqueado?_x000d__x000a__x000d__x000a_Eng° Irlley Castelo Branco"/>
    <s v="AVISO DE ANOMALIA"/>
  </r>
  <r>
    <s v="2022"/>
    <s v="ETO-TELE 00315/2022"/>
    <s v="ETO-TELE"/>
    <s v="7927310083"/>
    <s v="79"/>
    <s v="RELIGADOR"/>
    <d v="2022-06-26T12:16:04"/>
    <d v="2022-06-26T12:16:04"/>
    <d v="2022-07-03T12:16:04"/>
    <d v="2022-07-10T14:03:18"/>
    <s v="URGENTE"/>
    <s v="FELIPE RODRIGUES PUTENCIO NETO"/>
    <s v="SS CANCELADA"/>
    <d v="2022-06-26T12:16:04"/>
    <m/>
    <s v="083"/>
    <s v="LD03059122"/>
    <s v="Enviar equipe para verificar falha de comunicação no RL 7927310083, comunicação intermitente, foi realizado primeiro ataque com a equipe operacional; 092OP02, porém sem sucesso."/>
    <s v="ANOMALIA/AJUSTE EM RELÉ"/>
  </r>
  <r>
    <s v="2022"/>
    <s v="ETO-SCADA 00306/2022"/>
    <s v="ETO-SCADA"/>
    <s v="7924823034"/>
    <s v="79"/>
    <s v="RELIGADOR"/>
    <d v="2022-06-27T16:22:39"/>
    <d v="2022-07-10T14:12:43"/>
    <d v="2022-07-13T14:12:43"/>
    <d v="2022-07-11T11:42:27"/>
    <s v="EMERGENCIAL"/>
    <s v="GERALDO JOSE DE FARIA"/>
    <s v="SS CANCELADA"/>
    <d v="2022-07-10T14:12:43"/>
    <m/>
    <s v="034"/>
    <s v="LD03038009"/>
    <s v="Histórico COI: PROVIDENCIAR MANUTENÇÃO PARA O RL 7924823034 POIS O MESMO NÃO TEM COMUNICAÇÃO COM O SCADA. FEITO O PRIMEIRO ATAQUE SEM SUCESSO. OBS. FONTE DE ALIMENTAR GRANDES BLOCOS._x000d__x000a__x000d__x000a_Parecer DMSL:_x000d__x000a_N° do Equipamento: _x000d__x000a_RLG 7924823034 RDR Presidente Kenedy_x000d__x000a_Tipo de Equipamento: Noja RC10_x000d__x000a_Comunicação: Ethernet/Fibra_x000d__x000a_IP rele:19.63.71.4_x000d__x000a_Slave: 4_x000d__x000a_Data: 08/07/2022_x000d__x000a_SID: 2096/2022_x000d__x000a_Serviço Executado: Não foi encontrado nenhuma anomalia nos dados do equipamento em campo, o Scada vai verificar o caso._x000d__x000a_Equipamento ficou em operação?: SIM._x000d__x000a_Pendência: SIM, verificar no SCADA os pontos do equipamento._x000d__x000a_Bateria(s) substituída(s)? SIM_x000d__x000a_Data Fabricação/Instalação da(s) bateria(s): 08/07/2022_x000d__x000a_Equipe: Edicleber e Adriano"/>
    <s v="ANOMALIA/AJUSTE EM RELÉ"/>
  </r>
  <r>
    <s v="2022"/>
    <s v="ETO-TELE 00316/2022"/>
    <s v="ETO-TELE"/>
    <s v="7924823034"/>
    <s v="79"/>
    <s v="RELIGADOR"/>
    <d v="2022-06-27T16:22:39"/>
    <d v="2022-07-10T14:12:43"/>
    <d v="2022-07-13T14:12:43"/>
    <d v="2022-07-11T11:42:27"/>
    <s v="EMERGENCIAL"/>
    <s v="GERALDO JOSE DE FARIA"/>
    <s v="SS CANCELADA"/>
    <d v="2022-07-10T14:12:43"/>
    <s v="ETO-SCADA 00306/2022"/>
    <s v="034"/>
    <s v="LD03038009"/>
    <s v="Histórico COI: PROVIDENCIAR MANUTENÇÃO PARA O RL 7924823034 POIS O MESMO NÃO TEM COMUNICAÇÃO COM O SCADA. FEITO O PRIMEIRO ATAQUE SEM SUCESSO. OBS. FONTE DE ALIMENTAR GRANDES BLOCOS._x000d__x000a__x000d__x000a_Parecer DMSL:_x000d__x000a_N° do Equipamento: _x000d__x000a_RLG 7924823034 RDR Presidente Kenedy_x000d__x000a_Tipo de Equipamento: Noja RC10_x000d__x000a_Comunicação: Ethernet/Fibra_x000d__x000a_IP rele:19.63.71.4_x000d__x000a_Slave: 4_x000d__x000a_Data: 08/07/2022_x000d__x000a_SID: 2096/2022_x000d__x000a_Serviço Executado: Não foi encontrado nenhuma anomalia nos dados do equipamento em campo, o Scada vai verificar o caso._x000d__x000a_Equipamento ficou em operação?: SIM._x000d__x000a_Pendência: SIM, verificar no SCADA os pontos do equipamento._x000d__x000a_Bateria(s) substituída(s)? SIM_x000d__x000a_Data Fabricação/Instalação da(s) bateria(s): 08/07/2022_x000d__x000a_Equipe: Edicleber e Adriano"/>
    <s v="ANOMALIA/AJUSTE EM RELÉ"/>
  </r>
  <r>
    <s v="2022"/>
    <s v="ETO-TELE 00791/2022"/>
    <s v="ETO-TELE"/>
    <s v="5800438116"/>
    <s v="58"/>
    <s v="REGULADOR"/>
    <d v="2022-06-27T21:20:11"/>
    <d v="2022-09-01T15:59:28"/>
    <d v="2022-09-08T15:59:28"/>
    <d v="2023-08-01T16:16:00"/>
    <s v="URGENTE"/>
    <s v="LAISON OLIVEIRA CARVALHO"/>
    <s v="SS ATENDIDA"/>
    <d v="2022-09-01T15:59:28"/>
    <m/>
    <s v="116"/>
    <s v="LD04002091"/>
    <s v="Favor verificar RT 5800438116 esta travando quando  quando inverte a alimentaçao pelo 454R091, elevando a tensao queimadno equipamentos da automaçao e para raios de trafos RDR._x000d__x000a__x000d__x000a_PARECER DA PROTEÇÃO:_x000d__x000a__x000d__x000a_Favor enviar equipe para realizar parametrização do equipamento. Ajustes disponiveis no APP da proteção._x000d__x000a__x000d__x000a_Engº: Clebson Duarte"/>
    <s v="ANOMALIA EM RELIGADOR"/>
  </r>
  <r>
    <s v="2022"/>
    <s v="ETO-PROT 00035/2022"/>
    <s v="ETO-PROT"/>
    <s v="5800438116"/>
    <s v="58"/>
    <s v="REGULADOR"/>
    <d v="2022-06-27T21:20:11"/>
    <d v="2022-09-01T15:59:28"/>
    <d v="2022-09-08T15:59:28"/>
    <m/>
    <s v="URGENTE"/>
    <s v="LAISON OLIVEIRA CARVALHO"/>
    <s v="SS REPASSADA"/>
    <d v="2022-09-01T15:59:28"/>
    <s v="ETO-TELE 00791/2022"/>
    <s v="116"/>
    <s v="LD04002091"/>
    <s v="Favor verificar RT 5800438116 esta travando quando  quando inverte a alimentaçao pelo 454R091, elevando a tensao queimadno equipamentos da automaçao e para raios de trafos RDR._x000d__x000a__x000d__x000a_PARECER DA PROTEÇÃO:_x000d__x000a__x000d__x000a_Favor enviar equipe para realizar parametrização do equipamento. Ajustes disponiveis no APP da proteção._x000d__x000a__x000d__x000a_Engº: Clebson Duarte"/>
    <s v="ANOMALIA EM REGULADORES"/>
  </r>
  <r>
    <s v="2022"/>
    <s v="ETO-TELE 00317/2022"/>
    <s v="ETO-TELE"/>
    <s v="7943460003"/>
    <s v="79"/>
    <s v="RELIGADOR"/>
    <d v="2022-06-28T03:27:22"/>
    <d v="2022-06-28T03:27:22"/>
    <d v="2022-07-01T03:27:22"/>
    <d v="2022-07-04T16:23:00"/>
    <s v="EMERGENCIAL"/>
    <s v="HERIK BUARQUE DOS SANTOS"/>
    <s v="SS ATENDIDA"/>
    <d v="2022-06-28T03:27:22"/>
    <m/>
    <s v="003"/>
    <s v="AL01113003"/>
    <s v="Bom dia senhores,_x000d__x000a__x000d__x000a_Segue nota para verificar falha em comunicação e automação no RL- 7943460003, Feito primeiro ataque com equipe 003OP02 ,  porém sem sucesso. _x000d__x000a__x000d__x000a_Favor priorizar atendimento o mais rápido possível, pois se trata de religador N/A muito útil nas transferências remotas."/>
    <s v="ANOMALIA - COMANDO"/>
  </r>
  <r>
    <s v="2022"/>
    <s v="ETO-TELE 00318/2022"/>
    <s v="ETO-TELE"/>
    <s v="7931628122"/>
    <s v="79"/>
    <s v="RELIGADOR"/>
    <d v="2022-06-29T08:31:43"/>
    <d v="2022-06-29T08:31:43"/>
    <d v="2022-08-28T08:31:43"/>
    <d v="2022-07-10T16:30:00"/>
    <s v="ALTA"/>
    <s v="CLEBSON ALVES DUARTE"/>
    <s v="SS ATENDIDA"/>
    <d v="2022-06-29T08:31:43"/>
    <m/>
    <s v="122"/>
    <s v="AL05060122"/>
    <s v="Favor coletar oscilografias de eventos registrados no religador 7931628122."/>
    <s v="ANOMALIA/AJUSTE EM RELÉ"/>
  </r>
  <r>
    <s v="2022"/>
    <s v="ETO-TELE 00319/2022"/>
    <s v="ETO-TELE"/>
    <s v="7907258122"/>
    <s v="79"/>
    <s v="RELIGADOR"/>
    <d v="2022-06-29T08:40:48"/>
    <d v="2022-06-29T08:40:48"/>
    <d v="2022-08-28T08:40:48"/>
    <d v="2022-07-10T16:31:00"/>
    <s v="ALTA"/>
    <s v="CLEBSON ALVES DUARTE"/>
    <s v="SS ATENDIDA"/>
    <d v="2022-06-29T08:40:48"/>
    <m/>
    <s v="122"/>
    <s v="AL07060122"/>
    <s v="Favor coletar osciligrafia dos eventos registrados no relgiador 7907258122."/>
    <s v="ANOMALIA/AJUSTE EM RELÉ"/>
  </r>
  <r>
    <s v="2022"/>
    <s v="ETO-COEP 00052/2022"/>
    <s v="ETO-COEP"/>
    <s v="5836033037"/>
    <s v="58"/>
    <s v="REGULADOR"/>
    <d v="2022-06-30T08:56:44"/>
    <d v="2022-09-06T15:10:13"/>
    <d v="2022-09-09T15:10:13"/>
    <m/>
    <s v="EMERGENCIAL"/>
    <s v="VONES COSTA LISBOA"/>
    <s v="SS REPASSADA"/>
    <d v="2022-09-06T15:10:13"/>
    <s v="ETO-RD-GU 00903/2022"/>
    <s v="037"/>
    <s v="LD03040003"/>
    <s v="Favor substituir novamente o tanque da fase C do RT 5836033037 pois o mesmo se encontra com o motor para comutação de TAPs em curto._x000d__x000a__x000d__x000a_Feddback de campo:_x000d__x000a_Equipamento: RT 5836033037_x000d__x000a_ Slave: não há _x000d__x000a_Canal: Não há _x000d__x000a_DATA: 08/08/2022_x000d__x000a_SID: 2631/2022_x000d__x000a_Serviço executado:_x000d__x000a_O banco de reguladores de tensão teve o tanque da fase C substituída recentemente. E ao realizar o comissionamento da mesma. Foi constatado que o motor do comutador estar em curto, Impossibilitando seu funcionamento. _x000d__x000a_Será necessário substituir o tanque da fase C novamente._x000d__x000a_Equipamento ficou em operação? Não  _x000d__x000a_Pendência: Sim _x000d__x000a_Bateria(s) substituída(s)? Não _x000d__x000a_Equipe: Brunno, Fábio Aparecido , Jean e Mayara"/>
    <s v="ANÁLISE PROTEÇÃO"/>
  </r>
  <r>
    <s v="2022"/>
    <s v="ETO-TELE 00345/2022"/>
    <s v="ETO-TELE"/>
    <s v="5836033037"/>
    <s v="58"/>
    <s v="REGULADOR"/>
    <d v="2022-06-30T08:56:44"/>
    <d v="2022-08-14T15:57:58"/>
    <d v="2022-08-17T15:57:58"/>
    <m/>
    <s v="EMERGENCIAL"/>
    <s v="VONES COSTA LISBOA"/>
    <s v="SS REPASSADA"/>
    <d v="2022-08-14T15:57:58"/>
    <s v="ETO-COEP 00052/2022"/>
    <s v="037"/>
    <s v="LD03040003"/>
    <s v="Favor substituir novamente o tanque da fase C do RT 5836033037 pois o mesmo se encontra com o motor para comutação de TAPs em curto._x000d__x000a__x000d__x000a_Feddback de campo:_x000d__x000a_Equipamento: RT 5836033037_x000d__x000a_ Slave: não há _x000d__x000a_Canal: Não há _x000d__x000a_DATA: 08/08/2022_x000d__x000a_SID: 2631/2022_x000d__x000a_Serviço executado:_x000d__x000a_O banco de reguladores de tensão teve o tanque da fase C substituída recentemente. E ao realizar o comissionamento da mesma. Foi constatado que o motor do comutador estar em curto, Impossibilitando seu funcionamento. _x000d__x000a_Será necessário substituir o tanque da fase C novamente._x000d__x000a_Equipamento ficou em operação? Não  _x000d__x000a_Pendência: Sim _x000d__x000a_Bateria(s) substituída(s)? Não _x000d__x000a_Equipe: Brunno, Fábio Aparecido , Jean e Mayara"/>
    <s v="ANÁLISE PROTEÇÃO"/>
  </r>
  <r>
    <s v="2022"/>
    <s v="ETO-RD-GU 00903/2022"/>
    <s v="ETO-RD-GU"/>
    <s v="5836033037"/>
    <s v="58"/>
    <s v="REGULADOR"/>
    <d v="2022-06-30T08:56:44"/>
    <d v="2022-09-06T15:10:13"/>
    <d v="2022-09-09T15:10:13"/>
    <d v="2022-10-26T12:03:00"/>
    <s v="EMERGENCIAL"/>
    <s v="VONES COSTA LISBOA"/>
    <s v="SS ATENDIDA"/>
    <d v="2022-09-06T15:10:13"/>
    <m/>
    <s v="037"/>
    <s v="LD03040003"/>
    <s v="Favor substituir novamente o tanque da fase C do RT 5836033037 pois o mesmo se encontra com o motor para comutação de TAPs em curto._x000d__x000a__x000d__x000a_Feddback de campo:_x000d__x000a_Equipamento: RT 5836033037_x000d__x000a_ Slave: não há _x000d__x000a_Canal: Não há _x000d__x000a_DATA: 08/08/2022_x000d__x000a_SID: 2631/2022_x000d__x000a_Serviço executado:_x000d__x000a_O banco de reguladores de tensão teve o tanque da fase C substituída recentemente. E ao realizar o comissionamento da mesma. Foi constatado que o motor do comutador estar em curto, Impossibilitando seu funcionamento. _x000d__x000a_Será necessário substituir o tanque da fase C novamente._x000d__x000a_Equipamento ficou em operação? Não  _x000d__x000a_Pendência: Sim _x000d__x000a_Bateria(s) substituída(s)? Não _x000d__x000a_Equipe: Brunno, Fábio Aparecido , Jean e Mayara"/>
    <s v="ANÁLISE PROTEÇÃO"/>
  </r>
  <r>
    <s v="2022"/>
    <s v="ETO-PROT 00040/2022"/>
    <s v="ETO-PROT"/>
    <s v="5836033037"/>
    <s v="58"/>
    <s v="REGULADOR"/>
    <d v="2022-06-30T08:56:44"/>
    <d v="2022-07-04T16:44:10"/>
    <d v="2022-07-07T16:44:10"/>
    <m/>
    <s v="EMERGENCIAL"/>
    <s v="VONES COSTA LISBOA"/>
    <s v="SS REPASSADA"/>
    <d v="2022-07-04T16:44:10"/>
    <s v="ETO-TELE 00345/2022"/>
    <s v="037"/>
    <s v="LD03040003"/>
    <s v="Prezados regulador de tensão 5836033037 fase c foi substituido em campo conforme solicitação ETO-RD-GU 469/2022, segue SS para inserção dos ajuste._x000d__x000a__x000d__x000a_PARECER DA PROTEÇÃO:_x000d__x000a__x000d__x000a_SS REPASSADA PARA DMSL COMISSIONAR, AJUSTE DISPONIVEL NO APP DA PROTEÇÃO._x000d__x000a__x000d__x000a_ENG° IRLLEY CASTELO BRANCO"/>
    <s v="ANÁLISE PROTEÇÃO"/>
  </r>
  <r>
    <s v="2022"/>
    <s v="ETO-RD-AR 01042/2022"/>
    <s v="ETO-RD-AR"/>
    <s v="7927751004"/>
    <s v="79"/>
    <s v="RELIGADOR"/>
    <d v="2022-06-30T15:57:56"/>
    <d v="2022-07-18T10:59:11"/>
    <d v="2022-07-21T10:59:11"/>
    <d v="2022-08-23T16:19:00"/>
    <s v="EMERGENCIAL"/>
    <s v="DIOMAR FERREIRA PEREIRA"/>
    <s v="SS ATENDIDA"/>
    <d v="2022-07-18T10:59:11"/>
    <m/>
    <s v="004"/>
    <s v="AL01010004"/>
    <s v="Parecer DMSL: Favor afastar o equipamento da rede de BT, o mesmo está em contato direto com o cabo da rede."/>
    <s v="ANOMALIA EM DISJUNTOR"/>
  </r>
  <r>
    <s v="2022"/>
    <s v="ETO-DEOP 00019/2022"/>
    <s v="ETO-DEOP"/>
    <s v="7927751004"/>
    <s v="79"/>
    <s v="RELIGADOR"/>
    <d v="2022-06-30T15:57:56"/>
    <d v="2022-07-18T10:59:11"/>
    <d v="2022-07-21T10:59:11"/>
    <m/>
    <s v="EMERGENCIAL"/>
    <s v="DIOMAR FERREIRA PEREIRA"/>
    <s v="SS REPASSADA"/>
    <d v="2022-07-18T10:59:11"/>
    <s v="ETO-RD-AR 01042/2022"/>
    <s v="004"/>
    <s v="AL01010004"/>
    <s v="Parecer DMSL: Favor afastar o equipamento da rede de BT, o mesmo está em contato direto com o cabo da rede."/>
    <s v="ANOMALIA EM DISJUNTOR"/>
  </r>
  <r>
    <s v="2022"/>
    <s v="ETO-TELE 00320/2022"/>
    <s v="ETO-TELE"/>
    <s v="7927751004"/>
    <s v="79"/>
    <s v="RELIGADOR"/>
    <d v="2022-06-30T15:57:56"/>
    <d v="2022-07-04T16:18:09"/>
    <d v="2022-07-07T16:18:09"/>
    <m/>
    <s v="EMERGENCIAL"/>
    <s v="DIOMAR FERREIRA PEREIRA"/>
    <s v="SS REPASSADA"/>
    <d v="2022-07-04T16:18:09"/>
    <s v="ETO-DEOP 00019/2022"/>
    <s v="004"/>
    <s v="AL01010004"/>
    <s v="Parecer DMSL: Favor afastar o equipamento da rede de BT, o mesmo está em contato direto com o cabo da rede."/>
    <s v="ANOMALIA EM DISJUNTOR"/>
  </r>
  <r>
    <s v="2022"/>
    <s v="ETO-TELE 00321/2022"/>
    <s v="ETO-TELE"/>
    <s v="7930287154"/>
    <s v="79"/>
    <s v="RELIGADOR"/>
    <d v="2022-06-30T21:06:56"/>
    <d v="2022-06-30T21:06:56"/>
    <d v="2022-07-03T21:06:56"/>
    <d v="2022-07-31T13:15:41"/>
    <s v="EMERGENCIAL"/>
    <s v="DIOMAR FERREIRA PEREIRA"/>
    <s v="SS CANCELADA"/>
    <d v="2022-06-30T21:06:56"/>
    <m/>
    <s v="154"/>
    <s v="LD01010153"/>
    <s v="Boa noite!_x000d__x000a__x000d__x000a_Nota gerada para verificar falha de comunicação no RL: 7930287154- Rural- Bernado Sayão ._x000d__x000a_OBS: houve desarme na LD Bernado Sayão X Juarina . aonde este equipamento estava com comunicação intermitente , conforme intervenção 20221921196504 ."/>
    <s v="ANOMALIA EM DISJUNTOR"/>
  </r>
  <r>
    <s v="2022"/>
    <s v="ETO-TELE 00322/2022"/>
    <s v="ETO-TELE"/>
    <s v="7930265153"/>
    <s v="79"/>
    <s v="RELIGADOR"/>
    <d v="2022-06-30T21:16:38"/>
    <d v="2022-06-30T21:16:38"/>
    <d v="2022-07-03T21:16:38"/>
    <d v="2022-07-12T16:00:00"/>
    <s v="EMERGENCIAL"/>
    <s v="DIOMAR FERREIRA PEREIRA"/>
    <s v="SS ATENDIDA"/>
    <d v="2022-06-30T21:16:38"/>
    <m/>
    <s v="153"/>
    <s v="LD01010153"/>
    <s v="Boa noite!_x000d__x000a__x000d__x000a_Nota gerada para verificar falha de comunicação no RL: 7930265153 - Rural- Bernado Sayão ._x000d__x000a_OBS: houve desarme na LD Bernado Sayão X Juarina . aonde este equipamento estava com comunicação intermitente , conforme intervenção 20221921196504 ."/>
    <s v="ANOMALIA EM DISJUNTOR"/>
  </r>
  <r>
    <s v="2022"/>
    <s v="ETO-TELE 00323/2022"/>
    <s v="ETO-TELE"/>
    <s v="7900308104"/>
    <s v="79"/>
    <s v="RELIGADOR"/>
    <d v="2022-07-01T09:10:21"/>
    <d v="2022-07-01T09:10:21"/>
    <d v="2022-07-04T09:10:21"/>
    <d v="2022-07-15T15:58:00"/>
    <s v="EMERGENCIAL"/>
    <s v="WESLEY MARCAL MENDES DE OLIVEI"/>
    <s v="SS ATENDIDA"/>
    <d v="2022-07-01T09:10:21"/>
    <m/>
    <s v="104"/>
    <s v="LD01065015"/>
    <s v="Favor verificar os ajustes do RL 7900308104, segundo informação do operador Délio, o mesmo não abriu com defeito na sua região de proteção e também, o RL mesmo bloqueado estava religando."/>
    <s v="ANOMALIA/AJUSTE EM RELÉ"/>
  </r>
  <r>
    <s v="2022"/>
    <s v="ETO-TELE 00324/2022"/>
    <s v="ETO-TELE"/>
    <s v="7930908109"/>
    <s v="79"/>
    <s v="RELIGADOR"/>
    <d v="2022-07-01T13:06:38"/>
    <d v="2022-07-01T13:06:38"/>
    <d v="2022-08-30T13:06:38"/>
    <d v="2022-08-17T18:19:00"/>
    <s v="ALTA"/>
    <s v="IRLLEY J A C BRANCO"/>
    <s v="SS ATENDIDA"/>
    <d v="2022-07-01T13:06:38"/>
    <m/>
    <s v="109"/>
    <s v="LD03005098"/>
    <s v="ALTERAR AJUSTE DE PROTEÇÃO CONFORME ESTUDO. ATUALIZAR O FIRMWARE E A BASE NO SCADA PARA A MAIS ATUAL. PROJETO FASE II."/>
    <s v="ANOMALIA/AJUSTE EM RELÉ"/>
  </r>
  <r>
    <s v="2022"/>
    <s v="ETO-TELE 00336/2022"/>
    <s v="ETO-TELE"/>
    <s v="7930903098"/>
    <s v="79"/>
    <s v="RELIGADOR"/>
    <d v="2022-07-01T13:06:38"/>
    <d v="2022-07-01T13:06:38"/>
    <d v="2022-08-30T13:06:38"/>
    <d v="2022-08-21T18:20:00"/>
    <s v="ALTA"/>
    <s v="IRLLEY J A C BRANCO"/>
    <s v="SS ATENDIDA"/>
    <d v="2022-07-01T13:06:38"/>
    <m/>
    <s v="098"/>
    <s v="LD01005098"/>
    <s v="ALTERAR AJUSTE DE PROTEÇÃO CONFORME ESTUDO. ATUALIZAR O FIRMWARE E A BASE NO SCADA PARA A MAIS ATUAL. PROJETO FASE II."/>
    <s v="ANOMALIA/AJUSTE EM RELÉ"/>
  </r>
  <r>
    <s v="2022"/>
    <s v="ETO-TELE 00325/2022"/>
    <s v="ETO-TELE"/>
    <s v="7930919109"/>
    <s v="79"/>
    <s v="RELIGADOR"/>
    <d v="2022-07-01T13:06:38"/>
    <d v="2022-07-01T13:06:38"/>
    <d v="2022-08-30T13:06:38"/>
    <d v="2022-08-16T18:18:00"/>
    <s v="ALTA"/>
    <s v="IRLLEY J A C BRANCO"/>
    <s v="SS ATENDIDA"/>
    <d v="2022-07-01T13:06:38"/>
    <m/>
    <s v="109"/>
    <s v="LD03005098"/>
    <s v="ALTERAR AJUSTE DE PROTEÇÃO CONFORME ESTUDO. ATUALIZAR O FIRMWARE E A BASE NO SCADA PARA A MAIS ATUAL. PROJETO FASE II."/>
    <s v="ANOMALIA/AJUSTE EM RELÉ"/>
  </r>
  <r>
    <s v="2022"/>
    <s v="ETO-TELE 00326/2022"/>
    <s v="ETO-TELE"/>
    <s v="7900225090"/>
    <s v="79"/>
    <s v="RELIGADOR"/>
    <d v="2022-07-01T13:06:38"/>
    <d v="2022-07-01T13:06:38"/>
    <d v="2022-08-30T13:06:38"/>
    <d v="2023-02-09T12:20:00"/>
    <s v="ALTA"/>
    <s v="IRLLEY J A C BRANCO"/>
    <s v="SS ATENDIDA"/>
    <d v="2022-07-01T13:06:38"/>
    <m/>
    <s v="090"/>
    <s v="LD03005098"/>
    <s v="ALTERAR AJUSTE DE PROTEÇÃO CONFORME ESTUDO. ATUALIZAR O FIRMWARE E A BASE NO SCADA PARA A MAIS ATUAL. PROJETO FASE II."/>
    <s v="AJUSTE DE RELÉ"/>
  </r>
  <r>
    <s v="2022"/>
    <s v="ETO-TELE 00327/2022"/>
    <s v="ETO-TELE"/>
    <s v="7900018090"/>
    <s v="79"/>
    <s v="RELIGADOR"/>
    <d v="2022-07-01T13:06:38"/>
    <d v="2022-07-01T13:06:38"/>
    <d v="2022-08-30T13:06:38"/>
    <d v="2022-10-03T04:16:00"/>
    <s v="ALTA"/>
    <s v="IRLLEY J A C BRANCO"/>
    <s v="SS ATENDIDA"/>
    <d v="2022-07-01T13:06:38"/>
    <m/>
    <s v="090"/>
    <s v="LD03005098"/>
    <s v="ALTERAR AJUSTE DE PROTEÇÃO CONFORME ESTUDO. ATUALIZAR O FIRMWARE E A BASE NO SCADA PARA A MAIS ATUAL. PROJETO FASE II."/>
    <s v="ANOMALIA/AJUSTE EM RELÉ"/>
  </r>
  <r>
    <s v="2022"/>
    <s v="ETO-TELE 00328/2022"/>
    <s v="ETO-TELE"/>
    <s v="7930271171"/>
    <s v="79"/>
    <s v="RELIGADOR"/>
    <d v="2022-07-01T13:06:38"/>
    <d v="2022-07-01T13:06:38"/>
    <d v="2022-08-30T13:06:38"/>
    <d v="2022-08-21T18:21:00"/>
    <s v="ALTA"/>
    <s v="IRLLEY J A C BRANCO"/>
    <s v="SS ATENDIDA"/>
    <d v="2022-07-01T13:06:38"/>
    <m/>
    <s v="171"/>
    <s v="LD03005098"/>
    <s v="ALTERAR AJUSTE DE PROTEÇÃO CONFORME ESTUDO. ATUALIZAR O FIRMWARE E A BASE NO SCADA PARA A MAIS ATUAL. PROJETO FASE II."/>
    <s v="ANOMALIA/AJUSTE EM RELÉ"/>
  </r>
  <r>
    <s v="2022"/>
    <s v="ETO-TELE 00329/2022"/>
    <s v="ETO-TELE"/>
    <s v="7930910156"/>
    <s v="79"/>
    <s v="RELIGADOR"/>
    <d v="2022-07-01T13:06:38"/>
    <d v="2022-07-01T13:06:38"/>
    <d v="2022-08-30T13:06:38"/>
    <d v="2023-01-04T10:09:00"/>
    <s v="ALTA"/>
    <s v="IRLLEY J A C BRANCO"/>
    <s v="SS ATENDIDA"/>
    <d v="2022-07-01T13:06:38"/>
    <m/>
    <s v="156"/>
    <s v="LD03005098"/>
    <s v="ALTERAR AJUSTE DE PROTEÇÃO CONFORME ESTUDO. ATUALIZAR O FIRMWARE E A BASE NO SCADA PARA A MAIS ATUAL. PROJETO FASE II."/>
    <s v="AJUSTE DE RELÉ"/>
  </r>
  <r>
    <s v="2022"/>
    <s v="ETO-TELE 00330/2022"/>
    <s v="ETO-TELE"/>
    <s v="7900158156"/>
    <s v="79"/>
    <s v="RELIGADOR"/>
    <d v="2022-07-01T13:06:38"/>
    <d v="2022-07-01T13:06:38"/>
    <d v="2022-08-30T13:06:38"/>
    <d v="2022-12-20T10:54:00"/>
    <s v="ALTA"/>
    <s v="IRLLEY J A C BRANCO"/>
    <s v="SS ATENDIDA"/>
    <d v="2022-07-01T13:06:38"/>
    <m/>
    <s v="156"/>
    <s v="LD03005098"/>
    <s v="ALTERAR AJUSTE DE PROTEÇÃO CONFORME ESTUDO. ATUALIZAR O FIRMWARE E A BASE NO SCADA PARA A MAIS ATUAL. PROJETO FASE II."/>
    <s v="AJUSTE DE RELÉ"/>
  </r>
  <r>
    <s v="2022"/>
    <s v="ETO-TELE 00331/2022"/>
    <s v="ETO-TELE"/>
    <s v="7936126119"/>
    <s v="79"/>
    <s v="RELIGADOR"/>
    <d v="2022-07-01T13:06:38"/>
    <d v="2022-07-01T13:06:38"/>
    <d v="2022-08-30T13:06:38"/>
    <d v="2022-12-20T10:48:00"/>
    <s v="ALTA"/>
    <s v="IRLLEY J A C BRANCO"/>
    <s v="SS ATENDIDA"/>
    <d v="2022-07-01T13:06:38"/>
    <m/>
    <s v="119"/>
    <s v="LD03005098"/>
    <s v="ALTERAR AJUSTE DE PROTEÇÃO CONFORME ESTUDO. ATUALIZAR O FIRMWARE E A BASE NO SCADA PARA A MAIS ATUAL. PROJETO FASE II."/>
    <s v="AJUSTE DE RELÉ"/>
  </r>
  <r>
    <s v="2022"/>
    <s v="ETO-TELE 00332/2022"/>
    <s v="ETO-TELE"/>
    <s v="7910068119"/>
    <s v="79"/>
    <s v="RELIGADOR"/>
    <d v="2022-07-01T13:06:38"/>
    <d v="2022-07-01T13:06:38"/>
    <d v="2022-08-30T13:06:38"/>
    <d v="2022-12-20T10:57:00"/>
    <s v="ALTA"/>
    <s v="IRLLEY J A C BRANCO"/>
    <s v="SS ATENDIDA"/>
    <d v="2022-07-01T13:06:38"/>
    <m/>
    <s v="119"/>
    <s v="LD03005098"/>
    <s v="ALTERAR AJUSTE DE PROTEÇÃO CONFORME ESTUDO. ATUALIZAR O FIRMWARE E A BASE NO SCADA PARA A MAIS ATUAL. PROJETO FASE II."/>
    <s v="AJUSTE DE RELÉ"/>
  </r>
  <r>
    <s v="2022"/>
    <s v="ETO-TELE 00333/2022"/>
    <s v="ETO-TELE"/>
    <s v="7934846119"/>
    <s v="79"/>
    <s v="RELIGADOR"/>
    <d v="2022-07-01T13:06:38"/>
    <d v="2022-07-01T13:06:38"/>
    <d v="2022-08-30T13:06:38"/>
    <d v="2022-12-20T10:58:00"/>
    <s v="ALTA"/>
    <s v="IRLLEY J A C BRANCO"/>
    <s v="SS ATENDIDA"/>
    <d v="2022-07-01T13:06:38"/>
    <m/>
    <s v="119"/>
    <s v="LD03005098"/>
    <s v="ALTERAR AJUSTE DE PROTEÇÃO CONFORME ESTUDO. ATUALIZAR O FIRMWARE E A BASE NO SCADA PARA A MAIS ATUAL. PROJETO FASE II."/>
    <s v="AJUSTE DE RELÉ"/>
  </r>
  <r>
    <s v="2022"/>
    <s v="ETO-TELE 00334/2022"/>
    <s v="ETO-TELE"/>
    <s v="7925874119"/>
    <s v="79"/>
    <s v="RELIGADOR"/>
    <d v="2022-07-01T13:06:38"/>
    <d v="2022-07-01T13:06:38"/>
    <d v="2022-08-30T13:06:38"/>
    <d v="2023-01-04T10:10:00"/>
    <s v="ALTA"/>
    <s v="IRLLEY J A C BRANCO"/>
    <s v="SS ATENDIDA"/>
    <d v="2022-07-01T13:06:38"/>
    <m/>
    <s v="119"/>
    <s v="LD03005098"/>
    <s v="ALTERAR AJUSTE DE PROTEÇÃO CONFORME ESTUDO. ATUALIZAR O FIRMWARE E A BASE NO SCADA PARA A MAIS ATUAL. PROJETO FASE II."/>
    <s v="AJUSTE DE RELÉ"/>
  </r>
  <r>
    <s v="2022"/>
    <s v="ETO-TELE 00335/2022"/>
    <s v="ETO-TELE"/>
    <s v="7925875119"/>
    <s v="79"/>
    <s v="RELIGADOR"/>
    <d v="2022-07-01T13:06:38"/>
    <d v="2022-07-01T13:06:38"/>
    <d v="2022-08-30T13:06:38"/>
    <d v="2023-01-04T10:11:00"/>
    <s v="ALTA"/>
    <s v="IRLLEY J A C BRANCO"/>
    <s v="SS ATENDIDA"/>
    <d v="2022-07-01T13:06:38"/>
    <m/>
    <s v="119"/>
    <s v="LD03109039"/>
    <s v="ALTERAR AJUSTE DE PROTEÇÃO CONFORME ESTUDO. ATUALIZAR O FIRMWARE E A BASE NO SCADA PARA A MAIS ATUAL. PROJETO FASE II."/>
    <s v="AJUSTE DE RELÉ"/>
  </r>
  <r>
    <s v="2022"/>
    <s v="ETO-TELE 00337/2022"/>
    <s v="ETO-TELE"/>
    <s v="7900416044"/>
    <s v="79"/>
    <s v="RELIGADOR"/>
    <d v="2022-07-01T14:01:39"/>
    <d v="2022-07-01T14:01:39"/>
    <d v="2022-08-30T14:01:39"/>
    <d v="2022-07-10T13:43:00"/>
    <s v="ALTA"/>
    <s v="IRLLEY J A C BRANCO"/>
    <s v="SS ATENDIDA"/>
    <d v="2022-07-01T14:01:39"/>
    <m/>
    <s v="044"/>
    <s v="LD01056046"/>
    <s v="SUBSTITUIR BATERIA, AS MESMAS JÁ SINALIZARAM FALHAS"/>
    <s v="ANOMALIA EM REPETIDORA"/>
  </r>
  <r>
    <s v="2022"/>
    <s v="ETO-TELE 00338/2022"/>
    <s v="ETO-TELE"/>
    <s v="7900404044"/>
    <s v="79"/>
    <s v="RELIGADOR"/>
    <d v="2022-07-01T14:01:39"/>
    <d v="2022-07-01T14:01:39"/>
    <d v="2022-08-30T14:01:39"/>
    <d v="2022-07-04T15:53:00"/>
    <s v="ALTA"/>
    <s v="IRLLEY J A C BRANCO"/>
    <s v="SS ATENDIDA"/>
    <d v="2022-07-01T14:01:39"/>
    <m/>
    <s v="044"/>
    <s v="LD01056046"/>
    <s v="SUBSTITUIR BATERIA, AS MESMAS JÁ SINALIZARAM FALHAS"/>
    <s v="ANOMALIA EM REPETIDORA"/>
  </r>
  <r>
    <s v="2022"/>
    <s v="ETO-COEP 00049/2022"/>
    <s v="ETO-COEP"/>
    <s v="7934391060"/>
    <s v="79"/>
    <s v="RELIGADOR"/>
    <d v="2022-07-03T18:46:38"/>
    <d v="2022-12-07T10:29:58"/>
    <d v="2022-12-10T10:29:58"/>
    <m/>
    <s v="EMERGENCIAL"/>
    <s v="LEONARDO SIQUEIRA AMORIM"/>
    <s v="SS REPASSADA"/>
    <d v="2022-12-07T10:29:58"/>
    <s v="ETO-RD-GR 01481/2022"/>
    <s v="060"/>
    <s v="AL01054060"/>
    <s v="Favor substituir o tanque do religador 7934391060 de Nova Olinda devido a mal funcionamento. Equipamento fora de operação. Segue feedback de manutenção:_x000d__x000a__x000d__x000a_N° do Equipamento: _x000d__x000a_RLG  7934391060 N. OLINDA._x000d__x000a_Tipo de Equipamento: RLG NOJA  RC10 Rel II._x000d__x000a_Data: 29/07/2022_x000d__x000a_SID: 2494/2022_x000d__x000a_Comunicação:Radio GE IP._x000d__x000a_Serviço Executado:Feito a troca do Módulo SIM e mesmo assim não saiu a advertência: BOBINA OSM CIRCUITO ABERTO_x000d__x000a_Equipamento ficou em operação?: NÃO._x000d__x000a_Pendência: Troca da parte ativa(tanque). _x000d__x000a_Bateria(s) substituída(s)? NÃO_x000d__x000a_Data Fabricação/Instalação da(s) bateria(s):03/19._x000d__x000a_Equipe: Diego e Edson"/>
    <s v="ANOMALIA EM DISJUNTOR"/>
  </r>
  <r>
    <s v="2022"/>
    <s v="ETO-TELE 00340/2022"/>
    <s v="ETO-TELE"/>
    <s v="7934391060"/>
    <s v="79"/>
    <s v="RELIGADOR"/>
    <d v="2022-07-03T18:46:38"/>
    <d v="2022-07-31T13:26:39"/>
    <d v="2022-08-03T13:26:39"/>
    <m/>
    <s v="EMERGENCIAL"/>
    <s v="LEONARDO SIQUEIRA AMORIM"/>
    <s v="SS REPASSADA"/>
    <d v="2022-07-31T13:26:39"/>
    <s v="ETO-COEP 00049/2022"/>
    <s v="060"/>
    <s v="AL01054060"/>
    <s v="Favor substituir o tanque do religador 7934391060 de Nova Olinda devido a mal funcionamento. Equipamento fora de operação. Segue feedback de manutenção:_x000d__x000a__x000d__x000a_N° do Equipamento: _x000d__x000a_RLG  7934391060 N. OLINDA._x000d__x000a_Tipo de Equipamento: RLG NOJA  RC10 Rel II._x000d__x000a_Data: 29/07/2022_x000d__x000a_SID: 2494/2022_x000d__x000a_Comunicação:Radio GE IP._x000d__x000a_Serviço Executado:Feito a troca do Módulo SIM e mesmo assim não saiu a advertência: BOBINA OSM CIRCUITO ABERTO_x000d__x000a_Equipamento ficou em operação?: NÃO._x000d__x000a_Pendência: Troca da parte ativa(tanque). _x000d__x000a_Bateria(s) substituída(s)? NÃO_x000d__x000a_Data Fabricação/Instalação da(s) bateria(s):03/19._x000d__x000a_Equipe: Diego e Edson"/>
    <s v="ANOMALIA EM DISJUNTOR"/>
  </r>
  <r>
    <s v="2022"/>
    <s v="ETO-RD-GR 01481/2022"/>
    <s v="ETO-RD-GR"/>
    <s v="7934391060"/>
    <s v="79"/>
    <s v="RELIGADOR"/>
    <d v="2022-07-03T18:46:38"/>
    <d v="2022-12-07T10:29:58"/>
    <d v="2022-12-10T10:29:58"/>
    <d v="2022-12-23T14:10:00"/>
    <s v="EMERGENCIAL"/>
    <s v="LEONARDO SIQUEIRA AMORIM"/>
    <s v="SS ATENDIDA"/>
    <d v="2022-12-07T10:29:58"/>
    <m/>
    <s v="060"/>
    <s v="AL01054060"/>
    <s v="Favor substituir o tanque do religador 7934391060 de Nova Olinda devido a mal funcionamento. Equipamento fora de operação. Segue feedback de manutenção:_x000d__x000a__x000d__x000a_N° do Equipamento: _x000d__x000a_RLG  7934391060 N. OLINDA._x000d__x000a_Tipo de Equipamento: RLG NOJA  RC10 Rel II._x000d__x000a_Data: 29/07/2022_x000d__x000a_SID: 2494/2022_x000d__x000a_Comunicação:Radio GE IP._x000d__x000a_Serviço Executado:Feito a troca do Módulo SIM e mesmo assim não saiu a advertência: BOBINA OSM CIRCUITO ABERTO_x000d__x000a_Equipamento ficou em operação?: NÃO._x000d__x000a_Pendência: Troca da parte ativa(tanque). _x000d__x000a_Bateria(s) substituída(s)? NÃO_x000d__x000a_Data Fabricação/Instalação da(s) bateria(s):03/19._x000d__x000a_Equipe: Diego e Edson"/>
    <s v="ANOMALIA EM DISJUNTOR"/>
  </r>
  <r>
    <s v="2022"/>
    <s v="ETO-TELE 00341/2022"/>
    <s v="ETO-TELE"/>
    <s v="7935866004"/>
    <s v="79"/>
    <s v="RELIGADOR"/>
    <d v="2022-07-04T03:33:46"/>
    <d v="2022-07-04T03:33:46"/>
    <d v="2022-07-07T03:33:46"/>
    <d v="2022-07-10T16:41:00"/>
    <s v="EMERGENCIAL"/>
    <s v="CLEONE PEREIRA DE SOUSA LIMA"/>
    <s v="SS ATENDIDA"/>
    <d v="2022-07-04T03:33:46"/>
    <m/>
    <s v="004"/>
    <s v="AL03103004"/>
    <s v="Senhores, segue para conhecimento rl 7935866004 feito primeiro ataque o mesmo não retornou comunicação rdu"/>
    <s v="ANOMALIA/AJUSTE EM RELÉ"/>
  </r>
  <r>
    <s v="2022"/>
    <s v="ETO-TELE 00342/2022"/>
    <s v="ETO-TELE"/>
    <s v="7929374004"/>
    <s v="79"/>
    <s v="RELIGADOR"/>
    <d v="2022-07-04T04:00:46"/>
    <d v="2022-07-04T04:00:46"/>
    <d v="2022-07-07T04:00:46"/>
    <d v="2022-07-31T12:30:29"/>
    <s v="EMERGENCIAL"/>
    <s v="CLEONE PEREIRA DE SOUSA LIMA"/>
    <s v="SS CANCELADA"/>
    <d v="2022-07-04T04:00:46"/>
    <m/>
    <s v="004"/>
    <s v="AL04040004"/>
    <s v="senhores segue para conhecimento  rl 7929374004 feitos primeiro ataque retornou à comunicação, rl está com  abelhas a caixa de comando , precisa retirar a mesma e limpa o painel de comandos ."/>
    <s v="ANOMALIA - LIMPEZA / CONSERVAÇÃO"/>
  </r>
  <r>
    <s v="2022"/>
    <s v="ETO-TELE 00347/2022"/>
    <s v="ETO-TELE"/>
    <s v="7930287154"/>
    <s v="79"/>
    <s v="RELIGADOR"/>
    <d v="2022-07-05T06:41:20"/>
    <d v="2022-07-05T06:41:20"/>
    <d v="2022-07-08T06:41:20"/>
    <d v="2022-07-10T15:38:47"/>
    <s v="EMERGENCIAL"/>
    <s v="DELIO NUNES OSCAR"/>
    <s v="SS CANCELADA"/>
    <d v="2022-07-05T06:41:20"/>
    <m/>
    <s v="154"/>
    <s v="LD01010153"/>
    <s v="Senhores (as) bom dia!_x000d__x000a_Enviar equipe  par verificar situação do RL 7930287154, o mesmo está bay passado e sem comunicação._x000d__x000a_Por gentileza disponibilizr equipe  para verificar o mesmo em questão"/>
    <s v="ANOMALIA EM DISJUNTOR"/>
  </r>
  <r>
    <s v="2022"/>
    <s v="ETO-SCADA 00286/2022"/>
    <s v="ETO-SCADA"/>
    <s v="7930575002"/>
    <s v="79"/>
    <s v="RELIGADOR"/>
    <d v="2022-07-05T12:47:20"/>
    <d v="2022-07-05T12:47:20"/>
    <d v="2022-07-08T12:47:20"/>
    <d v="2022-07-14T14:30:00"/>
    <s v="EMERGENCIAL"/>
    <s v="DELIO NUNES OSCAR"/>
    <s v="SS ATENDIDA"/>
    <d v="2022-07-05T12:47:20"/>
    <m/>
    <s v="002"/>
    <s v="LD01084002"/>
    <s v="Relé 79 de religamento não  habilita, no scada aparentemente, conforme print o mesmo está  desabilitado, por gentileza verificar situação."/>
    <s v="SS SCADA"/>
  </r>
  <r>
    <s v="2022"/>
    <s v="ETO-TELE 00350/2022"/>
    <s v="ETO-TELE"/>
    <s v="7900018016"/>
    <s v="79"/>
    <s v="RELIGADOR"/>
    <d v="2022-07-05T12:59:21"/>
    <d v="2022-07-05T12:59:21"/>
    <d v="2022-07-08T12:59:21"/>
    <d v="2022-07-10T15:26:00"/>
    <s v="EMERGENCIAL"/>
    <s v="DELIO NUNES OSCAR"/>
    <s v="SS ATENDIDA"/>
    <d v="2022-07-05T12:59:21"/>
    <m/>
    <s v="016"/>
    <s v="LD02010004"/>
    <s v="Rl 7900018016,  da LD  Wanderlandia  Darcinopolis as vezes não aceita comando remoto de fechamento  remoto, nesta data no retorno  de  configuração tivemos que fechar eletrico mecanico local"/>
    <s v="ANOMALIA EM DISJUNTOR"/>
  </r>
  <r>
    <s v="2022"/>
    <s v="ETO-TELE 00395/2022"/>
    <s v="ETO-TELE"/>
    <s v="7927413001"/>
    <s v="79"/>
    <s v="RELIGADOR"/>
    <d v="2022-07-06T08:03:26"/>
    <d v="2022-08-04T15:22:55"/>
    <d v="2022-08-07T15:22:55"/>
    <d v="2022-10-09T17:40:29"/>
    <s v="EMERGENCIAL"/>
    <s v="EDSON CURCINO DOS SANTOS"/>
    <s v="SS CANCELADA"/>
    <d v="2022-08-04T15:22:55"/>
    <s v="ETO-PROT 00063/2022"/>
    <s v="001"/>
    <s v="LD01072001"/>
    <s v="FAVOR COLOCAR RELIGADOR 7927413001 EM OPERAÇAO POIS O MESMO FOI SUBSTITUIDO._x000d__x000a__x000d__x000a_Parecer DMSL: equipamento em campo se trata de um religador tavrida, favor gerar ajuste para inserção em campo, o mesmo está com carga e fonte invertidas._x000d__x000a__x000d__x000a_Parecer da proteção: Ajustes disponibilzados no app da proteção. Segue SS para comissionamento do DMSL._x000d__x000a__x000d__x000a_Eng° Irlley Castelo Branco"/>
    <s v="ANOMALIA EM RELIGADOR"/>
  </r>
  <r>
    <s v="2022"/>
    <s v="ETO-PROT 00063/2022"/>
    <s v="ETO-PROT"/>
    <s v="7927413001"/>
    <s v="79"/>
    <s v="RELIGADOR"/>
    <d v="2022-07-06T08:03:26"/>
    <d v="2022-09-21T17:39:55"/>
    <d v="2022-09-24T17:39:55"/>
    <d v="2022-10-09T17:40:29"/>
    <s v="EMERGENCIAL"/>
    <s v="EDSON CURCINO DOS SANTOS"/>
    <s v="SS CANCELADA"/>
    <d v="2022-09-21T17:39:55"/>
    <s v="ETO-TELE 00880/2022"/>
    <s v="001"/>
    <s v="LD01072001"/>
    <s v="FAVOR COLOCAR RELIGADOR 7927413001 EM OPERAÇAO POIS O MESMO FOI SUBSTITUIDO._x000d__x000a__x000d__x000a_Parecer DMSL: equipamento em campo se trata de um religador tavrida, favor gerar ajuste para inserção em campo, o mesmo está com carga e fonte invertidas._x000d__x000a__x000d__x000a_Parecer da proteção: Ajustes disponibilzados no app da proteção. Segue SS para comissionamento do DMSL._x000d__x000a__x000d__x000a_Eng° Irlley Castelo Branco"/>
    <s v="ANOMALIA EM RELIGADOR"/>
  </r>
  <r>
    <s v="2022"/>
    <s v="ETO-PROT 00043/2022"/>
    <s v="ETO-PROT"/>
    <s v="7927413001"/>
    <s v="79"/>
    <s v="RELIGADOR"/>
    <d v="2022-07-06T08:03:26"/>
    <d v="2022-07-19T09:00:13"/>
    <d v="2022-07-22T09:00:13"/>
    <d v="2022-10-09T17:40:29"/>
    <s v="EMERGENCIAL"/>
    <s v="EDSON CURCINO DOS SANTOS"/>
    <s v="SS CANCELADA"/>
    <d v="2022-07-19T09:00:13"/>
    <s v="ETO-TELE 00395/2022"/>
    <s v="001"/>
    <s v="LD01072001"/>
    <s v="FAVOR COLOCAR RELIGADOR 7927413001 EM OPERAÇAO POIS O MESMO FOI SUBSTITUIDO._x000d__x000a__x000d__x000a_Parecer DMSL: equipamento em campo se trata de um religador tavrida, favor gerar ajuste para inserção em campo, o mesmo está com carga e fonte invertidas._x000d__x000a__x000d__x000a_Parecer da proteção: Ajustes disponibilzados no app da proteção. Segue SS para comissionamento do DMSL._x000d__x000a__x000d__x000a_Eng° Irlley Castelo Branco"/>
    <s v="ANOMALIA EM RELIGADOR"/>
  </r>
  <r>
    <s v="2022"/>
    <s v="ETO-TELE 00880/2022"/>
    <s v="ETO-TELE"/>
    <s v="7927413001"/>
    <s v="79"/>
    <s v="RELIGADOR"/>
    <d v="2022-07-06T08:03:26"/>
    <d v="2022-09-21T17:39:55"/>
    <d v="2022-09-24T17:39:55"/>
    <d v="2022-10-09T17:40:28"/>
    <s v="EMERGENCIAL"/>
    <s v="EDSON CURCINO DOS SANTOS"/>
    <s v="SS CANCELADA"/>
    <d v="2022-09-21T17:39:55"/>
    <m/>
    <s v="001"/>
    <s v="LD01072001"/>
    <s v="FAVOR COLOCAR RELIGADOR 7927413001 EM OPERAÇAO POIS O MESMO FOI SUBSTITUIDO._x000d__x000a__x000d__x000a_Parecer DMSL: equipamento em campo se trata de um religador tavrida, favor gerar ajuste para inserção em campo, o mesmo está com carga e fonte invertidas._x000d__x000a__x000d__x000a_Parecer da proteção: Ajustes disponibilzados no app da proteção. Segue SS para comissionamento do DMSL._x000d__x000a__x000d__x000a_Eng° Irlley Castelo Branco"/>
    <s v="ANOMALIA EM RELIGADOR"/>
  </r>
  <r>
    <s v="2022"/>
    <s v="ETO-TELE 00879/2022"/>
    <s v="ETO-TELE"/>
    <s v="7927446001"/>
    <s v="79"/>
    <s v="RELIGADOR"/>
    <d v="2022-07-06T08:23:12"/>
    <d v="2022-09-21T14:22:27"/>
    <d v="2022-09-24T14:22:27"/>
    <d v="2022-10-16T16:07:00"/>
    <s v="EMERGENCIAL"/>
    <s v="EDSON CURCINO DOS SANTOS"/>
    <s v="SS ATENDIDA"/>
    <d v="2022-09-21T14:22:27"/>
    <m/>
    <s v="001"/>
    <s v="LD02072001"/>
    <s v="FAVOR COLOCAR RELIGADOR 7927446001, EM OPERAÇAO. POIS O MESMO FOI SUBSTITUIDO._x000d__x000a__x000d__x000a_Parecer DMSL: equipamento em campo se trata de um religador tavrida, favor gerar ajuste para inserção em campo, o mesmo está com carga e fonte invertidas._x000d__x000a__x000d__x000a_Parecer da proteção:_x000d__x000a__x000d__x000a_Ajuste disponivel no App da proteção, programar comissionamento, relé com 4 grupos de proteção._x000d__x000a__x000d__x000a_Eng° Irlley Castelo Branco"/>
    <s v="ANOMALIA - COMANDO"/>
  </r>
  <r>
    <s v="2022"/>
    <s v="ETO-PROT 00044/2022"/>
    <s v="ETO-PROT"/>
    <s v="7927446001"/>
    <s v="79"/>
    <s v="RELIGADOR"/>
    <d v="2022-07-06T08:23:12"/>
    <d v="2022-07-19T09:01:15"/>
    <d v="2022-07-22T09:01:15"/>
    <m/>
    <s v="EMERGENCIAL"/>
    <s v="EDSON CURCINO DOS SANTOS"/>
    <s v="SS REPASSADA"/>
    <d v="2022-07-19T09:01:15"/>
    <s v="ETO-TELE 00396/2022"/>
    <s v="001"/>
    <s v="LD02072001"/>
    <s v="FAVOR COLOCAR RELIGADOR 7927446001, EM OPERAÇAO. POIS O MESMO FOI SUBSTITUIDO."/>
    <s v="ANOMALIA EM RELIGADOR"/>
  </r>
  <r>
    <s v="2022"/>
    <s v="ETO-PROT 00062/2022"/>
    <s v="ETO-PROT"/>
    <s v="7927446001"/>
    <s v="79"/>
    <s v="RELIGADOR"/>
    <d v="2022-07-06T08:23:12"/>
    <d v="2022-09-21T14:22:27"/>
    <d v="2022-09-24T14:22:27"/>
    <m/>
    <s v="EMERGENCIAL"/>
    <s v="EDSON CURCINO DOS SANTOS"/>
    <s v="SS REPASSADA"/>
    <d v="2022-09-21T14:22:27"/>
    <s v="ETO-TELE 00879/2022"/>
    <s v="001"/>
    <s v="LD02072001"/>
    <s v="FAVOR COLOCAR RELIGADOR 7927446001, EM OPERAÇAO. POIS O MESMO FOI SUBSTITUIDO._x000d__x000a__x000d__x000a_Parecer DMSL: equipamento em campo se trata de um religador tavrida, favor gerar ajuste para inserção em campo, o mesmo está com carga e fonte invertidas._x000d__x000a__x000d__x000a_Parecer da proteção:_x000d__x000a__x000d__x000a_Ajuste disponivel no App da proteção, programar comissionamento, relé com 4 grupos de proteção._x000d__x000a__x000d__x000a_Eng° Irlley Castelo Branco"/>
    <s v="ANOMALIA EM RELIGADOR"/>
  </r>
  <r>
    <s v="2022"/>
    <s v="ETO-TELE 00396/2022"/>
    <s v="ETO-TELE"/>
    <s v="7927446001"/>
    <s v="79"/>
    <s v="RELIGADOR"/>
    <d v="2022-07-06T08:23:12"/>
    <d v="2022-08-04T15:20:13"/>
    <d v="2022-08-07T15:20:13"/>
    <m/>
    <s v="EMERGENCIAL"/>
    <s v="EDSON CURCINO DOS SANTOS"/>
    <s v="SS REPASSADA"/>
    <d v="2022-08-04T15:20:13"/>
    <s v="ETO-PROT 00062/2022"/>
    <s v="001"/>
    <s v="LD02072001"/>
    <s v="FAVOR COLOCAR RELIGADOR 7927446001, EM OPERAÇAO. POIS O MESMO FOI SUBSTITUIDO._x000d__x000a__x000d__x000a_Parecer DMSL: equipamento em campo se trata de um religador tavrida, favor gerar ajuste para inserção em campo, o mesmo está com carga e fonte invertidas."/>
    <s v="ANOMALIA EM RELIGADOR"/>
  </r>
  <r>
    <s v="2022"/>
    <s v="ETO-TELE 00352/2022"/>
    <s v="ETO-TELE"/>
    <s v="7900618193"/>
    <s v="79"/>
    <s v="RELIGADOR"/>
    <d v="2022-07-07T12:14:22"/>
    <d v="2022-07-07T12:14:22"/>
    <d v="2022-07-10T12:14:22"/>
    <d v="2023-02-07T11:54:00"/>
    <s v="EMERGENCIAL"/>
    <s v="CLEONE PEREIRA DE SOUSA LIMA"/>
    <s v="SS ATENDIDA"/>
    <d v="2022-07-07T12:14:22"/>
    <m/>
    <s v="193"/>
    <s v="PS01112193"/>
    <s v="Senhores segue para conhecimento rl 7900618193 NA  esta sem comunicação feito primeiro ataque não voltou , disjuntor da bateria danificado ."/>
    <s v="AJUSTE DE RELÉ"/>
  </r>
  <r>
    <s v="2022"/>
    <s v="ETO-RD-DP 00438/2022"/>
    <s v="ETO-RD-DP"/>
    <s v="7925081028"/>
    <s v="79"/>
    <s v="RELIGADOR"/>
    <d v="2022-07-08T13:21:29"/>
    <d v="2022-07-08T13:21:29"/>
    <d v="2023-08-12T13:21:29"/>
    <d v="2022-07-21T16:56:04"/>
    <s v="PROGRAMAVEL"/>
    <s v="ZELITO ALVES DELGADO"/>
    <s v="SS ATENDIDA"/>
    <d v="2022-07-08T13:21:29"/>
    <m/>
    <s v="028"/>
    <s v="LD05002091"/>
    <s v="FAVOR PROVIDENCIAR EQUIPE DE LINHA VIVA PARAQ SUBSTITUIR 02 PARA RAIOS QUEIMADO NO RELIGADOR 7925081028 DE INTERLIGAÇÃO COM BARRA NOVA EQUIPE 028OP02"/>
    <s v="ANOMALIA EM PARA-RAIOS "/>
  </r>
  <r>
    <s v="2022"/>
    <s v="ETO-TELE 00353/2022"/>
    <s v="ETO-TELE"/>
    <s v="7929377080"/>
    <s v="79"/>
    <s v="RELIGADOR"/>
    <d v="2022-07-08T15:05:48"/>
    <d v="2022-07-08T15:05:48"/>
    <d v="2022-07-11T15:05:48"/>
    <d v="2022-07-10T15:13:00"/>
    <s v="EMERGENCIAL"/>
    <s v="MACKYS NASCIMENTO LIMA"/>
    <s v="SS ATENDIDA"/>
    <d v="2022-07-08T15:05:48"/>
    <m/>
    <s v="080"/>
    <s v="LD02010004"/>
    <s v="Verificar falta de comunicação, impacto na ocorrencia  20221931872120"/>
    <s v="ANOMALIA NO SERVIÇO AUXILIAR VCA/VCC"/>
  </r>
  <r>
    <s v="2022"/>
    <s v="ETO-TELE 00354/2022"/>
    <s v="ETO-TELE"/>
    <s v="7942708123"/>
    <s v="79"/>
    <s v="RELIGADOR"/>
    <d v="2022-07-08T16:21:35"/>
    <d v="2022-07-08T16:21:35"/>
    <d v="2022-09-06T16:21:35"/>
    <d v="2023-02-07T17:23:00"/>
    <s v="ALTA"/>
    <s v="IRLLEY J A C BRANCO"/>
    <s v="SS ATENDIDA"/>
    <d v="2022-07-08T16:21:35"/>
    <m/>
    <s v="123"/>
    <s v="LD01084002"/>
    <s v="ALTERAR AJUSTE DE PROTEÇÃO CONFORME ESTUDO."/>
    <s v="AJUSTE DE RELÉ"/>
  </r>
  <r>
    <s v="2022"/>
    <s v="ETO-TELE 00355/2022"/>
    <s v="ETO-TELE"/>
    <s v="7924616076"/>
    <s v="79"/>
    <s v="RELIGADOR"/>
    <d v="2022-07-08T20:51:29"/>
    <d v="2022-07-08T20:51:29"/>
    <d v="2022-07-11T20:51:29"/>
    <d v="2022-07-25T16:38:00"/>
    <s v="EMERGENCIAL"/>
    <s v="MACKYS NASCIMENTO LIMA"/>
    <s v="SS ATENDIDA"/>
    <d v="2022-07-08T20:51:29"/>
    <m/>
    <s v="076"/>
    <s v="LD02040003"/>
    <s v="religador sem comunicação, feito reset 7924616076, não retornou comunicação, enviar equipe para verificar"/>
    <s v="ANOMALIA NO SERVIÇO AUXILIAR VCA/VCC"/>
  </r>
  <r>
    <s v="2022"/>
    <s v="ETO-COEP 00042/2022"/>
    <s v="ETO-COEP"/>
    <s v="7924895077"/>
    <s v="79"/>
    <s v="RELIGADOR"/>
    <d v="2022-07-09T09:42:25"/>
    <d v="2022-07-18T15:32:06"/>
    <d v="2022-07-21T15:32:06"/>
    <d v="2022-08-01T16:00:42"/>
    <s v="EMERGENCIAL"/>
    <s v="CLEONE PEREIRA DE SOUSA LIMA"/>
    <s v="SS CANCELADA"/>
    <d v="2022-07-18T15:32:06"/>
    <s v="ETO-RD-GR 00857/2022"/>
    <s v="077"/>
    <s v="LD03105019"/>
    <s v="Senhores, segue para conhecimento rl 7924895077 foi furtado o trafo do mesmo , manutenção substituiu o mesmo porem falta os cabos do tr ao comando do religado ."/>
    <s v="ANOMALIA NO SERVIÇO AUXILIAR VCA/VCC"/>
  </r>
  <r>
    <s v="2022"/>
    <s v="ETO-RD-GR 00857/2022"/>
    <s v="ETO-RD-GR"/>
    <s v="7924895077"/>
    <s v="79"/>
    <s v="RELIGADOR"/>
    <d v="2022-07-09T09:42:25"/>
    <d v="2022-07-18T15:40:50"/>
    <d v="2022-07-21T15:40:50"/>
    <d v="2022-08-01T16:00:42"/>
    <s v="EMERGENCIAL"/>
    <s v="CLEONE PEREIRA DE SOUSA LIMA"/>
    <s v="SS CANCELADA"/>
    <d v="2022-07-18T15:40:50"/>
    <s v="ETO-RD-AR 01045/2022"/>
    <s v="077"/>
    <s v="LD03105019"/>
    <s v="Senhores, segue para conhecimento rl 7924895077 foi furtado o trafo do mesmo , manutenção substituiu o mesmo porem falta os cabos do tr ao comando do religado ."/>
    <s v="ANOMALIA NO SERVIÇO AUXILIAR VCA/VCC"/>
  </r>
  <r>
    <s v="2022"/>
    <s v="ETO-RD-AR 01045/2022"/>
    <s v="ETO-RD-AR"/>
    <s v="7924895077"/>
    <s v="79"/>
    <s v="RELIGADOR"/>
    <d v="2022-07-09T09:42:25"/>
    <d v="2022-07-18T15:40:50"/>
    <d v="2022-07-21T15:40:50"/>
    <d v="2022-08-01T16:00:42"/>
    <s v="EMERGENCIAL"/>
    <s v="CLEONE PEREIRA DE SOUSA LIMA"/>
    <s v="SS CANCELADA"/>
    <d v="2022-07-18T15:40:50"/>
    <m/>
    <s v="077"/>
    <s v="LD03105019"/>
    <s v="Senhores, segue para conhecimento rl 7924895077 foi furtado o trafo do mesmo , manutenção substituiu o mesmo porem falta os cabos do tr ao comando do religado ."/>
    <s v="ANOMALIA NO SERVIÇO AUXILIAR VCA/VCC"/>
  </r>
  <r>
    <s v="2022"/>
    <s v="ETO-TELE 00356/2022"/>
    <s v="ETO-TELE"/>
    <s v="7924895077"/>
    <s v="79"/>
    <s v="RELIGADOR"/>
    <d v="2022-07-09T09:42:25"/>
    <d v="2022-07-10T13:37:15"/>
    <d v="2022-07-13T13:37:15"/>
    <d v="2022-08-01T16:00:43"/>
    <s v="EMERGENCIAL"/>
    <s v="CLEONE PEREIRA DE SOUSA LIMA"/>
    <s v="SS CANCELADA"/>
    <d v="2022-07-10T13:37:15"/>
    <s v="ETO-COEP 00042/2022"/>
    <s v="077"/>
    <s v="LD03105019"/>
    <s v="Senhores, segue para conhecimento rl 7924895077 foi furtado o trafo do mesmo , manutenção substituiu o mesmo porem falta os cabos do tr ao comando do religado ."/>
    <s v="ANOMALIA NO SERVIÇO AUXILIAR VCA/VCC"/>
  </r>
  <r>
    <s v="2022"/>
    <s v="ETO-TELE 00357/2022"/>
    <s v="ETO-TELE"/>
    <s v="7900535058"/>
    <s v="79"/>
    <s v="RELIGADOR"/>
    <d v="2022-07-09T11:44:41"/>
    <d v="2022-07-09T11:44:41"/>
    <d v="2022-07-12T11:44:41"/>
    <d v="2022-10-16T16:50:58"/>
    <s v="EMERGENCIAL"/>
    <s v="CLEONE PEREIRA DE SOUSA LIMA"/>
    <s v="SS CANCELADA"/>
    <d v="2022-07-09T11:44:41"/>
    <m/>
    <s v="058"/>
    <s v="LD03010004"/>
    <s v="senhores, segue para conhecimento religadores 7900535058 / 7930262058 intermitente"/>
    <s v="ANOMALIA/AJUSTE EM RELÉ"/>
  </r>
  <r>
    <s v="2022"/>
    <s v="ETO-TELE 00358/2022"/>
    <s v="ETO-TELE"/>
    <s v="7930262058"/>
    <s v="79"/>
    <s v="RELIGADOR"/>
    <d v="2022-07-09T11:44:41"/>
    <d v="2022-07-09T11:44:41"/>
    <d v="2022-07-12T11:44:41"/>
    <d v="2022-07-15T16:05:00"/>
    <s v="EMERGENCIAL"/>
    <s v="CLEONE PEREIRA DE SOUSA LIMA"/>
    <s v="SS ATENDIDA"/>
    <d v="2022-07-09T11:44:41"/>
    <m/>
    <s v="058"/>
    <s v="LD03010004"/>
    <s v="senhores, segue para conhecimento religadores 7900535058 / 7930262058 intermitente"/>
    <s v="ANOMALIA/AJUSTE EM RELÉ"/>
  </r>
  <r>
    <s v="2022"/>
    <s v="ETO-PROT 00046/2022"/>
    <s v="ETO-PROT"/>
    <s v="7900535058"/>
    <s v="79"/>
    <s v="RELIGADOR"/>
    <d v="2022-07-10T01:04:53"/>
    <d v="2022-07-10T01:04:53"/>
    <d v="2022-07-13T01:04:53"/>
    <d v="2022-07-11T14:51:00"/>
    <s v="EMERGENCIAL"/>
    <s v="DELIO NUNES OSCAR"/>
    <s v="SS ATENDIDA"/>
    <d v="2022-07-10T01:04:53"/>
    <m/>
    <s v="058"/>
    <s v="LD03010004"/>
    <s v="Intervenção: 20221932169182_x000d__x000a_Por gentileza verificar  ajustes , pois o mesmo  desarmou por trip de 50 de fase  B e c, não fez nenhuma tentativa de religamento, _x000d__x000a_isso tudoas 22:: 27hs _x000d__x000a_as 23:03hs subiu corrente ICC_x000d__x000a_A: 611,B:802, C:612  N : 1159"/>
    <s v="AVISO DE ANOMALIA"/>
  </r>
  <r>
    <s v="2022"/>
    <s v="ETO-TELE 00359/2022"/>
    <s v="ETO-TELE"/>
    <s v="7900535058"/>
    <s v="79"/>
    <s v="RELIGADOR"/>
    <d v="2022-07-11T14:46:39"/>
    <d v="2022-07-11T14:46:39"/>
    <d v="2022-07-14T14:46:39"/>
    <d v="2022-07-17T17:23:43"/>
    <s v="EMERGENCIAL"/>
    <s v="RENAN FREITAS SILVA"/>
    <s v="SS CANCELADA"/>
    <d v="2022-07-11T14:46:39"/>
    <m/>
    <s v="058"/>
    <s v="LD03010004"/>
    <s v="Anomalia no RL 7900535058:_x000d__x000a_Analisando o caso informando pelo COI através da nota ETO-PROT 46/2022, identificamos pelos eventos do SCADA que há uma provável anomalia no controle ou cabo umbilical._x000d__x000a_Após diversas tentativas de fechamento remoto, o RL sinalizou &quot;Interrupção do Cabo entre o Controle e o Religador&quot;, e logo em seguida, &quot;Controle está bloqueado&quot;. Ressalto que a equipe operacional realizou tentativas de fechamento remoto e local, todas sem sucesso."/>
    <s v="ANOMALIA EM DISJUNTOR"/>
  </r>
  <r>
    <s v="2022"/>
    <s v="ETO-TELE 00362/2022"/>
    <s v="ETO-TELE"/>
    <s v="7924616076"/>
    <s v="79"/>
    <s v="RELIGADOR"/>
    <d v="2022-07-12T16:46:22"/>
    <d v="2022-07-12T16:46:22"/>
    <d v="2022-07-15T16:46:22"/>
    <d v="2022-07-17T16:13:18"/>
    <s v="EMERGENCIAL"/>
    <s v="HERIK BUARQUE DOS SANTOS"/>
    <s v="SS CANCELADA"/>
    <d v="2022-07-12T16:46:22"/>
    <m/>
    <s v="076"/>
    <s v="LD02040003"/>
    <s v="Bom dia senhores,_x000d__x000a__x000d__x000a_Segue nota para verificar falha em comunicação e automação no RL- 7924616076, Feito primeiro ataque com equipe 076OP02 ,  porém sem sucesso. _x000d__x000a__x000d__x000a_Favor priorizar atendimento o mais rápido possível, pois se trata de RELIGADOR muito útil nas transferências remotas."/>
    <s v="ANOMALIA - COMANDO"/>
  </r>
  <r>
    <s v="2022"/>
    <s v="ETO-RD-AG 00758/2022"/>
    <s v="ETO-RD-AG"/>
    <s v="7924915068"/>
    <s v="79"/>
    <s v="RELIGADOR"/>
    <d v="2022-07-13T09:32:25"/>
    <d v="2022-07-18T15:38:17"/>
    <d v="2022-07-21T15:38:17"/>
    <m/>
    <s v="EMERGENCIAL"/>
    <s v="GERALDO JOSE DE FARIA"/>
    <s v="SS REPASSADA"/>
    <d v="2022-07-18T15:38:17"/>
    <s v="ETO-TELE 00394/2022"/>
    <s v="068"/>
    <s v="LD03014045"/>
    <s v="FEITO O PRIMEIRO ATAQUE E DISJUNTOR COM DEFEITO, EM CURTO NO EQUIPAMENTO. PROVIDENCIAR A REGULARIZAÇÃO."/>
    <s v="AVISO DE ANOMALIA"/>
  </r>
  <r>
    <s v="2022"/>
    <s v="ETO-TELE 00394/2022"/>
    <s v="ETO-TELE"/>
    <s v="7924915068"/>
    <s v="79"/>
    <s v="RELIGADOR"/>
    <d v="2022-07-13T09:32:25"/>
    <d v="2022-07-18T15:38:17"/>
    <d v="2022-07-21T15:38:17"/>
    <d v="2022-10-03T04:07:00"/>
    <s v="EMERGENCIAL"/>
    <s v="GERALDO JOSE DE FARIA"/>
    <s v="SS ATENDIDA"/>
    <d v="2022-07-18T15:38:17"/>
    <m/>
    <s v="068"/>
    <s v="LD03014045"/>
    <s v="FEITO O PRIMEIRO ATAQUE E DISJUNTOR COM DEFEITO, EM CURTO NO EQUIPAMENTO. PROVIDENCIAR A REGULARIZAÇÃO."/>
    <s v="ANOMALIA - COMANDO"/>
  </r>
  <r>
    <s v="2022"/>
    <s v="ETO-TELE 00365/2022"/>
    <s v="ETO-TELE"/>
    <s v="7944353028"/>
    <s v="79"/>
    <s v="RELIGADOR"/>
    <d v="2022-07-13T19:48:10"/>
    <d v="2022-07-13T19:48:10"/>
    <d v="2022-07-16T19:48:10"/>
    <d v="2022-07-25T16:37:00"/>
    <s v="EMERGENCIAL"/>
    <s v="DANIEL DAS NEVES TEIXEIRA"/>
    <s v="SS ATENDIDA"/>
    <d v="2022-07-13T19:48:10"/>
    <m/>
    <s v="028"/>
    <s v="LD04002091"/>
    <s v="boa noite!_x000d__x000a__x000d__x000a_segue ss para as devidas tratativas seccionalizador 7913661028 / 7944353028 com falha intermitente feito primeiro ataque porem sem sucesso, o mesmo e de suma importância para manobra de transferência de cargas na LD ALMAS NATIVIDADE AO POV PRINCIPE"/>
    <s v="ANOMALIA - COMANDO"/>
  </r>
  <r>
    <s v="2022"/>
    <s v="ETO-TELE 00364/2022"/>
    <s v="ETO-TELE"/>
    <s v="7913661028"/>
    <s v="79"/>
    <s v="RELIGADOR"/>
    <d v="2022-07-13T19:48:10"/>
    <d v="2022-07-13T19:48:10"/>
    <d v="2022-07-16T19:48:10"/>
    <d v="2022-07-18T18:12:51"/>
    <s v="EMERGENCIAL"/>
    <s v="DANIEL DAS NEVES TEIXEIRA"/>
    <s v="SS CANCELADA"/>
    <d v="2022-07-13T19:48:10"/>
    <m/>
    <s v="028"/>
    <s v="LD04002091"/>
    <s v="boa noite!_x000d__x000a__x000d__x000a_segue ss para as devidas tratativas seccionalizador 7913661028 / 7944353028 com falha intermitente feito primeiro ataque porem sem sucesso, o mesmo e de suma importância para manobra de transferência de cargas na LD ALMAS NATIVIDADE AO POV PRINCIPE"/>
    <s v="ANOMALIA - COMANDO"/>
  </r>
  <r>
    <s v="2022"/>
    <s v="ETO-TELE 00448/2022"/>
    <s v="ETO-TELE"/>
    <s v="7944353028"/>
    <s v="79"/>
    <s v="RELIGADOR"/>
    <d v="2022-07-13T21:51:03"/>
    <d v="2022-08-01T15:32:06"/>
    <d v="2022-08-04T15:32:06"/>
    <d v="2023-07-25T19:12:00"/>
    <s v="EMERGENCIAL"/>
    <s v="DANIEL DAS NEVES TEIXEIRA"/>
    <s v="SS ATENDIDA"/>
    <d v="2022-08-01T15:32:06"/>
    <m/>
    <s v="028"/>
    <s v="LD04002091"/>
    <s v="boa noite!_x000d__x000a__x000d__x000a_segue ss para as devidas tratativas verificar atuação dos religadores  7944353028 /7913661028 com função de seccinalizadores que atuaram no segundo religamento do DJ 444R SE Almas na data 13/07/2022 na ocorrência da intervenção 20221935833558_x000d__x000a__x000d__x000a_Parecer da proteção:_x000d__x000a__x000d__x000a_DMSL verificar os ajustes em campo._x000d__x000a__x000d__x000a_Eng° Irlley Castelo Branco"/>
    <s v="ANOMALIA EM RELIGADOR"/>
  </r>
  <r>
    <s v="2022"/>
    <s v="ETO-TELE 00449/2022"/>
    <s v="ETO-TELE"/>
    <s v="7913661028"/>
    <s v="79"/>
    <s v="RELIGADOR"/>
    <d v="2022-07-13T21:51:03"/>
    <d v="2022-08-01T16:49:47"/>
    <d v="2022-08-04T16:49:47"/>
    <d v="2023-01-06T15:30:13"/>
    <s v="EMERGENCIAL"/>
    <s v="DANIEL DAS NEVES TEIXEIRA"/>
    <s v="SS CANCELADA"/>
    <d v="2022-08-01T16:49:47"/>
    <m/>
    <s v="028"/>
    <s v="LD04002091"/>
    <s v="boa noite!_x000d__x000a__x000d__x000a_segue ss para as devidas tratativas verificar atuação dos religadores  7944353028 /7913661028 com função de seccinalizadores que atuaram no segundo religamento do DJ 444R SE Almas na data 13/07/2022 na ocorrência da intervenção 20221935833558_x000d__x000a__x000d__x000a_Parecer da proteção:_x000d__x000a__x000d__x000a_DMSL programar para conferir os ajustes em campo._x000d__x000a__x000d__x000a_Eng° Irlley Castelo Branco."/>
    <s v="ANOMALIA EM RELIGADOR"/>
  </r>
  <r>
    <s v="2022"/>
    <s v="ETO-PROT 00048/2022"/>
    <s v="ETO-PROT"/>
    <s v="7944353028"/>
    <s v="79"/>
    <s v="RELIGADOR"/>
    <d v="2022-07-13T21:51:03"/>
    <d v="2022-08-01T15:32:06"/>
    <d v="2022-08-04T15:32:06"/>
    <m/>
    <s v="EMERGENCIAL"/>
    <s v="DANIEL DAS NEVES TEIXEIRA"/>
    <s v="SS REPASSADA"/>
    <d v="2022-08-01T15:32:06"/>
    <s v="ETO-TELE 00448/2022"/>
    <s v="028"/>
    <s v="LD04002091"/>
    <s v="boa noite!_x000d__x000a__x000d__x000a_segue ss para as devidas tratativas verificar atuação dos religadores  7944353028 /7913661028 com função de seccinalizadores que atuaram no segundo religamento do DJ 444R SE Almas na data 13/07/2022 na ocorrência da intervenção 20221935833558_x000d__x000a__x000d__x000a_Parecer da proteção:_x000d__x000a__x000d__x000a_DMSL verificar os ajustes em campo._x000d__x000a__x000d__x000a_Eng° Irlley Castelo Branco"/>
    <s v="ANOMALIA EM RELIGADOR"/>
  </r>
  <r>
    <s v="2022"/>
    <s v="ETO-PROT 00049/2022"/>
    <s v="ETO-PROT"/>
    <s v="7913661028"/>
    <s v="79"/>
    <s v="RELIGADOR"/>
    <d v="2022-07-13T21:51:03"/>
    <d v="2022-08-01T16:49:47"/>
    <d v="2022-08-04T16:49:47"/>
    <d v="2023-01-06T15:30:15"/>
    <s v="EMERGENCIAL"/>
    <s v="DANIEL DAS NEVES TEIXEIRA"/>
    <s v="SS CANCELADA"/>
    <d v="2022-08-01T16:49:47"/>
    <s v="ETO-TELE 00449/2022"/>
    <s v="028"/>
    <s v="LD04002091"/>
    <s v="boa noite!_x000d__x000a__x000d__x000a_segue ss para as devidas tratativas verificar atuação dos religadores  7944353028 /7913661028 com função de seccinalizadores que atuaram no segundo religamento do DJ 444R SE Almas na data 13/07/2022 na ocorrência da intervenção 20221935833558_x000d__x000a__x000d__x000a_Parecer da proteção:_x000d__x000a__x000d__x000a_DMSL programar para conferir os ajustes em campo._x000d__x000a__x000d__x000a_Eng° Irlley Castelo Branco."/>
    <s v="ANOMALIA EM RELIGADOR"/>
  </r>
  <r>
    <s v="2022"/>
    <s v="ETO-TELE 00369/2022"/>
    <s v="ETO-TELE"/>
    <s v="7900225090"/>
    <s v="79"/>
    <s v="RELIGADOR"/>
    <d v="2022-07-14T09:24:15"/>
    <d v="2022-07-14T09:24:15"/>
    <d v="2022-07-17T09:24:15"/>
    <d v="2022-07-25T16:36:00"/>
    <s v="EMERGENCIAL"/>
    <s v="DELIO NUNES OSCAR"/>
    <s v="SS ATENDIDA"/>
    <d v="2022-07-14T09:24:15"/>
    <m/>
    <s v="090"/>
    <s v="LD03005098"/>
    <s v="Enviar equipe para verificar informação de sinalização incorreta , ora RL aberto e local, ora fechado, porém fechado em campo"/>
    <s v="ANOMALIA EM DISJUNTOR"/>
  </r>
  <r>
    <s v="2022"/>
    <s v="ETO-TELE 00375/2022"/>
    <s v="ETO-TELE"/>
    <s v="7944353028"/>
    <s v="79"/>
    <s v="RELIGADOR"/>
    <d v="2022-07-14T11:18:59"/>
    <d v="2022-07-14T11:18:59"/>
    <d v="2022-07-17T11:18:59"/>
    <d v="2022-07-17T17:14:54"/>
    <s v="EMERGENCIAL"/>
    <s v="DIONES COSTA SILVA"/>
    <s v="SS CANCELADA"/>
    <d v="2022-07-14T11:18:59"/>
    <m/>
    <s v="028"/>
    <s v="LD04002091"/>
    <s v="SEGUE SS PARA NORMALIZAR AUTOMAÇÃO DOS EQUIPAMENTOS CITADOS NA NOTA - AÇÃO PARA PREVENIR A PERCA DE CARGAS NA REGIÃO DE NATIVIDADE E CHAPADA DA NATIVIDADE"/>
    <s v="ANOMALIA - COMANDO"/>
  </r>
  <r>
    <s v="2022"/>
    <s v="ETO-TELE 00370/2022"/>
    <s v="ETO-TELE"/>
    <s v="7910243116"/>
    <s v="79"/>
    <s v="RELIGADOR"/>
    <d v="2022-07-14T11:18:59"/>
    <d v="2022-07-14T11:18:59"/>
    <d v="2022-07-17T11:18:59"/>
    <d v="2022-07-18T18:09:59"/>
    <s v="EMERGENCIAL"/>
    <s v="DIONES COSTA SILVA"/>
    <s v="SS CANCELADA"/>
    <d v="2022-07-14T11:18:59"/>
    <m/>
    <s v="116"/>
    <s v="LD04002091"/>
    <s v="SEGUE SS PARA NORMALIZAR AUTOMAÇÃO DOS EQUIPAMENTOS CITADOS NA NOTA - AÇÃO PARA PREVENIR A PERCA DE CARGAS NA REGIÃO DE NATIVIDADE E CHAPADA DA NATIVIDADE"/>
    <s v="ANOMALIA - COMANDO"/>
  </r>
  <r>
    <s v="2022"/>
    <s v="ETO-TELE 00373/2022"/>
    <s v="ETO-TELE"/>
    <s v="7908710028"/>
    <s v="79"/>
    <s v="RELIGADOR"/>
    <d v="2022-07-14T11:18:59"/>
    <d v="2022-07-14T11:18:59"/>
    <d v="2022-07-17T11:18:59"/>
    <d v="2022-07-18T18:07:09"/>
    <s v="EMERGENCIAL"/>
    <s v="DIONES COSTA SILVA"/>
    <s v="SS CANCELADA"/>
    <d v="2022-07-14T11:18:59"/>
    <m/>
    <s v="028"/>
    <s v="LD04002091"/>
    <s v="SEGUE SS PARA NORMALIZAR AUTOMAÇÃO DOS EQUIPAMENTOS CITADOS NA NOTA - AÇÃO PARA PREVENIR A PERCA DE CARGAS NA REGIÃO DE NATIVIDADE E CHAPADA DA NATIVIDADE"/>
    <s v="ANOMALIA - COMANDO"/>
  </r>
  <r>
    <s v="2022"/>
    <s v="ETO-TELE 00374/2022"/>
    <s v="ETO-TELE"/>
    <s v="7932038028"/>
    <s v="79"/>
    <s v="RELIGADOR"/>
    <d v="2022-07-14T11:18:59"/>
    <d v="2022-07-14T11:18:59"/>
    <d v="2022-07-17T11:18:59"/>
    <d v="2022-07-25T16:34:00"/>
    <s v="EMERGENCIAL"/>
    <s v="DIONES COSTA SILVA"/>
    <s v="SS ATENDIDA"/>
    <d v="2022-07-14T11:18:59"/>
    <m/>
    <s v="028"/>
    <s v="LD03002091"/>
    <s v="SEGUE SS PARA NORMALIZAR AUTOMAÇÃO DOS EQUIPAMENTOS CITADOS NA NOTA - AÇÃO PARA PREVENIR A PERCA DE CARGAS NA REGIÃO DE NATIVIDADE E CHAPADA DA NATIVIDADE"/>
    <s v="ANOMALIA - COMANDO"/>
  </r>
  <r>
    <s v="2022"/>
    <s v="ETO-TELE 00371/2022"/>
    <s v="ETO-TELE"/>
    <s v="7942509028"/>
    <s v="79"/>
    <s v="RELIGADOR"/>
    <d v="2022-07-14T11:18:59"/>
    <d v="2022-07-14T11:18:59"/>
    <d v="2022-07-17T11:18:59"/>
    <d v="2022-07-25T16:35:00"/>
    <s v="EMERGENCIAL"/>
    <s v="DIONES COSTA SILVA"/>
    <s v="SS ATENDIDA"/>
    <d v="2022-07-14T11:18:59"/>
    <m/>
    <s v="028"/>
    <s v="LD04002091"/>
    <s v="SEGUE SS PARA NORMALIZAR AUTOMAÇÃO DOS EQUIPAMENTOS CITADOS NA NOTA - AÇÃO PARA PREVENIR A PERCA DE CARGAS NA REGIÃO DE NATIVIDADE E CHAPADA DA NATIVIDADE"/>
    <s v="ANOMALIA - COMANDO"/>
  </r>
  <r>
    <s v="2022"/>
    <s v="ETO-TELE 00372/2022"/>
    <s v="ETO-TELE"/>
    <s v="7925081028"/>
    <s v="79"/>
    <s v="RELIGADOR"/>
    <d v="2022-07-14T11:18:59"/>
    <d v="2022-07-14T11:18:59"/>
    <d v="2022-07-17T11:18:59"/>
    <d v="2022-08-07T20:17:00"/>
    <s v="EMERGENCIAL"/>
    <s v="DIONES COSTA SILVA"/>
    <s v="SS ATENDIDA"/>
    <d v="2022-07-14T11:18:59"/>
    <m/>
    <s v="028"/>
    <s v="LD05002091"/>
    <s v="SEGUE SS PARA NORMALIZAR AUTOMAÇÃO DOS EQUIPAMENTOS CITADOS NA NOTA - AÇÃO PARA PREVENIR A PERCA DE CARGAS NA REGIÃO DE NATIVIDADE E CHAPADA DA NATIVIDADE"/>
    <s v="ANOMALIA - COMANDO"/>
  </r>
  <r>
    <s v="2022"/>
    <s v="ETO-SCADA 00318/2022"/>
    <s v="ETO-SCADA"/>
    <s v="5800438116"/>
    <s v="58"/>
    <s v="REGULADOR"/>
    <d v="2022-07-14T12:09:12"/>
    <d v="2022-07-17T17:37:37"/>
    <d v="2022-07-20T17:37:37"/>
    <d v="2022-07-19T11:00:00"/>
    <s v="EMERGENCIAL"/>
    <s v="DIONES COSTA SILVA"/>
    <s v="SS ATENDIDA"/>
    <d v="2022-07-17T17:37:37"/>
    <m/>
    <s v="116"/>
    <s v="LD04002091"/>
    <s v="Histórico COI: NOTA ABERTA PARA VERIFICAÇÃO DA AUTOMAÇÃO DO REGULADOR DE TENSÃO 5800438116 INSTALADO NA LD ALMAS / NATIVIDADE_x000d__x000a__x000d__x000a_Parecer DMSL: Favor verificar no SCADA regulador do SUL que consta na planilha do SCADA como escravo no mestre Nazaré no norte."/>
    <s v="SS SCADA"/>
  </r>
  <r>
    <s v="2022"/>
    <s v="ETO-TELE 00379/2022"/>
    <s v="ETO-TELE"/>
    <s v="5800438116"/>
    <s v="58"/>
    <s v="REGULADOR"/>
    <d v="2022-07-14T12:09:12"/>
    <d v="2022-07-17T17:37:37"/>
    <d v="2022-07-20T17:37:37"/>
    <m/>
    <s v="EMERGENCIAL"/>
    <s v="DIONES COSTA SILVA"/>
    <s v="SS REPASSADA"/>
    <d v="2022-07-17T17:37:37"/>
    <s v="ETO-SCADA 00318/2022"/>
    <s v="116"/>
    <s v="LD04002091"/>
    <s v="Histórico COI: NOTA ABERTA PARA VERIFICAÇÃO DA AUTOMAÇÃO DO REGULADOR DE TENSÃO 5800438116 INSTALADO NA LD ALMAS / NATIVIDADE_x000d__x000a__x000d__x000a_Parecer DMSL: Favor verificar no SCADA regulador do SUL que consta na planilha do SCADA como escravo no mestre Nazaré no norte._x000d__x000a_"/>
    <s v="ANOMALIA EM REGULADORES"/>
  </r>
  <r>
    <s v="2022"/>
    <s v="ETO-COEP 00046/2022"/>
    <s v="ETO-COEP"/>
    <s v="5801843038"/>
    <s v="58"/>
    <s v="REGULADOR"/>
    <d v="2022-07-14T12:48:43"/>
    <d v="2022-07-17T16:42:17"/>
    <d v="2022-07-20T16:42:17"/>
    <d v="2022-07-18T16:13:27"/>
    <s v="EMERGENCIAL"/>
    <s v="DIONES COSTA SILVA"/>
    <s v="SS CANCELADA"/>
    <d v="2022-07-17T16:42:17"/>
    <m/>
    <s v="038"/>
    <s v="LD04028074"/>
    <s v="Histórico COI: SEGUE SS PARA EXECUTAR O COMICIONAMENTO OU REPAROS DOS REGULADORES 5801843038 E 5820790038 PARA QUE POSSAMOS COLOCA-LO EM OPERAÇÃO, DEVIDO VARIAS RECLAMAÇÕES DE TENSÃO BAIXA DOS CLIENTES GRUPO A A JUSANTE DO MESMO. LOCAL RDR DE TAGUATINGA_x000d__x000a__x000d__x000a_DMSL: Equipamento pendente de substituição pelo DCMD nota repassada  ETO-COEP 00037/2022"/>
    <s v="ANOMALIA EM REGULADORES"/>
  </r>
  <r>
    <s v="2022"/>
    <s v="ETO-COEP 00045/2022"/>
    <s v="ETO-COEP"/>
    <s v="5820790038"/>
    <s v="58"/>
    <s v="REGULADOR"/>
    <d v="2022-07-14T12:48:43"/>
    <d v="2022-07-17T16:40:33"/>
    <d v="2022-07-20T16:40:33"/>
    <d v="2022-07-18T16:06:36"/>
    <s v="EMERGENCIAL"/>
    <s v="DIONES COSTA SILVA"/>
    <s v="SS CANCELADA"/>
    <d v="2022-07-17T16:40:33"/>
    <m/>
    <s v="038"/>
    <s v="LD04028074"/>
    <s v="Histórico COI: SEGUE SS PARA EXECUTAR O COMICIONAMENTO OU REPAROS DOS REGULADORES 5801843038 E 5820790038 PARA QUE POSSAMOS COLOCA-LO EM OPERAÇÃO, DEVIDO VARIAS RECLAMAÇÕES DE TENSÃO BAIXA DOS CLIENTES GRUPO A A JUSANTE DO MESMO. LOCAL RDR DE TAGUATINGA_x000d__x000a__x000d__x000a_Parecer DMSL:Equipamento pendente de substituição pelo DCMD nota repassada ETO-COEP 434/2021"/>
    <s v="ANOMALIA EM REGULADORES"/>
  </r>
  <r>
    <s v="2022"/>
    <s v="ETO-TELE 00381/2022"/>
    <s v="ETO-TELE"/>
    <s v="5820790038"/>
    <s v="58"/>
    <s v="REGULADOR"/>
    <d v="2022-07-14T12:48:43"/>
    <d v="2022-07-17T16:40:33"/>
    <d v="2022-07-20T16:40:33"/>
    <d v="2022-07-18T16:06:36"/>
    <s v="EMERGENCIAL"/>
    <s v="DIONES COSTA SILVA"/>
    <s v="SS CANCELADA"/>
    <d v="2022-07-17T16:40:33"/>
    <s v="ETO-COEP 00045/2022"/>
    <s v="038"/>
    <s v="LD04028074"/>
    <s v="Histórico COI: SEGUE SS PARA EXECUTAR O COMICIONAMENTO OU REPAROS DOS REGULADORES 5801843038 E 5820790038 PARA QUE POSSAMOS COLOCA-LO EM OPERAÇÃO, DEVIDO VARIAS RECLAMAÇÕES DE TENSÃO BAIXA DOS CLIENTES GRUPO A A JUSANTE DO MESMO. LOCAL RDR DE TAGUATINGA_x000d__x000a__x000d__x000a_Parecer DMSL:Equipamento pendente de substituição pelo DCMD nota repassada ETO-COEP 434/2021"/>
    <s v="ANOMALIA EM REGULADORES"/>
  </r>
  <r>
    <s v="2022"/>
    <s v="ETO-TELE 00380/2022"/>
    <s v="ETO-TELE"/>
    <s v="5801843038"/>
    <s v="58"/>
    <s v="REGULADOR"/>
    <d v="2022-07-14T12:48:43"/>
    <d v="2022-07-17T16:42:17"/>
    <d v="2022-07-20T16:42:17"/>
    <d v="2022-07-18T16:13:28"/>
    <s v="EMERGENCIAL"/>
    <s v="DIONES COSTA SILVA"/>
    <s v="SS CANCELADA"/>
    <d v="2022-07-17T16:42:17"/>
    <s v="ETO-COEP 00046/2022"/>
    <s v="038"/>
    <s v="LD04028074"/>
    <s v="Histórico COI: SEGUE SS PARA EXECUTAR O COMICIONAMENTO OU REPAROS DOS REGULADORES 5801843038 E 5820790038 PARA QUE POSSAMOS COLOCA-LO EM OPERAÇÃO, DEVIDO VARIAS RECLAMAÇÕES DE TENSÃO BAIXA DOS CLIENTES GRUPO A A JUSANTE DO MESMO. LOCAL RDR DE TAGUATINGA_x000d__x000a__x000d__x000a_DMSL: Equipamento pendente de substituição pelo DCMD nota repassada  ETO-COEP 00037/2022"/>
    <s v="ANOMALIA EM REGULADORES"/>
  </r>
  <r>
    <s v="2022"/>
    <s v="ETO-TELE 00382/2022"/>
    <s v="ETO-TELE"/>
    <s v="7933694038"/>
    <s v="79"/>
    <s v="RELIGADOR"/>
    <d v="2022-07-14T13:06:31"/>
    <d v="2022-07-17T16:37:57"/>
    <d v="2022-07-20T16:37:57"/>
    <d v="2022-07-18T15:44:02"/>
    <s v="EMERGENCIAL"/>
    <s v="DIONES COSTA SILVA"/>
    <s v="SS CANCELADA"/>
    <d v="2022-07-17T16:37:57"/>
    <s v="ETO-COEP 00044/2022"/>
    <s v="038"/>
    <s v="LD04028074"/>
    <s v="Histórico COI: SEGUE SS PARA VERIFICAR COMUNICAÇÃO DO RL 7933694038 POIS O MESMO ESTA BY PASSADO AGUARDANDO MANUTENÇÃO_x000d__x000a__x000d__x000a_Parecer DMSL: Equipamento está pendente no DCMD para substituição repassado para nota ETO-COEP 26/2022 anteriormente"/>
    <s v="ANOMALIA EM DISJUNTOR"/>
  </r>
  <r>
    <s v="2022"/>
    <s v="ETO-COEP 00044/2022"/>
    <s v="ETO-COEP"/>
    <s v="7933694038"/>
    <s v="79"/>
    <s v="RELIGADOR"/>
    <d v="2022-07-14T13:06:31"/>
    <d v="2022-07-17T16:37:57"/>
    <d v="2022-07-20T16:37:57"/>
    <d v="2022-07-18T15:44:01"/>
    <s v="EMERGENCIAL"/>
    <s v="DIONES COSTA SILVA"/>
    <s v="SS CANCELADA"/>
    <d v="2022-07-17T16:37:57"/>
    <m/>
    <s v="038"/>
    <s v="LD04028074"/>
    <s v="Histórico COI: SEGUE SS PARA VERIFICAR COMUNICAÇÃO DO RL 7933694038 POIS O MESMO ESTA BY PASSADO AGUARDANDO MANUTENÇÃO_x000d__x000a__x000d__x000a_Parecer DMSL: Equipamento está pendente no DCMD para substituição repassado para nota ETO-COEP 26/2022 anteriormente"/>
    <s v="ANOMALIA EM DISJUNTOR"/>
  </r>
  <r>
    <s v="2022"/>
    <s v="ETO-TELE 00383/2022"/>
    <s v="ETO-TELE"/>
    <s v="7900158156"/>
    <s v="79"/>
    <s v="RELIGADOR"/>
    <d v="2022-07-14T13:09:28"/>
    <d v="2022-07-14T13:09:28"/>
    <d v="2022-07-17T13:09:28"/>
    <d v="2022-07-25T16:33:00"/>
    <s v="EMERGENCIAL"/>
    <s v="DELIO NUNES OSCAR"/>
    <s v="SS ATENDIDA"/>
    <d v="2022-07-14T13:09:28"/>
    <m/>
    <s v="156"/>
    <s v="LD03005098"/>
    <s v="RL 7900158156, sem comunicação, feito o primeiro ataque, porém  nada constatado  de anormal, por gentileza enviar equipe do DMSL para sanar anomalia de comunicação, devido ser um equipamento  de manobra e transferencia de carga_x000d__x000a_ urgente"/>
    <s v="ANOMALIA EM DISJUNTOR"/>
  </r>
  <r>
    <s v="2022"/>
    <s v="ETO-TELE 00384/2022"/>
    <s v="ETO-TELE"/>
    <s v="7936126119"/>
    <s v="79"/>
    <s v="RELIGADOR"/>
    <d v="2022-07-14T13:21:59"/>
    <d v="2022-07-14T13:21:59"/>
    <d v="2022-07-17T13:21:59"/>
    <d v="2022-07-25T16:32:00"/>
    <s v="EMERGENCIAL"/>
    <s v="DELIO NUNES OSCAR"/>
    <s v="SS ATENDIDA"/>
    <d v="2022-07-14T13:21:59"/>
    <m/>
    <s v="119"/>
    <s v="LD03005098"/>
    <s v="RL 736126119, sem comunicação, feito o primeiro ataque, porém  nada constatado  de anormal, por gentileza enviar equipe do DMSL para sanar anomalia de comunicação, devido ser um equipamento  de manobra e transferencia de carga_x000d__x000a_ urgente"/>
    <s v="ANOMALIA EM DISJUNTOR"/>
  </r>
  <r>
    <s v="2022"/>
    <s v="ETO-PROT 00050/2022"/>
    <s v="ETO-PROT"/>
    <s v="7944319149"/>
    <s v="79"/>
    <s v="RELIGADOR"/>
    <d v="2022-07-15T11:11:57"/>
    <d v="2022-07-15T11:11:57"/>
    <d v="2022-07-18T11:11:57"/>
    <d v="2022-08-01T11:53:00"/>
    <s v="EMERGENCIAL"/>
    <s v="FELIPE RODRIGUES PUTENCIO NETO"/>
    <s v="SS ATENDIDA"/>
    <d v="2022-07-15T11:11:57"/>
    <m/>
    <s v="149"/>
    <s v="LD02050008"/>
    <s v="Verificar ajuste de proteção do RL 7944319149, pois na data 15/07/2022 às 08:33, tivemos ocorrência a jusante do equipamento, o mesmo religou porem permaneceu fechado; cabo rompido e caminhão caçamba em contato com a rede._x000d__x000a__x000d__x000a_PARECER DA PROTEÇÃO:_x000d__x000a__x000d__x000a_Deixar sempre ativado na curva rápida, o mesmo estava na curva lenta foi alterado._x000d__x000a__x000d__x000a_Eng° Irlley Castelo Branco"/>
    <s v="ANÁLISE PROTEÇÃO"/>
  </r>
  <r>
    <s v="2022"/>
    <s v="ETO-PROT 00052/2022"/>
    <s v="ETO-PROT"/>
    <s v="7921021048"/>
    <s v="79"/>
    <s v="RELIGADOR"/>
    <d v="2022-07-16T13:22:02"/>
    <d v="2022-08-16T17:05:20"/>
    <d v="2022-08-19T17:05:20"/>
    <m/>
    <s v="EMERGENCIAL"/>
    <s v="ARTHUR MAGUALHAES DAS DORES"/>
    <s v="SS REPASSADA"/>
    <d v="2022-08-16T17:05:20"/>
    <s v="ETO-TELE 00732/2022"/>
    <s v="048"/>
    <s v="LD02038009"/>
    <s v="Parecer DMSL: Equipamento teve parte ativa removida pelo DCMD, verificar substituição e se já há outra nota para o mesmo_x000d__x000a_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_x000d__x000a_Parecer DCMD: Equipamento já substituído. Proteção, favor, fazer os ajustes e repassar SS para comissionamento._x000d__x000a__x000d__x000a_Parecer da proteção:_x000d__x000a__x000d__x000a_Ajuste no app, programar comissionamento."/>
    <s v="ANOMALIA EM DISJUNTOR"/>
  </r>
  <r>
    <s v="2022"/>
    <s v="ETO-COEP 00043/2022"/>
    <s v="ETO-COEP"/>
    <s v="7921021048"/>
    <s v="79"/>
    <s v="RELIGADOR"/>
    <d v="2022-07-16T13:22:02"/>
    <d v="2022-07-18T15:47:58"/>
    <d v="2022-07-21T15:47:58"/>
    <m/>
    <s v="EMERGENCIAL"/>
    <s v="ARTHUR MAGUALHAES DAS DORES"/>
    <s v="SS REPASSADA"/>
    <d v="2022-07-18T15:47:58"/>
    <s v="ETO-PROT 00052/2022"/>
    <s v="048"/>
    <s v="LD02038009"/>
    <s v="Parecer DMSL: Equipamento teve parte ativa removida pelo DCMD, verificar substituição e se já há outra nota para o mesmo_x000d__x000a_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_x000d__x000a_Parecer DCMD: Equipamento já substituído. Proteção, favor, fazer os ajustes e repassar SS para comissionamento."/>
    <s v="ANOMALIA EM DISJUNTOR"/>
  </r>
  <r>
    <s v="2022"/>
    <s v="ETO-TELE 00385/2022"/>
    <s v="ETO-TELE"/>
    <s v="7921021048"/>
    <s v="79"/>
    <s v="RELIGADOR"/>
    <d v="2022-07-16T13:22:02"/>
    <d v="2022-07-17T15:24:32"/>
    <d v="2022-07-20T15:24:32"/>
    <m/>
    <s v="EMERGENCIAL"/>
    <s v="ARTHUR MAGUALHAES DAS DORES"/>
    <s v="SS REPASSADA"/>
    <d v="2022-07-17T15:24:32"/>
    <s v="ETO-COEP 00043/2022"/>
    <s v="048"/>
    <s v="LD02038009"/>
    <s v="Parecer DMSL: Equipamento teve parte ativa removida pelo DCMD, verificar substituição e se já há outra nota para o mesmo_x000d__x000a_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s v="ANOMALIA EM DISJUNTOR"/>
  </r>
  <r>
    <s v="2022"/>
    <s v="ETO-PROT 00109/2022"/>
    <s v="ETO-PROT"/>
    <s v="7921021048"/>
    <s v="79"/>
    <s v="RELIGADOR"/>
    <d v="2022-07-16T13:22:02"/>
    <d v="2022-10-02T08:43:04"/>
    <d v="2022-10-05T08:43:04"/>
    <m/>
    <s v="EMERGENCIAL"/>
    <s v="ARTHUR MAGUALHAES DAS DORES"/>
    <s v="SS REPASSADA"/>
    <d v="2022-10-02T08:43:04"/>
    <s v="ETO-TELE 00913/2022"/>
    <s v="048"/>
    <s v="LD02038009"/>
    <s v="Parecer DMSL 25/09/2022: equipe verificou em campo que se trata de um TAVRIDA e não um COOPER, favor rever o ajuste de proteção._x000d__x000a__x000d__x000a__x000d__x000a_Histórico aberto pelo DMSL: Equipamento teve parte ativa removida pelo DCMD, verificar substituição e se já há outra nota para o mesmo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Parecer DCMD: Equipamento já substituído. Proteção, favor, fazer os ajustes e repassar SS para comissionamento._x000d__x000a__x000d__x000a_Parecer da proteção:_x000d__x000a_Ajuste no app programar comissionamento."/>
    <s v="ANOMALIA EM DISJUNTOR"/>
  </r>
  <r>
    <s v="2022"/>
    <s v="ETO-TELE 00732/2022"/>
    <s v="ETO-TELE"/>
    <s v="7921021048"/>
    <s v="79"/>
    <s v="RELIGADOR"/>
    <d v="2022-07-16T13:22:02"/>
    <d v="2022-09-25T17:19:58"/>
    <d v="2022-09-28T17:19:58"/>
    <m/>
    <s v="EMERGENCIAL"/>
    <s v="ARTHUR MAGUALHAES DAS DORES"/>
    <s v="SS REPASSADA"/>
    <d v="2022-09-25T17:19:58"/>
    <s v="ETO-PROT 00109/2022"/>
    <s v="048"/>
    <s v="LD02038009"/>
    <s v="Parecer DMSL 25/09/2022: equipe verificou em campo que se trata de um TAVRIDA e não um COOPER, favor rever o ajuste de proteção._x000d__x000a__x000d__x000a__x000d__x000a_Histórico aberto pelo DMSL: Equipamento teve parte ativa removida pelo DCMD, verificar substituição e se já há outra nota para o mesmo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Parecer DCMD: Equipamento já substituído. Proteção, favor, fazer os ajustes e repassar SS para comissionamento._x000d__x000a_Parecer da proteção:_x000d__x000a_Ajuste no app programar comissionamento."/>
    <s v="ANOMALIA EM DISJUNTOR"/>
  </r>
  <r>
    <s v="2023"/>
    <s v="ETO-TELE 00207/2023"/>
    <s v="ETO-TELE"/>
    <s v="7921021048"/>
    <s v="79"/>
    <s v="RELIGADOR"/>
    <d v="2022-07-16T13:22:02"/>
    <d v="2023-03-18T13:21:47"/>
    <d v="2023-03-21T13:21:47"/>
    <d v="2023-04-02T16:54:00"/>
    <s v="EMERGENCIAL"/>
    <s v="ARTHUR MAGUALHAES DAS DORES"/>
    <s v="SS ATENDIDA"/>
    <d v="2023-03-18T13:21:47"/>
    <m/>
    <s v="048"/>
    <s v="LD02038009"/>
    <s v="Parecer DMSL 25/09/2022: equipe verificou em campo que se trata de um TAVRIDA e não um COOPER, favor rever o ajuste de proteção._x000d__x000a__x000d__x000a__x000d__x000a_Histórico aberto pelo DMSL: Equipamento teve parte ativa removida pelo DCMD, verificar substituição e se já há outra nota para o mesmo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Parecer DCMD: Equipamento já substituído. Proteção, favor, fazer os ajustes e repassar SS para comissionamento._x000d__x000a__x000d__x000a_Parecer da proteção:_x000d__x000a_Ajuste no app programar comissionamento._x000d__x000a_  DMSL 03/11/2022 Instalação incompleta, vide relatório em anexo._x000d__x000a__x000d__x000a_Parecer do DMCD:_x000d__x000a_Pendencias do equipamento foram sanadas conforme fotos em anexo."/>
    <s v="COMISSIONAMENTO"/>
  </r>
  <r>
    <s v="2023"/>
    <s v="ETO-PROT 00007/2023"/>
    <s v="ETO-PROT"/>
    <s v="7921021048"/>
    <s v="79"/>
    <s v="RELIGADOR"/>
    <d v="2022-07-16T13:22:02"/>
    <d v="2023-03-18T13:21:47"/>
    <d v="2023-03-21T13:21:47"/>
    <m/>
    <s v="EMERGENCIAL"/>
    <s v="ARTHUR MAGUALHAES DAS DORES"/>
    <s v="SS REPASSADA"/>
    <d v="2023-03-18T13:21:47"/>
    <s v="ETO-TELE 00207/2023"/>
    <s v="048"/>
    <s v="LD02038009"/>
    <s v="Parecer DMSL 25/09/2022: equipe verificou em campo que se trata de um TAVRIDA e não um COOPER, favor rever o ajuste de proteção._x000d__x000a__x000d__x000a__x000d__x000a_Histórico aberto pelo DMSL: Equipamento teve parte ativa removida pelo DCMD, verificar substituição e se já há outra nota para o mesmo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Parecer DCMD: Equipamento já substituído. Proteção, favor, fazer os ajustes e repassar SS para comissionamento._x000d__x000a__x000d__x000a_Parecer da proteção:_x000d__x000a_Ajuste no app programar comissionamento._x000d__x000a_  DMSL 03/11/2022 Instalação incompleta, vide relatório em anexo._x000d__x000a__x000d__x000a_Parecer do DMCD:_x000d__x000a_Pendencias do equipamento foram sanadas conforme fotos em anexo."/>
    <s v="COMISSIONAMENTO"/>
  </r>
  <r>
    <s v="2023"/>
    <s v="ETO-RD-GR 00043/2023"/>
    <s v="ETO-RD-GR"/>
    <s v="7921021048"/>
    <s v="79"/>
    <s v="RELIGADOR"/>
    <d v="2022-07-16T13:22:02"/>
    <d v="2023-01-17T14:11:00"/>
    <d v="2023-01-20T14:11:00"/>
    <m/>
    <s v="EMERGENCIAL"/>
    <s v="ARTHUR MAGUALHAES DAS DORES"/>
    <s v="SS REPASSADA"/>
    <d v="2023-01-17T14:11:00"/>
    <s v="ETO-PROT 00007/2023"/>
    <s v="048"/>
    <s v="LD02038009"/>
    <s v="Parecer DMSL 25/09/2022: equipe verificou em campo que se trata de um TAVRIDA e não um COOPER, favor rever o ajuste de proteção._x000d__x000a__x000d__x000a__x000d__x000a_Histórico aberto pelo DMSL: Equipamento teve parte ativa removida pelo DCMD, verificar substituição e se já há outra nota para o mesmo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Parecer DCMD: Equipamento já substituído. Proteção, favor, fazer os ajustes e repassar SS para comissionamento._x000d__x000a__x000d__x000a_Parecer da proteção:_x000d__x000a_Ajuste no app programar comissionamento._x000d__x000a_  DMSL 03/11/2022 Instalação incompleta, vide relatório em anexo._x000d__x000a__x000d__x000a_Parecer do DMCD:_x000d__x000a_Pendencias do equipamento foram sanadas conforme fotos em anexo."/>
    <s v="COMISSIONAMENTO"/>
  </r>
  <r>
    <s v="2022"/>
    <s v="ETO-TELE 00913/2022"/>
    <s v="ETO-TELE"/>
    <s v="7921021048"/>
    <s v="79"/>
    <s v="RELIGADOR"/>
    <d v="2022-07-16T13:22:02"/>
    <d v="2022-11-03T16:25:29"/>
    <d v="2022-11-06T16:25:29"/>
    <m/>
    <s v="EMERGENCIAL"/>
    <s v="ARTHUR MAGUALHAES DAS DORES"/>
    <s v="SS REPASSADA"/>
    <d v="2022-11-03T16:25:29"/>
    <s v="ETO-COEP 00097/2022"/>
    <s v="048"/>
    <s v="LD02038009"/>
    <s v="Parecer DMSL 25/09/2022: equipe verificou em campo que se trata de um TAVRIDA e não um COOPER, favor rever o ajuste de proteção._x000d__x000a__x000d__x000a__x000d__x000a_Histórico aberto pelo DMSL: Equipamento teve parte ativa removida pelo DCMD, verificar substituição e se já há outra nota para o mesmo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Parecer DCMD: Equipamento já substituído. Proteção, favor, fazer os ajustes e repassar SS para comissionamento._x000d__x000a__x000d__x000a_Parecer da proteção:_x000d__x000a_Ajuste no app programar comissionamento._x000d__x000a_  DMSL 03/11/2022 Instalação incompleta, vide relatório em anexo."/>
    <s v="ANOMALIA EM DISJUNTOR"/>
  </r>
  <r>
    <s v="2022"/>
    <s v="ETO-COEP 00097/2022"/>
    <s v="ETO-COEP"/>
    <s v="7921021048"/>
    <s v="79"/>
    <s v="RELIGADOR"/>
    <d v="2022-07-16T13:22:02"/>
    <d v="2023-01-09T10:58:08"/>
    <d v="2023-01-12T10:58:08"/>
    <m/>
    <s v="EMERGENCIAL"/>
    <s v="ARTHUR MAGUALHAES DAS DORES"/>
    <s v="SS REPASSADA"/>
    <d v="2023-01-09T10:58:08"/>
    <s v="ETO-RD-GR 00043/2023"/>
    <s v="048"/>
    <s v="LD02038009"/>
    <s v="Parecer DMSL 25/09/2022: equipe verificou em campo que se trata de um TAVRIDA e não um COOPER, favor rever o ajuste de proteção._x000d__x000a__x000d__x000a__x000d__x000a_Histórico aberto pelo DMSL: Equipamento teve parte ativa removida pelo DCMD, verificar substituição e se já há outra nota para o mesmo_x000d__x000a_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_x000d__x000a_Parecer DCMD: Equipamento já substituído. Proteção, favor, fazer os ajustes e repassar SS para comissionamento._x000d__x000a__x000d__x000a_Parecer da proteção:_x000d__x000a_Ajuste no app programar comissionamento._x000d__x000a_  DMSL 03/11/2022 Instalação incompleta, vide relatório em anexo."/>
    <s v="ANOMALIA EM DISJUNTOR"/>
  </r>
  <r>
    <s v="2022"/>
    <s v="ETO-PROT 00051/2022"/>
    <s v="ETO-PROT"/>
    <s v="7919265012"/>
    <s v="79"/>
    <s v="RELIGADOR"/>
    <d v="2022-07-17T18:35:20"/>
    <d v="2022-10-17T11:13:47"/>
    <d v="2022-10-20T11:13:47"/>
    <m/>
    <s v="EMERGENCIAL"/>
    <s v="FELIPE RODRIGUES PUTENCIO NETO"/>
    <s v="SS REPASSADA"/>
    <d v="2022-10-17T11:13:47"/>
    <s v="ETO-TELE 00964/2022"/>
    <s v="012"/>
    <s v="LD02047073"/>
    <s v="Verificar ajuste do RL 7919265012, equipamento abrindo com frequência, e após manobras a rede aceitava normalmente sem localizar defeito, após transferirmos as cargas para outra fonte e deixar esse RL aberto não tivemos mais desarme da rede._x000d__x000a_Verificando os ajuste do equipamento, é possível observar que está parametrizados com ajustes abaixo de outros equipamentos no mesmo trecho da LD._x000d__x000a__x000d__x000a_PARACER DA PROTEÇÃO:_x000d__x000a__x000d__x000a_CONFERIDO AJUSTES, EQUIPAMENTOS CORDENADOS E SELETIVOS. FAVOR COLETAR EVENTOS E OSCILOGRAFIAS DO EQUIPAMENTO."/>
    <s v="ANÁLISE PROTEÇÃO"/>
  </r>
  <r>
    <s v="2022"/>
    <s v="ETO-TELE 00964/2022"/>
    <s v="ETO-TELE"/>
    <s v="7919265012"/>
    <s v="79"/>
    <s v="RELIGADOR"/>
    <d v="2022-07-17T18:35:20"/>
    <d v="2022-10-17T11:13:47"/>
    <d v="2022-10-20T11:13:47"/>
    <d v="2023-08-01T16:17:00"/>
    <s v="EMERGENCIAL"/>
    <s v="FELIPE RODRIGUES PUTENCIO NETO"/>
    <s v="SS ATENDIDA"/>
    <d v="2022-10-17T11:13:47"/>
    <m/>
    <s v="012"/>
    <s v="LD01025012"/>
    <s v="Verificar ajuste do RL 7919265012, equipamento abrindo com frequência, e após manobras a rede aceitava normalmente sem localizar defeito, após transferirmos as cargas para outra fonte e deixar esse RL aberto não tivemos mais desarme da rede._x000d__x000a_Verificando os ajuste do equipamento, é possível observar que está parametrizados com ajustes abaixo de outros equipamentos no mesmo trecho da LD._x000d__x000a__x000d__x000a_PARACER DA PROTEÇÃO:_x000d__x000a__x000d__x000a_CONFERIDO AJUSTES, EQUIPAMENTOS CORDENADOS E SELETIVOS. FAVOR COLETAR EVENTOS E OSCILOGRAFIAS DO EQUIPAMENTO."/>
    <s v="ANOMALIA EM RELIGADOR"/>
  </r>
  <r>
    <s v="2022"/>
    <s v="ETO-TELE 00387/2022"/>
    <s v="ETO-TELE"/>
    <s v="7931219078"/>
    <s v="79"/>
    <s v="RELIGADOR"/>
    <d v="2022-07-18T08:33:19"/>
    <d v="2022-07-18T08:33:19"/>
    <d v="2022-07-21T08:33:19"/>
    <d v="2022-07-25T16:31:26"/>
    <s v="EMERGENCIAL"/>
    <s v="CLEONE PEREIRA DE SOUSA LIMA"/>
    <s v="SS CANCELADA"/>
    <d v="2022-07-18T08:33:19"/>
    <m/>
    <s v="078"/>
    <s v="LD01065015"/>
    <s v="senhores ,segue para conhecimento rl 7900001227 /7931219078 intermitente favor verificar"/>
    <s v="ANOMALIA - COMANDO"/>
  </r>
  <r>
    <s v="2022"/>
    <s v="ETO-TELE 00386/2022"/>
    <s v="ETO-TELE"/>
    <s v="7900001227"/>
    <s v="79"/>
    <s v="RELIGADOR"/>
    <d v="2022-07-18T08:33:19"/>
    <d v="2022-07-18T08:33:19"/>
    <d v="2022-07-21T08:33:19"/>
    <d v="2022-07-18T17:57:18"/>
    <s v="EMERGENCIAL"/>
    <s v="CLEONE PEREIRA DE SOUSA LIMA"/>
    <s v="SS CANCELADA"/>
    <d v="2022-07-18T08:33:19"/>
    <m/>
    <s v="227"/>
    <s v="LD01065015"/>
    <s v="senhores ,segue para conhecimento rl 7900001227 /7931219078 intermitente favor verificar"/>
    <s v="ANOMALIA - COMANDO"/>
  </r>
  <r>
    <s v="2022"/>
    <s v="ETO-TELE 00388/2022"/>
    <s v="ETO-TELE"/>
    <s v="7930262058"/>
    <s v="79"/>
    <s v="RELIGADOR"/>
    <d v="2022-07-18T08:54:41"/>
    <d v="2022-07-18T08:54:41"/>
    <d v="2022-07-21T08:54:41"/>
    <d v="2022-07-25T16:24:10"/>
    <s v="EMERGENCIAL"/>
    <s v="CLEONE PEREIRA DE SOUSA LIMA"/>
    <s v="SS CANCELADA"/>
    <d v="2022-07-18T08:54:41"/>
    <m/>
    <s v="058"/>
    <s v="LD03010004"/>
    <s v="Senhores segue para conhecimento rl 7930262058   intermitente"/>
    <s v="ANOMALIA - COMANDO"/>
  </r>
  <r>
    <s v="2022"/>
    <s v="ETO-TELE 00389/2022"/>
    <s v="ETO-TELE"/>
    <s v="7900003157"/>
    <s v="79"/>
    <s v="RELIGADOR"/>
    <d v="2022-07-18T09:05:35"/>
    <d v="2022-07-18T09:05:35"/>
    <d v="2022-07-21T09:05:35"/>
    <d v="2022-07-25T16:12:00"/>
    <s v="EMERGENCIAL"/>
    <s v="CLEONE PEREIRA DE SOUSA LIMA"/>
    <s v="SS ATENDIDA"/>
    <d v="2022-07-18T09:05:35"/>
    <m/>
    <s v="157"/>
    <s v="LD03010004"/>
    <s v="Senhores, segue para conhecimento religado 7900003157 intermitente"/>
    <s v="ANOMALIA - COMANDO"/>
  </r>
  <r>
    <s v="2022"/>
    <s v="ETO-TELE 00390/2022"/>
    <s v="ETO-TELE"/>
    <s v="7925851004"/>
    <s v="79"/>
    <s v="RELIGADOR"/>
    <d v="2022-07-18T09:16:55"/>
    <d v="2022-07-18T09:16:55"/>
    <d v="2022-07-21T09:16:55"/>
    <d v="2022-07-18T17:20:37"/>
    <s v="EMERGENCIAL"/>
    <s v="CLEONE PEREIRA DE SOUSA LIMA"/>
    <s v="SS CANCELADA"/>
    <d v="2022-07-18T09:16:55"/>
    <m/>
    <s v="004"/>
    <s v="LD02010004"/>
    <s v="Senhores segue para conhecimento rl 7925851004 intermitente."/>
    <s v="ANOMALIA - COMANDO"/>
  </r>
  <r>
    <s v="2022"/>
    <s v="ETO-TELE 00391/2022"/>
    <s v="ETO-TELE"/>
    <s v="7900249127"/>
    <s v="79"/>
    <s v="RELIGADOR"/>
    <d v="2022-07-18T09:28:35"/>
    <d v="2022-07-18T09:28:35"/>
    <d v="2022-07-21T09:28:35"/>
    <d v="2022-08-16T16:32:00"/>
    <s v="EMERGENCIAL"/>
    <s v="CLEONE PEREIRA DE SOUSA LIMA"/>
    <s v="SS ATENDIDA"/>
    <d v="2022-07-18T09:28:35"/>
    <m/>
    <s v="127"/>
    <s v="LD01084002"/>
    <s v="Senhores segue para conhecimento rl 7900249127 intermitente"/>
    <s v="ANOMALIA - COMANDO"/>
  </r>
  <r>
    <s v="2022"/>
    <s v="ETO-RD-AR 01190/2022"/>
    <s v="ETO-RD-AR"/>
    <s v="7923674004"/>
    <s v="79"/>
    <s v="RELIGADOR"/>
    <d v="2022-07-18T09:49:56"/>
    <d v="2022-11-22T14:12:10"/>
    <d v="2022-11-25T14:12:10"/>
    <m/>
    <s v="EMERGENCIAL"/>
    <s v="CLEONE PEREIRA DE SOUSA LIMA"/>
    <s v="SS REPASSADA"/>
    <d v="2022-11-22T14:12:10"/>
    <s v="ETO-COEP 00106/2022"/>
    <s v="004"/>
    <s v="AL02096004"/>
    <s v="Favor substituir o religador 7923674004 que possui relé NOJA RC01 com defeito (obsoleto). Prosseguir com a substituição para RC10."/>
    <s v="ANOMALIA - COMANDO"/>
  </r>
  <r>
    <s v="2022"/>
    <s v="ETO-RD-AR 02073/2022"/>
    <s v="ETO-RD-AR"/>
    <s v="7923674004"/>
    <s v="79"/>
    <s v="RELIGADOR"/>
    <d v="2022-07-18T09:49:56"/>
    <d v="2022-12-07T10:31:28"/>
    <d v="2022-12-10T10:31:28"/>
    <d v="2023-01-02T08:00:00"/>
    <s v="EMERGENCIAL"/>
    <s v="CLEONE PEREIRA DE SOUSA LIMA"/>
    <s v="SS ATENDIDA"/>
    <d v="2022-12-07T10:31:28"/>
    <m/>
    <s v="004"/>
    <s v="AL02096004"/>
    <s v="Favor substituir o religador 7923674004 que possui relé NOJA RC01 com defeito (obsoleto). Prosseguir com a substituição para RC10."/>
    <s v="ANOMALIA - COMANDO"/>
  </r>
  <r>
    <s v="2022"/>
    <s v="ETO-COEP 00106/2022"/>
    <s v="ETO-COEP"/>
    <s v="7923674004"/>
    <s v="79"/>
    <s v="RELIGADOR"/>
    <d v="2022-07-18T09:49:56"/>
    <d v="2022-12-07T10:31:28"/>
    <d v="2022-12-10T10:31:28"/>
    <m/>
    <s v="EMERGENCIAL"/>
    <s v="CLEONE PEREIRA DE SOUSA LIMA"/>
    <s v="SS REPASSADA"/>
    <d v="2022-12-07T10:31:28"/>
    <s v="ETO-RD-AR 02073/2022"/>
    <s v="004"/>
    <s v="AL02096004"/>
    <s v="Favor substituir o religador 7923674004 que possui relé NOJA RC01 com defeito (obsoleto). Prosseguir com a substituição para RC10."/>
    <s v="ANOMALIA - COMANDO"/>
  </r>
  <r>
    <s v="2022"/>
    <s v="ETO-TELE 00392/2022"/>
    <s v="ETO-TELE"/>
    <s v="7923674004"/>
    <s v="79"/>
    <s v="RELIGADOR"/>
    <d v="2022-07-18T09:49:56"/>
    <d v="2022-08-16T16:41:06"/>
    <d v="2022-08-19T16:41:06"/>
    <m/>
    <s v="EMERGENCIAL"/>
    <s v="CLEONE PEREIRA DE SOUSA LIMA"/>
    <s v="SS REPASSADA"/>
    <d v="2022-08-16T16:41:06"/>
    <s v="ETO-COEP 00053/2022"/>
    <s v="004"/>
    <s v="AL02096004"/>
    <s v="Favor substituir o religador 7923674004 que possui relé NOJA RC01 com defeito (obsoleto). Prosseguir com a substituição para RC10."/>
    <s v="ANOMALIA - COMANDO"/>
  </r>
  <r>
    <s v="2022"/>
    <s v="ETO-COEP 00053/2022"/>
    <s v="ETO-COEP"/>
    <s v="7923674004"/>
    <s v="79"/>
    <s v="RELIGADOR"/>
    <d v="2022-07-18T09:49:56"/>
    <d v="2022-08-22T15:18:01"/>
    <d v="2022-08-25T15:18:01"/>
    <m/>
    <s v="EMERGENCIAL"/>
    <s v="CLEONE PEREIRA DE SOUSA LIMA"/>
    <s v="SS REPASSADA"/>
    <d v="2022-08-22T15:18:01"/>
    <s v="ETO-RD-AR 01190/2022"/>
    <s v="004"/>
    <s v="AL02096004"/>
    <s v="Favor substituir o religador 7923674004 que possui relé NOJA RC01 com defeito (obsoleto). Prosseguir com a substituição para RC10."/>
    <s v="ANOMALIA - COMANDO"/>
  </r>
  <r>
    <s v="2022"/>
    <s v="ETO-TRNT 00009/2022"/>
    <s v="ETO-TRNT"/>
    <s v="7900181265"/>
    <s v="79"/>
    <s v="RELIGADOR"/>
    <d v="2022-07-18T09:50:09"/>
    <d v="2022-07-18T11:12:41"/>
    <d v="2022-07-21T11:12:41"/>
    <d v="2022-07-25T16:28:16"/>
    <s v="EMERGENCIAL"/>
    <s v="THIAGO BORGES DE OLIVEIRA"/>
    <s v="SS CANCELADA"/>
    <d v="2022-07-18T11:12:41"/>
    <s v="ETO-TELE 00393/2022"/>
    <s v="265"/>
    <s v="LD03105019"/>
    <s v="favo verifica falha de comunicaçao no religador 7900181265 feito primeiro ataque o mesmo nao retornou a comunicaçao"/>
    <s v="AVISO DE EMERGÊNCIA"/>
  </r>
  <r>
    <s v="2022"/>
    <s v="ETO-TELE 00393/2022"/>
    <s v="ETO-TELE"/>
    <s v="7900181265"/>
    <s v="79"/>
    <s v="RELIGADOR"/>
    <d v="2022-07-18T09:50:09"/>
    <d v="2022-07-18T11:12:41"/>
    <d v="2022-07-21T11:12:41"/>
    <d v="2022-07-25T16:28:15"/>
    <s v="EMERGENCIAL"/>
    <s v="THIAGO BORGES DE OLIVEIRA"/>
    <s v="SS CANCELADA"/>
    <d v="2022-07-18T11:12:41"/>
    <m/>
    <s v="265"/>
    <s v="LD03105019"/>
    <s v="favo verifica falha de comunicaçao no religador 7900181265 feito primeiro ataque o mesmo nao retornou a comunicaçao"/>
    <s v="AVISO DE EMERGÊNCIA"/>
  </r>
  <r>
    <s v="2022"/>
    <s v="ETO-TELE 00397/2022"/>
    <s v="ETO-TELE"/>
    <s v="7910463052"/>
    <s v="79"/>
    <s v="RELIGADOR"/>
    <d v="2022-07-20T08:52:21"/>
    <d v="2022-07-20T08:52:21"/>
    <d v="2022-07-23T08:52:21"/>
    <d v="2022-07-25T17:02:00"/>
    <s v="EMERGENCIAL"/>
    <s v="CLEIDSON RODRIGUES VIEIRA"/>
    <s v="SS ATENDIDA"/>
    <d v="2022-07-20T08:52:21"/>
    <m/>
    <s v="052"/>
    <s v="LD02036052"/>
    <s v="Religador 7910463052 sem resposta de comando."/>
    <s v="ANOMALIA - COMANDO"/>
  </r>
  <r>
    <s v="2022"/>
    <s v="ETO-SCADA 00327/2022"/>
    <s v="ETO-SCADA"/>
    <s v="7900811074"/>
    <s v="79"/>
    <s v="RELIGADOR"/>
    <d v="2022-07-21T03:41:17"/>
    <d v="2022-07-27T09:33:00"/>
    <d v="2022-07-30T09:33:00"/>
    <d v="2022-10-03T04:15:00"/>
    <s v="EMERGENCIAL"/>
    <s v="NATANAEL MELQUIADES DOS SANTOS"/>
    <s v="SS ATENDIDA"/>
    <d v="2022-07-27T09:33:00"/>
    <s v="ETO-TELE 00404/2022"/>
    <s v="074"/>
    <s v="AL01028074"/>
    <s v="Favor verificar constante sinalização indevida de falta de fase do religador 7900811074,Ramal da Água Boa"/>
    <s v="SS SCADA"/>
  </r>
  <r>
    <s v="2022"/>
    <s v="ETO-TELE 00404/2022"/>
    <s v="ETO-TELE"/>
    <s v="7900811074"/>
    <s v="79"/>
    <s v="RELIGADOR"/>
    <d v="2022-07-21T03:41:17"/>
    <d v="2022-07-27T09:33:00"/>
    <d v="2022-07-30T09:33:00"/>
    <d v="2022-10-03T04:15:00"/>
    <s v="EMERGENCIAL"/>
    <s v="NATANAEL MELQUIADES DOS SANTOS"/>
    <s v="SS ATENDIDA"/>
    <d v="2022-07-27T09:33:00"/>
    <m/>
    <s v="074"/>
    <s v="AL01028074"/>
    <s v="Favor verificar constante sinalização indevida de falta de fase do religador 7900811074,Ramal da Água Boa"/>
    <s v="ANOMALIA - COMANDO"/>
  </r>
  <r>
    <s v="2022"/>
    <s v="ETO-PROT 00053/2022"/>
    <s v="ETO-PROT"/>
    <s v="7915035094"/>
    <s v="79"/>
    <s v="RELIGADOR"/>
    <d v="2022-07-21T05:55:33"/>
    <d v="2022-07-21T05:55:33"/>
    <d v="2022-07-24T05:55:33"/>
    <d v="2022-08-01T15:17:00"/>
    <s v="EMERGENCIAL"/>
    <s v="NATANAEL MELQUIADES DOS SANTOS"/>
    <s v="SS ATENDIDA"/>
    <d v="2022-07-21T05:55:33"/>
    <m/>
    <s v="094"/>
    <s v="LD04040003"/>
    <s v="Favor verifiar corente de curto do religador 7915035094,o mesmo sinalizou corrente de 96 amper fase e terra,foi feito a tentativa de simulação porém sem sucesso._x000d__x000a__x000d__x000a_Parecer da proteção:_x000d__x000a__x000d__x000a_Pode ocorrer curto circuito de alta impedancia e não sinalizar local no NIX isso é factivél._x000d__x000a__x000d__x000a_Eng° Irlley Castelo Branco"/>
    <s v="ANÁLISE PROTEÇÃO"/>
  </r>
  <r>
    <s v="2022"/>
    <s v="ETO-TELE 00398/2022"/>
    <s v="ETO-TELE"/>
    <s v="7900557122"/>
    <s v="79"/>
    <s v="RELIGADOR"/>
    <d v="2022-07-21T11:57:57"/>
    <d v="2022-07-21T11:57:57"/>
    <d v="2022-07-24T11:57:57"/>
    <d v="2022-07-25T17:00:00"/>
    <s v="EMERGENCIAL"/>
    <s v="ANTONIO FAGNER ALVES RIBEIRO"/>
    <s v="SS ATENDIDA"/>
    <d v="2022-07-21T11:57:57"/>
    <m/>
    <s v="122"/>
    <s v="AL04059122"/>
    <s v="Verificar falha de comunicação e automação no RL-7900557122, feito primeiro ataque com equipe 122OP21 e não retornou, identificado um capacitor queimado no painel de controle."/>
    <s v="ANOMALIA - SINALIZAÇÃO/IDENTIFICAÇÃO"/>
  </r>
  <r>
    <s v="2022"/>
    <s v="ETO-TELE 00402/2022"/>
    <s v="ETO-TELE"/>
    <s v="5800705023"/>
    <s v="58"/>
    <s v="REGULADOR"/>
    <d v="2022-07-22T10:47:27"/>
    <d v="2022-07-25T16:07:15"/>
    <d v="2023-08-29T16:07:15"/>
    <d v="2022-07-22T15:54:00"/>
    <s v="PROGRAMAVEL"/>
    <s v="WANDERLEY TAVARES DA SILVA"/>
    <s v="SS ATENDIDA"/>
    <d v="2022-07-25T16:07:15"/>
    <m/>
    <s v="023"/>
    <s v="AL05020023"/>
    <s v="vavor verificar o regulador de tensão 5800705023 ramal Alberto Guerra"/>
    <s v="ANOMALIA EM REGULADORES"/>
  </r>
  <r>
    <s v="2022"/>
    <s v="ETO-RD-GR 00867/2022"/>
    <s v="ETO-RD-GR"/>
    <s v="5800705023"/>
    <s v="58"/>
    <s v="REGULADOR"/>
    <d v="2022-07-22T10:47:27"/>
    <d v="2022-07-25T16:07:15"/>
    <d v="2023-08-29T16:07:15"/>
    <m/>
    <s v="PROGRAMAVEL"/>
    <s v="WANDERLEY TAVARES DA SILVA"/>
    <s v="SS REPASSADA"/>
    <d v="2022-07-25T16:07:15"/>
    <s v="ETO-TELE 00402/2022"/>
    <s v="023"/>
    <s v="AL05020023"/>
    <s v="vavor verificar o regulador de tensão 5800705023 ramal Alberto Guerra"/>
    <s v="ANOMALIA EM REGULADORES"/>
  </r>
  <r>
    <s v="2022"/>
    <s v="ETO-TELE 00400/2022"/>
    <s v="ETO-TELE"/>
    <s v="7913341063"/>
    <s v="79"/>
    <s v="RELIGADOR"/>
    <d v="2022-07-22T11:43:29"/>
    <d v="2022-07-22T11:43:29"/>
    <d v="2022-07-25T11:43:29"/>
    <d v="2022-08-01T16:59:00"/>
    <s v="EMERGENCIAL"/>
    <s v="GERALDO JOSE DE FARIA"/>
    <s v="SS ATENDIDA"/>
    <d v="2022-07-22T11:43:29"/>
    <m/>
    <s v="063"/>
    <s v="AL05020023"/>
    <s v="Providenciar manutenção para o religador 7913341063 pois o mesmo não reconheceu os comandos de abertura e de fechamento remoto.  Feito primeiro ataque pela equipe 23op04."/>
    <s v="ANOMALIA - COMANDO"/>
  </r>
  <r>
    <s v="2022"/>
    <s v="ETO-PROT 00054/2022"/>
    <s v="ETO-PROT"/>
    <s v="7931602122"/>
    <s v="79"/>
    <s v="RELIGADOR"/>
    <d v="2022-07-24T03:15:08"/>
    <d v="2022-07-24T03:15:08"/>
    <d v="2022-07-27T03:15:08"/>
    <d v="2022-08-17T08:18:00"/>
    <s v="EMERGENCIAL"/>
    <s v="MACKYS NASCIMENTO LIMA"/>
    <s v="SS ATENDIDA"/>
    <d v="2022-07-24T03:15:08"/>
    <m/>
    <s v="122"/>
    <s v="AL02059122"/>
    <s v="Verificar oque ocorreu na ocorrencia intv. 20221945441416, pois houve desarme simultaneo do DJ 2224R Palmas II e RL 7931602122, defeito ajusante do Religador no ID poste 59360622, não houve rompimento de cabo._x000d__x000a__x000d__x000a_PARECER DA PROTEÇÃO: _x000d__x000a__x000d__x000a_HOUVE CABO BATENDO A MONTANTE DO RELE 7931602122. FOI SOLICITADO INSTALAÇÃO DE ESPAÇADOR._x000d__x000a__x000d__x000a_ENG° IRLLEY CASTELO BRANCO"/>
    <s v="ANÁLISE PROTEÇÃO"/>
  </r>
  <r>
    <s v="2022"/>
    <s v="ETO-TELE 00403/2022"/>
    <s v="ETO-TELE"/>
    <s v="5800299073"/>
    <s v="58"/>
    <s v="REGULADOR"/>
    <d v="2022-07-26T19:00:02"/>
    <d v="2022-08-17T09:19:38"/>
    <d v="2022-08-20T09:19:38"/>
    <m/>
    <s v="EMERGENCIAL"/>
    <s v="FELIPE RODRIGUES PUTENCIO NETO"/>
    <s v="SS REPASSADA"/>
    <d v="2022-08-17T09:19:38"/>
    <s v="ETO-COEP 00054/2022"/>
    <s v="073"/>
    <s v="LD01047073"/>
    <s v="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
    <s v="ANOMALIA EM REGULADORES"/>
  </r>
  <r>
    <s v="2022"/>
    <s v="ETO-COEP 00054/2022"/>
    <s v="ETO-COEP"/>
    <s v="5800299073"/>
    <s v="58"/>
    <s v="REGULADOR"/>
    <d v="2022-07-26T19:00:02"/>
    <d v="2024-01-17T16:59:48"/>
    <d v="2024-01-20T16:59:48"/>
    <m/>
    <s v="EMERGENCIAL"/>
    <s v="FELIPE RODRIGUES PUTENCIO NETO"/>
    <s v="SS REPASSADA"/>
    <d v="2024-01-17T16:59:48"/>
    <s v="ENC-RD-PS 00102/2024"/>
    <s v="073"/>
    <s v="LD01047073"/>
    <s v="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
    <s v="ANOMALIA EM REGULADORES"/>
  </r>
  <r>
    <s v="2024"/>
    <s v="ENC-RD-PS 00102/2024"/>
    <s v="ENC-RD-PS"/>
    <s v="5800299073"/>
    <s v="58"/>
    <s v="REGULADOR"/>
    <d v="2022-07-26T19:00:02"/>
    <d v="2024-01-17T16:59:48"/>
    <d v="2024-01-20T16:59:48"/>
    <d v="2024-02-02T17:30:00"/>
    <s v="EMERGENCIAL"/>
    <s v="FELIPE RODRIGUES PUTENCIO NETO"/>
    <s v="SS ATENDIDA"/>
    <d v="2024-01-17T16:59:48"/>
    <m/>
    <s v="073"/>
    <s v="LD01047073"/>
    <s v="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
    <s v="ANOMALIA EM REGULADORES"/>
  </r>
  <r>
    <s v="2022"/>
    <s v="ETO-TELE 00405/2022"/>
    <s v="ETO-TELE"/>
    <s v="7915035094"/>
    <s v="79"/>
    <s v="RELIGADOR"/>
    <d v="2022-07-27T10:09:10"/>
    <d v="2022-07-27T10:09:10"/>
    <d v="2022-09-25T10:09:10"/>
    <d v="2022-12-21T16:44:00"/>
    <s v="ALTA"/>
    <s v="CLEBSON ALVES DUARTE"/>
    <s v="SS ATENDIDA"/>
    <d v="2022-07-27T10:09:10"/>
    <m/>
    <s v="094"/>
    <s v="LD04040003"/>
    <s v="Rever lista de pontos do RL 7915035094, houve ocorrencia no mesmo, porem não foi possivel realizar o bloqueio do Fast Trip Block."/>
    <s v="AJUSTE DE RELÉ"/>
  </r>
  <r>
    <s v="2022"/>
    <s v="ETO-TELE 00406/2022"/>
    <s v="ETO-TELE"/>
    <s v="7930937009"/>
    <s v="79"/>
    <s v="RELIGADOR"/>
    <d v="2022-07-27T11:35:18"/>
    <d v="2022-07-27T11:35:18"/>
    <d v="2022-07-30T11:35:18"/>
    <d v="2022-08-14T23:24:02"/>
    <s v="EMERGENCIAL"/>
    <s v="THIAGO BORGES DE OLIVEIRA"/>
    <s v="SS CANCELADA"/>
    <d v="2022-07-27T11:35:18"/>
    <m/>
    <s v="009"/>
    <s v="AL01038009"/>
    <s v="religador 7930937009 sem comunicaçao feito primeiro ataque o mesmo nao voltou a comunicaçao"/>
    <s v="ANOMALIA - COMANDO"/>
  </r>
  <r>
    <s v="2022"/>
    <s v="ETO-TELE 00407/2022"/>
    <s v="ETO-TELE"/>
    <s v="7900249153"/>
    <s v="79"/>
    <s v="RELIGADOR"/>
    <d v="2022-07-27T12:05:33"/>
    <d v="2022-07-27T12:05:33"/>
    <d v="2022-07-30T12:05:33"/>
    <d v="2022-08-21T18:43:00"/>
    <s v="EMERGENCIAL"/>
    <s v="ERLAN PEREIRA DE SOUSA"/>
    <s v="SS ATENDIDA"/>
    <d v="2022-07-27T12:05:33"/>
    <m/>
    <s v="153"/>
    <s v="LD01010153"/>
    <s v="Religadores com falta de comunicação 7900249153, 7939300004 feito o primeiro e não voltou a comunicação."/>
    <s v="ANOMALIA - COMANDO"/>
  </r>
  <r>
    <s v="2022"/>
    <s v="ETO-TELE 00408/2022"/>
    <s v="ETO-TELE"/>
    <s v="7939300004"/>
    <s v="79"/>
    <s v="RELIGADOR"/>
    <d v="2022-07-27T12:05:33"/>
    <d v="2022-07-27T12:05:33"/>
    <d v="2022-07-30T12:05:33"/>
    <d v="2022-08-16T17:16:00"/>
    <s v="EMERGENCIAL"/>
    <s v="ERLAN PEREIRA DE SOUSA"/>
    <s v="SS ATENDIDA"/>
    <d v="2022-07-27T12:05:33"/>
    <m/>
    <s v="004"/>
    <s v="LD02010153"/>
    <s v="Religadores com falta de comunicação 7900249153, 7939300004 feito o primeiro e não voltou a comunicação."/>
    <s v="ANOMALIA - COMANDO"/>
  </r>
  <r>
    <s v="2022"/>
    <s v="ETO-TELE 00410/2022"/>
    <s v="ETO-TELE"/>
    <s v="7937165009"/>
    <s v="79"/>
    <s v="RELIGADOR"/>
    <d v="2022-07-27T12:26:18"/>
    <d v="2022-07-27T12:26:18"/>
    <d v="2022-07-30T12:26:18"/>
    <d v="2022-08-21T18:40:00"/>
    <s v="EMERGENCIAL"/>
    <s v="THIAGO BORGES DE OLIVEIRA"/>
    <s v="SS ATENDIDA"/>
    <d v="2022-07-27T12:26:18"/>
    <m/>
    <s v="009"/>
    <s v="AL02037009"/>
    <s v="religador 7937165009 intermitente feito o primeiro ataque"/>
    <s v="ANOMALIA - COMANDO"/>
  </r>
  <r>
    <s v="2022"/>
    <s v="ETO-RD-AR 01084/2022"/>
    <s v="ETO-RD-AR"/>
    <s v="7942737058"/>
    <s v="79"/>
    <s v="RELIGADOR"/>
    <d v="2022-07-28T14:21:59"/>
    <d v="2022-07-28T14:21:59"/>
    <d v="2022-09-26T14:21:59"/>
    <d v="2022-09-29T18:30:00"/>
    <s v="ALTA"/>
    <s v="MIGUEL FRANCISCO PEREIRA"/>
    <s v="SS ATENDIDA"/>
    <d v="2022-07-28T14:21:59"/>
    <m/>
    <s v="058"/>
    <s v="LD03010004"/>
    <s v="Favor realocar RL 7942737058 para local da chave 8830567058."/>
    <s v="ANOMALIA EM REPETIDORA"/>
  </r>
  <r>
    <s v="2022"/>
    <s v="ETO-RD-AR 01085/2022"/>
    <s v="ETO-RD-AR"/>
    <s v="7924824053"/>
    <s v="79"/>
    <s v="RELIGADOR"/>
    <d v="2022-07-28T14:37:31"/>
    <d v="2022-07-28T14:37:31"/>
    <d v="2022-09-26T14:37:31"/>
    <d v="2022-11-04T18:43:00"/>
    <s v="ALTA"/>
    <s v="MIGUEL FRANCISCO PEREIRA"/>
    <s v="SS ATENDIDA"/>
    <d v="2022-07-28T14:37:31"/>
    <m/>
    <s v="053"/>
    <s v="LD01095030"/>
    <s v="Favor realocar RL 7924824053, para o local da chave 0300001053."/>
    <s v="ANOMALIA EM REPETIDORA"/>
  </r>
  <r>
    <s v="2023"/>
    <s v="ETO-RD-PS 00008/2023"/>
    <s v="ETO-RD-PS"/>
    <s v="5800299073"/>
    <s v="58"/>
    <s v="REGULADOR"/>
    <d v="2022-07-29T02:48:47"/>
    <d v="2023-01-09T10:59:55"/>
    <d v="2023-01-12T10:59:55"/>
    <d v="2023-03-20T11:30:00"/>
    <s v="EMERGENCIAL"/>
    <s v="FELIPE RODRIGUES PUTENCIO NETO"/>
    <s v="SS ATENDIDA"/>
    <d v="2023-01-09T10:59:55"/>
    <m/>
    <s v="073"/>
    <s v="LD01047073"/>
    <s v="Substituir para-raios entre a fonte e carga do RT 5800299073, equipe da localidade informou que esse para-raios está &quot;chamuscado&quot; indicio de avaria."/>
    <s v="ANOMALIA EM PARA-RAIOS "/>
  </r>
  <r>
    <s v="2022"/>
    <s v="ETO-TELE 00412/2022"/>
    <s v="ETO-TELE"/>
    <s v="5800299073"/>
    <s v="58"/>
    <s v="REGULADOR"/>
    <d v="2022-07-29T02:48:47"/>
    <d v="2022-07-31T09:55:19"/>
    <d v="2022-08-03T09:55:19"/>
    <m/>
    <s v="EMERGENCIAL"/>
    <s v="FELIPE RODRIGUES PUTENCIO NETO"/>
    <s v="SS REPASSADA"/>
    <d v="2022-07-31T09:55:19"/>
    <s v="ETO-COEP 00048/2022"/>
    <s v="073"/>
    <s v="LD01047073"/>
    <s v="Substituir para-raios entre a fonte e carga do RT 5800299073, equipe da localidade informou que esse para-raios está &quot;chamuscado&quot; indicio de avaria."/>
    <s v="ANOMALIA EM PARA-RAIOS "/>
  </r>
  <r>
    <s v="2022"/>
    <s v="ETO-COEP 00048/2022"/>
    <s v="ETO-COEP"/>
    <s v="5800299073"/>
    <s v="58"/>
    <s v="REGULADOR"/>
    <d v="2022-07-29T02:48:47"/>
    <d v="2023-01-09T10:59:55"/>
    <d v="2023-01-12T10:59:55"/>
    <m/>
    <s v="EMERGENCIAL"/>
    <s v="FELIPE RODRIGUES PUTENCIO NETO"/>
    <s v="SS REPASSADA"/>
    <d v="2023-01-09T10:59:55"/>
    <s v="ETO-RD-PS 00008/2023"/>
    <s v="073"/>
    <s v="LD01047073"/>
    <s v="Substituir para-raios entre a fonte e carga do RT 5800299073, equipe da localidade informou que esse para-raios está &quot;chamuscado&quot; indicio de avaria."/>
    <s v="ANOMALIA EM PARA-RAIOS "/>
  </r>
  <r>
    <s v="2022"/>
    <s v="ETO-TELE 00416/2022"/>
    <s v="ETO-TELE"/>
    <s v="7924620047"/>
    <s v="79"/>
    <s v="RELIGADOR"/>
    <d v="2022-07-29T21:07:43"/>
    <d v="2022-07-29T21:07:43"/>
    <d v="2022-08-01T21:07:43"/>
    <d v="2022-08-28T17:07:00"/>
    <s v="EMERGENCIAL"/>
    <s v="HERIK BUARQUE DOS SANTOS"/>
    <s v="SS ATENDIDA"/>
    <d v="2022-07-29T21:07:43"/>
    <m/>
    <s v="047"/>
    <s v="AL01033047"/>
    <s v="Segue SS para verificação de alarmes  intermitente de Bateria Desligada._x000d__x000a__x000d__x000a_RL: 7924620047  [AL01033047] AL 1 SE FIGUEIROPOLIS Morro do Amaral _x000d__x000a__x000d__x000a_ Estes alarmes atuam intermitentemente quando tem curto no mini DJ (chave) da bateria, defeito na bateria do RL ou outro defeito no conjunto do controle."/>
    <s v="ANOMALIA EM DISJUNTOR"/>
  </r>
  <r>
    <s v="2022"/>
    <s v="ETO-TELE 00417/2022"/>
    <s v="ETO-TELE"/>
    <s v="7925089028"/>
    <s v="79"/>
    <s v="RELIGADOR"/>
    <d v="2022-07-29T21:10:35"/>
    <d v="2022-07-29T21:10:35"/>
    <d v="2022-08-01T21:10:35"/>
    <d v="2022-08-17T08:47:00"/>
    <s v="EMERGENCIAL"/>
    <s v="ZELITO ALVES DELGADO"/>
    <s v="SS ATENDIDA"/>
    <d v="2022-07-29T21:10:35"/>
    <m/>
    <s v="028"/>
    <s v="LD04002091"/>
    <s v="abrirem chamado de Manutenção TELE nos  RL's que estão com alarme intermitente de Bateria Desligada 7925089028"/>
    <s v="ANOMALIA EM DISJUNTOR"/>
  </r>
  <r>
    <s v="2022"/>
    <s v="ETO-TELE 00418/2022"/>
    <s v="ETO-TELE"/>
    <s v="7936503003"/>
    <s v="79"/>
    <s v="RELIGADOR"/>
    <d v="2022-07-29T21:16:58"/>
    <d v="2022-07-29T21:16:58"/>
    <d v="2022-08-01T21:16:58"/>
    <d v="2022-08-07T20:43:26"/>
    <s v="EMERGENCIAL"/>
    <s v="HERIK BUARQUE DOS SANTOS"/>
    <s v="SS CANCELADA"/>
    <d v="2022-07-29T21:16:58"/>
    <m/>
    <s v="003"/>
    <s v="AL06040003"/>
    <s v="Segue SS para verificação de alarmes  intermitente de Bateria Desligada._x000d__x000a__x000d__x000a_RL: 7936503003  [AL06040003] AL 6 SE GURUPI_x000d__x000a__x000d__x000a_Estes alarmes atuam intermitentemente quando tem curto no mini DJ (chave) da bateria, defeito na bateria do RL ou outro defeito no conjunto do controle._x000d__x000a__x000d__x000a_Estamos pedindo visto que notamos mais de 22mil eventos sendo registrados por dia"/>
    <s v="ANOMALIA EM DISJUNTOR"/>
  </r>
  <r>
    <s v="2022"/>
    <s v="ETO-TELE 00419/2022"/>
    <s v="ETO-TELE"/>
    <s v="7924621097"/>
    <s v="79"/>
    <s v="RELIGADOR"/>
    <d v="2022-07-29T21:19:40"/>
    <d v="2022-07-29T21:19:40"/>
    <d v="2022-08-01T21:19:40"/>
    <d v="2023-01-02T08:52:00"/>
    <s v="EMERGENCIAL"/>
    <s v="HERIK BUARQUE DOS SANTOS"/>
    <s v="SS ATENDIDA"/>
    <d v="2022-07-29T21:19:40"/>
    <m/>
    <s v="097"/>
    <s v="AL02003036"/>
    <s v="Segue SS para verificação de alarmes  intermitente de Bateria Desligada._x000d__x000a__x000d__x000a_RL: 7924621097  [AL02003036] AL 2 SE ALVORADA_x000d__x000a__x000d__x000a_Estes alarmes atuam intermitentemente quando tem curto no mini DJ (chave) da bateria, defeito na bateria do RL ou outro defeito no conjunto do controle._x000d__x000a__x000d__x000a_Estamos pedindo visto que notamos mais de 22mil eventos sendo registrados por dia"/>
    <s v="SOLICITAÇÃO DE SERVIÇO"/>
  </r>
  <r>
    <s v="2022"/>
    <s v="ETO-TELE 00420/2022"/>
    <s v="ETO-TELE"/>
    <s v="7933531028"/>
    <s v="79"/>
    <s v="RELIGADOR"/>
    <d v="2022-07-29T21:21:23"/>
    <d v="2022-07-29T21:21:23"/>
    <d v="2022-08-01T21:21:23"/>
    <d v="2024-01-12T17:13:00"/>
    <s v="EMERGENCIAL"/>
    <s v="ZELITO ALVES DELGADO"/>
    <s v="SS ATENDIDA"/>
    <d v="2022-07-29T21:21:23"/>
    <m/>
    <s v="028"/>
    <s v="AL01052028"/>
    <s v="abrirem chamado de Manutenção TELE nos  RL's que estão com alarme intermitente de Bateria Desligada RELIGADOR 7933531028"/>
    <s v="EM OPERAÇÃO COM ANOMALIA"/>
  </r>
  <r>
    <s v="2022"/>
    <s v="ETO-TELE 00421/2022"/>
    <s v="ETO-TELE"/>
    <s v="7924612052"/>
    <s v="79"/>
    <s v="RELIGADOR"/>
    <d v="2022-07-29T21:24:26"/>
    <d v="2022-07-29T21:24:26"/>
    <d v="2022-08-01T21:24:26"/>
    <d v="2022-08-07T20:41:16"/>
    <s v="EMERGENCIAL"/>
    <s v="HERIK BUARQUE DOS SANTOS"/>
    <s v="SS CANCELADA"/>
    <d v="2022-07-29T21:24:26"/>
    <m/>
    <s v="052"/>
    <s v="LD02036052"/>
    <s v="Segue SS para verificação de alarmes  intermitente de Bateria Desligada._x000d__x000a__x000d__x000a_RL: 7924612052  [LD02036052] LD  FORMOSO DO ARAGUAIA  A COOPERFORMOSO_x000d__x000a__x000d__x000a_Estes alarmes atuam intermitentemente quando tem curto no mini DJ (chave) da bateria, defeito na bateria do RL ou outro defeito no conjunto do controle._x000d__x000a__x000d__x000a_Estamos pedindo visto que notamos mais de 22mil eventos sendo registrados por dia"/>
    <s v="ANOMALIA EM DISJUNTOR"/>
  </r>
  <r>
    <s v="2022"/>
    <s v="ETO-TELE 00423/2022"/>
    <s v="ETO-TELE"/>
    <s v="7928250037"/>
    <s v="79"/>
    <s v="RELIGADOR"/>
    <d v="2022-07-29T21:49:07"/>
    <d v="2022-07-29T21:49:07"/>
    <d v="2022-08-01T21:49:07"/>
    <d v="2023-01-02T09:00:00"/>
    <s v="EMERGENCIAL"/>
    <s v="HERIK BUARQUE DOS SANTOS"/>
    <s v="SS ATENDIDA"/>
    <d v="2022-07-29T21:49:07"/>
    <m/>
    <s v="037"/>
    <s v="LD03040003"/>
    <s v="Segue SS para verificação de alarmes  intermitente de Bateria Desligada._x000d__x000a__x000d__x000a_RL: 7928250037 [LD03040003] LD GURUPI  A  ALIANCA E  TREVO DA  PRAIA_x000d__x000a__x000d__x000a_Estes alarmes atuam intermitentemente quando tem curto no mini DJ (chave) da bateria, defeito na bateria do RL ou outro defeito no conjunto do controle._x000d__x000a__x000d__x000a_Estamos pedindo visto que notamos mais de 22mil eventos sendo registrados por dia"/>
    <s v="SOLICITAÇÃO DE SERVIÇO"/>
  </r>
  <r>
    <s v="2022"/>
    <s v="ETO-TELE 00438/2022"/>
    <s v="ETO-TELE"/>
    <s v="7942460001"/>
    <s v="79"/>
    <s v="RELIGADOR"/>
    <d v="2022-07-29T22:39:03"/>
    <d v="2022-07-29T22:39:03"/>
    <d v="2022-08-01T22:39:03"/>
    <d v="2024-01-12T17:18:00"/>
    <s v="EMERGENCIAL"/>
    <s v="MACKYS NASCIMENTO LIMA"/>
    <s v="SS ATENDIDA"/>
    <d v="2022-07-29T22:39:03"/>
    <m/>
    <s v="001"/>
    <s v="AL01101271"/>
    <s v="religadores sinalizando Bateria Desligada. por gentileza verificar"/>
    <s v="INDISPONIBILIDADE PARA OPERAÇÃO"/>
  </r>
  <r>
    <s v="2022"/>
    <s v="ETO-TELE 00428/2022"/>
    <s v="ETO-TELE"/>
    <s v="7925573007"/>
    <s v="79"/>
    <s v="RELIGADOR"/>
    <d v="2022-07-29T22:39:03"/>
    <d v="2022-07-29T22:39:03"/>
    <d v="2022-08-01T22:39:03"/>
    <d v="2022-11-16T09:02:00"/>
    <s v="EMERGENCIAL"/>
    <s v="MACKYS NASCIMENTO LIMA"/>
    <s v="SS ATENDIDA"/>
    <d v="2022-07-29T22:39:03"/>
    <m/>
    <s v="007"/>
    <s v="AL01048007"/>
    <s v="religadores sinalizando Bateria Desligada. por gentileza verificar"/>
    <s v="ANOMALIA EM RELIGADOR"/>
  </r>
  <r>
    <s v="2022"/>
    <s v="ETO-TELE 00424/2022"/>
    <s v="ETO-TELE"/>
    <s v="7925104024"/>
    <s v="79"/>
    <s v="RELIGADOR"/>
    <d v="2022-07-29T22:39:03"/>
    <d v="2022-07-29T22:39:03"/>
    <d v="2022-08-01T22:39:03"/>
    <d v="2022-12-21T16:36:00"/>
    <s v="EMERGENCIAL"/>
    <s v="MACKYS NASCIMENTO LIMA"/>
    <s v="SS ATENDIDA"/>
    <d v="2022-07-29T22:39:03"/>
    <m/>
    <s v="024"/>
    <s v="LD03038009"/>
    <s v="religadores sinalizando Bateria Desligada. por gentileza verificar"/>
    <s v="SOLICITAÇÃO DE SERVIÇO"/>
  </r>
  <r>
    <s v="2022"/>
    <s v="ETO-TELE 00425/2022"/>
    <s v="ETO-TELE"/>
    <s v="7930873039"/>
    <s v="79"/>
    <s v="RELIGADOR"/>
    <d v="2022-07-29T22:39:03"/>
    <d v="2022-07-29T22:39:03"/>
    <d v="2022-08-01T22:39:03"/>
    <d v="2022-12-21T16:50:00"/>
    <s v="EMERGENCIAL"/>
    <s v="MACKYS NASCIMENTO LIMA"/>
    <s v="SS ATENDIDA"/>
    <d v="2022-07-29T22:39:03"/>
    <m/>
    <s v="039"/>
    <s v="AL02109039"/>
    <s v="religadores sinalizando Bateria Desligada. por gentileza verificar"/>
    <s v="SOLICITAÇÃO DE SERVIÇO"/>
  </r>
  <r>
    <s v="2022"/>
    <s v="ETO-TELE 00426/2022"/>
    <s v="ETO-TELE"/>
    <s v="7925588055"/>
    <s v="79"/>
    <s v="RELIGADOR"/>
    <d v="2022-07-29T22:39:03"/>
    <d v="2022-07-29T22:39:03"/>
    <d v="2022-08-01T22:39:03"/>
    <d v="2022-12-21T16:55:00"/>
    <s v="EMERGENCIAL"/>
    <s v="MACKYS NASCIMENTO LIMA"/>
    <s v="SS ATENDIDA"/>
    <d v="2022-07-29T22:39:03"/>
    <m/>
    <s v="055"/>
    <s v="LD02050008"/>
    <s v="religadores sinalizando Bateria Desligada. por gentileza verificar"/>
    <s v="SOLICITAÇÃO DE SERVIÇO"/>
  </r>
  <r>
    <s v="2022"/>
    <s v="ETO-TELE 00427/2022"/>
    <s v="ETO-TELE"/>
    <s v="7924897265"/>
    <s v="79"/>
    <s v="RELIGADOR"/>
    <d v="2022-07-29T22:39:03"/>
    <d v="2022-07-29T22:39:03"/>
    <d v="2022-08-01T22:39:03"/>
    <d v="2022-12-21T17:07:00"/>
    <s v="EMERGENCIAL"/>
    <s v="MACKYS NASCIMENTO LIMA"/>
    <s v="SS ATENDIDA"/>
    <d v="2022-07-29T22:39:03"/>
    <m/>
    <s v="265"/>
    <s v="LD03105019"/>
    <s v="religadores sinalizando Bateria Desligada. por gentileza verificar"/>
    <s v="SOLICITAÇÃO DE SERVIÇO"/>
  </r>
  <r>
    <s v="2022"/>
    <s v="ETO-TELE 00437/2022"/>
    <s v="ETO-TELE"/>
    <s v="7925866090"/>
    <s v="79"/>
    <s v="RELIGADOR"/>
    <d v="2022-07-29T22:39:03"/>
    <d v="2022-07-29T22:39:03"/>
    <d v="2022-08-01T22:39:03"/>
    <d v="2022-08-02T20:25:00"/>
    <s v="EMERGENCIAL"/>
    <s v="MACKYS NASCIMENTO LIMA"/>
    <s v="SS ATENDIDA"/>
    <d v="2022-07-29T22:39:03"/>
    <m/>
    <s v="090"/>
    <s v="AL01053090"/>
    <s v="religadores sinalizando Bateria Desligada. por gentileza verificar"/>
    <s v="ANOMALIA NO SERVIÇO AUXILIAR VCA/VCC"/>
  </r>
  <r>
    <s v="2022"/>
    <s v="ETO-TELE 00429/2022"/>
    <s v="ETO-TELE"/>
    <s v="7921202014"/>
    <s v="79"/>
    <s v="RELIGADOR"/>
    <d v="2022-07-29T22:39:03"/>
    <d v="2022-07-29T22:39:03"/>
    <d v="2022-08-01T22:39:03"/>
    <d v="2022-12-21T17:11:00"/>
    <s v="EMERGENCIAL"/>
    <s v="MACKYS NASCIMENTO LIMA"/>
    <s v="SS ATENDIDA"/>
    <d v="2022-07-29T22:39:03"/>
    <m/>
    <s v="014"/>
    <s v="LD02047073"/>
    <s v="religadores sinalizando Bateria Desligada. por gentileza verificar"/>
    <s v="SOLICITAÇÃO DE SERVIÇO"/>
  </r>
  <r>
    <s v="2022"/>
    <s v="ETO-TELE 00430/2022"/>
    <s v="ETO-TELE"/>
    <s v="7940201060"/>
    <s v="79"/>
    <s v="RELIGADOR"/>
    <d v="2022-07-29T22:39:03"/>
    <d v="2022-07-29T22:39:03"/>
    <d v="2022-08-01T22:39:03"/>
    <d v="2023-10-23T11:12:00"/>
    <s v="EMERGENCIAL"/>
    <s v="MACKYS NASCIMENTO LIMA"/>
    <s v="SS ATENDIDA"/>
    <d v="2022-07-29T22:39:03"/>
    <m/>
    <s v="060"/>
    <s v="AL01054060"/>
    <s v="religadores sinalizando Bateria Desligada. por gentileza verificar"/>
    <s v="ANOMALIA EM RELIGADOR"/>
  </r>
  <r>
    <s v="2022"/>
    <s v="ETO-TELE 00431/2022"/>
    <s v="ETO-TELE"/>
    <s v="7926441035"/>
    <s v="79"/>
    <s v="RELIGADOR"/>
    <d v="2022-07-29T22:39:03"/>
    <d v="2022-07-29T22:39:03"/>
    <d v="2022-08-01T22:39:03"/>
    <d v="2023-03-06T14:20:00"/>
    <s v="EMERGENCIAL"/>
    <s v="MACKYS NASCIMENTO LIMA"/>
    <s v="SS ATENDIDA"/>
    <d v="2022-07-29T22:39:03"/>
    <m/>
    <s v="035"/>
    <s v="LD01051035"/>
    <s v="religadores sinalizando Bateria Desligada. por gentileza verificar"/>
    <s v="AVISO DE ANOMALIA"/>
  </r>
  <r>
    <s v="2022"/>
    <s v="ETO-TELE 00432/2022"/>
    <s v="ETO-TELE"/>
    <s v="7930274063"/>
    <s v="79"/>
    <s v="RELIGADOR"/>
    <d v="2022-07-29T22:39:03"/>
    <d v="2022-07-29T22:39:03"/>
    <d v="2022-08-01T22:39:03"/>
    <d v="2023-10-23T11:13:00"/>
    <s v="EMERGENCIAL"/>
    <s v="MACKYS NASCIMENTO LIMA"/>
    <s v="SS ATENDIDA"/>
    <d v="2022-07-29T22:39:03"/>
    <m/>
    <s v="063"/>
    <s v="LD01054060"/>
    <s v="religadores sinalizando Bateria Desligada. por gentileza verificar"/>
    <s v="ANOMALIA EM RELIGADOR"/>
  </r>
  <r>
    <s v="2022"/>
    <s v="ETO-TELE 00433/2022"/>
    <s v="ETO-TELE"/>
    <s v="7926842001"/>
    <s v="79"/>
    <s v="RELIGADOR"/>
    <d v="2022-07-29T22:39:03"/>
    <d v="2022-07-29T22:39:03"/>
    <d v="2022-08-01T22:39:03"/>
    <d v="2023-03-09T10:18:00"/>
    <s v="EMERGENCIAL"/>
    <s v="MACKYS NASCIMENTO LIMA"/>
    <s v="SS ATENDIDA"/>
    <d v="2022-07-29T22:39:03"/>
    <m/>
    <s v="001"/>
    <s v="AL06072001"/>
    <s v="religadores sinalizando Bateria Desligada. por gentileza verificar"/>
    <s v="AVISO DE ANOMALIA"/>
  </r>
  <r>
    <s v="2022"/>
    <s v="ETO-TELE 00435/2022"/>
    <s v="ETO-TELE"/>
    <s v="7925421039"/>
    <s v="79"/>
    <s v="RELIGADOR"/>
    <d v="2022-07-29T22:39:03"/>
    <d v="2022-07-29T22:39:03"/>
    <d v="2022-08-01T22:39:03"/>
    <d v="2022-12-22T08:10:00"/>
    <s v="EMERGENCIAL"/>
    <s v="MACKYS NASCIMENTO LIMA"/>
    <s v="SS ATENDIDA"/>
    <d v="2022-07-29T22:39:03"/>
    <m/>
    <s v="039"/>
    <s v="LD03109039"/>
    <s v="religadores sinalizando Bateria Desligada. por gentileza verificar"/>
    <s v="AJUSTE DE RELÉ"/>
  </r>
  <r>
    <s v="2022"/>
    <s v="ETO-TELE 00436/2022"/>
    <s v="ETO-TELE"/>
    <s v="7902702257"/>
    <s v="79"/>
    <s v="RELIGADOR"/>
    <d v="2022-07-29T22:39:03"/>
    <d v="2022-07-29T22:39:03"/>
    <d v="2022-08-01T22:39:03"/>
    <d v="2022-12-22T08:13:00"/>
    <s v="EMERGENCIAL"/>
    <s v="MACKYS NASCIMENTO LIMA"/>
    <s v="SS ATENDIDA"/>
    <d v="2022-07-29T22:39:03"/>
    <m/>
    <s v="257"/>
    <s v="LD03046026"/>
    <s v="religadores sinalizando Bateria Desligada. por gentileza verificar"/>
    <s v="SOLICITAÇÃO DE SERVIÇO"/>
  </r>
  <r>
    <s v="2022"/>
    <s v="ETO-TELE 00440/2022"/>
    <s v="ETO-TELE"/>
    <s v="7902414001"/>
    <s v="79"/>
    <s v="RELIGADOR"/>
    <d v="2022-07-31T06:49:53"/>
    <d v="2022-07-31T06:49:53"/>
    <d v="2022-08-03T06:49:53"/>
    <d v="2022-12-22T08:19:00"/>
    <s v="EMERGENCIAL"/>
    <s v="JANES FERREIRA DA SILVA"/>
    <s v="SS ATENDIDA"/>
    <d v="2022-07-31T06:49:53"/>
    <m/>
    <s v="001"/>
    <s v="AL02057189"/>
    <s v="Bom dia,_x000d__x000a_Segue SS para substituição da bateria do Rl o mesmo quando pedir AC pedir automação"/>
    <s v="SOLICITAÇÃO DE SERVIÇO"/>
  </r>
  <r>
    <s v="2022"/>
    <s v="ETO-PROT 00057/2022"/>
    <s v="ETO-PROT"/>
    <s v="7930424008"/>
    <s v="79"/>
    <s v="RELIGADOR"/>
    <d v="2022-07-31T17:08:39"/>
    <d v="2022-07-31T17:08:39"/>
    <d v="2022-08-03T17:08:39"/>
    <d v="2022-08-01T11:29:00"/>
    <s v="EMERGENCIAL"/>
    <s v="SAMUEL PINTO GOMES"/>
    <s v="SS ATENDIDA"/>
    <d v="2022-07-31T17:08:39"/>
    <m/>
    <s v="008"/>
    <s v="LD02050008"/>
    <s v="Boa tarde senhores,_x000d__x000a__x000d__x000a_Segue nota verificar proteções dos RL, s 7930424008, 7930429075 equipamentos sinalizaram passagem de curto na ocorrência de intervenção 20221958741979, Defeito entre DJ 424R e RL 7930424008 no poste ID-71807835 jumper rompido fase C, ID-72042159._x000d__x000a__x000d__x000a_PARECER DA PROTEÇÃO:_x000d__x000a__x000d__x000a_A sinalização foi devido existir um Trafo de aterramento após a cidade de Dois Irmãos na chave 8839391075 com potência de 500 kVA._x000d__x000a__x000d__x000a_Assim para defeitos fase terra entre a SE e o primeiro religador 7930424008 temos uma contribuição de 61 A na simulação e os ajustes são 45 e 40 A de neutro para os religadores, assim os mesmos irão sinalizar, um modo de corrigir e colocar direcionalidade nos religadores._x000d__x000a__x000d__x000a_Eng° Irlley Castelo Branco"/>
    <s v="ANÁLISE PROTEÇÃO"/>
  </r>
  <r>
    <s v="2022"/>
    <s v="ETO-PROT 00058/2022"/>
    <s v="ETO-PROT"/>
    <s v="7930429075"/>
    <s v="79"/>
    <s v="RELIGADOR"/>
    <d v="2022-07-31T17:08:39"/>
    <d v="2022-07-31T17:08:39"/>
    <d v="2022-08-03T17:08:39"/>
    <d v="2022-08-16T17:07:00"/>
    <s v="EMERGENCIAL"/>
    <s v="SAMUEL PINTO GOMES"/>
    <s v="SS ATENDIDA"/>
    <d v="2022-07-31T17:08:39"/>
    <m/>
    <s v="075"/>
    <s v="LD02050008"/>
    <s v="Boa tarde senhores,_x000d__x000a__x000d__x000a_Segue nota verificar proteções dos RL, s 7930424008, 7930429075 equipamentos sinalizaram passagem de curto na ocorrência de intervenção 20221958741979, Defeito entre DJ 424R e RL 7930424008 no poste ID-71807835 jumper rompido fase C, ID-72042159._x000d__x000a__x000d__x000a_Parecer da proteção:_x000d__x000a__x000d__x000a_Equipamentos sinalizaram devido trafo de terra instalado na LD, contribuindo para o curto de sequencia zero. para resolver o problema será necessário colocar direcionalidade nos equipamentos._x000d__x000a__x000d__x000a_Eng° Irlley Castelo Branco"/>
    <s v="ANÁLISE PROTEÇÃO"/>
  </r>
  <r>
    <s v="2022"/>
    <s v="ETO-TELE 00441/2022"/>
    <s v="ETO-TELE"/>
    <s v="7928260025"/>
    <s v="79"/>
    <s v="RELIGADOR"/>
    <d v="2022-07-31T19:58:21"/>
    <d v="2022-07-31T19:58:21"/>
    <d v="2022-08-03T19:58:21"/>
    <d v="2024-01-08T16:55:00"/>
    <s v="EMERGENCIAL"/>
    <s v="WESLEY MARCAL MENDES DE OLIVEI"/>
    <s v="SS ATENDIDA"/>
    <d v="2022-07-31T19:58:21"/>
    <m/>
    <s v="025"/>
    <s v="LD02010153"/>
    <s v="Falha na proteção do RL 7928260025, pois o defeito passou por ele e o mesmo não desarmou."/>
    <s v="INDISPONIBILIDADE PARA OPERAÇÃO"/>
  </r>
  <r>
    <s v="2022"/>
    <s v="ETO-TELE 00442/2022"/>
    <s v="ETO-TELE"/>
    <s v="7913348136"/>
    <s v="79"/>
    <s v="RELIGADOR"/>
    <d v="2022-07-31T20:08:32"/>
    <d v="2022-07-31T20:08:32"/>
    <d v="2022-08-03T20:08:32"/>
    <d v="2023-07-25T19:11:00"/>
    <s v="EMERGENCIAL"/>
    <s v="WESLEY MARCAL MENDES DE OLIVEI"/>
    <s v="SS ATENDIDA"/>
    <d v="2022-07-31T20:08:32"/>
    <m/>
    <s v="136"/>
    <s v="LD02010153"/>
    <s v="Falha na proteção do RL 7913348136, pois o defeito passou por ele e o mesmo não desarmou."/>
    <s v="ANOMALIA EM RELIGADOR"/>
  </r>
  <r>
    <s v="2022"/>
    <s v="ETO-TELE 00444/2022"/>
    <s v="ETO-TELE"/>
    <s v="7910140070"/>
    <s v="79"/>
    <s v="RELIGADOR"/>
    <d v="2022-08-01T08:31:16"/>
    <d v="2022-08-01T08:31:16"/>
    <d v="2022-08-04T08:31:16"/>
    <d v="2022-08-16T17:32:00"/>
    <s v="EMERGENCIAL"/>
    <s v="JANES FERREIRA DA SILVA"/>
    <s v="SS ATENDIDA"/>
    <d v="2022-08-01T08:31:16"/>
    <m/>
    <s v="070"/>
    <s v="LD02065015"/>
    <s v="Segue SS para verificação automação do Rl,s 7910140070, 7930426070 os mesmos estão sem comunicação"/>
    <s v="ANOMALIA - COMANDO"/>
  </r>
  <r>
    <s v="2022"/>
    <s v="ETO-TELE 00445/2022"/>
    <s v="ETO-TELE"/>
    <s v="7930426070"/>
    <s v="79"/>
    <s v="RELIGADOR"/>
    <d v="2022-08-01T08:31:16"/>
    <d v="2022-08-01T08:31:16"/>
    <d v="2022-08-04T08:31:16"/>
    <d v="2022-08-16T17:37:00"/>
    <s v="EMERGENCIAL"/>
    <s v="JANES FERREIRA DA SILVA"/>
    <s v="SS ATENDIDA"/>
    <d v="2022-08-01T08:31:16"/>
    <m/>
    <s v="070"/>
    <s v="LD01059122"/>
    <s v="Segue SS para verificação automação do Rl,s 7910140070, 7930426070 os mesmos estão sem comunicação"/>
    <s v="ANOMALIA - COMANDO"/>
  </r>
  <r>
    <s v="2022"/>
    <s v="ETO-OPAR01 00001/2022"/>
    <s v="ETO-OPAR01"/>
    <s v="7946375097"/>
    <s v="79"/>
    <s v="RELIGADOR"/>
    <d v="2022-08-01T13:30:53"/>
    <d v="2022-08-01T13:43:42"/>
    <d v="2022-08-04T13:43:42"/>
    <m/>
    <s v="EMERGENCIAL"/>
    <s v="JOSE ALEXANDRE DA SILVA"/>
    <s v="SS REPASSADA"/>
    <d v="2022-08-01T13:43:42"/>
    <s v="ETO-PROT 00059/2022"/>
    <s v="097"/>
    <s v="LD02003036"/>
    <s v="SEGUE SOLICITAÇAO PARA AJUSTES DE PROTEÇAO DO RELIGADOR 7946375097, LD 02003636. LD ALVORADA A PALMEIROPOLIS."/>
    <s v="AVISO PROTEÇÃO &amp; SELETIVIDADE"/>
  </r>
  <r>
    <s v="2022"/>
    <s v="ETO-PROT 00059/2022"/>
    <s v="ETO-PROT"/>
    <s v="7946375097"/>
    <s v="79"/>
    <s v="RELIGADOR"/>
    <d v="2022-08-01T13:30:53"/>
    <d v="2022-08-02T14:41:14"/>
    <d v="2022-08-05T14:41:14"/>
    <m/>
    <s v="EMERGENCIAL"/>
    <s v="JOSE ALEXANDRE DA SILVA"/>
    <s v="SS REPASSADA"/>
    <d v="2022-08-02T14:41:14"/>
    <s v="ETO-TELE 00451/2022"/>
    <s v="097"/>
    <s v="LD02003036"/>
    <s v="SEGUE SOLICITAÇAO PARA AJUSTES DE PROTEÇAO DO RELIGADOR 7946375097, LD 02003636. LD ALVORADA A PALMEIROPOLIS._x000d__x000a__x000d__x000a_Parecer da Proteção:_x000d__x000a__x000d__x000a_Ajuste disponibilizado no app da proteção._x000d__x000a__x000d__x000a_Eng° Irlley Castelo Branco"/>
    <s v="AVISO PROTEÇÃO &amp; SELETIVIDADE"/>
  </r>
  <r>
    <s v="2022"/>
    <s v="ETO-TELE 00451/2022"/>
    <s v="ETO-TELE"/>
    <s v="7946375097"/>
    <s v="79"/>
    <s v="RELIGADOR"/>
    <d v="2022-08-01T13:30:53"/>
    <d v="2022-08-16T17:40:50"/>
    <d v="2022-08-19T17:40:50"/>
    <m/>
    <s v="EMERGENCIAL"/>
    <s v="JOSE ALEXANDRE DA SILVA"/>
    <s v="SS REPASSADA"/>
    <d v="2022-08-16T17:40:50"/>
    <s v="ETO-CADTOC 00193/2022"/>
    <s v="097"/>
    <s v="LD02003036"/>
    <s v="Favor adequar o cadastro do religador 7946375097 e repassar para o DMSL comissionar"/>
    <s v="AVISO PROTEÇÃO &amp; SELETIVIDADE"/>
  </r>
  <r>
    <s v="2023"/>
    <s v="ETO-OP-GU 00002/2023"/>
    <s v="ETO-OP-GU"/>
    <s v="7946375097"/>
    <s v="79"/>
    <s v="RELIGADOR"/>
    <d v="2022-08-01T13:30:53"/>
    <d v="2023-03-18T13:25:51"/>
    <d v="2023-03-21T13:25:51"/>
    <m/>
    <s v="EMERGENCIAL"/>
    <s v="JOSE ALEXANDRE DA SILVA"/>
    <s v="SS REPASSADA"/>
    <d v="2023-03-18T13:25:51"/>
    <s v="ETO-PROT 00045/2023"/>
    <s v="097"/>
    <s v="LD02003036"/>
    <s v="Favor adequar o cadastro do religador 7946375097 e repassar para o DMSL comissionar. "/>
    <s v="AVISO PROTEÇÃO &amp; SELETIVIDADE"/>
  </r>
  <r>
    <s v="2023"/>
    <s v="ETO-PROT 00045/2023"/>
    <s v="ETO-PROT"/>
    <s v="7946375097"/>
    <s v="79"/>
    <s v="RELIGADOR"/>
    <d v="2022-08-01T13:30:53"/>
    <d v="2023-03-18T13:25:51"/>
    <d v="2023-03-21T13:25:51"/>
    <d v="2023-09-19T10:25:00"/>
    <s v="EMERGENCIAL"/>
    <s v="JOSE ALEXANDRE DA SILVA"/>
    <s v="SS ATENDIDA"/>
    <d v="2023-03-18T13:25:51"/>
    <m/>
    <s v="097"/>
    <s v="LD02003036"/>
    <s v="Favor adequar o cadastro do religador 7946375097 e repassar para o DMSL comissionar. _x000d__x000a__x000d__x000a_Parecer da Proteção:_x000d__x000a__x000d__x000a_Disponibilizado para comissionamento em 02 de Agosto de 2023. Equipamento em Operação._x000d__x000a__x000d__x000a_Eng. Especialista Irlley Castelo Branco"/>
    <s v="AVISO PROTEÇÃO &amp; SELETIVIDADE"/>
  </r>
  <r>
    <s v="2023"/>
    <s v="ETO-COEP 00007/2023"/>
    <s v="ETO-COEP"/>
    <s v="7921201014"/>
    <s v="79"/>
    <s v="RELIGADOR"/>
    <d v="2022-08-02T11:57:01"/>
    <d v="2023-02-06T17:52:33"/>
    <d v="2024-03-12T17:52:33"/>
    <m/>
    <s v="PROGRAMAVEL"/>
    <s v="Karoline Dias Medeiros"/>
    <s v="SS REPASSADA"/>
    <d v="2023-02-06T17:52:33"/>
    <s v="ETO-RD-PS 00036/2023"/>
    <s v="014"/>
    <s v="LD02047073"/>
    <s v="Parecer DMSL: Favor substituir o religador 7921201014 avariado em campo. Segue imagens em anexo, o relatório será enviado por e-mail."/>
    <s v="ANOMALIA EM RELIGADOR"/>
  </r>
  <r>
    <s v="2022"/>
    <s v="ETO-COEP 00050/2022"/>
    <s v="ETO-COEP"/>
    <s v="7921201014"/>
    <s v="79"/>
    <s v="RELIGADOR"/>
    <d v="2022-08-02T11:57:01"/>
    <d v="2023-01-13T17:26:36"/>
    <d v="2024-02-17T17:26:36"/>
    <m/>
    <s v="PROGRAMAVEL"/>
    <s v="Karoline Dias Medeiros"/>
    <s v="SS REPASSADA"/>
    <d v="2023-01-13T17:26:36"/>
    <s v="ETO-RD-PS 00014/2023"/>
    <s v="014"/>
    <s v="LD02047073"/>
    <s v="Parecer DMSL: Favor substituir o religador 7921201014 avariado em campo. Segue imagens em anexo, o relatório será enviado por e-mail."/>
    <s v="ANOMALIA EM RELIGADOR"/>
  </r>
  <r>
    <s v="2023"/>
    <s v="ETO-RD-PS 00014/2023"/>
    <s v="ETO-RD-PS"/>
    <s v="7921201014"/>
    <s v="79"/>
    <s v="RELIGADOR"/>
    <d v="2022-08-02T11:57:01"/>
    <d v="2023-01-16T17:05:30"/>
    <d v="2024-02-20T17:05:30"/>
    <m/>
    <s v="PROGRAMAVEL"/>
    <s v="Karoline Dias Medeiros"/>
    <s v="SS REPASSADA"/>
    <d v="2023-01-16T17:05:30"/>
    <s v="ETO-COEP 00007/2023"/>
    <s v="014"/>
    <s v="LD02047073"/>
    <s v="Parecer DMSL: Favor substituir o religador 7921201014 avariado em campo. Segue imagens em anexo, o relatório será enviado por e-mail."/>
    <s v="ANOMALIA EM RELIGADOR"/>
  </r>
  <r>
    <s v="2023"/>
    <s v="ETO-RD-PS 00036/2023"/>
    <s v="ETO-RD-PS"/>
    <s v="7921201014"/>
    <s v="79"/>
    <s v="RELIGADOR"/>
    <d v="2022-08-02T11:57:01"/>
    <d v="2023-02-06T17:52:33"/>
    <d v="2024-03-12T17:52:33"/>
    <d v="2023-07-26T18:00:00"/>
    <s v="PROGRAMAVEL"/>
    <s v="Karoline Dias Medeiros"/>
    <s v="SS ATENDIDA"/>
    <d v="2023-02-06T17:52:33"/>
    <m/>
    <s v="014"/>
    <s v="LD02047073"/>
    <s v="Parecer DMSL: Favor substituir o religador 7921201014 avariado em campo. Segue imagens em anexo, o relatório será enviado por e-mail."/>
    <s v="ANOMALIA EM RELIGADOR"/>
  </r>
  <r>
    <s v="2022"/>
    <s v="ETO-TELE 00637/2022"/>
    <s v="ETO-TELE"/>
    <s v="7900225090"/>
    <s v="79"/>
    <s v="RELIGADOR"/>
    <d v="2022-08-03T01:20:26"/>
    <d v="2022-08-03T01:20:26"/>
    <d v="2022-08-06T01:20:26"/>
    <d v="2022-11-16T08:40:00"/>
    <s v="EMERGENCIAL"/>
    <s v="WESLEY MARCAL MENDES DE OLIVEI"/>
    <s v="SS ATENDIDA"/>
    <d v="2022-08-03T01:20:26"/>
    <m/>
    <s v="090"/>
    <s v="LD03005098"/>
    <s v="Favor substituir as baterias dos RL abaixos, pois todos estão sinalizando a letra 'B' no SCADA;_x000d__x000a_7925729023_x000d__x000a_7900071045_x000d__x000a_7910039265_x000d__x000a_7900225090_x000d__x000a_7921278157_x000d__x000a_7910231015"/>
    <s v="AVISO DE ANOMALIA"/>
  </r>
  <r>
    <s v="2022"/>
    <s v="ETO-TELE 00638/2022"/>
    <s v="ETO-TELE"/>
    <s v="7921278157"/>
    <s v="79"/>
    <s v="RELIGADOR"/>
    <d v="2022-08-03T01:20:26"/>
    <d v="2022-08-03T01:20:26"/>
    <d v="2022-08-06T01:20:26"/>
    <d v="2022-08-17T08:54:00"/>
    <s v="EMERGENCIAL"/>
    <s v="WESLEY MARCAL MENDES DE OLIVEI"/>
    <s v="SS ATENDIDA"/>
    <d v="2022-08-03T01:20:26"/>
    <m/>
    <s v="157"/>
    <s v="LD03010004"/>
    <s v="Favor substituir as baterias dos RL abaixos, pois todos estão sinalizando a letra 'B' no SCADA;_x000d__x000a_7925729023_x000d__x000a_7900071045_x000d__x000a_7910039265_x000d__x000a_7900225090_x000d__x000a_7921278157"/>
    <s v="ANOMALIA - COMANDO"/>
  </r>
  <r>
    <s v="2022"/>
    <s v="ETO-TELE 00639/2022"/>
    <s v="ETO-TELE"/>
    <s v="7910231015"/>
    <s v="79"/>
    <s v="RELIGADOR"/>
    <d v="2022-08-03T01:20:26"/>
    <d v="2022-08-03T01:20:26"/>
    <d v="2022-08-06T01:20:26"/>
    <d v="2023-03-09T10:37:00"/>
    <s v="EMERGENCIAL"/>
    <s v="WESLEY MARCAL MENDES DE OLIVEI"/>
    <s v="SS ATENDIDA"/>
    <d v="2022-08-03T01:20:26"/>
    <m/>
    <s v="015"/>
    <s v="LD02065015"/>
    <s v="Favor substituir as baterias dos RL abaixos, pois todos estão sinalizando a letra 'B' no SCADA;_x000d__x000a_7925729023_x000d__x000a_7900071045_x000d__x000a_7910039265_x000d__x000a_7900225090_x000d__x000a_7921278157_x000d__x000a_7910231015"/>
    <s v="AVISO DE ANOMALIA"/>
  </r>
  <r>
    <s v="2022"/>
    <s v="ETO-TELE 00635/2022"/>
    <s v="ETO-TELE"/>
    <s v="7900071045"/>
    <s v="79"/>
    <s v="RELIGADOR"/>
    <d v="2022-08-03T01:20:26"/>
    <d v="2022-08-03T01:20:26"/>
    <d v="2022-08-06T01:20:26"/>
    <d v="2022-12-22T09:09:00"/>
    <s v="EMERGENCIAL"/>
    <s v="WESLEY MARCAL MENDES DE OLIVEI"/>
    <s v="SS ATENDIDA"/>
    <d v="2022-08-03T01:20:26"/>
    <m/>
    <s v="045"/>
    <s v="LD03014045"/>
    <s v="Favor substituir as baterias dos RL abaixos, pois todos estão sinalizando a letra 'B' no SCADA;_x000d__x000a_7925729023_x000d__x000a_7900071045_x000d__x000a_7910039265_x000d__x000a_7900225090_x000d__x000a_7921278157"/>
    <s v="SOLICITAÇÃO DE SERVIÇO"/>
  </r>
  <r>
    <s v="2022"/>
    <s v="ETO-TELE 00634/2022"/>
    <s v="ETO-TELE"/>
    <s v="7925729023"/>
    <s v="79"/>
    <s v="RELIGADOR"/>
    <d v="2022-08-03T01:20:26"/>
    <d v="2022-08-03T01:20:26"/>
    <d v="2022-08-06T01:20:26"/>
    <d v="2022-12-22T08:33:00"/>
    <s v="EMERGENCIAL"/>
    <s v="WESLEY MARCAL MENDES DE OLIVEI"/>
    <s v="SS ATENDIDA"/>
    <d v="2022-08-03T01:20:26"/>
    <m/>
    <s v="023"/>
    <s v="AL01020023"/>
    <s v="Favor substituir as baterias dos RL abaixos, pois todos estão sinalizando a letra 'B' no SCADA;_x000d__x000a_7925729023_x000d__x000a_7900071045_x000d__x000a_7910039265_x000d__x000a_7900225090_x000d__x000a_7921278157"/>
    <s v="SOLICITAÇÃO DE SERVIÇO"/>
  </r>
  <r>
    <s v="2022"/>
    <s v="ETO-TELE 00636/2022"/>
    <s v="ETO-TELE"/>
    <s v="7910039265"/>
    <s v="79"/>
    <s v="RELIGADOR"/>
    <d v="2022-08-03T01:20:26"/>
    <d v="2022-08-03T01:20:26"/>
    <d v="2022-08-06T01:20:26"/>
    <d v="2022-11-01T08:59:00"/>
    <s v="EMERGENCIAL"/>
    <s v="WESLEY MARCAL MENDES DE OLIVEI"/>
    <s v="SS ATENDIDA"/>
    <d v="2022-08-03T01:20:26"/>
    <m/>
    <s v="265"/>
    <s v="LD03105019"/>
    <s v="Favor substituir as baterias dos RL abaixos, pois todos estão sinalizando a letra 'B' no SCADA;_x000d__x000a_7925729023_x000d__x000a_7900071045_x000d__x000a_7910039265_x000d__x000a_7900225090_x000d__x000a_7921278157"/>
    <s v="BATERIA"/>
  </r>
  <r>
    <s v="2022"/>
    <s v="ETO-TELE 00649/2022"/>
    <s v="ETO-TELE"/>
    <s v="7907571122"/>
    <s v="79"/>
    <s v="RELIGADOR"/>
    <d v="2022-08-03T01:47:40"/>
    <d v="2022-08-03T01:47:40"/>
    <d v="2022-08-06T01:47:40"/>
    <d v="2022-12-22T14:59:00"/>
    <s v="EMERGENCIAL"/>
    <s v="SAMUEL PINTO GOMES"/>
    <s v="SS ATENDIDA"/>
    <d v="2022-08-03T01:47:40"/>
    <m/>
    <s v="122"/>
    <s v="AL02059122"/>
    <s v="Bom dia,_x000d__x000a__x000d__x000a_Segue nota para verificar religadores com sinalização de bateria, Se possível substituir as mesmas."/>
    <s v="SOLICITAÇÃO DE SERVIÇO"/>
  </r>
  <r>
    <s v="2022"/>
    <s v="ETO-TELE 00650/2022"/>
    <s v="ETO-TELE"/>
    <s v="7935601122"/>
    <s v="79"/>
    <s v="RELIGADOR"/>
    <d v="2022-08-03T01:47:40"/>
    <d v="2022-08-03T01:47:40"/>
    <d v="2022-08-06T01:47:40"/>
    <d v="2023-08-16T15:45:00"/>
    <s v="EMERGENCIAL"/>
    <s v="SAMUEL PINTO GOMES"/>
    <s v="SS ATENDIDA"/>
    <d v="2022-08-03T01:47:40"/>
    <m/>
    <s v="122"/>
    <s v="AL02097122"/>
    <s v="Bom dia,_x000d__x000a__x000d__x000a_Segue nota para verificar religadores com sinalização de bateria, Se possível substituir as mesmas."/>
    <s v="ANOMALIA EM RELIGADOR"/>
  </r>
  <r>
    <s v="2022"/>
    <s v="ETO-TELE 00651/2022"/>
    <s v="ETO-TELE"/>
    <s v="7900084001"/>
    <s v="79"/>
    <s v="RELIGADOR"/>
    <d v="2022-08-03T01:47:40"/>
    <d v="2022-08-03T01:47:40"/>
    <d v="2022-08-06T01:47:40"/>
    <d v="2022-12-22T15:13:00"/>
    <s v="EMERGENCIAL"/>
    <s v="SAMUEL PINTO GOMES"/>
    <s v="SS ATENDIDA"/>
    <d v="2022-08-03T01:47:40"/>
    <m/>
    <s v="001"/>
    <s v="AL01072001"/>
    <s v="Bom dia,_x000d__x000a__x000d__x000a_Segue nota para verificar religadores com sinalização de bateria, Se possível substituir as mesmas."/>
    <s v="SOLICITAÇÃO DE SERVIÇO"/>
  </r>
  <r>
    <s v="2022"/>
    <s v="ETO-TELE 00652/2022"/>
    <s v="ETO-TELE"/>
    <s v="7900096059"/>
    <s v="79"/>
    <s v="RELIGADOR"/>
    <d v="2022-08-03T01:47:40"/>
    <d v="2022-08-03T01:47:40"/>
    <d v="2022-08-06T01:47:40"/>
    <d v="2022-12-22T15:15:00"/>
    <s v="EMERGENCIAL"/>
    <s v="SAMUEL PINTO GOMES"/>
    <s v="SS ATENDIDA"/>
    <d v="2022-08-03T01:47:40"/>
    <m/>
    <s v="059"/>
    <s v="AL06099059"/>
    <s v="Bom dia,_x000d__x000a__x000d__x000a_Segue nota para verificar religadores com sinalização de bateria, Se possível substituir as mesmas."/>
    <s v="SOLICITAÇÃO DE SERVIÇO"/>
  </r>
  <r>
    <s v="2022"/>
    <s v="ETO-TELE 00653/2022"/>
    <s v="ETO-TELE"/>
    <s v="7908200059"/>
    <s v="79"/>
    <s v="RELIGADOR"/>
    <d v="2022-08-03T01:47:40"/>
    <d v="2022-08-03T01:47:40"/>
    <d v="2022-08-06T01:47:40"/>
    <d v="2022-12-22T15:20:00"/>
    <s v="EMERGENCIAL"/>
    <s v="SAMUEL PINTO GOMES"/>
    <s v="SS ATENDIDA"/>
    <d v="2022-08-03T01:47:40"/>
    <m/>
    <s v="059"/>
    <s v="AL05099059"/>
    <s v="Bom dia,_x000d__x000a__x000d__x000a_Segue nota para verificar religadores com sinalização de bateria, Se possível substituir as mesmas."/>
    <s v="SOLICITAÇÃO DE SERVIÇO"/>
  </r>
  <r>
    <s v="2022"/>
    <s v="ETO-TELE 00654/2022"/>
    <s v="ETO-TELE"/>
    <s v="7931104059"/>
    <s v="79"/>
    <s v="RELIGADOR"/>
    <d v="2022-08-03T01:47:40"/>
    <d v="2022-08-03T01:47:40"/>
    <d v="2022-08-06T01:47:40"/>
    <d v="2022-12-22T15:23:00"/>
    <s v="EMERGENCIAL"/>
    <s v="SAMUEL PINTO GOMES"/>
    <s v="SS ATENDIDA"/>
    <d v="2022-08-03T01:47:40"/>
    <m/>
    <s v="059"/>
    <s v="AL04099059"/>
    <s v="Bom dia,_x000d__x000a__x000d__x000a_Segue nota para verificar religadores com sinalização de bateria, Se possível substituir as mesmas."/>
    <s v="SOLICITAÇÃO DE SERVIÇO"/>
  </r>
  <r>
    <s v="2022"/>
    <s v="ETO-TELE 00655/2022"/>
    <s v="ETO-TELE"/>
    <s v="7937521059"/>
    <s v="79"/>
    <s v="RELIGADOR"/>
    <d v="2022-08-03T01:47:40"/>
    <d v="2022-08-03T01:47:40"/>
    <d v="2022-08-06T01:47:40"/>
    <d v="2022-11-16T09:53:00"/>
    <s v="EMERGENCIAL"/>
    <s v="SAMUEL PINTO GOMES"/>
    <s v="SS ATENDIDA"/>
    <d v="2022-08-03T01:47:40"/>
    <m/>
    <s v="059"/>
    <s v="AL04099059"/>
    <s v="Bom dia,_x000d__x000a__x000d__x000a_Segue nota para verificar religadores com sinalização de bateria, Se possível substituir as mesmas."/>
    <s v="AJUSTE DE RELÉ"/>
  </r>
  <r>
    <s v="2022"/>
    <s v="ETO-TELE 00656/2022"/>
    <s v="ETO-TELE"/>
    <s v="7908710028"/>
    <s v="79"/>
    <s v="RELIGADOR"/>
    <d v="2022-08-03T01:47:40"/>
    <d v="2022-08-03T01:47:40"/>
    <d v="2022-08-06T01:47:40"/>
    <d v="2022-09-18T16:17:00"/>
    <s v="EMERGENCIAL"/>
    <s v="SAMUEL PINTO GOMES"/>
    <s v="SS ATENDIDA"/>
    <d v="2022-08-03T01:47:40"/>
    <m/>
    <s v="028"/>
    <s v="LD04002091"/>
    <s v="Bom dia,_x000d__x000a__x000d__x000a_Segue nota para verificar religadores com sinalização de bateria, Se possível substituir as mesmas."/>
    <s v="ANOMALIA - SINALIZAÇÃO/IDENTIFICAÇÃO"/>
  </r>
  <r>
    <s v="2022"/>
    <s v="ETO-TELE 00657/2022"/>
    <s v="ETO-TELE"/>
    <s v="7900416044"/>
    <s v="79"/>
    <s v="RELIGADOR"/>
    <d v="2022-08-03T01:47:40"/>
    <d v="2022-08-03T01:47:40"/>
    <d v="2022-08-06T01:47:40"/>
    <d v="2022-12-22T15:26:00"/>
    <s v="EMERGENCIAL"/>
    <s v="SAMUEL PINTO GOMES"/>
    <s v="SS ATENDIDA"/>
    <d v="2022-08-03T01:47:40"/>
    <m/>
    <s v="044"/>
    <s v="LD01056046"/>
    <s v="Bom dia,_x000d__x000a__x000d__x000a_Segue nota para verificar religadores com sinalização de bateria, Se possível substituir as mesmas."/>
    <s v="SOLICITAÇÃO DE SERVIÇO"/>
  </r>
  <r>
    <s v="2022"/>
    <s v="ETO-TELE 00658/2022"/>
    <s v="ETO-TELE"/>
    <s v="7900404044"/>
    <s v="79"/>
    <s v="RELIGADOR"/>
    <d v="2022-08-03T01:47:40"/>
    <d v="2022-08-03T01:47:40"/>
    <d v="2022-08-06T01:47:40"/>
    <d v="2022-12-21T10:27:00"/>
    <s v="EMERGENCIAL"/>
    <s v="SAMUEL PINTO GOMES"/>
    <s v="SS ATENDIDA"/>
    <d v="2022-08-03T01:47:40"/>
    <m/>
    <s v="044"/>
    <s v="LD01056046"/>
    <s v="Bom dia,_x000d__x000a__x000d__x000a_Segue nota para verificar religadores com sinalização de bateria, Se possível substituir as mesmas."/>
    <s v="SOLICITAÇÃO DE SERVIÇO"/>
  </r>
  <r>
    <s v="2022"/>
    <s v="ETO-TELE 00659/2022"/>
    <s v="ETO-TELE"/>
    <s v="7900453110"/>
    <s v="79"/>
    <s v="RELIGADOR"/>
    <d v="2022-08-03T01:47:40"/>
    <d v="2022-08-03T01:47:40"/>
    <d v="2022-08-06T01:47:40"/>
    <d v="2023-02-10T16:08:00"/>
    <s v="EMERGENCIAL"/>
    <s v="SAMUEL PINTO GOMES"/>
    <s v="SS ATENDIDA"/>
    <d v="2022-08-03T01:47:40"/>
    <m/>
    <s v="110"/>
    <s v="LD03040003"/>
    <s v="Bom dia,_x000d__x000a__x000d__x000a_Segue nota para verificar religadores com sinalização de bateria, Se possível substituir as mesmas."/>
    <s v="AJUSTE DE RELÉ"/>
  </r>
  <r>
    <s v="2022"/>
    <s v="ETO-TELE 00660/2022"/>
    <s v="ETO-TELE"/>
    <s v="7938135086"/>
    <s v="79"/>
    <s v="RELIGADOR"/>
    <d v="2022-08-03T01:47:40"/>
    <d v="2022-08-03T01:47:40"/>
    <d v="2022-08-06T01:47:40"/>
    <d v="2022-12-22T15:31:00"/>
    <s v="EMERGENCIAL"/>
    <s v="SAMUEL PINTO GOMES"/>
    <s v="SS ATENDIDA"/>
    <d v="2022-08-03T01:47:40"/>
    <m/>
    <s v="086"/>
    <s v="LD05062013"/>
    <s v="Bom dia,_x000d__x000a__x000d__x000a_Segue nota para verificar religadores com sinalização de bateria, Se possível substituir as mesmas."/>
    <s v="SOLICITAÇÃO DE SERVIÇO"/>
  </r>
  <r>
    <s v="2022"/>
    <s v="ETO-TELE 00661/2022"/>
    <s v="ETO-TELE"/>
    <s v="7908250250"/>
    <s v="79"/>
    <s v="RELIGADOR"/>
    <d v="2022-08-03T01:47:40"/>
    <d v="2022-08-03T01:47:40"/>
    <d v="2022-08-06T01:47:40"/>
    <d v="2023-03-09T10:52:00"/>
    <s v="EMERGENCIAL"/>
    <s v="SAMUEL PINTO GOMES"/>
    <s v="SS ATENDIDA"/>
    <d v="2022-08-03T01:47:40"/>
    <m/>
    <s v="250"/>
    <s v="LD02072001"/>
    <s v="Bom dia,_x000d__x000a__x000d__x000a_Segue nota para verificar religadores com sinalização de bateria, Se possível substituir as mesmas."/>
    <s v="AVISO DE ANOMALIA"/>
  </r>
  <r>
    <s v="2022"/>
    <s v="ETO-TELE 00662/2022"/>
    <s v="ETO-TELE"/>
    <s v="7919270014"/>
    <s v="79"/>
    <s v="RELIGADOR"/>
    <d v="2022-08-03T01:47:40"/>
    <d v="2022-08-03T01:47:40"/>
    <d v="2022-08-06T01:47:40"/>
    <d v="2023-03-09T10:54:00"/>
    <s v="EMERGENCIAL"/>
    <s v="SAMUEL PINTO GOMES"/>
    <s v="SS ATENDIDA"/>
    <d v="2022-08-03T01:47:40"/>
    <m/>
    <s v="014"/>
    <s v="LD01047073"/>
    <s v="Bom dia,_x000d__x000a__x000d__x000a_Segue nota para verificar religadores com sinalização de bateria, Se possível substituir as mesmas."/>
    <s v="AVISO DE ANOMALIA"/>
  </r>
  <r>
    <s v="2022"/>
    <s v="ETO-TELE 00664/2022"/>
    <s v="ETO-TELE"/>
    <s v="7933796100"/>
    <s v="79"/>
    <s v="RELIGADOR"/>
    <d v="2022-08-03T01:47:40"/>
    <d v="2022-08-03T01:47:40"/>
    <d v="2022-08-06T01:47:40"/>
    <d v="2022-12-22T15:55:00"/>
    <s v="EMERGENCIAL"/>
    <s v="SAMUEL PINTO GOMES"/>
    <s v="SS ATENDIDA"/>
    <d v="2022-08-03T01:47:40"/>
    <m/>
    <s v="100"/>
    <s v="AL01081100"/>
    <s v="Bom dia,_x000d__x000a__x000d__x000a_Segue nota para verificar religadores com sinalização de bateria, Se possível substituir as mesmas."/>
    <s v="SOLICITAÇÃO DE SERVIÇO"/>
  </r>
  <r>
    <s v="2022"/>
    <s v="ETO-TELE 00665/2022"/>
    <s v="ETO-TELE"/>
    <s v="7913667006"/>
    <s v="79"/>
    <s v="RELIGADOR"/>
    <d v="2022-08-03T01:47:40"/>
    <d v="2022-08-03T01:47:40"/>
    <d v="2022-08-06T01:47:40"/>
    <d v="2022-12-22T16:27:00"/>
    <s v="EMERGENCIAL"/>
    <s v="SAMUEL PINTO GOMES"/>
    <s v="SS ATENDIDA"/>
    <d v="2022-08-03T01:47:40"/>
    <m/>
    <s v="006"/>
    <s v="AL01082006"/>
    <s v="Bom dia,_x000d__x000a__x000d__x000a_Segue nota para verificar religadores com sinalização de bateria, Se possível substituir as mesmas."/>
    <s v="SOLICITAÇÃO DE SERVIÇO"/>
  </r>
  <r>
    <s v="2022"/>
    <s v="ETO-TELE 00640/2022"/>
    <s v="ETO-TELE"/>
    <s v="7915025186"/>
    <s v="79"/>
    <s v="RELIGADOR"/>
    <d v="2022-08-03T01:53:03"/>
    <d v="2022-08-03T01:53:03"/>
    <d v="2022-08-06T01:53:03"/>
    <d v="2022-12-22T11:21:58"/>
    <s v="EMERGENCIAL"/>
    <s v="DANIEL DAS NEVES TEIXEIRA"/>
    <s v="SS CANCELADA"/>
    <d v="2022-08-03T01:53:03"/>
    <m/>
    <s v="186"/>
    <s v="LD02003036"/>
    <s v="boa noite!_x000d__x000a__x000d__x000a_segue ss para as devidas tratativas religadores que estão com falha de baterias da regiao sul _x000d__x000a__x000d__x000a_RL 7915025186 PA volta do rio_x000d__x000a_RL 7908706027 LD Dianópolis / Taguatinga _x000d__x000a_RL 7908211147 LD UHE PEIXE A SAO VALERIO_x000d__x000a_RL 7900412148 PA São Luiz _x000d__x000a_RL 7900528037 LDGURUPI A ALIANCA_x000d__x000a_RL 7915026036 AL 02 Alvorada_x000d__x000a_DJ 214R118 SE Marilândia_x000d__x000a_RL 7925096042 AL 03 Gurupi / Cariri"/>
    <s v="ANOMALIA EM DISJUNTOR"/>
  </r>
  <r>
    <s v="2022"/>
    <s v="ETO-TELE 00647/2022"/>
    <s v="ETO-TELE"/>
    <s v="7925096042"/>
    <s v="79"/>
    <s v="RELIGADOR"/>
    <d v="2022-08-03T01:53:03"/>
    <d v="2022-08-03T01:53:03"/>
    <d v="2022-08-06T01:53:03"/>
    <d v="2022-12-22T14:23:45"/>
    <s v="EMERGENCIAL"/>
    <s v="DANIEL DAS NEVES TEIXEIRA"/>
    <s v="SS CANCELADA"/>
    <d v="2022-08-03T01:53:03"/>
    <m/>
    <s v="042"/>
    <s v="AL01085042"/>
    <s v="boa noite!_x000d__x000a__x000d__x000a_segue ss para as devidas tratativas religadores que estão com falha de baterias da regiao sul _x000d__x000a__x000d__x000a_RL 7915025186 PA volta do rio_x000d__x000a_RL 7908706027 LD Dianópolis / Taguatinga _x000d__x000a_RL 7908211147 LD UHE PEIXE A SAO VALERIO_x000d__x000a_RL 7900412148 PA São Luiz _x000d__x000a_RL 7900528037 LDGURUPI A ALIANCA_x000d__x000a_RL 7915026036 AL 02 Alvorada_x000d__x000a_DJ 214R118 SE Marilândia_x000d__x000a_RL 7925096042 AL 03 Gurupi / Cariri"/>
    <s v="ANOMALIA EM DISJUNTOR"/>
  </r>
  <r>
    <s v="2022"/>
    <s v="ETO-TELE 00642/2022"/>
    <s v="ETO-TELE"/>
    <s v="7908211148"/>
    <s v="79"/>
    <s v="RELIGADOR"/>
    <d v="2022-08-03T01:53:03"/>
    <d v="2022-08-03T01:53:03"/>
    <d v="2022-08-06T01:53:03"/>
    <d v="2022-12-22T11:24:58"/>
    <s v="EMERGENCIAL"/>
    <s v="DANIEL DAS NEVES TEIXEIRA"/>
    <s v="SS CANCELADA"/>
    <d v="2022-08-03T01:53:03"/>
    <m/>
    <s v="148"/>
    <s v="LD01066094"/>
    <s v="boa noite!_x000d__x000a__x000d__x000a_segue ss para as devidas tratativas religadores que estão com falha de baterias da regiao sul _x000d__x000a__x000d__x000a_RL 7915025186 PA volta do rio_x000d__x000a_RL 7908706027 LD Dianópolis / Taguatinga _x000d__x000a_RL 7908211147 LD UHE PEIXE A SAO VALERIO_x000d__x000a_RL 7900412148 PA São Luiz _x000d__x000a_RL 7900528037 LDGURUPI A ALIANCA_x000d__x000a_RL 7915026036 AL 02 Alvorada_x000d__x000a_DJ 214R118 SE Marilândia_x000d__x000a_RL 7925096042 AL 03 Gurupi / Cariri"/>
    <s v="ANOMALIA EM DISJUNTOR"/>
  </r>
  <r>
    <s v="2022"/>
    <s v="ETO-TELE 00643/2022"/>
    <s v="ETO-TELE"/>
    <s v="7900412148"/>
    <s v="79"/>
    <s v="RELIGADOR"/>
    <d v="2022-08-03T01:53:03"/>
    <d v="2022-08-03T01:53:03"/>
    <d v="2022-08-06T01:53:03"/>
    <d v="2022-12-22T14:20:05"/>
    <s v="EMERGENCIAL"/>
    <s v="DANIEL DAS NEVES TEIXEIRA"/>
    <s v="SS CANCELADA"/>
    <d v="2022-08-03T01:53:03"/>
    <m/>
    <s v="148"/>
    <s v="LD01066094"/>
    <s v="boa noite!_x000d__x000a__x000d__x000a_segue ss para as devidas tratativas religadores que estão com falha de baterias da regiao sul _x000d__x000a__x000d__x000a_RL 7915025186 PA volta do rio_x000d__x000a_RL 7908706027 LD Dianópolis / Taguatinga _x000d__x000a_RL 7908211147 LD UHE PEIXE A SAO VALERIO_x000d__x000a_RL 7900412148 PA São Luiz _x000d__x000a_RL 7900528037 LDGURUPI A ALIANCA_x000d__x000a_RL 7915026036 AL 02 Alvorada_x000d__x000a_DJ 214R118 SE Marilândia_x000d__x000a_RL 7925096042 AL 03 Gurupi / Cariri"/>
    <s v="ANOMALIA EM DISJUNTOR"/>
  </r>
  <r>
    <s v="2022"/>
    <s v="ETO-TELE 00644/2022"/>
    <s v="ETO-TELE"/>
    <s v="7900528037"/>
    <s v="79"/>
    <s v="RELIGADOR"/>
    <d v="2022-08-03T01:53:03"/>
    <d v="2022-08-03T01:53:03"/>
    <d v="2022-08-06T01:53:03"/>
    <d v="2022-12-22T11:27:38"/>
    <s v="EMERGENCIAL"/>
    <s v="DANIEL DAS NEVES TEIXEIRA"/>
    <s v="SS CANCELADA"/>
    <d v="2022-08-03T01:53:03"/>
    <m/>
    <s v="037"/>
    <s v="LD03040003"/>
    <s v="boa noite!_x000d__x000a__x000d__x000a_segue ss para as devidas tratativas religadores que estão com falha de baterias da regiao sul _x000d__x000a__x000d__x000a_RL 7915025186 PA volta do rio_x000d__x000a_RL 7908706027 LD Dianópolis / Taguatinga _x000d__x000a_RL 7908211147 LD UHE PEIXE A SAO VALERIO_x000d__x000a_RL 7900412148 PA São Luiz _x000d__x000a_RL 7900528037 LDGURUPI A ALIANCA_x000d__x000a_RL 7915026036 AL 02 Alvorada_x000d__x000a_DJ 214R118 SE Marilândia_x000d__x000a_RL 7925096042 AL 03 Gurupi / Cariri"/>
    <s v="ANOMALIA EM DISJUNTOR"/>
  </r>
  <r>
    <s v="2022"/>
    <s v="ETO-TELE 00641/2022"/>
    <s v="ETO-TELE"/>
    <s v="7908706027"/>
    <s v="79"/>
    <s v="RELIGADOR"/>
    <d v="2022-08-03T01:53:03"/>
    <d v="2022-08-03T01:53:03"/>
    <d v="2022-08-06T01:53:03"/>
    <d v="2022-12-22T14:20:51"/>
    <s v="EMERGENCIAL"/>
    <s v="DANIEL DAS NEVES TEIXEIRA"/>
    <s v="SS CANCELADA"/>
    <d v="2022-08-03T01:53:03"/>
    <m/>
    <s v="027"/>
    <s v="LD04028074"/>
    <s v="boa noite!_x000d__x000a__x000d__x000a_segue ss para as devidas tratativas religadores que estão com falha de baterias da regiao sul _x000d__x000a__x000d__x000a_RL 7915025186 PA volta do rio_x000d__x000a_RL 7908706027 LD Dianópolis / Taguatinga _x000d__x000a_RL 7908211147 LD UHE PEIXE A SAO VALERIO_x000d__x000a_RL 7900412148 PA São Luiz _x000d__x000a_RL 7900528037 LDGURUPI A ALIANCA_x000d__x000a_RL 7915026036 AL 02 Alvorada_x000d__x000a_DJ 214R118 SE Marilândia_x000d__x000a_RL 7925096042 AL 03 Gurupi / Cariri"/>
    <s v="ANOMALIA EM DISJUNTOR"/>
  </r>
  <r>
    <s v="2022"/>
    <s v="ETO-TELE 00645/2022"/>
    <s v="ETO-TELE"/>
    <s v="7915026036"/>
    <s v="79"/>
    <s v="RELIGADOR"/>
    <d v="2022-08-03T01:53:03"/>
    <d v="2022-08-03T01:53:03"/>
    <d v="2022-08-06T01:53:03"/>
    <d v="2022-12-22T14:22:24"/>
    <s v="EMERGENCIAL"/>
    <s v="DANIEL DAS NEVES TEIXEIRA"/>
    <s v="SS CANCELADA"/>
    <d v="2022-08-03T01:53:03"/>
    <m/>
    <s v="036"/>
    <s v="AL01003036"/>
    <s v="boa noite!_x000d__x000a__x000d__x000a_segue ss para as devidas tratativas religadores que estão com falha de baterias da regiao sul _x000d__x000a__x000d__x000a_RL 7915025186 PA volta do rio_x000d__x000a_RL 7908706027 LD Dianópolis / Taguatinga _x000d__x000a_RL 7908211147 LD UHE PEIXE A SAO VALERIO_x000d__x000a_RL 7900412148 PA São Luiz _x000d__x000a_RL 7900528037 LDGURUPI A ALIANCA_x000d__x000a_RL 7915026036 AL 02 Alvorada_x000d__x000a_DJ 214R118 SE Marilândia_x000d__x000a_RL 7925096042 AL 03 Gurupi / Cariri"/>
    <s v="ANOMALIA EM DISJUNTOR"/>
  </r>
  <r>
    <s v="2022"/>
    <s v="ETO-TELE 00666/2022"/>
    <s v="ETO-TELE"/>
    <s v="7925875119"/>
    <s v="79"/>
    <s v="RELIGADOR"/>
    <d v="2022-08-03T07:46:02"/>
    <d v="2022-08-03T07:46:02"/>
    <d v="2022-08-06T07:46:02"/>
    <d v="2022-08-22T15:52:00"/>
    <s v="EMERGENCIAL"/>
    <s v="MACKYS NASCIMENTO LIMA"/>
    <s v="SS ATENDIDA"/>
    <d v="2022-08-03T07:46:02"/>
    <m/>
    <s v="119"/>
    <s v="LD03109039"/>
    <s v="Varificar o RL 7925875119, o mesmo perde comunicação, mesmo informando tensão de bateria normal, apos perda de CA."/>
    <s v="ANOMALIA - COMANDO"/>
  </r>
  <r>
    <s v="2022"/>
    <s v="ETO-TELE 00667/2022"/>
    <s v="ETO-TELE"/>
    <s v="7907571122"/>
    <s v="79"/>
    <s v="RELIGADOR"/>
    <d v="2022-08-03T14:54:37"/>
    <d v="2022-08-03T14:54:37"/>
    <d v="2022-08-06T14:54:37"/>
    <d v="2022-12-22T17:26:03"/>
    <s v="EMERGENCIAL"/>
    <s v="JANES FERREIRA DA SILVA"/>
    <s v="SS CANCELADA"/>
    <d v="2022-08-03T14:54:37"/>
    <m/>
    <s v="122"/>
    <s v="AL02059122"/>
    <s v="Boa tarde,_x000d__x000a__x000d__x000a_Segue SS para substituição da bateria do RL 7907571122 o mesmo esta sinalizado falta de bateria Rl forte alternatriva do COI"/>
    <s v="ANOMALIA NO SERVIÇO AUXILIAR VCA/VCC"/>
  </r>
  <r>
    <s v="2022"/>
    <s v="ETO-PROT 00060/2022"/>
    <s v="ETO-PROT"/>
    <s v="7946687086"/>
    <s v="79"/>
    <s v="RELIGADOR"/>
    <d v="2022-08-03T14:57:50"/>
    <d v="2022-10-07T10:31:23"/>
    <d v="2022-12-06T10:31:23"/>
    <m/>
    <s v="ALTA"/>
    <s v="ELISMAR GREGORIO DA SILVA"/>
    <s v="SS REPASSADA"/>
    <d v="2022-10-07T10:31:23"/>
    <s v="ETO-TELE 00932/2022"/>
    <s v="086"/>
    <s v="LD05062013"/>
    <s v="SEGUE SS PARA FAZER OS AJUSTES E COMISSIONAMENTO DO RELIGADOR NOJA POWER MODELO OSM 38-12-800  Nª SERIE 0320117032843 INSTALADO CONFORME PROJETO DA OBRA 0202100949._x000d__x000a__x000d__x000a_PARECER DA PROTEÇÃO:_x000d__x000a__x000d__x000a_AJUSTE DISPONIVEL NO APP DA PROTEÇÃO, SS REPASSADA PARA O DMSL COMISSIONAR._x000d__x000a__x000d__x000a_ENG° IRLLEY CASTELO BRANCO"/>
    <s v="ANÁLISE PROTEÇÃO"/>
  </r>
  <r>
    <s v="2022"/>
    <s v="ETO-TELE 00932/2022"/>
    <s v="ETO-TELE"/>
    <s v="7946687086"/>
    <s v="79"/>
    <s v="RELIGADOR"/>
    <d v="2022-08-03T14:57:50"/>
    <d v="2022-10-07T10:31:23"/>
    <d v="2022-12-06T10:31:23"/>
    <d v="2022-10-23T14:39:00"/>
    <s v="ALTA"/>
    <s v="ELISMAR GREGORIO DA SILVA"/>
    <s v="SS ATENDIDA"/>
    <d v="2022-10-07T10:31:23"/>
    <m/>
    <s v="086"/>
    <s v="LD05062013"/>
    <s v="SEGUE SS PARA FAZER OS AJUSTES E COMISSIONAMENTO DO RELIGADOR NOJA POWER MODELO OSM 38-12-800  Nª SERIE 0320117032843 INSTALADO CONFORME PROJETO DA OBRA 0202100949._x000d__x000a__x000d__x000a_PARECER DA PROTEÇÃO:_x000d__x000a__x000d__x000a_AJUSTE DISPONIVEL NO APP DA PROTEÇÃO, SS REPASSADA PARA O DMSL COMISSIONAR._x000d__x000a__x000d__x000a_ENG° IRLLEY CASTELO BRANCO"/>
    <s v="ANOMALIA - COMANDO"/>
  </r>
  <r>
    <s v="2022"/>
    <s v="ETO-PROT 00061/2022"/>
    <s v="ETO-PROT"/>
    <s v="7946214086"/>
    <s v="79"/>
    <s v="RELIGADOR"/>
    <d v="2022-08-03T15:08:50"/>
    <d v="2022-10-07T10:12:38"/>
    <d v="2022-12-06T10:12:38"/>
    <m/>
    <s v="ALTA"/>
    <s v="ELISMAR GREGORIO DA SILVA"/>
    <s v="SS REPASSADA"/>
    <d v="2022-10-07T10:12:38"/>
    <s v="ETO-TELE 00931/2022"/>
    <s v="086"/>
    <s v="LD05062013"/>
    <s v="SEGUE SS PARA FAZER OS AJUSTES E COMISSIONAMENTO DO RELIGADOR NOJA POWER MODELO OSM 38-12-800 INSTALADO CONFORME PROJETO DA OBRA 0202100949._x000d__x000a__x000d__x000a_PARECER DA PROTEÇÃO:_x000d__x000a__x000d__x000a_AJUSTE DISPONIVEL NO APP DA PROTEÇÃO, SS REPASSADA PARA DMSL COMISSIONAR._x000d__x000a__x000d__x000a_ENG° IRLLEY CASTELO BRANCO"/>
    <s v="ANÁLISE PROTEÇÃO"/>
  </r>
  <r>
    <s v="2022"/>
    <s v="ETO-COEP 00112/2022"/>
    <s v="ETO-COEP"/>
    <s v="7946214086"/>
    <s v="79"/>
    <s v="RELIGADOR"/>
    <d v="2022-08-03T15:08:50"/>
    <d v="2023-02-16T16:16:14"/>
    <d v="2023-04-17T16:16:14"/>
    <m/>
    <s v="ALTA"/>
    <s v="ELISMAR GREGORIO DA SILVA"/>
    <s v="SS REPASSADA"/>
    <d v="2023-02-16T16:16:14"/>
    <s v="ETO-TELE 00162/2023"/>
    <s v="086"/>
    <s v="LD05062013"/>
    <s v="Equipe verificou que foram roubados o rádio e bateria, sendo assim a atividade não foi executada._x000d__x000a__x000d__x000a_obs: Rádio e bateria entregues no DMSL para comissionamento"/>
    <s v="ANÁLISE PROTEÇÃO"/>
  </r>
  <r>
    <s v="2022"/>
    <s v="ETO-TELE 00931/2022"/>
    <s v="ETO-TELE"/>
    <s v="7946214086"/>
    <s v="79"/>
    <s v="RELIGADOR"/>
    <d v="2022-08-03T15:08:50"/>
    <d v="2022-12-20T09:18:24"/>
    <d v="2023-02-18T09:18:24"/>
    <m/>
    <s v="ALTA"/>
    <s v="ELISMAR GREGORIO DA SILVA"/>
    <s v="SS REPASSADA"/>
    <d v="2022-12-20T09:18:24"/>
    <s v="ETO-COEP 00112/2022"/>
    <s v="086"/>
    <s v="LD05062013"/>
    <s v="Equipe verificou que foram roubados o rádio e bateria, sendo assim a atividade nãoo foi executada."/>
    <s v="ANÁLISE PROTEÇÃO"/>
  </r>
  <r>
    <s v="2023"/>
    <s v="ETO-TELE 00162/2023"/>
    <s v="ETO-TELE"/>
    <s v="7946214086"/>
    <s v="79"/>
    <s v="RELIGADOR"/>
    <d v="2022-08-03T15:08:50"/>
    <d v="2023-02-16T16:16:14"/>
    <d v="2023-04-17T16:16:14"/>
    <d v="2023-04-02T17:33:00"/>
    <s v="ALTA"/>
    <s v="ELISMAR GREGORIO DA SILVA"/>
    <s v="SS ATENDIDA"/>
    <d v="2023-02-16T16:16:14"/>
    <m/>
    <s v="086"/>
    <s v="LD05062013"/>
    <s v="Equipe verificou que foram roubados o rádio e bateria, sendo assim a atividade não foi executada._x000d__x000a__x000d__x000a_obs: Rádio e bateria entregues no DMSL para comissionamento"/>
    <s v="ANOMALIA EM RELIGADOR"/>
  </r>
  <r>
    <s v="2022"/>
    <s v="ETO-TELE 00668/2022"/>
    <s v="ETO-TELE"/>
    <s v="7937521059"/>
    <s v="79"/>
    <s v="RELIGADOR"/>
    <d v="2022-08-03T15:43:38"/>
    <d v="2022-08-03T15:43:38"/>
    <d v="2022-08-06T15:43:38"/>
    <d v="2022-08-07T11:30:34"/>
    <s v="EMERGENCIAL"/>
    <s v="JANES FERREIRA DA SILVA"/>
    <s v="SS CANCELADA"/>
    <d v="2022-08-03T15:43:38"/>
    <m/>
    <s v="059"/>
    <s v="AL04099059"/>
    <s v="Segue SS para substituição de bateria"/>
    <s v="ANOMALIA - SINALIZAÇÃO/IDENTIFICAÇÃO"/>
  </r>
  <r>
    <s v="2022"/>
    <s v="ETO-TELE 00669/2022"/>
    <s v="ETO-TELE"/>
    <s v="5836514073"/>
    <s v="58"/>
    <s v="REGULADOR"/>
    <d v="2022-08-04T01:25:21"/>
    <d v="2022-08-04T01:25:21"/>
    <d v="2022-08-07T01:25:21"/>
    <d v="2022-08-17T09:22:00"/>
    <s v="EMERGENCIAL"/>
    <s v="HERIK BUARQUE DOS SANTOS"/>
    <s v="SS ATENDIDA"/>
    <d v="2022-08-04T01:25:21"/>
    <m/>
    <s v="073"/>
    <s v="LD06047073"/>
    <s v="Bom dia ! _x000d__x000a_Segue SS para as devidas tratativas; _x000d__x000a_ _x000d__x000a_“Enviar equipe para verificar RT 5836514073, equipamento não está comutando automaticamente. Reguladador esta travando e tensão alta e o mesmo não esta comutando, cliente do CDC 28416915 esta com tensão Alta. Favor verficar essa situação, foi feito primeiro ataque com equipe local."/>
    <s v="ANOMALIA - COMANDO"/>
  </r>
  <r>
    <s v="2022"/>
    <s v="ETO-PROT 00064/2022"/>
    <s v="ETO-PROT"/>
    <s v="7900551010"/>
    <s v="79"/>
    <s v="RELIGADOR"/>
    <d v="2022-08-05T08:52:36"/>
    <d v="2022-08-05T08:52:36"/>
    <d v="2022-08-08T08:52:36"/>
    <d v="2022-08-05T15:21:00"/>
    <s v="EMERGENCIAL"/>
    <s v="DIOMAR FERREIRA PEREIRA"/>
    <s v="SS ATENDIDA"/>
    <d v="2022-08-05T08:52:36"/>
    <m/>
    <s v="010"/>
    <s v="LD03059122"/>
    <s v="Bom dia !_x000d__x000a__x000d__x000a_Favor verificar ajustes e proteção do religador 7900551010 S/E Lajeado , este equipamento está desarmando sem que haja registro de religamentos na linha , e não está aceitando fechamento , porém guando transfere aceita normal ._x000d__x000a_OBS: segundo informações passadas há reincidente ."/>
    <s v="ANÁLISE PROTEÇÃO"/>
  </r>
  <r>
    <s v="2022"/>
    <s v="ETO-PROT 00065/2022"/>
    <s v="ETO-PROT"/>
    <s v="7933960094"/>
    <s v="79"/>
    <s v="RELIGADOR"/>
    <d v="2022-08-05T09:10:37"/>
    <d v="2022-08-05T09:10:37"/>
    <d v="2022-08-08T09:10:37"/>
    <d v="2022-08-16T17:33:00"/>
    <s v="EMERGENCIAL"/>
    <s v="ZELITO ALVES DELGADO"/>
    <s v="SS ATENDIDA"/>
    <d v="2022-08-05T09:10:37"/>
    <m/>
    <s v="094"/>
    <s v="LD02003036"/>
    <s v="favor verificar ajustos do religador 7933960094 e coordenação do elo da chave 3300129094 rompeu cabo a jusante chave 3300129094 elo 10k  o elo nao atuou desarmando religador._x000d__x000a__x000d__x000a_Parecer da proteção: _x000d__x000a__x000d__x000a_Religador estava no grupo G3 de curva rapida, assim salva o elo fusivel. Procedimento passar para o G1 e realizar o teste._x000d__x000a__x000d__x000a_Eng° Irlley Castelo Branco"/>
    <s v="ANOMALIA EM RELIGADOR"/>
  </r>
  <r>
    <s v="2022"/>
    <s v="ETO-TELE 00878/2022"/>
    <s v="ETO-TELE"/>
    <s v="7947024076"/>
    <s v="79"/>
    <s v="RELIGADOR"/>
    <d v="2022-08-05T09:42:04"/>
    <d v="2022-09-21T11:54:51"/>
    <d v="2022-09-24T11:54:51"/>
    <d v="2022-12-23T15:27:00"/>
    <s v="EMERGENCIAL"/>
    <s v="JOSE ALEXANDRE DA SILVA"/>
    <s v="SS ATENDIDA"/>
    <d v="2022-09-21T11:54:51"/>
    <m/>
    <s v="076"/>
    <s v="LD06047073"/>
    <s v="Segue solicitação de inserção dos ajusto do religado 7947024076 da obra PN  0402200294. LD06047073_x000d__x000a__x000d__x000a_PARECER DA PROTEÇÃO:_x000d__x000a__x000d__x000a_ESTUDO REALIZADO E DISPONIBILIZADO AO DMSL, SEGUE NOTA PARA COMISSIONAMENTO E INSERIR NO SISTEMA._x000d__x000a__x000d__x000a_ENG° IRLLEY CASTELO BRANCO"/>
    <s v="AJUSTE DE RELÉ"/>
  </r>
  <r>
    <s v="2022"/>
    <s v="ETO-PROT 00066/2022"/>
    <s v="ETO-PROT"/>
    <s v="7947024076"/>
    <s v="79"/>
    <s v="RELIGADOR"/>
    <d v="2022-08-05T09:42:04"/>
    <d v="2022-09-21T11:54:51"/>
    <d v="2022-09-24T11:54:51"/>
    <m/>
    <s v="EMERGENCIAL"/>
    <s v="JOSE ALEXANDRE DA SILVA"/>
    <s v="SS REPASSADA"/>
    <d v="2022-09-21T11:54:51"/>
    <s v="ETO-TELE 00878/2022"/>
    <s v="076"/>
    <s v="LD06047073"/>
    <s v="Segue solicitação de inserção dos ajusto do religado 7947024076 da obra PN  0402200294. LD06047073_x000d__x000a__x000d__x000a_PARECER DA PROTEÇÃO:_x000d__x000a__x000d__x000a_ESTUDO REALIZADO E DISPONIBILIZADO AO DMSL, SEGUE NOTA PARA COMISSIONAMENTO E INSERIR NO SISTEMA._x000d__x000a__x000d__x000a_ENG° IRLLEY CASTELO BRANCO"/>
    <s v="ANÁLISE PROTEÇÃO"/>
  </r>
  <r>
    <s v="2022"/>
    <s v="ETO-TELE 00671/2022"/>
    <s v="ETO-TELE"/>
    <s v="7910068119"/>
    <s v="79"/>
    <s v="RELIGADOR"/>
    <d v="2022-08-05T10:26:45"/>
    <d v="2022-08-05T10:26:45"/>
    <d v="2022-08-08T10:26:45"/>
    <d v="2022-08-17T08:31:00"/>
    <s v="EMERGENCIAL"/>
    <s v="CLEONE PEREIRA DE SOUSA LIMA"/>
    <s v="SS ATENDIDA"/>
    <d v="2022-08-05T10:26:45"/>
    <m/>
    <s v="119"/>
    <s v="LD03005098"/>
    <s v="Senhores segue para conhecimento rl 7925875119 NA e rl 7910068119 pov. trecho seco os mesmo quando falta VCA perde a comunicação_x000d__x000a__x000d__x000a_RL 7925875119 e NA o mesmo quando perde o VCA não tem como transferir São Bento , Luzinópolis e pov. macaúba favor priorizar bastante cliente envolvido !"/>
    <s v="ANOMALIA - COMANDO"/>
  </r>
  <r>
    <s v="2022"/>
    <s v="ETO-TELE 00670/2022"/>
    <s v="ETO-TELE"/>
    <s v="7925875119"/>
    <s v="79"/>
    <s v="RELIGADOR"/>
    <d v="2022-08-05T10:26:45"/>
    <d v="2022-08-05T10:26:45"/>
    <d v="2022-08-08T10:26:45"/>
    <d v="2022-08-16T17:47:00"/>
    <s v="EMERGENCIAL"/>
    <s v="CLEONE PEREIRA DE SOUSA LIMA"/>
    <s v="SS ATENDIDA"/>
    <d v="2022-08-05T10:26:45"/>
    <m/>
    <s v="119"/>
    <s v="LD03109039"/>
    <s v="Senhores segue para conhecimento rl 7925875119 NA e rl 7910068119 pov. trecho seco os mesmo quando falta VCA perde a comunicação_x000d__x000a__x000d__x000a_RL 7925875119 e NA o mesmo quando perde o VCA não tem como transferir São Bento , Luzinópolis e pov. macaúba favor priorizar bastante cliente envolvido !"/>
    <s v="ANOMALIA - COMANDO"/>
  </r>
  <r>
    <s v="2022"/>
    <s v="ETO-TELE 00672/2022"/>
    <s v="ETO-TELE"/>
    <s v="7913341063"/>
    <s v="79"/>
    <s v="RELIGADOR"/>
    <d v="2022-08-05T13:00:21"/>
    <d v="2022-08-05T13:00:21"/>
    <d v="2022-08-08T13:00:21"/>
    <d v="2022-08-17T08:34:00"/>
    <s v="EMERGENCIAL"/>
    <s v="ERLAN PEREIRA DE SOUSA"/>
    <s v="SS ATENDIDA"/>
    <d v="2022-08-05T13:00:21"/>
    <m/>
    <s v="063"/>
    <s v="AL05020023"/>
    <s v="Boa tarde!!_x000d__x000a__x000d__x000a_Segue SS_x000d__x000a__x000d__x000a_SENHORES ENVIAR EQUIPE DO DMCL PARA DA MANUTENÇÃO NO RL 7913341063 O MESMO ESTÁ INTERMITENTE_x000d__x000a_FEITO O PRIMEIRO ATAQUE E NÃO VOLTOU_x000d__x000a_LOCALIDADE: RDR DE BANDEIRANTES ( RAMAL DO MATA AZUL)"/>
    <s v="ANOMALIA - COMANDO"/>
  </r>
  <r>
    <s v="2022"/>
    <s v="ETO-TELE 00684/2022"/>
    <s v="ETO-TELE"/>
    <s v="7903690004"/>
    <s v="79"/>
    <s v="RELIGADOR"/>
    <d v="2022-08-05T15:42:17"/>
    <d v="2022-08-05T15:42:17"/>
    <d v="2022-08-08T15:42:17"/>
    <d v="2022-12-21T08:32:00"/>
    <s v="EMERGENCIAL"/>
    <s v="MACKYS NASCIMENTO LIMA"/>
    <s v="SS ATENDIDA"/>
    <d v="2022-08-05T15:42:17"/>
    <m/>
    <s v="004"/>
    <s v="LD03010004"/>
    <s v="Provável problema no serviço auxiliar que carrega a Bateria ou defeito na bateria."/>
    <s v="SOLICITAÇÃO DE SERVIÇO"/>
  </r>
  <r>
    <s v="2022"/>
    <s v="ETO-TELE 00683/2022"/>
    <s v="ETO-TELE"/>
    <s v="7928246076"/>
    <s v="79"/>
    <s v="RELIGADOR"/>
    <d v="2022-08-05T15:42:17"/>
    <d v="2022-08-05T15:42:17"/>
    <d v="2022-08-08T15:42:17"/>
    <d v="2022-12-23T09:22:00"/>
    <s v="EMERGENCIAL"/>
    <s v="MACKYS NASCIMENTO LIMA"/>
    <s v="SS ATENDIDA"/>
    <d v="2022-08-05T15:42:17"/>
    <m/>
    <s v="076"/>
    <s v="LD02040003"/>
    <s v="Provável problema no serviço auxiliar que carrega a Bateria ou defeito na bateria."/>
    <s v="SOLICITAÇÃO DE SERVIÇO"/>
  </r>
  <r>
    <s v="2022"/>
    <s v="ETO-TELE 00682/2022"/>
    <s v="ETO-TELE"/>
    <s v="7939300004"/>
    <s v="79"/>
    <s v="RELIGADOR"/>
    <d v="2022-08-05T15:42:17"/>
    <d v="2022-08-05T15:42:17"/>
    <d v="2022-08-08T15:42:17"/>
    <d v="2022-12-23T09:23:00"/>
    <s v="EMERGENCIAL"/>
    <s v="MACKYS NASCIMENTO LIMA"/>
    <s v="SS ATENDIDA"/>
    <d v="2022-08-05T15:42:17"/>
    <m/>
    <s v="004"/>
    <s v="LD02010153"/>
    <s v="Provável problema no serviço auxiliar que carrega a Bateria ou defeito na bateria."/>
    <s v="SOLICITAÇÃO DE SERVIÇO"/>
  </r>
  <r>
    <s v="2022"/>
    <s v="ETO-TELE 00685/2022"/>
    <s v="ETO-TELE"/>
    <s v="7925713040"/>
    <s v="79"/>
    <s v="RELIGADOR"/>
    <d v="2022-08-05T15:42:17"/>
    <d v="2022-08-05T15:42:17"/>
    <d v="2022-08-08T15:42:17"/>
    <d v="2022-10-23T15:00:00"/>
    <s v="EMERGENCIAL"/>
    <s v="MACKYS NASCIMENTO LIMA"/>
    <s v="SS ATENDIDA"/>
    <d v="2022-08-05T15:42:17"/>
    <m/>
    <s v="040"/>
    <s v="LD03010004"/>
    <s v="Provável problema no serviço auxiliar que carrega a Bateria ou defeito na bateria."/>
    <s v="ANOMALIA - COMANDO"/>
  </r>
  <r>
    <s v="2022"/>
    <s v="ETO-TELE 00681/2022"/>
    <s v="ETO-TELE"/>
    <s v="7931906018"/>
    <s v="79"/>
    <s v="RELIGADOR"/>
    <d v="2022-08-05T15:42:17"/>
    <d v="2022-08-05T15:42:17"/>
    <d v="2022-08-08T15:42:17"/>
    <d v="2022-12-23T09:20:00"/>
    <s v="EMERGENCIAL"/>
    <s v="MACKYS NASCIMENTO LIMA"/>
    <s v="SS ATENDIDA"/>
    <d v="2022-08-05T15:42:17"/>
    <m/>
    <s v="018"/>
    <s v="AL02065015"/>
    <s v="Provável problema no serviço auxiliar que carrega a Bateria ou defeito na bateria."/>
    <s v="SOLICITAÇÃO DE SERVIÇO"/>
  </r>
  <r>
    <s v="2022"/>
    <s v="ETO-TELE 00680/2022"/>
    <s v="ETO-TELE"/>
    <s v="7931628122"/>
    <s v="79"/>
    <s v="RELIGADOR"/>
    <d v="2022-08-05T15:42:17"/>
    <d v="2022-08-05T15:42:17"/>
    <d v="2022-08-08T15:42:17"/>
    <d v="2022-12-23T09:19:00"/>
    <s v="EMERGENCIAL"/>
    <s v="MACKYS NASCIMENTO LIMA"/>
    <s v="SS ATENDIDA"/>
    <d v="2022-08-05T15:42:17"/>
    <m/>
    <s v="122"/>
    <s v="AL05060122"/>
    <s v="Provável problema no serviço auxiliar que carrega a Bateria ou defeito na bateria."/>
    <s v="SOLICITAÇÃO DE SERVIÇO"/>
  </r>
  <r>
    <s v="2022"/>
    <s v="ETO-TELE 00676/2022"/>
    <s v="ETO-TELE"/>
    <s v="7900531033"/>
    <s v="79"/>
    <s v="RELIGADOR"/>
    <d v="2022-08-05T15:42:17"/>
    <d v="2022-08-05T15:42:17"/>
    <d v="2022-08-08T15:42:17"/>
    <d v="2022-12-23T09:16:00"/>
    <s v="EMERGENCIAL"/>
    <s v="MACKYS NASCIMENTO LIMA"/>
    <s v="SS ATENDIDA"/>
    <d v="2022-08-05T15:42:17"/>
    <m/>
    <s v="033"/>
    <s v="AL01022033"/>
    <s v="Provável problema no serviço auxiliar que carrega a Bateria ou defeito na bateria."/>
    <s v="SOLICITAÇÃO DE SERVIÇO"/>
  </r>
  <r>
    <s v="2022"/>
    <s v="ETO-TELE 00679/2022"/>
    <s v="ETO-TELE"/>
    <s v="7935647122"/>
    <s v="79"/>
    <s v="RELIGADOR"/>
    <d v="2022-08-05T15:42:17"/>
    <d v="2022-08-05T15:42:17"/>
    <d v="2022-08-08T15:42:17"/>
    <d v="2023-01-16T15:23:00"/>
    <s v="EMERGENCIAL"/>
    <s v="MACKYS NASCIMENTO LIMA"/>
    <s v="SS ATENDIDA"/>
    <d v="2022-08-05T15:42:17"/>
    <m/>
    <s v="122"/>
    <s v="AL04097122"/>
    <s v="Provável problema no serviço auxiliar que carrega a Bateria ou defeito na bateria."/>
    <s v="SOLICITAÇÃO DE SERVIÇO"/>
  </r>
  <r>
    <s v="2022"/>
    <s v="ETO-TELE 00678/2022"/>
    <s v="ETO-TELE"/>
    <s v="7943908032"/>
    <s v="79"/>
    <s v="RELIGADOR"/>
    <d v="2022-08-05T15:42:17"/>
    <d v="2022-08-05T15:42:17"/>
    <d v="2022-08-08T15:42:17"/>
    <d v="2024-05-16T17:07:00"/>
    <s v="EMERGENCIAL"/>
    <s v="MACKYS NASCIMENTO LIMA"/>
    <s v="SS ATENDIDA"/>
    <d v="2022-08-05T15:42:17"/>
    <m/>
    <s v="032"/>
    <s v="AL01008032"/>
    <s v="Provável problema no serviço auxiliar que carrega a Bateria ou defeito na bateria."/>
    <s v="EM OPERAÇÃO COM ANOMALIA"/>
  </r>
  <r>
    <s v="2022"/>
    <s v="ETO-TELE 00686/2022"/>
    <s v="ETO-TELE"/>
    <s v="7928387103"/>
    <s v="79"/>
    <s v="RELIGADOR"/>
    <d v="2022-08-05T16:41:00"/>
    <d v="2022-08-05T16:41:00"/>
    <d v="2023-09-09T16:41:00"/>
    <d v="2022-12-21T08:40:00"/>
    <s v="PROGRAMAVEL"/>
    <s v="IRLLEY J A C BRANCO"/>
    <s v="SS ATENDIDA"/>
    <d v="2022-08-05T16:41:00"/>
    <m/>
    <s v="103"/>
    <s v="LD02014045"/>
    <s v="ALTERAR OS AJUSTES CONFORME ESTUDO DISPONIBILIZADO NO APP DA PROTEÇÃO._x000d__x000a_&quot;PROJETO FASE II&quot;"/>
    <s v="AJUSTE DE RELÉ"/>
  </r>
  <r>
    <s v="2022"/>
    <s v="ETO-TELE 00687/2022"/>
    <s v="ETO-TELE"/>
    <s v="7924919131"/>
    <s v="79"/>
    <s v="RELIGADOR"/>
    <d v="2022-08-05T16:41:00"/>
    <d v="2022-08-05T16:41:00"/>
    <d v="2023-09-09T16:41:00"/>
    <d v="2022-12-21T08:44:00"/>
    <s v="PROGRAMAVEL"/>
    <s v="IRLLEY J A C BRANCO"/>
    <s v="SS ATENDIDA"/>
    <d v="2022-08-05T16:41:00"/>
    <m/>
    <s v="131"/>
    <s v="LD02014045"/>
    <s v="ALTERAR OS AJUSTES CONFORME ESTUDO DISPONIBILIZADO NO APP DA PROTEÇÃO._x000d__x000a_&quot;PROJETO FASE II&quot;"/>
    <s v="AJUSTE DE RELÉ"/>
  </r>
  <r>
    <s v="2022"/>
    <s v="ETO-TELE 00688/2022"/>
    <s v="ETO-TELE"/>
    <s v="7924930088"/>
    <s v="79"/>
    <s v="RELIGADOR"/>
    <d v="2022-08-05T16:41:00"/>
    <d v="2022-08-05T16:41:00"/>
    <d v="2023-09-09T16:41:00"/>
    <d v="2022-12-21T08:47:00"/>
    <s v="PROGRAMAVEL"/>
    <s v="IRLLEY J A C BRANCO"/>
    <s v="SS ATENDIDA"/>
    <d v="2022-08-05T16:41:00"/>
    <m/>
    <s v="088"/>
    <s v="LD01076103"/>
    <s v="ALTERAR OS AJUSTES CONFORME ESTUDO DISPONIBILIZADO NO APP DA PROTEÇÃO._x000d__x000a_&quot;PROJETO FASE II&quot;"/>
    <s v="AJUSTE DE RELÉ"/>
  </r>
  <r>
    <s v="2022"/>
    <s v="ETO-TELE 00689/2022"/>
    <s v="ETO-TELE"/>
    <s v="7924925088"/>
    <s v="79"/>
    <s v="RELIGADOR"/>
    <d v="2022-08-05T16:41:00"/>
    <d v="2022-08-05T16:41:00"/>
    <d v="2023-09-09T16:41:00"/>
    <d v="2022-12-21T08:50:00"/>
    <s v="PROGRAMAVEL"/>
    <s v="IRLLEY J A C BRANCO"/>
    <s v="SS ATENDIDA"/>
    <d v="2022-08-05T16:41:00"/>
    <m/>
    <s v="088"/>
    <s v="LD01076103"/>
    <s v="ALTERAR OS AJUSTES CONFORME ESTUDO DISPONIBILIZADO NO APP DA PROTEÇÃO._x000d__x000a_&quot;PROJETO FASE II&quot;"/>
    <s v="AJUSTE DE RELÉ"/>
  </r>
  <r>
    <s v="2022"/>
    <s v="ETO-TELE 00690/2022"/>
    <s v="ETO-TELE"/>
    <s v="7930871103"/>
    <s v="79"/>
    <s v="RELIGADOR"/>
    <d v="2022-08-05T16:41:00"/>
    <d v="2022-08-05T16:41:00"/>
    <d v="2023-09-09T16:41:00"/>
    <d v="2022-12-21T08:52:00"/>
    <s v="PROGRAMAVEL"/>
    <s v="IRLLEY J A C BRANCO"/>
    <s v="SS ATENDIDA"/>
    <d v="2022-08-05T16:41:00"/>
    <m/>
    <s v="103"/>
    <s v="LD01076103"/>
    <s v="ALTERAR OS AJUSTES CONFORME ESTUDO DISPONIBILIZADO NO APP DA PROTEÇÃO._x000d__x000a_&quot;PROJETO FASE II&quot;"/>
    <s v="AJUSTE DE RELÉ"/>
  </r>
  <r>
    <s v="2022"/>
    <s v="ETO-TELE 00694/2022"/>
    <s v="ETO-TELE"/>
    <s v="7928553045"/>
    <s v="79"/>
    <s v="RELIGADOR"/>
    <d v="2022-08-05T16:41:00"/>
    <d v="2022-08-05T16:41:00"/>
    <d v="2023-09-09T16:41:00"/>
    <d v="2022-12-23T09:43:00"/>
    <s v="PROGRAMAVEL"/>
    <s v="IRLLEY J A C BRANCO"/>
    <s v="SS ATENDIDA"/>
    <d v="2022-08-05T16:41:00"/>
    <m/>
    <s v="045"/>
    <s v="LD03014045"/>
    <s v="ALTERAR OS AJUSTES CONFORME ESTUDO DISPONIBILIZADO NO APP DA PROTEÇÃO._x000d__x000a_&quot;PROJETO FASE II&quot;"/>
    <s v="AJUSTE DE RELÉ"/>
  </r>
  <r>
    <s v="2022"/>
    <s v="ETO-TELE 00692/2022"/>
    <s v="ETO-TELE"/>
    <s v="7943765131"/>
    <s v="79"/>
    <s v="RELIGADOR"/>
    <d v="2022-08-05T16:41:00"/>
    <d v="2022-08-05T16:41:00"/>
    <d v="2023-09-09T16:41:00"/>
    <d v="2022-12-23T09:41:00"/>
    <s v="PROGRAMAVEL"/>
    <s v="IRLLEY J A C BRANCO"/>
    <s v="SS ATENDIDA"/>
    <d v="2022-08-05T16:41:00"/>
    <m/>
    <s v="131"/>
    <s v="LD01014045"/>
    <s v="ALTERAR OS AJUSTES CONFORME ESTUDO DISPONIBILIZADO NO APP DA PROTEÇÃO._x000d__x000a_&quot;PROJETO FASE II&quot;"/>
    <s v="AJUSTE DE RELÉ"/>
  </r>
  <r>
    <s v="2022"/>
    <s v="ETO-TELE 00691/2022"/>
    <s v="ETO-TELE"/>
    <s v="7900759045"/>
    <s v="79"/>
    <s v="RELIGADOR"/>
    <d v="2022-08-05T16:41:00"/>
    <d v="2022-08-05T16:41:00"/>
    <d v="2023-09-09T16:41:00"/>
    <d v="2022-12-23T09:39:00"/>
    <s v="PROGRAMAVEL"/>
    <s v="IRLLEY J A C BRANCO"/>
    <s v="SS ATENDIDA"/>
    <d v="2022-08-05T16:41:00"/>
    <m/>
    <s v="045"/>
    <s v="LD01014045"/>
    <s v="ALTERAR OS AJUSTES CONFORME ESTUDO DISPONIBILIZADO NO APP DA PROTEÇÃO._x000d__x000a_&quot;PROJETO FASE II&quot;"/>
    <s v="AJUSTE DE RELÉ"/>
  </r>
  <r>
    <s v="2022"/>
    <s v="ETO-TELE 00693/2022"/>
    <s v="ETO-TELE"/>
    <s v="7924938131"/>
    <s v="79"/>
    <s v="RELIGADOR"/>
    <d v="2022-08-05T16:41:00"/>
    <d v="2022-08-05T16:41:00"/>
    <d v="2023-09-09T16:41:00"/>
    <d v="2022-12-23T09:42:00"/>
    <s v="PROGRAMAVEL"/>
    <s v="IRLLEY J A C BRANCO"/>
    <s v="SS ATENDIDA"/>
    <d v="2022-08-05T16:41:00"/>
    <m/>
    <s v="131"/>
    <s v="LD01014045"/>
    <s v="ALTERAR OS AJUSTES CONFORME ESTUDO DISPONIBILIZADO NO APP DA PROTEÇÃO._x000d__x000a_&quot;PROJETO FASE II&quot;"/>
    <s v="AJUSTE DE RELÉ"/>
  </r>
  <r>
    <s v="2022"/>
    <s v="ETO-TELE 00695/2022"/>
    <s v="ETO-TELE"/>
    <s v="7931905015"/>
    <s v="79"/>
    <s v="RELIGADOR"/>
    <d v="2022-08-06T07:44:33"/>
    <d v="2022-08-06T07:44:33"/>
    <d v="2022-08-09T07:44:33"/>
    <d v="2022-08-14T23:36:12"/>
    <s v="EMERGENCIAL"/>
    <s v="LEOVANE FERREIRA SALES"/>
    <s v="SS CANCELADA"/>
    <d v="2022-08-06T07:44:33"/>
    <m/>
    <s v="015"/>
    <s v="AL01065015"/>
    <s v="VERIFICAR TEMPO DE RESPOSTA COMANDO REMOTO RL 7931905015._x000d__x000a__x000d__x000a_COMANDO FECHAR 07:01:48_x000d__x000a__x000d__x000a_RETORNO STATUS FECHADO 07:52:27"/>
    <s v="ANOMALIA - COMANDO"/>
  </r>
  <r>
    <s v="2022"/>
    <s v="ETO-TELE 00696/2022"/>
    <s v="ETO-TELE"/>
    <s v="7925623011"/>
    <s v="79"/>
    <s v="RELIGADOR"/>
    <d v="2022-08-06T09:20:53"/>
    <d v="2022-08-06T09:20:53"/>
    <d v="2022-08-09T09:20:53"/>
    <d v="2022-08-14T23:27:00"/>
    <s v="EMERGENCIAL"/>
    <s v="LEOVANE FERREIRA SALES"/>
    <s v="SS ATENDIDA"/>
    <d v="2022-08-06T09:20:53"/>
    <m/>
    <s v="011"/>
    <s v="AL03037009"/>
    <s v="RL 7925623011 LD 13.8kv P. A Fonso / Tupirama. RL NÃO FECHOU VIA COMANDO REMOTO _x000d__x000a__x000d__x000a_OP. ABORTOU A MANOBRA NO MOMENTO APÓS 4° TENTATIVAS SEM SUCESSO!"/>
    <s v="ANOMALIA - COMANDO"/>
  </r>
  <r>
    <s v="2022"/>
    <s v="ETO-SCADA 00553/2022"/>
    <s v="ETO-SCADA"/>
    <s v="7926059013"/>
    <s v="79"/>
    <s v="RELIGADOR"/>
    <d v="2022-08-06T10:18:18"/>
    <d v="2022-09-25T17:11:24"/>
    <d v="2022-09-28T17:11:24"/>
    <d v="2022-10-07T07:55:00"/>
    <s v="EMERGENCIAL"/>
    <s v="CLESIO CARVALHO MOURA"/>
    <s v="SS ATENDIDA"/>
    <d v="2022-09-25T17:11:24"/>
    <m/>
    <s v="013"/>
    <s v="LD02062013"/>
    <s v="Parecer DMSL 25/09/2022: Favor modificar o religador 7926059013 para o mestre 2 da repetidora Paraíso mantendo o slave 27. O mesmo já foi testado no sup._x000d__x000a_Feedback de campo:_x000d__x000a_N° do Equipamento: RLG 7926059013_x000d__x000a_Tipo de Equipamento: RLG NOJA RC10_x000d__x000a_Mestre 2 REP Paraíso _x000d__x000a_SLAVE: 27_x000d__x000a_ID Mestre:*5599_x000d__x000a_IP do Mestre:*172.25.112.10_x000d__x000a_IP Rádio:*172.25.112.28_x000d__x000a_IP Relé:*172.25.112.29_x000d__x000a_Data: 20/09/2022_x000d__x000a_SID: 3386/2022_x000d__x000a_Comunicação:Radio GE IP_x000d__x000a_Serviço Executado: RLG com a fonte em curto, chave do trafo auxiliar desarmada! Foi recuperado a fonte de alimentação fechado o trafo normalizado o 220vca . Redirecionado para o mestre 2 rep Paraíso._x000d__x000a_Pendência: Falta o pessoal do Scada fazer alterações para o mestre II_x000d__x000a_Equipamento ficou em operação?: Sim_x000d__x000a_Bateria(s) substituída(s)? SIM _x000d__x000a_Equipe: _Robson e Benvindo_x000d__x000a__x000d__x000a_Histórico reclamação COI:DESLOCAR EQUIPE PARA VERIFICAR FALTA DE COMUNICAÇÃO NOS RELIGADORES 7926078046 E 7926059013 FEITO PRIMEIRO ATAQUE NÃO VOUTOU A COMUNICAÇÃO."/>
    <s v="SS SCADA"/>
  </r>
  <r>
    <s v="2022"/>
    <s v="ETO-TELE 00697/2022"/>
    <s v="ETO-TELE"/>
    <s v="7926059013"/>
    <s v="79"/>
    <s v="RELIGADOR"/>
    <d v="2022-08-06T10:18:18"/>
    <d v="2022-09-25T17:11:24"/>
    <d v="2022-09-28T17:11:24"/>
    <m/>
    <s v="EMERGENCIAL"/>
    <s v="CLESIO CARVALHO MOURA"/>
    <s v="SS REPASSADA"/>
    <d v="2022-09-25T17:11:24"/>
    <s v="ETO-SCADA 00553/2022"/>
    <s v="013"/>
    <s v="LD02062013"/>
    <s v="Parecer DMSL 25/09/2022: Favor modificar o religador 7926059013 para o mestre 2 da repetidora Paraíso mantendo o slave 27. O mesmo já foi testado no sup._x000d__x000a_Feedback de campo:_x000d__x000a_N° do Equipamento: RLG 7926059013_x000d__x000a_Tipo de Equipamento: RLG NOJA RC10_x000d__x000a_Mestre 2 REP Paraíso _x000d__x000a_SLAVE: 27_x000d__x000a_ID Mestre:*5599_x000d__x000a_IP do Mestre:*172.25.112.10_x000d__x000a_IP Rádio:*172.25.112.28_x000d__x000a_IP Relé:*172.25.112.29_x000d__x000a_Data: 20/09/2022_x000d__x000a_SID: 3386/2022_x000d__x000a_Comunicação:Radio GE IP_x000d__x000a_Serviço Executado: RLG com a fonte em curto, chave do trafo auxiliar desarmada! Foi recuperado a fonte de alimentação fechado o trafo normalizado o 220vca . Redirecionado para o mestre 2 rep Paraíso._x000d__x000a_Pendência: Falta o pessoal do Scada fazer alterações para o mestre II_x000d__x000a_Equipamento ficou em operação?: Sim_x000d__x000a_Bateria(s) substituída(s)? SIM _x000d__x000a_Equipe: _Robson e Benvindo_x000d__x000a__x000d__x000a_Histórico reclamação COI:DESLOCAR EQUIPE PARA VERIFICAR FALTA DE COMUNICAÇÃO NOS RELIGADORES 7926078046 E 7926059013 FEITO PRIMEIRO ATAQUE NÃO VOUTOU A COMUNICAÇÃO."/>
    <s v="ANOMALIA - COMANDO"/>
  </r>
  <r>
    <s v="2022"/>
    <s v="ETO-TELE 00698/2022"/>
    <s v="ETO-TELE"/>
    <s v="7926078046"/>
    <s v="79"/>
    <s v="RELIGADOR"/>
    <d v="2022-08-06T10:18:18"/>
    <d v="2022-08-06T10:18:18"/>
    <d v="2022-08-09T10:18:18"/>
    <d v="2022-08-21T18:36:00"/>
    <s v="EMERGENCIAL"/>
    <s v="CLESIO CARVALHO MOURA"/>
    <s v="SS ATENDIDA"/>
    <d v="2022-08-06T10:18:18"/>
    <m/>
    <s v="046"/>
    <s v="LD01056046"/>
    <s v="DESLOCAR EQUIPE PARA VERIFICAR FALTA DE COMUNICAÇÃO NOS RELIGADORES 7926078046 E 7926059013 FEITO PRIMEIRO ATAQUE NÃO VOUTOU A COMUNICAÇÃO."/>
    <s v="ANOMALIA - COMANDO"/>
  </r>
  <r>
    <s v="2022"/>
    <s v="ETO-TELE 00699/2022"/>
    <s v="ETO-TELE"/>
    <s v="7931243015"/>
    <s v="79"/>
    <s v="RELIGADOR"/>
    <d v="2022-08-06T19:44:06"/>
    <d v="2022-08-06T19:44:06"/>
    <d v="2022-08-09T19:44:06"/>
    <d v="2022-08-14T23:30:26"/>
    <s v="EMERGENCIAL"/>
    <s v="PAULO SERGIO CAETANO FREIRE"/>
    <s v="SS CANCELADA"/>
    <d v="2022-08-06T19:44:06"/>
    <m/>
    <s v="015"/>
    <s v="AL01065015"/>
    <s v="Favor enviar equipe para verificar falta de comunicação no religador 7931243015 feito primeiro ataque não voltou a comunicação."/>
    <s v="ANOMALIA - COMANDO"/>
  </r>
  <r>
    <s v="2022"/>
    <s v="ETO-TELE 00706/2022"/>
    <s v="ETO-TELE"/>
    <s v="7926894122"/>
    <s v="79"/>
    <s v="RELIGADOR"/>
    <d v="2022-08-06T21:02:24"/>
    <d v="2022-08-06T21:02:24"/>
    <d v="2022-08-09T21:02:24"/>
    <d v="2022-08-15T15:33:00"/>
    <s v="EMERGENCIAL"/>
    <s v="MACKYS NASCIMENTO LIMA"/>
    <s v="SS ATENDIDA"/>
    <d v="2022-08-06T21:02:24"/>
    <m/>
    <s v="122"/>
    <s v="AL01059122"/>
    <s v="Ocorrencia Intv 20221965026629 - Verificar perda de comunicação do RL's 7907570122, 2214R, 2224R, 2234R, 2254R, 2264R e  religador em falha 7926894122, 7908712122"/>
    <s v="ANOMALIA - COMANDO"/>
  </r>
  <r>
    <s v="2022"/>
    <s v="ETO-TELE 00707/2022"/>
    <s v="ETO-TELE"/>
    <s v="7908712122"/>
    <s v="79"/>
    <s v="RELIGADOR"/>
    <d v="2022-08-06T21:02:24"/>
    <d v="2022-08-06T21:02:24"/>
    <d v="2022-08-09T21:02:24"/>
    <d v="2022-08-14T15:39:00"/>
    <s v="EMERGENCIAL"/>
    <s v="MACKYS NASCIMENTO LIMA"/>
    <s v="SS ATENDIDA"/>
    <d v="2022-08-06T21:02:24"/>
    <m/>
    <s v="122"/>
    <s v="AL03059122"/>
    <s v="Ocorrencia Intv 20221965026629 - Verificar perda de comunicação do RL's 7907570122, 2214R, 2224R, 2234R, 2254R, 2264R e  religador em falha 7926894122, 7908712122"/>
    <s v="ANOMALIA - COMANDO"/>
  </r>
  <r>
    <s v="2022"/>
    <s v="ETO-TELE 00700/2022"/>
    <s v="ETO-TELE"/>
    <s v="7907570122"/>
    <s v="79"/>
    <s v="RELIGADOR"/>
    <d v="2022-08-06T21:02:24"/>
    <d v="2022-08-06T21:02:24"/>
    <d v="2022-08-09T21:02:24"/>
    <d v="2022-08-07T11:05:00"/>
    <s v="EMERGENCIAL"/>
    <s v="MACKYS NASCIMENTO LIMA"/>
    <s v="SS ATENDIDA"/>
    <d v="2022-08-06T21:02:24"/>
    <m/>
    <s v="122"/>
    <s v="AL01059122"/>
    <s v="Ocorrencia Intv 20221965026629 - Verificar perda de comunicação do RL's 7907570122, 2214R, 2224R, 2234R, 2254R, 2264R e  religador em falha 7926894122, 7908712122"/>
    <s v="ANOMALIA NO SERVIÇO AUXILIAR VCA/VCC"/>
  </r>
  <r>
    <s v="2022"/>
    <s v="ETO-TELE 00708/2022"/>
    <s v="ETO-TELE"/>
    <s v="7900128007"/>
    <s v="79"/>
    <s v="RELIGADOR"/>
    <d v="2022-08-07T10:06:35"/>
    <d v="2022-08-07T10:06:35"/>
    <d v="2022-08-10T10:06:35"/>
    <d v="2022-08-29T16:35:00"/>
    <s v="EMERGENCIAL"/>
    <s v="JORGE BOAZ FERREIRA SOUSA DA S"/>
    <s v="SS ATENDIDA"/>
    <d v="2022-08-07T10:06:35"/>
    <m/>
    <s v="007"/>
    <s v="LD05050008"/>
    <s v="Bom dia _x000d__x000a__x000d__x000a_Desarme do RL-7900128007 penalizando cargas da RDR de miracema ,  após desarme o equipamento não respondeu comandos de fechamento_x000d__x000a_favor verificar RL em campo"/>
    <s v="ANOMALIA - SINALIZAÇÃO/IDENTIFICAÇÃO"/>
  </r>
  <r>
    <s v="2022"/>
    <s v="ETO-TELE 00709/2022"/>
    <s v="ETO-TELE"/>
    <s v="7905501059"/>
    <s v="79"/>
    <s v="RELIGADOR"/>
    <d v="2022-08-08T10:15:32"/>
    <d v="2022-08-08T10:15:32"/>
    <d v="2022-08-15T10:15:32"/>
    <d v="2022-08-21T19:03:00"/>
    <s v="URGENTE"/>
    <s v="RENAN FREITAS SILVA"/>
    <s v="SS ATENDIDA"/>
    <d v="2022-08-08T10:15:32"/>
    <m/>
    <s v="059"/>
    <s v="AL07099059"/>
    <s v="Prezados,_x000d__x000a_Corrigir as configurações de &quot;Protocolo&quot; do RL 7905501059 para possibilitar acesso remoto."/>
    <s v="ANOMALIA/AJUSTE EM RELÉ"/>
  </r>
  <r>
    <s v="2022"/>
    <s v="ETO-COEP 00077/2022"/>
    <s v="ETO-COEP"/>
    <s v="5846401004"/>
    <s v="58"/>
    <s v="REGULADOR"/>
    <d v="2022-08-08T10:38:07"/>
    <d v="2023-01-09T11:06:51"/>
    <d v="2023-03-10T11:06:51"/>
    <m/>
    <s v="ALTA"/>
    <s v="EUCILANE AIRES DE ABREU"/>
    <s v="SS REPASSADA"/>
    <d v="2023-01-09T11:06:51"/>
    <s v="ETO-RD-AR 00039/2023"/>
    <s v="004"/>
    <s v="AL02096004"/>
    <s v="RT 5846401004 - Equipamento testado e parametrizado pelo DMSL, DCMD favor adequar o aterramento que foi em média de 450 Ohms, favor tomar medidas proporcionais ao nível de aterramento apresentado"/>
    <s v="ANÁLISE PROTEÇÃO"/>
  </r>
  <r>
    <s v="2022"/>
    <s v="ETO-TELE 00785/2022"/>
    <s v="ETO-TELE"/>
    <s v="5846401004"/>
    <s v="58"/>
    <s v="REGULADOR"/>
    <d v="2022-08-08T10:38:07"/>
    <d v="2022-10-03T03:52:08"/>
    <d v="2022-12-02T03:52:08"/>
    <m/>
    <s v="ALTA"/>
    <s v="EUCILANE AIRES DE ABREU"/>
    <s v="SS REPASSADA"/>
    <d v="2022-10-03T03:52:08"/>
    <s v="ETO-COEP 00077/2022"/>
    <s v="004"/>
    <s v="AL02096004"/>
    <s v="RT 5846401004 - Equipamento testado e parametrizado pelo DMSL, DCMD favor adequar o aterramento que foi em média de 450 Ohms, favor tomar medidas proporcionais ao nível de aterramento apresentado"/>
    <s v="ANÁLISE PROTEÇÃO"/>
  </r>
  <r>
    <s v="2023"/>
    <s v="ETO-RD-AR 00039/2023"/>
    <s v="ETO-RD-AR"/>
    <s v="5846401004"/>
    <s v="58"/>
    <s v="REGULADOR"/>
    <d v="2022-08-08T10:38:07"/>
    <d v="2023-01-09T11:06:51"/>
    <d v="2023-03-10T11:06:51"/>
    <d v="2023-01-26T15:00:00"/>
    <s v="ALTA"/>
    <s v="EUCILANE AIRES DE ABREU"/>
    <s v="SS ATENDIDA"/>
    <d v="2023-01-09T11:06:51"/>
    <m/>
    <s v="004"/>
    <s v="AL02096004"/>
    <s v="RT 5846401004 - Equipamento testado e parametrizado pelo DMSL, DCMD favor adequar o aterramento que foi em média de 450 Ohms, favor tomar medidas proporcionais ao nível de aterramento apresentado"/>
    <s v="ANÁLISE PROTEÇÃO"/>
  </r>
  <r>
    <s v="2022"/>
    <s v="ETO-PROT 00067/2022"/>
    <s v="ETO-PROT"/>
    <s v="5846401004"/>
    <s v="58"/>
    <s v="REGULADOR"/>
    <d v="2022-08-08T10:38:07"/>
    <d v="2022-08-30T17:24:39"/>
    <d v="2022-10-29T17:24:39"/>
    <m/>
    <s v="ALTA"/>
    <s v="EUCILANE AIRES DE ABREU"/>
    <s v="SS REPASSADA"/>
    <d v="2022-08-30T17:24:39"/>
    <s v="ETO-TELE 00785/2022"/>
    <s v="004"/>
    <s v="AL02096004"/>
    <s v="favor realizar ajuste para o regulador 5846401004_x000d__x000a__x000d__x000a_Parecer Proteção:_x000d__x000a__x000d__x000a_Ajuste realizado e disponivel no app da proteção, SS repassada para DMSL comissionar campo._x000d__x000a__x000d__x000a_"/>
    <s v="ANÁLISE PROTEÇÃO"/>
  </r>
  <r>
    <s v="2022"/>
    <s v="ETO-TELE 00710/2022"/>
    <s v="ETO-TELE"/>
    <s v="7931913015"/>
    <s v="79"/>
    <s v="RELIGADOR"/>
    <d v="2022-08-08T11:36:36"/>
    <d v="2022-08-08T11:36:36"/>
    <d v="2022-08-11T11:36:36"/>
    <d v="2022-12-01T07:57:00"/>
    <s v="EMERGENCIAL"/>
    <s v="LEONARDO SIQUEIRA AMORIM"/>
    <s v="SS ATENDIDA"/>
    <d v="2022-08-08T11:36:36"/>
    <m/>
    <s v="015"/>
    <s v="AL01065015"/>
    <s v="Favor realizar atualização do firmware RL-[7931913015], o mesmo não está subindo ICC no SCADA e nem as proteções atuadas."/>
    <s v="AJUSTE DE RELÉ"/>
  </r>
  <r>
    <s v="2022"/>
    <s v="ETO-TELE 00712/2022"/>
    <s v="ETO-TELE"/>
    <s v="7943460003"/>
    <s v="79"/>
    <s v="RELIGADOR"/>
    <d v="2022-08-09T02:52:46"/>
    <d v="2022-08-09T02:52:46"/>
    <d v="2022-08-12T02:52:46"/>
    <d v="2022-08-14T16:16:00"/>
    <s v="EMERGENCIAL"/>
    <s v="ZELITO ALVES DELGADO"/>
    <s v="SS ATENDIDA"/>
    <d v="2022-08-09T02:52:46"/>
    <m/>
    <s v="003"/>
    <s v="AL01113003"/>
    <s v="religador sem comunicação 7943460003 foi feito resete e não voltou a comunicar"/>
    <s v="ANOMALIA EM DISJUNTOR"/>
  </r>
  <r>
    <s v="2022"/>
    <s v="ETO-TELE 00713/2022"/>
    <s v="ETO-TELE"/>
    <s v="7905318122"/>
    <s v="79"/>
    <s v="RELIGADOR"/>
    <d v="2022-08-09T09:59:19"/>
    <d v="2022-08-09T09:59:19"/>
    <d v="2022-08-12T09:59:19"/>
    <d v="2023-01-16T15:26:00"/>
    <s v="EMERGENCIAL"/>
    <s v="NATANAEL MELQUIADES DOS SANTOS"/>
    <s v="SS ATENDIDA"/>
    <d v="2022-08-09T09:59:19"/>
    <m/>
    <s v="122"/>
    <s v="AL06060122"/>
    <s v="Favor verificar o motivo de lentidão nos comado de abertura e fechamento do religador 7905318122,na ocorrência do dia 06:08/2022,foi preciso varios comandos e o mesmo so abril apos 10 minutos da primeira tentativa."/>
    <s v="AJUSTE DE RELÉ"/>
  </r>
  <r>
    <s v="2022"/>
    <s v="ETO-TELE 00714/2022"/>
    <s v="ETO-TELE"/>
    <s v="7925089028"/>
    <s v="79"/>
    <s v="RELIGADOR"/>
    <d v="2022-08-09T11:39:47"/>
    <d v="2022-08-09T11:39:47"/>
    <d v="2022-08-12T11:39:47"/>
    <d v="2022-08-17T08:47:00"/>
    <s v="EMERGENCIAL"/>
    <s v="LEONARDO SIQUEIRA AMORIM"/>
    <s v="SS ATENDIDA"/>
    <d v="2022-08-09T11:39:47"/>
    <m/>
    <s v="028"/>
    <s v="LD04002091"/>
    <s v="Equipamento com falha de automação durante ocorrência INT. 20221967757126 impactando recomposição das cargas."/>
    <s v="FALHA AUTOMAÇÃO"/>
  </r>
  <r>
    <s v="2022"/>
    <s v="ETO-TELE 00715/2022"/>
    <s v="ETO-TELE"/>
    <s v="7925081028"/>
    <s v="79"/>
    <s v="RELIGADOR"/>
    <d v="2022-08-09T11:39:47"/>
    <d v="2022-08-09T11:39:47"/>
    <d v="2022-08-12T11:39:47"/>
    <d v="2022-08-17T08:44:00"/>
    <s v="EMERGENCIAL"/>
    <s v="LEONARDO SIQUEIRA AMORIM"/>
    <s v="SS ATENDIDA"/>
    <d v="2022-08-09T11:39:47"/>
    <m/>
    <s v="028"/>
    <s v="LD05002091"/>
    <s v="Equipamento com falha de automação durante ocorrência INT. 20221967757126 impactando recomposição das cargas."/>
    <s v="FALHA AUTOMAÇÃO"/>
  </r>
  <r>
    <s v="2022"/>
    <s v="ETO-TELE 00717/2022"/>
    <s v="ETO-TELE"/>
    <s v="7935867004"/>
    <s v="79"/>
    <s v="RELIGADOR"/>
    <d v="2022-08-10T08:16:25"/>
    <d v="2022-08-10T08:16:25"/>
    <d v="2022-08-13T08:16:25"/>
    <d v="2022-12-23T09:46:00"/>
    <s v="EMERGENCIAL"/>
    <s v="DELIO NUNES OSCAR"/>
    <s v="SS ATENDIDA"/>
    <d v="2022-08-10T08:16:25"/>
    <m/>
    <s v="004"/>
    <s v="AL04010004"/>
    <s v="Religador 7935867004, sinalizando    bateria com defeito, por gentileza enviarequipe para substituir a mesma, o mesmo  está  no circuito do Al 244r, Araguaina I, RDU."/>
    <s v="SOLICITAÇÃO DE SERVIÇO"/>
  </r>
  <r>
    <s v="2022"/>
    <s v="ETO-TELE 00720/2022"/>
    <s v="ETO-TELE"/>
    <s v="7921277157"/>
    <s v="79"/>
    <s v="RELIGADOR"/>
    <d v="2022-08-10T19:44:31"/>
    <d v="2022-08-10T19:44:31"/>
    <d v="2022-10-09T19:44:31"/>
    <d v="2022-08-17T08:50:50"/>
    <s v="ALTA"/>
    <s v="ANTONIO FAGNER ALVES RIBEIRO"/>
    <s v="SS CANCELADA"/>
    <d v="2022-08-10T19:44:31"/>
    <m/>
    <s v="157"/>
    <s v="LD01095030"/>
    <s v="Falha na automação do RL 7921277157 na falta de CA, favor verificar."/>
    <s v="FALHA AUTOMAÇÃO"/>
  </r>
  <r>
    <s v="2022"/>
    <s v="ETO-TELE 00721/2022"/>
    <s v="ETO-TELE"/>
    <s v="7921278157"/>
    <s v="79"/>
    <s v="RELIGADOR"/>
    <d v="2022-08-10T19:52:53"/>
    <d v="2022-08-10T19:52:53"/>
    <d v="2022-10-09T19:52:53"/>
    <d v="2022-08-17T08:57:08"/>
    <s v="ALTA"/>
    <s v="ANTONIO FAGNER ALVES RIBEIRO"/>
    <s v="SS CANCELADA"/>
    <d v="2022-08-10T19:52:53"/>
    <m/>
    <s v="157"/>
    <s v="LD01095030"/>
    <s v="Falha na automação do RL 7921278157 na falta de CA, favor verificar."/>
    <s v="FALHA AUTOMAÇÃO"/>
  </r>
  <r>
    <s v="2022"/>
    <s v="ETO-TELE 00722/2022"/>
    <s v="ETO-TELE"/>
    <s v="7925730078"/>
    <s v="79"/>
    <s v="RELIGADOR"/>
    <d v="2022-08-10T20:18:54"/>
    <d v="2022-08-10T20:18:54"/>
    <d v="2022-08-13T20:18:54"/>
    <d v="2022-08-17T08:59:00"/>
    <s v="EMERGENCIAL"/>
    <s v="GERALDO JOSE DE FARIA"/>
    <s v="SS ATENDIDA"/>
    <d v="2022-08-10T20:18:54"/>
    <m/>
    <s v="078"/>
    <s v="LD01065015"/>
    <s v="RELIGADOR COM PERDA DE COMUNICAÇÃO QUANDO FALTA TENSÃO. PROVIDENCIAR MANUTENÇÃO PARA O MESMO. NO MOMENTO DO TESTE O MESMO TIROU A LD."/>
    <s v="FALHA AUTOMAÇÃO"/>
  </r>
  <r>
    <s v="2023"/>
    <s v="ETO-RD-AR 00405/2023"/>
    <s v="ETO-RD-AR"/>
    <s v="7925640155"/>
    <s v="79"/>
    <s v="RELIGADOR"/>
    <d v="2022-08-10T21:48:07"/>
    <d v="2023-03-02T09:35:19"/>
    <d v="2023-03-05T09:35:19"/>
    <d v="2023-03-31T17:30:00"/>
    <s v="EMERGENCIAL"/>
    <s v="GERALDO JOSE DE FARIA"/>
    <s v="SS ATENDIDA"/>
    <d v="2023-03-02T09:35:19"/>
    <m/>
    <s v="155"/>
    <s v="LD03020023"/>
    <s v="Favor substituir tanque do religador Noja RC 10- 7925640155 e realizar melhoria no aterramento do mesmo para evitar reincidência de queima. Relatório em anexo."/>
    <s v="ANOMALIA/AJUSTE EM RELÉ"/>
  </r>
  <r>
    <s v="2022"/>
    <s v="ETO-TELE 00723/2022"/>
    <s v="ETO-TELE"/>
    <s v="7925640155"/>
    <s v="79"/>
    <s v="RELIGADOR"/>
    <d v="2022-08-10T21:48:07"/>
    <d v="2022-11-01T14:37:07"/>
    <d v="2022-11-04T14:37:07"/>
    <m/>
    <s v="EMERGENCIAL"/>
    <s v="GERALDO JOSE DE FARIA"/>
    <s v="SS REPASSADA"/>
    <d v="2022-11-01T14:37:07"/>
    <s v="ETO-COEP 00093/2022"/>
    <s v="155"/>
    <s v="LD03020023"/>
    <s v="Favor substituir tanque do religador Noja RC 10- 7925640155 e realizar melhoria no aterramento do mesmo para evitar reincidência de queima. Relatório em anexo."/>
    <s v="ANOMALIA/AJUSTE EM RELÉ"/>
  </r>
  <r>
    <s v="2022"/>
    <s v="ETO-COEP 00093/2022"/>
    <s v="ETO-COEP"/>
    <s v="7925640155"/>
    <s v="79"/>
    <s v="RELIGADOR"/>
    <d v="2022-08-10T21:48:07"/>
    <d v="2023-03-02T09:35:19"/>
    <d v="2023-03-05T09:35:19"/>
    <m/>
    <s v="EMERGENCIAL"/>
    <s v="GERALDO JOSE DE FARIA"/>
    <s v="SS REPASSADA"/>
    <d v="2023-03-02T09:35:19"/>
    <s v="ETO-RD-AR 00405/2023"/>
    <s v="155"/>
    <s v="LD03020023"/>
    <s v="Favor substituir tanque do religador Noja RC 10- 7925640155 e realizar melhoria no aterramento do mesmo para evitar reincidência de queima. Relatório em anexo."/>
    <s v="ANOMALIA/AJUSTE EM RELÉ"/>
  </r>
  <r>
    <s v="2022"/>
    <s v="ETO-TELE 00724/2022"/>
    <s v="ETO-TELE"/>
    <s v="7931380233"/>
    <s v="79"/>
    <s v="RELIGADOR"/>
    <d v="2022-08-10T21:53:21"/>
    <d v="2022-08-10T21:53:21"/>
    <d v="2022-08-13T21:53:21"/>
    <d v="2022-08-21T18:31:00"/>
    <s v="EMERGENCIAL"/>
    <s v="SAMUEL PINTO GOMES"/>
    <s v="SS ATENDIDA"/>
    <d v="2022-08-10T21:53:21"/>
    <m/>
    <s v="233"/>
    <s v="LD04062013"/>
    <s v="Boa noite senhores,_x000d__x000a__x000d__x000a_Segue nota para verificar falha em comunicação e automação no RL-7931380233, Feito primeiro ataque com equipe 086OP02, porém sem sucesso."/>
    <s v="FALHA AUTOMAÇÃO"/>
  </r>
  <r>
    <s v="2022"/>
    <s v="ETO-SCADA 00421/2022"/>
    <s v="ETO-SCADA"/>
    <s v="7925875119"/>
    <s v="79"/>
    <s v="RELIGADOR"/>
    <d v="2022-08-11T21:24:13"/>
    <d v="2022-08-11T21:24:13"/>
    <d v="2022-08-14T21:24:13"/>
    <d v="2022-08-30T14:44:21"/>
    <s v="EMERGENCIAL"/>
    <s v="GERALDO JOSE DE FARIA"/>
    <s v="SS CANCELADA"/>
    <d v="2022-08-11T21:24:13"/>
    <m/>
    <s v="119"/>
    <s v="LD03109039"/>
    <s v="SEGUE SOLICITAÇÃO DE INCLUSÃO DO RELIGADOR 7925875119 PARA AGILIZAR NAS TRANSFERENCIAS DE CARGAS ENTRE A SS-BICO/ SS LUZINOPOLIS."/>
    <s v="SS SCADA"/>
  </r>
  <r>
    <s v="2022"/>
    <s v="ETO-TELE 00725/2022"/>
    <s v="ETO-TELE"/>
    <s v="7927714037"/>
    <s v="79"/>
    <s v="RELIGADOR"/>
    <d v="2022-08-12T13:57:39"/>
    <d v="2022-08-12T13:57:39"/>
    <d v="2022-08-15T13:57:39"/>
    <d v="2022-12-26T14:26:00"/>
    <s v="EMERGENCIAL"/>
    <s v="NATANAEL MELQUIADES DOS SANTOS"/>
    <s v="SS ATENDIDA"/>
    <d v="2022-08-12T13:57:39"/>
    <m/>
    <s v="037"/>
    <s v="LD03040003"/>
    <s v="Favor verificar falha na automação do religador:7927714037,o mesmo esta intermitente e na falta de CA perde  a communicação.Na ocorrência da interver:20221971741268 dificultando a transferência de cargas"/>
    <s v="SOLICITAÇÃO DE SERVIÇO"/>
  </r>
  <r>
    <s v="2022"/>
    <s v="ETO-PROT 00077/2022"/>
    <s v="ETO-PROT"/>
    <s v="7900285090"/>
    <s v="79"/>
    <s v="RELIGADOR"/>
    <d v="2022-08-15T11:03:43"/>
    <d v="2022-08-15T11:03:43"/>
    <d v="2022-08-22T11:03:43"/>
    <d v="2022-08-30T17:47:00"/>
    <s v="URGENTE"/>
    <s v="LEONARDO SIQUEIRA AMORIM"/>
    <s v="SS ATENDIDA"/>
    <d v="2022-08-15T11:03:43"/>
    <m/>
    <s v="090"/>
    <s v="AL01053090"/>
    <s v="SS para análise de proteção do evento na S/E Nazaré._x000d__x000a_Int.: 20221972139350_x000d__x000a_Queima de elo na chave 416 - Fases A/C. _x000d__x000a_No local foi instalado elo de 25K_x000d__x000a_Equipe não localizou anomalia._x000d__x000a__x000d__x000a_Parecer da proteção:_x000d__x000a__x000d__x000a_Elo utilizado corretamente. RL 7900285090 estava no grupo 2 ativado, foi alterado para o grupo 1._x000d__x000a__x000d__x000a_Eng° Irlley Castelo Branco_x000d__x000a_Obs: Não foi gerado na chave 416, pois o SGM não localizou ativos."/>
    <s v="ANÁLISE PROTEÇÃO"/>
  </r>
  <r>
    <s v="2022"/>
    <s v="ETO-TELE 00726/2022"/>
    <s v="ETO-TELE"/>
    <s v="7913668072"/>
    <s v="79"/>
    <s v="RELIGADOR"/>
    <d v="2022-08-16T01:59:36"/>
    <d v="2022-08-16T01:59:36"/>
    <d v="2022-08-19T01:59:36"/>
    <d v="2022-10-03T04:09:00"/>
    <s v="EMERGENCIAL"/>
    <s v="DIONES COSTA SILVA"/>
    <s v="SS ATENDIDA"/>
    <d v="2022-08-16T01:59:36"/>
    <m/>
    <s v="072"/>
    <s v="LD01010021"/>
    <s v="Segue SS para enviar equipe e executar teste e normalizar situação do RL 7913668072, pois o mesmo fechar e apois alguns segudo abre não fica feichado, o RL fica na saida da cidade de Conceição, o mesmo foi by passado _x000d__x000a__x000d__x000a_Feito primerio ataque, e identificado que o equipamento não fica fechado após o comando se ele estiver energisado, porem fica fechado após o comando de fechamento se não for energisado."/>
    <s v="FALHA AUTOMAÇÃO"/>
  </r>
  <r>
    <s v="2023"/>
    <s v="ETO-RD-PA 00044/2023"/>
    <s v="ETO-RD-PA"/>
    <s v="7926842001"/>
    <s v="79"/>
    <s v="RELIGADOR"/>
    <d v="2022-08-16T09:59:33"/>
    <d v="2023-01-23T10:00:23"/>
    <d v="2023-01-26T10:00:23"/>
    <m/>
    <s v="EMERGENCIAL"/>
    <s v="SAMUEL PINTO GOMES"/>
    <s v="SS REPASSADA"/>
    <d v="2023-01-23T10:00:23"/>
    <s v="ETO-CADTOC 00018/2023"/>
    <s v="001"/>
    <s v="AL06072001"/>
    <s v="Bom dia senhores,_x000d__x000a__x000d__x000a_Segue para conhecimento e tratativas na RDU de Porto de Nacional foi cancelado desligamento programado devido divergência no sistema entre (Mapa e TS), Após fecha RL-7927601001 em anel entre AL-1 e AL-06, aberto RL-7902931001 rede continua em anel no mapa, Outra manobra foi fechado RL-7926842001 em anel entre AL-4 e AL-6, aberto RL-7938992001 rede continua em anel no mapa."/>
    <s v="AVISO DE CADASTRO"/>
  </r>
  <r>
    <s v="2022"/>
    <s v="ETO-TELE 00727/2022"/>
    <s v="ETO-TELE"/>
    <s v="7925562149"/>
    <s v="79"/>
    <s v="RELIGADOR"/>
    <d v="2022-08-16T10:55:28"/>
    <d v="2022-08-16T10:55:28"/>
    <d v="2022-08-19T10:55:28"/>
    <d v="2022-08-22T15:33:00"/>
    <s v="EMERGENCIAL"/>
    <s v="LEONARDO SIQUEIRA AMORIM"/>
    <s v="SS ATENDIDA"/>
    <d v="2022-08-16T10:55:28"/>
    <m/>
    <s v="149"/>
    <s v="LD02050008"/>
    <s v="Religador perdeu automação duarante recomposição de cargas INT 20221974915302"/>
    <s v="FALHA AUTOMAÇÃO"/>
  </r>
  <r>
    <s v="2022"/>
    <s v="ETO-TELE 00728/2022"/>
    <s v="ETO-TELE"/>
    <s v="7900663086"/>
    <s v="79"/>
    <s v="RELIGADOR"/>
    <d v="2022-08-16T10:55:28"/>
    <d v="2022-08-16T10:55:28"/>
    <d v="2022-08-19T10:55:28"/>
    <d v="2022-08-22T15:40:00"/>
    <s v="EMERGENCIAL"/>
    <s v="LEONARDO SIQUEIRA AMORIM"/>
    <s v="SS ATENDIDA"/>
    <d v="2022-08-16T10:55:28"/>
    <m/>
    <s v="086"/>
    <s v="LD05062013"/>
    <s v="Religador perdeu automação duarante recomposição de cargas INT 20221974915302"/>
    <s v="FALHA AUTOMAÇÃO"/>
  </r>
  <r>
    <s v="2022"/>
    <s v="ETO-TELE 00762/2022"/>
    <s v="ETO-TELE"/>
    <s v="7926251094"/>
    <s v="79"/>
    <s v="RELIGADOR"/>
    <d v="2022-08-16T12:01:52"/>
    <d v="2022-09-13T15:57:38"/>
    <d v="2022-09-16T15:57:38"/>
    <m/>
    <s v="EMERGENCIAL"/>
    <s v="CLEIDSON RODRIGUES VIEIRA"/>
    <s v="SS REPASSADA"/>
    <d v="2022-09-13T15:57:38"/>
    <s v="ETO-COEP 00060/2022"/>
    <s v="094"/>
    <s v="LD01066094"/>
    <s v="Parecer DMSL: Favor substituir o tanque do equipamento pois está passando tensão na fase C mesmo quando aberto, possui defeito no tanque._x000d__x000a_Tensão máxima: 38kV_x000d__x000a_Corrente nominal: 800A_x000d__x000a_Modelo: NOJA POWER OSM 38-12-800_x000d__x000a_Foto em anexo_x000d__x000a__x000d__x000a_Histórico SGM: Religador 7926251094 aberto e confirmado tensão na saida da fase C, o mesmo foi bay passado pela equipe 148OP01, LD São Válerio/Apinaje_x000d__x000a_Segue nota para DMSL verificar problema."/>
    <s v="ANOMALIA - COMANDO"/>
  </r>
  <r>
    <s v="2022"/>
    <s v="ETO-COEP 00060/2022"/>
    <s v="ETO-COEP"/>
    <s v="7926251094"/>
    <s v="79"/>
    <s v="RELIGADOR"/>
    <d v="2022-08-16T12:01:52"/>
    <d v="2023-03-02T09:46:08"/>
    <d v="2023-03-05T09:46:08"/>
    <m/>
    <s v="EMERGENCIAL"/>
    <s v="CLEIDSON RODRIGUES VIEIRA"/>
    <s v="SS REPASSADA"/>
    <d v="2023-03-02T09:46:08"/>
    <s v="ETO-RD-GU 00287/2023"/>
    <s v="094"/>
    <s v="LD01066094"/>
    <s v="Parecer DMSL: Favor substituir o tanque do equipamento pois está passando tensão na fase C mesmo quando aberto, possui defeito no tanque._x000d__x000a_Tensão máxima: 38kV_x000d__x000a_Corrente nominal: 800A_x000d__x000a_Modelo: NOJA POWER OSM 38-12-800_x000d__x000a_Foto em anexo_x000d__x000a__x000d__x000a_Histórico SGM: Religador 7926251094 aberto e confirmado tensão na saida da fase C, o mesmo foi bay passado pela equipe 148OP01, LD São Válerio/Apinaje_x000d__x000a_Segue nota para DMSL verificar problema."/>
    <s v="ANOMALIA - COMANDO"/>
  </r>
  <r>
    <s v="2022"/>
    <s v="ETO-RD-GU 00831/2022"/>
    <s v="ETO-RD-GU"/>
    <s v="7926251094"/>
    <s v="79"/>
    <s v="RELIGADOR"/>
    <d v="2022-08-16T12:01:52"/>
    <d v="2022-08-22T14:15:44"/>
    <d v="2022-08-25T14:15:44"/>
    <m/>
    <s v="EMERGENCIAL"/>
    <s v="CLEIDSON RODRIGUES VIEIRA"/>
    <s v="SS REPASSADA"/>
    <d v="2022-08-22T14:15:44"/>
    <s v="ETO-TELE 00762/2022"/>
    <s v="094"/>
    <s v="LD02072001"/>
    <s v="Religador 7926251094 aberto e confirmado tensão na saida da fase C, o mesmo foi bay passado pela equipe 148OP01, LD São Válerio/Apinaje_x000d__x000a__x000d__x000a_Segue nota para DMSL verificar problema."/>
    <s v="ANOMALIA EM RELIGADOR"/>
  </r>
  <r>
    <s v="2023"/>
    <s v="ETO-RD-GU 00287/2023"/>
    <s v="ETO-RD-GU"/>
    <s v="7926251094"/>
    <s v="79"/>
    <s v="RELIGADOR"/>
    <d v="2022-08-16T12:01:52"/>
    <d v="2023-03-02T09:46:08"/>
    <d v="2023-03-05T09:46:08"/>
    <d v="2023-03-21T15:00:00"/>
    <s v="EMERGENCIAL"/>
    <s v="CLEIDSON RODRIGUES VIEIRA"/>
    <s v="SS ATENDIDA"/>
    <d v="2023-03-02T09:46:08"/>
    <m/>
    <s v="094"/>
    <s v="LD01066094"/>
    <s v="Parecer DMSL: Favor substituir o tanque do equipamento pois está passando tensão na fase C mesmo quando aberto, possui defeito no tanque._x000d__x000a_Tensão máxima: 38kV_x000d__x000a_Corrente nominal: 800A_x000d__x000a_Modelo: NOJA POWER OSM 38-12-800_x000d__x000a_Foto em anexo_x000d__x000a__x000d__x000a_Histórico SGM: Religador 7926251094 aberto e confirmado tensão na saida da fase C, o mesmo foi bay passado pela equipe 148OP01, LD São Válerio/Apinaje_x000d__x000a_Segue nota para DMSL verificar problema."/>
    <s v="ANOMALIA - COMANDO"/>
  </r>
  <r>
    <s v="2022"/>
    <s v="ETO-TELE 00729/2022"/>
    <s v="ETO-TELE"/>
    <s v="7930920247"/>
    <s v="79"/>
    <s v="RELIGADOR"/>
    <d v="2022-08-16T15:44:55"/>
    <d v="2022-08-16T15:44:55"/>
    <d v="2022-08-23T15:44:55"/>
    <d v="2022-10-17T13:40:00"/>
    <s v="URGENTE"/>
    <s v="DANIEL DAS NEVES TEIXEIRA"/>
    <s v="SS ATENDIDA"/>
    <d v="2022-08-16T15:44:55"/>
    <m/>
    <s v="247"/>
    <s v="AL01005098"/>
    <s v="boa noite!_x000d__x000a__x000d__x000a_segue ss para devidas tratativas religadores que estão alarmando falta de fase, pois as correntes dos mesmos e muito baixas fica oscilando de 0 a 1 Amper _x000d__x000a__x000d__x000a_RL 7930920247 PA canoas  _x000d__x000a_RL 7900249127 PA 1° de Janeiro_x000d__x000a_RL 7925874119 PA Vinício"/>
    <s v="AJUSTE DE RELÉ"/>
  </r>
  <r>
    <s v="2022"/>
    <s v="ETO-TELE 00731/2022"/>
    <s v="ETO-TELE"/>
    <s v="7925874119"/>
    <s v="79"/>
    <s v="RELIGADOR"/>
    <d v="2022-08-16T15:44:55"/>
    <d v="2022-08-16T15:44:55"/>
    <d v="2022-08-23T15:44:55"/>
    <d v="2022-12-23T09:51:37"/>
    <s v="URGENTE"/>
    <s v="DANIEL DAS NEVES TEIXEIRA"/>
    <s v="SS CANCELADA"/>
    <d v="2022-08-16T15:44:55"/>
    <m/>
    <s v="119"/>
    <s v="LD03005098"/>
    <s v="boa noite!_x000d__x000a__x000d__x000a_segue ss para devidas tratativas religadores que estão alarmando falta de fase, pois as correntes dos mesmos e muito baixas fica oscilando de 0 a 1 Amper _x000d__x000a__x000d__x000a_RL 7930920247 PA canoas  _x000d__x000a_RL 7900249127 PA 1° de Janeiro_x000d__x000a_RL 7925874119 PA Vinício"/>
    <s v="ANOMALIA - SINALIZAÇÃO/IDENTIFICAÇÃO"/>
  </r>
  <r>
    <s v="2022"/>
    <s v="ETO-TELE 00730/2022"/>
    <s v="ETO-TELE"/>
    <s v="7900249127"/>
    <s v="79"/>
    <s v="RELIGADOR"/>
    <d v="2022-08-16T15:44:55"/>
    <d v="2022-08-16T15:44:55"/>
    <d v="2022-08-23T15:44:55"/>
    <d v="2023-02-09T12:08:00"/>
    <s v="URGENTE"/>
    <s v="DANIEL DAS NEVES TEIXEIRA"/>
    <s v="SS ATENDIDA"/>
    <d v="2022-08-16T15:44:55"/>
    <m/>
    <s v="127"/>
    <s v="LD01084002"/>
    <s v="boa noite!_x000d__x000a__x000d__x000a_segue ss para devidas tratativas religadores que estão alarmando falta de fase, pois as correntes dos mesmos e muito baixas fica oscilando de 0 a 1 Amper _x000d__x000a__x000d__x000a_RL 7930920247 PA canoas  _x000d__x000a_RL 7900249127 PA 1° de Janeiro_x000d__x000a_RL 7925874119 PA Vinício"/>
    <s v="AJUSTE DE RELÉ"/>
  </r>
  <r>
    <s v="2022"/>
    <s v="ETO-TELE 00743/2022"/>
    <s v="ETO-TELE"/>
    <s v="7943791134"/>
    <s v="79"/>
    <s v="RELIGADOR"/>
    <d v="2022-08-16T17:49:11"/>
    <d v="2022-08-16T17:49:11"/>
    <d v="2023-09-20T17:49:11"/>
    <d v="2022-12-23T10:11:00"/>
    <s v="PROGRAMAVEL"/>
    <s v="IRLLEY J A C BRANCO"/>
    <s v="SS ATENDIDA"/>
    <d v="2022-08-16T17:49:11"/>
    <m/>
    <s v="134"/>
    <s v="LD03014045"/>
    <s v="ALTERAR BASE DO RELÉ PARA A MAIS ATUAL E OS AJUSTES DE PROTEÇÃO CONFORME ESTUDO &quot;PROJETO FASE II&quot;"/>
    <s v="AJUSTE DE RELÉ"/>
  </r>
  <r>
    <s v="2022"/>
    <s v="ETO-TELE 00742/2022"/>
    <s v="ETO-TELE"/>
    <s v="7924914134"/>
    <s v="79"/>
    <s v="RELIGADOR"/>
    <d v="2022-08-16T17:49:11"/>
    <d v="2022-08-16T17:49:11"/>
    <d v="2023-09-20T17:49:11"/>
    <d v="2022-12-23T10:10:00"/>
    <s v="PROGRAMAVEL"/>
    <s v="IRLLEY J A C BRANCO"/>
    <s v="SS ATENDIDA"/>
    <d v="2022-08-16T17:49:11"/>
    <m/>
    <s v="134"/>
    <s v="LD03014045"/>
    <s v="ALTERAR BASE DO RELÉ PARA A MAIS ATUAL E OS AJUSTES DE PROTEÇÃO CONFORME ESTUDO &quot;PROJETO FASE II&quot;"/>
    <s v="AJUSTE DE RELÉ"/>
  </r>
  <r>
    <s v="2022"/>
    <s v="ETO-TELE 00741/2022"/>
    <s v="ETO-TELE"/>
    <s v="7924921134"/>
    <s v="79"/>
    <s v="RELIGADOR"/>
    <d v="2022-08-16T17:49:11"/>
    <d v="2022-08-16T17:49:11"/>
    <d v="2023-09-20T17:49:11"/>
    <d v="2022-12-23T10:09:00"/>
    <s v="PROGRAMAVEL"/>
    <s v="IRLLEY J A C BRANCO"/>
    <s v="SS ATENDIDA"/>
    <d v="2022-08-16T17:49:11"/>
    <m/>
    <s v="134"/>
    <s v="LD03014045"/>
    <s v="ALTERAR BASE DO RELÉ PARA A MAIS ATUAL E OS AJUSTES DE PROTEÇÃO CONFORME ESTUDO &quot;PROJETO FASE II&quot;"/>
    <s v="AJUSTE DE RELÉ"/>
  </r>
  <r>
    <s v="2022"/>
    <s v="ETO-TELE 00740/2022"/>
    <s v="ETO-TELE"/>
    <s v="7900005068"/>
    <s v="79"/>
    <s v="RELIGADOR"/>
    <d v="2022-08-16T17:49:11"/>
    <d v="2022-08-16T17:49:11"/>
    <d v="2023-09-20T17:49:11"/>
    <d v="2022-10-16T18:13:00"/>
    <s v="PROGRAMAVEL"/>
    <s v="IRLLEY J A C BRANCO"/>
    <s v="SS ATENDIDA"/>
    <d v="2022-08-16T17:49:11"/>
    <m/>
    <s v="068"/>
    <s v="LD03014045"/>
    <s v="ALTERAR BASE DO RELÉ PARA A MAIS ATUAL E OS AJUSTES DE PROTEÇÃO CONFORME ESTUDO &quot;PROJETO FASE II&quot;"/>
    <s v="ANOMALIA/AJUSTE EM RELÉ"/>
  </r>
  <r>
    <s v="2022"/>
    <s v="ETO-TELE 00739/2022"/>
    <s v="ETO-TELE"/>
    <s v="7900011039"/>
    <s v="79"/>
    <s v="RELIGADOR"/>
    <d v="2022-08-16T17:49:11"/>
    <d v="2022-08-16T17:49:11"/>
    <d v="2023-09-20T17:49:11"/>
    <d v="2022-12-26T14:29:00"/>
    <s v="PROGRAMAVEL"/>
    <s v="IRLLEY J A C BRANCO"/>
    <s v="SS ATENDIDA"/>
    <d v="2022-08-16T17:49:11"/>
    <m/>
    <s v="039"/>
    <s v="LD02109039"/>
    <s v="ALTERAR BASE DO RELÉ PARA A MAIS ATUAL E OS AJUSTES DE PROTEÇÃO CONFORME ESTUDO &quot;PROJETO FASE II&quot;"/>
    <s v="AJUSTE DE RELÉ"/>
  </r>
  <r>
    <s v="2022"/>
    <s v="ETO-TELE 00738/2022"/>
    <s v="ETO-TELE"/>
    <s v="7924920068"/>
    <s v="79"/>
    <s v="RELIGADOR"/>
    <d v="2022-08-16T17:49:11"/>
    <d v="2022-08-16T17:49:11"/>
    <d v="2023-09-20T17:49:11"/>
    <d v="2022-12-23T10:03:00"/>
    <s v="PROGRAMAVEL"/>
    <s v="IRLLEY J A C BRANCO"/>
    <s v="SS ATENDIDA"/>
    <d v="2022-08-16T17:49:11"/>
    <m/>
    <s v="068"/>
    <s v="LD03014045"/>
    <s v="ALTERAR BASE DO RELÉ PARA A MAIS ATUAL E OS AJUSTES DE PROTEÇÃO CONFORME ESTUDO &quot;PROJETO FASE II&quot;"/>
    <s v="AJUSTE DE RELÉ"/>
  </r>
  <r>
    <s v="2022"/>
    <s v="ETO-TELE 00736/2022"/>
    <s v="ETO-TELE"/>
    <s v="7928564039"/>
    <s v="79"/>
    <s v="RELIGADOR"/>
    <d v="2022-08-16T17:49:11"/>
    <d v="2022-08-16T17:49:11"/>
    <d v="2023-09-20T17:49:11"/>
    <d v="2022-12-26T14:28:00"/>
    <s v="PROGRAMAVEL"/>
    <s v="IRLLEY J A C BRANCO"/>
    <s v="SS ATENDIDA"/>
    <d v="2022-08-16T17:49:11"/>
    <m/>
    <s v="039"/>
    <s v="LD02109039"/>
    <s v="ALTERAR BASE DO RELÉ PARA A MAIS ATUAL E OS AJUSTES DE PROTEÇÃO CONFORME ESTUDO &quot;PROJETO FASE II&quot;"/>
    <s v="AJUSTE DE RELÉ"/>
  </r>
  <r>
    <s v="2022"/>
    <s v="ETO-TELE 00735/2022"/>
    <s v="ETO-TELE"/>
    <s v="7929383045"/>
    <s v="79"/>
    <s v="RELIGADOR"/>
    <d v="2022-08-16T17:49:11"/>
    <d v="2022-08-16T17:49:11"/>
    <d v="2023-09-20T17:49:11"/>
    <d v="2022-12-23T09:54:00"/>
    <s v="PROGRAMAVEL"/>
    <s v="IRLLEY J A C BRANCO"/>
    <s v="SS ATENDIDA"/>
    <d v="2022-08-16T17:49:11"/>
    <m/>
    <s v="045"/>
    <s v="LD03014045"/>
    <s v="ALTERAR BASE DO RELÉ PARA A MAIS ATUAL E OS AJUSTES DE PROTEÇÃO CONFORME ESTUDO &quot;PROJETO FASE II&quot;"/>
    <s v="AJUSTE DE RELÉ"/>
  </r>
  <r>
    <s v="2022"/>
    <s v="ETO-TELE 00734/2022"/>
    <s v="ETO-TELE"/>
    <s v="7900510045"/>
    <s v="79"/>
    <s v="RELIGADOR"/>
    <d v="2022-08-16T17:49:11"/>
    <d v="2022-08-16T17:49:11"/>
    <d v="2023-09-20T17:49:11"/>
    <d v="2022-12-23T09:53:00"/>
    <s v="PROGRAMAVEL"/>
    <s v="IRLLEY J A C BRANCO"/>
    <s v="SS ATENDIDA"/>
    <d v="2022-08-16T17:49:11"/>
    <m/>
    <s v="045"/>
    <s v="LD03014045"/>
    <s v="ALTERAR BASE DO RELÉ PARA A MAIS ATUAL E OS AJUSTES DE PROTEÇÃO CONFORME ESTUDO &quot;PROJETO FASE II&quot;"/>
    <s v="AJUSTE DE RELÉ"/>
  </r>
  <r>
    <s v="2022"/>
    <s v="ETO-TELE 00733/2022"/>
    <s v="ETO-TELE"/>
    <s v="7900071045"/>
    <s v="79"/>
    <s v="RELIGADOR"/>
    <d v="2022-08-16T17:49:11"/>
    <d v="2022-08-16T17:49:11"/>
    <d v="2023-09-20T17:49:11"/>
    <d v="2022-12-23T09:52:00"/>
    <s v="PROGRAMAVEL"/>
    <s v="IRLLEY J A C BRANCO"/>
    <s v="SS ATENDIDA"/>
    <d v="2022-08-16T17:49:11"/>
    <m/>
    <s v="045"/>
    <s v="LD03014045"/>
    <s v="ALTERAR BASE DO RELÉ PARA A MAIS ATUAL E OS AJUSTES DE PROTEÇÃO CONFORME ESTUDO &quot;PROJETO FASE II&quot;"/>
    <s v="AJUSTE DE RELÉ"/>
  </r>
  <r>
    <s v="2022"/>
    <s v="ETO-TELE 00737/2022"/>
    <s v="ETO-TELE"/>
    <s v="7900121133"/>
    <s v="79"/>
    <s v="RELIGADOR"/>
    <d v="2022-08-16T17:49:11"/>
    <d v="2022-08-16T17:49:11"/>
    <d v="2023-09-20T17:49:11"/>
    <d v="2022-12-23T09:59:00"/>
    <s v="PROGRAMAVEL"/>
    <s v="IRLLEY J A C BRANCO"/>
    <s v="SS ATENDIDA"/>
    <d v="2022-08-16T17:49:11"/>
    <m/>
    <s v="133"/>
    <s v="LD03014045"/>
    <s v="ALTERAR BASE DO RELÉ PARA A MAIS ATUAL E OS AJUSTES DE PROTEÇÃO CONFORME ESTUDO &quot;PROJETO FASE II&quot;"/>
    <s v="AJUSTE DE RELÉ"/>
  </r>
  <r>
    <s v="2022"/>
    <s v="ETO-TELE 00744/2022"/>
    <s v="ETO-TELE"/>
    <s v="7943790134"/>
    <s v="79"/>
    <s v="RELIGADOR"/>
    <d v="2022-08-16T17:49:11"/>
    <d v="2022-08-16T17:49:11"/>
    <d v="2023-09-20T17:49:11"/>
    <d v="2022-10-16T18:14:00"/>
    <s v="PROGRAMAVEL"/>
    <s v="IRLLEY J A C BRANCO"/>
    <s v="SS ATENDIDA"/>
    <d v="2022-08-16T17:49:11"/>
    <m/>
    <s v="134"/>
    <s v="LD02109039"/>
    <s v="ALTERAR BASE DO RELÉ PARA A MAIS ATUAL E OS AJUSTES DE PROTEÇÃO CONFORME ESTUDO &quot;PROJETO FASE II&quot;"/>
    <s v="ANOMALIA/AJUSTE EM RELÉ"/>
  </r>
  <r>
    <s v="2022"/>
    <s v="ETO-TELE 00745/2022"/>
    <s v="ETO-TELE"/>
    <s v="7900136134"/>
    <s v="79"/>
    <s v="RELIGADOR"/>
    <d v="2022-08-16T17:49:11"/>
    <d v="2022-08-16T17:49:11"/>
    <d v="2023-09-20T17:49:11"/>
    <d v="2022-12-23T10:12:00"/>
    <s v="PROGRAMAVEL"/>
    <s v="IRLLEY J A C BRANCO"/>
    <s v="SS ATENDIDA"/>
    <d v="2022-08-16T17:49:11"/>
    <m/>
    <s v="134"/>
    <s v="LD03014045"/>
    <s v="ALTERAR BASE DO RELÉ PARA A MAIS ATUAL E OS AJUSTES DE PROTEÇÃO CONFORME ESTUDO &quot;PROJETO FASE II&quot;"/>
    <s v="AJUSTE DE RELÉ"/>
  </r>
  <r>
    <s v="2022"/>
    <s v="ETO-SCADA 00448/2022"/>
    <s v="ETO-SCADA"/>
    <s v="7900696029"/>
    <s v="79"/>
    <s v="RELIGADOR"/>
    <d v="2022-08-16T23:54:34"/>
    <d v="2022-08-16T23:54:34"/>
    <d v="2022-08-19T23:54:34"/>
    <d v="2022-08-31T08:35:00"/>
    <s v="EMERGENCIAL"/>
    <s v="NATANAEL MELQUIADES DOS SANTOS"/>
    <s v="SS ATENDIDA"/>
    <d v="2022-08-16T23:54:34"/>
    <m/>
    <s v="029"/>
    <s v="AL01061029"/>
    <s v="Favor analisar sinalização de falta de fase no religador 7900696029."/>
    <s v="SS SCADA"/>
  </r>
  <r>
    <s v="2022"/>
    <s v="ETO-COEP 00058/2022"/>
    <s v="ETO-COEP"/>
    <s v="7900001071"/>
    <s v="79"/>
    <s v="RELIGADOR"/>
    <d v="2022-08-17T12:45:58"/>
    <d v="2023-01-13T17:31:46"/>
    <d v="2023-01-16T17:31:46"/>
    <m/>
    <s v="EMERGENCIAL"/>
    <s v="SAMUEL PINTO GOMES"/>
    <s v="SS REPASSADA"/>
    <d v="2023-01-13T17:31:46"/>
    <s v="ETO-RD-PO 00002/2023"/>
    <s v="071"/>
    <s v="AL01018071"/>
    <s v="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
    <s v="FALHA AUTOMAÇÃO"/>
  </r>
  <r>
    <s v="2022"/>
    <s v="ETO-TELE 00746/2022"/>
    <s v="ETO-TELE"/>
    <s v="7900001071"/>
    <s v="79"/>
    <s v="RELIGADOR"/>
    <d v="2022-08-17T12:45:58"/>
    <d v="2022-08-29T16:57:43"/>
    <d v="2022-09-01T16:57:43"/>
    <m/>
    <s v="EMERGENCIAL"/>
    <s v="SAMUEL PINTO GOMES"/>
    <s v="SS REPASSADA"/>
    <d v="2022-08-29T16:57:43"/>
    <s v="ETO-COEP 00058/2022"/>
    <s v="071"/>
    <s v="AL01018071"/>
    <s v="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
    <s v="FALHA AUTOMAÇÃO"/>
  </r>
  <r>
    <s v="2023"/>
    <s v="ETO-RD-PO 00002/2023"/>
    <s v="ETO-RD-PO"/>
    <s v="7900001071"/>
    <s v="79"/>
    <s v="RELIGADOR"/>
    <d v="2022-08-17T12:45:58"/>
    <d v="2023-02-13T10:31:16"/>
    <d v="2023-02-16T10:31:16"/>
    <m/>
    <s v="EMERGENCIAL"/>
    <s v="SAMUEL PINTO GOMES"/>
    <s v="SS REPASSADA"/>
    <d v="2023-02-13T10:31:16"/>
    <s v="ESO-RD-PO 00139/2023"/>
    <s v="071"/>
    <s v="AL01018071"/>
    <s v="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
    <s v="FALHA AUTOMAÇÃO"/>
  </r>
  <r>
    <s v="2023"/>
    <s v="ESO-RD-PO 00139/2023"/>
    <s v="ESO-RD-PO"/>
    <s v="7900001071"/>
    <s v="79"/>
    <s v="RELIGADOR"/>
    <d v="2022-08-17T12:45:58"/>
    <d v="2023-02-13T10:31:16"/>
    <d v="2023-02-16T10:31:16"/>
    <d v="2023-03-03T15:52:00"/>
    <s v="EMERGENCIAL"/>
    <s v="SAMUEL PINTO GOMES"/>
    <s v="SS ATENDIDA"/>
    <d v="2023-02-13T10:31:16"/>
    <m/>
    <s v="071"/>
    <s v="AL01018071"/>
    <s v="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
    <s v="FALHA AUTOMAÇÃO"/>
  </r>
  <r>
    <s v="2022"/>
    <s v="ETO-TELE 00747/2022"/>
    <s v="ETO-TELE"/>
    <s v="7924620047"/>
    <s v="79"/>
    <s v="RELIGADOR"/>
    <d v="2022-08-18T12:05:43"/>
    <d v="2022-08-18T12:05:43"/>
    <d v="2022-08-21T12:05:43"/>
    <d v="2022-08-28T17:07:00"/>
    <s v="EMERGENCIAL"/>
    <s v="HERIK BUARQUE DOS SANTOS"/>
    <s v="SS ATENDIDA"/>
    <d v="2022-08-18T12:05:43"/>
    <m/>
    <s v="047"/>
    <s v="AL01033047"/>
    <s v="Segue nota para verificar falha em comunicação e automação no RL- 7924620047, Feito primeiro ataque com equipe 047OP01 ,  porém sem sucesso. _x000d__x000a__x000d__x000a_Favor priorizar atendimento o mais rápido possível, pois se trata de RELIGADOR muito útil, devido repetidora Gurupi, morro do Amaral_x000d__x000a_v"/>
    <s v="ANOMALIA/AJUSTE EM RELÉ"/>
  </r>
  <r>
    <s v="2022"/>
    <s v="ETO-TELE 00748/2022"/>
    <s v="ETO-TELE"/>
    <s v="7900573047"/>
    <s v="79"/>
    <s v="RELIGADOR"/>
    <d v="2022-08-18T12:51:36"/>
    <d v="2022-08-18T12:51:36"/>
    <d v="2022-08-21T12:51:36"/>
    <d v="2022-08-28T17:05:00"/>
    <s v="EMERGENCIAL"/>
    <s v="HERIK BUARQUE DOS SANTOS"/>
    <s v="SS ATENDIDA"/>
    <d v="2022-08-18T12:51:36"/>
    <m/>
    <s v="047"/>
    <s v="AL02033047"/>
    <s v="Segue nota para verificar falha em comunicação e automação no RL- 7900573047, Feito primeiro ataque com equipe 047OP01 ,  porém sem sucesso_x000d__x000a__x000d__x000a_Religador com na automação intermitente, favor verificar"/>
    <s v="FALHA AUTOMAÇÃO"/>
  </r>
  <r>
    <s v="2022"/>
    <s v="ETO-TELE 00750/2022"/>
    <s v="ETO-TELE"/>
    <s v="7943788039"/>
    <s v="79"/>
    <s v="RELIGADOR"/>
    <d v="2022-08-18T17:26:36"/>
    <d v="2022-08-18T17:26:36"/>
    <d v="2023-09-22T17:26:36"/>
    <d v="2022-12-23T10:14:00"/>
    <s v="PROGRAMAVEL"/>
    <s v="IRLLEY J A C BRANCO"/>
    <s v="SS ATENDIDA"/>
    <d v="2022-08-18T17:26:36"/>
    <m/>
    <s v="039"/>
    <s v="LD02109039"/>
    <s v="ALTERAR OS AJUSTES DE PROTEÇÃO CONFORME ESTUDO DISPONIBILIZADO NO APP. ATUALIZAR A BASE DO RELÉ E O FIRMWARE."/>
    <s v="AJUSTE DE RELÉ"/>
  </r>
  <r>
    <s v="2022"/>
    <s v="ETO-TELE 00749/2022"/>
    <s v="ETO-TELE"/>
    <s v="7928565039"/>
    <s v="79"/>
    <s v="RELIGADOR"/>
    <d v="2022-08-18T17:26:36"/>
    <d v="2022-08-18T17:26:36"/>
    <d v="2023-09-22T17:26:36"/>
    <d v="2022-12-26T14:31:00"/>
    <s v="PROGRAMAVEL"/>
    <s v="IRLLEY J A C BRANCO"/>
    <s v="SS ATENDIDA"/>
    <d v="2022-08-18T17:26:36"/>
    <m/>
    <s v="039"/>
    <s v="LD02109039"/>
    <s v="ALTERAR OS AJUSTES DE PROTEÇÃO CONFORME ESTUDO DISPONIBILIZADO NO APP. ATUALIZAR A BASE DO RELÉ E O FIRMWARE."/>
    <s v="AJUSTE DE RELÉ"/>
  </r>
  <r>
    <s v="2022"/>
    <s v="ETO-TELE 00755/2022"/>
    <s v="ETO-TELE"/>
    <s v="7930871103"/>
    <s v="79"/>
    <s v="RELIGADOR"/>
    <d v="2022-08-18T17:26:36"/>
    <d v="2022-08-18T17:26:36"/>
    <d v="2023-09-22T17:26:36"/>
    <d v="2022-10-16T18:22:00"/>
    <s v="PROGRAMAVEL"/>
    <s v="IRLLEY J A C BRANCO"/>
    <s v="SS ATENDIDA"/>
    <d v="2022-08-18T17:26:36"/>
    <m/>
    <s v="103"/>
    <s v="LD01076103"/>
    <s v="ALTERAR OS AJUSTES DE PROTEÇÃO CONFORME ESTUDO DISPONIBILIZADO NO APP. ATUALIZAR A BASE DO RELÉ E O FIRMWARE."/>
    <s v="ANOMALIA/AJUSTE EM RELÉ"/>
  </r>
  <r>
    <s v="2022"/>
    <s v="ETO-TELE 00751/2022"/>
    <s v="ETO-TELE"/>
    <s v="7925421039"/>
    <s v="79"/>
    <s v="RELIGADOR"/>
    <d v="2022-08-18T17:26:36"/>
    <d v="2022-08-18T17:26:36"/>
    <d v="2023-09-22T17:26:36"/>
    <d v="2022-10-16T18:19:00"/>
    <s v="PROGRAMAVEL"/>
    <s v="IRLLEY J A C BRANCO"/>
    <s v="SS ATENDIDA"/>
    <d v="2022-08-18T17:26:36"/>
    <m/>
    <s v="039"/>
    <s v="LD03109039"/>
    <s v="ALTERAR OS AJUSTES DE PROTEÇÃO CONFORME ESTUDO DISPONIBILIZADO NO APP. ATUALIZAR A BASE DO RELÉ E O FIRMWARE."/>
    <s v="ANOMALIA/AJUSTE EM RELÉ"/>
  </r>
  <r>
    <s v="2022"/>
    <s v="ETO-TELE 00752/2022"/>
    <s v="ETO-TELE"/>
    <s v="7925419039"/>
    <s v="79"/>
    <s v="RELIGADOR"/>
    <d v="2022-08-18T17:26:36"/>
    <d v="2022-08-18T17:26:36"/>
    <d v="2023-09-22T17:26:36"/>
    <d v="2022-10-16T18:17:00"/>
    <s v="PROGRAMAVEL"/>
    <s v="IRLLEY J A C BRANCO"/>
    <s v="SS ATENDIDA"/>
    <d v="2022-08-18T17:26:36"/>
    <m/>
    <s v="039"/>
    <s v="LD03109039"/>
    <s v="ALTERAR OS AJUSTES DE PROTEÇÃO CONFORME ESTUDO DISPONIBILIZADO NO APP. ATUALIZAR A BASE DO RELÉ E O FIRMWARE."/>
    <s v="ANOMALIA/AJUSTE EM RELÉ"/>
  </r>
  <r>
    <s v="2022"/>
    <s v="ETO-TELE 00753/2022"/>
    <s v="ETO-TELE"/>
    <s v="7925425039"/>
    <s v="79"/>
    <s v="RELIGADOR"/>
    <d v="2022-08-18T17:26:36"/>
    <d v="2022-08-18T17:26:36"/>
    <d v="2023-09-22T17:26:36"/>
    <d v="2022-10-16T18:20:00"/>
    <s v="PROGRAMAVEL"/>
    <s v="IRLLEY J A C BRANCO"/>
    <s v="SS ATENDIDA"/>
    <d v="2022-08-18T17:26:36"/>
    <m/>
    <s v="039"/>
    <s v="LD03109039"/>
    <s v="ALTERAR OS AJUSTES DE PROTEÇÃO CONFORME ESTUDO DISPONIBILIZADO NO APP. ATUALIZAR A BASE DO RELÉ E O FIRMWARE."/>
    <s v="ANOMALIA/AJUSTE EM RELÉ"/>
  </r>
  <r>
    <s v="2022"/>
    <s v="ETO-TELE 00754/2022"/>
    <s v="ETO-TELE"/>
    <s v="7928498039"/>
    <s v="79"/>
    <s v="RELIGADOR"/>
    <d v="2022-08-18T17:26:36"/>
    <d v="2022-08-18T17:26:36"/>
    <d v="2023-09-22T17:26:36"/>
    <d v="2025-01-22T16:09:00"/>
    <s v="PROGRAMAVEL"/>
    <s v="IRLLEY J A C BRANCO"/>
    <s v="SS ATENDIDA"/>
    <d v="2022-08-18T17:26:36"/>
    <m/>
    <s v="039"/>
    <s v="LD03109039"/>
    <s v="ALTERAR OS AJUSTES DE PROTEÇÃO CONFORME ESTUDO DISPONIBILIZADO NO APP. ATUALIZAR A BASE DO RELÉ E O FIRMWARE."/>
    <s v="AJUSTES DE PROTEÇÃO"/>
  </r>
  <r>
    <s v="2022"/>
    <s v="ETO-RD-GU 00849/2022"/>
    <s v="ETO-RD-GU"/>
    <s v="7943911003"/>
    <s v="79"/>
    <s v="RELIGADOR"/>
    <d v="2022-08-18T19:51:54"/>
    <d v="2022-08-18T19:51:54"/>
    <d v="2022-08-21T19:51:54"/>
    <d v="2022-08-29T09:52:53"/>
    <s v="EMERGENCIAL"/>
    <s v="CLEIDSON RODRIGUES VIEIRA"/>
    <s v="SS CANCELADA"/>
    <d v="2022-08-18T19:51:54"/>
    <m/>
    <s v="003"/>
    <s v="LD01040003"/>
    <s v="Religador 7943911003 com TP queimado LD Gurupi Cariri"/>
    <s v="AVISO DE ANOMALIA"/>
  </r>
  <r>
    <s v="2022"/>
    <s v="ETO-RD-GR 00956/2022"/>
    <s v="ETO-RD-GR"/>
    <s v="7925640155"/>
    <s v="79"/>
    <s v="RELIGADOR"/>
    <d v="2022-08-19T08:29:27"/>
    <d v="2022-08-19T08:29:27"/>
    <d v="2022-08-22T08:29:27"/>
    <d v="2025-06-17T15:02:10"/>
    <s v="EMERGENCIAL"/>
    <s v="DELIO NUNES OSCAR"/>
    <s v="SS CANCELADA"/>
    <d v="2022-08-19T08:29:27"/>
    <m/>
    <s v="155"/>
    <s v="LD01020023"/>
    <s v="Verificar possibilidade de colocar  trafo do serviço auxilliar  do RL 79825640155,  do lado fonte, uma vez que o mesmo foi instalado do lado  ajusante em um RL com proteção._x000d__x000a_Motivo : toda vez que  o RL citado desarma  em seguida perdemos a comunicação do mesmo ou seja o impacto em relação ao DEC  e maior."/>
    <s v="EM OPERAÇÃO COM ANOMALIA"/>
  </r>
  <r>
    <s v="2022"/>
    <s v="ETO-TELE 00756/2022"/>
    <s v="ETO-TELE"/>
    <s v="7919270014"/>
    <s v="79"/>
    <s v="RELIGADOR"/>
    <d v="2022-08-19T09:30:00"/>
    <d v="2022-08-19T09:30:00"/>
    <d v="2022-08-22T09:30:00"/>
    <d v="2023-06-14T08:59:00"/>
    <s v="EMERGENCIAL"/>
    <s v="ASTROGILDO PIRES BERNARDO"/>
    <s v="SS ATENDIDA"/>
    <d v="2022-08-19T09:30:00"/>
    <m/>
    <s v="014"/>
    <s v="LD02047073"/>
    <s v="Segue nota verificar sinalização de bateria no Religador 7919270014."/>
    <s v="ANOMALIA EM RELIGADOR"/>
  </r>
  <r>
    <s v="2022"/>
    <s v="ETO-COEP 00056/2022"/>
    <s v="ETO-COEP"/>
    <s v="5833725083"/>
    <s v="58"/>
    <s v="REGULADOR"/>
    <d v="2022-08-19T13:25:41"/>
    <d v="2022-08-22T15:05:47"/>
    <d v="2022-10-21T15:05:47"/>
    <d v="2022-08-29T09:25:15"/>
    <s v="ALTA"/>
    <s v="CLEBSON ALVES DUARTE"/>
    <s v="SS CANCELADA"/>
    <d v="2022-08-22T15:05:47"/>
    <s v="ETO-RD-PA 00463/2022"/>
    <s v="083"/>
    <s v="LD01059122"/>
    <s v="Fase C banco regulador com defeito, favor programar compra._x000d__x000a__x000d__x000a_COCM-C, esse equipamento foi substituído em março, favor, verificar se foi aberta nota para comissionamento do equipamento. Caso não tenha sido, necessário anexar os laudos e repassar nota para DMSL comissionar."/>
    <s v="ANOMALIA EM DISJUNTOR"/>
  </r>
  <r>
    <s v="2022"/>
    <s v="ETO-RD-PA 00463/2022"/>
    <s v="ETO-RD-PA"/>
    <s v="5833725083"/>
    <s v="58"/>
    <s v="REGULADOR"/>
    <d v="2022-08-19T13:25:41"/>
    <d v="2022-08-22T15:05:47"/>
    <d v="2022-10-21T15:05:47"/>
    <d v="2022-08-29T09:25:15"/>
    <s v="ALTA"/>
    <s v="CLEBSON ALVES DUARTE"/>
    <s v="SS CANCELADA"/>
    <d v="2022-08-22T15:05:47"/>
    <m/>
    <s v="083"/>
    <s v="LD01059122"/>
    <s v="Fase C banco regulador com defeito, favor programar compra._x000d__x000a__x000d__x000a_COCM-C, esse equipamento foi substituído em março, favor, verificar se foi aberta nota para comissionamento do equipamento. Caso não tenha sido, necessário anexar os laudos e repassar nota para DMSL comissionar."/>
    <s v="ANOMALIA EM DISJUNTOR"/>
  </r>
  <r>
    <s v="2022"/>
    <s v="ETO-TELE 00757/2022"/>
    <s v="ETO-TELE"/>
    <s v="5833725083"/>
    <s v="58"/>
    <s v="REGULADOR"/>
    <d v="2022-08-19T13:25:41"/>
    <d v="2022-08-19T13:42:23"/>
    <d v="2022-10-18T13:42:23"/>
    <d v="2022-08-29T09:25:15"/>
    <s v="ALTA"/>
    <s v="CLEBSON ALVES DUARTE"/>
    <s v="SS CANCELADA"/>
    <d v="2022-08-19T13:42:23"/>
    <s v="ETO-COEP 00056/2022"/>
    <s v="083"/>
    <s v="LD01059122"/>
    <s v="Fase C banco regulador com defeito, favor programar compra._x000d__x000a__x000d__x000a_COCM-C, esse equipamento foi substituído em março, favor, verificar se foi aberta nota para comissionamento do equipamento. Caso não tenha sido, necessário anexar os laudos e repassar nota para DMSL comissionar."/>
    <s v="ANOMALIA EM DISJUNTOR"/>
  </r>
  <r>
    <s v="2022"/>
    <s v="ETO-COEP 00059/2022"/>
    <s v="ETO-COEP"/>
    <s v="5800243083"/>
    <s v="58"/>
    <s v="REGULADOR"/>
    <d v="2022-08-19T13:56:28"/>
    <d v="2022-09-19T15:30:00"/>
    <d v="2022-11-18T15:30:00"/>
    <m/>
    <s v="ALTA"/>
    <s v="CLEBSON ALVES DUARTE"/>
    <s v="SS REPASSADA"/>
    <d v="2022-09-19T15:30:00"/>
    <s v="ETO-RD-PA 00509/2022"/>
    <s v="083"/>
    <s v="LD01059122"/>
    <s v="Favor adequar o aterramento do regulador que continua acima do aceitável para entrar em operação: 140 Ohm. Equipe Brunno e Jean, SID 3083/2022, 01/09/2022."/>
    <s v="ANOMALIA/AJUSTE EM RELÉ"/>
  </r>
  <r>
    <s v="2022"/>
    <s v="ESO-RD-PA 00958/2022"/>
    <s v="ESO-RD-PA"/>
    <s v="5800243083"/>
    <s v="58"/>
    <s v="REGULADOR"/>
    <d v="2022-08-19T13:56:28"/>
    <d v="2022-09-21T13:41:42"/>
    <d v="2022-11-20T13:41:42"/>
    <d v="2022-09-21T16:50:00"/>
    <s v="ALTA"/>
    <s v="CLEBSON ALVES DUARTE"/>
    <s v="SS ATENDIDA"/>
    <d v="2022-09-21T13:41:42"/>
    <m/>
    <s v="083"/>
    <s v="LD01059122"/>
    <s v="Favor adequar o aterramento do regulador que continua acima do aceitável para entrar em operação: 140 Ohm. Equipe Brunno e Jean, SID 3083/2022, 01/09/2022."/>
    <s v="ANOMALIA/AJUSTE EM RELÉ"/>
  </r>
  <r>
    <s v="2022"/>
    <s v="ETO-RD-PA 00509/2022"/>
    <s v="ETO-RD-PA"/>
    <s v="5800243083"/>
    <s v="58"/>
    <s v="REGULADOR"/>
    <d v="2022-08-19T13:56:28"/>
    <d v="2022-09-21T13:41:42"/>
    <d v="2022-11-20T13:41:42"/>
    <m/>
    <s v="ALTA"/>
    <s v="CLEBSON ALVES DUARTE"/>
    <s v="SS REPASSADA"/>
    <d v="2022-09-21T13:41:42"/>
    <s v="ESO-RD-PA 00958/2022"/>
    <s v="083"/>
    <s v="LD01059122"/>
    <s v="Favor adequar o aterramento do regulador que continua acima do aceitável para entrar em operação: 140 Ohm. Equipe Brunno e Jean, SID 3083/2022, 01/09/2022."/>
    <s v="ANOMALIA/AJUSTE EM RELÉ"/>
  </r>
  <r>
    <s v="2022"/>
    <s v="ETO-TELE 00758/2022"/>
    <s v="ETO-TELE"/>
    <s v="5800243083"/>
    <s v="58"/>
    <s v="REGULADOR"/>
    <d v="2022-08-19T13:56:28"/>
    <d v="2022-09-13T14:33:06"/>
    <d v="2022-11-12T14:33:06"/>
    <m/>
    <s v="ALTA"/>
    <s v="CLEBSON ALVES DUARTE"/>
    <s v="SS REPASSADA"/>
    <d v="2022-09-13T14:33:06"/>
    <s v="ETO-COEP 00059/2022"/>
    <s v="083"/>
    <s v="LD01059122"/>
    <s v="Favor adequar o aterramento do regulador que continua acima do aceitável para entrar em operação: 140 Ohm. Equipe Brunno e Jean, SID 3083/2022, 01/09/2022."/>
    <s v="ANOMALIA/AJUSTE EM RELÉ"/>
  </r>
  <r>
    <s v="2022"/>
    <s v="ESO-RD-PO 00462/2022"/>
    <s v="ESO-RD-PO"/>
    <s v="7900084001"/>
    <s v="79"/>
    <s v="RELIGADOR"/>
    <d v="2022-08-19T20:23:35"/>
    <d v="2022-08-19T20:23:35"/>
    <d v="2022-08-22T20:23:35"/>
    <d v="2022-08-23T15:30:00"/>
    <s v="EMERGENCIAL"/>
    <s v="SAMUEL PINTO GOMES"/>
    <s v="SS ATENDIDA"/>
    <d v="2022-08-19T20:23:35"/>
    <m/>
    <s v="001"/>
    <s v="AL01072001"/>
    <s v="Boa noite senhores,_x000d__x000a__x000d__x000a_Segue nota para envia equipe manutenção com apoio da linha viva substituir malha de aterramento rompida dos para-raios no RL-7900084001, Tensão 13.8kv, Cabo AA / 2, Local RDU de Porto Nacional, IND RUA JOAQUIM PEREIRA, 754 - UC 151343"/>
    <s v="AVISO DE ANOMALIA"/>
  </r>
  <r>
    <s v="2022"/>
    <s v="ETO-TELE 00759/2022"/>
    <s v="ETO-TELE"/>
    <s v="7926655070"/>
    <s v="79"/>
    <s v="RELIGADOR"/>
    <d v="2022-08-20T19:20:59"/>
    <d v="2022-08-20T19:20:59"/>
    <d v="2022-08-23T19:20:59"/>
    <d v="2022-08-28T17:02:00"/>
    <s v="EMERGENCIAL"/>
    <s v="JANES FERREIRA DA SILVA"/>
    <s v="SS ATENDIDA"/>
    <d v="2022-08-20T19:20:59"/>
    <m/>
    <s v="070"/>
    <s v="LD02065015"/>
    <s v="Boa noite,_x000d__x000a_segue nota para verificação RL sem automoção esta bay passado em campo porque equipe DMSL ja teve no equipamento com outra SS mais não foi possivel normaliza, ficou de retorno e não retornou."/>
    <s v="ANOMALIA - COMANDO"/>
  </r>
  <r>
    <s v="2022"/>
    <s v="ETO-TELE 00760/2022"/>
    <s v="ETO-TELE"/>
    <s v="7926403035"/>
    <s v="79"/>
    <s v="RELIGADOR"/>
    <d v="2022-08-21T00:43:43"/>
    <d v="2022-08-21T00:43:43"/>
    <d v="2022-08-24T00:43:43"/>
    <d v="2022-08-21T18:52:00"/>
    <s v="EMERGENCIAL"/>
    <s v="SAMUEL PINTO GOMES"/>
    <s v="SS ATENDIDA"/>
    <d v="2022-08-21T00:43:43"/>
    <m/>
    <s v="035"/>
    <s v="LD01051035"/>
    <s v="Boa noite senhores,_x000d__x000a__x000d__x000a_Segue nota para envia equipe verificar RL-7926403035 na ausência de tensão equipamento perde comunicação impossibilitando comandos."/>
    <s v="FALHA AUTOMAÇÃO"/>
  </r>
  <r>
    <s v="2022"/>
    <s v="ETO-TELE 00761/2022"/>
    <s v="ETO-TELE"/>
    <s v="7925717015"/>
    <s v="79"/>
    <s v="RELIGADOR"/>
    <d v="2022-08-21T01:37:23"/>
    <d v="2022-08-21T01:37:23"/>
    <d v="2022-08-24T01:37:23"/>
    <d v="2022-08-21T18:48:00"/>
    <s v="EMERGENCIAL"/>
    <s v="DIOMAR FERREIRA PEREIRA"/>
    <s v="SS ATENDIDA"/>
    <d v="2022-08-21T01:37:23"/>
    <m/>
    <s v="015"/>
    <s v="LD02065015"/>
    <s v="Bom dia ._x000d__x000a__x000d__x000a_Segue nota , para verificar falha de comunicação no RL: 7925717015 LD Pedro- Afonso - Rio Sono ._x000d__x000a_OBS: equipamento perdeu sua comunicação quando houve perda de tensão na LD ._x000d__x000a_Conforme intervenção N:20221979739098"/>
    <s v="FALHA AUTOMAÇÃO"/>
  </r>
  <r>
    <s v="2022"/>
    <s v="ETO-TELE 00859/2022"/>
    <s v="ETO-TELE"/>
    <s v="5833725083"/>
    <s v="58"/>
    <s v="REGULADOR"/>
    <d v="2022-08-22T17:10:52"/>
    <d v="2022-10-09T17:48:21"/>
    <d v="2022-10-16T17:48:21"/>
    <d v="2025-06-23T16:22:35"/>
    <s v="URGENTE"/>
    <s v="MARCELO COSTA PRIMO"/>
    <s v="SS CANCELADA"/>
    <d v="2022-10-09T17:48:21"/>
    <s v="ETO-COEP 00082/2022"/>
    <s v="083"/>
    <s v="LD01059122"/>
    <s v="Parecer DMSL 09/10/2022: Favor substituir a fase C do RT 5833725083 com defeito. Está chamuscada, foi trocada a fase A do equipamento. Fase C número de série 3601._x000d__x000a__x000d__x000a_Histórico SGM:_x000d__x000a_SEGUE SS PARA AJUSTE DA PROTEÇÃO REGULADOR 5833725083, EM ANEXO RELATORIO DE SUBSTITUIÇÃO REGULADOR._x000d__x000a_PARECER DA PROTEÇÃO:_x000d__x000a_FAVOR ANEXAR FOTO DA PLACA DO EQUIPAMENTO. DADOS NECESSARIOS PARA ELABORAÇÃOD DOS AJUSTES._x000d__x000a_FOTO DA PLACA ANEXADA._x000d__x000a_PARECER DA PROTEÇÃO:_x000d__x000a_AJUSTES NO APP DA PROTEÇÃO."/>
    <s v="ANOMALIA - COMANDO"/>
  </r>
  <r>
    <s v="2022"/>
    <s v="ETO-RD-PA 00535/2022"/>
    <s v="ETO-RD-PA"/>
    <s v="5833725083"/>
    <s v="58"/>
    <s v="REGULADOR"/>
    <d v="2022-08-22T17:10:52"/>
    <d v="2022-10-17T11:25:39"/>
    <d v="2022-10-24T11:25:39"/>
    <d v="2025-06-23T16:22:35"/>
    <s v="URGENTE"/>
    <s v="MARCELO COSTA PRIMO"/>
    <s v="SS CANCELADA"/>
    <d v="2022-10-17T11:25:39"/>
    <m/>
    <s v="083"/>
    <s v="LD01059122"/>
    <s v="Parecer DMSL 09/10/2022: Favor substituir a fase C do RT 5833725083 com defeito. Está chamuscada, foi trocada a fase A do equipamento. Fase C número de série 3601._x000d__x000a__x000d__x000a_Histórico SGM:_x000d__x000a_SEGUE SS PARA AJUSTE DA PROTEÇÃO REGULADOR 5833725083, EM ANEXO RELATORIO DE SUBSTITUIÇÃO REGULADOR._x000d__x000a_PARECER DA PROTEÇÃO:_x000d__x000a_FAVOR ANEXAR FOTO DA PLACA DO EQUIPAMENTO. DADOS NECESSARIOS PARA ELABORAÇÃOD DOS AJUSTES._x000d__x000a_FOTO DA PLACA ANEXADA._x000d__x000a_PARECER DA PROTEÇÃO:_x000d__x000a_AJUSTES NO APP DA PROTEÇÃO."/>
    <s v="AJUSTES DE PROTEÇÃO"/>
  </r>
  <r>
    <s v="2022"/>
    <s v="ETO-PROT 00079/2022"/>
    <s v="ETO-PROT"/>
    <s v="5833725083"/>
    <s v="58"/>
    <s v="REGULADOR"/>
    <d v="2022-08-22T17:10:52"/>
    <d v="2022-08-29T10:35:51"/>
    <d v="2022-09-05T10:35:51"/>
    <d v="2025-06-23T16:22:36"/>
    <s v="URGENTE"/>
    <s v="MARCELO COSTA PRIMO"/>
    <s v="SS CANCELADA"/>
    <d v="2022-08-29T10:35:51"/>
    <s v="ETO-RD-PA 00475/2022"/>
    <s v="083"/>
    <s v="LD01059122"/>
    <s v="Parecer DMSL 09/10/2022: Favor substituir a fase C do RT 5833725083 com defeito. Está chamuscada, foi trocada a fase A do equipamento. Fase C número de série 3601._x000d__x000a__x000d__x000a_Histórico SGM:_x000d__x000a_SEGUE SS PARA AJUSTE DA PROTEÇÃO REGULADOR 5833725083, EM ANEXO RELATORIO DE SUBSTITUIÇÃO REGULADOR._x000d__x000a_PARECER DA PROTEÇÃO:_x000d__x000a_FAVOR ANEXAR FOTO DA PLACA DO EQUIPAMENTO. DADOS NECESSARIOS PARA ELABORAÇÃOD DOS AJUSTES._x000d__x000a_FOTO DA PLACA ANEXADA._x000d__x000a_PARECER DA PROTEÇÃO:_x000d__x000a_AJUSTES NO APP DA PROTEÇÃO."/>
    <s v="AVISO DE ANOMALIA"/>
  </r>
  <r>
    <s v="2022"/>
    <s v="ETO-RD-PA 00475/2022"/>
    <s v="ETO-RD-PA"/>
    <s v="5833725083"/>
    <s v="58"/>
    <s v="REGULADOR"/>
    <d v="2022-08-22T17:10:52"/>
    <d v="2022-09-13T07:37:18"/>
    <d v="2022-09-20T07:37:18"/>
    <d v="2025-06-23T16:22:36"/>
    <s v="URGENTE"/>
    <s v="MARCELO COSTA PRIMO"/>
    <s v="SS CANCELADA"/>
    <d v="2022-09-13T07:37:18"/>
    <s v="ETO-PROT 00102/2022"/>
    <s v="083"/>
    <s v="LD01059122"/>
    <s v="Parecer DMSL 09/10/2022: Favor substituir a fase C do RT 5833725083 com defeito. Está chamuscada, foi trocada a fase A do equipamento. Fase C número de série 3601._x000d__x000a__x000d__x000a_Histórico SGM:_x000d__x000a_SEGUE SS PARA AJUSTE DA PROTEÇÃO REGULADOR 5833725083, EM ANEXO RELATORIO DE SUBSTITUIÇÃO REGULADOR._x000d__x000a_PARECER DA PROTEÇÃO:_x000d__x000a_FAVOR ANEXAR FOTO DA PLACA DO EQUIPAMENTO. DADOS NECESSARIOS PARA ELABORAÇÃOD DOS AJUSTES._x000d__x000a_FOTO DA PLACA ANEXADA._x000d__x000a_PARECER DA PROTEÇÃO:_x000d__x000a_AJUSTES NO APP DA PROTEÇÃO."/>
    <s v="AVISO DE ANOMALIA"/>
  </r>
  <r>
    <s v="2022"/>
    <s v="ETO-PROT 00102/2022"/>
    <s v="ETO-PROT"/>
    <s v="5833725083"/>
    <s v="58"/>
    <s v="REGULADOR"/>
    <d v="2022-08-22T17:10:52"/>
    <d v="2022-09-16T11:06:21"/>
    <d v="2022-09-23T11:06:21"/>
    <d v="2025-06-23T16:22:36"/>
    <s v="URGENTE"/>
    <s v="MARCELO COSTA PRIMO"/>
    <s v="SS CANCELADA"/>
    <d v="2022-09-16T11:06:21"/>
    <s v="ETO-TELE 00859/2022"/>
    <s v="083"/>
    <s v="LD01059122"/>
    <s v="Parecer DMSL 09/10/2022: Favor substituir a fase C do RT 5833725083 com defeito. Está chamuscada, foi trocada a fase A do equipamento. Fase C número de série 3601._x000d__x000a__x000d__x000a_Histórico SGM:_x000d__x000a_SEGUE SS PARA AJUSTE DA PROTEÇÃO REGULADOR 5833725083, EM ANEXO RELATORIO DE SUBSTITUIÇÃO REGULADOR._x000d__x000a_PARECER DA PROTEÇÃO:_x000d__x000a_FAVOR ANEXAR FOTO DA PLACA DO EQUIPAMENTO. DADOS NECESSARIOS PARA ELABORAÇÃOD DOS AJUSTES._x000d__x000a_FOTO DA PLACA ANEXADA._x000d__x000a_PARECER DA PROTEÇÃO:_x000d__x000a_AJUSTES NO APP DA PROTEÇÃO."/>
    <s v="AVISO DE ANOMALIA"/>
  </r>
  <r>
    <s v="2022"/>
    <s v="ETO-COEP 00082/2022"/>
    <s v="ETO-COEP"/>
    <s v="5833725083"/>
    <s v="58"/>
    <s v="REGULADOR"/>
    <d v="2022-08-22T17:10:52"/>
    <d v="2022-10-17T11:25:39"/>
    <d v="2022-10-24T11:25:39"/>
    <d v="2025-06-23T16:22:35"/>
    <s v="URGENTE"/>
    <s v="MARCELO COSTA PRIMO"/>
    <s v="SS CANCELADA"/>
    <d v="2022-10-17T11:25:39"/>
    <s v="ETO-RD-PA 00535/2022"/>
    <s v="083"/>
    <s v="LD01059122"/>
    <s v="Parecer DMSL 09/10/2022: Favor substituir a fase C do RT 5833725083 com defeito. Está chamuscada, foi trocada a fase A do equipamento. Fase C número de série 3601._x000d__x000a__x000d__x000a_Histórico SGM:_x000d__x000a_SEGUE SS PARA AJUSTE DA PROTEÇÃO REGULADOR 5833725083, EM ANEXO RELATORIO DE SUBSTITUIÇÃO REGULADOR._x000d__x000a_PARECER DA PROTEÇÃO:_x000d__x000a_FAVOR ANEXAR FOTO DA PLACA DO EQUIPAMENTO. DADOS NECESSARIOS PARA ELABORAÇÃOD DOS AJUSTES._x000d__x000a_FOTO DA PLACA ANEXADA._x000d__x000a_PARECER DA PROTEÇÃO:_x000d__x000a_AJUSTES NO APP DA PROTEÇÃO."/>
    <s v="ANOMALIA - COMANDO"/>
  </r>
  <r>
    <s v="2022"/>
    <s v="ETO-TELE 00764/2022"/>
    <s v="ETO-TELE"/>
    <s v="7930872130"/>
    <s v="79"/>
    <s v="RELIGADOR"/>
    <d v="2022-08-22T21:29:33"/>
    <d v="2022-08-22T21:29:33"/>
    <d v="2022-08-25T21:29:33"/>
    <d v="2022-09-13T17:36:41"/>
    <s v="EMERGENCIAL"/>
    <s v="KAYKI SOUSA MOURAO"/>
    <s v="SS CANCELADA"/>
    <d v="2022-08-22T21:29:33"/>
    <m/>
    <s v="130"/>
    <s v="LD02076103"/>
    <s v="Rl 7930872130 sem comunicação impossibilitando transferência de cargas e verificar ajuste da proteção pois cabo partido a jusante e não abriu"/>
    <s v="ANÁLISE PROTEÇÃO"/>
  </r>
  <r>
    <s v="2022"/>
    <s v="ETO-PROT 00080/2022"/>
    <s v="ETO-PROT"/>
    <s v="7930872130"/>
    <s v="79"/>
    <s v="RELIGADOR"/>
    <d v="2022-08-22T21:29:33"/>
    <d v="2022-08-22T21:29:33"/>
    <d v="2022-08-25T21:29:33"/>
    <d v="2022-08-26T16:56:00"/>
    <s v="EMERGENCIAL"/>
    <s v="KAYKI SOUSA MOURAO"/>
    <s v="SS ATENDIDA"/>
    <d v="2022-08-22T21:29:33"/>
    <m/>
    <s v="130"/>
    <s v="LD02076103"/>
    <s v="Rl 7930872130 sem comunicação impossibilitando transferência de cargas e verificar ajuste da proteção pois cabo partido a jusante e não abriu._x000d__x000a__x000d__x000a_Parecer da proteção:_x000d__x000a__x000d__x000a_Ajuste revisado, aguardano execução em campo._x000d__x000a__x000d__x000a_Eng° Irlley Castelo Branco"/>
    <s v="ANÁLISE PROTEÇÃO"/>
  </r>
  <r>
    <s v="2022"/>
    <s v="ETO-TELE 00765/2022"/>
    <s v="ETO-TELE"/>
    <s v="7901212058"/>
    <s v="79"/>
    <s v="RELIGADOR"/>
    <d v="2022-08-23T09:07:24"/>
    <d v="2022-08-23T09:07:24"/>
    <d v="2022-08-26T09:07:24"/>
    <d v="2022-09-13T17:31:00"/>
    <s v="EMERGENCIAL"/>
    <s v="LEONARDO SIQUEIRA AMORIM"/>
    <s v="SS ATENDIDA"/>
    <d v="2022-08-23T09:07:24"/>
    <m/>
    <s v="058"/>
    <s v="LD03010004"/>
    <s v="Religador com intermitencia e perda de automação._x000d__x000a_Impactando recomposição de cargas, ocorrência INT.: 20221983084900."/>
    <s v="FALHA AUTOMAÇÃO"/>
  </r>
  <r>
    <s v="2022"/>
    <s v="ETO-SCADA 00474/2022"/>
    <s v="ETO-SCADA"/>
    <s v="7926241200"/>
    <s v="79"/>
    <s v="RELIGADOR"/>
    <d v="2022-08-23T16:40:36"/>
    <d v="2022-08-23T16:40:36"/>
    <d v="2022-08-26T16:40:36"/>
    <d v="2022-08-26T15:50:00"/>
    <s v="EMERGENCIAL"/>
    <s v="NATANAEL MELQUIADES DOS SANTOS"/>
    <s v="SS ATENDIDA"/>
    <d v="2022-08-23T16:40:36"/>
    <m/>
    <s v="200"/>
    <s v="LD02010021"/>
    <s v="Favor verificar o motivo da lentidão do religador 7926241200 na ocorrência:20221983111960 o mesmo demorou muito para muda o Status para aberto."/>
    <s v="SS SCADA"/>
  </r>
  <r>
    <s v="2022"/>
    <s v="ETO-SCADA 00475/2022"/>
    <s v="ETO-SCADA"/>
    <s v="7900768029"/>
    <s v="79"/>
    <s v="RELIGADOR"/>
    <d v="2022-08-23T16:54:22"/>
    <d v="2022-08-23T16:54:22"/>
    <d v="2022-08-26T16:54:22"/>
    <d v="2022-08-26T16:01:00"/>
    <s v="EMERGENCIAL"/>
    <s v="NATANAEL MELQUIADES DOS SANTOS"/>
    <s v="SS ATENDIDA"/>
    <d v="2022-08-23T16:54:22"/>
    <m/>
    <s v="029"/>
    <s v="LD02003036"/>
    <s v="Favor verificar motivo da lentidão para fechar religador 7900768029 na ocorrência:20221983111960,o mesmo demorou 3 minutos para fechar,impactando na transferência de cargas."/>
    <s v="SS SCADA"/>
  </r>
  <r>
    <s v="2022"/>
    <s v="ETO-SCADA 00476/2022"/>
    <s v="ETO-SCADA"/>
    <s v="7926242029"/>
    <s v="79"/>
    <s v="RELIGADOR"/>
    <d v="2022-08-23T17:02:07"/>
    <d v="2022-08-23T17:02:07"/>
    <d v="2022-08-26T17:02:07"/>
    <d v="2022-08-26T16:07:00"/>
    <s v="EMERGENCIAL"/>
    <s v="NATANAEL MELQUIADES DOS SANTOS"/>
    <s v="SS ATENDIDA"/>
    <d v="2022-08-23T17:02:07"/>
    <m/>
    <s v="029"/>
    <s v="LD02010021"/>
    <s v="Favor verificar motivo da demora para abrir o religador 7926242029,na ocorrência:20221983111960 o mesmo só abriu apois 5 minutos com 3 comando de abertura do operador."/>
    <s v="SS SCADA"/>
  </r>
  <r>
    <s v="2022"/>
    <s v="ETO-SCADA 00477/2022"/>
    <s v="ETO-SCADA"/>
    <s v="7913348136"/>
    <s v="79"/>
    <s v="RELIGADOR"/>
    <d v="2022-08-23T20:20:14"/>
    <d v="2022-08-23T20:20:14"/>
    <d v="2022-08-26T20:20:14"/>
    <d v="2022-08-26T15:10:00"/>
    <s v="EMERGENCIAL"/>
    <s v="MACKYS NASCIMENTO LIMA"/>
    <s v="SS ATENDIDA"/>
    <d v="2022-08-23T20:20:14"/>
    <m/>
    <s v="136"/>
    <s v="LD01054060"/>
    <s v="Verificar link do RL 7913348136, aparenta esta divergente, confirmado neutro habilitado em campo"/>
    <s v="SS SCADA"/>
  </r>
  <r>
    <s v="2022"/>
    <s v="ETO-TELE 00766/2022"/>
    <s v="ETO-TELE"/>
    <s v="7931245009"/>
    <s v="79"/>
    <s v="RELIGADOR"/>
    <d v="2022-08-24T21:34:05"/>
    <d v="2022-08-24T21:34:05"/>
    <d v="2022-08-27T21:34:05"/>
    <d v="2022-09-13T17:29:00"/>
    <s v="EMERGENCIAL"/>
    <s v="DANIEL DAS NEVES TEIXEIRA"/>
    <s v="SS ATENDIDA"/>
    <d v="2022-08-24T21:34:05"/>
    <m/>
    <s v="009"/>
    <s v="AL02037009"/>
    <s v="boa noite!_x000d__x000a__x000d__x000a_segue ss para devidas tratativas RL 7931245009 esta abrindo indevidamente penalizando cargas na RDU de Guaraí"/>
    <s v="ANOMALIA/AJUSTE EM RELÉ"/>
  </r>
  <r>
    <s v="2022"/>
    <s v="ETO-SCADA 00599/2022"/>
    <s v="ETO-SCADA"/>
    <s v="7928298004"/>
    <s v="79"/>
    <s v="RELIGADOR"/>
    <d v="2022-08-25T10:36:48"/>
    <d v="2022-10-09T18:10:50"/>
    <d v="2022-10-12T18:10:50"/>
    <d v="2022-10-10T08:40:00"/>
    <s v="EMERGENCIAL"/>
    <s v="WESLEY MARCAL MENDES DE OLIVEI"/>
    <s v="SS ATENDIDA"/>
    <d v="2022-10-09T18:10:50"/>
    <m/>
    <s v="004"/>
    <s v="AL04103004"/>
    <s v="Parecer DMSL: Equipamento normal em campo aguardando a atualização da base pelo SCADA, se encontra fora de operação. No momento da visita da equipe o SCADA estava em comissionamento de subestação._x000d__x000a__x000d__x000a__x000d__x000a_Histórico COI: Favor dar manutenção no RL 7928298004, pois o mesmo não faz nenhum tipo de comando via SCADA."/>
    <s v="SS SCADA"/>
  </r>
  <r>
    <s v="2022"/>
    <s v="ETO-TELE 00770/2022"/>
    <s v="ETO-TELE"/>
    <s v="7928298004"/>
    <s v="79"/>
    <s v="RELIGADOR"/>
    <d v="2022-08-25T10:36:48"/>
    <d v="2022-10-09T18:10:50"/>
    <d v="2022-10-12T18:10:50"/>
    <m/>
    <s v="EMERGENCIAL"/>
    <s v="WESLEY MARCAL MENDES DE OLIVEI"/>
    <s v="SS REPASSADA"/>
    <d v="2022-10-09T18:10:50"/>
    <s v="ETO-SCADA 00599/2022"/>
    <s v="004"/>
    <s v="AL04103004"/>
    <s v="Parecer DMSL: Equipamento normal em campo aguardando a atualização da base pelo SCADA, se encontra fora de operação. No momento da visita da equipe o SCADA estava em comissionamento de subestação._x000d__x000a__x000d__x000a__x000d__x000a_Histórico COI: Favor dar manutenção no RL 7928298004, pois o mesmo não faz nenhum tipo de comando via SCADA."/>
    <s v="ANOMALIA - COMANDO"/>
  </r>
  <r>
    <s v="2022"/>
    <s v="ETO-TELE 00771/2022"/>
    <s v="ETO-TELE"/>
    <s v="7925126060"/>
    <s v="79"/>
    <s v="RELIGADOR"/>
    <d v="2022-08-25T21:01:36"/>
    <d v="2022-08-25T21:01:36"/>
    <d v="2022-08-28T21:01:36"/>
    <d v="2022-11-15T16:44:37"/>
    <s v="EMERGENCIAL"/>
    <s v="ERLAN PEREIRA DE SOUSA"/>
    <s v="SS CANCELADA"/>
    <d v="2022-08-25T21:01:36"/>
    <m/>
    <s v="060"/>
    <s v="AL01054060"/>
    <s v="Boa Noite _x000d__x000a__x000d__x000a_Segue SS _x000d__x000a__x000d__x000a_Senhores verifica ajuste do Religado 7925126060 PA. Arraias teve um evento de cabo partido no solo,_x000d__x000a_e o mesmo não desarmou, a situação de cabo partido foi duas estruturas antes da chave 0300040060."/>
    <s v="ANOMALIA - COMANDO"/>
  </r>
  <r>
    <s v="2022"/>
    <s v="ETO-TELE 00772/2022"/>
    <s v="ETO-TELE"/>
    <s v="7936078018"/>
    <s v="79"/>
    <s v="RELIGADOR"/>
    <d v="2022-08-25T21:50:34"/>
    <d v="2022-08-25T21:50:34"/>
    <d v="2022-08-28T21:50:34"/>
    <d v="2023-02-12T15:36:00"/>
    <s v="EMERGENCIAL"/>
    <s v="DANIEL DAS NEVES TEIXEIRA"/>
    <s v="SS ATENDIDA"/>
    <d v="2022-08-25T21:50:34"/>
    <m/>
    <s v="018"/>
    <s v="LD01065015"/>
    <s v="boa noite!_x000d__x000a__x000d__x000a_segue ss para as devidas tratativas RL 7936078018 LD PEDRO AFONSO A SANTA.MARIA o mesmo está alarmando aberto no SCADA, porém está fechado normal em campo, favor corrigir esta anomalia pois pode induzir o operador ao erro."/>
    <s v="AJUSTE DE RELÉ"/>
  </r>
  <r>
    <s v="2022"/>
    <s v="ETO-TELE 00773/2022"/>
    <s v="ETO-TELE"/>
    <s v="7913655100"/>
    <s v="79"/>
    <s v="RELIGADOR"/>
    <d v="2022-08-26T07:48:40"/>
    <d v="2022-08-26T07:48:40"/>
    <d v="2023-09-30T07:48:40"/>
    <d v="2023-09-11T17:44:00"/>
    <s v="PROGRAMAVEL"/>
    <s v="IRLLEY J A C BRANCO"/>
    <s v="SS ATENDIDA"/>
    <d v="2022-08-26T07:48:40"/>
    <m/>
    <s v="100"/>
    <s v="AL01081100"/>
    <s v="REALIZAR MANUTENÇÃO PREVENTIVA, ANTES DO FESTIVAL GASTRONOMETRO DE TAQUARUÇU, CONFERIR OS AJUSTES DE PROTEÇÃO E ATUALIZAÇÃO DE BASES CASO SEJA NECESSARIO."/>
    <s v="ANOMALIA EM RELIGADOR"/>
  </r>
  <r>
    <s v="2022"/>
    <s v="ETO-TELE 00774/2022"/>
    <s v="ETO-TELE"/>
    <s v="7933796100"/>
    <s v="79"/>
    <s v="RELIGADOR"/>
    <d v="2022-08-26T07:48:40"/>
    <d v="2022-08-26T07:48:40"/>
    <d v="2023-09-30T07:48:40"/>
    <d v="2022-12-23T13:44:30"/>
    <s v="PROGRAMAVEL"/>
    <s v="IRLLEY J A C BRANCO"/>
    <s v="SS CANCELADA"/>
    <d v="2022-08-26T07:48:40"/>
    <m/>
    <s v="100"/>
    <s v="AL01081100"/>
    <s v="REALIZAR MANUTENÇÃO PREVENTIVA, ANTES DO FESTIVAL GASTRONOMETRO DE TAQUARUÇU, CONFERIR OS AJUSTES DE PROTEÇÃO E ATUALIZAÇÃO DE BASES CASO SEJA NECESSARIO."/>
    <s v="ANOMALIA - LIMPEZA / CONSERVAÇÃO"/>
  </r>
  <r>
    <s v="2022"/>
    <s v="ETO-PROT 00083/2022"/>
    <s v="ETO-PROT"/>
    <s v="7900366256"/>
    <s v="79"/>
    <s v="RELIGADOR"/>
    <d v="2022-08-26T11:11:41"/>
    <d v="2022-08-26T11:11:41"/>
    <d v="2022-08-29T11:11:41"/>
    <d v="2022-08-26T16:18:00"/>
    <s v="EMERGENCIAL"/>
    <s v="SAMUEL PINTO GOMES"/>
    <s v="SS ATENDIDA"/>
    <d v="2022-08-26T11:11:41"/>
    <m/>
    <s v="256"/>
    <s v="LD03046026"/>
    <s v="Bom dia,_x000d__x000a__x000d__x000a_Segue nota para verificar proteções do RL-7900366256 defeito a jusante entre chaves 8810032256 e 8810033256 cabo rompido RL não abriu._x000d__x000a__x000d__x000a_Parecer da Proteção:_x000d__x000a__x000d__x000a_A corrente para a terra foi de 10A, muito baixa para realmente sensibilizar a proteção._x000d__x000a__x000d__x000a_Estaremos revendo alguma estratégia técnica para melhorar a proteção._x000d__x000a__x000d__x000a_Eng° Irlley Castelo Branco."/>
    <s v="ANÁLISE PROTEÇÃO"/>
  </r>
  <r>
    <s v="2022"/>
    <s v="ETO-TELE 00775/2022"/>
    <s v="ETO-TELE"/>
    <s v="7908693026"/>
    <s v="79"/>
    <s v="RELIGADOR"/>
    <d v="2022-08-26T22:59:51"/>
    <d v="2022-08-26T22:59:51"/>
    <d v="2022-08-29T22:59:51"/>
    <d v="2022-09-18T17:43:00"/>
    <s v="EMERGENCIAL"/>
    <s v="NATANAEL MELQUIADES DOS SANTOS"/>
    <s v="SS ATENDIDA"/>
    <d v="2022-08-26T22:59:51"/>
    <m/>
    <s v="026"/>
    <s v="LD03046026"/>
    <s v="Favor enviar equipe para verificar e regularizar falha de automação no religador 7908693026,foi feito o primeiro ataque porém sem sucesso."/>
    <s v="FALHA AUTOMAÇÃO"/>
  </r>
  <r>
    <s v="2022"/>
    <s v="ETO-RD-GU 00874/2022"/>
    <s v="ETO-RD-GU"/>
    <s v="7943911003"/>
    <s v="79"/>
    <s v="RELIGADOR"/>
    <d v="2022-08-27T02:06:12"/>
    <d v="2022-08-27T02:06:12"/>
    <d v="2022-08-30T02:06:12"/>
    <d v="2022-09-02T17:14:00"/>
    <s v="EMERGENCIAL"/>
    <s v="ZELITO ALVES DELGADO"/>
    <s v="SS ATENDIDA"/>
    <d v="2022-08-27T02:06:12"/>
    <m/>
    <s v="003"/>
    <s v="LD01040003"/>
    <s v="providenciar equipe de linha viva para reaperta conexoes da chave de entrada fase Ado religador 7943911003"/>
    <s v="AVISO DE ANOMALIA"/>
  </r>
  <r>
    <s v="2022"/>
    <s v="ETO-TELE 00776/2022"/>
    <s v="ETO-TELE"/>
    <s v="7913662076"/>
    <s v="79"/>
    <s v="RELIGADOR"/>
    <d v="2022-08-28T13:01:45"/>
    <d v="2022-08-28T13:01:45"/>
    <d v="2022-08-31T13:01:45"/>
    <d v="2022-08-29T16:25:00"/>
    <s v="EMERGENCIAL"/>
    <s v="DIONES COSTA SILVA"/>
    <s v="SS ATENDIDA"/>
    <d v="2022-08-28T13:01:45"/>
    <m/>
    <s v="076"/>
    <s v="AL01031076"/>
    <s v="SEGUE SS PARA VERIFICAR POSSIVEL CURTO NOS CONPONENTES DO PAINEL DO RL 7913662076, DJ DO PAINEL NÃO ACEITA FECHAMENTO, EQUIPE NÃO IDENTIFICOU NEM UMA ANOMALIA VISIVELMENTE, EQUIPEMENTO ESTA SEM AUTOMAÇÃO NO MOMENTO POREM NÃO FICOU BY PASSADO DEVIDO ATENDER SOMENTE RAMAL RADIAL."/>
    <s v="FALHA AUTOMAÇÃO"/>
  </r>
  <r>
    <s v="2022"/>
    <s v="ETO-TELE 00777/2022"/>
    <s v="ETO-TELE"/>
    <s v="7943907052"/>
    <s v="79"/>
    <s v="RELIGADOR"/>
    <d v="2022-08-29T08:30:51"/>
    <d v="2022-08-29T08:30:51"/>
    <d v="2022-09-01T08:30:51"/>
    <d v="2022-09-25T17:34:00"/>
    <s v="EMERGENCIAL"/>
    <s v="DIONES COSTA SILVA"/>
    <s v="SS ATENDIDA"/>
    <d v="2022-08-29T08:30:51"/>
    <m/>
    <s v="052"/>
    <s v="AL02085042"/>
    <s v="SEGUE SS PARA VERIFICAÇÃO DE FALHA DE BATERIA NO RL 7943907052 RAMAL DA FAZ ESTRELA DO ORIENT, ATUALMETE O MESMO ESTA SEM COMUNICAÇÃO COM O ESCADA."/>
    <s v="BATERIA"/>
  </r>
  <r>
    <s v="2022"/>
    <s v="ETO-TELE 00778/2022"/>
    <s v="ETO-TELE"/>
    <s v="7900412148"/>
    <s v="79"/>
    <s v="RELIGADOR"/>
    <d v="2022-08-29T08:46:28"/>
    <d v="2022-08-29T08:46:28"/>
    <d v="2022-09-01T08:46:28"/>
    <d v="2022-12-23T13:48:00"/>
    <s v="EMERGENCIAL"/>
    <s v="DIONES COSTA SILVA"/>
    <s v="SS ATENDIDA"/>
    <d v="2022-08-29T08:46:28"/>
    <m/>
    <s v="148"/>
    <s v="LD01066094"/>
    <s v="SEGUE SS PARA VERIFICAR FALHA DE BATERIA E PERDA DE AUTOMAÇÃO DO RL COM O ESCADA"/>
    <s v="SOLICITAÇÃO DE SERVIÇO"/>
  </r>
  <r>
    <s v="2022"/>
    <s v="ETO-PROT 00086/2022"/>
    <s v="ETO-PROT"/>
    <s v="7927751004"/>
    <s v="79"/>
    <s v="RELIGADOR"/>
    <d v="2022-08-29T10:59:39"/>
    <d v="2022-10-02T10:31:13"/>
    <d v="2022-10-09T10:31:13"/>
    <m/>
    <s v="URGENTE"/>
    <s v="EMERSON FIRMINO DA SILVA"/>
    <s v="SS REPASSADA"/>
    <d v="2022-10-02T10:31:13"/>
    <s v="ETO-TELE 00914/2022"/>
    <s v="004"/>
    <s v="AL01103004"/>
    <s v="feito a manutenção solicitada na SS ETO-RD-AR 1042/2022. Favor realizar o comissionamento do equipamento 7927751004._x000d__x000a__x000d__x000a_PARECER DA PROTEÇÃO:_x000d__x000a__x000d__x000a_FAVOR COMISSIONAR O RL 7927751004, AJUSTES DISPONIVEIS NO APP DA PROTEÇÃO."/>
    <s v="ANOMALIA EM RELIGADOR"/>
  </r>
  <r>
    <s v="2022"/>
    <s v="ETO-TELE 00914/2022"/>
    <s v="ETO-TELE"/>
    <s v="7927751004"/>
    <s v="79"/>
    <s v="RELIGADOR"/>
    <d v="2022-08-29T10:59:39"/>
    <d v="2022-10-02T10:31:13"/>
    <d v="2022-10-09T10:31:13"/>
    <d v="2022-10-09T18:17:00"/>
    <s v="URGENTE"/>
    <s v="EMERSON FIRMINO DA SILVA"/>
    <s v="SS ATENDIDA"/>
    <d v="2022-10-02T10:31:13"/>
    <m/>
    <s v="004"/>
    <s v="AL01103004"/>
    <s v="feito a manutenção solicitada na SS ETO-RD-AR 1042/2022. Favor realizar o comissionamento do equipamento 7927751004._x000d__x000a__x000d__x000a_PARECER DA PROTEÇÃO:_x000d__x000a__x000d__x000a_FAVOR COMISSIONAR O RL 7927751004, AJUSTES DISPONIVEIS NO APP DA PROTEÇÃO."/>
    <s v="ANOMALIA - COMANDO"/>
  </r>
  <r>
    <s v="2022"/>
    <s v="ETO-TELE 00779/2022"/>
    <s v="ETO-TELE"/>
    <s v="7931604122"/>
    <s v="79"/>
    <s v="RELIGADOR"/>
    <d v="2022-08-30T05:01:51"/>
    <d v="2022-08-30T05:01:51"/>
    <d v="2022-09-02T05:01:51"/>
    <d v="2022-11-07T16:32:00"/>
    <s v="EMERGENCIAL"/>
    <s v="SAMUEL PINTO GOMES"/>
    <s v="SS ATENDIDA"/>
    <d v="2022-08-30T05:01:51"/>
    <m/>
    <s v="122"/>
    <s v="AL02059122"/>
    <s v="Segue nota para envia equipe verificar RL-7931604122 N/A na ocorrência de INT-20221999554261 foi dado comando de fechamento para energiza clientes, porém equipamento não respondeu."/>
    <s v="ANOMALIA - COMANDO"/>
  </r>
  <r>
    <s v="2022"/>
    <s v="ETO-TELE 00781/2022"/>
    <s v="ETO-TELE"/>
    <s v="7903565004"/>
    <s v="79"/>
    <s v="RELIGADOR"/>
    <d v="2022-08-30T16:42:26"/>
    <d v="2022-08-30T16:42:26"/>
    <d v="2022-10-29T16:42:26"/>
    <d v="2022-09-13T17:23:00"/>
    <s v="ALTA"/>
    <s v="ANTONIO FAGNER ALVES RIBEIRO"/>
    <s v="SS ATENDIDA"/>
    <d v="2022-08-30T16:42:26"/>
    <m/>
    <s v="004"/>
    <s v="AL04010004"/>
    <s v="Favor verificar falha na automação do RL 7903565004, houve desarme do DJ 224R ARA I, e o religador não aceitou comando via automação."/>
    <s v="ANOMALIA - COMANDO"/>
  </r>
  <r>
    <s v="2022"/>
    <s v="ETO-TELE 00782/2022"/>
    <s v="ETO-TELE"/>
    <s v="7900182004"/>
    <s v="79"/>
    <s v="RELIGADOR"/>
    <d v="2022-08-30T16:45:10"/>
    <d v="2022-08-30T16:45:10"/>
    <d v="2022-10-29T16:45:10"/>
    <d v="2022-09-13T17:22:00"/>
    <s v="ALTA"/>
    <s v="ANTONIO FAGNER ALVES RIBEIRO"/>
    <s v="SS ATENDIDA"/>
    <d v="2022-08-30T16:45:10"/>
    <m/>
    <s v="004"/>
    <s v="AL02010004"/>
    <s v="Favor verificar falha na automação do RL 7900182004, houve desarme do DJ 224R ARA I, e o religador não aceitou comando via automação."/>
    <s v="ANOMALIA - COMANDO"/>
  </r>
  <r>
    <s v="2022"/>
    <s v="ETO-TELE 00783/2022"/>
    <s v="ETO-TELE"/>
    <s v="7902218004"/>
    <s v="79"/>
    <s v="RELIGADOR"/>
    <d v="2022-08-30T16:50:16"/>
    <d v="2022-08-30T16:50:16"/>
    <d v="2022-10-29T16:50:16"/>
    <d v="2022-09-13T17:20:00"/>
    <s v="ALTA"/>
    <s v="ANTONIO FAGNER ALVES RIBEIRO"/>
    <s v="SS ATENDIDA"/>
    <d v="2022-08-30T16:50:16"/>
    <m/>
    <s v="004"/>
    <s v="AL04010004"/>
    <s v="Favor verificar falha na automação do RL 7902218004, houve desarme do DJ 224R ARA I, e o religador não aceitou comando via automação."/>
    <s v="ANOMALIA - COMANDO"/>
  </r>
  <r>
    <s v="2022"/>
    <s v="ETO-TELE 00784/2022"/>
    <s v="ETO-TELE"/>
    <s v="7903572004"/>
    <s v="79"/>
    <s v="RELIGADOR"/>
    <d v="2022-08-30T16:54:26"/>
    <d v="2022-08-30T16:54:26"/>
    <d v="2022-10-29T16:54:26"/>
    <d v="2022-09-13T17:19:00"/>
    <s v="ALTA"/>
    <s v="ANTONIO FAGNER ALVES RIBEIRO"/>
    <s v="SS ATENDIDA"/>
    <d v="2022-08-30T16:54:26"/>
    <m/>
    <s v="004"/>
    <s v="AL04103004"/>
    <s v="Favor verificar falha na automação do RL 7903572004, houve desarme do DJ 224R ARA I, e o religador não aceitou comando via automação."/>
    <s v="ANOMALIA - COMANDO"/>
  </r>
  <r>
    <s v="2022"/>
    <s v="ETO-SCADA 00507/2022"/>
    <s v="ETO-SCADA"/>
    <s v="5846401004"/>
    <s v="58"/>
    <s v="REGULADOR"/>
    <d v="2022-08-31T08:28:24"/>
    <d v="2022-08-31T08:28:24"/>
    <d v="2022-10-30T08:28:24"/>
    <d v="2022-09-28T18:10:00"/>
    <s v="ALTA"/>
    <s v="MIGUEL FRANCISCO PEREIRA"/>
    <s v="SS ATENDIDA"/>
    <d v="2022-08-31T08:28:24"/>
    <m/>
    <s v="004"/>
    <s v="AL02096004"/>
    <s v="Favor inserir RT 5846401004. na SS_RDU de Araguaina. _x000d__x000a__x000d__x000a_AL 2 SE Araguaína II."/>
    <s v="SS SCADA"/>
  </r>
  <r>
    <s v="2022"/>
    <s v="ETO-TELE 00787/2022"/>
    <s v="ETO-TELE"/>
    <s v="7925082052"/>
    <s v="79"/>
    <s v="RELIGADOR"/>
    <d v="2022-08-31T10:38:49"/>
    <d v="2022-08-31T10:38:49"/>
    <d v="2022-09-03T10:38:49"/>
    <d v="2022-09-13T17:17:00"/>
    <s v="EMERGENCIAL"/>
    <s v="LEONARDO SIQUEIRA AMORIM"/>
    <s v="SS ATENDIDA"/>
    <d v="2022-08-31T10:38:49"/>
    <m/>
    <s v="052"/>
    <s v="AL02036052"/>
    <s v="Religador com falha de automação impactando evento Int.: 20222003862032"/>
    <s v="FALHA AUTOMAÇÃO"/>
  </r>
  <r>
    <s v="2022"/>
    <s v="ETO-TELE 00789/2022"/>
    <s v="ETO-TELE"/>
    <s v="5833578028"/>
    <s v="58"/>
    <s v="REGULADOR"/>
    <d v="2022-09-01T15:10:56"/>
    <d v="2022-09-01T15:10:56"/>
    <d v="2022-10-31T15:10:56"/>
    <d v="2023-08-01T16:14:00"/>
    <s v="ALTA"/>
    <s v="CLEBSON ALVES DUARTE"/>
    <s v="SS ATENDIDA"/>
    <d v="2022-09-01T15:10:56"/>
    <m/>
    <s v="028"/>
    <s v="LD04002091"/>
    <s v="PARECER DA PROTEÇÃO:_x000d__x000a__x000d__x000a_Favor enviar equipe para realizar parametrização do equipamento. Ajustes disponiveis no APP da proteção._x000d__x000a__x000d__x000a_Engº: Clebson Duarte"/>
    <s v="ANOMALIA EM RELIGADOR"/>
  </r>
  <r>
    <s v="2022"/>
    <s v="ETO-TELE 00790/2022"/>
    <s v="ETO-TELE"/>
    <s v="5836778028"/>
    <s v="58"/>
    <s v="REGULADOR"/>
    <d v="2022-09-01T15:53:15"/>
    <d v="2022-09-01T15:53:15"/>
    <d v="2022-10-31T15:53:15"/>
    <d v="2023-10-23T11:04:00"/>
    <s v="ALTA"/>
    <s v="CLEBSON ALVES DUARTE"/>
    <s v="SS ATENDIDA"/>
    <d v="2022-09-01T15:53:15"/>
    <m/>
    <s v="028"/>
    <s v="LD04002091"/>
    <s v="PARECER DA PROTEÇÃO:_x000d__x000a__x000d__x000a_Favor enviar equipe para realizar parametrização do RT 583677028. Ajustes no APP da proteção._x000d__x000a__x000d__x000a_Engº: Clebson Duarte"/>
    <s v="ANOMALIA EM RELIGADOR"/>
  </r>
  <r>
    <s v="2022"/>
    <s v="ETO-TELE 00793/2022"/>
    <s v="ETO-TELE"/>
    <s v="7925736080"/>
    <s v="79"/>
    <s v="RELIGADOR"/>
    <d v="2022-09-01T19:06:11"/>
    <d v="2022-09-01T19:06:11"/>
    <d v="2022-10-31T19:06:11"/>
    <d v="2022-11-11T08:34:00"/>
    <s v="ALTA"/>
    <s v="IRLLEY J A C BRANCO"/>
    <s v="SS ATENDIDA"/>
    <d v="2022-09-01T19:06:11"/>
    <m/>
    <s v="080"/>
    <s v="LD02010004"/>
    <s v="ALTERAR AJUSTE DE PROTEÇÃO CONFORME ESTUDO, ATUALIZAR A BASE JUNTO AO SCADA E O FIRMAWER DO RELÉ DE PROTEÇÃO."/>
    <s v="AJUSTE DE RELÉ"/>
  </r>
  <r>
    <s v="2022"/>
    <s v="ETO-TELE 00794/2022"/>
    <s v="ETO-TELE"/>
    <s v="7900654080"/>
    <s v="79"/>
    <s v="RELIGADOR"/>
    <d v="2022-09-01T19:06:11"/>
    <d v="2022-09-01T19:06:11"/>
    <d v="2022-10-31T19:06:11"/>
    <d v="2022-10-09T18:06:00"/>
    <s v="ALTA"/>
    <s v="IRLLEY J A C BRANCO"/>
    <s v="SS ATENDIDA"/>
    <d v="2022-09-01T19:06:11"/>
    <m/>
    <s v="080"/>
    <s v="LD02010004"/>
    <s v="ALTERAR AJUSTE DE PROTEÇÃO CONFORME ESTUDO, ATUALIZAR A BASE JUNTO AO SCADA E O FIRMAWER DO RELÉ DE PROTEÇÃO."/>
    <s v="ANOMALIA/AJUSTE EM RELÉ"/>
  </r>
  <r>
    <s v="2022"/>
    <s v="ETO-TELE 00795/2022"/>
    <s v="ETO-TELE"/>
    <s v="7925857080"/>
    <s v="79"/>
    <s v="RELIGADOR"/>
    <d v="2022-09-01T19:06:11"/>
    <d v="2022-09-01T19:06:11"/>
    <d v="2022-10-31T19:06:11"/>
    <d v="2022-11-11T08:43:00"/>
    <s v="ALTA"/>
    <s v="IRLLEY J A C BRANCO"/>
    <s v="SS ATENDIDA"/>
    <d v="2022-09-01T19:06:11"/>
    <m/>
    <s v="080"/>
    <s v="LD02010004"/>
    <s v="ALTERAR AJUSTE DE PROTEÇÃO CONFORME ESTUDO, ATUALIZAR A BASE JUNTO AO SCADA E O FIRMAWER DO RELÉ DE PROTEÇÃO."/>
    <s v="AJUSTE DE RELÉ"/>
  </r>
  <r>
    <s v="2022"/>
    <s v="ETO-TELE 00796/2022"/>
    <s v="ETO-TELE"/>
    <s v="7925737080"/>
    <s v="79"/>
    <s v="RELIGADOR"/>
    <d v="2022-09-01T19:06:11"/>
    <d v="2022-09-01T19:06:11"/>
    <d v="2022-10-31T19:06:11"/>
    <d v="2022-11-11T08:45:00"/>
    <s v="ALTA"/>
    <s v="IRLLEY J A C BRANCO"/>
    <s v="SS ATENDIDA"/>
    <d v="2022-09-01T19:06:11"/>
    <m/>
    <s v="080"/>
    <s v="LD02010004"/>
    <s v="ALTERAR AJUSTE DE PROTEÇÃO CONFORME ESTUDO, ATUALIZAR A BASE JUNTO AO SCADA E O FIRMAWER DO RELÉ DE PROTEÇÃO."/>
    <s v="AJUSTE DE RELÉ"/>
  </r>
  <r>
    <s v="2022"/>
    <s v="ETO-TELE 00797/2022"/>
    <s v="ETO-TELE"/>
    <s v="7925892080"/>
    <s v="79"/>
    <s v="RELIGADOR"/>
    <d v="2022-09-01T19:06:11"/>
    <d v="2022-09-01T19:06:11"/>
    <d v="2022-10-31T19:06:11"/>
    <d v="2022-11-10T10:54:00"/>
    <s v="ALTA"/>
    <s v="IRLLEY J A C BRANCO"/>
    <s v="SS ATENDIDA"/>
    <d v="2022-09-01T19:06:11"/>
    <m/>
    <s v="080"/>
    <s v="LD01084002"/>
    <s v="ALTERAR AJUSTE DE PROTEÇÃO CONFORME ESTUDO, ATUALIZAR A BASE JUNTO AO SCADA E O FIRMAWER DO RELÉ DE PROTEÇÃO."/>
    <s v="ANOMALIA/AJUSTE EM RELÉ"/>
  </r>
  <r>
    <s v="2022"/>
    <s v="ETO-TELE 00798/2022"/>
    <s v="ETO-TELE"/>
    <s v="7923927122"/>
    <s v="79"/>
    <s v="RELIGADOR"/>
    <d v="2022-09-01T20:30:54"/>
    <d v="2022-09-01T20:30:54"/>
    <d v="2022-09-04T20:30:54"/>
    <d v="2022-09-13T17:14:00"/>
    <s v="EMERGENCIAL"/>
    <s v="SAMUEL PINTO GOMES"/>
    <s v="SS ATENDIDA"/>
    <d v="2022-09-01T20:30:54"/>
    <m/>
    <s v="122"/>
    <s v="LD02059122"/>
    <s v="Segue nota para verificar falha em comunicação e automação no RL-7923927122, Feito primeiro ataque com equipe 122OP42, porém sem sucesso."/>
    <s v="FALHA AUTOMAÇÃO"/>
  </r>
  <r>
    <s v="2022"/>
    <s v="ETO-TELE 00799/2022"/>
    <s v="ETO-TELE"/>
    <s v="5839394012"/>
    <s v="58"/>
    <s v="REGULADOR"/>
    <d v="2022-09-02T11:06:51"/>
    <d v="2022-09-02T11:06:51"/>
    <d v="2022-11-01T11:06:51"/>
    <d v="2023-03-26T15:13:59"/>
    <s v="ALTA"/>
    <s v="CLEBSON ALVES DUARTE"/>
    <s v="SS CANCELADA"/>
    <d v="2022-09-02T11:06:51"/>
    <m/>
    <s v="012"/>
    <s v="LD02047073"/>
    <s v="PARECER DA PROTEÇÃO:_x000d__x000a__x000d__x000a_FAVOR ENVIAR EQUIPE PARA INSERIR AJUSTES NO RT 5839394012. AJUSTES DISPONIVEIS NO APP DA PROTEÇÃO._x000d__x000a__x000d__x000a_Engº: Clebson Duarte"/>
    <s v="ANOMALIA/AJUSTE EM RELÉ"/>
  </r>
  <r>
    <s v="2022"/>
    <s v="ETO-TELE 00800/2022"/>
    <s v="ETO-TELE"/>
    <s v="5836514073"/>
    <s v="58"/>
    <s v="REGULADOR"/>
    <d v="2022-09-02T11:23:24"/>
    <d v="2022-09-02T11:23:24"/>
    <d v="2022-11-01T11:23:24"/>
    <d v="2023-06-14T09:32:00"/>
    <s v="ALTA"/>
    <s v="CLEBSON ALVES DUARTE"/>
    <s v="SS ATENDIDA"/>
    <d v="2022-09-02T11:23:24"/>
    <m/>
    <s v="073"/>
    <s v="LD06047073"/>
    <s v="PARECER DA PROTEÇÃO:_x000d__x000a__x000d__x000a_FAVOR ENVIAR EQUIPE PARA REALIZAR AJUSTES NO RT 5836514073. AJUSTES DISPONIVEL NO APP DA PROTEÇÃO._x000d__x000a__x000d__x000a_Engº: Clebson Duarte"/>
    <s v="SOLICITAÇÃO DE SERVIÇO"/>
  </r>
  <r>
    <s v="2022"/>
    <s v="ETO-TELE 00801/2022"/>
    <s v="ETO-TELE"/>
    <s v="7925868030"/>
    <s v="79"/>
    <s v="RELIGADOR"/>
    <d v="2022-09-02T12:03:11"/>
    <d v="2022-09-02T12:03:11"/>
    <d v="2022-11-01T12:03:11"/>
    <d v="2023-01-04T10:12:00"/>
    <s v="ALTA"/>
    <s v="IRLLEY J A C BRANCO"/>
    <s v="SS ATENDIDA"/>
    <d v="2022-09-02T12:03:11"/>
    <m/>
    <s v="030"/>
    <s v="LD02095030"/>
    <s v="ALTERAR A BASE PARA TELESPAZIO E CONFERIR OS PONTOS JUNTO AO SCADA. REVISAR OS AJUSTES DE PROTEÇÃO."/>
    <s v="AJUSTE DE RELÉ"/>
  </r>
  <r>
    <s v="2022"/>
    <s v="ETO-TELE 00802/2022"/>
    <s v="ETO-TELE"/>
    <s v="7925891030"/>
    <s v="79"/>
    <s v="RELIGADOR"/>
    <d v="2022-09-02T12:03:11"/>
    <d v="2022-09-02T12:03:11"/>
    <d v="2022-11-01T12:03:11"/>
    <d v="2023-01-04T10:13:00"/>
    <s v="ALTA"/>
    <s v="IRLLEY J A C BRANCO"/>
    <s v="SS ATENDIDA"/>
    <d v="2022-09-02T12:03:11"/>
    <m/>
    <s v="030"/>
    <s v="LD02095030"/>
    <s v="ALTERAR A BASE PARA TELESPAZIO E CONFERIR OS PONTOS JUNTO AO SCADA. REVISAR OS AJUSTES DE PROTEÇÃO."/>
    <s v="AJUSTE DE RELÉ"/>
  </r>
  <r>
    <s v="2022"/>
    <s v="ETO-TELE 00803/2022"/>
    <s v="ETO-TELE"/>
    <s v="7900567149"/>
    <s v="79"/>
    <s v="RELIGADOR"/>
    <d v="2022-09-02T12:14:04"/>
    <d v="2022-09-02T12:14:04"/>
    <d v="2022-11-01T12:14:04"/>
    <d v="2022-10-03T03:35:11"/>
    <s v="ALTA"/>
    <s v="CLESIO CARVALHO MOURA"/>
    <s v="SS CANCELADA"/>
    <d v="2022-09-02T12:14:04"/>
    <m/>
    <s v="149"/>
    <s v="LD05062013"/>
    <s v="Favor enviar equipe para verificar falha na comunicação no religador 7900567149, feito o primeiro ataque não retornou a comunicação."/>
    <s v="FALHA AUTOMAÇÃO"/>
  </r>
  <r>
    <s v="2022"/>
    <s v="ETO-TELE 00804/2022"/>
    <s v="ETO-TELE"/>
    <s v="7938136007"/>
    <s v="79"/>
    <s v="RELIGADOR"/>
    <d v="2022-09-03T10:49:57"/>
    <d v="2022-09-03T10:49:57"/>
    <d v="2022-09-06T10:49:57"/>
    <d v="2022-09-13T17:11:00"/>
    <s v="EMERGENCIAL"/>
    <s v="SAMUEL PINTO GOMES"/>
    <s v="SS ATENDIDA"/>
    <d v="2022-09-03T10:49:57"/>
    <m/>
    <s v="007"/>
    <s v="AL02048007"/>
    <s v="Bom dia senhores,_x000d__x000a__x000d__x000a_Segue nota para verificar falha em comunicação e automação no RL-7938136007, Feito primeiro ataque com equipe 008OP01 sem sucesso, Equipamento não responde comando mesmo em local."/>
    <s v="ANOMALIA - COMANDO"/>
  </r>
  <r>
    <s v="2022"/>
    <s v="ETO-PROT 00090/2022"/>
    <s v="ETO-PROT"/>
    <s v="7934814098"/>
    <s v="79"/>
    <s v="RELIGADOR"/>
    <d v="2022-09-03T21:16:53"/>
    <d v="2022-09-05T09:17:33"/>
    <d v="2022-09-08T09:17:33"/>
    <m/>
    <s v="EMERGENCIAL"/>
    <s v="LEONARDO SIQUEIRA AMORIM"/>
    <s v="SS REPASSADA"/>
    <d v="2022-09-05T09:17:33"/>
    <s v="ETO-TELE 00808/2022"/>
    <s v="098"/>
    <s v="LD01005098"/>
    <s v="Verificar ajustes do RL [7834814098] em falha a jusante o relé do mesmo não atuou, sensibilizando retaguarda._x000d__x000a_Conforme int.: 20222007196764."/>
    <s v="ANÁLISE PROTEÇÃO"/>
  </r>
  <r>
    <s v="2022"/>
    <s v="ETO-TELE 00808/2022"/>
    <s v="ETO-TELE"/>
    <s v="7934814098"/>
    <s v="79"/>
    <s v="RELIGADOR"/>
    <d v="2022-09-03T21:16:53"/>
    <d v="2022-09-05T09:17:33"/>
    <d v="2022-09-08T09:17:33"/>
    <d v="2023-02-09T12:56:00"/>
    <s v="EMERGENCIAL"/>
    <s v="LEONARDO SIQUEIRA AMORIM"/>
    <s v="SS ATENDIDA"/>
    <d v="2022-09-05T09:17:33"/>
    <m/>
    <s v="098"/>
    <s v="LD01005098"/>
    <s v="Verificar ajustes do RL [7834814098] em falha a jusante o relé do mesmo não atuou, sensibilizando retaguarda._x000d__x000a_Conforme int.: 20222007196764."/>
    <s v="AJUSTE DE RELÉ"/>
  </r>
  <r>
    <s v="2022"/>
    <s v="ETO-PROT 00091/2022"/>
    <s v="ETO-PROT"/>
    <s v="7900551010"/>
    <s v="79"/>
    <s v="RELIGADOR"/>
    <d v="2022-09-04T16:58:21"/>
    <d v="2022-09-04T16:58:21"/>
    <d v="2022-09-07T16:58:21"/>
    <d v="2022-09-05T09:11:00"/>
    <s v="EMERGENCIAL"/>
    <s v="LEONARDO SIQUEIRA AMORIM"/>
    <s v="SS ATENDIDA"/>
    <d v="2022-09-04T16:58:21"/>
    <m/>
    <s v="010"/>
    <s v="LD03059122"/>
    <s v="Verificar abertura automática do RL 7900551010 - equipamento abriu e não sinalizou relé/proteções atuadas. _x000d__x000a_Int.: 20222007362011_x000d__x000a__x000d__x000a_Obs: Não foi identificado anomalia._x000d__x000a__x000d__x000a_Parecer da Proteção:_x000d__x000a__x000d__x000a_Já bloqueamos o ponto de Perda de alimentação, e vamos coletar a base e verificar junto ao fabricante o motivo da abertura._x000d__x000a__x000d__x000a_Eng° Irlley Castelo Branco"/>
    <s v="ANÁLISE PROTEÇÃO"/>
  </r>
  <r>
    <s v="2022"/>
    <s v="ETO-TELE 00807/2022"/>
    <s v="ETO-TELE"/>
    <s v="7936134193"/>
    <s v="79"/>
    <s v="RELIGADOR"/>
    <d v="2022-09-05T08:46:10"/>
    <d v="2022-09-05T08:46:10"/>
    <d v="2022-09-08T08:46:10"/>
    <d v="2023-02-09T10:07:00"/>
    <s v="EMERGENCIAL"/>
    <s v="IRLLEY J A C BRANCO"/>
    <s v="SS ATENDIDA"/>
    <d v="2022-09-05T08:46:10"/>
    <m/>
    <s v="193"/>
    <s v="PS01112193"/>
    <s v="ALTERAR A BASE NOJA TELESPAZIO DO RL 7936134193 SS GOIATINS PARA 4 GRUPOS."/>
    <s v="AJUSTE DE RELÉ"/>
  </r>
  <r>
    <s v="2022"/>
    <s v="ETO-TELE 00810/2022"/>
    <s v="ETO-TELE"/>
    <s v="7929534082"/>
    <s v="79"/>
    <s v="RELIGADOR"/>
    <d v="2022-09-05T10:12:25"/>
    <d v="2022-09-05T10:12:25"/>
    <d v="2022-11-04T10:12:25"/>
    <d v="2024-06-28T08:45:00"/>
    <s v="ALTA"/>
    <s v="IRLLEY J A C BRANCO"/>
    <s v="SS ATENDIDA"/>
    <d v="2022-09-05T10:12:25"/>
    <m/>
    <s v="082"/>
    <s v="LD02065015"/>
    <s v="ATUALIZAR A BASE DO NOJA PARA TELESPAZIO E TESTAR OS 4 GRUPOS DE PROTEÇÃO."/>
    <s v="AJUSTES DE PROTEÇÃO"/>
  </r>
  <r>
    <s v="2022"/>
    <s v="ETO-TELE 00809/2022"/>
    <s v="ETO-TELE"/>
    <s v="7940411082"/>
    <s v="79"/>
    <s v="RELIGADOR"/>
    <d v="2022-09-05T10:12:25"/>
    <d v="2022-09-05T10:12:25"/>
    <d v="2022-11-04T10:12:25"/>
    <d v="2024-06-28T08:35:00"/>
    <s v="ALTA"/>
    <s v="IRLLEY J A C BRANCO"/>
    <s v="SS ATENDIDA"/>
    <d v="2022-09-05T10:12:25"/>
    <m/>
    <s v="082"/>
    <s v="LD02065015"/>
    <s v="ATUALIZAR A BASE DO NOJA PARA TELESPAZIO E TESTAR OS 4 GRUPOS DE PROTEÇÃO."/>
    <s v="AJUSTES DE PROTEÇÃO"/>
  </r>
  <r>
    <s v="2022"/>
    <s v="ETO-TELE 00811/2022"/>
    <s v="ETO-TELE"/>
    <s v="5826030015"/>
    <s v="58"/>
    <s v="REGULADOR"/>
    <d v="2022-09-05T11:14:30"/>
    <d v="2022-09-05T11:14:30"/>
    <d v="2022-09-08T11:14:30"/>
    <d v="2022-09-25T18:36:00"/>
    <s v="EMERGENCIAL"/>
    <s v="GERALDO JOSE DE FARIA"/>
    <s v="SS ATENDIDA"/>
    <d v="2022-09-05T11:14:30"/>
    <m/>
    <s v="015"/>
    <s v="LD02065015"/>
    <s v="PROVIDENCIAR A TROCA DAS BATERIAS DO REGULADOR DE TENSÃO 8026030015 E CORRIGIR A SUPERVISÃO COM ESCADA ( SEM COMUNICAÇÃO ._x000d__x000a__x000d__x000a_LOCAL: PEDRO AFONSO/ BUNG."/>
    <s v="ANOMALIA - COMANDO"/>
  </r>
  <r>
    <s v="2022"/>
    <s v="ETO-TELE 00812/2022"/>
    <s v="ETO-TELE"/>
    <s v="5826030015"/>
    <s v="58"/>
    <s v="REGULADOR"/>
    <d v="2022-09-05T12:25:12"/>
    <d v="2022-09-05T12:25:12"/>
    <d v="2022-09-08T12:25:12"/>
    <d v="2022-09-25T18:37:00"/>
    <s v="EMERGENCIAL"/>
    <s v="GERALDO JOSE DE FARIA"/>
    <s v="SS ATENDIDA"/>
    <d v="2022-09-05T12:25:12"/>
    <m/>
    <s v="015"/>
    <s v="LD02065015"/>
    <s v="TROCA DE BATERIA DO REGULADOR DE TENSÃO  5826030015 E SUPERVISÃO COM O SCADA._x000d__x000a_FICA NA LD DE PEDRO AFONSO/BUNG."/>
    <s v="ANOMALIA/AJUSTE EM RELÉ"/>
  </r>
  <r>
    <s v="2022"/>
    <s v="ETO-PROT 00093/2022"/>
    <s v="ETO-PROT"/>
    <s v="7900303013"/>
    <s v="79"/>
    <s v="RELIGADOR"/>
    <d v="2022-09-05T19:08:25"/>
    <d v="2022-09-05T19:08:25"/>
    <d v="2022-09-08T19:08:25"/>
    <d v="2022-09-12T10:30:00"/>
    <s v="EMERGENCIAL"/>
    <s v="SAMUEL PINTO GOMES"/>
    <s v="SS ATENDIDA"/>
    <d v="2022-09-05T19:08:25"/>
    <m/>
    <s v="013"/>
    <s v="AL03062013"/>
    <s v="Segue nota para verificar proteções do RL-7900303013 defeito a jusante entre chaves 8837501013 e 8801496013 poste de madeira queimado ID-7900303013 RL não abriu._x000d__x000a__x000d__x000a_Parecer da proteção:_x000d__x000a__x000d__x000a_Na hora da ocorrência o equipamento estava sem comunicação provavelmente o relé estava desligado._x000d__x000a__x000d__x000a_Engº Irlley Castelo Branco"/>
    <s v="ANÁLISE PROTEÇÃO"/>
  </r>
  <r>
    <s v="2022"/>
    <s v="ETO-TELE 00814/2022"/>
    <s v="ETO-TELE"/>
    <s v="7913659027"/>
    <s v="79"/>
    <s v="RELIGADOR"/>
    <d v="2022-09-05T19:27:21"/>
    <d v="2022-09-05T19:27:21"/>
    <d v="2022-09-08T19:27:21"/>
    <d v="2022-09-13T17:05:00"/>
    <s v="EMERGENCIAL"/>
    <s v="LEONARDO SIQUEIRA AMORIM"/>
    <s v="SS ATENDIDA"/>
    <d v="2022-09-05T19:27:21"/>
    <m/>
    <s v="027"/>
    <s v="LD04028074"/>
    <s v="FALHA DE AUTOMAÇÃO DURANTE RECOMPOSIÇÃO INT: 20222009655244"/>
    <s v="FALHA AUTOMAÇÃO"/>
  </r>
  <r>
    <s v="2022"/>
    <s v="ETO-TELE 00816/2022"/>
    <s v="ETO-TELE"/>
    <s v="7901077038"/>
    <s v="79"/>
    <s v="RELIGADOR"/>
    <d v="2022-09-05T19:27:21"/>
    <d v="2022-09-05T19:27:21"/>
    <d v="2022-09-08T19:27:21"/>
    <d v="2022-09-13T17:07:00"/>
    <s v="EMERGENCIAL"/>
    <s v="LEONARDO SIQUEIRA AMORIM"/>
    <s v="SS ATENDIDA"/>
    <d v="2022-09-05T19:27:21"/>
    <m/>
    <s v="038"/>
    <s v="LD02110005"/>
    <s v="FALHA DE AUTOMAÇÃO DURANTE RECOMPOSIÇÃO INT: 20222009655244"/>
    <s v="FALHA AUTOMAÇÃO"/>
  </r>
  <r>
    <s v="2022"/>
    <s v="ETO-TELE 00815/2022"/>
    <s v="ETO-TELE"/>
    <s v="7908706027"/>
    <s v="79"/>
    <s v="RELIGADOR"/>
    <d v="2022-09-05T19:27:21"/>
    <d v="2022-09-05T19:27:21"/>
    <d v="2022-09-08T19:27:21"/>
    <d v="2022-09-13T17:08:00"/>
    <s v="EMERGENCIAL"/>
    <s v="LEONARDO SIQUEIRA AMORIM"/>
    <s v="SS ATENDIDA"/>
    <d v="2022-09-05T19:27:21"/>
    <m/>
    <s v="027"/>
    <s v="LD04028074"/>
    <s v="FALHA DE AUTOMAÇÃO DURANTE RECOMPOSIÇÃO INT: 20222009655244"/>
    <s v="FALHA AUTOMAÇÃO"/>
  </r>
  <r>
    <s v="2022"/>
    <s v="ETO-TELE 00817/2022"/>
    <s v="ETO-TELE"/>
    <s v="7943907052"/>
    <s v="79"/>
    <s v="RELIGADOR"/>
    <d v="2022-09-06T09:36:42"/>
    <d v="2022-09-06T09:36:42"/>
    <d v="2022-09-09T09:36:42"/>
    <d v="2022-09-25T17:34:00"/>
    <s v="EMERGENCIAL"/>
    <s v="DIONES COSTA SILVA"/>
    <s v="SS ATENDIDA"/>
    <d v="2022-09-06T09:36:42"/>
    <m/>
    <s v="052"/>
    <s v="AL02085042"/>
    <s v="SEGUE SS PARA REGULARIZAR AUTOMAÇÃO... EQUIPE OPERACIONAL ESTEVE EM CAMPO PARA EXECUATR O PRIMEIRO ATAQUE POREM O PAINEL DO RELÉ NÃO ESTA ACENDENDO E O MESMO ESTA SEM COMUNICAÇÃO NO SCADA. _x000d__x000a__x000d__x000a_EQUIPE: 052OP08 TEL 63984165180"/>
    <s v="FALHA AUTOMAÇÃO"/>
  </r>
  <r>
    <s v="2022"/>
    <s v="ETO-TELE 00818/2022"/>
    <s v="ETO-TELE"/>
    <s v="7910410013"/>
    <s v="79"/>
    <s v="RELIGADOR"/>
    <d v="2022-09-06T16:35:27"/>
    <d v="2022-09-06T16:35:27"/>
    <d v="2022-09-09T16:35:27"/>
    <d v="2022-09-13T17:02:00"/>
    <s v="EMERGENCIAL"/>
    <s v="SAMUEL PINTO GOMES"/>
    <s v="SS ATENDIDA"/>
    <d v="2022-09-06T16:35:27"/>
    <m/>
    <s v="013"/>
    <s v="AL03062013"/>
    <s v="Boa tarde,_x000d__x000a__x000d__x000a_Segue nota para envia equipe substituir bateria do RL-7910410013 na ausência de tensão equipamento perde comunicação."/>
    <s v="BATERIA"/>
  </r>
  <r>
    <s v="2022"/>
    <s v="ETO-PROT 00094/2022"/>
    <s v="ETO-PROT"/>
    <s v="7900551010"/>
    <s v="79"/>
    <s v="RELIGADOR"/>
    <d v="2022-09-08T11:47:28"/>
    <d v="2022-09-12T10:34:20"/>
    <d v="2022-09-15T10:34:20"/>
    <d v="2022-09-25T16:55:57"/>
    <s v="EMERGENCIAL"/>
    <s v="FELIPE RODRIGUES PUTENCIO NETO"/>
    <s v="SS CANCELADA"/>
    <d v="2022-09-12T10:34:20"/>
    <s v="ETO-TELE 00837/2022"/>
    <s v="010"/>
    <s v="LD03059122"/>
    <s v="Verificar desarme do RL: 7900551010, equipamento tem função de seccionalizador, equipamento abriu sem ocorrência de religamento do equipamento a montante._x000d__x000a_Foi realizado inspeção na S/E, não foi localizado defeito, na RDU foi localizado galhos de árvore em contato com a rede, que segundo a equipe quando ventava forte fechava curto._x000d__x000a__x000d__x000a_Parecer da Proteção:_x000d__x000a__x000d__x000a_DMSL Coletar eventos para melhor diagnostico da abertura."/>
    <s v="ANÁLISE PROTEÇÃO"/>
  </r>
  <r>
    <s v="2022"/>
    <s v="ETO-TELE 00837/2022"/>
    <s v="ETO-TELE"/>
    <s v="7900551010"/>
    <s v="79"/>
    <s v="RELIGADOR"/>
    <d v="2022-09-08T11:47:28"/>
    <d v="2022-09-12T10:34:20"/>
    <d v="2022-09-15T10:34:20"/>
    <d v="2022-09-25T16:55:56"/>
    <s v="EMERGENCIAL"/>
    <s v="FELIPE RODRIGUES PUTENCIO NETO"/>
    <s v="SS CANCELADA"/>
    <d v="2022-09-12T10:34:20"/>
    <m/>
    <s v="010"/>
    <s v="LD03059122"/>
    <s v="Verificar desarme do RL: 7900551010, equipamento tem função de seccionalizador, equipamento abriu sem ocorrência de religamento do equipamento a montante._x000d__x000a_Foi realizado inspeção na S/E, não foi localizado defeito, na RDU foi localizado galhos de árvore em contato com a rede, que segundo a equipe quando ventava forte fechava curto._x000d__x000a__x000d__x000a_Parecer da Proteção:_x000d__x000a__x000d__x000a_DMSL Coletar eventos para melhor diagnostico da abertura."/>
    <s v="ANÁLISE PROTEÇÃO"/>
  </r>
  <r>
    <s v="2022"/>
    <s v="ETO-TELE 00820/2022"/>
    <s v="ETO-TELE"/>
    <s v="7911144002"/>
    <s v="79"/>
    <s v="RELIGADOR"/>
    <d v="2022-09-08T14:41:17"/>
    <d v="2022-09-08T14:41:17"/>
    <d v="2022-09-11T14:41:17"/>
    <d v="2022-11-16T09:24:36"/>
    <s v="EMERGENCIAL"/>
    <s v="KAYKI SOUSA MOURAO"/>
    <s v="SS CANCELADA"/>
    <d v="2022-09-08T14:41:17"/>
    <m/>
    <s v="002"/>
    <s v="AL01084002"/>
    <s v="Senhores(as),_x000d__x000a__x000d__x000a__x000d__x000a_Segue para conhecimento e devidas tratativas o RL 7911144002 esta sem comunicação e teve desarme a equipe 002op02 fez primeiro ataque  e não retornou a comunicação o mesmo foi fechado local, equipe relatou que o Religador esta muito surjo com algumas anomalias."/>
    <s v="ANOMALIA - LIMPEZA / CONSERVAÇÃO"/>
  </r>
  <r>
    <s v="2022"/>
    <s v="ETO-TELE 00821/2022"/>
    <s v="ETO-TELE"/>
    <s v="7908199076"/>
    <s v="79"/>
    <s v="RELIGADOR"/>
    <d v="2022-09-08T18:13:56"/>
    <d v="2022-09-08T18:13:56"/>
    <d v="2022-09-11T18:13:56"/>
    <d v="2022-09-13T14:49:00"/>
    <s v="EMERGENCIAL"/>
    <s v="HERIK BUARQUE DOS SANTOS"/>
    <s v="SS ATENDIDA"/>
    <d v="2022-09-08T18:13:56"/>
    <m/>
    <s v="076"/>
    <s v="LD02040003"/>
    <s v="Segue nota para verificar falha em comunicação e automação no RL- 7908199076, Feito primeiro ataque com equipe 003OP26 ,  porém sem sucesso. _x000d__x000a__x000d__x000a_Favor verificar essa situação. Houve defeito a jusante do religador e desarmou 424R LD de Gurupi a Duere."/>
    <s v="ANOMALIA - COMANDO"/>
  </r>
  <r>
    <s v="2022"/>
    <s v="ETO-TELE 00822/2022"/>
    <s v="ETO-TELE"/>
    <s v="7928298004"/>
    <s v="79"/>
    <s v="RELIGADOR"/>
    <d v="2022-09-09T12:05:39"/>
    <d v="2022-09-09T12:05:39"/>
    <d v="2022-09-12T12:05:39"/>
    <d v="2022-09-13T16:59:01"/>
    <s v="EMERGENCIAL"/>
    <s v="MACKYS NASCIMENTO LIMA"/>
    <s v="SS CANCELADA"/>
    <d v="2022-09-09T12:05:39"/>
    <m/>
    <s v="004"/>
    <s v="AL04103004"/>
    <s v="Verificar RL 7928298004 - esta fechando sozinho no SCADA e em campo, o mesmo ficou isolado para evitar acidentes"/>
    <s v="ANOMALIA - COMANDO"/>
  </r>
  <r>
    <s v="2022"/>
    <s v="ETO-TELE 00824/2022"/>
    <s v="ETO-TELE"/>
    <s v="7900059009"/>
    <s v="79"/>
    <s v="RELIGADOR"/>
    <d v="2022-09-09T16:22:57"/>
    <d v="2022-09-09T16:22:57"/>
    <d v="2022-09-12T16:22:57"/>
    <d v="2022-09-18T16:06:00"/>
    <s v="EMERGENCIAL"/>
    <s v="DELIO NUNES OSCAR"/>
    <s v="SS ATENDIDA"/>
    <d v="2022-09-09T16:22:57"/>
    <m/>
    <s v="009"/>
    <s v="AL02037009"/>
    <s v="Seccionl. 7900059009, subiu fechado  nesta data, onde a situação de projeto é aberto, foi  dado  comandos de abertura  no Secc. porém o mesmo não respondeu aos comandos,  enviado equipe  para abrir o mesmo em campo e deixar o mesmo isolado. com as chaves de entrada   saida abertas"/>
    <s v="ANOMALIA - COMANDO"/>
  </r>
  <r>
    <s v="2022"/>
    <s v="ETO-TELE 00823/2022"/>
    <s v="ETO-TELE"/>
    <s v="7900528037"/>
    <s v="79"/>
    <s v="RELIGADOR"/>
    <d v="2022-09-09T16:23:55"/>
    <d v="2022-09-09T16:23:55"/>
    <d v="2022-09-12T16:23:55"/>
    <d v="2022-12-23T14:20:00"/>
    <s v="EMERGENCIAL"/>
    <s v="DIONES COSTA SILVA"/>
    <s v="SS ATENDIDA"/>
    <d v="2022-09-09T16:23:55"/>
    <m/>
    <s v="037"/>
    <s v="LD03040003"/>
    <s v="SEGUE SS PARA REGULARIZAR SINALIZAÇÃO DE FALHA DE BATERIA NESSE EQUIPAMENTO"/>
    <s v="SOLICITAÇÃO DE SERVIÇO"/>
  </r>
  <r>
    <s v="2022"/>
    <s v="ETO-TELE 00825/2022"/>
    <s v="ETO-TELE"/>
    <s v="7928246076"/>
    <s v="79"/>
    <s v="RELIGADOR"/>
    <d v="2022-09-09T16:33:59"/>
    <d v="2022-09-09T16:33:59"/>
    <d v="2022-09-12T16:33:59"/>
    <d v="2022-09-13T16:48:00"/>
    <s v="EMERGENCIAL"/>
    <s v="DIONES COSTA SILVA"/>
    <s v="SS ATENDIDA"/>
    <d v="2022-09-09T16:33:59"/>
    <m/>
    <s v="076"/>
    <s v="LD02040003"/>
    <s v="SEGUE SS PARA REGULARIZAR FALHA EM AUTOMAÇÃO DO EQUIPAMENTO COM O SCADA."/>
    <s v="FALHA AUTOMAÇÃO"/>
  </r>
  <r>
    <s v="2022"/>
    <s v="ETO-TELE 00827/2022"/>
    <s v="ETO-TELE"/>
    <s v="7926251094"/>
    <s v="79"/>
    <s v="RELIGADOR"/>
    <d v="2022-09-09T16:42:23"/>
    <d v="2022-09-09T16:42:23"/>
    <d v="2022-09-12T16:42:23"/>
    <d v="2022-09-13T15:51:22"/>
    <s v="EMERGENCIAL"/>
    <s v="DIONES COSTA SILVA"/>
    <s v="SS CANCELADA"/>
    <d v="2022-09-09T16:42:23"/>
    <m/>
    <s v="094"/>
    <s v="LD01066094"/>
    <s v="SEGUE SS PARA REGULARIZAR FALHA DE AUTOMAÇÃO COM O SCADA"/>
    <s v="FALHA AUTOMAÇÃO"/>
  </r>
  <r>
    <s v="2022"/>
    <s v="ETO-TELE 00826/2022"/>
    <s v="ETO-TELE"/>
    <s v="7901537094"/>
    <s v="79"/>
    <s v="RELIGADOR"/>
    <d v="2022-09-09T16:42:23"/>
    <d v="2022-09-09T16:42:23"/>
    <d v="2022-09-12T16:42:23"/>
    <d v="2022-09-13T16:43:00"/>
    <s v="EMERGENCIAL"/>
    <s v="DIONES COSTA SILVA"/>
    <s v="SS ATENDIDA"/>
    <d v="2022-09-09T16:42:23"/>
    <m/>
    <s v="094"/>
    <s v="LD01066094"/>
    <s v="SEGUE SS PARA REGULARIZAR FALHA DE AUTOMAÇÃO COM O SCADA"/>
    <s v="FALHA AUTOMAÇÃO"/>
  </r>
  <r>
    <s v="2022"/>
    <s v="ETO-TELE 00828/2022"/>
    <s v="ETO-TELE"/>
    <s v="7928244032"/>
    <s v="79"/>
    <s v="RELIGADOR"/>
    <d v="2022-09-09T16:50:55"/>
    <d v="2022-09-09T16:50:55"/>
    <d v="2022-09-12T16:50:55"/>
    <d v="2022-09-18T17:29:00"/>
    <s v="EMERGENCIAL"/>
    <s v="DIONES COSTA SILVA"/>
    <s v="SS ATENDIDA"/>
    <d v="2022-09-09T16:50:55"/>
    <m/>
    <s v="032"/>
    <s v="LD01003036"/>
    <s v="SEGUE SS PARA REGULARIZAR FALHA DE AUTOMAÇÃO COM O SCADA"/>
    <s v="FALHA AUTOMAÇÃO"/>
  </r>
  <r>
    <s v="2022"/>
    <s v="ETO-TELE 00829/2022"/>
    <s v="ETO-TELE"/>
    <s v="7901276032"/>
    <s v="79"/>
    <s v="RELIGADOR"/>
    <d v="2022-09-09T16:50:55"/>
    <d v="2022-09-09T16:50:55"/>
    <d v="2022-09-12T16:50:55"/>
    <d v="2022-09-25T17:29:00"/>
    <s v="EMERGENCIAL"/>
    <s v="DIONES COSTA SILVA"/>
    <s v="SS ATENDIDA"/>
    <d v="2022-09-09T16:50:55"/>
    <m/>
    <s v="032"/>
    <s v="LD01003036"/>
    <s v="SEGUE SS PARA REGULARIZAR FALHA DE AUTOMAÇÃO COM O SCADA"/>
    <s v="FALHA AUTOMAÇÃO"/>
  </r>
  <r>
    <s v="2022"/>
    <s v="ETO-TELE 00830/2022"/>
    <s v="ETO-TELE"/>
    <s v="7908689014"/>
    <s v="79"/>
    <s v="RELIGADOR"/>
    <d v="2022-09-09T18:04:10"/>
    <d v="2022-09-09T18:04:10"/>
    <d v="2022-09-12T18:04:10"/>
    <d v="2022-10-03T03:30:25"/>
    <s v="EMERGENCIAL"/>
    <s v="FELIPE RODRIGUES PUTENCIO NETO"/>
    <s v="SS CANCELADA"/>
    <d v="2022-09-09T18:04:10"/>
    <m/>
    <s v="014"/>
    <s v="LD02025012"/>
    <s v="RL 7908689014 com comunicação intermitente, foi direcionada equipe até o local para realizar primeiro ataque, identificou insetos na caixa do controlador, foi verificado junto a equipe se era possível fazer a remoção dos insetos, porem a informou que seria necessário fazer a remoção de algumas peças para fazer o serviço."/>
    <s v="FALHA AUTOMAÇÃO"/>
  </r>
  <r>
    <s v="2022"/>
    <s v="ETO-TELE 00831/2022"/>
    <s v="ETO-TELE"/>
    <s v="7913663027"/>
    <s v="79"/>
    <s v="RELIGADOR"/>
    <d v="2022-09-09T18:38:46"/>
    <d v="2022-09-09T18:38:46"/>
    <d v="2022-09-12T18:38:46"/>
    <d v="2022-09-13T15:38:00"/>
    <s v="EMERGENCIAL"/>
    <s v="DIONES COSTA SILVA"/>
    <s v="SS ATENDIDA"/>
    <d v="2022-09-09T18:38:46"/>
    <m/>
    <s v="027"/>
    <s v="LD04028074"/>
    <s v="SEGUE SS PARA REGULARIZAR FALHAS EM AUTOMAÇÃO: EQUIPAMENTO ESTA COM A COMUNICAÇÃO COM SCADA INTERMITENTE, JÁ FOI ENVIADO EQUIPES VARIAS VEZES PARA EXECUTAR O RESETE PARA POSSIBILITAR O FECHAMENTO DO MESMO APÓS DESARME. SITUAÇÃO REICIDENTE. POR FAVOR VERIFICAR."/>
    <s v="FALHA AUTOMAÇÃO"/>
  </r>
  <r>
    <s v="2022"/>
    <s v="ETO-TELE 00832/2022"/>
    <s v="ETO-TELE"/>
    <s v="7925088027"/>
    <s v="79"/>
    <s v="RELIGADOR"/>
    <d v="2022-09-09T18:49:57"/>
    <d v="2022-09-09T18:49:57"/>
    <d v="2022-09-12T18:49:57"/>
    <d v="2022-09-13T15:11:00"/>
    <s v="EMERGENCIAL"/>
    <s v="DIONES COSTA SILVA"/>
    <s v="SS ATENDIDA"/>
    <d v="2022-09-09T18:49:57"/>
    <m/>
    <s v="027"/>
    <s v="LD04028074"/>
    <s v="SEGUE SS PARA REGULARIZAR FALHA EM AUTOMAÇÃO COM O SCADA"/>
    <s v="FALHA AUTOMAÇÃO"/>
  </r>
  <r>
    <s v="2022"/>
    <s v="ETO-PROT 00096/2022"/>
    <s v="ETO-PROT"/>
    <s v="5833578028"/>
    <s v="58"/>
    <s v="REGULADOR"/>
    <d v="2022-09-10T15:39:11"/>
    <d v="2022-09-10T15:39:11"/>
    <d v="2022-09-13T15:39:11"/>
    <d v="2022-09-13T11:25:00"/>
    <s v="EMERGENCIAL"/>
    <s v="ZELITO ALVES DELGADO"/>
    <s v="SS ATENDIDA"/>
    <d v="2022-09-10T15:39:11"/>
    <m/>
    <s v="028"/>
    <s v="LD04002091"/>
    <s v="FAVOR REVISAR AJUSTOS DO REGULADOR 5833578028 ,AJUSTO ATUAL A TENSÃO ABAIXA._x000d__x000a__x000d__x000a_OBS REGULADOR FICOU TAP -5 E BLOQUEADO._x000d__x000a__x000d__x000a_PARACER DA PROTEÇÃO:_x000d__x000a__x000d__x000a_ELABORADO AJUSTES DOS RTs 5800438116  e 5833578028. AJUSTES DISPONVIEIS NO ETO-TELE PARA PARAMETRIZAÇÃO DOS EQUIPAMENTOS."/>
    <s v="ANOMALIA EM REGULADORES"/>
  </r>
  <r>
    <s v="2022"/>
    <s v="ETO-TELE 00833/2022"/>
    <s v="ETO-TELE"/>
    <s v="7932020020"/>
    <s v="79"/>
    <s v="RELIGADOR"/>
    <d v="2022-09-10T18:38:53"/>
    <d v="2022-09-10T18:38:53"/>
    <d v="2022-09-13T18:38:53"/>
    <d v="2022-09-13T14:57:32"/>
    <s v="EMERGENCIAL"/>
    <s v="KAYKI SOUSA MOURAO"/>
    <s v="SS CANCELADA"/>
    <d v="2022-09-10T18:38:53"/>
    <m/>
    <s v="020"/>
    <s v="LD02110005"/>
    <s v="Senhores(as)_x000d__x000a__x000d__x000a_Verificar falta de comunicação com falta de CA e verificar porta emperrado do DJ 414R023 S/E Combinado"/>
    <s v="ANOMALIA EM DISJUNTOR"/>
  </r>
  <r>
    <s v="2022"/>
    <s v="ETO-TELE 00836/2022"/>
    <s v="ETO-TELE"/>
    <s v="7908199076"/>
    <s v="79"/>
    <s v="RELIGADOR"/>
    <d v="2022-09-10T19:24:18"/>
    <d v="2022-09-10T19:24:18"/>
    <d v="2022-09-13T19:24:18"/>
    <d v="2022-09-13T14:38:17"/>
    <s v="EMERGENCIAL"/>
    <s v="PAULO AUGUSTO DA SILVA MORAIS"/>
    <s v="SS CANCELADA"/>
    <d v="2022-09-10T19:24:18"/>
    <m/>
    <s v="076"/>
    <s v="LD02040003"/>
    <s v="FOI FEITO PRIMEIRO ATAQUE, E NÃO VOLTOU AUTOMAÇÃO"/>
    <s v="ANOMALIA - COMANDO"/>
  </r>
  <r>
    <s v="2022"/>
    <s v="ETO-TELE 00965/2022"/>
    <s v="ETO-TELE"/>
    <s v="7905318122"/>
    <s v="79"/>
    <s v="RELIGADOR"/>
    <d v="2022-09-12T13:35:19"/>
    <d v="2022-10-17T11:39:12"/>
    <d v="2022-10-20T11:39:12"/>
    <d v="2023-01-16T15:46:00"/>
    <s v="EMERGENCIAL"/>
    <s v="SAMUEL PINTO GOMES"/>
    <s v="SS ATENDIDA"/>
    <d v="2022-10-17T11:39:12"/>
    <m/>
    <s v="122"/>
    <s v="AL06060122"/>
    <s v="Segue nota verificar proteções do RL-7905318122 na ocorrência de INT- defeito na chave 88005318122 jumper rompido fase A, Equipamento não teve nenhuma sinalização._x000d__x000a__x000d__x000a_PARACER DA PROTEÇÃO:_x000d__x000a__x000d__x000a_FAVOR COLETAR EVENTOS E OSCILOGRAFIAS DO RL 7905318122  E ENVIAR PAR AO E-MAIL PROTECAO - ETO."/>
    <s v="AJUSTE DE RELÉ"/>
  </r>
  <r>
    <s v="2022"/>
    <s v="ETO-PROT 00097/2022"/>
    <s v="ETO-PROT"/>
    <s v="7905318122"/>
    <s v="79"/>
    <s v="RELIGADOR"/>
    <d v="2022-09-12T13:35:19"/>
    <d v="2022-10-17T11:39:12"/>
    <d v="2022-10-20T11:39:12"/>
    <m/>
    <s v="EMERGENCIAL"/>
    <s v="SAMUEL PINTO GOMES"/>
    <s v="SS REPASSADA"/>
    <d v="2022-10-17T11:39:12"/>
    <s v="ETO-TELE 00965/2022"/>
    <s v="122"/>
    <s v="AL06060122"/>
    <s v="Segue nota verificar proteções do RL-7905318122 na ocorrência de INT- defeito na chave 88005318122 jumper rompido fase A, Equipamento não teve nenhuma sinalização._x000d__x000a__x000d__x000a_PARACER DA PROTEÇÃO:_x000d__x000a__x000d__x000a_FAVOR COLETAR EVENTOS E OSCILOGRAFIAS DO RL 7905318122  E ENVIAR PAR AO E-MAIL PROTECAO - ETO."/>
    <s v="ANÁLISE PROTEÇÃO"/>
  </r>
  <r>
    <s v="2022"/>
    <s v="ETO-TELE 00899/2022"/>
    <s v="ETO-TELE"/>
    <s v="7948074010"/>
    <s v="79"/>
    <s v="RELIGADOR"/>
    <d v="2022-09-12T15:31:24"/>
    <d v="2022-09-28T17:10:27"/>
    <d v="2022-11-27T17:10:27"/>
    <d v="2022-12-29T15:43:00"/>
    <s v="ALTA"/>
    <s v="JOSIVAN GLORIA MEDEIROS"/>
    <s v="SS ATENDIDA"/>
    <d v="2022-09-28T17:10:27"/>
    <m/>
    <s v="010"/>
    <s v="LD03059122"/>
    <s v="Segue solicitação de inserção de ajuste do religador 7948074010  da obra 0102200411._x000d__x000a__x000d__x000a_PARECER DA PROTEÇÃO:_x000d__x000a__x000d__x000a_FAVOR REALIZAR COMISSIONAMENTO DO RL 7948074010. AJUSTES DISPONIVEIS NO APP DA PROTEÇÃO."/>
    <s v="AVISO DE CADASTRO"/>
  </r>
  <r>
    <s v="2022"/>
    <s v="ETO-PROT 00098/2022"/>
    <s v="ETO-PROT"/>
    <s v="7948074010"/>
    <s v="79"/>
    <s v="RELIGADOR"/>
    <d v="2022-09-12T15:31:24"/>
    <d v="2022-09-28T17:10:27"/>
    <d v="2022-11-27T17:10:27"/>
    <m/>
    <s v="ALTA"/>
    <s v="JOSIVAN GLORIA MEDEIROS"/>
    <s v="SS REPASSADA"/>
    <d v="2022-09-28T17:10:27"/>
    <s v="ETO-TELE 00899/2022"/>
    <s v="010"/>
    <s v="LD03059122"/>
    <s v="Segue solicitação de inserção de ajuste do religador 7948074010  da obra 0102200411._x000d__x000a__x000d__x000a_PARECER DA PROTEÇÃO:_x000d__x000a__x000d__x000a_FAVOR REALIZAR COMISSIONAMENTO DO RL 7948074010. AJUSTES DISPONIVEIS NO APP DA PROTEÇÃO."/>
    <s v="AVISO DE CADASTRO"/>
  </r>
  <r>
    <s v="2022"/>
    <s v="ETO-PROT 00099/2022"/>
    <s v="ETO-PROT"/>
    <s v="7941992012"/>
    <s v="79"/>
    <s v="RELIGADOR"/>
    <d v="2022-09-12T15:57:18"/>
    <d v="2022-10-07T15:27:01"/>
    <d v="2022-12-06T15:27:01"/>
    <m/>
    <s v="ALTA"/>
    <s v="JOSIVAN GLORIA MEDEIROS"/>
    <s v="SS REPASSADA"/>
    <d v="2022-10-07T15:27:01"/>
    <s v="ETO-TELE 00933/2022"/>
    <s v="012"/>
    <s v="LD02047073"/>
    <s v="Segue solicitação de inserção de ajuste do religador 7941992012 da obra 0202200227._x000d__x000a__x000d__x000a_PARECER DA PROTEÇÃO:_x000d__x000a__x000d__x000a_AJUSTE DISPONIVEL NO APP DA PROTEÇÃO, NOTA REPASSADA PARA O DMSL, COMISSIONAR._x000d__x000a__x000d__x000a_ENG° IRLLEY CASTELO BRANCO"/>
    <s v="AVISO DE CADASTRO"/>
  </r>
  <r>
    <s v="2022"/>
    <s v="ETO-TELE 00933/2022"/>
    <s v="ETO-TELE"/>
    <s v="7941992012"/>
    <s v="79"/>
    <s v="RELIGADOR"/>
    <d v="2022-09-12T15:57:18"/>
    <d v="2022-10-07T15:27:01"/>
    <d v="2022-12-06T15:27:01"/>
    <d v="2022-12-29T15:51:00"/>
    <s v="ALTA"/>
    <s v="JOSIVAN GLORIA MEDEIROS"/>
    <s v="SS ATENDIDA"/>
    <d v="2022-10-07T15:27:01"/>
    <m/>
    <s v="012"/>
    <s v="LD02047073"/>
    <s v="Segue solicitação de inserção de ajuste do religador 7941992012 da obra 0202200227._x000d__x000a__x000d__x000a_PARECER DA PROTEÇÃO:_x000d__x000a__x000d__x000a_AJUSTE DISPONIVEL NO APP DA PROTEÇÃO, NOTA REPASSADA PARA O DMSL, COMISSIONAR._x000d__x000a__x000d__x000a_ENG° IRLLEY CASTELO BRANCO"/>
    <s v="AVISO DE CADASTRO"/>
  </r>
  <r>
    <s v="2022"/>
    <s v="ETO-PROT 00100/2022"/>
    <s v="ETO-PROT"/>
    <s v="7947961035"/>
    <s v="79"/>
    <s v="RELIGADOR"/>
    <d v="2022-09-12T15:59:46"/>
    <d v="2022-10-15T09:41:18"/>
    <d v="2022-12-14T09:41:18"/>
    <m/>
    <s v="ALTA"/>
    <s v="JOSIVAN GLORIA MEDEIROS"/>
    <s v="SS REPASSADA"/>
    <d v="2022-10-15T09:41:18"/>
    <s v="ETO-TELE 00957/2022"/>
    <s v="035"/>
    <s v="LD01051035"/>
    <s v="Segue solicitação de inserção de ajuste do religador 7947961035 da obra 0302200142._x000d__x000a__x000d__x000a_PARECER DA PROTEÇÃO:_x000d__x000a__x000d__x000a_AJUSTE DISPONIBILIZADO NO APP DA PROTEÇÃO, SS REPASSADA AO DMSL PARA COMISSIONAR._x000d__x000a__x000d__x000a_ENG° IRLLEY CASTELO BRANCO"/>
    <s v="AVISO DE CADASTRO"/>
  </r>
  <r>
    <s v="2022"/>
    <s v="ETO-TELE 00957/2022"/>
    <s v="ETO-TELE"/>
    <s v="7947961035"/>
    <s v="79"/>
    <s v="RELIGADOR"/>
    <d v="2022-09-12T15:59:46"/>
    <d v="2022-10-15T09:41:18"/>
    <d v="2022-12-14T09:41:18"/>
    <d v="2022-11-10T09:33:00"/>
    <s v="ALTA"/>
    <s v="JOSIVAN GLORIA MEDEIROS"/>
    <s v="SS ATENDIDA"/>
    <d v="2022-10-15T09:41:18"/>
    <m/>
    <s v="035"/>
    <s v="LD01051035"/>
    <s v="Segue solicitação de inserção de ajuste do religador 7947961035 da obra 0302200142._x000d__x000a__x000d__x000a_PARECER DA PROTEÇÃO:_x000d__x000a__x000d__x000a_AJUSTE DISPONIBILIZADO NO APP DA PROTEÇÃO, SS REPASSADA AO DMSL PARA COMISSIONAR._x000d__x000a__x000d__x000a_ENG° IRLLEY CASTELO BRANCO"/>
    <s v="AVISO DE CADASTRO"/>
  </r>
  <r>
    <s v="2022"/>
    <s v="ETO-TELE 00955/2022"/>
    <s v="ETO-TELE"/>
    <s v="7947959026"/>
    <s v="79"/>
    <s v="RELIGADOR"/>
    <d v="2022-09-12T16:03:04"/>
    <d v="2022-10-14T15:15:14"/>
    <d v="2022-12-13T15:15:14"/>
    <d v="2022-12-29T16:12:00"/>
    <s v="ALTA"/>
    <s v="JOSIVAN GLORIA MEDEIROS"/>
    <s v="SS ATENDIDA"/>
    <d v="2022-10-14T15:15:14"/>
    <m/>
    <s v="026"/>
    <s v="LD03046026"/>
    <s v="Segue solicitação de inserção de ajuste do religador 7947959026 da obra 0302200144._x000d__x000a__x000d__x000a_PARECER DA PROTEÇÃO:_x000d__x000a__x000d__x000a_AJUSTE DISPONIVEL NO APP DA PROTEÇÃO. SS REPASSADA PARA O DMSL COMISSIONAR._x000d__x000a__x000d__x000a_ENG° IRLLEY CASTELO BRANCO"/>
    <s v="AVISO DE CADASTRO"/>
  </r>
  <r>
    <s v="2022"/>
    <s v="ETO-PROT 00101/2022"/>
    <s v="ETO-PROT"/>
    <s v="7947959026"/>
    <s v="79"/>
    <s v="RELIGADOR"/>
    <d v="2022-09-12T16:03:04"/>
    <d v="2022-10-14T15:15:14"/>
    <d v="2022-12-13T15:15:14"/>
    <m/>
    <s v="ALTA"/>
    <s v="JOSIVAN GLORIA MEDEIROS"/>
    <s v="SS REPASSADA"/>
    <d v="2022-10-14T15:15:14"/>
    <s v="ETO-TELE 00955/2022"/>
    <s v="026"/>
    <s v="LD03046026"/>
    <s v="Segue solicitação de inserção de ajuste do religador 7947959026 da obra 0302200144._x000d__x000a__x000d__x000a_PARECER DA PROTEÇÃO:_x000d__x000a__x000d__x000a_AJUSTE DISPONIVEL NO APP DA PROTEÇÃO. SS REPASSADA PARA O DMSL COMISSIONAR._x000d__x000a__x000d__x000a_ENG° IRLLEY CASTELO BRANCO"/>
    <s v="AVISO DE CADASTRO"/>
  </r>
  <r>
    <s v="2022"/>
    <s v="ETO-TELE 00840/2022"/>
    <s v="ETO-TELE"/>
    <s v="7925898004"/>
    <s v="79"/>
    <s v="RELIGADOR"/>
    <d v="2022-09-12T19:54:42"/>
    <d v="2022-09-12T19:54:42"/>
    <d v="2022-11-11T19:54:42"/>
    <d v="2022-12-23T14:34:00"/>
    <s v="ALTA"/>
    <s v="IRLLEY J A C BRANCO"/>
    <s v="SS ATENDIDA"/>
    <d v="2022-09-12T19:54:42"/>
    <m/>
    <s v="004"/>
    <s v="LD04105019"/>
    <s v="ALTERAR BASES E FIRMWER EM CAMPO E NO SCADA PARA AS MAIS ATUALIZADAS, ALTERAR AJUSTE DE PROTEÇÃO CONFORME ESTUDO DISPONIBILIZADO, PROJETO FASE II."/>
    <s v="AJUSTE DE RELÉ"/>
  </r>
  <r>
    <s v="2022"/>
    <s v="ETO-TELE 00841/2022"/>
    <s v="ETO-TELE"/>
    <s v="7901151022"/>
    <s v="79"/>
    <s v="RELIGADOR"/>
    <d v="2022-09-12T19:54:42"/>
    <d v="2022-09-12T19:54:42"/>
    <d v="2022-11-11T19:54:42"/>
    <d v="2022-11-08T09:26:00"/>
    <s v="ALTA"/>
    <s v="IRLLEY J A C BRANCO"/>
    <s v="SS ATENDIDA"/>
    <d v="2022-09-12T19:54:42"/>
    <m/>
    <s v="022"/>
    <s v="LD05010004"/>
    <s v="ALTERAR BASES E FIRMWER EM CAMPO E NO SCADA PARA AS MAIS ATUALIZADAS, ALTERAR AJUSTE DE PROTEÇÃO CONFORME ESTUDO DISPONIBILIZADO, PROJETO FASE II."/>
    <s v="AJUSTE DE RELÉ"/>
  </r>
  <r>
    <s v="2022"/>
    <s v="ETO-TELE 00842/2022"/>
    <s v="ETO-TELE"/>
    <s v="7925899022"/>
    <s v="79"/>
    <s v="RELIGADOR"/>
    <d v="2022-09-12T19:54:42"/>
    <d v="2022-09-12T19:54:42"/>
    <d v="2022-11-11T19:54:42"/>
    <d v="2022-10-20T13:27:00"/>
    <s v="ALTA"/>
    <s v="IRLLEY J A C BRANCO"/>
    <s v="SS ATENDIDA"/>
    <d v="2022-09-12T19:54:42"/>
    <m/>
    <s v="022"/>
    <s v="LD05010004"/>
    <s v="ALTERAR BASES E FIRMWER EM CAMPO E NO SCADA PARA AS MAIS ATUALIZADAS, ALTERAR AJUSTE DE PROTEÇÃO CONFORME ESTUDO DISPONIBILIZADO, PROJETO FASE II."/>
    <s v="ANOMALIA/AJUSTE EM RELÉ"/>
  </r>
  <r>
    <s v="2022"/>
    <s v="ETO-TELE 00838/2022"/>
    <s v="ETO-TELE"/>
    <s v="7925897004"/>
    <s v="79"/>
    <s v="RELIGADOR"/>
    <d v="2022-09-12T19:54:42"/>
    <d v="2022-09-12T19:54:42"/>
    <d v="2022-11-11T19:54:42"/>
    <d v="2022-12-23T14:32:00"/>
    <s v="ALTA"/>
    <s v="IRLLEY J A C BRANCO"/>
    <s v="SS ATENDIDA"/>
    <d v="2022-09-12T19:54:42"/>
    <m/>
    <s v="004"/>
    <s v="LD05010004"/>
    <s v="ALTERAR BASES E FIRMWER EM CAMPO E NO SCADA PARA AS MAIS ATUALIZADAS, ALTERAR AJUSTE DE PROTEÇÃO CONFORME ESTUDO DISPONIBILIZADO, PROJETO FASE II."/>
    <s v="AJUSTE DE RELÉ"/>
  </r>
  <r>
    <s v="2022"/>
    <s v="ETO-TELE 00839/2022"/>
    <s v="ETO-TELE"/>
    <s v="7903112004"/>
    <s v="79"/>
    <s v="RELIGADOR"/>
    <d v="2022-09-12T19:54:42"/>
    <d v="2022-09-12T19:54:42"/>
    <d v="2022-11-11T19:54:42"/>
    <d v="2022-10-20T11:43:00"/>
    <s v="ALTA"/>
    <s v="IRLLEY J A C BRANCO"/>
    <s v="SS ATENDIDA"/>
    <d v="2022-09-12T19:54:42"/>
    <m/>
    <s v="004"/>
    <s v="LD05010004"/>
    <s v="ALTERAR BASES E FIRMWER EM CAMPO E NO SCADA PARA AS MAIS ATUALIZADAS, ALTERAR AJUSTE DE PROTEÇÃO CONFORME ESTUDO DISPONIBILIZADO, PROJETO FASE II."/>
    <s v="ANOMALIA/AJUSTE EM RELÉ"/>
  </r>
  <r>
    <s v="2022"/>
    <s v="ETO-TELE 00843/2022"/>
    <s v="ETO-TELE"/>
    <s v="7908694196"/>
    <s v="79"/>
    <s v="RELIGADOR"/>
    <d v="2022-09-13T19:56:15"/>
    <d v="2022-09-13T19:56:15"/>
    <d v="2022-09-16T19:56:15"/>
    <d v="2022-09-18T17:22:50"/>
    <s v="EMERGENCIAL"/>
    <s v="CESAR ALCANTARA ARRUDA"/>
    <s v="SS CANCELADA"/>
    <d v="2022-09-13T19:56:15"/>
    <m/>
    <s v="196"/>
    <s v="LD02059122"/>
    <s v="Segue nota para verificar RL 7908694196, onde mesmo nao esta respondendo comando remoto necessitando que equipe se deslocar para executar comando manual."/>
    <s v="ANOMALIA - COMANDO"/>
  </r>
  <r>
    <s v="2022"/>
    <s v="ETO-TELE 00844/2022"/>
    <s v="ETO-TELE"/>
    <s v="7908694196"/>
    <s v="79"/>
    <s v="RELIGADOR"/>
    <d v="2022-09-14T12:38:11"/>
    <d v="2022-09-14T12:38:11"/>
    <d v="2022-09-17T12:38:11"/>
    <d v="2022-09-18T17:21:04"/>
    <s v="EMERGENCIAL"/>
    <s v="LEONARDO SIQUEIRA AMORIM"/>
    <s v="SS CANCELADA"/>
    <d v="2022-09-14T12:38:11"/>
    <m/>
    <s v="196"/>
    <s v="LD02059122"/>
    <s v="Religador com perda de automação durante a recomposição INT.: 20222018787443"/>
    <s v="FALHA AUTOMAÇÃO"/>
  </r>
  <r>
    <s v="2022"/>
    <s v="ETO-TELE 00846/2022"/>
    <s v="ETO-TELE"/>
    <s v="7908692026"/>
    <s v="79"/>
    <s v="RELIGADOR"/>
    <d v="2022-09-14T12:38:11"/>
    <d v="2022-09-14T12:38:11"/>
    <d v="2022-09-17T12:38:11"/>
    <d v="2022-10-23T14:44:32"/>
    <s v="EMERGENCIAL"/>
    <s v="LEONARDO SIQUEIRA AMORIM"/>
    <s v="SS CANCELADA"/>
    <d v="2022-09-14T12:38:11"/>
    <m/>
    <s v="026"/>
    <s v="LD03046026"/>
    <s v="Religador com perda de automação durante a recomposição INT.: 20222018787443"/>
    <s v="FALHA AUTOMAÇÃO"/>
  </r>
  <r>
    <s v="2022"/>
    <s v="ETO-TELE 00845/2022"/>
    <s v="ETO-TELE"/>
    <s v="7908693026"/>
    <s v="79"/>
    <s v="RELIGADOR"/>
    <d v="2022-09-14T12:38:11"/>
    <d v="2022-09-14T12:38:11"/>
    <d v="2022-09-17T12:38:11"/>
    <d v="2022-09-18T17:22:00"/>
    <s v="EMERGENCIAL"/>
    <s v="LEONARDO SIQUEIRA AMORIM"/>
    <s v="SS ATENDIDA"/>
    <d v="2022-09-14T12:38:11"/>
    <m/>
    <s v="026"/>
    <s v="LD03046026"/>
    <s v="Religador com perda de automação durante a recomposição INT.: 20222018787443"/>
    <s v="FALHA AUTOMAÇÃO"/>
  </r>
  <r>
    <s v="2022"/>
    <s v="ETO-TELE 00847/2022"/>
    <s v="ETO-TELE"/>
    <s v="7931613122"/>
    <s v="79"/>
    <s v="RELIGADOR"/>
    <d v="2022-09-14T13:33:13"/>
    <d v="2022-09-14T13:33:13"/>
    <d v="2022-09-17T13:33:13"/>
    <d v="2022-09-18T17:10:41"/>
    <s v="EMERGENCIAL"/>
    <s v="JANES FERREIRA DA SILVA"/>
    <s v="SS CANCELADA"/>
    <d v="2022-09-14T13:33:13"/>
    <m/>
    <s v="122"/>
    <s v="AL02097122"/>
    <s v="Segue SS para verificacar falha de comoto RL 7963332013"/>
    <s v="ANOMALIA - COMANDO"/>
  </r>
  <r>
    <s v="2022"/>
    <s v="ETO-TELE 00858/2022"/>
    <s v="ETO-TELE"/>
    <s v="7900280059"/>
    <s v="79"/>
    <s v="RELIGADOR"/>
    <d v="2022-09-14T18:51:14"/>
    <d v="2022-09-16T10:36:56"/>
    <d v="2022-09-19T10:36:56"/>
    <d v="2025-01-31T17:26:00"/>
    <s v="EMERGENCIAL"/>
    <s v="SAMUEL PINTO GOMES"/>
    <s v="SS ATENDIDA"/>
    <d v="2022-09-16T10:36:56"/>
    <m/>
    <s v="059"/>
    <s v="AL03099059"/>
    <s v="Segue nota verificar proteções do RL-7900356059 equipamento desarmou e não sinalizado nenhuma proteção na ocorrência INT-20222020160473, Defeito entre poste ID-57248702 e ID-75723731 cabo (fase B) rompido no meio do vão._x000d__x000a__x000d__x000a_Parecer da proteção:_x000d__x000a__x000d__x000a_DMSL deverá implantar a base nova do Schneider, e testar os pontos._x000d__x000a__x000d__x000a_Eng° Irlley Castelo Branco"/>
    <s v="AJUSTES DE PROTEÇÃO"/>
  </r>
  <r>
    <s v="2022"/>
    <s v="ETO-PROT 00104/2022"/>
    <s v="ETO-PROT"/>
    <s v="7900280059"/>
    <s v="79"/>
    <s v="RELIGADOR"/>
    <d v="2022-09-14T18:51:14"/>
    <d v="2022-09-16T10:36:56"/>
    <d v="2022-09-19T10:36:56"/>
    <m/>
    <s v="EMERGENCIAL"/>
    <s v="SAMUEL PINTO GOMES"/>
    <s v="SS REPASSADA"/>
    <d v="2022-09-16T10:36:56"/>
    <s v="ETO-TELE 00858/2022"/>
    <s v="059"/>
    <s v="AL03099059"/>
    <s v="Segue nota verificar proteções do RL-7900356059 equipamento desarmou e não sinalizado nenhuma proteção na ocorrência INT-20222020160473, Defeito entre poste ID-57248702 e ID-75723731 cabo (fase B) rompido no meio do vão._x000d__x000a__x000d__x000a_Parecer da proteção:_x000d__x000a__x000d__x000a_DMSL deverá implantar a base nova do Schneider, e testar os pontos._x000d__x000a__x000d__x000a_Eng° Irlley Castelo Branco"/>
    <s v="ANÁLISE PROTEÇÃO"/>
  </r>
  <r>
    <s v="2023"/>
    <s v="ETO-RD-PO 00003/2023"/>
    <s v="ETO-RD-PO"/>
    <s v="7936332013"/>
    <s v="79"/>
    <s v="RELIGADOR"/>
    <d v="2022-09-14T21:02:58"/>
    <d v="2023-03-01T10:36:05"/>
    <d v="2023-04-30T10:36:05"/>
    <m/>
    <s v="ALTA"/>
    <s v="SAMUEL PINTO GOMES"/>
    <s v="SS REPASSADA"/>
    <d v="2023-03-01T10:36:05"/>
    <s v="ETO-RD-PS 00061/2023"/>
    <s v="013"/>
    <s v="AL02102271"/>
    <s v="Parecer DMSL 25/09/2022: Favor realizar a substituição do tanque do equipamento NOJA RC10 pois o mesmo não aceita comando, foi testado o cabo umbilical e está sem defeitos. Enviar o tanque para análise do fabricante._x000d__x000a_Foto da placa em anexo._x000d__x000a_OSM15-16-800_x000d__x000a__x000d__x000a_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_x000d__x000a_ Não foi possível abrir nota no RL-7936332013 SGM não localiza equipamento aberto em outro RL."/>
    <s v="ANOMALIA EM RELIGADOR"/>
  </r>
  <r>
    <s v="2022"/>
    <s v="ETO-TELE 00848/2022"/>
    <s v="ETO-TELE"/>
    <s v="7942460001"/>
    <s v="79"/>
    <s v="RELIGADOR"/>
    <d v="2022-09-14T21:02:58"/>
    <d v="2022-09-25T17:06:53"/>
    <d v="2022-09-28T17:06:53"/>
    <m/>
    <s v="EMERGENCIAL"/>
    <s v="SAMUEL PINTO GOMES"/>
    <s v="SS REPASSADA"/>
    <d v="2022-09-25T17:06:53"/>
    <s v="ETO-COEP 00064/2022"/>
    <s v="001"/>
    <s v="AL01101271"/>
    <s v="Parecer DMSL 25/09/2022: Favor realizar a substituição do tanque do equipamento NOJA RC10 pois o mesmo não aceita comando, foi testado o cabo umbilical e está sem defeitos. Enviar o tanque para análise do fabricante._x000d__x000a_Foto da placa em anexo._x000d__x000a_OSM15-16-800_x000d__x000a__x000d__x000a_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_x000d__x000a_ Não foi possível abrir nota no RL-7936332013 SGM não localiza equipamento aberto em outro RL."/>
    <s v="FALHA AUTOMAÇÃO"/>
  </r>
  <r>
    <s v="2023"/>
    <s v="ETO-RD-PS 00061/2023"/>
    <s v="ETO-RD-PS"/>
    <s v="7936332013"/>
    <s v="79"/>
    <s v="RELIGADOR"/>
    <d v="2022-09-14T21:02:58"/>
    <d v="2023-03-01T10:36:05"/>
    <d v="2023-04-30T10:36:05"/>
    <d v="2023-03-28T17:30:00"/>
    <s v="ALTA"/>
    <s v="SAMUEL PINTO GOMES"/>
    <s v="SS ATENDIDA"/>
    <d v="2023-03-01T10:36:05"/>
    <m/>
    <s v="013"/>
    <s v="AL02102271"/>
    <s v="Parecer DMSL 25/09/2022: Favor realizar a substituição do tanque do equipamento NOJA RC10 pois o mesmo não aceita comando, foi testado o cabo umbilical e está sem defeitos. Enviar o tanque para análise do fabricante._x000d__x000a_Foto da placa em anexo._x000d__x000a_OSM15-16-800_x000d__x000a__x000d__x000a_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_x000d__x000a_ Não foi possível abrir nota no RL-7936332013 SGM não localiza equipamento aberto em outro RL."/>
    <s v="ANOMALIA EM RELIGADOR"/>
  </r>
  <r>
    <s v="2022"/>
    <s v="ETO-COEP 00064/2022"/>
    <s v="ETO-COEP"/>
    <s v="7942460001"/>
    <s v="79"/>
    <s v="RELIGADOR"/>
    <d v="2022-09-14T21:02:58"/>
    <d v="2023-01-13T17:33:06"/>
    <d v="2023-01-16T17:33:06"/>
    <m/>
    <s v="EMERGENCIAL"/>
    <s v="SAMUEL PINTO GOMES"/>
    <s v="SS REPASSADA"/>
    <d v="2023-01-13T17:33:06"/>
    <s v="ETO-RD-PO 00003/2023"/>
    <s v="001"/>
    <s v="AL01101271"/>
    <s v="Parecer DMSL 25/09/2022: Favor realizar a substituição do tanque do equipamento NOJA RC10 pois o mesmo não aceita comando, foi testado o cabo umbilical e está sem defeitos. Enviar o tanque para análise do fabricante._x000d__x000a_Foto da placa em anexo._x000d__x000a_OSM15-16-800_x000d__x000a__x000d__x000a_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_x000d__x000a_ Não foi possível abrir nota no RL-7936332013 SGM não localiza equipamento aberto em outro RL."/>
    <s v="FALHA AUTOMAÇÃO"/>
  </r>
  <r>
    <s v="2022"/>
    <s v="ETO-TELE 00849/2022"/>
    <s v="ETO-TELE"/>
    <s v="7900612113"/>
    <s v="79"/>
    <s v="RELIGADOR"/>
    <d v="2022-09-15T13:08:15"/>
    <d v="2022-09-15T13:08:15"/>
    <d v="2022-09-18T13:08:15"/>
    <d v="2022-09-19T11:04:00"/>
    <s v="EMERGENCIAL"/>
    <s v="ARTHUR MAGUALHAES DAS DORES"/>
    <s v="SS ATENDIDA"/>
    <d v="2022-09-15T13:08:15"/>
    <m/>
    <s v="113"/>
    <s v="LD03038009"/>
    <s v="Boa tarde._x000d__x000a__x000d__x000a_Segue solicitação para verificar religador 7900612113, religador com intermitência na comunicação."/>
    <s v="FALHA AUTOMAÇÃO"/>
  </r>
  <r>
    <s v="2022"/>
    <s v="ETO-TELE 00850/2022"/>
    <s v="ETO-TELE"/>
    <s v="7900785033"/>
    <s v="79"/>
    <s v="RELIGADOR"/>
    <d v="2022-09-15T13:18:45"/>
    <d v="2022-09-15T13:18:45"/>
    <d v="2022-09-18T13:18:45"/>
    <d v="2022-09-25T17:26:00"/>
    <s v="EMERGENCIAL"/>
    <s v="ARTHUR MAGUALHAES DAS DORES"/>
    <s v="SS ATENDIDA"/>
    <d v="2022-09-15T13:18:45"/>
    <m/>
    <s v="033"/>
    <s v="LD04038009"/>
    <s v="Boa tarde._x000d__x000a__x000d__x000a_Segue solicitação para verificar Religador 7900785033 religador com intermitência na comunicação._x000d__x000a_&quot;RAMAL DA PECUARIA&quot;"/>
    <s v="FALHA AUTOMAÇÃO"/>
  </r>
  <r>
    <s v="2022"/>
    <s v="ETO-TELE 00851/2022"/>
    <s v="ETO-TELE"/>
    <s v="7900654080"/>
    <s v="79"/>
    <s v="RELIGADOR"/>
    <d v="2022-09-15T13:26:43"/>
    <d v="2022-09-15T13:26:43"/>
    <d v="2022-09-18T13:26:43"/>
    <d v="2022-10-09T18:07:00"/>
    <s v="EMERGENCIAL"/>
    <s v="DELIO NUNES OSCAR"/>
    <s v="SS ATENDIDA"/>
    <d v="2022-09-15T13:26:43"/>
    <m/>
    <s v="080"/>
    <s v="LD02010004"/>
    <s v="RL 7900654080  intermitente._x000d__x000a_Por gentileza enviara equipe  para fazer a correção do mesmo, uma vez  que passa mais tempo  sem comunicção"/>
    <s v="ANOMALIA EM DISJUNTOR"/>
  </r>
  <r>
    <s v="2022"/>
    <s v="ETO-TELE 00856/2022"/>
    <s v="ETO-TELE"/>
    <s v="7946460007"/>
    <s v="79"/>
    <s v="RELIGADOR"/>
    <d v="2022-09-15T14:21:34"/>
    <d v="2022-09-16T09:14:47"/>
    <d v="2022-09-23T09:14:47"/>
    <d v="2022-10-16T16:01:00"/>
    <s v="URGENTE"/>
    <s v="MARCELO COSTA PRIMO"/>
    <s v="SS ATENDIDA"/>
    <d v="2022-09-16T09:14:47"/>
    <m/>
    <s v="007"/>
    <s v="LD05050008"/>
    <s v="SEGUE NOTA PRA PROTEÇÃO, PARA AJUSTE RL 7946460007. SOBRE INFORMAÇÕES DE DADOS DO EQUIPAMENTO FALAR COM FISCAL DYEGO FONTOURA._x000d__x000a__x000d__x000a_PARECER DA PROTEÇÃO:_x000d__x000a__x000d__x000a_AJUSTE DISPONIBILIZADO NO APP DA PROTEÇÃO. ANTENA E RADIO A DINAMO DEIXOU NO DMSL, OBRA DO CLIENTE UFV PAGUE MENOS."/>
    <s v="ANOMALIA - COMANDO"/>
  </r>
  <r>
    <s v="2022"/>
    <s v="ETO-PROT 00105/2022"/>
    <s v="ETO-PROT"/>
    <s v="7946460007"/>
    <s v="79"/>
    <s v="RELIGADOR"/>
    <d v="2022-09-15T14:21:34"/>
    <d v="2022-09-16T09:14:47"/>
    <d v="2022-09-23T09:14:47"/>
    <m/>
    <s v="URGENTE"/>
    <s v="MARCELO COSTA PRIMO"/>
    <s v="SS REPASSADA"/>
    <d v="2022-09-16T09:14:47"/>
    <s v="ETO-TELE 00856/2022"/>
    <s v="007"/>
    <s v="LD05050008"/>
    <s v="SEGUE NOTA PRA PROTEÇÃO, PARA AJUSTE RL 7946460007. SOBRE INFORMAÇÕES DE DADOS DO EQUIPAMENTO FALAR COM FISCAL DYEGO FONTOURA._x000d__x000a__x000d__x000a_PARECER DA PROTEÇÃO:_x000d__x000a__x000d__x000a_AJUSTE DISPONIBILIZADO NO APP DA PROTEÇÃO. ANTENA E RADIO A DINAMO DEIXOU NO DMSL, OBRA DO CLIENTE UFV PAGUE MENOS."/>
    <s v="ANÁLISE PROTEÇÃO"/>
  </r>
  <r>
    <s v="2022"/>
    <s v="ETO-TELE 00852/2022"/>
    <s v="ETO-TELE"/>
    <s v="7901216032"/>
    <s v="79"/>
    <s v="RELIGADOR"/>
    <d v="2022-09-15T15:43:42"/>
    <d v="2022-09-15T15:43:42"/>
    <d v="2022-09-18T15:43:42"/>
    <d v="2022-10-27T16:09:00"/>
    <s v="EMERGENCIAL"/>
    <s v="MACKYS NASCIMENTO LIMA"/>
    <s v="SS ATENDIDA"/>
    <d v="2022-09-15T15:43:42"/>
    <m/>
    <s v="032"/>
    <s v="AL01008032"/>
    <s v="Verificar religadores 7901216032, 7902098003 e 7934849077, pois estão sem ponto de neutro no driver"/>
    <s v="ANOMALIA - COMANDO"/>
  </r>
  <r>
    <s v="2022"/>
    <s v="ETO-TELE 00853/2022"/>
    <s v="ETO-TELE"/>
    <s v="7902098003"/>
    <s v="79"/>
    <s v="RELIGADOR"/>
    <d v="2022-09-15T15:43:42"/>
    <d v="2022-09-15T15:43:42"/>
    <d v="2022-09-18T15:43:42"/>
    <d v="2023-11-02T11:59:13"/>
    <s v="EMERGENCIAL"/>
    <s v="MACKYS NASCIMENTO LIMA"/>
    <s v="SS CANCELADA"/>
    <d v="2022-09-15T15:43:42"/>
    <m/>
    <s v="003"/>
    <s v="AL01041003"/>
    <s v="Verificar religadores 7901216032, 7902098003 e 7934849077, pois estão sem ponto de neutro no driver"/>
    <s v="ANOMALIA - COMANDO"/>
  </r>
  <r>
    <s v="2022"/>
    <s v="ETO-TELE 00854/2022"/>
    <s v="ETO-TELE"/>
    <s v="7934849077"/>
    <s v="79"/>
    <s v="RELIGADOR"/>
    <d v="2022-09-15T15:43:42"/>
    <d v="2022-09-15T15:43:42"/>
    <d v="2022-09-18T15:43:42"/>
    <d v="2022-12-23T14:37:10"/>
    <s v="EMERGENCIAL"/>
    <s v="MACKYS NASCIMENTO LIMA"/>
    <s v="SS CANCELADA"/>
    <d v="2022-09-15T15:43:42"/>
    <m/>
    <s v="077"/>
    <s v="AL01042078"/>
    <s v="Verificar religadores 7901216032, 7902098003 e 7934849077, pois estão sem ponto de neutro no driver"/>
    <s v="ANOMALIA - COMANDO"/>
  </r>
  <r>
    <s v="2022"/>
    <s v="ETO-RD-AR 01316/2022"/>
    <s v="ETO-RD-AR"/>
    <s v="7935858004"/>
    <s v="79"/>
    <s v="RELIGADOR"/>
    <d v="2022-09-16T04:54:45"/>
    <d v="2022-09-16T04:54:45"/>
    <d v="2022-09-19T04:54:45"/>
    <d v="2022-09-16T10:51:00"/>
    <s v="EMERGENCIAL"/>
    <s v="CLEONE PEREIRA DE SOUSA LIMA"/>
    <s v="SS ATENDIDA"/>
    <d v="2022-09-16T04:54:45"/>
    <m/>
    <s v="004"/>
    <s v="AL05010004"/>
    <s v="Senhores , segue para conhecimento Rl 7935858004 de porte alimentador 5 Araguaína 1 com jumper de saída rompido fase C ,apoio de linha viva ."/>
    <s v="NOTA DE SERVIÇO (NS) - LINHA VIVA"/>
  </r>
  <r>
    <s v="2022"/>
    <s v="ETO-TELE 00857/2022"/>
    <s v="ETO-TELE"/>
    <s v="7930920247"/>
    <s v="79"/>
    <s v="RELIGADOR"/>
    <d v="2022-09-16T10:28:18"/>
    <d v="2022-09-16T10:28:18"/>
    <d v="2022-09-19T10:28:18"/>
    <d v="2022-11-16T10:32:46"/>
    <s v="EMERGENCIAL"/>
    <s v="PAULO SERGIO CAETANO FREIRE"/>
    <s v="SS CANCELADA"/>
    <d v="2022-09-16T10:28:18"/>
    <m/>
    <s v="247"/>
    <s v="AL01005098"/>
    <s v="Segue para conhecimento e devidas tratativas os RL's 7930920247 E 79000521124 está sem comunicação fez primeiro ataque e não retornou a comunicação."/>
    <s v="ANOMALIA - SINALIZAÇÃO/IDENTIFICAÇÃO"/>
  </r>
  <r>
    <s v="2022"/>
    <s v="ETO-TELE 00860/2022"/>
    <s v="ETO-TELE"/>
    <s v="7915037243"/>
    <s v="79"/>
    <s v="RELIGADOR"/>
    <d v="2022-09-16T18:01:08"/>
    <d v="2022-09-16T18:01:08"/>
    <d v="2022-09-19T18:01:08"/>
    <d v="2022-09-18T16:34:29"/>
    <s v="EMERGENCIAL"/>
    <s v="HERIK BUARQUE DOS SANTOS"/>
    <s v="SS CANCELADA"/>
    <d v="2022-09-16T18:01:08"/>
    <m/>
    <s v="243"/>
    <s v="LD02001037"/>
    <s v="Segue nota para verificar falha em comunicação e automação no RL- 7915037243, Feito primeiro ataque com equipe 003OP18 ,  porém sem sucesso. _x000d__x000a__x000d__x000a_Favor verificar essa situação. Pois religador não aceita comando de fechamento e o mesmo ficou bay passado em campo.  Mediante a entrada do tempo chuvoso, precisamos desse religador em funcionamento devido a distancia que a equipe demora para chegar na região."/>
    <s v="ANOMALIA - COMANDO"/>
  </r>
  <r>
    <s v="2022"/>
    <s v="ETO-TELE 00861/2022"/>
    <s v="ETO-TELE"/>
    <s v="7925563149"/>
    <s v="79"/>
    <s v="RELIGADOR"/>
    <d v="2022-09-16T18:31:20"/>
    <d v="2022-09-16T18:31:20"/>
    <d v="2022-09-19T18:31:20"/>
    <d v="2022-09-19T11:20:00"/>
    <s v="EMERGENCIAL"/>
    <s v="JANES FERREIRA DA SILVA"/>
    <s v="SS ATENDIDA"/>
    <d v="2022-09-16T18:31:20"/>
    <m/>
    <s v="149"/>
    <s v="LD02050008"/>
    <s v="Segue SS para verificação de falha de comunicação do RL 7925563149"/>
    <s v="ANOMALIA - COMANDO"/>
  </r>
  <r>
    <s v="2022"/>
    <s v="ETO-TELE 00863/2022"/>
    <s v="ETO-TELE"/>
    <s v="7908710028"/>
    <s v="79"/>
    <s v="RELIGADOR"/>
    <d v="2022-09-18T10:16:31"/>
    <d v="2022-09-18T10:16:31"/>
    <d v="2022-09-21T10:16:31"/>
    <d v="2022-09-25T16:29:00"/>
    <s v="EMERGENCIAL"/>
    <s v="NATANAEL MELQUIADES DOS SANTOS"/>
    <s v="SS ATENDIDA"/>
    <d v="2022-09-18T10:16:31"/>
    <m/>
    <s v="028"/>
    <s v="LD04002091"/>
    <s v="Favor verificar o motivo da falha no comado de fechar do religador 7908710028 na ocorrência:20222025671595, foi enviado o comando de fechar porém o mesmo não fechou ocasionando DEC para as cargas da RDU de natividade."/>
    <s v="ANOMALIA - COMANDO"/>
  </r>
  <r>
    <s v="2022"/>
    <s v="ETO-TELE 00865/2022"/>
    <s v="ETO-TELE"/>
    <s v="7919270014"/>
    <s v="79"/>
    <s v="RELIGADOR"/>
    <d v="2022-09-19T04:36:20"/>
    <d v="2022-09-19T04:36:20"/>
    <d v="2022-09-22T04:36:20"/>
    <d v="2022-09-19T15:59:25"/>
    <s v="EMERGENCIAL"/>
    <s v="JANES FERREIRA DA SILVA"/>
    <s v="SS CANCELADA"/>
    <d v="2022-09-19T04:36:20"/>
    <m/>
    <s v="014"/>
    <s v="LD01047073"/>
    <s v="SEGUE NOTA PARA VERIFICAÇÃO DE FALHA DE COMUNICAÇÃO DO RL 7919270014 O MESMO ESTA SINALIZADO BATERIA"/>
    <s v="ANOMALIA - COMANDO"/>
  </r>
  <r>
    <s v="2022"/>
    <s v="ETO-TELE 00866/2022"/>
    <s v="ETO-TELE"/>
    <s v="7938113073"/>
    <s v="79"/>
    <s v="RELIGADOR"/>
    <d v="2022-09-19T11:46:41"/>
    <d v="2022-09-19T11:46:41"/>
    <d v="2022-09-22T11:46:41"/>
    <d v="2022-09-25T15:36:00"/>
    <s v="EMERGENCIAL"/>
    <s v="LEONARDO SIQUEIRA AMORIM"/>
    <s v="SS ATENDIDA"/>
    <d v="2022-09-19T11:46:41"/>
    <m/>
    <s v="073"/>
    <s v="LD06047073"/>
    <s v="EQUIPAMENTO [7938113073] APRESENTOU FALHA DE AUTOMAÇÃO DURANTE INT.: 20222027796211"/>
    <s v="FALHA AUTOMAÇÃO"/>
  </r>
  <r>
    <s v="2022"/>
    <s v="ETO-SCADA 00543/2022"/>
    <s v="ETO-SCADA"/>
    <s v="7946460007"/>
    <s v="79"/>
    <s v="RELIGADOR"/>
    <d v="2022-09-19T14:25:10"/>
    <d v="2022-09-19T14:25:10"/>
    <d v="2022-09-26T14:25:10"/>
    <d v="2022-09-29T07:40:00"/>
    <s v="URGENTE"/>
    <s v="MIGUEL FRANCISCO PEREIRA"/>
    <s v="SS ATENDIDA"/>
    <d v="2022-09-19T14:25:10"/>
    <m/>
    <s v="007"/>
    <s v="LD05050008"/>
    <s v="Favor inserir RL 7946460007 na SS_Dois irmãos Regional centro."/>
    <s v="SS SCADA"/>
  </r>
  <r>
    <s v="2022"/>
    <s v="ETO-TELE 00870/2022"/>
    <s v="ETO-TELE"/>
    <s v="7925140058"/>
    <s v="79"/>
    <s v="RELIGADOR"/>
    <d v="2022-09-19T16:29:05"/>
    <d v="2022-09-19T16:29:05"/>
    <d v="2022-11-18T16:29:05"/>
    <d v="2022-12-23T15:24:00"/>
    <s v="ALTA"/>
    <s v="IRLLEY J A C BRANCO"/>
    <s v="SS ATENDIDA"/>
    <d v="2022-09-19T16:29:05"/>
    <m/>
    <s v="058"/>
    <s v="LD04010004"/>
    <s v="ALTERAR BASE E FIRMWAER DOS RELÉS, BEM COMO O AJUSTE DE PROTEÇÃO, CONFORME ESTUDO APRESENTADO. PROJETO FASE II AMPLIAÇÃO DE 4 GRUPOS DE AJUSTES."/>
    <s v="SOLICITAÇÃO DE SERVIÇO"/>
  </r>
  <r>
    <s v="2022"/>
    <s v="ETO-TELE 00869/2022"/>
    <s v="ETO-TELE"/>
    <s v="7928462040"/>
    <s v="79"/>
    <s v="RELIGADOR"/>
    <d v="2022-09-19T16:29:05"/>
    <d v="2022-09-19T16:29:05"/>
    <d v="2022-11-18T16:29:05"/>
    <d v="2022-10-17T14:20:00"/>
    <s v="ALTA"/>
    <s v="IRLLEY J A C BRANCO"/>
    <s v="SS ATENDIDA"/>
    <d v="2022-09-19T16:29:05"/>
    <m/>
    <s v="040"/>
    <s v="LD04010004"/>
    <s v="ALTERAR BASE E FIRMWAER DOS RELÉS, BEM COMO O AJUSTE DE PROTEÇÃO, CONFORME ESTUDO APRESENTADO. PROJETO FASE II AMPLIAÇÃO DE 4 GRUPOS DE AJUSTES."/>
    <s v="ANOMALIA/AJUSTE EM RELÉ"/>
  </r>
  <r>
    <s v="2022"/>
    <s v="ETO-TELE 00867/2022"/>
    <s v="ETO-TELE"/>
    <s v="7900018004"/>
    <s v="79"/>
    <s v="RELIGADOR"/>
    <d v="2022-09-19T16:29:05"/>
    <d v="2022-09-19T16:29:05"/>
    <d v="2022-11-18T16:29:05"/>
    <d v="2022-10-18T14:16:00"/>
    <s v="ALTA"/>
    <s v="IRLLEY J A C BRANCO"/>
    <s v="SS ATENDIDA"/>
    <d v="2022-09-19T16:29:05"/>
    <m/>
    <s v="004"/>
    <s v="LD04010004"/>
    <s v="ALTERAR BASE E FIRMWAER DOS RELÉS, BEM COMO O AJUSTE DE PROTEÇÃO, CONFORME ESTUDO APRESENTADO. PROJETO FASE II AMPLIAÇÃO DE 4 GRUPOS DE AJUSTES."/>
    <s v="ANOMALIA/AJUSTE EM RELÉ"/>
  </r>
  <r>
    <s v="2022"/>
    <s v="ETO-TELE 00868/2022"/>
    <s v="ETO-TELE"/>
    <s v="7928461040"/>
    <s v="79"/>
    <s v="RELIGADOR"/>
    <d v="2022-09-19T16:29:05"/>
    <d v="2022-09-19T16:29:05"/>
    <d v="2022-11-18T16:29:05"/>
    <d v="2022-12-23T14:58:00"/>
    <s v="ALTA"/>
    <s v="IRLLEY J A C BRANCO"/>
    <s v="SS ATENDIDA"/>
    <d v="2022-09-19T16:29:05"/>
    <m/>
    <s v="040"/>
    <s v="LD04010004"/>
    <s v="ALTERAR BASE E FIRMWAER DOS RELÉS, BEM COMO O AJUSTE DE PROTEÇÃO, CONFORME ESTUDO APRESENTADO. PROJETO FASE II AMPLIAÇÃO DE 4 GRUPOS DE AJUSTES."/>
    <s v="AJUSTE DE RELÉ"/>
  </r>
  <r>
    <s v="2022"/>
    <s v="ETO-TELE 00871/2022"/>
    <s v="ETO-TELE"/>
    <s v="7907570122"/>
    <s v="79"/>
    <s v="RELIGADOR"/>
    <d v="2022-09-19T16:36:10"/>
    <d v="2022-09-19T16:36:10"/>
    <d v="2022-09-22T16:36:10"/>
    <d v="2022-09-25T15:38:00"/>
    <s v="EMERGENCIAL"/>
    <s v="GLAUCIO TARCISIO ARAUJO CAMARG"/>
    <s v="SS ATENDIDA"/>
    <d v="2022-09-19T16:36:10"/>
    <m/>
    <s v="122"/>
    <s v="AL01059122"/>
    <s v="Verificar falha de bateria com perda de comunicação em ocorrencia - Religador vital para transferência do COI"/>
    <s v="BATERIA"/>
  </r>
  <r>
    <s v="2022"/>
    <s v="ETO-COEP 00084/2022"/>
    <s v="ETO-COEP"/>
    <s v="5847351063"/>
    <s v="58"/>
    <s v="REGULADOR"/>
    <d v="2022-09-20T08:19:43"/>
    <d v="2022-10-16T16:43:52"/>
    <d v="2022-10-23T16:43:52"/>
    <d v="2025-03-24T09:46:00"/>
    <s v="URGENTE"/>
    <s v="CARLOS ANDRE SIRQUEIRA DA SILV"/>
    <s v="SS ATENDIDA"/>
    <d v="2022-10-16T16:43:52"/>
    <m/>
    <s v="063"/>
    <s v="AL05020023"/>
    <s v="Parecer DMSL 14/10/2022: Favor realizar a melhoria no aterramento a fim de obter um aterramento de resistência menor que 30 Ohm. Medições em campo resultaram na média de 163 Ohm. Equipamento ficará fora de operação até a correção._x000d__x000a__x000d__x000a_SEGUE SS PARA  COMISSIONAMENTO DO REGULADOR DE TENSÃO NÚMERO 5847351063  [AL05020023] AL 5 SE COLINAS  OBRA PN 0602200273 AO LADO DO ID 69803095._x000d__x000a_PARECER DA PROTEÇÃO:_x000d__x000a_AJUSTES JÁ DISPONIBILIZADO NO APP DA PROTEÇÃO, SS REPASSADA PARA DMSL COMISSIONAR EM CAMPO, DEIXAR O RL COM SUPERVISÃO A OPERAÇÃO._x000d__x000a_ENG° IRLLEY CASTELO BRANCO_x000d__x000a__x000d__x000a__x000d__x000a_EQUIPAMENTO EM OPERAÇÃO."/>
    <s v="OBRAS (NOVOS EQUIPAMENTOS)"/>
  </r>
  <r>
    <s v="2022"/>
    <s v="ETO-SCADA 00547/2022"/>
    <s v="ETO-SCADA"/>
    <s v="7948074010"/>
    <s v="79"/>
    <s v="RELIGADOR"/>
    <d v="2022-09-21T07:38:03"/>
    <d v="2022-09-21T07:38:03"/>
    <d v="2022-11-20T07:38:03"/>
    <d v="2022-09-29T07:50:00"/>
    <s v="ALTA"/>
    <s v="MIGUEL FRANCISCO PEREIRA"/>
    <s v="SS ATENDIDA"/>
    <d v="2022-09-21T07:38:03"/>
    <m/>
    <s v="010"/>
    <s v="LD03059122"/>
    <s v="Favor inserir RL 7948074010. &quot;Ramal do Fura Tanga&quot;. _x000d__x000a__x000d__x000a_SS_ Aparecida Regional Centro."/>
    <s v="SS SCADA"/>
  </r>
  <r>
    <s v="2022"/>
    <s v="ETO-SCADA 00548/2022"/>
    <s v="ETO-SCADA"/>
    <s v="7947959026"/>
    <s v="79"/>
    <s v="RELIGADOR"/>
    <d v="2022-09-21T10:01:17"/>
    <d v="2022-09-21T10:01:17"/>
    <d v="2022-11-20T10:01:17"/>
    <d v="2022-09-29T08:20:00"/>
    <s v="ALTA"/>
    <s v="MIGUEL FRANCISCO PEREIRA"/>
    <s v="SS ATENDIDA"/>
    <d v="2022-09-21T10:01:17"/>
    <m/>
    <s v="026"/>
    <s v="LD03046026"/>
    <s v="Favor inserir os RL 7947959026 ( SS JALAPÃO). _x000d__x000a__x000d__x000a_regional centro."/>
    <s v="SS SCADA"/>
  </r>
  <r>
    <s v="2022"/>
    <s v="ETO-TELE 00875/2022"/>
    <s v="ETO-TELE"/>
    <s v="7926080073"/>
    <s v="79"/>
    <s v="RELIGADOR"/>
    <d v="2022-09-21T11:46:32"/>
    <d v="2022-09-21T11:46:32"/>
    <d v="2022-11-20T11:46:32"/>
    <d v="2022-11-22T11:18:00"/>
    <s v="ALTA"/>
    <s v="IRLLEY J A C BRANCO"/>
    <s v="SS ATENDIDA"/>
    <d v="2022-09-21T11:46:32"/>
    <m/>
    <s v="073"/>
    <s v="LD06047073"/>
    <s v="ATUALIZAR BASES DOS RELÉS E ALTERAR OS AJUSTES DE PROTEÇÃO CONFORME ESTUDO."/>
    <s v="AJUSTE DE RELÉ"/>
  </r>
  <r>
    <s v="2022"/>
    <s v="ETO-TELE 00877/2022"/>
    <s v="ETO-TELE"/>
    <s v="7938113073"/>
    <s v="79"/>
    <s v="RELIGADOR"/>
    <d v="2022-09-21T11:46:32"/>
    <d v="2022-09-21T11:46:32"/>
    <d v="2022-11-20T11:46:32"/>
    <d v="2023-05-01T15:07:00"/>
    <s v="ALTA"/>
    <s v="IRLLEY J A C BRANCO"/>
    <s v="SS ATENDIDA"/>
    <d v="2022-09-21T11:46:32"/>
    <m/>
    <s v="073"/>
    <s v="LD06047073"/>
    <s v="ATUALIZAR BASES DOS RELÉS E ALTERAR OS AJUSTES DE PROTEÇÃO CONFORME ESTUDO."/>
    <s v="ANOMALIA EM RELIGADOR"/>
  </r>
  <r>
    <s v="2022"/>
    <s v="ETO-TELE 00874/2022"/>
    <s v="ETO-TELE"/>
    <s v="7926645073"/>
    <s v="79"/>
    <s v="RELIGADOR"/>
    <d v="2022-09-21T11:46:32"/>
    <d v="2022-09-21T11:46:32"/>
    <d v="2022-11-20T11:46:32"/>
    <d v="2022-11-22T11:02:00"/>
    <s v="ALTA"/>
    <s v="IRLLEY J A C BRANCO"/>
    <s v="SS ATENDIDA"/>
    <d v="2022-09-21T11:46:32"/>
    <m/>
    <s v="073"/>
    <s v="LD06047073"/>
    <s v="ATUALIZAR BASES DOS RELÉS E ALTERAR OS AJUSTES DE PROTEÇÃO CONFORME ESTUDO."/>
    <s v="AJUSTE DE RELÉ"/>
  </r>
  <r>
    <s v="2022"/>
    <s v="ETO-TELE 00873/2022"/>
    <s v="ETO-TELE"/>
    <s v="7931590073"/>
    <s v="79"/>
    <s v="RELIGADOR"/>
    <d v="2022-09-21T11:46:32"/>
    <d v="2022-09-21T11:46:32"/>
    <d v="2022-11-20T11:46:32"/>
    <d v="2023-01-16T15:34:00"/>
    <s v="ALTA"/>
    <s v="IRLLEY J A C BRANCO"/>
    <s v="SS ATENDIDA"/>
    <d v="2022-09-21T11:46:32"/>
    <m/>
    <s v="073"/>
    <s v="LD06047073"/>
    <s v="ATUALIZAR BASES DOS RELÉS E ALTERAR OS AJUSTES DE PROTEÇÃO CONFORME ESTUDO."/>
    <s v="AJUSTE DE RELÉ"/>
  </r>
  <r>
    <s v="2022"/>
    <s v="ETO-TELE 00876/2022"/>
    <s v="ETO-TELE"/>
    <s v="7926079073"/>
    <s v="79"/>
    <s v="RELIGADOR"/>
    <d v="2022-09-21T11:46:32"/>
    <d v="2022-09-21T11:46:32"/>
    <d v="2022-11-20T11:46:32"/>
    <d v="2022-11-22T11:13:00"/>
    <s v="ALTA"/>
    <s v="IRLLEY J A C BRANCO"/>
    <s v="SS ATENDIDA"/>
    <d v="2022-09-21T11:46:32"/>
    <m/>
    <s v="073"/>
    <s v="LD06047073"/>
    <s v="ATUALIZAR BASES DOS RELÉS E ALTERAR OS AJUSTES DE PROTEÇÃO CONFORME ESTUDO."/>
    <s v="AJUSTE DE RELÉ"/>
  </r>
  <r>
    <s v="2022"/>
    <s v="ETO-TELE 00881/2022"/>
    <s v="ETO-TELE"/>
    <s v="7919385073"/>
    <s v="79"/>
    <s v="RELIGADOR"/>
    <d v="2022-09-22T09:37:18"/>
    <d v="2022-09-22T09:37:18"/>
    <d v="2022-11-21T09:37:18"/>
    <d v="2023-11-03T15:28:28"/>
    <s v="ALTA"/>
    <s v="CLEBSON ALVES DUARTE"/>
    <s v="SS CANCELADA"/>
    <d v="2022-09-22T09:37:18"/>
    <m/>
    <s v="073"/>
    <s v="LD02047073"/>
    <s v="Favor coletar eventos e oscilografias do RL 7919385073, enviar para proteçãoeto, aos cuidados de Irlley Castelo Branco e Clebson Duarte"/>
    <s v="EQUIPAMENTO REINCIDENTE"/>
  </r>
  <r>
    <s v="2022"/>
    <s v="ETO-SCADA 00551/2022"/>
    <s v="ETO-SCADA"/>
    <s v="7947961035"/>
    <s v="79"/>
    <s v="RELIGADOR"/>
    <d v="2022-09-22T15:26:03"/>
    <d v="2022-09-22T15:26:03"/>
    <d v="2022-11-21T15:26:03"/>
    <d v="2022-09-29T08:10:00"/>
    <s v="ALTA"/>
    <s v="MIGUEL FRANCISCO PEREIRA"/>
    <s v="SS ATENDIDA"/>
    <d v="2022-09-22T15:26:03"/>
    <m/>
    <s v="035"/>
    <s v="LD01051035"/>
    <s v="Favor inserir o RL 7947961035 ( SS CANGAS). _x000d__x000a__x000d__x000a_Regional centro."/>
    <s v="SS SCADA"/>
  </r>
  <r>
    <s v="2022"/>
    <s v="ETO-TELE 00885/2022"/>
    <s v="ETO-TELE"/>
    <s v="7900567149"/>
    <s v="79"/>
    <s v="RELIGADOR"/>
    <d v="2022-09-24T13:15:23"/>
    <d v="2022-09-24T13:15:23"/>
    <d v="2022-09-27T13:15:23"/>
    <d v="2022-09-25T16:13:55"/>
    <s v="EMERGENCIAL"/>
    <s v="JANES FERREIRA DA SILVA"/>
    <s v="SS CANCELADA"/>
    <d v="2022-09-24T13:15:23"/>
    <m/>
    <s v="149"/>
    <s v="LD05062013"/>
    <s v="bom dia,_x000d__x000a__x000d__x000a_Segue SS para verificação do RL 7900567149 sem comunicação"/>
    <s v="ANOMALIA - COMANDO"/>
  </r>
  <r>
    <s v="2022"/>
    <s v="ETO-TELE 00887/2022"/>
    <s v="ETO-TELE"/>
    <s v="7903316001"/>
    <s v="79"/>
    <s v="RELIGADOR"/>
    <d v="2022-09-25T16:12:59"/>
    <d v="2022-09-25T16:12:59"/>
    <d v="2022-09-28T16:12:59"/>
    <d v="2022-10-23T14:18:00"/>
    <s v="EMERGENCIAL"/>
    <s v="JANES FERREIRA DA SILVA"/>
    <s v="SS ATENDIDA"/>
    <d v="2022-09-25T16:12:59"/>
    <m/>
    <s v="001"/>
    <s v="AL04072001"/>
    <s v="Boa tarde,_x000d__x000a__x000d__x000a_Segue nota para verificação do RL 7903316001 o mesmo fechou curto no rele esta bay passado."/>
    <s v="ANOMALIA - COMANDO"/>
  </r>
  <r>
    <s v="2022"/>
    <s v="ETO-PROT 00110/2022"/>
    <s v="ETO-PROT"/>
    <s v="7900701033"/>
    <s v="79"/>
    <s v="RELIGADOR"/>
    <d v="2022-09-25T21:12:49"/>
    <d v="2022-09-25T21:12:49"/>
    <d v="2022-09-28T21:12:49"/>
    <d v="2022-10-02T08:36:00"/>
    <s v="EMERGENCIAL"/>
    <s v="GERALDO JOSE DE FARIA"/>
    <s v="SS ATENDIDA"/>
    <d v="2022-09-25T21:12:49"/>
    <m/>
    <s v="033"/>
    <s v="LD02022033"/>
    <s v="PROVIDENCIAR MANUTENÇÃO DAS PROTEÇÕES DO RL 7900701033 POIS O MESMO QUANDO HÁ DEFEITO NO RAMAL DO PA. PROGRESSO O MESMO NÃO ABRE E ESTA TIRANDO A LD, ABRINDO O DJ 424R033_x000d__x000a__x000d__x000a_PARACER DA PROTEÇÃO:_x000d__x000a__x000d__x000a_HÁ CORDENAÇÃO E SELETIVIDADE ENTRE OS DOIS EQUIPAMENTO CITADOS, FAVOR OBSERVAR OS BLOQUEIOS QUANDO HOUVER CASOS SEMELHANTES."/>
    <s v="AVISO DE ANOMALIA"/>
  </r>
  <r>
    <s v="2022"/>
    <s v="ETO-TELE 00888/2022"/>
    <s v="ETO-TELE"/>
    <s v="7901105009"/>
    <s v="79"/>
    <s v="RELIGADOR"/>
    <d v="2022-09-25T23:02:04"/>
    <d v="2022-09-25T23:02:04"/>
    <d v="2022-09-28T23:02:04"/>
    <d v="2023-01-09T16:07:00"/>
    <s v="EMERGENCIAL"/>
    <s v="CLEONE PEREIRA DE SOUSA LIMA"/>
    <s v="SS ATENDIDA"/>
    <d v="2022-09-25T23:02:04"/>
    <m/>
    <s v="009"/>
    <s v="LD04038009"/>
    <s v="Senhores ,  segue para conhecimento rl 7901105009 esta com fusível da bateria queimado favor substituir ."/>
    <s v="AJUSTE DE RELÉ"/>
  </r>
  <r>
    <s v="2022"/>
    <s v="ETO-PROT 00111/2022"/>
    <s v="ETO-PROT"/>
    <s v="7947962110"/>
    <s v="79"/>
    <s v="RELIGADOR"/>
    <d v="2022-09-26T09:17:57"/>
    <d v="2022-10-11T10:06:03"/>
    <d v="2022-12-10T10:06:03"/>
    <m/>
    <s v="ALTA"/>
    <s v="JOSIVAN GLORIA MEDEIROS"/>
    <s v="SS REPASSADA"/>
    <d v="2022-10-11T10:06:03"/>
    <s v="ETO-TELE 00934/2022"/>
    <s v="110"/>
    <s v="LD02047073"/>
    <s v="Segue solicitação de inserção de ajuste do religador 7947962110  da obra 0302200150._x000d__x000a__x000d__x000a_PARECER DA PROTEÇÃO:_x000d__x000a__x000d__x000a_AJUSTE DISPONIBILIZADO NO APP DA PROTEÇÃO, NOTA REPASSADA AO DMSL PARA COMISSIONAMENTO._x000d__x000a__x000d__x000a_ENG° IRLLEY CASTELO BRANCO"/>
    <s v="AVISO DE CADASTRO"/>
  </r>
  <r>
    <s v="2022"/>
    <s v="ETO-TELE 00934/2022"/>
    <s v="ETO-TELE"/>
    <s v="7947962110"/>
    <s v="79"/>
    <s v="RELIGADOR"/>
    <d v="2022-09-26T09:17:57"/>
    <d v="2022-10-11T10:06:03"/>
    <d v="2022-12-10T10:06:03"/>
    <d v="2022-12-29T15:53:00"/>
    <s v="ALTA"/>
    <s v="JOSIVAN GLORIA MEDEIROS"/>
    <s v="SS ATENDIDA"/>
    <d v="2022-10-11T10:06:03"/>
    <m/>
    <s v="110"/>
    <s v="LD02047073"/>
    <s v="Segue solicitação de inserção de ajuste do religador 7947962110  da obra 0302200150._x000d__x000a__x000d__x000a_PARECER DA PROTEÇÃO:_x000d__x000a__x000d__x000a_AJUSTE DISPONIBILIZADO NO APP DA PROTEÇÃO, NOTA REPASSADA AO DMSL PARA COMISSIONAMENTO._x000d__x000a__x000d__x000a_ENG° IRLLEY CASTELO BRANCO"/>
    <s v="AVISO DE CADASTRO"/>
  </r>
  <r>
    <s v="2022"/>
    <s v="ETO-TELE 00889/2022"/>
    <s v="ETO-TELE"/>
    <s v="7930293034"/>
    <s v="79"/>
    <s v="RELIGADOR"/>
    <d v="2022-09-26T15:08:30"/>
    <d v="2022-09-26T15:08:30"/>
    <d v="2022-09-29T15:08:30"/>
    <d v="2023-01-09T16:08:00"/>
    <s v="EMERGENCIAL"/>
    <s v="DELIO NUNES OSCAR"/>
    <s v="SS ATENDIDA"/>
    <d v="2022-09-26T15:08:30"/>
    <m/>
    <s v="034"/>
    <s v="LD03038009"/>
    <s v="Por gentileza  verificar  GPS do religador em questão e  acertiividade,em relação as comandos de fechamento e abertura , com delay de 2 a3 minutos"/>
    <s v="AJUSTE DE RELÉ"/>
  </r>
  <r>
    <s v="2022"/>
    <s v="ETO-TELE 00893/2022"/>
    <s v="ETO-TELE"/>
    <s v="7925880056"/>
    <s v="79"/>
    <s v="RELIGADOR"/>
    <d v="2022-09-27T10:43:19"/>
    <d v="2022-09-27T10:43:19"/>
    <d v="2022-11-26T10:43:19"/>
    <d v="2022-10-18T14:27:00"/>
    <s v="ALTA"/>
    <s v="IRLLEY J A C BRANCO"/>
    <s v="SS ATENDIDA"/>
    <d v="2022-09-27T10:43:19"/>
    <m/>
    <s v="056"/>
    <s v="LD03010004"/>
    <s v="ATUALIZAR AS BASES E OS FIRMAWER, ALTERAR OS AJUSTES DE PROTEÇÃO CONFORME ESTUDO._x000d__x000a_FASE II, PROJETO AMPLIAÇÃO DE AJUSTES DE PROTEÇÃO."/>
    <s v="ANOMALIA/AJUSTE EM RELÉ"/>
  </r>
  <r>
    <s v="2022"/>
    <s v="ETO-TELE 00895/2022"/>
    <s v="ETO-TELE"/>
    <s v="7900003157"/>
    <s v="79"/>
    <s v="RELIGADOR"/>
    <d v="2022-09-27T10:43:19"/>
    <d v="2022-09-27T10:43:19"/>
    <d v="2022-11-26T10:43:19"/>
    <d v="2022-11-09T10:26:00"/>
    <s v="ALTA"/>
    <s v="IRLLEY J A C BRANCO"/>
    <s v="SS ATENDIDA"/>
    <d v="2022-09-27T10:43:19"/>
    <m/>
    <s v="157"/>
    <s v="LD03010004"/>
    <s v="ATUALIZAR AS BASES E OS FIRMAWER, ALTERAR OS AJUSTES DE PROTEÇÃO CONFORME ESTUDO._x000d__x000a_FASE II, PROJETO AMPLIAÇÃO DE AJUSTES DE PROTEÇÃO."/>
    <s v="ANOMALIA/AJUSTE EM RELÉ"/>
  </r>
  <r>
    <s v="2022"/>
    <s v="ETO-TELE 00894/2022"/>
    <s v="ETO-TELE"/>
    <s v="7900019160"/>
    <s v="79"/>
    <s v="RELIGADOR"/>
    <d v="2022-09-27T10:43:19"/>
    <d v="2022-09-27T10:43:19"/>
    <d v="2022-11-26T10:43:19"/>
    <d v="2022-11-09T10:37:00"/>
    <s v="ALTA"/>
    <s v="IRLLEY J A C BRANCO"/>
    <s v="SS ATENDIDA"/>
    <d v="2022-09-27T10:43:19"/>
    <m/>
    <s v="160"/>
    <s v="LD03010004"/>
    <s v="ATUALIZAR AS BASES E OS FIRMAWER, ALTERAR OS AJUSTES DE PROTEÇÃO CONFORME ESTUDO._x000d__x000a_FASE II, PROJETO AMPLIAÇÃO DE AJUSTES DE PROTEÇÃO."/>
    <s v="ANOMALIA/AJUSTE EM RELÉ"/>
  </r>
  <r>
    <s v="2022"/>
    <s v="ETO-TELE 00890/2022"/>
    <s v="ETO-TELE"/>
    <s v="7913317004"/>
    <s v="79"/>
    <s v="RELIGADOR"/>
    <d v="2022-09-27T10:43:19"/>
    <d v="2022-09-27T10:43:19"/>
    <d v="2022-11-26T10:43:19"/>
    <d v="2023-02-07T11:22:00"/>
    <s v="ALTA"/>
    <s v="IRLLEY J A C BRANCO"/>
    <s v="SS ATENDIDA"/>
    <d v="2022-09-27T10:43:19"/>
    <m/>
    <s v="004"/>
    <s v="LD03010004"/>
    <s v="ATUALIZAR AS BASES E OS FIRMAWER, ALTERAR OS AJUSTES DE PROTEÇÃO CONFORME ESTUDO._x000d__x000a_FASE II, PROJETO AMPLIAÇÃO DE AJUSTES DE PROTEÇÃO."/>
    <s v="AJUSTE DE RELÉ"/>
  </r>
  <r>
    <s v="2022"/>
    <s v="ETO-TELE 00891/2022"/>
    <s v="ETO-TELE"/>
    <s v="7903690004"/>
    <s v="79"/>
    <s v="RELIGADOR"/>
    <d v="2022-09-27T10:43:19"/>
    <d v="2022-09-27T10:43:19"/>
    <d v="2022-11-26T10:43:19"/>
    <d v="2022-10-18T14:22:00"/>
    <s v="ALTA"/>
    <s v="IRLLEY J A C BRANCO"/>
    <s v="SS ATENDIDA"/>
    <d v="2022-09-27T10:43:19"/>
    <m/>
    <s v="004"/>
    <s v="LD03010004"/>
    <s v="ATUALIZAR AS BASES E OS FIRMAWER, ALTERAR OS AJUSTES DE PROTEÇÃO CONFORME ESTUDO._x000d__x000a_FASE II, PROJETO AMPLIAÇÃO DE AJUSTES DE PROTEÇÃO."/>
    <s v="ANOMALIA/AJUSTE EM RELÉ"/>
  </r>
  <r>
    <s v="2022"/>
    <s v="ETO-TELE 00892/2022"/>
    <s v="ETO-TELE"/>
    <s v="7930281056"/>
    <s v="79"/>
    <s v="RELIGADOR"/>
    <d v="2022-09-27T10:43:19"/>
    <d v="2022-09-27T10:43:19"/>
    <d v="2022-11-26T10:43:19"/>
    <d v="2022-10-18T14:25:00"/>
    <s v="ALTA"/>
    <s v="IRLLEY J A C BRANCO"/>
    <s v="SS ATENDIDA"/>
    <d v="2022-09-27T10:43:19"/>
    <m/>
    <s v="056"/>
    <s v="LD03010004"/>
    <s v="ATUALIZAR AS BASES E OS FIRMAWER, ALTERAR OS AJUSTES DE PROTEÇÃO CONFORME ESTUDO._x000d__x000a_FASE II, PROJETO AMPLIAÇÃO DE AJUSTES DE PROTEÇÃO."/>
    <s v="ANOMALIA/AJUSTE EM RELÉ"/>
  </r>
  <r>
    <s v="2022"/>
    <s v="ETO-TELE 00943/2022"/>
    <s v="ETO-TELE"/>
    <s v="7947548073"/>
    <s v="79"/>
    <s v="RELIGADOR"/>
    <d v="2022-09-27T14:34:35"/>
    <d v="2022-10-11T15:59:02"/>
    <d v="2022-12-10T15:59:02"/>
    <d v="2022-12-29T15:54:00"/>
    <s v="ALTA"/>
    <s v="JOSIVAN GLORIA MEDEIROS"/>
    <s v="SS ATENDIDA"/>
    <d v="2022-10-11T15:59:02"/>
    <m/>
    <s v="073"/>
    <s v="LD02047073"/>
    <s v="Segue solicitação de inserção de ajuste do religador 7947548073  da obra 0202200223._x000d__x000a__x000d__x000a_PARECER DA PROTEÇÃO:_x000d__x000a__x000d__x000a_AJUSTES REALIZADOS E DISPONIBILIZADO NO APP DA PROTEÇÃO, SS REPASSADA PARA O DMSL COMISSIONAR._x000d__x000a__x000d__x000a_ENG° IRLLEY CASTELO BRANCO."/>
    <s v="AVISO DE CADASTRO"/>
  </r>
  <r>
    <s v="2022"/>
    <s v="ETO-PROT 00112/2022"/>
    <s v="ETO-PROT"/>
    <s v="7947548073"/>
    <s v="79"/>
    <s v="RELIGADOR"/>
    <d v="2022-09-27T14:34:35"/>
    <d v="2022-10-11T15:59:02"/>
    <d v="2022-12-10T15:59:02"/>
    <m/>
    <s v="ALTA"/>
    <s v="JOSIVAN GLORIA MEDEIROS"/>
    <s v="SS REPASSADA"/>
    <d v="2022-10-11T15:59:02"/>
    <s v="ETO-TELE 00943/2022"/>
    <s v="073"/>
    <s v="LD02047073"/>
    <s v="Segue solicitação de inserção de ajuste do religador 7947548073  da obra 0202200223._x000d__x000a__x000d__x000a_PARECER DA PROTEÇÃO:_x000d__x000a__x000d__x000a_AJUSTES REALIZADOS E DISPONIBILIZADO NO APP DA PROTEÇÃO, SS REPASSADA PARA O DMSL COMISSIONAR._x000d__x000a__x000d__x000a_ENG° IRLLEY CASTELO BRANCO."/>
    <s v="AVISO DE CADASTRO"/>
  </r>
  <r>
    <s v="2022"/>
    <s v="ETO-TELE 00896/2022"/>
    <s v="ETO-TELE"/>
    <s v="5820790038"/>
    <s v="58"/>
    <s v="REGULADOR"/>
    <d v="2022-09-27T22:02:15"/>
    <d v="2022-09-27T22:02:15"/>
    <d v="2022-09-30T22:02:15"/>
    <d v="2022-10-03T05:03:00"/>
    <s v="EMERGENCIAL"/>
    <s v="DIONES COSTA SILVA"/>
    <s v="SS ATENDIDA"/>
    <d v="2022-09-27T22:02:15"/>
    <m/>
    <s v="038"/>
    <s v="LD04028074"/>
    <s v="SENHORES SEGUE SS PARA NORMALIZAR SITUAÇÃO DO REGULADOR 5820790038 POIS OS GRANDES CLIENTES CLIENTES ESTÃO RECLAMANDO MÁ CONTINUIDADE DO FORNECIMENTO O EQUIPAMENTO FOI BYPASSADO DIA 04-07-2022 08:14 COM A INTERVENÇÃO 20221923497189 ABERTO NOTAS ANTERIORES POREM AS MESMAS FORAM CANCELADAS E A SITUAÇÃO AINDA PESISTE."/>
    <s v="SERVIÇO DE INFRAESTRUTURA"/>
  </r>
  <r>
    <s v="2022"/>
    <s v="ETO-RD-GR 01137/2022"/>
    <s v="ETO-RD-GR"/>
    <s v="7900249153"/>
    <s v="79"/>
    <s v="RELIGADOR"/>
    <d v="2022-09-28T19:47:30"/>
    <d v="2022-09-28T19:47:30"/>
    <d v="2022-10-01T19:47:30"/>
    <d v="2023-02-15T17:29:27"/>
    <s v="EMERGENCIAL"/>
    <s v="CLEIBER DA SILVA"/>
    <s v="SS ATENDIDA"/>
    <d v="2022-09-28T19:47:30"/>
    <m/>
    <s v="153"/>
    <s v="LD01020023"/>
    <s v="Acionar equipe de linha viva para troca da chave de by-pass do religador 7900249153 Fase A quebrada e com vazamento troca toda a chave. _x000d__x000a_chave .: 7900249153_x000d__x000a_localidade.: [0153] BERNARDO SAYAO_x000d__x000a_Equipe.: 153OP01"/>
    <s v="AVISO DE EMERGÊNCIA"/>
  </r>
  <r>
    <s v="2022"/>
    <s v="ETO-TELE 00900/2022"/>
    <s v="ETO-TELE"/>
    <s v="7926780122"/>
    <s v="79"/>
    <s v="RELIGADOR"/>
    <d v="2022-09-29T09:34:22"/>
    <d v="2022-09-29T09:34:22"/>
    <d v="2022-11-28T09:34:22"/>
    <d v="2023-01-06T14:27:00"/>
    <s v="ALTA"/>
    <s v="IRLLEY J A C BRANCO"/>
    <s v="SS ATENDIDA"/>
    <d v="2022-09-29T09:34:22"/>
    <m/>
    <s v="122"/>
    <s v="LD03059122"/>
    <s v="ALTERAR BASES E AJUSTES DE PROTEÇÃO, CONFORME ESTUDO DISPONIBILIZADO."/>
    <s v="AJUSTE DE RELÉ"/>
  </r>
  <r>
    <s v="2022"/>
    <s v="ETO-TELE 00901/2022"/>
    <s v="ETO-TELE"/>
    <s v="7926656122"/>
    <s v="79"/>
    <s v="RELIGADOR"/>
    <d v="2022-09-29T09:34:22"/>
    <d v="2022-09-29T09:34:22"/>
    <d v="2022-11-28T09:34:22"/>
    <d v="2023-01-06T14:25:00"/>
    <s v="ALTA"/>
    <s v="IRLLEY J A C BRANCO"/>
    <s v="SS ATENDIDA"/>
    <d v="2022-09-29T09:34:22"/>
    <m/>
    <s v="122"/>
    <s v="LD03059122"/>
    <s v="ALTERAR BASES E AJUSTES DE PROTEÇÃO, CONFORME ESTUDO DISPONIBILIZADO."/>
    <s v="AJUSTE DE RELÉ"/>
  </r>
  <r>
    <s v="2022"/>
    <s v="ETO-TELE 00902/2022"/>
    <s v="ETO-TELE"/>
    <s v="7929533010"/>
    <s v="79"/>
    <s v="RELIGADOR"/>
    <d v="2022-09-29T09:34:22"/>
    <d v="2022-09-29T09:34:22"/>
    <d v="2022-11-28T09:34:22"/>
    <d v="2023-01-06T14:20:00"/>
    <s v="ALTA"/>
    <s v="IRLLEY J A C BRANCO"/>
    <s v="SS ATENDIDA"/>
    <d v="2022-09-29T09:34:22"/>
    <m/>
    <s v="010"/>
    <s v="LD03059122"/>
    <s v="ALTERAR BASES E AJUSTES DE PROTEÇÃO, CONFORME ESTUDO DISPONIBILIZADO."/>
    <s v="AJUSTE DE RELÉ"/>
  </r>
  <r>
    <s v="2022"/>
    <s v="ETO-TELE 00903/2022"/>
    <s v="ETO-TELE"/>
    <s v="7900543010"/>
    <s v="79"/>
    <s v="RELIGADOR"/>
    <d v="2022-09-29T09:34:22"/>
    <d v="2022-09-29T09:34:22"/>
    <d v="2022-11-28T09:34:22"/>
    <d v="2023-01-06T14:24:00"/>
    <s v="ALTA"/>
    <s v="IRLLEY J A C BRANCO"/>
    <s v="SS ATENDIDA"/>
    <d v="2022-09-29T09:34:22"/>
    <m/>
    <s v="010"/>
    <s v="LD03059122"/>
    <s v="ALTERAR BASES E AJUSTES DE PROTEÇÃO, CONFORME ESTUDO DISPONIBILIZADO."/>
    <s v="AJUSTE DE RELÉ"/>
  </r>
  <r>
    <s v="2022"/>
    <s v="ETO-TELE 00904/2022"/>
    <s v="ETO-TELE"/>
    <s v="7925744087"/>
    <s v="79"/>
    <s v="RELIGADOR"/>
    <d v="2022-09-29T10:54:49"/>
    <d v="2022-09-29T10:54:49"/>
    <d v="2022-10-02T10:54:49"/>
    <d v="2023-02-07T08:25:00"/>
    <s v="EMERGENCIAL"/>
    <s v="ARTHUR MAGALHAES DAS DORES"/>
    <s v="SS ATENDIDA"/>
    <d v="2022-09-29T10:54:49"/>
    <m/>
    <s v="087"/>
    <s v="LD02022033"/>
    <s v="Bom dia, segue solicitação para substituir Fusivel de 6.3A DO RELIGADOR 7925744087"/>
    <s v="AVISO DE CADASTRO"/>
  </r>
  <r>
    <s v="2022"/>
    <s v="ETO-TELE 00905/2022"/>
    <s v="ETO-TELE"/>
    <s v="7925731057"/>
    <s v="79"/>
    <s v="RELIGADOR"/>
    <d v="2022-09-29T17:49:59"/>
    <d v="2022-09-29T17:49:59"/>
    <d v="2022-11-28T17:49:59"/>
    <d v="2022-10-17T14:36:00"/>
    <s v="ALTA"/>
    <s v="IRLLEY J A C BRANCO"/>
    <s v="SS ATENDIDA"/>
    <d v="2022-09-29T17:49:59"/>
    <m/>
    <s v="057"/>
    <s v="LD03010004"/>
    <s v="ATUALIZAR AS BASES E ALTERAR OS AJUSTES DE PROTEÇÃO, CONFORME ESTUDO DISPONIBILIZADO."/>
    <s v="ANOMALIA/AJUSTE EM RELÉ"/>
  </r>
  <r>
    <s v="2022"/>
    <s v="ETO-TELE 00906/2022"/>
    <s v="ETO-TELE"/>
    <s v="7928457040"/>
    <s v="79"/>
    <s v="RELIGADOR"/>
    <d v="2022-09-29T17:49:59"/>
    <d v="2022-09-29T17:49:59"/>
    <d v="2022-11-28T17:49:59"/>
    <d v="2025-01-22T16:22:00"/>
    <s v="ALTA"/>
    <s v="IRLLEY J A C BRANCO"/>
    <s v="SS ATENDIDA"/>
    <d v="2022-09-29T17:49:59"/>
    <m/>
    <s v="040"/>
    <s v="LD03010004"/>
    <s v="ATUALIZAR AS BASES E ALTERAR OS AJUSTES DE PROTEÇÃO, CONFORME ESTUDO DISPONIBILIZADO."/>
    <s v="AJUSTES DE PROTEÇÃO"/>
  </r>
  <r>
    <s v="2022"/>
    <s v="ETO-TELE 00907/2022"/>
    <s v="ETO-TELE"/>
    <s v="7900558159"/>
    <s v="79"/>
    <s v="RELIGADOR"/>
    <d v="2022-09-29T17:49:59"/>
    <d v="2022-09-29T17:49:59"/>
    <d v="2022-11-28T17:49:59"/>
    <d v="2025-01-22T16:24:00"/>
    <s v="ALTA"/>
    <s v="IRLLEY J A C BRANCO"/>
    <s v="SS ATENDIDA"/>
    <d v="2022-09-29T17:49:59"/>
    <m/>
    <s v="159"/>
    <s v="LD03010004"/>
    <s v="ATUALIZAR AS BASES E ALTERAR OS AJUSTES DE PROTEÇÃO, CONFORME ESTUDO DISPONIBILIZADO."/>
    <s v="AJUSTES DE PROTEÇÃO"/>
  </r>
  <r>
    <s v="2022"/>
    <s v="ETO-TELE 00908/2022"/>
    <s v="ETO-TELE"/>
    <s v="7942300004"/>
    <s v="79"/>
    <s v="RELIGADOR"/>
    <d v="2022-09-29T17:49:59"/>
    <d v="2022-09-29T17:49:59"/>
    <d v="2022-11-28T17:49:59"/>
    <d v="2022-11-11T15:54:08"/>
    <s v="ALTA"/>
    <s v="IRLLEY J A C BRANCO"/>
    <s v="SS CANCELADA"/>
    <d v="2022-09-29T17:49:59"/>
    <m/>
    <s v="004"/>
    <s v="LD03010004"/>
    <s v="ATUALIZAR AS BASES E ALTERAR OS AJUSTES DE PROTEÇÃO, CONFORME ESTUDO DISPONIBILIZADO."/>
    <s v="ANOMALIA/AJUSTE EM RELÉ"/>
  </r>
  <r>
    <s v="2022"/>
    <s v="ETO-TELE 00909/2022"/>
    <s v="ETO-TELE"/>
    <s v="7921021048"/>
    <s v="79"/>
    <s v="RELIGADOR"/>
    <d v="2022-09-30T10:28:23"/>
    <d v="2022-09-30T10:28:23"/>
    <d v="2022-10-03T10:28:23"/>
    <d v="2022-10-02T17:50:04"/>
    <s v="EMERGENCIAL"/>
    <s v="CLEONE PEREIRA DE SOUZA LIMA"/>
    <s v="SS CANCELADA"/>
    <d v="2022-09-30T10:28:23"/>
    <m/>
    <s v="048"/>
    <s v="LD02038009"/>
    <s v="Senhores segue para conhecimento rl 7921021048 NA ajuda muito na transferência de Tabocao  em um  possível desarme do 424r Guaraí, porem o mesmo esta sem comunicação já tem um tempo alguma previsão da normalização do mesmo  ."/>
    <s v="FALHA AUTOMAÇÃO"/>
  </r>
  <r>
    <s v="2023"/>
    <s v="ETO-RD-PA 00015/2023"/>
    <s v="ETO-RD-PA"/>
    <s v="5800243083"/>
    <s v="58"/>
    <s v="REGULADOR"/>
    <d v="2022-09-30T11:23:44"/>
    <d v="2023-01-09T11:19:05"/>
    <d v="2023-01-16T11:19:05"/>
    <d v="2025-03-11T11:30:00"/>
    <s v="URGENTE"/>
    <s v="MARCELO COSTA PRIMO"/>
    <s v="SS ATENDIDA"/>
    <d v="2023-01-09T11:19:05"/>
    <m/>
    <s v="083"/>
    <s v="LD01059122"/>
    <s v="Parecer DMSL 09/10/2022: Verificar melhoria no aterramento do equipamento, equipe DMSL mediu em 3 direções e as medições foram em torno de 100 Ohm._x000d__x000a__x000d__x000a__x000d__x000a_SEGUE SS PARA COMISSIONAMENTO, ONDE FOI FEITO A CORREÇÃO NA MALHA DE ATERRAMENTO, CONFORME RELATORIO EM ANEXO DA SS REGULADOR 5800243083._x000d__x000a__x000d__x000a_1-MEDIÇÃO 1,99_x000d__x000a_2-MEDIÇÃO 1,95_x000d__x000a_3-MEDIÇÃO 1,98"/>
    <s v="ANOMALIA/AJUSTE EM RELÉ"/>
  </r>
  <r>
    <s v="2022"/>
    <s v="ETO-TELE 00910/2022"/>
    <s v="ETO-TELE"/>
    <s v="5800243083"/>
    <s v="58"/>
    <s v="REGULADOR"/>
    <d v="2022-09-30T11:23:44"/>
    <d v="2022-10-09T17:55:48"/>
    <d v="2022-10-16T17:55:48"/>
    <m/>
    <s v="URGENTE"/>
    <s v="MARCELO COSTA PRIMO"/>
    <s v="SS REPASSADA"/>
    <d v="2022-10-09T17:55:48"/>
    <s v="ETO-COEP 00083/2022"/>
    <s v="083"/>
    <s v="LD01059122"/>
    <s v="Parecer DMSL 09/10/2022: Verificar melhoria no aterramento do equipamento, equipe DMSL mediu em 3 direções e as medições foram em torno de 100 Ohm._x000d__x000a__x000d__x000a__x000d__x000a_SEGUE SS PARA COMISSIONAMENTO, ONDE FOI FEITO A CORREÇÃO NA MALHA DE ATERRAMENTO, CONFORME RELATORIO EM ANEXO DA SS REGULADOR 5800243083._x000d__x000a__x000d__x000a_1-MEDIÇÃO 1,99_x000d__x000a_2-MEDIÇÃO 1,95_x000d__x000a_3-MEDIÇÃO 1,98"/>
    <s v="ANOMALIA/AJUSTE EM RELÉ"/>
  </r>
  <r>
    <s v="2022"/>
    <s v="ETO-COEP 00083/2022"/>
    <s v="ETO-COEP"/>
    <s v="5800243083"/>
    <s v="58"/>
    <s v="REGULADOR"/>
    <d v="2022-09-30T11:23:44"/>
    <d v="2023-01-09T11:19:05"/>
    <d v="2023-01-16T11:19:05"/>
    <m/>
    <s v="URGENTE"/>
    <s v="MARCELO COSTA PRIMO"/>
    <s v="SS REPASSADA"/>
    <d v="2023-01-09T11:19:05"/>
    <s v="ETO-RD-PA 00015/2023"/>
    <s v="083"/>
    <s v="LD01059122"/>
    <s v="Parecer DMSL 09/10/2022: Verificar melhoria no aterramento do equipamento, equipe DMSL mediu em 3 direções e as medições foram em torno de 100 Ohm._x000d__x000a__x000d__x000a__x000d__x000a_SEGUE SS PARA COMISSIONAMENTO, ONDE FOI FEITO A CORREÇÃO NA MALHA DE ATERRAMENTO, CONFORME RELATORIO EM ANEXO DA SS REGULADOR 5800243083._x000d__x000a__x000d__x000a_1-MEDIÇÃO 1,99_x000d__x000a_2-MEDIÇÃO 1,95_x000d__x000a_3-MEDIÇÃO 1,98"/>
    <s v="ANOMALIA/AJUSTE EM RELÉ"/>
  </r>
  <r>
    <s v="2022"/>
    <s v="ETO-TELE 00911/2022"/>
    <s v="ETO-TELE"/>
    <s v="7913663027"/>
    <s v="79"/>
    <s v="RELIGADOR"/>
    <d v="2022-09-30T19:42:28"/>
    <d v="2022-09-30T19:42:28"/>
    <d v="2022-10-03T19:42:28"/>
    <d v="2023-04-16T17:58:00"/>
    <s v="EMERGENCIAL"/>
    <s v="ZELITO ALVES DELGADO"/>
    <s v="SS ATENDIDA"/>
    <d v="2022-09-30T19:42:28"/>
    <m/>
    <s v="027"/>
    <s v="LD04028074"/>
    <s v="FAVOR VERIFICAR RELIGADOR 7913663027 ESTA ATUANDO COM FREQUENCIA E NÃO ESTA RELIGANDO, ATENDE POVOADO ONDE TEM COLEGIO ELEITORAL"/>
    <s v="ANOMALIA EM RELIGADOR"/>
  </r>
  <r>
    <s v="2022"/>
    <s v="ETO-TELE 00912/2022"/>
    <s v="ETO-TELE"/>
    <s v="7930359149"/>
    <s v="79"/>
    <s v="RELIGADOR"/>
    <d v="2022-10-01T17:00:44"/>
    <d v="2022-10-01T17:00:44"/>
    <d v="2022-10-04T17:00:44"/>
    <d v="2022-10-23T14:38:00"/>
    <s v="EMERGENCIAL"/>
    <s v="SAMUEL PINTO GOMES"/>
    <s v="SS ATENDIDA"/>
    <d v="2022-10-01T17:00:44"/>
    <m/>
    <s v="149"/>
    <s v="LD05062013"/>
    <s v="Segue nota para verificar falha em comunicação e automação no RL-7930359149, Feito primeiro ataque com equipe 086OP01 sem sucesso, Equipamento ficou bay-passado devido ser de transferência de cargas."/>
    <s v="FALHA AUTOMAÇÃO"/>
  </r>
  <r>
    <s v="2022"/>
    <s v="ETO-RD-GU 00982/2022"/>
    <s v="ETO-RD-GU"/>
    <s v="7925087021"/>
    <s v="79"/>
    <s v="RELIGADOR"/>
    <d v="2022-10-02T15:44:33"/>
    <d v="2022-10-02T15:44:33"/>
    <d v="2022-10-05T15:44:33"/>
    <d v="2025-05-05T14:29:06"/>
    <s v="EMERGENCIAL"/>
    <s v="MACKYS NASCIMENTO LIMA"/>
    <s v="SS CANCELADA"/>
    <d v="2022-10-02T15:44:33"/>
    <m/>
    <s v="021"/>
    <s v="LD01010021"/>
    <s v="Substituir para-raios entrada de saida do RL 79025087021_x000d__x000a_Acesso livre: sim_x000d__x000a_rede energizada: sim_x000d__x000a_local:  LD PARANA A CONCEICAO_x000d__x000a_eq 021op02"/>
    <s v="EM OPERAÇÃO COM ANOMALIA"/>
  </r>
  <r>
    <s v="2022"/>
    <s v="ESO-RD-PO 00566/2022"/>
    <s v="ESO-RD-PO"/>
    <s v="7942465256"/>
    <s v="79"/>
    <s v="RELIGADOR"/>
    <d v="2022-10-02T18:50:31"/>
    <d v="2022-11-18T14:14:26"/>
    <d v="2022-11-21T14:14:26"/>
    <d v="2023-06-13T11:37:05"/>
    <s v="EMERGENCIAL"/>
    <s v="SAMUEL PINTO GOMES"/>
    <s v="SS CANCELADA"/>
    <d v="2022-11-18T14:14:26"/>
    <s v="ETO-RD-PO 00284/2022"/>
    <s v="256"/>
    <s v="LD03046026"/>
    <m/>
    <s v="AVISO DE ANOMALIA"/>
  </r>
  <r>
    <s v="2022"/>
    <s v="ETO-RD-PO 00284/2022"/>
    <s v="ETO-RD-PO"/>
    <s v="7942465256"/>
    <s v="79"/>
    <s v="RELIGADOR"/>
    <d v="2022-10-02T18:50:31"/>
    <d v="2022-11-18T14:14:26"/>
    <d v="2022-11-21T14:14:26"/>
    <d v="2023-06-13T11:37:05"/>
    <s v="EMERGENCIAL"/>
    <s v="SAMUEL PINTO GOMES"/>
    <s v="SS CANCELADA"/>
    <d v="2022-11-18T14:14:26"/>
    <m/>
    <s v="256"/>
    <s v="LD03046026"/>
    <m/>
    <s v="AVISO DE ANOMALIA"/>
  </r>
  <r>
    <s v="2022"/>
    <s v="ETO-PROT 00113/2022"/>
    <s v="ETO-PROT"/>
    <s v="7931103122"/>
    <s v="79"/>
    <s v="RELIGADOR"/>
    <d v="2022-10-03T05:51:33"/>
    <d v="2022-10-17T11:37:21"/>
    <d v="2022-10-20T11:37:21"/>
    <d v="2022-10-24T17:35:18"/>
    <s v="EMERGENCIAL"/>
    <s v="CESAR DE ALCANTARA ARRUDA"/>
    <s v="SS CANCELADA"/>
    <d v="2022-10-17T11:37:21"/>
    <s v="ETO-SE-PA 00054/2022"/>
    <s v="122"/>
    <s v="AL07097122"/>
    <s v="Segue nota para verificar a seletivadade do DJ 274R e RL 7931103122 por que teve uma ocrrencia a jusante do 274R e mesmo religou e permaneceu aberto e o RL 7931103122 abriu sendo que defeito estava a montante do mesmo_x000d__x000a__x000d__x000a_PARACER DA PROTEÇÃO:_x000d__x000a__x000d__x000a_FAVOR COLETAR EVENTOS E OSCILOGRAFIAS DOS EQUIPAMENTOS DJ 274R SE PALMAS III E RL 7931103122, ENVIAR OSCILOGRAFIAS PARA O E-MAIL PROTECAO - ETO"/>
    <s v="ANÁLISE PROTEÇÃO"/>
  </r>
  <r>
    <s v="2022"/>
    <s v="ETO-SE-PA 00054/2022"/>
    <s v="ETO-SE-PA"/>
    <s v="7931103122"/>
    <s v="79"/>
    <s v="RELIGADOR"/>
    <d v="2022-10-03T05:51:33"/>
    <d v="2022-10-17T11:37:21"/>
    <d v="2022-10-20T11:37:21"/>
    <d v="2022-10-24T17:35:18"/>
    <s v="EMERGENCIAL"/>
    <s v="CESAR DE ALCANTARA ARRUDA"/>
    <s v="SS CANCELADA"/>
    <d v="2022-10-17T11:37:21"/>
    <m/>
    <s v="122"/>
    <s v="AL07097122"/>
    <s v="Segue nota para verificar a seletivadade do DJ 274R e RL 7931103122 por que teve uma ocrrencia a jusante do 274R e mesmo religou e permaneceu aberto e o RL 7931103122 abriu sendo que defeito estava a montante do mesmo_x000d__x000a__x000d__x000a_PARACER DA PROTEÇÃO:_x000d__x000a__x000d__x000a_FAVOR COLETAR EVENTOS E OSCILOGRAFIAS DOS EQUIPAMENTOS DJ 274R SE PALMAS III E RL 7931103122, ENVIAR OSCILOGRAFIAS PARA O E-MAIL PROTECAO - ETO"/>
    <s v="ANÁLISE PROTEÇÃO"/>
  </r>
  <r>
    <s v="2022"/>
    <s v="ETO-PROT 00115/2022"/>
    <s v="ETO-PROT"/>
    <s v="7927396052"/>
    <s v="79"/>
    <s v="RELIGADOR"/>
    <d v="2022-10-03T09:41:18"/>
    <d v="2022-10-03T09:41:18"/>
    <d v="2022-12-02T09:41:18"/>
    <d v="2022-10-06T16:56:00"/>
    <s v="ALTA"/>
    <s v="TIAGO BEZERRA DE SOUZA"/>
    <s v="SS ATENDIDA"/>
    <d v="2022-10-03T09:41:18"/>
    <m/>
    <s v="052"/>
    <s v="LD03036052"/>
    <s v="SEGUE SOLICITAÇÃO PARA INSERÇÃO DOS AJUSTES DA PROTEÇÃO NO RELIGADOR 7927396052 I_x000d__x000a__x000d__x000a_PARECER DA PROTEÇÃO:_x000d__x000a__x000d__x000a_AJUSTE JÁ DISPONIBILIZADO NO APP DA PROTEÇÃO._x000d__x000a__x000d__x000a_ENG° IRLLEY CASTELO BRANCO"/>
    <s v="ANÁLISE PROTEÇÃO"/>
  </r>
  <r>
    <s v="2022"/>
    <s v="ETO-PROT 00130/2022"/>
    <s v="ETO-PROT"/>
    <s v="7931103122"/>
    <s v="79"/>
    <s v="RELIGADOR"/>
    <d v="2022-10-03T10:34:31"/>
    <d v="2022-10-09T17:05:21"/>
    <d v="2022-10-12T17:05:21"/>
    <d v="2023-03-02T15:21:00"/>
    <s v="EMERGENCIAL"/>
    <s v="JANES FERREIRA DA SILVA"/>
    <s v="SS ATENDIDA"/>
    <d v="2022-10-09T17:05:21"/>
    <m/>
    <s v="122"/>
    <s v="AL07097122"/>
    <s v="Parecer DMSL: favor analisar o ajuste de proteção do equipamento e devolver ação do DMSL caso seja necessário_x000d__x000a__x000d__x000a_Histórico coi: Segue SS para verificação de ajuste de proteção do RL ocorrencia o jusante do mesmo poste abalroado  ICC 1263A o mesmo não abriu abriu o DJ na S/E INT 20222039769808 poste da 0300724122. abalroado"/>
    <s v="AJUSTE DE RELÉ"/>
  </r>
  <r>
    <s v="2022"/>
    <s v="ETO-TELE 00915/2022"/>
    <s v="ETO-TELE"/>
    <s v="7931103122"/>
    <s v="79"/>
    <s v="RELIGADOR"/>
    <d v="2022-10-03T10:34:31"/>
    <d v="2022-10-09T17:05:21"/>
    <d v="2022-10-12T17:05:21"/>
    <m/>
    <s v="EMERGENCIAL"/>
    <s v="JANES FERREIRA DA SILVA"/>
    <s v="SS REPASSADA"/>
    <d v="2022-10-09T17:05:21"/>
    <s v="ETO-PROT 00130/2022"/>
    <s v="122"/>
    <s v="AL07097122"/>
    <s v="Parecer DMSL: favor analisar o ajuste de proteção do equipamento e devolver ação do DMSL caso seja necessário_x000d__x000a__x000d__x000a_Histórico coi: Segue SS para verificação de ajuste de proteção do RL ocorrencia o jusante do mesmo poste abalroado  ICC 1263A o mesmo não abriu abriu o DJ na S/E INT 20222039769808 poste da 0300724122. abalroado"/>
    <s v="ANOMALIA/AJUSTE EM RELÉ"/>
  </r>
  <r>
    <s v="2022"/>
    <s v="ETO-COEP 00098/2022"/>
    <s v="ETO-COEP"/>
    <s v="7900003060"/>
    <s v="79"/>
    <s v="RELIGADOR"/>
    <d v="2022-10-03T13:25:02"/>
    <d v="2023-03-01T13:53:14"/>
    <d v="2023-03-04T13:53:14"/>
    <m/>
    <s v="EMERGENCIAL"/>
    <s v="LEONARDO SIQUEIRA AMORIM"/>
    <s v="SS REPASSADA"/>
    <d v="2023-03-01T13:53:14"/>
    <s v="ETO-RD-AR 00400/2023"/>
    <s v="060"/>
    <s v="AL01054060"/>
    <s v="NOTA PARA VERIFICAÇÃO DE COMANDOS DO RL 7900003060 - O MESMO NÃO ACEITA COMANDOS REMOTO - LOCAL._x000d__x000a_NECESSÁRIO SUBSTITUIR TODO EQUIPAMENTO. VIDE RELATÓRIO EM ANEXO."/>
    <s v="ANOMALIA EM DISJUNTOR"/>
  </r>
  <r>
    <s v="2022"/>
    <s v="ETO-TELE 00916/2022"/>
    <s v="ETO-TELE"/>
    <s v="7900003060"/>
    <s v="79"/>
    <s v="RELIGADOR"/>
    <d v="2022-10-03T13:25:02"/>
    <d v="2022-11-07T16:12:51"/>
    <d v="2022-11-10T16:12:51"/>
    <m/>
    <s v="EMERGENCIAL"/>
    <s v="LEONARDO SIQUEIRA AMORIM"/>
    <s v="SS REPASSADA"/>
    <d v="2022-11-07T16:12:51"/>
    <s v="ETO-COEP 00098/2022"/>
    <s v="060"/>
    <s v="AL01054060"/>
    <s v="NOTA PARA VERIFICAÇÃO DE COMANDOS DO RL 7900003060 - O MESMO NÃO ACEITA COMANDOS REMOTO - LOCAL._x000d__x000a_NECESSÁRIO SUBSTITUIR TODO EQUIPAMENTO. VIDE RELATÓRIO EM ANEXO."/>
    <s v="ANOMALIA EM DISJUNTOR"/>
  </r>
  <r>
    <s v="2023"/>
    <s v="ETO-RD-AR 00400/2023"/>
    <s v="ETO-RD-AR"/>
    <s v="7900003060"/>
    <s v="79"/>
    <s v="RELIGADOR"/>
    <d v="2022-10-03T13:25:02"/>
    <d v="2023-03-01T13:53:14"/>
    <d v="2023-03-04T13:53:14"/>
    <d v="2023-03-23T17:30:00"/>
    <s v="EMERGENCIAL"/>
    <s v="LEONARDO SIQUEIRA AMORIM"/>
    <s v="SS ATENDIDA"/>
    <d v="2023-03-01T13:53:14"/>
    <m/>
    <s v="060"/>
    <s v="AL01054060"/>
    <s v="NOTA PARA VERIFICAÇÃO DE COMANDOS DO RL 7900003060 - O MESMO NÃO ACEITA COMANDOS REMOTO - LOCAL._x000d__x000a_NECESSÁRIO SUBSTITUIR TODO EQUIPAMENTO. VIDE RELATÓRIO EM ANEXO."/>
    <s v="ANOMALIA EM DISJUNTOR"/>
  </r>
  <r>
    <s v="2022"/>
    <s v="ETO-TELE 00917/2022"/>
    <s v="ETO-TELE"/>
    <s v="7939300004"/>
    <s v="79"/>
    <s v="RELIGADOR"/>
    <d v="2022-10-03T21:28:42"/>
    <d v="2022-10-03T21:28:42"/>
    <d v="2022-10-06T21:28:42"/>
    <d v="2022-11-22T09:02:00"/>
    <s v="EMERGENCIAL"/>
    <s v="GERALDO JOSE DE FARIA"/>
    <s v="SS ATENDIDA"/>
    <d v="2022-10-03T21:28:42"/>
    <m/>
    <s v="004"/>
    <s v="LD02010153"/>
    <s v="RL 7939300004 MESMO COM COMUNICAÇÃO NO MOMENTO DA MANOBRA NÃO RECONHECEU COMANDOS DE ABERTURA, SENDO ASSIM APRESENTANDO ANOMALIAS. PROVIDENCIAR MANUTENÇÃO."/>
    <s v="AJUSTE DE RELÉ"/>
  </r>
  <r>
    <s v="2022"/>
    <s v="ETO-TELE 00918/2022"/>
    <s v="ETO-TELE"/>
    <s v="7908688001"/>
    <s v="79"/>
    <s v="RELIGADOR"/>
    <d v="2022-10-03T21:32:36"/>
    <d v="2022-10-03T21:32:36"/>
    <d v="2022-12-02T21:32:36"/>
    <d v="2022-10-23T14:19:00"/>
    <s v="ALTA"/>
    <s v="ANTONIO FAGNER ALVES RIBEIRO"/>
    <s v="SS ATENDIDA"/>
    <d v="2022-10-03T21:32:36"/>
    <m/>
    <s v="001"/>
    <s v="AL04072001"/>
    <s v="Favor verificar RL 7908688001, o mesmo não estar aceitando comando remotamente."/>
    <s v="ANOMALIA - COMANDO"/>
  </r>
  <r>
    <s v="2022"/>
    <s v="ETO-PROT 00116/2022"/>
    <s v="ETO-PROT"/>
    <s v="7913348136"/>
    <s v="79"/>
    <s v="RELIGADOR"/>
    <d v="2022-10-03T21:42:45"/>
    <d v="2022-10-04T07:54:30"/>
    <d v="2022-10-07T07:54:30"/>
    <m/>
    <s v="EMERGENCIAL"/>
    <s v="GERALDO JOSE DE FARIA"/>
    <s v="SS REPASSADA"/>
    <d v="2022-10-04T07:54:30"/>
    <s v="ETO-TELE 00919/2022"/>
    <s v="136"/>
    <s v="LD02010153"/>
    <s v="Religador 7913348136 com Neutro bloqueado no SCADA, o mesmo não é desativado efetuando comando no SCADA. Providenciar manutenção do mesmo."/>
    <s v="ANOMALIA EM RELIGADOR"/>
  </r>
  <r>
    <s v="2022"/>
    <s v="ETO-TELE 00919/2022"/>
    <s v="ETO-TELE"/>
    <s v="7913348136"/>
    <s v="79"/>
    <s v="RELIGADOR"/>
    <d v="2022-10-03T21:42:45"/>
    <d v="2022-10-04T07:54:30"/>
    <d v="2022-10-07T07:54:30"/>
    <d v="2023-03-13T10:00:00"/>
    <s v="EMERGENCIAL"/>
    <s v="GERALDO JOSE DE FARIA"/>
    <s v="SS ATENDIDA"/>
    <d v="2022-10-04T07:54:30"/>
    <m/>
    <s v="136"/>
    <s v="LD02010153"/>
    <s v="Religador 7913348136 com Neutro bloqueado no SCADA, o mesmo não é desativado efetuando comando no SCADA. Providenciar manutenção do mesmo."/>
    <s v="ANOMALIA EM RELIGADOR"/>
  </r>
  <r>
    <s v="2022"/>
    <s v="ETO-TELE 00920/2022"/>
    <s v="ETO-TELE"/>
    <s v="7900535058"/>
    <s v="79"/>
    <s v="RELIGADOR"/>
    <d v="2022-10-04T18:38:07"/>
    <d v="2022-10-04T18:38:07"/>
    <d v="2022-12-03T18:38:07"/>
    <d v="2022-10-16T16:49:00"/>
    <s v="ALTA"/>
    <s v="IRLLEY J A C BRANCO"/>
    <s v="SS ATENDIDA"/>
    <d v="2022-10-04T18:38:07"/>
    <m/>
    <s v="058"/>
    <s v="LD03010004"/>
    <s v="OBS.: TENTATIVAS FALHAS DE ENLACEC OM RÁDIO GE E 4RF, SERÁ INSTALADO SATÉLITE, ATUALIZAR OS AJUSTES DE PROTEÇÃO CONFORME ESTUDO FORNECIDO."/>
    <s v="ANOMALIA/AJUSTE EM RELÉ"/>
  </r>
  <r>
    <s v="2022"/>
    <s v="ETO-TELE 00922/2022"/>
    <s v="ETO-TELE"/>
    <s v="7923683058"/>
    <s v="79"/>
    <s v="RELIGADOR"/>
    <d v="2022-10-04T18:54:59"/>
    <d v="2022-10-04T18:54:59"/>
    <d v="2022-12-03T18:54:59"/>
    <d v="2025-01-22T16:26:00"/>
    <s v="ALTA"/>
    <s v="IRLLEY J A C BRANCO"/>
    <s v="SS ATENDIDA"/>
    <d v="2022-10-04T18:54:59"/>
    <m/>
    <s v="058"/>
    <s v="LD03010004"/>
    <s v="ALTERAR AJUSTES DE PROTEÇÃO CONFORME ESTUDO DISPONIBILIZADO, BEM COMO ATUALIZAR A BASE DO RELÉ."/>
    <s v="AJUSTES DE PROTEÇÃO"/>
  </r>
  <r>
    <s v="2022"/>
    <s v="ETO-TELE 00923/2022"/>
    <s v="ETO-TELE"/>
    <s v="7900559058"/>
    <s v="79"/>
    <s v="RELIGADOR"/>
    <d v="2022-10-04T18:54:59"/>
    <d v="2022-10-04T18:54:59"/>
    <d v="2022-12-03T18:54:59"/>
    <d v="2025-01-22T16:27:00"/>
    <s v="ALTA"/>
    <s v="IRLLEY J A C BRANCO"/>
    <s v="SS ATENDIDA"/>
    <d v="2022-10-04T18:54:59"/>
    <m/>
    <s v="058"/>
    <s v="LD03010004"/>
    <s v="ALTERAR AJUSTES DE PROTEÇÃO CONFORME ESTUDO DISPONIBILIZADO, BEM COMO ATUALIZAR A BASE DO RELÉ."/>
    <s v="AJUSTES DE PROTEÇÃO"/>
  </r>
  <r>
    <s v="2022"/>
    <s v="ETO-TELE 00929/2022"/>
    <s v="ETO-TELE"/>
    <s v="7930262058"/>
    <s v="79"/>
    <s v="RELIGADOR"/>
    <d v="2022-10-04T18:54:59"/>
    <d v="2022-10-04T18:54:59"/>
    <d v="2022-12-03T18:54:59"/>
    <d v="2023-01-30T13:38:00"/>
    <s v="ALTA"/>
    <s v="IRLLEY J A C BRANCO"/>
    <s v="SS ATENDIDA"/>
    <d v="2022-10-04T18:54:59"/>
    <m/>
    <s v="058"/>
    <s v="LD03010004"/>
    <s v="ALTERAR AJUSTES DE PROTEÇÃO CONFORME ESTUDO DISPONIBILIZADO, BEM COMO ATUALIZAR A BASE DO RELÉ."/>
    <s v="AJUSTE DE RELÉ"/>
  </r>
  <r>
    <s v="2022"/>
    <s v="ETO-TELE 00925/2022"/>
    <s v="ETO-TELE"/>
    <s v="7925713040"/>
    <s v="79"/>
    <s v="RELIGADOR"/>
    <d v="2022-10-04T18:54:59"/>
    <d v="2022-10-04T18:54:59"/>
    <d v="2022-12-03T18:54:59"/>
    <d v="2022-10-23T15:01:00"/>
    <s v="ALTA"/>
    <s v="IRLLEY J A C BRANCO"/>
    <s v="SS ATENDIDA"/>
    <d v="2022-10-04T18:54:59"/>
    <m/>
    <s v="040"/>
    <s v="LD03010004"/>
    <s v="ALTERAR AJUSTES DE PROTEÇÃO CONFORME ESTUDO DISPONIBILIZADO, BEM COMO ATUALIZAR A BASE DO RELÉ."/>
    <s v="ANOMALIA/AJUSTE EM RELÉ"/>
  </r>
  <r>
    <s v="2022"/>
    <s v="ETO-TELE 00926/2022"/>
    <s v="ETO-TELE"/>
    <s v="7942707040"/>
    <s v="79"/>
    <s v="RELIGADOR"/>
    <d v="2022-10-04T18:54:59"/>
    <d v="2022-10-04T18:54:59"/>
    <d v="2022-12-03T18:54:59"/>
    <d v="2022-10-21T14:41:00"/>
    <s v="ALTA"/>
    <s v="IRLLEY J A C BRANCO"/>
    <s v="SS ATENDIDA"/>
    <d v="2022-10-04T18:54:59"/>
    <m/>
    <s v="040"/>
    <s v="LD03010004"/>
    <s v="ALTERAR AJUSTES DE PROTEÇÃO CONFORME ESTUDO DISPONIBILIZADO, BEM COMO ATUALIZAR A BASE DO RELÉ."/>
    <s v="ANOMALIA/AJUSTE EM RELÉ"/>
  </r>
  <r>
    <s v="2022"/>
    <s v="ETO-TELE 00927/2022"/>
    <s v="ETO-TELE"/>
    <s v="7925146040"/>
    <s v="79"/>
    <s v="RELIGADOR"/>
    <d v="2022-10-04T18:54:59"/>
    <d v="2022-10-04T18:54:59"/>
    <d v="2022-12-03T18:54:59"/>
    <d v="2022-10-21T10:25:00"/>
    <s v="ALTA"/>
    <s v="IRLLEY J A C BRANCO"/>
    <s v="SS ATENDIDA"/>
    <d v="2022-10-04T18:54:59"/>
    <m/>
    <s v="040"/>
    <s v="LD03010004"/>
    <s v="ALTERAR AJUSTES DE PROTEÇÃO CONFORME ESTUDO DISPONIBILIZADO, BEM COMO ATUALIZAR A BASE DO RELÉ."/>
    <s v="ANOMALIA/AJUSTE EM RELÉ"/>
  </r>
  <r>
    <s v="2022"/>
    <s v="ETO-TELE 00928/2022"/>
    <s v="ETO-TELE"/>
    <s v="7930263058"/>
    <s v="79"/>
    <s v="RELIGADOR"/>
    <d v="2022-10-04T18:54:59"/>
    <d v="2022-10-04T18:54:59"/>
    <d v="2022-12-03T18:54:59"/>
    <d v="2023-01-30T13:37:00"/>
    <s v="ALTA"/>
    <s v="IRLLEY J A C BRANCO"/>
    <s v="SS ATENDIDA"/>
    <d v="2022-10-04T18:54:59"/>
    <m/>
    <s v="058"/>
    <s v="LD03010004"/>
    <s v="ALTERAR AJUSTES DE PROTEÇÃO CONFORME ESTUDO DISPONIBILIZADO, BEM COMO ATUALIZAR A BASE DO RELÉ."/>
    <s v="AJUSTE DE RELÉ"/>
  </r>
  <r>
    <s v="2022"/>
    <s v="ETO-TELE 00921/2022"/>
    <s v="ETO-TELE"/>
    <s v="7925150058"/>
    <s v="79"/>
    <s v="RELIGADOR"/>
    <d v="2022-10-04T18:54:59"/>
    <d v="2022-10-04T18:54:59"/>
    <d v="2022-12-03T18:54:59"/>
    <d v="2025-01-22T16:25:00"/>
    <s v="ALTA"/>
    <s v="IRLLEY J A C BRANCO"/>
    <s v="SS ATENDIDA"/>
    <d v="2022-10-04T18:54:59"/>
    <m/>
    <s v="058"/>
    <s v="LD03010004"/>
    <s v="ALTERAR AJUSTES DE PROTEÇÃO CONFORME ESTUDO DISPONIBILIZADO, BEM COMO ATUALIZAR A BASE DO RELÉ."/>
    <s v="AJUSTES DE PROTEÇÃO"/>
  </r>
  <r>
    <s v="2022"/>
    <s v="ETO-TELE 00924/2022"/>
    <s v="ETO-TELE"/>
    <s v="7901212058"/>
    <s v="79"/>
    <s v="RELIGADOR"/>
    <d v="2022-10-04T18:54:59"/>
    <d v="2022-10-04T18:54:59"/>
    <d v="2022-12-03T18:54:59"/>
    <d v="2023-07-25T19:13:00"/>
    <s v="ALTA"/>
    <s v="IRLLEY J A C BRANCO"/>
    <s v="SS ATENDIDA"/>
    <d v="2022-10-04T18:54:59"/>
    <m/>
    <s v="058"/>
    <s v="LD03010004"/>
    <s v="ALTERAR AJUSTES DE PROTEÇÃO CONFORME ESTUDO DISPONIBILIZADO, BEM COMO ATUALIZAR A BASE DO RELÉ."/>
    <s v="ANOMALIA EM RELIGADOR"/>
  </r>
  <r>
    <s v="2022"/>
    <s v="ETO-COEP 00081/2022"/>
    <s v="ETO-COEP"/>
    <s v="7925563149"/>
    <s v="79"/>
    <s v="RELIGADOR"/>
    <d v="2022-10-06T11:37:23"/>
    <d v="2022-10-06T11:37:23"/>
    <d v="2023-11-10T11:37:23"/>
    <d v="2022-10-06T15:27:14"/>
    <s v="PROGRAMAVEL"/>
    <s v="Karoline Dias Medeiros"/>
    <s v="SS CANCELADA"/>
    <d v="2022-10-06T11:37:23"/>
    <m/>
    <s v="149"/>
    <s v="LD02050008"/>
    <s v="Favor substituir os para raios das fases A e B do religador 7925563149. Equipamento se encontra em operação."/>
    <s v="ANOMALIA EM PARA-RAIOS "/>
  </r>
  <r>
    <s v="2022"/>
    <s v="ETO-TELE 00946/2022"/>
    <s v="ETO-TELE"/>
    <s v="7947165045"/>
    <s v="79"/>
    <s v="RELIGADOR"/>
    <d v="2022-10-06T15:03:02"/>
    <d v="2022-10-13T09:51:37"/>
    <d v="2022-10-20T09:51:37"/>
    <d v="2022-12-29T15:56:00"/>
    <s v="URGENTE"/>
    <s v="LORRANY GOMES DE SOUSA"/>
    <s v="SS ATENDIDA"/>
    <d v="2022-10-13T09:51:37"/>
    <m/>
    <s v="045"/>
    <s v="LD03014045"/>
    <s v="Segue SS para proteção para ajuste. RL PN :7947165045. Laudo anexo na SS._x000d__x000a__x000d__x000a_Parecer da Proteção:_x000d__x000a__x000d__x000a_Ajustes disponiveis no app da proteção, SS repassada ao DMSL para comissionamento._x000d__x000a__x000d__x000a_Eng° Irlley Castelo Branco"/>
    <s v="AJUSTE DE RELÉ"/>
  </r>
  <r>
    <s v="2022"/>
    <s v="ETO-PROT 00118/2022"/>
    <s v="ETO-PROT"/>
    <s v="7947165045"/>
    <s v="79"/>
    <s v="RELIGADOR"/>
    <d v="2022-10-06T15:03:02"/>
    <d v="2022-10-13T09:51:37"/>
    <d v="2022-10-20T09:51:37"/>
    <m/>
    <s v="URGENTE"/>
    <s v="LORRANY GOMES DE SOUSA"/>
    <s v="SS REPASSADA"/>
    <d v="2022-10-13T09:51:37"/>
    <s v="ETO-TELE 00946/2022"/>
    <s v="045"/>
    <s v="LD03014045"/>
    <s v="Segue SS para proteção para ajuste. RL PN :7947165045. Laudo anexo na SS._x000d__x000a__x000d__x000a_Parecer da Proteção:_x000d__x000a__x000d__x000a_Ajustes disponiveis no app da proteção, SS repassada ao DMSL para comissionamento._x000d__x000a__x000d__x000a_Eng° Irlley Castelo Branco"/>
    <s v="ANÁLISE PROTEÇÃO"/>
  </r>
  <r>
    <s v="2022"/>
    <s v="ETO-TELE 00960/2022"/>
    <s v="ETO-TELE"/>
    <s v="7947761023"/>
    <s v="79"/>
    <s v="RELIGADOR"/>
    <d v="2022-10-06T15:28:59"/>
    <d v="2022-10-15T13:37:03"/>
    <d v="2022-10-22T13:37:03"/>
    <d v="2022-12-29T16:17:00"/>
    <s v="URGENTE"/>
    <s v="LORRANY GOMES DE SOUSA"/>
    <s v="SS ATENDIDA"/>
    <d v="2022-10-15T13:37:03"/>
    <m/>
    <s v="023"/>
    <s v="LD01054060"/>
    <s v="SS de proteção para disponibilização de ajuste para religador PN: 7947761023 / Obra:0602200310._x000d__x000a__x000d__x000a_PARECER DA PROTEÇÃO:_x000d__x000a__x000d__x000a_AJUSTE DISPONIVEL NO APP DA PROTEÇÃO, SS REPASSADA PARA DMSL COMISSIONAR._x000d__x000a__x000d__x000a_ENG° IRLLEY CASTELO BRANCO"/>
    <s v="AJUSTE DE RELÉ"/>
  </r>
  <r>
    <s v="2022"/>
    <s v="ETO-PROT 00119/2022"/>
    <s v="ETO-PROT"/>
    <s v="7947761023"/>
    <s v="79"/>
    <s v="RELIGADOR"/>
    <d v="2022-10-06T15:28:59"/>
    <d v="2022-10-15T13:37:03"/>
    <d v="2022-10-22T13:37:03"/>
    <m/>
    <s v="URGENTE"/>
    <s v="LORRANY GOMES DE SOUSA"/>
    <s v="SS REPASSADA"/>
    <d v="2022-10-15T13:37:03"/>
    <s v="ETO-TELE 00960/2022"/>
    <s v="023"/>
    <s v="LD01054060"/>
    <s v="SS de proteção para disponibilização de ajuste para religador PN: 7947761023 / Obra:0602200310._x000d__x000a__x000d__x000a_PARECER DA PROTEÇÃO:_x000d__x000a__x000d__x000a_AJUSTE DISPONIVEL NO APP DA PROTEÇÃO, SS REPASSADA PARA DMSL COMISSIONAR._x000d__x000a__x000d__x000a_ENG° IRLLEY CASTELO BRANCO"/>
    <s v="ANÁLISE PROTEÇÃO"/>
  </r>
  <r>
    <s v="2022"/>
    <s v="ETO-TELE 00962/2022"/>
    <s v="ETO-TELE"/>
    <s v="7943842045"/>
    <s v="79"/>
    <s v="RELIGADOR"/>
    <d v="2022-10-06T15:41:48"/>
    <d v="2022-10-15T15:22:21"/>
    <d v="2022-10-18T15:22:21"/>
    <d v="2022-12-29T16:22:00"/>
    <s v="EMERGENCIAL"/>
    <s v="LORRANY GOMES DE SOUSA"/>
    <s v="SS ATENDIDA"/>
    <d v="2022-10-15T15:22:21"/>
    <m/>
    <s v="045"/>
    <s v="AL02014045"/>
    <s v="SS para ajuste de projeteção RL PN: 7943842045. Obra:0652200181._x000d__x000a_ Laudo anexo. _x000d__x000a__x000d__x000a_Att,_x000d__x000a__x000d__x000a_PARECER DA PROTEÇÃO:_x000d__x000a__x000d__x000a_AJUSTE DISOINIVEL NO APP DA PROTEÇÃO, SS REPASSADA PARA O DMSL COMISSIONAR._x000d__x000a__x000d__x000a_ENG° IRLLEY CASTELO BRANCO"/>
    <s v="AJUSTE DE RELÉ"/>
  </r>
  <r>
    <s v="2022"/>
    <s v="ETO-PROT 00120/2022"/>
    <s v="ETO-PROT"/>
    <s v="7943842045"/>
    <s v="79"/>
    <s v="RELIGADOR"/>
    <d v="2022-10-06T15:41:48"/>
    <d v="2022-10-15T15:22:21"/>
    <d v="2022-10-18T15:22:21"/>
    <m/>
    <s v="EMERGENCIAL"/>
    <s v="LORRANY GOMES DE SOUSA"/>
    <s v="SS REPASSADA"/>
    <d v="2022-10-15T15:22:21"/>
    <s v="ETO-TELE 00962/2022"/>
    <s v="045"/>
    <s v="AL02014045"/>
    <s v="SS para ajuste de projeteção RL PN: 7943842045. Obra:0652200181._x000d__x000a_ Laudo anexo. _x000d__x000a__x000d__x000a_Att,_x000d__x000a__x000d__x000a_PARECER DA PROTEÇÃO:_x000d__x000a__x000d__x000a_AJUSTE DISOINIVEL NO APP DA PROTEÇÃO, SS REPASSADA PARA O DMSL COMISSIONAR._x000d__x000a__x000d__x000a_ENG° IRLLEY CASTELO BRANCO"/>
    <s v="ANÁLISE PROTEÇÃO"/>
  </r>
  <r>
    <s v="2022"/>
    <s v="ETO-TELE 00948/2022"/>
    <s v="ETO-TELE"/>
    <s v="7949829058"/>
    <s v="79"/>
    <s v="RELIGADOR"/>
    <d v="2022-10-06T15:43:56"/>
    <d v="2022-10-13T10:57:31"/>
    <d v="2022-10-20T10:57:31"/>
    <d v="2022-10-28T10:08:00"/>
    <s v="URGENTE"/>
    <s v="LORRANY GOMES DE SOUSA"/>
    <s v="SS ATENDIDA"/>
    <d v="2022-10-13T10:57:31"/>
    <m/>
    <s v="058"/>
    <s v="LD03010004"/>
    <s v="SS para ajuste de projeteção do RL PN: 7949829058. Obra:0602200304. _x000d__x000a_Laudo anexo._x000d__x000a__x000d__x000a_PARECER DA PROTEÇÃO:_x000d__x000a__x000d__x000a_AJUSTE DISPONIBILIZADO NO APP DA PROTEÇÃO. SS REPASSADA PARA O DMSL COMISSIONAR._x000d__x000a__x000d__x000a_ENG° IRLLEY CASTELO BRANCO"/>
    <s v="ANOMALIA - COMANDO"/>
  </r>
  <r>
    <s v="2022"/>
    <s v="ETO-PROT 00121/2022"/>
    <s v="ETO-PROT"/>
    <s v="7949829058"/>
    <s v="79"/>
    <s v="RELIGADOR"/>
    <d v="2022-10-06T15:43:56"/>
    <d v="2022-10-13T10:57:31"/>
    <d v="2022-10-20T10:57:31"/>
    <m/>
    <s v="URGENTE"/>
    <s v="LORRANY GOMES DE SOUSA"/>
    <s v="SS REPASSADA"/>
    <d v="2022-10-13T10:57:31"/>
    <s v="ETO-TELE 00948/2022"/>
    <s v="058"/>
    <s v="LD03010004"/>
    <s v="SS para ajuste de projeteção do RL PN: 7949829058. Obra:0602200304. _x000d__x000a_Laudo anexo._x000d__x000a__x000d__x000a_PARECER DA PROTEÇÃO:_x000d__x000a__x000d__x000a_AJUSTE DISPONIBILIZADO NO APP DA PROTEÇÃO. SS REPASSADA PARA O DMSL COMISSIONAR._x000d__x000a__x000d__x000a_ENG° IRLLEY CASTELO BRANCO"/>
    <s v="ANÁLISE PROTEÇÃO"/>
  </r>
  <r>
    <s v="2022"/>
    <s v="ETO-PROT 00122/2022"/>
    <s v="ETO-PROT"/>
    <s v="7946713015"/>
    <s v="79"/>
    <s v="RELIGADOR"/>
    <d v="2022-10-06T15:54:27"/>
    <d v="2022-10-15T14:38:12"/>
    <d v="2022-10-22T14:38:12"/>
    <m/>
    <s v="URGENTE"/>
    <s v="LORRANY GOMES DE SOUSA"/>
    <s v="SS REPASSADA"/>
    <d v="2022-10-15T14:38:12"/>
    <s v="ETO-TELE 00961/2022"/>
    <s v="015"/>
    <s v="LD02065015"/>
    <s v="SS para ajuste de proteção para religador PN: 7946713015. Obra:0702200195. _x000d__x000a__x000d__x000a_Laudo anexo. _x000d__x000a__x000d__x000a_Att,_x000d__x000a__x000d__x000a_PARECER DA PROTEÇÃO:_x000d__x000a__x000d__x000a_AJUSTE DISPONIVEL NO APP DA PROTEÇÃO, SS REPASSADA PARA O DMSL COMISSIONAR._x000d__x000a__x000d__x000a_ENG° IRLLEY CASTELO BRANCO"/>
    <s v="ANÁLISE PROTEÇÃO"/>
  </r>
  <r>
    <s v="2022"/>
    <s v="ETO-TELE 00961/2022"/>
    <s v="ETO-TELE"/>
    <s v="7946713015"/>
    <s v="79"/>
    <s v="RELIGADOR"/>
    <d v="2022-10-06T15:54:27"/>
    <d v="2022-10-15T14:38:12"/>
    <d v="2022-10-22T14:38:12"/>
    <d v="2022-12-29T16:20:00"/>
    <s v="URGENTE"/>
    <s v="LORRANY GOMES DE SOUSA"/>
    <s v="SS ATENDIDA"/>
    <d v="2022-10-15T14:38:12"/>
    <m/>
    <s v="015"/>
    <s v="LD02065015"/>
    <s v="SS para ajuste de proteção para religador PN: 7946713015. Obra:0702200195. _x000d__x000a__x000d__x000a_Laudo anexo. _x000d__x000a__x000d__x000a_Att,_x000d__x000a__x000d__x000a_PARECER DA PROTEÇÃO:_x000d__x000a__x000d__x000a_AJUSTE DISPONIVEL NO APP DA PROTEÇÃO, SS REPASSADA PARA O DMSL COMISSIONAR._x000d__x000a__x000d__x000a_ENG° IRLLEY CASTELO BRANCO"/>
    <s v="AJUSTE DE RELÉ"/>
  </r>
  <r>
    <s v="2022"/>
    <s v="ETO-TELE 00947/2022"/>
    <s v="ETO-TELE"/>
    <s v="7949656024"/>
    <s v="79"/>
    <s v="RELIGADOR"/>
    <d v="2022-10-06T16:07:26"/>
    <d v="2022-10-13T10:36:50"/>
    <d v="2022-10-20T10:36:50"/>
    <d v="2022-12-29T15:59:00"/>
    <s v="URGENTE"/>
    <s v="LORRANY GOMES DE SOUSA"/>
    <s v="SS ATENDIDA"/>
    <d v="2022-10-13T10:36:50"/>
    <m/>
    <s v="024"/>
    <s v="LD03038009"/>
    <s v="SS para ajuste de proteção religador PN: 7949656024. Obra: 0702200184. _x000d__x000a__x000d__x000a_Laudo anexo. _x000d__x000a__x000d__x000a_Att,_x000d__x000a__x000d__x000a_PARECER DA PROTEÇÃO:_x000d__x000a__x000d__x000a_AJUSTE DISPONIBILIZADO NO APP DA PROTEÇÃO. SS REPASSADA AO DMSL PARA COMISSIONAMENTO._x000d__x000a__x000d__x000a_ENG IRLLEY CASTELO BRANCO"/>
    <s v="AJUSTE DE RELÉ"/>
  </r>
  <r>
    <s v="2022"/>
    <s v="ETO-PROT 00123/2022"/>
    <s v="ETO-PROT"/>
    <s v="7949656024"/>
    <s v="79"/>
    <s v="RELIGADOR"/>
    <d v="2022-10-06T16:07:26"/>
    <d v="2022-10-13T10:36:50"/>
    <d v="2022-10-20T10:36:50"/>
    <m/>
    <s v="URGENTE"/>
    <s v="LORRANY GOMES DE SOUSA"/>
    <s v="SS REPASSADA"/>
    <d v="2022-10-13T10:36:50"/>
    <s v="ETO-TELE 00947/2022"/>
    <s v="024"/>
    <s v="LD03038009"/>
    <s v="SS para ajuste de proteção religador PN: 7949656024. Obra: 0702200184. _x000d__x000a__x000d__x000a_Laudo anexo. _x000d__x000a__x000d__x000a_Att,_x000d__x000a__x000d__x000a_PARECER DA PROTEÇÃO:_x000d__x000a__x000d__x000a_AJUSTE DISPONIBILIZADO NO APP DA PROTEÇÃO. SS REPASSADA AO DMSL PARA COMISSIONAMENTO._x000d__x000a__x000d__x000a_ENG IRLLEY CASTELO BRANCO"/>
    <s v="ANÁLISE PROTEÇÃO"/>
  </r>
  <r>
    <s v="2022"/>
    <s v="ETO-TELE 00950/2022"/>
    <s v="ETO-TELE"/>
    <s v="7949660066"/>
    <s v="79"/>
    <s v="RELIGADOR"/>
    <d v="2022-10-06T16:11:51"/>
    <d v="2022-10-13T14:37:02"/>
    <d v="2022-10-20T14:37:02"/>
    <d v="2022-12-29T16:04:00"/>
    <s v="URGENTE"/>
    <s v="LORRANY GOMES DE SOUSA"/>
    <s v="SS ATENDIDA"/>
    <d v="2022-10-13T14:37:02"/>
    <m/>
    <s v="066"/>
    <s v="LD03038009"/>
    <s v="SS para ajuste de proteção religador PN: 7949660066. Obra:0702200182._x000d__x000a__x000d__x000a_PARECER DA PROTEÇÃO:_x000d__x000a__x000d__x000a_AJUSTES DISPONIVEIS NO APP DA PROTEÇÃO. SS REPASSADA PARA O DMSL COMISSIONAR._x000d__x000a__x000d__x000a_ENG° IRLLEY CASTELO BRANCO"/>
    <s v="AJUSTE DE RELÉ"/>
  </r>
  <r>
    <s v="2022"/>
    <s v="ETO-PROT 00124/2022"/>
    <s v="ETO-PROT"/>
    <s v="7949660066"/>
    <s v="79"/>
    <s v="RELIGADOR"/>
    <d v="2022-10-06T16:11:51"/>
    <d v="2022-10-13T14:37:02"/>
    <d v="2022-10-20T14:37:02"/>
    <m/>
    <s v="URGENTE"/>
    <s v="LORRANY GOMES DE SOUSA"/>
    <s v="SS REPASSADA"/>
    <d v="2022-10-13T14:37:02"/>
    <s v="ETO-TELE 00950/2022"/>
    <s v="066"/>
    <s v="LD03038009"/>
    <s v="SS para ajuste de proteção religador PN: 7949660066. Obra:0702200182._x000d__x000a__x000d__x000a_PARECER DA PROTEÇÃO:_x000d__x000a__x000d__x000a_AJUSTES DISPONIVEIS NO APP DA PROTEÇÃO. SS REPASSADA PARA O DMSL COMISSIONAR._x000d__x000a__x000d__x000a_ENG° IRLLEY CASTELO BRANCO"/>
    <s v="ANÁLISE PROTEÇÃO"/>
  </r>
  <r>
    <s v="2022"/>
    <s v="ETO-PROT 00125/2022"/>
    <s v="ETO-PROT"/>
    <s v="7949686066"/>
    <s v="79"/>
    <s v="RELIGADOR"/>
    <d v="2022-10-06T16:15:44"/>
    <d v="2022-10-13T17:09:34"/>
    <d v="2022-10-20T17:09:34"/>
    <m/>
    <s v="URGENTE"/>
    <s v="LORRANY GOMES DE SOUSA"/>
    <s v="SS REPASSADA"/>
    <d v="2022-10-13T17:09:34"/>
    <s v="ETO-TELE 00953/2022"/>
    <s v="066"/>
    <s v="LD03038009"/>
    <s v="SS de proteção para Relgador PN: 7949686066. Obra:0702200182. _x000d__x000a__x000d__x000a_Laudo anexo._x000d__x000a__x000d__x000a_PARECER DA PROTEÇÃO:_x000d__x000a__x000d__x000a_AJUSTE DISPONIVEL NO APP DA PROTEÇÃO. SS REPASSADA PARA O DMSL COMISSIONAR._x000d__x000a__x000d__x000a_ENG° IRLLEY CASTELO BRANCO."/>
    <s v="ANÁLISE PROTEÇÃO"/>
  </r>
  <r>
    <s v="2022"/>
    <s v="ETO-TELE 00953/2022"/>
    <s v="ETO-TELE"/>
    <s v="7949686066"/>
    <s v="79"/>
    <s v="RELIGADOR"/>
    <d v="2022-10-06T16:15:44"/>
    <d v="2022-10-13T17:09:34"/>
    <d v="2022-10-20T17:09:34"/>
    <d v="2022-12-29T16:10:00"/>
    <s v="URGENTE"/>
    <s v="LORRANY GOMES DE SOUSA"/>
    <s v="SS ATENDIDA"/>
    <d v="2022-10-13T17:09:34"/>
    <m/>
    <s v="066"/>
    <s v="LD03038009"/>
    <s v="SS de proteção para Relgador PN: 7949686066. Obra:0702200182. _x000d__x000a__x000d__x000a_Laudo anexo._x000d__x000a__x000d__x000a_PARECER DA PROTEÇÃO:_x000d__x000a__x000d__x000a_AJUSTE DISPONIVEL NO APP DA PROTEÇÃO. SS REPASSADA PARA O DMSL COMISSIONAR._x000d__x000a__x000d__x000a_ENG° IRLLEY CASTELO BRANCO."/>
    <s v="AJUSTE DE RELÉ"/>
  </r>
  <r>
    <s v="2022"/>
    <s v="ETO-TELE 00966/2022"/>
    <s v="ETO-TELE"/>
    <s v="7949688227"/>
    <s v="79"/>
    <s v="RELIGADOR"/>
    <d v="2022-10-06T16:18:40"/>
    <d v="2022-10-17T11:41:21"/>
    <d v="2022-10-24T11:41:21"/>
    <d v="2022-11-17T08:40:00"/>
    <s v="URGENTE"/>
    <s v="LORRANY GOMES DE SOUSA"/>
    <s v="SS ATENDIDA"/>
    <d v="2022-10-17T11:41:21"/>
    <m/>
    <s v="227"/>
    <s v="LD01065015"/>
    <s v="SS para ajuste de proteção no religador PN: 7949688227. Obra: 0702200188. _x000d__x000a__x000d__x000a_Laudo anexo. _x000d__x000a__x000d__x000a_Att_x000d__x000a__x000d__x000a_PARECER DA PROTEÇÃO:_x000d__x000a__x000d__x000a_AJUSTE DISPONIBILIZADO NO APP DA PROTEÇÃO. SS REPASSADA PARA DMSL COMISSIONAR._x000d__x000a__x000d__x000a_ENG° IRLLEY CASTELO BRANCO"/>
    <s v="AJUSTE DE RELÉ"/>
  </r>
  <r>
    <s v="2022"/>
    <s v="ETO-PROT 00126/2022"/>
    <s v="ETO-PROT"/>
    <s v="7949688227"/>
    <s v="79"/>
    <s v="RELIGADOR"/>
    <d v="2022-10-06T16:18:40"/>
    <d v="2022-10-17T11:41:21"/>
    <d v="2022-10-24T11:41:21"/>
    <m/>
    <s v="URGENTE"/>
    <s v="LORRANY GOMES DE SOUSA"/>
    <s v="SS REPASSADA"/>
    <d v="2022-10-17T11:41:21"/>
    <s v="ETO-TELE 00966/2022"/>
    <s v="227"/>
    <s v="LD01065015"/>
    <s v="SS para ajuste de proteção no religador PN: 7949688227. Obra: 0702200188. _x000d__x000a__x000d__x000a_Laudo anexo. _x000d__x000a__x000d__x000a_Att_x000d__x000a__x000d__x000a_PARECER DA PROTEÇÃO:_x000d__x000a__x000d__x000a_AJUSTE DISPONIBILIZADO NO APP DA PROTEÇÃO. SS REPASSADA PARA DMSL COMISSIONAR._x000d__x000a__x000d__x000a_ENG° IRLLEY CASTELO BRANCO"/>
    <s v="ANÁLISE PROTEÇÃO"/>
  </r>
  <r>
    <s v="2022"/>
    <s v="ETO-RD-GR 01337/2022"/>
    <s v="ETO-RD-GR"/>
    <s v="7948412063"/>
    <s v="79"/>
    <s v="RELIGADOR"/>
    <d v="2022-10-06T16:22:00"/>
    <d v="2022-11-08T09:53:26"/>
    <d v="2022-11-15T09:53:26"/>
    <d v="2022-11-18T18:00:00"/>
    <s v="URGENTE"/>
    <s v="LORRANY GOMES DE SOUSA"/>
    <s v="SS ATENDIDA"/>
    <d v="2022-11-08T09:53:26"/>
    <m/>
    <s v="063"/>
    <s v="LD02020023"/>
    <s v="Favor, substituir equipamento pois o controle novo tavrida veio com defeito._x000d__x000a_SS de ajuste de proteção para religador PN: 7948412063. Obra:0702200186._x000d__x000a__x000d__x000a_"/>
    <s v="ANÁLISE PROTEÇÃO"/>
  </r>
  <r>
    <s v="2022"/>
    <s v="ETO-TELE 00973/2022"/>
    <s v="ETO-TELE"/>
    <s v="7948412063"/>
    <s v="79"/>
    <s v="RELIGADOR"/>
    <d v="2022-10-06T16:22:00"/>
    <d v="2022-11-08T09:53:26"/>
    <d v="2022-11-15T09:53:26"/>
    <m/>
    <s v="URGENTE"/>
    <s v="LORRANY GOMES DE SOUSA"/>
    <s v="SS REPASSADA"/>
    <d v="2022-11-08T09:53:26"/>
    <s v="ETO-RD-GR 01337/2022"/>
    <s v="063"/>
    <s v="LD02020023"/>
    <s v="Favor, substituir equipamento pois o controle novo tavrida veio com defeito._x000d__x000a_SS de ajuste de proteção para religador PN: 7948412063. Obra:0702200186._x000d__x000a__x000d__x000a_"/>
    <s v="ANÁLISE PROTEÇÃO"/>
  </r>
  <r>
    <s v="2022"/>
    <s v="ETO-PROT 00127/2022"/>
    <s v="ETO-PROT"/>
    <s v="7948412063"/>
    <s v="79"/>
    <s v="RELIGADOR"/>
    <d v="2022-10-06T16:22:00"/>
    <d v="2022-10-18T17:35:05"/>
    <d v="2022-10-25T17:35:05"/>
    <m/>
    <s v="URGENTE"/>
    <s v="LORRANY GOMES DE SOUSA"/>
    <s v="SS REPASSADA"/>
    <d v="2022-10-18T17:35:05"/>
    <s v="ETO-TELE 00973/2022"/>
    <s v="063"/>
    <s v="LD02020023"/>
    <s v="SS de ajuste de proteção para religador PN: 7948412063. Obra:0702200186._x000d__x000a__x000d__x000a_Laudo anexo. _x000d__x000a__x000d__x000a_Att,_x000d__x000a__x000d__x000a_PARECER DA PROTEÇÃO:_x000d__x000a__x000d__x000a_AJUSTE DISPONIVEL NO APP DA PROTEÇÃO. SS REPASSADO PARA O DMSL COMISSIONAR._x000d__x000a__x000d__x000a_ENG° IRLLEY CASTELO BRANCO"/>
    <s v="ANÁLISE PROTEÇÃO"/>
  </r>
  <r>
    <s v="2022"/>
    <s v="ETO-TELE 00930/2022"/>
    <s v="ETO-TELE"/>
    <s v="7911644074"/>
    <s v="79"/>
    <s v="RELIGADOR"/>
    <d v="2022-10-07T07:49:51"/>
    <d v="2022-10-07T07:49:51"/>
    <d v="2022-12-06T07:49:51"/>
    <d v="2022-10-09T16:53:00"/>
    <s v="ALTA"/>
    <s v="CLEBSON ALVES DUARTE"/>
    <s v="SS ATENDIDA"/>
    <d v="2022-10-07T07:49:51"/>
    <m/>
    <s v="074"/>
    <s v="LD05028074"/>
    <s v="FAVOR ATUALIZAR COMISSIONAMENTO DO RL 7911644074, AJUSTES DISPONIVEIS NO APP DA PROTEÇÃO._x000d__x000a__x000d__x000a_NOTA: RL ENVOLVENDO ACIDENTE FALTAL COM COMUNIDADE - CURTO DE ALTA IMPEDANCIA."/>
    <s v="ANOMALIA/AJUSTE EM RELÉ"/>
  </r>
  <r>
    <s v="2022"/>
    <s v="ETO-SCADA 00589/2022"/>
    <s v="ETO-SCADA"/>
    <s v="7947761023"/>
    <s v="79"/>
    <s v="RELIGADOR"/>
    <d v="2022-10-07T07:55:57"/>
    <d v="2022-10-07T07:55:57"/>
    <d v="2022-12-06T07:55:57"/>
    <d v="2022-10-17T08:40:00"/>
    <s v="ALTA"/>
    <s v="MIGUEL FRANCISCO PEREIRA"/>
    <s v="SS ATENDIDA"/>
    <d v="2022-10-07T07:55:57"/>
    <m/>
    <s v="023"/>
    <s v="LD01054060"/>
    <s v="Favor inserir RL's  7947761023, 7948412063 e RT 5840227063 na SS_ELETRONORTE_x000d__x000a__x000d__x000a_Conforme desenho anexo"/>
    <s v="SS SCADA"/>
  </r>
  <r>
    <s v="2022"/>
    <s v="ETO-SCADA 00594/2022"/>
    <s v="ETO-SCADA"/>
    <s v="7947165045"/>
    <s v="79"/>
    <s v="RELIGADOR"/>
    <d v="2022-10-07T09:16:48"/>
    <d v="2022-10-07T09:16:48"/>
    <d v="2022-12-06T09:16:48"/>
    <d v="2022-10-13T11:35:00"/>
    <s v="ALTA"/>
    <s v="MIGUEL FRANCISCO PEREIRA"/>
    <s v="SS ATENDIDA"/>
    <d v="2022-10-07T09:16:48"/>
    <m/>
    <s v="045"/>
    <s v="LD03014045"/>
    <s v="Favor inserir RL 7947165045 na SS_BICO_x000d__x000a__x000d__x000a_Conforme desenho anexo"/>
    <s v="SS SCADA"/>
  </r>
  <r>
    <s v="2022"/>
    <s v="ETO-PROT 00128/2022"/>
    <s v="ETO-PROT"/>
    <s v="7949644098"/>
    <s v="79"/>
    <s v="RELIGADOR"/>
    <d v="2022-10-07T10:42:23"/>
    <d v="2022-10-13T15:28:12"/>
    <d v="2022-10-20T15:28:12"/>
    <m/>
    <s v="URGENTE"/>
    <s v="LORRANY GOMES DE SOUSA"/>
    <s v="SS REPASSADA"/>
    <d v="2022-10-13T15:28:12"/>
    <s v="ETO-TELE 00951/2022"/>
    <s v="098"/>
    <s v="LD01005098"/>
    <s v="SS para ajuste de proteção. RL PN : 7949644098. Obra:0652200189_x000d__x000a__x000d__x000a_Laudo anexo. _x000d__x000a__x000d__x000a_Att,_x000d__x000a__x000d__x000a_PARECER DA PROTEÇÃO:_x000d__x000a__x000d__x000a_AJUSTE DISPONIVEL NO APP DA PROTEÇÃO. SS REPASSADA PARA O DMSL COMISSIONAR._x000d__x000a__x000d__x000a_ENG° IRLLE CASTELO BRANCO"/>
    <s v="ANÁLISE PROTEÇÃO"/>
  </r>
  <r>
    <s v="2022"/>
    <s v="ETO-TELE 00951/2022"/>
    <s v="ETO-TELE"/>
    <s v="7949644098"/>
    <s v="79"/>
    <s v="RELIGADOR"/>
    <d v="2022-10-07T10:42:23"/>
    <d v="2022-10-13T15:28:12"/>
    <d v="2022-10-20T15:28:12"/>
    <d v="2022-12-29T16:06:00"/>
    <s v="URGENTE"/>
    <s v="LORRANY GOMES DE SOUSA"/>
    <s v="SS ATENDIDA"/>
    <d v="2022-10-13T15:28:12"/>
    <m/>
    <s v="098"/>
    <s v="LD01005098"/>
    <s v="SS para ajuste de proteção. RL PN : 7949644098. Obra:0652200189_x000d__x000a__x000d__x000a_Laudo anexo. _x000d__x000a__x000d__x000a_Att,_x000d__x000a__x000d__x000a_PARECER DA PROTEÇÃO:_x000d__x000a__x000d__x000a_AJUSTE DISPONIVEL NO APP DA PROTEÇÃO. SS REPASSADA PARA O DMSL COMISSIONAR._x000d__x000a__x000d__x000a_ENG° IRLLE CASTELO BRANCO"/>
    <s v="AJUSTE DE RELÉ"/>
  </r>
  <r>
    <s v="2022"/>
    <s v="ETO-SCADA 00596/2022"/>
    <s v="ETO-SCADA"/>
    <s v="7946214086"/>
    <s v="79"/>
    <s v="RELIGADOR"/>
    <d v="2022-10-07T11:26:56"/>
    <d v="2022-10-07T11:26:56"/>
    <d v="2022-12-06T11:26:56"/>
    <d v="2022-10-18T14:30:00"/>
    <s v="ALTA"/>
    <s v="MIGUEL FRANCISCO PEREIRA"/>
    <s v="SS ATENDIDA"/>
    <d v="2022-10-07T11:26:56"/>
    <m/>
    <s v="086"/>
    <s v="LD05062013"/>
    <s v="Favor inserir RL 7946214086, 7946687086 - RAMAL ESCRITURA/ AGROJEM na SS_DIVINOPOLIS._x000d__x000a__x000d__x000a_Conforme desenho anexo"/>
    <s v="SS SCADA"/>
  </r>
  <r>
    <s v="2022"/>
    <s v="ETO-SCADA 00597/2022"/>
    <s v="ETO-SCADA"/>
    <s v="7946713015"/>
    <s v="79"/>
    <s v="RELIGADOR"/>
    <d v="2022-10-07T11:50:38"/>
    <d v="2022-10-07T11:50:38"/>
    <d v="2022-12-06T11:50:38"/>
    <d v="2022-10-17T14:50:00"/>
    <s v="ALTA"/>
    <s v="MIGUEL FRANCISCO PEREIRA"/>
    <s v="SS ATENDIDA"/>
    <d v="2022-10-07T11:50:38"/>
    <m/>
    <s v="015"/>
    <s v="LD02065015"/>
    <s v="Favor inserir RL 7946713015, 7949688227 na SS_BUNGE_x000d__x000a__x000d__x000a_Conforme desenho anexo"/>
    <s v="SS SCADA"/>
  </r>
  <r>
    <s v="2022"/>
    <s v="ETO-SCADA 00598/2022"/>
    <s v="ETO-SCADA"/>
    <s v="7949656024"/>
    <s v="79"/>
    <s v="RELIGADOR"/>
    <d v="2022-10-07T14:27:30"/>
    <d v="2022-10-07T14:27:30"/>
    <d v="2022-12-06T14:27:30"/>
    <d v="2022-10-14T14:40:00"/>
    <s v="ALTA"/>
    <s v="MIGUEL FRANCISCO PEREIRA"/>
    <s v="SS ATENDIDA"/>
    <d v="2022-10-07T14:27:30"/>
    <m/>
    <s v="024"/>
    <s v="LD03038009"/>
    <s v="Favor inserir RL 7949656024, 7949660066, 7949686066 na SS_TUPIRATINS._x000d__x000a__x000d__x000a_Conforme desenho anexo"/>
    <s v="SS SCADA"/>
  </r>
  <r>
    <s v="2022"/>
    <s v="ETO-PROT 00129/2022"/>
    <s v="ETO-PROT"/>
    <s v="7925580059"/>
    <s v="79"/>
    <s v="RELIGADOR"/>
    <d v="2022-10-07T14:48:34"/>
    <d v="2022-10-13T15:47:14"/>
    <d v="2022-10-20T15:47:14"/>
    <m/>
    <s v="URGENTE"/>
    <s v="MARCELO COSTA PRIMO"/>
    <s v="SS REPASSADA"/>
    <d v="2022-10-13T15:47:14"/>
    <s v="ETO-TELE 00952/2022"/>
    <s v="059"/>
    <s v="LD02059122"/>
    <s v="SS PARA PROTEÇÃO AJUSTE RL 7925580059, LAUDO EM ANEXO DA SS.._x000d__x000a__x000d__x000a_PARECER DA PROTEÇÃO:_x000d__x000a__x000d__x000a_AJUSTE DISPONIBILIZADO NO APP DA PROTEÇÃO. SS REPASSADA PARA DMSL COMISSIONAR._x000d__x000a__x000d__x000a_ENG° IRLLEY CASTELO BRANCO"/>
    <s v="ANÁLISE PROTEÇÃO"/>
  </r>
  <r>
    <s v="2022"/>
    <s v="ETO-TELE 00952/2022"/>
    <s v="ETO-TELE"/>
    <s v="7925580059"/>
    <s v="79"/>
    <s v="RELIGADOR"/>
    <d v="2022-10-07T14:48:34"/>
    <d v="2022-10-13T15:47:14"/>
    <d v="2022-10-20T15:47:14"/>
    <d v="2022-10-23T14:30:00"/>
    <s v="URGENTE"/>
    <s v="MARCELO COSTA PRIMO"/>
    <s v="SS ATENDIDA"/>
    <d v="2022-10-13T15:47:14"/>
    <m/>
    <s v="059"/>
    <s v="LD02059122"/>
    <s v="SS PARA PROTEÇÃO AJUSTE RL 7925580059, LAUDO EM ANEXO DA SS.._x000d__x000a__x000d__x000a_PARECER DA PROTEÇÃO:_x000d__x000a__x000d__x000a_AJUSTE DISPONIBILIZADO NO APP DA PROTEÇÃO. SS REPASSADA PARA DMSL COMISSIONAR._x000d__x000a__x000d__x000a_ENG° IRLLEY CASTELO BRANCO"/>
    <s v="ANOMALIA - COMANDO"/>
  </r>
  <r>
    <s v="2022"/>
    <s v="ETO-PROT 00133/2022"/>
    <s v="ETO-PROT"/>
    <s v="7964716048"/>
    <s v="79"/>
    <s v="RELIGADOR"/>
    <d v="2022-10-11T09:35:56"/>
    <d v="2022-10-13T11:53:14"/>
    <d v="2022-10-20T11:53:14"/>
    <m/>
    <s v="URGENTE"/>
    <s v="LORRANY GOMES DE SOUSA"/>
    <s v="SS REPASSADA"/>
    <d v="2022-10-13T11:53:14"/>
    <s v="ETO-TELE 00949/2022"/>
    <s v="048"/>
    <s v="LD02038009"/>
    <s v="Solicitação de ajuste de proteção para o religador 7964716048 PN. Obra: 0702200168._x000d__x000a__x000d__x000a_PARECER DA PROTEÇÃO:_x000d__x000a__x000d__x000a_AJUSTE DISPONIBILIZADO NO APP DA PROTEÇÃO. SS REPASSADA PARA O DMSL COMISSIONAR._x000d__x000a__x000d__x000a_ENG° IRLLEY CASTELO BRANCO"/>
    <s v="ANÁLISE PROTEÇÃO"/>
  </r>
  <r>
    <s v="2022"/>
    <s v="ETO-TELE 00949/2022"/>
    <s v="ETO-TELE"/>
    <s v="7964716048"/>
    <s v="79"/>
    <s v="RELIGADOR"/>
    <d v="2022-10-11T09:35:56"/>
    <d v="2022-10-13T11:53:14"/>
    <d v="2022-10-20T11:53:14"/>
    <d v="2022-12-29T16:01:00"/>
    <s v="URGENTE"/>
    <s v="LORRANY GOMES DE SOUSA"/>
    <s v="SS ATENDIDA"/>
    <d v="2022-10-13T11:53:14"/>
    <m/>
    <s v="048"/>
    <s v="LD02038009"/>
    <s v="Solicitação de ajuste de proteção para o religador 7964716048 PN. Obra: 0702200168._x000d__x000a__x000d__x000a_PARECER DA PROTEÇÃO:_x000d__x000a__x000d__x000a_AJUSTE DISPONIBILIZADO NO APP DA PROTEÇÃO. SS REPASSADA PARA O DMSL COMISSIONAR._x000d__x000a__x000d__x000a_ENG° IRLLEY CASTELO BRANCO"/>
    <s v="AJUSTE DE RELÉ"/>
  </r>
  <r>
    <s v="2022"/>
    <s v="ETO-TELE 00937/2022"/>
    <s v="ETO-TELE"/>
    <s v="7900583012"/>
    <s v="79"/>
    <s v="RELIGADOR"/>
    <d v="2022-10-11T10:06:28"/>
    <d v="2022-10-11T10:06:28"/>
    <d v="2022-12-10T10:06:28"/>
    <d v="2023-01-09T16:10:00"/>
    <s v="ALTA"/>
    <s v="IRLLEY J A C BRANCO"/>
    <s v="SS ATENDIDA"/>
    <d v="2022-10-11T10:06:28"/>
    <m/>
    <s v="012"/>
    <s v="LD02047073"/>
    <s v="ATUALIZAR BASE DO RELÉ PARA 4 GRUPOS E ALTERAR OS AJUSTES, SOLICITAR O SCADA A MUDNAÇA NA HORA DA MANUTENÇÃO."/>
    <s v="AJUSTE DE RELÉ"/>
  </r>
  <r>
    <s v="2022"/>
    <s v="ETO-TELE 00936/2022"/>
    <s v="ETO-TELE"/>
    <s v="7927138110"/>
    <s v="79"/>
    <s v="RELIGADOR"/>
    <d v="2022-10-11T10:06:28"/>
    <d v="2022-10-11T10:06:28"/>
    <d v="2022-12-10T10:06:28"/>
    <d v="2023-01-16T15:40:00"/>
    <s v="ALTA"/>
    <s v="IRLLEY J A C BRANCO"/>
    <s v="SS ATENDIDA"/>
    <d v="2022-10-11T10:06:28"/>
    <m/>
    <s v="110"/>
    <s v="LD02047073"/>
    <s v="ATUALIZAR BASE DO RELÉ PARA 4 GRUPOS E ALTERAR OS AJUSTES, SOLICITAR O SCADA A MUDNAÇA NA HORA DA MANUTENÇÃO."/>
    <s v="AJUSTE DE RELÉ"/>
  </r>
  <r>
    <s v="2022"/>
    <s v="ETO-TELE 00935/2022"/>
    <s v="ETO-TELE"/>
    <s v="7927112073"/>
    <s v="79"/>
    <s v="RELIGADOR"/>
    <d v="2022-10-11T10:06:28"/>
    <d v="2022-10-11T10:06:28"/>
    <d v="2022-12-10T10:06:28"/>
    <d v="2023-01-16T15:38:00"/>
    <s v="ALTA"/>
    <s v="IRLLEY J A C BRANCO"/>
    <s v="SS ATENDIDA"/>
    <d v="2022-10-11T10:06:28"/>
    <m/>
    <s v="073"/>
    <s v="LD02047073"/>
    <s v="ATUALIZAR BASE DO RELÉ PARA 4 GRUPOS E ALTERAR OS AJUSTES, SOLICITAR O SCADA A MUDNAÇA NA HORA DA MANUTENÇÃO."/>
    <s v="AJUSTE DE RELÉ"/>
  </r>
  <r>
    <s v="2022"/>
    <s v="ETO-TELE 00942/2022"/>
    <s v="ETO-TELE"/>
    <s v="7921202014"/>
    <s v="79"/>
    <s v="RELIGADOR"/>
    <d v="2022-10-11T15:48:11"/>
    <d v="2022-11-16T11:32:12"/>
    <d v="2023-01-15T11:32:12"/>
    <d v="2022-11-22T08:56:46"/>
    <s v="ALTA"/>
    <s v="IRLLEY J A C BRANCO"/>
    <s v="SS CANCELADA"/>
    <d v="2022-11-16T11:32:12"/>
    <s v="ETO-COEP 00101/2022"/>
    <s v="014"/>
    <s v="LD02047073"/>
    <s v="Equipe do DMSL esteve no local e constatou que o Religador ainda está com alarme  de  bobina do OSM (Tanque)  aberta. Foi identificado que a parte ativa ainda não foi substituída conforme número de série. Favor, sanar a pendência."/>
    <s v="ANOMALIA EM RELIGADOR"/>
  </r>
  <r>
    <s v="2022"/>
    <s v="ETO-TELE 00941/2022"/>
    <s v="ETO-TELE"/>
    <s v="7919265012"/>
    <s v="79"/>
    <s v="RELIGADOR"/>
    <d v="2022-10-11T15:48:11"/>
    <d v="2022-10-11T15:48:11"/>
    <d v="2022-12-10T15:48:11"/>
    <d v="2023-07-25T19:17:00"/>
    <s v="ALTA"/>
    <s v="IRLLEY J A C BRANCO"/>
    <s v="SS ATENDIDA"/>
    <d v="2022-10-11T15:48:11"/>
    <m/>
    <s v="012"/>
    <s v="LD01025012"/>
    <s v="ALTUALIZAR AS BASES NO RELÉ E ALTERAR OS AJUSTES DE PROTEÇÃO CONFORME ESTUDO DISPONIBILIZADO."/>
    <s v="ANOMALIA EM RELIGADOR"/>
  </r>
  <r>
    <s v="2022"/>
    <s v="ETO-TELE 00940/2022"/>
    <s v="ETO-TELE"/>
    <s v="7900189012"/>
    <s v="79"/>
    <s v="RELIGADOR"/>
    <d v="2022-10-11T15:48:11"/>
    <d v="2022-10-11T15:48:11"/>
    <d v="2022-12-10T15:48:11"/>
    <d v="2023-01-09T16:12:00"/>
    <s v="ALTA"/>
    <s v="IRLLEY J A C BRANCO"/>
    <s v="SS ATENDIDA"/>
    <d v="2022-10-11T15:48:11"/>
    <m/>
    <s v="012"/>
    <s v="LD02047073"/>
    <s v="ALTUALIZAR AS BASES NO RELÉ E ALTERAR OS AJUSTES DE PROTEÇÃO CONFORME ESTUDO DISPONIBILIZADO."/>
    <s v="AJUSTE DE RELÉ"/>
  </r>
  <r>
    <s v="2022"/>
    <s v="ETO-TELE 00939/2022"/>
    <s v="ETO-TELE"/>
    <s v="7919385073"/>
    <s v="79"/>
    <s v="RELIGADOR"/>
    <d v="2022-10-11T15:48:11"/>
    <d v="2022-10-11T15:48:11"/>
    <d v="2022-12-10T15:48:11"/>
    <d v="2023-11-03T15:27:29"/>
    <s v="ALTA"/>
    <s v="IRLLEY J A C BRANCO"/>
    <s v="SS CANCELADA"/>
    <d v="2022-10-11T15:48:11"/>
    <m/>
    <s v="073"/>
    <s v="LD02047073"/>
    <s v="ALTUALIZAR AS BASES NO RELÉ E ALTERAR OS AJUSTES DE PROTEÇÃO CONFORME ESTUDO DISPONIBILIZADO."/>
    <s v="ANOMALIA/AJUSTE EM RELÉ"/>
  </r>
  <r>
    <s v="2022"/>
    <s v="ETO-COEP 00101/2022"/>
    <s v="ETO-COEP"/>
    <s v="7921202014"/>
    <s v="79"/>
    <s v="RELIGADOR"/>
    <d v="2022-10-11T15:48:11"/>
    <d v="2022-11-16T11:32:12"/>
    <d v="2023-01-15T11:32:12"/>
    <d v="2022-11-22T08:56:45"/>
    <s v="ALTA"/>
    <s v="IRLLEY J A C BRANCO"/>
    <s v="SS CANCELADA"/>
    <d v="2022-11-16T11:32:12"/>
    <m/>
    <s v="014"/>
    <s v="LD02047073"/>
    <s v="Equipe do DMSL esteve no local e constatou que o Religador ainda está com alarme  de  bobina do OSM (Tanque)  aberta. Foi identificado que a parte ativa ainda não foi substituída conforme número de série. Favor, sanar a pendência."/>
    <s v="ANOMALIA EM RELIGADOR"/>
  </r>
  <r>
    <s v="2022"/>
    <s v="ETO-TELE 00938/2022"/>
    <s v="ETO-TELE"/>
    <s v="7900611073"/>
    <s v="79"/>
    <s v="RELIGADOR"/>
    <d v="2022-10-11T15:48:11"/>
    <d v="2022-10-11T15:48:11"/>
    <d v="2022-12-10T15:48:11"/>
    <d v="2023-01-16T15:43:00"/>
    <s v="ALTA"/>
    <s v="IRLLEY J A C BRANCO"/>
    <s v="SS ATENDIDA"/>
    <d v="2022-10-11T15:48:11"/>
    <m/>
    <s v="073"/>
    <s v="LD02047073"/>
    <s v="ALTUALIZAR AS BASES NO RELÉ E ALTERAR OS AJUSTES DE PROTEÇÃO CONFORME ESTUDO DISPONIBILIZADO."/>
    <s v="AJUSTE DE RELÉ"/>
  </r>
  <r>
    <s v="2022"/>
    <s v="ETO-PROT 00214/2022"/>
    <s v="ETO-PROT"/>
    <s v="5825080020"/>
    <s v="58"/>
    <s v="REGULADOR"/>
    <d v="2022-10-12T01:37:30"/>
    <d v="2023-03-14T09:00:35"/>
    <d v="2023-03-17T09:00:35"/>
    <m/>
    <s v="EMERGENCIAL"/>
    <s v="ZELITO ALVES DELGADO"/>
    <s v="SS REPASSADA"/>
    <d v="2023-03-14T09:00:35"/>
    <s v="ETO-TELE 00202/2023"/>
    <s v="020"/>
    <s v="LD02110005"/>
    <s v="Favor substituir o regulador da fase A que se encontra com defeito de acordo com os dados da placa anexada. _x000d__x000a_Tensão nominal: 19,92kV_x000d__x000a_Potência nominal: 200kVA_x000d__x000a_Corrente nominal: 100A_x000d__x000a_Número de série: 2520_x000d__x000a__x000d__x000a_Feedback de campo:_x000d__x000a_N° do Equipamento: RLG 5825080020 LD COMBINADO A NOVO ALEGRE_x000d__x000a_Tipo de Equipamento: RT com rele RUA-ITB_x000d__x000a_Data: 17/11/2022_x000d__x000a_SID: 4460/2022_x000d__x000a_Serviço Executado: FOI FEITO ENSAIO NA FASE A DESTE EQUIPAMENTO E O MESMO DEU RESISTÊNCIA DE CONTATO ALTISSIMA. _x000d__x000a_Equipamento ficou em operação?: _NAO_x000d__x000a_Pendência: SIM._x000d__x000a_SUBSTITUIR TANQUE DA FASE A._x000d__x000a_EMERGÊNCIA EM TAGUATINGA._x000d__x000a_Bateria(s) substituída(s)? NAO_x000d__x000a_Data Fabricação/Instalação da(s) bateria(s): 10/2019_x000d__x000a_Equipe: Fábio e Mayara_x000d__x000a__x000d__x000a_COCMS = SUBSTITUIDO CONFORME SOLICITADO. "/>
    <s v="AJUSTE DE RELÉ"/>
  </r>
  <r>
    <s v="2023"/>
    <s v="ETO-RD-DP 00672/2023"/>
    <s v="ETO-RD-DP"/>
    <s v="5825080020"/>
    <s v="58"/>
    <s v="REGULADOR"/>
    <d v="2022-10-12T01:37:30"/>
    <d v="2024-02-23T09:37:04"/>
    <d v="2024-02-26T09:37:04"/>
    <m/>
    <s v="EMERGENCIAL"/>
    <s v="ZELITO ALVES DELGADO"/>
    <s v="SS REPASSADA"/>
    <d v="2024-02-23T09:37:04"/>
    <s v="ETO-COEP 00020/2024"/>
    <s v="020"/>
    <s v="LD02110005"/>
    <s v="AGUARDANDO PROVIDENCIA DO MATERIAL. FALTA MATERIAL PRA MONTAR A BANCADA. _x000d__x000a__x000d__x000a_Favor substituir as 3 fases do RT 5825080020_x000d__x000a_A equipe DMSL constatou que não foi substituída a fase A, permanecendo a mesma com defeito_x000d__x000a_A fase B não comuta para taps positivos, emperrando no tap 0_x000d__x000a_A fase C está acionando o motor mas está com defeito nos TAPs onde não fecha contato parado, apenas desliza_x000d__x000a_Placa fase A:_x000d__x000a_Número de série: 2520_x000d__x000a_Tensão nominal: 19,92kV_x000d__x000a_Potência nominal: 200kVA_x000d__x000a_Corrente nominal: 100A_x000d__x000a_Placa fase B:_x000d__x000a_Número de série: 2515_x000d__x000a_Tensão nominal: 19,92kV_x000d__x000a_Potência nominal: 200kVA_x000d__x000a_Corrente nominal: 100A_x000d__x000a_Placa fase C:_x000d__x000a_Número de série: 3715_x000d__x000a_Tensão nominal: 19,92kV_x000d__x000a_Potência nominal: 200kVA_x000d__x000a_Corrente nominal: 100A"/>
    <s v="AJUSTE DE RELÉ"/>
  </r>
  <r>
    <s v="2023"/>
    <s v="ETO-COEP 00048/2023"/>
    <s v="ETO-COEP"/>
    <s v="5825080020"/>
    <s v="58"/>
    <s v="REGULADOR"/>
    <d v="2022-10-12T01:37:30"/>
    <d v="2023-08-28T14:13:52"/>
    <d v="2023-08-31T14:13:52"/>
    <m/>
    <s v="EMERGENCIAL"/>
    <s v="ZELITO ALVES DELGADO"/>
    <s v="SS REPASSADA"/>
    <d v="2023-08-28T14:13:52"/>
    <s v="ETO-RD-DP 00672/2023"/>
    <s v="020"/>
    <s v="LD02110005"/>
    <s v="Favor substituir as 3 fases do RT 5825080020_x000d__x000a_A equipe DMSL constatou que não foi substituída a fase A, permanecendo a mesma com defeito_x000d__x000a_A fase B não comuta para taps positivos, emperrando no tap 0_x000d__x000a_A fase C está acionando o motor mas está com defeito nos TAPs onde não fecha contato parado, apenas desliza_x000d__x000a_Placa fase A:_x000d__x000a_Número de série: 2520_x000d__x000a_Tensão nominal: 19,92kV_x000d__x000a_Potência nominal: 200kVA_x000d__x000a_Corrente nominal: 100A_x000d__x000a_Placa fase B:_x000d__x000a_Número de série: 2515_x000d__x000a_Tensão nominal: 19,92kV_x000d__x000a_Potência nominal: 200kVA_x000d__x000a_Corrente nominal: 100A_x000d__x000a_Placa fase C:_x000d__x000a_Número de série: 3715_x000d__x000a_Tensão nominal: 19,92kV_x000d__x000a_Potência nominal: 200kVA_x000d__x000a_Corrente nominal: 100A"/>
    <s v="AJUSTE DE RELÉ"/>
  </r>
  <r>
    <s v="2024"/>
    <s v="ETO-TELE 00474/2024"/>
    <s v="ETO-TELE"/>
    <s v="5825080020"/>
    <s v="58"/>
    <s v="REGULADOR"/>
    <d v="2022-10-12T01:37:30"/>
    <d v="2024-07-11T15:14:35"/>
    <d v="2024-07-14T15:14:35"/>
    <d v="2024-07-19T14:13:00"/>
    <s v="EMERGENCIAL"/>
    <s v="ZELITO ALVES DELGADO"/>
    <s v="SS ATENDIDA"/>
    <d v="2024-07-11T15:14:35"/>
    <m/>
    <s v="020"/>
    <s v="LD02110005"/>
    <s v="FOI MONTADO UM POSTO REGULADOR DE BANCADA NOVO E SUBSTITUIDO AS 03 PÇ DO RT POR RT DE 400KVA- DATA 10/07/2024_x000d__x000a__x000d__x000a_AGUARDANDO PROVIDENCIA DO MATERIAL. FALTA MATERIAL PRA MONTAR A BANCADA. _x000d__x000a__x000d__x000a_PARECER DA PROTEÇÃO_x000d__x000a__x000d__x000a_NOTA REPASSADA PARA O DMSL COMISSIONAR O EQUIPAMENTO, ESTUDO DISPONIVEL NO APP DA PROTEÇÃO_x000d__x000a__x000d__x000a_TEC° EUZILAN MATEUS BARREIRA SANTOS _x000d__x000a__x000d__x000a__x000d__x000a__x000d__x000a_Favor substituir as 3 fases do RT 5825080020_x000d__x000a_A equipe DMSL constatou que não foi substituída a fase A, permanecendo a mesma com defeito_x000d__x000a_A fase B não comuta para taps positivos, emperrando no tap 0_x000d__x000a_A fase C está acionando o motor mas está com defeito nos TAPs onde não fecha contato parado, apenas desliza_x000d__x000a_Placa fase A:_x000d__x000a_Número de série: 2520_x000d__x000a_Tensão nominal: 19,92kV_x000d__x000a_Potência nominal: 200kVA_x000d__x000a_Corrente nominal: 100A_x000d__x000a_Placa fase B:_x000d__x000a_Número de série: 2515_x000d__x000a_Tensão nominal: 19,92kV_x000d__x000a_Potência nominal: 200kVA_x000d__x000a_Corrente nominal: 100A_x000d__x000a_Placa fase C:_x000d__x000a_Número de série: 3715_x000d__x000a_Tensão nominal: 19,92kV_x000d__x000a_Potência nominal: 200kVA_x000d__x000a_Corrente nominal: 100A"/>
    <s v="INDISPONIBILIDADE PARA OPERAÇÃO"/>
  </r>
  <r>
    <s v="2022"/>
    <s v="ETO-COEP 00105/2022"/>
    <s v="ETO-COEP"/>
    <s v="5825080020"/>
    <s v="58"/>
    <s v="REGULADOR"/>
    <d v="2022-10-12T01:37:30"/>
    <d v="2022-11-22T14:25:12"/>
    <d v="2022-11-25T14:25:12"/>
    <m/>
    <s v="EMERGENCIAL"/>
    <s v="ZELITO ALVES DELGADO"/>
    <s v="SS REPASSADA"/>
    <d v="2022-11-22T14:25:12"/>
    <s v="ETO-RD-DP 00735/2022"/>
    <s v="020"/>
    <s v="LD02110005"/>
    <s v="Favor substituir o regulador da fase A que se encontra com defeito de acordo com os dados da placa anexada. _x000d__x000a_Tensão nominal: 19,92kV_x000d__x000a_Potência nominal: 200kVA_x000d__x000a_Corrente nominal: 100A_x000d__x000a_Número de série: 2520_x000d__x000a__x000d__x000a_Feedback de campo:_x000d__x000a_N° do Equipamento: RLG 5825080020 LD COMBINADO A NOVO ALEGRE_x000d__x000a_Tipo de Equipamento: RT com rele RUA-ITB_x000d__x000a_Data: 17/11/2022_x000d__x000a_SID: 4460/2022_x000d__x000a_Serviço Executado: FOI FEITO ENSAIO NA FASE A DESTE EQUIPAMENTO E O MESMO DEU RESISTÊNCIA DE CONTATO ALTISSIMA. _x000d__x000a_Equipamento ficou em operação?: _NAO_x000d__x000a_Pendência: SIM._x000d__x000a_SUBSTITUIR TANQUE DA FASE A._x000d__x000a_EMERGÊNCIA EM TAGUATINGA._x000d__x000a_Bateria(s) substituída(s)? NAO_x000d__x000a_Data Fabricação/Instalação da(s) bateria(s): 10/2019_x000d__x000a_Equipe: Fábio e Mayara"/>
    <s v="AJUSTE DE RELÉ"/>
  </r>
  <r>
    <s v="2022"/>
    <s v="ETO-TELE 00945/2022"/>
    <s v="ETO-TELE"/>
    <s v="5825080020"/>
    <s v="58"/>
    <s v="REGULADOR"/>
    <d v="2022-10-12T01:37:30"/>
    <d v="2022-11-22T09:31:03"/>
    <d v="2022-11-25T09:31:03"/>
    <m/>
    <s v="EMERGENCIAL"/>
    <s v="ZELITO ALVES DELGADO"/>
    <s v="SS REPASSADA"/>
    <d v="2022-11-22T09:31:03"/>
    <s v="ETO-COEP 00105/2022"/>
    <s v="020"/>
    <s v="LD02110005"/>
    <s v="Favor substituir o regulador da fase A que se encontra com defeito de acordo com os dados da placa anexada. _x000d__x000a_Tensão nominal: 19,92kV_x000d__x000a_Potência nominal: 200kVA_x000d__x000a_Corrente nominal: 100A_x000d__x000a_Número de série: 2520_x000d__x000a__x000d__x000a_Feedback de campo:_x000d__x000a_N° do Equipamento: RLG 5825080020 LD COMBINADO A NOVO ALEGRE_x000d__x000a_Tipo de Equipamento: RT com rele RUA-ITB_x000d__x000a_Data: 17/11/2022_x000d__x000a_SID: 4460/2022_x000d__x000a_Serviço Executado: FOI FEITO ENSAIO NA FASE A DESTE EQUIPAMENTO E O MESMO DEU RESISTÊNCIA DE CONTATO ALTISSIMA. _x000d__x000a_Equipamento ficou em operação?: _NAO_x000d__x000a_Pendência: SIM._x000d__x000a_SUBSTITUIR TANQUE DA FASE A._x000d__x000a_EMERGÊNCIA EM TAGUATINGA._x000d__x000a_Bateria(s) substituída(s)? NAO_x000d__x000a_Data Fabricação/Instalação da(s) bateria(s): 10/2019_x000d__x000a_Equipe: Fábio e Mayara"/>
    <s v="AJUSTE DE RELÉ"/>
  </r>
  <r>
    <s v="2022"/>
    <s v="ETO-RD-DP 00735/2022"/>
    <s v="ETO-RD-DP"/>
    <s v="5825080020"/>
    <s v="58"/>
    <s v="REGULADOR"/>
    <d v="2022-10-12T01:37:30"/>
    <d v="2022-12-16T17:00:52"/>
    <d v="2022-12-19T17:00:52"/>
    <m/>
    <s v="EMERGENCIAL"/>
    <s v="ZELITO ALVES DELGADO"/>
    <s v="SS REPASSADA"/>
    <d v="2022-12-16T17:00:52"/>
    <s v="ETO-PROT 00214/2022"/>
    <s v="020"/>
    <s v="LD02110005"/>
    <s v="Favor substituir o regulador da fase A que se encontra com defeito de acordo com os dados da placa anexada. _x000d__x000a_Tensão nominal: 19,92kV_x000d__x000a_Potência nominal: 200kVA_x000d__x000a_Corrente nominal: 100A_x000d__x000a_Número de série: 2520_x000d__x000a__x000d__x000a_Feedback de campo:_x000d__x000a_N° do Equipamento: RLG 5825080020 LD COMBINADO A NOVO ALEGRE_x000d__x000a_Tipo de Equipamento: RT com rele RUA-ITB_x000d__x000a_Data: 17/11/2022_x000d__x000a_SID: 4460/2022_x000d__x000a_Serviço Executado: FOI FEITO ENSAIO NA FASE A DESTE EQUIPAMENTO E O MESMO DEU RESISTÊNCIA DE CONTATO ALTISSIMA. _x000d__x000a_Equipamento ficou em operação?: _NAO_x000d__x000a_Pendência: SIM._x000d__x000a_SUBSTITUIR TANQUE DA FASE A._x000d__x000a_EMERGÊNCIA EM TAGUATINGA._x000d__x000a_Bateria(s) substituída(s)? NAO_x000d__x000a_Data Fabricação/Instalação da(s) bateria(s): 10/2019_x000d__x000a_Equipe: Fábio e Mayara_x000d__x000a__x000d__x000a_COCMS = SUBSTITUIDO CONFORME SOLICITADO. "/>
    <s v="AJUSTE DE RELÉ"/>
  </r>
  <r>
    <s v="2023"/>
    <s v="ETO-TELE 00202/2023"/>
    <s v="ETO-TELE"/>
    <s v="5825080020"/>
    <s v="58"/>
    <s v="REGULADOR"/>
    <d v="2022-10-12T01:37:30"/>
    <d v="2023-05-08T15:31:24"/>
    <d v="2023-05-11T15:31:24"/>
    <m/>
    <s v="EMERGENCIAL"/>
    <s v="ZELITO ALVES DELGADO"/>
    <s v="SS REPASSADA"/>
    <d v="2023-05-08T15:31:24"/>
    <s v="ETO-COEP 00048/2023"/>
    <s v="020"/>
    <s v="LD02110005"/>
    <s v="Favor substituir as 3 fases do RT 5825080020_x000d__x000a_A equipe DMSL constatou que não foi substituída a fase A, permanecendo a mesma com defeito_x000d__x000a_A fase B não comuta para taps positivos, emperrando no tap 0_x000d__x000a_A fase C está acionando o motor mas está com defeito nos TAPs onde não fecha contato parado, apenas desliza_x000d__x000a_Placa fase A:_x000d__x000a_Número de série: 2520_x000d__x000a_Tensão nominal: 19,92kV_x000d__x000a_Potência nominal: 200kVA_x000d__x000a_Corrente nominal: 100A_x000d__x000a_Placa fase B:_x000d__x000a_Número de série: 2515_x000d__x000a_Tensão nominal: 19,92kV_x000d__x000a_Potência nominal: 200kVA_x000d__x000a_Corrente nominal: 100A_x000d__x000a_Placa fase C:_x000d__x000a_Número de série: 3715_x000d__x000a_Tensão nominal: 19,92kV_x000d__x000a_Potência nominal: 200kVA_x000d__x000a_Corrente nominal: 100A"/>
    <s v="AJUSTE DE RELÉ"/>
  </r>
  <r>
    <s v="2024"/>
    <s v="ETO-COEP 00020/2024"/>
    <s v="ETO-COEP"/>
    <s v="5825080020"/>
    <s v="58"/>
    <s v="REGULADOR"/>
    <d v="2022-10-12T01:37:30"/>
    <d v="2024-07-11T05:57:19"/>
    <d v="2024-07-14T05:57:19"/>
    <m/>
    <s v="EMERGENCIAL"/>
    <s v="ZELITO ALVES DELGADO"/>
    <s v="SS REPASSADA"/>
    <d v="2024-07-11T05:57:19"/>
    <s v="ETO-PROT 00185/2024"/>
    <s v="020"/>
    <s v="LD02110005"/>
    <s v="FOI MONTADO UM POSTO REGULADOR DE BANCADA NOVO E SUBSTITUIDO AS 03 PÇ DO RT POR RT DE 400KVA- DATA 10/07/2024_x000d__x000a__x000d__x000a_AGUARDANDO PROVIDENCIA DO MATERIAL. FALTA MATERIAL PRA MONTAR A BANCADA. _x000d__x000a__x000d__x000a_Favor substituir as 3 fases do RT 5825080020_x000d__x000a_A equipe DMSL constatou que não foi substituída a fase A, permanecendo a mesma com defeito_x000d__x000a_A fase B não comuta para taps positivos, emperrando no tap 0_x000d__x000a_A fase C está acionando o motor mas está com defeito nos TAPs onde não fecha contato parado, apenas desliza_x000d__x000a_Placa fase A:_x000d__x000a_Número de série: 2520_x000d__x000a_Tensão nominal: 19,92kV_x000d__x000a_Potência nominal: 200kVA_x000d__x000a_Corrente nominal: 100A_x000d__x000a_Placa fase B:_x000d__x000a_Número de série: 2515_x000d__x000a_Tensão nominal: 19,92kV_x000d__x000a_Potência nominal: 200kVA_x000d__x000a_Corrente nominal: 100A_x000d__x000a_Placa fase C:_x000d__x000a_Número de série: 3715_x000d__x000a_Tensão nominal: 19,92kV_x000d__x000a_Potência nominal: 200kVA_x000d__x000a_Corrente nominal: 100A"/>
    <s v="INDISPONIBILIDADE PARA OPERAÇÃO"/>
  </r>
  <r>
    <s v="2024"/>
    <s v="ETO-PROT 00185/2024"/>
    <s v="ETO-PROT"/>
    <s v="5825080020"/>
    <s v="58"/>
    <s v="REGULADOR"/>
    <d v="2022-10-12T01:37:30"/>
    <d v="2024-07-11T15:14:35"/>
    <d v="2024-07-14T15:14:35"/>
    <m/>
    <s v="EMERGENCIAL"/>
    <s v="ZELITO ALVES DELGADO"/>
    <s v="SS REPASSADA"/>
    <d v="2024-07-11T15:14:35"/>
    <s v="ETO-TELE 00474/2024"/>
    <s v="020"/>
    <s v="LD02110005"/>
    <s v="FOI MONTADO UM POSTO REGULADOR DE BANCADA NOVO E SUBSTITUIDO AS 03 PÇ DO RT POR RT DE 400KVA- DATA 10/07/2024_x000d__x000a__x000d__x000a_AGUARDANDO PROVIDENCIA DO MATERIAL. FALTA MATERIAL PRA MONTAR A BANCADA. _x000d__x000a__x000d__x000a_PARECER DA PROTEÇÃO_x000d__x000a__x000d__x000a_NOTA REPASSADA PARA O DMSL COMISSIONAR O EQUIPAMENTO, ESTUDO DISPONIVEL NO APP DA PROTEÇÃO_x000d__x000a__x000d__x000a_TEC° EUZILAN MATEUS BARREIRA SANTOS _x000d__x000a__x000d__x000a__x000d__x000a__x000d__x000a_Favor substituir as 3 fases do RT 5825080020_x000d__x000a_A equipe DMSL constatou que não foi substituída a fase A, permanecendo a mesma com defeito_x000d__x000a_A fase B não comuta para taps positivos, emperrando no tap 0_x000d__x000a_A fase C está acionando o motor mas está com defeito nos TAPs onde não fecha contato parado, apenas desliza_x000d__x000a_Placa fase A:_x000d__x000a_Número de série: 2520_x000d__x000a_Tensão nominal: 19,92kV_x000d__x000a_Potência nominal: 200kVA_x000d__x000a_Corrente nominal: 100A_x000d__x000a_Placa fase B:_x000d__x000a_Número de série: 2515_x000d__x000a_Tensão nominal: 19,92kV_x000d__x000a_Potência nominal: 200kVA_x000d__x000a_Corrente nominal: 100A_x000d__x000a_Placa fase C:_x000d__x000a_Número de série: 3715_x000d__x000a_Tensão nominal: 19,92kV_x000d__x000a_Potência nominal: 200kVA_x000d__x000a_Corrente nominal: 100A"/>
    <s v="INDISPONIBILIDADE PARA OPERAÇÃO"/>
  </r>
  <r>
    <s v="2022"/>
    <s v="ETO-TELE 00971/2022"/>
    <s v="ETO-TELE"/>
    <s v="5826030015"/>
    <s v="58"/>
    <s v="REGULADOR"/>
    <d v="2022-10-12T05:01:31"/>
    <d v="2022-11-01T17:29:33"/>
    <d v="2022-11-04T17:29:33"/>
    <m/>
    <s v="EMERGENCIAL"/>
    <s v="DANIEL DAS NEVES TEIXEIRA"/>
    <s v="SS REPASSADA"/>
    <d v="2022-11-01T17:29:33"/>
    <s v="ETO-COEP 00096/2022"/>
    <s v="015"/>
    <s v="LD02065015"/>
    <s v="Realizar substituição da célula da fase C do regulador de tensão 5826030015 LD PEDRO AFONSO A RIO SONO a mesma encontra-se com defeito.O equipamento ficou by passado em campo. Relatório em anexo._x000d__x000a__x000d__x000a_obs: o mesmo deverá ser substituído com urgência_x000d__x000a_"/>
    <s v="ANOMALIA - COMANDO"/>
  </r>
  <r>
    <s v="2022"/>
    <s v="ETO-RD-GR 01338/2022"/>
    <s v="ETO-RD-GR"/>
    <s v="5826030015"/>
    <s v="58"/>
    <s v="REGULADOR"/>
    <d v="2022-10-12T05:01:31"/>
    <d v="2022-11-08T13:45:54"/>
    <d v="2022-11-11T13:45:54"/>
    <d v="2022-12-06T10:54:00"/>
    <s v="EMERGENCIAL"/>
    <s v="DANIEL DAS NEVES TEIXEIRA"/>
    <s v="SS ATENDIDA"/>
    <d v="2022-11-08T13:45:54"/>
    <m/>
    <s v="015"/>
    <s v="LD02065015"/>
    <s v="Realizar substituição da célula da fase C do regulador de tensão 5826030015 LD PEDRO AFONSO A RIO SONO a mesma encontra-se com defeito.O equipamento ficou by passado em campo. Relatório em anexo._x000d__x000a__x000d__x000a_obs: o mesmo deverá ser substituído com urgência_x000d__x000a_"/>
    <s v="ANOMALIA - COMANDO"/>
  </r>
  <r>
    <s v="2022"/>
    <s v="ETO-RD-GR 01191/2022"/>
    <s v="ETO-RD-GR"/>
    <s v="5826030015"/>
    <s v="58"/>
    <s v="REGULADOR"/>
    <d v="2022-10-12T05:01:31"/>
    <d v="2022-10-17T15:18:41"/>
    <d v="2022-10-20T15:18:41"/>
    <m/>
    <s v="EMERGENCIAL"/>
    <s v="DANIEL DAS NEVES TEIXEIRA"/>
    <s v="SS REPASSADA"/>
    <d v="2022-10-17T15:18:41"/>
    <s v="ETO-TELE 00971/2022"/>
    <s v="015"/>
    <s v="LD02065015"/>
    <s v="bom dia ,_x000d__x000a__x000d__x000a__x000d__x000a_segue ss para as devidas tratativas com equipe de manutenção substituir regulador de tensão 5826030015 LD PEDRO AFONSO A RIO SONO o mesmo está com a célula da fase C com defeito, ficou by passado em campo _x000d__x000a__x000d__x000a_obs: o mesmo deverá ser substituído com urgência"/>
    <s v="AVISO DE EMERGÊNCIA"/>
  </r>
  <r>
    <s v="2022"/>
    <s v="ETO-COEP 00096/2022"/>
    <s v="ETO-COEP"/>
    <s v="5826030015"/>
    <s v="58"/>
    <s v="REGULADOR"/>
    <d v="2022-10-12T05:01:31"/>
    <d v="2022-11-08T13:45:54"/>
    <d v="2022-11-11T13:45:54"/>
    <m/>
    <s v="EMERGENCIAL"/>
    <s v="DANIEL DAS NEVES TEIXEIRA"/>
    <s v="SS REPASSADA"/>
    <d v="2022-11-08T13:45:54"/>
    <s v="ETO-RD-GR 01338/2022"/>
    <s v="015"/>
    <s v="LD02065015"/>
    <s v="Realizar substituição da célula da fase C do regulador de tensão 5826030015 LD PEDRO AFONSO A RIO SONO a mesma encontra-se com defeito.O equipamento ficou by passado em campo. Relatório em anexo._x000d__x000a__x000d__x000a_obs: o mesmo deverá ser substituído com urgência_x000d__x000a_"/>
    <s v="ANOMALIA - COMANDO"/>
  </r>
  <r>
    <s v="2022"/>
    <s v="ETO-PROT 00134/2022"/>
    <s v="ETO-PROT"/>
    <s v="7943023122"/>
    <s v="79"/>
    <s v="RELIGADOR"/>
    <d v="2022-10-13T08:52:39"/>
    <d v="2022-10-20T16:37:15"/>
    <d v="2022-12-19T16:37:15"/>
    <m/>
    <s v="ALTA"/>
    <s v="JOSIVAN GLORIA MEDEIROS"/>
    <s v="SS REPASSADA"/>
    <d v="2022-10-20T16:37:15"/>
    <s v="ETO-TELE 00983/2022"/>
    <s v="122"/>
    <s v="AL07059122"/>
    <s v="Segue solicitação de inserção de ajuste do religador 7943023122 da obra 0102200340._x000d__x000a__x000d__x000a_PARECER DA PROTEÇÃO:_x000d__x000a__x000d__x000a_AJUSTE DISPONIVEL NO APP DA PROTEÇÃO. SS REPASSADA PARA COMISSIONAMENTO._x000d__x000a__x000d__x000a_ENG° IRLLEY CASTELO BRANCO"/>
    <s v="AVISO DE CADASTRO"/>
  </r>
  <r>
    <s v="2022"/>
    <s v="ETO-TELE 00983/2022"/>
    <s v="ETO-TELE"/>
    <s v="7943023122"/>
    <s v="79"/>
    <s v="RELIGADOR"/>
    <d v="2022-10-13T08:52:39"/>
    <d v="2022-10-20T16:37:15"/>
    <d v="2022-12-19T16:37:15"/>
    <d v="2022-12-29T16:27:00"/>
    <s v="ALTA"/>
    <s v="JOSIVAN GLORIA MEDEIROS"/>
    <s v="SS ATENDIDA"/>
    <d v="2022-10-20T16:37:15"/>
    <m/>
    <s v="122"/>
    <s v="AL07059122"/>
    <s v="Segue solicitação de inserção de ajuste do religador 7943023122 da obra 0102200340._x000d__x000a__x000d__x000a_PARECER DA PROTEÇÃO:_x000d__x000a__x000d__x000a_AJUSTE DISPONIVEL NO APP DA PROTEÇÃO. SS REPASSADA PARA COMISSIONAMENTO._x000d__x000a__x000d__x000a_ENG° IRLLEY CASTELO BRANCO"/>
    <s v="AVISO DE CADASTRO"/>
  </r>
  <r>
    <s v="2022"/>
    <s v="ETO-PROT 00135/2022"/>
    <s v="ETO-PROT"/>
    <s v="7947203070"/>
    <s v="79"/>
    <s v="RELIGADOR"/>
    <d v="2022-10-13T08:58:17"/>
    <d v="2022-10-15T11:53:59"/>
    <d v="2022-12-14T11:53:59"/>
    <d v="2025-06-23T16:22:37"/>
    <s v="ALTA"/>
    <s v="JOSIVAN GLORIA MEDEIROS"/>
    <s v="SS CANCELADA"/>
    <d v="2022-10-15T11:53:59"/>
    <s v="ETO-TELE 00959/2022"/>
    <s v="070"/>
    <s v="LD02065015"/>
    <s v="Favor,sanar a pendência do religador 7947203070 que está com o número de identificação errado. A placa de identificação está com o número 47503, quando deveria está com o número 47203."/>
    <s v="AVISO DE CADASTRO"/>
  </r>
  <r>
    <s v="2022"/>
    <s v="ETO-RD-PA 00548/2022"/>
    <s v="ETO-RD-PA"/>
    <s v="7947203070"/>
    <s v="79"/>
    <s v="RELIGADOR"/>
    <d v="2022-10-13T08:58:17"/>
    <d v="2022-11-08T10:40:46"/>
    <d v="2023-01-07T10:40:46"/>
    <d v="2025-06-23T16:22:36"/>
    <s v="ALTA"/>
    <s v="JOSIVAN GLORIA MEDEIROS"/>
    <s v="SS CANCELADA"/>
    <d v="2022-11-08T10:40:46"/>
    <m/>
    <s v="070"/>
    <s v="LD02065015"/>
    <s v="Favor,sanar a pendência do religador 7947203070 que está com o número de identificação errado. A placa de identificação está com o número 47503, quando deveria está com o número 47203."/>
    <s v="EM OPERAÇÃO COM ANOMALIA"/>
  </r>
  <r>
    <s v="2022"/>
    <s v="ETO-TELE 00959/2022"/>
    <s v="ETO-TELE"/>
    <s v="7947203070"/>
    <s v="79"/>
    <s v="RELIGADOR"/>
    <d v="2022-10-13T08:58:17"/>
    <d v="2022-11-08T10:40:46"/>
    <d v="2023-01-07T10:40:46"/>
    <d v="2025-06-23T16:22:37"/>
    <s v="ALTA"/>
    <s v="JOSIVAN GLORIA MEDEIROS"/>
    <s v="SS CANCELADA"/>
    <d v="2022-11-08T10:40:46"/>
    <s v="ETO-RD-PA 00548/2022"/>
    <s v="070"/>
    <s v="LD02065015"/>
    <s v="Favor,sanar a pendência do religador 7947203070 que está com o número de identificação errado. A placa de identificação está com o número 47503, quando deveria está com o número 47203."/>
    <s v="ANOMALIA - SINALIZAÇÃO/IDENTIFICAÇÃO"/>
  </r>
  <r>
    <s v="2022"/>
    <s v="ETO-PROT 00136/2022"/>
    <s v="ETO-PROT"/>
    <s v="7942799122"/>
    <s v="79"/>
    <s v="RELIGADOR"/>
    <d v="2022-10-13T09:00:21"/>
    <d v="2022-10-15T10:46:16"/>
    <d v="2022-12-14T10:46:16"/>
    <m/>
    <s v="ALTA"/>
    <s v="JOSIVAN GLORIA MEDEIROS"/>
    <s v="SS REPASSADA"/>
    <d v="2022-10-15T10:46:16"/>
    <s v="ETO-TELE 00958/2022"/>
    <s v="122"/>
    <s v="LD01059122"/>
    <s v="Segue solicitação de inserção de ajuste do religador 7942799122 da obra 010200366"/>
    <s v="AVISO DE CADASTRO"/>
  </r>
  <r>
    <s v="2022"/>
    <s v="ETO-TELE 00958/2022"/>
    <s v="ETO-TELE"/>
    <s v="7942799122"/>
    <s v="79"/>
    <s v="RELIGADOR"/>
    <d v="2022-10-13T09:00:21"/>
    <d v="2022-10-15T10:46:16"/>
    <d v="2022-12-14T10:46:16"/>
    <d v="2022-12-29T16:15:00"/>
    <s v="ALTA"/>
    <s v="JOSIVAN GLORIA MEDEIROS"/>
    <s v="SS ATENDIDA"/>
    <d v="2022-10-15T10:46:16"/>
    <m/>
    <s v="122"/>
    <s v="LD01059122"/>
    <s v="Segue solicitação de inserção de ajuste do religador 7942799122 da obra 010200366"/>
    <s v="AVISO DE CADASTRO"/>
  </r>
  <r>
    <s v="2022"/>
    <s v="ETO-TELE 00954/2022"/>
    <s v="ETO-TELE"/>
    <s v="7901276032"/>
    <s v="79"/>
    <s v="RELIGADOR"/>
    <d v="2022-10-13T18:07:06"/>
    <d v="2022-10-13T18:07:06"/>
    <d v="2022-10-16T18:07:06"/>
    <d v="2022-11-01T16:41:58"/>
    <s v="EMERGENCIAL"/>
    <s v="HERIK BUARQUE DOS SANTOS"/>
    <s v="SS CANCELADA"/>
    <d v="2022-10-13T18:07:06"/>
    <m/>
    <s v="032"/>
    <s v="LD01003036"/>
    <s v="Segue nota para verificar RL- 7901276032 , O mesmo foi bay passado devido não aceitar fechamento com carga._x000d__x000a__x000d__x000a_Religador do ramal da entre rios. _x000d__x000a_LD Alvorada a Araguaçu. _x000d__x000a__x000d__x000a_OBS: Ramal desarmou informado que tinha defeito e foi manobrado a rede e não encontrado nenhuma anomalia. Foi bay passado religador e ramal aceitou normal, favor cerificar a situação o mais rápido possível."/>
    <s v="ANOMALIA - COMANDO"/>
  </r>
  <r>
    <s v="2022"/>
    <s v="ETO-TELE 00975/2022"/>
    <s v="ETO-TELE"/>
    <s v="7949650109"/>
    <s v="79"/>
    <s v="RELIGADOR"/>
    <d v="2022-10-14T11:35:57"/>
    <d v="2022-10-19T10:29:46"/>
    <d v="2022-10-26T10:29:46"/>
    <d v="2022-10-31T16:53:00"/>
    <s v="URGENTE"/>
    <s v="LORRANY GOMES DE SOUSA"/>
    <s v="SS ATENDIDA"/>
    <d v="2022-10-19T10:29:46"/>
    <m/>
    <s v="109"/>
    <s v="LD03005098"/>
    <s v="Solicitação de ajuste de proteção para religador PN: 7949650109/ Obra:0652200190_x000d__x000a__x000d__x000a_PARECER DA PROTEÇÃO:_x000d__x000a__x000d__x000a_AJUSTE DISPONIVEL NO APP DA PROTEÇÃO. SS REPASSADA PARA COMISSIONAMENTO._x000d__x000a__x000d__x000a_ENG° IRLLEY CASTELO BRANCO"/>
    <s v="ANOMALIA/AJUSTE EM RELÉ"/>
  </r>
  <r>
    <s v="2022"/>
    <s v="ETO-PROT 00139/2022"/>
    <s v="ETO-PROT"/>
    <s v="7949650109"/>
    <s v="79"/>
    <s v="RELIGADOR"/>
    <d v="2022-10-14T11:35:57"/>
    <d v="2022-10-19T10:29:46"/>
    <d v="2022-10-26T10:29:46"/>
    <m/>
    <s v="URGENTE"/>
    <s v="LORRANY GOMES DE SOUSA"/>
    <s v="SS REPASSADA"/>
    <d v="2022-10-19T10:29:46"/>
    <s v="ETO-TELE 00975/2022"/>
    <s v="109"/>
    <s v="LD03005098"/>
    <s v="Solicitação de ajuste de proteção para religador PN: 7949650109/ Obra:0652200190_x000d__x000a__x000d__x000a_PARECER DA PROTEÇÃO:_x000d__x000a__x000d__x000a_AJUSTE DISPONIVEL NO APP DA PROTEÇÃO. SS REPASSADA PARA COMISSIONAMENTO._x000d__x000a__x000d__x000a_ENG° IRLLEY CASTELO BRANCO"/>
    <s v="ANÁLISE PROTEÇÃO"/>
  </r>
  <r>
    <s v="2022"/>
    <s v="ETO-TELE 00956/2022"/>
    <s v="ETO-TELE"/>
    <s v="7926441035"/>
    <s v="79"/>
    <s v="RELIGADOR"/>
    <d v="2022-10-15T09:36:41"/>
    <d v="2022-10-15T09:36:41"/>
    <d v="2022-12-14T09:36:41"/>
    <d v="2025-02-27T08:49:00"/>
    <s v="ALTA"/>
    <s v="IRLLEY J A C BRANCO"/>
    <s v="SS ATENDIDA"/>
    <d v="2022-10-15T09:36:41"/>
    <m/>
    <s v="035"/>
    <s v="LD01051035"/>
    <s v="ATUALIZAR A BASE E ALTERAR OS AJUSTES DE PROTEÇÃO DO NOJA, SOLICITAR O SCADA A ALTERAÇÃO."/>
    <s v="AJUSTES DE PROTEÇÃO"/>
  </r>
  <r>
    <s v="2022"/>
    <s v="ETO-TELE 00963/2022"/>
    <s v="ETO-TELE"/>
    <s v="7947968083"/>
    <s v="79"/>
    <s v="RELIGADOR"/>
    <d v="2022-10-17T10:24:05"/>
    <d v="2022-10-17T10:47:52"/>
    <d v="2022-10-24T10:47:52"/>
    <d v="2023-01-06T14:09:00"/>
    <s v="URGENTE"/>
    <s v="LORRANY GOMES DE SOUSA"/>
    <s v="SS ATENDIDA"/>
    <d v="2022-10-17T10:47:52"/>
    <m/>
    <s v="083"/>
    <s v="LD03059122"/>
    <s v="Solicitação de ajuste para religador PN 7947968083. Obra:102200220._x000d__x000a__x000d__x000a_PARECER DA PROTEÇÃO:_x000d__x000a__x000d__x000a_AJUSTE DISPONIVEL NO APP DA PROTEÇÃO. SS REPASSADA PARA DMSL COMISSIONAR._x000d__x000a__x000d__x000a_ENG° IRLLEY CASTELO BRANCO"/>
    <s v="AJUSTE DE RELÉ"/>
  </r>
  <r>
    <s v="2022"/>
    <s v="ETO-PROT 00142/2022"/>
    <s v="ETO-PROT"/>
    <s v="7947968083"/>
    <s v="79"/>
    <s v="RELIGADOR"/>
    <d v="2022-10-17T10:24:05"/>
    <d v="2022-10-17T10:47:52"/>
    <d v="2022-10-24T10:47:52"/>
    <m/>
    <s v="URGENTE"/>
    <s v="LORRANY GOMES DE SOUSA"/>
    <s v="SS REPASSADA"/>
    <d v="2022-10-17T10:47:52"/>
    <s v="ETO-TELE 00963/2022"/>
    <s v="083"/>
    <s v="LD03059122"/>
    <s v="Solicitação de ajuste para religador PN 7947968083. Obra:102200220._x000d__x000a__x000d__x000a_PARECER DA PROTEÇÃO:_x000d__x000a__x000d__x000a_AJUSTE DISPONIVEL NO APP DA PROTEÇÃO. SS REPASSADA PARA DMSL COMISSIONAR._x000d__x000a__x000d__x000a_ENG° IRLLEY CASTELO BRANCO"/>
    <s v="ANÁLISE PROTEÇÃO"/>
  </r>
  <r>
    <s v="2022"/>
    <s v="ETO-TELE 00967/2022"/>
    <s v="ETO-TELE"/>
    <s v="7931218104"/>
    <s v="79"/>
    <s v="RELIGADOR"/>
    <d v="2022-10-17T11:41:49"/>
    <d v="2022-10-17T11:41:49"/>
    <d v="2022-12-16T11:41:49"/>
    <d v="2022-12-29T17:18:00"/>
    <s v="ALTA"/>
    <s v="IRLLEY J A C BRANCO"/>
    <s v="SS ATENDIDA"/>
    <d v="2022-10-17T11:41:49"/>
    <m/>
    <s v="104"/>
    <s v="LD01065015"/>
    <s v="Atualizar a base e os ajustes de proteção."/>
    <s v="AJUSTE DE RELÉ"/>
  </r>
  <r>
    <s v="2022"/>
    <s v="ETO-TELE 00968/2022"/>
    <s v="ETO-TELE"/>
    <s v="7925734195"/>
    <s v="79"/>
    <s v="RELIGADOR"/>
    <d v="2022-10-17T11:41:49"/>
    <d v="2022-10-17T11:41:49"/>
    <d v="2022-12-16T11:41:49"/>
    <d v="2022-12-29T17:15:00"/>
    <s v="ALTA"/>
    <s v="IRLLEY J A C BRANCO"/>
    <s v="SS ATENDIDA"/>
    <d v="2022-10-17T11:41:49"/>
    <m/>
    <s v="195"/>
    <s v="LD01065015"/>
    <s v="Atualizar a base e os ajustes de proteção."/>
    <s v="AJUSTE DE RELÉ"/>
  </r>
  <r>
    <s v="2022"/>
    <s v="ETO-TELE 00969/2022"/>
    <s v="ETO-TELE"/>
    <s v="7921011227"/>
    <s v="79"/>
    <s v="RELIGADOR"/>
    <d v="2022-10-17T11:41:49"/>
    <d v="2022-10-17T11:41:49"/>
    <d v="2022-12-16T11:41:49"/>
    <d v="2022-12-29T17:12:00"/>
    <s v="ALTA"/>
    <s v="IRLLEY J A C BRANCO"/>
    <s v="SS ATENDIDA"/>
    <d v="2022-10-17T11:41:49"/>
    <m/>
    <s v="227"/>
    <s v="LD01065015"/>
    <s v="Atualizar a base e os ajustes de proteção."/>
    <s v="AJUSTE DE RELÉ"/>
  </r>
  <r>
    <s v="2022"/>
    <s v="ETO-TELE 00970/2022"/>
    <s v="ETO-TELE"/>
    <s v="7900001227"/>
    <s v="79"/>
    <s v="RELIGADOR"/>
    <d v="2022-10-17T11:41:49"/>
    <d v="2022-10-17T11:41:49"/>
    <d v="2022-12-16T11:41:49"/>
    <d v="2022-12-29T17:14:00"/>
    <s v="ALTA"/>
    <s v="IRLLEY J A C BRANCO"/>
    <s v="SS ATENDIDA"/>
    <d v="2022-10-17T11:41:49"/>
    <m/>
    <s v="227"/>
    <s v="LD01065015"/>
    <s v="Atualizar a base e os ajustes de proteção."/>
    <s v="AJUSTE DE RELÉ"/>
  </r>
  <r>
    <s v="2022"/>
    <s v="ETO-TELE 01009/2022"/>
    <s v="ETO-TELE"/>
    <s v="7926439110"/>
    <s v="79"/>
    <s v="RELIGADOR"/>
    <d v="2022-10-17T14:02:59"/>
    <d v="2022-10-27T10:02:48"/>
    <d v="2022-10-30T10:02:48"/>
    <d v="2022-11-16T08:31:48"/>
    <s v="EMERGENCIAL"/>
    <s v="BOAVENTURA JUNIOR FERREIRA LOP"/>
    <s v="SS CANCELADA"/>
    <d v="2022-10-27T10:02:48"/>
    <m/>
    <s v="110"/>
    <s v="LD02047073"/>
    <s v="SEGUE NOTA PARA COLOCAR EQUIPAMENTO EM OPERAÇÃO  7926439110 RAMAL DO TALIBERO._x000d__x000a__x000d__x000a_PARECER DA PROTEÇÃO:_x000d__x000a__x000d__x000a_AJUSTE DISPONIBILIZADO NO APP DA PROTEÇÃO. SS REPASSADA PARA COMISSIONAMENTO DO DMSL._x000d__x000a__x000d__x000a_ENG° IRLLEY CASTELO BRANCO."/>
    <s v="ANÁLISE PROTEÇÃO"/>
  </r>
  <r>
    <s v="2022"/>
    <s v="ETO-PROT 00143/2022"/>
    <s v="ETO-PROT"/>
    <s v="7926439110"/>
    <s v="79"/>
    <s v="RELIGADOR"/>
    <d v="2022-10-17T14:02:59"/>
    <d v="2022-10-27T10:02:48"/>
    <d v="2022-10-30T10:02:48"/>
    <d v="2022-11-16T08:31:49"/>
    <s v="EMERGENCIAL"/>
    <s v="BOAVENTURA JUNIOR FERREIRA LOP"/>
    <s v="SS CANCELADA"/>
    <d v="2022-10-27T10:02:48"/>
    <s v="ETO-TELE 01009/2022"/>
    <s v="110"/>
    <s v="LD02047073"/>
    <s v="SEGUE NOTA PARA COLOCAR EQUIPAMENTO EM OPERAÇÃO  7926439110 RAMAL DO TALIBERO._x000d__x000a__x000d__x000a_PARECER DA PROTEÇÃO:_x000d__x000a__x000d__x000a_AJUSTE DISPONIBILIZADO NO APP DA PROTEÇÃO. SS REPASSADA PARA COMISSIONAMENTO DO DMSL._x000d__x000a__x000d__x000a_ENG° IRLLEY CASTELO BRANCO."/>
    <s v="ANÁLISE PROTEÇÃO"/>
  </r>
  <r>
    <s v="2022"/>
    <s v="ETO-TI01 00001/2022"/>
    <s v="ETO-TI01"/>
    <s v="7908308006"/>
    <s v="79"/>
    <s v="RELIGADOR"/>
    <d v="2022-10-18T11:41:47"/>
    <d v="2022-10-18T11:41:47"/>
    <d v="2022-12-17T11:41:47"/>
    <d v="2022-10-24T08:34:24"/>
    <s v="ALTA"/>
    <s v="IRLLEY J A C BRANCO"/>
    <s v="SS CANCELADA"/>
    <d v="2022-10-18T11:41:47"/>
    <m/>
    <s v="006"/>
    <s v="LD05050008"/>
    <s v="REALIZAMOS O PRIMEIRO ATAQUE NO RELÉ SCHNEIDER E O MESMO NÃO OBDECEU OS COMANDOS NO FRONTAL DO RELÉ, FICANDO O NEUTRO E RELIGAMENTO BLOQUEADO. REALIZAR MANTENÇÃO CORRETIVA E ATUALIAZAR A BASE DO RELÉ PARA A VIGENTE DE 4 GRUPOS."/>
    <s v="COMISSIONAMENTO"/>
  </r>
  <r>
    <s v="2022"/>
    <s v="ETO-TELE 00972/2022"/>
    <s v="ETO-TELE"/>
    <s v="7908308006"/>
    <s v="79"/>
    <s v="RELIGADOR"/>
    <d v="2022-10-18T11:48:11"/>
    <d v="2022-10-18T11:48:11"/>
    <d v="2022-12-17T11:48:11"/>
    <d v="2023-01-06T14:18:00"/>
    <s v="ALTA"/>
    <s v="IRLLEY J A C BRANCO"/>
    <s v="SS ATENDIDA"/>
    <d v="2022-10-18T11:48:11"/>
    <m/>
    <s v="006"/>
    <s v="LD05050008"/>
    <s v="REALIZAMOS O PRIMEIRO ATAQUE NO RELÉ SCHNEIDER E O MESMO NÃO RESPONDEU OS COMANDOS NO FRONTAL DO RELÉ, FICANDO O NEUTRO E O RELIGAMENTO BLOQUEADO. REALIZAR MANUTENÇÃO CORRETIVA E ATUALIZAR A BASE DO RELÉ PARA A VIGENTE DE 4 GRUPOS."/>
    <s v="AJUSTE DE RELÉ"/>
  </r>
  <r>
    <s v="2022"/>
    <s v="ETO-TELE 00974/2022"/>
    <s v="ETO-TELE"/>
    <s v="7908253086"/>
    <s v="79"/>
    <s v="RELIGADOR"/>
    <d v="2022-10-19T04:54:17"/>
    <d v="2022-10-19T04:54:17"/>
    <d v="2022-10-22T04:54:17"/>
    <d v="2022-10-31T16:44:01"/>
    <s v="EMERGENCIAL"/>
    <s v="FELIPE RODRIGUES PUTENCIO NETO"/>
    <s v="SS CANCELADA"/>
    <d v="2022-10-19T04:54:17"/>
    <m/>
    <s v="086"/>
    <s v="LD05062013"/>
    <s v="Enviar equipe para verificar falha de comunicação no RL 7908253086, equipamento no supervisório sinalizando fechado porem em campo está aberto, foi realizado primeiro ataque, sem sucesso. Também foi verificado com o time TI/SCADA e informaram necessidade de enviar equipe a campo para verificar falha."/>
    <s v="FALHA AUTOMAÇÃO"/>
  </r>
  <r>
    <s v="2022"/>
    <s v="ETO-TELE 00976/2022"/>
    <s v="ETO-TELE"/>
    <s v="7900785033"/>
    <s v="79"/>
    <s v="RELIGADOR"/>
    <d v="2022-10-19T10:50:42"/>
    <d v="2022-10-19T10:50:42"/>
    <d v="2022-10-22T10:50:42"/>
    <d v="2022-11-30T08:03:00"/>
    <s v="EMERGENCIAL"/>
    <s v="STANLEY APARECIDO DO CARMO"/>
    <s v="SS ATENDIDA"/>
    <d v="2022-10-19T10:50:42"/>
    <m/>
    <s v="033"/>
    <s v="LD04038009"/>
    <s v="Segue  SS:ETO-TELE/2022 RDU [0033] COLMEIA, RELIGADOR  7900785033 ESTA COM FALHA NO SISTEMA, para devidas tratativas com equipe de manutenção, FOI VERIFICADO NO SISTEMA QUE O RL ESTAVA  SEM AS CARGAS MAIS ESTAVAM FECHADO NO SISTEMA, EQUIPE 033OP02 VERIFICOU EM CAMPO E ESTAVA ABERTO, FOI DADO O COMANDO DE ABERTURA REMOTO MAIS NAO TEVE SUCESSO, EQUIPE EXECUTOU OS COMANDO DE FECHAMENTO LOCAL E ACEITOU NORMAL ASSIM VOLTANDO AS CARGAS, FOI FECHADO O BY PASS PARA ESTA EXECUTADOS OS COMANDOS REMOTAMENTE, FOI DADO O COMANDO DE ABERTURA E O MESMO ABRIU EM CAMPO MAIS NAO ABRIU NO SISTEMA, ASSIM FICANDO COM O ESTATO DE FECHADO NO SISTEMA."/>
    <s v="AJUSTE DE RELÉ"/>
  </r>
  <r>
    <s v="2022"/>
    <s v="ETO-TELE 00977/2022"/>
    <s v="ETO-TELE"/>
    <s v="7900768029"/>
    <s v="79"/>
    <s v="RELIGADOR"/>
    <d v="2022-10-19T11:49:02"/>
    <d v="2022-10-19T11:49:02"/>
    <d v="2022-10-22T11:49:02"/>
    <d v="2022-10-28T16:29:00"/>
    <s v="EMERGENCIAL"/>
    <s v="GERALDO JOSE DE FARIA"/>
    <s v="SS ATENDIDA"/>
    <d v="2022-10-19T11:49:02"/>
    <m/>
    <s v="029"/>
    <s v="LD02003036"/>
    <s v="PROVIDENCIAR MANUTENÇÃO PARA O RL 7900768029, O MESMO TEM COMUNICAÇÃO NORMAL, MAIS NÃO RECONHECEU COMANDO DE FECHAMENTO. SO FECHOU COM COMANDO LOCAL. FEITO A TROCA DE BATERIA E CONTINUA COM A INFORMAMAÇÃO DE BATERIA NO SCADA."/>
    <s v="ANOMALIA - COMANDO"/>
  </r>
  <r>
    <s v="2022"/>
    <s v="ESO-RD-PA 01140/2022"/>
    <s v="ESO-RD-PA"/>
    <s v="7926894122"/>
    <s v="79"/>
    <s v="RELIGADOR"/>
    <d v="2022-10-19T19:58:45"/>
    <d v="2022-11-28T11:18:29"/>
    <d v="2022-12-01T11:18:29"/>
    <m/>
    <s v="EMERGENCIAL"/>
    <s v="GILMAR VIEIRA DE SOUSA"/>
    <s v="SS REPASSADA"/>
    <d v="2022-11-28T11:18:29"/>
    <s v="ETO-RD-PA 00567/2022"/>
    <s v="122"/>
    <s v="AL01059122"/>
    <s v="Foi Identificado Ninho de Pàssaro  no RL 7926894122, RDU de Palmas Alimentador 01 SE Palmas II. Favor Disponibilizar equipe de Linha viva  Para Realizar a Retirada do Ninho."/>
    <s v="NOTA DE SERVIÇO (NS) - LINHA VIVA"/>
  </r>
  <r>
    <s v="2022"/>
    <s v="ETO-RD-PA 00567/2022"/>
    <s v="ETO-RD-PA"/>
    <s v="7926894122"/>
    <s v="79"/>
    <s v="RELIGADOR"/>
    <d v="2022-10-19T19:58:45"/>
    <d v="2022-11-28T11:18:29"/>
    <d v="2022-12-01T11:18:29"/>
    <d v="2023-02-13T16:18:07"/>
    <s v="EMERGENCIAL"/>
    <s v="GILMAR VIEIRA DE SOUSA"/>
    <s v="SS ATENDIDA"/>
    <d v="2022-11-28T11:18:29"/>
    <m/>
    <s v="122"/>
    <s v="AL01059122"/>
    <s v="Foi Identificado Ninho de Pàssaro  no RL 7926894122, RDU de Palmas Alimentador 01 SE Palmas II. Favor Disponibilizar equipe de Linha viva  Para Realizar a Retirada do Ninho."/>
    <s v="NOTA DE SERVIÇO (NS) - LINHA VIVA"/>
  </r>
  <r>
    <s v="2022"/>
    <s v="ETO-TELE 00979/2022"/>
    <s v="ETO-TELE"/>
    <s v="7925891030"/>
    <s v="79"/>
    <s v="RELIGADOR"/>
    <d v="2022-10-19T20:19:54"/>
    <d v="2022-10-19T20:19:54"/>
    <d v="2022-10-22T20:19:54"/>
    <d v="2022-10-23T15:24:39"/>
    <s v="EMERGENCIAL"/>
    <s v="CLEONE PEREIRA DE SOUZA LIMA"/>
    <s v="SS CANCELADA"/>
    <d v="2022-10-19T20:19:54"/>
    <m/>
    <s v="030"/>
    <s v="LD02095030"/>
    <s v="Senhores segue para conhecimento feito primeiro ataque nos rl 7925868030 e 7925891030 os mesmo não retornou a comunicação, acontecendo algum desarme não tem como transferir rdu Xambioá"/>
    <s v="FALHA AUTOMAÇÃO"/>
  </r>
  <r>
    <s v="2022"/>
    <s v="ETO-TELE 00978/2022"/>
    <s v="ETO-TELE"/>
    <s v="7925868030"/>
    <s v="79"/>
    <s v="RELIGADOR"/>
    <d v="2022-10-19T20:19:54"/>
    <d v="2022-10-19T20:19:54"/>
    <d v="2022-10-22T20:19:54"/>
    <d v="2022-10-23T15:24:09"/>
    <s v="EMERGENCIAL"/>
    <s v="CLEONE PEREIRA DE SOUZA LIMA"/>
    <s v="SS CANCELADA"/>
    <d v="2022-10-19T20:19:54"/>
    <m/>
    <s v="030"/>
    <s v="LD02095030"/>
    <s v="Senhores segue para conhecimento feito primeiro ataque nos rl 7925868030 e 7925891030 os mesmo não retornou a comunicação, acontecendo algum desarme não tem como transferir rdu Xambioá"/>
    <s v="FALHA AUTOMAÇÃO"/>
  </r>
  <r>
    <s v="2022"/>
    <s v="ETO-TELE 00981/2022"/>
    <s v="ETO-TELE"/>
    <s v="7942737058"/>
    <s v="79"/>
    <s v="RELIGADOR"/>
    <d v="2022-10-20T08:10:22"/>
    <d v="2022-11-15T16:50:04"/>
    <d v="2022-11-22T16:50:04"/>
    <m/>
    <s v="URGENTE"/>
    <s v="EMERSON FIRMINO DA SILVA"/>
    <s v="SS REPASSADA"/>
    <d v="2022-11-15T16:50:04"/>
    <s v="ETO-RD-AR 01936/2022"/>
    <s v="058"/>
    <s v="LD03010004"/>
    <s v="Histórico DCMD:Favor realizar o comissionamento do religador 7942737058 o mesmo foi remanejado para o local da chave 8830567058. conforme SS ETO-RD-AR 1084/2022. fotos em anexo._x000d__x000a__x000d__x000a_Parecer DMSL: favor repassar nota novamente para o DMSL apenas após a finalização do cadastro no mapa TS, revisão da proteção pelo Irlley, definição do desenho pelo Miguel Francisco Pereira no SCADA."/>
    <s v="ANOMALIA - COMANDO"/>
  </r>
  <r>
    <s v="2022"/>
    <s v="ETO-RD-AR 01936/2022"/>
    <s v="ETO-RD-AR"/>
    <s v="7949808058"/>
    <s v="79"/>
    <s v="RELIGADOR"/>
    <d v="2022-10-20T08:10:22"/>
    <d v="2022-11-15T16:50:04"/>
    <d v="2022-11-22T16:50:04"/>
    <d v="2023-02-23T13:00:00"/>
    <s v="URGENTE"/>
    <s v="EMERSON FIRMINO DA SILVA"/>
    <s v="SS ATENDIDA"/>
    <d v="2022-11-15T16:50:04"/>
    <m/>
    <s v="058"/>
    <s v="LD02010153"/>
    <s v="Histórico DCMD:Favor realizar o comissionamento do religador 7942737058 o mesmo foi remanejado para o local da chave 8830567058. conforme SS ETO-RD-AR 1084/2022. fotos em anexo._x000d__x000a__x000d__x000a_Parecer DMSL: favor repassar nota novamente para o DMSL apenas após a finalização do cadastro no mapa TS, revisão da proteção pelo Irlley, definição do desenho pelo Miguel Francisco Pereira no SCADA."/>
    <s v="SOLICITAÇÃO DE SERVIÇO"/>
  </r>
  <r>
    <s v="2022"/>
    <s v="ETO-TELE 00982/2022"/>
    <s v="ETO-TELE"/>
    <s v="7926241200"/>
    <s v="79"/>
    <s v="RELIGADOR"/>
    <d v="2022-10-20T09:46:02"/>
    <d v="2022-10-20T09:46:02"/>
    <d v="2022-10-23T09:46:02"/>
    <d v="2022-11-01T09:41:00"/>
    <s v="EMERGENCIAL"/>
    <s v="LEONARDO SIQUEIRA AMORIM"/>
    <s v="SS ATENDIDA"/>
    <d v="2022-10-20T09:46:02"/>
    <m/>
    <s v="200"/>
    <s v="LD02010021"/>
    <s v="Verificar falha de automação no RL 7926241200._x000d__x000a_Equipamento ficou fora de operação._x000d__x000a_Realizado priemeiro ataque e identificado que o painel não fica ligado. _x000d__x000a_Duvidas Contato com equipe de Palmeiropolis 63 984273033."/>
    <s v="FALHA AUTOMAÇÃO"/>
  </r>
  <r>
    <s v="2022"/>
    <s v="ETO-TELE 00984/2022"/>
    <s v="ETO-TELE"/>
    <s v="7926253032"/>
    <s v="79"/>
    <s v="RELIGADOR"/>
    <d v="2022-10-20T18:36:27"/>
    <d v="2022-10-20T18:36:27"/>
    <d v="2022-10-23T18:36:27"/>
    <d v="2022-10-26T15:27:00"/>
    <s v="EMERGENCIAL"/>
    <s v="KAYKI SOUSA MOURAO"/>
    <s v="SS ATENDIDA"/>
    <d v="2022-10-20T18:36:27"/>
    <m/>
    <s v="032"/>
    <s v="LD01003036"/>
    <s v="Senhores(as),_x000d__x000a__x000d__x000a_Segue para conhecimento e devidas tratativas que foi realizado primeiro ataque no RL 7926253032 não foi identificado nenhum problema e o mesmo não retornou à comunicação."/>
    <s v="FALHA AUTOMAÇÃO"/>
  </r>
  <r>
    <s v="2022"/>
    <s v="ETO-TELE 00985/2022"/>
    <s v="ETO-TELE"/>
    <s v="7925713040"/>
    <s v="79"/>
    <s v="RELIGADOR"/>
    <d v="2022-10-20T19:58:45"/>
    <d v="2022-10-20T19:58:45"/>
    <d v="2022-10-23T19:58:45"/>
    <d v="2022-10-23T15:01:50"/>
    <s v="EMERGENCIAL"/>
    <s v="CLEONE PEREIRA DE SOUZA LIMA"/>
    <s v="SS CANCELADA"/>
    <d v="2022-10-20T19:58:45"/>
    <m/>
    <s v="040"/>
    <s v="LD03010004"/>
    <s v="Senhores segue para conhecimento rl 7925713040 falha na automação feito primeiro ataque o mesmo retornou a comunicação por 5 minutos e perdeu novamente ."/>
    <s v="FALHA AUTOMAÇÃO"/>
  </r>
  <r>
    <s v="2022"/>
    <s v="ETO-TELE 00986/2022"/>
    <s v="ETO-TELE"/>
    <s v="7901212058"/>
    <s v="79"/>
    <s v="RELIGADOR"/>
    <d v="2022-10-20T20:19:35"/>
    <d v="2022-10-20T20:19:35"/>
    <d v="2022-10-23T20:19:35"/>
    <d v="2023-02-13T16:14:00"/>
    <s v="EMERGENCIAL"/>
    <s v="CLEONE PEREIRA DE SOUZA LIMA"/>
    <s v="SS ATENDIDA"/>
    <d v="2022-10-20T20:19:35"/>
    <m/>
    <s v="058"/>
    <s v="LD03010004"/>
    <s v="Senhores segue para conhecimento rl 7901212058 quando falta VCA o mesmo perde a comunicação."/>
    <s v="AJUSTE DE RELÉ"/>
  </r>
  <r>
    <s v="2022"/>
    <s v="ETO-PROT 00149/2022"/>
    <s v="ETO-PROT"/>
    <s v="7901212058"/>
    <s v="79"/>
    <s v="RELIGADOR"/>
    <d v="2022-10-20T20:21:38"/>
    <d v="2022-10-20T20:21:38"/>
    <d v="2022-10-23T20:21:38"/>
    <d v="2022-10-21T10:15:00"/>
    <s v="EMERGENCIAL"/>
    <s v="CLEONE PEREIRA DE SOUZA LIMA"/>
    <s v="SS ATENDIDA"/>
    <d v="2022-10-20T20:21:38"/>
    <m/>
    <s v="058"/>
    <s v="LD03010004"/>
    <s v="Rl 7901212058 verificar ajustes do mesmo devido defeito jusante do mesmo não desarmou vindo a desarma o da retaguarda 7925150058_x000d__x000a__x000d__x000a_PARECER DA PROTEÇÃO:_x000d__x000a__x000d__x000a_O OPERADOR DO NORTE &quot;DNT2_N&quot; NO DIA 19/10 HABILITOU O GRUPO DE AJUSTE 2 QUE O MANOBRA, ASSIM DEIXOU A PROTEÇÃO DE RETAGUARDA COMO A PRINCIPAL._x000d__x000a__x000d__x000a_ENG° IRLLEY CASTELO BRANCO"/>
    <s v="ANÁLISE PROTEÇÃO"/>
  </r>
  <r>
    <s v="2022"/>
    <s v="ETO-PROT 00148/2022"/>
    <s v="ETO-PROT"/>
    <s v="7900536086"/>
    <s v="79"/>
    <s v="RELIGADOR"/>
    <d v="2022-10-20T20:22:07"/>
    <d v="2022-10-20T20:22:07"/>
    <d v="2022-10-23T20:22:07"/>
    <d v="2022-10-26T07:58:00"/>
    <s v="EMERGENCIAL"/>
    <s v="SAMUEL PINTO GOMES"/>
    <s v="SS ATENDIDA"/>
    <d v="2022-10-20T20:22:07"/>
    <m/>
    <s v="086"/>
    <s v="LD05062013"/>
    <s v="Segue nota verificar proteções do 7900536086 defeito (poste id-66478107 a jusante do equipamento não desarmou abriu RL-7908253086 a montante penalizando clientes."/>
    <s v="ANÁLISE PROTEÇÃO"/>
  </r>
  <r>
    <s v="2022"/>
    <s v="ETO-TELE 00987/2022"/>
    <s v="ETO-TELE"/>
    <s v="7925640155"/>
    <s v="79"/>
    <s v="RELIGADOR"/>
    <d v="2022-10-22T08:15:46"/>
    <d v="2022-10-22T08:15:46"/>
    <d v="2022-10-25T08:15:46"/>
    <d v="2022-11-01T14:42:16"/>
    <s v="EMERGENCIAL"/>
    <s v="CESAR DE ALCANTARA ARRUDA"/>
    <s v="SS CANCELADA"/>
    <d v="2022-10-22T08:15:46"/>
    <m/>
    <s v="155"/>
    <s v="LD03020023"/>
    <s v="Segue nota para verificar RL 7925640155, onde mesmo esta com um possivel curto interno, equipe informou que o Rl apresentou um inicio de incendio no equipamento ao realizar fechamento local do mesmo."/>
    <s v="ANOMALIA/AJUSTE EM RELÉ"/>
  </r>
  <r>
    <s v="2022"/>
    <s v="ETO-COEP 00102/2022"/>
    <s v="ETO-COEP"/>
    <s v="7944559149"/>
    <s v="79"/>
    <s v="RELIGADOR"/>
    <d v="2022-10-23T04:25:07"/>
    <d v="2023-07-10T13:51:46"/>
    <d v="2023-07-13T13:51:46"/>
    <m/>
    <s v="EMERGENCIAL"/>
    <s v="SAMUEL PINTO GOMES"/>
    <s v="SS REPASSADA"/>
    <d v="2023-07-10T13:51:46"/>
    <s v="ETO-RD-PS 00253/2023"/>
    <s v="149"/>
    <s v="LD02050008"/>
    <s v="Equipe DMSL constatou que tanque do religador 7944559149 precisa ser substituído. Vide relatório em anexo."/>
    <s v="ANOMALIA EM RELIGADOR"/>
  </r>
  <r>
    <s v="2022"/>
    <s v="ETO-TELE 00988/2022"/>
    <s v="ETO-TELE"/>
    <s v="7944559149"/>
    <s v="79"/>
    <s v="RELIGADOR"/>
    <d v="2022-10-23T04:25:07"/>
    <d v="2022-11-16T14:48:33"/>
    <d v="2022-11-19T14:48:33"/>
    <m/>
    <s v="EMERGENCIAL"/>
    <s v="SAMUEL PINTO GOMES"/>
    <s v="SS REPASSADA"/>
    <d v="2022-11-16T14:48:33"/>
    <s v="ETO-COEP 00102/2022"/>
    <s v="149"/>
    <s v="LD02050008"/>
    <s v="Equipe DMSL constatou que tanque do religador 7944559149 precisa ser substituído. Vide relatório em anexo."/>
    <s v="ANOMALIA EM RELIGADOR"/>
  </r>
  <r>
    <s v="2023"/>
    <s v="ETO-RD-PS 00253/2023"/>
    <s v="ETO-RD-PS"/>
    <s v="7944559149"/>
    <s v="79"/>
    <s v="RELIGADOR"/>
    <d v="2022-10-23T04:25:07"/>
    <d v="2023-07-10T13:51:46"/>
    <d v="2023-07-13T13:51:46"/>
    <d v="2023-09-18T18:55:00"/>
    <s v="EMERGENCIAL"/>
    <s v="SAMUEL PINTO GOMES"/>
    <s v="SS ATENDIDA"/>
    <d v="2023-07-10T13:51:46"/>
    <m/>
    <s v="149"/>
    <s v="LD02050008"/>
    <s v="Equipe DMSL constatou que tanque do religador 7944559149 precisa ser substituído. Vide relatório em anexo."/>
    <s v="ANOMALIA EM RELIGADOR"/>
  </r>
  <r>
    <s v="2022"/>
    <s v="ETO-RD-PA 00537/2022"/>
    <s v="ETO-RD-PA"/>
    <s v="7932450001"/>
    <s v="79"/>
    <s v="RELIGADOR"/>
    <d v="2022-10-23T14:25:24"/>
    <d v="2022-10-23T14:25:24"/>
    <d v="2023-11-27T14:25:24"/>
    <d v="2025-06-23T16:58:18"/>
    <s v="PROGRAMAVEL"/>
    <s v="Karoline Dias Medeiros"/>
    <s v="SS CANCELADA"/>
    <d v="2022-10-23T14:25:24"/>
    <m/>
    <s v="001"/>
    <s v="AL03072001"/>
    <s v="Favor substituir para-raio do trafo auxiliar atuado do religador 7932450001"/>
    <s v="EM OPERAÇÃO COM ANOMALIA"/>
  </r>
  <r>
    <s v="2022"/>
    <s v="ETO-PROT 00153/2022"/>
    <s v="ETO-PROT"/>
    <s v="7925851004"/>
    <s v="79"/>
    <s v="RELIGADOR"/>
    <d v="2022-10-24T01:27:31"/>
    <d v="2022-11-16T17:50:25"/>
    <d v="2022-11-19T17:50:25"/>
    <m/>
    <s v="EMERGENCIAL"/>
    <s v="WESLEY MARCAL MENDES DE OLIVEI"/>
    <s v="SS REPASSADA"/>
    <d v="2022-11-16T17:50:25"/>
    <s v="ETO-TELE 01052/2022"/>
    <s v="004"/>
    <s v="LD02010004"/>
    <s v="Falha na proteção do RL 7925851004, pois o defeito passou por ele e o mesmo não desarmou, vindo desarmar o RL 7909569004. Favor verificar._x000d__x000a__x000d__x000a_PARECER DA PROTEÇÃO:_x000d__x000a__x000d__x000a_AJUSTE REVISADO EM 2021, NOTA PASSADA PARA O DMSL VERIFICAR OS AJUSTES E ATUALZAR A BASE PARA 4 GRUPOS."/>
    <s v="ANÁLISE PROTEÇÃO"/>
  </r>
  <r>
    <s v="2022"/>
    <s v="ETO-TELE 01052/2022"/>
    <s v="ETO-TELE"/>
    <s v="7925851004"/>
    <s v="79"/>
    <s v="RELIGADOR"/>
    <d v="2022-10-24T01:27:31"/>
    <d v="2022-11-16T17:50:25"/>
    <d v="2022-11-19T17:50:25"/>
    <d v="2022-11-25T11:10:00"/>
    <s v="EMERGENCIAL"/>
    <s v="WESLEY MARCAL MENDES DE OLIVEI"/>
    <s v="SS ATENDIDA"/>
    <d v="2022-11-16T17:50:25"/>
    <m/>
    <s v="004"/>
    <s v="LD02010004"/>
    <s v="Falha na proteção do RL 7925851004, pois o defeito passou por ele e o mesmo não desarmou, vindo desarmar o RL 7909569004. Favor verificar._x000d__x000a__x000d__x000a_PARECER DA PROTEÇÃO:_x000d__x000a__x000d__x000a_AJUSTE REVISADO EM 2021, NOTA PASSADA PARA O DMSL VERIFICAR OS AJUSTES E ATUALZAR A BASE PARA 4 GRUPOS."/>
    <s v="AJUSTE DE RELÉ"/>
  </r>
  <r>
    <s v="2022"/>
    <s v="ETO-PROT 00154/2022"/>
    <s v="ETO-PROT"/>
    <s v="7949647081"/>
    <s v="79"/>
    <s v="RELIGADOR"/>
    <d v="2022-10-24T08:57:02"/>
    <d v="2022-10-24T17:15:45"/>
    <d v="2022-10-31T17:15:45"/>
    <d v="2022-12-01T15:15:35"/>
    <s v="URGENTE"/>
    <s v="LORRANY GOMES DE SOUSA"/>
    <s v="SS CANCELADA"/>
    <d v="2022-10-24T17:15:45"/>
    <s v="ETO-TELE 00992/2022"/>
    <s v="081"/>
    <s v="AL01043081"/>
    <s v="Solicitação de disjponibilização de ajuste. RL:7949647081/ Obra:0652200188_x000d__x000a__x000d__x000a_PARECER DA PROTEÇÃO:_x000d__x000a__x000d__x000a_AJUSTE DISPONIVEL NO APP DA PROTEÇÃO. SS REPASSADA AO DMSL PARA COMISSIONAMENTO._x000d__x000a__x000d__x000a_ENG° IRLLEY CASTELO BRANCO"/>
    <s v="ANÁLISE PROTEÇÃO"/>
  </r>
  <r>
    <s v="2022"/>
    <s v="ETO-TELE 00992/2022"/>
    <s v="ETO-TELE"/>
    <s v="7949647081"/>
    <s v="79"/>
    <s v="RELIGADOR"/>
    <d v="2022-10-24T08:57:02"/>
    <d v="2022-10-24T17:15:45"/>
    <d v="2022-10-31T17:15:45"/>
    <d v="2022-12-01T15:15:34"/>
    <s v="URGENTE"/>
    <s v="LORRANY GOMES DE SOUSA"/>
    <s v="SS CANCELADA"/>
    <d v="2022-10-24T17:15:45"/>
    <m/>
    <s v="081"/>
    <s v="AL01043081"/>
    <s v="Solicitação de disjponibilização de ajuste. RL:7949647081/ Obra:0652200188_x000d__x000a__x000d__x000a_PARECER DA PROTEÇÃO:_x000d__x000a__x000d__x000a_AJUSTE DISPONIVEL NO APP DA PROTEÇÃO. SS REPASSADA AO DMSL PARA COMISSIONAMENTO._x000d__x000a__x000d__x000a_ENG° IRLLEY CASTELO BRANCO"/>
    <s v="ANÁLISE PROTEÇÃO"/>
  </r>
  <r>
    <s v="2022"/>
    <s v="ETO-TELE 00989/2022"/>
    <s v="ETO-TELE"/>
    <s v="7949673009"/>
    <s v="79"/>
    <s v="RELIGADOR"/>
    <d v="2022-10-24T09:03:30"/>
    <d v="2022-10-24T15:22:25"/>
    <d v="2022-10-31T15:22:25"/>
    <d v="2022-11-04T08:09:00"/>
    <s v="URGENTE"/>
    <s v="LORRANY GOMES DE SOUSA"/>
    <s v="SS ATENDIDA"/>
    <d v="2022-10-24T15:22:25"/>
    <m/>
    <s v="009"/>
    <s v="AL01038009"/>
    <s v="Solicitação de ajuste para o religador:7949673009 PN. Obra:0702200169._x000d__x000a__x000d__x000a_PARECER DA PROTEÇÃO:_x000d__x000a__x000d__x000a_AJUSTE DISPONIVEL NO APP DA PROTEÇÃO. SS REPASSADA PARA O DMSL COMISSIONAR._x000d__x000a__x000d__x000a_ENG° IRLLEY CASTELO BRANCO"/>
    <s v="ANOMALIA/AJUSTE EM RELÉ"/>
  </r>
  <r>
    <s v="2022"/>
    <s v="ETO-PROT 00155/2022"/>
    <s v="ETO-PROT"/>
    <s v="7949673009"/>
    <s v="79"/>
    <s v="RELIGADOR"/>
    <d v="2022-10-24T09:03:30"/>
    <d v="2022-10-24T15:22:25"/>
    <d v="2022-10-31T15:22:25"/>
    <m/>
    <s v="URGENTE"/>
    <s v="LORRANY GOMES DE SOUSA"/>
    <s v="SS REPASSADA"/>
    <d v="2022-10-24T15:22:25"/>
    <s v="ETO-TELE 00989/2022"/>
    <s v="009"/>
    <s v="AL01038009"/>
    <s v="Solicitação de ajuste para o religador:7949673009 PN. Obra:0702200169._x000d__x000a__x000d__x000a_PARECER DA PROTEÇÃO:_x000d__x000a__x000d__x000a_AJUSTE DISPONIVEL NO APP DA PROTEÇÃO. SS REPASSADA PARA O DMSL COMISSIONAR._x000d__x000a__x000d__x000a_ENG° IRLLEY CASTELO BRANCO"/>
    <s v="ANÁLISE PROTEÇÃO"/>
  </r>
  <r>
    <s v="2022"/>
    <s v="ETO-PROT 00156/2022"/>
    <s v="ETO-PROT"/>
    <s v="7949649145"/>
    <s v="79"/>
    <s v="RELIGADOR"/>
    <d v="2022-10-24T09:08:30"/>
    <d v="2022-10-24T17:08:12"/>
    <d v="2022-10-31T17:08:12"/>
    <d v="2022-11-16T09:50:52"/>
    <s v="URGENTE"/>
    <s v="LORRANY GOMES DE SOUSA"/>
    <s v="SS CANCELADA"/>
    <d v="2022-10-24T17:08:12"/>
    <s v="ETO-TELE 00991/2022"/>
    <s v="145"/>
    <s v="AL01043081"/>
    <s v="Solicitação de ajuste para religador PN 7949649145. Obra:0652200183._x000d__x000a__x000d__x000a_PARECER DA PROTEÇÃO:_x000d__x000a__x000d__x000a_AJUSTE DISPONIVEL NO APP DA PROTEÇÃO. SS REPASSADO PARA O DMSL COMISSIONAR._x000d__x000a__x000d__x000a_ENG° IRLLEY CASTELO BRANCO"/>
    <s v="ANÁLISE PROTEÇÃO"/>
  </r>
  <r>
    <s v="2022"/>
    <s v="ETO-TELE 00991/2022"/>
    <s v="ETO-TELE"/>
    <s v="7949649145"/>
    <s v="79"/>
    <s v="RELIGADOR"/>
    <d v="2022-10-24T09:08:30"/>
    <d v="2022-10-24T17:08:12"/>
    <d v="2022-10-31T17:08:12"/>
    <d v="2022-11-16T09:50:52"/>
    <s v="URGENTE"/>
    <s v="LORRANY GOMES DE SOUSA"/>
    <s v="SS CANCELADA"/>
    <d v="2022-10-24T17:08:12"/>
    <m/>
    <s v="145"/>
    <s v="AL01043081"/>
    <s v="Solicitação de ajuste para religador PN 7949649145. Obra:0652200183._x000d__x000a__x000d__x000a_PARECER DA PROTEÇÃO:_x000d__x000a__x000d__x000a_AJUSTE DISPONIVEL NO APP DA PROTEÇÃO. SS REPASSADO PARA O DMSL COMISSIONAR._x000d__x000a__x000d__x000a_ENG° IRLLEY CASTELO BRANCO"/>
    <s v="ANÁLISE PROTEÇÃO"/>
  </r>
  <r>
    <s v="2022"/>
    <s v="ETO-TELE 00990/2022"/>
    <s v="ETO-TELE"/>
    <s v="7949652078"/>
    <s v="79"/>
    <s v="RELIGADOR"/>
    <d v="2022-10-24T09:16:33"/>
    <d v="2022-10-24T16:08:47"/>
    <d v="2022-10-31T16:08:47"/>
    <d v="2022-11-17T08:41:00"/>
    <s v="URGENTE"/>
    <s v="LORRANY GOMES DE SOUSA"/>
    <s v="SS ATENDIDA"/>
    <d v="2022-10-24T16:08:47"/>
    <m/>
    <s v="078"/>
    <s v="LD01065015"/>
    <s v="Solicitação de ajuste para religador PN:7949652078. Obra:0702200174._x000d__x000a__x000d__x000a_PARECER DA PROTEÇÃO:_x000d__x000a__x000d__x000a_AJUSTE DISPONIVEL NO APP DA PROTEÇÃO. SS REPASSADA AO DMSL PARA COMISSIONAMENTO._x000d__x000a__x000d__x000a_ENG° IRLLEY CASTELO BRANCO"/>
    <s v="AJUSTE DE RELÉ"/>
  </r>
  <r>
    <s v="2022"/>
    <s v="ETO-PROT 00157/2022"/>
    <s v="ETO-PROT"/>
    <s v="7949652078"/>
    <s v="79"/>
    <s v="RELIGADOR"/>
    <d v="2022-10-24T09:16:33"/>
    <d v="2022-10-24T16:08:47"/>
    <d v="2022-10-31T16:08:47"/>
    <m/>
    <s v="URGENTE"/>
    <s v="LORRANY GOMES DE SOUSA"/>
    <s v="SS REPASSADA"/>
    <d v="2022-10-24T16:08:47"/>
    <s v="ETO-TELE 00990/2022"/>
    <s v="078"/>
    <s v="LD01065015"/>
    <s v="Solicitação de ajuste para religador PN:7949652078. Obra:0702200174._x000d__x000a__x000d__x000a_PARECER DA PROTEÇÃO:_x000d__x000a__x000d__x000a_AJUSTE DISPONIVEL NO APP DA PROTEÇÃO. SS REPASSADA AO DMSL PARA COMISSIONAMENTO._x000d__x000a__x000d__x000a_ENG° IRLLEY CASTELO BRANCO"/>
    <s v="ANÁLISE PROTEÇÃO"/>
  </r>
  <r>
    <s v="2022"/>
    <s v="ETO-TELE 01025/2022"/>
    <s v="ETO-TELE"/>
    <s v="7900178013"/>
    <s v="79"/>
    <s v="RELIGADOR"/>
    <d v="2022-10-24T15:32:15"/>
    <d v="2022-11-03T17:36:28"/>
    <d v="2022-11-06T17:36:28"/>
    <d v="2023-01-16T16:31:00"/>
    <s v="EMERGENCIAL"/>
    <s v="JOAO FERREIRA DOS SANTOS"/>
    <s v="SS ATENDIDA"/>
    <d v="2022-11-03T17:36:28"/>
    <m/>
    <s v="013"/>
    <s v="AL04062013"/>
    <s v="Segue nota para verificar atuação do RL 7900178013 RDU de Paraíso após inspeção não foi identificado anomalia._x000d__x000a__x000d__x000a_PARECER DA PROTEÇÃO:_x000d__x000a__x000d__x000a_NOTA REPASADA PARA O DMSL RECOMISSIONAR O RELIGADOR, BEM COMO ATUALZIAR A BASE DO RELÉ E JUNTO AO SCADA, NOS ENVIAR OS EVENTOS PARA ANALISE._x000d__x000a__x000d__x000a_ENG° IRLLEY CASTELO BRANCO"/>
    <s v="AJUSTE DE RELÉ"/>
  </r>
  <r>
    <s v="2022"/>
    <s v="ETO-PROT 00159/2022"/>
    <s v="ETO-PROT"/>
    <s v="7900178013"/>
    <s v="79"/>
    <s v="RELIGADOR"/>
    <d v="2022-10-24T15:32:15"/>
    <d v="2022-11-03T17:36:28"/>
    <d v="2022-11-06T17:36:28"/>
    <m/>
    <s v="EMERGENCIAL"/>
    <s v="JOAO FERREIRA DOS SANTOS"/>
    <s v="SS REPASSADA"/>
    <d v="2022-11-03T17:36:28"/>
    <s v="ETO-TELE 01025/2022"/>
    <s v="013"/>
    <s v="AL04062013"/>
    <s v="Segue nota para verificar atuação do RL 7900178013 RDU de Paraíso após inspeção não foi identificado anomalia._x000d__x000a__x000d__x000a_PARECER DA PROTEÇÃO:_x000d__x000a__x000d__x000a_NOTA REPASADA PARA O DMSL RECOMISSIONAR O RELIGADOR, BEM COMO ATUALZIAR A BASE DO RELÉ E JUNTO AO SCADA, NOS ENVIAR OS EVENTOS PARA ANALISE._x000d__x000a__x000d__x000a_ENG° IRLLEY CASTELO BRANCO"/>
    <s v="ANÁLISE PROTEÇÃO"/>
  </r>
  <r>
    <s v="2022"/>
    <s v="ETO-TELE 00999/2022"/>
    <s v="ETO-TELE"/>
    <s v="7910231015"/>
    <s v="79"/>
    <s v="RELIGADOR"/>
    <d v="2022-10-25T09:32:53"/>
    <d v="2022-10-25T09:32:53"/>
    <d v="2022-10-28T09:32:53"/>
    <d v="2023-11-03T15:37:40"/>
    <s v="EMERGENCIAL"/>
    <s v="HELDER SILVA CARVALHO"/>
    <s v="SS CANCELADA"/>
    <d v="2022-10-25T09:32:53"/>
    <m/>
    <s v="015"/>
    <s v="LD02065015"/>
    <s v="SEGUE NOTA PARA VERIFICAR FALHA DE BATERIA, FEITO PRIMEIRO ATAQUE COM EQUIPE."/>
    <s v="BATERIA"/>
  </r>
  <r>
    <s v="2022"/>
    <s v="ETO-TELE 00994/2022"/>
    <s v="ETO-TELE"/>
    <s v="7900768029"/>
    <s v="79"/>
    <s v="RELIGADOR"/>
    <d v="2022-10-25T10:08:48"/>
    <d v="2022-10-25T10:08:48"/>
    <d v="2022-10-28T10:08:48"/>
    <d v="2022-10-28T16:32:00"/>
    <s v="EMERGENCIAL"/>
    <s v="JOAO FERREIRA DOS SANTOS"/>
    <s v="SS ATENDIDA"/>
    <d v="2022-10-25T10:08:48"/>
    <m/>
    <s v="029"/>
    <s v="LD02003036"/>
    <s v="Sres. Segue nota para verificar sinalização de falha de bateria. 7900768029 informaçãp de troca bateria recente."/>
    <s v="ANOMALIA - SINALIZAÇÃO/IDENTIFICAÇÃO"/>
  </r>
  <r>
    <s v="2022"/>
    <s v="ETO-TELE 00995/2022"/>
    <s v="ETO-TELE"/>
    <s v="7913662076"/>
    <s v="79"/>
    <s v="RELIGADOR"/>
    <d v="2022-10-25T10:09:02"/>
    <d v="2022-10-25T10:09:02"/>
    <d v="2022-10-28T10:09:02"/>
    <d v="2022-10-29T11:42:00"/>
    <s v="EMERGENCIAL"/>
    <s v="ZELITO ALVES DELGADO"/>
    <s v="SS ATENDIDA"/>
    <d v="2022-10-25T10:09:02"/>
    <m/>
    <s v="076"/>
    <s v="AL01031076"/>
    <s v="FAVOR VERIFICAR RELIGADOR 7913662076 PERDENDO COMUNICAÇÃO COM FREQUENCIA FOI FEITO RESETE DIA 24/10/2022 COMUNICOU POCO TEMPO VOLTOU FICAR INDISPONIVEL."/>
    <s v="ANOMALIA EM DISJUNTOR"/>
  </r>
  <r>
    <s v="2022"/>
    <s v="ETO-PROT 00162/2022"/>
    <s v="ETO-PROT"/>
    <s v="7908715091"/>
    <s v="79"/>
    <s v="RELIGADOR"/>
    <d v="2022-10-25T10:20:30"/>
    <d v="2022-10-25T10:20:30"/>
    <d v="2022-10-28T10:20:30"/>
    <d v="2022-11-04T11:02:00"/>
    <s v="EMERGENCIAL"/>
    <s v="ZELITO ALVES DELGADO"/>
    <s v="SS ATENDIDA"/>
    <d v="2022-10-25T10:20:30"/>
    <m/>
    <s v="091"/>
    <s v="LD06002091"/>
    <s v="FAVOR VERIFICAR AJUSTO RELIGADOR 7908715091 DIA 24/10/2022 TINHA DEFEITO AJUSANTE E MESMO NÃO DESARMOU VEIO DESARMAR DISJUNTOR 2AL2RL464 LD ALMAS PINDORAMA._x000d__x000a__x000d__x000a_PARECER DA PROTEÇÃO:_x000d__x000a__x000d__x000a_FOI CONFERIDO OS GRUPOS DE AJUSTES DO RL 7908715091 COM A EQUIPE DE CAMPO, OS MESMOS ESTÃO DE ACORDO AO ESTUDO. IREMOS MONITORAR A SITUAÇÃO._x000d__x000a__x000d__x000a_ENG° IRLLEY CASTELO BRANCO"/>
    <s v="ANOMALIA EM REGULADORES"/>
  </r>
  <r>
    <s v="2022"/>
    <s v="ETO-TELE 00996/2022"/>
    <s v="ETO-TELE"/>
    <s v="7925872019"/>
    <s v="79"/>
    <s v="RELIGADOR"/>
    <d v="2022-10-25T11:36:18"/>
    <d v="2022-10-25T11:36:18"/>
    <d v="2022-10-28T11:36:18"/>
    <d v="2022-11-09T09:35:00"/>
    <s v="EMERGENCIAL"/>
    <s v="LEONARDO SIQUEIRA AMORIM"/>
    <s v="SS ATENDIDA"/>
    <d v="2022-10-25T11:36:18"/>
    <m/>
    <s v="019"/>
    <s v="LD03105019"/>
    <s v="RELIGADOR 7925872019 COM FALHA DE AUTOMAÇÃO IMPACTANDO OCORRÊNCIA INT: 20222062453942, EQUIPE ESTEVE NO LOCAL, FEZ O PRIMEIRO ATAQUE, PORÉM NÃO RESOLVEU."/>
    <s v="AJUSTE DE RELÉ"/>
  </r>
  <r>
    <s v="2023"/>
    <s v="ETO-RD-PA 00131/2023"/>
    <s v="ETO-RD-PA"/>
    <s v="7924268059"/>
    <s v="79"/>
    <s v="RELIGADOR"/>
    <d v="2022-10-25T11:47:55"/>
    <d v="2023-03-10T11:24:03"/>
    <d v="2023-03-13T11:24:03"/>
    <m/>
    <s v="EMERGENCIAL"/>
    <s v="JOAO FERREIRA DOS SANTOS"/>
    <s v="SS REPASSADA"/>
    <d v="2023-03-10T11:24:03"/>
    <s v="ESO-RD-PA 00331/2023"/>
    <s v="059"/>
    <s v="AL06099059"/>
    <s v="Equipe DMSL foi ao local verificar o equipamento e saiu com o mesmo funcionando normalmente, horas depois ele apresentou o problema de intermitência de status aberto e fechado. Logo, solicitamos que o tanque seja substituído pois acredita-se ser algum defeito no sensor do status._x000d__x000a__x000d__x000a__x000d__x000a__x000d__x000a_Parecer COI:Segue nota para verificar sinalização do religador 7924268059 tavrida no Scada, equipament subindo aberto e fechado sem evento. ao Retirar de Operação houve atuação do mesmo durante mnanobra de By pass._x000d__x000a_"/>
    <s v="ANÁLISE PROTEÇÃO"/>
  </r>
  <r>
    <s v="2023"/>
    <s v="ESO-RD-PA 00331/2023"/>
    <s v="ESO-RD-PA"/>
    <s v="7924268059"/>
    <s v="79"/>
    <s v="RELIGADOR"/>
    <d v="2022-10-25T11:47:55"/>
    <d v="2023-03-10T11:24:03"/>
    <d v="2023-03-13T11:24:03"/>
    <d v="2023-03-10T11:43:00"/>
    <s v="EMERGENCIAL"/>
    <s v="JOAO FERREIRA DOS SANTOS"/>
    <s v="SS ATENDIDA"/>
    <d v="2023-03-10T11:24:03"/>
    <m/>
    <s v="059"/>
    <s v="AL06099059"/>
    <s v="Equipe DMSL foi ao local verificar o equipamento e saiu com o mesmo funcionando normalmente, horas depois ele apresentou o problema de intermitência de status aberto e fechado. Logo, solicitamos que o tanque seja substituído pois acredita-se ser algum defeito no sensor do status._x000d__x000a__x000d__x000a__x000d__x000a__x000d__x000a_Parecer COI:Segue nota para verificar sinalização do religador 7924268059 tavrida no Scada, equipament subindo aberto e fechado sem evento. ao Retirar de Operação houve atuação do mesmo durante mnanobra de By pass._x000d__x000a_"/>
    <s v="ANÁLISE PROTEÇÃO"/>
  </r>
  <r>
    <s v="2022"/>
    <s v="ETO-COEP 00103/2022"/>
    <s v="ETO-COEP"/>
    <s v="7924268059"/>
    <s v="79"/>
    <s v="RELIGADOR"/>
    <d v="2022-10-25T11:47:55"/>
    <d v="2023-03-10T11:17:05"/>
    <d v="2023-03-13T11:17:05"/>
    <m/>
    <s v="EMERGENCIAL"/>
    <s v="JOAO FERREIRA DOS SANTOS"/>
    <s v="SS REPASSADA"/>
    <d v="2023-03-10T11:17:05"/>
    <s v="ETO-RD-PA 00131/2023"/>
    <s v="059"/>
    <s v="AL06099059"/>
    <s v="Equipe DMSL foi ao local verificar o equipamento e saiu com o mesmo funcionando normalmente, horas depois ele apresentou o problema de intermitência de status aberto e fechado. Logo, solicitamos que o tanque seja substituído pois acredita-se ser algum defeito no sensor do status._x000d__x000a__x000d__x000a__x000d__x000a__x000d__x000a_Parecer COI:Segue nota para verificar sinalização do religador 7924268059 tavrida no Scada, equipament subindo aberto e fechado sem evento. ao Retirar de Operação houve atuação do mesmo durante mnanobra de By pass._x000d__x000a_"/>
    <s v="ANÁLISE PROTEÇÃO"/>
  </r>
  <r>
    <s v="2022"/>
    <s v="ETO-PROT 00164/2022"/>
    <s v="ETO-PROT"/>
    <s v="7924268059"/>
    <s v="79"/>
    <s v="RELIGADOR"/>
    <d v="2022-10-25T11:47:55"/>
    <d v="2022-10-25T16:56:14"/>
    <d v="2022-10-28T16:56:14"/>
    <m/>
    <s v="EMERGENCIAL"/>
    <s v="JOAO FERREIRA DOS SANTOS"/>
    <s v="SS REPASSADA"/>
    <d v="2022-10-25T16:56:14"/>
    <s v="ETO-TELE 01005/2022"/>
    <s v="059"/>
    <s v="AL06099059"/>
    <s v="Segue nota para verificar sinalização do religador 7924268059 tavrida no Scada, equipament subindo aberto e fechado sem evento. ao Retirar de Operação houve atuação do mesmo durante mnanobra de By pass._x000d__x000a__x000d__x000a__x000d__x000a_PARECER DA PROTEÇÃO:_x000d__x000a__x000d__x000a_DMSL REALIZAR NOVO COMISSIONAMENTO NO EQUIPAMENTO._x000d__x000a__x000d__x000a_ENG° IRLLEY CASTELO BRANCO"/>
    <s v="ANÁLISE PROTEÇÃO"/>
  </r>
  <r>
    <s v="2022"/>
    <s v="ETO-TELE 01005/2022"/>
    <s v="ETO-TELE"/>
    <s v="7924268059"/>
    <s v="79"/>
    <s v="RELIGADOR"/>
    <d v="2022-10-25T11:47:55"/>
    <d v="2022-11-16T15:14:15"/>
    <d v="2022-11-19T15:14:15"/>
    <m/>
    <s v="EMERGENCIAL"/>
    <s v="JOAO FERREIRA DOS SANTOS"/>
    <s v="SS REPASSADA"/>
    <d v="2022-11-16T15:14:15"/>
    <s v="ETO-COEP 00103/2022"/>
    <s v="059"/>
    <s v="AL06099059"/>
    <s v="Equipe DMSL foi ao local verificar o equipamento e saiu com o mesmo funcionando normalmente, horas depois ele apresentou o problema de intermitência de status aberto e fechado. Logo, solicitamos que o tanque seja substituído pois acredita-se ser algum defeito no sensor do status._x000d__x000a__x000d__x000a__x000d__x000a__x000d__x000a_Parecer COI:Segue nota para verificar sinalização do religador 7924268059 tavrida no Scada, equipament subindo aberto e fechado sem evento. ao Retirar de Operação houve atuação do mesmo durante mnanobra de By pass._x000d__x000a_"/>
    <s v="ANÁLISE PROTEÇÃO"/>
  </r>
  <r>
    <s v="2022"/>
    <s v="ETO-TELE 00997/2022"/>
    <s v="ETO-TELE"/>
    <s v="7924897265"/>
    <s v="79"/>
    <s v="RELIGADOR"/>
    <d v="2022-10-25T11:51:31"/>
    <d v="2022-10-25T11:51:31"/>
    <d v="2022-10-28T11:51:31"/>
    <d v="2023-01-30T13:40:00"/>
    <s v="EMERGENCIAL"/>
    <s v="LEONARDO SIQUEIRA AMORIM"/>
    <s v="SS ATENDIDA"/>
    <d v="2022-10-25T11:51:31"/>
    <m/>
    <s v="265"/>
    <s v="LD03105019"/>
    <s v="FALHA DE AUTOMAÇÃO RL 7924897265 IMPACTANDO RECOMPOSIÇÃO DE CARGAS NA INT.: 20222062453942."/>
    <s v="AVISO DE ANOMALIA"/>
  </r>
  <r>
    <s v="2022"/>
    <s v="ETO-TELE 00998/2022"/>
    <s v="ETO-TELE"/>
    <s v="7938139013"/>
    <s v="79"/>
    <s v="RELIGADOR"/>
    <d v="2022-10-25T12:01:07"/>
    <d v="2022-10-25T12:01:07"/>
    <d v="2022-10-28T12:01:07"/>
    <d v="2022-11-03T09:44:00"/>
    <s v="EMERGENCIAL"/>
    <s v="LEONARDO SIQUEIRA AMORIM"/>
    <s v="SS ATENDIDA"/>
    <d v="2022-10-25T12:01:07"/>
    <m/>
    <s v="013"/>
    <s v="AL02102271"/>
    <s v="RELIGADOR 7938139013 COM FALHA DE AUTOMAÇÃO IMPACTANDO OCORRÊNCIA"/>
    <s v="FALHA AUTOMAÇÃO"/>
  </r>
  <r>
    <s v="2022"/>
    <s v="ETO-TELE 01000/2022"/>
    <s v="ETO-TELE"/>
    <s v="7902098003"/>
    <s v="79"/>
    <s v="RELIGADOR"/>
    <d v="2022-10-25T14:35:07"/>
    <d v="2022-10-25T14:35:07"/>
    <d v="2022-10-28T14:35:07"/>
    <d v="2022-10-30T16:40:01"/>
    <s v="EMERGENCIAL"/>
    <s v="NATANAEL MELQUIADES DOS SANTOS"/>
    <s v="SS CANCELADA"/>
    <d v="2022-10-25T14:35:07"/>
    <m/>
    <s v="003"/>
    <s v="AL01041003"/>
    <s v="Favor enviar equipe para verificar falha na comunicação do religador 7902098003 e ferificar inalização de bateria,no Industrial de Gurupi."/>
    <s v="FALHA AUTOMAÇÃO"/>
  </r>
  <r>
    <s v="2022"/>
    <s v="ETO-TELE 01002/2022"/>
    <s v="ETO-TELE"/>
    <s v="7930877081"/>
    <s v="79"/>
    <s v="RELIGADOR"/>
    <d v="2022-10-25T16:45:49"/>
    <d v="2022-10-25T16:45:49"/>
    <d v="2023-11-29T16:45:49"/>
    <d v="2022-11-23T08:49:00"/>
    <s v="PROGRAMAVEL"/>
    <s v="IRLLEY J A C BRANCO"/>
    <s v="SS ATENDIDA"/>
    <d v="2022-10-25T16:45:49"/>
    <m/>
    <s v="081"/>
    <s v="AL01043081"/>
    <s v="ATUALIZAR A BASE DO SCHNEIDER PARA 4 GRUPOS, BEM COMO O AJUSTE DE PROTEÇÃO DISPONIBILIZADO."/>
    <s v="AJUSTE DE RELÉ"/>
  </r>
  <r>
    <s v="2022"/>
    <s v="ETO-TELE 01003/2022"/>
    <s v="ETO-TELE"/>
    <s v="7930909247"/>
    <s v="79"/>
    <s v="RELIGADOR"/>
    <d v="2022-10-25T16:46:42"/>
    <d v="2022-10-25T16:46:42"/>
    <d v="2022-12-24T16:46:42"/>
    <d v="2023-02-14T08:27:00"/>
    <s v="ALTA"/>
    <s v="MARLON TORRES SALMEIRAO"/>
    <s v="SS ATENDIDA"/>
    <d v="2022-10-25T16:46:42"/>
    <m/>
    <s v="247"/>
    <s v="AL01005098"/>
    <s v="Modificar os ajustes do religador 7930909247._x000d__x000a_Atualizar a base de supervisão para 4 grupos bem como ajustes de proteção."/>
    <s v="AJUSTE DE RELÉ"/>
  </r>
  <r>
    <s v="2022"/>
    <s v="ETO-TELE 01004/2022"/>
    <s v="ETO-TELE"/>
    <s v="7930920247"/>
    <s v="79"/>
    <s v="RELIGADOR"/>
    <d v="2022-10-25T16:52:05"/>
    <d v="2022-10-25T16:52:05"/>
    <d v="2022-12-24T16:52:05"/>
    <d v="2022-11-16T11:17:00"/>
    <s v="ALTA"/>
    <s v="MARLON TORRES SALMEIRAO"/>
    <s v="SS ATENDIDA"/>
    <d v="2022-10-25T16:52:05"/>
    <m/>
    <s v="247"/>
    <s v="AL01005098"/>
    <s v="Modificar os ajustes de proteção do RL 7930920247._x000d__x000a_Modificar também a base do sistema de supervisão para 4 grupos."/>
    <s v="AJUSTE DE RELÉ"/>
  </r>
  <r>
    <s v="2022"/>
    <s v="ETO-TELE 01006/2022"/>
    <s v="ETO-TELE"/>
    <s v="7900052124"/>
    <s v="79"/>
    <s v="RELIGADOR"/>
    <d v="2022-10-25T16:54:41"/>
    <d v="2022-10-25T16:54:41"/>
    <d v="2022-12-24T16:54:41"/>
    <d v="2023-02-15T09:39:00"/>
    <s v="ALTA"/>
    <s v="MARLON TORRES SALMEIRAO"/>
    <s v="SS ATENDIDA"/>
    <d v="2022-10-25T16:54:41"/>
    <m/>
    <s v="124"/>
    <s v="AL01005098"/>
    <s v="Modificar ajustes de proteção do RL 7900052124, incluir a modificação na base de supervisão para 4 grupos."/>
    <s v="AJUSTE DE RELÉ"/>
  </r>
  <r>
    <s v="2022"/>
    <s v="ETO-TELE 01007/2022"/>
    <s v="ETO-TELE"/>
    <s v="7900367152"/>
    <s v="79"/>
    <s v="RELIGADOR"/>
    <d v="2022-10-26T07:42:21"/>
    <d v="2022-10-26T07:42:21"/>
    <d v="2022-10-29T07:42:21"/>
    <d v="2022-12-26T14:39:00"/>
    <s v="EMERGENCIAL"/>
    <s v="HERBSON DE AMORIM GOMES"/>
    <s v="SS ATENDIDA"/>
    <d v="2022-10-26T07:42:21"/>
    <m/>
    <s v="152"/>
    <s v="LD02072001"/>
    <s v="segue nota para verificar equipemento sinalizando falta de bateria no scada"/>
    <s v="SOLICITAÇÃO DE SERVIÇO"/>
  </r>
  <r>
    <s v="2022"/>
    <s v="ETO-TELE 01008/2022"/>
    <s v="ETO-TELE"/>
    <s v="7913317004"/>
    <s v="79"/>
    <s v="RELIGADOR"/>
    <d v="2022-10-26T20:55:10"/>
    <d v="2022-10-26T20:55:10"/>
    <d v="2022-10-29T20:55:10"/>
    <d v="2023-02-07T11:24:00"/>
    <s v="EMERGENCIAL"/>
    <s v="DELIO NUNES OSCAR"/>
    <s v="SS ATENDIDA"/>
    <d v="2022-10-26T20:55:10"/>
    <m/>
    <s v="004"/>
    <s v="LD03010004"/>
    <s v="RELIGADOR  NÃO ACEITA COMANDO DE FECHAMENTO  LOCAL E NEM REMOTO, SEGUNDO EQUIPE  INFORMOU  OS LEDS   TODOS ACESO, PORÉM  NÃO FECHA _x000d__x000a_O MESMO FICOU BAY PASSADO"/>
    <s v="AJUSTE DE RELÉ"/>
  </r>
  <r>
    <s v="2022"/>
    <s v="ETO-TELE 01010/2022"/>
    <s v="ETO-TELE"/>
    <s v="7926059013"/>
    <s v="79"/>
    <s v="RELIGADOR"/>
    <d v="2022-10-27T14:50:49"/>
    <d v="2022-10-27T14:50:49"/>
    <d v="2022-10-30T14:50:49"/>
    <d v="2022-10-28T11:01:00"/>
    <s v="EMERGENCIAL"/>
    <s v="LEONARDO SIQUEIRA AMORIM"/>
    <s v="SS ATENDIDA"/>
    <d v="2022-10-27T14:50:49"/>
    <m/>
    <s v="013"/>
    <s v="LD02062013"/>
    <s v="Solicitação de serviço para verificação de comando do RL 7926059013 - o mesmo não aceita comandos de abertura e fechamento local/remoto._x000d__x000a_nenhuma anomalia identificada."/>
    <s v="ANOMALIA - COMANDO"/>
  </r>
  <r>
    <s v="2022"/>
    <s v="ETO-TELE 01011/2022"/>
    <s v="ETO-TELE"/>
    <s v="7949660066"/>
    <s v="79"/>
    <s v="RELIGADOR"/>
    <d v="2022-10-27T16:45:27"/>
    <d v="2022-10-27T16:45:27"/>
    <d v="2022-10-30T16:45:27"/>
    <d v="2023-11-03T15:40:36"/>
    <s v="EMERGENCIAL"/>
    <s v="DELIO NUNES OSCAR"/>
    <s v="SS CANCELADA"/>
    <d v="2022-10-27T16:45:27"/>
    <m/>
    <s v="066"/>
    <s v="LD03038009"/>
    <s v="RL 7949660066,  com B de bateria e perda de comunicação , sem possibilidade de  transferencia de carga  remota, _x000d__x000a_Verificado  todas as alimentações, porém com todos os leds apagado no relé"/>
    <s v="ANOMALIA - COMANDO"/>
  </r>
  <r>
    <s v="2022"/>
    <s v="ETO-TELE 01012/2022"/>
    <s v="ETO-TELE"/>
    <s v="7908302256"/>
    <s v="79"/>
    <s v="RELIGADOR"/>
    <d v="2022-10-27T17:04:09"/>
    <d v="2022-10-27T17:04:09"/>
    <d v="2022-10-30T17:04:09"/>
    <d v="2022-11-01T17:03:00"/>
    <s v="EMERGENCIAL"/>
    <s v="LEONARDO SIQUEIRA AMORIM"/>
    <s v="SS ATENDIDA"/>
    <d v="2022-10-27T17:04:09"/>
    <m/>
    <s v="256"/>
    <s v="LD03046026"/>
    <s v="Verificar comunicação do RL 7908302256, o mesmo está atuando em campo penalizando cargas e sinalizando fechado no SCADA."/>
    <s v="ANOMALIA - SINALIZAÇÃO/IDENTIFICAÇÃO"/>
  </r>
  <r>
    <s v="2022"/>
    <s v="ETO-PROT 00165/2022"/>
    <s v="ETO-PROT"/>
    <s v="7935866004"/>
    <s v="79"/>
    <s v="RELIGADOR"/>
    <d v="2022-10-28T13:41:20"/>
    <d v="2022-10-28T13:41:20"/>
    <d v="2022-10-31T13:41:20"/>
    <d v="2022-11-17T09:19:00"/>
    <s v="EMERGENCIAL"/>
    <s v="WESLEY MARCAL MENDES DE OLIVEI"/>
    <s v="SS ATENDIDA"/>
    <d v="2022-10-28T13:41:20"/>
    <m/>
    <s v="004"/>
    <s v="AL03103004"/>
    <s v="Favor verificar o ajuste do RL 7935866004, pois o mesmo não suportou as cargas do alimentador 244R da SE Araguaína 4._x000d__x000a__x000d__x000a_PARECER DA PROTEÇÃO:_x000d__x000a__x000d__x000a_RL COM FUNÇÃO DE SECCIONALIZADOR, NÃO DEVE ABRIR POR SOBRE CARGA._x000d__x000a__x000d__x000a_REPASSADO AO DMSL PARA CONFERÊNCIA EM CAMPO."/>
    <s v="AJUSTE DE RELÉ"/>
  </r>
  <r>
    <s v="2022"/>
    <s v="ETO-PROT 00166/2022"/>
    <s v="ETO-PROT"/>
    <s v="7900178013"/>
    <s v="79"/>
    <s v="RELIGADOR"/>
    <d v="2022-10-29T12:58:56"/>
    <d v="2022-10-29T12:58:56"/>
    <d v="2022-11-01T12:58:56"/>
    <d v="2022-11-04T11:07:00"/>
    <s v="EMERGENCIAL"/>
    <s v="JANES FERREIRA DA SILVA"/>
    <s v="SS ATENDIDA"/>
    <d v="2022-10-29T12:58:56"/>
    <m/>
    <s v="013"/>
    <s v="AL04062013"/>
    <s v="Bom dia ,_x000d__x000a_Segue SS para verificação de proteção e ajuste do RL 7900178013  RDU Paraiso o mesmo desarmou hoje novamente realizado inspeção no circuito e não foi encontrado anomalia realizado inclusivo com termo visor"/>
    <s v="ANÁLISE PROTEÇÃO"/>
  </r>
  <r>
    <s v="2022"/>
    <s v="ETO-TELE 01014/2022"/>
    <s v="ETO-TELE"/>
    <s v="7937521059"/>
    <s v="79"/>
    <s v="RELIGADOR"/>
    <d v="2022-10-29T16:19:42"/>
    <d v="2022-10-29T16:19:42"/>
    <d v="2022-11-01T16:19:42"/>
    <d v="2022-11-01T16:59:00"/>
    <s v="EMERGENCIAL"/>
    <s v="LEONARDO SIQUEIRA AMORIM"/>
    <s v="SS ATENDIDA"/>
    <d v="2022-10-29T16:19:42"/>
    <m/>
    <s v="059"/>
    <s v="AL04099059"/>
    <s v="Perda de comunicação impactando recomposição das cargas no evento INT.: 20222070537368"/>
    <s v="FALHA AUTOMAÇÃO"/>
  </r>
  <r>
    <s v="2022"/>
    <s v="ETO-TELE 01013/2022"/>
    <s v="ETO-TELE"/>
    <s v="7931104059"/>
    <s v="79"/>
    <s v="RELIGADOR"/>
    <d v="2022-10-29T16:19:42"/>
    <d v="2022-10-29T16:19:42"/>
    <d v="2022-11-01T16:19:42"/>
    <d v="2022-11-01T16:58:00"/>
    <s v="EMERGENCIAL"/>
    <s v="LEONARDO SIQUEIRA AMORIM"/>
    <s v="SS ATENDIDA"/>
    <d v="2022-10-29T16:19:42"/>
    <m/>
    <s v="059"/>
    <s v="AL04099059"/>
    <s v="Perda de comunicação impactando recomposição das cargas no evento INT.: 20222070537368"/>
    <s v="FALHA AUTOMAÇÃO"/>
  </r>
  <r>
    <s v="2022"/>
    <s v="ETO-TELE 01015/2022"/>
    <s v="ETO-TELE"/>
    <s v="7900178013"/>
    <s v="79"/>
    <s v="RELIGADOR"/>
    <d v="2022-10-29T20:24:24"/>
    <d v="2022-10-29T20:24:24"/>
    <d v="2022-11-01T20:24:24"/>
    <d v="2022-11-03T08:44:00"/>
    <s v="EMERGENCIAL"/>
    <s v="SAMUEL PINTO GOMES"/>
    <s v="SS ATENDIDA"/>
    <d v="2022-10-29T20:24:24"/>
    <m/>
    <s v="013"/>
    <s v="AL04062013"/>
    <s v="Segue nota para verificar religador 7900178013 com sinalização em falha de bateria."/>
    <s v="BATERIA"/>
  </r>
  <r>
    <s v="2022"/>
    <s v="ETO-TELE 01016/2022"/>
    <s v="ETO-TELE"/>
    <s v="7900178013"/>
    <s v="79"/>
    <s v="RELIGADOR"/>
    <d v="2022-10-30T08:03:19"/>
    <d v="2022-10-30T08:03:19"/>
    <d v="2022-11-02T08:03:19"/>
    <d v="2022-10-30T16:10:15"/>
    <s v="EMERGENCIAL"/>
    <s v="JANES FERREIRA DA SILVA"/>
    <s v="SS CANCELADA"/>
    <d v="2022-10-30T08:03:19"/>
    <m/>
    <s v="013"/>
    <s v="AL04062013"/>
    <s v="segue SS para substituição de bateria Rl 7900178013"/>
    <s v="BATERIA"/>
  </r>
  <r>
    <s v="2022"/>
    <s v="ETO-PROT 00168/2022"/>
    <s v="ETO-PROT"/>
    <s v="7900265256"/>
    <s v="79"/>
    <s v="RELIGADOR"/>
    <d v="2022-10-31T07:43:11"/>
    <d v="2022-10-31T07:43:11"/>
    <d v="2022-11-07T07:43:11"/>
    <d v="2023-03-02T18:02:00"/>
    <s v="URGENTE"/>
    <s v="LEONARDO SIQUEIRA AMORIM"/>
    <s v="SS ATENDIDA"/>
    <d v="2022-10-31T07:43:11"/>
    <m/>
    <s v="256"/>
    <s v="LD03046026"/>
    <s v="Favor analisar ocorrência INT.: 20222070541983 - Defeito a jusante da CH [0300125257] sensibilizando retaguarda RL 7900265256, penalizando cargas na LD Mateiros x São Felix"/>
    <s v="COMISSIONAMENTO"/>
  </r>
  <r>
    <s v="2022"/>
    <s v="ETO-TELE 01020/2022"/>
    <s v="ETO-TELE"/>
    <s v="7946963052"/>
    <s v="79"/>
    <s v="RELIGADOR"/>
    <d v="2022-10-31T13:13:39"/>
    <d v="2022-10-31T18:21:09"/>
    <d v="2022-11-07T18:21:09"/>
    <d v="2022-11-19T08:43:00"/>
    <s v="URGENTE"/>
    <s v="LORRANY GOMES DE SOUSA"/>
    <s v="SS ATENDIDA"/>
    <d v="2022-10-31T18:21:09"/>
    <m/>
    <s v="052"/>
    <s v="AL01036052"/>
    <s v="Solicitação de ajuste para religador PN:7946963052/ Obra:0402200118._x000d__x000a__x000d__x000a_PARECER DA PROTEÇÃO:_x000d__x000a__x000d__x000a_AJUSTES DISPONIBILIZADOS NO APP DA PROTEÇÃO, SS REPASSADA PARA O DMSL COMISSIONAR. RELIGADOR NOJA POWER._x000d__x000a__x000d__x000a_ENG° IRLLEY CASTELO BRANCO"/>
    <s v="AJUSTE DE RELÉ"/>
  </r>
  <r>
    <s v="2022"/>
    <s v="ETO-PROT 00169/2022"/>
    <s v="ETO-PROT"/>
    <s v="7946963052"/>
    <s v="79"/>
    <s v="RELIGADOR"/>
    <d v="2022-10-31T13:13:39"/>
    <d v="2022-10-31T18:21:09"/>
    <d v="2022-11-07T18:21:09"/>
    <m/>
    <s v="URGENTE"/>
    <s v="LORRANY GOMES DE SOUSA"/>
    <s v="SS REPASSADA"/>
    <d v="2022-10-31T18:21:09"/>
    <s v="ETO-TELE 01020/2022"/>
    <s v="052"/>
    <s v="AL01036052"/>
    <s v="Solicitação de ajuste para religador PN:7946963052/ Obra:0402200118._x000d__x000a__x000d__x000a_PARECER DA PROTEÇÃO:_x000d__x000a__x000d__x000a_AJUSTES DISPONIBILIZADOS NO APP DA PROTEÇÃO, SS REPASSADA PARA O DMSL COMISSIONAR. RELIGADOR NOJA POWER._x000d__x000a__x000d__x000a_ENG° IRLLEY CASTELO BRANCO"/>
    <s v="ANÁLISE PROTEÇÃO"/>
  </r>
  <r>
    <s v="2022"/>
    <s v="ETO-TELE 01019/2022"/>
    <s v="ETO-TELE"/>
    <s v="7900178013"/>
    <s v="79"/>
    <s v="RELIGADOR"/>
    <d v="2022-10-31T16:49:08"/>
    <d v="2022-10-31T16:49:08"/>
    <d v="2022-11-03T16:49:08"/>
    <d v="2023-01-16T15:57:00"/>
    <s v="EMERGENCIAL"/>
    <s v="IRLLEY J A C BRANCO"/>
    <s v="SS ATENDIDA"/>
    <d v="2022-10-31T16:49:08"/>
    <m/>
    <s v="013"/>
    <s v="AL04062013"/>
    <s v="COLETAR OS EVENTOS DO SCHNEIDER E LOGO APÓS ATUALIZAR A BASE DO RELÉ PARA A BASE NOVA, SOLICITAR AO TIME SCADA A ATUALIZAÇÃO."/>
    <s v="AJUSTE DE RELÉ"/>
  </r>
  <r>
    <s v="2022"/>
    <s v="ETO-TELE 01021/2022"/>
    <s v="ETO-TELE"/>
    <s v="7900559058"/>
    <s v="79"/>
    <s v="RELIGADOR"/>
    <d v="2022-11-01T00:48:22"/>
    <d v="2022-11-01T00:48:22"/>
    <d v="2022-11-04T00:48:22"/>
    <d v="2022-11-07T10:00:00"/>
    <s v="EMERGENCIAL"/>
    <s v="CLEONE PEREIRA DE SOUZA LIMA"/>
    <s v="SS ATENDIDA"/>
    <d v="2022-11-01T00:48:22"/>
    <m/>
    <s v="058"/>
    <s v="LD03010004"/>
    <s v="Senhores , segue para conhecimento rl 7900559058 feito primeiro ataque o mesmo não retomou a comunicação, segue nota."/>
    <s v="FALHA AUTOMAÇÃO"/>
  </r>
  <r>
    <s v="2022"/>
    <s v="ETO-TELE 01023/2022"/>
    <s v="ETO-TELE"/>
    <s v="7910231015"/>
    <s v="79"/>
    <s v="RELIGADOR"/>
    <d v="2022-11-03T08:29:04"/>
    <d v="2022-11-03T08:29:04"/>
    <d v="2022-11-06T08:29:04"/>
    <d v="2023-11-03T15:38:02"/>
    <s v="EMERGENCIAL"/>
    <s v="DELIO NUNES OSCAR"/>
    <s v="SS CANCELADA"/>
    <d v="2022-11-03T08:29:04"/>
    <m/>
    <s v="015"/>
    <s v="LD02065015"/>
    <s v="RL  Apresentando  B de bateria , conforme   foto em anexo, porém  com suas funcinalidades  aparentemente normal"/>
    <s v="BATERIA"/>
  </r>
  <r>
    <s v="2022"/>
    <s v="ETO-TELE 01024/2022"/>
    <s v="ETO-TELE"/>
    <s v="7937104148"/>
    <s v="79"/>
    <s v="RELIGADOR"/>
    <d v="2022-11-03T09:20:43"/>
    <d v="2022-11-03T09:20:43"/>
    <d v="2022-11-06T09:20:43"/>
    <d v="2022-11-08T08:23:00"/>
    <s v="EMERGENCIAL"/>
    <s v="ZELITO ALVES DELGADO"/>
    <s v="SS ATENDIDA"/>
    <d v="2022-11-03T09:20:43"/>
    <m/>
    <s v="148"/>
    <s v="LD02072001"/>
    <s v="DISJUNTOR DE ALIMENTAÇÃO EM CURTO DO RELIGADOR 7937104148 EQUIPEAMENTO FICOU BAY PASSADO FAVOR VERIFICAR ANOMALIA."/>
    <s v="AVISO DE ANOMALIA"/>
  </r>
  <r>
    <s v="2022"/>
    <s v="ETO-RD-PA 00547/2022"/>
    <s v="ETO-RD-PA"/>
    <s v="7947968083"/>
    <s v="79"/>
    <s v="RELIGADOR"/>
    <d v="2022-11-04T07:47:06"/>
    <d v="2022-11-04T07:47:06"/>
    <d v="2022-11-07T07:47:06"/>
    <d v="2025-06-23T13:44:35"/>
    <s v="EMERGENCIAL"/>
    <s v="Joao Angelo da Silva Junior"/>
    <s v="SS CANCELADA"/>
    <d v="2022-11-04T07:47:06"/>
    <m/>
    <s v="083"/>
    <s v="LD03059122"/>
    <s v="Saneamento da carteira_x000d__x000a_"/>
    <s v="AVISO DE EMERGÊNCIA"/>
  </r>
  <r>
    <s v="2022"/>
    <s v="ETO-TELE 01026/2022"/>
    <s v="ETO-TELE"/>
    <s v="7924895077"/>
    <s v="79"/>
    <s v="RELIGADOR"/>
    <d v="2022-11-04T11:13:42"/>
    <d v="2022-11-04T11:13:42"/>
    <d v="2022-11-07T11:13:42"/>
    <d v="2023-02-07T08:32:00"/>
    <s v="EMERGENCIAL"/>
    <s v="CLEONE PEREIRA DE SOUZA LIMA"/>
    <s v="SS ATENDIDA"/>
    <d v="2022-11-04T11:13:42"/>
    <m/>
    <s v="077"/>
    <s v="LD03105019"/>
    <s v="senhores segue para conhecimento feito primeiro ataque no rl 7924895077 o mesmo não retornou a comunicação  segue ss."/>
    <s v="AJUSTE DE RELÉ"/>
  </r>
  <r>
    <s v="2022"/>
    <s v="ETO-TELE 01027/2022"/>
    <s v="ETO-TELE"/>
    <s v="7949829058"/>
    <s v="79"/>
    <s v="RELIGADOR"/>
    <d v="2022-11-04T13:34:12"/>
    <d v="2022-11-04T13:34:12"/>
    <d v="2022-11-07T13:34:12"/>
    <d v="2022-11-07T10:12:00"/>
    <s v="EMERGENCIAL"/>
    <s v="CLEONE PEREIRA DE SOUZA LIMA"/>
    <s v="SS ATENDIDA"/>
    <d v="2022-11-04T13:34:12"/>
    <m/>
    <s v="058"/>
    <s v="LD03010004"/>
    <s v="Senhores segue para conhecimento RL 7949829058 sem comunicação feito primeiro ataque não retornou , religado foi estalado a poucos dias segue ss"/>
    <s v="FALHA AUTOMAÇÃO"/>
  </r>
  <r>
    <s v="2022"/>
    <s v="ETO-PROT 00171/2022"/>
    <s v="ETO-PROT"/>
    <s v="5847227003"/>
    <s v="58"/>
    <s v="REGULADOR"/>
    <d v="2022-11-04T14:10:47"/>
    <d v="2022-11-07T09:35:01"/>
    <d v="2022-11-10T09:35:01"/>
    <m/>
    <s v="EMERGENCIAL"/>
    <s v="JOSE ALEXANDRE DA SILVA"/>
    <s v="SS REPASSADA"/>
    <d v="2022-11-07T09:35:01"/>
    <s v="ETO-TELE 01034/2022"/>
    <s v="003"/>
    <s v="AL02040003"/>
    <s v="SEGUE SOLICITAÇAO PARA AJUSTES DE PROTEÇAO DO REGULADOR 5847227003, LD 0204003 AL 2 SE GURUPI._x000d__x000a__x000d__x000a_PARECER DA PROTEÇÃO:_x000d__x000a__x000d__x000a_AJUSTE DISPONIBILIZADO NO APP DA PROTEÇÃO. NOTA REPASSADA PARA O DMSL COMISSIONAR REGULADOR NOVO (5847227003)._x000d__x000a__x000d__x000a_EN° IRLLEY CASTELO BRANCO"/>
    <s v="ANÁLISE PROTEÇÃO"/>
  </r>
  <r>
    <s v="2022"/>
    <s v="ETO-TELE 01034/2022"/>
    <s v="ETO-TELE"/>
    <s v="5847227003"/>
    <s v="58"/>
    <s v="REGULADOR"/>
    <d v="2022-11-04T14:10:47"/>
    <d v="2022-11-07T09:35:01"/>
    <d v="2022-11-10T09:35:01"/>
    <d v="2023-12-11T16:14:00"/>
    <s v="EMERGENCIAL"/>
    <s v="JOSE ALEXANDRE DA SILVA"/>
    <s v="SS ATENDIDA"/>
    <d v="2022-11-07T09:35:01"/>
    <m/>
    <s v="003"/>
    <s v="AL02040003"/>
    <s v="SEGUE SOLICITAÇAO PARA AJUSTES DE PROTEÇAO DO REGULADOR 5847227003, LD 0204003 AL 2 SE GURUPI._x000d__x000a__x000d__x000a_PARECER DA PROTEÇÃO:_x000d__x000a__x000d__x000a_AJUSTE DISPONIBILIZADO NO APP DA PROTEÇÃO. NOTA REPASSADA PARA O DMSL COMISSIONAR REGULADOR NOVO (5847227003)._x000d__x000a__x000d__x000a_EN° IRLLEY CASTELO BRANCO"/>
    <s v="COMISSIONAMENTO"/>
  </r>
  <r>
    <s v="2022"/>
    <s v="ETO-PROT 00172/2022"/>
    <s v="ETO-PROT"/>
    <s v="7900265256"/>
    <s v="79"/>
    <s v="RELIGADOR"/>
    <d v="2022-11-04T19:57:43"/>
    <d v="2022-11-04T19:57:43"/>
    <d v="2022-11-07T19:57:43"/>
    <d v="2022-11-07T10:12:00"/>
    <s v="EMERGENCIAL"/>
    <s v="MACKYS NASCIMENTO LIMA"/>
    <s v="SS ATENDIDA"/>
    <d v="2022-11-04T19:57:43"/>
    <m/>
    <s v="256"/>
    <s v="LD03046026"/>
    <s v="Verifcar porteção do RL 7900265256, devido ocorrencias anteriores onde CH 0300125257 com elo de 6k estava desarmando RL_x000d__x000a__x000d__x000a_PARECER DA PROTEÇÃO:_x000d__x000a__x000d__x000a_ABERTURA FOI DEVIDO A CABO ROMPIDO NA FRENTE DA CHAVE FUSIVEL COM PROTEÇÃO SEF, ABERTURA CORRETA."/>
    <s v="ANÁLISE PROTEÇÃO"/>
  </r>
  <r>
    <s v="2022"/>
    <s v="ETO-TELE 01028/2022"/>
    <s v="ETO-TELE"/>
    <s v="7908302256"/>
    <s v="79"/>
    <s v="RELIGADOR"/>
    <d v="2022-11-04T20:00:15"/>
    <d v="2022-11-04T20:00:15"/>
    <d v="2022-11-07T20:00:15"/>
    <d v="2022-11-07T16:08:11"/>
    <s v="EMERGENCIAL"/>
    <s v="MACKYS NASCIMENTO LIMA"/>
    <s v="SS CANCELADA"/>
    <d v="2022-11-04T20:00:15"/>
    <m/>
    <s v="256"/>
    <s v="LD03046026"/>
    <s v="Verificar tempo de resposta do RL 7908302256"/>
    <s v="FALHA AUTOMAÇÃO"/>
  </r>
  <r>
    <s v="2022"/>
    <s v="ETO-RD-AR 01883/2022"/>
    <s v="ETO-RD-AR"/>
    <s v="7928457040"/>
    <s v="79"/>
    <s v="RELIGADOR"/>
    <d v="2022-11-05T09:56:40"/>
    <d v="2022-11-05T09:56:40"/>
    <d v="2022-11-08T09:56:40"/>
    <d v="2022-11-06T09:50:00"/>
    <s v="EMERGENCIAL"/>
    <s v="SILLAS RODRIGUES FLORENCIO"/>
    <s v="SS ATENDIDA"/>
    <d v="2022-11-05T09:56:40"/>
    <m/>
    <s v="040"/>
    <s v="LD04010004"/>
    <s v="IDENTIFICADO NECESSIDADE DE ACIONAMENTO DA LINHA VIVA PARA REALIZAR TROCA DE PARA RAIO DO RL 7928457040. END: CHEGADA DE ARAGOMINAS- RDU ARAGOMINAS"/>
    <s v="NOTA DE SERVIÇO (NS) - LINHA VIVA"/>
  </r>
  <r>
    <s v="2022"/>
    <s v="ETO-TELE 01029/2022"/>
    <s v="ETO-TELE"/>
    <s v="7925880056"/>
    <s v="79"/>
    <s v="RELIGADOR"/>
    <d v="2022-11-06T07:26:44"/>
    <d v="2022-11-06T07:26:44"/>
    <d v="2022-11-09T07:26:44"/>
    <d v="2022-11-08T15:57:00"/>
    <s v="EMERGENCIAL"/>
    <s v="CLEONE PEREIRA DE SOUZA LIMA"/>
    <s v="SS ATENDIDA"/>
    <d v="2022-11-06T07:26:44"/>
    <m/>
    <s v="056"/>
    <s v="LD03010004"/>
    <s v="Senhores segue para comunicação RL 7925880056  feito primeiro ataque não retornou comunicação segue SS"/>
    <s v="AJUSTE DE RELÉ"/>
  </r>
  <r>
    <s v="2022"/>
    <s v="ETO-TELE 01030/2022"/>
    <s v="ETO-TELE"/>
    <s v="7930037122"/>
    <s v="79"/>
    <s v="RELIGADOR"/>
    <d v="2022-11-06T12:44:58"/>
    <d v="2022-11-06T12:44:58"/>
    <d v="2022-11-09T12:44:58"/>
    <d v="2022-11-07T15:55:00"/>
    <s v="EMERGENCIAL"/>
    <s v="SAMUEL PINTO GOMES"/>
    <s v="SS ATENDIDA"/>
    <d v="2022-11-06T12:44:58"/>
    <m/>
    <s v="122"/>
    <s v="AL02059122"/>
    <s v="Segue nota para verificar falha em comunicação e automação no RL-7930037122, Feito primeiro ataque com equipe 122OP02 e identificado DJ do relé em curto não aceita ligado."/>
    <s v="FALHA AUTOMAÇÃO"/>
  </r>
  <r>
    <s v="2022"/>
    <s v="ETO-TELE 01031/2022"/>
    <s v="ETO-TELE"/>
    <s v="7900559058"/>
    <s v="79"/>
    <s v="RELIGADOR"/>
    <d v="2022-11-06T18:19:33"/>
    <d v="2022-11-06T18:19:33"/>
    <d v="2022-11-09T18:19:33"/>
    <d v="2022-11-07T15:59:36"/>
    <s v="EMERGENCIAL"/>
    <s v="WESLEY MARCAL MENDES DE OLIVEI"/>
    <s v="SS CANCELADA"/>
    <d v="2022-11-06T18:19:33"/>
    <m/>
    <s v="058"/>
    <s v="LD03010004"/>
    <s v="Foi feito o primeiro ataque no RL 7900559058, porém a automação não voltou, favor enviar equipe."/>
    <s v="FALHA AUTOMAÇÃO"/>
  </r>
  <r>
    <s v="2022"/>
    <s v="ETO-TELE 01032/2022"/>
    <s v="ETO-TELE"/>
    <s v="7900249127"/>
    <s v="79"/>
    <s v="RELIGADOR"/>
    <d v="2022-11-06T18:46:41"/>
    <d v="2022-11-06T18:46:41"/>
    <d v="2022-11-09T18:46:41"/>
    <d v="2022-11-06T20:58:55"/>
    <s v="EMERGENCIAL"/>
    <s v="WESLEY MARCAL MENDES DE OLIVEI"/>
    <s v="SS CANCELADA"/>
    <d v="2022-11-06T18:46:41"/>
    <m/>
    <s v="127"/>
    <s v="LD01084002"/>
    <s v="Favor enviar equipe para verificar o RL 7900249127, o mesmo não está aceitando comando via remoto e nem local."/>
    <s v="ANOMALIA/AJUSTE EM RELÉ"/>
  </r>
  <r>
    <s v="2022"/>
    <s v="ETO-TELE 01033/2022"/>
    <s v="ETO-TELE"/>
    <s v="7930920247"/>
    <s v="79"/>
    <s v="RELIGADOR"/>
    <d v="2022-11-07T06:05:24"/>
    <d v="2022-11-07T06:05:24"/>
    <d v="2022-11-10T06:05:24"/>
    <d v="2022-11-07T16:00:13"/>
    <s v="EMERGENCIAL"/>
    <s v="DELIO NUNES OSCAR"/>
    <s v="SS CANCELADA"/>
    <d v="2022-11-07T06:05:24"/>
    <m/>
    <s v="247"/>
    <s v="AL01005098"/>
    <s v="RL  7930920247, não aceita comandos de fechamento  e nem abertura remoto e nnem local, relé  todo apagado o mesmo ficou bay passado  em campo"/>
    <s v="ANOMALIA - COMANDO"/>
  </r>
  <r>
    <s v="2022"/>
    <s v="ETO-TELE 01035/2022"/>
    <s v="ETO-TELE"/>
    <s v="7919269073"/>
    <s v="79"/>
    <s v="RELIGADOR"/>
    <d v="2022-11-07T11:28:44"/>
    <d v="2022-11-07T11:28:44"/>
    <d v="2023-12-12T11:28:44"/>
    <d v="2023-08-02T09:34:00"/>
    <s v="PROGRAMAVEL"/>
    <s v="IRLLEY J A C BRANCO"/>
    <s v="SS ATENDIDA"/>
    <d v="2022-11-07T11:28:44"/>
    <m/>
    <s v="073"/>
    <s v="LD01047073"/>
    <s v="ATUALIZAR A BASE DO NOJA PARA 4 GRUPOS E OS AJSUTES DE PROTEÇÃO._x000d__x000a__x000d__x000a_ENG° IRLLEY CASTELO BRANCO"/>
    <s v="ANOMALIA EM RELIGADOR"/>
  </r>
  <r>
    <s v="2022"/>
    <s v="ETO-TELE 01036/2022"/>
    <s v="ETO-TELE"/>
    <s v="7919270014"/>
    <s v="79"/>
    <s v="RELIGADOR"/>
    <d v="2022-11-07T15:30:12"/>
    <d v="2022-11-07T15:30:12"/>
    <d v="2023-12-12T15:30:12"/>
    <d v="2023-06-14T09:24:00"/>
    <s v="PROGRAMAVEL"/>
    <s v="IRLLEY J A C BRANCO"/>
    <s v="SS ATENDIDA"/>
    <d v="2022-11-07T15:30:12"/>
    <m/>
    <s v="014"/>
    <s v="LD02047073"/>
    <s v="ALTERAR OS AJUSTES DE PROTEÇÃO PARA 4 GRUPOS BEM COMO ATUALIZAR A BASE NO SCADA."/>
    <s v="AVISO DE ANOMALIA"/>
  </r>
  <r>
    <s v="2022"/>
    <s v="ETO-PROT 00175/2022"/>
    <s v="ETO-PROT"/>
    <s v="7919265012"/>
    <s v="79"/>
    <s v="RELIGADOR"/>
    <d v="2022-11-08T18:52:56"/>
    <d v="2022-11-08T18:52:56"/>
    <d v="2022-11-11T18:52:56"/>
    <d v="2023-04-14T11:43:00"/>
    <s v="EMERGENCIAL"/>
    <s v="SAMUEL PINTO GOMES"/>
    <s v="SS ATENDIDA"/>
    <d v="2022-11-08T18:52:56"/>
    <m/>
    <s v="012"/>
    <s v="LD01025012"/>
    <s v="Segue nota para verificar proteções do RL- 7919265012 na ocorrência de INT-20222088240224 defeito jusante da CH-3300478014 religadora com elo de 6k na atuação da CH RL desarmou e não aceitou._x000d__x000a__x000d__x000a_PARECER DA PROTEÇÃO:_x000d__x000a__x000d__x000a_AJUSTE REVISADO EM 27/10/2022 E IMPLANTADO EM CAMPO 09/01/2023._x000d__x000a__x000d__x000a_ENG° IRLLEY CASTELO BRANCO"/>
    <s v="AVISO PROTEÇÃO &amp; SELETIVIDADE"/>
  </r>
  <r>
    <s v="2022"/>
    <s v="ETO-COEP 00110/2022"/>
    <s v="ETO-COEP"/>
    <s v="5836033037"/>
    <s v="58"/>
    <s v="REGULADOR"/>
    <d v="2022-11-09T16:53:14"/>
    <d v="2022-12-07T08:54:32"/>
    <d v="2022-12-10T08:54:32"/>
    <m/>
    <s v="EMERGENCIAL"/>
    <s v="TIAGO BEZERRA DE SOUZA"/>
    <s v="SS REPASSADA"/>
    <d v="2022-12-07T08:54:32"/>
    <s v="ETO-RD-GU 01303/2022"/>
    <s v="037"/>
    <s v="LD03040003"/>
    <s v="Equipe DMSL esteve no equipamento e realizou os ensaios elétricos da fase C do RT, e foi identificado que o equipamento estava em perfeita condições. _x000d__x000a_OBS: O equipamento ficou no TAP 0 com as luzes de neutro ligadas e todos os Taps Bloqueados, pronto pra colocar em operação. _x000d__x000a__x000d__x000a_Porém não pôde colocar o mesmo em operação devido o cabo da chave-faca da entrada da fase B estar solto. Por favor sanar a pendência."/>
    <s v="ANÁLISE PROTEÇÃO"/>
  </r>
  <r>
    <s v="2022"/>
    <s v="ETO-TELE 01053/2022"/>
    <s v="ETO-TELE"/>
    <s v="5836033037"/>
    <s v="58"/>
    <s v="REGULADOR"/>
    <d v="2022-11-09T16:53:14"/>
    <d v="2022-12-01T10:54:04"/>
    <d v="2022-12-04T10:54:04"/>
    <m/>
    <s v="EMERGENCIAL"/>
    <s v="TIAGO BEZERRA DE SOUZA"/>
    <s v="SS REPASSADA"/>
    <d v="2022-12-01T10:54:04"/>
    <s v="ETO-COEP 00110/2022"/>
    <s v="037"/>
    <s v="LD03040003"/>
    <s v="Equipe DMSL esteve no equipamento e realizou os ensaios elétricos da fase C do RT, e foi identificado que o equipamento estava em perfeita condições. _x000d__x000a_OBS: O equipamento ficou no TAP 0 com as luzes de neutro ligadas e todos os Taps Bloqueados, pronto pra colocar em operação. _x000d__x000a__x000d__x000a_Porém não pôde colocar o mesmo em operação devido o cabo da chave-faca da entrada da fase B estar solto. Por favor sanar a pendência."/>
    <s v="ANÁLISE PROTEÇÃO"/>
  </r>
  <r>
    <s v="2022"/>
    <s v="ETO-PROT 00176/2022"/>
    <s v="ETO-PROT"/>
    <s v="5836033037"/>
    <s v="58"/>
    <s v="REGULADOR"/>
    <d v="2022-11-09T16:53:14"/>
    <d v="2022-11-17T09:36:55"/>
    <d v="2022-11-20T09:36:55"/>
    <m/>
    <s v="EMERGENCIAL"/>
    <s v="TIAGO BEZERRA DE SOUZA"/>
    <s v="SS REPASSADA"/>
    <d v="2022-11-17T09:36:55"/>
    <s v="ETO-TELE 01053/2022"/>
    <s v="037"/>
    <s v="LD03040003"/>
    <s v="Substituido o tanque do regulador de tensão da fase C do RT 5836033037. segue para analise da proteção._x000d__x000a__x000d__x000a_PARECER DA PROTEÇÃO:_x000d__x000a__x000d__x000a_Ajuste disponibilizado no app da proteção, nota repassada para DMSL comissionar._x000d__x000a__x000d__x000a_En° Irlley Castelo Branco"/>
    <s v="ANÁLISE PROTEÇÃO"/>
  </r>
  <r>
    <s v="2022"/>
    <s v="ETO-TELE 01085/2022"/>
    <s v="ETO-TELE"/>
    <s v="5836033037"/>
    <s v="58"/>
    <s v="REGULADOR"/>
    <d v="2022-11-09T16:53:14"/>
    <d v="2023-01-26T13:14:43"/>
    <d v="2023-01-29T13:14:43"/>
    <m/>
    <s v="EMERGENCIAL"/>
    <s v="TIAGO BEZERRA DE SOUZA"/>
    <s v="SS REPASSADA"/>
    <d v="2023-01-26T13:14:43"/>
    <s v="ETO-RD-GU 00125/2023"/>
    <s v="037"/>
    <s v="LD03040003"/>
    <s v="Favor inserir o equipamento em operação, a equipe DMSL testou o equipamento e não foi colocado em operação devido a chave da fase B estar com defeito. O defeito na chave foi sanado pelo DCMD."/>
    <s v="ANÁLISE PROTEÇÃO"/>
  </r>
  <r>
    <s v="2022"/>
    <s v="ETO-RD-GU 01303/2022"/>
    <s v="ETO-RD-GU"/>
    <s v="5836033037"/>
    <s v="58"/>
    <s v="REGULADOR"/>
    <d v="2022-11-09T16:53:14"/>
    <d v="2022-12-13T14:56:54"/>
    <d v="2022-12-16T14:56:54"/>
    <m/>
    <s v="EMERGENCIAL"/>
    <s v="TIAGO BEZERRA DE SOUZA"/>
    <s v="SS REPASSADA"/>
    <d v="2022-12-13T14:56:54"/>
    <s v="ETO-TELE 01085/2022"/>
    <s v="037"/>
    <s v="LD03040003"/>
    <s v="Equipe DMSL esteve no equipamento e realizou os ensaios elétricos da fase C do RT, e foi identificado que o equipamento estava em perfeita condições. _x000d__x000a_OBS: O equipamento ficou no TAP 0 com as luzes de neutro ligadas e todos os Taps Bloqueados, pronto pra colocar em operação. _x000d__x000a__x000d__x000a_Porém não pôde colocar o mesmo em operação devido o cabo da chave-faca da entrada da fase B estar solto. Por favor sanar a pendência._x000d__x000a__x000d__x000a_Time DMSL informamos que foi regularizado a pendencia do jampeamento da chave conforme informado, não foi possivel deixar o equipamento em operação devido a equipe que foi regularizar ser a linha viva LLENG._x000d__x000a__x000d__x000a_Nota 1303/2022 repassada."/>
    <s v="ANÁLISE PROTEÇÃO"/>
  </r>
  <r>
    <s v="2023"/>
    <s v="ETO-RD-GU 00125/2023"/>
    <s v="ETO-RD-GU"/>
    <s v="5836033037"/>
    <s v="58"/>
    <s v="REGULADOR"/>
    <d v="2022-11-09T16:53:14"/>
    <d v="2023-01-26T13:14:43"/>
    <d v="2023-01-29T13:14:43"/>
    <d v="2023-02-07T17:29:43"/>
    <s v="EMERGENCIAL"/>
    <s v="TIAGO BEZERRA DE SOUZA"/>
    <s v="SS ATENDIDA"/>
    <d v="2023-01-26T13:14:43"/>
    <m/>
    <s v="037"/>
    <s v="LD03040003"/>
    <s v="Favor inserir o equipamento em operação, a equipe DMSL testou o equipamento e não foi colocado em operação devido a chave da fase B estar com defeito. O defeito na chave foi sanado pelo DCMD."/>
    <s v="ANÁLISE PROTEÇÃO"/>
  </r>
  <r>
    <s v="2022"/>
    <s v="ETO-COEP 00099/2022"/>
    <s v="ETO-COEP"/>
    <s v="7900002055"/>
    <s v="79"/>
    <s v="RELIGADOR"/>
    <d v="2022-11-09T17:18:36"/>
    <d v="2023-07-18T10:28:55"/>
    <d v="2023-07-21T10:28:55"/>
    <m/>
    <s v="EMERGENCIAL"/>
    <s v="MACKYS NASCIMENTO LIMA"/>
    <s v="SS REPASSADA"/>
    <d v="2023-07-18T10:28:55"/>
    <s v="ETO-RD-PS 00256/2023"/>
    <s v="055"/>
    <s v="AL01007055"/>
    <s v="Necessario substituição do equipamento, todo corroido, Necessario confirmação do DMSL, RL 7900002055 ficou bay passado. Equipe DMSL constatou o defeito. Vide relatório em anexo."/>
    <s v="ANOMALIA - LIMPEZA / CONSERVAÇÃO"/>
  </r>
  <r>
    <s v="2022"/>
    <s v="ETO-TELE 01037/2022"/>
    <s v="ETO-TELE"/>
    <s v="7900002055"/>
    <s v="79"/>
    <s v="RELIGADOR"/>
    <d v="2022-11-09T17:18:36"/>
    <d v="2022-11-11T09:46:54"/>
    <d v="2022-11-14T09:46:54"/>
    <m/>
    <s v="EMERGENCIAL"/>
    <s v="MACKYS NASCIMENTO LIMA"/>
    <s v="SS REPASSADA"/>
    <d v="2022-11-11T09:46:54"/>
    <s v="ETO-COEP 00099/2022"/>
    <s v="055"/>
    <s v="AL01007055"/>
    <s v="Necessario substituição do equipamento, todo corroido, Necessario confirmação do DMSL, RL 7900002055 ficou bay passado. Equipe DMSL constatou o defeito. Vide relatório em anexo."/>
    <s v="ANOMALIA - LIMPEZA / CONSERVAÇÃO"/>
  </r>
  <r>
    <s v="2023"/>
    <s v="ETO-RD-PS 00256/2023"/>
    <s v="ETO-RD-PS"/>
    <s v="7900002055"/>
    <s v="79"/>
    <s v="RELIGADOR"/>
    <d v="2022-11-09T17:18:36"/>
    <d v="2023-07-18T10:28:55"/>
    <d v="2023-07-21T10:28:55"/>
    <d v="2023-09-09T17:30:00"/>
    <s v="EMERGENCIAL"/>
    <s v="MACKYS NASCIMENTO LIMA"/>
    <s v="SS ATENDIDA"/>
    <d v="2023-07-18T10:28:55"/>
    <m/>
    <s v="055"/>
    <s v="AL01007055"/>
    <s v="Necessario substituição do equipamento, todo corroido, Necessario confirmação do DMSL, RL 7900002055 ficou bay passado. Equipe DMSL constatou o defeito. Vide relatório em anexo."/>
    <s v="ANOMALIA - LIMPEZA / CONSERVAÇÃO"/>
  </r>
  <r>
    <s v="2022"/>
    <s v="ETO-PROT 00177/2022"/>
    <s v="ETO-PROT"/>
    <s v="7924268059"/>
    <s v="79"/>
    <s v="RELIGADOR"/>
    <d v="2022-11-10T04:55:30"/>
    <d v="2022-11-10T04:55:30"/>
    <d v="2022-11-13T04:55:30"/>
    <d v="2022-11-17T09:50:00"/>
    <s v="EMERGENCIAL"/>
    <s v="SAMUEL PINTO GOMES"/>
    <s v="SS ATENDIDA"/>
    <d v="2022-11-10T04:55:30"/>
    <m/>
    <s v="059"/>
    <s v="AL06099059"/>
    <s v="Segue para verificar sinalização falsa no RL-7924268059, Equipamento subindo aberto e fechado sem evento, RL reincidente após manutenção continua mesmo problema._x000d__x000a__x000d__x000a_PARECER DA PROTEÇÃO:_x000d__x000a__x000d__x000a_Solicitado a retirada do equipamento para garantia._x000d__x000a__x000d__x000a_Eng° Irlley Castelo Branco"/>
    <s v="AVISO PROTEÇÃO &amp; SELETIVIDADE"/>
  </r>
  <r>
    <s v="2022"/>
    <s v="ETO-PROT 00178/2022"/>
    <s v="ETO-PROT"/>
    <s v="7850310122"/>
    <s v="78"/>
    <s v="RELIGADOR"/>
    <d v="2022-11-10T09:49:09"/>
    <d v="2022-11-17T18:27:47"/>
    <d v="2023-01-16T18:27:47"/>
    <m/>
    <s v="ALTA"/>
    <s v="JOSIVAN GLORIA MEDEIROS"/>
    <s v="SS REPASSADA"/>
    <d v="2022-11-17T18:27:47"/>
    <s v="ETO-TELE 01054/2022"/>
    <s v="122"/>
    <s v="AL08097122"/>
    <s v="SS para atualização de dados do religador 7850310122 da obra 0102200071._x000d__x000a__x000d__x000a_PARECER DA PROTEÇÃO:_x000d__x000a__x000d__x000a_Ajuste disponibilizado no app da proteção. Nota repassada para o DMSL comissionar, utilizar a base mais atual do NOJA, equipamento possuí funções de SEF, I2/I1 e lógicas a ser criadas pelo executor._x000d__x000a__x000d__x000a_Eng° Irlley Castelo Branco."/>
    <s v="AVISO DE CADASTRO"/>
  </r>
  <r>
    <s v="2022"/>
    <s v="ETO-TELE 01054/2022"/>
    <s v="ETO-TELE"/>
    <s v="7850310122"/>
    <s v="78"/>
    <s v="RELIGADOR"/>
    <d v="2022-11-10T09:49:09"/>
    <d v="2022-11-17T18:27:47"/>
    <d v="2023-01-16T18:27:47"/>
    <d v="2022-12-29T16:34:00"/>
    <s v="ALTA"/>
    <s v="JOSIVAN GLORIA MEDEIROS"/>
    <s v="SS ATENDIDA"/>
    <d v="2022-11-17T18:27:47"/>
    <m/>
    <s v="122"/>
    <s v="AL04060122"/>
    <s v="SS para atualização de dados do religador 7850310122 da obra 0102200071._x000d__x000a__x000d__x000a_PARECER DA PROTEÇÃO:_x000d__x000a__x000d__x000a_Ajuste disponibilizado no app da proteção. Nota repassada para o DMSL comissionar, utilizar a base mais atual do NOJA, equipamento possuí funções de SEF, I2/I1 e lógicas a ser criadas pelo executor._x000d__x000a__x000d__x000a_Eng° Irlley Castelo Branco."/>
    <s v="AVISO DE CADASTRO"/>
  </r>
  <r>
    <s v="2022"/>
    <s v="ETO-PROT 00179/2022"/>
    <s v="ETO-PROT"/>
    <s v="7849704122"/>
    <s v="78"/>
    <s v="RELIGADOR"/>
    <d v="2022-11-10T09:57:02"/>
    <d v="2022-11-17T18:51:29"/>
    <d v="2023-01-16T18:51:29"/>
    <m/>
    <s v="ALTA"/>
    <s v="JOSIVAN GLORIA MEDEIROS"/>
    <s v="SS REPASSADA"/>
    <d v="2022-11-17T18:51:29"/>
    <s v="ETO-TELE 01055/2022"/>
    <s v="122"/>
    <s v="AL04060122"/>
    <s v="SS para atualização de dados do equipamento 7849704122 da obra  0102200071_x000d__x000a__x000d__x000a_Parecer da Proteção:_x000d__x000a__x000d__x000a_Ajuste disponibilizado no app da proteção. Nota repassada para o DMSL comissionar, utilizar a base mais atual do NOJA, equipamento possuí função de SEF, I2/I1 e lógicas a ser criadas pelo executor._x000d__x000a__x000d__x000a_Eng° Irlley Castelo Branco."/>
    <s v="AVISO DE CADASTRO"/>
  </r>
  <r>
    <s v="2022"/>
    <s v="ETO-TELE 01055/2022"/>
    <s v="ETO-TELE"/>
    <s v="7849704122"/>
    <s v="78"/>
    <s v="RELIGADOR"/>
    <d v="2022-11-10T09:57:02"/>
    <d v="2022-11-17T18:51:29"/>
    <d v="2023-01-16T18:51:29"/>
    <d v="2022-12-29T16:36:00"/>
    <s v="ALTA"/>
    <s v="JOSIVAN GLORIA MEDEIROS"/>
    <s v="SS ATENDIDA"/>
    <d v="2022-11-17T18:51:29"/>
    <m/>
    <s v="122"/>
    <s v="AL04060122"/>
    <s v="SS para atualização de dados do equipamento 7849704122 da obra  0102200071_x000d__x000a__x000d__x000a_Parecer da Proteção:_x000d__x000a__x000d__x000a_Ajuste disponibilizado no app da proteção. Nota repassada para o DMSL comissionar, utilizar a base mais atual do NOJA, equipamento possuí função de SEF, I2/I1 e lógicas a ser criadas pelo executor._x000d__x000a__x000d__x000a_Eng° Irlley Castelo Branco."/>
    <s v="AVISO DE CADASTRO"/>
  </r>
  <r>
    <s v="2022"/>
    <s v="ETO-PROT 00180/2022"/>
    <s v="ETO-PROT"/>
    <s v="5850308122"/>
    <s v="58"/>
    <s v="REGULADOR"/>
    <d v="2022-11-10T10:40:20"/>
    <d v="2022-11-21T10:38:44"/>
    <d v="2023-01-20T10:38:44"/>
    <d v="2023-11-03T16:53:46"/>
    <s v="ALTA"/>
    <s v="JOSIVAN GLORIA MEDEIROS"/>
    <s v="SS CANCELADA"/>
    <d v="2022-11-21T10:38:44"/>
    <s v="ETO-TELE 01056/2022"/>
    <s v="122"/>
    <s v="AL09059122"/>
    <s v="SS para regularização do equipamento 5850308122 da obra 0102200429._x000d__x000a__x000d__x000a_Parecer da Proteção:_x000d__x000a__x000d__x000a_Ajuste disponibilizado no app da proteção. SS repassada ao DMSL para comissioamento._x000d__x000a__x000d__x000a_Eng° Irlley Castelo Branco"/>
    <s v="AVISO DE CADASTRO"/>
  </r>
  <r>
    <s v="2022"/>
    <s v="ETO-TELE 01056/2022"/>
    <s v="ETO-TELE"/>
    <s v="5850308122"/>
    <s v="58"/>
    <s v="REGULADOR"/>
    <d v="2022-11-10T10:40:20"/>
    <d v="2022-11-21T10:38:44"/>
    <d v="2023-01-20T10:38:44"/>
    <d v="2023-11-03T16:53:46"/>
    <s v="ALTA"/>
    <s v="JOSIVAN GLORIA MEDEIROS"/>
    <s v="SS CANCELADA"/>
    <d v="2022-11-21T10:38:44"/>
    <m/>
    <s v="122"/>
    <s v="AL09059122"/>
    <s v="SS para regularização do equipamento 5850308122 da obra 0102200429._x000d__x000a__x000d__x000a_Parecer da Proteção:_x000d__x000a__x000d__x000a_Ajuste disponibilizado no app da proteção. SS repassada ao DMSL para comissioamento._x000d__x000a__x000d__x000a_Eng° Irlley Castelo Branco"/>
    <s v="AVISO DE CADASTRO"/>
  </r>
  <r>
    <s v="2022"/>
    <s v="ETO-TELE 01039/2022"/>
    <s v="ETO-TELE"/>
    <s v="7925126060"/>
    <s v="79"/>
    <s v="RELIGADOR"/>
    <d v="2022-11-10T13:48:09"/>
    <d v="2022-11-11T16:53:24"/>
    <d v="2022-11-14T16:53:24"/>
    <m/>
    <s v="EMERGENCIAL"/>
    <s v="KAYKI SOUSA MOURAO"/>
    <s v="SS REPASSADA"/>
    <d v="2022-11-11T16:53:24"/>
    <s v="ETO-COEP 00100/2022"/>
    <s v="060"/>
    <s v="AL01054060"/>
    <s v="Favor, substituir tanque do religador 7925126060 . Vide relatório em anexo."/>
    <s v="AVISO DE ANOMALIA"/>
  </r>
  <r>
    <s v="2022"/>
    <s v="ETO-COEP 00100/2022"/>
    <s v="ETO-COEP"/>
    <s v="7925126060"/>
    <s v="79"/>
    <s v="RELIGADOR"/>
    <d v="2022-11-10T13:48:09"/>
    <d v="2023-07-10T15:00:26"/>
    <d v="2023-07-13T15:00:26"/>
    <m/>
    <s v="EMERGENCIAL"/>
    <s v="KAYKI SOUSA MOURAO"/>
    <s v="SS REPASSADA"/>
    <d v="2023-07-10T15:00:26"/>
    <s v="ETO-RD-AR 01079/2023"/>
    <s v="060"/>
    <s v="AL01054060"/>
    <s v="Favor, substituir tanque do religador 7925126060 . Vide relatório em anexo."/>
    <s v="AVISO DE ANOMALIA"/>
  </r>
  <r>
    <s v="2023"/>
    <s v="ETO-RD-AR 01079/2023"/>
    <s v="ETO-RD-AR"/>
    <s v="7925126060"/>
    <s v="79"/>
    <s v="RELIGADOR"/>
    <d v="2022-11-10T13:48:09"/>
    <d v="2023-07-10T15:00:26"/>
    <d v="2023-07-13T15:00:26"/>
    <d v="2023-08-10T17:00:00"/>
    <s v="EMERGENCIAL"/>
    <s v="KAYKI SOUSA MOURAO"/>
    <s v="SS ATENDIDA"/>
    <d v="2023-07-10T15:00:26"/>
    <m/>
    <s v="060"/>
    <s v="AL01054060"/>
    <s v="Favor, substituir tanque do religador 7925126060 . Vide relatório em anexo."/>
    <s v="AVISO DE ANOMALIA"/>
  </r>
  <r>
    <s v="2022"/>
    <s v="ETO-PROT 00181/2022"/>
    <s v="ETO-PROT"/>
    <s v="5849327013"/>
    <s v="58"/>
    <s v="REGULADOR"/>
    <d v="2022-11-10T17:33:03"/>
    <d v="2022-11-21T11:17:30"/>
    <d v="2023-01-20T11:17:30"/>
    <d v="2023-11-03T16:57:08"/>
    <s v="ALTA"/>
    <s v="JOSIVAN GLORIA MEDEIROS"/>
    <s v="SS CANCELADA"/>
    <d v="2022-11-21T11:17:30"/>
    <s v="ETO-TELE 01057/2022"/>
    <s v="013"/>
    <s v="AL02102271"/>
    <s v="4rSS para regularização do equipamento 5849327013 da obra 0202200220._x000d__x000a__x000d__x000a_Parecer da proteção:_x000d__x000a__x000d__x000a_Ajuste disponivel no APP da Proteção. SS repassada para comissionamento do DMSL._x000d__x000a__x000d__x000a_Eng° Irlley Castelo Branco"/>
    <s v="AVISO DE CADASTRO"/>
  </r>
  <r>
    <s v="2022"/>
    <s v="ETO-TELE 01057/2022"/>
    <s v="ETO-TELE"/>
    <s v="5849327013"/>
    <s v="58"/>
    <s v="REGULADOR"/>
    <d v="2022-11-10T17:33:03"/>
    <d v="2022-11-21T11:17:30"/>
    <d v="2023-01-20T11:17:30"/>
    <d v="2023-11-03T16:57:07"/>
    <s v="ALTA"/>
    <s v="JOSIVAN GLORIA MEDEIROS"/>
    <s v="SS CANCELADA"/>
    <d v="2022-11-21T11:17:30"/>
    <m/>
    <s v="013"/>
    <s v="AL02102271"/>
    <s v="4rSS para regularização do equipamento 5849327013 da obra 0202200220._x000d__x000a__x000d__x000a_Parecer da proteção:_x000d__x000a__x000d__x000a_Ajuste disponivel no APP da Proteção. SS repassada para comissionamento do DMSL._x000d__x000a__x000d__x000a_Eng° Irlley Castelo Branco"/>
    <s v="AVISO DE CADASTRO"/>
  </r>
  <r>
    <s v="2022"/>
    <s v="ETO-SCADA 00601/2022"/>
    <s v="ETO-SCADA"/>
    <s v="7900785033"/>
    <s v="79"/>
    <s v="RELIGADOR"/>
    <d v="2022-11-10T18:42:19"/>
    <d v="2022-11-10T18:42:19"/>
    <d v="2022-11-13T18:42:19"/>
    <d v="2022-11-11T07:45:00"/>
    <s v="EMERGENCIAL"/>
    <s v="ARTHUR MAGALHAES DAS DORES"/>
    <s v="SS ATENDIDA"/>
    <d v="2022-11-10T18:42:19"/>
    <m/>
    <s v="033"/>
    <s v="LD04038009"/>
    <s v="Boa noite_x000d__x000a_Por favo verificar situação do RL 7900785033 RAMAL DA PECUARIA, o mesmo estava aberto em campo, porem não sinalizou a situação no SCADA informando da abertura do mesmo E NÃO ACEITANDO COMANDO DO SCADA SOMENTE COMANDO LOCAL_x000d__x000a_INTERVENÇÃO 20222089213675"/>
    <s v="AJUSTE DE RELÉ"/>
  </r>
  <r>
    <s v="2022"/>
    <s v="ETO-TELE 01040/2022"/>
    <s v="ETO-TELE"/>
    <s v="7900308104"/>
    <s v="79"/>
    <s v="RELIGADOR"/>
    <d v="2022-11-10T20:16:36"/>
    <d v="2022-12-04T14:48:11"/>
    <d v="2022-12-07T14:48:11"/>
    <m/>
    <s v="EMERGENCIAL"/>
    <s v="CESAR DE ALCANTARA ARRUDA"/>
    <s v="SS REPASSADA"/>
    <d v="2022-12-04T14:48:11"/>
    <s v="ETO-RD-GR 01467/2022"/>
    <s v="104"/>
    <s v="LD01065015"/>
    <s v="DCMD, Favor verificar se a chave faca da fase B já foi corrigida e o equipamento colocado em operação, caso negativo, realizar. Segue feedback DMSL:_x000d__x000a_N° do Equipamento: RLG 7900308104 SANTA MARIA._x000d__x000a_Tipo de Equipamento: RLG NOJA RC 10 REL II._x000d__x000a_Data: 01/12/2022_x000d__x000a_SID: 4649/2022_x000d__x000a_Comunicação:Radio GE SERIAL._x000d__x000a_Serviço Executado: Feito a troca do módulo SIM, testes de comandos locais e remotos com &quot;COS&quot;. Operador não autorizou o equipamento entrar em operação devido a CHAVE-FACA fase &quot;B&quot; de entrada está com fuga, o mesmo disse que iria solicitar uma equipe para está fazendo a troca da mesma e colocando o equipamento em operação._x000d__x000a_Equipamento ficou em operação?: NÃO_x000d__x000a_Pendência: SIM, troca da chave-faca. _x000d__x000a_Bateria(s) substituída(s)? NÃO_x000d__x000a_Data Fabricação/Instalação da(s) bateria(s):18/05/2022._x000d__x000a_Equipe: Diego e Edson"/>
    <s v="ANOMALIA - COMANDO"/>
  </r>
  <r>
    <s v="2022"/>
    <s v="ETO-RD-GR 01467/2022"/>
    <s v="ETO-RD-GR"/>
    <s v="7900308104"/>
    <s v="79"/>
    <s v="RELIGADOR"/>
    <d v="2022-11-10T20:16:36"/>
    <d v="2022-12-04T14:48:11"/>
    <d v="2022-12-07T14:48:11"/>
    <d v="2023-02-07T17:32:51"/>
    <s v="EMERGENCIAL"/>
    <s v="CESAR DE ALCANTARA ARRUDA"/>
    <s v="SS ATENDIDA"/>
    <d v="2022-12-04T14:48:11"/>
    <m/>
    <s v="104"/>
    <s v="LD01065015"/>
    <s v="DCMD, Favor verificar se a chave faca da fase B já foi corrigida e o equipamento colocado em operação, caso negativo, realizar. Segue feedback DMSL:_x000d__x000a_N° do Equipamento: RLG 7900308104 SANTA MARIA._x000d__x000a_Tipo de Equipamento: RLG NOJA RC 10 REL II._x000d__x000a_Data: 01/12/2022_x000d__x000a_SID: 4649/2022_x000d__x000a_Comunicação:Radio GE SERIAL._x000d__x000a_Serviço Executado: Feito a troca do módulo SIM, testes de comandos locais e remotos com &quot;COS&quot;. Operador não autorizou o equipamento entrar em operação devido a CHAVE-FACA fase &quot;B&quot; de entrada está com fuga, o mesmo disse que iria solicitar uma equipe para está fazendo a troca da mesma e colocando o equipamento em operação._x000d__x000a_Equipamento ficou em operação?: NÃO_x000d__x000a_Pendência: SIM, troca da chave-faca. _x000d__x000a_Bateria(s) substituída(s)? NÃO_x000d__x000a_Data Fabricação/Instalação da(s) bateria(s):18/05/2022._x000d__x000a_Equipe: Diego e Edson"/>
    <s v="ANOMALIA - COMANDO"/>
  </r>
  <r>
    <s v="2022"/>
    <s v="ETO-COEP 00113/2022"/>
    <s v="ETO-COEP"/>
    <s v="7946214086"/>
    <s v="79"/>
    <s v="RELIGADOR"/>
    <d v="2022-11-11T11:14:17"/>
    <d v="2022-12-20T09:23:04"/>
    <d v="2022-12-23T09:23:04"/>
    <d v="2023-01-09T11:05:32"/>
    <s v="EMERGENCIAL"/>
    <s v="LEONARDO SIQUEIRA AMORIM"/>
    <s v="SS CANCELADA"/>
    <d v="2022-12-20T09:23:04"/>
    <m/>
    <s v="086"/>
    <s v="LD05062013"/>
    <s v="Equipe verificou que foram roubados rádio e bateria, sendo assim, não teve como realizar a atividade."/>
    <s v="SOLICITAÇÃO DE SERVIÇO"/>
  </r>
  <r>
    <s v="2022"/>
    <s v="ETO-TELE 01041/2022"/>
    <s v="ETO-TELE"/>
    <s v="7941990086"/>
    <s v="79"/>
    <s v="RELIGADOR"/>
    <d v="2022-11-11T11:14:17"/>
    <d v="2022-11-11T11:14:17"/>
    <d v="2022-11-14T11:14:17"/>
    <d v="2022-12-26T14:45:00"/>
    <s v="EMERGENCIAL"/>
    <s v="LEONARDO SIQUEIRA AMORIM"/>
    <s v="SS ATENDIDA"/>
    <d v="2022-11-11T11:14:17"/>
    <m/>
    <s v="086"/>
    <s v="LD05062013"/>
    <s v="FALHA DE AUTOMAÇÃO IMPACTANDO RECOMPOSIÇÃO DURANTE INT.: 20222089482274."/>
    <s v="SOLICITAÇÃO DE SERVIÇO"/>
  </r>
  <r>
    <s v="2022"/>
    <s v="ETO-TELE 01042/2022"/>
    <s v="ETO-TELE"/>
    <s v="7900663086"/>
    <s v="79"/>
    <s v="RELIGADOR"/>
    <d v="2022-11-11T11:14:17"/>
    <d v="2022-11-11T11:14:17"/>
    <d v="2022-11-14T11:14:17"/>
    <d v="2022-12-26T14:43:00"/>
    <s v="EMERGENCIAL"/>
    <s v="LEONARDO SIQUEIRA AMORIM"/>
    <s v="SS ATENDIDA"/>
    <d v="2022-11-11T11:14:17"/>
    <m/>
    <s v="086"/>
    <s v="LD05062013"/>
    <s v="FALHA DE AUTOMAÇÃO IMPACTANDO RECOMPOSIÇÃO DURANTE INT.: 20222089482274."/>
    <s v="SOLICITAÇÃO DE SERVIÇO"/>
  </r>
  <r>
    <s v="2022"/>
    <s v="ETO-TELE 01043/2022"/>
    <s v="ETO-TELE"/>
    <s v="7946214086"/>
    <s v="79"/>
    <s v="RELIGADOR"/>
    <d v="2022-11-11T11:14:17"/>
    <d v="2022-12-20T09:23:04"/>
    <d v="2022-12-23T09:23:04"/>
    <d v="2023-01-09T11:05:32"/>
    <s v="EMERGENCIAL"/>
    <s v="LEONARDO SIQUEIRA AMORIM"/>
    <s v="SS CANCELADA"/>
    <d v="2022-12-20T09:23:04"/>
    <s v="ETO-COEP 00113/2022"/>
    <s v="086"/>
    <s v="LD05062013"/>
    <s v="Equipe verificou que foram roubados rádio e bateria, sendo assim, não teve como realizar a atividade."/>
    <s v="SOLICITAÇÃO DE SERVIÇO"/>
  </r>
  <r>
    <s v="2022"/>
    <s v="ETO-TELE 01044/2022"/>
    <s v="ETO-TELE"/>
    <s v="7900559058"/>
    <s v="79"/>
    <s v="RELIGADOR"/>
    <d v="2022-11-12T03:55:58"/>
    <d v="2022-11-12T03:55:58"/>
    <d v="2022-11-15T03:55:58"/>
    <d v="2022-11-16T09:46:00"/>
    <s v="EMERGENCIAL"/>
    <s v="WESLEY MARCAL MENDES DE OLIVEI"/>
    <s v="SS ATENDIDA"/>
    <d v="2022-11-12T03:55:58"/>
    <m/>
    <s v="058"/>
    <s v="LD03010004"/>
    <s v="Favor enviar equipe para verificar o RL 7900559058, pois o mesmo não fechou via SCADA e nem via local."/>
    <s v="ANOMALIA EM RELIGADOR"/>
  </r>
  <r>
    <s v="2022"/>
    <s v="ETO-TELE 01045/2022"/>
    <s v="ETO-TELE"/>
    <s v="7913668072"/>
    <s v="79"/>
    <s v="RELIGADOR"/>
    <d v="2022-11-12T13:03:13"/>
    <d v="2022-11-12T13:03:13"/>
    <d v="2022-11-15T13:03:13"/>
    <d v="2023-03-26T16:27:00"/>
    <s v="EMERGENCIAL"/>
    <s v="LEONARDO SIQUEIRA AMORIM"/>
    <s v="SS ATENDIDA"/>
    <d v="2022-11-12T13:03:13"/>
    <m/>
    <s v="072"/>
    <s v="LD01010021"/>
    <s v="Equipamento apresentou intermitência impactando recomposição de cargas no evento int.: 20222089864549 - RL [7913668072]"/>
    <s v="SOLICITAÇÃO DE SERVIÇO"/>
  </r>
  <r>
    <s v="2022"/>
    <s v="ETO-TELE 01048/2022"/>
    <s v="ETO-TELE"/>
    <s v="7925873193"/>
    <s v="79"/>
    <s v="RELIGADOR"/>
    <d v="2022-11-15T12:36:44"/>
    <d v="2022-11-15T12:36:44"/>
    <d v="2022-11-18T12:36:44"/>
    <d v="2024-01-25T17:34:00"/>
    <s v="EMERGENCIAL"/>
    <s v="WESLEY MARCAL MENDES DE OLIVEI"/>
    <s v="SS ATENDIDA"/>
    <d v="2022-11-15T12:36:44"/>
    <m/>
    <s v="193"/>
    <s v="LD03105019"/>
    <s v="Favor verificar os RLs 7924895077, 7924896193, 7925873193 e 7936134193, pois os mesmos não estão marcando tensão na fase A."/>
    <s v="EM OPERAÇÃO COM ANOMALIA"/>
  </r>
  <r>
    <s v="2022"/>
    <s v="ETO-TELE 01047/2022"/>
    <s v="ETO-TELE"/>
    <s v="7924896193"/>
    <s v="79"/>
    <s v="RELIGADOR"/>
    <d v="2022-11-15T12:36:44"/>
    <d v="2022-11-15T12:36:44"/>
    <d v="2022-11-18T12:36:44"/>
    <d v="2023-03-02T17:07:00"/>
    <s v="EMERGENCIAL"/>
    <s v="WESLEY MARCAL MENDES DE OLIVEI"/>
    <s v="SS ATENDIDA"/>
    <d v="2022-11-15T12:36:44"/>
    <m/>
    <s v="193"/>
    <s v="LD03105019"/>
    <s v="Favor verificar os RLs 7924895077, 7924896193, 7925873193 e 7936134193, pois os mesmos não estão marcando tensão na fase A."/>
    <s v="ANOMALIA EM RELIGADOR"/>
  </r>
  <r>
    <s v="2022"/>
    <s v="ETO-TELE 01049/2022"/>
    <s v="ETO-TELE"/>
    <s v="7936134193"/>
    <s v="79"/>
    <s v="RELIGADOR"/>
    <d v="2022-11-15T12:36:44"/>
    <d v="2022-11-15T12:36:44"/>
    <d v="2022-11-18T12:36:44"/>
    <d v="2023-02-09T10:08:00"/>
    <s v="EMERGENCIAL"/>
    <s v="WESLEY MARCAL MENDES DE OLIVEI"/>
    <s v="SS ATENDIDA"/>
    <d v="2022-11-15T12:36:44"/>
    <m/>
    <s v="193"/>
    <s v="PS01112193"/>
    <s v="Favor verificar os RLs 7924895077, 7924896193, 7925873193 e 7936134193, pois os mesmos não estão marcando tensão na fase A."/>
    <s v="ANOMALIA EM RELIGADOR"/>
  </r>
  <r>
    <s v="2022"/>
    <s v="ETO-TELE 01046/2022"/>
    <s v="ETO-TELE"/>
    <s v="7924895077"/>
    <s v="79"/>
    <s v="RELIGADOR"/>
    <d v="2022-11-15T12:36:44"/>
    <d v="2022-11-15T12:36:44"/>
    <d v="2022-11-18T12:36:44"/>
    <d v="2023-02-07T08:34:00"/>
    <s v="EMERGENCIAL"/>
    <s v="WESLEY MARCAL MENDES DE OLIVEI"/>
    <s v="SS ATENDIDA"/>
    <d v="2022-11-15T12:36:44"/>
    <m/>
    <s v="077"/>
    <s v="LD03105019"/>
    <s v="Favor verificar os RLs 7924895077, 7924896193, 7925873193 e 7936134193, pois os mesmos não estão marcando tensão na fase A."/>
    <s v="ANOMALIA EM RELIGADOR"/>
  </r>
  <r>
    <s v="2022"/>
    <s v="ETO-TELE 01050/2022"/>
    <s v="ETO-TELE"/>
    <s v="7934170045"/>
    <s v="79"/>
    <s v="RELIGADOR"/>
    <d v="2022-11-15T15:57:50"/>
    <d v="2022-11-15T15:57:50"/>
    <d v="2022-11-22T15:57:50"/>
    <d v="2023-01-16T16:37:00"/>
    <s v="URGENTE"/>
    <s v="ANTONIO FAGNER ALVES RIBEIRO"/>
    <s v="SS ATENDIDA"/>
    <d v="2022-11-15T15:57:50"/>
    <m/>
    <s v="045"/>
    <s v="AL01014045"/>
    <s v="Favor verificar perca da automação/intermitencia no RL 7934170045 interligação dos Al's 01 e 02 de Augustinopolis."/>
    <s v="SOLICITAÇÃO DE SERVIÇO"/>
  </r>
  <r>
    <s v="2022"/>
    <s v="ETO-TELE 01051/2022"/>
    <s v="ETO-TELE"/>
    <s v="7929376022"/>
    <s v="79"/>
    <s v="RELIGADOR"/>
    <d v="2022-11-16T08:02:39"/>
    <d v="2022-11-16T08:02:39"/>
    <d v="2023-01-15T08:02:39"/>
    <d v="2023-11-03T16:51:33"/>
    <s v="ALTA"/>
    <s v="IRLLEY J A C BRANCO"/>
    <s v="SS CANCELADA"/>
    <d v="2022-11-16T08:02:39"/>
    <m/>
    <s v="022"/>
    <s v="LD05010004"/>
    <s v="REVISAR O AJUSTE DE PROTEÇÃO O MESMO ESTÁ ABRINDO QUANDO FECHA SEM RELIGAMENTOS A MONTANTE."/>
    <s v="AJUSTE DE RELÉ"/>
  </r>
  <r>
    <s v="2022"/>
    <s v="ETO-PROT 00182/2022"/>
    <s v="ETO-PROT"/>
    <s v="7932922001"/>
    <s v="79"/>
    <s v="RELIGADOR"/>
    <d v="2022-11-18T03:21:08"/>
    <d v="2022-11-18T03:21:08"/>
    <d v="2022-11-25T03:21:08"/>
    <d v="2023-04-14T10:53:00"/>
    <s v="URGENTE"/>
    <s v="LAISON OLIVEIRA CARVALHO"/>
    <s v="SS ATENDIDA"/>
    <d v="2022-11-18T03:21:08"/>
    <m/>
    <s v="001"/>
    <s v="AL01072001"/>
    <s v="favor verificar proteçao do RL 7932922001,houve evento no DJ 2PNARL214 que estava assumindo cargas do 257R072, houve cabo partido fase C  a jusante do equipamento e nao abriu vindo a desarmar o AL 01._x000d__x000a_intervençao 20222094442840_x000d__x000a__x000d__x000a_Parecer da proteção:_x000d__x000a__x000d__x000a_O equipamento hoje tem função de ALARME, estamos modificando para SEC, aberto notas para o DMSL e para o SCADA corrigir._x000d__x000a__x000d__x000a_Eng° Irlley Castelo Branco"/>
    <s v="AVISO PROTEÇÃO &amp; SELETIVIDADE"/>
  </r>
  <r>
    <s v="2022"/>
    <s v="ETO-PROT 00183/2022"/>
    <s v="ETO-PROT"/>
    <s v="7946460007"/>
    <s v="79"/>
    <s v="RELIGADOR"/>
    <d v="2022-11-18T10:39:49"/>
    <d v="2022-11-18T10:39:49"/>
    <d v="2022-11-21T10:39:49"/>
    <d v="2023-01-31T08:04:00"/>
    <s v="EMERGENCIAL"/>
    <s v="LEONARDO SIQUEIRA AMORIM"/>
    <s v="SS ATENDIDA"/>
    <d v="2022-11-18T10:39:49"/>
    <m/>
    <s v="007"/>
    <s v="LD05050008"/>
    <s v="Verificar ajustes do RL 7946460007 operando em modo SEC Grupo de proteção 4._x000d__x000a_Quando defeito a jusante tendo como fonte S/E Miranorte, o mesmo não abre seccionando trecho com PPF, induzindo a operação a mudar modelo de recomposição do AL._x000d__x000a__x000d__x000a_Parecer da Proteção: _x000d__x000a__x000d__x000a_Equipamento realmente falhou, enviamos os eventos para analise e entendimento do suporte técnico da NOJA. aguardamos parecer para prosseguir com as ações corretivas._x000d__x000a__x000d__x000a_Eng° Irlley Castelo Branco"/>
    <s v="AVISO PROTEÇÃO &amp; SELETIVIDADE"/>
  </r>
  <r>
    <s v="2022"/>
    <s v="ETO-RD-DP 00721/2022"/>
    <s v="ETO-RD-DP"/>
    <s v="7910243116"/>
    <s v="79"/>
    <s v="RELIGADOR"/>
    <d v="2022-11-18T12:31:07"/>
    <d v="2022-11-18T12:31:07"/>
    <d v="2022-11-21T12:31:07"/>
    <d v="2024-08-29T16:19:58"/>
    <s v="EMERGENCIAL"/>
    <s v="DIONES COSTA SILVA"/>
    <s v="SS CANCELADA"/>
    <d v="2022-11-18T12:31:07"/>
    <m/>
    <s v="116"/>
    <s v="LD04002091"/>
    <s v="SEGUE SS PARA SUBSTITUIR CHAVE FACA 8800444028 FASE B NA LD ALMAS / NATIVIDADE COM APOIO DA EQUIPE DE LINHA VIVA E SUBSTITUIR PARA RAIO FASE B NO RELIGADOR 7910243116 QUE ATENDE O PA BAIÃO NA LD CHAPADA DA NATICVIDADE / SANTA ROSA LOCALIZADA NO TREVO DE PINDORAMA, TAMBEM COM EQUIPE DE LINHA VIVA."/>
    <s v="EM OPERAÇÃO COM ANOMALIA"/>
  </r>
  <r>
    <s v="2023"/>
    <s v="ETO-TELE 00295/2023"/>
    <s v="ETO-TELE"/>
    <s v="7943291004"/>
    <s v="79"/>
    <s v="RELIGADOR"/>
    <d v="2022-11-20T04:18:48"/>
    <d v="2023-04-14T10:40:22"/>
    <d v="2023-04-17T10:40:22"/>
    <d v="2023-12-07T09:06:00"/>
    <s v="EMERGENCIAL"/>
    <s v="WESLEY MARCAL MENDES DE OLIVEI"/>
    <s v="SS ATENDIDA"/>
    <d v="2023-04-14T10:40:22"/>
    <m/>
    <s v="004"/>
    <s v="AL02010004"/>
    <s v="Favor verificar os ajustes do RL 7943291004, pois o mesmo não abriu com defeito a jusante do mesmo, se não funciona como religador, colocar como chave._x000d__x000a__x000d__x000a_Parecer da proteção:_x000d__x000a__x000d__x000a_Relé Arteche P500, nota repassada para o DMSL conferir os ajustes em campo._x000d__x000a__x000d__x000a_Eng° Irlley Castelo Branco"/>
    <s v="ANOMALIA EM RELIGADOR"/>
  </r>
  <r>
    <s v="2022"/>
    <s v="ETO-PROT 00185/2022"/>
    <s v="ETO-PROT"/>
    <s v="7943291004"/>
    <s v="79"/>
    <s v="RELIGADOR"/>
    <d v="2022-11-20T04:18:48"/>
    <d v="2023-04-14T10:40:22"/>
    <d v="2023-04-17T10:40:22"/>
    <m/>
    <s v="EMERGENCIAL"/>
    <s v="WESLEY MARCAL MENDES DE OLIVEI"/>
    <s v="SS REPASSADA"/>
    <d v="2023-04-14T10:40:22"/>
    <s v="ETO-TELE 00295/2023"/>
    <s v="004"/>
    <s v="AL02010004"/>
    <s v="Favor verificar os ajustes do RL 7943291004, pois o mesmo não abriu com defeito a jusante do mesmo, se não funciona como religador, colocar como chave._x000d__x000a__x000d__x000a_Parecer da proteção:_x000d__x000a__x000d__x000a_Relé Arteche P500, nota repassada para o DMSL conferir os ajustes em campo._x000d__x000a__x000d__x000a_Eng° Irlley Castelo Branco"/>
    <s v="AJUSTE DE RELÉ"/>
  </r>
  <r>
    <s v="2022"/>
    <s v="ETO-PROT 00187/2022"/>
    <s v="ETO-PROT"/>
    <s v="7900014152"/>
    <s v="79"/>
    <s v="RELIGADOR"/>
    <d v="2022-11-21T17:30:10"/>
    <d v="2022-11-22T17:30:10"/>
    <d v="2022-11-25T17:30:10"/>
    <d v="2023-04-14T10:14:00"/>
    <s v="EMERGENCIAL"/>
    <s v="MACKYS NASCIMENTO LIMA"/>
    <s v="SS ATENDIDA"/>
    <d v="2022-11-22T17:30:10"/>
    <m/>
    <s v="152"/>
    <s v="LD02072001"/>
    <s v="Verificar proteção do RL 7900014152, elo de 6T na CH 0300239152 invadindo zona de proteção do RL_x000d__x000a__x000d__x000a_Parecer da proteção:_x000d__x000a__x000d__x000a_Ajuste será revisado na Etapa 3 que esta em andamento do projeto curva rapida._x000d__x000a__x000d__x000a_Eng° Irlley Castelo Branco"/>
    <s v="AVISO PROTEÇÃO &amp; SELETIVIDADE"/>
  </r>
  <r>
    <s v="2022"/>
    <s v="ETO-RD-AR 01995/2022"/>
    <s v="ETO-RD-AR"/>
    <s v="7900535058"/>
    <s v="79"/>
    <s v="RELIGADOR"/>
    <d v="2022-11-22T05:05:05"/>
    <d v="2022-11-22T05:05:05"/>
    <d v="2022-11-25T05:05:05"/>
    <d v="2023-07-07T12:26:28"/>
    <s v="EMERGENCIAL"/>
    <s v="CESAR DE ALCANTARA ARRUDA"/>
    <s v="SS ATENDIDA"/>
    <d v="2022-11-22T05:05:05"/>
    <m/>
    <s v="058"/>
    <s v="LD03010004"/>
    <s v="Segue nota para linha viva substituir para-raio danificado e chave de by pass fase C do RL 7900535058"/>
    <s v="AVISO DE ANOMALIA"/>
  </r>
  <r>
    <s v="2022"/>
    <s v="ETO-TELE 01058/2022"/>
    <s v="ETO-TELE"/>
    <s v="7934500003"/>
    <s v="79"/>
    <s v="RELIGADOR"/>
    <d v="2022-11-22T19:36:07"/>
    <d v="2022-11-22T19:36:07"/>
    <d v="2022-11-25T19:36:07"/>
    <d v="2022-12-20T09:24:00"/>
    <s v="EMERGENCIAL"/>
    <s v="ZELITO ALVES DELGADO"/>
    <s v="SS ATENDIDA"/>
    <d v="2022-11-22T19:36:07"/>
    <m/>
    <s v="003"/>
    <s v="AL02040003"/>
    <s v="FAVOR VERIFICAR RELIGADOR 7934500003 NÃO ESTA RESPONDENDO COMANODOS REMOTOS E MESMO ABRIU EM CAMPO E NÃO SUBIU ABERTO NO ESCADA"/>
    <s v="ANOMALIA EM RELIGADOR"/>
  </r>
  <r>
    <s v="2023"/>
    <s v="ETO-RD-GR 00044/2023"/>
    <s v="ETO-RD-GR"/>
    <s v="5831240034"/>
    <s v="58"/>
    <s v="REGULADOR"/>
    <d v="2022-11-22T20:29:09"/>
    <d v="2023-01-09T11:31:32"/>
    <d v="2023-01-12T11:31:32"/>
    <d v="2023-01-17T12:33:03"/>
    <s v="EMERGENCIAL"/>
    <s v="DANIEL DAS NEVES TEIXEIRA"/>
    <s v="SS ATENDIDA"/>
    <d v="2023-01-09T11:31:32"/>
    <m/>
    <s v="034"/>
    <s v="LD03038009"/>
    <s v="Data: 15/12/2022_x000d__x000a_Equipe DMSL constatou que a Chave-Faca fase B lado carga está sem o olhal de encaixe da vara de manobra, assim impossibilitando a abertura da mesma, para-raio fase A lado carga queimado._x000d__x000a_Equipamento ficou em operação?: NÃO_x000d__x000a_Pendência: SIM,troca da chave e para-raio.._x000d__x000a_Favor, sanar pendências."/>
    <s v="AVISO DE EMERGÊNCIA"/>
  </r>
  <r>
    <s v="2022"/>
    <s v="ETO-TELE 01066/2022"/>
    <s v="ETO-TELE"/>
    <s v="5831240034"/>
    <s v="58"/>
    <s v="REGULADOR"/>
    <d v="2022-11-22T20:29:09"/>
    <d v="2022-12-20T10:28:42"/>
    <d v="2022-12-23T10:28:42"/>
    <m/>
    <s v="EMERGENCIAL"/>
    <s v="DANIEL DAS NEVES TEIXEIRA"/>
    <s v="SS REPASSADA"/>
    <d v="2022-12-20T10:28:42"/>
    <s v="ETO-COEP 00116/2022"/>
    <s v="034"/>
    <s v="LD03038009"/>
    <s v="Data: 15/12/2022_x000d__x000a_Equipe DMSL constatou que a Chave-Faca fase B lado carga está sem o olhal de encaixe da vara de manobra, assim impossibilitando a abertura da mesma, para-raio fase A lado carga queimado._x000d__x000a_Equipamento ficou em operação?: NÃO_x000d__x000a_Pendência: SIM,troca da chave e para-raio.._x000d__x000a_Favor, sanar pendências."/>
    <s v="AVISO DE EMERGÊNCIA"/>
  </r>
  <r>
    <s v="2022"/>
    <s v="ETO-COEP 00116/2022"/>
    <s v="ETO-COEP"/>
    <s v="5831240034"/>
    <s v="58"/>
    <s v="REGULADOR"/>
    <d v="2022-11-22T20:29:09"/>
    <d v="2023-01-09T11:31:32"/>
    <d v="2023-01-12T11:31:32"/>
    <m/>
    <s v="EMERGENCIAL"/>
    <s v="DANIEL DAS NEVES TEIXEIRA"/>
    <s v="SS REPASSADA"/>
    <d v="2023-01-09T11:31:32"/>
    <s v="ETO-RD-GR 00044/2023"/>
    <s v="034"/>
    <s v="LD03038009"/>
    <s v="Data: 15/12/2022_x000d__x000a_Equipe DMSL constatou que a Chave-Faca fase B lado carga está sem o olhal de encaixe da vara de manobra, assim impossibilitando a abertura da mesma, para-raio fase A lado carga queimado._x000d__x000a_Equipamento ficou em operação?: NÃO_x000d__x000a_Pendência: SIM,troca da chave e para-raio.._x000d__x000a_Favor, sanar pendências."/>
    <s v="AVISO DE EMERGÊNCIA"/>
  </r>
  <r>
    <s v="2022"/>
    <s v="ETO-OP-GR 00038/2022"/>
    <s v="ETO-OP-GR"/>
    <s v="5831240034"/>
    <s v="58"/>
    <s v="REGULADOR"/>
    <d v="2022-11-22T20:29:09"/>
    <d v="2022-11-22T21:02:49"/>
    <d v="2022-11-25T21:02:49"/>
    <m/>
    <s v="EMERGENCIAL"/>
    <s v="DANIEL DAS NEVES TEIXEIRA"/>
    <s v="SS REPASSADA"/>
    <d v="2022-11-22T21:02:49"/>
    <s v="ETO-RD-GR 01415/2022"/>
    <s v="034"/>
    <s v="LD03038009"/>
    <s v="boa noite,_x000d__x000a__x000d__x000a__x000d__x000a_segue ss para as devidas tratativas com equipe de manutenção com apoio de equipe de linha viva substituir regulador de tensão 5831240034 e chave faca de saida da fase B  LD  PRESKENEDY / itaporã o mesmo está com a célula da fase C com defeito, ficou by passado em campo porém fase b ficou ca a chave de saída fechada equipe não conseguiu fase a abertura da mesma  _x000d__x000a__x000d__x000a_obs: o mesmo deverá ser substituído com urgência"/>
    <s v="AVISO DE EMERGÊNCIA"/>
  </r>
  <r>
    <s v="2022"/>
    <s v="ETO-RD-GR 01415/2022"/>
    <s v="ETO-RD-GR"/>
    <s v="5831240034"/>
    <s v="58"/>
    <s v="REGULADOR"/>
    <d v="2022-11-22T20:29:09"/>
    <d v="2022-11-28T09:01:55"/>
    <d v="2022-12-01T09:01:55"/>
    <m/>
    <s v="EMERGENCIAL"/>
    <s v="DANIEL DAS NEVES TEIXEIRA"/>
    <s v="SS REPASSADA"/>
    <d v="2022-11-28T09:01:55"/>
    <s v="ETO-TELE 01066/2022"/>
    <s v="034"/>
    <s v="LD03038009"/>
    <s v="boa noite,_x000d__x000a__x000d__x000a__x000d__x000a_segue ss para as devidas tratativas com equipe de manutenção com apoio de equipe de linha viva substituir regulador de tensão 5831240034 e chave faca de saida da fase B  LD  PRESKENEDY / itaporã o mesmo está com a célula da fase C com defeito, ficou by passado em campo porém fase b ficou ca a chave de saída fechada equipe não conseguiu fase a abertura da mesma  _x000d__x000a__x000d__x000a_obs: o mesmo deverá ser substituído com urgência._x000d__x000a__x000d__x000a_Parecer DCMD: DMSL, por favor, verificar a real necessidade de substituição do equipamento."/>
    <s v="AVISO DE EMERGÊNCIA"/>
  </r>
  <r>
    <s v="2022"/>
    <s v="ETO-TELE 01059/2022"/>
    <s v="ETO-TELE"/>
    <s v="7925081028"/>
    <s v="79"/>
    <s v="RELIGADOR"/>
    <d v="2022-11-24T03:42:19"/>
    <d v="2022-11-24T03:42:19"/>
    <d v="2022-11-27T03:42:19"/>
    <d v="2022-12-26T15:02:00"/>
    <s v="EMERGENCIAL"/>
    <s v="NATANAEL MELQUIADES DOS SANTOS"/>
    <s v="SS ATENDIDA"/>
    <d v="2022-11-24T03:42:19"/>
    <m/>
    <s v="028"/>
    <s v="LD05002091"/>
    <s v="Favor enviar equipe para verificar curto no sistema eletrico CA do religador 7925081028,o dijuntor auxiliar esta indicando curto-circuito."/>
    <s v="ANOMALIA EM RELIGADOR"/>
  </r>
  <r>
    <s v="2022"/>
    <s v="ETO-PROT 00190/2022"/>
    <s v="ETO-PROT"/>
    <s v="7908195042"/>
    <s v="79"/>
    <s v="RELIGADOR"/>
    <d v="2022-11-25T02:37:47"/>
    <d v="2022-11-25T02:37:47"/>
    <d v="2022-11-28T02:37:47"/>
    <d v="2022-11-25T11:36:00"/>
    <s v="EMERGENCIAL"/>
    <s v="ZELITO ALVES DELGADO"/>
    <s v="SS ATENDIDA"/>
    <d v="2022-11-25T02:37:47"/>
    <m/>
    <s v="042"/>
    <s v="AL02085042"/>
    <s v="FAVOR VERIFICAR AJUSTOS DO RELIGADOR 7908195042 DEFEITO RAMAL CHAVE 0300687052 COM ELO DE 10K NÃO ATUOU RELIGADOR NÃO ABRIU VINDO ABRIR 224R SE CARIRI._x000d__x000a__x000d__x000a_PARECER DA PROTEÇÃO:_x000d__x000a__x000d__x000a_O DESARME DO DJ 224R085 SE CARIRI, SE DEU DEVIDO REALIZAR  FECHAMENTO COM ELO DE 10K NA CHAVE 0300687052, ONDE O ELO NOMINAL E O ELO DE 6K. O MOTIVO DO RL 7908195042 NÃO ABRIR FOI DEVIDO TESTES AO LONGO DO RAMAL COM O RELE DE NEUTRO DO RL BLOQUEADO"/>
    <s v="ANOMALIA EM RELIGADOR"/>
  </r>
  <r>
    <s v="2022"/>
    <s v="ETO-SCADA 00602/2022"/>
    <s v="ETO-SCADA"/>
    <s v="7908195042"/>
    <s v="79"/>
    <s v="RELIGADOR"/>
    <d v="2022-11-25T12:00:49"/>
    <d v="2022-11-25T12:00:49"/>
    <d v="2022-11-28T12:00:49"/>
    <d v="2022-12-28T15:12:00"/>
    <s v="EMERGENCIAL"/>
    <s v="GERALDO JOSE DE FARIA"/>
    <s v="SS ATENDIDA"/>
    <d v="2022-11-25T12:00:49"/>
    <m/>
    <s v="042"/>
    <s v="AL02085042"/>
    <s v="PROVIDENCIAR O CADASTRO NO SCADA DAS ABAS DE BLOQUEIO DO RELIGAMENTO (79) E NEUTRO (N) DO RELIGADOR 7908195042_x000d__x000a_O MESMO BLOQUEIA MAIS SOMENTE INTERNAMENTE."/>
    <s v="AVISO DE ANOMALIA"/>
  </r>
  <r>
    <s v="2022"/>
    <s v="ETO-TELE 01060/2022"/>
    <s v="ETO-TELE"/>
    <s v="7911644074"/>
    <s v="79"/>
    <s v="RELIGADOR"/>
    <d v="2022-11-25T17:04:23"/>
    <d v="2022-11-25T17:04:23"/>
    <d v="2023-01-24T17:04:23"/>
    <d v="2023-08-01T16:00:00"/>
    <s v="ALTA"/>
    <s v="IRLLEY J A C BRANCO"/>
    <s v="SS ATENDIDA"/>
    <d v="2022-11-25T17:04:23"/>
    <m/>
    <s v="074"/>
    <s v="LD05028074"/>
    <s v="CONFERIR OS AJUSTES DE PROTEÇÃO, ATUALIZAR A BASE PARA 4 GRUPOS, CONFIGURAR PARA PORTA TIPO LAN PARA ACESSO REMOTO E IMPLEMENTAR AS 4 LÓGICAS FORNECIDAS."/>
    <s v="ANOMALIA EM RELIGADOR"/>
  </r>
  <r>
    <s v="2022"/>
    <s v="ETO-PROT 00191/2022"/>
    <s v="ETO-PROT"/>
    <s v="7949315055"/>
    <s v="79"/>
    <s v="RELIGADOR"/>
    <d v="2022-11-25T17:43:24"/>
    <d v="2022-11-29T11:45:43"/>
    <d v="2023-01-28T11:45:43"/>
    <m/>
    <s v="ALTA"/>
    <s v="JOSIVAN GLORIA MEDEIROS"/>
    <s v="SS REPASSADA"/>
    <d v="2022-11-29T11:45:43"/>
    <s v="ETO-TELE 01069/2022"/>
    <s v="055"/>
    <s v="LD02050008"/>
    <s v="SS para atualização do ativo 7949315055 obra 0202200214._x000d__x000a__x000d__x000a_Parecer da protreção:_x000d__x000a__x000d__x000a_Ajuste disponivel no app da proteção. Repassado ao DMSL para comissionamento._x000d__x000a__x000d__x000a_Eng° Irlley Castelo Branco"/>
    <s v="AVISO DE CADASTRO"/>
  </r>
  <r>
    <s v="2022"/>
    <s v="ETO-TELE 01069/2022"/>
    <s v="ETO-TELE"/>
    <s v="7949315055"/>
    <s v="79"/>
    <s v="RELIGADOR"/>
    <d v="2022-11-25T17:43:24"/>
    <d v="2022-11-29T11:45:43"/>
    <d v="2023-01-28T11:45:43"/>
    <d v="2022-12-29T16:45:00"/>
    <s v="ALTA"/>
    <s v="JOSIVAN GLORIA MEDEIROS"/>
    <s v="SS ATENDIDA"/>
    <d v="2022-11-29T11:45:43"/>
    <m/>
    <s v="055"/>
    <s v="LD02050008"/>
    <s v="SS para atualização do ativo 7949315055 obra 0202200214._x000d__x000a__x000d__x000a_Parecer da protreção:_x000d__x000a__x000d__x000a_Ajuste disponivel no app da proteção. Repassado ao DMSL para comissionamento._x000d__x000a__x000d__x000a_Eng° Irlley Castelo Branco"/>
    <s v="AVISO DE CADASTRO"/>
  </r>
  <r>
    <s v="2022"/>
    <s v="ETO-PROT 00192/2022"/>
    <s v="ETO-PROT"/>
    <s v="7901179122"/>
    <s v="79"/>
    <s v="RELIGADOR"/>
    <d v="2022-11-26T15:33:26"/>
    <d v="2022-11-26T15:33:26"/>
    <d v="2022-11-29T15:33:26"/>
    <d v="2023-04-14T10:03:00"/>
    <s v="EMERGENCIAL"/>
    <s v="SAMUEL PINTO GOMES"/>
    <s v="SS ATENDIDA"/>
    <d v="2022-11-26T15:33:26"/>
    <m/>
    <s v="122"/>
    <s v="AL03060122"/>
    <s v="Segue nota para verificar proteções do RL-7901179122 defeito a jusante do equipamento poste ID-42151761 caiu um galho de árvore sobre rede MT, RL somente religou e abriu montante na SE DJ-2PA4RL234 penalizando todo alimentador. _x000d__x000a__x000d__x000a_Ocorrência de intervenção 20222105902475_x000d__x000a__x000d__x000a_Parecer da proteção:_x000d__x000a__x000d__x000a_Ajuste revisado e ja alterado em campo._x000d__x000a__x000d__x000a_Eng° Irlley Castelo Branco"/>
    <s v="AVISO PROTEÇÃO &amp; SELETIVIDADE"/>
  </r>
  <r>
    <s v="2022"/>
    <s v="ETO-TELE 01061/2022"/>
    <s v="ETO-TELE"/>
    <s v="7924897265"/>
    <s v="79"/>
    <s v="RELIGADOR"/>
    <d v="2022-11-26T15:55:54"/>
    <d v="2022-11-26T15:55:54"/>
    <d v="2022-11-29T15:55:54"/>
    <d v="2022-11-28T11:31:16"/>
    <s v="EMERGENCIAL"/>
    <s v="WESLEY MARCAL MENDES DE OLIVEI"/>
    <s v="SS CANCELADA"/>
    <d v="2022-11-26T15:55:54"/>
    <m/>
    <s v="265"/>
    <s v="LD03105019"/>
    <s v="Foi feito o primeiro ataque no RL 7924897265, porém a comunicação do mesmo não voltou, favor enviar equipe do DMSL."/>
    <s v="ANOMALIA EM RELIGADOR"/>
  </r>
  <r>
    <s v="2022"/>
    <s v="ETO-SCADA 00603/2022"/>
    <s v="ETO-SCADA"/>
    <s v="7931603122"/>
    <s v="79"/>
    <s v="RELIGADOR"/>
    <d v="2022-11-26T18:41:00"/>
    <d v="2022-11-28T11:32:18"/>
    <d v="2022-12-01T11:32:18"/>
    <d v="2022-12-28T15:05:00"/>
    <s v="EMERGENCIAL"/>
    <s v="SAMUEL PINTO GOMES"/>
    <s v="SS ATENDIDA"/>
    <d v="2022-11-28T11:32:18"/>
    <m/>
    <s v="122"/>
    <s v="AL08097122"/>
    <s v="Segue nota para verificar falha em comunicação e automação no RL-7931603122, Feito primeiro ataque com equipe 122op03 sem sucesso._x000d__x000a__x000d__x000a_Equipamento depende apenas do SCADA"/>
    <s v="ANOMALIA EM RELIGADOR"/>
  </r>
  <r>
    <s v="2022"/>
    <s v="ETO-TELE 01062/2022"/>
    <s v="ETO-TELE"/>
    <s v="7931603122"/>
    <s v="79"/>
    <s v="RELIGADOR"/>
    <d v="2022-11-26T18:41:00"/>
    <d v="2022-11-28T11:32:18"/>
    <d v="2022-12-01T11:32:18"/>
    <m/>
    <s v="EMERGENCIAL"/>
    <s v="SAMUEL PINTO GOMES"/>
    <s v="SS REPASSADA"/>
    <d v="2022-11-28T11:32:18"/>
    <s v="ETO-SCADA 00603/2022"/>
    <s v="122"/>
    <s v="AL08097122"/>
    <s v="Segue nota para verificar falha em comunicação e automação no RL-7931603122, Feito primeiro ataque com equipe 122op03 sem sucesso._x000d__x000a__x000d__x000a_Equipamento depende apenas do SCADA"/>
    <s v="ANOMALIA EM RELIGADOR"/>
  </r>
  <r>
    <s v="2022"/>
    <s v="ETO-PROT 00194/2022"/>
    <s v="ETO-PROT"/>
    <s v="7900032086"/>
    <s v="79"/>
    <s v="RELIGADOR"/>
    <d v="2022-11-27T13:44:27"/>
    <d v="2022-11-27T13:44:27"/>
    <d v="2022-11-30T13:44:27"/>
    <d v="2023-04-14T09:59:00"/>
    <s v="EMERGENCIAL"/>
    <s v="FELIPE RODRIGUES PUTENCIO NETO"/>
    <s v="SS ATENDIDA"/>
    <d v="2022-11-27T13:44:27"/>
    <m/>
    <s v="086"/>
    <s v="LD05062013"/>
    <s v="Verificar ajuste do RL 7900032086, tivemos religamento nesse equipamento dia 27/11/2022 às 10:38, o mesmo permaneceu fechado e RL 7908253086 a montante abriu."/>
    <s v="AVISO PROTEÇÃO &amp; SELETIVIDADE"/>
  </r>
  <r>
    <s v="2022"/>
    <s v="ETO-TELE 01065/2022"/>
    <s v="ETO-TELE"/>
    <s v="5847506122"/>
    <s v="58"/>
    <s v="REGULADOR"/>
    <d v="2022-11-27T23:57:45"/>
    <d v="2022-11-27T23:57:45"/>
    <d v="2022-11-30T23:57:45"/>
    <d v="2023-11-03T16:58:26"/>
    <s v="EMERGENCIAL"/>
    <s v="SAMUEL PINTO GOMES"/>
    <s v="SS CANCELADA"/>
    <d v="2022-11-27T23:57:45"/>
    <m/>
    <s v="122"/>
    <s v="AL07059122"/>
    <s v="Segue nota para verificar regulador de tensão 5847506122 com reclamação de tensão baixa equipamento no TAP R1(10), R2(11), R3(13) não conseguimos comutar RT via remoto, Com isso foi (AUTO ZERADO) após regularizado tensão a jusante do equipamento, Dados de uma das reclamações (OS-20222106557219) _x000d__x000a_Antes 198V, 199V, 200V_x000d__x000a_Depois 223V, 222V, 221V"/>
    <s v="ANOMALIA EM REGULADORES"/>
  </r>
  <r>
    <s v="2022"/>
    <s v="ETO-TELE 01070/2022"/>
    <s v="ETO-TELE"/>
    <s v="7900757013"/>
    <s v="79"/>
    <s v="RELIGADOR"/>
    <d v="2022-11-28T07:13:42"/>
    <d v="2022-11-29T15:50:29"/>
    <d v="2023-01-28T15:50:29"/>
    <d v="2022-12-15T15:19:00"/>
    <s v="ALTA"/>
    <s v="JOSIVAN GLORIA MEDEIROS"/>
    <s v="SS ATENDIDA"/>
    <d v="2022-11-29T15:50:29"/>
    <m/>
    <s v="013"/>
    <s v="AL01062013"/>
    <s v="SS para atualização do ativo 7900757013 da obra 0202200092._x000d__x000a__x000d__x000a_Parecer da Proteção:_x000d__x000a__x000d__x000a_Ajuste disponivel no app da proteção, SS repassada para DMSL comissionar._x000d__x000a__x000d__x000a_Engº Irlley Castelo Branco"/>
    <s v="AVISO DE ANOMALIA"/>
  </r>
  <r>
    <s v="2022"/>
    <s v="ETO-PROT 00196/2022"/>
    <s v="ETO-PROT"/>
    <s v="7900757013"/>
    <s v="79"/>
    <s v="RELIGADOR"/>
    <d v="2022-11-28T07:13:42"/>
    <d v="2022-11-29T15:50:29"/>
    <d v="2023-01-28T15:50:29"/>
    <m/>
    <s v="ALTA"/>
    <s v="JOSIVAN GLORIA MEDEIROS"/>
    <s v="SS REPASSADA"/>
    <d v="2022-11-29T15:50:29"/>
    <s v="ETO-TELE 01070/2022"/>
    <s v="013"/>
    <s v="AL01062013"/>
    <s v="SS para atualização do ativo 7900757013 da obra 0202200092._x000d__x000a__x000d__x000a_Parecer da Proteção:_x000d__x000a__x000d__x000a_Ajuste disponivel no app da proteção, SS repassada para DMSL comissionar._x000d__x000a__x000d__x000a_Engº Irlley Castelo Branco"/>
    <s v="AVISO DE ANOMALIA"/>
  </r>
  <r>
    <s v="2022"/>
    <s v="ETO-TELE 01073/2022"/>
    <s v="ETO-TELE"/>
    <s v="7946935086"/>
    <s v="79"/>
    <s v="RELIGADOR"/>
    <d v="2022-11-28T07:17:13"/>
    <d v="2022-11-30T10:10:46"/>
    <d v="2023-01-29T10:10:46"/>
    <d v="2022-12-26T15:13:00"/>
    <s v="ALTA"/>
    <s v="JOSIVAN GLORIA MEDEIROS"/>
    <s v="SS ATENDIDA"/>
    <d v="2022-11-30T10:10:46"/>
    <m/>
    <s v="086"/>
    <s v="LD05062013"/>
    <s v="SS para atualização do ativo 7946935086_x000d__x000a_da obra 0202200054._x000d__x000a__x000d__x000a_Parecer da proteção:_x000d__x000a__x000d__x000a_Ajuste disponibilizado no app da proteçao, SS repassada para comissionamento do DMSL._x000d__x000a__x000d__x000a_Eng° Irlley Castelo Branco"/>
    <s v="AVISO DE CADASTRO"/>
  </r>
  <r>
    <s v="2022"/>
    <s v="ETO-PROT 00197/2022"/>
    <s v="ETO-PROT"/>
    <s v="7946935086"/>
    <s v="79"/>
    <s v="RELIGADOR"/>
    <d v="2022-11-28T07:17:13"/>
    <d v="2022-11-30T10:10:46"/>
    <d v="2023-01-29T10:10:46"/>
    <m/>
    <s v="ALTA"/>
    <s v="JOSIVAN GLORIA MEDEIROS"/>
    <s v="SS REPASSADA"/>
    <d v="2022-11-30T10:10:46"/>
    <s v="ETO-TELE 01073/2022"/>
    <s v="086"/>
    <s v="LD05062013"/>
    <s v="SS para atualização do ativo 7946935086_x000d__x000a_da obra 0202200054._x000d__x000a__x000d__x000a_Parecer da proteção:_x000d__x000a__x000d__x000a_Ajuste disponibilizado no app da proteçao, SS repassada para comissionamento do DMSL._x000d__x000a__x000d__x000a_Eng° Irlley Castelo Branco"/>
    <s v="AVISO DE CADASTRO"/>
  </r>
  <r>
    <s v="2022"/>
    <s v="ETO-TELE 01067/2022"/>
    <s v="ETO-TELE"/>
    <s v="7926655070"/>
    <s v="79"/>
    <s v="RELIGADOR"/>
    <d v="2022-11-28T15:43:25"/>
    <d v="2022-11-28T15:43:25"/>
    <d v="2022-12-01T15:43:25"/>
    <d v="2022-12-26T16:02:00"/>
    <s v="EMERGENCIAL"/>
    <s v="JANES FERREIRA DA SILVA"/>
    <s v="SS ATENDIDA"/>
    <d v="2022-11-28T15:43:25"/>
    <m/>
    <s v="070"/>
    <s v="LD02065015"/>
    <s v="Segue SS para verificação do RL 7926655070 o mesmo esta sem comunicação ultimo evento ele abriu e não sinalizou no scada"/>
    <s v="AVISO DE ANOMALIA"/>
  </r>
  <r>
    <s v="2022"/>
    <s v="ETO-TELE 01071/2022"/>
    <s v="ETO-TELE"/>
    <s v="7925851004"/>
    <s v="79"/>
    <s v="RELIGADOR"/>
    <d v="2022-11-29T03:26:23"/>
    <d v="2022-11-29T16:10:54"/>
    <d v="2022-12-02T16:10:54"/>
    <d v="2022-11-30T09:02:00"/>
    <s v="EMERGENCIAL"/>
    <s v="WESLEY MARCAL MENDES DE OLIVEI"/>
    <s v="SS ATENDIDA"/>
    <d v="2022-11-29T16:10:54"/>
    <m/>
    <s v="004"/>
    <s v="LD02010004"/>
    <s v="Favor verificar o RL 7925851004, pois o mesmo está registrando a atuação e o ICC, porém não está desarmando, fazendo com o que sua fonte desarma, penalizando clientes fora do trecho com defeito._x000d__x000a__x000d__x000a_Parecer da proteção:_x000d__x000a__x000d__x000a_Revisar o ajuste de proteção, bem como simular as correntes de curto e verificar se o mesmo não tem problemas no tanque._x000d__x000a__x000d__x000a_Eng° Irlley Castelo Branco."/>
    <s v="AJUSTE DE RELÉ"/>
  </r>
  <r>
    <s v="2022"/>
    <s v="ETO-PROT 00198/2022"/>
    <s v="ETO-PROT"/>
    <s v="7925851004"/>
    <s v="79"/>
    <s v="RELIGADOR"/>
    <d v="2022-11-29T03:26:23"/>
    <d v="2022-11-29T16:10:54"/>
    <d v="2022-12-02T16:10:54"/>
    <m/>
    <s v="EMERGENCIAL"/>
    <s v="WESLEY MARCAL MENDES DE OLIVEI"/>
    <s v="SS REPASSADA"/>
    <d v="2022-11-29T16:10:54"/>
    <s v="ETO-TELE 01071/2022"/>
    <s v="004"/>
    <s v="LD02010004"/>
    <s v="Favor verificar o RL 7925851004, pois o mesmo está registrando a atuação e o ICC, porém não está desarmando, fazendo com o que sua fonte desarma, penalizando clientes fora do trecho com defeito._x000d__x000a__x000d__x000a_Parecer da proteção:_x000d__x000a__x000d__x000a_Revisar o ajuste de proteção, bem como simular as correntes de curto e verificar se o mesmo não tem problemas no tanque._x000d__x000a__x000d__x000a_Eng° Irlley Castelo Branco."/>
    <s v="AJUSTE DE RELÉ"/>
  </r>
  <r>
    <s v="2024"/>
    <s v="ETO-TELE 00598/2024"/>
    <s v="ETO-TELE"/>
    <s v="7940275094"/>
    <s v="79"/>
    <s v="RELIGADOR"/>
    <d v="2022-11-29T04:13:26"/>
    <d v="2024-08-01T08:13:26"/>
    <d v="2024-09-30T08:13:26"/>
    <d v="2024-08-21T09:51:00"/>
    <s v="ALTA"/>
    <s v="GERALDO JOSE DE FARIA"/>
    <s v="SS ATENDIDA"/>
    <d v="2024-08-01T08:13:26"/>
    <m/>
    <s v="094"/>
    <s v="LD04040003"/>
    <s v="Retira RL instalado na chave 8800510021 AL 01 Paranã e instalar no  no local do RL 7940275094 identificado com parte ativa danificada, realizar tambem a troca das chaves seccionalizadoras de entrada e saida devido as mesmas esta dando passagem nas tres fases._x000d__x000a__x000d__x000a_Remanejamento realizado dia 30/07/2024._x000d__x000a__x000d__x000a_PARECER DA PROTEÇÃO:_x000d__x000a__x000d__x000a_FAVOR COMISSIONAR RL 7940275094, AJUSTES DISPONVIEIS NO APP DA PROTEÇÃO._x000d__x000a__x000d__x000a_Engº Clebson Duarte"/>
    <s v="INDISPONIBILIDADE PARA OPERAÇÃO"/>
  </r>
  <r>
    <s v="2024"/>
    <s v="ETO-PROT 00208/2024"/>
    <s v="ETO-PROT"/>
    <s v="7940275094"/>
    <s v="79"/>
    <s v="RELIGADOR"/>
    <d v="2022-11-29T04:13:26"/>
    <d v="2024-08-01T08:13:26"/>
    <d v="2024-09-30T08:13:26"/>
    <m/>
    <s v="ALTA"/>
    <s v="GERALDO JOSE DE FARIA"/>
    <s v="SS REPASSADA"/>
    <d v="2024-08-01T08:13:26"/>
    <s v="ETO-TELE 00598/2024"/>
    <s v="094"/>
    <s v="LD04040003"/>
    <s v="Retira RL instalado na chave 8800510021 AL 01 Paranã e instalar no  no local do RL 7940275094 identificado com parte ativa danificada, realizar tambem a troca das chaves seccionalizadoras de entrada e saida devido as mesmas esta dando passagem nas tres fases._x000d__x000a__x000d__x000a_Remanejamento realizado dia 30/07/2024._x000d__x000a__x000d__x000a_PARECER DA PROTEÇÃO:_x000d__x000a__x000d__x000a_FAVOR COMISSIONAR RL 7940275094, AJUSTES DISPONVIEIS NO APP DA PROTEÇÃO._x000d__x000a__x000d__x000a_Engº Clebson Duarte"/>
    <s v="INDISPONIBILIDADE PARA OPERAÇÃO"/>
  </r>
  <r>
    <s v="2022"/>
    <s v="ETO-RD-GU 01285/2022"/>
    <s v="ETO-RD-GU"/>
    <s v="7940275094"/>
    <s v="79"/>
    <s v="RELIGADOR"/>
    <d v="2022-11-29T04:13:26"/>
    <d v="2024-07-31T09:34:51"/>
    <d v="2024-09-29T09:34:51"/>
    <m/>
    <s v="ALTA"/>
    <s v="GERALDO JOSE DE FARIA"/>
    <s v="SS REPASSADA"/>
    <d v="2024-07-31T09:34:51"/>
    <s v="ETO-PROT 00208/2024"/>
    <s v="094"/>
    <s v="LD04040003"/>
    <s v="Retira RL instalado na chave 8800510021 AL 01 Paranã e instalar no  no local do RL 7940275094 identificado com parte ativa danificada, realizar tambem a troca das chaves seccionalizadoras de entrada e saida devido as mesmas esta dando passagem nas tres fases._x000d__x000a__x000d__x000a_Remanejamento realizado dia 30/07/2024"/>
    <s v="INDISPONIBILIDADE PARA OPERAÇÃO"/>
  </r>
  <r>
    <s v="2022"/>
    <s v="ETO-TELE 01068/2022"/>
    <s v="ETO-TELE"/>
    <s v="7920008152"/>
    <s v="79"/>
    <s v="RELIGADOR"/>
    <d v="2022-11-29T04:20:22"/>
    <d v="2022-11-29T04:20:22"/>
    <d v="2022-12-02T04:20:22"/>
    <d v="2022-12-26T15:06:00"/>
    <s v="EMERGENCIAL"/>
    <s v="SAMUEL PINTO GOMES"/>
    <s v="SS ATENDIDA"/>
    <d v="2022-11-29T04:20:22"/>
    <m/>
    <s v="152"/>
    <s v="LD04002091"/>
    <s v="Segue nota para envia equipe verificar RL-7920008152 (N/A) com falha em comunicação e automação na ocorrência de INT-20222109359316 foi constatado equipamento com disjuntor em curto com isso RL ficou bay-passado em campo, Obs. Constatado também para-raios queimado no Trafo e RL nota aberta para linha viva substituir."/>
    <s v="ANOMALIA EM RELIGADOR"/>
  </r>
  <r>
    <s v="2023"/>
    <s v="DOLP-RD-PA 00693/2023"/>
    <s v="DOLP-RD-PA"/>
    <s v="7901155001"/>
    <s v="79"/>
    <s v="RELIGADOR"/>
    <d v="2022-11-29T16:30:18"/>
    <d v="2023-10-25T16:57:42"/>
    <d v="2023-10-28T16:57:42"/>
    <d v="2023-12-11T15:11:00"/>
    <s v="EMERGENCIAL"/>
    <s v="KAYKI SOUSA MOURAO"/>
    <s v="SS ATENDIDA"/>
    <d v="2023-10-25T16:57:42"/>
    <m/>
    <s v="001"/>
    <s v="AL02101271"/>
    <s v="Equipe DMSL verificou que o equipamento se encontra com as portas de comunicação queimadas, não será possível recuperar a supervisão, substituir todo o conjunto pois o RC01 não é compatível com o RC10"/>
    <s v="AVISO DE ANOMALIA"/>
  </r>
  <r>
    <s v="2023"/>
    <s v="ETO-PROT 00350/2023"/>
    <s v="ETO-PROT"/>
    <s v="7901155001"/>
    <s v="79"/>
    <s v="RELIGADOR"/>
    <d v="2022-11-29T16:30:18"/>
    <d v="2023-12-27T11:07:18"/>
    <d v="2023-12-30T11:07:18"/>
    <m/>
    <s v="EMERGENCIAL"/>
    <s v="KAYKI SOUSA MOURAO"/>
    <s v="SS REPASSADA"/>
    <d v="2023-12-27T11:07:18"/>
    <s v="ETO-TELE 00871/2023"/>
    <s v="001"/>
    <s v="AL02101271"/>
    <s v="Equipe DMSL verificou que o equipamento se encontra com as portas de comunicação queimadas, não será possível recuperar a supervisão, substituir todo o conjunto pois o RC01 não é compatível com o RC10._x000d__x000a_Nota foi atendida pela DOLP-RD-PA  00693/2023._x000d__x000a__x000d__x000a_PARECER DA PROTEÇÃO:_x000d__x000a__x000d__x000a_AJUSTE DISPONIVEL NO APP DA PROTEÇÃO, NOTA REPASSADA PARA COMISSIONAMENTO DO DMSL._x000d__x000a__x000d__x000a_ENG° IRLLEY CASTELO BRANCO"/>
    <s v="AVISO DE ANOMALIA"/>
  </r>
  <r>
    <s v="2023"/>
    <s v="ETO-TELE 00871/2023"/>
    <s v="ETO-TELE"/>
    <s v="7901155001"/>
    <s v="79"/>
    <s v="RELIGADOR"/>
    <d v="2022-11-29T16:30:18"/>
    <d v="2023-12-27T11:07:18"/>
    <d v="2023-12-30T11:07:18"/>
    <d v="2024-01-11T10:34:00"/>
    <s v="EMERGENCIAL"/>
    <s v="KAYKI SOUSA MOURAO"/>
    <s v="SS ATENDIDA"/>
    <d v="2023-12-27T11:07:18"/>
    <m/>
    <s v="001"/>
    <s v="AL02101271"/>
    <s v="Equipe DMSL verificou que o equipamento se encontra com as portas de comunicação queimadas, não será possível recuperar a supervisão, substituir todo o conjunto pois o RC01 não é compatível com o RC10._x000d__x000a_Nota foi atendida pela DOLP-RD-PA  00693/2023._x000d__x000a__x000d__x000a_PARECER DA PROTEÇÃO:_x000d__x000a__x000d__x000a_AJUSTE DISPONIVEL NO APP DA PROTEÇÃO, NOTA REPASSADA PARA COMISSIONAMENTO DO DMSL._x000d__x000a__x000d__x000a_ENG° IRLLEY CASTELO BRANCO"/>
    <s v="INDISPONIBILIDADE PARA OPERAÇÃO"/>
  </r>
  <r>
    <s v="2023"/>
    <s v="ETO-RD-PO 00286/2023"/>
    <s v="ETO-RD-PO"/>
    <s v="7901155001"/>
    <s v="79"/>
    <s v="RELIGADOR"/>
    <d v="2022-11-29T16:30:18"/>
    <d v="2023-12-26T14:44:30"/>
    <d v="2023-12-29T14:44:30"/>
    <d v="2024-02-05T17:01:29"/>
    <s v="EMERGENCIAL"/>
    <s v="KAYKI SOUSA MOURAO"/>
    <s v="SS ATENDIDA"/>
    <d v="2023-12-26T14:44:30"/>
    <s v="DOLP-RD-PA 00693/2023"/>
    <s v="001"/>
    <s v="AL02101271"/>
    <s v="Equipe DMSL verificou que o equipamento se encontra com as portas de comunicação queimadas, não será possível recuperar a supervisão, substituir todo o conjunto pois o RC01 não é compatível com o RC10._x000d__x000a_Nota foi atendida pela DOLP-RD-PA  00693/2023"/>
    <s v="AVISO DE ANOMALIA"/>
  </r>
  <r>
    <s v="2023"/>
    <s v="ETO-RD-PO 00286/2023"/>
    <s v="ETO-RD-PO"/>
    <s v="7901155001"/>
    <s v="79"/>
    <s v="RELIGADOR"/>
    <d v="2022-11-29T16:30:18"/>
    <d v="2023-12-26T14:44:30"/>
    <d v="2023-12-29T14:44:30"/>
    <d v="2024-02-05T17:01:29"/>
    <s v="EMERGENCIAL"/>
    <s v="KAYKI SOUSA MOURAO"/>
    <s v="SS ATENDIDA"/>
    <d v="2023-12-26T14:44:30"/>
    <s v="ETO-PROT 00350/2023"/>
    <s v="001"/>
    <s v="AL02101271"/>
    <s v="Equipe DMSL verificou que o equipamento se encontra com as portas de comunicação queimadas, não será possível recuperar a supervisão, substituir todo o conjunto pois o RC01 não é compatível com o RC10._x000d__x000a_Nota foi atendida pela DOLP-RD-PA  00693/2023"/>
    <s v="AVISO DE ANOMALIA"/>
  </r>
  <r>
    <s v="2022"/>
    <s v="ETO-COEP 00111/2022"/>
    <s v="ETO-COEP"/>
    <s v="7901155001"/>
    <s v="79"/>
    <s v="RELIGADOR"/>
    <d v="2022-11-29T16:30:18"/>
    <d v="2023-07-14T15:51:46"/>
    <d v="2023-07-17T15:51:46"/>
    <m/>
    <s v="EMERGENCIAL"/>
    <s v="KAYKI SOUSA MOURAO"/>
    <s v="SS REPASSADA"/>
    <d v="2023-07-14T15:51:46"/>
    <s v="ETO-RD-PO 00286/2023"/>
    <s v="001"/>
    <s v="AL02101271"/>
    <s v="Equipe DMSL verificou que o equipamento se encontra com as portas de comunicação queimadas, não será possível recuperar a supervisão, substituir todo o conjunto pois o RC01 não é compatível com o RC10"/>
    <s v="AVISO DE ANOMALIA"/>
  </r>
  <r>
    <s v="2022"/>
    <s v="ETO-TELE 01072/2022"/>
    <s v="ETO-TELE"/>
    <s v="7901155001"/>
    <s v="79"/>
    <s v="RELIGADOR"/>
    <d v="2022-11-29T16:30:18"/>
    <d v="2022-12-06T11:48:22"/>
    <d v="2022-12-09T11:48:22"/>
    <m/>
    <s v="EMERGENCIAL"/>
    <s v="KAYKI SOUSA MOURAO"/>
    <s v="SS REPASSADA"/>
    <d v="2022-12-06T11:48:22"/>
    <s v="ETO-COEP 00111/2022"/>
    <s v="001"/>
    <s v="AL02101271"/>
    <s v="Equipe DMSL verificou que o equipamento se encontra com as portas de comunicação queimadas, não será possível recuperar a supervisão, substituir todo o conjunto pois o RC01 não é compatível com o RC10"/>
    <s v="AVISO DE ANOMALIA"/>
  </r>
  <r>
    <s v="2022"/>
    <s v="ETO-PROT 00199/2022"/>
    <s v="ETO-PROT"/>
    <s v="7900535058"/>
    <s v="79"/>
    <s v="RELIGADOR"/>
    <d v="2022-11-29T18:26:38"/>
    <d v="2022-11-29T18:26:38"/>
    <d v="2022-12-02T18:26:38"/>
    <d v="2023-04-11T16:59:00"/>
    <s v="EMERGENCIAL"/>
    <s v="CLESIO CARVALHO MOURA"/>
    <s v="SS ATENDIDA"/>
    <d v="2022-11-29T18:26:38"/>
    <m/>
    <s v="058"/>
    <s v="LD03010004"/>
    <s v="Verificar falha na atuação deo religador que não abriu para interromper corrente de curto a jusante."/>
    <s v="SOLICITAÇÃO DE SERVIÇO"/>
  </r>
  <r>
    <s v="2022"/>
    <s v="ETO-PROT 00200/2022"/>
    <s v="ETO-PROT"/>
    <s v="7925291256"/>
    <s v="79"/>
    <s v="RELIGADOR"/>
    <d v="2022-11-30T09:30:08"/>
    <d v="2023-04-11T16:54:53"/>
    <d v="2023-06-10T16:54:53"/>
    <m/>
    <s v="ALTA"/>
    <s v="EDSON CURCINO DOS SANTOS"/>
    <s v="SS REPASSADA"/>
    <d v="2023-04-11T16:54:53"/>
    <s v="ETO-TELE 00283/2023"/>
    <s v="256"/>
    <s v="LD03046026"/>
    <s v="Favor colocar Religador 792529156, em operação pois  o mesmo foi substitiudo_x000d__x000a__x000d__x000a_Parecer da Proteção:_x000d__x000a__x000d__x000a_Repassado a nota para o DMSL comissionar e por em operação"/>
    <s v="COMISSIONAMENTO"/>
  </r>
  <r>
    <s v="2023"/>
    <s v="ETO-TELE 00283/2023"/>
    <s v="ETO-TELE"/>
    <s v="7925291256"/>
    <s v="79"/>
    <s v="RELIGADOR"/>
    <d v="2022-11-30T09:30:08"/>
    <d v="2023-04-11T16:54:53"/>
    <d v="2023-06-10T16:54:53"/>
    <d v="2023-06-16T09:39:00"/>
    <s v="ALTA"/>
    <s v="EDSON CURCINO DOS SANTOS"/>
    <s v="SS ATENDIDA"/>
    <d v="2023-04-11T16:54:53"/>
    <m/>
    <s v="256"/>
    <s v="LD03046026"/>
    <s v="Favor colocar Religador 792529156, em operação pois  o mesmo foi substitiudo_x000d__x000a__x000d__x000a_Parecer da Proteção:_x000d__x000a__x000d__x000a_Repassado a nota para o DMSL comissionar e por em operação"/>
    <s v="COMISSIONAMENTO"/>
  </r>
  <r>
    <s v="2022"/>
    <s v="ETO-TELE 01075/2022"/>
    <s v="ETO-TELE"/>
    <s v="7900701033"/>
    <s v="79"/>
    <s v="RELIGADOR"/>
    <d v="2022-12-01T11:46:06"/>
    <d v="2022-12-01T11:46:06"/>
    <d v="2023-01-30T11:46:06"/>
    <d v="2023-01-09T16:27:00"/>
    <s v="ALTA"/>
    <s v="IRLLEY J A C BRANCO"/>
    <s v="SS ATENDIDA"/>
    <d v="2022-12-01T11:46:06"/>
    <m/>
    <s v="033"/>
    <s v="LD02022033"/>
    <s v="CONFERIR OS AJUSTES E ATUALIZAR A BASE. O MESMO ESTA COM AVISO DE REQUER MANUTENÇÃO PREVENTIVA E NÃO ESTA ABRINDO._x000d__x000a_DEIXAR A FUNÇÃO ZSC DESLIGADA."/>
    <s v="AJUSTE DE RELÉ"/>
  </r>
  <r>
    <s v="2022"/>
    <s v="ETO-TELE 01076/2022"/>
    <s v="ETO-TELE"/>
    <s v="7908689014"/>
    <s v="79"/>
    <s v="RELIGADOR"/>
    <d v="2022-12-04T12:02:35"/>
    <d v="2022-12-04T12:02:35"/>
    <d v="2022-12-07T12:02:35"/>
    <d v="2023-02-09T13:02:37"/>
    <s v="EMERGENCIAL"/>
    <s v="JANES FERREIRA DA SILVA"/>
    <s v="SS CANCELADA"/>
    <d v="2022-12-04T12:02:35"/>
    <m/>
    <s v="014"/>
    <s v="LD02025012"/>
    <s v="Segue SS para verificação comunicação RL 7908689014 realizado primeiro ataque com equipe DEOP não resolveu."/>
    <s v="AVISO DE ANOMALIA"/>
  </r>
  <r>
    <s v="2022"/>
    <s v="ETO-TELE 01077/2022"/>
    <s v="ETO-TELE"/>
    <s v="7913660051"/>
    <s v="79"/>
    <s v="RELIGADOR"/>
    <d v="2022-12-04T20:52:46"/>
    <d v="2022-12-04T20:52:46"/>
    <d v="2022-12-07T20:52:46"/>
    <d v="2023-04-06T08:54:00"/>
    <s v="EMERGENCIAL"/>
    <s v="CLEIDSON RODRIGUES VIEIRA"/>
    <s v="SS ATENDIDA"/>
    <d v="2022-12-04T20:52:46"/>
    <m/>
    <s v="051"/>
    <s v="LD02110005"/>
    <s v="Religador sem comunicação foi feito primeiro ataque mas sem sucesso (não retornou a comunicação)"/>
    <s v="AVISO DE ANOMALIA"/>
  </r>
  <r>
    <s v="2022"/>
    <s v="ESO-RD-PA 01369/2022"/>
    <s v="ESO-RD-PA"/>
    <s v="7926656122"/>
    <s v="79"/>
    <s v="RELIGADOR"/>
    <d v="2022-12-07T13:00:10"/>
    <d v="2022-12-07T13:35:20"/>
    <d v="2022-12-10T13:35:20"/>
    <m/>
    <s v="EMERGENCIAL"/>
    <s v="FELIPE RODRIGUES PUTENCIO NETO"/>
    <s v="SS REPASSADA"/>
    <d v="2022-12-07T13:35:20"/>
    <s v="ETO-RD-PA 00603/2022"/>
    <s v="122"/>
    <s v="LD03059122"/>
    <s v="Enviar equipe de Linha Viva para susbtituir chave faca (Seccionadora de saída do RL 7926656122), fase C. LD Palmas / Lajeado._x000d__x000a_Tensão: 34,5kV_x000d__x000a_Acesso: Livre._x000d__x000a__x000d__x000a_Obs.: Chave aberta para atender programação de desligamento programado, ao retornar manobra chave apresentou defeito."/>
    <s v="NOTA DE SERVIÇO (NS) - LINHA VIVA"/>
  </r>
  <r>
    <s v="2022"/>
    <s v="ETO-RD-PA 00603/2022"/>
    <s v="ETO-RD-PA"/>
    <s v="7926656122"/>
    <s v="79"/>
    <s v="RELIGADOR"/>
    <d v="2022-12-07T13:00:10"/>
    <d v="2022-12-07T13:35:20"/>
    <d v="2022-12-10T13:35:20"/>
    <d v="2022-12-07T16:33:15"/>
    <s v="EMERGENCIAL"/>
    <s v="FELIPE RODRIGUES PUTENCIO NETO"/>
    <s v="SS ATENDIDA"/>
    <d v="2022-12-07T13:35:20"/>
    <m/>
    <s v="122"/>
    <s v="LD03059122"/>
    <s v="Enviar equipe de Linha Viva para susbtituir chave faca (Seccionadora de saída do RL 7926656122), fase C. LD Palmas / Lajeado._x000d__x000a_Tensão: 34,5kV_x000d__x000a_Acesso: Livre._x000d__x000a__x000d__x000a_Obs.: Chave aberta para atender programação de desligamento programado, ao retornar manobra chave apresentou defeito."/>
    <s v="NOTA DE SERVIÇO (NS) - LINHA VIVA"/>
  </r>
  <r>
    <s v="2022"/>
    <s v="ETO-RD-GU 01304/2022"/>
    <s v="ETO-RD-GU"/>
    <s v="7943905021"/>
    <s v="79"/>
    <s v="RELIGADOR"/>
    <d v="2022-12-07T13:03:40"/>
    <d v="2022-12-07T13:03:40"/>
    <d v="2022-12-10T13:03:40"/>
    <d v="2022-12-13T09:44:21"/>
    <s v="EMERGENCIAL"/>
    <s v="NATANAEL MELQUIADES DOS SANTOS"/>
    <s v="SS ATENDIDA"/>
    <d v="2022-12-07T13:03:40"/>
    <m/>
    <s v="021"/>
    <s v="AL01010021"/>
    <s v="Favor enviar equipe de linha viva para executar troca de 3 para-raios curto-circuitado no religador 7943905021,na RDU de Paranã,e colocar a alça que fixa o painel de controle no porte._x000d__x000a_tensão:13.800_x000d__x000a_acesso:Bom"/>
    <s v="AVISO DE EMERGÊNCIA"/>
  </r>
  <r>
    <s v="2022"/>
    <s v="ETO-TELE 01078/2022"/>
    <s v="ETO-TELE"/>
    <s v="7939937044"/>
    <s v="79"/>
    <s v="RELIGADOR"/>
    <d v="2022-12-07T15:36:22"/>
    <d v="2022-12-07T15:36:22"/>
    <d v="2022-12-10T15:36:22"/>
    <d v="2023-10-26T09:13:00"/>
    <s v="EMERGENCIAL"/>
    <s v="JOAO FERREIRA DOS SANTOS"/>
    <s v="SS ATENDIDA"/>
    <d v="2022-12-07T15:36:22"/>
    <m/>
    <s v="044"/>
    <s v="AL01032044"/>
    <s v="Segue nota para verificar sinalização de alarme para religador 7939937044 apontado pelo BR Alarme._x000d__x000a__x000d__x000a_Ponto: Measurements.StatusBat.AlarmDiscreto"/>
    <s v="AVISO DE ANOMALIA"/>
  </r>
  <r>
    <s v="2022"/>
    <s v="ETO-PROT 00205/2022"/>
    <s v="ETO-PROT"/>
    <s v="5826030015"/>
    <s v="58"/>
    <s v="REGULADOR"/>
    <d v="2022-12-08T09:04:06"/>
    <d v="2022-12-15T14:45:15"/>
    <d v="2022-12-22T14:45:15"/>
    <m/>
    <s v="URGENTE"/>
    <s v="DENNYS AUGUSTO DOS P BRITO"/>
    <s v="SS REPASSADA"/>
    <d v="2022-12-15T14:45:15"/>
    <s v="ETO-TELE 01091/2022"/>
    <s v="015"/>
    <s v="LD02065015"/>
    <s v="Bom dia foi substituído regulador de tensão fase c (SS ETO-RD-GR 1338/2022), solicito comissionamento do mesmo._x000d__x000a_Att!_x000d__x000a__x000d__x000a_Parecer da proteção:_x000d__x000a__x000d__x000a_Ajuste no app da proteção, segue nota para comissionamento do DMSL._x000d__x000a__x000d__x000a_Eng° Irlley Castelo Branco"/>
    <s v="SOLICITAÇÃO DE SERVIÇO"/>
  </r>
  <r>
    <s v="2022"/>
    <s v="ETO-TELE 01091/2022"/>
    <s v="ETO-TELE"/>
    <s v="5826030015"/>
    <s v="58"/>
    <s v="REGULADOR"/>
    <d v="2022-12-08T09:04:06"/>
    <d v="2022-12-15T14:45:15"/>
    <d v="2022-12-22T14:45:15"/>
    <d v="2022-12-26T15:29:00"/>
    <s v="URGENTE"/>
    <s v="DENNYS AUGUSTO DOS P BRITO"/>
    <s v="SS ATENDIDA"/>
    <d v="2022-12-15T14:45:15"/>
    <m/>
    <s v="015"/>
    <s v="LD02065015"/>
    <s v="Bom dia foi substituído regulador de tensão fase c (SS ETO-RD-GR 1338/2022), solicito comissionamento do mesmo._x000d__x000a_Att!_x000d__x000a__x000d__x000a_Parecer da proteção:_x000d__x000a__x000d__x000a_Ajuste no app da proteção, segue nota para comissionamento do DMSL._x000d__x000a__x000d__x000a_Eng° Irlley Castelo Branco"/>
    <s v="SOLICITAÇÃO DE SERVIÇO"/>
  </r>
  <r>
    <s v="2022"/>
    <s v="ETO-PROT 00204/2022"/>
    <s v="ETO-PROT"/>
    <s v="7900676017"/>
    <s v="79"/>
    <s v="RELIGADOR"/>
    <d v="2022-12-08T09:04:44"/>
    <d v="2022-12-08T09:04:44"/>
    <d v="2022-12-11T09:04:44"/>
    <d v="2022-12-15T15:45:00"/>
    <s v="EMERGENCIAL"/>
    <s v="JOAO FERREIRA DOS SANTOS"/>
    <s v="SS ATENDIDA"/>
    <d v="2022-12-08T09:04:44"/>
    <m/>
    <s v="017"/>
    <s v="LD01050008"/>
    <s v="Segue nota para verificar sinalização de proteção para  o equipamento 7900676017 apontado na base do BR Alarme._x000d__x000a_Ponto: Protections.AL5051_1.Measureaments_x000d__x000a__x000d__x000a_Parecer da Proteção: _x000d__x000a__x000d__x000a_Nota repassada para o time SCADA, verificar a base no supervisorio._x000d__x000a__x000d__x000a_Eng° Irlley Castelo Branco"/>
    <s v="AVISO DE ANOMALIA"/>
  </r>
  <r>
    <s v="2022"/>
    <s v="ETO-RD-AG 01318/2022"/>
    <s v="ETO-RD-AG"/>
    <s v="7913209088"/>
    <s v="79"/>
    <s v="RELIGADOR"/>
    <d v="2022-12-09T10:57:05"/>
    <d v="2022-12-09T10:57:05"/>
    <d v="2023-02-07T10:57:05"/>
    <d v="2022-12-14T17:59:00"/>
    <s v="ALTA"/>
    <s v="HELIOMAR PEREIRA SANTOS"/>
    <s v="SS ATENDIDA"/>
    <d v="2022-12-09T10:57:05"/>
    <m/>
    <s v="088"/>
    <s v="AL01077088"/>
    <s v="Nota repassada Relatório de Anomalia enviado por e-mail, parecer da equipe: Equipamento: RLG 7913209088 -RDU 13,8 KV DE SÍTIO NOVO_x000d__x000a_Tipo De relé: COOPER_x000d__x000a_Comunicação:Rádio GE SERIAL_x000d__x000a_Data:_x000d__x000a_03/04/01/2022_x000d__x000a_SID 401/2022_x000d__x000a_Serviço Executado:Placa de alimentação e relé queimada.(Feita a troca) Foi feito os testes e foi verificado que a parte ativa_x000d__x000a_está em curto, quando os cabos de controles conectados desarma o Disjuntor._x000d__x000a_Equipamento ficou em operação?NÃO _x000d__x000a_Pendência:SIM, substituição da parte ativa. _x000d__x000a_Bateria(s) substituída(s)?NÃO _x000d__x000a_Equipe: Diego e Marcos"/>
    <s v="AVISO DE ANOMALIA"/>
  </r>
  <r>
    <s v="2022"/>
    <s v="ETO-TELE 01079/2022"/>
    <s v="ETO-TELE"/>
    <s v="7901276032"/>
    <s v="79"/>
    <s v="RELIGADOR"/>
    <d v="2022-12-12T11:26:53"/>
    <d v="2022-12-12T14:42:37"/>
    <d v="2022-12-15T14:42:37"/>
    <m/>
    <s v="EMERGENCIAL"/>
    <s v="ARTHUR MAGALHAES DAS DORES"/>
    <s v="SS REPASSADA"/>
    <d v="2022-12-12T14:42:37"/>
    <s v="ETO-PROT 00208/2022"/>
    <s v="032"/>
    <s v="LD01003036"/>
    <s v="Bom dia!_x000d__x000a_segue nota para verificar RL 7901276032 não aceita fechamento com carga, verficar ajuste, o mesmo esta bay passado em campo"/>
    <s v="AVISO DE EMERGÊNCIA"/>
  </r>
  <r>
    <s v="2022"/>
    <s v="ETO-PROT 00208/2022"/>
    <s v="ETO-PROT"/>
    <s v="7901276032"/>
    <s v="79"/>
    <s v="RELIGADOR"/>
    <d v="2022-12-12T11:26:53"/>
    <d v="2022-12-12T14:42:37"/>
    <d v="2022-12-15T14:42:37"/>
    <d v="2022-12-15T14:57:00"/>
    <s v="EMERGENCIAL"/>
    <s v="ARTHUR MAGALHAES DAS DORES"/>
    <s v="SS ATENDIDA"/>
    <d v="2022-12-12T14:42:37"/>
    <m/>
    <s v="032"/>
    <s v="LD01003036"/>
    <s v="Bom dia!_x000d__x000a_segue nota para verificar RL 7901276032 não aceita fechamento com carga, verficar ajuste, o mesmo esta bay passado em campo._x000d__x000a__x000d__x000a_Parecer da proteção:_x000d__x000a__x000d__x000a_Equipamento possuí 4 grupos de proteção, realizar as alterações necessárias conforme o esquema de proteção no momento sistêmico. Não há necessidade de retirar de operação. Favor retornar com o equipamento._x000d__x000a__x000d__x000a_Eng° Irlleyc Castelo Branco"/>
    <s v="AVISO DE EMERGÊNCIA"/>
  </r>
  <r>
    <s v="2022"/>
    <s v="ETO-PROT 00209/2022"/>
    <s v="ETO-PROT"/>
    <s v="7943291004"/>
    <s v="79"/>
    <s v="RELIGADOR"/>
    <d v="2022-12-12T14:48:09"/>
    <d v="2022-12-13T09:44:05"/>
    <d v="2022-12-16T09:44:05"/>
    <m/>
    <s v="EMERGENCIAL"/>
    <s v="JOAO FERREIRA DOS SANTOS"/>
    <s v="SS REPASSADA"/>
    <d v="2022-12-13T09:44:05"/>
    <s v="ETO-TELE 01082/2022"/>
    <s v="004"/>
    <s v="AL02010004"/>
    <s v="Segue nota para verificar atuação da proteção do religador de linha 7943291004 na ocorrencia do dia 19/11 poste quebrado o mesmo não desarmou."/>
    <s v="AJUSTE DE RELÉ"/>
  </r>
  <r>
    <s v="2022"/>
    <s v="ETO-TELE 01082/2022"/>
    <s v="ETO-TELE"/>
    <s v="7943291004"/>
    <s v="79"/>
    <s v="RELIGADOR"/>
    <d v="2022-12-12T14:48:09"/>
    <d v="2022-12-13T09:44:05"/>
    <d v="2022-12-16T09:44:05"/>
    <d v="2023-01-30T13:44:00"/>
    <s v="EMERGENCIAL"/>
    <s v="JOAO FERREIRA DOS SANTOS"/>
    <s v="SS ATENDIDA"/>
    <d v="2022-12-13T09:44:05"/>
    <m/>
    <s v="004"/>
    <s v="AL02010004"/>
    <s v="Segue nota para verificar atuação da proteção do religador de linha 7943291004 na ocorrencia do dia 19/11 poste quebrado o mesmo não desarmou."/>
    <s v="AJUSTE DE RELÉ"/>
  </r>
  <r>
    <s v="2022"/>
    <s v="ETO-TELE 01080/2022"/>
    <s v="ETO-TELE"/>
    <s v="7931384084"/>
    <s v="79"/>
    <s v="RELIGADOR"/>
    <d v="2022-12-12T16:31:45"/>
    <d v="2022-12-12T16:31:45"/>
    <d v="2022-12-15T16:31:45"/>
    <d v="2022-12-26T15:17:00"/>
    <s v="EMERGENCIAL"/>
    <s v="LEONARDO SIQUEIRA AMORIM"/>
    <s v="SS ATENDIDA"/>
    <d v="2022-12-12T16:31:45"/>
    <m/>
    <s v="084"/>
    <s v="LD04062013"/>
    <s v="RELIGADOR COM FALHA DE AUTOMAÇÃO - IMPACTO EM ATENDIMENTO CONFORME INT.: 20222131194598_x000d__x000a__x000d__x000a_REALIZADO PRIMEIRO ATAQUE E NÃO FOI IDENTIFICADO ANOMALIA."/>
    <s v="SOLICITAÇÃO DE SERVIÇO"/>
  </r>
  <r>
    <s v="2022"/>
    <s v="ETO-TELE 01081/2022"/>
    <s v="ETO-TELE"/>
    <s v="7935865004"/>
    <s v="79"/>
    <s v="RELIGADOR"/>
    <d v="2022-12-13T03:45:00"/>
    <d v="2022-12-13T03:45:00"/>
    <d v="2022-12-16T03:45:00"/>
    <d v="2023-01-11T16:41:00"/>
    <s v="EMERGENCIAL"/>
    <s v="DANIEL DAS NEVES TEIXEIRA"/>
    <s v="SS ATENDIDA"/>
    <d v="2022-12-13T03:45:00"/>
    <m/>
    <s v="004"/>
    <s v="AL01103004"/>
    <s v="bom dia,_x000d__x000a__x000d__x000a_segue ss para as devidas tratativas reinstalar painel de controle do RL7935865004 na interligação dos  AL 06 / 01 SE Araguaína III_x000d__x000a__x000d__x000a_obs: painel de controle foi arrancado devido caminhão bater no painel,  no mesmo foi retirado e lavado para base da energisa em Araguaína"/>
    <s v="AVISO DE EMERGÊNCIA"/>
  </r>
  <r>
    <s v="2022"/>
    <s v="ETO-TELE 01083/2022"/>
    <s v="ETO-TELE"/>
    <s v="7937109003"/>
    <s v="79"/>
    <s v="RELIGADOR"/>
    <d v="2022-12-13T10:21:11"/>
    <d v="2022-12-13T10:21:11"/>
    <d v="2022-12-16T10:21:11"/>
    <d v="2022-12-26T15:26:00"/>
    <s v="EMERGENCIAL"/>
    <s v="GERALDO JOSE DE FARIA"/>
    <s v="SS ATENDIDA"/>
    <d v="2022-12-13T10:21:11"/>
    <m/>
    <s v="003"/>
    <s v="AL04113003"/>
    <s v="RELIGADOR COM INTERMITENCIA NA COMUNICAÇÃO 7937109003. PROVIDENCIAR MANUTENÇÃO."/>
    <s v="AVISO DE ANOMALIA"/>
  </r>
  <r>
    <s v="2022"/>
    <s v="ETO-TELE 01084/2022"/>
    <s v="ETO-TELE"/>
    <s v="7937107003"/>
    <s v="79"/>
    <s v="RELIGADOR"/>
    <d v="2022-12-13T10:39:20"/>
    <d v="2022-12-13T10:39:20"/>
    <d v="2022-12-16T10:39:20"/>
    <d v="2022-12-26T15:28:00"/>
    <s v="EMERGENCIAL"/>
    <s v="GERALDO JOSE DE FARIA"/>
    <s v="SS ATENDIDA"/>
    <d v="2022-12-13T10:39:20"/>
    <m/>
    <s v="003"/>
    <s v="AL04113003"/>
    <s v="RELIGADOR COM INTERMITENCIA NA COMUNICAÇÃO. RL 7937107003. PROVIDENCIAR MANUTENÇÃO."/>
    <s v="AVISO DE ANOMALIA"/>
  </r>
  <r>
    <s v="2022"/>
    <s v="ETO-TELE 01086/2022"/>
    <s v="ETO-TELE"/>
    <s v="7921277157"/>
    <s v="79"/>
    <s v="RELIGADOR"/>
    <d v="2022-12-13T16:47:21"/>
    <d v="2022-12-13T16:47:21"/>
    <d v="2022-12-16T16:47:21"/>
    <d v="2023-02-13T15:00:00"/>
    <s v="EMERGENCIAL"/>
    <s v="CLEONE PEREIRA DE SOUZA LIMA"/>
    <s v="SS ATENDIDA"/>
    <d v="2022-12-13T16:47:21"/>
    <m/>
    <s v="157"/>
    <s v="LD01095030"/>
    <s v="Senhores segue para conhecimento rl 7921277157 quando perde CA o mesmo fica sem comunicação segue ss"/>
    <s v="AVISO DE EMERGÊNCIA"/>
  </r>
  <r>
    <s v="2022"/>
    <s v="ETO-TELE 01087/2022"/>
    <s v="ETO-TELE"/>
    <s v="7908302256"/>
    <s v="79"/>
    <s v="RELIGADOR"/>
    <d v="2022-12-13T21:11:36"/>
    <d v="2023-03-10T17:16:59"/>
    <d v="2023-03-13T17:16:59"/>
    <m/>
    <s v="EMERGENCIAL"/>
    <s v="SAMUEL PINTO GOMES"/>
    <s v="SS REPASSADA"/>
    <d v="2023-03-10T17:16:59"/>
    <s v="ETO-COEP 00026/2023"/>
    <s v="256"/>
    <s v="LD03046026"/>
    <s v="Favor, substituir o equipamento completo, tando parte ativa quanto controle do religador 7908302256, pois equipe DMSL esteve no local e constatou que a parte ativa está queimada e controle danificado, cabo umbilical danificado e para-raios estourados."/>
    <s v="AVISO DE ANOMALIA"/>
  </r>
  <r>
    <s v="2023"/>
    <s v="ETO-RD-PO 00354/2023"/>
    <s v="ETO-RD-PO"/>
    <s v="7908302256"/>
    <s v="79"/>
    <s v="RELIGADOR"/>
    <d v="2022-12-13T21:11:36"/>
    <d v="2023-09-11T09:05:14"/>
    <d v="2023-09-14T09:05:14"/>
    <d v="2023-09-05T22:00:00"/>
    <s v="EMERGENCIAL"/>
    <s v="SAMUEL PINTO GOMES"/>
    <s v="SS ATENDIDA"/>
    <d v="2023-09-11T09:05:14"/>
    <s v="DG-RD-PO 00398/2023"/>
    <s v="256"/>
    <s v="LD03046026"/>
    <s v="Favor, substituir o equipamento completo, tando parte ativa quanto controle do religador 7908302256, pois equipe DMSL esteve no local e constatou que a parte ativa está queimada e controle danificado, cabo umbilical danificado e para-raios estourados."/>
    <s v="AVISO DE ANOMALIA"/>
  </r>
  <r>
    <s v="2023"/>
    <s v="DG-RD-PO 00398/2023"/>
    <s v="DG-RD-PO"/>
    <s v="7908302256"/>
    <s v="79"/>
    <s v="RELIGADOR"/>
    <d v="2022-12-13T21:11:36"/>
    <d v="2023-09-11T09:05:14"/>
    <d v="2023-09-14T09:05:14"/>
    <d v="2023-09-05T22:00:00"/>
    <s v="EMERGENCIAL"/>
    <s v="SAMUEL PINTO GOMES"/>
    <s v="SS ATENDIDA"/>
    <d v="2023-09-11T09:05:14"/>
    <m/>
    <s v="256"/>
    <s v="LD03046026"/>
    <s v="Favor, substituir o equipamento completo, tando parte ativa quanto controle do religador 7908302256, pois equipe DMSL esteve no local e constatou que a parte ativa está queimada e controle danificado, cabo umbilical danificado e para-raios estourados."/>
    <s v="AVISO DE ANOMALIA"/>
  </r>
  <r>
    <s v="2023"/>
    <s v="ETO-COEP 00026/2023"/>
    <s v="ETO-COEP"/>
    <s v="7908302256"/>
    <s v="79"/>
    <s v="RELIGADOR"/>
    <d v="2022-12-13T21:11:36"/>
    <d v="2023-08-23T15:42:44"/>
    <d v="2023-08-26T15:42:44"/>
    <m/>
    <s v="EMERGENCIAL"/>
    <s v="SAMUEL PINTO GOMES"/>
    <s v="SS REPASSADA"/>
    <d v="2023-08-23T15:42:44"/>
    <s v="ETO-RD-PO 00354/2023"/>
    <s v="256"/>
    <s v="LD03046026"/>
    <s v="Favor, substituir o equipamento completo, tando parte ativa quanto controle do religador 7908302256, pois equipe DMSL esteve no local e constatou que a parte ativa está queimada e controle danificado, cabo umbilical danificado e para-raios estourados."/>
    <s v="AVISO DE ANOMALIA"/>
  </r>
  <r>
    <s v="2023"/>
    <s v="ETO-RD-PS 00012/2023"/>
    <s v="ETO-RD-PS"/>
    <s v="7900026017"/>
    <s v="79"/>
    <s v="RELIGADOR"/>
    <d v="2022-12-14T07:22:15"/>
    <d v="2023-01-16T17:06:38"/>
    <d v="2023-01-19T17:06:38"/>
    <m/>
    <s v="EMERGENCIAL"/>
    <s v="JANES FERREIRA DA SILVA"/>
    <s v="SS REPASSADA"/>
    <d v="2023-01-16T17:06:38"/>
    <s v="ETO-COEP 00008/2023"/>
    <s v="017"/>
    <s v="AL02017017"/>
    <s v="Favor, fazer substituição da parte ativa do equipamento em questão pois após testes, constatou-se que o mesmo apresenta passagem nas 3 fases."/>
    <s v="AVISO DE ANOMALIA"/>
  </r>
  <r>
    <s v="2023"/>
    <s v="ETO-COEP 00008/2023"/>
    <s v="ETO-COEP"/>
    <s v="7900026017"/>
    <s v="79"/>
    <s v="RELIGADOR"/>
    <d v="2022-12-14T07:22:15"/>
    <d v="2023-02-23T14:37:02"/>
    <d v="2023-02-26T14:37:02"/>
    <m/>
    <s v="EMERGENCIAL"/>
    <s v="JANES FERREIRA DA SILVA"/>
    <s v="SS REPASSADA"/>
    <d v="2023-02-23T14:37:02"/>
    <s v="ETO-RD-PS 00052/2023"/>
    <s v="017"/>
    <s v="AL02017017"/>
    <s v="Favor, fazer substituição da parte ativa do equipamento em questão pois após testes, constatou-se que o mesmo apresenta passagem nas 3 fases."/>
    <s v="AVISO DE ANOMALIA"/>
  </r>
  <r>
    <s v="2023"/>
    <s v="ETO-RD-PS 00052/2023"/>
    <s v="ETO-RD-PS"/>
    <s v="7900026017"/>
    <s v="79"/>
    <s v="RELIGADOR"/>
    <d v="2022-12-14T07:22:15"/>
    <d v="2023-02-23T14:37:02"/>
    <d v="2023-02-26T14:37:02"/>
    <d v="2023-04-14T15:30:00"/>
    <s v="EMERGENCIAL"/>
    <s v="JANES FERREIRA DA SILVA"/>
    <s v="SS ATENDIDA"/>
    <d v="2023-02-23T14:37:02"/>
    <m/>
    <s v="017"/>
    <s v="AL02017017"/>
    <s v="Favor, fazer substituição da parte ativa do equipamento em questão pois após testes, constatou-se que o mesmo apresenta passagem nas 3 fases."/>
    <s v="AVISO DE ANOMALIA"/>
  </r>
  <r>
    <s v="2022"/>
    <s v="ETO-COEP 00115/2022"/>
    <s v="ETO-COEP"/>
    <s v="7900026017"/>
    <s v="79"/>
    <s v="RELIGADOR"/>
    <d v="2022-12-14T07:22:15"/>
    <d v="2023-01-13T10:46:49"/>
    <d v="2023-01-16T10:46:49"/>
    <m/>
    <s v="EMERGENCIAL"/>
    <s v="JANES FERREIRA DA SILVA"/>
    <s v="SS REPASSADA"/>
    <d v="2023-01-13T10:46:49"/>
    <s v="ETO-RD-PS 00012/2023"/>
    <s v="017"/>
    <s v="AL02017017"/>
    <s v="Favor, fazer substituição da parte ativa do equipamento em questão pois após testes, constatou-se que o mesmo apresenta passagem nas 3 fases."/>
    <s v="AVISO DE ANOMALIA"/>
  </r>
  <r>
    <s v="2022"/>
    <s v="ETO-TELE 01089/2022"/>
    <s v="ETO-TELE"/>
    <s v="7900026017"/>
    <s v="79"/>
    <s v="RELIGADOR"/>
    <d v="2022-12-14T07:22:15"/>
    <d v="2022-12-20T10:23:57"/>
    <d v="2022-12-23T10:23:57"/>
    <m/>
    <s v="EMERGENCIAL"/>
    <s v="JANES FERREIRA DA SILVA"/>
    <s v="SS REPASSADA"/>
    <d v="2022-12-20T10:23:57"/>
    <s v="ETO-COEP 00115/2022"/>
    <s v="017"/>
    <s v="AL02017017"/>
    <s v="Favor, fazer substituição da parte ativa do equipamento em questão pois após testes, constatou-se que o mesmo apresenta passagem nas 3 fases."/>
    <s v="AVISO DE ANOMALIA"/>
  </r>
  <r>
    <s v="2022"/>
    <s v="ETO-TELE 01090/2022"/>
    <s v="ETO-TELE"/>
    <s v="5841467200"/>
    <s v="58"/>
    <s v="REGULADOR"/>
    <d v="2022-12-14T08:17:25"/>
    <d v="2022-12-14T08:17:25"/>
    <d v="2023-02-12T08:17:25"/>
    <d v="2023-01-06T10:30:00"/>
    <s v="ALTA"/>
    <s v="IRLLEY J A C BRANCO"/>
    <s v="SS ATENDIDA"/>
    <d v="2022-12-14T08:17:25"/>
    <m/>
    <s v="200"/>
    <s v="LD02010021"/>
    <s v="REALIZAR COMISSIONAMENTO NO RT 5841467200 LD PARANÃ PALMEIROPOLIS. REMANEJADO."/>
    <s v="AJUSTE DE RELÉ"/>
  </r>
  <r>
    <s v="2022"/>
    <s v="ETO-TELE 01092/2022"/>
    <s v="ETO-TELE"/>
    <s v="7913209088"/>
    <s v="79"/>
    <s v="RELIGADOR"/>
    <d v="2022-12-14T19:37:17"/>
    <d v="2022-12-15T15:06:15"/>
    <d v="2023-02-13T15:06:15"/>
    <d v="2023-01-17T14:25:00"/>
    <s v="ALTA"/>
    <s v="HELIOMAR PEREIRA SANTOS"/>
    <s v="SS ATENDIDA"/>
    <d v="2022-12-15T15:06:15"/>
    <m/>
    <s v="088"/>
    <s v="AL01077088"/>
    <s v="FOI SUBSTITUÍDO O RELIGADOR 13,8 KV E O CONTROLE COMPLETO DO RELIG. - 7913209088 - NA RDU DE SITIO NOVO DIA 14/12/2022. SS: ETO-RD-AG 01312/2022. OBRA-0662200888 / OS: ETO-RD-AG 003369/2022._x000d__x000a__x000d__x000a_Parecer da proteção:_x000d__x000a__x000d__x000a_Segue nota para realizar o comissionamento._x000d__x000a__x000d__x000a_Engº Irlley Castelo Branco"/>
    <s v="COMISSIONAMENTO"/>
  </r>
  <r>
    <s v="2022"/>
    <s v="ETO-PROT 00211/2022"/>
    <s v="ETO-PROT"/>
    <s v="7913209088"/>
    <s v="79"/>
    <s v="RELIGADOR"/>
    <d v="2022-12-14T19:37:17"/>
    <d v="2022-12-15T15:06:15"/>
    <d v="2023-02-13T15:06:15"/>
    <m/>
    <s v="ALTA"/>
    <s v="HELIOMAR PEREIRA SANTOS"/>
    <s v="SS REPASSADA"/>
    <d v="2022-12-15T15:06:15"/>
    <s v="ETO-TELE 01092/2022"/>
    <s v="088"/>
    <s v="AL01077088"/>
    <s v="FOI SUBSTITUÍDO O RELIGADOR 13,8 KV E O CONTROLE COMPLETO DO RELIG. - 7913209088 - NA RDU DE SITIO NOVO DIA 14/12/2022. SS: ETO-RD-AG 01312/2022. OBRA-0662200888 / OS: ETO-RD-AG 003369/2022._x000d__x000a__x000d__x000a_Parecer da proteção:_x000d__x000a__x000d__x000a_Segue nota para realizar o comissionamento._x000d__x000a__x000d__x000a_Engº Irlley Castelo Branco"/>
    <s v="COMISSIONAMENTO"/>
  </r>
  <r>
    <s v="2022"/>
    <s v="ETO-TELE 01093/2022"/>
    <s v="ETO-TELE"/>
    <s v="5845765030"/>
    <s v="58"/>
    <s v="REGULADOR"/>
    <d v="2022-12-16T08:11:33"/>
    <d v="2022-12-16T08:11:33"/>
    <d v="2022-12-19T08:11:33"/>
    <d v="2023-08-28T16:44:00"/>
    <s v="EMERGENCIAL"/>
    <s v="IRLLEY J A C BRANCO"/>
    <s v="SS ATENDIDA"/>
    <d v="2022-12-16T08:11:33"/>
    <m/>
    <s v="030"/>
    <s v="AL01087030"/>
    <s v="REALIZAR COMISSIONAMENTO NO RT 5845765030 SAÍDA DA SE XAMBIOÁ I, DEIXAR COM SUPERVISÃO REMOTA, DESENHO JÁ NO SCADA."/>
    <s v="ANOMALIA EM RELIGADOR"/>
  </r>
  <r>
    <s v="2022"/>
    <s v="ETO-TELE 01094/2022"/>
    <s v="ETO-TELE"/>
    <s v="7900531033"/>
    <s v="79"/>
    <s v="RELIGADOR"/>
    <d v="2022-12-17T22:17:41"/>
    <d v="2022-12-17T22:17:41"/>
    <d v="2022-12-20T22:17:41"/>
    <d v="2022-12-20T09:32:00"/>
    <s v="EMERGENCIAL"/>
    <s v="WESLEY MARCAL MENDES DE OLIVEI"/>
    <s v="SS ATENDIDA"/>
    <d v="2022-12-17T22:17:41"/>
    <m/>
    <s v="033"/>
    <s v="AL01022033"/>
    <s v="Segundo informações da equipe de campo que foram repassadas para o COS, o rádio do RL 7900531033 esá queimado."/>
    <s v="ANOMALIA EM RELIGADOR"/>
  </r>
  <r>
    <s v="2022"/>
    <s v="ETO-TELE 01095/2022"/>
    <s v="ETO-TELE"/>
    <s v="7925084200"/>
    <s v="79"/>
    <s v="RELIGADOR"/>
    <d v="2022-12-18T20:25:36"/>
    <d v="2022-12-18T20:25:36"/>
    <d v="2022-12-21T20:25:36"/>
    <d v="2023-01-03T08:55:00"/>
    <s v="EMERGENCIAL"/>
    <s v="NATANAEL MELQUIADES DOS SANTOS"/>
    <s v="SS ATENDIDA"/>
    <d v="2022-12-18T20:25:36"/>
    <m/>
    <s v="200"/>
    <s v="LD02066094"/>
    <s v="Favor verificar motivo de falta de comunicação do religador 7928084200 onde o mesmo desarmou e não sinalizou ficando penalizando cargas por um longo tempo Intervenção:20222137606648."/>
    <s v="AVISO DE EMERGÊNCIA"/>
  </r>
  <r>
    <s v="2022"/>
    <s v="ETO-PROT 00215/2022"/>
    <s v="ETO-PROT"/>
    <s v="7946687086"/>
    <s v="79"/>
    <s v="RELIGADOR"/>
    <d v="2022-12-19T00:48:55"/>
    <d v="2022-12-19T00:48:55"/>
    <d v="2022-12-22T00:48:55"/>
    <d v="2023-04-11T16:24:00"/>
    <s v="EMERGENCIAL"/>
    <s v="JANES FERREIRA DA SILVA"/>
    <s v="SS ATENDIDA"/>
    <d v="2022-12-19T00:48:55"/>
    <m/>
    <s v="086"/>
    <s v="LD05062013"/>
    <s v="Bom dia _x000d__x000a_Segue nota para verificação de ajuste do RL 7946687086 defeito  jusante do Rl ele não desarmou isolador id 66449691 danificado INT 20222137482996  ICC 74 A fase A e N_x000d__x000a__x000d__x000a_Parecer da proteção:_x000d__x000a__x000d__x000a_Religador 7946687086 possui 4 grupos de proteção ajuste implemntado em campo._x000d__x000a__x000d__x000a_Eng° Irlley Castelo Branco"/>
    <s v="AVISO PROTEÇÃO &amp; SELETIVIDADE"/>
  </r>
  <r>
    <s v="2022"/>
    <s v="ETO-TELE 01096/2022"/>
    <s v="ETO-TELE"/>
    <s v="7944996027"/>
    <s v="79"/>
    <s v="RELIGADOR"/>
    <d v="2022-12-19T15:23:04"/>
    <d v="2022-12-19T15:23:04"/>
    <d v="2023-02-17T15:23:04"/>
    <d v="2023-03-06T14:34:00"/>
    <s v="ALTA"/>
    <s v="IRLLEY J A C BRANCO"/>
    <s v="SS ATENDIDA"/>
    <d v="2022-12-19T15:23:04"/>
    <m/>
    <s v="027"/>
    <s v="LD04028074"/>
    <s v="COMISSIONAR O RL 7944996027 PCH ÁGUA SUJA. BASE A SER UTILIZADA A DE USINA NOJA POWER RC10, COM 4 GRUPOS DE AJUSTES DE PROTEÇÃO."/>
    <s v="AJUSTE DE RELÉ"/>
  </r>
  <r>
    <s v="2022"/>
    <s v="ETO-PROT 00216/2022"/>
    <s v="ETO-PROT"/>
    <s v="7937109003"/>
    <s v="79"/>
    <s v="RELIGADOR"/>
    <d v="2022-12-20T07:52:47"/>
    <d v="2022-12-20T07:52:47"/>
    <d v="2023-02-18T07:52:47"/>
    <d v="2023-04-11T15:26:00"/>
    <s v="ALTA"/>
    <s v="MIGUEL FRANCISCO PEREIRA"/>
    <s v="SS ATENDIDA"/>
    <d v="2022-12-20T07:52:47"/>
    <m/>
    <s v="003"/>
    <s v="AL04113003"/>
    <s v="Favor avaliar pontos de chaves com elo fusível para o Alimentador 4 SE Gurupi II.  _x000d__x000a__x000d__x000a_Ação oriunda da reunião de ocorrências relevantes interv. 20222121176555. Desarme RL 7937109003. Dia 06/12/2022. Equipe COEC e COI, questionou &quot;loteamentos a jusante do RL sem chave de proteção&quot;._x000d__x000a__x000d__x000a_Parecer da proteção:_x000d__x000a__x000d__x000a_No RL 7937109003 temos 2.956 clientes e na chave fusivel 0300671003 temos 1.463 praticamente 50% dos clientes por esse motivo estava sendo mantido lâmina. Diante da solicitação iremos aplicar elo de 40K._x000d__x000a__x000d__x000a_Engº Irlley Castelo Branco"/>
    <s v="AVISO PROTEÇÃO &amp; SELETIVIDADE"/>
  </r>
  <r>
    <s v="2022"/>
    <s v="ETO-TELE 01097/2022"/>
    <s v="ETO-TELE"/>
    <s v="7900414025"/>
    <s v="79"/>
    <s v="RELIGADOR"/>
    <d v="2022-12-20T07:59:12"/>
    <d v="2022-12-20T07:59:12"/>
    <d v="2023-02-18T07:59:12"/>
    <d v="2023-01-30T13:46:00"/>
    <s v="ALTA"/>
    <s v="CLESIO CARVALHO MOURA"/>
    <s v="SS ATENDIDA"/>
    <d v="2022-12-20T07:59:12"/>
    <m/>
    <s v="025"/>
    <s v="LD02010153"/>
    <s v="FEITO PRIMEIRO ATAQUE NÃO RETORNOU A COMUNICAÇÃO."/>
    <s v="SOLICITAÇÃO DE SERVIÇO"/>
  </r>
  <r>
    <s v="2022"/>
    <s v="ETO-TELE 01098/2022"/>
    <s v="ETO-TELE"/>
    <s v="7930287154"/>
    <s v="79"/>
    <s v="RELIGADOR"/>
    <d v="2022-12-20T08:07:45"/>
    <d v="2022-12-20T08:07:45"/>
    <d v="2022-12-23T08:07:45"/>
    <d v="2023-01-26T15:30:25"/>
    <s v="EMERGENCIAL"/>
    <s v="CLESIO CARVALHO MOURA"/>
    <s v="SS CANCELADA"/>
    <d v="2022-12-20T08:07:45"/>
    <m/>
    <s v="154"/>
    <s v="LD01010153"/>
    <s v="DISJUNTOR DO PAINEL ESTA DESARMANDO."/>
    <s v="SOLICITAÇÃO DE SERVIÇO"/>
  </r>
  <r>
    <s v="2023"/>
    <s v="ESO-RD-PS 00131/2023"/>
    <s v="ESO-RD-PS"/>
    <s v="7900654055"/>
    <s v="79"/>
    <s v="RELIGADOR"/>
    <d v="2022-12-20T09:15:50"/>
    <d v="2023-02-02T07:57:21"/>
    <d v="2023-02-05T07:57:21"/>
    <d v="2023-04-05T11:31:27"/>
    <s v="EMERGENCIAL"/>
    <s v="SAMUEL PINTO GOMES"/>
    <s v="SS ATENDIDA"/>
    <d v="2023-02-02T07:57:21"/>
    <m/>
    <s v="055"/>
    <s v="LD03022033"/>
    <s v="Favor substituir completamente o RLG 7900654055 devido a curto com passagem de água da chuva para a parte interna._x000d__x000a_Religador NOJA RC10_x000d__x000a_Modelo OSM 38-12-630_x000d__x000a_Tensão máxima 38kV_x000d__x000a_Corrente Nominal 630A"/>
    <s v="AVISO DE ANOMALIA"/>
  </r>
  <r>
    <s v="2023"/>
    <s v="ETO-COEP 00015/2023"/>
    <s v="ETO-COEP"/>
    <s v="7900654055"/>
    <s v="79"/>
    <s v="RELIGADOR"/>
    <d v="2022-12-20T09:15:50"/>
    <d v="2023-02-01T17:34:57"/>
    <d v="2023-02-04T17:34:57"/>
    <m/>
    <s v="EMERGENCIAL"/>
    <s v="SAMUEL PINTO GOMES"/>
    <s v="SS REPASSADA"/>
    <d v="2023-02-01T17:34:57"/>
    <s v="ETO-RD-PS 00029/2023"/>
    <s v="055"/>
    <s v="LD03022033"/>
    <s v="Favor substituir completamente o RLG 7900654055 devido a curto com passagem de água da chuva para a parte interna._x000d__x000a_Religador NOJA RC10_x000d__x000a_Modelo OSM 38-12-630_x000d__x000a_Tensão máxima 38kV_x000d__x000a_Corrente Nominal 630A"/>
    <s v="AVISO DE ANOMALIA"/>
  </r>
  <r>
    <s v="2022"/>
    <s v="ETO-TELE 01099/2022"/>
    <s v="ETO-TELE"/>
    <s v="7900654055"/>
    <s v="79"/>
    <s v="RELIGADOR"/>
    <d v="2022-12-20T09:15:50"/>
    <d v="2023-02-01T16:40:08"/>
    <d v="2023-02-04T16:40:08"/>
    <m/>
    <s v="EMERGENCIAL"/>
    <s v="SAMUEL PINTO GOMES"/>
    <s v="SS REPASSADA"/>
    <d v="2023-02-01T16:40:08"/>
    <s v="ETO-COEP 00015/2023"/>
    <s v="055"/>
    <s v="LD03022033"/>
    <s v="Favor substituir completamente o RLG 7900654055 devido a curto com passagem de água da chuva para a parte interna._x000d__x000a_Religador NOJA RC10_x000d__x000a_Modelo OSM 38-12-630_x000d__x000a_Tensão máxima 38kV_x000d__x000a_Corrente Nominal 630A"/>
    <s v="AVISO DE ANOMALIA"/>
  </r>
  <r>
    <s v="2023"/>
    <s v="ETO-RD-PS 00029/2023"/>
    <s v="ETO-RD-PS"/>
    <s v="7900654055"/>
    <s v="79"/>
    <s v="RELIGADOR"/>
    <d v="2022-12-20T09:15:50"/>
    <d v="2023-02-02T07:57:21"/>
    <d v="2023-02-05T07:57:21"/>
    <m/>
    <s v="EMERGENCIAL"/>
    <s v="SAMUEL PINTO GOMES"/>
    <s v="SS REPASSADA"/>
    <d v="2023-02-02T07:57:21"/>
    <s v="ESO-RD-PS 00131/2023"/>
    <s v="055"/>
    <s v="LD03022033"/>
    <s v="Favor substituir completamente o RLG 7900654055 devido a curto com passagem de água da chuva para a parte interna._x000d__x000a_Religador NOJA RC10_x000d__x000a_Modelo OSM 38-12-630_x000d__x000a_Tensão máxima 38kV_x000d__x000a_Corrente Nominal 630A"/>
    <s v="AVISO DE ANOMALIA"/>
  </r>
  <r>
    <s v="2023"/>
    <s v="ETO-TELE 00250/2023"/>
    <s v="ETO-TELE"/>
    <s v="7900002088"/>
    <s v="79"/>
    <s v="RELIGADOR"/>
    <d v="2022-12-20T17:39:19"/>
    <d v="2023-03-31T10:36:14"/>
    <d v="2023-05-30T10:36:14"/>
    <d v="2024-02-16T11:41:00"/>
    <s v="ALTA"/>
    <s v="IRLLEY J A C BRANCO"/>
    <s v="SS ATENDIDA"/>
    <d v="2023-03-31T10:36:14"/>
    <m/>
    <s v="088"/>
    <s v="AL01077088"/>
    <s v="ATUALIZAR O FIRMAWER E IMPLEMENTAR AS CORRENTES DE CURTO CIRCUITO NO RELÉ SEL 751A, ALINHAR COM SCADA PARA TESTAR. ALTERAR TAMBEM OS AJUSTES DE PROTEÇÃO."/>
    <s v="AJUSTES DE PROTEÇÃO"/>
  </r>
  <r>
    <s v="2022"/>
    <s v="ETO-SE-AR 00109/2022"/>
    <s v="ETO-SE-AR"/>
    <s v="7900002088"/>
    <s v="79"/>
    <s v="RELIGADOR"/>
    <d v="2022-12-20T17:39:19"/>
    <d v="2023-03-31T10:36:14"/>
    <d v="2023-05-30T10:36:14"/>
    <m/>
    <s v="ALTA"/>
    <s v="IRLLEY J A C BRANCO"/>
    <s v="SS REPASSADA"/>
    <d v="2023-03-31T10:36:14"/>
    <s v="ETO-TELE 00250/2023"/>
    <s v="088"/>
    <s v="AL01077088"/>
    <s v="ATUALIZAR O FIRMAWER E IMPLEMENTAR AS CORRENTES DE CURTO CIRCUITO NO RELÉ SEL 751A, ALINHAR COM SCADA PARA TESTAR. ALTERAR TAMBEM OS AJUSTES DE PROTEÇÃO."/>
    <s v="AVISO PROTEÇÃO &amp; SELETIVIDADE"/>
  </r>
  <r>
    <s v="2022"/>
    <s v="ETO-PROT 00219/2022"/>
    <s v="ETO-PROT"/>
    <s v="7925621104"/>
    <s v="79"/>
    <s v="RELIGADOR"/>
    <d v="2022-12-22T09:13:31"/>
    <d v="2022-12-22T09:13:31"/>
    <d v="2022-12-25T09:13:31"/>
    <d v="2023-04-11T08:58:00"/>
    <s v="EMERGENCIAL"/>
    <s v="WESLEY MARCAL MENDES DE OLIVEI"/>
    <s v="SS ATENDIDA"/>
    <d v="2022-12-22T09:13:31"/>
    <m/>
    <s v="104"/>
    <s v="LD01065015"/>
    <s v="Favor verificar a proteção do RL 7925621104, pois o mesmo desarmou sem defeito aparente._x000d__x000a__x000d__x000a_Parecer da Proteção:_x000d__x000a__x000d__x000a_Ajuste Revisado e aberto nota para implementação em campo._x000d__x000a__x000d__x000a_Engº Irlley Castelo Branco"/>
    <s v="AVISO PROTEÇÃO &amp; SELETIVIDADE"/>
  </r>
  <r>
    <s v="2022"/>
    <s v="ETO-RD-GR 01536/2022"/>
    <s v="ETO-RD-GR"/>
    <s v="5800306104"/>
    <s v="58"/>
    <s v="REGULADOR"/>
    <d v="2022-12-22T12:56:20"/>
    <d v="2022-12-22T12:56:20"/>
    <d v="2022-12-25T12:56:20"/>
    <d v="2023-06-01T16:49:00"/>
    <s v="EMERGENCIAL"/>
    <s v="WESLEY MARCAL MENDES DE OLIVEI"/>
    <s v="SS ATENDIDA"/>
    <d v="2022-12-22T12:56:20"/>
    <m/>
    <s v="104"/>
    <s v="LD01065015"/>
    <s v="Segundo informações da equipe 104OP01, a fase C do regulador 5800306104 está danificada, fica na LD Pedro Afonso/Santa Maria próximo da derivação do ramal do Água Suja."/>
    <s v="AVISO DE ANOMALIA"/>
  </r>
  <r>
    <s v="2022"/>
    <s v="ETO-PROT 00220/2022"/>
    <s v="ETO-PROT"/>
    <s v="7943023122"/>
    <s v="79"/>
    <s v="RELIGADOR"/>
    <d v="2022-12-24T18:07:48"/>
    <d v="2022-12-24T18:07:48"/>
    <d v="2022-12-27T18:07:48"/>
    <d v="2023-04-11T08:25:00"/>
    <s v="EMERGENCIAL"/>
    <s v="JANES FERREIRA DA SILVA"/>
    <s v="SS ATENDIDA"/>
    <d v="2022-12-24T18:07:48"/>
    <m/>
    <s v="122"/>
    <s v="AL07059122"/>
    <s v="Segue para verificação desarme RL atuação 50/51 sobrecorrente de Neutro ICC 29 A fase B é 15 A neutro realizado inspeção no circuito urbano e não localizado anomalia fechado com o Sef habilitado não aceitou desabilitado o Sef aceitou normal_x000d__x000a__x000d__x000a_Parecer da Proteção:_x000d__x000a__x000d__x000a_Revisado e implementado o ajuste de proteção._x000d__x000a__x000d__x000a_Eng° Irlley Castelo Branco"/>
    <s v="AVISO DE ANOMALIA"/>
  </r>
  <r>
    <s v="2022"/>
    <s v="ETO-PROT 00221/2022"/>
    <s v="ETO-PROT"/>
    <s v="7919385073"/>
    <s v="79"/>
    <s v="RELIGADOR"/>
    <d v="2022-12-26T16:42:32"/>
    <d v="2022-12-26T16:42:32"/>
    <d v="2022-12-29T16:42:32"/>
    <d v="2022-12-27T17:52:00"/>
    <s v="EMERGENCIAL"/>
    <s v="KAYKI SOUSA MOURAO"/>
    <s v="SS ATENDIDA"/>
    <d v="2022-12-26T16:42:32"/>
    <m/>
    <s v="073"/>
    <s v="LD02047073"/>
    <s v="Boa tarde!_x000d__x000a__x000d__x000a_Verificar ajuste da proteção do RL 7919385073 pois toda vez que ocorrência evento a jusante do RL o que desarma é o 7900611073._x000d__x000a__x000d__x000a_Parecer da proteção:_x000d__x000a__x000d__x000a_Ajustes da SS Barreiras já realizado, aguardando DMSL executar em campo."/>
    <s v="AVISO PROTEÇÃO &amp; SELETIVIDADE"/>
  </r>
  <r>
    <s v="2022"/>
    <s v="ETO-TELE 01101/2022"/>
    <s v="ETO-TELE"/>
    <s v="7948074010"/>
    <s v="79"/>
    <s v="RELIGADOR"/>
    <d v="2022-12-27T09:52:21"/>
    <d v="2022-12-27T09:52:21"/>
    <d v="2022-12-30T09:52:21"/>
    <d v="2023-01-09T16:37:00"/>
    <s v="EMERGENCIAL"/>
    <s v="IRLLEY J A C BRANCO"/>
    <s v="SS ATENDIDA"/>
    <d v="2022-12-27T09:52:21"/>
    <m/>
    <s v="010"/>
    <s v="LD03059122"/>
    <s v="RL 7948074010 RAMAL FURA TANGA CORRIGIR OS AJUSTES EM CAMPO CONFORME ESTUDO DISPONIBILIZADO."/>
    <s v="AJUSTE DE RELÉ"/>
  </r>
  <r>
    <s v="2022"/>
    <s v="ETO-TELE 01102/2022"/>
    <s v="ETO-TELE"/>
    <s v="7949649145"/>
    <s v="79"/>
    <s v="RELIGADOR"/>
    <d v="2022-12-28T09:58:41"/>
    <d v="2022-12-28T09:58:41"/>
    <d v="2023-01-04T09:58:41"/>
    <d v="2023-01-16T17:25:00"/>
    <s v="URGENTE"/>
    <s v="LEONARDO SIQUEIRA AMORIM"/>
    <s v="SS ATENDIDA"/>
    <d v="2022-12-28T09:58:41"/>
    <m/>
    <s v="145"/>
    <s v="AL01043081"/>
    <s v="RELIGADOR 7949649145 COM FALHA DE AUTOMAÇÃO IMPACTANDO EM OCORRÊNCIA INT.: 20222152095121. _x000d__x000a_EQUIPAMENTO VOLTOU APÓS RESET."/>
    <s v="AVISO DE ANOMALIA"/>
  </r>
  <r>
    <s v="2022"/>
    <s v="ETO-RD-GR 01601/2022"/>
    <s v="ETO-RD-GR"/>
    <s v="5834837034"/>
    <s v="58"/>
    <s v="REGULADOR"/>
    <d v="2022-12-30T11:12:42"/>
    <d v="2022-12-30T11:12:42"/>
    <d v="2023-01-02T11:12:42"/>
    <d v="2023-01-06T08:00:00"/>
    <s v="EMERGENCIAL"/>
    <s v="WESLEY MARCAL MENDES DE OLIVEI"/>
    <s v="SS ATENDIDA"/>
    <d v="2022-12-30T11:12:42"/>
    <m/>
    <s v="034"/>
    <s v="LD03038009"/>
    <s v="Segundo informações da equipe 034OP01, o cabo da entrada da bucha secundária fase A do regulador de tensão 5834837034 está rompido, favor enviar equipe de linha viva para regularizar a situação. Fica há 12 km de Presidente kennedy sentido a Tupiratins, acesso bom para equipe de linha viva."/>
    <s v="NOTA DE SERVIÇO (NS) - LINHA VIVA"/>
  </r>
  <r>
    <s v="2022"/>
    <s v="ETO-SCADA 00604/2022"/>
    <s v="ETO-SCADA"/>
    <s v="7903696001"/>
    <s v="79"/>
    <s v="RELIGADOR"/>
    <d v="2022-12-30T19:57:17"/>
    <d v="2022-12-30T19:57:17"/>
    <d v="2023-01-06T19:57:17"/>
    <d v="2023-03-09T11:55:30"/>
    <s v="URGENTE"/>
    <s v="LAISON OLIVEIRA CARVALHO"/>
    <s v="SS CANCELADA"/>
    <d v="2022-12-30T19:57:17"/>
    <m/>
    <s v="001"/>
    <s v="LD01100001"/>
    <s v="favor verificar o RL 7903696001 o mesmo esta sinalizando aberto no scada e fechado em campo"/>
    <s v="AVISO DE ANOMALIA"/>
  </r>
  <r>
    <s v="2022"/>
    <s v="ETO-TELE 01103/2022"/>
    <s v="ETO-TELE"/>
    <s v="7903696001"/>
    <s v="79"/>
    <s v="RELIGADOR"/>
    <d v="2022-12-30T19:57:17"/>
    <d v="2022-12-30T19:57:17"/>
    <d v="2023-01-06T19:57:17"/>
    <d v="2023-02-13T13:57:00"/>
    <s v="URGENTE"/>
    <s v="LAISON OLIVEIRA CARVALHO"/>
    <s v="SS ATENDIDA"/>
    <d v="2022-12-30T19:57:17"/>
    <m/>
    <s v="001"/>
    <s v="LD01100001"/>
    <s v="favor verificar o RL 7903696001 o mesmo esta sinalizando aberto no scada e fechado em campo"/>
    <s v="AVISO DE ANOMALIA"/>
  </r>
  <r>
    <s v="2022"/>
    <s v="ETO-TELE 01104/2022"/>
    <s v="ETO-TELE"/>
    <s v="7938137007"/>
    <s v="79"/>
    <s v="RELIGADOR"/>
    <d v="2022-12-31T04:50:03"/>
    <d v="2022-12-31T04:50:03"/>
    <d v="2023-01-03T04:50:03"/>
    <d v="2023-01-16T17:26:00"/>
    <s v="EMERGENCIAL"/>
    <s v="NATANAEL MELQUIADES DOS SANTOS"/>
    <s v="SS ATENDIDA"/>
    <d v="2022-12-31T04:50:03"/>
    <m/>
    <s v="007"/>
    <s v="AL02017017"/>
    <s v="Favor enviar equipe para verificar motivo de falha de comunicação no religador 7938137007 no P.A Irmã Adelaide."/>
    <s v="AVISO DE EMERGÊNCIA"/>
  </r>
  <r>
    <s v="2022"/>
    <s v="ETO-RD-DP 00838/2022"/>
    <s v="ETO-RD-DP"/>
    <s v="7920008152"/>
    <s v="79"/>
    <s v="RELIGADOR"/>
    <d v="2022-12-31T09:48:29"/>
    <d v="2022-12-31T09:48:29"/>
    <d v="2023-01-03T09:48:29"/>
    <d v="2023-02-23T17:18:49"/>
    <s v="EMERGENCIAL"/>
    <s v="GERALDO JOSE DE FARIA"/>
    <s v="SS CANCELADA"/>
    <d v="2022-12-31T09:48:29"/>
    <m/>
    <s v="152"/>
    <s v="LD04002091"/>
    <s v="RELIGADOR 7920008152 EM CURTO NAS INSTALAÇÕES POIS O DISJUNTOR DO MESMO ESTA DESARMANDO COM FREQUENCIA (30/12 E 31/12) ENCONTRADO DESARMADO. FOI ARMADO E SUBIU A COMUNICAÇÃO."/>
    <s v="AVISO DE ANOMALIA"/>
  </r>
  <r>
    <s v="2022"/>
    <s v="ETO-TELE 01105/2022"/>
    <s v="ETO-TELE"/>
    <s v="7900554139"/>
    <s v="79"/>
    <s v="RELIGADOR"/>
    <d v="2022-12-31T13:54:16"/>
    <d v="2022-12-31T13:54:16"/>
    <d v="2023-01-03T13:54:16"/>
    <d v="2023-01-09T16:39:00"/>
    <s v="EMERGENCIAL"/>
    <s v="GERALDO JOSE DE FARIA"/>
    <s v="SS ATENDIDA"/>
    <d v="2022-12-31T13:54:16"/>
    <m/>
    <s v="139"/>
    <s v="LD02036052"/>
    <s v="RELIGADOR ESTÁ ATUANDO 7900554139, JUNTAMENTE COM RL 7928243107. VERIFICAR CONFIGURAÇÃO DOS MESMOS."/>
    <s v="AJUSTE DE RELÉ"/>
  </r>
  <r>
    <s v="2022"/>
    <s v="ETO-TELE 01106/2022"/>
    <s v="ETO-TELE"/>
    <s v="7902736014"/>
    <s v="79"/>
    <s v="RELIGADOR"/>
    <d v="2022-12-31T20:08:03"/>
    <d v="2022-12-31T20:08:03"/>
    <d v="2023-01-03T20:08:03"/>
    <d v="2023-06-14T09:39:00"/>
    <s v="EMERGENCIAL"/>
    <s v="SAMUEL PINTO GOMES"/>
    <s v="SS ATENDIDA"/>
    <d v="2022-12-31T20:08:03"/>
    <m/>
    <s v="014"/>
    <s v="LD05062013"/>
    <s v="Segue nota para verificar falha em comunicação e automação no RL-7902736014, Feito primeiro ataque com equipe 086OP01 sem sucesso"/>
    <s v="ANOMALIA EM RELIGADOR"/>
  </r>
  <r>
    <s v="2022"/>
    <s v="ETO-TELE 01107/2022"/>
    <s v="ETO-TELE"/>
    <s v="7908693026"/>
    <s v="79"/>
    <s v="RELIGADOR"/>
    <d v="2022-12-31T20:24:53"/>
    <d v="2022-12-31T20:24:53"/>
    <d v="2023-01-03T20:24:53"/>
    <d v="2023-03-15T15:07:00"/>
    <s v="EMERGENCIAL"/>
    <s v="SAMUEL PINTO GOMES"/>
    <s v="SS ATENDIDA"/>
    <d v="2022-12-31T20:24:53"/>
    <m/>
    <s v="026"/>
    <s v="LD03046026"/>
    <s v="Segue nota para verificar falha em comunicação e automação no RL-7908693026, Equipamento desarmou em campo e penalizando RDU de lagoa do Tocantins foi feito primeiro ataque, Porém sem sucesso RL ficou fechado e desligado caixa de comandos ficando em modo chave."/>
    <s v="ANOMALIA EM RELIGADOR"/>
  </r>
  <r>
    <s v="2023"/>
    <s v="ETO-TELE 00001/2023"/>
    <s v="ETO-TELE"/>
    <s v="7925087021"/>
    <s v="79"/>
    <s v="RELIGADOR"/>
    <d v="2023-01-01T05:06:03"/>
    <d v="2023-01-01T05:06:03"/>
    <d v="2023-01-04T05:06:03"/>
    <d v="2023-02-15T08:29:00"/>
    <s v="EMERGENCIAL"/>
    <s v="DANIEL DAS NEVES TEIXEIRA"/>
    <s v="SS ATENDIDA"/>
    <d v="2023-01-01T05:06:03"/>
    <m/>
    <s v="021"/>
    <s v="LD01010021"/>
    <s v="bom dia!_x000d__x000a__x000d__x000a_segue ss para as devidas tratativas religador 7925087021 sem automação LD , impossibilitando manobra remota foi feito primeiro ataque porem sem sucesso, o mesmo e de suma importância para manobra de transferência de cargas na LD PARANA / CONCEIÇAO _x000d__x000a__x000d__x000a_OBS: apos religaodor abrir por defeito o mesmo perdeu a automaçao  e nao retornou"/>
    <s v="AVISO DE EMERGÊNCIA"/>
  </r>
  <r>
    <s v="2023"/>
    <s v="ETO-PROT 00001/2023"/>
    <s v="ETO-PROT"/>
    <s v="7927443001"/>
    <s v="79"/>
    <s v="RELIGADOR"/>
    <d v="2023-01-02T15:14:11"/>
    <d v="2023-01-02T15:14:11"/>
    <d v="2023-03-03T15:14:11"/>
    <d v="2023-06-23T13:37:00"/>
    <s v="ALTA"/>
    <s v="ANTONIO FAGNER ALVES RIBEIRO"/>
    <s v="SS ATENDIDA"/>
    <d v="2023-01-02T15:14:11"/>
    <m/>
    <s v="001"/>
    <s v="AL05072001"/>
    <s v="Favor verificar ajustes do RL 7927443001, devido árvore sobre a rede a jusante do mesmo, occasionando desarme do DJ 254R._x000d__x000a__x000d__x000a_Parecer da Proteção:_x000d__x000a__x000d__x000a_Ajustes revisados tanto o RL 254R da SE Porto Nacional como o RL 7927443001, falta apenas o RL de poste a execução dos novos ajustes de proteção._x000d__x000a__x000d__x000a_Eng° Irlley Castelo Branco"/>
    <s v="AVISO PROTEÇÃO &amp; SELETIVIDADE"/>
  </r>
  <r>
    <s v="2023"/>
    <s v="ETO-TELE 00003/2023"/>
    <s v="ETO-TELE"/>
    <s v="7944609063"/>
    <s v="79"/>
    <s v="RELIGADOR"/>
    <d v="2023-01-03T09:27:10"/>
    <d v="2023-01-03T09:27:10"/>
    <d v="2023-01-06T09:27:10"/>
    <d v="2023-01-30T13:51:00"/>
    <s v="EMERGENCIAL"/>
    <s v="CLEIBER DA SILVA"/>
    <s v="SS ATENDIDA"/>
    <d v="2023-01-03T09:27:10"/>
    <m/>
    <s v="063"/>
    <s v="LD01054060"/>
    <s v="Segue nota para verificar falha em comunicação e automação no RL-7944609063 , foi feito primeiro ataque, Porém sem sucesso RL ficou fechado e ligado em campo"/>
    <s v="AVISO DE EMERGÊNCIA"/>
  </r>
  <r>
    <s v="2023"/>
    <s v="ETO-TELE 00004/2023"/>
    <s v="ETO-TELE"/>
    <s v="7908694196"/>
    <s v="79"/>
    <s v="RELIGADOR"/>
    <d v="2023-01-03T09:33:11"/>
    <d v="2023-01-03T09:33:11"/>
    <d v="2023-01-06T09:33:11"/>
    <d v="2023-03-31T06:25:00"/>
    <s v="EMERGENCIAL"/>
    <s v="FELIPE RODRIGUES PUTENCIO NETO"/>
    <s v="SS ATENDIDA"/>
    <d v="2023-01-03T09:33:11"/>
    <m/>
    <s v="196"/>
    <s v="LD02059122"/>
    <s v="Bom dia!_x000d__x000a__x000d__x000a_Enviar equipe para verificar falha de comunicação no RL 7908694196, já foi realizado primeiro ataque porem sem sucesso._x000d__x000a_Equipamento na chega de Lagoa do Tocantins."/>
    <s v="SOLICITAÇÃO DE SERVIÇO"/>
  </r>
  <r>
    <s v="2023"/>
    <s v="ETO-RD-GR 00015/2023"/>
    <s v="ETO-RD-GR"/>
    <s v="7938048113"/>
    <s v="79"/>
    <s v="RELIGADOR"/>
    <d v="2023-01-03T20:28:31"/>
    <d v="2023-01-03T20:28:31"/>
    <d v="2023-01-06T20:28:31"/>
    <d v="2023-01-04T17:29:32"/>
    <s v="EMERGENCIAL"/>
    <s v="ARTHUR MAGALHAES DAS DORES"/>
    <s v="SS ATENDIDA"/>
    <d v="2023-01-03T20:28:31"/>
    <m/>
    <s v="113"/>
    <s v="LD03038009"/>
    <s v="Boa noite._x000d__x000a__x000d__x000a_segue nota para equipe de LINHA VIVA substituir para raios do religador de linha 7938048113 o mesmo foi BY PASSADO EM CAMPO DEVIDO ESTAR DESARMANDO A LD , POR FAVOR PROVIDENCIAR O MAIS BREVE POSSIVEL A TROCA DO MESMO_x000d__x000a_6 PARA-RAIOS TENSÃO 34,5 KV ACESSO LIVRE"/>
    <s v="AVISO DE EMERGÊNCIA"/>
  </r>
  <r>
    <s v="2023"/>
    <s v="ETO-SE-GU 00007/2023"/>
    <s v="ETO-SE-GU"/>
    <s v="7920851094"/>
    <s v="79"/>
    <s v="RELIGADOR"/>
    <d v="2023-01-04T18:13:14"/>
    <d v="2023-01-04T18:13:14"/>
    <d v="2023-01-07T18:13:14"/>
    <d v="2023-02-09T13:43:00"/>
    <s v="EMERGENCIAL"/>
    <s v="MACKYS NASCIMENTO LIMA"/>
    <s v="SS ATENDIDA"/>
    <d v="2023-01-04T18:13:14"/>
    <m/>
    <s v="094"/>
    <s v="LD01066094"/>
    <s v="Verificar falta de comunicação nos RL's 7915038094 e 7920851094, equipe deop esteve no local fez reset e não retornou"/>
    <s v="SOLICITAÇÃO DE SERVIÇO"/>
  </r>
  <r>
    <s v="2023"/>
    <s v="ETO-SE-GU 00006/2023"/>
    <s v="ETO-SE-GU"/>
    <s v="7915038094"/>
    <s v="79"/>
    <s v="RELIGADOR"/>
    <d v="2023-01-04T18:13:14"/>
    <d v="2023-01-04T18:13:14"/>
    <d v="2023-01-07T18:13:14"/>
    <d v="2023-02-09T15:45:06"/>
    <s v="EMERGENCIAL"/>
    <s v="MACKYS NASCIMENTO LIMA"/>
    <s v="SS CANCELADA"/>
    <d v="2023-01-04T18:13:14"/>
    <m/>
    <s v="094"/>
    <s v="LD01066094"/>
    <s v="Verificar falta de comunicação nos RL's 7915038094 e 7920851094, equipe deop esteve no local fez reset e não retornou"/>
    <s v="SOLICITAÇÃO DE SERVIÇO"/>
  </r>
  <r>
    <s v="2023"/>
    <s v="ETO-TELE 00005/2023"/>
    <s v="ETO-TELE"/>
    <s v="7940276037"/>
    <s v="79"/>
    <s v="RELIGADOR"/>
    <d v="2023-01-05T20:33:07"/>
    <d v="2023-01-05T20:33:07"/>
    <d v="2023-01-08T20:33:07"/>
    <d v="2023-02-07T18:44:00"/>
    <s v="EMERGENCIAL"/>
    <s v="PAULO AUGUSTO DA SILVA MORAIS"/>
    <s v="SS ATENDIDA"/>
    <d v="2023-01-05T20:33:07"/>
    <m/>
    <s v="037"/>
    <s v="LD02001037"/>
    <s v="FAVOR ENVIAR EQUIPE PARA VEREFICAR FALHA DE AUTOMAÇÃO NO RELIGADOR 7940276037, FOI FEITO PRIMEIRO ATAQUE SEM SUCESSO"/>
    <s v="ANOMALIA EM RELIGADOR"/>
  </r>
  <r>
    <s v="2023"/>
    <s v="ETO-TELE 00006/2023"/>
    <s v="ETO-TELE"/>
    <s v="7924921134"/>
    <s v="79"/>
    <s v="RELIGADOR"/>
    <d v="2023-01-06T09:37:27"/>
    <d v="2023-01-06T09:37:27"/>
    <d v="2023-01-09T09:37:27"/>
    <d v="2023-05-11T15:00:00"/>
    <s v="EMERGENCIAL"/>
    <s v="CASSIO GOMES BONFIM"/>
    <s v="SS ATENDIDA"/>
    <d v="2023-01-06T09:37:27"/>
    <m/>
    <s v="134"/>
    <s v="LD03014045"/>
    <s v="Verificar falha de automação"/>
    <s v="AVISO DE EMERGÊNCIA"/>
  </r>
  <r>
    <s v="2023"/>
    <s v="ETO-TELE 00007/2023"/>
    <s v="ETO-TELE"/>
    <s v="7901064039"/>
    <s v="79"/>
    <s v="RELIGADOR"/>
    <d v="2023-01-06T09:46:17"/>
    <d v="2023-01-06T09:46:17"/>
    <d v="2023-01-09T09:46:17"/>
    <d v="2023-01-11T16:38:26"/>
    <s v="EMERGENCIAL"/>
    <s v="CASSIO GOMES BONFIM"/>
    <s v="SS CANCELADA"/>
    <d v="2023-01-06T09:46:17"/>
    <m/>
    <s v="039"/>
    <s v="LD02109039"/>
    <s v="Vrificar Falha de automação"/>
    <s v="AVISO DE EMERGÊNCIA"/>
  </r>
  <r>
    <s v="2023"/>
    <s v="ETO-TELE 00008/2023"/>
    <s v="ETO-TELE"/>
    <s v="7900011039"/>
    <s v="79"/>
    <s v="RELIGADOR"/>
    <d v="2023-01-06T09:48:56"/>
    <d v="2023-01-06T09:48:56"/>
    <d v="2023-01-09T09:48:56"/>
    <d v="2023-02-15T08:31:00"/>
    <s v="EMERGENCIAL"/>
    <s v="CASSIO GOMES BONFIM"/>
    <s v="SS ATENDIDA"/>
    <d v="2023-01-06T09:48:56"/>
    <m/>
    <s v="039"/>
    <s v="LD02109039"/>
    <s v="Verificar falha de automação"/>
    <s v="AVISO DE ANOMALIA"/>
  </r>
  <r>
    <s v="2023"/>
    <s v="ETO-TELE 00009/2023"/>
    <s v="ETO-TELE"/>
    <s v="7928564039"/>
    <s v="79"/>
    <s v="RELIGADOR"/>
    <d v="2023-01-06T09:53:04"/>
    <d v="2023-01-06T09:53:04"/>
    <d v="2023-01-09T09:53:04"/>
    <d v="2023-01-30T13:54:00"/>
    <s v="EMERGENCIAL"/>
    <s v="CASSIO GOMES BONFIM"/>
    <s v="SS ATENDIDA"/>
    <d v="2023-01-06T09:53:04"/>
    <m/>
    <s v="039"/>
    <s v="LD02109039"/>
    <s v="Verificar falha de automação"/>
    <s v="AVISO DE ANOMALIA"/>
  </r>
  <r>
    <s v="2023"/>
    <s v="ETO-TELE 00010/2023"/>
    <s v="ETO-TELE"/>
    <s v="7930872130"/>
    <s v="79"/>
    <s v="RELIGADOR"/>
    <d v="2023-01-06T09:56:19"/>
    <d v="2023-01-06T09:56:19"/>
    <d v="2023-01-09T09:56:19"/>
    <d v="2023-03-13T09:31:00"/>
    <s v="EMERGENCIAL"/>
    <s v="CASSIO GOMES BONFIM"/>
    <s v="SS ATENDIDA"/>
    <d v="2023-01-06T09:56:19"/>
    <m/>
    <s v="130"/>
    <s v="LD02076103"/>
    <s v="Verificar falha de automação"/>
    <s v="AVISO DE ANOMALIA"/>
  </r>
  <r>
    <s v="2023"/>
    <s v="ETO-TELE 00011/2023"/>
    <s v="ETO-TELE"/>
    <s v="7936078018"/>
    <s v="79"/>
    <s v="RELIGADOR"/>
    <d v="2023-01-06T10:00:33"/>
    <d v="2023-01-06T10:00:33"/>
    <d v="2023-01-09T10:00:33"/>
    <d v="2023-02-12T15:37:00"/>
    <s v="EMERGENCIAL"/>
    <s v="CASSIO GOMES BONFIM"/>
    <s v="SS ATENDIDA"/>
    <d v="2023-01-06T10:00:33"/>
    <m/>
    <s v="018"/>
    <s v="LD01065015"/>
    <s v="Verificar falha de automação"/>
    <s v="AVISO DE ANOMALIA"/>
  </r>
  <r>
    <s v="2023"/>
    <s v="ETO-TELE 00012/2023"/>
    <s v="ETO-TELE"/>
    <s v="7936096015"/>
    <s v="79"/>
    <s v="RELIGADOR"/>
    <d v="2023-01-06T10:02:53"/>
    <d v="2023-01-06T10:02:53"/>
    <d v="2023-01-09T10:02:53"/>
    <d v="2023-01-30T13:57:00"/>
    <s v="EMERGENCIAL"/>
    <s v="CASSIO GOMES BONFIM"/>
    <s v="SS ATENDIDA"/>
    <d v="2023-01-06T10:02:53"/>
    <m/>
    <s v="015"/>
    <s v="LD02065015"/>
    <s v="Verificar falha de automação"/>
    <s v="AVISO DE ANOMALIA"/>
  </r>
  <r>
    <s v="2023"/>
    <s v="ETO-TELE 00013/2023"/>
    <s v="ETO-TELE"/>
    <s v="7943319015"/>
    <s v="79"/>
    <s v="RELIGADOR"/>
    <d v="2023-01-06T10:04:31"/>
    <d v="2023-01-06T10:04:31"/>
    <d v="2023-01-09T10:04:31"/>
    <d v="2023-01-30T13:59:00"/>
    <s v="EMERGENCIAL"/>
    <s v="CASSIO GOMES BONFIM"/>
    <s v="SS ATENDIDA"/>
    <d v="2023-01-06T10:04:31"/>
    <m/>
    <s v="015"/>
    <s v="LD02065015"/>
    <s v="Verificar falha de automação"/>
    <s v="AVISO DE ANOMALIA"/>
  </r>
  <r>
    <s v="2023"/>
    <s v="ETO-TELE 00014/2023"/>
    <s v="ETO-TELE"/>
    <s v="7926785070"/>
    <s v="79"/>
    <s v="RELIGADOR"/>
    <d v="2023-01-06T10:06:05"/>
    <d v="2023-01-06T10:06:05"/>
    <d v="2023-01-09T10:06:05"/>
    <d v="2023-01-30T14:00:00"/>
    <s v="EMERGENCIAL"/>
    <s v="CASSIO GOMES BONFIM"/>
    <s v="SS ATENDIDA"/>
    <d v="2023-01-06T10:06:05"/>
    <m/>
    <s v="070"/>
    <s v="LD02065015"/>
    <s v="Verificar falha de automação"/>
    <s v="AVISO DE ANOMALIA"/>
  </r>
  <r>
    <s v="2023"/>
    <s v="ETO-TELE 00015/2023"/>
    <s v="ETO-TELE"/>
    <s v="7900490025"/>
    <s v="79"/>
    <s v="RELIGADOR"/>
    <d v="2023-01-06T10:08:28"/>
    <d v="2023-01-06T10:08:28"/>
    <d v="2023-01-09T10:08:28"/>
    <d v="2023-01-30T14:01:00"/>
    <s v="EMERGENCIAL"/>
    <s v="CASSIO GOMES BONFIM"/>
    <s v="SS ATENDIDA"/>
    <d v="2023-01-06T10:08:28"/>
    <m/>
    <s v="025"/>
    <s v="LD02010153"/>
    <s v="Verificar falha de automação"/>
    <s v="AVISO DE ANOMALIA"/>
  </r>
  <r>
    <s v="2023"/>
    <s v="ETO-TELE 00016/2023"/>
    <s v="ETO-TELE"/>
    <s v="7930287154"/>
    <s v="79"/>
    <s v="RELIGADOR"/>
    <d v="2023-01-06T10:10:34"/>
    <d v="2023-01-06T10:10:34"/>
    <d v="2023-01-09T10:10:34"/>
    <d v="2023-02-13T11:14:00"/>
    <s v="EMERGENCIAL"/>
    <s v="CASSIO GOMES BONFIM"/>
    <s v="SS ATENDIDA"/>
    <d v="2023-01-06T10:10:34"/>
    <m/>
    <s v="154"/>
    <s v="LD01010153"/>
    <s v="Verificar falha de automação"/>
    <s v="AVISO DE ANOMALIA"/>
  </r>
  <r>
    <s v="2023"/>
    <s v="ETO-COEP 00002/2023"/>
    <s v="ETO-COEP"/>
    <s v="7925640155"/>
    <s v="79"/>
    <s v="RELIGADOR"/>
    <d v="2023-01-06T10:12:20"/>
    <d v="2023-01-10T17:35:03"/>
    <d v="2023-01-13T17:35:03"/>
    <d v="2023-02-06T15:57:51"/>
    <s v="EMERGENCIAL"/>
    <s v="CASSIO GOMES BONFIM"/>
    <s v="SS CANCELADA"/>
    <d v="2023-01-10T17:35:03"/>
    <m/>
    <s v="155"/>
    <s v="LD01020023"/>
    <s v="Equipe DMSL ESTEVE NO LOCAL E CONSTATOU QUE A PARTE ATIVA DO EQUIPAMENTO 7925640155 ESTAVA ESTOURADA DEVIDO A DESCARGA ATMOSFÉRICA. SOLICITAMOS QUE QUANDO O MESMO FOR SUBSTITUÍDO, FAÇAM REVISÃO E CORREÇÃO DO ATERRAMENTO POIS SE TRATA DO SEGUNDO EQUIPAMENTO DANIFICADO POR DESCARGA ATMOSFÉRICA. A FOTO DO EQUIPAMENTO SERÁ MANDADA VIA E-MAIL."/>
    <s v="AVISO DE ANOMALIA"/>
  </r>
  <r>
    <s v="2023"/>
    <s v="ETO-TELE 00017/2023"/>
    <s v="ETO-TELE"/>
    <s v="7925640155"/>
    <s v="79"/>
    <s v="RELIGADOR"/>
    <d v="2023-01-06T10:12:20"/>
    <d v="2023-01-10T17:35:03"/>
    <d v="2023-01-13T17:35:03"/>
    <d v="2023-02-06T15:57:52"/>
    <s v="EMERGENCIAL"/>
    <s v="CASSIO GOMES BONFIM"/>
    <s v="SS CANCELADA"/>
    <d v="2023-01-10T17:35:03"/>
    <s v="ETO-COEP 00002/2023"/>
    <s v="155"/>
    <s v="LD01020023"/>
    <s v="Equipe DMSL ESTEVE NO LOCAL E CONSTATOU QUE A PARTE ATIVA DO EQUIPAMENTO 7925640155 ESTAVA ESTOURADA DEVIDO A DESCARGA ATMOSFÉRICA. SOLICITAMOS QUE QUANDO O MESMO FOR SUBSTITUÍDO, FAÇAM REVISÃO E CORREÇÃO DO ATERRAMENTO POIS SE TRATA DO SEGUNDO EQUIPAMENTO DANIFICADO POR DESCARGA ATMOSFÉRICA. A FOTO DO EQUIPAMENTO SERÁ MANDADA VIA E-MAIL."/>
    <s v="AVISO DE ANOMALIA"/>
  </r>
  <r>
    <s v="2023"/>
    <s v="ETO-TELE 00018/2023"/>
    <s v="ETO-TELE"/>
    <s v="7925871077"/>
    <s v="79"/>
    <s v="RELIGADOR"/>
    <d v="2023-01-06T10:15:19"/>
    <d v="2023-01-06T10:15:19"/>
    <d v="2023-01-09T10:15:19"/>
    <d v="2023-01-30T14:03:00"/>
    <s v="EMERGENCIAL"/>
    <s v="CASSIO GOMES BONFIM"/>
    <s v="SS ATENDIDA"/>
    <d v="2023-01-06T10:15:19"/>
    <m/>
    <s v="077"/>
    <s v="LD03105019"/>
    <s v="Verificar falha de automação"/>
    <s v="AVISO DE ANOMALIA"/>
  </r>
  <r>
    <s v="2023"/>
    <s v="ETO-TELE 00019/2023"/>
    <s v="ETO-TELE"/>
    <s v="7909579077"/>
    <s v="79"/>
    <s v="RELIGADOR"/>
    <d v="2023-01-06T10:17:02"/>
    <d v="2023-01-06T10:17:02"/>
    <d v="2023-01-09T10:17:02"/>
    <d v="2023-02-12T17:17:39"/>
    <s v="EMERGENCIAL"/>
    <s v="CASSIO GOMES BONFIM"/>
    <s v="SS CANCELADA"/>
    <d v="2023-01-06T10:17:02"/>
    <m/>
    <s v="077"/>
    <s v="LD03105019"/>
    <s v="Verificar falha de automação"/>
    <s v="AVISO DE ANOMALIA"/>
  </r>
  <r>
    <s v="2023"/>
    <s v="ETO-TELE 00020/2023"/>
    <s v="ETO-TELE"/>
    <s v="7910039265"/>
    <s v="79"/>
    <s v="RELIGADOR"/>
    <d v="2023-01-06T10:20:29"/>
    <d v="2023-01-06T10:20:29"/>
    <d v="2023-01-09T10:20:29"/>
    <d v="2023-01-27T17:26:00"/>
    <s v="EMERGENCIAL"/>
    <s v="CASSIO GOMES BONFIM"/>
    <s v="SS ATENDIDA"/>
    <d v="2023-01-06T10:20:29"/>
    <m/>
    <s v="265"/>
    <s v="LD03105019"/>
    <s v="Verificar falha de automação"/>
    <s v="AVISO DE ANOMALIA"/>
  </r>
  <r>
    <s v="2023"/>
    <s v="ETO-TELE 00021/2023"/>
    <s v="ETO-TELE"/>
    <s v="7900249127"/>
    <s v="79"/>
    <s v="RELIGADOR"/>
    <d v="2023-01-06T10:22:28"/>
    <d v="2023-01-06T10:22:28"/>
    <d v="2023-01-09T10:22:28"/>
    <d v="2023-02-09T12:06:00"/>
    <s v="EMERGENCIAL"/>
    <s v="CASSIO GOMES BONFIM"/>
    <s v="SS ATENDIDA"/>
    <d v="2023-01-06T10:22:28"/>
    <m/>
    <s v="127"/>
    <s v="LD01084002"/>
    <s v="Verificar falha de automação"/>
    <s v="AVISO DE ANOMALIA"/>
  </r>
  <r>
    <s v="2023"/>
    <s v="ETO-TELE 00022/2023"/>
    <s v="ETO-TELE"/>
    <s v="7930566127"/>
    <s v="79"/>
    <s v="RELIGADOR"/>
    <d v="2023-01-06T10:24:35"/>
    <d v="2023-01-06T10:24:35"/>
    <d v="2023-01-09T10:24:35"/>
    <d v="2023-02-07T17:01:00"/>
    <s v="EMERGENCIAL"/>
    <s v="CASSIO GOMES BONFIM"/>
    <s v="SS ATENDIDA"/>
    <d v="2023-01-06T10:24:35"/>
    <m/>
    <s v="127"/>
    <s v="LD01084002"/>
    <s v="Verificar falha de automação"/>
    <s v="AVISO DE ANOMALIA"/>
  </r>
  <r>
    <s v="2023"/>
    <s v="ETO-TELE 00023/2023"/>
    <s v="ETO-TELE"/>
    <s v="7910068119"/>
    <s v="79"/>
    <s v="RELIGADOR"/>
    <d v="2023-01-06T10:27:34"/>
    <d v="2023-01-06T10:27:34"/>
    <d v="2023-01-09T10:27:34"/>
    <d v="2023-02-07T17:45:00"/>
    <s v="EMERGENCIAL"/>
    <s v="CASSIO GOMES BONFIM"/>
    <s v="SS ATENDIDA"/>
    <d v="2023-01-06T10:27:34"/>
    <m/>
    <s v="119"/>
    <s v="LD03005098"/>
    <s v="Verificar falha de automação"/>
    <s v="AVISO DE ANOMALIA"/>
  </r>
  <r>
    <s v="2023"/>
    <s v="ETO-TELE 00024/2023"/>
    <s v="ETO-TELE"/>
    <s v="7924883090"/>
    <s v="79"/>
    <s v="RELIGADOR"/>
    <d v="2023-01-06T10:29:09"/>
    <d v="2023-01-06T10:29:09"/>
    <d v="2023-01-09T10:29:09"/>
    <d v="2023-02-15T09:46:00"/>
    <s v="EMERGENCIAL"/>
    <s v="CASSIO GOMES BONFIM"/>
    <s v="SS ATENDIDA"/>
    <d v="2023-01-06T10:29:09"/>
    <m/>
    <s v="090"/>
    <s v="LD03005098"/>
    <s v="Verificar falha de automação"/>
    <s v="AVISO DE ANOMALIA"/>
  </r>
  <r>
    <s v="2023"/>
    <s v="ETO-TELE 00025/2023"/>
    <s v="ETO-TELE"/>
    <s v="7922965090"/>
    <s v="79"/>
    <s v="RELIGADOR"/>
    <d v="2023-01-06T10:31:49"/>
    <d v="2023-01-06T10:31:49"/>
    <d v="2023-01-09T10:31:49"/>
    <d v="2023-02-07T17:42:00"/>
    <s v="EMERGENCIAL"/>
    <s v="CASSIO GOMES BONFIM"/>
    <s v="SS ATENDIDA"/>
    <d v="2023-01-06T10:31:49"/>
    <m/>
    <s v="090"/>
    <s v="LD03005098"/>
    <s v="Verificar falha de automação"/>
    <s v="AVISO DE ANOMALIA"/>
  </r>
  <r>
    <s v="2023"/>
    <s v="ETO-TELE 00026/2023"/>
    <s v="ETO-TELE"/>
    <s v="7900003157"/>
    <s v="79"/>
    <s v="RELIGADOR"/>
    <d v="2023-01-06T10:33:44"/>
    <d v="2023-01-06T10:33:44"/>
    <d v="2023-01-09T10:33:44"/>
    <d v="2023-02-13T14:28:00"/>
    <s v="EMERGENCIAL"/>
    <s v="CASSIO GOMES BONFIM"/>
    <s v="SS ATENDIDA"/>
    <d v="2023-01-06T10:33:44"/>
    <m/>
    <s v="157"/>
    <s v="LD03010004"/>
    <s v="Verificar falha de automação"/>
    <s v="AVISO DE ANOMALIA"/>
  </r>
  <r>
    <s v="2023"/>
    <s v="ETO-TELE 00027/2023"/>
    <s v="ETO-TELE"/>
    <s v="7925851004"/>
    <s v="79"/>
    <s v="RELIGADOR"/>
    <d v="2023-01-06T10:39:11"/>
    <d v="2023-01-06T10:39:11"/>
    <d v="2023-01-09T10:39:11"/>
    <d v="2023-02-13T11:17:00"/>
    <s v="EMERGENCIAL"/>
    <s v="CASSIO GOMES BONFIM"/>
    <s v="SS ATENDIDA"/>
    <d v="2023-01-06T10:39:11"/>
    <m/>
    <s v="004"/>
    <s v="LD02010004"/>
    <s v="Verificar falha de automação"/>
    <s v="AVISO DE ANOMALIA"/>
  </r>
  <r>
    <s v="2023"/>
    <s v="ETO-TELE 00028/2023"/>
    <s v="ETO-TELE"/>
    <s v="7930263058"/>
    <s v="79"/>
    <s v="RELIGADOR"/>
    <d v="2023-01-06T10:41:39"/>
    <d v="2023-01-06T10:41:39"/>
    <d v="2023-01-09T10:41:39"/>
    <d v="2023-01-30T14:04:00"/>
    <s v="EMERGENCIAL"/>
    <s v="CASSIO GOMES BONFIM"/>
    <s v="SS ATENDIDA"/>
    <d v="2023-01-06T10:41:39"/>
    <m/>
    <s v="058"/>
    <s v="LD03010004"/>
    <s v="Verificar falha de automação"/>
    <s v="AVISO DE ANOMALIA"/>
  </r>
  <r>
    <s v="2023"/>
    <s v="ETO-TELE 00029/2023"/>
    <s v="ETO-TELE"/>
    <s v="7930262058"/>
    <s v="79"/>
    <s v="RELIGADOR"/>
    <d v="2023-01-06T10:44:01"/>
    <d v="2023-01-06T10:44:01"/>
    <d v="2023-01-09T10:44:01"/>
    <d v="2023-03-26T16:37:00"/>
    <s v="EMERGENCIAL"/>
    <s v="CASSIO GOMES BONFIM"/>
    <s v="SS ATENDIDA"/>
    <d v="2023-01-06T10:44:01"/>
    <m/>
    <s v="058"/>
    <s v="LD03010004"/>
    <s v="Verificar falha de automação"/>
    <s v="AVISO DE ANOMALIA"/>
  </r>
  <r>
    <s v="2023"/>
    <s v="ETO-TELE 00030/2023"/>
    <s v="ETO-TELE"/>
    <s v="7913317004"/>
    <s v="79"/>
    <s v="RELIGADOR"/>
    <d v="2023-01-06T10:46:30"/>
    <d v="2023-01-06T10:46:30"/>
    <d v="2023-01-09T10:46:30"/>
    <d v="2023-01-26T15:32:13"/>
    <s v="EMERGENCIAL"/>
    <s v="CASSIO GOMES BONFIM"/>
    <s v="SS CANCELADA"/>
    <d v="2023-01-06T10:46:30"/>
    <m/>
    <s v="004"/>
    <s v="LD03010004"/>
    <s v="Verificar falha de automação"/>
    <s v="AVISO DE ANOMALIA"/>
  </r>
  <r>
    <s v="2023"/>
    <s v="ETO-TELE 00031/2023"/>
    <s v="ETO-TELE"/>
    <s v="7903112004"/>
    <s v="79"/>
    <s v="RELIGADOR"/>
    <d v="2023-01-06T10:48:58"/>
    <d v="2023-01-06T10:48:58"/>
    <d v="2023-01-09T10:48:58"/>
    <d v="2023-04-06T09:12:00"/>
    <s v="EMERGENCIAL"/>
    <s v="CASSIO GOMES BONFIM"/>
    <s v="SS ATENDIDA"/>
    <d v="2023-01-06T10:48:58"/>
    <m/>
    <s v="004"/>
    <s v="LD05010004"/>
    <s v="Verificar falha de automação"/>
    <s v="AVISO DE ANOMALIA"/>
  </r>
  <r>
    <s v="2023"/>
    <s v="ETO-TELE 00032/2023"/>
    <s v="ETO-TELE"/>
    <s v="7928462040"/>
    <s v="79"/>
    <s v="RELIGADOR"/>
    <d v="2023-01-06T10:50:31"/>
    <d v="2023-01-06T10:50:31"/>
    <d v="2023-01-09T10:50:31"/>
    <d v="2023-02-13T14:23:00"/>
    <s v="EMERGENCIAL"/>
    <s v="CASSIO GOMES BONFIM"/>
    <s v="SS ATENDIDA"/>
    <d v="2023-01-06T10:50:31"/>
    <m/>
    <s v="040"/>
    <s v="LD04010004"/>
    <s v="Verificar falha de automação"/>
    <s v="AVISO DE ANOMALIA"/>
  </r>
  <r>
    <s v="2023"/>
    <s v="ETO-TELE 00033/2023"/>
    <s v="ETO-TELE"/>
    <s v="7925111033"/>
    <s v="79"/>
    <s v="RELIGADOR"/>
    <d v="2023-01-06T10:52:44"/>
    <d v="2023-01-06T10:52:44"/>
    <d v="2023-01-09T10:52:44"/>
    <d v="2023-01-17T08:29:00"/>
    <s v="EMERGENCIAL"/>
    <s v="CASSIO GOMES BONFIM"/>
    <s v="SS ATENDIDA"/>
    <d v="2023-01-06T10:52:44"/>
    <m/>
    <s v="033"/>
    <s v="LD04038009"/>
    <s v="Verificar falha de automação"/>
    <s v="AVISO DE ANOMALIA"/>
  </r>
  <r>
    <s v="2023"/>
    <s v="ETO-TELE 00034/2023"/>
    <s v="ETO-TELE"/>
    <s v="7930286009"/>
    <s v="79"/>
    <s v="RELIGADOR"/>
    <d v="2023-01-06T10:54:14"/>
    <d v="2023-01-06T10:54:14"/>
    <d v="2023-01-09T10:54:14"/>
    <d v="2023-01-10T08:39:59"/>
    <s v="EMERGENCIAL"/>
    <s v="CASSIO GOMES BONFIM"/>
    <s v="SS CANCELADA"/>
    <d v="2023-01-06T10:54:14"/>
    <m/>
    <s v="009"/>
    <s v="LD03038009"/>
    <s v="Verificar falha de automação"/>
    <s v="AVISO DE ANOMALIA"/>
  </r>
  <r>
    <s v="2023"/>
    <s v="ETO-RD-GR 00139/2023"/>
    <s v="ETO-RD-GR"/>
    <s v="7921021048"/>
    <s v="79"/>
    <s v="RELIGADOR"/>
    <d v="2023-01-06T10:55:27"/>
    <d v="2023-01-26T14:42:53"/>
    <d v="2023-01-29T14:42:53"/>
    <d v="2023-01-31T08:46:14"/>
    <s v="EMERGENCIAL"/>
    <s v="CASSIO GOMES BONFIM"/>
    <s v="SS CANCELADA"/>
    <d v="2023-01-26T14:42:53"/>
    <m/>
    <s v="048"/>
    <s v="LD02038009"/>
    <s v="Equipamento comisisonado pelo DMSL com testes de comando pelo time SCADA, estava pendente a revisão do ajuste de proteção e a equipe não conseguiu colocar em operação devido a chuva. O ajuste já foi revisado e validado pela proteção, por favor colocar em operação."/>
    <s v="AVISO DE ANOMALIA"/>
  </r>
  <r>
    <s v="2023"/>
    <s v="ETO-TELE 00035/2023"/>
    <s v="ETO-TELE"/>
    <s v="7921021048"/>
    <s v="79"/>
    <s v="RELIGADOR"/>
    <d v="2023-01-06T10:55:27"/>
    <d v="2023-01-26T14:42:53"/>
    <d v="2023-01-29T14:42:53"/>
    <d v="2023-01-31T08:46:14"/>
    <s v="EMERGENCIAL"/>
    <s v="CASSIO GOMES BONFIM"/>
    <s v="SS CANCELADA"/>
    <d v="2023-01-26T14:42:53"/>
    <s v="ETO-RD-GR 00139/2023"/>
    <s v="048"/>
    <s v="LD02038009"/>
    <s v="Equipamento comisisonado pelo DMSL com testes de comando pelo time SCADA, estava pendente a revisão do ajuste de proteção e a equipe não conseguiu colocar em operação devido a chuva. O ajuste já foi revisado e validado pela proteção, por favor colocar em operação."/>
    <s v="AVISO DE ANOMALIA"/>
  </r>
  <r>
    <s v="2023"/>
    <s v="ETO-TELE 00036/2023"/>
    <s v="ETO-TELE"/>
    <s v="7925111033"/>
    <s v="79"/>
    <s v="RELIGADOR"/>
    <d v="2023-01-06T10:57:27"/>
    <d v="2023-01-06T10:57:27"/>
    <d v="2023-01-09T10:57:27"/>
    <d v="2023-01-17T08:31:00"/>
    <s v="EMERGENCIAL"/>
    <s v="CASSIO GOMES BONFIM"/>
    <s v="SS ATENDIDA"/>
    <d v="2023-01-06T10:57:27"/>
    <m/>
    <s v="033"/>
    <s v="LD04038009"/>
    <s v="Verificar falha de automação"/>
    <s v="AVISO DE ANOMALIA"/>
  </r>
  <r>
    <s v="2023"/>
    <s v="ETO-TELE 00037/2023"/>
    <s v="ETO-TELE"/>
    <s v="7930293034"/>
    <s v="79"/>
    <s v="RELIGADOR"/>
    <d v="2023-01-06T10:59:01"/>
    <d v="2023-01-06T10:59:01"/>
    <d v="2023-01-09T10:59:01"/>
    <d v="2023-02-09T11:13:00"/>
    <s v="EMERGENCIAL"/>
    <s v="CASSIO GOMES BONFIM"/>
    <s v="SS ATENDIDA"/>
    <d v="2023-01-06T10:59:01"/>
    <m/>
    <s v="034"/>
    <s v="LD03038009"/>
    <s v="Verificar falha de automação"/>
    <s v="AVISO DE ANOMALIA"/>
  </r>
  <r>
    <s v="2023"/>
    <s v="ETO-TELE 00038/2023"/>
    <s v="ETO-TELE"/>
    <s v="7923686078"/>
    <s v="79"/>
    <s v="RELIGADOR"/>
    <d v="2023-01-06T11:00:26"/>
    <d v="2023-05-21T17:36:22"/>
    <d v="2023-05-24T17:36:22"/>
    <m/>
    <s v="EMERGENCIAL"/>
    <s v="CASSIO GOMES BONFIM"/>
    <s v="SS REPASSADA"/>
    <d v="2023-05-21T17:36:22"/>
    <s v="ETO-RD-GR 00723/2023"/>
    <s v="078"/>
    <s v="LD03038009"/>
    <s v="Favor substituir os para raios do trafo do religador 7923686078 que estão dando passagem para a estrutura. O trafo também aparenta estar queimado. Se atentar ao risco caso for fechar o equipamento para teste."/>
    <s v="AVISO DE ANOMALIA"/>
  </r>
  <r>
    <s v="2023"/>
    <s v="ETO-RD-GR 00723/2023"/>
    <s v="ETO-RD-GR"/>
    <s v="7923686078"/>
    <s v="79"/>
    <s v="RELIGADOR"/>
    <d v="2023-01-06T11:00:26"/>
    <d v="2023-05-21T17:36:22"/>
    <d v="2023-05-24T17:36:22"/>
    <d v="2023-05-24T12:22:25"/>
    <s v="EMERGENCIAL"/>
    <s v="CASSIO GOMES BONFIM"/>
    <s v="SS ATENDIDA"/>
    <d v="2023-05-21T17:36:22"/>
    <m/>
    <s v="078"/>
    <s v="LD03038009"/>
    <s v="Favor substituir os para raios do trafo do religador 7923686078 que estão dando passagem para a estrutura. O trafo também aparenta estar queimado. Se atentar ao risco caso for fechar o equipamento para teste."/>
    <s v="AVISO DE ANOMALIA"/>
  </r>
  <r>
    <s v="2023"/>
    <s v="ETO-TELE 00039/2023"/>
    <s v="ETO-TELE"/>
    <s v="7924824053"/>
    <s v="79"/>
    <s v="RELIGADOR"/>
    <d v="2023-01-06T11:02:28"/>
    <d v="2023-02-07T18:02:53"/>
    <d v="2023-02-10T18:02:53"/>
    <m/>
    <s v="EMERGENCIAL"/>
    <s v="CASSIO GOMES BONFIM"/>
    <s v="SS REPASSADA"/>
    <d v="2023-02-07T18:02:53"/>
    <s v="ETO-COEP 00017/2023"/>
    <s v="053"/>
    <s v="LD01095030"/>
    <s v="favor verificar equipamento com reclamação do COI. Equipamento foi remanejado em campo e não foi repassado para o DMSL comissionar, por favor passar o fluxo para a proteção."/>
    <s v="AVISO DE ANOMALIA"/>
  </r>
  <r>
    <s v="2023"/>
    <s v="ETO-COEP 00017/2023"/>
    <s v="ETO-COEP"/>
    <s v="7924824053"/>
    <s v="79"/>
    <s v="RELIGADOR"/>
    <d v="2023-01-06T11:02:28"/>
    <d v="2023-02-14T10:25:47"/>
    <d v="2023-02-17T10:25:47"/>
    <m/>
    <s v="EMERGENCIAL"/>
    <s v="CASSIO GOMES BONFIM"/>
    <s v="SS REPASSADA"/>
    <d v="2023-02-14T10:25:47"/>
    <s v="ETO-RD-AR 00284/2023"/>
    <s v="053"/>
    <s v="LD01095030"/>
    <s v="favor verificar equipamento com reclamação do COI. Equipamento foi remanejado em campo e não foi repassado para o DMSL comissionar, por favor passar o fluxo para a proteção._x000d__x000a__x000d__x000a_COCM Norte, favor, assim que o cadastro desse equipamento for atualizado, abrir nota para ajustes de proteção, para que em seguida seja comissionado. Favor, anexar imagem da placa na SS."/>
    <s v="AVISO DE ANOMALIA"/>
  </r>
  <r>
    <s v="2023"/>
    <s v="ETO-RD-AR 00284/2023"/>
    <s v="ETO-RD-AR"/>
    <s v="7949585053"/>
    <s v="79"/>
    <s v="RELIGADOR"/>
    <d v="2023-01-06T11:02:28"/>
    <d v="2023-02-14T10:25:47"/>
    <d v="2023-02-17T10:25:47"/>
    <d v="2023-03-17T15:37:00"/>
    <s v="EMERGENCIAL"/>
    <s v="CASSIO GOMES BONFIM"/>
    <s v="SS ATENDIDA"/>
    <d v="2023-02-14T10:25:47"/>
    <m/>
    <s v="053"/>
    <s v="LD01095030"/>
    <s v="favor verificar equipamento com reclamação do COI. Equipamento foi remanejado em campo e não foi repassado para o DMSL comissionar, por favor passar o fluxo para a proteção._x000d__x000a__x000d__x000a_COCM Norte, favor, assim que o cadastro desse equipamento for atualizado, abrir nota para ajustes de proteção, para que em seguida seja comissionado. Favor, anexar imagem da placa na SS."/>
    <s v="AVISO DE ANOMALIA"/>
  </r>
  <r>
    <s v="2023"/>
    <s v="ETO-TELE 00040/2023"/>
    <s v="ETO-TELE"/>
    <s v="7927712032"/>
    <s v="79"/>
    <s v="RELIGADOR"/>
    <d v="2023-01-06T11:05:27"/>
    <d v="2023-01-30T14:08:55"/>
    <d v="2023-02-02T14:08:55"/>
    <d v="2025-06-03T13:44:06"/>
    <s v="EMERGENCIAL"/>
    <s v="CASSIO GOMES BONFIM"/>
    <s v="SS CANCELADA"/>
    <d v="2023-01-30T14:08:55"/>
    <s v="ETO-COEP 00014/2023"/>
    <s v="032"/>
    <s v="LD01003036"/>
    <s v="N° do Equipamento: _x000d__x000a__RLG 7927712032_x000d__x000a_Tipo de Equipamento: RLG NOJA RC10 _x000d__x000a_Data: 26/01/2023_x000d__x000a_Serviço Executado: _ Fonte queimada e a mesma foi substituída._x000d__x000a_Equipamento ficou em operação?: Sim_x000d__x000a_Pendência: Para-raio do trafo auxiliar queimado, favor programar substituição do mesmo._x000d__x000a_Equipe: Fábio e Mayara&quot; _x000d__x000a__x000d__x000a_Solicito por favor, que a pendência seja sanada."/>
    <s v="AVISO DE ANOMALIA"/>
  </r>
  <r>
    <s v="2023"/>
    <s v="ETO-COEP 00014/2023"/>
    <s v="ETO-COEP"/>
    <s v="7927712032"/>
    <s v="79"/>
    <s v="RELIGADOR"/>
    <d v="2023-01-06T11:05:27"/>
    <d v="2024-03-28T12:16:31"/>
    <d v="2024-03-31T12:16:31"/>
    <d v="2025-06-03T13:44:06"/>
    <s v="EMERGENCIAL"/>
    <s v="CASSIO GOMES BONFIM"/>
    <s v="SS CANCELADA"/>
    <d v="2024-03-28T12:16:31"/>
    <s v="ETO-RD-AR 00600/2024"/>
    <s v="032"/>
    <s v="LD01003036"/>
    <s v="N° do Equipamento: _x000d__x000a__RLG 7927712032_x000d__x000a_Tipo de Equipamento: RLG NOJA RC10 _x000d__x000a_Data: 26/01/2023_x000d__x000a_Serviço Executado: _ Fonte queimada e a mesma foi substituída._x000d__x000a_Equipamento ficou em operação?: Sim_x000d__x000a_Pendência: Para-raio do trafo auxiliar queimado, favor programar substituição do mesmo._x000d__x000a_Equipe: Fábio e Mayara&quot; _x000d__x000a__x000d__x000a_Solicito por favor, que a pendência seja sanada."/>
    <s v="AVISO DE ANOMALIA"/>
  </r>
  <r>
    <s v="2024"/>
    <s v="ETO-RD-GU 00565/2024"/>
    <s v="ETO-RD-GU"/>
    <s v="7927712032"/>
    <s v="79"/>
    <s v="RELIGADOR"/>
    <d v="2023-01-06T11:05:27"/>
    <d v="2024-04-09T13:38:30"/>
    <d v="2024-04-12T13:38:30"/>
    <d v="2025-06-03T13:44:06"/>
    <s v="EMERGENCIAL"/>
    <s v="CASSIO GOMES BONFIM"/>
    <s v="SS CANCELADA"/>
    <d v="2024-04-09T13:38:30"/>
    <m/>
    <s v="032"/>
    <s v="LD01003036"/>
    <s v="N° do Equipamento: _x000d__x000a__RLG 7927712032_x000d__x000a_Tipo de Equipamento: RLG NOJA RC10 _x000d__x000a_Data: 26/01/2023_x000d__x000a_Serviço Executado: _ Fonte queimada e a mesma foi substituída._x000d__x000a_Equipamento ficou em operação?: Sim_x000d__x000a_Pendência: Para-raio do trafo auxiliar queimado, favor programar substituição do mesmo._x000d__x000a_Equipe: Fábio e Mayara&quot; _x000d__x000a__x000d__x000a_Solicito por favor, que a pendência seja sanada."/>
    <s v="EM OPERAÇÃO COM ANOMALIA"/>
  </r>
  <r>
    <s v="2024"/>
    <s v="ETO-RD-AR 00600/2024"/>
    <s v="ETO-RD-AR"/>
    <s v="7927712032"/>
    <s v="79"/>
    <s v="RELIGADOR"/>
    <d v="2023-01-06T11:05:27"/>
    <d v="2024-04-09T13:38:30"/>
    <d v="2024-04-12T13:38:30"/>
    <d v="2025-06-03T13:44:06"/>
    <s v="EMERGENCIAL"/>
    <s v="CASSIO GOMES BONFIM"/>
    <s v="SS CANCELADA"/>
    <d v="2024-04-09T13:38:30"/>
    <s v="ETO-RD-GU 00565/2024"/>
    <s v="032"/>
    <s v="LD01003036"/>
    <s v="N° do Equipamento: _x000d__x000a__RLG 7927712032_x000d__x000a_Tipo de Equipamento: RLG NOJA RC10 _x000d__x000a_Data: 26/01/2023_x000d__x000a_Serviço Executado: _ Fonte queimada e a mesma foi substituída._x000d__x000a_Equipamento ficou em operação?: Sim_x000d__x000a_Pendência: Para-raio do trafo auxiliar queimado, favor programar substituição do mesmo._x000d__x000a_Equipe: Fábio e Mayara&quot; _x000d__x000a__x000d__x000a_Solicito por favor, que a pendência seja sanada."/>
    <s v="AVISO DE ANOMALIA"/>
  </r>
  <r>
    <s v="2023"/>
    <s v="ETO-TELE 00041/2023"/>
    <s v="ETO-TELE"/>
    <s v="7924625186"/>
    <s v="79"/>
    <s v="RELIGADOR"/>
    <d v="2023-01-06T11:14:36"/>
    <d v="2023-01-06T11:14:36"/>
    <d v="2023-01-09T11:14:36"/>
    <d v="2023-01-26T13:45:00"/>
    <s v="EMERGENCIAL"/>
    <s v="CASSIO GOMES BONFIM"/>
    <s v="SS ATENDIDA"/>
    <d v="2023-01-06T11:14:36"/>
    <m/>
    <s v="186"/>
    <s v="LD02003036"/>
    <s v="Verificar falha de automação"/>
    <s v="AVISO DE ANOMALIA"/>
  </r>
  <r>
    <s v="2023"/>
    <s v="ETO-TELE 00042/2023"/>
    <s v="ETO-TELE"/>
    <s v="7936041186"/>
    <s v="79"/>
    <s v="RELIGADOR"/>
    <d v="2023-01-06T11:16:20"/>
    <d v="2023-01-06T11:16:20"/>
    <d v="2023-01-09T11:16:20"/>
    <d v="2023-01-30T14:10:00"/>
    <s v="EMERGENCIAL"/>
    <s v="CASSIO GOMES BONFIM"/>
    <s v="SS ATENDIDA"/>
    <d v="2023-01-06T11:16:20"/>
    <m/>
    <s v="186"/>
    <s v="LD02003036"/>
    <s v="Verificar falha de automação"/>
    <s v="AVISO DE ANOMALIA"/>
  </r>
  <r>
    <s v="2023"/>
    <s v="ETO-TELE 00043/2023"/>
    <s v="ETO-TELE"/>
    <s v="7926243186"/>
    <s v="79"/>
    <s v="RELIGADOR"/>
    <d v="2023-01-06T11:17:40"/>
    <d v="2023-01-06T11:17:40"/>
    <d v="2023-01-09T11:17:40"/>
    <d v="2023-01-24T15:25:00"/>
    <s v="EMERGENCIAL"/>
    <s v="CASSIO GOMES BONFIM"/>
    <s v="SS ATENDIDA"/>
    <d v="2023-01-06T11:17:40"/>
    <m/>
    <s v="186"/>
    <s v="LD02003036"/>
    <s v="Verificar falha de automação"/>
    <s v="AVISO DE ANOMALIA"/>
  </r>
  <r>
    <s v="2023"/>
    <s v="ETO-TELE 00044/2023"/>
    <s v="ETO-TELE"/>
    <s v="7927711107"/>
    <s v="79"/>
    <s v="RELIGADOR"/>
    <d v="2023-01-06T11:19:35"/>
    <d v="2023-01-06T11:19:35"/>
    <d v="2023-01-09T11:19:35"/>
    <d v="2023-03-20T21:45:00"/>
    <s v="EMERGENCIAL"/>
    <s v="CASSIO GOMES BONFIM"/>
    <s v="SS ATENDIDA"/>
    <d v="2023-01-06T11:19:35"/>
    <m/>
    <s v="107"/>
    <s v="LD02036052"/>
    <s v="Verificar falha de automação"/>
    <s v="AVISO DE ANOMALIA"/>
  </r>
  <r>
    <s v="2023"/>
    <s v="ETO-TELE 00045/2023"/>
    <s v="ETO-TELE"/>
    <s v="7924614139"/>
    <s v="79"/>
    <s v="RELIGADOR"/>
    <d v="2023-01-06T11:24:06"/>
    <d v="2023-01-06T11:24:06"/>
    <d v="2023-01-09T11:24:06"/>
    <d v="2023-03-16T15:33:00"/>
    <s v="EMERGENCIAL"/>
    <s v="CASSIO GOMES BONFIM"/>
    <s v="SS ATENDIDA"/>
    <d v="2023-01-06T11:24:06"/>
    <m/>
    <s v="139"/>
    <s v="LD02036052"/>
    <s v="Verificar falha de automação"/>
    <s v="AVISO DE ANOMALIA"/>
  </r>
  <r>
    <s v="2023"/>
    <s v="ETO-COEP 00025/2023"/>
    <s v="ETO-COEP"/>
    <s v="7910016021"/>
    <s v="79"/>
    <s v="RELIGADOR"/>
    <d v="2023-01-06T11:26:13"/>
    <d v="2023-03-08T17:00:48"/>
    <d v="2023-03-11T17:00:48"/>
    <m/>
    <s v="EMERGENCIAL"/>
    <s v="CASSIO GOMES BONFIM"/>
    <s v="SS REPASSADA"/>
    <d v="2023-03-08T17:00:48"/>
    <s v="ETO-RD-GU 00381/2023"/>
    <s v="021"/>
    <s v="LD03010021"/>
    <s v=" Favor, substituir o trafo de 10KVA do religador 7910016021 devido a queima, após a substituição, ligar o DJ CA e o da bateria do religador."/>
    <s v="AVISO DE ANOMALIA"/>
  </r>
  <r>
    <s v="2023"/>
    <s v="ETO-TELE 00046/2023"/>
    <s v="ETO-TELE"/>
    <s v="7910016021"/>
    <s v="79"/>
    <s v="RELIGADOR"/>
    <d v="2023-01-06T11:26:13"/>
    <d v="2023-02-23T16:12:17"/>
    <d v="2023-02-26T16:12:17"/>
    <m/>
    <s v="EMERGENCIAL"/>
    <s v="CASSIO GOMES BONFIM"/>
    <s v="SS REPASSADA"/>
    <d v="2023-02-23T16:12:17"/>
    <s v="ETO-COEP 00025/2023"/>
    <s v="021"/>
    <s v="LD03010021"/>
    <s v=" Favor, substituir o trafo de 10KVA do religador 7910016021 devido a queima, após a substituição, ligar o DJ CA e o da bateria do religador."/>
    <s v="AVISO DE ANOMALIA"/>
  </r>
  <r>
    <s v="2023"/>
    <s v="ETO-RD-GU 00381/2023"/>
    <s v="ETO-RD-GU"/>
    <s v="7910016021"/>
    <s v="79"/>
    <s v="RELIGADOR"/>
    <d v="2023-01-06T11:26:13"/>
    <d v="2023-03-08T17:00:48"/>
    <d v="2023-03-11T17:00:48"/>
    <d v="2023-03-09T11:00:00"/>
    <s v="EMERGENCIAL"/>
    <s v="CASSIO GOMES BONFIM"/>
    <s v="SS ATENDIDA"/>
    <d v="2023-03-08T17:00:48"/>
    <m/>
    <s v="021"/>
    <s v="LD03010021"/>
    <s v="Favor, substituir o trafo de 10KVA do religador 7910016021 devido a queima, após a substituição, ligar o DJ CA e o da bateria do religador."/>
    <s v="AVISO DE ANOMALIA"/>
  </r>
  <r>
    <s v="2023"/>
    <s v="ETO-TELE 00047/2023"/>
    <s v="ETO-TELE"/>
    <s v="7900511021"/>
    <s v="79"/>
    <s v="RELIGADOR"/>
    <d v="2023-01-06T11:27:31"/>
    <d v="2023-01-06T11:27:31"/>
    <d v="2023-01-09T11:27:31"/>
    <d v="2023-02-22T19:05:00"/>
    <s v="EMERGENCIAL"/>
    <s v="CASSIO GOMES BONFIM"/>
    <s v="SS ATENDIDA"/>
    <d v="2023-01-06T11:27:31"/>
    <m/>
    <s v="021"/>
    <s v="LD02010021"/>
    <s v="Verificar falha de automação"/>
    <s v="AVISO DE ANOMALIA"/>
  </r>
  <r>
    <s v="2023"/>
    <s v="ETO-TELE 00048/2023"/>
    <s v="ETO-TELE"/>
    <s v="7901537094"/>
    <s v="79"/>
    <s v="RELIGADOR"/>
    <d v="2023-01-06T11:29:33"/>
    <d v="2023-01-06T11:29:33"/>
    <d v="2023-01-09T11:29:33"/>
    <d v="2023-02-07T18:41:00"/>
    <s v="EMERGENCIAL"/>
    <s v="CASSIO GOMES BONFIM"/>
    <s v="SS ATENDIDA"/>
    <d v="2023-01-06T11:29:33"/>
    <m/>
    <s v="094"/>
    <s v="LD01066094"/>
    <s v="Verificar falha de automação"/>
    <s v="AVISO DE ANOMALIA"/>
  </r>
  <r>
    <s v="2023"/>
    <s v="ETO-TELE 00049/2023"/>
    <s v="ETO-TELE"/>
    <s v="7901833094"/>
    <s v="79"/>
    <s v="RELIGADOR"/>
    <d v="2023-01-06T11:32:33"/>
    <d v="2023-01-06T11:32:33"/>
    <d v="2023-01-09T11:32:33"/>
    <d v="2023-02-07T18:28:00"/>
    <s v="EMERGENCIAL"/>
    <s v="CASSIO GOMES BONFIM"/>
    <s v="SS ATENDIDA"/>
    <d v="2023-01-06T11:32:33"/>
    <m/>
    <s v="094"/>
    <s v="LD01066094"/>
    <s v="Verificar falha de automação"/>
    <s v="AVISO DE ANOMALIA"/>
  </r>
  <r>
    <s v="2023"/>
    <s v="ETO-TELE 00050/2023"/>
    <s v="ETO-TELE"/>
    <s v="7926251094"/>
    <s v="79"/>
    <s v="RELIGADOR"/>
    <d v="2023-01-06T11:35:33"/>
    <d v="2023-01-06T11:35:33"/>
    <d v="2023-01-09T11:35:33"/>
    <d v="2023-01-09T17:05:59"/>
    <s v="EMERGENCIAL"/>
    <s v="CASSIO GOMES BONFIM"/>
    <s v="SS CANCELADA"/>
    <d v="2023-01-06T11:35:33"/>
    <m/>
    <s v="094"/>
    <s v="LD01066094"/>
    <s v="Verificar falha de automação"/>
    <s v="AVISO DE ANOMALIA"/>
  </r>
  <r>
    <s v="2023"/>
    <s v="ETO-TELE 00051/2023"/>
    <s v="ETO-TELE"/>
    <s v="7929663074"/>
    <s v="79"/>
    <s v="RELIGADOR"/>
    <d v="2023-01-06T11:39:28"/>
    <d v="2023-01-06T11:39:28"/>
    <d v="2023-01-09T11:39:28"/>
    <d v="2023-01-30T14:11:00"/>
    <s v="EMERGENCIAL"/>
    <s v="CASSIO GOMES BONFIM"/>
    <s v="SS ATENDIDA"/>
    <d v="2023-01-06T11:39:28"/>
    <m/>
    <s v="074"/>
    <s v="LD05028074"/>
    <s v="Verificar falha de automação"/>
    <s v="AVISO DE ANOMALIA"/>
  </r>
  <r>
    <s v="2023"/>
    <s v="ETO-TELE 00052/2023"/>
    <s v="ETO-TELE"/>
    <s v="7913657147"/>
    <s v="79"/>
    <s v="RELIGADOR"/>
    <d v="2023-01-06T11:41:24"/>
    <d v="2023-01-06T11:41:24"/>
    <d v="2023-01-09T11:41:24"/>
    <d v="2023-07-21T13:47:00"/>
    <s v="EMERGENCIAL"/>
    <s v="CASSIO GOMES BONFIM"/>
    <s v="SS ATENDIDA"/>
    <d v="2023-01-06T11:41:24"/>
    <m/>
    <s v="147"/>
    <s v="LD05028074"/>
    <s v="Verificar falha de automação"/>
    <s v="AVISO DE ANOMALIA"/>
  </r>
  <r>
    <s v="2023"/>
    <s v="ETO-TELE 00053/2023"/>
    <s v="ETO-TELE"/>
    <s v="7900863005"/>
    <s v="79"/>
    <s v="RELIGADOR"/>
    <d v="2023-01-06T11:43:14"/>
    <d v="2023-01-06T11:43:14"/>
    <d v="2023-01-09T11:43:14"/>
    <d v="2023-03-31T06:29:00"/>
    <s v="EMERGENCIAL"/>
    <s v="CASSIO GOMES BONFIM"/>
    <s v="SS ATENDIDA"/>
    <d v="2023-01-06T11:43:14"/>
    <m/>
    <s v="005"/>
    <s v="LD01110005"/>
    <s v="Verificar falha de automação"/>
    <s v="AVISO DE ANOMALIA"/>
  </r>
  <r>
    <s v="2023"/>
    <s v="ETO-TELE 00054/2023"/>
    <s v="ETO-TELE"/>
    <s v="7900888005"/>
    <s v="79"/>
    <s v="RELIGADOR"/>
    <d v="2023-01-06T11:46:24"/>
    <d v="2023-01-06T11:46:24"/>
    <d v="2023-01-09T11:46:24"/>
    <d v="2023-03-31T06:33:00"/>
    <s v="EMERGENCIAL"/>
    <s v="CASSIO GOMES BONFIM"/>
    <s v="SS ATENDIDA"/>
    <d v="2023-01-06T11:46:24"/>
    <m/>
    <s v="005"/>
    <s v="LD02110005"/>
    <s v="Verificar falha de automação"/>
    <s v="AVISO DE ANOMALIA"/>
  </r>
  <r>
    <s v="2023"/>
    <s v="ETO-TELE 00055/2023"/>
    <s v="ETO-TELE"/>
    <s v="7933694038"/>
    <s v="79"/>
    <s v="RELIGADOR"/>
    <d v="2023-01-06T11:47:34"/>
    <d v="2023-01-06T11:47:34"/>
    <d v="2023-01-09T11:47:34"/>
    <d v="2023-01-09T17:07:47"/>
    <s v="EMERGENCIAL"/>
    <s v="CASSIO GOMES BONFIM"/>
    <s v="SS CANCELADA"/>
    <d v="2023-01-06T11:47:34"/>
    <m/>
    <s v="038"/>
    <s v="LD04028074"/>
    <s v="Verificar falha de automação"/>
    <s v="AVISO DE ANOMALIA"/>
  </r>
  <r>
    <s v="2023"/>
    <s v="ETO-TELE 00056/2023"/>
    <s v="ETO-TELE"/>
    <s v="7940275094"/>
    <s v="79"/>
    <s v="RELIGADOR"/>
    <d v="2023-01-06T20:14:20"/>
    <d v="2023-01-06T20:14:20"/>
    <d v="2023-01-09T20:14:20"/>
    <d v="2023-01-10T08:32:03"/>
    <s v="EMERGENCIAL"/>
    <s v="ZELITO ALVES DELGADO"/>
    <s v="SS CANCELADA"/>
    <d v="2023-01-06T20:14:20"/>
    <m/>
    <s v="094"/>
    <s v="LD04040003"/>
    <s v="RELIGADOR 7940275094 ESTA FALTANDO DISJUNTOR ,FIAÇÃO SOLTA DENTRO DA CAIXA FAVOR VERIFICAR EQUIPAMENTO BAY PASSADO, INFORMAÇÃO EQUIPE 094OP01"/>
    <s v="ANOMALIA EM RELIGADOR"/>
  </r>
  <r>
    <s v="2023"/>
    <s v="ETO-TELE 00057/2023"/>
    <s v="ETO-TELE"/>
    <s v="7900453110"/>
    <s v="79"/>
    <s v="RELIGADOR"/>
    <d v="2023-01-07T00:03:19"/>
    <d v="2023-01-07T00:03:19"/>
    <d v="2023-01-10T00:03:19"/>
    <d v="2023-01-26T15:13:29"/>
    <s v="EMERGENCIAL"/>
    <s v="CASSIO GOMES BONFIM"/>
    <s v="SS CANCELADA"/>
    <d v="2023-01-07T00:03:19"/>
    <m/>
    <s v="110"/>
    <s v="LD03040003"/>
    <s v="Verificar falha de automação"/>
    <s v="AVISO DE ANOMALIA"/>
  </r>
  <r>
    <s v="2023"/>
    <s v="ETO-TELE 00058/2023"/>
    <s v="ETO-TELE"/>
    <s v="7915037243"/>
    <s v="79"/>
    <s v="RELIGADOR"/>
    <d v="2023-01-07T00:07:50"/>
    <d v="2023-01-07T00:07:50"/>
    <d v="2023-01-10T00:07:50"/>
    <d v="2023-01-10T08:22:12"/>
    <s v="EMERGENCIAL"/>
    <s v="CASSIO GOMES BONFIM"/>
    <s v="SS CANCELADA"/>
    <d v="2023-01-07T00:07:50"/>
    <m/>
    <s v="243"/>
    <s v="LD02001037"/>
    <s v="Verificar falha de automação"/>
    <s v="AVISO DE ANOMALIA"/>
  </r>
  <r>
    <s v="2023"/>
    <s v="ETO-TELE 00059/2023"/>
    <s v="ETO-TELE"/>
    <s v="7930427075"/>
    <s v="79"/>
    <s v="RELIGADOR"/>
    <d v="2023-01-07T00:12:26"/>
    <d v="2023-01-07T00:12:26"/>
    <d v="2023-01-10T00:12:26"/>
    <d v="2023-01-10T17:15:52"/>
    <s v="EMERGENCIAL"/>
    <s v="CASSIO GOMES BONFIM"/>
    <s v="SS CANCELADA"/>
    <d v="2023-01-07T00:12:26"/>
    <m/>
    <s v="075"/>
    <s v="LD02050008"/>
    <s v="Verificar falha de automação"/>
    <s v="AVISO DE ANOMALIA"/>
  </r>
  <r>
    <s v="2023"/>
    <s v="ETO-TELE 00060/2023"/>
    <s v="ETO-TELE"/>
    <s v="7949315055"/>
    <s v="79"/>
    <s v="RELIGADOR"/>
    <d v="2023-01-07T00:16:00"/>
    <d v="2023-01-07T00:16:00"/>
    <d v="2023-01-10T00:16:00"/>
    <d v="2023-02-07T11:36:00"/>
    <s v="EMERGENCIAL"/>
    <s v="CASSIO GOMES BONFIM"/>
    <s v="SS ATENDIDA"/>
    <d v="2023-01-07T00:16:00"/>
    <m/>
    <s v="055"/>
    <s v="LD01434149"/>
    <s v="Verificar falha de automação"/>
    <s v="AVISO DE ANOMALIA"/>
  </r>
  <r>
    <s v="2023"/>
    <s v="ETO-COEP 00016/2023"/>
    <s v="ETO-COEP"/>
    <s v="7944559149"/>
    <s v="79"/>
    <s v="RELIGADOR"/>
    <d v="2023-01-07T00:19:32"/>
    <d v="2023-02-07T11:53:28"/>
    <d v="2023-02-10T11:53:28"/>
    <d v="2023-02-14T13:14:47"/>
    <s v="EMERGENCIAL"/>
    <s v="CASSIO GOMES BONFIM"/>
    <s v="SS CANCELADA"/>
    <d v="2023-02-07T11:53:28"/>
    <m/>
    <s v="149"/>
    <s v="LD02050008"/>
    <s v="Equipamento está pendente de substituição da parte ativa pela nota ETO-COEP 102/2022. Por favor, verificar se já tem programação para substituição da parte ativa para que possamos atender a solicitação em questão."/>
    <s v="AVISO DE ANOMALIA"/>
  </r>
  <r>
    <s v="2023"/>
    <s v="ETO-TELE 00061/2023"/>
    <s v="ETO-TELE"/>
    <s v="7944559149"/>
    <s v="79"/>
    <s v="RELIGADOR"/>
    <d v="2023-01-07T00:19:32"/>
    <d v="2023-02-07T11:53:28"/>
    <d v="2023-02-10T11:53:28"/>
    <d v="2023-02-14T13:14:48"/>
    <s v="EMERGENCIAL"/>
    <s v="CASSIO GOMES BONFIM"/>
    <s v="SS CANCELADA"/>
    <d v="2023-02-07T11:53:28"/>
    <s v="ETO-COEP 00016/2023"/>
    <s v="149"/>
    <s v="LD02050008"/>
    <s v="Equipamento está pendente de substituição da parte ativa pela nota ETO-COEP 102/2022. Por favor, verificar se já tem programação para substituição da parte ativa para que possamos atender a solicitação em questão."/>
    <s v="AVISO DE ANOMALIA"/>
  </r>
  <r>
    <s v="2023"/>
    <s v="ETO-TELE 00062/2023"/>
    <s v="ETO-TELE"/>
    <s v="7944319149"/>
    <s v="79"/>
    <s v="RELIGADOR"/>
    <d v="2023-01-07T00:21:17"/>
    <d v="2023-01-07T00:21:17"/>
    <d v="2023-01-10T00:21:17"/>
    <d v="2023-02-07T11:45:00"/>
    <s v="EMERGENCIAL"/>
    <s v="CASSIO GOMES BONFIM"/>
    <s v="SS ATENDIDA"/>
    <d v="2023-01-07T00:21:17"/>
    <m/>
    <s v="149"/>
    <s v="LD03414149"/>
    <s v="Verificar falha de automação"/>
    <s v="AVISO DE ANOMALIA"/>
  </r>
  <r>
    <s v="2023"/>
    <s v="ETO-TELE 00063/2023"/>
    <s v="ETO-TELE"/>
    <s v="7921204014"/>
    <s v="79"/>
    <s v="RELIGADOR"/>
    <d v="2023-01-07T00:29:47"/>
    <d v="2023-01-07T00:29:47"/>
    <d v="2023-01-10T00:29:47"/>
    <d v="2023-01-10T17:11:31"/>
    <s v="EMERGENCIAL"/>
    <s v="CASSIO GOMES BONFIM"/>
    <s v="SS CANCELADA"/>
    <d v="2023-01-07T00:29:47"/>
    <m/>
    <s v="014"/>
    <s v="LD02047073"/>
    <s v="Verificar falha de automação"/>
    <s v="AVISO DE ANOMALIA"/>
  </r>
  <r>
    <s v="2023"/>
    <s v="ETO-TELE 00064/2023"/>
    <s v="ETO-TELE"/>
    <s v="7938113073"/>
    <s v="79"/>
    <s v="RELIGADOR"/>
    <d v="2023-01-07T00:31:18"/>
    <d v="2023-01-07T00:31:18"/>
    <d v="2023-01-10T00:31:18"/>
    <d v="2023-04-20T10:44:00"/>
    <s v="EMERGENCIAL"/>
    <s v="CASSIO GOMES BONFIM"/>
    <s v="SS ATENDIDA"/>
    <d v="2023-01-07T00:31:18"/>
    <m/>
    <s v="073"/>
    <s v="LD06047073"/>
    <s v="Verificar falha de automação"/>
    <s v="AVISO DE ANOMALIA"/>
  </r>
  <r>
    <s v="2023"/>
    <s v="ETO-TELE 00065/2023"/>
    <s v="ETO-TELE"/>
    <s v="7921201014"/>
    <s v="79"/>
    <s v="RELIGADOR"/>
    <d v="2023-01-07T00:33:55"/>
    <d v="2023-01-07T00:33:55"/>
    <d v="2023-01-10T00:33:55"/>
    <d v="2023-01-10T08:21:11"/>
    <s v="EMERGENCIAL"/>
    <s v="CASSIO GOMES BONFIM"/>
    <s v="SS CANCELADA"/>
    <d v="2023-01-07T00:33:55"/>
    <m/>
    <s v="014"/>
    <s v="LD02047073"/>
    <s v="Verificar falha de automação"/>
    <s v="AVISO DE ANOMALIA"/>
  </r>
  <r>
    <s v="2023"/>
    <s v="ETO-TELE 00066/2023"/>
    <s v="ETO-TELE"/>
    <s v="7900583012"/>
    <s v="79"/>
    <s v="RELIGADOR"/>
    <d v="2023-01-07T00:36:09"/>
    <d v="2023-01-07T00:36:09"/>
    <d v="2023-01-10T00:36:09"/>
    <d v="2023-01-17T08:57:00"/>
    <s v="EMERGENCIAL"/>
    <s v="CASSIO GOMES BONFIM"/>
    <s v="SS ATENDIDA"/>
    <d v="2023-01-07T00:36:09"/>
    <m/>
    <s v="012"/>
    <s v="LD02047073"/>
    <s v="Verificar falha de automação"/>
    <s v="AVISO DE ANOMALIA"/>
  </r>
  <r>
    <s v="2023"/>
    <s v="ETO-TELE 00067/2023"/>
    <s v="ETO-TELE"/>
    <s v="7900236054"/>
    <s v="79"/>
    <s v="RELIGADOR"/>
    <d v="2023-01-07T00:43:22"/>
    <d v="2023-02-12T16:18:15"/>
    <d v="2023-02-15T16:18:15"/>
    <d v="2026-01-07T10:30:32"/>
    <s v="EMERGENCIAL"/>
    <s v="CASSIO GOMES BONFIM"/>
    <s v="SS CANCELADA"/>
    <d v="2023-02-12T16:18:15"/>
    <s v="ETO-OP-PA 00001/2023"/>
    <s v="054"/>
    <s v="LD01062013"/>
    <s v="Favor instalar os conectores da rede BT 220VCA de fase e neutro do religador 7900236054 RDR PUGMIL"/>
    <s v="AVISO DE ANOMALIA"/>
  </r>
  <r>
    <s v="2025"/>
    <s v="ETO-RD-PS 00114/2025"/>
    <s v="ETO-RD-PS"/>
    <s v="7900236054"/>
    <s v="79"/>
    <s v="RELIGADOR"/>
    <d v="2023-01-07T00:43:22"/>
    <d v="2025-05-05T17:30:05"/>
    <d v="2025-05-08T17:30:05"/>
    <d v="2026-01-07T10:30:31"/>
    <s v="EMERGENCIAL"/>
    <s v="CASSIO GOMES BONFIM"/>
    <s v="SS CANCELADA"/>
    <d v="2025-05-05T17:30:05"/>
    <m/>
    <s v="054"/>
    <s v="LD01062013"/>
    <s v="Favor instalar os conectores da rede BT 220VCA de fase e neutro do religador 7900236054 RDR PUGMIL"/>
    <s v="OBRAS (NOVOS EQUIPAMENTOS)"/>
  </r>
  <r>
    <s v="2023"/>
    <s v="ETO-OP-PA 00001/2023"/>
    <s v="ETO-OP-PA"/>
    <s v="7900236054"/>
    <s v="79"/>
    <s v="RELIGADOR"/>
    <d v="2023-01-07T00:43:22"/>
    <d v="2024-05-10T16:28:16"/>
    <d v="2024-05-13T16:28:16"/>
    <d v="2026-01-07T10:30:32"/>
    <s v="EMERGENCIAL"/>
    <s v="CASSIO GOMES BONFIM"/>
    <s v="SS CANCELADA"/>
    <d v="2024-05-10T16:28:16"/>
    <s v="ETO-COEP 00072/2024"/>
    <s v="054"/>
    <s v="LD01062013"/>
    <s v="Favor instalar os conectores da rede BT 220VCA de fase e neutro do religador 7900236054 RDR PUGMIL"/>
    <s v="AVISO DE ANOMALIA"/>
  </r>
  <r>
    <s v="2024"/>
    <s v="ETO-COEP 00072/2024"/>
    <s v="ETO-COEP"/>
    <s v="7900236054"/>
    <s v="79"/>
    <s v="RELIGADOR"/>
    <d v="2023-01-07T00:43:22"/>
    <d v="2025-05-05T17:30:05"/>
    <d v="2025-05-08T17:30:05"/>
    <d v="2026-01-07T10:30:32"/>
    <s v="EMERGENCIAL"/>
    <s v="CASSIO GOMES BONFIM"/>
    <s v="SS CANCELADA"/>
    <d v="2025-05-05T17:30:05"/>
    <s v="ETO-RD-PS 00114/2025"/>
    <s v="054"/>
    <s v="LD01062013"/>
    <s v="Favor instalar os conectores da rede BT 220VCA de fase e neutro do religador 7900236054 RDR PUGMIL"/>
    <s v="OBRAS (NOVOS EQUIPAMENTOS)"/>
  </r>
  <r>
    <s v="2023"/>
    <s v="ETO-TELE 00068/2023"/>
    <s v="ETO-TELE"/>
    <s v="7927693110"/>
    <s v="79"/>
    <s v="RELIGADOR"/>
    <d v="2023-01-07T00:47:36"/>
    <d v="2023-01-07T00:47:36"/>
    <d v="2023-01-10T00:47:36"/>
    <d v="2023-01-30T14:13:00"/>
    <s v="EMERGENCIAL"/>
    <s v="CASSIO GOMES BONFIM"/>
    <s v="SS ATENDIDA"/>
    <d v="2023-01-07T00:47:36"/>
    <m/>
    <s v="110"/>
    <s v="LD01056046"/>
    <s v="Verificar falha de automação"/>
    <s v="AVISO DE ANOMALIA"/>
  </r>
  <r>
    <s v="2023"/>
    <s v="ETO-TELE 00069/2023"/>
    <s v="ETO-TELE"/>
    <s v="7941990086"/>
    <s v="79"/>
    <s v="RELIGADOR"/>
    <d v="2023-01-07T00:48:48"/>
    <d v="2023-01-07T00:48:48"/>
    <d v="2023-01-10T00:48:48"/>
    <d v="2023-02-09T13:22:00"/>
    <s v="EMERGENCIAL"/>
    <s v="CASSIO GOMES BONFIM"/>
    <s v="SS ATENDIDA"/>
    <d v="2023-01-07T00:48:48"/>
    <m/>
    <s v="086"/>
    <s v="LD05062013"/>
    <s v="Verificar falha de automação"/>
    <s v="AVISO DE ANOMALIA"/>
  </r>
  <r>
    <s v="2023"/>
    <s v="ETO-TELE 00070/2023"/>
    <s v="ETO-TELE"/>
    <s v="7944323084"/>
    <s v="79"/>
    <s v="RELIGADOR"/>
    <d v="2023-01-07T01:01:04"/>
    <d v="2023-01-07T01:01:04"/>
    <d v="2023-01-10T01:01:04"/>
    <d v="2023-02-13T11:23:00"/>
    <s v="EMERGENCIAL"/>
    <s v="CASSIO GOMES BONFIM"/>
    <s v="SS ATENDIDA"/>
    <d v="2023-01-07T01:01:04"/>
    <m/>
    <s v="084"/>
    <s v="LD04062013"/>
    <s v="Verificar falha de automação"/>
    <s v="AVISO DE ANOMALIA"/>
  </r>
  <r>
    <s v="2023"/>
    <s v="ETO-TELE 00071/2023"/>
    <s v="ETO-TELE"/>
    <s v="7901195014"/>
    <s v="79"/>
    <s v="RELIGADOR"/>
    <d v="2023-01-07T01:03:02"/>
    <d v="2023-01-07T01:03:02"/>
    <d v="2023-01-10T01:03:02"/>
    <d v="2023-04-02T17:38:00"/>
    <s v="EMERGENCIAL"/>
    <s v="CASSIO GOMES BONFIM"/>
    <s v="SS ATENDIDA"/>
    <d v="2023-01-07T01:03:02"/>
    <m/>
    <s v="014"/>
    <s v="LD03062013"/>
    <s v="Verificar falha de automação"/>
    <s v="AVISO DE ANOMALIA"/>
  </r>
  <r>
    <s v="2023"/>
    <s v="ETO-TELE 00072/2023"/>
    <s v="ETO-TELE"/>
    <s v="7925291256"/>
    <s v="79"/>
    <s v="RELIGADOR"/>
    <d v="2023-01-07T01:06:20"/>
    <d v="2023-01-07T01:06:20"/>
    <d v="2023-01-10T01:06:20"/>
    <d v="2023-01-10T16:44:03"/>
    <s v="EMERGENCIAL"/>
    <s v="CASSIO GOMES BONFIM"/>
    <s v="SS CANCELADA"/>
    <d v="2023-01-07T01:06:20"/>
    <m/>
    <s v="256"/>
    <s v="LD03046026"/>
    <s v="Verificar falha de automação"/>
    <s v="AVISO DE ANOMALIA"/>
  </r>
  <r>
    <s v="2023"/>
    <s v="ETO-TELE 00073/2023"/>
    <s v="ETO-TELE"/>
    <s v="7933726256"/>
    <s v="79"/>
    <s v="RELIGADOR"/>
    <d v="2023-01-07T01:07:43"/>
    <d v="2023-01-07T01:07:43"/>
    <d v="2023-01-10T01:07:43"/>
    <d v="2023-03-09T15:47:00"/>
    <s v="EMERGENCIAL"/>
    <s v="CASSIO GOMES BONFIM"/>
    <s v="SS ATENDIDA"/>
    <d v="2023-01-07T01:07:43"/>
    <m/>
    <s v="256"/>
    <s v="LD03046026"/>
    <s v="Verificar falha de automação"/>
    <s v="AVISO DE ANOMALIA"/>
  </r>
  <r>
    <s v="2023"/>
    <s v="ETO-TELE 00074/2023"/>
    <s v="ETO-TELE"/>
    <s v="7929374004"/>
    <s v="79"/>
    <s v="RELIGADOR"/>
    <d v="2023-01-07T01:16:56"/>
    <d v="2023-01-07T01:16:56"/>
    <d v="2023-01-10T01:16:56"/>
    <d v="2023-01-30T14:15:00"/>
    <s v="EMERGENCIAL"/>
    <s v="CASSIO GOMES BONFIM"/>
    <s v="SS ATENDIDA"/>
    <d v="2023-01-07T01:16:56"/>
    <m/>
    <s v="004"/>
    <s v="AL04040004"/>
    <s v="Verificar falha de automação"/>
    <s v="AVISO DE ANOMALIA"/>
  </r>
  <r>
    <s v="2023"/>
    <s v="ETO-TELE 00075/2023"/>
    <s v="ETO-TELE"/>
    <s v="7909594004"/>
    <s v="79"/>
    <s v="RELIGADOR"/>
    <d v="2023-01-07T01:18:12"/>
    <d v="2023-01-07T01:18:12"/>
    <d v="2023-01-10T01:18:12"/>
    <d v="2023-03-31T06:14:00"/>
    <s v="EMERGENCIAL"/>
    <s v="CASSIO GOMES BONFIM"/>
    <s v="SS ATENDIDA"/>
    <d v="2023-01-07T01:18:12"/>
    <m/>
    <s v="004"/>
    <s v="AL04040004"/>
    <s v="Verificar falha de automação"/>
    <s v="AVISO DE ANOMALIA"/>
  </r>
  <r>
    <s v="2023"/>
    <s v="ETO-TELE 00076/2023"/>
    <s v="ETO-TELE"/>
    <s v="7923674004"/>
    <s v="79"/>
    <s v="RELIGADOR"/>
    <d v="2023-01-07T01:19:19"/>
    <d v="2023-01-07T01:19:19"/>
    <d v="2023-01-10T01:19:19"/>
    <d v="2023-01-10T16:45:51"/>
    <s v="EMERGENCIAL"/>
    <s v="CASSIO GOMES BONFIM"/>
    <s v="SS CANCELADA"/>
    <d v="2023-01-07T01:19:19"/>
    <m/>
    <s v="004"/>
    <s v="AL02096004"/>
    <s v="Verificar falha de automação"/>
    <s v="AVISO DE ANOMALIA"/>
  </r>
  <r>
    <s v="2023"/>
    <s v="ETO-TELE 00077/2023"/>
    <s v="ETO-TELE"/>
    <s v="7937165009"/>
    <s v="79"/>
    <s v="RELIGADOR"/>
    <d v="2023-01-07T01:22:20"/>
    <d v="2023-01-07T01:22:20"/>
    <d v="2023-01-10T01:22:20"/>
    <d v="2023-01-17T08:59:00"/>
    <s v="EMERGENCIAL"/>
    <s v="CASSIO GOMES BONFIM"/>
    <s v="SS ATENDIDA"/>
    <d v="2023-01-07T01:22:20"/>
    <m/>
    <s v="009"/>
    <s v="AL02037009"/>
    <s v="Verificar falha de automação"/>
    <s v="AVISO DE ANOMALIA"/>
  </r>
  <r>
    <s v="2023"/>
    <s v="ETO-TELE 00078/2023"/>
    <s v="ETO-TELE"/>
    <s v="7934848009"/>
    <s v="79"/>
    <s v="RELIGADOR"/>
    <d v="2023-01-07T01:23:35"/>
    <d v="2023-01-07T01:23:35"/>
    <d v="2023-01-10T01:23:35"/>
    <d v="2023-01-17T09:01:00"/>
    <s v="EMERGENCIAL"/>
    <s v="CASSIO GOMES BONFIM"/>
    <s v="SS ATENDIDA"/>
    <d v="2023-01-07T01:23:35"/>
    <m/>
    <s v="009"/>
    <s v="AL01037009"/>
    <s v="Verificar falha de automação"/>
    <s v="AVISO DE ANOMALIA"/>
  </r>
  <r>
    <s v="2023"/>
    <s v="ETO-TELE 00079/2023"/>
    <s v="ETO-TELE"/>
    <s v="7934849077"/>
    <s v="79"/>
    <s v="RELIGADOR"/>
    <d v="2023-01-07T01:25:23"/>
    <d v="2023-01-07T01:25:23"/>
    <d v="2023-01-10T01:25:23"/>
    <d v="2023-02-09T14:03:00"/>
    <s v="EMERGENCIAL"/>
    <s v="CASSIO GOMES BONFIM"/>
    <s v="SS ATENDIDA"/>
    <d v="2023-01-07T01:25:23"/>
    <m/>
    <s v="077"/>
    <s v="AL01042078"/>
    <s v="Verificar falha de automação"/>
    <s v="AVISO DE ANOMALIA"/>
  </r>
  <r>
    <s v="2023"/>
    <s v="ETO-TELE 00080/2023"/>
    <s v="ETO-TELE"/>
    <s v="7900285090"/>
    <s v="79"/>
    <s v="RELIGADOR"/>
    <d v="2023-01-07T01:30:04"/>
    <d v="2023-01-07T01:30:04"/>
    <d v="2023-01-10T01:30:04"/>
    <d v="2023-02-07T17:38:00"/>
    <s v="EMERGENCIAL"/>
    <s v="CASSIO GOMES BONFIM"/>
    <s v="SS ATENDIDA"/>
    <d v="2023-01-07T01:30:04"/>
    <m/>
    <s v="090"/>
    <s v="AL01053090"/>
    <s v="Verificar falha de automação"/>
    <s v="AVISO DE ANOMALIA"/>
  </r>
  <r>
    <s v="2023"/>
    <s v="ETO-TELE 00081/2023"/>
    <s v="ETO-TELE"/>
    <s v="7926789001"/>
    <s v="79"/>
    <s v="RELIGADOR"/>
    <d v="2023-01-07T01:35:28"/>
    <d v="2023-01-07T01:35:28"/>
    <d v="2023-01-10T01:35:28"/>
    <d v="2023-01-17T09:04:00"/>
    <s v="EMERGENCIAL"/>
    <s v="CASSIO GOMES BONFIM"/>
    <s v="SS ATENDIDA"/>
    <d v="2023-01-07T01:35:28"/>
    <m/>
    <s v="001"/>
    <s v="AL01101271"/>
    <s v="Verificar falha de automação"/>
    <s v="AVISO DE ANOMALIA"/>
  </r>
  <r>
    <s v="2023"/>
    <s v="ETO-TELE 00082/2023"/>
    <s v="ETO-TELE"/>
    <s v="7907258122"/>
    <s v="79"/>
    <s v="RELIGADOR"/>
    <d v="2023-01-07T01:37:36"/>
    <d v="2023-01-07T01:37:36"/>
    <d v="2023-01-10T01:37:36"/>
    <d v="2023-01-17T09:10:00"/>
    <s v="EMERGENCIAL"/>
    <s v="CASSIO GOMES BONFIM"/>
    <s v="SS ATENDIDA"/>
    <d v="2023-01-07T01:37:36"/>
    <m/>
    <s v="122"/>
    <s v="AL07060122"/>
    <s v="Verificar falha de automação"/>
    <s v="AVISO DE ANOMALIA"/>
  </r>
  <r>
    <s v="2023"/>
    <s v="ETO-TELE 00083/2023"/>
    <s v="ETO-TELE"/>
    <s v="7930037122"/>
    <s v="79"/>
    <s v="RELIGADOR"/>
    <d v="2023-01-07T01:38:50"/>
    <d v="2023-01-07T01:38:50"/>
    <d v="2023-01-10T01:38:50"/>
    <d v="2023-01-23T09:22:00"/>
    <s v="EMERGENCIAL"/>
    <s v="CASSIO GOMES BONFIM"/>
    <s v="SS ATENDIDA"/>
    <d v="2023-01-07T01:38:50"/>
    <m/>
    <s v="122"/>
    <s v="AL02059122"/>
    <s v="Verificar falha de automação"/>
    <s v="AVISO DE ANOMALIA"/>
  </r>
  <r>
    <s v="2023"/>
    <s v="ETO-TELE 00084/2023"/>
    <s v="ETO-TELE"/>
    <s v="7900045001"/>
    <s v="79"/>
    <s v="RELIGADOR"/>
    <d v="2023-01-07T01:41:50"/>
    <d v="2023-01-07T01:41:50"/>
    <d v="2023-01-10T01:41:50"/>
    <d v="2023-01-17T09:17:00"/>
    <s v="EMERGENCIAL"/>
    <s v="CASSIO GOMES BONFIM"/>
    <s v="SS ATENDIDA"/>
    <d v="2023-01-07T01:41:50"/>
    <m/>
    <s v="001"/>
    <s v="AL02072001"/>
    <s v="Verificar falha de automação"/>
    <s v="AVISO DE ANOMALIA"/>
  </r>
  <r>
    <s v="2023"/>
    <s v="ETO-TELE 00085/2023"/>
    <s v="ETO-TELE"/>
    <s v="7915026036"/>
    <s v="79"/>
    <s v="RELIGADOR"/>
    <d v="2023-01-07T01:44:43"/>
    <d v="2023-01-07T01:44:43"/>
    <d v="2023-01-10T01:44:43"/>
    <d v="2023-01-25T16:57:00"/>
    <s v="EMERGENCIAL"/>
    <s v="CASSIO GOMES BONFIM"/>
    <s v="SS ATENDIDA"/>
    <d v="2023-01-07T01:44:43"/>
    <m/>
    <s v="036"/>
    <s v="AL01003036"/>
    <s v="Verificar falha de automação"/>
    <s v="AVISO DE ANOMALIA"/>
  </r>
  <r>
    <s v="2023"/>
    <s v="ETO-TELE 00086/2023"/>
    <s v="ETO-TELE"/>
    <s v="7900811074"/>
    <s v="79"/>
    <s v="RELIGADOR"/>
    <d v="2023-01-07T01:47:32"/>
    <d v="2023-01-07T01:47:32"/>
    <d v="2023-01-10T01:47:32"/>
    <d v="2023-02-15T08:06:00"/>
    <s v="EMERGENCIAL"/>
    <s v="CASSIO GOMES BONFIM"/>
    <s v="SS ATENDIDA"/>
    <d v="2023-01-07T01:47:32"/>
    <m/>
    <s v="074"/>
    <s v="AL01028074"/>
    <s v="Verificar falha de automação"/>
    <s v="AVISO DE ANOMALIA"/>
  </r>
  <r>
    <s v="2023"/>
    <s v="ETO-TELE 00087/2023"/>
    <s v="ETO-TELE"/>
    <s v="7933637076"/>
    <s v="79"/>
    <s v="RELIGADOR"/>
    <d v="2023-01-07T01:50:19"/>
    <d v="2023-01-07T01:50:19"/>
    <d v="2023-01-10T01:50:19"/>
    <d v="2023-02-07T18:32:00"/>
    <s v="EMERGENCIAL"/>
    <s v="CASSIO GOMES BONFIM"/>
    <s v="SS ATENDIDA"/>
    <d v="2023-01-07T01:50:19"/>
    <m/>
    <s v="076"/>
    <s v="AL01031076"/>
    <s v="Verificar falha de automação"/>
    <s v="AVISO DE ANOMALIA"/>
  </r>
  <r>
    <s v="2023"/>
    <s v="ETO-TELE 00088/2023"/>
    <s v="ETO-TELE"/>
    <s v="7936030003"/>
    <s v="79"/>
    <s v="RELIGADOR"/>
    <d v="2023-01-07T01:52:46"/>
    <d v="2023-01-07T01:52:46"/>
    <d v="2023-01-10T01:52:46"/>
    <d v="2023-03-26T15:49:00"/>
    <s v="EMERGENCIAL"/>
    <s v="CASSIO GOMES BONFIM"/>
    <s v="SS ATENDIDA"/>
    <d v="2023-01-07T01:52:46"/>
    <m/>
    <s v="003"/>
    <s v="AL03040003"/>
    <s v="Verificar falha de automação"/>
    <s v="AVISO DE ANOMALIA"/>
  </r>
  <r>
    <s v="2023"/>
    <s v="ETO-TELE 00089/2023"/>
    <s v="ETO-TELE"/>
    <s v="7902102003"/>
    <s v="79"/>
    <s v="RELIGADOR"/>
    <d v="2023-01-07T01:54:14"/>
    <d v="2023-01-07T01:54:14"/>
    <d v="2023-01-10T01:54:14"/>
    <d v="2023-03-26T17:03:00"/>
    <s v="EMERGENCIAL"/>
    <s v="CASSIO GOMES BONFIM"/>
    <s v="SS ATENDIDA"/>
    <d v="2023-01-07T01:54:14"/>
    <m/>
    <s v="003"/>
    <s v="AL04040003"/>
    <s v="Verificar falha de automação"/>
    <s v="AVISO DE ANOMALIA"/>
  </r>
  <r>
    <s v="2023"/>
    <s v="ETO-COEP 00013/2023"/>
    <s v="ETO-COEP"/>
    <s v="7915029003"/>
    <s v="79"/>
    <s v="RELIGADOR"/>
    <d v="2023-01-07T01:55:34"/>
    <d v="2023-01-27T15:39:41"/>
    <d v="2023-01-30T15:39:41"/>
    <m/>
    <s v="EMERGENCIAL"/>
    <s v="CASSIO GOMES BONFIM"/>
    <s v="SS PENDENTE"/>
    <d v="2023-01-27T15:39:41"/>
    <m/>
    <s v="003"/>
    <s v="AL01040003"/>
    <s v="Favor remanejar o equipamento que se encontra em frente a prédio na RDU de Gurupi, impossibilitando visada de comunicação com o mestre que atenda as necessidades do COI, assunto tratado por e-mail"/>
    <s v="OBRAS (NOVOS EQUIPAMENTOS)"/>
  </r>
  <r>
    <s v="2023"/>
    <s v="ETO-TELE 00090/2023"/>
    <s v="ETO-TELE"/>
    <s v="7915029003"/>
    <s v="79"/>
    <s v="RELIGADOR"/>
    <d v="2023-01-07T01:55:34"/>
    <d v="2023-01-27T15:39:41"/>
    <d v="2023-01-30T15:39:41"/>
    <m/>
    <s v="EMERGENCIAL"/>
    <s v="CASSIO GOMES BONFIM"/>
    <s v="SS REPASSADA"/>
    <d v="2023-01-27T15:39:41"/>
    <s v="ETO-COEP 00013/2023"/>
    <s v="003"/>
    <s v="AL01040003"/>
    <s v="Favor remanejar o equipamento que se encontra em frente a prédio na RDU de Gurupi, impossibilitando visada de comunicação com o mestre que atenda as necessidades do COI, assunto tratado por e-mail"/>
    <s v="AVISO DE ANOMALIA"/>
  </r>
  <r>
    <s v="2023"/>
    <s v="ETO-TELE 00091/2023"/>
    <s v="ETO-TELE"/>
    <s v="7932030072"/>
    <s v="79"/>
    <s v="RELIGADOR"/>
    <d v="2023-01-07T18:10:56"/>
    <d v="2023-01-07T18:10:56"/>
    <d v="2023-01-10T18:10:56"/>
    <d v="2023-01-27T15:28:00"/>
    <s v="EMERGENCIAL"/>
    <s v="LEONARDO SIQUEIRA AMORIM"/>
    <s v="SS ATENDIDA"/>
    <d v="2023-01-07T18:10:56"/>
    <m/>
    <s v="072"/>
    <s v="LD05028074"/>
    <s v="EQUIPAMENTO NÃO RESPONDEU AOS COMANDO DE MANOBRAS DURANTE A INT.: 20232164868055"/>
    <s v="AVISO DE ANOMALIA"/>
  </r>
  <r>
    <s v="2023"/>
    <s v="ETO-RD-GR 00899/2023"/>
    <s v="ETO-RD-GR"/>
    <s v="7900531033"/>
    <s v="79"/>
    <s v="RELIGADOR"/>
    <d v="2023-01-08T06:47:26"/>
    <d v="2023-07-14T16:15:21"/>
    <d v="2023-07-17T16:15:21"/>
    <d v="2023-09-05T17:18:20"/>
    <s v="EMERGENCIAL"/>
    <s v="DELIO NUNES OSCAR"/>
    <s v="SS ATENDIDA"/>
    <d v="2023-07-14T16:15:21"/>
    <m/>
    <s v="033"/>
    <s v="AL01022033"/>
    <s v="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
    <s v="AVISO DE ANOMALIA"/>
  </r>
  <r>
    <s v="2023"/>
    <s v="ETO-TELE 00092/2023"/>
    <s v="ETO-TELE"/>
    <s v="7900531033"/>
    <s v="79"/>
    <s v="RELIGADOR"/>
    <d v="2023-01-08T06:47:26"/>
    <d v="2023-01-26T15:00:19"/>
    <d v="2023-01-29T15:00:19"/>
    <m/>
    <s v="EMERGENCIAL"/>
    <s v="DELIO NUNES OSCAR"/>
    <s v="SS REPASSADA"/>
    <d v="2023-01-26T15:00:19"/>
    <s v="ETO-COEP 00012/2023"/>
    <s v="033"/>
    <s v="AL01022033"/>
    <s v="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
    <s v="AVISO DE ANOMALIA"/>
  </r>
  <r>
    <s v="2023"/>
    <s v="ETO-COEP 00012/2023"/>
    <s v="ETO-COEP"/>
    <s v="7900531033"/>
    <s v="79"/>
    <s v="RELIGADOR"/>
    <d v="2023-01-08T06:47:26"/>
    <d v="2023-07-14T16:15:21"/>
    <d v="2023-07-17T16:15:21"/>
    <m/>
    <s v="EMERGENCIAL"/>
    <s v="DELIO NUNES OSCAR"/>
    <s v="SS REPASSADA"/>
    <d v="2023-07-14T16:15:21"/>
    <s v="ETO-RD-GR 00899/2023"/>
    <s v="033"/>
    <s v="AL01022033"/>
    <s v="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
    <s v="AVISO DE ANOMALIA"/>
  </r>
  <r>
    <s v="2023"/>
    <s v="ETO-POSOP 00002/2023"/>
    <s v="ETO-POSOP"/>
    <s v="7929534082"/>
    <s v="79"/>
    <s v="RELIGADOR"/>
    <d v="2023-01-09T04:13:26"/>
    <d v="2023-03-09T12:31:54"/>
    <d v="2023-03-12T12:31:54"/>
    <m/>
    <s v="EMERGENCIAL"/>
    <s v="NATANAEL MELQUIADES DOS SANTOS"/>
    <s v="SS REPASSADA"/>
    <d v="2023-03-09T12:31:54"/>
    <s v="ETO-PROT 00040/2023"/>
    <s v="082"/>
    <s v="LD02065015"/>
    <s v="Favor analisar atuação do religador 7929534082,intervenção:20232165152252 foi feito manobras trecho a trecho e aceitou normal sem anomalia indentificada."/>
    <s v="AVISO DE ANOMALIA"/>
  </r>
  <r>
    <s v="2023"/>
    <s v="ETO-PROT 00040/2023"/>
    <s v="ETO-PROT"/>
    <s v="7929534082"/>
    <s v="79"/>
    <s v="RELIGADOR"/>
    <d v="2023-01-09T04:13:26"/>
    <d v="2023-03-09T12:31:54"/>
    <d v="2023-03-12T12:31:54"/>
    <d v="2023-10-25T15:28:00"/>
    <s v="EMERGENCIAL"/>
    <s v="NATANAEL MELQUIADES DOS SANTOS"/>
    <s v="SS ATENDIDA"/>
    <d v="2023-03-09T12:31:54"/>
    <m/>
    <s v="082"/>
    <s v="LD02065015"/>
    <s v="Favor analisar atuação do religador 7929534082,intervenção:20232165152252 foi feito manobras trecho a trecho e aceitou normal sem anomalia indentificada._x000d__x000a__x000d__x000a_Parecer da Proteção:_x000d__x000a__x000d__x000a_Ajuste revisado e repassado ao time DMSL para coletas de eventos._x000d__x000a__x000d__x000a_Eng. Irlley Castelo Branco"/>
    <s v="AVISO DE ANOMALIA"/>
  </r>
  <r>
    <s v="2023"/>
    <s v="ETO-RD-PS 00005/2023"/>
    <s v="ETO-RD-PS"/>
    <s v="7902296013"/>
    <s v="79"/>
    <s v="RELIGADOR"/>
    <d v="2023-01-09T09:37:02"/>
    <d v="2023-01-09T09:37:02"/>
    <d v="2023-01-12T09:37:02"/>
    <d v="2023-03-08T12:25:50"/>
    <s v="EMERGENCIAL"/>
    <s v="JOAO PAULO VASCONCELOS MARINHO"/>
    <s v="SS ATENDIDA"/>
    <d v="2023-01-09T09:37:02"/>
    <m/>
    <s v="013"/>
    <s v="AL05062013"/>
    <s v="segue ss de malha de aterramento partido e furtado do religador n. 7902296013  favor levar malha de aterramento  de 25 milimetro completa do religador"/>
    <s v="AVISO DE ANOMALIA"/>
  </r>
  <r>
    <s v="2023"/>
    <s v="ETO-TELE 00094/2023"/>
    <s v="ETO-TELE"/>
    <s v="7900701033"/>
    <s v="79"/>
    <s v="RELIGADOR"/>
    <d v="2023-01-09T20:41:56"/>
    <d v="2023-01-09T20:41:56"/>
    <d v="2023-01-12T20:41:56"/>
    <d v="2023-01-24T08:52:00"/>
    <s v="EMERGENCIAL"/>
    <s v="CLEONE PEREIRA DE SOUZA LIMA"/>
    <s v="SS ATENDIDA"/>
    <d v="2023-01-09T20:41:56"/>
    <m/>
    <s v="033"/>
    <s v="LD02022033"/>
    <s v="Senhores, segue para conhecimento rl 7900701033 não aceita comendo de fechar ,  HOT LINE  esta habilitado  foi tentado retira com equipe em campo remoto e local  sem sucesso."/>
    <s v="ANOMALIA EM RELIGADOR"/>
  </r>
  <r>
    <s v="2023"/>
    <s v="ETO-PROT 00006/2023"/>
    <s v="ETO-PROT"/>
    <s v="7934391060"/>
    <s v="79"/>
    <s v="RELIGADOR"/>
    <d v="2023-01-10T08:48:33"/>
    <d v="2023-01-16T14:58:03"/>
    <d v="2023-03-17T14:58:03"/>
    <d v="2023-06-23T14:29:00"/>
    <s v="ALTA"/>
    <s v="EMERSON FIRMINO DA SILVA"/>
    <s v="SS ATENDIDA"/>
    <d v="2023-01-16T14:58:03"/>
    <m/>
    <s v="060"/>
    <s v="AL01054060"/>
    <s v="Favor realizar o comissionamento do religador 7934391060, foi substituido a parte ativa conforme solicitado na SS ETO-RD-GR 01481/2022._x000d__x000a__x000d__x000a_Parecer da Proteção:_x000d__x000a__x000d__x000a_Ajuste executado em campo._x000d__x000a__x000d__x000a_Eng° Irlley Castelo Branco"/>
    <s v="COMISSIONAMENTO"/>
  </r>
  <r>
    <s v="2023"/>
    <s v="ETO-TELE 00095/2023"/>
    <s v="ETO-TELE"/>
    <s v="7934391060"/>
    <s v="79"/>
    <s v="RELIGADOR"/>
    <d v="2023-01-10T08:48:33"/>
    <d v="2023-01-16T14:58:03"/>
    <d v="2023-03-17T14:58:03"/>
    <m/>
    <s v="ALTA"/>
    <s v="EMERSON FIRMINO DA SILVA"/>
    <s v="SS REPASSADA"/>
    <d v="2023-01-16T14:58:03"/>
    <s v="ETO-PROT 00006/2023"/>
    <s v="060"/>
    <s v="AL01054060"/>
    <s v="Favor realizar o comissionamento do religador 7934391060, foi substituido a parte ativa conforme solicitado na SS ETO-RD-GR 01481/2022."/>
    <s v="COMISSIONAMENTO"/>
  </r>
  <r>
    <s v="2023"/>
    <s v="ETO-TELE 00096/2023"/>
    <s v="ETO-TELE"/>
    <s v="7923674004"/>
    <s v="79"/>
    <s v="RELIGADOR"/>
    <d v="2023-01-10T09:10:17"/>
    <d v="2023-01-25T17:41:36"/>
    <d v="2023-03-26T17:41:36"/>
    <m/>
    <s v="ALTA"/>
    <s v="EMERSON FIRMINO DA SILVA"/>
    <s v="SS REPASSADA"/>
    <d v="2023-01-25T17:41:36"/>
    <s v="ETO-COEP 00011/2023"/>
    <s v="004"/>
    <s v="AL02096004"/>
    <s v="Serviço solicitado de comissionamento foi realizado. Porém a equipe que realizou a atividade verificou que é necessário sinalizar número do equipamento no poste para evitar erro operancional. Solicitamos que esta pendência seja sanada."/>
    <s v="COMISSIONAMENTO"/>
  </r>
  <r>
    <s v="2023"/>
    <s v="ETO-COEP 00011/2023"/>
    <s v="ETO-COEP"/>
    <s v="7923674004"/>
    <s v="79"/>
    <s v="RELIGADOR"/>
    <d v="2023-01-10T09:10:17"/>
    <d v="2023-01-25T17:41:36"/>
    <d v="2023-03-26T17:41:36"/>
    <m/>
    <s v="ALTA"/>
    <s v="EMERSON FIRMINO DA SILVA"/>
    <s v="SS PENDENTE"/>
    <d v="2023-01-25T17:41:36"/>
    <m/>
    <s v="004"/>
    <s v="AL02096004"/>
    <s v="Serviço solicitado de comissionamento foi realizado. Porém a equipe que realizou a atividade verificou que é necessário sinalizar número do equipamento no poste para evitar erro operancional. Solicitamos que esta pendência seja sanada."/>
    <s v="EM OPERAÇÃO COM ANOMALIA"/>
  </r>
  <r>
    <s v="2023"/>
    <s v="ETO-PROT 00003/2023"/>
    <s v="ETO-PROT"/>
    <s v="7931609122"/>
    <s v="79"/>
    <s v="RELIGADOR"/>
    <d v="2023-01-10T11:01:17"/>
    <d v="2023-01-10T11:01:17"/>
    <d v="2023-01-13T11:01:17"/>
    <d v="2023-06-23T14:04:00"/>
    <s v="EMERGENCIAL"/>
    <s v="JANES FERREIRA DA SILVA"/>
    <s v="SS ATENDIDA"/>
    <d v="2023-01-10T11:01:17"/>
    <m/>
    <s v="122"/>
    <s v="AL09059122"/>
    <s v="Bom dia,_x000d__x000a_Segue para verificação ajuste de proteção do equipamento data 10/01/23 abriu atuado 61I desbalanço de correnteI2/I1 realizado inspeção no circuito não localizado defeito fechado normal ICC 18 A fase C._x000d__x000a__x000d__x000a_Parecer da Proteção:_x000d__x000a__x000d__x000a_Ajuste revisado, bem como atualização da base do relé._x000d__x000a__x000d__x000a_Eng° Irlley Castelo Branco"/>
    <s v="AVISO DE INCONSISTÊNCIA"/>
  </r>
  <r>
    <s v="2023"/>
    <s v="ETO-RD-AR 00045/2023"/>
    <s v="ETO-RD-AR"/>
    <s v="7909579077"/>
    <s v="79"/>
    <s v="RELIGADOR"/>
    <d v="2023-01-10T11:08:42"/>
    <d v="2023-01-10T11:08:42"/>
    <d v="2023-01-17T11:08:42"/>
    <d v="2023-01-23T16:30:00"/>
    <s v="URGENTE"/>
    <s v="EMERSON FIRMINO DA SILVA"/>
    <s v="SS ATENDIDA"/>
    <d v="2023-01-10T11:08:42"/>
    <m/>
    <s v="077"/>
    <s v="LD03105019"/>
    <s v="Favor regularizar a situação do religador 7909579077 conforme apontamento da equipe do DMSL Diego e Edson: &quot;Ficou faltando a alimentação do equipamento, estava sem cabo de alimentação, o mesmo estava muito alto. Solicitar para adequação a altura do mesmo&quot;."/>
    <s v="AVISO DE ANOMALIA"/>
  </r>
  <r>
    <s v="2023"/>
    <s v="ETO-RD-GR 00063/2023"/>
    <s v="ETO-RD-GR"/>
    <s v="7900627087"/>
    <s v="79"/>
    <s v="RELIGADOR"/>
    <d v="2023-01-11T17:12:00"/>
    <d v="2023-01-11T17:12:00"/>
    <d v="2023-01-14T17:12:00"/>
    <d v="2023-01-12T16:30:00"/>
    <s v="EMERGENCIAL"/>
    <s v="DELIO NUNES OSCAR"/>
    <s v="SS ATENDIDA"/>
    <d v="2023-01-11T17:12:00"/>
    <m/>
    <s v="087"/>
    <s v="LD02022033"/>
    <s v="Enviar equipe da linha Viva para substituir chave  faca de entrada  fase B 9000678087 quebrada._x000d__x000a_RL 7900627087 ficou bay passado , o mesmo atende  Esperança Bendita, e P A Araguaia"/>
    <s v="AVISO DE ANOMALIA"/>
  </r>
  <r>
    <s v="2023"/>
    <s v="ETO-COEP 00023/2023"/>
    <s v="ETO-COEP"/>
    <s v="7900861075"/>
    <s v="79"/>
    <s v="RELIGADOR"/>
    <d v="2023-01-12T16:19:36"/>
    <d v="2023-08-23T15:55:15"/>
    <d v="2023-08-26T15:55:15"/>
    <m/>
    <s v="EMERGENCIAL"/>
    <s v="JANES FERREIRA DA SILVA"/>
    <s v="SS REPASSADA"/>
    <d v="2023-08-23T15:55:15"/>
    <s v="ETO-RD-PS 00273/2023"/>
    <s v="075"/>
    <s v="LD02050008"/>
    <s v="Equipe DMSL realizou testes de comando de fechamento ( Local ) e não aceitou. _x000d__x000a_Então foi realizado testes de continuidade nos pinos do cabo umbilical e não foi encontrado nenhum defeito._x000d__x000a_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
    <s v="AVISO DE ANOMALIA"/>
  </r>
  <r>
    <s v="2023"/>
    <s v="ETO-TELE 00097/2023"/>
    <s v="ETO-TELE"/>
    <s v="7900861075"/>
    <s v="79"/>
    <s v="RELIGADOR"/>
    <d v="2023-01-12T16:19:36"/>
    <d v="2023-02-17T14:42:24"/>
    <d v="2023-02-20T14:42:24"/>
    <m/>
    <s v="EMERGENCIAL"/>
    <s v="JANES FERREIRA DA SILVA"/>
    <s v="SS REPASSADA"/>
    <d v="2023-02-17T14:42:24"/>
    <s v="ETO-COEP 00023/2023"/>
    <s v="075"/>
    <s v="LD02050008"/>
    <s v="Equipe DMSL realizou testes de comando de fechamento ( Local ) e não aceitou. _x000d__x000a_Então foi realizado testes de continuidade nos pinos do cabo umbilical e não foi encontrado nenhum defeito._x000d__x000a_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
    <s v="AVISO DE ANOMALIA"/>
  </r>
  <r>
    <s v="2023"/>
    <s v="ETO-RD-PS 00273/2023"/>
    <s v="ETO-RD-PS"/>
    <s v="7900861075"/>
    <s v="79"/>
    <s v="RELIGADOR"/>
    <d v="2023-01-12T16:19:36"/>
    <d v="2023-08-23T15:55:15"/>
    <d v="2023-08-26T15:55:15"/>
    <d v="2023-10-27T20:00:00"/>
    <s v="EMERGENCIAL"/>
    <s v="JANES FERREIRA DA SILVA"/>
    <s v="SS ATENDIDA"/>
    <d v="2023-08-23T15:55:15"/>
    <m/>
    <s v="075"/>
    <s v="LD02050008"/>
    <s v="Equipe DMSL realizou testes de comando de fechamento ( Local ) e não aceitou. _x000d__x000a_Então foi realizado testes de continuidade nos pinos do cabo umbilical e não foi encontrado nenhum defeito._x000d__x000a_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
    <s v="AVISO DE ANOMALIA"/>
  </r>
  <r>
    <s v="2023"/>
    <s v="ETO-PROT 00004/2023"/>
    <s v="ETO-PROT"/>
    <s v="7913348136"/>
    <s v="79"/>
    <s v="RELIGADOR"/>
    <d v="2023-01-14T06:36:13"/>
    <d v="2023-01-14T06:36:13"/>
    <d v="2023-01-21T06:36:13"/>
    <d v="2023-06-23T14:13:00"/>
    <s v="URGENTE"/>
    <s v="LEONARDO SIQUEIRA AMORIM"/>
    <s v="SS ATENDIDA"/>
    <d v="2023-01-14T06:36:13"/>
    <m/>
    <s v="136"/>
    <s v="LD02010153"/>
    <s v="FAVOR VERIFICAR AJUSTES DO RL 7913348136._x000d__x000a_O MESMO ESTÁ IMPLEMENTADO NOS GRUPOS DOS RL'S COM AÇÃO DE CURVA RÁPIDA, CONTUDO EQUIPAMENTO NÃO ACEITA COMANDO DE DESLIGAR DO NEUTRO E NÃO LIGA O GRUPO G3._x000d__x000a__x000d__x000a_Parecer da Proteção:_x000d__x000a__x000d__x000a_Equipe DMSL corrigiu a base e o ajuste de proteção já executados em campo._x000d__x000a__x000d__x000a_Eng° Irlley Castelo Branco"/>
    <s v="AVISO PROTEÇÃO &amp; SELETIVIDADE"/>
  </r>
  <r>
    <s v="2023"/>
    <s v="ETO-TELE 00098/2023"/>
    <s v="ETO-TELE"/>
    <s v="7924624186"/>
    <s v="79"/>
    <s v="RELIGADOR"/>
    <d v="2023-01-15T05:04:56"/>
    <d v="2023-01-15T05:04:56"/>
    <d v="2023-01-18T05:04:56"/>
    <d v="2023-01-25T08:54:00"/>
    <s v="EMERGENCIAL"/>
    <s v="DIONES COSTA SILVA"/>
    <s v="SS ATENDIDA"/>
    <d v="2023-01-15T05:04:56"/>
    <m/>
    <s v="186"/>
    <s v="LD02003036"/>
    <s v="SEGUE SS PARA REGULARIZAR AUTOMAÇÃO DOS RELIGADORES 7924624186, 7424625186 E 7915025186 EQUIPES RELATAM QUE O PAINEL ESTÃO APAGADOS APÓS PERDA DO CA."/>
    <s v="AVISO DE EMERGÊNCIA"/>
  </r>
  <r>
    <s v="2023"/>
    <s v="ETO-TELE 00100/2023"/>
    <s v="ETO-TELE"/>
    <s v="7915025186"/>
    <s v="79"/>
    <s v="RELIGADOR"/>
    <d v="2023-01-15T05:04:56"/>
    <d v="2023-01-15T05:04:56"/>
    <d v="2023-01-18T05:04:56"/>
    <d v="2023-01-26T14:23:00"/>
    <s v="EMERGENCIAL"/>
    <s v="DIONES COSTA SILVA"/>
    <s v="SS ATENDIDA"/>
    <d v="2023-01-15T05:04:56"/>
    <m/>
    <s v="186"/>
    <s v="LD02003036"/>
    <s v="SEGUE SS PARA REGULARIZAR AUTOMAÇÃO DOS RELIGADORES 7924624186, 7424625186 E 7915025186 EQUIPES RELATAM QUE O PAINEL ESTÃO APAGADOS APÓS PERDA DO CA."/>
    <s v="AVISO DE EMERGÊNCIA"/>
  </r>
  <r>
    <s v="2023"/>
    <s v="ETO-TELE 00099/2023"/>
    <s v="ETO-TELE"/>
    <s v="7924625186"/>
    <s v="79"/>
    <s v="RELIGADOR"/>
    <d v="2023-01-15T05:04:56"/>
    <d v="2023-01-15T05:04:56"/>
    <d v="2023-01-18T05:04:56"/>
    <d v="2023-01-26T13:46:00"/>
    <s v="EMERGENCIAL"/>
    <s v="DIONES COSTA SILVA"/>
    <s v="SS ATENDIDA"/>
    <d v="2023-01-15T05:04:56"/>
    <m/>
    <s v="186"/>
    <s v="LD02003036"/>
    <s v="SEGUE SS PARA REGULARIZAR AUTOMAÇÃO DOS RELIGADORES 7924624186, 7424625186 E 7915025186 EQUIPES RELATAM QUE O PAINEL ESTÃO APAGADOS APÓS PERDA DO CA."/>
    <s v="AVISO DE EMERGÊNCIA"/>
  </r>
  <r>
    <s v="2023"/>
    <s v="ETO-PROT 00005/2023"/>
    <s v="ETO-PROT"/>
    <s v="7935612001"/>
    <s v="79"/>
    <s v="RELIGADOR"/>
    <d v="2023-01-15T16:09:15"/>
    <d v="2023-01-15T16:09:15"/>
    <d v="2023-01-18T16:09:15"/>
    <d v="2023-06-23T14:20:00"/>
    <s v="EMERGENCIAL"/>
    <s v="MACKYS NASCIMENTO LIMA"/>
    <s v="SS ATENDIDA"/>
    <d v="2023-01-15T16:09:15"/>
    <m/>
    <s v="001"/>
    <s v="AL02057189"/>
    <s v="Verificar proteção do RL 7935612001, cabos ao solo a jusante de CH 8801930001 INTV 20232172527906._x000d__x000a__x000d__x000a_Parcer da Proteção:_x000d__x000a__x000d__x000a_Ajuste revisado e disponibilizado ao DMSL executar em campo._x000d__x000a__x000d__x000a_Eng° Irlley Castelo Branco"/>
    <s v="AVISO PROTEÇÃO &amp; SELETIVIDADE"/>
  </r>
  <r>
    <s v="2023"/>
    <s v="ETO-TELE 00101/2023"/>
    <s v="ETO-TELE"/>
    <s v="7900453110"/>
    <s v="79"/>
    <s v="RELIGADOR"/>
    <d v="2023-01-16T21:10:24"/>
    <d v="2023-01-16T21:10:24"/>
    <d v="2023-01-19T21:10:24"/>
    <d v="2023-01-26T15:14:34"/>
    <s v="EMERGENCIAL"/>
    <s v="ARTHUR MAGALHAES DAS DORES"/>
    <s v="SS CANCELADA"/>
    <d v="2023-01-16T21:10:24"/>
    <m/>
    <s v="110"/>
    <s v="LD01040003"/>
    <s v="RL 7900453110 FEITO PRIMEIRO ATAQUE E O MESMO NÃO RETORNA COMUNICAÇÃO COM SISTEMA O MESMO FICOU BY PASSADO EM CAMPO, POR FAVOR ENVIAR EQUIPE PARA VERIFICAR SITUAÇÃO DO MESMO"/>
    <s v="AVISO DE EMERGÊNCIA"/>
  </r>
  <r>
    <s v="2023"/>
    <s v="ETO-COEP 00018/2023"/>
    <s v="ETO-COEP"/>
    <s v="7937102148"/>
    <s v="79"/>
    <s v="RELIGADOR"/>
    <d v="2023-01-17T10:37:29"/>
    <d v="2023-07-10T14:11:11"/>
    <d v="2023-07-13T14:11:11"/>
    <m/>
    <s v="EMERGENCIAL"/>
    <s v="WESLEY MARCAL MENDES DE OLIVEI"/>
    <s v="SS REPASSADA"/>
    <d v="2023-07-10T14:11:11"/>
    <s v="ETO-RD-GU 00822/2023"/>
    <s v="148"/>
    <s v="LD01066094"/>
    <s v="Equipe DMSL foi no local e realizou teste de ausência de tensão nas fases A e B do religador e foi constatado que realmente passava tensão mesmo estando na operação aberto. Equipamento ficou bay-passado. Solicitamos que a parte ativa do mesmo seja substituído."/>
    <s v="ANOMALIA EM RELIGADOR"/>
  </r>
  <r>
    <s v="2023"/>
    <s v="ETO-RD-GU 00061/2023"/>
    <s v="ETO-RD-GU"/>
    <s v="7937102148"/>
    <s v="79"/>
    <s v="RELIGADOR"/>
    <d v="2023-01-17T10:37:29"/>
    <d v="2023-01-17T13:00:00"/>
    <d v="2023-01-20T13:00:00"/>
    <m/>
    <s v="EMERGENCIAL"/>
    <s v="WESLEY MARCAL MENDES DE OLIVEI"/>
    <s v="SS REPASSADA"/>
    <d v="2023-01-17T13:00:00"/>
    <s v="ETO-TELE 00103/2023"/>
    <s v="148"/>
    <s v="LD01066094"/>
    <s v="Segundo informações da equipe 148OP01, o RL 7937102148 está com defeito, fase A está com vazamento, favor enviar equipe."/>
    <s v="ANOMALIA EM RELIGADOR"/>
  </r>
  <r>
    <s v="2023"/>
    <s v="ETO-RD-GU 00822/2023"/>
    <s v="ETO-RD-GU"/>
    <s v="7937102148"/>
    <s v="79"/>
    <s v="RELIGADOR"/>
    <d v="2023-01-17T10:37:29"/>
    <d v="2023-07-10T14:11:11"/>
    <d v="2023-07-13T14:11:11"/>
    <d v="2023-08-03T18:00:00"/>
    <s v="EMERGENCIAL"/>
    <s v="WESLEY MARCAL MENDES DE OLIVEI"/>
    <s v="SS ATENDIDA"/>
    <d v="2023-07-10T14:11:11"/>
    <m/>
    <s v="148"/>
    <s v="LD01066094"/>
    <s v="Equipe DMSL foi no local e realizou teste de ausência de tensão nas fases A e B do religador e foi constatado que realmente passava tensão mesmo estando na operação aberto. Equipamento ficou bay-passado. Solicitamos que a parte ativa do mesmo seja substituído."/>
    <s v="ANOMALIA EM RELIGADOR"/>
  </r>
  <r>
    <s v="2023"/>
    <s v="ETO-TELE 00103/2023"/>
    <s v="ETO-TELE"/>
    <s v="7937102148"/>
    <s v="79"/>
    <s v="RELIGADOR"/>
    <d v="2023-01-17T10:37:29"/>
    <d v="2023-02-07T18:14:07"/>
    <d v="2023-02-10T18:14:07"/>
    <m/>
    <s v="EMERGENCIAL"/>
    <s v="WESLEY MARCAL MENDES DE OLIVEI"/>
    <s v="SS REPASSADA"/>
    <d v="2023-02-07T18:14:07"/>
    <s v="ETO-COEP 00018/2023"/>
    <s v="148"/>
    <s v="LD01066094"/>
    <s v="Equipe DMSL foi no local e realizou teste de ausência de tensão nas fases A e B do religador e foi constatado que realmente passava tensão mesmo estando na operação aberto. Equipamento ficou bay-passado. Solicitamos que a parte ativa do mesmo seja substituído."/>
    <s v="ANOMALIA EM RELIGADOR"/>
  </r>
  <r>
    <s v="2023"/>
    <s v="ETO-TELE 00102/2023"/>
    <s v="ETO-TELE"/>
    <s v="7919385073"/>
    <s v="79"/>
    <s v="RELIGADOR"/>
    <d v="2023-01-17T11:37:01"/>
    <d v="2023-07-03T09:48:44"/>
    <d v="2023-07-06T09:48:44"/>
    <m/>
    <s v="EMERGENCIAL"/>
    <s v="SAMUEL PINTO GOMES"/>
    <s v="SS REPASSADA"/>
    <d v="2023-07-03T09:48:44"/>
    <s v="ETO-COEP 00064/2023"/>
    <s v="073"/>
    <s v="LD02047073"/>
    <s v="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_x000d__x000a_Dados de placa do tanque para substituição:_x000d__x000a_Número de série: CP1503S03785_x000d__x000a_Tensão nominal: 38kV_x000d__x000a_Corrente nominal: 630A_x000d__x000a_Dados de placa do controle bom:_x000d__x000a_Número de série: CP1503S03820"/>
    <s v="ANOMALIA EM RELIGADOR"/>
  </r>
  <r>
    <s v="2024"/>
    <s v="ETO-PROT 00113/2024"/>
    <s v="ETO-PROT"/>
    <s v="7919385073"/>
    <s v="79"/>
    <s v="RELIGADOR"/>
    <d v="2023-01-17T11:37:01"/>
    <d v="2024-04-30T10:25:45"/>
    <d v="2024-05-03T10:25:45"/>
    <m/>
    <s v="EMERGENCIAL"/>
    <s v="SAMUEL PINTO GOMES"/>
    <s v="SS REPASSADA"/>
    <d v="2024-04-30T10:25:45"/>
    <s v="ETO-TELE 00315/2024"/>
    <s v="073"/>
    <s v="LD02047073"/>
    <s v="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_x000d__x000a_Dados de placa do tanque para substituição:_x000d__x000a_Número de série: CP1503S03785_x000d__x000a_Tensão nominal: 38kV_x000d__x000a_Corrente nominal: 630A_x000d__x000a_Dados de placa do controle bom:_x000d__x000a_Número de série: CP1503S03820_x000d__x000a__x000d__x000a_RELIGADOR E CONTROLE SUBSTITUÍDO EM CAMPO, NECESSÁRIO FAZER O DEVIDO COMISSIONAMENTO._x000d__x000a__x000d__x000a_PARECER DA PROTEÇÃO:_x000d__x000a__x000d__x000a_AJUSTE DISPONIVEL NO APP, NOTA REPASSADA PARA DMSL COMISSIONAR"/>
    <s v="INDISPONIBILIDADE PARA OPERAÇÃO"/>
  </r>
  <r>
    <s v="2024"/>
    <s v="ETO-TELE 00315/2024"/>
    <s v="ETO-TELE"/>
    <s v="7919385073"/>
    <s v="79"/>
    <s v="RELIGADOR"/>
    <d v="2023-01-17T11:37:01"/>
    <d v="2024-04-30T10:25:45"/>
    <d v="2024-05-03T10:25:45"/>
    <d v="2024-05-16T14:58:00"/>
    <s v="EMERGENCIAL"/>
    <s v="SAMUEL PINTO GOMES"/>
    <s v="SS ATENDIDA"/>
    <d v="2024-04-30T10:25:45"/>
    <m/>
    <s v="073"/>
    <s v="LD02047073"/>
    <s v="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_x000d__x000a_Dados de placa do tanque para substituição:_x000d__x000a_Número de série: CP1503S03785_x000d__x000a_Tensão nominal: 38kV_x000d__x000a_Corrente nominal: 630A_x000d__x000a_Dados de placa do controle bom:_x000d__x000a_Número de série: CP1503S03820_x000d__x000a__x000d__x000a_RELIGADOR E CONTROLE SUBSTITUÍDO EM CAMPO, NECESSÁRIO FAZER O DEVIDO COMISSIONAMENTO._x000d__x000a__x000d__x000a_PARECER DA PROTEÇÃO:_x000d__x000a__x000d__x000a_AJUSTE DISPONIVEL NO APP, NOTA REPASSADA PARA DMSL COMISSIONAR"/>
    <s v="INDISPONIBILIDADE PARA OPERAÇÃO"/>
  </r>
  <r>
    <s v="2023"/>
    <s v="ETO-COEP 00064/2023"/>
    <s v="ETO-COEP"/>
    <s v="7919385073"/>
    <s v="79"/>
    <s v="RELIGADOR"/>
    <d v="2023-01-17T11:37:01"/>
    <d v="2024-03-28T12:52:00"/>
    <d v="2024-03-31T12:52:00"/>
    <m/>
    <s v="EMERGENCIAL"/>
    <s v="SAMUEL PINTO GOMES"/>
    <s v="SS REPASSADA"/>
    <d v="2024-03-28T12:52:00"/>
    <s v="ETO-RD-PS 00187/2024"/>
    <s v="073"/>
    <s v="LD02047073"/>
    <s v="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_x000d__x000a_Dados de placa do tanque para substituição:_x000d__x000a_Número de série: CP1503S03785_x000d__x000a_Tensão nominal: 38kV_x000d__x000a_Corrente nominal: 630A_x000d__x000a_Dados de placa do controle bom:_x000d__x000a_Número de série: CP1503S03820"/>
    <s v="INDISPONIBILIDADE PARA OPERAÇÃO"/>
  </r>
  <r>
    <s v="2024"/>
    <s v="ETO-RD-PS 00187/2024"/>
    <s v="ETO-RD-PS"/>
    <s v="7919385073"/>
    <s v="79"/>
    <s v="RELIGADOR"/>
    <d v="2023-01-17T11:37:01"/>
    <d v="2024-04-25T17:23:20"/>
    <d v="2024-04-28T17:23:20"/>
    <m/>
    <s v="EMERGENCIAL"/>
    <s v="SAMUEL PINTO GOMES"/>
    <s v="SS REPASSADA"/>
    <d v="2024-04-25T17:23:20"/>
    <s v="ETO-PROT 00113/2024"/>
    <s v="073"/>
    <s v="LD02047073"/>
    <s v="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_x000d__x000a_Dados de placa do tanque para substituição:_x000d__x000a_Número de série: CP1503S03785_x000d__x000a_Tensão nominal: 38kV_x000d__x000a_Corrente nominal: 630A_x000d__x000a_Dados de placa do controle bom:_x000d__x000a_Número de série: CP1503S03820_x000d__x000a__x000d__x000a_RELIGADOR E CONTROLE SUBSTITUÍDO EM CAMPO, NECESSÁRIO FAZER O DEVIDO COMISSIONAMENTO."/>
    <s v="INDISPONIBILIDADE PARA OPERAÇÃO"/>
  </r>
  <r>
    <s v="2023"/>
    <s v="ETO-TELE 00104/2023"/>
    <s v="ETO-TELE"/>
    <s v="7900453110"/>
    <s v="79"/>
    <s v="RELIGADOR"/>
    <d v="2023-01-18T16:38:48"/>
    <d v="2023-01-18T16:38:48"/>
    <d v="2023-01-21T16:38:48"/>
    <d v="2023-02-10T16:13:00"/>
    <s v="EMERGENCIAL"/>
    <s v="LEONARDO SIQUEIRA AMORIM"/>
    <s v="SS ATENDIDA"/>
    <d v="2023-01-18T16:38:48"/>
    <m/>
    <s v="110"/>
    <s v="LD03040003"/>
    <s v="Favor direcionar equipe para verificar falha de automação do RL 7900453110 - O mesmo está sem comunicação e by passado._x000d__x000a_Informações que o problema pode ser na antena._x000d__x000a_Favor tratar com urgência."/>
    <s v="AVISO DE ANOMALIA"/>
  </r>
  <r>
    <s v="2024"/>
    <s v="ETO-TELE 00105/2024"/>
    <s v="ETO-TELE"/>
    <s v="7936503003"/>
    <s v="79"/>
    <s v="RELIGADOR"/>
    <d v="2023-01-19T17:20:29"/>
    <d v="2024-01-31T17:20:29"/>
    <d v="2025-03-06T17:20:29"/>
    <d v="2024-01-31T17:21:29"/>
    <s v="PROGRAMAVEL"/>
    <s v="EDNA MARIA DOS SANTOS PINTO"/>
    <s v="SS ATENDIDA"/>
    <d v="2024-01-31T17:20:29"/>
    <m/>
    <s v="003"/>
    <s v="AL06040003"/>
    <s v="Verificar equipamento, provavelmente disjuntor queimado."/>
    <s v="EM OPERAÇÃO COM ANOMALIA"/>
  </r>
  <r>
    <s v="2023"/>
    <s v="ETO-TELE 00105/2023"/>
    <s v="ETO-TELE"/>
    <s v="7930920247"/>
    <s v="79"/>
    <s v="RELIGADOR"/>
    <d v="2023-01-19T20:22:51"/>
    <d v="2023-01-19T20:22:51"/>
    <d v="2023-01-22T20:22:51"/>
    <d v="2023-02-14T08:33:00"/>
    <s v="EMERGENCIAL"/>
    <s v="DELIO NUNES OSCAR"/>
    <s v="SS ATENDIDA"/>
    <d v="2023-01-19T20:22:51"/>
    <m/>
    <s v="247"/>
    <s v="AL01005098"/>
    <s v="Religaor  sem comunicação, P A Canoas_x000d__x000a_Feito o primeiro ataque , porém nada constatado de anormal._x000d__x000a_Por gentilza enviar equipe  da Tele , para fazer a correção._x000d__x000a_OBS: o mesmo ficou bay passado em campo"/>
    <s v="AVISO DE ANOMALIA"/>
  </r>
  <r>
    <s v="2023"/>
    <s v="ETO-SCADA 00001/2023"/>
    <s v="ETO-SCADA"/>
    <s v="7930038122"/>
    <s v="79"/>
    <s v="RELIGADOR"/>
    <d v="2023-01-19T21:13:51"/>
    <d v="2023-01-19T21:13:51"/>
    <d v="2023-01-22T21:13:51"/>
    <d v="2023-01-27T13:27:00"/>
    <s v="EMERGENCIAL"/>
    <s v="SAMUEL PINTO GOMES"/>
    <s v="SS ATENDIDA"/>
    <d v="2023-01-19T21:13:51"/>
    <m/>
    <s v="122"/>
    <s v="AL05059122"/>
    <s v="Segue nota para tratativas foi constatado quando RL-7930038122 está aberta e fechado RL-7930039122 N/A, No retorno de configuração fechando RL-7930038122 o sistema fechar RL-7905355122 também ficando em paralelo 4 alimentadores."/>
    <s v="AVISO DE ANOMALIA"/>
  </r>
  <r>
    <s v="2023"/>
    <s v="ETO-TELE 00106/2023"/>
    <s v="ETO-TELE"/>
    <s v="5838020063"/>
    <s v="58"/>
    <s v="REGULADOR"/>
    <d v="2023-01-19T23:22:08"/>
    <d v="2023-01-19T23:22:08"/>
    <d v="2023-01-22T23:22:08"/>
    <d v="2023-01-24T14:03:00"/>
    <s v="EMERGENCIAL"/>
    <s v="DIOMAR FERREIRA PEREIRA"/>
    <s v="SS ATENDIDA"/>
    <d v="2023-01-19T23:22:08"/>
    <m/>
    <s v="063"/>
    <s v="LD01054060"/>
    <s v="Segue nota para normalizar regulador de tensão N: 5838020063 , equipamento esta com a fase A &quot;R1&quot; travada é sinalizando falha , não está abaixando o TAP,  só aumentando ._x000d__x000a_OBS: equipameto foi baypassado  . favor agilizar, pois, equipamento e de suma importância é alimentando a Caltins."/>
    <s v="AVISO DE ANOMALIA"/>
  </r>
  <r>
    <s v="2023"/>
    <s v="ETO-TELE 00107/2023"/>
    <s v="ETO-TELE"/>
    <s v="7908707049"/>
    <s v="79"/>
    <s v="RELIGADOR"/>
    <d v="2023-01-20T15:04:07"/>
    <d v="2023-01-20T15:04:07"/>
    <d v="2023-01-23T15:04:07"/>
    <d v="2023-02-15T08:39:00"/>
    <s v="EMERGENCIAL"/>
    <s v="WESLEY MARCAL MENDES DE OLIVEI"/>
    <s v="SS ATENDIDA"/>
    <d v="2023-01-20T15:04:07"/>
    <m/>
    <s v="049"/>
    <s v="LD02110005"/>
    <s v="Favor enviar equipe para verificar o RL 7908707049, pois o mesmo não está aceitando comando de fechamento via automação, qd é dado o comando, o RL perde comunicação e qd volta, volta aberto."/>
    <s v="ANOMALIA EM RELIGADOR"/>
  </r>
  <r>
    <s v="2023"/>
    <s v="ETO-TELE 00108/2023"/>
    <s v="ETO-TELE"/>
    <s v="7924621097"/>
    <s v="79"/>
    <s v="RELIGADOR"/>
    <d v="2023-01-22T11:11:29"/>
    <d v="2023-01-22T11:11:29"/>
    <d v="2023-01-25T11:11:29"/>
    <d v="2023-01-30T14:16:00"/>
    <s v="EMERGENCIAL"/>
    <s v="ABIMAEL DOS SANTOS WANZELER"/>
    <s v="SS ATENDIDA"/>
    <d v="2023-01-22T11:11:29"/>
    <m/>
    <s v="097"/>
    <s v="AL02003036"/>
    <s v="religador 7924621097 esta sem comunicaçao (intermediario) equipe 036op03 deslocou para fazer o reset mais o mesmo nao retornou e nao aceita comando local tambem. favor verificar a situaçao o mesmo foi bypassado"/>
    <s v="AVISO DE EMERGÊNCIA"/>
  </r>
  <r>
    <s v="2023"/>
    <s v="ETO-TELE 00110/2023"/>
    <s v="ETO-TELE"/>
    <s v="5840227063"/>
    <s v="58"/>
    <s v="REGULADOR"/>
    <d v="2023-01-22T19:12:32"/>
    <d v="2023-01-23T10:51:21"/>
    <d v="2023-01-26T10:51:21"/>
    <d v="2023-01-27T11:03:39"/>
    <s v="EMERGENCIAL"/>
    <s v="MACKYS NASCIMENTO LIMA"/>
    <s v="SS CANCELADA"/>
    <d v="2023-01-23T10:51:21"/>
    <m/>
    <s v="063"/>
    <s v="LD01054060"/>
    <s v="INTV 20232185340812_x000d__x000a_Regulador 5840227063 fase A com defeito, bucha de Saida em curto e derretido Proteção, mesmo ficou isolado_x000d__x000a_Acesso livre_x000d__x000a_Equipe 025op01_x000d__x000a_Tensão 34,5 kv_x000d__x000a_LD  Nova Olinda / Bandeirantes"/>
    <s v="AVISO DE ANOMALIA"/>
  </r>
  <r>
    <s v="2023"/>
    <s v="ETO-RD-AR 00165/2023"/>
    <s v="ETO-RD-AR"/>
    <s v="5840227063"/>
    <s v="58"/>
    <s v="REGULADOR"/>
    <d v="2023-01-22T19:12:32"/>
    <d v="2023-01-23T10:51:21"/>
    <d v="2023-01-26T10:51:21"/>
    <d v="2023-01-27T11:03:40"/>
    <s v="EMERGENCIAL"/>
    <s v="MACKYS NASCIMENTO LIMA"/>
    <s v="SS CANCELADA"/>
    <d v="2023-01-23T10:51:21"/>
    <s v="ETO-TELE 00110/2023"/>
    <s v="063"/>
    <s v="LD01054060"/>
    <s v="INTV 20232185340812_x000d__x000a_Regulador 5840227063 fase A com defeito, bucha de Saida em curto e derretido Proteção, mesmo ficou isolado_x000d__x000a_Acesso livre_x000d__x000a_Equipe 025op01_x000d__x000a_Tensão 34,5 kv_x000d__x000a_LD  Nova Olinda / Bandeirantes"/>
    <s v="AVISO DE ANOMALIA"/>
  </r>
  <r>
    <s v="2023"/>
    <s v="ETO-TELE 00109/2023"/>
    <s v="ETO-TELE"/>
    <s v="7925111033"/>
    <s v="79"/>
    <s v="RELIGADOR"/>
    <d v="2023-01-23T09:58:15"/>
    <d v="2023-01-23T09:58:15"/>
    <d v="2023-01-26T09:58:15"/>
    <d v="2023-02-09T11:06:00"/>
    <s v="EMERGENCIAL"/>
    <s v="DANIEL DAS NEVES TEIXEIRA"/>
    <s v="SS ATENDIDA"/>
    <d v="2023-01-23T09:58:15"/>
    <m/>
    <s v="033"/>
    <s v="LD04038009"/>
    <s v="segue ss para as devidas tratativas religador 7925111033 sem automação , impossibilitando manobra remota foi feito primeiro ataque, porém sem sucesso, o mesmo e de suma importância para manobra de transferência de cargas na LD Colmeia / Itaporã _x000d__x000a__x000d__x000a_OBS: o mesmo foi atendido pela SS ETO-TELE 36/2023 porém continua sem automação favor priorizar esta SS."/>
    <s v="ANOMALIA EM RELIGADOR"/>
  </r>
  <r>
    <s v="2023"/>
    <s v="ETO-PROT 00011/2023"/>
    <s v="ETO-PROT"/>
    <s v="7936134193"/>
    <s v="79"/>
    <s v="RELIGADOR"/>
    <d v="2023-01-23T11:13:54"/>
    <d v="2023-01-23T11:13:54"/>
    <d v="2023-01-30T11:13:54"/>
    <d v="2023-06-23T14:40:00"/>
    <s v="URGENTE"/>
    <s v="LEONARDO SIQUEIRA AMORIM"/>
    <s v="SS ATENDIDA"/>
    <d v="2023-01-23T11:13:54"/>
    <m/>
    <s v="193"/>
    <s v="PS01112193"/>
    <s v="Verificar ajustes do RL 7936134193._x000d__x000a_ O mesmo está na lista dos equipamentos com quatro grupo de ajustes, contudo equipamento não aceita comandos para mudança de Grupo G1 para G3._x000d__x000a__x000d__x000a_Parecer da Proteção:_x000d__x000a__x000d__x000a_Já corrigido na base do relé e executado, comunicação telespazio._x000d__x000a__x000d__x000a_Eng° Irlley Castelo Branco"/>
    <s v="AVISO PROTEÇÃO &amp; SELETIVIDADE"/>
  </r>
  <r>
    <s v="2023"/>
    <s v="ETO-PROT 00012/2023"/>
    <s v="ETO-PROT"/>
    <s v="7919265012"/>
    <s v="79"/>
    <s v="RELIGADOR"/>
    <d v="2023-01-23T11:25:07"/>
    <d v="2023-06-23T14:55:49"/>
    <d v="2023-06-30T14:55:49"/>
    <m/>
    <s v="URGENTE"/>
    <s v="LEONARDO SIQUEIRA AMORIM"/>
    <s v="SS REPASSADA"/>
    <d v="2023-06-23T14:55:49"/>
    <s v="ETO-TELE 00425/2023"/>
    <s v="012"/>
    <s v="LD02047073"/>
    <s v="Verificar ajustes do RL 7919265012._x000d__x000a_ O mesmo está na lista dos equipamentos com quatro grupo de ajustes, contudo equipamento não aceita comandos para mudança de Grupo G1 para G3._x000d__x000a__x000d__x000a_Parecer da Proteção:_x000d__x000a__x000d__x000a_Favor testar os grupos de proteção junto ao time do SCADA, não estão respondendo para o operador."/>
    <s v="AVISO PROTEÇÃO &amp; SELETIVIDADE"/>
  </r>
  <r>
    <s v="2023"/>
    <s v="ETO-TELE 00425/2023"/>
    <s v="ETO-TELE"/>
    <s v="7919265012"/>
    <s v="79"/>
    <s v="RELIGADOR"/>
    <d v="2023-01-23T11:25:07"/>
    <d v="2023-06-23T14:55:49"/>
    <d v="2023-06-30T14:55:49"/>
    <d v="2023-08-02T15:24:00"/>
    <s v="URGENTE"/>
    <s v="LEONARDO SIQUEIRA AMORIM"/>
    <s v="SS ATENDIDA"/>
    <d v="2023-06-23T14:55:49"/>
    <m/>
    <s v="012"/>
    <s v="LD01025012"/>
    <s v="Verificar ajustes do RL 7919265012._x000d__x000a_ O mesmo está na lista dos equipamentos com quatro grupo de ajustes, contudo equipamento não aceita comandos para mudança de Grupo G1 para G3._x000d__x000a__x000d__x000a_Parecer da Proteção:_x000d__x000a__x000d__x000a_Favor testar os grupos de proteção junto ao time do SCADA, não estão respondendo para o operador."/>
    <s v="AVISO PROTEÇÃO &amp; SELETIVIDADE"/>
  </r>
  <r>
    <s v="2023"/>
    <s v="ETO-TELE 00111/2023"/>
    <s v="ETO-TELE"/>
    <s v="7900505026"/>
    <s v="79"/>
    <s v="RELIGADOR"/>
    <d v="2023-01-23T11:32:40"/>
    <d v="2023-01-23T11:32:40"/>
    <d v="2023-01-30T11:32:40"/>
    <d v="2023-07-03T10:27:00"/>
    <s v="URGENTE"/>
    <s v="LEONARDO SIQUEIRA AMORIM"/>
    <s v="SS ATENDIDA"/>
    <d v="2023-01-23T11:32:40"/>
    <m/>
    <s v="026"/>
    <s v="LD03046026"/>
    <s v="VCC Atuado - favor direcionar equipe para substituição de bateria do equipemanto."/>
    <s v="SOLICITAÇÃO DE SERVIÇO"/>
  </r>
  <r>
    <s v="2023"/>
    <s v="ETO-TELE 00112/2023"/>
    <s v="ETO-TELE"/>
    <s v="7915025186"/>
    <s v="79"/>
    <s v="RELIGADOR"/>
    <d v="2023-01-23T11:35:45"/>
    <d v="2023-01-23T11:35:45"/>
    <d v="2023-01-30T11:35:45"/>
    <d v="2023-11-03T17:02:56"/>
    <s v="URGENTE"/>
    <s v="LEONARDO SIQUEIRA AMORIM"/>
    <s v="SS CANCELADA"/>
    <d v="2023-01-23T11:35:45"/>
    <m/>
    <s v="186"/>
    <s v="LD02003036"/>
    <s v="VCC Atuado - Favor direcionar equipe para substituição de bateria do equipemanto."/>
    <s v="SOLICITAÇÃO DE SERVIÇO"/>
  </r>
  <r>
    <s v="2023"/>
    <s v="ETO-RD-PA 00049/2023"/>
    <s v="ETO-RD-PA"/>
    <s v="7900015059"/>
    <s v="79"/>
    <s v="RELIGADOR"/>
    <d v="2023-01-23T16:05:19"/>
    <d v="2023-01-23T16:05:19"/>
    <d v="2023-01-26T16:05:19"/>
    <d v="2023-01-23T17:33:46"/>
    <s v="EMERGENCIAL"/>
    <s v="GLAUCIO TARCISIO ARAUJO CAMARG"/>
    <s v="SS ATENDIDA"/>
    <d v="2023-01-23T16:05:19"/>
    <m/>
    <s v="059"/>
    <s v="AL02099059"/>
    <s v="Segue nota SS para Linha viva recuperar cordoalha de aterramento da estrutura do RL 7900015059 rompida e para raio com vazamento, em medição 220v na cordoalha , foi identificado para-raio dando passagem. _x000d__x000a_Cordoçha foi cortada por equipe de plantão ate a altura da BT._x000d__x000a_Religador em operação normal _x000d__x000a_[AL02099059] AL 2 SE TAQUARALTO I I"/>
    <s v="AVISO DE EMERGÊNCIA"/>
  </r>
  <r>
    <s v="2023"/>
    <s v="ETO-TELE 00442/2023"/>
    <s v="ETO-TELE"/>
    <s v="7927169001"/>
    <s v="79"/>
    <s v="RELIGADOR"/>
    <d v="2023-01-23T17:30:24"/>
    <d v="2023-06-29T10:10:30"/>
    <d v="2023-08-28T10:10:30"/>
    <d v="2023-07-24T14:14:00"/>
    <s v="ALTA"/>
    <s v="DANIEL RIBEIRO DA SILVA"/>
    <s v="SS ATENDIDA"/>
    <d v="2023-06-29T10:10:30"/>
    <m/>
    <s v="001"/>
    <s v="AL01102271"/>
    <s v="segue solicitação para comissionamento de equipamento . Religador remanejado obra 0102000533. Gestor Dyego Fontoura._x000d__x000a__x000d__x000a_Parecer da Proteção:_x000d__x000a__x000d__x000a_Ajuste revisados equipamento 7927169001 NOJA com 4 grupos de proteção._x000d__x000a_Nota repassada para DMSl comissionar._x000d__x000a__x000d__x000a_Eng° Irlley Castelo Branco"/>
    <s v="COMISSIONAMENTO"/>
  </r>
  <r>
    <s v="2023"/>
    <s v="ETO-PROT 00013/2023"/>
    <s v="ETO-PROT"/>
    <s v="7927169001"/>
    <s v="79"/>
    <s v="RELIGADOR"/>
    <d v="2023-01-23T17:30:24"/>
    <d v="2023-06-29T10:10:30"/>
    <d v="2023-08-28T10:10:30"/>
    <m/>
    <s v="ALTA"/>
    <s v="DANIEL RIBEIRO DA SILVA"/>
    <s v="SS REPASSADA"/>
    <d v="2023-06-29T10:10:30"/>
    <s v="ETO-TELE 00442/2023"/>
    <s v="001"/>
    <s v="AL01102271"/>
    <s v="segue solicitação para comissionamento de equipamento . Religador remanejado obra 0102000533. Gestor Dyego Fontoura._x000d__x000a__x000d__x000a_Parecer da Proteção:_x000d__x000a__x000d__x000a_Ajuste revisados equipamento 7927169001 NOJA com 4 grupos de proteção._x000d__x000a_Nota repassada para DMSl comissionar._x000d__x000a__x000d__x000a_Eng° Irlley Castelo Branco"/>
    <s v="COMISSIONAMENTO"/>
  </r>
  <r>
    <s v="2023"/>
    <s v="ETO-PROT 00014/2023"/>
    <s v="ETO-PROT"/>
    <s v="7900732001"/>
    <s v="79"/>
    <s v="RELIGADOR"/>
    <d v="2023-01-23T17:35:43"/>
    <d v="2023-02-14T16:48:58"/>
    <d v="2023-08-13T16:48:58"/>
    <m/>
    <s v="BAIXA"/>
    <s v="DANIEL RIBEIRO DA SILVA"/>
    <s v="SS REPASSADA"/>
    <d v="2023-02-14T16:48:58"/>
    <s v="ETO-TELE 00159/2023"/>
    <s v="001"/>
    <s v="AL02102271"/>
    <s v="Segue solicitação para comisionamento de equipamento . equipamento remanejado. gestor da obras Dyego Fontoura._x000d__x000a__x000d__x000a_PARECER DA PROTEÇÃO:_x000d__x000a__x000d__x000a_FAVOR REALIZAR PARAMETRIZAÇÃO DO RELIGADOR 7900732001 AL 02 SE LUZIMANGUES INDUSTRIAL. AJUSTES DISPONIVEIS NO APP DA PROTEÇÃO."/>
    <s v="COMISSIONAMENTO"/>
  </r>
  <r>
    <s v="2023"/>
    <s v="ETO-TELE 00159/2023"/>
    <s v="ETO-TELE"/>
    <s v="7900732001"/>
    <s v="79"/>
    <s v="RELIGADOR"/>
    <d v="2023-01-23T17:35:43"/>
    <d v="2023-02-14T16:48:58"/>
    <d v="2023-08-13T16:48:58"/>
    <d v="2023-03-20T11:43:00"/>
    <s v="BAIXA"/>
    <s v="DANIEL RIBEIRO DA SILVA"/>
    <s v="SS ATENDIDA"/>
    <d v="2023-02-14T16:48:58"/>
    <m/>
    <s v="001"/>
    <s v="AL02102271"/>
    <s v="Segue solicitação para comisionamento de equipamento . equipamento remanejado. gestor da obras Dyego Fontoura._x000d__x000a__x000d__x000a_PARECER DA PROTEÇÃO:_x000d__x000a__x000d__x000a_FAVOR REALIZAR PARAMETRIZAÇÃO DO RELIGADOR 7900732001 AL 02 SE LUZIMANGUES INDUSTRIAL. AJUSTES DISPONIVEIS NO APP DA PROTEÇÃO."/>
    <s v="COMISSIONAMENTO"/>
  </r>
  <r>
    <s v="2023"/>
    <s v="ETO-TELE 00113/2023"/>
    <s v="ETO-TELE"/>
    <s v="7900663086"/>
    <s v="79"/>
    <s v="RELIGADOR"/>
    <d v="2023-01-24T06:36:35"/>
    <d v="2023-01-24T06:36:35"/>
    <d v="2023-01-31T06:36:35"/>
    <d v="2023-02-09T13:17:00"/>
    <s v="URGENTE"/>
    <s v="LAISON OLIVEIRA CARVALHO"/>
    <s v="SS ATENDIDA"/>
    <d v="2023-01-24T06:36:35"/>
    <m/>
    <s v="086"/>
    <s v="LD05062013"/>
    <s v="favor enviar equipe para verificar rele apagado com possivel indicio de queimado, foi feito 1º ataque com equipe 084OP03."/>
    <s v="ANOMALIA EM RELIGADOR"/>
  </r>
  <r>
    <s v="2023"/>
    <s v="ETO-TELE 00114/2023"/>
    <s v="ETO-TELE"/>
    <s v="7900722193"/>
    <s v="79"/>
    <s v="RELIGADOR"/>
    <d v="2023-01-24T12:19:50"/>
    <d v="2023-01-24T12:19:50"/>
    <d v="2023-01-27T12:19:50"/>
    <d v="2023-01-27T13:39:00"/>
    <s v="EMERGENCIAL"/>
    <s v="CLEONE PEREIRA DE SOUZA LIMA"/>
    <s v="SS ATENDIDA"/>
    <d v="2023-01-24T12:19:50"/>
    <m/>
    <s v="193"/>
    <s v="PS01112193"/>
    <s v="Senhores , segue para conhecimento rl 7900722193 sem comunicação, feito primeiro ataque e não retornou  comunicação ."/>
    <s v="AVISO DE EMERGÊNCIA"/>
  </r>
  <r>
    <s v="2023"/>
    <s v="ETO-TELE 00115/2023"/>
    <s v="ETO-TELE"/>
    <s v="7934696124"/>
    <s v="79"/>
    <s v="RELIGADOR"/>
    <d v="2023-01-24T20:57:25"/>
    <d v="2023-01-24T20:57:25"/>
    <d v="2023-01-27T20:57:25"/>
    <d v="2023-02-15T09:34:00"/>
    <s v="EMERGENCIAL"/>
    <s v="PAULO SERGIO CAETANO FREIRE"/>
    <s v="SS ATENDIDA"/>
    <d v="2023-01-24T20:57:25"/>
    <m/>
    <s v="124"/>
    <s v="AL01030124"/>
    <s v="RL 7934696124 BY PASSADO EM CAMPO DEVIDO O MESMO ESTÁ SUBINDO CORRENTE DE CURTO MESMO FECHANDO A VAZIO , POR FAVOR ENVIAR EQUIPE PARA VERIFICAR SITUAÇÃO DO MESMO."/>
    <s v="AVISO DE EMERGÊNCIA"/>
  </r>
  <r>
    <s v="2023"/>
    <s v="ETO-RD-GR 00257/2023"/>
    <s v="ETO-RD-GR"/>
    <s v="5826030015"/>
    <s v="58"/>
    <s v="REGULADOR"/>
    <d v="2023-01-25T14:16:16"/>
    <d v="2023-02-14T13:27:50"/>
    <d v="2023-02-17T13:27:50"/>
    <d v="2023-07-17T18:15:00"/>
    <s v="EMERGENCIAL"/>
    <s v="DIOMAR FERREIRA PEREIRA"/>
    <s v="SS ATENDIDA"/>
    <d v="2023-02-14T13:27:50"/>
    <m/>
    <s v="015"/>
    <s v="LD02065015"/>
    <s v="RT 5826030015 - Favor substituir todo o equiopamento avariado, exceto o tanque da fase C._x000d__x000a_Substituir o controle, cabo umbilical e informar quais são os fabricantes das três fases para o DMSL providenciar o cabo de compatibilização adequado que também foi avariado."/>
    <s v="ANOMALIA EM REGULADORES"/>
  </r>
  <r>
    <s v="2023"/>
    <s v="ETO-COEP 00021/2023"/>
    <s v="ETO-COEP"/>
    <s v="5826030015"/>
    <s v="58"/>
    <s v="REGULADOR"/>
    <d v="2023-01-25T14:16:16"/>
    <d v="2023-02-14T13:27:50"/>
    <d v="2023-02-17T13:27:50"/>
    <m/>
    <s v="EMERGENCIAL"/>
    <s v="DIOMAR FERREIRA PEREIRA"/>
    <s v="SS REPASSADA"/>
    <d v="2023-02-14T13:27:50"/>
    <s v="ETO-RD-GR 00257/2023"/>
    <s v="015"/>
    <s v="LD02065015"/>
    <s v="RT 5826030015 - Favor substituir todo o equiopamento avariado, exceto o tanque da fase C._x000d__x000a_Substituir o controle, cabo umbilical e informar quais são os fabricantes das três fases para o DMSL providenciar o cabo de compatibilização adequado que também foi avariado."/>
    <s v="ANOMALIA EM REGULADORES"/>
  </r>
  <r>
    <s v="2023"/>
    <s v="ETO-TELE 00116/2023"/>
    <s v="ETO-TELE"/>
    <s v="5826030015"/>
    <s v="58"/>
    <s v="REGULADOR"/>
    <d v="2023-01-25T14:16:16"/>
    <d v="2023-02-09T11:57:27"/>
    <d v="2023-02-12T11:57:27"/>
    <m/>
    <s v="EMERGENCIAL"/>
    <s v="DIOMAR FERREIRA PEREIRA"/>
    <s v="SS REPASSADA"/>
    <d v="2023-02-09T11:57:27"/>
    <s v="ETO-COEP 00021/2023"/>
    <s v="015"/>
    <s v="LD02065015"/>
    <s v="RT 5826030015 - Favor substituir todo o equiopamento avariado, exceto o tanque da fase C._x000d__x000a_Substituir o controle, cabo umbilical e informar quais são os fabricantes das três fases para o DMSL providenciar o cabo de compatibilização adequado que também foi avariado."/>
    <s v="ANOMALIA EM REGULADORES"/>
  </r>
  <r>
    <s v="2023"/>
    <s v="ETO-TELE 00117/2023"/>
    <s v="ETO-TELE"/>
    <s v="7900648055"/>
    <s v="79"/>
    <s v="RELIGADOR"/>
    <d v="2023-01-25T18:39:42"/>
    <d v="2023-01-25T18:39:42"/>
    <d v="2023-02-01T18:39:42"/>
    <d v="2023-02-09T13:13:00"/>
    <s v="URGENTE"/>
    <s v="LAISON OLIVEIRA CARVALHO"/>
    <s v="SS ATENDIDA"/>
    <d v="2023-01-25T18:39:42"/>
    <m/>
    <s v="055"/>
    <s v="LD03022033"/>
    <s v="RL 7900648055 COM FALHA DE COMUNICAÇAO INTERMITENTE E NAO ACEITA COMANDO DE BLOQUEIO E FECHAMENTO. _x000d__x000a__x000d__x000a_foi feito 1º ATAQUE PELA EQUIPE 055OP01 POREM SEM SUCESSO"/>
    <s v="AVISO DE ANOMALIA"/>
  </r>
  <r>
    <s v="2023"/>
    <s v="ETO-TELE 00119/2023"/>
    <s v="ETO-TELE"/>
    <s v="5840227063"/>
    <s v="58"/>
    <s v="REGULADOR"/>
    <d v="2023-01-28T08:49:18"/>
    <d v="2023-02-15T08:21:24"/>
    <d v="2023-02-18T08:21:24"/>
    <m/>
    <s v="EMERGENCIAL"/>
    <s v="MACKYS NASCIMENTO LIMA"/>
    <s v="SS REPASSADA"/>
    <d v="2023-02-15T08:21:24"/>
    <s v="ETO-COEP 00022/2023"/>
    <s v="063"/>
    <s v="LD01054060"/>
    <s v="Equipe DMSL esteve no local, realizou testes e constatou que o tanque da fase C deve ser substituído, segue número de série do mesmo: 016424. Irei anexar as imagens e dados de placa do equipamento via e-mail."/>
    <s v="AVISO DE ANOMALIA"/>
  </r>
  <r>
    <s v="2023"/>
    <s v="ETO-COEP 00022/2023"/>
    <s v="ETO-COEP"/>
    <s v="5840227063"/>
    <s v="58"/>
    <s v="REGULADOR"/>
    <d v="2023-01-28T08:49:18"/>
    <d v="2023-03-01T08:40:49"/>
    <d v="2023-03-04T08:40:49"/>
    <m/>
    <s v="EMERGENCIAL"/>
    <s v="MACKYS NASCIMENTO LIMA"/>
    <s v="SS REPASSADA"/>
    <d v="2023-03-01T08:40:49"/>
    <s v="ETO-RD-AR 00392/2023"/>
    <s v="063"/>
    <s v="LD01054060"/>
    <s v="Equipe DMSL esteve no local, realizou testes e constatou que o tanque da fase C deve ser substituído, segue número de série do mesmo: 016424. Irei anexar as imagens e dados de placa do equipamento via e-mail."/>
    <s v="AVISO DE ANOMALIA"/>
  </r>
  <r>
    <s v="2023"/>
    <s v="ETO-RD-AR 00392/2023"/>
    <s v="ETO-RD-AR"/>
    <s v="5840227063"/>
    <s v="58"/>
    <s v="REGULADOR"/>
    <d v="2023-01-28T08:49:18"/>
    <d v="2023-03-01T08:40:49"/>
    <d v="2023-03-04T08:40:49"/>
    <d v="2023-03-27T17:40:00"/>
    <s v="EMERGENCIAL"/>
    <s v="MACKYS NASCIMENTO LIMA"/>
    <s v="SS ATENDIDA"/>
    <d v="2023-03-01T08:40:49"/>
    <m/>
    <s v="063"/>
    <s v="LD01054060"/>
    <s v="Equipe DMSL esteve no local, realizou testes e constatou que o tanque da fase C deve ser substituído, segue número de série do mesmo: 016424. Irei anexar as imagens e dados de placa do equipamento via e-mail."/>
    <s v="AVISO DE ANOMALIA"/>
  </r>
  <r>
    <s v="2023"/>
    <s v="ETO-TELE 00120/2023"/>
    <s v="ETO-TELE"/>
    <s v="7900939008"/>
    <s v="79"/>
    <s v="RELIGADOR"/>
    <d v="2023-01-28T20:44:21"/>
    <d v="2023-02-17T14:52:49"/>
    <d v="2023-02-20T14:52:49"/>
    <d v="2023-03-27T08:59:11"/>
    <s v="EMERGENCIAL"/>
    <s v="SAMUEL PINTO GOMES"/>
    <s v="SS CANCELADA"/>
    <d v="2023-02-17T14:52:49"/>
    <s v="ETO-COEP 00024/2023"/>
    <s v="008"/>
    <s v="LD02050008"/>
    <s v="Equipe DMSL constatou que o equipamento não aceita comandos de fechamento. Foi feito teste de comandos utilizando a giga de teste da NOJA. Giga essa, que simula a parte ativa ( disjuntor ) do religador. Nesses testes foi confirmado que o controle estava funcionando perfeitamente. Com isso: realizamos teste de continuidade nos pinos na entrada do microswitch ( local onde conecta o cabo umbilical na parte ativa) para confirmar o defeito do disjuntor. Desta forma, faz-se necessário a substituição da parte ativa."/>
    <s v="AVISO DE ANOMALIA"/>
  </r>
  <r>
    <s v="2023"/>
    <s v="ETO-COEP 00024/2023"/>
    <s v="ETO-COEP"/>
    <s v="7900939008"/>
    <s v="79"/>
    <s v="RELIGADOR"/>
    <d v="2023-01-28T20:44:21"/>
    <d v="2023-02-17T14:52:49"/>
    <d v="2023-02-20T14:52:49"/>
    <d v="2023-03-27T08:59:10"/>
    <s v="EMERGENCIAL"/>
    <s v="SAMUEL PINTO GOMES"/>
    <s v="SS CANCELADA"/>
    <d v="2023-02-17T14:52:49"/>
    <m/>
    <s v="008"/>
    <s v="LD02050008"/>
    <s v="Equipe DMSL constatou que o equipamento não aceita comandos de fechamento. Foi feito teste de comandos utilizando a giga de teste da NOJA. Giga essa, que simula a parte ativa ( disjuntor ) do religador. Nesses testes foi confirmado que o controle estava funcionando perfeitamente. Com isso: realizamos teste de continuidade nos pinos na entrada do microswitch ( local onde conecta o cabo umbilical na parte ativa) para confirmar o defeito do disjuntor. Desta forma, faz-se necessário a substituição da parte ativa."/>
    <s v="AVISO DE ANOMALIA"/>
  </r>
  <r>
    <s v="2023"/>
    <s v="ETO-TELE 00121/2023"/>
    <s v="ETO-TELE"/>
    <s v="7929534082"/>
    <s v="79"/>
    <s v="RELIGADOR"/>
    <d v="2023-01-30T11:23:04"/>
    <d v="2023-01-30T11:23:04"/>
    <d v="2023-02-06T11:23:04"/>
    <d v="2024-06-28T08:48:00"/>
    <s v="URGENTE"/>
    <s v="RENAN FREITAS SILVA"/>
    <s v="SS ATENDIDA"/>
    <d v="2023-01-30T11:23:04"/>
    <m/>
    <s v="082"/>
    <s v="LD02065015"/>
    <s v="Favor, coletar base do RL 7929534082 com todas as memórias de massa registradas pelo equipamento._x000d__x000a_Caso não esteja configurado para registro de medições de tensão, corrente e potência, favor, inserir nas configurações do sistema. Assim, após mais algumas semanas será possível obter dados para análise._x000d__x000a_Dúvidas, falar com o time Proteção."/>
    <s v="AJUSTES DE PROTEÇÃO"/>
  </r>
  <r>
    <s v="2023"/>
    <s v="ETO-TELE 00122/2023"/>
    <s v="ETO-TELE"/>
    <s v="7923679004"/>
    <s v="79"/>
    <s v="RELIGADOR"/>
    <d v="2023-01-31T19:00:58"/>
    <d v="2023-01-31T19:00:58"/>
    <d v="2023-04-01T19:00:58"/>
    <d v="2023-02-13T11:40:00"/>
    <s v="ALTA"/>
    <s v="IRLLEY J A C BRANCO"/>
    <s v="SS ATENDIDA"/>
    <d v="2023-01-31T19:00:58"/>
    <m/>
    <s v="004"/>
    <s v="AL02096004"/>
    <s v="ALTERAR A BASE PARA 4 GRUPOS DO NOJA E ATUALIZAR OS AJUSTES DEIXAR HABILITADO AS PROTEÇÕES, BEM COMO O SEF E I2/I1."/>
    <s v="AVISO PROTEÇÃO &amp; SELETIVIDADE"/>
  </r>
  <r>
    <s v="2023"/>
    <s v="ETO-TELE 00123/2023"/>
    <s v="ETO-TELE"/>
    <s v="7923674004"/>
    <s v="79"/>
    <s v="RELIGADOR"/>
    <d v="2023-01-31T19:04:50"/>
    <d v="2023-01-31T19:04:50"/>
    <d v="2023-04-01T19:04:50"/>
    <d v="2023-02-13T11:42:00"/>
    <s v="ALTA"/>
    <s v="IRLLEY J A C BRANCO"/>
    <s v="SS ATENDIDA"/>
    <d v="2023-01-31T19:04:50"/>
    <m/>
    <s v="004"/>
    <s v="AL02096004"/>
    <s v="ALTERAR A BASE PARA 4 GRUPOS DO NOJA E ATUALIZAR OS AJUSTES, DEIXAR HABILITADO AS PROTEÇÕES, BEM COMO O SEF E I2/I1."/>
    <s v="AVISO PROTEÇÃO &amp; SELETIVIDADE"/>
  </r>
  <r>
    <s v="2023"/>
    <s v="ETO-PROT 00016/2023"/>
    <s v="ETO-PROT"/>
    <s v="7931602122"/>
    <s v="79"/>
    <s v="RELIGADOR"/>
    <d v="2023-02-01T17:10:43"/>
    <d v="2023-02-01T17:10:43"/>
    <d v="2023-02-04T17:10:43"/>
    <d v="2023-04-11T08:15:00"/>
    <s v="EMERGENCIAL"/>
    <s v="FELIPE RODRIGUES PUTENCIO NETO"/>
    <s v="SS ATENDIDA"/>
    <d v="2023-02-01T17:10:43"/>
    <m/>
    <s v="122"/>
    <s v="AL02059122"/>
    <s v="Verificar ajuste do RL 7931602122, pois tivemos ocorrência a jusante do mesmo (entre o Rl 7931602122 e chave 8807190122) abalroamento de poste; cabo rompido ao solo. O RL religou, porem permaneceu fechado, o DJ 2PA2RL2224 que ficou aberto._x000d__x000a_Intervenção:20232206613818_x000d__x000a_Data horário: 01-02-2023 13:11_x000d__x000a__x000d__x000a_Parecer da Proteção:_x000d__x000a__x000d__x000a_Revisado os ajsutes e inserido as proteções de I2/I1 e SEF. aberto nota para DMSL Comissionar e nota para o SCADA atualizar._x000d__x000a__x000d__x000a_Eng° Irlley Castelo Branco"/>
    <s v="AVISO PROTEÇÃO &amp; SELETIVIDADE"/>
  </r>
  <r>
    <s v="2023"/>
    <s v="ETO-TELE 00124/2023"/>
    <s v="ETO-TELE"/>
    <s v="7936078018"/>
    <s v="79"/>
    <s v="RELIGADOR"/>
    <d v="2023-02-02T17:29:34"/>
    <d v="2023-02-02T17:29:34"/>
    <d v="2023-02-05T17:29:34"/>
    <d v="2023-02-09T12:51:22"/>
    <s v="EMERGENCIAL"/>
    <s v="DANIEL DAS NEVES TEIXEIRA"/>
    <s v="SS CANCELADA"/>
    <d v="2023-02-02T17:29:34"/>
    <m/>
    <s v="018"/>
    <s v="LD01065015"/>
    <s v="boa tarde!_x000d__x000a__x000d__x000a_segue ss para as devidas tratativas RL 7936078018 LD PEDRO AFONSO A SANTA.MARIA o mesmo está sem automação foi feito primeiro ataque, porém sem sucesso"/>
    <s v="AVISO DE ANOMALIA"/>
  </r>
  <r>
    <s v="2023"/>
    <s v="ETO-RD-GR 00186/2023"/>
    <s v="ETO-RD-GR"/>
    <s v="7900371104"/>
    <s v="79"/>
    <s v="RELIGADOR"/>
    <d v="2023-02-02T21:17:40"/>
    <d v="2023-02-02T21:17:40"/>
    <d v="2023-02-05T21:17:40"/>
    <d v="2023-02-07T11:49:18"/>
    <s v="EMERGENCIAL"/>
    <s v="DANIEL DAS NEVES TEIXEIRA"/>
    <s v="SS ATENDIDA"/>
    <d v="2023-02-02T21:17:40"/>
    <m/>
    <s v="104"/>
    <s v="LD01065015"/>
    <s v="boa noite!_x000d__x000a__x000d__x000a_segue ss para as devidas tratativas com equipe de linha viva substituir para raio fase B RL 7900371104 ramal do Agua Suja na RDR de Santa Maria rede 34,5kv"/>
    <s v="NOTA DE SERVIÇO (NS) - LINHA VIVA"/>
  </r>
  <r>
    <s v="2023"/>
    <s v="ETO-TELE 00125/2023"/>
    <s v="ETO-TELE"/>
    <s v="5801773013"/>
    <s v="58"/>
    <s v="REGULADOR"/>
    <d v="2023-02-03T14:07:07"/>
    <d v="2023-02-03T14:07:07"/>
    <d v="2023-02-10T14:07:07"/>
    <d v="2023-02-09T12:49:00"/>
    <s v="URGENTE"/>
    <s v="RENAN FREITAS SILVA"/>
    <s v="SS ATENDIDA"/>
    <d v="2023-02-03T14:07:07"/>
    <m/>
    <s v="013"/>
    <s v="AL03062013"/>
    <s v="RT 5801773013 com provável anomalia no relé. Identificado que:_x000d__x000a_Relé não está lendo as correntes de carga;_x000d__x000a_Sinalização de &quot;Abaixar&quot; com status constante, mesmo após o RT ter sinalizado -16 nas 3 fases;_x000d__x000a_Importante conferir o lado Fonte-Carga das 3 peças, lembrando que lado Fonte é a SE Paraíso;_x000d__x000a_Modificar ajuste do relé RUA._x000d__x000a_Conferir o aterramento do RT. Caso o aterramento esteja rompido, o RT fica sem a referência de terra para realizar a regulação de forma correta (Ligação Yn)."/>
    <s v="ANOMALIA EM REGULADORES"/>
  </r>
  <r>
    <s v="2023"/>
    <s v="ETO-TELE 00126/2023"/>
    <s v="ETO-TELE"/>
    <s v="5801866013"/>
    <s v="58"/>
    <s v="REGULADOR"/>
    <d v="2023-02-03T17:44:15"/>
    <d v="2023-02-03T17:44:15"/>
    <d v="2023-02-10T17:44:15"/>
    <d v="2023-02-13T11:43:00"/>
    <s v="URGENTE"/>
    <s v="RENAN FREITAS SILVA"/>
    <s v="SS ATENDIDA"/>
    <d v="2023-02-03T17:44:15"/>
    <m/>
    <s v="013"/>
    <s v="AL03062013"/>
    <s v="Modificar ajuste do RT 5801866013 conforme arquivo no app Proteção."/>
    <s v="AJUSTE DE RELÉ"/>
  </r>
  <r>
    <s v="2023"/>
    <s v="ETO-TELE 00127/2023"/>
    <s v="ETO-TELE"/>
    <s v="7920080052"/>
    <s v="79"/>
    <s v="RELIGADOR"/>
    <d v="2023-02-03T21:33:21"/>
    <d v="2023-02-03T21:33:21"/>
    <d v="2023-02-06T21:33:21"/>
    <d v="2023-02-20T18:26:00"/>
    <s v="EMERGENCIAL"/>
    <s v="GERALDO JOSE DE FARIA"/>
    <s v="SS ATENDIDA"/>
    <d v="2023-02-03T21:33:21"/>
    <m/>
    <s v="052"/>
    <s v="LD02036052"/>
    <s v="RELIGADOR SEM COMUNICAÇÃO 7920080052. FEITO O PRIMEIRO ATAQUE SEM SUCESSO. PROVIDENCIAR MANUTENÇÃO."/>
    <s v="AVISO DE ANOMALIA"/>
  </r>
  <r>
    <s v="2023"/>
    <s v="ETO-PROT 00017/2023"/>
    <s v="ETO-PROT"/>
    <s v="7900811074"/>
    <s v="79"/>
    <s v="RELIGADOR"/>
    <d v="2023-02-04T23:01:23"/>
    <d v="2023-02-04T23:01:23"/>
    <d v="2023-02-07T23:01:23"/>
    <d v="2023-08-07T10:34:00"/>
    <s v="EMERGENCIAL"/>
    <s v="CLEIDSON RODRIGUES VIEIRA"/>
    <s v="SS ATENDIDA"/>
    <d v="2023-02-04T23:01:23"/>
    <m/>
    <s v="074"/>
    <s v="AL01028074"/>
    <s v="NOTA PARA DETECTAR FALHA NA PROTEÇÃO DO RELIGADOR 7900811074 DEFEITO A JUSANTE DESARMOU O ALIMENTADOR 214R._x000d__x000a__x000d__x000a_Parecer da proteção:_x000d__x000a__x000d__x000a_Equipamento possuí 4 grupos de proteção, manter no G3 com curva rápida habilitada. Verificado os ajustes do 214R e consta conforme estudo._x000d__x000a__x000d__x000a_Eng° Irlley Castelo Branco"/>
    <s v="ANOMALIA EM RELIGADOR"/>
  </r>
  <r>
    <s v="2023"/>
    <s v="ETO-TELE 00128/2023"/>
    <s v="ETO-TELE"/>
    <s v="7948074010"/>
    <s v="79"/>
    <s v="RELIGADOR"/>
    <d v="2023-02-05T12:27:49"/>
    <d v="2023-02-05T12:27:49"/>
    <d v="2023-02-08T12:27:49"/>
    <d v="2023-03-13T10:20:58"/>
    <s v="EMERGENCIAL"/>
    <s v="JANES FERREIRA DA SILVA"/>
    <s v="SS CANCELADA"/>
    <d v="2023-02-05T12:27:49"/>
    <m/>
    <s v="010"/>
    <s v="LD03059122"/>
    <s v="Bom dia ,_x000d__x000a_Segue SS para verificação do RL o mesmo não aceita comodo remoto é o mesmo abrir em campo e não sobre no scada a informaçoes que esta aberto"/>
    <s v="AVISO DE ANOMALIA"/>
  </r>
  <r>
    <s v="2023"/>
    <s v="ETO-TELE 00130/2023"/>
    <s v="ETO-TELE"/>
    <s v="7908689014"/>
    <s v="79"/>
    <s v="RELIGADOR"/>
    <d v="2023-02-06T08:24:43"/>
    <d v="2023-02-06T08:24:43"/>
    <d v="2023-02-09T08:24:43"/>
    <d v="2023-03-20T21:20:00"/>
    <s v="EMERGENCIAL"/>
    <s v="KAYKI SOUSA MOURAO"/>
    <s v="SS ATENDIDA"/>
    <d v="2023-02-06T08:24:43"/>
    <m/>
    <s v="014"/>
    <s v="LD02025012"/>
    <s v="Senhores(as),_x000d__x000a__x000d__x000a_Mobilizar equipe para verificar falta de comunicação do RL 7908689014 foi realizado primeiro ataque."/>
    <s v="AVISO DE ANOMALIA"/>
  </r>
  <r>
    <s v="2023"/>
    <s v="ETO-TELE 00129/2023"/>
    <s v="ETO-TELE"/>
    <s v="7915037243"/>
    <s v="79"/>
    <s v="RELIGADOR"/>
    <d v="2023-02-06T08:27:14"/>
    <d v="2023-02-07T18:33:35"/>
    <d v="2023-02-10T18:33:35"/>
    <d v="2023-02-24T09:17:56"/>
    <s v="EMERGENCIAL"/>
    <s v="HERIK BUARQUE DOS SANTOS"/>
    <s v="SS CANCELADA"/>
    <d v="2023-02-07T18:33:35"/>
    <s v="ETO-COEP 00019/2023"/>
    <s v="243"/>
    <s v="LD02001037"/>
    <s v="Parecer DMSL: Equipamento está para substituição por defeito no tanque pelo DCMD pela nota ETO-COEP 23/2022._x000d__x000a__x000d__x000a__x000d__x000a_Histórico do COI: Segue nota para verificar falha em comunicação e automação no RL- 7915037243, Feito primeiro ataque com equipe 003OP26,  porém sem sucesso. _x000d__x000a_Favor verificar essa situação. Pois religador não aceita comando de fechamento e o mesmo ficou bay passado em campo.  Mediante o cenário, precisamos desse religador em funcionamento devido a distancia que a equipe demora para chegar na região."/>
    <s v="ANOMALIA EM RELIGADOR"/>
  </r>
  <r>
    <s v="2023"/>
    <s v="ETO-COEP 00019/2023"/>
    <s v="ETO-COEP"/>
    <s v="7915037243"/>
    <s v="79"/>
    <s v="RELIGADOR"/>
    <d v="2023-02-06T08:27:14"/>
    <d v="2023-02-07T18:33:35"/>
    <d v="2023-02-10T18:33:35"/>
    <d v="2023-02-24T09:17:55"/>
    <s v="EMERGENCIAL"/>
    <s v="HERIK BUARQUE DOS SANTOS"/>
    <s v="SS CANCELADA"/>
    <d v="2023-02-07T18:33:35"/>
    <m/>
    <s v="243"/>
    <s v="LD02001037"/>
    <s v="Parecer DMSL: Equipamento está para substituição por defeito no tanque pelo DCMD pela nota ETO-COEP 23/2022._x000d__x000a__x000d__x000a__x000d__x000a_Histórico do COI: Segue nota para verificar falha em comunicação e automação no RL- 7915037243, Feito primeiro ataque com equipe 003OP26,  porém sem sucesso. _x000d__x000a_Favor verificar essa situação. Pois religador não aceita comando de fechamento e o mesmo ficou bay passado em campo.  Mediante o cenário, precisamos desse religador em funcionamento devido a distancia que a equipe demora para chegar na região."/>
    <s v="ANOMALIA EM RELIGADOR"/>
  </r>
  <r>
    <s v="2023"/>
    <s v="ETO-TELE 00131/2023"/>
    <s v="ETO-TELE"/>
    <s v="7931689100"/>
    <s v="79"/>
    <s v="RELIGADOR"/>
    <d v="2023-02-06T11:39:32"/>
    <d v="2023-02-06T11:39:32"/>
    <d v="2023-02-09T11:39:32"/>
    <d v="2023-04-16T17:35:00"/>
    <s v="EMERGENCIAL"/>
    <s v="DIOMAR FERREIRA PEREIRA"/>
    <s v="SS ATENDIDA"/>
    <d v="2023-02-06T11:39:32"/>
    <m/>
    <s v="100"/>
    <s v="LD02059122"/>
    <s v="Segue nota para verificar falha de comunicação no religador 7931689100 quando ha falta de CA na LD ."/>
    <s v="AVISO DE ANOMALIA"/>
  </r>
  <r>
    <s v="2023"/>
    <s v="ETO-TELE 00132/2023"/>
    <s v="ETO-TELE"/>
    <s v="5839394012"/>
    <s v="58"/>
    <s v="REGULADOR"/>
    <d v="2023-02-06T17:04:37"/>
    <d v="2023-02-06T17:04:37"/>
    <d v="2023-04-07T17:04:37"/>
    <d v="2023-04-28T15:15:00"/>
    <s v="ALTA"/>
    <s v="ANTONIA JULIANA FLAVIA SOUSA L"/>
    <s v="SS ATENDIDA"/>
    <d v="2023-02-06T17:04:37"/>
    <m/>
    <s v="012"/>
    <s v="LD02047073"/>
    <s v="DMSL, segue SS para comissionamento do regulador. A malha de aterramento já foi adequada conforme evidência anexa."/>
    <s v="COMISSIONAMENTO"/>
  </r>
  <r>
    <s v="2023"/>
    <s v="ETO-RD-GR 00209/2023"/>
    <s v="ETO-RD-GR"/>
    <s v="7923686078"/>
    <s v="79"/>
    <s v="RELIGADOR"/>
    <d v="2023-02-07T16:45:13"/>
    <d v="2023-02-07T16:45:13"/>
    <d v="2024-03-13T16:45:13"/>
    <d v="2023-05-23T07:32:00"/>
    <s v="PROGRAMAVEL"/>
    <s v="Karoline Dias Medeiros"/>
    <s v="SS ATENDIDA"/>
    <d v="2023-02-07T16:45:13"/>
    <m/>
    <s v="078"/>
    <s v="LD03038009"/>
    <s v="Favor substituir o para raio queimado do trafo do religador 7923686078 - LD GUARAÍ - PRESIDENTE KENN."/>
    <s v="AVISO DE ANOMALIA"/>
  </r>
  <r>
    <s v="2023"/>
    <s v="ETO-TELE 00133/2023"/>
    <s v="ETO-TELE"/>
    <s v="7913346060"/>
    <s v="79"/>
    <s v="RELIGADOR"/>
    <d v="2023-02-08T16:32:04"/>
    <d v="2023-02-08T16:32:04"/>
    <d v="2023-04-09T16:32:04"/>
    <d v="2023-08-01T16:02:00"/>
    <s v="ALTA"/>
    <s v="CLEBSON ALVES DUARTE"/>
    <s v="SS ATENDIDA"/>
    <d v="2023-02-08T16:32:04"/>
    <m/>
    <s v="060"/>
    <s v="LD01054060"/>
    <s v="Favor atualizar ajustes do religador 7913346060. Ajustes disponiveis no APP da proteção."/>
    <s v="ANOMALIA EM RELIGADOR"/>
  </r>
  <r>
    <s v="2023"/>
    <s v="ETO-PROT 00019/2023"/>
    <s v="ETO-PROT"/>
    <s v="7930427075"/>
    <s v="79"/>
    <s v="RELIGADOR"/>
    <d v="2023-02-08T17:12:23"/>
    <d v="2023-02-08T17:12:23"/>
    <d v="2023-04-09T17:12:23"/>
    <d v="2023-08-07T10:58:00"/>
    <s v="ALTA"/>
    <s v="CARLOS FERNANDO GOMES"/>
    <s v="SS ATENDIDA"/>
    <d v="2023-02-08T17:12:23"/>
    <m/>
    <s v="075"/>
    <s v="LD02050008"/>
    <s v="FAVOR FAZER O COMISSIONAMENTO DO RELIGADOR 7930427075 QUE FOI FEITO A SUBSTITUIÇÃO DO EQUIPAMENTO._x000d__x000a__x000d__x000a_Parecer da proteção:_x000d__x000a__x000d__x000a_Ajuste revisado no dia 17/02/2023 e despachada ao time do DMSL para executar em campo._x000d__x000a__x000d__x000a_Eng° Irlley Castelo Branco"/>
    <s v="AVISO DE ANOMALIA"/>
  </r>
  <r>
    <s v="2023"/>
    <s v="ETO-TELE 00134/2023"/>
    <s v="ETO-TELE"/>
    <s v="7925120024"/>
    <s v="79"/>
    <s v="RELIGADOR"/>
    <d v="2023-02-08T17:22:01"/>
    <d v="2023-02-08T17:22:01"/>
    <d v="2023-04-09T17:22:01"/>
    <d v="2023-07-25T19:18:00"/>
    <s v="ALTA"/>
    <s v="CLEBSON ALVES DUARTE"/>
    <s v="SS ATENDIDA"/>
    <d v="2023-02-08T17:22:01"/>
    <m/>
    <s v="024"/>
    <s v="LD03038009"/>
    <s v="Atualizar ajustes do religador 7925120024. Ajustes disponiveis no APP da proteção."/>
    <s v="ANOMALIA EM RELIGADOR"/>
  </r>
  <r>
    <s v="2023"/>
    <s v="ETO-TELE 00135/2023"/>
    <s v="ETO-TELE"/>
    <s v="7950310122"/>
    <s v="79"/>
    <s v="RELIGADOR"/>
    <d v="2023-02-09T07:28:22"/>
    <d v="2023-02-09T07:28:22"/>
    <d v="2023-02-16T07:28:22"/>
    <d v="2023-09-28T11:07:00"/>
    <s v="URGENTE"/>
    <s v="IRLLEY J A C BRANCO"/>
    <s v="SS ATENDIDA"/>
    <d v="2023-02-09T07:28:22"/>
    <m/>
    <s v="122"/>
    <s v="AL04060122"/>
    <s v="RELIGADOR 7950310122 ESTÁ COM AVISO NO RELÉ DE MAU FUNCIONAMENTO DO CAN."/>
    <s v="AVISO DE ANOMALIA"/>
  </r>
  <r>
    <s v="2024"/>
    <s v="ETO-RD-GU 00535/2024"/>
    <s v="ETO-RD-GU"/>
    <s v="7915037243"/>
    <s v="79"/>
    <s v="RELIGADOR"/>
    <d v="2023-02-09T11:18:09"/>
    <d v="2024-04-19T08:42:44"/>
    <d v="2024-04-22T08:42:44"/>
    <m/>
    <s v="EMERGENCIAL"/>
    <s v="JESSICA NOGUEIRA DA SILVA CARD"/>
    <s v="SS REPASSADA"/>
    <d v="2024-04-19T08:42:44"/>
    <s v="ETO-PROT 00099/2024"/>
    <s v="243"/>
    <s v="LD02001037"/>
    <s v="Religador instalado em campo - segue para ajuste._x000d__x000a_laudo do equipamento anexado _x000d__x000a__x000d__x000a__x000d__x000a_Favor substituir o tanque do religador 7915037243 COOPER FORM 6. Durante manutenção do DMSL mesmo substituindo 2 relés, continua com alarme de &quot;close malfunction&quot;, sem resposta do tanque aos comandos. Imagens em anexo._x000d__x000a_Dados do tanque:_x000d__x000a_Número de série: 3061_x000d__x000a_Tensão nominal: 38kV_x000d__x000a_Corrente nominal: 630A_x000d__x000a_Fabricação: 05/2008_x000d__x000a__x000d__x000a_Dados do controle: _x000d__x000a_Número de série: CP1403S003590_x000d__x000a_OC: 4500019770"/>
    <s v="INDISPONIBILIDADE PARA OPERAÇÃO"/>
  </r>
  <r>
    <s v="2024"/>
    <s v="ETO-PROT 00099/2024"/>
    <s v="ETO-PROT"/>
    <s v="7915037243"/>
    <s v="79"/>
    <s v="RELIGADOR"/>
    <d v="2023-02-09T11:18:09"/>
    <d v="2024-04-19T08:42:44"/>
    <d v="2024-04-22T08:42:44"/>
    <d v="2024-04-30T11:30:00"/>
    <s v="EMERGENCIAL"/>
    <s v="JESSICA NOGUEIRA DA SILVA CARD"/>
    <s v="SS ATENDIDA"/>
    <d v="2024-04-19T08:42:44"/>
    <m/>
    <s v="243"/>
    <s v="LD02001037"/>
    <s v="Religador instalado em campo - segue para ajuste._x000d__x000a_laudo do equipamento anexado _x000d__x000a__x000d__x000a__x000d__x000a_Favor substituir o tanque do religador 7915037243 COOPER FORM 6. Durante manutenção do DMSL mesmo substituindo 2 relés, continua com alarme de &quot;close malfunction&quot;, sem resposta do tanque aos comandos. Imagens em anexo._x000d__x000a_Dados do tanque:_x000d__x000a_Número de série: 3061_x000d__x000a_Tensão nominal: 38kV_x000d__x000a_Corrente nominal: 630A_x000d__x000a_Fabricação: 05/2008_x000d__x000a__x000d__x000a_Dados do controle: _x000d__x000a_Número de série: CP1403S003590_x000d__x000a_OC: 4500019770_x000d__x000a__x000d__x000a_Parecer da Proteção:_x000d__x000a__x000d__x000a_Nota já atendida dia 19/04/2024 pelo time do DMSL, equipamento já se encontra em Operação._x000d__x000a__x000d__x000a_Eng° Irlley Castelo Branco"/>
    <s v="INDISPONIBILIDADE PARA OPERAÇÃO"/>
  </r>
  <r>
    <s v="2023"/>
    <s v="ETO-PROT 00020/2023"/>
    <s v="ETO-PROT"/>
    <s v="7915037243"/>
    <s v="79"/>
    <s v="RELIGADOR"/>
    <d v="2023-02-09T11:18:09"/>
    <d v="2023-03-27T16:03:11"/>
    <d v="2023-03-30T16:03:11"/>
    <m/>
    <s v="EMERGENCIAL"/>
    <s v="JESSICA NOGUEIRA DA SILVA CARD"/>
    <s v="SS REPASSADA"/>
    <d v="2023-03-27T16:03:11"/>
    <s v="ETO-TELE 00239/2023"/>
    <s v="243"/>
    <s v="LD02001037"/>
    <s v="RELIGADOR Nº 7915037243 SUBSTITUIDO, SEGUE PARA REALIZAÇÃO DOS AJUSTES DE PROTEÇÃO.  EM ATENDIMENTO A SS  ETO-RD-GU 37/2023._x000d__x000a__x000d__x000a_PARECER DA PROTEÇÃO:_x000d__x000a__x000d__x000a_NOTA REPASSADA PARA O DMSL COMISSIONAR O EQUIPAMENTO, AJUSTE NO APP DA PROTEÇÃO._x000d__x000a__x000d__x000a_ENG° IRLLEY CASTELO BRANCO"/>
    <s v="AVISO PROTEÇÃO &amp; SELETIVIDADE"/>
  </r>
  <r>
    <s v="2023"/>
    <s v="ETO-COEP 00072/2023"/>
    <s v="ETO-COEP"/>
    <s v="7915037243"/>
    <s v="79"/>
    <s v="RELIGADOR"/>
    <d v="2023-02-09T11:18:09"/>
    <d v="2024-04-02T08:47:14"/>
    <d v="2024-04-05T08:47:14"/>
    <m/>
    <s v="EMERGENCIAL"/>
    <s v="JESSICA NOGUEIRA DA SILVA CARD"/>
    <s v="SS REPASSADA"/>
    <d v="2024-04-02T08:47:14"/>
    <s v="ETO-RD-GU 00535/2024"/>
    <s v="243"/>
    <s v="LD02001037"/>
    <s v="Favor substituir o tanque do religador 7915037243 COOPER FORM 6. Durante manutenção do DMSL mesmo substituindo 2 relés, continua com alarme de &quot;close malfunction&quot;, sem resposta do tanque aos comandos. Imagens em anexo._x000d__x000a_Dados do tanque:_x000d__x000a_Número de série: 3061_x000d__x000a_Tensão nominal: 38kV_x000d__x000a_Corrente nominal: 630A_x000d__x000a_Fabricação: 05/2008_x000d__x000a__x000d__x000a_Dados do controle: _x000d__x000a_Número de série: CP1403S003590_x000d__x000a_OC: 4500019770"/>
    <s v="INDISPONIBILIDADE PARA OPERAÇÃO"/>
  </r>
  <r>
    <s v="2023"/>
    <s v="ETO-TELE 00239/2023"/>
    <s v="ETO-TELE"/>
    <s v="7915037243"/>
    <s v="79"/>
    <s v="RELIGADOR"/>
    <d v="2023-02-09T11:18:09"/>
    <d v="2023-08-21T14:52:52"/>
    <d v="2023-08-24T14:52:52"/>
    <m/>
    <s v="EMERGENCIAL"/>
    <s v="JESSICA NOGUEIRA DA SILVA CARD"/>
    <s v="SS REPASSADA"/>
    <d v="2023-08-21T14:52:52"/>
    <s v="ETO-COEP 00072/2023"/>
    <s v="243"/>
    <s v="LD02001037"/>
    <s v="Favor substituir o tanque do religador 7915037243 COOPER FORM 6. Durante manutenção do DMSL mesmo substituindo 2 relés, continua com alarme de &quot;close malfunction&quot;, sem resposta do tanque aos comandos. Imagens em anexo._x000d__x000a_Dados do tanque:_x000d__x000a_Número de série: 3061_x000d__x000a_Tensão nominal: 38kV_x000d__x000a_Corrente nominal: 630A_x000d__x000a_Fabricação: 05/2008_x000d__x000a__x000d__x000a_Dados do controle: _x000d__x000a_Número de série: CP1403S003590_x000d__x000a_OC: 4500019770"/>
    <s v="AVISO PROTEÇÃO &amp; SELETIVIDADE"/>
  </r>
  <r>
    <s v="2023"/>
    <s v="ETO-PROT 00021/2023"/>
    <s v="ETO-PROT"/>
    <s v="7919269073"/>
    <s v="79"/>
    <s v="RELIGADOR"/>
    <d v="2023-02-10T05:40:22"/>
    <d v="2023-02-10T05:40:22"/>
    <d v="2023-02-13T05:40:22"/>
    <d v="2023-08-07T11:18:00"/>
    <s v="EMERGENCIAL"/>
    <s v="JANES FERREIRA DA SILVA"/>
    <s v="SS ATENDIDA"/>
    <d v="2023-02-10T05:40:22"/>
    <m/>
    <s v="073"/>
    <s v="LD01047073"/>
    <s v="Bom dia,_x000d__x000a_Segue para verificaçõa da proteção do RL esta abrido não sobre sinalização de proteção atuada é ne corrente de curto após manobra aceitar sem encontra defeito._x000d__x000a__x000d__x000a_Parecer da Proteção:_x000d__x000a__x000d__x000a_Ajuste revisado em Novembro de 2022, com nota aberta 1035/2022 para execução do time do DMSL, que ainda não realizou. Iremos cobrar agilidade na tratativa._x000d__x000a__x000d__x000a_Eng° Irlley Castelo Branco"/>
    <s v="AVISO PROTEÇÃO &amp; SELETIVIDADE"/>
  </r>
  <r>
    <s v="2023"/>
    <s v="ETO-TELE 00136/2023"/>
    <s v="ETO-TELE"/>
    <s v="7925587149"/>
    <s v="79"/>
    <s v="RELIGADOR"/>
    <d v="2023-02-10T07:54:17"/>
    <d v="2023-02-10T07:54:17"/>
    <d v="2023-04-11T07:54:17"/>
    <d v="2023-07-25T19:20:00"/>
    <s v="ALTA"/>
    <s v="IRLLEY J A C BRANCO"/>
    <s v="SS ATENDIDA"/>
    <d v="2023-02-10T07:54:17"/>
    <m/>
    <s v="149"/>
    <s v="LD01434149"/>
    <s v="ALTERAR A BASE DO RELÉ PARA A MAIS ATUAL E ATUALIZAR OS AJUSTES DE PROTEÇÃO, ENTRAR EM CONTATO COM O TIME SCADA E TESTAR OS COMANDOS."/>
    <s v="AVISO PROTEÇÃO &amp; SELETIVIDADE"/>
  </r>
  <r>
    <s v="2023"/>
    <s v="ETO-TELE 00140/2023"/>
    <s v="ETO-TELE"/>
    <s v="7900888055"/>
    <s v="79"/>
    <s v="RELIGADOR"/>
    <d v="2023-02-10T07:54:17"/>
    <d v="2023-02-10T07:54:17"/>
    <d v="2023-04-11T07:54:17"/>
    <d v="2023-07-25T19:22:00"/>
    <s v="ALTA"/>
    <s v="IRLLEY J A C BRANCO"/>
    <s v="SS ATENDIDA"/>
    <d v="2023-02-10T07:54:17"/>
    <m/>
    <s v="055"/>
    <s v="LD02050008"/>
    <s v="ALTERAR A BASE DO RELÉ PARA A MAIS ATUAL E ATUALIZAR OS AJUSTES DE PROTEÇÃO, ENTRAR EM CONTATO COM O TIME SCADA E TESTAR OS COMANDOS."/>
    <s v="AVISO PROTEÇÃO &amp; SELETIVIDADE"/>
  </r>
  <r>
    <s v="2023"/>
    <s v="ETO-TELE 00137/2023"/>
    <s v="ETO-TELE"/>
    <s v="7925563149"/>
    <s v="79"/>
    <s v="RELIGADOR"/>
    <d v="2023-02-10T07:54:17"/>
    <d v="2023-02-10T07:54:17"/>
    <d v="2023-04-11T07:54:17"/>
    <d v="2023-07-25T19:20:00"/>
    <s v="ALTA"/>
    <s v="IRLLEY J A C BRANCO"/>
    <s v="SS ATENDIDA"/>
    <d v="2023-02-10T07:54:17"/>
    <m/>
    <s v="149"/>
    <s v="LD01434149"/>
    <s v="ALTERAR A BASE DO RELÉ PARA A MAIS ATUAL E ATUALIZAR OS AJUSTES DE PROTEÇÃO, ENTRAR EM CONTATO COM O TIME SCADA E TESTAR OS COMANDOS."/>
    <s v="AVISO PROTEÇÃO &amp; SELETIVIDADE"/>
  </r>
  <r>
    <s v="2023"/>
    <s v="ETO-TELE 00138/2023"/>
    <s v="ETO-TELE"/>
    <s v="7944559149"/>
    <s v="79"/>
    <s v="RELIGADOR"/>
    <d v="2023-02-10T07:54:17"/>
    <d v="2023-02-10T07:54:17"/>
    <d v="2023-04-11T07:54:17"/>
    <d v="2024-01-04T14:05:00"/>
    <s v="ALTA"/>
    <s v="IRLLEY J A C BRANCO"/>
    <s v="SS ATENDIDA"/>
    <d v="2023-02-10T07:54:17"/>
    <m/>
    <s v="149"/>
    <s v="LD01434149"/>
    <s v="ALTERAR A BASE DO RELÉ PARA A MAIS ATUAL E ATUALIZAR OS AJUSTES DE PROTEÇÃO, ENTRAR EM CONTATO COM O TIME SCADA E TESTAR OS COMANDOS."/>
    <s v="AJUSTES DE PROTEÇÃO"/>
  </r>
  <r>
    <s v="2023"/>
    <s v="ETO-TELE 00148/2023"/>
    <s v="ETO-TELE"/>
    <s v="7900648055"/>
    <s v="79"/>
    <s v="RELIGADOR"/>
    <d v="2023-02-10T07:54:17"/>
    <d v="2023-02-10T07:54:17"/>
    <d v="2023-04-11T07:54:17"/>
    <d v="2023-07-25T19:26:00"/>
    <s v="ALTA"/>
    <s v="IRLLEY J A C BRANCO"/>
    <s v="SS ATENDIDA"/>
    <d v="2023-02-10T07:54:17"/>
    <m/>
    <s v="055"/>
    <s v="LD03022033"/>
    <s v="ALTERAR A BASE DO RELÉ PARA A MAIS ATUAL E ATUALIZAR OS AJUSTES DE PROTEÇÃO, ENTRAR EM CONTATO COM O TIME SCADA E TESTAR OS COMANDOS."/>
    <s v="AVISO PROTEÇÃO &amp; SELETIVIDADE"/>
  </r>
  <r>
    <s v="2023"/>
    <s v="ETO-TELE 00147/2023"/>
    <s v="ETO-TELE"/>
    <s v="7900654055"/>
    <s v="79"/>
    <s v="RELIGADOR"/>
    <d v="2023-02-10T07:54:17"/>
    <d v="2023-02-10T07:54:17"/>
    <d v="2023-04-11T07:54:17"/>
    <d v="2023-06-27T09:08:00"/>
    <s v="ALTA"/>
    <s v="IRLLEY J A C BRANCO"/>
    <s v="SS ATENDIDA"/>
    <d v="2023-02-10T07:54:17"/>
    <m/>
    <s v="055"/>
    <s v="LD03022033"/>
    <s v="ALTERAR A BASE DO RELÉ PARA A MAIS ATUAL E ATUALIZAR OS AJUSTES DE PROTEÇÃO, ENTRAR EM CONTATO COM O TIME SCADA E TESTAR OS COMANDOS."/>
    <s v="AVISO PROTEÇÃO &amp; SELETIVIDADE"/>
  </r>
  <r>
    <s v="2023"/>
    <s v="ETO-TELE 00146/2023"/>
    <s v="ETO-TELE"/>
    <s v="7900302055"/>
    <s v="79"/>
    <s v="RELIGADOR"/>
    <d v="2023-02-10T07:54:17"/>
    <d v="2023-02-10T07:54:17"/>
    <d v="2023-04-11T07:54:17"/>
    <d v="2023-10-26T14:54:00"/>
    <s v="ALTA"/>
    <s v="IRLLEY J A C BRANCO"/>
    <s v="SS ATENDIDA"/>
    <d v="2023-02-10T07:54:17"/>
    <m/>
    <s v="055"/>
    <s v="LD01434149"/>
    <s v="ALTERAR A BASE DO RELÉ PARA A MAIS ATUAL E ATUALIZAR OS AJUSTES DE PROTEÇÃO, ENTRAR EM CONTATO COM O TIME SCADA E TESTAR OS COMANDOS."/>
    <s v="AVISO PROTEÇÃO &amp; SELETIVIDADE"/>
  </r>
  <r>
    <s v="2023"/>
    <s v="ETO-TELE 00145/2023"/>
    <s v="ETO-TELE"/>
    <s v="7944575055"/>
    <s v="79"/>
    <s v="RELIGADOR"/>
    <d v="2023-02-10T07:54:17"/>
    <d v="2023-02-10T07:54:17"/>
    <d v="2023-04-11T07:54:17"/>
    <d v="2023-07-25T19:25:00"/>
    <s v="ALTA"/>
    <s v="IRLLEY J A C BRANCO"/>
    <s v="SS ATENDIDA"/>
    <d v="2023-02-10T07:54:17"/>
    <m/>
    <s v="055"/>
    <s v="LD01434149"/>
    <s v="ALTERAR A BASE DO RELÉ PARA A MAIS ATUAL E ATUALIZAR OS AJUSTES DE PROTEÇÃO, ENTRAR EM CONTATO COM O TIME SCADA E TESTAR OS COMANDOS."/>
    <s v="AVISO PROTEÇÃO &amp; SELETIVIDADE"/>
  </r>
  <r>
    <s v="2023"/>
    <s v="ETO-TELE 00144/2023"/>
    <s v="ETO-TELE"/>
    <s v="7900626055"/>
    <s v="79"/>
    <s v="RELIGADOR"/>
    <d v="2023-02-10T07:54:17"/>
    <d v="2023-02-10T07:54:17"/>
    <d v="2023-04-11T07:54:17"/>
    <d v="2023-07-25T19:25:00"/>
    <s v="ALTA"/>
    <s v="IRLLEY J A C BRANCO"/>
    <s v="SS ATENDIDA"/>
    <d v="2023-02-10T07:54:17"/>
    <m/>
    <s v="055"/>
    <s v="LD01434149"/>
    <s v="ALTERAR A BASE DO RELÉ PARA A MAIS ATUAL E ATUALIZAR OS AJUSTES DE PROTEÇÃO, ENTRAR EM CONTATO COM O TIME SCADA E TESTAR OS COMANDOS."/>
    <s v="AVISO PROTEÇÃO &amp; SELETIVIDADE"/>
  </r>
  <r>
    <s v="2023"/>
    <s v="ETO-TELE 00143/2023"/>
    <s v="ETO-TELE"/>
    <s v="7925570055"/>
    <s v="79"/>
    <s v="RELIGADOR"/>
    <d v="2023-02-10T07:54:17"/>
    <d v="2023-02-10T07:54:17"/>
    <d v="2023-04-11T07:54:17"/>
    <d v="2023-07-25T19:24:00"/>
    <s v="ALTA"/>
    <s v="IRLLEY J A C BRANCO"/>
    <s v="SS ATENDIDA"/>
    <d v="2023-02-10T07:54:17"/>
    <m/>
    <s v="055"/>
    <s v="LD01434149"/>
    <s v="ALTERAR A BASE DO RELÉ PARA A MAIS ATUAL E ATUALIZAR OS AJUSTES DE PROTEÇÃO, ENTRAR EM CONTATO COM O TIME SCADA E TESTAR OS COMANDOS."/>
    <s v="AVISO PROTEÇÃO &amp; SELETIVIDADE"/>
  </r>
  <r>
    <s v="2023"/>
    <s v="ETO-TELE 00142/2023"/>
    <s v="ETO-TELE"/>
    <s v="7930430075"/>
    <s v="79"/>
    <s v="RELIGADOR"/>
    <d v="2023-02-10T07:54:17"/>
    <d v="2023-02-10T07:54:17"/>
    <d v="2023-04-11T07:54:17"/>
    <d v="2023-07-25T19:23:00"/>
    <s v="ALTA"/>
    <s v="IRLLEY J A C BRANCO"/>
    <s v="SS ATENDIDA"/>
    <d v="2023-02-10T07:54:17"/>
    <m/>
    <s v="075"/>
    <s v="LD02050008"/>
    <s v="ALTERAR A BASE DO RELÉ PARA A MAIS ATUAL E ATUALIZAR OS AJUSTES DE PROTEÇÃO, ENTRAR EM CONTATO COM O TIME SCADA E TESTAR OS COMANDOS."/>
    <s v="AVISO PROTEÇÃO &amp; SELETIVIDADE"/>
  </r>
  <r>
    <s v="2023"/>
    <s v="ETO-TELE 00141/2023"/>
    <s v="ETO-TELE"/>
    <s v="7925588055"/>
    <s v="79"/>
    <s v="RELIGADOR"/>
    <d v="2023-02-10T07:54:17"/>
    <d v="2023-02-10T07:54:17"/>
    <d v="2023-04-11T07:54:17"/>
    <d v="2023-08-16T15:52:00"/>
    <s v="ALTA"/>
    <s v="IRLLEY J A C BRANCO"/>
    <s v="SS ATENDIDA"/>
    <d v="2023-02-10T07:54:17"/>
    <m/>
    <s v="055"/>
    <s v="LD02050008"/>
    <s v="ALTERAR A BASE DO RELÉ PARA A MAIS ATUAL E ATUALIZAR OS AJUSTES DE PROTEÇÃO, ENTRAR EM CONTATO COM O TIME SCADA E TESTAR OS COMANDOS."/>
    <s v="AVISO PROTEÇÃO &amp; SELETIVIDADE"/>
  </r>
  <r>
    <s v="2023"/>
    <s v="ETO-TELE 00139/2023"/>
    <s v="ETO-TELE"/>
    <s v="7926839055"/>
    <s v="79"/>
    <s v="RELIGADOR"/>
    <d v="2023-02-10T07:54:17"/>
    <d v="2023-02-10T07:54:17"/>
    <d v="2023-04-11T07:54:17"/>
    <d v="2023-07-25T19:21:00"/>
    <s v="ALTA"/>
    <s v="IRLLEY J A C BRANCO"/>
    <s v="SS ATENDIDA"/>
    <d v="2023-02-10T07:54:17"/>
    <m/>
    <s v="055"/>
    <s v="LD01434149"/>
    <s v="ALTERAR A BASE DO RELÉ PARA A MAIS ATUAL E ATUALIZAR OS AJUSTES DE PROTEÇÃO, ENTRAR EM CONTATO COM O TIME SCADA E TESTAR OS COMANDOS."/>
    <s v="AVISO PROTEÇÃO &amp; SELETIVIDADE"/>
  </r>
  <r>
    <s v="2023"/>
    <s v="ETO-RD-AR 00259/2023"/>
    <s v="ETO-RD-AR"/>
    <s v="7924850004"/>
    <s v="79"/>
    <s v="RELIGADOR"/>
    <d v="2023-02-10T17:10:04"/>
    <d v="2023-02-10T17:10:04"/>
    <d v="2023-02-13T17:10:04"/>
    <d v="2023-02-11T10:30:00"/>
    <s v="EMERGENCIAL"/>
    <s v="MURILO DE SENA VIEIRA"/>
    <s v="SS ATENDIDA"/>
    <d v="2023-02-10T17:10:04"/>
    <m/>
    <s v="004"/>
    <s v="LD03010004"/>
    <s v="Religador 7924850004 fase C dando passagem quando está aberto. Religador interligação PA Paraiso com PA Rio Preto RDR Arapoema. Religador na SS Eletronorte. O religador ficou By Passado. Passado pela eq. 025op01. Intervenção 20232219332379"/>
    <s v="AVISO DE ANOMALIA"/>
  </r>
  <r>
    <s v="2023"/>
    <s v="ETO-TELE 00149/2023"/>
    <s v="ETO-TELE"/>
    <s v="7949829058"/>
    <s v="79"/>
    <s v="RELIGADOR"/>
    <d v="2023-02-11T13:28:21"/>
    <d v="2023-02-11T13:28:21"/>
    <d v="2023-02-14T13:28:21"/>
    <d v="2023-03-13T08:52:00"/>
    <s v="EMERGENCIAL"/>
    <s v="CLEONE PEREIRA DE SOUZA LIMA"/>
    <s v="SS ATENDIDA"/>
    <d v="2023-02-11T13:28:21"/>
    <m/>
    <s v="058"/>
    <s v="LD03010004"/>
    <s v="Senhores,  segue para conhecimento feito primeiro ataque no rl 7949829058 o mesmo não retornou a comunicação segue ss"/>
    <s v="ANOMALIA EM RELIGADOR"/>
  </r>
  <r>
    <s v="2023"/>
    <s v="ETO-PROT 00024/2023"/>
    <s v="ETO-PROT"/>
    <s v="7913663027"/>
    <s v="79"/>
    <s v="RELIGADOR"/>
    <d v="2023-02-11T19:05:30"/>
    <d v="2023-02-11T19:05:30"/>
    <d v="2023-02-14T19:05:30"/>
    <d v="2023-08-07T11:35:00"/>
    <s v="EMERGENCIAL"/>
    <s v="MACKYS NASCIMENTO LIMA"/>
    <s v="SS ATENDIDA"/>
    <d v="2023-02-11T19:05:30"/>
    <m/>
    <s v="027"/>
    <s v="LD04028074"/>
    <s v="Verificar ajuste do RL 7913663027 PA Cedro Fartura, informação que todo dia por volta das 19:00 o mesmo desarma._x000d__x000a__x000d__x000a_Parecer da Proteção:_x000d__x000a__x000d__x000a_Ajuste será revisado junto ao Sub Sistema Sudeste._x000d__x000a__x000d__x000a_Eng° irlley Castelo Branco"/>
    <s v="AVISO PROTEÇÃO &amp; SELETIVIDADE"/>
  </r>
  <r>
    <s v="2023"/>
    <s v="ETO-RD-GR 00236/2023"/>
    <s v="ETO-RD-GR"/>
    <s v="7937161111"/>
    <s v="79"/>
    <s v="RELIGADOR"/>
    <d v="2023-02-12T15:41:07"/>
    <d v="2023-02-12T15:41:07"/>
    <d v="2024-03-18T15:41:07"/>
    <d v="2025-06-17T15:01:58"/>
    <s v="PROGRAMAVEL"/>
    <s v="Karoline Dias Medeiros"/>
    <s v="SS CANCELADA"/>
    <d v="2023-02-12T15:41:07"/>
    <m/>
    <s v="111"/>
    <s v="LD03038009"/>
    <s v="Favor substituir o para raio de entrada da fase A do religador 7937161111 PIQUIZEIRO."/>
    <s v="EM OPERAÇÃO COM ANOMALIA"/>
  </r>
  <r>
    <s v="2023"/>
    <s v="ETO-RD-DP 00152/2023"/>
    <s v="ETO-RD-DP"/>
    <s v="7908708116"/>
    <s v="79"/>
    <s v="RELIGADOR"/>
    <d v="2023-02-12T16:38:40"/>
    <d v="2023-02-12T16:38:40"/>
    <d v="2024-03-18T16:38:40"/>
    <d v="2023-02-10T12:12:07"/>
    <s v="PROGRAMAVEL"/>
    <s v="Karoline Dias Medeiros"/>
    <s v="SS ATENDIDA"/>
    <d v="2023-02-12T16:38:40"/>
    <m/>
    <s v="116"/>
    <s v="LD04002091"/>
    <s v="Favor substituir para raio queimado no religador 7908708116 - POV XOBÓ"/>
    <s v="ANOMALIA EM PARA-RAIOS "/>
  </r>
  <r>
    <s v="2023"/>
    <s v="ETO-TELE 00150/2023"/>
    <s v="ETO-TELE"/>
    <s v="7910016021"/>
    <s v="79"/>
    <s v="RELIGADOR"/>
    <d v="2023-02-12T20:12:24"/>
    <d v="2023-02-12T20:12:24"/>
    <d v="2023-02-15T20:12:24"/>
    <d v="2023-02-15T08:27:24"/>
    <s v="EMERGENCIAL"/>
    <s v="GERALDO JOSE DE FARIA"/>
    <s v="SS CANCELADA"/>
    <d v="2023-02-12T20:12:24"/>
    <m/>
    <s v="021"/>
    <s v="LD03010021"/>
    <s v="PROVIDENCIAR MANUTENÇÃO PARA O RL 7910016021 POIS O MESMO NÃO ABRIU COM O DEFEITO NA LINHA. DESARMANDO O DJ 434R S/E PARANA. PERDENDO A COMUNICAÇÃO APOS FALTA DE ENERGIA NA LINHA."/>
    <s v="AJUSTE DE RELÉ"/>
  </r>
  <r>
    <s v="2023"/>
    <s v="ETO-TELE 00151/2023"/>
    <s v="ETO-TELE"/>
    <s v="7911617038"/>
    <s v="79"/>
    <s v="RELIGADOR"/>
    <d v="2023-02-13T02:56:36"/>
    <d v="2023-02-13T02:56:36"/>
    <d v="2023-02-16T02:56:36"/>
    <d v="2023-03-03T17:42:00"/>
    <s v="EMERGENCIAL"/>
    <s v="NATANAEL MELQUIADES DOS SANTOS"/>
    <s v="SS ATENDIDA"/>
    <d v="2023-02-13T02:56:36"/>
    <m/>
    <s v="038"/>
    <s v="LD04028074"/>
    <s v="Favor enviar equipe para verificar curto na placa de do painel de controle do religador 7911617038,foi indentificado que o dijuntor CC não esta aceitando devido curto no circuito."/>
    <s v="AVISO DE EMERGÊNCIA"/>
  </r>
  <r>
    <s v="2023"/>
    <s v="ETO-TELE 00152/2023"/>
    <s v="ETO-TELE"/>
    <s v="7927711107"/>
    <s v="79"/>
    <s v="RELIGADOR"/>
    <d v="2023-02-13T17:01:18"/>
    <d v="2023-02-13T17:01:18"/>
    <d v="2023-02-16T17:01:18"/>
    <d v="2023-02-23T16:55:16"/>
    <s v="EMERGENCIAL"/>
    <s v="HERIK BUARQUE DOS SANTOS"/>
    <s v="SS CANCELADA"/>
    <d v="2023-02-13T17:01:18"/>
    <m/>
    <s v="107"/>
    <s v="LD02036052"/>
    <s v="Segue nota para verificar falha em comunicação e automação no RL- 7927711107, Feito primeiro ataque com equipe 107OP01 ,  porém sem sucesso. _x000d__x000a__x000d__x000a_Favor verificar essa situação. Religado de linha de Formoso a Sandolandia, segundo equipe 107OP01 religador não acende display, favor verificar."/>
    <s v="ANOMALIA EM RELIGADOR"/>
  </r>
  <r>
    <s v="2023"/>
    <s v="ETO-TELE 00157/2023"/>
    <s v="ETO-TELE"/>
    <s v="7925572007"/>
    <s v="79"/>
    <s v="RELIGADOR"/>
    <d v="2023-02-13T18:16:39"/>
    <d v="2023-02-13T18:16:39"/>
    <d v="2023-04-14T18:16:39"/>
    <d v="2023-03-20T11:28:00"/>
    <s v="ALTA"/>
    <s v="IRLLEY J A C BRANCO"/>
    <s v="SS ATENDIDA"/>
    <d v="2023-02-13T18:16:39"/>
    <m/>
    <s v="007"/>
    <s v="AL02048007"/>
    <s v="ALTERAR A BASE DO RELÉ NOJA E DEIXAR A MAIS ATUAL, BEM COMO ATUALIZAR OS AJUSTES DE PROTEÇÃO."/>
    <s v="AVISO PROTEÇÃO &amp; SELETIVIDADE"/>
  </r>
  <r>
    <s v="2023"/>
    <s v="ETO-TELE 00156/2023"/>
    <s v="ETO-TELE"/>
    <s v="7925573007"/>
    <s v="79"/>
    <s v="RELIGADOR"/>
    <d v="2023-02-13T18:16:39"/>
    <d v="2023-02-13T18:16:39"/>
    <d v="2023-04-14T18:16:39"/>
    <d v="2023-05-07T15:45:00"/>
    <s v="ALTA"/>
    <s v="IRLLEY J A C BRANCO"/>
    <s v="SS ATENDIDA"/>
    <d v="2023-02-13T18:16:39"/>
    <m/>
    <s v="007"/>
    <s v="AL01048007"/>
    <s v="ALTERAR A BASE DO RELÉ NOJA E DEIXAR A MAIS ATUAL, BEM COMO ATUALIZAR OS AJUSTES DE PROTEÇÃO."/>
    <s v="AVISO PROTEÇÃO &amp; SELETIVIDADE"/>
  </r>
  <r>
    <s v="2023"/>
    <s v="ETO-TELE 00155/2023"/>
    <s v="ETO-TELE"/>
    <s v="7908689014"/>
    <s v="79"/>
    <s v="RELIGADOR"/>
    <d v="2023-02-13T18:16:39"/>
    <d v="2023-02-13T18:16:39"/>
    <d v="2023-04-14T18:16:39"/>
    <d v="2023-08-02T10:00:00"/>
    <s v="ALTA"/>
    <s v="IRLLEY J A C BRANCO"/>
    <s v="SS ATENDIDA"/>
    <d v="2023-02-13T18:16:39"/>
    <m/>
    <s v="014"/>
    <s v="LD02025012"/>
    <s v="ALTERAR A BASE DO RELÉ NOJA E DEIXAR A MAIS ATUAL, BEM COMO ATUALIZAR OS AJUSTES DE PROTEÇÃO."/>
    <s v="AVISO PROTEÇÃO &amp; SELETIVIDADE"/>
  </r>
  <r>
    <s v="2023"/>
    <s v="ETO-TELE 00154/2023"/>
    <s v="ETO-TELE"/>
    <s v="7908686014"/>
    <s v="79"/>
    <s v="RELIGADOR"/>
    <d v="2023-02-13T18:16:39"/>
    <d v="2023-02-13T18:16:39"/>
    <d v="2023-04-14T18:16:39"/>
    <d v="2023-08-02T09:36:00"/>
    <s v="ALTA"/>
    <s v="IRLLEY J A C BRANCO"/>
    <s v="SS ATENDIDA"/>
    <d v="2023-02-13T18:16:39"/>
    <m/>
    <s v="014"/>
    <s v="LD02025012"/>
    <s v="ALTERAR A BASE DO RELÉ NOJA E DEIXAR A MAIS ATUAL, BEM COMO ATUALIZAR OS AJUSTES DE PROTEÇÃO."/>
    <s v="AVISO PROTEÇÃO &amp; SELETIVIDADE"/>
  </r>
  <r>
    <s v="2023"/>
    <s v="ETO-TELE 00153/2023"/>
    <s v="ETO-TELE"/>
    <s v="7936038076"/>
    <s v="79"/>
    <s v="RELIGADOR"/>
    <d v="2023-02-13T18:16:39"/>
    <d v="2023-02-13T18:16:39"/>
    <d v="2023-04-14T18:16:39"/>
    <d v="2023-08-16T14:04:00"/>
    <s v="ALTA"/>
    <s v="IRLLEY J A C BRANCO"/>
    <s v="SS ATENDIDA"/>
    <d v="2023-02-13T18:16:39"/>
    <m/>
    <s v="076"/>
    <s v="LD06047073"/>
    <s v="ALTERAR A BASE DO RELÉ NOJA E DEIXAR A MAIS ATUAL, BEM COMO ATUALIZAR OS AJUSTES DE PROTEÇÃO."/>
    <s v="AVISO PROTEÇÃO &amp; SELETIVIDADE"/>
  </r>
  <r>
    <s v="2023"/>
    <s v="ETO-COEP 00031/2023"/>
    <s v="ETO-COEP"/>
    <s v="7925146040"/>
    <s v="79"/>
    <s v="RELIGADOR"/>
    <d v="2023-02-13T21:16:36"/>
    <d v="2023-08-07T08:16:40"/>
    <d v="2023-08-10T08:16:40"/>
    <m/>
    <s v="EMERGENCIAL"/>
    <s v="GEONES VIEIRA DOS REIS PORTO"/>
    <s v="SS REPASSADA"/>
    <d v="2023-08-07T08:16:40"/>
    <s v="ETO-RD-AR 01206/2023"/>
    <s v="040"/>
    <s v="LD03010004"/>
    <s v="Favor substituir o tanque do RLG 7925146040 - 34,5kV NOJA POWER RC 10 que explodiu, cabe notificar a NOJA mas não existe reparo no mesmo, portanto, deve-se enviar o antigo para descarte. O controle está em boas condições."/>
    <s v="ANOMALIA EM REGULADORES"/>
  </r>
  <r>
    <s v="2023"/>
    <s v="ETO-RD-AR 01206/2023"/>
    <s v="ETO-RD-AR"/>
    <s v="7925146040"/>
    <s v="79"/>
    <s v="RELIGADOR"/>
    <d v="2023-02-13T21:16:36"/>
    <d v="2023-08-07T08:16:40"/>
    <d v="2023-08-10T08:16:40"/>
    <d v="2023-09-30T14:00:00"/>
    <s v="EMERGENCIAL"/>
    <s v="GEONES VIEIRA DOS REIS PORTO"/>
    <s v="SS ATENDIDA"/>
    <d v="2023-08-07T08:16:40"/>
    <m/>
    <s v="040"/>
    <s v="LD03010004"/>
    <s v="Favor substituir o tanque do RLG 7925146040 - 34,5kV NOJA POWER RC 10 que explodiu, cabe notificar a NOJA mas não existe reparo no mesmo, portanto, deve-se enviar o antigo para descarte. O controle está em boas condições."/>
    <s v="ANOMALIA EM REGULADORES"/>
  </r>
  <r>
    <s v="2023"/>
    <s v="ETO-TELE 00158/2023"/>
    <s v="ETO-TELE"/>
    <s v="7925146040"/>
    <s v="79"/>
    <s v="RELIGADOR"/>
    <d v="2023-02-13T21:16:36"/>
    <d v="2023-03-26T12:44:57"/>
    <d v="2023-03-29T12:44:57"/>
    <m/>
    <s v="EMERGENCIAL"/>
    <s v="GEONES VIEIRA DOS REIS PORTO"/>
    <s v="SS REPASSADA"/>
    <d v="2023-03-26T12:44:57"/>
    <s v="ETO-COEP 00031/2023"/>
    <s v="040"/>
    <s v="LD03010004"/>
    <s v="Favor substituir o tanque do RLG 7925146040 - 34,5kV NOJA POWER RC 10 que explodiu, cabe notificar a NOJA mas não existe reparo no mesmo, portanto, deve-se enviar o antigo para descarte. O controle está em boas condições."/>
    <s v="ANOMALIA EM REGULADORES"/>
  </r>
  <r>
    <s v="2023"/>
    <s v="ETO-PROT 00025/2023"/>
    <s v="ETO-PROT"/>
    <s v="7926078046"/>
    <s v="79"/>
    <s v="RELIGADOR"/>
    <d v="2023-02-15T19:26:52"/>
    <d v="2023-02-15T19:26:52"/>
    <d v="2023-02-18T19:26:52"/>
    <d v="2023-10-25T15:25:00"/>
    <s v="EMERGENCIAL"/>
    <s v="GILMAR VIEIRA DE SOUSA"/>
    <s v="SS ATENDIDA"/>
    <d v="2023-02-15T19:26:52"/>
    <m/>
    <s v="046"/>
    <s v="LD01056046"/>
    <s v="Segue nota para verificar proteções do RL-7926078046, Ramal  com defeito a jusante Equipamento  não desarmou, ocasionando desarme do DJ 424R A montante  NA SE Nova Rosalandia, INT-20232226311979._x000d__x000a__x000d__x000a_Parecer da Proteção:_x000d__x000a__x000d__x000a_Ajuste revisado e repassado para DMSL alterar em campo nota ETO-TELE 717/2023._x000d__x000a__x000d__x000a_Eng. Irlley Castelo Branco"/>
    <s v="AVISO DE ANOMALIA"/>
  </r>
  <r>
    <s v="2023"/>
    <s v="ETO-SCADA 00002/2023"/>
    <s v="ETO-SCADA"/>
    <s v="7931603122"/>
    <s v="79"/>
    <s v="RELIGADOR"/>
    <d v="2023-02-15T20:27:46"/>
    <d v="2023-02-15T20:27:46"/>
    <d v="2023-02-18T20:27:46"/>
    <d v="2023-03-09T11:55:51"/>
    <s v="EMERGENCIAL"/>
    <s v="GILMAR VIEIRA DE SOUSA"/>
    <s v="SS CANCELADA"/>
    <d v="2023-02-15T20:27:46"/>
    <m/>
    <s v="122"/>
    <s v="AL08097122"/>
    <s v="Religador 7931603122, Não sobe fechado no scada, Favor Verificar."/>
    <s v="AVISO DE ANOMALIA"/>
  </r>
  <r>
    <s v="2023"/>
    <s v="ETO-RD-GR 00558/2023"/>
    <s v="ETO-RD-GR"/>
    <s v="7930287154"/>
    <s v="79"/>
    <s v="RELIGADOR"/>
    <d v="2023-02-15T21:40:58"/>
    <d v="2023-04-04T13:41:24"/>
    <d v="2023-04-07T13:41:24"/>
    <d v="2023-04-06T10:55:45"/>
    <s v="EMERGENCIAL"/>
    <s v="DELIO NUNES OSCAR"/>
    <s v="SS ATENDIDA"/>
    <d v="2023-04-04T13:41:24"/>
    <m/>
    <s v="154"/>
    <s v="LD01010153"/>
    <s v="Segue nota para substituição do pararaio de entrada da fase B do RL 7930287154 com defeito. O equipamento se encontra em operação, colocado pela equipe DMSL, porém é preciso restabelecer a proteçao contra raios."/>
    <s v="AVISO DE ANOMALIA"/>
  </r>
  <r>
    <s v="2023"/>
    <s v="ETO-RD-AR 00570/2023"/>
    <s v="ETO-RD-AR"/>
    <s v="7930287154"/>
    <s v="79"/>
    <s v="RELIGADOR"/>
    <d v="2023-02-15T21:40:58"/>
    <d v="2023-04-04T13:41:24"/>
    <d v="2023-04-07T13:41:24"/>
    <m/>
    <s v="EMERGENCIAL"/>
    <s v="DELIO NUNES OSCAR"/>
    <s v="SS REPASSADA"/>
    <d v="2023-04-04T13:41:24"/>
    <s v="ETO-RD-GR 00558/2023"/>
    <s v="154"/>
    <s v="LD01010153"/>
    <s v="Segue nota para substituição do pararaio de entrada da fase B do RL 7930287154 com defeito. O equipamento se encontra em operação, colocado pela equipe DMSL, porém é preciso restabelecer a proteçao contra raios."/>
    <s v="AVISO DE ANOMALIA"/>
  </r>
  <r>
    <s v="2023"/>
    <s v="ETO-TELE 00160/2023"/>
    <s v="ETO-TELE"/>
    <s v="7930287154"/>
    <s v="79"/>
    <s v="RELIGADOR"/>
    <d v="2023-02-15T21:40:58"/>
    <d v="2023-03-26T12:13:27"/>
    <d v="2023-03-29T12:13:27"/>
    <m/>
    <s v="EMERGENCIAL"/>
    <s v="DELIO NUNES OSCAR"/>
    <s v="SS REPASSADA"/>
    <d v="2023-03-26T12:13:27"/>
    <s v="ETO-RD-AR 00570/2023"/>
    <s v="154"/>
    <s v="LD01010153"/>
    <s v="Segue nota para substituição do pararaio de entrada da fase B do RL 7930287154 com defeito. O equipamento se encontra em operação, colocado pela equipe DMSL, porém é preciso restabelecer a proteçao contra raios."/>
    <s v="AVISO DE ANOMALIA"/>
  </r>
  <r>
    <s v="2024"/>
    <s v="ETO-TELE 00562/2024"/>
    <s v="ETO-TELE"/>
    <s v="7925077052"/>
    <s v="79"/>
    <s v="RELIGADOR"/>
    <d v="2023-02-16T07:30:00"/>
    <d v="2024-07-31T13:49:03"/>
    <d v="2025-09-04T13:49:03"/>
    <d v="2024-07-31T13:50:03"/>
    <s v="PROGRAMAVEL"/>
    <s v="Isabella Brito Lopes Farias"/>
    <s v="SS ATENDIDA"/>
    <d v="2024-07-31T13:49:03"/>
    <m/>
    <s v="052"/>
    <s v="AL01036052"/>
    <s v="Verifica o IP do Radio e Rele  -  Passa para Thiana"/>
    <s v="EM OPERAÇÃO COM ANOMALIA"/>
  </r>
  <r>
    <s v="2023"/>
    <s v="ETO-TELE 00161/2023"/>
    <s v="ETO-TELE"/>
    <s v="7901276032"/>
    <s v="79"/>
    <s v="RELIGADOR"/>
    <d v="2023-02-16T10:07:40"/>
    <d v="2023-02-16T10:07:40"/>
    <d v="2023-02-19T10:07:40"/>
    <d v="2023-03-20T21:41:00"/>
    <s v="EMERGENCIAL"/>
    <s v="CRISTIANO WAGNER DA SILVA ROSA"/>
    <s v="SS ATENDIDA"/>
    <d v="2023-02-16T10:07:40"/>
    <m/>
    <s v="032"/>
    <s v="LD01003036"/>
    <s v="Segue nota para verificar RL- 7901276032 , O mesmo foi bay passado devido não aceitar fechamento com carga._x000d__x000a__x000d__x000a_O RL esta sem comunicação remota também._x000d__x000a__x000d__x000a_Religador do ramal da entre rios._x000d__x000a__x000d__x000a_LD Alvorada a Araguaçu._x000d__x000a__x000d__x000a_ _x000d__x000a__x000d__x000a_OBS: Ramal desarmou informado que tinha defeito e foi manobrado a rede e não encontrado nenhuma anomalia. Foi bay passado religador e ramal aceitou normal, favor cerificar a situação o mais rápido possível."/>
    <s v="AVISO ELEMENTO REINCIDENTE"/>
  </r>
  <r>
    <s v="2023"/>
    <s v="ETO-TELE 00163/2023"/>
    <s v="ETO-TELE"/>
    <s v="7925873193"/>
    <s v="79"/>
    <s v="RELIGADOR"/>
    <d v="2023-02-19T07:04:49"/>
    <d v="2023-02-19T07:04:49"/>
    <d v="2023-02-22T07:04:49"/>
    <d v="2023-02-23T17:15:00"/>
    <s v="EMERGENCIAL"/>
    <s v="DELIO NUNES OSCAR"/>
    <s v="SS ATENDIDA"/>
    <d v="2023-02-19T07:04:49"/>
    <m/>
    <s v="193"/>
    <s v="LD03105019"/>
    <s v="RL 7925873193, sem comunicação intermitente, o verificar possibilidade em caraater  de emergencia, uma vez que o mesmo é essencial, em sua , para  transsferencia de carga  em sua reposição, no aguardo de boas noticias._x000d__x000a_de sua normalizção para a operação."/>
    <s v="AVISO DE ANOMALIA"/>
  </r>
  <r>
    <s v="2023"/>
    <s v="ETO-TELE 00164/2023"/>
    <s v="ETO-TELE"/>
    <s v="7900618193"/>
    <s v="79"/>
    <s v="RELIGADOR"/>
    <d v="2023-02-19T07:14:42"/>
    <d v="2023-02-19T07:14:42"/>
    <d v="2023-02-22T07:14:42"/>
    <d v="2023-03-24T15:38:00"/>
    <s v="EMERGENCIAL"/>
    <s v="CLEONE PEREIRA DE SOUZA LIMA"/>
    <s v="SS ATENDIDA"/>
    <d v="2023-02-19T07:14:42"/>
    <m/>
    <s v="193"/>
    <s v="PS01112193"/>
    <s v="Senhores, segue para conhecimento rl 7900618193 feito primeiro ataque não retornou a comunicação"/>
    <s v="AVISO DE ANOMALIA"/>
  </r>
  <r>
    <s v="2023"/>
    <s v="ETO-TELE 00165/2023"/>
    <s v="ETO-TELE"/>
    <s v="7925871077"/>
    <s v="79"/>
    <s v="RELIGADOR"/>
    <d v="2023-02-19T12:56:52"/>
    <d v="2023-02-19T12:56:52"/>
    <d v="2023-02-22T12:56:52"/>
    <d v="2023-03-02T17:42:00"/>
    <s v="EMERGENCIAL"/>
    <s v="LEONARDO SIQUEIRA AMORIM"/>
    <s v="SS ATENDIDA"/>
    <d v="2023-02-19T12:56:52"/>
    <m/>
    <s v="077"/>
    <s v="LD03105019"/>
    <s v="Favor enviar equipe para verificar status do RL 7925871077 - Em perda de CA o mesmo perde automação."/>
    <s v="SOLICITAÇÃO DE SERVIÇO"/>
  </r>
  <r>
    <s v="2023"/>
    <s v="ETO-TELE 00166/2023"/>
    <s v="ETO-TELE"/>
    <s v="7900511021"/>
    <s v="79"/>
    <s v="RELIGADOR"/>
    <d v="2023-02-19T13:12:38"/>
    <d v="2023-02-19T13:12:38"/>
    <d v="2023-02-22T13:12:38"/>
    <d v="2023-02-22T18:17:00"/>
    <s v="EMERGENCIAL"/>
    <s v="LEONARDO SIQUEIRA AMORIM"/>
    <s v="SS ATENDIDA"/>
    <d v="2023-02-19T13:12:38"/>
    <m/>
    <s v="021"/>
    <s v="LD02010021"/>
    <s v="Verificar falha de automção do RL 7900511021, devido falha houve impacto na recomposição das cargas durante INT.: 20232232842031"/>
    <s v="AVISO DE EMERGÊNCIA"/>
  </r>
  <r>
    <s v="2023"/>
    <s v="ETO-RD-GR 00293/2023"/>
    <s v="ETO-RD-GR"/>
    <s v="7900371104"/>
    <s v="79"/>
    <s v="RELIGADOR"/>
    <d v="2023-02-20T17:01:34"/>
    <d v="2023-02-20T17:01:34"/>
    <d v="2024-03-26T17:01:34"/>
    <d v="2023-02-23T11:50:00"/>
    <s v="PROGRAMAVEL"/>
    <s v="Karoline Dias Medeiros"/>
    <s v="SS ATENDIDA"/>
    <d v="2023-02-20T17:01:34"/>
    <m/>
    <s v="104"/>
    <s v="LD01065015"/>
    <s v="Favor substituir o trafo auxiliar 34,5kv 15kVA do religador 7900371104  SANTA MARIA que está com defeito. A equipe substituiu o elo fusível mas o defeito está no trafo."/>
    <s v="AJUSTE DE RELÉ"/>
  </r>
  <r>
    <s v="2023"/>
    <s v="ETO-OP-PA 00002/2023"/>
    <s v="ETO-OP-PA"/>
    <s v="7935866004"/>
    <s v="79"/>
    <s v="RELIGADOR"/>
    <d v="2023-02-20T17:15:39"/>
    <d v="2023-02-24T17:04:46"/>
    <d v="2023-02-27T17:04:46"/>
    <m/>
    <s v="EMERGENCIAL"/>
    <s v="DANIEL DAS NEVES TEIXEIRA"/>
    <s v="SS REPASSADA"/>
    <d v="2023-02-24T17:04:46"/>
    <s v="ETO-OP-AR 00003/2023"/>
    <s v="004"/>
    <s v="AL03040004"/>
    <s v="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
    <s v="AVISO DE EMERGÊNCIA"/>
  </r>
  <r>
    <s v="2023"/>
    <s v="ETO-RD-AR 00531/2023"/>
    <s v="ETO-RD-AR"/>
    <s v="7935866004"/>
    <s v="79"/>
    <s v="RELIGADOR"/>
    <d v="2023-02-20T17:15:39"/>
    <d v="2023-03-21T10:08:34"/>
    <d v="2023-03-24T10:08:34"/>
    <m/>
    <s v="EMERGENCIAL"/>
    <s v="DANIEL DAS NEVES TEIXEIRA"/>
    <s v="SS REPASSADA"/>
    <d v="2023-03-21T10:08:34"/>
    <s v="ETO-TELE 00210/2023"/>
    <s v="004"/>
    <s v="AL03040004"/>
    <s v="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
    <s v="AVISO DE EMERGÊNCIA"/>
  </r>
  <r>
    <s v="2023"/>
    <s v="ETO-OP-AR 00003/2023"/>
    <s v="ETO-OP-AR"/>
    <s v="7935866004"/>
    <s v="79"/>
    <s v="RELIGADOR"/>
    <d v="2023-02-20T17:15:39"/>
    <d v="2023-03-18T13:45:53"/>
    <d v="2023-03-21T13:45:53"/>
    <m/>
    <s v="EMERGENCIAL"/>
    <s v="DANIEL DAS NEVES TEIXEIRA"/>
    <s v="SS REPASSADA"/>
    <d v="2023-03-18T13:45:53"/>
    <s v="ETO-RD-AR 00531/2023"/>
    <s v="004"/>
    <s v="AL03040004"/>
    <s v="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
    <s v="AVISO DE EMERGÊNCIA"/>
  </r>
  <r>
    <s v="2023"/>
    <s v="ETO-TELE 00210/2023"/>
    <s v="ETO-TELE"/>
    <s v="7935866004"/>
    <s v="79"/>
    <s v="RELIGADOR"/>
    <d v="2023-02-20T17:15:39"/>
    <d v="2023-03-21T10:08:34"/>
    <d v="2023-03-24T10:08:34"/>
    <d v="2023-04-06T09:41:00"/>
    <s v="EMERGENCIAL"/>
    <s v="DANIEL DAS NEVES TEIXEIRA"/>
    <s v="SS ATENDIDA"/>
    <d v="2023-03-21T10:08:34"/>
    <m/>
    <s v="004"/>
    <s v="AL03040004"/>
    <s v="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
    <s v="AVISO DE EMERGÊNCIA"/>
  </r>
  <r>
    <s v="2023"/>
    <s v="ETO-TELE 00167/2023"/>
    <s v="ETO-TELE"/>
    <s v="7935866004"/>
    <s v="79"/>
    <s v="RELIGADOR"/>
    <d v="2023-02-20T17:15:39"/>
    <d v="2023-02-23T17:39:27"/>
    <d v="2023-02-26T17:39:27"/>
    <m/>
    <s v="EMERGENCIAL"/>
    <s v="DANIEL DAS NEVES TEIXEIRA"/>
    <s v="SS REPASSADA"/>
    <d v="2023-02-23T17:39:27"/>
    <s v="ETO-OP-PA 00002/2023"/>
    <s v="004"/>
    <s v="AL03040004"/>
    <s v="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
    <s v="AVISO DE EMERGÊNCIA"/>
  </r>
  <r>
    <s v="2023"/>
    <s v="ETO-RD-PS 00225/2023"/>
    <s v="ETO-RD-PS"/>
    <s v="5800299073"/>
    <s v="58"/>
    <s v="REGULADOR"/>
    <d v="2023-02-20T21:21:36"/>
    <d v="2023-05-30T14:37:19"/>
    <d v="2023-06-02T14:37:19"/>
    <d v="2024-02-02T17:30:00"/>
    <s v="EMERGENCIAL"/>
    <s v="FELIPE RODRIGUES PUTENCIO NETO"/>
    <s v="SS ATENDIDA"/>
    <d v="2023-05-30T14:37:19"/>
    <m/>
    <s v="073"/>
    <s v="LD01047073"/>
    <s v="RT 5800299073: Favor substituir o regulador da fase B devido a defeito no motor e da fase C devido a vazamento de óleo, esta fase chegou a um nível crítico de óleo. Equipamento está fora de operação. Foto da placa via e-mail._x000d__x000a_Potência nominal 200kVA_x000d__x000a_Tensão nominal 19,92kV_x000d__x000a_Corrente nominal 100A_x000d__x000a_Volume de óleo 420L"/>
    <s v="ANOMALIA EM REGULADORES"/>
  </r>
  <r>
    <s v="2023"/>
    <s v="ETO-TELE 00168/2023"/>
    <s v="ETO-TELE"/>
    <s v="5800299073"/>
    <s v="58"/>
    <s v="REGULADOR"/>
    <d v="2023-02-20T21:21:36"/>
    <d v="2023-04-20T15:18:07"/>
    <d v="2023-04-23T15:18:07"/>
    <m/>
    <s v="EMERGENCIAL"/>
    <s v="FELIPE RODRIGUES PUTENCIO NETO"/>
    <s v="SS REPASSADA"/>
    <d v="2023-04-20T15:18:07"/>
    <s v="ETO-COEP 00045/2023"/>
    <s v="073"/>
    <s v="LD01047073"/>
    <s v="RT 5800299073: Favor substituir o regulador da fase B devido a defeito no motor e da fase C devido a vazamento de óleo, esta fase chegou a um nível crítico de óleo. Equipamento está fora de operação. Foto da placa via e-mail._x000d__x000a_Potência nominal 200kVA_x000d__x000a_Tensão nominal 19,92kV_x000d__x000a_Corrente nominal 100A_x000d__x000a_Volume de óleo 420L"/>
    <s v="ANOMALIA EM REGULADORES"/>
  </r>
  <r>
    <s v="2023"/>
    <s v="ETO-COEP 00045/2023"/>
    <s v="ETO-COEP"/>
    <s v="5800299073"/>
    <s v="58"/>
    <s v="REGULADOR"/>
    <d v="2023-02-20T21:21:36"/>
    <d v="2023-05-30T14:37:19"/>
    <d v="2023-06-02T14:37:19"/>
    <m/>
    <s v="EMERGENCIAL"/>
    <s v="FELIPE RODRIGUES PUTENCIO NETO"/>
    <s v="SS REPASSADA"/>
    <d v="2023-05-30T14:37:19"/>
    <s v="ETO-RD-PS 00225/2023"/>
    <s v="073"/>
    <s v="LD01047073"/>
    <s v="RT 5800299073: Favor substituir o regulador da fase B devido a defeito no motor e da fase C devido a vazamento de óleo, esta fase chegou a um nível crítico de óleo. Equipamento está fora de operação. Foto da placa via e-mail._x000d__x000a_Potência nominal 200kVA_x000d__x000a_Tensão nominal 19,92kV_x000d__x000a_Corrente nominal 100A_x000d__x000a_Volume de óleo 420L"/>
    <s v="ANOMALIA EM REGULADORES"/>
  </r>
  <r>
    <s v="2023"/>
    <s v="ETO-TELE 00169/2023"/>
    <s v="ETO-TELE"/>
    <s v="7900618193"/>
    <s v="79"/>
    <s v="RELIGADOR"/>
    <d v="2023-02-21T09:52:40"/>
    <d v="2023-02-21T09:52:40"/>
    <d v="2023-02-24T09:52:40"/>
    <d v="2023-02-23T17:00:52"/>
    <s v="EMERGENCIAL"/>
    <s v="CLEONE PEREIRA DE SOUZA LIMA"/>
    <s v="SS CANCELADA"/>
    <d v="2023-02-21T09:52:40"/>
    <m/>
    <s v="193"/>
    <s v="PS01112193"/>
    <s v="Senhores, segue para conhecimento rl 7900618193 não esta segurando quando coloca carga o mesmo está religando e perdendo a comunicação quando falta CA ,verificar ajuste e comunicação"/>
    <s v="AVISO DE EMERGÊNCIA"/>
  </r>
  <r>
    <s v="2023"/>
    <s v="ETO-PROT 00027/2023"/>
    <s v="ETO-PROT"/>
    <s v="7900618193"/>
    <s v="79"/>
    <s v="RELIGADOR"/>
    <d v="2023-02-21T09:56:20"/>
    <d v="2023-02-21T09:56:20"/>
    <d v="2023-02-24T09:56:20"/>
    <d v="2023-03-27T16:15:00"/>
    <s v="EMERGENCIAL"/>
    <s v="CLEONE PEREIRA DE SOUZA LIMA"/>
    <s v="SS ATENDIDA"/>
    <d v="2023-02-21T09:56:20"/>
    <m/>
    <s v="193"/>
    <s v="PS01112193"/>
    <s v="Senhores, segue para conhecimento rl 7900618193 não esta segurando quando coloca carga o mesmo está religando e perdendo a comunicação quando falta CA ,verificar ajuste e comunicação._x000d__x000a__x000d__x000a_PARECER DA PROTEÇÃO:_x000d__x000a__x000d__x000a_AJUSTE REVISADO DIA 20 DE MARÇO E JÁ IMPLANTADO EM CAMPO PELO TIME DO DMSL._x000d__x000a__x000d__x000a_ENG° IRLLEY CASTELO BRANCO"/>
    <s v="AVISO DE EMERGÊNCIA"/>
  </r>
  <r>
    <s v="2023"/>
    <s v="ETO-TELE 00170/2023"/>
    <s v="ETO-TELE"/>
    <s v="7941990086"/>
    <s v="79"/>
    <s v="RELIGADOR"/>
    <d v="2023-02-22T10:47:50"/>
    <d v="2023-02-22T10:47:50"/>
    <d v="2023-02-25T10:47:50"/>
    <d v="2023-03-31T06:21:00"/>
    <s v="EMERGENCIAL"/>
    <s v="SAMUEL PINTO GOMES"/>
    <s v="SS ATENDIDA"/>
    <d v="2023-02-22T10:47:50"/>
    <m/>
    <s v="086"/>
    <s v="LD05062013"/>
    <s v="Segue nota para verificar falha em comunicação e automação no RL-7941990086, Feito primeiro ataque com equipe 086OP01 onde constatou disjuntor na caixa de comando em curto."/>
    <s v="AVISO DE ANOMALIA"/>
  </r>
  <r>
    <s v="2023"/>
    <s v="ETO-TELE 00171/2023"/>
    <s v="ETO-TELE"/>
    <s v="7920008152"/>
    <s v="79"/>
    <s v="RELIGADOR"/>
    <d v="2023-02-22T12:41:24"/>
    <d v="2023-02-22T12:41:24"/>
    <d v="2023-02-25T12:41:24"/>
    <d v="2023-03-03T17:34:00"/>
    <s v="EMERGENCIAL"/>
    <s v="SAMUEL PINTO GOMES"/>
    <s v="SS ATENDIDA"/>
    <d v="2023-02-22T12:41:24"/>
    <m/>
    <s v="152"/>
    <s v="LD04002091"/>
    <s v="Segue nota para verificar falha em comunicação e automação no RL-7920008152. Equipe 001OP01 fez primeiro ataque equipamento retornou comunica, porém logo depois perdeu automação novamente."/>
    <s v="AVISO DE ANOMALIA"/>
  </r>
  <r>
    <s v="2023"/>
    <s v="ETO-RD-PS 00051/2023"/>
    <s v="ETO-RD-PS"/>
    <s v="7925587149"/>
    <s v="79"/>
    <s v="RELIGADOR"/>
    <d v="2023-02-23T11:25:59"/>
    <d v="2023-02-23T11:25:59"/>
    <d v="2023-03-02T11:25:59"/>
    <d v="2023-03-10T10:00:00"/>
    <s v="URGENTE"/>
    <s v="MIGUEL FRANCISCO PEREIRA"/>
    <s v="SS ATENDIDA"/>
    <d v="2023-02-23T11:25:59"/>
    <m/>
    <s v="149"/>
    <s v="LD01434149"/>
    <s v="Favor remanejar o RL 7925587149, para o Local do RL 7900939008 LD Miranorte a Araguacema ( Ramal do Veredão)._x000d__x000a__x000d__x000a_gentileza priorizr."/>
    <s v="NOTA DE SERVIÇO (NS) - LINHA VIVA"/>
  </r>
  <r>
    <s v="2023"/>
    <s v="ETO-TELE 00172/2023"/>
    <s v="ETO-TELE"/>
    <s v="7949808058"/>
    <s v="79"/>
    <s v="RELIGADOR"/>
    <d v="2023-02-23T14:24:23"/>
    <d v="2023-02-23T14:24:23"/>
    <d v="2023-03-02T14:24:23"/>
    <d v="2023-04-30T15:40:00"/>
    <s v="URGENTE"/>
    <s v="IRLLEY J A C BRANCO"/>
    <s v="SS ATENDIDA"/>
    <d v="2023-02-23T14:24:23"/>
    <m/>
    <s v="058"/>
    <s v="LD02010153"/>
    <s v="SEGUE NOTA PARA COMISSIONAMENTO:_x000d__x000a__x000d__x000a_RELÉ: NOJA RC10_x000d__x000a_FUNÇÃO: PROTEÇÃO_x000d__x000a_GRUPOS: 4"/>
    <s v="ANOMALIA EM RELIGADOR"/>
  </r>
  <r>
    <s v="2023"/>
    <s v="ETO-TELE 00173/2023"/>
    <s v="ETO-TELE"/>
    <s v="7921278157"/>
    <s v="79"/>
    <s v="RELIGADOR"/>
    <d v="2023-02-23T18:37:34"/>
    <d v="2023-02-23T18:37:34"/>
    <d v="2023-02-26T18:37:34"/>
    <d v="2023-03-20T22:15:00"/>
    <s v="EMERGENCIAL"/>
    <s v="CLEONE PEREIRA DE SOUZA LIMA"/>
    <s v="SS ATENDIDA"/>
    <d v="2023-02-23T18:37:34"/>
    <m/>
    <s v="157"/>
    <s v="LD01095030"/>
    <s v="Senhores, segue para conhecimento RL 7921278157 quando falta CA o mesmo perde a automação e intermitente ."/>
    <s v="ANOMALIA EM RELIGADOR"/>
  </r>
  <r>
    <s v="2023"/>
    <s v="ETO-TELE 00174/2023"/>
    <s v="ETO-TELE"/>
    <s v="7913348136"/>
    <s v="79"/>
    <s v="RELIGADOR"/>
    <d v="2023-02-23T18:45:43"/>
    <d v="2023-02-23T18:45:43"/>
    <d v="2023-02-26T18:45:43"/>
    <d v="2023-03-13T10:05:00"/>
    <s v="EMERGENCIAL"/>
    <s v="CLEONE PEREIRA DE SOUZA LIMA"/>
    <s v="SS ATENDIDA"/>
    <d v="2023-02-23T18:45:43"/>
    <m/>
    <s v="136"/>
    <s v="LD02010153"/>
    <s v="Senhores, segue para conhecimento RL 7913348136 sem comunicação, feito primeiro ataque e não retornou."/>
    <s v="ANOMALIA EM RELIGADOR"/>
  </r>
  <r>
    <s v="2023"/>
    <s v="ETO-TELE 00175/2023"/>
    <s v="ETO-TELE"/>
    <s v="7908199076"/>
    <s v="79"/>
    <s v="RELIGADOR"/>
    <d v="2023-02-23T21:21:49"/>
    <d v="2023-02-23T21:21:49"/>
    <d v="2023-02-26T21:21:49"/>
    <d v="2023-03-13T11:12:00"/>
    <s v="EMERGENCIAL"/>
    <s v="IZAIAS SANTOS BRAGA JUNIOR"/>
    <s v="SS ATENDIDA"/>
    <d v="2023-02-23T21:21:49"/>
    <m/>
    <s v="076"/>
    <s v="LD02040003"/>
    <s v="Senhores , segue para conhecimento RL 7908199076 com status aberto no SCADA e em campo fechado normal ."/>
    <s v="ANOMALIA EM RELIGADOR"/>
  </r>
  <r>
    <s v="2023"/>
    <s v="ETO-SCADA 00003/2023"/>
    <s v="ETO-SCADA"/>
    <s v="7908199076"/>
    <s v="79"/>
    <s v="RELIGADOR"/>
    <d v="2023-02-23T21:25:20"/>
    <d v="2023-02-23T21:25:20"/>
    <d v="2023-02-26T21:25:20"/>
    <d v="2023-03-09T11:56:09"/>
    <s v="EMERGENCIAL"/>
    <s v="IZAIAS SANTOS BRAGA JUNIOR"/>
    <s v="SS CANCELADA"/>
    <d v="2023-02-23T21:25:20"/>
    <m/>
    <s v="076"/>
    <s v="LD02040003"/>
    <s v="Senhores , segue para conhecimento RL 7908199076 com status aberto no SCADA e em campo fechado normal ."/>
    <s v="ANOMALIA EM RELIGADOR"/>
  </r>
  <r>
    <s v="2023"/>
    <s v="ETO-TELE 00177/2023"/>
    <s v="ETO-TELE"/>
    <s v="7909594004"/>
    <s v="79"/>
    <s v="RELIGADOR"/>
    <d v="2023-02-24T23:06:53"/>
    <d v="2023-02-24T23:06:53"/>
    <d v="2023-02-27T23:06:53"/>
    <d v="2023-03-03T16:32:58"/>
    <s v="EMERGENCIAL"/>
    <s v="CLEONE PEREIRA DE SOUZA LIMA"/>
    <s v="SS CANCELADA"/>
    <d v="2023-02-24T23:06:53"/>
    <m/>
    <s v="004"/>
    <s v="AL04040004"/>
    <s v="Senhores, segue para conhecimento RL 7909594004 esta com curto no comandos do mesmo, feito primeiro ataque o mesmo retornou comunicação em seguida desarmou os disjuntores e perdeu a comunicação."/>
    <s v="ANOMALIA EM RELIGADOR"/>
  </r>
  <r>
    <s v="2023"/>
    <s v="ETO-PROT 00030/2023"/>
    <s v="ETO-PROT"/>
    <s v="7902414001"/>
    <s v="79"/>
    <s v="RELIGADOR"/>
    <d v="2023-02-25T16:44:47"/>
    <d v="2023-02-25T16:44:47"/>
    <d v="2023-02-28T16:44:47"/>
    <d v="2023-09-19T08:24:00"/>
    <s v="EMERGENCIAL"/>
    <s v="DIOMAR FERREIRA PEREIRA"/>
    <s v="SS ATENDIDA"/>
    <d v="2023-02-25T16:44:47"/>
    <m/>
    <s v="001"/>
    <s v="AL02057189"/>
    <s v="Segue para verificar proteção DJ 414 é RELIGADOR 7902414001 , houve uma ocorrência 25/02/2023 as 14:57 ,  onde foi localizado poste quebrado a jusante RL 7902414001 , porém equipamento não desarmou ._x000d__x000a__x000d__x000a_Parecer da Proteção:_x000d__x000a__x000d__x000a_Ajuste revisado em 04 de Agosto de 2023. Nota aberta para o DMSL realizar em campo 509/2023._x000d__x000a__x000d__x000a_Eng. Especilaista Irlley Castelo Branco"/>
    <s v="ANOMALIA EM RELIGADOR"/>
  </r>
  <r>
    <s v="2023"/>
    <s v="ETO-PROT 00032/2023"/>
    <s v="ETO-PROT"/>
    <s v="7944353028"/>
    <s v="79"/>
    <s v="RELIGADOR"/>
    <d v="2023-02-28T14:16:09"/>
    <d v="2023-02-28T14:16:09"/>
    <d v="2023-03-03T14:16:09"/>
    <d v="2023-03-28T10:24:00"/>
    <s v="EMERGENCIAL"/>
    <s v="JOAO FERREIRA DOS SANTOS"/>
    <s v="SS ATENDIDA"/>
    <d v="2023-02-28T14:16:09"/>
    <m/>
    <s v="028"/>
    <s v="LD04002091"/>
    <s v="Segue nota para verificar atuação do religador de linha 7944353028 na ocorrencia 20232251656155 não foi identificado religamento do RL a montante do SEC 7944353028._x000d__x000a__x000d__x000a_PARECER DA PROTEÇÃO:_x000d__x000a__x000d__x000a_EQUIPAMENTO FALHOU NO SEU FUNCIONAMENTO DE SEC, ENVIAMOS OS DADOS PARA MELHOR ANALISE DO FABRICANTE E NOS SUBSIDIAR AS SOLUÇÕES TÉCNICAS._x000d__x000a__x000d__x000a_ENG° IRLLEY CASTELO BRANCO"/>
    <s v="AVISO PROTEÇÃO &amp; SELETIVIDADE"/>
  </r>
  <r>
    <s v="2023"/>
    <s v="ETO-PROT 00033/2023"/>
    <s v="ETO-PROT"/>
    <s v="7908715091"/>
    <s v="79"/>
    <s v="RELIGADOR"/>
    <d v="2023-03-01T13:58:24"/>
    <d v="2023-03-01T13:58:24"/>
    <d v="2023-03-04T13:58:24"/>
    <d v="2023-09-19T08:27:00"/>
    <s v="EMERGENCIAL"/>
    <s v="JOAO FERREIRA DOS SANTOS"/>
    <s v="SS ATENDIDA"/>
    <d v="2023-03-01T13:58:24"/>
    <m/>
    <s v="091"/>
    <s v="LD06002091"/>
    <s v="Segue nota para verificar atuação do religador de linha 7908715091 não ter atuado por proteção com oorrência de cabo partido._x000d__x000a__x000d__x000a_Parecer da Proteção:_x000d__x000a__x000d__x000a_Solicitado equipe DMSL para verificar e encontrado bloqueio na proteção, ocasionando abertura da retaguarda, corrigido e liberado para operação._x000d__x000a__x000d__x000a_Eng. Especilista Irlley Castelo Branco"/>
    <s v="AVISO PROTEÇÃO &amp; SELETIVIDADE"/>
  </r>
  <r>
    <s v="2023"/>
    <s v="ETO-TELE 00247/2023"/>
    <s v="ETO-TELE"/>
    <s v="7948786263"/>
    <s v="79"/>
    <s v="RELIGADOR"/>
    <d v="2023-03-02T17:30:01"/>
    <d v="2023-04-16T18:05:18"/>
    <d v="2023-06-15T18:05:18"/>
    <m/>
    <s v="ALTA"/>
    <s v="DENER SOARES DE ALBUQUERQUE"/>
    <s v="SS REPASSADA"/>
    <d v="2023-04-16T18:05:18"/>
    <s v="ETO-COEP 00042/2023"/>
    <s v="263"/>
    <s v="LD01028074"/>
    <s v="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
    <s v="COMISSIONAMENTO"/>
  </r>
  <r>
    <s v="2023"/>
    <s v="ETO-TELE 00429/2023"/>
    <s v="ETO-TELE"/>
    <s v="7948786263"/>
    <s v="79"/>
    <s v="RELIGADOR"/>
    <d v="2023-03-02T17:30:01"/>
    <d v="2023-06-26T08:24:59"/>
    <d v="2023-08-25T08:24:59"/>
    <d v="2023-09-19T10:48:00"/>
    <s v="ALTA"/>
    <s v="DENER SOARES DE ALBUQUERQUE"/>
    <s v="SS ATENDIDA"/>
    <d v="2023-06-26T08:24:59"/>
    <m/>
    <s v="263"/>
    <s v="LD01028074"/>
    <s v="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_x000d__x000a__x000d__x000a_DCMD - Controle do religador foi susbstituido, cabo AC instalado. _x000d__x000a__x000d__x000a_Providenciar o comissionamento_x000d__x000a__x000d__x000a_Parecer da Proteção:_x000d__x000a__x000d__x000a_Ajustes disponibilizados no app da proteção."/>
    <s v="COMISSIONAMENTO"/>
  </r>
  <r>
    <s v="2023"/>
    <s v="ETO-COEP 00042/2023"/>
    <s v="ETO-COEP"/>
    <s v="7948786263"/>
    <s v="79"/>
    <s v="RELIGADOR"/>
    <d v="2023-03-02T17:30:01"/>
    <d v="2023-04-20T14:56:59"/>
    <d v="2023-06-19T14:56:59"/>
    <m/>
    <s v="ALTA"/>
    <s v="DENER SOARES DE ALBUQUERQUE"/>
    <s v="SS REPASSADA"/>
    <d v="2023-04-20T14:56:59"/>
    <s v="ETO-RD-DP 00389/2023"/>
    <s v="263"/>
    <s v="LD01028074"/>
    <s v="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
    <s v="COMISSIONAMENTO"/>
  </r>
  <r>
    <s v="2023"/>
    <s v="ETO-PROT 00035/2023"/>
    <s v="ETO-PROT"/>
    <s v="7948786263"/>
    <s v="79"/>
    <s v="RELIGADOR"/>
    <d v="2023-03-02T17:30:01"/>
    <d v="2023-03-30T16:00:33"/>
    <d v="2023-05-29T16:00:33"/>
    <m/>
    <s v="ALTA"/>
    <s v="DENER SOARES DE ALBUQUERQUE"/>
    <s v="SS REPASSADA"/>
    <d v="2023-03-30T16:00:33"/>
    <s v="ETO-TELE 00247/2023"/>
    <s v="263"/>
    <s v="LD01028074"/>
    <s v="Nota para comissionamento de religador de poste instalado na RDU Rio da Conceição rede 34,5KV._x000d__x000a__x000d__x000a_PARECER DA PROTEÇÃO: _x000d__x000a__x000d__x000a_Ajustes realizados e disponinvel no app, nota repassada ao time do DMSL para comissionamento, RL com função de Proteção, 4 grupos de ajustes, relé NOJA RC10._x000d__x000a__x000d__x000a_Eng° Irlley Castelo Branco"/>
    <s v="COMISSIONAMENTO"/>
  </r>
  <r>
    <s v="2023"/>
    <s v="ETO-PROT 00105/2023"/>
    <s v="ETO-PROT"/>
    <s v="7948786263"/>
    <s v="79"/>
    <s v="RELIGADOR"/>
    <d v="2023-03-02T17:30:01"/>
    <d v="2023-06-26T08:24:59"/>
    <d v="2023-08-25T08:24:59"/>
    <m/>
    <s v="ALTA"/>
    <s v="DENER SOARES DE ALBUQUERQUE"/>
    <s v="SS REPASSADA"/>
    <d v="2023-06-26T08:24:59"/>
    <s v="ETO-TELE 00429/2023"/>
    <s v="263"/>
    <s v="LD01028074"/>
    <s v="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_x000d__x000a__x000d__x000a_DCMD - Controle do religador foi susbstituido, cabo AC instalado. _x000d__x000a__x000d__x000a_Providenciar o comissionamento_x000d__x000a__x000d__x000a_Parecer da Proteção:_x000d__x000a__x000d__x000a_Ajustes disponibilizados no app da proteção."/>
    <s v="COMISSIONAMENTO"/>
  </r>
  <r>
    <s v="2023"/>
    <s v="ETO-RD-DP 00389/2023"/>
    <s v="ETO-RD-DP"/>
    <s v="7948786263"/>
    <s v="79"/>
    <s v="RELIGADOR"/>
    <d v="2023-03-02T17:30:01"/>
    <d v="2023-06-18T17:40:15"/>
    <d v="2023-08-17T17:40:15"/>
    <m/>
    <s v="ALTA"/>
    <s v="DENER SOARES DE ALBUQUERQUE"/>
    <s v="SS REPASSADA"/>
    <d v="2023-06-18T17:40:15"/>
    <s v="ETO-PROT 00105/2023"/>
    <s v="263"/>
    <s v="LD01028074"/>
    <s v="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_x000d__x000a__x000d__x000a_DCMD - Controle do religador foi susbstituido, cabo AC instalado. _x000d__x000a__x000d__x000a_Providenciar o comissionamento"/>
    <s v="COMISSIONAMENTO"/>
  </r>
  <r>
    <s v="2023"/>
    <s v="ETO-TELE 00179/2023"/>
    <s v="ETO-TELE"/>
    <s v="7900308104"/>
    <s v="79"/>
    <s v="RELIGADOR"/>
    <d v="2023-03-02T19:06:41"/>
    <d v="2023-03-02T19:06:41"/>
    <d v="2023-03-05T19:06:41"/>
    <d v="2023-03-31T06:11:00"/>
    <s v="EMERGENCIAL"/>
    <s v="DANIEL DAS NEVES TEIXEIRA"/>
    <s v="SS ATENDIDA"/>
    <d v="2023-03-02T19:06:41"/>
    <m/>
    <s v="104"/>
    <s v="LD01065015"/>
    <s v="boa noite!_x000d__x000a__x000d__x000a_segue SS para as devidas tratativas RL 7900308104 está sinalizando aberto no SCADA, porém esta fechado normal em campo na LD Santa Maria_x000d__x000a__x000d__x000a_obs:  esta anomalia devera ser corrigida o mais breve possível ( motivo segurança )"/>
    <s v="AVISO DE EMERGÊNCIA"/>
  </r>
  <r>
    <s v="2023"/>
    <s v="ETO-TELE 00180/2023"/>
    <s v="ETO-TELE"/>
    <s v="7926439110"/>
    <s v="79"/>
    <s v="RELIGADOR"/>
    <d v="2023-03-03T10:56:41"/>
    <d v="2023-04-06T10:24:47"/>
    <d v="2023-04-09T10:24:47"/>
    <m/>
    <s v="EMERGENCIAL"/>
    <s v="SAMUEL PINTO GOMES"/>
    <s v="SS REPASSADA"/>
    <d v="2023-04-06T10:24:47"/>
    <s v="ETO-COEP 00037/2023"/>
    <s v="110"/>
    <s v="LD01025012"/>
    <s v="Favor substituir o tanque do religador 7926439110 NOJA RC10 que está dando passagem mesmo fechado e enviar ao reparo"/>
    <s v="ANOMALIA EM RELIGADOR"/>
  </r>
  <r>
    <s v="2023"/>
    <s v="DG-RD-PO 00417/2023"/>
    <s v="DG-RD-PO"/>
    <s v="7926439110"/>
    <s v="79"/>
    <s v="RELIGADOR"/>
    <d v="2023-03-03T10:56:41"/>
    <d v="2023-09-21T11:42:22"/>
    <d v="2023-09-24T11:42:22"/>
    <d v="2023-11-01T12:00:00"/>
    <s v="EMERGENCIAL"/>
    <s v="SAMUEL PINTO GOMES"/>
    <s v="SS ATENDIDA"/>
    <d v="2023-09-21T11:42:22"/>
    <m/>
    <s v="110"/>
    <s v="LD01025012"/>
    <s v="Favor substituir o tanque do religador 7926439110 NOJA RC10 que está dando passagem mesmo fechado e enviar ao reparo"/>
    <s v="ANOMALIA EM RELIGADOR"/>
  </r>
  <r>
    <s v="2023"/>
    <s v="ETO-RD-PO 00355/2023"/>
    <s v="ETO-RD-PO"/>
    <s v="7926439110"/>
    <s v="79"/>
    <s v="RELIGADOR"/>
    <d v="2023-03-03T10:56:41"/>
    <d v="2023-09-21T11:42:22"/>
    <d v="2023-09-24T11:42:22"/>
    <d v="2023-11-01T13:00:00"/>
    <s v="EMERGENCIAL"/>
    <s v="SAMUEL PINTO GOMES"/>
    <s v="SS ATENDIDA"/>
    <d v="2023-09-21T11:42:22"/>
    <s v="DG-RD-PO 00417/2023"/>
    <s v="110"/>
    <s v="LD01025012"/>
    <s v="Favor substituir o tanque do religador 7926439110 NOJA RC10 que está dando passagem mesmo fechado e enviar ao reparo"/>
    <s v="ANOMALIA EM RELIGADOR"/>
  </r>
  <r>
    <s v="2023"/>
    <s v="ETO-COEP 00037/2023"/>
    <s v="ETO-COEP"/>
    <s v="7926439110"/>
    <s v="79"/>
    <s v="RELIGADOR"/>
    <d v="2023-03-03T10:56:41"/>
    <d v="2023-08-23T16:19:47"/>
    <d v="2023-08-26T16:19:47"/>
    <m/>
    <s v="EMERGENCIAL"/>
    <s v="SAMUEL PINTO GOMES"/>
    <s v="SS REPASSADA"/>
    <d v="2023-08-23T16:19:47"/>
    <s v="ETO-RD-PO 00355/2023"/>
    <s v="110"/>
    <s v="LD01025012"/>
    <s v="Favor substituir o tanque do religador 7926439110 NOJA RC10 que está dando passagem mesmo fechado e enviar ao reparo"/>
    <s v="ANOMALIA EM RELIGADOR"/>
  </r>
  <r>
    <s v="2023"/>
    <s v="ETO-TELE 00182/2023"/>
    <s v="ETO-TELE"/>
    <s v="7900136134"/>
    <s v="79"/>
    <s v="RELIGADOR"/>
    <d v="2023-03-03T16:54:22"/>
    <d v="2023-03-03T16:54:22"/>
    <d v="2023-05-02T16:54:22"/>
    <d v="2023-03-13T09:27:00"/>
    <s v="ALTA"/>
    <s v="IRLLEY J A C BRANCO"/>
    <s v="SS ATENDIDA"/>
    <d v="2023-03-03T16:54:22"/>
    <m/>
    <s v="134"/>
    <s v="LD03014045"/>
    <s v="ALTERAR OS AJUSTES DE PROTEÇÃO DO RL 7900136134._x000d__x000a__x000d__x000a_RELÉ: FORM 6C_x000d__x000a_COMUNICAÇÃO: TELESPAZIO_x000d__x000a_GRUPOS DE AJUSTE: 1"/>
    <s v="AVISO PROTEÇÃO &amp; SELETIVIDADE"/>
  </r>
  <r>
    <s v="2023"/>
    <s v="ETO-RD-AG 00251/2023"/>
    <s v="ETO-RD-AG"/>
    <s v="7928498039"/>
    <s v="79"/>
    <s v="RELIGADOR"/>
    <d v="2023-03-04T00:41:41"/>
    <d v="2023-03-04T00:41:41"/>
    <d v="2023-03-07T00:41:41"/>
    <d v="2023-03-04T07:14:00"/>
    <s v="EMERGENCIAL"/>
    <s v="WESLEY MARCAL MENDES DE OLIVEI"/>
    <s v="SS ATENDIDA"/>
    <d v="2023-03-04T00:41:41"/>
    <m/>
    <s v="039"/>
    <s v="LD03109039"/>
    <s v="Recuperar cabo rompido no ramal do RL 7928498039 e fechar a chave de saída do religador."/>
    <s v="AVISO DE ANOMALIA"/>
  </r>
  <r>
    <s v="2023"/>
    <s v="ETO-TELE 00183/2023"/>
    <s v="ETO-TELE"/>
    <s v="7901734074"/>
    <s v="79"/>
    <s v="RELIGADOR"/>
    <d v="2023-03-04T16:33:00"/>
    <d v="2023-03-05T07:59:22"/>
    <d v="2023-03-08T07:59:22"/>
    <d v="2023-04-16T18:00:00"/>
    <s v="EMERGENCIAL"/>
    <s v="MACKYS NASCIMENTO LIMA"/>
    <s v="SS ATENDIDA"/>
    <d v="2023-03-05T07:59:22"/>
    <m/>
    <s v="074"/>
    <s v="AL02028074"/>
    <s v="Sem comunicação, realizado reset, não retornou"/>
    <s v="SOLICITAÇÃO DE SERVIÇO"/>
  </r>
  <r>
    <s v="2023"/>
    <s v="ETO-TELE 00184/2023"/>
    <s v="ETO-TELE"/>
    <s v="7930287154"/>
    <s v="79"/>
    <s v="RELIGADOR"/>
    <d v="2023-03-05T14:44:43"/>
    <d v="2023-03-05T14:44:43"/>
    <d v="2023-03-08T14:44:43"/>
    <d v="2023-03-13T14:24:12"/>
    <s v="EMERGENCIAL"/>
    <s v="CLESIO CARVALHO MOURA"/>
    <s v="SS CANCELADA"/>
    <d v="2023-03-05T14:44:43"/>
    <m/>
    <s v="154"/>
    <s v="LD01010153"/>
    <s v="RELIGADOR COM DISJUNTOR EM CURTO"/>
    <s v="SOLICITAÇÃO DE SERVIÇO"/>
  </r>
  <r>
    <s v="2023"/>
    <s v="ETO-RD-AR 00423/2023"/>
    <s v="ETO-RD-AR"/>
    <s v="7931220060"/>
    <s v="79"/>
    <s v="RELIGADOR"/>
    <d v="2023-03-06T21:13:58"/>
    <d v="2023-03-06T21:13:58"/>
    <d v="2023-03-09T21:13:58"/>
    <d v="2023-03-23T10:51:16"/>
    <s v="EMERGENCIAL"/>
    <s v="CLESIO CARVALHO MOURA"/>
    <s v="SS CANCELADA"/>
    <d v="2023-03-06T21:13:58"/>
    <m/>
    <s v="060"/>
    <s v="AL01054060"/>
    <s v="Segue SS, para recuperar ponto quente no Religador 7931220060, chave faca de entrada Fase A, para devidas tratativas com equipe de Manutenção com a Linha Viva._x000d__x000a__x000d__x000a_ _x000d__x000a__x000d__x000a_ACESSO: BOM_x000d__x000a__x000d__x000a_LOCAL:  7931220060"/>
    <s v="SOLICITAÇÃO DE SERVIÇO"/>
  </r>
  <r>
    <s v="2023"/>
    <s v="ETO-TELE 00185/2023"/>
    <s v="ETO-TELE"/>
    <s v="7931816003"/>
    <s v="79"/>
    <s v="RELIGADOR"/>
    <d v="2023-03-07T04:26:29"/>
    <d v="2023-03-07T04:26:29"/>
    <d v="2023-03-10T04:26:29"/>
    <d v="2023-03-13T09:24:00"/>
    <s v="EMERGENCIAL"/>
    <s v="DIOMAR FERREIRA PEREIRA"/>
    <s v="SS ATENDIDA"/>
    <d v="2023-03-07T04:26:29"/>
    <m/>
    <s v="003"/>
    <s v="AL06040003"/>
    <s v="Segue nota pra verificar a falha de comunicação no religador 7931816003 RDU- Gurupi ._x000d__x000a_obs: foi executado reset local porém comunicação não retornou ."/>
    <s v="AVISO DE ANOMALIA"/>
  </r>
  <r>
    <s v="2023"/>
    <s v="ETO-TELE 00186/2023"/>
    <s v="ETO-TELE"/>
    <s v="7926243186"/>
    <s v="79"/>
    <s v="RELIGADOR"/>
    <d v="2023-03-07T04:33:49"/>
    <d v="2023-03-07T04:33:49"/>
    <d v="2023-03-10T04:33:49"/>
    <d v="2023-03-13T10:07:00"/>
    <s v="EMERGENCIAL"/>
    <s v="DIOMAR FERREIRA PEREIRA"/>
    <s v="SS ATENDIDA"/>
    <d v="2023-03-07T04:33:49"/>
    <m/>
    <s v="186"/>
    <s v="LD02003036"/>
    <s v="Segue nota pra verificar a falha de comunicação no religador 7926243186 RDR- JÁU ._x000d__x000a_conforme registro na intervenção N: 20232263716220 ."/>
    <s v="AVISO DE ANOMALIA"/>
  </r>
  <r>
    <s v="2023"/>
    <s v="ETO-PROT 00036/2023"/>
    <s v="ETO-PROT"/>
    <s v="7931913015"/>
    <s v="79"/>
    <s v="RELIGADOR"/>
    <d v="2023-03-07T05:43:19"/>
    <d v="2023-03-07T05:43:19"/>
    <d v="2023-03-10T05:43:19"/>
    <d v="2023-09-19T08:30:00"/>
    <s v="EMERGENCIAL"/>
    <s v="CLEONE PEREIRA DE SOUZA LIMA"/>
    <s v="SS ATENDIDA"/>
    <d v="2023-03-07T05:43:19"/>
    <m/>
    <s v="015"/>
    <s v="AL01065015"/>
    <s v="Senhores, segue para conhecimento RL 7931913015 com cabo quebrado rdu Pedro Afonso o mesmo não desarmou , cabo ficou energizado no chão._x000d__x000a__x000d__x000a_Parecer da Proteção:_x000d__x000a__x000d__x000a_Ajuste revisado dia 19 de Junho de 2023 e aberto nota para o DMSL 404/2023 para execução em campo._x000d__x000a__x000d__x000a_Eng. Especialista Irlley Castelo Branco"/>
    <s v="AVISO DE EMERGÊNCIA"/>
  </r>
  <r>
    <s v="2023"/>
    <s v="ETO-TELE 00187/2023"/>
    <s v="ETO-TELE"/>
    <s v="7900096059"/>
    <s v="79"/>
    <s v="RELIGADOR"/>
    <d v="2023-03-07T14:38:20"/>
    <d v="2023-03-07T14:38:20"/>
    <d v="2023-03-14T14:38:20"/>
    <d v="2023-03-24T15:19:00"/>
    <s v="URGENTE"/>
    <s v="ANTONIO FAGNER ALVES RIBEIRO"/>
    <s v="SS ATENDIDA"/>
    <d v="2023-03-07T14:38:20"/>
    <m/>
    <s v="059"/>
    <s v="AL06099059"/>
    <s v="Favor verificar e religador 7900096059, o mesmo estar sem comunicação e com sinais de curto, fotos em anexo. Favor se possível priorizar atendimetno, devido a importancia do equipamento para recomposição das cargas urbana de Taquaralto."/>
    <s v="ANOMALIA EM RELIGADOR"/>
  </r>
  <r>
    <s v="2023"/>
    <s v="ETO-RD-PS 00064/2023"/>
    <s v="ETO-RD-PS"/>
    <s v="7900939008"/>
    <s v="79"/>
    <s v="RELIGADOR"/>
    <d v="2023-03-07T15:11:23"/>
    <d v="2023-03-07T15:11:23"/>
    <d v="2023-03-14T15:11:23"/>
    <d v="2023-03-10T17:30:00"/>
    <s v="URGENTE"/>
    <s v="MIGUEL FRANCISCO PEREIRA"/>
    <s v="SS ATENDIDA"/>
    <d v="2023-03-07T15:11:23"/>
    <m/>
    <s v="008"/>
    <s v="LD02050008"/>
    <s v="Favor Instalar RL 7900939008, completo. _x000d__x000a__x000d__x000a_Ramal do Veredão._x000d__x000a_LD Miranorte a Araguacema."/>
    <s v="NOTA DE SERVIÇO (NS) - LINHA VIVA"/>
  </r>
  <r>
    <s v="2023"/>
    <s v="ETO-COEP 00027/2023"/>
    <s v="ETO-COEP"/>
    <s v="7927396052"/>
    <s v="79"/>
    <s v="RELIGADOR"/>
    <d v="2023-03-07T18:45:04"/>
    <d v="2023-08-23T16:32:08"/>
    <d v="2023-08-26T16:32:08"/>
    <m/>
    <s v="EMERGENCIAL"/>
    <s v="CRISTIANO WAGNER DA SILVA ROSA"/>
    <s v="SS REPASSADA"/>
    <d v="2023-08-23T16:32:08"/>
    <s v="ETO-RD-GU 01040/2023"/>
    <s v="052"/>
    <s v="LD03036052"/>
    <s v="Favor, substituir parte ativa do rlg 7927396052, o mesmo levou descarga atmosferica e estar sem comunicação e com sinais de curto. Favor se possível priorizar atendimetno, devido a importancia do equipamento para recomposição das cargas. o mesmo ficou BAY PASSADO."/>
    <s v="ANOMALIA EM RELIGADOR"/>
  </r>
  <r>
    <s v="2023"/>
    <s v="ETO-TELE 00188/2023"/>
    <s v="ETO-TELE"/>
    <s v="7927396052"/>
    <s v="79"/>
    <s v="RELIGADOR"/>
    <d v="2023-03-07T18:45:04"/>
    <d v="2023-03-13T11:27:57"/>
    <d v="2023-03-16T11:27:57"/>
    <m/>
    <s v="EMERGENCIAL"/>
    <s v="CRISTIANO WAGNER DA SILVA ROSA"/>
    <s v="SS REPASSADA"/>
    <d v="2023-03-13T11:27:57"/>
    <s v="ETO-COEP 00027/2023"/>
    <s v="052"/>
    <s v="LD03036052"/>
    <s v="Favor, substituir parte ativa do rlg 7927396052, o mesmo levou descarga atmosferica e estar sem comunicação e com sinais de curto. Favor se possível priorizar atendimetno, devido a importancia do equipamento para recomposição das cargas. o mesmo ficou BAY PASSADO."/>
    <s v="ANOMALIA EM RELIGADOR"/>
  </r>
  <r>
    <s v="2023"/>
    <s v="ETO-RD-GU 01040/2023"/>
    <s v="ETO-RD-GU"/>
    <s v="7927396052"/>
    <s v="79"/>
    <s v="RELIGADOR"/>
    <d v="2023-03-07T18:45:04"/>
    <d v="2023-08-23T16:32:08"/>
    <d v="2023-08-26T16:32:08"/>
    <d v="2023-10-11T15:00:00"/>
    <s v="EMERGENCIAL"/>
    <s v="CRISTIANO WAGNER DA SILVA ROSA"/>
    <s v="SS ATENDIDA"/>
    <d v="2023-08-23T16:32:08"/>
    <m/>
    <s v="052"/>
    <s v="LD03036052"/>
    <s v="Favor, substituir parte ativa do rlg 7927396052, o mesmo levou descarga atmosferica e estar sem comunicação e com sinais de curto. Favor se possível priorizar atendimetno, devido a importancia do equipamento para recomposição das cargas. o mesmo ficou BAY PASSADO."/>
    <s v="ANOMALIA EM RELIGADOR"/>
  </r>
  <r>
    <s v="2023"/>
    <s v="ETO-PROT 00038/2023"/>
    <s v="ETO-PROT"/>
    <s v="7925077052"/>
    <s v="79"/>
    <s v="RELIGADOR"/>
    <d v="2023-03-07T19:33:19"/>
    <d v="2023-03-07T19:33:19"/>
    <d v="2023-03-10T19:33:19"/>
    <d v="2023-03-10T08:53:00"/>
    <s v="EMERGENCIAL"/>
    <s v="CRISTIANO WAGNER DA SILVA ROSA"/>
    <s v="SS ATENDIDA"/>
    <d v="2023-03-07T19:33:19"/>
    <m/>
    <s v="052"/>
    <s v="AL01036052"/>
    <s v="Boa Noite Senhores! _x000d__x000a__x000d__x000a_Segue nota para verificar atuação do RL 7925077052 penalizando cargas na RDU, no evento o mesmo subiu icc 483 A fase b, equipe realizou inspeção em todo o circuito e a situação climática está normal._x000d__x000a_realizou o processo de religamento e não aceitou._x000d__x000a__x000d__x000a_obs; o NIX apontou no local energizado._x000d__x000a__x000d__x000a_PARECER DA PROTEÇÃO:_x000d__x000a__x000d__x000a_VERIFICADO O AJUSTE DE FORMA ONLINE NO RELÉ E ESTA DE ACORDO AO ESTUDO. CORRIGIDO AS IMPEDANCIAS NO NIX E REPASSADO OS NOVOS PONTOS SIMULADOS PARA A OPERAÇÃO INSPECIONAR._x000d__x000a__x000d__x000a_ENG° IRLLEY CASTELO BRANCO"/>
    <s v="ANOMALIA EM RELIGADOR"/>
  </r>
  <r>
    <s v="2023"/>
    <s v="ETO-PROT 00039/2023"/>
    <s v="ETO-PROT"/>
    <s v="7921202014"/>
    <s v="79"/>
    <s v="RELIGADOR"/>
    <d v="2023-03-08T14:05:31"/>
    <d v="2023-03-08T14:05:31"/>
    <d v="2023-03-15T14:05:31"/>
    <d v="2023-09-19T09:46:00"/>
    <s v="URGENTE"/>
    <s v="CARLOS FERNANDO GOMES"/>
    <s v="SS ATENDIDA"/>
    <d v="2023-03-08T14:05:31"/>
    <m/>
    <s v="014"/>
    <s v="LD01025012"/>
    <s v="SEGUE NO ANEXO DADOS DO RELIGADOR SUBSTITUÍDO EM CAMPO, FOI NECESSÁRIO REFAZER PARTE DA MALHA PARA MELHORIA._x000d__x000a__x000d__x000a_OS ÚNICOS DADOS QUE FORAM ALTERADOS, SÃO O DO TANQUE DO RELIGADOR, QUE CONSTA NO ANEXO QUE VAI NA NOTA._x000d__x000a__x000d__x000a_Parecer da Proteção:_x000d__x000a__x000d__x000a_N° do Equipamento: RLG 7921202014 PIUM._x000d__x000a_Tipo de Equipamento: RLG NOJA RC 10 REL II._x000d__x000a_Data: 15/03/2023_x000d__x000a_SID: 807/2023_x000d__x000a_Comunicação:Radio GE IP._x000d__x000a_IP 19.63.31.41/42 rádio/relé_x000d__x000a_Slave:_15_x000d__x000a_Serviço Executado: _Equipamento teve a parte ativa substituído, foi feio o comissionamento feito testes com o operador e colocado em operação._x000d__x000a_Equipamento ficou em operação?: SIM_x000d__x000a_Pendência: NÃO _x000d__x000a_Bateria(s) substituída(s)? _Não_x000d__x000a_Data Fabricação/Instalação da(s) bateria(s):_11/2022_x000d__x000a_Equipe: Robson e Benvindo"/>
    <s v="AVISO PROTEÇÃO &amp; SELETIVIDADE"/>
  </r>
  <r>
    <s v="2023"/>
    <s v="ETO-TELE 00189/2023"/>
    <s v="ETO-TELE"/>
    <s v="7937107003"/>
    <s v="79"/>
    <s v="RELIGADOR"/>
    <d v="2023-03-09T11:14:59"/>
    <d v="2023-03-09T11:14:59"/>
    <d v="2023-03-12T11:14:59"/>
    <d v="2023-04-06T10:31:00"/>
    <s v="EMERGENCIAL"/>
    <s v="GERALDO JOSE DE FARIA"/>
    <s v="SS ATENDIDA"/>
    <d v="2023-03-09T11:14:59"/>
    <m/>
    <s v="003"/>
    <s v="AL04113003"/>
    <s v="PROVIDENCIAR INSPEÇÃO PARA O RL 7937107003 DEVIDO TER FEITO O PRIMEIRO ATAQUE E NAO RETORNAR A COMUNICAÇÕ COM O SCADA. OBS. FEITO A TROCA DA BATERIA."/>
    <s v="AVISO DE ANOMALIA"/>
  </r>
  <r>
    <s v="2023"/>
    <s v="ETO-TELE 00190/2023"/>
    <s v="ETO-TELE"/>
    <s v="7925891030"/>
    <s v="79"/>
    <s v="RELIGADOR"/>
    <d v="2023-03-09T13:42:52"/>
    <d v="2023-03-09T13:42:52"/>
    <d v="2023-03-12T13:42:52"/>
    <d v="2023-03-13T10:09:00"/>
    <s v="EMERGENCIAL"/>
    <s v="CLEONE PEREIRA DE SOUZA LIMA"/>
    <s v="SS ATENDIDA"/>
    <d v="2023-03-09T13:42:52"/>
    <m/>
    <s v="030"/>
    <s v="LD02095030"/>
    <s v="Senhores, segue para conhecimento 7925891030  intermitente favor verificar a falha de comunicação do mesmo ."/>
    <s v="ANOMALIA EM RELIGADOR"/>
  </r>
  <r>
    <s v="2023"/>
    <s v="ETO-PROT 00349/2023"/>
    <s v="ETO-PROT"/>
    <s v="7908716091"/>
    <s v="79"/>
    <s v="RELIGADOR"/>
    <d v="2023-03-09T18:44:18"/>
    <d v="2023-12-27T09:03:04"/>
    <d v="2023-12-30T09:03:04"/>
    <m/>
    <s v="EMERGENCIAL"/>
    <s v="NATANAEL MELQUIADES DOS SANTOS"/>
    <s v="SS REPASSADA"/>
    <d v="2023-12-27T09:03:04"/>
    <s v="ETO-TELE 00870/2023"/>
    <s v="091"/>
    <s v="LD03046026"/>
    <s v="Favor substituir o tanque do religador 7908716091 COOPER FORM 6 devido a queima, onde o tanque ficou em curto, testado na linha e não aceitou, além da inspeção visual. Favor substituir também o pararaio do transformador auxiliar queimado._x000d__x000a_Feedback de campo:_x000d__x000a_RLG 7908716091_x000d__x000a_Relé COOPER FORM 6 _x000d__x000a_Comunicação: RÁDIO GE SERIAL_x000d__x000a_Slave: 20_x000d__x000a_Data: 13/04/2023_x000d__x000a_Sid: 1207/2023_x000d__x000a_Dados de comunicação divergentes da programação: NÃO _x000d__x000a_Serviço Executado: Tanque em curto_x000d__x000a_Equipamento ficou em operação?: NÃO _x000d__x000a_Pendência: SIM_x000d__x000a_Obs: pararaio do trafo auxiliar queimado, por favor substituir o mesmo._x000d__x000a_Bateria(s) substituída(s)? NÃO _x000d__x000a_Data Fabricação/Instalação da(s) bateria(s): 09/2022 _x000d__x000a_Equipe: FÁBIO/MAYARA_x000d__x000a__x000d__x000a_DCMD/COCMS_x000d__x000a_Religador substituido conforme solicitado dia 21/12/2023._x000d__x000a_Instalado tanque da Cooper_x000d__x000a_Foto em anexo_x000d__x000a__x000d__x000a_PARECER DA PROTEÇÃO:_x000d__x000a_NOTA REPASSADA PARA O DMSL COMISSIONAR._x000d__x000a_ENG° IRLLEY CASTELO BRANCO"/>
    <s v="ANOMALIA EM RELIGADOR"/>
  </r>
  <r>
    <s v="2023"/>
    <s v="ETO-TELE 00191/2023"/>
    <s v="ETO-TELE"/>
    <s v="7908716091"/>
    <s v="79"/>
    <s v="RELIGADOR"/>
    <d v="2023-03-09T18:44:18"/>
    <d v="2023-04-16T18:10:09"/>
    <d v="2023-04-19T18:10:09"/>
    <m/>
    <s v="EMERGENCIAL"/>
    <s v="NATANAEL MELQUIADES DOS SANTOS"/>
    <s v="SS REPASSADA"/>
    <d v="2023-04-16T18:10:09"/>
    <s v="ETO-COEP 00043/2023"/>
    <s v="091"/>
    <s v="LD03046026"/>
    <s v="Favor substituir o tanque do religador 7908716091 COOPER FORM 6 devido a queima, onde o tanque ficou em curto, testado na linha e não aceitou, além da inspeção visual. Favor substituir também o pararaio do transformador auxiliar queimado._x000d__x000a_Feedback de campo:_x000d__x000a_RLG 7908716091_x000d__x000a_Relé COOPER FORM 6 _x000d__x000a_Comunicação: RÁDIO GE SERIAL_x000d__x000a_Slave: 20_x000d__x000a_Data: 13/04/2023_x000d__x000a_Sid: 1207/2023_x000d__x000a_Dados de comunicação divergentes da programação: NÃO _x000d__x000a_Serviço Executado: Tanque em curto_x000d__x000a_Equipamento ficou em operação?: NÃO _x000d__x000a_Pendência: SIM_x000d__x000a_Obs: pararaio do trafo auxiliar queimado, por favor substituir o mesmo._x000d__x000a_Bateria(s) substituída(s)? NÃO _x000d__x000a_Data Fabricação/Instalação da(s) bateria(s): 09/2022 _x000d__x000a_Equipe: FÁBIO/MAYARA"/>
    <s v="ANOMALIA EM RELIGADOR"/>
  </r>
  <r>
    <s v="2023"/>
    <s v="ETO-TELE 00870/2023"/>
    <s v="ETO-TELE"/>
    <s v="7908716091"/>
    <s v="79"/>
    <s v="RELIGADOR"/>
    <d v="2023-03-09T18:44:18"/>
    <d v="2023-12-27T09:03:04"/>
    <d v="2023-12-30T09:03:04"/>
    <d v="2024-01-12T16:50:00"/>
    <s v="EMERGENCIAL"/>
    <s v="NATANAEL MELQUIADES DOS SANTOS"/>
    <s v="SS ATENDIDA"/>
    <d v="2023-12-27T09:03:04"/>
    <m/>
    <s v="091"/>
    <s v="LD03046026"/>
    <s v="Favor substituir o tanque do religador 7908716091 COOPER FORM 6 devido a queima, onde o tanque ficou em curto, testado na linha e não aceitou, além da inspeção visual. Favor substituir também o pararaio do transformador auxiliar queimado._x000d__x000a_Feedback de campo:_x000d__x000a_RLG 7908716091_x000d__x000a_Relé COOPER FORM 6 _x000d__x000a_Comunicação: RÁDIO GE SERIAL_x000d__x000a_Slave: 20_x000d__x000a_Data: 13/04/2023_x000d__x000a_Sid: 1207/2023_x000d__x000a_Dados de comunicação divergentes da programação: NÃO _x000d__x000a_Serviço Executado: Tanque em curto_x000d__x000a_Equipamento ficou em operação?: NÃO _x000d__x000a_Pendência: SIM_x000d__x000a_Obs: pararaio do trafo auxiliar queimado, por favor substituir o mesmo._x000d__x000a_Bateria(s) substituída(s)? NÃO _x000d__x000a_Data Fabricação/Instalação da(s) bateria(s): 09/2022 _x000d__x000a_Equipe: FÁBIO/MAYARA_x000d__x000a__x000d__x000a_DCMD/COCMS_x000d__x000a_Religador substituido conforme solicitado dia 21/12/2023._x000d__x000a_Instalado tanque da Cooper_x000d__x000a_Foto em anexo_x000d__x000a__x000d__x000a_PARECER DA PROTEÇÃO:_x000d__x000a_NOTA REPASSADA PARA O DMSL COMISSIONAR._x000d__x000a_ENG° IRLLEY CASTELO BRANCO"/>
    <s v="AJUSTES DE PROTEÇÃO"/>
  </r>
  <r>
    <s v="2023"/>
    <s v="ETO-RD-DP 00874/2023"/>
    <s v="ETO-RD-DP"/>
    <s v="7908716091"/>
    <s v="79"/>
    <s v="RELIGADOR"/>
    <d v="2023-03-09T18:44:18"/>
    <d v="2023-12-25T21:38:51"/>
    <d v="2023-12-28T21:38:51"/>
    <m/>
    <s v="EMERGENCIAL"/>
    <s v="NATANAEL MELQUIADES DOS SANTOS"/>
    <s v="SS REPASSADA"/>
    <d v="2023-12-25T21:38:51"/>
    <s v="ETO-PROT 00349/2023"/>
    <s v="091"/>
    <s v="LD03046026"/>
    <s v="Favor substituir o tanque do religador 7908716091 COOPER FORM 6 devido a queima, onde o tanque ficou em curto, testado na linha e não aceitou, além da inspeção visual. Favor substituir também o pararaio do transformador auxiliar queimado._x000d__x000a_Feedback de campo:_x000d__x000a_RLG 7908716091_x000d__x000a_Relé COOPER FORM 6 _x000d__x000a_Comunicação: RÁDIO GE SERIAL_x000d__x000a_Slave: 20_x000d__x000a_Data: 13/04/2023_x000d__x000a_Sid: 1207/2023_x000d__x000a_Dados de comunicação divergentes da programação: NÃO _x000d__x000a_Serviço Executado: Tanque em curto_x000d__x000a_Equipamento ficou em operação?: NÃO _x000d__x000a_Pendência: SIM_x000d__x000a_Obs: pararaio do trafo auxiliar queimado, por favor substituir o mesmo._x000d__x000a_Bateria(s) substituída(s)? NÃO _x000d__x000a_Data Fabricação/Instalação da(s) bateria(s): 09/2022 _x000d__x000a_Equipe: FÁBIO/MAYARA_x000d__x000a__x000d__x000a_DCMD/COCMS_x000d__x000a_Religador substituido conforme solicitado dia 21/12/2023._x000d__x000a_Instalado tanque da Cooper_x000d__x000a_Foto em anexo"/>
    <s v="ANOMALIA EM RELIGADOR"/>
  </r>
  <r>
    <s v="2023"/>
    <s v="ETO-COEP 00043/2023"/>
    <s v="ETO-COEP"/>
    <s v="7908716091"/>
    <s v="79"/>
    <s v="RELIGADOR"/>
    <d v="2023-03-09T18:44:18"/>
    <d v="2023-11-10T08:59:37"/>
    <d v="2023-11-13T08:59:37"/>
    <m/>
    <s v="EMERGENCIAL"/>
    <s v="NATANAEL MELQUIADES DOS SANTOS"/>
    <s v="SS REPASSADA"/>
    <d v="2023-11-10T08:59:37"/>
    <s v="ETO-RD-DP 00874/2023"/>
    <s v="091"/>
    <s v="LD03046026"/>
    <s v="Favor substituir o tanque do religador 7908716091 COOPER FORM 6 devido a queima, onde o tanque ficou em curto, testado na linha e não aceitou, além da inspeção visual. Favor substituir também o pararaio do transformador auxiliar queimado._x000d__x000a_Feedback de campo:_x000d__x000a_RLG 7908716091_x000d__x000a_Relé COOPER FORM 6 _x000d__x000a_Comunicação: RÁDIO GE SERIAL_x000d__x000a_Slave: 20_x000d__x000a_Data: 13/04/2023_x000d__x000a_Sid: 1207/2023_x000d__x000a_Dados de comunicação divergentes da programação: NÃO _x000d__x000a_Serviço Executado: Tanque em curto_x000d__x000a_Equipamento ficou em operação?: NÃO _x000d__x000a_Pendência: SIM_x000d__x000a_Obs: pararaio do trafo auxiliar queimado, por favor substituir o mesmo._x000d__x000a_Bateria(s) substituída(s)? NÃO _x000d__x000a_Data Fabricação/Instalação da(s) bateria(s): 09/2022 _x000d__x000a_Equipe: FÁBIO/MAYARA"/>
    <s v="ANOMALIA EM RELIGADOR"/>
  </r>
  <r>
    <s v="2023"/>
    <s v="ETO-RD-DP 00265/2023"/>
    <s v="ETO-RD-DP"/>
    <s v="7908716091"/>
    <s v="79"/>
    <s v="RELIGADOR"/>
    <d v="2023-03-09T18:44:18"/>
    <d v="2023-03-09T19:31:25"/>
    <d v="2023-03-12T19:31:25"/>
    <m/>
    <s v="EMERGENCIAL"/>
    <s v="NATANAEL MELQUIADES DOS SANTOS"/>
    <s v="SS REPASSADA"/>
    <d v="2023-03-09T19:31:25"/>
    <s v="ETO-TELE 00191/2023"/>
    <s v="091"/>
    <s v="LD03046026"/>
    <s v="Favor enviar equipe de manutenção para verificar informação de religador 7908716091 danificado,em curto na LD Almas /Pindorama.OBS:A linha não aceita quando o religador esta com a chave de entrada ou saida fechada._x000d__x000a_OBS:DMSL favor enviar equipe para executar inspeção em religador que aparenta esta em curto-circuito."/>
    <s v="ANOMALIA EM RELIGADOR"/>
  </r>
  <r>
    <s v="2023"/>
    <s v="ETO-TELE 00192/2023"/>
    <s v="ETO-TELE"/>
    <s v="7901110084"/>
    <s v="79"/>
    <s v="RELIGADOR"/>
    <d v="2023-03-10T14:40:28"/>
    <d v="2023-03-15T17:08:34"/>
    <d v="2023-05-14T17:08:34"/>
    <m/>
    <s v="ALTA"/>
    <s v="IRLLEY J A C BRANCO"/>
    <s v="SS REPASSADA"/>
    <d v="2023-03-15T17:08:34"/>
    <s v="ETO-CADTOC 00119/2023"/>
    <s v="084"/>
    <s v="LD04062013"/>
    <s v="ALTERAR PERMANENTEMENTE A SITUAÇÃO DO RL 7901110084 PARA NA (ABERTO) E A CHAVE FACA 8801637084 PARA NF (FECHADA)."/>
    <s v="AVISO DE CADASTRO"/>
  </r>
  <r>
    <s v="2023"/>
    <s v="ETO-PROT 00041/2023"/>
    <s v="ETO-PROT"/>
    <s v="7900939008"/>
    <s v="79"/>
    <s v="RELIGADOR"/>
    <d v="2023-03-10T16:54:20"/>
    <d v="2023-03-10T16:54:20"/>
    <d v="2023-03-17T16:54:20"/>
    <d v="2023-03-28T11:10:00"/>
    <s v="URGENTE"/>
    <s v="CARLOS FERNANDO GOMES"/>
    <s v="SS ATENDIDA"/>
    <d v="2023-03-10T16:54:20"/>
    <m/>
    <s v="008"/>
    <s v="LD02050008"/>
    <s v="SEGUE NOTA PARA COMISSIONAMENTO DO RELIGADOR QUE FOI REMANEJADO DO POSTO 7925587149 PARA O 7900939008 NO RAMAL DO VEREDÃO._x000d__x000a__x000d__x000a_PARECER DA PROTEÇÃO:_x000d__x000a__x000d__x000a_AJUSTE REVISADO E LIBERADO PARA COMISSIONAMENTO. EQUIPAMENTO EM OPERAÇÃO._x000d__x000a__x000d__x000a_ENG° IRLLEY CASTELO BRANCO"/>
    <s v="AVISO PROTEÇÃO &amp; SELETIVIDADE"/>
  </r>
  <r>
    <s v="2023"/>
    <s v="ETO-TELE 00193/2023"/>
    <s v="ETO-TELE"/>
    <s v="7913663027"/>
    <s v="79"/>
    <s v="RELIGADOR"/>
    <d v="2023-03-10T20:58:11"/>
    <d v="2023-03-10T20:58:11"/>
    <d v="2023-03-13T20:58:11"/>
    <d v="2023-04-16T17:57:00"/>
    <s v="EMERGENCIAL"/>
    <s v="GERALDO JOSE DE FARIA"/>
    <s v="SS ATENDIDA"/>
    <d v="2023-03-10T20:58:11"/>
    <m/>
    <s v="027"/>
    <s v="LD04028074"/>
    <s v="RELIGADOR ESTA ABRINDO EM CAMPO E NÃO ESTA ABRINDO NO SCADA. EQUIPE 38OP04 INFORMOU QUE JA É A QUARTA VEZ QUE CHEGA NO RL E O MEMO ESTA ABERTO EM CAMPO. FECHA LOCAL MAIS NO SCADA JÁ ESTA FECHADO"/>
    <s v="ANOMALIA EM RELIGADOR"/>
  </r>
  <r>
    <s v="2023"/>
    <s v="ETO-TELE 00194/2023"/>
    <s v="ETO-TELE"/>
    <s v="5834625193"/>
    <s v="58"/>
    <s v="REGULADOR"/>
    <d v="2023-03-12T10:49:17"/>
    <d v="2023-03-12T10:49:17"/>
    <d v="2023-03-19T10:49:17"/>
    <d v="2023-03-14T17:28:00"/>
    <s v="URGENTE"/>
    <s v="ANTONIO FAGNER ALVES RIBEIRO"/>
    <s v="SS ATENDIDA"/>
    <d v="2023-03-12T10:49:17"/>
    <m/>
    <s v="193"/>
    <s v="PS01112193"/>
    <s v="Favor providenciar manutenção no RT 5834625193 devido fase A travada, o mesmo ficou no manual para possibilitar melhorar nível de tensão em alguns clientes GA's da região. Favor agilizar devido a importancia do mesmo para região."/>
    <s v="AVISO DE ANOMALIA"/>
  </r>
  <r>
    <s v="2023"/>
    <s v="ETO-TELE 00195/2023"/>
    <s v="ETO-TELE"/>
    <s v="7930288153"/>
    <s v="79"/>
    <s v="RELIGADOR"/>
    <d v="2023-03-12T11:37:38"/>
    <d v="2023-03-12T11:37:38"/>
    <d v="2023-03-15T11:37:38"/>
    <d v="2023-05-28T17:10:00"/>
    <s v="EMERGENCIAL"/>
    <s v="DELIO NUNES OSCAR"/>
    <s v="SS ATENDIDA"/>
    <d v="2023-03-12T11:37:38"/>
    <m/>
    <s v="153"/>
    <s v="LD01010153"/>
    <s v="RL 930288153 , com o djuntpor de aalimentação em curto,  com display  do relé apagado._x000d__x000a_Feito inspeção  visual é não encontrado  nada  de anormal, ppor  gentileza enviar equipe do DMSL, para  tratar, pois o mesmo é enssencial, para traansferencias remotas."/>
    <s v="AVISO DE ANOMALIA"/>
  </r>
  <r>
    <s v="2023"/>
    <s v="ETO-TELE 00196/2023"/>
    <s v="ETO-TELE"/>
    <s v="7927820008"/>
    <s v="79"/>
    <s v="RELIGADOR"/>
    <d v="2023-03-12T16:31:42"/>
    <d v="2023-03-12T16:31:42"/>
    <d v="2023-03-19T16:31:42"/>
    <d v="2023-04-02T17:40:00"/>
    <s v="URGENTE"/>
    <s v="LAISON OLIVEIRA CARVALHO"/>
    <s v="SS ATENDIDA"/>
    <d v="2023-03-12T16:31:42"/>
    <m/>
    <s v="008"/>
    <s v="AL02050008"/>
    <s v="segue para tratativas:_x000d__x000a_RL 7927820008 danificado ( defeito nas partes internas do equipamento), provavel curto na fase B com Neutro segue mediçoes com equipamento aberto IA 00, IB 970,00 IC 00  IN 850,00 o mesmo foi retirado de operaçao. _x000d__x000a_RDU Miranorte."/>
    <s v="ANOMALIA EM RELIGADOR"/>
  </r>
  <r>
    <s v="2023"/>
    <s v="ETO-TELE 00197/2023"/>
    <s v="ETO-TELE"/>
    <s v="5803327001"/>
    <s v="58"/>
    <s v="REGULADOR"/>
    <d v="2023-03-13T10:41:53"/>
    <d v="2023-03-13T10:41:53"/>
    <d v="2023-03-20T10:41:53"/>
    <d v="2023-03-20T11:54:00"/>
    <s v="URGENTE"/>
    <s v="RENAN FREITAS SILVA"/>
    <s v="SS ATENDIDA"/>
    <d v="2023-03-13T10:41:53"/>
    <m/>
    <s v="001"/>
    <s v="AL01101271"/>
    <s v="Modificar/conferir ajuste do RT 5803327001 para melhoria do nível de tensão."/>
    <s v="AVISO DE ANOMALIA"/>
  </r>
  <r>
    <s v="2023"/>
    <s v="ETO-TELE 00198/2023"/>
    <s v="ETO-TELE"/>
    <s v="5836448001"/>
    <s v="58"/>
    <s v="REGULADOR"/>
    <d v="2023-03-13T10:46:52"/>
    <d v="2023-03-13T10:46:52"/>
    <d v="2023-03-20T10:46:52"/>
    <d v="2023-03-20T11:50:00"/>
    <s v="URGENTE"/>
    <s v="RENAN FREITAS SILVA"/>
    <s v="SS ATENDIDA"/>
    <d v="2023-03-13T10:46:52"/>
    <m/>
    <s v="001"/>
    <s v="AL01101271"/>
    <s v="Realizar manutenção corretiva e modificar/conferir ajuste do RT 5836448001 para melhoria do nível de tensão._x000d__x000a_Segundo relatos do COI, o equipamento estava abaixando a tensão constantemente, deixando os níves de tensão inadequados."/>
    <s v="AVISO DE ANOMALIA"/>
  </r>
  <r>
    <s v="2023"/>
    <s v="ETO-RD-GR 00451/2023"/>
    <s v="ETO-RD-GR"/>
    <s v="7930264015"/>
    <s v="79"/>
    <s v="RELIGADOR"/>
    <d v="2023-03-13T11:07:28"/>
    <d v="2023-03-13T11:07:28"/>
    <d v="2023-03-20T11:07:28"/>
    <d v="2023-07-25T11:57:30"/>
    <s v="URGENTE"/>
    <s v="MIGUEL FRANCISCO PEREIRA"/>
    <s v="SS ATENDIDA"/>
    <d v="2023-03-13T11:07:28"/>
    <m/>
    <s v="015"/>
    <s v="LD02065015"/>
    <s v="Favor Substituir Para-Raio Fase C. do RL 7930264015_x000d__x000a__x000d__x000a_LD PEDRO AFONSO A  RIO SONO"/>
    <s v="ANOMALIA EM PARA-RAIOS "/>
  </r>
  <r>
    <s v="2023"/>
    <s v="ETO-RD-PA 00137/2023"/>
    <s v="ETO-RD-PA"/>
    <s v="5851857001"/>
    <s v="58"/>
    <s v="REGULADOR"/>
    <d v="2023-03-13T17:43:08"/>
    <d v="2023-03-13T17:43:08"/>
    <d v="2023-03-16T17:43:08"/>
    <d v="2024-11-11T14:58:12"/>
    <s v="EMERGENCIAL"/>
    <s v="IRLLEY J A C BRANCO"/>
    <s v="SS CANCELADA"/>
    <d v="2023-03-13T17:43:08"/>
    <m/>
    <s v="001"/>
    <s v="AL01057189"/>
    <s v="REMANEJAR O RT 5833716059 (TAQUARALTO) PARA O POSTE ID 77890932 (ALTO SERRA ARMAZÉNS GERAIS). A DECISÃO FOI TOMADA PARA ATENDER O PROBLEMA DE QUALIDADE DO PRODUTO DA UC: 28453470."/>
    <s v="OBRAS (NOVOS EQUIPAMENTOS)"/>
  </r>
  <r>
    <s v="2023"/>
    <s v="ETO-COEP 00046/2023"/>
    <s v="ETO-COEP"/>
    <s v="7927693110"/>
    <s v="79"/>
    <s v="RELIGADOR"/>
    <d v="2023-03-14T01:48:01"/>
    <d v="2023-07-19T16:02:35"/>
    <d v="2023-07-26T16:02:35"/>
    <m/>
    <s v="URGENTE"/>
    <s v="LAISON OLIVEIRA CARVALHO"/>
    <s v="SS REPASSADA"/>
    <d v="2023-07-19T16:02:35"/>
    <s v="ETO-RD-PO 00293/2023"/>
    <s v="110"/>
    <s v="LD01056046"/>
    <s v="Favor substituir o tanque do RLG 7927693110 devido a defeito no tanque. Enviar paara a reformadora verificar defeito no microswitch. Equipamento ficou fora de operação._x000d__x000a_Dados de placa:_x000d__x000a_Número de série: 0320117052035_x000d__x000a_Tensão máxima: 38kV_x000d__x000a_Corrente Nominal: 800A_x000d__x000a_Modelo: OSM38-12-800_x000d__x000a_Fabricante NOJA POWER"/>
    <s v="ANOMALIA EM RELIGADOR"/>
  </r>
  <r>
    <s v="2023"/>
    <s v="ETO-RD-PO 00293/2023"/>
    <s v="ETO-RD-PO"/>
    <s v="7927693110"/>
    <s v="79"/>
    <s v="RELIGADOR"/>
    <d v="2023-03-14T01:48:01"/>
    <d v="2023-09-21T11:41:41"/>
    <d v="2023-09-28T11:41:41"/>
    <d v="2023-11-01T15:30:00"/>
    <s v="URGENTE"/>
    <s v="LAISON OLIVEIRA CARVALHO"/>
    <s v="SS ATENDIDA"/>
    <d v="2023-09-21T11:41:41"/>
    <s v="DG-RD-PO 00416/2023"/>
    <s v="110"/>
    <s v="LD01056046"/>
    <s v="Favor substituir o tanque do RLG 7927693110 devido a defeito no tanque. Enviar paara a reformadora verificar defeito no microswitch. Equipamento ficou fora de operação._x000d__x000a_Dados de placa:_x000d__x000a_Número de série: 0320117052035_x000d__x000a_Tensão máxima: 38kV_x000d__x000a_Corrente Nominal: 800A_x000d__x000a_Modelo: OSM38-12-800_x000d__x000a_Fabricante NOJA POWER"/>
    <s v="ANOMALIA EM RELIGADOR"/>
  </r>
  <r>
    <s v="2023"/>
    <s v="DG-RD-PO 00416/2023"/>
    <s v="DG-RD-PO"/>
    <s v="7927693110"/>
    <s v="79"/>
    <s v="RELIGADOR"/>
    <d v="2023-03-14T01:48:01"/>
    <d v="2023-09-21T11:41:41"/>
    <d v="2023-09-28T11:41:41"/>
    <d v="2023-11-01T12:00:00"/>
    <s v="URGENTE"/>
    <s v="LAISON OLIVEIRA CARVALHO"/>
    <s v="SS ATENDIDA"/>
    <d v="2023-09-21T11:41:41"/>
    <m/>
    <s v="110"/>
    <s v="LD01056046"/>
    <s v="Favor substituir o tanque do RLG 7927693110 devido a defeito no tanque. Enviar paara a reformadora verificar defeito no microswitch. Equipamento ficou fora de operação._x000d__x000a_Dados de placa:_x000d__x000a_Número de série: 0320117052035_x000d__x000a_Tensão máxima: 38kV_x000d__x000a_Corrente Nominal: 800A_x000d__x000a_Modelo: OSM38-12-800_x000d__x000a_Fabricante NOJA POWER"/>
    <s v="ANOMALIA EM RELIGADOR"/>
  </r>
  <r>
    <s v="2023"/>
    <s v="ETO-TELE 00200/2023"/>
    <s v="ETO-TELE"/>
    <s v="7927693110"/>
    <s v="79"/>
    <s v="RELIGADOR"/>
    <d v="2023-03-14T01:48:01"/>
    <d v="2023-04-28T16:13:33"/>
    <d v="2023-05-05T16:13:33"/>
    <m/>
    <s v="URGENTE"/>
    <s v="LAISON OLIVEIRA CARVALHO"/>
    <s v="SS REPASSADA"/>
    <d v="2023-04-28T16:13:33"/>
    <s v="ETO-COEP 00046/2023"/>
    <s v="110"/>
    <s v="LD01056046"/>
    <s v="Favor substituir o tanque do RLG 7927693110 devido a defeito no tanque. Enviar paara a reformadora verificar defeito no microswitch. Equipamento ficou fora de operação._x000d__x000a_Dados de placa:_x000d__x000a_Número de série: 0320117052035_x000d__x000a_Tensão máxima: 38kV_x000d__x000a_Corrente Nominal: 800A_x000d__x000a_Modelo: OSM38-12-800_x000d__x000a_Fabricante NOJA POWER"/>
    <s v="ANOMALIA EM RELIGADOR"/>
  </r>
  <r>
    <s v="2023"/>
    <s v="ETO-TELE 00203/2023"/>
    <s v="ETO-TELE"/>
    <s v="7926080073"/>
    <s v="79"/>
    <s v="RELIGADOR"/>
    <d v="2023-03-14T16:18:41"/>
    <d v="2023-03-14T16:18:41"/>
    <d v="2023-03-17T16:18:41"/>
    <d v="2023-06-14T09:51:00"/>
    <s v="EMERGENCIAL"/>
    <s v="SAMUEL PINTO GOMES"/>
    <s v="SS ATENDIDA"/>
    <d v="2023-03-14T16:18:41"/>
    <m/>
    <s v="073"/>
    <s v="LD06047073"/>
    <s v="Segue nota para verificar falha em comunicação e automação no RL-7926080073, Feito primeiro ataque com equipe 076OP02, porém sem sucesso, Equipamento ficou bay-passado em campo."/>
    <s v="AVISO DE ANOMALIA"/>
  </r>
  <r>
    <s v="2023"/>
    <s v="ETO-TELE 00204/2023"/>
    <s v="ETO-TELE"/>
    <s v="7947968083"/>
    <s v="79"/>
    <s v="RELIGADOR"/>
    <d v="2023-03-14T20:35:04"/>
    <d v="2023-03-14T20:35:04"/>
    <d v="2023-03-17T20:35:04"/>
    <d v="2023-04-06T10:59:00"/>
    <s v="EMERGENCIAL"/>
    <s v="SAMUEL PINTO GOMES"/>
    <s v="SS ATENDIDA"/>
    <d v="2023-03-14T20:35:04"/>
    <m/>
    <s v="083"/>
    <s v="LD01059122"/>
    <s v="Segue nota para verificar falha em comunicação e automação no RL-7947968083, Feito primeiro ataque com equipe 006OP01, porém sem sucesso."/>
    <s v="AVISO DE ANOMALIA"/>
  </r>
  <r>
    <s v="2023"/>
    <s v="ETO-OP-PX 00004/2023"/>
    <s v="ETO-OP-PX"/>
    <s v="7943905021"/>
    <s v="79"/>
    <s v="RELIGADOR"/>
    <d v="2023-03-14T21:37:02"/>
    <d v="2023-03-15T07:27:40"/>
    <d v="2023-03-18T07:27:40"/>
    <m/>
    <s v="EMERGENCIAL"/>
    <s v="ANDERSON NOGUEIRA DA SILVA COS"/>
    <s v="SS REPASSADA"/>
    <d v="2023-03-15T07:27:40"/>
    <s v="ETO-RD-GU 00423/2023"/>
    <s v="021"/>
    <s v="AL01010021"/>
    <s v="Rebaixar cruzeta com baixa tensão em frente ao RL 7943905021 , para distanciar cabos no cruzamento."/>
    <s v="NOTA DE SERVIÇO (NS) - LINHA VIVA"/>
  </r>
  <r>
    <s v="2023"/>
    <s v="ETO-RD-GU 00423/2023"/>
    <s v="ETO-RD-GU"/>
    <s v="7943905021"/>
    <s v="79"/>
    <s v="RELIGADOR"/>
    <d v="2023-03-14T21:37:02"/>
    <d v="2023-03-15T07:27:40"/>
    <d v="2023-03-18T07:27:40"/>
    <d v="2023-03-15T15:39:56"/>
    <s v="EMERGENCIAL"/>
    <s v="ANDERSON NOGUEIRA DA SILVA COS"/>
    <s v="SS ATENDIDA"/>
    <d v="2023-03-15T07:27:40"/>
    <m/>
    <s v="021"/>
    <s v="AL01010021"/>
    <s v="Rebaixar cruzeta com baixa tensão em frente ao RL 7943905021 , para distanciar cabos no cruzamento."/>
    <s v="NOTA DE SERVIÇO (NS) - LINHA VIVA"/>
  </r>
  <r>
    <s v="2023"/>
    <s v="ETO-RD-GU 00421/2023"/>
    <s v="ETO-RD-GU"/>
    <s v="7943905021"/>
    <s v="79"/>
    <s v="RELIGADOR"/>
    <d v="2023-03-14T21:50:20"/>
    <d v="2023-03-15T07:26:46"/>
    <d v="2023-03-18T07:26:46"/>
    <d v="2023-03-15T15:39:56"/>
    <s v="EMERGENCIAL"/>
    <s v="ANDERSON NOGUEIRA DA SILVA COS"/>
    <s v="SS ATENDIDA"/>
    <d v="2023-03-15T07:26:46"/>
    <m/>
    <s v="021"/>
    <s v="AL01010021"/>
    <s v="Diminuir flaytap ao lado do RL 794395021, para distanciar cabos no cruzamento ."/>
    <s v="NOTA DE SERVIÇO (NS) - LINHA VIVA"/>
  </r>
  <r>
    <s v="2023"/>
    <s v="ETO-OP-PX 00006/2023"/>
    <s v="ETO-OP-PX"/>
    <s v="7943905021"/>
    <s v="79"/>
    <s v="RELIGADOR"/>
    <d v="2023-03-14T21:50:20"/>
    <d v="2023-03-15T07:26:46"/>
    <d v="2023-03-18T07:26:46"/>
    <m/>
    <s v="EMERGENCIAL"/>
    <s v="ANDERSON NOGUEIRA DA SILVA COS"/>
    <s v="SS REPASSADA"/>
    <d v="2023-03-15T07:26:46"/>
    <s v="ETO-RD-GU 00421/2023"/>
    <s v="021"/>
    <s v="AL01010021"/>
    <s v="Diminuir flaytap ao lado do RL 794395021, para distanciar cabos no cruzamento ."/>
    <s v="NOTA DE SERVIÇO (NS) - LINHA VIVA"/>
  </r>
  <r>
    <s v="2023"/>
    <s v="ETO-TELE 00205/2023"/>
    <s v="ETO-TELE"/>
    <s v="7941306005"/>
    <s v="79"/>
    <s v="RELIGADOR"/>
    <d v="2023-03-15T08:10:53"/>
    <d v="2023-03-15T08:10:53"/>
    <d v="2023-03-18T08:10:53"/>
    <d v="2023-03-31T06:31:00"/>
    <s v="EMERGENCIAL"/>
    <s v="MACKYS NASCIMENTO LIMA"/>
    <s v="SS ATENDIDA"/>
    <d v="2023-03-15T08:10:53"/>
    <m/>
    <s v="005"/>
    <s v="AL02058020"/>
    <s v="Verificar falta de comunicação do RL 7941306005"/>
    <s v="SOLICITAÇÃO DE SERVIÇO"/>
  </r>
  <r>
    <s v="2023"/>
    <s v="ETO-RD-AR 01252/2023"/>
    <s v="ETO-RD-AR"/>
    <s v="7946037077"/>
    <s v="79"/>
    <s v="RELIGADOR"/>
    <d v="2023-03-16T16:50:06"/>
    <d v="2023-08-15T16:54:23"/>
    <d v="2023-08-18T16:54:23"/>
    <d v="2023-08-15T16:56:03"/>
    <s v="EMERGENCIAL"/>
    <s v="ROGERIO TEODORO DE OLIVEIRA"/>
    <s v="SS CANCELADA"/>
    <d v="2023-08-15T16:54:23"/>
    <m/>
    <s v="077"/>
    <s v="LD03105019"/>
    <s v="COEP VERIFICAR._x000d__x000a_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
    <s v="ANOMALIA EM RELIGADOR"/>
  </r>
  <r>
    <s v="2023"/>
    <s v="ETO-COEP 00055/2023"/>
    <s v="ETO-COEP"/>
    <s v="7946037077"/>
    <s v="79"/>
    <s v="RELIGADOR"/>
    <d v="2023-03-16T16:50:06"/>
    <d v="2023-08-15T16:54:23"/>
    <d v="2023-08-18T16:54:23"/>
    <d v="2023-08-15T16:56:03"/>
    <s v="EMERGENCIAL"/>
    <s v="ROGERIO TEODORO DE OLIVEIRA"/>
    <s v="SS CANCELADA"/>
    <d v="2023-08-15T16:54:23"/>
    <s v="ETO-RD-AR 01252/2023"/>
    <s v="077"/>
    <s v="LD03105019"/>
    <s v="COEP VERIFICAR._x000d__x000a_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
    <s v="ANOMALIA EM RELIGADOR"/>
  </r>
  <r>
    <s v="2023"/>
    <s v="ETO-PROT 00042/2023"/>
    <s v="ETO-PROT"/>
    <s v="7946037077"/>
    <s v="79"/>
    <s v="RELIGADOR"/>
    <d v="2023-03-16T16:50:06"/>
    <d v="2023-03-23T17:52:20"/>
    <d v="2023-03-26T17:52:20"/>
    <d v="2023-08-15T16:56:04"/>
    <s v="EMERGENCIAL"/>
    <s v="ROGERIO TEODORO DE OLIVEIRA"/>
    <s v="SS CANCELADA"/>
    <d v="2023-03-23T17:52:20"/>
    <s v="ETO-TELE 00215/2023"/>
    <s v="077"/>
    <s v="LD03105019"/>
    <s v="COEP VERIFICAR._x000d__x000a_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
    <s v="AJUSTE DE RELÉ"/>
  </r>
  <r>
    <s v="2023"/>
    <s v="ETO-RD-AR 00715/2023"/>
    <s v="ETO-RD-AR"/>
    <s v="7946037077"/>
    <s v="79"/>
    <s v="RELIGADOR"/>
    <d v="2023-03-16T16:50:06"/>
    <d v="2023-05-24T16:10:34"/>
    <d v="2023-05-27T16:10:34"/>
    <d v="2023-08-15T16:56:04"/>
    <s v="EMERGENCIAL"/>
    <s v="ROGERIO TEODORO DE OLIVEIRA"/>
    <s v="SS CANCELADA"/>
    <d v="2023-05-24T16:10:34"/>
    <s v="ETO-COEP 00055/2023"/>
    <s v="077"/>
    <s v="LD03105019"/>
    <s v="COEP VERIFICAR._x000d__x000a_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
    <s v="ANOMALIA EM RELIGADOR"/>
  </r>
  <r>
    <s v="2023"/>
    <s v="ETO-TELE 00215/2023"/>
    <s v="ETO-TELE"/>
    <s v="7946037077"/>
    <s v="79"/>
    <s v="RELIGADOR"/>
    <d v="2023-03-16T16:50:06"/>
    <d v="2023-04-16T17:13:34"/>
    <d v="2023-04-19T17:13:34"/>
    <d v="2023-08-15T16:56:04"/>
    <s v="EMERGENCIAL"/>
    <s v="ROGERIO TEODORO DE OLIVEIRA"/>
    <s v="SS CANCELADA"/>
    <d v="2023-04-16T17:13:34"/>
    <s v="ETO-RD-AR 00715/2023"/>
    <s v="077"/>
    <s v="LD03105019"/>
    <s v="COEP VERIFICAR._x000d__x000a_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
    <s v="ANOMALIA EM RELIGADOR"/>
  </r>
  <r>
    <s v="2023"/>
    <s v="ETO-TELE 00206/2023"/>
    <s v="ETO-TELE"/>
    <s v="5847496001"/>
    <s v="58"/>
    <s v="REGULADOR"/>
    <d v="2023-03-16T17:42:24"/>
    <d v="2023-03-16T17:42:24"/>
    <d v="2023-05-15T17:42:24"/>
    <d v="2023-05-01T15:08:00"/>
    <s v="ALTA"/>
    <s v="IRLLEY J A C BRANCO"/>
    <s v="SS ATENDIDA"/>
    <d v="2023-03-16T17:42:24"/>
    <m/>
    <s v="001"/>
    <s v="AL03072001"/>
    <s v="COMISSIONAR O RT 5847496001:_x000d__x000a__x000d__x000a_RELÉ RUA E TESTAR A SUPERVISÃO DOS COMANDOS."/>
    <s v="ANOMALIA EM RELIGADOR"/>
  </r>
  <r>
    <s v="2023"/>
    <s v="ESO-RD-PO 00266/2023"/>
    <s v="ESO-RD-PO"/>
    <s v="7900045001"/>
    <s v="79"/>
    <s v="RELIGADOR"/>
    <d v="2023-03-16T19:36:15"/>
    <d v="2023-03-17T07:56:39"/>
    <d v="2023-03-20T07:56:39"/>
    <m/>
    <s v="EMERGENCIAL"/>
    <s v="JANES FERREIRA DA SILVA"/>
    <s v="SS REPASSADA"/>
    <d v="2023-03-17T07:56:39"/>
    <s v="ETO-RD-PO 00137/2023"/>
    <s v="001"/>
    <s v="AL02072001"/>
    <s v="Boa noite,_x000d__x000a__x000d__x000a_Segue SS para substituição CH entrada fase C RL 7900045001 esta com olhal danificada RDU Porto Nacional._x000d__x000a__x000d__x000a_Tensão: 13,8 kva _x000d__x000a_Acesso: livre _x000d__x000a_Clientes penalizados: 0"/>
    <s v="AVISO DE ANOMALIA"/>
  </r>
  <r>
    <s v="2023"/>
    <s v="ETO-RD-PO 00137/2023"/>
    <s v="ETO-RD-PO"/>
    <s v="7900045001"/>
    <s v="79"/>
    <s v="RELIGADOR"/>
    <d v="2023-03-16T19:36:15"/>
    <d v="2023-03-17T07:56:39"/>
    <d v="2023-03-20T07:56:39"/>
    <d v="2023-03-17T15:43:49"/>
    <s v="EMERGENCIAL"/>
    <s v="JANES FERREIRA DA SILVA"/>
    <s v="SS ATENDIDA"/>
    <d v="2023-03-17T07:56:39"/>
    <m/>
    <s v="001"/>
    <s v="AL02072001"/>
    <s v="Boa noite,_x000d__x000a__x000d__x000a_Segue SS para substituição CH entrada fase C RL 7900045001 esta com olhal danificada RDU Porto Nacional._x000d__x000a__x000d__x000a_Tensão: 13,8 kva _x000d__x000a_Acesso: livre _x000d__x000a_Clientes penalizados: 0"/>
    <s v="AVISO DE ANOMALIA"/>
  </r>
  <r>
    <s v="2023"/>
    <s v="ETO-TELE 00241/2023"/>
    <s v="ETO-TELE"/>
    <s v="7949585053"/>
    <s v="79"/>
    <s v="RELIGADOR"/>
    <d v="2023-03-17T15:22:40"/>
    <d v="2023-03-28T11:45:35"/>
    <d v="2023-05-27T11:45:35"/>
    <d v="2023-05-01T15:11:00"/>
    <s v="ALTA"/>
    <s v="EMERSON FIRMINO DA SILVA"/>
    <s v="SS ATENDIDA"/>
    <d v="2023-03-28T11:45:35"/>
    <m/>
    <s v="053"/>
    <s v="LD01095030"/>
    <s v="Favor realizar ajustes de proteção e comissionamento do religador 7949585053, o mesmo foi remanejado conforme solicitação da SS ETO-RD-AR 1085/2022. Documentos em anexo._x000d__x000a__x000d__x000a_Parecer da Proteção:_x000d__x000a__x000d__x000a_Ajustes disponiveis no APP da proteção, nota repassada para DMSL comissionar._x000d__x000a__x000d__x000a_Engº Irlley Castelo Branco"/>
    <s v="COMISSIONAMENTO"/>
  </r>
  <r>
    <s v="2023"/>
    <s v="ETO-PROT 00043/2023"/>
    <s v="ETO-PROT"/>
    <s v="7949585053"/>
    <s v="79"/>
    <s v="RELIGADOR"/>
    <d v="2023-03-17T15:22:40"/>
    <d v="2023-03-28T11:45:35"/>
    <d v="2023-05-27T11:45:35"/>
    <m/>
    <s v="ALTA"/>
    <s v="EMERSON FIRMINO DA SILVA"/>
    <s v="SS REPASSADA"/>
    <d v="2023-03-28T11:45:35"/>
    <s v="ETO-TELE 00241/2023"/>
    <s v="053"/>
    <s v="LD01095030"/>
    <s v="Favor realizar ajustes de proteção e comissionamento do religador 7949585053, o mesmo foi remanejado conforme solicitação da SS ETO-RD-AR 1085/2022. Documentos em anexo._x000d__x000a__x000d__x000a_Parecer da Proteção:_x000d__x000a__x000d__x000a_Ajustes disponiveis no APP da proteção, nota repassada para DMSL comissionar._x000d__x000a__x000d__x000a_Engº Irlley Castelo Branco"/>
    <s v="COMISSIONAMENTO"/>
  </r>
  <r>
    <s v="2023"/>
    <s v="ETO-RD-DP 00983/2023"/>
    <s v="ETO-RD-DP"/>
    <s v="7908716091"/>
    <s v="79"/>
    <s v="RELIGADOR"/>
    <d v="2023-03-18T08:00:00"/>
    <d v="2023-11-10T08:59:37"/>
    <d v="2023-11-13T08:59:37"/>
    <d v="2023-12-18T15:27:00"/>
    <s v="EMERGENCIAL"/>
    <s v="NATANAEL MELQUIADES DOS SANTOS"/>
    <s v="SS ATENDIDA"/>
    <d v="2023-11-10T08:59:37"/>
    <m/>
    <s v="091"/>
    <s v="LD03046026"/>
    <s v="Abrir jumper com linha viva de entrada e saida do religador para lunha morta stituir o tanque do religador 7908716091 COOPER FORM 6. Fazer fechameto do jumper apos substituição."/>
    <s v="ANOMALIA EM RELIGADOR"/>
  </r>
  <r>
    <s v="2023"/>
    <s v="ETO-TELE 00208/2023"/>
    <s v="ETO-TELE"/>
    <s v="7925562149"/>
    <s v="79"/>
    <s v="RELIGADOR"/>
    <d v="2023-03-19T22:12:21"/>
    <d v="2023-03-19T22:12:21"/>
    <d v="2023-03-22T22:12:21"/>
    <d v="2023-06-14T11:21:00"/>
    <s v="EMERGENCIAL"/>
    <s v="FELIPE RODRIGUES PUTENCIO NETO"/>
    <s v="SS ATENDIDA"/>
    <d v="2023-03-19T22:12:21"/>
    <m/>
    <s v="149"/>
    <s v="LD03414149"/>
    <s v="Enviar equipe para verificar falha de comunicação no RL 7925562149, foi realizado primeiro ataque, sem sucesso."/>
    <s v="SOLICITAÇÃO DE SERVIÇO"/>
  </r>
  <r>
    <s v="2023"/>
    <s v="ETO-PROT 00046/2023"/>
    <s v="ETO-PROT"/>
    <s v="7900308104"/>
    <s v="79"/>
    <s v="RELIGADOR"/>
    <d v="2023-03-20T12:26:26"/>
    <d v="2023-03-20T12:26:26"/>
    <d v="2023-03-23T12:26:26"/>
    <d v="2023-09-19T10:31:00"/>
    <s v="EMERGENCIAL"/>
    <s v="LEONARDO SIQUEIRA AMORIM"/>
    <s v="SS ATENDIDA"/>
    <d v="2023-03-20T12:26:26"/>
    <m/>
    <s v="104"/>
    <s v="LD01065015"/>
    <s v="VERIFICAR AJUSTES DO RL [7900308104], EM OCORRÊNCIA INT.: 20232280640538, HOUVE DEFEITO A JUSANTA DA CH [3310054104]  COM ELO DE 15K, VINDO A SENSIBILIZAR A RETAGUARDA._x000d__x000a__x000d__x000a_Parecer da Proteção:_x000d__x000a__x000d__x000a_na chave 3310054104 será instado TRIP SAVER do PN 2023._x000d__x000a__x000d__x000a_Eng. Especialista Irlley Castelo Branco"/>
    <s v="AVISO PROTEÇÃO &amp; SELETIVIDADE"/>
  </r>
  <r>
    <s v="2023"/>
    <s v="ESO-RD-PA 00359/2023"/>
    <s v="ESO-RD-PA"/>
    <s v="7924268059"/>
    <s v="79"/>
    <s v="RELIGADOR"/>
    <d v="2023-03-20T15:38:42"/>
    <d v="2023-03-20T15:38:42"/>
    <d v="2023-03-23T15:38:42"/>
    <d v="2023-05-30T09:23:56"/>
    <s v="EMERGENCIAL"/>
    <s v="MARCELO COSTA PRIMO"/>
    <s v="SS CANCELADA"/>
    <d v="2023-03-20T15:38:42"/>
    <m/>
    <s v="059"/>
    <s v="AL06099059"/>
    <s v="ABERTO A SS PRA SUBSTITUIÇÃO DA ETO RD PA 131/2023, EQUIPES DMSL FOI A LOCAL VERIFICAR O EQUIPAMENTO E SAIU COM MESMO FUNCIONANDO NORMALMENTE, HORAS DEPOIS ELE APRESENTOU O PROBLEMA DE INTEMITENCIA DE STATUS E FECHADO.SOLICITAMOS QUE O TANQUE SEJA SUBSTITUIDO RL 7924268059."/>
    <s v="AVISO DE ANOMALIA"/>
  </r>
  <r>
    <s v="2023"/>
    <s v="ETO-TELE 00209/2023"/>
    <s v="ETO-TELE"/>
    <s v="7925713040"/>
    <s v="79"/>
    <s v="RELIGADOR"/>
    <d v="2023-03-21T08:28:07"/>
    <d v="2023-03-21T08:28:07"/>
    <d v="2023-03-24T08:28:07"/>
    <d v="2023-03-31T06:17:00"/>
    <s v="EMERGENCIAL"/>
    <s v="DELIO NUNES OSCAR"/>
    <s v="SS ATENDIDA"/>
    <d v="2023-03-21T08:28:07"/>
    <m/>
    <s v="040"/>
    <s v="LD03010004"/>
    <s v="RL 7925713040, NÃO ACEITA COMANDO DE FECHAMANETO  VIA COMANDO REMOTO, UMA VEZ QUE O MESMO É ESSENCIAL PARA  TRANSFERENCIA DE CARGA  E RECOMPOSIÇÃO DO SISTEMA,  AO TENTAR FECHAR REMOTAMENTE O MESMO PERD A COMUNICAÇÃO"/>
    <s v="AVISO DE ANOMALIA"/>
  </r>
  <r>
    <s v="2023"/>
    <s v="ETO-PROT 00047/2023"/>
    <s v="ETO-PROT"/>
    <s v="7925725002"/>
    <s v="79"/>
    <s v="RELIGADOR"/>
    <d v="2023-03-21T09:27:46"/>
    <d v="2023-03-21T09:27:46"/>
    <d v="2023-03-24T09:27:46"/>
    <d v="2023-06-26T14:51:00"/>
    <s v="EMERGENCIAL"/>
    <s v="DELIO NUNES OSCAR"/>
    <s v="SS ATENDIDA"/>
    <d v="2023-03-21T09:27:46"/>
    <m/>
    <s v="002"/>
    <s v="AL01084002"/>
    <s v="RL 7925725002, NO SISTMA O MESMO É NOJA , PORÉM EM CAMPO É SCHNEIDER O RELÉ , POR GENTILEZA  VERIFICAR  A SUA PROTEÇÃO E  ATUALIZAR O MESMO._x000d__x000a_RDU DE TOCANTINOPOLIS_x000d__x000a__x000d__x000a_Parecer da Proteção:_x000d__x000a__x000d__x000a_Será aberto Nota para o Time SCADA corrigir."/>
    <s v="AVISO DE ANOMALIA"/>
  </r>
  <r>
    <s v="2023"/>
    <s v="ETO-TELE 00213/2023"/>
    <s v="ETO-TELE"/>
    <s v="7925725002"/>
    <s v="79"/>
    <s v="RELIGADOR"/>
    <d v="2023-03-23T08:26:34"/>
    <d v="2023-03-23T08:26:34"/>
    <d v="2023-05-22T08:26:34"/>
    <d v="2023-11-03T17:13:00"/>
    <s v="ALTA"/>
    <s v="IRLLEY J A C BRANCO"/>
    <s v="SS ATENDIDA"/>
    <d v="2023-03-23T08:26:34"/>
    <m/>
    <s v="002"/>
    <s v="AL01084002"/>
    <s v="Atualizar base a ajuste do relé de proteção, visto que tem inconsistência na base do SCADA."/>
    <s v="AVISO PROTEÇÃO &amp; SELETIVIDADE"/>
  </r>
  <r>
    <s v="2023"/>
    <s v="DOLP-RD-PA 00385/2023"/>
    <s v="DOLP-RD-PA"/>
    <s v="5800243083"/>
    <s v="58"/>
    <s v="REGULADOR"/>
    <d v="2023-03-23T10:20:21"/>
    <d v="2023-09-13T10:48:28"/>
    <d v="2023-09-16T10:48:28"/>
    <d v="2023-09-22T12:40:00"/>
    <s v="EMERGENCIAL"/>
    <s v="IRLLEY J A C BRANCO"/>
    <s v="SS ATENDIDA"/>
    <d v="2023-09-13T10:48:28"/>
    <m/>
    <s v="083"/>
    <s v="LD01059122"/>
    <s v="Favor refazer o aterramento do RT 5800243083 que foi furtado em campo, impossibilitando o comissionamento, vide fotos por e-mail"/>
    <s v="SOLICITAÇÃO DE SERVIÇO"/>
  </r>
  <r>
    <s v="2023"/>
    <s v="ETO-TELE 00214/2023"/>
    <s v="ETO-TELE"/>
    <s v="5800243083"/>
    <s v="58"/>
    <s v="REGULADOR"/>
    <d v="2023-03-23T10:20:21"/>
    <d v="2023-03-31T06:06:27"/>
    <d v="2023-05-30T06:06:27"/>
    <m/>
    <s v="ALTA"/>
    <s v="IRLLEY J A C BRANCO"/>
    <s v="SS REPASSADA"/>
    <d v="2023-03-31T06:06:27"/>
    <s v="ETO-COEP 00035/2023"/>
    <s v="083"/>
    <s v="LD01059122"/>
    <s v="Favor refazer o aterramento do RT 5800243083 que foi furtado em campo, impossibilitando o comissionamento, vide fotos por e-mail"/>
    <s v="SOLICITAÇÃO DE SERVIÇO"/>
  </r>
  <r>
    <s v="2023"/>
    <s v="ETO-RD-PA 00155/2023"/>
    <s v="ETO-RD-PA"/>
    <s v="5800243083"/>
    <s v="58"/>
    <s v="REGULADOR"/>
    <d v="2023-03-23T10:20:21"/>
    <d v="2023-09-13T10:48:28"/>
    <d v="2023-11-12T10:48:28"/>
    <m/>
    <s v="ALTA"/>
    <s v="IRLLEY J A C BRANCO"/>
    <s v="SS REPASSADA"/>
    <d v="2023-09-13T10:48:28"/>
    <s v="DOLP-RD-PA 00385/2023"/>
    <s v="083"/>
    <s v="LD01059122"/>
    <s v="Favor refazer o aterramento do RT 5800243083 que foi furtado em campo, impossibilitando o comissionamento, vide fotos por e-mail"/>
    <s v="SOLICITAÇÃO DE SERVIÇO"/>
  </r>
  <r>
    <s v="2023"/>
    <s v="ETO-COEP 00035/2023"/>
    <s v="ETO-COEP"/>
    <s v="5800243083"/>
    <s v="58"/>
    <s v="REGULADOR"/>
    <d v="2023-03-23T10:20:21"/>
    <d v="2023-04-05T11:15:31"/>
    <d v="2023-06-04T11:15:31"/>
    <m/>
    <s v="ALTA"/>
    <s v="IRLLEY J A C BRANCO"/>
    <s v="SS REPASSADA"/>
    <d v="2023-04-05T11:15:31"/>
    <s v="ETO-RD-PA 00155/2023"/>
    <s v="083"/>
    <s v="LD01059122"/>
    <s v="Favor refazer o aterramento do RT 5800243083 que foi furtado em campo, impossibilitando o comissionamento, vide fotos por e-mail"/>
    <s v="SOLICITAÇÃO DE SERVIÇO"/>
  </r>
  <r>
    <s v="2023"/>
    <s v="ETO-RD-AR 00555/2023"/>
    <s v="ETO-RD-AR"/>
    <s v="7909579077"/>
    <s v="79"/>
    <s v="RELIGADOR"/>
    <d v="2023-03-23T17:25:04"/>
    <d v="2023-03-23T17:25:04"/>
    <d v="2023-03-26T17:25:04"/>
    <d v="2023-04-11T13:49:00"/>
    <s v="EMERGENCIAL"/>
    <s v="CLESIO CARVALHO MOURA"/>
    <s v="SS ATENDIDA"/>
    <d v="2023-03-23T17:25:04"/>
    <m/>
    <s v="077"/>
    <s v="LD03105019"/>
    <s v="FAZER REGULAGEM DAS CHAVES FACAS DO RELIGADOR 7909579077, AS MESMAS NÃO ESTÃO FECHANDO, ENVIAR EQUIPE DA LINHA VIVA."/>
    <s v="NOTA DE SERVIÇO (NS) - LINHA VIVA"/>
  </r>
  <r>
    <s v="2023"/>
    <s v="ETO-TELE 00216/2023"/>
    <s v="ETO-TELE"/>
    <s v="7902736014"/>
    <s v="79"/>
    <s v="RELIGADOR"/>
    <d v="2023-03-25T06:36:18"/>
    <d v="2023-03-25T06:36:18"/>
    <d v="2023-03-28T06:36:18"/>
    <d v="2023-03-26T16:31:16"/>
    <s v="EMERGENCIAL"/>
    <s v="FELIPE RODRIGUES PUTENCIO NETO"/>
    <s v="SS CANCELADA"/>
    <d v="2023-03-25T06:36:18"/>
    <m/>
    <s v="014"/>
    <s v="LD05062013"/>
    <s v="Enviar equipe para verificar falha de comunicação no RL 7902736014._x000d__x000a_Foi realizado primeiro ataque, porém sem sucesso"/>
    <s v="ANOMALIA EM RELIGADOR"/>
  </r>
  <r>
    <s v="2023"/>
    <s v="ETO-TELE 00217/2023"/>
    <s v="ETO-TELE"/>
    <s v="7943319015"/>
    <s v="79"/>
    <s v="RELIGADOR"/>
    <d v="2023-03-25T13:50:39"/>
    <d v="2023-03-25T13:50:39"/>
    <d v="2023-03-28T13:50:39"/>
    <d v="2023-05-14T15:28:00"/>
    <s v="EMERGENCIAL"/>
    <s v="ARTHUR MAGALHAES DAS DORES"/>
    <s v="SS ATENDIDA"/>
    <d v="2023-03-25T13:50:39"/>
    <m/>
    <s v="015"/>
    <s v="LD02065015"/>
    <s v="Boa tarde, feito primeiro ataque no Rl 7943319015, porem o mesmo não reestabele comando com o equipamento SCADA, RL FICOU FECHADO POR _x000d__x000a_BY-PASS NA INTERVEÇÃO 20232287935296"/>
    <s v="AVISO DE EMERGÊNCIA"/>
  </r>
  <r>
    <s v="2023"/>
    <s v="ETO-TELE 00218/2023"/>
    <s v="ETO-TELE"/>
    <s v="7901276032"/>
    <s v="79"/>
    <s v="RELIGADOR"/>
    <d v="2023-03-26T15:57:02"/>
    <d v="2023-03-26T15:57:02"/>
    <d v="2023-03-29T15:57:02"/>
    <d v="2023-04-06T11:05:00"/>
    <s v="EMERGENCIAL"/>
    <s v="CRISTIANO WAGNER DA SILVA ROSA"/>
    <s v="SS ATENDIDA"/>
    <d v="2023-03-26T15:57:02"/>
    <m/>
    <s v="032"/>
    <s v="LD01003036"/>
    <s v="Boa Tarde Senhores !_x000d__x000a__x000d__x000a_Segue SS para equipe DMSL verificar RL 7901276032, o mesmo está tendo varios problemas e alguns ja resolvidos._x000d__x000a_na data de hoje 26/03/2023 foi atuado e não aceitou, feito o primeiro ataque com equipe 107op01. _x000d__x000a_Feito teste em  vazio e não aceitou._x000d__x000a_O religador ficou baypassado."/>
    <s v="ANOMALIA EM RELIGADOR"/>
  </r>
  <r>
    <s v="2023"/>
    <s v="ETO-RD-GR 00516/2023"/>
    <s v="ETO-RD-GR"/>
    <s v="7925730078"/>
    <s v="79"/>
    <s v="RELIGADOR"/>
    <d v="2023-03-27T05:10:38"/>
    <d v="2023-03-27T05:10:38"/>
    <d v="2023-03-30T05:10:38"/>
    <d v="2023-04-01T14:39:58"/>
    <s v="EMERGENCIAL"/>
    <s v="DELIO NUNES OSCAR"/>
    <s v="SS ATENDIDA"/>
    <d v="2023-03-27T05:10:38"/>
    <m/>
    <s v="078"/>
    <s v="LD01065015"/>
    <s v="Enviar equipe da linha viva , para retirar ponto quente de chave 9000472078 da Fase C de entrada do Religador do Rossato, o mesmo ficou Bay passado em campo"/>
    <s v="AVISO DE ANOMALIA"/>
  </r>
  <r>
    <s v="2023"/>
    <s v="ETO-PROT 00049/2023"/>
    <s v="ETO-PROT"/>
    <s v="7901064039"/>
    <s v="79"/>
    <s v="RELIGADOR"/>
    <d v="2023-03-27T10:11:57"/>
    <d v="2023-03-28T14:49:09"/>
    <d v="2023-05-27T14:49:09"/>
    <m/>
    <s v="ALTA"/>
    <s v="HELIOMAR PEREIRA SANTOS"/>
    <s v="SS REPASSADA"/>
    <d v="2023-03-28T14:49:09"/>
    <s v="ETO-TELE 00242/2023"/>
    <s v="039"/>
    <s v="LD02109039"/>
    <s v="FOI SUBSTITUÍDO O RELIGADOR  E O CONTROLE - RELIG.-7901064039 - LD 34,5 KV POV. SOCO/POV. SANTA CRUZ - SS:  ETO-RD-AG 00247/2023._x000d__x000a_O RELIGADOR FOI SUBSTUTÍDO DIA 25/03/2023 ÀS 13:43._x000d__x000a__x000d__x000a_PARECER DA PROTEÇÃO:_x000d__x000a__x000d__x000a_AJUSTE REVISADO, NOTA REPASSADA PARA O TIME DMSL COMISSIONAR, RELÉ NOJA COM FUNÇÃO DE PROTEÇÃO._x000d__x000a__x000d__x000a_ENG° IRLLEY CASTELO BRANCO"/>
    <s v="COMISSIONAMENTO"/>
  </r>
  <r>
    <s v="2023"/>
    <s v="ETO-TELE 00242/2023"/>
    <s v="ETO-TELE"/>
    <s v="7901064039"/>
    <s v="79"/>
    <s v="RELIGADOR"/>
    <d v="2023-03-27T10:11:57"/>
    <d v="2023-03-28T14:49:09"/>
    <d v="2023-05-27T14:49:09"/>
    <d v="2023-05-28T16:41:00"/>
    <s v="ALTA"/>
    <s v="HELIOMAR PEREIRA SANTOS"/>
    <s v="SS ATENDIDA"/>
    <d v="2023-03-28T14:49:09"/>
    <m/>
    <s v="039"/>
    <s v="LD02109039"/>
    <s v="FOI SUBSTITUÍDO O RELIGADOR  E O CONTROLE - RELIG.-7901064039 - LD 34,5 KV POV. SOCO/POV. SANTA CRUZ - SS:  ETO-RD-AG 00247/2023._x000d__x000a_O RELIGADOR FOI SUBSTUTÍDO DIA 25/03/2023 ÀS 13:43._x000d__x000a__x000d__x000a_PARECER DA PROTEÇÃO:_x000d__x000a__x000d__x000a_AJUSTE REVISADO, NOTA REPASSADA PARA O TIME DMSL COMISSIONAR, RELÉ NOJA COM FUNÇÃO DE PROTEÇÃO._x000d__x000a__x000d__x000a_ENG° IRLLEY CASTELO BRANCO"/>
    <s v="COMISSIONAMENTO"/>
  </r>
  <r>
    <s v="2023"/>
    <s v="ETO-RD-PS 00119/2023"/>
    <s v="ETO-RD-PS"/>
    <s v="7900939008"/>
    <s v="79"/>
    <s v="RELIGADOR"/>
    <d v="2023-03-27T10:23:52"/>
    <d v="2023-03-27T10:23:52"/>
    <d v="2023-05-26T10:23:52"/>
    <d v="2024-03-27T11:25:28"/>
    <s v="ALTA"/>
    <s v="CARLOS FERNANDO GOMES"/>
    <s v="SS CANCELADA"/>
    <d v="2023-03-27T10:23:52"/>
    <m/>
    <s v="008"/>
    <s v="LD02050008"/>
    <s v="FOI ATENDIDO PELA O.S ETO-RD-PS 931/2023. ESTÁ SENDO CRIADA ESSA O.S PARA BAIXA DE OUTRA O.S ABERTA NO SISTEMA."/>
    <s v="AVISO DE ANOMALIA"/>
  </r>
  <r>
    <s v="2023"/>
    <s v="ETO-TELE 00223/2023"/>
    <s v="ETO-TELE"/>
    <s v="7900181265"/>
    <s v="79"/>
    <s v="RELIGADOR"/>
    <d v="2023-03-27T10:38:26"/>
    <d v="2023-03-27T10:38:26"/>
    <d v="2023-05-26T10:38:26"/>
    <d v="2023-07-25T19:27:00"/>
    <s v="ALTA"/>
    <s v="IRLLEY J A C BRANCO"/>
    <s v="SS ATENDIDA"/>
    <d v="2023-03-27T10:38:26"/>
    <m/>
    <s v="265"/>
    <s v="LD03105019"/>
    <s v="ALTERAR AJUSTE DE PROTEÇÃO, ATUALIZAR A BASE DO RELÉ, BEM COMO NO SISTEMA SCADA, TESTAR A MUDANÇA DE GRUPO DE AJUSTES."/>
    <s v="AVISO PROTEÇÃO &amp; SELETIVIDADE"/>
  </r>
  <r>
    <s v="2023"/>
    <s v="ETO-TELE 00224/2023"/>
    <s v="ETO-TELE"/>
    <s v="7910039265"/>
    <s v="79"/>
    <s v="RELIGADOR"/>
    <d v="2023-03-27T10:38:26"/>
    <d v="2023-03-27T10:38:26"/>
    <d v="2023-05-26T10:38:26"/>
    <d v="2023-05-04T18:19:00"/>
    <s v="ALTA"/>
    <s v="IRLLEY J A C BRANCO"/>
    <s v="SS ATENDIDA"/>
    <d v="2023-03-27T10:38:26"/>
    <m/>
    <s v="265"/>
    <s v="LD03105019"/>
    <s v="ALTERAR AJUSTE DE PROTEÇÃO, ATUALIZAR A BASE DO RELÉ, BEM COMO NO SISTEMA SCADA, TESTAR A MUDANÇA DE GRUPO DE AJUSTES."/>
    <s v="AVISO PROTEÇÃO &amp; SELETIVIDADE"/>
  </r>
  <r>
    <s v="2023"/>
    <s v="ETO-TELE 00225/2023"/>
    <s v="ETO-TELE"/>
    <s v="7925872019"/>
    <s v="79"/>
    <s v="RELIGADOR"/>
    <d v="2023-03-27T10:38:26"/>
    <d v="2023-03-27T10:38:26"/>
    <d v="2023-05-26T10:38:26"/>
    <d v="2023-07-27T14:10:00"/>
    <s v="ALTA"/>
    <s v="IRLLEY J A C BRANCO"/>
    <s v="SS ATENDIDA"/>
    <d v="2023-03-27T10:38:26"/>
    <m/>
    <s v="019"/>
    <s v="LD03105019"/>
    <s v="ALTERAR AJUSTE DE PROTEÇÃO, ATUALIZAR A BASE DO RELÉ, BEM COMO NO SISTEMA SCADA, TESTAR A MUDANÇA DE GRUPO DE AJUSTES."/>
    <s v="AVISO PROTEÇÃO &amp; SELETIVIDADE"/>
  </r>
  <r>
    <s v="2023"/>
    <s v="ETO-TELE 00226/2023"/>
    <s v="ETO-TELE"/>
    <s v="7924897265"/>
    <s v="79"/>
    <s v="RELIGADOR"/>
    <d v="2023-03-27T10:38:26"/>
    <d v="2023-03-27T10:38:26"/>
    <d v="2023-05-26T10:38:26"/>
    <d v="2023-07-27T14:12:00"/>
    <s v="ALTA"/>
    <s v="IRLLEY J A C BRANCO"/>
    <s v="SS ATENDIDA"/>
    <d v="2023-03-27T10:38:26"/>
    <m/>
    <s v="265"/>
    <s v="LD03105019"/>
    <s v="ALTERAR AJUSTE DE PROTEÇÃO, ATUALIZAR A BASE DO RELÉ, BEM COMO NO SISTEMA SCADA, TESTAR A MUDANÇA DE GRUPO DE AJUSTES."/>
    <s v="AVISO PROTEÇÃO &amp; SELETIVIDADE"/>
  </r>
  <r>
    <s v="2023"/>
    <s v="ETO-TELE 00228/2023"/>
    <s v="ETO-TELE"/>
    <s v="7946037077"/>
    <s v="79"/>
    <s v="RELIGADOR"/>
    <d v="2023-03-27T10:38:26"/>
    <d v="2023-03-27T10:38:26"/>
    <d v="2023-05-26T10:38:26"/>
    <d v="2023-08-02T10:00:00"/>
    <s v="ALTA"/>
    <s v="IRLLEY J A C BRANCO"/>
    <s v="SS ATENDIDA"/>
    <d v="2023-03-27T10:38:26"/>
    <m/>
    <s v="077"/>
    <s v="LD03105019"/>
    <s v="ALTERAR AJUSTE DE PROTEÇÃO, ATUALIZAR A BASE DO RELÉ, BEM COMO NO SISTEMA SCADA, TESTAR A MUDANÇA DE GRUPO DE AJUSTES."/>
    <s v="AVISO PROTEÇÃO &amp; SELETIVIDADE"/>
  </r>
  <r>
    <s v="2023"/>
    <s v="ETO-TELE 00229/2023"/>
    <s v="ETO-TELE"/>
    <s v="7925871077"/>
    <s v="79"/>
    <s v="RELIGADOR"/>
    <d v="2023-03-27T10:38:26"/>
    <d v="2023-03-27T10:38:26"/>
    <d v="2023-05-26T10:38:26"/>
    <d v="2023-05-01T15:20:00"/>
    <s v="ALTA"/>
    <s v="IRLLEY J A C BRANCO"/>
    <s v="SS ATENDIDA"/>
    <d v="2023-03-27T10:38:26"/>
    <m/>
    <s v="077"/>
    <s v="LD03105019"/>
    <s v="ALTERAR AJUSTE DE PROTEÇÃO, ATUALIZAR A BASE DO RELÉ, BEM COMO NO SISTEMA SCADA, TESTAR A MUDANÇA DE GRUPO DE AJUSTES."/>
    <s v="AVISO PROTEÇÃO &amp; SELETIVIDADE"/>
  </r>
  <r>
    <s v="2023"/>
    <s v="ETO-TELE 00230/2023"/>
    <s v="ETO-TELE"/>
    <s v="7900028077"/>
    <s v="79"/>
    <s v="RELIGADOR"/>
    <d v="2023-03-27T10:38:26"/>
    <d v="2023-03-27T10:38:26"/>
    <d v="2023-05-26T10:38:26"/>
    <d v="2023-07-27T14:14:00"/>
    <s v="ALTA"/>
    <s v="IRLLEY J A C BRANCO"/>
    <s v="SS ATENDIDA"/>
    <d v="2023-03-27T10:38:26"/>
    <m/>
    <s v="077"/>
    <s v="LD03105019"/>
    <s v="ALTERAR AJUSTE DE PROTEÇÃO, ATUALIZAR A BASE DO RELÉ, BEM COMO NO SISTEMA SCADA, TESTAR A MUDANÇA DE GRUPO DE AJUSTES."/>
    <s v="AVISO PROTEÇÃO &amp; SELETIVIDADE"/>
  </r>
  <r>
    <s v="2023"/>
    <s v="ETO-TELE 00231/2023"/>
    <s v="ETO-TELE"/>
    <s v="7924895077"/>
    <s v="79"/>
    <s v="RELIGADOR"/>
    <d v="2023-03-27T10:38:26"/>
    <d v="2023-03-27T10:38:26"/>
    <d v="2023-05-26T10:38:26"/>
    <d v="2023-07-27T14:15:00"/>
    <s v="ALTA"/>
    <s v="IRLLEY J A C BRANCO"/>
    <s v="SS ATENDIDA"/>
    <d v="2023-03-27T10:38:26"/>
    <m/>
    <s v="077"/>
    <s v="LD03105019"/>
    <s v="ALTERAR AJUSTE DE PROTEÇÃO, ATUALIZAR A BASE DO RELÉ, BEM COMO NO SISTEMA SCADA, TESTAR A MUDANÇA DE GRUPO DE AJUSTES."/>
    <s v="AVISO PROTEÇÃO &amp; SELETIVIDADE"/>
  </r>
  <r>
    <s v="2023"/>
    <s v="ETO-TELE 00232/2023"/>
    <s v="ETO-TELE"/>
    <s v="7909579077"/>
    <s v="79"/>
    <s v="RELIGADOR"/>
    <d v="2023-03-27T10:38:26"/>
    <d v="2023-03-27T10:38:26"/>
    <d v="2023-05-26T10:38:26"/>
    <d v="2023-07-27T14:17:00"/>
    <s v="ALTA"/>
    <s v="IRLLEY J A C BRANCO"/>
    <s v="SS ATENDIDA"/>
    <d v="2023-03-27T10:38:26"/>
    <m/>
    <s v="077"/>
    <s v="LD03105019"/>
    <s v="ALTERAR AJUSTE DE PROTEÇÃO, ATUALIZAR A BASE DO RELÉ, BEM COMO NO SISTEMA SCADA, TESTAR A MUDANÇA DE GRUPO DE AJUSTES."/>
    <s v="AVISO PROTEÇÃO &amp; SELETIVIDADE"/>
  </r>
  <r>
    <s v="2023"/>
    <s v="ETO-TELE 00233/2023"/>
    <s v="ETO-TELE"/>
    <s v="7924896193"/>
    <s v="79"/>
    <s v="RELIGADOR"/>
    <d v="2023-03-27T10:38:26"/>
    <d v="2023-03-27T10:38:26"/>
    <d v="2023-05-26T10:38:26"/>
    <d v="2023-07-27T15:10:00"/>
    <s v="ALTA"/>
    <s v="IRLLEY J A C BRANCO"/>
    <s v="SS ATENDIDA"/>
    <d v="2023-03-27T10:38:26"/>
    <m/>
    <s v="193"/>
    <s v="LD03105019"/>
    <s v="ALTERAR AJUSTE DE PROTEÇÃO, ATUALIZAR A BASE DO RELÉ, BEM COMO NO SISTEMA SCADA, TESTAR A MUDANÇA DE GRUPO DE AJUSTES."/>
    <s v="AVISO PROTEÇÃO &amp; SELETIVIDADE"/>
  </r>
  <r>
    <s v="2023"/>
    <s v="ETO-TELE 00234/2023"/>
    <s v="ETO-TELE"/>
    <s v="7925873193"/>
    <s v="79"/>
    <s v="RELIGADOR"/>
    <d v="2023-03-27T10:38:26"/>
    <d v="2023-03-27T10:38:26"/>
    <d v="2023-05-26T10:38:26"/>
    <d v="2023-07-27T15:20:00"/>
    <s v="ALTA"/>
    <s v="IRLLEY J A C BRANCO"/>
    <s v="SS ATENDIDA"/>
    <d v="2023-03-27T10:38:26"/>
    <m/>
    <s v="193"/>
    <s v="LD03105019"/>
    <s v="ALTERAR AJUSTE DE PROTEÇÃO, ATUALIZAR A BASE DO RELÉ, BEM COMO NO SISTEMA SCADA, TESTAR A MUDANÇA DE GRUPO DE AJUSTES."/>
    <s v="AVISO PROTEÇÃO &amp; SELETIVIDADE"/>
  </r>
  <r>
    <s v="2023"/>
    <s v="ETO-TELE 00235/2023"/>
    <s v="ETO-TELE"/>
    <s v="7936134193"/>
    <s v="79"/>
    <s v="RELIGADOR"/>
    <d v="2023-03-27T10:38:26"/>
    <d v="2023-03-27T10:38:26"/>
    <d v="2023-05-26T10:38:26"/>
    <d v="2023-07-27T15:21:00"/>
    <s v="ALTA"/>
    <s v="IRLLEY J A C BRANCO"/>
    <s v="SS ATENDIDA"/>
    <d v="2023-03-27T10:38:26"/>
    <m/>
    <s v="193"/>
    <s v="PS01112193"/>
    <s v="ALTERAR AJUSTE DE PROTEÇÃO, ATUALIZAR A BASE DO RELÉ, BEM COMO NO SISTEMA SCADA, TESTAR A MUDANÇA DE GRUPO DE AJUSTES."/>
    <s v="AVISO PROTEÇÃO &amp; SELETIVIDADE"/>
  </r>
  <r>
    <s v="2023"/>
    <s v="ETO-TELE 00236/2023"/>
    <s v="ETO-TELE"/>
    <s v="7942731193"/>
    <s v="79"/>
    <s v="RELIGADOR"/>
    <d v="2023-03-27T10:38:26"/>
    <d v="2023-03-27T10:38:26"/>
    <d v="2023-05-26T10:38:26"/>
    <d v="2023-08-01T08:49:00"/>
    <s v="ALTA"/>
    <s v="IRLLEY J A C BRANCO"/>
    <s v="SS ATENDIDA"/>
    <d v="2023-03-27T10:38:26"/>
    <m/>
    <s v="193"/>
    <s v="PS01112193"/>
    <s v="ALTERAR AJUSTE DE PROTEÇÃO, ATUALIZAR A BASE DO RELÉ, BEM COMO NO SISTEMA SCADA, TESTAR A MUDANÇA DE GRUPO DE AJUSTES."/>
    <s v="AVISO PROTEÇÃO &amp; SELETIVIDADE"/>
  </r>
  <r>
    <s v="2023"/>
    <s v="ETO-TELE 00237/2023"/>
    <s v="ETO-TELE"/>
    <s v="7900722193"/>
    <s v="79"/>
    <s v="RELIGADOR"/>
    <d v="2023-03-27T10:38:26"/>
    <d v="2023-03-27T10:38:26"/>
    <d v="2023-05-26T10:38:26"/>
    <d v="2023-08-01T08:52:00"/>
    <s v="ALTA"/>
    <s v="IRLLEY J A C BRANCO"/>
    <s v="SS ATENDIDA"/>
    <d v="2023-03-27T10:38:26"/>
    <m/>
    <s v="193"/>
    <s v="PS01112193"/>
    <s v="ALTERAR AJUSTE DE PROTEÇÃO, ATUALIZAR A BASE DO RELÉ, BEM COMO NO SISTEMA SCADA, TESTAR A MUDANÇA DE GRUPO DE AJUSTES."/>
    <s v="AVISO PROTEÇÃO &amp; SELETIVIDADE"/>
  </r>
  <r>
    <s v="2023"/>
    <s v="ETO-TELE 00222/2023"/>
    <s v="ETO-TELE"/>
    <s v="7900230155"/>
    <s v="79"/>
    <s v="RELIGADOR"/>
    <d v="2023-03-27T10:38:26"/>
    <d v="2023-03-27T10:38:26"/>
    <d v="2023-05-26T10:38:26"/>
    <d v="2023-08-01T16:03:00"/>
    <s v="ALTA"/>
    <s v="IRLLEY J A C BRANCO"/>
    <s v="SS ATENDIDA"/>
    <d v="2023-03-27T10:38:26"/>
    <m/>
    <s v="155"/>
    <s v="LD02105019"/>
    <s v="ALTERAR AJUSTE DE PROTEÇÃO, ATUALIZAR A BASE DO RELÉ, BEM COMO NO SISTEMA SCADA, TESTAR A MUDANÇA DE GRUPO DE AJUSTES."/>
    <s v="AVISO PROTEÇÃO &amp; SELETIVIDADE"/>
  </r>
  <r>
    <s v="2023"/>
    <s v="ETO-TELE 00221/2023"/>
    <s v="ETO-TELE"/>
    <s v="7927000155"/>
    <s v="79"/>
    <s v="RELIGADOR"/>
    <d v="2023-03-27T10:38:26"/>
    <d v="2023-03-27T10:38:26"/>
    <d v="2023-05-26T10:38:26"/>
    <d v="2023-07-25T19:27:00"/>
    <s v="ALTA"/>
    <s v="IRLLEY J A C BRANCO"/>
    <s v="SS ATENDIDA"/>
    <d v="2023-03-27T10:38:26"/>
    <m/>
    <s v="155"/>
    <s v="LD02105019"/>
    <s v="ALTERAR AJUSTE DE PROTEÇÃO, ATUALIZAR A BASE DO RELÉ, BEM COMO NO SISTEMA SCADA, TESTAR A MUDANÇA DE GRUPO DE AJUSTES."/>
    <s v="AVISO PROTEÇÃO &amp; SELETIVIDADE"/>
  </r>
  <r>
    <s v="2023"/>
    <s v="ETO-TELE 00220/2023"/>
    <s v="ETO-TELE"/>
    <s v="7928757019"/>
    <s v="79"/>
    <s v="RELIGADOR"/>
    <d v="2023-03-27T10:38:26"/>
    <d v="2023-03-27T10:38:26"/>
    <d v="2023-05-26T10:38:26"/>
    <d v="2023-05-28T16:39:00"/>
    <s v="ALTA"/>
    <s v="IRLLEY J A C BRANCO"/>
    <s v="SS ATENDIDA"/>
    <d v="2023-03-27T10:38:26"/>
    <m/>
    <s v="019"/>
    <s v="LD01105019"/>
    <s v="ALTERAR AJUSTE DE PROTEÇÃO, ATUALIZAR A BASE DO RELÉ, BEM COMO NO SISTEMA SCADA, TESTAR A MUDANÇA DE GRUPO DE AJUSTES."/>
    <s v="AVISO PROTEÇÃO &amp; SELETIVIDADE"/>
  </r>
  <r>
    <s v="2023"/>
    <s v="ETO-TELE 00219/2023"/>
    <s v="ETO-TELE"/>
    <s v="7927765019"/>
    <s v="79"/>
    <s v="RELIGADOR"/>
    <d v="2023-03-27T10:38:26"/>
    <d v="2023-03-27T10:38:26"/>
    <d v="2023-05-26T10:38:26"/>
    <d v="2023-05-28T16:37:00"/>
    <s v="ALTA"/>
    <s v="IRLLEY J A C BRANCO"/>
    <s v="SS ATENDIDA"/>
    <d v="2023-03-27T10:38:26"/>
    <m/>
    <s v="019"/>
    <s v="LD01105019"/>
    <s v="ALTERAR AJUSTE DE PROTEÇÃO, ATUALIZAR A BASE DO RELÉ, BEM COMO NO SISTEMA SCADA, TESTAR A MUDANÇA DE GRUPO DE AJUSTES."/>
    <s v="AVISO PROTEÇÃO &amp; SELETIVIDADE"/>
  </r>
  <r>
    <s v="2023"/>
    <s v="ETO-TELE 00227/2023"/>
    <s v="ETO-TELE"/>
    <s v="7900461077"/>
    <s v="79"/>
    <s v="RELIGADOR"/>
    <d v="2023-03-27T10:38:26"/>
    <d v="2023-03-27T10:38:26"/>
    <d v="2023-05-26T10:38:26"/>
    <d v="2023-07-27T14:14:00"/>
    <s v="ALTA"/>
    <s v="IRLLEY J A C BRANCO"/>
    <s v="SS ATENDIDA"/>
    <d v="2023-03-27T10:38:26"/>
    <m/>
    <s v="077"/>
    <s v="LD03105019"/>
    <s v="ALTERAR AJUSTE DE PROTEÇÃO, ATUALIZAR A BASE DO RELÉ, BEM COMO NO SISTEMA SCADA, TESTAR A MUDANÇA DE GRUPO DE AJUSTES."/>
    <s v="AVISO PROTEÇÃO &amp; SELETIVIDADE"/>
  </r>
  <r>
    <s v="2023"/>
    <s v="ETO-TELE 00238/2023"/>
    <s v="ETO-TELE"/>
    <s v="7949948001"/>
    <s v="79"/>
    <s v="RELIGADOR"/>
    <d v="2023-03-27T11:43:31"/>
    <d v="2023-03-27T11:43:31"/>
    <d v="2023-05-26T11:43:31"/>
    <d v="2023-05-01T15:04:00"/>
    <s v="ALTA"/>
    <s v="IRLLEY J A C BRANCO"/>
    <s v="SS ATENDIDA"/>
    <d v="2023-03-27T11:43:31"/>
    <m/>
    <s v="001"/>
    <s v="AL06072001"/>
    <s v="REALIZAR COMISSIONAMENTO NO RELIGADOR 7949948001, DEIXANDO A BASE MAIS ATUAL DO NOJA, TESTAR JUNTO AO SCADA TODOS OS COMANDOS."/>
    <s v="AVISO PROTEÇÃO &amp; SELETIVIDADE"/>
  </r>
  <r>
    <s v="2023"/>
    <s v="ETO-SE-PA 00053/2023"/>
    <s v="ETO-SE-PA"/>
    <s v="7900416044"/>
    <s v="79"/>
    <s v="RELIGADOR"/>
    <d v="2023-03-28T08:14:46"/>
    <d v="2023-04-14T10:30:32"/>
    <d v="2023-04-17T10:30:32"/>
    <m/>
    <s v="EMERGENCIAL"/>
    <s v="DIOMAR FERREIRA PEREIRA"/>
    <s v="SS REPASSADA"/>
    <d v="2023-04-14T10:30:32"/>
    <s v="ETO-TELE 00292/2023"/>
    <s v="044"/>
    <s v="LD01056046"/>
    <s v="Segue nota para verificar falha de comunicação   nos religadores   , quando há falta de CA  . _x000d__x000a_religadores : 7900416044 , 7900404044, 204R , 7939937044 _x000d__x000a_OBS: quando há falta de CA na rede estes equipamentos perde sua comunicação ."/>
    <s v="ANOMALIA EM RELIGADOR"/>
  </r>
  <r>
    <s v="2023"/>
    <s v="ETO-SE-PA 00054/2023"/>
    <s v="ETO-SE-PA"/>
    <s v="7900404044"/>
    <s v="79"/>
    <s v="RELIGADOR"/>
    <d v="2023-03-28T08:14:46"/>
    <d v="2023-04-14T10:31:01"/>
    <d v="2023-04-17T10:31:01"/>
    <m/>
    <s v="EMERGENCIAL"/>
    <s v="DIOMAR FERREIRA PEREIRA"/>
    <s v="SS REPASSADA"/>
    <d v="2023-04-14T10:31:01"/>
    <s v="ETO-TELE 00293/2023"/>
    <s v="044"/>
    <s v="LD01056046"/>
    <s v="Segue nota para verificar falha de comunicação   nos religadores   , quando há falta de CA  . _x000d__x000a_religadores : 7900416044 , 7900404044, 204R , 7939937044 _x000d__x000a_OBS: quando há falta de CA na rede estes equipamentos perde sua comunicação ."/>
    <s v="ANOMALIA EM RELIGADOR"/>
  </r>
  <r>
    <s v="2023"/>
    <s v="ETO-SE-PA 00055/2023"/>
    <s v="ETO-SE-PA"/>
    <s v="7939937044"/>
    <s v="79"/>
    <s v="RELIGADOR"/>
    <d v="2023-03-28T08:14:46"/>
    <d v="2023-04-14T10:31:29"/>
    <d v="2023-04-17T10:31:29"/>
    <m/>
    <s v="EMERGENCIAL"/>
    <s v="DIOMAR FERREIRA PEREIRA"/>
    <s v="SS REPASSADA"/>
    <d v="2023-04-14T10:31:29"/>
    <s v="ETO-TELE 00294/2023"/>
    <s v="044"/>
    <s v="AL01032044"/>
    <s v="Segue nota para verificar falha de comunicação   nos religadores   , quando há falta de CA  . _x000d__x000a_religadores : 7900416044 , 7900404044, 204R , 7939937044 _x000d__x000a_OBS: quando há falta de CA na rede estes equipamentos perde sua comunicação ."/>
    <s v="ANOMALIA EM RELIGADOR"/>
  </r>
  <r>
    <s v="2023"/>
    <s v="ETO-TELE 00292/2023"/>
    <s v="ETO-TELE"/>
    <s v="7900416044"/>
    <s v="79"/>
    <s v="RELIGADOR"/>
    <d v="2023-03-28T08:14:46"/>
    <d v="2023-04-14T10:30:32"/>
    <d v="2023-04-17T10:30:32"/>
    <d v="2023-04-20T08:14:00"/>
    <s v="EMERGENCIAL"/>
    <s v="DIOMAR FERREIRA PEREIRA"/>
    <s v="SS ATENDIDA"/>
    <d v="2023-04-14T10:30:32"/>
    <m/>
    <s v="044"/>
    <s v="LD01056046"/>
    <s v="Segue nota para verificar falha de comunicação   nos religadores   , quando há falta de CA  . _x000d__x000a_religadores : 7900416044 , 7900404044, 204R , 7939937044 _x000d__x000a_OBS: quando há falta de CA na rede estes equipamentos perde sua comunicação ."/>
    <s v="ANOMALIA EM RELIGADOR"/>
  </r>
  <r>
    <s v="2023"/>
    <s v="ETO-TELE 00294/2023"/>
    <s v="ETO-TELE"/>
    <s v="7939937044"/>
    <s v="79"/>
    <s v="RELIGADOR"/>
    <d v="2023-03-28T08:14:46"/>
    <d v="2023-04-14T10:31:29"/>
    <d v="2023-04-17T10:31:29"/>
    <d v="2023-04-20T08:07:00"/>
    <s v="EMERGENCIAL"/>
    <s v="DIOMAR FERREIRA PEREIRA"/>
    <s v="SS ATENDIDA"/>
    <d v="2023-04-14T10:31:29"/>
    <m/>
    <s v="044"/>
    <s v="AL01032044"/>
    <s v="Segue nota para verificar falha de comunicação   nos religadores   , quando há falta de CA  . _x000d__x000a_religadores : 7900416044 , 7900404044, 204R , 7939937044 _x000d__x000a_OBS: quando há falta de CA na rede estes equipamentos perde sua comunicação ."/>
    <s v="ANOMALIA EM RELIGADOR"/>
  </r>
  <r>
    <s v="2023"/>
    <s v="ETO-TELE 00293/2023"/>
    <s v="ETO-TELE"/>
    <s v="7900404044"/>
    <s v="79"/>
    <s v="RELIGADOR"/>
    <d v="2023-03-28T08:14:46"/>
    <d v="2023-04-14T10:31:01"/>
    <d v="2023-04-17T10:31:01"/>
    <d v="2023-04-20T08:08:00"/>
    <s v="EMERGENCIAL"/>
    <s v="DIOMAR FERREIRA PEREIRA"/>
    <s v="SS ATENDIDA"/>
    <d v="2023-04-14T10:31:01"/>
    <m/>
    <s v="044"/>
    <s v="LD01056046"/>
    <s v="Segue nota para verificar falha de comunicação   nos religadores   , quando há falta de CA  . _x000d__x000a_religadores : 7900416044 , 7900404044, 204R , 7939937044 _x000d__x000a_OBS: quando há falta de CA na rede estes equipamentos perde sua comunicação ."/>
    <s v="ANOMALIA EM RELIGADOR"/>
  </r>
  <r>
    <s v="2023"/>
    <s v="ETO-TELE 00243/2023"/>
    <s v="ETO-TELE"/>
    <s v="7937105148"/>
    <s v="79"/>
    <s v="RELIGADOR"/>
    <d v="2023-03-28T21:30:13"/>
    <d v="2023-03-28T21:30:13"/>
    <d v="2023-03-31T21:30:13"/>
    <d v="2023-05-21T18:20:00"/>
    <s v="EMERGENCIAL"/>
    <s v="GERALDO JOSE DE FARIA"/>
    <s v="SS ATENDIDA"/>
    <d v="2023-03-28T21:30:13"/>
    <m/>
    <s v="148"/>
    <s v="LD01066094"/>
    <s v="FEITO O PRIMEIRO ATAQUE NO RL 7937105148 E O MESMO NÃO RETORNOU A COMUNICAÇÃO._x000d__x000a_PROVIDENCIAR MANUTENÇÃO PARA O MESMO."/>
    <s v="AVISO DE ANOMALIA"/>
  </r>
  <r>
    <s v="2023"/>
    <s v="ETO-TELE 00244/2023"/>
    <s v="ETO-TELE"/>
    <s v="7913660051"/>
    <s v="79"/>
    <s v="RELIGADOR"/>
    <d v="2023-03-28T21:38:22"/>
    <d v="2023-03-28T21:38:22"/>
    <d v="2023-03-31T21:38:22"/>
    <d v="2023-03-31T06:37:00"/>
    <s v="EMERGENCIAL"/>
    <s v="GERALDO JOSE DE FARIA"/>
    <s v="SS ATENDIDA"/>
    <d v="2023-03-28T21:38:22"/>
    <m/>
    <s v="051"/>
    <s v="LD02110005"/>
    <s v="FEITO O PRIMEIRO ATAQUE NO RL 7913660051 MAIS O MESMO NÃO VOLTOU A COMUNICAÇÃO._x000d__x000a_PROVIDENCIAR A MANUTENÇÃO PARA O MESMO."/>
    <s v="AVISO DE ANOMALIA"/>
  </r>
  <r>
    <s v="2023"/>
    <s v="ETO-TELE 00245/2023"/>
    <s v="ETO-TELE"/>
    <s v="7901184075"/>
    <s v="79"/>
    <s v="RELIGADOR"/>
    <d v="2023-03-29T09:43:02"/>
    <d v="2023-03-29T09:43:02"/>
    <d v="2023-05-28T09:43:02"/>
    <d v="2023-08-01T08:52:00"/>
    <s v="ALTA"/>
    <s v="CLEBSON ALVES DUARTE"/>
    <s v="SS ATENDIDA"/>
    <d v="2023-03-29T09:43:02"/>
    <m/>
    <s v="075"/>
    <s v="LD02050008"/>
    <s v="Atualizar ordem de ajustes do RL 7901184075. Ajustes disponiveis no APP da proteção."/>
    <s v="SOLICITAÇÃO DE SERVIÇO"/>
  </r>
  <r>
    <s v="2023"/>
    <s v="ETO-TELE 00246/2023"/>
    <s v="ETO-TELE"/>
    <s v="7908694196"/>
    <s v="79"/>
    <s v="RELIGADOR"/>
    <d v="2023-03-29T20:03:04"/>
    <d v="2023-03-29T20:03:04"/>
    <d v="2023-04-01T20:03:04"/>
    <d v="2023-03-31T06:26:00"/>
    <s v="EMERGENCIAL"/>
    <s v="HELDER SILVA CARVALHO"/>
    <s v="SS ATENDIDA"/>
    <d v="2023-03-29T20:03:04"/>
    <m/>
    <s v="196"/>
    <s v="LD02059122"/>
    <s v="FEITO O PRIMEIRO ATAQUE NO RL 7908694196 MAIS O MESMO NÃO VOLTOU A COMUNICAÇÃO._x000d__x000a_PROVIDENCIAR A MANUTENÇÃO PARA O MESMO."/>
    <s v="AVISO DE EMERGÊNCIA"/>
  </r>
  <r>
    <s v="2023"/>
    <s v="ETO-PROT 00052/2023"/>
    <s v="ETO-PROT"/>
    <s v="7908249152"/>
    <s v="79"/>
    <s v="RELIGADOR"/>
    <d v="2023-03-30T00:14:24"/>
    <d v="2023-03-30T00:14:24"/>
    <d v="2023-04-02T00:14:24"/>
    <d v="2023-09-05T10:35:00"/>
    <s v="EMERGENCIAL"/>
    <s v="NATANAEL MELQUIADES DOS SANTOS"/>
    <s v="SS ATENDIDA"/>
    <d v="2023-03-30T00:14:24"/>
    <m/>
    <s v="152"/>
    <s v="LD02072001"/>
    <s v="Favor analisar atuação do religador 7908249152,no dia 27/03/2022 nas tentativas de alimentação das cargas da Vila São Miguel o mesmo desarmava sinalizando defeito porém apois manobras não foi indêntificado defeito provavél falha no ajuste do religador sinalizando 50/51 temporizado de neutro e fase (TRIP)._x000d__x000a__x000d__x000a_Parecer da Proteção:_x000d__x000a__x000d__x000a_Ajuste de fase 70A e neutro 25A, nota aberta para o DMSL verificar._x000d__x000a__x000d__x000a_Eng. Irlley Castelo Branco"/>
    <s v="AVISO PROTEÇÃO &amp; SELETIVIDADE"/>
  </r>
  <r>
    <s v="2024"/>
    <s v="ETO-TELE 00569/2024"/>
    <s v="ETO-TELE"/>
    <s v="7925722023"/>
    <s v="79"/>
    <s v="RELIGADOR"/>
    <d v="2023-03-30T07:30:00"/>
    <d v="2024-07-31T14:40:44"/>
    <d v="2025-09-04T14:40:44"/>
    <d v="2023-03-30T11:30:00"/>
    <s v="PROGRAMAVEL"/>
    <s v="Isabella Brito Lopes Farias"/>
    <s v="SS ATENDIDA"/>
    <d v="2024-07-31T14:40:44"/>
    <m/>
    <s v="023"/>
    <s v="AL02020023"/>
    <s v="&quot;Equipamento listado nas ocorrências que geraram DEC e FEC._x000d__x000a_Data da ocorrência: 27/02/2023_x000d__x000a_Sem descrição_x000d__x000a_Analisando o Scada, nota-se uma intermitência no equipamento - Na manutenção analisar a possibilidade da troca de antena ou baixa a potencia - Distancia entre o mestre e o religador nao e grande, e geografia e boa_x000d__x000a_&quot;"/>
    <s v="EM OPERAÇÃO COM ANOMALIA"/>
  </r>
  <r>
    <s v="2023"/>
    <s v="ETO-TELE 00254/2023"/>
    <s v="ETO-TELE"/>
    <s v="7936332013"/>
    <s v="79"/>
    <s v="RELIGADOR"/>
    <d v="2023-03-30T10:23:24"/>
    <d v="2023-04-03T10:04:25"/>
    <d v="2023-04-06T10:04:25"/>
    <d v="2023-04-20T08:03:00"/>
    <s v="EMERGENCIAL"/>
    <s v="CARLOS FERNANDO GOMES"/>
    <s v="SS ATENDIDA"/>
    <d v="2023-04-03T10:04:25"/>
    <m/>
    <s v="013"/>
    <s v="AL02102271"/>
    <s v="SEGUE NOTA PARA COMISSIONAMENTO DE RELIGADOR, APÓS TER SIDO SUBSTITUÍDO O TANQUE DO MESMO. O CONTROLE NÃO FOI SUBSTITUÍDO, PERMANECENDO O MESMO QUE OUTRORA ESTAVA INSTALADO._x000d__x000a__x000d__x000a_PARECER DA PROTEÇÃO PARA DMSL_x000d__x000a__x000d__x000a_FAVOR REALIZAR COMISSIONAMENTO DO RL 7936332013, AJUSTES DISPONIVEIS NO APP DA PROTEÇÃO."/>
    <s v="AVISO PROTEÇÃO &amp; SELETIVIDADE"/>
  </r>
  <r>
    <s v="2023"/>
    <s v="ETO-PROT 00053/2023"/>
    <s v="ETO-PROT"/>
    <s v="7936332013"/>
    <s v="79"/>
    <s v="RELIGADOR"/>
    <d v="2023-03-30T10:23:24"/>
    <d v="2023-04-03T10:04:25"/>
    <d v="2023-04-06T10:04:25"/>
    <m/>
    <s v="EMERGENCIAL"/>
    <s v="CARLOS FERNANDO GOMES"/>
    <s v="SS REPASSADA"/>
    <d v="2023-04-03T10:04:25"/>
    <s v="ETO-TELE 00254/2023"/>
    <s v="013"/>
    <s v="AL02102271"/>
    <s v="SEGUE NOTA PARA COMISSIONAMENTO DE RELIGADOR, APÓS TER SIDO SUBSTITUÍDO O TANQUE DO MESMO. O CONTROLE NÃO FOI SUBSTITUÍDO, PERMANECENDO O MESMO QUE OUTRORA ESTAVA INSTALADO._x000d__x000a__x000d__x000a_PARECER DA PROTEÇÃO PARA DMSL_x000d__x000a__x000d__x000a_FAVOR REALIZAR COMISSIONAMENTO DO RL 7936332013, AJUSTES DISPONIVEIS NO APP DA PROTEÇÃO."/>
    <s v="AVISO PROTEÇÃO &amp; SELETIVIDADE"/>
  </r>
  <r>
    <s v="2023"/>
    <s v="ETO-TELE 00248/2023"/>
    <s v="ETO-TELE"/>
    <s v="5834839155"/>
    <s v="58"/>
    <s v="REGULADOR"/>
    <d v="2023-03-30T19:05:14"/>
    <d v="2023-03-30T19:05:14"/>
    <d v="2023-04-02T19:05:14"/>
    <d v="2023-05-08T15:11:00"/>
    <s v="EMERGENCIAL"/>
    <s v="CASSIO GOMES BONFIM"/>
    <s v="SS ATENDIDA"/>
    <d v="2023-03-30T19:05:14"/>
    <m/>
    <s v="155"/>
    <s v="LD01020023"/>
    <s v="Aberto nota para verificar RT 5834839155, com a fase A travada , nao esta comultando, LD Colinas / Palmeirante"/>
    <s v="AVISO DE ANOMALIA"/>
  </r>
  <r>
    <s v="2023"/>
    <s v="ETO-TELE 00249/2023"/>
    <s v="ETO-TELE"/>
    <s v="7946214086"/>
    <s v="79"/>
    <s v="RELIGADOR"/>
    <d v="2023-03-30T20:00:16"/>
    <d v="2023-03-30T20:00:16"/>
    <d v="2023-04-06T20:00:16"/>
    <d v="2023-04-16T17:49:00"/>
    <s v="URGENTE"/>
    <s v="LAISON OLIVEIRA CARVALHO"/>
    <s v="SS ATENDIDA"/>
    <d v="2023-03-30T20:00:16"/>
    <m/>
    <s v="086"/>
    <s v="LD05062013"/>
    <s v="enviar equipe DMSL para verificar curto no circuito interno do RL 7946214086_x000d__x000a_Obs. foi feito 1º ataque com equipe 086OP02 e na tentativa de arma o dijuntor de alimentaçao, porem  mesmo nao aceitou"/>
    <s v="ANOMALIA EM RELIGADOR"/>
  </r>
  <r>
    <s v="2023"/>
    <s v="ETO-COEP 00044/2023"/>
    <s v="ETO-COEP"/>
    <s v="7901279052"/>
    <s v="79"/>
    <s v="RELIGADOR"/>
    <d v="2023-03-31T11:41:02"/>
    <d v="2023-07-19T15:25:33"/>
    <d v="2023-07-22T15:25:33"/>
    <m/>
    <s v="EMERGENCIAL"/>
    <s v="ZELITO ALVES DELGADO"/>
    <s v="SS REPASSADA"/>
    <d v="2023-07-19T15:25:33"/>
    <s v="ETO-RD-GU 00888/2023"/>
    <s v="052"/>
    <s v="AL01036052"/>
    <s v="Favor substituir o tanque do religador 7901279052 fabricante COOPER FORM 6 Nível de tensão 13,8kV pois o mesmo está com a fase A em curtom, passando corrrente mesmo em aberto"/>
    <s v="ANOMALIA EM RELIGADOR"/>
  </r>
  <r>
    <s v="2023"/>
    <s v="ETO-TELE 00251/2023"/>
    <s v="ETO-TELE"/>
    <s v="7901279052"/>
    <s v="79"/>
    <s v="RELIGADOR"/>
    <d v="2023-03-31T11:41:02"/>
    <d v="2023-04-20T08:01:54"/>
    <d v="2023-04-23T08:01:54"/>
    <m/>
    <s v="EMERGENCIAL"/>
    <s v="ZELITO ALVES DELGADO"/>
    <s v="SS REPASSADA"/>
    <d v="2023-04-20T08:01:54"/>
    <s v="ETO-COEP 00044/2023"/>
    <s v="052"/>
    <s v="AL01036052"/>
    <s v="Favor substituir o tanque do religador 7901279052 fabricante COOPER FORM 6 Nível de tensão 13,8kV pois o mesmo está com a fase A em curtom, passando corrrente mesmo em aberto"/>
    <s v="ANOMALIA EM RELIGADOR"/>
  </r>
  <r>
    <s v="2023"/>
    <s v="ETO-RD-GU 00888/2023"/>
    <s v="ETO-RD-GU"/>
    <s v="7901279052"/>
    <s v="79"/>
    <s v="RELIGADOR"/>
    <d v="2023-03-31T11:41:02"/>
    <d v="2023-07-21T09:21:21"/>
    <d v="2023-07-24T09:21:21"/>
    <m/>
    <s v="EMERGENCIAL"/>
    <s v="ZELITO ALVES DELGADO"/>
    <s v="SS REPASSADA"/>
    <d v="2023-07-21T09:21:21"/>
    <s v="ETO-COEP 00067/2023"/>
    <s v="052"/>
    <s v="AL01036052"/>
    <s v="Favor substituir o tanque do religador 7901279052 fabricante COOPER FORM 6 Nível de tensão 13,8kV pois o mesmo está com a fase A em curtom, passando corrrente mesmo em aberto"/>
    <s v="ANOMALIA EM RELIGADOR"/>
  </r>
  <r>
    <s v="2023"/>
    <s v="ETO-RD-GU 00916/2023"/>
    <s v="ETO-RD-GU"/>
    <s v="7901279052"/>
    <s v="79"/>
    <s v="RELIGADOR"/>
    <d v="2023-03-31T11:41:02"/>
    <d v="2023-07-26T08:28:23"/>
    <d v="2023-07-29T08:28:23"/>
    <d v="2023-09-12T09:38:38"/>
    <s v="EMERGENCIAL"/>
    <s v="ZELITO ALVES DELGADO"/>
    <s v="SS ATENDIDA"/>
    <d v="2023-07-26T08:28:23"/>
    <m/>
    <s v="052"/>
    <s v="AL01036052"/>
    <s v="Favor substituir o tanque do religador 7901279052 fabricante COOPER FORM 6 Nível de tensão 13,8kV pois o mesmo está com a fase A em curtom, passando corrrente mesmo em aberto"/>
    <s v="ANOMALIA EM RELIGADOR"/>
  </r>
  <r>
    <s v="2023"/>
    <s v="ETO-COEP 00067/2023"/>
    <s v="ETO-COEP"/>
    <s v="7901279052"/>
    <s v="79"/>
    <s v="RELIGADOR"/>
    <d v="2023-03-31T11:41:02"/>
    <d v="2023-07-26T08:28:23"/>
    <d v="2023-07-29T08:28:23"/>
    <m/>
    <s v="EMERGENCIAL"/>
    <s v="ZELITO ALVES DELGADO"/>
    <s v="SS REPASSADA"/>
    <d v="2023-07-26T08:28:23"/>
    <s v="ETO-RD-GU 00916/2023"/>
    <s v="052"/>
    <s v="AL01036052"/>
    <s v="Favor substituir o tanque do religador 7901279052 fabricante COOPER FORM 6 Nível de tensão 13,8kV pois o mesmo está com a fase A em curtom, passando corrrente mesmo em aberto"/>
    <s v="ANOMALIA EM RELIGADOR"/>
  </r>
  <r>
    <s v="2023"/>
    <s v="ETO-RD-GU 00486/2023"/>
    <s v="ETO-RD-GU"/>
    <s v="7926243186"/>
    <s v="79"/>
    <s v="RELIGADOR"/>
    <d v="2023-03-31T16:17:36"/>
    <d v="2023-03-31T16:17:36"/>
    <d v="2024-05-04T16:17:36"/>
    <d v="2023-04-05T11:31:31"/>
    <s v="PROGRAMAVEL"/>
    <s v="Karoline Dias Medeiros"/>
    <s v="SS ATENDIDA"/>
    <d v="2023-03-31T16:17:36"/>
    <m/>
    <s v="186"/>
    <s v="LD02003036"/>
    <s v="Favor substituir o para raio estourado da estrutura do religador 7926243186, da estrutura a jusante e a montante. Há reincidência de rompimento de elo fusível e queima do DPS do religador (4 vezes)."/>
    <s v="ANOMALIA EM RELIGADOR"/>
  </r>
  <r>
    <s v="2023"/>
    <s v="ETO-TELE 00252/2023"/>
    <s v="ETO-TELE"/>
    <s v="7925291256"/>
    <s v="79"/>
    <s v="RELIGADOR"/>
    <d v="2023-03-31T16:21:26"/>
    <d v="2023-03-31T16:21:26"/>
    <d v="2023-04-03T16:21:26"/>
    <d v="2023-04-20T07:57:51"/>
    <s v="EMERGENCIAL"/>
    <s v="SAMUEL PINTO GOMES"/>
    <s v="SS CANCELADA"/>
    <d v="2023-03-31T16:21:26"/>
    <m/>
    <s v="256"/>
    <s v="LD03046026"/>
    <s v="Segue nota para verificar falha em comunicação e automação no RL-7925291256, Feito primeiro ataque com equipe 256OP01 sem sucesso."/>
    <s v="AVISO DE ANOMALIA"/>
  </r>
  <r>
    <s v="2023"/>
    <s v="ETO-RD-GR 00553/2023"/>
    <s v="ETO-RD-GR"/>
    <s v="7930286009"/>
    <s v="79"/>
    <s v="RELIGADOR"/>
    <d v="2023-04-02T17:09:37"/>
    <d v="2023-04-02T17:09:37"/>
    <d v="2024-05-06T17:09:37"/>
    <d v="2023-05-25T17:32:00"/>
    <s v="PROGRAMAVEL"/>
    <s v="Karoline Dias Medeiros"/>
    <s v="SS ATENDIDA"/>
    <d v="2023-04-02T17:09:37"/>
    <m/>
    <s v="009"/>
    <s v="LD03038009"/>
    <s v="Favor instalar transformador para alimentação do religador 7930286009 pois o equipamento foi novamente furtado. Verificar medidas possíveis, se houver, para evitar roubo deste ativo novamente."/>
    <s v="ANOMALIA EM RELIGADOR"/>
  </r>
  <r>
    <s v="2023"/>
    <s v="ETO-TELE 00255/2023"/>
    <s v="ETO-TELE"/>
    <s v="7900939008"/>
    <s v="79"/>
    <s v="RELIGADOR"/>
    <d v="2023-04-03T11:20:40"/>
    <d v="2023-04-03T11:20:40"/>
    <d v="2023-04-10T11:20:40"/>
    <d v="2023-04-16T23:58:00"/>
    <s v="URGENTE"/>
    <s v="CAIO VICTOR LIMA RIBEIRO"/>
    <s v="SS ATENDIDA"/>
    <d v="2023-04-03T11:20:40"/>
    <m/>
    <s v="008"/>
    <s v="LD02050008"/>
    <s v="SEGUE NOTA PARA COMISSIONAMENTO DO RELIGADOR QUE FOI REMANEJADO DO POSTO 7925587149 PARA O 7900939008 NO RAMAL DO VEREDÃO."/>
    <s v="COMISSIONAMENTO"/>
  </r>
  <r>
    <s v="2023"/>
    <s v="ETO-TELE 00256/2023"/>
    <s v="ETO-TELE"/>
    <s v="7911676038"/>
    <s v="79"/>
    <s v="RELIGADOR"/>
    <d v="2023-04-03T17:20:14"/>
    <d v="2023-04-03T17:20:14"/>
    <d v="2023-06-02T17:20:14"/>
    <d v="2024-03-05T15:26:00"/>
    <s v="ALTA"/>
    <s v="CLEBSON ALVES DUARTE"/>
    <s v="SS ATENDIDA"/>
    <d v="2023-04-03T17:20:14"/>
    <m/>
    <s v="038"/>
    <s v="LD04028074"/>
    <s v="FAVOR COLETAR EVENTOS REGISTRADOS NO RL 7911676038  NO DIA 02/03/2023."/>
    <s v="EM OPERAÇÃO COM ANOMALIA"/>
  </r>
  <r>
    <s v="2023"/>
    <s v="ETO-TELE 00257/2023"/>
    <s v="ETO-TELE"/>
    <s v="7921204014"/>
    <s v="79"/>
    <s v="RELIGADOR"/>
    <d v="2023-04-03T18:10:00"/>
    <d v="2023-04-03T18:10:00"/>
    <d v="2023-06-02T18:10:00"/>
    <d v="2023-06-14T10:07:00"/>
    <s v="ALTA"/>
    <s v="CLEBSON ALVES DUARTE"/>
    <s v="SS ATENDIDA"/>
    <d v="2023-04-03T18:10:00"/>
    <m/>
    <s v="014"/>
    <s v="LD01025012"/>
    <s v="CONTINUAÇÃO DA NOTA ETO-CADTOC 00253/2022._x000d__x000a__x000d__x000a_PARECER DA PROTEÇÃO:_x000d__x000a__x000d__x000a_FAVOR REALIZAR COMISSIONAMENTO DO RL 7921204014, AJUSTES DISPONIVEIS NO APP DA PROTEÇÃO."/>
    <s v="COMISSIONAMENTO"/>
  </r>
  <r>
    <s v="2023"/>
    <s v="ETO-TELE 00258/2023"/>
    <s v="ETO-TELE"/>
    <s v="7900003157"/>
    <s v="79"/>
    <s v="RELIGADOR"/>
    <d v="2023-04-04T09:14:23"/>
    <d v="2023-04-04T09:14:23"/>
    <d v="2023-06-03T09:14:23"/>
    <d v="2023-08-21T14:57:00"/>
    <s v="ALTA"/>
    <s v="CLEBSON ALVES DUARTE"/>
    <s v="SS ATENDIDA"/>
    <d v="2023-04-04T09:14:23"/>
    <m/>
    <s v="157"/>
    <s v="LD03010004"/>
    <s v="FAVOR COLETAR DADOS DOS EVENTOS REGISTRADOS NO RL 7900003157, NO DIA 01/04/2023. ENVIAR DADOS PARA E-MAIL PROTECAO-ETO"/>
    <s v="SOLICITAÇÃO DE SERVIÇO"/>
  </r>
  <r>
    <s v="2023"/>
    <s v="ETO-TELE 00259/2023"/>
    <s v="ETO-TELE"/>
    <s v="7925570055"/>
    <s v="79"/>
    <s v="RELIGADOR"/>
    <d v="2023-04-04T16:35:13"/>
    <d v="2023-04-04T16:35:13"/>
    <d v="2023-04-07T16:35:13"/>
    <d v="2023-04-16T17:38:00"/>
    <s v="EMERGENCIAL"/>
    <s v="FELIPE RODRIGUES PUTENCIO NETO"/>
    <s v="SS ATENDIDA"/>
    <d v="2023-04-04T16:35:13"/>
    <m/>
    <s v="055"/>
    <s v="LD01434149"/>
    <s v="Enviar equipe para verificar falha de comunicação do RL 7925570055. Foi realizado primeiro ataque em 04/04/2023 equipe 055OP01, porém sem sucesso."/>
    <s v="ANOMALIA EM RELIGADOR"/>
  </r>
  <r>
    <s v="2023"/>
    <s v="ETO-PROT 00055/2023"/>
    <s v="ETO-PROT"/>
    <s v="7925898004"/>
    <s v="79"/>
    <s v="RELIGADOR"/>
    <d v="2023-04-05T05:09:48"/>
    <d v="2023-04-05T05:09:48"/>
    <d v="2023-04-08T05:09:48"/>
    <d v="2023-04-14T09:47:00"/>
    <s v="EMERGENCIAL"/>
    <s v="DELIO NUNES OSCAR"/>
    <s v="SS ATENDIDA"/>
    <d v="2023-04-05T05:09:48"/>
    <m/>
    <s v="004"/>
    <s v="LD04105019"/>
    <s v="Por gentileza  verificar ajuste  do Rl 7925898004, pois ao tentar  fechar o mesmo, o mesmo  estava desarmando  devido carga ._x000d__x000a_Feito  mudança de  ajuste de grupo , mesmo assim  não segurava._x000d__x000a__x000d__x000a_Parecer da proteção:_x000d__x000a__x000d__x000a_Ajuste revisadado e berto nota para o DMSL alterar em campo._x000d__x000a__x000d__x000a_Eng° Irlley Castelo Branco"/>
    <s v="ANOMALIA EM RELIGADOR"/>
  </r>
  <r>
    <s v="2023"/>
    <s v="ETO-TELE 00260/2023"/>
    <s v="ETO-TELE"/>
    <s v="5820143038"/>
    <s v="58"/>
    <s v="REGULADOR"/>
    <d v="2023-04-05T07:47:07"/>
    <d v="2023-04-05T07:47:07"/>
    <d v="2023-04-08T07:47:07"/>
    <d v="2023-09-20T19:42:00"/>
    <s v="EMERGENCIAL"/>
    <s v="GERALDO JOSE DE FARIA"/>
    <s v="SS ATENDIDA"/>
    <d v="2023-04-05T07:47:07"/>
    <m/>
    <s v="038"/>
    <s v="LD02110005"/>
    <s v="PROVIDENCIAR MANUTENÇÃO PARA O REGULADOR 5820143038. EQUIPE FEZ O PRIMEIRO ATAQUE E CONSTATOU BATERIA DANIFICADA. NÃO FOI RETIRAO DE OPERAÇÃO."/>
    <s v="AVISO DE ANOMALIA"/>
  </r>
  <r>
    <s v="2023"/>
    <s v="ETO-TELE 00261/2023"/>
    <s v="ETO-TELE"/>
    <s v="5826450001"/>
    <s v="58"/>
    <s v="REGULADOR"/>
    <d v="2023-04-05T14:30:36"/>
    <d v="2023-04-05T14:30:36"/>
    <d v="2023-04-12T14:30:36"/>
    <d v="2023-04-30T15:43:00"/>
    <s v="URGENTE"/>
    <s v="RENAN FREITAS SILVA"/>
    <s v="SS ATENDIDA"/>
    <d v="2023-04-05T14:30:36"/>
    <m/>
    <s v="001"/>
    <s v="AL02057189"/>
    <s v="Modificar ajuste do RT 5826450001 para melhoria do nível de tensão."/>
    <s v="SOLICITAÇÃO DE SERVIÇO"/>
  </r>
  <r>
    <s v="2023"/>
    <s v="ETO-TELE 00262/2023"/>
    <s v="ETO-TELE"/>
    <s v="7900557122"/>
    <s v="79"/>
    <s v="RELIGADOR"/>
    <d v="2023-04-05T15:50:55"/>
    <d v="2023-04-05T15:50:55"/>
    <d v="2023-04-08T15:50:55"/>
    <d v="2023-04-20T07:53:00"/>
    <s v="EMERGENCIAL"/>
    <s v="KAYKI SOUSA MOURAO"/>
    <s v="SS ATENDIDA"/>
    <d v="2023-04-05T15:50:55"/>
    <m/>
    <s v="122"/>
    <s v="AL04059122"/>
    <s v="Foi realizado Primeiro ataque e o mesmo não retornou a comunicação enviar equipe para devidas tratativas."/>
    <s v="AVISO DE ANOMALIA"/>
  </r>
  <r>
    <s v="2023"/>
    <s v="ETO-TELE 00263/2023"/>
    <s v="ETO-TELE"/>
    <s v="7927751004"/>
    <s v="79"/>
    <s v="RELIGADOR"/>
    <d v="2023-04-06T08:29:48"/>
    <d v="2023-04-06T08:29:48"/>
    <d v="2023-04-09T08:29:48"/>
    <d v="2024-02-02T13:58:00"/>
    <s v="EMERGENCIAL"/>
    <s v="CASSIO GOMES BONFIM"/>
    <s v="SS ATENDIDA"/>
    <d v="2023-04-06T08:29:48"/>
    <m/>
    <s v="004"/>
    <s v="AL01103004"/>
    <s v="Verificar excesso de sinalização do equipamento 7927751004 no BR Alarme"/>
    <s v="AJUSTES DE PROTEÇÃO"/>
  </r>
  <r>
    <s v="2023"/>
    <s v="ETO-TELE 00266/2023"/>
    <s v="ETO-TELE"/>
    <s v="7949648145"/>
    <s v="79"/>
    <s v="RELIGADOR"/>
    <d v="2023-04-06T10:00:22"/>
    <d v="2023-04-06T10:00:22"/>
    <d v="2023-04-09T10:00:22"/>
    <d v="2023-04-16T17:28:00"/>
    <s v="EMERGENCIAL"/>
    <s v="CLEONE PEREIRA DE SOUZA LIMA"/>
    <s v="SS ATENDIDA"/>
    <d v="2023-04-06T10:00:22"/>
    <m/>
    <s v="145"/>
    <s v="AL01043081"/>
    <s v="Senhores, segue para conhecimento rl 7949649145 / 7928385145 / 7949648145 de Marilândia sem automação  quando falta CA  ._x000d__x000a_rl 7949649145  está abrindo e não está sinalizando e penalizando as cargas de Marilândia"/>
    <s v="AVISO DE EMERGÊNCIA"/>
  </r>
  <r>
    <s v="2023"/>
    <s v="ETO-TELE 00265/2023"/>
    <s v="ETO-TELE"/>
    <s v="7928385145"/>
    <s v="79"/>
    <s v="RELIGADOR"/>
    <d v="2023-04-06T10:00:22"/>
    <d v="2023-04-06T10:00:22"/>
    <d v="2023-04-09T10:00:22"/>
    <d v="2023-04-16T17:31:00"/>
    <s v="EMERGENCIAL"/>
    <s v="CLEONE PEREIRA DE SOUZA LIMA"/>
    <s v="SS ATENDIDA"/>
    <d v="2023-04-06T10:00:22"/>
    <m/>
    <s v="145"/>
    <s v="AL01043081"/>
    <s v="Senhores, segue para conhecimento rl 7949649145 / 7928385145 / 7949648145 de Marilândia sem automação  quando falta CA  ._x000d__x000a_rl 7949649145  está abrindo e não está sinalizando e penalizando as cargas de Marilândia"/>
    <s v="AVISO DE EMERGÊNCIA"/>
  </r>
  <r>
    <s v="2023"/>
    <s v="ETO-TELE 00264/2023"/>
    <s v="ETO-TELE"/>
    <s v="7949649145"/>
    <s v="79"/>
    <s v="RELIGADOR"/>
    <d v="2023-04-06T10:00:22"/>
    <d v="2023-04-06T10:00:22"/>
    <d v="2023-04-09T10:00:22"/>
    <d v="2023-04-20T07:45:00"/>
    <s v="EMERGENCIAL"/>
    <s v="CLEONE PEREIRA DE SOUZA LIMA"/>
    <s v="SS ATENDIDA"/>
    <d v="2023-04-06T10:00:22"/>
    <m/>
    <s v="145"/>
    <s v="AL01043081"/>
    <s v="Senhores, segue para conhecimento rl 7949649145 / 7928385145 / 7949648145 de Marilândia sem automação  quando falta CA  ._x000d__x000a_rl 7949649145  está abrindo e não está sinalizando e penalizando as cargas de Marilândia"/>
    <s v="AVISO DE EMERGÊNCIA"/>
  </r>
  <r>
    <s v="2023"/>
    <s v="ETO-TELE 00267/2023"/>
    <s v="ETO-TELE"/>
    <s v="7920335122"/>
    <s v="79"/>
    <s v="RELIGADOR"/>
    <d v="2023-04-06T11:48:03"/>
    <d v="2023-04-06T11:48:03"/>
    <d v="2023-06-05T11:48:03"/>
    <d v="2023-04-20T07:41:00"/>
    <s v="ALTA"/>
    <s v="CLEBSON ALVES DUARTE"/>
    <s v="SS ATENDIDA"/>
    <d v="2023-04-06T11:48:03"/>
    <m/>
    <s v="122"/>
    <s v="LD02059122"/>
    <s v="Comissionar religador 7920335122, ajustes disponiveis no APP da Proteção."/>
    <s v="COMISSIONAMENTO"/>
  </r>
  <r>
    <s v="2023"/>
    <s v="ETO-PROT 00056/2023"/>
    <s v="ETO-PROT"/>
    <s v="7925640155"/>
    <s v="79"/>
    <s v="RELIGADOR"/>
    <d v="2023-04-06T14:29:23"/>
    <d v="2023-04-17T14:00:15"/>
    <d v="2023-06-16T14:00:15"/>
    <m/>
    <s v="ALTA"/>
    <s v="EMERSON FIRMINO DA SILVA"/>
    <s v="SS REPASSADA"/>
    <d v="2023-04-17T14:00:15"/>
    <s v="ETO-TELE 00305/2023"/>
    <s v="155"/>
    <s v="LD01020023"/>
    <s v="Feito substituição do religador 7925640155 conforme SS ETO-RD-AR 00405/2023. Favor realizar ajustes de proteção e comissionamento. Laudo em anexo_x000d__x000a__x000d__x000a_PARACER DA PROTEÇÃO:_x000d__x000a__x000d__x000a_FAVOR REALIZAR COMISSIONAMENTO NO RL 7925640155, AJUSTES DISPONIVEIS NO APP DA PROTEÇÃO."/>
    <s v="COMISSIONAMENTO"/>
  </r>
  <r>
    <s v="2023"/>
    <s v="ETO-TELE 00305/2023"/>
    <s v="ETO-TELE"/>
    <s v="7925640155"/>
    <s v="79"/>
    <s v="RELIGADOR"/>
    <d v="2023-04-06T14:29:23"/>
    <d v="2023-04-17T14:00:15"/>
    <d v="2023-06-16T14:00:15"/>
    <d v="2023-04-28T14:21:00"/>
    <s v="ALTA"/>
    <s v="EMERSON FIRMINO DA SILVA"/>
    <s v="SS ATENDIDA"/>
    <d v="2023-04-17T14:00:15"/>
    <m/>
    <s v="155"/>
    <s v="LD01020023"/>
    <s v="Feito substituição do religador 7925640155 conforme SS ETO-RD-AR 00405/2023. Favor realizar ajustes de proteção e comissionamento. Laudo em anexo_x000d__x000a__x000d__x000a_PARACER DA PROTEÇÃO:_x000d__x000a__x000d__x000a_FAVOR REALIZAR COMISSIONAMENTO NO RL 7925640155, AJUSTES DISPONIVEIS NO APP DA PROTEÇÃO."/>
    <s v="COMISSIONAMENTO"/>
  </r>
  <r>
    <s v="2023"/>
    <s v="ETO-TELE 00306/2023"/>
    <s v="ETO-TELE"/>
    <s v="7900003060"/>
    <s v="79"/>
    <s v="RELIGADOR"/>
    <d v="2023-04-06T14:55:31"/>
    <d v="2023-04-17T14:03:10"/>
    <d v="2023-06-16T14:03:10"/>
    <d v="2023-04-28T14:35:00"/>
    <s v="ALTA"/>
    <s v="EMERSON FIRMINO DA SILVA"/>
    <s v="SS ATENDIDA"/>
    <d v="2023-04-17T14:03:10"/>
    <m/>
    <s v="060"/>
    <s v="AL01054060"/>
    <s v="Feito a substituição do religador 7900003060 conforme SS ETO-RD-AR 00400/2023. Favor realizar ajuste de proteção e comissionamento, laudo em anexo._x000d__x000a__x000d__x000a_PARECER DA PROTEÇÃO:_x000d__x000a__x000d__x000a_COMISSIONAR RL 7900003060 , AJUSTES DISPONVEIS NO APP DA PROTEÇÃO."/>
    <s v="ANOMALIA EM RELIGADOR"/>
  </r>
  <r>
    <s v="2023"/>
    <s v="ETO-PROT 00057/2023"/>
    <s v="ETO-PROT"/>
    <s v="7900003060"/>
    <s v="79"/>
    <s v="RELIGADOR"/>
    <d v="2023-04-06T14:55:31"/>
    <d v="2023-04-17T14:03:10"/>
    <d v="2023-06-16T14:03:10"/>
    <m/>
    <s v="ALTA"/>
    <s v="EMERSON FIRMINO DA SILVA"/>
    <s v="SS REPASSADA"/>
    <d v="2023-04-17T14:03:10"/>
    <s v="ETO-TELE 00306/2023"/>
    <s v="060"/>
    <s v="AL01054060"/>
    <s v="Feito a substituição do religador 7900003060 conforme SS ETO-RD-AR 00400/2023. Favor realizar ajuste de proteção e comissionamento, laudo em anexo._x000d__x000a__x000d__x000a_PARECER DA PROTEÇÃO:_x000d__x000a__x000d__x000a_COMISSIONAR RL 7900003060 , AJUSTES DISPONVEIS NO APP DA PROTEÇÃO."/>
    <s v="ANOMALIA EM RELIGADOR"/>
  </r>
  <r>
    <s v="2023"/>
    <s v="ETO-TELE 00307/2023"/>
    <s v="ETO-TELE"/>
    <s v="5840227063"/>
    <s v="58"/>
    <s v="REGULADOR"/>
    <d v="2023-04-06T16:01:07"/>
    <d v="2023-04-17T14:05:34"/>
    <d v="2023-06-16T14:05:34"/>
    <d v="2023-05-14T15:15:00"/>
    <s v="ALTA"/>
    <s v="EMERSON FIRMINO DA SILVA"/>
    <s v="SS ATENDIDA"/>
    <d v="2023-04-17T14:05:34"/>
    <m/>
    <s v="063"/>
    <s v="LD01054060"/>
    <s v="Feito a substituição do equipamento 5840227063 fase c, onforme SS ETO-RD-AR 00392/2023._x000d__x000a_Favor realizar o comissionamento, laudo em anexo._x000d__x000a__x000d__x000a_&quot;PARECER DA PROTEÇÃO:_x000d__x000a__x000d__x000a_COMISSIONAR RT 5840227063  , AJUSTES DISPONVEIS NO APP DA PROTEÇÃO.&quot;"/>
    <s v="COMISSIONAMENTO"/>
  </r>
  <r>
    <s v="2023"/>
    <s v="ETO-PROT 00058/2023"/>
    <s v="ETO-PROT"/>
    <s v="5840227063"/>
    <s v="58"/>
    <s v="REGULADOR"/>
    <d v="2023-04-06T16:01:07"/>
    <d v="2023-04-17T14:05:34"/>
    <d v="2023-06-16T14:05:34"/>
    <m/>
    <s v="ALTA"/>
    <s v="EMERSON FIRMINO DA SILVA"/>
    <s v="SS REPASSADA"/>
    <d v="2023-04-17T14:05:34"/>
    <s v="ETO-TELE 00307/2023"/>
    <s v="063"/>
    <s v="LD01054060"/>
    <s v="Feito a substituição do equipamento 5840227063 fase c, onforme SS ETO-RD-AR 00392/2023._x000d__x000a_Favor realizar o comissionamento, laudo em anexo._x000d__x000a__x000d__x000a_&quot;PARECER DA PROTEÇÃO:_x000d__x000a__x000d__x000a_COMISSIONAR RT 5840227063  , AJUSTES DISPONVEIS NO APP DA PROTEÇÃO.&quot;"/>
    <s v="COMISSIONAMENTO"/>
  </r>
  <r>
    <s v="2023"/>
    <s v="ETO-PROT 00059/2023"/>
    <s v="ETO-PROT"/>
    <s v="7924897265"/>
    <s v="79"/>
    <s v="RELIGADOR"/>
    <d v="2023-04-07T08:57:33"/>
    <d v="2023-04-07T08:57:33"/>
    <d v="2023-04-10T08:57:33"/>
    <d v="2023-04-10T14:14:00"/>
    <s v="EMERGENCIAL"/>
    <s v="CLEONE PEREIRA DE SOUZA LIMA"/>
    <s v="SS ATENDIDA"/>
    <d v="2023-04-07T08:57:33"/>
    <m/>
    <s v="265"/>
    <s v="LD03105019"/>
    <s v="Senhores , segue para conhecimento rl 7924897265 esta abrindo e penalizando as cargas , não sobe curto , obs. 434 não esta religando._x000d__x000a__x000d__x000a_Parcer da proteção:_x000d__x000a__x000d__x000a_Ajuste revisado em 20/03/2023, onde o mesmo era SEC e passou a PROT, aberto chamado para o SCADA corrigir as bases._x000d__x000a__x000d__x000a_Engº Irlley Castelo Branco."/>
    <s v="AVISO DE EMERGÊNCIA"/>
  </r>
  <r>
    <s v="2023"/>
    <s v="ETO-TELE 00268/2023"/>
    <s v="ETO-TELE"/>
    <s v="7924897265"/>
    <s v="79"/>
    <s v="RELIGADOR"/>
    <d v="2023-04-07T08:57:33"/>
    <d v="2023-04-07T08:57:33"/>
    <d v="2023-04-10T08:57:33"/>
    <d v="2023-04-20T07:37:00"/>
    <s v="EMERGENCIAL"/>
    <s v="CLEONE PEREIRA DE SOUZA LIMA"/>
    <s v="SS ATENDIDA"/>
    <d v="2023-04-07T08:57:33"/>
    <m/>
    <s v="265"/>
    <s v="LD03105019"/>
    <s v="Senhores , segue para conhecimento rl 7924897265 esta abrindo e penalizando as cargas , não sobe curto , obs. 434 não esta religando"/>
    <s v="AVISO DE EMERGÊNCIA"/>
  </r>
  <r>
    <s v="2023"/>
    <s v="ETO-TELE 00269/2023"/>
    <s v="ETO-TELE"/>
    <s v="7934168045"/>
    <s v="79"/>
    <s v="RELIGADOR"/>
    <d v="2023-04-07T15:16:48"/>
    <d v="2023-04-07T15:16:48"/>
    <d v="2023-04-10T15:16:48"/>
    <d v="2023-05-14T15:04:00"/>
    <s v="EMERGENCIAL"/>
    <s v="DANIEL DAS NEVES TEIXEIRA"/>
    <s v="SS ATENDIDA"/>
    <d v="2023-04-07T15:16:48"/>
    <m/>
    <s v="045"/>
    <s v="AL02014045"/>
    <s v="boa tarde!_x000d__x000a__x000d__x000a_segue ss para as devidas tratativas religador 7934168045 sem automação , impossibilitando manobra remota foi feito primeiro ataque, foi constatado que o relé está em curto , o mesmo e de suma importância para manobra de transferência de cargas na RDU de Augustinópolis AL 2"/>
    <s v="ANOMALIA EM RELIGADOR"/>
  </r>
  <r>
    <s v="2023"/>
    <s v="ETO-TELE 00270/2023"/>
    <s v="ETO-TELE"/>
    <s v="7940201060"/>
    <s v="79"/>
    <s v="RELIGADOR"/>
    <d v="2023-04-08T08:57:15"/>
    <d v="2023-04-08T08:57:15"/>
    <d v="2023-04-11T08:57:15"/>
    <d v="2023-04-20T07:32:00"/>
    <s v="EMERGENCIAL"/>
    <s v="DELIO NUNES OSCAR"/>
    <s v="SS ATENDIDA"/>
    <d v="2023-04-08T08:57:15"/>
    <m/>
    <s v="060"/>
    <s v="AL01054060"/>
    <s v="RL 7940201060, sem  comunicação e Relé 79  e de Neutro  bloqueados ,equipe  foi no local e não conseguiu  habilitar os mesmos, e nem  conseguiu  resetar o RL, para voltar a cominicão"/>
    <s v="AVISO DE ANOMALIA"/>
  </r>
  <r>
    <s v="2023"/>
    <s v="ETO-TELE 00271/2023"/>
    <s v="ETO-TELE"/>
    <s v="7920024127"/>
    <s v="79"/>
    <s v="RELIGADOR"/>
    <d v="2023-04-09T07:39:29"/>
    <d v="2023-04-09T07:39:29"/>
    <d v="2023-04-12T07:39:29"/>
    <d v="2023-04-17T14:35:00"/>
    <s v="EMERGENCIAL"/>
    <s v="KAYKI SOUSA MOURAO"/>
    <s v="SS ATENDIDA"/>
    <d v="2023-04-09T07:39:29"/>
    <m/>
    <s v="127"/>
    <s v="LD01084002"/>
    <s v="Enviar equipe para verificar RL 7920024127 O mesmo  estava aberto em campo e não sinalizou no SCADA. Equipe fez fechamento local"/>
    <s v="AVISO DE ANOMALIA"/>
  </r>
  <r>
    <s v="2023"/>
    <s v="ETO-TELE 00272/2023"/>
    <s v="ETO-TELE"/>
    <s v="7908715091"/>
    <s v="79"/>
    <s v="RELIGADOR"/>
    <d v="2023-04-09T11:46:04"/>
    <d v="2023-04-09T11:46:04"/>
    <d v="2023-04-12T11:46:04"/>
    <d v="2023-11-02T10:02:00"/>
    <s v="EMERGENCIAL"/>
    <s v="ZELITO ALVES DELGADO"/>
    <s v="SS ATENDIDA"/>
    <d v="2023-04-09T11:46:04"/>
    <m/>
    <s v="091"/>
    <s v="LD06002091"/>
    <s v="FAVOR VERIFICAR RELIGADOR 7908715091 MESMO NÃO ESTA ATUANDO CABO ROMPIDO A 2KM AJUSANTE E NÃO DESARMOU VINDO DESARMA DISJUNTOR 2AL2RL464 SE ALMAS."/>
    <s v="ANOMALIA EM RELIGADOR"/>
  </r>
  <r>
    <s v="2023"/>
    <s v="ETO-TELE 00273/2023"/>
    <s v="ETO-TELE"/>
    <s v="7924616076"/>
    <s v="79"/>
    <s v="RELIGADOR"/>
    <d v="2023-04-09T12:34:18"/>
    <d v="2023-04-09T12:34:18"/>
    <d v="2023-04-12T12:34:18"/>
    <d v="2023-05-14T15:51:00"/>
    <s v="EMERGENCIAL"/>
    <s v="ZELITO ALVES DELGADO"/>
    <s v="SS ATENDIDA"/>
    <d v="2023-04-09T12:34:18"/>
    <m/>
    <s v="076"/>
    <s v="LD02040003"/>
    <s v="RELIGADOR 7924616076 NÃO RESPONDE COMANDOS REMOTOS E NEM LOCAL PARA ABRIR E FECHAR FAVOR VERIFICAR"/>
    <s v="ANOMALIA EM RELIGADOR"/>
  </r>
  <r>
    <s v="2023"/>
    <s v="ETO-TELE 00274/2023"/>
    <s v="ETO-TELE"/>
    <s v="7941432077"/>
    <s v="79"/>
    <s v="RELIGADOR"/>
    <d v="2023-04-09T17:49:29"/>
    <d v="2023-04-09T17:49:29"/>
    <d v="2023-04-12T17:49:29"/>
    <d v="2023-04-17T14:44:00"/>
    <s v="EMERGENCIAL"/>
    <s v="CLEONE PEREIRA DE SOUZA LIMA"/>
    <s v="SS ATENDIDA"/>
    <d v="2023-04-09T17:49:29"/>
    <m/>
    <s v="077"/>
    <s v="AL01042078"/>
    <s v="Senhores segue para conhecimento RL 7941432077 esta com defeito na caixa de comando DJ de alimentação desarmando ,  religado sem comunicação"/>
    <s v="ANOMALIA EM RELIGADOR"/>
  </r>
  <r>
    <s v="2023"/>
    <s v="ETO-RD-PA 00166/2023"/>
    <s v="ETO-RD-PA"/>
    <s v="5850308122"/>
    <s v="58"/>
    <s v="REGULADOR"/>
    <d v="2023-04-09T21:33:29"/>
    <d v="2023-04-25T14:10:41"/>
    <d v="2023-04-28T14:10:41"/>
    <d v="2023-06-26T14:42:23"/>
    <s v="EMERGENCIAL"/>
    <s v="SAMUEL PINTO GOMES"/>
    <s v="SS CANCELADA"/>
    <d v="2023-04-25T14:10:41"/>
    <s v="ESO-RD-PA 00466/2023"/>
    <s v="122"/>
    <s v="AL09059122"/>
    <s v="Segue nota para conhecimento e tratativas na ocorrência de INT-20232310383169 Alimentador 09 Palmas II, Foi constatado regulador de tensão (5850308122) danificada fase A e C mesmo ficou bay-passado para substituição, Acesso livre, Tensão 13.8kv, Cabo CS / 185."/>
    <s v="AVISO DE ANOMALIA"/>
  </r>
  <r>
    <s v="2023"/>
    <s v="ESO-RD-PA 00413/2023"/>
    <s v="ESO-RD-PA"/>
    <s v="5850308122"/>
    <s v="58"/>
    <s v="REGULADOR"/>
    <d v="2023-04-09T21:33:29"/>
    <d v="2023-04-10T09:45:24"/>
    <d v="2023-04-13T09:45:24"/>
    <d v="2023-06-26T14:42:24"/>
    <s v="EMERGENCIAL"/>
    <s v="SAMUEL PINTO GOMES"/>
    <s v="SS CANCELADA"/>
    <d v="2023-04-10T09:45:24"/>
    <s v="ETO-COEP 00038/2023"/>
    <s v="122"/>
    <s v="AL09059122"/>
    <s v="Segue nota para conhecimento e tratativas na ocorrência de INT-20232310383169 Alimentador 09 Palmas II, Foi constatado regulador de tensão (5850308122) danificada fase A e C mesmo ficou bay-passado para substituição, Acesso livre, Tensão 13.8kv, Cabo CS / 185."/>
    <s v="AVISO DE ANOMALIA"/>
  </r>
  <r>
    <s v="2023"/>
    <s v="ESO-RD-PA 00466/2023"/>
    <s v="ESO-RD-PA"/>
    <s v="5850308122"/>
    <s v="58"/>
    <s v="REGULADOR"/>
    <d v="2023-04-09T21:33:29"/>
    <d v="2023-04-25T14:10:41"/>
    <d v="2023-04-28T14:10:41"/>
    <d v="2023-06-26T14:42:23"/>
    <s v="EMERGENCIAL"/>
    <s v="SAMUEL PINTO GOMES"/>
    <s v="SS CANCELADA"/>
    <d v="2023-04-25T14:10:41"/>
    <m/>
    <s v="122"/>
    <s v="AL09059122"/>
    <s v="Segue nota para conhecimento e tratativas na ocorrência de INT-20232310383169 Alimentador 09 Palmas II, Foi constatado regulador de tensão (5850308122) danificada fase A e C mesmo ficou bay-passado para substituição, Acesso livre, Tensão 13.8kv, Cabo CS / 185."/>
    <s v="AVISO DE ANOMALIA"/>
  </r>
  <r>
    <s v="2023"/>
    <s v="ETO-COEP 00038/2023"/>
    <s v="ETO-COEP"/>
    <s v="5850308122"/>
    <s v="58"/>
    <s v="REGULADOR"/>
    <d v="2023-04-09T21:33:29"/>
    <d v="2023-04-20T16:10:22"/>
    <d v="2023-04-23T16:10:22"/>
    <d v="2023-06-26T14:42:24"/>
    <s v="EMERGENCIAL"/>
    <s v="SAMUEL PINTO GOMES"/>
    <s v="SS CANCELADA"/>
    <d v="2023-04-20T16:10:22"/>
    <s v="ETO-RD-PA 00166/2023"/>
    <s v="122"/>
    <s v="AL09059122"/>
    <s v="Segue nota para conhecimento e tratativas na ocorrência de INT-20232310383169 Alimentador 09 Palmas II, Foi constatado regulador de tensão (5850308122) danificada fase A e C mesmo ficou bay-passado para substituição, Acesso livre, Tensão 13.8kv, Cabo CS / 185."/>
    <s v="AVISO DE ANOMALIA"/>
  </r>
  <r>
    <s v="2024"/>
    <s v="ETO-COEP 00030/2024"/>
    <s v="ETO-COEP"/>
    <s v="7900285090"/>
    <s v="79"/>
    <s v="RELIGADOR"/>
    <d v="2023-04-10T08:57:48"/>
    <d v="2024-04-10T18:27:55"/>
    <d v="2024-06-09T18:27:55"/>
    <m/>
    <s v="ALTA"/>
    <s v="DIOMAR FERREIRA PEREIRA"/>
    <s v="SS REPASSADA"/>
    <d v="2024-04-10T18:27:55"/>
    <s v="ETO-RD-AG 00544/2024"/>
    <s v="090"/>
    <s v="AL01053090"/>
    <s v="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
    <s v="INDISPONIBILIDADE PARA OPERAÇÃO"/>
  </r>
  <r>
    <s v="2023"/>
    <s v="ETO-RD-AG 00474/2023"/>
    <s v="ETO-RD-AG"/>
    <s v="7900285090"/>
    <s v="79"/>
    <s v="RELIGADOR"/>
    <d v="2023-04-10T08:57:48"/>
    <d v="2023-04-10T15:15:07"/>
    <d v="2023-04-13T15:15:07"/>
    <m/>
    <s v="EMERGENCIAL"/>
    <s v="DIOMAR FERREIRA PEREIRA"/>
    <s v="SS REPASSADA"/>
    <d v="2023-04-10T15:15:07"/>
    <s v="ETO-COEP 00039/2023"/>
    <s v="090"/>
    <s v="AL01053090"/>
    <s v="Segue nota , para substituir religador de poste 7900285090 , modelo RC01 ,  equipamento esta sinalizando aberturas indevidamente , provavelmente falha bloco de comunicação .  segundo engenheira Jessica Bringel e necessario sua substituição ."/>
    <s v="AVISO DE ANOMALIA"/>
  </r>
  <r>
    <s v="2024"/>
    <s v="ETO-RD-AG 00450/2024"/>
    <s v="ETO-RD-AG"/>
    <s v="7900285090"/>
    <s v="79"/>
    <s v="RELIGADOR"/>
    <d v="2023-04-10T08:57:48"/>
    <d v="2024-03-26T09:46:29"/>
    <d v="2024-05-25T09:46:29"/>
    <m/>
    <s v="ALTA"/>
    <s v="DIOMAR FERREIRA PEREIRA"/>
    <s v="SS REPASSADA"/>
    <d v="2024-03-26T09:46:29"/>
    <s v="ETO-RD-AG 00471/2024"/>
    <s v="090"/>
    <s v="AL01053090"/>
    <s v="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
    <s v="INDISPONIBILIDADE PARA OPERAÇÃO"/>
  </r>
  <r>
    <s v="2024"/>
    <s v="ETO-RD-AG 00471/2024"/>
    <s v="ETO-RD-AG"/>
    <s v="7900285090"/>
    <s v="79"/>
    <s v="RELIGADOR"/>
    <d v="2023-04-10T08:57:48"/>
    <d v="2024-03-26T09:48:15"/>
    <d v="2024-05-25T09:48:15"/>
    <m/>
    <s v="ALTA"/>
    <s v="DIOMAR FERREIRA PEREIRA"/>
    <s v="SS REPASSADA"/>
    <d v="2024-03-26T09:48:15"/>
    <s v="ETO-COEP 00030/2024"/>
    <s v="090"/>
    <s v="AL01053090"/>
    <s v="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
    <s v="INDISPONIBILIDADE PARA OPERAÇÃO"/>
  </r>
  <r>
    <s v="2024"/>
    <s v="ETO-RD-AG 00544/2024"/>
    <s v="ETO-RD-AG"/>
    <s v="7900285090"/>
    <s v="79"/>
    <s v="RELIGADOR"/>
    <d v="2023-04-10T08:57:48"/>
    <d v="2024-04-10T18:39:13"/>
    <d v="2024-06-09T18:39:13"/>
    <m/>
    <s v="ALTA"/>
    <s v="DIOMAR FERREIRA PEREIRA"/>
    <s v="SS REPASSADA"/>
    <d v="2024-04-10T18:39:13"/>
    <s v="ETO-PROT 00089/2024"/>
    <s v="090"/>
    <s v="AL01053090"/>
    <s v="FOI SUBSTITUÍDO RELIG. QUEIMADO DIA 03/04/2024 - RELIG.- 7900285090-13,8 KV -AL01053090-FICA NA S/E NAZARÉ -&gt;Substituir religador de poste 7900285090 , modelo RC01 ,  equipamento esta sinalizando aberturas indevidamente , provavelmente falha bloco de comunicação .  segundo engenheira Jessica Bringel e necessario sua substituição .-COEP - Gerado EMD 413304 para disponibilizar o material. _x000d__x000a_FOI SUBSTITUÍDO RELIG. QUEIMADO DIA 03/04/2024 - RELIG.- 7900285090-13,8 KV -AL01053090-FICA NA S/E NAZARÉ SAÍDA P/ A RDU NAZARÉ.-OS: ETO-RD-AG 001509/2024 - 0662400210 : Substituir o Religador Completo- Ativo + Controle;SS_ORIGINAL- ETO-COEP 00039/2023-RELIG.- 7900285090-13,8 KV-AL01053090-   _x000d__x000a__x000d__x000a_-&gt;RELIG. INSTALADO:  TENSÃO: 15,5 KV_x000d__x000a_N° SÉRIE RELIG. INSTALADO: 1380123056204 DATA FAB.: 06/2023_x000d__x000a_MARCA: NOJA POWER/ RC-10ES_x000d__x000a__x000d__x000a_-&gt;CONTROLE DO RELIG. INSTALADO:  _x000d__x000a_N° SÉRIE RELIG. INSTALADO: 0101523094165 DATA FAB.: 10/2023_x000d__x000a_MARCA: NOJA POWER/ RC-10ES_x000d__x000a__x000d__x000a__x000d__x000a_-&gt;RELIG. RETIRADO:  TENSÃO: 15,5 KV_x000d__x000a_N° SÉRIE RELIG. RETIRADO:  154397_x000d__x000a_DATA FAB.: 05/2008_x000d__x000a_MARCA: NOJA POWER/ OMS-15-16-630_x000d__x000a__x000d__x000a_-&gt;CONTROLE DO RELIG. RETIRADO:  _x000d__x000a_N° SÉRIE RELIG. RETIRADO: 102794_x000d__x000a_DATA FAB.: 05/2008_x000d__x000a_MARCA: NOJA POWER/ RC-01ES"/>
    <s v="INDISPONIBILIDADE PARA OPERAÇÃO"/>
  </r>
  <r>
    <s v="2024"/>
    <s v="ETO-PROT 00089/2024"/>
    <s v="ETO-PROT"/>
    <s v="7900285090"/>
    <s v="79"/>
    <s v="RELIGADOR"/>
    <d v="2023-04-10T08:57:48"/>
    <d v="2024-04-10T18:39:13"/>
    <d v="2024-06-09T18:39:13"/>
    <d v="2024-04-11T14:12:00"/>
    <s v="ALTA"/>
    <s v="DIOMAR FERREIRA PEREIRA"/>
    <s v="SS ATENDIDA"/>
    <d v="2024-04-10T18:39:13"/>
    <m/>
    <s v="090"/>
    <s v="AL01053090"/>
    <s v="FOI SUBSTITUÍDO RELIG. QUEIMADO DIA 03/04/2024 - RELIG.- 7900285090-13,8 KV -AL01053090-FICA NA S/E NAZARÉ -&gt;Substituir religador de poste 7900285090 , modelo RC01 ,  equipamento esta sinalizando aberturas indevidamente , provavelmente falha bloco de comunicação .  segundo engenheira Jessica Bringel e necessario sua substituição .-COEP - Gerado EMD 413304 para disponibilizar o material. _x000d__x000a_FOI SUBSTITUÍDO RELIG. QUEIMADO DIA 03/04/2024 - RELIG.- 7900285090-13,8 KV -AL01053090-FICA NA S/E NAZARÉ SAÍDA P/ A RDU NAZARÉ.-OS: ETO-RD-AG 001509/2024 - 0662400210 : Substituir o Religador Completo- Ativo + Controle;SS_ORIGINAL- ETO-COEP 00039/2023-RELIG.- 7900285090-13,8 KV-AL01053090-   _x000d__x000a__x000d__x000a_-&gt;RELIG. INSTALADO:  TENSÃO: 15,5 KV_x000d__x000a_N° SÉRIE RELIG. INSTALADO: 1380123056204 DATA FAB.: 06/2023_x000d__x000a_MARCA: NOJA POWER/ RC-10ES_x000d__x000a__x000d__x000a_-&gt;CONTROLE DO RELIG. INSTALADO:  _x000d__x000a_N° SÉRIE RELIG. INSTALADO: 0101523094165 DATA FAB.: 10/2023_x000d__x000a_MARCA: NOJA POWER/ RC-10ES_x000d__x000a__x000d__x000a__x000d__x000a_-&gt;RELIG. RETIRADO:  TENSÃO: 15,5 KV_x000d__x000a_N° SÉRIE RELIG. RETIRADO:  154397_x000d__x000a_DATA FAB.: 05/2008_x000d__x000a_MARCA: NOJA POWER/ OMS-15-16-630_x000d__x000a__x000d__x000a_-&gt;CONTROLE DO RELIG. RETIRADO:  _x000d__x000a_N° SÉRIE RELIG. RETIRADO: 102794_x000d__x000a_DATA FAB.: 05/2008_x000d__x000a_MARCA: NOJA POWER/ RC-01ES_x000d__x000a__x000d__x000a_PARECER DA PROTEÇÃO:_x000d__x000a__x000d__x000a_EQUIPAMENTO EM OPERAÇÃO._x000d__x000a__x000d__x000a_ENG° IRLLEY CASTELO BRANCO"/>
    <s v="INDISPONIBILIDADE PARA OPERAÇÃO"/>
  </r>
  <r>
    <s v="2023"/>
    <s v="ETO-COEP 00039/2023"/>
    <s v="ETO-COEP"/>
    <s v="7900285090"/>
    <s v="79"/>
    <s v="RELIGADOR"/>
    <d v="2023-04-10T08:57:48"/>
    <d v="2024-03-21T15:07:53"/>
    <d v="2024-03-24T15:07:53"/>
    <m/>
    <s v="EMERGENCIAL"/>
    <s v="DIOMAR FERREIRA PEREIRA"/>
    <s v="SS REPASSADA"/>
    <d v="2024-03-21T15:07:53"/>
    <s v="ETO-RD-AG 00450/2024"/>
    <s v="090"/>
    <s v="AL01053090"/>
    <s v="Segue nota , para substituir religador de poste 7900285090 , modelo RC01 ,  equipamento esta sinalizando aberturas indevidamente , provavelmente falha bloco de comunicação .  segundo engenheira Jessica Bringel e necessario sua substituição ._x000d__x000a_COEP - Gerado EMD 413304 para disponibilizar o material "/>
    <s v="INDISPONIBILIDADE PARA OPERAÇÃO"/>
  </r>
  <r>
    <s v="2023"/>
    <s v="ETO-RD-AR 00673/2023"/>
    <s v="ETO-RD-AR"/>
    <s v="7900285090"/>
    <s v="79"/>
    <s v="RELIGADOR"/>
    <d v="2023-04-10T08:57:48"/>
    <d v="2023-04-10T10:13:05"/>
    <d v="2023-04-13T10:13:05"/>
    <m/>
    <s v="EMERGENCIAL"/>
    <s v="DIOMAR FERREIRA PEREIRA"/>
    <s v="SS REPASSADA"/>
    <d v="2023-04-10T10:13:05"/>
    <s v="ETO-RD-AG 00474/2023"/>
    <s v="090"/>
    <s v="AL01053090"/>
    <s v="Segue nota , para substituir religador de poste 7900285090 , modelo RC01 ,  equipamento esta sinalizando aberturas indevidamente , provavelmente falha bloco de comunicação . _x000d__x000a_segundo engenheira Jessica Bringel e necessario sua substituição ."/>
    <s v="AVISO DE ANOMALIA"/>
  </r>
  <r>
    <s v="2023"/>
    <s v="ETO-TELE 00275/2023"/>
    <s v="ETO-TELE"/>
    <s v="7900863005"/>
    <s v="79"/>
    <s v="RELIGADOR"/>
    <d v="2023-04-10T12:52:12"/>
    <d v="2023-04-10T12:52:12"/>
    <d v="2023-04-13T12:52:12"/>
    <d v="2023-05-07T15:58:00"/>
    <s v="EMERGENCIAL"/>
    <s v="DIONES COSTA SILVA"/>
    <s v="SS ATENDIDA"/>
    <d v="2023-04-10T12:52:12"/>
    <m/>
    <s v="005"/>
    <s v="LD01110005"/>
    <s v="SEGUE SS PARA VERIFICAR RELÉ DO RL 7900863005 AONDE O MESMO ENCONTRA SE APAGADO, EQUIPE 005OP05 ESTEVE NO LOCAL EXECUTOU O PRIMEIRO ATAQUE E NÃO CONSEGUIU NORMALIZAR A COMUNICAÇÃO DO MESMO"/>
    <s v="AVISO DE EMERGÊNCIA"/>
  </r>
  <r>
    <s v="2023"/>
    <s v="ETO-TELE 00276/2023"/>
    <s v="ETO-TELE"/>
    <s v="7949585053"/>
    <s v="79"/>
    <s v="RELIGADOR"/>
    <d v="2023-04-10T14:39:32"/>
    <d v="2023-04-10T14:39:32"/>
    <d v="2023-04-17T14:39:32"/>
    <d v="2023-08-02T15:22:00"/>
    <s v="URGENTE"/>
    <s v="EMERSON FIRMINO DA SILVA"/>
    <s v="SS ATENDIDA"/>
    <d v="2023-04-10T14:39:32"/>
    <m/>
    <s v="053"/>
    <s v="LD01095030"/>
    <s v="Favor realizar inspeção na caixa de comando do religador [7949585053], conforne fotos em anexo no local esta com abelhas sem ferrão."/>
    <s v="ANOMALIA EM RELIGADOR"/>
  </r>
  <r>
    <s v="2023"/>
    <s v="ETO-TELE 00277/2023"/>
    <s v="ETO-TELE"/>
    <s v="7938136007"/>
    <s v="79"/>
    <s v="RELIGADOR"/>
    <d v="2023-04-10T16:02:13"/>
    <d v="2023-04-10T16:02:13"/>
    <d v="2023-06-09T16:02:13"/>
    <d v="2023-05-07T15:00:00"/>
    <s v="ALTA"/>
    <s v="IRLLEY J A C BRANCO"/>
    <s v="SS ATENDIDA"/>
    <d v="2023-04-10T16:02:13"/>
    <m/>
    <s v="007"/>
    <s v="AL02048007"/>
    <s v="RELIGADOR 7938136007 SCHNEIDER RDU DE MIRACEMA, CONFERIR OS AJUSTES E A BASE O MESMO COSTA COM NEUTRO BLOQUEADO SEMPRE. FOI REALIZADO O PRIMEIRO ATAQUE E NÃO CONSEGUIRAM ALTERAR."/>
    <s v="AVISO DE ANOMALIA"/>
  </r>
  <r>
    <s v="2023"/>
    <s v="ETO-TELE 00278/2023"/>
    <s v="ETO-TELE"/>
    <s v="7908694196"/>
    <s v="79"/>
    <s v="RELIGADOR"/>
    <d v="2023-04-10T21:46:07"/>
    <d v="2023-04-10T21:46:07"/>
    <d v="2023-04-13T21:46:07"/>
    <d v="2023-05-01T15:02:00"/>
    <s v="EMERGENCIAL"/>
    <s v="SAMUEL PINTO GOMES"/>
    <s v="SS ATENDIDA"/>
    <d v="2023-04-10T21:46:07"/>
    <m/>
    <s v="196"/>
    <s v="LD02059122"/>
    <s v="Segue nota para verificar falha em comunicação e automação no RL-7908694196, Feito primeiro ataque com equipe 151OP04 sem sucesso, Equipamento não responde comando mesmo em local."/>
    <s v="AVISO DE ANOMALIA"/>
  </r>
  <r>
    <s v="2023"/>
    <s v="ETO-TELE 00280/2023"/>
    <s v="ETO-TELE"/>
    <s v="7931602122"/>
    <s v="79"/>
    <s v="RELIGADOR"/>
    <d v="2023-04-11T08:19:55"/>
    <d v="2023-04-11T08:19:55"/>
    <d v="2023-06-10T08:19:55"/>
    <d v="2023-04-30T15:46:00"/>
    <s v="ALTA"/>
    <s v="IRLLEY J A C BRANCO"/>
    <s v="SS ATENDIDA"/>
    <d v="2023-04-11T08:19:55"/>
    <m/>
    <s v="122"/>
    <s v="AL02059122"/>
    <s v="ALTERAR OS AJUSTES DE PROTEÇÃO, INCLUIR A BASE NOVA DO NOJA RC10 COM 4 GRUPOS, ATUALIZAR O FIRMAWER E TESTAR JUNTO COM O OPERADOR DO COI."/>
    <s v="AVISO PROTEÇÃO &amp; SELETIVIDADE"/>
  </r>
  <r>
    <s v="2023"/>
    <s v="ETO-TELE 00279/2023"/>
    <s v="ETO-TELE"/>
    <s v="7930037122"/>
    <s v="79"/>
    <s v="RELIGADOR"/>
    <d v="2023-04-11T08:19:55"/>
    <d v="2023-04-11T08:19:55"/>
    <d v="2023-06-10T08:19:55"/>
    <d v="2023-04-30T15:44:00"/>
    <s v="ALTA"/>
    <s v="IRLLEY J A C BRANCO"/>
    <s v="SS ATENDIDA"/>
    <d v="2023-04-11T08:19:55"/>
    <m/>
    <s v="122"/>
    <s v="AL02059122"/>
    <s v="ALTERAR OS AJUSTES DE PROTEÇÃO, INCLUIR A BASE NOVA DO NOJA RC10 COM 4 GRUPOS, ATUALIZAR O FIRMAWER E TESTAR JUNTO COM O OPERADOR DO COI."/>
    <s v="AVISO PROTEÇÃO &amp; SELETIVIDADE"/>
  </r>
  <r>
    <s v="2023"/>
    <s v="ETO-TELE 00281/2023"/>
    <s v="ETO-TELE"/>
    <s v="7925621104"/>
    <s v="79"/>
    <s v="RELIGADOR"/>
    <d v="2023-04-11T09:03:43"/>
    <d v="2023-04-11T09:03:43"/>
    <d v="2023-06-10T09:03:43"/>
    <d v="2023-08-01T08:53:00"/>
    <s v="ALTA"/>
    <s v="IRLLEY J A C BRANCO"/>
    <s v="SS ATENDIDA"/>
    <d v="2023-04-11T09:03:43"/>
    <m/>
    <s v="104"/>
    <s v="LD01065015"/>
    <s v="ATUALIZAR O FIRMAWER, OS AJUSTES E IMPLANTAR A BASE MAIS ATUAL DO NOJA RC10."/>
    <s v="AVISO PROTEÇÃO &amp; SELETIVIDADE"/>
  </r>
  <r>
    <s v="2023"/>
    <s v="ETO-RD-GR 00598/2023"/>
    <s v="ETO-RD-GR"/>
    <s v="7925111033"/>
    <s v="79"/>
    <s v="RELIGADOR"/>
    <d v="2023-04-11T21:00:40"/>
    <d v="2023-04-11T21:00:40"/>
    <d v="2023-04-14T21:00:40"/>
    <d v="2023-04-12T11:57:38"/>
    <s v="EMERGENCIAL"/>
    <s v="ARTHUR MAGALHAES DAS DORES"/>
    <s v="SS ATENDIDA"/>
    <d v="2023-04-11T21:00:40"/>
    <m/>
    <s v="033"/>
    <s v="LD04038009"/>
    <s v="BOA NOITE SEGUE NOTA PARA LINHA VIVA SUBSTITUIR PARA RAIOS de linha proximo ao religado 7925111033 estourado todas as fases acesso bom para linha viva tensão 34,5kva"/>
    <s v="AVISO DE EMERGÊNCIA"/>
  </r>
  <r>
    <s v="2023"/>
    <s v="ETO-TELE 00284/2023"/>
    <s v="ETO-TELE"/>
    <s v="7900182004"/>
    <s v="79"/>
    <s v="RELIGADOR"/>
    <d v="2023-04-12T05:23:16"/>
    <d v="2023-04-12T05:23:16"/>
    <d v="2023-04-15T05:23:16"/>
    <d v="2023-05-01T16:07:00"/>
    <s v="EMERGENCIAL"/>
    <s v="CLEONE PEREIRA DE SOUZA LIMA"/>
    <s v="SS ATENDIDA"/>
    <d v="2023-04-12T05:23:16"/>
    <m/>
    <s v="004"/>
    <s v="AL02010004"/>
    <s v="Senhores , segue para conhecimento feito primeiro ataque no RL 7900182004 , rdu Araguaína o mesmo não retornou à comunicação ,favor verificar ."/>
    <s v="ANOMALIA EM RELIGADOR"/>
  </r>
  <r>
    <s v="2023"/>
    <s v="ETO-PROT 00062/2023"/>
    <s v="ETO-PROT"/>
    <s v="7926251094"/>
    <s v="79"/>
    <s v="RELIGADOR"/>
    <d v="2023-04-12T08:47:07"/>
    <d v="2023-04-17T14:08:45"/>
    <d v="2023-04-20T14:08:45"/>
    <m/>
    <s v="EMERGENCIAL"/>
    <s v="JESSICA NOGUEIRA DA SILVA CARD"/>
    <s v="SS REPASSADA"/>
    <d v="2023-04-17T14:08:45"/>
    <s v="ETO-TELE 00308/2023"/>
    <s v="094"/>
    <s v="LD01066094"/>
    <s v="RELIGADOR Nº 7926251094 SUBSTITUIDO, GENTILEZA SEGUIR COM A REALIZAÇÃO DOS AJUSTES DE PROTEÇÃO. EM ATENDIMENTO A SS ETO-RD-GU 287/2023._x000d__x000a__x000d__x000a_&quot;PARECER DA PROTEÇÃO:_x000d__x000a__x000d__x000a_COMISSIONAR RL 7926251094, AJUSTES DISPONVEIS NO APP DA PROTEÇÃO.&quot;"/>
    <s v="AVISO PROTEÇÃO &amp; SELETIVIDADE"/>
  </r>
  <r>
    <s v="2023"/>
    <s v="ETO-TELE 00308/2023"/>
    <s v="ETO-TELE"/>
    <s v="7926251094"/>
    <s v="79"/>
    <s v="RELIGADOR"/>
    <d v="2023-04-12T08:47:07"/>
    <d v="2023-04-17T14:08:45"/>
    <d v="2023-04-20T14:08:45"/>
    <d v="2023-11-01T15:25:00"/>
    <s v="EMERGENCIAL"/>
    <s v="JESSICA NOGUEIRA DA SILVA CARD"/>
    <s v="SS ATENDIDA"/>
    <d v="2023-04-17T14:08:45"/>
    <m/>
    <s v="094"/>
    <s v="LD01066094"/>
    <s v="RELIGADOR Nº 7926251094 SUBSTITUIDO, GENTILEZA SEGUIR COM A REALIZAÇÃO DOS AJUSTES DE PROTEÇÃO. EM ATENDIMENTO A SS ETO-RD-GU 287/2023._x000d__x000a__x000d__x000a_&quot;PARECER DA PROTEÇÃO:_x000d__x000a__x000d__x000a_COMISSIONAR RL 7926251094, AJUSTES DISPONVEIS NO APP DA PROTEÇÃO.&quot;"/>
    <s v="AVISO PROTEÇÃO &amp; SELETIVIDADE"/>
  </r>
  <r>
    <s v="2023"/>
    <s v="ETO-COEP 00049/2023"/>
    <s v="ETO-COEP"/>
    <s v="5850308122"/>
    <s v="58"/>
    <s v="REGULADOR"/>
    <d v="2023-04-12T14:50:33"/>
    <d v="2023-07-10T15:51:36"/>
    <d v="2023-07-17T15:51:36"/>
    <m/>
    <s v="URGENTE"/>
    <s v="MARCELO COSTA PRIMO"/>
    <s v="SS REPASSADA"/>
    <d v="2023-07-10T15:51:36"/>
    <s v="ETO-RD-PA 00291/2023"/>
    <s v="122"/>
    <s v="AL09059122"/>
    <s v="Favor substituir os tanques das fases A e C do RT 5850308122 devido a curto na bucha, fotos em anexo_x000d__x000a_Placa fase A_x000d__x000a_Número de série: 027561_x000d__x000a_Potência nominal: 239kVA_x000d__x000a_Tensão nominal: 7,967kV_x000d__x000a_Corrente nominal: 300A_x000d__x000a_Placa fase C_x000d__x000a_Número de série: 027555_x000d__x000a_Potência nominal: 239kVA_x000d__x000a_Tensão nominal: 7,967kV_x000d__x000a_Corrente nominal: 300A_x000d__x000a__x000d__x000a_Obs: Segue nota para conhecimento e tratativas na ocorrência de INT-20232310383169 Alimentador 09 Palmas II, Foi constatado regulador de tensão (5850308122) danificada fase A e C mesmo ficou bay-passado para substituição, Acesso livre, Tensão 13.8kv, Cabo CS / 185."/>
    <s v="AVISO DE ANOMALIA"/>
  </r>
  <r>
    <s v="2023"/>
    <s v="ETO-RD-PA 00291/2023"/>
    <s v="ETO-RD-PA"/>
    <s v="5850308122"/>
    <s v="58"/>
    <s v="REGULADOR"/>
    <d v="2023-04-12T14:50:33"/>
    <d v="2023-07-10T15:51:36"/>
    <d v="2023-07-17T15:51:36"/>
    <d v="2023-09-12T14:20:00"/>
    <s v="URGENTE"/>
    <s v="MARCELO COSTA PRIMO"/>
    <s v="SS ATENDIDA"/>
    <d v="2023-07-10T15:51:36"/>
    <m/>
    <s v="122"/>
    <s v="AL09059122"/>
    <s v="Favor substituir os tanques das fases A e C do RT 5850308122 devido a curto na bucha, fotos em anexo_x000d__x000a_Placa fase A_x000d__x000a_Número de série: 027561_x000d__x000a_Potência nominal: 239kVA_x000d__x000a_Tensão nominal: 7,967kV_x000d__x000a_Corrente nominal: 300A_x000d__x000a_Placa fase C_x000d__x000a_Número de série: 027555_x000d__x000a_Potência nominal: 239kVA_x000d__x000a_Tensão nominal: 7,967kV_x000d__x000a_Corrente nominal: 300A_x000d__x000a__x000d__x000a_Obs: Segue nota para conhecimento e tratativas na ocorrência de INT-20232310383169 Alimentador 09 Palmas II, Foi constatado regulador de tensão (5850308122) danificada fase A e C mesmo ficou bay-passado para substituição, Acesso livre, Tensão 13.8kv, Cabo CS / 185."/>
    <s v="AVISO DE ANOMALIA"/>
  </r>
  <r>
    <s v="2023"/>
    <s v="ETO-PROT 00063/2023"/>
    <s v="ETO-PROT"/>
    <s v="5850308122"/>
    <s v="58"/>
    <s v="REGULADOR"/>
    <d v="2023-04-12T14:50:33"/>
    <d v="2023-04-17T14:17:27"/>
    <d v="2023-04-24T14:17:27"/>
    <m/>
    <s v="URGENTE"/>
    <s v="MARCELO COSTA PRIMO"/>
    <s v="SS REPASSADA"/>
    <d v="2023-04-17T14:17:27"/>
    <s v="ETO-TELE 00310/2023"/>
    <s v="122"/>
    <s v="AL09059122"/>
    <s v="SEGUE SS PARA TIME DE PROTEÇÃO REGULADOR 5850308122, EM ANEXO LAUDO DO MESMO.._x000d__x000a__x000d__x000a_&quot;PARECER DA PROTEÇÃO:_x000d__x000a__x000d__x000a_COMISSIONAR RT 5850308122, AJUSTES DISPONVEIS NO APP DA PROTEÇÃO.&quot;"/>
    <s v="AVISO DE ANOMALIA"/>
  </r>
  <r>
    <s v="2023"/>
    <s v="ETO-TELE 00310/2023"/>
    <s v="ETO-TELE"/>
    <s v="5850308122"/>
    <s v="58"/>
    <s v="REGULADOR"/>
    <d v="2023-04-12T14:50:33"/>
    <d v="2023-05-08T17:16:31"/>
    <d v="2023-05-15T17:16:31"/>
    <m/>
    <s v="URGENTE"/>
    <s v="MARCELO COSTA PRIMO"/>
    <s v="SS REPASSADA"/>
    <d v="2023-05-08T17:16:31"/>
    <s v="ETO-COEP 00049/2023"/>
    <s v="122"/>
    <s v="AL09059122"/>
    <s v="Favor substituir os tanques das fases A e C do RT 5850308122 devido a curto na bucha, fotos em anexo_x000d__x000a_Placa fase A_x000d__x000a_Número de série: 027561_x000d__x000a_Potência nominal: 239kVA_x000d__x000a_Tensão nominal: 7,967kV_x000d__x000a_Corrente nominal: 300A_x000d__x000a_Placa fase C_x000d__x000a_Número de série: 027555_x000d__x000a_Potência nominal: 239kVA_x000d__x000a_Tensão nominal: 7,967kV_x000d__x000a_Corrente nominal: 300A"/>
    <s v="AVISO DE ANOMALIA"/>
  </r>
  <r>
    <s v="2023"/>
    <s v="ETO-RD-AG 00481/2023"/>
    <s v="ETO-RD-AG"/>
    <s v="7920024127"/>
    <s v="79"/>
    <s v="RELIGADOR"/>
    <d v="2023-04-13T09:46:53"/>
    <d v="2023-04-13T09:46:53"/>
    <d v="2024-05-17T09:46:53"/>
    <d v="2025-06-17T14:17:38"/>
    <s v="PROGRAMAVEL"/>
    <s v="STANLEY APARECIDO DO CARMO"/>
    <s v="SS CANCELADA"/>
    <d v="2023-04-13T09:46:53"/>
    <m/>
    <s v="127"/>
    <s v="LD01084002"/>
    <s v="RL 7920024127 MUDAR ALIMENTAÇÃO AUXILIAR DO RELIGADOR -TRAFO - 5749616127 ESTA A JUSANTE DO RELIGADOR - EQUIPE: 080OP01 (63)99115-3903/99212-6256"/>
    <s v="EM OPERAÇÃO COM ANOMALIA"/>
  </r>
  <r>
    <s v="2023"/>
    <s v="ETO-TELE 00285/2023"/>
    <s v="ETO-TELE"/>
    <s v="7915025186"/>
    <s v="79"/>
    <s v="RELIGADOR"/>
    <d v="2023-04-13T12:20:27"/>
    <d v="2023-04-13T12:20:27"/>
    <d v="2023-04-16T12:20:27"/>
    <d v="2023-04-20T07:21:00"/>
    <s v="EMERGENCIAL"/>
    <s v="ERLAN PEREIRA DE SOUSA"/>
    <s v="SS ATENDIDA"/>
    <d v="2023-04-13T12:20:27"/>
    <m/>
    <s v="186"/>
    <s v="LD02003036"/>
    <s v="Boa Tarde!!_x000d__x000a__x000d__x000a_Senhores enviar uma equipe para varificar o RL7915025186 do PA. Volta do Rio foi feito o primeiro ataque e mesmo não voltou a comunicar_x000d__x000a__x000d__x000a_Equipe 186op01_x000d__x000a_Telefone da equipe:98499-7527/99984-3519"/>
    <s v="ANOMALIA EM RELIGADOR"/>
  </r>
  <r>
    <s v="2023"/>
    <s v="ETO-TELE 00286/2023"/>
    <s v="ETO-TELE"/>
    <s v="7949648145"/>
    <s v="79"/>
    <s v="RELIGADOR"/>
    <d v="2023-04-13T17:32:05"/>
    <d v="2023-04-13T17:32:05"/>
    <d v="2023-06-12T17:32:05"/>
    <d v="2023-05-01T15:14:00"/>
    <s v="ALTA"/>
    <s v="IRLLEY J A C BRANCO"/>
    <s v="SS ATENDIDA"/>
    <d v="2023-04-13T17:32:05"/>
    <m/>
    <s v="145"/>
    <s v="AL01043081"/>
    <s v="ALTERAR BASE PARA A MAIS ATUAL DO NOJA RC10, ATUALIZAR O FIRMAWER, ATUALIZAR OS AJUSTES E SOLICITAR A ALTERAÇÃO JUNTO AO SCADA."/>
    <s v="AVISO PROTEÇÃO &amp; SELETIVIDADE"/>
  </r>
  <r>
    <s v="2023"/>
    <s v="ETO-TELE 00287/2023"/>
    <s v="ETO-TELE"/>
    <s v="7949649145"/>
    <s v="79"/>
    <s v="RELIGADOR"/>
    <d v="2023-04-13T17:32:05"/>
    <d v="2023-04-13T17:32:05"/>
    <d v="2023-06-12T17:32:05"/>
    <d v="2023-05-01T15:14:00"/>
    <s v="ALTA"/>
    <s v="IRLLEY J A C BRANCO"/>
    <s v="SS ATENDIDA"/>
    <d v="2023-04-13T17:32:05"/>
    <m/>
    <s v="145"/>
    <s v="AL01043081"/>
    <s v="ALTERAR BASE PARA A MAIS ATUAL DO NOJA RC10, ATUALIZAR O FIRMAWER, ATUALIZAR OS AJUSTES E SOLICITAR A ALTERAÇÃO JUNTO AO SCADA."/>
    <s v="AVISO PROTEÇÃO &amp; SELETIVIDADE"/>
  </r>
  <r>
    <s v="2023"/>
    <s v="ETO-TELE 00288/2023"/>
    <s v="ETO-TELE"/>
    <s v="7928385145"/>
    <s v="79"/>
    <s v="RELIGADOR"/>
    <d v="2023-04-13T17:32:05"/>
    <d v="2023-04-13T17:32:05"/>
    <d v="2023-06-12T17:32:05"/>
    <d v="2023-05-01T15:15:00"/>
    <s v="ALTA"/>
    <s v="IRLLEY J A C BRANCO"/>
    <s v="SS ATENDIDA"/>
    <d v="2023-04-13T17:32:05"/>
    <m/>
    <s v="145"/>
    <s v="AL01043081"/>
    <s v="ALTERAR BASE PARA A MAIS ATUAL DO NOJA RC10, ATUALIZAR O FIRMAWER, ATUALIZAR OS AJUSTES E SOLICITAR A ALTERAÇÃO JUNTO AO SCADA."/>
    <s v="AVISO PROTEÇÃO &amp; SELETIVIDADE"/>
  </r>
  <r>
    <s v="2023"/>
    <s v="ETO-TELE 00289/2023"/>
    <s v="ETO-TELE"/>
    <s v="7932515092"/>
    <s v="79"/>
    <s v="RELIGADOR"/>
    <d v="2023-04-13T18:47:13"/>
    <d v="2023-04-13T18:47:13"/>
    <d v="2023-04-16T18:47:13"/>
    <d v="2023-04-28T16:24:00"/>
    <s v="EMERGENCIAL"/>
    <s v="GLAUCIO TARCISIO ARAUJO CAMARG"/>
    <s v="SS ATENDIDA"/>
    <d v="2023-04-13T18:47:13"/>
    <m/>
    <s v="092"/>
    <s v="LD01059122"/>
    <s v="Boa noite,_x000d__x000a__x000d__x000a_Segue ss para as devidas tratativas religador 7932515092 sem automação Ramal do Acionista, impossibilitando manobra remota foi feito primeiro ataque, foi constatado que o relé está em curto."/>
    <s v="ANOMALIA EM RELIGADOR"/>
  </r>
  <r>
    <s v="2023"/>
    <s v="ETO-PROT 00064/2023"/>
    <s v="ETO-PROT"/>
    <s v="7949649145"/>
    <s v="79"/>
    <s v="RELIGADOR"/>
    <d v="2023-04-14T08:46:53"/>
    <d v="2023-04-14T08:46:53"/>
    <d v="2023-04-17T08:46:53"/>
    <d v="2023-04-14T15:17:00"/>
    <s v="EMERGENCIAL"/>
    <s v="LEONARDO SIQUEIRA AMORIM"/>
    <s v="SS ATENDIDA"/>
    <d v="2023-04-14T08:46:53"/>
    <m/>
    <s v="145"/>
    <s v="AL01043081"/>
    <s v="Verificar ajuste de Proteção dos RL 7949649145, 7949648145,7900385081 e 7930877081. Alimentador [AL01043081] AL 1 SE ITAGUATINS, houve impacto na ocorência 20232306963038, na qual não foi localizado anomalia após desarme de RL._x000d__x000a__x000d__x000a_Parecer da Proteção:_x000d__x000a__x000d__x000a_Ajustes revisados notas abertas para o DMSL comissionar. 286/287 e 288 - 2023"/>
    <s v="AVISO PROTEÇÃO &amp; SELETIVIDADE"/>
  </r>
  <r>
    <s v="2023"/>
    <s v="ESO-RD-PO 00333/2023"/>
    <s v="ESO-RD-PO"/>
    <s v="7932806189"/>
    <s v="79"/>
    <s v="RELIGADOR"/>
    <d v="2023-04-14T09:51:01"/>
    <d v="2023-04-14T09:51:01"/>
    <d v="2023-04-17T09:51:01"/>
    <d v="2023-04-14T14:10:00"/>
    <s v="EMERGENCIAL"/>
    <s v="GILMAR VIEIRA DE SOUSA"/>
    <s v="SS ATENDIDA"/>
    <d v="2023-04-14T09:51:01"/>
    <m/>
    <s v="189"/>
    <s v="AL01057189"/>
    <s v="Favor Disponibilizar equipe de Manutenção para Dar Apoio no  Ramal Almecegas  RL 7932806189, o mesmo com defeito penalizando 201 clientes"/>
    <s v="AVISO DE EMERGÊNCIA"/>
  </r>
  <r>
    <s v="2023"/>
    <s v="ETO-TELE 00290/2023"/>
    <s v="ETO-TELE"/>
    <s v="7929376022"/>
    <s v="79"/>
    <s v="RELIGADOR"/>
    <d v="2023-04-14T09:51:50"/>
    <d v="2023-04-14T09:51:50"/>
    <d v="2023-06-13T09:51:50"/>
    <d v="2023-09-06T11:10:00"/>
    <s v="ALTA"/>
    <s v="IRLLEY J A C BRANCO"/>
    <s v="SS ATENDIDA"/>
    <d v="2023-04-14T09:51:50"/>
    <m/>
    <s v="022"/>
    <s v="LD05010004"/>
    <s v="ALTERAR O AJUSTE DE CARGA FRIA E INRUSH, BEM COMO ALTERAR A BASE DO NOJA RC10 E SOLICITAR CORREÇÕES NO SCADA."/>
    <s v="AVISO PROTEÇÃO &amp; SELETIVIDADE"/>
  </r>
  <r>
    <s v="2023"/>
    <s v="ETO-TELE 00291/2023"/>
    <s v="ETO-TELE"/>
    <s v="7925898004"/>
    <s v="79"/>
    <s v="RELIGADOR"/>
    <d v="2023-04-14T09:51:50"/>
    <d v="2023-04-14T09:51:50"/>
    <d v="2023-06-13T09:51:50"/>
    <d v="2023-09-06T10:55:00"/>
    <s v="ALTA"/>
    <s v="IRLLEY J A C BRANCO"/>
    <s v="SS ATENDIDA"/>
    <d v="2023-04-14T09:51:50"/>
    <m/>
    <s v="004"/>
    <s v="LD04105019"/>
    <s v="ALTERAR O AJUSTE DE CARGA FRIA E INRUSH, BEM COMO ALTERAR A BASE DO NOJA RC10 E SOLICITAR CORREÇÕES NO SCADA."/>
    <s v="AVISO PROTEÇÃO &amp; SELETIVIDADE"/>
  </r>
  <r>
    <s v="2023"/>
    <s v="ETO-TELE 00296/2023"/>
    <s v="ETO-TELE"/>
    <s v="7932922001"/>
    <s v="79"/>
    <s v="RELIGADOR"/>
    <d v="2023-04-14T11:35:31"/>
    <d v="2023-04-14T11:35:31"/>
    <d v="2023-06-13T11:35:31"/>
    <d v="2024-03-01T17:24:00"/>
    <s v="ALTA"/>
    <s v="IRLLEY J A C BRANCO"/>
    <s v="SS ATENDIDA"/>
    <d v="2023-04-14T11:35:31"/>
    <m/>
    <s v="001"/>
    <s v="AL01072001"/>
    <s v="ATUALIZAR A BASE DO NOJA, ALTERAR OS AJUSTES DE PROTEÇÃO. NOTA JA ABERTA PARA O SCADA ALTERAR NA BASE."/>
    <s v="AJUSTES DE PROTEÇÃO"/>
  </r>
  <r>
    <s v="2023"/>
    <s v="ESO-RD-PO 00334/2023"/>
    <s v="ESO-RD-PO"/>
    <s v="7942482096"/>
    <s v="79"/>
    <s v="RELIGADOR"/>
    <d v="2023-04-14T13:17:00"/>
    <d v="2023-08-22T09:41:32"/>
    <d v="2023-08-25T09:41:32"/>
    <d v="2023-11-07T10:00:32"/>
    <s v="EMERGENCIAL"/>
    <s v="LAISON OLIVEIRA CARVALHO"/>
    <s v="SS ATENDIDA"/>
    <d v="2023-08-22T09:41:32"/>
    <s v="DG-RD-PO 00264/2023"/>
    <s v="096"/>
    <s v="LD03046026"/>
    <s v="substituir chave faca de by pass do RL 7942482096 fase B, devido a mesma esta com ponto quente , a mesma deve ser feita com linha viva, [LD03046026] LD UHE ISAMU A  PONTE  ALTA"/>
    <s v="AVISO DE ANOMALIA"/>
  </r>
  <r>
    <s v="2023"/>
    <s v="ESO-RD-PO 00334/2023"/>
    <s v="ESO-RD-PO"/>
    <s v="7942482096"/>
    <s v="79"/>
    <s v="RELIGADOR"/>
    <d v="2023-04-14T13:17:00"/>
    <d v="2023-08-22T09:41:32"/>
    <d v="2023-08-25T09:41:32"/>
    <d v="2023-11-07T10:00:32"/>
    <s v="EMERGENCIAL"/>
    <s v="LAISON OLIVEIRA CARVALHO"/>
    <s v="SS ATENDIDA"/>
    <d v="2023-08-22T09:41:32"/>
    <s v="DG-RD-PO 00341/2023"/>
    <s v="096"/>
    <s v="LD03046026"/>
    <s v="substituir chave faca de by pass do RL 7942482096 fase B, devido a mesma esta com ponto quente , a mesma deve ser feita com linha viva, [LD03046026] LD UHE ISAMU A  PONTE  ALTA"/>
    <s v="AVISO DE ANOMALIA"/>
  </r>
  <r>
    <s v="2023"/>
    <s v="ESO-RD-PO 00334/2023"/>
    <s v="ESO-RD-PO"/>
    <s v="7942482096"/>
    <s v="79"/>
    <s v="RELIGADOR"/>
    <d v="2023-04-14T13:17:00"/>
    <d v="2023-08-22T09:41:32"/>
    <d v="2023-08-25T09:41:32"/>
    <d v="2023-11-07T10:00:32"/>
    <s v="EMERGENCIAL"/>
    <s v="LAISON OLIVEIRA CARVALHO"/>
    <s v="SS ATENDIDA"/>
    <d v="2023-08-22T09:41:32"/>
    <s v="DG-RD-PO 00228/2023"/>
    <s v="096"/>
    <s v="LD03046026"/>
    <s v="substituir chave faca de by pass do RL 7942482096 fase B, devido a mesma esta com ponto quente , a mesma deve ser feita com linha viva, [LD03046026] LD UHE ISAMU A  PONTE  ALTA"/>
    <s v="AVISO DE ANOMALIA"/>
  </r>
  <r>
    <s v="2023"/>
    <s v="ESO-RD-PO 00334/2023"/>
    <s v="ESO-RD-PO"/>
    <s v="7942482096"/>
    <s v="79"/>
    <s v="RELIGADOR"/>
    <d v="2023-04-14T13:17:00"/>
    <d v="2023-08-22T09:41:32"/>
    <d v="2023-08-25T09:41:32"/>
    <d v="2023-11-07T10:00:32"/>
    <s v="EMERGENCIAL"/>
    <s v="LAISON OLIVEIRA CARVALHO"/>
    <s v="SS ATENDIDA"/>
    <d v="2023-08-22T09:41:32"/>
    <s v="DG-RD-PO 00150/2023"/>
    <s v="096"/>
    <s v="LD03046026"/>
    <s v="substituir chave faca de by pass do RL 7942482096 fase B, devido a mesma esta com ponto quente , a mesma deve ser feita com linha viva, [LD03046026] LD UHE ISAMU A  PONTE  ALTA"/>
    <s v="AVISO DE ANOMALIA"/>
  </r>
  <r>
    <s v="2023"/>
    <s v="DG-RD-PO 00341/2023"/>
    <s v="DG-RD-PO"/>
    <s v="7942482096"/>
    <s v="79"/>
    <s v="RELIGADOR"/>
    <d v="2023-04-14T13:17:00"/>
    <d v="2023-08-22T09:41:32"/>
    <d v="2023-08-25T09:41:32"/>
    <d v="2023-09-22T14:08:57"/>
    <s v="EMERGENCIAL"/>
    <s v="LAISON OLIVEIRA CARVALHO"/>
    <s v="SS CANCELADA"/>
    <d v="2023-08-22T09:41:32"/>
    <m/>
    <s v="096"/>
    <s v="LD03046026"/>
    <s v="substituir chave faca de by pass do RL 7942482096 fase B, devido a mesma esta com ponto quente , a mesma deve ser feita com linha viva, [LD03046026] LD UHE ISAMU A  PONTE  ALTA"/>
    <s v="AVISO DE ANOMALIA"/>
  </r>
  <r>
    <s v="2023"/>
    <s v="DG-RD-PO 00264/2023"/>
    <s v="DG-RD-PO"/>
    <s v="7942482096"/>
    <s v="79"/>
    <s v="RELIGADOR"/>
    <d v="2023-04-14T13:17:00"/>
    <d v="2023-08-22T09:23:45"/>
    <d v="2023-08-25T09:23:45"/>
    <d v="2023-09-22T14:08:39"/>
    <s v="EMERGENCIAL"/>
    <s v="LAISON OLIVEIRA CARVALHO"/>
    <s v="SS CANCELADA"/>
    <d v="2023-08-22T09:23:45"/>
    <m/>
    <s v="096"/>
    <s v="LD03046026"/>
    <s v="substituir chave faca de by pass do RL 7942482096 fase B, devido a mesma esta com ponto quente , a mesma deve ser feita com linha viva, [LD03046026] LD UHE ISAMU A  PONTE  ALTA"/>
    <s v="AVISO DE ANOMALIA"/>
  </r>
  <r>
    <s v="2023"/>
    <s v="DG-RD-PO 00150/2023"/>
    <s v="DG-RD-PO"/>
    <s v="7942482096"/>
    <s v="79"/>
    <s v="RELIGADOR"/>
    <d v="2023-04-14T13:17:00"/>
    <d v="2023-08-22T08:47:52"/>
    <d v="2023-08-25T08:47:52"/>
    <d v="2023-10-02T17:33:00"/>
    <s v="EMERGENCIAL"/>
    <s v="LAISON OLIVEIRA CARVALHO"/>
    <s v="SS ATENDIDA"/>
    <d v="2023-08-22T08:47:52"/>
    <m/>
    <s v="096"/>
    <s v="LD03046026"/>
    <s v="substituir chave faca de by pass do RL 7942482096 fase B, devido a mesma esta com ponto quente , a mesma deve ser feita com linha viva, [LD03046026] LD UHE ISAMU A  PONTE  ALTA"/>
    <s v="AVISO DE ANOMALIA"/>
  </r>
  <r>
    <s v="2023"/>
    <s v="DG-RD-PO 00228/2023"/>
    <s v="DG-RD-PO"/>
    <s v="7942482096"/>
    <s v="79"/>
    <s v="RELIGADOR"/>
    <d v="2023-04-14T13:17:00"/>
    <d v="2023-08-22T09:07:47"/>
    <d v="2023-08-25T09:07:47"/>
    <d v="2023-09-22T14:09:14"/>
    <s v="EMERGENCIAL"/>
    <s v="LAISON OLIVEIRA CARVALHO"/>
    <s v="SS CANCELADA"/>
    <d v="2023-08-22T09:07:47"/>
    <m/>
    <s v="096"/>
    <s v="LD03046026"/>
    <s v="substituir chave faca de by pass do RL 7942482096 fase B, devido a mesma esta com ponto quente , a mesma deve ser feita com linha viva, [LD03046026] LD UHE ISAMU A  PONTE  ALTA"/>
    <s v="AVISO DE ANOMALIA"/>
  </r>
  <r>
    <s v="2023"/>
    <s v="ETO-PROT 00065/2023"/>
    <s v="ETO-PROT"/>
    <s v="7900654055"/>
    <s v="79"/>
    <s v="RELIGADOR"/>
    <d v="2023-04-14T13:57:22"/>
    <d v="2023-04-17T14:12:33"/>
    <d v="2023-04-20T14:12:33"/>
    <d v="2023-07-03T10:48:46"/>
    <s v="EMERGENCIAL"/>
    <s v="CARLOS FERNANDO GOMES"/>
    <s v="SS CANCELADA"/>
    <d v="2023-04-17T14:12:33"/>
    <s v="ETO-TELE 00309/2023"/>
    <s v="055"/>
    <s v="LD03022033"/>
    <s v="Favor instalar o rádio no RL 7900654055"/>
    <s v="AVISO PROTEÇÃO &amp; SELETIVIDADE"/>
  </r>
  <r>
    <s v="2023"/>
    <s v="ETO-COEP 00047/2023"/>
    <s v="ETO-COEP"/>
    <s v="7900654055"/>
    <s v="79"/>
    <s v="RELIGADOR"/>
    <d v="2023-04-14T13:57:22"/>
    <d v="2023-06-27T10:53:53"/>
    <d v="2023-06-30T10:53:53"/>
    <d v="2023-07-03T10:48:45"/>
    <s v="EMERGENCIAL"/>
    <s v="CARLOS FERNANDO GOMES"/>
    <s v="SS CANCELADA"/>
    <d v="2023-06-27T10:53:53"/>
    <s v="ETO-TELE 00434/2023"/>
    <s v="055"/>
    <s v="LD03022033"/>
    <s v="Favor instalar o rádio no RL 7900654055"/>
    <s v="AVISO PROTEÇÃO &amp; SELETIVIDADE"/>
  </r>
  <r>
    <s v="2023"/>
    <s v="ETO-TELE 00434/2023"/>
    <s v="ETO-TELE"/>
    <s v="7900654055"/>
    <s v="79"/>
    <s v="RELIGADOR"/>
    <d v="2023-04-14T13:57:22"/>
    <d v="2023-06-27T10:53:53"/>
    <d v="2023-06-30T10:53:53"/>
    <d v="2023-07-03T10:48:44"/>
    <s v="EMERGENCIAL"/>
    <s v="CARLOS FERNANDO GOMES"/>
    <s v="SS CANCELADA"/>
    <d v="2023-06-27T10:53:53"/>
    <m/>
    <s v="055"/>
    <s v="LD03022033"/>
    <s v="Favor instalar o rádio no RL 7900654055"/>
    <s v="AVISO PROTEÇÃO &amp; SELETIVIDADE"/>
  </r>
  <r>
    <s v="2023"/>
    <s v="ETO-TELE 00309/2023"/>
    <s v="ETO-TELE"/>
    <s v="7900654055"/>
    <s v="79"/>
    <s v="RELIGADOR"/>
    <d v="2023-04-14T13:57:22"/>
    <d v="2023-05-05T17:36:05"/>
    <d v="2023-05-08T17:36:05"/>
    <d v="2023-07-03T10:48:45"/>
    <s v="EMERGENCIAL"/>
    <s v="CARLOS FERNANDO GOMES"/>
    <s v="SS CANCELADA"/>
    <d v="2023-05-05T17:36:05"/>
    <s v="ETO-COEP 00047/2023"/>
    <s v="055"/>
    <s v="LD03022033"/>
    <s v="Favor instalar o rádio no RL 7900654055"/>
    <s v="AVISO PROTEÇÃO &amp; SELETIVIDADE"/>
  </r>
  <r>
    <s v="2023"/>
    <s v="ETO-RD-AR 00708/2023"/>
    <s v="ETO-RD-AR"/>
    <s v="7949649145"/>
    <s v="79"/>
    <s v="RELIGADOR"/>
    <d v="2023-04-14T15:14:46"/>
    <d v="2023-04-14T16:37:38"/>
    <d v="2024-05-18T16:37:38"/>
    <m/>
    <s v="PROGRAMAVEL"/>
    <s v="Karoline Dias Medeiros"/>
    <s v="SS REPASSADA"/>
    <d v="2023-04-14T16:37:38"/>
    <s v="ETO-RD-AG 00490/2023"/>
    <s v="145"/>
    <s v="AL01043081"/>
    <s v="Favor providenciar a placa para o religador 7949649145 pois a mesma está apagada conferindo risco para a segurança operacional"/>
    <s v="ANOMALIA EM RELIGADOR"/>
  </r>
  <r>
    <s v="2023"/>
    <s v="ETO-RD-AG 00490/2023"/>
    <s v="ETO-RD-AG"/>
    <s v="7949649145"/>
    <s v="79"/>
    <s v="RELIGADOR"/>
    <d v="2023-04-14T15:14:46"/>
    <d v="2023-04-14T16:37:38"/>
    <d v="2023-06-13T16:37:38"/>
    <d v="2023-05-02T11:06:00"/>
    <s v="ALTA"/>
    <s v="Karoline Dias Medeiros"/>
    <s v="SS ATENDIDA"/>
    <d v="2023-04-14T16:37:38"/>
    <m/>
    <s v="145"/>
    <s v="AL01043081"/>
    <s v="Favor providenciar a placa para o religador 7949649145 pois a mesma está apagada conferindo risco para a segurança operacional"/>
    <s v="ANOMALIA EM RELIGADOR"/>
  </r>
  <r>
    <s v="2023"/>
    <s v="ETO-RD-AG 00491/2023"/>
    <s v="ETO-RD-AG"/>
    <s v="7949648145"/>
    <s v="79"/>
    <s v="RELIGADOR"/>
    <d v="2023-04-14T15:47:06"/>
    <d v="2023-04-14T16:38:13"/>
    <d v="2023-06-13T16:38:13"/>
    <d v="2023-05-02T11:29:00"/>
    <s v="ALTA"/>
    <s v="Karoline Dias Medeiros"/>
    <s v="SS ATENDIDA"/>
    <d v="2023-04-14T16:38:13"/>
    <m/>
    <s v="145"/>
    <s v="AL01043081"/>
    <s v="Favor providenciar a placa para o religador 7949648145 pois a mesma está apagada conferindo risco para a segurança operacional"/>
    <s v="ANOMALIA EM RELIGADOR"/>
  </r>
  <r>
    <s v="2023"/>
    <s v="ETO-RD-AR 00709/2023"/>
    <s v="ETO-RD-AR"/>
    <s v="7949648145"/>
    <s v="79"/>
    <s v="RELIGADOR"/>
    <d v="2023-04-14T15:47:06"/>
    <d v="2023-04-14T16:38:13"/>
    <d v="2024-05-18T16:38:13"/>
    <m/>
    <s v="PROGRAMAVEL"/>
    <s v="Karoline Dias Medeiros"/>
    <s v="SS REPASSADA"/>
    <d v="2023-04-14T16:38:13"/>
    <s v="ETO-RD-AG 00491/2023"/>
    <s v="145"/>
    <s v="AL01043081"/>
    <s v="Favor providenciar a placa para o religador 7949648145 pois a mesma está apagada conferindo risco para a segurança operacional"/>
    <s v="ANOMALIA EM RELIGADOR"/>
  </r>
  <r>
    <s v="2023"/>
    <s v="ETO-TELE 00297/2023"/>
    <s v="ETO-TELE"/>
    <s v="7931112122"/>
    <s v="79"/>
    <s v="RELIGADOR"/>
    <d v="2023-04-15T08:25:20"/>
    <d v="2023-04-15T08:25:20"/>
    <d v="2023-04-18T08:25:20"/>
    <d v="2023-04-28T15:10:00"/>
    <s v="EMERGENCIAL"/>
    <s v="LAISON OLIVEIRA CARVALHO"/>
    <s v="SS ATENDIDA"/>
    <d v="2023-04-15T08:25:20"/>
    <m/>
    <s v="122"/>
    <s v="AL07097122"/>
    <s v="Aberto nota para verificar perda de automaçao do RL 7931112122, o mesmo retorna apos reset e qunado é feito comando de abrir ou fechar ou bloqueio ele perde a comunicaçao _x000d__x000a_Obs. corforme intervençao 20232317497008"/>
    <s v="ANOMALIA EM RELIGADOR"/>
  </r>
  <r>
    <s v="2023"/>
    <s v="ETO-TELE 00298/2023"/>
    <s v="ETO-TELE"/>
    <s v="7932925122"/>
    <s v="79"/>
    <s v="RELIGADOR"/>
    <d v="2023-04-15T09:18:06"/>
    <d v="2023-04-15T09:18:06"/>
    <d v="2023-04-18T09:18:06"/>
    <d v="2023-04-20T07:07:00"/>
    <s v="EMERGENCIAL"/>
    <s v="LAISON OLIVEIRA CARVALHO"/>
    <s v="SS ATENDIDA"/>
    <d v="2023-04-15T09:18:06"/>
    <m/>
    <s v="122"/>
    <s v="AL04097122"/>
    <s v="RL 7932925122 ESTA DESARMANDO O DIJUNTOR DE ALIMENTAÇAO DO RELE, PERDNDO A COMUNICAÇAO CONSTANTEMENTE, _x000d__x000a_FEITO 1° ATAQUE COM EQUIPE 122OP04 POREM NO DIA SEGUINTE PERDE A COMUNICAÇAO NOVAMENTE"/>
    <s v="ANOMALIA EM RELIGADOR"/>
  </r>
  <r>
    <s v="2023"/>
    <s v="ETO-TELE 00299/2023"/>
    <s v="ETO-TELE"/>
    <s v="7924623200"/>
    <s v="79"/>
    <s v="RELIGADOR"/>
    <d v="2023-04-15T11:26:31"/>
    <d v="2023-04-15T11:26:31"/>
    <d v="2023-04-18T11:26:31"/>
    <d v="2023-08-18T16:48:00"/>
    <s v="EMERGENCIAL"/>
    <s v="ZELITO ALVES DELGADO"/>
    <s v="SS ATENDIDA"/>
    <d v="2023-04-15T11:26:31"/>
    <m/>
    <s v="200"/>
    <s v="LD02066094"/>
    <s v="RELIGADOR SEM COMUNICAÇÃO FOI FEITO RESETE NÃO VOLTOU A COMUNICAR EQUIPE 200OP01 INFORMOU RELE ESTA APAGADO E COM CHEIRO DE QUEIMADO."/>
    <s v="ANOMALIA EM RELIGADOR"/>
  </r>
  <r>
    <s v="2023"/>
    <s v="ETO-TRNT 00005/2023"/>
    <s v="ETO-TRNT"/>
    <s v="7931383086"/>
    <s v="79"/>
    <s v="RELIGADOR"/>
    <d v="2023-04-15T13:32:57"/>
    <d v="2023-04-15T13:32:57"/>
    <d v="2023-04-18T13:32:57"/>
    <d v="2026-03-12T14:49:51"/>
    <s v="EMERGENCIAL"/>
    <s v="LAISON OLIVEIRA CARVALHO"/>
    <s v="SS CANCELADA"/>
    <d v="2023-04-15T13:32:57"/>
    <m/>
    <s v="086"/>
    <s v="LD05062013"/>
    <s v="favor avaliar a transferencia de cargas da RDU marianopolis , devido tensao atendida pelo RL 7931383086 as 09:19 foi feito mediçao: AN=197 BN 193, CN 198 AB=341, AC=340, BC=340 , apos transferencia de cargas passando pelo RT 537543086 com abertura do RL 7931383086 e fechamento do RL 7938135086 segue mediçoes as 09:55 AN=209, BN 212, CN=212"/>
    <s v="AVISO DE ANOMALIA"/>
  </r>
  <r>
    <s v="2023"/>
    <s v="ETO-TELE 00300/2023"/>
    <s v="ETO-TELE"/>
    <s v="7910027196"/>
    <s v="79"/>
    <s v="RELIGADOR"/>
    <d v="2023-04-15T15:05:55"/>
    <d v="2023-04-15T15:05:55"/>
    <d v="2023-04-18T15:05:55"/>
    <d v="2023-04-20T07:03:00"/>
    <s v="EMERGENCIAL"/>
    <s v="GLAUCIO TARCISIO ARAUJO CAMARG"/>
    <s v="SS ATENDIDA"/>
    <d v="2023-04-15T15:05:55"/>
    <m/>
    <s v="196"/>
    <s v="LD02059122"/>
    <s v="Boa noite,_x000d__x000a__x000d__x000a_Segue SS para as devidas tratativas religador 7910027196 sem automação Ramal do Rio Preto, impossibilitando manobra remota foi feito primeiro ataque, reset e não normalizou comunicação."/>
    <s v="ANOMALIA EM RELIGADOR"/>
  </r>
  <r>
    <s v="2023"/>
    <s v="ETO-TELE 00301/2023"/>
    <s v="ETO-TELE"/>
    <s v="7932030072"/>
    <s v="79"/>
    <s v="RELIGADOR"/>
    <d v="2023-04-15T18:38:21"/>
    <d v="2023-08-04T15:44:56"/>
    <d v="2023-08-07T15:44:56"/>
    <m/>
    <s v="EMERGENCIAL"/>
    <s v="MACKYS NASCIMENTO LIMA"/>
    <s v="SS REPASSADA"/>
    <d v="2023-08-04T15:44:56"/>
    <s v="ETO-COEP 00070/2023"/>
    <s v="072"/>
    <s v="LD05028074"/>
    <s v="Favor substituir o tanque do RLG 7932030072 devido a defeito e enviar para a reformadora, o controle está em boas condições mas não foi coletado o número de série do controle._x000d__x000a_Dados de placa do tanque:_x000d__x000a_Número de série: 0320117112768_x000d__x000a_Tensão máxima: 38kV_x000d__x000a_Corrente nominal: 800A"/>
    <s v="ANOMALIA EM RELIGADOR"/>
  </r>
  <r>
    <s v="2023"/>
    <s v="ETO-PROT 00319/2023"/>
    <s v="ETO-PROT"/>
    <s v="7932030072"/>
    <s v="79"/>
    <s v="RELIGADOR"/>
    <d v="2023-04-15T18:38:21"/>
    <d v="2023-12-07T09:46:45"/>
    <d v="2023-12-10T09:46:45"/>
    <m/>
    <s v="EMERGENCIAL"/>
    <s v="MACKYS NASCIMENTO LIMA"/>
    <s v="SS REPASSADA"/>
    <d v="2023-12-07T09:46:45"/>
    <s v="ETO-TELE 00819/2023"/>
    <s v="072"/>
    <s v="LD05028074"/>
    <s v="Favor substituir o tanque do RLG 7932030072 devido a defeito e enviar para a reformadora, o controle está em boas condições mas não foi coletado o número de série do controle._x000d__x000a_Dados de placa do tanque:_x000d__x000a_Número de série: 0320117112768_x000d__x000a_Tensão máxima: 38kV_x000d__x000a_Corrente nominal: 800A_x000d__x000a__x000d__x000a_DCMD: Religador substituido conforme solicitado, Segue foto anexo_x000d__x000a_Providenciar o comissionamento. _x000d__x000a__x000d__x000a_PARECER DA PROTEÇÃO:_x000d__x000a__x000d__x000a_Ajustes disponibilizados no app da proteção, nota repassada para o time DMSL comissionar._x000d__x000a_Eng. Irlley Castelo Branco"/>
    <s v="ANOMALIA EM RELIGADOR"/>
  </r>
  <r>
    <s v="2023"/>
    <s v="ETO-RD-DP 00875/2023"/>
    <s v="ETO-RD-DP"/>
    <s v="7932030072"/>
    <s v="79"/>
    <s v="RELIGADOR"/>
    <d v="2023-04-15T18:38:21"/>
    <d v="2023-12-06T10:43:28"/>
    <d v="2023-12-09T10:43:28"/>
    <m/>
    <s v="EMERGENCIAL"/>
    <s v="MACKYS NASCIMENTO LIMA"/>
    <s v="SS REPASSADA"/>
    <d v="2023-12-06T10:43:28"/>
    <s v="ETO-PROT 00319/2023"/>
    <s v="072"/>
    <s v="LD05028074"/>
    <s v="Favor substituir o tanque do RLG 7932030072 devido a defeito e enviar para a reformadora, o controle está em boas condições mas não foi coletado o número de série do controle._x000d__x000a_Dados de placa do tanque:_x000d__x000a_Número de série: 0320117112768_x000d__x000a_Tensão máxima: 38kV_x000d__x000a_Corrente nominal: 800A_x000d__x000a__x000d__x000a_DCMD: Religador substituido conforme solicitado, Segue foto anexo_x000d__x000a_Providenciar o comissionamento. "/>
    <s v="ANOMALIA EM RELIGADOR"/>
  </r>
  <r>
    <s v="2023"/>
    <s v="ETO-COEP 00070/2023"/>
    <s v="ETO-COEP"/>
    <s v="7932030072"/>
    <s v="79"/>
    <s v="RELIGADOR"/>
    <d v="2023-04-15T18:38:21"/>
    <d v="2023-11-10T09:13:00"/>
    <d v="2023-11-13T09:13:00"/>
    <m/>
    <s v="EMERGENCIAL"/>
    <s v="MACKYS NASCIMENTO LIMA"/>
    <s v="SS REPASSADA"/>
    <d v="2023-11-10T09:13:00"/>
    <s v="ETO-RD-DP 00875/2023"/>
    <s v="072"/>
    <s v="LD05028074"/>
    <s v="Favor substituir o tanque do RLG 7932030072 devido a defeito e enviar para a reformadora, o controle está em boas condições mas não foi coletado o número de série do controle._x000d__x000a_Dados de placa do tanque:_x000d__x000a_Número de série: 0320117112768_x000d__x000a_Tensão máxima: 38kV_x000d__x000a_Corrente nominal: 800A"/>
    <s v="ANOMALIA EM RELIGADOR"/>
  </r>
  <r>
    <s v="2023"/>
    <s v="ETO-TELE 00819/2023"/>
    <s v="ETO-TELE"/>
    <s v="7932030072"/>
    <s v="79"/>
    <s v="RELIGADOR"/>
    <d v="2023-04-15T18:38:21"/>
    <d v="2023-12-07T09:46:45"/>
    <d v="2023-12-10T09:46:45"/>
    <d v="2024-02-09T14:34:00"/>
    <s v="EMERGENCIAL"/>
    <s v="MACKYS NASCIMENTO LIMA"/>
    <s v="SS ATENDIDA"/>
    <d v="2023-12-07T09:46:45"/>
    <m/>
    <s v="072"/>
    <s v="LD05028074"/>
    <s v="Favor substituir o tanque do RLG 7932030072 devido a defeito e enviar para a reformadora, o controle está em boas condições mas não foi coletado o número de série do controle._x000d__x000a_Dados de placa do tanque:_x000d__x000a_Número de série: 0320117112768_x000d__x000a_Tensão máxima: 38kV_x000d__x000a_Corrente nominal: 800A_x000d__x000a__x000d__x000a_DCMD: Religador substituido conforme solicitado, Segue foto anexo_x000d__x000a_Providenciar o comissionamento. _x000d__x000a__x000d__x000a_PARECER DA PROTEÇÃO:_x000d__x000a__x000d__x000a_Ajustes disponibilizados no app da proteção, nota repassada para o time DMSL comissionar._x000d__x000a_Eng. Irlley Castelo Branco"/>
    <s v="INDISPONIBILIDADE PARA OPERAÇÃO"/>
  </r>
  <r>
    <s v="2023"/>
    <s v="ETO-RD-AR 00714/2023"/>
    <s v="ETO-RD-AR"/>
    <s v="7930287154"/>
    <s v="79"/>
    <s v="RELIGADOR"/>
    <d v="2023-04-16T08:25:26"/>
    <d v="2023-04-16T08:29:28"/>
    <d v="2023-10-13T08:29:28"/>
    <m/>
    <s v="BAIXA"/>
    <s v="CLESIO CARVALHO MOURA"/>
    <s v="SS REPASSADA"/>
    <d v="2023-04-16T08:29:28"/>
    <s v="ETO-TELE 00302/2023"/>
    <s v="154"/>
    <s v="LD01010153"/>
    <s v="Disjuntor Desarmando."/>
    <s v="SOLICITAÇÃO DE SERVIÇO"/>
  </r>
  <r>
    <s v="2023"/>
    <s v="ETO-TELE 00302/2023"/>
    <s v="ETO-TELE"/>
    <s v="7930287154"/>
    <s v="79"/>
    <s v="RELIGADOR"/>
    <d v="2023-04-16T08:25:26"/>
    <d v="2023-04-16T08:29:28"/>
    <d v="2023-10-13T08:29:28"/>
    <d v="2023-06-14T10:12:00"/>
    <s v="BAIXA"/>
    <s v="CLESIO CARVALHO MOURA"/>
    <s v="SS ATENDIDA"/>
    <d v="2023-04-16T08:29:28"/>
    <m/>
    <s v="154"/>
    <s v="LD01010153"/>
    <s v="Disjuntor Desarmando."/>
    <s v="SOLICITAÇÃO DE SERVIÇO"/>
  </r>
  <r>
    <s v="2023"/>
    <s v="ETO-TELE 00303/2023"/>
    <s v="ETO-TELE"/>
    <s v="7932030072"/>
    <s v="79"/>
    <s v="RELIGADOR"/>
    <d v="2023-04-16T10:07:41"/>
    <d v="2023-04-16T10:07:41"/>
    <d v="2023-04-19T10:07:41"/>
    <d v="2023-04-20T07:01:22"/>
    <s v="EMERGENCIAL"/>
    <s v="ZELITO ALVES DELGADO"/>
    <s v="SS CANCELADA"/>
    <d v="2023-04-16T10:07:41"/>
    <m/>
    <s v="072"/>
    <s v="LD05028074"/>
    <s v="FAVOR VERIFICAR RELIGADOR 7932030072 NÃORESPONDEU COMANDOS REMOTOS PARA FECHAR E NEM LOCAL NÃO FECHOU FOI BAY PASSADO"/>
    <s v="ANOMALIA EM RELIGADOR"/>
  </r>
  <r>
    <s v="2023"/>
    <s v="ETO-TELE 00304/2023"/>
    <s v="ETO-TELE"/>
    <s v="7927713200"/>
    <s v="79"/>
    <s v="RELIGADOR"/>
    <d v="2023-04-16T10:19:46"/>
    <d v="2023-04-16T10:19:46"/>
    <d v="2023-04-19T10:19:46"/>
    <d v="2023-04-20T06:58:00"/>
    <s v="EMERGENCIAL"/>
    <s v="ZELITO ALVES DELGADO"/>
    <s v="SS ATENDIDA"/>
    <d v="2023-04-16T10:19:46"/>
    <m/>
    <s v="200"/>
    <s v="LD02010021"/>
    <s v="FAVOR VERIFICAR RELIGADOR 7927713200 NÃO RESPONDE COMANDOS REMOTO PARA FECHAMENTO"/>
    <s v="ANOMALIA EM RELIGADOR"/>
  </r>
  <r>
    <s v="2023"/>
    <s v="ETO-RD-GU 00955/2023"/>
    <s v="ETO-RD-GU"/>
    <s v="7901276032"/>
    <s v="79"/>
    <s v="RELIGADOR"/>
    <d v="2023-04-16T17:20:23"/>
    <d v="2023-08-07T08:55:36"/>
    <d v="2024-09-10T08:55:36"/>
    <d v="2023-10-26T14:00:00"/>
    <s v="PROGRAMAVEL"/>
    <s v="Karoline Dias Medeiros"/>
    <s v="SS ATENDIDA"/>
    <d v="2023-08-07T08:55:36"/>
    <m/>
    <s v="032"/>
    <s v="LD01003036"/>
    <s v="Favor realizar a substituição completa do religador 7901276032, o mesmo continua abrindo inadvertidamente, mesmo após alterações no ajuste de proteção, trazendo prejuízos a operação e não há mais manutenções possíveis. Enviar a parte ativa para testes de verificação com a reformadora."/>
    <s v="ANOMALIA EM RELIGADOR"/>
  </r>
  <r>
    <s v="2023"/>
    <s v="ETO-COEP 00041/2023"/>
    <s v="ETO-COEP"/>
    <s v="7901276032"/>
    <s v="79"/>
    <s v="RELIGADOR"/>
    <d v="2023-04-16T17:20:23"/>
    <d v="2023-08-07T08:55:36"/>
    <d v="2024-09-10T08:55:36"/>
    <m/>
    <s v="PROGRAMAVEL"/>
    <s v="Karoline Dias Medeiros"/>
    <s v="SS REPASSADA"/>
    <d v="2023-08-07T08:55:36"/>
    <s v="ETO-RD-GU 00955/2023"/>
    <s v="032"/>
    <s v="LD01003036"/>
    <s v="Favor realizar a substituição completa do religador 7901276032, o mesmo continua abrindo inadvertidamente, mesmo após alterações no ajuste de proteção, trazendo prejuízos a operação e não há mais manutenções possíveis. Enviar a parte ativa para testes de verificação com a reformadora."/>
    <s v="ANOMALIA EM RELIGADOR"/>
  </r>
  <r>
    <s v="2023"/>
    <s v="ETO-TELE 00311/2023"/>
    <s v="ETO-TELE"/>
    <s v="7900136134"/>
    <s v="79"/>
    <s v="RELIGADOR"/>
    <d v="2023-04-17T16:55:20"/>
    <d v="2023-04-17T16:55:20"/>
    <d v="2023-04-20T16:55:20"/>
    <d v="2023-05-09T18:01:00"/>
    <s v="EMERGENCIAL"/>
    <s v="CLEONE PEREIRA DE SOUZA LIMA"/>
    <s v="SS ATENDIDA"/>
    <d v="2023-04-17T16:55:20"/>
    <m/>
    <s v="134"/>
    <s v="LD03014045"/>
    <s v="Senhores segue para conhecimento rl 7900136134 abriu as 15:26 dia 17/04/23 no SCADA e não fechou, equipe verificou em campo religado está fechado em campo e aberto no SCADA a mesma fez reset no religado e não mudou o status de aberto"/>
    <s v="ANOMALIA EM RELIGADOR"/>
  </r>
  <r>
    <s v="2023"/>
    <s v="ETO-TELE 00312/2023"/>
    <s v="ETO-TELE"/>
    <s v="7925871077"/>
    <s v="79"/>
    <s v="RELIGADOR"/>
    <d v="2023-04-19T04:02:02"/>
    <d v="2023-04-19T04:02:02"/>
    <d v="2023-04-22T04:02:02"/>
    <d v="2023-05-01T15:21:00"/>
    <s v="EMERGENCIAL"/>
    <s v="DANIEL DAS NEVES TEIXEIRA"/>
    <s v="SS ATENDIDA"/>
    <d v="2023-04-19T04:02:02"/>
    <m/>
    <s v="077"/>
    <s v="LD03105019"/>
    <s v="bom dia!_x000d__x000a__x000d__x000a_segue ss para as devidas tratativas religador 7925871077 sem automação  , impossibilitando manobra remota foi feito primeiro ataque porém sem sucesso, o mesmo e de suma importância para manobra de transferência de cargas na LD Bielandia / Goiatins _x000d__x000a__x000d__x000a_obs: cidede de Goiatins ficou SEM ENERGIA  devido RL 7925871077 estar sem automaçao, 1627 clientes penalizandos"/>
    <s v="ANOMALIA EM RELIGADOR"/>
  </r>
  <r>
    <s v="2023"/>
    <s v="ETO-TELE 00324/2023"/>
    <s v="ETO-TELE"/>
    <s v="7935635043"/>
    <s v="79"/>
    <s v="RELIGADOR"/>
    <d v="2023-04-19T10:11:15"/>
    <d v="2023-04-26T14:43:57"/>
    <d v="2023-06-25T14:43:57"/>
    <d v="2023-06-15T17:33:00"/>
    <s v="ALTA"/>
    <s v="EDSON CURCINO DOS SANTOS"/>
    <s v="SS ATENDIDA"/>
    <d v="2023-04-26T14:43:57"/>
    <m/>
    <s v="043"/>
    <s v="LD02072001"/>
    <s v="SEGUE PARA COMISSIONAMENTO, RELIGADOR QUE FOI SUBSTITUÍDO EM CAMPO, E ESTÁ APTO AO COMISSIONAMENTO._x000d__x000a__x000d__x000a_PARACER DA PROTEÇÃO:_x000d__x000a__x000d__x000a_REALIZAR COMISSIONAMENTO DO RL 7935635043, AJUSTES DISPONIVEIS NO APP DA PROTEÇÃO."/>
    <s v="COMISSIONAMENTO"/>
  </r>
  <r>
    <s v="2023"/>
    <s v="ETO-PROT 00066/2023"/>
    <s v="ETO-PROT"/>
    <s v="7935635043"/>
    <s v="79"/>
    <s v="RELIGADOR"/>
    <d v="2023-04-19T10:11:15"/>
    <d v="2023-04-26T14:43:57"/>
    <d v="2023-06-25T14:43:57"/>
    <m/>
    <s v="ALTA"/>
    <s v="EDSON CURCINO DOS SANTOS"/>
    <s v="SS REPASSADA"/>
    <d v="2023-04-26T14:43:57"/>
    <s v="ETO-TELE 00324/2023"/>
    <s v="043"/>
    <s v="LD02072001"/>
    <s v="SEGUE PARA COMISSIONAMENTO, RELIGADOR QUE FOI SUBSTITUÍDO EM CAMPO, E ESTÁ APTO AO COMISSIONAMENTO._x000d__x000a__x000d__x000a_PARACER DA PROTEÇÃO:_x000d__x000a__x000d__x000a_REALIZAR COMISSIONAMENTO DO RL 7935635043, AJUSTES DISPONIVEIS NO APP DA PROTEÇÃO."/>
    <s v="COMISSIONAMENTO"/>
  </r>
  <r>
    <s v="2023"/>
    <s v="ETO-PROT 00067/2023"/>
    <s v="ETO-PROT"/>
    <s v="7929000070"/>
    <s v="79"/>
    <s v="RELIGADOR"/>
    <d v="2023-04-21T09:39:07"/>
    <d v="2023-04-21T09:39:07"/>
    <d v="2023-04-24T09:39:07"/>
    <d v="2024-01-09T14:41:00"/>
    <s v="EMERGENCIAL"/>
    <s v="MACKYS NASCIMENTO LIMA"/>
    <s v="SS ATENDIDA"/>
    <d v="2023-04-21T09:39:07"/>
    <m/>
    <s v="070"/>
    <s v="LD02065015"/>
    <s v="intv 20232323926774 - verificar seletividade e ajuste  de proteção do RL 7929000070 em relação ao 414R SE Rio Sono._x000d__x000a__x000d__x000a_PARECER DA PROTEÇÃO:_x000d__x000a__x000d__x000a_AJUSTES REVISADOS._x000d__x000a__x000d__x000a_ENG° IRLLEY CASTELO BRANCO"/>
    <s v="AJUSTES DE PROTEÇÃO"/>
  </r>
  <r>
    <s v="2023"/>
    <s v="ETO-PROT 00069/2023"/>
    <s v="ETO-PROT"/>
    <s v="7905318122"/>
    <s v="79"/>
    <s v="RELIGADOR"/>
    <d v="2023-04-23T13:36:36"/>
    <d v="2023-04-23T13:36:36"/>
    <d v="2023-04-26T13:36:36"/>
    <d v="2023-09-22T09:08:00"/>
    <s v="EMERGENCIAL"/>
    <s v="LEONARDO SIQUEIRA AMORIM"/>
    <s v="SS ATENDIDA"/>
    <d v="2023-04-23T13:36:36"/>
    <m/>
    <s v="122"/>
    <s v="AL06060122"/>
    <s v="Verificar atuaçãoes no AL 06 SE Palmas IV, em duas ocorrências INT.: 20232279133491, 20232324537969 houve atuações simultaneas dos equipamentos, sencibilizando a retaguarda._x000d__x000a__x000d__x000a_Parecer da Proteção:_x000d__x000a__x000d__x000a_É necessário instalar espaçador na média tensão. Já repassado ao time do DCMD._x000d__x000a__x000d__x000a_Eng. Irlley Castelo Branco"/>
    <s v="AVISO PROTEÇÃO &amp; SELETIVIDADE"/>
  </r>
  <r>
    <s v="2023"/>
    <s v="ETO-TELE 00313/2023"/>
    <s v="ETO-TELE"/>
    <s v="7905355122"/>
    <s v="79"/>
    <s v="RELIGADOR"/>
    <d v="2023-04-23T17:51:29"/>
    <d v="2023-04-23T17:51:29"/>
    <d v="2023-04-26T17:51:29"/>
    <d v="2023-04-28T14:48:00"/>
    <s v="EMERGENCIAL"/>
    <s v="FELIPE RODRIGUES PUTENCIO NETO"/>
    <s v="SS ATENDIDA"/>
    <d v="2023-04-23T17:51:29"/>
    <m/>
    <s v="122"/>
    <s v="AL06059122"/>
    <s v="Verificar anomalia no RL 7905355122, equipe 122OP01 realizou primeiro ataque e identificou curto no controlador."/>
    <s v="ANOMALIA EM RELIGADOR"/>
  </r>
  <r>
    <s v="2024"/>
    <s v="ETO-COEP 00073/2024"/>
    <s v="ETO-COEP"/>
    <s v="7905356122"/>
    <s v="79"/>
    <s v="RELIGADOR"/>
    <d v="2023-04-23T18:18:14"/>
    <d v="2025-05-05T17:31:43"/>
    <d v="2025-05-08T17:31:43"/>
    <d v="2025-06-09T11:28:50"/>
    <s v="EMERGENCIAL"/>
    <s v="FELIPE RODRIGUES PUTENCIO NETO"/>
    <s v="SS CANCELADA"/>
    <d v="2025-05-05T17:31:43"/>
    <s v="ETO-RD-PA 00330/2025"/>
    <s v="122"/>
    <s v="AL04060122"/>
    <s v="RLG 7905356122 - Favor substituir o cabo de alimentação CA com isolação comprometida, causando o desarme constante do DJ. Equipamento foi entregue em operação de acordo com o feedback:_x000d__x000a_ _x000d__x000a_N° do Equipamento: RLG 7905356122 Palmas._x000d__x000a_Tipo de Equipamento: RLG NOJA RC 10 REL II._x000d__x000a_Data: 24/04/2023_x000d__x000a_Serviço Executado: Disjuntor estava desligado. Após ligar, o equipamento voltou a funcionar normalmente._x000d__x000a_Equipamento ficou em operação?: SIM_x000d__x000a_Pendência: SIM. Substituir cabo do CA que está com a isolação do condutor (fase) ressecada e danificada. _x000d__x000a_Bateria(s) substituída(s)? NÃO_x000d__x000a_Data Fabricação/Instalação da(s) bateria(s): _x000d__x000a_Equipe: Brunno e Robson"/>
    <s v="OBRAS (NOVOS EQUIPAMENTOS)"/>
  </r>
  <r>
    <s v="2023"/>
    <s v="ETO-TELE 00314/2023"/>
    <s v="ETO-TELE"/>
    <s v="7905356122"/>
    <s v="79"/>
    <s v="RELIGADOR"/>
    <d v="2023-04-23T18:18:14"/>
    <d v="2023-04-28T14:45:15"/>
    <d v="2023-05-01T14:45:15"/>
    <d v="2025-06-09T11:28:50"/>
    <s v="EMERGENCIAL"/>
    <s v="FELIPE RODRIGUES PUTENCIO NETO"/>
    <s v="SS CANCELADA"/>
    <d v="2023-04-28T14:45:15"/>
    <s v="ETO-OP-PA 00003/2023"/>
    <s v="122"/>
    <s v="AL04060122"/>
    <s v="RLG 7905356122 - Favor substituir o cabo de alimentação CA com isolação comprometida, causando o desarme constante do DJ. Equipamento foi entregue em operação de acordo com o feedback:_x000d__x000a_ _x000d__x000a_N° do Equipamento: RLG 7905356122 Palmas._x000d__x000a_Tipo de Equipamento: RLG NOJA RC 10 REL II._x000d__x000a_Data: 24/04/2023_x000d__x000a_Serviço Executado: Disjuntor estava desligado. Após ligar, o equipamento voltou a funcionar normalmente._x000d__x000a_Equipamento ficou em operação?: SIM_x000d__x000a_Pendência: SIM. Substituir cabo do CA que está com a isolação do condutor (fase) ressecada e danificada. _x000d__x000a_Bateria(s) substituída(s)? NÃO_x000d__x000a_Data Fabricação/Instalação da(s) bateria(s): _x000d__x000a_Equipe: Brunno e Robson"/>
    <s v="ANOMALIA EM RELIGADOR"/>
  </r>
  <r>
    <s v="2023"/>
    <s v="ETO-OP-PA 00003/2023"/>
    <s v="ETO-OP-PA"/>
    <s v="7905356122"/>
    <s v="79"/>
    <s v="RELIGADOR"/>
    <d v="2023-04-23T18:18:14"/>
    <d v="2024-05-10T16:29:15"/>
    <d v="2024-05-13T16:29:15"/>
    <d v="2025-06-09T11:28:50"/>
    <s v="EMERGENCIAL"/>
    <s v="FELIPE RODRIGUES PUTENCIO NETO"/>
    <s v="SS CANCELADA"/>
    <d v="2024-05-10T16:29:15"/>
    <s v="ETO-COEP 00073/2024"/>
    <s v="122"/>
    <s v="AL04060122"/>
    <s v="RLG 7905356122 - Favor substituir o cabo de alimentação CA com isolação comprometida, causando o desarme constante do DJ. Equipamento foi entregue em operação de acordo com o feedback:_x000d__x000a_ _x000d__x000a_N° do Equipamento: RLG 7905356122 Palmas._x000d__x000a_Tipo de Equipamento: RLG NOJA RC 10 REL II._x000d__x000a_Data: 24/04/2023_x000d__x000a_Serviço Executado: Disjuntor estava desligado. Após ligar, o equipamento voltou a funcionar normalmente._x000d__x000a_Equipamento ficou em operação?: SIM_x000d__x000a_Pendência: SIM. Substituir cabo do CA que está com a isolação do condutor (fase) ressecada e danificada. _x000d__x000a_Bateria(s) substituída(s)? NÃO_x000d__x000a_Data Fabricação/Instalação da(s) bateria(s): _x000d__x000a_Equipe: Brunno e Robson"/>
    <s v="ANOMALIA EM RELIGADOR"/>
  </r>
  <r>
    <s v="2025"/>
    <s v="ETO-RD-PA 00330/2025"/>
    <s v="ETO-RD-PA"/>
    <s v="7905356122"/>
    <s v="79"/>
    <s v="RELIGADOR"/>
    <d v="2023-04-23T18:18:14"/>
    <d v="2025-05-05T17:31:43"/>
    <d v="2025-05-08T17:31:43"/>
    <d v="2025-06-09T11:28:49"/>
    <s v="EMERGENCIAL"/>
    <s v="FELIPE RODRIGUES PUTENCIO NETO"/>
    <s v="SS CANCELADA"/>
    <d v="2025-05-05T17:31:43"/>
    <m/>
    <s v="122"/>
    <s v="AL04060122"/>
    <s v="RLG 7905356122 - Favor substituir o cabo de alimentação CA com isolação comprometida, causando o desarme constante do DJ. Equipamento foi entregue em operação de acordo com o feedback:_x000d__x000a_ _x000d__x000a_N° do Equipamento: RLG 7905356122 Palmas._x000d__x000a_Tipo de Equipamento: RLG NOJA RC 10 REL II._x000d__x000a_Data: 24/04/2023_x000d__x000a_Serviço Executado: Disjuntor estava desligado. Após ligar, o equipamento voltou a funcionar normalmente._x000d__x000a_Equipamento ficou em operação?: SIM_x000d__x000a_Pendência: SIM. Substituir cabo do CA que está com a isolação do condutor (fase) ressecada e danificada. _x000d__x000a_Bateria(s) substituída(s)? NÃO_x000d__x000a_Data Fabricação/Instalação da(s) bateria(s): _x000d__x000a_Equipe: Brunno e Robson"/>
    <s v="OBRAS (NOVOS EQUIPAMENTOS)"/>
  </r>
  <r>
    <s v="2023"/>
    <s v="ETO-TELE 00433/2023"/>
    <s v="ETO-TELE"/>
    <s v="7950078122"/>
    <s v="79"/>
    <s v="RELIGADOR"/>
    <d v="2023-04-24T13:40:50"/>
    <d v="2023-06-27T10:16:24"/>
    <d v="2023-08-26T10:16:24"/>
    <d v="2023-08-29T13:29:00"/>
    <s v="ALTA"/>
    <s v="JOSIVAN GLORIA MEDEIROS"/>
    <s v="SS ATENDIDA"/>
    <d v="2023-06-27T10:16:24"/>
    <m/>
    <s v="122"/>
    <s v="AL05097122"/>
    <s v="Ss para atualização cadastral do ativo 7950078122  obra do hospital do amor OBRA 0102200547._x000d__x000a__x000d__x000a_Parecer da Proteção:_x000d__x000a__x000d__x000a_Ajuste dispoinibilizado no APP da proteção, nota repassada para DMSL comissionar._x000d__x000a__x000d__x000a_Eng° Irlley Castelo Branco."/>
    <s v="AVISO DE CADASTRO"/>
  </r>
  <r>
    <s v="2023"/>
    <s v="ETO-PROT 00070/2023"/>
    <s v="ETO-PROT"/>
    <s v="7950078122"/>
    <s v="79"/>
    <s v="RELIGADOR"/>
    <d v="2023-04-24T13:40:50"/>
    <d v="2023-06-27T10:16:24"/>
    <d v="2023-08-26T10:16:24"/>
    <m/>
    <s v="ALTA"/>
    <s v="JOSIVAN GLORIA MEDEIROS"/>
    <s v="SS REPASSADA"/>
    <d v="2023-06-27T10:16:24"/>
    <s v="ETO-TELE 00433/2023"/>
    <s v="122"/>
    <s v="AL05097122"/>
    <s v="Ss para atualização cadastral do ativo 7950078122  obra do hospital do amor OBRA 0102200547._x000d__x000a__x000d__x000a_Parecer da Proteção:_x000d__x000a__x000d__x000a_Ajuste dispoinibilizado no APP da proteção, nota repassada para DMSL comissionar._x000d__x000a__x000d__x000a_Eng° Irlley Castelo Branco."/>
    <s v="AVISO DE CADASTRO"/>
  </r>
  <r>
    <s v="2023"/>
    <s v="ETO-RD-DP 00501/2023"/>
    <s v="ETO-RD-DP"/>
    <s v="7925081028"/>
    <s v="79"/>
    <s v="RELIGADOR"/>
    <d v="2023-04-24T14:32:00"/>
    <d v="2023-06-16T09:38:29"/>
    <d v="2023-06-19T09:38:29"/>
    <d v="2023-06-21T17:29:18"/>
    <s v="EMERGENCIAL"/>
    <s v="GERALDO JOSE DE FARIA"/>
    <s v="SS ATENDIDA"/>
    <d v="2023-06-16T09:38:29"/>
    <m/>
    <s v="028"/>
    <s v="LD05002091"/>
    <s v="Favor substituir para raio do trafo auxiliar queimado do RLG 7925081028, o religador ficou em operação mas possui reincidência de queima._x000d__x000a__x000d__x000a_Feedback equipe DMSL:_x000d__x000a_RLG 7925081028_x000d__x000a_RELÉ NOJA RC10 _x000d__x000a_Comunicação: Rádio GE IP_x000d__x000a_Slave: 44 _x000d__x000a_Data: 15/06/2023_x000d__x000a_SID: 1969/2023_x000d__x000a_Dados de comunicação divergentes da programação: NÃO _x000d__x000a_Serviço executado: Fonte em curto, e a mesma substituída._x000d__x000a_Equipamento ficou em operação?SIM _x000d__x000a_Pendência: SIM, Para Raio queimado do trafo auxiliar e bateria afundada , substituir os mesmos._x000d__x000a_Bateria(s) substituída(s)? Não _x000d__x000a_Data de fabricação  27/09/2022_x000d__x000a_Equipe: Mayara _Equipe local"/>
    <s v="AVISO DE ANOMALIA"/>
  </r>
  <r>
    <s v="2023"/>
    <s v="ETO-TELE 00315/2023"/>
    <s v="ETO-TELE"/>
    <s v="7925081028"/>
    <s v="79"/>
    <s v="RELIGADOR"/>
    <d v="2023-04-24T14:32:00"/>
    <d v="2023-06-16T09:38:29"/>
    <d v="2023-06-19T09:38:29"/>
    <m/>
    <s v="EMERGENCIAL"/>
    <s v="GERALDO JOSE DE FARIA"/>
    <s v="SS REPASSADA"/>
    <d v="2023-06-16T09:38:29"/>
    <s v="ETO-RD-DP 00501/2023"/>
    <s v="028"/>
    <s v="LD05002091"/>
    <s v="Favor substituir para raio do trafo auxiliar queimado do RLG 7925081028, o religador ficou em operação mas possui reincidência de queima._x000d__x000a__x000d__x000a_Feedback equipe DMSL:_x000d__x000a_RLG 7925081028_x000d__x000a_RELÉ NOJA RC10 _x000d__x000a_Comunicação: Rádio GE IP_x000d__x000a_Slave: 44 _x000d__x000a_Data: 15/06/2023_x000d__x000a_SID: 1969/2023_x000d__x000a_Dados de comunicação divergentes da programação: NÃO _x000d__x000a_Serviço executado: Fonte em curto, e a mesma substituída._x000d__x000a_Equipamento ficou em operação?SIM _x000d__x000a_Pendência: SIM, Para Raio queimado do trafo auxiliar e bateria afundada , substituir os mesmos._x000d__x000a_Bateria(s) substituída(s)? Não _x000d__x000a_Data de fabricação  27/09/2022_x000d__x000a_Equipe: Mayara _Equipe local"/>
    <s v="AVISO DE ANOMALIA"/>
  </r>
  <r>
    <s v="2023"/>
    <s v="ETO-TELE 00316/2023"/>
    <s v="ETO-TELE"/>
    <s v="7910231015"/>
    <s v="79"/>
    <s v="RELIGADOR"/>
    <d v="2023-04-24T17:14:42"/>
    <d v="2023-04-24T17:14:42"/>
    <d v="2023-04-27T17:14:42"/>
    <d v="2024-03-11T16:48:00"/>
    <s v="EMERGENCIAL"/>
    <s v="DANIEL DAS NEVES TEIXEIRA"/>
    <s v="SS ATENDIDA"/>
    <d v="2023-04-24T17:14:42"/>
    <m/>
    <s v="015"/>
    <s v="LD02065015"/>
    <s v="boa tarde!_x000d__x000a__x000d__x000a_segue ss para as devidas tratativas religadores que estão com falha de BATERIA  favor providenciar as mesma para ser substituidas _x000d__x000a__x000d__x000a_RL 7921021048 LD GUARAI / TABOÇAO_x000d__x000a_RL 7910231015 RAMAL DO PRODECER_x000d__x000a_RL 7949660066 LD KENED / ITACAJA"/>
    <s v="EM OPERAÇÃO COM ANOMALIA"/>
  </r>
  <r>
    <s v="2023"/>
    <s v="ETO-TELE 00317/2023"/>
    <s v="ETO-TELE"/>
    <s v="7949660066"/>
    <s v="79"/>
    <s v="RELIGADOR"/>
    <d v="2023-04-24T17:14:42"/>
    <d v="2023-04-24T17:14:42"/>
    <d v="2023-04-27T17:14:42"/>
    <d v="2023-11-03T15:44:06"/>
    <s v="EMERGENCIAL"/>
    <s v="DANIEL DAS NEVES TEIXEIRA"/>
    <s v="SS CANCELADA"/>
    <d v="2023-04-24T17:14:42"/>
    <m/>
    <s v="066"/>
    <s v="LD03038009"/>
    <s v="boa tarde!_x000d__x000a__x000d__x000a_segue ss para as devidas tratativas religadores que estão com falha de BATERIA  favor providenciar as mesma para ser substituidas _x000d__x000a__x000d__x000a_RL 7921021048 LD GUARAI / TABOÇAO_x000d__x000a_RL 7910231015 RAMAL DO PRODECER_x000d__x000a_RL 7949660066 LD KENED / ITACAJA"/>
    <s v="AVISO DE EMERGÊNCIA"/>
  </r>
  <r>
    <s v="2023"/>
    <s v="ETO-TELE 00318/2023"/>
    <s v="ETO-TELE"/>
    <s v="7921021048"/>
    <s v="79"/>
    <s v="RELIGADOR"/>
    <d v="2023-04-24T17:14:42"/>
    <d v="2023-04-24T17:14:42"/>
    <d v="2023-04-27T17:14:42"/>
    <d v="2023-05-28T16:49:00"/>
    <s v="EMERGENCIAL"/>
    <s v="DANIEL DAS NEVES TEIXEIRA"/>
    <s v="SS ATENDIDA"/>
    <d v="2023-04-24T17:14:42"/>
    <m/>
    <s v="048"/>
    <s v="LD02038009"/>
    <s v="boa tarde!_x000d__x000a__x000d__x000a_segue ss para as devidas tratativas religadores que estão com falha de BATERIA  favor providenciar as mesma para ser substituidas _x000d__x000a__x000d__x000a_RL 7921021048 LD GUARAI / TABOÇAO_x000d__x000a_RL 7910231015 RAMAL DO PRODECER_x000d__x000a_RL 7949660066 LD KENED / ITACAJA"/>
    <s v="AVISO DE EMERGÊNCIA"/>
  </r>
  <r>
    <s v="2023"/>
    <s v="ETO-TELE 00319/2023"/>
    <s v="ETO-TELE"/>
    <s v="7907258122"/>
    <s v="79"/>
    <s v="RELIGADOR"/>
    <d v="2023-04-25T03:46:29"/>
    <d v="2023-04-25T03:46:29"/>
    <d v="2023-04-28T03:46:29"/>
    <d v="2023-04-28T14:53:00"/>
    <s v="EMERGENCIAL"/>
    <s v="FELIPE RODRIGUES PUTENCIO NETO"/>
    <s v="SS ATENDIDA"/>
    <d v="2023-04-25T03:46:29"/>
    <m/>
    <s v="122"/>
    <s v="AL07060122"/>
    <s v="Enviar equipe para verificar falha de comunicação no RL 7907258122, comunicação intermitente, foi realizado primeiro ataque, sem sucesso."/>
    <s v="ANOMALIA EM RELIGADOR"/>
  </r>
  <r>
    <s v="2023"/>
    <s v="ETO-TELE 00320/2023"/>
    <s v="ETO-TELE"/>
    <s v="7931645122"/>
    <s v="79"/>
    <s v="RELIGADOR"/>
    <d v="2023-04-25T04:05:09"/>
    <d v="2023-04-25T04:05:09"/>
    <d v="2023-04-28T04:05:09"/>
    <d v="2023-04-28T14:57:00"/>
    <s v="EMERGENCIAL"/>
    <s v="FELIPE RODRIGUES PUTENCIO NETO"/>
    <s v="SS ATENDIDA"/>
    <d v="2023-04-25T04:05:09"/>
    <m/>
    <s v="122"/>
    <s v="AL08060122"/>
    <s v="Enviar equipe para verificar falha de comunicação no RL 7931645122, comunicação intermitente, foi realizado primeiro ataque, sem sucesso."/>
    <s v="ANOMALIA EM RELIGADOR"/>
  </r>
  <r>
    <s v="2023"/>
    <s v="ETO-PROT 00071/2023"/>
    <s v="ETO-PROT"/>
    <s v="7900026017"/>
    <s v="79"/>
    <s v="RELIGADOR"/>
    <d v="2023-04-25T09:07:37"/>
    <d v="2023-04-26T14:48:22"/>
    <d v="2023-04-29T14:48:22"/>
    <m/>
    <s v="EMERGENCIAL"/>
    <s v="CARLOS FERNANDO GOMES"/>
    <s v="SS REPASSADA"/>
    <d v="2023-04-26T14:48:22"/>
    <s v="ETO-TELE 00325/2023"/>
    <s v="017"/>
    <s v="AL02017017"/>
    <s v="SEGUE SS, PARA REALIZAÇÃO DE COMISSIONAMENTO DE RELIGADOR, APÓS SUBSTITUIÇÃO DE PEÇA EM CAMPO._x000d__x000a__x000d__x000a_PARECER DA PROTEÇÃO:_x000d__x000a__x000d__x000a_REALIZAR COMISSIONAMENTO DO RL 7900026017, AJUSTES DISPONIVEIS NO APP DA PROTEÇÃO;"/>
    <s v="AVISO PROTEÇÃO &amp; SELETIVIDADE"/>
  </r>
  <r>
    <s v="2023"/>
    <s v="ETO-TELE 00325/2023"/>
    <s v="ETO-TELE"/>
    <s v="7900026017"/>
    <s v="79"/>
    <s v="RELIGADOR"/>
    <d v="2023-04-25T09:07:37"/>
    <d v="2023-04-26T14:48:22"/>
    <d v="2023-04-29T14:48:22"/>
    <d v="2023-05-14T15:40:00"/>
    <s v="EMERGENCIAL"/>
    <s v="CARLOS FERNANDO GOMES"/>
    <s v="SS ATENDIDA"/>
    <d v="2023-04-26T14:48:22"/>
    <m/>
    <s v="017"/>
    <s v="AL02017017"/>
    <s v="SEGUE SS, PARA REALIZAÇÃO DE COMISSIONAMENTO DE RELIGADOR, APÓS SUBSTITUIÇÃO DE PEÇA EM CAMPO._x000d__x000a__x000d__x000a_PARECER DA PROTEÇÃO:_x000d__x000a__x000d__x000a_REALIZAR COMISSIONAMENTO DO RL 7900026017, AJUSTES DISPONIVEIS NO APP DA PROTEÇÃO;"/>
    <s v="AVISO PROTEÇÃO &amp; SELETIVIDADE"/>
  </r>
  <r>
    <s v="2023"/>
    <s v="ETO-TELE 00321/2023"/>
    <s v="ETO-TELE"/>
    <s v="5846301186"/>
    <s v="58"/>
    <s v="REGULADOR"/>
    <d v="2023-04-25T10:14:13"/>
    <d v="2023-05-17T08:37:43"/>
    <d v="2023-07-16T08:37:43"/>
    <m/>
    <s v="ALTA"/>
    <s v="CLEBSON ALVES DUARTE"/>
    <s v="SS REPASSADA"/>
    <d v="2023-05-17T08:37:43"/>
    <s v="ETO-COEP 00053/2023"/>
    <s v="186"/>
    <s v="LD02003036"/>
    <s v="Equipe esteve no equipamento e indentificou que o mesmo está com a obra realizada em campo, foi repassado ao DCMD para verificar o motivo de o 5844369186 e o 5846301186 estarem fora de operação"/>
    <s v="SOLICITAÇÃO DE SERVIÇO"/>
  </r>
  <r>
    <s v="2023"/>
    <s v="ETO-COEP 00053/2023"/>
    <s v="ETO-COEP"/>
    <s v="5846301186"/>
    <s v="58"/>
    <s v="REGULADOR"/>
    <d v="2023-04-25T10:14:13"/>
    <d v="2023-05-30T17:16:42"/>
    <d v="2023-07-29T17:16:42"/>
    <m/>
    <s v="ALTA"/>
    <s v="CLEBSON ALVES DUARTE"/>
    <s v="SS REPASSADA"/>
    <d v="2023-05-30T17:16:42"/>
    <s v="ETO-PROT 00093/2023"/>
    <s v="186"/>
    <s v="LD02003036"/>
    <s v="Equipe esteve no equipamento e indentificou que o mesmo está com a obra realizada em campo, foi repassado ao DCMD para verificar o motivo de o 5844369186 e o 5846301186 estarem fora de operação._x000d__x000a__x000d__x000a_Segue no anexo da SS o laudo do equipamento que foi remanejado 5846301186. Para  equipamento que foi instalado já havia sido criada uma SS para ETO-PROT. O equipamento foi remanejado na obra 0402100385"/>
    <s v="SOLICITAÇÃO DE SERVIÇO"/>
  </r>
  <r>
    <s v="2023"/>
    <s v="ETO-PROT 00093/2023"/>
    <s v="ETO-PROT"/>
    <s v="5846301186"/>
    <s v="58"/>
    <s v="REGULADOR"/>
    <d v="2023-04-25T10:14:13"/>
    <d v="2023-07-03T17:15:39"/>
    <d v="2023-09-01T17:15:39"/>
    <m/>
    <s v="ALTA"/>
    <s v="CLEBSON ALVES DUARTE"/>
    <s v="SS REPASSADA"/>
    <d v="2023-07-03T17:15:39"/>
    <s v="ETO-TELE 00448/2023"/>
    <s v="186"/>
    <s v="LD02003036"/>
    <s v="Equipe esteve no equipamento e indentificou que o mesmo está com a obra realizada em campo, foi repassado ao DCMD para verificar o motivo de o 5844369186 e o 5846301186 estarem fora de operação._x000d__x000a__x000d__x000a_Segue no anexo da SS o laudo do equipamento que foi remanejado 5846301186. Para  equipamento que foi instalado já havia sido criada uma SS para ETO-PROT. O equipamento foi remanejado na obra 0402100385._x000d__x000a__x000d__x000a_PARECER DA PROTEÇÃO:_x000d__x000a__x000d__x000a_FAVOR REALIZAR PAREMTRIZAÇÃO DO RT 5846301186, AJUSTES DISPONIVEIS NO APP DA PROTEÇÃO."/>
    <s v="SOLICITAÇÃO DE SERVIÇO"/>
  </r>
  <r>
    <s v="2023"/>
    <s v="ETO-TELE 00448/2023"/>
    <s v="ETO-TELE"/>
    <s v="5846301186"/>
    <s v="58"/>
    <s v="REGULADOR"/>
    <d v="2023-04-25T10:14:13"/>
    <d v="2023-07-03T17:15:39"/>
    <d v="2023-09-01T17:15:39"/>
    <d v="2023-08-21T14:56:00"/>
    <s v="ALTA"/>
    <s v="CLEBSON ALVES DUARTE"/>
    <s v="SS ATENDIDA"/>
    <d v="2023-07-03T17:15:39"/>
    <m/>
    <s v="186"/>
    <s v="LD02003036"/>
    <s v="Equipe esteve no equipamento e indentificou que o mesmo está com a obra realizada em campo, foi repassado ao DCMD para verificar o motivo de o 5844369186 e o 5846301186 estarem fora de operação._x000d__x000a__x000d__x000a_Segue no anexo da SS o laudo do equipamento que foi remanejado 5846301186. Para  equipamento que foi instalado já havia sido criada uma SS para ETO-PROT. O equipamento foi remanejado na obra 0402100385._x000d__x000a__x000d__x000a_PARECER DA PROTEÇÃO:_x000d__x000a__x000d__x000a_FAVOR REALIZAR PAREMTRIZAÇÃO DO RT 5846301186, AJUSTES DISPONIVEIS NO APP DA PROTEÇÃO."/>
    <s v="SOLICITAÇÃO DE SERVIÇO"/>
  </r>
  <r>
    <s v="2023"/>
    <s v="ETO-PROT 00073/2023"/>
    <s v="ETO-PROT"/>
    <s v="7900366256"/>
    <s v="79"/>
    <s v="RELIGADOR"/>
    <d v="2023-04-25T12:24:21"/>
    <d v="2023-04-25T12:24:21"/>
    <d v="2023-04-28T12:24:21"/>
    <d v="2023-11-01T11:50:00"/>
    <s v="EMERGENCIAL"/>
    <s v="SAMUEL PINTO GOMES"/>
    <s v="SS ATENDIDA"/>
    <d v="2023-04-25T12:24:21"/>
    <m/>
    <s v="256"/>
    <s v="LD03046026"/>
    <s v="Segue nota para verificar seletividade dos DJ, s 434R26, 414R069 (religamento indevido) ocorrência jusante do RL-7900366256 não houve registro de atuação no equipamento, Poste abalroado no circuito da chave fusível 0310109256._x000d__x000a__x000d__x000a_Parecer da Proteção:_x000d__x000a__x000d__x000a_Ajuste revisado e já implemnatdo em campo._x000d__x000a__x000d__x000a_Eng. Irlley Castelo Branco"/>
    <s v="AVISO PROTEÇÃO &amp; SELETIVIDADE"/>
  </r>
  <r>
    <s v="2023"/>
    <s v="DOLP-RD-PA 00179/2023"/>
    <s v="DOLP-RD-PA"/>
    <s v="7900481006"/>
    <s v="79"/>
    <s v="RELIGADOR"/>
    <d v="2023-04-25T13:25:40"/>
    <d v="2023-07-21T10:30:06"/>
    <d v="2023-07-24T10:30:06"/>
    <d v="2023-09-11T15:40:00"/>
    <s v="EMERGENCIAL"/>
    <s v="SAMUEL PINTO GOMES"/>
    <s v="SS ATENDIDA"/>
    <d v="2023-07-21T10:30:06"/>
    <m/>
    <s v="006"/>
    <s v="AL01082006"/>
    <s v="Favor substituir o tanque do RLG 7900481006 devido a defeito no microswitch._x000d__x000a_Dados de placa_x000d__x000a_Número de série: 154401_x000d__x000a_Modelo: OSM15-16-630_x000d__x000a_Tensão nominal: 15,5kV_x000d__x000a_Corrente nominal: 630A_x000d__x000a_Fabricação:05/08"/>
    <s v="ANOMALIA EM RELIGADOR"/>
  </r>
  <r>
    <s v="2023"/>
    <s v="ETO-COEP 00051/2023"/>
    <s v="ETO-COEP"/>
    <s v="7900481006"/>
    <s v="79"/>
    <s v="RELIGADOR"/>
    <d v="2023-04-25T13:25:40"/>
    <d v="2023-07-19T15:38:46"/>
    <d v="2023-07-22T15:38:46"/>
    <m/>
    <s v="EMERGENCIAL"/>
    <s v="SAMUEL PINTO GOMES"/>
    <s v="SS REPASSADA"/>
    <d v="2023-07-19T15:38:46"/>
    <s v="ETO-RD-PA 00302/2023"/>
    <s v="006"/>
    <s v="AL01082006"/>
    <s v="Favor substituir o tanque do RLG 7900481006 devido a defeito no microswitch._x000d__x000a_Dados de placa_x000d__x000a_Número de série: 154401_x000d__x000a_Modelo: OSM15-16-630_x000d__x000a_Tensão nominal: 15,5kV_x000d__x000a_Corrente nominal: 630A_x000d__x000a_Fabricação:05/08"/>
    <s v="ANOMALIA EM RELIGADOR"/>
  </r>
  <r>
    <s v="2023"/>
    <s v="ETO-TELE 00322/2023"/>
    <s v="ETO-TELE"/>
    <s v="7900481006"/>
    <s v="79"/>
    <s v="RELIGADOR"/>
    <d v="2023-04-25T13:25:40"/>
    <d v="2023-05-15T16:22:53"/>
    <d v="2023-05-18T16:22:53"/>
    <m/>
    <s v="EMERGENCIAL"/>
    <s v="SAMUEL PINTO GOMES"/>
    <s v="SS REPASSADA"/>
    <d v="2023-05-15T16:22:53"/>
    <s v="ETO-COEP 00051/2023"/>
    <s v="006"/>
    <s v="AL01082006"/>
    <s v="Favor substituir o tanque do RLG 7900481006 devido a defeito no microswitch._x000d__x000a_Dados de placa_x000d__x000a_Número de série: 154401_x000d__x000a_Modelo: OSM15-16-630_x000d__x000a_Tensão nominal: 15,5kV_x000d__x000a_Corrente nominal: 630A_x000d__x000a_Fabricação:05/08"/>
    <s v="ANOMALIA EM RELIGADOR"/>
  </r>
  <r>
    <s v="2023"/>
    <s v="ETO-RD-PA 00302/2023"/>
    <s v="ETO-RD-PA"/>
    <s v="7900481006"/>
    <s v="79"/>
    <s v="RELIGADOR"/>
    <d v="2023-04-25T13:25:40"/>
    <d v="2023-07-21T10:30:06"/>
    <d v="2023-07-24T10:30:06"/>
    <m/>
    <s v="EMERGENCIAL"/>
    <s v="SAMUEL PINTO GOMES"/>
    <s v="SS REPASSADA"/>
    <d v="2023-07-21T10:30:06"/>
    <s v="DOLP-RD-PA 00179/2023"/>
    <s v="006"/>
    <s v="AL01082006"/>
    <s v="Favor substituir o tanque do RLG 7900481006 devido a defeito no microswitch._x000d__x000a_Dados de placa_x000d__x000a_Número de série: 154401_x000d__x000a_Modelo: OSM15-16-630_x000d__x000a_Tensão nominal: 15,5kV_x000d__x000a_Corrente nominal: 630A_x000d__x000a_Fabricação:05/08"/>
    <s v="ANOMALIA EM RELIGADOR"/>
  </r>
  <r>
    <s v="2023"/>
    <s v="ETO-RD-PA 00170/2023"/>
    <s v="ETO-RD-PA"/>
    <s v="7905318122"/>
    <s v="79"/>
    <s v="RELIGADOR"/>
    <d v="2023-04-26T10:22:56"/>
    <d v="2023-04-26T10:22:56"/>
    <d v="2023-04-29T10:22:56"/>
    <d v="2023-04-26T14:55:59"/>
    <s v="EMERGENCIAL"/>
    <s v="IRLLEY J A C BRANCO"/>
    <s v="SS CANCELADA"/>
    <d v="2023-04-26T10:22:56"/>
    <m/>
    <s v="122"/>
    <s v="AL06060122"/>
    <s v="INSTALAR ESPAÇADORES DE MÉDIA TENSÃO DO FINAL DA REDE COMPACTA POSTE 59951860 ATÉ O RL 7905318122, OCORRÊNCIAS REINCIDESNTES DE CABO BALANÇANDO COM ROMPIMENTO."/>
    <s v="NOTA DE SERVIÇO (NS) - LINHA VIVA"/>
  </r>
  <r>
    <s v="2023"/>
    <s v="ETO-COEP 00076/2023"/>
    <s v="ETO-COEP"/>
    <s v="5820790038"/>
    <s v="58"/>
    <s v="REGULADOR"/>
    <d v="2023-04-26T11:09:27"/>
    <d v="2023-09-01T16:19:02"/>
    <d v="2023-09-04T16:19:02"/>
    <m/>
    <s v="EMERGENCIAL"/>
    <s v="ZELITO ALVES DELGADO"/>
    <s v="SS REPASSADA"/>
    <d v="2023-09-01T16:19:02"/>
    <s v="ETO-RD-DP 00690/2023"/>
    <s v="038"/>
    <s v="LD04028074"/>
    <s v="DCMD: Regulador foi subtituido conforme solicitado. _x000d__x000a__x000d__x000a__x000d__x000a__x000d__x000a_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_x000a_Dados de placa:_x000d__x000a_Número de série: 002325_x000d__x000a_Potência nominal: 200kVA_x000d__x000a_Tensão nominal: 19,92kV_x000d__x000a_Corrente nominal: 100A_x000d__x000a__x000d__x000a_PARECER DA PROTEÇÃO:_x000d__x000a__x000d__x000a_TODAS AS PENDENCIAS DO RT FORAM SANADAS?_x000d__x000a__x000d__x000a_SE SIM FAVOR ENVIAR DADOS DE PLACA EM ANEXO PARA ELABORAÇÃO DOS AJUSTES."/>
    <s v="AVISO DE ANOMALIA"/>
  </r>
  <r>
    <s v="2023"/>
    <s v="ETO-RD-DP 00690/2023"/>
    <s v="ETO-RD-DP"/>
    <s v="5820790038"/>
    <s v="58"/>
    <s v="REGULADOR"/>
    <d v="2023-04-26T11:09:27"/>
    <d v="2023-09-01T18:08:25"/>
    <d v="2023-09-04T18:08:25"/>
    <m/>
    <s v="EMERGENCIAL"/>
    <s v="ZELITO ALVES DELGADO"/>
    <s v="SS REPASSADA"/>
    <d v="2023-09-01T18:08:25"/>
    <s v="ETO-PROT 00176/2023"/>
    <s v="038"/>
    <s v="LD04028074"/>
    <s v="DCMD: Regulador foi subtituido conforme solicitado. _x000d__x000a__x000d__x000a__x000d__x000a__x000d__x000a_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_x000a_Dados de placa:_x000d__x000a_Número de série: 002325_x000d__x000a_Potência nominal: 200kVA_x000d__x000a_Tensão nominal: 19,92kV_x000d__x000a_Corrente nominal: 100A_x000d__x000a__x000d__x000a_PARECER DA PROTEÇÃO:_x000d__x000a__x000d__x000a_TODAS AS PENDENCIAS DO RT FORAM SANADAS?_x000d__x000a__x000d__x000a_SE SIM FAVOR ENVIAR DADOS DE PLACA EM ANEXO PARA ELABORAÇÃO DOS AJUSTES._x000d__x000a__x000d__x000a_Parecer DCMD:_x000d__x000a_Foto de placa anexada._x000d__x000a_Regulador já está em operação desde o dia 06/07/2023. Assunto tratado pelo grupo do RT ETO do Teams"/>
    <s v="AVISO DE ANOMALIA"/>
  </r>
  <r>
    <s v="2023"/>
    <s v="ETO-TELE 00323/2023"/>
    <s v="ETO-TELE"/>
    <s v="5820790038"/>
    <s v="58"/>
    <s v="REGULADOR"/>
    <d v="2023-04-26T11:09:27"/>
    <d v="2023-05-28T17:24:49"/>
    <d v="2023-05-31T17:24:49"/>
    <m/>
    <s v="EMERGENCIAL"/>
    <s v="ZELITO ALVES DELGADO"/>
    <s v="SS REPASSADA"/>
    <d v="2023-05-28T17:24:49"/>
    <s v="ETO-COEP 00057/2023"/>
    <s v="038"/>
    <s v="LD04028074"/>
    <s v="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_x000a_Dados de placa:_x000d__x000a_Número de série: 002325_x000d__x000a_Potência nominal: 200kVA_x000d__x000a_Tensão nominal: 19,92kV_x000d__x000a_Corrente nominal: 100A"/>
    <s v="AVISO DE ANOMALIA"/>
  </r>
  <r>
    <s v="2023"/>
    <s v="ETO-RD-DP 00459/2023"/>
    <s v="ETO-RD-DP"/>
    <s v="5820790038"/>
    <s v="58"/>
    <s v="REGULADOR"/>
    <d v="2023-04-26T11:09:27"/>
    <d v="2023-07-04T09:12:03"/>
    <d v="2023-07-07T09:12:03"/>
    <m/>
    <s v="EMERGENCIAL"/>
    <s v="ZELITO ALVES DELGADO"/>
    <s v="SS REPASSADA"/>
    <d v="2023-07-04T09:12:03"/>
    <s v="ETO-PROT 00114/2023"/>
    <s v="038"/>
    <s v="LD04028074"/>
    <s v="DCMD: Regulador foi subtituido conforme solicitado. _x000d__x000a__x000d__x000a__x000d__x000a__x000d__x000a_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_x000a_Dados de placa:_x000d__x000a_Número de série: 002325_x000d__x000a_Potência nominal: 200kVA_x000d__x000a_Tensão nominal: 19,92kV_x000d__x000a_Corrente nominal: 100A"/>
    <s v="AVISO DE ANOMALIA"/>
  </r>
  <r>
    <s v="2023"/>
    <s v="ETO-PROT 00176/2023"/>
    <s v="ETO-PROT"/>
    <s v="5820790038"/>
    <s v="58"/>
    <s v="REGULADOR"/>
    <d v="2023-04-26T11:09:27"/>
    <d v="2023-09-01T18:08:25"/>
    <d v="2023-09-04T18:08:25"/>
    <d v="2023-09-22T10:07:00"/>
    <s v="EMERGENCIAL"/>
    <s v="ZELITO ALVES DELGADO"/>
    <s v="SS ATENDIDA"/>
    <d v="2023-09-01T18:08:25"/>
    <m/>
    <s v="038"/>
    <s v="LD04028074"/>
    <s v="DCMD: Regulador foi subtituido conforme solicitado. _x000d__x000a__x000d__x000a__x000d__x000a__x000d__x000a_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_x000a_Dados de placa:_x000d__x000a_Número de série: 002325_x000d__x000a_Potência nominal: 200kVA_x000d__x000a_Tensão nominal: 19,92kV_x000d__x000a_Corrente nominal: 100A_x000d__x000a__x000d__x000a_PARECER DA PROTEÇÃO:_x000d__x000a__x000d__x000a_TODAS AS PENDENCIAS DO RT FORAM SANADAS?_x000d__x000a__x000d__x000a_SE SIM FAVOR ENVIAR DADOS DE PLACA EM ANEXO PARA ELABORAÇÃO DOS AJUSTES._x000d__x000a__x000d__x000a_Parecer DCMD:_x000d__x000a_Foto de placa anexada._x000d__x000a_Regulador já está em operação desde o dia 06/07/2023. Assunto tratado pelo grupo do RT ETO do Teams._x000d__x000a__x000d__x000a_Parecer da Proteção:_x000d__x000a__x000d__x000a_Equipamento em operação._x000d__x000a__x000d__x000a_Eng. Irlley Castelo Branco"/>
    <s v="AVISO DE ANOMALIA"/>
  </r>
  <r>
    <s v="2023"/>
    <s v="ETO-PROT 00114/2023"/>
    <s v="ETO-PROT"/>
    <s v="5820790038"/>
    <s v="58"/>
    <s v="REGULADOR"/>
    <d v="2023-04-26T11:09:27"/>
    <d v="2023-08-28T17:52:35"/>
    <d v="2023-08-31T17:52:35"/>
    <m/>
    <s v="EMERGENCIAL"/>
    <s v="ZELITO ALVES DELGADO"/>
    <s v="SS REPASSADA"/>
    <d v="2023-08-28T17:52:35"/>
    <s v="ETO-COEP 00076/2023"/>
    <s v="038"/>
    <s v="LD04028074"/>
    <s v="DCMD: Regulador foi subtituido conforme solicitado. _x000d__x000a__x000d__x000a__x000d__x000a__x000d__x000a_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_x000a_Dados de placa:_x000d__x000a_Número de série: 002325_x000d__x000a_Potência nominal: 200kVA_x000d__x000a_Tensão nominal: 19,92kV_x000d__x000a_Corrente nominal: 100A_x000d__x000a__x000d__x000a_PARECER DA PROTEÇÃO:_x000d__x000a__x000d__x000a_TODAS AS PENDENCIAS DO RT FORAM SANADAS?_x000d__x000a__x000d__x000a_SE SIM FAVOR ENVIAR DADOS DE PLACA EM ANEXO PARA ELABORAÇÃO DOS AJUSTES."/>
    <s v="AVISO DE ANOMALIA"/>
  </r>
  <r>
    <s v="2023"/>
    <s v="ETO-COEP 00057/2023"/>
    <s v="ETO-COEP"/>
    <s v="5820790038"/>
    <s v="58"/>
    <s v="REGULADOR"/>
    <d v="2023-04-26T11:09:27"/>
    <d v="2023-05-30T16:38:45"/>
    <d v="2023-06-02T16:38:45"/>
    <m/>
    <s v="EMERGENCIAL"/>
    <s v="ZELITO ALVES DELGADO"/>
    <s v="SS REPASSADA"/>
    <d v="2023-05-30T16:38:45"/>
    <s v="ETO-RD-DP 00459/2023"/>
    <s v="038"/>
    <s v="LD04028074"/>
    <s v="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_x000d__x000a_Dados de placa:_x000d__x000a_Número de série: 002325_x000d__x000a_Potência nominal: 200kVA_x000d__x000a_Tensão nominal: 19,92kV_x000d__x000a_Corrente nominal: 100A"/>
    <s v="AVISO DE ANOMALIA"/>
  </r>
  <r>
    <s v="2023"/>
    <s v="ETO-TELE 00326/2023"/>
    <s v="ETO-TELE"/>
    <s v="7908199076"/>
    <s v="79"/>
    <s v="RELIGADOR"/>
    <d v="2023-04-27T20:42:11"/>
    <d v="2023-04-27T20:42:11"/>
    <d v="2023-04-30T20:42:11"/>
    <d v="2023-05-14T15:50:00"/>
    <s v="EMERGENCIAL"/>
    <s v="IZAIAS SANTOS BRAGA JUNIOR"/>
    <s v="SS ATENDIDA"/>
    <d v="2023-04-27T20:42:11"/>
    <m/>
    <s v="076"/>
    <s v="LD02040003"/>
    <s v="RELIGADOR 7908199076 SEM COMUNICAÇÃO , FEITO PRIMEIRO ATAQUE ,NÃO RETORNANDO COMUNICAÇÃO , O MESMO NÃO ACEITA COMANDO LOCAL ."/>
    <s v="AVISO DE ANOMALIA"/>
  </r>
  <r>
    <s v="2023"/>
    <s v="ETO-COEP 00050/2023"/>
    <s v="ETO-COEP"/>
    <s v="5800843075"/>
    <s v="58"/>
    <s v="REGULADOR"/>
    <d v="2023-04-28T20:01:44"/>
    <d v="2023-05-30T14:42:56"/>
    <d v="2023-06-02T14:42:56"/>
    <m/>
    <s v="EMERGENCIAL"/>
    <s v="SAMUEL PINTO GOMES"/>
    <s v="SS REPASSADA"/>
    <d v="2023-05-30T14:42:56"/>
    <s v="ETO-RD-PS 00226/2023"/>
    <s v="075"/>
    <s v="LD02050008"/>
    <s v="Favor substituir o tanque da fase A do RT 5800843075 devido a defeito. O motor do comutador está queimado e o indicador de tap externo está cheio de água._x000d__x000a_Placa fase A_x000d__x000a_Número de série: G13106_x000d__x000a_Potêncial nominal: 200kVA_x000d__x000a_Tensão nominal: 19,92kV_x000d__x000a_Corrente nominal: 100A"/>
    <s v="AVISO DE ANOMALIA"/>
  </r>
  <r>
    <s v="2023"/>
    <s v="ETO-TELE 00327/2023"/>
    <s v="ETO-TELE"/>
    <s v="5800843075"/>
    <s v="58"/>
    <s v="REGULADOR"/>
    <d v="2023-04-28T20:01:44"/>
    <d v="2023-05-08T17:24:28"/>
    <d v="2023-05-11T17:24:28"/>
    <m/>
    <s v="EMERGENCIAL"/>
    <s v="SAMUEL PINTO GOMES"/>
    <s v="SS REPASSADA"/>
    <d v="2023-05-08T17:24:28"/>
    <s v="ETO-COEP 00050/2023"/>
    <s v="075"/>
    <s v="LD02050008"/>
    <s v="Favor substituir o tanque da fase A do RT 5800843075 devido a defeito. O motor do comutador está queimado e o indicador de tap externo está cheio de água._x000d__x000a_Placa fase A_x000d__x000a_Número de série: G13106_x000d__x000a_Potêncial nominal: 200kVA_x000d__x000a_Tensão nominal: 19,92kV_x000d__x000a_Corrente nominal: 100A"/>
    <s v="AVISO DE ANOMALIA"/>
  </r>
  <r>
    <s v="2023"/>
    <s v="ETO-RD-PS 00226/2023"/>
    <s v="ETO-RD-PS"/>
    <s v="5800843075"/>
    <s v="58"/>
    <s v="REGULADOR"/>
    <d v="2023-04-28T20:01:44"/>
    <d v="2023-05-30T14:42:56"/>
    <d v="2023-06-02T14:42:56"/>
    <d v="2023-12-05T17:30:00"/>
    <s v="EMERGENCIAL"/>
    <s v="SAMUEL PINTO GOMES"/>
    <s v="SS ATENDIDA"/>
    <d v="2023-05-30T14:42:56"/>
    <m/>
    <s v="075"/>
    <s v="LD02050008"/>
    <s v="Favor substituir o tanque da fase A do RT 5800843075 devido a defeito. O motor do comutador está queimado e o indicador de tap externo está cheio de água._x000d__x000a_Placa fase A_x000d__x000a_Número de série: G13106_x000d__x000a_Potêncial nominal: 200kVA_x000d__x000a_Tensão nominal: 19,92kV_x000d__x000a_Corrente nominal: 100A"/>
    <s v="AVISO DE ANOMALIA"/>
  </r>
  <r>
    <s v="2023"/>
    <s v="ETO-TELE 00328/2023"/>
    <s v="ETO-TELE"/>
    <s v="7925081028"/>
    <s v="79"/>
    <s v="RELIGADOR"/>
    <d v="2023-04-29T16:38:07"/>
    <d v="2023-04-29T16:38:07"/>
    <d v="2023-05-02T16:38:07"/>
    <d v="2023-05-07T14:30:54"/>
    <s v="EMERGENCIAL"/>
    <s v="ZELITO ALVES DELGADO"/>
    <s v="SS CANCELADA"/>
    <d v="2023-04-29T16:38:07"/>
    <m/>
    <s v="028"/>
    <s v="LD05002091"/>
    <s v="FAVOR VERIFICAR RELIGADOR 7925081028 DISJUNTOR DE ALIMENTAÇÃO EM CURTO NÃO ACEITA INFORMAÇÃO EQUIPE 028OP01."/>
    <s v="ANOMALIA EM RELIGADOR"/>
  </r>
  <r>
    <s v="2023"/>
    <s v="ETO-TELE 00329/2023"/>
    <s v="ETO-TELE"/>
    <s v="7931219078"/>
    <s v="79"/>
    <s v="RELIGADOR"/>
    <d v="2023-04-29T17:50:01"/>
    <d v="2023-05-21T17:53:14"/>
    <d v="2023-05-24T17:53:14"/>
    <m/>
    <s v="EMERGENCIAL"/>
    <s v="DELIO NUNES OSCAR"/>
    <s v="SS REPASSADA"/>
    <d v="2023-05-21T17:53:14"/>
    <s v="ETO-COEP 00054/2023"/>
    <s v="078"/>
    <s v="LD01065015"/>
    <s v="Favor substituir o tanque do religador 7931219078 NOJA RC10 que está queimado, enviar para a sucata, o controle foi deixado completo em campo aparenta estar em bom estado e está comunicando._x000d__x000a_Dados de placa:_x000d__x000a_Modelo: OSM38-12-800_x000d__x000a_Tensão máx. 38kV_x000d__x000a_Corrente nominal: 800A"/>
    <s v="ANOMALIA EM RELIGADOR"/>
  </r>
  <r>
    <s v="2023"/>
    <s v="ETO-COEP 00054/2023"/>
    <s v="ETO-COEP"/>
    <s v="7931219078"/>
    <s v="79"/>
    <s v="RELIGADOR"/>
    <d v="2023-04-29T17:50:01"/>
    <d v="2023-08-28T12:05:17"/>
    <d v="2023-08-31T12:05:17"/>
    <m/>
    <s v="EMERGENCIAL"/>
    <s v="DELIO NUNES OSCAR"/>
    <s v="SS REPASSADA"/>
    <d v="2023-08-28T12:05:17"/>
    <s v="ETO-RD-GR 00981/2023"/>
    <s v="078"/>
    <s v="LD01065015"/>
    <s v="Favor substituir o tanque do religador 7931219078 NOJA RC10 que está queimado, enviar para a sucata, o controle foi deixado completo em campo aparenta estar em bom estado e está comunicando._x000d__x000a_Dados de placa:_x000d__x000a_Modelo: OSM38-12-800_x000d__x000a_Tensão máx. 38kV_x000d__x000a_Corrente nominal: 800A"/>
    <s v="ANOMALIA EM RELIGADOR"/>
  </r>
  <r>
    <s v="2023"/>
    <s v="ETO-RD-GR 00981/2023"/>
    <s v="ETO-RD-GR"/>
    <s v="7931219078"/>
    <s v="79"/>
    <s v="RELIGADOR"/>
    <d v="2023-04-29T17:50:01"/>
    <d v="2023-08-28T12:05:17"/>
    <d v="2023-08-31T12:05:17"/>
    <d v="2023-11-09T12:40:00"/>
    <s v="EMERGENCIAL"/>
    <s v="DELIO NUNES OSCAR"/>
    <s v="SS ATENDIDA"/>
    <d v="2023-08-28T12:05:17"/>
    <m/>
    <s v="078"/>
    <s v="LD01065015"/>
    <s v="Favor substituir o tanque do religador 7931219078 NOJA RC10 que está queimado, enviar para a sucata, o controle foi deixado completo em campo aparenta estar em bom estado e está comunicando._x000d__x000a_Dados de placa:_x000d__x000a_Modelo: OSM38-12-800_x000d__x000a_Tensão máx. 38kV_x000d__x000a_Corrente nominal: 800A"/>
    <s v="ANOMALIA EM RELIGADOR"/>
  </r>
  <r>
    <s v="2023"/>
    <s v="ETO-COEP 00052/2023"/>
    <s v="ETO-COEP"/>
    <s v="7901898060"/>
    <s v="79"/>
    <s v="RELIGADOR"/>
    <d v="2023-04-30T16:56:56"/>
    <d v="2023-07-10T14:49:28"/>
    <d v="2023-07-13T14:49:28"/>
    <m/>
    <s v="EMERGENCIAL"/>
    <s v="CLESIO CARVALHO MOURA"/>
    <s v="SS REPASSADA"/>
    <d v="2023-07-10T14:49:28"/>
    <s v="ETO-RD-AR 01076/2023"/>
    <s v="060"/>
    <s v="AL01054060"/>
    <s v="Favor substituir o religador 7901898060 NOJA RC01 completo devido a defeito no relé. Devido ao RC01 ser obsoleto, não temos mais peças para reposição, sendo assim deve-se fazer a substituição completa. Nível de tensão 34,5kV."/>
    <s v="SOLICITAÇÃO DE SERVIÇO"/>
  </r>
  <r>
    <s v="2023"/>
    <s v="ETO-TELE 00330/2023"/>
    <s v="ETO-TELE"/>
    <s v="7901898060"/>
    <s v="79"/>
    <s v="RELIGADOR"/>
    <d v="2023-04-30T16:56:56"/>
    <d v="2023-05-15T18:45:21"/>
    <d v="2023-05-18T18:45:21"/>
    <m/>
    <s v="EMERGENCIAL"/>
    <s v="CLESIO CARVALHO MOURA"/>
    <s v="SS REPASSADA"/>
    <d v="2023-05-15T18:45:21"/>
    <s v="ETO-COEP 00052/2023"/>
    <s v="060"/>
    <s v="AL01054060"/>
    <s v="Favor substituir o religador 7901898060 NOJA RC01 completo devido a defeito no relé. Devido ao RC01 ser obsoleto, não temos mais peças para reposição, sendo assim deve-se fazer a substituição completa. Nível de tensão 34,5kV."/>
    <s v="SOLICITAÇÃO DE SERVIÇO"/>
  </r>
  <r>
    <s v="2023"/>
    <s v="ETO-RD-AR 01076/2023"/>
    <s v="ETO-RD-AR"/>
    <s v="7901898060"/>
    <s v="79"/>
    <s v="RELIGADOR"/>
    <d v="2023-04-30T16:56:56"/>
    <d v="2023-08-14T13:59:44"/>
    <d v="2023-08-17T13:59:44"/>
    <d v="2023-10-25T16:58:29"/>
    <s v="EMERGENCIAL"/>
    <s v="CLESIO CARVALHO MOURA"/>
    <s v="SS ATENDIDA"/>
    <d v="2023-08-14T13:59:44"/>
    <s v="ETO-COEP 00071/2023"/>
    <s v="060"/>
    <s v="AL01054060"/>
    <s v="Favor substituir o religador 7901898060 NOJA RC01 completo devido a defeito no relé. Devido ao RC01 ser obsoleto, não temos mais peças para reposição, sendo assim deve-se fazer a substituição completa. Nível de tensão 34,5kV._x000d__x000a_O suporte e o cabo não serve no religador enviado."/>
    <s v="SOLICITAÇÃO DE SERVIÇO"/>
  </r>
  <r>
    <s v="2023"/>
    <s v="ETO-COEP 00071/2023"/>
    <s v="ETO-COEP"/>
    <s v="7901898060"/>
    <s v="79"/>
    <s v="RELIGADOR"/>
    <d v="2023-04-30T16:56:56"/>
    <d v="2023-08-14T13:59:44"/>
    <d v="2023-08-17T13:59:44"/>
    <d v="2023-08-29T15:43:53"/>
    <s v="EMERGENCIAL"/>
    <s v="CLESIO CARVALHO MOURA"/>
    <s v="SS CANCELADA"/>
    <d v="2023-08-14T13:59:44"/>
    <m/>
    <s v="060"/>
    <s v="AL01054060"/>
    <s v="Favor substituir o religador 7901898060 NOJA RC01 completo devido a defeito no relé. Devido ao RC01 ser obsoleto, não temos mais peças para reposição, sendo assim deve-se fazer a substituição completa. Nível de tensão 34,5kV._x000d__x000a_O suporte e o cabo não serve no religador enviado."/>
    <s v="SOLICITAÇÃO DE SERVIÇO"/>
  </r>
  <r>
    <s v="2023"/>
    <s v="ETO-TELE 00331/2023"/>
    <s v="ETO-TELE"/>
    <s v="7924844060"/>
    <s v="79"/>
    <s v="RELIGADOR"/>
    <d v="2023-05-02T10:06:32"/>
    <d v="2023-05-02T10:06:32"/>
    <d v="2023-05-05T10:06:32"/>
    <d v="2023-05-11T15:19:00"/>
    <s v="EMERGENCIAL"/>
    <s v="CLEONE PEREIRA DE SOUZA LIMA"/>
    <s v="SS ATENDIDA"/>
    <d v="2023-05-02T10:06:32"/>
    <m/>
    <s v="060"/>
    <s v="AL01054060"/>
    <s v="Senhores, segue para conhecimento rl 7924844060  aberto sem comunicação, equipe 060op01 chegou no local tentou fechar o mesmo e aparece a mensagem VERIFICAR REGISTRO DE EVENTO , favor verificar o por que do mesmo não aceita comando de fechar  e esta sem comunicação ."/>
    <s v="ANOMALIA EM RELIGADOR"/>
  </r>
  <r>
    <s v="2023"/>
    <s v="ETO-TELE 00332/2023"/>
    <s v="ETO-TELE"/>
    <s v="7940258139"/>
    <s v="79"/>
    <s v="RELIGADOR"/>
    <d v="2023-05-02T16:18:25"/>
    <d v="2023-05-02T16:18:25"/>
    <d v="2023-05-05T16:18:25"/>
    <d v="2023-06-14T10:15:00"/>
    <s v="EMERGENCIAL"/>
    <s v="NATANAEL MELQUIADES DOS SANTOS"/>
    <s v="SS ATENDIDA"/>
    <d v="2023-05-02T16:18:25"/>
    <m/>
    <s v="139"/>
    <s v="LD02036052"/>
    <s v="Favor enviar equipe para verificar curto no circuito do CA do Religador 7940258139,o mesmo esta com o dijuntor auxiliar desligador devido curto e não aceita."/>
    <s v="AVISO DE EMERGÊNCIA"/>
  </r>
  <r>
    <s v="2023"/>
    <s v="ETO-TELE 00334/2023"/>
    <s v="ETO-TELE"/>
    <s v="7905320122"/>
    <s v="79"/>
    <s v="RELIGADOR"/>
    <d v="2023-05-03T08:54:25"/>
    <d v="2023-05-03T08:54:25"/>
    <d v="2024-06-06T08:54:25"/>
    <d v="2023-08-01T09:13:00"/>
    <s v="PROGRAMAVEL"/>
    <s v="IRLLEY J A C BRANCO"/>
    <s v="SS ATENDIDA"/>
    <d v="2023-05-03T08:54:25"/>
    <m/>
    <s v="122"/>
    <s v="AL06060122"/>
    <s v="ALTERAR A BASE E OS AJUSTES DE PROTEÇÃO. REALIZAR OS TESTES DAS LÓGICAS IMPLENTADAS."/>
    <s v="AVISO PROTEÇÃO &amp; SELETIVIDADE"/>
  </r>
  <r>
    <s v="2023"/>
    <s v="ETO-TELE 00333/2023"/>
    <s v="ETO-TELE"/>
    <s v="7905318122"/>
    <s v="79"/>
    <s v="RELIGADOR"/>
    <d v="2023-05-03T08:54:25"/>
    <d v="2023-05-03T08:54:25"/>
    <d v="2024-06-06T08:54:25"/>
    <d v="2023-08-01T08:56:00"/>
    <s v="PROGRAMAVEL"/>
    <s v="IRLLEY J A C BRANCO"/>
    <s v="SS ATENDIDA"/>
    <d v="2023-05-03T08:54:25"/>
    <m/>
    <s v="122"/>
    <s v="AL06060122"/>
    <s v="ALTERAR A BASE E OS AJUSTES DE PROTEÇÃO. REALIZAR OS TESTES DAS LÓGICAS IMPLENTADAS."/>
    <s v="AVISO PROTEÇÃO &amp; SELETIVIDADE"/>
  </r>
  <r>
    <s v="2023"/>
    <s v="ETO-RD-AR 00793/2023"/>
    <s v="ETO-RD-AR"/>
    <s v="7900003157"/>
    <s v="79"/>
    <s v="RELIGADOR"/>
    <d v="2023-05-03T16:52:48"/>
    <d v="2023-05-03T16:52:48"/>
    <d v="2023-05-06T16:52:48"/>
    <d v="2023-05-04T17:28:00"/>
    <s v="EMERGENCIAL"/>
    <s v="DANIEL DAS NEVES TEIXEIRA"/>
    <s v="SS ATENDIDA"/>
    <d v="2023-05-03T16:52:48"/>
    <m/>
    <s v="157"/>
    <s v="LD03010004"/>
    <s v="boa tarde!_x000d__x000a__x000d__x000a_segue SS para as devidas tratativas com equipe de manutenção com apoio de equipe de linha viva substituir TP estourado do serviço auxiliar do RL 7900003157 por trafo pois o mesmo está com a bucha primaria danificada e fora de operação na LD ARAGUAINA A CARMOLANDIA _x000d__x000a_rede 34,5kv"/>
    <s v="AVISO DE EMERGÊNCIA"/>
  </r>
  <r>
    <s v="2023"/>
    <s v="ETO-TELE 00336/2023"/>
    <s v="ETO-TELE"/>
    <s v="7930501107"/>
    <s v="79"/>
    <s v="RELIGADOR"/>
    <d v="2023-05-03T21:37:16"/>
    <d v="2023-05-03T21:37:16"/>
    <d v="2023-05-06T21:37:16"/>
    <d v="2024-02-23T17:12:00"/>
    <s v="EMERGENCIAL"/>
    <s v="GERALDO JOSE DE FARIA"/>
    <s v="SS ATENDIDA"/>
    <d v="2023-05-03T21:37:16"/>
    <m/>
    <s v="107"/>
    <s v="LD02036052"/>
    <s v="PROVIDENCIAR MANUTENÇÃO PARA O SEC 7930501107 POIS O MESMO NÃO ABRIU COM DEFEITO A JUSANTE. DEFEITO ERA NO RAMAL VARJADÃO, RL 7900554139 QUE TAMBEM NÃO ABRIU COM O DEFEITO."/>
    <s v="EM OPERAÇÃO COM ANOMALIA"/>
  </r>
  <r>
    <s v="2023"/>
    <s v="ETO-PROT 00075/2023"/>
    <s v="ETO-PROT"/>
    <s v="7941530122"/>
    <s v="79"/>
    <s v="RELIGADOR"/>
    <d v="2023-05-04T17:55:17"/>
    <d v="2023-06-28T14:34:34"/>
    <d v="2023-07-05T14:34:34"/>
    <m/>
    <s v="URGENTE"/>
    <s v="MARCELO COSTA PRIMO"/>
    <s v="SS REPASSADA"/>
    <d v="2023-06-28T14:34:34"/>
    <s v="ETO-TELE 00438/2023"/>
    <s v="122"/>
    <s v="AL08097122"/>
    <s v="SEGUE SS PARA TIME DE PROTEÇÃO PARA AJUSTES DE COMISSIONAMENTO RL 7941530122, ONDE O MESMO JA ESTA CADASTRADO NO TS., CONFORME SOLICITAÇÃO FISCAL DYEGO FORTOURA._x000d__x000a__x000d__x000a_PARECER DA PROTEÇÃO:_x000d__x000a__x000d__x000a_Ajustes disponibilizados no APP da Proteção, nota repassada para DMSL comissionar._x000d__x000a__x000d__x000a_Eng° Irlley Castelo Branco"/>
    <s v="AVISO DE ANOMALIA"/>
  </r>
  <r>
    <s v="2023"/>
    <s v="ETO-TELE 00438/2023"/>
    <s v="ETO-TELE"/>
    <s v="7941530122"/>
    <s v="79"/>
    <s v="RELIGADOR"/>
    <d v="2023-05-04T17:55:17"/>
    <d v="2023-06-28T14:34:34"/>
    <d v="2023-07-05T14:34:34"/>
    <d v="2023-09-11T17:47:00"/>
    <s v="URGENTE"/>
    <s v="MARCELO COSTA PRIMO"/>
    <s v="SS ATENDIDA"/>
    <d v="2023-06-28T14:34:34"/>
    <m/>
    <s v="122"/>
    <s v="AL08097122"/>
    <s v="SEGUE SS PARA TIME DE PROTEÇÃO PARA AJUSTES DE COMISSIONAMENTO RL 7941530122, ONDE O MESMO JA ESTA CADASTRADO NO TS., CONFORME SOLICITAÇÃO FISCAL DYEGO FORTOURA._x000d__x000a__x000d__x000a_PARECER DA PROTEÇÃO:_x000d__x000a__x000d__x000a_Ajustes disponibilizados no APP da Proteção, nota repassada para DMSL comissionar._x000d__x000a__x000d__x000a_Eng° Irlley Castelo Branco"/>
    <s v="AVISO DE ANOMALIA"/>
  </r>
  <r>
    <s v="2023"/>
    <s v="ETO-PROT 00076/2023"/>
    <s v="ETO-PROT"/>
    <s v="7913663027"/>
    <s v="79"/>
    <s v="RELIGADOR"/>
    <d v="2023-05-05T11:46:14"/>
    <d v="2023-05-05T11:46:14"/>
    <d v="2023-05-08T11:46:14"/>
    <d v="2023-05-24T14:18:00"/>
    <s v="EMERGENCIAL"/>
    <s v="ZELITO ALVES DELGADO"/>
    <s v="SS ATENDIDA"/>
    <d v="2023-05-05T11:46:14"/>
    <m/>
    <s v="027"/>
    <s v="LD04028074"/>
    <s v="FAVOR VERIFICAR RELIGADOR 7913663027 ESTA ATUANDO NÃO RELIGA, ESTA BLOQUEANDO E DEMORA MUITO PARA FECHAR, FAVOR VEIRIFICAR HISTORICO DE EVENTOS  DAS ATUACÕES ESTA BAY PASSADO._x000d__x000a__x000d__x000a_Parecer da proteção:_x000d__x000a__x000d__x000a_Ajustes revisado, e solicitado a substituição do relé de proteção._x000d__x000a__x000d__x000a_Eng° Irlley Castelo Branco"/>
    <s v="ANOMALIA EM RELIGADOR"/>
  </r>
  <r>
    <s v="2023"/>
    <s v="ETO-TELE 00337/2023"/>
    <s v="ETO-TELE"/>
    <s v="7925111033"/>
    <s v="79"/>
    <s v="RELIGADOR"/>
    <d v="2023-05-06T10:24:47"/>
    <d v="2023-05-28T17:04:38"/>
    <d v="2023-05-31T17:04:38"/>
    <m/>
    <s v="EMERGENCIAL"/>
    <s v="DELIO NUNES OSCAR"/>
    <s v="SS REPASSADA"/>
    <d v="2023-05-28T17:04:38"/>
    <s v="ETO-COEP 00056/2023"/>
    <s v="033"/>
    <s v="LD04038009"/>
    <s v="Favor substituir o tanque em curto do RLG 7925111033 NOJA RC10 34,5kV as medições de aterramento foram: 88,9?, 75,5?, 72,3?. A equipe não conseguiu tirar foto da placa._x000d__x000a__x000d__x000a_RLG 7925111033 COLMEIA_x000d__x000a_Relé NOJA RC 10_IP  _x000d__x000a_Data: 25/05/2023_x000d__x000a_Sid: 1690/2023_x000d__x000a_Mestre Rep. Colmeia GE _x000d__x000a_IP do mestre: 172.25.128.3 _x000d__x000a_TX do mestre: 426.22500 _x000d__x000a_RX do mestre: 409.27500 _x000d__x000a_ID do mestre: 6675 _x000d__x000a_Slave/escravo: 6_x000d__x000a_Serviço Executado: Foi constado curto na parte ativa do tanque, realizado testes com o Mega (400Kbs) na bucha R/T, o mesmo está dando passagem estando aberto, realizado medições do aterramento (88,9?, 75,5?, 72,3?)_x000d__x000a_Equipamento ficou em operação? NÃO_x000d__x000a_Pendência: SIM, Substituir parte ativa._x000d__x000a_Bateria(s) substituída(s)? Não _x000d__x000a_Data Fabricação/Instalação da(s) bateria(s): _x000d__x000a_Equipe:Edicleber e Reinaldo."/>
    <s v="AVISO DE ANOMALIA"/>
  </r>
  <r>
    <s v="2023"/>
    <s v="ETO-RD-GR 00982/2023"/>
    <s v="ETO-RD-GR"/>
    <s v="7925111033"/>
    <s v="79"/>
    <s v="RELIGADOR"/>
    <d v="2023-05-06T10:24:47"/>
    <d v="2023-08-28T13:29:17"/>
    <d v="2023-08-31T13:29:17"/>
    <d v="2023-11-07T14:40:00"/>
    <s v="EMERGENCIAL"/>
    <s v="DELIO NUNES OSCAR"/>
    <s v="SS ATENDIDA"/>
    <d v="2023-08-28T13:29:17"/>
    <m/>
    <s v="033"/>
    <s v="LD04038009"/>
    <s v="Favor substituir o tanque em curto do RLG 7925111033 NOJA RC10 34,5kV as medições de aterramento foram: 88,9?, 75,5?, 72,3?. A equipe não conseguiu tirar foto da placa._x000d__x000a__x000d__x000a_RLG 7925111033 COLMEIA_x000d__x000a_Relé NOJA RC 10_IP  _x000d__x000a_Data: 25/05/2023_x000d__x000a_Sid: 1690/2023_x000d__x000a_Mestre Rep. Colmeia GE _x000d__x000a_IP do mestre: 172.25.128.3 _x000d__x000a_TX do mestre: 426.22500 _x000d__x000a_RX do mestre: 409.27500 _x000d__x000a_ID do mestre: 6675 _x000d__x000a_Slave/escravo: 6_x000d__x000a_Serviço Executado: Foi constado curto na parte ativa do tanque, realizado testes com o Mega (400Kbs) na bucha R/T, o mesmo está dando passagem estando aberto, realizado medições do aterramento (88,9?, 75,5?, 72,3?)_x000d__x000a_Equipamento ficou em operação? NÃO_x000d__x000a_Pendência: SIM, Substituir parte ativa._x000d__x000a_Bateria(s) substituída(s)? Não _x000d__x000a_Data Fabricação/Instalação da(s) bateria(s): _x000d__x000a_Equipe:Edicleber e Reinaldo."/>
    <s v="AVISO DE ANOMALIA"/>
  </r>
  <r>
    <s v="2023"/>
    <s v="ETO-COEP 00056/2023"/>
    <s v="ETO-COEP"/>
    <s v="7925111033"/>
    <s v="79"/>
    <s v="RELIGADOR"/>
    <d v="2023-05-06T10:24:47"/>
    <d v="2023-08-28T13:29:17"/>
    <d v="2023-08-31T13:29:17"/>
    <m/>
    <s v="EMERGENCIAL"/>
    <s v="DELIO NUNES OSCAR"/>
    <s v="SS REPASSADA"/>
    <d v="2023-08-28T13:29:17"/>
    <s v="ETO-RD-GR 00982/2023"/>
    <s v="033"/>
    <s v="LD04038009"/>
    <s v="Favor substituir o tanque em curto do RLG 7925111033 NOJA RC10 34,5kV as medições de aterramento foram: 88,9?, 75,5?, 72,3?. A equipe não conseguiu tirar foto da placa._x000d__x000a__x000d__x000a_RLG 7925111033 COLMEIA_x000d__x000a_Relé NOJA RC 10_IP  _x000d__x000a_Data: 25/05/2023_x000d__x000a_Sid: 1690/2023_x000d__x000a_Mestre Rep. Colmeia GE _x000d__x000a_IP do mestre: 172.25.128.3 _x000d__x000a_TX do mestre: 426.22500 _x000d__x000a_RX do mestre: 409.27500 _x000d__x000a_ID do mestre: 6675 _x000d__x000a_Slave/escravo: 6_x000d__x000a_Serviço Executado: Foi constado curto na parte ativa do tanque, realizado testes com o Mega (400Kbs) na bucha R/T, o mesmo está dando passagem estando aberto, realizado medições do aterramento (88,9?, 75,5?, 72,3?)_x000d__x000a_Equipamento ficou em operação? NÃO_x000d__x000a_Pendência: SIM, Substituir parte ativa._x000d__x000a_Bateria(s) substituída(s)? Não _x000d__x000a_Data Fabricação/Instalação da(s) bateria(s): _x000d__x000a_Equipe:Edicleber e Reinaldo."/>
    <s v="AVISO DE ANOMALIA"/>
  </r>
  <r>
    <s v="2023"/>
    <s v="ETO-TELE 00338/2023"/>
    <s v="ETO-TELE"/>
    <s v="7921278157"/>
    <s v="79"/>
    <s v="RELIGADOR"/>
    <d v="2023-05-07T22:13:26"/>
    <d v="2023-05-07T22:13:26"/>
    <d v="2023-05-10T22:13:26"/>
    <d v="2023-06-02T13:03:00"/>
    <s v="EMERGENCIAL"/>
    <s v="DIOMAR FERREIRA PEREIRA"/>
    <s v="SS ATENDIDA"/>
    <d v="2023-05-07T22:13:26"/>
    <m/>
    <s v="157"/>
    <s v="LD03010004"/>
    <s v="Segue nota , para verificar falha de comunicação RL 7921278157 RDU- Araguanã , a Falha ocorre quando há falta de CA ._x000d__x000a_OBS: provavel falha na bateria ."/>
    <s v="ANOMALIA EM RELIGADOR"/>
  </r>
  <r>
    <s v="2023"/>
    <s v="ETO-TELE 00339/2023"/>
    <s v="ETO-TELE"/>
    <s v="7935601122"/>
    <s v="79"/>
    <s v="RELIGADOR"/>
    <d v="2023-05-08T08:40:16"/>
    <d v="2023-05-08T08:40:16"/>
    <d v="2023-05-15T08:40:16"/>
    <d v="2023-08-16T15:49:00"/>
    <s v="URGENTE"/>
    <s v="FELIPE RODRIGUES PUTENCIO NETO"/>
    <s v="SS ATENDIDA"/>
    <d v="2023-05-08T08:40:16"/>
    <m/>
    <s v="122"/>
    <s v="AL02097122"/>
    <s v="Equipamento sinalizando falha de Bateria, providencia substituição da mesma."/>
    <s v="ANOMALIA EM RELIGADOR"/>
  </r>
  <r>
    <s v="2023"/>
    <s v="ETO-TELE 00340/2023"/>
    <s v="ETO-TELE"/>
    <s v="7931110122"/>
    <s v="79"/>
    <s v="RELIGADOR"/>
    <d v="2023-05-08T08:47:55"/>
    <d v="2023-05-08T08:47:55"/>
    <d v="2023-05-15T08:47:55"/>
    <d v="2023-08-16T15:51:00"/>
    <s v="URGENTE"/>
    <s v="FELIPE RODRIGUES PUTENCIO NETO"/>
    <s v="SS ATENDIDA"/>
    <d v="2023-05-08T08:47:55"/>
    <m/>
    <s v="122"/>
    <s v="AL04097122"/>
    <s v="Equipamento sinalizando falha de Bateria, providenciar substituição da mesma."/>
    <s v="ANOMALIA EM RELIGADOR"/>
  </r>
  <r>
    <s v="2023"/>
    <s v="ETO-TELE 00341/2023"/>
    <s v="ETO-TELE"/>
    <s v="7908715122"/>
    <s v="79"/>
    <s v="RELIGADOR"/>
    <d v="2023-05-08T08:58:53"/>
    <d v="2023-05-08T08:58:53"/>
    <d v="2023-05-15T08:58:53"/>
    <d v="2025-02-05T17:09:00"/>
    <s v="URGENTE"/>
    <s v="FELIPE RODRIGUES PUTENCIO NETO"/>
    <s v="SS ATENDIDA"/>
    <d v="2023-05-08T08:58:53"/>
    <m/>
    <s v="122"/>
    <s v="AL06059122"/>
    <s v="Equipamento sinalizando falha de Bateria, providenciar substituição da mesma."/>
    <s v="EM OPERAÇÃO COM ANOMALIA"/>
  </r>
  <r>
    <s v="2023"/>
    <s v="ETO-TELE 00342/2023"/>
    <s v="ETO-TELE"/>
    <s v="7924611052"/>
    <s v="79"/>
    <s v="RELIGADOR"/>
    <d v="2023-05-08T16:12:59"/>
    <d v="2023-05-08T16:12:59"/>
    <d v="2023-05-11T16:12:59"/>
    <d v="2023-06-14T10:22:00"/>
    <s v="EMERGENCIAL"/>
    <s v="ZELITO ALVES DELGADO"/>
    <s v="SS ATENDIDA"/>
    <d v="2023-05-08T16:12:59"/>
    <m/>
    <s v="052"/>
    <s v="LD01036052"/>
    <s v="FAVOR VERIFICAR RELIGADOR 7924611052 FICOU BAY PASSADO DEVIDO CURTO DISJUNTOR DE ALIMENTAÇÃO RELE APAGADO."/>
    <s v="ANOMALIA EM RELIGADOR"/>
  </r>
  <r>
    <s v="2023"/>
    <s v="ETO-TELE 00586/2023"/>
    <s v="ETO-TELE"/>
    <s v="5848968003"/>
    <s v="58"/>
    <s v="REGULADOR"/>
    <d v="2023-05-09T08:49:34"/>
    <d v="2023-09-14T18:25:47"/>
    <d v="2023-09-17T18:25:47"/>
    <d v="2024-04-08T09:06:00"/>
    <s v="EMERGENCIAL"/>
    <s v="JOSE ALEXANDRE DA SILVA"/>
    <s v="SS ATENDIDA"/>
    <d v="2023-09-14T18:25:47"/>
    <m/>
    <s v="003"/>
    <s v="LD03040003"/>
    <s v="RT 5848968003 - Favor instalar o rádio no regulador e fazer o aterramento do controle, após isso retornar a nota para o DMSL seguir com o comissionamento. Equipe DMSL fez programação improcedente devido a instalação incompleta._x000d__x000a__x000d__x000a_Parecer da Proteção:_x000d__x000a__x000d__x000a_Ajustes disponibilizados no app da Proteção, nota repassada para comissionamento._x000d__x000a__x000d__x000a_Eng. Especialista Irlley castelo Branco"/>
    <s v="OBRAS (NOVOS EQUIPAMENTOS)"/>
  </r>
  <r>
    <s v="2023"/>
    <s v="ETO-TELE 00368/2023"/>
    <s v="ETO-TELE"/>
    <s v="5848968003"/>
    <s v="58"/>
    <s v="REGULADOR"/>
    <d v="2023-05-09T08:49:34"/>
    <d v="2023-07-03T10:34:31"/>
    <d v="2023-07-06T10:34:31"/>
    <m/>
    <s v="EMERGENCIAL"/>
    <s v="JOSE ALEXANDRE DA SILVA"/>
    <s v="SS REPASSADA"/>
    <d v="2023-07-03T10:34:31"/>
    <s v="ETO-COEP 00065/2023"/>
    <s v="003"/>
    <s v="LD03040003"/>
    <s v="RT 5848968003 - Favor instalar o rádio no regulador e fazer o aterramento do controle, após isso retornar a nota para o DMSL seguir com o comissionamento. Equipe DMSL fez programação improcedente devido a instalação incompleta."/>
    <s v="AVISO DE CADASTRO"/>
  </r>
  <r>
    <s v="2023"/>
    <s v="ETO-PROT 00184/2023"/>
    <s v="ETO-PROT"/>
    <s v="5848968003"/>
    <s v="58"/>
    <s v="REGULADOR"/>
    <d v="2023-05-09T08:49:34"/>
    <d v="2023-09-14T18:25:47"/>
    <d v="2023-09-17T18:25:47"/>
    <m/>
    <s v="EMERGENCIAL"/>
    <s v="JOSE ALEXANDRE DA SILVA"/>
    <s v="SS REPASSADA"/>
    <d v="2023-09-14T18:25:47"/>
    <s v="ETO-TELE 00586/2023"/>
    <s v="003"/>
    <s v="LD03040003"/>
    <s v="RT 5848968003 - Favor instalar o rádio no regulador e fazer o aterramento do controle, após isso retornar a nota para o DMSL seguir com o comissionamento. Equipe DMSL fez programação improcedente devido a instalação incompleta._x000d__x000a__x000d__x000a_Parecer da Proteção:_x000d__x000a__x000d__x000a_Ajustes disponibilizados no app da Proteção, nota repassada para comissionamento._x000d__x000a__x000d__x000a_Eng. Especialista Irlley castelo Branco"/>
    <s v="AVISO DE CADASTRO"/>
  </r>
  <r>
    <s v="2023"/>
    <s v="ETO-PROT 00080/2023"/>
    <s v="ETO-PROT"/>
    <s v="5848968003"/>
    <s v="58"/>
    <s v="REGULADOR"/>
    <d v="2023-05-09T08:49:34"/>
    <d v="2023-05-29T13:07:50"/>
    <d v="2023-06-01T13:07:50"/>
    <m/>
    <s v="EMERGENCIAL"/>
    <s v="JOSE ALEXANDRE DA SILVA"/>
    <s v="SS REPASSADA"/>
    <d v="2023-05-29T13:07:50"/>
    <s v="ETO-TELE 00368/2023"/>
    <s v="003"/>
    <s v="LD03040003"/>
    <s v="Segue solicitação para ajustes de protenção do regulador 5848968003 LD03040003._x000d__x000a__x000d__x000a_obra 0402200634_x000d__x000a__x000d__x000a_PARECER DA PROTEÇÃO:_x000d__x000a__x000d__x000a_REALIZAR PARAMETRIZAÇÃO DO RT 5848968003, AJUSTES DISPONIVEL NO APP DA PROTEÇÃO."/>
    <s v="AVISO DE CADASTRO"/>
  </r>
  <r>
    <s v="2023"/>
    <s v="ETO-RD-GU 01110/2023"/>
    <s v="ETO-RD-GU"/>
    <s v="5848968003"/>
    <s v="58"/>
    <s v="REGULADOR"/>
    <d v="2023-05-09T08:49:34"/>
    <d v="2023-09-04T09:03:44"/>
    <d v="2023-09-07T09:03:44"/>
    <m/>
    <s v="EMERGENCIAL"/>
    <s v="JOSE ALEXANDRE DA SILVA"/>
    <s v="SS REPASSADA"/>
    <d v="2023-09-04T09:03:44"/>
    <s v="ETO-PROT 00184/2023"/>
    <s v="003"/>
    <s v="LD03040003"/>
    <s v="RT 5848968003 - Favor instalar o rádio no regulador e fazer o aterramento do controle, após isso retornar a nota para o DMSL seguir com o comissionamento. Equipe DMSL fez programação improcedente devido a instalação incompleta."/>
    <s v="AVISO DE CADASTRO"/>
  </r>
  <r>
    <s v="2023"/>
    <s v="ETO-COEP 00065/2023"/>
    <s v="ETO-COEP"/>
    <s v="5848968003"/>
    <s v="58"/>
    <s v="REGULADOR"/>
    <d v="2023-05-09T08:49:34"/>
    <d v="2023-09-01T16:23:26"/>
    <d v="2023-09-04T16:23:26"/>
    <m/>
    <s v="EMERGENCIAL"/>
    <s v="JOSE ALEXANDRE DA SILVA"/>
    <s v="SS REPASSADA"/>
    <d v="2023-09-01T16:23:26"/>
    <s v="ETO-RD-GU 01110/2023"/>
    <s v="003"/>
    <s v="LD03040003"/>
    <s v="RT 5848968003 - Favor instalar o rádio no regulador e fazer o aterramento do controle, após isso retornar a nota para o DMSL seguir com o comissionamento. Equipe DMSL fez programação improcedente devido a instalação incompleta."/>
    <s v="AVISO DE CADASTRO"/>
  </r>
  <r>
    <s v="2023"/>
    <s v="ETO-TELE 00642/2023"/>
    <s v="ETO-TELE"/>
    <s v="5848554003"/>
    <s v="58"/>
    <s v="REGULADOR"/>
    <d v="2023-05-09T09:08:53"/>
    <d v="2023-10-02T09:23:05"/>
    <d v="2023-10-05T09:23:05"/>
    <d v="2023-11-24T09:09:00"/>
    <s v="EMERGENCIAL"/>
    <s v="JOSE ALEXANDRE DA SILVA"/>
    <s v="SS ATENDIDA"/>
    <d v="2023-10-02T09:23:05"/>
    <m/>
    <s v="003"/>
    <s v="AL03040003"/>
    <s v="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_x000d__x000a__x000d__x000a_As irregularidades foi corrigida conforme solicitado_x000d__x000a__x000d__x000a_PARACER DA PROTEÇÃO:_x000d__x000a__x000d__x000a_Favor comissionar RT 5848554003, ajustes disponivieis no APP da proteção."/>
    <s v="COMISSIONAMENTO"/>
  </r>
  <r>
    <s v="2023"/>
    <s v="ETO-COEP 00066/2023"/>
    <s v="ETO-COEP"/>
    <s v="5848554003"/>
    <s v="58"/>
    <s v="REGULADOR"/>
    <d v="2023-05-09T09:08:53"/>
    <d v="2023-09-01T16:26:40"/>
    <d v="2023-09-04T16:26:40"/>
    <m/>
    <s v="EMERGENCIAL"/>
    <s v="JOSE ALEXANDRE DA SILVA"/>
    <s v="SS REPASSADA"/>
    <d v="2023-09-01T16:26:40"/>
    <s v="ETO-RD-GU 01111/2023"/>
    <s v="003"/>
    <s v="AL03040003"/>
    <s v="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
    <s v="COMISSIONAMENTO"/>
  </r>
  <r>
    <s v="2023"/>
    <s v="ETO-PROT 00081/2023"/>
    <s v="ETO-PROT"/>
    <s v="5848554003"/>
    <s v="58"/>
    <s v="REGULADOR"/>
    <d v="2023-05-09T09:08:53"/>
    <d v="2023-05-29T13:09:44"/>
    <d v="2023-06-01T13:09:44"/>
    <m/>
    <s v="EMERGENCIAL"/>
    <s v="JOSE ALEXANDRE DA SILVA"/>
    <s v="SS REPASSADA"/>
    <d v="2023-05-29T13:09:44"/>
    <s v="ETO-TELE 00369/2023"/>
    <s v="003"/>
    <s v="AL03040003"/>
    <s v="Segue a solicitação do ajustes do regulador 5848554003, LD03040003._x000d__x000a_obra 0402200560._x000d__x000a__x000d__x000a_laudo em anexo_x000d__x000a__x000d__x000a_PARECER DA PROTEÇÃO:_x000d__x000a__x000d__x000a_REALIZAR PARAMETRIZAÇÃO DO RT 5848554003, AJUSTES DISPONIVEL NO APP DA PROTEÇÃO."/>
    <s v="COMISSIONAMENTO"/>
  </r>
  <r>
    <s v="2023"/>
    <s v="ETO-TELE 00369/2023"/>
    <s v="ETO-TELE"/>
    <s v="5848554003"/>
    <s v="58"/>
    <s v="REGULADOR"/>
    <d v="2023-05-09T09:08:53"/>
    <d v="2023-07-03T19:18:24"/>
    <d v="2023-07-06T19:18:24"/>
    <m/>
    <s v="EMERGENCIAL"/>
    <s v="JOSE ALEXANDRE DA SILVA"/>
    <s v="SS REPASSADA"/>
    <d v="2023-07-03T19:18:24"/>
    <s v="ETO-COEP 00066/2023"/>
    <s v="003"/>
    <s v="AL03040003"/>
    <s v="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
    <s v="COMISSIONAMENTO"/>
  </r>
  <r>
    <s v="2023"/>
    <s v="ETO-RD-GU 01111/2023"/>
    <s v="ETO-RD-GU"/>
    <s v="5848554003"/>
    <s v="58"/>
    <s v="REGULADOR"/>
    <d v="2023-05-09T09:08:53"/>
    <d v="2023-09-04T11:08:34"/>
    <d v="2023-09-07T11:08:34"/>
    <m/>
    <s v="EMERGENCIAL"/>
    <s v="JOSE ALEXANDRE DA SILVA"/>
    <s v="SS REPASSADA"/>
    <d v="2023-09-04T11:08:34"/>
    <s v="ETO-PROT 00185/2023"/>
    <s v="003"/>
    <s v="AL03040003"/>
    <s v="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_x000d__x000a__x000d__x000a_As irregularidades foi corrigida conforme solicitado"/>
    <s v="COMISSIONAMENTO"/>
  </r>
  <r>
    <s v="2023"/>
    <s v="ETO-PROT 00185/2023"/>
    <s v="ETO-PROT"/>
    <s v="5848554003"/>
    <s v="58"/>
    <s v="REGULADOR"/>
    <d v="2023-05-09T09:08:53"/>
    <d v="2023-10-02T09:23:05"/>
    <d v="2023-10-05T09:23:05"/>
    <m/>
    <s v="EMERGENCIAL"/>
    <s v="JOSE ALEXANDRE DA SILVA"/>
    <s v="SS REPASSADA"/>
    <d v="2023-10-02T09:23:05"/>
    <s v="ETO-TELE 00642/2023"/>
    <s v="003"/>
    <s v="AL03040003"/>
    <s v="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_x000d__x000a__x000d__x000a_As irregularidades foi corrigida conforme solicitado_x000d__x000a__x000d__x000a_PARACER DA PROTEÇÃO:_x000d__x000a__x000d__x000a_Favor comissionar RT 5848554003, ajustes disponivieis no APP da proteção."/>
    <s v="COMISSIONAMENTO"/>
  </r>
  <r>
    <s v="2023"/>
    <s v="ETO-TELE 00343/2023"/>
    <s v="ETO-TELE"/>
    <s v="7925107033"/>
    <s v="79"/>
    <s v="RELIGADOR"/>
    <d v="2023-05-10T21:41:47"/>
    <d v="2023-05-10T21:41:47"/>
    <d v="2023-05-13T21:41:47"/>
    <d v="2023-05-28T16:54:00"/>
    <s v="EMERGENCIAL"/>
    <s v="KAYKI SOUSA MOURAO"/>
    <s v="SS ATENDIDA"/>
    <d v="2023-05-10T21:41:47"/>
    <m/>
    <s v="033"/>
    <s v="LD04038009"/>
    <s v="RL 7925107033 SEM COMUNICAÇÃO EQUIPE TENTOU REALIZAR COMONDO LOCAL POREM NÃO ACEITA ENVIAR EQUIPES ESPECIALISTA PARA DEVIDAS TRATATIVAS"/>
    <s v="ANOMALIA EM RELIGADOR"/>
  </r>
  <r>
    <s v="2023"/>
    <s v="ETO-TELE 00344/2023"/>
    <s v="ETO-TELE"/>
    <s v="7925573007"/>
    <s v="79"/>
    <s v="RELIGADOR"/>
    <d v="2023-05-12T15:55:11"/>
    <d v="2023-05-12T15:55:11"/>
    <d v="2023-07-11T15:55:11"/>
    <d v="2025-02-25T17:30:00"/>
    <s v="ALTA"/>
    <s v="IRLLEY J A C BRANCO"/>
    <s v="SS ATENDIDA"/>
    <d v="2023-05-12T15:55:11"/>
    <m/>
    <s v="007"/>
    <s v="AL01048007"/>
    <s v="VERIFICAR O ATERRAMENTO DO RELIGADOR 7925573007, NEUTRO ALTO."/>
    <s v="EM OPERAÇÃO COM ANOMALIA"/>
  </r>
  <r>
    <s v="2023"/>
    <s v="ETO-TELE 00345/2023"/>
    <s v="ETO-TELE"/>
    <s v="7927765019"/>
    <s v="79"/>
    <s v="RELIGADOR"/>
    <d v="2023-05-13T08:12:17"/>
    <d v="2023-05-13T08:12:17"/>
    <d v="2023-07-12T08:12:17"/>
    <d v="2023-05-28T16:36:00"/>
    <s v="ALTA"/>
    <s v="ANTONIO FAGNER ALVES RIBEIRO"/>
    <s v="SS ATENDIDA"/>
    <d v="2023-05-13T08:12:17"/>
    <m/>
    <s v="019"/>
    <s v="LD01105019"/>
    <s v="Favor verificar automação do RL 7927765019 devido desarme do mesmo na data 12/05/2023, após desarme o equipamento perdeu automação imediatamente."/>
    <s v="ANOMALIA EM RELIGADOR"/>
  </r>
  <r>
    <s v="2023"/>
    <s v="ETO-TELE 00346/2023"/>
    <s v="ETO-TELE"/>
    <s v="7927312010"/>
    <s v="79"/>
    <s v="RELIGADOR"/>
    <d v="2023-05-13T16:35:08"/>
    <d v="2023-05-13T16:35:08"/>
    <d v="2023-05-16T16:35:08"/>
    <d v="2023-06-02T13:05:00"/>
    <s v="EMERGENCIAL"/>
    <s v="JANES FERREIRA DA SILVA"/>
    <s v="SS ATENDIDA"/>
    <d v="2023-05-13T16:35:08"/>
    <m/>
    <s v="010"/>
    <s v="LD03059122"/>
    <s v="Rl 7927312010 aberto em campo e no scada sinalizado fechado e ficado intermitente."/>
    <s v="AVISO DE ANOMALIA"/>
  </r>
  <r>
    <s v="2023"/>
    <s v="ETO-TELE 00348/2023"/>
    <s v="ETO-TELE"/>
    <s v="7928457040"/>
    <s v="79"/>
    <s v="RELIGADOR"/>
    <d v="2023-05-14T06:19:25"/>
    <d v="2023-05-14T06:19:25"/>
    <d v="2023-05-17T06:19:25"/>
    <d v="2024-03-14T14:26:00"/>
    <s v="EMERGENCIAL"/>
    <s v="DIOMAR FERREIRA PEREIRA"/>
    <s v="SS ATENDIDA"/>
    <d v="2023-05-14T06:19:25"/>
    <m/>
    <s v="040"/>
    <s v="LD03010004"/>
    <s v="Segue nota para verificar falha de comunicação em religadores quando ha falta de CA ,  Religadores 79263683058 é 7928457040 Rural - Santa Fé ._x000d__x000a_OBS: equipamentos estão também com muita intermitência na comunicação ."/>
    <s v="INDISPONIBILIDADE PARA OPERAÇÃO"/>
  </r>
  <r>
    <s v="2023"/>
    <s v="ETO-TELE 00347/2023"/>
    <s v="ETO-TELE"/>
    <s v="7923683058"/>
    <s v="79"/>
    <s v="RELIGADOR"/>
    <d v="2023-05-14T06:19:25"/>
    <d v="2023-05-14T06:19:25"/>
    <d v="2023-05-17T06:19:25"/>
    <d v="2023-06-16T09:41:00"/>
    <s v="EMERGENCIAL"/>
    <s v="DIOMAR FERREIRA PEREIRA"/>
    <s v="SS ATENDIDA"/>
    <d v="2023-05-14T06:19:25"/>
    <m/>
    <s v="058"/>
    <s v="LD03010004"/>
    <s v="Segue nota para verificar falha de comunicação em religadores quando ha falta de CA ,  Religadores 79263683058 é 7928457040 Rural - Santa Fé ._x000d__x000a_OBS: equipamentos estão também com muita intermitência na comunicação ."/>
    <s v="AVISO DE ANOMALIA"/>
  </r>
  <r>
    <s v="2023"/>
    <s v="ETO-PROT 00085/2023"/>
    <s v="ETO-PROT"/>
    <s v="5844369186"/>
    <s v="58"/>
    <s v="REGULADOR"/>
    <d v="2023-05-15T16:23:20"/>
    <d v="2023-05-29T13:13:10"/>
    <d v="2024-07-02T13:13:10"/>
    <d v="2023-12-04T11:00:03"/>
    <s v="PROGRAMAVEL"/>
    <s v="CAIO VICTOR LIMA RIBEIRO"/>
    <s v="SS CANCELADA"/>
    <d v="2023-05-29T13:13:10"/>
    <s v="ETO-TELE 00370/2023"/>
    <s v="186"/>
    <s v="LD02003036"/>
    <s v="Boa tarde,_x000d__x000a__x000d__x000a_Segue SS's para ajuste de proteção do Regulador 5844369186, que foi instalado por meio da obra 0402100385._x000d__x000a_Segue como anexo o laudo do equipamento com as fotos das placas._x000d__x000a__x000d__x000a_&quot;PARECER DA PROTEÇÃO:_x000d__x000a__x000d__x000a_REALIZAR PARAMETRIZAÇÃO DO RT 5844369186, AJUSTES DISPONIVEL NO APP DA PROTEÇÃO.&quot;"/>
    <s v="COMISSIONAMENTO"/>
  </r>
  <r>
    <s v="2023"/>
    <s v="ETO-TELE 00370/2023"/>
    <s v="ETO-TELE"/>
    <s v="5844369186"/>
    <s v="58"/>
    <s v="REGULADOR"/>
    <d v="2023-05-15T16:23:20"/>
    <d v="2023-05-29T13:13:10"/>
    <d v="2024-07-02T13:13:10"/>
    <d v="2023-12-04T11:00:03"/>
    <s v="PROGRAMAVEL"/>
    <s v="CAIO VICTOR LIMA RIBEIRO"/>
    <s v="SS CANCELADA"/>
    <d v="2023-05-29T13:13:10"/>
    <m/>
    <s v="186"/>
    <s v="LD02003036"/>
    <s v="Boa tarde,_x000d__x000a__x000d__x000a_Segue SS's para ajuste de proteção do Regulador 5844369186, que foi instalado por meio da obra 0402100385._x000d__x000a_Segue como anexo o laudo do equipamento com as fotos das placas._x000d__x000a__x000d__x000a_&quot;PARECER DA PROTEÇÃO:_x000d__x000a__x000d__x000a_REALIZAR PARAMETRIZAÇÃO DO RT 5844369186, AJUSTES DISPONIVEL NO APP DA PROTEÇÃO.&quot;"/>
    <s v="COMISSIONAMENTO"/>
  </r>
  <r>
    <s v="2023"/>
    <s v="ETO-TELE 00349/2023"/>
    <s v="ETO-TELE"/>
    <s v="5843544107"/>
    <s v="58"/>
    <s v="REGULADOR"/>
    <d v="2023-05-15T17:38:30"/>
    <d v="2023-05-15T17:38:30"/>
    <d v="2023-05-18T17:38:30"/>
    <d v="2023-05-28T17:19:00"/>
    <s v="EMERGENCIAL"/>
    <s v="HERIK BUARQUE DOS SANTOS"/>
    <s v="SS ATENDIDA"/>
    <d v="2023-05-15T17:38:30"/>
    <m/>
    <s v="107"/>
    <s v="LD02036052"/>
    <s v="Segue nota para verificar falha em regulador de tensão 5843544107 , Feito primeiro ataque com equipe 107op03 ,  porém sem sucesso_x000d__x000a__x000d__x000a_Regulador esta travado fase A e o mesmo não esta comutando. Tensão baixa na linha, favor enviar equipe de forma emergencialmente."/>
    <s v="AVISO DE EMERGÊNCIA"/>
  </r>
  <r>
    <s v="2023"/>
    <s v="ETO-TELE 00351/2023"/>
    <s v="ETO-TELE"/>
    <s v="7947534073"/>
    <s v="79"/>
    <s v="RELIGADOR"/>
    <d v="2023-05-16T08:47:32"/>
    <d v="2023-05-16T08:47:32"/>
    <d v="2023-07-15T08:47:32"/>
    <d v="2023-05-28T17:12:00"/>
    <s v="ALTA"/>
    <s v="IRLLEY J A C BRANCO"/>
    <s v="SS ATENDIDA"/>
    <d v="2023-05-16T08:47:32"/>
    <m/>
    <s v="073"/>
    <s v="LD06047073"/>
    <s v="COMISSIONAR O RELIGADOR TAVRIDA E POR A DISPOSIÇÃO DA OPERAÇÃO. RELIGADOR NOVO."/>
    <s v="AVISO PROTEÇÃO &amp; SELETIVIDADE"/>
  </r>
  <r>
    <s v="2023"/>
    <s v="ETO-TELE 00350/2023"/>
    <s v="ETO-TELE"/>
    <s v="7947530073"/>
    <s v="79"/>
    <s v="RELIGADOR"/>
    <d v="2023-05-16T08:47:32"/>
    <d v="2023-05-16T08:47:32"/>
    <d v="2023-07-15T08:47:32"/>
    <d v="2023-05-28T17:15:00"/>
    <s v="ALTA"/>
    <s v="IRLLEY J A C BRANCO"/>
    <s v="SS ATENDIDA"/>
    <d v="2023-05-16T08:47:32"/>
    <m/>
    <s v="073"/>
    <s v="LD05047073"/>
    <s v="COMISSIONAR O RELIGADOR TAVRIDA E POR A DISPOSIÇÃO DA OPERAÇÃO. RELIGADOR NOVO."/>
    <s v="AVISO PROTEÇÃO &amp; SELETIVIDADE"/>
  </r>
  <r>
    <s v="2023"/>
    <s v="ETO-SCADA 00004/2023"/>
    <s v="ETO-SCADA"/>
    <s v="7928757019"/>
    <s v="79"/>
    <s v="RELIGADOR"/>
    <d v="2023-05-16T10:02:18"/>
    <d v="2023-05-16T10:02:18"/>
    <d v="2023-05-19T10:02:18"/>
    <d v="2023-05-19T11:40:00"/>
    <s v="EMERGENCIAL"/>
    <s v="WESLEY MARCAL MENDES DE OLIVEI"/>
    <s v="SS ATENDIDA"/>
    <d v="2023-05-16T10:02:18"/>
    <m/>
    <s v="019"/>
    <s v="LD01105019"/>
    <s v="Foi confirmado com a equipe 019OP02, o RL 7928757019 está fechado em campo, mas no SCADA está aberto, favor corrigir este erro do sistema."/>
    <s v="ANOMALIA EM RELIGADOR"/>
  </r>
  <r>
    <s v="2023"/>
    <s v="ETO-TELE 00352/2023"/>
    <s v="ETO-TELE"/>
    <s v="7938858074"/>
    <s v="79"/>
    <s v="RELIGADOR"/>
    <d v="2023-05-19T10:57:59"/>
    <d v="2023-05-19T10:57:59"/>
    <d v="2024-06-22T10:57:59"/>
    <d v="2023-09-19T10:56:00"/>
    <s v="PROGRAMAVEL"/>
    <s v="IRLLEY J A C BRANCO"/>
    <s v="SS ATENDIDA"/>
    <d v="2023-05-19T10:57:59"/>
    <m/>
    <s v="074"/>
    <s v="LD03028074"/>
    <s v="ALTERAR OS AJUSTES DE PROTEÇÃO E ATUALIZAR A BASE PARA A MAIS NOVA RELÉ NOJA."/>
    <s v="AVISO PROTEÇÃO &amp; SELETIVIDADE"/>
  </r>
  <r>
    <s v="2023"/>
    <s v="ETO-TELE 00353/2023"/>
    <s v="ETO-TELE"/>
    <s v="7933585074"/>
    <s v="79"/>
    <s v="RELIGADOR"/>
    <d v="2023-05-19T10:57:59"/>
    <d v="2023-05-19T10:57:59"/>
    <d v="2024-06-22T10:57:59"/>
    <d v="2024-11-04T11:25:52"/>
    <s v="PROGRAMAVEL"/>
    <s v="IRLLEY J A C BRANCO"/>
    <s v="SS CANCELADA"/>
    <d v="2023-05-19T10:57:59"/>
    <m/>
    <s v="074"/>
    <s v="LD03028074"/>
    <s v="ALTERAR OS AJUSTES DE PROTEÇÃO E ATUALIZAR A BASE PARA A MAIS NOVA RELÉ NOJA."/>
    <s v="AJUSTES DE PROTEÇÃO"/>
  </r>
  <r>
    <s v="2023"/>
    <s v="ETO-TELE 00354/2023"/>
    <s v="ETO-TELE"/>
    <s v="7919270014"/>
    <s v="79"/>
    <s v="RELIGADOR"/>
    <d v="2023-05-20T06:44:27"/>
    <d v="2023-05-20T06:44:27"/>
    <d v="2023-05-23T06:44:27"/>
    <d v="2023-06-14T10:28:00"/>
    <s v="EMERGENCIAL"/>
    <s v="JURANDY GOMES DE OLIVEIRA"/>
    <s v="SS ATENDIDA"/>
    <d v="2023-05-20T06:44:27"/>
    <m/>
    <s v="014"/>
    <s v="LD02047073"/>
    <s v="Senhores,_x000d__x000a_Enviar equipe DMSL para verificar religador de poste 7919270014 o mesmo não aceita comando remoto feito primeiro ataque porem sem sucesso logo o mesmo e interligação do ramal barreira da cruz com ramal do poste fiscal 1º ataque equipe 073op03"/>
    <s v="ANOMALIA EM RELIGADOR"/>
  </r>
  <r>
    <s v="2023"/>
    <s v="ETO-TELE 00355/2023"/>
    <s v="ETO-TELE"/>
    <s v="7907570122"/>
    <s v="79"/>
    <s v="RELIGADOR"/>
    <d v="2023-05-20T18:18:35"/>
    <d v="2023-05-20T18:18:35"/>
    <d v="2023-05-23T18:18:35"/>
    <d v="2023-06-04T15:09:00"/>
    <s v="EMERGENCIAL"/>
    <s v="FELIPE RODRIGUES PUTENCIO NETO"/>
    <s v="SS ATENDIDA"/>
    <d v="2023-05-20T18:18:35"/>
    <m/>
    <s v="122"/>
    <s v="AL01059122"/>
    <s v="Enviar equipe para verificar falha de comunicação no RL 7907570122. Foi realizado primeiro ataque, sem sucesso."/>
    <s v="ANOMALIA EM RELIGADOR"/>
  </r>
  <r>
    <s v="2023"/>
    <s v="ETO-TELE 00356/2023"/>
    <s v="ETO-TELE"/>
    <s v="7942191013"/>
    <s v="79"/>
    <s v="RELIGADOR"/>
    <d v="2023-05-21T02:22:21"/>
    <d v="2023-05-21T02:22:21"/>
    <d v="2023-05-24T02:22:21"/>
    <d v="2023-05-28T17:17:00"/>
    <s v="EMERGENCIAL"/>
    <s v="JANES FERREIRA DA SILVA"/>
    <s v="SS ATENDIDA"/>
    <d v="2023-05-21T02:22:21"/>
    <m/>
    <s v="013"/>
    <s v="AL02062013"/>
    <s v="Bom dia,_x000d__x000a_Segue SS para verificação de falha comunicação RL 7942191013 RDU de Paraiso"/>
    <s v="AVISO DE ANOMALIA"/>
  </r>
  <r>
    <s v="2023"/>
    <s v="ETO-TELE 00357/2023"/>
    <s v="ETO-TELE"/>
    <s v="7921021048"/>
    <s v="79"/>
    <s v="RELIGADOR"/>
    <d v="2023-05-21T08:20:15"/>
    <d v="2023-05-21T08:20:15"/>
    <d v="2023-05-24T08:20:15"/>
    <d v="2023-05-28T16:49:00"/>
    <s v="EMERGENCIAL"/>
    <s v="CLEONE PEREIRA DE SOUZA LIMA"/>
    <s v="SS ATENDIDA"/>
    <d v="2023-05-21T08:20:15"/>
    <m/>
    <s v="048"/>
    <s v="LD02038009"/>
    <s v="Senhores, segue para conhecimento houve desarme no 424r Guaraí , assim que faltou energia rl 7921021048 perdeu a comunicação, favor verificar a falha ."/>
    <s v="ANOMALIA EM RELIGADOR"/>
  </r>
  <r>
    <s v="2023"/>
    <s v="ETO-PROT 00090/2023"/>
    <s v="ETO-PROT"/>
    <s v="7964716048"/>
    <s v="79"/>
    <s v="RELIGADOR"/>
    <d v="2023-05-21T12:50:20"/>
    <d v="2023-06-26T10:40:42"/>
    <d v="2023-06-29T10:40:42"/>
    <m/>
    <s v="EMERGENCIAL"/>
    <s v="CLEONE PEREIRA DE SOUZA LIMA"/>
    <s v="SS REPASSADA"/>
    <d v="2023-06-26T10:40:42"/>
    <s v="ETO-TELE 00431/2023"/>
    <s v="048"/>
    <s v="LD02038009"/>
    <s v="Senhores, segue para verificação de ajuste do rl 7964716048 o mesmo não abriu e desarmou o 424 r Guaraí._x000d__x000a__x000d__x000a_Parecer da Proteção:_x000d__x000a__x000d__x000a_Necessário realizar teste funcional no equipamento. Quando inverte a fonte o equipamento não aceita. Coletar os eventos para melhor analise e identificação do problema._x000d__x000a__x000d__x000a_Eng° Irlley Castelo Branco."/>
    <s v="ANOMALIA EM RELIGADOR"/>
  </r>
  <r>
    <s v="2023"/>
    <s v="ETO-TELE 00431/2023"/>
    <s v="ETO-TELE"/>
    <s v="7964716048"/>
    <s v="79"/>
    <s v="RELIGADOR"/>
    <d v="2023-05-21T12:50:20"/>
    <d v="2023-06-26T10:40:42"/>
    <d v="2023-06-29T10:40:42"/>
    <d v="2024-01-12T14:34:00"/>
    <s v="EMERGENCIAL"/>
    <s v="CLEONE PEREIRA DE SOUZA LIMA"/>
    <s v="SS ATENDIDA"/>
    <d v="2023-06-26T10:40:42"/>
    <m/>
    <s v="048"/>
    <s v="LD02038009"/>
    <s v="Senhores, segue para verificação de ajuste do rl 7964716048 o mesmo não abriu e desarmou o 424 r Guaraí._x000d__x000a__x000d__x000a_Parecer da Proteção:_x000d__x000a__x000d__x000a_Necessário realizar teste funcional no equipamento. Quando inverte a fonte o equipamento não aceita. Coletar os eventos para melhor analise e identificação do problema._x000d__x000a__x000d__x000a_Eng° Irlley Castelo Branco."/>
    <s v="AJUSTES DE PROTEÇÃO"/>
  </r>
  <r>
    <s v="2023"/>
    <s v="ETO-TELE 00358/2023"/>
    <s v="ETO-TELE"/>
    <s v="7925640155"/>
    <s v="79"/>
    <s v="RELIGADOR"/>
    <d v="2023-05-22T08:29:00"/>
    <d v="2023-05-22T08:29:00"/>
    <d v="2023-05-25T08:29:00"/>
    <d v="2023-06-14T10:39:00"/>
    <s v="EMERGENCIAL"/>
    <s v="CLEONE PEREIRA DE SOUZA LIMA"/>
    <s v="SS ATENDIDA"/>
    <d v="2023-05-22T08:29:00"/>
    <m/>
    <s v="155"/>
    <s v="LD01020023"/>
    <s v="Senhores, segue para conhecimento RL 7925640155 quando falta CA o mesmo perde a comunicação, favor verificar ,"/>
    <s v="ANOMALIA EM RELIGADOR"/>
  </r>
  <r>
    <s v="2023"/>
    <s v="ETO-TELE 00359/2023"/>
    <s v="ETO-TELE"/>
    <s v="7930293034"/>
    <s v="79"/>
    <s v="RELIGADOR"/>
    <d v="2023-05-22T16:17:51"/>
    <d v="2023-05-22T16:17:51"/>
    <d v="2023-05-25T16:17:51"/>
    <d v="2023-06-14T10:49:00"/>
    <s v="EMERGENCIAL"/>
    <s v="DANIEL DAS NEVES TEIXEIRA"/>
    <s v="SS ATENDIDA"/>
    <d v="2023-05-22T16:17:51"/>
    <m/>
    <s v="034"/>
    <s v="LD03038009"/>
    <s v="boa tarde!_x000d__x000a__x000d__x000a_segue ss para as devidas tratativas RELIGADOR 7930293034 LD PRES KENNEDY / ITAPORÃ  o mesmo perde automação todas as vezes que falta tensão na LD impossibilitando manobra remota sendo necessário deslocar equipe no local aumentando DEC e HH das equipes"/>
    <s v="AVISO DE INCONSISTÊNCIA"/>
  </r>
  <r>
    <s v="2023"/>
    <s v="ETO-TELE 00360/2023"/>
    <s v="ETO-TELE"/>
    <s v="7938048113"/>
    <s v="79"/>
    <s v="RELIGADOR"/>
    <d v="2023-05-23T18:45:37"/>
    <d v="2023-05-23T18:45:37"/>
    <d v="2023-05-26T18:45:37"/>
    <d v="2023-06-02T12:57:00"/>
    <s v="EMERGENCIAL"/>
    <s v="CLEONE PEREIRA DE SOUZA LIMA"/>
    <s v="SS ATENDIDA"/>
    <d v="2023-05-23T18:45:37"/>
    <m/>
    <s v="113"/>
    <s v="LD03038009"/>
    <s v="religado 7938048113 foi retirado rele pela equipe do dmsl para coloca no 214r rdu couto, tem previsão para repor o relé do mesmo"/>
    <s v="ANOMALIA EM RELIGADOR"/>
  </r>
  <r>
    <s v="2023"/>
    <s v="ETO-TELE 00361/2023"/>
    <s v="ETO-TELE"/>
    <s v="5800586084"/>
    <s v="58"/>
    <s v="REGULADOR"/>
    <d v="2023-05-24T08:52:14"/>
    <d v="2023-05-24T14:27:57"/>
    <d v="2023-07-23T14:27:57"/>
    <d v="2023-06-02T12:45:00"/>
    <s v="ALTA"/>
    <s v="JHONATTAS ANDRADE MARTINS"/>
    <s v="SS ATENDIDA"/>
    <d v="2023-05-24T14:27:57"/>
    <m/>
    <s v="084"/>
    <s v="LD05062013"/>
    <s v="Por favor enviar equipe para comissionamento do regulador de tensão 5800586084 próximo a Divinópolis. O mesmo foi remanejado de local._x000d__x000a__x000d__x000a_Parecer da Proteção:_x000d__x000a__x000d__x000a_Ajuste disponibilizado no app da proteção, nota repassada ao DMSL para comissionamento._x000d__x000a__x000d__x000a_Eng° Irlley Castelo Branco"/>
    <s v="COMISSIONAMENTO"/>
  </r>
  <r>
    <s v="2023"/>
    <s v="ETO-PROT 00091/2023"/>
    <s v="ETO-PROT"/>
    <s v="5800586084"/>
    <s v="58"/>
    <s v="REGULADOR"/>
    <d v="2023-05-24T08:52:14"/>
    <d v="2023-05-24T14:27:57"/>
    <d v="2023-07-23T14:27:57"/>
    <m/>
    <s v="ALTA"/>
    <s v="JHONATTAS ANDRADE MARTINS"/>
    <s v="SS REPASSADA"/>
    <d v="2023-05-24T14:27:57"/>
    <s v="ETO-TELE 00361/2023"/>
    <s v="084"/>
    <s v="LD05062013"/>
    <s v="Por favor enviar equipe para comissionamento do regulador de tensão 5800586084 próximo a Divinópolis. O mesmo foi remanejado de local._x000d__x000a__x000d__x000a_Parecer da Proteção:_x000d__x000a__x000d__x000a_Ajuste disponibilizado no app da proteção, nota repassada ao DMSL para comissionamento._x000d__x000a__x000d__x000a_Eng° Irlley Castelo Branco"/>
    <s v="COMISSIONAMENTO"/>
  </r>
  <r>
    <s v="2023"/>
    <s v="ETO-TELE 00362/2023"/>
    <s v="ETO-TELE"/>
    <s v="7927443001"/>
    <s v="79"/>
    <s v="RELIGADOR"/>
    <d v="2023-05-25T11:47:23"/>
    <d v="2023-05-25T11:47:23"/>
    <d v="2023-07-24T11:47:23"/>
    <d v="2023-08-29T13:21:00"/>
    <s v="ALTA"/>
    <s v="IRLLEY J A C BRANCO"/>
    <s v="SS ATENDIDA"/>
    <d v="2023-05-25T11:47:23"/>
    <m/>
    <s v="001"/>
    <s v="AL05072001"/>
    <s v="ATUALIZAR OS AJUSTES DE PROTEÇÃO E A BASE DO RELÉ NOJA RC 10 PARA A MAIS ATUAL DE 4 GRUPOS."/>
    <s v="AVISO PROTEÇÃO &amp; SELETIVIDADE"/>
  </r>
  <r>
    <s v="2023"/>
    <s v="ETO-TELE 00364/2023"/>
    <s v="ETO-TELE"/>
    <s v="7930909247"/>
    <s v="79"/>
    <s v="RELIGADOR"/>
    <d v="2023-05-25T14:12:55"/>
    <d v="2023-05-25T14:12:55"/>
    <d v="2023-07-24T14:12:55"/>
    <d v="2023-06-14T10:56:00"/>
    <s v="ALTA"/>
    <s v="IRLLEY J A C BRANCO"/>
    <s v="SS ATENDIDA"/>
    <d v="2023-05-25T14:12:55"/>
    <m/>
    <s v="247"/>
    <s v="AL01005098"/>
    <s v="CORRIGIR OS AJUSTES DE SEF E I2/I1."/>
    <s v="AVISO PROTEÇÃO &amp; SELETIVIDADE"/>
  </r>
  <r>
    <s v="2023"/>
    <s v="ETO-TELE 00363/2023"/>
    <s v="ETO-TELE"/>
    <s v="7900052124"/>
    <s v="79"/>
    <s v="RELIGADOR"/>
    <d v="2023-05-25T14:12:55"/>
    <d v="2023-05-25T14:12:55"/>
    <d v="2023-07-24T14:12:55"/>
    <d v="2023-06-14T10:54:00"/>
    <s v="ALTA"/>
    <s v="IRLLEY J A C BRANCO"/>
    <s v="SS ATENDIDA"/>
    <d v="2023-05-25T14:12:55"/>
    <m/>
    <s v="124"/>
    <s v="AL01005098"/>
    <s v="CORRIGIR OS AJUSTES DE SEF E I2/I1."/>
    <s v="AVISO PROTEÇÃO &amp; SELETIVIDADE"/>
  </r>
  <r>
    <s v="2023"/>
    <s v="ETO-PROT 00092/2023"/>
    <s v="ETO-PROT"/>
    <s v="7964716048"/>
    <s v="79"/>
    <s v="RELIGADOR"/>
    <d v="2023-05-25T18:20:42"/>
    <d v="2023-05-25T18:20:42"/>
    <d v="2023-05-28T18:20:42"/>
    <d v="2023-05-29T17:05:00"/>
    <s v="EMERGENCIAL"/>
    <s v="DELIO NUNES OSCAR"/>
    <s v="SS ATENDIDA"/>
    <d v="2023-05-25T18:20:42"/>
    <m/>
    <s v="048"/>
    <s v="LD02038009"/>
    <s v="Por gentileza, verificar  ajuste do RL em questão, devido o mesmo não segurar fechado , tendo o lado fonte  Miranorte._x000d__x000a_Ao fechar  o mesmo, o mesmo abre em seguida subindo  trip 50 de fase A, o mesmo ficou bay passado em campo._x000d__x000a__x000d__x000a_Parecer da Proteção:_x000d__x000a__x000d__x000a_Solicitado os eventos ao time do DMSL do equipamento para melhor analise da ocorrência._x000d__x000a__x000d__x000a_Eng° Irlley Castelo Branco"/>
    <s v="AVISO PROTEÇÃO &amp; SELETIVIDADE"/>
  </r>
  <r>
    <s v="2023"/>
    <s v="ETO-RD-AG 00672/2023"/>
    <s v="ETO-RD-AG"/>
    <s v="7920024127"/>
    <s v="79"/>
    <s v="RELIGADOR"/>
    <d v="2023-05-27T21:20:51"/>
    <d v="2023-05-27T21:23:36"/>
    <d v="2023-05-30T21:23:36"/>
    <m/>
    <s v="EMERGENCIAL"/>
    <s v="CLESIO CARVALHO MOURA"/>
    <s v="SS REPASSADA"/>
    <d v="2023-05-27T21:23:36"/>
    <s v="ETO-TELE 00365/2023"/>
    <s v="127"/>
    <s v="LD01084002"/>
    <s v="RELIGADOR ESTA ABRINDO EM CAMPO MAS NÃO ESTA SINALIZANDO NO ESCADA."/>
    <s v="SOLICITAÇÃO DE SERVIÇO"/>
  </r>
  <r>
    <s v="2023"/>
    <s v="ETO-TELE 00365/2023"/>
    <s v="ETO-TELE"/>
    <s v="7920024127"/>
    <s v="79"/>
    <s v="RELIGADOR"/>
    <d v="2023-05-27T21:20:51"/>
    <d v="2023-05-27T21:23:36"/>
    <d v="2023-05-30T21:23:36"/>
    <d v="2024-04-05T16:49:00"/>
    <s v="EMERGENCIAL"/>
    <s v="CLESIO CARVALHO MOURA"/>
    <s v="SS ATENDIDA"/>
    <d v="2023-05-27T21:23:36"/>
    <m/>
    <s v="127"/>
    <s v="LD01084002"/>
    <s v="RELIGADOR ESTA ABRINDO EM CAMPO MAS NÃO ESTA SINALIZANDO NO ESCADA."/>
    <s v="INDISPONIBILIDADE PARA OPERAÇÃO"/>
  </r>
  <r>
    <s v="2023"/>
    <s v="ETO-TELE 00366/2023"/>
    <s v="ETO-TELE"/>
    <s v="7930911039"/>
    <s v="79"/>
    <s v="RELIGADOR"/>
    <d v="2023-05-28T11:02:17"/>
    <d v="2023-05-28T11:02:17"/>
    <d v="2023-05-31T11:02:17"/>
    <d v="2023-06-16T09:49:00"/>
    <s v="EMERGENCIAL"/>
    <s v="DANIEL DAS NEVES TEIXEIRA"/>
    <s v="SS ATENDIDA"/>
    <d v="2023-05-28T11:02:17"/>
    <m/>
    <s v="039"/>
    <s v="AL01109039"/>
    <s v="bom dia,_x000d__x000a__x000d__x000a_segue ss para as devidas tratativas religador 7930911039 sem automação , impossibilitando manobra remota foi feito primeiro ataque, porém sem sucesso , o mesmo e de suma importância para manobra de transferência de cargas na RDU de Araguatins"/>
    <s v="AVISO PROTEÇÃO &amp; SELETIVIDADE"/>
  </r>
  <r>
    <s v="2023"/>
    <s v="ETO-TELE 00367/2023"/>
    <s v="ETO-TELE"/>
    <s v="7925425039"/>
    <s v="79"/>
    <s v="RELIGADOR"/>
    <d v="2023-05-29T03:25:18"/>
    <d v="2023-05-29T03:25:18"/>
    <d v="2023-06-01T03:25:18"/>
    <d v="2023-06-16T09:51:00"/>
    <s v="EMERGENCIAL"/>
    <s v="DELIO NUNES OSCAR"/>
    <s v="SS ATENDIDA"/>
    <d v="2023-05-29T03:25:18"/>
    <m/>
    <s v="039"/>
    <s v="LD03109039"/>
    <s v="SECC 7925425039,  NÃO ABRE  REMOTAMENTE, DADO VARIOS COMANDOS DE ABERTURA  NO MESMO, PARA POSSIBILITAR  TRANSFERENCIA DE CARGA._x000d__x000a_POR GENTILEZA ENVIAR EQUIPE  DA TELE, PARA VERIFICARSITUÇÃO."/>
    <s v="ANOMALIA EM RELIGADOR"/>
  </r>
  <r>
    <s v="2023"/>
    <s v="ETO-RD-GR 00740/2023"/>
    <s v="ETO-RD-GR"/>
    <s v="7900445066"/>
    <s v="79"/>
    <s v="RELIGADOR"/>
    <d v="2023-05-29T12:43:55"/>
    <d v="2023-05-29T12:43:55"/>
    <d v="2023-06-01T12:43:55"/>
    <d v="2023-05-29T15:00:00"/>
    <s v="EMERGENCIAL"/>
    <s v="GUILHERME BORGES DE OLIVEIRA"/>
    <s v="SS ATENDIDA"/>
    <d v="2023-05-29T12:43:55"/>
    <m/>
    <s v="066"/>
    <s v="LD03038009"/>
    <s v="NOTA PARA MANUTENÇÃO DAR APOIO NO RAMAL  DO PA RAMANSINHO COM DEFEITO E ALTA COMPENSAÇÃO, RELIGADOR 790044506 ABERTO."/>
    <s v="AVISO DE ANOMALIA"/>
  </r>
  <r>
    <s v="2023"/>
    <s v="ETO-RD-AR 01208/2023"/>
    <s v="ETO-RD-AR"/>
    <s v="7925150058"/>
    <s v="79"/>
    <s v="RELIGADOR"/>
    <d v="2023-05-30T13:37:32"/>
    <d v="2023-08-07T08:30:30"/>
    <d v="2023-08-10T08:30:30"/>
    <d v="2023-10-31T17:50:00"/>
    <s v="EMERGENCIAL"/>
    <s v="CLEONE PEREIRA DE SOUZA LIMA"/>
    <s v="SS ATENDIDA"/>
    <d v="2023-08-07T08:30:30"/>
    <m/>
    <s v="058"/>
    <s v="LD03010004"/>
    <s v="Favor substituir o tanque do RLG 7925150058 NOJA RC10 com defeito e enviar para a reformadora, está com alarme de &quot;TCexcessivo&quot; e &quot;tensão anormal do capacitor&quot;. Manter o controle pois está bom, o rádio ficou no controle. Caso seja necessário substituir completo, guardar o controle em estoque e utilizar o mesmo rádio que está dentro._x000d__x000a_DADOS DE PLACA DO TANQUE COM DEFEITO:_x000d__x000a_Modelo: OSM 38-12-800_x000d__x000a_Número de série: 0320116121241_x000d__x000a_Tensão máxima: 38kV_x000d__x000a_Corrente nominal: 800A_x000d__x000a__x000d__x000a_DADOS DE PLACA DO CONTROLE EM BOM ESTADO:_x000d__x000a_Controle possui rádio_x000d__x000a_Modelo: RC-10ES_x000d__x000a_Número de série: 0100116120684"/>
    <s v="ANOMALIA EM RELIGADOR"/>
  </r>
  <r>
    <s v="2023"/>
    <s v="ETO-TELE 00371/2023"/>
    <s v="ETO-TELE"/>
    <s v="7925150058"/>
    <s v="79"/>
    <s v="RELIGADOR"/>
    <d v="2023-05-30T13:37:32"/>
    <d v="2023-06-27T09:39:06"/>
    <d v="2023-06-30T09:39:06"/>
    <m/>
    <s v="EMERGENCIAL"/>
    <s v="CLEONE PEREIRA DE SOUZA LIMA"/>
    <s v="SS REPASSADA"/>
    <d v="2023-06-27T09:39:06"/>
    <s v="ETO-COEP 00062/2023"/>
    <s v="058"/>
    <s v="LD03010004"/>
    <s v="Favor substituir o tanque do RLG 7925150058 NOJA RC10 com defeito e enviar para a reformadora, está com alarme de &quot;TCexcessivo&quot; e &quot;tensão anormal do capacitor&quot;. Manter o controle pois está bom, o rádio ficou no controle. Caso seja necessário substituir completo, guardar o controle em estoque e utilizar o mesmo rádio que está dentro._x000d__x000a_DADOS DE PLACA DO TANQUE COM DEFEITO:_x000d__x000a_Modelo: OSM 38-12-800_x000d__x000a_Número de série: 0320116121241_x000d__x000a_Tensão máxima: 38kV_x000d__x000a_Corrente nominal: 800A_x000d__x000a__x000d__x000a_DADOS DE PLACA DO CONTROLE EM BOM ESTADO:_x000d__x000a_Controle possui rádio_x000d__x000a_Modelo: RC-10ES_x000d__x000a_Número de série: 0100116120684"/>
    <s v="ANOMALIA EM RELIGADOR"/>
  </r>
  <r>
    <s v="2023"/>
    <s v="ETO-COEP 00062/2023"/>
    <s v="ETO-COEP"/>
    <s v="7925150058"/>
    <s v="79"/>
    <s v="RELIGADOR"/>
    <d v="2023-05-30T13:37:32"/>
    <d v="2023-08-07T08:30:30"/>
    <d v="2023-08-10T08:30:30"/>
    <m/>
    <s v="EMERGENCIAL"/>
    <s v="CLEONE PEREIRA DE SOUZA LIMA"/>
    <s v="SS REPASSADA"/>
    <d v="2023-08-07T08:30:30"/>
    <s v="ETO-RD-AR 01208/2023"/>
    <s v="058"/>
    <s v="LD03010004"/>
    <s v="Favor substituir o tanque do RLG 7925150058 NOJA RC10 com defeito e enviar para a reformadora, está com alarme de &quot;TCexcessivo&quot; e &quot;tensão anormal do capacitor&quot;. Manter o controle pois está bom, o rádio ficou no controle. Caso seja necessário substituir completo, guardar o controle em estoque e utilizar o mesmo rádio que está dentro._x000d__x000a_DADOS DE PLACA DO TANQUE COM DEFEITO:_x000d__x000a_Modelo: OSM 38-12-800_x000d__x000a_Número de série: 0320116121241_x000d__x000a_Tensão máxima: 38kV_x000d__x000a_Corrente nominal: 800A_x000d__x000a__x000d__x000a_DADOS DE PLACA DO CONTROLE EM BOM ESTADO:_x000d__x000a_Controle possui rádio_x000d__x000a_Modelo: RC-10ES_x000d__x000a_Número de série: 0100116120684"/>
    <s v="ANOMALIA EM RELIGADOR"/>
  </r>
  <r>
    <s v="2023"/>
    <s v="ETO-TELE 00372/2023"/>
    <s v="ETO-TELE"/>
    <s v="7936769005"/>
    <s v="79"/>
    <s v="RELIGADOR"/>
    <d v="2023-05-31T15:48:48"/>
    <d v="2023-05-31T15:48:48"/>
    <d v="2023-07-30T15:48:48"/>
    <d v="2024-02-09T15:31:00"/>
    <s v="ALTA"/>
    <s v="CLEBSON ALVES DUARTE"/>
    <s v="SS ATENDIDA"/>
    <d v="2023-05-31T15:48:48"/>
    <m/>
    <s v="005"/>
    <s v="LD02110005"/>
    <s v="FAVOR ALTERAR AJUSTES DO RL 7936769005. AJUSTES DISPONIVEIS NO APP DA PROTEÇÃO."/>
    <s v="AJUSTES DE PROTEÇÃO"/>
  </r>
  <r>
    <s v="2024"/>
    <s v="ETO-TELE 00108/2024"/>
    <s v="ETO-TELE"/>
    <s v="7953078085"/>
    <s v="79"/>
    <s v="RELIGADOR"/>
    <d v="2023-06-01T17:20:57"/>
    <d v="2024-02-01T16:05:32"/>
    <d v="2024-04-01T16:05:32"/>
    <d v="2024-03-22T15:54:00"/>
    <s v="ALTA"/>
    <s v="JHONATTAS ANDRADE MARTINS"/>
    <s v="SS ATENDIDA"/>
    <d v="2024-02-01T16:05:32"/>
    <m/>
    <s v="085"/>
    <s v="LD05062013"/>
    <s v="Por favor fazer comissionamento no religador [7953078085]_x000d__x000a__x000d__x000a_Parecer da proteção:_x000d__x000a__x000d__x000a_Equipamento disponível para o comissionamento. Nota repassada para o time DMSL comissionar o equipamento."/>
    <s v="OBRAS (NOVOS EQUIPAMENTOS)"/>
  </r>
  <r>
    <s v="2023"/>
    <s v="ETO-PROT 00094/2023"/>
    <s v="ETO-PROT"/>
    <s v="7953078085"/>
    <s v="79"/>
    <s v="RELIGADOR"/>
    <d v="2023-06-01T17:20:57"/>
    <d v="2024-02-01T16:05:32"/>
    <d v="2024-04-01T16:05:32"/>
    <m/>
    <s v="ALTA"/>
    <s v="JHONATTAS ANDRADE MARTINS"/>
    <s v="SS REPASSADA"/>
    <d v="2024-02-01T16:05:32"/>
    <s v="ETO-TELE 00108/2024"/>
    <s v="085"/>
    <s v="LD05062013"/>
    <s v="Por favor fazer comissionamento no religador [7953078085]_x000d__x000a__x000d__x000a_Parecer da proteção:_x000d__x000a__x000d__x000a_Equipamento disponível para o comissionamento. Nota repassada para o time DMSL comissionar o equipamento._x000d__x000a__x000d__x000a__x000d__x000a_"/>
    <s v="COMISSIONAMENTO"/>
  </r>
  <r>
    <s v="2023"/>
    <s v="ETO-TELE 00374/2023"/>
    <s v="ETO-TELE"/>
    <s v="7931613122"/>
    <s v="79"/>
    <s v="RELIGADOR"/>
    <d v="2023-06-01T18:40:28"/>
    <d v="2023-06-01T18:40:28"/>
    <d v="2023-07-31T18:40:28"/>
    <d v="2023-08-01T09:28:00"/>
    <s v="ALTA"/>
    <s v="IRLLEY J A C BRANCO"/>
    <s v="SS ATENDIDA"/>
    <d v="2023-06-01T18:40:28"/>
    <m/>
    <s v="122"/>
    <s v="AL02097122"/>
    <s v="ALTERAR OS AJUSTES DE PROTEÇÃO E ATUALIZAR AS BASES. BAY PASSAR OS EQUIPAMENTOS PARA EVITAR TRIP INDEVIDO."/>
    <s v="AVISO PROTEÇÃO &amp; SELETIVIDADE"/>
  </r>
  <r>
    <s v="2023"/>
    <s v="ETO-TELE 00376/2023"/>
    <s v="ETO-TELE"/>
    <s v="7905358122"/>
    <s v="79"/>
    <s v="RELIGADOR"/>
    <d v="2023-06-01T18:40:28"/>
    <d v="2023-06-01T18:40:28"/>
    <d v="2023-07-31T18:40:28"/>
    <d v="2024-05-24T08:29:00"/>
    <s v="ALTA"/>
    <s v="IRLLEY J A C BRANCO"/>
    <s v="SS ATENDIDA"/>
    <d v="2023-06-01T18:40:28"/>
    <m/>
    <s v="122"/>
    <s v="AL03097122"/>
    <s v="ALTERAR OS AJUSTES DE PROTEÇÃO E ATUALIZAR AS BASES. BAY PASSAR OS EQUIPAMENTOS PARA EVITAR TRIP INDEVIDO."/>
    <s v="AJUSTES DE PROTEÇÃO"/>
  </r>
  <r>
    <s v="2023"/>
    <s v="ETO-TELE 00373/2023"/>
    <s v="ETO-TELE"/>
    <s v="7905359122"/>
    <s v="79"/>
    <s v="RELIGADOR"/>
    <d v="2023-06-01T18:40:28"/>
    <d v="2023-06-01T18:40:28"/>
    <d v="2023-07-31T18:40:28"/>
    <d v="2023-08-01T09:18:00"/>
    <s v="ALTA"/>
    <s v="IRLLEY J A C BRANCO"/>
    <s v="SS ATENDIDA"/>
    <d v="2023-06-01T18:40:28"/>
    <m/>
    <s v="122"/>
    <s v="AL02097122"/>
    <s v="ALTERAR OS AJUSTES DE PROTEÇÃO E ATUALIZAR AS BASES. BAY PASSAR OS EQUIPAMENTOS PARA EVITAR TRIP INDEVIDO."/>
    <s v="AVISO PROTEÇÃO &amp; SELETIVIDADE"/>
  </r>
  <r>
    <s v="2023"/>
    <s v="ETO-TELE 00378/2023"/>
    <s v="ETO-TELE"/>
    <s v="7931611122"/>
    <s v="79"/>
    <s v="RELIGADOR"/>
    <d v="2023-06-01T18:40:28"/>
    <d v="2023-06-01T18:40:28"/>
    <d v="2023-07-31T18:40:28"/>
    <d v="2023-08-01T09:41:00"/>
    <s v="ALTA"/>
    <s v="IRLLEY J A C BRANCO"/>
    <s v="SS ATENDIDA"/>
    <d v="2023-06-01T18:40:28"/>
    <m/>
    <s v="122"/>
    <s v="AL04059122"/>
    <s v="ALTERAR OS AJUSTES DE PROTEÇÃO E ATUALIZAR AS BASES. BAY PASSAR OS EQUIPAMENTOS PARA EVITAR TRIP INDEVIDO."/>
    <s v="AVISO PROTEÇÃO &amp; SELETIVIDADE"/>
  </r>
  <r>
    <s v="2023"/>
    <s v="ETO-TELE 00377/2023"/>
    <s v="ETO-TELE"/>
    <s v="7902454122"/>
    <s v="79"/>
    <s v="RELIGADOR"/>
    <d v="2023-06-01T18:40:28"/>
    <d v="2023-06-01T18:40:28"/>
    <d v="2023-07-31T18:40:28"/>
    <d v="2023-08-01T09:40:00"/>
    <s v="ALTA"/>
    <s v="IRLLEY J A C BRANCO"/>
    <s v="SS ATENDIDA"/>
    <d v="2023-06-01T18:40:28"/>
    <m/>
    <s v="122"/>
    <s v="AL03097122"/>
    <s v="ALTERAR OS AJUSTES DE PROTEÇÃO E ATUALIZAR AS BASES. BAY PASSAR OS EQUIPAMENTOS PARA EVITAR TRIP INDEVIDO."/>
    <s v="AVISO PROTEÇÃO &amp; SELETIVIDADE"/>
  </r>
  <r>
    <s v="2023"/>
    <s v="ETO-TELE 00375/2023"/>
    <s v="ETO-TELE"/>
    <s v="7905357122"/>
    <s v="79"/>
    <s v="RELIGADOR"/>
    <d v="2023-06-01T18:40:28"/>
    <d v="2023-06-01T18:40:28"/>
    <d v="2023-07-31T18:40:28"/>
    <d v="2023-08-01T09:39:00"/>
    <s v="ALTA"/>
    <s v="IRLLEY J A C BRANCO"/>
    <s v="SS ATENDIDA"/>
    <d v="2023-06-01T18:40:28"/>
    <m/>
    <s v="122"/>
    <s v="AL03097122"/>
    <s v="ALTERAR OS AJUSTES DE PROTEÇÃO E ATUALIZAR AS BASES. BAY PASSAR OS EQUIPAMENTOS PARA EVITAR TRIP INDEVIDO."/>
    <s v="AVISO PROTEÇÃO &amp; SELETIVIDADE"/>
  </r>
  <r>
    <s v="2023"/>
    <s v="ETO-TELE 00379/2023"/>
    <s v="ETO-TELE"/>
    <s v="7930286009"/>
    <s v="79"/>
    <s v="RELIGADOR"/>
    <d v="2023-06-01T19:11:10"/>
    <d v="2023-06-01T19:11:10"/>
    <d v="2023-06-08T19:11:10"/>
    <d v="2023-06-27T09:42:00"/>
    <s v="URGENTE"/>
    <s v="ANTONIO FAGNER ALVES RIBEIRO"/>
    <s v="SS ATENDIDA"/>
    <d v="2023-06-01T19:11:10"/>
    <m/>
    <s v="009"/>
    <s v="LD03038009"/>
    <s v="Favor verificar comunicação do RL 7930286009 LD Guaraí/Kenedy, feito primeiro ataque e não retornou, relé apagado."/>
    <s v="ANOMALIA EM RELIGADOR"/>
  </r>
  <r>
    <s v="2023"/>
    <s v="ETO-TELE 00380/2023"/>
    <s v="ETO-TELE"/>
    <s v="7900071045"/>
    <s v="79"/>
    <s v="RELIGADOR"/>
    <d v="2023-06-02T15:56:09"/>
    <d v="2023-06-02T15:56:09"/>
    <d v="2023-06-05T15:56:09"/>
    <d v="2023-07-25T14:54:00"/>
    <s v="EMERGENCIAL"/>
    <s v="CLEONE PEREIRA DE SOUZA LIMA"/>
    <s v="SS ATENDIDA"/>
    <d v="2023-06-02T15:56:09"/>
    <m/>
    <s v="045"/>
    <s v="LD03014045"/>
    <s v="Senhores , segue para conhecimento rl 7900071045 feito primeiro ataque o mesmo está tendo comando local normal, porém sem comunicação, favor verifica ."/>
    <s v="ANOMALIA EM RELIGADOR"/>
  </r>
  <r>
    <s v="2023"/>
    <s v="ETO-PROT 00095/2023"/>
    <s v="ETO-PROT"/>
    <s v="7951345028"/>
    <s v="79"/>
    <s v="RELIGADOR"/>
    <d v="2023-06-02T17:24:35"/>
    <d v="2023-06-02T17:24:35"/>
    <d v="2023-08-01T17:24:35"/>
    <d v="2024-02-21T16:12:00"/>
    <s v="ALTA"/>
    <s v="RICARDO GONCALVES ROCHA"/>
    <s v="SS ATENDIDA"/>
    <d v="2023-06-02T17:24:35"/>
    <m/>
    <s v="028"/>
    <s v="LD04002091"/>
    <s v="GENTILEZA COMISSIONAR RELIGADOR, PARTE CONTRUTIVA FISCALIZADA._x000d__x000a__x000d__x000a_PARECER DA PROTEÇÃO:_x000d__x000a__x000d__x000a_RELIGADOR COMISSIONADO E EM OPERAÇÃO._x000d__x000a__x000d__x000a_ENG° IRLLEY CASTELO BRANCO"/>
    <s v="INDISPONIBILIDADE PARA OPERAÇÃO"/>
  </r>
  <r>
    <s v="2024"/>
    <s v="ETO-SCADA 00002/2024"/>
    <s v="ETO-SCADA"/>
    <s v="5848685005"/>
    <s v="58"/>
    <s v="REGULADOR"/>
    <d v="2023-06-02T17:46:45"/>
    <d v="2024-06-10T10:36:22"/>
    <d v="2024-08-09T10:36:22"/>
    <m/>
    <s v="ALTA"/>
    <s v="RICARDO GONCALVES ROCHA"/>
    <s v="SS REPASSADA"/>
    <d v="2024-06-10T10:36:22"/>
    <s v="ETO-TELE 00399/2024"/>
    <s v="005"/>
    <s v="LD01110005"/>
    <s v="Equipamento comissionado dia 25/04/2024 porém está pendente desenho do scada para a comunicação ser ativada. Rádio ficou configurado e ligado e equipamento já está operando normalmente. Favor, sanar pendência e finalizar nota._x000d__x000a__x000d__x000a__x000d__x000a_Equipamento inserido no supervisorio."/>
    <s v="SOLICITAÇÃO DE SERVIÇO"/>
  </r>
  <r>
    <s v="2023"/>
    <s v="ETO-TELE 00647/2023"/>
    <s v="ETO-TELE"/>
    <s v="5848685005"/>
    <s v="58"/>
    <s v="REGULADOR"/>
    <d v="2023-06-02T17:46:45"/>
    <d v="2024-04-29T14:56:05"/>
    <d v="2024-06-28T14:56:05"/>
    <m/>
    <s v="ALTA"/>
    <s v="RICARDO GONCALVES ROCHA"/>
    <s v="SS REPASSADA"/>
    <d v="2024-04-29T14:56:05"/>
    <s v="ETO-SCADA 00002/2024"/>
    <s v="005"/>
    <s v="LD01110005"/>
    <s v="Equipamento comissionado dia 25/04/2024 porém está pendente desenho do scada para a comunicação ser ativada. Rádio ficou configurado e ligado e equipamento já está operando normalmente. Favor, sanar pendência e finalizar nota."/>
    <s v="OBRAS (NOVOS EQUIPAMENTOS)"/>
  </r>
  <r>
    <s v="2024"/>
    <s v="ETO-TELE 00399/2024"/>
    <s v="ETO-TELE"/>
    <s v="5848685005"/>
    <s v="58"/>
    <s v="REGULADOR"/>
    <d v="2023-06-02T17:46:45"/>
    <d v="2024-06-10T10:36:22"/>
    <d v="2024-08-09T10:36:22"/>
    <d v="2024-06-24T16:28:00"/>
    <s v="ALTA"/>
    <s v="RICARDO GONCALVES ROCHA"/>
    <s v="SS ATENDIDA"/>
    <d v="2024-06-10T10:36:22"/>
    <m/>
    <s v="005"/>
    <s v="LD01110005"/>
    <s v="Equipamento comissionado dia 25/04/2024 porém está pendente desenho do scada para a comunicação ser ativada. Rádio ficou configurado e ligado e equipamento já está operando normalmente. Favor, sanar pendência e finalizar nota._x000d__x000a__x000d__x000a__x000d__x000a_Equipamento inserido no supervisorio."/>
    <s v="INDISPONIBILIDADE PARA OPERAÇÃO"/>
  </r>
  <r>
    <s v="2023"/>
    <s v="ETO-PROT 00096/2023"/>
    <s v="ETO-PROT"/>
    <s v="5848685005"/>
    <s v="58"/>
    <s v="REGULADOR"/>
    <d v="2023-06-02T17:46:45"/>
    <d v="2023-08-29T16:02:04"/>
    <d v="2023-10-28T16:02:04"/>
    <m/>
    <s v="ALTA"/>
    <s v="RICARDO GONCALVES ROCHA"/>
    <s v="SS REPASSADA"/>
    <d v="2023-08-29T16:02:04"/>
    <s v="ETO-RD-DP 00673/2023"/>
    <s v="005"/>
    <s v="LD01110005"/>
    <s v="GENTILEZA COMISSIONAR REGULADOR DE TENSÃO, PARTE CONSTRUTIVA FISCALIZADA._x000d__x000a__x000d__x000a_PARACER DA PROTEÇÃO:_x000d__x000a__x000d__x000a_ANEXAR FOTOS LEGIVEL COM DADOS DE PLACA DAS CELULAS DOS RTs."/>
    <s v="COMISSIONAMENTO"/>
  </r>
  <r>
    <s v="2023"/>
    <s v="ETO-PROT 00172/2023"/>
    <s v="ETO-PROT"/>
    <s v="5848685005"/>
    <s v="58"/>
    <s v="REGULADOR"/>
    <d v="2023-06-02T17:46:45"/>
    <d v="2023-10-02T13:42:41"/>
    <d v="2023-12-01T13:42:41"/>
    <m/>
    <s v="ALTA"/>
    <s v="RICARDO GONCALVES ROCHA"/>
    <s v="SS REPASSADA"/>
    <d v="2023-10-02T13:42:41"/>
    <s v="ETO-TELE 00647/2023"/>
    <s v="005"/>
    <s v="LD01110005"/>
    <s v="GENTILEZA COMISSIONAR REGULADOR DE TENSÃO, PARTE CONSTRUTIVA FISCALIZADA._x000d__x000a__x000d__x000a_PARACER DA PROTEÇÃO:_x000d__x000a__x000d__x000a_ANEXAR FOTOS LEGIVEL COM DADOS DE PLACA DAS CELULAS DOS RTs._x000d__x000a__x000d__x000a_PARECER COCMS: ANEXADO CONFORME SOLICITADO._x000d__x000a__x000d__x000a_PARECER DA PROTEÇÃO:_x000d__x000a__x000d__x000a_Favor comissionar RT  5833578028 – LD Dianópolis-Conceição a Arraias, ajustes disponiveis no APP da proteção."/>
    <s v="COMISSIONAMENTO"/>
  </r>
  <r>
    <s v="2023"/>
    <s v="ETO-RD-DP 00673/2023"/>
    <s v="ETO-RD-DP"/>
    <s v="5848685005"/>
    <s v="58"/>
    <s v="REGULADOR"/>
    <d v="2023-06-02T17:46:45"/>
    <d v="2023-08-30T17:11:58"/>
    <d v="2023-10-29T17:11:58"/>
    <m/>
    <s v="ALTA"/>
    <s v="RICARDO GONCALVES ROCHA"/>
    <s v="SS REPASSADA"/>
    <d v="2023-08-30T17:11:58"/>
    <s v="ETO-PROT 00172/2023"/>
    <s v="005"/>
    <s v="LD01110005"/>
    <s v="GENTILEZA COMISSIONAR REGULADOR DE TENSÃO, PARTE CONSTRUTIVA FISCALIZADA._x000d__x000a__x000d__x000a_PARACER DA PROTEÇÃO:_x000d__x000a__x000d__x000a_ANEXAR FOTOS LEGIVEL COM DADOS DE PLACA DAS CELULAS DOS RTs._x000d__x000a__x000d__x000a_PARECER COCMS: ANEXADO CONFORME SOLICITADO."/>
    <s v="COMISSIONAMENTO"/>
  </r>
  <r>
    <s v="2023"/>
    <s v="ETO-PROT 00097/2023"/>
    <s v="ETO-PROT"/>
    <s v="5800090147"/>
    <s v="58"/>
    <s v="REGULADOR"/>
    <d v="2023-06-02T17:56:54"/>
    <d v="2023-06-30T16:58:14"/>
    <d v="2023-08-29T16:58:14"/>
    <d v="2023-07-24T11:31:00"/>
    <s v="ALTA"/>
    <s v="RICARDO GONCALVES ROCHA"/>
    <s v="SS ATENDIDA"/>
    <d v="2023-06-30T16:58:14"/>
    <s v="ETO-TELE 00445/2023"/>
    <s v="147"/>
    <s v="LD05028074"/>
    <s v="GENTILEZA COMISSIONAR REGULADOR DE TENSÃO, PARTE CONSTRUTIVA FISCALIZADA._x000d__x000a__x000d__x000a_Parecer da Proteção:_x000d__x000a__x000d__x000a_Segue nota para comissionamento do Regulador 5800090147. Ajuste disponivel no APP da proteção._x000d__x000a__x000d__x000a_Eng° Irlley Castelo Branco"/>
    <s v="COMISSIONAMENTO"/>
  </r>
  <r>
    <s v="2023"/>
    <s v="ETO-TELE 00445/2023"/>
    <s v="ETO-TELE"/>
    <s v="5800090147"/>
    <s v="58"/>
    <s v="REGULADOR"/>
    <d v="2023-06-02T17:56:54"/>
    <d v="2023-06-30T16:58:14"/>
    <d v="2023-08-29T16:58:14"/>
    <d v="2023-07-24T11:31:00"/>
    <s v="ALTA"/>
    <s v="RICARDO GONCALVES ROCHA"/>
    <s v="SS ATENDIDA"/>
    <d v="2023-06-30T16:58:14"/>
    <m/>
    <s v="147"/>
    <s v="LD05028074"/>
    <s v="GENTILEZA COMISSIONAR REGULADOR DE TENSÃO, PARTE CONSTRUTIVA FISCALIZADA._x000d__x000a__x000d__x000a_Parecer da Proteção:_x000d__x000a__x000d__x000a_Segue nota para comissionamento do Regulador 5800090147. Ajuste disponivel no APP da proteção._x000d__x000a__x000d__x000a_Eng° Irlley Castelo Branco"/>
    <s v="COMISSIONAMENTO"/>
  </r>
  <r>
    <s v="2023"/>
    <s v="ETO-TELE 00382/2023"/>
    <s v="ETO-TELE"/>
    <s v="7925704079"/>
    <s v="79"/>
    <s v="RELIGADOR"/>
    <d v="2023-06-02T18:08:38"/>
    <d v="2023-06-04T22:54:21"/>
    <d v="2023-06-07T22:54:21"/>
    <d v="2023-06-14T10:59:00"/>
    <s v="EMERGENCIAL"/>
    <s v="CLEONE PEREIRA DE SOUZA LIMA"/>
    <s v="SS ATENDIDA"/>
    <d v="2023-06-04T22:54:21"/>
    <m/>
    <s v="079"/>
    <s v="LD03038009"/>
    <s v="Senhores segue para conhecimento RL 7925704079 ld Itapiratins a Itacaja feito primeiro ataque o mesmo não retornou a comunicação, favor verificar ."/>
    <s v="ANOMALIA EM RELIGADOR"/>
  </r>
  <r>
    <s v="2023"/>
    <s v="ETO-RD-AG 00685/2023"/>
    <s v="ETO-RD-AG"/>
    <s v="7925704079"/>
    <s v="79"/>
    <s v="RELIGADOR"/>
    <d v="2023-06-02T18:08:38"/>
    <d v="2023-06-02T19:00:27"/>
    <d v="2023-06-05T19:00:27"/>
    <m/>
    <s v="EMERGENCIAL"/>
    <s v="CLEONE PEREIRA DE SOUZA LIMA"/>
    <s v="SS REPASSADA"/>
    <d v="2023-06-02T19:00:27"/>
    <s v="ETO-RD-GR 00753/2023"/>
    <s v="079"/>
    <s v="LD03038009"/>
    <s v="Senhores segue para conhecimento RL 7925704079 ld Itapiratins a Itacaja feito primeiro ataque o mesmo não retornou a comunicação, favor verificar ."/>
    <s v="ANOMALIA EM RELIGADOR"/>
  </r>
  <r>
    <s v="2023"/>
    <s v="ETO-PROT 00098/2023"/>
    <s v="ETO-PROT"/>
    <s v="7925704079"/>
    <s v="79"/>
    <s v="RELIGADOR"/>
    <d v="2023-06-02T18:08:38"/>
    <d v="2023-06-04T22:54:21"/>
    <d v="2023-06-07T22:54:21"/>
    <m/>
    <s v="EMERGENCIAL"/>
    <s v="CLEONE PEREIRA DE SOUZA LIMA"/>
    <s v="SS REPASSADA"/>
    <d v="2023-06-04T22:54:21"/>
    <s v="ETO-TELE 00382/2023"/>
    <s v="079"/>
    <s v="LD03038009"/>
    <s v="Senhores segue para conhecimento RL 7925704079 ld Itapiratins a Itacaja feito primeiro ataque o mesmo não retornou a comunicação, favor verificar ."/>
    <s v="ANOMALIA EM RELIGADOR"/>
  </r>
  <r>
    <s v="2023"/>
    <s v="ETO-RD-GR 00753/2023"/>
    <s v="ETO-RD-GR"/>
    <s v="7925704079"/>
    <s v="79"/>
    <s v="RELIGADOR"/>
    <d v="2023-06-02T18:08:38"/>
    <d v="2023-06-03T09:00:13"/>
    <d v="2023-06-06T09:00:13"/>
    <m/>
    <s v="EMERGENCIAL"/>
    <s v="CLEONE PEREIRA DE SOUZA LIMA"/>
    <s v="SS REPASSADA"/>
    <d v="2023-06-03T09:00:13"/>
    <s v="ETO-PROT 00098/2023"/>
    <s v="079"/>
    <s v="LD03038009"/>
    <s v="Senhores segue para conhecimento RL 7925704079 ld Itapiratins a Itacaja feito primeiro ataque o mesmo não retornou a comunicação, favor verificar ."/>
    <s v="ANOMALIA EM RELIGADOR"/>
  </r>
  <r>
    <s v="2023"/>
    <s v="ETO-SCADA 00006/2023"/>
    <s v="ETO-SCADA"/>
    <s v="7900225090"/>
    <s v="79"/>
    <s v="RELIGADOR"/>
    <d v="2023-06-04T13:11:46"/>
    <d v="2023-06-04T13:11:46"/>
    <d v="2023-06-07T13:11:46"/>
    <d v="2023-06-05T10:20:00"/>
    <s v="EMERGENCIAL"/>
    <s v="WESLEY MARCAL MENDES DE OLIVEI"/>
    <s v="SS ATENDIDA"/>
    <d v="2023-06-04T13:11:46"/>
    <m/>
    <s v="090"/>
    <s v="LD03005098"/>
    <s v="FAVOR VERIFICAR O RL 7900225090, POIS FOI DADO VÁRIOS COMANDOS VIA SCADA DE ABERTURA E O  MESMO NÃO ABRIU."/>
    <s v="ANOMALIA EM RELIGADOR"/>
  </r>
  <r>
    <s v="2023"/>
    <s v="ETO-TELE 00383/2023"/>
    <s v="ETO-TELE"/>
    <s v="7928466004"/>
    <s v="79"/>
    <s v="RELIGADOR"/>
    <d v="2023-06-05T04:56:52"/>
    <d v="2023-06-15T16:56:19"/>
    <d v="2023-06-18T16:56:19"/>
    <m/>
    <s v="EMERGENCIAL"/>
    <s v="CLEONE PEREIRA DE SOUZA LIMA"/>
    <s v="SS REPASSADA"/>
    <d v="2023-06-15T16:56:19"/>
    <s v="ETO-COEP 00060/2023"/>
    <s v="004"/>
    <s v="AL01103004"/>
    <s v="Favor substituir o religador 7928466004 NOJA do modelo RC01 Nível de tensão 15kV completamente (tanque e controle), ou comprar o controle de compatibilização da NOJA POWER RC10 para a substituição apenas do controle._x000d__x000a_O controle está com defeito e não há mais peças para manutenção isolada devido o equipamento ser obsoleto."/>
    <s v="ANOMALIA EM RELIGADOR"/>
  </r>
  <r>
    <s v="2023"/>
    <s v="ETO-COEP 00060/2023"/>
    <s v="ETO-COEP"/>
    <s v="7928466004"/>
    <s v="79"/>
    <s v="RELIGADOR"/>
    <d v="2023-06-05T04:56:52"/>
    <d v="2023-08-28T13:37:37"/>
    <d v="2023-08-31T13:37:37"/>
    <m/>
    <s v="EMERGENCIAL"/>
    <s v="CLEONE PEREIRA DE SOUZA LIMA"/>
    <s v="SS REPASSADA"/>
    <d v="2023-08-28T13:37:37"/>
    <s v="ETO-RD-AR 01381/2023"/>
    <s v="004"/>
    <s v="AL01103004"/>
    <s v="Favor substituir o religador 7928466004 NOJA do modelo RC01 Nível de tensão 15kV completamente (tanque e controle), ou comprar o controle de compatibilização da NOJA POWER RC10 para a substituição apenas do controle._x000d__x000a_O controle está com defeito e não há mais peças para manutenção isolada devido o equipamento ser obsoleto."/>
    <s v="ANOMALIA EM RELIGADOR"/>
  </r>
  <r>
    <s v="2023"/>
    <s v="ETO-RD-AR 01381/2023"/>
    <s v="ETO-RD-AR"/>
    <s v="7928466004"/>
    <s v="79"/>
    <s v="RELIGADOR"/>
    <d v="2023-06-05T04:56:52"/>
    <d v="2023-08-28T13:37:37"/>
    <d v="2023-08-31T13:37:37"/>
    <d v="2023-10-27T18:40:00"/>
    <s v="EMERGENCIAL"/>
    <s v="CLEONE PEREIRA DE SOUZA LIMA"/>
    <s v="SS ATENDIDA"/>
    <d v="2023-08-28T13:37:37"/>
    <m/>
    <s v="004"/>
    <s v="AL01103004"/>
    <s v="Favor substituir o religador 7928466004 NOJA do modelo RC01 Nível de tensão 15kV completamente (tanque e controle), ou comprar o controle de compatibilização da NOJA POWER RC10 para a substituição apenas do controle._x000d__x000a_O controle está com defeito e não há mais peças para manutenção isolada devido o equipamento ser obsoleto."/>
    <s v="ANOMALIA EM RELIGADOR"/>
  </r>
  <r>
    <s v="2023"/>
    <s v="ETO-TELE 00547/2023"/>
    <s v="ETO-TELE"/>
    <s v="5800306104"/>
    <s v="58"/>
    <s v="REGULADOR"/>
    <d v="2023-06-05T08:55:33"/>
    <d v="2023-08-23T15:23:11"/>
    <d v="2023-10-22T15:23:11"/>
    <d v="2023-09-28T10:29:00"/>
    <s v="ALTA"/>
    <s v="PEDRO HENRIQUE ROCHA DE SOUZA"/>
    <s v="SS ATENDIDA"/>
    <d v="2023-08-23T15:23:11"/>
    <m/>
    <s v="104"/>
    <s v="LD01065015"/>
    <s v="Foi substituido célula do regulador de tensão 5800306104. Conforme SS ETO RD GR 1536/2022!_x000d__x000a_Favor programar comissionamento do equipamento!_x000d__x000a_Fotos de placas, laudos e execução do serviço em anexo. Qualquer dúvida entrar em contato!_x000d__x000a__x000d__x000a_PARACER DA PROTEÇÃO:_x000d__x000a__x000d__x000a_FAVOR ANEXAR O LAUDO JUNTAMENTE DOS OS DADOS DE PLACA DAS TRÊS CELULAS DO BANCO RT._x000d__x000a__x000d__x000a_Parecer COCMN:_x000d__x000a_Fotos das placas das três celulas anexados conforme solicitado!_x000d__x000a__x000d__x000a_PARECER DA PROTEÇÃO:_x000d__x000a__x000d__x000a_FAVOR REALIZAR COMISSIONAMENTO DO RT 5800306104, AJUSTES DISPONIVEIS NO APP DA PROTEÇÃO."/>
    <s v="AVISO PROTEÇÃO &amp; SELETIVIDADE"/>
  </r>
  <r>
    <s v="2023"/>
    <s v="ETO-PROT 00101/2023"/>
    <s v="ETO-PROT"/>
    <s v="5800306104"/>
    <s v="58"/>
    <s v="REGULADOR"/>
    <d v="2023-06-05T08:55:33"/>
    <d v="2023-08-23T15:23:11"/>
    <d v="2023-10-22T15:23:11"/>
    <m/>
    <s v="ALTA"/>
    <s v="PEDRO HENRIQUE ROCHA DE SOUZA"/>
    <s v="SS REPASSADA"/>
    <d v="2023-08-23T15:23:11"/>
    <s v="ETO-TELE 00547/2023"/>
    <s v="104"/>
    <s v="LD01065015"/>
    <s v="Foi substituido célula do regulador de tensão 5800306104. Conforme SS ETO RD GR 1536/2022!_x000d__x000a_Favor programar comissionamento do equipamento!_x000d__x000a_Fotos de placas, laudos e execução do serviço em anexo. Qualquer dúvida entrar em contato!_x000d__x000a__x000d__x000a_PARACER DA PROTEÇÃO:_x000d__x000a__x000d__x000a_FAVOR ANEXAR O LAUDO JUNTAMENTE DOS OS DADOS DE PLACA DAS TRÊS CELULAS DO BANCO RT._x000d__x000a__x000d__x000a_Parecer COCMN:_x000d__x000a_Fotos das placas das três celulas anexados conforme solicitado!_x000d__x000a__x000d__x000a_PARECER DA PROTEÇÃO:_x000d__x000a__x000d__x000a_FAVOR REALIZAR COMISSIONAMENTO DO RT 5800306104, AJUSTES DISPONIVEIS NO APP DA PROTEÇÃO."/>
    <s v="AVISO PROTEÇÃO &amp; SELETIVIDADE"/>
  </r>
  <r>
    <s v="2023"/>
    <s v="ETO-PROT 00100/2023"/>
    <s v="ETO-PROT"/>
    <s v="5800306104"/>
    <s v="58"/>
    <s v="REGULADOR"/>
    <d v="2023-06-05T08:55:33"/>
    <d v="2023-06-05T10:08:12"/>
    <d v="2023-08-04T10:08:12"/>
    <m/>
    <s v="ALTA"/>
    <s v="PEDRO HENRIQUE ROCHA DE SOUZA"/>
    <s v="SS REPASSADA"/>
    <d v="2023-06-05T10:08:12"/>
    <s v="ETO-RD-GR 00780/2023"/>
    <s v="104"/>
    <s v="LD01065015"/>
    <s v="Foi substituido célula do regulador de tensão 5800306104. Conforme SS ETO RD GR 1536/2022!_x000d__x000a_Favor programar comissionamento do equipamento!_x000d__x000a_Fotos de placas, laudos e execução do serviço em anexo. Qualquer dúvida entrar em contato!_x000d__x000a__x000d__x000a_PARACER DA PROTEÇÃO:_x000d__x000a__x000d__x000a_FAVOR ANEXAR O LAUDO JUNTAMENTE DOS OS DADOS DE PLACA DAS TRÊS CELULAS DO BANCO RT."/>
    <s v="AVISO PROTEÇÃO &amp; SELETIVIDADE"/>
  </r>
  <r>
    <s v="2023"/>
    <s v="ETO-RD-GR 00780/2023"/>
    <s v="ETO-RD-GR"/>
    <s v="5800306104"/>
    <s v="58"/>
    <s v="REGULADOR"/>
    <d v="2023-06-05T08:55:33"/>
    <d v="2023-06-07T08:30:12"/>
    <d v="2023-08-06T08:30:12"/>
    <m/>
    <s v="ALTA"/>
    <s v="PEDRO HENRIQUE ROCHA DE SOUZA"/>
    <s v="SS REPASSADA"/>
    <d v="2023-06-07T08:30:12"/>
    <s v="ETO-PROT 00101/2023"/>
    <s v="104"/>
    <s v="LD01065015"/>
    <s v="Foi substituido célula do regulador de tensão 5800306104. Conforme SS ETO RD GR 1536/2022!_x000d__x000a_Favor programar comissionamento do equipamento!_x000d__x000a_Fotos de placas, laudos e execução do serviço em anexo. Qualquer dúvida entrar em contato!_x000d__x000a__x000d__x000a_PARACER DA PROTEÇÃO:_x000d__x000a__x000d__x000a_FAVOR ANEXAR O LAUDO JUNTAMENTE DOS OS DADOS DE PLACA DAS TRÊS CELULAS DO BANCO RT._x000d__x000a__x000d__x000a_Parecer COCMN:_x000d__x000a_Fotos das placas das três celulas anexados conforme solicitado!"/>
    <s v="AVISO PROTEÇÃO &amp; SELETIVIDADE"/>
  </r>
  <r>
    <s v="2023"/>
    <s v="ETO-TELE 00384/2023"/>
    <s v="ETO-TELE"/>
    <s v="7928242097"/>
    <s v="79"/>
    <s v="RELIGADOR"/>
    <d v="2023-06-06T09:21:52"/>
    <d v="2023-06-06T09:21:52"/>
    <d v="2023-08-05T09:21:52"/>
    <d v="2024-03-18T17:22:00"/>
    <s v="ALTA"/>
    <s v="CLEBSON ALVES DUARTE"/>
    <s v="SS ATENDIDA"/>
    <d v="2023-06-06T09:21:52"/>
    <m/>
    <s v="097"/>
    <s v="LD01003036"/>
    <s v="Favor atualizar ajustes do RL 7928242097. Ajustes disponiveis no APP da proteção."/>
    <s v="AJUSTES DE PROTEÇÃO"/>
  </r>
  <r>
    <s v="2023"/>
    <s v="ETO-RD-GU 00726/2023"/>
    <s v="ETO-RD-GU"/>
    <s v="7926080073"/>
    <s v="79"/>
    <s v="RELIGADOR"/>
    <d v="2023-06-06T11:12:05"/>
    <d v="2023-06-06T11:12:05"/>
    <d v="2023-06-09T11:12:05"/>
    <d v="2023-06-15T17:07:49"/>
    <s v="EMERGENCIAL"/>
    <s v="GERALDO JOSE DE FARIA"/>
    <s v="SS ATENDIDA"/>
    <d v="2023-06-06T11:12:05"/>
    <m/>
    <s v="073"/>
    <s v="LD06047073"/>
    <s v="TROCA DA CHAVE DE SAIDA DO RL 9026080073 DO RL 7926080073 NA FASE C. TROCAR COM EQUIPE DE LINHA VIVA. ACESSO LIVRE."/>
    <s v="AVISO DE ANOMALIA"/>
  </r>
  <r>
    <s v="2023"/>
    <s v="ETO-TELE 00385/2023"/>
    <s v="ETO-TELE"/>
    <s v="7900003060"/>
    <s v="79"/>
    <s v="RELIGADOR"/>
    <d v="2023-06-06T11:21:30"/>
    <d v="2023-06-06T11:21:30"/>
    <d v="2023-08-05T11:21:30"/>
    <d v="2023-08-01T09:43:00"/>
    <s v="ALTA"/>
    <s v="CLEBSON ALVES DUARTE"/>
    <s v="SS ATENDIDA"/>
    <d v="2023-06-06T11:21:30"/>
    <m/>
    <s v="060"/>
    <s v="AL01054060"/>
    <s v="FAVOR ATUALIZAR AJUSTES DO RL 7900003060. AJUSTES DISPONIVEIS NO APP DA PROTEÇÃO."/>
    <s v="AVISO PROTEÇÃO &amp; SELETIVIDADE"/>
  </r>
  <r>
    <s v="2023"/>
    <s v="ETO-TELE 00386/2023"/>
    <s v="ETO-TELE"/>
    <s v="7949647081"/>
    <s v="79"/>
    <s v="RELIGADOR"/>
    <d v="2023-06-06T13:30:20"/>
    <d v="2023-06-06T13:30:20"/>
    <d v="2023-06-09T13:30:20"/>
    <d v="2023-06-27T10:40:00"/>
    <s v="EMERGENCIAL"/>
    <s v="DANIEL DAS NEVES TEIXEIRA"/>
    <s v="SS ATENDIDA"/>
    <d v="2023-06-06T13:30:20"/>
    <m/>
    <s v="081"/>
    <s v="AL01043081"/>
    <s v="bom dia,_x000d__x000a__x000d__x000a_segue ss para as devidas tratativas religador 7949647081 sem automação , impossibilitando manobra remota foi feito primeiro ataque, porém sem sucesso relé está em curto , na RDR de Itaguatins"/>
    <s v="AVISO DE EMERGÊNCIA"/>
  </r>
  <r>
    <s v="2023"/>
    <s v="ETO-COEP 00061/2023"/>
    <s v="ETO-COEP"/>
    <s v="5800440256"/>
    <s v="58"/>
    <s v="REGULADOR"/>
    <d v="2023-06-06T16:03:53"/>
    <d v="2023-08-28T10:28:01"/>
    <d v="2023-08-31T10:28:01"/>
    <m/>
    <s v="EMERGENCIAL"/>
    <s v="FELIPE RODRIGUES PUTENCIO NETO"/>
    <s v="SS REPASSADA"/>
    <d v="2023-08-28T10:28:01"/>
    <s v="ETO-RD-PO 00356/2023"/>
    <s v="256"/>
    <s v="LD03046026"/>
    <s v="Favor substituir o tanque da fase C do RT 5800440256 e enviar para reforma. O motor do comutador está queimado, impedindo a comutação._x000d__x000a_Favor rebaixar todo o banco (3 fases) pois está próximo a rede causando insegurança para realizar a manutenção._x000d__x000a__x000d__x000a_Fazer a melhoria de aterramento pois já é reincidente a queima:_x000d__x000a_Resistência média de 119Ohm de aterramento_x000d__x000a__x000d__x000a_Dados de placa em anexo._x000d__x000a_Número de série: 2516_x000d__x000a_Potência nominal: 200kVA_x000d__x000a_Tensão nominal: 19,92kV_x000d__x000a_Corrente nominal: 100A"/>
    <s v="AVISO DE ANOMALIA"/>
  </r>
  <r>
    <s v="2023"/>
    <s v="DG-RD-PO 00397/2023"/>
    <s v="DG-RD-PO"/>
    <s v="5800440256"/>
    <s v="58"/>
    <s v="REGULADOR"/>
    <d v="2023-06-06T16:03:53"/>
    <d v="2023-09-11T09:04:32"/>
    <d v="2023-09-14T09:04:32"/>
    <d v="2023-09-06T10:30:00"/>
    <s v="EMERGENCIAL"/>
    <s v="FELIPE RODRIGUES PUTENCIO NETO"/>
    <s v="SS ATENDIDA"/>
    <d v="2023-09-11T09:04:32"/>
    <m/>
    <s v="256"/>
    <s v="LD03046026"/>
    <s v="Favor substituir o tanque da fase C do RT 5800440256 e enviar para reforma. O motor do comutador está queimado, impedindo a comutação._x000d__x000a_Favor rebaixar todo o banco (3 fases) pois está próximo a rede causando insegurança para realizar a manutenção._x000d__x000a__x000d__x000a_Fazer a melhoria de aterramento pois já é reincidente a queima:_x000d__x000a_Resistência média de 119Ohm de aterramento_x000d__x000a__x000d__x000a_Dados de placa em anexo._x000d__x000a_Número de série: 2516_x000d__x000a_Potência nominal: 200kVA_x000d__x000a_Tensão nominal: 19,92kV_x000d__x000a_Corrente nominal: 100A"/>
    <s v="AVISO DE ANOMALIA"/>
  </r>
  <r>
    <s v="2023"/>
    <s v="ETO-TELE 00387/2023"/>
    <s v="ETO-TELE"/>
    <s v="5800440256"/>
    <s v="58"/>
    <s v="REGULADOR"/>
    <d v="2023-06-06T16:03:53"/>
    <d v="2023-06-15T17:06:10"/>
    <d v="2023-06-18T17:06:10"/>
    <m/>
    <s v="EMERGENCIAL"/>
    <s v="FELIPE RODRIGUES PUTENCIO NETO"/>
    <s v="SS REPASSADA"/>
    <d v="2023-06-15T17:06:10"/>
    <s v="ETO-COEP 00061/2023"/>
    <s v="256"/>
    <s v="LD03046026"/>
    <s v="Favor substituir o tanque da fase C do RT 5800440256 e enviar para reforma. O motor do comutador está queimado, impedindo a comutação._x000d__x000a_Favor rebaixar todo o banco (3 fases) pois está próximo a rede causando insegurança para realizar a manutenção._x000d__x000a__x000d__x000a_Fazer a melhoria de aterramento pois já é reincidente a queima:_x000d__x000a_Resistência média de 119Ohm de aterramento_x000d__x000a__x000d__x000a_Dados de placa em anexo._x000d__x000a_Número de série: 2516_x000d__x000a_Potência nominal: 200kVA_x000d__x000a_Tensão nominal: 19,92kV_x000d__x000a_Corrente nominal: 100A"/>
    <s v="AVISO DE ANOMALIA"/>
  </r>
  <r>
    <s v="2023"/>
    <s v="ETO-RD-PO 00356/2023"/>
    <s v="ETO-RD-PO"/>
    <s v="5800440256"/>
    <s v="58"/>
    <s v="REGULADOR"/>
    <d v="2023-06-06T16:03:53"/>
    <d v="2023-09-11T09:04:32"/>
    <d v="2023-09-14T09:04:32"/>
    <d v="2023-09-06T10:30:00"/>
    <s v="EMERGENCIAL"/>
    <s v="FELIPE RODRIGUES PUTENCIO NETO"/>
    <s v="SS ATENDIDA"/>
    <d v="2023-09-11T09:04:32"/>
    <s v="DG-RD-PO 00397/2023"/>
    <s v="256"/>
    <s v="LD03046026"/>
    <s v="Favor substituir o tanque da fase C do RT 5800440256 e enviar para reforma. O motor do comutador está queimado, impedindo a comutação._x000d__x000a_Favor rebaixar todo o banco (3 fases) pois está próximo a rede causando insegurança para realizar a manutenção._x000d__x000a__x000d__x000a_Fazer a melhoria de aterramento pois já é reincidente a queima:_x000d__x000a_Resistência média de 119Ohm de aterramento_x000d__x000a__x000d__x000a_Dados de placa em anexo._x000d__x000a_Número de série: 2516_x000d__x000a_Potência nominal: 200kVA_x000d__x000a_Tensão nominal: 19,92kV_x000d__x000a_Corrente nominal: 100A"/>
    <s v="AVISO DE ANOMALIA"/>
  </r>
  <r>
    <s v="2023"/>
    <s v="ETO-TELE 00389/2023"/>
    <s v="ETO-TELE"/>
    <s v="5833723026"/>
    <s v="58"/>
    <s v="REGULADOR"/>
    <d v="2023-06-07T13:39:40"/>
    <d v="2023-06-07T13:39:40"/>
    <d v="2023-06-10T13:39:40"/>
    <d v="2023-06-15T14:34:00"/>
    <s v="EMERGENCIAL"/>
    <s v="LAISON OLIVEIRA CARVALHO"/>
    <s v="SS ATENDIDA"/>
    <d v="2023-06-07T13:39:40"/>
    <m/>
    <s v="026"/>
    <s v="LD03046026"/>
    <s v="favor verificar RT 5833728026 com a placa do Rele fase B, danificaada,  LD Ponte Alta /Pindorama o mesmo foi Bay Passado."/>
    <s v="AVISO DE ANOMALIA"/>
  </r>
  <r>
    <s v="2023"/>
    <s v="DOLP-RD-PA 00025/2023"/>
    <s v="DOLP-RD-PA"/>
    <s v="7908200059"/>
    <s v="79"/>
    <s v="RELIGADOR"/>
    <d v="2023-06-11T17:45:26"/>
    <d v="2023-06-12T07:56:21"/>
    <d v="2023-06-15T07:56:21"/>
    <d v="2023-06-27T17:00:00"/>
    <s v="EMERGENCIAL"/>
    <s v="JANES FERREIRA DA SILVA"/>
    <s v="SS ATENDIDA"/>
    <d v="2023-06-12T07:56:21"/>
    <m/>
    <s v="059"/>
    <s v="AL05099059"/>
    <s v="Boa tarde,_x000d__x000a__x000d__x000a_Segue SS para substituição da chave de saída do RL 7908200059 circuito do AL 05 Taquaralto, fase A com equipe linha viva._x000d__x000a__x000d__x000a_Clientes penalizados 0_x000d__x000a_Acesso bom _x000d__x000a_Tensão 13,8 kva _x000d__x000a_Endereço avenida Tocantins _x000d__x000a_Tipo/Bitola do Cabo Fase AA / 2"/>
    <s v="AVISO DE EMERGÊNCIA"/>
  </r>
  <r>
    <s v="2023"/>
    <s v="ESO-RD-PA 00590/2023"/>
    <s v="ESO-RD-PA"/>
    <s v="7908200059"/>
    <s v="79"/>
    <s v="RELIGADOR"/>
    <d v="2023-06-11T17:45:26"/>
    <d v="2023-06-12T07:56:21"/>
    <d v="2023-06-15T07:56:21"/>
    <m/>
    <s v="EMERGENCIAL"/>
    <s v="JANES FERREIRA DA SILVA"/>
    <s v="SS REPASSADA"/>
    <d v="2023-06-12T07:56:21"/>
    <s v="DOLP-RD-PA 00025/2023"/>
    <s v="059"/>
    <s v="AL05099059"/>
    <s v="Boa tarde,_x000d__x000a__x000d__x000a_Segue SS para substituição da chave de saída do RL 7908200059 circuito do AL 05 Taquaralto, fase A com equipe linha viva._x000d__x000a__x000d__x000a_Clientes penalizados 0_x000d__x000a_Acesso bom _x000d__x000a_Tensão 13,8 kva _x000d__x000a_Endereço avenida Tocantins _x000d__x000a_Tipo/Bitola do Cabo Fase AA / 2"/>
    <s v="AVISO DE EMERGÊNCIA"/>
  </r>
  <r>
    <s v="2023"/>
    <s v="ETO-SE-PA 00097/2023"/>
    <s v="ETO-SE-PA"/>
    <s v="5800657026"/>
    <s v="58"/>
    <s v="REGULADOR"/>
    <d v="2023-06-12T11:02:41"/>
    <d v="2023-06-12T11:02:41"/>
    <d v="2023-06-15T11:02:41"/>
    <d v="2023-06-26T17:58:47"/>
    <s v="EMERGENCIAL"/>
    <s v="LEOVANE FERREIRA SALES"/>
    <s v="SS ATENDIDA"/>
    <d v="2023-06-12T11:02:41"/>
    <m/>
    <s v="026"/>
    <s v="LD03046026"/>
    <s v="CONSTATADO ANOMALIA NO RT 34.5KV SE PONTE ALTO DO TOCANTINS._x000d__x000a__x000d__x000a_VAZAMENTO DE OLEO"/>
    <s v="AVISO DE ANOMALIA"/>
  </r>
  <r>
    <s v="2023"/>
    <s v="ETO-PROT 00102/2023"/>
    <s v="ETO-PROT"/>
    <s v="7924268059"/>
    <s v="79"/>
    <s v="RELIGADOR"/>
    <d v="2023-06-12T16:28:41"/>
    <d v="2023-06-26T10:17:11"/>
    <d v="2023-07-03T10:17:11"/>
    <m/>
    <s v="URGENTE"/>
    <s v="MARCELO COSTA PRIMO"/>
    <s v="SS REPASSADA"/>
    <d v="2023-06-26T10:17:11"/>
    <s v="ETO-TELE 00430/2023"/>
    <s v="059"/>
    <s v="AL06099059"/>
    <s v="SEGUE SS PARA TIME DE PROTEÇÃO PRA AJUSTES PARA COMISSIONAMENTO DO RL 7924268059, RELATORIO EM ANEXO DA O.S EXERCUTADA ESO RD PA 119/2023._x000d__x000a__x000d__x000a_PARECER DA PROTEÇÃO:_x000d__x000a__x000d__x000a_AJUSTES DISPONIBILIZADO NO APP DA PROTEÇÃO._x000d__x000a__x000d__x000a_ENG° IRLLEY CASTELO BRANCO"/>
    <s v="AVISO DE CADASTRO"/>
  </r>
  <r>
    <s v="2023"/>
    <s v="ETO-TELE 00430/2023"/>
    <s v="ETO-TELE"/>
    <s v="7924268059"/>
    <s v="79"/>
    <s v="RELIGADOR"/>
    <d v="2023-06-12T16:28:41"/>
    <d v="2023-06-26T10:17:11"/>
    <d v="2023-07-03T10:17:11"/>
    <d v="2023-07-11T18:50:00"/>
    <s v="URGENTE"/>
    <s v="MARCELO COSTA PRIMO"/>
    <s v="SS ATENDIDA"/>
    <d v="2023-06-26T10:17:11"/>
    <m/>
    <s v="059"/>
    <s v="AL06099059"/>
    <s v="SEGUE SS PARA TIME DE PROTEÇÃO PRA AJUSTES PARA COMISSIONAMENTO DO RL 7924268059, RELATORIO EM ANEXO DA O.S EXERCUTADA ESO RD PA 119/2023._x000d__x000a__x000d__x000a_PARECER DA PROTEÇÃO:_x000d__x000a__x000d__x000a_AJUSTES DISPONIBILIZADO NO APP DA PROTEÇÃO._x000d__x000a__x000d__x000a_ENG° IRLLEY CASTELO BRANCO"/>
    <s v="AVISO DE CADASTRO"/>
  </r>
  <r>
    <s v="2023"/>
    <s v="ETO-TELE 00391/2023"/>
    <s v="ETO-TELE"/>
    <s v="7934552153"/>
    <s v="79"/>
    <s v="RELIGADOR"/>
    <d v="2023-06-13T10:21:26"/>
    <d v="2023-06-13T10:21:26"/>
    <d v="2023-08-12T10:21:26"/>
    <d v="2023-08-28T16:31:23"/>
    <s v="ALTA"/>
    <s v="CLEBSON ALVES DUARTE"/>
    <s v="SS CANCELADA"/>
    <d v="2023-06-13T10:21:26"/>
    <m/>
    <s v="153"/>
    <s v="LD02010153"/>
    <s v="Atualizar ajustes do RL 7934552153, ajustes disponiveis no APP da proteção."/>
    <s v="AVISO PROTEÇÃO &amp; SELETIVIDADE"/>
  </r>
  <r>
    <s v="2023"/>
    <s v="ETO-TELE 00392/2023"/>
    <s v="ETO-TELE"/>
    <s v="7921021048"/>
    <s v="79"/>
    <s v="RELIGADOR"/>
    <d v="2023-06-13T12:04:32"/>
    <d v="2023-06-13T12:04:32"/>
    <d v="2023-06-16T12:04:32"/>
    <d v="2023-06-27T09:47:00"/>
    <s v="EMERGENCIAL"/>
    <s v="DANIEL DAS NEVES TEIXEIRA"/>
    <s v="SS ATENDIDA"/>
    <d v="2023-06-13T12:04:32"/>
    <m/>
    <s v="048"/>
    <s v="LD02038009"/>
    <s v="boa tarde,_x000d__x000a__x000d__x000a_segue SS para as devidas tratativas RL 7921021048 sem comunicação na LD Tabocão / Rio dos Bois o mesmo já e reincidente houve desarme do DJ 434R SE Miranorte, não foi possível transferir as cargas devido falta de automação ficando penalizado 1144  foi necessário deslocar equipe para fechar o mesmo em local, favor priorizar esta SS"/>
    <s v="ANOMALIA EM RELIGADOR"/>
  </r>
  <r>
    <s v="2023"/>
    <s v="ETO-TELE 00393/2023"/>
    <s v="ETO-TELE"/>
    <s v="7900581153"/>
    <s v="79"/>
    <s v="RELIGADOR"/>
    <d v="2023-06-13T14:28:18"/>
    <d v="2023-06-13T14:28:18"/>
    <d v="2023-08-12T14:28:18"/>
    <d v="2023-08-01T16:07:00"/>
    <s v="ALTA"/>
    <s v="CLEBSON ALVES DUARTE"/>
    <s v="SS ATENDIDA"/>
    <d v="2023-06-13T14:28:18"/>
    <m/>
    <s v="153"/>
    <s v="LD03020023"/>
    <s v="ATUALIZAR AJUSTES DO RL 7900581153, AJUSTES DISPONIVEIS NO APP DA PROTEÇÃO."/>
    <s v="AVISO PROTEÇÃO &amp; SELETIVIDADE"/>
  </r>
  <r>
    <s v="2023"/>
    <s v="ETO-TELE 00395/2023"/>
    <s v="ETO-TELE"/>
    <s v="7935601122"/>
    <s v="79"/>
    <s v="RELIGADOR"/>
    <d v="2023-06-14T18:24:47"/>
    <d v="2023-06-14T18:24:47"/>
    <d v="2023-08-13T18:24:47"/>
    <d v="2023-08-16T15:49:00"/>
    <s v="ALTA"/>
    <s v="IRLLEY J A C BRANCO"/>
    <s v="SS ATENDIDA"/>
    <d v="2023-06-14T18:24:47"/>
    <m/>
    <s v="122"/>
    <s v="AL02097122"/>
    <s v="Alterar os ajustes de proteção conforme os estudos disponibilizados, atualizar as bases dos  referidos relés de proteção."/>
    <s v="AVISO PROTEÇÃO &amp; SELETIVIDADE"/>
  </r>
  <r>
    <s v="2023"/>
    <s v="ETO-TELE 00398/2023"/>
    <s v="ETO-TELE"/>
    <s v="7909593122"/>
    <s v="79"/>
    <s v="RELIGADOR"/>
    <d v="2023-06-14T18:24:47"/>
    <d v="2023-06-14T18:24:47"/>
    <d v="2023-08-13T18:24:47"/>
    <d v="2023-11-01T16:46:00"/>
    <s v="ALTA"/>
    <s v="IRLLEY J A C BRANCO"/>
    <s v="SS ATENDIDA"/>
    <d v="2023-06-14T18:24:47"/>
    <m/>
    <s v="122"/>
    <s v="AL06097122"/>
    <s v="Alterar os ajustes de proteção conforme os estudos disponibilizados, atualizar as bases dos  referidos relés de proteção."/>
    <s v="AVISO PROTEÇÃO &amp; SELETIVIDADE"/>
  </r>
  <r>
    <s v="2023"/>
    <s v="ETO-TELE 00397/2023"/>
    <s v="ETO-TELE"/>
    <s v="7935647122"/>
    <s v="79"/>
    <s v="RELIGADOR"/>
    <d v="2023-06-14T18:24:47"/>
    <d v="2023-06-14T18:24:47"/>
    <d v="2023-08-13T18:24:47"/>
    <d v="2024-03-01T17:47:00"/>
    <s v="ALTA"/>
    <s v="IRLLEY J A C BRANCO"/>
    <s v="SS ATENDIDA"/>
    <d v="2023-06-14T18:24:47"/>
    <m/>
    <s v="122"/>
    <s v="AL04097122"/>
    <s v="Alterar os ajustes de proteção conforme os estudos disponibilizados, atualizar as bases dos  referidos relés de proteção."/>
    <s v="AJUSTES DE PROTEÇÃO"/>
  </r>
  <r>
    <s v="2023"/>
    <s v="ETO-TELE 00394/2023"/>
    <s v="ETO-TELE"/>
    <s v="7931110122"/>
    <s v="79"/>
    <s v="RELIGADOR"/>
    <d v="2023-06-14T18:24:47"/>
    <d v="2023-06-14T18:24:47"/>
    <d v="2023-08-13T18:24:47"/>
    <d v="2023-08-16T15:51:00"/>
    <s v="ALTA"/>
    <s v="IRLLEY J A C BRANCO"/>
    <s v="SS ATENDIDA"/>
    <d v="2023-06-14T18:24:47"/>
    <m/>
    <s v="122"/>
    <s v="AL04097122"/>
    <s v="Alterar os ajustes de proteção conforme os estudos disponibilizados, atualizar as bases dos  referidos relés de proteção."/>
    <s v="AVISO PROTEÇÃO &amp; SELETIVIDADE"/>
  </r>
  <r>
    <s v="2023"/>
    <s v="ETO-TELE 00396/2023"/>
    <s v="ETO-TELE"/>
    <s v="7932925122"/>
    <s v="79"/>
    <s v="RELIGADOR"/>
    <d v="2023-06-14T18:24:47"/>
    <d v="2023-06-14T18:24:47"/>
    <d v="2023-08-13T18:24:47"/>
    <d v="2024-05-24T08:32:00"/>
    <s v="ALTA"/>
    <s v="IRLLEY J A C BRANCO"/>
    <s v="SS ATENDIDA"/>
    <d v="2023-06-14T18:24:47"/>
    <m/>
    <s v="122"/>
    <s v="AL04097122"/>
    <s v="Alterar os ajustes de proteção conforme os estudos disponibilizados, atualizar as bases dos  referidos relés de proteção."/>
    <s v="AJUSTES DE PROTEÇÃO"/>
  </r>
  <r>
    <s v="2023"/>
    <s v="ETO-TELE 00399/2023"/>
    <s v="ETO-TELE"/>
    <s v="7915029003"/>
    <s v="79"/>
    <s v="RELIGADOR"/>
    <d v="2023-06-15T04:07:22"/>
    <d v="2023-06-27T12:03:21"/>
    <d v="2023-06-30T12:03:21"/>
    <m/>
    <s v="EMERGENCIAL"/>
    <s v="ZELITO ALVES DELGADO"/>
    <s v="SS REPASSADA"/>
    <d v="2023-06-27T12:03:21"/>
    <s v="ETO-COEP 00063/2023"/>
    <s v="003"/>
    <s v="AL01040003"/>
    <s v="Repassado para ETO-COEP 13/2023_x000d__x000a__x000d__x000a_Favor remanejar o equipamento que se encontra em frente a prédio na RDU de Gurupi, impossibilitando visada de comunicação com o mestre que atenda as necessidades do COI, assunto tratado por e-mail"/>
    <s v="ANOMALIA EM RELIGADOR"/>
  </r>
  <r>
    <s v="2023"/>
    <s v="ETO-COEP 00063/2023"/>
    <s v="ETO-COEP"/>
    <s v="7915029003"/>
    <s v="79"/>
    <s v="RELIGADOR"/>
    <d v="2023-06-15T04:07:22"/>
    <d v="2023-06-27T12:03:21"/>
    <d v="2023-06-30T12:03:21"/>
    <m/>
    <s v="EMERGENCIAL"/>
    <s v="ZELITO ALVES DELGADO"/>
    <s v="SS PENDENTE"/>
    <d v="2023-06-27T12:03:21"/>
    <m/>
    <s v="003"/>
    <s v="AL01040003"/>
    <s v="Repassado para ETO-COEP 13/2023_x000d__x000a__x000d__x000a_Favor remanejar o equipamento que se encontra em frente a prédio na RDU de Gurupi, impossibilitando visada de comunicação com o mestre que atenda as necessidades do COI, assunto tratado por e-mail"/>
    <s v="OBRAS (NOVOS EQUIPAMENTOS)"/>
  </r>
  <r>
    <s v="2023"/>
    <s v="ETO-TELE 00400/2023"/>
    <s v="ETO-TELE"/>
    <s v="7908200059"/>
    <s v="79"/>
    <s v="RELIGADOR"/>
    <d v="2023-06-15T18:19:43"/>
    <d v="2023-06-15T18:19:43"/>
    <d v="2023-06-18T18:19:43"/>
    <d v="2023-06-27T09:57:00"/>
    <s v="EMERGENCIAL"/>
    <s v="KAYKI SOUSA MOURAO"/>
    <s v="SS ATENDIDA"/>
    <d v="2023-06-15T18:19:43"/>
    <m/>
    <s v="059"/>
    <s v="AL05099059"/>
    <s v="Senhores(as),_x000d__x000a__x000d__x000a_Enviar equipe para substituir bateria do RL 79082000059 o mesmo esta sinalizando bateria"/>
    <s v="AVISO DE ANOMALIA"/>
  </r>
  <r>
    <s v="2023"/>
    <s v="ETO-COEP 00113/2023"/>
    <s v="ETO-COEP"/>
    <s v="7929657074"/>
    <s v="79"/>
    <s v="RELIGADOR"/>
    <d v="2023-06-16T08:25:45"/>
    <d v="2024-03-28T12:24:01"/>
    <d v="2024-03-31T12:24:01"/>
    <m/>
    <s v="EMERGENCIAL"/>
    <s v="GERALDO JOSE DE FARIA"/>
    <s v="SS REPASSADA"/>
    <d v="2024-03-28T12:24:01"/>
    <s v="ETO-RD-DP 00306/2024"/>
    <s v="074"/>
    <s v="LD05028074"/>
    <s v="Após testes, a equipe DMSL constatou que o religador  7929657074 encontra-se queimado, solicitamos a substituição completa do equipamento pois os componentes do controle também foram danificados."/>
    <s v="INDISPONIBILIDADE PARA OPERAÇÃO"/>
  </r>
  <r>
    <s v="2024"/>
    <s v="ETO-TELE 01110/2024"/>
    <s v="ETO-TELE"/>
    <s v="7929657074"/>
    <s v="79"/>
    <s v="RELIGADOR"/>
    <d v="2023-06-16T08:25:45"/>
    <d v="2024-12-05T15:12:19"/>
    <d v="2024-12-08T15:12:19"/>
    <d v="2024-12-12T00:00:00"/>
    <s v="EMERGENCIAL"/>
    <s v="GERALDO JOSE DE FARIA"/>
    <s v="SS ATENDIDA"/>
    <d v="2024-12-05T15:12:19"/>
    <m/>
    <s v="074"/>
    <s v="LD05028074"/>
    <s v="Após testes, a equipe DMSL constatou que o religador  7929657074 encontra-se queimado, solicitamos a substituição completa do equipamento pois os componentes do controle também foram danificados._x000d__x000a__x000d__x000a_COCMS_x000d__x000a_RELIGADOR SUBSTITUICO CONFORME SOLICITADO;_x000d__x000a__x000d__x000a_PARECER DA PROTEÇÃO:_x000d__x000a__x000d__x000a_FAVOR COMISSIONAR RL 7929657074 LD DIANOPOLIS A CONCEIÇÃO._x000d__x000a__x000d__x000a_AJUSTES DISPONIVEIS NO APP DA PROTEÇÃO."/>
    <s v="INDISPONIBILIDADE PARA OPERAÇÃO"/>
  </r>
  <r>
    <s v="2024"/>
    <s v="ETO-RD-DP 00306/2024"/>
    <s v="ETO-RD-DP"/>
    <s v="7929657074"/>
    <s v="79"/>
    <s v="RELIGADOR"/>
    <d v="2023-06-16T08:25:45"/>
    <d v="2024-05-02T16:53:32"/>
    <d v="2024-05-05T16:53:32"/>
    <m/>
    <s v="EMERGENCIAL"/>
    <s v="GERALDO JOSE DE FARIA"/>
    <s v="SS REPASSADA"/>
    <d v="2024-05-02T16:53:32"/>
    <s v="ETO-COEP 00063/2024"/>
    <s v="074"/>
    <s v="LD05028074"/>
    <s v="Após testes, a equipe DMSL constatou que o religador  7929657074 encontra-se queimado, solicitamos a substituição completa do equipamento pois os componentes do controle também foram danificados._x000d__x000a__x000d__x000a__x000d__x000a_MATERIAL NÃO FOI ENTREGUE AO COCMS"/>
    <s v="INDISPONIBILIDADE PARA OPERAÇÃO"/>
  </r>
  <r>
    <s v="2024"/>
    <s v="ETO-COEP 00063/2024"/>
    <s v="ETO-COEP"/>
    <s v="7929657074"/>
    <s v="79"/>
    <s v="RELIGADOR"/>
    <d v="2023-06-16T08:25:45"/>
    <d v="2024-11-28T16:29:58"/>
    <d v="2024-12-01T16:29:58"/>
    <m/>
    <s v="EMERGENCIAL"/>
    <s v="GERALDO JOSE DE FARIA"/>
    <s v="SS REPASSADA"/>
    <d v="2024-11-28T16:29:58"/>
    <s v="ETO-PROT 00459/2024"/>
    <s v="074"/>
    <s v="LD05028074"/>
    <s v="Após testes, a equipe DMSL constatou que o religador  7929657074 encontra-se queimado, solicitamos a substituição completa do equipamento pois os componentes do controle também foram danificados._x000d__x000a__x000d__x000a_COCMS_x000d__x000a_RELIGADOR SUBSTITUICO CONFORME SOLICITADO"/>
    <s v="COMISSIONAMENTO"/>
  </r>
  <r>
    <s v="2024"/>
    <s v="ETO-PROT 00459/2024"/>
    <s v="ETO-PROT"/>
    <s v="7929657074"/>
    <s v="79"/>
    <s v="RELIGADOR"/>
    <d v="2023-06-16T08:25:45"/>
    <d v="2024-12-05T15:12:19"/>
    <d v="2024-12-08T15:12:19"/>
    <m/>
    <s v="EMERGENCIAL"/>
    <s v="GERALDO JOSE DE FARIA"/>
    <s v="SS REPASSADA"/>
    <d v="2024-12-05T15:12:19"/>
    <s v="ETO-TELE 01110/2024"/>
    <s v="074"/>
    <s v="LD05028074"/>
    <s v="Após testes, a equipe DMSL constatou que o religador  7929657074 encontra-se queimado, solicitamos a substituição completa do equipamento pois os componentes do controle também foram danificados._x000d__x000a__x000d__x000a_COCMS_x000d__x000a_RELIGADOR SUBSTITUICO CONFORME SOLICITADO;_x000d__x000a__x000d__x000a_PARECER DA PROTEÇÃO:_x000d__x000a__x000d__x000a_FAVOR COMISSIONAR RL 7929657074 LD DIANOPOLIS A CONCEIÇÃO._x000d__x000a__x000d__x000a_AJUSTES DISPONIVEIS NO APP DA PROTEÇÃO."/>
    <s v="INDISPONIBILIDADE PARA OPERAÇÃO"/>
  </r>
  <r>
    <s v="2023"/>
    <s v="ETO-TELE 00401/2023"/>
    <s v="ETO-TELE"/>
    <s v="7929657074"/>
    <s v="79"/>
    <s v="RELIGADOR"/>
    <d v="2023-06-16T08:25:45"/>
    <d v="2023-12-15T17:30:42"/>
    <d v="2023-12-18T17:30:42"/>
    <m/>
    <s v="EMERGENCIAL"/>
    <s v="GERALDO JOSE DE FARIA"/>
    <s v="SS REPASSADA"/>
    <d v="2023-12-15T17:30:42"/>
    <s v="ETO-COEP 00113/2023"/>
    <s v="074"/>
    <s v="LD05028074"/>
    <s v="Após testes, a equipe DMSL constatou que o religador  7929657074 encontra-se queimado, solicitamos a substituição completa do equipamento pois os componentes do controle também foram danificados. "/>
    <s v="AVISO DE ANOMALIA"/>
  </r>
  <r>
    <s v="2023"/>
    <s v="ETO-TELE 00404/2023"/>
    <s v="ETO-TELE"/>
    <s v="7931913015"/>
    <s v="79"/>
    <s v="RELIGADOR"/>
    <d v="2023-06-16T09:35:56"/>
    <d v="2023-06-16T09:35:56"/>
    <d v="2023-08-15T09:35:56"/>
    <d v="2024-01-03T09:59:00"/>
    <s v="ALTA"/>
    <s v="IRLLEY J A C BRANCO"/>
    <s v="SS ATENDIDA"/>
    <d v="2023-06-16T09:35:56"/>
    <m/>
    <s v="015"/>
    <s v="AL01065015"/>
    <s v="Alterar os ajustes de proteção e atualizar a base do respectivo relé incluíndo no SCADA."/>
    <s v="AJUSTES DE PROTEÇÃO"/>
  </r>
  <r>
    <s v="2023"/>
    <s v="ETO-TELE 00403/2023"/>
    <s v="ETO-TELE"/>
    <s v="7931243015"/>
    <s v="79"/>
    <s v="RELIGADOR"/>
    <d v="2023-06-16T09:35:56"/>
    <d v="2023-06-16T09:35:56"/>
    <d v="2023-08-15T09:35:56"/>
    <d v="2024-01-03T09:50:00"/>
    <s v="ALTA"/>
    <s v="IRLLEY J A C BRANCO"/>
    <s v="SS ATENDIDA"/>
    <d v="2023-06-16T09:35:56"/>
    <m/>
    <s v="015"/>
    <s v="AL01065015"/>
    <s v="Alterar os ajustes de proteção e atualizar a base do respectivo relé incluíndo no SCADA."/>
    <s v="AJUSTES DE PROTEÇÃO"/>
  </r>
  <r>
    <s v="2023"/>
    <s v="ETO-TELE 00407/2023"/>
    <s v="ETO-TELE"/>
    <s v="7931906018"/>
    <s v="79"/>
    <s v="RELIGADOR"/>
    <d v="2023-06-16T09:35:56"/>
    <d v="2023-06-16T09:35:56"/>
    <d v="2023-08-15T09:35:56"/>
    <d v="2024-01-03T10:02:00"/>
    <s v="ALTA"/>
    <s v="IRLLEY J A C BRANCO"/>
    <s v="SS ATENDIDA"/>
    <d v="2023-06-16T09:35:56"/>
    <m/>
    <s v="018"/>
    <s v="AL02065015"/>
    <s v="Alterar os ajustes de proteção e atualizar a base do respectivo relé incluíndo no SCADA."/>
    <s v="AJUSTES DE PROTEÇÃO"/>
  </r>
  <r>
    <s v="2023"/>
    <s v="ETO-TELE 00406/2023"/>
    <s v="ETO-TELE"/>
    <s v="7930295015"/>
    <s v="79"/>
    <s v="RELIGADOR"/>
    <d v="2023-06-16T09:35:56"/>
    <d v="2023-06-16T09:35:56"/>
    <d v="2023-08-15T09:35:56"/>
    <d v="2024-01-03T10:01:00"/>
    <s v="ALTA"/>
    <s v="IRLLEY J A C BRANCO"/>
    <s v="SS ATENDIDA"/>
    <d v="2023-06-16T09:35:56"/>
    <m/>
    <s v="015"/>
    <s v="AL01065015"/>
    <s v="Alterar os ajustes de proteção e atualizar a base do respectivo relé incluíndo no SCADA."/>
    <s v="AJUSTES DE PROTEÇÃO"/>
  </r>
  <r>
    <s v="2023"/>
    <s v="ETO-TELE 00405/2023"/>
    <s v="ETO-TELE"/>
    <s v="7931905015"/>
    <s v="79"/>
    <s v="RELIGADOR"/>
    <d v="2023-06-16T09:35:56"/>
    <d v="2023-06-16T09:35:56"/>
    <d v="2023-08-15T09:35:56"/>
    <d v="2024-01-03T10:00:00"/>
    <s v="ALTA"/>
    <s v="IRLLEY J A C BRANCO"/>
    <s v="SS ATENDIDA"/>
    <d v="2023-06-16T09:35:56"/>
    <m/>
    <s v="015"/>
    <s v="AL01065015"/>
    <s v="Alterar os ajustes de proteção e atualizar a base do respectivo relé incluíndo no SCADA."/>
    <s v="AJUSTES DE PROTEÇÃO"/>
  </r>
  <r>
    <s v="2023"/>
    <s v="ETO-TELE 00573/2023"/>
    <s v="ETO-TELE"/>
    <s v="7949042019"/>
    <s v="79"/>
    <s v="RELIGADOR"/>
    <d v="2023-06-16T11:48:20"/>
    <d v="2023-09-04T18:15:52"/>
    <d v="2023-11-03T18:15:52"/>
    <d v="2023-11-16T17:19:00"/>
    <s v="ALTA"/>
    <s v="PEDRO HENRIQUE ROCHA DE SOUZA"/>
    <s v="SS ATENDIDA"/>
    <d v="2023-09-04T18:15:52"/>
    <m/>
    <s v="019"/>
    <s v="LD01105019"/>
    <s v="INSTALADO RELIGADOR DE POSTE PROXIMO AO POSTE ID 79453405. FAVOR PROGRAMAR COMISSIONAMENTO. _x000d__x000a_LAUDO E PROJETO EM ANEXO._x000d__x000a__x000d__x000a_PARECER DA PROTEÇÃO:_x000d__x000a__x000d__x000a_AJUSTES DISPONIBILIZADOS NO APP DA PROTEÇÃO, NOTA REPASSADA PARA O TIME DO DMSL COMISSIONAR._x000d__x000a__x000d__x000a_ENG° IRLLEY CASTELO BRANCO"/>
    <s v="COMISSIONAMENTO"/>
  </r>
  <r>
    <s v="2023"/>
    <s v="ETO-DEOP 00013/2023"/>
    <s v="ETO-DEOP"/>
    <s v="7949808058"/>
    <s v="79"/>
    <s v="RELIGADOR"/>
    <d v="2023-06-17T10:50:16"/>
    <d v="2023-06-17T11:00:28"/>
    <d v="2023-06-20T11:00:28"/>
    <m/>
    <s v="EMERGENCIAL"/>
    <s v="CLEONE PEREIRA DE SOUZA LIMA"/>
    <s v="SS REPASSADA"/>
    <d v="2023-06-17T11:00:28"/>
    <s v="ETO-TELE 00408/2023"/>
    <s v="058"/>
    <s v="LD02010153"/>
    <s v="Senhores , segue para conhecimento RL 7949808058 sem comunicação , feito primeiro ataque com equipe 058op01 o mesmo não retornou à comunicação, favor verificar pois o mesmo e RL de transferência."/>
    <s v="AVISO DE EMERGÊNCIA"/>
  </r>
  <r>
    <s v="2023"/>
    <s v="ETO-TELE 00408/2023"/>
    <s v="ETO-TELE"/>
    <s v="7949808058"/>
    <s v="79"/>
    <s v="RELIGADOR"/>
    <d v="2023-06-17T10:50:16"/>
    <d v="2023-06-17T11:00:28"/>
    <d v="2023-06-20T11:00:28"/>
    <d v="2023-06-27T09:50:00"/>
    <s v="EMERGENCIAL"/>
    <s v="CLEONE PEREIRA DE SOUZA LIMA"/>
    <s v="SS ATENDIDA"/>
    <d v="2023-06-17T11:00:28"/>
    <m/>
    <s v="058"/>
    <s v="LD02010153"/>
    <s v="Senhores , segue para conhecimento RL 7949808058 sem comunicação , feito primeiro ataque com equipe 058op01 o mesmo não retornou à comunicação, favor verificar pois o mesmo e RL de transferência."/>
    <s v="AVISO DE EMERGÊNCIA"/>
  </r>
  <r>
    <s v="2023"/>
    <s v="ETO-TELE 00409/2023"/>
    <s v="ETO-TELE"/>
    <s v="7900371104"/>
    <s v="79"/>
    <s v="RELIGADOR"/>
    <d v="2023-06-17T12:18:24"/>
    <d v="2023-06-17T12:18:24"/>
    <d v="2023-06-20T12:18:24"/>
    <d v="2023-07-03T10:45:00"/>
    <s v="EMERGENCIAL"/>
    <s v="CLEONE PEREIRA DE SOUZA LIMA"/>
    <s v="SS ATENDIDA"/>
    <d v="2023-06-17T12:18:24"/>
    <m/>
    <s v="104"/>
    <s v="LD01065015"/>
    <s v="Senhores , segue para conhecimento RL 7900371104 sem comunicação, feito primeiro ataque o mesmo não retornou , favor verificar ."/>
    <s v="ANOMALIA EM RELIGADOR"/>
  </r>
  <r>
    <s v="2023"/>
    <s v="ETO-TELE 00416/2023"/>
    <s v="ETO-TELE"/>
    <s v="7942706030"/>
    <s v="79"/>
    <s v="RELIGADOR"/>
    <d v="2023-06-17T17:52:21"/>
    <d v="2023-06-17T17:52:21"/>
    <d v="2023-06-20T17:52:21"/>
    <d v="2023-06-27T10:34:00"/>
    <s v="EMERGENCIAL"/>
    <s v="DANIEL DAS NEVES TEIXEIRA"/>
    <s v="SS ATENDIDA"/>
    <d v="2023-06-17T17:52:21"/>
    <m/>
    <s v="030"/>
    <s v="LD01095030"/>
    <s v="boa tarde,_x000d__x000a__x000d__x000a_segue SS para as devidas tratativas religadores que estão sem automação, feito primeiro ataque, porém não retornaram à comunicação, estes religadores são estratégico para manobras remotas de transferência de cardas nas LDs  SS MINERVA._x000d__x000a__x000d__x000a_RL 7925851004 LD Araguaína / Piraquê, equipe que fez o primeiro ataque 030op02_x000d__x000a_RL 7929377080 LD Wanderlândia / Darcinópolis, equipe que fez o primeiro ataque 016op01_x000d__x000a_RL 7900018016 LD Wanderlândia / Darcinópolis, equipe que fez o primeiro ataque 016op01_x000d__x000a_RL 7925748016 LD Wanderlândia / Xambioá, equipe que fez o primeiro ataque 016op01_x000d__x000a_RL 7922960016 LD Araguaína / Wanderlândia, equipe que fez o primeiro ataque 016op01_x000d__x000a_RL 7942706030 ramal Mantiqueira, equipe que fez o primeiro ataque030op02_x000d__x000a_RL 7920045016 ASS costa rica,  equipe que fez o primeiro ataque030op02_x000d__x000a_RL 7930281056 Barra Bonita esta com o rele em curto, equipe que fez o primeiro ataque 004op11"/>
    <s v="ANOMALIA EM RELIGADOR"/>
  </r>
  <r>
    <s v="2023"/>
    <s v="ETO-TELE 00417/2023"/>
    <s v="ETO-TELE"/>
    <s v="7920045016"/>
    <s v="79"/>
    <s v="RELIGADOR"/>
    <d v="2023-06-17T17:52:21"/>
    <d v="2023-06-17T17:52:21"/>
    <d v="2023-06-20T17:52:21"/>
    <d v="2023-06-27T10:36:00"/>
    <s v="EMERGENCIAL"/>
    <s v="DANIEL DAS NEVES TEIXEIRA"/>
    <s v="SS ATENDIDA"/>
    <d v="2023-06-17T17:52:21"/>
    <m/>
    <s v="016"/>
    <s v="LD01095030"/>
    <s v="boa tarde,_x000d__x000a__x000d__x000a_segue SS para as devidas tratativas religadores que estão sem automação, feito primeiro ataque, porém não retornaram à comunicação, estes religadores são estratégico para manobras remotas de transferência de cardas nas LDs  SS MINERVA._x000d__x000a__x000d__x000a_RL 7925851004 LD Araguaína / Piraquê, equipe que fez o primeiro ataque 030op02_x000d__x000a_RL 7929377080 LD Wanderlândia / Darcinópolis, equipe que fez o primeiro ataque 016op01_x000d__x000a_RL 7900018016 LD Wanderlândia / Darcinópolis, equipe que fez o primeiro ataque 016op01_x000d__x000a_RL 7925748016 LD Wanderlândia / Xambioá, equipe que fez o primeiro ataque 016op01_x000d__x000a_RL 7922960016 LD Araguaína / Wanderlândia, equipe que fez o primeiro ataque 016op01_x000d__x000a_RL 7942706030 ramal Mantiqueira, equipe que fez o primeiro ataque030op02_x000d__x000a_RL 7920045016 ASS costa rica,  equipe que fez o primeiro ataque030op02_x000d__x000a_RL 7930281056 Barra Bonita esta com o rele em curto, equipe que fez o primeiro ataque 004op11"/>
    <s v="ANOMALIA EM RELIGADOR"/>
  </r>
  <r>
    <s v="2023"/>
    <s v="ETO-TELE 00418/2023"/>
    <s v="ETO-TELE"/>
    <s v="7930281056"/>
    <s v="79"/>
    <s v="RELIGADOR"/>
    <d v="2023-06-17T17:52:21"/>
    <d v="2023-06-17T17:52:21"/>
    <d v="2023-06-20T17:52:21"/>
    <d v="2023-06-27T10:37:00"/>
    <s v="EMERGENCIAL"/>
    <s v="DANIEL DAS NEVES TEIXEIRA"/>
    <s v="SS ATENDIDA"/>
    <d v="2023-06-17T17:52:21"/>
    <m/>
    <s v="056"/>
    <s v="LD03010004"/>
    <s v="boa tarde,_x000d__x000a__x000d__x000a_segue SS para as devidas tratativas religadores que estão sem automação, feito primeiro ataque, porém não retornaram à comunicação, estes religadores são estratégico para manobras remotas de transferência de cardas nas LDs  SS MINERVA._x000d__x000a__x000d__x000a_RL 7925851004 LD Araguaína / Piraquê, equipe que fez o primeiro ataque 030op02_x000d__x000a_RL 7929377080 LD Wanderlândia / Darcinópolis, equipe que fez o primeiro ataque 016op01_x000d__x000a_RL 7900018016 LD Wanderlândia / Darcinópolis, equipe que fez o primeiro ataque 016op01_x000d__x000a_RL 7925748016 LD Wanderlândia / Xambioá, equipe que fez o primeiro ataque 016op01_x000d__x000a_RL 7922960016 LD Araguaína / Wanderlândia, equipe que fez o primeiro ataque 016op01_x000d__x000a_RL 7942706030 ramal Mantiqueira, equipe que fez o primeiro ataque030op02_x000d__x000a_RL 7920045016 ASS costa rica,  equipe que fez o primeiro ataque030op02_x000d__x000a_RL 7930281056 Barra Bonita esta com o rele em curto, equipe que fez o primeiro ataque 004op11"/>
    <s v="ANOMALIA EM RELIGADOR"/>
  </r>
  <r>
    <s v="2023"/>
    <s v="ETO-TELE 00415/2023"/>
    <s v="ETO-TELE"/>
    <s v="7925851004"/>
    <s v="79"/>
    <s v="RELIGADOR"/>
    <d v="2023-06-17T17:52:21"/>
    <d v="2023-06-17T17:52:21"/>
    <d v="2023-06-20T17:52:21"/>
    <d v="2023-06-27T10:29:00"/>
    <s v="EMERGENCIAL"/>
    <s v="DANIEL DAS NEVES TEIXEIRA"/>
    <s v="SS ATENDIDA"/>
    <d v="2023-06-17T17:52:21"/>
    <m/>
    <s v="004"/>
    <s v="LD02010004"/>
    <s v="boa tarde,_x000d__x000a__x000d__x000a_segue SS para as devidas tratativas religadores que estão sem automação, feito primeiro ataque, porém não retornaram à comunicação, estes religadores são estratégico para manobras remotas de transferência de cardas nas LDs  SS MINERVA._x000d__x000a__x000d__x000a_RL 7925851004 LD Araguaína / Piraquê, equipe que fez o primeiro ataque 030op02_x000d__x000a_RL 7929377080 LD Wanderlândia / Darcinópolis, equipe que fez o primeiro ataque 016op01_x000d__x000a_RL 7900018016 LD Wanderlândia / Darcinópolis, equipe que fez o primeiro ataque 016op01_x000d__x000a_RL 7925748016 LD Wanderlândia / Xambioá, equipe que fez o primeiro ataque 016op01_x000d__x000a_RL 7922960016 LD Araguaína / Wanderlândia, equipe que fez o primeiro ataque 016op01_x000d__x000a_RL 7942706030 ramal Mantiqueira, equipe que fez o primeiro ataque030op02_x000d__x000a_RL 7920045016 ASS costa rica,  equipe que fez o primeiro ataque030op02_x000d__x000a_RL 7930281056 Barra Bonita esta com o rele em curto, equipe que fez o primeiro ataque 004op11"/>
    <s v="ANOMALIA EM RELIGADOR"/>
  </r>
  <r>
    <s v="2023"/>
    <s v="ETO-TELE 00413/2023"/>
    <s v="ETO-TELE"/>
    <s v="7925748016"/>
    <s v="79"/>
    <s v="RELIGADOR"/>
    <d v="2023-06-17T17:52:21"/>
    <d v="2023-06-17T17:52:21"/>
    <d v="2023-06-20T17:52:21"/>
    <d v="2023-06-27T10:21:00"/>
    <s v="EMERGENCIAL"/>
    <s v="DANIEL DAS NEVES TEIXEIRA"/>
    <s v="SS ATENDIDA"/>
    <d v="2023-06-17T17:52:21"/>
    <m/>
    <s v="016"/>
    <s v="LD01095030"/>
    <s v="boa tarde,_x000d__x000a__x000d__x000a_segue SS para as devidas tratativas religadores que estão sem automação, feito primeiro ataque, porém não retornaram à comunicação, estes religadores são estratégico para manobras remotas de transferência de cardas nas LDs  SS MINERVA._x000d__x000a__x000d__x000a_RL 7925851004 LD Araguaína / Piraquê, equipe que fez o primeiro ataque 030op02_x000d__x000a_RL 7929377080 LD Wanderlândia / Darcinópolis, equipe que fez o primeiro ataque 016op01_x000d__x000a_RL 7900018016 LD Wanderlândia / Darcinópolis, equipe que fez o primeiro ataque 016op01_x000d__x000a_RL 7925748016 LD Wanderlândia / Xambioá, equipe que fez o primeiro ataque 016op01_x000d__x000a_RL 7922960016 LD Araguaína / Wanderlândia, equipe que fez o primeiro ataque 016op01_x000d__x000a_RL 7942706030 ramal Mantiqueira, equipe que fez o primeiro ataque030op02_x000d__x000a_RL 7920045016 ASS costa rica,  equipe que fez o primeiro ataque030op02_x000d__x000a_RL 7930281056 Barra Bonita esta com o rele em curto, equipe que fez o primeiro ataque 004op11"/>
    <s v="ANOMALIA EM RELIGADOR"/>
  </r>
  <r>
    <s v="2023"/>
    <s v="ETO-TELE 00412/2023"/>
    <s v="ETO-TELE"/>
    <s v="7900018016"/>
    <s v="79"/>
    <s v="RELIGADOR"/>
    <d v="2023-06-17T17:52:21"/>
    <d v="2023-06-17T17:52:21"/>
    <d v="2023-06-20T17:52:21"/>
    <d v="2023-06-27T10:17:00"/>
    <s v="EMERGENCIAL"/>
    <s v="DANIEL DAS NEVES TEIXEIRA"/>
    <s v="SS ATENDIDA"/>
    <d v="2023-06-17T17:52:21"/>
    <m/>
    <s v="016"/>
    <s v="LD02010004"/>
    <s v="boa tarde,_x000d__x000a__x000d__x000a_segue SS para as devidas tratativas religadores que estão sem automação, feito primeiro ataque, porém não retornaram à comunicação, estes religadores são estratégico para manobras remotas de transferência de cardas nas LDs  SS MINERVA._x000d__x000a__x000d__x000a_RL 7925851004 LD Araguaína / Piraquê, equipe que fez o primeiro ataque 030op02_x000d__x000a_RL 7929377080 LD Wanderlândia / Darcinópolis, equipe que fez o primeiro ataque 016op01_x000d__x000a_RL 7900018016 LD Wanderlândia / Darcinópolis, equipe que fez o primeiro ataque 016op01_x000d__x000a_RL 7925748016 LD Wanderlândia / Xambioá, equipe que fez o primeiro ataque 016op01_x000d__x000a_RL 7922960016 LD Araguaína / Wanderlândia, equipe que fez o primeiro ataque 016op01_x000d__x000a_RL 7942706030 ramal Mantiqueira, equipe que fez o primeiro ataque030op02_x000d__x000a_RL 7920045016 ASS costa rica,  equipe que fez o primeiro ataque030op02_x000d__x000a_RL 7930281056 Barra Bonita esta com o rele em curto, equipe que fez o primeiro ataque 004op11"/>
    <s v="ANOMALIA EM RELIGADOR"/>
  </r>
  <r>
    <s v="2023"/>
    <s v="ETO-TELE 00411/2023"/>
    <s v="ETO-TELE"/>
    <s v="7929377080"/>
    <s v="79"/>
    <s v="RELIGADOR"/>
    <d v="2023-06-17T17:52:21"/>
    <d v="2023-06-17T17:52:21"/>
    <d v="2023-06-20T17:52:21"/>
    <d v="2023-06-27T10:11:00"/>
    <s v="EMERGENCIAL"/>
    <s v="DANIEL DAS NEVES TEIXEIRA"/>
    <s v="SS ATENDIDA"/>
    <d v="2023-06-17T17:52:21"/>
    <m/>
    <s v="080"/>
    <s v="LD02010004"/>
    <s v="boa tarde,_x000d__x000a__x000d__x000a_segue SS para as devidas tratativas religadores que estão sem automação, feito primeiro ataque, porém não retornaram à comunicação, estes religadores são estratégico para manobras remotas de transferência de cardas nas LDs  SS MINERVA._x000d__x000a__x000d__x000a_RL 7925851004 LD Araguaína / Piraquê, equipe que fez o primeiro ataque 030op02_x000d__x000a_RL 7929377080 LD Wanderlândia / Darcinópolis, equipe que fez o primeiro ataque 016op01_x000d__x000a_RL 7900018016 LD Wanderlândia / Darcinópolis, equipe que fez o primeiro ataque 016op01_x000d__x000a_RL 7925748016 LD Wanderlândia / Xambioá, equipe que fez o primeiro ataque 016op01_x000d__x000a_RL 7922960016 LD Araguaína / Wanderlândia, equipe que fez o primeiro ataque 016op01_x000d__x000a_RL 7942706030 ramal Mantiqueira, equipe que fez o primeiro ataque030op02_x000d__x000a_RL 7920045016 ASS costa rica,  equipe que fez o primeiro ataque030op02_x000d__x000a_RL 7930281056 Barra Bonita esta com o rele em curto, equipe que fez o primeiro ataque 004op11"/>
    <s v="ANOMALIA EM RELIGADOR"/>
  </r>
  <r>
    <s v="2023"/>
    <s v="ETO-TELE 00414/2023"/>
    <s v="ETO-TELE"/>
    <s v="7922960016"/>
    <s v="79"/>
    <s v="RELIGADOR"/>
    <d v="2023-06-17T17:52:21"/>
    <d v="2023-06-17T17:52:21"/>
    <d v="2023-06-20T17:52:21"/>
    <d v="2023-06-27T10:24:00"/>
    <s v="EMERGENCIAL"/>
    <s v="DANIEL DAS NEVES TEIXEIRA"/>
    <s v="SS ATENDIDA"/>
    <d v="2023-06-17T17:52:21"/>
    <m/>
    <s v="016"/>
    <s v="LD02010004"/>
    <s v="boa tarde,_x000d__x000a__x000d__x000a_segue SS para as devidas tratativas religadores que estão sem automação, feito primeiro ataque, porém não retornaram à comunicação, estes religadores são estratégico para manobras remotas de transferência de cardas nas LDs  SS MINERVA._x000d__x000a__x000d__x000a_RL 7925851004 LD Araguaína / Piraquê, equipe que fez o primeiro ataque 030op02_x000d__x000a_RL 7929377080 LD Wanderlândia / Darcinópolis, equipe que fez o primeiro ataque 016op01_x000d__x000a_RL 7900018016 LD Wanderlândia / Darcinópolis, equipe que fez o primeiro ataque 016op01_x000d__x000a_RL 7925748016 LD Wanderlândia / Xambioá, equipe que fez o primeiro ataque 016op01_x000d__x000a_RL 7922960016 LD Araguaína / Wanderlândia, equipe que fez o primeiro ataque 016op01_x000d__x000a_RL 7942706030 ramal Mantiqueira, equipe que fez o primeiro ataque030op02_x000d__x000a_RL 7920045016 ASS costa rica,  equipe que fez o primeiro ataque030op02_x000d__x000a_RL 7930281056 Barra Bonita esta com o rele em curto, equipe que fez o primeiro ataque 004op11"/>
    <s v="ANOMALIA EM RELIGADOR"/>
  </r>
  <r>
    <s v="2023"/>
    <s v="ETO-TELE 00419/2023"/>
    <s v="ETO-TELE"/>
    <s v="7900558159"/>
    <s v="79"/>
    <s v="RELIGADOR"/>
    <d v="2023-06-19T18:48:23"/>
    <d v="2023-06-19T18:48:23"/>
    <d v="2023-06-22T18:48:23"/>
    <d v="2023-08-04T15:55:00"/>
    <s v="EMERGENCIAL"/>
    <s v="CLEONE PEREIRA DE SOUZA LIMA"/>
    <s v="SS ATENDIDA"/>
    <d v="2023-06-19T18:48:23"/>
    <m/>
    <s v="159"/>
    <s v="LD03010004"/>
    <s v="Senhores, segue para conhecimento RL 7900558159 , 7928462040 ,7928461040 com intermitência, favor verificar situação, os mesmos fica mais tempo sem comunicação ."/>
    <s v="ANOMALIA EM RELIGADOR"/>
  </r>
  <r>
    <s v="2023"/>
    <s v="ETO-TELE 00420/2023"/>
    <s v="ETO-TELE"/>
    <s v="7928462040"/>
    <s v="79"/>
    <s v="RELIGADOR"/>
    <d v="2023-06-19T18:48:23"/>
    <d v="2023-06-19T18:48:23"/>
    <d v="2023-06-22T18:48:23"/>
    <d v="2023-08-29T14:06:45"/>
    <s v="EMERGENCIAL"/>
    <s v="CLEONE PEREIRA DE SOUZA LIMA"/>
    <s v="SS CANCELADA"/>
    <d v="2023-06-19T18:48:23"/>
    <m/>
    <s v="040"/>
    <s v="LD04010004"/>
    <s v="Senhores, segue para conhecimento RL 7900558159 , 7928462040 ,7928461040 com intermitência, favor verificar situação, os mesmos fica mais tempo sem comunicação ."/>
    <s v="ANOMALIA EM RELIGADOR"/>
  </r>
  <r>
    <s v="2023"/>
    <s v="ETO-TELE 00421/2023"/>
    <s v="ETO-TELE"/>
    <s v="7928461040"/>
    <s v="79"/>
    <s v="RELIGADOR"/>
    <d v="2023-06-19T18:48:23"/>
    <d v="2023-06-19T18:48:23"/>
    <d v="2023-06-22T18:48:23"/>
    <d v="2024-04-02T08:20:00"/>
    <s v="EMERGENCIAL"/>
    <s v="CLEONE PEREIRA DE SOUZA LIMA"/>
    <s v="SS ATENDIDA"/>
    <d v="2023-06-19T18:48:23"/>
    <m/>
    <s v="040"/>
    <s v="LD04010004"/>
    <s v="Senhores, segue para conhecimento RL 7900558159 , 7928462040 ,7928461040 com intermitência, favor verificar situação, os mesmos fica mais tempo sem comunicação ._x000d__x000a__x000d__x000a_OBS: RELIGADOR 7928462040 NAO ACEITA COMANDO REMOTA SOMENTE LOCAL"/>
    <s v="INDISPONIBILIDADE PARA OPERAÇÃO"/>
  </r>
  <r>
    <s v="2023"/>
    <s v="ETO-RD-DP 00509/2023"/>
    <s v="ETO-RD-DP"/>
    <s v="7901734074"/>
    <s v="79"/>
    <s v="RELIGADOR"/>
    <d v="2023-06-19T20:07:50"/>
    <d v="2023-06-19T20:07:50"/>
    <d v="2023-08-18T20:07:50"/>
    <d v="2023-06-20T11:30:19"/>
    <s v="ALTA"/>
    <s v="DENER SOARES DE ALBUQUERQUE"/>
    <s v="SS ATENDIDA"/>
    <d v="2023-06-19T20:07:50"/>
    <m/>
    <s v="074"/>
    <s v="AL02028074"/>
    <s v="SUBSTITUIR PARA RAIO QUEIMADO COM EQUIPE DE LINHA VIVA ENERGISA"/>
    <s v="EM OPERAÇÃO COM ANOMALIA"/>
  </r>
  <r>
    <s v="2023"/>
    <s v="ETO-TELE 00422/2023"/>
    <s v="ETO-TELE"/>
    <s v="7925730078"/>
    <s v="79"/>
    <s v="RELIGADOR"/>
    <d v="2023-06-20T08:44:25"/>
    <d v="2023-06-20T08:44:25"/>
    <d v="2023-06-23T08:44:25"/>
    <d v="2023-07-03T10:46:00"/>
    <s v="EMERGENCIAL"/>
    <s v="CLESIO CARVALHO MOURA"/>
    <s v="SS ATENDIDA"/>
    <d v="2023-06-20T08:44:25"/>
    <m/>
    <s v="078"/>
    <s v="LD01065015"/>
    <s v="RELIGADOR SEM COMUNICAÇÃO FEITO PRIMEIRIO ATAQUE NÃO RETORNOU, RELE FICA APENAS COM INFORMAÇÃO EM PROCESSAMENTO."/>
    <s v="SOLICITAÇÃO DE SERVIÇO"/>
  </r>
  <r>
    <s v="2023"/>
    <s v="ETO-TELE 00423/2023"/>
    <s v="ETO-TELE"/>
    <s v="7949647081"/>
    <s v="79"/>
    <s v="RELIGADOR"/>
    <d v="2023-06-23T10:25:07"/>
    <d v="2023-06-23T10:25:07"/>
    <d v="2023-08-22T10:25:07"/>
    <d v="2023-08-01T09:51:00"/>
    <s v="ALTA"/>
    <s v="IRLLEY J A C BRANCO"/>
    <s v="SS ATENDIDA"/>
    <d v="2023-06-23T10:25:07"/>
    <m/>
    <s v="081"/>
    <s v="AL01043081"/>
    <s v="ATUALIZAR A BASE E AS LOGICAS E CONFERIR OS AJUSTES."/>
    <s v="AVISO PROTEÇÃO &amp; SELETIVIDADE"/>
  </r>
  <r>
    <s v="2023"/>
    <s v="ETO-TELE 00424/2023"/>
    <s v="ETO-TELE"/>
    <s v="7920080052"/>
    <s v="79"/>
    <s v="RELIGADOR"/>
    <d v="2023-06-23T11:28:27"/>
    <d v="2023-06-23T11:28:27"/>
    <d v="2023-08-22T11:28:27"/>
    <d v="2023-08-16T14:00:00"/>
    <s v="ALTA"/>
    <s v="IRLLEY J A C BRANCO"/>
    <s v="SS ATENDIDA"/>
    <d v="2023-06-23T11:28:27"/>
    <m/>
    <s v="052"/>
    <s v="LD02036052"/>
    <s v="Atualizar os ajustes de proteção e a base do relé Cooper F6C."/>
    <s v="AVISO PROTEÇÃO &amp; SELETIVIDADE"/>
  </r>
  <r>
    <s v="2023"/>
    <s v="ETO-RD-PO 00254/2023"/>
    <s v="ETO-RD-PO"/>
    <s v="7942465256"/>
    <s v="79"/>
    <s v="RELIGADOR"/>
    <d v="2023-06-23T15:44:06"/>
    <d v="2023-06-23T15:44:06"/>
    <d v="2023-06-26T15:44:06"/>
    <d v="2023-07-12T17:32:23"/>
    <s v="EMERGENCIAL"/>
    <s v="EDSON CURCINO DOS SANTOS"/>
    <s v="SS ATENDIDA"/>
    <d v="2023-06-23T15:44:06"/>
    <m/>
    <s v="256"/>
    <s v="LD03046026"/>
    <s v="Segue nota para enviar equipe linha viva substituir chave de entradado RL-7942465256 danificadas fases A, B e C, Anomalias identificadas desarme do RL-7900366256. Local ramal chapada Mangabeira RDR de Mateiros, Acesso livre, tensao 34,5, cabo aa/ 2."/>
    <s v="AVISO DE ANOMALIA"/>
  </r>
  <r>
    <s v="2023"/>
    <s v="ETO-TELE 00426/2023"/>
    <s v="ETO-TELE"/>
    <s v="5801773013"/>
    <s v="58"/>
    <s v="REGULADOR"/>
    <d v="2023-06-23T17:40:29"/>
    <d v="2023-06-23T17:40:29"/>
    <d v="2023-08-22T17:40:29"/>
    <d v="2023-08-16T15:43:00"/>
    <s v="ALTA"/>
    <s v="IRLLEY J A C BRANCO"/>
    <s v="SS ATENDIDA"/>
    <d v="2023-06-23T17:40:29"/>
    <m/>
    <s v="013"/>
    <s v="AL03062013"/>
    <s v="ALTERAR OS AJUSTES DO REGULADOR DEVIDO ENTRADA DE OUTRO EQUIPAMENTO A JUSANTE."/>
    <s v="AVISO PROTEÇÃO &amp; SELETIVIDADE"/>
  </r>
  <r>
    <s v="2023"/>
    <s v="ETO-TELE 00427/2023"/>
    <s v="ETO-TELE"/>
    <s v="7900654080"/>
    <s v="79"/>
    <s v="RELIGADOR"/>
    <d v="2023-06-24T16:51:22"/>
    <d v="2023-06-24T16:51:22"/>
    <d v="2023-06-27T16:51:22"/>
    <d v="2023-07-03T10:47:00"/>
    <s v="EMERGENCIAL"/>
    <s v="ERLAN PEREIRA DE SOUSA"/>
    <s v="SS ATENDIDA"/>
    <d v="2023-06-24T16:51:22"/>
    <m/>
    <s v="080"/>
    <s v="LD02010004"/>
    <s v="Boa tarde!!_x000d__x000a__x000d__x000a_Segue SS_x000d__x000a__x000d__x000a_Senhores enviar equipe DMSL para da manutenção no Religado 7900654080._x000d__x000a_Religado:7900654080_x000d__x000a__x000d__x000a_Obs. religado esta sem comunicação foi feito o primeiro ataque e o mesmo_x000d__x000a_não voltou a comunicação."/>
    <s v="ANOMALIA EM RELIGADOR"/>
  </r>
  <r>
    <s v="2023"/>
    <s v="ETO-TELE 00428/2023"/>
    <s v="ETO-TELE"/>
    <s v="7943291004"/>
    <s v="79"/>
    <s v="RELIGADOR"/>
    <d v="2023-06-25T13:41:33"/>
    <d v="2023-06-25T13:41:33"/>
    <d v="2023-06-28T13:41:33"/>
    <d v="2023-12-07T09:11:00"/>
    <s v="EMERGENCIAL"/>
    <s v="DANIEL DAS NEVES TEIXEIRA"/>
    <s v="SS ATENDIDA"/>
    <d v="2023-06-25T13:41:33"/>
    <m/>
    <s v="004"/>
    <s v="AL02010004"/>
    <s v="boa tarde,_x000d__x000a__x000d__x000a_segue SS para as devidas tratativas RL 7943291004 sem automação o mesmo encontra com painel apagado feito primeiro ataque, porém sem sucesso  na RDU de Araguaina"/>
    <s v="AVISO DE EMERGÊNCIA"/>
  </r>
  <r>
    <s v="2023"/>
    <s v="ETO-RD-PO 00358/2023"/>
    <s v="ETO-RD-PO"/>
    <s v="5851857001"/>
    <s v="58"/>
    <s v="REGULADOR"/>
    <d v="2023-06-26T10:16:56"/>
    <d v="2023-09-13T15:21:42"/>
    <d v="2023-11-12T15:21:42"/>
    <m/>
    <s v="ALTA"/>
    <s v="BOAVENTURA JUNIOR FERREIRA LOP"/>
    <s v="SS REPASSADA"/>
    <d v="2023-09-13T15:21:42"/>
    <s v="ETO-PROT 00202/2023"/>
    <s v="001"/>
    <s v="AL02102271"/>
    <s v="SEGUE NOTA PRA COLOCAR EM COMISONAMENTO PRA COLOCAR EM OPERAÇÃO O EQUIPAMENTO_x000d__x000a__x000d__x000a_PARECER DA PROTEÇÃO:_x000d__x000a__x000d__x000a_ANEXAR FOTOS LEGIVEIS COM DADOS DE PLACA DO RT. AS FOTOS ANEXAS ESTÃO INLEGIVEIS._x000d__x000a__x000d__x000a__x000d__x000a_Segue laudo com fotos legivel"/>
    <s v="AVISO DE CADASTRO"/>
  </r>
  <r>
    <s v="2023"/>
    <s v="ETO-PROT 00106/2023"/>
    <s v="ETO-PROT"/>
    <s v="5851857001"/>
    <s v="58"/>
    <s v="REGULADOR"/>
    <d v="2023-06-26T10:16:56"/>
    <d v="2023-08-29T16:00:00"/>
    <d v="2023-10-28T16:00:00"/>
    <m/>
    <s v="ALTA"/>
    <s v="BOAVENTURA JUNIOR FERREIRA LOP"/>
    <s v="SS REPASSADA"/>
    <d v="2023-08-29T16:00:00"/>
    <s v="ETO-RD-PO 00358/2023"/>
    <s v="001"/>
    <s v="AL02102271"/>
    <s v="SEGUE NOTA PRA COLOCAR EM COMISONAMENTO PRA COLOCAR EM OPERAÇÃO O EQUIPAMENTO_x000d__x000a__x000d__x000a_PARECER DA PROTEÇÃO:_x000d__x000a__x000d__x000a_ANEXAR DADOS DE PLACA DO RT."/>
    <s v="AVISO DE CADASTRO"/>
  </r>
  <r>
    <s v="2023"/>
    <s v="ETO-PROT 00202/2023"/>
    <s v="ETO-PROT"/>
    <s v="5851857001"/>
    <s v="58"/>
    <s v="REGULADOR"/>
    <d v="2023-06-26T10:16:56"/>
    <d v="2023-09-13T15:21:42"/>
    <d v="2023-11-12T15:21:42"/>
    <d v="2023-09-25T10:29:00"/>
    <s v="ALTA"/>
    <s v="BOAVENTURA JUNIOR FERREIRA LOP"/>
    <s v="SS ATENDIDA"/>
    <d v="2023-09-13T15:21:42"/>
    <m/>
    <s v="001"/>
    <s v="AL02102271"/>
    <s v="SEGUE NOTA PRA COLOCAR EM COMISONAMENTO PRA COLOCAR EM OPERAÇÃO O EQUIPAMENTO_x000d__x000a__x000d__x000a_PARECER DA PROTEÇÃO:_x000d__x000a__x000d__x000a_RT EM OPERAÇÃO._x000d__x000a__x000d__x000a_ENG. ESPECIALISTA IRLLEY CASTELO BRANCO"/>
    <s v="AVISO DE CADASTRO"/>
  </r>
  <r>
    <s v="2023"/>
    <s v="ETO-PROT 00107/2023"/>
    <s v="ETO-PROT"/>
    <s v="7949914001"/>
    <s v="79"/>
    <s v="RELIGADOR"/>
    <d v="2023-06-26T10:43:48"/>
    <d v="2023-06-26T10:43:48"/>
    <d v="2023-08-25T10:43:48"/>
    <d v="2023-09-22T09:19:00"/>
    <s v="ALTA"/>
    <s v="BOAVENTURA JUNIOR FERREIRA LOP"/>
    <s v="SS ATENDIDA"/>
    <d v="2023-06-26T10:43:48"/>
    <m/>
    <s v="001"/>
    <s v="AL02102271"/>
    <s v="SEGUE NOTA  PRA COLOCAR EM COMISIONAMENTO O RELIGADOR._x000d__x000a__x000d__x000a_Parecer da Proteção:_x000d__x000a__x000d__x000a_Religador 7949914001, Ramal Asa Branca Final, energizado na DATA DA OA: 03/08/2023_x000d__x000a__x000d__x000a_Eng. Especialista Irlley Castelo Branco"/>
    <s v="COMISSIONAMENTO"/>
  </r>
  <r>
    <s v="2023"/>
    <s v="ETO-TELE 00432/2023"/>
    <s v="ETO-TELE"/>
    <s v="7926753122"/>
    <s v="79"/>
    <s v="RELIGADOR"/>
    <d v="2023-06-26T17:22:49"/>
    <d v="2023-06-26T17:22:49"/>
    <d v="2023-08-25T17:22:49"/>
    <d v="2024-05-16T14:56:00"/>
    <s v="ALTA"/>
    <s v="IRLLEY J A C BRANCO"/>
    <s v="SS ATENDIDA"/>
    <d v="2023-06-26T17:22:49"/>
    <m/>
    <s v="122"/>
    <s v="AL05097122"/>
    <s v="ALTERAR AJUSTE DE PROTEÇÃO CONFORME ESTUDO DISPONIBILIZADO, ATUALIZAR A BASE JUNTO AO SCADA."/>
    <s v="AJUSTES DE PROTEÇÃO"/>
  </r>
  <r>
    <s v="2023"/>
    <s v="ETO-RD-DP 00529/2023"/>
    <s v="ETO-RD-DP"/>
    <s v="7908715091"/>
    <s v="79"/>
    <s v="RELIGADOR"/>
    <d v="2023-06-27T13:43:50"/>
    <d v="2023-06-27T13:43:50"/>
    <d v="2023-08-26T13:43:50"/>
    <d v="2024-01-24T10:34:51"/>
    <s v="ALTA"/>
    <s v="DENER SOARES DE ALBUQUERQUE"/>
    <s v="SS ATENDIDA"/>
    <d v="2023-06-27T13:43:50"/>
    <m/>
    <s v="091"/>
    <s v="LD06002091"/>
    <s v="Gentileza corrigir conexão das chaves seccionalizadora devido ponto quente."/>
    <s v="NOTA DE SERVIÇO (NS) - LINHA VIVA"/>
  </r>
  <r>
    <s v="2023"/>
    <s v="ETO-TELE 00435/2023"/>
    <s v="ETO-TELE"/>
    <s v="7931603122"/>
    <s v="79"/>
    <s v="RELIGADOR"/>
    <d v="2023-06-27T17:38:29"/>
    <d v="2023-06-27T17:38:29"/>
    <d v="2023-08-26T17:38:29"/>
    <d v="2023-08-01T09:49:00"/>
    <s v="ALTA"/>
    <s v="IRLLEY J A C BRANCO"/>
    <s v="SS ATENDIDA"/>
    <d v="2023-06-27T17:38:29"/>
    <m/>
    <s v="122"/>
    <s v="AL08097122"/>
    <s v="ALTERAR OS AJUSTES DE PROTEÇÃO RELÉ NOJA RC10, E ATUALIZAR A BASE JUNTO AO SCADA."/>
    <s v="AVISO PROTEÇÃO &amp; SELETIVIDADE"/>
  </r>
  <r>
    <s v="2023"/>
    <s v="ETO-TELE 00436/2023"/>
    <s v="ETO-TELE"/>
    <s v="7905366122"/>
    <s v="79"/>
    <s v="RELIGADOR"/>
    <d v="2023-06-27T17:38:29"/>
    <d v="2023-06-27T17:38:29"/>
    <d v="2023-08-26T17:38:29"/>
    <d v="2023-08-16T15:40:00"/>
    <s v="ALTA"/>
    <s v="IRLLEY J A C BRANCO"/>
    <s v="SS ATENDIDA"/>
    <d v="2023-06-27T17:38:29"/>
    <m/>
    <s v="122"/>
    <s v="AL08059122"/>
    <s v="ALTERAR OS AJUSTES DE PROTEÇÃO RELÉ NOJA RC10, E ATUALIZAR A BASE JUNTO AO SCADA."/>
    <s v="AVISO PROTEÇÃO &amp; SELETIVIDADE"/>
  </r>
  <r>
    <s v="2023"/>
    <s v="ETO-TELE 00437/2023"/>
    <s v="ETO-TELE"/>
    <s v="7931603122"/>
    <s v="79"/>
    <s v="RELIGADOR"/>
    <d v="2023-06-27T21:46:52"/>
    <d v="2023-06-27T21:46:52"/>
    <d v="2023-06-30T21:46:52"/>
    <d v="2023-07-11T18:38:00"/>
    <s v="EMERGENCIAL"/>
    <s v="LAISON OLIVEIRA CARVALHO"/>
    <s v="SS ATENDIDA"/>
    <d v="2023-06-27T21:46:52"/>
    <m/>
    <s v="122"/>
    <s v="AL08097122"/>
    <s v="RL 7931603122 sem comunicaçao, foi feito 1° ataque sem sucesso"/>
    <s v="ANOMALIA EM RELIGADOR"/>
  </r>
  <r>
    <s v="2023"/>
    <s v="ETO-RD-DP 00566/2023"/>
    <s v="ETO-RD-DP"/>
    <s v="5852051028"/>
    <s v="58"/>
    <s v="REGULADOR"/>
    <d v="2023-06-28T14:45:23"/>
    <d v="2023-06-28T14:45:23"/>
    <d v="2023-08-27T14:45:23"/>
    <d v="2023-07-20T09:01:20"/>
    <s v="ALTA"/>
    <s v="LYNNIKER TOLEDO CUNHA"/>
    <s v="SS ATENDIDA"/>
    <d v="2023-06-28T14:45:23"/>
    <m/>
    <s v="028"/>
    <s v="LD04002091"/>
    <s v="MELHORIA EM POSTO DE TRANSFORMAÇÃO"/>
    <s v="MELHORIA POSTO DE TRANSFORMAÇÃO"/>
  </r>
  <r>
    <s v="2023"/>
    <s v="ETO-PROT 00109/2023"/>
    <s v="ETO-PROT"/>
    <s v="7952358011"/>
    <s v="79"/>
    <s v="RELIGADOR"/>
    <d v="2023-06-28T15:19:29"/>
    <d v="2023-06-28T15:19:29"/>
    <d v="2023-07-05T15:19:29"/>
    <d v="2023-06-29T07:52:00"/>
    <s v="URGENTE"/>
    <s v="LORRANY GOMES DE SOUSA"/>
    <s v="SS ATENDIDA"/>
    <d v="2023-06-28T15:19:29"/>
    <m/>
    <s v="011"/>
    <s v="AL01065015"/>
    <s v="Solicitação de ajuste para o religador do PN. Obra: 0302200560._x000d__x000a__x000d__x000a_Parecer da proteção:_x000d__x000a__x000d__x000a_Realizado estudo da proteção e disponibilizado para o DMSL comissionar. O mesmo já esta em operação._x000d__x000a__x000d__x000a_Eng° Irlley Castelo Branco"/>
    <s v="COMISSIONAMENTO"/>
  </r>
  <r>
    <s v="2023"/>
    <s v="ETO-TELE 00441/2023"/>
    <s v="ETO-TELE"/>
    <s v="7931112122"/>
    <s v="79"/>
    <s v="RELIGADOR"/>
    <d v="2023-06-28T17:41:41"/>
    <d v="2023-06-28T17:41:41"/>
    <d v="2023-08-27T17:41:41"/>
    <d v="2024-05-24T09:03:00"/>
    <s v="ALTA"/>
    <s v="IRLLEY J A C BRANCO"/>
    <s v="SS ATENDIDA"/>
    <d v="2023-06-28T17:41:41"/>
    <m/>
    <s v="122"/>
    <s v="AL07097122"/>
    <s v="Alterar os ajustes de proteção e atualizarem as bases junto ao SCADA."/>
    <s v="AJUSTES DE PROTEÇÃO"/>
  </r>
  <r>
    <s v="2023"/>
    <s v="ETO-TELE 00439/2023"/>
    <s v="ETO-TELE"/>
    <s v="7908475122"/>
    <s v="79"/>
    <s v="RELIGADOR"/>
    <d v="2023-06-28T17:41:41"/>
    <d v="2023-06-28T17:41:41"/>
    <d v="2023-08-27T17:41:41"/>
    <d v="2023-09-11T17:48:00"/>
    <s v="ALTA"/>
    <s v="IRLLEY J A C BRANCO"/>
    <s v="SS ATENDIDA"/>
    <d v="2023-06-28T17:41:41"/>
    <m/>
    <s v="122"/>
    <s v="AL08097122"/>
    <s v="Alterar os ajustes de proteção e atualizarem as bases junto ao SCADA."/>
    <s v="AVISO PROTEÇÃO &amp; SELETIVIDADE"/>
  </r>
  <r>
    <s v="2023"/>
    <s v="ETO-TELE 00440/2023"/>
    <s v="ETO-TELE"/>
    <s v="7905365122"/>
    <s v="79"/>
    <s v="RELIGADOR"/>
    <d v="2023-06-28T17:41:41"/>
    <d v="2023-06-28T17:41:41"/>
    <d v="2023-08-27T17:41:41"/>
    <d v="2023-08-16T15:38:00"/>
    <s v="ALTA"/>
    <s v="IRLLEY J A C BRANCO"/>
    <s v="SS ATENDIDA"/>
    <d v="2023-06-28T17:41:41"/>
    <m/>
    <s v="122"/>
    <s v="AL08097122"/>
    <s v="Alterar os ajustes de proteção e atualizarem as bases junto ao SCADA."/>
    <s v="AVISO PROTEÇÃO &amp; SELETIVIDADE"/>
  </r>
  <r>
    <s v="2023"/>
    <s v="ETO-RD-AG 00786/2023"/>
    <s v="ETO-RD-AG"/>
    <s v="7920024127"/>
    <s v="79"/>
    <s v="RELIGADOR"/>
    <d v="2023-06-29T09:10:44"/>
    <d v="2023-06-29T09:10:44"/>
    <d v="2023-08-28T09:10:44"/>
    <d v="2025-06-17T14:16:49"/>
    <s v="ALTA"/>
    <s v="IRLLEY J A C BRANCO"/>
    <s v="SS CANCELADA"/>
    <d v="2023-06-29T09:10:44"/>
    <m/>
    <s v="127"/>
    <s v="LD01084002"/>
    <s v="Conforme e-mail anexado no SGM segue nota para adequação de local do religador 7920024127 que hoje penaliza a torre da Claro em atuações._x000d__x000a__x000d__x000a_Remanejar para os Postes ID- 79352746 e Poste ID- 55625758)."/>
    <s v="OBRAS (NOVOS EQUIPAMENTOS)"/>
  </r>
  <r>
    <s v="2023"/>
    <s v="ETO-TELE 00443/2023"/>
    <s v="ETO-TELE"/>
    <s v="7928151001"/>
    <s v="79"/>
    <s v="RELIGADOR"/>
    <d v="2023-06-29T10:14:03"/>
    <d v="2023-06-29T10:14:03"/>
    <d v="2023-08-28T10:14:03"/>
    <d v="2023-08-01T09:54:00"/>
    <s v="ALTA"/>
    <s v="IRLLEY J A C BRANCO"/>
    <s v="SS ATENDIDA"/>
    <d v="2023-06-29T10:14:03"/>
    <m/>
    <s v="001"/>
    <s v="AL01101271"/>
    <s v="Alterar os ajustes de proteção e atualizar a base do relé NOJA junto ao SCADA, se faz necessário devido entrada de novo religador a jusante."/>
    <s v="AVISO PROTEÇÃO &amp; SELETIVIDADE"/>
  </r>
  <r>
    <s v="2023"/>
    <s v="ETO-PROT 00110/2023"/>
    <s v="ETO-PROT"/>
    <s v="7951455001"/>
    <s v="79"/>
    <s v="RELIGADOR"/>
    <d v="2023-06-29T17:24:52"/>
    <d v="2023-08-04T09:23:29"/>
    <d v="2023-10-03T09:23:29"/>
    <m/>
    <s v="ALTA"/>
    <s v="LORRANY GOMES DE SOUSA"/>
    <s v="SS REPASSADA"/>
    <d v="2023-08-04T09:23:29"/>
    <s v="ETO-TELE 00502/2023"/>
    <s v="001"/>
    <s v="AL01057189"/>
    <s v="Solicitação de ajuste para o religador 7951455001 do referente a obra do PN: 0302200560._x000d__x000a__x000d__x000a_Parecer da Proteção:_x000d__x000a__x000d__x000a_Ajustes disponibilizados ao time DMSL para comissionamento._x000d__x000a__x000d__x000a_Eng° Irlley Castelo Branco"/>
    <s v="COMISSIONAMENTO"/>
  </r>
  <r>
    <s v="2023"/>
    <s v="ETO-TELE 00502/2023"/>
    <s v="ETO-TELE"/>
    <s v="7951455001"/>
    <s v="79"/>
    <s v="RELIGADOR"/>
    <d v="2023-06-29T17:24:52"/>
    <d v="2023-08-04T09:23:29"/>
    <d v="2023-10-03T09:23:29"/>
    <d v="2023-09-11T17:54:00"/>
    <s v="ALTA"/>
    <s v="LORRANY GOMES DE SOUSA"/>
    <s v="SS ATENDIDA"/>
    <d v="2023-08-04T09:23:29"/>
    <m/>
    <s v="001"/>
    <s v="AL01057189"/>
    <s v="Solicitação de ajuste para o religador 7951455001 do referente a obra do PN: 0302200560._x000d__x000a__x000d__x000a_Parecer da Proteção:_x000d__x000a__x000d__x000a_Ajustes disponibilizados ao time DMSL para comissionamento._x000d__x000a__x000d__x000a_Eng° Irlley Castelo Branco"/>
    <s v="COMISSIONAMENTO"/>
  </r>
  <r>
    <s v="2023"/>
    <s v="ETO-TELE 00575/2023"/>
    <s v="ETO-TELE"/>
    <s v="7908196047"/>
    <s v="79"/>
    <s v="RELIGADOR"/>
    <d v="2023-06-30T09:26:40"/>
    <d v="2023-09-05T12:03:27"/>
    <d v="2023-09-12T12:03:27"/>
    <d v="2023-11-24T08:50:00"/>
    <s v="URGENTE"/>
    <s v="JOSE ALEXANDRE DA SILVA"/>
    <s v="SS ATENDIDA"/>
    <d v="2023-09-05T12:03:27"/>
    <m/>
    <s v="047"/>
    <s v="AL02033047"/>
    <s v="POR FAVOR FAZER O REAJUSTE DO RELIGARDOR 7908196047. QUE FOI REMANEJADO PARA OUTRO PONTE. POIS O RELIGADOR JÁ ERA EXISTENTE EM CAMPO. _x000d__x000a_AL02033047._x000d__x000a__x000d__x000a_PARECER DA PROTEÇÃO:_x000d__x000a__x000d__x000a_AJUSTES DISPONIBILIZADOS NO APP DA PROTEÇÃO, NOTA REPASSADA PAR AO DMSL COMISSIONAR._x000d__x000a__x000d__x000a_ENG. IRLLEY CASTELO BRANCO."/>
    <s v="ANOMALIA EM RELIGADOR"/>
  </r>
  <r>
    <s v="2023"/>
    <s v="ETO-PROT 00111/2023"/>
    <s v="ETO-PROT"/>
    <s v="7908196047"/>
    <s v="79"/>
    <s v="RELIGADOR"/>
    <d v="2023-06-30T09:26:40"/>
    <d v="2023-09-05T12:03:27"/>
    <d v="2023-09-12T12:03:27"/>
    <m/>
    <s v="URGENTE"/>
    <s v="JOSE ALEXANDRE DA SILVA"/>
    <s v="SS REPASSADA"/>
    <d v="2023-09-05T12:03:27"/>
    <s v="ETO-TELE 00575/2023"/>
    <s v="047"/>
    <s v="AL02033047"/>
    <s v="POR FAVOR FAZER O REAJUSTE DO RELIGARDOR 7908196047. QUE FOI REMANEJADO PARA OUTRO PONTE. POIS O RELIGADOR JÁ ERA EXISTENTE EM CAMPO. _x000d__x000a_AL02033047._x000d__x000a__x000d__x000a_PARECER DA PROTEÇÃO:_x000d__x000a__x000d__x000a_AJUSTES DISPONIBILIZADOS NO APP DA PROTEÇÃO, NOTA REPASSADA PAR AO DMSL COMISSIONAR._x000d__x000a__x000d__x000a_ENG. IRLLEY CASTELO BRANCO."/>
    <s v="ANOMALIA EM RELIGADOR"/>
  </r>
  <r>
    <s v="2024"/>
    <s v="ETO-RD-PO 00149/2024"/>
    <s v="ETO-RD-PO"/>
    <s v="7950387026"/>
    <s v="79"/>
    <s v="RELIGADOR"/>
    <d v="2023-06-30T11:21:04"/>
    <d v="2024-04-22T14:45:28"/>
    <d v="2025-05-27T14:45:28"/>
    <m/>
    <s v="PROGRAMAVEL"/>
    <s v="EDSON CURCINO DOS SANTOS"/>
    <s v="SS REPASSADA"/>
    <d v="2024-04-22T14:45:28"/>
    <s v="ETO-COEP 00047/2024"/>
    <s v="026"/>
    <s v="LD03046026"/>
    <s v="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_x000d__x000a_Devido a isso, favor instalar um poste ao lado para que possamos instalar a antena e finalizar o comissionamento do equipamento. (Imagem em anexo)"/>
    <s v="INDISPONIBILIDADE PARA OPERAÇÃO"/>
  </r>
  <r>
    <s v="2024"/>
    <s v="ETO-TELE 00181/2024"/>
    <s v="ETO-TELE"/>
    <s v="7950387026"/>
    <s v="79"/>
    <s v="RELIGADOR"/>
    <d v="2023-06-30T11:21:04"/>
    <d v="2024-04-03T10:43:27"/>
    <d v="2025-05-08T10:43:27"/>
    <m/>
    <s v="PROGRAMAVEL"/>
    <s v="EDSON CURCINO DOS SANTOS"/>
    <s v="SS REPASSADA"/>
    <d v="2024-04-03T10:43:27"/>
    <s v="ETO-RD-PO 00149/2024"/>
    <s v="026"/>
    <s v="LD03046026"/>
    <s v="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_x000d__x000a_Devido a isso, favor instalar um poste ao lado para que possamos instalar a antena e finalizar o comissionamento do equipamento. (Imagem em anexo)"/>
    <s v="OBRAS (NOVOS EQUIPAMENTOS)"/>
  </r>
  <r>
    <s v="2024"/>
    <s v="ETO-TELE 00293/2024"/>
    <s v="ETO-TELE"/>
    <s v="7950387026"/>
    <s v="79"/>
    <s v="RELIGADOR"/>
    <d v="2023-06-30T11:21:04"/>
    <d v="2024-04-22T14:52:45"/>
    <d v="2025-05-27T14:52:45"/>
    <d v="2024-05-07T16:39:00"/>
    <s v="PROGRAMAVEL"/>
    <s v="EDSON CURCINO DOS SANTOS"/>
    <s v="SS ATENDIDA"/>
    <d v="2024-04-22T14:52:45"/>
    <m/>
    <s v="026"/>
    <s v="LD03046026"/>
    <s v="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_x000d__x000a_Devido a isso, favor instalar um poste ao lado para que possamos instalar a antena e finalizar o comissionamento do equipamento. (Imagem em anexo)"/>
    <s v="INDISPONIBILIDADE PARA OPERAÇÃO"/>
  </r>
  <r>
    <s v="2024"/>
    <s v="ETO-COEP 00047/2024"/>
    <s v="ETO-COEP"/>
    <s v="7950387026"/>
    <s v="79"/>
    <s v="RELIGADOR"/>
    <d v="2023-06-30T11:21:04"/>
    <d v="2024-04-22T14:52:45"/>
    <d v="2025-05-27T14:52:45"/>
    <m/>
    <s v="PROGRAMAVEL"/>
    <s v="EDSON CURCINO DOS SANTOS"/>
    <s v="SS REPASSADA"/>
    <d v="2024-04-22T14:52:45"/>
    <s v="ETO-TELE 00293/2024"/>
    <s v="026"/>
    <s v="LD03046026"/>
    <s v="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_x000d__x000a_Devido a isso, favor instalar um poste ao lado para que possamos instalar a antena e finalizar o comissionamento do equipamento. (Imagem em anexo)"/>
    <s v="INDISPONIBILIDADE PARA OPERAÇÃO"/>
  </r>
  <r>
    <s v="2023"/>
    <s v="ETO-PROT 00112/2023"/>
    <s v="ETO-PROT"/>
    <s v="7950387026"/>
    <s v="79"/>
    <s v="RELIGADOR"/>
    <d v="2023-06-30T11:21:04"/>
    <d v="2024-02-29T15:58:26"/>
    <d v="2025-04-04T15:58:26"/>
    <m/>
    <s v="PROGRAMAVEL"/>
    <s v="EDSON CURCINO DOS SANTOS"/>
    <s v="SS REPASSADA"/>
    <d v="2024-02-29T15:58:26"/>
    <s v="ETO-TELE 00181/2024"/>
    <s v="026"/>
    <s v="LD03046026"/>
    <s v="SEGEU NOTA PARA COLOCA EQUIPAMENTO EM COMISSIONAMETO POSSIBILITAR ENTRADA EM OPERAÇÃO RL:7950387026_x000d__x000a__x000d__x000a_PARECER DA PROTEÇÃO:_x000d__x000a__x000d__x000a_SEGUE NOTA REPASSADA PARA O TIME DO DMSL COMISSIONAR, AJUSTE DISPONIVEL NO APP DA PROTEÇÃO._x000d__x000a__x000d__x000a_ENG° IRLLEY CASTELO BRANCO"/>
    <s v="COMISSIONAMENTO"/>
  </r>
  <r>
    <s v="2023"/>
    <s v="ETO-TELE 00529/2023"/>
    <s v="ETO-TELE"/>
    <s v="5843649091"/>
    <s v="58"/>
    <s v="REGULADOR"/>
    <d v="2023-06-30T14:34:37"/>
    <d v="2023-08-16T13:50:10"/>
    <d v="2023-10-15T13:50:10"/>
    <d v="2023-10-25T07:20:00"/>
    <s v="ALTA"/>
    <s v="RICARDO GONCALVES ROCHA"/>
    <s v="SS ATENDIDA"/>
    <d v="2023-08-16T13:50:10"/>
    <m/>
    <s v="091"/>
    <s v="LD03002091"/>
    <s v="GENTILEZA COMISSIONAR REGULADOR DE TENSÃO, PARTE CONSTRUTIVA FISCALIZADA,_x000d__x000a__x000d__x000a_Parecer Proteção:_x000d__x000a_Segue para comissionamento._x000d__x000a_Ajuste elaborado e disponibilizado no app."/>
    <s v="COMISSIONAMENTO"/>
  </r>
  <r>
    <s v="2023"/>
    <s v="ETO-PROT 00113/2023"/>
    <s v="ETO-PROT"/>
    <s v="5843649091"/>
    <s v="58"/>
    <s v="REGULADOR"/>
    <d v="2023-06-30T14:34:37"/>
    <d v="2023-08-16T13:50:10"/>
    <d v="2023-10-15T13:50:10"/>
    <m/>
    <s v="ALTA"/>
    <s v="RICARDO GONCALVES ROCHA"/>
    <s v="SS REPASSADA"/>
    <d v="2023-08-16T13:50:10"/>
    <s v="ETO-TELE 00529/2023"/>
    <s v="091"/>
    <s v="LD03002091"/>
    <s v="GENTILEZA COMISSIONAR REGULADOR DE TENSÃO, PARTE CONSTRUTIVA FISCALIZADA,_x000d__x000a__x000d__x000a_Parecer Proteção:_x000d__x000a_Segue para comissionamento._x000d__x000a_Ajuste elaborado e disponibilizado no app."/>
    <s v="COMISSIONAMENTO"/>
  </r>
  <r>
    <s v="2023"/>
    <s v="ETO-TELE 00444/2023"/>
    <s v="ETO-TELE"/>
    <s v="7908716091"/>
    <s v="79"/>
    <s v="RELIGADOR"/>
    <d v="2023-06-30T16:08:31"/>
    <d v="2023-06-30T16:08:31"/>
    <d v="2023-07-03T16:08:31"/>
    <d v="2023-07-03T10:52:11"/>
    <s v="EMERGENCIAL"/>
    <s v="ZELITO ALVES DELGADO"/>
    <s v="SS CANCELADA"/>
    <d v="2023-06-30T16:08:31"/>
    <m/>
    <s v="091"/>
    <s v="LD03046026"/>
    <s v="FAVOR VERIFICAR RELIGADOR 7908716091 O MESMO ESTA BAY PASSADO DEVIDO TER TIRADO LD ALMAS / PINDORAMA."/>
    <s v="ANOMALIA EM RELIGADOR"/>
  </r>
  <r>
    <s v="2023"/>
    <s v="ETO-TELE 00446/2023"/>
    <s v="ETO-TELE"/>
    <s v="7924625186"/>
    <s v="79"/>
    <s v="RELIGADOR"/>
    <d v="2023-06-30T18:34:53"/>
    <d v="2023-06-30T18:34:53"/>
    <d v="2023-07-03T18:34:53"/>
    <d v="2023-07-11T18:35:00"/>
    <s v="EMERGENCIAL"/>
    <s v="ABIMAEL DOS SANTOS WANZELER"/>
    <s v="SS ATENDIDA"/>
    <d v="2023-06-30T18:34:53"/>
    <m/>
    <s v="186"/>
    <s v="LD02003036"/>
    <s v="FAVOR VERIFICAR RELIGADOR 7924625186 O MESMO ESTA SEM AUTOMAÇAO JA FOI FEITO RESET COM EQUIPE EM CAMPO MAIS NAO VOLTOU A COMUNICAÇAO"/>
    <s v="ANOMALIA EM RELIGADOR"/>
  </r>
  <r>
    <s v="2023"/>
    <s v="ETO-RD-DP 00594/2023"/>
    <s v="ETO-RD-DP"/>
    <s v="5820790038"/>
    <s v="58"/>
    <s v="REGULADOR"/>
    <d v="2023-07-04T16:38:46"/>
    <d v="2023-07-04T16:38:46"/>
    <d v="2023-09-02T16:38:46"/>
    <d v="2023-07-05T18:30:52"/>
    <s v="ALTA"/>
    <s v="DENER SOARES DE ALBUQUERQUE"/>
    <s v="SS ATENDIDA"/>
    <d v="2023-07-04T16:38:46"/>
    <m/>
    <s v="038"/>
    <s v="LD04028074"/>
    <s v="Rebaixar as 03 peças do regulador de tensão. O mesmo está muito proximo da chave de entrada."/>
    <s v="AVISO DE ANOMALIA"/>
  </r>
  <r>
    <s v="2023"/>
    <s v="ETO-TELE 00449/2023"/>
    <s v="ETO-TELE"/>
    <s v="5820790038"/>
    <s v="58"/>
    <s v="REGULADOR"/>
    <d v="2023-07-07T10:42:04"/>
    <d v="2023-07-07T10:42:04"/>
    <d v="2023-07-10T10:42:04"/>
    <d v="2023-08-01T09:58:00"/>
    <s v="EMERGENCIAL"/>
    <s v="ZELITO ALVES DELGADO"/>
    <s v="SS ATENDIDA"/>
    <d v="2023-07-07T10:42:04"/>
    <m/>
    <s v="038"/>
    <s v="LD04028074"/>
    <s v="REGULADOR 5820790038 FOI BAY PASSADO DEVIDO ESTA TRAVADO E NÃO RESPODE COMANDO TENSÃO ALTA NOS GRUPO A AN- 251,NB-243,CN- 243 FAVOR VERIFICAR"/>
    <s v="AVISO DE ANOMALIA"/>
  </r>
  <r>
    <s v="2023"/>
    <s v="ETO-TELE 00451/2023"/>
    <s v="ETO-TELE"/>
    <s v="7908692026"/>
    <s v="79"/>
    <s v="RELIGADOR"/>
    <d v="2023-07-07T20:46:01"/>
    <d v="2023-07-07T20:46:01"/>
    <d v="2023-07-10T20:46:01"/>
    <d v="2023-08-18T17:17:00"/>
    <s v="EMERGENCIAL"/>
    <s v="LAISON OLIVEIRA CARVALHO"/>
    <s v="SS ATENDIDA"/>
    <d v="2023-07-07T20:46:01"/>
    <m/>
    <s v="026"/>
    <s v="LD03046026"/>
    <s v="FAVOR ENVIAR EQUIPE DE MANUTENÇAO PARA VERIFICAR FALHA DE AUTOMAÇAO TODA VEZ QUE PERDE TENSAO , DETALHE O EQUIPAMENTO NAO SINALIZA FALHA NA BATERIA NO SCADA."/>
    <s v="ANOMALIA EM RELIGADOR"/>
  </r>
  <r>
    <s v="2023"/>
    <s v="ETO-TELE 00452/2023"/>
    <s v="ETO-TELE"/>
    <s v="7913328113"/>
    <s v="79"/>
    <s v="RELIGADOR"/>
    <d v="2023-07-10T15:20:47"/>
    <d v="2023-07-10T15:20:47"/>
    <d v="2023-09-08T15:20:47"/>
    <d v="2023-08-01T09:59:00"/>
    <s v="ALTA"/>
    <s v="CLEBSON ALVES DUARTE"/>
    <s v="SS ATENDIDA"/>
    <d v="2023-07-10T15:20:47"/>
    <m/>
    <s v="113"/>
    <s v="AL01024113"/>
    <s v="Karol, conforme alinhamento, favor coletar eventos e base dos reles dos religadores 7913328113 (meio do alimentador) e 214R024 (7900558113 ) dentro da SE Couto Magalhaes."/>
    <s v="AVISO PROTEÇÃO &amp; SELETIVIDADE"/>
  </r>
  <r>
    <s v="2023"/>
    <s v="ETO-PROT 00117/2023"/>
    <s v="ETO-PROT"/>
    <s v="7948517004"/>
    <s v="79"/>
    <s v="RELIGADOR"/>
    <d v="2023-07-11T14:50:33"/>
    <d v="2023-08-22T17:44:51"/>
    <d v="2023-08-29T17:44:51"/>
    <m/>
    <s v="URGENTE"/>
    <s v="LEONARDO SANTOS DA SILVA"/>
    <s v="SS REPASSADA"/>
    <d v="2023-08-22T17:44:51"/>
    <s v="ETO-TELE 00544/2023"/>
    <s v="004"/>
    <s v="LD04010004"/>
    <s v="favor realizar o comissionamento do religador 7948517004 da obra 0602200284 laudo em anexo._x000d__x000a__x000d__x000a_Parecer da Proteção:_x000d__x000a__x000d__x000a_Ajuste disponibilizado no app da proteção, nota repassada ao time do DMSL para comissionamento._x000d__x000a__x000d__x000a_Eng° Irlley Castelo Branco."/>
    <s v="COMISSIONAMENTO"/>
  </r>
  <r>
    <s v="2023"/>
    <s v="ETO-TELE 00544/2023"/>
    <s v="ETO-TELE"/>
    <s v="7948517004"/>
    <s v="79"/>
    <s v="RELIGADOR"/>
    <d v="2023-07-11T14:50:33"/>
    <d v="2023-08-22T17:44:51"/>
    <d v="2023-08-29T17:44:51"/>
    <d v="2024-02-02T13:54:00"/>
    <s v="URGENTE"/>
    <s v="LEONARDO SANTOS DA SILVA"/>
    <s v="SS ATENDIDA"/>
    <d v="2023-08-22T17:44:51"/>
    <m/>
    <s v="004"/>
    <s v="LD04010004"/>
    <s v="favor realizar o comissionamento do religador 7948517004 da obra 0602200284 laudo em anexo._x000d__x000a__x000d__x000a_Parecer da Proteção:_x000d__x000a__x000d__x000a_Ajuste disponibilizado no app da proteção, nota repassada ao time do DMSL para comissionamento._x000d__x000a__x000d__x000a_Eng° Irlley Castelo Branco."/>
    <s v="OBRAS (NOVOS EQUIPAMENTOS)"/>
  </r>
  <r>
    <s v="2023"/>
    <s v="ETO-PROT 00118/2023"/>
    <s v="ETO-PROT"/>
    <s v="7936003094"/>
    <s v="79"/>
    <s v="RELIGADOR"/>
    <d v="2023-07-12T09:52:23"/>
    <d v="2023-07-12T09:52:23"/>
    <d v="2023-07-15T09:52:23"/>
    <d v="2024-10-02T10:44:00"/>
    <s v="EMERGENCIAL"/>
    <s v="LEONARDO SIQUEIRA AMORIM"/>
    <s v="SS ATENDIDA"/>
    <d v="2023-07-12T09:52:23"/>
    <m/>
    <s v="094"/>
    <s v="LD02003036"/>
    <s v="Solicitação para verificação de ajustes dos equipamentos do alimentador [LD02003036] com Alimentador [LD02010021]._x000d__x000a_* Durante a ocorrência: INT.: 20232425596113_x000d__x000a__x0009_- Desarme no 424R S/E Alvorada_x000d__x000a__x0009__x0009_* Defeito a jusante do SEC 7936003094, o mesmo não abriu._x000d__x000a__x0009__x0009_* Em caso de energização de retorno defeito a jusante do RL 7924624186, RL Proteção 7924625186 não abre por proteção, SEC 7926243186 não abre na contagem, RL Proteção 7900713029 não abre por proteção, sensibilizando apenas o RL Proteção 7926242026, penalizando cargas adjacentes."/>
    <s v="AJUSTES DE PROTEÇÃO"/>
  </r>
  <r>
    <s v="2023"/>
    <s v="ETO-SCADA 00007/2023"/>
    <s v="ETO-SCADA"/>
    <s v="7936003094"/>
    <s v="79"/>
    <s v="RELIGADOR"/>
    <d v="2023-07-12T11:46:40"/>
    <d v="2023-07-12T11:46:40"/>
    <d v="2023-07-15T11:46:40"/>
    <m/>
    <s v="EMERGENCIAL"/>
    <s v="GERALDO JOSE DE FARIA"/>
    <s v="SS PENDENTE"/>
    <d v="2023-07-12T11:46:40"/>
    <m/>
    <s v="094"/>
    <s v="LD02003036"/>
    <s v="PROVIDENCIAR ANALISE E CORREÇÃO DO RL 7936003094 POIS O MESMO REGISTROU ABERTO NOS ALARMES E NÃO SUBIU ABERTO NO SCADA. DEFEITO ESTAVA A JUSANTE DO MESMO E QUEM FICOU ABERTO FOI O DJ 424R003 S/E ALVORADA."/>
    <s v="AVISO DE ANOMALIA"/>
  </r>
  <r>
    <s v="2023"/>
    <s v="ETO-PROT 00119/2023"/>
    <s v="ETO-PROT"/>
    <s v="7905318122"/>
    <s v="79"/>
    <s v="RELIGADOR"/>
    <d v="2023-07-12T18:24:53"/>
    <d v="2023-07-12T18:24:53"/>
    <d v="2023-07-15T18:24:53"/>
    <d v="2024-02-21T17:27:00"/>
    <s v="EMERGENCIAL"/>
    <s v="SAMUEL PINTO GOMES"/>
    <s v="SS ATENDIDA"/>
    <d v="2023-07-12T18:24:53"/>
    <m/>
    <s v="122"/>
    <s v="AL06060122"/>
    <s v="Segue nota para tratativas verificar atuação no RL-7905318122 equipamento abriu e fechou não houve atuação alguma, Feito inspeção encontrado fly-tap ID-83583294 rompido na rede MT._x000d__x000a__x000d__x000a_Parecer da Proteção:_x000d__x000a__x000d__x000a_Ajuste revisado e disponibilizado ao time do DMSL para execução em campo._x000d__x000a__x000d__x000a_Eng° Irlley Castelo Branco"/>
    <s v="AJUSTES DE PROTEÇÃO"/>
  </r>
  <r>
    <s v="2023"/>
    <s v="ETO-TELE 00453/2023"/>
    <s v="ETO-TELE"/>
    <s v="7900290092"/>
    <s v="79"/>
    <s v="RELIGADOR"/>
    <d v="2023-07-13T16:44:26"/>
    <d v="2023-07-13T16:44:26"/>
    <d v="2023-07-16T16:44:26"/>
    <d v="2023-08-21T14:59:00"/>
    <s v="EMERGENCIAL"/>
    <s v="SAMUEL PINTO GOMES"/>
    <s v="SS ATENDIDA"/>
    <d v="2023-07-13T16:44:26"/>
    <m/>
    <s v="092"/>
    <s v="LD01059122"/>
    <s v="Segue nota para verificar falha em comunicação e automação no RL-7900290092, Feito primeiro ataque com equipe 092OP02 sem sucesso."/>
    <s v="ANOMALIA EM RELIGADOR"/>
  </r>
  <r>
    <s v="2023"/>
    <s v="ETO-TELE 00454/2023"/>
    <s v="ETO-TELE"/>
    <s v="7921202014"/>
    <s v="79"/>
    <s v="RELIGADOR"/>
    <d v="2023-07-13T16:57:21"/>
    <d v="2023-07-13T16:57:21"/>
    <d v="2023-07-16T16:57:21"/>
    <d v="2023-08-04T15:58:00"/>
    <s v="EMERGENCIAL"/>
    <s v="JANES FERREIRA DA SILVA"/>
    <s v="SS ATENDIDA"/>
    <d v="2023-07-13T16:57:21"/>
    <m/>
    <s v="014"/>
    <s v="LD01025012"/>
    <s v="Boa tarde,_x000d__x000a_Segue SS verificação do RL 7921202014 esta sem comunicação e nao aceita comodo local feito primeiro ataque sem sucesso"/>
    <s v="AVISO DE ANOMALIA"/>
  </r>
  <r>
    <s v="2023"/>
    <s v="ETO-TELE 00459/2023"/>
    <s v="ETO-TELE"/>
    <s v="7928260025"/>
    <s v="79"/>
    <s v="RELIGADOR"/>
    <d v="2023-07-14T19:57:47"/>
    <d v="2023-07-17T14:41:05"/>
    <d v="2023-07-20T14:41:05"/>
    <d v="2024-01-08T16:57:00"/>
    <s v="EMERGENCIAL"/>
    <s v="DANIEL DAS NEVES TEIXEIRA"/>
    <s v="SS ATENDIDA"/>
    <d v="2023-07-17T14:41:05"/>
    <m/>
    <s v="025"/>
    <s v="LD02010153"/>
    <s v="boa noite,_x000d__x000a__x000d__x000a_segue SS para as devidas tratativas RL 7928260025  esta com a informação de corrente da fase C zerado favor corrigir esta anomalia e verificar ajuste de proteção pois teve ocorrência a jusante do mesmo e não e nao subio corrente de curto._x000d__x000a__x000d__x000a_Favor, programar equipe para revisar o ajuste de proteção, revisar a calibração e modificar para a base mais atual do NOJA RC10, com o objetivo de normalizarmos as medições e sinalizações de ICC no RL 7928260025."/>
    <s v="INDISPONIBILIDADE PARA OPERAÇÃO"/>
  </r>
  <r>
    <s v="2023"/>
    <s v="ETO-PROT 00120/2023"/>
    <s v="ETO-PROT"/>
    <s v="7928260025"/>
    <s v="79"/>
    <s v="RELIGADOR"/>
    <d v="2023-07-14T19:57:47"/>
    <d v="2023-07-17T14:41:05"/>
    <d v="2023-07-20T14:41:05"/>
    <m/>
    <s v="EMERGENCIAL"/>
    <s v="DANIEL DAS NEVES TEIXEIRA"/>
    <s v="SS REPASSADA"/>
    <d v="2023-07-17T14:41:05"/>
    <s v="ETO-TELE 00459/2023"/>
    <s v="025"/>
    <s v="LD02010153"/>
    <s v="boa noite,_x000d__x000a__x000d__x000a_segue SS para as devidas tratativas RL 7928260025  esta com a informação de corrente da fase C zerado favor corrigir esta anomalia e verificar ajuste de proteção pois teve ocorrência a jusante do mesmo e não e nao subio corrente de curto._x000d__x000a__x000d__x000a_Favor, programar equipe para revisar o ajuste de proteção, revisar a calibração e modificar para a base mais atual do NOJA RC10, com o objetivo de normalizarmos as medições e sinalizações de ICC no RL 7928260025."/>
    <s v="AVISO DE EMERGÊNCIA"/>
  </r>
  <r>
    <s v="2023"/>
    <s v="ETO-TELE 00455/2023"/>
    <s v="ETO-TELE"/>
    <s v="7936799032"/>
    <s v="79"/>
    <s v="RELIGADOR"/>
    <d v="2023-07-15T18:35:26"/>
    <d v="2023-07-15T18:35:26"/>
    <d v="2023-07-18T18:35:26"/>
    <d v="2023-12-01T08:56:00"/>
    <s v="EMERGENCIAL"/>
    <s v="GERALDO JOSE DE FARIA"/>
    <s v="SS ATENDIDA"/>
    <d v="2023-07-15T18:35:26"/>
    <m/>
    <s v="032"/>
    <s v="LD01003036"/>
    <s v="PROVIDENCIAR ANALISE/AJUSTE E MANUTENÇÃO DO RL 7936799032. PASSOU CURTO NO MESMO E NÃO ABRIU, FICANDO ABERTO O DJ 424R008."/>
    <s v="AVISO DE ANOMALIA"/>
  </r>
  <r>
    <s v="2023"/>
    <s v="ETO-TELE 00456/2023"/>
    <s v="ETO-TELE"/>
    <s v="7900654055"/>
    <s v="79"/>
    <s v="RELIGADOR"/>
    <d v="2023-07-16T20:22:25"/>
    <d v="2023-07-16T20:22:25"/>
    <d v="2023-07-19T20:22:25"/>
    <d v="2023-08-04T16:01:00"/>
    <s v="EMERGENCIAL"/>
    <s v="LAISON OLIVEIRA CARVALHO"/>
    <s v="SS ATENDIDA"/>
    <d v="2023-07-16T20:22:25"/>
    <m/>
    <s v="055"/>
    <s v="LD03022033"/>
    <s v="favor verificar falha intermitente dos RL 7900654055, 7900648055 e 7900626055 na S/E de Araguacema _x000d__x000a_Obs, feito reset porem perde a comunicaçao novamente."/>
    <s v="AVISO DE INCONSISTÊNCIA"/>
  </r>
  <r>
    <s v="2023"/>
    <s v="ETO-TELE 00457/2023"/>
    <s v="ETO-TELE"/>
    <s v="7920008152"/>
    <s v="79"/>
    <s v="RELIGADOR"/>
    <d v="2023-07-17T11:58:00"/>
    <d v="2023-07-17T11:58:00"/>
    <d v="2023-07-20T11:58:00"/>
    <d v="2023-08-29T12:29:00"/>
    <s v="EMERGENCIAL"/>
    <s v="NATANAEL MELQUIADES DOS SANTOS"/>
    <s v="SS ATENDIDA"/>
    <d v="2023-07-17T11:58:00"/>
    <m/>
    <s v="152"/>
    <s v="LD04002091"/>
    <s v="Favor enviar equipe para verificar falha de comunicação no religador 7920008152,o mesmo esta sem comunicação ja foi feito o primeiro ataque."/>
    <s v="ANOMALIA EM RELIGADOR"/>
  </r>
  <r>
    <s v="2023"/>
    <s v="ETO-PROT 00121/2023"/>
    <s v="ETO-PROT"/>
    <s v="7900355025"/>
    <s v="79"/>
    <s v="RELIGADOR"/>
    <d v="2023-07-17T12:14:37"/>
    <d v="2023-07-17T14:30:41"/>
    <d v="2023-07-20T14:30:41"/>
    <m/>
    <s v="EMERGENCIAL"/>
    <s v="DELIO NUNES OSCAR"/>
    <s v="SS REPASSADA"/>
    <d v="2023-07-17T14:30:41"/>
    <s v="ETO-TELE 00458/2023"/>
    <s v="025"/>
    <s v="LD02010153"/>
    <s v="Dia 14/07/2023- As 16:24 hs  Desarme do RL por atuação indevida por SEF._x000d__x000a_Por gentileza analisar o mesmo e verificar  a sua atuação indevida._x000d__x000a__x000d__x000a_Favor,_x000d__x000a_Programar equipe para revisar os ajustes de proteção e manter a função SEF Desligada._x000d__x000a_Solicitar a equipe para confirmar se realmente estava habilitado."/>
    <s v="AVISO PROTEÇÃO &amp; SELETIVIDADE"/>
  </r>
  <r>
    <s v="2023"/>
    <s v="ETO-TELE 00458/2023"/>
    <s v="ETO-TELE"/>
    <s v="7900355025"/>
    <s v="79"/>
    <s v="RELIGADOR"/>
    <d v="2023-07-17T12:14:37"/>
    <d v="2023-07-17T14:30:41"/>
    <d v="2023-07-20T14:30:41"/>
    <d v="2024-01-17T14:59:00"/>
    <s v="EMERGENCIAL"/>
    <s v="DELIO NUNES OSCAR"/>
    <s v="SS ATENDIDA"/>
    <d v="2023-07-17T14:30:41"/>
    <m/>
    <s v="025"/>
    <s v="LD02010153"/>
    <s v="Dia 14/07/2023- As 16:24 hs  Desarme do RL por atuação indevida por SEF._x000d__x000a_Por gentileza analisar o mesmo e verificar  a sua atuação indevida._x000d__x000a__x000d__x000a_Favor,_x000d__x000a_Programar equipe para revisar os ajustes de proteção e manter a função SEF Desligada._x000d__x000a_Solicitar a equipe para confirmar se realmente estava habilitado."/>
    <s v="EM OPERAÇÃO COM ANOMALIA"/>
  </r>
  <r>
    <s v="2023"/>
    <s v="ENC-RD-PS 00021/2023"/>
    <s v="ENC-RD-PS"/>
    <s v="7900002055"/>
    <s v="79"/>
    <s v="RELIGADOR"/>
    <d v="2023-07-18T10:43:56"/>
    <d v="2023-07-18T10:43:56"/>
    <d v="2023-07-21T10:43:56"/>
    <d v="2023-07-26T08:39:41"/>
    <s v="EMERGENCIAL"/>
    <s v="CARLOS FERNANDO GOMES"/>
    <s v="SS CANCELADA"/>
    <d v="2023-07-18T10:43:56"/>
    <m/>
    <s v="055"/>
    <s v="AL01007055"/>
    <s v="SUBSTITUIÇÃO DE RELIGADOR A PEDIDOS."/>
    <s v="AVISO DE ANOMALIA"/>
  </r>
  <r>
    <s v="2024"/>
    <s v="ETO-RD-AR 00313/2024"/>
    <s v="ETO-RD-AR"/>
    <s v="7952853030"/>
    <s v="79"/>
    <s v="RELIGADOR"/>
    <d v="2023-07-18T16:33:58"/>
    <d v="2024-02-20T14:31:54"/>
    <d v="2024-08-18T14:31:54"/>
    <m/>
    <s v="BAIXA"/>
    <s v="DELIO NUNES OSCAR"/>
    <s v="SS REPASSADA"/>
    <d v="2024-02-20T14:31:54"/>
    <s v="ETO-CADTOC 00082/2024"/>
    <s v="030"/>
    <s v="LD01095030"/>
    <s v="Bom dia!_x000d__x000a__x000d__x000a_Solicitações de inclusão ou exclusão de ativos são atendidas por meio de obras, por favor, seguir com o fluxo normal para inclusão e exclusão de ativos._x000d__x000a__x000d__x000a_Att._x000d__x000a__x000d__x000a_Por gentileza  inserir ch  fusivel  no poste de ID: 69413427, já instalado em campo, conforme informações inseridas no Mapa _x000d__x000a_ Longitude: 765905,5906_x000d__x000a_Latitude : 9276042,7876"/>
    <s v="AVISO DE ANOMALIA"/>
  </r>
  <r>
    <s v="2023"/>
    <s v="ETO-PROT 00122/2023"/>
    <s v="ETO-PROT"/>
    <s v="7945470059"/>
    <s v="79"/>
    <s v="RELIGADOR"/>
    <d v="2023-07-18T21:38:56"/>
    <d v="2024-03-08T11:49:33"/>
    <d v="2024-03-11T11:49:33"/>
    <m/>
    <s v="EMERGENCIAL"/>
    <s v="NATANAEL MELQUIADES DOS SANTOS"/>
    <s v="SS REPASSADA"/>
    <d v="2024-03-08T11:49:33"/>
    <s v="ETO-TELE 00206/2024"/>
    <s v="059"/>
    <s v="AL03099059"/>
    <s v="Favor analisar ocorrência do alimentador 3 de Taquaralto religador 7945470059 não foi acertivo no NIX,apontou onde não havia defeito INT:20232433366106_x000d__x000a__x000d__x000a_PARECER DA PROTEÇÃO:_x000d__x000a__x000d__x000a_ATUALIZAR A BASE DO RELÉ JUNTO AO TIME SACADA._x000d__x000a__x000d__x000a_ENG° IRLLEY CASTELO BRANCO"/>
    <s v="AVISO PROTEÇÃO &amp; SELETIVIDADE"/>
  </r>
  <r>
    <s v="2024"/>
    <s v="ETO-TELE 00206/2024"/>
    <s v="ETO-TELE"/>
    <s v="7945470059"/>
    <s v="79"/>
    <s v="RELIGADOR"/>
    <d v="2023-07-18T21:38:56"/>
    <d v="2024-03-08T11:49:33"/>
    <d v="2024-03-11T11:49:33"/>
    <d v="2024-05-24T09:05:00"/>
    <s v="EMERGENCIAL"/>
    <s v="NATANAEL MELQUIADES DOS SANTOS"/>
    <s v="SS ATENDIDA"/>
    <d v="2024-03-08T11:49:33"/>
    <m/>
    <s v="059"/>
    <s v="AL03099059"/>
    <s v="Favor analisar ocorrência do alimentador 3 de Taquaralto religador 7945470059 não foi acertivo no NIX,apontou onde não havia defeito INT:20232433366106_x000d__x000a__x000d__x000a_PARECER DA PROTEÇÃO:_x000d__x000a__x000d__x000a_ATUALIZAR A BASE DO RELÉ JUNTO AO TIME SACADA._x000d__x000a__x000d__x000a_ENG° IRLLEY CASTELO BRANCO"/>
    <s v="AJUSTES DE PROTEÇÃO"/>
  </r>
  <r>
    <s v="2023"/>
    <s v="ETO-TELE 00461/2023"/>
    <s v="ETO-TELE"/>
    <s v="7900003157"/>
    <s v="79"/>
    <s v="RELIGADOR"/>
    <d v="2023-07-19T08:48:08"/>
    <d v="2023-07-19T08:48:08"/>
    <d v="2023-07-22T08:48:08"/>
    <d v="2023-08-21T15:05:00"/>
    <s v="EMERGENCIAL"/>
    <s v="KAYKI SOUSA MOURAO"/>
    <s v="SS ATENDIDA"/>
    <d v="2023-07-19T08:48:08"/>
    <m/>
    <s v="157"/>
    <s v="LD03010004"/>
    <s v="Senhores(as),_x000d__x000a__x000d__x000a_Estamos com o RL's 7900003157 e 7900535058 ativvo no sistema comunicação porem os mesmo não aceita comando. Esses equipamentos são reincidente verificar com urgência"/>
    <s v="AVISO DE ANOMALIA"/>
  </r>
  <r>
    <s v="2023"/>
    <s v="ETO-TELE 00460/2023"/>
    <s v="ETO-TELE"/>
    <s v="7900535058"/>
    <s v="79"/>
    <s v="RELIGADOR"/>
    <d v="2023-07-19T08:48:08"/>
    <d v="2023-07-19T08:48:08"/>
    <d v="2023-07-22T08:48:08"/>
    <d v="2023-08-01T16:10:00"/>
    <s v="EMERGENCIAL"/>
    <s v="KAYKI SOUSA MOURAO"/>
    <s v="SS ATENDIDA"/>
    <d v="2023-07-19T08:48:08"/>
    <m/>
    <s v="058"/>
    <s v="LD03010004"/>
    <s v="Senhores(as),_x000d__x000a__x000d__x000a_Estamos com o RL's 7900003157 e 7900535058 ativvo no sistema comunicação porem os mesmo não aceita comando. Esses equipamentos são reincidente verificar com urgência"/>
    <s v="AVISO DE ANOMALIA"/>
  </r>
  <r>
    <s v="2023"/>
    <s v="ETO-PROT 00123/2023"/>
    <s v="ETO-PROT"/>
    <s v="7951973003"/>
    <s v="79"/>
    <s v="RELIGADOR"/>
    <d v="2023-07-19T09:54:12"/>
    <d v="2024-03-11T15:03:51"/>
    <d v="2024-03-14T15:03:51"/>
    <m/>
    <s v="EMERGENCIAL"/>
    <s v="MARCELO DOMINGOS PUTENCIO"/>
    <s v="SS REPASSADA"/>
    <d v="2024-03-11T15:03:51"/>
    <s v="ETO-TELE 00212/2024"/>
    <s v="003"/>
    <s v="AL02040003"/>
    <s v="RELIGADOR N° 7951973003 INSTALADO OBRA 0402200919 GENTILEZA REALIZAR O COMISSIONAMENTO. LAUDO EM ANEXO._x000d__x000a__x000d__x000a_PARECER DA PROTEÇÃO:_x000d__x000a__x000d__x000a_AJUSTE DISPONIVEL NO APP DA PROTEÇÃO, NOTA REPASSADAD PARA O DMSL COMISSIONAR._x000d__x000a__x000d__x000a_ENG° IRLLEY CASTELO BRANCO"/>
    <s v="AVISO PROTEÇÃO &amp; SELETIVIDADE"/>
  </r>
  <r>
    <s v="2024"/>
    <s v="ETO-TELE 00212/2024"/>
    <s v="ETO-TELE"/>
    <s v="7951973003"/>
    <s v="79"/>
    <s v="RELIGADOR"/>
    <d v="2023-07-19T09:54:12"/>
    <d v="2024-03-11T15:03:51"/>
    <d v="2024-03-14T15:03:51"/>
    <d v="2024-03-28T15:49:00"/>
    <s v="EMERGENCIAL"/>
    <s v="MARCELO DOMINGOS PUTENCIO"/>
    <s v="SS ATENDIDA"/>
    <d v="2024-03-11T15:03:51"/>
    <m/>
    <s v="003"/>
    <s v="AL02040003"/>
    <s v="RELIGADOR N° 7951973003 INSTALADO OBRA 0402200919 GENTILEZA REALIZAR O COMISSIONAMENTO. LAUDO EM ANEXO._x000d__x000a__x000d__x000a_PARECER DA PROTEÇÃO:_x000d__x000a__x000d__x000a_AJUSTE DISPONIVEL NO APP DA PROTEÇÃO, NOTA REPASSADAD PARA O DMSL COMISSIONAR._x000d__x000a__x000d__x000a_ENG° IRLLEY CASTELO BRANCO"/>
    <s v="OBRAS (NOVOS EQUIPAMENTOS)"/>
  </r>
  <r>
    <s v="2023"/>
    <s v="ETO-PROT 00124/2023"/>
    <s v="ETO-PROT"/>
    <s v="7951921036"/>
    <s v="79"/>
    <s v="RELIGADOR"/>
    <d v="2023-07-19T10:13:10"/>
    <d v="2023-08-11T10:15:06"/>
    <d v="2023-08-14T10:15:06"/>
    <m/>
    <s v="EMERGENCIAL"/>
    <s v="MARCELO DOMINGOS PUTENCIO"/>
    <s v="SS REPASSADA"/>
    <d v="2023-08-11T10:15:06"/>
    <s v="ETO-TELE 00524/2023"/>
    <s v="036"/>
    <s v="AL02003036"/>
    <s v="RELIGADOR N° 7951921036 INSTALADO OBRA 0402300220 SEGUE PARA COMISSIONAMENTO LAUDO EM ANEXO._x000d__x000a__x000d__x000a_PARECER DA PROTEÇÃO:_x000d__x000a__x000d__x000a_AJUSTES DISPONIBILIZADOS NO APP DA PROTEÇÃO, NOTA REPASSADA PARA O TIME DO DMSL COMISSIONAR._x000d__x000a__x000d__x000a_ENG° IRLLEY CASTELO BRANCO."/>
    <s v="AVISO PROTEÇÃO &amp; SELETIVIDADE"/>
  </r>
  <r>
    <s v="2023"/>
    <s v="ETO-TELE 00524/2023"/>
    <s v="ETO-TELE"/>
    <s v="7951921036"/>
    <s v="79"/>
    <s v="RELIGADOR"/>
    <d v="2023-07-19T10:13:10"/>
    <d v="2023-08-11T10:15:06"/>
    <d v="2023-08-14T10:15:06"/>
    <d v="2024-01-12T17:25:00"/>
    <s v="EMERGENCIAL"/>
    <s v="MARCELO DOMINGOS PUTENCIO"/>
    <s v="SS ATENDIDA"/>
    <d v="2023-08-11T10:15:06"/>
    <m/>
    <s v="036"/>
    <s v="AL02003036"/>
    <s v="RELIGADOR N° 7951921036 INSTALADO OBRA 0402300220 SEGUE PARA COMISSIONAMENTO LAUDO EM ANEXO._x000d__x000a__x000d__x000a_PARECER DA PROTEÇÃO:_x000d__x000a__x000d__x000a_AJUSTES DISPONIBILIZADOS NO APP DA PROTEÇÃO, NOTA REPASSADA PARA O TIME DO DMSL COMISSIONAR._x000d__x000a__x000d__x000a_ENG° IRLLEY CASTELO BRANCO."/>
    <s v="OBRAS (NOVOS EQUIPAMENTOS)"/>
  </r>
  <r>
    <s v="2023"/>
    <s v="ETO-RD-PO 00291/2023"/>
    <s v="ETO-RD-PO"/>
    <s v="7900366256"/>
    <s v="79"/>
    <s v="RELIGADOR"/>
    <d v="2023-07-19T10:31:44"/>
    <d v="2023-07-19T10:31:44"/>
    <d v="2023-09-17T10:31:44"/>
    <d v="2023-08-29T15:18:03"/>
    <s v="ALTA"/>
    <s v="DOURIVAN MARTINS M JUNIOR"/>
    <s v="SS CANCELADA"/>
    <d v="2023-07-19T10:31:44"/>
    <m/>
    <s v="256"/>
    <s v="LD03046026"/>
    <s v="RAMAL DA CHAPADA DAS MANGABEIRAS _x000d__x000a_ELETRICISTA Jailton Alves Soares         _x000d__x000a_ALIMENTADOR 414R026_x0009__x000d__x000a_PRIORIDADE ALTA _x0009__x000d__x000a_ELEMENTO 7900366256_x0009__x000d__x000a_REFERENCIA Na estrutura do religador_x0009__x000d__x000a_DEFEITO Vazamento"/>
    <s v="AVISO DE ANOMALIA"/>
  </r>
  <r>
    <s v="2023"/>
    <s v="ETO-TELE 00462/2023"/>
    <s v="ETO-TELE"/>
    <s v="7900505026"/>
    <s v="79"/>
    <s v="RELIGADOR"/>
    <d v="2023-07-19T13:49:26"/>
    <d v="2023-07-19T13:49:26"/>
    <d v="2023-07-22T13:49:26"/>
    <d v="2023-09-25T10:50:00"/>
    <s v="EMERGENCIAL"/>
    <s v="SAMUEL PINTO GOMES"/>
    <s v="SS ATENDIDA"/>
    <d v="2023-07-19T13:49:26"/>
    <m/>
    <s v="026"/>
    <s v="LD03046026"/>
    <s v="Segue nota para verificar falha em comunicação e automação no RL-7900505026, Feito primeiro ataque com equipe 026OP05, porém sem sucesso."/>
    <s v="ANOMALIA EM RELIGADOR"/>
  </r>
  <r>
    <s v="2023"/>
    <s v="ETO-PROT 00126/2023"/>
    <s v="ETO-PROT"/>
    <s v="7951919036"/>
    <s v="79"/>
    <s v="RELIGADOR"/>
    <d v="2023-07-20T14:10:01"/>
    <d v="2023-08-11T09:58:26"/>
    <d v="2023-08-14T09:58:26"/>
    <m/>
    <s v="EMERGENCIAL"/>
    <s v="MARCELO DOMINGOS PUTENCIO"/>
    <s v="SS REPASSADA"/>
    <d v="2023-08-11T09:58:26"/>
    <s v="ETO-TELE 00523/2023"/>
    <s v="036"/>
    <s v="AL01003036"/>
    <s v="Religador n° 7951919036 instalado na obra 0402300225, segue para comissionamento laudo em anexo._x000d__x000a__x000d__x000a_Parecer da Proteção:_x000d__x000a__x000d__x000a_Ajuste de proteção disponibilizado no app. Nota repassada para comissionamento do DMSL._x000d__x000a__x000d__x000a_Eng° Irlley Castelo Branco"/>
    <s v="AVISO PROTEÇÃO &amp; SELETIVIDADE"/>
  </r>
  <r>
    <s v="2023"/>
    <s v="ETO-TELE 00523/2023"/>
    <s v="ETO-TELE"/>
    <s v="7951919036"/>
    <s v="79"/>
    <s v="RELIGADOR"/>
    <d v="2023-07-20T14:10:01"/>
    <d v="2023-08-11T09:58:26"/>
    <d v="2023-08-14T09:58:26"/>
    <d v="2024-01-11T16:58:00"/>
    <s v="EMERGENCIAL"/>
    <s v="MARCELO DOMINGOS PUTENCIO"/>
    <s v="SS ATENDIDA"/>
    <d v="2023-08-11T09:58:26"/>
    <m/>
    <s v="036"/>
    <s v="AL01003036"/>
    <s v="Religador n° 7951919036 instalado na obra 0402300225, segue para comissionamento laudo em anexo._x000d__x000a__x000d__x000a_Parecer da Proteção:_x000d__x000a__x000d__x000a_Ajuste de proteção disponibilizado no app. Nota repassada para comissionamento do DMSL._x000d__x000a__x000d__x000a_Eng° Irlley Castelo Branco"/>
    <s v="AJUSTES DE PROTEÇÃO"/>
  </r>
  <r>
    <s v="2023"/>
    <s v="ETO-TELE 00463/2023"/>
    <s v="ETO-TELE"/>
    <s v="7900557122"/>
    <s v="79"/>
    <s v="RELIGADOR"/>
    <d v="2023-07-20T16:27:30"/>
    <d v="2023-07-20T16:27:30"/>
    <d v="2023-07-23T16:27:30"/>
    <d v="2023-07-24T10:38:00"/>
    <s v="EMERGENCIAL"/>
    <s v="CESAR DE ALCANTARA ARRUDA"/>
    <s v="SS ATENDIDA"/>
    <d v="2023-07-20T16:27:30"/>
    <m/>
    <s v="122"/>
    <s v="AL04059122"/>
    <s v="Segue nota para verificar automação e a comunicação do RL 7900557122, na Av Palmas Brasil entre as quadras 606 e 706 sul"/>
    <s v="AVISO DE EMERGÊNCIA"/>
  </r>
  <r>
    <s v="2023"/>
    <s v="DG-RD-PO 00415/2023"/>
    <s v="DG-RD-PO"/>
    <s v="7927643001"/>
    <s v="79"/>
    <s v="RELIGADOR"/>
    <d v="2023-07-21T16:38:50"/>
    <d v="2023-09-21T11:37:28"/>
    <d v="2023-09-24T11:37:28"/>
    <d v="2023-10-04T11:40:00"/>
    <s v="EMERGENCIAL"/>
    <s v="SAMUEL PINTO GOMES"/>
    <s v="SS ATENDIDA"/>
    <d v="2023-09-21T11:37:28"/>
    <m/>
    <s v="001"/>
    <s v="LD02072001"/>
    <s v="Segue nota para tratativas e substituição constatado tanque do religado 7927643001 danificado na LD Porto Nacional / Silvanópolis, Acesso livre, Tensão 34,5kv.  _x000d__x000a_Equipe 043OP01_x000d__x000a__x000d__x000a_REPASSADA PARA A PROTEÇÃO, ATÉ O FORNECIMENTO DO EQUIPAMENTO PARA SUBSTITUIÇÃO._x000d__x000a__x000d__x000a_PARECER DA PROTEÇÃO:_x000d__x000a__x000d__x000a_FAVOR PROVIDENCIAR A SUBSITUIÇÃO DA PARTE ATIVA DO EQUIPAMENTO."/>
    <s v="AVISO DE ANOMALIA"/>
  </r>
  <r>
    <s v="2023"/>
    <s v="DG-RD-PO 00037/2023"/>
    <s v="DG-RD-PO"/>
    <s v="7927643001"/>
    <s v="79"/>
    <s v="RELIGADOR"/>
    <d v="2023-07-21T16:38:50"/>
    <d v="2023-07-21T17:19:30"/>
    <d v="2023-07-24T17:19:30"/>
    <m/>
    <s v="EMERGENCIAL"/>
    <s v="SAMUEL PINTO GOMES"/>
    <s v="SS REPASSADA"/>
    <d v="2023-07-21T17:19:30"/>
    <s v="ETO-PROT 00127/2023"/>
    <s v="001"/>
    <s v="LD02072001"/>
    <s v="Segue nota para tratativas e substituição constatado tanque do religado 7927643001 danificado na LD Porto Nacional / Silvanópolis, Acesso livre, Tensão 34,5kv.  _x000d__x000a_Equipe 043OP01_x000d__x000a__x000d__x000a_REPASSADA PARA A PROTEÇÃO, ATÉ O FORNECIMENTO DO EQUIPAMENTO PARA SUBSTITUIÇÃO."/>
    <s v="AVISO DE ANOMALIA"/>
  </r>
  <r>
    <s v="2023"/>
    <s v="ETO-COEP 00068/2023"/>
    <s v="ETO-COEP"/>
    <s v="7927643001"/>
    <s v="79"/>
    <s v="RELIGADOR"/>
    <d v="2023-07-21T16:38:50"/>
    <d v="2023-08-28T13:57:27"/>
    <d v="2023-08-31T13:57:27"/>
    <m/>
    <s v="EMERGENCIAL"/>
    <s v="SAMUEL PINTO GOMES"/>
    <s v="SS REPASSADA"/>
    <d v="2023-08-28T13:57:27"/>
    <s v="ETO-RD-PO 00357/2023"/>
    <s v="001"/>
    <s v="LD02072001"/>
    <s v="Segue nota para tratativas e substituição constatado tanque do religado 7927643001 danificado na LD Porto Nacional / Silvanópolis, Acesso livre, Tensão 34,5kv.  _x000d__x000a_Equipe 043OP01_x000d__x000a__x000d__x000a_REPASSADA PARA A PROTEÇÃO, ATÉ O FORNECIMENTO DO EQUIPAMENTO PARA SUBSTITUIÇÃO._x000d__x000a__x000d__x000a_PARECER DA PROTEÇÃO:_x000d__x000a__x000d__x000a_FAVOR PROVIDENCIAR A SUBSITUIÇÃO DA PARTE ATIVA DO EQUIPAMENTO."/>
    <s v="AVISO DE ANOMALIA"/>
  </r>
  <r>
    <s v="2023"/>
    <s v="ETO-PROT 00127/2023"/>
    <s v="ETO-PROT"/>
    <s v="7927643001"/>
    <s v="79"/>
    <s v="RELIGADOR"/>
    <d v="2023-07-21T16:38:50"/>
    <d v="2023-07-25T10:10:12"/>
    <d v="2023-07-28T10:10:12"/>
    <m/>
    <s v="EMERGENCIAL"/>
    <s v="SAMUEL PINTO GOMES"/>
    <s v="SS REPASSADA"/>
    <d v="2023-07-25T10:10:12"/>
    <s v="ETO-COEP 00068/2023"/>
    <s v="001"/>
    <s v="LD02072001"/>
    <s v="Segue nota para tratativas e substituição constatado tanque do religado 7927643001 danificado na LD Porto Nacional / Silvanópolis, Acesso livre, Tensão 34,5kv.  _x000d__x000a_Equipe 043OP01_x000d__x000a__x000d__x000a_REPASSADA PARA A PROTEÇÃO, ATÉ O FORNECIMENTO DO EQUIPAMENTO PARA SUBSTITUIÇÃO._x000d__x000a__x000d__x000a_PARECER DA PROTEÇÃO:_x000d__x000a__x000d__x000a_FAVOR PROVIDENCIAR A SUBSITUIÇÃO DA PARTE ATIVA DO EQUIPAMENTO."/>
    <s v="AVISO DE ANOMALIA"/>
  </r>
  <r>
    <s v="2023"/>
    <s v="ETO-RD-PO 00357/2023"/>
    <s v="ETO-RD-PO"/>
    <s v="7927643001"/>
    <s v="79"/>
    <s v="RELIGADOR"/>
    <d v="2023-07-21T16:38:50"/>
    <d v="2023-09-21T11:37:28"/>
    <d v="2023-09-24T11:37:28"/>
    <d v="2023-10-04T11:40:00"/>
    <s v="EMERGENCIAL"/>
    <s v="SAMUEL PINTO GOMES"/>
    <s v="SS ATENDIDA"/>
    <d v="2023-09-21T11:37:28"/>
    <s v="DG-RD-PO 00415/2023"/>
    <s v="001"/>
    <s v="LD02072001"/>
    <s v="Segue nota para tratativas e substituição constatado tanque do religado 7927643001 danificado na LD Porto Nacional / Silvanópolis, Acesso livre, Tensão 34,5kv.  _x000d__x000a_Equipe 043OP01_x000d__x000a__x000d__x000a_REPASSADA PARA A PROTEÇÃO, ATÉ O FORNECIMENTO DO EQUIPAMENTO PARA SUBSTITUIÇÃO._x000d__x000a__x000d__x000a_PARECER DA PROTEÇÃO:_x000d__x000a__x000d__x000a_FAVOR PROVIDENCIAR A SUBSITUIÇÃO DA PARTE ATIVA DO EQUIPAMENTO."/>
    <s v="AVISO DE ANOMALIA"/>
  </r>
  <r>
    <s v="2023"/>
    <s v="ETO-TELE 00496/2023"/>
    <s v="ETO-TELE"/>
    <s v="7908710028"/>
    <s v="79"/>
    <s v="RELIGADOR"/>
    <d v="2023-07-22T05:05:19"/>
    <d v="2023-08-04T16:05:01"/>
    <d v="2023-08-07T16:05:01"/>
    <m/>
    <s v="EMERGENCIAL"/>
    <s v="ZELITO ALVES DELGADO"/>
    <s v="SS REPASSADA"/>
    <d v="2023-08-04T16:05:01"/>
    <s v="ETO-RD-DP 00633/2023"/>
    <s v="028"/>
    <s v="LD03002091"/>
    <s v="FAVOR SUBSTITUIR O TP DO RELIGADOR 7908710028 COM DEFEITO - INFORMAÇÃO EQUIPE 028OP01"/>
    <s v="AVISO DE ANOMALIA"/>
  </r>
  <r>
    <s v="2024"/>
    <s v="ETO-PROT 00450/2024"/>
    <s v="ETO-PROT"/>
    <s v="7908710028"/>
    <s v="79"/>
    <s v="RELIGADOR"/>
    <d v="2023-07-22T05:05:19"/>
    <d v="2024-11-27T10:23:27"/>
    <d v="2024-11-30T10:23:27"/>
    <m/>
    <s v="EMERGENCIAL"/>
    <s v="ZELITO ALVES DELGADO"/>
    <s v="SS REPASSADA"/>
    <d v="2024-11-27T10:23:27"/>
    <s v="ETO-TELE 01075/2024"/>
    <s v="028"/>
    <s v="LD03002091"/>
    <s v="Favor substituir o tanque avariado do religador 7908710028 COOPER FORM6, fotos em anexo. Caso não possua, substituir religador completo._x000d__x000a_Dados do tanque:_x000d__x000a_Número de série: CP1503S03783_x000d__x000a_Corrente nominal: 630A_x000d__x000a_Tensão máx: 38kV_x000d__x000a_Dados do controle:_x000d__x000a_Número de série: CP1503S03818_x000d__x000a_Fabricação: 08/2015_x000d__x000a__x000d__x000a__x000d__x000a_COCMS:_x000d__x000a__x000d__x000a_RELIGADOR SUBSTITUIDO CONFORME SOLICITADO_x000d__x000a__x000d__x000a_PARACER DA PROTEÇÃO:_x000d__x000a__x000d__x000a_FAVOR COMISSIONAR RL 7908710028, AJUSTES DISPONIVEIS NO APP DA PROTEÇÃO."/>
    <s v="INDISPONIBILIDADE PARA OPERAÇÃO"/>
  </r>
  <r>
    <s v="2024"/>
    <s v="ETO-COEP 00062/2024"/>
    <s v="ETO-COEP"/>
    <s v="7908710028"/>
    <s v="79"/>
    <s v="RELIGADOR"/>
    <d v="2023-07-22T05:05:19"/>
    <d v="2024-11-26T17:33:26"/>
    <d v="2024-11-29T17:33:26"/>
    <m/>
    <s v="EMERGENCIAL"/>
    <s v="ZELITO ALVES DELGADO"/>
    <s v="SS REPASSADA"/>
    <d v="2024-11-26T17:33:26"/>
    <s v="ETO-PROT 00450/2024"/>
    <s v="028"/>
    <s v="LD03002091"/>
    <s v="Favor substituir o tanque avariado do religador 7908710028 COOPER FORM6, fotos em anexo. Caso não possua, substituir religador completo._x000d__x000a_Dados do tanque:_x000d__x000a_Número de série: CP1503S03783_x000d__x000a_Corrente nominal: 630A_x000d__x000a_Tensão máx: 38kV_x000d__x000a_Dados do controle:_x000d__x000a_Número de série: CP1503S03818_x000d__x000a_Fabricação: 08/2015_x000d__x000a__x000d__x000a__x000d__x000a_COCMS:_x000d__x000a__x000d__x000a_RELIGADOR SUBSTITUIDO CONFORME SOLICITADO"/>
    <s v="INDISPONIBILIDADE PARA OPERAÇÃO"/>
  </r>
  <r>
    <s v="2024"/>
    <s v="ETO-RD-DP 00307/2024"/>
    <s v="ETO-RD-DP"/>
    <s v="7908710028"/>
    <s v="79"/>
    <s v="RELIGADOR"/>
    <d v="2023-07-22T05:05:19"/>
    <d v="2024-05-02T15:26:46"/>
    <d v="2024-05-05T15:26:46"/>
    <m/>
    <s v="EMERGENCIAL"/>
    <s v="ZELITO ALVES DELGADO"/>
    <s v="SS REPASSADA"/>
    <d v="2024-05-02T15:26:46"/>
    <s v="ETO-COEP 00062/2024"/>
    <s v="028"/>
    <s v="LD03002091"/>
    <s v="Favor substituir o tanque avariado do religador 7908710028 COOPER FORM6, fotos em anexo. Caso não possua, substituir religador completo._x000d__x000a_Dados do tanque:_x000d__x000a_Número de série: CP1503S03783_x000d__x000a_Corrente nominal: 630A_x000d__x000a_Tensão máx: 38kV_x000d__x000a_Dados do controle:_x000d__x000a_Número de série: CP1503S03818_x000d__x000a_Fabricação: 08/2015_x000d__x000a__x000d__x000a__x000d__x000a_Religador não foi entregue ao COCMS"/>
    <s v="INDISPONIBILIDADE PARA OPERAÇÃO"/>
  </r>
  <r>
    <s v="2024"/>
    <s v="ETO-TELE 01075/2024"/>
    <s v="ETO-TELE"/>
    <s v="7908710028"/>
    <s v="79"/>
    <s v="RELIGADOR"/>
    <d v="2023-07-22T05:05:19"/>
    <d v="2024-11-27T10:23:27"/>
    <d v="2024-11-30T10:23:27"/>
    <d v="2024-12-03T18:00:00"/>
    <s v="EMERGENCIAL"/>
    <s v="ZELITO ALVES DELGADO"/>
    <s v="SS ATENDIDA"/>
    <d v="2024-11-27T10:23:27"/>
    <m/>
    <s v="028"/>
    <s v="LD03002091"/>
    <s v="Favor substituir o tanque avariado do religador 7908710028 COOPER FORM6, fotos em anexo. Caso não possua, substituir religador completo._x000d__x000a_Dados do tanque:_x000d__x000a_Número de série: CP1503S03783_x000d__x000a_Corrente nominal: 630A_x000d__x000a_Tensão máx: 38kV_x000d__x000a_Dados do controle:_x000d__x000a_Número de série: CP1503S03818_x000d__x000a_Fabricação: 08/2015_x000d__x000a__x000d__x000a__x000d__x000a_COCMS:_x000d__x000a__x000d__x000a_RELIGADOR SUBSTITUIDO CONFORME SOLICITADO_x000d__x000a__x000d__x000a_PARACER DA PROTEÇÃO:_x000d__x000a__x000d__x000a_FAVOR COMISSIONAR RL 7908710028, AJUSTES DISPONIVEIS NO APP DA PROTEÇÃO."/>
    <s v="ANOMALIA EM RELIGADOR"/>
  </r>
  <r>
    <s v="2023"/>
    <s v="ETO-SE-GU 00077/2023"/>
    <s v="ETO-SE-GU"/>
    <s v="7908710028"/>
    <s v="79"/>
    <s v="RELIGADOR"/>
    <d v="2023-07-22T05:05:19"/>
    <d v="2023-07-22T05:05:19"/>
    <d v="2023-07-25T05:05:19"/>
    <m/>
    <s v="EMERGENCIAL"/>
    <s v="ZELITO ALVES DELGADO"/>
    <s v="SS REPASSADA"/>
    <d v="2023-07-22T05:05:19"/>
    <s v="ETO-TELE 00468/2023"/>
    <s v="028"/>
    <s v="LD03002091"/>
    <s v="FAVOR VERIFICAR RELIGADOR 7908710028 TP DE ALIMENTAÇÃO DANIFICADO - INFORMAÇÃO EQUIPE 028OP01"/>
    <s v="AVISO DE ANOMALIA"/>
  </r>
  <r>
    <s v="2023"/>
    <s v="ETO-TELE 00526/2023"/>
    <s v="ETO-TELE"/>
    <s v="7908710028"/>
    <s v="79"/>
    <s v="RELIGADOR"/>
    <d v="2023-07-22T05:05:19"/>
    <d v="2023-08-29T12:26:50"/>
    <d v="2023-09-01T12:26:50"/>
    <m/>
    <s v="EMERGENCIAL"/>
    <s v="ZELITO ALVES DELGADO"/>
    <s v="SS REPASSADA"/>
    <d v="2023-08-29T12:26:50"/>
    <s v="ETO-COEP 00077/2023"/>
    <s v="028"/>
    <s v="LD03002091"/>
    <s v="Favor substituir o tanque avariado do religador 7908710028 COOPER FORM6, fotos em anexo. Caso não possua, substituir religador completo._x000d__x000a_Dados do tanque:_x000d__x000a_Número de série: CP1503S03783_x000d__x000a_Corrente nominal: 630A_x000d__x000a_Tensão máx: 38kV_x000d__x000a_Dados do controle:_x000d__x000a_Número de série: CP1503S03818_x000d__x000a_Fabricação: 08/2015"/>
    <s v="AVISO DE ANOMALIA"/>
  </r>
  <r>
    <s v="2023"/>
    <s v="ETO-COEP 00077/2023"/>
    <s v="ETO-COEP"/>
    <s v="7908710028"/>
    <s v="79"/>
    <s v="RELIGADOR"/>
    <d v="2023-07-22T05:05:19"/>
    <d v="2024-03-28T12:32:11"/>
    <d v="2024-03-31T12:32:11"/>
    <m/>
    <s v="EMERGENCIAL"/>
    <s v="ZELITO ALVES DELGADO"/>
    <s v="SS REPASSADA"/>
    <d v="2024-03-28T12:32:11"/>
    <s v="ETO-RD-DP 00307/2024"/>
    <s v="028"/>
    <s v="LD03002091"/>
    <s v="Favor substituir o tanque avariado do religador 7908710028 COOPER FORM6, fotos em anexo. Caso não possua, substituir religador completo._x000d__x000a_Dados do tanque:_x000d__x000a_Número de série: CP1503S03783_x000d__x000a_Corrente nominal: 630A_x000d__x000a_Tensão máx: 38kV_x000d__x000a_Dados do controle:_x000d__x000a_Número de série: CP1503S03818_x000d__x000a_Fabricação: 08/2015"/>
    <s v="INDISPONIBILIDADE PARA OPERAÇÃO"/>
  </r>
  <r>
    <s v="2023"/>
    <s v="ETO-RD-DP 00633/2023"/>
    <s v="ETO-RD-DP"/>
    <s v="7908710028"/>
    <s v="79"/>
    <s v="RELIGADOR"/>
    <d v="2023-07-22T05:05:19"/>
    <d v="2023-08-15T15:11:34"/>
    <d v="2023-08-18T15:11:34"/>
    <m/>
    <s v="EMERGENCIAL"/>
    <s v="ZELITO ALVES DELGADO"/>
    <s v="SS REPASSADA"/>
    <d v="2023-08-15T15:11:34"/>
    <s v="ETO-TELE 00526/2023"/>
    <s v="028"/>
    <s v="LD03002091"/>
    <s v="FAVOR SUBSTITUIR O TP DO RELIGADOR 7908710028 COM DEFEITO - INFORMAÇÃO EQUIPE 028OP01"/>
    <s v="AVISO DE ANOMALIA"/>
  </r>
  <r>
    <s v="2023"/>
    <s v="ETO-TELE 00468/2023"/>
    <s v="ETO-TELE"/>
    <s v="7908710028"/>
    <s v="79"/>
    <s v="RELIGADOR"/>
    <d v="2023-07-22T05:05:19"/>
    <d v="2023-07-27T17:31:52"/>
    <d v="2023-07-30T17:31:52"/>
    <m/>
    <s v="EMERGENCIAL"/>
    <s v="ZELITO ALVES DELGADO"/>
    <s v="SS REPASSADA"/>
    <d v="2023-07-27T17:31:52"/>
    <s v="ETO-RD-DP 00630/2023"/>
    <s v="028"/>
    <s v="LD03002091"/>
    <s v="FAVOR VERIFICAR RELIGADOR 7908710028 TP DE ALIMENTAÇÃO DANIFICADO - INFORMAÇÃO EQUIPE 028OP01"/>
    <s v="AVISO DE ANOMALIA"/>
  </r>
  <r>
    <s v="2023"/>
    <s v="ETO-RD-DP 00630/2023"/>
    <s v="ETO-RD-DP"/>
    <s v="7908710028"/>
    <s v="79"/>
    <s v="RELIGADOR"/>
    <d v="2023-07-22T05:05:19"/>
    <d v="2023-07-28T08:33:29"/>
    <d v="2023-07-31T08:33:29"/>
    <m/>
    <s v="EMERGENCIAL"/>
    <s v="ZELITO ALVES DELGADO"/>
    <s v="SS REPASSADA"/>
    <d v="2023-07-28T08:33:29"/>
    <s v="ETO-TELE 00496/2023"/>
    <s v="028"/>
    <s v="LD03002091"/>
    <s v="FAVOR VERIFICAR RELIGADOR 7908710028 TP DE ALIMENTAÇÃO DANIFICADO - INFORMAÇÃO EQUIPE 028OP01"/>
    <s v="AVISO DE ANOMALIA"/>
  </r>
  <r>
    <s v="2023"/>
    <s v="ETO-PROT 00130/2023"/>
    <s v="ETO-PROT"/>
    <s v="7931611122"/>
    <s v="79"/>
    <s v="RELIGADOR"/>
    <d v="2023-07-24T00:21:47"/>
    <d v="2023-07-24T00:21:47"/>
    <d v="2023-07-27T00:21:47"/>
    <d v="2023-08-07T10:04:00"/>
    <s v="EMERGENCIAL"/>
    <s v="SAMUEL PINTO GOMES"/>
    <s v="SS ATENDIDA"/>
    <d v="2023-07-24T00:21:47"/>
    <m/>
    <s v="122"/>
    <s v="AL04059122"/>
    <s v="Segue nota para tratativas e verificar desarme indevido dos equipamentos 234R097, 224R097, 7931611122 na ocorrência de Intervenção (20232441823088) desarmaram defeito jusante do RL-7905357122 no poste ID-42144214. Na transferência de cargas do AL-02 o RL-7931611122 não aceitou após inspeção fechado normal._x000d__x000a__x000d__x000a_Parecer da Proteção:_x000d__x000a__x000d__x000a_O sistema estava em anel, o que justifica a abertura simultanêa._x000d__x000a__x000d__x000a_Eng° Irlley Castelo Branco"/>
    <s v="AVISO PROTEÇÃO &amp; SELETIVIDADE"/>
  </r>
  <r>
    <s v="2023"/>
    <s v="ETO-PROT 00131/2023"/>
    <s v="ETO-PROT"/>
    <s v="7925851004"/>
    <s v="79"/>
    <s v="RELIGADOR"/>
    <d v="2023-07-24T07:07:16"/>
    <d v="2023-07-24T07:07:16"/>
    <d v="2023-07-27T07:07:16"/>
    <d v="2024-03-28T15:48:00"/>
    <s v="EMERGENCIAL"/>
    <s v="DANIEL DAS NEVES TEIXEIRA"/>
    <s v="SS ATENDIDA"/>
    <d v="2023-07-24T07:07:16"/>
    <m/>
    <s v="004"/>
    <s v="LD02010004"/>
    <s v="bom dia,_x000d__x000a__x000d__x000a_segue SS para as devidas tratativas RL 7925851004 na LD Araguaína / Piraquê houve desarme do mesmo no dia 22/07/2023 13:15 intervenção 20232441530415 não houve religamento do mesmo no SCADA após manobras o mesmo aceitou normal.   _x000d__x000a__x000d__x000a_obs: favor verificar se o mesmo esta fazendo os 3 religamento em campo_x000d__x000a__x000d__x000a_Parecer da Proteção:_x000d__x000a__x000d__x000a_Ajustes revisados e executados em campo._x000d__x000a__x000d__x000a_Eng° Irlley Castelo Branco"/>
    <s v="AJUSTES DE PROTEÇÃO"/>
  </r>
  <r>
    <s v="2023"/>
    <s v="ETO-SCADA 00008/2023"/>
    <s v="ETO-SCADA"/>
    <s v="7905358122"/>
    <s v="79"/>
    <s v="RELIGADOR"/>
    <d v="2023-07-24T15:36:38"/>
    <d v="2023-07-25T17:01:36"/>
    <d v="2023-07-28T17:01:36"/>
    <m/>
    <s v="EMERGENCIAL"/>
    <s v="LAISON OLIVEIRA CARVALHO"/>
    <s v="SS REPASSADA"/>
    <d v="2023-07-25T17:01:36"/>
    <s v="ETO-TELE 00469/2023"/>
    <s v="122"/>
    <s v="AL03097122"/>
    <s v="FAVOR VERIFICAR O RL 7905358122, O MESMO NAO ESTA SINALIZANDO STATUS DE FECHADO NO SCADA, A EQUIPE 122OP11 TEVE IN LOCO PARA RESET POREM SEM SUCESSO."/>
    <s v="AVISO DE ANOMALIA"/>
  </r>
  <r>
    <s v="2023"/>
    <s v="ETO-TELE 00469/2023"/>
    <s v="ETO-TELE"/>
    <s v="7905358122"/>
    <s v="79"/>
    <s v="RELIGADOR"/>
    <d v="2023-07-24T15:36:38"/>
    <d v="2023-07-25T17:01:36"/>
    <d v="2023-07-28T17:01:36"/>
    <d v="2023-08-02T15:27:00"/>
    <s v="EMERGENCIAL"/>
    <s v="LAISON OLIVEIRA CARVALHO"/>
    <s v="SS ATENDIDA"/>
    <d v="2023-07-25T17:01:36"/>
    <m/>
    <s v="122"/>
    <s v="AL03097122"/>
    <s v="FAVOR VERIFICAR O RL 7905358122, O MESMO NAO ESTA SINALIZANDO STATUS DE FECHADO NO SCADA, A EQUIPE 122OP11 TEVE IN LOCO PARA RESET POREM SEM SUCESSO."/>
    <s v="AVISO DE ANOMALIA"/>
  </r>
  <r>
    <s v="2023"/>
    <s v="ETO-RD-AG 00960/2023"/>
    <s v="ETO-RD-AG"/>
    <s v="7934655004"/>
    <s v="79"/>
    <s v="RELIGADOR"/>
    <d v="2023-07-24T20:33:20"/>
    <d v="2023-07-24T21:40:53"/>
    <d v="2023-07-27T21:40:53"/>
    <m/>
    <s v="EMERGENCIAL"/>
    <s v="CLEONE PEREIRA DE SOUZA LIMA"/>
    <s v="SS REPASSADA"/>
    <d v="2023-07-24T21:40:53"/>
    <s v="ETO-TELE 00466/2023"/>
    <s v="004"/>
    <s v="AL02096004"/>
    <s v="Senhores, segue para conhecimento feito primeiro ataque no rl 7934655004 identificado curto nos comandos do religado , Dj desarmando , favor verificar  segue ss"/>
    <s v="ANOMALIA EM RELIGADOR"/>
  </r>
  <r>
    <s v="2023"/>
    <s v="ETO-TELE 00466/2023"/>
    <s v="ETO-TELE"/>
    <s v="7934655004"/>
    <s v="79"/>
    <s v="RELIGADOR"/>
    <d v="2023-07-24T20:33:20"/>
    <d v="2023-07-24T21:40:53"/>
    <d v="2023-07-27T21:40:53"/>
    <d v="2023-08-04T16:06:00"/>
    <s v="EMERGENCIAL"/>
    <s v="CLEONE PEREIRA DE SOUZA LIMA"/>
    <s v="SS ATENDIDA"/>
    <d v="2023-07-24T21:40:53"/>
    <m/>
    <s v="004"/>
    <s v="AL02096004"/>
    <s v="Senhores, segue para conhecimento feito primeiro ataque no rl 7934655004 identificado curto nos comandos do religado , Dj desarmando , favor verificar  segue ss"/>
    <s v="ANOMALIA EM RELIGADOR"/>
  </r>
  <r>
    <s v="2023"/>
    <s v="ETO-TELE 00464/2023"/>
    <s v="ETO-TELE"/>
    <s v="5840261097"/>
    <s v="58"/>
    <s v="REGULADOR"/>
    <d v="2023-07-24T20:47:26"/>
    <d v="2023-07-24T20:47:26"/>
    <d v="2023-07-27T20:47:26"/>
    <d v="2023-08-04T16:32:00"/>
    <s v="EMERGENCIAL"/>
    <s v="GERALDO JOSE DE FARIA"/>
    <s v="SS ATENDIDA"/>
    <d v="2023-07-24T20:47:26"/>
    <m/>
    <s v="097"/>
    <s v="AL02003036"/>
    <s v="PROVIDENCIAR MANUTENÇÃO PARA O REGULADOR 5840261097 O MESMO NO MODO AUTOMÁTICO ESTA PARANDO NO R1 +16, R2 + 16 R3 +16._x000d__x000a__x000d__x000a_PROVIDENICAR MANUTENÇÃO."/>
    <s v="AVISO DE ANOMALIA"/>
  </r>
  <r>
    <s v="2023"/>
    <s v="ETO-TELE 00465/2023"/>
    <s v="ETO-TELE"/>
    <s v="7900618193"/>
    <s v="79"/>
    <s v="RELIGADOR"/>
    <d v="2023-07-24T21:29:32"/>
    <d v="2023-07-24T21:29:32"/>
    <d v="2023-07-27T21:29:32"/>
    <d v="2023-08-04T16:07:00"/>
    <s v="EMERGENCIAL"/>
    <s v="CLEONE PEREIRA DE SOUZA LIMA"/>
    <s v="SS ATENDIDA"/>
    <d v="2023-07-24T21:29:32"/>
    <m/>
    <s v="193"/>
    <s v="PS01112193"/>
    <s v="Senhores, segue para conhecimento feito primeiro ataque rl 7900618193 rdu Campos Lindo o mesmo não retornou comunicação , favor verificar ."/>
    <s v="ANOMALIA EM RELIGADOR"/>
  </r>
  <r>
    <s v="2023"/>
    <s v="ETO-PROT 00132/2023"/>
    <s v="ETO-PROT"/>
    <s v="7908715091"/>
    <s v="79"/>
    <s v="RELIGADOR"/>
    <d v="2023-07-25T11:19:03"/>
    <d v="2023-07-25T11:19:03"/>
    <d v="2023-07-28T11:19:03"/>
    <d v="2023-09-19T09:16:00"/>
    <s v="EMERGENCIAL"/>
    <s v="ZELITO ALVES DELGADO"/>
    <s v="SS ATENDIDA"/>
    <d v="2023-07-25T11:19:03"/>
    <m/>
    <s v="091"/>
    <s v="LD06002091"/>
    <s v="BOM DIA FAVOR VERIFICAR AJUSTOS DO RELIGADOR 7908715091 REINCIDENTE DEFEITO AJUSANTE DO MESMO CABO ROMPIDO MESMO NÃO ATUA VINDO ATUAR 464R091 NA SE ALMAS._x000d__x000a__x000d__x000a_Parecer da Proteção:_x000d__x000a__x000d__x000a_Foi constatato pela equipe do DMSL que as proteções estavam bloqueadas, as mesmas foram corrigidas e liberadas para a operação._x000d__x000a__x000d__x000a_Eng. Especialista Irlley Castelo Branco"/>
    <s v="ANOMALIA EM RELIGADOR"/>
  </r>
  <r>
    <s v="2023"/>
    <s v="ETO-TELE 00467/2023"/>
    <s v="ETO-TELE"/>
    <s v="5800438116"/>
    <s v="58"/>
    <s v="REGULADOR"/>
    <d v="2023-07-25T11:52:09"/>
    <d v="2023-07-25T11:52:09"/>
    <d v="2023-09-23T11:52:09"/>
    <d v="2023-08-02T15:25:00"/>
    <s v="ALTA"/>
    <s v="LEONARDO CAMPOS LEITE"/>
    <s v="SS ATENDIDA"/>
    <d v="2023-07-25T11:52:09"/>
    <m/>
    <s v="116"/>
    <s v="LD04002091"/>
    <s v="REGULADOR DE TENSAO 5800438116 ESTA SEM COMUNICACAO NO SCADA. FAVOR VERIFICAR._x000d__x000a_ATENDE UMA MINERADORA NA REGIAO E NA ULTIMA VISITA EM CAMPO ESTAVA TRAVADO. DEVIVO A IMPORTANCIA DESTE EQUIPAMENTO PARA ACAO MAIS AGIL, SOLICITAMOS AGILIDADE NO ATENDIMENTO DA NOTA, POR FAVOR."/>
    <s v="AVISO DE ANOMALIA"/>
  </r>
  <r>
    <s v="2023"/>
    <s v="ETO-PROT 00234/2023"/>
    <s v="ETO-PROT"/>
    <s v="5833578028"/>
    <s v="58"/>
    <s v="REGULADOR"/>
    <d v="2023-07-25T20:34:36"/>
    <d v="2023-10-02T11:17:14"/>
    <d v="2023-10-05T11:17:14"/>
    <m/>
    <s v="EMERGENCIAL"/>
    <s v="WESLEY MARCAL MENDES DE OLIVEI"/>
    <s v="SS REPASSADA"/>
    <d v="2023-10-02T11:17:14"/>
    <s v="ETO-TELE 00645/2023"/>
    <s v="028"/>
    <s v="LD04002091"/>
    <s v="Enviar equipe no regulador 5833578028, pois o mesmo quando coloca em operação as 3 fases vão para o tap +16, sendo que as tensão fizeram foi piorar._x000d__x000a__x000d__x000a_PARECER DA PROTEÇÃO:_x000d__x000a__x000d__x000a_FAVOR ANEXAR FOTOS LEGIVEIS COM DADOS DE PLACA DAS CELULAS DOS RTs._x000d__x000a__x000d__x000a_DCMD: Fotos anexadas_x000d__x000a__x000d__x000a_PARECER DA PROTEÇÃO;_x000d__x000a__x000d__x000a_Favor comissionar RT 5833578028, ajustes disponiveis no APP da proteção."/>
    <s v="AVISO DE ANOMALIA"/>
  </r>
  <r>
    <s v="2023"/>
    <s v="ETO-PROT 00133/2023"/>
    <s v="ETO-PROT"/>
    <s v="5833578028"/>
    <s v="58"/>
    <s v="REGULADOR"/>
    <d v="2023-07-25T20:34:36"/>
    <d v="2023-08-29T16:05:33"/>
    <d v="2023-09-01T16:05:33"/>
    <m/>
    <s v="EMERGENCIAL"/>
    <s v="WESLEY MARCAL MENDES DE OLIVEI"/>
    <s v="SS REPASSADA"/>
    <d v="2023-08-29T16:05:33"/>
    <s v="ETO-RD-DP 00674/2023"/>
    <s v="028"/>
    <s v="LD04002091"/>
    <s v="Enviar equipe no regulador 5833578028, pois o mesmo quando coloca em operação as 3 fases vão para o tap +16, sendo que as tensão fizeram foi piorar._x000d__x000a__x000d__x000a_PARECER DA PROTEÇÃO:_x000d__x000a__x000d__x000a_FAVOR ANEXAR FOTOS LEGIVEIS COM DADOS DE PLACA DAS CELULAS DOS RTs."/>
    <s v="AVISO DE ANOMALIA"/>
  </r>
  <r>
    <s v="2023"/>
    <s v="ETO-RD-DP 00674/2023"/>
    <s v="ETO-RD-DP"/>
    <s v="5833578028"/>
    <s v="58"/>
    <s v="REGULADOR"/>
    <d v="2023-07-25T20:34:36"/>
    <d v="2023-09-26T14:08:59"/>
    <d v="2023-09-29T14:08:59"/>
    <m/>
    <s v="EMERGENCIAL"/>
    <s v="WESLEY MARCAL MENDES DE OLIVEI"/>
    <s v="SS REPASSADA"/>
    <d v="2023-09-26T14:08:59"/>
    <s v="ETO-PROT 00234/2023"/>
    <s v="028"/>
    <s v="LD04002091"/>
    <s v="Enviar equipe no regulador 5833578028, pois o mesmo quando coloca em operação as 3 fases vão para o tap +16, sendo que as tensão fizeram foi piorar._x000d__x000a__x000d__x000a_PARECER DA PROTEÇÃO:_x000d__x000a__x000d__x000a_FAVOR ANEXAR FOTOS LEGIVEIS COM DADOS DE PLACA DAS CELULAS DOS RTs._x000d__x000a__x000d__x000a_DCMD: Fotos anexadas"/>
    <s v="AVISO DE ANOMALIA"/>
  </r>
  <r>
    <s v="2023"/>
    <s v="ETO-TELE 00645/2023"/>
    <s v="ETO-TELE"/>
    <s v="5833578028"/>
    <s v="58"/>
    <s v="REGULADOR"/>
    <d v="2023-07-25T20:34:36"/>
    <d v="2023-10-02T11:17:14"/>
    <d v="2023-10-05T11:17:14"/>
    <d v="2023-10-23T11:08:00"/>
    <s v="EMERGENCIAL"/>
    <s v="WESLEY MARCAL MENDES DE OLIVEI"/>
    <s v="SS ATENDIDA"/>
    <d v="2023-10-02T11:17:14"/>
    <m/>
    <s v="028"/>
    <s v="LD04002091"/>
    <s v="Enviar equipe no regulador 5833578028, pois o mesmo quando coloca em operação as 3 fases vão para o tap +16, sendo que as tensão fizeram foi piorar._x000d__x000a__x000d__x000a_PARECER DA PROTEÇÃO:_x000d__x000a__x000d__x000a_FAVOR ANEXAR FOTOS LEGIVEIS COM DADOS DE PLACA DAS CELULAS DOS RTs._x000d__x000a__x000d__x000a_DCMD: Fotos anexadas_x000d__x000a__x000d__x000a_PARECER DA PROTEÇÃO;_x000d__x000a__x000d__x000a_Favor comissionar RT 5833578028, ajustes disponiveis no APP da proteção."/>
    <s v="AVISO DE ANOMALIA"/>
  </r>
  <r>
    <s v="2023"/>
    <s v="ETO-TELE 00470/2023"/>
    <s v="ETO-TELE"/>
    <s v="5820143038"/>
    <s v="58"/>
    <s v="REGULADOR"/>
    <d v="2023-07-26T09:43:29"/>
    <d v="2023-07-26T09:43:29"/>
    <d v="2023-07-29T09:43:29"/>
    <d v="2023-09-20T19:42:00"/>
    <s v="EMERGENCIAL"/>
    <s v="ZENILSON MOREIRA SANTOS"/>
    <s v="SS ATENDIDA"/>
    <d v="2023-07-26T09:43:29"/>
    <m/>
    <s v="038"/>
    <s v="LD02110005"/>
    <s v="REGULADOR DE TENSÃO 5820143038 LD TAGUATINGA / AURORA 34,5 KV - FALHA DE COMUNICAÇÃO COM SCADA."/>
    <s v="AVISO DE ANOMALIA"/>
  </r>
  <r>
    <s v="2023"/>
    <s v="ETO-TELE 00471/2023"/>
    <s v="ETO-TELE"/>
    <s v="5825080020"/>
    <s v="58"/>
    <s v="REGULADOR"/>
    <d v="2023-07-26T09:51:28"/>
    <d v="2023-07-26T09:51:28"/>
    <d v="2023-07-29T09:51:28"/>
    <d v="2023-08-04T16:42:48"/>
    <s v="EMERGENCIAL"/>
    <s v="ZENILSON MOREIRA SANTOS"/>
    <s v="SS CANCELADA"/>
    <d v="2023-07-26T09:51:28"/>
    <m/>
    <s v="020"/>
    <s v="LD02110005"/>
    <s v="REGULADOR DE TENSÃO 5825080020 LD ARRAIAS / COMBINADO 34,5 KV - SEM COMUNICAÇÃO COM SCADA."/>
    <s v="AVISO DE ANOMALIA"/>
  </r>
  <r>
    <s v="2023"/>
    <s v="ETO-TELE 00472/2023"/>
    <s v="ETO-TELE"/>
    <s v="5838182027"/>
    <s v="58"/>
    <s v="REGULADOR"/>
    <d v="2023-07-26T09:55:28"/>
    <d v="2023-07-26T09:55:28"/>
    <d v="2023-07-29T09:55:28"/>
    <d v="2023-09-22T10:45:00"/>
    <s v="EMERGENCIAL"/>
    <s v="ZENILSON MOREIRA SANTOS"/>
    <s v="SS ATENDIDA"/>
    <d v="2023-07-26T09:55:28"/>
    <m/>
    <s v="027"/>
    <s v="LD04028074"/>
    <s v="REGULADOR DE TENSÃO 58182027 LD DIANOPOLIS / TAGUATINGA 34,5 KV  -  SEM COMUNICAÇÃO COM O SCADA."/>
    <s v="AVISO DE ANOMALIA"/>
  </r>
  <r>
    <s v="2023"/>
    <s v="ETO-TELE 00473/2023"/>
    <s v="ETO-TELE"/>
    <s v="5800843075"/>
    <s v="58"/>
    <s v="REGULADOR"/>
    <d v="2023-07-26T10:00:59"/>
    <d v="2023-07-26T10:00:59"/>
    <d v="2023-07-29T10:00:59"/>
    <d v="2023-08-04T16:39:52"/>
    <s v="EMERGENCIAL"/>
    <s v="ZENILSON MOREIRA SANTOS"/>
    <s v="SS CANCELADA"/>
    <d v="2023-07-26T10:00:59"/>
    <m/>
    <s v="075"/>
    <s v="LD02050008"/>
    <s v="REGULADOR DE TENSÃO 5800843075 LD MIRANORTE / DOIS IRMÃOS  - SEM COMUNICAÇÃO COM O SCADA."/>
    <s v="AVISO DE ANOMALIA"/>
  </r>
  <r>
    <s v="2023"/>
    <s v="ETO-TELE 00474/2023"/>
    <s v="ETO-TELE"/>
    <s v="5800535010"/>
    <s v="58"/>
    <s v="REGULADOR"/>
    <d v="2023-07-26T10:04:28"/>
    <d v="2023-07-26T10:04:28"/>
    <d v="2023-07-29T10:04:28"/>
    <d v="2023-12-04T11:06:54"/>
    <s v="EMERGENCIAL"/>
    <s v="ZENILSON MOREIRA SANTOS"/>
    <s v="SS CANCELADA"/>
    <d v="2023-07-26T10:04:28"/>
    <m/>
    <s v="010"/>
    <s v="LD03059122"/>
    <s v="REGULADOR DE TENSÃO 5800535010 LD PALMAS / LAJEADO 34,5 KV  -  SEM COMUNICAÇÃO COM O SCADA."/>
    <s v="AVISO DE ANOMALIA"/>
  </r>
  <r>
    <s v="2023"/>
    <s v="ETO-TELE 00475/2023"/>
    <s v="ETO-TELE"/>
    <s v="5826657122"/>
    <s v="58"/>
    <s v="REGULADOR"/>
    <d v="2023-07-26T10:07:28"/>
    <d v="2023-07-26T10:07:28"/>
    <d v="2023-07-29T10:07:28"/>
    <d v="2023-08-21T15:08:00"/>
    <s v="EMERGENCIAL"/>
    <s v="ZENILSON MOREIRA SANTOS"/>
    <s v="SS ATENDIDA"/>
    <d v="2023-07-26T10:07:28"/>
    <m/>
    <s v="122"/>
    <s v="LD03059122"/>
    <s v="REGULADOR DE TENSÃO 5826657122 LD PALMAS / LAJEADO 34,5 KV  -  SEM COMUNICAÇÃO COM O SCADA."/>
    <s v="AVISO DE ANOMALIA"/>
  </r>
  <r>
    <s v="2023"/>
    <s v="ETO-TELE 00476/2023"/>
    <s v="ETO-TELE"/>
    <s v="5826651083"/>
    <s v="58"/>
    <s v="REGULADOR"/>
    <d v="2023-07-26T10:14:09"/>
    <d v="2023-07-26T10:14:09"/>
    <d v="2023-07-29T10:14:09"/>
    <d v="2023-08-18T16:42:11"/>
    <s v="EMERGENCIAL"/>
    <s v="ZENILSON MOREIRA SANTOS"/>
    <s v="SS CANCELADA"/>
    <d v="2023-07-26T10:14:09"/>
    <m/>
    <s v="083"/>
    <s v="LD01059122"/>
    <s v="REGULADOR DE TENSÃO 5826651083 LD APARECIDA / NOVO ACORDO 34,5 KV  -  SEM COMUNICAÇÃO COM O SCADA."/>
    <s v="AVISO DE ANOMALIA"/>
  </r>
  <r>
    <s v="2023"/>
    <s v="ETO-TELE 00477/2023"/>
    <s v="ETO-TELE"/>
    <s v="5844577073"/>
    <s v="58"/>
    <s v="REGULADOR"/>
    <d v="2023-07-26T10:22:01"/>
    <d v="2023-07-26T10:22:01"/>
    <d v="2023-07-29T10:22:01"/>
    <d v="2023-08-30T10:31:44"/>
    <s v="EMERGENCIAL"/>
    <s v="ZENILSON MOREIRA SANTOS"/>
    <s v="SS CANCELADA"/>
    <d v="2023-07-26T10:22:01"/>
    <m/>
    <s v="073"/>
    <s v="LD06047073"/>
    <s v="REGULADOR DE TENSÃO 5844577073 LD LAGOA DA CONFUSÃO / LOROTY 34,5 KV  - SEM COMUNIDAÇÃO COM O SCADA."/>
    <s v="AVISO DE ANOMALIA"/>
  </r>
  <r>
    <s v="2023"/>
    <s v="ETO-TELE 00478/2023"/>
    <s v="ETO-TELE"/>
    <s v="5800299073"/>
    <s v="58"/>
    <s v="REGULADOR"/>
    <d v="2023-07-26T10:25:20"/>
    <d v="2023-07-26T10:25:20"/>
    <d v="2023-07-29T10:25:20"/>
    <d v="2023-08-04T16:42:11"/>
    <s v="EMERGENCIAL"/>
    <s v="ZENILSON MOREIRA SANTOS"/>
    <s v="SS CANCELADA"/>
    <d v="2023-07-26T10:25:20"/>
    <m/>
    <s v="073"/>
    <s v="LD01047073"/>
    <s v="REGULADOR DE TENSÃO 5800299073 LD LAGOA DA CONFUSÃO / BARREIRA DA CRUZ 34,5 KV - SEM COMUNICAÇÃO COM O SCADA."/>
    <s v="AVISO DE ANOMALIA"/>
  </r>
  <r>
    <s v="2023"/>
    <s v="ETO-TELE 00479/2023"/>
    <s v="ETO-TELE"/>
    <s v="5800291035"/>
    <s v="58"/>
    <s v="REGULADOR"/>
    <d v="2023-07-26T10:29:18"/>
    <d v="2023-07-26T10:29:18"/>
    <d v="2023-07-29T10:29:18"/>
    <d v="2023-12-04T13:57:41"/>
    <s v="EMERGENCIAL"/>
    <s v="ZENILSON MOREIRA SANTOS"/>
    <s v="SS CANCELADA"/>
    <d v="2023-07-26T10:29:18"/>
    <m/>
    <s v="035"/>
    <s v="LD01051035"/>
    <s v="REGULADOR DE TENSÃO 5800291035 LD MONTE DO CARMO / SILVANÓPOLIS 34,5 KV - SEM COMUNICAÇÃO COM O SCADA."/>
    <s v="AVISO DE ANOMALIA"/>
  </r>
  <r>
    <s v="2023"/>
    <s v="ETO-TELE 00480/2023"/>
    <s v="ETO-TELE"/>
    <s v="5837543086"/>
    <s v="58"/>
    <s v="REGULADOR"/>
    <d v="2023-07-26T10:34:09"/>
    <d v="2023-07-26T10:34:09"/>
    <d v="2023-07-29T10:34:09"/>
    <d v="2023-09-11T17:52:00"/>
    <s v="EMERGENCIAL"/>
    <s v="ZENILSON MOREIRA SANTOS"/>
    <s v="SS ATENDIDA"/>
    <d v="2023-07-26T10:34:09"/>
    <m/>
    <s v="086"/>
    <s v="LD05062013"/>
    <s v="REGULADOR DE TENSÃO 5837543086 LD DIVINÓPOLIS / MARIANÓPOLIS 34,5 KV  -  SEM COMUNICAÇÃO COM O SCADA."/>
    <s v="AVISO DE ANOMALIA"/>
  </r>
  <r>
    <s v="2023"/>
    <s v="ETO-TELE 00481/2023"/>
    <s v="ETO-TELE"/>
    <s v="5835587001"/>
    <s v="58"/>
    <s v="REGULADOR"/>
    <d v="2023-07-26T10:38:22"/>
    <d v="2023-07-26T10:38:22"/>
    <d v="2023-07-29T10:38:22"/>
    <d v="2023-09-19T14:57:00"/>
    <s v="EMERGENCIAL"/>
    <s v="ZENILSON MOREIRA SANTOS"/>
    <s v="SS ATENDIDA"/>
    <d v="2023-07-26T10:38:22"/>
    <m/>
    <s v="001"/>
    <s v="AL03072001"/>
    <s v="REGULADOR DE TENSÃO 5835587001 RDU PORTO NACIONAL ( AL- 03 ) 13,8 KV - SEM COMUNICAÇÃO COM O SCADA."/>
    <s v="AVISO DE ANOMALIA"/>
  </r>
  <r>
    <s v="2023"/>
    <s v="ETO-TELE 00482/2023"/>
    <s v="ETO-TELE"/>
    <s v="5823916001"/>
    <s v="58"/>
    <s v="REGULADOR"/>
    <d v="2023-07-26T10:42:46"/>
    <d v="2023-07-26T10:42:46"/>
    <d v="2023-07-29T10:42:46"/>
    <d v="2023-12-04T14:00:57"/>
    <s v="EMERGENCIAL"/>
    <s v="ZENILSON MOREIRA SANTOS"/>
    <s v="SS CANCELADA"/>
    <d v="2023-07-26T10:42:46"/>
    <m/>
    <s v="001"/>
    <s v="AL06072001"/>
    <s v="REGULADOR DE TENSÃO 5823916001 RDU PORTO NACIONAL - RAMAL PA AREIAS - SEM COMUNICAÇÃO COM O SCADA."/>
    <s v="AVISO DE ANOMALIA"/>
  </r>
  <r>
    <s v="2023"/>
    <s v="ETO-RD-PO 00390/2023"/>
    <s v="ETO-RD-PO"/>
    <s v="5847496001"/>
    <s v="58"/>
    <s v="REGULADOR"/>
    <d v="2023-07-26T10:45:23"/>
    <d v="2023-09-13T08:38:34"/>
    <d v="2023-09-16T08:38:34"/>
    <d v="2023-12-05T17:30:00"/>
    <s v="EMERGENCIAL"/>
    <s v="ZENILSON MOREIRA SANTOS"/>
    <s v="SS ATENDIDA"/>
    <d v="2023-09-13T08:38:34"/>
    <m/>
    <s v="001"/>
    <s v="AL03072001"/>
    <s v="Favor substituir os tanques da fase B e C do RT 5847496001 e o cabeamento de alimentação e aterramento que estão com defeito devido a curto. Substituir também o para raio da fase C._x000d__x000a_O equipamento ficou travado em campo no TAP 6 e em operação, para contribuir com a tensão da linha, não foi bypassado por opção da operação. Será necessário bypassar para fazer a substituição._x000d__x000a_Dados fase B:_x000d__x000a_Número de série: 027557_x000d__x000a_Dados fase C:_x000d__x000a_Número de série: 027554_x000d__x000a_Potência nominal: 239kVA_x000d__x000a_Tensão nominal: 7,967kV_x000d__x000a_Corrente nominal: 300A"/>
    <s v="AVISO DE ANOMALIA"/>
  </r>
  <r>
    <s v="2023"/>
    <s v="ETO-TELE 00483/2023"/>
    <s v="ETO-TELE"/>
    <s v="5847496001"/>
    <s v="58"/>
    <s v="REGULADOR"/>
    <d v="2023-07-26T10:45:23"/>
    <d v="2023-08-21T15:27:33"/>
    <d v="2023-08-24T15:27:33"/>
    <m/>
    <s v="EMERGENCIAL"/>
    <s v="ZENILSON MOREIRA SANTOS"/>
    <s v="SS REPASSADA"/>
    <d v="2023-08-21T15:27:33"/>
    <s v="ETO-COEP 00073/2023"/>
    <s v="001"/>
    <s v="AL03072001"/>
    <s v="Favor substituir os tanques da fase B e C do RT 5847496001 e o cabeamento de alimentação e aterramento que estão com defeito devido a curto. Substituir também o para raio da fase C._x000d__x000a_O equipamento ficou travado em campo no TAP 6 e em operação, para contribuir com a tensão da linha, não foi bypassado por opção da operação. Será necessário bypassar para fazer a substituição._x000d__x000a_Dados fase B:_x000d__x000a_Número de série: 027557_x000d__x000a_Dados fase C:_x000d__x000a_Número de série: 027554_x000d__x000a_Potência nominal: 239kVA_x000d__x000a_Tensão nominal: 7,967kV_x000d__x000a_Corrente nominal: 300A"/>
    <s v="AVISO DE ANOMALIA"/>
  </r>
  <r>
    <s v="2023"/>
    <s v="ETO-COEP 00073/2023"/>
    <s v="ETO-COEP"/>
    <s v="5847496001"/>
    <s v="58"/>
    <s v="REGULADOR"/>
    <d v="2023-07-26T10:45:23"/>
    <d v="2023-09-13T08:38:34"/>
    <d v="2023-09-16T08:38:34"/>
    <m/>
    <s v="EMERGENCIAL"/>
    <s v="ZENILSON MOREIRA SANTOS"/>
    <s v="SS REPASSADA"/>
    <d v="2023-09-13T08:38:34"/>
    <s v="ETO-RD-PO 00390/2023"/>
    <s v="001"/>
    <s v="AL03072001"/>
    <s v="Favor substituir os tanques da fase B e C do RT 5847496001 e o cabeamento de alimentação e aterramento que estão com defeito devido a curto. Substituir também o para raio da fase C._x000d__x000a_O equipamento ficou travado em campo no TAP 6 e em operação, para contribuir com a tensão da linha, não foi bypassado por opção da operação. Será necessário bypassar para fazer a substituição._x000d__x000a_Dados fase B:_x000d__x000a_Número de série: 027557_x000d__x000a_Dados fase C:_x000d__x000a_Número de série: 027554_x000d__x000a_Potência nominal: 239kVA_x000d__x000a_Tensão nominal: 7,967kV_x000d__x000a_Corrente nominal: 300A"/>
    <s v="AVISO DE ANOMALIA"/>
  </r>
  <r>
    <s v="2023"/>
    <s v="ETO-TELE 00484/2023"/>
    <s v="ETO-TELE"/>
    <s v="5800559153"/>
    <s v="58"/>
    <s v="REGULADOR"/>
    <d v="2023-07-26T10:50:29"/>
    <d v="2023-07-26T10:50:29"/>
    <d v="2023-07-29T10:50:29"/>
    <d v="2023-08-28T16:45:00"/>
    <s v="EMERGENCIAL"/>
    <s v="ZENILSON MOREIRA SANTOS"/>
    <s v="SS ATENDIDA"/>
    <d v="2023-07-26T10:50:29"/>
    <m/>
    <s v="153"/>
    <s v="LD03020023"/>
    <s v="REGULADOR DE TENSÃO 00559153 LD COLINAS / BERNARDO SAYÃO 34,5 KV  - SEM COMUNICAÇÃO COM O SCADA."/>
    <s v="AVISO DE ANOMALIA"/>
  </r>
  <r>
    <s v="2023"/>
    <s v="ETO-TELE 00485/2023"/>
    <s v="ETO-TELE"/>
    <s v="5825703064"/>
    <s v="58"/>
    <s v="REGULADOR"/>
    <d v="2023-07-26T10:56:52"/>
    <d v="2023-07-26T10:56:52"/>
    <d v="2023-07-29T10:56:52"/>
    <d v="2023-12-04T14:05:55"/>
    <s v="EMERGENCIAL"/>
    <s v="ZENILSON MOREIRA SANTOS"/>
    <s v="SS CANCELADA"/>
    <d v="2023-07-26T10:56:52"/>
    <m/>
    <s v="064"/>
    <s v="LD02020023"/>
    <s v="REGULADOR DE TENSÃO 5825703064 LD COLINAS PRESIDENTE KENNEDY 34,5 KV - SEM COMUNICAÇÃO COM O SCADA."/>
    <s v="AVISO DE ANOMALIA"/>
  </r>
  <r>
    <s v="2023"/>
    <s v="ETO-TELE 00486/2023"/>
    <s v="ETO-TELE"/>
    <s v="5800366016"/>
    <s v="58"/>
    <s v="REGULADOR"/>
    <d v="2023-07-26T11:01:20"/>
    <d v="2023-08-21T15:43:09"/>
    <d v="2023-08-24T15:43:09"/>
    <m/>
    <s v="EMERGENCIAL"/>
    <s v="ZENILSON MOREIRA SANTOS"/>
    <s v="SS REPASSADA"/>
    <d v="2023-08-21T15:43:09"/>
    <s v="ETO-COEP 00074/2023"/>
    <s v="016"/>
    <s v="LD02010004"/>
    <s v="Favor realizar melhoria no aterramento do RT 5844630060._x000d__x000a_Equipe DMSL realizou a instalação da comunicação e verificou novamento o aterramento, que continua com alta resistência de 960, 870 e 580Ohm"/>
    <s v="AVISO DE ANOMALIA"/>
  </r>
  <r>
    <s v="2023"/>
    <s v="ETO-RD-AR 01400/2023"/>
    <s v="ETO-RD-AR"/>
    <s v="5844630060"/>
    <s v="58"/>
    <s v="REGULADOR"/>
    <d v="2023-07-26T11:01:20"/>
    <d v="2023-08-29T16:00:35"/>
    <d v="2023-09-01T16:00:35"/>
    <d v="2023-09-11T17:09:51"/>
    <s v="EMERGENCIAL"/>
    <s v="ZENILSON MOREIRA SANTOS"/>
    <s v="SS ATENDIDA"/>
    <d v="2023-08-29T16:00:35"/>
    <m/>
    <s v="060"/>
    <s v="AL01054060"/>
    <s v="Favor realizar melhoria no aterramento do RT 5844630060._x000d__x000a_Equipe DMSL realizou a instalação da comunicação e verificou novamento o aterramento, que continua com alta resistência de 960, 870 e 580Ohm"/>
    <s v="AVISO DE ANOMALIA"/>
  </r>
  <r>
    <s v="2023"/>
    <s v="ETO-COEP 00074/2023"/>
    <s v="ETO-COEP"/>
    <s v="5800366016"/>
    <s v="58"/>
    <s v="REGULADOR"/>
    <d v="2023-07-26T11:01:20"/>
    <d v="2023-08-29T16:00:35"/>
    <d v="2023-09-01T16:00:35"/>
    <m/>
    <s v="EMERGENCIAL"/>
    <s v="ZENILSON MOREIRA SANTOS"/>
    <s v="SS REPASSADA"/>
    <d v="2023-08-29T16:00:35"/>
    <s v="ETO-RD-AR 01400/2023"/>
    <s v="016"/>
    <s v="LD02010004"/>
    <s v="Favor realizar melhoria no aterramento do RT 5844630060._x000d__x000a_Equipe DMSL realizou a instalação da comunicação e verificou novamento o aterramento, que continua com alta resistência de 960, 870 e 580Ohm"/>
    <s v="AVISO DE ANOMALIA"/>
  </r>
  <r>
    <s v="2023"/>
    <s v="ETO-TELE 00487/2023"/>
    <s v="ETO-TELE"/>
    <s v="5843204066"/>
    <s v="58"/>
    <s v="REGULADOR"/>
    <d v="2023-07-26T11:04:48"/>
    <d v="2023-07-26T11:04:48"/>
    <d v="2023-07-29T11:04:48"/>
    <d v="2023-08-28T17:06:00"/>
    <s v="EMERGENCIAL"/>
    <s v="ZENILSON MOREIRA SANTOS"/>
    <s v="SS ATENDIDA"/>
    <d v="2023-07-26T11:04:48"/>
    <m/>
    <s v="066"/>
    <s v="LD03038009"/>
    <s v="REGULADOR DE TENSÃO 5843204066 LD PRESIDENTE KENNEDY / TUPIRATINS 34,5 KV - SEM COMUNICAÇÃO COM O SCADA."/>
    <s v="AVISO DE ANOMALIA"/>
  </r>
  <r>
    <s v="2023"/>
    <s v="ETO-TELE 00488/2023"/>
    <s v="ETO-TELE"/>
    <s v="5843767129"/>
    <s v="58"/>
    <s v="REGULADOR"/>
    <d v="2023-07-26T11:07:45"/>
    <d v="2023-07-26T11:07:45"/>
    <d v="2023-07-29T11:07:45"/>
    <d v="2023-08-30T10:35:10"/>
    <s v="EMERGENCIAL"/>
    <s v="ZENILSON MOREIRA SANTOS"/>
    <s v="SS CANCELADA"/>
    <d v="2023-07-26T11:07:45"/>
    <m/>
    <s v="129"/>
    <s v="AL01053090"/>
    <s v="REGULADOR DE TENSÃO 5843767129 RDU DE NAZARÉ 13,8 KV  - SEM COMUNICAÇÃO COM O SCADA."/>
    <s v="AVISO DE ANOMALIA"/>
  </r>
  <r>
    <s v="2023"/>
    <s v="ETO-TELE 00489/2023"/>
    <s v="ETO-TELE"/>
    <s v="5844630060"/>
    <s v="58"/>
    <s v="REGULADOR"/>
    <d v="2023-07-26T11:11:07"/>
    <d v="2023-07-26T11:11:07"/>
    <d v="2023-07-29T11:11:07"/>
    <d v="2023-08-29T10:50:00"/>
    <s v="EMERGENCIAL"/>
    <s v="ZENILSON MOREIRA SANTOS"/>
    <s v="SS ATENDIDA"/>
    <d v="2023-07-26T11:11:07"/>
    <m/>
    <s v="060"/>
    <s v="AL01054060"/>
    <s v="REGULADOR DE TENSÃO 5844630060 RDU NOVA OLINDA 13,8 KV  -  SEM COMUNICAÇÃO COM O SCADA."/>
    <s v="AVISO DE ANOMALIA"/>
  </r>
  <r>
    <s v="2023"/>
    <s v="ETO-TELE 00490/2023"/>
    <s v="ETO-TELE"/>
    <s v="5847351063"/>
    <s v="58"/>
    <s v="REGULADOR"/>
    <d v="2023-07-26T11:14:41"/>
    <d v="2023-07-26T11:14:41"/>
    <d v="2023-07-29T11:14:41"/>
    <d v="2023-09-20T19:29:00"/>
    <s v="EMERGENCIAL"/>
    <s v="ZENILSON MOREIRA SANTOS"/>
    <s v="SS ATENDIDA"/>
    <d v="2023-07-26T11:14:41"/>
    <m/>
    <s v="063"/>
    <s v="AL05020023"/>
    <s v="REGULADOR DE TENSÃO 5847351063 RDU COLINAS - RAMAL MATA AZUL 13,8 KV - SEM COMUNICAÇÃO COM O SCADA."/>
    <s v="AVISO DE ANOMALIA"/>
  </r>
  <r>
    <s v="2023"/>
    <s v="ETO-TELE 00491/2023"/>
    <s v="ETO-TELE"/>
    <s v="5834839155"/>
    <s v="58"/>
    <s v="REGULADOR"/>
    <d v="2023-07-26T15:19:30"/>
    <d v="2023-08-21T16:01:13"/>
    <d v="2023-08-24T16:01:13"/>
    <m/>
    <s v="EMERGENCIAL"/>
    <s v="CLEONE PEREIRA DE SOUZA LIMA"/>
    <s v="SS REPASSADA"/>
    <d v="2023-08-21T16:01:13"/>
    <s v="ETO-PROT 00165/2023"/>
    <s v="155"/>
    <s v="LD01020023"/>
    <s v="Favor reavaliar os ajustes e o perfil da linha do regulador 5834839155, equipe DMSL foi acionada para o equipamento por travamento, mas não teve ação pois o equipamento está no TAP máximo. O relé obedeceu aos comandos normalmente e o marcador externo da fase C está travado, porém, está comutando de forma devida."/>
    <s v="AVISO DE ANOMALIA"/>
  </r>
  <r>
    <s v="2023"/>
    <s v="ETO-PROT 00165/2023"/>
    <s v="ETO-PROT"/>
    <s v="5834839155"/>
    <s v="58"/>
    <s v="REGULADOR"/>
    <d v="2023-07-26T15:19:30"/>
    <d v="2023-08-21T16:01:13"/>
    <d v="2023-08-24T16:01:13"/>
    <d v="2023-09-18T10:30:00"/>
    <s v="EMERGENCIAL"/>
    <s v="CLEONE PEREIRA DE SOUZA LIMA"/>
    <s v="SS ATENDIDA"/>
    <d v="2023-08-21T16:01:13"/>
    <m/>
    <s v="155"/>
    <s v="LD01020023"/>
    <s v="Favor reavaliar os ajustes e o perfil da linha do regulador 5834839155, equipe DMSL foi acionada para o equipamento por travamento, mas não teve ação pois o equipamento está no TAP máximo. O relé obedeceu aos comandos normalmente e o marcador externo da fase C está travado, porém, está comutando de forma devida."/>
    <s v="AVISO DE ANOMALIA"/>
  </r>
  <r>
    <s v="2023"/>
    <s v="ETO-TELE 00492/2023"/>
    <s v="ETO-TELE"/>
    <s v="7925857080"/>
    <s v="79"/>
    <s v="RELIGADOR"/>
    <d v="2023-07-26T15:43:30"/>
    <d v="2023-07-26T15:43:30"/>
    <d v="2023-07-29T15:43:30"/>
    <d v="2023-08-04T16:11:00"/>
    <s v="EMERGENCIAL"/>
    <s v="ARTHUR MAGALHAES DAS DORES"/>
    <s v="SS ATENDIDA"/>
    <d v="2023-07-26T15:43:30"/>
    <m/>
    <s v="080"/>
    <s v="LD02010004"/>
    <s v="Boa tarde, por favor deslocar equipe DMSL até RL 7925857080 para execultar testes nos comandos e verificar comunicação do mesmo, devido acontecimentos o mesmo atuou proteção de religamento em campo e não subiu nenhuma informação para o sistema escada foi gerado chamado N°7882735 E SOLICITADO PARA QUE telecom verificasse equipamento em campo"/>
    <s v="COMISSIONAMENTO"/>
  </r>
  <r>
    <s v="2023"/>
    <s v="ETO-TELE 00493/2023"/>
    <s v="ETO-TELE"/>
    <s v="7936029003"/>
    <s v="79"/>
    <s v="RELIGADOR"/>
    <d v="2023-07-26T16:41:23"/>
    <d v="2023-07-26T16:41:23"/>
    <d v="2023-07-29T16:41:23"/>
    <d v="2023-08-04T16:13:00"/>
    <s v="EMERGENCIAL"/>
    <s v="CLEIBER DA SILVA"/>
    <s v="SS ATENDIDA"/>
    <d v="2023-07-26T16:41:23"/>
    <m/>
    <s v="003"/>
    <s v="AL03113003"/>
    <s v="religador com falha de comunicao , foi feito o primeito ataque com equipe 003op02 porem sem sucesso, o mesmo ficou bypassado devido precisar manobra a rede"/>
    <s v="AVISO DE EMERGÊNCIA"/>
  </r>
  <r>
    <s v="2023"/>
    <s v="ETO-TELE 00494/2023"/>
    <s v="ETO-TELE"/>
    <s v="7924921134"/>
    <s v="79"/>
    <s v="RELIGADOR"/>
    <d v="2023-07-27T11:24:08"/>
    <d v="2023-07-27T11:24:08"/>
    <d v="2023-07-30T11:24:08"/>
    <d v="2023-08-04T16:19:00"/>
    <s v="EMERGENCIAL"/>
    <s v="MACKYS NASCIMENTO LIMA"/>
    <s v="SS ATENDIDA"/>
    <d v="2023-07-27T11:24:08"/>
    <m/>
    <s v="134"/>
    <s v="LD03014045"/>
    <s v="verificar RL 7924921134, com perda de CA, religador fica com falha de comunicação"/>
    <s v="ANOMALIA EM RELIGADOR"/>
  </r>
  <r>
    <s v="2023"/>
    <s v="ETO-TELE 00495/2023"/>
    <s v="ETO-TELE"/>
    <s v="7924921134"/>
    <s v="79"/>
    <s v="RELIGADOR"/>
    <d v="2023-07-27T18:01:49"/>
    <d v="2023-07-27T18:01:49"/>
    <d v="2023-07-30T18:01:49"/>
    <d v="2023-08-04T16:20:00"/>
    <s v="EMERGENCIAL"/>
    <s v="WESLEY MARCAL MENDES DE OLIVEI"/>
    <s v="SS ATENDIDA"/>
    <d v="2023-07-27T18:01:49"/>
    <m/>
    <s v="134"/>
    <s v="LD03014045"/>
    <s v="RL 7924921134 não fica fechado quando abre o bypass, quando fica sem tensão, perde a comunicação, a equipe fez o primeiro ataque, porém sem exeto."/>
    <s v="AVISO PROTEÇÃO &amp; SELETIVIDADE"/>
  </r>
  <r>
    <s v="2023"/>
    <s v="ETO-PROT 00135/2023"/>
    <s v="ETO-PROT"/>
    <s v="7931645122"/>
    <s v="79"/>
    <s v="RELIGADOR"/>
    <d v="2023-07-27T19:32:13"/>
    <d v="2023-07-27T19:32:13"/>
    <d v="2023-07-30T19:32:13"/>
    <d v="2023-09-19T09:32:00"/>
    <s v="EMERGENCIAL"/>
    <s v="JANES FERREIRA DA SILVA"/>
    <s v="SS ATENDIDA"/>
    <d v="2023-07-27T19:32:13"/>
    <m/>
    <s v="122"/>
    <s v="AL08060122"/>
    <s v="Boa noite,_x000d__x000a_Segue para verificação proteção do RL 7931645122 ocorrecia da INT 20232446451273 cabo ficou energisado no chão e mesmo ficou fechado._x000d__x000a__x000d__x000a_Parecer da Proteção:_x000d__x000a__x000d__x000a_Será revisado os ajustes do alimenatdor 8 da SE Palmas IV._x000d__x000a__x000d__x000a_Eng. Irlley Castelo Branco"/>
    <s v="AVISO DE ANOMALIA"/>
  </r>
  <r>
    <s v="2023"/>
    <s v="ETO-PROT 00137/2023"/>
    <s v="ETO-PROT"/>
    <s v="7927310083"/>
    <s v="79"/>
    <s v="RELIGADOR"/>
    <d v="2023-07-28T10:18:53"/>
    <d v="2023-07-28T10:18:53"/>
    <d v="2023-07-31T10:18:53"/>
    <d v="2023-08-07T10:10:00"/>
    <s v="EMERGENCIAL"/>
    <s v="GLAUCIO TARCISIO ARAUJO CAMARG"/>
    <s v="SS ATENDIDA"/>
    <d v="2023-07-28T10:18:53"/>
    <m/>
    <s v="083"/>
    <s v="LD03059122"/>
    <s v="Bom dia Senhores,_x000d__x000a__x000d__x000a_Segue SS para equipe de proteção realizar a viabilidade de ativar a proteção de curva rapida &quot;G3&quot; para o RL 7927310073._x000d__x000a_Este religador ja foi configurado com o G3 e agora não esta na lista de curva rapida. RL esta com muita relevancia para no ultimo mês com 06 intervenções._x000d__x000a__x000d__x000a_Parecer da Proteção:_x000d__x000a__x000d__x000a_Foi retirado da lista devido a jusante ter o TRIP SAVER 4010128083, se o mesmo não existir no local ai voltamos a curva rápida._x000d__x000a__x000d__x000a_Nos confirma se existe o TRIP em campo."/>
    <s v="AVISO PROTEÇÃO &amp; SELETIVIDADE"/>
  </r>
  <r>
    <s v="2023"/>
    <s v="ETO-PROT 00138/2023"/>
    <s v="ETO-PROT"/>
    <s v="7934696124"/>
    <s v="79"/>
    <s v="RELIGADOR"/>
    <d v="2023-07-28T16:07:15"/>
    <d v="2023-07-28T16:07:15"/>
    <d v="2023-07-31T16:07:15"/>
    <d v="2024-02-23T15:26:00"/>
    <s v="EMERGENCIAL"/>
    <s v="WESLEY MARCAL MENDES DE OLIVEI"/>
    <s v="SS ATENDIDA"/>
    <d v="2023-07-28T16:07:15"/>
    <m/>
    <s v="124"/>
    <s v="AL01030124"/>
    <s v="Favor verificar os ajuste do RL 7934696124 e do DJ 214R da SE Riachinho, pois ambos desarmaram, sendo que, possivelmente o defeito era depois do RL 7934696124._x000d__x000a__x000d__x000a_Parecer da Proteção:_x000d__x000a__x000d__x000a_Ajuste revisado 20 de Novembro de 2023_x000d__x000a_, e eimplementado em campo pelo time do DMSL._x000d__x000a__x000d__x000a_Eng° Irlley Castelo Branco"/>
    <s v="EM OPERAÇÃO COM ANOMALIA"/>
  </r>
  <r>
    <s v="2023"/>
    <s v="ETO-RD-PA 00314/2023"/>
    <s v="ETO-RD-PA"/>
    <s v="7920335122"/>
    <s v="79"/>
    <s v="RELIGADOR"/>
    <d v="2023-07-31T20:26:09"/>
    <d v="2023-07-31T20:26:09"/>
    <d v="2023-08-03T20:26:09"/>
    <d v="2025-06-23T16:58:14"/>
    <s v="EMERGENCIAL"/>
    <s v="SAMUEL PINTO GOMES"/>
    <s v="SS CANCELADA"/>
    <d v="2023-07-31T20:26:09"/>
    <m/>
    <s v="122"/>
    <s v="LD02059122"/>
    <s v="Segue nota para envia equipe linha viva refazer conexões estribo e substituir GLV nas 3 fases saída rede MT para RL-7920335122, Cabo AA / 2, Tensão 34,5kv, Acesso livre, Local RL que atende ramal Taquaruçu grande._x000d__x000a_Jumper ID-59345585_x000d__x000a_Poste ID-47612776"/>
    <s v="EM OPERAÇÃO COM ANOMALIA"/>
  </r>
  <r>
    <s v="2023"/>
    <s v="ETO-TELE 00497/2023"/>
    <s v="ETO-TELE"/>
    <s v="7905501059"/>
    <s v="79"/>
    <s v="RELIGADOR"/>
    <d v="2023-08-01T18:03:22"/>
    <d v="2023-08-01T18:03:22"/>
    <d v="2023-08-04T18:03:22"/>
    <d v="2023-08-18T17:20:00"/>
    <s v="EMERGENCIAL"/>
    <s v="MACKYS NASCIMENTO LIMA"/>
    <s v="SS ATENDIDA"/>
    <d v="2023-08-01T18:03:22"/>
    <m/>
    <s v="059"/>
    <s v="AL07099059"/>
    <s v="Rele do RL 7905501059 com defeito, confirmado pelo Robson 9953-9947"/>
    <s v="ANOMALIA EM RELIGADOR"/>
  </r>
  <r>
    <s v="2023"/>
    <s v="ETO-PROT 00140/2023"/>
    <s v="ETO-PROT"/>
    <s v="7931609122"/>
    <s v="79"/>
    <s v="RELIGADOR"/>
    <d v="2023-08-02T05:26:50"/>
    <d v="2023-08-02T05:26:50"/>
    <d v="2023-08-05T05:26:50"/>
    <d v="2023-08-07T10:15:00"/>
    <s v="EMERGENCIAL"/>
    <s v="SAMUEL PINTO GOMES"/>
    <s v="SS ATENDIDA"/>
    <d v="2023-08-02T05:26:50"/>
    <m/>
    <s v="122"/>
    <s v="AL09059122"/>
    <s v="Segue nota conhecimento e tratativas na ocorrência de INT-20232451760072 AL-09 Palmas II religou em seguindo AL-09 fechou faltando fase B após RL-7931609122 desarmou sem atuação, Após inspeção no circuito do RL-7931609122 foi fechou normal sem anomalia._x000d__x000a__x000d__x000a_Perecer da Proteção:_x000d__x000a__x000d__x000a_Tivemos a informação de chave faca a montante do religador 7931609122 com defeito, assim a abertura foi devido o desbalaço do sistema. Iremos solicitar o SCADA para agilizar o ponto de informação._x000d__x000a__x000d__x000a_Eng° Irlley Castelo Branco"/>
    <s v="AVISO PROTEÇÃO &amp; SELETIVIDADE"/>
  </r>
  <r>
    <s v="2023"/>
    <s v="ETO-TELE 00535/2023"/>
    <s v="ETO-TELE"/>
    <s v="7951935118"/>
    <s v="79"/>
    <s v="RELIGADOR"/>
    <d v="2023-08-02T09:24:19"/>
    <d v="2023-08-19T11:59:25"/>
    <d v="2023-08-22T11:59:25"/>
    <d v="2024-01-12T17:26:00"/>
    <s v="EMERGENCIAL"/>
    <s v="MARCELO DOMINGOS PUTENCIO"/>
    <s v="SS ATENDIDA"/>
    <d v="2023-08-19T11:59:25"/>
    <m/>
    <s v="118"/>
    <s v="AL01098118"/>
    <s v="RELIGADOR N° 7951935118  INSTALADO OBRA 0402300242 GENTILEZA REALIZAR O COMISSIONAMENTO. LAUDO EM ANEXO._x000d__x000a__x000d__x000a_PARECER DA PROTEÇÃO:_x000d__x000a__x000d__x000a_AJUSTE DISPONIBILIZADO NO APP DA PROTEÇÃO, NOTA REPASSADA PARA O TIME DMSL COMISSIONAR._x000d__x000a__x000d__x000a_ENG. IRLLEY CASTELO BRANCO"/>
    <s v="OBRAS (NOVOS EQUIPAMENTOS)"/>
  </r>
  <r>
    <s v="2023"/>
    <s v="ETO-PROT 00141/2023"/>
    <s v="ETO-PROT"/>
    <s v="7951935118"/>
    <s v="79"/>
    <s v="RELIGADOR"/>
    <d v="2023-08-02T09:24:19"/>
    <d v="2023-08-19T11:59:25"/>
    <d v="2023-08-22T11:59:25"/>
    <m/>
    <s v="EMERGENCIAL"/>
    <s v="MARCELO DOMINGOS PUTENCIO"/>
    <s v="SS REPASSADA"/>
    <d v="2023-08-19T11:59:25"/>
    <s v="ETO-TELE 00535/2023"/>
    <s v="118"/>
    <s v="AL01098118"/>
    <s v="RELIGADOR N° 7951935118  INSTALADO OBRA 0402300242 GENTILEZA REALIZAR O COMISSIONAMENTO. LAUDO EM ANEXO._x000d__x000a__x000d__x000a_PARECER DA PROTEÇÃO:_x000d__x000a__x000d__x000a_AJUSTE DISPONIBILIZADO NO APP DA PROTEÇÃO, NOTA REPASSADA PARA O TIME DMSL COMISSIONAR._x000d__x000a__x000d__x000a_ENG. IRLLEY CASTELO BRANCO"/>
    <s v="AVISO PROTEÇÃO &amp; SELETIVIDADE"/>
  </r>
  <r>
    <s v="2023"/>
    <s v="ETO-PROT 00142/2023"/>
    <s v="ETO-PROT"/>
    <s v="7951933032"/>
    <s v="79"/>
    <s v="RELIGADOR"/>
    <d v="2023-08-02T09:55:11"/>
    <d v="2023-08-21T11:38:00"/>
    <d v="2023-08-24T11:38:00"/>
    <m/>
    <s v="EMERGENCIAL"/>
    <s v="MARCELO DOMINGOS PUTENCIO"/>
    <s v="SS REPASSADA"/>
    <d v="2023-08-21T11:38:00"/>
    <s v="ETO-TELE 00539/2023"/>
    <s v="032"/>
    <s v="AL01008032"/>
    <s v="Religador N° 7951933032 instalado na obra 0402300223, segue para comissionamento. laudo em anexo._x000d__x000a__x000d__x000a_PARECER DA PROTEÇÃO:_x000d__x000a__x000d__x000a_AJUSTE DISPONIBILIZADO NO APP DA PROTEÇÃO, NOTA REPASSADA PARA DMSL COMISSIONAR._x000d__x000a__x000d__x000a_ENG° IRLLEY CASTELO BRANCO."/>
    <s v="AVISO PROTEÇÃO &amp; SELETIVIDADE"/>
  </r>
  <r>
    <s v="2023"/>
    <s v="ETO-TELE 00539/2023"/>
    <s v="ETO-TELE"/>
    <s v="7951933032"/>
    <s v="79"/>
    <s v="RELIGADOR"/>
    <d v="2023-08-02T09:55:11"/>
    <d v="2023-08-21T11:38:00"/>
    <d v="2023-08-24T11:38:00"/>
    <d v="2023-09-27T10:43:00"/>
    <s v="EMERGENCIAL"/>
    <s v="MARCELO DOMINGOS PUTENCIO"/>
    <s v="SS ATENDIDA"/>
    <d v="2023-08-21T11:38:00"/>
    <m/>
    <s v="032"/>
    <s v="AL01008032"/>
    <s v="Religador N° 7951933032 instalado na obra 0402300223, segue para comissionamento. laudo em anexo._x000d__x000a__x000d__x000a_PARECER DA PROTEÇÃO:_x000d__x000a__x000d__x000a_AJUSTE DISPONIBILIZADO NO APP DA PROTEÇÃO, NOTA REPASSADA PARA DMSL COMISSIONAR._x000d__x000a__x000d__x000a_ENG° IRLLEY CASTELO BRANCO."/>
    <s v="AVISO PROTEÇÃO &amp; SELETIVIDADE"/>
  </r>
  <r>
    <s v="2023"/>
    <s v="ETO-TELE 00558/2023"/>
    <s v="ETO-TELE"/>
    <s v="7942326052"/>
    <s v="79"/>
    <s v="RELIGADOR"/>
    <d v="2023-08-02T10:47:47"/>
    <d v="2023-08-29T10:15:10"/>
    <d v="2023-09-01T10:15:10"/>
    <d v="2023-09-11T18:01:00"/>
    <s v="EMERGENCIAL"/>
    <s v="MARCELO DOMINGOS PUTENCIO"/>
    <s v="SS ATENDIDA"/>
    <d v="2023-08-29T10:15:10"/>
    <m/>
    <s v="052"/>
    <s v="AL01036052"/>
    <s v="Religador N° 7942326052 instalado na obra 0402300075 segue para comissionamento. Laudo em anexo._x000d__x000a__x000d__x000a_Parecer da Proteção:_x000d__x000a__x000d__x000a_Ajuste disponibilizado no app da proteção, nota repassada para o DMSL comissionar._x000d__x000a__x000d__x000a_Eng. Irlley Castelo Branco."/>
    <s v="AVISO PROTEÇÃO &amp; SELETIVIDADE"/>
  </r>
  <r>
    <s v="2023"/>
    <s v="ETO-PROT 00143/2023"/>
    <s v="ETO-PROT"/>
    <s v="7942326052"/>
    <s v="79"/>
    <s v="RELIGADOR"/>
    <d v="2023-08-02T10:47:47"/>
    <d v="2023-08-29T10:15:10"/>
    <d v="2023-09-01T10:15:10"/>
    <m/>
    <s v="EMERGENCIAL"/>
    <s v="MARCELO DOMINGOS PUTENCIO"/>
    <s v="SS REPASSADA"/>
    <d v="2023-08-29T10:15:10"/>
    <s v="ETO-TELE 00558/2023"/>
    <s v="052"/>
    <s v="AL01036052"/>
    <s v="Religador N° 7942326052 instalado na obra 0402300075 segue para comissionamento. Laudo em anexo._x000d__x000a__x000d__x000a_Parecer da Proteção:_x000d__x000a__x000d__x000a_Ajuste disponibilizado no app da proteção, nota repassada para o DMSL comissionar._x000d__x000a__x000d__x000a_Eng. Irlley Castelo Branco."/>
    <s v="AVISO PROTEÇÃO &amp; SELETIVIDADE"/>
  </r>
  <r>
    <s v="2023"/>
    <s v="ETO-TELE 00498/2023"/>
    <s v="ETO-TELE"/>
    <s v="7949585053"/>
    <s v="79"/>
    <s v="RELIGADOR"/>
    <d v="2023-08-03T13:42:07"/>
    <d v="2023-08-03T13:42:07"/>
    <d v="2023-08-06T13:42:07"/>
    <d v="2023-08-18T16:45:33"/>
    <s v="EMERGENCIAL"/>
    <s v="DELIO NUNES OSCAR"/>
    <s v="SS CANCELADA"/>
    <d v="2023-08-03T13:42:07"/>
    <m/>
    <s v="053"/>
    <s v="LD01095030"/>
    <s v="Religador de linha  7949585053, não aceita comando de fechamento remoto, foi dado varios comandos de fechamento, o mesmo ficou aberto, conforme SCADA"/>
    <s v="ANOMALIA EM RELIGADOR"/>
  </r>
  <r>
    <s v="2023"/>
    <s v="ETO-TELE 00500/2023"/>
    <s v="ETO-TELE"/>
    <s v="7910410013"/>
    <s v="79"/>
    <s v="RELIGADOR"/>
    <d v="2023-08-03T18:09:57"/>
    <d v="2023-08-03T18:09:57"/>
    <d v="2023-10-02T18:09:57"/>
    <d v="2024-12-02T14:24:00"/>
    <s v="ALTA"/>
    <s v="IRLLEY J A C BRANCO"/>
    <s v="SS ATENDIDA"/>
    <d v="2023-08-03T18:09:57"/>
    <m/>
    <s v="013"/>
    <s v="AL03062013"/>
    <s v="Alterar os ajsutes de proteção conforme estudo disponibilizado, bem como alterar as bases dos relés junto ao time do SCADA."/>
    <s v="AVISO PROTEÇÃO &amp; SELETIVIDADE"/>
  </r>
  <r>
    <s v="2023"/>
    <s v="ETO-TELE 00501/2023"/>
    <s v="ETO-TELE"/>
    <s v="7932926001"/>
    <s v="79"/>
    <s v="RELIGADOR"/>
    <d v="2023-08-03T18:09:57"/>
    <d v="2023-08-03T18:09:57"/>
    <d v="2023-10-02T18:09:57"/>
    <d v="2024-04-02T10:37:00"/>
    <s v="ALTA"/>
    <s v="IRLLEY J A C BRANCO"/>
    <s v="SS ATENDIDA"/>
    <d v="2023-08-03T18:09:57"/>
    <m/>
    <s v="001"/>
    <s v="AL02057189"/>
    <s v="Alterar os ajsutes de proteção conforme estudo disponibilizado, bem como alterar as bases dos relés junto ao time do SCADA."/>
    <s v="AJUSTES DE PROTEÇÃO"/>
  </r>
  <r>
    <s v="2023"/>
    <s v="ETO-TELE 00499/2023"/>
    <s v="ETO-TELE"/>
    <s v="7936332013"/>
    <s v="79"/>
    <s v="RELIGADOR"/>
    <d v="2023-08-03T18:09:57"/>
    <d v="2023-08-03T18:09:57"/>
    <d v="2023-10-02T18:09:57"/>
    <d v="2024-08-29T22:03:00"/>
    <s v="ALTA"/>
    <s v="IRLLEY J A C BRANCO"/>
    <s v="SS ATENDIDA"/>
    <d v="2023-08-03T18:09:57"/>
    <m/>
    <s v="013"/>
    <s v="AL02102271"/>
    <s v="Alterar os ajsutes de proteção conforme estudo disponibilizado, bem como alterar as bases dos relés junto ao time do SCADA."/>
    <s v="AJUSTES DE PROTEÇÃO"/>
  </r>
  <r>
    <s v="2023"/>
    <s v="ETO-TELE 00503/2023"/>
    <s v="ETO-TELE"/>
    <s v="7932805001"/>
    <s v="79"/>
    <s v="RELIGADOR"/>
    <d v="2023-08-04T09:44:00"/>
    <d v="2023-08-04T09:44:00"/>
    <d v="2023-10-03T09:44:00"/>
    <d v="2023-08-23T16:19:00"/>
    <s v="ALTA"/>
    <s v="IRLLEY J A C BRANCO"/>
    <s v="SS ATENDIDA"/>
    <d v="2023-08-04T09:44:00"/>
    <m/>
    <s v="001"/>
    <s v="AL03062013"/>
    <s v="ALTERAR OS AJUSTES DE PROTEÇÃO CONFORME ESTUDO DISPONIBILIZADO 2023, ALTERAR A BASE JUNTO TIME SCADA."/>
    <s v="AJUSTES DE PROTEÇÃO"/>
  </r>
  <r>
    <s v="2023"/>
    <s v="ETO-TELE 00504/2023"/>
    <s v="ETO-TELE"/>
    <s v="7949914001"/>
    <s v="79"/>
    <s v="RELIGADOR"/>
    <d v="2023-08-04T09:44:00"/>
    <d v="2023-08-04T09:44:00"/>
    <d v="2023-10-03T09:44:00"/>
    <d v="2023-08-29T13:26:00"/>
    <s v="ALTA"/>
    <s v="IRLLEY J A C BRANCO"/>
    <s v="SS ATENDIDA"/>
    <d v="2023-08-04T09:44:00"/>
    <m/>
    <s v="001"/>
    <s v="AL02102271"/>
    <s v="ALTERAR OS AJUSTES DE PROTEÇÃO CONFORME ESTUDO DISPONIBILIZADO 2023, ALTERAR A BASE JUNTO TIME SCADA."/>
    <s v="AVISO PROTEÇÃO &amp; SELETIVIDADE"/>
  </r>
  <r>
    <s v="2023"/>
    <s v="ETO-PROT 00144/2023"/>
    <s v="ETO-PROT"/>
    <s v="7951972003"/>
    <s v="79"/>
    <s v="RELIGADOR"/>
    <d v="2023-08-04T09:53:08"/>
    <d v="2024-03-14T15:09:43"/>
    <d v="2024-03-17T15:09:43"/>
    <m/>
    <s v="EMERGENCIAL"/>
    <s v="MARCELO DOMINGOS PUTENCIO"/>
    <s v="SS REPASSADA"/>
    <d v="2024-03-14T15:09:43"/>
    <s v="ETO-TELE 00219/2024"/>
    <s v="003"/>
    <s v="LD04040003"/>
    <s v="Religador N° 7951972003 (cordenadas 719491,8696571). Segue para comissionamento obra 0402201035, religador já  está dezenhada no  EO só que ainda não subiu para o  TS, devido problema de sicronzação entre EO e TS. Problema ja está sendo resolvido, laudo em anexo._x000d__x000a__x000d__x000a_PARECER DA PROTEÇÃO:_x000d__x000a__x000d__x000a_AJUSTE DISPONIBILIZADO NO APP DA PROTEÇÃO, NOTA REPASSADA PARA O DMSL COMISSIONAR._x000d__x000a__x000d__x000a_ENG IRLLEY CASTELO BRANCO"/>
    <s v="AVISO PROTEÇÃO &amp; SELETIVIDADE"/>
  </r>
  <r>
    <s v="2024"/>
    <s v="ETO-TELE 00219/2024"/>
    <s v="ETO-TELE"/>
    <s v="7951972003"/>
    <s v="79"/>
    <s v="RELIGADOR"/>
    <d v="2023-08-04T09:53:08"/>
    <d v="2024-03-14T15:09:43"/>
    <d v="2024-03-17T15:09:43"/>
    <d v="2024-04-08T10:38:00"/>
    <s v="EMERGENCIAL"/>
    <s v="MARCELO DOMINGOS PUTENCIO"/>
    <s v="SS ATENDIDA"/>
    <d v="2024-03-14T15:09:43"/>
    <m/>
    <s v="003"/>
    <s v="LD04040003"/>
    <s v="Religador N° 7951972003 (cordenadas 719491,8696571). Segue para comissionamento obra 0402201035, religador já  está dezenhada no  EO só que ainda não subiu para o  TS, devido problema de sicronzação entre EO e TS. Problema ja está sendo resolvido, laudo em anexo._x000d__x000a__x000d__x000a_PARECER DA PROTEÇÃO:_x000d__x000a__x000d__x000a_AJUSTE DISPONIBILIZADO NO APP DA PROTEÇÃO, NOTA REPASSADA PARA O DMSL COMISSIONAR._x000d__x000a__x000d__x000a_ENG IRLLEY CASTELO BRANCO"/>
    <s v="OBRAS (NOVOS EQUIPAMENTOS)"/>
  </r>
  <r>
    <s v="2023"/>
    <s v="ETO-RD-AR 01188/2023"/>
    <s v="ETO-RD-AR"/>
    <s v="7952508016"/>
    <s v="79"/>
    <s v="RELIGADOR"/>
    <d v="2023-08-04T14:53:45"/>
    <d v="2023-08-04T14:53:45"/>
    <d v="2023-10-03T14:53:45"/>
    <d v="2023-08-04T15:25:11"/>
    <s v="ALTA"/>
    <s v="EUCILANE AIRES DE ABREU"/>
    <s v="SS CANCELADA"/>
    <d v="2023-08-04T14:53:45"/>
    <m/>
    <s v="016"/>
    <s v="LD01095030"/>
    <s v="religador para comissinamento obra 0602300172 religador 7952508016"/>
    <s v="COMISSIONAMENTO"/>
  </r>
  <r>
    <s v="2023"/>
    <s v="ETO-TELE 00505/2023"/>
    <s v="ETO-TELE"/>
    <s v="5835587001"/>
    <s v="58"/>
    <s v="REGULADOR"/>
    <d v="2023-08-04T16:58:14"/>
    <d v="2023-08-04T16:58:14"/>
    <d v="2023-08-07T16:58:14"/>
    <d v="2023-09-19T16:21:08"/>
    <s v="EMERGENCIAL"/>
    <s v="LEONARDO SIQUEIRA AMORIM"/>
    <s v="SS CANCELADA"/>
    <d v="2023-08-04T16:58:14"/>
    <m/>
    <s v="001"/>
    <s v="AL03072001"/>
    <s v="Nota para verificar falha de automação dos Reguladores de Tensão no Alimentador 03 de Porto Nacional."/>
    <s v="SOLICITAÇÃO DE SERVIÇO"/>
  </r>
  <r>
    <s v="2023"/>
    <s v="ETO-TELE 00506/2023"/>
    <s v="ETO-TELE"/>
    <s v="5847496001"/>
    <s v="58"/>
    <s v="REGULADOR"/>
    <d v="2023-08-04T16:58:14"/>
    <d v="2023-08-04T16:58:14"/>
    <d v="2023-08-07T16:58:14"/>
    <d v="2023-08-18T16:43:52"/>
    <s v="EMERGENCIAL"/>
    <s v="LEONARDO SIQUEIRA AMORIM"/>
    <s v="SS CANCELADA"/>
    <d v="2023-08-04T16:58:14"/>
    <m/>
    <s v="001"/>
    <s v="AL03072001"/>
    <s v="Nota para verificar falha de automação dos Reguladores de Tensão no Alimentador 03 de Porto Nacional."/>
    <s v="SOLICITAÇÃO DE SERVIÇO"/>
  </r>
  <r>
    <s v="2023"/>
    <s v="ETO-TELE 00507/2023"/>
    <s v="ETO-TELE"/>
    <s v="7932806189"/>
    <s v="79"/>
    <s v="RELIGADOR"/>
    <d v="2023-08-04T19:44:42"/>
    <d v="2023-08-04T19:44:42"/>
    <d v="2023-10-03T19:44:42"/>
    <d v="2024-04-12T15:49:00"/>
    <s v="ALTA"/>
    <s v="IRLLEY J A C BRANCO"/>
    <s v="SS ATENDIDA"/>
    <d v="2023-08-04T19:44:42"/>
    <m/>
    <s v="189"/>
    <s v="AL01057189"/>
    <s v="ALTERAR OS AJUSTES DE PROTEÇÃO CONFORME ESTUDO DISPONIBILIZADO 2023. ATUALIZAR AS BASES JUNTO AO TIME SCADA."/>
    <s v="AJUSTES DE PROTEÇÃO"/>
  </r>
  <r>
    <s v="2023"/>
    <s v="ETO-TELE 00508/2023"/>
    <s v="ETO-TELE"/>
    <s v="7932921189"/>
    <s v="79"/>
    <s v="RELIGADOR"/>
    <d v="2023-08-04T19:44:42"/>
    <d v="2023-08-04T19:44:42"/>
    <d v="2023-10-03T19:44:42"/>
    <d v="2024-04-12T15:47:00"/>
    <s v="ALTA"/>
    <s v="IRLLEY J A C BRANCO"/>
    <s v="SS ATENDIDA"/>
    <d v="2023-08-04T19:44:42"/>
    <m/>
    <s v="189"/>
    <s v="AL01057189"/>
    <s v="ALTERAR OS AJUSTES DE PROTEÇÃO CONFORME ESTUDO DISPONIBILIZADO 2023. ATUALIZAR AS BASES JUNTO AO TIME SCADA."/>
    <s v="AJUSTES DE PROTEÇÃO"/>
  </r>
  <r>
    <s v="2023"/>
    <s v="ETO-TELE 00509/2023"/>
    <s v="ETO-TELE"/>
    <s v="7902414001"/>
    <s v="79"/>
    <s v="RELIGADOR"/>
    <d v="2023-08-04T19:44:42"/>
    <d v="2023-08-04T19:44:42"/>
    <d v="2023-10-03T19:44:42"/>
    <d v="2024-04-02T10:40:00"/>
    <s v="ALTA"/>
    <s v="IRLLEY J A C BRANCO"/>
    <s v="SS ATENDIDA"/>
    <d v="2023-08-04T19:44:42"/>
    <m/>
    <s v="001"/>
    <s v="AL02057189"/>
    <s v="ALTERAR OS AJUSTES DE PROTEÇÃO CONFORME ESTUDO DISPONIBILIZADO 2023. ATUALIZAR AS BASES JUNTO AO TIME SCADA."/>
    <s v="AJUSTES DE PROTEÇÃO"/>
  </r>
  <r>
    <s v="2023"/>
    <s v="ETO-TELE 00510/2023"/>
    <s v="ETO-TELE"/>
    <s v="7935612001"/>
    <s v="79"/>
    <s v="RELIGADOR"/>
    <d v="2023-08-04T19:44:42"/>
    <d v="2023-08-04T19:44:42"/>
    <d v="2023-10-03T19:44:42"/>
    <d v="2024-04-02T10:32:00"/>
    <s v="ALTA"/>
    <s v="IRLLEY J A C BRANCO"/>
    <s v="SS ATENDIDA"/>
    <d v="2023-08-04T19:44:42"/>
    <m/>
    <s v="001"/>
    <s v="AL02057189"/>
    <s v="ALTERAR OS AJUSTES DE PROTEÇÃO CONFORME ESTUDO DISPONIBILIZADO 2023. ATUALIZAR AS BASES JUNTO AO TIME SCADA."/>
    <s v="AJUSTES DE PROTEÇÃO"/>
  </r>
  <r>
    <s v="2023"/>
    <s v="ETO-RD-AG 00999/2023"/>
    <s v="ETO-RD-AG"/>
    <s v="7924919131"/>
    <s v="79"/>
    <s v="RELIGADOR"/>
    <d v="2023-08-05T19:45:33"/>
    <d v="2023-08-05T19:45:33"/>
    <d v="2023-08-08T19:45:33"/>
    <d v="2023-08-05T23:55:00"/>
    <s v="EMERGENCIAL"/>
    <s v="ANTONIO FAGNER ALVES RIBEIRO"/>
    <s v="SS ATENDIDA"/>
    <d v="2023-08-05T19:45:33"/>
    <m/>
    <s v="131"/>
    <s v="LD02014045"/>
    <s v="Apoio para manobra no circuito do RL 7924919131, saída para PA Grotão."/>
    <s v="AVISO DE ANOMALIA"/>
  </r>
  <r>
    <s v="2023"/>
    <s v="ETO-TELE 00511/2023"/>
    <s v="ETO-TELE"/>
    <s v="7905362122"/>
    <s v="79"/>
    <s v="RELIGADOR"/>
    <d v="2023-08-06T13:34:32"/>
    <d v="2023-08-06T13:34:32"/>
    <d v="2023-08-09T13:34:32"/>
    <d v="2023-08-16T11:10:00"/>
    <s v="EMERGENCIAL"/>
    <s v="SAMUEL PINTO GOMES"/>
    <s v="SS ATENDIDA"/>
    <d v="2023-08-06T13:34:32"/>
    <m/>
    <s v="122"/>
    <s v="AL08060122"/>
    <s v="Segue nota para verificar falha em comunicação e automação no RL-7905362122. Feito primeiro ataque com equipe 122OP01 onde foi constatado disjuntor danifica no painel de controle indício de curto."/>
    <s v="ANOMALIA EM RELIGADOR"/>
  </r>
  <r>
    <s v="2023"/>
    <s v="ETO-PROT 00148/2023"/>
    <s v="ETO-PROT"/>
    <s v="7911120026"/>
    <s v="79"/>
    <s v="RELIGADOR"/>
    <d v="2023-08-07T08:08:39"/>
    <d v="2023-08-07T08:08:39"/>
    <d v="2023-08-10T08:08:39"/>
    <d v="2023-09-22T09:29:00"/>
    <s v="EMERGENCIAL"/>
    <s v="SAMUEL PINTO GOMES"/>
    <s v="SS ATENDIDA"/>
    <d v="2023-08-07T08:08:39"/>
    <m/>
    <s v="026"/>
    <s v="LD03046026"/>
    <s v="Segue nota para tratativas e verificar proteções dos equipamentos seguintes 414R069(não abriu), 7911120026 (não abriu), 434R026(não abriu) na ocorrência de INT-20232459510706 cabo rompido poste ID-61209832 (ficou energizando lado fonte/montante)._x000d__x000a__x000d__x000a_Parecer da Proteção:_x000d__x000a__x000d__x000a_Ajustes revisados para a LD._x000d__x000a__x000d__x000a_Eng. Irlley Castelo Branco"/>
    <s v="AVISO PROTEÇÃO &amp; SELETIVIDADE"/>
  </r>
  <r>
    <s v="2023"/>
    <s v="ETO-RD-GU 00956/2023"/>
    <s v="ETO-RD-GU"/>
    <s v="7900280041"/>
    <s v="79"/>
    <s v="RELIGADOR"/>
    <d v="2023-08-07T08:40:27"/>
    <d v="2023-08-07T08:40:27"/>
    <d v="2023-10-06T08:40:27"/>
    <d v="2023-08-07T16:04:15"/>
    <s v="ALTA"/>
    <s v="DOURIVAN MARTINS M JUNIOR"/>
    <s v="SS ATENDIDA"/>
    <d v="2023-08-07T08:40:27"/>
    <m/>
    <s v="041"/>
    <s v="LD03040003"/>
    <s v="LOCALIDADE Crixás TO_x0009__x000d__x000a_ELETRICISTA Wilson Mota correia_x000d__x000a_ALIMENTADOR 214R_x000d__x000a_PRIORIDADE ALTA_x000d__x000a_ATIVO PROXIMO 7900280041_x000d__x000a_REFERENCIA SE CRIXÁS_x000d__x000a_DEFEITO _x0009_Ponto quente na fase A da chave 406041"/>
    <s v="AVISO DE ANOMALIA"/>
  </r>
  <r>
    <s v="2023"/>
    <s v="ETO-TELE 00549/2023"/>
    <s v="ETO-TELE"/>
    <s v="7950099122"/>
    <s v="79"/>
    <s v="RELIGADOR"/>
    <d v="2023-08-07T10:56:28"/>
    <d v="2023-08-25T10:13:32"/>
    <d v="2023-09-01T10:13:32"/>
    <d v="2023-09-27T10:27:00"/>
    <s v="URGENTE"/>
    <s v="MARCELO COSTA PRIMO"/>
    <s v="SS ATENDIDA"/>
    <d v="2023-08-25T10:13:32"/>
    <m/>
    <s v="122"/>
    <s v="AL04059122"/>
    <s v="SEGUE SS PARA TIME PROTEÇÃO PARA AJUSTES RL 7950099122, CONFORME RELATORIO EM ANEXO._x000d__x000a__x000d__x000a_PARECER DA PROTEÇÃO:_x000d__x000a__x000d__x000a_ESTUDO FINALIZADO E DISPONIVEL NO APP DA PROTEÇÃO, NOTA REPASSADA AO TIME DO DMSL PARA COMISSIONAMENTO._x000d__x000a__x000d__x000a_ENG° IRLLEY CASTELO BRANCO."/>
    <s v="AVISO DE CADASTRO"/>
  </r>
  <r>
    <s v="2023"/>
    <s v="ETO-PROT 00149/2023"/>
    <s v="ETO-PROT"/>
    <s v="7950099122"/>
    <s v="79"/>
    <s v="RELIGADOR"/>
    <d v="2023-08-07T10:56:28"/>
    <d v="2023-08-25T10:13:32"/>
    <d v="2023-09-01T10:13:32"/>
    <m/>
    <s v="URGENTE"/>
    <s v="MARCELO COSTA PRIMO"/>
    <s v="SS REPASSADA"/>
    <d v="2023-08-25T10:13:32"/>
    <s v="ETO-TELE 00549/2023"/>
    <s v="122"/>
    <s v="AL04059122"/>
    <s v="SEGUE SS PARA TIME PROTEÇÃO PARA AJUSTES RL 7950099122, CONFORME RELATORIO EM ANEXO._x000d__x000a__x000d__x000a_PARECER DA PROTEÇÃO:_x000d__x000a__x000d__x000a_ESTUDO FINALIZADO E DISPONIVEL NO APP DA PROTEÇÃO, NOTA REPASSADA AO TIME DO DMSL PARA COMISSIONAMENTO._x000d__x000a__x000d__x000a_ENG° IRLLEY CASTELO BRANCO."/>
    <s v="AVISO DE CADASTRO"/>
  </r>
  <r>
    <s v="2023"/>
    <s v="ETO-TELE 00512/2023"/>
    <s v="ETO-TELE"/>
    <s v="7930427075"/>
    <s v="79"/>
    <s v="RELIGADOR"/>
    <d v="2023-08-07T11:09:50"/>
    <d v="2023-08-07T11:09:50"/>
    <d v="2023-10-06T11:09:50"/>
    <d v="2024-01-17T08:34:00"/>
    <s v="ALTA"/>
    <s v="IRLLEY J A C BRANCO"/>
    <s v="SS ATENDIDA"/>
    <d v="2023-08-07T11:09:50"/>
    <m/>
    <s v="075"/>
    <s v="LD02050008"/>
    <s v="Atualizar os ajustes de proteção, bem como a base junto ao time SCADA."/>
    <s v="AJUSTES DE PROTEÇÃO"/>
  </r>
  <r>
    <s v="2023"/>
    <s v="ETO-PROT 00150/2023"/>
    <s v="ETO-PROT"/>
    <s v="7921201014"/>
    <s v="79"/>
    <s v="RELIGADOR"/>
    <d v="2023-08-07T14:44:35"/>
    <d v="2023-10-17T08:53:56"/>
    <d v="2023-10-20T08:53:56"/>
    <m/>
    <s v="EMERGENCIAL"/>
    <s v="CARLOS FERNANDO GOMES"/>
    <s v="SS REPASSADA"/>
    <d v="2023-10-17T08:53:56"/>
    <s v="ETO-TELE 00701/2023"/>
    <s v="014"/>
    <s v="LD02047073"/>
    <s v="SEGUE EQUIPAMENTO PARA COLOCAÇÃO EM ATIVIDADE E MUDANÇA NO CADASTRO SE FOR NECESSÁRIO, EM ANEXO VÃO O LAUDO E O CHECK LIST DO RELIGADOR._x000d__x000a__x000d__x000a_PARECER DA PROTEÇÃO:_x000d__x000a__x000d__x000a_FAVOR COMISSIONAR RL 7921202014, AJUSTES DISPONIVEIS NO APP DA PROTEÇÃO."/>
    <s v="AVISO DE CADASTRO"/>
  </r>
  <r>
    <s v="2023"/>
    <s v="ETO-TELE 00701/2023"/>
    <s v="ETO-TELE"/>
    <s v="7921201014"/>
    <s v="79"/>
    <s v="RELIGADOR"/>
    <d v="2023-08-07T14:44:35"/>
    <d v="2023-10-17T08:53:56"/>
    <d v="2023-10-20T08:53:56"/>
    <d v="2023-12-19T12:56:00"/>
    <s v="EMERGENCIAL"/>
    <s v="CARLOS FERNANDO GOMES"/>
    <s v="SS ATENDIDA"/>
    <d v="2023-10-17T08:53:56"/>
    <m/>
    <s v="014"/>
    <s v="LD02047073"/>
    <s v="SEGUE EQUIPAMENTO PARA COLOCAÇÃO EM ATIVIDADE E MUDANÇA NO CADASTRO SE FOR NECESSÁRIO, EM ANEXO VÃO O LAUDO E O CHECK LIST DO RELIGADOR._x000d__x000a__x000d__x000a_PARECER DA PROTEÇÃO:_x000d__x000a__x000d__x000a_FAVOR COMISSIONAR RL 7921202014, AJUSTES DISPONIVEIS NO APP DA PROTEÇÃO."/>
    <s v="INDISPONIBILIDADE PARA OPERAÇÃO"/>
  </r>
  <r>
    <s v="2023"/>
    <s v="ETO-PROT 00151/2023"/>
    <s v="ETO-PROT"/>
    <s v="7908683122"/>
    <s v="79"/>
    <s v="RELIGADOR"/>
    <d v="2023-08-08T03:09:54"/>
    <d v="2023-08-08T03:09:54"/>
    <d v="2023-08-11T03:09:54"/>
    <d v="2024-10-02T15:19:00"/>
    <s v="EMERGENCIAL"/>
    <s v="JANES FERREIRA DA SILVA"/>
    <s v="SS ATENDIDA"/>
    <d v="2023-08-08T03:09:54"/>
    <m/>
    <s v="122"/>
    <s v="AL07059122"/>
    <s v="Bom dia,_x000d__x000a_Segue para verificações dos ajustes de proteção do RL ocorrência de cabo rompido no chão jusante do mesmo poste de ID   ID 59330791 é 79298863 RL não teve atuação INT 20232461523366"/>
    <s v="AJUSTES DE PROTEÇÃO"/>
  </r>
  <r>
    <s v="2023"/>
    <s v="ETO-TELE 00565/2023"/>
    <s v="ETO-TELE"/>
    <s v="7948484047"/>
    <s v="79"/>
    <s v="RELIGADOR"/>
    <d v="2023-08-08T08:49:57"/>
    <d v="2023-08-31T10:40:45"/>
    <d v="2023-09-03T10:40:45"/>
    <d v="2025-01-20T13:54:00"/>
    <s v="EMERGENCIAL"/>
    <s v="MARCELO DOMINGOS PUTENCIO"/>
    <s v="SS ATENDIDA"/>
    <d v="2023-08-31T10:40:45"/>
    <m/>
    <s v="047"/>
    <s v="AL02033047"/>
    <s v="Religador N°7948484047  instalado na  obra 0402300240, segue para comissionamento. Laudo em anexo._x000d__x000a__x000d__x000a_Parecer da Proteção:_x000d__x000a__x000d__x000a_Ajustes disponibilizados no app da proteção, nota repassada ao time DMSL para comissionamento._x000d__x000a__x000d__x000a_Eng. Irlley Castelo Branco."/>
    <s v="OBRAS (NOVOS EQUIPAMENTOS)"/>
  </r>
  <r>
    <s v="2023"/>
    <s v="ETO-PROT 00152/2023"/>
    <s v="ETO-PROT"/>
    <s v="7948484047"/>
    <s v="79"/>
    <s v="RELIGADOR"/>
    <d v="2023-08-08T08:49:57"/>
    <d v="2023-08-31T10:40:45"/>
    <d v="2023-09-03T10:40:45"/>
    <m/>
    <s v="EMERGENCIAL"/>
    <s v="MARCELO DOMINGOS PUTENCIO"/>
    <s v="SS REPASSADA"/>
    <d v="2023-08-31T10:40:45"/>
    <s v="ETO-TELE 00565/2023"/>
    <s v="047"/>
    <s v="AL02033047"/>
    <s v="Religador N°7948484047  instalado na  obra 0402300240, segue para comissionamento. Laudo em anexo._x000d__x000a__x000d__x000a_Parecer da Proteção:_x000d__x000a__x000d__x000a_Ajustes disponibilizados no app da proteção, nota repassada ao time DMSL para comissionamento._x000d__x000a__x000d__x000a_Eng. Irlley Castelo Branco."/>
    <s v="AVISO PROTEÇÃO &amp; SELETIVIDADE"/>
  </r>
  <r>
    <s v="2023"/>
    <s v="ETO-PROT 00155/2023"/>
    <s v="ETO-PROT"/>
    <s v="7900200050"/>
    <s v="79"/>
    <s v="RELIGADOR"/>
    <d v="2023-08-09T05:23:28"/>
    <d v="2023-08-09T05:23:28"/>
    <d v="2023-08-12T05:23:28"/>
    <d v="2024-03-28T16:48:00"/>
    <s v="EMERGENCIAL"/>
    <s v="DIOMAR FERREIRA PEREIRA"/>
    <s v="SS ATENDIDA"/>
    <d v="2023-08-09T05:23:28"/>
    <m/>
    <s v="050"/>
    <s v="AL01023050"/>
    <s v="Segue nota para verificar Proteções , DJ 404 , 214 S/E Combinado e RL 7900200050 ._x000d__x000a_OBS: devido ocorrência onde houve religamentos no religador 7900200050 é 214R e na sequência o desarme DJ 404 ._x000d__x000a_intervenção : 20232462609977_x000d__x000a__x000d__x000a_Parecer da proteção:_x000d__x000a__x000d__x000a_Revisado em outra nota._x000d__x000a__x000d__x000a_Eng° Irlley Castelo Branco"/>
    <s v="AJUSTES DE PROTEÇÃO"/>
  </r>
  <r>
    <s v="2023"/>
    <s v="ETO-TELE 00513/2023"/>
    <s v="ETO-TELE"/>
    <s v="7949585053"/>
    <s v="79"/>
    <s v="RELIGADOR"/>
    <d v="2023-08-09T11:54:33"/>
    <d v="2023-08-09T11:54:33"/>
    <d v="2023-08-12T11:54:33"/>
    <d v="2023-08-21T16:01:00"/>
    <s v="EMERGENCIAL"/>
    <s v="DANIEL DAS NEVES TEIXEIRA"/>
    <s v="SS ATENDIDA"/>
    <d v="2023-08-09T11:54:33"/>
    <m/>
    <s v="053"/>
    <s v="LD01095030"/>
    <s v="bom dia,_x000d__x000a__x000d__x000a_segue ss para as devidas tratativas religador 7949585053 com perda de automação quando falta CA, impossibilitando manobra remota foi feito primeiro ataque, porém sem sucesso , o mesmo e de suma importância para manobra de transferência de cargas na RDU de Piraquê."/>
    <s v="AVISO DE EMERGÊNCIA"/>
  </r>
  <r>
    <s v="2024"/>
    <s v="ETO-PROT 00090/2024"/>
    <s v="ETO-PROT"/>
    <s v="7900225090"/>
    <s v="79"/>
    <s v="RELIGADOR"/>
    <d v="2023-08-09T17:39:12"/>
    <d v="2024-04-10T18:42:14"/>
    <d v="2024-06-09T18:42:14"/>
    <d v="2024-04-15T09:59:00"/>
    <s v="ALTA"/>
    <s v="MACKYS NASCIMENTO LIMA"/>
    <s v="SS ATENDIDA"/>
    <d v="2024-04-10T18:42:14"/>
    <m/>
    <s v="090"/>
    <s v="LD03005098"/>
    <s v="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_x000d__x000a_N° SÉRIE RELIG. INSTALADO: 0320123110372 DATA FAB.: 11/2023_x000d__x000a_MARCA: NOJA POWER/ OSM38-12-800_x000d__x000a__x000d__x000a_-&gt;CONTROLE DO RELIG. INSTALADO:  _x000d__x000a_N° SÉRIE RELIG. INSTALADO: 0101523096195 DATA FAB.: 10/2023_x000d__x000a_MARCA: NOJA POWER/ RC-10ES_x000d__x000a__x000d__x000a_-&gt;RELIG. RETIRADO:  TENSÃO: 38 KV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_x000d__x000a__x000d__x000a_PARECER DA PROTEÇÃO:_x000d__x000a__x000d__x000a_ATENDIDA NO ETO PROT 87/2024._x000d__x000a__x000d__x000a_ENG° IRLLEY CASTELO BRANCO."/>
    <s v="INDISPONIBILIDADE PARA OPERAÇÃO"/>
  </r>
  <r>
    <s v="2023"/>
    <s v="ETO-TELE 00514/2023"/>
    <s v="ETO-TELE"/>
    <s v="7900225090"/>
    <s v="79"/>
    <s v="RELIGADOR"/>
    <d v="2023-08-09T17:39:12"/>
    <d v="2023-10-03T09:25:20"/>
    <d v="2023-10-06T09:25:20"/>
    <d v="2024-04-15T09:23:41"/>
    <s v="EMERGENCIAL"/>
    <s v="MACKYS NASCIMENTO LIMA"/>
    <s v="SS CANCELADA"/>
    <d v="2023-10-03T09:25:20"/>
    <s v="ETO-COEP 00080/2023"/>
    <s v="090"/>
    <s v="LD03005098"/>
    <s v="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_x000d__x000a_N° SÉRIE RELIG. INSTALADO: 0320123110372 DATA FAB.: 11/2023_x000d__x000a_MARCA: NOJA POWER/ OSM38-12-800_x000d__x000a__x000d__x000a_-&gt;CONTROLE DO RELIG. INSTALADO:  _x000d__x000a_N° SÉRIE RELIG. INSTALADO: 0101523096195 DATA FAB.: 10/2023_x000d__x000a_MARCA: NOJA POWER/ RC-10ES_x000d__x000a__x000d__x000a_-&gt;RELIG. RETIRADO:  TENSÃO: 38 KV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
    <s v="ANOMALIA EM RELIGADOR"/>
  </r>
  <r>
    <s v="2024"/>
    <s v="ETO-RD-AG 00472/2024"/>
    <s v="ETO-RD-AG"/>
    <s v="7900225090"/>
    <s v="79"/>
    <s v="RELIGADOR"/>
    <d v="2023-08-09T17:39:12"/>
    <d v="2024-03-26T09:48:40"/>
    <d v="2024-05-25T09:48:40"/>
    <d v="2024-04-15T09:23:40"/>
    <s v="ALTA"/>
    <s v="MACKYS NASCIMENTO LIMA"/>
    <s v="SS CANCELADA"/>
    <d v="2024-03-26T09:48:40"/>
    <s v="ETO-COEP 00031/2024"/>
    <s v="090"/>
    <s v="LD03005098"/>
    <s v="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_x000d__x000a_N° SÉRIE RELIG. INSTALADO: 0320123110372 DATA FAB.: 11/2023_x000d__x000a_MARCA: NOJA POWER/ OSM38-12-800_x000d__x000a__x000d__x000a_-&gt;CONTROLE DO RELIG. INSTALADO:  _x000d__x000a_N° SÉRIE RELIG. INSTALADO: 0101523096195 DATA FAB.: 10/2023_x000d__x000a_MARCA: NOJA POWER/ RC-10ES_x000d__x000a__x000d__x000a_-&gt;RELIG. RETIRADO:  TENSÃO: 38 KV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
    <s v="INDISPONIBILIDADE PARA OPERAÇÃO"/>
  </r>
  <r>
    <s v="2024"/>
    <s v="ETO-RD-AG 00545/2024"/>
    <s v="ETO-RD-AG"/>
    <s v="7900225090"/>
    <s v="79"/>
    <s v="RELIGADOR"/>
    <d v="2023-08-09T17:39:12"/>
    <d v="2024-04-10T18:42:14"/>
    <d v="2024-06-09T18:42:14"/>
    <d v="2024-04-15T09:23:39"/>
    <s v="ALTA"/>
    <s v="MACKYS NASCIMENTO LIMA"/>
    <s v="SS CANCELADA"/>
    <d v="2024-04-10T18:42:14"/>
    <s v="ETO-PROT 00090/2024"/>
    <s v="090"/>
    <s v="LD03005098"/>
    <s v="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_x000d__x000a_N° SÉRIE RELIG. INSTALADO: 0320123110372 DATA FAB.: 11/2023_x000d__x000a_MARCA: NOJA POWER/ OSM38-12-800_x000d__x000a__x000d__x000a_-&gt;CONTROLE DO RELIG. INSTALADO:  _x000d__x000a_N° SÉRIE RELIG. INSTALADO: 0101523096195 DATA FAB.: 10/2023_x000d__x000a_MARCA: NOJA POWER/ RC-10ES_x000d__x000a__x000d__x000a_-&gt;RELIG. RETIRADO:  TENSÃO: 38 KV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
    <s v="INDISPONIBILIDADE PARA OPERAÇÃO"/>
  </r>
  <r>
    <s v="2024"/>
    <s v="ETO-COEP 00031/2024"/>
    <s v="ETO-COEP"/>
    <s v="7900225090"/>
    <s v="79"/>
    <s v="RELIGADOR"/>
    <d v="2023-08-09T17:39:12"/>
    <d v="2024-04-10T18:28:15"/>
    <d v="2024-06-09T18:28:15"/>
    <d v="2024-04-15T09:23:40"/>
    <s v="ALTA"/>
    <s v="MACKYS NASCIMENTO LIMA"/>
    <s v="SS CANCELADA"/>
    <d v="2024-04-10T18:28:15"/>
    <s v="ETO-RD-AG 00545/2024"/>
    <s v="090"/>
    <s v="LD03005098"/>
    <s v="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_x000d__x000a_N° SÉRIE RELIG. INSTALADO: 0320123110372 DATA FAB.: 11/2023_x000d__x000a_MARCA: NOJA POWER/ OSM38-12-800_x000d__x000a__x000d__x000a_-&gt;CONTROLE DO RELIG. INSTALADO:  _x000d__x000a_N° SÉRIE RELIG. INSTALADO: 0101523096195 DATA FAB.: 10/2023_x000d__x000a_MARCA: NOJA POWER/ RC-10ES_x000d__x000a__x000d__x000a_-&gt;RELIG. RETIRADO:  TENSÃO: 38 KV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
    <s v="INDISPONIBILIDADE PARA OPERAÇÃO"/>
  </r>
  <r>
    <s v="2023"/>
    <s v="ETO-COEP 00080/2023"/>
    <s v="ETO-COEP"/>
    <s v="7900225090"/>
    <s v="79"/>
    <s v="RELIGADOR"/>
    <d v="2023-08-09T17:39:12"/>
    <d v="2024-03-21T15:18:34"/>
    <d v="2024-03-24T15:18:34"/>
    <d v="2024-04-15T09:23:40"/>
    <s v="EMERGENCIAL"/>
    <s v="MACKYS NASCIMENTO LIMA"/>
    <s v="SS CANCELADA"/>
    <d v="2024-03-21T15:18:34"/>
    <s v="ETO-RD-AG 00451/2024"/>
    <s v="090"/>
    <s v="LD03005098"/>
    <s v="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_x000d__x000a_N° SÉRIE RELIG. INSTALADO: 0320123110372 DATA FAB.: 11/2023_x000d__x000a_MARCA: NOJA POWER/ OSM38-12-800_x000d__x000a__x000d__x000a_-&gt;CONTROLE DO RELIG. INSTALADO:  _x000d__x000a_N° SÉRIE RELIG. INSTALADO: 0101523096195 DATA FAB.: 10/2023_x000d__x000a_MARCA: NOJA POWER/ RC-10ES_x000d__x000a__x000d__x000a_-&gt;RELIG. RETIRADO:  TENSÃO: 38 KV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
    <s v="INDISPONIBILIDADE PARA OPERAÇÃO"/>
  </r>
  <r>
    <s v="2024"/>
    <s v="ETO-RD-AG 00451/2024"/>
    <s v="ETO-RD-AG"/>
    <s v="7900225090"/>
    <s v="79"/>
    <s v="RELIGADOR"/>
    <d v="2023-08-09T17:39:12"/>
    <d v="2024-03-26T09:47:31"/>
    <d v="2024-05-25T09:47:31"/>
    <d v="2024-04-15T09:23:40"/>
    <s v="ALTA"/>
    <s v="MACKYS NASCIMENTO LIMA"/>
    <s v="SS CANCELADA"/>
    <d v="2024-03-26T09:47:31"/>
    <s v="ETO-RD-AG 00472/2024"/>
    <s v="090"/>
    <s v="LD03005098"/>
    <s v="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_x000d__x000a_N° SÉRIE RELIG. INSTALADO: 0320123110372 DATA FAB.: 11/2023_x000d__x000a_MARCA: NOJA POWER/ OSM38-12-800_x000d__x000a__x000d__x000a_-&gt;CONTROLE DO RELIG. INSTALADO:  _x000d__x000a_N° SÉRIE RELIG. INSTALADO: 0101523096195 DATA FAB.: 10/2023_x000d__x000a_MARCA: NOJA POWER/ RC-10ES_x000d__x000a__x000d__x000a_-&gt;RELIG. RETIRADO:  TENSÃO: 38 KV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
    <s v="INDISPONIBILIDADE PARA OPERAÇÃO"/>
  </r>
  <r>
    <s v="2023"/>
    <s v="ETO-RD-PA 00524/2023"/>
    <s v="ETO-RD-PA"/>
    <s v="5826651083"/>
    <s v="58"/>
    <s v="REGULADOR"/>
    <d v="2023-08-10T17:05:14"/>
    <d v="2023-11-20T10:28:17"/>
    <d v="2023-11-23T10:28:17"/>
    <m/>
    <s v="EMERGENCIAL"/>
    <s v="DIONES COSTA SILVA"/>
    <s v="SS REPASSADA"/>
    <d v="2023-11-20T10:28:17"/>
    <s v="DOLP-RD-PA 00885/2023"/>
    <s v="083"/>
    <s v="LD01059122"/>
    <s v="Favor substituir o tanque da fase C do regulador 5826651083 e enviar para a reformadora. Equipamento se encontra fora de operação._x000d__x000a_Dados de placa:_x000d__x000a_Número de série: 013044_x000d__x000a_Potência nominal: 200kVA_x000d__x000a_Tensão nominal: 19,92kV_x000d__x000a_Corrente nominal: 100A"/>
    <s v="AVISO DE EMERGÊNCIA"/>
  </r>
  <r>
    <s v="2023"/>
    <s v="ETO-COEP 00075/2023"/>
    <s v="ETO-COEP"/>
    <s v="5826651083"/>
    <s v="58"/>
    <s v="REGULADOR"/>
    <d v="2023-08-10T17:05:14"/>
    <d v="2023-11-10T08:42:37"/>
    <d v="2023-11-13T08:42:37"/>
    <m/>
    <s v="EMERGENCIAL"/>
    <s v="DIONES COSTA SILVA"/>
    <s v="SS REPASSADA"/>
    <d v="2023-11-10T08:42:37"/>
    <s v="ETO-RD-PA 00524/2023"/>
    <s v="083"/>
    <s v="LD01059122"/>
    <s v="Favor substituir o tanque da fase C do regulador 5826651083 e enviar para a reformadora. Equipamento se encontra fora de operação._x000d__x000a_Dados de placa:_x000d__x000a_Número de série: 013044_x000d__x000a_Potência nominal: 200kVA_x000d__x000a_Tensão nominal: 19,92kV_x000d__x000a_Corrente nominal: 100A"/>
    <s v="AVISO DE EMERGÊNCIA"/>
  </r>
  <r>
    <s v="2023"/>
    <s v="ETO-TELE 00515/2023"/>
    <s v="ETO-TELE"/>
    <s v="5826651083"/>
    <s v="58"/>
    <s v="REGULADOR"/>
    <d v="2023-08-10T17:05:14"/>
    <d v="2023-08-21T16:05:49"/>
    <d v="2023-08-24T16:05:49"/>
    <m/>
    <s v="EMERGENCIAL"/>
    <s v="DIONES COSTA SILVA"/>
    <s v="SS REPASSADA"/>
    <d v="2023-08-21T16:05:49"/>
    <s v="ETO-COEP 00075/2023"/>
    <s v="083"/>
    <s v="LD01059122"/>
    <s v="Favor substituir o tanque da fase C do regulador 5826651083 e enviar para a reformadora. Equipamento se encontra fora de operação._x000d__x000a_Dados de placa:_x000d__x000a_Número de série: 013044_x000d__x000a_Potência nominal: 200kVA_x000d__x000a_Tensão nominal: 19,92kV_x000d__x000a_Corrente nominal: 100A"/>
    <s v="AVISO DE EMERGÊNCIA"/>
  </r>
  <r>
    <s v="2023"/>
    <s v="DOLP-RD-PA 00885/2023"/>
    <s v="DOLP-RD-PA"/>
    <s v="5826651083"/>
    <s v="58"/>
    <s v="REGULADOR"/>
    <d v="2023-08-10T17:05:14"/>
    <d v="2023-11-20T10:28:17"/>
    <d v="2023-11-23T10:28:17"/>
    <d v="2023-12-08T15:02:00"/>
    <s v="EMERGENCIAL"/>
    <s v="DIONES COSTA SILVA"/>
    <s v="SS ATENDIDA"/>
    <d v="2023-11-20T10:28:17"/>
    <m/>
    <s v="083"/>
    <s v="LD01059122"/>
    <s v="Favor substituir o tanque da fase C do regulador 5826651083 e enviar para a reformadora. Equipamento se encontra fora de operação._x000d__x000a_Dados de placa:_x000d__x000a_Número de série: 013044_x000d__x000a_Potência nominal: 200kVA_x000d__x000a_Tensão nominal: 19,92kV_x000d__x000a_Corrente nominal: 100A"/>
    <s v="AVISO DE EMERGÊNCIA"/>
  </r>
  <r>
    <s v="2023"/>
    <s v="ETO-RD-GR 00942/2023"/>
    <s v="ETO-RD-GR"/>
    <s v="5831240034"/>
    <s v="58"/>
    <s v="REGULADOR"/>
    <d v="2023-08-10T19:56:21"/>
    <d v="2023-08-10T19:56:21"/>
    <d v="2023-08-13T19:56:21"/>
    <d v="2023-12-01T21:13:00"/>
    <s v="EMERGENCIAL"/>
    <s v="DANIEL DAS NEVES TEIXEIRA"/>
    <s v="SS ATENDIDA"/>
    <d v="2023-08-10T19:56:21"/>
    <m/>
    <s v="034"/>
    <s v="LD03038009"/>
    <s v="boa noite,_x000d__x000a__x000d__x000a__x000d__x000a_segue ss para as devidas tratativas com equipe de manutenção com apoio de equipe de linha viva substituir regulador de tensão 5831240034    LD PRESIDENTE KENED/ Itaporã o mesmo está com a célula da fase A com defeito, ficou by passado em campo,_x000d__x000a__x000d__x000a_OBS: após substituir fase A fazer os testes para verificar se as outras fases estão normais."/>
    <s v="AVISO DE EMERGÊNCIA"/>
  </r>
  <r>
    <s v="2023"/>
    <s v="ETO-TELE 00516/2023"/>
    <s v="ETO-TELE"/>
    <s v="7937111036"/>
    <s v="79"/>
    <s v="RELIGADOR"/>
    <d v="2023-08-11T08:34:45"/>
    <d v="2023-08-11T08:34:45"/>
    <d v="2023-10-10T08:34:45"/>
    <d v="2023-11-14T10:56:00"/>
    <s v="ALTA"/>
    <s v="IRLLEY J A C BRANCO"/>
    <s v="SS ATENDIDA"/>
    <d v="2023-08-11T08:34:45"/>
    <m/>
    <s v="036"/>
    <s v="AL01003036"/>
    <s v="ALTERAR OS AJUSTES DE PROTEÇÃO CONFORME ESTUDO DISPONIBILIZADO, ATUALIZAR A BASE DO RELÉ JUNTO AO TIME SCADA."/>
    <s v="AVISO PROTEÇÃO &amp; SELETIVIDADE"/>
  </r>
  <r>
    <s v="2023"/>
    <s v="ETO-TELE 00517/2023"/>
    <s v="ETO-TELE"/>
    <s v="7930524036"/>
    <s v="79"/>
    <s v="RELIGADOR"/>
    <d v="2023-08-11T08:34:45"/>
    <d v="2023-08-11T08:34:45"/>
    <d v="2023-10-10T08:34:45"/>
    <d v="2023-11-14T10:58:00"/>
    <s v="ALTA"/>
    <s v="IRLLEY J A C BRANCO"/>
    <s v="SS ATENDIDA"/>
    <d v="2023-08-11T08:34:45"/>
    <m/>
    <s v="036"/>
    <s v="AL01003036"/>
    <s v="ALTERAR OS AJUSTES DE PROTEÇÃO CONFORME ESTUDO DISPONIBILIZADO, ATUALIZAR A BASE DO RELÉ JUNTO AO TIME SCADA."/>
    <s v="AVISO PROTEÇÃO &amp; SELETIVIDADE"/>
  </r>
  <r>
    <s v="2023"/>
    <s v="ETO-TELE 00518/2023"/>
    <s v="ETO-TELE"/>
    <s v="7915026036"/>
    <s v="79"/>
    <s v="RELIGADOR"/>
    <d v="2023-08-11T08:34:45"/>
    <d v="2023-08-11T08:34:45"/>
    <d v="2023-10-10T08:34:45"/>
    <d v="2024-01-03T09:29:00"/>
    <s v="ALTA"/>
    <s v="IRLLEY J A C BRANCO"/>
    <s v="SS ATENDIDA"/>
    <d v="2023-08-11T08:34:45"/>
    <m/>
    <s v="036"/>
    <s v="AL01003036"/>
    <s v="ALTERAR OS AJUSTES DE PROTEÇÃO CONFORME ESTUDO DISPONIBILIZADO, ATUALIZAR A BASE DO RELÉ JUNTO AO TIME SCADA."/>
    <s v="AJUSTES DE PROTEÇÃO"/>
  </r>
  <r>
    <s v="2023"/>
    <s v="ETO-TELE 00519/2023"/>
    <s v="ETO-TELE"/>
    <s v="7937112036"/>
    <s v="79"/>
    <s v="RELIGADOR"/>
    <d v="2023-08-11T08:34:45"/>
    <d v="2023-08-11T08:34:45"/>
    <d v="2023-10-10T08:34:45"/>
    <d v="2024-03-18T17:18:00"/>
    <s v="ALTA"/>
    <s v="IRLLEY J A C BRANCO"/>
    <s v="SS ATENDIDA"/>
    <d v="2023-08-11T08:34:45"/>
    <m/>
    <s v="036"/>
    <s v="AL01003036"/>
    <s v="ALTERAR OS AJUSTES DE PROTEÇÃO CONFORME ESTUDO DISPONIBILIZADO, ATUALIZAR A BASE DO RELÉ JUNTO AO TIME SCADA."/>
    <s v="AJUSTES DE PROTEÇÃO"/>
  </r>
  <r>
    <s v="2023"/>
    <s v="ETO-TELE 00520/2023"/>
    <s v="ETO-TELE"/>
    <s v="7923718036"/>
    <s v="79"/>
    <s v="RELIGADOR"/>
    <d v="2023-08-11T08:34:45"/>
    <d v="2023-08-11T08:34:45"/>
    <d v="2023-10-10T08:34:45"/>
    <d v="2023-11-14T10:59:00"/>
    <s v="ALTA"/>
    <s v="IRLLEY J A C BRANCO"/>
    <s v="SS ATENDIDA"/>
    <d v="2023-08-11T08:34:45"/>
    <m/>
    <s v="036"/>
    <s v="AL02003036"/>
    <s v="ALTERAR OS AJUSTES DE PROTEÇÃO CONFORME ESTUDO DISPONIBILIZADO, ATUALIZAR A BASE DO RELÉ JUNTO AO TIME SCADA."/>
    <s v="AVISO PROTEÇÃO &amp; SELETIVIDADE"/>
  </r>
  <r>
    <s v="2023"/>
    <s v="ETO-TELE 00521/2023"/>
    <s v="ETO-TELE"/>
    <s v="7936753097"/>
    <s v="79"/>
    <s v="RELIGADOR"/>
    <d v="2023-08-11T08:34:45"/>
    <d v="2023-08-11T08:34:45"/>
    <d v="2023-10-10T08:34:45"/>
    <d v="2023-11-14T11:03:00"/>
    <s v="ALTA"/>
    <s v="IRLLEY J A C BRANCO"/>
    <s v="SS ATENDIDA"/>
    <d v="2023-08-11T08:34:45"/>
    <m/>
    <s v="097"/>
    <s v="AL02003036"/>
    <s v="ALTERAR OS AJUSTES DE PROTEÇÃO CONFORME ESTUDO DISPONIBILIZADO, ATUALIZAR A BASE DO RELÉ JUNTO AO TIME SCADA."/>
    <s v="AVISO PROTEÇÃO &amp; SELETIVIDADE"/>
  </r>
  <r>
    <s v="2023"/>
    <s v="ETO-TELE 00522/2023"/>
    <s v="ETO-TELE"/>
    <s v="7924621097"/>
    <s v="79"/>
    <s v="RELIGADOR"/>
    <d v="2023-08-11T08:45:12"/>
    <d v="2023-08-11T08:45:12"/>
    <d v="2023-10-10T08:45:12"/>
    <d v="2024-02-23T13:26:00"/>
    <s v="ALTA"/>
    <s v="IRLLEY J A C BRANCO"/>
    <s v="SS ATENDIDA"/>
    <d v="2023-08-11T08:45:12"/>
    <m/>
    <s v="097"/>
    <s v="AL02003036"/>
    <s v="ALTERAR OS AJUSTES DE PROTEÇÃO CONFORME ESTUDO DISPONIBILIZADO, ATUALIZAR A BASE DO RELÉ JUNTO AO TIME SCADA."/>
    <s v="AJUSTES DE PROTEÇÃO"/>
  </r>
  <r>
    <s v="2023"/>
    <s v="ETO-TELE 00525/2023"/>
    <s v="ETO-TELE"/>
    <s v="7947968083"/>
    <s v="79"/>
    <s v="RELIGADOR"/>
    <d v="2023-08-13T20:22:52"/>
    <d v="2023-08-13T20:22:52"/>
    <d v="2023-08-16T20:22:52"/>
    <d v="2023-08-15T16:36:00"/>
    <s v="EMERGENCIAL"/>
    <s v="JANES FERREIRA DA SILVA"/>
    <s v="SS ATENDIDA"/>
    <d v="2023-08-13T20:22:52"/>
    <m/>
    <s v="083"/>
    <s v="LD01059122"/>
    <s v="RL em falha de comunicação realizado primeiro ataque sem sucesso._x000d__x000a_Intervenção 20232467755826 *COM (falha de comunicação) no RL 7947968083. Não fosse a falha de comunicação 413 (dos 455 clientes) teriam sido restabelecidos sem indicador associado."/>
    <s v="AVISO DE ANOMALIA"/>
  </r>
  <r>
    <s v="2023"/>
    <s v="ETO-PROT 00157/2023"/>
    <s v="ETO-PROT"/>
    <s v="7900026017"/>
    <s v="79"/>
    <s v="RELIGADOR"/>
    <d v="2023-08-13T23:44:47"/>
    <d v="2023-08-13T23:44:47"/>
    <d v="2023-08-16T23:44:47"/>
    <d v="2023-09-15T10:16:00"/>
    <s v="EMERGENCIAL"/>
    <s v="FELIPE RODRIGUES PUTENCIO NETO"/>
    <s v="SS ATENDIDA"/>
    <d v="2023-08-13T23:44:47"/>
    <m/>
    <s v="017"/>
    <s v="AL02017017"/>
    <s v="Verificar ajuste do RL 7900026017, na data de hoje tivemos a ocorrência intervenção: 20232468679810, onde o RL 7938137007 (função sec.) abriu, e a proteção a montante que abriu foi o DJ 224R S/E Barrolândia._x000d__x000a__x000d__x000a_Parecer da Proteção:_x000d__x000a__x000d__x000a_Ajuste revisado na SE Barrolândia._x000d__x000a__x000d__x000a_Eng. Especialista Irlley Castelo Branco"/>
    <s v="SOLICITAÇÃO DE SERVIÇO"/>
  </r>
  <r>
    <s v="2023"/>
    <s v="ETO-PROT 00158/2023"/>
    <s v="ETO-PROT"/>
    <s v="7949650109"/>
    <s v="79"/>
    <s v="RELIGADOR"/>
    <d v="2023-08-14T05:17:42"/>
    <d v="2023-08-14T05:17:42"/>
    <d v="2023-08-17T05:17:42"/>
    <d v="2024-03-11T15:37:00"/>
    <s v="EMERGENCIAL"/>
    <s v="DANIEL DAS NEVES TEIXEIRA"/>
    <s v="SS ATENDIDA"/>
    <d v="2023-08-14T05:17:42"/>
    <m/>
    <s v="109"/>
    <s v="LD03005098"/>
    <s v="bom dia,_x000d__x000a__x000d__x000a_segue SS para as devidas tratativas RL 7949650109  LD Ananias/ Luzinópolis o mesmo abril em campo, porém não religou, ocorrência 20232468709376 favor verificar esta anomalia neste religador, após manobra o mesmo aceitou normal  _x000d__x000a__x000d__x000a_evento sobrecorrente 50/51 de neutro fase b icc140_x000d__x000a__x000d__x000a_PARECER DA PROTEÇÃO:_x000d__x000a__x000d__x000a_EQUIPE DMSL FEZ PREVENTIVA NO EQUIPAMENTO._x000d__x000a__x000d__x000a_ENG° IRLLEY CASTELO BRANCO"/>
    <s v="AJUSTES DE PROTEÇÃO"/>
  </r>
  <r>
    <s v="2023"/>
    <s v="ETO-CADCH 00034/2023"/>
    <s v="ETO-CADCH"/>
    <s v="7934552033"/>
    <s v="79"/>
    <s v="RELIGADOR"/>
    <d v="2023-08-14T08:39:21"/>
    <d v="2023-08-31T14:32:23"/>
    <d v="2023-09-03T14:32:23"/>
    <m/>
    <s v="EMERGENCIAL"/>
    <s v="WESLEY MARCAL MENDES DE OLIVEI"/>
    <s v="SS REPASSADA"/>
    <d v="2023-08-31T14:32:23"/>
    <s v="ETO-CADTOC 00332/2023"/>
    <s v="033"/>
    <s v="LD02022033"/>
    <s v="Favor corrigir cadastro no RL 7925602033, pois no SCADA e no SIGOT está com a mesma numeração, já no SGM, TS e MAPA está com a numeração de 7934552033._x000d__x000a__x000d__x000a__x000d__x000a__x000d__x000a_Não há numero de intervenção para associar ao serviço"/>
    <s v="AVISO DE CADASTRO"/>
  </r>
  <r>
    <s v="2023"/>
    <s v="ETO-TELE 00555/2023"/>
    <s v="ETO-TELE"/>
    <s v="7937102148"/>
    <s v="79"/>
    <s v="RELIGADOR"/>
    <d v="2023-08-14T13:52:24"/>
    <d v="2023-08-28T15:39:22"/>
    <d v="2023-08-31T15:39:22"/>
    <d v="2023-11-07T08:23:00"/>
    <s v="EMERGENCIAL"/>
    <s v="JESSICA NOGUEIRA DA SILVA CARD"/>
    <s v="SS ATENDIDA"/>
    <d v="2023-08-28T15:39:22"/>
    <m/>
    <s v="148"/>
    <s v="LD01066094"/>
    <s v="RELIGADOR Nº 7937102148 SUBSITUIDO, SEGUE PARA REALIZAÇÃO DOS AJUSTES DE PROTEÇÃO. EM ATENDIMENTO A SS ETO-RD-GU 822/2023._x000d__x000a__x000d__x000a_PARECER DA PROTEÇÃO:_x000d__x000a__x000d__x000a_FAVOR COMISSIONAR O RL 7937102148, AJUSTES DISPONIVEIS NO APP DA PROTEÇÃO."/>
    <s v="AVISO PROTEÇÃO &amp; SELETIVIDADE"/>
  </r>
  <r>
    <s v="2023"/>
    <s v="ETO-PROT 00159/2023"/>
    <s v="ETO-PROT"/>
    <s v="7937102148"/>
    <s v="79"/>
    <s v="RELIGADOR"/>
    <d v="2023-08-14T13:52:24"/>
    <d v="2023-08-28T15:39:22"/>
    <d v="2023-08-31T15:39:22"/>
    <m/>
    <s v="EMERGENCIAL"/>
    <s v="JESSICA NOGUEIRA DA SILVA CARD"/>
    <s v="SS REPASSADA"/>
    <d v="2023-08-28T15:39:22"/>
    <s v="ETO-TELE 00555/2023"/>
    <s v="148"/>
    <s v="LD01066094"/>
    <s v="RELIGADOR Nº 7937102148 SUBSITUIDO, SEGUE PARA REALIZAÇÃO DOS AJUSTES DE PROTEÇÃO. EM ATENDIMENTO A SS ETO-RD-GU 822/2023._x000d__x000a__x000d__x000a_PARECER DA PROTEÇÃO:_x000d__x000a__x000d__x000a_FAVOR COMISSIONAR O RL 7937102148, AJUSTES DISPONIVEIS NO APP DA PROTEÇÃO."/>
    <s v="AVISO PROTEÇÃO &amp; SELETIVIDADE"/>
  </r>
  <r>
    <s v="2023"/>
    <s v="ETO-TELE 00548/2023"/>
    <s v="ETO-TELE"/>
    <s v="7925126060"/>
    <s v="79"/>
    <s v="RELIGADOR"/>
    <d v="2023-08-14T16:32:01"/>
    <d v="2023-08-25T08:34:13"/>
    <d v="2023-10-24T08:34:13"/>
    <d v="2023-09-19T09:38:00"/>
    <s v="ALTA"/>
    <s v="EMERSON FIRMINO DA SILVA"/>
    <s v="SS ATENDIDA"/>
    <d v="2023-08-25T08:34:13"/>
    <m/>
    <s v="060"/>
    <s v="AL01054060"/>
    <s v="feito a substituição do religador 7925126060 conforme solicitado na SS ETO-RD-AR 1079/2023, favor realizar o comissionamento do equipemento, laudo do equipamento em anexo._x000d__x000a__x000d__x000a_PARECER DA PROTEÇÃO:_x000d__x000a__x000d__x000a_Favor realizar o comissionamento do RL 7925126060, ajustes disponiveis no APP da proteção."/>
    <s v="ANOMALIA EM RELIGADOR"/>
  </r>
  <r>
    <s v="2023"/>
    <s v="ETO-PROT 00160/2023"/>
    <s v="ETO-PROT"/>
    <s v="7925126060"/>
    <s v="79"/>
    <s v="RELIGADOR"/>
    <d v="2023-08-14T16:32:01"/>
    <d v="2023-08-25T08:34:13"/>
    <d v="2023-10-24T08:34:13"/>
    <m/>
    <s v="ALTA"/>
    <s v="EMERSON FIRMINO DA SILVA"/>
    <s v="SS REPASSADA"/>
    <d v="2023-08-25T08:34:13"/>
    <s v="ETO-TELE 00548/2023"/>
    <s v="060"/>
    <s v="AL01054060"/>
    <s v="feito a substituição do religador 7925126060 conforme solicitado na SS ETO-RD-AR 1079/2023, favor realizar o comissionamento do equipemento, laudo do equipamento em anexo._x000d__x000a__x000d__x000a_PARECER DA PROTEÇÃO:_x000d__x000a__x000d__x000a_Favor realizar o comissionamento do RL 7925126060, ajustes disponiveis no APP da proteção."/>
    <s v="ANOMALIA EM RELIGADOR"/>
  </r>
  <r>
    <s v="2023"/>
    <s v="ETO-TELE 00527/2023"/>
    <s v="ETO-TELE"/>
    <s v="7948074010"/>
    <s v="79"/>
    <s v="RELIGADOR"/>
    <d v="2023-08-16T00:52:31"/>
    <d v="2023-08-16T00:52:31"/>
    <d v="2023-08-19T00:52:31"/>
    <d v="2023-08-29T13:44:00"/>
    <s v="EMERGENCIAL"/>
    <s v="JANES FERREIRA DA SILVA"/>
    <s v="SS ATENDIDA"/>
    <d v="2023-08-16T00:52:31"/>
    <m/>
    <s v="010"/>
    <s v="LD03059122"/>
    <s v="Bom dia segue para verificação Rl sem comunicação realizado primeiro ataque com equipe operacional sem sucesso"/>
    <s v="AVISO DE EMERGÊNCIA"/>
  </r>
  <r>
    <s v="2023"/>
    <s v="ETO-TELE 00528/2023"/>
    <s v="ETO-TELE"/>
    <s v="7923672004"/>
    <s v="79"/>
    <s v="RELIGADOR"/>
    <d v="2023-08-16T05:21:14"/>
    <d v="2023-08-16T05:21:14"/>
    <d v="2023-08-19T05:21:14"/>
    <d v="2023-08-29T12:11:00"/>
    <s v="EMERGENCIAL"/>
    <s v="CLEONE PEREIRA DE SOUZA LIMA"/>
    <s v="SS ATENDIDA"/>
    <d v="2023-08-16T05:21:14"/>
    <m/>
    <s v="004"/>
    <s v="AL01103004"/>
    <s v="Senhores, segue para conhecimento RL 7923672004 não está aceitando comando de fechar , não aceitou comando de fechar em local , favor verificar anomalia do RL."/>
    <s v="ANOMALIA EM RELIGADOR"/>
  </r>
  <r>
    <s v="2023"/>
    <s v="ETO-TELE 00530/2023"/>
    <s v="ETO-TELE"/>
    <s v="5809431091"/>
    <s v="58"/>
    <s v="REGULADOR"/>
    <d v="2023-08-16T13:51:08"/>
    <d v="2023-08-16T13:51:08"/>
    <d v="2023-08-23T13:51:08"/>
    <d v="2024-01-12T16:52:00"/>
    <s v="URGENTE"/>
    <s v="RENAN FREITAS SILVA"/>
    <s v="SS ATENDIDA"/>
    <d v="2023-08-16T13:51:08"/>
    <m/>
    <s v="091"/>
    <s v="LD03002091"/>
    <s v="Prezados,_x000d__x000a_Segue para modificar o ajuste de proteção do RT 5809431091."/>
    <s v="AJUSTES DE PROTEÇÃO"/>
  </r>
  <r>
    <s v="2023"/>
    <s v="ETO-PROT 00161/2023"/>
    <s v="ETO-PROT"/>
    <s v="7952505080"/>
    <s v="79"/>
    <s v="RELIGADOR"/>
    <d v="2023-08-17T09:06:28"/>
    <d v="2023-09-18T10:20:52"/>
    <d v="2023-09-25T10:20:52"/>
    <m/>
    <s v="URGENTE"/>
    <s v="LEONARDO SANTOS DA SILVA"/>
    <s v="SS REPASSADA"/>
    <d v="2023-09-18T10:20:52"/>
    <s v="ETO-TELE 00599/2023"/>
    <s v="080"/>
    <s v="LD02010004"/>
    <s v="Favor realizar o comissionamento do religador 7952505080 da obra 0602300170 laudo em anexo._x000d__x000a__x000d__x000a_Parecer da proteção:_x000d__x000a__x000d__x000a_Ajustes disponibilizados no app da proteção, nota repassada para o DMSL comissioanar._x000d__x000a__x000d__x000a_Eng. Especialista"/>
    <s v="COMISSIONAMENTO"/>
  </r>
  <r>
    <s v="2023"/>
    <s v="ETO-COEP 00099/2023"/>
    <s v="ETO-COEP"/>
    <s v="7952505080"/>
    <s v="79"/>
    <s v="RELIGADOR"/>
    <d v="2023-08-17T09:06:28"/>
    <d v="2023-11-14T11:03:17"/>
    <d v="2023-11-21T11:03:17"/>
    <m/>
    <s v="URGENTE"/>
    <s v="LEONARDO SANTOS DA SILVA"/>
    <s v="SS REPASSADA"/>
    <d v="2023-11-14T11:03:17"/>
    <s v="ETO-RD-AG 01503/2023"/>
    <s v="080"/>
    <s v="LD02010004"/>
    <s v="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
    <s v="COMISSIONAMENTO"/>
  </r>
  <r>
    <s v="2023"/>
    <s v="ETO-TELE 00599/2023"/>
    <s v="ETO-TELE"/>
    <s v="7952505080"/>
    <s v="79"/>
    <s v="RELIGADOR"/>
    <d v="2023-08-17T09:06:28"/>
    <d v="2023-11-14T11:00:17"/>
    <d v="2023-11-21T11:00:17"/>
    <m/>
    <s v="URGENTE"/>
    <s v="LEONARDO SANTOS DA SILVA"/>
    <s v="SS REPASSADA"/>
    <d v="2023-11-14T11:00:17"/>
    <s v="ETO-COEP 00099/2023"/>
    <s v="080"/>
    <s v="LD02010004"/>
    <s v="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
    <s v="COMISSIONAMENTO"/>
  </r>
  <r>
    <s v="2023"/>
    <s v="ETO-RD-AG 01503/2023"/>
    <s v="ETO-RD-AG"/>
    <s v="7952505080"/>
    <s v="79"/>
    <s v="RELIGADOR"/>
    <d v="2023-08-17T09:06:28"/>
    <d v="2023-11-16T07:46:11"/>
    <d v="2023-11-23T07:46:11"/>
    <m/>
    <s v="URGENTE"/>
    <s v="LEONARDO SANTOS DA SILVA"/>
    <s v="SS REPASSADA"/>
    <d v="2023-11-16T07:46:11"/>
    <s v="ETO-RD-AR 01970/2023"/>
    <s v="080"/>
    <s v="LD02010004"/>
    <s v="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
    <s v="COMISSIONAMENTO"/>
  </r>
  <r>
    <s v="2023"/>
    <s v="ETO-RD-AR 01970/2023"/>
    <s v="ETO-RD-AR"/>
    <s v="7952505080"/>
    <s v="79"/>
    <s v="RELIGADOR"/>
    <d v="2023-08-17T09:06:28"/>
    <d v="2023-11-16T07:46:11"/>
    <d v="2023-11-23T07:46:11"/>
    <d v="2023-11-09T16:00:00"/>
    <s v="URGENTE"/>
    <s v="LEONARDO SANTOS DA SILVA"/>
    <s v="SS ATENDIDA"/>
    <d v="2023-11-16T07:46:11"/>
    <m/>
    <s v="080"/>
    <s v="LD02010004"/>
    <s v="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
    <s v="COMISSIONAMENTO"/>
  </r>
  <r>
    <s v="2023"/>
    <s v="ETO-PROT 00162/2023"/>
    <s v="ETO-PROT"/>
    <s v="5848517004"/>
    <s v="58"/>
    <s v="REGULADOR"/>
    <d v="2023-08-17T15:49:39"/>
    <d v="2023-08-22T17:42:28"/>
    <d v="2024-09-25T17:42:28"/>
    <m/>
    <s v="PROGRAMAVEL"/>
    <s v="LEONARDO SANTOS DA SILVA"/>
    <s v="SS REPASSADA"/>
    <d v="2023-08-22T17:42:28"/>
    <s v="ETO-TELE 00543/2023"/>
    <s v="004"/>
    <s v="LD04010004"/>
    <s v="Favor realizar comissionamneto do regulador 5848517004 da obra 0602200284 laudo em anexo._x000d__x000a__x000d__x000a_Parecer da Proteção:_x000d__x000a__x000d__x000a_Nota repassada ao time do DMSL para comissionamento em campo._x000d__x000a__x000d__x000a_Eng° Irlley Castelo Branco."/>
    <s v="COMISSIONAMENTO"/>
  </r>
  <r>
    <s v="2023"/>
    <s v="ETO-TELE 00543/2023"/>
    <s v="ETO-TELE"/>
    <s v="5848517004"/>
    <s v="58"/>
    <s v="REGULADOR"/>
    <d v="2023-08-17T15:49:39"/>
    <d v="2023-08-22T17:42:28"/>
    <d v="2024-09-25T17:42:28"/>
    <d v="2024-01-16T10:04:00"/>
    <s v="PROGRAMAVEL"/>
    <s v="LEONARDO SANTOS DA SILVA"/>
    <s v="SS ATENDIDA"/>
    <d v="2023-08-22T17:42:28"/>
    <m/>
    <s v="004"/>
    <s v="LD04010004"/>
    <s v="Favor realizar comissionamneto do regulador 5848517004 da obra 0602200284 laudo em anexo._x000d__x000a__x000d__x000a_Parecer da Proteção:_x000d__x000a__x000d__x000a_Nota repassada ao time do DMSL para comissionamento em campo._x000d__x000a__x000d__x000a_Eng° Irlley Castelo Branco."/>
    <s v="OBRAS (NOVOS EQUIPAMENTOS)"/>
  </r>
  <r>
    <s v="2023"/>
    <s v="ETO-PROT 00163/2023"/>
    <s v="ETO-PROT"/>
    <s v="7925851004"/>
    <s v="79"/>
    <s v="RELIGADOR"/>
    <d v="2023-08-17T16:34:17"/>
    <d v="2023-08-17T16:34:17"/>
    <d v="2023-08-20T16:34:17"/>
    <d v="2024-04-04T10:04:00"/>
    <s v="EMERGENCIAL"/>
    <s v="WESLEY MARCAL MENDES DE OLIVEI"/>
    <s v="SS ATENDIDA"/>
    <d v="2023-08-17T16:34:17"/>
    <m/>
    <s v="004"/>
    <s v="LD02010004"/>
    <s v="Favor verificar o RL 7925851004, passou corrente de curto no mesmo e não abriu, provocando a abertura do RL 7909569004._x000d__x000a__x000d__x000a_PARECER DA PROTEÇÃO:_x000d__x000a__x000d__x000a_AJUSTES REVISADOS E ABERTO NOTA PARA DMSL EXECUTAR EM CAMPO. ETO TELE 251 E 252/2024._x000d__x000a__x000d__x000a_ENG° IRLLEY CASTELO BRANCO"/>
    <s v="AJUSTES DE PROTEÇÃO"/>
  </r>
  <r>
    <s v="2023"/>
    <s v="ETO-TELE 00531/2023"/>
    <s v="ETO-TELE"/>
    <s v="7913660051"/>
    <s v="79"/>
    <s v="RELIGADOR"/>
    <d v="2023-08-18T11:58:24"/>
    <d v="2023-08-18T11:58:24"/>
    <d v="2023-08-21T11:58:24"/>
    <d v="2023-10-23T11:14:00"/>
    <s v="EMERGENCIAL"/>
    <s v="GERALDO JOSE DE FARIA"/>
    <s v="SS ATENDIDA"/>
    <d v="2023-08-18T11:58:24"/>
    <m/>
    <s v="051"/>
    <s v="LD02110005"/>
    <s v="PROVIDENCIAR MANUTENÇÃO PARA O RL 7913660051. _x000d__x000a_FEITO O PRIMEIRO ATAQUE COM EQUIPE 50OP01 CONTINUOU SEM COMUNICAÇÃO."/>
    <s v="AVISO DE ANOMALIA"/>
  </r>
  <r>
    <s v="2023"/>
    <s v="ETO-TELE 00532/2023"/>
    <s v="ETO-TELE"/>
    <s v="7936789029"/>
    <s v="79"/>
    <s v="RELIGADOR"/>
    <d v="2023-08-18T12:26:41"/>
    <d v="2023-08-18T12:26:41"/>
    <d v="2023-08-21T12:26:41"/>
    <d v="2023-09-20T19:51:00"/>
    <s v="EMERGENCIAL"/>
    <s v="HELDER SILVA CARVALHO"/>
    <s v="SS ATENDIDA"/>
    <d v="2023-08-18T12:26:41"/>
    <m/>
    <s v="029"/>
    <s v="AL01061029"/>
    <s v="Religador 7936789029 com falha de comunicação, realizar troca de bateria."/>
    <s v="AVISO DE EMERGÊNCIA"/>
  </r>
  <r>
    <s v="2023"/>
    <s v="ETO-TELE 00534/2023"/>
    <s v="ETO-TELE"/>
    <s v="7938137007"/>
    <s v="79"/>
    <s v="RELIGADOR"/>
    <d v="2023-08-18T14:40:23"/>
    <d v="2023-08-18T14:40:23"/>
    <d v="2023-08-25T14:40:23"/>
    <d v="2025-03-31T17:30:00"/>
    <s v="URGENTE"/>
    <s v="RENAN FREITAS SILVA"/>
    <s v="SS ATENDIDA"/>
    <d v="2023-08-18T14:40:23"/>
    <m/>
    <s v="007"/>
    <s v="AL02017017"/>
    <s v="Favor, coletar bases/oscilografias/SER do RL 7938137007."/>
    <s v="AJUSTES DE PROTEÇÃO"/>
  </r>
  <r>
    <s v="2023"/>
    <s v="ETO-TELE 00537/2023"/>
    <s v="ETO-TELE"/>
    <s v="7908708116"/>
    <s v="79"/>
    <s v="RELIGADOR"/>
    <d v="2023-08-19T16:37:54"/>
    <d v="2023-08-19T16:37:54"/>
    <d v="2023-08-22T16:37:54"/>
    <d v="2023-08-29T12:28:00"/>
    <s v="EMERGENCIAL"/>
    <s v="GERALDO JOSE DE FARIA"/>
    <s v="SS ATENDIDA"/>
    <d v="2023-08-19T16:37:54"/>
    <m/>
    <s v="116"/>
    <s v="LD04002091"/>
    <s v="PROVIDENCIAR MANUTENÇÃO PARA O RL 7908708116. RELIGADOR ABRIU E NÃO SUBIU NO SCADA E FICA SEM COMUNICAÇÃO. VOLTOU SOMENTE QUANDO ENERGISOU O RAMAL."/>
    <s v="AVISO DE ANOMALIA"/>
  </r>
  <r>
    <s v="2023"/>
    <s v="ETO-TELE 00556/2023"/>
    <s v="ETO-TELE"/>
    <s v="7931913015"/>
    <s v="79"/>
    <s v="RELIGADOR"/>
    <d v="2023-08-20T15:07:57"/>
    <d v="2023-08-28T16:24:10"/>
    <d v="2023-08-31T16:24:10"/>
    <d v="2024-01-03T10:03:00"/>
    <s v="EMERGENCIAL"/>
    <s v="DANIEL DAS NEVES TEIXEIRA"/>
    <s v="SS ATENDIDA"/>
    <d v="2023-08-28T16:24:10"/>
    <m/>
    <s v="015"/>
    <s v="AL01065015"/>
    <s v="bom dia,_x000d__x000a__x000d__x000a_segue SS para as devidas tratativas RL 7931913015 na RDU Pedro Afonso houve desarme do mesmo no dia 18/08/2023 PENALIZANDO 2232 CLIENTES no dia 20/08/2023 o mesmo abril novamente e não houve religamento do mesmo no SCADA após manobras o mesmo aceitou normal.   _x000d__x000a__x000d__x000a_obs: Gean disponibilizar equipe com termovisor para inspeção. _x000d__x000a__x000d__x000a_obs: favor verificar se o mesmo está fazendo os religamento em campo e as correntes de trip que não está subindo no SCADA"/>
    <s v="AJUSTES DE PROTEÇÃO"/>
  </r>
  <r>
    <s v="2023"/>
    <s v="ETO-PROT 00164/2023"/>
    <s v="ETO-PROT"/>
    <s v="7931913015"/>
    <s v="79"/>
    <s v="RELIGADOR"/>
    <d v="2023-08-20T15:07:57"/>
    <d v="2023-08-28T16:24:10"/>
    <d v="2023-08-31T16:24:10"/>
    <m/>
    <s v="EMERGENCIAL"/>
    <s v="DANIEL DAS NEVES TEIXEIRA"/>
    <s v="SS REPASSADA"/>
    <d v="2023-08-28T16:24:10"/>
    <s v="ETO-TELE 00556/2023"/>
    <s v="015"/>
    <s v="AL01065015"/>
    <s v="bom dia,_x000d__x000a__x000d__x000a_segue SS para as devidas tratativas RL 7931913015 na RDU Pedro Afonso houve desarme do mesmo no dia 18/08/2023 PENALIZANDO 2232 CLIENTES no dia 20/08/2023 o mesmo abril novamente e não houve religamento do mesmo no SCADA após manobras o mesmo aceitou normal.   _x000d__x000a__x000d__x000a_obs: Gean disponibilizar equipe com termovisor para inspeção. _x000d__x000a__x000d__x000a_obs: favor verificar se o mesmo está fazendo os religamento em campo e as correntes de trip que não está subindo no SCADA"/>
    <s v="AVISO ELEMENTO REINCIDENTE"/>
  </r>
  <r>
    <s v="2023"/>
    <s v="ETO-TELE 00538/2023"/>
    <s v="ETO-TELE"/>
    <s v="7900557122"/>
    <s v="79"/>
    <s v="RELIGADOR"/>
    <d v="2023-08-21T11:08:34"/>
    <d v="2023-08-21T11:08:34"/>
    <d v="2023-08-24T11:08:34"/>
    <d v="2023-09-11T17:57:00"/>
    <s v="EMERGENCIAL"/>
    <s v="JANES FERREIRA DA SILVA"/>
    <s v="SS ATENDIDA"/>
    <d v="2023-08-21T11:08:34"/>
    <m/>
    <s v="122"/>
    <s v="AL04059122"/>
    <s v="Bom dia,_x000d__x000a_Segue SS para verificação do RL 7900557122 sem comunicação realizado primeiro ataque com equipe DEOP sem sucesso. Por favor prioriza Rl de grande importancia para manobras RDU de Palmas."/>
    <s v="AVISO DE EMERGÊNCIA"/>
  </r>
  <r>
    <s v="2023"/>
    <s v="ETO-TELE 00541/2023"/>
    <s v="ETO-TELE"/>
    <s v="7901216032"/>
    <s v="79"/>
    <s v="RELIGADOR"/>
    <d v="2023-08-21T11:38:50"/>
    <d v="2023-08-21T11:38:50"/>
    <d v="2023-10-20T11:38:50"/>
    <d v="2023-09-27T10:41:00"/>
    <s v="ALTA"/>
    <s v="IRLLEY J A C BRANCO"/>
    <s v="SS ATENDIDA"/>
    <d v="2023-08-21T11:38:50"/>
    <m/>
    <s v="032"/>
    <s v="AL01008032"/>
    <s v="ALTERAR OS AJUSTES DE PROTEÇÃO CONFORME ESTUDO DISPONIBILIZADOS, BEM COMO ATUALIZAR A BASE DO RELÉ JUNTO AO TIME SCADA."/>
    <s v="AVISO PROTEÇÃO &amp; SELETIVIDADE"/>
  </r>
  <r>
    <s v="2023"/>
    <s v="ETO-TELE 00540/2023"/>
    <s v="ETO-TELE"/>
    <s v="7943908032"/>
    <s v="79"/>
    <s v="RELIGADOR"/>
    <d v="2023-08-21T11:38:50"/>
    <d v="2023-08-21T11:38:50"/>
    <d v="2023-10-20T11:38:50"/>
    <d v="2023-11-02T11:10:00"/>
    <s v="ALTA"/>
    <s v="IRLLEY J A C BRANCO"/>
    <s v="SS ATENDIDA"/>
    <d v="2023-08-21T11:38:50"/>
    <m/>
    <s v="032"/>
    <s v="AL01008032"/>
    <s v="ALTERAR OS AJUSTES DE PROTEÇÃO CONFORME ESTUDO DISPONIBILIZADOS, BEM COMO ATUALIZAR A BASE DO RELÉ JUNTO AO TIME SCADA."/>
    <s v="AVISO PROTEÇÃO &amp; SELETIVIDADE"/>
  </r>
  <r>
    <s v="2024"/>
    <s v="ETO-TELE 00572/2024"/>
    <s v="ETO-TELE"/>
    <s v="5822344043"/>
    <s v="58"/>
    <s v="REGULADOR"/>
    <d v="2023-08-22T07:30:00"/>
    <d v="2024-07-31T15:04:09"/>
    <d v="2025-09-04T15:04:09"/>
    <d v="2023-08-22T11:30:00"/>
    <s v="PROGRAMAVEL"/>
    <s v="Isabella Brito Lopes Farias"/>
    <s v="SS ATENDIDA"/>
    <d v="2024-07-31T15:04:09"/>
    <m/>
    <s v="043"/>
    <s v="AL01093043"/>
    <s v="&quot;Equipamento com falha na comunicação._x000d__x000a_Levar relé RUA sobressalente.&quot;"/>
    <s v="EM OPERAÇÃO COM ANOMALIA"/>
  </r>
  <r>
    <s v="2023"/>
    <s v="ETO-SCADA 00009/2023"/>
    <s v="ETO-SCADA"/>
    <s v="7900528037"/>
    <s v="79"/>
    <s v="RELIGADOR"/>
    <d v="2023-08-22T15:00:48"/>
    <d v="2023-08-22T15:00:48"/>
    <d v="2023-08-25T15:00:48"/>
    <d v="2023-08-24T08:13:00"/>
    <s v="EMERGENCIAL"/>
    <s v="SAMUEL PINTO GOMES"/>
    <s v="SS ATENDIDA"/>
    <d v="2023-08-22T15:00:48"/>
    <m/>
    <s v="037"/>
    <s v="LD03040003"/>
    <s v="Segue nota para inserir modo de operação dos RL, s 7900528037, 7900468037 no SCADA."/>
    <s v="SOLICITAÇÃO DE SERVIÇO"/>
  </r>
  <r>
    <s v="2023"/>
    <s v="ETO-SCADA 00010/2023"/>
    <s v="ETO-SCADA"/>
    <s v="7900468037"/>
    <s v="79"/>
    <s v="RELIGADOR"/>
    <d v="2023-08-22T15:00:48"/>
    <d v="2023-08-22T15:00:48"/>
    <d v="2023-08-25T15:00:48"/>
    <d v="2023-08-24T08:07:00"/>
    <s v="EMERGENCIAL"/>
    <s v="SAMUEL PINTO GOMES"/>
    <s v="SS ATENDIDA"/>
    <d v="2023-08-22T15:00:48"/>
    <m/>
    <s v="037"/>
    <s v="LD03040003"/>
    <s v="Segue nota para inserir modo de operação dos RL, s 7900528037, 7900468037 no SCADA."/>
    <s v="SOLICITAÇÃO DE SERVIÇO"/>
  </r>
  <r>
    <s v="2023"/>
    <s v="ETO-PROT 00166/2023"/>
    <s v="ETO-PROT"/>
    <s v="7941691084"/>
    <s v="79"/>
    <s v="RELIGADOR"/>
    <d v="2023-08-22T21:30:24"/>
    <d v="2023-08-22T21:30:24"/>
    <d v="2023-08-25T21:30:24"/>
    <d v="2024-04-04T10:50:00"/>
    <s v="EMERGENCIAL"/>
    <s v="JANES FERREIRA DA SILVA"/>
    <s v="SS ATENDIDA"/>
    <d v="2023-08-22T21:30:24"/>
    <m/>
    <s v="084"/>
    <s v="LD05062013"/>
    <s v="Boa noite segue para verificação proteção defeito jusante o mesmo, quem atuou foi o RL 7901100084 conforme INT 20232485942243._x000d__x000a__x000d__x000a_Parecer da Proteção:_x000d__x000a__x000d__x000a_Ajustes revisado no dia 22 de Janeiro de 2024, e disponibilizado para o DMSL na nota ETO TELE 138/2024._x000d__x000a__x000d__x000a_Eng° Irlley Castelo Branco"/>
    <s v="AJUSTES DE PROTEÇÃO"/>
  </r>
  <r>
    <s v="2023"/>
    <s v="ETO-TELE 00545/2023"/>
    <s v="ETO-TELE"/>
    <s v="7931383086"/>
    <s v="79"/>
    <s v="RELIGADOR"/>
    <d v="2023-08-23T05:41:28"/>
    <d v="2023-09-11T18:20:14"/>
    <d v="2023-09-14T18:20:14"/>
    <m/>
    <s v="EMERGENCIAL"/>
    <s v="FELIPE RODRIGUES PUTENCIO NETO"/>
    <s v="SS REPASSADA"/>
    <d v="2023-09-11T18:20:14"/>
    <s v="ETO-COEP 00078/2023"/>
    <s v="086"/>
    <s v="LD05062013"/>
    <s v="Favor substituir o tanque do RLG 7931383086 modelo NOJA RC 10 devido a curto, provavelmente a peça não possui reparo. Se encontra fora de operação._x000d__x000a_Dados do tanque:_x000d__x000a_Número de série: 0320117112770_x000d__x000a_Tensão máx.: 38kV_x000d__x000a_Corrente nominal: 800A_x000d__x000a_Dados do controle:_x000d__x000a_Número de série: 0100117112763"/>
    <s v="ANOMALIA EM RELIGADOR"/>
  </r>
  <r>
    <s v="2023"/>
    <s v="ETO-RD-PS 00376/2023"/>
    <s v="ETO-RD-PS"/>
    <s v="7931383086"/>
    <s v="79"/>
    <s v="RELIGADOR"/>
    <d v="2023-08-23T05:41:28"/>
    <d v="2023-10-31T09:02:33"/>
    <d v="2023-11-03T09:02:33"/>
    <d v="2023-12-06T17:30:00"/>
    <s v="EMERGENCIAL"/>
    <s v="FELIPE RODRIGUES PUTENCIO NETO"/>
    <s v="SS ATENDIDA"/>
    <d v="2023-10-31T09:02:33"/>
    <m/>
    <s v="086"/>
    <s v="LD05062013"/>
    <s v="Favor substituir o tanque do RLG 7931383086 modelo NOJA RC 10 devido a curto, provavelmente a peça não possui reparo. Se encontra fora de operação._x000d__x000a_Dados do tanque:_x000d__x000a_Número de série: 0320117112770_x000d__x000a_Tensão máx.: 38kV_x000d__x000a_Corrente nominal: 800A_x000d__x000a_Dados do controle:_x000d__x000a_Número de série: 0100117112763"/>
    <s v="ANOMALIA EM RELIGADOR"/>
  </r>
  <r>
    <s v="2023"/>
    <s v="ETO-COEP 00078/2023"/>
    <s v="ETO-COEP"/>
    <s v="7931383086"/>
    <s v="79"/>
    <s v="RELIGADOR"/>
    <d v="2023-08-23T05:41:28"/>
    <d v="2023-10-31T09:02:33"/>
    <d v="2023-11-03T09:02:33"/>
    <m/>
    <s v="EMERGENCIAL"/>
    <s v="FELIPE RODRIGUES PUTENCIO NETO"/>
    <s v="SS REPASSADA"/>
    <d v="2023-10-31T09:02:33"/>
    <s v="ETO-RD-PS 00376/2023"/>
    <s v="086"/>
    <s v="LD05062013"/>
    <s v="Favor substituir o tanque do RLG 7931383086 modelo NOJA RC 10 devido a curto, provavelmente a peça não possui reparo. Se encontra fora de operação._x000d__x000a_Dados do tanque:_x000d__x000a_Número de série: 0320117112770_x000d__x000a_Tensão máx.: 38kV_x000d__x000a_Corrente nominal: 800A_x000d__x000a_Dados do controle:_x000d__x000a_Número de série: 0100117112763"/>
    <s v="ANOMALIA EM RELIGADOR"/>
  </r>
  <r>
    <s v="2023"/>
    <s v="ETO-PROT 00167/2023"/>
    <s v="ETO-PROT"/>
    <s v="5826303015"/>
    <s v="58"/>
    <s v="REGULADOR"/>
    <d v="2023-08-24T08:39:22"/>
    <d v="2023-08-29T11:14:11"/>
    <d v="2023-09-05T11:14:11"/>
    <m/>
    <s v="URGENTE"/>
    <s v="PEDRO HENRIQUE ROCHA DE SOUZA"/>
    <s v="SS REPASSADA"/>
    <d v="2023-08-29T11:14:11"/>
    <s v="ETO-TELE 00561/2023"/>
    <s v="015"/>
    <s v="LD02065015"/>
    <s v="CELULAS FORAM SUBSTITUIDAS CONFORME SOLICITAÇÃO DA SS ETO-RD-GR 257/2023. _x000d__x000a_FOTOS E LAUDOS EM ANEXO._x000d__x000a_FAVOR PROGRAMAR AJUSTES E COLOCAR EQUIPAMENTO EM OPERAÇÃO._x000d__x000a__x000d__x000a_PARECER DA PROTEÇÃO:_x000d__x000a__x000d__x000a_FAVOR COMISSIONAR O RT 5826030015, AJUSTES DISPONIVEIS NO APP DA PROTEÇÃO."/>
    <s v="COMISSIONAMENTO"/>
  </r>
  <r>
    <s v="2023"/>
    <s v="ETO-TELE 00561/2023"/>
    <s v="ETO-TELE"/>
    <s v="5826303015"/>
    <s v="58"/>
    <s v="REGULADOR"/>
    <d v="2023-08-24T08:39:22"/>
    <d v="2023-08-29T11:14:11"/>
    <d v="2023-09-05T11:14:11"/>
    <d v="2023-10-03T09:33:00"/>
    <s v="URGENTE"/>
    <s v="PEDRO HENRIQUE ROCHA DE SOUZA"/>
    <s v="SS ATENDIDA"/>
    <d v="2023-08-29T11:14:11"/>
    <m/>
    <s v="015"/>
    <s v="LD02065015"/>
    <s v="CELULAS FORAM SUBSTITUIDAS CONFORME SOLICITAÇÃO DA SS ETO-RD-GR 257/2023. _x000d__x000a_FOTOS E LAUDOS EM ANEXO._x000d__x000a_FAVOR PROGRAMAR AJUSTES E COLOCAR EQUIPAMENTO EM OPERAÇÃO._x000d__x000a__x000d__x000a_PARECER DA PROTEÇÃO:_x000d__x000a__x000d__x000a_FAVOR COMISSIONAR O RT 5826030015, AJUSTES DISPONIVEIS NO APP DA PROTEÇÃO."/>
    <s v="COMISSIONAMENTO"/>
  </r>
  <r>
    <s v="2023"/>
    <s v="ETO-SE-PA 00122/2023"/>
    <s v="ETO-SE-PA"/>
    <s v="7900416044"/>
    <s v="79"/>
    <s v="RELIGADOR"/>
    <d v="2023-08-24T17:47:32"/>
    <d v="2023-09-17T18:29:40"/>
    <d v="2023-09-20T18:29:40"/>
    <m/>
    <s v="EMERGENCIAL"/>
    <s v="DIOMAR FERREIRA PEREIRA"/>
    <s v="SS REPASSADA"/>
    <d v="2023-09-17T18:29:40"/>
    <s v="ETO-TELE 00597/2023"/>
    <s v="044"/>
    <s v="LD01056046"/>
    <s v="Segue nota para verificar falha de comunicação no RL 7900416044 S/E Fatima , _x000d__x000a_OBS: equipamento está perdendo a comunicação guando há falta de CA ."/>
    <s v="AVISO DE ANOMALIA"/>
  </r>
  <r>
    <s v="2023"/>
    <s v="ETO-TELE 00597/2023"/>
    <s v="ETO-TELE"/>
    <s v="7900416044"/>
    <s v="79"/>
    <s v="RELIGADOR"/>
    <d v="2023-08-24T17:47:32"/>
    <d v="2023-09-17T18:29:40"/>
    <d v="2023-09-20T18:29:40"/>
    <d v="2023-09-20T19:55:00"/>
    <s v="EMERGENCIAL"/>
    <s v="DIOMAR FERREIRA PEREIRA"/>
    <s v="SS ATENDIDA"/>
    <d v="2023-09-17T18:29:40"/>
    <m/>
    <s v="044"/>
    <s v="LD01056046"/>
    <s v="Segue nota para verificar falha de comunicação no RL 7900416044 S/E Fatima , _x000d__x000a_OBS: equipamento está perdendo a comunicação guando há falta de CA ."/>
    <s v="AVISO DE ANOMALIA"/>
  </r>
  <r>
    <s v="2023"/>
    <s v="ETO-TELE 00550/2023"/>
    <s v="ETO-TELE"/>
    <s v="7949704122"/>
    <s v="79"/>
    <s v="RELIGADOR"/>
    <d v="2023-08-25T12:44:44"/>
    <d v="2023-08-25T12:44:44"/>
    <d v="2023-08-28T12:44:44"/>
    <d v="2023-09-11T17:58:00"/>
    <s v="EMERGENCIAL"/>
    <s v="SAMUEL PINTO GOMES"/>
    <s v="SS ATENDIDA"/>
    <d v="2023-08-25T12:44:44"/>
    <m/>
    <s v="122"/>
    <s v="AL04060122"/>
    <s v="Segue nota para verificar falha em comunicação e automação no RL-7949704122, Feito primeiro ataque com equipe 122OP12, porém sem sucesso"/>
    <s v="ANOMALIA EM RELIGADOR"/>
  </r>
  <r>
    <s v="2023"/>
    <s v="ETO-PROT 00169/2023"/>
    <s v="ETO-PROT"/>
    <s v="7900178013"/>
    <s v="79"/>
    <s v="RELIGADOR"/>
    <d v="2023-08-27T16:26:52"/>
    <d v="2023-08-27T16:26:52"/>
    <d v="2023-08-30T16:26:52"/>
    <d v="2024-04-05T10:29:00"/>
    <s v="EMERGENCIAL"/>
    <s v="SAMUEL PINTO GOMES"/>
    <s v="SS ATENDIDA"/>
    <d v="2023-08-27T16:26:52"/>
    <m/>
    <s v="013"/>
    <s v="AL04062013"/>
    <s v="Segue nota para conhecimento e verificar desarme do RL-7900178013 no AL-04 RDU de Paraiso após manobra fechado sem anomalia INT-20232492841422._x000d__x000a__x000d__x000a_Parecer da Proteção:_x000d__x000a__x000d__x000a_Ajustes revisados e disponibilizados para o DMSL executar em campo, alterar os ajustes de proteção e atualizar a base do relé junto ao Time SCADA._x000d__x000a__x000d__x000a_Eng° Irlley Castelo Branco."/>
    <s v="AJUSTES DE PROTEÇÃO"/>
  </r>
  <r>
    <s v="2023"/>
    <s v="ETO-RD-AR 02231/2023"/>
    <s v="ETO-RD-AR"/>
    <s v="7928462040"/>
    <s v="79"/>
    <s v="RELIGADOR"/>
    <d v="2023-08-28T02:33:24"/>
    <d v="2023-12-26T12:47:24"/>
    <d v="2024-06-23T12:47:24"/>
    <d v="2024-01-22T11:30:00"/>
    <s v="BAIXA"/>
    <s v="WESLEY MARCAL MENDES DE OLIVEI"/>
    <s v="SS ATENDIDA"/>
    <d v="2023-12-26T12:47:24"/>
    <m/>
    <s v="040"/>
    <s v="LD04010004"/>
    <s v="Favor substituir a chave faca de saída da fase A do RLG 7928462040. A equipe DMSL fez a substituição do módulo SIM no controle do religador, porém ele ficou fora de operação devido à chave inoperante."/>
    <s v="ANOMALIA EM RELIGADOR"/>
  </r>
  <r>
    <s v="2023"/>
    <s v="ETO-TELE 00551/2023"/>
    <s v="ETO-TELE"/>
    <s v="7928462040"/>
    <s v="79"/>
    <s v="RELIGADOR"/>
    <d v="2023-08-28T02:33:24"/>
    <d v="2023-12-26T12:47:24"/>
    <d v="2023-12-29T12:47:24"/>
    <m/>
    <s v="EMERGENCIAL"/>
    <s v="WESLEY MARCAL MENDES DE OLIVEI"/>
    <s v="SS REPASSADA"/>
    <d v="2023-12-26T12:47:24"/>
    <s v="ETO-RD-AR 02231/2023"/>
    <s v="040"/>
    <s v="LD04010004"/>
    <s v="Favor substituir a chave faca de saída da fase A do RLG 7928462040. A equipe DMSL fez a substituição do módulo SIM no controle do religador, porém ele ficou fora de operação devido à chave inoperante."/>
    <s v="ANOMALIA EM RELIGADOR"/>
  </r>
  <r>
    <s v="2023"/>
    <s v="ETO-TELE 00552/2023"/>
    <s v="ETO-TELE"/>
    <s v="7930274063"/>
    <s v="79"/>
    <s v="RELIGADOR"/>
    <d v="2023-08-28T02:40:42"/>
    <d v="2023-08-28T02:40:42"/>
    <d v="2023-08-31T02:40:42"/>
    <d v="2023-10-23T11:15:00"/>
    <s v="EMERGENCIAL"/>
    <s v="WESLEY MARCAL MENDES DE OLIVEI"/>
    <s v="SS ATENDIDA"/>
    <d v="2023-08-28T02:40:42"/>
    <m/>
    <s v="063"/>
    <s v="LD01054060"/>
    <s v="Favor verificar o RL 7930274063, pois o mesmo perde a comunicação após desarme no DJ 414R da SE Nova Olinda e a equipe não consegue ligar o rele, tende que abrir de forma mecânica."/>
    <s v="ANOMALIA EM RELIGADOR"/>
  </r>
  <r>
    <s v="2023"/>
    <s v="ETO-TELE 00553/2023"/>
    <s v="ETO-TELE"/>
    <s v="7900785033"/>
    <s v="79"/>
    <s v="RELIGADOR"/>
    <d v="2023-08-28T09:42:13"/>
    <d v="2023-08-28T09:42:13"/>
    <d v="2023-08-31T09:42:13"/>
    <d v="2023-09-19T09:35:00"/>
    <s v="EMERGENCIAL"/>
    <s v="CLEIBER DA SILVA"/>
    <s v="SS ATENDIDA"/>
    <d v="2023-08-28T09:42:13"/>
    <m/>
    <s v="033"/>
    <s v="LD04038009"/>
    <s v="7900785033  defeito nao esta sinalizando alarme no escada quando o mesmo abre"/>
    <s v="AVISO DE EMERGÊNCIA"/>
  </r>
  <r>
    <s v="2023"/>
    <s v="ETO-RD-DP 00670/2023"/>
    <s v="ETO-RD-DP"/>
    <s v="7933531028"/>
    <s v="79"/>
    <s v="RELIGADOR"/>
    <d v="2023-08-28T09:45:46"/>
    <d v="2023-08-28T09:45:46"/>
    <d v="2023-10-27T09:45:46"/>
    <d v="2024-01-23T11:30:18"/>
    <s v="ALTA"/>
    <s v="MARIO FRANCISCO PONCE JUNIOR"/>
    <s v="SS ATENDIDA"/>
    <d v="2023-08-28T09:45:46"/>
    <m/>
    <s v="028"/>
    <s v="AL01052028"/>
    <s v="LOCALIDADE: Natividade_x000d__x000a_POLO: DIANOPOLIS_x000d__x000a_ELETRICISTA: Claudio_x000d__x000a_ALIMENTADOR: 214R052_x000d__x000a_PRIORIDADE: ALTA_x000d__x000a_ATIVO PROXIMO: 7933531028_x000d__x000a_REFERENCIA: jumper 49204161_x000d__x000a_DEFEITO: Ponto quente fase A e C"/>
    <s v="AVISO DE ANOMALIA"/>
  </r>
  <r>
    <s v="2023"/>
    <s v="ETO-RD-DP 00671/2023"/>
    <s v="ETO-RD-DP"/>
    <s v="7933531028"/>
    <s v="79"/>
    <s v="RELIGADOR"/>
    <d v="2023-08-28T10:00:07"/>
    <d v="2023-08-28T10:00:07"/>
    <d v="2023-10-27T10:00:07"/>
    <d v="2024-01-24T08:15:43"/>
    <s v="ALTA"/>
    <s v="MARIO FRANCISCO PONCE JUNIOR"/>
    <s v="SS ATENDIDA"/>
    <d v="2023-08-28T10:00:07"/>
    <m/>
    <s v="028"/>
    <s v="AL01052028"/>
    <s v="LOCALIDADE: Natividade_x000d__x000a_POLO: DIANOPOLIS_x000d__x000a_ELETRICISTA: Claudio_x000d__x000a_ALIMENTADOR: 214R052_x000d__x000a_PRIORIDADE: ALTA_x000d__x000a_ATIVO PROXIMO: 7933531028_x000d__x000a_REFERENCIA: JUMPER 49204165_x000d__x000a_DEFEITO: Ponto quente fase B e C."/>
    <s v="AVISO DE ANOMALIA"/>
  </r>
  <r>
    <s v="2023"/>
    <s v="ETO-TELE 00554/2023"/>
    <s v="ETO-TELE"/>
    <s v="7925087021"/>
    <s v="79"/>
    <s v="RELIGADOR"/>
    <d v="2023-08-28T12:04:44"/>
    <d v="2023-08-28T12:04:44"/>
    <d v="2023-08-31T12:04:44"/>
    <d v="2023-11-23T16:25:00"/>
    <s v="EMERGENCIAL"/>
    <s v="NATANAEL MELQUIADES DOS SANTOS"/>
    <s v="SS ATENDIDA"/>
    <d v="2023-08-28T12:04:44"/>
    <m/>
    <s v="021"/>
    <s v="LD01010021"/>
    <s v="Favor enviar equipe para verificar falha de comunicação do religador 7925087021,foi feito o primeiro ataque porém sem sucesso religador com o painel desligado mesmo apois reset."/>
    <s v="AVISO DE EMERGÊNCIA"/>
  </r>
  <r>
    <s v="2023"/>
    <s v="ETO-SCADA 00011/2023"/>
    <s v="ETO-SCADA"/>
    <s v="7908714038"/>
    <s v="79"/>
    <s v="RELIGADOR"/>
    <d v="2023-08-28T15:16:11"/>
    <d v="2023-08-28T15:16:11"/>
    <d v="2023-08-31T15:16:11"/>
    <m/>
    <s v="EMERGENCIAL"/>
    <s v="GERALDO JOSE DE FARIA"/>
    <s v="SS PENDENTE"/>
    <d v="2023-08-28T15:16:11"/>
    <m/>
    <s v="038"/>
    <s v="LD04028074"/>
    <s v="PROVIDENCIAR MANUTENÇÃO PARA O RL 7908714038. ATUAÇÕES NÃO ESTÃO SENDO REGISTRADAS NO HORARIO DO EVENTO OU NÃO ESTÃO REGISTRANDO._x000d__x000a__x000d__x000a_RL 7908714038"/>
    <s v="AVISO DE ANOMALIA"/>
  </r>
  <r>
    <s v="2023"/>
    <s v="ETO-TELE 00557/2023"/>
    <s v="ETO-TELE"/>
    <s v="7920008152"/>
    <s v="79"/>
    <s v="RELIGADOR"/>
    <d v="2023-08-28T17:48:52"/>
    <d v="2023-08-28T17:48:52"/>
    <d v="2023-08-31T17:48:52"/>
    <d v="2023-09-19T16:25:00"/>
    <s v="EMERGENCIAL"/>
    <s v="GERALDO JOSE DE FARIA"/>
    <s v="SS ATENDIDA"/>
    <d v="2023-08-28T17:48:52"/>
    <m/>
    <s v="152"/>
    <s v="LD04002091"/>
    <s v="PROVIDENCIAR MANUTENÇÃO PARA O RL 7920008152. NO MOMENTO DE MANOBRAS O MESMO APAGA 100%  DA FONTE DO PAINEL._x000d__x000a__x000d__x000a_OBS.: FEITO PRIMEIRO ATAQUE COM EQUIPE 28OP04"/>
    <s v="AVISO DE ANOMALIA"/>
  </r>
  <r>
    <s v="2023"/>
    <s v="ETO-PROT 00170/2023"/>
    <s v="ETO-PROT"/>
    <s v="7900377152"/>
    <s v="79"/>
    <s v="RELIGADOR"/>
    <d v="2023-08-29T03:18:09"/>
    <d v="2023-08-29T03:18:09"/>
    <d v="2023-09-01T03:18:09"/>
    <d v="2024-04-05T11:03:00"/>
    <s v="EMERGENCIAL"/>
    <s v="SAMUEL PINTO GOMES"/>
    <s v="SS ATENDIDA"/>
    <d v="2023-08-29T03:18:09"/>
    <m/>
    <s v="152"/>
    <s v="LD02072001"/>
    <s v="Segue nota conhecimento e verificar atuação no RL-7900377152 equipamento sinalizou passagem de curto na ocorrente de INT-20232495513304, porém defeito estava jusante do RL-790035152 anterior._x000d__x000a__x000d__x000a_Parecer da proteção:_x000d__x000a__x000d__x000a_Temos alguns clientes Grupo A ( Nova Agri, COFCO) a jusante do RL 7900377152, o que pode ter contribuido para devolução de energia &quot;motorização&quot; após abertura da proteção a montante SE Silvanopolis. Vamos temporizar a proteção do alarme para que não acha dúvidas._x000d__x000a__x000d__x000a_Eng° Irlley Castelo Branco."/>
    <s v="AJUSTES DE PROTEÇÃO"/>
  </r>
  <r>
    <s v="2023"/>
    <s v="ETO-TELE 00559/2023"/>
    <s v="ETO-TELE"/>
    <s v="7925082052"/>
    <s v="79"/>
    <s v="RELIGADOR"/>
    <d v="2023-08-29T10:45:33"/>
    <d v="2023-08-29T10:45:33"/>
    <d v="2023-10-28T10:45:33"/>
    <d v="2024-01-17T08:47:00"/>
    <s v="ALTA"/>
    <s v="IRLLEY J A C BRANCO"/>
    <s v="SS ATENDIDA"/>
    <d v="2023-08-29T10:45:33"/>
    <m/>
    <s v="052"/>
    <s v="AL02036052"/>
    <s v="ALTERAR OS AJUSTES DE PROTEÇÃO CONFORME ESTUDO DISPONIBILIZADO, ATUALZIAR A BASE DO RELÉ JUNTO AO TIME DO SCADA."/>
    <s v="AJUSTES DE PROTEÇÃO"/>
  </r>
  <r>
    <s v="2023"/>
    <s v="ETO-TELE 00560/2023"/>
    <s v="ETO-TELE"/>
    <s v="7925077052"/>
    <s v="79"/>
    <s v="RELIGADOR"/>
    <d v="2023-08-29T10:45:33"/>
    <d v="2023-08-29T10:45:33"/>
    <d v="2023-10-28T10:45:33"/>
    <d v="2024-01-17T08:50:00"/>
    <s v="ALTA"/>
    <s v="IRLLEY J A C BRANCO"/>
    <s v="SS ATENDIDA"/>
    <d v="2023-08-29T10:45:33"/>
    <m/>
    <s v="052"/>
    <s v="AL01036052"/>
    <s v="ALTERAR OS AJUSTES DE PROTEÇÃO CONFORME ESTUDO DISPONIBILIZADO, ATUALZIAR A BASE DO RELÉ JUNTO AO TIME DO SCADA."/>
    <s v="AJUSTES DE PROTEÇÃO"/>
  </r>
  <r>
    <s v="2023"/>
    <s v="ETO-TELE 00562/2023"/>
    <s v="ETO-TELE"/>
    <s v="7922993065"/>
    <s v="79"/>
    <s v="RELIGADOR"/>
    <d v="2023-08-29T18:56:58"/>
    <d v="2023-08-29T18:56:58"/>
    <d v="2023-10-28T18:56:58"/>
    <d v="2023-09-28T10:00:00"/>
    <s v="ALTA"/>
    <s v="IRLLEY J A C BRANCO"/>
    <s v="SS ATENDIDA"/>
    <d v="2023-08-29T18:56:58"/>
    <m/>
    <s v="065"/>
    <s v="AL01016065"/>
    <s v="ALTERAR OS AJUSTES DE PROTEÇÃO CONFORME ESTUDO DISPONIBILIZADO, BEM COMO ATUALZIAR A BASE DO RELÉ JUNTO AO TIME DO SCADA."/>
    <s v="AVISO PROTEÇÃO &amp; SELETIVIDADE"/>
  </r>
  <r>
    <s v="2023"/>
    <s v="ETO-TELE 00563/2023"/>
    <s v="ETO-TELE"/>
    <s v="7927646026"/>
    <s v="79"/>
    <s v="RELIGADOR"/>
    <d v="2023-08-30T11:27:14"/>
    <d v="2023-08-30T11:27:14"/>
    <d v="2023-09-02T11:27:14"/>
    <d v="2023-09-20T15:38:00"/>
    <s v="EMERGENCIAL"/>
    <s v="JANES FERREIRA DA SILVA"/>
    <s v="SS ATENDIDA"/>
    <d v="2023-08-30T11:27:14"/>
    <m/>
    <s v="026"/>
    <s v="LD03046026"/>
    <s v="Bom dia,_x000d__x000a_Segue SS para tratativas RL 7927646026 esta em curto danificado o mesmo ficou bay passado quando fecha o RL desarma o DJ 414R Ponte Alta"/>
    <s v="AVISO DE EMERGÊNCIA"/>
  </r>
  <r>
    <s v="2023"/>
    <s v="ETO-PROT 00171/2023"/>
    <s v="ETO-PROT"/>
    <s v="7950408097"/>
    <s v="79"/>
    <s v="RELIGADOR"/>
    <d v="2023-08-30T14:23:54"/>
    <d v="2023-09-01T08:35:29"/>
    <d v="2023-09-04T08:35:29"/>
    <m/>
    <s v="EMERGENCIAL"/>
    <s v="MARCELO DOMINGOS PUTENCIO"/>
    <s v="SS REPASSADA"/>
    <d v="2023-09-01T08:35:29"/>
    <s v="ETO-TELE 00571/2023"/>
    <s v="097"/>
    <s v="AL02003036"/>
    <s v="RELIGADOR Nº 7950408097 INSTALADO NA OBRA 0402300228. SEGUE SS PARA COMISSIONAMENTO._x000d__x000a_LAUDO EM ANEXO._x000d__x000a__x000d__x000a_PARECER DA PROTEÇÃO:_x000d__x000a__x000d__x000a_AJUSTE DISPONIBILIZADO NO APP DA PROTEÇÃO, NOTA REPASSADA AO TIME DMSL PARA COMISSIONAR._x000d__x000a__x000d__x000a_ENG. IRLLEY CASTELO BRANCO"/>
    <s v="AVISO PROTEÇÃO &amp; SELETIVIDADE"/>
  </r>
  <r>
    <s v="2023"/>
    <s v="ETO-TELE 00571/2023"/>
    <s v="ETO-TELE"/>
    <s v="7950408097"/>
    <s v="79"/>
    <s v="RELIGADOR"/>
    <d v="2023-08-30T14:23:54"/>
    <d v="2023-09-01T08:35:29"/>
    <d v="2023-09-04T08:35:29"/>
    <d v="2024-05-12T21:09:00"/>
    <s v="EMERGENCIAL"/>
    <s v="MARCELO DOMINGOS PUTENCIO"/>
    <s v="SS ATENDIDA"/>
    <d v="2023-09-01T08:35:29"/>
    <m/>
    <s v="097"/>
    <s v="AL02003036"/>
    <s v="RELIGADOR Nº 7950408097 INSTALADO NA OBRA 0402300228. SEGUE SS PARA COMISSIONAMENTO._x000d__x000a_LAUDO EM ANEXO._x000d__x000a__x000d__x000a_PARECER DA PROTEÇÃO:_x000d__x000a__x000d__x000a_AJUSTE DISPONIBILIZADO NO APP DA PROTEÇÃO, NOTA REPASSADA AO TIME DMSL PARA COMISSIONAR._x000d__x000a__x000d__x000a_ENG. IRLLEY CASTELO BRANCO"/>
    <s v="AJUSTES DE PROTEÇÃO"/>
  </r>
  <r>
    <s v="2023"/>
    <s v="ETO-TELE 00564/2023"/>
    <s v="ETO-TELE"/>
    <s v="7908249152"/>
    <s v="79"/>
    <s v="RELIGADOR"/>
    <d v="2023-08-30T17:47:33"/>
    <d v="2023-08-30T17:47:33"/>
    <d v="2023-10-29T17:47:33"/>
    <d v="2023-10-26T14:57:00"/>
    <s v="ALTA"/>
    <s v="IRLLEY J A C BRANCO"/>
    <s v="SS ATENDIDA"/>
    <d v="2023-08-30T17:47:33"/>
    <m/>
    <s v="152"/>
    <s v="LD02072001"/>
    <s v="CONFERIR OS AJUSTE DE PROTEÇÃO NO RELÉ. EQUIPAMENTO ABRINDO PARA NIVEIS DE CORRENTES INFERIORES AO AJUSTE."/>
    <s v="AVISO PROTEÇÃO &amp; SELETIVIDADE"/>
  </r>
  <r>
    <s v="2023"/>
    <s v="ETO-PROT 00173/2023"/>
    <s v="ETO-PROT"/>
    <s v="7942572059"/>
    <s v="79"/>
    <s v="RELIGADOR"/>
    <d v="2023-08-30T18:30:15"/>
    <d v="2023-08-30T18:30:15"/>
    <d v="2023-09-02T18:30:15"/>
    <d v="2023-11-01T10:55:00"/>
    <s v="EMERGENCIAL"/>
    <s v="FELIPE RODRIGUES PUTENCIO NETO"/>
    <s v="SS ATENDIDA"/>
    <d v="2023-08-30T18:30:15"/>
    <m/>
    <s v="059"/>
    <s v="LD02059122"/>
    <s v="Verificar ajuste do RL 7942572059, ocorrência intervenção: 20232498047254 cabo rompido a jusante do Religador, o mesmo não abriu, vindo abrir o RL 7925569059._x000d__x000a__x000d__x000a_Parecer da proteção:_x000d__x000a__x000d__x000a_Ajuste revisado no RL 7925569059 no dia 13/10/2023 e aberto nota para DMSL verificar._x000d__x000a__x000d__x000a_Eng° Irlley Castelo Branco."/>
    <s v="AVISO PROTEÇÃO &amp; SELETIVIDADE"/>
  </r>
  <r>
    <s v="2023"/>
    <s v="ETO-TELE 00566/2023"/>
    <s v="ETO-TELE"/>
    <s v="7924620047"/>
    <s v="79"/>
    <s v="RELIGADOR"/>
    <d v="2023-08-31T10:42:27"/>
    <d v="2023-08-31T10:42:27"/>
    <d v="2023-10-30T10:42:27"/>
    <d v="2023-10-30T16:07:00"/>
    <s v="ALTA"/>
    <s v="IRLLEY J A C BRANCO"/>
    <s v="SS ATENDIDA"/>
    <d v="2023-08-31T10:42:27"/>
    <m/>
    <s v="047"/>
    <s v="AL01033047"/>
    <s v="ALTERAR OS AJSUTES DE PROTEÇÃO CONFORME ESTUDO DISPONIBILIZADO, ATUALIZAR A BASE DO RELÉ JUNTO AO TIME DO SCADA."/>
    <s v="AVISO PROTEÇÃO &amp; SELETIVIDADE"/>
  </r>
  <r>
    <s v="2023"/>
    <s v="ETO-TELE 00567/2023"/>
    <s v="ETO-TELE"/>
    <s v="7900573047"/>
    <s v="79"/>
    <s v="RELIGADOR"/>
    <d v="2023-08-31T10:42:27"/>
    <d v="2023-08-31T10:42:27"/>
    <d v="2023-10-30T10:42:27"/>
    <d v="2024-02-23T13:22:00"/>
    <s v="ALTA"/>
    <s v="IRLLEY J A C BRANCO"/>
    <s v="SS ATENDIDA"/>
    <d v="2023-08-31T10:42:27"/>
    <m/>
    <s v="047"/>
    <s v="AL02033047"/>
    <s v="ALTERAR OS AJSUTES DE PROTEÇÃO CONFORME ESTUDO DISPONIBILIZADO, ATUALIZAR A BASE DO RELÉ JUNTO AO TIME DO SCADA."/>
    <s v="AJUSTES DE PROTEÇÃO"/>
  </r>
  <r>
    <s v="2023"/>
    <s v="ETO-PROT 00174/2023"/>
    <s v="ETO-PROT"/>
    <s v="7910140070"/>
    <s v="79"/>
    <s v="RELIGADOR"/>
    <d v="2023-08-31T12:51:00"/>
    <d v="2023-08-31T12:51:00"/>
    <d v="2023-09-03T12:51:00"/>
    <d v="2023-11-01T11:05:00"/>
    <s v="EMERGENCIAL"/>
    <s v="DIOMAR FERREIRA PEREIRA"/>
    <s v="SS ATENDIDA"/>
    <d v="2023-08-31T12:51:00"/>
    <m/>
    <s v="070"/>
    <s v="LD02065015"/>
    <s v="Segue nota para verificação da proteção RL 7910140070 interligação ._x000d__x000a_foi feito algumas manobras para transferência de cargas e inserido grupo 2 , função na qual equipamento fica como manobra , conforme informação repassada pela equipe da proteção ,  porém equipamento está desarmando ! ficando   fechado apenas no grupo 1 ._x000d__x000a_conforme ocorrência N: 20232498398827_x000d__x000a__x000d__x000a_Parecer da proteção:_x000d__x000a__x000d__x000a_Ajuste revisado em 20/09/2023 e nota aberta para ETO-TELE 604/2023._x000d__x000a__x000d__x000a_Eng. Irlley Castelo Branco"/>
    <s v="AVISO PROTEÇÃO &amp; SELETIVIDADE"/>
  </r>
  <r>
    <s v="2023"/>
    <s v="ETO-TELE 00568/2023"/>
    <s v="ETO-TELE"/>
    <s v="7908692026"/>
    <s v="79"/>
    <s v="RELIGADOR"/>
    <d v="2023-08-31T13:05:22"/>
    <d v="2023-08-31T13:05:22"/>
    <d v="2023-09-03T13:05:22"/>
    <d v="2023-11-14T17:13:00"/>
    <s v="EMERGENCIAL"/>
    <s v="DIOMAR FERREIRA PEREIRA"/>
    <s v="SS ATENDIDA"/>
    <d v="2023-08-31T13:05:22"/>
    <m/>
    <s v="026"/>
    <s v="LD03046026"/>
    <s v="Segue nota para verificar falha de comunicação no RL 7908692026 - Rural-Ponte Alta ._x000d__x000a_OBS: equipamento está perdendo a comunicação quando há falta de CA ."/>
    <s v="AVISO DE ANOMALIA"/>
  </r>
  <r>
    <s v="2023"/>
    <s v="ETO-PROT 00175/2023"/>
    <s v="ETO-PROT"/>
    <s v="7942707040"/>
    <s v="79"/>
    <s v="RELIGADOR"/>
    <d v="2023-09-01T12:37:20"/>
    <d v="2023-09-01T12:37:20"/>
    <d v="2023-09-04T12:37:20"/>
    <d v="2023-09-22T09:57:00"/>
    <s v="EMERGENCIAL"/>
    <s v="MACKYS NASCIMENTO LIMA"/>
    <s v="SS ATENDIDA"/>
    <d v="2023-09-01T12:37:20"/>
    <m/>
    <s v="040"/>
    <s v="LD03010004"/>
    <s v="Religador não aceita com plena carga._x000d__x000a__x000d__x000a_Parecer da Proteção:_x000d__x000a__x000d__x000a_Caso não aceite energização com o grupo 3 alterar para o grupo 1 e fazer o teste, após normalizar alterar para o grupo 3. As cargas desse ramal pe 2A o ajuste é 40A._x000d__x000a__x000d__x000a_Eng. Especialista Irlley Castelo Branco"/>
    <s v="SOLICITAÇÃO DE SERVIÇO"/>
  </r>
  <r>
    <s v="2023"/>
    <s v="ETO-PROT 00177/2023"/>
    <s v="ETO-PROT"/>
    <s v="7900469078"/>
    <s v="79"/>
    <s v="RELIGADOR"/>
    <d v="2023-09-02T08:25:43"/>
    <d v="2023-09-02T08:25:43"/>
    <d v="2023-09-05T08:25:43"/>
    <d v="2024-08-29T08:45:00"/>
    <s v="EMERGENCIAL"/>
    <s v="MACKYS NASCIMENTO LIMA"/>
    <s v="SS ATENDIDA"/>
    <d v="2023-09-02T08:25:43"/>
    <m/>
    <s v="078"/>
    <s v="AL01042078"/>
    <s v="Verificar ajuste do RL 7900469078, não aceitou com CH 8800286078 aberto, fizemos abretura da CH's 4010151077 e 0312193077,  aceiotu normal, posteriormente fechamos as chaves e ficou normal._x000d__x000a__x000d__x000a_PARECER DA PROTEÇÃO:_x000d__x000a__x000d__x000a_SERA ANALISADO NA NOTA 218/2023._x000d__x000a__x000d__x000a_ENG° IRLLEY CASTELO BRANCO"/>
    <s v="AJUSTES DE PROTEÇÃO"/>
  </r>
  <r>
    <s v="2023"/>
    <s v="ETO-PROT 00178/2023"/>
    <s v="ETO-PROT"/>
    <s v="7900178013"/>
    <s v="79"/>
    <s v="RELIGADOR"/>
    <d v="2023-09-02T11:48:19"/>
    <d v="2023-09-02T11:48:19"/>
    <d v="2023-09-05T11:48:19"/>
    <d v="2024-04-05T11:26:00"/>
    <s v="EMERGENCIAL"/>
    <s v="SAMUEL PINTO GOMES"/>
    <s v="SS ATENDIDA"/>
    <d v="2023-09-02T11:48:19"/>
    <m/>
    <s v="013"/>
    <s v="AL04062013"/>
    <s v="Segue nota para conhecimento e verificar desarme do RL-7900178013 (equipamento não sinaliza atuação) no AL-04 RDU de Paraiso após manobra fechado sem anomalia INT-20232501640917._x000d__x000a__x000d__x000a_PARECER DA PROTEÇÃO: _x000d__x000a__x000d__x000a_Ajustes revisados e disponibilizados ao time DMSL, para atualiziar em campo e no SCADA._x000d__x000a__x000d__x000a_Eng° Irlley Castelo Branco"/>
    <s v="AJUSTES DE PROTEÇÃO"/>
  </r>
  <r>
    <s v="2023"/>
    <s v="ETO-PROT 00179/2023"/>
    <s v="ETO-PROT"/>
    <s v="7900117013"/>
    <s v="79"/>
    <s v="RELIGADOR"/>
    <d v="2023-09-02T21:42:25"/>
    <d v="2023-09-02T21:42:25"/>
    <d v="2023-09-05T21:42:25"/>
    <d v="2024-04-05T14:08:00"/>
    <s v="EMERGENCIAL"/>
    <s v="LAISON OLIVEIRA CARVALHO"/>
    <s v="SS ATENDIDA"/>
    <d v="2023-09-02T21:42:25"/>
    <m/>
    <s v="013"/>
    <s v="AL01062013"/>
    <s v="favor verificar proteçao do RL 7900117013, o mesmo atuou na intervençao 20232501909919, com informaçoes de 50/51 de fase ABC e atuou o SEF de neutro, apos manobras inspeçao e manobras trecho a trecho o circuito foi normalizado sem encontrar anomalia._x000d__x000a__x000d__x000a_Parecer da Proteção:_x000d__x000a__x000d__x000a_Foi revisado o ajuste de proteção e disponibilizado para o time DMSL modificar em campo. Realizado melhoria nos ajustes._x000d__x000a__x000d__x000a_Eng° Irlley Castelo Branco."/>
    <s v="AJUSTES DE PROTEÇÃO"/>
  </r>
  <r>
    <s v="2023"/>
    <s v="DOLP-RD-PA 00333/2023"/>
    <s v="DOLP-RD-PA"/>
    <s v="7900061092"/>
    <s v="79"/>
    <s v="RELIGADOR"/>
    <d v="2023-09-03T03:05:43"/>
    <d v="2023-09-03T03:05:43"/>
    <d v="2023-09-06T03:05:43"/>
    <d v="2023-10-20T17:26:00"/>
    <s v="EMERGENCIAL"/>
    <s v="JANES FERREIRA DA SILVA"/>
    <s v="SS ATENDIDA"/>
    <d v="2023-09-03T03:05:43"/>
    <m/>
    <s v="092"/>
    <s v="LD01059122"/>
    <s v="Bom dia,_x000d__x000a_Segue SS para equipe linha viva substituir chave faca fase B do bay passe do RL 7900061092 é chave faca de entrada fase A ambas estão com olhal quebrado._x000d__x000a__x000d__x000a_Clientes penalizado 0_x000d__x000a_Tensão 34,5 kva"/>
    <s v="AVISO DE EMERGÊNCIA"/>
  </r>
  <r>
    <s v="2023"/>
    <s v="ETO-PROT 00181/2023"/>
    <s v="ETO-PROT"/>
    <s v="7900026017"/>
    <s v="79"/>
    <s v="RELIGADOR"/>
    <d v="2023-09-03T11:01:05"/>
    <d v="2023-10-02T06:20:20"/>
    <d v="2023-10-05T06:20:20"/>
    <d v="2023-12-21T12:52:00"/>
    <s v="EMERGENCIAL"/>
    <s v="SAMUEL PINTO GOMES"/>
    <s v="SS ATENDIDA"/>
    <d v="2023-10-02T06:20:20"/>
    <s v="ETO-TELE 00640/2023"/>
    <s v="017"/>
    <s v="AL02017017"/>
    <s v="Segue nota para verificar abertura e fechamento indevido do RL-7900026017 equipamento esta constantimente sinalizando aberto logo após sinaliza fechado._x000d__x000a__x000d__x000a_Parecer da Proteção:_x000d__x000a_É necessário investigação em campo pela equipe do DMSL, nota repassada._x000d__x000a_Eng. Irlley Castelo Branco."/>
    <s v="AVISO PROTEÇÃO &amp; SELETIVIDADE"/>
  </r>
  <r>
    <s v="2023"/>
    <s v="ETO-TELE 00640/2023"/>
    <s v="ETO-TELE"/>
    <s v="7900026017"/>
    <s v="79"/>
    <s v="RELIGADOR"/>
    <d v="2023-09-03T11:01:05"/>
    <d v="2023-10-02T06:20:20"/>
    <d v="2023-10-05T06:20:20"/>
    <d v="2023-12-21T12:52:00"/>
    <s v="EMERGENCIAL"/>
    <s v="SAMUEL PINTO GOMES"/>
    <s v="SS ATENDIDA"/>
    <d v="2023-10-02T06:20:20"/>
    <m/>
    <s v="017"/>
    <s v="AL02017017"/>
    <s v="Segue nota para verificar abertura e fechamento indevido do RL-7900026017 equipamento esta constantimente sinalizando aberto logo após sinaliza fechado._x000d__x000a__x000d__x000a_Parecer da Proteção:_x000d__x000a_É necessário investigação em campo pela equipe do DMSL, nota repassada._x000d__x000a_Eng. Irlley Castelo Branco."/>
    <s v="AJUSTES DE PROTEÇÃO"/>
  </r>
  <r>
    <s v="2023"/>
    <s v="ETO-PROT 00183/2023"/>
    <s v="ETO-PROT"/>
    <s v="7907258122"/>
    <s v="79"/>
    <s v="RELIGADOR"/>
    <d v="2023-09-03T20:38:26"/>
    <d v="2023-09-03T20:38:26"/>
    <d v="2023-09-06T20:38:26"/>
    <d v="2024-09-26T14:49:00"/>
    <s v="EMERGENCIAL"/>
    <s v="MACKYS NASCIMENTO LIMA"/>
    <s v="SS ATENDIDA"/>
    <d v="2023-09-03T20:38:26"/>
    <m/>
    <s v="122"/>
    <s v="AL07060122"/>
    <s v="Analisar ocorrencia do 274R060 - Palmas II e RL 7907258122 simultaneo INTV 20232503682773"/>
    <s v="AJUSTES DE PROTEÇÃO"/>
  </r>
  <r>
    <s v="2023"/>
    <s v="ETO-PROT 00186/2023"/>
    <s v="ETO-PROT"/>
    <s v="7934849077"/>
    <s v="79"/>
    <s v="RELIGADOR"/>
    <d v="2023-09-04T17:41:46"/>
    <d v="2023-09-04T17:41:46"/>
    <d v="2023-09-07T17:41:46"/>
    <d v="2024-08-28T14:39:00"/>
    <s v="EMERGENCIAL"/>
    <s v="MACKYS NASCIMENTO LIMA"/>
    <s v="SS ATENDIDA"/>
    <d v="2023-09-04T17:41:46"/>
    <m/>
    <s v="077"/>
    <s v="AL01042078"/>
    <s v="Religador como SECC 7934849077, porem necessita regulariar o grupo de ajuste para 04, pois quando é ativado fica indefinido, necessario padronizar o grupo como os demais._x000d__x000a__x000d__x000a_PARECER DA PROTEÇÃO:_x000d__x000a__x000d__x000a_AJUSTE REVISADO EM 28 DE MAIO DE 2024 E ABERTO NOTA PARA DMSL EXECUTAR EM CAMPO._x000d__x000a__x000d__x000a_ENGº IRLLEY CASTELO BRANCO"/>
    <s v="AJUSTES DE PROTEÇÃO"/>
  </r>
  <r>
    <s v="2023"/>
    <s v="ETO-TELE 00576/2023"/>
    <s v="ETO-TELE"/>
    <s v="7940258139"/>
    <s v="79"/>
    <s v="RELIGADOR"/>
    <d v="2023-09-05T16:41:42"/>
    <d v="2023-09-05T16:41:42"/>
    <d v="2023-11-04T16:41:42"/>
    <d v="2024-02-23T13:30:00"/>
    <s v="ALTA"/>
    <s v="IRLLEY J A C BRANCO"/>
    <s v="SS ATENDIDA"/>
    <d v="2023-09-05T16:41:42"/>
    <m/>
    <s v="139"/>
    <s v="LD02036052"/>
    <s v="ALTERAR A BASE DO RELE DE PROTEÇÃO EM CAMPO JUNTO AO TIME SCADA."/>
    <s v="AJUSTES DE PROTEÇÃO"/>
  </r>
  <r>
    <s v="2025"/>
    <s v="ETO-PROT 00243/2025"/>
    <s v="ETO-PROT"/>
    <s v="5800880014"/>
    <s v="58"/>
    <s v="REGULADOR"/>
    <d v="2023-09-05T20:51:00"/>
    <d v="2025-08-04T09:48:30"/>
    <d v="2025-08-07T09:48:30"/>
    <d v="2025-08-04T09:49:30"/>
    <s v="EMERGENCIAL"/>
    <s v="VINICIUS CAMARGO COSTA"/>
    <s v="SS ATENDIDA"/>
    <d v="2025-08-04T09:48:30"/>
    <m/>
    <s v="014"/>
    <s v="LD03062013"/>
    <s v="PARECER DA PROTEÇÃO:_x000d__x000a_ _x000d__x000a_COMISISONAR O RT 5800880014 LD PARAISO I A PIUM. NECESSARIO CONFERIR MEDIÇÕES DA MALHA DE ATERRAMENTO. AJUSTES DISPONIVEIS NO APP DA PROTEÇÃO._x000d__x000a_ _x000d__x000a_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_x000d__x000a_O RT 5800880014 FOI FEITO A SUBSTITUIÇÃO DAS CÉLULAS DAS FASES A E C, E TBM FOI SUBSTITUIDO O CONTROLE RUA._x000d__x000a_NECESSITA-SE A SUBSTITUIÇÃO DA CÉLULA DA FASE B E APROVEITA-LA EM OUTRO LOCAL JÁ QUE A MESMA É INCOMPATIVEL COM AS NOVAS CÉLULAS QUE FORAM SUBSTITUIDAS NAS FASES A E C, E COM O CONTROLE RUA QUE TBM FOI SUBSTITUIDO._x000d__x000a__x000d__x000a_PARECER DO DCMD: JÁ FOI SUBSTITUIDO TODAS AS TRÊS CÉLULAS."/>
    <s v="INDISPONIBILIDADE PARA OPERAÇÃO"/>
  </r>
  <r>
    <s v="2025"/>
    <s v="ETO-PROT 00242/2025"/>
    <s v="ETO-PROT"/>
    <s v="5800880014"/>
    <s v="58"/>
    <s v="REGULADOR"/>
    <d v="2023-09-05T20:51:00"/>
    <d v="2025-08-04T09:26:47"/>
    <d v="2025-08-07T09:26:47"/>
    <d v="2025-08-04T09:27:47"/>
    <s v="EMERGENCIAL"/>
    <s v="VINICIUS CAMARGO COSTA"/>
    <s v="SS ATENDIDA"/>
    <d v="2025-08-04T09:26:47"/>
    <m/>
    <s v="014"/>
    <s v="LD03062013"/>
    <s v="PARECER DA PROTEÇÃO:_x000d__x000a_ _x000d__x000a_COMISISONAR O RT 5800880014 LD PARAISO I A PIUM. NECESSARIO CONFERIR MEDIÇÕES DA MALHA DE ATERRAMENTO. AJUSTES DISPONIVEIS NO APP DA PROTEÇÃO._x000d__x000a_ _x000d__x000a_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_x000d__x000a_O RT 5800880014 FOI FEITO A SUBSTITUIÇÃO DAS CÉLULAS DAS FASES A E C, E TBM FOI SUBSTITUIDO O CONTROLE RUA._x000d__x000a_NECESSITA-SE A SUBSTITUIÇÃO DA CÉLULA DA FASE B E APROVEITA-LA EM OUTRO LOCAL JÁ QUE A MESMA É INCOMPATIVEL COM AS NOVAS CÉLULAS QUE FORAM SUBSTITUIDAS NAS FASES A E C, E COM O CONTROLE RUA QUE TBM FOI SUBSTITUIDO"/>
    <s v="INDISPONIBILIDADE PARA OPERAÇÃO"/>
  </r>
  <r>
    <s v="2023"/>
    <s v="ETO-TELE 00577/2023"/>
    <s v="ETO-TELE"/>
    <s v="5800880014"/>
    <s v="58"/>
    <s v="REGULADOR"/>
    <d v="2023-09-05T20:57:14"/>
    <d v="2023-10-03T09:47:33"/>
    <d v="2023-10-06T09:47:33"/>
    <m/>
    <s v="EMERGENCIAL"/>
    <s v="SAMUEL PINTO GOMES"/>
    <s v="SS REPASSADA"/>
    <d v="2023-10-03T09:47:33"/>
    <s v="ETO-COEP 00081/2023"/>
    <s v="014"/>
    <s v="LD03062013"/>
    <s v="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Dados de placa fase A_x000d__x000a_Potência nominal: 200kVA_x000d__x000a_Tensão nominal: 19,92kV_x000d__x000a_Corrente nominal: 100A_x000d__x000a_Número de série: 3705_x000d__x000a_Dados de placa fase B_x000d__x000a_Potência nominal: 200kVA_x000d__x000a_Tensão nominal: 19,92kV_x000d__x000a_Corrente nominal: 100A_x000d__x000a_Número de série: 3709_x000d__x000a_Dados de placa fase C_x000d__x000a_Potência nominal: 200kVA_x000d__x000a_Tensão nominal: 19,92kV_x000d__x000a_Corrente nominal: 100A_x000d__x000a_Número de série: 3708_x000d__x000a_"/>
    <s v="AVISO DE ANOMALIA"/>
  </r>
  <r>
    <s v="2025"/>
    <s v="ETO-TELE 00545/2025"/>
    <s v="ETO-TELE"/>
    <s v="5800880014"/>
    <s v="58"/>
    <s v="REGULADOR"/>
    <d v="2023-09-05T20:57:14"/>
    <d v="2025-06-03T09:11:47"/>
    <d v="2025-06-06T09:11:47"/>
    <m/>
    <s v="EMERGENCIAL"/>
    <s v="SAMUEL PINTO GOMES"/>
    <s v="SS REPASSADA"/>
    <d v="2025-06-03T09:11:47"/>
    <s v="ETO-RD-PA 00406/2025"/>
    <s v="014"/>
    <s v="LD03062013"/>
    <s v="PARECER DA PROTEÇÃO:_x000d__x000a__x000d__x000a_COMISISONAR O RT 5800880014 LD PARAISO I A PIUM. NECESSARIO CONFERIR MEDIÇÕES DA MALHA DE ATERRAMENTO. AJUSTES DISPONIVEIS NO APP DA PROTEÇÃO._x000d__x000a__x000d__x000a_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Dados de placa fase A_x000d__x000a_Potência nominal: 200kVA_x000d__x000a_Tensão nominal: 19,92kV_x000d__x000a_Corrente nominal: 100A_x000d__x000a_Número de série: 3705_x000d__x000a_Dados de placa fase B_x000d__x000a_Potência nominal: 200kVA_x000d__x000a_Tensão nominal: 19,92kV_x000d__x000a_Corrente nominal: 100A_x000d__x000a_Número de série: 3709_x000d__x000a_Dados de placa fase C_x000d__x000a_Potência nominal: 200kVA_x000d__x000a_Tensão nominal: 19,92kV_x000d__x000a_Corrente nominal: 100A_x000d__x000a_Número de série: 3708_x000d__x000a__x000d__x000a_Equipamentos substituidos em campo pela equipe de manutenção,_x000d__x000a_Segue laudos em anexo.  _x000d__x000a__x000d__x000a_PARECER DMSL: DIA 03/06/2025 _x000d__x000a_Equipamento esta baypassado, observamos que foi substituído fase A e C, as fases que foram substituídas não tem para raio  das buchas necessário realizar a instalação dos mesmos._x000d__x000a_E necessário substituir a fase B por  por falta de material para compatibilizar o tanque para receber o relé rua._x000d__x000a_Equipamento ficou em operação?: Não _x000d__x000a_Observação: Para padronizarmos nossos bancos de reguladores de tensão, seria ideia substituir B para automatizarmos com  controle RUA, para possibilitar a supervisão do equipamento com o centro de operação. _x000d__x000a_FAVOR REALIZAR SUBSTITUIÇÃO "/>
    <s v="INDISPONIBILIDADE PARA OPERAÇÃO"/>
  </r>
  <r>
    <s v="2025"/>
    <s v="ETO-RD-PA 00406/2025"/>
    <s v="ETO-RD-PA"/>
    <s v="5800880014"/>
    <s v="58"/>
    <s v="REGULADOR"/>
    <d v="2023-09-05T20:57:14"/>
    <d v="2025-06-05T09:52:48"/>
    <d v="2025-06-08T09:52:48"/>
    <m/>
    <s v="EMERGENCIAL"/>
    <s v="SAMUEL PINTO GOMES"/>
    <s v="SS REPASSADA"/>
    <d v="2025-06-05T09:52:48"/>
    <s v="ETO-COEP 00107/2025"/>
    <s v="014"/>
    <s v="LD03062013"/>
    <s v="PARECER DA PROTEÇÃO:_x000d__x000a__x000d__x000a_COMISISONAR O RT 5800880014 LD PARAISO I A PIUM. NECESSARIO CONFERIR MEDIÇÕES DA MALHA DE ATERRAMENTO. AJUSTES DISPONIVEIS NO APP DA PROTEÇÃO._x000d__x000a__x000d__x000a_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Dados de placa fase A_x000d__x000a_Potência nominal: 200kVA_x000d__x000a_Tensão nominal: 19,92kV_x000d__x000a_Corrente nominal: 100A_x000d__x000a_Número de série: 3705_x000d__x000a_Dados de placa fase B_x000d__x000a_Potência nominal: 200kVA_x000d__x000a_Tensão nominal: 19,92kV_x000d__x000a_Corrente nominal: 100A_x000d__x000a_Número de série: 3709_x000d__x000a_Dados de placa fase C_x000d__x000a_Potência nominal: 200kVA_x000d__x000a_Tensão nominal: 19,92kV_x000d__x000a_Corrente nominal: 100A_x000d__x000a_Número de série: 3708_x000d__x000a__x000d__x000a_Equipamentos substituidos em campo pela equipe de manutenção,_x000d__x000a_Segue laudos em anexo.  _x000d__x000a__x000d__x000a_PARECER DMSL: DIA 03/06/2025 _x000d__x000a_Equipamento esta baypassado, observamos que foi substituído fase A e C, as fases que foram substituídas não tem para raio  das buchas necessário realizar a instalação dos mesmos._x000d__x000a_E necessário substituir a fase B por  por falta de material para compatibilizar o tanque para receber o relé rua._x000d__x000a_Equipamento ficou em operação?: Não _x000d__x000a_Observação: Para padronizarmos nossos bancos de reguladores de tensão, seria ideia substituir B para automatizarmos com  controle RUA, para possibilitar a supervisão do equipamento com o centro de operação. _x000d__x000a_FAVOR REALIZAR SUBSTITUIÇÃO "/>
    <s v="INDISPONIBILIDADE PARA OPERAÇÃO"/>
  </r>
  <r>
    <s v="2025"/>
    <s v="ETO-RD-AG 00578/2025"/>
    <s v="ETO-RD-AG"/>
    <s v="5800880014"/>
    <s v="58"/>
    <s v="REGULADOR"/>
    <d v="2023-09-05T20:57:14"/>
    <d v="2025-05-21T14:26:30"/>
    <d v="2025-05-24T14:26:30"/>
    <m/>
    <s v="EMERGENCIAL"/>
    <s v="SAMUEL PINTO GOMES"/>
    <s v="SS REPASSADA"/>
    <d v="2025-05-21T14:26:30"/>
    <s v="ETO-PROT 00187/2025"/>
    <s v="014"/>
    <s v="LD03062013"/>
    <s v="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Dados de placa fase A_x000d__x000a_Potência nominal: 200kVA_x000d__x000a_Tensão nominal: 19,92kV_x000d__x000a_Corrente nominal: 100A_x000d__x000a_Número de série: 3705_x000d__x000a_Dados de placa fase B_x000d__x000a_Potência nominal: 200kVA_x000d__x000a_Tensão nominal: 19,92kV_x000d__x000a_Corrente nominal: 100A_x000d__x000a_Número de série: 3709_x000d__x000a_Dados de placa fase C_x000d__x000a_Potência nominal: 200kVA_x000d__x000a_Tensão nominal: 19,92kV_x000d__x000a_Corrente nominal: 100A_x000d__x000a_Número de série: 3708_x000d__x000a__x000d__x000a_Equipamentos substituidos em campo pela equipe de manutenção,_x000d__x000a_Segue laudos em anexo."/>
    <s v="INDISPONIBILIDADE PARA OPERAÇÃO"/>
  </r>
  <r>
    <s v="2025"/>
    <s v="ETO-COEP 00107/2025"/>
    <s v="ETO-COEP"/>
    <s v="5800880014"/>
    <s v="58"/>
    <s v="REGULADOR"/>
    <d v="2023-09-05T20:57:14"/>
    <d v="2025-06-05T09:52:48"/>
    <d v="2025-06-08T09:52:48"/>
    <d v="2025-07-29T16:00:00"/>
    <s v="EMERGENCIAL"/>
    <s v="SAMUEL PINTO GOMES"/>
    <s v="SS ATENDIDA"/>
    <d v="2025-06-05T09:52:48"/>
    <m/>
    <s v="014"/>
    <s v="LD03062013"/>
    <s v="PARECER DA PROTEÇÃO:_x000d__x000a__x000d__x000a_COMISISONAR O RT 5800880014 LD PARAISO I A PIUM. NECESSARIO CONFERIR MEDIÇÕES DA MALHA DE ATERRAMENTO. AJUSTES DISPONIVEIS NO APP DA PROTEÇÃO._x000d__x000a__x000d__x000a_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Dados de placa fase A_x000d__x000a_Potência nominal: 200kVA_x000d__x000a_Tensão nominal: 19,92kV_x000d__x000a_Corrente nominal: 100A_x000d__x000a_Número de série: 3705_x000d__x000a_Dados de placa fase B_x000d__x000a_Potência nominal: 200kVA_x000d__x000a_Tensão nominal: 19,92kV_x000d__x000a_Corrente nominal: 100A_x000d__x000a_Número de série: 3709_x000d__x000a_Dados de placa fase C_x000d__x000a_Potência nominal: 200kVA_x000d__x000a_Tensão nominal: 19,92kV_x000d__x000a_Corrente nominal: 100A_x000d__x000a_Número de série: 3708_x000d__x000a__x000d__x000a_Equipamentos substituidos em campo pela equipe de manutenção,_x000d__x000a_Segue laudos em anexo.  _x000d__x000a__x000d__x000a_PARECER DMSL: DIA 03/06/2025 _x000d__x000a_Equipamento esta baypassado, observamos que foi substituído fase A e C, as fases que foram substituídas não tem para raio  das buchas necessário realizar a instalação dos mesmos._x000d__x000a_E necessário substituir a fase B por  por falta de material para compatibilizar o tanque para receber o relé rua._x000d__x000a_Equipamento ficou em operação?: Não _x000d__x000a_Observação: Para padronizarmos nossos bancos de reguladores de tensão, seria ideia substituir B para automatizarmos com  controle RUA, para possibilitar a supervisão do equipamento com o centro de operação. _x000d__x000a_FAVOR REALIZAR SUBSTITUIÇÃO "/>
    <s v="INDISPONIBILIDADE PARA OPERAÇÃO"/>
  </r>
  <r>
    <s v="2025"/>
    <s v="ETO-PROT 00187/2025"/>
    <s v="ETO-PROT"/>
    <s v="5800880014"/>
    <s v="58"/>
    <s v="REGULADOR"/>
    <d v="2023-09-05T20:57:14"/>
    <d v="2025-05-23T10:50:32"/>
    <d v="2025-05-26T10:50:32"/>
    <m/>
    <s v="EMERGENCIAL"/>
    <s v="SAMUEL PINTO GOMES"/>
    <s v="SS REPASSADA"/>
    <d v="2025-05-23T10:50:32"/>
    <s v="ETO-TELE 00545/2025"/>
    <s v="014"/>
    <s v="LD03062013"/>
    <s v="PARECER DA PROTEÇÃO:_x000d__x000a__x000d__x000a_COMISISONAR O RT 5800880014 LD PARAISO I A PIUM. NECESSARIO CONFERIR MEDIÇÕES DA MALHA DE ATERRAMENTO. AJUSTES DISPONIVEIS NO APP DA PROTEÇÃO._x000d__x000a__x000d__x000a_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Dados de placa fase A_x000d__x000a_Potência nominal: 200kVA_x000d__x000a_Tensão nominal: 19,92kV_x000d__x000a_Corrente nominal: 100A_x000d__x000a_Número de série: 3705_x000d__x000a_Dados de placa fase B_x000d__x000a_Potência nominal: 200kVA_x000d__x000a_Tensão nominal: 19,92kV_x000d__x000a_Corrente nominal: 100A_x000d__x000a_Número de série: 3709_x000d__x000a_Dados de placa fase C_x000d__x000a_Potência nominal: 200kVA_x000d__x000a_Tensão nominal: 19,92kV_x000d__x000a_Corrente nominal: 100A_x000d__x000a_Número de série: 3708_x000d__x000a__x000d__x000a_Equipamentos substituidos em campo pela equipe de manutenção,_x000d__x000a_Segue laudos em anexo."/>
    <s v="INDISPONIBILIDADE PARA OPERAÇÃO"/>
  </r>
  <r>
    <s v="2023"/>
    <s v="ETO-COEP 00081/2023"/>
    <s v="ETO-COEP"/>
    <s v="5800880014"/>
    <s v="58"/>
    <s v="REGULADOR"/>
    <d v="2023-09-05T20:57:14"/>
    <d v="2025-05-21T14:23:20"/>
    <d v="2025-05-24T14:23:20"/>
    <m/>
    <s v="EMERGENCIAL"/>
    <s v="SAMUEL PINTO GOMES"/>
    <s v="SS REPASSADA"/>
    <d v="2025-05-21T14:23:20"/>
    <s v="ETO-RD-AG 00578/2025"/>
    <s v="014"/>
    <s v="LD03062013"/>
    <s v="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_x000d__x000a_Favor substituir o equipamento completo (tanques e controles) e utilizar a fase B em outro local._x000d__x000a_Dados de placa fase A_x000d__x000a_Potência nominal: 200kVA_x000d__x000a_Tensão nominal: 19,92kV_x000d__x000a_Corrente nominal: 100A_x000d__x000a_Número de série: 3705_x000d__x000a_Dados de placa fase B_x000d__x000a_Potência nominal: 200kVA_x000d__x000a_Tensão nominal: 19,92kV_x000d__x000a_Corrente nominal: 100A_x000d__x000a_Número de série: 3709_x000d__x000a_Dados de placa fase C_x000d__x000a_Potência nominal: 200kVA_x000d__x000a_Tensão nominal: 19,92kV_x000d__x000a_Corrente nominal: 100A_x000d__x000a_Número de série: 3708_x000d__x000a__x000d__x000a_Equipamentos substituidos em campo pela equipe de manutenção,_x000d__x000a_Segue laudos em anexo."/>
    <s v="INDISPONIBILIDADE PARA OPERAÇÃO"/>
  </r>
  <r>
    <s v="2023"/>
    <s v="ETO-TELE 00578/2023"/>
    <s v="ETO-TELE"/>
    <s v="7903565004"/>
    <s v="79"/>
    <s v="RELIGADOR"/>
    <d v="2023-09-07T01:55:11"/>
    <d v="2023-09-07T01:55:11"/>
    <d v="2023-09-10T01:55:11"/>
    <d v="2024-02-14T16:07:00"/>
    <s v="EMERGENCIAL"/>
    <s v="MACKYS NASCIMENTO LIMA"/>
    <s v="SS ATENDIDA"/>
    <d v="2023-09-07T01:55:11"/>
    <m/>
    <s v="004"/>
    <s v="AL04010004"/>
    <s v="VERIFICAR ATRASO DE SINALIZAÇÃO DO RL 7903565004"/>
    <s v="EM OPERAÇÃO COM ANOMALIA"/>
  </r>
  <r>
    <s v="2023"/>
    <s v="ETO-TELE 00579/2023"/>
    <s v="ETO-TELE"/>
    <s v="7904387004"/>
    <s v="79"/>
    <s v="RELIGADOR"/>
    <d v="2023-09-07T10:14:18"/>
    <d v="2023-09-07T10:14:18"/>
    <d v="2023-09-10T10:14:18"/>
    <d v="2023-09-21T10:55:00"/>
    <s v="EMERGENCIAL"/>
    <s v="NATANAEL MELQUIADES DOS SANTOS"/>
    <s v="SS ATENDIDA"/>
    <d v="2023-09-07T10:14:18"/>
    <m/>
    <s v="004"/>
    <s v="AL03010004"/>
    <s v="Favor enviar equipe do DMSL para verificar e regularizar falha de comunicação no religador 7904387004,foi feito o primeiro ataque porém não retornou a cominicação."/>
    <s v="AVISO DE EMERGÊNCIA"/>
  </r>
  <r>
    <s v="2023"/>
    <s v="ETO-TELE 00580/2023"/>
    <s v="ETO-TELE"/>
    <s v="7919270014"/>
    <s v="79"/>
    <s v="RELIGADOR"/>
    <d v="2023-09-07T15:57:17"/>
    <d v="2023-09-07T15:57:17"/>
    <d v="2023-09-10T15:57:17"/>
    <d v="2023-09-26T18:07:00"/>
    <s v="EMERGENCIAL"/>
    <s v="FELIPE RODRIGUES PUTENCIO NETO"/>
    <s v="SS ATENDIDA"/>
    <d v="2023-09-07T15:57:17"/>
    <m/>
    <s v="014"/>
    <s v="LD01047073"/>
    <s v="Enviar equipe para verificar falha de comunicação no RL 7919270014, foi realizado primeiro ataque, porém sem sucesso._x000d__x000a_Equipe 073OP03 observou que o relé está apagado, bateria em bom estado e alimentação normal de CA."/>
    <s v="ANOMALIA EM RELIGADOR"/>
  </r>
  <r>
    <s v="2023"/>
    <s v="ETO-TELE 00581/2023"/>
    <s v="ETO-TELE"/>
    <s v="7925875119"/>
    <s v="79"/>
    <s v="RELIGADOR"/>
    <d v="2023-09-09T10:21:12"/>
    <d v="2023-09-09T10:21:12"/>
    <d v="2023-09-12T10:21:12"/>
    <d v="2023-09-22T09:57:00"/>
    <s v="EMERGENCIAL"/>
    <s v="DELIO NUNES OSCAR"/>
    <s v="SS ATENDIDA"/>
    <d v="2023-09-09T10:21:12"/>
    <m/>
    <s v="119"/>
    <s v="LD03109039"/>
    <s v="Religadoe 7925875119, não aceita comandos de fechamentos Remoto e nem Local, uma vez que o relé  está aceso  com tensão  ns dois lados, porém o mesmo não fecha_x000d__x000a_Por gentileza enviar equipe  da TELE para resolver   situação do mesmo"/>
    <s v="ANOMALIA EM RELIGADOR"/>
  </r>
  <r>
    <s v="2023"/>
    <s v="ETO-TELE 00582/2023"/>
    <s v="ETO-TELE"/>
    <s v="7924610052"/>
    <s v="79"/>
    <s v="RELIGADOR"/>
    <d v="2023-09-09T18:46:07"/>
    <d v="2023-09-09T18:46:07"/>
    <d v="2023-09-12T18:46:07"/>
    <d v="2023-11-14T17:16:00"/>
    <s v="EMERGENCIAL"/>
    <s v="HERIK BUARQUE DOS SANTOS"/>
    <s v="SS ATENDIDA"/>
    <d v="2023-09-09T18:46:07"/>
    <m/>
    <s v="052"/>
    <s v="LD01036052"/>
    <s v="Segue nota para verificar falha em comunicação e automação no RL- 7924610052, Feito primeiro ataque com equipe 052op08 ,  porém sem sucesso. _x000d__x000a__x000d__x000a_Favor priorizar atendimento o mais rápido possível._x000d__x000a__x000d__x000a_Interligação da LD 414R com 424R."/>
    <s v="AVISO DE EMERGÊNCIA"/>
  </r>
  <r>
    <s v="2023"/>
    <s v="ETO-POSOP 00034/2023"/>
    <s v="ETO-POSOP"/>
    <s v="7911644074"/>
    <s v="79"/>
    <s v="RELIGADOR"/>
    <d v="2023-09-10T23:38:56"/>
    <d v="2023-09-11T08:24:51"/>
    <d v="2023-09-14T08:24:51"/>
    <m/>
    <s v="EMERGENCIAL"/>
    <s v="HERIK BUARQUE DOS SANTOS"/>
    <s v="SS REPASSADA"/>
    <d v="2023-09-11T08:24:51"/>
    <s v="ETO-PROT 00195/2023"/>
    <s v="074"/>
    <s v="LD05028074"/>
    <s v="Boa noite senhores !_x000d__x000a__x000d__x000a_Segue nota para verificar ajustes do religador 7911644074. Ramal com reincidência _x000d__x000a__x000d__x000a_O mesmo abrir e não religa. Já houve dois desarmes sem nenhuma anomalia identificada. Não sobe ICC, por gentileza verificar a situação equipamento, pois esta impactando muito nos indicadores._x000d__x000a__x000d__x000a_========_x000d__x000a_Time Proteção,_x000d__x000a__x000d__x000a_gentileza verificar."/>
    <s v="AVISO DE EMERGÊNCIA"/>
  </r>
  <r>
    <s v="2023"/>
    <s v="ETO-PROT 00195/2023"/>
    <s v="ETO-PROT"/>
    <s v="7911644074"/>
    <s v="79"/>
    <s v="RELIGADOR"/>
    <d v="2023-09-10T23:38:56"/>
    <d v="2023-09-11T08:24:51"/>
    <d v="2023-09-14T08:24:51"/>
    <d v="2023-09-20T17:15:00"/>
    <s v="EMERGENCIAL"/>
    <s v="HERIK BUARQUE DOS SANTOS"/>
    <s v="SS ATENDIDA"/>
    <d v="2023-09-11T08:24:51"/>
    <m/>
    <s v="074"/>
    <s v="LD05028074"/>
    <s v="Boa noite senhores !_x000d__x000a__x000d__x000a_Segue nota para verificar ajustes do religador 7911644074. Ramal com reincidência _x000d__x000a__x000d__x000a_O mesmo abrir e não religa. Já houve dois desarmes sem nenhuma anomalia identificada. Não sobe ICC, por gentileza verificar a situação equipamento, pois esta impactando muito nos indicadores._x000d__x000a__x000d__x000a_========_x000d__x000a_Time Proteção,_x000d__x000a__x000d__x000a_gentileza verificar._x000d__x000a__x000d__x000a_Parecer da Proteção:_x000d__x000a__x000d__x000a_Verificado que houve aumente na carga do Neutro, ajuste revisado e disponibilizado ao DMSL para correção._x000d__x000a__x000d__x000a_Eng. Especialista Irlley Castelo Branco"/>
    <s v="AVISO DE EMERGÊNCIA"/>
  </r>
  <r>
    <s v="2023"/>
    <s v="ETO-RD-PA 00377/2023"/>
    <s v="ETO-RD-PA"/>
    <s v="7931628122"/>
    <s v="79"/>
    <s v="RELIGADOR"/>
    <d v="2023-09-11T08:27:02"/>
    <d v="2023-09-11T08:27:02"/>
    <d v="2023-09-14T08:27:02"/>
    <d v="2023-10-04T12:16:35"/>
    <s v="EMERGENCIAL"/>
    <s v="MARIO FRANCISCO PONCE JUNIOR"/>
    <s v="SS ATENDIDA"/>
    <d v="2023-09-11T08:27:02"/>
    <m/>
    <s v="122"/>
    <s v="AL05060122"/>
    <s v="LOCALIDADE: PALMAS_x000d__x000a_ELETRICISTA: Marcos Alexandre_x000d__x000a_ALIMENTADOR: 254R060_x000d__x000a_PRIORIDADE: ALTA_x000d__x000a_ATIVO PROXIMO: 7931628122_x000d__x000a_REFERENCIA: Religador 7931628122 - Ponto Quente bucha do religador &gt;150 , Estrutura 40.6 = XXXXX ( EMERGENCIAL  ) AV Ns 03, 103 Norte, em frente Auto Center Lajeado._x000d__x000a_DEFEITO: Ponto quente EMERGENCIAL, &gt;150° graus na bucha do religador fase B"/>
    <s v="AVISO DE ANOMALIA"/>
  </r>
  <r>
    <s v="2023"/>
    <s v="ETO-PROT 00196/2023"/>
    <s v="ETO-PROT"/>
    <s v="7909592002"/>
    <s v="79"/>
    <s v="RELIGADOR"/>
    <d v="2023-09-11T13:10:39"/>
    <d v="2023-09-11T13:10:39"/>
    <d v="2023-09-14T13:10:39"/>
    <d v="2024-04-05T14:27:00"/>
    <s v="EMERGENCIAL"/>
    <s v="MACKYS NASCIMENTO LIMA"/>
    <s v="SS ATENDIDA"/>
    <d v="2023-09-11T13:10:39"/>
    <m/>
    <s v="002"/>
    <s v="AL01084002"/>
    <s v="INTV 20232512066165 - analise de proteção do RL 7909592002 - defeito 2 Poste quebrado nos IDs:68464058,68400965_x000d__x000a_no ramal das Aldeias local de dificil acesso tem que leva poste de fibra._x000d__x000a__x000d__x000a_Parecer da Proteção:_x000d__x000a__x000d__x000a_Será analisada na nota ETO TELE 196/2023._x000d__x000a__x000d__x000a_Eng° Irlley Castelo Branco."/>
    <s v="AJUSTES DE PROTEÇÃO"/>
  </r>
  <r>
    <s v="2023"/>
    <s v="ETO-TELE 00583/2023"/>
    <s v="ETO-TELE"/>
    <s v="5820143038"/>
    <s v="58"/>
    <s v="REGULADOR"/>
    <d v="2023-09-11T18:07:32"/>
    <d v="2023-09-11T18:07:32"/>
    <d v="2023-09-14T18:07:32"/>
    <d v="2023-09-19T16:32:00"/>
    <s v="EMERGENCIAL"/>
    <s v="DIOMAR FERREIRA PEREIRA"/>
    <s v="SS ATENDIDA"/>
    <d v="2023-09-11T18:07:32"/>
    <m/>
    <s v="038"/>
    <s v="LD02110005"/>
    <s v="Segue nota para realizar manutenção no regulador de tensão 5820143038 - Rural- Aurora ._x000d__x000a_OBS: equipe chegou no local e identificou painel relé desligado , não conseguiu ligar o mesmo ."/>
    <s v="AVISO DE ANOMALIA"/>
  </r>
  <r>
    <s v="2023"/>
    <s v="ETO-PROT 00198/2023"/>
    <s v="ETO-PROT"/>
    <s v="5800440256"/>
    <s v="58"/>
    <s v="REGULADOR"/>
    <d v="2023-09-12T10:03:18"/>
    <d v="2023-09-12T10:03:18"/>
    <d v="2023-11-11T10:03:18"/>
    <d v="2023-09-22T10:27:00"/>
    <s v="ALTA"/>
    <s v="EDSON CURCINO DOS SANTOS"/>
    <s v="SS ATENDIDA"/>
    <d v="2023-09-12T10:03:18"/>
    <m/>
    <s v="256"/>
    <s v="LD03046026"/>
    <s v="SEGUE SS PARA TIME DE PROTEÇÃO AJUSTE DE COMISSIONAMENTO DO REGULADOR 5800440256._x000d__x000a__x000d__x000a_Parecer da Proteção:_x000d__x000a__x000d__x000a_RT em operação._x000d__x000a__x000d__x000a_Eng. Irlley Castelo Branco"/>
    <s v="COMISSIONAMENTO"/>
  </r>
  <r>
    <s v="2023"/>
    <s v="ETO-PROT 00199/2023"/>
    <s v="ETO-PROT"/>
    <s v="7901279052"/>
    <s v="79"/>
    <s v="RELIGADOR"/>
    <d v="2023-09-12T13:47:44"/>
    <d v="2023-09-22T10:55:34"/>
    <d v="2023-09-25T10:55:34"/>
    <m/>
    <s v="EMERGENCIAL"/>
    <s v="JESSICA NOGUEIRA DA SILVA CARD"/>
    <s v="SS REPASSADA"/>
    <d v="2023-09-22T10:55:34"/>
    <s v="ETO-TELE 00614/2023"/>
    <s v="052"/>
    <s v="AL01036052"/>
    <s v="RELIGADOR Nº 7901279052 SUBSTITUIDO, SEGUE PARA REALIZAÇÃO DOS AJUSTES DE PROTEÇÃO. EM ATENDIMENTO A SS ETO-RD-GU 916/2023._x000d__x000a__x000d__x000a_PARECER DA PROTEÇÃO:_x000d__x000a__x000d__x000a_AJUSTES DISPONIBILIZADOS NO APP DA PROTEÇÃO, NOTA REPASSADA PARA O DMSL COMISSIONAR._x000d__x000a__x000d__x000a_ENG. IRLLEY CASTELO BRANCO."/>
    <s v="AVISO PROTEÇÃO &amp; SELETIVIDADE"/>
  </r>
  <r>
    <s v="2023"/>
    <s v="ETO-TELE 00614/2023"/>
    <s v="ETO-TELE"/>
    <s v="7901279052"/>
    <s v="79"/>
    <s v="RELIGADOR"/>
    <d v="2023-09-12T13:47:44"/>
    <d v="2023-09-22T10:55:34"/>
    <d v="2023-09-25T10:55:34"/>
    <d v="2023-11-14T17:21:00"/>
    <s v="EMERGENCIAL"/>
    <s v="JESSICA NOGUEIRA DA SILVA CARD"/>
    <s v="SS ATENDIDA"/>
    <d v="2023-09-22T10:55:34"/>
    <m/>
    <s v="052"/>
    <s v="AL01036052"/>
    <s v="RELIGADOR Nº 7901279052 SUBSTITUIDO, SEGUE PARA REALIZAÇÃO DOS AJUSTES DE PROTEÇÃO. EM ATENDIMENTO A SS ETO-RD-GU 916/2023._x000d__x000a__x000d__x000a_PARECER DA PROTEÇÃO:_x000d__x000a__x000d__x000a_AJUSTES DISPONIBILIZADOS NO APP DA PROTEÇÃO, NOTA REPASSADA PARA O DMSL COMISSIONAR._x000d__x000a__x000d__x000a_ENG. IRLLEY CASTELO BRANCO."/>
    <s v="AVISO PROTEÇÃO &amp; SELETIVIDADE"/>
  </r>
  <r>
    <s v="2023"/>
    <s v="ETO-PROT 00200/2023"/>
    <s v="ETO-PROT"/>
    <s v="7908302256"/>
    <s v="79"/>
    <s v="RELIGADOR"/>
    <d v="2023-09-12T14:42:54"/>
    <d v="2023-09-12T14:42:54"/>
    <d v="2023-11-11T14:42:54"/>
    <d v="2023-09-22T11:27:00"/>
    <s v="ALTA"/>
    <s v="EDSON CURCINO DOS SANTOS"/>
    <s v="SS ATENDIDA"/>
    <d v="2023-09-12T14:42:54"/>
    <m/>
    <s v="256"/>
    <s v="LD03046026"/>
    <s v="SEGUE SS PARA TIME DE PROTEÇÃO PARA AJUSTE DE COMISSIONAMENTO DO RELIGADOR 7908302256._x000d__x000a__x000d__x000a_Parecer da Proteção:_x000d__x000a__x000d__x000a_Ajuste disponivel no app da proteção. equipamento já em operação._x000d__x000a__x000d__x000a_Eng. Irlley Castelo Branco"/>
    <s v="COMISSIONAMENTO"/>
  </r>
  <r>
    <s v="2023"/>
    <s v="ETO-PROT 00201/2023"/>
    <s v="ETO-PROT"/>
    <s v="7900531033"/>
    <s v="79"/>
    <s v="RELIGADOR"/>
    <d v="2023-09-13T10:34:30"/>
    <d v="2023-09-13T10:34:30"/>
    <d v="2023-11-12T10:34:30"/>
    <d v="2023-09-22T11:34:00"/>
    <s v="ALTA"/>
    <s v="PEDRO HENRIQUE ROCHA DE SOUZA"/>
    <s v="SS ATENDIDA"/>
    <d v="2023-09-13T10:34:30"/>
    <m/>
    <s v="033"/>
    <s v="AL01022033"/>
    <s v="Foi relizada a substituição do religador 7900531033 conforme solicitação da SS ETO-RD-GR 0899/2023, laudo em anexo. _x000d__x000a__x000d__x000a_&quot;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quot;_x000d__x000a__x000d__x000a_Parecer da Proteção:_x000d__x000a__x000d__x000a_Ajustes revisados e compatibilizados para relé NOJA RC10. Equipemanto em Operação._x000d__x000a__x000d__x000a_Eng. Especialista Irlley Castelo Branco"/>
    <s v="COMISSIONAMENTO"/>
  </r>
  <r>
    <s v="2023"/>
    <s v="ETO-TELE 00584/2023"/>
    <s v="ETO-TELE"/>
    <s v="7915025186"/>
    <s v="79"/>
    <s v="RELIGADOR"/>
    <d v="2023-09-13T16:04:37"/>
    <d v="2023-09-13T16:04:37"/>
    <d v="2023-09-16T16:04:37"/>
    <d v="2023-11-25T12:50:00"/>
    <s v="EMERGENCIAL"/>
    <s v="HELDER SILVA CARVALHO"/>
    <s v="SS ATENDIDA"/>
    <d v="2023-09-13T16:04:37"/>
    <m/>
    <s v="186"/>
    <s v="LD02003036"/>
    <s v="Religador 7915025186 - Pa Volta do Rio, com fiações e bateria queimada."/>
    <s v="ANOMALIA EM RELIGADOR"/>
  </r>
  <r>
    <s v="2023"/>
    <s v="ETO-RD-AR 01756/2023"/>
    <s v="ETO-RD-AR"/>
    <s v="7952853030"/>
    <s v="79"/>
    <s v="RELIGADOR"/>
    <d v="2023-09-13T17:17:16"/>
    <d v="2023-11-06T09:28:58"/>
    <d v="2024-01-05T09:28:58"/>
    <m/>
    <s v="ALTA"/>
    <s v="CARLOS ANDRE RODRIGUES BASTOS"/>
    <s v="SS REPASSADA"/>
    <d v="2023-11-06T09:28:58"/>
    <s v="ETO-RD-AG 01451/2023"/>
    <s v="030"/>
    <s v="LD01095030"/>
    <s v="Favor finalizar a instalação do aterramento e substituir a placa de identificação que está sem visibilidade. Na tentativa de comissionamento do DMSL o SCADA estava pendente de fazer o desenho, por isso o equipamento ficou fora de operação."/>
    <s v="COMISSIONAMENTO"/>
  </r>
  <r>
    <s v="2023"/>
    <s v="ETO-RD-AG 01451/2023"/>
    <s v="ETO-RD-AG"/>
    <s v="7952853030"/>
    <s v="79"/>
    <s v="RELIGADOR"/>
    <d v="2023-09-13T17:17:16"/>
    <d v="2023-11-06T10:47:14"/>
    <d v="2024-01-05T10:47:14"/>
    <m/>
    <s v="ALTA"/>
    <s v="CARLOS ANDRE RODRIGUES BASTOS"/>
    <s v="SS REPASSADA"/>
    <d v="2023-11-06T10:47:14"/>
    <s v="ETO-RD-AR 01919/2023"/>
    <s v="030"/>
    <s v="LD01095030"/>
    <s v="Favor finalizar a instalação do aterramento e substituir a placa de identificação que está sem visibilidade. Na tentativa de comissionamento do DMSL o SCADA estava pendente de fazer o desenho, por isso o equipamento ficou fora de operação."/>
    <s v="COMISSIONAMENTO"/>
  </r>
  <r>
    <s v="2023"/>
    <s v="ETO-PROT 00203/2023"/>
    <s v="ETO-PROT"/>
    <s v="7952853030"/>
    <s v="79"/>
    <s v="RELIGADOR"/>
    <d v="2023-09-13T17:17:16"/>
    <d v="2023-09-20T17:04:04"/>
    <d v="2023-11-19T17:04:04"/>
    <m/>
    <s v="ALTA"/>
    <s v="CARLOS ANDRE RODRIGUES BASTOS"/>
    <s v="SS REPASSADA"/>
    <d v="2023-09-20T17:04:04"/>
    <s v="ETO-TELE 00607/2023"/>
    <s v="030"/>
    <s v="LD01095030"/>
    <s v="RELIGADOR N° 7952853030 INSTALADO OBRA 0602300174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TELE 00607/2023"/>
    <s v="ETO-TELE"/>
    <s v="7952853030"/>
    <s v="79"/>
    <s v="RELIGADOR"/>
    <d v="2023-09-13T17:17:16"/>
    <d v="2023-10-17T16:37:08"/>
    <d v="2023-12-16T16:37:08"/>
    <m/>
    <s v="ALTA"/>
    <s v="CARLOS ANDRE RODRIGUES BASTOS"/>
    <s v="SS REPASSADA"/>
    <d v="2023-10-17T16:37:08"/>
    <s v="ETO-RD-AR 01756/2023"/>
    <s v="030"/>
    <s v="LD01095030"/>
    <s v="Favor finalizar a instalação do aterramento e substituir a placa de identificação que está sem visibilidade. Na tentativa de comissionamento do DMSL o SCADA estava pendente de fazer o desenho, por isso o equipamento ficou fora de operação."/>
    <s v="COMISSIONAMENTO"/>
  </r>
  <r>
    <s v="2023"/>
    <s v="ETO-RD-AR 01919/2023"/>
    <s v="ETO-RD-AR"/>
    <s v="7952853030"/>
    <s v="79"/>
    <s v="RELIGADOR"/>
    <d v="2023-09-13T17:17:16"/>
    <d v="2023-11-06T10:47:14"/>
    <d v="2024-01-05T10:47:14"/>
    <d v="2023-11-20T11:30:00"/>
    <s v="ALTA"/>
    <s v="CARLOS ANDRE RODRIGUES BASTOS"/>
    <s v="SS ATENDIDA"/>
    <d v="2023-11-06T10:47:14"/>
    <m/>
    <s v="030"/>
    <s v="LD01095030"/>
    <s v="Favor finalizar a instalação do aterramento e substituir a placa de identificação que está sem visibilidade. Na tentativa de comissionamento do DMSL o SCADA estava pendente de fazer o desenho, por isso o equipamento ficou fora de operação."/>
    <s v="COMISSIONAMENTO"/>
  </r>
  <r>
    <s v="2023"/>
    <s v="ETO-TELE 00608/2023"/>
    <s v="ETO-TELE"/>
    <s v="7953211079"/>
    <s v="79"/>
    <s v="RELIGADOR"/>
    <d v="2023-09-14T10:28:48"/>
    <d v="2023-09-20T19:26:53"/>
    <d v="2023-11-19T19:26:53"/>
    <d v="2024-01-15T16:26:00"/>
    <s v="ALTA"/>
    <s v="CARLOS ANDRE RODRIGUES BASTOS"/>
    <s v="SS ATENDIDA"/>
    <d v="2023-09-20T19:26:53"/>
    <m/>
    <s v="079"/>
    <s v="LD03038009"/>
    <s v="RELIGADOR N° 7953211079 INSTALADO OBRA 0702300124 GENTILEZA REALIZAR O COMISSIONAMENTO. LAUDO EM ANEXO. _x000d__x000a__x000d__x000a_PARECER DA PROTEÇÃO:  _x000d__x000a__x000d__x000a_AJUSTE DISPONIBILIZADO NO APP DA PROTEÇÃO, NOTA REPASSADA PARA O TIME DMSL COMISSIONAR. _x000d__x000a__x000d__x000a_ENG. IRLLEY CASTELO BRANCO"/>
    <s v="OBRAS (NOVOS EQUIPAMENTOS)"/>
  </r>
  <r>
    <s v="2023"/>
    <s v="ETO-PROT 00205/2023"/>
    <s v="ETO-PROT"/>
    <s v="7953211079"/>
    <s v="79"/>
    <s v="RELIGADOR"/>
    <d v="2023-09-14T10:28:48"/>
    <d v="2023-09-20T19:26:53"/>
    <d v="2023-11-19T19:26:53"/>
    <m/>
    <s v="ALTA"/>
    <s v="CARLOS ANDRE RODRIGUES BASTOS"/>
    <s v="SS REPASSADA"/>
    <d v="2023-09-20T19:26:53"/>
    <s v="ETO-TELE 00608/2023"/>
    <s v="079"/>
    <s v="LD03038009"/>
    <s v="RELIGADOR N° 7953211079 INSTALADO OBRA 0702300124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PROT 00204/2023"/>
    <s v="ETO-PROT"/>
    <s v="7900002055"/>
    <s v="79"/>
    <s v="RELIGADOR"/>
    <d v="2023-09-14T11:23:25"/>
    <d v="2023-09-25T10:36:37"/>
    <d v="2023-09-28T10:36:37"/>
    <m/>
    <s v="EMERGENCIAL"/>
    <s v="CARLOS FERNANDO GOMES"/>
    <s v="SS REPASSADA"/>
    <d v="2023-09-25T10:36:37"/>
    <s v="ETO-TELE 00622/2023"/>
    <s v="055"/>
    <s v="AL01007055"/>
    <s v="SEGUE PARA COMISSIONAMENTO RELIGADOR SUBSTITUÍDO EM CAMPO._x000d__x000a__x000d__x000a_PARECER DA PROTEÇÃO:_x000d__x000a__x000d__x000a_AJUSTES DISPONIBILIZADOS NO APP DA PROTEÇÃO, NOTA REPASSADA PARA O DMSL COMISSIONAR._x000d__x000a__x000d__x000a_ENG. IRLLEYC ASTELO BRANCO"/>
    <s v="AVISO PROTEÇÃO &amp; SELETIVIDADE"/>
  </r>
  <r>
    <s v="2023"/>
    <s v="ETO-TELE 00622/2023"/>
    <s v="ETO-TELE"/>
    <s v="7900002055"/>
    <s v="79"/>
    <s v="RELIGADOR"/>
    <d v="2023-09-14T11:23:25"/>
    <d v="2023-09-25T10:36:37"/>
    <d v="2023-09-28T10:36:37"/>
    <d v="2023-10-24T07:41:00"/>
    <s v="EMERGENCIAL"/>
    <s v="CARLOS FERNANDO GOMES"/>
    <s v="SS ATENDIDA"/>
    <d v="2023-09-25T10:36:37"/>
    <m/>
    <s v="055"/>
    <s v="AL01007055"/>
    <s v="SEGUE PARA COMISSIONAMENTO RELIGADOR SUBSTITUÍDO EM CAMPO._x000d__x000a__x000d__x000a_PARECER DA PROTEÇÃO:_x000d__x000a__x000d__x000a_AJUSTES DISPONIBILIZADOS NO APP DA PROTEÇÃO, NOTA REPASSADA PARA O DMSL COMISSIONAR._x000d__x000a__x000d__x000a_ENG. IRLLEYC ASTELO BRANCO"/>
    <s v="AVISO PROTEÇÃO &amp; SELETIVIDADE"/>
  </r>
  <r>
    <s v="2023"/>
    <s v="ETO-RD-PA 00397/2023"/>
    <s v="ETO-RD-PA"/>
    <s v="7926753122"/>
    <s v="79"/>
    <s v="RELIGADOR"/>
    <d v="2023-09-14T11:36:19"/>
    <d v="2023-09-14T11:36:19"/>
    <d v="2023-09-17T11:36:19"/>
    <d v="2023-10-11T14:38:15"/>
    <s v="EMERGENCIAL"/>
    <s v="DOURIVAN MARTINS M JUNIOR"/>
    <s v="SS ATENDIDA"/>
    <d v="2023-09-14T11:36:19"/>
    <m/>
    <s v="122"/>
    <s v="AL05097122"/>
    <s v="LOCALIDADE PALMAS_x000d__x000a_ALIMENTADOR 254R097_x000d__x000a_PRIORIDADE ALTA _x0009__x000d__x000a_ATIVO PROXIMO 7926753122_x0009__x000d__x000a_REFERENCIA Religador  7926753122 - _x000d__x000a_DEFEITO Ponto Quente 135°, Ch ao lado 30.1= 104.9 (  EMERGENCIAL    ) 804 Sul . Av Ns 02 Em frente ao Jotta a casa do Jardineiro_x0009_Bucha do religador, ponto quente. EMERGENCIALLLLL"/>
    <s v="AVISO DE ANOMALIA"/>
  </r>
  <r>
    <s v="2023"/>
    <s v="ETO-RD-PA 00398/2023"/>
    <s v="ETO-RD-PA"/>
    <s v="7905362122"/>
    <s v="79"/>
    <s v="RELIGADOR"/>
    <d v="2023-09-14T11:39:14"/>
    <d v="2023-09-14T11:39:14"/>
    <d v="2023-09-17T11:39:14"/>
    <d v="2023-10-19T12:56:05"/>
    <s v="EMERGENCIAL"/>
    <s v="MARIO FRANCISCO PONCE JUNIOR"/>
    <s v="SS ATENDIDA"/>
    <d v="2023-09-14T11:39:14"/>
    <m/>
    <s v="122"/>
    <s v="AL08060122"/>
    <s v="LOCALIDADE: PALMAS_x000d__x000a_ELETRICISTA: Marcos Alexandre_x000d__x000a_ALIMENTADOR: 284R060_x000d__x000a_PRIORIDADE: ALTA_x000d__x000a_ATIVO PROXIMO: 7905362122_x000d__x000a_REFERENCIA: Religador 7905362122 - Ponto Quente 85, Ch ao lado 30.8 = 54.2 ( EMERGENCIAL  ) 303 norte Av Ns 01, Em frente ponto de onibus_x000d__x000a_DEFEITO: Religador. Ch faca . Fase A URGENTEMENTE"/>
    <s v="AVISO DE ANOMALIA"/>
  </r>
  <r>
    <s v="2023"/>
    <s v="ETO-RD-PA 00404/2023"/>
    <s v="ETO-RD-PA"/>
    <s v="7905357122"/>
    <s v="79"/>
    <s v="RELIGADOR"/>
    <d v="2023-09-14T11:51:32"/>
    <d v="2023-09-14T11:51:32"/>
    <d v="2023-09-17T11:51:32"/>
    <d v="2023-11-06T14:45:26"/>
    <s v="EMERGENCIAL"/>
    <s v="MARIO FRANCISCO PONCE JUNIOR"/>
    <s v="SS ATENDIDA"/>
    <d v="2023-09-14T11:51:32"/>
    <m/>
    <s v="122"/>
    <s v="AL03097122"/>
    <s v="LOCALIDADE: PALMAS_x000d__x000a_ELETRICISTA: Marcos Alexandre_x000d__x000a_ALIMENTADOR: 234R097_x000d__x000a_PRIORIDADE: ALTA_x000d__x000a_ATIVO PROXIMO: 7905357122_x000d__x000a_REFERENCIA: Religador 7905357122 - Ponto Quente 77.7, Ch ao lado 41.7= 36 ( Alto, mas na  hora de PiCo a temperatura aumenta  EMERGENCIAL ) 1106 Sul . AV Ns 4 em frente ao Imperio do espeto_x000d__x000a_DEFEITO: Ponto quente na CH faca do religador... UGENTEEEEEEEE"/>
    <s v="AVISO DE ANOMALIA"/>
  </r>
  <r>
    <s v="2023"/>
    <s v="ETO-RD-PS 00324/2023"/>
    <s v="ETO-RD-PS"/>
    <s v="7908690013"/>
    <s v="79"/>
    <s v="RELIGADOR"/>
    <d v="2023-09-14T16:27:33"/>
    <d v="2023-09-14T16:27:33"/>
    <d v="2023-11-13T16:27:33"/>
    <d v="2023-09-21T11:30:00"/>
    <s v="ALTA"/>
    <s v="DOURIVAN MARTINS M JUNIOR"/>
    <s v="SS ATENDIDA"/>
    <d v="2023-09-14T16:27:33"/>
    <m/>
    <s v="013"/>
    <s v="AL02062013"/>
    <s v="LOCALIDADE PARAISO DO TOCANTINS_x000d__x000a_ELETRICISTA Helson_x000d__x000a_ALIMENTADOR 424R_x000d__x000a_PRIORIDADE ALTA_x000d__x000a_ATIVO PROXIMO 7908690013_x000d__x000a_DEFEITO Cruzeta N1_x0009_Cruzeta podre depôs do religado de poste n08690013 terceiro poste sentido oeste depois da proteção paraios"/>
    <s v="AVISO DE ANOMALIA"/>
  </r>
  <r>
    <s v="2023"/>
    <s v="ETO-TELE 00587/2023"/>
    <s v="ETO-TELE"/>
    <s v="7908708116"/>
    <s v="79"/>
    <s v="RELIGADOR"/>
    <d v="2023-09-14T19:01:34"/>
    <d v="2023-09-14T19:01:34"/>
    <d v="2023-09-17T19:01:34"/>
    <d v="2023-11-07T08:23:00"/>
    <s v="EMERGENCIAL"/>
    <s v="DIONES COSTA SILVA"/>
    <s v="SS ATENDIDA"/>
    <d v="2023-09-14T19:01:34"/>
    <m/>
    <s v="116"/>
    <s v="LD04002091"/>
    <s v="SEGUE SS PARA REGULARIZAR COMANDO DE FECHAR REMOTO DO RELIGADOR QUE NÃO ESTA FUNCIONANDO. SO ESTA FECHADO EM MODO LOCAL. O EQUIPAMENTO FICARA NO GRUPO DE AJUSTE 4 ATÉ ESSA INCONSISTÉNCIA FOR SANADA."/>
    <s v="AVISO DE EMERGÊNCIA"/>
  </r>
  <r>
    <s v="2024"/>
    <s v="ETO-TELE 00508/2024"/>
    <s v="ETO-TELE"/>
    <s v="7929033023"/>
    <s v="79"/>
    <s v="RELIGADOR"/>
    <d v="2023-09-14T23:29:21"/>
    <d v="2024-07-29T16:31:43"/>
    <d v="2024-08-01T16:31:43"/>
    <d v="2024-08-30T08:41:00"/>
    <s v="EMERGENCIAL"/>
    <s v="DELIO NUNES OSCAR"/>
    <s v="SS ATENDIDA"/>
    <d v="2024-07-29T16:31:43"/>
    <m/>
    <s v="023"/>
    <s v="AL01020023"/>
    <s v="DESARME DO rl 7929033023, SEM INFORMAÇÃO DE PROTEÇÃO E ICC, PENALIZANDO 1411 CLIENTES._x000d__x000a_VERIFICAR  AJUSTES DO MESMO._x000d__x000a__x000d__x000a_PARECER DA PROTEÇÃO: _x000d__x000a__x000d__x000a_NOTA REPASSADA PARA DMSL COLETAR OS EVENTOS DE ATUAÇÃO E ATUALIZAR A BASE DO RELE JUNTO AO TIME SCADA._x000d__x000a__x000d__x000a_ENG° IRLLEY CASTELO BRANCO"/>
    <s v="AJUSTES DE PROTEÇÃO"/>
  </r>
  <r>
    <s v="2023"/>
    <s v="ETO-PROT 00211/2023"/>
    <s v="ETO-PROT"/>
    <s v="7929033023"/>
    <s v="79"/>
    <s v="RELIGADOR"/>
    <d v="2023-09-14T23:29:21"/>
    <d v="2024-07-29T16:31:43"/>
    <d v="2024-08-01T16:31:43"/>
    <m/>
    <s v="EMERGENCIAL"/>
    <s v="DELIO NUNES OSCAR"/>
    <s v="SS REPASSADA"/>
    <d v="2024-07-29T16:31:43"/>
    <s v="ETO-TELE 00508/2024"/>
    <s v="023"/>
    <s v="AL01020023"/>
    <s v="DESARME DO rl 7929033023, SEM INFORMAÇÃO DE PROTEÇÃO E ICC, PENALIZANDO 1411 CLIENTES._x000d__x000a_VERIFICAR  AJUSTES DO MESMO._x000d__x000a__x000d__x000a_PARECER DA PROTEÇÃO: _x000d__x000a__x000d__x000a_NOTA REPASSADA PARA DMSL COLETAR OS EVENTOS DE ATUAÇÃO E ATUALIZAR A BASE DO RELE JUNTO AO TIME SCADA._x000d__x000a__x000d__x000a_ENG° IRLLEY CASTELO BRANCO"/>
    <s v="AJUSTES DE PROTEÇÃO"/>
  </r>
  <r>
    <s v="2023"/>
    <s v="ETO-RD-AG 01186/2023"/>
    <s v="ETO-RD-AG"/>
    <s v="7834814098"/>
    <s v="78"/>
    <s v="RELIGADOR"/>
    <d v="2023-09-15T09:19:52"/>
    <d v="2023-09-15T09:19:52"/>
    <d v="2023-09-18T09:19:52"/>
    <d v="2023-09-15T13:59:47"/>
    <s v="EMERGENCIAL"/>
    <s v="PAULO SERGIO CAETANO FREIRE"/>
    <s v="SS ATENDIDA"/>
    <d v="2023-09-15T09:19:52"/>
    <m/>
    <s v="098"/>
    <s v="LD01005098"/>
    <s v="NOTA ABERTO PARA MANUTENÇÃO DAR APOIO EM MANOBRAS E SERVIÇO NO RAMAL DO HUGO PORTO RELIGADOR 7834814098"/>
    <s v="SOLICITAÇÃO DE SERVIÇO"/>
  </r>
  <r>
    <s v="2023"/>
    <s v="ETO-COEP 00082/2023"/>
    <s v="ETO-COEP"/>
    <s v="5833723026"/>
    <s v="58"/>
    <s v="REGULADOR"/>
    <d v="2023-09-15T09:48:14"/>
    <d v="2023-11-10T08:52:00"/>
    <d v="2023-11-13T08:52:00"/>
    <m/>
    <s v="EMERGENCIAL"/>
    <s v="FELIPE RODRIGUES PUTENCIO NETO"/>
    <s v="SS REPASSADA"/>
    <d v="2023-11-10T08:52:00"/>
    <s v="ETO-RD-PO 00435/2023"/>
    <s v="026"/>
    <s v="LD03046026"/>
    <s v="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_x000d__x000a_Dados de placa da fase C_x000d__x000a_Potência nominal: 200kVA_x000d__x000a_Tensão nominal: 19,92kV_x000d__x000a_Corrente nominal: 100A_x000d__x000a_Número de série: 3587_x000d__x000a_Fotos em anexo"/>
    <s v="ANOMALIA EM RELIGADOR"/>
  </r>
  <r>
    <s v="2023"/>
    <s v="ETO-RD-PO 00435/2023"/>
    <s v="ETO-RD-PO"/>
    <s v="5833723026"/>
    <s v="58"/>
    <s v="REGULADOR"/>
    <d v="2023-09-15T09:48:14"/>
    <d v="2023-11-10T08:52:00"/>
    <d v="2023-11-13T08:52:00"/>
    <d v="2023-11-23T19:25:00"/>
    <s v="EMERGENCIAL"/>
    <s v="FELIPE RODRIGUES PUTENCIO NETO"/>
    <s v="SS ATENDIDA"/>
    <d v="2023-11-10T08:52:00"/>
    <m/>
    <s v="026"/>
    <s v="LD03046026"/>
    <s v="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_x000d__x000a_Dados de placa da fase C_x000d__x000a_Potência nominal: 200kVA_x000d__x000a_Tensão nominal: 19,92kV_x000d__x000a_Corrente nominal: 100A_x000d__x000a_Número de série: 3587_x000d__x000a_Fotos em anexo"/>
    <s v="ANOMALIA EM RELIGADOR"/>
  </r>
  <r>
    <s v="2023"/>
    <s v="ETO-TELE 00588/2023"/>
    <s v="ETO-TELE"/>
    <s v="5833723026"/>
    <s v="58"/>
    <s v="REGULADOR"/>
    <d v="2023-09-15T09:48:14"/>
    <d v="2023-10-03T10:03:14"/>
    <d v="2023-10-06T10:03:14"/>
    <m/>
    <s v="EMERGENCIAL"/>
    <s v="FELIPE RODRIGUES PUTENCIO NETO"/>
    <s v="SS REPASSADA"/>
    <d v="2023-10-03T10:03:14"/>
    <s v="ETO-COEP 00082/2023"/>
    <s v="026"/>
    <s v="LD03046026"/>
    <s v="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_x000d__x000a_Dados de placa da fase C_x000d__x000a_Potência nominal: 200kVA_x000d__x000a_Tensão nominal: 19,92kV_x000d__x000a_Corrente nominal: 100A_x000d__x000a_Número de série: 3587_x000d__x000a_Fotos em anexo"/>
    <s v="ANOMALIA EM RELIGADOR"/>
  </r>
  <r>
    <s v="2023"/>
    <s v="ETO-TELE 00589/2023"/>
    <s v="ETO-TELE"/>
    <s v="7915037243"/>
    <s v="79"/>
    <s v="RELIGADOR"/>
    <d v="2023-09-15T12:23:42"/>
    <d v="2023-11-07T12:56:08"/>
    <d v="2024-01-06T12:56:08"/>
    <d v="2023-11-21T14:24:43"/>
    <s v="ALTA"/>
    <s v="IRLLEY J A C BRANCO"/>
    <s v="SS CANCELADA"/>
    <d v="2023-11-07T12:56:08"/>
    <s v="ETO-COEP 00097/2023"/>
    <s v="243"/>
    <s v="LD02001037"/>
    <s v="Equipamento 7915037243 continua pendente de substituição pela nota ETO-CEOP 72/2023 em campo_x000d__x000a_Caso for trocar todo o conjunto (tanque e controle) manter o rádio no equipamento ou entregar ao DMSL. Tel. 63992144282_x000d__x000a_O controle COOPER está em bom estado._x000d__x000a_Dados do tanque:_x000d__x000a_Número de série: 3061_x000d__x000a_Tensão nominal: 38kV_x000d__x000a_Corrente nominal: 630A_x000d__x000a_Fabricação: 05/2008_x000d__x000a_Dados do controle: _x000d__x000a_Número de série: CP1403S003590_x000d__x000a_OC: 4500019770"/>
    <s v="AVISO PROTEÇÃO &amp; SELETIVIDADE"/>
  </r>
  <r>
    <s v="2023"/>
    <s v="ETO-COEP 00097/2023"/>
    <s v="ETO-COEP"/>
    <s v="7915037243"/>
    <s v="79"/>
    <s v="RELIGADOR"/>
    <d v="2023-09-15T12:23:42"/>
    <d v="2023-11-07T12:56:08"/>
    <d v="2024-01-06T12:56:08"/>
    <d v="2023-11-21T14:24:42"/>
    <s v="ALTA"/>
    <s v="IRLLEY J A C BRANCO"/>
    <s v="SS CANCELADA"/>
    <d v="2023-11-07T12:56:08"/>
    <m/>
    <s v="243"/>
    <s v="LD02001037"/>
    <s v="Equipamento 7915037243 continua pendente de substituição pela nota ETO-CEOP 72/2023 em campo_x000d__x000a_Caso for trocar todo o conjunto (tanque e controle) manter o rádio no equipamento ou entregar ao DMSL. Tel. 63992144282_x000d__x000a_O controle COOPER está em bom estado._x000d__x000a_Dados do tanque:_x000d__x000a_Número de série: 3061_x000d__x000a_Tensão nominal: 38kV_x000d__x000a_Corrente nominal: 630A_x000d__x000a_Fabricação: 05/2008_x000d__x000a_Dados do controle: _x000d__x000a_Número de série: CP1403S003590_x000d__x000a_OC: 4500019770"/>
    <s v="AVISO PROTEÇÃO &amp; SELETIVIDADE"/>
  </r>
  <r>
    <s v="2023"/>
    <s v="ETO-PROT 00212/2023"/>
    <s v="ETO-PROT"/>
    <s v="7934814098"/>
    <s v="79"/>
    <s v="RELIGADOR"/>
    <d v="2023-09-15T15:21:21"/>
    <d v="2023-09-15T15:21:21"/>
    <d v="2023-09-18T15:21:21"/>
    <d v="2023-12-20T11:03:00"/>
    <s v="EMERGENCIAL"/>
    <s v="DANIEL DAS NEVES TEIXEIRA"/>
    <s v="SS ATENDIDA"/>
    <d v="2023-09-15T15:21:21"/>
    <m/>
    <s v="098"/>
    <s v="LD01005098"/>
    <s v="boa tarde!_x000d__x000a__x000d__x000a_segue SS para as devidas tratativas favor verificar os ajustes de proteção do RL 7834814098 ramal do Hugo Energisa pois ouve desarme do DJ 454R na SE Ananias e o defeito era condutor rompido a jusante do RL   7834814098 e o mesmo não abril penalizando 580 clientes  indevidamente._x000d__x000a__x000d__x000a_Parecer da Proteção:_x000d__x000a__x000d__x000a_Revisado ajustes de proteção, o mesmo tem tempo de 800 milisegundos de seletividade para o RL da SE Ananas. Solicitaremos o DMSL que veja o 454R na SE para afim de sanar a dúvida._x000d__x000a__x000d__x000a_Eng° Irlley Castelo Branco"/>
    <s v="AVISO PROTEÇÃO &amp; SELETIVIDADE"/>
  </r>
  <r>
    <s v="2023"/>
    <s v="ETO-RD-PA 00422/2023"/>
    <s v="ETO-RD-PA"/>
    <s v="7931103122"/>
    <s v="79"/>
    <s v="RELIGADOR"/>
    <d v="2023-09-15T16:33:38"/>
    <d v="2023-09-15T16:33:38"/>
    <d v="2023-11-14T16:33:38"/>
    <d v="2023-11-14T09:33:43"/>
    <s v="ALTA"/>
    <s v="DOURIVAN MARTINS M JUNIOR"/>
    <s v="SS ATENDIDA"/>
    <d v="2023-09-15T16:33:38"/>
    <m/>
    <s v="122"/>
    <s v="AL07097122"/>
    <s v="LOCALIDADE PALMAS_x0009__x000d__x000a_ELETRICISTA Marcos Alexandre_x000d__x000a_ALIMENTADOR 274R097_x000d__x000a_PRIORIDADE ALTA_x000d__x000a_ATIVO PROXIMO 7931103122_x0009__x000d__x000a_REFERENCIA Religador 7931103122 - _x000d__x000a_DEFEITO Ponto Quente 56.6°, Ch ao lado 33.8= 22.7 (  ALTA   ) 1105 Sul Ns 05 em frente ao posto Gelo Sul_x0009_Ponto quente na chave do  religador. Fase B"/>
    <s v="AVISO DE ANOMALIA"/>
  </r>
  <r>
    <s v="2023"/>
    <s v="ETO-RD-PA 00425/2023"/>
    <s v="ETO-RD-PA"/>
    <s v="7908475122"/>
    <s v="79"/>
    <s v="RELIGADOR"/>
    <d v="2023-09-15T16:57:37"/>
    <d v="2023-09-15T16:57:37"/>
    <d v="2023-09-22T16:57:37"/>
    <d v="2023-10-31T09:20:28"/>
    <s v="URGENTE"/>
    <s v="DOURIVAN MARTINS M JUNIOR"/>
    <s v="SS ATENDIDA"/>
    <d v="2023-09-15T16:57:37"/>
    <m/>
    <s v="122"/>
    <s v="AL08097122"/>
    <s v="LOCALIDADE PALMAS_x000d__x000a_ELETRICISTA Marcos Alexandre_x000d__x000a_ALIMENTADOR 284R097_x000d__x000a_PRIORIDADE ALTA_x000d__x000a_ATIVO PROXIMO 7908475122_x000d__x000a_REFERENCIA Religador 7908475122 _x000d__x000a_DEFEITO - Ponto Quente 75.4, Ch ao lado 34.2 = 41.7 (  Urgente    ) 901 Sul Av Ns  1 em frente ao DSEI Tocantins_x0009_Ponto quente. CHAVE FACA. URGENTE..."/>
    <s v="AVISO DE ANOMALIA"/>
  </r>
  <r>
    <s v="2023"/>
    <s v="ETO-TELE 00590/2023"/>
    <s v="ETO-TELE"/>
    <s v="7926080073"/>
    <s v="79"/>
    <s v="RELIGADOR"/>
    <d v="2023-09-15T17:57:27"/>
    <d v="2023-09-15T17:57:27"/>
    <d v="2023-09-18T17:57:27"/>
    <d v="2023-09-26T16:56:00"/>
    <s v="EMERGENCIAL"/>
    <s v="JURANDY GOMES DE OLIVEIRA"/>
    <s v="SS ATENDIDA"/>
    <d v="2023-09-15T17:57:27"/>
    <m/>
    <s v="073"/>
    <s v="LD06047073"/>
    <s v="religador 7926080073 com painel desliagado feito primeiro ataque com equipe 076op01 porem nao teve sucessso e o memso ficou sem comunicação com coi e painel nao ligou ."/>
    <s v="AVISO DE EMERGÊNCIA"/>
  </r>
  <r>
    <s v="2023"/>
    <s v="ETO-TELE 00591/2023"/>
    <s v="ETO-TELE"/>
    <s v="7926079073"/>
    <s v="79"/>
    <s v="RELIGADOR"/>
    <d v="2023-09-15T18:18:04"/>
    <d v="2023-09-15T18:18:04"/>
    <d v="2023-09-18T18:18:04"/>
    <d v="2023-11-07T08:24:00"/>
    <s v="EMERGENCIAL"/>
    <s v="JURANDY GOMES DE OLIVEIRA"/>
    <s v="SS ATENDIDA"/>
    <d v="2023-09-15T18:18:04"/>
    <m/>
    <s v="073"/>
    <s v="LD06047073"/>
    <s v="RELIGADOR DE POSTE 7902607973 RDR DE LAGOA DA CONFUSÃO (LOROTY) SEM COMUNICAÇÃO FEITO O PRIMEIRO ATAQUE COM EQUIPE 076OP01 POREM O MESMO NAO TEVE SUCESSO VERIFICAR EM CAMPO O POSSIVEL DEFEITO ."/>
    <s v="AVISO DE EMERGÊNCIA"/>
  </r>
  <r>
    <s v="2023"/>
    <s v="ETO-TELE 00592/2023"/>
    <s v="ETO-TELE"/>
    <s v="7919270014"/>
    <s v="79"/>
    <s v="RELIGADOR"/>
    <d v="2023-09-15T18:26:29"/>
    <d v="2023-09-15T18:26:29"/>
    <d v="2023-09-18T18:26:29"/>
    <d v="2023-09-26T16:55:00"/>
    <s v="EMERGENCIAL"/>
    <s v="JURANDY GOMES DE OLIVEIRA"/>
    <s v="SS ATENDIDA"/>
    <d v="2023-09-15T18:26:29"/>
    <m/>
    <s v="014"/>
    <s v="LD01047073"/>
    <s v="RELIGADOR DE POSTE 7919270014 com display apagado feito primerio ataque equipe 073op01 porem equipamento nao retornou a comuniao deslocar equipe verificar a possivel falha equipamento interligação do ramal posto fiscal com ramal barreira da cruz."/>
    <s v="AVISO DE EMERGÊNCIA"/>
  </r>
  <r>
    <s v="2023"/>
    <s v="ETO-PROT 00215/2023"/>
    <s v="ETO-PROT"/>
    <s v="7920335122"/>
    <s v="79"/>
    <s v="RELIGADOR"/>
    <d v="2023-09-15T21:25:32"/>
    <d v="2023-09-15T21:25:32"/>
    <d v="2023-09-18T21:25:32"/>
    <d v="2023-09-26T17:09:00"/>
    <s v="EMERGENCIAL"/>
    <s v="DIONES COSTA SILVA"/>
    <s v="SS ATENDIDA"/>
    <d v="2023-09-15T21:25:32"/>
    <m/>
    <s v="122"/>
    <s v="LD02059122"/>
    <s v="SENHORES SEGUE SS PARA VERIFICAÇÃO DA OCORRENCIA REGISTARADA 15-09-2023 14:36 ENVOLVENDO OS DJ's [414R059] E [424R059] E RL 7920335122 - APÓS MANOBRAS NÃO FOI IDENTIFICADO NEM UMA ANOMALIA_x000d__x000a__x000d__x000a_Parecer da Proteção:_x000d__x000a__x000d__x000a_Defeito localizado dando passagem no RL 7924274059 em uma fase._x000d__x000a__x000d__x000a_Eng. Irlley Castelo Branco"/>
    <s v="AVISO DE EMERGÊNCIA"/>
  </r>
  <r>
    <s v="2023"/>
    <s v="ETO-TELE 00593/2023"/>
    <s v="ETO-TELE"/>
    <s v="5847506122"/>
    <s v="58"/>
    <s v="REGULADOR"/>
    <d v="2023-09-16T03:22:55"/>
    <d v="2023-09-16T03:22:55"/>
    <d v="2023-09-19T03:22:55"/>
    <d v="2023-09-18T10:08:00"/>
    <s v="EMERGENCIAL"/>
    <s v="SAMUEL PINTO GOMES"/>
    <s v="SS ATENDIDA"/>
    <d v="2023-09-16T03:22:55"/>
    <m/>
    <s v="122"/>
    <s v="AL07059122"/>
    <s v="Segue nota para verificar RT 5847506122 equipamento não está regulando tensão clientes no final do AL reclamando de tensão baixa, Feito primeira ataque com equipe 122OP05 sem sucesso, RT ficou zerado e desligado, (não foi bay-passodo)."/>
    <s v="AVISO DE ANOMALIA"/>
  </r>
  <r>
    <s v="2023"/>
    <s v="ETO-PROT 00216/2023"/>
    <s v="ETO-PROT"/>
    <s v="7900366256"/>
    <s v="79"/>
    <s v="RELIGADOR"/>
    <d v="2023-09-16T09:29:47"/>
    <d v="2023-09-16T09:29:47"/>
    <d v="2023-09-19T09:29:47"/>
    <d v="2023-09-26T17:09:00"/>
    <s v="EMERGENCIAL"/>
    <s v="JANES FERREIRA DA SILVA"/>
    <s v="SS ATENDIDA"/>
    <d v="2023-09-16T09:29:47"/>
    <m/>
    <s v="256"/>
    <s v="LD03046026"/>
    <s v="Bom dia,_x000d__x000a_segue para verificação de ajuste do RL 7900366256, defeito a jusante do mesmo cabo rompido poste de ID 61205101 fase A. Rl não abriu atuando o DJ 414R Ponte Alta. INT 20232518537906._x000d__x000a__x000d__x000a_PARECER DA PROTEÇÃO:_x000d__x000a__x000d__x000a_SOLICITADO TESTE FUNCIONAL AO TIME DO DMSL._x000d__x000a__x000d__x000a_ENG. IRLLEY CASTELO BRANCO"/>
    <s v="AVISO DE EMERGÊNCIA"/>
  </r>
  <r>
    <s v="2023"/>
    <s v="ETO-PROT 00233/2023"/>
    <s v="ETO-PROT"/>
    <s v="5838182027"/>
    <s v="58"/>
    <s v="REGULADOR"/>
    <d v="2023-09-16T09:59:31"/>
    <d v="2023-10-02T10:22:02"/>
    <d v="2023-10-05T10:22:02"/>
    <m/>
    <s v="EMERGENCIAL"/>
    <s v="WANDERLEY TAVARES DA SILVA"/>
    <s v="SS REPASSADA"/>
    <d v="2023-10-02T10:22:02"/>
    <s v="ETO-TELE 00643/2023"/>
    <s v="027"/>
    <s v="LD04028074"/>
    <s v="favor substituir regulador fase A com vazamento de óleo o mesmo ficou by-passado_x000d__x000a__x000d__x000a_DMSL precisa condenar a peça se for o caso. _x000d__x000a__x000d__x000a_DCMD,  Regulador substituido conforme solicitado. Foto de placa em anexo._x000d__x000a__x000d__x000a_PARACER DA PROTEÇÃO:_x000d__x000a__x000d__x000a_Favor realizar comissionamento do RT 5838182027, ajustes disponiveis no APP da Proteção."/>
    <s v="AVISO DE ANOMALIA"/>
  </r>
  <r>
    <s v="2023"/>
    <s v="ETO-RD-DP 00719/2023"/>
    <s v="ETO-RD-DP"/>
    <s v="5838182027"/>
    <s v="58"/>
    <s v="REGULADOR"/>
    <d v="2023-09-16T09:59:31"/>
    <d v="2023-09-18T14:01:18"/>
    <d v="2023-09-21T14:01:18"/>
    <m/>
    <s v="EMERGENCIAL"/>
    <s v="WANDERLEY TAVARES DA SILVA"/>
    <s v="SS REPASSADA"/>
    <d v="2023-09-18T14:01:18"/>
    <s v="ETO-TELE 00600/2023"/>
    <s v="027"/>
    <s v="LD04028074"/>
    <s v="favor substituir regulador fase A com vazamento de óleo o mesmo ficou by-passado_x000d__x000a__x000d__x000a_DMSL precisa condenar a peça se for o caso. "/>
    <s v="AVISO DE ANOMALIA"/>
  </r>
  <r>
    <s v="2023"/>
    <s v="ETO-TELE 00643/2023"/>
    <s v="ETO-TELE"/>
    <s v="5838182027"/>
    <s v="58"/>
    <s v="REGULADOR"/>
    <d v="2023-09-16T09:59:31"/>
    <d v="2023-10-02T10:22:02"/>
    <d v="2023-10-05T10:22:02"/>
    <d v="2023-10-25T07:26:00"/>
    <s v="EMERGENCIAL"/>
    <s v="WANDERLEY TAVARES DA SILVA"/>
    <s v="SS ATENDIDA"/>
    <d v="2023-10-02T10:22:02"/>
    <m/>
    <s v="027"/>
    <s v="LD04028074"/>
    <s v="favor substituir regulador fase A com vazamento de óleo o mesmo ficou by-passado_x000d__x000a__x000d__x000a_DMSL precisa condenar a peça se for o caso. _x000d__x000a__x000d__x000a_DCMD,  Regulador substituido conforme solicitado. Foto de placa em anexo._x000d__x000a__x000d__x000a_PARACER DA PROTEÇÃO:_x000d__x000a__x000d__x000a_Favor realizar comissionamento do RT 5838182027, ajustes disponiveis no APP da Proteção."/>
    <s v="AVISO DE ANOMALIA"/>
  </r>
  <r>
    <s v="2023"/>
    <s v="ETO-RD-DP 00732/2023"/>
    <s v="ETO-RD-DP"/>
    <s v="5838182027"/>
    <s v="58"/>
    <s v="REGULADOR"/>
    <d v="2023-09-16T09:59:31"/>
    <d v="2023-09-26T08:26:31"/>
    <d v="2023-09-29T08:26:31"/>
    <m/>
    <s v="EMERGENCIAL"/>
    <s v="WANDERLEY TAVARES DA SILVA"/>
    <s v="SS REPASSADA"/>
    <d v="2023-09-26T08:26:31"/>
    <s v="ETO-PROT 00233/2023"/>
    <s v="027"/>
    <s v="LD04028074"/>
    <s v="favor substituir regulador fase A com vazamento de óleo o mesmo ficou by-passado_x000d__x000a__x000d__x000a_DMSL precisa condenar a peça se for o caso. _x000d__x000a__x000d__x000a_DCMD,  Regulador substituido conforme solicitado. Foto de placa em anexo."/>
    <s v="AVISO DE ANOMALIA"/>
  </r>
  <r>
    <s v="2023"/>
    <s v="ETO-RD-GR 01103/2023"/>
    <s v="ETO-RD-GR"/>
    <s v="5838182027"/>
    <s v="58"/>
    <s v="REGULADOR"/>
    <d v="2023-09-16T09:59:31"/>
    <d v="2023-09-16T10:30:04"/>
    <d v="2023-09-19T10:30:04"/>
    <m/>
    <s v="EMERGENCIAL"/>
    <s v="WANDERLEY TAVARES DA SILVA"/>
    <s v="SS REPASSADA"/>
    <d v="2023-09-16T10:30:04"/>
    <s v="ETO-RD-DP 00719/2023"/>
    <s v="027"/>
    <s v="LD04028074"/>
    <s v="favor substituir regulador fase A com vazamento de óleo o mesmo ficou by-passado"/>
    <s v="AVISO DE ANOMALIA"/>
  </r>
  <r>
    <s v="2023"/>
    <s v="ETO-TELE 00600/2023"/>
    <s v="ETO-TELE"/>
    <s v="5838182027"/>
    <s v="58"/>
    <s v="REGULADOR"/>
    <d v="2023-09-16T09:59:31"/>
    <d v="2023-09-20T15:24:35"/>
    <d v="2023-09-23T15:24:35"/>
    <m/>
    <s v="EMERGENCIAL"/>
    <s v="WANDERLEY TAVARES DA SILVA"/>
    <s v="SS REPASSADA"/>
    <d v="2023-09-20T15:24:35"/>
    <s v="ETO-RD-DP 00732/2023"/>
    <s v="027"/>
    <s v="LD04028074"/>
    <s v="favor substituir regulador fase A com vazamento de óleo o mesmo ficou by-passado_x000d__x000a__x000d__x000a_DMSL precisa condenar a peça se for o caso. "/>
    <s v="AVISO DE ANOMALIA"/>
  </r>
  <r>
    <s v="2023"/>
    <s v="ETO-TELE 00594/2023"/>
    <s v="ETO-TELE"/>
    <s v="7923925059"/>
    <s v="79"/>
    <s v="RELIGADOR"/>
    <d v="2023-09-16T10:33:14"/>
    <d v="2023-09-16T10:33:14"/>
    <d v="2023-09-19T10:33:14"/>
    <d v="2023-09-19T16:35:00"/>
    <s v="EMERGENCIAL"/>
    <s v="JANES FERREIRA DA SILVA"/>
    <s v="SS ATENDIDA"/>
    <d v="2023-09-16T10:33:14"/>
    <m/>
    <s v="059"/>
    <s v="LD02059122"/>
    <s v="Bom dia,_x000d__x000a_Segue SS para verificação do RL 7923925059 o mesmo não fecha remoto e né local feito primeiro ataque com equipe 059OP17 sem sucesso._x000d__x000a__x000d__x000a_Obs: Por gentileza prioriza esse atendimento RL de grande importância para manobras recomposição de cargas _x000d__x000a_de Taquarussu, Santa Tereza é Lagoa do Tocantins"/>
    <s v="AVISO DE EMERGÊNCIA"/>
  </r>
  <r>
    <s v="2023"/>
    <s v="ETO-RD-PO 00425/2023"/>
    <s v="ETO-RD-PO"/>
    <s v="7927646026"/>
    <s v="79"/>
    <s v="RELIGADOR"/>
    <d v="2023-09-16T16:25:38"/>
    <d v="2023-10-02T16:07:01"/>
    <d v="2023-10-05T16:07:01"/>
    <d v="2023-11-23T19:25:00"/>
    <s v="EMERGENCIAL"/>
    <s v="FELIPE RODRIGUES PUTENCIO NETO"/>
    <s v="SS ATENDIDA"/>
    <d v="2023-10-02T16:07:01"/>
    <m/>
    <s v="026"/>
    <s v="LD03046026"/>
    <s v="Favor substituir o tanque em curto do RLG 7927646026 NOJA RC10_x000d__x000a_O controle está em bom estado e comunicando no SCADA, não remover._x000d__x000a_DADOS DE PLACA DO TANQUE COM DEFEITO:_x000d__x000a_Modelo: OSM 38-12-800_x000d__x000a_Tensão máxima: 38kV_x000d__x000a_Corrente nominal: 800A"/>
    <s v="ANOMALIA EM RELIGADOR"/>
  </r>
  <r>
    <s v="2023"/>
    <s v="ETO-COEP 00079/2023"/>
    <s v="ETO-COEP"/>
    <s v="7927646026"/>
    <s v="79"/>
    <s v="RELIGADOR"/>
    <d v="2023-09-16T16:25:38"/>
    <d v="2023-10-02T16:07:01"/>
    <d v="2023-10-05T16:07:01"/>
    <m/>
    <s v="EMERGENCIAL"/>
    <s v="FELIPE RODRIGUES PUTENCIO NETO"/>
    <s v="SS REPASSADA"/>
    <d v="2023-10-02T16:07:01"/>
    <s v="ETO-RD-PO 00425/2023"/>
    <s v="026"/>
    <s v="LD03046026"/>
    <s v="Favor substituir o tanque em curto do RLG 7927646026 NOJA RC10_x000d__x000a_O controle está em bom estado e comunicando no SCADA, não remover._x000d__x000a_DADOS DE PLACA DO TANQUE COM DEFEITO:_x000d__x000a_Modelo: OSM 38-12-800_x000d__x000a_Tensão máxima: 38kV_x000d__x000a_Corrente nominal: 800A"/>
    <s v="ANOMALIA EM RELIGADOR"/>
  </r>
  <r>
    <s v="2023"/>
    <s v="ETO-TELE 00596/2023"/>
    <s v="ETO-TELE"/>
    <s v="7927646026"/>
    <s v="79"/>
    <s v="RELIGADOR"/>
    <d v="2023-09-16T16:25:38"/>
    <d v="2023-09-21T15:10:37"/>
    <d v="2023-09-24T15:10:37"/>
    <m/>
    <s v="EMERGENCIAL"/>
    <s v="FELIPE RODRIGUES PUTENCIO NETO"/>
    <s v="SS REPASSADA"/>
    <d v="2023-09-21T15:10:37"/>
    <s v="ETO-COEP 00079/2023"/>
    <s v="026"/>
    <s v="LD03046026"/>
    <s v="Favor substituir o tanque em curto do RLG 7927646026 NOJA RC10_x000d__x000a_O controle está em bom estado e comunicando no SCADA, não remover._x000d__x000a_DADOS DE PLACA DO TANQUE COM DEFEITO:_x000d__x000a_Modelo: OSM 38-12-800_x000d__x000a_Tensão máxima: 38kV_x000d__x000a_Corrente nominal: 800A"/>
    <s v="ANOMALIA EM RELIGADOR"/>
  </r>
  <r>
    <s v="2023"/>
    <s v="ETO-TELE 00595/2023"/>
    <s v="ETO-TELE"/>
    <s v="7925875119"/>
    <s v="79"/>
    <s v="RELIGADOR"/>
    <d v="2023-09-16T16:31:58"/>
    <d v="2023-09-16T16:31:58"/>
    <d v="2023-09-19T16:31:58"/>
    <d v="2023-09-22T09:54:00"/>
    <s v="EMERGENCIAL"/>
    <s v="DANIEL DAS NEVES TEIXEIRA"/>
    <s v="SS ATENDIDA"/>
    <d v="2023-09-16T16:31:58"/>
    <m/>
    <s v="119"/>
    <s v="LD03109039"/>
    <s v="boa tarde!_x000d__x000a__x000d__x000a_segue ss para as devidas tratativas religador 7925875119 não aceita comando local e remota, impossibilitando manobra remota foi feito primeiro ataque, porém sem sucesso , o mesmo e de suma importância para manobra de transferência de cargas na LD Luzinópolis / Araguatins"/>
    <s v="AVISO DE EMERGÊNCIA"/>
  </r>
  <r>
    <s v="2023"/>
    <s v="ETO-PROT 00218/2023"/>
    <s v="ETO-PROT"/>
    <s v="7900469078"/>
    <s v="79"/>
    <s v="RELIGADOR"/>
    <d v="2023-09-17T13:32:52"/>
    <d v="2023-09-17T13:32:52"/>
    <d v="2023-09-20T13:32:52"/>
    <d v="2024-10-03T17:03:00"/>
    <s v="EMERGENCIAL"/>
    <s v="DELIO NUNES OSCAR"/>
    <s v="SS ATENDIDA"/>
    <d v="2023-09-17T13:32:52"/>
    <m/>
    <s v="078"/>
    <s v="AL01042078"/>
    <s v="INTERVENÇÃO: 20232519645459_x000d__x000a_ Desarme do RL 7900469078, onde o mesmo não informou proteção de Sobrecorrente, por gentileza verificar situação do mesmo  atende 767 uc&quot;s_x000d__x000a_Por gentileza virificar ajustes da proteção"/>
    <s v="AJUSTES DE PROTEÇÃO"/>
  </r>
  <r>
    <s v="2023"/>
    <s v="ETO-PROT 00219/2023"/>
    <s v="ETO-PROT"/>
    <s v="7941432077"/>
    <s v="79"/>
    <s v="RELIGADOR"/>
    <d v="2023-09-18T07:48:09"/>
    <d v="2023-09-18T07:48:09"/>
    <d v="2023-09-21T07:48:09"/>
    <d v="2024-08-29T08:49:00"/>
    <s v="EMERGENCIAL"/>
    <s v="DELIO NUNES OSCAR"/>
    <s v="SS ATENDIDA"/>
    <d v="2023-09-18T07:48:09"/>
    <m/>
    <s v="077"/>
    <s v="AL01042078"/>
    <s v="Por gentileza  verificar ajuste, do RL 7941432077o mesmo está como  CHAVE, e  curto  ajusante do mesmo  não está subindo e nem passando  corrente de curto pelo mesmo._x000d__x000a_Onde tivemos ICC, NO rl 7900469078_x000d__x000a_I:A  786, I:B 708, I:C 318 e SEF 204_x000d__x000a__x000d__x000a_PARECER DA PROTEÇÃO:_x000d__x000a__x000d__x000a_AJUSTE REVISADO EM 19 de AGOSTO de 2024,  O EQUIPAMENTO PASSARÁ A TER A FUNÇÃO DE SEC._x000d__x000a__x000d__x000a_ENG° IRLLEY CASTELO BRANCO."/>
    <s v="AJUSTES DE PROTEÇÃO"/>
  </r>
  <r>
    <s v="2023"/>
    <s v="ETO-TELE 00598/2023"/>
    <s v="ETO-TELE"/>
    <s v="7900181265"/>
    <s v="79"/>
    <s v="RELIGADOR"/>
    <d v="2023-09-18T09:04:40"/>
    <d v="2023-09-18T09:04:40"/>
    <d v="2023-09-21T09:04:40"/>
    <d v="2023-11-01T13:44:00"/>
    <s v="EMERGENCIAL"/>
    <s v="CLESIO CARVALHO MOURA"/>
    <s v="SS ATENDIDA"/>
    <d v="2023-09-18T09:04:40"/>
    <m/>
    <s v="265"/>
    <s v="LD03105019"/>
    <s v="RELIGADOR 7900181265 SEM COMUNICAÇÃO, FEITO O PRIMEIRO ATAQUE NÃO RETORNOU."/>
    <s v="SOLICITAÇÃO DE SERVIÇO"/>
  </r>
  <r>
    <s v="2023"/>
    <s v="ETO-PROT 00220/2023"/>
    <s v="ETO-PROT"/>
    <s v="7951356092"/>
    <s v="79"/>
    <s v="RELIGADOR"/>
    <d v="2023-09-18T15:10:11"/>
    <d v="2024-04-10T15:31:16"/>
    <d v="2024-06-09T15:31:16"/>
    <m/>
    <s v="ALTA"/>
    <s v="CARLOS ANDRE RODRIGUES BASTOS"/>
    <s v="SS REPASSADA"/>
    <d v="2024-04-10T15:31:16"/>
    <s v="ETO-TELE 00266/2024"/>
    <s v="092"/>
    <s v="LD01059122"/>
    <s v="RELIGADOR N° 7951356092 REMANEJADO DA COORDENADA 883721, 8888612 PARA 885812, 8901890 NO PROJETO PARTICULAR 358823. GENTILEZA REALIZAR O COMISSIONAMENTO. _x000d__x000a__x000d__x000a_LAUDO COM:_x000d__x000a_dyego.fontoura@energisa.com.br _x000d__x000a__x000d__x000a_PARECER DA PROTEÇÃO:  _x000d__x000a__x000d__x000a_AJUSTE DISPONIBILIZADO NO APP DA PROTEÇÃO, NOTA REPASSADA PARA O TIME DMSL COMISSIONAR. _x000d__x000a__x000d__x000a_ENG. IRLLEY CASTELO BRANCO"/>
    <s v="COMISSIONAMENTO"/>
  </r>
  <r>
    <s v="2024"/>
    <s v="ETO-TELE 00266/2024"/>
    <s v="ETO-TELE"/>
    <s v="7951356092"/>
    <s v="79"/>
    <s v="RELIGADOR"/>
    <d v="2023-09-18T15:10:11"/>
    <d v="2024-04-10T15:31:16"/>
    <d v="2024-06-09T15:31:16"/>
    <d v="2024-04-26T13:48:00"/>
    <s v="ALTA"/>
    <s v="CARLOS ANDRE RODRIGUES BASTOS"/>
    <s v="SS ATENDIDA"/>
    <d v="2024-04-10T15:31:16"/>
    <m/>
    <s v="092"/>
    <s v="LD01059122"/>
    <s v="RELIGADOR N° 7951356092 REMANEJADO DA COORDENADA 883721, 8888612 PARA 885812, 8901890 NO PROJETO PARTICULAR 358823. GENTILEZA REALIZAR O COMISSIONAMENTO. _x000d__x000a__x000d__x000a_LAUDO COM:_x000d__x000a_dyego.fontoura@energisa.com.br _x000d__x000a__x000d__x000a_PARECER DA PROTEÇÃO:  _x000d__x000a__x000d__x000a_AJUSTE DISPONIBILIZADO NO APP DA PROTEÇÃO, NOTA REPASSADA PARA O TIME DMSL COMISSIONAR. _x000d__x000a__x000d__x000a_ENG. IRLLEY CASTELO BRANCO"/>
    <s v="AJUSTES DE PROTEÇÃO"/>
  </r>
  <r>
    <s v="2023"/>
    <s v="ETO-PROT 00221/2023"/>
    <s v="ETO-PROT"/>
    <s v="7900026002"/>
    <s v="79"/>
    <s v="RELIGADOR"/>
    <d v="2023-09-18T19:42:07"/>
    <d v="2023-09-18T19:42:07"/>
    <d v="2023-09-21T19:42:07"/>
    <d v="2023-12-19T10:29:00"/>
    <s v="EMERGENCIAL"/>
    <s v="NATANAEL MELQUIADES DOS SANTOS"/>
    <s v="SS ATENDIDA"/>
    <d v="2023-09-18T19:42:07"/>
    <m/>
    <s v="002"/>
    <s v="LD01084002"/>
    <s v="Favor analisar atuação de religador:7900026002 pois o mesmo abriu devido atuação de sobrecorrente de fase e foi feito manobras sem anomalia indentificada_x000d__x000a_Intervenção:20232520739609._x000d__x000a__x000d__x000a_Parecer da Proteção:_x000d__x000a__x000d__x000a_Equipamento com função de SEC para abertura após 3 religamentos, houve religamento a montante?_x000d__x000a__x000d__x000a_Eng° Irlley Castelo Branco"/>
    <s v="AVISO PROTEÇÃO &amp; SELETIVIDADE"/>
  </r>
  <r>
    <s v="2023"/>
    <s v="ETO-TELE 00601/2023"/>
    <s v="ETO-TELE"/>
    <s v="7944559149"/>
    <s v="79"/>
    <s v="RELIGADOR"/>
    <d v="2023-09-18T21:14:18"/>
    <d v="2023-09-18T21:14:18"/>
    <d v="2023-09-21T21:14:18"/>
    <d v="2023-09-21T15:53:25"/>
    <s v="EMERGENCIAL"/>
    <s v="JURANDY GOMES DE OLIVEIRA"/>
    <s v="SS CANCELADA"/>
    <d v="2023-09-18T21:14:18"/>
    <m/>
    <s v="149"/>
    <s v="LD01434149"/>
    <s v="RELIGADOR DE POSTE 7944559149  FEITO CONEXOES PELA LINHA VIVA  DO MESMO ,FEITO O PRIMEIRO ATAQUE POEM O MESMO NÃO COMUNICOU AQUI SISTEMA DESLOCAR EQUIPE VERIFICAR O MESMO EM CAMPO ."/>
    <s v="ANOMALIA EM RELIGADOR"/>
  </r>
  <r>
    <s v="2023"/>
    <s v="DOLP-RD-PA 00409/2023"/>
    <s v="DOLP-RD-PA"/>
    <s v="7923925059"/>
    <s v="79"/>
    <s v="RELIGADOR"/>
    <d v="2023-09-19T08:36:36"/>
    <d v="2023-09-19T08:36:36"/>
    <d v="2023-09-22T08:36:36"/>
    <d v="2023-09-25T11:40:00"/>
    <s v="EMERGENCIAL"/>
    <s v="MARCELO COSTA PRIMO"/>
    <s v="SS ATENDIDA"/>
    <d v="2023-09-19T08:36:36"/>
    <m/>
    <s v="059"/>
    <s v="LD02059122"/>
    <s v="segue ss para equipe de linha viva substituir chave lamina do bay passo do rl 7923925059 fase A a mesma estar com a base folgada e com problema para fechar com amola estragada , local de acesso livre tensao 34,5kv LD palmas II a taquarussu._x000d__x000a_ Defeito.........: CHAVE MAL FIXADA, Onde ficou pendente a Fase C questão do horario"/>
    <s v="AVISO DE ANOMALIA"/>
  </r>
  <r>
    <s v="2023"/>
    <s v="ETO-RD-GR 01171/2023"/>
    <s v="ETO-RD-GR"/>
    <s v="5831914015"/>
    <s v="58"/>
    <s v="REGULADOR"/>
    <d v="2023-09-19T15:44:03"/>
    <d v="2023-10-03T10:09:55"/>
    <d v="2023-10-06T10:09:55"/>
    <d v="2025-06-17T15:02:06"/>
    <s v="EMERGENCIAL"/>
    <s v="DELIO NUNES OSCAR"/>
    <s v="SS CANCELADA"/>
    <d v="2023-10-03T10:09:55"/>
    <m/>
    <s v="015"/>
    <s v="LD02065015"/>
    <s v="Foi dada manutenção no RT 5831914015 que está funcionando corretamente, apenas o indicador de tap externo está travado (mas a leitura na tela do relé está correta), portanto o equipamento se encontra EM OPERAÇÃO._x000d__x000a_Favor substituir o pararaio da fase B do lado carga que está atuado."/>
    <s v="EM OPERAÇÃO COM ANOMALIA"/>
  </r>
  <r>
    <s v="2023"/>
    <s v="ETO-TELE 00603/2023"/>
    <s v="ETO-TELE"/>
    <s v="5831914015"/>
    <s v="58"/>
    <s v="REGULADOR"/>
    <d v="2023-09-19T15:44:03"/>
    <d v="2023-10-03T10:09:55"/>
    <d v="2023-10-06T10:09:55"/>
    <d v="2025-06-17T15:02:06"/>
    <s v="EMERGENCIAL"/>
    <s v="DELIO NUNES OSCAR"/>
    <s v="SS CANCELADA"/>
    <d v="2023-10-03T10:09:55"/>
    <s v="ETO-RD-GR 01171/2023"/>
    <s v="015"/>
    <s v="LD02065015"/>
    <s v="Foi dada manutenção no RT 5831914015 que está funcionando corretamente, apenas o indicador de tap externo está travado (mas a leitura na tela do relé está correta), portanto o equipamento se encontra EM OPERAÇÃO._x000d__x000a_Favor substituir o pararaio da fase B do lado carga que está atuado."/>
    <s v="AVISO DE ANOMALIA"/>
  </r>
  <r>
    <s v="2023"/>
    <s v="ETO-TELE 00604/2023"/>
    <s v="ETO-TELE"/>
    <s v="7910140070"/>
    <s v="79"/>
    <s v="RELIGADOR"/>
    <d v="2023-09-20T09:02:19"/>
    <d v="2023-09-20T09:02:19"/>
    <d v="2023-11-19T09:02:19"/>
    <d v="2024-06-28T08:22:00"/>
    <s v="ALTA"/>
    <s v="IRLLEY J A C BRANCO"/>
    <s v="SS ATENDIDA"/>
    <d v="2023-09-20T09:02:19"/>
    <m/>
    <s v="070"/>
    <s v="LD02065015"/>
    <s v="ALTERAR O AJUSTE DE PROTEÇÃO PARA ALARME E COPIAR OS AJUSTES PARA TODOS OS GRUPOS DE PROTEÇÃO."/>
    <s v="AJUSTES DE PROTEÇÃO"/>
  </r>
  <r>
    <s v="2023"/>
    <s v="ETO-RD-PA 00523/2023"/>
    <s v="ETO-RD-PA"/>
    <s v="7923927122"/>
    <s v="79"/>
    <s v="RELIGADOR"/>
    <d v="2023-09-20T11:14:55"/>
    <d v="2023-11-20T10:28:55"/>
    <d v="2023-11-23T10:28:55"/>
    <m/>
    <s v="EMERGENCIAL"/>
    <s v="SAMUEL PINTO GOMES"/>
    <s v="SS REPASSADA"/>
    <d v="2023-11-20T10:28:55"/>
    <s v="DOLP-RD-PA 00886/2023"/>
    <s v="122"/>
    <s v="LD02059122"/>
    <s v="Favor substituir o tanque do RL-7923927122 NOJA RC10 que está em curto no mecanismo da fase C (recomenda-se sucatear o tanque). Manter o controle que está em bom estado._x000d__x000a_Dados de placa do tanque:_x000d__x000a_Número de série: 0320116011862_x000d__x000a_Tensão máx: 38kV_x000d__x000a_Corrente nominal: 800A_x000d__x000a_Dados de placa do controle:_x000d__x000a_Número de série 0101515111963Fabricação: 2015"/>
    <s v="ANOMALIA EM RELIGADOR"/>
  </r>
  <r>
    <s v="2023"/>
    <s v="ETO-TELE 00605/2023"/>
    <s v="ETO-TELE"/>
    <s v="7923927122"/>
    <s v="79"/>
    <s v="RELIGADOR"/>
    <d v="2023-09-20T11:14:55"/>
    <d v="2023-10-03T10:21:41"/>
    <d v="2023-10-06T10:21:41"/>
    <m/>
    <s v="EMERGENCIAL"/>
    <s v="SAMUEL PINTO GOMES"/>
    <s v="SS REPASSADA"/>
    <d v="2023-10-03T10:21:41"/>
    <s v="ETO-COEP 00083/2023"/>
    <s v="122"/>
    <s v="LD02059122"/>
    <s v="Favor substituir o tanque do RL-7923927122 NOJA RC10 que está em curto no mecanismo da fase C (recomenda-se sucatear o tanque). Manter o controle que está em bom estado._x000d__x000a_Dados de placa do tanque:_x000d__x000a_Número de série: 0320116011862_x000d__x000a_Tensão máx: 38kV_x000d__x000a_Corrente nominal: 800A_x000d__x000a_Dados de placa do controle:_x000d__x000a_Número de série 0101515111963Fabricação: 2015"/>
    <s v="ANOMALIA EM RELIGADOR"/>
  </r>
  <r>
    <s v="2023"/>
    <s v="DOLP-RD-PA 00886/2023"/>
    <s v="DOLP-RD-PA"/>
    <s v="7923927122"/>
    <s v="79"/>
    <s v="RELIGADOR"/>
    <d v="2023-09-20T11:14:55"/>
    <d v="2023-11-20T10:28:55"/>
    <d v="2023-11-23T10:28:55"/>
    <d v="2023-12-07T12:32:00"/>
    <s v="EMERGENCIAL"/>
    <s v="SAMUEL PINTO GOMES"/>
    <s v="SS ATENDIDA"/>
    <d v="2023-11-20T10:28:55"/>
    <m/>
    <s v="122"/>
    <s v="LD02059122"/>
    <s v="Favor substituir o tanque do RL-7923927122 NOJA RC10 que está em curto no mecanismo da fase C (recomenda-se sucatear o tanque). Manter o controle que está em bom estado._x000d__x000a_Dados de placa do tanque:_x000d__x000a_Número de série: 0320116011862_x000d__x000a_Tensão máx: 38kV_x000d__x000a_Corrente nominal: 800A_x000d__x000a_Dados de placa do controle:_x000d__x000a_Número de série 0101515111963Fabricação: 2015"/>
    <s v="ANOMALIA EM RELIGADOR"/>
  </r>
  <r>
    <s v="2023"/>
    <s v="ETO-COEP 00083/2023"/>
    <s v="ETO-COEP"/>
    <s v="7923927122"/>
    <s v="79"/>
    <s v="RELIGADOR"/>
    <d v="2023-09-20T11:14:55"/>
    <d v="2023-11-10T08:31:26"/>
    <d v="2023-11-13T08:31:26"/>
    <m/>
    <s v="EMERGENCIAL"/>
    <s v="SAMUEL PINTO GOMES"/>
    <s v="SS REPASSADA"/>
    <d v="2023-11-10T08:31:26"/>
    <s v="ETO-RD-PA 00523/2023"/>
    <s v="122"/>
    <s v="LD02059122"/>
    <s v="Favor substituir o tanque do RL-7923927122 NOJA RC10 que está em curto no mecanismo da fase C (recomenda-se sucatear o tanque). Manter o controle que está em bom estado._x000d__x000a_Dados de placa do tanque:_x000d__x000a_Número de série: 0320116011862_x000d__x000a_Tensão máx: 38kV_x000d__x000a_Corrente nominal: 800A_x000d__x000a_Dados de placa do controle:_x000d__x000a_Número de série 0101515111963Fabricação: 2015"/>
    <s v="ANOMALIA EM RELIGADOR"/>
  </r>
  <r>
    <s v="2023"/>
    <s v="ETO-PROT 00223/2023"/>
    <s v="ETO-PROT"/>
    <s v="7952534136"/>
    <s v="79"/>
    <s v="RELIGADOR"/>
    <d v="2023-09-20T13:56:48"/>
    <d v="2023-09-27T11:44:29"/>
    <d v="2023-11-26T11:44:29"/>
    <m/>
    <s v="ALTA"/>
    <s v="CARLOS ANDRE RODRIGUES BASTOS"/>
    <s v="SS REPASSADA"/>
    <d v="2023-09-27T11:44:29"/>
    <s v="ETO-TELE 00628/2023"/>
    <s v="136"/>
    <s v="LD02010153"/>
    <s v="RELIGADOR N° 7952534136 INSTALADO OBRA 0602300163 GENTILEZA REALIZAR O COMISSIONAMENTO. LAUDO EM ANEXO. _x000d__x000a__x000d__x000a_PARECER DA PROTEÇÃO:  _x000d__x000a__x000d__x000a_AJUSTE DISPONIBILIZADO NO APP DA PROTEÇÃO, NOTA REPASSADA PARA O TIME DMSL COMISSIONAR. _x000d__x000a__x000d__x000a_ENG. ESPECIALISTA IRLLEY CASTELO BRANCO."/>
    <s v="COMISSIONAMENTO"/>
  </r>
  <r>
    <s v="2023"/>
    <s v="ETO-TELE 00628/2023"/>
    <s v="ETO-TELE"/>
    <s v="7952534136"/>
    <s v="79"/>
    <s v="RELIGADOR"/>
    <d v="2023-09-20T13:56:48"/>
    <d v="2023-09-27T11:44:29"/>
    <d v="2023-11-26T11:44:29"/>
    <d v="2023-10-16T08:48:00"/>
    <s v="ALTA"/>
    <s v="CARLOS ANDRE RODRIGUES BASTOS"/>
    <s v="SS ATENDIDA"/>
    <d v="2023-09-27T11:44:29"/>
    <m/>
    <s v="136"/>
    <s v="LD02010153"/>
    <s v="RELIGADOR N° 7952534136 INSTALADO OBRA 0602300163 GENTILEZA REALIZAR O COMISSIONAMENTO. LAUDO EM ANEXO. _x000d__x000a__x000d__x000a_PARECER DA PROTEÇÃO:  _x000d__x000a__x000d__x000a_AJUSTE DISPONIBILIZADO NO APP DA PROTEÇÃO, NOTA REPASSADA PARA O TIME DMSL COMISSIONAR. _x000d__x000a__x000d__x000a_ENG. ESPECIALISTA IRLLEY CASTELO BRANCO."/>
    <s v="COMISSIONAMENTO"/>
  </r>
  <r>
    <s v="2023"/>
    <s v="ETO-PROT 00224/2023"/>
    <s v="ETO-PROT"/>
    <s v="7952522025"/>
    <s v="79"/>
    <s v="RELIGADOR"/>
    <d v="2023-09-20T14:49:04"/>
    <d v="2023-09-25T15:43:46"/>
    <d v="2023-11-24T15:43:46"/>
    <m/>
    <s v="ALTA"/>
    <s v="CARLOS ANDRE RODRIGUES BASTOS"/>
    <s v="SS REPASSADA"/>
    <d v="2023-09-25T15:43:46"/>
    <s v="ETO-TELE 00624/2023"/>
    <s v="025"/>
    <s v="LD02010153"/>
    <s v="RELIGADOR N° 7952522025 INSTALADO OBRA 0602300168 GENTILEZA REALIZAR O COMISSIONAMENTO. LAUDO EM ANEXO. _x000d__x000a__x000d__x000a_PARECER DA PROTEÇÃO:  _x000d__x000a__x000d__x000a_AJUSTE DISPONIBILIZADO NO APP DA PROTEÇÃO, NOTA REPASSADA PARA O TIME DMSL COMISSIONAR. _x000d__x000a__x000d__x000a_ENG. ESPECIALISTA IRLLEY CASTELO BRANCO"/>
    <s v="COMISSIONAMENTO"/>
  </r>
  <r>
    <s v="2023"/>
    <s v="ETO-TELE 00624/2023"/>
    <s v="ETO-TELE"/>
    <s v="7952522025"/>
    <s v="79"/>
    <s v="RELIGADOR"/>
    <d v="2023-09-20T14:49:04"/>
    <d v="2023-09-25T15:43:46"/>
    <d v="2023-11-24T15:43:46"/>
    <d v="2023-10-09T16:19:00"/>
    <s v="ALTA"/>
    <s v="CARLOS ANDRE RODRIGUES BASTOS"/>
    <s v="SS ATENDIDA"/>
    <d v="2023-09-25T15:43:46"/>
    <m/>
    <s v="025"/>
    <s v="LD02010153"/>
    <s v="RELIGADOR N° 7952522025 INSTALADO OBRA 0602300168 GENTILEZA REALIZAR O COMISSIONAMENTO. LAUDO EM ANEXO. _x000d__x000a__x000d__x000a_PARECER DA PROTEÇÃO:  _x000d__x000a__x000d__x000a_AJUSTE DISPONIBILIZADO NO APP DA PROTEÇÃO, NOTA REPASSADA PARA O TIME DMSL COMISSIONAR. _x000d__x000a__x000d__x000a_ENG. ESPECIALISTA IRLLEY CASTELO BRANCO"/>
    <s v="COMISSIONAMENTO"/>
  </r>
  <r>
    <s v="2023"/>
    <s v="ETO-PROT 00225/2023"/>
    <s v="ETO-PROT"/>
    <s v="7948471021"/>
    <s v="79"/>
    <s v="RELIGADOR"/>
    <d v="2023-09-20T14:56:38"/>
    <d v="2023-10-04T17:48:34"/>
    <d v="2023-12-03T17:48:34"/>
    <m/>
    <s v="ALTA"/>
    <s v="CARLOS ANDRE RODRIGUES BASTOS"/>
    <s v="SS REPASSADA"/>
    <d v="2023-10-04T17:48:34"/>
    <s v="ETO-TELE 00652/2023"/>
    <s v="021"/>
    <s v="LD03010021"/>
    <s v="RELIGADOR N° 7948471021 INSTALADO OBRA 0502300104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TELE 00652/2023"/>
    <s v="ETO-TELE"/>
    <s v="7948471021"/>
    <s v="79"/>
    <s v="RELIGADOR"/>
    <d v="2023-09-20T14:56:38"/>
    <d v="2023-10-04T17:48:34"/>
    <d v="2023-12-03T17:48:34"/>
    <d v="2023-11-25T13:20:00"/>
    <s v="ALTA"/>
    <s v="CARLOS ANDRE RODRIGUES BASTOS"/>
    <s v="SS ATENDIDA"/>
    <d v="2023-10-04T17:48:34"/>
    <m/>
    <s v="021"/>
    <s v="LD03010021"/>
    <s v="RELIGADOR N° 7948471021 INSTALADO OBRA 0502300104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TELE 00621/2023"/>
    <s v="ETO-TELE"/>
    <s v="7951449253"/>
    <s v="79"/>
    <s v="RELIGADOR"/>
    <d v="2023-09-20T15:01:47"/>
    <d v="2023-09-25T09:31:30"/>
    <d v="2023-11-24T09:31:30"/>
    <d v="2023-10-09T16:21:00"/>
    <s v="ALTA"/>
    <s v="CARLOS ANDRE RODRIGUES BASTOS"/>
    <s v="SS ATENDIDA"/>
    <d v="2023-09-25T09:31:30"/>
    <m/>
    <s v="253"/>
    <s v="LD03062013"/>
    <s v="RELIGADOR N° 7951449253 INSTALADO OBRA 0202300084 GENTILEZA REALIZAR O COMISSIONAMENTO. LAUDO EM ANEXO. _x000d__x000a__x000d__x000a_PARECER DA PROTEÇÃO:  _x000d__x000a__x000d__x000a_AJUSTE DISPONIBILIZADO NO APP DA PROTEÇÃO, NOTA REPASSADA PARA O TIME DMSL COMISSIONAR. _x000d__x000a__x000d__x000a_ENG ESPECIALISTA IRLLEY CASTELO BRANCO"/>
    <s v="COMISSIONAMENTO"/>
  </r>
  <r>
    <s v="2023"/>
    <s v="ETO-PROT 00226/2023"/>
    <s v="ETO-PROT"/>
    <s v="7951449253"/>
    <s v="79"/>
    <s v="RELIGADOR"/>
    <d v="2023-09-20T15:01:47"/>
    <d v="2023-09-25T09:31:30"/>
    <d v="2023-11-24T09:31:30"/>
    <m/>
    <s v="ALTA"/>
    <s v="CARLOS ANDRE RODRIGUES BASTOS"/>
    <s v="SS REPASSADA"/>
    <d v="2023-09-25T09:31:30"/>
    <s v="ETO-TELE 00621/2023"/>
    <s v="253"/>
    <s v="LD03062013"/>
    <s v="RELIGADOR N° 7951449253 INSTALADO OBRA 0202300084 GENTILEZA REALIZAR O COMISSIONAMENTO. LAUDO EM ANEXO. _x000d__x000a__x000d__x000a_PARECER DA PROTEÇÃO:  _x000d__x000a__x000d__x000a_AJUSTE DISPONIBILIZADO NO APP DA PROTEÇÃO, NOTA REPASSADA PARA O TIME DMSL COMISSIONAR. _x000d__x000a__x000d__x000a_ENG ESPECIALISTA IRLLEY CASTELO BRANCO"/>
    <s v="COMISSIONAMENTO"/>
  </r>
  <r>
    <s v="2023"/>
    <s v="ETO-PROT 00227/2023"/>
    <s v="ETO-PROT"/>
    <s v="7952046029"/>
    <s v="79"/>
    <s v="RELIGADOR"/>
    <d v="2023-09-20T15:06:42"/>
    <d v="2023-09-22T16:51:16"/>
    <d v="2023-11-21T16:51:16"/>
    <m/>
    <s v="ALTA"/>
    <s v="CARLOS ANDRE RODRIGUES BASTOS"/>
    <s v="SS REPASSADA"/>
    <d v="2023-09-22T16:51:16"/>
    <s v="ETO-TELE 00616/2023"/>
    <s v="029"/>
    <s v="AL01061029"/>
    <s v="RELIGADOR N° 7952046029 INSTALADO OBRA 0402300230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TELE 00616/2023"/>
    <s v="ETO-TELE"/>
    <s v="7952046029"/>
    <s v="79"/>
    <s v="RELIGADOR"/>
    <d v="2023-09-20T15:06:42"/>
    <d v="2023-09-22T16:51:16"/>
    <d v="2023-11-21T16:51:16"/>
    <d v="2023-10-30T16:08:00"/>
    <s v="ALTA"/>
    <s v="CARLOS ANDRE RODRIGUES BASTOS"/>
    <s v="SS ATENDIDA"/>
    <d v="2023-09-22T16:51:16"/>
    <m/>
    <s v="029"/>
    <s v="AL01061029"/>
    <s v="RELIGADOR N° 7952046029 INSTALADO OBRA 0402300230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PROT 00228/2023"/>
    <s v="ETO-PROT"/>
    <s v="5848475097"/>
    <s v="58"/>
    <s v="REGULADOR"/>
    <d v="2023-09-20T15:09:21"/>
    <d v="2023-10-02T11:50:40"/>
    <d v="2023-12-01T11:50:40"/>
    <m/>
    <s v="ALTA"/>
    <s v="CARLOS ANDRE RODRIGUES BASTOS"/>
    <s v="SS REPASSADA"/>
    <d v="2023-10-02T11:50:40"/>
    <s v="ETO-TELE 00646/2023"/>
    <s v="097"/>
    <s v="AL02003036"/>
    <s v="REGULADOR N° 5848475097 INSTALADO OBRA 0402300229 GENTILEZA REALIZAR O COMISSIONAMENTO. LAUDO EM ANEXO. _x000d__x000a__x000d__x000a_PARECER DA PROTEÇÃO:  _x000d__x000a__x000d__x000a_AJUSTE DISPONIBILIZADO NO APP DA PROTEÇÃO, NOTA REPASSADA PARA O TIME DMSL COMISSIONAR. _x000d__x000a__x000d__x000a_"/>
    <s v="COMISSIONAMENTO"/>
  </r>
  <r>
    <s v="2023"/>
    <s v="ETO-TELE 00646/2023"/>
    <s v="ETO-TELE"/>
    <s v="5848475097"/>
    <s v="58"/>
    <s v="REGULADOR"/>
    <d v="2023-09-20T15:09:21"/>
    <d v="2023-10-02T11:50:40"/>
    <d v="2023-12-01T11:50:40"/>
    <d v="2024-01-03T10:09:00"/>
    <s v="ALTA"/>
    <s v="CARLOS ANDRE RODRIGUES BASTOS"/>
    <s v="SS ATENDIDA"/>
    <d v="2023-10-02T11:50:40"/>
    <m/>
    <s v="097"/>
    <s v="AL02003036"/>
    <s v="REGULADOR N° 5848475097 INSTALADO OBRA 0402300229 GENTILEZA REALIZAR O COMISSIONAMENTO. LAUDO EM ANEXO. _x000d__x000a__x000d__x000a_PARECER DA PROTEÇÃO:  _x000d__x000a__x000d__x000a_AJUSTE DISPONIBILIZADO NO APP DA PROTEÇÃO, NOTA REPASSADA PARA O TIME DMSL COMISSIONAR."/>
    <s v="EM OPERAÇÃO COM ANOMALIA"/>
  </r>
  <r>
    <s v="2023"/>
    <s v="ETO-TELE 00641/2023"/>
    <s v="ETO-TELE"/>
    <s v="7900249127"/>
    <s v="79"/>
    <s v="RELIGADOR"/>
    <d v="2023-09-20T16:31:47"/>
    <d v="2023-10-02T06:25:49"/>
    <d v="2023-10-05T06:25:49"/>
    <d v="2023-12-07T14:37:00"/>
    <s v="EMERGENCIAL"/>
    <s v="DELIO NUNES OSCAR"/>
    <s v="SS ATENDIDA"/>
    <d v="2023-10-02T06:25:49"/>
    <m/>
    <s v="127"/>
    <s v="LD01084002"/>
    <s v="Por gentileza  verificar situação do RL 7900249127, onde o mesmo se  encontra religando  sozinho, conforme informação da equipe de campo._x000d__x000a__x000d__x000a_Parecer da Proteção:_x000d__x000a__x000d__x000a_É necessário verificação em campo, pode ser um problema no cabo umbilical, nota repassada ao time do DMSl para verificação._x000d__x000a__x000d__x000a_Eng. Irlley Castelo Branco."/>
    <s v="AVISO DE ANOMALIA"/>
  </r>
  <r>
    <s v="2023"/>
    <s v="ETO-PROT 00229/2023"/>
    <s v="ETO-PROT"/>
    <s v="7900249127"/>
    <s v="79"/>
    <s v="RELIGADOR"/>
    <d v="2023-09-20T16:31:47"/>
    <d v="2023-10-02T06:25:49"/>
    <d v="2023-10-05T06:25:49"/>
    <m/>
    <s v="EMERGENCIAL"/>
    <s v="DELIO NUNES OSCAR"/>
    <s v="SS REPASSADA"/>
    <d v="2023-10-02T06:25:49"/>
    <s v="ETO-TELE 00641/2023"/>
    <s v="127"/>
    <s v="LD01084002"/>
    <s v="Por gentileza  verificar situação do RL 7900249127, onde o mesmo se  encontra religando  sozinho, conforme informação da equipe de campo._x000d__x000a__x000d__x000a_Parecer da Proteção:_x000d__x000a__x000d__x000a_É necessário verificação em campo, pode ser um problema no cabo umbilical, nota repassada ao time do DMSl para verificação._x000d__x000a__x000d__x000a_Eng. Irlley Castelo Branco."/>
    <s v="AVISO DE ANOMALIA"/>
  </r>
  <r>
    <s v="2023"/>
    <s v="ETO-TELE 00606/2023"/>
    <s v="ETO-TELE"/>
    <s v="7900249127"/>
    <s v="79"/>
    <s v="RELIGADOR"/>
    <d v="2023-09-20T16:31:47"/>
    <d v="2023-09-20T16:38:25"/>
    <d v="2023-09-23T16:38:25"/>
    <m/>
    <s v="EMERGENCIAL"/>
    <s v="DELIO NUNES OSCAR"/>
    <s v="SS REPASSADA"/>
    <d v="2023-09-20T16:38:25"/>
    <s v="ETO-PROT 00229/2023"/>
    <s v="127"/>
    <s v="LD01084002"/>
    <s v="Por gentileza  verificar situação do RL 7900249127, onde o mesmo se  encontra religando  sozinho, conforme informação da equipe de campo"/>
    <s v="AVISO DE ANOMALIA"/>
  </r>
  <r>
    <s v="2023"/>
    <s v="ETO-TELE 00609/2023"/>
    <s v="ETO-TELE"/>
    <s v="7942465256"/>
    <s v="79"/>
    <s v="RELIGADOR"/>
    <d v="2023-09-21T08:47:24"/>
    <d v="2023-09-21T08:47:24"/>
    <d v="2023-11-20T08:47:24"/>
    <d v="2023-12-13T12:49:00"/>
    <s v="ALTA"/>
    <s v="IRLLEY J A C BRANCO"/>
    <s v="SS ATENDIDA"/>
    <d v="2023-09-21T08:47:24"/>
    <m/>
    <s v="256"/>
    <s v="LD03046026"/>
    <s v="RL 7942465256 CHAPADA DAS MANGABEIRAS NÃO ESTÁ ABRINDO PARA DEFEITOS A JUSANTE, NECESSÁRIO TESTES FUNCIONAIS PARA AVALIAÇÃO DO CONJUNTO RELÉ PARTE ATIVA."/>
    <s v="INDISPONIBILIDADE PARA OPERAÇÃO"/>
  </r>
  <r>
    <s v="2023"/>
    <s v="ETO-TELE 00610/2023"/>
    <s v="ETO-TELE"/>
    <s v="7900366256"/>
    <s v="79"/>
    <s v="RELIGADOR"/>
    <d v="2023-09-21T08:51:29"/>
    <d v="2023-09-21T08:51:29"/>
    <d v="2023-11-20T08:51:29"/>
    <d v="2024-03-20T17:21:00"/>
    <s v="ALTA"/>
    <s v="IRLLEY J A C BRANCO"/>
    <s v="SS ATENDIDA"/>
    <d v="2023-09-21T08:51:29"/>
    <m/>
    <s v="256"/>
    <s v="LD03046026"/>
    <s v="ALTERAR OS AJUSTES PASSANDO A FUNÇÃO DO EQUIPAMENTO DE SEC PARA PROTEÇÃO."/>
    <s v="AJUSTES DE PROTEÇÃO"/>
  </r>
  <r>
    <s v="2023"/>
    <s v="ETO-TELE 00615/2023"/>
    <s v="ETO-TELE"/>
    <s v="7951760055"/>
    <s v="79"/>
    <s v="RELIGADOR"/>
    <d v="2023-09-21T16:14:17"/>
    <d v="2023-09-22T14:36:45"/>
    <d v="2023-11-21T14:36:45"/>
    <d v="2023-10-25T14:46:00"/>
    <s v="ALTA"/>
    <s v="CARLOS ANDRE RODRIGUES BASTOS"/>
    <s v="SS ATENDIDA"/>
    <d v="2023-09-22T14:36:45"/>
    <m/>
    <s v="055"/>
    <s v="LD01434149"/>
    <s v="RELIGADOR N° 7951760055 INSTALADO OBRA 0202200899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PROT 00231/2023"/>
    <s v="ETO-PROT"/>
    <s v="7951760055"/>
    <s v="79"/>
    <s v="RELIGADOR"/>
    <d v="2023-09-21T16:14:17"/>
    <d v="2023-09-22T14:36:45"/>
    <d v="2023-11-21T14:36:45"/>
    <m/>
    <s v="ALTA"/>
    <s v="CARLOS ANDRE RODRIGUES BASTOS"/>
    <s v="SS REPASSADA"/>
    <d v="2023-09-22T14:36:45"/>
    <s v="ETO-TELE 00615/2023"/>
    <s v="055"/>
    <s v="LD01434149"/>
    <s v="RELIGADOR N° 7951760055 INSTALADO OBRA 0202200899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TELE 00612/2023"/>
    <s v="ETO-TELE"/>
    <s v="7950310122"/>
    <s v="79"/>
    <s v="RELIGADOR"/>
    <d v="2023-09-21T19:59:31"/>
    <d v="2023-09-21T19:59:31"/>
    <d v="2023-09-24T19:59:31"/>
    <d v="2023-09-28T09:36:00"/>
    <s v="EMERGENCIAL"/>
    <s v="LAISON OLIVEIRA CARVALHO"/>
    <s v="SS ATENDIDA"/>
    <d v="2023-09-21T19:59:31"/>
    <m/>
    <s v="122"/>
    <s v="AL04060122"/>
    <s v="Rl 7950310122 esta sem comunicaçao, foi feito 1º ataque porem nao retornou a comunicaçao , Obs Rele fica so em processamento porem nao sobe comunicaçao no scada."/>
    <s v="ANOMALIA EM RELIGADOR"/>
  </r>
  <r>
    <s v="2023"/>
    <s v="ETO-TELE 00617/2023"/>
    <s v="ETO-TELE"/>
    <s v="7925875119"/>
    <s v="79"/>
    <s v="RELIGADOR"/>
    <d v="2023-09-22T23:30:26"/>
    <d v="2023-09-22T23:30:26"/>
    <d v="2023-09-25T23:30:26"/>
    <d v="2023-09-25T09:30:00"/>
    <s v="EMERGENCIAL"/>
    <s v="DELIO NUNES OSCAR"/>
    <s v="SS ATENDIDA"/>
    <d v="2023-09-22T23:30:26"/>
    <m/>
    <s v="119"/>
    <s v="LD03005098"/>
    <s v="RL 7925875119, com perda de comunicação ao    perder  CA, _x000d__x000a_Por gentileza verificar situação do mesmo, pois  o mesmo  é essencial para transferencia de carga remota"/>
    <s v="ANOMALIA EM RELIGADOR"/>
  </r>
  <r>
    <s v="2023"/>
    <s v="ETO-TELE 00618/2023"/>
    <s v="ETO-TELE"/>
    <s v="7949650109"/>
    <s v="79"/>
    <s v="RELIGADOR"/>
    <d v="2023-09-23T02:36:28"/>
    <d v="2023-09-23T02:36:28"/>
    <d v="2023-09-26T02:36:28"/>
    <d v="2023-09-25T09:27:00"/>
    <s v="EMERGENCIAL"/>
    <s v="DELIO NUNES OSCAR"/>
    <s v="SS ATENDIDA"/>
    <d v="2023-09-23T02:36:28"/>
    <m/>
    <s v="109"/>
    <s v="LD03005098"/>
    <s v="Religador 7949650109, Relé 79, nã está fazendo o ciclo de religamento do  mesmo, penalizando   quase 5000 clientes._x000d__x000a_Por gentileza  verificar a situação do mesmo"/>
    <s v="ANOMALIA EM RELIGADOR"/>
  </r>
  <r>
    <s v="2023"/>
    <s v="ETO-TELE 00619/2023"/>
    <s v="ETO-TELE"/>
    <s v="7905358122"/>
    <s v="79"/>
    <s v="RELIGADOR"/>
    <d v="2023-09-25T07:48:58"/>
    <d v="2023-09-25T07:48:58"/>
    <d v="2023-09-28T07:48:58"/>
    <d v="2023-09-25T08:06:37"/>
    <s v="EMERGENCIAL"/>
    <s v="LEOVANE FERREIRA SALES"/>
    <s v="SS CANCELADA"/>
    <d v="2023-09-25T07:48:58"/>
    <m/>
    <s v="122"/>
    <s v="AL03097122"/>
    <s v="CONSTATADO BUCHA FASE A DO RL 7905358122 CIRCUITO DO ALIM. 224R PALMAS 3"/>
    <s v="ANOMALIA EM RELIGADOR"/>
  </r>
  <r>
    <s v="2024"/>
    <s v="DOLP-RD-PA 01069/2024"/>
    <s v="DOLP-RD-PA"/>
    <s v="7905359122"/>
    <s v="79"/>
    <s v="RELIGADOR"/>
    <d v="2023-09-25T08:07:10"/>
    <d v="2024-08-26T13:55:36"/>
    <d v="2024-08-29T13:55:36"/>
    <d v="2024-09-11T17:15:00"/>
    <s v="EMERGENCIAL"/>
    <s v="LEOVANE FERREIRA SALES"/>
    <s v="SS ATENDIDA"/>
    <d v="2024-08-26T13:55:36"/>
    <m/>
    <s v="122"/>
    <s v="AL02097122"/>
    <s v="Favor substituir o tanque do religador 7905359122 devido a curto e enviar para o reparo._x000d__x000a_Dados de placa:_x000d__x000a_Modelo: OSM15-16-630_x000d__x000a_Tensão nominal: 15,5kV_x000d__x000a_Corrente nominal: 630A"/>
    <s v="INDISPONIBILIDADE PARA OPERAÇÃO"/>
  </r>
  <r>
    <s v="2023"/>
    <s v="ETO-TELE 00620/2023"/>
    <s v="ETO-TELE"/>
    <s v="7905359122"/>
    <s v="79"/>
    <s v="RELIGADOR"/>
    <d v="2023-09-25T08:07:10"/>
    <d v="2023-10-25T07:25:34"/>
    <d v="2023-10-28T07:25:34"/>
    <m/>
    <s v="EMERGENCIAL"/>
    <s v="LEOVANE FERREIRA SALES"/>
    <s v="SS REPASSADA"/>
    <d v="2023-10-25T07:25:34"/>
    <s v="ETO-COEP 00089/2023"/>
    <s v="122"/>
    <s v="AL02097122"/>
    <s v="Favor substituir o tanque do religador 7905359122 devido a curto e enviar para o reparo._x000d__x000a_Dados de placa:_x000d__x000a_Modelo: OSM15-16-630_x000d__x000a_Tensão nominal: 15,5kV_x000d__x000a_Corrente nominal: 630A"/>
    <s v="ANOMALIA EM RELIGADOR"/>
  </r>
  <r>
    <s v="2024"/>
    <s v="ETO-COEP 00053/2024"/>
    <s v="ETO-COEP"/>
    <s v="7905359122"/>
    <s v="79"/>
    <s v="RELIGADOR"/>
    <d v="2023-09-25T08:07:10"/>
    <d v="2024-08-26T13:55:36"/>
    <d v="2024-08-29T13:55:36"/>
    <m/>
    <s v="EMERGENCIAL"/>
    <s v="LEOVANE FERREIRA SALES"/>
    <s v="SS REPASSADA"/>
    <d v="2024-08-26T13:55:36"/>
    <s v="DOLP-RD-PA 01069/2024"/>
    <s v="122"/>
    <s v="AL02097122"/>
    <s v="Favor substituir o tanque do religador 7905359122 devido a curto e enviar para o reparo._x000d__x000a_Dados de placa:_x000d__x000a_Modelo: OSM15-16-630_x000d__x000a_Tensão nominal: 15,5kV_x000d__x000a_Corrente nominal: 630A"/>
    <s v="INDISPONIBILIDADE PARA OPERAÇÃO"/>
  </r>
  <r>
    <s v="2024"/>
    <s v="ETO-RD-PA 00254/2024"/>
    <s v="ETO-RD-PA"/>
    <s v="7905359122"/>
    <s v="79"/>
    <s v="RELIGADOR"/>
    <d v="2023-09-25T08:07:10"/>
    <d v="2024-04-26T16:25:30"/>
    <d v="2024-04-29T16:25:30"/>
    <m/>
    <s v="EMERGENCIAL"/>
    <s v="LEOVANE FERREIRA SALES"/>
    <s v="SS REPASSADA"/>
    <d v="2024-04-26T16:25:30"/>
    <s v="ETO-COEP 00053/2024"/>
    <s v="122"/>
    <s v="AL02097122"/>
    <s v="Favor substituir o tanque do religador 7905359122 devido a curto e enviar para o reparo._x000d__x000a_Dados de placa:_x000d__x000a_Modelo: OSM15-16-630_x000d__x000a_Tensão nominal: 15,5kV_x000d__x000a_Corrente nominal: 630A"/>
    <s v="INDISPONIBILIDADE PARA OPERAÇÃO"/>
  </r>
  <r>
    <s v="2023"/>
    <s v="ETO-COEP 00089/2023"/>
    <s v="ETO-COEP"/>
    <s v="7905359122"/>
    <s v="79"/>
    <s v="RELIGADOR"/>
    <d v="2023-09-25T08:07:10"/>
    <d v="2024-04-03T18:52:56"/>
    <d v="2024-04-06T18:52:56"/>
    <m/>
    <s v="EMERGENCIAL"/>
    <s v="LEOVANE FERREIRA SALES"/>
    <s v="SS REPASSADA"/>
    <d v="2024-04-03T18:52:56"/>
    <s v="ETO-RD-PA 00254/2024"/>
    <s v="122"/>
    <s v="AL02097122"/>
    <s v="Favor substituir o tanque do religador 7905359122 devido a curto e enviar para o reparo._x000d__x000a_Dados de placa:_x000d__x000a_Modelo: OSM15-16-630_x000d__x000a_Tensão nominal: 15,5kV_x000d__x000a_Corrente nominal: 630A"/>
    <s v="INDISPONIBILIDADE PARA OPERAÇÃO"/>
  </r>
  <r>
    <s v="2023"/>
    <s v="ETO-RD-AR 01757/2023"/>
    <s v="ETO-RD-AR"/>
    <s v="7952894058"/>
    <s v="79"/>
    <s v="RELIGADOR"/>
    <d v="2023-09-25T08:53:58"/>
    <d v="2023-10-17T16:42:22"/>
    <d v="2023-12-16T16:42:22"/>
    <d v="2023-11-20T11:30:00"/>
    <s v="ALTA"/>
    <s v="CARLOS ANDRE RODRIGUES BASTOS"/>
    <s v="SS ATENDIDA"/>
    <d v="2023-10-17T16:42:22"/>
    <m/>
    <s v="058"/>
    <s v="LD02010153"/>
    <s v="RELIGADOR N° 7952894058 Favor finalizar o aterramento, fazer as conexões de média tensão no tanque e conectar o transformador de serviço auxiliar no controle."/>
    <s v="COMISSIONAMENTO"/>
  </r>
  <r>
    <s v="2023"/>
    <s v="ETO-TELE 00633/2023"/>
    <s v="ETO-TELE"/>
    <s v="7952894058"/>
    <s v="79"/>
    <s v="RELIGADOR"/>
    <d v="2023-09-25T08:53:58"/>
    <d v="2023-10-17T16:42:22"/>
    <d v="2023-12-16T16:42:22"/>
    <m/>
    <s v="ALTA"/>
    <s v="CARLOS ANDRE RODRIGUES BASTOS"/>
    <s v="SS REPASSADA"/>
    <d v="2023-10-17T16:42:22"/>
    <s v="ETO-RD-AR 01757/2023"/>
    <s v="058"/>
    <s v="LD02010153"/>
    <s v="RELIGADOR N° 7952894058 Favor finalizar o aterramento, fazer as conexões de média tensão no tanque e conectar o transformador de serviço auxiliar no controle."/>
    <s v="COMISSIONAMENTO"/>
  </r>
  <r>
    <s v="2023"/>
    <s v="ETO-PROT 00232/2023"/>
    <s v="ETO-PROT"/>
    <s v="7952894058"/>
    <s v="79"/>
    <s v="RELIGADOR"/>
    <d v="2023-09-25T08:53:58"/>
    <d v="2023-09-28T16:15:50"/>
    <d v="2023-11-27T16:15:50"/>
    <m/>
    <s v="ALTA"/>
    <s v="CARLOS ANDRE RODRIGUES BASTOS"/>
    <s v="SS REPASSADA"/>
    <d v="2023-09-28T16:15:50"/>
    <s v="ETO-TELE 00633/2023"/>
    <s v="058"/>
    <s v="LD02010153"/>
    <s v="RELIGADOR N° 7952894058 INSTALADO OBRA 0602300173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TELE 00623/2023"/>
    <s v="ETO-TELE"/>
    <s v="7949925001"/>
    <s v="79"/>
    <s v="RELIGADOR"/>
    <d v="2023-09-25T10:50:10"/>
    <d v="2023-09-25T10:50:10"/>
    <d v="2023-11-24T10:50:10"/>
    <d v="2023-12-11T12:51:00"/>
    <s v="ALTA"/>
    <s v="IRLLEY J A C BRANCO"/>
    <s v="SS ATENDIDA"/>
    <d v="2023-09-25T10:50:10"/>
    <m/>
    <s v="001"/>
    <s v="LD01100001"/>
    <s v="COMISSIONAR O RL DE POSTE, MELHORIA DO SISTEMA ELÉTRICO E ENTRADA DA USINA SÃO JOÃO IRRIGAÇÃO DE 3MVA."/>
    <s v="OBRAS (NOVOS EQUIPAMENTOS)"/>
  </r>
  <r>
    <s v="2023"/>
    <s v="ETO-TELE 00625/2023"/>
    <s v="ETO-TELE"/>
    <s v="7949652078"/>
    <s v="79"/>
    <s v="RELIGADOR"/>
    <d v="2023-09-25T16:09:03"/>
    <d v="2023-09-25T16:09:03"/>
    <d v="2023-09-28T16:09:03"/>
    <d v="2023-10-09T15:56:00"/>
    <s v="EMERGENCIAL"/>
    <s v="CLEIBER DA SILVA"/>
    <s v="SS ATENDIDA"/>
    <d v="2023-09-25T16:09:03"/>
    <m/>
    <s v="078"/>
    <s v="LD01065015"/>
    <s v="chave 7949652078 com falha na comunicacao foi feito o primeiro ataque com a equipe 078OP02 marlon e edimilson"/>
    <s v="AVISO DE EMERGÊNCIA"/>
  </r>
  <r>
    <s v="2023"/>
    <s v="ETO-TELE 00626/2023"/>
    <s v="ETO-TELE"/>
    <s v="5800090147"/>
    <s v="58"/>
    <s v="REGULADOR"/>
    <d v="2023-09-27T09:24:16"/>
    <d v="2023-09-27T09:24:16"/>
    <d v="2023-09-30T09:24:16"/>
    <d v="2023-10-04T17:30:00"/>
    <s v="EMERGENCIAL"/>
    <s v="JOAO FERREIRA DOS SANTOS"/>
    <s v="SS ATENDIDA"/>
    <d v="2023-09-27T09:24:16"/>
    <m/>
    <s v="147"/>
    <s v="LD05028074"/>
    <s v="Regulador 5800090147 LD Dianopolis - Taipas com indicando de falha no RT 2 e com barulho estranho, foi retirado de operação"/>
    <s v="AVISO DE ANOMALIA"/>
  </r>
  <r>
    <s v="2023"/>
    <s v="ETO-TELE 00648/2023"/>
    <s v="ETO-TELE"/>
    <s v="5833578028"/>
    <s v="58"/>
    <s v="REGULADOR"/>
    <d v="2023-09-27T10:30:16"/>
    <d v="2023-10-02T16:10:16"/>
    <d v="2023-10-05T16:10:16"/>
    <d v="2023-10-23T11:09:00"/>
    <s v="EMERGENCIAL"/>
    <s v="DIOMAR FERREIRA PEREIRA"/>
    <s v="SS ATENDIDA"/>
    <d v="2023-10-02T16:10:16"/>
    <m/>
    <s v="028"/>
    <s v="LD04002091"/>
    <s v="Segue nota para normalizar regulador de tensão N:  5833578028 fase C -Reg. 1 - Local : Rural -Natividade ._x000d__x000a_OBS: o regulador fase C não está zerando , inserindo apenas valores entre -11 e -16 ._x000d__x000a_Equipamento esta alterando sem comandos pelo sistema ou local , saindo da posição remoto para local e ficando bloqueado e sinalizando falha Reg 1 ._x000d__x000a_equipamento ficou bay passado !_x000d__x000a_Necessário realizar correção das ligações do equipamento, dúvidas, falar com o Renan da Proteção._x000d__x000a__x000d__x000a_DCMD - Substituido regulador fase C dia 01/10/2023 e alterado a fonte dos reguladores para Almas._x000d__x000a_Foto da placa anexo_x000d__x000a__x000d__x000a_PARECER DA PROTEÇÃO:_x000d__x000a__x000d__x000a_Favor realizar comissionamento do RT 5833578028, ajustes disponiveis no APP da proteção."/>
    <s v="AVISO DE ANOMALIA"/>
  </r>
  <r>
    <s v="2023"/>
    <s v="ETO-PROT 00237/2023"/>
    <s v="ETO-PROT"/>
    <s v="5833578028"/>
    <s v="58"/>
    <s v="REGULADOR"/>
    <d v="2023-09-27T10:30:16"/>
    <d v="2023-10-02T16:10:16"/>
    <d v="2023-10-05T16:10:16"/>
    <m/>
    <s v="EMERGENCIAL"/>
    <s v="DIOMAR FERREIRA PEREIRA"/>
    <s v="SS REPASSADA"/>
    <d v="2023-10-02T16:10:16"/>
    <s v="ETO-TELE 00648/2023"/>
    <s v="028"/>
    <s v="LD04002091"/>
    <s v="Segue nota para normalizar regulador de tensão N:  5833578028 fase C -Reg. 1 - Local : Rural -Natividade ._x000d__x000a_OBS: o regulador fase C não está zerando , inserindo apenas valores entre -11 e -16 ._x000d__x000a_Equipamento esta alterando sem comandos pelo sistema ou local , saindo da posição remoto para local e ficando bloqueado e sinalizando falha Reg 1 ._x000d__x000a_equipamento ficou bay passado !_x000d__x000a_Necessário realizar correção das ligações do equipamento, dúvidas, falar com o Renan da Proteção._x000d__x000a__x000d__x000a_DCMD - Substituido regulador fase C dia 01/10/2023 e alterado a fonte dos reguladores para Almas._x000d__x000a_Foto da placa anexo_x000d__x000a__x000d__x000a_PARECER DA PROTEÇÃO:_x000d__x000a__x000d__x000a_Favor realizar comissionamento do RT 5833578028, ajustes disponiveis no APP da proteção."/>
    <s v="AVISO DE ANOMALIA"/>
  </r>
  <r>
    <s v="2023"/>
    <s v="ETO-TELE 00627/2023"/>
    <s v="ETO-TELE"/>
    <s v="5833578028"/>
    <s v="58"/>
    <s v="REGULADOR"/>
    <d v="2023-09-27T10:30:16"/>
    <d v="2023-09-27T13:53:53"/>
    <d v="2023-09-30T13:53:53"/>
    <m/>
    <s v="EMERGENCIAL"/>
    <s v="DIOMAR FERREIRA PEREIRA"/>
    <s v="SS REPASSADA"/>
    <d v="2023-09-27T13:53:53"/>
    <s v="ETO-RD-DP 00745/2023"/>
    <s v="028"/>
    <s v="LD04002091"/>
    <s v="Segue nota para normalizar regulador de tensão N:  5833578028 fase C -Reg. 1 - Local : Rural -Natividade ._x000d__x000a_OBS: o regulador fase C não está zerando , inserindo apenas valores entre -11 e -16 ._x000d__x000a_Equipamento esta alterando sem comandos pelo sistema ou local , saindo da posição remoto para local e ficando bloqueado e sinalizando falha Reg 1 ._x000d__x000a_equipamento ficou bay passado !_x000d__x000a_Necessário realizar correção das ligações do equipamento, dúvidas, falar com o Renan da Proteção."/>
    <s v="AVISO DE ANOMALIA"/>
  </r>
  <r>
    <s v="2023"/>
    <s v="ETO-RD-DP 00745/2023"/>
    <s v="ETO-RD-DP"/>
    <s v="5833578028"/>
    <s v="58"/>
    <s v="REGULADOR"/>
    <d v="2023-09-27T10:30:16"/>
    <d v="2023-10-02T09:26:58"/>
    <d v="2023-10-05T09:26:58"/>
    <m/>
    <s v="EMERGENCIAL"/>
    <s v="DIOMAR FERREIRA PEREIRA"/>
    <s v="SS REPASSADA"/>
    <d v="2023-10-02T09:26:58"/>
    <s v="ETO-PROT 00237/2023"/>
    <s v="028"/>
    <s v="LD04002091"/>
    <s v="Segue nota para normalizar regulador de tensão N:  5833578028 fase C -Reg. 1 - Local : Rural -Natividade ._x000d__x000a_OBS: o regulador fase C não está zerando , inserindo apenas valores entre -11 e -16 ._x000d__x000a_Equipamento esta alterando sem comandos pelo sistema ou local , saindo da posição remoto para local e ficando bloqueado e sinalizando falha Reg 1 ._x000d__x000a_equipamento ficou bay passado !_x000d__x000a_Necessário realizar correção das ligações do equipamento, dúvidas, falar com o Renan da Proteção._x000d__x000a__x000d__x000a_DCMD - Substituido regulador fase C dia 01/10/2023 e alterado a fonte dos reguladores para Almas._x000d__x000a_Foto da placa anexo"/>
    <s v="AVISO DE ANOMALIA"/>
  </r>
  <r>
    <s v="2024"/>
    <s v="ETO-COEP 00015/2024"/>
    <s v="ETO-COEP"/>
    <s v="7900478025"/>
    <s v="79"/>
    <s v="RELIGADOR"/>
    <d v="2023-09-27T11:45:48"/>
    <d v="2024-02-14T14:32:26"/>
    <d v="2024-04-14T14:32:26"/>
    <d v="2024-02-21T14:44:15"/>
    <s v="ALTA"/>
    <s v="IRLLEY J A C BRANCO"/>
    <s v="SS CANCELADA"/>
    <d v="2024-02-14T14:32:26"/>
    <m/>
    <s v="025"/>
    <s v="LD02010153"/>
    <s v="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
    <s v="AVISO PROTEÇÃO &amp; SELETIVIDADE"/>
  </r>
  <r>
    <s v="2023"/>
    <s v="ETO-TELE 00629/2023"/>
    <s v="ETO-TELE"/>
    <s v="7900478025"/>
    <s v="79"/>
    <s v="RELIGADOR"/>
    <d v="2023-09-27T11:45:48"/>
    <d v="2024-02-14T14:32:26"/>
    <d v="2024-04-14T14:32:26"/>
    <d v="2024-02-21T14:44:15"/>
    <s v="ALTA"/>
    <s v="IRLLEY J A C BRANCO"/>
    <s v="SS CANCELADA"/>
    <d v="2024-02-14T14:32:26"/>
    <s v="ETO-COEP 00015/2024"/>
    <s v="025"/>
    <s v="LD02010153"/>
    <s v="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
    <s v="AVISO PROTEÇÃO &amp; SELETIVIDADE"/>
  </r>
  <r>
    <s v="2023"/>
    <s v="ETO-TELE 00630/2023"/>
    <s v="ETO-TELE"/>
    <s v="7949704122"/>
    <s v="79"/>
    <s v="RELIGADOR"/>
    <d v="2023-09-27T15:49:49"/>
    <d v="2023-09-27T15:49:49"/>
    <d v="2023-09-30T15:49:49"/>
    <d v="2023-10-23T11:17:00"/>
    <s v="EMERGENCIAL"/>
    <s v="JANES FERREIRA DA SILVA"/>
    <s v="SS ATENDIDA"/>
    <d v="2023-09-27T15:49:49"/>
    <m/>
    <s v="122"/>
    <s v="AL04060122"/>
    <s v="Rl sem comunicação realizado primeiro ataque com equipe DEOp sem sucesso"/>
    <s v="AVISO DE EMERGÊNCIA"/>
  </r>
  <r>
    <s v="2023"/>
    <s v="ETO-TELE 00631/2023"/>
    <s v="ETO-TELE"/>
    <s v="5800090147"/>
    <s v="58"/>
    <s v="REGULADOR"/>
    <d v="2023-09-27T20:48:36"/>
    <d v="2023-09-27T20:48:36"/>
    <d v="2023-09-30T20:48:36"/>
    <d v="2023-10-04T17:30:00"/>
    <s v="EMERGENCIAL"/>
    <s v="HERIK BUARQUE DOS SANTOS"/>
    <s v="SS ATENDIDA"/>
    <d v="2023-09-27T20:48:36"/>
    <m/>
    <s v="147"/>
    <s v="LD05028074"/>
    <s v="SEGUE SS PARA TRATATIVAS REGULADOR 5700090147 FICOU BAY PASSADO NA LD DIANOPOLIS A TAIPAS. _x000d__x000a__x000d__x000a_REGUALDOR EDSTA COM SINAL DE FALHA NO REG 02 E ESTA SAINDO TENSÃO MUITO ALTA A JUSANTE DO MESMO. FAVOR ENVIAR EQUIPE PARA VERFICAR A SITUAÇÃO O MAIS RAPIDO POSSIVEL."/>
    <s v="AVISO DE EMERGÊNCIA"/>
  </r>
  <r>
    <s v="2023"/>
    <s v="ETO-PROT 00235/2023"/>
    <s v="ETO-PROT"/>
    <s v="7953208154"/>
    <s v="79"/>
    <s v="RELIGADOR"/>
    <d v="2023-09-28T10:45:09"/>
    <d v="2023-09-29T15:26:58"/>
    <d v="2023-11-28T15:26:58"/>
    <m/>
    <s v="ALTA"/>
    <s v="ANATALYA MOREIRA SANTOS"/>
    <s v="SS REPASSADA"/>
    <d v="2023-09-29T15:26:58"/>
    <s v="ETO-TELE 00638/2023"/>
    <s v="154"/>
    <s v="LD01010153"/>
    <s v="RELIGADOR N° 7953208154 INSTALADO NA OBRA 0702300126. GENTILEZA, REALIZAR O COMISSIONAMENTO. LAUDO EM ANEXO. _x000d__x000a__x000d__x000a_PARECER DA PROTEÇÃO:  _x000d__x000a__x000d__x000a_AJUSTE DISPONIBILIZADO NO APP DA PROTEÇÃO, NOTA REPASSADA PARA O TIME DMSL COMISSIONAR. _x000d__x000a__x000d__x000a_ENG. ESPECIALISTA IRLLEY CASTELO BRANCO."/>
    <s v="COMISSIONAMENTO"/>
  </r>
  <r>
    <s v="2023"/>
    <s v="ETO-TELE 00638/2023"/>
    <s v="ETO-TELE"/>
    <s v="7953208154"/>
    <s v="79"/>
    <s v="RELIGADOR"/>
    <d v="2023-09-28T10:45:09"/>
    <d v="2023-09-29T15:26:58"/>
    <d v="2023-11-28T15:26:58"/>
    <d v="2023-11-14T17:25:00"/>
    <s v="ALTA"/>
    <s v="ANATALYA MOREIRA SANTOS"/>
    <s v="SS ATENDIDA"/>
    <d v="2023-09-29T15:26:58"/>
    <m/>
    <s v="154"/>
    <s v="LD01010153"/>
    <s v="RELIGADOR N° 7953208154 INSTALADO NA OBRA 0702300126. GENTILEZA, REALIZAR O COMISSIONAMENTO. LAUDO EM ANEXO. _x000d__x000a__x000d__x000a_PARECER DA PROTEÇÃO:  _x000d__x000a__x000d__x000a_AJUSTE DISPONIBILIZADO NO APP DA PROTEÇÃO, NOTA REPASSADA PARA O TIME DMSL COMISSIONAR. _x000d__x000a__x000d__x000a_ENG. ESPECIALISTA IRLLEY CASTELO BRANCO."/>
    <s v="COMISSIONAMENTO"/>
  </r>
  <r>
    <s v="2023"/>
    <s v="ETO-TELE 00634/2023"/>
    <s v="ETO-TELE"/>
    <s v="7900414025"/>
    <s v="79"/>
    <s v="RELIGADOR"/>
    <d v="2023-09-28T16:25:47"/>
    <d v="2023-09-28T16:25:47"/>
    <d v="2023-11-27T16:25:47"/>
    <d v="2024-01-03T10:06:00"/>
    <s v="ALTA"/>
    <s v="IRLLEY J A C BRANCO"/>
    <s v="SS ATENDIDA"/>
    <d v="2023-09-28T16:25:47"/>
    <m/>
    <s v="025"/>
    <s v="LD02010153"/>
    <s v="ALTERAR OS AJUSTES DE PROTEÇÃO CONFORME ESTUDO DSIPONIBILIZADO SE FAZ NECESSÁRIO DEVIDO ENTRADA DE RL A JUSANTE DO PN 2023."/>
    <s v="AJUSTES DE PROTEÇÃO"/>
  </r>
  <r>
    <s v="2023"/>
    <s v="ETO-TELE 00635/2023"/>
    <s v="ETO-TELE"/>
    <s v="7928260025"/>
    <s v="79"/>
    <s v="RELIGADOR"/>
    <d v="2023-09-28T17:56:40"/>
    <d v="2023-09-28T17:56:40"/>
    <d v="2023-11-27T17:56:40"/>
    <d v="2024-01-08T17:12:00"/>
    <s v="ALTA"/>
    <s v="IRLLEY J A C BRANCO"/>
    <s v="SS ATENDIDA"/>
    <d v="2023-09-28T17:56:40"/>
    <m/>
    <s v="025"/>
    <s v="LD02010153"/>
    <s v="ALTERAR OS AJSUTES DE PROTEÇÃO CONFORME ESTUDO DISPONIBILIZADO."/>
    <s v="AJUSTES DE PROTEÇÃO"/>
  </r>
  <r>
    <s v="2023"/>
    <s v="ETO-RD-AG 01258/2023"/>
    <s v="ETO-RD-AG"/>
    <s v="7928565039"/>
    <s v="79"/>
    <s v="RELIGADOR"/>
    <d v="2023-09-28T19:09:37"/>
    <d v="2023-09-28T19:09:37"/>
    <d v="2023-10-01T19:09:37"/>
    <d v="2023-09-28T07:13:00"/>
    <s v="EMERGENCIAL"/>
    <s v="NATANAEL MELQUIADES DOS SANTOS"/>
    <s v="SS ATENDIDA"/>
    <d v="2023-09-28T19:09:37"/>
    <m/>
    <s v="039"/>
    <s v="LD02109039"/>
    <s v="Nota para equipe de manutenção noturna executar manobras e manutenção na LD do P.A Socó_x000d__x000a_Intervenção:20232542015847_x000d__x000a_7928565039"/>
    <s v="AVISO DE EMERGÊNCIA"/>
  </r>
  <r>
    <s v="2023"/>
    <s v="ETO-TELE 00636/2023"/>
    <s v="ETO-TELE"/>
    <s v="7950099122"/>
    <s v="79"/>
    <s v="RELIGADOR"/>
    <d v="2023-09-29T11:42:52"/>
    <d v="2023-09-29T11:42:52"/>
    <d v="2023-10-02T11:42:52"/>
    <d v="2023-09-29T17:30:00"/>
    <s v="EMERGENCIAL"/>
    <s v="SAMUEL PINTO GOMES"/>
    <s v="SS ATENDIDA"/>
    <d v="2023-09-29T11:42:52"/>
    <m/>
    <s v="122"/>
    <s v="AL04059122"/>
    <s v="Segue nota para conhecimento e tratativas constatado RL-7950099122 com comandos em duplicidade com RL-7935647122 equipamento ficou bay-passado em campo até regularização."/>
    <s v="AVISO DE ANOMALIA"/>
  </r>
  <r>
    <s v="2023"/>
    <s v="ETO-TELE 00637/2023"/>
    <s v="ETO-TELE"/>
    <s v="7925730078"/>
    <s v="79"/>
    <s v="RELIGADOR"/>
    <d v="2023-09-29T15:24:36"/>
    <d v="2023-09-29T15:24:36"/>
    <d v="2023-10-02T15:24:36"/>
    <d v="2023-10-09T16:08:00"/>
    <s v="EMERGENCIAL"/>
    <s v="CLESIO CARVALHO MOURA"/>
    <s v="SS ATENDIDA"/>
    <d v="2023-09-29T15:24:36"/>
    <m/>
    <s v="078"/>
    <s v="LD01065015"/>
    <s v="RELIGADOR SEM COMUMICAÇÃO, FEITO PRIMEIRO ATAQUE NÃO RETORNOU."/>
    <s v="SOLICITAÇÃO DE SERVIÇO"/>
  </r>
  <r>
    <s v="2023"/>
    <s v="ETO-TELE 00639/2023"/>
    <s v="ETO-TELE"/>
    <s v="7900550154"/>
    <s v="79"/>
    <s v="RELIGADOR"/>
    <d v="2023-09-29T15:27:49"/>
    <d v="2023-09-29T15:27:49"/>
    <d v="2023-11-28T15:27:49"/>
    <d v="2024-01-03T10:08:00"/>
    <s v="ALTA"/>
    <s v="IRLLEY J A C BRANCO"/>
    <s v="SS ATENDIDA"/>
    <d v="2023-09-29T15:27:49"/>
    <m/>
    <s v="154"/>
    <s v="LD01010153"/>
    <s v="ALTERAR OS AJUSTES DE PROTEÇÃO CONFORME ESTUDO DISPONIBILIZADO, SE FAZ NECESSÁRIO DEVIDO ENTRADA DE RL A JUSANTE DO PN 2023."/>
    <s v="AJUSTES DE PROTEÇÃO"/>
  </r>
  <r>
    <s v="2023"/>
    <s v="ETO-CADCH 00039/2023"/>
    <s v="ETO-CADCH"/>
    <s v="7943023122"/>
    <s v="79"/>
    <s v="RELIGADOR"/>
    <d v="2023-09-29T20:23:25"/>
    <d v="2023-11-08T09:51:23"/>
    <d v="2023-11-11T09:51:23"/>
    <m/>
    <s v="EMERGENCIAL"/>
    <s v="LAISON OLIVEIRA CARVALHO"/>
    <s v="SS REPASSADA"/>
    <d v="2023-11-08T09:51:23"/>
    <s v="ETO-CADTOC 00425/2023"/>
    <s v="122"/>
    <s v="AL07059122"/>
    <s v="FAVOR VERIFICAR ERRO DE CADASTRO A JUSANTE DO RL 7943023122, POIS NAO ESTA INTERROMPENDO O TRECHO NO MAPA E NAO ESTA CONTABILIZANDO UCS _x000d__x000a_INTERVENÇAO 20232543745834_x000d__x000a__x000d__x000a_&gt;&gt;Pela apenas o cadastro e não a instalação"/>
    <s v="AVISO DE CADASTRO"/>
  </r>
  <r>
    <s v="2023"/>
    <s v="ENC-RD-PS 00372/2023"/>
    <s v="ENC-RD-PS"/>
    <s v="7946460007"/>
    <s v="79"/>
    <s v="RELIGADOR"/>
    <d v="2023-10-01T10:12:48"/>
    <d v="2023-10-01T10:12:48"/>
    <d v="2023-10-04T10:12:48"/>
    <d v="2023-10-26T17:00:00"/>
    <s v="EMERGENCIAL"/>
    <s v="WESLEY MARCAL MENDES DE OLIVEI"/>
    <s v="SS ATENDIDA"/>
    <d v="2023-10-01T10:12:48"/>
    <m/>
    <s v="007"/>
    <s v="LD05050008"/>
    <s v="Segundo informações da equipe de manunteção 02 da Enecol, tem 4 isolador estourado no RL 7946460007, o mesmo foi bypassado, favor enviar equipe."/>
    <s v="FORMS CHAVE INST DEOP"/>
  </r>
  <r>
    <s v="2023"/>
    <s v="ENC-RD-PS 00375/2023"/>
    <s v="ENC-RD-PS"/>
    <s v="7946460007"/>
    <s v="79"/>
    <s v="RELIGADOR"/>
    <d v="2023-10-01T10:12:48"/>
    <d v="2023-10-01T10:12:48"/>
    <d v="2023-10-04T10:12:48"/>
    <d v="2023-10-26T17:00:00"/>
    <s v="EMERGENCIAL"/>
    <s v="WESLEY MARCAL MENDES DE OLIVEI"/>
    <s v="SS ATENDIDA"/>
    <d v="2023-10-01T10:12:48"/>
    <m/>
    <s v="007"/>
    <s v="LD05050008"/>
    <s v="Segundo informações da equipe de manunteção 02 da Enecol, tem 4 isolador estourado no RL 7946460007, o mesmo foi bypassado, favor enviar equipe."/>
    <s v="FORMS CHAVE INST DEOP"/>
  </r>
  <r>
    <s v="2023"/>
    <s v="ENC-RD-PS 00374/2023"/>
    <s v="ENC-RD-PS"/>
    <s v="7946460007"/>
    <s v="79"/>
    <s v="RELIGADOR"/>
    <d v="2023-10-01T10:12:48"/>
    <d v="2023-10-01T10:12:48"/>
    <d v="2023-10-04T10:12:48"/>
    <d v="2023-10-26T17:00:00"/>
    <s v="EMERGENCIAL"/>
    <s v="WESLEY MARCAL MENDES DE OLIVEI"/>
    <s v="SS ATENDIDA"/>
    <d v="2023-10-01T10:12:48"/>
    <m/>
    <s v="007"/>
    <s v="LD05050008"/>
    <s v="Segundo informações da equipe de manunteção 02 da Enecol, tem 4 isolador estourado no RL 7946460007, o mesmo foi bypassado, favor enviar equipe."/>
    <s v="FORMS CHAVE INST DEOP"/>
  </r>
  <r>
    <s v="2023"/>
    <s v="ENC-RD-PS 00373/2023"/>
    <s v="ENC-RD-PS"/>
    <s v="7946460007"/>
    <s v="79"/>
    <s v="RELIGADOR"/>
    <d v="2023-10-01T10:12:48"/>
    <d v="2023-10-01T10:12:48"/>
    <d v="2023-10-04T10:12:48"/>
    <d v="2023-10-26T17:00:00"/>
    <s v="EMERGENCIAL"/>
    <s v="WESLEY MARCAL MENDES DE OLIVEI"/>
    <s v="SS ATENDIDA"/>
    <d v="2023-10-01T10:12:48"/>
    <m/>
    <s v="007"/>
    <s v="LD05050008"/>
    <s v="Segundo informações da equipe de manunteção 02 da Enecol, tem 4 isolador estourado no RL 7946460007, o mesmo foi bypassado, favor enviar equipe."/>
    <s v="FORMS CHAVE INST DEOP"/>
  </r>
  <r>
    <s v="2023"/>
    <s v="ETO-PROT 00238/2023"/>
    <s v="ETO-PROT"/>
    <s v="7900002055"/>
    <s v="79"/>
    <s v="RELIGADOR"/>
    <d v="2023-10-02T09:35:33"/>
    <d v="2023-10-02T09:35:33"/>
    <d v="2023-10-05T09:35:33"/>
    <d v="2023-10-02T11:41:00"/>
    <s v="EMERGENCIAL"/>
    <s v="CARLOS FERNANDO GOMES"/>
    <s v="SS ATENDIDA"/>
    <d v="2023-10-02T09:35:33"/>
    <m/>
    <s v="055"/>
    <s v="AL01007055"/>
    <s v="SS para comissionamento do religador substituído em campo._x000d__x000a__x000d__x000a_Parecer da Proteção:_x000d__x000a__x000d__x000a_Nota 622/2023 para atendimento do DMSL._x000d__x000a__x000d__x000a_Eng. Irlley Castelo Branco."/>
    <s v="AVISO DE ANOMALIA"/>
  </r>
  <r>
    <s v="2023"/>
    <s v="ETO-TELE 00644/2023"/>
    <s v="ETO-TELE"/>
    <s v="7919270014"/>
    <s v="79"/>
    <s v="RELIGADOR"/>
    <d v="2023-10-02T10:26:36"/>
    <d v="2023-10-02T10:26:36"/>
    <d v="2023-10-05T10:26:36"/>
    <d v="2023-10-30T16:10:00"/>
    <s v="EMERGENCIAL"/>
    <s v="FELIPE RODRIGUES PUTENCIO NETO"/>
    <s v="SS ATENDIDA"/>
    <d v="2023-10-02T10:26:36"/>
    <m/>
    <s v="014"/>
    <s v="LD01047073"/>
    <s v="Enviar equipe para verificar falha de comunicação no RL 7919270014, foi realizado primeiro-ataque, não foi volto comunicação, também não fecha por comando local."/>
    <s v="ANOMALIA EM RELIGADOR"/>
  </r>
  <r>
    <s v="2023"/>
    <s v="ETO-TELE 00675/2023"/>
    <s v="ETO-TELE"/>
    <s v="7953006081"/>
    <s v="79"/>
    <s v="RELIGADOR"/>
    <d v="2023-10-02T11:01:55"/>
    <d v="2023-10-11T09:26:22"/>
    <d v="2023-12-10T09:26:22"/>
    <d v="2024-01-17T14:36:00"/>
    <s v="ALTA"/>
    <s v="CARLOS ANDRE RODRIGUES BASTOS"/>
    <s v="SS ATENDIDA"/>
    <d v="2023-10-11T09:26:22"/>
    <m/>
    <s v="081"/>
    <s v="AL01043081"/>
    <s v="RELIGADOR N° 7953006081 INSTALADO NA OBRA 0652300093 GENTILEZA, REALIZAR O COMISSIONAMENTO. LAUDO EM ANEXO. _x000d__x000a__x000d__x000a_PARECER DA PROTEÇÃO:  _x000d__x000a__x000d__x000a_AJUSTE DISPONIBILIZADO NO APP DA PROTEÇÃO, NOTA REPASSADA PARA O TIME DMSL COMISSIONAR. _x000d__x000a__x000d__x000a_ENG. IRLLEY CASTELO BRANCO"/>
    <s v="OBRAS (NOVOS EQUIPAMENTOS)"/>
  </r>
  <r>
    <s v="2023"/>
    <s v="ETO-PROT 00241/2023"/>
    <s v="ETO-PROT"/>
    <s v="7953006081"/>
    <s v="79"/>
    <s v="RELIGADOR"/>
    <d v="2023-10-02T11:01:55"/>
    <d v="2023-10-11T09:26:22"/>
    <d v="2023-12-10T09:26:22"/>
    <m/>
    <s v="ALTA"/>
    <s v="CARLOS ANDRE RODRIGUES BASTOS"/>
    <s v="SS REPASSADA"/>
    <d v="2023-10-11T09:26:22"/>
    <s v="ETO-TELE 00675/2023"/>
    <s v="081"/>
    <s v="AL01043081"/>
    <s v="RELIGADOR N° 7953006081 INSTALADO NA OBRA 0652300093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PROT 00242/2023"/>
    <s v="ETO-PROT"/>
    <s v="7948112071"/>
    <s v="79"/>
    <s v="RELIGADOR"/>
    <d v="2023-10-02T11:20:36"/>
    <d v="2023-10-11T19:21:26"/>
    <d v="2023-12-10T19:21:26"/>
    <m/>
    <s v="ALTA"/>
    <s v="CARLOS ANDRE RODRIGUES BASTOS"/>
    <s v="SS REPASSADA"/>
    <d v="2023-10-11T19:21:26"/>
    <s v="ETO-TELE 00683/2023"/>
    <s v="071"/>
    <s v="AL01077088"/>
    <s v="RELIGADOR N° 7948112071 INSTALADO NA OBRA 0652300098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TELE 00683/2023"/>
    <s v="ETO-TELE"/>
    <s v="7948112088"/>
    <s v="79"/>
    <s v="RELIGADOR"/>
    <d v="2023-10-02T11:20:36"/>
    <d v="2023-10-11T19:21:26"/>
    <d v="2023-12-10T19:21:26"/>
    <d v="2023-11-14T17:30:00"/>
    <s v="ALTA"/>
    <s v="CARLOS ANDRE RODRIGUES BASTOS"/>
    <s v="SS ATENDIDA"/>
    <d v="2023-10-11T19:21:26"/>
    <m/>
    <s v="088"/>
    <s v="AL01077088"/>
    <s v="RELIGADOR N° 7948112088 INSTALADO NA OBRA 0652300098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TELE 00686/2023"/>
    <s v="ETO-TELE"/>
    <s v="7951887110"/>
    <s v="79"/>
    <s v="RELIGADOR"/>
    <d v="2023-10-02T11:28:51"/>
    <d v="2023-10-13T17:32:44"/>
    <d v="2023-12-12T17:32:44"/>
    <d v="2023-10-25T07:58:00"/>
    <s v="ALTA"/>
    <s v="CARLOS ANDRE RODRIGUES BASTOS"/>
    <s v="SS ATENDIDA"/>
    <d v="2023-10-13T17:32:44"/>
    <m/>
    <s v="110"/>
    <s v="LD01025012"/>
    <s v="RELIGADOR N° 7951887110 INSTALADO NA OBRA 0302300035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PROT 00243/2023"/>
    <s v="ETO-PROT"/>
    <s v="7951887110"/>
    <s v="79"/>
    <s v="RELIGADOR"/>
    <d v="2023-10-02T11:28:51"/>
    <d v="2023-10-13T17:32:44"/>
    <d v="2023-12-12T17:32:44"/>
    <m/>
    <s v="ALTA"/>
    <s v="CARLOS ANDRE RODRIGUES BASTOS"/>
    <s v="SS REPASSADA"/>
    <d v="2023-10-13T17:32:44"/>
    <s v="ETO-TELE 00686/2023"/>
    <s v="110"/>
    <s v="LD01025012"/>
    <s v="RELIGADOR N° 7951887110 INSTALADO NA OBRA 0302300035 GENTILEZA, REALIZAR O COMISSIONAMENTO. LAUDO EM ANEXO. _x000d__x000a__x000d__x000a_PARECER DA PROTEÇÃO:  _x000d__x000a__x000d__x000a_AJUSTE DISPONIBILIZADO NO APP DA PROTEÇÃO, NOTA REPASSADA PARA O TIME DMSL COMISSIONAR. _x000d__x000a__x000d__x000a_ENG. IRLLEY CASTELO BRANCO"/>
    <s v="COMISSIONAMENTO"/>
  </r>
  <r>
    <s v="2023"/>
    <s v="ETO-RD-AG 01269/2023"/>
    <s v="ETO-RD-AG"/>
    <s v="7928553045"/>
    <s v="79"/>
    <s v="RELIGADOR"/>
    <d v="2023-10-02T23:20:01"/>
    <d v="2023-10-02T23:20:01"/>
    <d v="2023-10-05T23:20:01"/>
    <d v="2023-10-04T13:33:00"/>
    <s v="EMERGENCIAL"/>
    <s v="MACKYS NASCIMENTO LIMA"/>
    <s v="SS ATENDIDA"/>
    <d v="2023-10-02T23:20:01"/>
    <m/>
    <s v="045"/>
    <s v="LD03014045"/>
    <s v="apoio INTV 20232550445180, desarme do 424R SE Augustinopolis"/>
    <s v="AVISO DE ANOMALIA"/>
  </r>
  <r>
    <s v="2023"/>
    <s v="ETO-COEP 00091/2023"/>
    <s v="ETO-COEP"/>
    <s v="7928553045"/>
    <s v="79"/>
    <s v="RELIGADOR"/>
    <d v="2023-10-02T23:26:57"/>
    <d v="2024-03-21T15:25:35"/>
    <d v="2024-03-24T15:25:35"/>
    <m/>
    <s v="EMERGENCIAL"/>
    <s v="MACKYS NASCIMENTO LIMA"/>
    <s v="SS REPASSADA"/>
    <d v="2024-03-21T15:25:35"/>
    <s v="ETO-RD-AG 00452/2024"/>
    <s v="045"/>
    <s v="LD03014045"/>
    <s v="Favor substituir o tanque do RLG 7928553045 Augustinópolis que está dando passagem na fase C. O controle se encontra em BOM ESTADO, não sendo necessário alterar._x000d__x000a_Dados de placa do tanque:_x000d__x000a_Número de série: 0320117061576_x000d__x000a_Tensão máxima: 38kV_x000d__x000a_Corrente nominal: 800A_x000d__x000a_Dados de placa do controle:_x000d__x000a_Número de série: 0101517060990_x000d__x000a_Modelo RC-10ES_x000d__x000a_COEP - Gerado a EMD 413315 para entrega dos equipamentos"/>
    <s v="INDISPONIBILIDADE PARA OPERAÇÃO"/>
  </r>
  <r>
    <s v="2023"/>
    <s v="ETO-TELE 00649/2023"/>
    <s v="ETO-TELE"/>
    <s v="7928553045"/>
    <s v="79"/>
    <s v="RELIGADOR"/>
    <d v="2023-10-02T23:26:57"/>
    <d v="2023-10-30T16:23:45"/>
    <d v="2023-11-02T16:23:45"/>
    <m/>
    <s v="EMERGENCIAL"/>
    <s v="MACKYS NASCIMENTO LIMA"/>
    <s v="SS REPASSADA"/>
    <d v="2023-10-30T16:23:45"/>
    <s v="ETO-COEP 00091/2023"/>
    <s v="045"/>
    <s v="LD03014045"/>
    <s v="Favor substituir o tanque do RLG 7928553045 Augustinópolis que está dando passagem na fase C. O controle se encontra em BOM ESTADO, não sendo necessário alterar._x000d__x000a_Dados de placa do tanque:_x000d__x000a_Número de série: 0320117061576_x000d__x000a_Tensão máxima: 38kV_x000d__x000a_Corrente nominal: 800A_x000d__x000a_Dados de placa do controle:_x000d__x000a_Número de série: 0101517060990_x000d__x000a_Modelo RC-10ES"/>
    <s v="ANOMALIA EM RELIGADOR"/>
  </r>
  <r>
    <s v="2024"/>
    <s v="ETO-TELE 00296/2024"/>
    <s v="ETO-TELE"/>
    <s v="7928553045"/>
    <s v="79"/>
    <s v="RELIGADOR"/>
    <d v="2023-10-02T23:26:57"/>
    <d v="2024-04-23T09:12:17"/>
    <d v="2024-06-22T09:12:17"/>
    <d v="2024-05-03T11:25:00"/>
    <s v="ALTA"/>
    <s v="MACKYS NASCIMENTO LIMA"/>
    <s v="SS ATENDIDA"/>
    <d v="2024-04-23T09:12:17"/>
    <m/>
    <s v="045"/>
    <s v="LD03014045"/>
    <s v="RELIGADOR FOI SUBSTITUÍDO DIA 16/04/2024- Substituir o tanque do RLG 7928553045 Augustinópolis que está dando passagem na fase C. O controle se encontra em BOM ESTADO, não sendo necessário alterar._x000d__x000a_Dados de placa do tanque:_x000d__x000a_Número de série: 0320117061576_x000d__x000a_Tensão máxima: 38kV_x000d__x000a_Corrente nominal: 800A_x000d__x000a_Dados de placa do controle:_x000d__x000a_Número de série: 0101517060990_x000d__x000a_Modelo RC-10ES_x000d__x000a_COEP - Gerado a EMD 413315 para entrega dos equipamentos_x000d__x000a__x000d__x000a__x000d__x000a_RELIG. INSTALADO:  TENSÃO: 38 KV _x000d__x000a_N° SÉRIE RELIG. INSTALADO: 0320123100669_x000d__x000a_DATA FAB.: 10/2023_x000d__x000a_MARCA: NOJA POWER/ OSM38-12-800_x000d__x000a__x000d__x000a__x000d__x000a_RELIG. RETIRADO:  TENSÃO: 38 KV _x000d__x000a_N° SÉRIE RELIG. RETIRADO:  0320117061576_x000d__x000a_DATA FAB.: 06/2017_x000d__x000a_MARCA: NOJA POWER/ OSM38-12-800_x000d__x000a__x000d__x000a_PARECER DA PROTEÇÃO:_x000d__x000a__x000d__x000a_AJUSTE DISPONIBILIZADO NO APP DA PROTEÇÃO, NOTA REPASSADA PRA DMSL COMISSIONAR"/>
    <s v="INDISPONIBILIDADE PARA OPERAÇÃO"/>
  </r>
  <r>
    <s v="2024"/>
    <s v="ETO-COEP 00032/2024"/>
    <s v="ETO-COEP"/>
    <s v="7928553045"/>
    <s v="79"/>
    <s v="RELIGADOR"/>
    <d v="2023-10-02T23:26:57"/>
    <d v="2024-04-18T17:25:36"/>
    <d v="2024-06-17T17:25:36"/>
    <m/>
    <s v="ALTA"/>
    <s v="MACKYS NASCIMENTO LIMA"/>
    <s v="SS REPASSADA"/>
    <d v="2024-04-18T17:25:36"/>
    <s v="ETO-RD-AG 00580/2024"/>
    <s v="045"/>
    <s v="LD03014045"/>
    <s v="Substituir o tanque do RLG 7928553045 Augustinópolis que está dando passagem na fase C. O controle se encontra em BOM ESTADO, não sendo necessário alterar._x000d__x000a_Dados de placa do tanque:_x000d__x000a_Número de série: 0320117061576_x000d__x000a_Tensão máxima: 38kV_x000d__x000a_Corrente nominal: 800A_x000d__x000a_Dados de placa do controle:_x000d__x000a_Número de série: 0101517060990_x000d__x000a_Modelo RC-10ES_x000d__x000a_COEP - Gerado a EMD 413315 para entrega dos equipamentos"/>
    <s v="INDISPONIBILIDADE PARA OPERAÇÃO"/>
  </r>
  <r>
    <s v="2024"/>
    <s v="ETO-PROT 00098/2024"/>
    <s v="ETO-PROT"/>
    <s v="7928553045"/>
    <s v="79"/>
    <s v="RELIGADOR"/>
    <d v="2023-10-02T23:26:57"/>
    <d v="2024-04-23T09:12:17"/>
    <d v="2024-06-22T09:12:17"/>
    <m/>
    <s v="ALTA"/>
    <s v="MACKYS NASCIMENTO LIMA"/>
    <s v="SS REPASSADA"/>
    <d v="2024-04-23T09:12:17"/>
    <s v="ETO-TELE 00296/2024"/>
    <s v="045"/>
    <s v="LD03014045"/>
    <s v="RELIGADOR FOI SUBSTITUÍDO DIA 16/04/2024- Substituir o tanque do RLG 7928553045 Augustinópolis que está dando passagem na fase C. O controle se encontra em BOM ESTADO, não sendo necessário alterar._x000d__x000a_Dados de placa do tanque:_x000d__x000a_Número de série: 0320117061576_x000d__x000a_Tensão máxima: 38kV_x000d__x000a_Corrente nominal: 800A_x000d__x000a_Dados de placa do controle:_x000d__x000a_Número de série: 0101517060990_x000d__x000a_Modelo RC-10ES_x000d__x000a_COEP - Gerado a EMD 413315 para entrega dos equipamentos_x000d__x000a__x000d__x000a__x000d__x000a_RELIG. INSTALADO:  TENSÃO: 38 KV _x000d__x000a_N° SÉRIE RELIG. INSTALADO: 0320123100669_x000d__x000a_DATA FAB.: 10/2023_x000d__x000a_MARCA: NOJA POWER/ OSM38-12-800_x000d__x000a__x000d__x000a__x000d__x000a_RELIG. RETIRADO:  TENSÃO: 38 KV _x000d__x000a_N° SÉRIE RELIG. RETIRADO:  0320117061576_x000d__x000a_DATA FAB.: 06/2017_x000d__x000a_MARCA: NOJA POWER/ OSM38-12-800_x000d__x000a__x000d__x000a_PARECER DA PROTEÇÃO:_x000d__x000a__x000d__x000a_AJUSTE DISPONIBILIZADO NO APP DA PROTEÇÃO, NOTA REPASSADA PRA DMSL COMISSIONAR"/>
    <s v="INDISPONIBILIDADE PARA OPERAÇÃO"/>
  </r>
  <r>
    <s v="2024"/>
    <s v="ETO-RD-AG 00452/2024"/>
    <s v="ETO-RD-AG"/>
    <s v="7928553045"/>
    <s v="79"/>
    <s v="RELIGADOR"/>
    <d v="2023-10-02T23:26:57"/>
    <d v="2024-03-26T09:49:20"/>
    <d v="2024-05-25T09:49:20"/>
    <m/>
    <s v="ALTA"/>
    <s v="MACKYS NASCIMENTO LIMA"/>
    <s v="SS REPASSADA"/>
    <d v="2024-03-26T09:49:20"/>
    <s v="ETO-COEP 00032/2024"/>
    <s v="045"/>
    <s v="LD03014045"/>
    <s v="Substituir o tanque do RLG 7928553045 Augustinópolis que está dando passagem na fase C. O controle se encontra em BOM ESTADO, não sendo necessário alterar._x000d__x000a_Dados de placa do tanque:_x000d__x000a_Número de série: 0320117061576_x000d__x000a_Tensão máxima: 38kV_x000d__x000a_Corrente nominal: 800A_x000d__x000a_Dados de placa do controle:_x000d__x000a_Número de série: 0101517060990_x000d__x000a_Modelo RC-10ES_x000d__x000a_COEP - Gerado a EMD 413315 para entrega dos equipamentos"/>
    <s v="INDISPONIBILIDADE PARA OPERAÇÃO"/>
  </r>
  <r>
    <s v="2024"/>
    <s v="ETO-RD-AG 00580/2024"/>
    <s v="ETO-RD-AG"/>
    <s v="7928553045"/>
    <s v="79"/>
    <s v="RELIGADOR"/>
    <d v="2023-10-02T23:26:57"/>
    <d v="2024-04-18T17:30:43"/>
    <d v="2024-06-17T17:30:43"/>
    <m/>
    <s v="ALTA"/>
    <s v="MACKYS NASCIMENTO LIMA"/>
    <s v="SS REPASSADA"/>
    <d v="2024-04-18T17:30:43"/>
    <s v="ETO-PROT 00098/2024"/>
    <s v="045"/>
    <s v="LD03014045"/>
    <s v="RELIGADOR FOI SUBSTITUÍDO DIA 16/04/2024- Substituir o tanque do RLG 7928553045 Augustinópolis que está dando passagem na fase C. O controle se encontra em BOM ESTADO, não sendo necessário alterar._x000d__x000a_Dados de placa do tanque:_x000d__x000a_Número de série: 0320117061576_x000d__x000a_Tensão máxima: 38kV_x000d__x000a_Corrente nominal: 800A_x000d__x000a_Dados de placa do controle:_x000d__x000a_Número de série: 0101517060990_x000d__x000a_Modelo RC-10ES_x000d__x000a_COEP - Gerado a EMD 413315 para entrega dos equipamentos_x000d__x000a__x000d__x000a__x000d__x000a_RELIG. INSTALADO:  TENSÃO: 38 KV _x000d__x000a_N° SÉRIE RELIG. INSTALADO: 0320123100669_x000d__x000a_DATA FAB.: 10/2023_x000d__x000a_MARCA: NOJA POWER/ OSM38-12-800_x000d__x000a__x000d__x000a__x000d__x000a_RELIG. RETIRADO:  TENSÃO: 38 KV _x000d__x000a_N° SÉRIE RELIG. RETIRADO:  0320117061576_x000d__x000a_DATA FAB.: 06/2017_x000d__x000a_MARCA: NOJA POWER/ OSM38-12-800"/>
    <s v="INDISPONIBILIDADE PARA OPERAÇÃO"/>
  </r>
  <r>
    <s v="2023"/>
    <s v="ETO-TELE 00650/2023"/>
    <s v="ETO-TELE"/>
    <s v="5800252090"/>
    <s v="58"/>
    <s v="REGULADOR"/>
    <d v="2023-10-03T08:11:13"/>
    <d v="2023-10-03T08:11:13"/>
    <d v="2023-12-02T08:11:13"/>
    <d v="2023-10-30T16:30:00"/>
    <s v="ALTA"/>
    <s v="IRLLEY J A C BRANCO"/>
    <s v="SS ATENDIDA"/>
    <d v="2023-10-03T08:11:13"/>
    <m/>
    <s v="090"/>
    <s v="LD01084002"/>
    <s v="REGULADOR DE TENSÃO 5800252090 COM SINALIZAÇÃO DE FALHA NO R1."/>
    <s v="COMISSIONAMENTO"/>
  </r>
  <r>
    <s v="2023"/>
    <s v="ETO-PROT 00244/2023"/>
    <s v="ETO-PROT"/>
    <s v="7944559149"/>
    <s v="79"/>
    <s v="RELIGADOR"/>
    <d v="2023-10-03T08:18:28"/>
    <d v="2023-12-19T10:47:41"/>
    <d v="2023-12-22T10:47:41"/>
    <m/>
    <s v="EMERGENCIAL"/>
    <s v="CARLOS FERNANDO GOMES"/>
    <s v="SS REPASSADA"/>
    <d v="2023-12-19T10:47:41"/>
    <s v="ETO-TELE 00847/2023"/>
    <s v="149"/>
    <s v="LD01434149"/>
    <s v="SS's PARA COMISSIONAMENTO DO RELIGADOR SUBSTITUÍDO._x000d__x000a__x000d__x000a_PARECER DA PROTEÇÃO:_x000d__x000a__x000d__x000a_AJUSTE DISPONIBILIZADO NO APP DA PROTEÇÃO. NOTA REPASSADA PARA COMISSIONAMENTO DO DMSL._x000d__x000a__x000d__x000a_ENG° IRLLEY CASTELO BRANCO."/>
    <s v="AVISO DE ANOMALIA"/>
  </r>
  <r>
    <s v="2023"/>
    <s v="ETO-TELE 00847/2023"/>
    <s v="ETO-TELE"/>
    <s v="7944559149"/>
    <s v="79"/>
    <s v="RELIGADOR"/>
    <d v="2023-10-03T08:18:28"/>
    <d v="2023-12-19T10:47:41"/>
    <d v="2023-12-22T10:47:41"/>
    <d v="2024-01-04T14:07:00"/>
    <s v="EMERGENCIAL"/>
    <s v="CARLOS FERNANDO GOMES"/>
    <s v="SS ATENDIDA"/>
    <d v="2023-12-19T10:47:41"/>
    <m/>
    <s v="149"/>
    <s v="LD01434149"/>
    <s v="SS's PARA COMISSIONAMENTO DO RELIGADOR SUBSTITUÍDO._x000d__x000a__x000d__x000a_PARECER DA PROTEÇÃO:_x000d__x000a__x000d__x000a_AJUSTE DISPONIBILIZADO NO APP DA PROTEÇÃO. NOTA REPASSADA PARA COMISSIONAMENTO DO DMSL._x000d__x000a__x000d__x000a_ENG° IRLLEY CASTELO BRANCO."/>
    <s v="AJUSTES DE PROTEÇÃO"/>
  </r>
  <r>
    <s v="2023"/>
    <s v="ETO-PROT 00246/2023"/>
    <s v="ETO-PROT"/>
    <s v="5800371025"/>
    <s v="58"/>
    <s v="REGULADOR"/>
    <d v="2023-10-03T23:13:39"/>
    <d v="2023-10-03T23:13:39"/>
    <d v="2023-10-06T23:13:39"/>
    <d v="2024-01-08T14:32:00"/>
    <s v="EMERGENCIAL"/>
    <s v="MACKYS NASCIMENTO LIMA"/>
    <s v="SS ATENDIDA"/>
    <d v="2023-10-03T23:13:39"/>
    <m/>
    <s v="025"/>
    <s v="LD02010153"/>
    <s v="Verificar meio de mitigar sobretensão em Arapoema quando esta via Nova Olinda, Hoje tivemos queimado do Para-raios fase C do TR 34,5/13,8kv SE Arapoema._x000d__x000a__x000d__x000a_PARECER DA PROTEÇÃO:_x000d__x000a__x000d__x000a_SERÁ ANALISADO SE POSSIVEL UM ESQUEMA DE RECOMPOSIÇÃO POR PARTES COM FUNÇÃO ANSI 27 (SUB TENSÃO)._x000d__x000a__x000d__x000a_ENG° IRLLEY CASTELO BRANCO"/>
    <s v="AJUSTES DE PROTEÇÃO"/>
  </r>
  <r>
    <s v="2023"/>
    <s v="ETO-TELE 00651/2023"/>
    <s v="ETO-TELE"/>
    <s v="5834913065"/>
    <s v="58"/>
    <s v="REGULADOR"/>
    <d v="2023-10-04T14:21:15"/>
    <d v="2023-10-04T14:21:15"/>
    <d v="2023-12-03T14:21:15"/>
    <d v="2023-10-30T16:33:00"/>
    <s v="ALTA"/>
    <s v="IRLLEY J A C BRANCO"/>
    <s v="SS ATENDIDA"/>
    <d v="2023-10-04T14:21:15"/>
    <m/>
    <s v="065"/>
    <s v="AL01016065"/>
    <s v="PRIMEIRO ATAQUE REALIZADO NO RT 5834913065, PROVAVEL FALHA NO CAPACITOR DO MOTOR DO REG 3, ESTA FRACO PARA COMUTAÇÃO. QUANDO FOR REALIZAR A MANUTENÇÃO PREVENTIVA LEVAR UM CAPACITOR NOVO."/>
    <s v="COMISSIONAMENTO"/>
  </r>
  <r>
    <s v="2023"/>
    <s v="ETO-PROT 00247/2023"/>
    <s v="ETO-PROT"/>
    <s v="7951107122"/>
    <s v="79"/>
    <s v="RELIGADOR"/>
    <d v="2023-10-04T16:05:51"/>
    <d v="2023-11-01T11:15:42"/>
    <d v="2023-12-31T11:15:42"/>
    <m/>
    <s v="ALTA"/>
    <s v="CARLOS ANDRE RODRIGUES BASTOS"/>
    <s v="SS REPASSADA"/>
    <d v="2023-11-01T11:15:42"/>
    <s v="ETO-TELE 00753/2023"/>
    <s v="122"/>
    <s v="LD02059122"/>
    <s v="RELIGADOR N° 7951107122 INSTALADO NA OBRA 0102300232 GENTILEZA, REALIZAR O COMISSIONAMENTO. LAUDO EM ANEXO._x000d__x000a__x000d__x000a_PARECER DA PROTEÇÃO:_x000d__x000a__x000d__x000a_ESTUDO REALIZADO E DISPONIBILIZADO PARA O TIME DMSL COMISSIONAR, NOTA REPASSADA._x000d__x000a__x000d__x000a_ENG. IRLLEY CASTELO BRANCO"/>
    <s v="COMISSIONAMENTO"/>
  </r>
  <r>
    <s v="2023"/>
    <s v="ETO-TELE 00753/2023"/>
    <s v="ETO-TELE"/>
    <s v="7951107122"/>
    <s v="79"/>
    <s v="RELIGADOR"/>
    <d v="2023-10-04T16:05:51"/>
    <d v="2023-11-01T11:15:42"/>
    <d v="2023-12-31T11:15:42"/>
    <d v="2023-11-14T17:38:00"/>
    <s v="ALTA"/>
    <s v="CARLOS ANDRE RODRIGUES BASTOS"/>
    <s v="SS ATENDIDA"/>
    <d v="2023-11-01T11:15:42"/>
    <m/>
    <s v="122"/>
    <s v="LD02059122"/>
    <s v="RELIGADOR N° 7951107122 INSTALADO NA OBRA 0102300232 GENTILEZA, REALIZAR O COMISSIONAMENTO. LAUDO EM ANEXO._x000d__x000a__x000d__x000a_PARECER DA PROTEÇÃO:_x000d__x000a__x000d__x000a_ESTUDO REALIZADO E DISPONIBILIZADO PARA O TIME DMSL COMISSIONAR, NOTA REPASSADA._x000d__x000a__x000d__x000a_ENG. IRLLEY CASTELO BRANCO"/>
    <s v="COMISSIONAMENTO"/>
  </r>
  <r>
    <s v="2023"/>
    <s v="ETO-TELE 00653/2023"/>
    <s v="ETO-TELE"/>
    <s v="7923110021"/>
    <s v="79"/>
    <s v="RELIGADOR"/>
    <d v="2023-10-04T17:49:20"/>
    <d v="2023-10-04T17:49:20"/>
    <d v="2023-12-03T17:49:20"/>
    <d v="2024-02-09T15:24:00"/>
    <s v="ALTA"/>
    <s v="IRLLEY J A C BRANCO"/>
    <s v="SS ATENDIDA"/>
    <d v="2023-10-04T17:49:20"/>
    <m/>
    <s v="021"/>
    <s v="LD03010021"/>
    <s v="ALTERAR OS AJUSTES DE PROTEÇÃO CONFORME ESTUDO DISPONIBILIZADO, SE FAZ NECESSÁRIO DEVIDO ENTRADA DE RL A JUSANTE DO PN 2023."/>
    <s v="AJUSTES DE PROTEÇÃO"/>
  </r>
  <r>
    <s v="2023"/>
    <s v="ETO-TELE 00654/2023"/>
    <s v="ETO-TELE"/>
    <s v="5820790038"/>
    <s v="58"/>
    <s v="REGULADOR"/>
    <d v="2023-10-04T19:21:24"/>
    <d v="2023-10-04T19:21:24"/>
    <d v="2023-10-07T19:21:24"/>
    <d v="2023-10-25T07:45:00"/>
    <s v="EMERGENCIAL"/>
    <s v="LEONARDO SIQUEIRA AMORIM"/>
    <s v="SS ATENDIDA"/>
    <d v="2023-10-04T19:21:24"/>
    <m/>
    <s v="038"/>
    <s v="LD04028074"/>
    <s v="RT 5820790038 - Ramal da Calta:_x000d__x000a__x000d__x000a_1 - Os reguladores das fases B e C (R2 e R3) não estão subindo os TAPs acima da posição-1, ou seja, não está comutando para os TAPs positivos._x000d__x000a__x000d__x000a_2 - Sempre ao reiniciar o relé, o equipamento mostra as 3 fases no TAP -3._x000d__x000a__x000d__x000a_3 - Relé nao está realizando o Auto Zero nas 3 fases, somente na fase A (R1)."/>
    <s v="AVISO DE ANOMALIA"/>
  </r>
  <r>
    <s v="2023"/>
    <s v="ETO-RD-AG 01285/2023"/>
    <s v="ETO-RD-AG"/>
    <s v="5834913065"/>
    <s v="58"/>
    <s v="REGULADOR"/>
    <d v="2023-10-04T21:15:54"/>
    <d v="2023-10-04T21:15:54"/>
    <d v="2023-10-07T21:15:54"/>
    <d v="2023-10-11T11:50:00"/>
    <s v="EMERGENCIAL"/>
    <s v="DANIEL DAS NEVES TEIXEIRA"/>
    <s v="SS ATENDIDA"/>
    <d v="2023-10-04T21:15:54"/>
    <m/>
    <s v="065"/>
    <s v="AL01016065"/>
    <s v="Refazer aterramento dos reguladores de tensão 5834913065 na RDR de Axixá pois os mesmos foram extraviados"/>
    <s v="AVISO DE EMERGÊNCIA"/>
  </r>
  <r>
    <s v="2023"/>
    <s v="ETO-PROT 00250/2023"/>
    <s v="ETO-PROT"/>
    <s v="7925739016"/>
    <s v="79"/>
    <s v="RELIGADOR"/>
    <d v="2023-10-05T20:41:46"/>
    <d v="2023-10-06T09:13:14"/>
    <d v="2023-10-09T09:13:14"/>
    <m/>
    <s v="EMERGENCIAL"/>
    <s v="CLEONE PEREIRA DE SOUZA LIMA"/>
    <s v="SS REPASSADA"/>
    <d v="2023-10-06T09:13:14"/>
    <s v="ETO-TELE 00656/2023"/>
    <s v="016"/>
    <s v="LD02010004"/>
    <s v="Senhores, segue para conhecimento RL 7925739016 LD Araguaína a Wanderlândia o mesmo só abriu em campo puxando argola do mesmo e não aceitou comando de fechar em local , rl está fora de operação ._x000d__x000a__x000d__x000a_Parecer da proteção:_x000d__x000a__x000d__x000a_Nota repassada ao DMSL para verificar em campo._x000d__x000a__x000d__x000a_Eng. Irlley Castelo Branco."/>
    <s v="ANOMALIA EM RELIGADOR"/>
  </r>
  <r>
    <s v="2023"/>
    <s v="ETO-TELE 00656/2023"/>
    <s v="ETO-TELE"/>
    <s v="7925739016"/>
    <s v="79"/>
    <s v="RELIGADOR"/>
    <d v="2023-10-05T20:41:46"/>
    <d v="2023-10-06T09:13:14"/>
    <d v="2023-10-09T09:13:14"/>
    <d v="2023-10-16T16:23:00"/>
    <s v="EMERGENCIAL"/>
    <s v="CLEONE PEREIRA DE SOUZA LIMA"/>
    <s v="SS ATENDIDA"/>
    <d v="2023-10-06T09:13:14"/>
    <m/>
    <s v="016"/>
    <s v="LD02010004"/>
    <s v="Senhores, segue para conhecimento RL 7925739016 LD Araguaína a Wanderlândia o mesmo só abriu em campo puxando argola do mesmo e não aceitou comando de fechar em local , rl está fora de operação ._x000d__x000a__x000d__x000a_Parecer da proteção:_x000d__x000a__x000d__x000a_Nota repassada ao DMSL para verificar em campo._x000d__x000a__x000d__x000a_Eng. Irlley Castelo Branco."/>
    <s v="ANOMALIA EM RELIGADOR"/>
  </r>
  <r>
    <s v="2023"/>
    <s v="ETO-TELE 00655/2023"/>
    <s v="ETO-TELE"/>
    <s v="7925739016"/>
    <s v="79"/>
    <s v="RELIGADOR"/>
    <d v="2023-10-05T20:41:46"/>
    <d v="2023-10-05T20:41:46"/>
    <d v="2023-10-08T20:41:46"/>
    <d v="2023-10-23T11:10:00"/>
    <s v="EMERGENCIAL"/>
    <s v="CLEONE PEREIRA DE SOUZA LIMA"/>
    <s v="SS ATENDIDA"/>
    <d v="2023-10-05T20:41:46"/>
    <m/>
    <s v="016"/>
    <s v="LD02010004"/>
    <s v="Senhores, segue para conhecimento RL 7925739016 LD Araguaína a Wanderlândia o mesmo só abriu em campo puxando argola do mesmo e não aceitou comando de fechar em local , rl está fora de operação ."/>
    <s v="ANOMALIA EM RELIGADOR"/>
  </r>
  <r>
    <s v="2023"/>
    <s v="ETO-TELE 00657/2023"/>
    <s v="ETO-TELE"/>
    <s v="7925087021"/>
    <s v="79"/>
    <s v="RELIGADOR"/>
    <d v="2023-10-06T14:13:33"/>
    <d v="2023-10-06T14:13:33"/>
    <d v="2023-12-05T14:13:33"/>
    <d v="2023-11-25T13:21:00"/>
    <s v="ALTA"/>
    <s v="IRLLEY J A C BRANCO"/>
    <s v="SS ATENDIDA"/>
    <d v="2023-10-06T14:13:33"/>
    <m/>
    <s v="021"/>
    <s v="LD01010021"/>
    <s v="ALTERAR AJUSTE DE PROTEÇÃO CONFORME ESTUDO DISPONIBILIZADO, ATUALIZAR A BASE JUNTO AO TIME SCADA."/>
    <s v="AVISO PROTEÇÃO &amp; SELETIVIDADE"/>
  </r>
  <r>
    <s v="2023"/>
    <s v="ETO-TELE 00658/2023"/>
    <s v="ETO-TELE"/>
    <s v="7900666072"/>
    <s v="79"/>
    <s v="RELIGADOR"/>
    <d v="2023-10-06T14:13:33"/>
    <d v="2023-10-06T14:13:33"/>
    <d v="2023-12-05T14:13:33"/>
    <d v="2024-03-04T16:10:00"/>
    <s v="ALTA"/>
    <s v="IRLLEY J A C BRANCO"/>
    <s v="SS ATENDIDA"/>
    <d v="2023-10-06T14:13:33"/>
    <m/>
    <s v="072"/>
    <s v="LD01010021"/>
    <s v="ALTERAR AJUSTE DE PROTEÇÃO CONFORME ESTUDO DISPONIBILIZADO, ATUALIZAR A BASE JUNTO AO TIME SCADA."/>
    <s v="AJUSTES DE PROTEÇÃO"/>
  </r>
  <r>
    <s v="2023"/>
    <s v="ETO-TELE 00659/2023"/>
    <s v="ETO-TELE"/>
    <s v="7913668072"/>
    <s v="79"/>
    <s v="RELIGADOR"/>
    <d v="2023-10-06T14:45:41"/>
    <d v="2023-10-06T14:45:41"/>
    <d v="2023-12-05T14:45:41"/>
    <d v="2024-03-04T16:16:00"/>
    <s v="ALTA"/>
    <s v="IRLLEY J A C BRANCO"/>
    <s v="SS ATENDIDA"/>
    <d v="2023-10-06T14:45:41"/>
    <m/>
    <s v="072"/>
    <s v="LD01010021"/>
    <s v="ALTERAR OS AJUSTES DE PROTEÇÃO CONFORME ESTUDO DISPONIBILIZADO, BEM COMO ATUALIZAR A BASE NO SCADA."/>
    <s v="AJUSTES DE PROTEÇÃO"/>
  </r>
  <r>
    <s v="2023"/>
    <s v="ETO-TELE 00660/2023"/>
    <s v="ETO-TELE"/>
    <s v="7931384084"/>
    <s v="79"/>
    <s v="RELIGADOR"/>
    <d v="2023-10-06T22:39:23"/>
    <d v="2023-10-06T22:39:23"/>
    <d v="2023-10-09T22:39:23"/>
    <d v="2023-10-10T11:47:00"/>
    <s v="EMERGENCIAL"/>
    <s v="FELIPE RODRIGUES PUTENCIO NETO"/>
    <s v="SS ATENDIDA"/>
    <d v="2023-10-06T22:39:23"/>
    <m/>
    <s v="084"/>
    <s v="LD04062013"/>
    <s v="Enviar equipe para verificar anomalia no RL 7931384084, equipamento fecha, mas não passa tensão. Equipamento bypassado em campo."/>
    <s v="ANOMALIA EM RELIGADOR"/>
  </r>
  <r>
    <s v="2023"/>
    <s v="ETO-TELE 00661/2023"/>
    <s v="ETO-TELE"/>
    <s v="7900536086"/>
    <s v="79"/>
    <s v="RELIGADOR"/>
    <d v="2023-10-08T04:48:42"/>
    <d v="2023-10-08T04:48:42"/>
    <d v="2023-10-11T04:48:42"/>
    <d v="2023-10-10T11:43:00"/>
    <s v="EMERGENCIAL"/>
    <s v="FELIPE RODRIGUES PUTENCIO NETO"/>
    <s v="SS ATENDIDA"/>
    <d v="2023-10-08T04:48:42"/>
    <m/>
    <s v="086"/>
    <s v="LD05062013"/>
    <s v="Enviar equipe para verificar anomalia no RL 7900536086, equipamento com sinais de curto no controlador, ficou by-passado em campo."/>
    <s v="AVISO DE ANOMALIA"/>
  </r>
  <r>
    <s v="2023"/>
    <s v="ETO-RD-GU 01418/2023"/>
    <s v="ETO-RD-GU"/>
    <s v="7937104148"/>
    <s v="79"/>
    <s v="RELIGADOR"/>
    <d v="2023-10-08T10:27:54"/>
    <d v="2023-11-01T15:22:08"/>
    <d v="2023-11-04T15:22:08"/>
    <d v="2025-05-06T08:47:30"/>
    <s v="EMERGENCIAL"/>
    <s v="SAMUEL PINTO GOMES"/>
    <s v="SS CANCELADA"/>
    <d v="2023-11-01T15:22:08"/>
    <m/>
    <s v="148"/>
    <s v="LD02072001"/>
    <s v="Favor substituir o para raio do trafo auxiliar do RL-7937104148, equipe DMSL esteve no equipamento, realizou a manutenção na placa de alimentação e entregou em operação."/>
    <s v="EM OPERAÇÃO COM ANOMALIA"/>
  </r>
  <r>
    <s v="2023"/>
    <s v="ETO-TELE 00662/2023"/>
    <s v="ETO-TELE"/>
    <s v="7937104148"/>
    <s v="79"/>
    <s v="RELIGADOR"/>
    <d v="2023-10-08T10:27:54"/>
    <d v="2023-11-01T15:22:08"/>
    <d v="2023-11-04T15:22:08"/>
    <d v="2025-05-06T08:47:31"/>
    <s v="EMERGENCIAL"/>
    <s v="SAMUEL PINTO GOMES"/>
    <s v="SS CANCELADA"/>
    <d v="2023-11-01T15:22:08"/>
    <s v="ETO-RD-GU 01418/2023"/>
    <s v="148"/>
    <s v="LD02072001"/>
    <s v="Favor substituir o para raio do trafo auxiliar do RL-7937104148, equipe DMSL esteve no equipamento, realizou a manutenção na placa de alimentação e entregou em operação."/>
    <s v="AVISO DE ANOMALIA"/>
  </r>
  <r>
    <s v="2023"/>
    <s v="ETO-RD-PO 00429/2023"/>
    <s v="ETO-RD-PO"/>
    <s v="7947961035"/>
    <s v="79"/>
    <s v="RELIGADOR"/>
    <d v="2023-10-08T14:47:48"/>
    <d v="2023-10-08T14:47:48"/>
    <d v="2023-10-11T14:47:48"/>
    <d v="2024-06-06T09:49:12"/>
    <s v="EMERGENCIAL"/>
    <s v="JURANDY GOMES DE OLIVEIRA"/>
    <s v="SS CANCELADA"/>
    <d v="2023-10-08T14:47:48"/>
    <m/>
    <s v="035"/>
    <s v="LD01051035"/>
    <s v="religador 7947961035 verificar protecao do mesmo ,logo o mesmo com defeito a frente do mesmo e nao desarma penalizando todo ramal abrindo religador de poste 7926441035."/>
    <s v="AJUSTES DE PROTEÇÃO"/>
  </r>
  <r>
    <s v="2023"/>
    <s v="ETO-TELE 00663/2023"/>
    <s v="ETO-TELE"/>
    <s v="7937104148"/>
    <s v="79"/>
    <s v="RELIGADOR"/>
    <d v="2023-10-08T15:24:10"/>
    <d v="2023-10-08T15:24:10"/>
    <d v="2023-10-11T15:24:10"/>
    <d v="2023-11-01T15:23:00"/>
    <s v="EMERGENCIAL"/>
    <s v="ZELITO ALVES DELGADO"/>
    <s v="SS ATENDIDA"/>
    <d v="2023-10-08T15:24:10"/>
    <m/>
    <s v="148"/>
    <s v="LD02072001"/>
    <s v="FAVOR VERIFICAR RELIGADOR 7937104148 DISJUNTOR EM CURTO FOI BAY PASSADO O RELIGADOR EQUIPE 148OP03"/>
    <s v="ANOMALIA EM RELIGADOR"/>
  </r>
  <r>
    <s v="2023"/>
    <s v="ETO-TELE 00664/2023"/>
    <s v="ETO-TELE"/>
    <s v="7934696124"/>
    <s v="79"/>
    <s v="RELIGADOR"/>
    <d v="2023-10-08T16:43:47"/>
    <d v="2023-10-08T16:43:47"/>
    <d v="2023-10-11T16:43:47"/>
    <d v="2023-11-23T15:10:00"/>
    <s v="EMERGENCIAL"/>
    <s v="ERLAN PEREIRA DE SOUSA"/>
    <s v="SS ATENDIDA"/>
    <d v="2023-10-08T16:43:47"/>
    <m/>
    <s v="124"/>
    <s v="AL01030124"/>
    <s v="Religador 7934696124 com defeitor o mesmo quando colocar carga ele não aceitar foi fechado o Bay-passe do religador e o ramal ficou normal, acesso livre para caminhão e caminhonete"/>
    <s v="AVISO DE ANOMALIA"/>
  </r>
  <r>
    <s v="2023"/>
    <s v="ETO-RD-DP 00780/2023"/>
    <s v="ETO-RD-DP"/>
    <s v="7942509028"/>
    <s v="79"/>
    <s v="RELIGADOR"/>
    <d v="2023-10-08T20:46:29"/>
    <d v="2023-10-08T20:46:29"/>
    <d v="2023-10-11T20:46:29"/>
    <d v="2023-10-17T17:35:58"/>
    <s v="EMERGENCIAL"/>
    <s v="ZELITO ALVES DELGADO"/>
    <s v="SS ATENDIDA"/>
    <d v="2023-10-08T20:46:29"/>
    <m/>
    <s v="028"/>
    <s v="LD04002091"/>
    <s v="FAVOR PROVIDENCIAR EQUIPE DE LINHA VIVA PARA SUBSTITUIR PARA RAIOS QUEIMADOS NO RELIGADOR 7942509028 FASE A,B,C,R LD PRINCIPES SERRANOPOLIS."/>
    <s v="EM OPERAÇÃO COM ANOMALIA"/>
  </r>
  <r>
    <s v="2023"/>
    <s v="DG-RD-PO 00494/2023"/>
    <s v="DG-RD-PO"/>
    <s v="7949925001"/>
    <s v="79"/>
    <s v="RELIGADOR"/>
    <d v="2023-10-08T21:53:13"/>
    <d v="2023-10-08T21:53:13"/>
    <d v="2023-10-11T21:53:13"/>
    <d v="2023-10-09T12:00:00"/>
    <s v="EMERGENCIAL"/>
    <s v="LAISON OLIVEIRA CARVALHO"/>
    <s v="SS ATENDIDA"/>
    <d v="2023-10-08T21:53:13"/>
    <m/>
    <s v="001"/>
    <s v="LD01100001"/>
    <s v="favor enviiar linha viva para recuperar SJ partido da chave 949925001B fase B partido na conexao da chave, cabo AA / 2/0_x000d__x000a__x000d__x000a_Obs. fica na saida do 414R Sao Joao"/>
    <s v="NOTA DE SERVIÇO (NS) - LINHA VIVA"/>
  </r>
  <r>
    <s v="2023"/>
    <s v="ETO-TELE 00665/2023"/>
    <s v="ETO-TELE"/>
    <s v="7924625186"/>
    <s v="79"/>
    <s v="RELIGADOR"/>
    <d v="2023-10-09T13:58:45"/>
    <d v="2023-10-09T13:58:45"/>
    <d v="2023-10-12T13:58:45"/>
    <d v="2023-10-30T16:34:00"/>
    <s v="EMERGENCIAL"/>
    <s v="HELDER SILVA CARVALHO"/>
    <s v="SS ATENDIDA"/>
    <d v="2023-10-09T13:58:45"/>
    <m/>
    <s v="186"/>
    <s v="LD02003036"/>
    <s v="Religador 7924625186 com curto interno, equipe ao ligar disjuntor o mesmo desarma não localizou curto em inspeção visual."/>
    <s v="ANOMALIA EM RELIGADOR"/>
  </r>
  <r>
    <s v="2023"/>
    <s v="ETO-TELE 00699/2023"/>
    <s v="ETO-TELE"/>
    <s v="7951872071"/>
    <s v="79"/>
    <s v="RELIGADOR"/>
    <d v="2023-10-09T15:22:18"/>
    <d v="2023-10-16T19:13:41"/>
    <d v="2023-12-15T19:13:41"/>
    <d v="2023-10-24T09:09:00"/>
    <s v="ALTA"/>
    <s v="ANATALYA MOREIRA SANTOS"/>
    <s v="SS ATENDIDA"/>
    <d v="2023-10-16T19:13:41"/>
    <m/>
    <s v="071"/>
    <s v="LD01056046"/>
    <s v="RELIGADOR N° 7951872071 INSTALADO NA OBRA 0302300060 GENTILEZA, REALIZAR O COMISSIONAMENTO. LAUDO EM ANEXO._x000d__x000a__x000d__x000a_PARECER DA PROTEÇÃO:_x000d__x000a__x000d__x000a_AJUSTE DISPONIBILIZADO NO APP DA PROTEÇÃO, NOTA REPASSADA PARA O TIME DMSL COMISSIONAR._x000d__x000a__x000d__x000a_ENG. IRLLEY CASTELO BRANCO"/>
    <s v="COMISSIONAMENTO"/>
  </r>
  <r>
    <s v="2023"/>
    <s v="ETO-PROT 00255/2023"/>
    <s v="ETO-PROT"/>
    <s v="7951872071"/>
    <s v="79"/>
    <s v="RELIGADOR"/>
    <d v="2023-10-09T15:22:18"/>
    <d v="2023-10-16T19:13:41"/>
    <d v="2023-12-15T19:13:41"/>
    <m/>
    <s v="ALTA"/>
    <s v="ANATALYA MOREIRA SANTOS"/>
    <s v="SS REPASSADA"/>
    <d v="2023-10-16T19:13:41"/>
    <s v="ETO-TELE 00699/2023"/>
    <s v="071"/>
    <s v="LD01056046"/>
    <s v="RELIGADOR N° 7951872071 INSTALADO NA OBRA 0302300060 GENTILEZA, REALIZAR O COMISSIONAMENTO. LAUDO EM ANEXO._x000d__x000a__x000d__x000a_PARECER DA PROTEÇÃO:_x000d__x000a__x000d__x000a_AJUSTE DISPONIBILIZADO NO APP DA PROTEÇÃO, NOTA REPASSADA PARA O TIME DMSL COMISSIONAR._x000d__x000a__x000d__x000a_ENG. IRLLEY CASTELO BRANCO"/>
    <s v="COMISSIONAMENTO"/>
  </r>
  <r>
    <s v="2023"/>
    <s v="ETO-PROT 00256/2023"/>
    <s v="ETO-PROT"/>
    <s v="7948631032"/>
    <s v="79"/>
    <s v="RELIGADOR"/>
    <d v="2023-10-09T16:09:55"/>
    <d v="2023-10-16T14:43:50"/>
    <d v="2023-12-15T14:43:50"/>
    <m/>
    <s v="ALTA"/>
    <s v="ANATALYA MOREIRA SANTOS"/>
    <s v="SS REPASSADA"/>
    <d v="2023-10-16T14:43:50"/>
    <s v="ETO-TELE 00695/2023"/>
    <s v="032"/>
    <s v="LD01003036"/>
    <s v="RELIGADOR N° 7948631032 INSTALADO NA OBRA 0402300226  GENTILEZA, REALIZAR O COMISSIONAMENTO. LAUDO EM ANEXO._x000d__x000a__x000d__x000a_PARECER DA PROTEÇÃO:_x000d__x000a__x000d__x000a_AJUSTE DISPONIBILIZADO NO APP DA PROTEÇÃO, NOTA REPASSADA AO TIME DO DMSL PARA COMISSIONAMENTO._x000d__x000a__x000d__x000a_ENG. ESPECIALISTA IRLLEY CASTELO BRANCO."/>
    <s v="COMISSIONAMENTO"/>
  </r>
  <r>
    <s v="2023"/>
    <s v="ETO-TELE 00695/2023"/>
    <s v="ETO-TELE"/>
    <s v="7948631032"/>
    <s v="79"/>
    <s v="RELIGADOR"/>
    <d v="2023-10-09T16:09:55"/>
    <d v="2023-10-16T14:43:50"/>
    <d v="2023-12-15T14:43:50"/>
    <d v="2023-10-26T14:43:00"/>
    <s v="ALTA"/>
    <s v="ANATALYA MOREIRA SANTOS"/>
    <s v="SS ATENDIDA"/>
    <d v="2023-10-16T14:43:50"/>
    <m/>
    <s v="032"/>
    <s v="LD01003036"/>
    <s v="RELIGADOR N° 7948631032 INSTALADO NA OBRA 0402300226  GENTILEZA, REALIZAR O COMISSIONAMENTO. LAUDO EM ANEXO._x000d__x000a__x000d__x000a_PARECER DA PROTEÇÃO:_x000d__x000a__x000d__x000a_AJUSTE DISPONIBILIZADO NO APP DA PROTEÇÃO, NOTA REPASSADA AO TIME DO DMSL PARA COMISSIONAMENTO._x000d__x000a__x000d__x000a_ENG. ESPECIALISTA IRLLEY CASTELO BRANCO."/>
    <s v="COMISSIONAMENTO"/>
  </r>
  <r>
    <s v="2023"/>
    <s v="ETO-TELE 00666/2023"/>
    <s v="ETO-TELE"/>
    <s v="7931382084"/>
    <s v="79"/>
    <s v="RELIGADOR"/>
    <d v="2023-10-09T17:02:34"/>
    <d v="2023-10-09T17:02:34"/>
    <d v="2023-10-12T17:02:34"/>
    <d v="2023-11-23T18:25:00"/>
    <s v="EMERGENCIAL"/>
    <s v="LAISON OLIVEIRA CARVALHO"/>
    <s v="SS ATENDIDA"/>
    <d v="2023-10-09T17:02:34"/>
    <m/>
    <s v="084"/>
    <s v="LD05062013"/>
    <s v="RL 7931382084 com defeito no Rele, dijuntor de alimentaçao em curto, foi feito 1° ataque porem sem sucesso"/>
    <s v="AVISO DE ANOMALIA"/>
  </r>
  <r>
    <s v="2023"/>
    <s v="ETO-TELE 00667/2023"/>
    <s v="ETO-TELE"/>
    <s v="7900511021"/>
    <s v="79"/>
    <s v="RELIGADOR"/>
    <d v="2023-10-10T08:03:40"/>
    <d v="2023-10-10T08:03:40"/>
    <d v="2023-12-09T08:03:40"/>
    <d v="2024-04-12T16:16:00"/>
    <s v="ALTA"/>
    <s v="IRLLEY J A C BRANCO"/>
    <s v="SS ATENDIDA"/>
    <d v="2023-10-10T08:03:40"/>
    <m/>
    <s v="021"/>
    <s v="LD02010021"/>
    <s v="ALTERAR OS AJUSTES DE PROTEÇÃO E ATUALIZAR AS BASES JUNTO AO TIME SCADA."/>
    <s v="AJUSTES DE PROTEÇÃO"/>
  </r>
  <r>
    <s v="2023"/>
    <s v="ETO-TELE 00670/2023"/>
    <s v="ETO-TELE"/>
    <s v="7926242029"/>
    <s v="79"/>
    <s v="RELIGADOR"/>
    <d v="2023-10-10T08:03:40"/>
    <d v="2023-10-10T08:03:40"/>
    <d v="2023-12-09T08:03:40"/>
    <d v="2024-01-09T16:35:00"/>
    <s v="ALTA"/>
    <s v="IRLLEY J A C BRANCO"/>
    <s v="SS ATENDIDA"/>
    <d v="2023-10-10T08:03:40"/>
    <m/>
    <s v="029"/>
    <s v="LD02010021"/>
    <s v="ALTERAR OS AJUSTES DE PROTEÇÃO E ATUALIZAR AS BASES JUNTO AO TIME SCADA."/>
    <s v="AJUSTES DE PROTEÇÃO"/>
  </r>
  <r>
    <s v="2023"/>
    <s v="ETO-TELE 00669/2023"/>
    <s v="ETO-TELE"/>
    <s v="7940273029"/>
    <s v="79"/>
    <s v="RELIGADOR"/>
    <d v="2023-10-10T08:03:40"/>
    <d v="2023-10-10T08:03:40"/>
    <d v="2023-12-09T08:03:40"/>
    <d v="2024-04-12T16:14:00"/>
    <s v="ALTA"/>
    <s v="IRLLEY J A C BRANCO"/>
    <s v="SS ATENDIDA"/>
    <d v="2023-10-10T08:03:40"/>
    <m/>
    <s v="029"/>
    <s v="LD02010021"/>
    <s v="ALTERAR OS AJUSTES DE PROTEÇÃO E ATUALIZAR AS BASES JUNTO AO TIME SCADA."/>
    <s v="AJUSTES DE PROTEÇÃO"/>
  </r>
  <r>
    <s v="2023"/>
    <s v="ETO-TELE 00668/2023"/>
    <s v="ETO-TELE"/>
    <s v="7926241200"/>
    <s v="79"/>
    <s v="RELIGADOR"/>
    <d v="2023-10-10T08:03:40"/>
    <d v="2023-10-10T08:03:40"/>
    <d v="2023-12-09T08:03:40"/>
    <d v="2024-02-09T15:22:00"/>
    <s v="ALTA"/>
    <s v="IRLLEY J A C BRANCO"/>
    <s v="SS ATENDIDA"/>
    <d v="2023-10-10T08:03:40"/>
    <m/>
    <s v="200"/>
    <s v="LD02010021"/>
    <s v="ALTERAR OS AJUSTES DE PROTEÇÃO E ATUALIZAR AS BASES JUNTO AO TIME SCADA."/>
    <s v="AJUSTES DE PROTEÇÃO"/>
  </r>
  <r>
    <s v="2023"/>
    <s v="ETO-TELE 00725/2023"/>
    <s v="ETO-TELE"/>
    <s v="7900481006"/>
    <s v="79"/>
    <s v="RELIGADOR"/>
    <d v="2023-10-10T10:43:02"/>
    <d v="2023-11-07T08:28:58"/>
    <d v="2023-11-14T08:28:58"/>
    <m/>
    <s v="URGENTE"/>
    <s v="MARCELO COSTA PRIMO"/>
    <s v="SS REPASSADA"/>
    <d v="2023-11-07T08:28:58"/>
    <s v="ETO-COEP 00095/2023"/>
    <s v="006"/>
    <s v="AL01082006"/>
    <s v="Favor realizar a substituição do controle de NOJARC01 para NOJA RC10 do equipamento 7900481006, pois o tanque é incompatível com o controle."/>
    <s v="AVISO DE ANOMALIA"/>
  </r>
  <r>
    <s v="2024"/>
    <s v="DOLP-RD-PA 00033/2024"/>
    <s v="DOLP-RD-PA"/>
    <s v="7900481006"/>
    <s v="79"/>
    <s v="RELIGADOR"/>
    <d v="2023-10-10T10:43:02"/>
    <d v="2024-01-08T17:46:36"/>
    <d v="2024-01-15T17:46:36"/>
    <d v="2024-01-26T17:30:00"/>
    <s v="URGENTE"/>
    <s v="MARCELO COSTA PRIMO"/>
    <s v="SS ATENDIDA"/>
    <d v="2024-01-08T17:46:36"/>
    <m/>
    <s v="006"/>
    <s v="AL01082006"/>
    <s v="Favor realizar a substituição do controle de NOJARC01 para NOJA RC10 do equipamento 7900481006, pois o tanque é incompatível com o controle."/>
    <s v="AVISO DE ANOMALIA"/>
  </r>
  <r>
    <s v="2023"/>
    <s v="ETO-COEP 00104/2023"/>
    <s v="ETO-COEP"/>
    <s v="7900481006"/>
    <s v="79"/>
    <s v="RELIGADOR"/>
    <d v="2023-10-10T10:43:02"/>
    <d v="2024-01-08T17:46:36"/>
    <d v="2024-01-15T17:46:36"/>
    <m/>
    <s v="URGENTE"/>
    <s v="MARCELO COSTA PRIMO"/>
    <s v="SS REPASSADA"/>
    <d v="2024-01-08T17:46:36"/>
    <s v="DOLP-RD-PA 00033/2024"/>
    <s v="006"/>
    <s v="AL01082006"/>
    <s v="Favor realizar a substituição do controle de NOJARC01 para NOJA RC10 do equipamento 7900481006, pois o tanque é incompatível com o controle."/>
    <s v="AVISO DE ANOMALIA"/>
  </r>
  <r>
    <s v="2023"/>
    <s v="ETO-COEP 00095/2023"/>
    <s v="ETO-COEP"/>
    <s v="7900481006"/>
    <s v="79"/>
    <s v="RELIGADOR"/>
    <d v="2023-10-10T10:43:02"/>
    <d v="2023-11-21T14:17:53"/>
    <d v="2023-11-28T14:17:53"/>
    <m/>
    <s v="URGENTE"/>
    <s v="MARCELO COSTA PRIMO"/>
    <s v="SS REPASSADA"/>
    <d v="2023-11-21T14:17:53"/>
    <s v="ETO-PROT 00307/2023"/>
    <s v="006"/>
    <s v="AL01082006"/>
    <s v="Favor realizar a substituição do controle de NOJARC01 para NOJA RC10 do equipamento 7900481006, pois o tanque é incompatível com o controle."/>
    <s v="AVISO DE ANOMALIA"/>
  </r>
  <r>
    <s v="2023"/>
    <s v="ETO-PROT 00257/2023"/>
    <s v="ETO-PROT"/>
    <s v="7900481006"/>
    <s v="79"/>
    <s v="RELIGADOR"/>
    <d v="2023-10-10T10:43:02"/>
    <d v="2023-10-23T14:23:12"/>
    <d v="2023-10-30T14:23:12"/>
    <m/>
    <s v="URGENTE"/>
    <s v="MARCELO COSTA PRIMO"/>
    <s v="SS REPASSADA"/>
    <d v="2023-10-23T14:23:12"/>
    <s v="ETO-TELE 00725/2023"/>
    <s v="006"/>
    <s v="AL01082006"/>
    <s v="SEGUE SS PARA TIME DE PROTEÇÃO, PARA AJUSTE DE COMISSIONAMENTO, ONDE FOI SUBSTITUIDO RL 7900481006, CONFORME INFORMAÇÕES RELATORIO NA O.S EXERCUTADA DOLP RD PA 192/2023, COM RELATORIO E FOTOS DA PLACA DO EQUIPAMENTO SUBSTITUIDO._x000d__x000a__x000d__x000a_PARECER DA PROTEÇÃO:_x000d__x000a__x000d__x000a_AJUSTE REVISADO E DISPONIBILIZADO NO APP DA PROTEÇÃO, NOTA REPASSADA PARA O TIME DO DMSL COMISSIONAR._x000d__x000a__x000d__x000a_ENG. ESPECIALISTA IRLLEY CASTELO BRANCO."/>
    <s v="AVISO DE ANOMALIA"/>
  </r>
  <r>
    <s v="2023"/>
    <s v="ETO-PROT 00307/2023"/>
    <s v="ETO-PROT"/>
    <s v="7900481006"/>
    <s v="79"/>
    <s v="RELIGADOR"/>
    <d v="2023-10-10T10:43:02"/>
    <d v="2023-11-23T09:24:32"/>
    <d v="2023-11-30T09:24:32"/>
    <m/>
    <s v="URGENTE"/>
    <s v="MARCELO COSTA PRIMO"/>
    <s v="SS REPASSADA"/>
    <d v="2023-11-23T09:24:32"/>
    <s v="ETO-COEP 00104/2023"/>
    <s v="006"/>
    <s v="AL01082006"/>
    <s v="Favor realizar a substituição do controle de NOJARC01 para NOJA RC10 do equipamento 7900481006, pois o tanque é incompatível com o controle."/>
    <s v="AVISO DE ANOMALIA"/>
  </r>
  <r>
    <s v="2023"/>
    <s v="ETO-TELE 00671/2023"/>
    <s v="ETO-TELE"/>
    <s v="7931382084"/>
    <s v="79"/>
    <s v="RELIGADOR"/>
    <d v="2023-10-10T22:01:53"/>
    <d v="2023-10-10T22:01:53"/>
    <d v="2023-10-13T22:01:53"/>
    <d v="2023-10-19T14:33:00"/>
    <s v="EMERGENCIAL"/>
    <s v="GEONES VIEIRA DOS REIS PORTO"/>
    <s v="SS ATENDIDA"/>
    <d v="2023-10-10T22:01:53"/>
    <m/>
    <s v="084"/>
    <s v="LD05062013"/>
    <s v="disjuntor da caixa de comando em curto"/>
    <s v="AVISO DE EMERGÊNCIA"/>
  </r>
  <r>
    <s v="2023"/>
    <s v="ETO-TELE 00672/2023"/>
    <s v="ETO-TELE"/>
    <s v="7913660051"/>
    <s v="79"/>
    <s v="RELIGADOR"/>
    <d v="2023-10-11T02:33:40"/>
    <d v="2023-10-11T02:33:40"/>
    <d v="2023-10-14T02:33:40"/>
    <d v="2023-10-23T11:18:00"/>
    <s v="EMERGENCIAL"/>
    <s v="ZELITO ALVES DELGADO"/>
    <s v="SS ATENDIDA"/>
    <d v="2023-10-11T02:33:40"/>
    <m/>
    <s v="051"/>
    <s v="LD02110005"/>
    <s v="feito primeiro ataque resete e religador 7913660051 ramal são domingos  não voltou a comunicar impactando nas manobras."/>
    <s v="ANOMALIA EM RELIGADOR"/>
  </r>
  <r>
    <s v="2023"/>
    <s v="ETO-TELE 00673/2023"/>
    <s v="ETO-TELE"/>
    <s v="7942509028"/>
    <s v="79"/>
    <s v="RELIGADOR"/>
    <d v="2023-10-11T03:16:02"/>
    <d v="2023-10-11T03:16:02"/>
    <d v="2023-10-14T03:16:02"/>
    <d v="2024-01-09T14:03:00"/>
    <s v="EMERGENCIAL"/>
    <s v="ZELITO ALVES DELGADO"/>
    <s v="SS ATENDIDA"/>
    <d v="2023-10-11T03:16:02"/>
    <m/>
    <s v="028"/>
    <s v="LD04002091"/>
    <s v="RELIGADO 7942509028 PERDENDO COMUNICAÇÃO COM FREQUENCIA FOI FEITO RESETE FAVOR VERIIFICAR"/>
    <s v="EM OPERAÇÃO COM ANOMALIA"/>
  </r>
  <r>
    <s v="2023"/>
    <s v="ETO-TELE 00674/2023"/>
    <s v="ETO-TELE"/>
    <s v="7931503001"/>
    <s v="79"/>
    <s v="RELIGADOR"/>
    <d v="2023-10-11T08:44:22"/>
    <d v="2023-10-11T08:44:22"/>
    <d v="2023-10-14T08:44:22"/>
    <d v="2023-11-14T17:29:00"/>
    <s v="EMERGENCIAL"/>
    <s v="JOAO FERREIRA DOS SANTOS"/>
    <s v="SS ATENDIDA"/>
    <d v="2023-10-11T08:44:22"/>
    <m/>
    <s v="001"/>
    <s v="AL01101271"/>
    <s v="Segue nota para verificar religador 7931503001 com relé queimado na RDU de Luzimangues"/>
    <s v="ANOMALIA EM RELIGADOR"/>
  </r>
  <r>
    <s v="2023"/>
    <s v="ETO-TELE 00676/2023"/>
    <s v="ETO-TELE"/>
    <s v="7928385145"/>
    <s v="79"/>
    <s v="RELIGADOR"/>
    <d v="2023-10-11T09:29:39"/>
    <d v="2023-10-11T09:29:39"/>
    <d v="2023-12-10T09:29:39"/>
    <d v="2023-10-30T16:40:00"/>
    <s v="ALTA"/>
    <s v="IRLLEY J A C BRANCO"/>
    <s v="SS ATENDIDA"/>
    <d v="2023-10-11T09:29:39"/>
    <m/>
    <s v="145"/>
    <s v="AL01043081"/>
    <s v="ALTERAR OS AJUSTES DE PROTEÇÃO CONFORME ESTUDO DISPONIBILIZADO, SE FAZ NECESSÁRIO DEVIDO ENTRADA DE RL A JUSANTE DO PN 2023."/>
    <s v="AVISO PROTEÇÃO &amp; SELETIVIDADE"/>
  </r>
  <r>
    <s v="2023"/>
    <s v="ETO-TELE 00677/2023"/>
    <s v="ETO-TELE"/>
    <s v="7900032086"/>
    <s v="79"/>
    <s v="RELIGADOR"/>
    <d v="2023-10-11T14:46:04"/>
    <d v="2023-10-11T14:46:04"/>
    <d v="2023-10-14T14:46:04"/>
    <d v="2023-10-16T08:10:00"/>
    <s v="EMERGENCIAL"/>
    <s v="ANTONIO FAGNER ALVES RIBEIRO"/>
    <s v="SS ATENDIDA"/>
    <d v="2023-10-11T14:46:04"/>
    <m/>
    <s v="086"/>
    <s v="LD05062013"/>
    <s v="Favor verificar RL 7900032086 devido falha na comunicação."/>
    <s v="ANOMALIA EM RELIGADOR"/>
  </r>
  <r>
    <s v="2023"/>
    <s v="ETO-TELE 00678/2023"/>
    <s v="ETO-TELE"/>
    <s v="7921204014"/>
    <s v="79"/>
    <s v="RELIGADOR"/>
    <d v="2023-10-11T14:49:00"/>
    <d v="2023-12-26T13:44:41"/>
    <d v="2023-12-29T13:44:41"/>
    <m/>
    <s v="EMERGENCIAL"/>
    <s v="ANTONIO FAGNER ALVES RIBEIRO"/>
    <s v="SS REPASSADA"/>
    <d v="2023-12-26T13:44:41"/>
    <s v="ETO-COEP 00116/2023"/>
    <s v="014"/>
    <s v="LD01025012"/>
    <s v="Favor substituir o tanque danificado do religador 7921204014 COOPER FORM 6. Manter o controle._x000d__x000a_Dados da placa do controle _x000d__x000a_Número de série: CP1503S03807_x000d__x000a_Dados da placa do TANQUE_x000d__x000a_Número de série CP1503S03772_x000d__x000a_Corrente nominal 630A_x000d__x000a_Tensão máxima 38kV"/>
    <s v="ANOMALIA EM RELIGADOR"/>
  </r>
  <r>
    <s v="2024"/>
    <s v="ETO-PROT 00202/2024"/>
    <s v="ETO-PROT"/>
    <s v="7921204014"/>
    <s v="79"/>
    <s v="RELIGADOR"/>
    <d v="2023-10-11T14:49:00"/>
    <d v="2024-08-14T10:47:27"/>
    <d v="2024-08-17T10:47:27"/>
    <m/>
    <s v="EMERGENCIAL"/>
    <s v="ANTONIO FAGNER ALVES RIBEIRO"/>
    <s v="SS REPASSADA"/>
    <d v="2024-08-14T10:47:27"/>
    <s v="ETO-TELE 00656/2024"/>
    <s v="014"/>
    <s v="LD01025012"/>
    <s v="Equipamento substiuido em campo atraves da OS:ETO-RD-PS 2392/2024 obra:0312400342, favor colocar equipamento em operação._x000d__x000a__x000d__x000a__x000d__x000a__x000d__x000a__x000d__x000a__x000d__x000a_Favor substituir o tanque danificado do religador 7921204014 COOPER FORM 6. Manter o controle._x000d__x000a_Dados da placa do controle _x000d__x000a_Número de série: CP1503S03807_x000d__x000a_Dados da placa do TANQUE_x000d__x000a_Número de série CP1503S03772_x000d__x000a_Corrente nominal 630A_x000d__x000a_Tensão máxima 38kV_x000d__x000a__x000d__x000a__x000d__x000a_PARECER DA PROTEÇÃO:_x000d__x000a__x000d__x000a_FAVOR COMISSIONAR RL 7921204014 , AJUSTES DISPONIVEIS NO APP DA PROTEÇÃO._x000d__x000a_"/>
    <s v="INDISPONIBILIDADE PARA OPERAÇÃO"/>
  </r>
  <r>
    <s v="2024"/>
    <s v="ETO-COEP 00119/2024"/>
    <s v="ETO-COEP"/>
    <s v="7921204014"/>
    <s v="79"/>
    <s v="RELIGADOR"/>
    <d v="2023-10-11T14:49:00"/>
    <d v="2024-10-23T14:53:15"/>
    <d v="2024-10-26T14:53:15"/>
    <m/>
    <s v="EMERGENCIAL"/>
    <s v="ANTONIO FAGNER ALVES RIBEIRO"/>
    <s v="SS REPASSADA"/>
    <d v="2024-10-23T14:53:15"/>
    <s v="ETO-TELE 00904/2024"/>
    <s v="014"/>
    <s v="LD01025012"/>
    <s v="Sinal de telefonia é de responsabilidade do DMSL. Caso necessite de execução de obra para sanar o sinal, favor especificar._x000d__x000a__x000d__x000a__x000d__x000a_Parecer DMSL: Favor repassar o RLG 7921204014 corretamente para a proteção realizar o ajuste, não se trata de equipamento COOPER, em campo foi trocado por um NOJA RC10. O equipamento não possui sinal telefônico, houve mobilização da equipe DMSL em vão._x000d__x000a__x000d__x000a_Equipamento substiuido em campo atraves da OS:ETO-RD-PS 2392/2024 obra:0312400342, favor colocar equipamento em operação._x000d__x000a_Favor substituir o tanque danificado do religador 7921204014 COOPER FORM 6. Manter o controle._x000d__x000a_Dados da placa do controle _x000d__x000a_Número de série: CP1503S03807_x000d__x000a_Dados da placa do TANQUE_x000d__x000a_Número de série CP1503S03772_x000d__x000a_Corrente nominal 630A_x000d__x000a_Tensão máxima 38kV_x000d__x000a_PARECER DA PROTEÇÃO:_x000d__x000a_FAVOR COMISSIONAR RL 7921204014 , AJUSTES DISPONIVEIS NO APP DA PROTEÇÃO._x000d__x000a_"/>
    <s v="INDISPONIBILIDADE PARA OPERAÇÃO"/>
  </r>
  <r>
    <s v="2024"/>
    <s v="ETO-RD-PS 00188/2024"/>
    <s v="ETO-RD-PS"/>
    <s v="7921204014"/>
    <s v="79"/>
    <s v="RELIGADOR"/>
    <d v="2023-10-11T14:49:00"/>
    <d v="2024-07-26T17:08:25"/>
    <d v="2024-07-29T17:08:25"/>
    <m/>
    <s v="EMERGENCIAL"/>
    <s v="ANTONIO FAGNER ALVES RIBEIRO"/>
    <s v="SS REPASSADA"/>
    <d v="2024-07-26T17:08:25"/>
    <s v="ETO-PROT 00202/2024"/>
    <s v="014"/>
    <s v="LD01025012"/>
    <s v="Equipamento substiuido em campo atraves da OS:ETO-RD-PS 2392/2024 obra:0312400342, favor colocar equipamento em operação._x000d__x000a__x000d__x000a__x000d__x000a__x000d__x000a__x000d__x000a__x000d__x000a_Favor substituir o tanque danificado do religador 7921204014 COOPER FORM 6. Manter o controle._x000d__x000a_Dados da placa do controle _x000d__x000a_Número de série: CP1503S03807_x000d__x000a_Dados da placa do TANQUE_x000d__x000a_Número de série CP1503S03772_x000d__x000a_Corrente nominal 630A_x000d__x000a_Tensão máxima 38kV_x000d__x000a__x000d__x000a_"/>
    <s v="INDISPONIBILIDADE PARA OPERAÇÃO"/>
  </r>
  <r>
    <s v="2024"/>
    <s v="ETO-TELE 00904/2024"/>
    <s v="ETO-TELE"/>
    <s v="7921204014"/>
    <s v="79"/>
    <s v="RELIGADOR"/>
    <d v="2023-10-11T14:49:00"/>
    <d v="2024-10-23T14:53:15"/>
    <d v="2024-10-26T14:53:15"/>
    <d v="2024-12-24T17:04:00"/>
    <s v="EMERGENCIAL"/>
    <s v="ANTONIO FAGNER ALVES RIBEIRO"/>
    <s v="SS ATENDIDA"/>
    <d v="2024-10-23T14:53:15"/>
    <m/>
    <s v="014"/>
    <s v="LD01025012"/>
    <s v="Sinal de telefonia é de responsabilidade do DMSL. Caso necessite de execução de obra para sanar o sinal, favor especificar._x000d__x000a__x000d__x000a__x000d__x000a_Parecer DMSL: Favor repassar o RLG 7921204014 corretamente para a proteção realizar o ajuste, não se trata de equipamento COOPER, em campo foi trocado por um NOJA RC10. O equipamento não possui sinal telefônico, houve mobilização da equipe DMSL em vão._x000d__x000a__x000d__x000a_Equipamento substiuido em campo atraves da OS:ETO-RD-PS 2392/2024 obra:0312400342, favor colocar equipamento em operação._x000d__x000a_Favor substituir o tanque danificado do religador 7921204014 COOPER FORM 6. Manter o controle._x000d__x000a_Dados da placa do controle _x000d__x000a_Número de série: CP1503S03807_x000d__x000a_Dados da placa do TANQUE_x000d__x000a_Número de série CP1503S03772_x000d__x000a_Corrente nominal 630A_x000d__x000a_Tensão máxima 38kV_x000d__x000a_PARECER DA PROTEÇÃO:_x000d__x000a_FAVOR COMISSIONAR RL 7921204014 , AJUSTES DISPONIVEIS NO APP DA PROTEÇÃO."/>
    <s v="INDISPONIBILIDADE PARA OPERAÇÃO"/>
  </r>
  <r>
    <s v="2024"/>
    <s v="ETO-TELE 00656/2024"/>
    <s v="ETO-TELE"/>
    <s v="7921204014"/>
    <s v="79"/>
    <s v="RELIGADOR"/>
    <d v="2023-10-11T14:49:00"/>
    <d v="2024-09-25T16:54:18"/>
    <d v="2024-09-28T16:54:18"/>
    <m/>
    <s v="EMERGENCIAL"/>
    <s v="ANTONIO FAGNER ALVES RIBEIRO"/>
    <s v="SS REPASSADA"/>
    <d v="2024-09-25T16:54:18"/>
    <s v="ETO-COEP 00119/2024"/>
    <s v="014"/>
    <s v="LD01025012"/>
    <s v="Parecer DMSL: Favor repassar o RLG 7921204014 corretamente para a proteção realizar o ajuste, não se trata de equipamento COOPER, em campo foi trocado por um NOJA RC10. O equipamento não possui sinal telefônico, houve mobilização da equipe DMSL em vão._x000d__x000a__x000d__x000a_Equipamento substiuido em campo atraves da OS:ETO-RD-PS 2392/2024 obra:0312400342, favor colocar equipamento em operação._x000d__x000a_Favor substituir o tanque danificado do religador 7921204014 COOPER FORM 6. Manter o controle._x000d__x000a_Dados da placa do controle _x000d__x000a_Número de série: CP1503S03807_x000d__x000a_Dados da placa do TANQUE_x000d__x000a_Número de série CP1503S03772_x000d__x000a_Corrente nominal 630A_x000d__x000a_Tensão máxima 38kV_x000d__x000a_PARECER DA PROTEÇÃO:_x000d__x000a_FAVOR COMISSIONAR RL 7921204014 , AJUSTES DISPONIVEIS NO APP DA PROTEÇÃO._x000d__x000a_"/>
    <s v="INDISPONIBILIDADE PARA OPERAÇÃO"/>
  </r>
  <r>
    <s v="2023"/>
    <s v="ETO-COEP 00116/2023"/>
    <s v="ETO-COEP"/>
    <s v="7921204014"/>
    <s v="79"/>
    <s v="RELIGADOR"/>
    <d v="2023-10-11T14:49:00"/>
    <d v="2024-03-28T12:57:51"/>
    <d v="2024-03-31T12:57:51"/>
    <m/>
    <s v="EMERGENCIAL"/>
    <s v="ANTONIO FAGNER ALVES RIBEIRO"/>
    <s v="SS REPASSADA"/>
    <d v="2024-03-28T12:57:51"/>
    <s v="ETO-RD-PS 00188/2024"/>
    <s v="014"/>
    <s v="LD01025012"/>
    <s v="Favor substituir o tanque danificado do religador 7921204014 COOPER FORM 6. Manter o controle._x000d__x000a_Dados da placa do controle _x000d__x000a_Número de série: CP1503S03807_x000d__x000a_Dados da placa do TANQUE_x000d__x000a_Número de série CP1503S03772_x000d__x000a_Corrente nominal 630A_x000d__x000a_Tensão máxima 38kV"/>
    <s v="INDISPONIBILIDADE PARA OPERAÇÃO"/>
  </r>
  <r>
    <s v="2023"/>
    <s v="ETO-TELE 00679/2023"/>
    <s v="ETO-TELE"/>
    <s v="7921202014"/>
    <s v="79"/>
    <s v="RELIGADOR"/>
    <d v="2023-10-11T14:53:36"/>
    <d v="2023-10-11T14:53:36"/>
    <d v="2023-10-14T14:53:36"/>
    <d v="2023-10-23T11:20:20"/>
    <s v="EMERGENCIAL"/>
    <s v="ANTONIO FAGNER ALVES RIBEIRO"/>
    <s v="SS CANCELADA"/>
    <d v="2023-10-11T14:53:36"/>
    <m/>
    <s v="014"/>
    <s v="LD01025012"/>
    <s v="Favor verificar RL 7921202014 com falha na automação, verificar bateria."/>
    <s v="ANOMALIA EM RELIGADOR"/>
  </r>
  <r>
    <s v="2023"/>
    <s v="ETO-TELE 00680/2023"/>
    <s v="ETO-TELE"/>
    <s v="7919270014"/>
    <s v="79"/>
    <s v="RELIGADOR"/>
    <d v="2023-10-11T15:33:00"/>
    <d v="2023-10-11T15:33:00"/>
    <d v="2023-10-14T15:33:00"/>
    <d v="2023-10-30T16:41:00"/>
    <s v="EMERGENCIAL"/>
    <s v="SAMUEL PINTO GOMES"/>
    <s v="SS ATENDIDA"/>
    <d v="2023-10-11T15:33:00"/>
    <m/>
    <s v="014"/>
    <s v="LD01047073"/>
    <s v="Segue nota para verificar falha em comunicação e automação no RL-7919270014, Feito primeiro ataque com equipe 073OP03 sem sucesso RL ficou bay-passado em campo."/>
    <s v="AVISO DE ANOMALIA"/>
  </r>
  <r>
    <s v="2023"/>
    <s v="ETO-TELE 00681/2023"/>
    <s v="ETO-TELE"/>
    <s v="7931610122"/>
    <s v="79"/>
    <s v="RELIGADOR"/>
    <d v="2023-10-11T15:41:58"/>
    <d v="2023-10-11T15:41:58"/>
    <d v="2023-10-14T15:41:58"/>
    <d v="2023-10-25T07:55:00"/>
    <s v="EMERGENCIAL"/>
    <s v="SAMUEL PINTO GOMES"/>
    <s v="SS ATENDIDA"/>
    <d v="2023-10-11T15:41:58"/>
    <m/>
    <s v="122"/>
    <s v="AL08060122"/>
    <s v="Segue nota para verificar falha em comunicação e automação no RL-7931610122, Feito primeiro ataque com equipe 122OP13 sem sucesso."/>
    <s v="AVISO DE ANOMALIA"/>
  </r>
  <r>
    <s v="2023"/>
    <s v="ETO-TELE 00682/2023"/>
    <s v="ETO-TELE"/>
    <s v="7930037122"/>
    <s v="79"/>
    <s v="RELIGADOR"/>
    <d v="2023-10-11T15:49:03"/>
    <d v="2023-10-11T15:49:03"/>
    <d v="2023-10-14T15:49:03"/>
    <d v="2023-10-25T07:56:00"/>
    <s v="EMERGENCIAL"/>
    <s v="SAMUEL PINTO GOMES"/>
    <s v="SS ATENDIDA"/>
    <d v="2023-10-11T15:49:03"/>
    <m/>
    <s v="122"/>
    <s v="AL02059122"/>
    <s v="Segue nota para verificar falha em comunicação e automação no RL-7930037122, Feito primeiro ataque com equipe 122OP02 sem sucesso."/>
    <s v="AVISO DE ANOMALIA"/>
  </r>
  <r>
    <s v="2023"/>
    <s v="ETO-PROT 00258/2023"/>
    <s v="ETO-PROT"/>
    <s v="7952853077"/>
    <s v="79"/>
    <s v="RELIGADOR"/>
    <d v="2023-10-11T17:26:35"/>
    <d v="2023-10-13T18:33:45"/>
    <d v="2023-12-12T18:33:45"/>
    <m/>
    <s v="ALTA"/>
    <s v="ANATALYA MOREIRA SANTOS"/>
    <s v="SS REPASSADA"/>
    <d v="2023-10-13T18:33:45"/>
    <s v="ETO-TELE 00687/2023"/>
    <s v="077"/>
    <s v="LD03105019"/>
    <s v="RELIGADOR N° 7952853077 INSTALADO NA OBRA  0602300083 GENTILEZA, REALIZAR O COMISSIONAMENTO. LAUDO EM ANEXO._x000d__x000a__x000d__x000a_PARECER DA PROTEÇÃO:_x000d__x000a__x000d__x000a_AJUSTE DISPONIBILIZADO NO APP DA PROTEÇÃO, NOTA REPASSADA PARA DMSL COMISSIONAR._x000d__x000a__x000d__x000a_ENG. ESPECIALISTA IRLLEY CASTELO BRANCO."/>
    <s v="COMISSIONAMENTO"/>
  </r>
  <r>
    <s v="2023"/>
    <s v="ETO-TELE 00687/2023"/>
    <s v="ETO-TELE"/>
    <s v="7952853077"/>
    <s v="79"/>
    <s v="RELIGADOR"/>
    <d v="2023-10-11T17:26:35"/>
    <d v="2023-10-13T18:33:45"/>
    <d v="2023-12-12T18:33:45"/>
    <d v="2023-11-30T16:26:00"/>
    <s v="ALTA"/>
    <s v="ANATALYA MOREIRA SANTOS"/>
    <s v="SS ATENDIDA"/>
    <d v="2023-10-13T18:33:45"/>
    <m/>
    <s v="077"/>
    <s v="LD03105019"/>
    <s v="RELIGADOR N° 7952853077 INSTALADO NA OBRA  0602300083 GENTILEZA, REALIZAR O COMISSIONAMENTO. LAUDO EM ANEXO._x000d__x000a__x000d__x000a_PARECER DA PROTEÇÃO:_x000d__x000a__x000d__x000a_AJUSTE DISPONIBILIZADO NO APP DA PROTEÇÃO, NOTA REPASSADA PARA DMSL COMISSIONAR._x000d__x000a__x000d__x000a_ENG. ESPECIALISTA IRLLEY CASTELO BRANCO."/>
    <s v="COMISSIONAMENTO"/>
  </r>
  <r>
    <s v="2024"/>
    <s v="ETO-PROT 00159/2024"/>
    <s v="ETO-PROT"/>
    <s v="7921021048"/>
    <s v="79"/>
    <s v="RELIGADOR"/>
    <d v="2023-10-11T19:47:45"/>
    <d v="2024-06-18T09:37:47"/>
    <d v="2024-06-21T09:37:47"/>
    <m/>
    <s v="EMERGENCIAL"/>
    <s v="DANIEL DAS NEVES TEIXEIRA"/>
    <s v="SS REPASSADA"/>
    <d v="2024-06-18T09:37:47"/>
    <s v="ETO-TELE 00429/2024"/>
    <s v="048"/>
    <s v="LD02038009"/>
    <s v="Religador substituido dia 16-03-2024 pelo COEP, porém ao realizar o comissionamento dia 02/04/2024 foi detectado defeito no tanque pois o equipamento não aceitou comando de abertura e fechamento, sendo necessário substituição do tanque novamente. Controle encontra-se em bom estado._x000d__x000a__x000d__x000a_COCMN - Tanque substituido no dia 14/06/2024 conforme solicitado. laudo em anexo!_x000d__x000a__x000d__x000a_Parecer da Proteção:_x000d__x000a__x000d__x000a_Ajuste disponibilizado no app da proteção, nota repassada para DMSl comissionar._x000d__x000a__x000d__x000a_Eng° Irlley Castelo Branco"/>
    <s v="INDISPONIBILIDADE PARA OPERAÇÃO"/>
  </r>
  <r>
    <s v="2024"/>
    <s v="ETO-TELE 00230/2024"/>
    <s v="ETO-TELE"/>
    <s v="7921021048"/>
    <s v="79"/>
    <s v="RELIGADOR"/>
    <d v="2023-10-11T19:47:45"/>
    <d v="2024-04-04T17:31:53"/>
    <d v="2024-04-07T17:31:53"/>
    <m/>
    <s v="EMERGENCIAL"/>
    <s v="DANIEL DAS NEVES TEIXEIRA"/>
    <s v="SS REPASSADA"/>
    <d v="2024-04-04T17:31:53"/>
    <s v="ETO-COEP 00038/2024"/>
    <s v="048"/>
    <s v="LD02038009"/>
    <s v="Religador substituido dia 16-03-2024 pelo COEP, porém ao realizar o comissionamento dia 02/04/2024 foi detectado defeito no tanque pois o equipamento não aceitou comando de abertura e fechamento, sendo necessário substituição do tanque novamente. Controle encontra-se em bom estado."/>
    <s v="INDISPONIBILIDADE PARA OPERAÇÃO"/>
  </r>
  <r>
    <s v="2023"/>
    <s v="ETO-TELE 00685/2023"/>
    <s v="ETO-TELE"/>
    <s v="7921021048"/>
    <s v="79"/>
    <s v="RELIGADOR"/>
    <d v="2023-10-11T19:47:45"/>
    <d v="2023-11-23T17:08:34"/>
    <d v="2023-11-26T17:08:34"/>
    <m/>
    <s v="EMERGENCIAL"/>
    <s v="DANIEL DAS NEVES TEIXEIRA"/>
    <s v="SS REPASSADA"/>
    <d v="2023-11-23T17:08:34"/>
    <s v="ETO-COEP 00105/2023"/>
    <s v="048"/>
    <s v="LD02038009"/>
    <s v="Equipe DMSL CONSTATOU CURTO ENTRE ALTA E CARCAÇA. FAVOR, SUBSTITUIR O EQUIPAMENTO (PARTE ATIVA) E ENVIAR O QUEIMADO PARA SUCATA."/>
    <s v="AVISO DE EMERGÊNCIA"/>
  </r>
  <r>
    <s v="2024"/>
    <s v="ETO-RD-GR 00765/2024"/>
    <s v="ETO-RD-GR"/>
    <s v="7921021048"/>
    <s v="79"/>
    <s v="RELIGADOR"/>
    <d v="2023-10-11T19:47:45"/>
    <d v="2024-06-18T08:11:32"/>
    <d v="2024-06-21T08:11:32"/>
    <m/>
    <s v="EMERGENCIAL"/>
    <s v="DANIEL DAS NEVES TEIXEIRA"/>
    <s v="SS REPASSADA"/>
    <d v="2024-06-18T08:11:32"/>
    <s v="ETO-PROT 00159/2024"/>
    <s v="048"/>
    <s v="LD02038009"/>
    <s v="Religador substituido dia 16-03-2024 pelo COEP, porém ao realizar o comissionamento dia 02/04/2024 foi detectado defeito no tanque pois o equipamento não aceitou comando de abertura e fechamento, sendo necessário substituição do tanque novamente. Controle encontra-se em bom estado._x000d__x000a__x000d__x000a_COCMN - Tanque substituido no dia 14/06/2024 conforme solicitado. laudo em anexo!"/>
    <s v="INDISPONIBILIDADE PARA OPERAÇÃO"/>
  </r>
  <r>
    <s v="2024"/>
    <s v="ETO-PROT 00071/2024"/>
    <s v="ETO-PROT"/>
    <s v="7921021048"/>
    <s v="79"/>
    <s v="RELIGADOR"/>
    <d v="2023-10-11T19:47:45"/>
    <d v="2024-03-21T17:06:19"/>
    <d v="2024-03-24T17:06:19"/>
    <m/>
    <s v="EMERGENCIAL"/>
    <s v="DANIEL DAS NEVES TEIXEIRA"/>
    <s v="SS REPASSADA"/>
    <d v="2024-03-21T17:06:19"/>
    <s v="ETO-TELE 00230/2024"/>
    <s v="048"/>
    <s v="LD02038009"/>
    <s v="Favor substituir o tanque do religador 7921021048 fabricante TAVRIDA 34,5kV._x000d__x000a_Dados do tanque com defeito:_x000d__x000a_Tensão nominal 36,2kV_x000d__x000a_Corrente nominal 630A_x000d__x000a_Dados do controle sem defeito:_x000d__x000a_Modelo RC5_4_x000d__x000a_Data de fabricação 04/2022_x000d__x000a_Fotos em anexo_x000d__x000a__x000d__x000a__x000d__x000a_COCMN 18-03-2024_x000d__x000a_Religador substituido dia 16-03-2024, repassado nota pra protecao gerar ajustes.  laudo enviado por email_x000d__x000a__x000d__x000a_PARECER DA PROTEÇÃO:_x000d__x000a__x000d__x000a_Ajustes disponiveis no APP da proteção."/>
    <s v="INDISPONIBILIDADE PARA OPERAÇÃO"/>
  </r>
  <r>
    <s v="2023"/>
    <s v="ETO-TELE 00868/2023"/>
    <s v="ETO-TELE"/>
    <s v="7921021048"/>
    <s v="79"/>
    <s v="RELIGADOR"/>
    <d v="2023-10-11T19:47:45"/>
    <d v="2023-12-29T15:21:09"/>
    <d v="2024-01-01T15:21:09"/>
    <m/>
    <s v="EMERGENCIAL"/>
    <s v="DANIEL DAS NEVES TEIXEIRA"/>
    <s v="SS REPASSADA"/>
    <d v="2023-12-29T15:21:09"/>
    <s v="ETO-COEP 00118/2023"/>
    <s v="048"/>
    <s v="LD02038009"/>
    <s v="Favor substituir o tanque do religador 7921021048 fabricante TAVRIDA 34,5kV._x000d__x000a_Dados do tanque com defeito:_x000d__x000a_Tensão nominal 36,2kV_x000d__x000a_Corrente nominal 630A_x000d__x000a_Dados do controle sem defeito:_x000d__x000a_Modelo RC5_4_x000d__x000a_Data de fabricação 04/2022_x000d__x000a_Fotos em anexo"/>
    <s v="INDISPONIBILIDADE PARA OPERAÇÃO"/>
  </r>
  <r>
    <s v="2024"/>
    <s v="ETO-TELE 00429/2024"/>
    <s v="ETO-TELE"/>
    <s v="7921021048"/>
    <s v="79"/>
    <s v="RELIGADOR"/>
    <d v="2023-10-11T19:47:45"/>
    <d v="2024-06-18T09:37:47"/>
    <d v="2024-06-21T09:37:47"/>
    <d v="2024-07-01T13:40:00"/>
    <s v="EMERGENCIAL"/>
    <s v="DANIEL DAS NEVES TEIXEIRA"/>
    <s v="SS ATENDIDA"/>
    <d v="2024-06-18T09:37:47"/>
    <m/>
    <s v="048"/>
    <s v="LD02038009"/>
    <s v="Religador substituido dia 16-03-2024 pelo COEP, porém ao realizar o comissionamento dia 02/04/2024 foi detectado defeito no tanque pois o equipamento não aceitou comando de abertura e fechamento, sendo necessário substituição do tanque novamente. Controle encontra-se em bom estado._x000d__x000a__x000d__x000a_COCMN - Tanque substituido no dia 14/06/2024 conforme solicitado. laudo em anexo!_x000d__x000a__x000d__x000a_Parecer da Proteção:_x000d__x000a__x000d__x000a_Ajuste disponibilizado no app da proteção, nota repassada para DMSl comissionar._x000d__x000a__x000d__x000a_Eng° Irlley Castelo Branco"/>
    <s v="INDISPONIBILIDADE PARA OPERAÇÃO"/>
  </r>
  <r>
    <s v="2023"/>
    <s v="ETO-COEP 00105/2023"/>
    <s v="ETO-COEP"/>
    <s v="7921021048"/>
    <s v="79"/>
    <s v="RELIGADOR"/>
    <d v="2023-10-11T19:47:45"/>
    <d v="2023-12-26T14:31:09"/>
    <d v="2023-12-29T14:31:09"/>
    <m/>
    <s v="EMERGENCIAL"/>
    <s v="DANIEL DAS NEVES TEIXEIRA"/>
    <s v="SS REPASSADA"/>
    <d v="2023-12-26T14:31:09"/>
    <s v="ETO-TELE 00868/2023"/>
    <s v="048"/>
    <s v="LD02038009"/>
    <s v="Equipe DMSL CONSTATOU CURTO ENTRE ALTA E CARCAÇA. FAVOR, SUBSTITUIR O EQUIPAMENTO (PARTE ATIVA) E ENVIAR O QUEIMADO PARA SUCATA._x000d__x000a_POR FAVOR, ACRESCENTAR INFORMAÇÕES SOBRE O EQUIPAMENTO (MARCA/MODELO E  NUMERO DE SÉRIE) OU O LAUDO."/>
    <s v="AVISO DE EMERGÊNCIA"/>
  </r>
  <r>
    <s v="2023"/>
    <s v="ETO-COEP 00118/2023"/>
    <s v="ETO-COEP"/>
    <s v="7921021048"/>
    <s v="79"/>
    <s v="RELIGADOR"/>
    <d v="2023-10-11T19:47:45"/>
    <d v="2024-03-18T13:53:55"/>
    <d v="2024-03-21T13:53:55"/>
    <m/>
    <s v="EMERGENCIAL"/>
    <s v="DANIEL DAS NEVES TEIXEIRA"/>
    <s v="SS REPASSADA"/>
    <d v="2024-03-18T13:53:55"/>
    <s v="ETO-PROT 00071/2024"/>
    <s v="048"/>
    <s v="LD02038009"/>
    <s v="Favor substituir o tanque do religador 7921021048 fabricante TAVRIDA 34,5kV._x000d__x000a_Dados do tanque com defeito:_x000d__x000a_Tensão nominal 36,2kV_x000d__x000a_Corrente nominal 630A_x000d__x000a_Dados do controle sem defeito:_x000d__x000a_Modelo RC5_4_x000d__x000a_Data de fabricação 04/2022_x000d__x000a_Fotos em anexo_x000d__x000a__x000d__x000a__x000d__x000a_COCMN 18-03-2024_x000d__x000a_Religador substituido dia 16-03-2024, repassado nota pra protecao gerar ajustes.  laudo enviado por email"/>
    <s v="INDISPONIBILIDADE PARA OPERAÇÃO"/>
  </r>
  <r>
    <s v="2024"/>
    <s v="ETO-COEP 00038/2024"/>
    <s v="ETO-COEP"/>
    <s v="7921021048"/>
    <s v="79"/>
    <s v="RELIGADOR"/>
    <d v="2023-10-11T19:47:45"/>
    <d v="2024-06-17T09:03:35"/>
    <d v="2024-06-20T09:03:35"/>
    <m/>
    <s v="EMERGENCIAL"/>
    <s v="DANIEL DAS NEVES TEIXEIRA"/>
    <s v="SS REPASSADA"/>
    <d v="2024-06-17T09:03:35"/>
    <s v="ETO-RD-GR 00765/2024"/>
    <s v="048"/>
    <s v="LD02038009"/>
    <s v="Religador substituido dia 16-03-2024 pelo COEP, porém ao realizar o comissionamento dia 02/04/2024 foi detectado defeito no tanque pois o equipamento não aceitou comando de abertura e fechamento, sendo necessário substituição do tanque novamente. Controle encontra-se em bom estado."/>
    <s v="INDISPONIBILIDADE PARA OPERAÇÃO"/>
  </r>
  <r>
    <s v="2023"/>
    <s v="ETO-TELE 00684/2023"/>
    <s v="ETO-TELE"/>
    <s v="7913209088"/>
    <s v="79"/>
    <s v="RELIGADOR"/>
    <d v="2023-10-11T19:51:26"/>
    <d v="2023-10-11T19:51:26"/>
    <d v="2023-12-10T19:51:26"/>
    <d v="2023-10-30T16:42:00"/>
    <s v="ALTA"/>
    <s v="IRLLEY J A C BRANCO"/>
    <s v="SS ATENDIDA"/>
    <d v="2023-10-11T19:51:26"/>
    <m/>
    <s v="088"/>
    <s v="AL01077088"/>
    <s v="ALTERAR OS AJSUTES DE PROTEÇÃO CONFORME ESTUDO DISPONIBILIZADO, SE FAZ NECESSÁRIO DEVIDO ENTRADA DE RL A JUSANTE DO PN 2023."/>
    <s v="AVISO PROTEÇÃO &amp; SELETIVIDADE"/>
  </r>
  <r>
    <s v="2024"/>
    <s v="ETO-RD-AR 00391/2024"/>
    <s v="ETO-RD-AR"/>
    <s v="7930269058"/>
    <s v="79"/>
    <s v="RELIGADOR"/>
    <d v="2023-10-13T14:38:58"/>
    <d v="2024-03-18T16:21:14"/>
    <d v="2024-05-17T16:21:14"/>
    <m/>
    <s v="ALTA"/>
    <s v="IRLLEY J A C BRANCO"/>
    <s v="SS REPASSADA"/>
    <d v="2024-03-18T16:21:14"/>
    <s v="ETO-CADTOC 00113/2024"/>
    <s v="058"/>
    <s v="LD03010004"/>
    <s v="RETIRAR RL DO MAPA TS NAO EXISTE EM CAMPO._x000d__x000a__x000d__x000a_Para realizar á devida ação de cadastro, algumas informações são necessárias, como:_x000d__x000a_Numero de obra ou de OS._x000d__x000a_Desativar religador 7902690058 SS ETO-RD-AR 1374/2019 – instalar na obra PN 0601800732._x000d__x000a_SS: ETO-RD-AR 1374/2019_x000d__x000a_OBRA DE DESATIVAÇÃO RELIGADOR : 0611901206_x000d__x000a_"/>
    <s v="AVISO DE CADASTRO"/>
  </r>
  <r>
    <s v="2023"/>
    <s v="ETO-TELE 00688/2023"/>
    <s v="ETO-TELE"/>
    <s v="7926252094"/>
    <s v="79"/>
    <s v="RELIGADOR"/>
    <d v="2023-10-14T21:38:13"/>
    <d v="2023-10-14T21:38:13"/>
    <d v="2023-10-17T21:38:13"/>
    <d v="2023-11-01T15:14:00"/>
    <s v="EMERGENCIAL"/>
    <s v="DIONES COSTA SILVA"/>
    <s v="SS ATENDIDA"/>
    <d v="2023-10-14T21:38:13"/>
    <m/>
    <s v="094"/>
    <s v="LD01066094"/>
    <s v="NOTA ABERTA PARA REGULAZIR AUTOMAÇÃO DO EQUIPAMETO. _x000d__x000a__x000d__x000a_FOI FEITO PRIMERIO ATAQUE E CONSTATADO QUE O DJ CA NÃO ACEITA, RELE ESTA DESLIGADO. DEVIDO ISSO O RL FOI BY PASSADO. _x000d__x000a_EQUIPE 148OP01 TEL 63984085940. _x000d__x000a__x000d__x000a_ATT;"/>
    <s v="AVISO DE EMERGÊNCIA"/>
  </r>
  <r>
    <s v="2023"/>
    <s v="ETO-PROT 00259/2023"/>
    <s v="ETO-PROT"/>
    <s v="7922502271"/>
    <s v="79"/>
    <s v="RELIGADOR"/>
    <d v="2023-10-15T04:47:23"/>
    <d v="2023-10-15T04:47:23"/>
    <d v="2023-10-18T04:47:23"/>
    <d v="2023-10-26T08:00:00"/>
    <s v="EMERGENCIAL"/>
    <s v="NATANAEL MELQUIADES DOS SANTOS"/>
    <s v="SS ATENDIDA"/>
    <d v="2023-10-15T04:47:23"/>
    <m/>
    <s v="271"/>
    <s v="AL03101271"/>
    <s v="Favor analisar ocorrência:20232571219175,onde houve desarme do religador 7922502271 com defeito ajusante da chave 3310521001 com elo de 6K._x000d__x000a__x000d__x000a_Parecer da Proteção:_x000d__x000a__x000d__x000a_Ajuste revisado e já executado em campo 19/10/2023 junto com o time do DMSL._x000d__x000a__x000d__x000a_Eng. Irlley Castelo Branco"/>
    <s v="AVISO PROTEÇÃO &amp; SELETIVIDADE"/>
  </r>
  <r>
    <s v="2023"/>
    <s v="ETO-TELE 00689/2023"/>
    <s v="ETO-TELE"/>
    <s v="7900236054"/>
    <s v="79"/>
    <s v="RELIGADOR"/>
    <d v="2023-10-15T10:34:41"/>
    <d v="2023-10-15T10:34:41"/>
    <d v="2023-10-18T10:34:41"/>
    <d v="2023-10-25T07:59:00"/>
    <s v="EMERGENCIAL"/>
    <s v="JOAO FERREIRA DOS SANTOS"/>
    <s v="SS ATENDIDA"/>
    <d v="2023-10-15T10:34:41"/>
    <m/>
    <s v="054"/>
    <s v="LD01062013"/>
    <s v="Segue nota para verificar falha de comunicação apos reset não retornou, foi constato relé apagado"/>
    <s v="AVISO DE ANOMALIA"/>
  </r>
  <r>
    <s v="2023"/>
    <s v="ETO-TELE 00690/2023"/>
    <s v="ETO-TELE"/>
    <s v="7902736014"/>
    <s v="79"/>
    <s v="RELIGADOR"/>
    <d v="2023-10-15T19:18:32"/>
    <d v="2023-10-15T19:18:32"/>
    <d v="2023-10-18T19:18:32"/>
    <d v="2023-11-01T15:03:00"/>
    <s v="EMERGENCIAL"/>
    <s v="SAMUEL PINTO GOMES"/>
    <s v="SS ATENDIDA"/>
    <d v="2023-10-15T19:18:32"/>
    <m/>
    <s v="014"/>
    <s v="LD05062013"/>
    <s v="Segue nota para verificar falha em comunicação e automação no RL-7902736014, Feito primeiro ataque com equipe 086OP01 constatado disjuntor em curto."/>
    <s v="AVISO DE ANOMALIA"/>
  </r>
  <r>
    <s v="2023"/>
    <s v="ETO-TELE 00691/2023"/>
    <s v="ETO-TELE"/>
    <s v="7936799032"/>
    <s v="79"/>
    <s v="RELIGADOR"/>
    <d v="2023-10-15T19:26:43"/>
    <d v="2023-10-15T19:26:43"/>
    <d v="2023-10-18T19:26:43"/>
    <d v="2023-12-01T08:59:00"/>
    <s v="EMERGENCIAL"/>
    <s v="DIONES COSTA SILVA"/>
    <s v="SS ATENDIDA"/>
    <d v="2023-10-15T19:26:43"/>
    <m/>
    <s v="032"/>
    <s v="LD01003036"/>
    <s v="SEGUE SS PARA REGULARIZAR COMUNICAÇÃO DO RL 7936799032 NA LD ARAGUAÇU / SANDOLANDIA, FEITO PRIMEIRO ATAQUE E IDENTIFICADO CURTO CIRCUITO NO PAINEU. RL FICOU BY PASSADO."/>
    <s v="AVISO DE EMERGÊNCIA"/>
  </r>
  <r>
    <s v="2023"/>
    <s v="ETO-TELE 00692/2023"/>
    <s v="ETO-TELE"/>
    <s v="7931382084"/>
    <s v="79"/>
    <s v="RELIGADOR"/>
    <d v="2023-10-15T20:26:48"/>
    <d v="2023-10-15T20:26:48"/>
    <d v="2023-10-18T20:26:48"/>
    <d v="2023-10-30T16:47:00"/>
    <s v="EMERGENCIAL"/>
    <s v="SAMUEL PINTO GOMES"/>
    <s v="SS ATENDIDA"/>
    <d v="2023-10-15T20:26:48"/>
    <m/>
    <s v="084"/>
    <s v="LD05062013"/>
    <s v="Segue nota para verificar falha em comunicação e automação no RL-7931382084, Feito primeiro ataque com equipe 084OP01 constatado curto na caixa de comandos do equipamento."/>
    <s v="AVISO DE ANOMALIA"/>
  </r>
  <r>
    <s v="2023"/>
    <s v="ETO-TELE 00697/2023"/>
    <s v="ETO-TELE"/>
    <s v="7927396052"/>
    <s v="79"/>
    <s v="RELIGADOR"/>
    <d v="2023-10-16T10:23:36"/>
    <d v="2023-10-16T15:18:16"/>
    <d v="2023-10-19T15:18:16"/>
    <d v="2023-11-23T18:34:00"/>
    <s v="EMERGENCIAL"/>
    <s v="JESSICA NOGUEIRA DA SILVA CARD"/>
    <s v="SS ATENDIDA"/>
    <d v="2023-10-16T15:18:16"/>
    <m/>
    <s v="052"/>
    <s v="LD03036052"/>
    <s v="RELIGADOR Nº 7927396052, SUBSTITUIDO, SEGUE PARA REALIZAÇÃO DOS AJUSTES DE PROTEÇÃO, EM ATENDIMENTO A SS ETO-RD-GU 1040/_x000d__x000a__x000d__x000a_PARECER DA PROTEÇÃO:_x000d__x000a__x000d__x000a_AJUSTE DISPONIBILIDADE NO APP DA PROTEÇÃO, NOTA REPASSADA AO TIME DO DMSL PARA COMISSIONAMENTO._x000d__x000a__x000d__x000a_ENG. IRLLEY CASTELO BRANCO"/>
    <s v="AVISO PROTEÇÃO &amp; SELETIVIDADE"/>
  </r>
  <r>
    <s v="2023"/>
    <s v="ETO-PROT 00260/2023"/>
    <s v="ETO-PROT"/>
    <s v="7927396052"/>
    <s v="79"/>
    <s v="RELIGADOR"/>
    <d v="2023-10-16T10:23:36"/>
    <d v="2023-10-16T15:18:16"/>
    <d v="2023-10-19T15:18:16"/>
    <m/>
    <s v="EMERGENCIAL"/>
    <s v="JESSICA NOGUEIRA DA SILVA CARD"/>
    <s v="SS REPASSADA"/>
    <d v="2023-10-16T15:18:16"/>
    <s v="ETO-TELE 00697/2023"/>
    <s v="052"/>
    <s v="LD03036052"/>
    <s v="RELIGADOR Nº 7927396052, SUBSTITUIDO, SEGUE PARA REALIZAÇÃO DOS AJUSTES DE PROTEÇÃO, EM ATENDIMENTO A SS ETO-RD-GU 1040/_x000d__x000a__x000d__x000a_PARECER DA PROTEÇÃO:_x000d__x000a__x000d__x000a_AJUSTE DISPONIBILIDADE NO APP DA PROTEÇÃO, NOTA REPASSADA AO TIME DO DMSL PARA COMISSIONAMENTO._x000d__x000a__x000d__x000a_ENG. IRLLEY CASTELO BRANCO_x000d__x000a__x000d__x000a_"/>
    <s v="AVISO PROTEÇÃO &amp; SELETIVIDADE"/>
  </r>
  <r>
    <s v="2023"/>
    <s v="ETO-TELE 00696/2023"/>
    <s v="ETO-TELE"/>
    <s v="7901276032"/>
    <s v="79"/>
    <s v="RELIGADOR"/>
    <d v="2023-10-16T14:48:59"/>
    <d v="2023-10-16T14:48:59"/>
    <d v="2023-12-15T14:48:59"/>
    <d v="2023-11-14T17:31:00"/>
    <s v="ALTA"/>
    <s v="IRLLEY J A C BRANCO"/>
    <s v="SS ATENDIDA"/>
    <d v="2023-10-16T14:48:59"/>
    <m/>
    <s v="032"/>
    <s v="LD01003036"/>
    <s v="ALTERAR OS AJUSTES DE PROTEÇÃO CONFORME ESTUDO DISPONIBILIZADO, SE FAZ NECESSÁRIO DEVIDO ENTRADA DE RL A JUSANTE DO PN 2023."/>
    <s v="AVISO PROTEÇÃO &amp; SELETIVIDADE"/>
  </r>
  <r>
    <s v="2023"/>
    <s v="ETO-RD-PA 00517/2023"/>
    <s v="ETO-RD-PA"/>
    <s v="7902736014"/>
    <s v="79"/>
    <s v="RELIGADOR"/>
    <d v="2023-10-16T15:55:54"/>
    <d v="2023-11-01T15:01:29"/>
    <d v="2023-11-04T15:01:29"/>
    <d v="2025-06-23T16:57:46"/>
    <s v="EMERGENCIAL"/>
    <s v="NATANAEL MELQUIADES DOS SANTOS"/>
    <s v="SS CANCELADA"/>
    <d v="2023-11-01T15:01:29"/>
    <m/>
    <s v="014"/>
    <s v="LD05062013"/>
    <s v="Favor substituir os 4 pararaios do RLG 7902736014 (2 no lado fonte, 1 no lado carga e 1 do transformador auxiliar). Equipe DMSL fez a substituição da placa de alimentação queimada e o equipamento se encontra em operação."/>
    <s v="EM OPERAÇÃO COM ANOMALIA"/>
  </r>
  <r>
    <s v="2023"/>
    <s v="ETO-TELE 00698/2023"/>
    <s v="ETO-TELE"/>
    <s v="7902736014"/>
    <s v="79"/>
    <s v="RELIGADOR"/>
    <d v="2023-10-16T15:55:54"/>
    <d v="2023-11-01T15:01:29"/>
    <d v="2023-11-04T15:01:29"/>
    <d v="2025-06-23T16:57:46"/>
    <s v="EMERGENCIAL"/>
    <s v="NATANAEL MELQUIADES DOS SANTOS"/>
    <s v="SS CANCELADA"/>
    <d v="2023-11-01T15:01:29"/>
    <s v="ETO-RD-PA 00517/2023"/>
    <s v="014"/>
    <s v="LD05062013"/>
    <s v="Favor substituir os 4 pararaios do RLG 7902736014 (2 no lado fonte, 1 no lado carga e 1 do transformador auxiliar). Equipe DMSL fez a substituição da placa de alimentação queimada e o equipamento se encontra em operação."/>
    <s v="ANOMALIA EM RELIGADOR"/>
  </r>
  <r>
    <s v="2023"/>
    <s v="ETO-PROT 00261/2023"/>
    <s v="ETO-PROT"/>
    <s v="7900583012"/>
    <s v="79"/>
    <s v="RELIGADOR"/>
    <d v="2023-10-17T02:27:18"/>
    <d v="2023-10-17T02:27:18"/>
    <d v="2023-10-20T02:27:18"/>
    <d v="2024-04-11T14:53:00"/>
    <s v="EMERGENCIAL"/>
    <s v="FELIPE RODRIGUES PUTENCIO NETO"/>
    <s v="SS ATENDIDA"/>
    <d v="2023-10-17T02:27:18"/>
    <m/>
    <s v="012"/>
    <s v="LD01025012"/>
    <s v="Verificar ajuste de proteção do RL 7900583012, o mesmo não isolou defeito a jusante, ocorrendo abertura do DJ 414R S/E Cristalândia._x000d__x000a_Intervenção: 20232573598746._x000d__x000a__x000d__x000a_PARECER DA PROTEÇÃO:_x000d__x000a__x000d__x000a_AJUSTE REVISADO E EXECUTADO EM CAMPO PELO DMSL, REVISADO COM ENTRADA DE RELIGADORES A JUSANTE._x000d__x000a__x000d__x000a_ENG° IRLLEY CASTELO BRANCO"/>
    <s v="AJUSTES DE PROTEÇÃO"/>
  </r>
  <r>
    <s v="2023"/>
    <s v="ETO-TELE 00700/2023"/>
    <s v="ETO-TELE"/>
    <s v="7931609122"/>
    <s v="79"/>
    <s v="RELIGADOR"/>
    <d v="2023-10-17T05:45:42"/>
    <d v="2023-10-17T05:45:42"/>
    <d v="2023-10-20T05:45:42"/>
    <d v="2023-10-25T08:00:00"/>
    <s v="EMERGENCIAL"/>
    <s v="FELIPE RODRIGUES PUTENCIO NETO"/>
    <s v="SS ATENDIDA"/>
    <d v="2023-10-17T05:45:42"/>
    <m/>
    <s v="122"/>
    <s v="AL09059122"/>
    <s v="Enviar equipe para verificar falha de comunicação no RL 7931609122, foi realizado o primeiro ataque, porém sem sucesso."/>
    <s v="ANOMALIA EM RELIGADOR"/>
  </r>
  <r>
    <s v="2023"/>
    <s v="ETO-TELE 00730/2023"/>
    <s v="ETO-TELE"/>
    <s v="7948129130"/>
    <s v="79"/>
    <s v="RELIGADOR"/>
    <d v="2023-10-17T15:49:17"/>
    <d v="2023-10-25T18:00:41"/>
    <d v="2023-12-24T18:00:41"/>
    <d v="2023-11-14T17:33:00"/>
    <s v="ALTA"/>
    <s v="ANATALYA MOREIRA SANTOS"/>
    <s v="SS ATENDIDA"/>
    <d v="2023-10-25T18:00:41"/>
    <m/>
    <s v="130"/>
    <s v="LD02076103"/>
    <s v="RELIGADOR N° 7948129130 INSTALADO NA OBRA 0652300090 GENTILEZA, REALIZAR O COMISSIONAMENTO. LAUDO EM ANEXO._x000d__x000a__x000d__x000a_PARECER DA PROTEÇÃO:_x000d__x000a__x000d__x000a_AJUSTE DISPONIBILIZADO, NOTA REPASSADA PARA DMSL COMISSIONAR._x000d__x000a__x000d__x000a_ENG. IRLLEY CASTELO BRANCO."/>
    <s v="COMISSIONAMENTO"/>
  </r>
  <r>
    <s v="2023"/>
    <s v="ETO-PROT 00262/2023"/>
    <s v="ETO-PROT"/>
    <s v="7948129130"/>
    <s v="79"/>
    <s v="RELIGADOR"/>
    <d v="2023-10-17T15:49:17"/>
    <d v="2023-10-25T18:00:41"/>
    <d v="2023-12-24T18:00:41"/>
    <m/>
    <s v="ALTA"/>
    <s v="ANATALYA MOREIRA SANTOS"/>
    <s v="SS REPASSADA"/>
    <d v="2023-10-25T18:00:41"/>
    <s v="ETO-TELE 00730/2023"/>
    <s v="130"/>
    <s v="LD02076103"/>
    <s v="RELIGADOR N° 7948129130 INSTALADO NA OBRA 0652300090 GENTILEZA, REALIZAR O COMISSIONAMENTO. LAUDO EM ANEXO._x000d__x000a__x000d__x000a_PARECER DA PROTEÇÃO:_x000d__x000a__x000d__x000a_AJUSTE DISPONIBILIZADO, NOTA REPASSADA PARA DMSL COMISSIONAR._x000d__x000a__x000d__x000a_ENG. IRLLEY CASTELO BRANCO."/>
    <s v="COMISSIONAMENTO"/>
  </r>
  <r>
    <s v="2023"/>
    <s v="ETO-TELE 00702/2023"/>
    <s v="ETO-TELE"/>
    <s v="5836786094"/>
    <s v="58"/>
    <s v="REGULADOR"/>
    <d v="2023-10-18T07:46:58"/>
    <d v="2023-10-18T07:46:58"/>
    <d v="2023-10-21T07:46:58"/>
    <d v="2023-11-23T18:36:00"/>
    <s v="EMERGENCIAL"/>
    <s v="NATANAEL MELQUIADES DOS SANTOS"/>
    <s v="SS ATENDIDA"/>
    <d v="2023-10-18T07:46:58"/>
    <m/>
    <s v="094"/>
    <s v="LD01066094"/>
    <s v="Favor enviar equipe para verificar regulador de tensão:5836786094,foi feito o primeiro ataque devido tensão alta e foi indentificado que o regulador esta com o tap travado na fase C esta travado no tap +8."/>
    <s v="AVISO DE ANOMALIA"/>
  </r>
  <r>
    <s v="2023"/>
    <s v="ETO-TELE 00703/2023"/>
    <s v="ETO-TELE"/>
    <s v="5843204066"/>
    <s v="58"/>
    <s v="REGULADOR"/>
    <d v="2023-10-18T15:01:02"/>
    <d v="2023-10-18T15:01:02"/>
    <d v="2023-10-21T15:01:02"/>
    <d v="2023-10-30T16:49:00"/>
    <s v="EMERGENCIAL"/>
    <s v="MACKYS NASCIMENTO LIMA"/>
    <s v="SS ATENDIDA"/>
    <d v="2023-10-18T15:01:02"/>
    <m/>
    <s v="066"/>
    <s v="LD03038009"/>
    <s v="Verificar Regulador 5843204066, tentamos realizar auto zero sem sucesso, pois estão todos no TAP 16, mesmo acendendo posição neutra apos auto zero não esta saindo do tap 16, Pessoal ajusante reclamando de tensão baixa"/>
    <s v="AVISO DE ANOMALIA"/>
  </r>
  <r>
    <s v="2023"/>
    <s v="ETO-TELE 00704/2023"/>
    <s v="ETO-TELE"/>
    <s v="5834837034"/>
    <s v="58"/>
    <s v="REGULADOR"/>
    <d v="2023-10-18T15:19:10"/>
    <d v="2023-10-18T15:19:10"/>
    <d v="2023-10-21T15:19:10"/>
    <d v="2023-10-25T08:01:21"/>
    <s v="EMERGENCIAL"/>
    <s v="MACKYS NASCIMENTO LIMA"/>
    <s v="SS CANCELADA"/>
    <d v="2023-10-18T15:19:10"/>
    <m/>
    <s v="034"/>
    <s v="LD03038009"/>
    <s v="REGULADOR 5834837034, VERIFICAR REGULADOR PARA SER COLOCADO EM OPERAÇÃO, CAHVES DANIFICADAS FORAM SUBSTITUIDAS"/>
    <s v="AVISO DE ANOMALIA"/>
  </r>
  <r>
    <s v="2023"/>
    <s v="ETO-TELE 00705/2023"/>
    <s v="ETO-TELE"/>
    <s v="7924896193"/>
    <s v="79"/>
    <s v="RELIGADOR"/>
    <d v="2023-10-18T18:34:52"/>
    <d v="2023-10-18T18:34:52"/>
    <d v="2023-10-21T18:34:52"/>
    <d v="2023-11-07T08:25:00"/>
    <s v="EMERGENCIAL"/>
    <s v="CLESIO CARVALHO MOURA"/>
    <s v="SS ATENDIDA"/>
    <d v="2023-10-18T18:34:52"/>
    <m/>
    <s v="193"/>
    <s v="LD03105019"/>
    <s v="Segue nota para susbtituição do cabo que manda para antena do radio esta com emenda e conexões ruins e reparação da antena do radio devido a ter componentes solto."/>
    <s v="SOLICITAÇÃO DE SERVIÇO"/>
  </r>
  <r>
    <s v="2023"/>
    <s v="ETO-TELE 00707/2023"/>
    <s v="ETO-TELE"/>
    <s v="7942191013"/>
    <s v="79"/>
    <s v="RELIGADOR"/>
    <d v="2023-10-19T03:04:36"/>
    <d v="2023-10-19T03:04:36"/>
    <d v="2023-10-22T03:04:36"/>
    <d v="2023-10-25T08:01:00"/>
    <s v="EMERGENCIAL"/>
    <s v="FELIPE RODRIGUES PUTENCIO NETO"/>
    <s v="SS ATENDIDA"/>
    <d v="2023-10-19T03:04:36"/>
    <m/>
    <s v="013"/>
    <s v="AL02062013"/>
    <s v="Enviar equipe para verificar falha de comunicação no RL 7942191013, foi realizado primeiro ataque, porém sem sucesso."/>
    <s v="ANOMALIA EM RELIGADOR"/>
  </r>
  <r>
    <s v="2023"/>
    <s v="ETO-PROT 00263/2023"/>
    <s v="ETO-PROT"/>
    <s v="7927643001"/>
    <s v="79"/>
    <s v="RELIGADOR"/>
    <d v="2023-10-19T08:54:53"/>
    <d v="2023-10-24T18:27:39"/>
    <d v="2023-12-23T18:27:39"/>
    <m/>
    <s v="ALTA"/>
    <s v="EDSON CURCINO DOS SANTOS"/>
    <s v="SS REPASSADA"/>
    <d v="2023-10-24T18:27:39"/>
    <s v="ETO-TELE 00728/2023"/>
    <s v="001"/>
    <s v="LD02072001"/>
    <s v="Segue SS para colacar religado 7927643001 em operação pois o mesmo foi substituido em campo._x000d__x000a__x000d__x000a_Parecer da Proteção: _x000d__x000a__x000d__x000a_Ajuste disponibilizado no APP da Proteção, nota repassada para o time do DMSL comissionar._x000d__x000a__x000d__x000a_Eng. Irlley Castelo Branco"/>
    <s v="SOLICITAÇÃO DE SERVIÇO"/>
  </r>
  <r>
    <s v="2023"/>
    <s v="ETO-TELE 00728/2023"/>
    <s v="ETO-TELE"/>
    <s v="7927643001"/>
    <s v="79"/>
    <s v="RELIGADOR"/>
    <d v="2023-10-19T08:54:53"/>
    <d v="2023-10-24T18:27:39"/>
    <d v="2023-12-23T18:27:39"/>
    <d v="2023-11-01T15:11:00"/>
    <s v="ALTA"/>
    <s v="EDSON CURCINO DOS SANTOS"/>
    <s v="SS ATENDIDA"/>
    <d v="2023-10-24T18:27:39"/>
    <m/>
    <s v="001"/>
    <s v="LD02072001"/>
    <s v="Segue SS para colacar religado 7927643001 em operação pois o mesmo foi substituido em campo._x000d__x000a__x000d__x000a_Parecer da Proteção: _x000d__x000a__x000d__x000a_Ajuste disponibilizado no APP da Proteção, nota repassada para o time do DMSL comissionar._x000d__x000a__x000d__x000a_Eng. Irlley Castelo Branco"/>
    <s v="SOLICITAÇÃO DE SERVIÇO"/>
  </r>
  <r>
    <s v="2023"/>
    <s v="ETO-TELE 00708/2023"/>
    <s v="ETO-TELE"/>
    <s v="5826030015"/>
    <s v="58"/>
    <s v="REGULADOR"/>
    <d v="2023-10-20T09:53:49"/>
    <d v="2023-10-20T09:53:49"/>
    <d v="2023-12-19T09:53:49"/>
    <d v="2023-10-25T09:20:18"/>
    <s v="ALTA"/>
    <s v="CLEBSON ALVES DUARTE"/>
    <s v="SS CANCELADA"/>
    <d v="2023-10-20T09:53:49"/>
    <m/>
    <s v="015"/>
    <s v="LD02065015"/>
    <s v="Regulador de tensão 5826030015 fora de operação."/>
    <s v="MELHORIA POSTO DE TRANSFORMAÇÃO"/>
  </r>
  <r>
    <s v="2024"/>
    <s v="ETO-RD-AR 00647/2024"/>
    <s v="ETO-RD-AR"/>
    <s v="5837992077"/>
    <s v="58"/>
    <s v="REGULADOR"/>
    <d v="2023-10-20T09:57:56"/>
    <d v="2024-04-26T08:30:56"/>
    <d v="2024-06-25T08:30:56"/>
    <m/>
    <s v="ALTA"/>
    <s v="CLEBSON ALVES DUARTE"/>
    <s v="SS REPASSADA"/>
    <d v="2024-04-26T08:30:56"/>
    <s v="ETO-COEP 00051/2024"/>
    <s v="077"/>
    <s v="AL01042078"/>
    <s v="Favor substituir o tanque da fase B do RT 5837992077 com vazamento de óleo de acordo com as imagens em anexo. _x000d__x000a_Número de série 3632_x000d__x000a_Potência 167kVA_x000d__x000a_Corrente nominal 219A"/>
    <s v="INDISPONIBILIDADE PARA OPERAÇÃO"/>
  </r>
  <r>
    <s v="2024"/>
    <s v="ETO-RD-AR 00894/2024"/>
    <s v="ETO-RD-AR"/>
    <s v="5837992077"/>
    <s v="58"/>
    <s v="REGULADOR"/>
    <d v="2023-10-20T09:57:56"/>
    <d v="2024-05-14T14:47:11"/>
    <d v="2024-07-13T14:47:11"/>
    <m/>
    <s v="ALTA"/>
    <s v="CLEBSON ALVES DUARTE"/>
    <s v="SS REPASSADA"/>
    <d v="2024-05-14T14:47:11"/>
    <s v="ETO-COEP 00074/2024"/>
    <s v="077"/>
    <s v="AL01042078"/>
    <s v="Favor substituir o tanque da fase B do RT 5837992077 com vazamento de óleo de acordo com as imagens em anexo. _x000d__x000a_Número de série 3632_x000d__x000a_Potência 167kVA_x000d__x000a_Corrente nominal 219A"/>
    <s v="INDISPONIBILIDADE PARA OPERAÇÃO"/>
  </r>
  <r>
    <s v="2023"/>
    <s v="ETO-TELE 00709/2023"/>
    <s v="ETO-TELE"/>
    <s v="5837992077"/>
    <s v="58"/>
    <s v="REGULADOR"/>
    <d v="2023-10-20T09:57:56"/>
    <d v="2023-11-24T07:28:06"/>
    <d v="2024-01-23T07:28:06"/>
    <m/>
    <s v="ALTA"/>
    <s v="CLEBSON ALVES DUARTE"/>
    <s v="SS REPASSADA"/>
    <d v="2023-11-24T07:28:06"/>
    <s v="ETO-COEP 00107/2023"/>
    <s v="077"/>
    <s v="AL01042078"/>
    <s v="Favor substituir o tanque da fase B do RT 5837992077 com vazamento de óleo de acordo com as imagens em anexo. _x000d__x000a_Número de série 3632_x000d__x000a_Potência 167kVA_x000d__x000a_Corrente nominal 219A_x000d__x000a_"/>
    <s v="SOLICITAÇÃO DE SERVIÇO"/>
  </r>
  <r>
    <s v="2024"/>
    <s v="ETO-COEP 00051/2024"/>
    <s v="ETO-COEP"/>
    <s v="5837992077"/>
    <s v="58"/>
    <s v="REGULADOR"/>
    <d v="2023-10-20T09:57:56"/>
    <d v="2024-05-14T14:40:27"/>
    <d v="2024-07-13T14:40:27"/>
    <m/>
    <s v="ALTA"/>
    <s v="CLEBSON ALVES DUARTE"/>
    <s v="SS REPASSADA"/>
    <d v="2024-05-14T14:40:27"/>
    <s v="ETO-RD-AR 00894/2024"/>
    <s v="077"/>
    <s v="AL01042078"/>
    <s v="Favor substituir o tanque da fase B do RT 5837992077 com vazamento de óleo de acordo com as imagens em anexo. _x000d__x000a_Número de série 3632_x000d__x000a_Potência 167kVA_x000d__x000a_Corrente nominal 219A"/>
    <s v="INDISPONIBILIDADE PARA OPERAÇÃO"/>
  </r>
  <r>
    <s v="2024"/>
    <s v="ETO-COEP 00074/2024"/>
    <s v="ETO-COEP"/>
    <s v="5837992077"/>
    <s v="58"/>
    <s v="REGULADOR"/>
    <d v="2023-10-20T09:57:56"/>
    <d v="2024-05-14T14:52:08"/>
    <d v="2024-07-13T14:52:08"/>
    <m/>
    <s v="ALTA"/>
    <s v="CLEBSON ALVES DUARTE"/>
    <s v="SS REPASSADA"/>
    <d v="2024-05-14T14:52:08"/>
    <s v="ETO-RD-GR 00667/2024"/>
    <s v="077"/>
    <s v="AL01042078"/>
    <s v="Favor substituir o tanque da fase B do RT 5837992077 com vazamento de óleo de acordo com as imagens em anexo. _x000d__x000a_Número de série 3632_x000d__x000a_Potência 167kVA_x000d__x000a_Corrente nominal 219A"/>
    <s v="INDISPONIBILIDADE PARA OPERAÇÃO"/>
  </r>
  <r>
    <s v="2023"/>
    <s v="ETO-COEP 00107/2023"/>
    <s v="ETO-COEP"/>
    <s v="5837992077"/>
    <s v="58"/>
    <s v="REGULADOR"/>
    <d v="2023-10-20T09:57:56"/>
    <d v="2024-04-03T18:32:54"/>
    <d v="2024-06-02T18:32:54"/>
    <m/>
    <s v="ALTA"/>
    <s v="CLEBSON ALVES DUARTE"/>
    <s v="SS REPASSADA"/>
    <d v="2024-04-03T18:32:54"/>
    <s v="ETO-RD-AR 00647/2024"/>
    <s v="077"/>
    <s v="AL01042078"/>
    <s v="Favor substituir o tanque da fase B do RT 5837992077 com vazamento de óleo de acordo com as imagens em anexo. _x000d__x000a_Número de série 3632_x000d__x000a_Potência 167kVA_x000d__x000a_Corrente nominal 219A"/>
    <s v="INDISPONIBILIDADE PARA OPERAÇÃO"/>
  </r>
  <r>
    <s v="2024"/>
    <s v="ETO-RD-GR 00667/2024"/>
    <s v="ETO-RD-GR"/>
    <s v="5837992077"/>
    <s v="58"/>
    <s v="REGULADOR"/>
    <d v="2023-10-20T09:57:56"/>
    <d v="2024-05-14T14:52:08"/>
    <d v="2024-07-13T14:52:08"/>
    <d v="2024-07-02T10:56:00"/>
    <s v="ALTA"/>
    <s v="CLEBSON ALVES DUARTE"/>
    <s v="SS ATENDIDA"/>
    <d v="2024-05-14T14:52:08"/>
    <m/>
    <s v="077"/>
    <s v="AL01042078"/>
    <s v="Favor substituir o tanque da fase B do RT 5837992077 com vazamento de óleo de acordo com as imagens em anexo. _x000d__x000a_Número de série 3632_x000d__x000a_Potência 167kVA_x000d__x000a_Corrente nominal 219A"/>
    <s v="INDISPONIBILIDADE PARA OPERAÇÃO"/>
  </r>
  <r>
    <s v="2023"/>
    <s v="ETO-TELE 00710/2023"/>
    <s v="ETO-TELE"/>
    <s v="5800306104"/>
    <s v="58"/>
    <s v="REGULADOR"/>
    <d v="2023-10-20T10:17:35"/>
    <d v="2023-10-20T10:17:35"/>
    <d v="2023-10-27T10:17:35"/>
    <d v="2023-11-28T08:33:00"/>
    <s v="URGENTE"/>
    <s v="RENAN FREITAS SILVA"/>
    <s v="SS ATENDIDA"/>
    <d v="2023-10-20T10:17:35"/>
    <m/>
    <s v="104"/>
    <s v="LD01065015"/>
    <s v="favor, modificar ajuste do RT 5800306104 para melhoria o nível de tensão."/>
    <s v="AVISO PROTEÇÃO &amp; SELETIVIDADE"/>
  </r>
  <r>
    <s v="2023"/>
    <s v="ETO-TELE 00732/2023"/>
    <s v="ETO-TELE"/>
    <s v="5853360007"/>
    <s v="58"/>
    <s v="REGULADOR"/>
    <d v="2023-10-20T14:35:30"/>
    <d v="2023-10-26T08:05:08"/>
    <d v="2023-12-25T08:05:08"/>
    <d v="2024-01-29T13:37:00"/>
    <s v="ALTA"/>
    <s v="ANATALYA MOREIRA SANTOS"/>
    <s v="SS ATENDIDA"/>
    <d v="2023-10-26T08:05:08"/>
    <m/>
    <s v="007"/>
    <s v="LD05050008"/>
    <s v="REGULADOR N° 5853360007 INSTALADO NA OBRA  0202300091 GENTILEZA, REALIZAR O COMISSIONAMENTO. LAUDO EM ANEXO._x000d__x000a__x000d__x000a_PARECER DA PROTEÇÃO:_x000d__x000a__x000d__x000a_AJUSTES DISPONIBILIZADOS AO DMSL E NOTA REPASSADA PARA COMISSIONAMENTO._x000d__x000a__x000d__x000a_ENG. IRLLEY CASTELO BRANCO."/>
    <s v="OBRAS (NOVOS EQUIPAMENTOS)"/>
  </r>
  <r>
    <s v="2023"/>
    <s v="ETO-PROT 00264/2023"/>
    <s v="ETO-PROT"/>
    <s v="5853360007"/>
    <s v="58"/>
    <s v="REGULADOR"/>
    <d v="2023-10-20T14:35:30"/>
    <d v="2023-10-26T08:05:08"/>
    <d v="2023-12-25T08:05:08"/>
    <m/>
    <s v="ALTA"/>
    <s v="ANATALYA MOREIRA SANTOS"/>
    <s v="SS REPASSADA"/>
    <d v="2023-10-26T08:05:08"/>
    <s v="ETO-TELE 00732/2023"/>
    <s v="007"/>
    <s v="LD05050008"/>
    <s v="REGULADOR N° 5853360007 INSTALADO NA OBRA  0202300091 GENTILEZA, REALIZAR O COMISSIONAMENTO. LAUDO EM ANEXO._x000d__x000a__x000d__x000a_PARECER DA PROTEÇÃO:_x000d__x000a__x000d__x000a_AJUSTES DISPONIBILIZADOS AO DMSL E NOTA REPASSADA PARA COMISSIONAMENTO._x000d__x000a__x000d__x000a_ENG. IRLLEY CASTELO BRANCO."/>
    <s v="COMISSIONAMENTO"/>
  </r>
  <r>
    <s v="2023"/>
    <s v="ETO-TELE 00711/2023"/>
    <s v="ETO-TELE"/>
    <s v="7921202014"/>
    <s v="79"/>
    <s v="RELIGADOR"/>
    <d v="2023-10-21T09:38:36"/>
    <d v="2023-10-21T09:38:36"/>
    <d v="2023-10-24T09:38:36"/>
    <d v="2023-10-30T16:49:00"/>
    <s v="EMERGENCIAL"/>
    <s v="FELIPE RODRIGUES PUTENCIO NETO"/>
    <s v="SS ATENDIDA"/>
    <d v="2023-10-21T09:38:36"/>
    <m/>
    <s v="014"/>
    <s v="LD01025012"/>
    <s v="Enviar equipe para verificar anomalia no RL 7921202014, sempre que o equipamento abre, quando executa o comando de fechamento fica em transição."/>
    <s v="ANOMALIA EM RELIGADOR"/>
  </r>
  <r>
    <s v="2023"/>
    <s v="ETO-TELE 00712/2023"/>
    <s v="ETO-TELE"/>
    <s v="5834837034"/>
    <s v="58"/>
    <s v="REGULADOR"/>
    <d v="2023-10-21T21:34:34"/>
    <d v="2023-10-21T21:34:34"/>
    <d v="2023-10-24T21:34:34"/>
    <d v="2023-10-23T07:36:00"/>
    <s v="EMERGENCIAL"/>
    <s v="CASSIO GOMES BONFIM"/>
    <s v="SS ATENDIDA"/>
    <d v="2023-10-21T21:34:34"/>
    <m/>
    <s v="034"/>
    <s v="LD03038009"/>
    <s v="Aberto  nota para verificar RT 5834837034 que apresentou falha fase BC , identificado apos primeiro ataque, o mesmo ficou bloqueado com tap fixo"/>
    <s v="AVISO DE ANOMALIA"/>
  </r>
  <r>
    <s v="2023"/>
    <s v="ETO-COEP 00090/2023"/>
    <s v="ETO-COEP"/>
    <s v="7941971014"/>
    <s v="79"/>
    <s v="RELIGADOR"/>
    <d v="2023-10-22T00:01:28"/>
    <d v="2024-03-28T13:04:02"/>
    <d v="2024-03-31T13:04:02"/>
    <m/>
    <s v="EMERGENCIAL"/>
    <s v="SAMUEL PINTO GOMES"/>
    <s v="SS REPASSADA"/>
    <d v="2024-03-28T13:04:02"/>
    <s v="ETO-RD-PS 00189/2024"/>
    <s v="014"/>
    <s v="LD01025012"/>
    <s v="Favor substituir o tanque do RLG 7941971014 devido a curto na fase C e enviar para reforma. Favor manter o controle e a antena da forma que está._x000d__x000a_Dados do tanque:_x000d__x000a_Tensão máx: 38kV_x000d__x000a_Corrente nominal: 800A"/>
    <s v="INDISPONIBILIDADE PARA OPERAÇÃO"/>
  </r>
  <r>
    <s v="2023"/>
    <s v="ETO-TELE 00714/2023"/>
    <s v="ETO-TELE"/>
    <s v="7941971014"/>
    <s v="79"/>
    <s v="RELIGADOR"/>
    <d v="2023-10-22T00:01:28"/>
    <d v="2023-10-25T09:18:29"/>
    <d v="2023-10-28T09:18:29"/>
    <m/>
    <s v="EMERGENCIAL"/>
    <s v="SAMUEL PINTO GOMES"/>
    <s v="SS REPASSADA"/>
    <d v="2023-10-25T09:18:29"/>
    <s v="ETO-COEP 00090/2023"/>
    <s v="014"/>
    <s v="LD01025012"/>
    <s v="Favor substituir o tanque do RLG 7941971014 devido a curto na fase C e enviar para reforma. Favor manter o controle e a antena da forma que está._x000d__x000a_Dados do tanque:_x000d__x000a_Tensão máx: 38kV_x000d__x000a_Corrente nominal: 800A"/>
    <s v="AVISO DE ANOMALIA"/>
  </r>
  <r>
    <s v="2024"/>
    <s v="ETO-PROT 00114/2024"/>
    <s v="ETO-PROT"/>
    <s v="7941971014"/>
    <s v="79"/>
    <s v="RELIGADOR"/>
    <d v="2023-10-22T00:01:28"/>
    <d v="2024-05-03T15:06:16"/>
    <d v="2024-05-06T15:06:16"/>
    <m/>
    <s v="EMERGENCIAL"/>
    <s v="SAMUEL PINTO GOMES"/>
    <s v="SS REPASSADA"/>
    <d v="2024-05-03T15:06:16"/>
    <s v="ETO-TELE 00327/2024"/>
    <s v="014"/>
    <s v="LD01025012"/>
    <s v="Favor substituir o tanque do RLG 7941971014 devido a curto na fase C e enviar para reforma. Favor manter o controle e a antena da forma que está._x000d__x000a_Dados do tanque:_x000d__x000a_Tensão máx: 38kV_x000d__x000a_Corrente nominal: 800A._x000d__x000a__x000d__x000a__x000d__x000a_EQUIPAMENTO SUBSTITUIDO EM CAMPO, FAVOR FAZER O DEVIDO COMISSIONAMENTO._x000d__x000a__x000d__x000a_PARECER DA PROTEÇÃO:_x000d__x000a__x000d__x000a_AJUSTE DISPONIVEL NO APP, NOTA REPASSADA PARA DMSL COMISSIONAR._x000d__x000a__x000d__x000a_ENG° IRLLEY CASTELO BRANCO."/>
    <s v="INDISPONIBILIDADE PARA OPERAÇÃO"/>
  </r>
  <r>
    <s v="2024"/>
    <s v="ETO-RD-PS 00189/2024"/>
    <s v="ETO-RD-PS"/>
    <s v="7941971014"/>
    <s v="79"/>
    <s v="RELIGADOR"/>
    <d v="2023-10-22T00:01:28"/>
    <d v="2024-04-29T09:59:15"/>
    <d v="2024-05-02T09:59:15"/>
    <m/>
    <s v="EMERGENCIAL"/>
    <s v="SAMUEL PINTO GOMES"/>
    <s v="SS REPASSADA"/>
    <d v="2024-04-29T09:59:15"/>
    <s v="ETO-PROT 00114/2024"/>
    <s v="014"/>
    <s v="LD01025012"/>
    <s v="Favor substituir o tanque do RLG 7941971014 devido a curto na fase C e enviar para reforma. Favor manter o controle e a antena da forma que está._x000d__x000a_Dados do tanque:_x000d__x000a_Tensão máx: 38kV_x000d__x000a_Corrente nominal: 800A._x000d__x000a__x000d__x000a__x000d__x000a_EQUIPAMENTO SUBSTITUIDO EM CAMPO, FAVOR FAZER O DEVIDO COMISSIONAMENTO."/>
    <s v="INDISPONIBILIDADE PARA OPERAÇÃO"/>
  </r>
  <r>
    <s v="2024"/>
    <s v="ETO-TELE 00327/2024"/>
    <s v="ETO-TELE"/>
    <s v="7941971014"/>
    <s v="79"/>
    <s v="RELIGADOR"/>
    <d v="2023-10-22T00:01:28"/>
    <d v="2024-05-03T15:06:16"/>
    <d v="2024-05-06T15:06:16"/>
    <d v="2024-05-24T08:55:00"/>
    <s v="EMERGENCIAL"/>
    <s v="SAMUEL PINTO GOMES"/>
    <s v="SS ATENDIDA"/>
    <d v="2024-05-03T15:06:16"/>
    <m/>
    <s v="014"/>
    <s v="LD01025012"/>
    <s v="Favor substituir o tanque do RLG 7941971014 devido a curto na fase C e enviar para reforma. Favor manter o controle e a antena da forma que está._x000d__x000a_Dados do tanque:_x000d__x000a_Tensão máx: 38kV_x000d__x000a_Corrente nominal: 800A._x000d__x000a__x000d__x000a__x000d__x000a_EQUIPAMENTO SUBSTITUIDO EM CAMPO, FAVOR FAZER O DEVIDO COMISSIONAMENTO._x000d__x000a__x000d__x000a_PARECER DA PROTEÇÃO:_x000d__x000a__x000d__x000a_AJUSTE DISPONIVEL NO APP, NOTA REPASSADA PARA DMSL COMISSIONAR._x000d__x000a__x000d__x000a_ENG° IRLLEY CASTELO BRANCO."/>
    <s v="INDISPONIBILIDADE PARA OPERAÇÃO"/>
  </r>
  <r>
    <s v="2023"/>
    <s v="ETO-TELE 00715/2023"/>
    <s v="ETO-TELE"/>
    <s v="7911617038"/>
    <s v="79"/>
    <s v="RELIGADOR"/>
    <d v="2023-10-23T08:34:25"/>
    <d v="2023-10-23T08:34:25"/>
    <d v="2023-10-26T08:34:25"/>
    <d v="2023-11-23T18:39:00"/>
    <s v="EMERGENCIAL"/>
    <s v="ZELITO ALVES DELGADO"/>
    <s v="SS ATENDIDA"/>
    <d v="2023-10-23T08:34:25"/>
    <m/>
    <s v="038"/>
    <s v="LD03028074"/>
    <s v="RELIGADOR 7911617038 RAMAL SOBRADO DPS ESTA QUEIMADO FOI DESATIVADO FAVOR VERIFICAR EQUIPE 038OP04"/>
    <s v="ANOMALIA EM RELIGADOR"/>
  </r>
  <r>
    <s v="2023"/>
    <s v="ETO-TELE 00719/2023"/>
    <s v="ETO-TELE"/>
    <s v="7900404044"/>
    <s v="79"/>
    <s v="RELIGADOR"/>
    <d v="2023-10-23T08:47:24"/>
    <d v="2023-10-23T08:47:24"/>
    <d v="2023-12-22T08:47:24"/>
    <d v="2024-05-07T13:15:00"/>
    <s v="ALTA"/>
    <s v="IRLLEY J A C BRANCO"/>
    <s v="SS ATENDIDA"/>
    <d v="2023-10-23T08:47:24"/>
    <m/>
    <s v="044"/>
    <s v="LD01056046"/>
    <s v="ALTERAR OS AJUSTES DE PROTEÇÃO CONFORME ESTUDO DISPONIBILIZADO, NECESSÁRIO DEVIDO ENTRADA DE RL NO PN 2023."/>
    <s v="AJUSTES DE PROTEÇÃO"/>
  </r>
  <r>
    <s v="2024"/>
    <s v="ETO-COEP 00046/2024"/>
    <s v="ETO-COEP"/>
    <s v="7950592046"/>
    <s v="79"/>
    <s v="RELIGADOR"/>
    <d v="2023-10-23T08:47:24"/>
    <d v="2024-11-04T17:18:08"/>
    <d v="2025-01-03T17:18:08"/>
    <m/>
    <s v="ALTA"/>
    <s v="IRLLEY J A C BRANCO"/>
    <s v="SS REPASSADA"/>
    <d v="2024-11-04T17:18:08"/>
    <s v="ETO-PROT 00388/2024"/>
    <s v="046"/>
    <s v="LD01056046"/>
    <s v="Equipe DMSP esteve no RLG 7950592046 dia 18/04/2024 para realizar o comissionamento do mesmo, porém não foi colocado em operação devido defeito no transformador auxiliar. Favor, substituir o trafo auxiliar e fornecer rádio e antena  pois está pendente na obra._x000d__x000a__x000d__x000a__x000d__x000a_Trafo de serviço auxiliar atendido por meio da OS ENC-RD-PS 00783/2024. Encaminhamento a Proteção."/>
    <s v="INDISPONIBILIDADE PARA OPERAÇÃO"/>
  </r>
  <r>
    <s v="2024"/>
    <s v="ETO-TELE 00973/2024"/>
    <s v="ETO-TELE"/>
    <s v="7950592046"/>
    <s v="79"/>
    <s v="RELIGADOR"/>
    <d v="2023-10-23T08:47:24"/>
    <d v="2024-11-04T18:03:40"/>
    <d v="2025-01-03T18:03:40"/>
    <d v="2024-12-11T09:18:00"/>
    <s v="ALTA"/>
    <s v="IRLLEY J A C BRANCO"/>
    <s v="SS ATENDIDA"/>
    <d v="2024-11-04T18:03:40"/>
    <m/>
    <s v="046"/>
    <s v="LD01056046"/>
    <s v="Equipe DMSP esteve no RLG 7950592046 dia 18/04/2024 para realizar o comissionamento do mesmo, porém não foi colocado em operação devido defeito no transformador auxiliar. Favor, substituir o trafo auxiliar e fornecer rádio e antena  pois está pendente na obra._x000d__x000a__x000d__x000a__x000d__x000a_Trafo de serviço auxiliar atendido por meio da OS ENC-RD-PS 00783/2024. Encaminhamento a Proteção._x000d__x000a__x000d__x000a_PARECER DA PROTEÇÃO:_x000d__x000a__x000d__x000a_AJUSTES DISPONIVEIS NO APP DA PROTEÇÃO:"/>
    <s v="INDISPONIBILIDADE PARA OPERAÇÃO"/>
  </r>
  <r>
    <s v="2023"/>
    <s v="ETO-TELE 00723/2023"/>
    <s v="ETO-TELE"/>
    <s v="7900453110"/>
    <s v="79"/>
    <s v="RELIGADOR"/>
    <d v="2023-10-23T08:47:24"/>
    <d v="2023-10-23T08:47:24"/>
    <d v="2023-12-22T08:47:24"/>
    <d v="2025-05-06T14:09:00"/>
    <s v="ALTA"/>
    <s v="IRLLEY J A C BRANCO"/>
    <s v="SS ATENDIDA"/>
    <d v="2023-10-23T08:47:24"/>
    <m/>
    <s v="110"/>
    <s v="LD03040003"/>
    <s v="ALTERAR OS AJUSTES DE PROTEÇÃO CONFORME ESTUDO DISPONIBILIZADO, NECESSÁRIO DEVIDO ENTRADA DE RL NO PN 2023."/>
    <s v="AJUSTES DE PROTEÇÃO"/>
  </r>
  <r>
    <s v="2023"/>
    <s v="ETO-TELE 00722/2023"/>
    <s v="ETO-TELE"/>
    <s v="7900452110"/>
    <s v="79"/>
    <s v="RELIGADOR"/>
    <d v="2023-10-23T08:47:24"/>
    <d v="2023-10-23T08:47:24"/>
    <d v="2023-12-22T08:47:24"/>
    <d v="2024-03-27T14:36:00"/>
    <s v="ALTA"/>
    <s v="IRLLEY J A C BRANCO"/>
    <s v="SS ATENDIDA"/>
    <d v="2023-10-23T08:47:24"/>
    <m/>
    <s v="110"/>
    <s v="LD01056046"/>
    <s v="ALTERAR OS AJUSTES DE PROTEÇÃO CONFORME ESTUDO DISPONIBILIZADO, NECESSÁRIO DEVIDO ENTRADA DE RL NO PN 2023."/>
    <s v="AJUSTES DE PROTEÇÃO"/>
  </r>
  <r>
    <s v="2023"/>
    <s v="ETO-TELE 00721/2023"/>
    <s v="ETO-TELE"/>
    <s v="7900666071"/>
    <s v="79"/>
    <s v="RELIGADOR"/>
    <d v="2023-10-23T08:47:24"/>
    <d v="2023-10-23T08:47:24"/>
    <d v="2023-12-22T08:47:24"/>
    <d v="2024-11-28T11:05:00"/>
    <s v="ALTA"/>
    <s v="IRLLEY J A C BRANCO"/>
    <s v="SS ATENDIDA"/>
    <d v="2023-10-23T08:47:24"/>
    <m/>
    <s v="071"/>
    <s v="LD03072001"/>
    <s v="ALTERAR OS AJUSTES DE PROTEÇÃO CONFORME ESTUDO DISPONIBILIZADO, NECESSÁRIO DEVIDO ENTRADA DE RL NO PN 2023."/>
    <s v="AVISO PROTEÇÃO &amp; SELETIVIDADE"/>
  </r>
  <r>
    <s v="2023"/>
    <s v="ETO-TELE 00720/2023"/>
    <s v="ETO-TELE"/>
    <s v="7927693110"/>
    <s v="79"/>
    <s v="RELIGADOR"/>
    <d v="2023-10-23T08:47:24"/>
    <d v="2023-10-23T08:47:24"/>
    <d v="2023-12-22T08:47:24"/>
    <d v="2023-11-30T15:08:00"/>
    <s v="ALTA"/>
    <s v="IRLLEY J A C BRANCO"/>
    <s v="SS ATENDIDA"/>
    <d v="2023-10-23T08:47:24"/>
    <m/>
    <s v="110"/>
    <s v="LD01056046"/>
    <s v="ALTERAR OS AJUSTES DE PROTEÇÃO CONFORME ESTUDO DISPONIBILIZADO, NECESSÁRIO DEVIDO ENTRADA DE RL NO PN 2023."/>
    <s v="AVISO PROTEÇÃO &amp; SELETIVIDADE"/>
  </r>
  <r>
    <s v="2024"/>
    <s v="ETO-PROT 00388/2024"/>
    <s v="ETO-PROT"/>
    <s v="7950592046"/>
    <s v="79"/>
    <s v="RELIGADOR"/>
    <d v="2023-10-23T08:47:24"/>
    <d v="2024-11-04T18:03:40"/>
    <d v="2025-01-03T18:03:40"/>
    <m/>
    <s v="ALTA"/>
    <s v="IRLLEY J A C BRANCO"/>
    <s v="SS REPASSADA"/>
    <d v="2024-11-04T18:03:40"/>
    <s v="ETO-TELE 00973/2024"/>
    <s v="046"/>
    <s v="LD01056046"/>
    <s v="Equipe DMSP esteve no RLG 7950592046 dia 18/04/2024 para realizar o comissionamento do mesmo, porém não foi colocado em operação devido defeito no transformador auxiliar. Favor, substituir o trafo auxiliar e fornecer rádio e antena  pois está pendente na obra._x000d__x000a__x000d__x000a__x000d__x000a_Trafo de serviço auxiliar atendido por meio da OS ENC-RD-PS 00783/2024. Encaminhamento a Proteção._x000d__x000a__x000d__x000a_PARECER DA PROTEÇÃO:_x000d__x000a__x000d__x000a_AJUSTES DISPONIVEIS NO APP DA PROTEÇÃO:_x000d__x000a__x000d__x000a_"/>
    <s v="INDISPONIBILIDADE PARA OPERAÇÃO"/>
  </r>
  <r>
    <s v="2023"/>
    <s v="ETO-TELE 00716/2023"/>
    <s v="ETO-TELE"/>
    <s v="7950592046"/>
    <s v="79"/>
    <s v="RELIGADOR"/>
    <d v="2023-10-23T08:47:24"/>
    <d v="2024-04-22T11:21:52"/>
    <d v="2024-06-21T11:21:52"/>
    <m/>
    <s v="ALTA"/>
    <s v="IRLLEY J A C BRANCO"/>
    <s v="SS REPASSADA"/>
    <d v="2024-04-22T11:21:52"/>
    <s v="ETO-COEP 00046/2024"/>
    <s v="046"/>
    <s v="LD01056046"/>
    <s v="Equipe DMSP esteve no RLG 7950592046 dia 18/04/2024 para realizar o comissionamento do mesmo, porém não foi colocado em operação devido defeito no transformador auxiliar. Favor, substituir o trafo auxiliar e fornecer rádio e antena  pois está pendente na obra."/>
    <s v="AVISO PROTEÇÃO &amp; SELETIVIDADE"/>
  </r>
  <r>
    <s v="2023"/>
    <s v="ETO-TELE 00717/2023"/>
    <s v="ETO-TELE"/>
    <s v="7926078046"/>
    <s v="79"/>
    <s v="RELIGADOR"/>
    <d v="2023-10-23T08:47:24"/>
    <d v="2023-10-23T08:47:24"/>
    <d v="2023-12-22T08:47:24"/>
    <d v="2024-04-02T10:25:00"/>
    <s v="ALTA"/>
    <s v="IRLLEY J A C BRANCO"/>
    <s v="SS ATENDIDA"/>
    <d v="2023-10-23T08:47:24"/>
    <m/>
    <s v="046"/>
    <s v="LD01056046"/>
    <s v="ALTERAR OS AJUSTES DE PROTEÇÃO CONFORME ESTUDO DISPONIBILIZADO, NECESSÁRIO DEVIDO ENTRADA DE RL NO PN 2023."/>
    <s v="AJUSTES DE PROTEÇÃO"/>
  </r>
  <r>
    <s v="2023"/>
    <s v="ETO-TELE 00718/2023"/>
    <s v="ETO-TELE"/>
    <s v="7900416044"/>
    <s v="79"/>
    <s v="RELIGADOR"/>
    <d v="2023-10-23T08:47:24"/>
    <d v="2023-10-23T08:47:24"/>
    <d v="2023-12-22T08:47:24"/>
    <d v="2024-05-07T13:36:00"/>
    <s v="ALTA"/>
    <s v="IRLLEY J A C BRANCO"/>
    <s v="SS ATENDIDA"/>
    <d v="2023-10-23T08:47:24"/>
    <m/>
    <s v="044"/>
    <s v="LD01056046"/>
    <s v="ALTERAR OS AJUSTES DE PROTEÇÃO CONFORME ESTUDO DISPONIBILIZADO, NECESSÁRIO DEVIDO ENTRADA DE RL NO PN 2023."/>
    <s v="AJUSTES DE PROTEÇÃO"/>
  </r>
  <r>
    <s v="2023"/>
    <s v="ETO-PROT 00265/2023"/>
    <s v="ETO-PROT"/>
    <s v="7950592046"/>
    <s v="79"/>
    <s v="RELIGADOR"/>
    <d v="2023-10-23T10:18:26"/>
    <d v="2023-10-23T10:18:26"/>
    <d v="2023-12-22T10:18:26"/>
    <d v="2023-10-24T18:30:00"/>
    <s v="ALTA"/>
    <s v="ANATALYA MOREIRA SANTOS"/>
    <s v="SS ATENDIDA"/>
    <d v="2023-10-23T10:18:26"/>
    <m/>
    <s v="046"/>
    <s v="LD01056046"/>
    <s v="RELIGADOR N° 7950592046 INSTALADO NA OBRA 0202300462 GENTILEZA, REALIZAR O COMISSIONAMENTO. LAUDO EM ANEXO._x000d__x000a__x000d__x000a_Parecer da proteção:_x000d__x000a__x000d__x000a_Ajuste disponibilizado na nota ETO-TELE  716/2023._x000d__x000a__x000d__x000a_Eng. Irlley Castelo Branco"/>
    <s v="COMISSIONAMENTO"/>
  </r>
  <r>
    <s v="2023"/>
    <s v="ETO-TELE 00724/2023"/>
    <s v="ETO-TELE"/>
    <s v="7925748016"/>
    <s v="79"/>
    <s v="RELIGADOR"/>
    <d v="2023-10-23T11:35:19"/>
    <d v="2023-10-23T11:35:19"/>
    <d v="2023-10-26T11:35:19"/>
    <d v="2023-11-14T17:32:00"/>
    <s v="EMERGENCIAL"/>
    <s v="WESLEY MARCAL MENDES DE OLIVEI"/>
    <s v="SS ATENDIDA"/>
    <d v="2023-10-23T11:35:19"/>
    <m/>
    <s v="016"/>
    <s v="LD01095030"/>
    <s v="Foi feito o primeiro ataque no RL 7925748016, porém sem sucesso, favor enviar equipe."/>
    <s v="ANOMALIA EM RELIGADOR"/>
  </r>
  <r>
    <s v="2023"/>
    <s v="ETO-RD-AR 01802/2023"/>
    <s v="ETO-RD-AR"/>
    <s v="7925748016"/>
    <s v="79"/>
    <s v="RELIGADOR"/>
    <d v="2023-10-23T11:46:34"/>
    <d v="2023-10-23T11:46:34"/>
    <d v="2023-10-26T11:46:34"/>
    <d v="2023-10-30T10:32:47"/>
    <s v="EMERGENCIAL"/>
    <s v="WESLEY MARCAL MENDES DE OLIVEI"/>
    <s v="SS ATENDIDA"/>
    <d v="2023-10-23T11:46:34"/>
    <m/>
    <s v="016"/>
    <s v="LD01095030"/>
    <s v="Segundo informações da equipe 016OP01, precisa enviar equipe de linha viva para fazer poda em 2 pés de eucalipto encostado na rede próximo do Id 69395940 e substituir para raio da fase A do RL 7925748016."/>
    <s v="NOTA DE SERVIÇO (NS) - LINHA VIVA"/>
  </r>
  <r>
    <s v="2023"/>
    <s v="ETO-TELE 00726/2023"/>
    <s v="ETO-TELE"/>
    <s v="7913667006"/>
    <s v="79"/>
    <s v="RELIGADOR"/>
    <d v="2023-10-23T14:26:11"/>
    <d v="2023-10-23T14:26:11"/>
    <d v="2023-12-22T14:26:11"/>
    <d v="2024-01-11T11:53:00"/>
    <s v="ALTA"/>
    <s v="IRLLEY J A C BRANCO"/>
    <s v="SS ATENDIDA"/>
    <d v="2023-10-23T14:26:11"/>
    <m/>
    <s v="006"/>
    <s v="AL01082006"/>
    <s v="ALTERAR AJUSTE DE PROTEÇÃO CONFORME ESTUDO DISPONIBILIZADO, BEM COMO ATUALIZAR A BASE JUNTO AO TIME SCADA."/>
    <s v="AJUSTES DE PROTEÇÃO"/>
  </r>
  <r>
    <s v="2023"/>
    <s v="ETO-TELE 00727/2023"/>
    <s v="ETO-TELE"/>
    <s v="7901898060"/>
    <s v="79"/>
    <s v="RELIGADOR"/>
    <d v="2023-10-23T17:12:41"/>
    <d v="2023-11-07T08:31:18"/>
    <d v="2024-01-06T08:31:18"/>
    <m/>
    <s v="ALTA"/>
    <s v="EMERSON FIRMINO DA SILVA"/>
    <s v="SS REPASSADA"/>
    <d v="2023-11-07T08:31:18"/>
    <s v="ETO-COEP 00096/2023"/>
    <s v="060"/>
    <s v="AL01054060"/>
    <s v="Equipamento 7901898060 permanece RC01 em campo, não foi substituído. Equipe DMSL esteve no equipamento no dia 06/11/2023. Segue foto via e-mail_x000d__x000a__x000d__x000a_HISTÓRICO NOTA:Segue solicitação para comissionar o equipamento 7901898060, o mesmo foi substituido conforme solicitado na SS ETO-RD-AR 1076/2023. Laudo com os dados do equipamento em anexo._x000d__x000a_Parecer da proteção:_x000d__x000a_Ajuste disponibilizado na app da proteção e nota repassada para comissioanmento do DMSL._x000d__x000a_Eng° Irlley Castelo Branco."/>
    <s v="ANOMALIA EM RELIGADOR"/>
  </r>
  <r>
    <s v="2023"/>
    <s v="ETO-RD-GR 01439/2023"/>
    <s v="ETO-RD-GR"/>
    <s v="7901898060"/>
    <s v="79"/>
    <s v="RELIGADOR"/>
    <d v="2023-10-23T17:12:41"/>
    <d v="2023-11-23T18:14:11"/>
    <d v="2024-01-22T18:14:11"/>
    <d v="2023-12-02T10:47:00"/>
    <s v="ALTA"/>
    <s v="EMERSON FIRMINO DA SILVA"/>
    <s v="SS ATENDIDA"/>
    <d v="2023-11-23T18:14:11"/>
    <m/>
    <s v="060"/>
    <s v="AL01054060"/>
    <s v="Equipamento 7901898060 permanece RC01 em campo, não foi substituído. Equipe DMSL esteve no equipamento no dia 06/11/2023. Segue foto via e-mail_x000d__x000a__x000d__x000a_HISTÓRICO NOTA:Segue solicitação para comissionar o equipamento 7901898060, o mesmo foi substituido conforme solicitado na SS ETO-RD-AR 1076/2023. Laudo com os dados do equipamento em anexo._x000d__x000a_Parecer da proteção:_x000d__x000a_Ajuste disponibilizado na app da proteção e nota repassada para comissioanmento do DMSL._x000d__x000a_Eng° Irlley Castelo Branco._x000d__x000a__x000d__x000a_- o equipamento foi enviado, para o N3, segue EMD 386089"/>
    <s v="ANOMALIA EM RELIGADOR"/>
  </r>
  <r>
    <s v="2023"/>
    <s v="ETO-COEP 00096/2023"/>
    <s v="ETO-COEP"/>
    <s v="7901898060"/>
    <s v="79"/>
    <s v="RELIGADOR"/>
    <d v="2023-10-23T17:12:41"/>
    <d v="2023-11-23T18:14:11"/>
    <d v="2024-01-22T18:14:11"/>
    <m/>
    <s v="ALTA"/>
    <s v="EMERSON FIRMINO DA SILVA"/>
    <s v="SS REPASSADA"/>
    <d v="2023-11-23T18:14:11"/>
    <s v="ETO-RD-GR 01439/2023"/>
    <s v="060"/>
    <s v="AL01054060"/>
    <s v="Equipamento 7901898060 permanece RC01 em campo, não foi substituído. Equipe DMSL esteve no equipamento no dia 06/11/2023. Segue foto via e-mail_x000d__x000a__x000d__x000a_HISTÓRICO NOTA:Segue solicitação para comissionar o equipamento 7901898060, o mesmo foi substituido conforme solicitado na SS ETO-RD-AR 1076/2023. Laudo com os dados do equipamento em anexo._x000d__x000a_Parecer da proteção:_x000d__x000a_Ajuste disponibilizado na app da proteção e nota repassada para comissioanmento do DMSL._x000d__x000a_Eng° Irlley Castelo Branco._x000d__x000a__x000d__x000a_- o equipamento foi enviado, para o N3, segue EMD 386089"/>
    <s v="ANOMALIA EM RELIGADOR"/>
  </r>
  <r>
    <s v="2023"/>
    <s v="ETO-PROT 00266/2023"/>
    <s v="ETO-PROT"/>
    <s v="7901898060"/>
    <s v="79"/>
    <s v="RELIGADOR"/>
    <d v="2023-10-23T17:12:41"/>
    <d v="2023-10-24T15:20:31"/>
    <d v="2023-12-23T15:20:31"/>
    <m/>
    <s v="ALTA"/>
    <s v="EMERSON FIRMINO DA SILVA"/>
    <s v="SS REPASSADA"/>
    <d v="2023-10-24T15:20:31"/>
    <s v="ETO-TELE 00727/2023"/>
    <s v="060"/>
    <s v="AL01054060"/>
    <s v="Segue solicitação para comissionar o equipamento 7901898060, o mesmo foi substituido conforme solicitado na SS ETO-RD-AR 1076/2023. Laudo com os dados do equipamento em anexo._x000d__x000a__x000d__x000a_Parecer da proteção:_x000d__x000a__x000d__x000a_Ajuste disponibilizado na app da proteção e nota repassada para comissioanmento do DMSL._x000d__x000a__x000d__x000a_Eng° Irlley Castelo Branco."/>
    <s v="ANOMALIA EM RELIGADOR"/>
  </r>
  <r>
    <s v="2023"/>
    <s v="DOLP-RD-PA 00685/2023"/>
    <s v="DOLP-RD-PA"/>
    <s v="7900339151"/>
    <s v="79"/>
    <s v="RELIGADOR"/>
    <d v="2023-10-24T20:30:46"/>
    <d v="2023-10-24T20:30:46"/>
    <d v="2023-10-27T20:30:46"/>
    <d v="2024-02-12T16:08:55"/>
    <s v="EMERGENCIAL"/>
    <s v="JANES FERREIRA DA SILVA"/>
    <s v="SS CANCELADA"/>
    <d v="2023-10-24T20:30:46"/>
    <m/>
    <s v="151"/>
    <s v="LD02059122"/>
    <s v="APONTADO PELA VIABILIZAÇÃO DE CAMPO QUE A ATIVIDADE JÁ FOI EXECUTADA."/>
    <s v="AVISO DE EMERGÊNCIA"/>
  </r>
  <r>
    <s v="2023"/>
    <s v="ETO-RD-AR 01821/2023"/>
    <s v="ETO-RD-AR"/>
    <s v="5800371025"/>
    <s v="58"/>
    <s v="REGULADOR"/>
    <d v="2023-10-25T10:35:52"/>
    <d v="2023-10-25T10:35:52"/>
    <d v="2024-11-28T10:35:52"/>
    <d v="2025-06-17T11:15:44"/>
    <s v="PROGRAMAVEL"/>
    <s v="Karoline Dias Medeiros"/>
    <s v="SS CANCELADA"/>
    <d v="2023-10-25T10:35:52"/>
    <m/>
    <s v="025"/>
    <s v="LD02010153"/>
    <s v="Favor remanejar o regulador 5800371025 para fora da área da subestação, o ativo está instalado em local próximo ao muro e impossibilita operação e manutenção local. Repassar para ETO-TELE após a conclusão."/>
    <s v="OBRAS (NOVOS EQUIPAMENTOS)"/>
  </r>
  <r>
    <s v="2023"/>
    <s v="ETO-TELE 00729/2023"/>
    <s v="ETO-TELE"/>
    <s v="7949650109"/>
    <s v="79"/>
    <s v="RELIGADOR"/>
    <d v="2023-10-25T16:35:39"/>
    <d v="2023-10-25T16:35:39"/>
    <d v="2023-10-28T16:35:39"/>
    <d v="2023-11-24T08:14:00"/>
    <s v="EMERGENCIAL"/>
    <s v="WESLEY MARCAL MENDES DE OLIVEI"/>
    <s v="SS ATENDIDA"/>
    <d v="2023-10-25T16:35:39"/>
    <m/>
    <s v="109"/>
    <s v="LD03005098"/>
    <s v="Favor enviar equipe no RL 7949650109, pois o mesmo não fechou após comando via SCADA e a equipe não conseguiu colocar no modo local para fazer o fechamento, segundo a equipe 098OP01, o comando estava travado."/>
    <s v="ANOMALIA EM RELIGADOR"/>
  </r>
  <r>
    <s v="2023"/>
    <s v="ETO-TELE 00731/2023"/>
    <s v="ETO-TELE"/>
    <s v="7930872130"/>
    <s v="79"/>
    <s v="RELIGADOR"/>
    <d v="2023-10-25T18:02:11"/>
    <d v="2023-10-25T18:02:11"/>
    <d v="2023-12-24T18:02:11"/>
    <d v="2023-11-14T17:34:00"/>
    <s v="ALTA"/>
    <s v="IRLLEY J A C BRANCO"/>
    <s v="SS ATENDIDA"/>
    <d v="2023-10-25T18:02:11"/>
    <m/>
    <s v="130"/>
    <s v="LD02076103"/>
    <s v="ALTERAR OS AJUSTES DE PROTEÇÃO CONFORME ESTUDO DISPONIBILIZADO, BEM COMO ATUALIZAR A BASE JUNTO AO SCADA."/>
    <s v="AVISO PROTEÇÃO &amp; SELETIVIDADE"/>
  </r>
  <r>
    <s v="2023"/>
    <s v="DOLP-RD-PA 00701/2023"/>
    <s v="DOLP-RD-PA"/>
    <s v="7908475122"/>
    <s v="79"/>
    <s v="RELIGADOR"/>
    <d v="2023-10-26T03:12:13"/>
    <d v="2023-10-26T08:49:23"/>
    <d v="2023-10-29T08:49:23"/>
    <m/>
    <s v="EMERGENCIAL"/>
    <s v="FELIPE RODRIGUES PUTENCIO NETO"/>
    <s v="SS REPASSADA"/>
    <d v="2023-10-26T08:49:23"/>
    <s v="ETO-RD-PA 00500/2023"/>
    <s v="122"/>
    <s v="AL08097122"/>
    <s v="Enviar equipe de Linha Viva para corrigir ponto quente na chave seccionadora lado fonte do RL 7908475122 fase B._x000d__x000a_Obs.: Foi realizado manutenção nesse equipamento recentemente, porem persiste ponto quente nesse RL."/>
    <s v="NOTA DE SERVIÇO (NS) - LINHA VIVA"/>
  </r>
  <r>
    <s v="2023"/>
    <s v="ETO-RD-PA 00500/2023"/>
    <s v="ETO-RD-PA"/>
    <s v="7908475122"/>
    <s v="79"/>
    <s v="RELIGADOR"/>
    <d v="2023-10-26T03:12:13"/>
    <d v="2023-10-26T08:49:23"/>
    <d v="2023-10-29T08:49:23"/>
    <d v="2023-11-14T08:45:26"/>
    <s v="EMERGENCIAL"/>
    <s v="FELIPE RODRIGUES PUTENCIO NETO"/>
    <s v="SS ATENDIDA"/>
    <d v="2023-10-26T08:49:23"/>
    <m/>
    <s v="122"/>
    <s v="AL08097122"/>
    <s v="Enviar equipe de Linha Viva para corrigir ponto quente na chave seccionadora lado fonte do RL 7908475122 fase B._x000d__x000a_Obs.: Foi realizado manutenção nesse equipamento recentemente, porem persiste ponto quente nesse RL."/>
    <s v="NOTA DE SERVIÇO (NS) - LINHA VIVA"/>
  </r>
  <r>
    <s v="2023"/>
    <s v="ETO-TELE 00733/2023"/>
    <s v="ETO-TELE"/>
    <s v="7910140070"/>
    <s v="79"/>
    <s v="RELIGADOR"/>
    <d v="2023-10-26T17:59:19"/>
    <d v="2023-10-26T17:59:19"/>
    <d v="2023-10-29T17:59:19"/>
    <d v="2023-11-07T19:15:00"/>
    <s v="EMERGENCIAL"/>
    <s v="DIOMAR FERREIRA PEREIRA"/>
    <s v="SS ATENDIDA"/>
    <d v="2023-10-26T17:59:19"/>
    <m/>
    <s v="070"/>
    <s v="LD02065015"/>
    <s v="Segue nota para verificar intermitência comunicação no religador 7910140070 - interligação Brejo Fundo ._x000d__x000a_OBS: Equipamento de extrema importância para transferência de Cargas  ,  no momento com falha de comunicação !"/>
    <s v="AVISO DE ANOMALIA"/>
  </r>
  <r>
    <s v="2023"/>
    <s v="ETO-COEP 00098/2023"/>
    <s v="ETO-COEP"/>
    <s v="7910410013"/>
    <s v="79"/>
    <s v="RELIGADOR"/>
    <d v="2023-10-27T15:29:11"/>
    <d v="2024-03-28T13:09:21"/>
    <d v="2024-03-31T13:09:21"/>
    <m/>
    <s v="EMERGENCIAL"/>
    <s v="CASSIO GOMES BONFIM"/>
    <s v="SS REPASSADA"/>
    <d v="2024-03-28T13:09:21"/>
    <s v="ETO-RD-PS 00190/2024"/>
    <s v="013"/>
    <s v="AL02102271"/>
    <s v="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_x000a_Dados de placa do tanque: _x000d__x000a_Tensão nominal: 27kV_x000d__x000a_Fabricante: SCHNEIDER_x000d__x000a_Tipo: U27-ACR-Solid-27-12-125_x000d__x000a_Número de série: B_140895_x000d__x000a_Fotos em anexo"/>
    <s v="INDISPONIBILIDADE PARA OPERAÇÃO"/>
  </r>
  <r>
    <s v="2024"/>
    <s v="ETO-PROT 00197/2024"/>
    <s v="ETO-PROT"/>
    <s v="7910410013"/>
    <s v="79"/>
    <s v="RELIGADOR"/>
    <d v="2023-10-27T15:29:11"/>
    <d v="2024-07-29T14:45:50"/>
    <d v="2024-08-01T14:45:50"/>
    <m/>
    <s v="EMERGENCIAL"/>
    <s v="CASSIO GOMES BONFIM"/>
    <s v="SS REPASSADA"/>
    <d v="2024-07-29T14:45:50"/>
    <s v="ETO-TELE 00507/2024"/>
    <s v="013"/>
    <s v="AL02102271"/>
    <s v="RLG 7910410013 - Favor refazer o ajuste de proteção para NOJA RC10, equipamento não é mais SCHNEIDER._x000d__x000a__x000d__x000a_PARECER DA PROTEÇÃO:_x000d__x000a__x000d__x000a_AJUSTE REVISADO E ALTERADO PARA NOJA RELÉ RC10, NOTA REPASSADA PARA DMSL COMISSIONAR._x000d__x000a__x000d__x000a_ENG° IRLLEY CASTELO BRANCO."/>
    <s v="INDISPONIBILIDADE PARA OPERAÇÃO"/>
  </r>
  <r>
    <s v="2024"/>
    <s v="ETO-PROT 00134/2024"/>
    <s v="ETO-PROT"/>
    <s v="7910410013"/>
    <s v="79"/>
    <s v="RELIGADOR"/>
    <d v="2023-10-27T15:29:11"/>
    <d v="2024-06-12T18:16:58"/>
    <d v="2024-06-15T18:16:58"/>
    <m/>
    <s v="EMERGENCIAL"/>
    <s v="CASSIO GOMES BONFIM"/>
    <s v="SS REPASSADA"/>
    <d v="2024-06-12T18:16:58"/>
    <s v="ETO-TELE 00409/2024"/>
    <s v="013"/>
    <s v="AL02102271"/>
    <s v="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_x000a_Dados de placa do tanque: _x000d__x000a_Tensão nominal: 27kV_x000d__x000a_Fabricante: SCHNEIDER_x000d__x000a_Tipo: U27-ACR-Solid-27-12-125_x000d__x000a_Número de série: B_140895_x000d__x000a_Fotos em anexo_x000d__x000a__x000d__x000a_NOTA ESTÁ SENDO DEVOLVIDA POIS O EQUIPAMENTO AINDA NÃO FOI FORNECIDO. AGUARDAMOS A ENTREGA PARA SEGUIR COM A SUBSTITUIÇÃO._x000d__x000a__x000d__x000a__x000d__x000a_SS FOI ATENDIDA NO DIA 28/05/2024 AS 14 HORAS, FAVOR REALIZAR COMISSIONAMENTO, REPASSANDO PARA POSTO DA PROTEÇÃO._x000d__x000a__x000d__x000a_PARECER DA PROTEÇÃO:_x000d__x000a__x000d__x000a_NOTA REPASSADA PARA DMSL COMISSIONAR, AJUSTE DISPONIBILIZADO NO APP._x000d__x000a__x000d__x000a_ENG° IRLLEY CASTELO BRANCO"/>
    <s v="INDISPONIBILIDADE PARA OPERAÇÃO"/>
  </r>
  <r>
    <s v="2024"/>
    <s v="ETO-PROT 00396/2024"/>
    <s v="ETO-PROT"/>
    <s v="7910410013"/>
    <s v="79"/>
    <s v="RELIGADOR"/>
    <d v="2023-10-27T15:29:11"/>
    <d v="2024-11-08T16:50:07"/>
    <d v="2024-11-11T16:50:07"/>
    <m/>
    <s v="EMERGENCIAL"/>
    <s v="CASSIO GOMES BONFIM"/>
    <s v="SS REPASSADA"/>
    <d v="2024-11-08T16:50:07"/>
    <s v="ETO-TELE 01007/2024"/>
    <s v="013"/>
    <s v="AL03062013"/>
    <s v="RLG 7910410013 - Favor refazer o ajuste de proteção para NOJA RC10, equipamento não é mais SCHNEIDER._x000d__x000a__x000d__x000a_PARECER DA PROTEÇÃO:_x000d__x000a_AJUSTE REVISADO E ALTERADO PARA NOJA RELÉ RC10, NOTA REPASSADA PARA DMSL COMISSIONAR_x000d__x000a__x000d__x000a_Parecer DMSL:_x000d__x000a__x000d__x000a_EQUIPE DMSL ESTEVE NO RLG 7910410013  E APÓS TESTES CONSTATOU QUE O TANQUE ESTÁ COM DEFEITO. FAVOR, REALIZAR SUBSTITUIÇÃO._x000d__x000a__x000d__x000a_Equipamento foi entregue no depsoito dia 24/09/24_x000d__x000a__x000d__x000a__x000d__x000a_SEGUE SS REPASSADA PARA O POSTO DA PROTEÇÃO, APÓS A SUBSTITUIÇÃO DO RELIGADOR E A MELHORIA DA MALHA DE ATERRAMENTO, PARA COMISSIONAMENTO._x000d__x000a__x000d__x000a_PARECER DA PROTEÇÃO 08/11/2024:_x000d__x000a_AJUSTE REVISADO PARA NOJA RELÉ RC10, NOTA REPASSADA PARA DMSL COMISSIONAR._x000d__x000a_ENG° IRLLEY CASTELO BRANCO_x000d__x000a_"/>
    <s v="AJUSTES DE PROTEÇÃO"/>
  </r>
  <r>
    <s v="2023"/>
    <s v="ETO-TELE 00734/2023"/>
    <s v="ETO-TELE"/>
    <s v="7910410013"/>
    <s v="79"/>
    <s v="RELIGADOR"/>
    <d v="2023-10-27T15:29:11"/>
    <d v="2023-11-08T16:22:59"/>
    <d v="2023-11-11T16:22:59"/>
    <m/>
    <s v="EMERGENCIAL"/>
    <s v="CASSIO GOMES BONFIM"/>
    <s v="SS REPASSADA"/>
    <d v="2023-11-08T16:22:59"/>
    <s v="ETO-COEP 00098/2023"/>
    <s v="013"/>
    <s v="AL02102271"/>
    <s v="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_x000a_Dados de placa do tanque: _x000d__x000a_Tensão nominal: 27kV_x000d__x000a_Fabricante: SCHNEIDER_x000d__x000a_Tipo: U27-ACR-Solid-27-12-125_x000d__x000a_Número de série: B_140895_x000d__x000a_Fotos em anexo"/>
    <s v="ANOMALIA EM RELIGADOR"/>
  </r>
  <r>
    <s v="2024"/>
    <s v="ETO-TELE 00409/2024"/>
    <s v="ETO-TELE"/>
    <s v="7910410013"/>
    <s v="79"/>
    <s v="RELIGADOR"/>
    <d v="2023-10-27T15:29:11"/>
    <d v="2024-07-26T08:53:49"/>
    <d v="2024-07-29T08:53:49"/>
    <m/>
    <s v="EMERGENCIAL"/>
    <s v="CASSIO GOMES BONFIM"/>
    <s v="SS REPASSADA"/>
    <d v="2024-07-26T08:53:49"/>
    <s v="ETO-PROT 00197/2024"/>
    <s v="013"/>
    <s v="AL02102271"/>
    <s v="RLG 7910410013 - Favor refazer o ajuste de proteção para NOJA RC10, equipamento não é mais SCHNEIDER"/>
    <s v="INDISPONIBILIDADE PARA OPERAÇÃO"/>
  </r>
  <r>
    <s v="2024"/>
    <s v="ETO-TELE 00507/2024"/>
    <s v="ETO-TELE"/>
    <s v="7910410013"/>
    <s v="79"/>
    <s v="RELIGADOR"/>
    <d v="2023-10-27T15:29:11"/>
    <d v="2024-08-02T15:39:06"/>
    <d v="2024-08-05T15:39:06"/>
    <m/>
    <s v="EMERGENCIAL"/>
    <s v="CASSIO GOMES BONFIM"/>
    <s v="SS REPASSADA"/>
    <d v="2024-08-02T15:39:06"/>
    <s v="ETO-COEP 00093/2024"/>
    <s v="013"/>
    <s v="AL02102271"/>
    <s v="RLG 7910410013 - Favor refazer o ajuste de proteção para NOJA RC10, equipamento não é mais SCHNEIDER._x000d__x000a__x000d__x000a_PARECER DA PROTEÇÃO:_x000d__x000a_AJUSTE REVISADO E ALTERADO PARA NOJA RELÉ RC10, NOTA REPASSADA PARA DMSL COMISSIONAR_x000d__x000a__x000d__x000a_Parecer DMSL:_x000d__x000a__x000d__x000a_EQUIPE DMSL ESTEVE NO RLG 7910410013  E APÓS TESTES CONSTATOU QUE O TANQUE ESTÁ COM DEFEITO. FAVOR, REALIZAR SUBSTITUIÇÃO."/>
    <s v="INDISPONIBILIDADE PARA OPERAÇÃO"/>
  </r>
  <r>
    <s v="2024"/>
    <s v="ETO-TELE 01007/2024"/>
    <s v="ETO-TELE"/>
    <s v="7910410013"/>
    <s v="79"/>
    <s v="RELIGADOR"/>
    <d v="2023-10-27T15:29:11"/>
    <d v="2024-12-13T08:57:20"/>
    <d v="2024-12-16T08:57:20"/>
    <m/>
    <s v="EMERGENCIAL"/>
    <s v="CASSIO GOMES BONFIM"/>
    <s v="SS REPASSADA"/>
    <d v="2024-12-13T08:57:20"/>
    <s v="ETO-COEP 00169/2024"/>
    <s v="013"/>
    <s v="AL03062013"/>
    <s v="PARECER DMSL: EQUIPE ESTEVE NO RLG DIA 13/12/2024 E APÓS TESTES, FOI CONSTADO QUE O TANQUE DO EQUIPAMENTO ESTÁ COM DEFEITO. FAVOR, REALIZAR NOVAMENTE A SUBSTITUIÇÃO._x000d__x000a__x000d__x000a_RLG 7910410013 - Favor refazer o ajuste de proteção para NOJA RC10, equipamento não é mais SCHNEIDER._x000d__x000a__x000d__x000a_PARECER DA PROTEÇÃO:_x000d__x000a_AJUSTE REVISADO E ALTERADO PARA NOJA RELÉ RC10, NOTA REPASSADA PARA DMSL COMISSIONAR_x000d__x000a__x000d__x000a_Parecer DMSL:_x000d__x000a__x000d__x000a_EQUIPE DMSL ESTEVE NO RLG 7910410013  E APÓS TESTES CONSTATOU QUE O TANQUE ESTÁ COM DEFEITO. FAVOR, REALIZAR SUBSTITUIÇÃO._x000d__x000a__x000d__x000a_Equipamento foi entregue no depsoito dia 24/09/24_x000d__x000a__x000d__x000a__x000d__x000a_SEGUE SS REPASSADA PARA O POSTO DA PROTEÇÃO, APÓS A SUBSTITUIÇÃO DO RELIGADOR E A MELHORIA DA MALHA DE ATERRAMENTO, PARA COMISSIONAMENTO._x000d__x000a__x000d__x000a_PARECER DA PROTEÇÃO 08/11/2024:_x000d__x000a_AJUSTE REVISADO PARA NOJA RELÉ RC10, NOTA REPASSADA PARA DMSL COMISSIONAR._x000d__x000a_ENG° IRLLEY CASTELO BRANCO"/>
    <s v="INDISPONIBILIDADE PARA OPERAÇÃO"/>
  </r>
  <r>
    <s v="2025"/>
    <s v="ETO-PROT 00054/2025"/>
    <s v="ETO-PROT"/>
    <s v="7910410013"/>
    <s v="79"/>
    <s v="RELIGADOR"/>
    <d v="2023-10-27T15:29:11"/>
    <d v="2025-02-07T11:14:19"/>
    <d v="2025-02-10T11:14:19"/>
    <m/>
    <s v="EMERGENCIAL"/>
    <s v="CASSIO GOMES BONFIM"/>
    <s v="SS REPASSADA"/>
    <d v="2025-02-07T11:14:19"/>
    <s v="ETO-TELE 00157/2025"/>
    <s v="013"/>
    <s v="AL03062013"/>
    <s v="PARECER DMSL: EQUIPE ESTEVE NO RLG DIA 13/12/2024 E APÓS TESTES, FOI CONSTADO QUE O TANQUE DO EQUIPAMENTO ESTÁ COM DEFEITO. FAVOR, REALIZAR NOVAMENTE A SUBSTITUIÇÃO._x000d__x000a__x000d__x000a_RLG 7910410013 - Favor refazer o ajuste de proteção para NOJA RC10, equipamento não é mais SCHNEIDER._x000d__x000a__x000d__x000a_PARECER DA PROTEÇÃO:_x000d__x000a_AJUSTE REVISADO E ALTERADO PARA NOJA RELÉ RC10, NOTA REPASSADA PARA DMSL COMISSIONAR_x000d__x000a__x000d__x000a_Parecer DMSL:_x000d__x000a__x000d__x000a_EQUIPE DMSL ESTEVE NO RLG 7910410013  E APÓS TESTES CONSTATOU QUE O TANQUE ESTÁ COM DEFEITO. FAVOR, REALIZAR SUBSTITUIÇÃO._x000d__x000a__x000d__x000a_Equipamento foi entregue no depsoito dia 24/09/24_x000d__x000a__x000d__x000a_EQUIPAMENTO JÁ SUBSTITUÍDO PELA 3ª VEZ._x000d__x000a__x000d__x000a__x000d__x000a_SEGUE SS REPASSADA PARA O POSTO DA PROTEÇÃO, APÓS A SUBSTITUIÇÃO DO RELIGADOR E A MELHORIA DA MALHA DE ATERRAMENTO, PARA COMISSIONAMENTO._x000d__x000a__x000d__x000a_PARECER DA PROTEÇÃO 08/11/2024:_x000d__x000a_AJUSTE REVISADO PARA NOJA RELÉ RC10, NOTA REPASSADA PARA DMSL COMISSIONAR._x000d__x000a_ENG° IRLLEY CASTELO BRANCO"/>
    <s v="INDISPONIBILIDADE PARA OPERAÇÃO"/>
  </r>
  <r>
    <s v="2025"/>
    <s v="ETO-TELE 00157/2025"/>
    <s v="ETO-TELE"/>
    <s v="7910410013"/>
    <s v="79"/>
    <s v="RELIGADOR"/>
    <d v="2023-10-27T15:29:11"/>
    <d v="2025-02-07T11:14:19"/>
    <d v="2025-02-10T11:14:19"/>
    <d v="2025-02-25T10:06:00"/>
    <s v="EMERGENCIAL"/>
    <s v="CASSIO GOMES BONFIM"/>
    <s v="SS ATENDIDA"/>
    <d v="2025-02-07T11:14:19"/>
    <m/>
    <s v="013"/>
    <s v="AL03062013"/>
    <s v="PARECER DMSL: EQUIPE ESTEVE NO RLG DIA 13/12/2024 E APÓS TESTES, FOI CONSTADO QUE O TANQUE DO EQUIPAMENTO ESTÁ COM DEFEITO. FAVOR, REALIZAR NOVAMENTE A SUBSTITUIÇÃO._x000d__x000a__x000d__x000a_RLG 7910410013 - Favor refazer o ajuste de proteção para NOJA RC10, equipamento não é mais SCHNEIDER._x000d__x000a__x000d__x000a_PARECER DA PROTEÇÃO:_x000d__x000a_AJUSTE REVISADO E ALTERADO PARA NOJA RELÉ RC10, NOTA REPASSADA PARA DMSL COMISSIONAR_x000d__x000a__x000d__x000a_Parecer DMSL:_x000d__x000a__x000d__x000a_EQUIPE DMSL ESTEVE NO RLG 7910410013  E APÓS TESTES CONSTATOU QUE O TANQUE ESTÁ COM DEFEITO. FAVOR, REALIZAR SUBSTITUIÇÃO._x000d__x000a__x000d__x000a_Equipamento foi entregue no depsoito dia 24/09/24_x000d__x000a__x000d__x000a_EQUIPAMENTO JÁ SUBSTITUÍDO PELA 3ª VEZ._x000d__x000a__x000d__x000a__x000d__x000a_SEGUE SS REPASSADA PARA O POSTO DA PROTEÇÃO, APÓS A SUBSTITUIÇÃO DO RELIGADOR E A MELHORIA DA MALHA DE ATERRAMENTO, PARA COMISSIONAMENTO._x000d__x000a__x000d__x000a_PARECER DA PROTEÇÃO 08/11/2024:_x000d__x000a_AJUSTE REVISADO PARA NOJA RELÉ RC10, NOTA REPASSADA PARA DMSL COMISSIONAR._x000d__x000a__x000d__x000a_NECESSARIO CONFERIR MALHA DE ATERRAMENTO ANTES DE COLOCAR O EQUIPAMENTO EM OEPRAÇÃO._x000d__x000a__x000d__x000a_ENG° IRLLEY CASTELO BRANCO"/>
    <s v="INDISPONIBILIDADE PARA OPERAÇÃO"/>
  </r>
  <r>
    <s v="2024"/>
    <s v="ETO-RD-PS 00190/2024"/>
    <s v="ETO-RD-PS"/>
    <s v="7910410013"/>
    <s v="79"/>
    <s v="RELIGADOR"/>
    <d v="2023-10-27T15:29:11"/>
    <d v="2024-04-25T17:37:29"/>
    <d v="2024-04-28T17:37:29"/>
    <m/>
    <s v="EMERGENCIAL"/>
    <s v="CASSIO GOMES BONFIM"/>
    <s v="SS REPASSADA"/>
    <d v="2024-04-25T17:37:29"/>
    <s v="ETO-COEP 00048/2024"/>
    <s v="013"/>
    <s v="AL02102271"/>
    <s v="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_x000a_Dados de placa do tanque: _x000d__x000a_Tensão nominal: 27kV_x000d__x000a_Fabricante: SCHNEIDER_x000d__x000a_Tipo: U27-ACR-Solid-27-12-125_x000d__x000a_Número de série: B_140895_x000d__x000a_Fotos em anexo_x000d__x000a__x000d__x000a_NOTA ESTÁ SENDO DEVOLVIDA POIS O EQUIPAMENTO AINDA NÃO FOI FORNECIDO. AGUARDAMOS A ENTREGA PARA SEGUIR COM A SUBSTITUIÇÃO."/>
    <s v="INDISPONIBILIDADE PARA OPERAÇÃO"/>
  </r>
  <r>
    <s v="2024"/>
    <s v="ETO-RD-PS 00190/2024"/>
    <s v="ETO-RD-PS"/>
    <s v="7910410013"/>
    <s v="79"/>
    <s v="RELIGADOR"/>
    <d v="2023-10-27T15:29:11"/>
    <d v="2024-04-25T17:37:29"/>
    <d v="2024-04-28T17:37:29"/>
    <m/>
    <s v="EMERGENCIAL"/>
    <s v="CASSIO GOMES BONFIM"/>
    <s v="SS REPASSADA"/>
    <d v="2024-04-25T17:37:29"/>
    <s v="ETO-COEP 00049/2024"/>
    <s v="013"/>
    <s v="AL02102271"/>
    <s v="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_x000a_Dados de placa do tanque: _x000d__x000a_Tensão nominal: 27kV_x000d__x000a_Fabricante: SCHNEIDER_x000d__x000a_Tipo: U27-ACR-Solid-27-12-125_x000d__x000a_Número de série: B_140895_x000d__x000a_Fotos em anexo_x000d__x000a__x000d__x000a_NOTA ESTÁ SENDO DEVOLVIDA POIS O EQUIPAMENTO AINDA NÃO FOI FORNECIDO. AGUARDAMOS A ENTREGA PARA SEGUIR COM A SUBSTITUIÇÃO."/>
    <s v="INDISPONIBILIDADE PARA OPERAÇÃO"/>
  </r>
  <r>
    <s v="2024"/>
    <s v="ETO-RD-PS 00246/2024"/>
    <s v="ETO-RD-PS"/>
    <s v="7910410013"/>
    <s v="79"/>
    <s v="RELIGADOR"/>
    <d v="2023-10-27T15:29:11"/>
    <d v="2024-05-28T16:01:21"/>
    <d v="2024-05-31T16:01:21"/>
    <m/>
    <s v="EMERGENCIAL"/>
    <s v="CASSIO GOMES BONFIM"/>
    <s v="SS REPASSADA"/>
    <d v="2024-05-28T16:01:21"/>
    <s v="ETO-PROT 00134/2024"/>
    <s v="013"/>
    <s v="AL02102271"/>
    <s v="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_x000a_Dados de placa do tanque: _x000d__x000a_Tensão nominal: 27kV_x000d__x000a_Fabricante: SCHNEIDER_x000d__x000a_Tipo: U27-ACR-Solid-27-12-125_x000d__x000a_Número de série: B_140895_x000d__x000a_Fotos em anexo_x000d__x000a__x000d__x000a_NOTA ESTÁ SENDO DEVOLVIDA POIS O EQUIPAMENTO AINDA NÃO FOI FORNECIDO. AGUARDAMOS A ENTREGA PARA SEGUIR COM A SUBSTITUIÇÃO._x000d__x000a__x000d__x000a__x000d__x000a_SS FOI ATENDIDA NO DIA 28/05/2024 AS 14 HORAS, FAVOR REALIZAR COMISSIONAMENTO, REPASSANDO PARA POSTO DA PROTEÇÃO."/>
    <s v="INDISPONIBILIDADE PARA OPERAÇÃO"/>
  </r>
  <r>
    <s v="2024"/>
    <s v="ETO-RD-PS 00415/2024"/>
    <s v="ETO-RD-PS"/>
    <s v="7910410013"/>
    <s v="79"/>
    <s v="RELIGADOR"/>
    <d v="2023-10-27T15:29:11"/>
    <d v="2024-11-08T08:56:04"/>
    <d v="2024-11-11T08:56:04"/>
    <m/>
    <s v="EMERGENCIAL"/>
    <s v="CASSIO GOMES BONFIM"/>
    <s v="SS REPASSADA"/>
    <d v="2024-11-08T08:56:04"/>
    <s v="ETO-PROT 00396/2024"/>
    <s v="013"/>
    <s v="AL03062013"/>
    <s v="RLG 7910410013 - Favor refazer o ajuste de proteção para NOJA RC10, equipamento não é mais SCHNEIDER._x000d__x000a__x000d__x000a_PARECER DA PROTEÇÃO:_x000d__x000a_AJUSTE REVISADO E ALTERADO PARA NOJA RELÉ RC10, NOTA REPASSADA PARA DMSL COMISSIONAR_x000d__x000a__x000d__x000a_Parecer DMSL:_x000d__x000a__x000d__x000a_EQUIPE DMSL ESTEVE NO RLG 7910410013  E APÓS TESTES CONSTATOU QUE O TANQUE ESTÁ COM DEFEITO. FAVOR, REALIZAR SUBSTITUIÇÃO._x000d__x000a__x000d__x000a_Equipamento foi entregue no depsoito dia 24/09/24_x000d__x000a__x000d__x000a__x000d__x000a_SEGUE SS REPASSADA PARA O POSTO DA PROTEÇÃO, APÓS A SUBSTITUIÇÃO DO RELIGADOR E A MELHORIA DA MALHA DE ATERRAMENTO, PARA COMISSIONAMENTO."/>
    <s v="AJUSTES DE PROTEÇÃO"/>
  </r>
  <r>
    <s v="2024"/>
    <s v="ETO-COEP 00048/2024"/>
    <s v="ETO-COEP"/>
    <s v="7910410013"/>
    <s v="79"/>
    <s v="RELIGADOR"/>
    <d v="2023-10-27T15:29:11"/>
    <d v="2024-05-15T16:59:00"/>
    <d v="2024-05-18T16:59:00"/>
    <m/>
    <s v="EMERGENCIAL"/>
    <s v="CASSIO GOMES BONFIM"/>
    <s v="SS REPASSADA"/>
    <d v="2024-05-15T16:59:00"/>
    <s v="ETO-RD-PS 00246/2024"/>
    <s v="013"/>
    <s v="AL02102271"/>
    <s v="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_x000a_Dados de placa do tanque: _x000d__x000a_Tensão nominal: 27kV_x000d__x000a_Fabricante: SCHNEIDER_x000d__x000a_Tipo: U27-ACR-Solid-27-12-125_x000d__x000a_Número de série: B_140895_x000d__x000a_Fotos em anexo_x000d__x000a__x000d__x000a_NOTA ESTÁ SENDO DEVOLVIDA POIS O EQUIPAMENTO AINDA NÃO FOI FORNECIDO. AGUARDAMOS A ENTREGA PARA SEGUIR COM A SUBSTITUIÇÃO."/>
    <s v="INDISPONIBILIDADE PARA OPERAÇÃO"/>
  </r>
  <r>
    <s v="2024"/>
    <s v="ETO-COEP 00049/2024"/>
    <s v="ETO-COEP"/>
    <s v="7910410013"/>
    <s v="79"/>
    <s v="RELIGADOR"/>
    <d v="2023-10-27T15:29:11"/>
    <d v="2024-04-25T17:37:29"/>
    <d v="2024-04-28T17:37:29"/>
    <d v="2024-05-15T16:58:19"/>
    <s v="EMERGENCIAL"/>
    <s v="CASSIO GOMES BONFIM"/>
    <s v="SS CANCELADA"/>
    <d v="2024-04-25T17:37:29"/>
    <m/>
    <s v="013"/>
    <s v="AL02102271"/>
    <s v="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_x000d__x000a_Dados de placa do tanque: _x000d__x000a_Tensão nominal: 27kV_x000d__x000a_Fabricante: SCHNEIDER_x000d__x000a_Tipo: U27-ACR-Solid-27-12-125_x000d__x000a_Número de série: B_140895_x000d__x000a_Fotos em anexo_x000d__x000a__x000d__x000a_NOTA ESTÁ SENDO DEVOLVIDA POIS O EQUIPAMENTO AINDA NÃO FOI FORNECIDO. AGUARDAMOS A ENTREGA PARA SEGUIR COM A SUBSTITUIÇÃO."/>
    <s v="INDISPONIBILIDADE PARA OPERAÇÃO"/>
  </r>
  <r>
    <s v="2024"/>
    <s v="ETO-COEP 00093/2024"/>
    <s v="ETO-COEP"/>
    <s v="7910410013"/>
    <s v="79"/>
    <s v="RELIGADOR"/>
    <d v="2023-10-27T15:29:11"/>
    <d v="2024-10-07T10:36:08"/>
    <d v="2024-10-10T10:36:08"/>
    <m/>
    <s v="EMERGENCIAL"/>
    <s v="CASSIO GOMES BONFIM"/>
    <s v="SS REPASSADA"/>
    <d v="2024-10-07T10:36:08"/>
    <s v="ETO-RD-PS 00415/2024"/>
    <s v="013"/>
    <s v="AL02102271"/>
    <s v="RLG 7910410013 - Favor refazer o ajuste de proteção para NOJA RC10, equipamento não é mais SCHNEIDER._x000d__x000a__x000d__x000a_PARECER DA PROTEÇÃO:_x000d__x000a_AJUSTE REVISADO E ALTERADO PARA NOJA RELÉ RC10, NOTA REPASSADA PARA DMSL COMISSIONAR_x000d__x000a__x000d__x000a_Parecer DMSL:_x000d__x000a__x000d__x000a_EQUIPE DMSL ESTEVE NO RLG 7910410013  E APÓS TESTES CONSTATOU QUE O TANQUE ESTÁ COM DEFEITO. FAVOR, REALIZAR SUBSTITUIÇÃO._x000d__x000a__x000d__x000a_Equipamento foi entregue no depsoito dia 24/09/24"/>
    <s v="INDISPONIBILIDADE PARA OPERAÇÃO"/>
  </r>
  <r>
    <s v="2024"/>
    <s v="ETO-COEP 00169/2024"/>
    <s v="ETO-COEP"/>
    <s v="7910410013"/>
    <s v="79"/>
    <s v="RELIGADOR"/>
    <d v="2023-10-27T15:29:11"/>
    <d v="2025-02-07T08:52:26"/>
    <d v="2025-02-10T08:52:26"/>
    <m/>
    <s v="EMERGENCIAL"/>
    <s v="CASSIO GOMES BONFIM"/>
    <s v="SS REPASSADA"/>
    <d v="2025-02-07T08:52:26"/>
    <s v="ETO-PROT 00054/2025"/>
    <s v="013"/>
    <s v="AL03062013"/>
    <s v="PARECER DMSL: EQUIPE ESTEVE NO RLG DIA 13/12/2024 E APÓS TESTES, FOI CONSTADO QUE O TANQUE DO EQUIPAMENTO ESTÁ COM DEFEITO. FAVOR, REALIZAR NOVAMENTE A SUBSTITUIÇÃO._x000d__x000a__x000d__x000a_RLG 7910410013 - Favor refazer o ajuste de proteção para NOJA RC10, equipamento não é mais SCHNEIDER._x000d__x000a__x000d__x000a_PARECER DA PROTEÇÃO:_x000d__x000a_AJUSTE REVISADO E ALTERADO PARA NOJA RELÉ RC10, NOTA REPASSADA PARA DMSL COMISSIONAR_x000d__x000a__x000d__x000a_Parecer DMSL:_x000d__x000a__x000d__x000a_EQUIPE DMSL ESTEVE NO RLG 7910410013  E APÓS TESTES CONSTATOU QUE O TANQUE ESTÁ COM DEFEITO. FAVOR, REALIZAR SUBSTITUIÇÃO._x000d__x000a__x000d__x000a_Equipamento foi entregue no depsoito dia 24/09/24_x000d__x000a__x000d__x000a_EQUIPAMENTO JÁ SUBSTITUÍDO PELA 3ª VEZ._x000d__x000a__x000d__x000a__x000d__x000a_SEGUE SS REPASSADA PARA O POSTO DA PROTEÇÃO, APÓS A SUBSTITUIÇÃO DO RELIGADOR E A MELHORIA DA MALHA DE ATERRAMENTO, PARA COMISSIONAMENTO._x000d__x000a__x000d__x000a_PARECER DA PROTEÇÃO 08/11/2024:_x000d__x000a_AJUSTE REVISADO PARA NOJA RELÉ RC10, NOTA REPASSADA PARA DMSL COMISSIONAR._x000d__x000a_ENG° IRLLEY CASTELO BRANCO"/>
    <s v="INDISPONIBILIDADE PARA OPERAÇÃO"/>
  </r>
  <r>
    <s v="2023"/>
    <s v="ETO-TELE 00735/2023"/>
    <s v="ETO-TELE"/>
    <s v="7900722193"/>
    <s v="79"/>
    <s v="RELIGADOR"/>
    <d v="2023-10-27T15:46:11"/>
    <d v="2023-10-27T15:46:11"/>
    <d v="2023-10-30T15:46:11"/>
    <d v="2023-12-01T15:05:00"/>
    <s v="EMERGENCIAL"/>
    <s v="CLESIO CARVALHO MOURA"/>
    <s v="SS ATENDIDA"/>
    <d v="2023-10-27T15:46:11"/>
    <m/>
    <s v="193"/>
    <s v="PS01112193"/>
    <s v="PROVIDENCIAR A TROCA DA BATERIA DO RELIGADOR 7900722193, TODA VEZ QUE PERDEMOS O SUPRIMENTO DA CEMAR O MESMO PERDE A COMUNICAÇÃO IMPOSSIBILITANDO A TRANFERENCIA DAS CARGAS."/>
    <s v="SOLICITAÇÃO DE SERVIÇO"/>
  </r>
  <r>
    <s v="2023"/>
    <s v="ETO-TELE 00742/2023"/>
    <s v="ETO-TELE"/>
    <s v="7901276032"/>
    <s v="79"/>
    <s v="RELIGADOR"/>
    <d v="2023-10-27T17:42:12"/>
    <d v="2023-10-30T09:28:56"/>
    <d v="2023-11-02T09:28:56"/>
    <d v="2023-11-14T17:35:00"/>
    <s v="EMERGENCIAL"/>
    <s v="JESSICA NOGUEIRA DA SILVA CARD"/>
    <s v="SS ATENDIDA"/>
    <d v="2023-10-30T09:28:56"/>
    <m/>
    <s v="032"/>
    <s v="LD01003036"/>
    <s v="RELIGADOR Nº  7901276032, SUBSTITUIDO, SEGUE PARA REALIZAÇÃO DOS AJUSTES DE PROTEÇÃO, EM ATENDIMENTO A SS ETO-RD-GU 955/2023._x000d__x000a__x000d__x000a_PARECER DA PROTEÇÃO:_x000d__x000a__x000d__x000a_AJUSTES CONVERTIDOS PARA NOJA E DISPONIBILIZADOS NO APP. NOTA REPASSADA PARA O DMSL COMISSIONAR._x000d__x000a__x000d__x000a_ENG. IRLLEY CASTELO BRANCO"/>
    <s v="AVISO PROTEÇÃO &amp; SELETIVIDADE"/>
  </r>
  <r>
    <s v="2023"/>
    <s v="ETO-PROT 00267/2023"/>
    <s v="ETO-PROT"/>
    <s v="7901276032"/>
    <s v="79"/>
    <s v="RELIGADOR"/>
    <d v="2023-10-27T17:42:12"/>
    <d v="2023-10-30T09:28:56"/>
    <d v="2023-11-02T09:28:56"/>
    <m/>
    <s v="EMERGENCIAL"/>
    <s v="JESSICA NOGUEIRA DA SILVA CARD"/>
    <s v="SS REPASSADA"/>
    <d v="2023-10-30T09:28:56"/>
    <s v="ETO-TELE 00742/2023"/>
    <s v="032"/>
    <s v="LD01003036"/>
    <s v="RELIGADOR Nº  7901276032, SUBSTITUIDO, SEGUE PARA REALIZAÇÃO DOS AJUSTES DE PROTEÇÃO, EM ATENDIMENTO A SS ETO-RD-GU 955/2023._x000d__x000a__x000d__x000a_PARECER DA PROTEÇÃO:_x000d__x000a__x000d__x000a_AJUSTES CONVERTIDOS PARA NOJA E DISPONIBILIZADOS NO APP. NOTA REPASSADA PARA O DMSL COMISSIONAR._x000d__x000a__x000d__x000a_ENG. IRLLEY CASTELO BRANCO"/>
    <s v="AVISO PROTEÇÃO &amp; SELETIVIDADE"/>
  </r>
  <r>
    <s v="2023"/>
    <s v="ETO-TELE 00736/2023"/>
    <s v="ETO-TELE"/>
    <s v="5820790038"/>
    <s v="58"/>
    <s v="REGULADOR"/>
    <d v="2023-10-28T09:38:16"/>
    <d v="2023-10-28T09:38:16"/>
    <d v="2023-10-31T09:38:16"/>
    <d v="2023-12-07T12:59:00"/>
    <s v="EMERGENCIAL"/>
    <s v="LEONARDO SIQUEIRA AMORIM"/>
    <s v="SS ATENDIDA"/>
    <d v="2023-10-28T09:38:16"/>
    <m/>
    <s v="038"/>
    <s v="LD03028074"/>
    <s v="Instal. Reguladora [5820790038]  com defeito no Relé, conforme orientações do Engº. Renan."/>
    <s v="INDISPONIBILIDADE PARA OPERAÇÃO"/>
  </r>
  <r>
    <s v="2023"/>
    <s v="ETO-TELE 00737/2023"/>
    <s v="ETO-TELE"/>
    <s v="7900669086"/>
    <s v="79"/>
    <s v="RELIGADOR"/>
    <d v="2023-10-28T21:28:36"/>
    <d v="2023-10-28T21:28:36"/>
    <d v="2023-10-31T21:28:36"/>
    <d v="2023-10-30T18:21:00"/>
    <s v="EMERGENCIAL"/>
    <s v="GEONES VIEIRA DOS REIS PORTO"/>
    <s v="SS ATENDIDA"/>
    <d v="2023-10-28T21:28:36"/>
    <m/>
    <s v="086"/>
    <s v="LD05062013"/>
    <s v="DISJUNTOR EM CURTO DE CAIXA DE COMANDO"/>
    <s v="AVISO DE ANOMALIA"/>
  </r>
  <r>
    <s v="2023"/>
    <s v="ETO-TELE 00738/2023"/>
    <s v="ETO-TELE"/>
    <s v="7900663086"/>
    <s v="79"/>
    <s v="RELIGADOR"/>
    <d v="2023-10-28T21:36:33"/>
    <d v="2023-10-28T21:36:33"/>
    <d v="2023-10-31T21:36:33"/>
    <d v="2023-11-01T14:12:00"/>
    <s v="EMERGENCIAL"/>
    <s v="GEONES VIEIRA DOS REIS PORTO"/>
    <s v="SS ATENDIDA"/>
    <d v="2023-10-28T21:36:33"/>
    <m/>
    <s v="086"/>
    <s v="LD05062013"/>
    <s v="DISJUNTOR DA CAIXA DE COMANDO EM CURTO"/>
    <s v="AVISO DE ANOMALIA"/>
  </r>
  <r>
    <s v="2023"/>
    <s v="ETO-TELE 00739/2023"/>
    <s v="ETO-TELE"/>
    <s v="7925892080"/>
    <s v="79"/>
    <s v="RELIGADOR"/>
    <d v="2023-10-29T11:43:37"/>
    <d v="2023-10-29T11:43:37"/>
    <d v="2023-11-01T11:43:37"/>
    <d v="2023-11-07T08:25:00"/>
    <s v="EMERGENCIAL"/>
    <s v="DANIEL DAS NEVES TEIXEIRA"/>
    <s v="SS ATENDIDA"/>
    <d v="2023-10-29T11:43:37"/>
    <m/>
    <s v="080"/>
    <s v="LD01084002"/>
    <s v="bom dia!_x000d__x000a__x000d__x000a_segue ss para as devidas tratativas religador 7925892080 sem automação , impossibilitando manobra remota foi feito primeiro ataque, porém sem sucesso, o mesmo e de suma importância para manobra de transferência de cargas na LD Darcinópolis / palmeiras_x000d__x000a__x000d__x000a_obs: constatado que o relé está em curto _x000d__x000a__x000d__x000a_obs: LD  ficou SEM ENERGIA  devido RL 7925892080 estar sem automação, 2099 clientes penalizados"/>
    <s v="AVISO DE EMERGÊNCIA"/>
  </r>
  <r>
    <s v="2023"/>
    <s v="ETO-TELE 00741/2023"/>
    <s v="ETO-TELE"/>
    <s v="7930581123"/>
    <s v="79"/>
    <s v="RELIGADOR"/>
    <d v="2023-10-29T12:29:32"/>
    <d v="2023-10-29T12:29:32"/>
    <d v="2023-11-01T12:29:32"/>
    <d v="2023-11-14T17:35:00"/>
    <s v="EMERGENCIAL"/>
    <s v="DANIEL DAS NEVES TEIXEIRA"/>
    <s v="SS ATENDIDA"/>
    <d v="2023-10-29T12:29:32"/>
    <m/>
    <s v="123"/>
    <s v="LD01084002"/>
    <s v="bom dia,_x000d__x000a__x000d__x000a_segue ss para as devidas tratativas religador 7925854127, 7930581123, sem automação , impossibilitando manobra remota foi feito primeiro ataque, porém sem sucesso , o mesmo e de suma importância para manobra de transferência de cargas na LD Tocantinópolis / Palmeiras"/>
    <s v="AVISO DE EMERGÊNCIA"/>
  </r>
  <r>
    <s v="2023"/>
    <s v="ETO-TELE 00740/2023"/>
    <s v="ETO-TELE"/>
    <s v="7925854127"/>
    <s v="79"/>
    <s v="RELIGADOR"/>
    <d v="2023-10-29T12:29:32"/>
    <d v="2023-10-29T12:29:32"/>
    <d v="2023-11-01T12:29:32"/>
    <d v="2024-01-24T16:17:00"/>
    <s v="EMERGENCIAL"/>
    <s v="DANIEL DAS NEVES TEIXEIRA"/>
    <s v="SS ATENDIDA"/>
    <d v="2023-10-29T12:29:32"/>
    <m/>
    <s v="127"/>
    <s v="LD01084002"/>
    <s v="bom dia,_x000d__x000a__x000d__x000a_segue ss para as devidas tratativas religador 7925854127, 7930581123, sem automação , impossibilitando manobra remota foi feito primeiro ataque, porém sem sucesso , o mesmo e de suma importância para manobra de transferência de cargas na LD Tocantinópolis / Palmeiras"/>
    <s v="INDISPONIBILIDADE PARA OPERAÇÃO"/>
  </r>
  <r>
    <s v="2023"/>
    <s v="ETO-TELE 00743/2023"/>
    <s v="ETO-TELE"/>
    <s v="7929033023"/>
    <s v="79"/>
    <s v="RELIGADOR"/>
    <d v="2023-10-30T09:36:19"/>
    <d v="2023-10-30T09:36:19"/>
    <d v="2023-12-29T09:36:19"/>
    <d v="2024-02-02T14:29:00"/>
    <s v="ALTA"/>
    <s v="IRLLEY J A C BRANCO"/>
    <s v="SS ATENDIDA"/>
    <d v="2023-10-30T09:36:19"/>
    <m/>
    <s v="023"/>
    <s v="AL01020023"/>
    <s v="ATUALIZAR A BASE DO RLEÉ NÃO ESTÁ SUBINDO AS PROTEÇÕES DE ATUAÇÃO. RELÉ SCHNEIDER E CORRIGIR OS VALORES DE CORRENTES ANALOGICAS NO SCADA."/>
    <s v="AJUSTES DE PROTEÇÃO"/>
  </r>
  <r>
    <s v="2023"/>
    <s v="ETO-TELE 00744/2023"/>
    <s v="ETO-TELE"/>
    <s v="5800786036"/>
    <s v="58"/>
    <s v="REGULADOR"/>
    <d v="2023-10-30T11:21:13"/>
    <d v="2023-10-30T11:21:13"/>
    <d v="2023-11-02T11:21:13"/>
    <d v="2023-11-16T14:22:00"/>
    <s v="EMERGENCIAL"/>
    <s v="GILMAR VIEIRA DE SOUSA"/>
    <s v="SS ATENDIDA"/>
    <d v="2023-10-30T11:21:13"/>
    <m/>
    <s v="036"/>
    <s v="AL02003036"/>
    <s v="FOI CONSTATADO REGULADOR TENSÃO  5800786036 COM RELÉ FASE C QUEIMADO E CHAVE 8800789036  DE ENTRADA, CHAVE 8800787036 DE SAIDA INTERRADAS. FAVOR DIRECIONAR EQUIPE PARA DEVIDAS TRATATIVAS."/>
    <s v="AVISO DE ANOMALIA"/>
  </r>
  <r>
    <s v="2023"/>
    <s v="ETO-TELE 00746/2023"/>
    <s v="ETO-TELE"/>
    <s v="7900663086"/>
    <s v="79"/>
    <s v="RELIGADOR"/>
    <d v="2023-10-30T21:50:31"/>
    <d v="2023-10-30T21:50:31"/>
    <d v="2023-11-02T21:50:31"/>
    <d v="2023-11-01T14:13:00"/>
    <s v="EMERGENCIAL"/>
    <s v="NATANAEL MELQUIADES DOS SANTOS"/>
    <s v="SS ATENDIDA"/>
    <d v="2023-10-30T21:50:31"/>
    <m/>
    <s v="086"/>
    <s v="LD05062013"/>
    <s v="FAVOR ENVIAR EQUIPE DO DMSL PARA VERIFICAR RELIGADOR 7900663086 ESTA COM O CIRCUITO EM CURTO."/>
    <s v="ANOMALIA EM RELIGADOR"/>
  </r>
  <r>
    <s v="2023"/>
    <s v="ETO-TELE 00747/2023"/>
    <s v="ETO-TELE"/>
    <s v="7908708116"/>
    <s v="79"/>
    <s v="RELIGADOR"/>
    <d v="2023-10-31T08:53:16"/>
    <d v="2023-10-31T08:53:16"/>
    <d v="2023-11-03T08:53:16"/>
    <d v="2024-01-09T16:37:00"/>
    <s v="EMERGENCIAL"/>
    <s v="DIONES COSTA SILVA"/>
    <s v="SS ATENDIDA"/>
    <d v="2023-10-31T08:53:16"/>
    <m/>
    <s v="116"/>
    <s v="LD04002091"/>
    <s v="SEGUE SS PARA VERIFICAR AJUSTE NO RL 7908707116 - DEVIDO O GRANDE NUNERO DE ALARMES NO DIA 30/10 (NOTA ABERTA A PEDIDO DO SUPERVISOR DO COI JOÃO)"/>
    <s v="AJUSTES DE PROTEÇÃO"/>
  </r>
  <r>
    <s v="2023"/>
    <s v="ETO-TELE 00750/2023"/>
    <s v="ETO-TELE"/>
    <s v="7900061092"/>
    <s v="79"/>
    <s v="RELIGADOR"/>
    <d v="2023-10-31T14:29:32"/>
    <d v="2023-10-31T18:15:38"/>
    <d v="2023-11-07T18:15:38"/>
    <d v="2023-11-03T16:44:00"/>
    <s v="URGENTE"/>
    <s v="MARCELO COSTA PRIMO"/>
    <s v="SS ATENDIDA"/>
    <d v="2023-10-31T18:15:38"/>
    <m/>
    <s v="092"/>
    <s v="LD01059122"/>
    <s v="SEGUE SS PARA TIME DE PROTEÇÃO, ONDE RL 7900061092, ESTAVA FORA DE OPERAÇÃO POIS A CHAVE FASE B DO BAY PASSE  DANIFICADA, ONDE FOI SUBSTITUIDA. SEGUE PARA AJUSTE DO RL._x000d__x000a__x000d__x000a_PARECER DA PROTEÇÃO:_x000d__x000a__x000d__x000a_AJUSTES DISPONIVEIS NO APP DA PROTEÇÃO."/>
    <s v="AVISO PROTEÇÃO &amp; SELETIVIDADE"/>
  </r>
  <r>
    <s v="2023"/>
    <s v="ETO-PROT 00273/2023"/>
    <s v="ETO-PROT"/>
    <s v="7900061092"/>
    <s v="79"/>
    <s v="RELIGADOR"/>
    <d v="2023-10-31T14:29:32"/>
    <d v="2023-10-31T18:15:38"/>
    <d v="2023-11-07T18:15:38"/>
    <m/>
    <s v="URGENTE"/>
    <s v="MARCELO COSTA PRIMO"/>
    <s v="SS REPASSADA"/>
    <d v="2023-10-31T18:15:38"/>
    <s v="ETO-TELE 00750/2023"/>
    <s v="092"/>
    <s v="LD01059122"/>
    <s v="SEGUE SS PARA TIME DE PROTEÇÃO, ONDE RL 7900061092, ESTAVA FORA DE OPERAÇÃO POIS A CHAVE FASE B DO BAY PASSE  DANIFICADA, ONDE FOI SUBSTITUIDA. SEGUE PARA AJUSTE DO RL._x000d__x000a__x000d__x000a_PARECER DA PROTEÇÃO:_x000d__x000a__x000d__x000a_AJUSTES DISPONIVEIS NO APP DA PROTEÇÃO."/>
    <s v="AVISO PROTEÇÃO &amp; SELETIVIDADE"/>
  </r>
  <r>
    <s v="2023"/>
    <s v="ETO-TELE 00754/2023"/>
    <s v="ETO-TELE"/>
    <s v="5800243083"/>
    <s v="58"/>
    <s v="REGULADOR"/>
    <d v="2023-10-31T14:47:21"/>
    <d v="2023-11-24T07:41:32"/>
    <d v="2023-12-01T07:41:32"/>
    <m/>
    <s v="URGENTE"/>
    <s v="MARCELO COSTA PRIMO"/>
    <s v="SS REPASSADA"/>
    <d v="2023-11-24T07:41:32"/>
    <s v="ETO-COEP 00108/2023"/>
    <s v="083"/>
    <s v="LD01059122"/>
    <s v="RT 5800243083 - Favor fazer melhoria na malha de aterramento do RT, ainda se encontra na mesma faixa de 100Ohm. Aterrar os para-raios do lado fonte e carga, aterrar os tanques e conectar os cabos FC no aterramento."/>
    <s v="AVISO PROTEÇÃO &amp; SELETIVIDADE"/>
  </r>
  <r>
    <s v="2023"/>
    <s v="ETO-RD-PA 00599/2023"/>
    <s v="ETO-RD-PA"/>
    <s v="5800243083"/>
    <s v="58"/>
    <s v="REGULADOR"/>
    <d v="2023-10-31T14:47:21"/>
    <d v="2023-12-26T14:57:20"/>
    <d v="2024-01-02T14:57:20"/>
    <d v="2023-11-22T07:02:05"/>
    <s v="URGENTE"/>
    <s v="MARCELO COSTA PRIMO"/>
    <s v="SS ATENDIDA"/>
    <d v="2023-12-26T14:57:20"/>
    <m/>
    <s v="083"/>
    <s v="LD01059122"/>
    <s v="RT 5800243083 - Favor fazer melhoria na malha de aterramento do RT, ainda se encontra na mesma faixa de 100Ohm. Aterrar os para-raios do lado fonte e carga, aterrar os tanques e conectar os cabos FC no aterramento."/>
    <s v="AVISO PROTEÇÃO &amp; SELETIVIDADE"/>
  </r>
  <r>
    <s v="2023"/>
    <s v="ETO-COEP 00108/2023"/>
    <s v="ETO-COEP"/>
    <s v="5800243083"/>
    <s v="58"/>
    <s v="REGULADOR"/>
    <d v="2023-10-31T14:47:21"/>
    <d v="2023-12-26T14:57:20"/>
    <d v="2024-01-02T14:57:20"/>
    <m/>
    <s v="URGENTE"/>
    <s v="MARCELO COSTA PRIMO"/>
    <s v="SS REPASSADA"/>
    <d v="2023-12-26T14:57:20"/>
    <s v="ETO-RD-PA 00599/2023"/>
    <s v="083"/>
    <s v="LD01059122"/>
    <s v="RT 5800243083 - Favor fazer melhoria na malha de aterramento do RT, ainda se encontra na mesma faixa de 100Ohm. Aterrar os para-raios do lado fonte e carga, aterrar os tanques e conectar os cabos FC no aterramento."/>
    <s v="AVISO PROTEÇÃO &amp; SELETIVIDADE"/>
  </r>
  <r>
    <s v="2023"/>
    <s v="ETO-PROT 00274/2023"/>
    <s v="ETO-PROT"/>
    <s v="5800243083"/>
    <s v="58"/>
    <s v="REGULADOR"/>
    <d v="2023-10-31T14:47:21"/>
    <d v="2023-11-01T11:38:30"/>
    <d v="2023-11-08T11:38:30"/>
    <m/>
    <s v="URGENTE"/>
    <s v="MARCELO COSTA PRIMO"/>
    <s v="SS REPASSADA"/>
    <d v="2023-11-01T11:38:30"/>
    <s v="ETO-TELE 00754/2023"/>
    <s v="083"/>
    <s v="LD01059122"/>
    <s v="SEGUE SS PARA PROTEÇÃO REGULADOR TENSÃO 5800243083, FEITO A MALHA DE ATERRAMENTO FURTADA, ATENDIDA PELA ORDEM DE SERVIÇO DOLP RD PA 398/2023._x000d__x000a__x000d__x000a_PARECER DA PROTEÇÃO:_x000d__x000a__x000d__x000a_AJUSTES DISPINIVEIS NO APP DA PROTEÇÃO."/>
    <s v="AVISO PROTEÇÃO &amp; SELETIVIDADE"/>
  </r>
  <r>
    <s v="2023"/>
    <s v="ETO-TELE 00748/2023"/>
    <s v="ETO-TELE"/>
    <s v="7949660066"/>
    <s v="79"/>
    <s v="RELIGADOR"/>
    <d v="2023-10-31T17:27:39"/>
    <d v="2023-10-31T17:27:39"/>
    <d v="2023-11-03T17:27:39"/>
    <d v="2023-11-01T16:47:00"/>
    <s v="EMERGENCIAL"/>
    <s v="DIOMAR FERREIRA PEREIRA"/>
    <s v="SS ATENDIDA"/>
    <d v="2023-10-31T17:27:39"/>
    <m/>
    <s v="066"/>
    <s v="LD03038009"/>
    <s v="Segue nota para substituir relé do religador de poste 7909593122 devido o mesmo está travado e equipe DMSL não ter conseguido desativar  SEF ._x000d__x000a_equipamento está com reincidência em desarmes e atuando SEF ."/>
    <s v="AVISO DE ANOMALIA"/>
  </r>
  <r>
    <s v="2023"/>
    <s v="ETO-TELE 00749/2023"/>
    <s v="ETO-TELE"/>
    <s v="5843204066"/>
    <s v="58"/>
    <s v="REGULADOR"/>
    <d v="2023-10-31T17:40:50"/>
    <d v="2023-10-31T17:40:50"/>
    <d v="2023-11-03T17:40:50"/>
    <d v="2023-11-16T09:58:00"/>
    <s v="EMERGENCIAL"/>
    <s v="DANIEL DAS NEVES TEIXEIRA"/>
    <s v="SS ATENDIDA"/>
    <d v="2023-10-31T17:40:50"/>
    <m/>
    <s v="066"/>
    <s v="LD03038009"/>
    <s v="boa tarde!_x000d__x000a__x000d__x000a_Karoline, foi colocado em operação o RT 5843204066, porém a fase B não está regulando automático somente manual foi aberto nota novamente."/>
    <s v="AVISO DE EMERGÊNCIA"/>
  </r>
  <r>
    <s v="2023"/>
    <s v="ETO-RD-GU 01416/2023"/>
    <s v="ETO-RD-GU"/>
    <s v="7948631032"/>
    <s v="79"/>
    <s v="RELIGADOR"/>
    <d v="2023-10-31T17:59:33"/>
    <d v="2023-10-31T17:59:33"/>
    <d v="2023-11-03T17:59:33"/>
    <d v="2023-11-03T08:41:16"/>
    <s v="EMERGENCIAL"/>
    <s v="GILMAR VIEIRA DE SOUSA"/>
    <s v="SS CANCELADA"/>
    <d v="2023-10-31T17:59:33"/>
    <m/>
    <s v="032"/>
    <s v="LD01003036"/>
    <s v="FOI CONSTATADO 03 POSTES 10/150 ESTRUTURA N1 ID 79930075,79930078,79930082 QUEBRADOS, PENALIZANDO 45 CCONSUMIDORES  , FAVOR DISPONIBILIZAR EQUIPE DE MANUTENÇÃO PARA DEVIDAS TRATATIVAS._x000d__x000a__x000d__x000a_3 ESTRUTURA  N1 COMPLETA, SE POSSIVEL SUBSTUTIR POR POSTE 10/300"/>
    <s v="FORMS SUBST DE POSTES"/>
  </r>
  <r>
    <s v="2023"/>
    <s v="ETO-RD-GU 01417/2023"/>
    <s v="ETO-RD-GU"/>
    <s v="7948631032"/>
    <s v="79"/>
    <s v="RELIGADOR"/>
    <d v="2023-10-31T17:59:33"/>
    <d v="2023-10-31T17:59:33"/>
    <d v="2023-11-03T17:59:33"/>
    <d v="2023-11-03T08:40:49"/>
    <s v="EMERGENCIAL"/>
    <s v="GILMAR VIEIRA DE SOUSA"/>
    <s v="SS CANCELADA"/>
    <d v="2023-10-31T17:59:33"/>
    <m/>
    <s v="032"/>
    <s v="LD01003036"/>
    <s v="FOI CONSTATADO 03 POSTES 10/150 ESTRUTURA N1 ID 79930075,79930078,79930082 QUEBRADOS, PENALIZANDO 45 CCONSUMIDORES  , FAVOR DISPONIBILIZAR EQUIPE DE MANUTENÇÃO PARA DEVIDAS TRATATIVAS._x000d__x000a__x000d__x000a_3 ESTRUTURA  N1 COMPLETA, SE POSSIVEL SUBSTUTIR POR POSTE 10/300"/>
    <s v="FORMS SUBST DE POSTES"/>
  </r>
  <r>
    <s v="2023"/>
    <s v="ETO-TELE 00751/2023"/>
    <s v="ETO-TELE"/>
    <s v="7925860127"/>
    <s v="79"/>
    <s v="RELIGADOR"/>
    <d v="2023-11-01T08:04:31"/>
    <d v="2023-11-01T08:04:31"/>
    <d v="2023-11-04T08:04:31"/>
    <d v="2023-11-08T15:50:00"/>
    <s v="EMERGENCIAL"/>
    <s v="WESLEY MARCAL MENDES DE OLIVEI"/>
    <s v="SS ATENDIDA"/>
    <d v="2023-11-01T08:04:31"/>
    <m/>
    <s v="127"/>
    <s v="LD01084002"/>
    <s v="Favor enviar equipe para verificar a causa do RL 7925860127 não fechar via comando SCADA."/>
    <s v="ANOMALIA EM RELIGADOR"/>
  </r>
  <r>
    <s v="2023"/>
    <s v="ETO-TELE 00755/2023"/>
    <s v="ETO-TELE"/>
    <s v="7952228122"/>
    <s v="79"/>
    <s v="RELIGADOR"/>
    <d v="2023-11-01T08:57:19"/>
    <d v="2023-11-01T11:58:11"/>
    <d v="2023-11-04T11:58:11"/>
    <d v="2023-11-14T17:39:00"/>
    <s v="EMERGENCIAL"/>
    <s v="LORRANY GOMES DE SOUSA"/>
    <s v="SS ATENDIDA"/>
    <d v="2023-11-01T11:58:11"/>
    <m/>
    <s v="122"/>
    <s v="LD02059122"/>
    <s v="Solicitação de ajuste para religador 7952228122. Obra 0102300095. _x000d__x000a__x000d__x000a_Laudo anexo_x000d__x000a__x000d__x000a_Parecer da Proteção:_x000d__x000a__x000d__x000a_Ajuste elaborado e disponibilizado no app da proteção, nota repassada para o DMSL comissionar RL do PN 2023._x000d__x000a__x000d__x000a_Eng. Irlley Castelo Branco."/>
    <s v="COMISSIONAMENTO"/>
  </r>
  <r>
    <s v="2023"/>
    <s v="ETO-PROT 00276/2023"/>
    <s v="ETO-PROT"/>
    <s v="7952228122"/>
    <s v="79"/>
    <s v="RELIGADOR"/>
    <d v="2023-11-01T08:57:19"/>
    <d v="2023-11-01T11:58:11"/>
    <d v="2023-11-04T11:58:11"/>
    <m/>
    <s v="EMERGENCIAL"/>
    <s v="LORRANY GOMES DE SOUSA"/>
    <s v="SS REPASSADA"/>
    <d v="2023-11-01T11:58:11"/>
    <s v="ETO-TELE 00755/2023"/>
    <s v="122"/>
    <s v="LD02059122"/>
    <s v="Solicitação de ajuste para religador 7952228122. Obra 0102300095. _x000d__x000a__x000d__x000a_Laudo anexo_x000d__x000a__x000d__x000a_Parecer da Proteção:_x000d__x000a__x000d__x000a_Ajuste elaborado e disponibilizado no app da proteção, nota repassada para o DMSL comissionar RL do PN 2023._x000d__x000a__x000d__x000a_Eng. Irlley Castelo Branco."/>
    <s v="COMISSIONAMENTO"/>
  </r>
  <r>
    <s v="2023"/>
    <s v="ETO-TELE 00756/2023"/>
    <s v="ETO-TELE"/>
    <s v="7953143122"/>
    <s v="79"/>
    <s v="RELIGADOR"/>
    <d v="2023-11-01T09:14:21"/>
    <d v="2023-11-01T12:04:20"/>
    <d v="2023-11-04T12:04:20"/>
    <d v="2024-01-15T17:19:00"/>
    <s v="EMERGENCIAL"/>
    <s v="LORRANY GOMES DE SOUSA"/>
    <s v="SS ATENDIDA"/>
    <d v="2023-11-01T12:04:20"/>
    <m/>
    <s v="122"/>
    <s v="LD02059122"/>
    <s v="Solicitação para ajuste do religador 7953143122 PN . Obra 0102300231. _x000d__x000a__x000d__x000a_Laudo anexo_x000d__x000a__x000d__x000a_Parecer da proteção:_x000d__x000a__x000d__x000a_Ajuste elaborado e disponibilizado para o DMSL comissionar, nota repassada._x000d__x000a__x000d__x000a_Eng. Irlley Castelo Branco"/>
    <s v="OBRAS (NOVOS EQUIPAMENTOS)"/>
  </r>
  <r>
    <s v="2023"/>
    <s v="ETO-PROT 00277/2023"/>
    <s v="ETO-PROT"/>
    <s v="7953143122"/>
    <s v="79"/>
    <s v="RELIGADOR"/>
    <d v="2023-11-01T09:14:21"/>
    <d v="2023-11-01T12:04:20"/>
    <d v="2023-11-04T12:04:20"/>
    <m/>
    <s v="EMERGENCIAL"/>
    <s v="LORRANY GOMES DE SOUSA"/>
    <s v="SS REPASSADA"/>
    <d v="2023-11-01T12:04:20"/>
    <s v="ETO-TELE 00756/2023"/>
    <s v="122"/>
    <s v="LD02059122"/>
    <s v="Solicitação para ajuste do religador 7953143122 PN . Obra 0102300231. _x000d__x000a__x000d__x000a_Laudo anexo_x000d__x000a__x000d__x000a_Parecer da proteção:_x000d__x000a__x000d__x000a_Ajuste elaborado e disponibilizado para o DMSL comissionar, nota repassada._x000d__x000a__x000d__x000a_Eng. Irlley Castelo Branco"/>
    <s v="COMISSIONAMENTO"/>
  </r>
  <r>
    <s v="2023"/>
    <s v="ETO-TELE 00752/2023"/>
    <s v="ETO-TELE"/>
    <s v="7944239196"/>
    <s v="79"/>
    <s v="RELIGADOR"/>
    <d v="2023-11-01T09:19:44"/>
    <d v="2023-11-01T09:19:44"/>
    <d v="2023-11-04T09:19:44"/>
    <d v="2023-12-12T13:01:00"/>
    <s v="EMERGENCIAL"/>
    <s v="VINICIUS DE MORAIS NERY"/>
    <s v="SS ATENDIDA"/>
    <d v="2023-11-01T09:19:44"/>
    <m/>
    <s v="196"/>
    <s v="LD02059122"/>
    <s v="favor enviar equipe para verificar religador 7944239196 o mesmo ta sinalizando fechado no SCADA e aberto em campo._x000d__x000a_obs. ja aconteceu 03 vezes essa semana penalizando cargas da rdr de lagoa do tocantins"/>
    <s v="INDISPONIBILIDADE PARA OPERAÇÃO"/>
  </r>
  <r>
    <s v="2024"/>
    <s v="ETO-RD-AR 00597/2024"/>
    <s v="ETO-RD-AR"/>
    <s v="7900478025"/>
    <s v="79"/>
    <s v="RELIGADOR"/>
    <d v="2023-11-01T13:23:17"/>
    <d v="2024-04-25T12:50:13"/>
    <d v="2024-06-24T12:50:13"/>
    <m/>
    <s v="ALTA"/>
    <s v="WESLEY MARCAL MENDES DE OLIVEI"/>
    <s v="SS REPASSADA"/>
    <d v="2024-04-25T12:50:13"/>
    <s v="ETO-PROT 00110/2024"/>
    <s v="025"/>
    <s v="LD02010153"/>
    <s v="feito substituição dos equipamentos _x000d__x000a__x000d__x000a_Equipe esteve no equipamento e verificou que o mesmo está com as seguintes advertências &quot;&quot;TC EXCESSIVO, TENSÃO ANORMAL DO CAPACITOR, CBF MÁ FUNÇÃO. O mesmo não aceita comando. Também foi indentificado um chamuscado na saída do tanque.(conexão do cabo de controle). Assim, solicito por favor a substituição do tanque, parte ativa._x000d__x000a__x000d__x000a_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
    <s v="INDISPONIBILIDADE PARA OPERAÇÃO"/>
  </r>
  <r>
    <s v="2023"/>
    <s v="ETO-COEP 00100/2023"/>
    <s v="ETO-COEP"/>
    <s v="7900478025"/>
    <s v="79"/>
    <s v="RELIGADOR"/>
    <d v="2023-11-01T13:23:17"/>
    <d v="2024-03-28T11:30:06"/>
    <d v="2024-03-31T11:30:06"/>
    <m/>
    <s v="EMERGENCIAL"/>
    <s v="WESLEY MARCAL MENDES DE OLIVEI"/>
    <s v="SS REPASSADA"/>
    <d v="2024-03-28T11:30:06"/>
    <s v="ETO-RD-AR 00597/2024"/>
    <s v="025"/>
    <s v="LD02010153"/>
    <s v="Equipe esteve no equipamento e verificou que o mesmo está com as seguintes advertências &quot;&quot;TC EXCESSIVO, TENSÃO ANORMAL DO CAPACITOR, CBF MÁ FUNÇÃO. O mesmo não aceita comando. Também foi indentificado um chamuscado na saída do tanque.(conexão do cabo de controle). Assim, solicito por favor a substituição do tanque, parte ativa._x000d__x000a__x000d__x000a_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
    <s v="INDISPONIBILIDADE PARA OPERAÇÃO"/>
  </r>
  <r>
    <s v="2024"/>
    <s v="ETO-TELE 00311/2024"/>
    <s v="ETO-TELE"/>
    <s v="7900478025"/>
    <s v="79"/>
    <s v="RELIGADOR"/>
    <d v="2023-11-01T13:23:17"/>
    <d v="2024-04-29T09:56:33"/>
    <d v="2024-06-28T09:56:33"/>
    <d v="2024-05-03T17:04:00"/>
    <s v="ALTA"/>
    <s v="WESLEY MARCAL MENDES DE OLIVEI"/>
    <s v="SS ATENDIDA"/>
    <d v="2024-04-29T09:56:33"/>
    <m/>
    <s v="025"/>
    <s v="LD02010153"/>
    <s v="feito substituição dos equipamentos _x000d__x000a__x000d__x000a_Equipe esteve no equipamento e verificou que o mesmo está com as seguintes advertências &quot;&quot;TC EXCESSIVO, TENSÃO ANORMAL DO CAPACITOR, CBF MÁ FUNÇÃO. O mesmo não aceita comando. Também foi indentificado um chamuscado na saída do tanque.(conexão do cabo de controle). Assim, solicito por favor a substituição do tanque, parte ativa._x000d__x000a__x000d__x000a_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_x000d__x000a__x000d__x000a_PARECER DA PROTEÇÃO._x000d__x000a__x000d__x000a_AJUSTE DISPONIBILIZADO PARA O DMSL COMISSIONAR._x000d__x000a__x000d__x000a_ENG° IRLLEY CASTELO BRANCO"/>
    <s v="INDISPONIBILIDADE PARA OPERAÇÃO"/>
  </r>
  <r>
    <s v="2023"/>
    <s v="ETO-TELE 00757/2023"/>
    <s v="ETO-TELE"/>
    <s v="7900478025"/>
    <s v="79"/>
    <s v="RELIGADOR"/>
    <d v="2023-11-01T13:23:17"/>
    <d v="2023-11-16T14:48:03"/>
    <d v="2023-11-19T14:48:03"/>
    <m/>
    <s v="EMERGENCIAL"/>
    <s v="WESLEY MARCAL MENDES DE OLIVEI"/>
    <s v="SS REPASSADA"/>
    <d v="2023-11-16T14:48:03"/>
    <s v="ETO-COEP 00100/2023"/>
    <s v="025"/>
    <s v="LD02010153"/>
    <s v="Equipe esteve no equipamento e verificou que o mesmo está com as seguintes advertências &quot;&quot;TC EXCESSIVO, TENSÃO ANORMAL DO CAPACITOR, CBF MÁ FUNÇÃO. O mesmo não aceita comando. Também foi indentificado um chamuscado na saída do tanque.(conexão do cabo de controle). Assim, solicito por favor a substituição do tanque, parte ativa."/>
    <s v="ANOMALIA EM RELIGADOR"/>
  </r>
  <r>
    <s v="2024"/>
    <s v="ETO-PROT 00110/2024"/>
    <s v="ETO-PROT"/>
    <s v="7900478025"/>
    <s v="79"/>
    <s v="RELIGADOR"/>
    <d v="2023-11-01T13:23:17"/>
    <d v="2024-04-29T09:56:33"/>
    <d v="2024-06-28T09:56:33"/>
    <m/>
    <s v="ALTA"/>
    <s v="WESLEY MARCAL MENDES DE OLIVEI"/>
    <s v="SS REPASSADA"/>
    <d v="2024-04-29T09:56:33"/>
    <s v="ETO-TELE 00311/2024"/>
    <s v="025"/>
    <s v="LD02010153"/>
    <s v="feito substituição dos equipamentos _x000d__x000a__x000d__x000a_Equipe esteve no equipamento e verificou que o mesmo está com as seguintes advertências &quot;&quot;TC EXCESSIVO, TENSÃO ANORMAL DO CAPACITOR, CBF MÁ FUNÇÃO. O mesmo não aceita comando. Também foi indentificado um chamuscado na saída do tanque.(conexão do cabo de controle). Assim, solicito por favor a substituição do tanque, parte ativa._x000d__x000a__x000d__x000a_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_x000d__x000a__x000d__x000a_PARECER DA PROTEÇÃO._x000d__x000a__x000d__x000a_AJUSTE DISPONIBILIZADO PARA O DMSL COMISSIONAR._x000d__x000a__x000d__x000a_ENG° IRLLEY CASTELO BRANCO"/>
    <s v="INDISPONIBILIDADE PARA OPERAÇÃO"/>
  </r>
  <r>
    <s v="2023"/>
    <s v="ETO-TELE 00758/2023"/>
    <s v="ETO-TELE"/>
    <s v="7925569059"/>
    <s v="79"/>
    <s v="RELIGADOR"/>
    <d v="2023-11-01T14:45:18"/>
    <d v="2023-11-01T14:45:18"/>
    <d v="2023-12-31T14:45:18"/>
    <d v="2024-03-11T09:11:00"/>
    <s v="ALTA"/>
    <s v="IRLLEY J A C BRANCO"/>
    <s v="SS ATENDIDA"/>
    <d v="2023-11-01T14:45:18"/>
    <m/>
    <s v="059"/>
    <s v="LD02059122"/>
    <s v="ALTERAR O AJUSTE DE PROTEÇÃO DEVIDO ENTRADA DE RL A JUSANTE DO PN 2023. BASE DO RELÉ JUNTO AO SCADA."/>
    <s v="AJUSTES DE PROTEÇÃO"/>
  </r>
  <r>
    <s v="2023"/>
    <s v="ETO-TELE 00759/2023"/>
    <s v="ETO-TELE"/>
    <s v="7930937009"/>
    <s v="79"/>
    <s v="RELIGADOR"/>
    <d v="2023-11-02T00:59:37"/>
    <d v="2023-11-24T08:18:02"/>
    <d v="2023-11-27T08:18:02"/>
    <m/>
    <s v="EMERGENCIAL"/>
    <s v="DANIEL DAS NEVES TEIXEIRA"/>
    <s v="SS REPASSADA"/>
    <d v="2023-11-24T08:18:02"/>
    <s v="ETO-PROT 00309/2023"/>
    <s v="009"/>
    <s v="AL01038009"/>
    <s v="RLG 7930937009 - Foi coletada a base do equipamento e enviada para a proteção para análise, equipamento foi inserido em operação e aceitou normalmente, o histórico não possui os fechamentos que foram relatados (RLG estaria fechando sozinho sem comando RLG NA). Equipe Reinaldo e Edicleber."/>
    <s v="AVISO DE EMERGÊNCIA"/>
  </r>
  <r>
    <s v="2023"/>
    <s v="ETO-PROT 00309/2023"/>
    <s v="ETO-PROT"/>
    <s v="7930937009"/>
    <s v="79"/>
    <s v="RELIGADOR"/>
    <d v="2023-11-02T00:59:37"/>
    <d v="2023-11-24T08:18:02"/>
    <d v="2023-11-27T08:18:02"/>
    <d v="2024-04-11T14:56:00"/>
    <s v="EMERGENCIAL"/>
    <s v="DANIEL DAS NEVES TEIXEIRA"/>
    <s v="SS ATENDIDA"/>
    <d v="2023-11-24T08:18:02"/>
    <m/>
    <s v="009"/>
    <s v="AL01038009"/>
    <s v="RLG 7930937009 - Foi coletada a base do equipamento e enviada para a proteção para análise, equipamento foi inserido em operação e aceitou normalmente, o histórico não possui os fechamentos que foram relatados (RLG estaria fechando sozinho sem comando RLG NA). Equipe Reinaldo e Edicleber._x000d__x000a__x000d__x000a_PARACER DA PROTEÇÃO:_x000d__x000a__x000d__x000a_DMSL ACIONADO PARA VERIFICAR A SITUAÇÃO._x000d__x000a__x000d__x000a_ENG° IRLLEY CASTELO BRANCO"/>
    <s v="EM OPERAÇÃO COM ANOMALIA"/>
  </r>
  <r>
    <s v="2024"/>
    <s v="ETO-COEP 00033/2024"/>
    <s v="ETO-COEP"/>
    <s v="7922965090"/>
    <s v="79"/>
    <s v="RELIGADOR"/>
    <d v="2023-11-03T03:45:29"/>
    <d v="2024-04-10T18:28:32"/>
    <d v="2024-06-09T18:28:32"/>
    <m/>
    <s v="ALTA"/>
    <s v="DANIEL DAS NEVES TEIXEIRA"/>
    <s v="SS REPASSADA"/>
    <d v="2024-04-10T18:28:32"/>
    <s v="ETO-RD-AG 00546/2024"/>
    <s v="090"/>
    <s v="LD03005098"/>
    <s v="Substituir o tanque do RL 7922965090 NOJA RC10 e enviar para a sucata devido a curto. Imagem em anexo.-Modelo OSM-38-12-800-Tensão máxima: 38kV-Corrente nominal: 800A-COEP - Gerado a EMD 413319 para entrega dos equipamentos. -OBS: AGUARDANDO OS RELIGADORES CHEGAR AQUI NO ALMOX. ENECOL AUGUSTINÓPOLIS._x000d__x000a_"/>
    <s v="INDISPONIBILIDADE PARA OPERAÇÃO"/>
  </r>
  <r>
    <s v="2023"/>
    <s v="ETO-TELE 00760/2023"/>
    <s v="ETO-TELE"/>
    <s v="7922965090"/>
    <s v="79"/>
    <s v="RELIGADOR"/>
    <d v="2023-11-03T03:45:29"/>
    <d v="2023-11-03T11:52:42"/>
    <d v="2023-11-06T11:52:42"/>
    <m/>
    <s v="EMERGENCIAL"/>
    <s v="DANIEL DAS NEVES TEIXEIRA"/>
    <s v="SS REPASSADA"/>
    <d v="2023-11-03T11:52:42"/>
    <s v="ETO-COEP 00094/2023"/>
    <s v="090"/>
    <s v="LD03005098"/>
    <s v="Favor substituir o tanque do RL 7922965090 NOJA RC10 e enviar para a sucata devido a curto. Imagem em anexo._x000d__x000a_Modelo OSM-38-12-800_x000d__x000a_Tensão máxima: 38kV_x000d__x000a_Corrente nominal: 800A"/>
    <s v="AVISO DE EMERGÊNCIA"/>
  </r>
  <r>
    <s v="2024"/>
    <s v="ETO-RD-AG 00546/2024"/>
    <s v="ETO-RD-AG"/>
    <s v="7922965090"/>
    <s v="79"/>
    <s v="RELIGADOR"/>
    <d v="2023-11-03T03:45:29"/>
    <d v="2024-04-10T18:44:17"/>
    <d v="2024-06-09T18:44:17"/>
    <m/>
    <s v="ALTA"/>
    <s v="DANIEL DAS NEVES TEIXEIRA"/>
    <s v="SS REPASSADA"/>
    <d v="2024-04-10T18:44:17"/>
    <s v="ETO-PROT 00091/2024"/>
    <s v="090"/>
    <s v="LD03005098"/>
    <s v="FOI SUBSTITUÍDO RELIG. QUEIMADO DIA 04/04/2024 - SS_ORIGINAL- ETO-COEP 00094/2023 - RELIG.- 7922965090-34,5 KV-LD03005098-   Substituir o tanque do RL 7922965090 NOJA RC10 e enviar para a sucata devido a curto. Imagem em anexo.-Modelo OSM-38-12-800-Tensão máxima: 38kV-Corrente nominal: 800A-COEP - Gerado a EMD 413319 para entrega dos equipamentos.  _x000d__x000a__x000d__x000a_SUBSTIT. DO RELIGADOR DE LINHA TRIFASICO- 34,5 KV; -Fabricante: NOJA  - Modelo: RC10 - SUBSTI.: : PARTE : Ativo-OS: ETO-RD-AG 001512/2024 - 0662400213 : Substituir parte ativa do RELIGADOR;_x000d__x000a__x000d__x000a_-&gt;RELIG. INSTALADO:  TENSÃO: 38 KV_x000d__x000a_N° SÉRIE RELIG. INSTALADO: 0320123116357 DATA FAB.: 11/2023_x000d__x000a_MARCA: NOJA POWER/ OSM38-12-800_x000d__x000a__x000d__x000a_-&gt;RELIG. RETIRADO:  TENSÃO: 38 KV_x000d__x000a_N° SÉRIE RELIG. RETIRADO:  0320117030315 DATA FAB.: 03/2017_x000d__x000a_MARCA: NOJA POWER/ OSM38-12-800"/>
    <s v="INDISPONIBILIDADE PARA OPERAÇÃO"/>
  </r>
  <r>
    <s v="2024"/>
    <s v="ETO-RD-AG 00453/2024"/>
    <s v="ETO-RD-AG"/>
    <s v="7922965090"/>
    <s v="79"/>
    <s v="RELIGADOR"/>
    <d v="2023-11-03T03:45:29"/>
    <d v="2024-03-26T09:49:45"/>
    <d v="2024-05-25T09:49:45"/>
    <m/>
    <s v="ALTA"/>
    <s v="DANIEL DAS NEVES TEIXEIRA"/>
    <s v="SS REPASSADA"/>
    <d v="2024-03-26T09:49:45"/>
    <s v="ETO-COEP 00033/2024"/>
    <s v="090"/>
    <s v="LD03005098"/>
    <s v="Substituir o tanque do RL 7922965090 NOJA RC10 e enviar para a sucata devido a curto. Imagem em anexo.-Modelo OSM-38-12-800-Tensão máxima: 38kV-Corrente nominal: 800A-COEP - Gerado a EMD 413319 para entrega dos equipamentos. -OBS: AGUARDANDO OS RELIGADORES CHEGAR AQUI NO ALMOX. ENECOL AUGUSTINÓPOLIS._x000d__x000a_"/>
    <s v="INDISPONIBILIDADE PARA OPERAÇÃO"/>
  </r>
  <r>
    <s v="2024"/>
    <s v="ETO-PROT 00091/2024"/>
    <s v="ETO-PROT"/>
    <s v="7922965090"/>
    <s v="79"/>
    <s v="RELIGADOR"/>
    <d v="2023-11-03T03:45:29"/>
    <d v="2024-04-10T18:44:17"/>
    <d v="2024-06-09T18:44:17"/>
    <d v="2024-04-12T07:51:00"/>
    <s v="ALTA"/>
    <s v="DANIEL DAS NEVES TEIXEIRA"/>
    <s v="SS ATENDIDA"/>
    <d v="2024-04-10T18:44:17"/>
    <m/>
    <s v="090"/>
    <s v="LD03005098"/>
    <s v="FOI SUBSTITUÍDO RELIG. QUEIMADO DIA 04/04/2024 - SS_ORIGINAL- ETO-COEP 00094/2023 - RELIG.- 7922965090-34,5 KV-LD03005098-   Substituir o tanque do RL 7922965090 NOJA RC10 e enviar para a sucata devido a curto. Imagem em anexo.-Modelo OSM-38-12-800-Tensão máxima: 38kV-Corrente nominal: 800A-COEP - Gerado a EMD 413319 para entrega dos equipamentos.  _x000d__x000a__x000d__x000a_SUBSTIT. DO RELIGADOR DE LINHA TRIFASICO- 34,5 KV; -Fabricante: NOJA  - Modelo: RC10 - SUBSTI.: : PARTE : Ativo-OS: ETO-RD-AG 001512/2024 - 0662400213 : Substituir parte ativa do RELIGADOR;_x000d__x000a__x000d__x000a_-&gt;RELIG. INSTALADO:  TENSÃO: 38 KV_x000d__x000a_N° SÉRIE RELIG. INSTALADO: 0320123116357 DATA FAB.: 11/2023_x000d__x000a_MARCA: NOJA POWER/ OSM38-12-800_x000d__x000a__x000d__x000a_-&gt;RELIG. RETIRADO:  TENSÃO: 38 KV_x000d__x000a_N° SÉRIE RELIG. RETIRADO:  0320117030315 DATA FAB.: 03/2017_x000d__x000a_MARCA: NOJA POWER/ OSM38-12-800_x000d__x000a__x000d__x000a_PARECER DA PROTEÇÃO:_x000d__x000a__x000d__x000a_ATENDIDO NA NOTA ETO TELE 272/2024._x000d__x000a__x000d__x000a_ENG° IRLLEY CASTELO BRANCO"/>
    <s v="INDISPONIBILIDADE PARA OPERAÇÃO"/>
  </r>
  <r>
    <s v="2023"/>
    <s v="ETO-COEP 00094/2023"/>
    <s v="ETO-COEP"/>
    <s v="7922965090"/>
    <s v="79"/>
    <s v="RELIGADOR"/>
    <d v="2023-11-03T03:45:29"/>
    <d v="2024-03-21T15:37:27"/>
    <d v="2024-03-24T15:37:27"/>
    <m/>
    <s v="EMERGENCIAL"/>
    <s v="DANIEL DAS NEVES TEIXEIRA"/>
    <s v="SS REPASSADA"/>
    <d v="2024-03-21T15:37:27"/>
    <s v="ETO-RD-AG 00453/2024"/>
    <s v="090"/>
    <s v="LD03005098"/>
    <s v="Favor substituir o tanque do RL 7922965090 NOJA RC10 e enviar para a sucata devido a curto. Imagem em anexo._x000d__x000a_Modelo OSM-38-12-800_x000d__x000a_Tensão máxima: 38kV_x000d__x000a_Corrente nominal: 800A_x000d__x000a_COEP - Gerado a EMD 413319 para entrega dos equipamentos"/>
    <s v="INDISPONIBILIDADE PARA OPERAÇÃO"/>
  </r>
  <r>
    <s v="2024"/>
    <s v="ETO-TELE 00001/2024"/>
    <s v="ETO-TELE"/>
    <s v="7948761116"/>
    <s v="79"/>
    <s v="RELIGADOR"/>
    <d v="2023-11-03T16:43:05"/>
    <d v="2024-01-02T14:01:51"/>
    <d v="2024-03-02T14:01:51"/>
    <d v="2024-02-16T10:50:00"/>
    <s v="ALTA"/>
    <s v="RICARDO GONCALVES ROCHA"/>
    <s v="SS ATENDIDA"/>
    <d v="2024-01-02T14:01:51"/>
    <m/>
    <s v="116"/>
    <s v="LD04002091"/>
    <s v="GENTILEZA COMISSIONAR RELIGADOR DE POSTE, PARTE CONSTRUTIVA OK._x000d__x000a__x000d__x000a_LOCALIZAÇÃO: EM FRENTE A CALIZA 881854,8703320_x000d__x000a__x000d__x000a_EQUIPAMENTO: 7948761116_x000d__x000a__x000d__x000a_PARECER DA PROTEÇÃO:_x000d__x000a__x000d__x000a_AJUSTE DISPONIVEL NO APP DA PROTEÇÃO, NOTA REPASSADA PARA DMSL COMISSIONAR._x000d__x000a__x000d__x000a_ENG° IRLLEY CASTELO BRANCO"/>
    <s v="OBRAS (NOVOS EQUIPAMENTOS)"/>
  </r>
  <r>
    <s v="2023"/>
    <s v="ETO-PROT 00287/2023"/>
    <s v="ETO-PROT"/>
    <s v="7948761116"/>
    <s v="79"/>
    <s v="RELIGADOR"/>
    <d v="2023-11-03T16:43:05"/>
    <d v="2024-01-02T14:01:51"/>
    <d v="2024-03-02T14:01:51"/>
    <m/>
    <s v="ALTA"/>
    <s v="RICARDO GONCALVES ROCHA"/>
    <s v="SS REPASSADA"/>
    <d v="2024-01-02T14:01:51"/>
    <s v="ETO-TELE 00001/2024"/>
    <s v="116"/>
    <s v="LD04002091"/>
    <s v="GENTILEZA COMISSIONAR RELIGADOR DE POSTE, PARTE CONSTRUTIVA OK._x000d__x000a__x000d__x000a_LOCALIZAÇÃO: EM FRENTE A CALIZA 881854,8703320_x000d__x000a__x000d__x000a_EQUIPAMENTO: 7948761116_x000d__x000a__x000d__x000a_PARECER DA PROTEÇÃO:_x000d__x000a__x000d__x000a_AJUSTE DISPONIVEL NO APP DA PROTEÇÃO, NOTA REPASSADA PARA DMSL COMISSIONAR._x000d__x000a__x000d__x000a_ENG° IRLLEY CASTELO BRANCO"/>
    <s v="COMISSIONAMENTO"/>
  </r>
  <r>
    <s v="2023"/>
    <s v="ETO-PROT 00289/2023"/>
    <s v="ETO-PROT"/>
    <s v="7935863004"/>
    <s v="79"/>
    <s v="RELIGADOR"/>
    <d v="2023-11-03T17:12:33"/>
    <d v="2023-11-03T17:12:33"/>
    <d v="2023-11-06T17:12:33"/>
    <d v="2024-04-11T15:04:00"/>
    <s v="EMERGENCIAL"/>
    <s v="WESLEY MARCAL MENDES DE OLIVEI"/>
    <s v="SS ATENDIDA"/>
    <d v="2023-11-03T17:12:33"/>
    <m/>
    <s v="004"/>
    <s v="AL01103004"/>
    <s v="Favor verificar os ajustes do RL 7935863004, pois o mesmo desarmou quando foi colocado carga de um determinado trecho do alimentador 5 da SE Araguaína 1._x000d__x000a__x000d__x000a_PARECER DA PROTEÇÃO:_x000d__x000a__x000d__x000a_RELIGADOR COM AJUSTE DE FASE DE 180 A VISANDO PROTEGER O CABO 2. DEVE SE OBSERVAR AS CORRENTES APÓS AS MANOBRAS._x000d__x000a__x000d__x000a_ENG° IRLLEY CASTELO BRANCO"/>
    <s v="AJUSTES DE PROTEÇÃO"/>
  </r>
  <r>
    <s v="2023"/>
    <s v="ETO-TELE 00787/2023"/>
    <s v="ETO-TELE"/>
    <s v="7953120122"/>
    <s v="79"/>
    <s v="RELIGADOR"/>
    <d v="2023-11-03T17:26:47"/>
    <d v="2023-11-21T15:15:39"/>
    <d v="2023-11-24T15:15:39"/>
    <d v="2023-12-11T16:52:00"/>
    <s v="EMERGENCIAL"/>
    <s v="Joao Angelo da Silva Junior"/>
    <s v="SS ATENDIDA"/>
    <d v="2023-11-21T15:15:39"/>
    <m/>
    <s v="122"/>
    <s v="AL10060122"/>
    <s v="Solicitação de ajuste para religador 7953120122. Obra 0102300592_x000d__x000a_EQUIPAMENTO NOJA RC10_x000d__x000a_MODELO: OSM15-16-630_x000d__x000a_TENSAO NOMINAL 15,5KV_x000d__x000a_CORRENTE NOMINAL 630A_x000d__x000a_CONTROLE MODELO RC-10ES_x000d__x000a__x000d__x000a_PARECER DA PROTEÇÃO:_x000d__x000a__x000d__x000a_AJUSTE DISPONIBILIZADO NO APP DA PROTEÇÃO, NOTA REPASSADA PARA COMISSIONAMENTO DO DMSL._x000d__x000a__x000d__x000a_ENG° IRLLEY CASTELO BRANCO."/>
    <s v="COMISSIONAMENTO"/>
  </r>
  <r>
    <s v="2023"/>
    <s v="ETO-PROT 00288/2023"/>
    <s v="ETO-PROT"/>
    <s v="7953120122"/>
    <s v="79"/>
    <s v="RELIGADOR"/>
    <d v="2023-11-03T17:26:47"/>
    <d v="2023-11-21T15:15:39"/>
    <d v="2023-11-24T15:15:39"/>
    <m/>
    <s v="EMERGENCIAL"/>
    <s v="Joao Angelo da Silva Junior"/>
    <s v="SS REPASSADA"/>
    <d v="2023-11-21T15:15:39"/>
    <s v="ETO-TELE 00787/2023"/>
    <s v="122"/>
    <s v="AL10060122"/>
    <s v="Solicitação de ajuste para religador 7953120122. Obra 0102300592_x000d__x000a_EQUIPAMENTO NOJA RC10_x000d__x000a_MODELO: OSM15-16-630_x000d__x000a_TENSAO NOMINAL 15,5KV_x000d__x000a_CORRENTE NOMINAL 630A_x000d__x000a_CONTROLE MODELO RC-10ES_x000d__x000a__x000d__x000a_PARECER DA PROTEÇÃO:_x000d__x000a__x000d__x000a_AJUSTE DISPONIBILIZADO NO APP DA PROTEÇÃO, NOTA REPASSADA PARA COMISSIONAMENTO DO DMSL._x000d__x000a__x000d__x000a_ENG° IRLLEY CASTELO BRANCO."/>
    <s v="COMISSIONAMENTO"/>
  </r>
  <r>
    <s v="2023"/>
    <s v="ETO-TELE 00761/2023"/>
    <s v="ETO-TELE"/>
    <s v="7927643001"/>
    <s v="79"/>
    <s v="RELIGADOR"/>
    <d v="2023-11-05T20:55:00"/>
    <d v="2023-11-05T20:55:00"/>
    <d v="2023-11-08T20:55:00"/>
    <d v="2023-11-08T15:18:00"/>
    <s v="EMERGENCIAL"/>
    <s v="LAISON OLIVEIRA CARVALHO"/>
    <s v="SS ATENDIDA"/>
    <d v="2023-11-05T20:55:00"/>
    <m/>
    <s v="001"/>
    <s v="LD02072001"/>
    <s v="FAVOR VERIFICAR RL 7927643001 O MESMO PERDE A COMUNICAÇAO QUANDO FALTA CA"/>
    <s v="ANOMALIA EM RELIGADOR"/>
  </r>
  <r>
    <s v="2023"/>
    <s v="ETO-PROT 00290/2023"/>
    <s v="ETO-PROT"/>
    <s v="7931643122"/>
    <s v="79"/>
    <s v="RELIGADOR"/>
    <d v="2023-11-06T17:42:31"/>
    <d v="2023-11-06T17:42:31"/>
    <d v="2023-11-09T17:42:31"/>
    <d v="2024-04-11T15:12:00"/>
    <s v="EMERGENCIAL"/>
    <s v="SAMUEL PINTO GOMES"/>
    <s v="SS ATENDIDA"/>
    <d v="2023-11-06T17:42:31"/>
    <m/>
    <s v="122"/>
    <s v="AL03060122"/>
    <s v="Segue nota para tratativas e verificar proteções do RL-7931643122 na ocorrência intervenção-20232615338935 poste abalroado ID-56776217 e cabo rompido fase C energizado no chão RL não abriu._x000d__x000a__x000d__x000a_PARECER DA PROTEÇÃO:_x000d__x000a__x000d__x000a_SERÁ REVISADO AGORA COM A ENTRADA DE RL DO PN 2024 NO ALIMENTADOR._x000d__x000a__x000d__x000a_ENG° IRLLEY CASTELO BRANCO"/>
    <s v="AJUSTES DE PROTEÇÃO"/>
  </r>
  <r>
    <s v="2023"/>
    <s v="ETO-TELE 00762/2023"/>
    <s v="ETO-TELE"/>
    <s v="7931682122"/>
    <s v="79"/>
    <s v="RELIGADOR"/>
    <d v="2023-11-07T08:47:48"/>
    <d v="2023-11-07T08:47:48"/>
    <d v="2023-11-10T08:47:48"/>
    <d v="2023-11-07T09:36:00"/>
    <s v="EMERGENCIAL"/>
    <s v="FELIPE RODRIGUES PUTENCIO NETO"/>
    <s v="SS ATENDIDA"/>
    <d v="2023-11-07T08:47:48"/>
    <m/>
    <s v="122"/>
    <s v="AL03060122"/>
    <s v="Enviar equipe para verificar falha de comunicação no RL 7931682122, foi realizado primeiro ataque e identificado que o controlador está em curto."/>
    <s v="ANOMALIA EM RELIGADOR"/>
  </r>
  <r>
    <s v="2023"/>
    <s v="ETO-PROT 00291/2023"/>
    <s v="ETO-PROT"/>
    <s v="7928466004"/>
    <s v="79"/>
    <s v="RELIGADOR"/>
    <d v="2023-11-07T11:09:44"/>
    <d v="2024-02-19T09:00:12"/>
    <d v="2024-04-19T09:00:12"/>
    <m/>
    <s v="ALTA"/>
    <s v="EMERSON FIRMINO DA SILVA"/>
    <s v="SS REPASSADA"/>
    <d v="2024-02-19T09:00:12"/>
    <s v="ETO-TELE 00164/2024"/>
    <s v="004"/>
    <s v="AL01103004"/>
    <s v="FAVOR REALIZAR O COMISSIONAMENTO DO EQUIPAMENTO 7928466004. CONFORME SOLICITADO NA SS ETO-RD-AR 1381/2023 FOI SUBSTITUIDO 7928466004 NOJA DO MODELO RC01 NIVEL DE TENSÃO 15kV COMPLETAMENTE (TANQUE E CONTROLE). LAUDO EM ANEXO_x000d__x000a__x000d__x000a_PARECER DA PROTEÇÃO:_x000d__x000a__x000d__x000a_AJUSTE DISPONIBILIZADO NO APP DA PROTEÇÃO, NOTA REPASSADA PARA COMISSIONAMENTO DO DMSL._x000d__x000a__x000d__x000a_ENG° IRLLEY CASTELO BRANCO"/>
    <s v="ANOMALIA EM RELIGADOR"/>
  </r>
  <r>
    <s v="2024"/>
    <s v="ETO-COEP 00019/2024"/>
    <s v="ETO-COEP"/>
    <s v="7928466004"/>
    <s v="79"/>
    <s v="RELIGADOR"/>
    <d v="2023-11-07T11:09:44"/>
    <d v="2024-03-25T15:11:29"/>
    <d v="2024-05-24T15:11:29"/>
    <m/>
    <s v="ALTA"/>
    <s v="EMERSON FIRMINO DA SILVA"/>
    <s v="SS REPASSADA"/>
    <d v="2024-03-25T15:11:29"/>
    <s v="ETO-RD-AR 00563/2024"/>
    <s v="004"/>
    <s v="AL01103004"/>
    <s v="FAVOR REALIZAR O COMISSIONAMENTO DO EQUIPAMENTO 7928466004. CONFORME SOLICITADO NA SS ETO-RD-AR 1381/2023 FOI SUBSTITUIDO 7928466004 NOJA DO MODELO RC01 NIVEL DE TENSÃO 15kV COMPLETAMENTE (TANQUE E CONTROLE). LAUDO EM ANEXO_x000d__x000a__x000d__x000a_PARECER DA PROTEÇÃO:_x000d__x000a__x000d__x000a_AJUSTE DISPONIBILIZADO NO APP DA PROTEÇÃO, NOTA REPASSADA PARA COMISSIONAMENTO DO DMSL._x000d__x000a__x000d__x000a_ENG° IRLLEY CASTELO BRANCO_x000d__x000a__x000d__x000a__x000d__x000a_PARECER DMSL:_x000d__x000a__x000d__x000a_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
    <s v="INDISPONIBILIDADE PARA OPERAÇÃO"/>
  </r>
  <r>
    <s v="2024"/>
    <s v="ETO-TELE 00164/2024"/>
    <s v="ETO-TELE"/>
    <s v="7928466004"/>
    <s v="79"/>
    <s v="RELIGADOR"/>
    <d v="2023-11-07T11:09:44"/>
    <d v="2024-02-21T14:26:25"/>
    <d v="2024-04-21T14:26:25"/>
    <m/>
    <s v="ALTA"/>
    <s v="EMERSON FIRMINO DA SILVA"/>
    <s v="SS REPASSADA"/>
    <d v="2024-02-21T14:26:25"/>
    <s v="ETO-COEP 00019/2024"/>
    <s v="004"/>
    <s v="AL01103004"/>
    <s v="FAVOR REALIZAR O COMISSIONAMENTO DO EQUIPAMENTO 7928466004. CONFORME SOLICITADO NA SS ETO-RD-AR 1381/2023 FOI SUBSTITUIDO 7928466004 NOJA DO MODELO RC01 NIVEL DE TENSÃO 15kV COMPLETAMENTE (TANQUE E CONTROLE). LAUDO EM ANEXO_x000d__x000a__x000d__x000a_PARECER DA PROTEÇÃO:_x000d__x000a__x000d__x000a_AJUSTE DISPONIBILIZADO NO APP DA PROTEÇÃO, NOTA REPASSADA PARA COMISSIONAMENTO DO DMSL._x000d__x000a__x000d__x000a_ENG° IRLLEY CASTELO BRANCO_x000d__x000a__x000d__x000a__x000d__x000a_PARECER DMSL:_x000d__x000a__x000d__x000a_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
    <s v="ANOMALIA EM RELIGADOR"/>
  </r>
  <r>
    <s v="2024"/>
    <s v="ETO-RD-AR 00563/2024"/>
    <s v="ETO-RD-AR"/>
    <s v="7928466004"/>
    <s v="79"/>
    <s v="RELIGADOR"/>
    <d v="2023-11-07T11:09:44"/>
    <d v="2024-03-25T15:11:29"/>
    <d v="2024-05-24T15:11:29"/>
    <d v="2024-03-25T22:40:00"/>
    <s v="ALTA"/>
    <s v="EMERSON FIRMINO DA SILVA"/>
    <s v="SS ATENDIDA"/>
    <d v="2024-03-25T15:11:29"/>
    <m/>
    <s v="004"/>
    <s v="AL01103004"/>
    <s v="FAVOR REALIZAR O COMISSIONAMENTO DO EQUIPAMENTO 7928466004. CONFORME SOLICITADO NA SS ETO-RD-AR 1381/2023 FOI SUBSTITUIDO 7928466004 NOJA DO MODELO RC01 NIVEL DE TENSÃO 15kV COMPLETAMENTE (TANQUE E CONTROLE). LAUDO EM ANEXO_x000d__x000a__x000d__x000a_PARECER DA PROTEÇÃO:_x000d__x000a__x000d__x000a_AJUSTE DISPONIBILIZADO NO APP DA PROTEÇÃO, NOTA REPASSADA PARA COMISSIONAMENTO DO DMSL._x000d__x000a__x000d__x000a_ENG° IRLLEY CASTELO BRANCO_x000d__x000a__x000d__x000a__x000d__x000a_PARECER DMSL:_x000d__x000a__x000d__x000a_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
    <s v="INDISPONIBILIDADE PARA OPERAÇÃO"/>
  </r>
  <r>
    <s v="2024"/>
    <s v="ETO-TELE 00163/2024"/>
    <s v="ETO-TELE"/>
    <s v="7925150058"/>
    <s v="79"/>
    <s v="RELIGADOR"/>
    <d v="2023-11-07T14:08:45"/>
    <d v="2024-02-19T08:51:48"/>
    <d v="2024-04-19T08:51:48"/>
    <d v="2024-03-04T16:06:00"/>
    <s v="ALTA"/>
    <s v="EMERSON FIRMINO DA SILVA"/>
    <s v="SS ATENDIDA"/>
    <d v="2024-02-19T08:51:48"/>
    <m/>
    <s v="058"/>
    <s v="LD03010004"/>
    <s v="Favor realizar o comissionamento do religador 7925150058, o mesmo foi substituido conforme solicitado na SS ETO-RD-AR 1208/2023. Laudo do equipamento instalado em anexo._x000d__x000a__x000d__x000a_Parecer da Proteção:_x000d__x000a__x000d__x000a_Ajuste disponibilizado no APP da proteção, nota repassada para comissionamento._x000d__x000a__x000d__x000a_Eng° Irlley Castelo Branco"/>
    <s v="INDISPONIBILIDADE PARA OPERAÇÃO"/>
  </r>
  <r>
    <s v="2023"/>
    <s v="ETO-PROT 00292/2023"/>
    <s v="ETO-PROT"/>
    <s v="7925150058"/>
    <s v="79"/>
    <s v="RELIGADOR"/>
    <d v="2023-11-07T14:08:45"/>
    <d v="2024-02-19T08:51:48"/>
    <d v="2024-04-19T08:51:48"/>
    <m/>
    <s v="ALTA"/>
    <s v="EMERSON FIRMINO DA SILVA"/>
    <s v="SS REPASSADA"/>
    <d v="2024-02-19T08:51:48"/>
    <s v="ETO-TELE 00163/2024"/>
    <s v="058"/>
    <s v="LD03010004"/>
    <s v="Favor realizar o comissionamento do religador 7925150058, o mesmo foi substituido conforme solicitado na SS ETO-RD-AR 1208/2023. Laudo do equipamento instalado em anexo._x000d__x000a__x000d__x000a_Parecer da Proteção:_x000d__x000a__x000d__x000a_Ajuste disponibilizado no APP da proteção, nota repassada para comissionamento._x000d__x000a__x000d__x000a_Eng° Irlley Castelo Branco"/>
    <s v="ANOMALIA EM RELIGADOR"/>
  </r>
  <r>
    <s v="2023"/>
    <s v="ETO-PROT 00293/2023"/>
    <s v="ETO-PROT"/>
    <s v="7900861075"/>
    <s v="79"/>
    <s v="RELIGADOR"/>
    <d v="2023-11-07T15:19:37"/>
    <d v="2024-04-11T15:51:34"/>
    <d v="2024-04-14T15:51:34"/>
    <m/>
    <s v="EMERGENCIAL"/>
    <s v="VALDENISIO FILHO RAMOS DE JESU"/>
    <s v="SS REPASSADA"/>
    <d v="2024-04-11T15:51:34"/>
    <s v="ETO-TELE 00273/2024"/>
    <s v="075"/>
    <s v="LD02050008"/>
    <s v="SEGUE NOTA PARA COMISSIONAMENTO DE RELIGADOR SUBSTITUIDO EM CAMPO._x000d__x000a__x000d__x000a_PARECER DA PROTEÇÃO:_x000d__x000a__x000d__x000a_AJUSTE DE PROTEÇÃO DISPONIBILIZADO NO APP, NOTA REPASSADA PARA O TIME DO DMSL COMISSIONAR._x000d__x000a__x000d__x000a_ENG° IRLLEY CASTELO BRANCO"/>
    <s v="AVISO PROTEÇÃO &amp; SELETIVIDADE"/>
  </r>
  <r>
    <s v="2024"/>
    <s v="ETO-TELE 00273/2024"/>
    <s v="ETO-TELE"/>
    <s v="7900861075"/>
    <s v="79"/>
    <s v="RELIGADOR"/>
    <d v="2023-11-07T15:19:37"/>
    <d v="2024-04-11T15:51:34"/>
    <d v="2024-04-14T15:51:34"/>
    <d v="2024-05-06T17:17:00"/>
    <s v="EMERGENCIAL"/>
    <s v="VALDENISIO FILHO RAMOS DE JESU"/>
    <s v="SS ATENDIDA"/>
    <d v="2024-04-11T15:51:34"/>
    <m/>
    <s v="075"/>
    <s v="LD02050008"/>
    <s v="SEGUE NOTA PARA COMISSIONAMENTO DE RELIGADOR SUBSTITUIDO EM CAMPO._x000d__x000a__x000d__x000a_PARECER DA PROTEÇÃO:_x000d__x000a__x000d__x000a_AJUSTE DE PROTEÇÃO DISPONIBILIZADO NO APP, NOTA REPASSADA PARA O TIME DO DMSL COMISSIONAR._x000d__x000a__x000d__x000a_ENG° IRLLEY CASTELO BRANCO"/>
    <s v="INDISPONIBILIDADE PARA OPERAÇÃO"/>
  </r>
  <r>
    <s v="2023"/>
    <s v="ETO-TELE 00766/2023"/>
    <s v="ETO-TELE"/>
    <s v="7927693110"/>
    <s v="79"/>
    <s v="RELIGADOR"/>
    <d v="2023-11-07T17:45:47"/>
    <d v="2023-11-08T11:17:34"/>
    <d v="2023-11-11T11:17:34"/>
    <d v="2023-11-30T15:32:00"/>
    <s v="EMERGENCIAL"/>
    <s v="EDSON CURCINO DOS SANTOS"/>
    <s v="SS ATENDIDA"/>
    <d v="2023-11-08T11:17:34"/>
    <m/>
    <s v="110"/>
    <s v="LD01056046"/>
    <s v="Segue SS para colacar religado 7927693110, em operação pois o mesmo foi substituido em campo._x000d__x000a__x000d__x000a_Parecer da Proteção:_x000d__x000a__x000d__x000a_Ajuste disponibilizado no app, nota repassada para o DMSL comissionar._x000d__x000a__x000d__x000a_Eng. Irlley Castelo Branco"/>
    <s v="SOLICITAÇÃO DE SERVIÇO"/>
  </r>
  <r>
    <s v="2023"/>
    <s v="ETO-PROT 00294/2023"/>
    <s v="ETO-PROT"/>
    <s v="7927693110"/>
    <s v="79"/>
    <s v="RELIGADOR"/>
    <d v="2023-11-07T17:45:47"/>
    <d v="2023-11-08T11:17:34"/>
    <d v="2023-11-11T11:17:34"/>
    <m/>
    <s v="EMERGENCIAL"/>
    <s v="EDSON CURCINO DOS SANTOS"/>
    <s v="SS REPASSADA"/>
    <d v="2023-11-08T11:17:34"/>
    <s v="ETO-TELE 00766/2023"/>
    <s v="110"/>
    <s v="LD01056046"/>
    <s v="Segue SS para colacar religado 7927693110, em operação pois o mesmo foi substituido em campo._x000d__x000a__x000d__x000a_Parecer da Proteção:_x000d__x000a__x000d__x000a_Ajuste disponibilizado no app, nota repassada para o DMSL comissionar._x000d__x000a__x000d__x000a_Eng. Irlley Castelo Branco"/>
    <s v="SOLICITAÇÃO DE SERVIÇO"/>
  </r>
  <r>
    <s v="2023"/>
    <s v="ETO-COEP 00111/2023"/>
    <s v="ETO-COEP"/>
    <s v="7926439110"/>
    <s v="79"/>
    <s v="RELIGADOR"/>
    <d v="2023-11-07T17:56:52"/>
    <d v="2023-12-26T14:48:31"/>
    <d v="2023-12-29T14:48:31"/>
    <m/>
    <s v="EMERGENCIAL"/>
    <s v="EDSON CURCINO DOS SANTOS"/>
    <s v="SS REPASSADA"/>
    <d v="2023-12-26T14:48:31"/>
    <s v="ETO-RD-PO 00462/2023"/>
    <s v="110"/>
    <s v="LD02047073"/>
    <s v="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
    <s v="SOLICITAÇÃO DE SERVIÇO"/>
  </r>
  <r>
    <s v="2023"/>
    <s v="ETO-RD-PO 00462/2023"/>
    <s v="ETO-RD-PO"/>
    <s v="7926439110"/>
    <s v="79"/>
    <s v="RELIGADOR"/>
    <d v="2023-11-07T17:56:52"/>
    <d v="2023-12-26T14:48:31"/>
    <d v="2023-12-29T14:48:31"/>
    <d v="2023-12-28T11:30:45"/>
    <s v="EMERGENCIAL"/>
    <s v="EDSON CURCINO DOS SANTOS"/>
    <s v="SS ATENDIDA"/>
    <d v="2023-12-26T14:48:31"/>
    <m/>
    <s v="110"/>
    <s v="LD02047073"/>
    <s v="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
    <s v="SOLICITAÇÃO DE SERVIÇO"/>
  </r>
  <r>
    <s v="2023"/>
    <s v="ETO-TELE 00767/2023"/>
    <s v="ETO-TELE"/>
    <s v="7926439110"/>
    <s v="79"/>
    <s v="RELIGADOR"/>
    <d v="2023-11-07T17:56:52"/>
    <d v="2023-12-01T11:01:27"/>
    <d v="2023-12-04T11:01:27"/>
    <m/>
    <s v="EMERGENCIAL"/>
    <s v="EDSON CURCINO DOS SANTOS"/>
    <s v="SS REPASSADA"/>
    <d v="2023-12-01T11:01:27"/>
    <s v="ETO-COEP 00111/2023"/>
    <s v="110"/>
    <s v="LD02047073"/>
    <s v="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
    <s v="SOLICITAÇÃO DE SERVIÇO"/>
  </r>
  <r>
    <s v="2023"/>
    <s v="ETO-PROT 00295/2023"/>
    <s v="ETO-PROT"/>
    <s v="7926439110"/>
    <s v="79"/>
    <s v="RELIGADOR"/>
    <d v="2023-11-07T17:56:52"/>
    <d v="2023-11-08T11:31:36"/>
    <d v="2023-11-11T11:31:36"/>
    <m/>
    <s v="EMERGENCIAL"/>
    <s v="EDSON CURCINO DOS SANTOS"/>
    <s v="SS REPASSADA"/>
    <d v="2023-11-08T11:31:36"/>
    <s v="ETO-TELE 00767/2023"/>
    <s v="110"/>
    <s v="LD02047073"/>
    <s v="Segue SS para colacar religado 7926439110, em operação pois o mesmo foi substituido em campo._x000d__x000a__x000d__x000a_Parecer da proteção:_x000d__x000a__x000d__x000a_Ajuste disponibilizado no app, nota repassada para o DMSL comissionar._x000d__x000a__x000d__x000a_Eng. Irlley Castelo Branco"/>
    <s v="SOLICITAÇÃO DE SERVIÇO"/>
  </r>
  <r>
    <s v="2023"/>
    <s v="ETO-TELE 00764/2023"/>
    <s v="ETO-TELE"/>
    <s v="7900618193"/>
    <s v="79"/>
    <s v="RELIGADOR"/>
    <d v="2023-11-07T19:40:32"/>
    <d v="2023-11-07T19:40:32"/>
    <d v="2023-11-10T19:40:32"/>
    <d v="2023-12-01T15:14:00"/>
    <s v="EMERGENCIAL"/>
    <s v="MACKYS NASCIMENTO LIMA"/>
    <s v="SS ATENDIDA"/>
    <d v="2023-11-07T19:40:32"/>
    <m/>
    <s v="193"/>
    <s v="PS01112193"/>
    <s v="RELIGADOR 7900618193 , PERDE COMUNICAÇÃO QUANDO PERDE CA"/>
    <s v="AVISO DE ANOMALIA"/>
  </r>
  <r>
    <s v="2023"/>
    <s v="ETO-PROT 00296/2023"/>
    <s v="ETO-PROT"/>
    <s v="7910039265"/>
    <s v="79"/>
    <s v="RELIGADOR"/>
    <d v="2023-11-07T21:37:49"/>
    <d v="2023-11-07T21:37:49"/>
    <d v="2023-11-10T21:37:49"/>
    <d v="2024-04-11T17:23:00"/>
    <s v="EMERGENCIAL"/>
    <s v="MACKYS NASCIMENTO LIMA"/>
    <s v="SS ATENDIDA"/>
    <d v="2023-11-07T21:37:49"/>
    <m/>
    <s v="265"/>
    <s v="LD03105019"/>
    <s v="Verificar seletividade do RL 7910039265, no ococrrencia INT 20232618612773, estava invadido zona de proteção do 434R da SE Bielandia._x000d__x000a__x000d__x000a_PARECER DA PROTEÇÃO:_x000d__x000a__x000d__x000a_RL 7910039265 COM PROBLEMA NA PARTE ATIVA, DCMD DEVERÁ SUBSTITUIR O REGULADOR._x000d__x000a__x000d__x000a_ENG° IRLLEY CASTELO BRANCO"/>
    <s v="AJUSTES DE PROTEÇÃO"/>
  </r>
  <r>
    <s v="2023"/>
    <s v="ETO-TELE 00765/2023"/>
    <s v="ETO-TELE"/>
    <s v="7930262058"/>
    <s v="79"/>
    <s v="RELIGADOR"/>
    <d v="2023-11-08T00:09:39"/>
    <d v="2023-11-08T00:09:39"/>
    <d v="2023-11-11T00:09:39"/>
    <d v="2023-11-23T18:40:00"/>
    <s v="EMERGENCIAL"/>
    <s v="DELIO NUNES OSCAR"/>
    <s v="SS ATENDIDA"/>
    <d v="2023-11-08T00:09:39"/>
    <m/>
    <s v="058"/>
    <s v="LD03010004"/>
    <s v="Segue nota para verificação do religador 7930262058, _x000d__x000a_o mesmo apresentou falha de comunicação. Realizamos o primeiro ataque e não voltou automação._x000d__x000a_O mesmo ficou bay passado em campo"/>
    <s v="ANOMALIA EM RELIGADOR"/>
  </r>
  <r>
    <s v="2023"/>
    <s v="ETO-PROT 00297/2023"/>
    <s v="ETO-PROT"/>
    <s v="7925111033"/>
    <s v="79"/>
    <s v="RELIGADOR"/>
    <d v="2023-11-08T10:50:16"/>
    <d v="2023-11-09T11:36:28"/>
    <d v="2024-01-08T11:36:28"/>
    <m/>
    <s v="ALTA"/>
    <s v="KELLITON PEREIRA MARTINS"/>
    <s v="SS REPASSADA"/>
    <d v="2023-11-09T11:36:28"/>
    <s v="ETO-TELE 00768/2023"/>
    <s v="033"/>
    <s v="LD04038009"/>
    <s v="foi realizada a substituicao do religador 7925111033 conforme a solicitacao da SS ETO-RD-GR 982/2023. favor programar condicionamento do mesmo._x000d__x000a__x000d__x000a_Parecer da proteção:_x000d__x000a__x000d__x000a_Ajuste disponibilizado no app, nota repasada para o DMSL comissionar._x000d__x000a__x000d__x000a_Eng° Irlley Castelo Branco."/>
    <s v="COMISSIONAMENTO"/>
  </r>
  <r>
    <s v="2023"/>
    <s v="ETO-TELE 00768/2023"/>
    <s v="ETO-TELE"/>
    <s v="7925111033"/>
    <s v="79"/>
    <s v="RELIGADOR"/>
    <d v="2023-11-08T10:50:16"/>
    <d v="2023-11-09T11:36:28"/>
    <d v="2024-01-08T11:36:28"/>
    <d v="2023-11-24T07:05:00"/>
    <s v="ALTA"/>
    <s v="KELLITON PEREIRA MARTINS"/>
    <s v="SS ATENDIDA"/>
    <d v="2023-11-09T11:36:28"/>
    <m/>
    <s v="033"/>
    <s v="LD04038009"/>
    <s v="foi realizada a substituicao do religador 7925111033 conforme a solicitacao da SS ETO-RD-GR 982/2023. favor programar condicionamento do mesmo._x000d__x000a__x000d__x000a_Parecer da proteção:_x000d__x000a__x000d__x000a_Ajuste disponibilizado no app, nota repasada para o DMSL comissionar._x000d__x000a__x000d__x000a_Eng° Irlley Castelo Branco."/>
    <s v="COMISSIONAMENTO"/>
  </r>
  <r>
    <s v="2023"/>
    <s v="ETO-TELE 00770/2023"/>
    <s v="ETO-TELE"/>
    <s v="5800786036"/>
    <s v="58"/>
    <s v="REGULADOR"/>
    <d v="2023-11-08T14:32:13"/>
    <d v="2023-11-10T10:51:33"/>
    <d v="2023-11-13T10:51:33"/>
    <d v="2023-11-16T14:24:00"/>
    <s v="EMERGENCIAL"/>
    <s v="Karoline Dias Medeiros"/>
    <s v="SS ATENDIDA"/>
    <d v="2023-11-10T10:51:33"/>
    <m/>
    <s v="036"/>
    <s v="AL02003036"/>
    <s v="Favor atualizar o ajuste de proteção do RT 5800786036 para relé RUA._x000d__x000a__x000d__x000a_PARECER DA PROTEÇÃO;_x000d__x000a__x000d__x000a_AJUSTES DISPONIVEIS NO APP DA PROTEÇÃO, FAVOR COMISSIONAR O EQUIPAMENTO."/>
    <s v="ANOMALIA EM RELIGADOR"/>
  </r>
  <r>
    <s v="2023"/>
    <s v="ETO-PROT 00298/2023"/>
    <s v="ETO-PROT"/>
    <s v="5800786036"/>
    <s v="58"/>
    <s v="REGULADOR"/>
    <d v="2023-11-08T14:32:13"/>
    <d v="2023-11-10T10:51:33"/>
    <d v="2023-11-13T10:51:33"/>
    <m/>
    <s v="EMERGENCIAL"/>
    <s v="Karoline Dias Medeiros"/>
    <s v="SS REPASSADA"/>
    <d v="2023-11-10T10:51:33"/>
    <s v="ETO-TELE 00770/2023"/>
    <s v="036"/>
    <s v="AL02003036"/>
    <s v="Favor atualizar o ajuste de proteção do RT 5800786036 para relé RUA._x000d__x000a__x000d__x000a_PARECER DA PROTEÇÃO;_x000d__x000a__x000d__x000a_AJUSTES DISPONIVEIS NO APP DA PROTEÇÃO, FAVOR COMISSIONAR O EQUIPAMENTO."/>
    <s v="ANOMALIA EM RELIGADOR"/>
  </r>
  <r>
    <s v="2023"/>
    <s v="ETO-RD-AR 01937/2023"/>
    <s v="ETO-RD-AR"/>
    <s v="7952505080"/>
    <s v="79"/>
    <s v="RELIGADOR"/>
    <d v="2023-11-08T20:34:34"/>
    <d v="2023-11-08T20:34:34"/>
    <d v="2023-11-11T20:34:34"/>
    <d v="2023-11-09T16:00:00"/>
    <s v="EMERGENCIAL"/>
    <s v="DANIEL DAS NEVES TEIXEIRA"/>
    <s v="SS ATENDIDA"/>
    <d v="2023-11-08T20:34:34"/>
    <m/>
    <s v="080"/>
    <s v="LD02010004"/>
    <s v="boa noite!_x000d__x000a__x000d__x000a_segue SS para as devidas tratativas com equipe de linha viva conectar fase B de entrado do RL 7952505080 na LD Wanderlândia Darcinópolis próximo a PRODUTORA DE OVOS JOSIDITH LTDA o mesmo já foi comissionado porém está com esta pendência para colocar em operação."/>
    <s v="NOTA DE SERVIÇO (NS) - LINHA VIVA"/>
  </r>
  <r>
    <s v="2023"/>
    <s v="ETO-RD-GR 01348/2023"/>
    <s v="ETO-RD-GR"/>
    <s v="7952358011"/>
    <s v="79"/>
    <s v="RELIGADOR"/>
    <d v="2023-11-09T11:26:48"/>
    <d v="2023-11-09T11:26:48"/>
    <d v="2023-11-12T11:26:48"/>
    <d v="2023-11-10T11:04:56"/>
    <s v="EMERGENCIAL"/>
    <s v="CLESIO CARVALHO MOURA"/>
    <s v="SS ATENDIDA"/>
    <d v="2023-11-09T11:26:48"/>
    <m/>
    <s v="011"/>
    <s v="AL01065015"/>
    <s v="NOTA ABERTA PARA TROCA DE PARA RAIO QUEIMADO NO RELIGADOR 7952358011, LEVAR 3 PARA RAIO._x000d__x000a_ACESSO LIVRE, 13,8KV."/>
    <s v="NOTA DE SERVIÇO (NS) - LINHA VIVA"/>
  </r>
  <r>
    <s v="2024"/>
    <s v="ETO-RD-PS 00016/2024"/>
    <s v="ETO-RD-PS"/>
    <s v="7946687086"/>
    <s v="79"/>
    <s v="RELIGADOR"/>
    <d v="2023-11-10T04:06:51"/>
    <d v="2024-01-08T07:29:43"/>
    <d v="2024-01-11T07:29:43"/>
    <d v="2024-02-02T11:10:31"/>
    <s v="EMERGENCIAL"/>
    <s v="SAMUEL PINTO GOMES"/>
    <s v="SS ATENDIDA"/>
    <d v="2024-01-08T07:29:43"/>
    <m/>
    <s v="086"/>
    <s v="LD05062013"/>
    <s v="Segue nota para envia equipe linha viva substituir 2 para-raios queimado no RL-7946687086 (ramal da escritura) derivação da LD Marianópolis / Caseara, Tensão 34,5kv, Acesso livre."/>
    <s v="NOTA DE SERVIÇO (NS) - LINHA VIVA"/>
  </r>
  <r>
    <s v="2023"/>
    <s v="ENC-RD-PS 00605/2023"/>
    <s v="ENC-RD-PS"/>
    <s v="7946687086"/>
    <s v="79"/>
    <s v="RELIGADOR"/>
    <d v="2023-11-10T04:06:51"/>
    <d v="2024-01-08T07:29:43"/>
    <d v="2024-01-11T07:29:43"/>
    <m/>
    <s v="EMERGENCIAL"/>
    <s v="SAMUEL PINTO GOMES"/>
    <s v="SS REPASSADA"/>
    <d v="2024-01-08T07:29:43"/>
    <s v="ETO-RD-PS 00016/2024"/>
    <s v="086"/>
    <s v="LD05062013"/>
    <s v="Segue nota para envia equipe linha viva substituir 2 para-raios queimado no RL-7946687086 (ramal da escritura) derivação da LD Marianópolis / Caseara, Tensão 34,5kv, Acesso livre."/>
    <s v="NOTA DE SERVIÇO (NS) - LINHA VIVA"/>
  </r>
  <r>
    <s v="2024"/>
    <s v="ETO-TELE 00190/2024"/>
    <s v="ETO-TELE"/>
    <s v="7931219078"/>
    <s v="79"/>
    <s v="RELIGADOR"/>
    <d v="2023-11-10T09:16:17"/>
    <d v="2024-03-04T14:43:29"/>
    <d v="2024-05-03T14:43:29"/>
    <d v="2024-03-14T16:10:00"/>
    <s v="ALTA"/>
    <s v="KELLITON PEREIRA MARTINS"/>
    <s v="SS ATENDIDA"/>
    <d v="2024-03-04T14:43:29"/>
    <m/>
    <s v="078"/>
    <s v="LD01065015"/>
    <s v="Foi realizada a substituicao do religador 7931219078 conforme a solicitacao da SS ETO-RD-GR 981/2023, favor programar o condissionamento do mesmo._x000d__x000a__x000d__x000a_PARECER DA PROTEÇÃO:_x000d__x000a__x000d__x000a_AJUSTE DISPONIBILIZADO NO APP DA PROTEÇÃO, NOTA REPASSADA PARA COMISSIONAMENTO, EQUIPAMENTO JÁ EXISTENTE._x000d__x000a__x000d__x000a_ENG° IRLLEY CASTELO BRANCO"/>
    <s v="INDISPONIBILIDADE PARA OPERAÇÃO"/>
  </r>
  <r>
    <s v="2023"/>
    <s v="ETO-PROT 00299/2023"/>
    <s v="ETO-PROT"/>
    <s v="7931219078"/>
    <s v="79"/>
    <s v="RELIGADOR"/>
    <d v="2023-11-10T09:16:17"/>
    <d v="2024-03-04T14:43:29"/>
    <d v="2024-05-03T14:43:29"/>
    <m/>
    <s v="ALTA"/>
    <s v="KELLITON PEREIRA MARTINS"/>
    <s v="SS REPASSADA"/>
    <d v="2024-03-04T14:43:29"/>
    <s v="ETO-TELE 00190/2024"/>
    <s v="078"/>
    <s v="LD01065015"/>
    <s v="Foi realizada a substituicao do religador 7931219078 conforme a solicitacao da SS ETO-RD-GR 981/2023, favor programar o condissionamento do mesmo._x000d__x000a__x000d__x000a_PARECER DA PROTEÇÃO:_x000d__x000a__x000d__x000a_AJUSTE DISPONIBILIZADO NO APP DA PROTEÇÃO, NOTA REPASSADA PARA COMISSIONAMENTO, EQUIPAMENTO JÁ EXISTENTE._x000d__x000a__x000d__x000a_ENG° IRLLEY CASTELO BRANCO"/>
    <s v="COMISSIONAMENTO"/>
  </r>
  <r>
    <s v="2023"/>
    <s v="ETO-RD-AR 01943/2023"/>
    <s v="ETO-RD-AR"/>
    <s v="7901898060"/>
    <s v="79"/>
    <s v="RELIGADOR"/>
    <d v="2023-11-10T09:50:36"/>
    <d v="2023-11-10T09:50:36"/>
    <d v="2023-11-17T09:50:36"/>
    <d v="2023-11-10T16:00:00"/>
    <s v="URGENTE"/>
    <s v="EMERSON FIRMINO DA SILVA"/>
    <s v="SS ATENDIDA"/>
    <d v="2023-11-10T09:50:36"/>
    <m/>
    <s v="060"/>
    <s v="AL01054060"/>
    <s v="FAVOR SUBSTITUIR CONTROLE  DO RELIGADOR 7901898060, O MESMO É OBSOLETO MODELO RC01. CONFORME NOTA ETO-TELE 727/2023 EQUIPE DO DMSL NÃO COMISSIONOU O EQUIPAMENTO DEVIDO O MODELO RC01."/>
    <s v="ANOMALIA EM RELIGADOR"/>
  </r>
  <r>
    <s v="2023"/>
    <s v="ETO-TELE 00771/2023"/>
    <s v="ETO-TELE"/>
    <s v="7949688227"/>
    <s v="79"/>
    <s v="RELIGADOR"/>
    <d v="2023-11-10T16:31:24"/>
    <d v="2023-11-10T16:31:24"/>
    <d v="2023-11-13T16:31:24"/>
    <d v="2023-11-29T08:12:00"/>
    <s v="EMERGENCIAL"/>
    <s v="DIOMAR FERREIRA PEREIRA"/>
    <s v="SS ATENDIDA"/>
    <d v="2023-11-10T16:31:24"/>
    <m/>
    <s v="227"/>
    <s v="LD01065015"/>
    <s v="Segue nota para regularizar religador 7949688227 - Ramal- STO Onofre , equipamento está sinalizando fechado no Scada ,  porém em campo está aberto ._x000d__x000a_equipamento está atuando alarme de falha , não está fechando   remotamente e local , ficou bay passsado ."/>
    <s v="AVISO DE ANOMALIA"/>
  </r>
  <r>
    <s v="2023"/>
    <s v="ETO-TELE 00772/2023"/>
    <s v="ETO-TELE"/>
    <s v="7907467059"/>
    <s v="79"/>
    <s v="RELIGADOR"/>
    <d v="2023-11-10T22:04:30"/>
    <d v="2023-11-10T22:04:30"/>
    <d v="2023-11-13T22:04:30"/>
    <d v="2024-05-07T16:51:13"/>
    <s v="EMERGENCIAL"/>
    <s v="FELIPE RODRIGUES PUTENCIO NETO"/>
    <s v="SS CANCELADA"/>
    <d v="2023-11-10T22:04:30"/>
    <m/>
    <s v="059"/>
    <s v="AL03099059"/>
    <s v="Enviar equipe para susbt. bateria do RL 7907467059."/>
    <s v="ANOMALIA EM RELIGADOR"/>
  </r>
  <r>
    <s v="2023"/>
    <s v="ETO-TELE 00773/2023"/>
    <s v="ETO-TELE"/>
    <s v="7834814098"/>
    <s v="78"/>
    <s v="RELIGADOR"/>
    <d v="2023-11-11T20:49:32"/>
    <d v="2023-11-11T20:49:32"/>
    <d v="2023-11-14T20:49:32"/>
    <d v="2023-11-23T16:19:00"/>
    <s v="EMERGENCIAL"/>
    <s v="PAULO SERGIO CAETANO FREIRE"/>
    <s v="SS ATENDIDA"/>
    <d v="2023-11-11T20:49:32"/>
    <m/>
    <s v="098"/>
    <s v="LD01005098"/>
    <s v="segundo equipe 098op01 e equipe 098op02 o religador 7834814098 perde a comunicação devido a bateria esta com defeito quebrou os polos de entrada na mesma e ficando sem comunicação para manobras remotas."/>
    <s v="AVISO DE EMERGÊNCIA"/>
  </r>
  <r>
    <s v="2023"/>
    <s v="ETO-TELE 00774/2023"/>
    <s v="ETO-TELE"/>
    <s v="7928757019"/>
    <s v="79"/>
    <s v="RELIGADOR"/>
    <d v="2023-11-13T08:52:45"/>
    <d v="2023-11-13T08:52:45"/>
    <d v="2023-11-16T08:52:45"/>
    <d v="2024-02-02T14:19:00"/>
    <s v="EMERGENCIAL"/>
    <s v="DELIO NUNES OSCAR"/>
    <s v="SS ATENDIDA"/>
    <d v="2023-11-13T08:52:45"/>
    <m/>
    <s v="019"/>
    <s v="LD01105019"/>
    <s v="Por gent6ileza verificar DELAI  do RELÉ do equipamento, pois  está com um tempo de muito grande de resposta,  de abertura e fechamento e bloqueio"/>
    <s v="EM OPERAÇÃO COM ANOMALIA"/>
  </r>
  <r>
    <s v="2023"/>
    <s v="ETO-PROT 00300/2023"/>
    <s v="ETO-PROT"/>
    <s v="7950870127"/>
    <s v="79"/>
    <s v="RELIGADOR"/>
    <d v="2023-11-14T09:56:03"/>
    <d v="2023-11-16T09:46:22"/>
    <d v="2024-01-15T09:46:22"/>
    <m/>
    <s v="ALTA"/>
    <s v="ARTHUR EVANGELISTA DE CARVALHO"/>
    <s v="SS REPASSADA"/>
    <d v="2023-11-16T09:46:22"/>
    <s v="ETO-TELE 00779/2023"/>
    <s v="127"/>
    <s v="LD01084002"/>
    <s v="RELIGADOR N° [7950870127] _x000d__x000a_ INSTALADO NA OBRA 0652300033 GENTILEZA, REALIZAR O COMISSIONAMENTO. _x000d__x000a__x000d__x000a_LAUDO EM ANEXO. _x000d__x000a__x000d__x000a_PARECER DA PROTEÇÃO:_x000d__x000a__x000d__x000a_AJUSTE DISPONIBILIZADO NO APP DA PROTEÇÃO, NOTA RERPASSADA PARA O DMSL COMISSIONAR._x000d__x000a__x000d__x000a_ENG° IRLLEY CASTELO BRANCO."/>
    <s v="COMISSIONAMENTO"/>
  </r>
  <r>
    <s v="2023"/>
    <s v="ETO-TELE 00779/2023"/>
    <s v="ETO-TELE"/>
    <s v="7950870127"/>
    <s v="79"/>
    <s v="RELIGADOR"/>
    <d v="2023-11-14T09:56:03"/>
    <d v="2023-11-16T09:46:22"/>
    <d v="2024-01-15T09:46:22"/>
    <d v="2023-12-01T08:14:00"/>
    <s v="ALTA"/>
    <s v="ARTHUR EVANGELISTA DE CARVALHO"/>
    <s v="SS ATENDIDA"/>
    <d v="2023-11-16T09:46:22"/>
    <m/>
    <s v="127"/>
    <s v="LD01084002"/>
    <s v="RELIGADOR N° [7950870127] _x000d__x000a_ INSTALADO NA OBRA 0652300033 GENTILEZA, REALIZAR O COMISSIONAMENTO. _x000d__x000a__x000d__x000a_LAUDO EM ANEXO. _x000d__x000a__x000d__x000a_PARECER DA PROTEÇÃO:_x000d__x000a__x000d__x000a_AJUSTE DISPONIBILIZADO NO APP DA PROTEÇÃO, NOTA RERPASSADA PARA O DMSL COMISSIONAR._x000d__x000a__x000d__x000a_ENG° IRLLEY CASTELO BRANCO."/>
    <s v="COMISSIONAMENTO"/>
  </r>
  <r>
    <s v="2023"/>
    <s v="ETO-TELE 00775/2023"/>
    <s v="ETO-TELE"/>
    <s v="7946687086"/>
    <s v="79"/>
    <s v="RELIGADOR"/>
    <d v="2023-11-14T15:41:44"/>
    <d v="2023-12-26T13:07:00"/>
    <d v="2023-12-29T13:07:00"/>
    <m/>
    <s v="EMERGENCIAL"/>
    <s v="LAISON OLIVEIRA CARVALHO"/>
    <s v="SS REPASSADA"/>
    <d v="2023-12-26T13:07:00"/>
    <s v="ETO-RD-PO 00461/2023"/>
    <s v="086"/>
    <s v="LD05062013"/>
    <s v="Favor substituir os para raios do lado RST do RLG 7946687086 que estão queimados, o religador foi entregue EM OPERAÇÃO após manutenção no cabo de CA."/>
    <s v="ANOMALIA EM RELIGADOR"/>
  </r>
  <r>
    <s v="2023"/>
    <s v="ETO-RD-PS 00435/2023"/>
    <s v="ETO-RD-PS"/>
    <s v="7946687086"/>
    <s v="79"/>
    <s v="RELIGADOR"/>
    <d v="2023-11-14T15:41:44"/>
    <d v="2023-12-28T08:33:13"/>
    <d v="2023-12-31T08:33:13"/>
    <d v="2024-04-10T16:05:19"/>
    <s v="EMERGENCIAL"/>
    <s v="LAISON OLIVEIRA CARVALHO"/>
    <s v="SS ATENDIDA"/>
    <d v="2023-12-28T08:33:13"/>
    <m/>
    <s v="086"/>
    <s v="LD05062013"/>
    <s v="Favor substituir os para raios do lado RST do RLG 7946687086 que estão queimados, o religador foi entregue EM OPERAÇÃO após manutenção no cabo de CA."/>
    <s v="ANOMALIA EM RELIGADOR"/>
  </r>
  <r>
    <s v="2023"/>
    <s v="ETO-RD-PO 00461/2023"/>
    <s v="ETO-RD-PO"/>
    <s v="7946687086"/>
    <s v="79"/>
    <s v="RELIGADOR"/>
    <d v="2023-11-14T15:41:44"/>
    <d v="2023-12-28T08:33:13"/>
    <d v="2023-12-31T08:33:13"/>
    <m/>
    <s v="EMERGENCIAL"/>
    <s v="LAISON OLIVEIRA CARVALHO"/>
    <s v="SS REPASSADA"/>
    <d v="2023-12-28T08:33:13"/>
    <s v="ETO-RD-PS 00435/2023"/>
    <s v="086"/>
    <s v="LD05062013"/>
    <s v="Favor substituir os para raios do lado RST do RLG 7946687086 que estão queimados, o religador foi entregue EM OPERAÇÃO após manutenção no cabo de CA."/>
    <s v="ANOMALIA EM RELIGADOR"/>
  </r>
  <r>
    <s v="2023"/>
    <s v="ETO-TELE 00776/2023"/>
    <s v="ETO-TELE"/>
    <s v="7900535058"/>
    <s v="79"/>
    <s v="RELIGADOR"/>
    <d v="2023-11-15T07:18:02"/>
    <d v="2023-11-15T07:18:02"/>
    <d v="2023-11-18T07:18:02"/>
    <d v="2023-11-25T10:49:00"/>
    <s v="EMERGENCIAL"/>
    <s v="DANIEL DAS NEVES TEIXEIRA"/>
    <s v="SS ATENDIDA"/>
    <d v="2023-11-15T07:18:02"/>
    <m/>
    <s v="058"/>
    <s v="LD03010004"/>
    <s v="bom dia!_x000d__x000a__x000d__x000a_segue ss para as devidas tratativas religador 7900535058  e RL 7949808058 sem automação , impossibilitando manobra remota foi feito primeiro ataque, porém sem sucesso, o mesmo e de suma importância para manobra de transferência de cargas Porto Lemos PA Dalila o mesmo atende 405 clientes"/>
    <s v="ANOMALIA EM RELIGADOR"/>
  </r>
  <r>
    <s v="2023"/>
    <s v="ETO-TELE 00777/2023"/>
    <s v="ETO-TELE"/>
    <s v="7949808058"/>
    <s v="79"/>
    <s v="RELIGADOR"/>
    <d v="2023-11-15T07:18:02"/>
    <d v="2023-11-15T07:18:02"/>
    <d v="2023-11-18T07:18:02"/>
    <d v="2023-11-24T08:27:00"/>
    <s v="EMERGENCIAL"/>
    <s v="DANIEL DAS NEVES TEIXEIRA"/>
    <s v="SS ATENDIDA"/>
    <d v="2023-11-15T07:18:02"/>
    <m/>
    <s v="058"/>
    <s v="LD02010153"/>
    <s v="bom dia!_x000d__x000a__x000d__x000a_segue ss para as devidas tratativas religador 7900535058  e RL 7949808058 sem automação , impossibilitando manobra remota foi feito primeiro ataque, porém sem sucesso, o mesmo e de suma importância para manobra de transferência de cargas Porto Lemos PA Dalila o mesmo atende 405 clientes"/>
    <s v="ANOMALIA EM RELIGADOR"/>
  </r>
  <r>
    <s v="2023"/>
    <s v="ETO-TELE 00778/2023"/>
    <s v="ETO-TELE"/>
    <s v="7900611073"/>
    <s v="79"/>
    <s v="RELIGADOR"/>
    <d v="2023-11-15T16:56:20"/>
    <d v="2023-11-15T16:56:20"/>
    <d v="2023-11-18T16:56:20"/>
    <d v="2023-11-24T08:42:00"/>
    <s v="EMERGENCIAL"/>
    <s v="SAMUEL PINTO GOMES"/>
    <s v="SS ATENDIDA"/>
    <d v="2023-11-15T16:56:20"/>
    <m/>
    <s v="073"/>
    <s v="LD02047073"/>
    <s v="Segue nota para envia equipe verificar RL-7900611073 equipe quando falta tensão perde comunicação e mesmo retornado tensão não retorno (comunica) com reset somente após fechamento local, Constatado com equipe 073op01."/>
    <s v="AVISO DE ANOMALIA"/>
  </r>
  <r>
    <s v="2023"/>
    <s v="ETO-PROT 00301/2023"/>
    <s v="ETO-PROT"/>
    <s v="7927712032"/>
    <s v="79"/>
    <s v="RELIGADOR"/>
    <d v="2023-11-16T09:44:18"/>
    <d v="2023-11-16T09:44:18"/>
    <d v="2023-11-19T09:44:18"/>
    <d v="2023-11-17T12:08:00"/>
    <s v="EMERGENCIAL"/>
    <s v="GILMAR VIEIRA DE SOUSA"/>
    <s v="SS ATENDIDA"/>
    <d v="2023-11-16T09:44:18"/>
    <m/>
    <s v="032"/>
    <s v="LD01003036"/>
    <s v="Favor verificar o ajuste de proteção do RL 7927712032, Ramal com defeito , Tirando a LD._x000d__x000a__x000d__x000a_Parecer da Proteção:_x000d__x000a__x000d__x000a_O equipamento está sem comunicação no SCADA o que significa que pode está com o relé desligado, tem que fazer o primeiro ataque com equipe operacional para verificar e diagnosticar a falha caso seja encontrada ao time do DMSL._x000d__x000a__x000d__x000a_Eng Irlley Castelo Branco."/>
    <s v="AVISO PROTEÇÃO &amp; SELETIVIDADE"/>
  </r>
  <r>
    <s v="2024"/>
    <s v="ETO-TELE 01055/2024"/>
    <s v="ETO-TELE"/>
    <s v="7925709087"/>
    <s v="79"/>
    <s v="RELIGADOR"/>
    <d v="2023-11-16T19:02:24"/>
    <d v="2024-11-21T11:52:17"/>
    <d v="2024-11-24T11:52:17"/>
    <d v="2024-12-12T14:06:00"/>
    <s v="EMERGENCIAL"/>
    <s v="MACKYS NASCIMENTO LIMA"/>
    <s v="SS ATENDIDA"/>
    <d v="2024-11-21T11:52:17"/>
    <m/>
    <s v="087"/>
    <s v="LD03022033"/>
    <s v="EQUIPE DMLS CONSTOU A QUEIMA DO EQUIPAMENTO NOJA RC10 7925709087. SOLICITAMOS A SUBISTITUIÇÃO DO MESMO._x000d__x000a_ DADOS DE PLACA DO TANQUE COM DEFEITO:_x000d__x000a_Modelo: OSM 38-12-800_x000d__x000a_Tensão máxima: 38kV_x000d__x000a_Corrente nominal: 800A_x000d__x000a__x000d__x000a_EQUIPAMENTO SUBSTITUIDO DIA 18-11-2024, ESTA PRONTO PARA O COMISSIONAMENTO._x000d__x000a__x000d__x000a__x000d__x000a_PARACER DA PROTEÇÃO:_x000d__x000a__x000d__x000a_FAVOR COMISSIONAR RL 7925709087 AJUSTES DISPONIVEIS NO APP DA PROTEÇÃO."/>
    <s v="INDISPONIBILIDADE PARA OPERAÇÃO"/>
  </r>
  <r>
    <s v="2023"/>
    <s v="ETO-TELE 00780/2023"/>
    <s v="ETO-TELE"/>
    <s v="7925709087"/>
    <s v="79"/>
    <s v="RELIGADOR"/>
    <d v="2023-11-16T19:02:24"/>
    <d v="2023-11-23T17:30:58"/>
    <d v="2023-11-26T17:30:58"/>
    <m/>
    <s v="EMERGENCIAL"/>
    <s v="MACKYS NASCIMENTO LIMA"/>
    <s v="SS REPASSADA"/>
    <d v="2023-11-23T17:30:58"/>
    <s v="ETO-COEP 00106/2023"/>
    <s v="087"/>
    <s v="LD03022033"/>
    <s v="EQUIPE DMLS CONSTOU A QUEIMA DO EQUIPAMENTO NOJA RC10 7925709087. SOLICITAMOS A SUBISTITUIÇÃO DO MESMO._x000d__x000a_ DADOS DE PLACA DO TANQUE COM DEFEITO:_x000d__x000a_Modelo: OSM 38-12-800_x000d__x000a_Tensão máxima: 38kV_x000d__x000a_Corrente nominal: 800A_x000d__x000a_"/>
    <s v="ANOMALIA EM RELIGADOR"/>
  </r>
  <r>
    <s v="2024"/>
    <s v="ETO-RD-GR 01012/2024"/>
    <s v="ETO-RD-GR"/>
    <s v="7925709087"/>
    <s v="79"/>
    <s v="RELIGADOR"/>
    <d v="2023-11-16T19:02:24"/>
    <d v="2024-11-21T10:47:13"/>
    <d v="2024-11-24T10:47:13"/>
    <m/>
    <s v="EMERGENCIAL"/>
    <s v="MACKYS NASCIMENTO LIMA"/>
    <s v="SS REPASSADA"/>
    <d v="2024-11-21T10:47:13"/>
    <s v="ETO-PROT 00435/2024"/>
    <s v="087"/>
    <s v="LD03022033"/>
    <s v="EQUIPE DMLS CONSTOU A QUEIMA DO EQUIPAMENTO NOJA RC10 7925709087. SOLICITAMOS A SUBISTITUIÇÃO DO MESMO._x000d__x000a_ DADOS DE PLACA DO TANQUE COM DEFEITO:_x000d__x000a_Modelo: OSM 38-12-800_x000d__x000a_Tensão máxima: 38kV_x000d__x000a_Corrente nominal: 800A_x000d__x000a__x000d__x000a_EQUIPAMENTO SUBSTITUIDO DIA 18-11-2024, ESTA PRONTO PARA O COMISSIONAMENTO."/>
    <s v="INDISPONIBILIDADE PARA OPERAÇÃO"/>
  </r>
  <r>
    <s v="2024"/>
    <s v="ETO-COEP 00097/2024"/>
    <s v="ETO-COEP"/>
    <s v="7925709087"/>
    <s v="79"/>
    <s v="RELIGADOR"/>
    <d v="2023-11-16T19:02:24"/>
    <d v="2024-09-11T17:28:38"/>
    <d v="2024-09-14T17:28:38"/>
    <m/>
    <s v="EMERGENCIAL"/>
    <s v="MACKYS NASCIMENTO LIMA"/>
    <s v="SS REPASSADA"/>
    <d v="2024-09-11T17:28:38"/>
    <s v="ETO-RD-GR 01012/2024"/>
    <s v="087"/>
    <s v="LD03022033"/>
    <s v="EQUIPE DMLS CONSTOU A QUEIMA DO EQUIPAMENTO NOJA RC10 7925709087. SOLICITAMOS A SUBISTITUIÇÃO DO MESMO._x000d__x000a_ DADOS DE PLACA DO TANQUE COM DEFEITO:_x000d__x000a_Modelo: OSM 38-12-800_x000d__x000a_Tensão máxima: 38kV_x000d__x000a_Corrente nominal: 800A"/>
    <s v="INDISPONIBILIDADE PARA OPERAÇÃO"/>
  </r>
  <r>
    <s v="2024"/>
    <s v="ETO-PROT 00435/2024"/>
    <s v="ETO-PROT"/>
    <s v="7925709087"/>
    <s v="79"/>
    <s v="RELIGADOR"/>
    <d v="2023-11-16T19:02:24"/>
    <d v="2024-11-21T11:52:17"/>
    <d v="2024-11-24T11:52:17"/>
    <m/>
    <s v="EMERGENCIAL"/>
    <s v="MACKYS NASCIMENTO LIMA"/>
    <s v="SS REPASSADA"/>
    <d v="2024-11-21T11:52:17"/>
    <s v="ETO-TELE 01055/2024"/>
    <s v="087"/>
    <s v="LD03022033"/>
    <s v="EQUIPE DMLS CONSTOU A QUEIMA DO EQUIPAMENTO NOJA RC10 7925709087. SOLICITAMOS A SUBISTITUIÇÃO DO MESMO._x000d__x000a_ DADOS DE PLACA DO TANQUE COM DEFEITO:_x000d__x000a_Modelo: OSM 38-12-800_x000d__x000a_Tensão máxima: 38kV_x000d__x000a_Corrente nominal: 800A_x000d__x000a__x000d__x000a_EQUIPAMENTO SUBSTITUIDO DIA 18-11-2024, ESTA PRONTO PARA O COMISSIONAMENTO._x000d__x000a__x000d__x000a__x000d__x000a_PARACER DA PROTEÇÃO:_x000d__x000a__x000d__x000a_FAVOR COMISSIONAR RL 7925709087 AJUSTES DISPONIVEIS NO APP DA PROTEÇÃO."/>
    <s v="INDISPONIBILIDADE PARA OPERAÇÃO"/>
  </r>
  <r>
    <s v="2023"/>
    <s v="ETO-COEP 00106/2023"/>
    <s v="ETO-COEP"/>
    <s v="7925709087"/>
    <s v="79"/>
    <s v="RELIGADOR"/>
    <d v="2023-11-16T19:02:24"/>
    <d v="2024-03-21T16:38:30"/>
    <d v="2024-03-24T16:38:30"/>
    <m/>
    <s v="EMERGENCIAL"/>
    <s v="MACKYS NASCIMENTO LIMA"/>
    <s v="SS REPASSADA"/>
    <d v="2024-03-21T16:38:30"/>
    <s v="ETO-RD-GR 00455/2024"/>
    <s v="087"/>
    <s v="LD03022033"/>
    <s v="EQUIPE DMLS CONSTOU A QUEIMA DO EQUIPAMENTO NOJA RC10 7925709087. SOLICITAMOS A SUBISTITUIÇÃO DO MESMO._x000d__x000a_ DADOS DE PLACA DO TANQUE COM DEFEITO:_x000d__x000a_Modelo: OSM 38-12-800_x000d__x000a_Tensão máxima: 38kV_x000d__x000a_Corrente nominal: 800A"/>
    <s v="INDISPONIBILIDADE PARA OPERAÇÃO"/>
  </r>
  <r>
    <s v="2024"/>
    <s v="ETO-RD-GR 00455/2024"/>
    <s v="ETO-RD-GR"/>
    <s v="7925709087"/>
    <s v="79"/>
    <s v="RELIGADOR"/>
    <d v="2023-11-16T19:02:24"/>
    <d v="2024-08-12T17:00:12"/>
    <d v="2024-08-15T17:00:12"/>
    <m/>
    <s v="EMERGENCIAL"/>
    <s v="MACKYS NASCIMENTO LIMA"/>
    <s v="SS REPASSADA"/>
    <d v="2024-08-12T17:00:12"/>
    <s v="ETO-COEP 00097/2024"/>
    <s v="087"/>
    <s v="LD03022033"/>
    <s v="EQUIPE DMLS CONSTOU A QUEIMA DO EQUIPAMENTO NOJA RC10 7925709087. SOLICITAMOS A SUBISTITUIÇÃO DO MESMO._x000d__x000a_ DADOS DE PLACA DO TANQUE COM DEFEITO:_x000d__x000a_Modelo: OSM 38-12-800_x000d__x000a_Tensão máxima: 38kV_x000d__x000a_Corrente nominal: 800A"/>
    <s v="INDISPONIBILIDADE PARA OPERAÇÃO"/>
  </r>
  <r>
    <s v="2023"/>
    <s v="ETO-PROT 00304/2023"/>
    <s v="ETO-PROT"/>
    <s v="5800243083"/>
    <s v="58"/>
    <s v="REGULADOR"/>
    <d v="2023-11-17T08:24:39"/>
    <d v="2023-11-17T08:41:09"/>
    <d v="2023-11-24T08:41:09"/>
    <d v="2023-11-24T07:29:26"/>
    <s v="URGENTE"/>
    <s v="MARCELO COSTA PRIMO"/>
    <s v="SS CANCELADA"/>
    <d v="2023-11-17T08:41:09"/>
    <s v="ETO-TELE 00781/2023"/>
    <s v="083"/>
    <s v="LD01059122"/>
    <s v="SEGUE SS PARA TIME DE PROTEÇÃO, ONDE FOI FEITO AS MEDIÇÕES DE ATERRAMENTO ATENDIDA PELA O.S ETO RD PA 12600/2023. EM ANEXO DA SS SEGUE AS MEDIÇÕE FEITA NA MALHA DO REGULADOR 5800243083._x000d__x000a__x000d__x000a_PARECER DA PROTEÇÃO:_x000d__x000a__x000d__x000a_NOTA REPASSADA PARA O DMSL COMISSIONAR O REGULADOR E POR EM OPERAÇÃO._x000d__x000a__x000d__x000a_ENG. IRLLEY CASTELO BRANCO."/>
    <s v="AVISO PROTEÇÃO &amp; SELETIVIDADE"/>
  </r>
  <r>
    <s v="2023"/>
    <s v="ETO-TELE 00781/2023"/>
    <s v="ETO-TELE"/>
    <s v="5800243083"/>
    <s v="58"/>
    <s v="REGULADOR"/>
    <d v="2023-11-17T08:24:39"/>
    <d v="2023-11-17T08:41:09"/>
    <d v="2023-11-24T08:41:09"/>
    <d v="2023-11-24T07:29:26"/>
    <s v="URGENTE"/>
    <s v="MARCELO COSTA PRIMO"/>
    <s v="SS CANCELADA"/>
    <d v="2023-11-17T08:41:09"/>
    <m/>
    <s v="083"/>
    <s v="LD01059122"/>
    <s v="SEGUE SS PARA TIME DE PROTEÇÃO, ONDE FOI FEITO AS MEDIÇÕES DE ATERRAMENTO ATENDIDA PELA O.S ETO RD PA 12600/2023. EM ANEXO DA SS SEGUE AS MEDIÇÕE FEITA NA MALHA DO REGULADOR 5800243083._x000d__x000a__x000d__x000a_PARECER DA PROTEÇÃO:_x000d__x000a__x000d__x000a_NOTA REPASSADA PARA O DMSL COMISSIONAR O REGULADOR E POR EM OPERAÇÃO._x000d__x000a__x000d__x000a_ENG. IRLLEY CASTELO BRANCO."/>
    <s v="AVISO PROTEÇÃO &amp; SELETIVIDADE"/>
  </r>
  <r>
    <s v="2023"/>
    <s v="ETO-TELE 00783/2023"/>
    <s v="ETO-TELE"/>
    <s v="7942038091"/>
    <s v="79"/>
    <s v="RELIGADOR"/>
    <d v="2023-11-17T09:43:09"/>
    <d v="2023-11-17T09:43:09"/>
    <d v="2023-11-20T09:43:09"/>
    <d v="2023-12-20T13:08:00"/>
    <s v="EMERGENCIAL"/>
    <s v="DIONES COSTA SILVA"/>
    <s v="SS ATENDIDA"/>
    <d v="2023-11-17T09:43:09"/>
    <m/>
    <s v="091"/>
    <s v="LD06002091"/>
    <s v="SEGUE SS PARA REGULARIZAR COMUNICAÇÃO DO RELIGADOR 7942038091 - RL FICAOU BY PASSADO FORA DE OPERÇÃO AGUARDANDO REGULARIZAR."/>
    <s v="INDISPONIBILIDADE PARA OPERAÇÃO"/>
  </r>
  <r>
    <s v="2023"/>
    <s v="ETO-TELE 00782/2023"/>
    <s v="ETO-TELE"/>
    <s v="7951766110"/>
    <s v="79"/>
    <s v="RELIGADOR"/>
    <d v="2023-11-17T10:11:37"/>
    <d v="2023-11-17T12:04:16"/>
    <d v="2024-01-16T12:04:16"/>
    <d v="2023-12-01T09:03:00"/>
    <s v="ALTA"/>
    <s v="ARTHUR EVANGELISTA DE CARVALHO"/>
    <s v="SS ATENDIDA"/>
    <d v="2023-11-17T12:04:16"/>
    <m/>
    <s v="110"/>
    <s v="LD01025012"/>
    <s v="RELIGADOR N° [7951766110]  INSTALADO NA OBRA 0202300159 GENTILEZA, REALIZAR O COMISSIONAMENTO. _x000d__x000a__x000d__x000a_LAUDO EM ANEXO._x000d__x000a__x000d__x000a_PARECER DA PROTEÇÃO:_x000d__x000a__x000d__x000a_AJUSTES DISPOINIVEIS NO APP DA PROTEÇÃO, NOTA REPASSADA PARA O DMSL COMISSIONAR._x000d__x000a__x000d__x000a_ENG. IRLLEY CASTELO BRANCO."/>
    <s v="COMISSIONAMENTO"/>
  </r>
  <r>
    <s v="2023"/>
    <s v="ETO-PROT 00305/2023"/>
    <s v="ETO-PROT"/>
    <s v="7951766110"/>
    <s v="79"/>
    <s v="RELIGADOR"/>
    <d v="2023-11-17T10:11:37"/>
    <d v="2023-11-17T12:04:16"/>
    <d v="2024-01-16T12:04:16"/>
    <m/>
    <s v="ALTA"/>
    <s v="ARTHUR EVANGELISTA DE CARVALHO"/>
    <s v="SS REPASSADA"/>
    <d v="2023-11-17T12:04:16"/>
    <s v="ETO-TELE 00782/2023"/>
    <s v="110"/>
    <s v="LD01025012"/>
    <s v="RELIGADOR N° [7951766110]  INSTALADO NA OBRA 0202300159 GENTILEZA, REALIZAR O COMISSIONAMENTO. _x000d__x000a__x000d__x000a_LAUDO EM ANEXO._x000d__x000a__x000d__x000a_PARECER DA PROTEÇÃO:_x000d__x000a__x000d__x000a_AJUSTES DISPOINIVEIS NO APP DA PROTEÇÃO, NOTA REPASSADA PARA O DMSL COMISSIONAR._x000d__x000a__x000d__x000a_ENG. IRLLEY CASTELO BRANCO."/>
    <s v="COMISSIONAMENTO"/>
  </r>
  <r>
    <s v="2023"/>
    <s v="ETO-PROT 00306/2023"/>
    <s v="ETO-PROT"/>
    <s v="7948507052"/>
    <s v="79"/>
    <s v="RELIGADOR"/>
    <d v="2023-11-17T16:08:27"/>
    <d v="2024-02-14T17:02:45"/>
    <d v="2024-02-17T17:02:45"/>
    <m/>
    <s v="EMERGENCIAL"/>
    <s v="JOSE ALEXANDRE DA SILVA"/>
    <s v="SS REPASSADA"/>
    <d v="2024-02-14T17:02:45"/>
    <s v="ETO-TELE 00156/2024"/>
    <s v="052"/>
    <s v="LD02036052"/>
    <s v="SEGUE A SOLICITAÇÃO PARA AJUSTES DE PROTEÇÃO DO RELIGADOR 7948507052, LD 2036052 DE FORMOSO  PARA SANDOLANDIA_x000d__x000a__x000d__x000a_PARECER DA PROTEÇÃO:_x000d__x000a__x000d__x000a_AJUSTE DISPONIVEL NO APP DA PROTEÇÃO, NOTA REPASSADA PARA O DMSL COMISSIONAR._x000d__x000a__x000d__x000a_ENG° IRLLEY CASTELO BRANCO"/>
    <s v="AVISO PROTEÇÃO &amp; SELETIVIDADE"/>
  </r>
  <r>
    <s v="2024"/>
    <s v="ETO-TELE 00156/2024"/>
    <s v="ETO-TELE"/>
    <s v="7948507052"/>
    <s v="79"/>
    <s v="RELIGADOR"/>
    <d v="2023-11-17T16:08:27"/>
    <d v="2024-02-14T17:02:45"/>
    <d v="2024-02-17T17:02:45"/>
    <d v="2024-02-23T17:06:00"/>
    <s v="EMERGENCIAL"/>
    <s v="JOSE ALEXANDRE DA SILVA"/>
    <s v="SS ATENDIDA"/>
    <d v="2024-02-14T17:02:45"/>
    <m/>
    <s v="052"/>
    <s v="LD02036052"/>
    <s v="SEGUE A SOLICITAÇÃO PARA AJUSTES DE PROTEÇÃO DO RELIGADOR 7948507052, LD 2036052 DE FORMOSO  PARA SANDOLANDIA_x000d__x000a__x000d__x000a_PARECER DA PROTEÇÃO:_x000d__x000a__x000d__x000a_AJUSTE DISPONIVEL NO APP DA PROTEÇÃO, NOTA REPASSADA PARA O DMSL COMISSIONAR._x000d__x000a__x000d__x000a_ENG° IRLLEY CASTELO BRANCO"/>
    <s v="OBRAS (NOVOS EQUIPAMENTOS)"/>
  </r>
  <r>
    <s v="2023"/>
    <s v="ETO-TELE 00784/2023"/>
    <s v="ETO-TELE"/>
    <s v="7907571122"/>
    <s v="79"/>
    <s v="RELIGADOR"/>
    <d v="2023-11-19T17:25:03"/>
    <d v="2023-11-19T17:25:03"/>
    <d v="2023-11-22T17:25:03"/>
    <d v="2023-11-25T10:46:00"/>
    <s v="EMERGENCIAL"/>
    <s v="WANDERLEY TAVARES DA SILVA"/>
    <s v="SS ATENDIDA"/>
    <d v="2023-11-19T17:25:03"/>
    <m/>
    <s v="122"/>
    <s v="AL02059122"/>
    <s v="verificar a bateria do RLL 7907571122 atende o COI com urgencia"/>
    <s v="AVISO DE EMERGÊNCIA"/>
  </r>
  <r>
    <s v="2023"/>
    <s v="ETO-RD-PS 00385/2023"/>
    <s v="ETO-RD-PS"/>
    <s v="7925570055"/>
    <s v="79"/>
    <s v="RELIGADOR"/>
    <d v="2023-11-19T19:58:53"/>
    <d v="2023-11-21T17:03:47"/>
    <d v="2023-11-24T17:03:47"/>
    <d v="2025-06-24T15:21:10"/>
    <s v="EMERGENCIAL"/>
    <s v="JURANDY GOMES DE OLIVEIRA"/>
    <s v="SS CANCELADA"/>
    <d v="2023-11-21T17:03:47"/>
    <m/>
    <s v="055"/>
    <s v="LD01434149"/>
    <s v="Saneamento da carteira"/>
    <s v="AVISO DE EMERGÊNCIA"/>
  </r>
  <r>
    <s v="2023"/>
    <s v="ENC-RD-PS 00671/2023"/>
    <s v="ENC-RD-PS"/>
    <s v="7925570055"/>
    <s v="79"/>
    <s v="RELIGADOR"/>
    <d v="2023-11-19T19:58:53"/>
    <d v="2023-11-21T17:03:47"/>
    <d v="2023-11-24T17:03:47"/>
    <d v="2025-06-24T15:21:10"/>
    <s v="EMERGENCIAL"/>
    <s v="JURANDY GOMES DE OLIVEIRA"/>
    <s v="SS CANCELADA"/>
    <d v="2023-11-21T17:03:47"/>
    <s v="ETO-RD-PS 00385/2023"/>
    <s v="055"/>
    <s v="LD01434149"/>
    <s v="Saneamento da carteira"/>
    <s v="AVISO DE EMERGÊNCIA"/>
  </r>
  <r>
    <s v="2023"/>
    <s v="ETO-TELE 00786/2023"/>
    <s v="ETO-TELE"/>
    <s v="7949315055"/>
    <s v="79"/>
    <s v="RELIGADOR"/>
    <d v="2023-11-20T21:47:46"/>
    <d v="2023-11-20T21:47:46"/>
    <d v="2023-11-23T21:47:46"/>
    <d v="2023-12-26T13:11:00"/>
    <s v="EMERGENCIAL"/>
    <s v="SAMUEL PINTO GOMES"/>
    <s v="SS ATENDIDA"/>
    <d v="2023-11-20T21:47:46"/>
    <m/>
    <s v="055"/>
    <s v="LD01434149"/>
    <s v="Segue nota para envia equipe verificar RL-7949315055 equipamento não responde comando de fechamento remoto."/>
    <s v="INDISPONIBILIDADE PARA OPERAÇÃO"/>
  </r>
  <r>
    <s v="2023"/>
    <s v="ETO-PROT 00308/2023"/>
    <s v="ETO-PROT"/>
    <s v="7928249076"/>
    <s v="79"/>
    <s v="RELIGADOR"/>
    <d v="2023-11-22T15:32:53"/>
    <d v="2023-11-22T15:32:53"/>
    <d v="2023-11-25T15:32:53"/>
    <d v="2024-07-29T10:56:00"/>
    <s v="EMERGENCIAL"/>
    <s v="JOAO FERREIRA DOS SANTOS"/>
    <s v="SS ATENDIDA"/>
    <d v="2023-11-22T15:32:53"/>
    <m/>
    <s v="076"/>
    <s v="LD02040003"/>
    <s v="Segue nota para verificar atuação de proteção do religador de linha 7928249076 tipo chave alarme que atuou por sobrecorrente mesmo estando no grupo 2 de ajuste._x000d__x000a__x000d__x000a_PARECER DA PROTEÇÃO:_x000d__x000a__x000d__x000a_AJUSTE REVISADO DIA 30 DE ABRIL DE 2024 E EXECUTADO EM CAMPO EM 14 DE MAIO DE 2024. EQUIPAMENTO PASSOU A TER FUNÇÃO DE SEC._x000d__x000a__x000d__x000a_ENG° IRLLEY CASTELO BRANCO"/>
    <s v="AJUSTES DE PROTEÇÃO"/>
  </r>
  <r>
    <s v="2023"/>
    <s v="ETO-COEP 00109/2023"/>
    <s v="ETO-COEP"/>
    <s v="7926253032"/>
    <s v="79"/>
    <s v="RELIGADOR"/>
    <d v="2023-11-22T19:25:42"/>
    <d v="2024-04-02T09:08:08"/>
    <d v="2024-04-05T09:08:08"/>
    <m/>
    <s v="EMERGENCIAL"/>
    <s v="PAULO AUGUSTO DA SILVA MORAIS"/>
    <s v="SS REPASSADA"/>
    <d v="2024-04-02T09:08:08"/>
    <s v="ETO-RD-GU 00537/2024"/>
    <s v="032"/>
    <s v="LD01003036"/>
    <s v="Favor substituir completamente o RLG 7926253032 danificado devido a curto, o tanque está furado, enviar o equipamento inteiro para a sucata._x000d__x000a_RLG modelo OSM 38-12-800_x000d__x000a_Tensão 38kV_x000d__x000a_Número de série 0320117030312"/>
    <s v="INDISPONIBILIDADE PARA OPERAÇÃO"/>
  </r>
  <r>
    <s v="2024"/>
    <s v="ETO-RD-GU 00537/2024"/>
    <s v="ETO-RD-GU"/>
    <s v="7926253032"/>
    <s v="79"/>
    <s v="RELIGADOR"/>
    <d v="2023-11-22T19:25:42"/>
    <d v="2024-04-18T16:24:13"/>
    <d v="2024-04-21T16:24:13"/>
    <m/>
    <s v="EMERGENCIAL"/>
    <s v="PAULO AUGUSTO DA SILVA MORAIS"/>
    <s v="SS REPASSADA"/>
    <d v="2024-04-18T16:24:13"/>
    <s v="ETO-PROT 00097/2024"/>
    <s v="032"/>
    <s v="LD01003036"/>
    <s v="Segue para ajuste._x000d__x000a_Religador substituido em campo, laudo do equipamento esta em anexo._x000d__x000a__x000d__x000a__x000d__x000a__x000d__x000a__x000d__x000a_Favor substituir completamente o RLG 7926253032 danificado devido a curto, o tanque está furado, enviar o equipamento inteiro para a sucata._x000d__x000a_RLG modelo OSM 38-12-800_x000d__x000a_Tensão 38kV_x000d__x000a_Número de série 0320117030312"/>
    <s v="INDISPONIBILIDADE PARA OPERAÇÃO"/>
  </r>
  <r>
    <s v="2024"/>
    <s v="ETO-PROT 00097/2024"/>
    <s v="ETO-PROT"/>
    <s v="7926253032"/>
    <s v="79"/>
    <s v="RELIGADOR"/>
    <d v="2023-11-22T19:25:42"/>
    <d v="2024-04-23T07:50:41"/>
    <d v="2024-04-26T07:50:41"/>
    <m/>
    <s v="EMERGENCIAL"/>
    <s v="PAULO AUGUSTO DA SILVA MORAIS"/>
    <s v="SS REPASSADA"/>
    <d v="2024-04-23T07:50:41"/>
    <s v="ETO-TELE 00295/2024"/>
    <s v="032"/>
    <s v="LD01003036"/>
    <s v="Segue para ajuste._x000d__x000a_Religador substituido em campo, laudo do equipamento esta em anexo._x000d__x000a__x000d__x000a__x000d__x000a__x000d__x000a__x000d__x000a_Favor substituir completamente o RLG 7926253032 danificado devido a curto, o tanque está furado, enviar o equipamento inteiro para a sucata._x000d__x000a_RLG modelo OSM 38-12-800_x000d__x000a_Tensão 38kV_x000d__x000a_Número de série 0320117030312._x000d__x000a__x000d__x000a_PARECER DA PROTEÇÃO:_x000d__x000a__x000d__x000a_SEGUE NOTA PARA COMISSIONAMENTO, REPASSADA PARA DMSL._x000d__x000a__x000d__x000a_ENG° IRLLEY CASTELO BRANCO"/>
    <s v="INDISPONIBILIDADE PARA OPERAÇÃO"/>
  </r>
  <r>
    <s v="2024"/>
    <s v="ETO-TELE 00295/2024"/>
    <s v="ETO-TELE"/>
    <s v="7926253032"/>
    <s v="79"/>
    <s v="RELIGADOR"/>
    <d v="2023-11-22T19:25:42"/>
    <d v="2024-04-23T07:50:41"/>
    <d v="2024-04-26T07:50:41"/>
    <d v="2024-04-25T08:39:00"/>
    <s v="EMERGENCIAL"/>
    <s v="PAULO AUGUSTO DA SILVA MORAIS"/>
    <s v="SS ATENDIDA"/>
    <d v="2024-04-23T07:50:41"/>
    <m/>
    <s v="032"/>
    <s v="LD01003036"/>
    <s v="Segue para ajuste._x000d__x000a_Religador substituido em campo, laudo do equipamento esta em anexo._x000d__x000a__x000d__x000a__x000d__x000a__x000d__x000a__x000d__x000a_Favor substituir completamente o RLG 7926253032 danificado devido a curto, o tanque está furado, enviar o equipamento inteiro para a sucata._x000d__x000a_RLG modelo OSM 38-12-800_x000d__x000a_Tensão 38kV_x000d__x000a_Número de série 0320117030312._x000d__x000a__x000d__x000a_PARECER DA PROTEÇÃO:_x000d__x000a__x000d__x000a_SEGUE NOTA PARA COMISSIONAMENTO, REPASSADA PARA DMSL._x000d__x000a__x000d__x000a_ENG° IRLLEY CASTELO BRANCO"/>
    <s v="INDISPONIBILIDADE PARA OPERAÇÃO"/>
  </r>
  <r>
    <s v="2023"/>
    <s v="ETO-TELE 00789/2023"/>
    <s v="ETO-TELE"/>
    <s v="7926253032"/>
    <s v="79"/>
    <s v="RELIGADOR"/>
    <d v="2023-11-22T19:25:42"/>
    <d v="2023-11-24T08:05:32"/>
    <d v="2023-11-27T08:05:32"/>
    <m/>
    <s v="EMERGENCIAL"/>
    <s v="PAULO AUGUSTO DA SILVA MORAIS"/>
    <s v="SS REPASSADA"/>
    <d v="2023-11-24T08:05:32"/>
    <s v="ETO-COEP 00109/2023"/>
    <s v="032"/>
    <s v="LD01003036"/>
    <s v="Favor substituir completamente o RLG 7926253032 danificado devido a curto, o tanque está furado, enviar o equipamento inteiro para a sucata._x000d__x000a_RLG modelo OSM 38-12-800_x000d__x000a_Tensão 38kV_x000d__x000a_Número de série 0320117030312"/>
    <s v="AVISO DE EMERGÊNCIA"/>
  </r>
  <r>
    <s v="2024"/>
    <s v="ETO-PROT 00103/2024"/>
    <s v="ETO-PROT"/>
    <s v="7928249076"/>
    <s v="79"/>
    <s v="RELIGADOR"/>
    <d v="2023-11-22T19:39:02"/>
    <d v="2024-04-30T15:02:59"/>
    <d v="2024-05-03T15:02:59"/>
    <m/>
    <s v="EMERGENCIAL"/>
    <s v="ZELITO ALVES DELGADO"/>
    <s v="SS REPASSADA"/>
    <d v="2024-04-30T15:02:59"/>
    <s v="ETO-TELE 00318/2024"/>
    <s v="076"/>
    <s v="LD02040003"/>
    <s v="Religador instalado - segue para ajustes_x000d__x000a_Laudo do equipamento anexado _x000d__x000a__x000d__x000a__x000d__x000a__x000d__x000a_Equipe DMSL esteve no equipamento RLG 7928249076 Noja RC10 e constatou que o mesmo encontra-se queimado, sendo necessário substituição por completo._x000d__x000a__x000d__x000a_Parecer da Proteção:_x000d__x000a__x000d__x000a_Nota repassada para DMSL comissionar, ajuste revisado._x000d__x000a__x000d__x000a_Eng° Irlley Castelo Branco"/>
    <s v="INDISPONIBILIDADE PARA OPERAÇÃO"/>
  </r>
  <r>
    <s v="2023"/>
    <s v="ETO-TELE 00788/2023"/>
    <s v="ETO-TELE"/>
    <s v="7928249076"/>
    <s v="79"/>
    <s v="RELIGADOR"/>
    <d v="2023-11-22T19:39:02"/>
    <d v="2023-12-04T09:37:26"/>
    <d v="2023-12-07T09:37:26"/>
    <m/>
    <s v="EMERGENCIAL"/>
    <s v="ZELITO ALVES DELGADO"/>
    <s v="SS REPASSADA"/>
    <d v="2023-12-04T09:37:26"/>
    <s v="ETO-COEP 00112/2023"/>
    <s v="076"/>
    <s v="LD02040003"/>
    <s v="Equipe DMSL esteve no equipamento RLG 7928249076 Noja RC10 e constatou que o mesmo encontra-se queimado, sendo necessário substituição por completo."/>
    <s v="ANOMALIA EM RELIGADOR"/>
  </r>
  <r>
    <s v="2024"/>
    <s v="ETO-RD-GU 00536/2024"/>
    <s v="ETO-RD-GU"/>
    <s v="7928249076"/>
    <s v="79"/>
    <s v="RELIGADOR"/>
    <d v="2023-11-22T19:39:02"/>
    <d v="2024-04-19T14:46:15"/>
    <d v="2024-04-22T14:46:15"/>
    <m/>
    <s v="EMERGENCIAL"/>
    <s v="ZELITO ALVES DELGADO"/>
    <s v="SS REPASSADA"/>
    <d v="2024-04-19T14:46:15"/>
    <s v="ETO-PROT 00103/2024"/>
    <s v="076"/>
    <s v="LD02040003"/>
    <s v="Religador instalado - segue para ajustes_x000d__x000a_Laudo do equipamento anexado _x000d__x000a__x000d__x000a__x000d__x000a__x000d__x000a_Equipe DMSL esteve no equipamento RLG 7928249076 Noja RC10 e constatou que o mesmo encontra-se queimado, sendo necessário substituição por completo."/>
    <s v="INDISPONIBILIDADE PARA OPERAÇÃO"/>
  </r>
  <r>
    <s v="2024"/>
    <s v="ETO-TELE 00318/2024"/>
    <s v="ETO-TELE"/>
    <s v="7928249076"/>
    <s v="79"/>
    <s v="RELIGADOR"/>
    <d v="2023-11-22T19:39:02"/>
    <d v="2024-04-30T15:02:59"/>
    <d v="2024-05-03T15:02:59"/>
    <d v="2024-05-06T13:50:00"/>
    <s v="EMERGENCIAL"/>
    <s v="ZELITO ALVES DELGADO"/>
    <s v="SS ATENDIDA"/>
    <d v="2024-04-30T15:02:59"/>
    <m/>
    <s v="076"/>
    <s v="LD02040003"/>
    <s v="Religador instalado - segue para ajustes_x000d__x000a_Laudo do equipamento anexado _x000d__x000a__x000d__x000a__x000d__x000a__x000d__x000a_Equipe DMSL esteve no equipamento RLG 7928249076 Noja RC10 e constatou que o mesmo encontra-se queimado, sendo necessário substituição por completo._x000d__x000a__x000d__x000a_Parecer da Proteção:_x000d__x000a__x000d__x000a_Nota repassada para DMSL comissionar, ajuste revisado._x000d__x000a__x000d__x000a_Eng° Irlley Castelo Branco"/>
    <s v="INDISPONIBILIDADE PARA OPERAÇÃO"/>
  </r>
  <r>
    <s v="2023"/>
    <s v="ETO-COEP 00112/2023"/>
    <s v="ETO-COEP"/>
    <s v="7928249076"/>
    <s v="79"/>
    <s v="RELIGADOR"/>
    <d v="2023-11-22T19:39:02"/>
    <d v="2024-04-02T08:59:30"/>
    <d v="2024-04-05T08:59:30"/>
    <m/>
    <s v="EMERGENCIAL"/>
    <s v="ZELITO ALVES DELGADO"/>
    <s v="SS REPASSADA"/>
    <d v="2024-04-02T08:59:30"/>
    <s v="ETO-RD-GU 00536/2024"/>
    <s v="076"/>
    <s v="LD02040003"/>
    <s v="Equipe DMSL esteve no equipamento RLG 7928249076 Noja RC10 e constatou que o mesmo encontra-se queimado, sendo necessário substituição por completo."/>
    <s v="INDISPONIBILIDADE PARA OPERAÇÃO"/>
  </r>
  <r>
    <s v="2023"/>
    <s v="ETO-TELE 00790/2023"/>
    <s v="ETO-TELE"/>
    <s v="7944612080"/>
    <s v="79"/>
    <s v="RELIGADOR"/>
    <d v="2023-11-23T03:05:50"/>
    <d v="2023-11-23T03:05:50"/>
    <d v="2023-11-26T03:05:50"/>
    <d v="2023-12-01T08:38:00"/>
    <s v="EMERGENCIAL"/>
    <s v="CLEONE PEREIRA DE SOUZA LIMA"/>
    <s v="SS ATENDIDA"/>
    <d v="2023-11-23T03:05:50"/>
    <m/>
    <s v="080"/>
    <s v="LD02010004"/>
    <s v="Senhores , rl 7944612080 ficou fora de operação devido  nao está aceitando comando de fechar , favor verificar segue ss."/>
    <s v="ANOMALIA EM RELIGADOR"/>
  </r>
  <r>
    <s v="2023"/>
    <s v="ETO-TELE 00791/2023"/>
    <s v="ETO-TELE"/>
    <s v="7934697002"/>
    <s v="79"/>
    <s v="RELIGADOR"/>
    <d v="2023-11-23T08:47:04"/>
    <d v="2023-11-23T08:47:04"/>
    <d v="2023-11-26T08:47:04"/>
    <d v="2023-12-01T08:34:00"/>
    <s v="EMERGENCIAL"/>
    <s v="MACKYS NASCIMENTO LIMA"/>
    <s v="SS ATENDIDA"/>
    <d v="2023-11-23T08:47:04"/>
    <m/>
    <s v="002"/>
    <s v="AL02084002"/>
    <s v="Durante ocorrencia INTV - 20232645882326, religador 7934697002 - com rele apagado, apos reset não voltou, equipe mexou em um fios e voltou, porem esta intermitente, favor verificar"/>
    <s v="ANOMALIA EM RELIGADOR"/>
  </r>
  <r>
    <s v="2023"/>
    <s v="ETO-TELE 00792/2023"/>
    <s v="ETO-TELE"/>
    <s v="7926242029"/>
    <s v="79"/>
    <s v="RELIGADOR"/>
    <d v="2023-11-25T05:29:47"/>
    <d v="2023-11-25T05:29:47"/>
    <d v="2023-11-28T05:29:47"/>
    <d v="2023-12-13T13:12:00"/>
    <s v="EMERGENCIAL"/>
    <s v="ZELITO ALVES DELGADO"/>
    <s v="SS ATENDIDA"/>
    <d v="2023-11-25T05:29:47"/>
    <m/>
    <s v="029"/>
    <s v="LD02010021"/>
    <s v="FAVOR VERIFICAR RELIGADOR FICOU BAY PASSADO RELE EM CURTO"/>
    <s v="INDISPONIBILIDADE PARA OPERAÇÃO"/>
  </r>
  <r>
    <s v="2023"/>
    <s v="ETO-TELE 00793/2023"/>
    <s v="ETO-TELE"/>
    <s v="7942460001"/>
    <s v="79"/>
    <s v="RELIGADOR"/>
    <d v="2023-11-26T11:27:33"/>
    <d v="2023-11-26T11:27:33"/>
    <d v="2023-11-29T11:27:33"/>
    <d v="2023-12-14T13:13:00"/>
    <s v="EMERGENCIAL"/>
    <s v="THIAGO BORGES DE OLIVEIRA"/>
    <s v="SS ATENDIDA"/>
    <d v="2023-11-26T11:27:33"/>
    <m/>
    <s v="001"/>
    <s v="AL01101271"/>
    <s v="equipamento 7942460001 sem comunicar ja foi execultado primeniro ataque o mesmo continua sem comunicar"/>
    <s v="INDISPONIBILIDADE PARA OPERAÇÃO"/>
  </r>
  <r>
    <s v="2023"/>
    <s v="ETO-TELE 00794/2023"/>
    <s v="ETO-TELE"/>
    <s v="7942465256"/>
    <s v="79"/>
    <s v="RELIGADOR"/>
    <d v="2023-11-26T11:44:55"/>
    <d v="2023-11-26T11:44:55"/>
    <d v="2023-11-29T11:44:55"/>
    <d v="2023-12-13T13:14:00"/>
    <s v="EMERGENCIAL"/>
    <s v="FELIPE RODRIGUES PUTENCIO NETO"/>
    <s v="SS ATENDIDA"/>
    <d v="2023-11-26T11:44:55"/>
    <m/>
    <s v="256"/>
    <s v="LD03046026"/>
    <s v="Enviar equipe para verificar falha de comunicação no RL 7942465256, foi realizado primeiro ataque, porém sem sucesso."/>
    <s v="INDISPONIBILIDADE PARA OPERAÇÃO"/>
  </r>
  <r>
    <s v="2023"/>
    <s v="ETO-TELE 00797/2023"/>
    <s v="ETO-TELE"/>
    <s v="7913663027"/>
    <s v="79"/>
    <s v="RELIGADOR"/>
    <d v="2023-11-27T11:50:17"/>
    <d v="2023-11-27T11:50:17"/>
    <d v="2023-12-04T11:50:17"/>
    <d v="2024-04-03T17:11:25"/>
    <s v="URGENTE"/>
    <s v="IRLLEY J A C BRANCO"/>
    <s v="SS CANCELADA"/>
    <d v="2023-11-27T11:50:17"/>
    <m/>
    <s v="027"/>
    <s v="LD03028074"/>
    <s v="ALTERAR OS AJUSTES DE PROTEÇÃO E A BASE DO RELÉ CONFORME ESTUDO DISPONIBILIZADO, SE FAZ NECESSÁRIO PELA PERIODICIDADE E ENTRANTES DE RL'S NOVOS DO PN 2023."/>
    <s v="AVISO PROTEÇÃO &amp; SELETIVIDADE"/>
  </r>
  <r>
    <s v="2023"/>
    <s v="ETO-TELE 00798/2023"/>
    <s v="ETO-TELE"/>
    <s v="7913659027"/>
    <s v="79"/>
    <s v="RELIGADOR"/>
    <d v="2023-11-27T11:50:17"/>
    <d v="2023-11-27T11:50:17"/>
    <d v="2023-12-04T11:50:17"/>
    <d v="2024-04-12T16:22:00"/>
    <s v="URGENTE"/>
    <s v="IRLLEY J A C BRANCO"/>
    <s v="SS ATENDIDA"/>
    <d v="2023-11-27T11:50:17"/>
    <m/>
    <s v="027"/>
    <s v="LD04028074"/>
    <s v="ALTERAR OS AJUSTES DE PROTEÇÃO E A BASE DO RELÉ CONFORME ESTUDO DISPONIBILIZADO, SE FAZ NECESSÁRIO PELA PERIODICIDADE E ENTRANTES DE RL'S NOVOS DO PN 2023."/>
    <s v="AJUSTES DE PROTEÇÃO"/>
  </r>
  <r>
    <s v="2023"/>
    <s v="ETO-TELE 00799/2023"/>
    <s v="ETO-TELE"/>
    <s v="7908706027"/>
    <s v="79"/>
    <s v="RELIGADOR"/>
    <d v="2023-11-27T11:50:17"/>
    <d v="2023-11-27T11:50:17"/>
    <d v="2023-12-04T11:50:17"/>
    <d v="2024-03-05T15:33:00"/>
    <s v="URGENTE"/>
    <s v="IRLLEY J A C BRANCO"/>
    <s v="SS ATENDIDA"/>
    <d v="2023-11-27T11:50:17"/>
    <m/>
    <s v="027"/>
    <s v="LD04028074"/>
    <s v="ALTERAR OS AJUSTES DE PROTEÇÃO E A BASE DO RELÉ CONFORME ESTUDO DISPONIBILIZADO, SE FAZ NECESSÁRIO PELA PERIODICIDADE E ENTRANTES DE RL'S NOVOS DO PN 2023."/>
    <s v="AJUSTES DE PROTEÇÃO"/>
  </r>
  <r>
    <s v="2023"/>
    <s v="ETO-TELE 00800/2023"/>
    <s v="ETO-TELE"/>
    <s v="7913666038"/>
    <s v="79"/>
    <s v="RELIGADOR"/>
    <d v="2023-11-27T11:50:17"/>
    <d v="2023-11-27T11:50:17"/>
    <d v="2023-12-04T11:50:17"/>
    <d v="2024-03-28T15:43:00"/>
    <s v="URGENTE"/>
    <s v="IRLLEY J A C BRANCO"/>
    <s v="SS ATENDIDA"/>
    <d v="2023-11-27T11:50:17"/>
    <m/>
    <s v="038"/>
    <s v="LD04028074"/>
    <s v="ALTERAR OS AJUSTES DE PROTEÇÃO E A BASE DO RELÉ CONFORME ESTUDO DISPONIBILIZADO, SE FAZ NECESSÁRIO PELA PERIODICIDADE E ENTRANTES DE RL'S NOVOS DO PN 2023."/>
    <s v="AJUSTES DE PROTEÇÃO"/>
  </r>
  <r>
    <s v="2023"/>
    <s v="ETO-TELE 00801/2023"/>
    <s v="ETO-TELE"/>
    <s v="7911617038"/>
    <s v="79"/>
    <s v="RELIGADOR"/>
    <d v="2023-11-27T11:50:17"/>
    <d v="2023-11-27T11:50:17"/>
    <d v="2023-12-04T11:50:17"/>
    <d v="2024-02-26T14:13:00"/>
    <s v="URGENTE"/>
    <s v="IRLLEY J A C BRANCO"/>
    <s v="SS ATENDIDA"/>
    <d v="2023-11-27T11:50:17"/>
    <m/>
    <s v="038"/>
    <s v="LD04028074"/>
    <s v="ALTERAR OS AJUSTES DE PROTEÇÃO E A BASE DO RELÉ CONFORME ESTUDO DISPONIBILIZADO, SE FAZ NECESSÁRIO PELA PERIODICIDADE E ENTRANTES DE RL'S NOVOS DO PN 2023."/>
    <s v="AJUSTES DE PROTEÇÃO"/>
  </r>
  <r>
    <s v="2023"/>
    <s v="ETO-TELE 00802/2023"/>
    <s v="ETO-TELE"/>
    <s v="7901077038"/>
    <s v="79"/>
    <s v="RELIGADOR"/>
    <d v="2023-11-27T11:50:17"/>
    <d v="2023-11-27T11:50:17"/>
    <d v="2023-12-04T11:50:17"/>
    <d v="2024-02-26T14:29:00"/>
    <s v="URGENTE"/>
    <s v="IRLLEY J A C BRANCO"/>
    <s v="SS ATENDIDA"/>
    <d v="2023-11-27T11:50:17"/>
    <m/>
    <s v="038"/>
    <s v="LD02110005"/>
    <s v="ALTERAR OS AJUSTES DE PROTEÇÃO E A BASE DO RELÉ CONFORME ESTUDO DISPONIBILIZADO, SE FAZ NECESSÁRIO PELA PERIODICIDADE E ENTRANTES DE RL'S NOVOS DO PN 2023."/>
    <s v="AJUSTES DE PROTEÇÃO"/>
  </r>
  <r>
    <s v="2023"/>
    <s v="ETO-TELE 00795/2023"/>
    <s v="ETO-TELE"/>
    <s v="7926201190"/>
    <s v="79"/>
    <s v="RELIGADOR"/>
    <d v="2023-11-27T11:50:17"/>
    <d v="2023-11-27T11:50:17"/>
    <d v="2023-12-04T11:50:17"/>
    <d v="2024-04-12T16:27:00"/>
    <s v="URGENTE"/>
    <s v="IRLLEY J A C BRANCO"/>
    <s v="SS ATENDIDA"/>
    <d v="2023-11-27T11:50:17"/>
    <m/>
    <s v="190"/>
    <s v="LD04028074"/>
    <s v="ALTERAR OS AJUSTES DE PROTEÇÃO E A BASE DO RELÉ CONFORME ESTUDO DISPONIBILIZADO, SE FAZ NECESSÁRIO PELA PERIODICIDADE E ENTRANTES DE RL'S NOVOS DO PN 2023."/>
    <s v="AJUSTES DE PROTEÇÃO"/>
  </r>
  <r>
    <s v="2023"/>
    <s v="ETO-TELE 00796/2023"/>
    <s v="ETO-TELE"/>
    <s v="7925088027"/>
    <s v="79"/>
    <s v="RELIGADOR"/>
    <d v="2023-11-27T11:50:17"/>
    <d v="2023-11-27T11:50:17"/>
    <d v="2023-12-04T11:50:17"/>
    <d v="2024-04-12T16:26:00"/>
    <s v="URGENTE"/>
    <s v="IRLLEY J A C BRANCO"/>
    <s v="SS ATENDIDA"/>
    <d v="2023-11-27T11:50:17"/>
    <m/>
    <s v="027"/>
    <s v="LD04028074"/>
    <s v="ALTERAR OS AJUSTES DE PROTEÇÃO E A BASE DO RELÉ CONFORME ESTUDO DISPONIBILIZADO, SE FAZ NECESSÁRIO PELA PERIODICIDADE E ENTRANTES DE RL'S NOVOS DO PN 2023."/>
    <s v="AJUSTES DE PROTEÇÃO"/>
  </r>
  <r>
    <s v="2023"/>
    <s v="ETO-TELE 00803/2023"/>
    <s v="ETO-TELE"/>
    <s v="7911676038"/>
    <s v="79"/>
    <s v="RELIGADOR"/>
    <d v="2023-11-27T15:06:42"/>
    <d v="2023-11-27T15:06:42"/>
    <d v="2023-12-04T15:06:42"/>
    <d v="2024-03-05T15:24:00"/>
    <s v="URGENTE"/>
    <s v="IRLLEY J A C BRANCO"/>
    <s v="SS ATENDIDA"/>
    <d v="2023-11-27T15:06:42"/>
    <m/>
    <s v="038"/>
    <s v="LD04028074"/>
    <s v="ALTERAR OS AJUSTES DE PROTEÇÃO E A BASE DO RELÉ CONFORME ESTUDO DISPONIBILIZADO, SE FAZ NECESSÁRIO PELA PERIODICIDADE E ENTRANTES DE RL'S NOVOS DO PN 2023."/>
    <s v="AJUSTES DE PROTEÇÃO"/>
  </r>
  <r>
    <s v="2023"/>
    <s v="ETO-TELE 00804/2023"/>
    <s v="ETO-TELE"/>
    <s v="7908714038"/>
    <s v="79"/>
    <s v="RELIGADOR"/>
    <d v="2023-11-27T15:06:42"/>
    <d v="2023-11-27T15:06:42"/>
    <d v="2023-12-04T15:06:42"/>
    <d v="2024-03-05T15:28:00"/>
    <s v="URGENTE"/>
    <s v="IRLLEY J A C BRANCO"/>
    <s v="SS ATENDIDA"/>
    <d v="2023-11-27T15:06:42"/>
    <m/>
    <s v="038"/>
    <s v="LD04028074"/>
    <s v="ALTERAR OS AJUSTES DE PROTEÇÃO E A BASE DO RELÉ CONFORME ESTUDO DISPONIBILIZADO, SE FAZ NECESSÁRIO PELA PERIODICIDADE E ENTRANTES DE RL'S NOVOS DO PN 2023."/>
    <s v="AJUSTES DE PROTEÇÃO"/>
  </r>
  <r>
    <s v="2023"/>
    <s v="ETO-TELE 00805/2023"/>
    <s v="ETO-TELE"/>
    <s v="7933694038"/>
    <s v="79"/>
    <s v="RELIGADOR"/>
    <d v="2023-11-27T15:06:42"/>
    <d v="2023-11-27T15:06:42"/>
    <d v="2023-12-04T15:06:42"/>
    <d v="2024-02-26T14:18:00"/>
    <s v="URGENTE"/>
    <s v="IRLLEY J A C BRANCO"/>
    <s v="SS ATENDIDA"/>
    <d v="2023-11-27T15:06:42"/>
    <m/>
    <s v="038"/>
    <s v="LD04028074"/>
    <s v="ALTERAR OS AJUSTES DE PROTEÇÃO E A BASE DO RELÉ CONFORME ESTUDO DISPONIBILIZADO, SE FAZ NECESSÁRIO PELA PERIODICIDADE E ENTRANTES DE RL'S NOVOS DO PN 2023."/>
    <s v="AJUSTES DE PROTEÇÃO"/>
  </r>
  <r>
    <s v="2023"/>
    <s v="ETO-TELE 00806/2023"/>
    <s v="ETO-TELE"/>
    <s v="7900888005"/>
    <s v="79"/>
    <s v="RELIGADOR"/>
    <d v="2023-11-27T15:06:42"/>
    <d v="2023-11-27T15:06:42"/>
    <d v="2023-12-04T15:06:42"/>
    <d v="2024-02-09T15:30:00"/>
    <s v="URGENTE"/>
    <s v="IRLLEY J A C BRANCO"/>
    <s v="SS ATENDIDA"/>
    <d v="2023-11-27T15:06:42"/>
    <m/>
    <s v="005"/>
    <s v="LD02110005"/>
    <s v="ALTERAR OS AJUSTES DE PROTEÇÃO E A BASE DO RELÉ CONFORME ESTUDO DISPONIBILIZADO, SE FAZ NECESSÁRIO PELA PERIODICIDADE E ENTRANTES DE RL'S NOVOS DO PN 2023."/>
    <s v="AJUSTES DE PROTEÇÃO"/>
  </r>
  <r>
    <s v="2023"/>
    <s v="ETO-TELE 00807/2023"/>
    <s v="ETO-TELE"/>
    <s v="7900863005"/>
    <s v="79"/>
    <s v="RELIGADOR"/>
    <d v="2023-11-27T15:06:42"/>
    <d v="2023-11-27T15:06:42"/>
    <d v="2023-12-04T15:06:42"/>
    <d v="2024-02-09T15:34:00"/>
    <s v="URGENTE"/>
    <s v="IRLLEY J A C BRANCO"/>
    <s v="SS ATENDIDA"/>
    <d v="2023-11-27T15:06:42"/>
    <m/>
    <s v="005"/>
    <s v="LD01110005"/>
    <s v="ALTERAR OS AJUSTES DE PROTEÇÃO E A BASE DO RELÉ CONFORME ESTUDO DISPONIBILIZADO, SE FAZ NECESSÁRIO PELA PERIODICIDADE E ENTRANTES DE RL'S NOVOS DO PN 2023."/>
    <s v="AJUSTES DE PROTEÇÃO"/>
  </r>
  <r>
    <s v="2023"/>
    <s v="ETO-TELE 00808/2023"/>
    <s v="ETO-TELE"/>
    <s v="7936769005"/>
    <s v="79"/>
    <s v="RELIGADOR"/>
    <d v="2023-11-27T15:06:42"/>
    <d v="2023-11-27T15:06:42"/>
    <d v="2023-12-04T15:06:42"/>
    <d v="2024-02-09T15:32:00"/>
    <s v="URGENTE"/>
    <s v="IRLLEY J A C BRANCO"/>
    <s v="SS ATENDIDA"/>
    <d v="2023-11-27T15:06:42"/>
    <m/>
    <s v="005"/>
    <s v="LD02110005"/>
    <s v="ALTERAR OS AJUSTES DE PROTEÇÃO E A BASE DO RELÉ CONFORME ESTUDO DISPONIBILIZADO, SE FAZ NECESSÁRIO PELA PERIODICIDADE E ENTRANTES DE RL'S NOVOS DO PN 2023."/>
    <s v="AJUSTES DE PROTEÇÃO"/>
  </r>
  <r>
    <s v="2023"/>
    <s v="ETO-TELE 00809/2023"/>
    <s v="ETO-TELE"/>
    <s v="7932020020"/>
    <s v="79"/>
    <s v="RELIGADOR"/>
    <d v="2023-11-27T15:06:42"/>
    <d v="2023-11-27T15:06:42"/>
    <d v="2023-12-04T15:06:42"/>
    <d v="2024-03-05T15:19:00"/>
    <s v="URGENTE"/>
    <s v="IRLLEY J A C BRANCO"/>
    <s v="SS ATENDIDA"/>
    <d v="2023-11-27T15:06:42"/>
    <m/>
    <s v="020"/>
    <s v="LD02110005"/>
    <s v="ALTERAR OS AJUSTES DE PROTEÇÃO E A BASE DO RELÉ CONFORME ESTUDO DISPONIBILIZADO, SE FAZ NECESSÁRIO PELA PERIODICIDADE E ENTRANTES DE RL'S NOVOS DO PN 2023."/>
    <s v="AJUSTES DE PROTEÇÃO"/>
  </r>
  <r>
    <s v="2023"/>
    <s v="ETO-TELE 00810/2023"/>
    <s v="ETO-TELE"/>
    <s v="7925732016"/>
    <s v="79"/>
    <s v="RELIGADOR"/>
    <d v="2023-11-28T10:46:26"/>
    <d v="2023-11-28T10:46:26"/>
    <d v="2023-12-01T10:46:26"/>
    <d v="2023-12-08T09:03:00"/>
    <s v="EMERGENCIAL"/>
    <s v="SIRDEIS ALVES MONTEIRO"/>
    <s v="SS ATENDIDA"/>
    <d v="2023-11-28T10:46:26"/>
    <m/>
    <s v="016"/>
    <s v="LD02010004"/>
    <s v="por favo deslocar equipe de manutenção no religado 7925732016 em campo foi feito um_x000d__x000a_reze-te no mesmo pela equipe 004op06 mais não voltou no sistema escada"/>
    <s v="ANOMALIA EM RELIGADOR"/>
  </r>
  <r>
    <s v="2023"/>
    <s v="ETO-TELE 00811/2023"/>
    <s v="ETO-TELE"/>
    <s v="7929374004"/>
    <s v="79"/>
    <s v="RELIGADOR"/>
    <d v="2023-11-28T13:33:52"/>
    <d v="2023-11-28T13:42:31"/>
    <d v="2023-12-01T13:42:31"/>
    <d v="2023-12-01T08:51:00"/>
    <s v="EMERGENCIAL"/>
    <s v="CLEONE PEREIRA DE SOUZA LIMA"/>
    <s v="SS ATENDIDA"/>
    <d v="2023-11-28T13:42:31"/>
    <m/>
    <s v="004"/>
    <s v="AL04040004"/>
    <s v="Senhores , segue para conhecimento rl 7929374004 está desarmando o dj do comando , equipe verificou e informou que a caixa de comando esta com abelhas dentro favor verificar , religado de transferência rdu Araguaína"/>
    <s v="ANOMALIA EM RELIGADOR"/>
  </r>
  <r>
    <s v="2023"/>
    <s v="ETO-RD-AR 02085/2023"/>
    <s v="ETO-RD-AR"/>
    <s v="7929374004"/>
    <s v="79"/>
    <s v="RELIGADOR"/>
    <d v="2023-11-28T13:33:52"/>
    <d v="2023-11-28T13:42:31"/>
    <d v="2023-12-01T13:42:31"/>
    <m/>
    <s v="EMERGENCIAL"/>
    <s v="CLEONE PEREIRA DE SOUZA LIMA"/>
    <s v="SS REPASSADA"/>
    <d v="2023-11-28T13:42:31"/>
    <s v="ETO-TELE 00811/2023"/>
    <s v="004"/>
    <s v="AL04040004"/>
    <s v="Senhores , segue para conhecimento rl 7929374004 está desarmando o dj do comando , equipe verificou e informou que a caixa de comando esta com abelhas dentro favor verificar , religado de transferência rdu Araguaína"/>
    <s v="ANOMALIA EM RELIGADOR"/>
  </r>
  <r>
    <s v="2023"/>
    <s v="ETO-PROT 00310/2023"/>
    <s v="ETO-PROT"/>
    <s v="5833723026"/>
    <s v="58"/>
    <s v="REGULADOR"/>
    <d v="2023-11-28T16:01:33"/>
    <d v="2023-12-27T11:35:41"/>
    <d v="2024-02-25T11:35:41"/>
    <m/>
    <s v="ALTA"/>
    <s v="EDSON CURCINO DOS SANTOS"/>
    <s v="SS REPASSADA"/>
    <d v="2023-12-27T11:35:41"/>
    <s v="ETO-TELE 00872/2023"/>
    <s v="026"/>
    <s v="LD03046026"/>
    <s v="Segue nota para colocar Regulador 5833723026, em operação o mesmo foi substituido.fase C_x000d__x000a__x000d__x000a_Parecer da Proteção:_x000d__x000a__x000d__x000a_Nota repassada para DMSL comissionar, ajuste disponivel no app da proteção._x000d__x000a__x000d__x000a_Eng Irlley Castelo Branco"/>
    <s v="COMISSIONAMENTO"/>
  </r>
  <r>
    <s v="2023"/>
    <s v="ETO-TELE 00872/2023"/>
    <s v="ETO-TELE"/>
    <s v="5833723026"/>
    <s v="58"/>
    <s v="REGULADOR"/>
    <d v="2023-11-28T16:01:33"/>
    <d v="2023-12-27T11:35:41"/>
    <d v="2024-02-25T11:35:41"/>
    <d v="2024-01-03T11:26:00"/>
    <s v="ALTA"/>
    <s v="EDSON CURCINO DOS SANTOS"/>
    <s v="SS ATENDIDA"/>
    <d v="2023-12-27T11:35:41"/>
    <m/>
    <s v="026"/>
    <s v="LD03046026"/>
    <s v="Segue nota para colocar Regulador 5833723026, em operação o mesmo foi substituido.fase C_x000d__x000a__x000d__x000a_Parecer da Proteção:_x000d__x000a__x000d__x000a_Nota repassada para DMSL comissionar, ajuste disponivel no app da proteção._x000d__x000a__x000d__x000a_Eng Irlley Castelo Branco"/>
    <s v="AJUSTES DE PROTEÇÃO"/>
  </r>
  <r>
    <s v="2023"/>
    <s v="ETO-PROT 00311/2023"/>
    <s v="ETO-PROT"/>
    <s v="7927646026"/>
    <s v="79"/>
    <s v="RELIGADOR"/>
    <d v="2023-11-28T16:50:14"/>
    <d v="2023-11-28T16:50:14"/>
    <d v="2024-01-27T16:50:14"/>
    <d v="2023-12-27T11:19:00"/>
    <s v="ALTA"/>
    <s v="EDSON CURCINO DOS SANTOS"/>
    <s v="SS ATENDIDA"/>
    <d v="2023-11-28T16:50:14"/>
    <m/>
    <s v="026"/>
    <s v="LD03046026"/>
    <s v="Segue SS para colocar religador 7927646026, em operação o mesmo foi subtituido._x000d__x000a__x000d__x000a_Parecer da Proteção:_x000d__x000a__x000d__x000a_Equipamento já no Sistema e comissionado._x000d__x000a__x000d__x000a_Eng° Irlley Castelo Branco"/>
    <s v="INDISPONIBILIDADE PARA OPERAÇÃO"/>
  </r>
  <r>
    <s v="2023"/>
    <s v="ETO-TELE 00812/2023"/>
    <s v="ETO-TELE"/>
    <s v="7909599004"/>
    <s v="79"/>
    <s v="RELIGADOR"/>
    <d v="2023-11-28T17:18:54"/>
    <d v="2023-11-28T17:18:54"/>
    <d v="2023-12-01T17:18:54"/>
    <d v="2023-12-08T13:16:00"/>
    <s v="EMERGENCIAL"/>
    <s v="WESLEY MARCAL MENDES DE OLIVEI"/>
    <s v="SS ATENDIDA"/>
    <d v="2023-11-28T17:18:54"/>
    <m/>
    <s v="004"/>
    <s v="AL04040004"/>
    <s v="Favor enviar equipe no RL 7909599004, pois foi feito o primeiro ataque, porém sem sucesso, fica na RDU de Araguaína no alimentador 4 da SE Araguaína 4."/>
    <s v="INDISPONIBILIDADE PARA OPERAÇÃO"/>
  </r>
  <r>
    <s v="2023"/>
    <s v="ETO-PROT 00312/2023"/>
    <s v="ETO-PROT"/>
    <s v="7951973003"/>
    <s v="79"/>
    <s v="RELIGADOR"/>
    <d v="2023-11-30T16:32:47"/>
    <d v="2023-11-30T16:32:47"/>
    <d v="2023-12-07T16:32:47"/>
    <d v="2024-04-05T15:08:00"/>
    <s v="URGENTE"/>
    <s v="JOSE ALEXANDRE DA SILVA"/>
    <s v="SS ATENDIDA"/>
    <d v="2023-11-30T16:32:47"/>
    <m/>
    <s v="003"/>
    <s v="AL02040003"/>
    <s v="segue a solicitação para rejustes de proteção do religador 7951973003,ld AL02040003. DE GURUPI._x000d__x000a__x000d__x000a_Parecer da Proteção:_x000d__x000a__x000d__x000a_Equipamento está em operação e já se encontra no sistema._x000d__x000a__x000d__x000a_Eng° Irlley Castelo Branco."/>
    <s v="INDISPONIBILIDADE PARA OPERAÇÃO"/>
  </r>
  <r>
    <s v="2024"/>
    <s v="ETO-TELE 00011/2024"/>
    <s v="ETO-TELE"/>
    <s v="5849892032"/>
    <s v="58"/>
    <s v="REGULADOR"/>
    <d v="2023-11-30T17:16:17"/>
    <d v="2024-01-08T16:41:43"/>
    <d v="2024-01-15T16:41:43"/>
    <d v="2025-01-20T13:53:00"/>
    <s v="URGENTE"/>
    <s v="JOSE ALEXANDRE DA SILVA"/>
    <s v="SS ATENDIDA"/>
    <d v="2024-01-08T16:41:43"/>
    <m/>
    <s v="032"/>
    <s v="LD01003036"/>
    <s v="Segue a solicitação de reajusto de proteção do reguladoR 5849892036 na LD01003036._x000d__x000a__x000d__x000a_PARECER DA PROTEÇÃO:_x000d__x000a__x000d__x000a_AJUSTE DISPONIBILIZADO NO APP, NOTA REPASSADA PARA DMSL COMISSIONAR._x000d__x000a__x000d__x000a_EN° IRLLEY CASTELO BRANCO"/>
    <s v="AJUSTES DE PROTEÇÃO"/>
  </r>
  <r>
    <s v="2023"/>
    <s v="ETO-PROT 00313/2023"/>
    <s v="ETO-PROT"/>
    <s v="5849892036"/>
    <s v="58"/>
    <s v="REGULADOR"/>
    <d v="2023-11-30T17:16:17"/>
    <d v="2024-01-08T16:41:43"/>
    <d v="2024-01-15T16:41:43"/>
    <m/>
    <s v="URGENTE"/>
    <s v="JOSE ALEXANDRE DA SILVA"/>
    <s v="SS REPASSADA"/>
    <d v="2024-01-08T16:41:43"/>
    <s v="ETO-TELE 00011/2024"/>
    <s v="036"/>
    <s v="LD01003036"/>
    <s v="Segue a solicitação de reajusto de proteção do reguladoR 5849892036 na LD01003036._x000d__x000a__x000d__x000a_PARECER DA PROTEÇÃO:_x000d__x000a__x000d__x000a_AJUSTE DISPONIBILIZADO NO APP, NOTA REPASSADA PARA DMSL COMISSIONAR._x000d__x000a__x000d__x000a_EN° IRLLEY CASTELO BRANCO"/>
    <s v="COMISSIONAMENTO"/>
  </r>
  <r>
    <s v="2023"/>
    <s v="ETO-TELE 00813/2023"/>
    <s v="ETO-TELE"/>
    <s v="7923106107"/>
    <s v="79"/>
    <s v="RELIGADOR"/>
    <d v="2023-12-01T12:32:54"/>
    <d v="2023-12-01T12:32:54"/>
    <d v="2023-12-04T12:32:54"/>
    <d v="2023-12-12T13:19:00"/>
    <s v="EMERGENCIAL"/>
    <s v="JORGE BOAZ FERREIRA SOUSA DA S"/>
    <s v="SS ATENDIDA"/>
    <d v="2023-12-01T12:32:54"/>
    <m/>
    <s v="107"/>
    <s v="LD02036052"/>
    <s v="Segue SS para atendimento com equipe DMSL _x000d__x000a_substituir DPS queimado do religador 7923106107 na RDR de sandolandia"/>
    <s v="INDISPONIBILIDADE PARA OPERAÇÃO"/>
  </r>
  <r>
    <s v="2023"/>
    <s v="ETO-TELE 00814/2023"/>
    <s v="ETO-TELE"/>
    <s v="7942460001"/>
    <s v="79"/>
    <s v="RELIGADOR"/>
    <d v="2023-12-01T20:09:34"/>
    <d v="2023-12-01T20:09:34"/>
    <d v="2023-12-04T20:09:34"/>
    <d v="2023-12-14T13:20:00"/>
    <s v="EMERGENCIAL"/>
    <s v="LAISON OLIVEIRA CARVALHO"/>
    <s v="SS ATENDIDA"/>
    <d v="2023-12-01T20:09:34"/>
    <m/>
    <s v="001"/>
    <s v="AL01101271"/>
    <s v="favor verificar falha de comunicaçao, 7942460001 foi feito 1º ataque porem sem sucesso"/>
    <s v="INDISPONIBILIDADE PARA OPERAÇÃO"/>
  </r>
  <r>
    <s v="2023"/>
    <s v="ETO-COEP 00115/2023"/>
    <s v="ETO-COEP"/>
    <s v="7910039265"/>
    <s v="79"/>
    <s v="RELIGADOR"/>
    <d v="2023-12-03T01:00:56"/>
    <d v="2024-03-28T12:05:25"/>
    <d v="2024-03-31T12:05:25"/>
    <m/>
    <s v="EMERGENCIAL"/>
    <s v="WESLEY MARCAL MENDES DE OLIVEI"/>
    <s v="SS REPASSADA"/>
    <d v="2024-03-28T12:05:25"/>
    <s v="ETO-RD-AR 00598/2024"/>
    <s v="265"/>
    <s v="LD03105019"/>
    <s v="Após testes, a equipe DMSL constatou que o tanque do religador 7910039265,  não está fechando internamente.solicitamos por favor a substituição da parte ativa."/>
    <s v="INDISPONIBILIDADE PARA OPERAÇÃO"/>
  </r>
  <r>
    <s v="2023"/>
    <s v="ETO-TELE 00815/2023"/>
    <s v="ETO-TELE"/>
    <s v="7910039265"/>
    <s v="79"/>
    <s v="RELIGADOR"/>
    <d v="2023-12-03T01:00:56"/>
    <d v="2023-12-15T17:50:33"/>
    <d v="2023-12-18T17:50:33"/>
    <m/>
    <s v="EMERGENCIAL"/>
    <s v="WESLEY MARCAL MENDES DE OLIVEI"/>
    <s v="SS REPASSADA"/>
    <d v="2023-12-15T17:50:33"/>
    <s v="ETO-COEP 00115/2023"/>
    <s v="265"/>
    <s v="LD03105019"/>
    <s v="Após testes, a equipe DMSL constatou que o tanque do religador 7910039265,  não está fechando internamente.solicitamos por favor a substituição da parte ativa."/>
    <s v="ANOMALIA EM RELIGADOR"/>
  </r>
  <r>
    <s v="2024"/>
    <s v="ETO-PROT 00108/2024"/>
    <s v="ETO-PROT"/>
    <s v="7910039265"/>
    <s v="79"/>
    <s v="RELIGADOR"/>
    <d v="2023-12-03T01:00:56"/>
    <d v="2024-04-29T11:00:43"/>
    <d v="2024-06-28T11:00:43"/>
    <m/>
    <s v="ALTA"/>
    <s v="WESLEY MARCAL MENDES DE OLIVEI"/>
    <s v="SS REPASSADA"/>
    <d v="2024-04-29T11:00:43"/>
    <s v="ETO-TELE 00312/2024"/>
    <s v="265"/>
    <s v="LD03105019"/>
    <s v="foi feito substituição dos equipamentos danificado_x000d__x000a__x000d__x000a_Após testes, a equipe DMSL constatou que o tanque do religador 7910039265,  não está fechando internamente.solicitamos por favor a substituição da parte ativa._x000d__x000a__x000d__x000a_PARECER DA PROTEÇÃO:_x000d__x000a__x000d__x000a_AJUSTES DISPONIVEIS NO APP DA PROTEÇÃO, NOTA REPASSADA PARA DMSL COMISSIONAR._x000d__x000a__x000d__x000a_ENG° IRLEY CASTELO BRANCO"/>
    <s v="INDISPONIBILIDADE PARA OPERAÇÃO"/>
  </r>
  <r>
    <s v="2024"/>
    <s v="ETO-TELE 00312/2024"/>
    <s v="ETO-TELE"/>
    <s v="7910039265"/>
    <s v="79"/>
    <s v="RELIGADOR"/>
    <d v="2023-12-03T01:00:56"/>
    <d v="2024-04-29T11:00:43"/>
    <d v="2024-06-28T11:00:43"/>
    <d v="2024-05-10T13:55:00"/>
    <s v="ALTA"/>
    <s v="WESLEY MARCAL MENDES DE OLIVEI"/>
    <s v="SS ATENDIDA"/>
    <d v="2024-04-29T11:00:43"/>
    <m/>
    <s v="265"/>
    <s v="LD03105019"/>
    <s v="foi feito substituição dos equipamentos danificado_x000d__x000a__x000d__x000a_Após testes, a equipe DMSL constatou que o tanque do religador 7910039265,  não está fechando internamente.solicitamos por favor a substituição da parte ativa._x000d__x000a__x000d__x000a_PARECER DA PROTEÇÃO:_x000d__x000a__x000d__x000a_AJUSTES DISPONIVEIS NO APP DA PROTEÇÃO, NOTA REPASSADA PARA DMSL COMISSIONAR._x000d__x000a__x000d__x000a_ENG° IRLEY CASTELO BRANCO"/>
    <s v="INDISPONIBILIDADE PARA OPERAÇÃO"/>
  </r>
  <r>
    <s v="2024"/>
    <s v="ETO-RD-AR 00598/2024"/>
    <s v="ETO-RD-AR"/>
    <s v="7910039265"/>
    <s v="79"/>
    <s v="RELIGADOR"/>
    <d v="2023-12-03T01:00:56"/>
    <d v="2024-04-25T12:41:34"/>
    <d v="2024-06-24T12:41:34"/>
    <m/>
    <s v="ALTA"/>
    <s v="WESLEY MARCAL MENDES DE OLIVEI"/>
    <s v="SS REPASSADA"/>
    <d v="2024-04-25T12:41:34"/>
    <s v="ETO-PROT 00108/2024"/>
    <s v="265"/>
    <s v="LD03105019"/>
    <s v="foi feito substituição dos equipamentos danificado_x000d__x000a__x000d__x000a_Após testes, a equipe DMSL constatou que o tanque do religador 7910039265,  não está fechando internamente.solicitamos por favor a substituição da parte ativa."/>
    <s v="INDISPONIBILIDADE PARA OPERAÇÃO"/>
  </r>
  <r>
    <s v="2024"/>
    <s v="ETO-RD-AR 00599/2024"/>
    <s v="ETO-RD-AR"/>
    <s v="7901898060"/>
    <s v="79"/>
    <s v="RELIGADOR"/>
    <d v="2023-12-04T10:54:23"/>
    <d v="2024-04-11T15:32:42"/>
    <d v="2024-06-10T15:32:42"/>
    <m/>
    <s v="ALTA"/>
    <s v="EMERSON FIRMINO DA SILVA"/>
    <s v="SS REPASSADA"/>
    <d v="2024-04-11T15:32:42"/>
    <s v="ETO-PROT 00092/2024"/>
    <s v="060"/>
    <s v="AL01054060"/>
    <s v="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
    <s v="INDISPONIBILIDADE PARA OPERAÇÃO"/>
  </r>
  <r>
    <s v="2024"/>
    <s v="ETO-PROT 00092/2024"/>
    <s v="ETO-PROT"/>
    <s v="7901898060"/>
    <s v="79"/>
    <s v="RELIGADOR"/>
    <d v="2023-12-04T10:54:23"/>
    <d v="2024-04-11T15:32:42"/>
    <d v="2024-06-10T15:32:42"/>
    <d v="2024-04-12T10:28:00"/>
    <s v="ALTA"/>
    <s v="EMERSON FIRMINO DA SILVA"/>
    <s v="SS ATENDIDA"/>
    <d v="2024-04-11T15:32:42"/>
    <m/>
    <s v="060"/>
    <s v="AL01054060"/>
    <s v="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 Feito a substiuição do equipamento conforme solicitado, favor realizar os ajustes e comissionamento, laudo do equipamento em anexo._x000d__x000a__x000d__x000a_PARECER DA PROTEÇÃO:_x000d__x000a__x000d__x000a_SERÁ ATENDIDO NA NOTA 92/2024._x000d__x000a__x000d__x000a_ENG IRLLEY CASTELO BRANCO"/>
    <s v="INDISPONIBILIDADE PARA OPERAÇÃO"/>
  </r>
  <r>
    <s v="2023"/>
    <s v="ETO-TELE 00846/2023"/>
    <s v="ETO-TELE"/>
    <s v="7901898060"/>
    <s v="79"/>
    <s v="RELIGADOR"/>
    <d v="2023-12-04T10:54:23"/>
    <d v="2024-02-07T10:34:47"/>
    <d v="2024-04-07T10:34:47"/>
    <m/>
    <s v="ALTA"/>
    <s v="EMERSON FIRMINO DA SILVA"/>
    <s v="SS REPASSADA"/>
    <d v="2024-02-07T10:34:47"/>
    <s v="ETO-COEP 00012/2024"/>
    <s v="060"/>
    <s v="AL01054060"/>
    <s v="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
    <s v="ANOMALIA EM RELIGADOR"/>
  </r>
  <r>
    <s v="2023"/>
    <s v="ETO-PROT 00315/2023"/>
    <s v="ETO-PROT"/>
    <s v="7901898060"/>
    <s v="79"/>
    <s v="RELIGADOR"/>
    <d v="2023-12-04T10:54:23"/>
    <d v="2023-12-19T09:55:34"/>
    <d v="2024-02-17T09:55:34"/>
    <m/>
    <s v="ALTA"/>
    <s v="EMERSON FIRMINO DA SILVA"/>
    <s v="SS REPASSADA"/>
    <d v="2023-12-19T09:55:34"/>
    <s v="ETO-TELE 00846/2023"/>
    <s v="060"/>
    <s v="AL01054060"/>
    <s v="Favor realizar o comissionamento do religador 7901898060, foi regularizado todas as pendencias._x000d__x000a__x000d__x000a_Parecer da Proteção:_x000d__x000a__x000d__x000a_Ajuste disponibilizado, nota repassada para o DMSL comissionar._x000d__x000a__x000d__x000a_Eng° Irlley Castelo Branco."/>
    <s v="ANOMALIA EM RELIGADOR"/>
  </r>
  <r>
    <s v="2024"/>
    <s v="ETO-COEP 00012/2024"/>
    <s v="ETO-COEP"/>
    <s v="7901898060"/>
    <s v="79"/>
    <s v="RELIGADOR"/>
    <d v="2023-12-04T10:54:23"/>
    <d v="2024-03-28T12:09:42"/>
    <d v="2024-05-27T12:09:42"/>
    <m/>
    <s v="ALTA"/>
    <s v="EMERSON FIRMINO DA SILVA"/>
    <s v="SS REPASSADA"/>
    <d v="2024-03-28T12:09:42"/>
    <s v="ETO-RD-AR 00599/2024"/>
    <s v="060"/>
    <s v="AL01054060"/>
    <s v="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
    <s v="INDISPONIBILIDADE PARA OPERAÇÃO"/>
  </r>
  <r>
    <s v="2023"/>
    <s v="ETO-PROT 00316/2023"/>
    <s v="ETO-PROT"/>
    <s v="5831240034"/>
    <s v="58"/>
    <s v="REGULADOR"/>
    <d v="2023-12-04T17:37:43"/>
    <d v="2023-12-07T10:07:29"/>
    <d v="2024-02-05T10:07:29"/>
    <m/>
    <s v="ALTA"/>
    <s v="PEDRO HENRIQUE ROCHA DE SOUZA"/>
    <s v="SS REPASSADA"/>
    <d v="2023-12-07T10:07:29"/>
    <s v="ETO-TELE 00820/2023"/>
    <s v="034"/>
    <s v="LD03038009"/>
    <s v="foi substituido a célula do regulador de tensão 5831240034, conforme solicitação da SS ETO-RD-GR  00942/2023._x000d__x000a__x000d__x000a_Favor programar comissionamento. _x000d__x000a_Laudo em anexo!_x000d__x000a__x000d__x000a_PARECER DA PROTEÇÃO:_x000d__x000a__x000d__x000a_Ajuste revisado e disponibilizado para comissionamento do DMSL, nota repassada._x000d__x000a__x000d__x000a_Eng. Irlley Castelo Branco."/>
    <s v="COMISSIONAMENTO"/>
  </r>
  <r>
    <s v="2023"/>
    <s v="ETO-TELE 00820/2023"/>
    <s v="ETO-TELE"/>
    <s v="5831240034"/>
    <s v="58"/>
    <s v="REGULADOR"/>
    <d v="2023-12-04T17:37:43"/>
    <d v="2023-12-07T10:07:29"/>
    <d v="2024-02-05T10:07:29"/>
    <d v="2023-12-13T13:21:00"/>
    <s v="ALTA"/>
    <s v="PEDRO HENRIQUE ROCHA DE SOUZA"/>
    <s v="SS ATENDIDA"/>
    <d v="2023-12-07T10:07:29"/>
    <m/>
    <s v="034"/>
    <s v="LD03038009"/>
    <s v="foi substituido a célula do regulador de tensão 5831240034, conforme solicitação da SS ETO-RD-GR  00942/2023._x000d__x000a__x000d__x000a_Favor programar comissionamento. _x000d__x000a_Laudo em anexo!_x000d__x000a__x000d__x000a_PARECER DA PROTEÇÃO:_x000d__x000a__x000d__x000a_Ajuste revisado e disponibilizado para comissionamento do DMSL, nota repassada._x000d__x000a__x000d__x000a_Eng. Irlley Castelo Branco."/>
    <s v="INDISPONIBILIDADE PARA OPERAÇÃO"/>
  </r>
  <r>
    <s v="2023"/>
    <s v="ETO-TELE 00841/2023"/>
    <s v="ETO-TELE"/>
    <s v="5800440256"/>
    <s v="58"/>
    <s v="REGULADOR"/>
    <d v="2023-12-04T23:20:02"/>
    <d v="2024-01-09T17:10:41"/>
    <d v="2024-01-12T17:10:41"/>
    <m/>
    <s v="EMERGENCIAL"/>
    <s v="SAMUEL PINTO GOMES"/>
    <s v="SS REPASSADA"/>
    <d v="2024-01-09T17:10:41"/>
    <s v="ETO-COEP 00003/2024"/>
    <s v="256"/>
    <s v="LD03046026"/>
    <s v="Equipe DMSL esteve no RT 5800440256 e identificou as seguintes pendêndias: Baixa isolação na fase C e o radiador amassado,  nível de óleo muito baixo e malha de aterramento com resistência muito alta . Será necessário fazer a substituição do tanque da fase C."/>
    <s v="AVISO DE ANOMALIA"/>
  </r>
  <r>
    <s v="2024"/>
    <s v="ETO-RD-PO 00041/2024"/>
    <s v="ETO-RD-PO"/>
    <s v="5800440256"/>
    <s v="58"/>
    <s v="REGULADOR"/>
    <d v="2023-12-04T23:20:02"/>
    <d v="2024-01-30T14:10:43"/>
    <d v="2024-02-02T14:10:43"/>
    <m/>
    <s v="EMERGENCIAL"/>
    <s v="SAMUEL PINTO GOMES"/>
    <s v="SS REPASSADA"/>
    <d v="2024-01-30T14:10:43"/>
    <s v="ETO-PROT 00040/2024"/>
    <s v="256"/>
    <s v="LD03046026"/>
    <s v="Equipe DMSL esteve no RT 5800440256 e identificou as seguintes pendêndias: Baixa isolação na fase C e o radiador amassado,  nível de óleo muito baixo e malha de aterramento com resistência muito alta . Será necessário fazer a substituição do tanque da fase C._x000d__x000a__x000d__x000a_Foi atendido pela OS ETO-RD-PO 983/2024, feito melhoria de aterramento com terra gel, segue em anexo os valores das medições."/>
    <s v="AVISO DE ANOMALIA"/>
  </r>
  <r>
    <s v="2024"/>
    <s v="ETO-PROT 00040/2024"/>
    <s v="ETO-PROT"/>
    <s v="5800440256"/>
    <s v="58"/>
    <s v="REGULADOR"/>
    <d v="2023-12-04T23:20:02"/>
    <d v="2024-01-31T15:49:17"/>
    <d v="2024-02-03T15:49:17"/>
    <m/>
    <s v="EMERGENCIAL"/>
    <s v="SAMUEL PINTO GOMES"/>
    <s v="SS REPASSADA"/>
    <d v="2024-01-31T15:49:17"/>
    <s v="ETO-TELE 00100/2024"/>
    <s v="256"/>
    <s v="LD03046026"/>
    <s v="Equipe DMSL esteve no RT 5800440256 e identificou as seguintes pendêndias: Baixa isolação na fase C e o radiador amassado,  nível de óleo muito baixo e malha de aterramento com resistência muito alta . Será necessário fazer a substituição do tanque da fase C._x000d__x000a__x000d__x000a_Foi atendido pela OS ETO-RD-PO 983/2024, feito melhoria de aterramento com terra gel, segue em anexo os valores das medições._x000d__x000a__x000d__x000a_Parecer da Proteção:_x000d__x000a__x000d__x000a_Ajuste revisado em 31 de Janeiro de 2024 está conforme os dados de placa recebidos._x000d__x000a__x000d__x000a_Equipe do DCMD, nota repassada para o time DMSL comissionar o equipamento._x000d__x000a__x000d__x000a_Atte."/>
    <s v="AVISO DE ANOMALIA"/>
  </r>
  <r>
    <s v="2024"/>
    <s v="ETO-TELE 00100/2024"/>
    <s v="ETO-TELE"/>
    <s v="5800440256"/>
    <s v="58"/>
    <s v="REGULADOR"/>
    <d v="2023-12-04T23:20:02"/>
    <d v="2024-01-31T15:49:17"/>
    <d v="2024-02-03T15:49:17"/>
    <d v="2024-02-09T13:54:00"/>
    <s v="EMERGENCIAL"/>
    <s v="SAMUEL PINTO GOMES"/>
    <s v="SS ATENDIDA"/>
    <d v="2024-01-31T15:49:17"/>
    <m/>
    <s v="256"/>
    <s v="LD03046026"/>
    <s v="Equipe DMSL esteve no RT 5800440256 e identificou as seguintes pendêndias: Baixa isolação na fase C e o radiador amassado,  nível de óleo muito baixo e malha de aterramento com resistência muito alta . Será necessário fazer a substituição do tanque da fase C._x000d__x000a__x000d__x000a_Foi atendido pela OS ETO-RD-PO 983/2024, feito melhoria de aterramento com terra gel, segue em anexo os valores das medições._x000d__x000a__x000d__x000a_Parecer da Proteção:_x000d__x000a__x000d__x000a_Ajuste revisado em 31 de Janeiro de 2024 está conforme os dados de placa recebidos._x000d__x000a__x000d__x000a_Equipe do DCMD, nota repassada para o time DMSL comissionar o equipamento._x000d__x000a__x000d__x000a_Atte."/>
    <s v="INDISPONIBILIDADE PARA OPERAÇÃO"/>
  </r>
  <r>
    <s v="2024"/>
    <s v="ETO-COEP 00003/2024"/>
    <s v="ETO-COEP"/>
    <s v="5800440256"/>
    <s v="58"/>
    <s v="REGULADOR"/>
    <d v="2023-12-04T23:20:02"/>
    <d v="2024-01-17T16:57:11"/>
    <d v="2024-01-20T16:57:11"/>
    <m/>
    <s v="EMERGENCIAL"/>
    <s v="SAMUEL PINTO GOMES"/>
    <s v="SS REPASSADA"/>
    <d v="2024-01-17T16:57:11"/>
    <s v="ETO-RD-PO 00041/2024"/>
    <s v="256"/>
    <s v="LD03046026"/>
    <s v="Equipe DMSL esteve no RT 5800440256 e identificou as seguintes pendêndias: Baixa isolação na fase C e o radiador amassado,  nível de óleo muito baixo e malha de aterramento com resistência muito alta . Será necessário fazer a substituição do tanque da fase C."/>
    <s v="AVISO DE ANOMALIA"/>
  </r>
  <r>
    <s v="2023"/>
    <s v="DG-RD-PO 00699/2023"/>
    <s v="DG-RD-PO"/>
    <s v="5800440256"/>
    <s v="58"/>
    <s v="REGULADOR"/>
    <d v="2023-12-04T23:20:02"/>
    <d v="2023-12-18T08:30:48"/>
    <d v="2023-12-21T08:30:48"/>
    <m/>
    <s v="EMERGENCIAL"/>
    <s v="SAMUEL PINTO GOMES"/>
    <s v="SS REPASSADA"/>
    <d v="2023-12-18T08:30:48"/>
    <s v="ETO-TELE 00841/2023"/>
    <s v="256"/>
    <s v="LD03046026"/>
    <s v="Segue nota para envia equipe manutenção substituir fase C do RT 5800440256 com defeito, Constatado no desarme 414R da LD Porte Alta / Mateiros ocorrência INT-20232673814755, Acesso livre, Tensão 34,5kv."/>
    <s v="AVISO DE ANOMALIA"/>
  </r>
  <r>
    <s v="2023"/>
    <s v="ETO-TELE 00817/2023"/>
    <s v="ETO-TELE"/>
    <s v="7952705103"/>
    <s v="79"/>
    <s v="RELIGADOR"/>
    <d v="2023-12-05T14:24:42"/>
    <d v="2023-12-05T15:46:15"/>
    <d v="2023-12-12T15:46:15"/>
    <d v="2024-01-15T16:23:00"/>
    <s v="URGENTE"/>
    <s v="LORRANY GOMES DE SOUSA"/>
    <s v="SS ATENDIDA"/>
    <d v="2023-12-05T15:46:15"/>
    <m/>
    <s v="103"/>
    <s v="LD01076103"/>
    <s v="Solicitação de ajuste para comissionamento. _x000d__x000a_Obra PN 0652300160. RL: 7952705103_x000d__x000a__x000d__x000a_Laudo anexo._x000d__x000a__x000d__x000a_Parecer da Proteção:_x000d__x000a__x000d__x000a_Ajustes disponiveis no app da proteção, nota repasssada para comissionamento do DMSL._x000d__x000a__x000d__x000a_Eng° Irlley Castelo Branco"/>
    <s v="OBRAS (NOVOS EQUIPAMENTOS)"/>
  </r>
  <r>
    <s v="2023"/>
    <s v="ETO-PROT 00317/2023"/>
    <s v="ETO-PROT"/>
    <s v="7952705103"/>
    <s v="79"/>
    <s v="RELIGADOR"/>
    <d v="2023-12-05T14:24:42"/>
    <d v="2023-12-05T15:46:15"/>
    <d v="2023-12-12T15:46:15"/>
    <m/>
    <s v="URGENTE"/>
    <s v="LORRANY GOMES DE SOUSA"/>
    <s v="SS REPASSADA"/>
    <d v="2023-12-05T15:46:15"/>
    <s v="ETO-TELE 00817/2023"/>
    <s v="103"/>
    <s v="LD01076103"/>
    <s v="Solicitação de ajuste para comissionamento. _x000d__x000a_Obra PN 0652300160. RL: 7952705103_x000d__x000a__x000d__x000a_Laudo anexo._x000d__x000a__x000d__x000a_Parecer da Proteção:_x000d__x000a__x000d__x000a_Ajustes disponiveis no app da proteção, nota repasssada para comissionamento do DMSL._x000d__x000a__x000d__x000a_Eng° Irlley Castelo Branco"/>
    <s v="COMISSIONAMENTO"/>
  </r>
  <r>
    <s v="2023"/>
    <s v="ETO-TELE 00818/2023"/>
    <s v="ETO-TELE"/>
    <s v="7925713040"/>
    <s v="79"/>
    <s v="RELIGADOR"/>
    <d v="2023-12-05T18:00:21"/>
    <d v="2023-12-05T18:00:21"/>
    <d v="2023-12-08T18:00:21"/>
    <d v="2024-02-23T15:06:00"/>
    <s v="EMERGENCIAL"/>
    <s v="DIOMAR FERREIRA PEREIRA"/>
    <s v="SS ATENDIDA"/>
    <d v="2023-12-05T18:00:21"/>
    <m/>
    <s v="040"/>
    <s v="LD03010004"/>
    <s v="Segue nota para verificar intermitência de comunicação no RL: 7925713040 - Rural Aragominas ."/>
    <s v="EM OPERAÇÃO COM ANOMALIA"/>
  </r>
  <r>
    <s v="2024"/>
    <s v="ETO-COEP 00008/2024"/>
    <s v="ETO-COEP"/>
    <s v="5800843075"/>
    <s v="58"/>
    <s v="REGULADOR"/>
    <d v="2023-12-06T09:48:33"/>
    <d v="2024-02-19T11:07:35"/>
    <d v="2024-02-22T11:07:35"/>
    <m/>
    <s v="EMERGENCIAL"/>
    <s v="CARLOS FERNANDO GOMES"/>
    <s v="SS REPASSADA"/>
    <d v="2024-02-19T11:07:35"/>
    <s v="ETO-TELE 00165/2024"/>
    <s v="075"/>
    <s v="LD02050008"/>
    <s v="Nota ETO-RD-PS 48/2024 criada para rebaixar os 3 tanques do regulador 5800843075 para permitir a distância segura nos ensaios elétricos para a parte energizada da rede e substituir as chaves com vazamento. "/>
    <s v="AVISO PROTEÇÃO &amp; SELETIVIDADE"/>
  </r>
  <r>
    <s v="2024"/>
    <s v="ETO-TELE 00165/2024"/>
    <s v="ETO-TELE"/>
    <s v="5800843075"/>
    <s v="58"/>
    <s v="REGULADOR"/>
    <d v="2023-12-06T09:48:33"/>
    <d v="2024-02-19T11:07:35"/>
    <d v="2024-02-22T11:07:35"/>
    <d v="2024-03-12T11:28:00"/>
    <s v="EMERGENCIAL"/>
    <s v="CARLOS FERNANDO GOMES"/>
    <s v="SS ATENDIDA"/>
    <d v="2024-02-19T11:07:35"/>
    <m/>
    <s v="075"/>
    <s v="LD02050008"/>
    <s v="Nota ETO-RD-PS 48/2024 criada para rebaixar os 3 tanques do regulador 5800843075 para permitir a distância segura nos ensaios elétricos para a parte energizada da rede e substituir as chaves com vazamento."/>
    <s v="INDISPONIBILIDADE PARA OPERAÇÃO"/>
  </r>
  <r>
    <s v="2024"/>
    <s v="ETO-TELE 00013/2024"/>
    <s v="ETO-TELE"/>
    <s v="5800843075"/>
    <s v="58"/>
    <s v="REGULADOR"/>
    <d v="2023-12-06T09:48:33"/>
    <d v="2024-01-29T13:48:26"/>
    <d v="2024-02-01T13:48:26"/>
    <m/>
    <s v="EMERGENCIAL"/>
    <s v="CARLOS FERNANDO GOMES"/>
    <s v="SS REPASSADA"/>
    <d v="2024-01-29T13:48:26"/>
    <s v="ETO-COEP 00008/2024"/>
    <s v="075"/>
    <s v="LD02050008"/>
    <s v="Nota ETO-RD-PS 48/2024 criada para rebaixar os 3 tanques do regulador 5800843075 para permitir a distância segura nos ensaios elétricos para a parte energizada da rede e substituir as chaves com vazamento. "/>
    <s v="AVISO PROTEÇÃO &amp; SELETIVIDADE"/>
  </r>
  <r>
    <s v="2023"/>
    <s v="ETO-PROT 00318/2023"/>
    <s v="ETO-PROT"/>
    <s v="5800843075"/>
    <s v="58"/>
    <s v="REGULADOR"/>
    <d v="2023-12-06T09:48:33"/>
    <d v="2024-01-09T10:48:42"/>
    <d v="2024-01-12T10:48:42"/>
    <m/>
    <s v="EMERGENCIAL"/>
    <s v="CARLOS FERNANDO GOMES"/>
    <s v="SS REPASSADA"/>
    <d v="2024-01-09T10:48:42"/>
    <s v="ETO-TELE 00013/2024"/>
    <s v="075"/>
    <s v="LD02050008"/>
    <s v="SEGUE REGULADOR SUBSTITUÍDO PARA COLOCAÇÃO EM OPERAÇÃO._x000d__x000a__x000d__x000a_PARECER DA PROTEÇÃO:_x000d__x000a__x000d__x000a_VERIFICAR SE JÁ FOI ATENDIDO VISTO QUE TINHA A NOTA ETO-TELE-820/2023 EM ABERTO PARA ATENDIMENTO DO RT._x000d__x000a__x000d__x000a_ENG° IRLLEY CASTELO BRANCO"/>
    <s v="AVISO PROTEÇÃO &amp; SELETIVIDADE"/>
  </r>
  <r>
    <s v="2023"/>
    <s v="ETO-RD-AR 02121/2023"/>
    <s v="ETO-RD-AR"/>
    <s v="7930281056"/>
    <s v="79"/>
    <s v="RELIGADOR"/>
    <d v="2023-12-07T09:39:33"/>
    <d v="2023-12-07T09:39:33"/>
    <d v="2024-06-04T09:39:33"/>
    <d v="2025-06-17T11:15:35"/>
    <s v="BAIXA"/>
    <s v="EDNA MARIA DOS SANTOS PINTO"/>
    <s v="SS CANCELADA"/>
    <d v="2023-12-07T09:39:33"/>
    <m/>
    <s v="056"/>
    <s v="LD03010004"/>
    <s v="Equipamento encontra-se com para-raios desconectados da rede, favor sanar a pendência em questão."/>
    <s v="EM OPERAÇÃO COM ANOMALIA"/>
  </r>
  <r>
    <s v="2023"/>
    <s v="ETO-OP-MM 00007/2023"/>
    <s v="ETO-OP-MM"/>
    <s v="7930429075"/>
    <s v="79"/>
    <s v="RELIGADOR"/>
    <d v="2023-12-07T11:53:35"/>
    <d v="2023-12-07T11:53:35"/>
    <d v="2023-12-10T11:53:35"/>
    <d v="2026-03-12T14:48:07"/>
    <s v="EMERGENCIAL"/>
    <s v="CARLOS FERNANDO GOMES"/>
    <s v="SS CANCELADA"/>
    <d v="2023-12-07T11:53:35"/>
    <m/>
    <s v="075"/>
    <s v="LD02050008"/>
    <s v="S.S ABERTA PARA AUXILIO DAS EQUIPES OPERACIONAIS EM DESLIGAMENTO EMERGENCIAL NA LD MIRANORTE/DOIS IRMÃOS, DEVIDO A ARVORE COM PROJEÇÃO DE QUEDA SOBRE A REDE, NECESSÁRIO A DERRUBADA DOS CABOS NO CHÃO PARA RETIRADA DA ARVORE."/>
    <s v="AVISO DE ANOMALIA"/>
  </r>
  <r>
    <s v="2023"/>
    <s v="ETO-COEP 00117/2023"/>
    <s v="ETO-COEP"/>
    <s v="7924895077"/>
    <s v="79"/>
    <s v="RELIGADOR"/>
    <d v="2023-12-07T14:53:04"/>
    <d v="2024-04-30T14:13:10"/>
    <d v="2025-06-04T14:13:10"/>
    <m/>
    <s v="PROGRAMAVEL"/>
    <s v="EDNA MARIA DOS SANTOS PINTO"/>
    <s v="SS REPASSADA"/>
    <d v="2024-04-30T14:13:10"/>
    <s v="ETO-RD-AR 00831/2024"/>
    <s v="077"/>
    <s v="LD03105019"/>
    <s v="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_x000d__x000a__x000d__x000a_Tranferido para tratar a SS, pois o transformador foi recolocado"/>
    <s v="INDISPONIBILIDADE PARA OPERAÇÃO"/>
  </r>
  <r>
    <s v="2023"/>
    <s v="ETO-RD-AR 02124/2023"/>
    <s v="ETO-RD-AR"/>
    <s v="7924895077"/>
    <s v="79"/>
    <s v="RELIGADOR"/>
    <d v="2023-12-07T14:53:04"/>
    <d v="2023-12-26T14:57:40"/>
    <d v="2025-01-29T14:57:40"/>
    <m/>
    <s v="PROGRAMAVEL"/>
    <s v="EDNA MARIA DOS SANTOS PINTO"/>
    <s v="SS REPASSADA"/>
    <d v="2023-12-26T14:57:40"/>
    <s v="ETO-COEP 00117/2023"/>
    <s v="077"/>
    <s v="LD03105019"/>
    <s v="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s v="AVISO DE ANOMALIA"/>
  </r>
  <r>
    <s v="2024"/>
    <s v="ETO-RD-AR 00831/2024"/>
    <s v="ETO-RD-AR"/>
    <s v="7924895077"/>
    <s v="79"/>
    <s v="RELIGADOR"/>
    <d v="2023-12-07T14:53:04"/>
    <d v="2024-05-03T16:26:59"/>
    <d v="2025-06-07T16:26:59"/>
    <m/>
    <s v="PROGRAMAVEL"/>
    <s v="EDNA MARIA DOS SANTOS PINTO"/>
    <s v="SS REPASSADA"/>
    <d v="2024-05-03T16:26:59"/>
    <s v="ETO-TELE 00331/2024"/>
    <s v="077"/>
    <s v="LD03105019"/>
    <s v="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_x000d__x000a__x000d__x000a_Tranferido para tratar a SS, pois o transformador foi recolocado"/>
    <s v="INDISPONIBILIDADE PARA OPERAÇÃO"/>
  </r>
  <r>
    <s v="2024"/>
    <s v="ETO-TELE 00331/2024"/>
    <s v="ETO-TELE"/>
    <s v="7924895077"/>
    <s v="79"/>
    <s v="RELIGADOR"/>
    <d v="2023-12-07T14:53:04"/>
    <d v="2024-05-03T16:26:59"/>
    <d v="2025-06-07T16:26:59"/>
    <d v="2024-05-29T09:42:00"/>
    <s v="PROGRAMAVEL"/>
    <s v="EDNA MARIA DOS SANTOS PINTO"/>
    <s v="SS ATENDIDA"/>
    <d v="2024-05-03T16:26:59"/>
    <m/>
    <s v="077"/>
    <s v="LD03105019"/>
    <s v="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_x000d__x000a__x000d__x000a_Tranferido para tratar a SS, pois o transformador foi recolocado"/>
    <s v="INDISPONIBILIDADE PARA OPERAÇÃO"/>
  </r>
  <r>
    <s v="2023"/>
    <s v="ETO-PROT 00320/2023"/>
    <s v="ETO-PROT"/>
    <s v="7931383086"/>
    <s v="79"/>
    <s v="RELIGADOR"/>
    <d v="2023-12-07T15:50:04"/>
    <d v="2024-02-07T13:05:38"/>
    <d v="2024-02-10T13:05:38"/>
    <m/>
    <s v="EMERGENCIAL"/>
    <s v="CARLOS FERNANDO GOMES"/>
    <s v="SS REPASSADA"/>
    <d v="2024-02-07T13:05:38"/>
    <s v="ETO-TELE 00119/2024"/>
    <s v="086"/>
    <s v="LD05062013"/>
    <s v="NOTA PARA COMISSIONAMENTO DE RELIGADOR QUE FORA SUBSTITUÍDO EM CAMPO._x000d__x000a__x000d__x000a_Parecer da Proteção: _x000d__x000a__x000d__x000a_Ajuste disponível no app da proteção, nota repassada para o time DMSL comissionar o equipamento._x000d__x000a__x000d__x000a_Est° Euzilan Mateus Barreira Santos_x000d__x000a__x000d__x000a_"/>
    <s v="AVISO PROTEÇÃO &amp; SELETIVIDADE"/>
  </r>
  <r>
    <s v="2024"/>
    <s v="ETO-TELE 00119/2024"/>
    <s v="ETO-TELE"/>
    <s v="7931383086"/>
    <s v="79"/>
    <s v="RELIGADOR"/>
    <d v="2023-12-07T15:50:04"/>
    <d v="2024-02-07T13:05:38"/>
    <d v="2024-02-10T13:05:38"/>
    <d v="2024-02-23T15:57:00"/>
    <s v="EMERGENCIAL"/>
    <s v="CARLOS FERNANDO GOMES"/>
    <s v="SS ATENDIDA"/>
    <d v="2024-02-07T13:05:38"/>
    <m/>
    <s v="086"/>
    <s v="LD05062013"/>
    <s v="NOTA PARA COMISSIONAMENTO DE RELIGADOR QUE FORA SUBSTITUÍDO EM CAMPO._x000d__x000a__x000d__x000a_Parecer da Proteção: _x000d__x000a__x000d__x000a_Ajuste disponível no app da proteção, nota repassada para o time DMSL comissionar o equipamento._x000d__x000a__x000d__x000a_Est° Euzilan Mateus Barreira Santos"/>
    <s v="INDISPONIBILIDADE PARA OPERAÇÃO"/>
  </r>
  <r>
    <s v="2023"/>
    <s v="DOLP-RD-PA 01014/2023"/>
    <s v="DOLP-RD-PA"/>
    <s v="7907257059"/>
    <s v="79"/>
    <s v="RELIGADOR"/>
    <d v="2023-12-07T16:45:16"/>
    <d v="2023-12-07T16:45:16"/>
    <d v="2023-12-10T16:45:16"/>
    <d v="2024-02-16T08:33:24"/>
    <s v="EMERGENCIAL"/>
    <s v="SILLAS RODRIGUES FLORENCIO"/>
    <s v="SS CANCELADA"/>
    <d v="2023-12-07T16:45:16"/>
    <m/>
    <s v="059"/>
    <s v="AL03099059"/>
    <s v="IDENTIFICADO NECESSIDADE DE ACIONAMENTO DA LINHA VIVA PARA REALIZAR PODA, PROXIMO DO RL 7907257059 EM 2 PONTOS DISTINTOS, UM 6 ESTRUTURAS SENTIDO FONTE O OUTRO DEPOIS DO CRUZAMENTO. _x000d__x000a__x000d__x000a_ENDEREÇO: RUA AMAZONAS / AVENIDA I - AURENY I - RDU TAQUARALTO. _x000d__x000a_EQUIPE/TELEFONE: 059OP15/ (63) 99234-2810"/>
    <s v="NOTA DE SERVIÇO (NS) - LINHA VIVA"/>
  </r>
  <r>
    <s v="2023"/>
    <s v="ETO-PROT 00321/2023"/>
    <s v="ETO-PROT"/>
    <s v="5847496001"/>
    <s v="58"/>
    <s v="REGULADOR"/>
    <d v="2023-12-08T09:20:12"/>
    <d v="2024-01-09T10:57:02"/>
    <d v="2024-03-09T10:57:02"/>
    <m/>
    <s v="ALTA"/>
    <s v="EDSON CURCINO DOS SANTOS"/>
    <s v="SS REPASSADA"/>
    <d v="2024-01-09T10:57:02"/>
    <s v="ETO-TELE 00014/2024"/>
    <s v="001"/>
    <s v="AL03072001"/>
    <s v="SEGUE NOTA PARA COLOCAR REGULADOR 5847496001, EM OPERAÇÃO O MESMO FOI SUBSTITUIDO EM CAMPO FASE B e C._x000d__x000a__x000d__x000a_PARECER DA PROTEÇÃO:_x000d__x000a__x000d__x000a_AJUSTE DISPONIBILIZADO NO APP DA PROTEÇÃO, NOTA REPASSADA PARA O DMSL COMISSIONAR E POR EM OPERAÇÃO._x000d__x000a__x000d__x000a_ENG° IRLLEY CASTELO BRANCO"/>
    <s v="AVISO DE ANOMALIA"/>
  </r>
  <r>
    <s v="2024"/>
    <s v="ETO-TELE 00316/2024"/>
    <s v="ETO-TELE"/>
    <s v="5847496001"/>
    <s v="58"/>
    <s v="REGULADOR"/>
    <d v="2023-12-08T09:20:12"/>
    <d v="2024-04-30T14:16:04"/>
    <d v="2024-06-29T14:16:04"/>
    <d v="2024-06-18T10:31:00"/>
    <s v="ALTA"/>
    <s v="EDSON CURCINO DOS SANTOS"/>
    <s v="SS ATENDIDA"/>
    <d v="2024-04-30T14:16:04"/>
    <m/>
    <s v="001"/>
    <s v="AL03072001"/>
    <s v="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_x000a_Dados de placa:_x000d__x000a_NS: 30377_x000d__x000a_Potência nominal: 239 KVA_x000d__x000a_Tensão Nominal: 7,967KV_x000d__x000a_Corrente nominal: 300A _x000d__x000a__x000d__x000a_Foi antendido pela OS ETO-RD-PO 1430/2024,conforme solicitado. Segue fotos de equipamento instalado e retirado em anexo_x000d__x000a__x000d__x000a_PARECER DA PROTEÇÃO _x000d__x000a__x000d__x000a_Estudo disponive no app da proteção._x000d__x000a__x000d__x000a_Nota repassada para o time do DMSL comissionar o equipamento,_x000d__x000a__x000d__x000a_Estagiário Euzilan Mateus Barreira Santos."/>
    <s v="INDISPONIBILIDADE PARA OPERAÇÃO"/>
  </r>
  <r>
    <s v="2024"/>
    <s v="ETO-TELE 00014/2024"/>
    <s v="ETO-TELE"/>
    <s v="5847496001"/>
    <s v="58"/>
    <s v="REGULADOR"/>
    <d v="2023-12-08T09:20:12"/>
    <d v="2024-02-09T17:35:27"/>
    <d v="2024-04-09T17:35:27"/>
    <m/>
    <s v="ALTA"/>
    <s v="EDSON CURCINO DOS SANTOS"/>
    <s v="SS REPASSADA"/>
    <d v="2024-02-09T17:35:27"/>
    <s v="ETO-COEP 00014/2024"/>
    <s v="001"/>
    <s v="AL03072001"/>
    <s v="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_x000a_Dados de placa:_x000d__x000a_NS: 30377_x000d__x000a_Potência nominal: 239 KVA_x000d__x000a_Tensão Nominal: 7,967KV_x000d__x000a_Corrente nominal: 300A _x000d__x000a_"/>
    <s v="AVISO DE ANOMALIA"/>
  </r>
  <r>
    <s v="2024"/>
    <s v="ETO-RD-PO 00148/2024"/>
    <s v="ETO-RD-PO"/>
    <s v="5847496001"/>
    <s v="58"/>
    <s v="REGULADOR"/>
    <d v="2023-12-08T09:20:12"/>
    <d v="2024-04-23T16:26:58"/>
    <d v="2024-06-22T16:26:58"/>
    <m/>
    <s v="ALTA"/>
    <s v="EDSON CURCINO DOS SANTOS"/>
    <s v="SS REPASSADA"/>
    <d v="2024-04-23T16:26:58"/>
    <s v="ETO-PROT 00106/2024"/>
    <s v="001"/>
    <s v="AL03072001"/>
    <s v="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_x000a_Dados de placa:_x000d__x000a_NS: 30377_x000d__x000a_Potência nominal: 239 KVA_x000d__x000a_Tensão Nominal: 7,967KV_x000d__x000a_Corrente nominal: 300A _x000d__x000a__x000d__x000a_Foi antendido pela OS ETO-RD-PO 1430/2024,conforme solicitado. Segue fotos de equipamento instalado e retirado em anexo"/>
    <s v="INDISPONIBILIDADE PARA OPERAÇÃO"/>
  </r>
  <r>
    <s v="2024"/>
    <s v="ETO-COEP 00014/2024"/>
    <s v="ETO-COEP"/>
    <s v="5847496001"/>
    <s v="58"/>
    <s v="REGULADOR"/>
    <d v="2023-12-08T09:20:12"/>
    <d v="2024-04-02T09:30:28"/>
    <d v="2024-06-01T09:30:28"/>
    <m/>
    <s v="ALTA"/>
    <s v="EDSON CURCINO DOS SANTOS"/>
    <s v="SS REPASSADA"/>
    <d v="2024-04-02T09:30:28"/>
    <s v="ETO-RD-PO 00148/2024"/>
    <s v="001"/>
    <s v="AL03072001"/>
    <s v="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_x000a_Dados de placa:_x000d__x000a_NS: 30377_x000d__x000a_Potência nominal: 239 KVA_x000d__x000a_Tensão Nominal: 7,967KV_x000d__x000a_Corrente nominal: 300A "/>
    <s v="INDISPONIBILIDADE PARA OPERAÇÃO"/>
  </r>
  <r>
    <s v="2024"/>
    <s v="ETO-PROT 00106/2024"/>
    <s v="ETO-PROT"/>
    <s v="5847496001"/>
    <s v="58"/>
    <s v="REGULADOR"/>
    <d v="2023-12-08T09:20:12"/>
    <d v="2024-04-30T14:16:04"/>
    <d v="2024-06-29T14:16:04"/>
    <m/>
    <s v="ALTA"/>
    <s v="EDSON CURCINO DOS SANTOS"/>
    <s v="SS REPASSADA"/>
    <d v="2024-04-30T14:16:04"/>
    <s v="ETO-TELE 00316/2024"/>
    <s v="001"/>
    <s v="AL03072001"/>
    <s v="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_x000d__x000a_Dados de placa:_x000d__x000a_NS: 30377_x000d__x000a_Potência nominal: 239 KVA_x000d__x000a_Tensão Nominal: 7,967KV_x000d__x000a_Corrente nominal: 300A _x000d__x000a__x000d__x000a_Foi antendido pela OS ETO-RD-PO 1430/2024,conforme solicitado. Segue fotos de equipamento instalado e retirado em anexo_x000d__x000a__x000d__x000a_PARECER DA PROTEÇÃO _x000d__x000a__x000d__x000a_Estudo disponive no app da proteção._x000d__x000a__x000d__x000a_Nota repassada para o time do DMSL comissionar o equipamento,_x000d__x000a__x000d__x000a_Estagiário Euzilan Mateus Barreira Santos."/>
    <s v="INDISPONIBILIDADE PARA OPERAÇÃO"/>
  </r>
  <r>
    <s v="2023"/>
    <s v="ETO-PROT 00322/2023"/>
    <s v="ETO-PROT"/>
    <s v="7908475122"/>
    <s v="79"/>
    <s v="RELIGADOR"/>
    <d v="2023-12-08T14:07:43"/>
    <d v="2023-12-08T14:07:43"/>
    <d v="2023-12-11T14:07:43"/>
    <d v="2024-04-11T17:34:00"/>
    <s v="EMERGENCIAL"/>
    <s v="LAISON OLIVEIRA CARVALHO"/>
    <s v="SS ATENDIDA"/>
    <d v="2023-12-08T14:07:43"/>
    <m/>
    <s v="122"/>
    <s v="AL04097122"/>
    <s v="FAVOR VERIFICAR AS PROTEÇOES DO RL 7908475122, DEVIDO OCORRENCIA 20232678898464, DE POSTE ABALROADO A JUSANTE E O MESMO NAO ATUOU CORRETAMENTE._x000d__x000a__x000d__x000a_PARECER DA PROTEÇÃO:_x000d__x000a__x000d__x000a_EQUIPAMENTO POSSUÍ SEF E FUNÇÃO 46, PORÉM ESTÁ BLOQUEADO NO SCADA. FAVOR HABILITAR AS FUNÇÕES._x000d__x000a__x000d__x000a_ENG° IRLLEY CASTELO BRANCO."/>
    <s v="AJUSTES DE PROTEÇÃO"/>
  </r>
  <r>
    <s v="2023"/>
    <s v="ETO-ADM 00039/2023"/>
    <s v="ETO-ADM"/>
    <s v="7900003157"/>
    <s v="79"/>
    <s v="RELIGADOR"/>
    <d v="2023-12-08T15:37:06"/>
    <d v="2023-12-08T15:37:06"/>
    <d v="2025-01-11T15:37:06"/>
    <d v="2023-12-08T15:50:46"/>
    <s v="PROGRAMAVEL"/>
    <s v="CAIO VICTOR LIMA RIBEIRO"/>
    <s v="SS CANCELADA"/>
    <d v="2023-12-08T15:37:06"/>
    <m/>
    <s v="157"/>
    <s v="LD03010004"/>
    <m/>
    <s v="ANOMALIA EM RELIGADOR"/>
  </r>
  <r>
    <s v="2023"/>
    <s v="ETO-TELE 00821/2023"/>
    <s v="ETO-TELE"/>
    <s v="7942705030"/>
    <s v="79"/>
    <s v="RELIGADOR"/>
    <d v="2023-12-08T15:50:02"/>
    <d v="2023-12-08T15:50:02"/>
    <d v="2023-12-11T15:50:02"/>
    <d v="2023-12-20T13:23:00"/>
    <s v="EMERGENCIAL"/>
    <s v="CLEONE PEREIRA DE SOUZA LIMA"/>
    <s v="SS ATENDIDA"/>
    <d v="2023-12-08T15:50:02"/>
    <m/>
    <s v="030"/>
    <s v="LD01095030"/>
    <s v="Senhores , segue para conhecimento  foi feito o primeiro ataque no RL 7942705030 o mesmo não retornou a comunicação  segue ss"/>
    <s v="INDISPONIBILIDADE PARA OPERAÇÃO"/>
  </r>
  <r>
    <s v="2023"/>
    <s v="DOLP-RD-PA 01025/2023"/>
    <s v="DOLP-RD-PA"/>
    <s v="7945470059"/>
    <s v="79"/>
    <s v="RELIGADOR"/>
    <d v="2023-12-08T16:58:50"/>
    <d v="2023-12-08T16:58:50"/>
    <d v="2023-12-11T16:58:50"/>
    <d v="2023-12-09T11:14:00"/>
    <s v="EMERGENCIAL"/>
    <s v="MACKYS NASCIMENTO LIMA"/>
    <s v="SS ATENDIDA"/>
    <d v="2023-12-08T16:58:50"/>
    <m/>
    <s v="059"/>
    <s v="AL03099059"/>
    <s v="Linha viva_x000d__x000a_Cabo Fora do Isolador - isolador quebrado_x000d__x000a_ID 57250981_x000d__x000a_Estrutura N1_x000d__x000a_Tensão: 13,8kv_x000d__x000a_rede energizada: sim_x000d__x000a_UC 2281180_x000d__x000a_Local Quadra 152 LT 16 AV A com RUA 35 - Aureny III - Taquaralto"/>
    <s v="NOTA DE SERVIÇO (NS) - LINHA VIVA"/>
  </r>
  <r>
    <s v="2023"/>
    <s v="ETO-RD-AR 02138/2023"/>
    <s v="ETO-RD-AR"/>
    <s v="7903690004"/>
    <s v="79"/>
    <s v="RELIGADOR"/>
    <d v="2023-12-10T18:11:07"/>
    <d v="2023-12-10T18:11:07"/>
    <d v="2023-12-13T18:11:07"/>
    <d v="2023-12-10T21:10:00"/>
    <s v="EMERGENCIAL"/>
    <s v="SIRDEIS ALVES MONTEIRO"/>
    <s v="SS ATENDIDA"/>
    <d v="2023-12-10T18:11:07"/>
    <m/>
    <s v="004"/>
    <s v="LD03010004"/>
    <s v="por deslocar equipe da manutenção no ramal da chave 7903690004 com defeito no ramal"/>
    <s v="AVISO DE EMERGÊNCIA"/>
  </r>
  <r>
    <s v="2024"/>
    <s v="ETO-RD-AR 00832/2024"/>
    <s v="ETO-RD-AR"/>
    <s v="7903690004"/>
    <s v="79"/>
    <s v="RELIGADOR"/>
    <d v="2023-12-10T20:27:59"/>
    <d v="2024-04-30T14:50:54"/>
    <d v="2024-05-03T14:50:54"/>
    <d v="2024-05-03T16:32:32"/>
    <s v="EMERGENCIAL"/>
    <s v="DANIEL DAS NEVES TEIXEIRA"/>
    <s v="SS CANCELADA"/>
    <d v="2024-04-30T14:50:54"/>
    <m/>
    <s v="004"/>
    <s v="LD03010004"/>
    <s v="Após testes, a equipe DMSL constatou que o religador 7903690004 encontra-se queimado, solicitamos por favor a substituição completa do equipamento pois os componentes do controle também foram danificados_x000d__x000a__x000d__x000a_Equipamento ja disponivel para a equipe substituir "/>
    <s v="INDISPONIBILIDADE PARA OPERAÇÃO"/>
  </r>
  <r>
    <s v="2023"/>
    <s v="ETO-COEP 00114/2023"/>
    <s v="ETO-COEP"/>
    <s v="7903690004"/>
    <s v="79"/>
    <s v="RELIGADOR"/>
    <d v="2023-12-10T20:27:59"/>
    <d v="2024-04-30T14:50:54"/>
    <d v="2024-05-03T14:50:54"/>
    <d v="2024-05-03T16:32:32"/>
    <s v="EMERGENCIAL"/>
    <s v="DANIEL DAS NEVES TEIXEIRA"/>
    <s v="SS CANCELADA"/>
    <d v="2024-04-30T14:50:54"/>
    <s v="ETO-RD-AR 00832/2024"/>
    <s v="004"/>
    <s v="LD03010004"/>
    <s v="Após testes, a equipe DMSL constatou que o religador 7903690004 encontra-se queimado, solicitamos por favor a substituição completa do equipamento pois os componentes do controle também foram danificados_x000d__x000a__x000d__x000a_Equipamento ja disponivel para a equipe substituir "/>
    <s v="INDISPONIBILIDADE PARA OPERAÇÃO"/>
  </r>
  <r>
    <s v="2023"/>
    <s v="ETO-TELE 00822/2023"/>
    <s v="ETO-TELE"/>
    <s v="7903690004"/>
    <s v="79"/>
    <s v="RELIGADOR"/>
    <d v="2023-12-10T20:27:59"/>
    <d v="2023-12-15T17:36:35"/>
    <d v="2023-12-18T17:36:35"/>
    <d v="2024-05-03T16:32:32"/>
    <s v="EMERGENCIAL"/>
    <s v="DANIEL DAS NEVES TEIXEIRA"/>
    <s v="SS CANCELADA"/>
    <d v="2023-12-15T17:36:35"/>
    <s v="ETO-COEP 00114/2023"/>
    <s v="004"/>
    <s v="LD03010004"/>
    <s v="Após testes, a equipe DMSL constatou que o religador 7903690004 encontra-se queimado, solicitamos por favor a substituição completa do equipamento pois os componentes do controle também foram danificados_x000d__x000a__x000d__x000a_Equipamento ja disponivel para a equipe substituir "/>
    <s v="AVISO DE EMERGÊNCIA"/>
  </r>
  <r>
    <s v="2023"/>
    <s v="ETO-TELE 00823/2023"/>
    <s v="ETO-TELE"/>
    <s v="7900722193"/>
    <s v="79"/>
    <s v="RELIGADOR"/>
    <d v="2023-12-11T04:34:28"/>
    <d v="2023-12-11T04:34:28"/>
    <d v="2023-12-14T04:34:28"/>
    <d v="2023-12-20T13:24:00"/>
    <s v="EMERGENCIAL"/>
    <s v="CLEONE PEREIRA DE SOUZA LIMA"/>
    <s v="SS ATENDIDA"/>
    <d v="2023-12-11T04:34:28"/>
    <m/>
    <s v="193"/>
    <s v="PS01112193"/>
    <s v="Senhores segue para conhecimento rl 7900722193 o mesmo quando falta CA perde a comunicação, favor verificar, pois o religado de transferência de cargas da Equatorial com a Energisa ."/>
    <s v="EM OPERAÇÃO COM ANOMALIA"/>
  </r>
  <r>
    <s v="2023"/>
    <s v="ETO-PROT 00325/2023"/>
    <s v="ETO-PROT"/>
    <s v="5851753086"/>
    <s v="58"/>
    <s v="REGULADOR"/>
    <d v="2023-12-11T08:25:01"/>
    <d v="2023-12-28T11:54:09"/>
    <d v="2024-02-26T11:54:09"/>
    <m/>
    <s v="ALTA"/>
    <s v="ARTHUR EVANGELISTA DE CARVALHO"/>
    <s v="SS REPASSADA"/>
    <d v="2023-12-28T11:54:09"/>
    <s v="ETO-TELE 00875/2023"/>
    <s v="086"/>
    <s v="LD05062013"/>
    <s v="REGULADOR N° 5851753086 INSTALADO NA OBRA 0202300321 GENTILEZA, REALIZAR O COMISSIONAMENTO._x000d__x000a_ _x000d__x000a_ _x000d__x000a__x000d__x000a_LAUDO EM ANEXO._x000d__x000a__x000d__x000a_______________x000d__x000a__x000d__x000a_PARECER DA PROTEÇÃO:_x000d__x000a__x000d__x000a_AJUSTE DISPONIBILIZADO NO APP, REPASSADO PARA O DMSL COMISSIONAR._x000d__x000a__x000d__x000a_ENG° IRLLEY CASTELO BRANCO"/>
    <s v="AJUSTES DE PROTEÇÃO"/>
  </r>
  <r>
    <s v="2023"/>
    <s v="ETO-TELE 00875/2023"/>
    <s v="ETO-TELE"/>
    <s v="5851753086"/>
    <s v="58"/>
    <s v="REGULADOR"/>
    <d v="2023-12-11T08:25:01"/>
    <d v="2023-12-28T11:54:09"/>
    <d v="2024-02-26T11:54:09"/>
    <d v="2024-02-29T10:15:00"/>
    <s v="ALTA"/>
    <s v="ARTHUR EVANGELISTA DE CARVALHO"/>
    <s v="SS ATENDIDA"/>
    <d v="2023-12-28T11:54:09"/>
    <m/>
    <s v="086"/>
    <s v="LD05062013"/>
    <s v="REGULADOR N° 5851753086 INSTALADO NA OBRA 0202300321 GENTILEZA, REALIZAR O COMISSIONAMENTO._x000d__x000a_ _x000d__x000a_ _x000d__x000a__x000d__x000a_LAUDO EM ANEXO._x000d__x000a__x000d__x000a_______________x000d__x000a__x000d__x000a_PARECER DA PROTEÇÃO:_x000d__x000a__x000d__x000a_AJUSTE DISPONIBILIZADO NO APP, REPASSADO PARA O DMSL COMISSIONAR._x000d__x000a__x000d__x000a_ENG° IRLLEY CASTELO BRANCO"/>
    <s v="AJUSTES DE PROTEÇÃO"/>
  </r>
  <r>
    <s v="2023"/>
    <s v="ETO-TELE 00826/2023"/>
    <s v="ETO-TELE"/>
    <s v="7900001096"/>
    <s v="79"/>
    <s v="RELIGADOR"/>
    <d v="2023-12-11T08:39:50"/>
    <d v="2023-12-11T08:39:50"/>
    <d v="2023-12-14T08:39:50"/>
    <d v="2024-01-03T11:41:00"/>
    <s v="EMERGENCIAL"/>
    <s v="SAMUEL PINTO GOMES"/>
    <s v="SS ATENDIDA"/>
    <d v="2023-12-11T08:39:50"/>
    <m/>
    <s v="096"/>
    <s v="LD03046026"/>
    <s v="Segue nota para verificar falha em comunicação e automação no RL-7900259096, 7908300096, 7900001096, 7900451096 Feito primeiro ataque com equipe 096OP01, Porém sem sucesso."/>
    <s v="INDISPONIBILIDADE PARA OPERAÇÃO"/>
  </r>
  <r>
    <s v="2023"/>
    <s v="ETO-TELE 00827/2023"/>
    <s v="ETO-TELE"/>
    <s v="7900451096"/>
    <s v="79"/>
    <s v="RELIGADOR"/>
    <d v="2023-12-11T08:39:50"/>
    <d v="2023-12-11T08:39:50"/>
    <d v="2023-12-14T08:39:50"/>
    <d v="2024-01-03T11:43:00"/>
    <s v="EMERGENCIAL"/>
    <s v="SAMUEL PINTO GOMES"/>
    <s v="SS ATENDIDA"/>
    <d v="2023-12-11T08:39:50"/>
    <m/>
    <s v="096"/>
    <s v="LD03046026"/>
    <s v="Segue nota para verificar falha em comunicação e automação no RL-7900259096, 7908300096, 7900001096, 7900451096 Feito primeiro ataque com equipe 096OP01, Porém sem sucesso."/>
    <s v="INDISPONIBILIDADE PARA OPERAÇÃO"/>
  </r>
  <r>
    <s v="2023"/>
    <s v="ETO-TELE 00824/2023"/>
    <s v="ETO-TELE"/>
    <s v="7900259096"/>
    <s v="79"/>
    <s v="RELIGADOR"/>
    <d v="2023-12-11T08:39:50"/>
    <d v="2023-12-11T08:39:50"/>
    <d v="2023-12-14T08:39:50"/>
    <d v="2024-03-20T17:16:00"/>
    <s v="EMERGENCIAL"/>
    <s v="SAMUEL PINTO GOMES"/>
    <s v="SS ATENDIDA"/>
    <d v="2023-12-11T08:39:50"/>
    <m/>
    <s v="096"/>
    <s v="LD03046026"/>
    <s v="Segue nota para verificar falha em comunicação e automação no RL-7900259096, 7908300096, 7900001096, 7900451096 Feito primeiro ataque com equipe 096OP01, Porém sem sucesso."/>
    <s v="INDISPONIBILIDADE PARA OPERAÇÃO"/>
  </r>
  <r>
    <s v="2023"/>
    <s v="ETO-TELE 00825/2023"/>
    <s v="ETO-TELE"/>
    <s v="7908300096"/>
    <s v="79"/>
    <s v="RELIGADOR"/>
    <d v="2023-12-11T08:39:50"/>
    <d v="2023-12-11T08:39:50"/>
    <d v="2023-12-14T08:39:50"/>
    <d v="2024-01-03T11:38:00"/>
    <s v="EMERGENCIAL"/>
    <s v="SAMUEL PINTO GOMES"/>
    <s v="SS ATENDIDA"/>
    <d v="2023-12-11T08:39:50"/>
    <m/>
    <s v="096"/>
    <s v="LD03046026"/>
    <s v="Segue nota para verificar falha em comunicação e automação no RL-7900259096, 7908300096, 7900001096, 7900451096 Feito primeiro ataque com equipe 096OP01, Porém sem sucesso."/>
    <s v="INDISPONIBILIDADE PARA OPERAÇÃO"/>
  </r>
  <r>
    <s v="2023"/>
    <s v="ETO-TELE 00828/2023"/>
    <s v="ETO-TELE"/>
    <s v="7943023122"/>
    <s v="79"/>
    <s v="RELIGADOR"/>
    <d v="2023-12-12T15:26:15"/>
    <d v="2023-12-12T15:26:15"/>
    <d v="2024-02-10T15:26:15"/>
    <d v="2024-04-12T16:48:00"/>
    <s v="ALTA"/>
    <s v="IRLLEY J A C BRANCO"/>
    <s v="SS ATENDIDA"/>
    <d v="2023-12-12T15:26:15"/>
    <m/>
    <s v="122"/>
    <s v="AL07059122"/>
    <s v="NÃO ESTAMOS CONSEGUINDO ACESSO REMOTO, RL TAMBÉM NÃO ESTA OBDECENDO OS COMANDOS DE BLOQUEIO DE I2/I1. PRECISA SER FEITO UM CHEK EM CAMPO, COM ATUALIZAÇÃO DA BASE."/>
    <s v="EM OPERAÇÃO COM ANOMALIA"/>
  </r>
  <r>
    <s v="2023"/>
    <s v="ETO-TELE 00829/2023"/>
    <s v="ETO-TELE"/>
    <s v="7922960016"/>
    <s v="79"/>
    <s v="RELIGADOR"/>
    <d v="2023-12-12T15:52:47"/>
    <d v="2023-12-12T15:52:47"/>
    <d v="2024-02-10T15:52:47"/>
    <d v="2024-01-03T10:39:00"/>
    <s v="ALTA"/>
    <s v="IRLLEY J A C BRANCO"/>
    <s v="SS ATENDIDA"/>
    <d v="2023-12-12T15:52:47"/>
    <m/>
    <s v="016"/>
    <s v="LD02010004"/>
    <s v="RL 7922960016 ANTES DE WANDERLÂNDIA, COM PROBLEMA DE LEITURA NA CORRENTE DA FASE A, CONFERIDO COM TIME OPERACIONAL E CONFIRMADO NO SCADA. SUBSTITUIR O CABO UMBILICAL."/>
    <s v="EM OPERAÇÃO COM ANOMALIA"/>
  </r>
  <r>
    <s v="2024"/>
    <s v="ETO-COEP 00023/2024"/>
    <s v="ETO-COEP"/>
    <s v="7908206074"/>
    <s v="79"/>
    <s v="RELIGADOR"/>
    <d v="2023-12-12T17:52:19"/>
    <d v="2024-03-28T13:54:30"/>
    <d v="2024-05-27T13:54:30"/>
    <m/>
    <s v="ALTA"/>
    <s v="IRLLEY J A C BRANCO"/>
    <s v="SS REPASSADA"/>
    <d v="2024-03-28T13:54:30"/>
    <s v="ETO-RD-DP 00308/2024"/>
    <s v="074"/>
    <s v="LD05028074"/>
    <s v="Favor, substituir RLG 7908206074 por completo devido tanque em curto e controle com defeito. Segue dados do equipamento:_x000d__x000a_Dados de placa tanque:_x000d__x000a_NS:  CP1503S03771_x000d__x000a_Tensão máx: 38KV_x000d__x000a_Corrente nominal: 630A_x000d__x000a__x000d__x000a_Dados de placa controle:_x000d__x000a_NS: CP1503S03806_x000d__x000a_TIPO: F6-P2B_x000d__x000a_COOPER"/>
    <s v="INDISPONIBILIDADE PARA OPERAÇÃO"/>
  </r>
  <r>
    <s v="2024"/>
    <s v="ETO-COEP 00029/2024"/>
    <s v="ETO-COEP"/>
    <s v="7913663027"/>
    <s v="79"/>
    <s v="RELIGADOR"/>
    <d v="2023-12-12T17:52:19"/>
    <d v="2024-11-14T16:21:53"/>
    <d v="2025-01-13T16:21:53"/>
    <m/>
    <s v="ALTA"/>
    <s v="IRLLEY J A C BRANCO"/>
    <s v="SS REPASSADA"/>
    <d v="2024-11-14T16:21:53"/>
    <s v="ETO-PROT 00428/2024"/>
    <s v="027"/>
    <s v="LD04028074"/>
    <s v="Favor, substituir tanque com defeito do religador 7913663027 COOPER. O controle se encontra em com estado._x000d__x000a__x000d__x000a_COCMS_x000d__x000a_Religador e controle substituido conforme solicitado._x000d__x000a_Foto eq instalado em anexo._x000d__x000a__x000d__x000a_COMISSIONAR EQUIPAMENTO"/>
    <s v="INDISPONIBILIDADE PARA OPERAÇÃO"/>
  </r>
  <r>
    <s v="2024"/>
    <s v="ETO-COEP 00061/2024"/>
    <s v="ETO-COEP"/>
    <s v="7908206074"/>
    <s v="79"/>
    <s v="RELIGADOR"/>
    <d v="2023-12-12T17:52:19"/>
    <d v="2024-11-25T07:55:51"/>
    <d v="2025-01-24T07:55:51"/>
    <m/>
    <s v="ALTA"/>
    <s v="IRLLEY J A C BRANCO"/>
    <s v="SS REPASSADA"/>
    <d v="2024-11-25T07:55:51"/>
    <s v="ETO-PROT 00441/2024"/>
    <s v="074"/>
    <s v="LD05028074"/>
    <s v="Favor, substituir RLG 7908206074 por completo devido tanque em curto e controle com defeito. Segue dados do equipamento:_x000d__x000a_Dados de placa tanque:_x000d__x000a_NS:  CP1503S03771_x000d__x000a_Tensão máx: 38KV_x000d__x000a_Corrente nominal: 630A_x000d__x000a__x000d__x000a_Dados de placa controle:_x000d__x000a_NS: CP1503S03806_x000d__x000a_TIPO: F6-P2B_x000d__x000a_COOPER_x000d__x000a__x000d__x000a__x000d__x000a_Equipe COCM foi ao local para substituição do equipamento e foi identificado que o mesmo já encontra-se em operação. Inclusive no Mapa TS. _x000d__x000a_"/>
    <s v="INDISPONIBILIDADE PARA OPERAÇÃO"/>
  </r>
  <r>
    <s v="2024"/>
    <s v="ETO-PROT 00428/2024"/>
    <s v="ETO-PROT"/>
    <s v="7913663027"/>
    <s v="79"/>
    <s v="RELIGADOR"/>
    <d v="2023-12-12T17:52:19"/>
    <d v="2024-11-18T10:56:39"/>
    <d v="2025-01-17T10:56:39"/>
    <m/>
    <s v="ALTA"/>
    <s v="IRLLEY J A C BRANCO"/>
    <s v="SS REPASSADA"/>
    <d v="2024-11-18T10:56:39"/>
    <s v="ETO-TELE 01047/2024"/>
    <s v="027"/>
    <s v="LD04028074"/>
    <s v="Favor, substituir tanque com defeito do religador 7913663027 COOPER. O controle se encontra em com estado._x000d__x000a__x000d__x000a_COCMS_x000d__x000a_Religador e controle substituido conforme solicitado._x000d__x000a_Foto eq instalado em anexo._x000d__x000a__x000d__x000a_COMISSIONAR EQUIPAMENTO._x000d__x000a__x000d__x000a_PARECER DA PROTEÇÃO:_x000d__x000a__x000d__x000a_FAVOR COMISSIONAR 7913663027. AJUSTES DISPONIVEIS NO APP DA PROTEÇÃO."/>
    <s v="INDISPONIBILIDADE PARA OPERAÇÃO"/>
  </r>
  <r>
    <s v="2024"/>
    <s v="ETO-PROT 00441/2024"/>
    <s v="ETO-PROT"/>
    <s v="7908206074"/>
    <s v="79"/>
    <s v="RELIGADOR"/>
    <d v="2023-12-12T17:52:19"/>
    <d v="2024-11-25T07:55:51"/>
    <d v="2025-01-24T07:55:51"/>
    <d v="2024-11-25T16:29:00"/>
    <s v="ALTA"/>
    <s v="IRLLEY J A C BRANCO"/>
    <s v="SS ATENDIDA"/>
    <d v="2024-11-25T07:55:51"/>
    <m/>
    <s v="074"/>
    <s v="LD05028074"/>
    <s v="Favor, substituir RLG 7908206074 por completo devido tanque em curto e controle com defeito. Segue dados do equipamento:_x000d__x000a_Dados de placa tanque:_x000d__x000a_NS:  CP1503S03771_x000d__x000a_Tensão máx: 38KV_x000d__x000a_Corrente nominal: 630A_x000d__x000a__x000d__x000a_Dados de placa controle:_x000d__x000a_NS: CP1503S03806_x000d__x000a_TIPO: F6-P2B_x000d__x000a_COOPER_x000d__x000a__x000d__x000a__x000d__x000a_Equipe COCM foi ao local para substituição do equipamento e foi identificado que o mesmo já encontra-se em operação. Inclusive no Mapa TS."/>
    <s v="INDISPONIBILIDADE PARA OPERAÇÃO"/>
  </r>
  <r>
    <s v="2023"/>
    <s v="ETO-TELE 00830/2023"/>
    <s v="ETO-TELE"/>
    <s v="7908209074"/>
    <s v="79"/>
    <s v="RELIGADOR"/>
    <d v="2023-12-12T17:52:19"/>
    <d v="2024-03-04T18:13:56"/>
    <d v="2024-05-03T18:13:56"/>
    <m/>
    <s v="ALTA"/>
    <s v="IRLLEY J A C BRANCO"/>
    <s v="SS REPASSADA"/>
    <d v="2024-03-04T18:13:56"/>
    <s v="ETO-COEP 00023/2024"/>
    <s v="074"/>
    <s v="LD05028074"/>
    <s v="Favor, substituir RLG 7908209074 por completo devido tanque em curto e controle com defeito. Segue dados do equipamento:_x000d__x000a_Dados de placa tanque:_x000d__x000a_NS:  CP1503S03771_x000d__x000a_Tensão máx: 38KV_x000d__x000a_Corrente nominal: 630A_x000d__x000a__x000d__x000a_Dados de placa controle:_x000d__x000a_NS: CP1503S03806_x000d__x000a_TIPO: F6-P2B_x000d__x000a_COOPER"/>
    <s v="AVISO PROTEÇÃO &amp; SELETIVIDADE"/>
  </r>
  <r>
    <s v="2023"/>
    <s v="ETO-TELE 00831/2023"/>
    <s v="ETO-TELE"/>
    <s v="7929663074"/>
    <s v="79"/>
    <s v="RELIGADOR"/>
    <d v="2023-12-12T17:52:19"/>
    <d v="2023-12-12T17:52:19"/>
    <d v="2024-02-10T17:52:19"/>
    <d v="2024-03-04T17:47:00"/>
    <s v="ALTA"/>
    <s v="IRLLEY J A C BRANCO"/>
    <s v="SS ATENDIDA"/>
    <d v="2023-12-12T17:52:19"/>
    <m/>
    <s v="074"/>
    <s v="LD05028074"/>
    <s v="ALTERAR A BASE E OS AJUSTES DE PROTEÇÃO CONFORME ESTUDO DISPONIBILIZADO."/>
    <s v="AJUSTES DE PROTEÇÃO"/>
  </r>
  <r>
    <s v="2023"/>
    <s v="ETO-TELE 00832/2023"/>
    <s v="ETO-TELE"/>
    <s v="7908206074"/>
    <s v="79"/>
    <s v="RELIGADOR"/>
    <d v="2023-12-12T17:52:19"/>
    <d v="2024-03-25T17:30:44"/>
    <d v="2024-05-24T17:30:44"/>
    <m/>
    <s v="ALTA"/>
    <s v="IRLLEY J A C BRANCO"/>
    <s v="SS REPASSADA"/>
    <d v="2024-03-25T17:30:44"/>
    <s v="ETO-COEP 00029/2024"/>
    <s v="074"/>
    <s v="LD05028074"/>
    <s v="Favor, substituir tanque com defeito do religador 7908206074 COOPER. O controle se encontra em com estado."/>
    <s v="AVISO PROTEÇÃO &amp; SELETIVIDADE"/>
  </r>
  <r>
    <s v="2023"/>
    <s v="ETO-TELE 00833/2023"/>
    <s v="ETO-TELE"/>
    <s v="7911644074"/>
    <s v="79"/>
    <s v="RELIGADOR"/>
    <d v="2023-12-12T17:52:19"/>
    <d v="2023-12-12T17:52:19"/>
    <d v="2024-02-10T17:52:19"/>
    <d v="2024-03-04T16:58:00"/>
    <s v="ALTA"/>
    <s v="IRLLEY J A C BRANCO"/>
    <s v="SS ATENDIDA"/>
    <d v="2023-12-12T17:52:19"/>
    <m/>
    <s v="074"/>
    <s v="LD05028074"/>
    <s v="ALTERAR A BASE E OS AJUSTES DE PROTEÇÃO CONFORME ESTUDO DISPONIBILIZADO."/>
    <s v="AJUSTES DE PROTEÇÃO"/>
  </r>
  <r>
    <s v="2023"/>
    <s v="ETO-TELE 00834/2023"/>
    <s v="ETO-TELE"/>
    <s v="7929657074"/>
    <s v="79"/>
    <s v="RELIGADOR"/>
    <d v="2023-12-12T17:52:19"/>
    <d v="2023-12-12T17:52:19"/>
    <d v="2024-02-10T17:52:19"/>
    <d v="2024-11-04T11:37:03"/>
    <s v="ALTA"/>
    <s v="IRLLEY J A C BRANCO"/>
    <s v="SS CANCELADA"/>
    <d v="2023-12-12T17:52:19"/>
    <m/>
    <s v="074"/>
    <s v="LD05028074"/>
    <s v="ALTERAR A BASE E OS AJUSTES DE PROTEÇÃO CONFORME ESTUDO DISPONIBILIZADO."/>
    <s v="AJUSTES DE PROTEÇÃO"/>
  </r>
  <r>
    <s v="2023"/>
    <s v="ETO-TELE 00835/2023"/>
    <s v="ETO-TELE"/>
    <s v="7913658147"/>
    <s v="79"/>
    <s v="RELIGADOR"/>
    <d v="2023-12-12T17:52:19"/>
    <d v="2023-12-12T17:52:19"/>
    <d v="2024-02-10T17:52:19"/>
    <d v="2024-03-04T16:52:00"/>
    <s v="ALTA"/>
    <s v="IRLLEY J A C BRANCO"/>
    <s v="SS ATENDIDA"/>
    <d v="2023-12-12T17:52:19"/>
    <m/>
    <s v="147"/>
    <s v="LD05028074"/>
    <s v="ALTERAR A BASE E OS AJUSTES DE PROTEÇÃO CONFORME ESTUDO DISPONIBILIZADO."/>
    <s v="AJUSTES DE PROTEÇÃO"/>
  </r>
  <r>
    <s v="2023"/>
    <s v="ETO-TELE 00836/2023"/>
    <s v="ETO-TELE"/>
    <s v="7913657147"/>
    <s v="79"/>
    <s v="RELIGADOR"/>
    <d v="2023-12-12T17:52:19"/>
    <d v="2023-12-12T17:52:19"/>
    <d v="2024-02-10T17:52:19"/>
    <d v="2024-03-04T16:53:00"/>
    <s v="ALTA"/>
    <s v="IRLLEY J A C BRANCO"/>
    <s v="SS ATENDIDA"/>
    <d v="2023-12-12T17:52:19"/>
    <m/>
    <s v="147"/>
    <s v="LD05028074"/>
    <s v="ALTERAR A BASE E OS AJUSTES DE PROTEÇÃO CONFORME ESTUDO DISPONIBILIZADO."/>
    <s v="AJUSTES DE PROTEÇÃO"/>
  </r>
  <r>
    <s v="2023"/>
    <s v="ETO-TELE 00837/2023"/>
    <s v="ETO-TELE"/>
    <s v="7913656147"/>
    <s v="79"/>
    <s v="RELIGADOR"/>
    <d v="2023-12-12T17:52:19"/>
    <d v="2023-12-12T17:52:19"/>
    <d v="2024-02-10T17:52:19"/>
    <d v="2024-03-04T16:37:00"/>
    <s v="ALTA"/>
    <s v="IRLLEY J A C BRANCO"/>
    <s v="SS ATENDIDA"/>
    <d v="2023-12-12T17:52:19"/>
    <m/>
    <s v="147"/>
    <s v="LD05028074"/>
    <s v="ALTERAR A BASE E OS AJUSTES DE PROTEÇÃO CONFORME ESTUDO DISPONIBILIZADO."/>
    <s v="AJUSTES DE PROTEÇÃO"/>
  </r>
  <r>
    <s v="2023"/>
    <s v="ETO-TELE 00838/2023"/>
    <s v="ETO-TELE"/>
    <s v="7900100147"/>
    <s v="79"/>
    <s v="RELIGADOR"/>
    <d v="2023-12-12T17:52:19"/>
    <d v="2023-12-12T17:52:19"/>
    <d v="2024-02-10T17:52:19"/>
    <d v="2024-03-04T16:39:00"/>
    <s v="ALTA"/>
    <s v="IRLLEY J A C BRANCO"/>
    <s v="SS ATENDIDA"/>
    <d v="2023-12-12T17:52:19"/>
    <m/>
    <s v="147"/>
    <s v="LD05028074"/>
    <s v="ALTERAR A BASE E OS AJUSTES DE PROTEÇÃO CONFORME ESTUDO DISPONIBILIZADO."/>
    <s v="AJUSTES DE PROTEÇÃO"/>
  </r>
  <r>
    <s v="2024"/>
    <s v="ETO-TELE 01047/2024"/>
    <s v="ETO-TELE"/>
    <s v="7913663027"/>
    <s v="79"/>
    <s v="RELIGADOR"/>
    <d v="2023-12-12T17:52:19"/>
    <d v="2024-11-18T10:56:39"/>
    <d v="2025-01-17T10:56:39"/>
    <d v="2024-11-29T16:22:00"/>
    <s v="ALTA"/>
    <s v="IRLLEY J A C BRANCO"/>
    <s v="SS ATENDIDA"/>
    <d v="2024-11-18T10:56:39"/>
    <m/>
    <s v="027"/>
    <s v="LD04028074"/>
    <s v="Favor, substituir tanque com defeito do religador 7913663027 COOPER. O controle se encontra em com estado._x000d__x000a__x000d__x000a_COCMS_x000d__x000a_Religador e controle substituido conforme solicitado._x000d__x000a_Foto eq instalado em anexo._x000d__x000a__x000d__x000a_COMISSIONAR EQUIPAMENTO._x000d__x000a__x000d__x000a_PARECER DA PROTEÇÃO:_x000d__x000a__x000d__x000a_FAVOR COMISSIONAR 7913663027. AJUSTES DISPONIVEIS NO APP DA PROTEÇÃO."/>
    <s v="ANOMALIA EM RELIGADOR"/>
  </r>
  <r>
    <s v="2024"/>
    <s v="ETO-RD-DP 00308/2024"/>
    <s v="ETO-RD-DP"/>
    <s v="7908206074"/>
    <s v="79"/>
    <s v="RELIGADOR"/>
    <d v="2023-12-12T17:52:19"/>
    <d v="2024-05-02T15:23:15"/>
    <d v="2024-07-01T15:23:15"/>
    <m/>
    <s v="ALTA"/>
    <s v="IRLLEY J A C BRANCO"/>
    <s v="SS REPASSADA"/>
    <d v="2024-05-02T15:23:15"/>
    <s v="ETO-COEP 00061/2024"/>
    <s v="074"/>
    <s v="LD05028074"/>
    <s v="Favor, substituir RLG 7908206074 por completo devido tanque em curto e controle com defeito. Segue dados do equipamento:_x000d__x000a_Dados de placa tanque:_x000d__x000a_NS:  CP1503S03771_x000d__x000a_Tensão máx: 38KV_x000d__x000a_Corrente nominal: 630A_x000d__x000a__x000d__x000a_Dados de placa controle:_x000d__x000a_NS: CP1503S03806_x000d__x000a_TIPO: F6-P2B_x000d__x000a_COOPER_x000d__x000a__x000d__x000a__x000d__x000a_Religador não foi entregua ao COCMS"/>
    <s v="INDISPONIBILIDADE PARA OPERAÇÃO"/>
  </r>
  <r>
    <s v="2023"/>
    <s v="ETO-PROT 00326/2023"/>
    <s v="ETO-PROT"/>
    <s v="7900618193"/>
    <s v="79"/>
    <s v="RELIGADOR"/>
    <d v="2023-12-14T09:10:16"/>
    <d v="2023-12-14T09:10:16"/>
    <d v="2023-12-17T09:10:16"/>
    <d v="2024-02-02T17:35:00"/>
    <s v="EMERGENCIAL"/>
    <s v="CLEONE PEREIRA DE SOUZA LIMA"/>
    <s v="SS ATENDIDA"/>
    <d v="2023-12-14T09:10:16"/>
    <m/>
    <s v="193"/>
    <s v="PS01112193"/>
    <s v="Senhores, segue para conhecimento rl 7900618193 não está aguentando as cargas de Goiatins e barra do ouro , favor verificar os ajustes do mesmo ,  rl só aceitou ate rl 7900028077._x000d__x000a__x000d__x000a_Parecer da Proteção:_x000d__x000a__x000d__x000a_Revisado a base do relé de proteção junto com a equipe do DMSL (Edicleber) no dia 26/01/2024, constatato que o SEF estava habilitado com ajuste baixo, foi corrigido e entregue a proteção._x000d__x000a__x000d__x000a_Eng° Irlley Castelo Branco"/>
    <s v="AJUSTES DE PROTEÇÃO"/>
  </r>
  <r>
    <s v="2024"/>
    <s v="ETO-TELE 00302/2024"/>
    <s v="ETO-TELE"/>
    <s v="7951446073"/>
    <s v="79"/>
    <s v="RELIGADOR"/>
    <d v="2023-12-14T17:42:54"/>
    <d v="2024-04-25T11:21:03"/>
    <d v="2024-06-24T11:21:03"/>
    <d v="2024-05-16T15:11:00"/>
    <s v="ALTA"/>
    <s v="ARTHUR EVANGELISTA DE CARVALHO"/>
    <s v="SS ATENDIDA"/>
    <d v="2024-04-25T11:21:03"/>
    <m/>
    <s v="073"/>
    <s v="LD06047073"/>
    <s v="RELIGADOR N° 7951446073 INSTALADO NA OBRA 0202200619 GENTILEZA, REALIZAR O COMISSIONAMENTO. _x000d__x000a__x000d__x000a_LAUDO EM ANEXO. _x000d__x000a__x000d__x000a___________________________________________x000d__x000a__x000d__x000a_PARECER DA PROTEÇÃO:_x000d__x000a__x000d__x000a_AJUSTES DISPONIBILIZADOS NO APP DA PROTEÇÃO, NOTA REPASSADA PARA O DMSL COMISSIONAR._x000d__x000a__x000d__x000a_ENG° IRLLEY CASTELO BRANCO."/>
    <s v="AJUSTES DE PROTEÇÃO"/>
  </r>
  <r>
    <s v="2023"/>
    <s v="ETO-PROT 00328/2023"/>
    <s v="ETO-PROT"/>
    <s v="7951446073"/>
    <s v="79"/>
    <s v="RELIGADOR"/>
    <d v="2023-12-14T17:42:54"/>
    <d v="2024-04-25T11:21:03"/>
    <d v="2024-06-24T11:21:03"/>
    <m/>
    <s v="ALTA"/>
    <s v="ARTHUR EVANGELISTA DE CARVALHO"/>
    <s v="SS REPASSADA"/>
    <d v="2024-04-25T11:21:03"/>
    <s v="ETO-TELE 00302/2024"/>
    <s v="073"/>
    <s v="LD06047073"/>
    <s v="RELIGADOR N° 7951446073 INSTALADO NA OBRA 0202200619 GENTILEZA, REALIZAR O COMISSIONAMENTO. _x000d__x000a__x000d__x000a_LAUDO EM ANEXO. _x000d__x000a__x000d__x000a___________________________________________x000d__x000a__x000d__x000a_PARECER DA PROTEÇÃO:_x000d__x000a__x000d__x000a_AJUSTES DISPONIBILIZADOS NO APP DA PROTEÇÃO, NOTA REPASSADA PARA O DMSL COMISSIONAR._x000d__x000a__x000d__x000a_ENG° IRLLEY CASTELO BRANCO."/>
    <s v="COMISSIONAMENTO"/>
  </r>
  <r>
    <s v="2023"/>
    <s v="ETO-PROT 00327/2023"/>
    <s v="ETO-PROT"/>
    <s v="7936770029"/>
    <s v="79"/>
    <s v="RELIGADOR"/>
    <d v="2023-12-14T17:50:08"/>
    <d v="2024-06-12T18:43:23"/>
    <d v="2024-06-15T18:43:23"/>
    <m/>
    <s v="EMERGENCIAL"/>
    <s v="GERALDO JOSE DE FARIA"/>
    <s v="SS REPASSADA"/>
    <d v="2024-06-12T18:43:23"/>
    <s v="ETO-TELE 00411/2024"/>
    <s v="029"/>
    <s v="AL01061029"/>
    <s v="PROVIDENCIAR ANALISE E MANUTENÇÃO DO RL 7900696029 JUNTAMENTE COM O RL 7936770029._x000d__x000a__x000d__x000a_OBS.: QUASE SEMPRE ESTÁ PASSANDO CURTO NO SECC 7936770029 E QUEM ESTA FICANDO ABERTO É O DJ 204R061_x000d__x000a__x000d__x000a_PARECER DA PROTEÇÃO:_x000d__x000a__x000d__x000a_REALIZAR MANUTENÇÃO PREVENTIVA E VERIFICAR OS AJUSTES DOS RL  7900696029; 7936770029._x000d__x000a__x000d__x000a_ENG° IRLLEY CASTELO BRANCO_x000d__x000a_"/>
    <s v="AJUSTES DE PROTEÇÃO"/>
  </r>
  <r>
    <s v="2024"/>
    <s v="ETO-TELE 00411/2024"/>
    <s v="ETO-TELE"/>
    <s v="7936770029"/>
    <s v="79"/>
    <s v="RELIGADOR"/>
    <d v="2023-12-14T17:50:08"/>
    <d v="2024-06-12T18:43:23"/>
    <d v="2024-06-15T18:43:23"/>
    <d v="2024-07-19T14:21:00"/>
    <s v="EMERGENCIAL"/>
    <s v="GERALDO JOSE DE FARIA"/>
    <s v="SS ATENDIDA"/>
    <d v="2024-06-12T18:43:23"/>
    <m/>
    <s v="029"/>
    <s v="AL01061029"/>
    <s v="PROVIDENCIAR ANALISE E MANUTENÇÃO DO RL 7900696029 JUNTAMENTE COM O RL 7936770029._x000d__x000a__x000d__x000a_OBS.: QUASE SEMPRE ESTÁ PASSANDO CURTO NO SECC 7936770029 E QUEM ESTA FICANDO ABERTO É O DJ 204R061_x000d__x000a__x000d__x000a_PARECER DA PROTEÇÃO:_x000d__x000a__x000d__x000a_REALIZAR MANUTENÇÃO PREVENTIVA E VERIFICAR OS AJUSTES DOS RL  7900696029; 7936770029._x000d__x000a__x000d__x000a_ENG° IRLLEY CASTELO BRANCO"/>
    <s v="AJUSTES DE PROTEÇÃO"/>
  </r>
  <r>
    <s v="2024"/>
    <s v="ETO-TELE 00306/2024"/>
    <s v="ETO-TELE"/>
    <s v="7951445073"/>
    <s v="79"/>
    <s v="RELIGADOR"/>
    <d v="2023-12-14T19:25:46"/>
    <d v="2024-04-26T14:02:23"/>
    <d v="2024-06-25T14:02:23"/>
    <d v="2024-07-03T09:12:00"/>
    <s v="ALTA"/>
    <s v="ARTHUR EVANGELISTA DE CARVALHO"/>
    <s v="SS ATENDIDA"/>
    <d v="2024-04-26T14:02:23"/>
    <m/>
    <s v="073"/>
    <s v="LD06047073"/>
    <s v="RELIGADOR N° 7951445073 INSTALADO NA OBRA 0202200619GENTILEZA, REALIZAR O COMISSIONAMENTO. LAUDO EM ANEXO. _x000d__x000a__x000d__x000a_____________________________________x000d__x000a__x000d__x000a_PARECER DA PROTEÇÃO:_x000d__x000a__x000d__x000a_AJUSTES DISPONIVEIS NO APP DA PROTEÇÃO, NOTA REPASSADA PARA DMSL COMISSIONAR._x000d__x000a__x000d__x000a_ENG° IRLLEY CASTELO BRANCO"/>
    <s v="AJUSTES DE PROTEÇÃO"/>
  </r>
  <r>
    <s v="2023"/>
    <s v="ETO-PROT 00329/2023"/>
    <s v="ETO-PROT"/>
    <s v="7951445073"/>
    <s v="79"/>
    <s v="RELIGADOR"/>
    <d v="2023-12-14T19:25:46"/>
    <d v="2024-04-26T14:02:23"/>
    <d v="2024-06-25T14:02:23"/>
    <m/>
    <s v="ALTA"/>
    <s v="ARTHUR EVANGELISTA DE CARVALHO"/>
    <s v="SS REPASSADA"/>
    <d v="2024-04-26T14:02:23"/>
    <s v="ETO-TELE 00306/2024"/>
    <s v="073"/>
    <s v="LD06047073"/>
    <s v="RELIGADOR N° 7951445073 INSTALADO NA OBRA 0202200619GENTILEZA, REALIZAR O COMISSIONAMENTO. LAUDO EM ANEXO. _x000d__x000a__x000d__x000a_____________________________________x000d__x000a__x000d__x000a_PARECER DA PROTEÇÃO:_x000d__x000a__x000d__x000a_AJUSTES DISPONIVEIS NO APP DA PROTEÇÃO, NOTA REPASSADA PARA DMSL COMISSIONAR._x000d__x000a__x000d__x000a_ENG° IRLLEY CASTELO BRANCO"/>
    <s v="COMISSIONAMENTO"/>
  </r>
  <r>
    <s v="2023"/>
    <s v="ETO-RD-GU 01691/2023"/>
    <s v="ETO-RD-GU"/>
    <s v="7947024076"/>
    <s v="79"/>
    <s v="RELIGADOR"/>
    <d v="2023-12-15T08:02:01"/>
    <d v="2023-12-15T08:02:01"/>
    <d v="2023-12-18T08:02:01"/>
    <d v="2024-01-16T08:22:01"/>
    <s v="EMERGENCIAL"/>
    <s v="ZELITO ALVES DELGADO"/>
    <s v="SS ATENDIDA"/>
    <d v="2023-12-15T08:02:01"/>
    <m/>
    <s v="076"/>
    <s v="LD06047073"/>
    <s v="FAVOR PROVIDENCIAR EQUIPE DE LINHA VIVA PARA CORRIGIR PONTO QUENTE NA CHAVE 9000890076 CHAVE ENTRADA RELIGADOR 7947024076 FASE C. LD DUERE LOROTY INFORMAÇÃO EQUIPE 076OP02"/>
    <s v="ANOMALIA EM RELIGADOR"/>
  </r>
  <r>
    <s v="2023"/>
    <s v="ETO-RD-DP 00966/2023"/>
    <s v="ETO-RD-DP"/>
    <s v="7948786263"/>
    <s v="79"/>
    <s v="RELIGADOR"/>
    <d v="2023-12-15T09:28:17"/>
    <d v="2023-12-15T09:28:17"/>
    <d v="2024-02-13T09:28:17"/>
    <d v="2024-10-25T16:51:12"/>
    <s v="ALTA"/>
    <s v="DENER SOARES DE ALBUQUERQUE"/>
    <s v="SS CANCELADA"/>
    <d v="2023-12-15T09:28:17"/>
    <m/>
    <s v="263"/>
    <s v="LD01028074"/>
    <s v="CABO BARRAMNTO BT MULTIPLEX 70MM DANIFICADO. _x000d__x000a__x000d__x000a_SUBSTITUIR 140 METROS DE CABO DA ID 74443897 A ID 74336396 POR MULTIPLEX 70MM TRIFASICO"/>
    <s v="EM OPERAÇÃO COM ANOMALIA"/>
  </r>
  <r>
    <s v="2023"/>
    <s v="ETO-PROT 00330/2023"/>
    <s v="ETO-PROT"/>
    <s v="5826651083"/>
    <s v="58"/>
    <s v="REGULADOR"/>
    <d v="2023-12-15T09:44:53"/>
    <d v="2024-01-09T11:08:14"/>
    <d v="2024-01-16T11:08:14"/>
    <m/>
    <s v="URGENTE"/>
    <s v="MARCELO COSTA PRIMO"/>
    <s v="SS REPASSADA"/>
    <d v="2024-01-09T11:08:14"/>
    <s v="ETO-TELE 00015/2024"/>
    <s v="083"/>
    <s v="LD01059122"/>
    <s v="SEGUE SS PARA TIME DE PROTEÇÃO PRA AJUSTE DO REGULADOR 5826651083, SEGUE EM ANEXO LAUDO DO RL._x000d__x000a__x000d__x000a_PARECER DA PROTEÇÃO:_x000d__x000a__x000d__x000a_AJUSTE DISPONIBILIZADO NO APP DA PROTEÇÃO, NOTA REPASSADA PAR O DMSL COMISSIONAR E POR EM OPERAÇÃO._x000d__x000a__x000d__x000a_ENG° IRLLEY CASTELO BRANCO."/>
    <s v="AVISO PROTEÇÃO &amp; SELETIVIDADE"/>
  </r>
  <r>
    <s v="2024"/>
    <s v="ETO-TELE 00015/2024"/>
    <s v="ETO-TELE"/>
    <s v="5826651083"/>
    <s v="58"/>
    <s v="REGULADOR"/>
    <d v="2023-12-15T09:44:53"/>
    <d v="2024-01-09T11:08:14"/>
    <d v="2024-01-16T11:08:14"/>
    <d v="2024-04-26T13:54:00"/>
    <s v="URGENTE"/>
    <s v="MARCELO COSTA PRIMO"/>
    <s v="SS ATENDIDA"/>
    <d v="2024-01-09T11:08:14"/>
    <m/>
    <s v="083"/>
    <s v="LD01059122"/>
    <s v="SEGUE SS PARA TIME DE PROTEÇÃO PRA AJUSTE DO REGULADOR 5826651083, SEGUE EM ANEXO LAUDO DO RL._x000d__x000a__x000d__x000a_PARECER DA PROTEÇÃO:_x000d__x000a__x000d__x000a_AJUSTE DISPONIBILIZADO NO APP DA PROTEÇÃO, NOTA REPASSADA PAR O DMSL COMISSIONAR E POR EM OPERAÇÃO._x000d__x000a__x000d__x000a_ENG° IRLLEY CASTELO BRANCO."/>
    <s v="INDISPONIBILIDADE PARA OPERAÇÃO"/>
  </r>
  <r>
    <s v="2023"/>
    <s v="ETO-TELE 00839/2023"/>
    <s v="ETO-TELE"/>
    <s v="7927712032"/>
    <s v="79"/>
    <s v="RELIGADOR"/>
    <d v="2023-12-15T17:41:31"/>
    <d v="2023-12-15T17:41:31"/>
    <d v="2023-12-18T17:41:31"/>
    <d v="2024-01-03T10:47:00"/>
    <s v="EMERGENCIAL"/>
    <s v="MACKYS NASCIMENTO LIMA"/>
    <s v="SS ATENDIDA"/>
    <d v="2023-12-15T17:41:31"/>
    <m/>
    <s v="032"/>
    <s v="LD01003036"/>
    <s v="foi identificado um disjuntor que não aceita, tem algum equipamento em curto. RL 7927712032"/>
    <s v="INDISPONIBILIDADE PARA OPERAÇÃO"/>
  </r>
  <r>
    <s v="2023"/>
    <s v="ETO-TELE 00840/2023"/>
    <s v="ETO-TELE"/>
    <s v="7937109003"/>
    <s v="79"/>
    <s v="RELIGADOR"/>
    <d v="2023-12-16T04:22:08"/>
    <d v="2023-12-16T04:22:08"/>
    <d v="2023-12-19T04:22:08"/>
    <d v="2024-01-11T08:11:00"/>
    <s v="EMERGENCIAL"/>
    <s v="NATANAEL MELQUIADES DOS SANTOS"/>
    <s v="SS ATENDIDA"/>
    <d v="2023-12-16T04:22:08"/>
    <m/>
    <s v="003"/>
    <s v="AL04113003"/>
    <s v="Favor enviar equipe para ferificar motivo de falha de comunicação no religador 7937109003,todas as vezes que e dado comando no mesmo ele perde a automação."/>
    <s v="EM OPERAÇÃO COM ANOMALIA"/>
  </r>
  <r>
    <s v="2023"/>
    <s v="ETO-PROT 00332/2023"/>
    <s v="ETO-PROT"/>
    <s v="7900117013"/>
    <s v="79"/>
    <s v="RELIGADOR"/>
    <d v="2023-12-16T04:25:14"/>
    <d v="2023-12-16T04:25:14"/>
    <d v="2023-12-19T04:25:14"/>
    <d v="2024-04-05T14:17:00"/>
    <s v="EMERGENCIAL"/>
    <s v="SAMUEL PINTO GOMES"/>
    <s v="SS ATENDIDA"/>
    <d v="2023-12-16T04:25:14"/>
    <m/>
    <s v="013"/>
    <s v="AL01062013"/>
    <s v="Segue nota para conhecimento tratativas ocorrência de intervenção 20232693572003 poste abalroado no circuito da chave lãmina 0302343013 poste ID-75652860 RL-7900117013 somente religou ficando fechado com rede energizada no poste abalroado._x000d__x000a__x000d__x000a_Parecer da Proteção:_x000d__x000a__x000d__x000a_Ajustes revisados e disponibilizados para o DMSL executar em campo._x000d__x000a__x000d__x000a_Eng° Irlley Castelo Branco."/>
    <s v="AJUSTES DE PROTEÇÃO"/>
  </r>
  <r>
    <s v="2023"/>
    <s v="ETO-PROT 00333/2023"/>
    <s v="ETO-PROT"/>
    <s v="7901155001"/>
    <s v="79"/>
    <s v="RELIGADOR"/>
    <d v="2023-12-18T10:27:31"/>
    <d v="2023-12-18T10:27:31"/>
    <d v="2023-12-25T10:27:31"/>
    <d v="2023-12-29T10:15:00"/>
    <s v="URGENTE"/>
    <s v="MARCELO COSTA PRIMO"/>
    <s v="SS ATENDIDA"/>
    <d v="2023-12-18T10:27:31"/>
    <m/>
    <s v="001"/>
    <s v="AL02101271"/>
    <s v="SEGUE SS PARA TIME DA PROTEÇÃO PARA AJUSTE DE COMISSIONAMENTO RL 7901155001, ONDE FOI ATENDIDA A SUBSTITUIÇÃO PELA O.S DOLP RD PA 898/2023, RELATORIO EM ANEXO._x000d__x000a__x000d__x000a_PARECER DA PROTEÇÃO:_x000d__x000a__x000d__x000a_ANALISADO NA NOTA 350/2023 E DESPACHADO NA NOTA ETO-TELE 871/2023_x000d__x000a__x000d__x000a_ENG° IRLLEY CASTELO BRANCO"/>
    <s v="INDISPONIBILIDADE PARA OPERAÇÃO"/>
  </r>
  <r>
    <s v="2023"/>
    <s v="ETO-TELE 00842/2023"/>
    <s v="ETO-TELE"/>
    <s v="7900351152"/>
    <s v="79"/>
    <s v="RELIGADOR"/>
    <d v="2023-12-18T12:17:30"/>
    <d v="2023-12-18T12:17:30"/>
    <d v="2023-12-21T12:17:30"/>
    <d v="2024-01-03T11:35:00"/>
    <s v="EMERGENCIAL"/>
    <s v="LAISON OLIVEIRA CARVALHO"/>
    <s v="SS ATENDIDA"/>
    <d v="2023-12-18T12:17:30"/>
    <m/>
    <s v="152"/>
    <s v="LD02072001"/>
    <s v="favor verificar falha de automaçao no RL 7900351152, foi feito 1° ataque , com a equipe 152OP01 porem sem sucesso"/>
    <s v="INDISPONIBILIDADE PARA OPERAÇÃO"/>
  </r>
  <r>
    <s v="2023"/>
    <s v="ETO-TELE 00843/2023"/>
    <s v="ETO-TELE"/>
    <s v="7900377152"/>
    <s v="79"/>
    <s v="RELIGADOR"/>
    <d v="2023-12-18T12:21:33"/>
    <d v="2023-12-18T12:21:33"/>
    <d v="2023-12-21T12:21:33"/>
    <d v="2024-01-09T14:07:00"/>
    <s v="EMERGENCIAL"/>
    <s v="LAISON OLIVEIRA CARVALHO"/>
    <s v="SS ATENDIDA"/>
    <d v="2023-12-18T12:21:33"/>
    <m/>
    <s v="152"/>
    <s v="LD02072001"/>
    <s v="favor verificar falha de comunicaçao no RL 7900377152, foi feito 1° ataque porem sem sucesso"/>
    <s v="EM OPERAÇÃO COM ANOMALIA"/>
  </r>
  <r>
    <s v="2023"/>
    <s v="ETO-TELE 00844/2023"/>
    <s v="ETO-TELE"/>
    <s v="7920008152"/>
    <s v="79"/>
    <s v="RELIGADOR"/>
    <d v="2023-12-18T12:47:04"/>
    <d v="2023-12-18T12:47:04"/>
    <d v="2023-12-21T12:47:04"/>
    <d v="2024-01-09T16:21:00"/>
    <s v="EMERGENCIAL"/>
    <s v="LAISON OLIVEIRA CARVALHO"/>
    <s v="SS ATENDIDA"/>
    <d v="2023-12-18T12:47:04"/>
    <m/>
    <s v="152"/>
    <s v="LD04002091"/>
    <s v="favor verificar falha de comunicaçao intermitente do RL 7920008152, Obs. nao foi feito 1° ataque devido falha intermitente"/>
    <s v="EM OPERAÇÃO COM ANOMALIA"/>
  </r>
  <r>
    <s v="2023"/>
    <s v="ETO-TELE 00845/2023"/>
    <s v="ETO-TELE"/>
    <s v="7927644152"/>
    <s v="79"/>
    <s v="RELIGADOR"/>
    <d v="2023-12-18T15:38:56"/>
    <d v="2023-12-18T15:38:56"/>
    <d v="2023-12-21T15:38:56"/>
    <d v="2024-01-03T11:37:00"/>
    <s v="EMERGENCIAL"/>
    <s v="DIOMAR FERREIRA PEREIRA"/>
    <s v="SS ATENDIDA"/>
    <d v="2023-12-18T15:38:56"/>
    <m/>
    <s v="152"/>
    <s v="LD02072001"/>
    <s v="Segue nota para verificar falha de comunicação RL 7927644152 Rural - Santa Rosa ._x000d__x000a_foi feito primeiro ataque !"/>
    <s v="INDISPONIBILIDADE PARA OPERAÇÃO"/>
  </r>
  <r>
    <s v="2023"/>
    <s v="ETO-TELE 00848/2023"/>
    <s v="ETO-TELE"/>
    <s v="7952358011"/>
    <s v="79"/>
    <s v="RELIGADOR"/>
    <d v="2023-12-19T12:03:56"/>
    <d v="2023-12-19T12:03:56"/>
    <d v="2023-12-22T12:03:56"/>
    <d v="2024-01-03T10:55:00"/>
    <s v="EMERGENCIAL"/>
    <s v="DELIO NUNES OSCAR"/>
    <s v="SS ATENDIDA"/>
    <d v="2023-12-19T12:03:56"/>
    <m/>
    <s v="011"/>
    <s v="AL01065015"/>
    <s v="Religador perdi a comunicação assim que falta o CA, por gentileza enviar equipe para substituir a Bateria  do mesmo, _x000d__x000a_OBS: trafo que alimenta o mesmo  é compatilhada  com a população de Tupirama"/>
    <s v="EM OPERAÇÃO COM ANOMALIA"/>
  </r>
  <r>
    <s v="2023"/>
    <s v="ETO-TELE 00849/2023"/>
    <s v="ETO-TELE"/>
    <s v="7900666072"/>
    <s v="79"/>
    <s v="RELIGADOR"/>
    <d v="2023-12-19T15:21:46"/>
    <d v="2023-12-19T15:21:46"/>
    <d v="2023-12-22T15:21:46"/>
    <d v="2024-03-04T16:12:00"/>
    <s v="EMERGENCIAL"/>
    <s v="ZELITO ALVES DELGADO"/>
    <s v="SS ATENDIDA"/>
    <d v="2023-12-19T15:21:46"/>
    <m/>
    <s v="072"/>
    <s v="LD01010021"/>
    <s v="FAVOR VERIFICAR RELIGADOR 7900666072 FOI FEITO RESETE E MESMO NÃO VOLTOU COMUNICAR LD DIANOPOLIS A PARANA."/>
    <s v="AJUSTES DE PROTEÇÃO"/>
  </r>
  <r>
    <s v="2023"/>
    <s v="ETO-PROT 00334/2023"/>
    <s v="ETO-PROT"/>
    <s v="7950099122"/>
    <s v="79"/>
    <s v="RELIGADOR"/>
    <d v="2023-12-19T17:00:44"/>
    <d v="2023-12-19T17:00:44"/>
    <d v="2023-12-22T17:00:44"/>
    <d v="2024-08-29T10:02:00"/>
    <s v="EMERGENCIAL"/>
    <s v="LAISON OLIVEIRA CARVALHO"/>
    <s v="SS ATENDIDA"/>
    <d v="2023-12-19T17:00:44"/>
    <m/>
    <s v="122"/>
    <s v="AL04059122"/>
    <s v="favor verificar RL 7950099122, o mesmo nao atuou na Ocorrencia de cabo partido a jusante do Sec e o mesmo nao fez a atuaçao, segue intervençao 20232700190954._x000d__x000a__x000d__x000a_PARECER DA PROTEÇÃO:_x000d__x000a__x000d__x000a_EQUIPE DO DMSL FOI NO EQUIPAMENTO EM 12 DE JANEIRO DE 2024 E CONFERIDO A BASE DO RELÉ. PARA OCORRER ATUAÇÃO DO EQUIPAMENTO COM FUNÇÃO DE SEC DEVE HAVER RELIGAMENTO DO RL A MONTANTE QUE NO CASO É O 2244R._x000d__x000a__x000d__x000a_ENG° IRLLEY CASTELO BRANCO"/>
    <s v="AJUSTES DE PROTEÇÃO"/>
  </r>
  <r>
    <s v="2023"/>
    <s v="ETO-TELE 00850/2023"/>
    <s v="ETO-TELE"/>
    <s v="7925569059"/>
    <s v="79"/>
    <s v="RELIGADOR"/>
    <d v="2023-12-19T17:03:19"/>
    <d v="2023-12-19T17:03:19"/>
    <d v="2025-01-22T17:03:19"/>
    <d v="2024-03-20T17:32:00"/>
    <s v="PROGRAMAVEL"/>
    <s v="IRLLEY J A C BRANCO"/>
    <s v="SS ATENDIDA"/>
    <d v="2023-12-19T17:03:19"/>
    <m/>
    <s v="059"/>
    <s v="LD02059122"/>
    <s v="ALTERAR A BASE E O AJUSTE DE PROTEÇÃO CONFORME ESTUDO DISPONIBILIZADO."/>
    <s v="AJUSTES DE PROTEÇÃO"/>
  </r>
  <r>
    <s v="2023"/>
    <s v="DOLP-RD-PA 01072/2023"/>
    <s v="DOLP-RD-PA"/>
    <s v="7900339151"/>
    <s v="79"/>
    <s v="RELIGADOR"/>
    <d v="2023-12-19T21:04:25"/>
    <d v="2023-12-19T21:04:25"/>
    <d v="2023-12-22T21:04:25"/>
    <d v="2023-12-20T15:51:00"/>
    <s v="EMERGENCIAL"/>
    <s v="LAISON OLIVEIRA CARVALHO"/>
    <s v="SS ATENDIDA"/>
    <d v="2023-12-19T21:04:25"/>
    <m/>
    <s v="151"/>
    <s v="LD02059122"/>
    <s v="enviar equipe de linha viva para recuperar as conexoes do RL 7900339151, LD Palmas/Santa Tereza o mesmo esta Bay passado, AA / 4_x000d__x000a_e recuperar substituir as 03 chave fusivel do bay pass, por faca devido a mesma esta danificada. _x000d__x000a_acesso para caminhao"/>
    <s v="NOTA DE SERVIÇO (NS) - LINHA VIVA"/>
  </r>
  <r>
    <s v="2023"/>
    <s v="ETO-TELE 00851/2023"/>
    <s v="ETO-TELE"/>
    <s v="7937111036"/>
    <s v="79"/>
    <s v="RELIGADOR"/>
    <d v="2023-12-20T08:01:04"/>
    <d v="2023-12-20T08:01:04"/>
    <d v="2025-01-23T08:01:04"/>
    <d v="2024-01-03T11:01:00"/>
    <s v="PROGRAMAVEL"/>
    <s v="IRLLEY J A C BRANCO"/>
    <s v="SS ATENDIDA"/>
    <d v="2023-12-20T08:01:04"/>
    <m/>
    <s v="036"/>
    <s v="AL01003036"/>
    <s v="RETORNAR NO RL 7937111036  RDU DE ALVORADA E CORRIGIR O DIAL DE FASE E O SEGUNDO INSTANTANEO DE NEUTRO QUE FICOU DESLIGADO."/>
    <s v="AJUSTES DE PROTEÇÃO"/>
  </r>
  <r>
    <s v="2023"/>
    <s v="ETO-TELE 00861/2023"/>
    <s v="ETO-TELE"/>
    <s v="7923927122"/>
    <s v="79"/>
    <s v="RELIGADOR"/>
    <d v="2023-12-20T10:07:22"/>
    <d v="2023-12-21T17:05:12"/>
    <d v="2023-12-28T17:05:12"/>
    <d v="2024-01-09T10:18:00"/>
    <s v="URGENTE"/>
    <s v="MARCELO COSTA PRIMO"/>
    <s v="SS ATENDIDA"/>
    <d v="2023-12-21T17:05:12"/>
    <m/>
    <s v="122"/>
    <s v="LD02059122"/>
    <s v="SEGUE SS PARA TIME DE PROTEÇÃO PRA AJUSTES DE COMISSIONAMENTO RL 792392711, ONDE FOI SUBSTITUIDO PELA O.S DOLP RD PA 767/2023, ONDE TODOS OS RELATORIO E FOTOS EM ANEXO._x000d__x000a__x000d__x000a_PARECER DA PROTEÇÃO:_x000d__x000a__x000d__x000a_AJUSTE DISPONIBILIZADO AO TIME DMSL PARA COMISSIONAMENTO._x000d__x000a__x000d__x000a_ENG° IRLLEY CASTELO BRANCO."/>
    <s v="INDISPONIBILIDADE PARA OPERAÇÃO"/>
  </r>
  <r>
    <s v="2023"/>
    <s v="ETO-PROT 00335/2023"/>
    <s v="ETO-PROT"/>
    <s v="7923927122"/>
    <s v="79"/>
    <s v="RELIGADOR"/>
    <d v="2023-12-20T10:07:22"/>
    <d v="2023-12-21T17:05:12"/>
    <d v="2023-12-28T17:05:12"/>
    <m/>
    <s v="URGENTE"/>
    <s v="MARCELO COSTA PRIMO"/>
    <s v="SS REPASSADA"/>
    <d v="2023-12-21T17:05:12"/>
    <s v="ETO-TELE 00861/2023"/>
    <s v="122"/>
    <s v="LD02059122"/>
    <s v="SEGUE SS PARA TIME DE PROTEÇÃO PRA AJUSTES DE COMISSIONAMENTO RL 792392711, ONDE FOI SUBSTITUIDO PELA O.S DOLP RD PA 767/2023, ONDE TODOS OS RELATORIO E FOTOS EM ANEXO._x000d__x000a__x000d__x000a_PARECER DA PROTEÇÃO:_x000d__x000a__x000d__x000a_AJUSTE DISPONIBILIZADO AO TIME DMSL PARA COMISSIONAMENTO._x000d__x000a__x000d__x000a_ENG° IRLLEY CASTELO BRANCO."/>
    <s v="AVISO PROTEÇÃO &amp; SELETIVIDADE"/>
  </r>
  <r>
    <s v="2023"/>
    <s v="ETO-TELE 00852/2023"/>
    <s v="ETO-TELE"/>
    <s v="7951919036"/>
    <s v="79"/>
    <s v="RELIGADOR"/>
    <d v="2023-12-20T11:12:42"/>
    <d v="2023-12-20T11:12:42"/>
    <d v="2024-02-18T11:12:42"/>
    <d v="2024-01-09T16:48:00"/>
    <s v="ALTA"/>
    <s v="IRLLEY J A C BRANCO"/>
    <s v="SS ATENDIDA"/>
    <d v="2023-12-20T11:12:42"/>
    <m/>
    <s v="036"/>
    <s v="AL01003036"/>
    <s v="OS AJUSTES DE PROTEÇÃO RECEBIDO NA BASE NÃO ESTA DE ACORDO COM O ESTUDO DISPONIBILIZADO. SOLICITAMOS RENVIO DA EQUIPE PARA CORREÇÕES."/>
    <s v="AJUSTES DE PROTEÇÃO"/>
  </r>
  <r>
    <s v="2023"/>
    <s v="ETO-PROT 00336/2023"/>
    <s v="ETO-PROT"/>
    <s v="7950287005"/>
    <s v="79"/>
    <s v="RELIGADOR"/>
    <d v="2023-12-20T16:37:18"/>
    <d v="2023-12-20T16:37:18"/>
    <d v="2024-02-18T16:37:18"/>
    <d v="2023-12-21T16:27:00"/>
    <s v="ALTA"/>
    <s v="ARTHUR EVANGELISTA DE CARVALHO"/>
    <s v="SS ATENDIDA"/>
    <d v="2023-12-20T16:37:18"/>
    <m/>
    <s v="005"/>
    <s v="LD02110005"/>
    <s v="RELIGADOR N° [7950287005]  INSTALADO NA OBRA 0502300061 GENTILEZA, REALIZAR O COMISSIONAMENTO. _x000d__x000a__x000d__x000a_LAUDO EM ANEXO. _x000d__x000a__x000d__x000a_PARECER DA PROTEÇÃO:_x000d__x000a__x000d__x000a_ATENDIDO NA NOTA ETO-TELE 858/2023._x000d__x000a__x000d__x000a_ENG° IRLLEY CASTELO BRANCO"/>
    <s v="AJUSTES DE PROTEÇÃO"/>
  </r>
  <r>
    <s v="2023"/>
    <s v="ETO-PROT 00337/2023"/>
    <s v="ETO-PROT"/>
    <s v="7950296049"/>
    <s v="79"/>
    <s v="RELIGADOR"/>
    <d v="2023-12-20T16:56:21"/>
    <d v="2023-12-21T16:55:06"/>
    <d v="2024-02-19T16:55:06"/>
    <m/>
    <s v="ALTA"/>
    <s v="ARTHUR EVANGELISTA DE CARVALHO"/>
    <s v="SS REPASSADA"/>
    <d v="2023-12-21T16:55:06"/>
    <s v="ETO-TELE 00860/2023"/>
    <s v="049"/>
    <s v="LD02110005"/>
    <s v="RELIGADOR N° [7950296049]  INSTALADO NA OBRA 0502300102 GENTILEZA, REALIZAR O COMISSIONAMENTO. _x000d__x000a__x000d__x000a_LAUDO EM ANEXO. _x000d__x000a__x000d__x000a_PARECER DA PROTEÇÃO:_x000d__x000a__x000d__x000a_AJUSTE DISPONIBILIZADO E NOTA REPASSADA PARA O DMSL COMISSIONAR._x000d__x000a__x000d__x000a_ENG° IRLLEY CASTELO BRANCO."/>
    <s v="COMISSIONAMENTO"/>
  </r>
  <r>
    <s v="2023"/>
    <s v="ETO-TELE 00860/2023"/>
    <s v="ETO-TELE"/>
    <s v="7950296049"/>
    <s v="79"/>
    <s v="RELIGADOR"/>
    <d v="2023-12-20T16:56:21"/>
    <d v="2023-12-21T16:55:06"/>
    <d v="2024-02-19T16:55:06"/>
    <d v="2024-02-02T08:43:00"/>
    <s v="ALTA"/>
    <s v="ARTHUR EVANGELISTA DE CARVALHO"/>
    <s v="SS ATENDIDA"/>
    <d v="2023-12-21T16:55:06"/>
    <m/>
    <s v="049"/>
    <s v="LD02110005"/>
    <s v="RELIGADOR N° [7950296049]  INSTALADO NA OBRA 0502300102 GENTILEZA, REALIZAR O COMISSIONAMENTO. _x000d__x000a__x000d__x000a_LAUDO EM ANEXO. _x000d__x000a__x000d__x000a_PARECER DA PROTEÇÃO:_x000d__x000a__x000d__x000a_AJUSTE DISPONIBILIZADO E NOTA REPASSADA PARA O DMSL COMISSIONAR._x000d__x000a__x000d__x000a_ENG° IRLLEY CASTELO BRANCO."/>
    <s v="OBRAS (NOVOS EQUIPAMENTOS)"/>
  </r>
  <r>
    <s v="2023"/>
    <s v="ETO-PROT 00338/2023"/>
    <s v="ETO-PROT"/>
    <s v="7950291049"/>
    <s v="79"/>
    <s v="RELIGADOR"/>
    <d v="2023-12-20T17:00:49"/>
    <d v="2023-12-20T17:00:49"/>
    <d v="2024-02-18T17:00:49"/>
    <d v="2023-12-21T16:42:00"/>
    <s v="ALTA"/>
    <s v="ARTHUR EVANGELISTA DE CARVALHO"/>
    <s v="SS ATENDIDA"/>
    <d v="2023-12-20T17:00:49"/>
    <m/>
    <s v="049"/>
    <s v="LD03028074"/>
    <s v="RELIGADOR N° [7950291049]  INSTALADO NA OBRA 0502300109 GENTILEZA, REALIZAR O COMISSIONAMENTO._x000d__x000a__x000d__x000a_ LAUDO EM ANEXO. _x000d__x000a__x000d__x000a_PARECER DA PROTEÇÃO:_x000d__x000a__x000d__x000a_NOTA ATENDIDA PELA ETO-TELE 859/2023"/>
    <s v="AJUSTES DE PROTEÇÃO"/>
  </r>
  <r>
    <s v="2023"/>
    <s v="ETO-ADM 00040/2023"/>
    <s v="ETO-ADM"/>
    <s v="7950261190"/>
    <s v="79"/>
    <s v="RELIGADOR"/>
    <d v="2023-12-20T17:18:48"/>
    <d v="2023-12-20T17:18:48"/>
    <d v="2024-02-18T17:18:48"/>
    <d v="2023-12-20T17:25:32"/>
    <s v="ALTA"/>
    <s v="ARTHUR EVANGELISTA DE CARVALHO"/>
    <s v="SS CANCELADA"/>
    <d v="2023-12-20T17:18:48"/>
    <m/>
    <s v="190"/>
    <s v="LD03028074"/>
    <s v="RELIGADOR N° [7950261190]  INSTALADO NA OBRA 0502300113 GENTILEZA, REALIZAR O COMISSIONAMENTO. _x000d__x000a__x000d__x000a_LAUDO EM ANEXO. _x000d__x000a__x000d__x000a___________"/>
    <s v="COMISSIONAMENTO"/>
  </r>
  <r>
    <s v="2023"/>
    <s v="ETO-PROT 00339/2023"/>
    <s v="ETO-PROT"/>
    <s v="7950261190"/>
    <s v="79"/>
    <s v="RELIGADOR"/>
    <d v="2023-12-20T17:25:46"/>
    <d v="2023-12-21T16:01:25"/>
    <d v="2024-02-19T16:01:25"/>
    <m/>
    <s v="ALTA"/>
    <s v="ARTHUR EVANGELISTA DE CARVALHO"/>
    <s v="SS REPASSADA"/>
    <d v="2023-12-21T16:01:25"/>
    <s v="ETO-TELE 00857/2023"/>
    <s v="190"/>
    <s v="LD03028074"/>
    <s v="RELIGADOR N° [7950261190] _x000d__x000a_ INSTALADO NA OBRA 0502300113 GENTILEZA, REALIZAR O COMISSIONAMENTO. LAUDO EM ANEXO. _x000d__x000a__x000d__x000a_PARECER DA PROTEÇÃO:_x000d__x000a__x000d__x000a_AJUSTE DISPONIBILIZADO, NOTA REPASSADA PARA O DMSL COMISSIONAR._x000d__x000a__x000d__x000a_ENG° IRLLEY CASTELO BRANCO"/>
    <s v="COMISSIONAMENTO"/>
  </r>
  <r>
    <s v="2023"/>
    <s v="ETO-TELE 00857/2023"/>
    <s v="ETO-TELE"/>
    <s v="7950261190"/>
    <s v="79"/>
    <s v="RELIGADOR"/>
    <d v="2023-12-20T17:25:46"/>
    <d v="2023-12-21T16:01:25"/>
    <d v="2024-02-19T16:01:25"/>
    <d v="2024-02-26T14:36:00"/>
    <s v="ALTA"/>
    <s v="ARTHUR EVANGELISTA DE CARVALHO"/>
    <s v="SS ATENDIDA"/>
    <d v="2023-12-21T16:01:25"/>
    <m/>
    <s v="190"/>
    <s v="LD04028074"/>
    <s v="RELIGADOR N° [7950261190] _x000d__x000a_ INSTALADO NA OBRA 0502300113 GENTILEZA, REALIZAR O COMISSIONAMENTO. LAUDO EM ANEXO. _x000d__x000a__x000d__x000a_PARECER DA PROTEÇÃO:_x000d__x000a__x000d__x000a_AJUSTE DISPONIBILIZADO, NOTA REPASSADA PARA O DMSL COMISSIONAR._x000d__x000a__x000d__x000a_ENG° IRLLEY CASTELO BRANCO"/>
    <s v="OBRAS (NOVOS EQUIPAMENTOS)"/>
  </r>
  <r>
    <s v="2023"/>
    <s v="ETO-TELE 00853/2023"/>
    <s v="ETO-TELE"/>
    <s v="7949585053"/>
    <s v="79"/>
    <s v="RELIGADOR"/>
    <d v="2023-12-21T07:30:10"/>
    <d v="2023-12-21T07:30:10"/>
    <d v="2023-12-24T07:30:10"/>
    <d v="2023-12-21T13:27:00"/>
    <s v="EMERGENCIAL"/>
    <s v="DIOMAR FERREIRA PEREIRA"/>
    <s v="SS ATENDIDA"/>
    <d v="2023-12-21T07:30:10"/>
    <m/>
    <s v="053"/>
    <s v="LD01095030"/>
    <s v="Segue nota para verificar falha de comunicação RL 7949585053 - RDU Piraquê ._x000d__x000a_OBS: foi feito primeiro ataque, porém não retornou comunicação ."/>
    <s v="EM OPERAÇÃO COM ANOMALIA"/>
  </r>
  <r>
    <s v="2023"/>
    <s v="ETO-TELE 00854/2023"/>
    <s v="ETO-TELE"/>
    <s v="7900532053"/>
    <s v="79"/>
    <s v="RELIGADOR"/>
    <d v="2023-12-21T07:37:10"/>
    <d v="2023-12-21T07:37:10"/>
    <d v="2023-12-24T07:37:10"/>
    <d v="2024-01-03T11:05:00"/>
    <s v="EMERGENCIAL"/>
    <s v="DIOMAR FERREIRA PEREIRA"/>
    <s v="SS ATENDIDA"/>
    <d v="2023-12-21T07:37:10"/>
    <m/>
    <s v="053"/>
    <s v="LD02010004"/>
    <s v="Segue nota para verificar intermitência de comunicação no RL 7900532053 - RDU Piraquê ."/>
    <s v="EM OPERAÇÃO COM ANOMALIA"/>
  </r>
  <r>
    <s v="2023"/>
    <s v="ETO-PROT 00341/2023"/>
    <s v="ETO-PROT"/>
    <s v="7950296049"/>
    <s v="79"/>
    <s v="RELIGADOR"/>
    <d v="2023-12-21T07:49:19"/>
    <d v="2023-12-21T07:49:19"/>
    <d v="2024-02-19T07:49:19"/>
    <d v="2023-12-27T09:29:00"/>
    <s v="ALTA"/>
    <s v="RICARDO GONCALVES ROCHA"/>
    <s v="SS ATENDIDA"/>
    <d v="2023-12-21T07:49:19"/>
    <m/>
    <s v="049"/>
    <s v="LD02110005"/>
    <s v="GENTILEZA COMISSIONAR RELIGADOR, PARTE CONSTRUTIVA FISCALIZADA. _x000d__x000a__x000d__x000a_EQUIPAMENTO: NOJA POWER_x000d__x000a_Nº SERIE: 0320122054908_x000d__x000a__x000d__x000a_CONTROLE: NOJA POWER_x000d__x000a_Nº SERIE: 0101522112730._x000d__x000a__x000d__x000a_PARECER DA PROTEÇÃO:_x000d__x000a__x000d__x000a_ATENDIDO ATRAVÉS DA NOTA 860/2023"/>
    <s v="OBRAS (NOVOS EQUIPAMENTOS)"/>
  </r>
  <r>
    <s v="2023"/>
    <s v="ETO-PROT 00342/2023"/>
    <s v="ETO-PROT"/>
    <s v="7950291049"/>
    <s v="79"/>
    <s v="RELIGADOR"/>
    <d v="2023-12-21T08:09:19"/>
    <d v="2023-12-21T16:41:08"/>
    <d v="2024-02-19T16:41:08"/>
    <m/>
    <s v="ALTA"/>
    <s v="RICARDO GONCALVES ROCHA"/>
    <s v="SS REPASSADA"/>
    <d v="2023-12-21T16:41:08"/>
    <s v="ETO-TELE 00859/2023"/>
    <s v="049"/>
    <s v="LD03028074"/>
    <s v="GENTILEZA COMISSIONAR RELIGADOR 7950291049, PARTE CONSTRUTIVA FISCALIZADA. _x000d__x000a__x000d__x000a_EQUIPAMENTO: NOJA POWER_x000d__x000a_Nº SERIE: 0320122674672_x000d__x000a__x000d__x000a_CONTROLE: NOJA POWER _x000d__x000a_MODELO: RC 10ES_x000d__x000a_Nº SERIE: 0101522112715._x000d__x000a__x000d__x000a_PARECER DA PROTEÇÃO:_x000d__x000a__x000d__x000a_AJUSTE DISPONIBILIZADO E NOTA REPASSADA PARA O DMSL COMISSIONAR._x000d__x000a__x000d__x000a_ENG° IRLLEY CASTELO BRANCO"/>
    <s v="OBRAS (NOVOS EQUIPAMENTOS)"/>
  </r>
  <r>
    <s v="2023"/>
    <s v="ETO-TELE 00859/2023"/>
    <s v="ETO-TELE"/>
    <s v="7950291049"/>
    <s v="79"/>
    <s v="RELIGADOR"/>
    <d v="2023-12-21T08:09:19"/>
    <d v="2023-12-21T16:41:08"/>
    <d v="2024-02-19T16:41:08"/>
    <d v="2024-02-02T08:46:00"/>
    <s v="ALTA"/>
    <s v="RICARDO GONCALVES ROCHA"/>
    <s v="SS ATENDIDA"/>
    <d v="2023-12-21T16:41:08"/>
    <m/>
    <s v="049"/>
    <s v="LD04028074"/>
    <s v="GENTILEZA COMISSIONAR RELIGADOR 7950291049, PARTE CONSTRUTIVA FISCALIZADA. _x000d__x000a__x000d__x000a_EQUIPAMENTO: NOJA POWER_x000d__x000a_Nº SERIE: 0320122674672_x000d__x000a__x000d__x000a_CONTROLE: NOJA POWER _x000d__x000a_MODELO: RC 10ES_x000d__x000a_Nº SERIE: 0101522112715._x000d__x000a__x000d__x000a_PARECER DA PROTEÇÃO:_x000d__x000a__x000d__x000a_AJUSTE DISPONIBILIZADO E NOTA REPASSADA PARA O DMSL COMISSIONAR._x000d__x000a__x000d__x000a_ENG° IRLLEY CASTELO BRANCO"/>
    <s v="OBRAS (NOVOS EQUIPAMENTOS)"/>
  </r>
  <r>
    <s v="2023"/>
    <s v="ETO-TELE 00855/2023"/>
    <s v="ETO-TELE"/>
    <s v="7936031003"/>
    <s v="79"/>
    <s v="RELIGADOR"/>
    <d v="2023-12-21T08:14:32"/>
    <d v="2023-12-21T08:14:32"/>
    <d v="2023-12-28T08:14:32"/>
    <d v="2023-12-21T13:25:00"/>
    <s v="URGENTE"/>
    <s v="IRLLEY J A C BRANCO"/>
    <s v="SS ATENDIDA"/>
    <d v="2023-12-21T08:14:32"/>
    <m/>
    <s v="003"/>
    <s v="AL05040003"/>
    <s v="Tivemos a informação que o RL 7936031003 nunca entrou em operação, não encontrei nenhuma nota sobre o equipamento, indicios de falha no processo de comissionamento RL do PN 2019. Favor comissionar e por em operação, se a informação for veridica substituir a bateria."/>
    <s v="INDISPONIBILIDADE PARA OPERAÇÃO"/>
  </r>
  <r>
    <s v="2023"/>
    <s v="ETO-PROT 00343/2023"/>
    <s v="ETO-PROT"/>
    <s v="7950287005"/>
    <s v="79"/>
    <s v="RELIGADOR"/>
    <d v="2023-12-21T08:16:28"/>
    <d v="2023-12-21T16:21:50"/>
    <d v="2024-02-19T16:21:50"/>
    <m/>
    <s v="ALTA"/>
    <s v="RICARDO GONCALVES ROCHA"/>
    <s v="SS REPASSADA"/>
    <d v="2023-12-21T16:21:50"/>
    <s v="ETO-TELE 00858/2023"/>
    <s v="005"/>
    <s v="LD02110005"/>
    <s v="GENTILEZA COMISSIONAR RELIGADOR, PARTE CONSTRUTIVA FISCALIZADA. _x000d__x000a__x000d__x000a_EQUIPAMENTO: NOJA POWER_x000d__x000a_Nº SERIE: 0320122074252_x000d__x000a__x000d__x000a_CONTROLE: NOJA POWER_x000d__x000a_MODELO: RC-10ES_x000d__x000a_Nº SERIE: 0101522112728._x000d__x000a__x000d__x000a_PARECER DA PROTEÇÃO:_x000d__x000a__x000d__x000a_AJUSTE DISPONIBILIZADO E NOTA REPASSADA PARA O DMSL COMISSIONAR._x000d__x000a__x000d__x000a_ENG° IRLLEY CASTELO BRANCO"/>
    <s v="OBRAS (NOVOS EQUIPAMENTOS)"/>
  </r>
  <r>
    <s v="2023"/>
    <s v="ETO-TELE 00858/2023"/>
    <s v="ETO-TELE"/>
    <s v="7950287005"/>
    <s v="79"/>
    <s v="RELIGADOR"/>
    <d v="2023-12-21T08:16:28"/>
    <d v="2023-12-21T16:21:50"/>
    <d v="2024-02-19T16:21:50"/>
    <d v="2024-03-05T14:43:00"/>
    <s v="ALTA"/>
    <s v="RICARDO GONCALVES ROCHA"/>
    <s v="SS ATENDIDA"/>
    <d v="2023-12-21T16:21:50"/>
    <m/>
    <s v="005"/>
    <s v="LD02110005"/>
    <s v="GENTILEZA COMISSIONAR RELIGADOR, PARTE CONSTRUTIVA FISCALIZADA. _x000d__x000a__x000d__x000a_EQUIPAMENTO: NOJA POWER_x000d__x000a_Nº SERIE: 0320122074252_x000d__x000a__x000d__x000a_CONTROLE: NOJA POWER_x000d__x000a_MODELO: RC-10ES_x000d__x000a_Nº SERIE: 0101522112728._x000d__x000a__x000d__x000a_PARECER DA PROTEÇÃO:_x000d__x000a__x000d__x000a_AJUSTE DISPONIBILIZADO E NOTA REPASSADA PARA O DMSL COMISSIONAR._x000d__x000a__x000d__x000a_ENG° IRLLEY CASTELO BRANCO"/>
    <s v="OBRAS (NOVOS EQUIPAMENTOS)"/>
  </r>
  <r>
    <s v="2023"/>
    <s v="ETO-PROT 00344/2023"/>
    <s v="ETO-PROT"/>
    <s v="7950261190"/>
    <s v="79"/>
    <s v="RELIGADOR"/>
    <d v="2023-12-21T08:21:51"/>
    <d v="2023-12-21T08:21:51"/>
    <d v="2024-02-19T08:21:51"/>
    <d v="2023-12-21T16:01:00"/>
    <s v="ALTA"/>
    <s v="RICARDO GONCALVES ROCHA"/>
    <s v="SS ATENDIDA"/>
    <d v="2023-12-21T08:21:51"/>
    <m/>
    <s v="190"/>
    <s v="LD03028074"/>
    <s v="GENTILEZA COMISSIONAR RELIGADOR, PARTE CONSTRUTIVA FISCALIZADA. _x000d__x000a__x000d__x000a_EQUIPAMENTO: NOJA POWER_x000d__x000a_Nº SERIE: 0320122054916_x000d__x000a__x000d__x000a_CONTROLE: NOJA POWER_x000d__x000a_MODELO: RC-10ES_x000d__x000a_Nº SERIE: 0101522112738._x000d__x000a__x000d__x000a_PARECER DA PROTEÇÃO:_x000d__x000a__x000d__x000a_TRATADO NA NOTA ETO-TELE 857/2023._x000d__x000a__x000d__x000a_ENG° IRLLEY CASTELO BRANCO"/>
    <s v="OBRAS (NOVOS EQUIPAMENTOS)"/>
  </r>
  <r>
    <s v="2023"/>
    <s v="ETO-TELE 00856/2023"/>
    <s v="ETO-TELE"/>
    <s v="7925853004"/>
    <s v="79"/>
    <s v="RELIGADOR"/>
    <d v="2023-12-21T12:08:06"/>
    <d v="2023-12-21T12:08:06"/>
    <d v="2023-12-24T12:08:06"/>
    <d v="2023-12-21T13:31:00"/>
    <s v="EMERGENCIAL"/>
    <s v="DANIEL DAS NEVES TEIXEIRA"/>
    <s v="SS ATENDIDA"/>
    <d v="2023-12-21T12:08:06"/>
    <m/>
    <s v="004"/>
    <s v="AL01010004"/>
    <s v="bom dia,_x000d__x000a__x000d__x000a_segue ss para as devidas tratativas religador 7925853004, sem automação , impossibilitando manobra remota foi feito primeiro ataque, porém sem sucesso , o painel de controle não está ligando o mesmo e de suma importância para manobra de transferência de cargas do Al 01 SE Araguaína I"/>
    <s v="INDISPONIBILIDADE PARA OPERAÇÃO"/>
  </r>
  <r>
    <s v="2023"/>
    <s v="ETO-PROT 00345/2023"/>
    <s v="ETO-PROT"/>
    <s v="7950283147"/>
    <s v="79"/>
    <s v="RELIGADOR"/>
    <d v="2023-12-22T09:03:44"/>
    <d v="2023-12-27T08:28:18"/>
    <d v="2024-02-25T08:28:18"/>
    <m/>
    <s v="ALTA"/>
    <s v="RICARDO GONCALVES ROCHA"/>
    <s v="SS REPASSADA"/>
    <d v="2023-12-27T08:28:18"/>
    <s v="ETO-TELE 00869/2023"/>
    <s v="147"/>
    <s v="LD05028074"/>
    <s v="GENTILEZA COMISSIONAR RELIGADOR, PARTE CONSTRUTIVA FISCALIZADA. _x000d__x000a__x000d__x000a_EQUIPAMENTO: NOJA POWER_x000d__x000a_Nº SERIE: 0320122051290_x000d__x000a__x000d__x000a_CONTROLE: NOJA POWER_x000d__x000a_MODELO: RC-10ES_x000d__x000a_Nº SERIE: 0101522112734._x000d__x000a__x000d__x000a_PARECER DA PROTEÇÃO:_x000d__x000a__x000d__x000a_AJUSTE DISPONIBILIZADO NO APP DA PROTEÇÃO, NOTA REPASSADA PARA DMSL COMISSIONAR EM CAMPO._x000d__x000a__x000d__x000a_ENG° IRLLEY CASTELO BRANCO."/>
    <s v="OBRAS (NOVOS EQUIPAMENTOS)"/>
  </r>
  <r>
    <s v="2023"/>
    <s v="ETO-TELE 00869/2023"/>
    <s v="ETO-TELE"/>
    <s v="7950283147"/>
    <s v="79"/>
    <s v="RELIGADOR"/>
    <d v="2023-12-22T09:03:44"/>
    <d v="2023-12-27T08:28:18"/>
    <d v="2024-02-25T08:28:18"/>
    <d v="2024-03-04T16:56:00"/>
    <s v="ALTA"/>
    <s v="RICARDO GONCALVES ROCHA"/>
    <s v="SS ATENDIDA"/>
    <d v="2023-12-27T08:28:18"/>
    <m/>
    <s v="147"/>
    <s v="LD05028074"/>
    <s v="GENTILEZA COMISSIONAR RELIGADOR, PARTE CONSTRUTIVA FISCALIZADA. _x000d__x000a__x000d__x000a_EQUIPAMENTO: NOJA POWER_x000d__x000a_Nº SERIE: 0320122051290_x000d__x000a__x000d__x000a_CONTROLE: NOJA POWER_x000d__x000a_MODELO: RC-10ES_x000d__x000a_Nº SERIE: 0101522112734._x000d__x000a__x000d__x000a_PARECER DA PROTEÇÃO:_x000d__x000a__x000d__x000a_AJUSTE DISPONIBILIZADO NO APP DA PROTEÇÃO, NOTA REPASSADA PARA DMSL COMISSIONAR EM CAMPO._x000d__x000a__x000d__x000a_ENG° IRLLEY CASTELO BRANCO."/>
    <s v="OBRAS (NOVOS EQUIPAMENTOS)"/>
  </r>
  <r>
    <s v="2023"/>
    <s v="ETO-PROT 00347/2023"/>
    <s v="ETO-PROT"/>
    <s v="7950283147"/>
    <s v="79"/>
    <s v="RELIGADOR"/>
    <d v="2023-12-22T10:55:12"/>
    <d v="2023-12-22T10:55:12"/>
    <d v="2024-06-19T10:55:12"/>
    <d v="2023-12-27T08:34:00"/>
    <s v="BAIXA"/>
    <s v="ARTHUR EVANGELISTA DE CARVALHO"/>
    <s v="SS ATENDIDA"/>
    <d v="2023-12-22T10:55:12"/>
    <m/>
    <s v="147"/>
    <s v="LD05028074"/>
    <s v="RELIGADOR N° 7950283147 INSTALADO NA OBRA 0502300094 GENTILEZA, REALIZAR O COMISSIONAMENTO. LAUDO EM ANEXO. _x000d__x000a__x000d__x000a_______________________________________x000d__x000a_SS ABERTA PARA ESTUDO DE DEFINIÇÃO DE ELO - RL  7950283147_x000d__x000a__x000d__x000a_PARECER DA PROTEÇÃO:_x000d__x000a__x000d__x000a_ATENDIDA NA NOTA 345/2023 ABERTA PELO TÉCNICO RICARDO GOLÇALVES DO POLO DE DIANOPOLIS._x000d__x000a__x000d__x000a_ENG° IRLLEY CASTELO BRANCO."/>
    <s v="AJUSTES DE PROTEÇÃO"/>
  </r>
  <r>
    <s v="2023"/>
    <s v="ETO-TELE 00862/2023"/>
    <s v="ETO-TELE"/>
    <s v="7900032086"/>
    <s v="79"/>
    <s v="RELIGADOR"/>
    <d v="2023-12-22T13:04:06"/>
    <d v="2023-12-22T13:04:06"/>
    <d v="2023-12-25T13:04:06"/>
    <d v="2024-01-24T16:42:00"/>
    <s v="EMERGENCIAL"/>
    <s v="FELIPE RODRIGUES PUTENCIO NETO"/>
    <s v="SS ATENDIDA"/>
    <d v="2023-12-22T13:04:06"/>
    <m/>
    <s v="086"/>
    <s v="LD05062013"/>
    <s v="Enviar equipe para verificar anomalia no RL 7900032086, equipamento não fecha por comando remoto nem local."/>
    <s v="INDISPONIBILIDADE PARA OPERAÇÃO"/>
  </r>
  <r>
    <s v="2023"/>
    <s v="ETO-TELE 00863/2023"/>
    <s v="ETO-TELE"/>
    <s v="7908199076"/>
    <s v="79"/>
    <s v="RELIGADOR"/>
    <d v="2023-12-24T21:32:32"/>
    <d v="2023-12-24T21:32:32"/>
    <d v="2023-12-27T21:32:32"/>
    <d v="2024-01-09T16:52:00"/>
    <s v="EMERGENCIAL"/>
    <s v="CRISTIANO WAGNER DA SILVA ROSA"/>
    <s v="SS ATENDIDA"/>
    <d v="2023-12-24T21:32:32"/>
    <m/>
    <s v="076"/>
    <s v="LD02040003"/>
    <s v="Boa noite!_x000d__x000a__x000d__x000a_Segue SS de religador com falha na automação para devidas tratativas:"/>
    <s v="INDISPONIBILIDADE PARA OPERAÇÃO"/>
  </r>
  <r>
    <s v="2023"/>
    <s v="ETO-TELE 00864/2023"/>
    <s v="ETO-TELE"/>
    <s v="7919270014"/>
    <s v="79"/>
    <s v="RELIGADOR"/>
    <d v="2023-12-25T15:40:58"/>
    <d v="2023-12-25T15:40:58"/>
    <d v="2023-12-28T15:40:58"/>
    <d v="2024-03-12T17:04:00"/>
    <s v="EMERGENCIAL"/>
    <s v="FELIPE RODRIGUES PUTENCIO NETO"/>
    <s v="SS ATENDIDA"/>
    <d v="2023-12-25T15:40:58"/>
    <m/>
    <s v="014"/>
    <s v="LD01047073"/>
    <s v="Enviar equipe para verificar falha de comunicação no RL 7919270014, foi realizado primeiro ataque com a eq. 073OP03, sem sucesso."/>
    <s v="INDISPONIBILIDADE PARA OPERAÇÃO"/>
  </r>
  <r>
    <s v="2023"/>
    <s v="ETO-PROT 00348/2023"/>
    <s v="ETO-PROT"/>
    <s v="7924621097"/>
    <s v="79"/>
    <s v="RELIGADOR"/>
    <d v="2023-12-25T21:09:16"/>
    <d v="2023-12-25T21:09:16"/>
    <d v="2023-12-28T21:09:16"/>
    <d v="2023-12-27T08:39:00"/>
    <s v="EMERGENCIAL"/>
    <s v="GILMAR VIEIRA DE SOUSA"/>
    <s v="SS ATENDIDA"/>
    <d v="2023-12-25T21:09:16"/>
    <m/>
    <s v="097"/>
    <s v="AL02003036"/>
    <s v="FAVOR VERIFICAR A PROTEÇÃO DO RL 7924621097, DEVIDO OCORRENCIA 20232711007618, CRUZETA QUEBRADA  ENERGIZANDO INSTAE DA ESTRUTURA , O MESMO NÃO DESARMOU. QUEIMANDO 01 VACA E 01 CÃO._x000d__x000a__x000d__x000a_PARECER DA PROTEÇÃO:_x000d__x000a__x000d__x000a_AJUSTE REVISADO EM 08 DE AGOSTO E ABERTO NOTA PARA DMSL 522/2023 QUE AINDA NÃO FOI EXECUTADO._x000d__x000a__x000d__x000a_ENG° IRLLEY CASTELO BRANCO"/>
    <s v="AJUSTES DE PROTEÇÃO"/>
  </r>
  <r>
    <s v="2023"/>
    <s v="ETO-TELE 00865/2023"/>
    <s v="ETO-TELE"/>
    <s v="7900468037"/>
    <s v="79"/>
    <s v="RELIGADOR"/>
    <d v="2023-12-26T08:50:01"/>
    <d v="2023-12-26T08:50:01"/>
    <d v="2023-12-29T08:50:01"/>
    <d v="2024-01-09T10:39:00"/>
    <s v="EMERGENCIAL"/>
    <s v="ZELITO ALVES DELGADO"/>
    <s v="SS ATENDIDA"/>
    <d v="2023-12-26T08:50:01"/>
    <m/>
    <s v="037"/>
    <s v="LD03040003"/>
    <s v="RELIGADOR 7900468037  SEM COMUNICAÇÃO FOI FEITO RESETE NO MESMO NÃO VOLTOU A COMUNICAR E RELE ESTA APAGADO FAVOR VERIFICAR EQUIPE 037OP01"/>
    <s v="EM OPERAÇÃO COM ANOMALIA"/>
  </r>
  <r>
    <s v="2023"/>
    <s v="ETO-TELE 00866/2023"/>
    <s v="ETO-TELE"/>
    <s v="5833578028"/>
    <s v="58"/>
    <s v="REGULADOR"/>
    <d v="2023-12-26T10:53:59"/>
    <d v="2023-12-26T10:53:59"/>
    <d v="2023-12-29T10:53:59"/>
    <d v="2024-01-09T11:32:00"/>
    <s v="EMERGENCIAL"/>
    <s v="DIOMAR FERREIRA PEREIRA"/>
    <s v="SS ATENDIDA"/>
    <d v="2023-12-26T10:53:59"/>
    <m/>
    <s v="028"/>
    <s v="LD04002091"/>
    <s v="Segue nota para normalizar falha de comunicação no regulador de tensão 5833578028 - Rural - Natividade ._x000d__x000a_OBS: se possível agilizar devido constantes reclamações grupo &quot;A&quot; ENGEGOLD ."/>
    <s v="EM OPERAÇÃO COM ANOMALIA"/>
  </r>
  <r>
    <s v="2023"/>
    <s v="ETO-TELE 00867/2023"/>
    <s v="ETO-TELE"/>
    <s v="5800438116"/>
    <s v="58"/>
    <s v="REGULADOR"/>
    <d v="2023-12-26T11:10:23"/>
    <d v="2023-12-26T11:10:23"/>
    <d v="2023-12-29T11:10:23"/>
    <d v="2024-01-04T14:19:00"/>
    <s v="EMERGENCIAL"/>
    <s v="DIOMAR FERREIRA PEREIRA"/>
    <s v="SS ATENDIDA"/>
    <d v="2023-12-26T11:10:23"/>
    <m/>
    <s v="116"/>
    <s v="LD04002091"/>
    <s v="Segue nota para normalizar falha de comunicação no regulador de tensão 5800438116 - Rural - Chapada da  Natividade ._x000d__x000a_OBS: se possível agilizar devido constantes reclamações grupo &quot;A&quot; ENGEGOLD ."/>
    <s v="EM OPERAÇÃO COM ANOMALIA"/>
  </r>
  <r>
    <s v="2023"/>
    <s v="ETO-PROT 00351/2023"/>
    <s v="ETO-PROT"/>
    <s v="7931905015"/>
    <s v="79"/>
    <s v="RELIGADOR"/>
    <d v="2023-12-26T15:34:41"/>
    <d v="2023-12-26T15:34:41"/>
    <d v="2023-12-29T15:34:41"/>
    <d v="2024-02-21T15:25:00"/>
    <s v="EMERGENCIAL"/>
    <s v="JOAO FERREIRA DOS SANTOS"/>
    <s v="SS ATENDIDA"/>
    <d v="2023-12-26T15:34:41"/>
    <m/>
    <s v="015"/>
    <s v="AL01065015"/>
    <s v="Segue nota para avaliar atuação de proteção do Religador de linha 7931905015 na ocorrencia do dia 24-12-23 não atuou._x000d__x000a__x000d__x000a_PARECER DA PROTEÇÃO:_x000d__x000a__x000d__x000a_AJUSTES REVISADOS E IMPLEMENTADOS EM 13/01/2024._x000d__x000a__x000d__x000a_ENG° IRLLEY CASTELO BRANCO"/>
    <s v="AJUSTES DE PROTEÇÃO"/>
  </r>
  <r>
    <s v="2023"/>
    <s v="ETO-TELE 00874/2023"/>
    <s v="ETO-TELE"/>
    <s v="5851752014"/>
    <s v="58"/>
    <s v="REGULADOR"/>
    <d v="2023-12-27T17:29:39"/>
    <d v="2023-12-28T11:50:19"/>
    <d v="2024-02-26T11:50:19"/>
    <d v="2024-04-26T13:03:00"/>
    <s v="ALTA"/>
    <s v="ARTHUR EVANGELISTA DE CARVALHO"/>
    <s v="SS ATENDIDA"/>
    <d v="2023-12-28T11:50:19"/>
    <m/>
    <s v="014"/>
    <s v="LD05062013"/>
    <s v="REGULADOR N°5851752014  INSTALADO NA OBRA 0202300321 GENTILEZA, REALIZAR O COMISSIONAMENTO. _x000d__x000a__x000d__x000a_LAUDO EM ANEXO. _x000d__x000a__x000d__x000a____________________x000d__x000a__x000d__x000a_PARECER DA PROTEÇÃO:_x000d__x000a__x000d__x000a_AJUSTE DISPONIVEL NO APP DA PROTEÇÃO, NOTA REPASSADA PARA  DMSL COMISSIONAR._x000d__x000a__x000d__x000a_ENG° IRLLEY CASTELO BRANCO"/>
    <s v="AJUSTES DE PROTEÇÃO"/>
  </r>
  <r>
    <s v="2023"/>
    <s v="ETO-PROT 00352/2023"/>
    <s v="ETO-PROT"/>
    <s v="5851752014"/>
    <s v="58"/>
    <s v="REGULADOR"/>
    <d v="2023-12-27T17:29:39"/>
    <d v="2023-12-28T11:50:19"/>
    <d v="2024-02-26T11:50:19"/>
    <m/>
    <s v="ALTA"/>
    <s v="ARTHUR EVANGELISTA DE CARVALHO"/>
    <s v="SS REPASSADA"/>
    <d v="2023-12-28T11:50:19"/>
    <s v="ETO-TELE 00874/2023"/>
    <s v="014"/>
    <s v="LD05062013"/>
    <s v="REGULADOR N°5851752014  INSTALADO NA OBRA 0202300321 GENTILEZA, REALIZAR O COMISSIONAMENTO. _x000d__x000a__x000d__x000a_LAUDO EM ANEXO. _x000d__x000a__x000d__x000a____________________x000d__x000a__x000d__x000a_PARECER DA PROTEÇÃO:_x000d__x000a__x000d__x000a_AJUSTE DISPONIVEL NO APP DA PROTEÇÃO, NOTA REPASSADA PARA  DMSL COMISSIONAR._x000d__x000a__x000d__x000a_ENG° IRLLEY CASTELO BRANCO"/>
    <s v="AJUSTES DE PROTEÇÃO"/>
  </r>
  <r>
    <s v="2023"/>
    <s v="ETO-TELE 00873/2023"/>
    <s v="ETO-TELE"/>
    <s v="7834814098"/>
    <s v="78"/>
    <s v="RELIGADOR"/>
    <d v="2023-12-28T09:19:11"/>
    <d v="2023-12-28T09:19:11"/>
    <d v="2024-02-26T09:19:11"/>
    <d v="2024-01-24T15:38:00"/>
    <s v="ALTA"/>
    <s v="IRLLEY J A C BRANCO"/>
    <s v="SS ATENDIDA"/>
    <d v="2023-12-28T09:19:11"/>
    <m/>
    <s v="098"/>
    <s v="LD01005098"/>
    <s v="ALTERAR OS AJUSTES DE PROTEÇÃO CONFORME ESTUDO DISPONIBILIZADO."/>
    <s v="AJUSTES DE PROTEÇÃO"/>
  </r>
  <r>
    <s v="2023"/>
    <s v="ETO-RD-GU 01765/2023"/>
    <s v="ETO-RD-GU"/>
    <s v="5840261097"/>
    <s v="58"/>
    <s v="REGULADOR"/>
    <d v="2023-12-28T09:41:02"/>
    <d v="2023-12-28T09:41:02"/>
    <d v="2023-12-31T09:41:02"/>
    <d v="2024-01-03T10:05:14"/>
    <s v="EMERGENCIAL"/>
    <s v="CLEIDSON RODRIGUES VIEIRA"/>
    <s v="SS ATENDIDA"/>
    <d v="2023-12-28T09:41:02"/>
    <m/>
    <s v="097"/>
    <s v="AL02003036"/>
    <s v="Nota para linha viva recuperar jumper partido na chave do regulador de tensão 5840261097 na LD Alvorada Talisma. segundo regulador prõximo de Talisma"/>
    <s v="AVISO DE ANOMALIA"/>
  </r>
  <r>
    <s v="2023"/>
    <s v="ETO-RD-GU 01772/2023"/>
    <s v="ETO-RD-GU"/>
    <s v="7950408097"/>
    <s v="79"/>
    <s v="RELIGADOR"/>
    <d v="2023-12-28T17:30:26"/>
    <d v="2023-12-28T17:30:26"/>
    <d v="2023-12-31T17:30:26"/>
    <d v="2023-12-29T16:24:00"/>
    <s v="EMERGENCIAL"/>
    <s v="PAULO AUGUSTO DA SILVA MORAIS"/>
    <s v="SS ATENDIDA"/>
    <d v="2023-12-28T17:30:26"/>
    <m/>
    <s v="097"/>
    <s v="AL02003036"/>
    <s v="SEGUE SS DE POSTE 10/150 PARA APRUMAR NA RDR DE TALISMA. PARA AS DEVIDAS TARTATIVAS COM EQUIPE DE MANUTENÇÃO._x000d__x000a_POSTE 10/150_x000d__x000a_ESTRUTRA N1_x000d__x000a_ID#48612910_x000d__x000a_ACESSO LIVRE_x000d__x000a_EQUIPE 097OP01_x000d__x000a_FONE EQUIPE 98467-3137_x000d__x000a_PROXIMO A CHAVE 0320145097"/>
    <s v="FORMS SUBST DE POSTES"/>
  </r>
  <r>
    <s v="2023"/>
    <s v="ENC-RD-PS 00901/2023"/>
    <s v="ENC-RD-PS"/>
    <s v="7946935086"/>
    <s v="79"/>
    <s v="RELIGADOR"/>
    <d v="2023-12-28T20:41:16"/>
    <d v="2023-12-28T20:41:16"/>
    <d v="2023-12-31T20:41:16"/>
    <d v="2024-01-09T17:00:00"/>
    <s v="EMERGENCIAL"/>
    <s v="JOSE MARIA ALVES MONTEL"/>
    <s v="SS ATENDIDA"/>
    <d v="2023-12-28T20:41:16"/>
    <m/>
    <s v="086"/>
    <s v="LD05062013"/>
    <s v="Substituir isolador quebrado na estrutura de ID 66565827 PA Piracema uma estrutura a frente da CH 0300461086 com equipe de linha viva."/>
    <s v="NOTA DE SERVIÇO (NS) - LINHA VIVA"/>
  </r>
  <r>
    <s v="2023"/>
    <s v="ETO-TELE 00876/2023"/>
    <s v="ETO-TELE"/>
    <s v="7910410013"/>
    <s v="79"/>
    <s v="RELIGADOR"/>
    <d v="2023-12-29T11:42:27"/>
    <d v="2023-12-29T11:42:27"/>
    <d v="2024-01-01T11:42:27"/>
    <d v="2023-12-29T16:46:28"/>
    <s v="EMERGENCIAL"/>
    <s v="SAMUEL PINTO GOMES"/>
    <s v="SS CANCELADA"/>
    <d v="2023-12-29T11:42:27"/>
    <m/>
    <s v="013"/>
    <s v="AL02102271"/>
    <s v="Segue nota para verificar falha em comunicação e automação no RL-7910410013, Feito primeiro ataque com equipe 013OP06, porém sem sucesso."/>
    <s v="INDISPONIBILIDADE PARA OPERAÇÃO"/>
  </r>
  <r>
    <s v="2023"/>
    <s v="DOLP-RD-PA 01110/2023"/>
    <s v="DOLP-RD-PA"/>
    <s v="7937521059"/>
    <s v="79"/>
    <s v="RELIGADOR"/>
    <d v="2023-12-29T11:47:46"/>
    <d v="2023-12-29T11:47:46"/>
    <d v="2024-01-01T11:47:46"/>
    <d v="2024-02-02T02:00:00"/>
    <s v="EMERGENCIAL"/>
    <s v="DANIEL RIBEIRO DA SILVA"/>
    <s v="SS ATENDIDA"/>
    <d v="2023-12-29T11:47:46"/>
    <m/>
    <s v="059"/>
    <s v="AL04099059"/>
    <s v="VERIFICAR - MANTER ABERTA CHVS RL 7937521059, 937521059C, 937521059F E FECHA CH BAY PASS - 937521059B"/>
    <s v="SOLICITAÇÃO DE SERVIÇO"/>
  </r>
  <r>
    <s v="2023"/>
    <s v="ETO-RD-AR 02245/2023"/>
    <s v="ETO-RD-AR"/>
    <s v="7925868030"/>
    <s v="79"/>
    <s v="RELIGADOR"/>
    <d v="2023-12-29T11:48:19"/>
    <d v="2023-12-29T11:48:19"/>
    <d v="2024-01-01T11:48:19"/>
    <d v="2024-01-09T11:30:00"/>
    <s v="EMERGENCIAL"/>
    <s v="IZAIAS SANTOS BRAGA JUNIOR"/>
    <s v="SS ATENDIDA"/>
    <d v="2023-12-29T11:48:19"/>
    <m/>
    <s v="030"/>
    <s v="LD02095030"/>
    <s v="*ATENDER COM LINHA VIVA _x000d__x000a_PODA DE ARVORE EM CONTATO COM OS CONDUTORES DE MT ._x000d__x000a_REFERENCIA : RL 7925868030 , NA SAIDA DA SUBESTAÇÃO I"/>
    <s v="NOTA DE SERVIÇO (NS) - LINHA VIVA"/>
  </r>
  <r>
    <s v="2023"/>
    <s v="DOLP-RD-PA 01115/2023"/>
    <s v="DOLP-RD-PA"/>
    <s v="7937521059"/>
    <s v="79"/>
    <s v="RELIGADOR"/>
    <d v="2023-12-29T11:54:21"/>
    <d v="2023-12-29T11:54:21"/>
    <d v="2024-01-01T11:54:21"/>
    <d v="2024-02-02T02:00:00"/>
    <s v="EMERGENCIAL"/>
    <s v="DANIEL RIBEIRO DA SILVA"/>
    <s v="SS ATENDIDA"/>
    <d v="2023-12-29T11:54:21"/>
    <m/>
    <s v="059"/>
    <s v="AL04099059"/>
    <s v="VERIFICAR - JUMPER ABERTO EM CAMPO - CONFERIR FASEAMENTO, MARCAR FASES, ABRIR CH BAY PASS RL CH 937521059B MANTER ABERTA E FECHAR JUMPER MT 92559871 NO  POSTE ID 79520353"/>
    <s v="SOLICITAÇÃO DE SERVIÇO"/>
  </r>
  <r>
    <s v="2023"/>
    <s v="DOLP-RD-PA 01117/2023"/>
    <s v="DOLP-RD-PA"/>
    <s v="7937521059"/>
    <s v="79"/>
    <s v="RELIGADOR"/>
    <d v="2023-12-29T11:58:51"/>
    <d v="2023-12-29T11:58:51"/>
    <d v="2024-01-01T11:58:51"/>
    <d v="2024-02-02T02:00:00"/>
    <s v="EMERGENCIAL"/>
    <s v="DANIEL RIBEIRO DA SILVA"/>
    <s v="SS ATENDIDA"/>
    <d v="2023-12-29T11:58:51"/>
    <m/>
    <s v="059"/>
    <s v="AL04099059"/>
    <s v="VERIFICAR MANTER ABERTA CH 0352247122 (NA)"/>
    <s v="SOLICITAÇÃO DE SERVIÇO"/>
  </r>
  <r>
    <s v="2023"/>
    <s v="DG-RD-PO 00789/2023"/>
    <s v="DG-RD-PO"/>
    <s v="5833723026"/>
    <s v="58"/>
    <s v="REGULADOR"/>
    <d v="2023-12-29T16:34:20"/>
    <d v="2023-12-29T16:34:20"/>
    <d v="2024-01-01T16:34:20"/>
    <d v="2023-12-30T18:17:00"/>
    <s v="EMERGENCIAL"/>
    <s v="EDSON CURCINO DOS SANTOS"/>
    <s v="SS ATENDIDA"/>
    <d v="2023-12-29T16:34:20"/>
    <m/>
    <s v="026"/>
    <s v="LD03046026"/>
    <s v="SEGUE NOTA PARA SUBSTITUIR RELIGADOR 5833723026, FASE C."/>
    <s v="AVISO DE ANOMALIA"/>
  </r>
  <r>
    <s v="2023"/>
    <s v="ETO-TELE 00877/2023"/>
    <s v="ETO-TELE"/>
    <s v="7936754003"/>
    <s v="79"/>
    <s v="RELIGADOR"/>
    <d v="2023-12-30T12:04:07"/>
    <d v="2023-12-30T12:04:07"/>
    <d v="2024-01-02T12:04:07"/>
    <d v="2024-01-09T16:56:00"/>
    <s v="EMERGENCIAL"/>
    <s v="MACKYS NASCIMENTO LIMA"/>
    <s v="SS ATENDIDA"/>
    <d v="2023-12-30T12:04:07"/>
    <m/>
    <s v="003"/>
    <s v="AL01113003"/>
    <s v="Verificar intemitencia do RL 7936754003, feito primeiro ataque e apertado cabo da bateria, estava Folgado"/>
    <s v="EM OPERAÇÃO COM ANOMALIA"/>
  </r>
  <r>
    <s v="2023"/>
    <s v="ETO-TELE 00878/2023"/>
    <s v="ETO-TELE"/>
    <s v="5800224200"/>
    <s v="58"/>
    <s v="REGULADOR"/>
    <d v="2023-12-30T21:00:31"/>
    <d v="2024-02-07T08:45:36"/>
    <d v="2024-02-10T08:45:36"/>
    <m/>
    <s v="EMERGENCIAL"/>
    <s v="CLEIDSON RODRIGUES VIEIRA"/>
    <s v="SS REPASSADA"/>
    <d v="2024-02-07T08:45:36"/>
    <s v="ETO-COEP 00011/2024"/>
    <s v="200"/>
    <s v="LD02066094"/>
    <s v="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_x000d__x000a_Segue dados de placa do tanque com defeito: _x000d__x000a_Modelo: JART/CMT_x000d__x000a_Potência: 200 KVA_x000d__x000a_Tensão: 19,92 KV_x000d__x000a_Corrente: 100 A"/>
    <s v="INDISPONIBILIDADE PARA OPERAÇÃO"/>
  </r>
  <r>
    <s v="2024"/>
    <s v="ETO-COEP 00055/2024"/>
    <s v="ETO-COEP"/>
    <s v="5800224200"/>
    <s v="58"/>
    <s v="REGULADOR"/>
    <d v="2023-12-30T21:00:31"/>
    <d v="2024-04-29T10:23:16"/>
    <d v="2024-06-28T10:23:16"/>
    <d v="2025-01-17T11:36:00"/>
    <s v="ALTA"/>
    <s v="CLEIDSON RODRIGUES VIEIRA"/>
    <s v="SS ATENDIDA"/>
    <d v="2024-04-29T10:23:16"/>
    <m/>
    <s v="200"/>
    <s v="LD02066094"/>
    <s v="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_x000d__x000a_Segue dados de placa do tanque com defeito: _x000d__x000a_Modelo: JART/CMT_x000d__x000a_Potência: 200 KVA_x000d__x000a_Tensão: 19,92 KV_x000d__x000a_Corrente: 100 A_x000d__x000a__x000d__x000a_Remanejado com o novo numero 5855776094._x000d__x000a__x000d__x000a_CASO TRATADO PELA NOTA ETO-TELE 00072/2025."/>
    <s v="INDISPONIBILIDADE PARA OPERAÇÃO"/>
  </r>
  <r>
    <s v="2024"/>
    <s v="ETO-RD-GU 00548/2024"/>
    <s v="ETO-RD-GU"/>
    <s v="5800224200"/>
    <s v="58"/>
    <s v="REGULADOR"/>
    <d v="2023-12-30T21:00:31"/>
    <d v="2024-04-29T10:23:16"/>
    <d v="2024-05-02T10:23:16"/>
    <m/>
    <s v="EMERGENCIAL"/>
    <s v="CLEIDSON RODRIGUES VIEIRA"/>
    <s v="SS REPASSADA"/>
    <d v="2024-04-29T10:23:16"/>
    <s v="ETO-COEP 00055/2024"/>
    <s v="200"/>
    <s v="LD02066094"/>
    <s v="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_x000d__x000a_Segue dados de placa do tanque com defeito: _x000d__x000a_Modelo: JART/CMT_x000d__x000a_Potência: 200 KVA_x000d__x000a_Tensão: 19,92 KV_x000d__x000a_Corrente: 100 A"/>
    <s v="INDISPONIBILIDADE PARA OPERAÇÃO"/>
  </r>
  <r>
    <s v="2024"/>
    <s v="ETO-COEP 00011/2024"/>
    <s v="ETO-COEP"/>
    <s v="5800224200"/>
    <s v="58"/>
    <s v="REGULADOR"/>
    <d v="2023-12-30T21:00:31"/>
    <d v="2024-04-04T08:31:41"/>
    <d v="2024-04-07T08:31:41"/>
    <m/>
    <s v="EMERGENCIAL"/>
    <s v="CLEIDSON RODRIGUES VIEIRA"/>
    <s v="SS REPASSADA"/>
    <d v="2024-04-04T08:31:41"/>
    <s v="ETO-RD-GU 00548/2024"/>
    <s v="200"/>
    <s v="LD02066094"/>
    <s v="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_x000d__x000a_Segue dados de placa do tanque com defeito: _x000d__x000a_Modelo: JART/CMT_x000d__x000a_Potência: 200 KVA_x000d__x000a_Tensão: 19,92 KV_x000d__x000a_Corrente: 100 A"/>
    <s v="INDISPONIBILIDADE PARA OPERAÇÃO"/>
  </r>
  <r>
    <s v="2023"/>
    <s v="ETO-TELE 00879/2023"/>
    <s v="ETO-TELE"/>
    <s v="7903112004"/>
    <s v="79"/>
    <s v="RELIGADOR"/>
    <d v="2023-12-31T08:18:56"/>
    <d v="2023-12-31T08:18:56"/>
    <d v="2024-01-03T08:18:56"/>
    <d v="2024-02-02T14:27:00"/>
    <s v="EMERGENCIAL"/>
    <s v="DANIEL DAS NEVES TEIXEIRA"/>
    <s v="SS ATENDIDA"/>
    <d v="2023-12-31T08:18:56"/>
    <m/>
    <s v="004"/>
    <s v="LD05010004"/>
    <s v="bom dia!_x000d__x000a__x000d__x000a__x000d__x000a_segue SS para devidas tratativas religadores que estão com falha de bateria, favor substituir as mesmas  _x000d__x000a__x000d__x000a_polo Araguaína_x000d__x000a_RL 7903112004 LD Araguaína / Babaçulândia_x000d__x000a__x000d__x000a_polo Tocantinópolis_x000d__x000a_RL  7949644098 PA são Joao   _x000d__x000a__x000d__x000a_polo colinas_x000d__x000a_RL 7900414025 LD Grampinho_x000d__x000a_RL 7913341063 Ramal PA Mata azul_x000d__x000a__x000d__x000a_polo Guaraí _x000d__x000a_RL 7949660066 LD Presidente Kenedy / Itacajá"/>
    <s v="EM OPERAÇÃO COM ANOMALIA"/>
  </r>
  <r>
    <s v="2023"/>
    <s v="ETO-TELE 00881/2023"/>
    <s v="ETO-TELE"/>
    <s v="7900414025"/>
    <s v="79"/>
    <s v="RELIGADOR"/>
    <d v="2023-12-31T08:18:56"/>
    <d v="2023-12-31T08:18:56"/>
    <d v="2024-01-03T08:18:56"/>
    <d v="2024-01-15T10:34:00"/>
    <s v="EMERGENCIAL"/>
    <s v="DANIEL DAS NEVES TEIXEIRA"/>
    <s v="SS ATENDIDA"/>
    <d v="2023-12-31T08:18:56"/>
    <m/>
    <s v="025"/>
    <s v="LD02010153"/>
    <s v="bom dia!_x000d__x000a__x000d__x000a__x000d__x000a_segue SS para devidas tratativas religadores que estão com falha de bateria, favor substituir as mesmas  _x000d__x000a__x000d__x000a_polo Araguaína_x000d__x000a_RL 7903112004 LD Araguaína / Babaçulândia_x000d__x000a__x000d__x000a_polo Tocantinópolis_x000d__x000a_RL  7949644098 PA são Joao   _x000d__x000a__x000d__x000a_polo colinas_x000d__x000a_RL 7900414025 LD Grampinho_x000d__x000a_RL 7913341063 Ramal PA Mata azul_x000d__x000a__x000d__x000a_polo Guaraí _x000d__x000a_RL 7949660066 LD Presidente Kenedy / Itacajá"/>
    <s v="EM OPERAÇÃO COM ANOMALIA"/>
  </r>
  <r>
    <s v="2023"/>
    <s v="ETO-TELE 00882/2023"/>
    <s v="ETO-TELE"/>
    <s v="7913341063"/>
    <s v="79"/>
    <s v="RELIGADOR"/>
    <d v="2023-12-31T08:18:56"/>
    <d v="2023-12-31T08:18:56"/>
    <d v="2024-01-03T08:18:56"/>
    <d v="2024-01-15T10:29:00"/>
    <s v="EMERGENCIAL"/>
    <s v="DANIEL DAS NEVES TEIXEIRA"/>
    <s v="SS ATENDIDA"/>
    <d v="2023-12-31T08:18:56"/>
    <m/>
    <s v="063"/>
    <s v="AL05020023"/>
    <s v="bom dia!_x000d__x000a__x000d__x000a__x000d__x000a_segue SS para devidas tratativas religadores que estão com falha de bateria, favor substituir as mesmas  _x000d__x000a__x000d__x000a_polo Araguaína_x000d__x000a_RL 7903112004 LD Araguaína / Babaçulândia_x000d__x000a__x000d__x000a_polo Tocantinópolis_x000d__x000a_RL  7949644098 PA são Joao   _x000d__x000a__x000d__x000a_polo colinas_x000d__x000a_RL 7900414025 LD Grampinho_x000d__x000a_RL 7913341063 Ramal PA Mata azul_x000d__x000a__x000d__x000a_polo Guaraí _x000d__x000a_RL 7949660066 LD Presidente Kenedy / Itacajá"/>
    <s v="EM OPERAÇÃO COM ANOMALIA"/>
  </r>
  <r>
    <s v="2023"/>
    <s v="ETO-TELE 00883/2023"/>
    <s v="ETO-TELE"/>
    <s v="7949660066"/>
    <s v="79"/>
    <s v="RELIGADOR"/>
    <d v="2023-12-31T08:18:56"/>
    <d v="2023-12-31T08:18:56"/>
    <d v="2024-01-03T08:18:56"/>
    <d v="2024-03-22T11:04:00"/>
    <s v="EMERGENCIAL"/>
    <s v="DANIEL DAS NEVES TEIXEIRA"/>
    <s v="SS ATENDIDA"/>
    <d v="2023-12-31T08:18:56"/>
    <m/>
    <s v="066"/>
    <s v="LD03038009"/>
    <s v="bom dia!_x000d__x000a__x000d__x000a__x000d__x000a_segue SS para devidas tratativas religadores que estão com falha de bateria, favor substituir as mesmas  _x000d__x000a__x000d__x000a_polo Araguaína_x000d__x000a_RL 7903112004 LD Araguaína / Babaçulândia_x000d__x000a__x000d__x000a_polo Tocantinópolis_x000d__x000a_RL  7949644098 PA são Joao   _x000d__x000a__x000d__x000a_polo colinas_x000d__x000a_RL 7900414025 LD Grampinho_x000d__x000a_RL 7913341063 Ramal PA Mata azul_x000d__x000a__x000d__x000a_polo Guaraí _x000d__x000a_RL 7949660066 LD Presidente Kenedy / Itacajá"/>
    <s v="EM OPERAÇÃO COM ANOMALIA"/>
  </r>
  <r>
    <s v="2023"/>
    <s v="ETO-TELE 00880/2023"/>
    <s v="ETO-TELE"/>
    <s v="7949644098"/>
    <s v="79"/>
    <s v="RELIGADOR"/>
    <d v="2023-12-31T08:18:56"/>
    <d v="2023-12-31T08:18:56"/>
    <d v="2024-01-03T08:18:56"/>
    <d v="2024-01-24T15:46:00"/>
    <s v="EMERGENCIAL"/>
    <s v="DANIEL DAS NEVES TEIXEIRA"/>
    <s v="SS ATENDIDA"/>
    <d v="2023-12-31T08:18:56"/>
    <m/>
    <s v="098"/>
    <s v="LD01005098"/>
    <s v="bom dia!_x000d__x000a__x000d__x000a__x000d__x000a_segue SS para devidas tratativas religadores que estão com falha de bateria, favor substituir as mesmas  _x000d__x000a__x000d__x000a_polo Araguaína_x000d__x000a_RL 7903112004 LD Araguaína / Babaçulândia_x000d__x000a__x000d__x000a_polo Tocantinópolis_x000d__x000a_RL  7949644098 PA são Joao   _x000d__x000a__x000d__x000a_polo colinas_x000d__x000a_RL 7900414025 LD Grampinho_x000d__x000a_RL 7913341063 Ramal PA Mata azul_x000d__x000a__x000d__x000a_polo Guaraí _x000d__x000a_RL 7949660066 LD Presidente Kenedy / Itacajá"/>
    <s v="EM OPERAÇÃO COM ANOMALIA"/>
  </r>
  <r>
    <s v="2024"/>
    <s v="ETO-TELE 00810/2024"/>
    <s v="ETO-TELE"/>
    <s v="7929374004"/>
    <s v="79"/>
    <s v="RELIGADOR"/>
    <d v="2024-01-01T11:10:17"/>
    <d v="2024-09-27T08:57:02"/>
    <d v="2024-11-26T08:57:02"/>
    <d v="2024-11-19T15:23:00"/>
    <s v="ALTA"/>
    <s v="CLEONE PEREIRA DE SOUZA LIMA"/>
    <s v="SS ATENDIDA"/>
    <d v="2024-09-27T08:57:02"/>
    <m/>
    <s v="004"/>
    <s v="AL04040004"/>
    <s v="Equipe do DMSL já esteve nesse equipamento no dia 05/02/2024 e constatou que ambos os componentes ativo do equipamento estão danificados (tanque e controle)._x000d__x000a__x000d__x000a_SEGUE LAUDO RELIGADOR SUBSTITUIDO"/>
    <s v="INDISPONIBILIDADE PARA OPERAÇÃO"/>
  </r>
  <r>
    <s v="2024"/>
    <s v="ETO-TELE 00229/2024"/>
    <s v="ETO-TELE"/>
    <s v="7929374004"/>
    <s v="79"/>
    <s v="RELIGADOR"/>
    <d v="2024-01-01T11:10:17"/>
    <d v="2024-03-25T10:22:14"/>
    <d v="2024-03-28T10:22:14"/>
    <m/>
    <s v="EMERGENCIAL"/>
    <s v="CLEONE PEREIRA DE SOUZA LIMA"/>
    <s v="SS REPASSADA"/>
    <d v="2024-03-25T10:22:14"/>
    <s v="ETO-COEP 00026/2024"/>
    <s v="004"/>
    <s v="AL04040004"/>
    <s v="Equipe do DMSL já esteve nesse equipamento no dia 05/02/2024 e constatou que ambos os componentes ativo do equipamento estão danificados (tanque e controle). "/>
    <s v="INDISPONIBILIDADE PARA OPERAÇÃO"/>
  </r>
  <r>
    <s v="2024"/>
    <s v="ETO-RD-AR 00001/2024"/>
    <s v="ETO-RD-AR"/>
    <s v="7929374004"/>
    <s v="79"/>
    <s v="RELIGADOR"/>
    <d v="2024-01-01T11:10:17"/>
    <d v="2024-01-04T15:27:13"/>
    <d v="2024-01-07T15:27:13"/>
    <m/>
    <s v="EMERGENCIAL"/>
    <s v="CLEONE PEREIRA DE SOUZA LIMA"/>
    <s v="SS REPASSADA"/>
    <d v="2024-01-04T15:27:13"/>
    <s v="ETO-COEP 00002/2024"/>
    <s v="004"/>
    <s v="AL04040004"/>
    <s v="Senhores, segue para conhecimento rl 7929374004 NA ficou isolado devido pássaro fechar curto    no equipamento, enviar equipe e avalia equipamento ser preciso substituir o mesmo, religado importante para transferência dos alimentadores 214r e 244r Araguaína 04, favor priorizar"/>
    <s v="NOTA DE SERVIÇO (NS) - LINHA VIVA"/>
  </r>
  <r>
    <s v="2024"/>
    <s v="ETO-COEP 00052/2024"/>
    <s v="ETO-COEP"/>
    <s v="7929374004"/>
    <s v="79"/>
    <s v="RELIGADOR"/>
    <d v="2024-01-01T11:10:17"/>
    <d v="2024-09-27T08:57:02"/>
    <d v="2024-11-26T08:57:02"/>
    <m/>
    <s v="ALTA"/>
    <s v="CLEONE PEREIRA DE SOUZA LIMA"/>
    <s v="SS REPASSADA"/>
    <d v="2024-09-27T08:57:02"/>
    <s v="ETO-RD-AR 01638/2024"/>
    <s v="004"/>
    <s v="AL04040004"/>
    <s v="Equipe do DMSL já esteve nesse equipamento no dia 05/02/2024 e constatou que ambos os componentes ativo do equipamento estão danificados (tanque e controle)."/>
    <s v="INDISPONIBILIDADE PARA OPERAÇÃO"/>
  </r>
  <r>
    <s v="2024"/>
    <s v="ETO-RD-AR 01638/2024"/>
    <s v="ETO-RD-AR"/>
    <s v="7929374004"/>
    <s v="79"/>
    <s v="RELIGADOR"/>
    <d v="2024-01-01T11:10:17"/>
    <d v="2024-09-27T08:57:02"/>
    <d v="2024-11-26T08:57:02"/>
    <m/>
    <s v="ALTA"/>
    <s v="CLEONE PEREIRA DE SOUZA LIMA"/>
    <s v="SS REPASSADA"/>
    <d v="2024-09-27T08:57:02"/>
    <s v="ETO-TELE 00810/2024"/>
    <s v="004"/>
    <s v="AL04040004"/>
    <s v="Equipe do DMSL já esteve nesse equipamento no dia 05/02/2024 e constatou que ambos os componentes ativo do equipamento estão danificados (tanque e controle)._x000d__x000a__x000d__x000a_SEGUE LAUDO RELIGADOR SUBSTITUIDO"/>
    <s v="INDISPONIBILIDADE PARA OPERAÇÃO"/>
  </r>
  <r>
    <s v="2024"/>
    <s v="ETO-COEP 00002/2024"/>
    <s v="ETO-COEP"/>
    <s v="7929374004"/>
    <s v="79"/>
    <s v="RELIGADOR"/>
    <d v="2024-01-01T11:10:17"/>
    <d v="2024-03-21T15:11:46"/>
    <d v="2024-03-24T15:11:46"/>
    <m/>
    <s v="EMERGENCIAL"/>
    <s v="CLEONE PEREIRA DE SOUZA LIMA"/>
    <s v="SS REPASSADA"/>
    <d v="2024-03-21T15:11:46"/>
    <s v="ETO-TELE 00229/2024"/>
    <s v="004"/>
    <s v="AL04040004"/>
    <s v="Senhores, segue para conhecimento rl 7929374004 NA ficou isolado devido pássaro fechar curto    no equipamento, enviar equipe e avalia equipamento ser preciso substituir o mesmo, religado importante para transferência dos alimentadores 214r e 244r Araguaína 04, favor priorizar"/>
    <s v="INDISPONIBILIDADE PARA OPERAÇÃO"/>
  </r>
  <r>
    <s v="2024"/>
    <s v="ETO-COEP 00026/2024"/>
    <s v="ETO-COEP"/>
    <s v="7929374004"/>
    <s v="79"/>
    <s v="RELIGADOR"/>
    <d v="2024-01-01T11:10:17"/>
    <d v="2024-04-04T14:40:17"/>
    <d v="2024-04-07T14:40:17"/>
    <m/>
    <s v="EMERGENCIAL"/>
    <s v="CLEONE PEREIRA DE SOUZA LIMA"/>
    <s v="SS REPASSADA"/>
    <d v="2024-04-04T14:40:17"/>
    <s v="ETO-RD-AR 00652/2024"/>
    <s v="004"/>
    <s v="AL04040004"/>
    <s v="Equipe do DMSL já esteve nesse equipamento no dia 05/02/2024 e constatou que ambos os componentes ativo do equipamento estão danificados (tanque e controle). "/>
    <s v="INDISPONIBILIDADE PARA OPERAÇÃO"/>
  </r>
  <r>
    <s v="2024"/>
    <s v="ETO-RD-AR 00652/2024"/>
    <s v="ETO-RD-AR"/>
    <s v="7929374004"/>
    <s v="79"/>
    <s v="RELIGADOR"/>
    <d v="2024-01-01T11:10:17"/>
    <d v="2024-04-26T08:33:51"/>
    <d v="2024-06-25T08:33:51"/>
    <m/>
    <s v="ALTA"/>
    <s v="CLEONE PEREIRA DE SOUZA LIMA"/>
    <s v="SS REPASSADA"/>
    <d v="2024-04-26T08:33:51"/>
    <s v="ETO-COEP 00052/2024"/>
    <s v="004"/>
    <s v="AL04040004"/>
    <s v="Equipe do DMSL já esteve nesse equipamento no dia 05/02/2024 e constatou que ambos os componentes ativo do equipamento estão danificados (tanque e controle)."/>
    <s v="INDISPONIBILIDADE PARA OPERAÇÃO"/>
  </r>
  <r>
    <s v="2024"/>
    <s v="ETO-PROT 00001/2024"/>
    <s v="ETO-PROT"/>
    <s v="7950298038"/>
    <s v="79"/>
    <s v="RELIGADOR"/>
    <d v="2024-01-02T09:18:42"/>
    <d v="2024-01-02T09:18:42"/>
    <d v="2024-03-02T09:18:42"/>
    <d v="2024-01-04T10:41:00"/>
    <s v="ALTA"/>
    <s v="ELAINE MARIA DE MIRANDA"/>
    <s v="SS ATENDIDA"/>
    <d v="2024-01-02T09:18:42"/>
    <m/>
    <s v="038"/>
    <s v="LD03028074"/>
    <s v="RELIGADOR N° 7950298038 INSTALADO NA OBRA 0502300112 GENTILEZA, REALIZAR O COMISSIONAMENTO. LAUDO EM ANEXO. _x000d__x000a__x000d__x000a_SS DE COMISSIONAMENTO ABERTA COMO AJUSTE DE PROTEÇAO POIS O CAMPO COMSSIONAMENTO NÃO ESTÁ DISPONÍVEL NO SGM._x000d__x000a__x000d__x000a_PARECER DA PROTEÇÃO:_x000d__x000a__x000d__x000a_ATENDIDA NA NOTA ETO-TELE 006/2024_x000d__x000a__x000d__x000a_ENG IRRLEY CASTELO BRANCO"/>
    <s v="AJUSTES DE PROTEÇÃO"/>
  </r>
  <r>
    <s v="2024"/>
    <s v="ETO-PROT 00002/2024"/>
    <s v="ETO-PROT"/>
    <s v="7950282038"/>
    <s v="79"/>
    <s v="RELIGADOR"/>
    <d v="2024-01-02T09:32:06"/>
    <d v="2024-01-02T09:32:06"/>
    <d v="2024-03-02T09:32:06"/>
    <d v="2024-01-04T10:46:00"/>
    <s v="ALTA"/>
    <s v="ELAINE MARIA DE MIRANDA"/>
    <s v="SS ATENDIDA"/>
    <d v="2024-01-02T09:32:06"/>
    <m/>
    <s v="038"/>
    <s v="LD03028074"/>
    <s v="RELIGADOR N° 7950282038 INSTALADO NA OBRA 0502300111 GENTILEZA, REALIZAR O COMISSIONAMENTO. LAUDO EM ANEXO. _x000d__x000a__x000d__x000a_SS DE COMISSIONAMENTOABERTA COMO AJUSTE DE PROTEÇÃO POIS O CAMPO COMISSIONAMENTO NÃO ESTÁ DISPONÍVEL NO SGM._x000d__x000a__x000d__x000a_PARECER DA PROTEÇÃO:_x000d__x000a__x000d__x000a_ATENDIDA NA NOTA ETO-TELE 005/2024_x000d__x000a__x000d__x000a_ENG IRRLEY CASTELO BRANCO"/>
    <s v="AJUSTES DE PROTEÇÃO"/>
  </r>
  <r>
    <s v="2024"/>
    <s v="ETO-TELE 00005/2024"/>
    <s v="ETO-TELE"/>
    <s v="7950282038"/>
    <s v="79"/>
    <s v="RELIGADOR"/>
    <d v="2024-01-02T09:49:46"/>
    <d v="2024-01-04T09:38:35"/>
    <d v="2024-03-04T09:38:35"/>
    <d v="2024-03-04T18:21:00"/>
    <s v="ALTA"/>
    <s v="RICARDO GONCALVES ROCHA"/>
    <s v="SS ATENDIDA"/>
    <d v="2024-01-04T09:38:35"/>
    <m/>
    <s v="038"/>
    <s v="LD04028074"/>
    <s v="GENTILEZA COMISSIONAR RELIGADOR, PARTE CONSTRUTIVA FISCALIZADA. _x000d__x000a__x000d__x000a_EQUIPAMENTO: NOJA POWER_x000d__x000a_Nº SERIE: 0320122074674_x000d__x000a__x000d__x000a_CONTROLE: NOJA POWER_x000d__x000a_MODELO: RC-10ES_x000d__x000a_Nº SERIE: 0101522112727._x000d__x000a__x000d__x000a_PARECER DA PROTEÇÃO:_x000d__x000a__x000d__x000a_AJUSTE DISPONIBILIZADO NO APP DA PROTEÇÃO, NOTA REPASSADA PARA DMSL COMISSIONAR._x000d__x000a__x000d__x000a_ENG° IRLLEY CASTELO BRANCO"/>
    <s v="OBRAS (NOVOS EQUIPAMENTOS)"/>
  </r>
  <r>
    <s v="2024"/>
    <s v="ETO-PROT 00004/2024"/>
    <s v="ETO-PROT"/>
    <s v="7950282038"/>
    <s v="79"/>
    <s v="RELIGADOR"/>
    <d v="2024-01-02T09:49:46"/>
    <d v="2024-01-04T09:38:35"/>
    <d v="2024-03-04T09:38:35"/>
    <m/>
    <s v="ALTA"/>
    <s v="RICARDO GONCALVES ROCHA"/>
    <s v="SS REPASSADA"/>
    <d v="2024-01-04T09:38:35"/>
    <s v="ETO-TELE 00005/2024"/>
    <s v="038"/>
    <s v="LD03028074"/>
    <s v="GENTILEZA COMISSIONAR RELIGADOR, PARTE CONSTRUTIVA FISCALIZADA. _x000d__x000a__x000d__x000a_EQUIPAMENTO: NOJA POWER_x000d__x000a_Nº SERIE: 0320122074674_x000d__x000a__x000d__x000a_CONTROLE: NOJA POWER_x000d__x000a_MODELO: RC-10ES_x000d__x000a_Nº SERIE: 0101522112727._x000d__x000a__x000d__x000a_PARECER DA PROTEÇÃO:_x000d__x000a__x000d__x000a_AJUSTE DISPONIBILIZADO NO APP DA PROTEÇÃO, NOTA REPASSADA PARA DMSL COMISSIONAR._x000d__x000a__x000d__x000a_ENG° IRLLEY CASTELO BRANCO"/>
    <s v="OBRAS (NOVOS EQUIPAMENTOS)"/>
  </r>
  <r>
    <s v="2024"/>
    <s v="ETO-PROT 00003/2024"/>
    <s v="ETO-PROT"/>
    <s v="7950260038"/>
    <s v="79"/>
    <s v="RELIGADOR"/>
    <d v="2024-01-02T09:54:39"/>
    <d v="2024-01-02T09:54:39"/>
    <d v="2024-03-02T09:54:39"/>
    <d v="2024-01-04T10:59:00"/>
    <s v="ALTA"/>
    <s v="ELAINE MARIA DE MIRANDA"/>
    <s v="SS ATENDIDA"/>
    <d v="2024-01-02T09:54:39"/>
    <m/>
    <s v="038"/>
    <s v="LD03028074"/>
    <s v="RELIGADOR N° 7950260038 INSTALADO NA OBRA 0502300135 GENTILEZA, REALIZAR O COMISSIONAMENTO. LAUDO EM ANEXO. _x000d__x000a__x000d__x000a_SS DE COMISSIONAMENTO ABERTA COMO AJUSTE DE PROTEÇÃO POIS O CAMPO COMISSIONAMENTO NÃO ESTÁ DISPONÍVEL NO SGM._x000d__x000a__x000d__x000a_PARECER DA PROTEÇÃO:_x000d__x000a__x000d__x000a_ATENDIDA NA NOTA ETO-TELE 007/2024_x000d__x000a__x000d__x000a_ENG IRRLEY CASTELO BRANCO"/>
    <s v="AJUSTES DE PROTEÇÃO"/>
  </r>
  <r>
    <s v="2024"/>
    <s v="ETO-TELE 00006/2024"/>
    <s v="ETO-TELE"/>
    <s v="7950298038"/>
    <s v="79"/>
    <s v="RELIGADOR"/>
    <d v="2024-01-02T10:03:54"/>
    <d v="2024-01-04T10:21:50"/>
    <d v="2024-03-04T10:21:50"/>
    <d v="2024-03-05T15:21:00"/>
    <s v="ALTA"/>
    <s v="RICARDO GONCALVES ROCHA"/>
    <s v="SS ATENDIDA"/>
    <d v="2024-01-04T10:21:50"/>
    <m/>
    <s v="038"/>
    <s v="LD04028074"/>
    <s v="GENTILEZA COMISSIONAR RELIGADOR, PARTE CONSTRUTIVA FISCALIZADA. _x000d__x000a__x000d__x000a_EQUIPAMENTO: NOJA POWER_x000d__x000a_Nº SERIE: 0320122054033_x000d__x000a__x000d__x000a_CONTROLE: NOJA POWER_x000d__x000a_MODELO: RC-10ES_x000d__x000a_Nº SERIE: 0101522112740._x000d__x000a__x000d__x000a_PARECER DA PROTEÇÃO:_x000d__x000a__x000d__x000a_AJUSTE DISPONIBILIZADO NO APP, NOTA REPASSADA PARA DMSL COMISSIONAR._x000d__x000a__x000d__x000a_ENG° IRLLEY CASTELO BRANCO"/>
    <s v="OBRAS (NOVOS EQUIPAMENTOS)"/>
  </r>
  <r>
    <s v="2024"/>
    <s v="ETO-PROT 00005/2024"/>
    <s v="ETO-PROT"/>
    <s v="7950298038"/>
    <s v="79"/>
    <s v="RELIGADOR"/>
    <d v="2024-01-02T10:03:54"/>
    <d v="2024-01-04T10:21:50"/>
    <d v="2024-03-04T10:21:50"/>
    <m/>
    <s v="ALTA"/>
    <s v="RICARDO GONCALVES ROCHA"/>
    <s v="SS REPASSADA"/>
    <d v="2024-01-04T10:21:50"/>
    <s v="ETO-TELE 00006/2024"/>
    <s v="038"/>
    <s v="LD03028074"/>
    <s v="GENTILEZA COMISSIONAR RELIGADOR, PARTE CONSTRUTIVA FISCALIZADA. _x000d__x000a__x000d__x000a_EQUIPAMENTO: NOJA POWER_x000d__x000a_Nº SERIE: 0320122054033_x000d__x000a__x000d__x000a_CONTROLE: NOJA POWER_x000d__x000a_MODELO: RC-10ES_x000d__x000a_Nº SERIE: 0101522112740._x000d__x000a__x000d__x000a_PARECER DA PROTEÇÃO:_x000d__x000a__x000d__x000a_AJUSTE DISPONIBILIZADO NO APP, NOTA REPASSADA PARA DMSL COMISSIONAR._x000d__x000a__x000d__x000a_ENG° IRLLEY CASTELO BRANCO"/>
    <s v="OBRAS (NOVOS EQUIPAMENTOS)"/>
  </r>
  <r>
    <s v="2024"/>
    <s v="ETO-TELE 00007/2024"/>
    <s v="ETO-TELE"/>
    <s v="7950260038"/>
    <s v="79"/>
    <s v="RELIGADOR"/>
    <d v="2024-01-02T10:07:23"/>
    <d v="2024-01-04T10:30:32"/>
    <d v="2024-03-04T10:30:32"/>
    <d v="2024-02-26T14:33:00"/>
    <s v="ALTA"/>
    <s v="RICARDO GONCALVES ROCHA"/>
    <s v="SS ATENDIDA"/>
    <d v="2024-01-04T10:30:32"/>
    <m/>
    <s v="038"/>
    <s v="LD04028074"/>
    <s v="GENTILEZA COMISSIONAR RELIGADOR, PARTE CONSTRUTIVA FISCALIZADA. _x000d__x000a__x000d__x000a_EQUIPAMENTO: NOJA POWER_x000d__x000a_Nº SERIE: 0320122074528_x000d__x000a__x000d__x000a_CONTROLE: NOJA POWER_x000d__x000a_MODELO: RC-10ES_x000d__x000a_Nº SERIE: 0101522112724._x000d__x000a__x000d__x000a_PARECER DA PROTEÇÃO:_x000d__x000a__x000d__x000a_AJUSTE DISPONIBILIZADO NO APP, NOTA REPASSADA PARA O DMSL COMISSIONAR._x000d__x000a__x000d__x000a_ENG° IRLLEY CASTELO BRANCO"/>
    <s v="OBRAS (NOVOS EQUIPAMENTOS)"/>
  </r>
  <r>
    <s v="2024"/>
    <s v="ETO-PROT 00006/2024"/>
    <s v="ETO-PROT"/>
    <s v="7950260038"/>
    <s v="79"/>
    <s v="RELIGADOR"/>
    <d v="2024-01-02T10:07:23"/>
    <d v="2024-01-04T10:30:32"/>
    <d v="2024-03-04T10:30:32"/>
    <m/>
    <s v="ALTA"/>
    <s v="RICARDO GONCALVES ROCHA"/>
    <s v="SS REPASSADA"/>
    <d v="2024-01-04T10:30:32"/>
    <s v="ETO-TELE 00007/2024"/>
    <s v="038"/>
    <s v="LD03028074"/>
    <s v="GENTILEZA COMISSIONAR RELIGADOR, PARTE CONSTRUTIVA FISCALIZADA. _x000d__x000a__x000d__x000a_EQUIPAMENTO: NOJA POWER_x000d__x000a_Nº SERIE: 0320122074528_x000d__x000a__x000d__x000a_CONTROLE: NOJA POWER_x000d__x000a_MODELO: RC-10ES_x000d__x000a_Nº SERIE: 0101522112724._x000d__x000a__x000d__x000a_PARECER DA PROTEÇÃO:_x000d__x000a__x000d__x000a_AJUSTE DISPONIBILIZADO NO APP, NOTA REPASSADA PARA O DMSL COMISSIONAR._x000d__x000a__x000d__x000a_ENG° IRLLEY CASTELO BRANCO"/>
    <s v="OBRAS (NOVOS EQUIPAMENTOS)"/>
  </r>
  <r>
    <s v="2024"/>
    <s v="ETO-TELE 00002/2024"/>
    <s v="ETO-TELE"/>
    <s v="7951345028"/>
    <s v="79"/>
    <s v="RELIGADOR"/>
    <d v="2024-01-02T14:11:34"/>
    <d v="2024-01-02T14:11:34"/>
    <d v="2024-03-02T14:11:34"/>
    <d v="2024-02-16T10:56:00"/>
    <s v="ALTA"/>
    <s v="IRLLEY J A C BRANCO"/>
    <s v="SS ATENDIDA"/>
    <d v="2024-01-02T14:11:34"/>
    <m/>
    <s v="028"/>
    <s v="LD04002091"/>
    <s v="COMISSIONAR O RL 7951345028, MELHORIA NO SISTEMA DE DISTRIBUIÇÃO DEVIDO A ENTRADA DA UFV REI SOLAR."/>
    <s v="OBRAS (NOVOS EQUIPAMENTOS)"/>
  </r>
  <r>
    <s v="2024"/>
    <s v="ETO-TELE 00003/2024"/>
    <s v="ETO-TELE"/>
    <s v="7900366256"/>
    <s v="79"/>
    <s v="RELIGADOR"/>
    <d v="2024-01-02T20:54:45"/>
    <d v="2024-01-02T20:54:45"/>
    <d v="2024-01-05T20:54:45"/>
    <d v="2024-01-19T10:16:00"/>
    <s v="EMERGENCIAL"/>
    <s v="FELIPE RODRIGUES PUTENCIO NETO"/>
    <s v="SS ATENDIDA"/>
    <d v="2024-01-02T20:54:45"/>
    <m/>
    <s v="256"/>
    <s v="LD03046026"/>
    <s v="Verificar falha de comunicação no RL, comunicação intermitente, equipe faz reset o equipamento retorna a comunicação, porém em seguida perde novamente a comunicação."/>
    <s v="EM OPERAÇÃO COM ANOMALIA"/>
  </r>
  <r>
    <s v="2024"/>
    <s v="ETO-PROT 00007/2024"/>
    <s v="ETO-PROT"/>
    <s v="7905318122"/>
    <s v="79"/>
    <s v="RELIGADOR"/>
    <d v="2024-01-03T04:47:11"/>
    <d v="2024-01-03T04:47:11"/>
    <d v="2024-01-06T04:47:11"/>
    <d v="2024-08-29T10:08:00"/>
    <s v="EMERGENCIAL"/>
    <s v="SAMUEL PINTO GOMES"/>
    <s v="SS ATENDIDA"/>
    <d v="2024-01-03T04:47:11"/>
    <m/>
    <s v="122"/>
    <s v="AL06060122"/>
    <s v="Segue nota para conhecimento e tratativas na ocorrência de INT-20242732229106 defeito a jusante do RL-7905318122 equipamento não abriu somente religou pemaneceu fechado._x000d__x000a__x000d__x000a_PARECER DA PROTEÇÃO:_x000d__x000a__x000d__x000a_AJUSTE REVISADO E ABERTO NOTA PARA DMSL ALTERAR EM CAMPO._x000d__x000a__x000d__x000a_ENG° IRLLEY CASTELO BRANCO"/>
    <s v="AJUSTES DE PROTEÇÃO"/>
  </r>
  <r>
    <s v="2024"/>
    <s v="ETO-TELE 00004/2024"/>
    <s v="ETO-TELE"/>
    <s v="7942465256"/>
    <s v="79"/>
    <s v="RELIGADOR"/>
    <d v="2024-01-03T07:47:35"/>
    <d v="2024-01-03T07:47:35"/>
    <d v="2024-03-03T07:47:35"/>
    <d v="2024-01-19T14:25:00"/>
    <s v="ALTA"/>
    <s v="IRLLEY J A C BRANCO"/>
    <s v="SS ATENDIDA"/>
    <d v="2024-01-03T07:47:35"/>
    <m/>
    <s v="256"/>
    <s v="LD03046026"/>
    <s v="ALTERAR OS AJUSTES PASSANDO DA FUNÇÃO SEC PARA PROTEÇÃO."/>
    <s v="AJUSTES DE PROTEÇÃO"/>
  </r>
  <r>
    <s v="2024"/>
    <s v="ETO-PROT 00008/2024"/>
    <s v="ETO-PROT"/>
    <s v="7951449253"/>
    <s v="79"/>
    <s v="RELIGADOR"/>
    <d v="2024-01-03T08:51:30"/>
    <d v="2024-04-30T17:13:01"/>
    <d v="2024-06-29T17:13:01"/>
    <m/>
    <s v="ALTA"/>
    <s v="ELAINE MARIA DE MIRANDA"/>
    <s v="SS REPASSADA"/>
    <d v="2024-04-30T17:13:01"/>
    <s v="ETO-TELE 00321/2024"/>
    <s v="253"/>
    <s v="LD03062013"/>
    <s v="RELIGADOR N° 7951449253 INSTALADO NA OBRA 0202300084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VEL NO APP DA PROTEÇÃO, NOTA REPASSADA PARA DMSL COMISSIONAR._x000d__x000a__x000d__x000a_ENG° IRLLEY CASTELO BRANCO._x000d__x000a_"/>
    <s v="AJUSTES DE PROTEÇÃO"/>
  </r>
  <r>
    <s v="2024"/>
    <s v="ETO-TELE 00321/2024"/>
    <s v="ETO-TELE"/>
    <s v="7951449253"/>
    <s v="79"/>
    <s v="RELIGADOR"/>
    <d v="2024-01-03T08:51:30"/>
    <d v="2024-04-30T17:13:01"/>
    <d v="2024-06-29T17:13:01"/>
    <d v="2024-05-06T16:35:00"/>
    <s v="ALTA"/>
    <s v="ELAINE MARIA DE MIRANDA"/>
    <s v="SS ATENDIDA"/>
    <d v="2024-04-30T17:13:01"/>
    <m/>
    <s v="253"/>
    <s v="LD03062013"/>
    <s v="RELIGADOR N° 7951449253 INSTALADO NA OBRA 0202300084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VEL NO APP DA PROTEÇÃO, NOTA REPASSADA PARA DMSL COMISSIONAR._x000d__x000a__x000d__x000a_ENG° IRLLEY CASTELO BRANCO."/>
    <s v="AJUSTES DE PROTEÇÃO"/>
  </r>
  <r>
    <s v="2024"/>
    <s v="ETO-PROT 00009/2024"/>
    <s v="ETO-PROT"/>
    <s v="7952534136"/>
    <s v="79"/>
    <s v="RELIGADOR"/>
    <d v="2024-01-03T09:17:53"/>
    <d v="2024-01-03T09:17:53"/>
    <d v="2024-03-03T09:17:53"/>
    <d v="2024-04-30T17:37:00"/>
    <s v="ALTA"/>
    <s v="ELAINE MARIA DE MIRANDA"/>
    <s v="SS ATENDIDA"/>
    <d v="2024-01-03T09:17:53"/>
    <m/>
    <s v="136"/>
    <s v="LD02010153"/>
    <s v="RELIGADOR N° 7952534136 INSTALADO NA OBRA 602300163 GENTILEZA, REALIZAR O COMISSIONAMENTO. LAUDO EM ANEXO. _x000d__x000a__x000d__x000a_SS DE COMISSIONAMENTO ABERTA COMO AJUSTE DE PROTEÇÃO, POIS O CAMPO COMISSIONAMENTO NÃO ESTÁ DISPONÍVEL NO SGM._x000d__x000a__x000d__x000a_PARECER DA PROTEÇÃO:_x000d__x000a__x000d__x000a_ATENDIDA NA NOTA 625/2023._x000d__x000a__x000d__x000a_JÁ EM OPERAÇÃO_x000d__x000a__x000d__x000a_ENG° IRLLEY CASTELO BRANCO"/>
    <s v="AJUSTES DE PROTEÇÃO"/>
  </r>
  <r>
    <s v="2024"/>
    <s v="ETO-PROT 00010/2024"/>
    <s v="ETO-PROT"/>
    <s v="7947668005"/>
    <s v="79"/>
    <s v="RELIGADOR"/>
    <d v="2024-01-03T09:44:30"/>
    <d v="2024-01-03T09:44:30"/>
    <d v="2024-03-03T09:44:30"/>
    <d v="2024-05-06T14:24:00"/>
    <s v="ALTA"/>
    <s v="ELAINE MARIA DE MIRANDA"/>
    <s v="SS ATENDIDA"/>
    <d v="2024-01-03T09:44:30"/>
    <m/>
    <s v="005"/>
    <s v="LD01110005"/>
    <s v="RELIGADOR N° 7947668005 INSTALADO NA OBRA 512100423 GENTILEZA, REALIZAR O COMISSIONAMENTO. LAUDO EM ANEXO. _x000d__x000a__x000d__x000a_SS DE COMISSIONAMENTO ABERTA COMO AJUSTE DE PROTEÇÃO, POIS O CAMPO COMISSIONAMENTO NÃO ESTÁ DISPONÍVEL NO SGM._x000d__x000a__x000d__x000a_****OBS_x000d__x000a_INFORMAÇÃO REPASSADA PELO FISCAL: Antes de comissionar esse religador será necessário substituir o controle pois o que está la não é compatível. _x000d__x000a_Estamos aguardando o fornecimento do controle para fazer a substituição e provavelmente ocorrerá por outra obra._x000d__x000a__x000d__x000a_PARECER DA PROTEÇÃO:_x000d__x000a__x000d__x000a_AJUSTE DISPOIBILIZADO PARA DMSL COMISSIONAR, PORÉM SEGUNDO INFORMAÇÃO SO SUPERVISOR RILK O TERMINO DO SERVIÇO COM LV SERÁ 14/06. ASSIM QUE FEITO ABRIRÁ NOVA NOTA PARA ATENDIMENTO._x000d__x000a__x000d__x000a_ENG° IRLLEY CASTELO BRANCO"/>
    <s v="AJUSTES DE PROTEÇÃO"/>
  </r>
  <r>
    <s v="2024"/>
    <s v="ETO-PROT 00011/2024"/>
    <s v="ETO-PROT"/>
    <s v="7951956094"/>
    <s v="79"/>
    <s v="RELIGADOR"/>
    <d v="2024-01-03T10:02:25"/>
    <d v="2024-01-03T10:02:25"/>
    <d v="2024-03-03T10:02:25"/>
    <d v="2024-05-09T14:34:00"/>
    <s v="ALTA"/>
    <s v="ELAINE MARIA DE MIRANDA"/>
    <s v="SS ATENDIDA"/>
    <d v="2024-01-03T10:02:25"/>
    <m/>
    <s v="094"/>
    <s v="LD01066094"/>
    <s v="RELIGADOR N° 7951956094 INSTALADO NA OBRA 0402300301 GENTILEZA, REALIZAR O COMISSIONAMENTO. LAUDO EM ANEXO. _x000d__x000a__x000d__x000a_SS DE COMISSIONAMENTO ABERTA COMO AJUSTE DE PROTEÇÃO, POIS O CAMPO COMISSIONAMENTO NÃO ESTÁ DISPONÍVEL NO SGM._x000d__x000a__x000d__x000a_Parecer da proteção:_x000d__x000a__x000d__x000a_Religador instalado em local errado, local correto na chave 3350496094 ramal radial._x000d__x000a__x000d__x000a_Eng° Irlley Castelo Branco"/>
    <s v="AJUSTES DE PROTEÇÃO"/>
  </r>
  <r>
    <s v="2024"/>
    <s v="ETO-RD-AR 01943/2024"/>
    <s v="ETO-RD-AR"/>
    <s v="7949249030"/>
    <s v="79"/>
    <s v="RELIGADOR"/>
    <d v="2024-01-03T10:49:22"/>
    <d v="2024-11-12T08:01:00"/>
    <d v="2025-01-11T08:01:00"/>
    <m/>
    <s v="ALTA"/>
    <s v="ELAINE MARIA DE MIRANDA"/>
    <s v="SS REPASSADA"/>
    <d v="2024-11-12T08:01:00"/>
    <s v="ETO-TELE 01014/2024"/>
    <s v="030"/>
    <s v="LD02095030"/>
    <s v="PARECER DMSL: Favor, substituir tanque do equipamento._x000d__x000a__x000d__x000a_DCMD: foi realizado troca da parte ativa do equipamento dia 09/11/2024_x000d__x000a__x000d__x000a_N° do Equipamento: _x000d__x000a_RLG 7949249030 XAMBIOA_x000d__x000a_ Relé NOJA RC10_Serial_x000d__x000a_Comunicação: TELESPAZIO _x000d__x000a_01227384SKY7295_x000d__x000a_Slave 23_x000d__x000a_Data: 04/10/2024_x000d__x000a_SID: 4057/2024_x000d__x000a_Dados de comunicação divergentes da programação: Não _x000d__x000a_Serviço Executado: Instalado telespazio, configurado relé, o mesmo subiu na tela do Scada, porém não foi possível fazer testes, pois o tanque está com defeito, entramos em contato com suporte da Noja._x000d__x000a_Má função_x000d__x000a_(Tc Execcivo _x000d__x000a_CBF má função _x000d__x000a_Bobina OSM circuito aberto)_x000d__x000a_Pendência: Sim, solicitar ao DCMD substituição do tanque._x000d__x000a_Equipamento ficou em operação?: Não _x000d__x000a_Bateria(s) substituída(s)? _x000d__x000a_Equipe: Edicleber e Adeilton_x000d__x000a__x000d__x000a_HIST[ÓRICO:_x000d__x000a_RLG: 7949249030 XAMBIOA_x000d__x000a_Tipo de Equipamento: Noja RC10_x000d__x000a_Data: 31/07/2024_x000d__x000a_Serviço Executado: Comissionamento_x000d__x000a_Equipamento ficou em operação? Não_x000d__x000a_Pendência: Sim, não conseguimos realizar enlace para a Rep Xambioa, radio GE( -100dBm 17Db), radio 4RF(-104dBm 14Db), verificar a estudo com John Pool para instalação do poste de 12 mts para enlance._x000d__x000a_Bateria(s) substituída(s)? Não_x000d__x000a_Equipe: Edicleber, Gilson e Ismael_x000d__x000a__x000d__x000a_RELIGADOR N° 7949249030"/>
    <s v="INDISPONIBILIDADE PARA OPERAÇÃO"/>
  </r>
  <r>
    <s v="2024"/>
    <s v="ETO-TELE 00352/2024"/>
    <s v="ETO-TELE"/>
    <s v="7949249030"/>
    <s v="79"/>
    <s v="RELIGADOR"/>
    <d v="2024-01-03T10:49:22"/>
    <d v="2024-10-08T08:56:52"/>
    <d v="2024-12-07T08:56:52"/>
    <m/>
    <s v="ALTA"/>
    <s v="ELAINE MARIA DE MIRANDA"/>
    <s v="SS REPASSADA"/>
    <d v="2024-10-08T08:56:52"/>
    <s v="ETO-COEP 00121/2024"/>
    <s v="030"/>
    <s v="LD02095030"/>
    <s v="PARECER DMSL: Favor, substituir tanque do equipamento._x000d__x000a__x000d__x000a_N° do Equipamento: _x000d__x000a_RLG 7949249030 XAMBIOA_x000d__x000a_ Relé NOJA RC10_Serial_x000d__x000a_Comunicação: TELESPAZIO _x000d__x000a_01227384SKY7295_x000d__x000a_Slave 23_x000d__x000a_Data: 04/10/2024_x000d__x000a_SID: 4057/2024_x000d__x000a_Dados de comunicação divergentes da programação: Não _x000d__x000a_Serviço Executado: Instalado telespazio, configurado relé, o mesmo subiu na tela do Scada, porém não foi possível fazer testes, pois o tanque está com defeito, entramos em contato com suporte da Noja._x000d__x000a_Má função_x000d__x000a_(Tc Execcivo _x000d__x000a_CBF má função _x000d__x000a_Bobina OSM circuito aberto)_x000d__x000a_Pendência: Sim, solicitar ao DCMD substituição do tanque._x000d__x000a_Equipamento ficou em operação?: Não _x000d__x000a_Bateria(s) substituída(s)? _x000d__x000a_Equipe: Edicleber e Adeilton_x000d__x000a__x000d__x000a_HIST[ÓRICO:_x000d__x000a_RLG: 7949249030 XAMBIOA_x000d__x000a_Tipo de Equipamento: Noja RC10_x000d__x000a_Data: 31/07/2024_x000d__x000a_Serviço Executado: Comissionamento_x000d__x000a_Equipamento ficou em operação? Não_x000d__x000a_Pendência: Sim, não conseguimos realizar enlace para a Rep Xambioa, radio GE( -100dBm 17Db), radio 4RF(-104dBm 14Db), verificar a estudo com John Pool para instalação do poste de 12 mts para enlance._x000d__x000a_Bateria(s) substituída(s)? Não_x000d__x000a_Equipe: Edicleber, Gilson e Ismael_x000d__x000a__x000d__x000a_RELIGADOR N° 7949249030 INSTALADO NA OBRA 0602201026 GENTILEZA, REALIZAR O COMISSIONAMENTO. LAUDO EM ANEXO. _x000d__x000a_SS DE COMISSIONAMENTO ABERTA COMO AJUSTE DE PROTEÇÃO, POIS O CAMPO COMISSIONAMENTO NÃO ESTÁ DISPONÍVEL NO SGM._x000d__x000a_PARECER DA PROTEÇÃO:_x000d__x000a_AJUSTE DISPONIBILIZADO NO APP DA PROTEÇÃO, NOTA REPASSADA PARA DMSL COMISSIONAR._x000d__x000a_ENG° IRLLEY CASTELO BRANCO"/>
    <s v="AJUSTES DE PROTEÇÃO"/>
  </r>
  <r>
    <s v="2024"/>
    <s v="ETO-TELE 01014/2024"/>
    <s v="ETO-TELE"/>
    <s v="7949249030"/>
    <s v="79"/>
    <s v="RELIGADOR"/>
    <d v="2024-01-03T10:49:22"/>
    <d v="2024-11-12T08:01:00"/>
    <d v="2025-01-11T08:01:00"/>
    <d v="2024-12-19T14:44:00"/>
    <s v="ALTA"/>
    <s v="ELAINE MARIA DE MIRANDA"/>
    <s v="SS ATENDIDA"/>
    <d v="2024-11-12T08:01:00"/>
    <m/>
    <s v="030"/>
    <s v="LD02095030"/>
    <s v="PARECER DMSL: Favor, substituir tanque do equipamento._x000d__x000a__x000d__x000a_DCMD: foi realizado troca da parte ativa do equipamento dia 09/11/2024_x000d__x000a__x000d__x000a_N° do Equipamento: _x000d__x000a_RLG 7949249030 XAMBIOA_x000d__x000a_ Relé NOJA RC10_Serial_x000d__x000a_Comunicação: TELESPAZIO _x000d__x000a_01227384SKY7295_x000d__x000a_Slave 23_x000d__x000a_Data: 04/10/2024_x000d__x000a_SID: 4057/2024_x000d__x000a_Dados de comunicação divergentes da programação: Não _x000d__x000a_Serviço Executado: Instalado telespazio, configurado relé, o mesmo subiu na tela do Scada, porém não foi possível fazer testes, pois o tanque está com defeito, entramos em contato com suporte da Noja._x000d__x000a_Má função_x000d__x000a_(Tc Execcivo _x000d__x000a_CBF má função _x000d__x000a_Bobina OSM circuito aberto)_x000d__x000a_Pendência: Sim, solicitar ao DCMD substituição do tanque._x000d__x000a_Equipamento ficou em operação?: Não _x000d__x000a_Bateria(s) substituída(s)? _x000d__x000a_Equipe: Edicleber e Adeilton_x000d__x000a__x000d__x000a_HIST[ÓRICO:_x000d__x000a_RLG: 7949249030 XAMBIOA_x000d__x000a_Tipo de Equipamento: Noja RC10_x000d__x000a_Data: 31/07/2024_x000d__x000a_Serviço Executado: Comissionamento_x000d__x000a_Equipamento ficou em operação? Não_x000d__x000a_Pendência: Sim, não conseguimos realizar enlace para a Rep Xambioa, radio GE( -100dBm 17Db), radio 4RF(-104dBm 14Db), verificar a estudo com John Pool para instalação do poste de 12 mts para enlance._x000d__x000a_Bateria(s) substituída(s)? Não_x000d__x000a_Equipe: Edicleber, Gilson e Ismael_x000d__x000a__x000d__x000a_RELIGADOR N° 7949249030"/>
    <s v="INDISPONIBILIDADE PARA OPERAÇÃO"/>
  </r>
  <r>
    <s v="2024"/>
    <s v="ETO-COEP 00121/2024"/>
    <s v="ETO-COEP"/>
    <s v="7949249030"/>
    <s v="79"/>
    <s v="RELIGADOR"/>
    <d v="2024-01-03T10:49:22"/>
    <d v="2024-11-12T08:01:00"/>
    <d v="2025-01-11T08:01:00"/>
    <m/>
    <s v="ALTA"/>
    <s v="ELAINE MARIA DE MIRANDA"/>
    <s v="SS REPASSADA"/>
    <d v="2024-11-12T08:01:00"/>
    <s v="ETO-RD-AR 01943/2024"/>
    <s v="030"/>
    <s v="LD02095030"/>
    <s v="PARECER DMSL: Favor, substituir tanque do equipamento._x000d__x000a__x000d__x000a_N° do Equipamento: _x000d__x000a_RLG 7949249030 XAMBIOA_x000d__x000a_ Relé NOJA RC10_Serial_x000d__x000a_Comunicação: TELESPAZIO _x000d__x000a_01227384SKY7295_x000d__x000a_Slave 23_x000d__x000a_Data: 04/10/2024_x000d__x000a_SID: 4057/2024_x000d__x000a_Dados de comunicação divergentes da programação: Não _x000d__x000a_Serviço Executado: Instalado telespazio, configurado relé, o mesmo subiu na tela do Scada, porém não foi possível fazer testes, pois o tanque está com defeito, entramos em contato com suporte da Noja._x000d__x000a_Má função_x000d__x000a_(Tc Execcivo _x000d__x000a_CBF má função _x000d__x000a_Bobina OSM circuito aberto)_x000d__x000a_Pendência: Sim, solicitar ao DCMD substituição do tanque._x000d__x000a_Equipamento ficou em operação?: Não _x000d__x000a_Bateria(s) substituída(s)? _x000d__x000a_Equipe: Edicleber e Adeilton_x000d__x000a__x000d__x000a_HIST[ÓRICO:_x000d__x000a_RLG: 7949249030 XAMBIOA_x000d__x000a_Tipo de Equipamento: Noja RC10_x000d__x000a_Data: 31/07/2024_x000d__x000a_Serviço Executado: Comissionamento_x000d__x000a_Equipamento ficou em operação? Não_x000d__x000a_Pendência: Sim, não conseguimos realizar enlace para a Rep Xambioa, radio GE( -100dBm 17Db), radio 4RF(-104dBm 14Db), verificar a estudo com John Pool para instalação do poste de 12 mts para enlance._x000d__x000a_Bateria(s) substituída(s)? Não_x000d__x000a_Equipe: Edicleber, Gilson e Ismael_x000d__x000a__x000d__x000a_RELIGADOR N° 7949249030 INSTALADO NA OBRA 0602201026 GENTILEZA, REALIZAR O COMISSIONAMENTO. LAUDO EM ANEXO. _x000d__x000a_SS DE COMISSIONAMENTO ABERTA COMO AJUSTE DE PROTEÇÃO, POIS O CAMPO COMISSIONAMENTO NÃO ESTÁ DISPONÍVEL NO SGM._x000d__x000a_PARECER DA PROTEÇÃO:_x000d__x000a_AJUSTE DISPONIBILIZADO NO APP DA PROTEÇÃO, NOTA REPASSADA PARA DMSL COMISSIONAR._x000d__x000a_ENG° IRLLEY CASTELO BRANCO"/>
    <s v="INDISPONIBILIDADE PARA OPERAÇÃO"/>
  </r>
  <r>
    <s v="2024"/>
    <s v="ETO-PROT 00012/2024"/>
    <s v="ETO-PROT"/>
    <s v="7949249030"/>
    <s v="79"/>
    <s v="RELIGADOR"/>
    <d v="2024-01-03T10:49:22"/>
    <d v="2024-05-14T11:50:46"/>
    <d v="2024-07-13T11:50:46"/>
    <m/>
    <s v="ALTA"/>
    <s v="ELAINE MARIA DE MIRANDA"/>
    <s v="SS REPASSADA"/>
    <d v="2024-05-14T11:50:46"/>
    <s v="ETO-TELE 00352/2024"/>
    <s v="030"/>
    <s v="LD02095030"/>
    <s v="RELIGADOR N° 7949249030 INSTALADO NA OBRA 0602201026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DMSL COMISSIONAR._x000d__x000a__x000d__x000a_ENG° IRLLEY CASTELO BRANCO"/>
    <s v="AJUSTES DE PROTEÇÃO"/>
  </r>
  <r>
    <s v="2024"/>
    <s v="ETO-PROT 00013/2024"/>
    <s v="ETO-PROT"/>
    <s v="7953394054"/>
    <s v="79"/>
    <s v="RELIGADOR"/>
    <d v="2024-01-03T13:45:07"/>
    <d v="2024-05-13T10:04:04"/>
    <d v="2024-07-12T10:04:04"/>
    <m/>
    <s v="ALTA"/>
    <s v="ELAINE MARIA DE MIRANDA"/>
    <s v="SS REPASSADA"/>
    <d v="2024-05-13T10:04:04"/>
    <s v="ETO-TELE 00348/2024"/>
    <s v="054"/>
    <s v="LD01056046"/>
    <s v="RELIGADOR N° 7953394054 INSTALADO NA OBRA 0202200807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DMSL COMISSIONAR._x000d__x000a__x000d__x000a_ENG° IRLLEY CASTELO BRANCO"/>
    <s v="AJUSTES DE PROTEÇÃO"/>
  </r>
  <r>
    <s v="2024"/>
    <s v="ETO-TELE 00348/2024"/>
    <s v="ETO-TELE"/>
    <s v="7953394054"/>
    <s v="79"/>
    <s v="RELIGADOR"/>
    <d v="2024-01-03T13:45:07"/>
    <d v="2024-05-13T10:04:04"/>
    <d v="2024-07-12T10:04:04"/>
    <d v="2024-07-03T08:18:00"/>
    <s v="ALTA"/>
    <s v="ELAINE MARIA DE MIRANDA"/>
    <s v="SS ATENDIDA"/>
    <d v="2024-05-13T10:04:04"/>
    <m/>
    <s v="054"/>
    <s v="LD01056046"/>
    <s v="RELIGADOR N° 7953394054 INSTALADO NA OBRA 0202200807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DMSL COMISSIONAR._x000d__x000a__x000d__x000a_ENG° IRLLEY CASTELO BRANCO"/>
    <s v="AJUSTES DE PROTEÇÃO"/>
  </r>
  <r>
    <s v="2024"/>
    <s v="ETO-COEP 00001/2024"/>
    <s v="ETO-COEP"/>
    <s v="7927712032"/>
    <s v="79"/>
    <s v="RELIGADOR"/>
    <d v="2024-01-03T16:13:41"/>
    <d v="2025-05-05T17:34:26"/>
    <d v="2026-06-09T17:34:26"/>
    <m/>
    <s v="PROGRAMAVEL"/>
    <s v="EDNA MARIA DOS SANTOS PINTO"/>
    <s v="SS REPASSADA"/>
    <d v="2025-05-05T17:34:26"/>
    <s v="ETO-RD-GU 00611/2025"/>
    <s v="032"/>
    <s v="LD01003036"/>
    <s v="Equipe DMSL esteve no equipamento RL 7927712032 e constatou que o para-raio do transformador que alimenta o mesmo está queimado, favor, realizar substituição."/>
    <s v="EM OPERAÇÃO COM ANOMALIA"/>
  </r>
  <r>
    <s v="2025"/>
    <s v="ETO-TELE 00807/2025"/>
    <s v="ETO-TELE"/>
    <s v="7927712032"/>
    <s v="79"/>
    <s v="RELIGADOR"/>
    <d v="2024-01-03T16:13:41"/>
    <d v="2025-07-07T15:14:19"/>
    <d v="2026-08-11T15:14:19"/>
    <m/>
    <s v="PROGRAMAVEL"/>
    <s v="EDNA MARIA DOS SANTOS PINTO"/>
    <s v="SS REPASSADA"/>
    <d v="2025-07-07T15:14:19"/>
    <s v="ETO-RD-GU 00835/2025"/>
    <s v="032"/>
    <s v="LD01003036"/>
    <s v="Equipe DMSL esteve no equipamento RL 7927712032 e constatou que o para-raio do transformador que alimenta o mesmo está queimado, favor, realizar substituição."/>
    <s v="EM OPERAÇÃO COM ANOMALIA"/>
  </r>
  <r>
    <s v="2025"/>
    <s v="ETO-RD-GU 00611/2025"/>
    <s v="ETO-RD-GU"/>
    <s v="7927712032"/>
    <s v="79"/>
    <s v="RELIGADOR"/>
    <d v="2024-01-03T16:13:41"/>
    <d v="2025-07-07T15:13:24"/>
    <d v="2026-08-11T15:13:24"/>
    <m/>
    <s v="PROGRAMAVEL"/>
    <s v="EDNA MARIA DOS SANTOS PINTO"/>
    <s v="SS REPASSADA"/>
    <d v="2025-07-07T15:13:24"/>
    <s v="ETO-TELE 00807/2025"/>
    <s v="032"/>
    <s v="LD01003036"/>
    <s v="Equipe DMSL esteve no equipamento RL 7927712032 e constatou que o para-raio do transformador que alimenta o mesmo está queimado, favor, realizar substituição."/>
    <s v="EM OPERAÇÃO COM ANOMALIA"/>
  </r>
  <r>
    <s v="2025"/>
    <s v="ETO-RD-GU 00835/2025"/>
    <s v="ETO-RD-GU"/>
    <s v="7927712032"/>
    <s v="79"/>
    <s v="RELIGADOR"/>
    <d v="2024-01-03T16:13:41"/>
    <d v="2025-07-07T15:14:19"/>
    <d v="2026-08-11T15:14:19"/>
    <d v="2025-09-24T17:33:09"/>
    <s v="PROGRAMAVEL"/>
    <s v="EDNA MARIA DOS SANTOS PINTO"/>
    <s v="SS ATENDIDA"/>
    <d v="2025-07-07T15:14:19"/>
    <m/>
    <s v="032"/>
    <s v="LD01003036"/>
    <s v="Equipe DMSL esteve no equipamento RL 7927712032 e constatou que o para-raio do transformador que alimenta o mesmo está queimado, favor, realizar substituição."/>
    <s v="EM OPERAÇÃO COM ANOMALIA"/>
  </r>
  <r>
    <s v="2024"/>
    <s v="ETO-TELE 00536/2024"/>
    <s v="ETO-TELE"/>
    <s v="7947959026"/>
    <s v="79"/>
    <s v="RELIGADOR"/>
    <d v="2024-01-04T07:30:00"/>
    <d v="2024-07-30T15:45:36"/>
    <d v="2025-09-03T15:45:36"/>
    <d v="2024-03-04T11:30:00"/>
    <s v="PROGRAMAVEL"/>
    <s v="Isabella Brito Lopes Farias"/>
    <s v="SS ATENDIDA"/>
    <d v="2024-07-30T15:45:36"/>
    <m/>
    <s v="026"/>
    <s v="LD03046026"/>
    <s v="&quot;&quot;&quot;Verificar equipamento que continua subindo muitos alarmes de falha na bateria, medir a bateria, ver se a opção no relé está correta e se for o caso, vamos inibir o ponto ou retirar o sensor_x000d__x000a_7947959026 - PONTE ALTA SENTIDO ISAMÚ&quot;&quot;_x000d__x000a_&quot;"/>
    <s v="EM OPERAÇÃO COM ANOMALIA"/>
  </r>
  <r>
    <s v="2024"/>
    <s v="ETO-PROT 00018/2024"/>
    <s v="ETO-PROT"/>
    <s v="7931245009"/>
    <s v="79"/>
    <s v="RELIGADOR"/>
    <d v="2024-01-04T08:01:40"/>
    <d v="2024-01-04T08:01:40"/>
    <d v="2024-03-04T08:01:40"/>
    <d v="2024-05-09T14:45:00"/>
    <s v="ALTA"/>
    <s v="MIGUEL FRANCISCO PEREIRA"/>
    <s v="SS ATENDIDA"/>
    <d v="2024-01-04T08:01:40"/>
    <m/>
    <s v="009"/>
    <s v="AL02037009"/>
    <s v="Favor avaliar a necessidade de revisar os ajustes de proteção dos Religadores e DJs da SE Guaraí I e II de 13.8kV._x000d__x000a__x000d__x000a_devido alteração na configuração de alimentadores/interlgações com pontos de transferência remota._x000d__x000a__x000d__x000a_Parecer da Proteção:_x000d__x000a__x000d__x000a_Ajustes revisados junto as manobras da ASPO._x000d__x000a__x000d__x000a_Eng° Irlley Castelo Branco."/>
    <s v="AJUSTES DE PROTEÇÃO"/>
  </r>
  <r>
    <s v="2024"/>
    <s v="ETO-PROT 00019/2024"/>
    <s v="ETO-PROT"/>
    <s v="5847506122"/>
    <s v="58"/>
    <s v="REGULADOR"/>
    <d v="2024-01-04T08:40:06"/>
    <d v="2024-01-04T08:40:06"/>
    <d v="2024-03-04T08:40:06"/>
    <d v="2024-01-10T15:16:00"/>
    <s v="ALTA"/>
    <s v="ELAINE MARIA DE MIRANDA"/>
    <s v="SS ATENDIDA"/>
    <d v="2024-01-04T08:40:06"/>
    <m/>
    <s v="122"/>
    <s v="AL07059122"/>
    <s v="REGULADOR N° 5847506122 INSTALADO NA OBRA 0102200374 GENTILEZA, REALIZAR O COMISSIONAMENTO. LAUDO EM ANEXO._x000d__x000a__x000d__x000a_SS DE COMISSIONAMENTO ABERTA COMO AJUSTE DE PROTEÇÃO, POIS O CAMPO COMISSIONAMENTO NÃO ESTÁ DISPONÍVEL NO SGM._x000d__x000a__x000d__x000a_PARECER DA PROTEÇÃO:_x000d__x000a__x000d__x000a_NOTA BAIXADA IMPROCEDENTE POR NÃO FINALIZAÇÃO DA OBRA._x000d__x000a__x000d__x000a_ENG° IRLLEY CASTELO BRANCO"/>
    <s v="AJUSTES DE PROTEÇÃO"/>
  </r>
  <r>
    <s v="2024"/>
    <s v="ETO-TELE 00008/2024"/>
    <s v="ETO-TELE"/>
    <s v="7901077038"/>
    <s v="79"/>
    <s v="RELIGADOR"/>
    <d v="2024-01-05T14:01:23"/>
    <d v="2024-01-05T14:01:23"/>
    <d v="2024-01-08T14:01:23"/>
    <d v="2024-02-26T14:30:00"/>
    <s v="EMERGENCIAL"/>
    <s v="LEONARDO CAMPOS LEITE"/>
    <s v="SS ATENDIDA"/>
    <d v="2024-01-05T14:01:23"/>
    <m/>
    <s v="038"/>
    <s v="LD02110005"/>
    <s v="NO DIA 01/01/2024 O RELIGADOR 7901077038 PERDEU COMUNICACAO E DESTA FORMA NAO FOI POSSIVEL ENERGIZAR 10.000 CLIENTES. FAVOR VERIIFICAR O MOTIVO DA PERDA DE COMUNICACAO."/>
    <s v="INDISPONIBILIDADE PARA OPERAÇÃO"/>
  </r>
  <r>
    <s v="2024"/>
    <s v="ENC-RD-PS 00033/2024"/>
    <s v="ENC-RD-PS"/>
    <s v="7902736014"/>
    <s v="79"/>
    <s v="RELIGADOR"/>
    <d v="2024-01-06T10:41:03"/>
    <d v="2024-01-06T10:41:03"/>
    <d v="2024-03-06T10:41:03"/>
    <d v="2024-01-09T18:36:00"/>
    <s v="ALTA"/>
    <s v="HELDER SILVA CARVALHO"/>
    <s v="SS ATENDIDA"/>
    <d v="2024-01-06T10:41:03"/>
    <m/>
    <s v="014"/>
    <s v="LD05062013"/>
    <s v="5 Para raio queimado no religador e 1 para raio queimado transformador auxiliar, tensão 34.5, acesso livre a caminhao e camionete."/>
    <s v="NOTA DE SERVIÇO (NS) - LINHA VIVA"/>
  </r>
  <r>
    <s v="2024"/>
    <s v="ETO-TELE 00009/2024"/>
    <s v="ETO-TELE"/>
    <s v="5833578028"/>
    <s v="58"/>
    <s v="REGULADOR"/>
    <d v="2024-01-06T11:06:31"/>
    <d v="2024-01-06T11:06:31"/>
    <d v="2024-01-09T11:06:31"/>
    <d v="2024-07-19T11:37:00"/>
    <s v="EMERGENCIAL"/>
    <s v="MACKYS NASCIMENTO LIMA"/>
    <s v="SS ATENDIDA"/>
    <d v="2024-01-06T11:06:31"/>
    <m/>
    <s v="028"/>
    <s v="LD04002091"/>
    <s v="Regulador 5833578028, telecomandado, verificar porque apos Auto zero ele passa para local"/>
    <s v="EM OPERAÇÃO COM ANOMALIA"/>
  </r>
  <r>
    <s v="2024"/>
    <s v="ETO-TELE 00010/2024"/>
    <s v="ETO-TELE"/>
    <s v="7930287154"/>
    <s v="79"/>
    <s v="RELIGADOR"/>
    <d v="2024-01-07T10:14:58"/>
    <d v="2024-01-07T10:14:58"/>
    <d v="2024-01-10T10:14:58"/>
    <d v="2024-01-15T10:31:00"/>
    <s v="EMERGENCIAL"/>
    <s v="CLESIO CARVALHO MOURA"/>
    <s v="SS ATENDIDA"/>
    <d v="2024-01-07T10:14:58"/>
    <m/>
    <s v="154"/>
    <s v="LD01010153"/>
    <s v="RELIGADOR DESARMANDO A DISJUNTOR DO RELÉ CONSTATEMENTE JA FOI ABERTO NOTA E DEFEITO PERSISTE."/>
    <s v="EM OPERAÇÃO COM ANOMALIA"/>
  </r>
  <r>
    <s v="2024"/>
    <s v="ETO-RD-GU 00051/2024"/>
    <s v="ETO-RD-GU"/>
    <s v="7937109003"/>
    <s v="79"/>
    <s v="RELIGADOR"/>
    <d v="2024-01-08T10:28:11"/>
    <d v="2024-01-08T10:28:11"/>
    <d v="2024-01-11T10:28:11"/>
    <d v="2024-01-09T10:19:04"/>
    <s v="EMERGENCIAL"/>
    <s v="GERALDO JOSE DE FARIA"/>
    <s v="SS ATENDIDA"/>
    <d v="2024-01-08T10:28:11"/>
    <m/>
    <s v="003"/>
    <s v="AL04113003"/>
    <s v="TROCAR CHAVE FASE B DO BY PASS DO RL 7937109003. A EQUIPE DO DMSL FEZ MANUTENÇÃO DO MESMO MAIS NA ABERTURA A FASE B ESTÁ EMPERADA. FICOU BY PASSADO ATÉ REGULARIZAÇÃO COM EQUIPE DE LINHA VIVA."/>
    <s v="AVISO DE ANOMALIA"/>
  </r>
  <r>
    <s v="2024"/>
    <s v="ETO-PROT 00022/2024"/>
    <s v="ETO-PROT"/>
    <s v="7900505026"/>
    <s v="79"/>
    <s v="RELIGADOR"/>
    <d v="2024-01-08T21:45:49"/>
    <d v="2024-02-29T16:09:40"/>
    <d v="2024-03-03T16:09:40"/>
    <m/>
    <s v="EMERGENCIAL"/>
    <s v="SAMUEL PINTO GOMES"/>
    <s v="SS REPASSADA"/>
    <d v="2024-02-29T16:09:40"/>
    <s v="ETO-TELE 00182/2024"/>
    <s v="026"/>
    <s v="LD03046026"/>
    <s v="Segue nota para conhecimento e tratativas na ocorrência de INT-20242738925050 defeito a jusante do RL-7900505026 equipamento não abriu._x000d__x000a__x000d__x000a_PARCER DA PROTEÇÃO:_x000d__x000a__x000d__x000a_AJUSTE REVISADO DIA 26/02/2024, SEGUE PARA ALTERAÇÃO DE AJUSTE DE PROTEÇÃO, DISPONIVEL NO APPP._x000d__x000a__x000d__x000a_ENG° IRLLEY CASTELO BRANCO"/>
    <s v="AJUSTES DE PROTEÇÃO"/>
  </r>
  <r>
    <s v="2024"/>
    <s v="ETO-TELE 00182/2024"/>
    <s v="ETO-TELE"/>
    <s v="7900505026"/>
    <s v="79"/>
    <s v="RELIGADOR"/>
    <d v="2024-01-08T21:45:49"/>
    <d v="2024-02-29T16:09:40"/>
    <d v="2024-03-03T16:09:40"/>
    <d v="2024-05-10T10:55:00"/>
    <s v="EMERGENCIAL"/>
    <s v="SAMUEL PINTO GOMES"/>
    <s v="SS ATENDIDA"/>
    <d v="2024-02-29T16:09:40"/>
    <m/>
    <s v="026"/>
    <s v="LD03046026"/>
    <s v="Segue nota para conhecimento e tratativas na ocorrência de INT-20242738925050 defeito a jusante do RL-7900505026 equipamento não abriu._x000d__x000a__x000d__x000a_PARCER DA PROTEÇÃO:_x000d__x000a__x000d__x000a_AJUSTE REVISADO DIA 26/02/2024, SEGUE PARA ALTERAÇÃO DE AJUSTE DE PROTEÇÃO, DISPONIVEL NO APPP._x000d__x000a__x000d__x000a_ENG° IRLLEY CASTELO BRANCO"/>
    <s v="AJUSTES DE PROTEÇÃO"/>
  </r>
  <r>
    <s v="2024"/>
    <s v="ETO-TELE 00012/2024"/>
    <s v="ETO-TELE"/>
    <s v="7947761063"/>
    <s v="79"/>
    <s v="RELIGADOR"/>
    <d v="2024-01-09T09:26:48"/>
    <d v="2024-01-09T09:26:48"/>
    <d v="2024-01-12T09:26:48"/>
    <d v="2024-01-17T14:47:00"/>
    <s v="EMERGENCIAL"/>
    <s v="CLESIO CARVALHO MOURA"/>
    <s v="SS ATENDIDA"/>
    <d v="2024-01-09T09:26:48"/>
    <m/>
    <s v="063"/>
    <s v="LD01054060"/>
    <s v="RELIGADOR 7947761063 SEM COMUNICAÇÃO EQUIPE 060OP01 FEZ PRIMEIRO ATAQUE E NÃO RETORNOU."/>
    <s v="INDISPONIBILIDADE PARA OPERAÇÃO"/>
  </r>
  <r>
    <s v="2024"/>
    <s v="ETO-TELE 00019/2024"/>
    <s v="ETO-TELE"/>
    <s v="7915029003"/>
    <s v="79"/>
    <s v="RELIGADOR"/>
    <d v="2024-01-10T08:02:47"/>
    <d v="2024-01-10T08:02:47"/>
    <d v="2024-01-13T08:02:47"/>
    <d v="2024-01-10T14:25:44"/>
    <s v="EMERGENCIAL"/>
    <s v="DIONES COSTA SILVA"/>
    <s v="SS CANCELADA"/>
    <d v="2024-01-10T08:02:47"/>
    <m/>
    <s v="003"/>
    <s v="AL01040003"/>
    <s v="SEGUE SS PARA VERIFICAR INTERMITENCIA NA COMUNICAÇÃO DOS RELIGADORES NA RDU DE GURUPI. EXECUTADO O PRIMEIRO ATAQUE POREM SITUAÇÃO AINDA PESSISTE. POR GENTILEZA VERIFICAR."/>
    <s v="INDISPONIBILIDADE PARA OPERAÇÃO"/>
  </r>
  <r>
    <s v="2024"/>
    <s v="ETO-TELE 00026/2024"/>
    <s v="ETO-TELE"/>
    <s v="7915030003"/>
    <s v="79"/>
    <s v="RELIGADOR"/>
    <d v="2024-01-10T08:02:47"/>
    <d v="2024-01-10T08:02:47"/>
    <d v="2024-01-13T08:02:47"/>
    <d v="2024-01-10T14:26:19"/>
    <s v="EMERGENCIAL"/>
    <s v="DIONES COSTA SILVA"/>
    <s v="SS CANCELADA"/>
    <d v="2024-01-10T08:02:47"/>
    <m/>
    <s v="003"/>
    <s v="AL03040003"/>
    <s v="SEGUE SS PARA VERIFICAR INTERMITENCIA NA COMUNICAÇÃO DOS RELIGADORES NA RDU DE GURUPI. EXECUTADO O PRIMEIRO ATAQUE POREM SITUAÇÃO AINDA PESSISTE. POR GENTILEZA VERIFICAR."/>
    <s v="INDISPONIBILIDADE PARA OPERAÇÃO"/>
  </r>
  <r>
    <s v="2024"/>
    <s v="ETO-TELE 00025/2024"/>
    <s v="ETO-TELE"/>
    <s v="7934500003"/>
    <s v="79"/>
    <s v="RELIGADOR"/>
    <d v="2024-01-10T08:02:47"/>
    <d v="2024-01-10T08:02:47"/>
    <d v="2024-01-13T08:02:47"/>
    <d v="2024-01-10T14:28:11"/>
    <s v="EMERGENCIAL"/>
    <s v="DIONES COSTA SILVA"/>
    <s v="SS CANCELADA"/>
    <d v="2024-01-10T08:02:47"/>
    <m/>
    <s v="003"/>
    <s v="AL02040003"/>
    <s v="SEGUE SS PARA VERIFICAR INTERMITENCIA NA COMUNICAÇÃO DOS RELIGADORES NA RDU DE GURUPI. EXECUTADO O PRIMEIRO ATAQUE POREM SITUAÇÃO AINDA PESSISTE. POR GENTILEZA VERIFICAR."/>
    <s v="INDISPONIBILIDADE PARA OPERAÇÃO"/>
  </r>
  <r>
    <s v="2024"/>
    <s v="ETO-TELE 00029/2024"/>
    <s v="ETO-TELE"/>
    <s v="7933992003"/>
    <s v="79"/>
    <s v="RELIGADOR"/>
    <d v="2024-01-10T08:02:47"/>
    <d v="2024-01-10T08:02:47"/>
    <d v="2024-01-13T08:02:47"/>
    <d v="2024-01-10T14:29:05"/>
    <s v="EMERGENCIAL"/>
    <s v="DIONES COSTA SILVA"/>
    <s v="SS CANCELADA"/>
    <d v="2024-01-10T08:02:47"/>
    <m/>
    <s v="003"/>
    <s v="AL03040003"/>
    <s v="SEGUE SS PARA VERIFICAR INTERMITENCIA NA COMUNICAÇÃO DOS RELIGADORES NA RDU DE GURUPI. EXECUTADO O PRIMEIRO ATAQUE POREM SITUAÇÃO AINDA PESSISTE. POR GENTILEZA VERIFICAR."/>
    <s v="INDISPONIBILIDADE PARA OPERAÇÃO"/>
  </r>
  <r>
    <s v="2024"/>
    <s v="ETO-TELE 00028/2024"/>
    <s v="ETO-TELE"/>
    <s v="7937107003"/>
    <s v="79"/>
    <s v="RELIGADOR"/>
    <d v="2024-01-10T08:02:47"/>
    <d v="2024-01-10T08:02:47"/>
    <d v="2024-01-13T08:02:47"/>
    <d v="2024-01-10T14:28:29"/>
    <s v="EMERGENCIAL"/>
    <s v="DIONES COSTA SILVA"/>
    <s v="SS CANCELADA"/>
    <d v="2024-01-10T08:02:47"/>
    <m/>
    <s v="003"/>
    <s v="AL04113003"/>
    <s v="SEGUE SS PARA VERIFICAR INTERMITENCIA NA COMUNICAÇÃO DOS RELIGADORES NA RDU DE GURUPI. EXECUTADO O PRIMEIRO ATAQUE POREM SITUAÇÃO AINDA PESSISTE. POR GENTILEZA VERIFICAR."/>
    <s v="INDISPONIBILIDADE PARA OPERAÇÃO"/>
  </r>
  <r>
    <s v="2024"/>
    <s v="ETO-TELE 00016/2024"/>
    <s v="ETO-TELE"/>
    <s v="7937109003"/>
    <s v="79"/>
    <s v="RELIGADOR"/>
    <d v="2024-01-10T08:02:47"/>
    <d v="2024-01-10T08:02:47"/>
    <d v="2024-01-13T08:02:47"/>
    <d v="2024-03-05T17:27:00"/>
    <s v="EMERGENCIAL"/>
    <s v="DIONES COSTA SILVA"/>
    <s v="SS ATENDIDA"/>
    <d v="2024-01-10T08:02:47"/>
    <m/>
    <s v="003"/>
    <s v="AL04113003"/>
    <s v="SEGUE SS PARA VERIFICAR INTERMITENCIA NA COMUNICAÇÃO DOS RELIGADORES NA RDU DE GURUPI. EXECUTADO O PRIMEIRO ATAQUE POREM SITUAÇÃO AINDA PESSISTE. POR GENTILEZA VERIFICAR."/>
    <s v="INDISPONIBILIDADE PARA OPERAÇÃO"/>
  </r>
  <r>
    <s v="2024"/>
    <s v="ETO-TELE 00017/2024"/>
    <s v="ETO-TELE"/>
    <s v="7937147003"/>
    <s v="79"/>
    <s v="RELIGADOR"/>
    <d v="2024-01-10T08:02:47"/>
    <d v="2024-01-10T08:02:47"/>
    <d v="2024-01-13T08:02:47"/>
    <d v="2024-01-10T14:25:23"/>
    <s v="EMERGENCIAL"/>
    <s v="DIONES COSTA SILVA"/>
    <s v="SS CANCELADA"/>
    <d v="2024-01-10T08:02:47"/>
    <m/>
    <s v="003"/>
    <s v="AL01040003"/>
    <s v="SEGUE SS PARA VERIFICAR INTERMITENCIA NA COMUNICAÇÃO DOS RELIGADORES NA RDU DE GURUPI. EXECUTADO O PRIMEIRO ATAQUE POREM SITUAÇÃO AINDA PESSISTE. POR GENTILEZA VERIFICAR."/>
    <s v="INDISPONIBILIDADE PARA OPERAÇÃO"/>
  </r>
  <r>
    <s v="2024"/>
    <s v="ETO-TELE 00018/2024"/>
    <s v="ETO-TELE"/>
    <s v="7915028003"/>
    <s v="79"/>
    <s v="RELIGADOR"/>
    <d v="2024-01-10T08:02:47"/>
    <d v="2024-01-10T08:02:47"/>
    <d v="2024-01-13T08:02:47"/>
    <d v="2024-01-10T14:26:38"/>
    <s v="EMERGENCIAL"/>
    <s v="DIONES COSTA SILVA"/>
    <s v="SS CANCELADA"/>
    <d v="2024-01-10T08:02:47"/>
    <m/>
    <s v="003"/>
    <s v="AL01040003"/>
    <s v="SEGUE SS PARA VERIFICAR INTERMITENCIA NA COMUNICAÇÃO DOS RELIGADORES NA RDU DE GURUPI. EXECUTADO O PRIMEIRO ATAQUE POREM SITUAÇÃO AINDA PESSISTE. POR GENTILEZA VERIFICAR."/>
    <s v="INDISPONIBILIDADE PARA OPERAÇÃO"/>
  </r>
  <r>
    <s v="2024"/>
    <s v="ETO-TELE 00027/2024"/>
    <s v="ETO-TELE"/>
    <s v="7936503003"/>
    <s v="79"/>
    <s v="RELIGADOR"/>
    <d v="2024-01-10T08:02:47"/>
    <d v="2024-01-10T08:02:47"/>
    <d v="2024-01-13T08:02:47"/>
    <d v="2024-01-10T14:28:46"/>
    <s v="EMERGENCIAL"/>
    <s v="DIONES COSTA SILVA"/>
    <s v="SS CANCELADA"/>
    <d v="2024-01-10T08:02:47"/>
    <m/>
    <s v="003"/>
    <s v="AL06040003"/>
    <s v="SEGUE SS PARA VERIFICAR INTERMITENCIA NA COMUNICAÇÃO DOS RELIGADORES NA RDU DE GURUPI. EXECUTADO O PRIMEIRO ATAQUE POREM SITUAÇÃO AINDA PESSISTE. POR GENTILEZA VERIFICAR."/>
    <s v="INDISPONIBILIDADE PARA OPERAÇÃO"/>
  </r>
  <r>
    <s v="2024"/>
    <s v="ETO-TELE 00020/2024"/>
    <s v="ETO-TELE"/>
    <s v="7937110003"/>
    <s v="79"/>
    <s v="RELIGADOR"/>
    <d v="2024-01-10T08:02:47"/>
    <d v="2024-01-10T08:02:47"/>
    <d v="2024-01-13T08:02:47"/>
    <d v="2024-01-10T14:27:19"/>
    <s v="EMERGENCIAL"/>
    <s v="DIONES COSTA SILVA"/>
    <s v="SS CANCELADA"/>
    <d v="2024-01-10T08:02:47"/>
    <m/>
    <s v="003"/>
    <s v="AL01040003"/>
    <s v="SEGUE SS PARA VERIFICAR INTERMITENCIA NA COMUNICAÇÃO DOS RELIGADORES NA RDU DE GURUPI. EXECUTADO O PRIMEIRO ATAQUE POREM SITUAÇÃO AINDA PESSISTE. POR GENTILEZA VERIFICAR."/>
    <s v="INDISPONIBILIDADE PARA OPERAÇÃO"/>
  </r>
  <r>
    <s v="2024"/>
    <s v="ETO-TELE 00021/2024"/>
    <s v="ETO-TELE"/>
    <s v="7933526003"/>
    <s v="79"/>
    <s v="RELIGADOR"/>
    <d v="2024-01-10T08:02:47"/>
    <d v="2024-01-10T08:02:47"/>
    <d v="2024-01-13T08:02:47"/>
    <d v="2024-01-10T14:26:01"/>
    <s v="EMERGENCIAL"/>
    <s v="DIONES COSTA SILVA"/>
    <s v="SS CANCELADA"/>
    <d v="2024-01-10T08:02:47"/>
    <m/>
    <s v="003"/>
    <s v="AL03113003"/>
    <s v="SEGUE SS PARA VERIFICAR INTERMITENCIA NA COMUNICAÇÃO DOS RELIGADORES NA RDU DE GURUPI. EXECUTADO O PRIMEIRO ATAQUE POREM SITUAÇÃO AINDA PESSISTE. POR GENTILEZA VERIFICAR."/>
    <s v="INDISPONIBILIDADE PARA OPERAÇÃO"/>
  </r>
  <r>
    <s v="2024"/>
    <s v="ETO-TELE 00022/2024"/>
    <s v="ETO-TELE"/>
    <s v="7936029003"/>
    <s v="79"/>
    <s v="RELIGADOR"/>
    <d v="2024-01-10T08:02:47"/>
    <d v="2024-01-10T08:02:47"/>
    <d v="2024-01-13T08:02:47"/>
    <d v="2024-01-10T14:27:40"/>
    <s v="EMERGENCIAL"/>
    <s v="DIONES COSTA SILVA"/>
    <s v="SS CANCELADA"/>
    <d v="2024-01-10T08:02:47"/>
    <m/>
    <s v="003"/>
    <s v="AL03113003"/>
    <s v="SEGUE SS PARA VERIFICAR INTERMITENCIA NA COMUNICAÇÃO DOS RELIGADORES NA RDU DE GURUPI. EXECUTADO O PRIMEIRO ATAQUE POREM SITUAÇÃO AINDA PESSISTE. POR GENTILEZA VERIFICAR."/>
    <s v="INDISPONIBILIDADE PARA OPERAÇÃO"/>
  </r>
  <r>
    <s v="2024"/>
    <s v="ETO-TELE 00023/2024"/>
    <s v="ETO-TELE"/>
    <s v="7933994003"/>
    <s v="79"/>
    <s v="RELIGADOR"/>
    <d v="2024-01-10T08:02:47"/>
    <d v="2024-01-10T08:02:47"/>
    <d v="2024-01-13T08:02:47"/>
    <d v="2024-01-10T14:27:02"/>
    <s v="EMERGENCIAL"/>
    <s v="DIONES COSTA SILVA"/>
    <s v="SS CANCELADA"/>
    <d v="2024-01-10T08:02:47"/>
    <m/>
    <s v="003"/>
    <s v="AL01040003"/>
    <s v="SEGUE SS PARA VERIFICAR INTERMITENCIA NA COMUNICAÇÃO DOS RELIGADORES NA RDU DE GURUPI. EXECUTADO O PRIMEIRO ATAQUE POREM SITUAÇÃO AINDA PESSISTE. POR GENTILEZA VERIFICAR."/>
    <s v="INDISPONIBILIDADE PARA OPERAÇÃO"/>
  </r>
  <r>
    <s v="2024"/>
    <s v="ETO-TELE 00024/2024"/>
    <s v="ETO-TELE"/>
    <s v="7902097003"/>
    <s v="79"/>
    <s v="RELIGADOR"/>
    <d v="2024-01-10T08:02:47"/>
    <d v="2024-01-10T08:02:47"/>
    <d v="2024-01-13T08:02:47"/>
    <d v="2024-01-10T14:27:56"/>
    <s v="EMERGENCIAL"/>
    <s v="DIONES COSTA SILVA"/>
    <s v="SS CANCELADA"/>
    <d v="2024-01-10T08:02:47"/>
    <m/>
    <s v="003"/>
    <s v="AL04040003"/>
    <s v="SEGUE SS PARA VERIFICAR INTERMITENCIA NA COMUNICAÇÃO DOS RELIGADORES NA RDU DE GURUPI. EXECUTADO O PRIMEIRO ATAQUE POREM SITUAÇÃO AINDA PESSISTE. POR GENTILEZA VERIFICAR."/>
    <s v="INDISPONIBILIDADE PARA OPERAÇÃO"/>
  </r>
  <r>
    <s v="2024"/>
    <s v="ETO-TELE 00030/2024"/>
    <s v="ETO-TELE"/>
    <s v="5833723026"/>
    <s v="58"/>
    <s v="REGULADOR"/>
    <d v="2024-01-10T09:54:37"/>
    <d v="2024-01-10T09:54:37"/>
    <d v="2025-02-13T09:54:37"/>
    <d v="2024-01-10T09:55:37"/>
    <s v="PROGRAMAVEL"/>
    <s v="EDNA MARIA DOS SANTOS PINTO"/>
    <s v="SS ATENDIDA"/>
    <d v="2024-01-10T09:54:37"/>
    <m/>
    <s v="026"/>
    <s v="LD03046026"/>
    <s v="Supervisor local alertou que após substituição do RT, o nível de tensão piorou na região. Enviar equipe para verificar."/>
    <s v="EM OPERAÇÃO COM ANOMALIA"/>
  </r>
  <r>
    <s v="2024"/>
    <s v="ETO-TELE 00031/2024"/>
    <s v="ETO-TELE"/>
    <s v="7900451096"/>
    <s v="79"/>
    <s v="RELIGADOR"/>
    <d v="2024-01-10T10:12:23"/>
    <d v="2024-01-10T10:12:23"/>
    <d v="2025-02-13T10:12:23"/>
    <d v="2025-02-17T16:43:00"/>
    <s v="PROGRAMAVEL"/>
    <s v="EDNA MARIA DOS SANTOS PINTO"/>
    <s v="SS ATENDIDA"/>
    <d v="2024-01-10T10:12:23"/>
    <m/>
    <s v="096"/>
    <s v="LD03046026"/>
    <s v="Corrigir o sequenciamento de fase do religador 7900451096, pois está subindo o dado de frequência toda hora."/>
    <s v="EM OPERAÇÃO COM ANOMALIA"/>
  </r>
  <r>
    <s v="2024"/>
    <s v="ETO-TELE 00032/2024"/>
    <s v="ETO-TELE"/>
    <s v="7933726256"/>
    <s v="79"/>
    <s v="RELIGADOR"/>
    <d v="2024-01-10T10:18:09"/>
    <d v="2024-01-10T10:18:09"/>
    <d v="2025-02-13T10:18:09"/>
    <d v="2024-01-10T10:19:09"/>
    <s v="PROGRAMAVEL"/>
    <s v="EDNA MARIA DOS SANTOS PINTO"/>
    <s v="SS ATENDIDA"/>
    <d v="2024-01-10T10:18:09"/>
    <m/>
    <s v="256"/>
    <s v="LD03046026"/>
    <s v="Verificar equipamento sem primeiro ataque, sem comunicação desde 30/12/23, provavelmente devido a falha de CA  rlg _x000d__x000a_7933726256 - APÓS A POUSADA SANTA HELENA"/>
    <s v="INDISPONIBILIDADE PARA OPERAÇÃO"/>
  </r>
  <r>
    <s v="2024"/>
    <s v="ETO-TELE 00033/2024"/>
    <s v="ETO-TELE"/>
    <s v="7944319149"/>
    <s v="79"/>
    <s v="RELIGADOR"/>
    <d v="2024-01-10T10:37:39"/>
    <d v="2024-01-10T10:37:39"/>
    <d v="2025-02-13T10:37:39"/>
    <d v="2024-01-10T10:38:39"/>
    <s v="PROGRAMAVEL"/>
    <s v="EDNA MARIA DOS SANTOS PINTO"/>
    <s v="SS ATENDIDA"/>
    <d v="2024-01-10T10:37:39"/>
    <m/>
    <s v="149"/>
    <s v="LD03414149"/>
    <s v="&quot;Atualizar o firmware e instalar bateria de lítio com identificação da data_x000d__x000a_7944319149 - PROX. A MATOSUL &quot;"/>
    <s v="EM OPERAÇÃO COM ANOMALIA"/>
  </r>
  <r>
    <s v="2024"/>
    <s v="ETO-TELE 00035/2024"/>
    <s v="ETO-TELE"/>
    <s v="7926787082"/>
    <s v="79"/>
    <s v="RELIGADOR"/>
    <d v="2024-01-10T10:41:07"/>
    <d v="2024-01-10T10:41:07"/>
    <d v="2024-03-10T10:41:07"/>
    <d v="2024-06-28T08:53:00"/>
    <s v="ALTA"/>
    <s v="IRLLEY J A C BRANCO"/>
    <s v="SS ATENDIDA"/>
    <d v="2024-01-10T10:41:07"/>
    <m/>
    <s v="082"/>
    <s v="LD02065015"/>
    <s v="ALTERAR OS AJUSTES DE PROTEÇÃO CONFORME ESTUDO DISPONIBILIZADO E INSERIR A BASE TELESPAZIO DE 4 GRUPOS DOS RELÉS DA NOJA."/>
    <s v="AJUSTES DE PROTEÇÃO"/>
  </r>
  <r>
    <s v="2024"/>
    <s v="ETO-TELE 00034/2024"/>
    <s v="ETO-TELE"/>
    <s v="7929000070"/>
    <s v="79"/>
    <s v="RELIGADOR"/>
    <d v="2024-01-10T10:41:07"/>
    <d v="2024-01-10T10:41:07"/>
    <d v="2024-03-10T10:41:07"/>
    <d v="2024-06-28T07:57:00"/>
    <s v="ALTA"/>
    <s v="IRLLEY J A C BRANCO"/>
    <s v="SS ATENDIDA"/>
    <d v="2024-01-10T10:41:07"/>
    <m/>
    <s v="070"/>
    <s v="LD02065015"/>
    <s v="ALTERAR OS AJUSTES DE PROTEÇÃO CONFORME ESTUDO DISPONIBILIZADO E INSERIR A BASE TELESPAZIO DE 4 GRUPOS DOS RELÉS DA NOJA."/>
    <s v="AJUSTES DE PROTEÇÃO"/>
  </r>
  <r>
    <s v="2024"/>
    <s v="ETO-TELE 00036/2024"/>
    <s v="ETO-TELE"/>
    <s v="7940411082"/>
    <s v="79"/>
    <s v="RELIGADOR"/>
    <d v="2024-01-10T10:41:07"/>
    <d v="2024-01-10T10:41:07"/>
    <d v="2024-03-10T10:41:07"/>
    <d v="2024-06-28T08:37:00"/>
    <s v="ALTA"/>
    <s v="IRLLEY J A C BRANCO"/>
    <s v="SS ATENDIDA"/>
    <d v="2024-01-10T10:41:07"/>
    <m/>
    <s v="082"/>
    <s v="LD02065015"/>
    <s v="ALTERAR OS AJUSTES DE PROTEÇÃO CONFORME ESTUDO DISPONIBILIZADO E INSERIR A BASE TELESPAZIO DE 4 GRUPOS DOS RELÉS DA NOJA."/>
    <s v="AJUSTES DE PROTEÇÃO"/>
  </r>
  <r>
    <s v="2024"/>
    <s v="ETO-TELE 00102/2024"/>
    <s v="ETO-TELE"/>
    <s v="7900939008"/>
    <s v="79"/>
    <s v="RELIGADOR"/>
    <d v="2024-01-10T16:11:19"/>
    <d v="2024-01-31T16:11:19"/>
    <d v="2025-03-06T16:11:19"/>
    <d v="2024-01-31T16:12:19"/>
    <s v="PROGRAMAVEL"/>
    <s v="EDNA MARIA DOS SANTOS PINTO"/>
    <s v="SS ATENDIDA"/>
    <d v="2024-01-31T16:11:19"/>
    <m/>
    <s v="008"/>
    <s v="LD02050008"/>
    <s v="Atualizar o firmware e instalar bateria de lítio com identificação da data_x000d__x000a_7900939008 - PA VEREDÃO"/>
    <s v="EM OPERAÇÃO COM ANOMALIA"/>
  </r>
  <r>
    <s v="2024"/>
    <s v="ETO-TELE 00103/2024"/>
    <s v="ETO-TELE"/>
    <s v="7930424008"/>
    <s v="79"/>
    <s v="RELIGADOR"/>
    <d v="2024-01-10T16:20:51"/>
    <d v="2024-01-31T16:20:51"/>
    <d v="2025-03-06T16:20:51"/>
    <d v="2024-01-31T16:21:51"/>
    <s v="PROGRAMAVEL"/>
    <s v="EDNA MARIA DOS SANTOS PINTO"/>
    <s v="SS ATENDIDA"/>
    <d v="2024-01-31T16:20:51"/>
    <m/>
    <s v="008"/>
    <s v="LD02050008"/>
    <s v="Atualizar o firmware e instalar bateria de lítio com identificação da data_x000d__x000a_7930424008 - MIRANORTE A DOIS IRMAOS"/>
    <s v="EM OPERAÇÃO COM ANOMALIA"/>
  </r>
  <r>
    <s v="2024"/>
    <s v="ETO-TELE 00104/2024"/>
    <s v="ETO-TELE"/>
    <s v="7921040031"/>
    <s v="79"/>
    <s v="RELIGADOR"/>
    <d v="2024-01-10T17:10:41"/>
    <d v="2024-01-31T17:10:41"/>
    <d v="2025-03-06T17:10:41"/>
    <d v="2024-01-31T17:11:41"/>
    <s v="PROGRAMAVEL"/>
    <s v="EDNA MARIA DOS SANTOS PINTO"/>
    <s v="SS ATENDIDA"/>
    <d v="2024-01-31T17:10:41"/>
    <m/>
    <s v="031"/>
    <s v="LD03050008"/>
    <s v="&quot;Atualizar o firmware e instalar bateria de lítio com identificação da data_x000d__x000a_7921040031 - CHEG RIOS DOS BOIS&quot;"/>
    <s v="EM OPERAÇÃO COM ANOMALIA"/>
  </r>
  <r>
    <s v="2024"/>
    <s v="ETO-TELE 00037/2024"/>
    <s v="ETO-TELE"/>
    <s v="7900128007"/>
    <s v="79"/>
    <s v="RELIGADOR"/>
    <d v="2024-01-11T00:49:16"/>
    <d v="2024-01-11T00:49:16"/>
    <d v="2024-01-14T00:49:16"/>
    <d v="2024-01-24T13:40:00"/>
    <s v="EMERGENCIAL"/>
    <s v="SAMUEL PINTO GOMES"/>
    <s v="SS ATENDIDA"/>
    <d v="2024-01-11T00:49:16"/>
    <m/>
    <s v="007"/>
    <s v="LD05050008"/>
    <s v="Segue nota para verificar falha em automação e comunicação no RL-7900128007 Ramal do PA Brejinho, Feito Primeiro ataque com equipe 007OP01 sem sucesso, Constatado conexões da caixa de comandos danificadas, Equipamento ficou bay-passado até regularização."/>
    <s v="INDISPONIBILIDADE PARA OPERAÇÃO"/>
  </r>
  <r>
    <s v="2024"/>
    <s v="ETO-RD-PS 00031/2024"/>
    <s v="ETO-RD-PS"/>
    <s v="7942191013"/>
    <s v="79"/>
    <s v="RELIGADOR"/>
    <d v="2024-01-11T10:12:42"/>
    <d v="2024-01-11T10:12:42"/>
    <d v="2024-01-14T10:12:42"/>
    <d v="2024-01-11T17:52:12"/>
    <s v="EMERGENCIAL"/>
    <s v="JANES FERREIRA DA SILVA"/>
    <s v="SS ATENDIDA"/>
    <d v="2024-01-11T10:12:42"/>
    <m/>
    <s v="013"/>
    <s v="AL02062013"/>
    <s v="Bom dia ,_x000d__x000a_Segue SS para equipe linha viva verificação faseamento no AL 05 paraiso _x000d__x000a_com AL 02 na interligação do 7942191013 quando as cargas sentido as o TR 5700253013 _x000d__x000a_esta alimentada pela forte do AL 02 fica com fase invertida e as maquinas trifasica não funciona. COM RL 7941657013 aberto e fechado RL 7942191013"/>
    <s v="AVISO DE EMERGÊNCIA"/>
  </r>
  <r>
    <s v="2025"/>
    <s v="ETO-RD-PA 00331/2025"/>
    <s v="ETO-RD-PA"/>
    <s v="7913667006"/>
    <s v="79"/>
    <s v="RELIGADOR"/>
    <d v="2024-01-11T11:54:53"/>
    <d v="2025-05-05T17:39:12"/>
    <d v="2026-06-09T17:39:12"/>
    <d v="2026-01-22T08:49:14"/>
    <s v="PROGRAMAVEL"/>
    <s v="EDNA MARIA DOS SANTOS PINTO"/>
    <s v="SS CANCELADA"/>
    <d v="2025-05-05T17:39:12"/>
    <m/>
    <s v="006"/>
    <s v="AL01082006"/>
    <s v="Solicito substituição do para-raio da fase &quot;A&quot; lado fonte que se encontra queimado."/>
    <s v="EM OPERAÇÃO COM ANOMALIA"/>
  </r>
  <r>
    <s v="2024"/>
    <s v="ETO-COEP 00004/2024"/>
    <s v="ETO-COEP"/>
    <s v="7913667006"/>
    <s v="79"/>
    <s v="RELIGADOR"/>
    <d v="2024-01-11T11:54:53"/>
    <d v="2025-05-05T17:39:12"/>
    <d v="2026-06-09T17:39:12"/>
    <d v="2026-01-22T08:49:15"/>
    <s v="PROGRAMAVEL"/>
    <s v="EDNA MARIA DOS SANTOS PINTO"/>
    <s v="SS CANCELADA"/>
    <d v="2025-05-05T17:39:12"/>
    <s v="ETO-RD-PA 00331/2025"/>
    <s v="006"/>
    <s v="AL01082006"/>
    <s v="Solicito substituição do para-raio da fase &quot;A&quot; lado fonte que se encontra queimado."/>
    <s v="EM OPERAÇÃO COM ANOMALIA"/>
  </r>
  <r>
    <s v="2024"/>
    <s v="ETO-TELE 00038/2024"/>
    <s v="ETO-TELE"/>
    <s v="7905363122"/>
    <s v="79"/>
    <s v="RELIGADOR"/>
    <d v="2024-01-11T12:00:33"/>
    <d v="2024-01-11T12:00:33"/>
    <d v="2025-02-14T12:00:33"/>
    <d v="2024-01-11T12:01:33"/>
    <s v="PROGRAMAVEL"/>
    <s v="EDNA MARIA DOS SANTOS PINTO"/>
    <s v="SS ATENDIDA"/>
    <d v="2024-01-11T12:00:33"/>
    <m/>
    <s v="122"/>
    <s v="AL08097122"/>
    <s v="&quot;Substituir o DJ CA que desarma com frequência do religador _x000d__x000a_7905363122 - 503 SUL&quot;"/>
    <s v="EM OPERAÇÃO COM ANOMALIA"/>
  </r>
  <r>
    <s v="2024"/>
    <s v="ETO-RD-PS 00043/2024"/>
    <s v="ETO-RD-PS"/>
    <s v="7947548073"/>
    <s v="79"/>
    <s v="RELIGADOR"/>
    <d v="2024-01-11T13:59:08"/>
    <d v="2024-01-11T13:59:08"/>
    <d v="2024-03-11T13:59:08"/>
    <d v="2024-07-13T10:00:00"/>
    <s v="ALTA"/>
    <s v="RUAN CARLOS RODRIGUES PAIVA AR"/>
    <s v="SS ATENDIDA"/>
    <d v="2024-01-11T13:59:08"/>
    <m/>
    <s v="073"/>
    <s v="LD02047073"/>
    <s v="INSTALAÇÃO DE CLUSTER"/>
    <s v="CLUSTER"/>
  </r>
  <r>
    <s v="2024"/>
    <s v="ETO-PROT 00027/2024"/>
    <s v="ETO-PROT"/>
    <s v="7913667006"/>
    <s v="79"/>
    <s v="RELIGADOR"/>
    <d v="2024-01-12T04:41:05"/>
    <d v="2024-01-12T04:41:05"/>
    <d v="2024-01-15T04:41:05"/>
    <d v="2024-05-09T14:48:00"/>
    <s v="EMERGENCIAL"/>
    <s v="SAMUEL PINTO GOMES"/>
    <s v="SS ATENDIDA"/>
    <d v="2024-01-12T04:41:05"/>
    <m/>
    <s v="006"/>
    <s v="AL01082006"/>
    <s v="Segue para conhecimento e tratativas defeito jusante do RL onde equipamento não abriu desarmando fase A chave 3100481006 SE Tocantinea penalizando RDU. _x000d__x000a__x000d__x000a_Ocorrência intervenção 20242743988133._x000d__x000a__x000d__x000a_Parecer da Proteção:_x000d__x000a__x000d__x000a_RL 7900481006, entrouy em operação para melhorar o esquema de proteção da RDU de Tocantínea._x000d__x000a__x000d__x000a_Eng° Irlley Castelo Branco."/>
    <s v="AJUSTES DE PROTEÇÃO"/>
  </r>
  <r>
    <s v="2024"/>
    <s v="ETO-TELE 00109/2024"/>
    <s v="ETO-TELE"/>
    <s v="7937109003"/>
    <s v="79"/>
    <s v="RELIGADOR"/>
    <d v="2024-01-12T05:35:55"/>
    <d v="2024-02-02T18:05:46"/>
    <d v="2024-02-05T18:05:46"/>
    <d v="2024-02-19T10:08:00"/>
    <s v="EMERGENCIAL"/>
    <s v="NATANAEL MELQUIADES DOS SANTOS"/>
    <s v="SS ATENDIDA"/>
    <d v="2024-02-02T18:05:46"/>
    <m/>
    <s v="003"/>
    <s v="AL04113003"/>
    <s v="Favor enviar equipe para verificar motivo de perda de comunicação no religador 7937109003, sempre que falta tensão."/>
    <s v="EM OPERAÇÃO COM ANOMALIA"/>
  </r>
  <r>
    <s v="2024"/>
    <s v="ETO-RD-GU 00095/2024"/>
    <s v="ETO-RD-GU"/>
    <s v="7937109003"/>
    <s v="79"/>
    <s v="RELIGADOR"/>
    <d v="2024-01-12T05:35:55"/>
    <d v="2024-02-02T18:05:46"/>
    <d v="2024-02-05T18:05:46"/>
    <m/>
    <s v="EMERGENCIAL"/>
    <s v="NATANAEL MELQUIADES DOS SANTOS"/>
    <s v="SS REPASSADA"/>
    <d v="2024-02-02T18:05:46"/>
    <s v="ETO-TELE 00109/2024"/>
    <s v="003"/>
    <s v="AL04113003"/>
    <s v="Favor enviar equipe para verificar motivo de perda de comunicação no religador 7937109003, sempre que falta tensão."/>
    <s v="AVISO DE EMERGÊNCIA"/>
  </r>
  <r>
    <s v="2024"/>
    <s v="ETO-OP-PS 00006/2024"/>
    <s v="ETO-OP-PS"/>
    <s v="7908686014"/>
    <s v="79"/>
    <s v="RELIGADOR"/>
    <d v="2024-01-12T14:43:28"/>
    <d v="2024-01-12T14:43:28"/>
    <d v="2024-01-15T14:43:28"/>
    <d v="2025-07-16T18:32:35"/>
    <s v="EMERGENCIAL"/>
    <s v="VALDENISIO FILHO RAMOS DE JESU"/>
    <s v="SS CANCELADA"/>
    <d v="2024-01-12T14:43:28"/>
    <m/>
    <s v="014"/>
    <s v="LD02025012"/>
    <s v="S.S ABERTA PARA AUXÍLIO DAS EQUIPES OPERACIONAIS EM DESLIGAMENTO EMERGENCIAL NA LD PIUM X CRISTALÂNDIA, DEVIDO A ARVORES TOCANDO NA REDE, NECESSÁRIO ABRIR A LD PARA QUE EQUIPE DE LIMPEZA DE FAIXA POSSA RETIRAR OS GALHOS TOCANDO NA REDE, PARA LIMPEZA FINAL."/>
    <s v="NOTA DE SERVIÇO (NS) - FAIXA"/>
  </r>
  <r>
    <s v="2024"/>
    <s v="ETO-COEP 00028/2024"/>
    <s v="ETO-COEP"/>
    <s v="7933585074"/>
    <s v="79"/>
    <s v="RELIGADOR"/>
    <d v="2024-01-12T15:23:54"/>
    <d v="2024-11-26T12:45:26"/>
    <d v="2024-11-29T12:45:26"/>
    <m/>
    <s v="EMERGENCIAL"/>
    <s v="DIONES COSTA SILVA"/>
    <s v="SS REPASSADA"/>
    <d v="2024-11-26T12:45:26"/>
    <s v="ETO-PROT 00448/2024"/>
    <s v="074"/>
    <s v="LD03028074"/>
    <s v="Favor substituir o tanque do religador 7933585074 NOJA RC10 que está queimado, enviar para a sucata, o controle foi deixado completo em campo está em bom estado._x000d__x000a_Dados de placa:_x000d__x000a_Modelo: OSM38-12-800_x000d__x000a_Tensão máx. 38kV_x000d__x000a_Corrente nominal: 800A_x000d__x000a__x000d__x000a_Tanque do equipamento substituído pelo COCM. "/>
    <s v="INDISPONIBILIDADE PARA OPERAÇÃO"/>
  </r>
  <r>
    <s v="2024"/>
    <s v="ETO-TELE 00039/2024"/>
    <s v="ETO-TELE"/>
    <s v="7933585074"/>
    <s v="79"/>
    <s v="RELIGADOR"/>
    <d v="2024-01-12T15:23:54"/>
    <d v="2024-03-25T17:18:32"/>
    <d v="2024-03-28T17:18:32"/>
    <m/>
    <s v="EMERGENCIAL"/>
    <s v="DIONES COSTA SILVA"/>
    <s v="SS REPASSADA"/>
    <d v="2024-03-25T17:18:32"/>
    <s v="ETO-COEP 00028/2024"/>
    <s v="074"/>
    <s v="LD03028074"/>
    <s v="Favor substituir o tanque do religador 7933585074 NOJA RC10 que está queimado, enviar para a sucata, o controle foi deixado completo em campo está em bom estado._x000d__x000a_Dados de placa:_x000d__x000a_Modelo: OSM38-12-800_x000d__x000a_Tensão máx. 38kV_x000d__x000a_Corrente nominal: 800A"/>
    <s v="INDISPONIBILIDADE PARA OPERAÇÃO"/>
  </r>
  <r>
    <s v="2024"/>
    <s v="ETO-TELE 01076/2024"/>
    <s v="ETO-TELE"/>
    <s v="7933585074"/>
    <s v="79"/>
    <s v="RELIGADOR"/>
    <d v="2024-01-12T15:23:54"/>
    <d v="2024-11-27T10:29:27"/>
    <d v="2024-11-30T10:29:27"/>
    <d v="2024-12-05T07:42:00"/>
    <s v="EMERGENCIAL"/>
    <s v="DIONES COSTA SILVA"/>
    <s v="SS ATENDIDA"/>
    <d v="2024-11-27T10:29:27"/>
    <m/>
    <s v="074"/>
    <s v="LD03028074"/>
    <s v="Favor substituir o tanque do religador 7933585074 NOJA RC10 que está queimado, enviar para a sucata, o controle foi deixado completo em campo está em bom estado._x000d__x000a_Dados de placa:_x000d__x000a_Modelo: OSM38-12-800_x000d__x000a_Tensão máx. 38kV_x000d__x000a_Corrente nominal: 800A_x000d__x000a__x000d__x000a_Tanque do equipamento substituído pelo COCM. _x000d__x000a__x000d__x000a_PARECER DA PROTEÇÃO:_x000d__x000a__x000d__x000a_FAVOR COMISSIONAR RL 7933585074, AJUSTES DISPONIVEIS NO APP DA PROTEÇÃO."/>
    <s v="INDISPONIBILIDADE PARA OPERAÇÃO"/>
  </r>
  <r>
    <s v="2024"/>
    <s v="ETO-PROT 00448/2024"/>
    <s v="ETO-PROT"/>
    <s v="7933585074"/>
    <s v="79"/>
    <s v="RELIGADOR"/>
    <d v="2024-01-12T15:23:54"/>
    <d v="2024-11-27T10:29:27"/>
    <d v="2024-11-30T10:29:27"/>
    <m/>
    <s v="EMERGENCIAL"/>
    <s v="DIONES COSTA SILVA"/>
    <s v="SS REPASSADA"/>
    <d v="2024-11-27T10:29:27"/>
    <s v="ETO-TELE 01076/2024"/>
    <s v="074"/>
    <s v="LD03028074"/>
    <s v="Favor substituir o tanque do religador 7933585074 NOJA RC10 que está queimado, enviar para a sucata, o controle foi deixado completo em campo está em bom estado._x000d__x000a_Dados de placa:_x000d__x000a_Modelo: OSM38-12-800_x000d__x000a_Tensão máx. 38kV_x000d__x000a_Corrente nominal: 800A_x000d__x000a__x000d__x000a_Tanque do equipamento substituído pelo COCM. _x000d__x000a__x000d__x000a_PARECER DA PROTEÇÃO:_x000d__x000a__x000d__x000a_FAVOR COMISSIONAR RL 7933585074, AJUSTES DISPONIVEIS NO APP DA PROTEÇÃO."/>
    <s v="INDISPONIBILIDADE PARA OPERAÇÃO"/>
  </r>
  <r>
    <s v="2024"/>
    <s v="ETO-TELE 00040/2024"/>
    <s v="ETO-TELE"/>
    <s v="7925572007"/>
    <s v="79"/>
    <s v="RELIGADOR"/>
    <d v="2024-01-13T21:51:23"/>
    <d v="2024-01-13T21:51:23"/>
    <d v="2024-01-16T21:51:23"/>
    <d v="2024-01-17T11:41:12"/>
    <s v="EMERGENCIAL"/>
    <s v="JOAO PAULO VASCONCELOS MARINHO"/>
    <s v="SS CANCELADA"/>
    <d v="2024-01-13T21:51:23"/>
    <m/>
    <s v="007"/>
    <s v="AL02048007"/>
    <s v="segue ss de religador n. 7925572007  sem comunicacão para equipe do dmsl fazer manutencão para que o equipamento fique disponivel para a operacão obs, já foi feito o primeiro ataque com equipe 007op01 e não voltou a comunicacão"/>
    <s v="INDISPONIBILIDADE PARA OPERAÇÃO"/>
  </r>
  <r>
    <s v="2024"/>
    <s v="ETO-TELE 00041/2024"/>
    <s v="ETO-TELE"/>
    <s v="7938136007"/>
    <s v="79"/>
    <s v="RELIGADOR"/>
    <d v="2024-01-13T22:00:38"/>
    <d v="2024-01-13T22:00:38"/>
    <d v="2024-01-16T22:00:38"/>
    <d v="2024-01-17T11:38:22"/>
    <s v="EMERGENCIAL"/>
    <s v="JOAO PAULO VASCONCELOS MARINHO"/>
    <s v="SS CANCELADA"/>
    <d v="2024-01-13T22:00:38"/>
    <m/>
    <s v="007"/>
    <s v="AL02048007"/>
    <s v="segue ss de 01 religador n. 7938136007 sem comunicacão com a operacão para ser feita a manutencão pelo dmsl para ficar disponivel para o coi obs, já foi feito primeiro ataque com equipe 007op01 e não voltou a comunicacão favor agilizar o atendimento"/>
    <s v="INDISPONIBILIDADE PARA OPERAÇÃO"/>
  </r>
  <r>
    <s v="2024"/>
    <s v="ETO-PROT 00030/2024"/>
    <s v="ETO-PROT"/>
    <s v="7941691084"/>
    <s v="79"/>
    <s v="RELIGADOR"/>
    <d v="2024-01-14T19:01:45"/>
    <d v="2024-01-14T19:01:45"/>
    <d v="2024-01-17T19:01:45"/>
    <d v="2024-05-09T14:51:00"/>
    <s v="EMERGENCIAL"/>
    <s v="JANES FERREIRA DA SILVA"/>
    <s v="SS ATENDIDA"/>
    <d v="2024-01-14T19:01:45"/>
    <m/>
    <s v="084"/>
    <s v="LD05062013"/>
    <s v="segue para verificação de ajuste de proteção defeito a jusante do mesmo esta abrido no RL 7901100084 penalizado aS CARGAS rdu DE DIVINOPOLIS._x000d__x000a__x000d__x000a_Parecer da Proteção:_x000d__x000a__x000d__x000a_Ajsuste revisado em 22/01/2024 e implementado em campo em 30/04/2024._x000d__x000a__x000d__x000a_Eng° Irlley Castelo Branco."/>
    <s v="AJUSTES DE PROTEÇÃO"/>
  </r>
  <r>
    <s v="2024"/>
    <s v="ETO-TELE 00042/2024"/>
    <s v="ETO-TELE"/>
    <s v="7925573007"/>
    <s v="79"/>
    <s v="RELIGADOR"/>
    <d v="2024-01-15T06:41:48"/>
    <d v="2024-01-15T06:41:48"/>
    <d v="2024-01-18T06:41:48"/>
    <d v="2024-01-19T14:04:00"/>
    <s v="EMERGENCIAL"/>
    <s v="SAMUEL PINTO GOMES"/>
    <s v="SS ATENDIDA"/>
    <d v="2024-01-15T06:41:48"/>
    <m/>
    <s v="007"/>
    <s v="AL01048007"/>
    <s v="Segue nota para verificar falha em comunicação e automação no RL-7925573007, 7925325007, 7938136007, 7925572007, 7924700007 Feito primeiro ataque com equipe, porém sem sucesso."/>
    <s v="INDISPONIBILIDADE PARA OPERAÇÃO"/>
  </r>
  <r>
    <s v="2024"/>
    <s v="ETO-TELE 00043/2024"/>
    <s v="ETO-TELE"/>
    <s v="7925325007"/>
    <s v="79"/>
    <s v="RELIGADOR"/>
    <d v="2024-01-15T06:41:48"/>
    <d v="2024-01-15T06:41:48"/>
    <d v="2024-01-18T06:41:48"/>
    <d v="2024-01-19T14:07:00"/>
    <s v="EMERGENCIAL"/>
    <s v="SAMUEL PINTO GOMES"/>
    <s v="SS ATENDIDA"/>
    <d v="2024-01-15T06:41:48"/>
    <m/>
    <s v="007"/>
    <s v="AL01048007"/>
    <s v="Segue nota para verificar falha em comunicação e automação no RL-7925573007, 7925325007, 7938136007, 7925572007, 7924700007 Feito primeiro ataque com equipe, porém sem sucesso."/>
    <s v="INDISPONIBILIDADE PARA OPERAÇÃO"/>
  </r>
  <r>
    <s v="2024"/>
    <s v="ETO-TELE 00044/2024"/>
    <s v="ETO-TELE"/>
    <s v="7938136007"/>
    <s v="79"/>
    <s v="RELIGADOR"/>
    <d v="2024-01-15T06:41:48"/>
    <d v="2024-01-15T06:41:48"/>
    <d v="2024-01-18T06:41:48"/>
    <d v="2024-01-19T11:41:00"/>
    <s v="EMERGENCIAL"/>
    <s v="SAMUEL PINTO GOMES"/>
    <s v="SS ATENDIDA"/>
    <d v="2024-01-15T06:41:48"/>
    <m/>
    <s v="007"/>
    <s v="AL02048007"/>
    <s v="Segue nota para verificar falha em comunicação e automação no RL-7925573007, 7925325007, 7938136007, 7925572007, 7924700007 Feito primeiro ataque com equipe, porém sem sucesso."/>
    <s v="INDISPONIBILIDADE PARA OPERAÇÃO"/>
  </r>
  <r>
    <s v="2024"/>
    <s v="ETO-TELE 00045/2024"/>
    <s v="ETO-TELE"/>
    <s v="7925572007"/>
    <s v="79"/>
    <s v="RELIGADOR"/>
    <d v="2024-01-15T06:41:48"/>
    <d v="2024-01-15T06:41:48"/>
    <d v="2024-01-18T06:41:48"/>
    <d v="2024-01-19T14:11:00"/>
    <s v="EMERGENCIAL"/>
    <s v="SAMUEL PINTO GOMES"/>
    <s v="SS ATENDIDA"/>
    <d v="2024-01-15T06:41:48"/>
    <m/>
    <s v="007"/>
    <s v="AL02048007"/>
    <s v="Segue nota para verificar falha em comunicação e automação no RL-7925573007, 7925325007, 7938136007, 7925572007, 7924700007 Feito primeiro ataque com equipe, porém sem sucesso."/>
    <s v="INDISPONIBILIDADE PARA OPERAÇÃO"/>
  </r>
  <r>
    <s v="2024"/>
    <s v="ETO-TELE 00046/2024"/>
    <s v="ETO-TELE"/>
    <s v="7924700007"/>
    <s v="79"/>
    <s v="RELIGADOR"/>
    <d v="2024-01-15T06:41:48"/>
    <d v="2024-01-15T06:41:48"/>
    <d v="2024-01-18T06:41:48"/>
    <d v="2024-01-19T14:13:00"/>
    <s v="EMERGENCIAL"/>
    <s v="SAMUEL PINTO GOMES"/>
    <s v="SS ATENDIDA"/>
    <d v="2024-01-15T06:41:48"/>
    <m/>
    <s v="007"/>
    <s v="LD05050008"/>
    <s v="Segue nota para verificar falha em comunicação e automação no RL-7925573007, 7925325007, 7938136007, 7925572007, 7924700007 Feito primeiro ataque com equipe, porém sem sucesso."/>
    <s v="INDISPONIBILIDADE PARA OPERAÇÃO"/>
  </r>
  <r>
    <s v="2024"/>
    <s v="ETO-RD-DP 00059/2024"/>
    <s v="ETO-RD-DP"/>
    <s v="7948786263"/>
    <s v="79"/>
    <s v="RELIGADOR"/>
    <d v="2024-01-15T11:54:46"/>
    <d v="2024-01-15T11:54:46"/>
    <d v="2024-01-18T11:54:46"/>
    <d v="2024-01-16T09:07:00"/>
    <s v="EMERGENCIAL"/>
    <s v="DANIEL DAS NEVES TEIXEIRA"/>
    <s v="SS ATENDIDA"/>
    <d v="2024-01-15T11:54:46"/>
    <m/>
    <s v="263"/>
    <s v="LD01028074"/>
    <s v="bom dia1_x000d__x000a_SEGUE SS PARA RECUPERAR JUMPER PARTIDO FASE C SENTIDO CARGAS NA ESTRUTURA DO RELIGADOR 7948786263 - RL FICOU BY PASSADO EM CAMPO ACESSO LIVRE PARA EQUIPE DE LINHA VIVA NO LOCAL"/>
    <s v="NOTA DE SERVIÇO (NS) - LINHA VIVA"/>
  </r>
  <r>
    <s v="2024"/>
    <s v="ETO-TELE 00047/2024"/>
    <s v="ETO-TELE"/>
    <s v="5800566084"/>
    <s v="58"/>
    <s v="REGULADOR"/>
    <d v="2024-01-15T14:54:38"/>
    <d v="2024-01-15T14:54:38"/>
    <d v="2024-01-18T14:54:38"/>
    <d v="2024-02-02T10:38:00"/>
    <s v="EMERGENCIAL"/>
    <s v="MACKYS NASCIMENTO LIMA"/>
    <s v="SS ATENDIDA"/>
    <d v="2024-01-15T14:54:38"/>
    <m/>
    <s v="084"/>
    <s v="LD04062013"/>
    <s v="RT-5800566084 FOI BAY-PASSANDO, POIS ESTA COM FALHA(TRAVADO), FEITO TENTATIVA VIA FACE DO RELE E VIA CHAVE INTERNA, SEM SUCESSO"/>
    <s v="INDISPONIBILIDADE PARA OPERAÇÃO"/>
  </r>
  <r>
    <s v="2024"/>
    <s v="ETO-TELE 00048/2024"/>
    <s v="ETO-TELE"/>
    <s v="7900663086"/>
    <s v="79"/>
    <s v="RELIGADOR"/>
    <d v="2024-01-15T17:23:12"/>
    <d v="2024-01-15T17:23:12"/>
    <d v="2024-01-18T17:23:12"/>
    <d v="2024-01-24T13:47:00"/>
    <s v="EMERGENCIAL"/>
    <s v="MACKYS NASCIMENTO LIMA"/>
    <s v="SS ATENDIDA"/>
    <d v="2024-01-15T17:23:12"/>
    <m/>
    <s v="086"/>
    <s v="LD05062013"/>
    <s v="Religador 7900663086 - curto em circuito interno, foi bay passado"/>
    <s v="EM OPERAÇÃO COM ANOMALIA"/>
  </r>
  <r>
    <s v="2024"/>
    <s v="ETO-RD-PS 00048/2024"/>
    <s v="ETO-RD-PS"/>
    <s v="5800843075"/>
    <s v="58"/>
    <s v="REGULADOR"/>
    <d v="2024-01-16T09:20:01"/>
    <d v="2024-01-16T09:20:01"/>
    <d v="2024-03-16T09:20:01"/>
    <d v="2024-02-09T19:10:00"/>
    <s v="ALTA"/>
    <s v="EDNA MARIA DOS SANTOS PINTO"/>
    <s v="SS ATENDIDA"/>
    <d v="2024-01-16T09:20:01"/>
    <m/>
    <s v="075"/>
    <s v="LD02050008"/>
    <s v="Nota para rebaixar os 3 tanques do regulador para permitir a distância segura nos ensaios elétricos para a parte energizada da rede e substituir as chaves com vazamento de acordo com o vídeo em anexo."/>
    <s v="AVISO DE ANOMALIA"/>
  </r>
  <r>
    <s v="2024"/>
    <s v="ETO-TELE 00049/2024"/>
    <s v="ETO-TELE"/>
    <s v="7913346060"/>
    <s v="79"/>
    <s v="RELIGADOR"/>
    <d v="2024-01-17T15:10:43"/>
    <d v="2024-01-17T15:10:43"/>
    <d v="2025-02-20T15:10:43"/>
    <d v="2024-01-17T15:11:43"/>
    <s v="PROGRAMAVEL"/>
    <s v="EDNA MARIA DOS SANTOS PINTO"/>
    <s v="SS ATENDIDA"/>
    <d v="2024-01-17T15:10:43"/>
    <m/>
    <s v="060"/>
    <s v="LD01054060"/>
    <s v="Verificar melhoria na comunicação do equipamento, muito intermitente_x000d__x000a_7913346060 - RAMAL EMBRATEL"/>
    <s v="EM OPERAÇÃO COM ANOMALIA"/>
  </r>
  <r>
    <s v="2024"/>
    <s v="ETO-TELE 00050/2024"/>
    <s v="ETO-TELE"/>
    <s v="7913346060"/>
    <s v="79"/>
    <s v="RELIGADOR"/>
    <d v="2024-01-17T15:40:50"/>
    <d v="2024-01-17T15:40:50"/>
    <d v="2025-02-20T15:40:50"/>
    <d v="2024-01-17T15:48:00"/>
    <s v="PROGRAMAVEL"/>
    <s v="EDNA MARIA DOS SANTOS PINTO"/>
    <s v="SS ATENDIDA"/>
    <d v="2024-01-17T15:40:50"/>
    <m/>
    <s v="060"/>
    <s v="LD01054060"/>
    <s v="Atualizar o firmware e instalar bateria de lítio com identificação da data"/>
    <s v="EM OPERAÇÃO COM ANOMALIA"/>
  </r>
  <r>
    <s v="2024"/>
    <s v="ETO-TELE 00051/2024"/>
    <s v="ETO-TELE"/>
    <s v="7941971014"/>
    <s v="79"/>
    <s v="RELIGADOR"/>
    <d v="2024-01-17T16:05:42"/>
    <d v="2024-01-17T16:05:42"/>
    <d v="2025-02-20T16:05:42"/>
    <d v="2024-01-17T16:06:42"/>
    <s v="PROGRAMAVEL"/>
    <s v="EDNA MARIA DOS SANTOS PINTO"/>
    <s v="SS ATENDIDA"/>
    <d v="2024-01-17T16:05:42"/>
    <m/>
    <s v="014"/>
    <s v="LD01025012"/>
    <s v="&quot;Atualizar o firmware e instalar bateria de lítio com identificação da data_x000d__x000a_O tanque está para substituição_x000d__x000a_7941971014 - RURAL PIUM&quot;"/>
    <s v="EM OPERAÇÃO COM ANOMALIA"/>
  </r>
  <r>
    <s v="2024"/>
    <s v="ETO-TELE 00319/2024"/>
    <s v="ETO-TELE"/>
    <s v="7947959026"/>
    <s v="79"/>
    <s v="RELIGADOR"/>
    <d v="2024-01-18T23:42:47"/>
    <d v="2024-04-30T16:31:14"/>
    <d v="2024-05-03T16:31:14"/>
    <d v="2024-05-10T11:05:00"/>
    <s v="EMERGENCIAL"/>
    <s v="DIOMAR FERREIRA PEREIRA"/>
    <s v="SS ATENDIDA"/>
    <d v="2024-04-30T16:31:14"/>
    <m/>
    <s v="026"/>
    <s v="LD03046026"/>
    <s v="Favor, substituir o controle tavrida do religado 7947959026 devidio a defeito. De acordo testes preeliminares o tanque encontra-se em bom estado._x000d__x000a_Segue dados de placa do tanque:_x000d__x000a_Tensão  nominal 36.2KV_x000d__x000a_corrente nominal 630 A_x000d__x000a__x000d__x000a_Dados de placa do controle:_x000d__x000a_Tensão de alimentação, VCA: 85-265_x000d__x000a_consumo VA: max 75_x000d__x000a__x000d__x000a_Religador foi substituido conforme solicitado com a OS: ETO-RD-PO 1316/2024, Segue laudo em anexo._x000d__x000a__x000d__x000a_Parecer da Proteção:_x000d__x000a__x000d__x000a_Ajuste disponibilizado no app da proteção, nota repassada para DMSL comisssionar._x000d__x000a__x000d__x000a_Eng° Irlley Castelo Branco"/>
    <s v="INDISPONIBILIDADE PARA OPERAÇÃO"/>
  </r>
  <r>
    <s v="2024"/>
    <s v="ETO-TELE 00052/2024"/>
    <s v="ETO-TELE"/>
    <s v="7947959026"/>
    <s v="79"/>
    <s v="RELIGADOR"/>
    <d v="2024-01-18T23:42:47"/>
    <d v="2024-01-19T11:00:42"/>
    <d v="2024-01-22T11:00:42"/>
    <m/>
    <s v="EMERGENCIAL"/>
    <s v="DIOMAR FERREIRA PEREIRA"/>
    <s v="SS REPASSADA"/>
    <d v="2024-01-19T11:00:42"/>
    <s v="ETO-COEP 00006/2024"/>
    <s v="026"/>
    <s v="LD03046026"/>
    <s v="Favor, substituir o controle tavrida do religado 7947959026 devidio a defeito. De acordo testes preeliminares o tanque encontra-se em bom estado._x000d__x000a_Segue dados de placa do tanque:_x000d__x000a_Tensão  nominal 36.2KV_x000d__x000a_corrente nominal 630 A_x000d__x000a__x000d__x000a_Dados de placa do controle:_x000d__x000a_Tensão de alimentação, VCA: 85-265_x000d__x000a_consumo VA: max 75"/>
    <s v="EM OPERAÇÃO COM ANOMALIA"/>
  </r>
  <r>
    <s v="2024"/>
    <s v="ETO-COEP 00006/2024"/>
    <s v="ETO-COEP"/>
    <s v="7947959026"/>
    <s v="79"/>
    <s v="RELIGADOR"/>
    <d v="2024-01-18T23:42:47"/>
    <d v="2024-03-28T12:44:11"/>
    <d v="2024-03-31T12:44:11"/>
    <m/>
    <s v="EMERGENCIAL"/>
    <s v="DIOMAR FERREIRA PEREIRA"/>
    <s v="SS REPASSADA"/>
    <d v="2024-03-28T12:44:11"/>
    <s v="ETO-RD-PO 00144/2024"/>
    <s v="026"/>
    <s v="LD03046026"/>
    <s v="Favor, substituir o controle tavrida do religado 7947959026 devidio a defeito. De acordo testes preeliminares o tanque encontra-se em bom estado._x000d__x000a_Segue dados de placa do tanque:_x000d__x000a_Tensão  nominal 36.2KV_x000d__x000a_corrente nominal 630 A_x000d__x000a__x000d__x000a_Dados de placa do controle:_x000d__x000a_Tensão de alimentação, VCA: 85-265_x000d__x000a_consumo VA: max 75"/>
    <s v="INDISPONIBILIDADE PARA OPERAÇÃO"/>
  </r>
  <r>
    <s v="2024"/>
    <s v="ETO-PROT 00107/2024"/>
    <s v="ETO-PROT"/>
    <s v="7947959026"/>
    <s v="79"/>
    <s v="RELIGADOR"/>
    <d v="2024-01-18T23:42:47"/>
    <d v="2024-04-30T16:31:14"/>
    <d v="2024-05-03T16:31:14"/>
    <m/>
    <s v="EMERGENCIAL"/>
    <s v="DIOMAR FERREIRA PEREIRA"/>
    <s v="SS REPASSADA"/>
    <d v="2024-04-30T16:31:14"/>
    <s v="ETO-TELE 00319/2024"/>
    <s v="026"/>
    <s v="LD03046026"/>
    <s v="Favor, substituir o controle tavrida do religado 7947959026 devidio a defeito. De acordo testes preeliminares o tanque encontra-se em bom estado._x000d__x000a_Segue dados de placa do tanque:_x000d__x000a_Tensão  nominal 36.2KV_x000d__x000a_corrente nominal 630 A_x000d__x000a__x000d__x000a_Dados de placa do controle:_x000d__x000a_Tensão de alimentação, VCA: 85-265_x000d__x000a_consumo VA: max 75_x000d__x000a__x000d__x000a_Religador foi substituido conforme solicitado com a OS: ETO-RD-PO 1316/2024, Segue laudo em anexo._x000d__x000a__x000d__x000a_Parecer da Proteção:_x000d__x000a__x000d__x000a_Ajuste disponibilizado no app da proteção, nota repassada para DMSL comisssionar._x000d__x000a__x000d__x000a_Eng° Irlley Castelo Branco"/>
    <s v="INDISPONIBILIDADE PARA OPERAÇÃO"/>
  </r>
  <r>
    <s v="2024"/>
    <s v="ETO-RD-PO 00144/2024"/>
    <s v="ETO-RD-PO"/>
    <s v="7947959026"/>
    <s v="79"/>
    <s v="RELIGADOR"/>
    <d v="2024-01-18T23:42:47"/>
    <d v="2024-04-24T10:41:07"/>
    <d v="2024-04-27T10:41:07"/>
    <m/>
    <s v="EMERGENCIAL"/>
    <s v="DIOMAR FERREIRA PEREIRA"/>
    <s v="SS REPASSADA"/>
    <d v="2024-04-24T10:41:07"/>
    <s v="ETO-PROT 00107/2024"/>
    <s v="026"/>
    <s v="LD03046026"/>
    <s v="Favor, substituir o controle tavrida do religado 7947959026 devidio a defeito. De acordo testes preeliminares o tanque encontra-se em bom estado._x000d__x000a_Segue dados de placa do tanque:_x000d__x000a_Tensão  nominal 36.2KV_x000d__x000a_corrente nominal 630 A_x000d__x000a__x000d__x000a_Dados de placa do controle:_x000d__x000a_Tensão de alimentação, VCA: 85-265_x000d__x000a_consumo VA: max 75_x000d__x000a__x000d__x000a_Religador foi substituido conforme solicitado com a OS: ETO-RD-PO 1316/2024, Segue laudo em anexo."/>
    <s v="INDISPONIBILIDADE PARA OPERAÇÃO"/>
  </r>
  <r>
    <s v="2024"/>
    <s v="ETO-TELE 00053/2024"/>
    <s v="ETO-TELE"/>
    <s v="7900930040"/>
    <s v="79"/>
    <s v="RELIGADOR"/>
    <d v="2024-01-19T01:09:22"/>
    <d v="2024-01-19T01:09:22"/>
    <d v="2024-01-22T01:09:22"/>
    <d v="2024-04-05T16:54:00"/>
    <s v="EMERGENCIAL"/>
    <s v="DELIO NUNES OSCAR"/>
    <s v="SS ATENDIDA"/>
    <d v="2024-01-19T01:09:22"/>
    <m/>
    <s v="040"/>
    <s v="AL01006040"/>
    <s v="RL 7900930040, COM O RELÉ  APAGADO É SEM COMUNICAÇÃO, DIFICUTANDO  TRABALHOS COM EQUIPE DE LINHA VIVA , NÃO MOSTRA MEDIÇOES E OUTROS"/>
    <s v="INDISPONIBILIDADE PARA OPERAÇÃO"/>
  </r>
  <r>
    <s v="2024"/>
    <s v="ETO-TELE 00054/2024"/>
    <s v="ETO-TELE"/>
    <s v="7900028077"/>
    <s v="79"/>
    <s v="RELIGADOR"/>
    <d v="2024-01-19T09:02:24"/>
    <d v="2024-01-19T09:02:24"/>
    <d v="2024-01-22T09:02:24"/>
    <d v="2024-01-29T17:02:00"/>
    <s v="EMERGENCIAL"/>
    <s v="CLESIO CARVALHO MOURA"/>
    <s v="SS ATENDIDA"/>
    <d v="2024-01-19T09:02:24"/>
    <m/>
    <s v="077"/>
    <s v="LD03105019"/>
    <s v="RELIGADOR SEM COMUNICAÇÃO E DISPLAY APAGADO, FEITO O PRIMEIRO ATAQUE NÃO RETORNOU."/>
    <s v="INDISPONIBILIDADE PARA OPERAÇÃO"/>
  </r>
  <r>
    <s v="2024"/>
    <s v="ETO-RD-AR 00543/2024"/>
    <s v="ETO-RD-AR"/>
    <s v="7924850004"/>
    <s v="79"/>
    <s v="RELIGADOR"/>
    <d v="2024-01-19T15:42:16"/>
    <d v="2024-03-21T14:52:03"/>
    <d v="2024-05-20T14:52:03"/>
    <d v="2024-03-22T16:51:11"/>
    <s v="ALTA"/>
    <s v="EDNA MARIA DOS SANTOS PINTO"/>
    <s v="SS ATENDIDA"/>
    <d v="2024-03-21T14:52:03"/>
    <m/>
    <s v="004"/>
    <s v="LD02010153"/>
    <s v="Equipe DMSL esteve no equipamento 7924850004 para verificar se o mesmo estava em condições de ser colocado em operação, porém devido a ausência do transformador auxiliar não foi possível. Solicitor por favor que o trafo auxiliar seja instalado."/>
    <s v="INDISPONIBILIDADE PARA OPERAÇÃO"/>
  </r>
  <r>
    <s v="2024"/>
    <s v="ETO-COEP 00007/2024"/>
    <s v="ETO-COEP"/>
    <s v="7924850004"/>
    <s v="79"/>
    <s v="RELIGADOR"/>
    <d v="2024-01-19T15:42:16"/>
    <d v="2024-03-21T14:52:03"/>
    <d v="2024-05-20T14:52:03"/>
    <m/>
    <s v="ALTA"/>
    <s v="EDNA MARIA DOS SANTOS PINTO"/>
    <s v="SS REPASSADA"/>
    <d v="2024-03-21T14:52:03"/>
    <s v="ETO-RD-AR 00543/2024"/>
    <s v="004"/>
    <s v="LD02010153"/>
    <s v="Equipe DMSL esteve no equipamento 7924850004 para verificar se o mesmo estava em condições de ser colocado em operação, porém devido a ausência do transformador auxiliar não foi possível. Solicitor por favor que o trafo auxiliar seja instalado."/>
    <s v="INDISPONIBILIDADE PARA OPERAÇÃO"/>
  </r>
  <r>
    <s v="2024"/>
    <s v="DG-RD-PO 00058/2024"/>
    <s v="DG-RD-PO"/>
    <s v="7902702257"/>
    <s v="79"/>
    <s v="RELIGADOR"/>
    <d v="2024-01-20T20:34:01"/>
    <d v="2024-01-20T20:34:01"/>
    <d v="2024-01-23T20:34:01"/>
    <d v="2024-01-31T19:38:00"/>
    <s v="EMERGENCIAL"/>
    <s v="FELIPE RODRIGUES PUTENCIO NETO"/>
    <s v="SS ATENDIDA"/>
    <d v="2024-01-20T20:34:01"/>
    <m/>
    <s v="257"/>
    <s v="LD03046026"/>
    <s v="Enviar equipe de Manutenção para refazer malha de aterramento do RL 7902702257, RDR de São Felix, chegada da cidade. _x000d__x000a__x000d__x000a_Religador Bypassado em campo."/>
    <s v="AVISO DE ANOMALIA"/>
  </r>
  <r>
    <s v="2024"/>
    <s v="ETO-CADCH 00004/2024"/>
    <s v="ETO-CADCH"/>
    <s v="7909579077"/>
    <s v="79"/>
    <s v="RELIGADOR"/>
    <d v="2024-01-21T15:49:06"/>
    <d v="2024-01-21T15:49:06"/>
    <d v="2024-01-24T15:49:06"/>
    <d v="2024-04-30T10:57:00"/>
    <s v="EMERGENCIAL"/>
    <s v="CLESIO CARVALHO MOURA"/>
    <s v="SS ATENDIDA"/>
    <d v="2024-01-21T15:49:06"/>
    <m/>
    <s v="077"/>
    <s v="LD03105019"/>
    <s v="SEGUE SS PARA INSERIR NO MAPA TS AS CHAVES FACA  DE ENTRADA E SAIDA DO RELIGADOR 7909579077."/>
    <s v="SOLICITAÇÃO DE SERVIÇO"/>
  </r>
  <r>
    <s v="2024"/>
    <s v="ETO-TELE 00055/2024"/>
    <s v="ETO-TELE"/>
    <s v="7930359149"/>
    <s v="79"/>
    <s v="RELIGADOR"/>
    <d v="2024-01-21T21:29:13"/>
    <d v="2024-01-21T21:29:13"/>
    <d v="2024-01-24T21:29:13"/>
    <d v="2024-02-29T13:23:00"/>
    <s v="EMERGENCIAL"/>
    <s v="FELIPE RODRIGUES PUTENCIO NETO"/>
    <s v="SS ATENDIDA"/>
    <d v="2024-01-21T21:29:13"/>
    <m/>
    <s v="149"/>
    <s v="LD05062013"/>
    <s v="Enviar verificar falha de comunicação no RL 7930359149, foi realizado primeiro-ataque e identificado que o relé está apagado. Equipamento by-passado em campo"/>
    <s v="INDISPONIBILIDADE PARA OPERAÇÃO"/>
  </r>
  <r>
    <s v="2024"/>
    <s v="ETO-TELE 00342/2024"/>
    <s v="ETO-TELE"/>
    <s v="7902702257"/>
    <s v="79"/>
    <s v="RELIGADOR"/>
    <d v="2024-01-22T05:29:32"/>
    <d v="2024-05-09T16:30:01"/>
    <d v="2024-05-12T16:30:01"/>
    <d v="2024-06-07T09:27:00"/>
    <s v="EMERGENCIAL"/>
    <s v="NATANAEL MELQUIADES DOS SANTOS"/>
    <s v="SS ATENDIDA"/>
    <d v="2024-05-09T16:30:01"/>
    <m/>
    <s v="257"/>
    <s v="LD03046026"/>
    <s v="Favor substituir o tanque do religador 7902702257 NOJA RC10 que está queimado, enviar para a sucata. Realizar aterramento X2 do trafo de serviço auxiliar._x000d__x000a_Dados de placa:_x000d__x000a_Modelo: OSM 38-12-630_x000d__x000a_Tensão máx. 38kV_x000d__x000a_Corrente nominal: 630 A_x000d__x000a__x000d__x000a_O mesmo foi substituido atendido pela OS:ETO-RD-PO 1629/2024, conforme solicitado. Segue laudo do equipamento em anexo._x000d__x000a__x000d__x000a_PARECER DA PROTEÇÃO:_x000d__x000a__x000d__x000a_AJUSTE REVISADO E DISPONIBILIZADO PARA DMSL COMISSIONAR, NOTA REPASSADA._x000d__x000a__x000d__x000a_ENG° IRLLEY CASTELO BRANCO"/>
    <s v="INDISPONIBILIDADE PARA OPERAÇÃO"/>
  </r>
  <r>
    <s v="2024"/>
    <s v="ETO-TELE 00056/2024"/>
    <s v="ETO-TELE"/>
    <s v="7902702257"/>
    <s v="79"/>
    <s v="RELIGADOR"/>
    <d v="2024-01-22T05:29:32"/>
    <d v="2024-03-11T18:08:43"/>
    <d v="2024-03-14T18:08:43"/>
    <m/>
    <s v="EMERGENCIAL"/>
    <s v="NATANAEL MELQUIADES DOS SANTOS"/>
    <s v="SS REPASSADA"/>
    <d v="2024-03-11T18:08:43"/>
    <s v="ETO-COEP 00024/2024"/>
    <s v="257"/>
    <s v="LD03046026"/>
    <s v="Favor substituir o tanque do religador 7902702257 NOJA RC10 que está queimado, enviar para a sucata. Realizar aterramento X2 do trafo de serviço auxiliar._x000d__x000a_Dados de placa:_x000d__x000a_Modelo: OSM 38-12-630_x000d__x000a_Tensão máx. 38kV_x000d__x000a_Corrente nominal: 630 A"/>
    <s v="INDISPONIBILIDADE PARA OPERAÇÃO"/>
  </r>
  <r>
    <s v="2024"/>
    <s v="ETO-COEP 00024/2024"/>
    <s v="ETO-COEP"/>
    <s v="7902702257"/>
    <s v="79"/>
    <s v="RELIGADOR"/>
    <d v="2024-01-22T05:29:32"/>
    <d v="2024-04-22T09:37:30"/>
    <d v="2024-04-25T09:37:30"/>
    <m/>
    <s v="EMERGENCIAL"/>
    <s v="NATANAEL MELQUIADES DOS SANTOS"/>
    <s v="SS REPASSADA"/>
    <d v="2024-04-22T09:37:30"/>
    <s v="ETO-RD-PO 00161/2024"/>
    <s v="257"/>
    <s v="LD03046026"/>
    <s v="Favor substituir o tanque do religador 7902702257 NOJA RC10 que está queimado, enviar para a sucata. Realizar aterramento X2 do trafo de serviço auxiliar._x000d__x000a_Dados de placa:_x000d__x000a_Modelo: OSM 38-12-630_x000d__x000a_Tensão máx. 38kV_x000d__x000a_Corrente nominal: 630 A"/>
    <s v="INDISPONIBILIDADE PARA OPERAÇÃO"/>
  </r>
  <r>
    <s v="2024"/>
    <s v="ETO-RD-PO 00161/2024"/>
    <s v="ETO-RD-PO"/>
    <s v="7902702257"/>
    <s v="79"/>
    <s v="RELIGADOR"/>
    <d v="2024-01-22T05:29:32"/>
    <d v="2024-05-02T09:28:34"/>
    <d v="2024-05-05T09:28:34"/>
    <m/>
    <s v="EMERGENCIAL"/>
    <s v="NATANAEL MELQUIADES DOS SANTOS"/>
    <s v="SS REPASSADA"/>
    <d v="2024-05-02T09:28:34"/>
    <s v="ETO-PROT 00117/2024"/>
    <s v="257"/>
    <s v="LD03046026"/>
    <s v="Favor substituir o tanque do religador 7902702257 NOJA RC10 que está queimado, enviar para a sucata. Realizar aterramento X2 do trafo de serviço auxiliar._x000d__x000a_Dados de placa:_x000d__x000a_Modelo: OSM 38-12-630_x000d__x000a_Tensão máx. 38kV_x000d__x000a_Corrente nominal: 630 A_x000d__x000a__x000d__x000a_O mesmo foi substituido atendido pela OS:ETO-RD-PO 1629/2024, conforme solicitado. Segue laudo do equipamento em anexo."/>
    <s v="INDISPONIBILIDADE PARA OPERAÇÃO"/>
  </r>
  <r>
    <s v="2024"/>
    <s v="ETO-PROT 00117/2024"/>
    <s v="ETO-PROT"/>
    <s v="7902702257"/>
    <s v="79"/>
    <s v="RELIGADOR"/>
    <d v="2024-01-22T05:29:32"/>
    <d v="2024-05-09T16:30:01"/>
    <d v="2024-05-12T16:30:01"/>
    <m/>
    <s v="EMERGENCIAL"/>
    <s v="NATANAEL MELQUIADES DOS SANTOS"/>
    <s v="SS REPASSADA"/>
    <d v="2024-05-09T16:30:01"/>
    <s v="ETO-TELE 00342/2024"/>
    <s v="257"/>
    <s v="LD03046026"/>
    <s v="Favor substituir o tanque do religador 7902702257 NOJA RC10 que está queimado, enviar para a sucata. Realizar aterramento X2 do trafo de serviço auxiliar._x000d__x000a_Dados de placa:_x000d__x000a_Modelo: OSM 38-12-630_x000d__x000a_Tensão máx. 38kV_x000d__x000a_Corrente nominal: 630 A_x000d__x000a__x000d__x000a_O mesmo foi substituido atendido pela OS:ETO-RD-PO 1629/2024, conforme solicitado. Segue laudo do equipamento em anexo._x000d__x000a__x000d__x000a_PARECER DA PROTEÇÃO:_x000d__x000a__x000d__x000a_AJUSTE REVISADO E DISPONIBILIZADO PARA DMSL COMISSIONAR, NOTA REPASSADA._x000d__x000a__x000d__x000a_ENG° IRLLEY CASTELO BRANCO"/>
    <s v="INDISPONIBILIDADE PARA OPERAÇÃO"/>
  </r>
  <r>
    <s v="2024"/>
    <s v="ETO-TELE 00521/2024"/>
    <s v="ETO-TELE"/>
    <s v="7934846119"/>
    <s v="79"/>
    <s v="RELIGADOR"/>
    <d v="2024-01-22T07:30:00"/>
    <d v="2024-07-30T14:46:20"/>
    <d v="2025-09-03T14:46:20"/>
    <d v="2024-01-22T11:30:00"/>
    <s v="PROGRAMAVEL"/>
    <s v="Elvis Soares Reis"/>
    <s v="SS ATENDIDA"/>
    <d v="2024-07-30T14:46:20"/>
    <m/>
    <s v="119"/>
    <s v="LD03005098"/>
    <s v="&quot;Conferir IP do rádio e relé e passa para Thiana_x000d__x000a_IPs conflitantes: _x000d__x000a_Rádio e Relé: 19.63.32.119/120_x000d__x000a_Rádio e Relé: 19.63.43.39/40_x000d__x000a_&quot;"/>
    <s v="EM OPERAÇÃO COM ANOMALIA"/>
  </r>
  <r>
    <s v="2024"/>
    <s v="ETO-TELE 00057/2024"/>
    <s v="ETO-TELE"/>
    <s v="7905358122"/>
    <s v="79"/>
    <s v="RELIGADOR"/>
    <d v="2024-01-22T10:21:37"/>
    <d v="2024-01-22T10:21:37"/>
    <d v="2024-03-22T10:21:37"/>
    <d v="2024-05-24T08:29:00"/>
    <s v="ALTA"/>
    <s v="Euzilan Mateus Barreira Santos"/>
    <s v="SS ATENDIDA"/>
    <d v="2024-01-22T10:21:37"/>
    <m/>
    <s v="122"/>
    <s v="AL03097122"/>
    <s v="Realizar ajustes do RL 7905358122 conforme o estudo disponível no app da proteção usando as novas bases (encaminhadas no email)."/>
    <s v="AJUSTES DE PROTEÇÃO"/>
  </r>
  <r>
    <s v="2024"/>
    <s v="ETO-RD-AR 00171/2024"/>
    <s v="ETO-RD-AR"/>
    <s v="7924895077"/>
    <s v="79"/>
    <s v="RELIGADOR"/>
    <d v="2024-01-22T15:30:19"/>
    <d v="2024-01-22T15:30:19"/>
    <d v="2024-01-25T15:30:19"/>
    <d v="2024-02-01T11:11:36"/>
    <s v="EMERGENCIAL"/>
    <s v="CLESIO CARVALHO MOURA"/>
    <s v="SS CANCELADA"/>
    <d v="2024-01-22T15:30:19"/>
    <m/>
    <s v="077"/>
    <s v="LD03105019"/>
    <s v="SEGUE SS PARA REINSTALAÇÃO DE TRAFO NO RELIGADOR 7924895077, O MESMO FOI FURTADO. LEVAR TRAFO E PARA RAIO E REFAZER CONEXÃO COM RELIGADOR. OS CABO DO ATERRAMENTO FOI CORTADO."/>
    <s v="SOLICITAÇÃO DE SERVIÇO"/>
  </r>
  <r>
    <s v="2024"/>
    <s v="ETO-TELE 00059/2024"/>
    <s v="ETO-TELE"/>
    <s v="5800546001"/>
    <s v="58"/>
    <s v="REGULADOR"/>
    <d v="2024-01-22T17:08:28"/>
    <d v="2024-01-23T19:19:09"/>
    <d v="2024-03-23T19:19:09"/>
    <d v="2024-01-24T11:19:22"/>
    <s v="ALTA"/>
    <s v="WALEX DA SILVA BARREIRA"/>
    <s v="SS CANCELADA"/>
    <d v="2024-01-23T19:19:09"/>
    <m/>
    <s v="001"/>
    <s v="AL02102271"/>
    <s v="REGULADOR N° 5800546001 INSTALADO NA OBRA 0102300456 GENTILEZA, REALIZAR O COMISSIONAMENTO. LAUDO EM ANEXO._x000d__x000a__x000d__x000a_SS DE COMISSIONAMENTO ABERTA COMO AJUSTE DE PROTEÇÃO, POIS O CAMPO COMISSIONAMENTO NÃO ESTÁ DISPONÍVEL NO SGM._x000d__x000a__x000d__x000a__x000d__x000a_AJUSTE ELABORADO PARA O RT 5851504001 (5800546001)._x000d__x000a_PRONTO PARA COMISSIONAMENTO."/>
    <s v="AJUSTES DE PROTEÇÃO"/>
  </r>
  <r>
    <s v="2024"/>
    <s v="ETO-PROT 00035/2024"/>
    <s v="ETO-PROT"/>
    <s v="5800546001"/>
    <s v="58"/>
    <s v="REGULADOR"/>
    <d v="2024-01-22T17:08:28"/>
    <d v="2024-01-23T19:19:09"/>
    <d v="2024-03-23T19:19:09"/>
    <d v="2024-01-24T11:19:23"/>
    <s v="ALTA"/>
    <s v="WALEX DA SILVA BARREIRA"/>
    <s v="SS CANCELADA"/>
    <d v="2024-01-23T19:19:09"/>
    <s v="ETO-TELE 00059/2024"/>
    <s v="001"/>
    <s v="AL02102271"/>
    <s v="REGULADOR N° 5800546001 INSTALADO NA OBRA 0102300456 GENTILEZA, REALIZAR O COMISSIONAMENTO. LAUDO EM ANEXO._x000d__x000a__x000d__x000a_SS DE COMISSIONAMENTO ABERTA COMO AJUSTE DE PROTEÇÃO, POIS O CAMPO COMISSIONAMENTO NÃO ESTÁ DISPONÍVEL NO SGM._x000d__x000a__x000d__x000a__x000d__x000a_AJUSTE ELABORADO PARA O RT 5851504001 (5800546001)._x000d__x000a_PRONTO PARA COMISSIONAMENTO."/>
    <s v="AJUSTES DE PROTEÇÃO"/>
  </r>
  <r>
    <s v="2024"/>
    <s v="ETO-TELE 00058/2024"/>
    <s v="ETO-TELE"/>
    <s v="7946037077"/>
    <s v="79"/>
    <s v="RELIGADOR"/>
    <d v="2024-01-22T18:01:27"/>
    <d v="2024-01-22T18:01:27"/>
    <d v="2024-01-25T18:01:27"/>
    <d v="2024-01-29T17:15:00"/>
    <s v="EMERGENCIAL"/>
    <s v="CLESIO CARVALHO MOURA"/>
    <s v="SS ATENDIDA"/>
    <d v="2024-01-22T18:01:27"/>
    <m/>
    <s v="077"/>
    <s v="LD03105019"/>
    <s v="ENVIAR EQUIPE PARA VERIFICAR FALHA NA COMUNICAÇÃO DO RELIGADOR 7946037077, FEITO O PRIMEIRO ATAQUE NÃO RETORNOU AS COMUNICAÇÕES."/>
    <s v="EM OPERAÇÃO COM ANOMALIA"/>
  </r>
  <r>
    <s v="2024"/>
    <s v="ETO-TELE 00548/2024"/>
    <s v="ETO-TELE"/>
    <s v="7929383045"/>
    <s v="79"/>
    <s v="RELIGADOR"/>
    <d v="2024-01-23T07:30:00"/>
    <d v="2024-07-30T16:39:03"/>
    <d v="2025-09-03T16:39:03"/>
    <d v="2024-01-23T17:30:00"/>
    <s v="PROGRAMAVEL"/>
    <s v="Elvis Soares Reis"/>
    <s v="SS ATENDIDA"/>
    <d v="2024-07-30T16:39:03"/>
    <m/>
    <s v="045"/>
    <s v="LD03014045"/>
    <s v="Atualizar base"/>
    <s v="EM OPERAÇÃO COM ANOMALIA"/>
  </r>
  <r>
    <s v="2024"/>
    <s v="ETO-TELE 00516/2024"/>
    <s v="ETO-TELE"/>
    <s v="7929383045"/>
    <s v="79"/>
    <s v="RELIGADOR"/>
    <d v="2024-01-23T07:30:00"/>
    <d v="2024-07-30T14:18:24"/>
    <d v="2025-09-03T14:18:24"/>
    <d v="2024-01-23T11:30:00"/>
    <s v="PROGRAMAVEL"/>
    <s v="Elvis Soares Reis"/>
    <s v="SS ATENDIDA"/>
    <d v="2024-07-30T14:18:24"/>
    <m/>
    <s v="045"/>
    <s v="LD03014045"/>
    <s v="Equipamento listado nas ocorrências que geraram DEC e FEC._x000d__x000a__x000d__x000a_Ocorrência do dia 08/01/2023 com a descrição: Devido a intermitência do equipamento, houve dificuldade na transferência nas cargas"/>
    <s v="EM OPERAÇÃO COM ANOMALIA"/>
  </r>
  <r>
    <s v="2024"/>
    <s v="ETO-TELE 00525/2024"/>
    <s v="ETO-TELE"/>
    <s v="7922993065"/>
    <s v="79"/>
    <s v="RELIGADOR"/>
    <d v="2024-01-23T07:30:00"/>
    <d v="2024-07-30T14:52:06"/>
    <d v="2025-09-03T14:52:06"/>
    <d v="2024-01-23T11:30:00"/>
    <s v="PROGRAMAVEL"/>
    <s v="Isabella Brito Lopes Farias"/>
    <s v="SS ATENDIDA"/>
    <d v="2024-07-30T14:52:06"/>
    <m/>
    <s v="065"/>
    <s v="AL01016065"/>
    <s v="&quot;Conferir IP do rádio e relé e passa para Thiana_x000d__x000a_IPs conflitantes: _x000d__x000a_Rádio e Relé: 19.63.32.16/17_x000d__x000a_Rádio e Relé: 19.63.32.56/57_x000d__x000a_&quot;"/>
    <s v="EM OPERAÇÃO COM ANOMALIA"/>
  </r>
  <r>
    <s v="2024"/>
    <s v="ENC-RD-PS 00163/2024"/>
    <s v="ENC-RD-PS"/>
    <s v="7900032086"/>
    <s v="79"/>
    <s v="RELIGADOR"/>
    <d v="2024-01-23T14:13:47"/>
    <d v="2024-01-23T14:13:47"/>
    <d v="2024-03-23T14:13:47"/>
    <d v="2024-01-23T14:15:53"/>
    <s v="ALTA"/>
    <s v="VALDENISIO FILHO RAMOS DE JESU"/>
    <s v="SS CANCELADA"/>
    <d v="2024-01-23T14:13:47"/>
    <m/>
    <s v="086"/>
    <s v="LD05062013"/>
    <s v="fdddddddddddddddddddte"/>
    <s v="AVISO DE ANOMALIA"/>
  </r>
  <r>
    <s v="2024"/>
    <s v="ETO-TELE 00297/2024"/>
    <s v="ETO-TELE"/>
    <s v="7952668060"/>
    <s v="79"/>
    <s v="RELIGADOR"/>
    <d v="2024-01-23T16:24:16"/>
    <d v="2024-04-23T09:21:19"/>
    <d v="2024-06-22T09:21:19"/>
    <d v="2024-05-07T13:48:00"/>
    <s v="ALTA"/>
    <s v="PEDRO HENRIQUE ROCHA DE SOUZA"/>
    <s v="SS ATENDIDA"/>
    <d v="2024-04-23T09:21:19"/>
    <m/>
    <s v="060"/>
    <s v="AL02054060"/>
    <s v="SS para comissionamento de religador 7952668060 o mesmo foi remanejado da RDU Nova Olinha de um ponto para outro da cidade conforme execução da 0602200534 (Novo Alimentador)._x000d__x000a_laudo em anexo!_x000d__x000a__x000d__x000a_PARECER DA PROTEÇÃO:_x000d__x000a__x000d__x000a_AJUSTES DISPONIBILIZADOS NO APP DA PROTEÇÃO, NOTA REPASSADA PARA DMSL COMISSIONAR._x000d__x000a__x000d__x000a_ENG° IRLLEY CASTELO BRANCO"/>
    <s v="AJUSTES DE PROTEÇÃO"/>
  </r>
  <r>
    <s v="2024"/>
    <s v="ETO-PROT 00036/2024"/>
    <s v="ETO-PROT"/>
    <s v="7952668060"/>
    <s v="79"/>
    <s v="RELIGADOR"/>
    <d v="2024-01-23T16:24:16"/>
    <d v="2024-04-23T09:21:19"/>
    <d v="2024-06-22T09:21:19"/>
    <m/>
    <s v="ALTA"/>
    <s v="PEDRO HENRIQUE ROCHA DE SOUZA"/>
    <s v="SS REPASSADA"/>
    <d v="2024-04-23T09:21:19"/>
    <s v="ETO-TELE 00297/2024"/>
    <s v="060"/>
    <s v="AL02054060"/>
    <s v="SS para comissionamento de religador 7952668060 o mesmo foi remanejado da RDU Nova Olinha de um ponto para outro da cidade conforme execução da 0602200534 (Novo Alimentador)._x000d__x000a_laudo em anexo!_x000d__x000a__x000d__x000a_PARECER DA PROTEÇÃO:_x000d__x000a__x000d__x000a_AJUSTES DISPONIBILIZADOS NO APP DA PROTEÇÃO, NOTA REPASSADA PARA DMSL COMISSIONAR._x000d__x000a__x000d__x000a_ENG° IRLLEY CASTELO BRANCO"/>
    <s v="AJUSTES DE PROTEÇÃO"/>
  </r>
  <r>
    <s v="2024"/>
    <s v="DOLP-RD-PA 00109/2024"/>
    <s v="DOLP-RD-PA"/>
    <s v="7944210122"/>
    <s v="79"/>
    <s v="RELIGADOR"/>
    <d v="2024-01-24T03:19:29"/>
    <d v="2024-01-24T03:19:29"/>
    <d v="2024-01-27T03:19:29"/>
    <d v="2024-01-24T18:34:00"/>
    <s v="EMERGENCIAL"/>
    <s v="FELIPE RODRIGUES PUTENCIO NETO"/>
    <s v="SS ATENDIDA"/>
    <d v="2024-01-24T03:19:29"/>
    <m/>
    <s v="122"/>
    <s v="AL08059122"/>
    <s v="Enviar equipe de Linha Viva para verificar ponto quente no RL 7944210122._x000d__x000a_Chave de saída fases A e C_x000d__x000a_Buchas de entrada fases A e C"/>
    <s v="NOTA DE SERVIÇO (NS) - LINHA VIVA"/>
  </r>
  <r>
    <s v="2024"/>
    <s v="ETO-TELE 00060/2024"/>
    <s v="ETO-TELE"/>
    <s v="7922502271"/>
    <s v="79"/>
    <s v="RELIGADOR"/>
    <d v="2024-01-24T03:48:55"/>
    <d v="2024-01-24T03:48:55"/>
    <d v="2024-01-27T03:48:55"/>
    <d v="2024-02-08T10:17:00"/>
    <s v="EMERGENCIAL"/>
    <s v="FELIPE RODRIGUES PUTENCIO NETO"/>
    <s v="SS ATENDIDA"/>
    <d v="2024-01-24T03:48:55"/>
    <m/>
    <s v="271"/>
    <s v="AL03101271"/>
    <s v="Enviar equipe para verificar falha de comunicação no RL 7922502271, foi realizado primeiro-ataque e identificado que o Relé esta apagado."/>
    <s v="INDISPONIBILIDADE PARA OPERAÇÃO"/>
  </r>
  <r>
    <s v="2024"/>
    <s v="ETO-TELE 00061/2024"/>
    <s v="ETO-TELE"/>
    <s v="7925871077"/>
    <s v="79"/>
    <s v="RELIGADOR"/>
    <d v="2024-01-24T06:20:18"/>
    <d v="2024-01-24T06:20:18"/>
    <d v="2024-01-27T06:20:18"/>
    <d v="2024-01-29T15:39:00"/>
    <s v="EMERGENCIAL"/>
    <s v="DELIO NUNES OSCAR"/>
    <s v="SS ATENDIDA"/>
    <d v="2024-01-24T06:20:18"/>
    <m/>
    <s v="077"/>
    <s v="LD03105019"/>
    <s v="RL 7925871077, sem comunicação feito o primeiro ataque, porém  a  comunicação não voltou._x000d__x000a_OBS: o Relé fica ligado _x000d__x000a_Por gentileza enviar   equipe da ETO-TELE  para  fazer a correção  da Automação  do RL  em questão"/>
    <s v="INDISPONIBILIDADE PARA OPERAÇÃO"/>
  </r>
  <r>
    <s v="2024"/>
    <s v="ETO-TELE 00531/2024"/>
    <s v="ETO-TELE"/>
    <s v="7930576002"/>
    <s v="79"/>
    <s v="RELIGADOR"/>
    <d v="2024-01-24T07:30:00"/>
    <d v="2024-07-30T15:08:43"/>
    <d v="2025-09-03T15:08:43"/>
    <d v="2024-01-24T11:30:00"/>
    <s v="PROGRAMAVEL"/>
    <s v="Elvis Soares Reis"/>
    <s v="SS ATENDIDA"/>
    <d v="2024-07-30T15:08:43"/>
    <m/>
    <s v="002"/>
    <s v="LD01084002"/>
    <s v="&quot;Conferir IP do rádio e relé e passa para Thiana_x000d__x000a_IPs conflitantes: _x000d__x000a_Rádio e Relé: 19.63.34.47/48_x000d__x000a_Rádio e Relé: 19.63.43.25/26_x000d__x000a_&quot;"/>
    <s v="EM OPERAÇÃO COM ANOMALIA"/>
  </r>
  <r>
    <s v="2024"/>
    <s v="ETO-TELE 00532/2024"/>
    <s v="ETO-TELE"/>
    <s v="7925736080"/>
    <s v="79"/>
    <s v="RELIGADOR"/>
    <d v="2024-01-24T07:30:00"/>
    <d v="2024-07-30T15:15:14"/>
    <d v="2025-09-03T15:15:14"/>
    <d v="2024-01-24T11:30:00"/>
    <s v="PROGRAMAVEL"/>
    <s v="Elvis Soares Reis"/>
    <s v="SS ATENDIDA"/>
    <d v="2024-07-30T15:15:14"/>
    <m/>
    <s v="080"/>
    <s v="LD02010004"/>
    <s v="Verificar equipamento sem comunicação"/>
    <s v="EM OPERAÇÃO COM ANOMALIA"/>
  </r>
  <r>
    <s v="2024"/>
    <s v="ETO-TELE 00528/2024"/>
    <s v="ETO-TELE"/>
    <s v="7930576002"/>
    <s v="79"/>
    <s v="RELIGADOR"/>
    <d v="2024-01-24T07:30:00"/>
    <d v="2024-07-30T15:05:59"/>
    <d v="2025-09-03T15:05:59"/>
    <d v="2024-01-24T11:30:00"/>
    <s v="PROGRAMAVEL"/>
    <s v="Elvis Soares Reis"/>
    <s v="SS ATENDIDA"/>
    <d v="2024-07-30T15:05:59"/>
    <m/>
    <s v="002"/>
    <s v="LD01084002"/>
    <s v="&quot;Conferir IP do rádio e relé e passa para Thiana_x000d__x000a_IPs conflitantes: _x000d__x000a_Rádio e Relé: 19.63.34.47/48_x000d__x000a_Rádio e Relé: 19.63.43.25/26_x000d__x000a_&quot;"/>
    <s v="EM OPERAÇÃO COM ANOMALIA"/>
  </r>
  <r>
    <s v="2024"/>
    <s v="ETO-TELE 00107/2024"/>
    <s v="ETO-TELE"/>
    <s v="5800291077"/>
    <s v="58"/>
    <s v="REGULADOR"/>
    <d v="2024-01-24T08:47:46"/>
    <d v="2024-02-09T14:06:38"/>
    <d v="2024-02-12T14:06:38"/>
    <m/>
    <s v="EMERGENCIAL"/>
    <s v="DELIO NUNES OSCAR"/>
    <s v="SS REPASSADA"/>
    <d v="2024-02-09T14:06:38"/>
    <s v="ETO-COEP 00013/2024"/>
    <s v="077"/>
    <s v="LD03105019"/>
    <s v="Segue SS  de Regulador 5800291077 de Tensão fase A  com vazamento de óleo , onde o mesmo se encontra  isolado , ou seja Bay passado em campo_x000d__x000a_Ld  BIELANDIA / CAMPO LINDOS , na entrada de Goiatins"/>
    <s v="AVISO DE ANOMALIA"/>
  </r>
  <r>
    <s v="2024"/>
    <s v="ETO-TELE 00364/2024"/>
    <s v="ETO-TELE"/>
    <s v="5800291077"/>
    <s v="58"/>
    <s v="REGULADOR"/>
    <d v="2024-01-24T08:47:46"/>
    <d v="2024-05-22T13:43:10"/>
    <d v="2024-07-21T13:43:10"/>
    <d v="2024-05-29T09:48:00"/>
    <s v="ALTA"/>
    <s v="DELIO NUNES OSCAR"/>
    <s v="SS ATENDIDA"/>
    <d v="2024-05-22T13:43:10"/>
    <m/>
    <s v="077"/>
    <s v="LD03105019"/>
    <s v="EQUIPAMENTO SUBSTITUIDO _x000d__x000a__x000d__x000a_Segue SS  de Regulador 5800291077 de Tensão fase A  com vazamento de óleo , onde o mesmo se encontra  isolado , ou seja Bay passado em campo_x000d__x000a_Ld  BIELANDIA / CAMPO LINDOS , na entrada de Goiatins._x000d__x000a__x000d__x000a_PARECER DA PROTEÇÃO _x000d__x000a__x000d__x000a_ESTUDO DISPONIVEL NO APP DA PROTEÇÃO, NOTA REPASSADA PARA O DMSL COMISSIONAR._x000d__x000a__x000d__x000a_TEC° EUZILAN MATEUS BARREIRA SANTOS"/>
    <s v="INDISPONIBILIDADE PARA OPERAÇÃO"/>
  </r>
  <r>
    <s v="2024"/>
    <s v="ETO-COEP 00050/2024"/>
    <s v="ETO-COEP"/>
    <s v="5800291077"/>
    <s v="58"/>
    <s v="REGULADOR"/>
    <d v="2024-01-24T08:47:46"/>
    <d v="2024-05-14T14:44:56"/>
    <d v="2024-07-13T14:44:56"/>
    <m/>
    <s v="ALTA"/>
    <s v="DELIO NUNES OSCAR"/>
    <s v="SS REPASSADA"/>
    <d v="2024-05-14T14:44:56"/>
    <s v="ETO-RD-AR 00895/2024"/>
    <s v="077"/>
    <s v="LD03105019"/>
    <s v="Segue SS  de Regulador 5800291077 de Tensão fase A  com vazamento de óleo , onde o mesmo se encontra  isolado , ou seja Bay passado em campo_x000d__x000a_Ld  BIELANDIA / CAMPO LINDOS , na entrada de Goiatins"/>
    <s v="INDISPONIBILIDADE PARA OPERAÇÃO"/>
  </r>
  <r>
    <s v="2024"/>
    <s v="ETO-COEP 00013/2024"/>
    <s v="ETO-COEP"/>
    <s v="5800291077"/>
    <s v="58"/>
    <s v="REGULADOR"/>
    <d v="2024-01-24T08:47:46"/>
    <d v="2024-04-03T18:39:32"/>
    <d v="2024-04-06T18:39:32"/>
    <m/>
    <s v="EMERGENCIAL"/>
    <s v="DELIO NUNES OSCAR"/>
    <s v="SS REPASSADA"/>
    <d v="2024-04-03T18:39:32"/>
    <s v="ETO-RD-AR 00648/2024"/>
    <s v="077"/>
    <s v="LD03105019"/>
    <s v="Segue SS  de Regulador 5800291077 de Tensão fase A  com vazamento de óleo , onde o mesmo se encontra  isolado , ou seja Bay passado em campo_x000d__x000a_Ld  BIELANDIA / CAMPO LINDOS , na entrada de Goiatins"/>
    <s v="INDISPONIBILIDADE PARA OPERAÇÃO"/>
  </r>
  <r>
    <s v="2024"/>
    <s v="ETO-PROT 00039/2024"/>
    <s v="ETO-PROT"/>
    <s v="5800291077"/>
    <s v="58"/>
    <s v="REGULADOR"/>
    <d v="2024-01-24T08:47:46"/>
    <d v="2024-02-01T13:57:46"/>
    <d v="2024-02-04T13:57:46"/>
    <m/>
    <s v="EMERGENCIAL"/>
    <s v="DELIO NUNES OSCAR"/>
    <s v="SS REPASSADA"/>
    <d v="2024-02-01T13:57:46"/>
    <s v="ETO-TELE 00107/2024"/>
    <s v="077"/>
    <s v="LD03105019"/>
    <s v="Segue SS  de Regulador 5800291077 de Tensão fase A  com vazamento de óleo , onde o mesmo se encontra  isolado , ou seja Bay passado em campo_x000d__x000a_Ld  BIELANDIA / CAMPO LINDOS , na entrada de Goiatins"/>
    <s v="AVISO DE ANOMALIA"/>
  </r>
  <r>
    <s v="2024"/>
    <s v="ETO-RD-AR 00895/2024"/>
    <s v="ETO-RD-AR"/>
    <s v="5800291077"/>
    <s v="58"/>
    <s v="REGULADOR"/>
    <d v="2024-01-24T08:47:46"/>
    <d v="2024-05-14T14:44:56"/>
    <d v="2024-07-13T14:44:56"/>
    <m/>
    <s v="ALTA"/>
    <s v="DELIO NUNES OSCAR"/>
    <s v="SS REPASSADA"/>
    <d v="2024-05-14T14:44:56"/>
    <s v="ETO-PROT 00124/2024"/>
    <s v="077"/>
    <s v="LD03105019"/>
    <s v="EQUIPAMENTO SUBSTITUIDO _x000d__x000a__x000d__x000a_Segue SS  de Regulador 5800291077 de Tensão fase A  com vazamento de óleo , onde o mesmo se encontra  isolado , ou seja Bay passado em campo_x000d__x000a_Ld  BIELANDIA / CAMPO LINDOS , na entrada de Goiatins"/>
    <s v="INDISPONIBILIDADE PARA OPERAÇÃO"/>
  </r>
  <r>
    <s v="2024"/>
    <s v="ETO-RD-AR 00648/2024"/>
    <s v="ETO-RD-AR"/>
    <s v="5800291077"/>
    <s v="58"/>
    <s v="REGULADOR"/>
    <d v="2024-01-24T08:47:46"/>
    <d v="2024-04-26T08:30:11"/>
    <d v="2024-06-25T08:30:11"/>
    <m/>
    <s v="ALTA"/>
    <s v="DELIO NUNES OSCAR"/>
    <s v="SS REPASSADA"/>
    <d v="2024-04-26T08:30:11"/>
    <s v="ETO-COEP 00050/2024"/>
    <s v="077"/>
    <s v="LD03105019"/>
    <s v="Segue SS  de Regulador 5800291077 de Tensão fase A  com vazamento de óleo , onde o mesmo se encontra  isolado , ou seja Bay passado em campo_x000d__x000a_Ld  BIELANDIA / CAMPO LINDOS , na entrada de Goiatins"/>
    <s v="INDISPONIBILIDADE PARA OPERAÇÃO"/>
  </r>
  <r>
    <s v="2024"/>
    <s v="ETO-RD-AR 00180/2024"/>
    <s v="ETO-RD-AR"/>
    <s v="5800291077"/>
    <s v="58"/>
    <s v="REGULADOR"/>
    <d v="2024-01-24T08:47:46"/>
    <d v="2024-01-26T17:55:53"/>
    <d v="2024-01-29T17:55:53"/>
    <m/>
    <s v="EMERGENCIAL"/>
    <s v="DELIO NUNES OSCAR"/>
    <s v="SS REPASSADA"/>
    <d v="2024-01-26T17:55:53"/>
    <s v="ETO-PROT 00039/2024"/>
    <s v="077"/>
    <s v="LD03105019"/>
    <s v="Segue SS  de Regulador 5800291077 de Tensão fase A  com vazamento de óleo , onde o mesmo se encontra  isolado , ou seja Bay passado em campo_x000d__x000a_Ld  BIELANDIA / CAMPO LINDOS , na entrada de Goiatins"/>
    <s v="AVISO DE ANOMALIA"/>
  </r>
  <r>
    <s v="2024"/>
    <s v="ETO-PROT 00124/2024"/>
    <s v="ETO-PROT"/>
    <s v="5800291077"/>
    <s v="58"/>
    <s v="REGULADOR"/>
    <d v="2024-01-24T08:47:46"/>
    <d v="2024-05-22T13:43:10"/>
    <d v="2024-07-21T13:43:10"/>
    <m/>
    <s v="ALTA"/>
    <s v="DELIO NUNES OSCAR"/>
    <s v="SS REPASSADA"/>
    <d v="2024-05-22T13:43:10"/>
    <s v="ETO-TELE 00364/2024"/>
    <s v="077"/>
    <s v="LD03105019"/>
    <s v="EQUIPAMENTO SUBSTITUIDO _x000d__x000a__x000d__x000a_Segue SS  de Regulador 5800291077 de Tensão fase A  com vazamento de óleo , onde o mesmo se encontra  isolado , ou seja Bay passado em campo_x000d__x000a_Ld  BIELANDIA / CAMPO LINDOS , na entrada de Goiatins._x000d__x000a__x000d__x000a_PARECER DA PROTEÇÃO _x000d__x000a__x000d__x000a_ESTUDO DISPONIVEL NO APP DA PROTEÇÃO, NOTA REPASSADA PARA O DMSL COMISSIONAR._x000d__x000a__x000d__x000a_TEC° EUZILAN MATEUS BARREIRA SANTOS"/>
    <s v="INDISPONIBILIDADE PARA OPERAÇÃO"/>
  </r>
  <r>
    <s v="2024"/>
    <s v="ETO-RD-PA 00080/2024"/>
    <s v="ETO-RD-PA"/>
    <s v="5800586084"/>
    <s v="58"/>
    <s v="REGULADOR"/>
    <d v="2024-01-24T11:28:53"/>
    <d v="2024-02-05T17:47:55"/>
    <d v="2024-02-08T17:47:55"/>
    <m/>
    <s v="EMERGENCIAL"/>
    <s v="WANDERLEY TAVARES DA SILVA"/>
    <s v="SS REPASSADA"/>
    <d v="2024-02-05T17:47:55"/>
    <s v="ETO-TELE 00114/2024"/>
    <s v="084"/>
    <s v="LD05062013"/>
    <s v="verificar o comutador do tap pois não está regulando fase A."/>
    <s v="AVISO DE ANOMALIA"/>
  </r>
  <r>
    <s v="2024"/>
    <s v="ETO-TELE 00114/2024"/>
    <s v="ETO-TELE"/>
    <s v="5800586084"/>
    <s v="58"/>
    <s v="REGULADOR"/>
    <d v="2024-01-24T11:28:53"/>
    <d v="2024-02-05T17:47:55"/>
    <d v="2024-02-08T17:47:55"/>
    <d v="2024-02-09T16:55:00"/>
    <s v="EMERGENCIAL"/>
    <s v="WANDERLEY TAVARES DA SILVA"/>
    <s v="SS ATENDIDA"/>
    <d v="2024-02-05T17:47:55"/>
    <m/>
    <s v="084"/>
    <s v="LD05062013"/>
    <s v="verificar o comutador do tap pois não está regulando fase A."/>
    <s v="INDISPONIBILIDADE PARA OPERAÇÃO"/>
  </r>
  <r>
    <s v="2024"/>
    <s v="ETO-RD-DP 00107/2024"/>
    <s v="ETO-RD-DP"/>
    <s v="7937105148"/>
    <s v="79"/>
    <s v="RELIGADOR"/>
    <d v="2024-01-24T15:53:13"/>
    <d v="2024-01-24T15:53:13"/>
    <d v="2024-01-27T15:53:13"/>
    <d v="2024-02-26T09:25:18"/>
    <s v="EMERGENCIAL"/>
    <s v="ZELITO ALVES DELGADO"/>
    <s v="SS ATENDIDA"/>
    <d v="2024-01-24T15:53:13"/>
    <m/>
    <s v="148"/>
    <s v="LD01066094"/>
    <s v="FAVOR PROVIDENCIAR EQUIPE DE LINHA VIVA PARA SUBSTITUIR 02 PARARAIOS QUEIMADOS FASE A E C 7937105148 LD SÃO VALERIO A NATIVIDADE EQUIPE 028OP02"/>
    <s v="ANOMALIA EM RELIGADOR"/>
  </r>
  <r>
    <s v="2024"/>
    <s v="ETO-LD-AR 00001/2024"/>
    <s v="ETO-LD-AR"/>
    <s v="7943314023"/>
    <s v="79"/>
    <s v="RELIGADOR"/>
    <d v="2024-01-24T17:21:33"/>
    <d v="2024-04-25T15:23:05"/>
    <d v="2025-05-30T15:23:05"/>
    <d v="2024-06-19T09:21:45"/>
    <s v="PROGRAMAVEL"/>
    <s v="EDNA MARIA DOS SANTOS PINTO"/>
    <s v="SS CANCELADA"/>
    <d v="2024-04-25T15:23:05"/>
    <s v="ETO-TELE 00305/2024"/>
    <s v="023"/>
    <s v="AL05020023"/>
    <s v="Equipe DMSL esteve no religador 7943314023 dia 13/12/2023 e verificou que o para-raio da fase A encontra-se estourado e o cabo de aterramento do tanque desconectado. Favor, seguir com as devidas tratativas."/>
    <s v="SOLICITAÇÃO DE SERVIÇO"/>
  </r>
  <r>
    <s v="2024"/>
    <s v="ETO-TELE 00305/2024"/>
    <s v="ETO-TELE"/>
    <s v="7943314023"/>
    <s v="79"/>
    <s v="RELIGADOR"/>
    <d v="2024-01-24T17:21:33"/>
    <d v="2024-04-29T16:59:51"/>
    <d v="2025-06-03T16:59:51"/>
    <d v="2024-06-19T09:21:45"/>
    <s v="PROGRAMAVEL"/>
    <s v="EDNA MARIA DOS SANTOS PINTO"/>
    <s v="SS CANCELADA"/>
    <d v="2024-04-29T16:59:51"/>
    <s v="ETO-RD-PA 00336/2024"/>
    <s v="023"/>
    <s v="AL05020023"/>
    <s v="Equipe DMSL esteve no religador 7943314023 dia 13/12/2023 e verificou que o para-raio da fase A encontra-se estourado e o cabo de aterramento do tanque desconectado. Favor, seguir com as devidas tratativas."/>
    <s v="SOLICITAÇÃO DE SERVIÇO"/>
  </r>
  <r>
    <s v="2024"/>
    <s v="ETO-RD-PA 00336/2024"/>
    <s v="ETO-RD-PA"/>
    <s v="7943314023"/>
    <s v="79"/>
    <s v="RELIGADOR"/>
    <d v="2024-01-24T17:21:33"/>
    <d v="2024-04-29T16:59:51"/>
    <d v="2025-06-03T16:59:51"/>
    <d v="2024-06-19T09:21:45"/>
    <s v="PROGRAMAVEL"/>
    <s v="EDNA MARIA DOS SANTOS PINTO"/>
    <s v="SS CANCELADA"/>
    <d v="2024-04-29T16:59:51"/>
    <m/>
    <s v="023"/>
    <s v="AL05020023"/>
    <s v="Equipe DMSL esteve no religador 7943314023 dia 13/12/2023 e verificou que o para-raio da fase A encontra-se estourado e o cabo de aterramento do tanque desconectado. Favor, seguir com as devidas tratativas."/>
    <s v="EM OPERAÇÃO COM ANOMALIA"/>
  </r>
  <r>
    <s v="2024"/>
    <s v="ETO-TELE 00062/2024"/>
    <s v="ETO-TELE"/>
    <s v="7902218004"/>
    <s v="79"/>
    <s v="RELIGADOR"/>
    <d v="2024-01-25T03:18:32"/>
    <d v="2024-01-25T03:18:32"/>
    <d v="2024-01-28T03:18:32"/>
    <d v="2024-02-16T08:19:00"/>
    <s v="EMERGENCIAL"/>
    <s v="CLEONE PEREIRA DE SOUZA LIMA"/>
    <s v="SS ATENDIDA"/>
    <d v="2024-01-25T03:18:32"/>
    <m/>
    <s v="004"/>
    <s v="AL04010004"/>
    <s v="Senhores segue para conhecimento rl 7902218004 feito primeiro ataque e o mesmo não retornou a comunicação, favor verificar ."/>
    <s v="INDISPONIBILIDADE PARA OPERAÇÃO"/>
  </r>
  <r>
    <s v="2024"/>
    <s v="ETO-TELE 00578/2024"/>
    <s v="ETO-TELE"/>
    <s v="5800291077"/>
    <s v="58"/>
    <s v="REGULADOR"/>
    <d v="2024-01-25T07:30:00"/>
    <d v="2024-07-31T16:12:48"/>
    <d v="2025-09-04T16:12:48"/>
    <d v="2024-01-25T11:30:00"/>
    <s v="PROGRAMAVEL"/>
    <s v="Isabella Brito Lopes Farias"/>
    <s v="SS ATENDIDA"/>
    <d v="2024-07-31T16:12:48"/>
    <m/>
    <s v="077"/>
    <s v="LD03105019"/>
    <s v="Equipe DMSL esteve no equipamento a pedido da operação. ETO-RD-AR 180/2024 foi criada para sanar pendências que nossa equipe constatou, aguardar nota retornar para ETO-TELE pra comissionar."/>
    <s v="EM OPERAÇÃO COM ANOMALIA"/>
  </r>
  <r>
    <s v="2024"/>
    <s v="ETO-TELE 00535/2024"/>
    <s v="ETO-TELE"/>
    <s v="7924895077"/>
    <s v="79"/>
    <s v="RELIGADOR"/>
    <d v="2024-01-25T07:30:00"/>
    <d v="2024-07-30T15:41:22"/>
    <d v="2025-09-03T15:41:22"/>
    <d v="2024-01-25T11:30:00"/>
    <s v="PROGRAMAVEL"/>
    <s v="Isabella Brito Lopes Farias"/>
    <s v="SS ATENDIDA"/>
    <d v="2024-07-30T15:41:22"/>
    <m/>
    <s v="077"/>
    <s v="LD03105019"/>
    <s v="Verificar equipamento sem comunicação, sem alarmes relevantes, sem primeiro ataque"/>
    <s v="EM OPERAÇÃO COM ANOMALIA"/>
  </r>
  <r>
    <s v="2024"/>
    <s v="ETO-TELE 00063/2024"/>
    <s v="ETO-TELE"/>
    <s v="7900669086"/>
    <s v="79"/>
    <s v="RELIGADOR"/>
    <d v="2024-01-25T10:29:31"/>
    <d v="2024-01-25T10:29:31"/>
    <d v="2024-01-28T10:29:31"/>
    <d v="2024-02-02T10:51:00"/>
    <s v="EMERGENCIAL"/>
    <s v="DIOMAR FERREIRA PEREIRA"/>
    <s v="SS ATENDIDA"/>
    <d v="2024-01-25T10:29:31"/>
    <m/>
    <s v="086"/>
    <s v="LD05062013"/>
    <s v="Segue SS para as devidas providencias:_x000d__x000a__x000d__x000a_Foi constatado DPS em curto no RL 7900669086 , favor substituir o mesmo, equipamento foi isolado e retornou comunicação do religador ._x000d__x000a__x000d__x000a_Local - RDR- Marianópolis"/>
    <s v="EM OPERAÇÃO COM ANOMALIA"/>
  </r>
  <r>
    <s v="2024"/>
    <s v="ETO-TELE 00064/2024"/>
    <s v="ETO-TELE"/>
    <s v="7900236054"/>
    <s v="79"/>
    <s v="RELIGADOR"/>
    <d v="2024-01-25T10:45:57"/>
    <d v="2024-01-25T10:45:57"/>
    <d v="2024-01-28T10:45:57"/>
    <d v="2024-01-30T17:11:00"/>
    <s v="EMERGENCIAL"/>
    <s v="DIOMAR FERREIRA PEREIRA"/>
    <s v="SS ATENDIDA"/>
    <d v="2024-01-25T10:45:57"/>
    <m/>
    <s v="054"/>
    <s v="LD01062013"/>
    <s v="Segue nota para verificar falha de comunicação RL 7900236054 , foi feito primeiro ataque e comunicação não retornou ._x000d__x000a_OBS: está chegando alimentação normal porem rele não esta ligando , provavelmente placa de alimentação deve estar queimada ._x000d__x000a__x000d__x000a_Local - RDU- Pugmil  ."/>
    <s v="EM OPERAÇÃO COM ANOMALIA"/>
  </r>
  <r>
    <s v="2024"/>
    <s v="ETO-TELE 00065/2024"/>
    <s v="ETO-TELE"/>
    <s v="5834837034"/>
    <s v="58"/>
    <s v="REGULADOR"/>
    <d v="2024-01-25T15:02:42"/>
    <d v="2024-01-25T15:02:42"/>
    <d v="2024-02-01T15:02:42"/>
    <d v="2024-02-23T16:59:00"/>
    <s v="URGENTE"/>
    <s v="RENAN FREITAS SILVA"/>
    <s v="SS ATENDIDA"/>
    <d v="2024-01-25T15:02:42"/>
    <m/>
    <s v="034"/>
    <s v="LD03038009"/>
    <s v="Favor, modificar ajuste do relé RUA conforme ajuste elaborado em 25/01/2024."/>
    <s v="AJUSTES DE PROTEÇÃO"/>
  </r>
  <r>
    <s v="2024"/>
    <s v="ETO-TELE 00066/2024"/>
    <s v="ETO-TELE"/>
    <s v="5843204066"/>
    <s v="58"/>
    <s v="REGULADOR"/>
    <d v="2024-01-25T15:15:24"/>
    <d v="2024-01-25T15:15:24"/>
    <d v="2024-02-01T15:15:24"/>
    <d v="2024-03-22T11:07:00"/>
    <s v="URGENTE"/>
    <s v="RENAN FREITAS SILVA"/>
    <s v="SS ATENDIDA"/>
    <d v="2024-01-25T15:15:24"/>
    <m/>
    <s v="066"/>
    <s v="LD03038009"/>
    <s v="Favor, modificar ajuste do relé RUA conforme ajuste elaborado em 25/01/2024."/>
    <s v="AJUSTES DE PROTEÇÃO"/>
  </r>
  <r>
    <s v="2024"/>
    <s v="ETO-PROT 00037/2024"/>
    <s v="ETO-PROT"/>
    <s v="7933951052"/>
    <s v="79"/>
    <s v="RELIGADOR"/>
    <d v="2024-01-25T20:32:15"/>
    <d v="2024-01-25T20:32:15"/>
    <d v="2024-01-28T20:32:15"/>
    <d v="2024-01-26T15:25:00"/>
    <s v="EMERGENCIAL"/>
    <s v="PAULO AUGUSTO DA SILVA MORAIS"/>
    <s v="SS ATENDIDA"/>
    <d v="2024-01-25T20:32:15"/>
    <m/>
    <s v="052"/>
    <s v="LD01036052"/>
    <s v="Segue SS para ajuste de proteção do RL 7933951052_x000d__x000a_Trafo 5600663107 com para-raio queimado fase A, onde veio a abrir o RL 7933951052_x000d__x000a_Em campo as chaves estavam com as seguintes proteções._x000d__x000a_Chave 0200663107 com elo de 8k_x000d__x000a_Chave 0200662107 com elo de 6K_x000d__x000a_chave 0320207107 com elo de 15K_x000d__x000a__x000d__x000a_Parecer da Proteção:_x000d__x000a__x000d__x000a_0200663107 aplicar elo de 5H não existe chave no posto;_x000d__x000a_0200662107 aplicar elo de 6K_x000d__x000a_0320207107 aplicar lâmina pois não tem seletividade com a chave 0200662107_x000d__x000a_0300780052 aplicar lâmina _x000d__x000a_3320205052 aplicar lâmina a jusante do religador_x000d__x000a__x000d__x000a_Não temos seletividade para elos de 15K._x000d__x000a__x000d__x000a_Eng° Irlley Castelo Branco"/>
    <s v="AJUSTES DE PROTEÇÃO"/>
  </r>
  <r>
    <s v="2024"/>
    <s v="ETO-PROT 00038/2024"/>
    <s v="ETO-PROT"/>
    <s v="7949829058"/>
    <s v="79"/>
    <s v="RELIGADOR"/>
    <d v="2024-01-26T10:11:22"/>
    <d v="2024-05-14T14:23:10"/>
    <d v="2024-05-17T14:23:10"/>
    <m/>
    <s v="EMERGENCIAL"/>
    <s v="VALERIA DE JESUS BORGES CARVAL"/>
    <s v="SS REPASSADA"/>
    <d v="2024-05-14T14:23:10"/>
    <s v="ETO-TELE 00353/2024"/>
    <s v="058"/>
    <s v="LD03010004"/>
    <s v="favor proteção verificar grupo de ajuste do religador 7949829058 pois o mesmo desarme e é fechado sem encontrar nenhuma anomalia apos manobra em chaves._x000d__x000a__x000d__x000a_Parecer da Proteção:_x000d__x000a__x000d__x000a_Ajuste revisado, atualizar os mesmos em campo, deixar apenas as funções 50/51 de fase e neutro e desabilitar as demais._x000d__x000a__x000d__x000a_Eng° Irlley Castelo Branco."/>
    <s v="AJUSTES DE PROTEÇÃO"/>
  </r>
  <r>
    <s v="2024"/>
    <s v="ETO-TELE 00353/2024"/>
    <s v="ETO-TELE"/>
    <s v="7949829058"/>
    <s v="79"/>
    <s v="RELIGADOR"/>
    <d v="2024-01-26T10:11:22"/>
    <d v="2024-05-14T14:23:10"/>
    <d v="2024-05-17T14:23:10"/>
    <d v="2024-06-06T16:32:00"/>
    <s v="EMERGENCIAL"/>
    <s v="VALERIA DE JESUS BORGES CARVAL"/>
    <s v="SS ATENDIDA"/>
    <d v="2024-05-14T14:23:10"/>
    <m/>
    <s v="058"/>
    <s v="LD03010004"/>
    <s v="favor proteção verificar grupo de ajuste do religador 7949829058 pois o mesmo desarme e é fechado sem encontrar nenhuma anomalia apos manobra em chaves._x000d__x000a__x000d__x000a_Parecer da Proteção:_x000d__x000a__x000d__x000a_Ajuste revisado, atualizar os mesmos em campo, deixar apenas as funções 50/51 de fase e neutro e desabilitar as demais._x000d__x000a__x000d__x000a_Eng° Irlley Castelo Branco."/>
    <s v="AJUSTES DE PROTEÇÃO"/>
  </r>
  <r>
    <s v="2024"/>
    <s v="ETO-COEP 00009/2024"/>
    <s v="ETO-COEP"/>
    <s v="7900481006"/>
    <s v="79"/>
    <s v="RELIGADOR"/>
    <d v="2024-01-26T11:20:54"/>
    <d v="2024-01-30T10:51:48"/>
    <d v="2024-03-30T10:51:48"/>
    <d v="2024-02-05T16:44:16"/>
    <s v="ALTA"/>
    <s v="MARCELO COSTA PRIMO"/>
    <s v="SS CANCELADA"/>
    <d v="2024-01-30T10:51:48"/>
    <m/>
    <s v="006"/>
    <s v="AL01082006"/>
    <s v="Equipamento RLG 7900481006 que teve controle e parte ativa substituídos foi entregue sem o cordão umlicial, impossibilitando que o mesmo fosse colocado em operação. Favor sanar pendência citada."/>
    <s v="INDISPONIBILIDADE PARA OPERAÇÃO"/>
  </r>
  <r>
    <s v="2024"/>
    <s v="ETO-TELE 00067/2024"/>
    <s v="ETO-TELE"/>
    <s v="7900481006"/>
    <s v="79"/>
    <s v="RELIGADOR"/>
    <d v="2024-01-26T11:20:54"/>
    <d v="2024-01-30T10:51:48"/>
    <d v="2024-03-30T10:51:48"/>
    <d v="2024-02-05T16:44:18"/>
    <s v="ALTA"/>
    <s v="MARCELO COSTA PRIMO"/>
    <s v="SS CANCELADA"/>
    <d v="2024-01-30T10:51:48"/>
    <s v="ETO-COEP 00009/2024"/>
    <s v="006"/>
    <s v="AL01082006"/>
    <s v="Equipamento RLG 7900481006 que teve controle e parte ativa substituídos foi entregue sem o cordão umlicial, impossibilitando que o mesmo fosse colocado em operação. Favor sanar pendência citada."/>
    <s v="INDISPONIBILIDADE PARA OPERAÇÃO"/>
  </r>
  <r>
    <s v="2024"/>
    <s v="ETO-TELE 00068/2024"/>
    <s v="ETO-TELE"/>
    <s v="7900328003"/>
    <s v="79"/>
    <s v="RELIGADOR"/>
    <d v="2024-01-26T14:24:34"/>
    <d v="2024-01-26T14:24:34"/>
    <d v="2025-03-01T14:24:34"/>
    <d v="2024-01-26T14:32:00"/>
    <s v="PROGRAMAVEL"/>
    <s v="Thiago Samyr Macedo Wanderley"/>
    <s v="SS ATENDIDA"/>
    <d v="2024-01-26T14:24:34"/>
    <m/>
    <s v="003"/>
    <s v="AL03113003"/>
    <s v="Realizar instalação de um novo mestre 4RF na torre da SE Gurupi Industrial, realizar apontamento dos Religadores da RDU de Gurupi para o novo mestre."/>
    <s v="EM OPERAÇÃO COM ANOMALIA"/>
  </r>
  <r>
    <s v="2024"/>
    <s v="ETO-TELE 00069/2024"/>
    <s v="ETO-TELE"/>
    <s v="7901716003"/>
    <s v="79"/>
    <s v="RELIGADOR"/>
    <d v="2024-01-26T14:42:11"/>
    <d v="2024-01-26T14:42:11"/>
    <d v="2025-03-01T14:42:11"/>
    <d v="2024-01-26T14:45:00"/>
    <s v="PROGRAMAVEL"/>
    <s v="Thiago Samyr Macedo Wanderley"/>
    <s v="SS ATENDIDA"/>
    <d v="2024-01-26T14:42:11"/>
    <m/>
    <s v="003"/>
    <s v="AL02040003"/>
    <s v="Realizar instalação de um novo mestre 4RF na torre da SE Gurupi Industrial, realizar apontamento dos Religadores da RDU de Gurupi para o novo mestre."/>
    <s v="EM OPERAÇÃO COM ANOMALIA"/>
  </r>
  <r>
    <s v="2024"/>
    <s v="ETO-TELE 00070/2024"/>
    <s v="ETO-TELE"/>
    <s v="7902097003"/>
    <s v="79"/>
    <s v="RELIGADOR"/>
    <d v="2024-01-26T14:53:10"/>
    <d v="2024-01-26T14:53:10"/>
    <d v="2025-03-01T14:53:10"/>
    <d v="2024-01-26T14:57:00"/>
    <s v="PROGRAMAVEL"/>
    <s v="Thiago Samyr Macedo Wanderley"/>
    <s v="SS ATENDIDA"/>
    <d v="2024-01-26T14:53:10"/>
    <m/>
    <s v="003"/>
    <s v="AL04040003"/>
    <s v="Realizar instalação de um novo mestre 4RF na torre da SE Gurupi Industrial, realizar apontamento dos Religadores da RDU de Gurupi para o novo mestre."/>
    <s v="EM OPERAÇÃO COM ANOMALIA"/>
  </r>
  <r>
    <s v="2024"/>
    <s v="ETO-TELE 00071/2024"/>
    <s v="ETO-TELE"/>
    <s v="7902099003"/>
    <s v="79"/>
    <s v="RELIGADOR"/>
    <d v="2024-01-26T15:01:52"/>
    <d v="2024-01-26T15:01:52"/>
    <d v="2025-03-01T15:01:52"/>
    <d v="2024-01-26T15:09:00"/>
    <s v="PROGRAMAVEL"/>
    <s v="Thiago Samyr Macedo Wanderley"/>
    <s v="SS ATENDIDA"/>
    <d v="2024-01-26T15:01:52"/>
    <m/>
    <s v="003"/>
    <s v="AL02113003"/>
    <s v="Realizar instalação de um novo mestre 4RF na torre da SE Gurupi Industrial, realizar apontamento dos Religadores da RDU de Gurupi para o novo mestre."/>
    <s v="EM OPERAÇÃO COM ANOMALIA"/>
  </r>
  <r>
    <s v="2024"/>
    <s v="ETO-TELE 00072/2024"/>
    <s v="ETO-TELE"/>
    <s v="7902101003"/>
    <s v="79"/>
    <s v="RELIGADOR"/>
    <d v="2024-01-26T15:13:21"/>
    <d v="2024-01-26T15:13:21"/>
    <d v="2025-03-01T15:13:21"/>
    <d v="2024-01-26T15:15:00"/>
    <s v="PROGRAMAVEL"/>
    <s v="Thiago Samyr Macedo Wanderley"/>
    <s v="SS ATENDIDA"/>
    <d v="2024-01-26T15:13:21"/>
    <m/>
    <s v="003"/>
    <s v="AL04040003"/>
    <s v="Realizar instalação de um novo mestre 4RF na torre da SE Gurupi Industrial, realizar apontamento dos Religadores da RDU de Gurupi para o novo mestre."/>
    <s v="EM OPERAÇÃO COM ANOMALIA"/>
  </r>
  <r>
    <s v="2024"/>
    <s v="ETO-TELE 00073/2024"/>
    <s v="ETO-TELE"/>
    <s v="7902102003"/>
    <s v="79"/>
    <s v="RELIGADOR"/>
    <d v="2024-01-26T15:16:29"/>
    <d v="2024-01-26T15:16:29"/>
    <d v="2025-03-01T15:16:29"/>
    <d v="2024-01-26T15:18:00"/>
    <s v="PROGRAMAVEL"/>
    <s v="Thiago Samyr Macedo Wanderley"/>
    <s v="SS ATENDIDA"/>
    <d v="2024-01-26T15:16:29"/>
    <m/>
    <s v="003"/>
    <s v="AL04040003"/>
    <s v="Realizar instalação de um novo mestre 4RF na torre da SE Gurupi Industrial, realizar apontamento dos Religadores da RDU de Gurupi para o novo mestre."/>
    <s v="EM OPERAÇÃO COM ANOMALIA"/>
  </r>
  <r>
    <s v="2024"/>
    <s v="ETO-TELE 00074/2024"/>
    <s v="ETO-TELE"/>
    <s v="7915029003"/>
    <s v="79"/>
    <s v="RELIGADOR"/>
    <d v="2024-01-26T15:18:51"/>
    <d v="2024-01-26T15:18:51"/>
    <d v="2025-03-01T15:18:51"/>
    <d v="2024-01-26T15:20:00"/>
    <s v="PROGRAMAVEL"/>
    <s v="Thiago Samyr Macedo Wanderley"/>
    <s v="SS ATENDIDA"/>
    <d v="2024-01-26T15:18:51"/>
    <m/>
    <s v="003"/>
    <s v="AL01040003"/>
    <s v="Realizar instalação de um novo mestre 4RF na torre da SE Gurupi Industrial, realizar apontamento dos Religadores da RDU de Gurupi para o novo mestre."/>
    <s v="EM OPERAÇÃO COM ANOMALIA"/>
  </r>
  <r>
    <s v="2024"/>
    <s v="ETO-TELE 00075/2024"/>
    <s v="ETO-TELE"/>
    <s v="7915030003"/>
    <s v="79"/>
    <s v="RELIGADOR"/>
    <d v="2024-01-26T15:21:29"/>
    <d v="2024-01-26T15:21:29"/>
    <d v="2025-03-01T15:21:29"/>
    <d v="2024-01-26T15:23:00"/>
    <s v="PROGRAMAVEL"/>
    <s v="Thiago Samyr Macedo Wanderley"/>
    <s v="SS ATENDIDA"/>
    <d v="2024-01-26T15:21:29"/>
    <m/>
    <s v="003"/>
    <s v="AL03040003"/>
    <s v="Realizar instalação de um novo mestre 4RF na torre da SE Gurupi Industrial, realizar apontamento dos Religadores da RDU de Gurupi para o novo mestre."/>
    <s v="EM OPERAÇÃO COM ANOMALIA"/>
  </r>
  <r>
    <s v="2024"/>
    <s v="ETO-TELE 00076/2024"/>
    <s v="ETO-TELE"/>
    <s v="7932045003"/>
    <s v="79"/>
    <s v="RELIGADOR"/>
    <d v="2024-01-26T15:35:35"/>
    <d v="2024-01-26T15:35:35"/>
    <d v="2025-03-01T15:35:35"/>
    <d v="2024-01-26T15:37:00"/>
    <s v="PROGRAMAVEL"/>
    <s v="Thiago Samyr Macedo Wanderley"/>
    <s v="SS ATENDIDA"/>
    <d v="2024-01-26T15:35:35"/>
    <m/>
    <s v="003"/>
    <s v="AL04040003"/>
    <s v="Realizar instalação de um novo mestre 4RF na torre da SE Gurupi Industrial, realizar apontamento dos Religadores da RDU de Gurupi para o novo mestre."/>
    <s v="EM OPERAÇÃO COM ANOMALIA"/>
  </r>
  <r>
    <s v="2024"/>
    <s v="ETO-TELE 00077/2024"/>
    <s v="ETO-TELE"/>
    <s v="7933526003"/>
    <s v="79"/>
    <s v="RELIGADOR"/>
    <d v="2024-01-26T15:38:28"/>
    <d v="2024-01-26T15:38:28"/>
    <d v="2025-03-01T15:38:28"/>
    <d v="2024-01-26T15:40:00"/>
    <s v="PROGRAMAVEL"/>
    <s v="Thiago Samyr Macedo Wanderley"/>
    <s v="SS ATENDIDA"/>
    <d v="2024-01-26T15:38:28"/>
    <m/>
    <s v="003"/>
    <s v="AL03113003"/>
    <s v="Realizar instalação de um novo mestre 4RF na torre da SE Gurupi Industrial, realizar apontamento dos Religadores da RDU de Gurupi para o novo mestre."/>
    <s v="EM OPERAÇÃO COM ANOMALIA"/>
  </r>
  <r>
    <s v="2024"/>
    <s v="ETO-TELE 00078/2024"/>
    <s v="ETO-TELE"/>
    <s v="7933640003"/>
    <s v="79"/>
    <s v="RELIGADOR"/>
    <d v="2024-01-26T15:41:05"/>
    <d v="2024-01-26T15:41:05"/>
    <d v="2025-03-01T15:41:05"/>
    <d v="2024-01-26T15:43:00"/>
    <s v="PROGRAMAVEL"/>
    <s v="Thiago Samyr Macedo Wanderley"/>
    <s v="SS ATENDIDA"/>
    <d v="2024-01-26T15:41:05"/>
    <m/>
    <s v="003"/>
    <s v="AL04040003"/>
    <s v="Realizar instalação de um novo mestre 4RF na torre da SE Gurupi Industrial, realizar apontamento dos Religadores da RDU de Gurupi para o novo mestre."/>
    <s v="EM OPERAÇÃO COM ANOMALIA"/>
  </r>
  <r>
    <s v="2024"/>
    <s v="ETO-TELE 00079/2024"/>
    <s v="ETO-TELE"/>
    <s v="7933992003"/>
    <s v="79"/>
    <s v="RELIGADOR"/>
    <d v="2024-01-26T15:42:36"/>
    <d v="2024-01-26T15:42:36"/>
    <d v="2025-03-01T15:42:36"/>
    <d v="2024-01-26T15:44:00"/>
    <s v="PROGRAMAVEL"/>
    <s v="Thiago Samyr Macedo Wanderley"/>
    <s v="SS ATENDIDA"/>
    <d v="2024-01-26T15:42:36"/>
    <m/>
    <s v="003"/>
    <s v="AL03040003"/>
    <s v="Realizar instalação de um novo mestre 4RF na torre da SE Gurupi Industrial, realizar apontamento dos Religadores da RDU de Gurupi para o novo mestre."/>
    <s v="EM OPERAÇÃO COM ANOMALIA"/>
  </r>
  <r>
    <s v="2024"/>
    <s v="ETO-TELE 00080/2024"/>
    <s v="ETO-TELE"/>
    <s v="7933993003"/>
    <s v="79"/>
    <s v="RELIGADOR"/>
    <d v="2024-01-26T15:44:08"/>
    <d v="2024-01-26T15:44:08"/>
    <d v="2025-03-01T15:44:08"/>
    <d v="2024-01-26T15:46:00"/>
    <s v="PROGRAMAVEL"/>
    <s v="Thiago Samyr Macedo Wanderley"/>
    <s v="SS ATENDIDA"/>
    <d v="2024-01-26T15:44:08"/>
    <m/>
    <s v="003"/>
    <s v="AL03040003"/>
    <s v="Realizar instalação de um novo mestre 4RF na torre da SE Gurupi Industrial, realizar apontamento dos Religadores da RDU de Gurupi para o novo mestre."/>
    <s v="EM OPERAÇÃO COM ANOMALIA"/>
  </r>
  <r>
    <s v="2024"/>
    <s v="ETO-TELE 00081/2024"/>
    <s v="ETO-TELE"/>
    <s v="7933994003"/>
    <s v="79"/>
    <s v="RELIGADOR"/>
    <d v="2024-01-26T15:45:44"/>
    <d v="2024-01-26T15:45:44"/>
    <d v="2025-03-01T15:45:44"/>
    <d v="2024-01-26T15:47:00"/>
    <s v="PROGRAMAVEL"/>
    <s v="Thiago Samyr Macedo Wanderley"/>
    <s v="SS ATENDIDA"/>
    <d v="2024-01-26T15:45:44"/>
    <m/>
    <s v="003"/>
    <s v="AL01040003"/>
    <s v="Realizar instalação de um novo mestre 4RF na torre da SE Gurupi Industrial, realizar apontamento dos Religadores da RDU de Gurupi para o novo mestre."/>
    <s v="EM OPERAÇÃO COM ANOMALIA"/>
  </r>
  <r>
    <s v="2024"/>
    <s v="ETO-TELE 00082/2024"/>
    <s v="ETO-TELE"/>
    <s v="7936029003"/>
    <s v="79"/>
    <s v="RELIGADOR"/>
    <d v="2024-01-26T15:46:58"/>
    <d v="2024-01-26T15:46:58"/>
    <d v="2025-03-01T15:46:58"/>
    <d v="2024-01-26T15:48:00"/>
    <s v="PROGRAMAVEL"/>
    <s v="Thiago Samyr Macedo Wanderley"/>
    <s v="SS ATENDIDA"/>
    <d v="2024-01-26T15:46:58"/>
    <m/>
    <s v="003"/>
    <s v="AL03113003"/>
    <s v="Realizar instalação de um novo mestre 4RF na torre da SE Gurupi Industrial, realizar apontamento dos Religadores da RDU de Gurupi para o novo mestre."/>
    <s v="EM OPERAÇÃO COM ANOMALIA"/>
  </r>
  <r>
    <s v="2024"/>
    <s v="ETO-TELE 00083/2024"/>
    <s v="ETO-TELE"/>
    <s v="7936030003"/>
    <s v="79"/>
    <s v="RELIGADOR"/>
    <d v="2024-01-26T15:48:23"/>
    <d v="2024-01-26T15:48:23"/>
    <d v="2025-03-01T15:48:23"/>
    <d v="2024-01-26T15:50:00"/>
    <s v="PROGRAMAVEL"/>
    <s v="Thiago Samyr Macedo Wanderley"/>
    <s v="SS ATENDIDA"/>
    <d v="2024-01-26T15:48:23"/>
    <m/>
    <s v="003"/>
    <s v="AL03040003"/>
    <s v="Realizar instalação de um novo mestre 4RF na torre da SE Gurupi Industrial, realizar apontamento dos Religadores da RDU de Gurupi para o novo mestre."/>
    <s v="EM OPERAÇÃO COM ANOMALIA"/>
  </r>
  <r>
    <s v="2024"/>
    <s v="ETO-TELE 00084/2024"/>
    <s v="ETO-TELE"/>
    <s v="7936031003"/>
    <s v="79"/>
    <s v="RELIGADOR"/>
    <d v="2024-01-26T15:50:08"/>
    <d v="2024-01-26T15:50:08"/>
    <d v="2025-03-01T15:50:08"/>
    <d v="2024-01-26T15:52:00"/>
    <s v="PROGRAMAVEL"/>
    <s v="Thiago Samyr Macedo Wanderley"/>
    <s v="SS ATENDIDA"/>
    <d v="2024-01-26T15:50:08"/>
    <m/>
    <s v="003"/>
    <s v="AL05040003"/>
    <s v="Realizar instalação de um novo mestre 4RF na torre da SE Gurupi Industrial, realizar apontamento dos Religadores da RDU de Gurupi para o novo mestre."/>
    <s v="EM OPERAÇÃO COM ANOMALIA"/>
  </r>
  <r>
    <s v="2024"/>
    <s v="ETO-TELE 00085/2024"/>
    <s v="ETO-TELE"/>
    <s v="7936503003"/>
    <s v="79"/>
    <s v="RELIGADOR"/>
    <d v="2024-01-26T15:51:28"/>
    <d v="2024-01-26T15:51:28"/>
    <d v="2025-03-01T15:51:28"/>
    <d v="2024-01-26T15:53:00"/>
    <s v="PROGRAMAVEL"/>
    <s v="Thiago Samyr Macedo Wanderley"/>
    <s v="SS ATENDIDA"/>
    <d v="2024-01-26T15:51:28"/>
    <m/>
    <s v="003"/>
    <s v="AL06040003"/>
    <s v="Realizar instalação de um novo mestre 4RF na torre da SE Gurupi Industrial, realizar apontamento dos Religadores da RDU de Gurupi para o novo mestre."/>
    <s v="EM OPERAÇÃO COM ANOMALIA"/>
  </r>
  <r>
    <s v="2024"/>
    <s v="ETO-TELE 00086/2024"/>
    <s v="ETO-TELE"/>
    <s v="7938920003"/>
    <s v="79"/>
    <s v="RELIGADOR"/>
    <d v="2024-01-26T15:52:47"/>
    <d v="2024-01-26T15:52:47"/>
    <d v="2025-03-01T15:52:47"/>
    <d v="2024-01-26T15:54:00"/>
    <s v="PROGRAMAVEL"/>
    <s v="Thiago Samyr Macedo Wanderley"/>
    <s v="SS ATENDIDA"/>
    <d v="2024-01-26T15:52:47"/>
    <m/>
    <s v="003"/>
    <s v="AL06040003"/>
    <s v="Realizar instalação de um novo mestre 4RF na torre da SE Gurupi Industrial, realizar apontamento dos Religadores da RDU de Gurupi para o novo mestre."/>
    <s v="EM OPERAÇÃO COM ANOMALIA"/>
  </r>
  <r>
    <s v="2024"/>
    <s v="ENC-RD-PS 00185/2024"/>
    <s v="ENC-RD-PS"/>
    <s v="7908253086"/>
    <s v="79"/>
    <s v="RELIGADOR"/>
    <d v="2024-01-27T07:53:02"/>
    <d v="2024-02-29T16:20:21"/>
    <d v="2024-03-03T16:20:21"/>
    <m/>
    <s v="EMERGENCIAL"/>
    <s v="FELIPE RODRIGUES PUTENCIO NETO"/>
    <s v="SS REPASSADA"/>
    <d v="2024-02-29T16:20:21"/>
    <s v="ETO-RD-PS 00147/2024"/>
    <s v="086"/>
    <s v="LD05062013"/>
    <s v="Enviar Linha Viva para substituir para-raios do RL 7908253086._x000d__x000a_Tensão: 34,5kV_x000d__x000a_Acesso: Livre, porém fica dentro de uma propriedade com cancela trancada."/>
    <s v="NOTA DE SERVIÇO (NS) - LINHA VIVA"/>
  </r>
  <r>
    <s v="2024"/>
    <s v="ETO-RD-PS 00147/2024"/>
    <s v="ETO-RD-PS"/>
    <s v="7908253086"/>
    <s v="79"/>
    <s v="RELIGADOR"/>
    <d v="2024-01-27T07:53:02"/>
    <d v="2024-02-29T16:20:21"/>
    <d v="2024-03-03T16:20:21"/>
    <d v="2024-07-15T11:54:57"/>
    <s v="EMERGENCIAL"/>
    <s v="FELIPE RODRIGUES PUTENCIO NETO"/>
    <s v="SS ATENDIDA"/>
    <d v="2024-02-29T16:20:21"/>
    <m/>
    <s v="086"/>
    <s v="LD05062013"/>
    <s v="Enviar Linha Viva para substituir para-raios do RL 7908253086._x000d__x000a_Tensão: 34,5kV_x000d__x000a_Acesso: Livre, porém fica dentro de uma propriedade com cancela trancada."/>
    <s v="NOTA DE SERVIÇO (NS) - LINHA VIVA"/>
  </r>
  <r>
    <s v="2024"/>
    <s v="ETO-RD-PS 00145/2024"/>
    <s v="ETO-RD-PS"/>
    <s v="7908256086"/>
    <s v="79"/>
    <s v="RELIGADOR"/>
    <d v="2024-01-27T08:18:56"/>
    <d v="2024-02-29T16:17:54"/>
    <d v="2024-03-03T16:17:54"/>
    <d v="2024-07-15T09:25:34"/>
    <s v="EMERGENCIAL"/>
    <s v="FELIPE RODRIGUES PUTENCIO NETO"/>
    <s v="SS ATENDIDA"/>
    <d v="2024-02-29T16:17:54"/>
    <m/>
    <s v="086"/>
    <s v="LD04062013"/>
    <s v="Enviar equipe de Linha Viva para substituir 2 para-raios no RL 7908256086, 1 para-raios de saída do RL e 1 para-raios do Trafo de serviço auxiliar. _x000d__x000a__x000d__x000a_Tensão: 34,5kV _x000d__x000a__x000d__x000a_Acesso: Livre, porém fica dentro de uma propriedade com porteira trancada."/>
    <s v="NOTA DE SERVIÇO (NS) - LINHA VIVA"/>
  </r>
  <r>
    <s v="2024"/>
    <s v="ENC-RD-PS 00186/2024"/>
    <s v="ENC-RD-PS"/>
    <s v="7908256086"/>
    <s v="79"/>
    <s v="RELIGADOR"/>
    <d v="2024-01-27T08:18:56"/>
    <d v="2024-02-29T16:17:54"/>
    <d v="2024-03-03T16:17:54"/>
    <m/>
    <s v="EMERGENCIAL"/>
    <s v="FELIPE RODRIGUES PUTENCIO NETO"/>
    <s v="SS REPASSADA"/>
    <d v="2024-02-29T16:17:54"/>
    <s v="ETO-RD-PS 00145/2024"/>
    <s v="086"/>
    <s v="LD04062013"/>
    <s v="Enviar equipe de Linha Viva para substituir 2 para-raios no RL 7908256086, 1 para-raios de saída do RL e 1 para-raios do Trafo de serviço auxiliar. _x000d__x000a__x000d__x000a_Tensão: 34,5kV _x000d__x000a__x000d__x000a_Acesso: Livre, porém fica dentro de uma propriedade com porteira trancada."/>
    <s v="NOTA DE SERVIÇO (NS) - LINHA VIVA"/>
  </r>
  <r>
    <s v="2024"/>
    <s v="ETO-RD-GU 00194/2024"/>
    <s v="ETO-RD-GU"/>
    <s v="7937105148"/>
    <s v="79"/>
    <s v="RELIGADOR"/>
    <d v="2024-01-28T09:40:04"/>
    <d v="2024-01-28T10:35:00"/>
    <d v="2024-01-31T10:35:00"/>
    <m/>
    <s v="EMERGENCIAL"/>
    <s v="LEONARDO SIQUEIRA AMORIM"/>
    <s v="SS REPASSADA"/>
    <d v="2024-01-28T10:35:00"/>
    <s v="ETO-TELE 00087/2024"/>
    <s v="148"/>
    <s v="LD01066094"/>
    <s v="NOTA PARA SUBSTITUIÇÃO DE TANQUE DE EQUIPAMENTO COM CURTO INTERNO._x000d__x000a__x000d__x000a_RL 7937105148._x000d__x000a_IDENTIFICADO NA OCORRÊNCIA INT.: 20242770357074"/>
    <s v="SOLICITAÇÃO DE SERVIÇO"/>
  </r>
  <r>
    <s v="2025"/>
    <s v="ETO-RD-GU 00040/2025"/>
    <s v="ETO-RD-GU"/>
    <s v="7937105148"/>
    <s v="79"/>
    <s v="RELIGADOR"/>
    <d v="2024-01-28T09:40:04"/>
    <d v="2024-11-26T13:32:14"/>
    <d v="2024-11-29T13:32:14"/>
    <d v="2025-04-03T16:02:13"/>
    <s v="EMERGENCIAL"/>
    <s v="LEONARDO SIQUEIRA AMORIM"/>
    <s v="SS CANCELADA"/>
    <d v="2024-11-26T13:32:14"/>
    <m/>
    <s v="148"/>
    <s v="LD01066094"/>
    <s v="Favor substituir o tanque do religador 7937105148  NOJA RC10 que está queimado, enviar para a sucata, o controle foi deixado completo em campo e está em bom estado._x000d__x000a_Dados de placa:_x000d__x000a_Modelo: OSM38-12-800_x000d__x000a_Tensão máx. 38kV_x000d__x000a_Corrente nominal: 800A_x000d__x000a__x000d__x000a_EQUIPAMENTO SUBSTITUIDO E LAUDO INSERIDO"/>
    <s v="AJUSTES DE PROTEÇÃO"/>
  </r>
  <r>
    <s v="2025"/>
    <s v="ETO-PROT 00013/2025"/>
    <s v="ETO-PROT"/>
    <s v="7937105148"/>
    <s v="79"/>
    <s v="RELIGADOR"/>
    <d v="2024-01-28T09:40:04"/>
    <d v="2025-01-13T15:51:22"/>
    <d v="2025-01-16T15:51:22"/>
    <m/>
    <s v="EMERGENCIAL"/>
    <s v="LEONARDO SIQUEIRA AMORIM"/>
    <s v="SS REPASSADA"/>
    <d v="2025-01-13T15:51:22"/>
    <s v="ETO-TELE 00032/2025"/>
    <s v="148"/>
    <s v="LD01066094"/>
    <s v="Favor substituir o tanque do religador 7937105148  NOJA RC10 que está queimado, enviar para a sucata, o controle foi deixado completo em campo e está em bom estado._x000d__x000a_Dados de placa:_x000d__x000a_Modelo: OSM38-12-800_x000d__x000a_Tensão máx. 38kV_x000d__x000a_Corrente nominal: 800A_x000d__x000a__x000d__x000a_EQUIPAMENTO SUBSTITUIDO E LAUDO INSERIDO._x000d__x000a__x000d__x000a_PARECER DA PROTEÇÃO:_x000d__x000a__x000d__x000a_FAVOR COMISSIONAR RL 7937105148   LD UHE PEIXE A SÃO VALERIO._x000d__x000a__x000d__x000a_AJUSTES DISPONIVEIS NO APP DA PROTEÇÃO."/>
    <s v="INDISPONIBILIDADE PARA OPERAÇÃO"/>
  </r>
  <r>
    <s v="2025"/>
    <s v="ETO-TELE 00032/2025"/>
    <s v="ETO-TELE"/>
    <s v="7937105148"/>
    <s v="79"/>
    <s v="RELIGADOR"/>
    <d v="2024-01-28T09:40:04"/>
    <d v="2025-01-13T15:51:22"/>
    <d v="2025-01-16T15:51:22"/>
    <d v="2025-02-10T12:47:00"/>
    <s v="EMERGENCIAL"/>
    <s v="LEONARDO SIQUEIRA AMORIM"/>
    <s v="SS ATENDIDA"/>
    <d v="2025-01-13T15:51:22"/>
    <m/>
    <s v="148"/>
    <s v="LD01066094"/>
    <s v="Favor substituir o tanque do religador 7937105148  NOJA RC10 que está queimado, enviar para a sucata, o controle foi deixado completo em campo e está em bom estado._x000d__x000a_Dados de placa:_x000d__x000a_Modelo: OSM38-12-800_x000d__x000a_Tensão máx. 38kV_x000d__x000a_Corrente nominal: 800A_x000d__x000a__x000d__x000a_EQUIPAMENTO SUBSTITUIDO E LAUDO INSERIDO._x000d__x000a__x000d__x000a_PARECER DA PROTEÇÃO:_x000d__x000a__x000d__x000a_FAVOR COMISSIONAR RL 7937105148   LD UHE PEIXE A SÃO VALERIO._x000d__x000a__x000d__x000a_AJUSTES DISPONIVEIS NO APP DA PROTEÇÃO."/>
    <s v="INDISPONIBILIDADE PARA OPERAÇÃO"/>
  </r>
  <r>
    <s v="2024"/>
    <s v="ETO-RD-GU 01531/2024"/>
    <s v="ETO-RD-GU"/>
    <s v="7937105148"/>
    <s v="79"/>
    <s v="RELIGADOR"/>
    <d v="2024-01-28T09:40:04"/>
    <d v="2025-01-09T12:46:23"/>
    <d v="2025-01-12T12:46:23"/>
    <m/>
    <s v="EMERGENCIAL"/>
    <s v="LEONARDO SIQUEIRA AMORIM"/>
    <s v="SS REPASSADA"/>
    <d v="2025-01-09T12:46:23"/>
    <s v="ETO-PROT 00013/2025"/>
    <s v="148"/>
    <s v="LD01066094"/>
    <s v="Favor substituir o tanque do religador 7937105148  NOJA RC10 que está queimado, enviar para a sucata, o controle foi deixado completo em campo e está em bom estado._x000d__x000a_Dados de placa:_x000d__x000a_Modelo: OSM38-12-800_x000d__x000a_Tensão máx. 38kV_x000d__x000a_Corrente nominal: 800A_x000d__x000a__x000d__x000a_EQUIPAMENTO SUBSTITUIDO E LAUDO INSERIDO"/>
    <s v="INDISPONIBILIDADE PARA OPERAÇÃO"/>
  </r>
  <r>
    <s v="2024"/>
    <s v="ETO-RD-GU 01531/2024"/>
    <s v="ETO-RD-GU"/>
    <s v="7937105148"/>
    <s v="79"/>
    <s v="RELIGADOR"/>
    <d v="2024-01-28T09:40:04"/>
    <d v="2025-01-09T12:46:23"/>
    <d v="2025-01-12T12:46:23"/>
    <m/>
    <s v="EMERGENCIAL"/>
    <s v="LEONARDO SIQUEIRA AMORIM"/>
    <s v="SS REPASSADA"/>
    <d v="2025-01-09T12:46:23"/>
    <s v="ETO-RD-GU 00040/2025"/>
    <s v="148"/>
    <s v="LD01066094"/>
    <s v="Favor substituir o tanque do religador 7937105148  NOJA RC10 que está queimado, enviar para a sucata, o controle foi deixado completo em campo e está em bom estado._x000d__x000a_Dados de placa:_x000d__x000a_Modelo: OSM38-12-800_x000d__x000a_Tensão máx. 38kV_x000d__x000a_Corrente nominal: 800A_x000d__x000a__x000d__x000a_EQUIPAMENTO SUBSTITUIDO E LAUDO INSERIDO"/>
    <s v="INDISPONIBILIDADE PARA OPERAÇÃO"/>
  </r>
  <r>
    <s v="2024"/>
    <s v="ETO-COEP 00027/2024"/>
    <s v="ETO-COEP"/>
    <s v="7937105148"/>
    <s v="79"/>
    <s v="RELIGADOR"/>
    <d v="2024-01-28T09:40:04"/>
    <d v="2024-11-26T13:32:14"/>
    <d v="2024-11-29T13:32:14"/>
    <m/>
    <s v="EMERGENCIAL"/>
    <s v="LEONARDO SIQUEIRA AMORIM"/>
    <s v="SS REPASSADA"/>
    <d v="2024-11-26T13:32:14"/>
    <s v="ETO-RD-GU 01531/2024"/>
    <s v="148"/>
    <s v="LD01066094"/>
    <s v="Favor substituir o tanque do religador 7937105148  NOJA RC10 que está queimado, enviar para a sucata, o controle foi deixado completo em campo e está em bom estado._x000d__x000a_Dados de placa:_x000d__x000a_Modelo: OSM38-12-800_x000d__x000a_Tensão máx. 38kV_x000d__x000a_Corrente nominal: 800A"/>
    <s v="INDISPONIBILIDADE PARA OPERAÇÃO"/>
  </r>
  <r>
    <s v="2024"/>
    <s v="ETO-TELE 00087/2024"/>
    <s v="ETO-TELE"/>
    <s v="7937105148"/>
    <s v="79"/>
    <s v="RELIGADOR"/>
    <d v="2024-01-28T09:40:04"/>
    <d v="2024-03-25T17:04:23"/>
    <d v="2024-03-28T17:04:23"/>
    <m/>
    <s v="EMERGENCIAL"/>
    <s v="LEONARDO SIQUEIRA AMORIM"/>
    <s v="SS REPASSADA"/>
    <d v="2024-03-25T17:04:23"/>
    <s v="ETO-COEP 00027/2024"/>
    <s v="148"/>
    <s v="LD01066094"/>
    <s v="Favor substituir o tanque do religador 7937105148  NOJA RC10 que está queimado, enviar para a sucata, o controle foi deixado completo em campo e está em bom estado._x000d__x000a_Dados de placa:_x000d__x000a_Modelo: OSM38-12-800_x000d__x000a_Tensão máx. 38kV_x000d__x000a_Corrente nominal: 800A"/>
    <s v="INDISPONIBILIDADE PARA OPERAÇÃO"/>
  </r>
  <r>
    <s v="2024"/>
    <s v="ETO-RD-GU 00246/2024"/>
    <s v="ETO-RD-GU"/>
    <s v="7947024076"/>
    <s v="79"/>
    <s v="RELIGADOR"/>
    <d v="2024-01-28T16:29:43"/>
    <d v="2024-02-06T08:01:11"/>
    <d v="2024-02-09T08:01:11"/>
    <d v="2024-01-31T12:30:07"/>
    <s v="EMERGENCIAL"/>
    <s v="GERALDO JOSE DE FARIA"/>
    <s v="SS ATENDIDA"/>
    <d v="2024-02-06T08:01:11"/>
    <m/>
    <s v="076"/>
    <s v="LD06047073"/>
    <s v="RECUPERAR CONDUTOR ROMPIDO FASE B DO RL 7947024076 COM EQUIPE DE LINHA VVA._x000d__x000a__x000d__x000a_OBS. ENTRADA E SAIDA ESTÃO FECHADAS. RL ESTA ABERTO. ACESSO LIVRE."/>
    <s v="AVISO DE ANOMALIA"/>
  </r>
  <r>
    <s v="2024"/>
    <s v="ETO-RD-PS 00099/2024"/>
    <s v="ETO-RD-PS"/>
    <s v="7947024076"/>
    <s v="79"/>
    <s v="RELIGADOR"/>
    <d v="2024-01-28T16:29:43"/>
    <d v="2024-02-06T08:01:11"/>
    <d v="2024-02-09T08:01:11"/>
    <m/>
    <s v="EMERGENCIAL"/>
    <s v="GERALDO JOSE DE FARIA"/>
    <s v="SS REPASSADA"/>
    <d v="2024-02-06T08:01:11"/>
    <s v="ETO-RD-GU 00246/2024"/>
    <s v="076"/>
    <s v="LD06047073"/>
    <s v="RECUPERAR CONDUTOR ROMPIDO FASE B DO RL 7947024076 COM EQUIPE DE LINHA VVA._x000d__x000a__x000d__x000a_OBS. ENTRADA E SAIDA ESTÃO FECHADAS. RL ESTA ABERTO. ACESSO LIVRE."/>
    <s v="AVISO DE ANOMALIA"/>
  </r>
  <r>
    <s v="2024"/>
    <s v="ETO-RD-GU 00195/2024"/>
    <s v="ETO-RD-GU"/>
    <s v="7947024076"/>
    <s v="79"/>
    <s v="RELIGADOR"/>
    <d v="2024-01-28T16:29:43"/>
    <d v="2024-01-30T11:12:46"/>
    <d v="2024-02-02T11:12:46"/>
    <m/>
    <s v="EMERGENCIAL"/>
    <s v="GERALDO JOSE DE FARIA"/>
    <s v="SS REPASSADA"/>
    <d v="2024-01-30T11:12:46"/>
    <s v="ETO-RD-PS 00099/2024"/>
    <s v="076"/>
    <s v="LD06047073"/>
    <s v="RECUPERAR CONDUTOR ROMPIDO FASE B DO RL 7947024076 COM EQUIPE DE LINHA VVA._x000d__x000a__x000d__x000a_OBS. ENTRADA E SAIDA ESTÃO FECHADAS. RL ESTA ABERTO. ACESSO LIVRE."/>
    <s v="AVISO DE ANOMALIA"/>
  </r>
  <r>
    <s v="2024"/>
    <s v="ETO-TELE 00549/2024"/>
    <s v="ETO-TELE"/>
    <s v="7900464004"/>
    <s v="79"/>
    <s v="RELIGADOR"/>
    <d v="2024-01-29T07:30:00"/>
    <d v="2024-07-30T16:41:14"/>
    <d v="2025-09-03T16:41:14"/>
    <d v="2024-01-29T11:30:00"/>
    <s v="PROGRAMAVEL"/>
    <s v="Elvis Soares Reis"/>
    <s v="SS ATENDIDA"/>
    <d v="2024-07-30T16:41:14"/>
    <m/>
    <s v="004"/>
    <s v="AL04040004"/>
    <s v="Verificar religador sem comunicação, não houve primeiro ataque ainda"/>
    <s v="EM OPERAÇÃO COM ANOMALIA"/>
  </r>
  <r>
    <s v="2024"/>
    <s v="ETO-TELE 00088/2024"/>
    <s v="ETO-TELE"/>
    <s v="7901104084"/>
    <s v="79"/>
    <s v="RELIGADOR"/>
    <d v="2024-01-29T14:47:31"/>
    <d v="2024-01-29T14:47:31"/>
    <d v="2024-02-01T14:47:31"/>
    <d v="2024-02-02T10:25:00"/>
    <s v="EMERGENCIAL"/>
    <s v="DIOMAR FERREIRA PEREIRA"/>
    <s v="SS ATENDIDA"/>
    <d v="2024-01-29T14:47:31"/>
    <m/>
    <s v="084"/>
    <s v="LD04062013"/>
    <s v="Segue nota para verificar falha de comunicação RL 7901104084 Rural- Divinópolis ._x000d__x000a_OBS: o disjuntor de alimentação esta desarmado , não aceitando fechamento , algo em curto no Painel ._x000d__x000a_  não foi identificado falha visualmente ."/>
    <s v="EM OPERAÇÃO COM ANOMALIA"/>
  </r>
  <r>
    <s v="2024"/>
    <s v="ETO-TELE 00090/2024"/>
    <s v="ETO-TELE"/>
    <s v="7935866004"/>
    <s v="79"/>
    <s v="RELIGADOR"/>
    <d v="2024-01-29T16:04:14"/>
    <d v="2024-01-29T16:04:14"/>
    <d v="2024-02-01T16:04:14"/>
    <d v="2024-02-14T17:23:00"/>
    <s v="EMERGENCIAL"/>
    <s v="DANIEL DAS NEVES TEIXEIRA"/>
    <s v="SS ATENDIDA"/>
    <d v="2024-01-29T16:04:14"/>
    <m/>
    <s v="004"/>
    <s v="AL03040004"/>
    <s v="boa tarde!_x000d__x000a__x000d__x000a_Senhores, segue para conhecimento RL 7935866004, 7935865004 com intermitência, favor verificar situação, os mesmos ficam mais tempo sem comunicação ."/>
    <s v="INDISPONIBILIDADE PARA OPERAÇÃO"/>
  </r>
  <r>
    <s v="2024"/>
    <s v="ETO-TELE 00089/2024"/>
    <s v="ETO-TELE"/>
    <s v="7935865004"/>
    <s v="79"/>
    <s v="RELIGADOR"/>
    <d v="2024-01-29T16:04:14"/>
    <d v="2024-01-29T16:04:14"/>
    <d v="2024-02-01T16:04:14"/>
    <d v="2024-02-23T14:46:00"/>
    <s v="EMERGENCIAL"/>
    <s v="DANIEL DAS NEVES TEIXEIRA"/>
    <s v="SS ATENDIDA"/>
    <d v="2024-01-29T16:04:14"/>
    <m/>
    <s v="004"/>
    <s v="AL01103004"/>
    <s v="boa tarde!_x000d__x000a__x000d__x000a_Senhores, segue para conhecimento RL 7935866004, 7935865004 com intermitência, favor verificar situação, os mesmos ficam mais tempo sem comunicação ."/>
    <s v="INDISPONIBILIDADE PARA OPERAÇÃO"/>
  </r>
  <r>
    <s v="2024"/>
    <s v="ETO-TELE 00529/2024"/>
    <s v="ETO-TELE"/>
    <s v="7927795004"/>
    <s v="79"/>
    <s v="RELIGADOR"/>
    <d v="2024-01-30T07:30:00"/>
    <d v="2024-07-30T15:05:45"/>
    <d v="2025-09-03T15:05:45"/>
    <d v="2024-01-30T11:30:00"/>
    <s v="PROGRAMAVEL"/>
    <s v="Isabella Brito Lopes Farias"/>
    <s v="SS ATENDIDA"/>
    <d v="2024-07-30T15:05:45"/>
    <m/>
    <s v="004"/>
    <s v="AL01010004"/>
    <s v="Realizar a conferencia de Ip's"/>
    <s v="EM OPERAÇÃO COM ANOMALIA"/>
  </r>
  <r>
    <s v="2024"/>
    <s v="ETO-TELE 00092/2024"/>
    <s v="ETO-TELE"/>
    <s v="5851504001"/>
    <s v="58"/>
    <s v="REGULADOR"/>
    <d v="2024-01-30T15:02:41"/>
    <d v="2024-01-30T15:02:41"/>
    <d v="2024-03-30T15:02:41"/>
    <d v="2024-01-30T16:45:00"/>
    <s v="ALTA"/>
    <s v="Euzilan Mateus Barreira Santos"/>
    <s v="SS ATENDIDA"/>
    <d v="2024-01-30T15:02:41"/>
    <m/>
    <s v="001"/>
    <s v="AL02102271"/>
    <s v="REGULADOR N° 5851504001 INSTALADO NA OBRA 0102300456 GENTILEZA, REALIZAR O COMISSIONAMENTO. LAUDO EM ANEXO._x000d__x000a__x000d__x000a_SS DE COMISSIONAMENTO ABERTA COMO AJUSTE DE PROTEÇÃO, POIS O CAMPO COMISSIONAMENTO NÃO ESTÁ DISPONÍVEL NO SGM._x000d__x000a__x000d__x000a__x000d__x000a_AJUSTE ELABORADO PARA O RT 5851504001._x000d__x000a_PRONTO PARA COMISSIONAMENTO."/>
    <s v="OBRAS (NOVOS EQUIPAMENTOS)"/>
  </r>
  <r>
    <s v="2024"/>
    <s v="ETO-TELE 00093/2024"/>
    <s v="ETO-TELE"/>
    <s v="7902296013"/>
    <s v="79"/>
    <s v="RELIGADOR"/>
    <d v="2024-01-30T16:05:37"/>
    <d v="2024-01-30T16:05:37"/>
    <d v="2024-02-02T16:05:37"/>
    <d v="2024-02-08T14:15:00"/>
    <s v="EMERGENCIAL"/>
    <s v="LEONARDO SIQUEIRA AMORIM"/>
    <s v="SS ATENDIDA"/>
    <d v="2024-01-30T16:05:37"/>
    <m/>
    <s v="013"/>
    <s v="AL05062013"/>
    <s v="Nota para verificação de religador sem comunicação. _x000d__x000a_Foi realizado primeiro ataque com apoio da Analista Karoline, onde se viu a necessidade de intervenção de um técnico em campo._x000d__x000a_RL 7902296013"/>
    <s v="EM OPERAÇÃO COM ANOMALIA"/>
  </r>
  <r>
    <s v="2024"/>
    <s v="ETO-RD-AR 00544/2024"/>
    <s v="ETO-RD-AR"/>
    <s v="7942707040"/>
    <s v="79"/>
    <s v="RELIGADOR"/>
    <d v="2024-01-30T16:44:28"/>
    <d v="2024-04-25T12:44:54"/>
    <d v="2024-06-24T12:44:54"/>
    <m/>
    <s v="ALTA"/>
    <s v="EMERSON FIRMINO DA SILVA"/>
    <s v="SS REPASSADA"/>
    <d v="2024-04-25T12:44:54"/>
    <s v="ETO-PROT 00109/2024"/>
    <s v="040"/>
    <s v="LD03010004"/>
    <s v="feito a substituição dos equipamentos _x000d__x000a__x000d__x000a_favor realizar a aquisição completa religador 7942707040,  controle, parte ativa, apos vendaval o poste do mesmo caiu e danificou o equipamento conforme SS ETO-RD-AR 1726/2023_x000d__x000a_COEP - Gerado a EMD 413323 para entrega dos equipamentos"/>
    <s v="INDISPONIBILIDADE PARA OPERAÇÃO"/>
  </r>
  <r>
    <s v="2024"/>
    <s v="ETO-COEP 00010/2024"/>
    <s v="ETO-COEP"/>
    <s v="7942707040"/>
    <s v="79"/>
    <s v="RELIGADOR"/>
    <d v="2024-01-30T16:44:28"/>
    <d v="2024-03-21T15:56:44"/>
    <d v="2024-05-20T15:56:44"/>
    <m/>
    <s v="ALTA"/>
    <s v="EMERSON FIRMINO DA SILVA"/>
    <s v="SS REPASSADA"/>
    <d v="2024-03-21T15:56:44"/>
    <s v="ETO-RD-AR 00544/2024"/>
    <s v="040"/>
    <s v="LD03010004"/>
    <s v="favor realizar a aquisição completa religador 7942707040,  controle, parte ativa, apos vendaval o poste do mesmo caiu e danificou o equipamento conforme SS ETO-RD-AR 1726/2023_x000d__x000a_COEP - Gerado a EMD 413323 para entrega dos equipamentos"/>
    <s v="INDISPONIBILIDADE PARA OPERAÇÃO"/>
  </r>
  <r>
    <s v="2024"/>
    <s v="ETO-PROT 00109/2024"/>
    <s v="ETO-PROT"/>
    <s v="7942707040"/>
    <s v="79"/>
    <s v="RELIGADOR"/>
    <d v="2024-01-30T16:44:28"/>
    <d v="2024-04-29T09:44:58"/>
    <d v="2024-06-28T09:44:58"/>
    <m/>
    <s v="ALTA"/>
    <s v="EMERSON FIRMINO DA SILVA"/>
    <s v="SS REPASSADA"/>
    <d v="2024-04-29T09:44:58"/>
    <s v="ETO-TELE 00310/2024"/>
    <s v="040"/>
    <s v="LD03010004"/>
    <s v="feito a substituição dos equipamentos _x000d__x000a__x000d__x000a_favor realizar a aquisição completa religador 7942707040,  controle, parte ativa, apos vendaval o poste do mesmo caiu e danificou o equipamento conforme SS ETO-RD-AR 1726/2023_x000d__x000a_COEP - Gerado a EMD 413323 para entrega dos equipamentos._x000d__x000a__x000d__x000a_PARECER DA PROTEÇÃO:_x000d__x000a__x000d__x000a_AJUSTE DISPONIVEL NO APP DA PROTEÇÃO, NOTA REPASSADA PARA COMISSIONAMENTO._x000d__x000a__x000d__x000a_ENG° IRLLEY CASTELO BRANCO"/>
    <s v="INDISPONIBILIDADE PARA OPERAÇÃO"/>
  </r>
  <r>
    <s v="2024"/>
    <s v="ETO-TELE 00310/2024"/>
    <s v="ETO-TELE"/>
    <s v="7942707040"/>
    <s v="79"/>
    <s v="RELIGADOR"/>
    <d v="2024-01-30T16:44:28"/>
    <d v="2024-04-29T09:44:58"/>
    <d v="2024-06-28T09:44:58"/>
    <d v="2024-08-01T17:23:00"/>
    <s v="ALTA"/>
    <s v="EMERSON FIRMINO DA SILVA"/>
    <s v="SS ATENDIDA"/>
    <d v="2024-04-29T09:44:58"/>
    <m/>
    <s v="040"/>
    <s v="LD03010004"/>
    <s v="feito a substituição dos equipamentos _x000d__x000a__x000d__x000a_favor realizar a aquisição completa religador 7942707040,  controle, parte ativa, apos vendaval o poste do mesmo caiu e danificou o equipamento conforme SS ETO-RD-AR 1726/2023_x000d__x000a_COEP - Gerado a EMD 413323 para entrega dos equipamentos._x000d__x000a__x000d__x000a_PARECER DA PROTEÇÃO:_x000d__x000a__x000d__x000a_AJUSTE DISPONIVEL NO APP DA PROTEÇÃO, NOTA REPASSADA PARA COMISSIONAMENTO._x000d__x000a__x000d__x000a_ENG° IRLLEY CASTELO BRANCO"/>
    <s v="INDISPONIBILIDADE PARA OPERAÇÃO"/>
  </r>
  <r>
    <s v="2024"/>
    <s v="ETO-TELE 00097/2024"/>
    <s v="ETO-TELE"/>
    <s v="7930903098"/>
    <s v="79"/>
    <s v="RELIGADOR"/>
    <d v="2024-01-30T17:34:00"/>
    <d v="2024-01-30T17:34:00"/>
    <d v="2024-02-02T17:34:00"/>
    <d v="2024-02-16T11:35:00"/>
    <s v="EMERGENCIAL"/>
    <s v="CLEONE PEREIRA DE SOUZA LIMA"/>
    <s v="SS ATENDIDA"/>
    <d v="2024-01-30T17:34:00"/>
    <m/>
    <s v="098"/>
    <s v="LD01005098"/>
    <s v="Senhores segue para conhecimento rl 7900249127 7930566127 , 7949644098 , 7930903098,  intermitente."/>
    <s v="INDISPONIBILIDADE PARA OPERAÇÃO"/>
  </r>
  <r>
    <s v="2024"/>
    <s v="ETO-TELE 00095/2024"/>
    <s v="ETO-TELE"/>
    <s v="7930566127"/>
    <s v="79"/>
    <s v="RELIGADOR"/>
    <d v="2024-01-30T17:34:00"/>
    <d v="2024-01-30T17:34:00"/>
    <d v="2024-02-02T17:34:00"/>
    <d v="2024-04-02T09:08:00"/>
    <s v="EMERGENCIAL"/>
    <s v="CLEONE PEREIRA DE SOUZA LIMA"/>
    <s v="SS ATENDIDA"/>
    <d v="2024-01-30T17:34:00"/>
    <m/>
    <s v="127"/>
    <s v="LD01084002"/>
    <s v="Senhores segue para conhecimento rl 7900249127 7930566127 , 7949644098 , 7930903098,  intermitente."/>
    <s v="INDISPONIBILIDADE PARA OPERAÇÃO"/>
  </r>
  <r>
    <s v="2024"/>
    <s v="ETO-TELE 00094/2024"/>
    <s v="ETO-TELE"/>
    <s v="7900249127"/>
    <s v="79"/>
    <s v="RELIGADOR"/>
    <d v="2024-01-30T17:34:00"/>
    <d v="2024-01-30T17:34:00"/>
    <d v="2024-02-02T17:34:00"/>
    <d v="2024-02-23T14:32:00"/>
    <s v="EMERGENCIAL"/>
    <s v="CLEONE PEREIRA DE SOUZA LIMA"/>
    <s v="SS ATENDIDA"/>
    <d v="2024-01-30T17:34:00"/>
    <m/>
    <s v="127"/>
    <s v="LD01084002"/>
    <s v="Senhores segue para conhecimento rl 7900249127 7930566127 , 7949644098 , 7930903098,  intermitente."/>
    <s v="INDISPONIBILIDADE PARA OPERAÇÃO"/>
  </r>
  <r>
    <s v="2024"/>
    <s v="ETO-TELE 00096/2024"/>
    <s v="ETO-TELE"/>
    <s v="7949644098"/>
    <s v="79"/>
    <s v="RELIGADOR"/>
    <d v="2024-01-30T17:34:00"/>
    <d v="2024-01-30T17:34:00"/>
    <d v="2024-02-02T17:34:00"/>
    <d v="2024-02-16T08:31:00"/>
    <s v="EMERGENCIAL"/>
    <s v="CLEONE PEREIRA DE SOUZA LIMA"/>
    <s v="SS ATENDIDA"/>
    <d v="2024-01-30T17:34:00"/>
    <m/>
    <s v="098"/>
    <s v="LD01005098"/>
    <s v="Senhores segue para conhecimento rl 7900249127 7930566127 , 7949644098 , 7930903098,  intermitente."/>
    <s v="INDISPONIBILIDADE PARA OPERAÇÃO"/>
  </r>
  <r>
    <s v="2024"/>
    <s v="ETO-TELE 00547/2024"/>
    <s v="ETO-TELE"/>
    <s v="7941990086"/>
    <s v="79"/>
    <s v="RELIGADOR"/>
    <d v="2024-01-31T07:30:00"/>
    <d v="2024-07-30T16:36:51"/>
    <d v="2025-09-03T16:36:51"/>
    <d v="2024-01-31T11:30:00"/>
    <s v="PROGRAMAVEL"/>
    <s v="Elvis Soares Reis"/>
    <s v="SS ATENDIDA"/>
    <d v="2024-07-30T16:36:51"/>
    <m/>
    <s v="086"/>
    <s v="LD05062013"/>
    <s v="&quot;&quot;&quot;Verificar equipamento sem primeiro ataque, sem alarmes relevantes, comunica pelo mestre de Paraíso (está normal)_x000d__x000a_7941990086 - RURAL MARIANÓPOLIS&quot;&quot;_x000d__x000a_&quot;"/>
    <s v="EM OPERAÇÃO COM ANOMALIA"/>
  </r>
  <r>
    <s v="2024"/>
    <s v="ETO-TELE 00546/2024"/>
    <s v="ETO-TELE"/>
    <s v="7901100084"/>
    <s v="79"/>
    <s v="RELIGADOR"/>
    <d v="2024-01-31T07:30:00"/>
    <d v="2024-07-30T16:33:49"/>
    <d v="2025-09-03T16:33:49"/>
    <d v="2024-01-31T11:30:00"/>
    <s v="PROGRAMAVEL"/>
    <s v="Elvis Soares Reis"/>
    <s v="SS ATENDIDA"/>
    <d v="2024-07-30T16:33:49"/>
    <m/>
    <s v="084"/>
    <s v="LD05062013"/>
    <s v="&quot;Verificar equipamento indisponível, sem primeiro ataque, com alarme de falha de CA_x000d__x000a_7901100084 - DIVINÓPOLIS&quot;"/>
    <s v="EM OPERAÇÃO COM ANOMALIA"/>
  </r>
  <r>
    <s v="2024"/>
    <s v="ETO-TELE 00098/2024"/>
    <s v="ETO-TELE"/>
    <s v="7928999151"/>
    <s v="79"/>
    <s v="RELIGADOR"/>
    <d v="2024-01-31T14:57:20"/>
    <d v="2024-01-31T14:57:20"/>
    <d v="2025-03-06T14:57:20"/>
    <d v="2024-01-31T14:59:00"/>
    <s v="PROGRAMAVEL"/>
    <s v="EDNA MARIA DOS SANTOS PINTO"/>
    <s v="SS ATENDIDA"/>
    <d v="2024-01-31T14:57:20"/>
    <m/>
    <s v="151"/>
    <s v="LD02059122"/>
    <s v="Atualizar o firmware e instalar bateria de lítio com identificação da data_x000d__x000a_7928999151 - STA TEREZA A TAQUARALTO"/>
    <s v="EM OPERAÇÃO COM ANOMALIA"/>
  </r>
  <r>
    <s v="2024"/>
    <s v="ETO-TELE 00099/2024"/>
    <s v="ETO-TELE"/>
    <s v="7942572059"/>
    <s v="79"/>
    <s v="RELIGADOR"/>
    <d v="2024-01-31T15:06:23"/>
    <d v="2024-01-31T15:06:23"/>
    <d v="2025-03-06T15:06:23"/>
    <d v="2024-01-31T15:08:00"/>
    <s v="PROGRAMAVEL"/>
    <s v="EDNA MARIA DOS SANTOS PINTO"/>
    <s v="SS ATENDIDA"/>
    <d v="2024-01-31T15:06:23"/>
    <m/>
    <s v="059"/>
    <s v="LD02059122"/>
    <s v="Atualizar o firmware e instalar bateria de lítio com identificação da data_x000d__x000a_7942572059 - RURAL BURITIRANA"/>
    <s v="EM OPERAÇÃO COM ANOMALIA"/>
  </r>
  <r>
    <s v="2024"/>
    <s v="ETO-TELE 00106/2024"/>
    <s v="ETO-TELE"/>
    <s v="7952508016"/>
    <s v="79"/>
    <s v="RELIGADOR"/>
    <d v="2024-01-31T20:45:34"/>
    <d v="2024-01-31T20:45:34"/>
    <d v="2024-02-03T20:45:34"/>
    <d v="2024-02-23T14:37:00"/>
    <s v="EMERGENCIAL"/>
    <s v="CLEONE PEREIRA DE SOUZA LIMA"/>
    <s v="SS ATENDIDA"/>
    <d v="2024-01-31T20:45:34"/>
    <m/>
    <s v="016"/>
    <s v="LD01095030"/>
    <s v="Senhores segue para conhecimento RL  7952508016 feito primeiro ataque e não retornou a comunicação , favor enviar equipe para verificar ."/>
    <s v="INDISPONIBILIDADE PARA OPERAÇÃO"/>
  </r>
  <r>
    <s v="2024"/>
    <s v="ETO-TELE 00579/2024"/>
    <s v="ETO-TELE"/>
    <s v="7908256086"/>
    <s v="79"/>
    <s v="RELIGADOR"/>
    <d v="2024-02-01T07:30:00"/>
    <d v="2024-07-31T16:13:05"/>
    <d v="2025-09-04T16:13:05"/>
    <d v="2024-02-01T11:30:00"/>
    <s v="PROGRAMAVEL"/>
    <s v="Elvis Soares Reis"/>
    <s v="SS ATENDIDA"/>
    <d v="2024-07-31T16:13:05"/>
    <m/>
    <s v="086"/>
    <s v="LD04062013"/>
    <s v="Verificar equipamento indisponível, sem primeiro ataque, com alarme de falha de CA_x000d__x000a_Levar placa COOPER_x000d__x000a__x000d__x000a_7908256086"/>
    <s v="EM OPERAÇÃO COM ANOMALIA"/>
  </r>
  <r>
    <s v="2024"/>
    <s v="ETO-TELE 00543/2024"/>
    <s v="ETO-TELE"/>
    <s v="7900618193"/>
    <s v="79"/>
    <s v="RELIGADOR"/>
    <d v="2024-02-01T07:30:00"/>
    <d v="2024-07-30T16:08:22"/>
    <d v="2025-09-03T16:08:22"/>
    <d v="2024-02-01T11:30:00"/>
    <s v="PROGRAMAVEL"/>
    <s v="Isabella Brito Lopes Farias"/>
    <s v="SS ATENDIDA"/>
    <d v="2024-07-30T16:08:22"/>
    <m/>
    <s v="193"/>
    <s v="PS01112193"/>
    <s v="AlteraR AJUSTES DE PROTEÇÃO, CONFORME ESTUDO."/>
    <s v="EM OPERAÇÃO COM ANOMALIA"/>
  </r>
  <r>
    <s v="2024"/>
    <s v="ETO-TELE 00544/2024"/>
    <s v="ETO-TELE"/>
    <s v="7931384084"/>
    <s v="79"/>
    <s v="RELIGADOR"/>
    <d v="2024-02-01T07:30:00"/>
    <d v="2024-07-30T16:08:25"/>
    <d v="2025-09-03T16:08:25"/>
    <d v="2024-02-01T11:30:00"/>
    <s v="PROGRAMAVEL"/>
    <s v="Elvis Soares Reis"/>
    <s v="SS ATENDIDA"/>
    <d v="2024-07-30T16:08:25"/>
    <m/>
    <s v="084"/>
    <s v="LD04062013"/>
    <s v="&quot;&quot;&quot;Verificar equipamento indisponível, sem primeiro ataque, com alarme de falha de CA_x000d__x000a_7931384084 - DIVINÓPOLIS LD PAR/DIVINOPO&quot;&quot;_x000d__x000a_&quot;"/>
    <s v="EM OPERAÇÃO COM ANOMALIA"/>
  </r>
  <r>
    <s v="2024"/>
    <s v="ETO-TELE 00545/2024"/>
    <s v="ETO-TELE"/>
    <s v="7901110084"/>
    <s v="79"/>
    <s v="RELIGADOR"/>
    <d v="2024-02-01T07:30:00"/>
    <d v="2024-07-30T16:24:20"/>
    <d v="2025-09-03T16:24:20"/>
    <d v="2024-02-01T11:30:00"/>
    <s v="PROGRAMAVEL"/>
    <s v="Elvis Soares Reis"/>
    <s v="SS ATENDIDA"/>
    <d v="2024-07-30T16:24:20"/>
    <m/>
    <s v="084"/>
    <s v="LD04062013"/>
    <s v="&quot;&quot;&quot;Verificar equipamento sem primeiro ataque, sem alarmes relevantes, comunica pelo mestre de Paraíso (está normal)_x000d__x000a_7901110084 - DIVINÓPOLIS&quot;&quot;_x000d__x000a_&quot;"/>
    <s v="EM OPERAÇÃO COM ANOMALIA"/>
  </r>
  <r>
    <s v="2024"/>
    <s v="ETO-PROT 00041/2024"/>
    <s v="ETO-PROT"/>
    <s v="7953139059"/>
    <s v="79"/>
    <s v="RELIGADOR"/>
    <d v="2024-02-01T14:00:40"/>
    <d v="2024-04-05T17:27:49"/>
    <d v="2024-06-04T17:27:49"/>
    <m/>
    <s v="ALTA"/>
    <s v="Gabriela Milhomem"/>
    <s v="SS REPASSADA"/>
    <d v="2024-04-05T17:27:49"/>
    <s v="ETO-TELE 00259/2024"/>
    <s v="059"/>
    <s v="AL04099059"/>
    <s v="RELIGADOR REMANEJADO PARA NOVO PONTO._x000d__x000a__x000d__x000a_RELIGADOR N° 7953139059 INSTALADO NA OBRA 01022300601 GENTILEZA, REALIZAR O COMISSIONAMENTO._x000d__x000a__x000d__x000a_SS DE COMISSIONAMENTO ABERTA COMO AJUSTE DE PROTEÇÃO, POIS O CAMPO COMISSIONAMENTO NÃO ESTÁ DISPONÍVEL NO SGM._x000d__x000a__x000d__x000a_PARECER DA PROTEÇÃO:_x000d__x000a__x000d__x000a_NOTA RESPASSADA PARA DMSL COMISSIONAR, EQUIPAMENTO REMANEJADO DE LOCAL._x000d__x000a__x000d__x000a_ENG° IRLLEY CASTELO BRANCO"/>
    <s v="AJUSTES DE PROTEÇÃO"/>
  </r>
  <r>
    <s v="2024"/>
    <s v="ETO-TELE 00259/2024"/>
    <s v="ETO-TELE"/>
    <s v="7953139059"/>
    <s v="79"/>
    <s v="RELIGADOR"/>
    <d v="2024-02-01T14:00:40"/>
    <d v="2024-04-05T17:27:49"/>
    <d v="2024-06-04T17:27:49"/>
    <d v="2024-04-26T13:57:00"/>
    <s v="ALTA"/>
    <s v="Gabriela Milhomem"/>
    <s v="SS ATENDIDA"/>
    <d v="2024-04-05T17:27:49"/>
    <m/>
    <s v="059"/>
    <s v="AL04099059"/>
    <s v="RELIGADOR REMANEJADO PARA NOVO PONTO._x000d__x000a__x000d__x000a_RELIGADOR N° 7953139059 INSTALADO NA OBRA 01022300601 GENTILEZA, REALIZAR O COMISSIONAMENTO._x000d__x000a__x000d__x000a_SS DE COMISSIONAMENTO ABERTA COMO AJUSTE DE PROTEÇÃO, POIS O CAMPO COMISSIONAMENTO NÃO ESTÁ DISPONÍVEL NO SGM._x000d__x000a__x000d__x000a_PARECER DA PROTEÇÃO:_x000d__x000a__x000d__x000a_NOTA RESPASSADA PARA DMSL COMISSIONAR, EQUIPAMENTO REMANEJADO DE LOCAL._x000d__x000a__x000d__x000a_ENG° IRLLEY CASTELO BRANCO"/>
    <s v="AJUSTES DE PROTEÇÃO"/>
  </r>
  <r>
    <s v="2024"/>
    <s v="ETO-TELE 00110/2024"/>
    <s v="ETO-TELE"/>
    <s v="7900032086"/>
    <s v="79"/>
    <s v="RELIGADOR"/>
    <d v="2024-02-03T01:24:44"/>
    <d v="2024-02-03T01:24:44"/>
    <d v="2024-02-06T01:24:44"/>
    <d v="2024-02-05T16:33:36"/>
    <s v="EMERGENCIAL"/>
    <s v="JANES FERREIRA DA SILVA"/>
    <s v="SS CANCELADA"/>
    <d v="2024-02-03T01:24:44"/>
    <m/>
    <s v="086"/>
    <s v="LD01025012"/>
    <s v="bom dia,_x000d__x000a_segue SS para verificação RL sem automação fora de operação primeiro ataque sem sucesso"/>
    <s v="EM OPERAÇÃO COM ANOMALIA"/>
  </r>
  <r>
    <s v="2024"/>
    <s v="ETO-TELE 00111/2024"/>
    <s v="ETO-TELE"/>
    <s v="7927396052"/>
    <s v="79"/>
    <s v="RELIGADOR"/>
    <d v="2024-02-03T06:02:11"/>
    <d v="2024-02-03T06:02:11"/>
    <d v="2024-02-06T06:02:11"/>
    <d v="2024-03-18T17:16:00"/>
    <s v="EMERGENCIAL"/>
    <s v="DIONES COSTA SILVA"/>
    <s v="SS ATENDIDA"/>
    <d v="2024-02-03T06:02:11"/>
    <m/>
    <s v="052"/>
    <s v="LD03036052"/>
    <s v="SEGUE SS PARA NORMALIZAR AUTOMAÇÃO DO EQUIPAMENTO EM CAMPO, O MESMO NÃO ESTA ACEITANDO COMANDO VIA AUTOMAÇÃO. _x000d__x000a__x000d__x000a_ATT;"/>
    <s v="INDISPONIBILIDADE PARA OPERAÇÃO"/>
  </r>
  <r>
    <s v="2024"/>
    <s v="ETO-PROT 00043/2024"/>
    <s v="ETO-PROT"/>
    <s v="7908300096"/>
    <s v="79"/>
    <s v="RELIGADOR"/>
    <d v="2024-02-04T11:21:29"/>
    <d v="2024-05-03T10:56:11"/>
    <d v="2024-05-06T10:56:11"/>
    <m/>
    <s v="EMERGENCIAL"/>
    <s v="NATANAEL MELQUIADES DOS SANTOS"/>
    <s v="SS REPASSADA"/>
    <d v="2024-05-03T10:56:11"/>
    <s v="ETO-TELE 00324/2024"/>
    <s v="096"/>
    <s v="LD03046026"/>
    <s v="Favor analizar ocorrência:20242781461643, onde houve abertura do religador 7908300096, e foi inspecionado e não foi indentificado nenhuma anomalia._x000d__x000a__x000d__x000a_Parecer da proteção:_x000d__x000a__x000d__x000a_Não sobe proteção de atuação, importante verificar se a base do relé esta atualizada junto ao SCADA, verificar o cabo umbilical para termos certeza que não tem umidade. aproveitamos e revisamos a proteção._x000d__x000a__x000d__x000a_Eng° Irlley Castelo Branco"/>
    <s v="AJUSTES DE PROTEÇÃO"/>
  </r>
  <r>
    <s v="2024"/>
    <s v="ETO-TELE 00324/2024"/>
    <s v="ETO-TELE"/>
    <s v="7908300096"/>
    <s v="79"/>
    <s v="RELIGADOR"/>
    <d v="2024-02-04T11:21:29"/>
    <d v="2024-05-03T10:56:11"/>
    <d v="2024-05-06T10:56:11"/>
    <d v="2025-03-13T17:30:00"/>
    <s v="EMERGENCIAL"/>
    <s v="NATANAEL MELQUIADES DOS SANTOS"/>
    <s v="SS ATENDIDA"/>
    <d v="2024-05-03T10:56:11"/>
    <m/>
    <s v="096"/>
    <s v="LD03046026"/>
    <s v="Favor analizar ocorrência:20242781461643, onde houve abertura do religador 7908300096, e foi inspecionado e não foi indentificado nenhuma anomalia._x000d__x000a__x000d__x000a_Parecer da proteção:_x000d__x000a__x000d__x000a_Não sobe proteção de atuação, importante verificar se a base do relé esta atualizada junto ao SCADA, verificar o cabo umbilical para termos certeza que não tem umidade. aproveitamos e revisamos a proteção._x000d__x000a__x000d__x000a_Eng° Irlley Castelo Branco"/>
    <s v="AJUSTES DE PROTEÇÃO"/>
  </r>
  <r>
    <s v="2024"/>
    <s v="ETO-TELE 00112/2024"/>
    <s v="ETO-TELE"/>
    <s v="7901833094"/>
    <s v="79"/>
    <s v="RELIGADOR"/>
    <d v="2024-02-04T19:30:03"/>
    <d v="2024-02-04T19:30:03"/>
    <d v="2024-02-07T19:30:03"/>
    <d v="2024-05-10T10:11:00"/>
    <s v="EMERGENCIAL"/>
    <s v="WESLEY MARCAL MENDES DE OLIVEI"/>
    <s v="SS ATENDIDA"/>
    <d v="2024-02-04T19:30:03"/>
    <m/>
    <s v="094"/>
    <s v="LD01066094"/>
    <s v="Favor verificar RL 7901833094, pois tinha cabo rompido após o mesmo e não desarmou."/>
    <s v="AJUSTES DE PROTEÇÃO"/>
  </r>
  <r>
    <s v="2024"/>
    <s v="ETO-TELE 00588/2024"/>
    <s v="ETO-TELE"/>
    <s v="7929374004"/>
    <s v="79"/>
    <s v="RELIGADOR"/>
    <d v="2024-02-05T07:30:00"/>
    <d v="2024-07-31T16:32:16"/>
    <d v="2025-09-04T16:32:16"/>
    <d v="2024-02-05T11:30:00"/>
    <s v="PROGRAMAVEL"/>
    <s v="Isabella Brito Lopes Farias"/>
    <s v="SS ATENDIDA"/>
    <d v="2024-07-31T16:32:16"/>
    <m/>
    <s v="004"/>
    <s v="AL04040004"/>
    <s v="oi constatado que a parte ativa(tanque) está em curto devido uma descarga atmosférica, abrir nota para substituição completa do equipamento, tanque e controle. - Diego e Edson.&quot;"/>
    <s v="EM OPERAÇÃO COM ANOMALIA"/>
  </r>
  <r>
    <s v="2024"/>
    <s v="ETO-TELE 00554/2024"/>
    <s v="ETO-TELE"/>
    <s v="7923672004"/>
    <s v="79"/>
    <s v="RELIGADOR"/>
    <d v="2024-02-05T07:30:00"/>
    <d v="2024-07-30T17:08:18"/>
    <d v="2025-09-03T17:08:18"/>
    <d v="2024-02-05T17:30:00"/>
    <s v="PROGRAMAVEL"/>
    <s v="Elvis Soares Reis"/>
    <s v="SS ATENDIDA"/>
    <d v="2024-07-30T17:08:18"/>
    <m/>
    <s v="004"/>
    <s v="AL01103004"/>
    <s v="RL 7923672004 não aceita comando de fechar tele 528/2023"/>
    <s v="EM OPERAÇÃO COM ANOMALIA"/>
  </r>
  <r>
    <s v="2024"/>
    <s v="ETO-TELE 00580/2024"/>
    <s v="ETO-TELE"/>
    <s v="7928298004"/>
    <s v="79"/>
    <s v="RELIGADOR"/>
    <d v="2024-02-05T07:30:00"/>
    <d v="2024-07-31T16:17:42"/>
    <d v="2025-09-04T16:17:42"/>
    <d v="2024-02-05T11:30:00"/>
    <s v="PROGRAMAVEL"/>
    <s v="Isabella Brito Lopes Farias"/>
    <s v="SS ATENDIDA"/>
    <d v="2024-07-31T16:17:42"/>
    <m/>
    <s v="004"/>
    <s v="AL04103004"/>
    <s v="ATUALIZAR BASE"/>
    <s v="EM OPERAÇÃO COM ANOMALIA"/>
  </r>
  <r>
    <s v="2024"/>
    <s v="ETO-RD-PS 00149/2024"/>
    <s v="ETO-RD-PS"/>
    <s v="7941657013"/>
    <s v="79"/>
    <s v="RELIGADOR"/>
    <d v="2024-02-05T10:50:15"/>
    <d v="2024-03-04T08:33:03"/>
    <d v="2024-03-11T08:33:03"/>
    <d v="2024-03-06T17:35:10"/>
    <s v="URGENTE"/>
    <s v="FELIPE RODRIGUES PUTENCIO NETO"/>
    <s v="SS ATENDIDA"/>
    <d v="2024-03-04T08:33:03"/>
    <m/>
    <s v="013"/>
    <s v="AL05062013"/>
    <s v="Verificar faseamento no RL 7941657013 (RL está aberto em campo)"/>
    <s v="NOTA DE SERVIÇO (NS) - LINHA VIVA"/>
  </r>
  <r>
    <s v="2024"/>
    <s v="ETO-RD-PS 00102/2024"/>
    <s v="ETO-RD-PS"/>
    <s v="7941657013"/>
    <s v="79"/>
    <s v="RELIGADOR"/>
    <d v="2024-02-05T10:50:15"/>
    <d v="2024-02-28T10:31:12"/>
    <d v="2024-03-06T10:31:12"/>
    <m/>
    <s v="URGENTE"/>
    <s v="FELIPE RODRIGUES PUTENCIO NETO"/>
    <s v="SS REPASSADA"/>
    <d v="2024-02-28T10:31:12"/>
    <s v="ENC-RD-PS 00309/2024"/>
    <s v="013"/>
    <s v="AL05062013"/>
    <s v="Verificar faseamento no RL 7941657013 (RL está aberto em campo)"/>
    <s v="NOTA DE SERVIÇO (NS) - LINHA VIVA"/>
  </r>
  <r>
    <s v="2024"/>
    <s v="ENC-RD-PS 00309/2024"/>
    <s v="ENC-RD-PS"/>
    <s v="7941657013"/>
    <s v="79"/>
    <s v="RELIGADOR"/>
    <d v="2024-02-05T10:50:15"/>
    <d v="2024-03-04T08:33:03"/>
    <d v="2024-03-11T08:33:03"/>
    <m/>
    <s v="URGENTE"/>
    <s v="FELIPE RODRIGUES PUTENCIO NETO"/>
    <s v="SS REPASSADA"/>
    <d v="2024-03-04T08:33:03"/>
    <s v="ETO-RD-PS 00149/2024"/>
    <s v="013"/>
    <s v="AL05062013"/>
    <s v="Verificar faseamento no RL 7941657013 (RL está aberto em campo)"/>
    <s v="NOTA DE SERVIÇO (NS) - LINHA VIVA"/>
  </r>
  <r>
    <s v="2024"/>
    <s v="ETO-TELE 00113/2024"/>
    <s v="ETO-TELE"/>
    <s v="7900567149"/>
    <s v="79"/>
    <s v="RELIGADOR"/>
    <d v="2024-02-05T11:20:41"/>
    <d v="2024-02-05T11:20:41"/>
    <d v="2024-02-08T11:20:41"/>
    <d v="2024-02-29T11:10:00"/>
    <s v="EMERGENCIAL"/>
    <s v="FELIPE RODRIGUES PUTENCIO NETO"/>
    <s v="SS ATENDIDA"/>
    <d v="2024-02-05T11:20:41"/>
    <m/>
    <s v="149"/>
    <s v="LD05062013"/>
    <s v="Enviar equipe para verificar anomalia no RL 7900567149, foi identificado sinais de curto no tanque do equipamento (na parte inferior do tanque onde indica aberto/fechado). Equipamento bypassado em campo."/>
    <s v="INDISPONIBILIDADE PARA OPERAÇÃO"/>
  </r>
  <r>
    <s v="2024"/>
    <s v="ETO-TELE 00121/2024"/>
    <s v="ETO-TELE"/>
    <s v="7951946041"/>
    <s v="79"/>
    <s v="RELIGADOR"/>
    <d v="2024-02-05T15:19:37"/>
    <d v="2024-02-08T10:54:57"/>
    <d v="2024-04-08T10:54:57"/>
    <d v="2024-02-26T16:09:00"/>
    <s v="ALTA"/>
    <s v="Gabriela Milhomem"/>
    <s v="SS ATENDIDA"/>
    <d v="2024-02-08T10:54:57"/>
    <m/>
    <s v="041"/>
    <s v="AL01026041"/>
    <s v="RELIGADOR N° 7951946041 INSTALADO NA OBRA 0402300215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O TIME DO DMSL COMISSIONAR._x000d__x000a__x000d__x000a_ENG° IRLLEY CASTELO BRANCO"/>
    <s v="OBRAS (NOVOS EQUIPAMENTOS)"/>
  </r>
  <r>
    <s v="2024"/>
    <s v="ETO-PROT 00045/2024"/>
    <s v="ETO-PROT"/>
    <s v="7951946041"/>
    <s v="79"/>
    <s v="RELIGADOR"/>
    <d v="2024-02-05T15:19:37"/>
    <d v="2024-02-08T10:54:57"/>
    <d v="2024-04-08T10:54:57"/>
    <m/>
    <s v="ALTA"/>
    <s v="Gabriela Milhomem"/>
    <s v="SS REPASSADA"/>
    <d v="2024-02-08T10:54:57"/>
    <s v="ETO-TELE 00121/2024"/>
    <s v="041"/>
    <s v="AL01026041"/>
    <s v="RELIGADOR N° 7951946041 INSTALADO NA OBRA 0402300215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O TIME DO DMSL COMISSIONAR._x000d__x000a__x000d__x000a_ENG° IRLLEY CASTELO BRANCO"/>
    <s v="AJUSTES DE PROTEÇÃO"/>
  </r>
  <r>
    <s v="2024"/>
    <s v="ETO-COEP 00044/2024"/>
    <s v="ETO-COEP"/>
    <s v="5800299073"/>
    <s v="58"/>
    <s v="REGULADOR"/>
    <d v="2024-02-05T15:55:16"/>
    <d v="2025-02-11T17:27:05"/>
    <d v="2025-02-14T17:27:05"/>
    <m/>
    <s v="EMERGENCIAL"/>
    <s v="CARLOS FERNANDO GOMES"/>
    <s v="SS REPASSADA"/>
    <d v="2025-02-11T17:27:05"/>
    <s v="ETO-PROT 00063/2025"/>
    <s v="073"/>
    <s v="LD01047073"/>
    <s v="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_x000d__x000a__x000d__x000a_SERVIÇO CONCLUÍDO."/>
    <s v="INDISPONIBILIDADE PARA OPERAÇÃO"/>
  </r>
  <r>
    <s v="2024"/>
    <s v="ETO-PROT 00044/2024"/>
    <s v="ETO-PROT"/>
    <s v="5800299073"/>
    <s v="58"/>
    <s v="REGULADOR"/>
    <d v="2024-02-05T15:55:16"/>
    <d v="2024-02-05T17:54:49"/>
    <d v="2024-02-08T17:54:49"/>
    <m/>
    <s v="EMERGENCIAL"/>
    <s v="CARLOS FERNANDO GOMES"/>
    <s v="SS REPASSADA"/>
    <d v="2024-02-05T17:54:49"/>
    <s v="ETO-TELE 00115/2024"/>
    <s v="073"/>
    <s v="LD01047073"/>
    <s v="REGULADOR DE TENSÃO SUBSTITUÍDO PARA COMISSIONAMENTO EM CAMPO._x000d__x000a__x000d__x000a_Parecer da Proteção:_x000d__x000a__x000d__x000a_Estudo atualizado 05/02/2024 e disponível no app da proteção._x000d__x000a__x000d__x000a_Nota repassada para o time DMSL comissionar o equipamento._x000d__x000a__x000d__x000a_Estagiário Euzilan Mateus Barreira Santos"/>
    <s v="AJUSTES DE PROTEÇÃO"/>
  </r>
  <r>
    <s v="2024"/>
    <s v="ETO-TELE 00115/2024"/>
    <s v="ETO-TELE"/>
    <s v="5800299073"/>
    <s v="58"/>
    <s v="REGULADOR"/>
    <d v="2024-02-05T15:55:16"/>
    <d v="2024-04-18T11:40:30"/>
    <d v="2024-04-21T11:40:30"/>
    <m/>
    <s v="EMERGENCIAL"/>
    <s v="CARLOS FERNANDO GOMES"/>
    <s v="SS REPASSADA"/>
    <d v="2024-04-18T11:40:30"/>
    <s v="ETO-COEP 00044/2024"/>
    <s v="073"/>
    <s v="LD01047073"/>
    <s v="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
    <s v="INDISPONIBILIDADE PARA OPERAÇÃO"/>
  </r>
  <r>
    <s v="2025"/>
    <s v="ETO-PROT 00144/2025"/>
    <s v="ETO-PROT"/>
    <s v="5800299073"/>
    <s v="58"/>
    <s v="REGULADOR"/>
    <d v="2024-02-05T15:55:16"/>
    <d v="2025-04-07T13:57:09"/>
    <d v="2025-04-10T13:57:09"/>
    <m/>
    <s v="EMERGENCIAL"/>
    <s v="CARLOS FERNANDO GOMES"/>
    <s v="SS REPASSADA"/>
    <d v="2025-04-07T13:57:09"/>
    <s v="ETO-TELE 00345/2025"/>
    <s v="073"/>
    <s v="LD01047073"/>
    <s v="PARECER DA PRORTEÇÃO:_x000d__x000a__x000d__x000a_COMISSIONAR RT 5800299073 LD LAGOA DA CONFUSAO A BARREIRA DA CRUZ. NECESSARIO CONFERIR MEDIÇÕES DA MALHA DE ATERRAMENTO._x000d__x000a__x000d__x000a_AJUSTES DISPONIVEIS NO APP DA PROTEÇÃO._x000d__x000a__x000d__x000a__x000d__x000a__x000d__x000a_REGULADOR DE TENSAO N° 5800299073 SUBSTITUIDO NA OBRA 0202400822 GENTILEZA, REALIZAR O COMISSIONAMENTO. _x000d__x000a__x000d__x000a_LAUDO EM ANEXO. _x000d__x000a__x000d__x000a_COORD EO: 637468, 8804720_x000d__x000a__x000d__x000a__x000d__x000a__x000d__x000a_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_x000d__x000a__x000d__x000a_SERVIÇO CONCLUÍDO._x000d__x000a__x000d__x000a_PARECER DA PROTEÇÃO:_x000d__x000a__x000d__x000a_COMISSIONAR RT 5800299073 LD LAGOA DA CONFUSÃO BARREIRA DA CRUZ. AJUSTES DISPONIVEIS NO APP DA PROTEÇÃO._x000d__x000a__x000d__x000a_PARECER ASPO:_x000d__x000a__x000d__x000a_INSTALAR BANCO DE POTENCIA 400KVA E CORRENTE 200 A. O BANCO DE 200KVA E 100A NÃO ATENDE A DEMANDA ATUAL DO CIRCUITO."/>
    <s v="INDISPONIBILIDADE PARA OPERAÇÃO"/>
  </r>
  <r>
    <s v="2025"/>
    <s v="ETO-PROT 00065/2025"/>
    <s v="ETO-PROT"/>
    <s v="5800299073"/>
    <s v="58"/>
    <s v="REGULADOR"/>
    <d v="2024-02-05T15:55:16"/>
    <d v="2025-02-13T16:46:53"/>
    <d v="2025-02-16T16:46:53"/>
    <m/>
    <s v="EMERGENCIAL"/>
    <s v="CARLOS FERNANDO GOMES"/>
    <s v="SS REPASSADA"/>
    <d v="2025-02-13T16:46:53"/>
    <s v="ETO-COEP 00024/2025"/>
    <s v="073"/>
    <s v="LD01047073"/>
    <s v="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_x000d__x000a__x000d__x000a_SERVIÇO CONCLUÍDO._x000d__x000a__x000d__x000a_PARECER DA PROTEÇÃO:_x000d__x000a__x000d__x000a_COMISSIONAR RT 5800299073 LD LAGOA DA CONFUSÃO BARREIRA DA CRUZ. AJUSTES DISPONIVEIS NO APP DA PROTEÇÃO._x000d__x000a__x000d__x000a_PARECER ASPO:_x000d__x000a__x000d__x000a_INSTALAR BANCO DE POTENCIA 400KVA E CORRENTE 200 A. O BANCO DE 200KVA E 100A NÃO ATENDE A DEMANDA ATUAL DO CIRCUITO."/>
    <s v="INDISPONIBILIDADE PARA OPERAÇÃO"/>
  </r>
  <r>
    <s v="2025"/>
    <s v="ETO-PROT 00063/2025"/>
    <s v="ETO-PROT"/>
    <s v="5800299073"/>
    <s v="58"/>
    <s v="REGULADOR"/>
    <d v="2024-02-05T15:55:16"/>
    <d v="2025-02-12T14:07:22"/>
    <d v="2025-02-15T14:07:22"/>
    <m/>
    <s v="EMERGENCIAL"/>
    <s v="CARLOS FERNANDO GOMES"/>
    <s v="SS REPASSADA"/>
    <d v="2025-02-12T14:07:22"/>
    <s v="ETO-TRPR 00001/2025"/>
    <s v="073"/>
    <s v="LD01047073"/>
    <s v="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_x000d__x000a__x000d__x000a_SERVIÇO CONCLUÍDO._x000d__x000a__x000d__x000a_PARECER DA PROTEÇÃO:_x000d__x000a__x000d__x000a_COMISSIONAR RT 5800299073 LD LAGOA DA CONFUSÃO BARREIRA DA CRUZ. AJUSTES DISPONIVEIS NO APP DA PROTEÇÃO."/>
    <s v="INDISPONIBILIDADE PARA OPERAÇÃO"/>
  </r>
  <r>
    <s v="2025"/>
    <s v="ETO-COEP 00024/2025"/>
    <s v="ETO-COEP"/>
    <s v="5800299073"/>
    <s v="58"/>
    <s v="REGULADOR"/>
    <d v="2024-02-05T15:55:16"/>
    <d v="2025-04-07T13:56:26"/>
    <d v="2025-04-10T13:56:26"/>
    <m/>
    <s v="EMERGENCIAL"/>
    <s v="CARLOS FERNANDO GOMES"/>
    <s v="SS REPASSADA"/>
    <d v="2025-04-07T13:56:26"/>
    <s v="ETO-PROT 00144/2025"/>
    <s v="073"/>
    <s v="LD01047073"/>
    <s v="_x000d__x000a_REGULADOR DE TENSAO N° 5800299073 SUBSTITUIDO NA OBRA 0202400822 GENTILEZA, REALIZAR O COMISSIONAMENTO. _x000d__x000a__x000d__x000a_LAUDO EM ANEXO. _x000d__x000a__x000d__x000a_COORD EO: 637468, 8804720_x000d__x000a__x000d__x000a__x000d__x000a__x000d__x000a_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_x000d__x000a__x000d__x000a_SERVIÇO CONCLUÍDO._x000d__x000a__x000d__x000a_PARECER DA PROTEÇÃO:_x000d__x000a__x000d__x000a_COMISSIONAR RT 5800299073 LD LAGOA DA CONFUSÃO BARREIRA DA CRUZ. AJUSTES DISPONIVEIS NO APP DA PROTEÇÃO._x000d__x000a__x000d__x000a_PARECER ASPO:_x000d__x000a__x000d__x000a_INSTALAR BANCO DE POTENCIA 400KVA E CORRENTE 200 A. O BANCO DE 200KVA E 100A NÃO ATENDE A DEMANDA ATUAL DO CIRCUITO."/>
    <s v="INDISPONIBILIDADE PARA OPERAÇÃO"/>
  </r>
  <r>
    <s v="2025"/>
    <s v="ETO-TRPR 00001/2025"/>
    <s v="ETO-TRPR"/>
    <s v="5800299073"/>
    <s v="58"/>
    <s v="REGULADOR"/>
    <d v="2024-02-05T15:55:16"/>
    <d v="2025-02-12T14:08:04"/>
    <d v="2025-02-15T14:08:04"/>
    <m/>
    <s v="EMERGENCIAL"/>
    <s v="CARLOS FERNANDO GOMES"/>
    <s v="SS REPASSADA"/>
    <d v="2025-02-12T14:08:04"/>
    <s v="ETO-TELE 00171/2025"/>
    <s v="073"/>
    <s v="LD01047073"/>
    <s v="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_x000d__x000a__x000d__x000a_SERVIÇO CONCLUÍDO._x000d__x000a__x000d__x000a_PARECER DA PROTEÇÃO:_x000d__x000a__x000d__x000a_COMISSIONAR RT 5800299073 LD LAGOA DA CONFUSÃO BARREIRA DA CRUZ. AJUSTES DISPONIVEIS NO APP DA PROTEÇÃO."/>
    <s v="INDISPONIBILIDADE PARA OPERAÇÃO"/>
  </r>
  <r>
    <s v="2025"/>
    <s v="ETO-TELE 00345/2025"/>
    <s v="ETO-TELE"/>
    <s v="5800299073"/>
    <s v="58"/>
    <s v="REGULADOR"/>
    <d v="2024-02-05T15:55:16"/>
    <d v="2025-04-07T13:57:09"/>
    <d v="2025-06-06T13:57:09"/>
    <d v="2025-04-29T17:30:00"/>
    <s v="ALTA"/>
    <s v="CARLOS FERNANDO GOMES"/>
    <s v="SS ATENDIDA"/>
    <d v="2025-04-07T13:57:09"/>
    <m/>
    <s v="073"/>
    <s v="LD01047073"/>
    <s v="PARECER DA PRORTEÇÃO:_x000d__x000a__x000d__x000a_COMISSIONAR RT 5800299073 LD LAGOA DA CONFUSAO A BARREIRA DA CRUZ. NECESSARIO CONFERIR MEDIÇÕES DA MALHA DE ATERRAMENTO._x000d__x000a__x000d__x000a_AJUSTES DISPONIVEIS NO APP DA PROTEÇÃO._x000d__x000a__x000d__x000a__x000d__x000a__x000d__x000a_REGULADOR DE TENSAO N° 5800299073 SUBSTITUIDO NA OBRA 0202400822 GENTILEZA, REALIZAR O COMISSIONAMENTO. _x000d__x000a__x000d__x000a_LAUDO EM ANEXO. _x000d__x000a__x000d__x000a_COORD EO: 637468, 8804720_x000d__x000a__x000d__x000a__x000d__x000a__x000d__x000a_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_x000d__x000a__x000d__x000a_SERVIÇO CONCLUÍDO._x000d__x000a__x000d__x000a_PARECER DA PROTEÇÃO:_x000d__x000a__x000d__x000a_COMISSIONAR RT 5800299073 LD LAGOA DA CONFUSÃO BARREIRA DA CRUZ. AJUSTES DISPONIVEIS NO APP DA PROTEÇÃO._x000d__x000a__x000d__x000a_PARECER ASPO:_x000d__x000a__x000d__x000a_INSTALAR BANCO DE POTENCIA 400KVA E CORRENTE 200 A. O BANCO DE 200KVA E 100A NÃO ATENDE A DEMANDA ATUAL DO CIRCUITO."/>
    <s v="INDISPONIBILIDADE PARA OPERAÇÃO"/>
  </r>
  <r>
    <s v="2025"/>
    <s v="ETO-TELE 00171/2025"/>
    <s v="ETO-TELE"/>
    <s v="5800299073"/>
    <s v="58"/>
    <s v="REGULADOR"/>
    <d v="2024-02-05T15:55:16"/>
    <d v="2025-02-13T15:29:18"/>
    <d v="2025-02-16T15:29:18"/>
    <m/>
    <s v="EMERGENCIAL"/>
    <s v="CARLOS FERNANDO GOMES"/>
    <s v="SS REPASSADA"/>
    <d v="2025-02-13T15:29:18"/>
    <s v="ETO-PROT 00065/2025"/>
    <s v="073"/>
    <s v="LD01047073"/>
    <s v="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_x000d__x000a_Segue dados de placa: _x000d__x000a_Modelo: RAV-2_x000d__x000a_Potência Nominal: 200KVA_x000d__x000a_Corrente nominal: 100A_x000d__x000a_Tensão nominal: 19,92KV_x000d__x000a__x000d__x000a__x000d__x000a_REGULADOR DE TENSÃO SUBSTITUÍDO PARA COMISSIONAMENTO EM CAMPO._x000d__x000a_Parecer da Proteção:_x000d__x000a_Estudo atualizado 05/02/2024 e disponível no app da proteção._x000d__x000a_Nota repassada para o time DMSL comissionar o equipamento._x000d__x000a_Estagiário Euzilan Mateus Barreira Santos_x000d__x000a__x000d__x000a_SERVIÇO CONCLUÍDO._x000d__x000a__x000d__x000a_PARECER DA PROTEÇÃO:_x000d__x000a__x000d__x000a_COMISSIONAR RT 5800299073 LD LAGOA DA CONFUSÃO BARREIRA DA CRUZ. AJUSTES DISPONIVEIS NO APP DA PROTEÇÃO."/>
    <s v="INDISPONIBILIDADE PARA OPERAÇÃO"/>
  </r>
  <r>
    <s v="2024"/>
    <s v="ETO-TELE 00558/2024"/>
    <s v="ETO-TELE"/>
    <s v="7902218004"/>
    <s v="79"/>
    <s v="RELIGADOR"/>
    <d v="2024-02-06T07:30:00"/>
    <d v="2024-07-30T17:23:44"/>
    <d v="2025-09-03T17:23:44"/>
    <d v="2024-02-06T17:30:00"/>
    <s v="PROGRAMAVEL"/>
    <s v="Elvis Soares Reis"/>
    <s v="SS ATENDIDA"/>
    <d v="2024-07-30T17:23:44"/>
    <m/>
    <s v="004"/>
    <s v="AL04010004"/>
    <s v="&quot;Atualizar o firmware&quot;"/>
    <s v="EM OPERAÇÃO COM ANOMALIA"/>
  </r>
  <r>
    <s v="2024"/>
    <s v="ETO-TELE 00120/2024"/>
    <s v="ETO-TELE"/>
    <s v="7900032086"/>
    <s v="79"/>
    <s v="RELIGADOR"/>
    <d v="2024-02-06T14:10:11"/>
    <d v="2024-02-08T10:37:48"/>
    <d v="2024-04-08T10:37:48"/>
    <d v="2024-02-23T16:23:00"/>
    <s v="ALTA"/>
    <s v="Gabriela Milhomem"/>
    <s v="SS ATENDIDA"/>
    <d v="2024-02-08T10:37:48"/>
    <m/>
    <s v="086"/>
    <s v="LD01025012"/>
    <s v="RELIGADOR N° 7900032086 REMANEJADO PARA NOVO PONTO COORD: 644789, 8916490._x000d__x000a_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O TIME DO DMSL COMISSIONAR._x000d__x000a__x000d__x000a_ENG IRLLEY CASTELO BRANCO"/>
    <s v="AJUSTES DE PROTEÇÃO"/>
  </r>
  <r>
    <s v="2024"/>
    <s v="ETO-PROT 00046/2024"/>
    <s v="ETO-PROT"/>
    <s v="7900032086"/>
    <s v="79"/>
    <s v="RELIGADOR"/>
    <d v="2024-02-06T14:10:11"/>
    <d v="2024-02-08T10:37:48"/>
    <d v="2024-04-08T10:37:48"/>
    <m/>
    <s v="ALTA"/>
    <s v="Gabriela Milhomem"/>
    <s v="SS REPASSADA"/>
    <d v="2024-02-08T10:37:48"/>
    <s v="ETO-TELE 00120/2024"/>
    <s v="086"/>
    <s v="LD05062013"/>
    <s v="RELIGADOR N° 7900032086 REMANEJADO PARA NOVO PONTO COORD: 644789, 8916490._x000d__x000a_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O TIME DO DMSL COMISSIONAR._x000d__x000a__x000d__x000a_ENG IRLLEY CASTELO BRANCO"/>
    <s v="AJUSTES DE PROTEÇÃO"/>
  </r>
  <r>
    <s v="2024"/>
    <s v="ETO-PROT 00047/2024"/>
    <s v="ETO-PROT"/>
    <s v="5800765149"/>
    <s v="58"/>
    <s v="REGULADOR"/>
    <d v="2024-02-06T15:04:01"/>
    <d v="2024-02-08T18:14:46"/>
    <d v="2024-04-08T18:14:46"/>
    <m/>
    <s v="ALTA"/>
    <s v="Gabriela Milhomem"/>
    <s v="SS REPASSADA"/>
    <d v="2024-02-08T18:14:46"/>
    <s v="ETO-TELE 00124/2024"/>
    <s v="149"/>
    <s v="LD03414149"/>
    <s v="REGULADOR N° 5800765149 REMANEJADO PARA NOVO PONTO COORD: 625136, 8930415. OBRA 0202300766 REALIZAR O COMISSIONAMENTO. LAUDO EM ANEXO. _x000d__x000a__x000d__x000a_AINDA FALTA INTEGRAR COM O MAPA TS. QUALQUER DUVIDA FALAR COM ARTHUR EVANGELISTA DE CARVALHO CRUZ._x000d__x000a__x000d__x000a_SS DE COMISSIONAMENTO ABERTA COMO AJUSTE DE PROTEÇÃO, POIS O CAMPO COMISSIONAMENTO NÃO ESTÁ DISPONÍVEL NO SGM._x000d__x000a__x000d__x000a_PARECER DA PROTEÇÃO:_x000d__x000a__x000d__x000a_AJUSTE DISPONIBILIZADO NO APP, NOTA REPASSADA PARA DMSL COMISSIONAR._x000d__x000a__x000d__x000a_ENG° IRLLEY CASTELO BRANCO_x000d__x000a_"/>
    <s v="AJUSTES DE PROTEÇÃO"/>
  </r>
  <r>
    <s v="2024"/>
    <s v="ETO-TELE 00124/2024"/>
    <s v="ETO-TELE"/>
    <s v="5800765149"/>
    <s v="58"/>
    <s v="REGULADOR"/>
    <d v="2024-02-06T15:04:01"/>
    <d v="2024-02-08T18:14:46"/>
    <d v="2024-04-08T18:14:46"/>
    <d v="2024-02-23T16:35:00"/>
    <s v="ALTA"/>
    <s v="Gabriela Milhomem"/>
    <s v="SS ATENDIDA"/>
    <d v="2024-02-08T18:14:46"/>
    <m/>
    <s v="149"/>
    <s v="LD05062013"/>
    <s v="REGULADOR N° 5800765149 REMANEJADO PARA NOVO PONTO COORD: 625136, 8930415. OBRA 0202300766 REALIZAR O COMISSIONAMENTO. LAUDO EM ANEXO. _x000d__x000a__x000d__x000a_AINDA FALTA INTEGRAR COM O MAPA TS. QUALQUER DUVIDA FALAR COM ARTHUR EVANGELISTA DE CARVALHO CRUZ._x000d__x000a__x000d__x000a_SS DE COMISSIONAMENTO ABERTA COMO AJUSTE DE PROTEÇÃO, POIS O CAMPO COMISSIONAMENTO NÃO ESTÁ DISPONÍVEL NO SGM._x000d__x000a__x000d__x000a_PARECER DA PROTEÇÃO:_x000d__x000a__x000d__x000a_AJUSTE DISPONIBILIZADO NO APP, NOTA REPASSADA PARA DMSL COMISSIONAR._x000d__x000a__x000d__x000a_ENG° IRLLEY CASTELO BRANCO"/>
    <s v="OBRAS (NOVOS EQUIPAMENTOS)"/>
  </r>
  <r>
    <s v="2024"/>
    <s v="ETO-TELE 00116/2024"/>
    <s v="ETO-TELE"/>
    <s v="7900026002"/>
    <s v="79"/>
    <s v="RELIGADOR"/>
    <d v="2024-02-06T17:08:14"/>
    <d v="2024-02-06T17:08:14"/>
    <d v="2024-02-09T17:08:14"/>
    <d v="2024-02-16T11:00:00"/>
    <s v="EMERGENCIAL"/>
    <s v="DANIEL DAS NEVES TEIXEIRA"/>
    <s v="SS ATENDIDA"/>
    <d v="2024-02-06T17:08:14"/>
    <m/>
    <s v="002"/>
    <s v="LD01084002"/>
    <s v="boa tarde!_x000d__x000a__x000d__x000a_Relligador 7900026002 em automaçao feito primeiro ataque porem sem sucesso _x000d__x000a_desloocar equipe com urgencia pois o mesmo e de suma importancia para manobras remota"/>
    <s v="EM OPERAÇÃO COM ANOMALIA"/>
  </r>
  <r>
    <s v="2024"/>
    <s v="ETO-TELE 00534/2024"/>
    <s v="ETO-TELE"/>
    <s v="7943314023"/>
    <s v="79"/>
    <s v="RELIGADOR"/>
    <d v="2024-02-07T07:30:00"/>
    <d v="2024-07-30T15:36:56"/>
    <d v="2025-09-03T15:36:56"/>
    <d v="2024-02-07T11:30:00"/>
    <s v="PROGRAMAVEL"/>
    <s v="Elvis Soares Reis"/>
    <s v="SS ATENDIDA"/>
    <d v="2024-07-30T15:36:56"/>
    <m/>
    <s v="023"/>
    <s v="AL05020023"/>
    <s v="&quot;Substituir o módulo SIM_x000d__x000a_&quot;"/>
    <s v="EM OPERAÇÃO COM ANOMALIA"/>
  </r>
  <r>
    <s v="2024"/>
    <s v="ETO-TELE 00537/2024"/>
    <s v="ETO-TELE"/>
    <s v="7925732016"/>
    <s v="79"/>
    <s v="RELIGADOR"/>
    <d v="2024-02-07T07:30:00"/>
    <d v="2024-07-30T15:46:56"/>
    <d v="2025-09-03T15:46:56"/>
    <d v="2024-02-07T11:30:00"/>
    <s v="PROGRAMAVEL"/>
    <s v="Elvis Soares Reis"/>
    <s v="SS ATENDIDA"/>
    <d v="2024-07-30T15:46:56"/>
    <m/>
    <s v="016"/>
    <s v="LD02010004"/>
    <s v="&quot;Substituir o módulo SIM_x000d__x000a_&quot;"/>
    <s v="EM OPERAÇÃO COM ANOMALIA"/>
  </r>
  <r>
    <s v="2024"/>
    <s v="ETO-RD-AR 00259/2024"/>
    <s v="ETO-RD-AR"/>
    <s v="7903112004"/>
    <s v="79"/>
    <s v="RELIGADOR"/>
    <d v="2024-02-07T10:39:41"/>
    <d v="2024-02-07T10:39:41"/>
    <d v="2025-03-13T10:39:41"/>
    <d v="2024-02-21T14:17:41"/>
    <s v="PROGRAMAVEL"/>
    <s v="EDNA MARIA DOS SANTOS PINTO"/>
    <s v="SS ATENDIDA"/>
    <d v="2024-02-07T10:39:41"/>
    <m/>
    <s v="004"/>
    <s v="LD05010004"/>
    <s v="Favor, realizar identificação do equipamento, o mesmo encontra-se sem placa."/>
    <s v="SOLICITAÇÃO DE SERVIÇO"/>
  </r>
  <r>
    <s v="2024"/>
    <s v="ETO-RD-GU 00254/2024"/>
    <s v="ETO-RD-GU"/>
    <s v="7900713029"/>
    <s v="79"/>
    <s v="RELIGADOR"/>
    <d v="2024-02-07T22:24:32"/>
    <d v="2024-02-07T22:24:32"/>
    <d v="2024-02-10T22:24:32"/>
    <d v="2024-02-09T14:09:50"/>
    <s v="EMERGENCIAL"/>
    <s v="DIOMAR FERREIRA PEREIRA"/>
    <s v="SS ATENDIDA"/>
    <d v="2024-02-07T22:24:32"/>
    <m/>
    <s v="029"/>
    <s v="LD02010021"/>
    <s v="Segue nota para serviço com equipe linha VIVA e equipe DMSL ,  substituir chave faca SN13 fase A classe tensão 34,5 KV , entrada religador 7900713029  S/E Palmeirópolis , devido a mesma está com vazamento  ."/>
    <s v="NOTA DE SERVIÇO (NS) - LINHA VIVA"/>
  </r>
  <r>
    <s v="2024"/>
    <s v="ETO-SE-GU 00011/2024"/>
    <s v="ETO-SE-GU"/>
    <s v="7900713029"/>
    <s v="79"/>
    <s v="RELIGADOR"/>
    <d v="2024-02-07T22:31:53"/>
    <d v="2024-02-07T22:31:53"/>
    <d v="2024-02-10T22:31:53"/>
    <d v="2024-02-08T13:30:00"/>
    <s v="EMERGENCIAL"/>
    <s v="DIOMAR FERREIRA PEREIRA"/>
    <s v="SS ATENDIDA"/>
    <d v="2024-02-07T22:31:53"/>
    <m/>
    <s v="029"/>
    <s v="LD02010021"/>
    <s v="Segue nota para serviço com equipe linha VIVA e equipe DMSL ,  substituir chave faca SN13 fase A classe tensão 34,5 KV , entrada religador 7900713029  S/E Palmeirópolis , devido a mesma está com vazamento  ."/>
    <s v="NOTA DE SERVIÇO (NS) - LINHA VIVA"/>
  </r>
  <r>
    <s v="2024"/>
    <s v="ETO-TELE 00551/2024"/>
    <s v="ETO-TELE"/>
    <s v="7925875119"/>
    <s v="79"/>
    <s v="RELIGADOR"/>
    <d v="2024-02-08T07:30:00"/>
    <d v="2024-07-30T16:51:03"/>
    <d v="2025-09-03T16:51:03"/>
    <d v="2024-02-08T11:30:00"/>
    <s v="PROGRAMAVEL"/>
    <s v="Elvis Soares Reis"/>
    <s v="SS ATENDIDA"/>
    <d v="2024-07-30T16:51:03"/>
    <m/>
    <s v="119"/>
    <s v="LD03109039"/>
    <s v="&quot;Atualizar o firmware e instalar bateria de lítio com identificação da data&quot;"/>
    <s v="EM OPERAÇÃO COM ANOMALIA"/>
  </r>
  <r>
    <s v="2024"/>
    <s v="ETO-PROT 00048/2024"/>
    <s v="ETO-PROT"/>
    <s v="7900032086"/>
    <s v="79"/>
    <s v="RELIGADOR"/>
    <d v="2024-02-08T08:46:52"/>
    <d v="2024-02-08T08:46:52"/>
    <d v="2024-04-08T08:46:52"/>
    <d v="2024-02-08T18:33:00"/>
    <s v="ALTA"/>
    <s v="ARTHUR EVANGELISTA DE CARVALHO"/>
    <s v="SS ATENDIDA"/>
    <d v="2024-02-08T08:46:52"/>
    <m/>
    <s v="086"/>
    <s v="LD05062013"/>
    <s v="RELIGADOR N° 7900032086 INSTALADO NA OBRA 0202300766 GENTILEZA, REALIZAR O COMISSIONAMENTO. LAUDO EM ANEXO._x000d__x000a__x000d__x000a_PARECER DA PROTEÇÃO:_x000d__x000a__x000d__x000a_ATENDIDA NA NOTA 00046/2024_x000d__x000a__x000d__x000a_ENG° IRLLEY CASTELO BRANCO"/>
    <s v="AJUSTES DE PROTEÇÃO"/>
  </r>
  <r>
    <s v="2024"/>
    <s v="ETO-TELE 00122/2024"/>
    <s v="ETO-TELE"/>
    <s v="7931384084"/>
    <s v="79"/>
    <s v="RELIGADOR"/>
    <d v="2024-02-08T11:33:47"/>
    <d v="2024-02-08T11:33:47"/>
    <d v="2024-02-11T11:33:47"/>
    <d v="2024-03-01T17:39:00"/>
    <s v="EMERGENCIAL"/>
    <s v="JANES FERREIRA DA SILVA"/>
    <s v="SS ATENDIDA"/>
    <d v="2024-02-08T11:33:47"/>
    <m/>
    <s v="084"/>
    <s v="LD04062013"/>
    <s v="segue para verificação Rl sem comunicação primeiro ataque co equipe DEOP sem sucesso."/>
    <s v="EM OPERAÇÃO COM ANOMALIA"/>
  </r>
  <r>
    <s v="2024"/>
    <s v="ETO-TELE 00123/2024"/>
    <s v="ETO-TELE"/>
    <s v="7902218004"/>
    <s v="79"/>
    <s v="RELIGADOR"/>
    <d v="2024-02-08T16:13:25"/>
    <d v="2024-02-08T16:13:25"/>
    <d v="2024-02-11T16:13:25"/>
    <d v="2024-02-15T14:04:00"/>
    <s v="EMERGENCIAL"/>
    <s v="DIOMAR FERREIRA PEREIRA"/>
    <s v="SS ATENDIDA"/>
    <d v="2024-02-08T16:13:25"/>
    <m/>
    <s v="004"/>
    <s v="AL04010004"/>
    <s v="Segue nota para verificar falha comando abertura e fechamento no religador 7902218004 RDU- Araguaina ._x000d__x000a_OBS: falha comandos via remoto e local , feito primeiro ataque com apoio do Edicleber  DMSL , aparentemente Modulo sim esta com avaria ."/>
    <s v="EM OPERAÇÃO COM ANOMALIA"/>
  </r>
  <r>
    <s v="2024"/>
    <s v="ETO-TELE 00125/2024"/>
    <s v="ETO-TELE"/>
    <s v="7933694038"/>
    <s v="79"/>
    <s v="RELIGADOR"/>
    <d v="2024-02-08T23:37:55"/>
    <d v="2024-02-08T23:37:55"/>
    <d v="2024-02-11T23:37:55"/>
    <d v="2024-02-26T14:19:00"/>
    <s v="EMERGENCIAL"/>
    <s v="GERALDO JOSE DE FARIA"/>
    <s v="SS ATENDIDA"/>
    <d v="2024-02-08T23:37:55"/>
    <m/>
    <s v="038"/>
    <s v="LD04028074"/>
    <s v="RELIGADOR 7933694038 SEM COMUNICAÇÃO. FEITO O PRIMEIRO ATAQUE MAIS NÃO FOI RESOLVIDO. PROVIDENCIAR MANUTENÇÃO."/>
    <s v="INDISPONIBILIDADE PARA OPERAÇÃO"/>
  </r>
  <r>
    <s v="2024"/>
    <s v="ETO-TELE 00553/2024"/>
    <s v="ETO-TELE"/>
    <s v="7901898060"/>
    <s v="79"/>
    <s v="RELIGADOR"/>
    <d v="2024-02-09T07:30:00"/>
    <d v="2024-07-30T17:00:26"/>
    <d v="2025-09-03T17:00:26"/>
    <d v="2024-02-09T11:30:00"/>
    <s v="PROGRAMAVEL"/>
    <s v="Elvis Soares Reis"/>
    <s v="SS ATENDIDA"/>
    <d v="2024-07-30T17:00:26"/>
    <m/>
    <s v="060"/>
    <s v="AL01054060"/>
    <s v="Verificar se o equipamento foi substituído por completo"/>
    <s v="EM OPERAÇÃO COM ANOMALIA"/>
  </r>
  <r>
    <s v="2024"/>
    <s v="ETO-RD-GU 00259/2024"/>
    <s v="ETO-RD-GU"/>
    <s v="7955832052"/>
    <s v="79"/>
    <s v="RELIGADOR"/>
    <d v="2024-02-09T11:32:08"/>
    <d v="2024-02-09T11:35:47"/>
    <d v="2025-03-15T11:35:47"/>
    <d v="2025-08-22T08:59:47"/>
    <s v="PROGRAMAVEL"/>
    <s v="JERES RODRIGUES DE LIMA"/>
    <s v="SS CANCELADA"/>
    <d v="2024-02-09T11:35:47"/>
    <m/>
    <s v="052"/>
    <s v="LD01035052"/>
    <s v="INSTALAR CHAVE FACA NO ID 47886368 PARA POSSIBILITAR TRANSFERIR DE RETORNO O P.A LAGOA DA ONÇA."/>
    <s v="NOTA DE SERVIÇO (NS) - LINHA VIVA"/>
  </r>
  <r>
    <s v="2024"/>
    <s v="ETO-TELE 00126/2024"/>
    <s v="ETO-TELE"/>
    <s v="7900790075"/>
    <s v="79"/>
    <s v="RELIGADOR"/>
    <d v="2024-02-09T12:34:50"/>
    <d v="2024-02-09T12:34:50"/>
    <d v="2024-02-12T12:34:50"/>
    <d v="2024-03-12T11:20:00"/>
    <s v="EMERGENCIAL"/>
    <s v="LAISON OLIVEIRA CARVALHO"/>
    <s v="SS ATENDIDA"/>
    <d v="2024-02-09T12:34:50"/>
    <m/>
    <s v="075"/>
    <s v="LD02050008"/>
    <s v="FAVOR VERIFICAR FALHA DE COMUNICAÇAO NO RL 7900790075, FEITO O 1° ATAQUE PELA EQUIPE 075OP01, POREM SEM SUCESSO"/>
    <s v="INDISPONIBILIDADE PARA OPERAÇÃO"/>
  </r>
  <r>
    <s v="2024"/>
    <s v="ETO-RD-GU 00262/2024"/>
    <s v="ETO-RD-GU"/>
    <s v="7932030072"/>
    <s v="79"/>
    <s v="RELIGADOR"/>
    <d v="2024-02-09T14:38:29"/>
    <d v="2024-02-09T14:38:29"/>
    <d v="2024-08-07T14:38:29"/>
    <d v="2025-05-06T08:15:02"/>
    <s v="BAIXA"/>
    <s v="EDNA MARIA DOS SANTOS PINTO"/>
    <s v="SS CANCELADA"/>
    <d v="2024-02-09T14:38:29"/>
    <m/>
    <s v="072"/>
    <s v="LD05028074"/>
    <s v="Favor substituir para raio da fase B queimado"/>
    <s v="EM OPERAÇÃO COM ANOMALIA"/>
  </r>
  <r>
    <s v="2024"/>
    <s v="ETO-TELE 00127/2024"/>
    <s v="ETO-TELE"/>
    <s v="7908199076"/>
    <s v="79"/>
    <s v="RELIGADOR"/>
    <d v="2024-02-11T18:20:45"/>
    <d v="2024-02-11T18:20:45"/>
    <d v="2024-02-14T18:20:45"/>
    <d v="2024-03-12T17:34:00"/>
    <s v="EMERGENCIAL"/>
    <s v="CLESIO CARVALHO MOURA"/>
    <s v="SS ATENDIDA"/>
    <d v="2024-02-11T18:20:45"/>
    <m/>
    <s v="076"/>
    <s v="LD02040003"/>
    <s v="FEITO PRIMEIRO ATAQUE NÃO RETORNOU A COMUNICAÇÃO O MESMO ESTA SINALIZANDO BATERIA."/>
    <s v="INDISPONIBILIDADE PARA OPERAÇÃO"/>
  </r>
  <r>
    <s v="2024"/>
    <s v="ETO-TELE 00130/2024"/>
    <s v="ETO-TELE"/>
    <s v="7930566127"/>
    <s v="79"/>
    <s v="RELIGADOR"/>
    <d v="2024-02-12T04:08:59"/>
    <d v="2024-02-12T04:08:59"/>
    <d v="2024-02-15T04:08:59"/>
    <d v="2024-02-16T08:27:43"/>
    <s v="EMERGENCIAL"/>
    <s v="CLEONE PEREIRA DE SOUZA LIMA"/>
    <s v="SS CANCELADA"/>
    <d v="2024-02-12T04:08:59"/>
    <m/>
    <s v="127"/>
    <s v="LD01084002"/>
    <s v="Senhores, segue para conhecimento RL 7925854127 , 7925860127 , 7930566127 , 7950870127 quando falta CA perde a comunicação"/>
    <s v="INDISPONIBILIDADE PARA OPERAÇÃO"/>
  </r>
  <r>
    <s v="2024"/>
    <s v="ETO-TELE 00129/2024"/>
    <s v="ETO-TELE"/>
    <s v="7925860127"/>
    <s v="79"/>
    <s v="RELIGADOR"/>
    <d v="2024-02-12T04:08:59"/>
    <d v="2024-02-12T04:08:59"/>
    <d v="2024-02-15T04:08:59"/>
    <d v="2024-03-05T17:03:00"/>
    <s v="EMERGENCIAL"/>
    <s v="CLEONE PEREIRA DE SOUZA LIMA"/>
    <s v="SS ATENDIDA"/>
    <d v="2024-02-12T04:08:59"/>
    <m/>
    <s v="127"/>
    <s v="LD01084002"/>
    <s v="Senhores, segue para conhecimento RL 7925854127 , 7925860127 , 7930566127 , 7950870127 quando falta CA perde a comunicação"/>
    <s v="INDISPONIBILIDADE PARA OPERAÇÃO"/>
  </r>
  <r>
    <s v="2024"/>
    <s v="ETO-TELE 00128/2024"/>
    <s v="ETO-TELE"/>
    <s v="7925854127"/>
    <s v="79"/>
    <s v="RELIGADOR"/>
    <d v="2024-02-12T04:08:59"/>
    <d v="2024-02-12T04:08:59"/>
    <d v="2024-02-15T04:08:59"/>
    <d v="2024-03-05T17:02:00"/>
    <s v="EMERGENCIAL"/>
    <s v="CLEONE PEREIRA DE SOUZA LIMA"/>
    <s v="SS ATENDIDA"/>
    <d v="2024-02-12T04:08:59"/>
    <m/>
    <s v="127"/>
    <s v="LD01084002"/>
    <s v="Senhores, segue para conhecimento RL 7925854127 , 7925860127 , 7930566127 , 7950870127 quando falta CA perde a comunicação"/>
    <s v="INDISPONIBILIDADE PARA OPERAÇÃO"/>
  </r>
  <r>
    <s v="2024"/>
    <s v="ETO-TELE 00131/2024"/>
    <s v="ETO-TELE"/>
    <s v="7950870127"/>
    <s v="79"/>
    <s v="RELIGADOR"/>
    <d v="2024-02-12T04:08:59"/>
    <d v="2024-02-12T04:08:59"/>
    <d v="2024-02-15T04:08:59"/>
    <d v="2024-03-05T17:09:00"/>
    <s v="EMERGENCIAL"/>
    <s v="CLEONE PEREIRA DE SOUZA LIMA"/>
    <s v="SS ATENDIDA"/>
    <d v="2024-02-12T04:08:59"/>
    <m/>
    <s v="127"/>
    <s v="LD02010004"/>
    <s v="Senhores, segue para conhecimento RL 7925854127 , 7925860127 , 7930566127 , 7950870127 quando falta CA perde a comunicação"/>
    <s v="INDISPONIBILIDADE PARA OPERAÇÃO"/>
  </r>
  <r>
    <s v="2024"/>
    <s v="ETO-TELE 00132/2024"/>
    <s v="ETO-TELE"/>
    <s v="7950870127"/>
    <s v="79"/>
    <s v="RELIGADOR"/>
    <d v="2024-02-12T09:29:12"/>
    <d v="2024-02-12T09:29:12"/>
    <d v="2024-02-15T09:29:12"/>
    <d v="2024-03-05T17:08:00"/>
    <s v="EMERGENCIAL"/>
    <s v="WESLEY MARCAL MENDES DE OLIVEI"/>
    <s v="SS ATENDIDA"/>
    <d v="2024-02-12T09:29:12"/>
    <m/>
    <s v="127"/>
    <s v="LD02010004"/>
    <s v="Segundo informações da equipe 080OP01, o rele do RL 7950870127 está em curto, pois o mesmo fez o teste no disjuntor da alimentação do equipamento, porém o disjuntor não aceitou."/>
    <s v="EM OPERAÇÃO COM ANOMALIA"/>
  </r>
  <r>
    <s v="2024"/>
    <s v="ETO-TELE 00133/2024"/>
    <s v="ETO-TELE"/>
    <s v="7900654080"/>
    <s v="79"/>
    <s v="RELIGADOR"/>
    <d v="2024-02-12T12:51:18"/>
    <d v="2024-02-12T12:51:18"/>
    <d v="2024-02-15T12:51:18"/>
    <d v="2024-04-02T09:16:00"/>
    <s v="EMERGENCIAL"/>
    <s v="WESLEY MARCAL MENDES DE OLIVEI"/>
    <s v="SS ATENDIDA"/>
    <d v="2024-02-12T12:51:18"/>
    <m/>
    <s v="080"/>
    <s v="LD02010004"/>
    <s v="Segundo a equipe 080OP01, foi feito resert no RL 7900654080, porém a automação não voltou, favor enviar equipe."/>
    <s v="INDISPONIBILIDADE PARA OPERAÇÃO"/>
  </r>
  <r>
    <s v="2024"/>
    <s v="ETO-TELE 00134/2024"/>
    <s v="ETO-TELE"/>
    <s v="7941691084"/>
    <s v="79"/>
    <s v="RELIGADOR"/>
    <d v="2024-02-12T23:26:19"/>
    <d v="2024-02-12T23:26:19"/>
    <d v="2024-02-15T23:26:19"/>
    <d v="2024-02-29T10:54:00"/>
    <s v="EMERGENCIAL"/>
    <s v="JANES FERREIRA DA SILVA"/>
    <s v="SS ATENDIDA"/>
    <d v="2024-02-12T23:26:19"/>
    <m/>
    <s v="084"/>
    <s v="LD05062013"/>
    <s v="Segue SS para verificação falha de comunicação primeiro ataque sem sucesso ."/>
    <s v="EM OPERAÇÃO COM ANOMALIA"/>
  </r>
  <r>
    <s v="2024"/>
    <s v="ETO-TELE 00135/2024"/>
    <s v="ETO-TELE"/>
    <s v="7900328003"/>
    <s v="79"/>
    <s v="RELIGADOR"/>
    <d v="2024-02-13T01:19:47"/>
    <d v="2024-02-13T01:19:47"/>
    <d v="2024-02-16T01:19:47"/>
    <d v="2024-02-26T17:21:00"/>
    <s v="EMERGENCIAL"/>
    <s v="ZELITO ALVES DELGADO"/>
    <s v="SS ATENDIDA"/>
    <d v="2024-02-13T01:19:47"/>
    <m/>
    <s v="003"/>
    <s v="AL03113003"/>
    <s v="favor verificar religador sem comunicação 7900328003 rele esta apagado informação equipe 003op29."/>
    <s v="INDISPONIBILIDADE PARA OPERAÇÃO"/>
  </r>
  <r>
    <s v="2024"/>
    <s v="ETO-PROT 00049/2024"/>
    <s v="ETO-PROT"/>
    <s v="7900461077"/>
    <s v="79"/>
    <s v="RELIGADOR"/>
    <d v="2024-02-13T14:31:50"/>
    <d v="2024-02-13T14:31:50"/>
    <d v="2024-02-16T14:31:50"/>
    <d v="2024-05-15T09:16:00"/>
    <s v="EMERGENCIAL"/>
    <s v="DELIO NUNES OSCAR"/>
    <s v="SS ATENDIDA"/>
    <d v="2024-02-13T14:31:50"/>
    <m/>
    <s v="077"/>
    <s v="LD03105019"/>
    <s v="Sre.   Por gentileza  verificar  ajustes  da  proteção do RL  7900461077, uma vez  que  houve um curto  a jusante  do mesmo proximo da chave faca 8852999077, e   onde quem  enxergou o curto  foi o RL 7924897265, vindo a  desarmar  o RL de linha._x000d__x000a__x000d__x000a_Parecer da Proteção:_x000d__x000a__x000d__x000a_Ajuste revisado, porém a chave 8852999077 e chave 8852996077 está pela tronco da LD e não pelo RL 7900461077 que é RDU de Goiatins._x000d__x000a__x000d__x000a_Eng° Irlley Castelo Branco"/>
    <s v="AJUSTES DE PROTEÇÃO"/>
  </r>
  <r>
    <s v="2024"/>
    <s v="ETO-TELE 00136/2024"/>
    <s v="ETO-TELE"/>
    <s v="7926077084"/>
    <s v="79"/>
    <s v="RELIGADOR"/>
    <d v="2024-02-14T07:32:06"/>
    <d v="2024-02-14T07:32:06"/>
    <d v="2024-02-17T07:32:06"/>
    <d v="2024-03-01T17:43:00"/>
    <s v="EMERGENCIAL"/>
    <s v="DIOMAR FERREIRA PEREIRA"/>
    <s v="SS ATENDIDA"/>
    <d v="2024-02-14T07:32:06"/>
    <m/>
    <s v="084"/>
    <s v="LD04062013"/>
    <s v="Segue nota para verificar falha de comunicação RL 7926077084 Rural - Divinópolis ._x000d__x000a_OBS: feito primeiro ataque a comunicação não retornou ."/>
    <s v="EM OPERAÇÃO COM ANOMALIA"/>
  </r>
  <r>
    <s v="2024"/>
    <s v="ETO-TELE 00137/2024"/>
    <s v="ETO-TELE"/>
    <s v="7930942025"/>
    <s v="79"/>
    <s v="RELIGADOR"/>
    <d v="2024-02-14T13:48:11"/>
    <d v="2024-02-14T13:48:11"/>
    <d v="2024-02-17T13:48:11"/>
    <d v="2024-02-23T14:50:00"/>
    <s v="EMERGENCIAL"/>
    <s v="CLESIO CARVALHO MOURA"/>
    <s v="SS ATENDIDA"/>
    <d v="2024-02-14T13:48:11"/>
    <m/>
    <s v="025"/>
    <s v="LD01054060"/>
    <s v="ENVIAR EQUIPE PARA VERIFICAR FALHA NA COMUNICAÇÃO DO RELIGADOR 7930942025, FEITO PRIMEIRO ATAQUE NÃO RETORNOU."/>
    <s v="EM OPERAÇÃO COM ANOMALIA"/>
  </r>
  <r>
    <s v="2024"/>
    <s v="ETO-PROT 00050/2024"/>
    <s v="ETO-PROT"/>
    <s v="7951634086"/>
    <s v="79"/>
    <s v="RELIGADOR"/>
    <d v="2024-02-14T14:11:38"/>
    <d v="2024-02-14T16:38:18"/>
    <d v="2024-04-14T16:38:18"/>
    <d v="2024-02-23T16:56:58"/>
    <s v="ALTA"/>
    <s v="Gabriela Milhomem"/>
    <s v="SS CANCELADA"/>
    <d v="2024-02-14T16:38:18"/>
    <s v="ETO-TELE 00155/2024"/>
    <s v="086"/>
    <s v="LD05062013"/>
    <s v="RELIGADOR N° 7951634086 INSTALADO NA OBRA 0202300766 GENTILEZA, REALIZAR O COMISSIONAMENTO. LAUDO EM ANEXO. _x000d__x000a__x000d__x000a_SS DE COMISSIONAMENTO ABERTA COMO AJUSTE DE PROTEÇÃO, POIS O CAMPO COMISSIONAMENTO NÃO ESTÁ DISPONÍVEL NO SGM._x000d__x000a__x000d__x000a_PARECER DA PROTEÇÃO:_x000d__x000a__x000d__x000a_AJUSTES DISPONIVEIS NO APP DA PROTEÇÃO. NOTA REPASSADA PARA O DMSL COMISSIONAR._x000d__x000a__x000d__x000a_ENG° IRLLEY CASTELO BRANCO"/>
    <s v="AJUSTES DE PROTEÇÃO"/>
  </r>
  <r>
    <s v="2024"/>
    <s v="ETO-TELE 00155/2024"/>
    <s v="ETO-TELE"/>
    <s v="7951634086"/>
    <s v="79"/>
    <s v="RELIGADOR"/>
    <d v="2024-02-14T14:11:38"/>
    <d v="2024-02-14T16:38:18"/>
    <d v="2024-04-14T16:38:18"/>
    <d v="2024-02-23T16:56:57"/>
    <s v="ALTA"/>
    <s v="Gabriela Milhomem"/>
    <s v="SS CANCELADA"/>
    <d v="2024-02-14T16:38:18"/>
    <m/>
    <s v="086"/>
    <s v="LD05062013"/>
    <s v="RELIGADOR N° 7951634086 INSTALADO NA OBRA 0202300766 GENTILEZA, REALIZAR O COMISSIONAMENTO. LAUDO EM ANEXO. _x000d__x000a__x000d__x000a_SS DE COMISSIONAMENTO ABERTA COMO AJUSTE DE PROTEÇÃO, POIS O CAMPO COMISSIONAMENTO NÃO ESTÁ DISPONÍVEL NO SGM._x000d__x000a__x000d__x000a_PARECER DA PROTEÇÃO:_x000d__x000a__x000d__x000a_AJUSTES DISPONIVEIS NO APP DA PROTEÇÃO. NOTA REPASSADA PARA O DMSL COMISSIONAR._x000d__x000a__x000d__x000a_ENG° IRLLEY CASTELO BRANCO"/>
    <s v="AJUSTES DE PROTEÇÃO"/>
  </r>
  <r>
    <s v="2024"/>
    <s v="ETO-TELE 00143/2024"/>
    <s v="ETO-TELE"/>
    <s v="7908256086"/>
    <s v="79"/>
    <s v="RELIGADOR"/>
    <d v="2024-02-14T15:15:03"/>
    <d v="2024-02-14T15:40:37"/>
    <d v="2024-04-14T15:40:37"/>
    <d v="2024-05-24T09:12:00"/>
    <s v="ALTA"/>
    <s v="IRLLEY J A C BRANCO"/>
    <s v="SS ATENDIDA"/>
    <d v="2024-02-14T15:40:37"/>
    <m/>
    <s v="086"/>
    <s v="LD04062013"/>
    <s v="ALTERAR OS AJUSTES DE PROTEÇÃO CONFORME ESTUDOS DISPONIBILIZADOS, SE FAZ NECESSÁRIO PARA ATUALIZAÇÃO DAS BASES DOS RELÉS DE PROTEÇÃO E REVISÃO POR ENTRANTE DE NOVOS EQUIPAMENTOS NA REDE."/>
    <s v="AJUSTES DE PROTEÇÃO"/>
  </r>
  <r>
    <s v="2024"/>
    <s v="ETO-TELE 00147/2024"/>
    <s v="ETO-TELE"/>
    <s v="7931383086"/>
    <s v="79"/>
    <s v="RELIGADOR"/>
    <d v="2024-02-14T15:15:03"/>
    <d v="2024-02-14T15:43:11"/>
    <d v="2024-04-14T15:43:11"/>
    <d v="2024-02-23T16:00:00"/>
    <s v="ALTA"/>
    <s v="IRLLEY J A C BRANCO"/>
    <s v="SS ATENDIDA"/>
    <d v="2024-02-14T15:43:11"/>
    <m/>
    <s v="086"/>
    <s v="LD05062013"/>
    <s v="ALTERAR OS AJUSTES DE PROTEÇÃO CONFORME ESTUDOS DISPONIBILIZADOS, SE FAZ NECESSÁRIO PARA ATUALIZAÇÃO DAS BASES DOS RELÉS DE PROTEÇÃO E REVISÃO POR ENTRANTE DE NOVOS EQUIPAMENTOS NA REDE."/>
    <s v="INDISPONIBILIDADE PARA OPERAÇÃO"/>
  </r>
  <r>
    <s v="2024"/>
    <s v="ETO-TELE 00146/2024"/>
    <s v="ETO-TELE"/>
    <s v="7902736014"/>
    <s v="79"/>
    <s v="RELIGADOR"/>
    <d v="2024-02-14T15:15:03"/>
    <d v="2024-02-14T15:42:39"/>
    <d v="2024-04-14T15:42:39"/>
    <d v="2024-03-01T17:28:00"/>
    <s v="ALTA"/>
    <s v="IRLLEY J A C BRANCO"/>
    <s v="SS ATENDIDA"/>
    <d v="2024-02-14T15:42:39"/>
    <m/>
    <s v="014"/>
    <s v="LD05062013"/>
    <s v="ALTERAR OS AJUSTES DE PROTEÇÃO CONFORME ESTUDOS DISPONIBILIZADOS, SE FAZ NECESSÁRIO PARA ATUALIZAÇÃO DAS BASES DOS RELÉS DE PROTEÇÃO E REVISÃO POR ENTRANTE DE NOVOS EQUIPAMENTOS NA REDE."/>
    <s v="AJUSTES DE PROTEÇÃO"/>
  </r>
  <r>
    <s v="2024"/>
    <s v="ETO-TELE 00145/2024"/>
    <s v="ETO-TELE"/>
    <s v="7900669086"/>
    <s v="79"/>
    <s v="RELIGADOR"/>
    <d v="2024-02-14T15:15:03"/>
    <d v="2024-02-14T15:41:41"/>
    <d v="2024-04-14T15:41:41"/>
    <d v="2024-05-24T09:11:00"/>
    <s v="ALTA"/>
    <s v="IRLLEY J A C BRANCO"/>
    <s v="SS ATENDIDA"/>
    <d v="2024-02-14T15:41:41"/>
    <m/>
    <s v="086"/>
    <s v="LD05062013"/>
    <s v="ALTERAR OS AJUSTES DE PROTEÇÃO CONFORME ESTUDOS DISPONIBILIZADOS, SE FAZ NECESSÁRIO PARA ATUALIZAÇÃO DAS BASES DOS RELÉS DE PROTEÇÃO E REVISÃO POR ENTRANTE DE NOVOS EQUIPAMENTOS NA REDE."/>
    <s v="AJUSTES DE PROTEÇÃO"/>
  </r>
  <r>
    <s v="2024"/>
    <s v="ETO-TELE 00144/2024"/>
    <s v="ETO-TELE"/>
    <s v="7941990086"/>
    <s v="79"/>
    <s v="RELIGADOR"/>
    <d v="2024-02-14T15:15:03"/>
    <d v="2024-02-14T15:41:11"/>
    <d v="2024-04-14T15:41:11"/>
    <d v="2024-04-26T13:18:00"/>
    <s v="ALTA"/>
    <s v="IRLLEY J A C BRANCO"/>
    <s v="SS ATENDIDA"/>
    <d v="2024-02-14T15:41:11"/>
    <m/>
    <s v="086"/>
    <s v="LD05062013"/>
    <s v="ALTERAR OS AJUSTES DE PROTEÇÃO CONFORME ESTUDOS DISPONIBILIZADOS, SE FAZ NECESSÁRIO PARA ATUALIZAÇÃO DAS BASES DOS RELÉS DE PROTEÇÃO E REVISÃO POR ENTRANTE DE NOVOS EQUIPAMENTOS NA REDE."/>
    <s v="AJUSTES DE PROTEÇÃO"/>
  </r>
  <r>
    <s v="2024"/>
    <s v="ETO-TELE 00142/2024"/>
    <s v="ETO-TELE"/>
    <s v="7908253086"/>
    <s v="79"/>
    <s v="RELIGADOR"/>
    <d v="2024-02-14T15:15:03"/>
    <d v="2024-02-14T15:40:10"/>
    <d v="2024-04-14T15:40:10"/>
    <d v="2025-02-23T15:09:00"/>
    <s v="ALTA"/>
    <s v="IRLLEY J A C BRANCO"/>
    <s v="SS ATENDIDA"/>
    <d v="2024-02-14T15:40:10"/>
    <m/>
    <s v="086"/>
    <s v="LD05062013"/>
    <s v="ALTERAR OS AJUSTES DE PROTEÇÃO CONFORME ESTUDOS DISPONIBILIZADOS, SE FAZ NECESSÁRIO PARA ATUALIZAÇÃO DAS BASES DOS RELÉS DE PROTEÇÃO E REVISÃO POR ENTRANTE DE NOVOS EQUIPAMENTOS NA REDE."/>
    <s v="AJUSTES DE PROTEÇÃO"/>
  </r>
  <r>
    <s v="2024"/>
    <s v="ETO-TELE 00141/2024"/>
    <s v="ETO-TELE"/>
    <s v="7944323084"/>
    <s v="79"/>
    <s v="RELIGADOR"/>
    <d v="2024-02-14T15:15:03"/>
    <d v="2024-02-14T15:39:33"/>
    <d v="2024-04-14T15:39:33"/>
    <d v="2024-02-29T11:03:00"/>
    <s v="ALTA"/>
    <s v="IRLLEY J A C BRANCO"/>
    <s v="SS ATENDIDA"/>
    <d v="2024-02-14T15:39:33"/>
    <m/>
    <s v="084"/>
    <s v="LD05062013"/>
    <s v="ALTERAR OS AJUSTES DE PROTEÇÃO CONFORME ESTUDOS DISPONIBILIZADOS, SE FAZ NECESSÁRIO PARA ATUALIZAÇÃO DAS BASES DOS RELÉS DE PROTEÇÃO E REVISÃO POR ENTRANTE DE NOVOS EQUIPAMENTOS NA REDE."/>
    <s v="AJUSTES DE PROTEÇÃO"/>
  </r>
  <r>
    <s v="2024"/>
    <s v="ETO-TELE 00138/2024"/>
    <s v="ETO-TELE"/>
    <s v="7901100084"/>
    <s v="79"/>
    <s v="RELIGADOR"/>
    <d v="2024-02-14T15:15:03"/>
    <d v="2024-02-14T15:36:28"/>
    <d v="2024-04-14T15:36:28"/>
    <d v="2024-03-22T16:13:00"/>
    <s v="ALTA"/>
    <s v="IRLLEY J A C BRANCO"/>
    <s v="SS ATENDIDA"/>
    <d v="2024-02-14T15:36:28"/>
    <m/>
    <s v="084"/>
    <s v="LD05062013"/>
    <s v="ALTERAR OS AJUSTES DE PROTEÇÃO CONFORME ESTUDOS DISPONIBILIZADOS, SE FAZ NECESSÁRIO PARA ATUALIZAÇÃO DAS BASES DOS RELÉS DE PROTEÇÃO E REVISÃO POR ENTRANTE DE NOVOS EQUIPAMENTOS NA REDE."/>
    <s v="AJUSTES DE PROTEÇÃO"/>
  </r>
  <r>
    <s v="2024"/>
    <s v="ETO-TELE 00139/2024"/>
    <s v="ETO-TELE"/>
    <s v="7900969084"/>
    <s v="79"/>
    <s v="RELIGADOR"/>
    <d v="2024-02-14T15:15:03"/>
    <d v="2024-02-14T15:36:57"/>
    <d v="2024-04-14T15:36:57"/>
    <d v="2024-04-26T13:20:00"/>
    <s v="ALTA"/>
    <s v="IRLLEY J A C BRANCO"/>
    <s v="SS ATENDIDA"/>
    <d v="2024-02-14T15:36:57"/>
    <m/>
    <s v="084"/>
    <s v="LD05062013"/>
    <s v="ALTERAR OS AJUSTES DE PROTEÇÃO CONFORME ESTUDOS DISPONIBILIZADOS, SE FAZ NECESSÁRIO PARA ATUALIZAÇÃO DAS BASES DOS RELÉS DE PROTEÇÃO E REVISÃO POR ENTRANTE DE NOVOS EQUIPAMENTOS NA REDE."/>
    <s v="AJUSTES DE PROTEÇÃO"/>
  </r>
  <r>
    <s v="2024"/>
    <s v="ETO-TELE 00140/2024"/>
    <s v="ETO-TELE"/>
    <s v="7941691084"/>
    <s v="79"/>
    <s v="RELIGADOR"/>
    <d v="2024-02-14T15:15:03"/>
    <d v="2024-02-14T15:38:52"/>
    <d v="2024-04-14T15:38:52"/>
    <d v="2024-02-29T10:59:00"/>
    <s v="ALTA"/>
    <s v="IRLLEY J A C BRANCO"/>
    <s v="SS ATENDIDA"/>
    <d v="2024-02-14T15:38:52"/>
    <m/>
    <s v="084"/>
    <s v="LD05062013"/>
    <s v="ALTERAR OS AJUSTES DE PROTEÇÃO CONFORME ESTUDOS DISPONIBILIZADOS, SE FAZ NECESSÁRIO PARA ATUALIZAÇÃO DAS BASES DOS RELÉS DE PROTEÇÃO E REVISÃO POR ENTRANTE DE NOVOS EQUIPAMENTOS NA REDE."/>
    <s v="AJUSTES DE PROTEÇÃO"/>
  </r>
  <r>
    <s v="2024"/>
    <s v="ETO-TELE 00153/2024"/>
    <s v="ETO-TELE"/>
    <s v="7900536086"/>
    <s v="79"/>
    <s v="RELIGADOR"/>
    <d v="2024-02-14T15:43:36"/>
    <d v="2024-02-14T16:00:52"/>
    <d v="2024-04-14T16:00:52"/>
    <d v="2024-04-26T13:12:00"/>
    <s v="ALTA"/>
    <s v="IRLLEY J A C BRANCO"/>
    <s v="SS ATENDIDA"/>
    <d v="2024-02-14T16:00:52"/>
    <m/>
    <s v="086"/>
    <s v="LD03414149"/>
    <s v="ALTERAR OS AJUSTES DE PROTEÇÃO E ATUALIZAR A BASE DO RELÉ, SE FAZ NECESSARIO DEVIDO ENTRANTES DE EQUIPAMENTOS NOVOS NO SISTEMA."/>
    <s v="AJUSTES DE PROTEÇÃO"/>
  </r>
  <r>
    <s v="2024"/>
    <s v="ETO-TELE 00148/2024"/>
    <s v="ETO-TELE"/>
    <s v="7938135086"/>
    <s v="79"/>
    <s v="RELIGADOR"/>
    <d v="2024-02-14T15:43:36"/>
    <d v="2024-02-14T15:58:18"/>
    <d v="2024-04-14T15:58:18"/>
    <d v="2024-05-24T09:09:00"/>
    <s v="ALTA"/>
    <s v="IRLLEY J A C BRANCO"/>
    <s v="SS ATENDIDA"/>
    <d v="2024-02-14T15:58:18"/>
    <m/>
    <s v="086"/>
    <s v="LD03414149"/>
    <s v="ALTERAR OS AJUSTES DE PROTEÇÃO E ATUALIZAR A BASE DO RELÉ, SE FAZ NECESSARIO DEVIDO ENTRANTES DE EQUIPAMENTOS NOVOS NO SISTEMA."/>
    <s v="AJUSTES DE PROTEÇÃO"/>
  </r>
  <r>
    <s v="2024"/>
    <s v="ETO-TELE 00152/2024"/>
    <s v="ETO-TELE"/>
    <s v="7900567149"/>
    <s v="79"/>
    <s v="RELIGADOR"/>
    <d v="2024-02-14T15:43:36"/>
    <d v="2024-02-14T16:00:22"/>
    <d v="2024-04-14T16:00:22"/>
    <d v="2024-02-29T11:19:00"/>
    <s v="ALTA"/>
    <s v="IRLLEY J A C BRANCO"/>
    <s v="SS ATENDIDA"/>
    <d v="2024-02-14T16:00:22"/>
    <m/>
    <s v="149"/>
    <s v="LD05062013"/>
    <s v="ALTERAR OS AJUSTES DE PROTEÇÃO E ATUALIZAR A BASE DO RELÉ, SE FAZ NECESSARIO DEVIDO ENTRANTES DE EQUIPAMENTOS NOVOS NO SISTEMA."/>
    <s v="AJUSTES DE PROTEÇÃO"/>
  </r>
  <r>
    <s v="2024"/>
    <s v="ETO-TELE 00151/2024"/>
    <s v="ETO-TELE"/>
    <s v="7946687086"/>
    <s v="79"/>
    <s v="RELIGADOR"/>
    <d v="2024-02-14T15:43:36"/>
    <d v="2024-02-14T15:59:57"/>
    <d v="2024-04-14T15:59:57"/>
    <d v="2024-05-24T08:36:00"/>
    <s v="ALTA"/>
    <s v="IRLLEY J A C BRANCO"/>
    <s v="SS ATENDIDA"/>
    <d v="2024-02-14T15:59:57"/>
    <m/>
    <s v="086"/>
    <s v="LD03414149"/>
    <s v="ALTERAR OS AJUSTES DE PROTEÇÃO E ATUALIZAR A BASE DO RELÉ, SE FAZ NECESSARIO DEVIDO ENTRANTES DE EQUIPAMENTOS NOVOS NO SISTEMA."/>
    <s v="AJUSTES DE PROTEÇÃO"/>
  </r>
  <r>
    <s v="2024"/>
    <s v="ETO-TELE 00150/2024"/>
    <s v="ETO-TELE"/>
    <s v="7946214086"/>
    <s v="79"/>
    <s v="RELIGADOR"/>
    <d v="2024-02-14T15:43:36"/>
    <d v="2024-02-14T15:59:28"/>
    <d v="2024-04-14T15:59:28"/>
    <d v="2024-05-24T08:59:00"/>
    <s v="ALTA"/>
    <s v="IRLLEY J A C BRANCO"/>
    <s v="SS ATENDIDA"/>
    <d v="2024-02-14T15:59:28"/>
    <m/>
    <s v="086"/>
    <s v="LD03414149"/>
    <s v="ALTERAR OS AJUSTES DE PROTEÇÃO E ATUALIZAR A BASE DO RELÉ, SE FAZ NECESSARIO DEVIDO ENTRANTES DE EQUIPAMENTOS NOVOS NO SISTEMA."/>
    <s v="AJUSTES DE PROTEÇÃO"/>
  </r>
  <r>
    <s v="2024"/>
    <s v="ETO-TELE 00149/2024"/>
    <s v="ETO-TELE"/>
    <s v="7900663086"/>
    <s v="79"/>
    <s v="RELIGADOR"/>
    <d v="2024-02-14T15:43:36"/>
    <d v="2024-02-14T15:58:58"/>
    <d v="2024-04-14T15:58:58"/>
    <d v="2024-04-26T13:16:00"/>
    <s v="ALTA"/>
    <s v="IRLLEY J A C BRANCO"/>
    <s v="SS ATENDIDA"/>
    <d v="2024-02-14T15:58:58"/>
    <m/>
    <s v="086"/>
    <s v="LD03414149"/>
    <s v="ALTERAR OS AJUSTES DE PROTEÇÃO E ATUALIZAR A BASE DO RELÉ, SE FAZ NECESSARIO DEVIDO ENTRANTES DE EQUIPAMENTOS NOVOS NO SISTEMA."/>
    <s v="AJUSTES DE PROTEÇÃO"/>
  </r>
  <r>
    <s v="2024"/>
    <s v="ETO-TELE 00154/2024"/>
    <s v="ETO-TELE"/>
    <s v="7931382084"/>
    <s v="79"/>
    <s v="RELIGADOR"/>
    <d v="2024-02-14T15:43:36"/>
    <d v="2024-02-14T16:01:22"/>
    <d v="2024-04-14T16:01:22"/>
    <d v="2024-05-24T16:28:00"/>
    <s v="ALTA"/>
    <s v="IRLLEY J A C BRANCO"/>
    <s v="SS ATENDIDA"/>
    <d v="2024-02-14T16:01:22"/>
    <m/>
    <s v="084"/>
    <s v="LD03414149"/>
    <s v="ALTERAR OS AJUSTES DE PROTEÇÃO E ATUALIZAR A BASE DO RELÉ, SE FAZ NECESSARIO DEVIDO ENTRANTES DE EQUIPAMENTOS NOVOS NO SISTEMA."/>
    <s v="AJUSTES DE PROTEÇÃO"/>
  </r>
  <r>
    <s v="2024"/>
    <s v="ETO-TELE 00157/2024"/>
    <s v="ETO-TELE"/>
    <s v="7920080052"/>
    <s v="79"/>
    <s v="RELIGADOR"/>
    <d v="2024-02-14T17:04:28"/>
    <d v="2024-02-26T11:25:22"/>
    <d v="2024-04-26T11:25:22"/>
    <m/>
    <s v="ALTA"/>
    <s v="IRLLEY J A C BRANCO"/>
    <s v="SS REPASSADA"/>
    <d v="2024-02-26T11:25:22"/>
    <s v="ETO-COEP 00021/2024"/>
    <s v="052"/>
    <s v="LD02036052"/>
    <s v="Equipe DMLS esteve no RLG 7920080052 para realizar o comissionamento, porém ao verificar o equipamento constatou que houve curto no controle devido a algumas fiações soltas no mesmo. Logo, solicito a substituição completa do controle."/>
    <s v="INDISPONIBILIDADE PARA OPERAÇÃO"/>
  </r>
  <r>
    <s v="2024"/>
    <s v="ETO-COEP 00021/2024"/>
    <s v="ETO-COEP"/>
    <s v="7920080052"/>
    <s v="79"/>
    <s v="RELIGADOR"/>
    <d v="2024-02-14T17:04:28"/>
    <d v="2024-02-28T14:24:54"/>
    <d v="2024-04-28T14:24:54"/>
    <m/>
    <s v="ALTA"/>
    <s v="IRLLEY J A C BRANCO"/>
    <s v="SS REPASSADA"/>
    <d v="2024-02-28T14:24:54"/>
    <s v="ETO-PROT 00055/2024"/>
    <s v="052"/>
    <s v="LD02036052"/>
    <s v="Equipe DMLS esteve no RLG 7920080052 para realizar o comissionamento, porém ao verificar o equipamento constatou que houve curto no controle devido a algumas fiações soltas no mesmo. Logo, solicito a substituição completa do controle._x000d__x000a__x000d__x000a__x000d__x000a_Equipamento foi substituido dia 28/02/2024, gentileza seguri com os ajustes de proteção "/>
    <s v="INDISPONIBILIDADE PARA OPERAÇÃO"/>
  </r>
  <r>
    <s v="2024"/>
    <s v="ETO-TELE 00215/2024"/>
    <s v="ETO-TELE"/>
    <s v="7920080052"/>
    <s v="79"/>
    <s v="RELIGADOR"/>
    <d v="2024-02-14T17:04:28"/>
    <d v="2024-03-11T17:04:01"/>
    <d v="2024-05-10T17:04:01"/>
    <d v="2024-03-18T17:13:00"/>
    <s v="ALTA"/>
    <s v="IRLLEY J A C BRANCO"/>
    <s v="SS ATENDIDA"/>
    <d v="2024-03-11T17:04:01"/>
    <m/>
    <s v="052"/>
    <s v="LD02036052"/>
    <s v="Equipe DMLS esteve no RLG 7920080052 para realizar o comissionamento, porém ao verificar o equipamento constatou que houve curto no controle devido a algumas fiações soltas no mesmo. Logo, solicito a substituição completa do controle._x000d__x000a__x000d__x000a__x000d__x000a_Equipamento foi substituido dia 28/02/2024, gentileza seguri com os ajustes de proteção._x000d__x000a__x000d__x000a_Parecer da Proteção:_x000d__x000a__x000d__x000a_Nota repassada para DMSL comissionar o equipamento._x000d__x000a__x000d__x000a_Eng° Irlley Castelo Branco"/>
    <s v="INDISPONIBILIDADE PARA OPERAÇÃO"/>
  </r>
  <r>
    <s v="2024"/>
    <s v="ETO-PROT 00055/2024"/>
    <s v="ETO-PROT"/>
    <s v="7920080052"/>
    <s v="79"/>
    <s v="RELIGADOR"/>
    <d v="2024-02-14T17:04:28"/>
    <d v="2024-03-11T17:04:01"/>
    <d v="2024-05-10T17:04:01"/>
    <m/>
    <s v="ALTA"/>
    <s v="IRLLEY J A C BRANCO"/>
    <s v="SS REPASSADA"/>
    <d v="2024-03-11T17:04:01"/>
    <s v="ETO-TELE 00215/2024"/>
    <s v="052"/>
    <s v="LD02036052"/>
    <s v="Equipe DMLS esteve no RLG 7920080052 para realizar o comissionamento, porém ao verificar o equipamento constatou que houve curto no controle devido a algumas fiações soltas no mesmo. Logo, solicito a substituição completa do controle._x000d__x000a__x000d__x000a__x000d__x000a_Equipamento foi substituido dia 28/02/2024, gentileza seguri com os ajustes de proteção._x000d__x000a__x000d__x000a_Parecer da Proteção:_x000d__x000a__x000d__x000a_Nota repassada para DMSL comissionar o equipamento._x000d__x000a__x000d__x000a_Eng° Irlley Castelo Branco"/>
    <s v="INDISPONIBILIDADE PARA OPERAÇÃO"/>
  </r>
  <r>
    <s v="2024"/>
    <s v="ETO-TELE 00158/2024"/>
    <s v="ETO-TELE"/>
    <s v="7930287154"/>
    <s v="79"/>
    <s v="RELIGADOR"/>
    <d v="2024-02-15T08:21:19"/>
    <d v="2024-02-15T08:21:19"/>
    <d v="2024-02-18T08:21:19"/>
    <d v="2024-04-03T17:24:00"/>
    <s v="EMERGENCIAL"/>
    <s v="CLESIO CARVALHO MOURA"/>
    <s v="SS ATENDIDA"/>
    <d v="2024-02-15T08:21:19"/>
    <m/>
    <s v="154"/>
    <s v="LD01010153"/>
    <s v="RELIGADOR 7930287154 SEM COMUNICAÇÃO, EQUIPE 154OP02 INDETIFICOU DISJUNTOR GERAL EM CURTO."/>
    <s v="INDISPONIBILIDADE PARA OPERAÇÃO"/>
  </r>
  <r>
    <s v="2024"/>
    <s v="ETO-TELE 00159/2024"/>
    <s v="ETO-TELE"/>
    <s v="5837543086"/>
    <s v="58"/>
    <s v="REGULADOR"/>
    <d v="2024-02-15T15:06:12"/>
    <d v="2024-02-15T15:06:12"/>
    <d v="2024-04-15T15:06:12"/>
    <d v="2024-02-23T15:31:00"/>
    <s v="ALTA"/>
    <s v="IRLLEY J A C BRANCO"/>
    <s v="SS ATENDIDA"/>
    <d v="2024-02-15T15:06:12"/>
    <m/>
    <s v="086"/>
    <s v="LD05062013"/>
    <s v="SUBSTITUIR O RELÉ RUA, O MESMO NÃO ESTÁ COM LEITURAS CORRESPONDENTES AO MECANISMO MECÂNICO DE TAP. FOI FEITO O PRIMEIRO ATAQUE COM EQUIPE OPERACIONAL."/>
    <s v="EM OPERAÇÃO COM ANOMALIA"/>
  </r>
  <r>
    <s v="2024"/>
    <s v="ETO-RD-AR 00305/2024"/>
    <s v="ETO-RD-AR"/>
    <s v="7901898060"/>
    <s v="79"/>
    <s v="RELIGADOR"/>
    <d v="2024-02-15T16:54:00"/>
    <d v="2024-02-15T16:54:00"/>
    <d v="2024-08-13T16:54:00"/>
    <d v="2024-04-09T15:50:00"/>
    <s v="BAIXA"/>
    <s v="EMERSON FIRMINO DA SILVA"/>
    <s v="SS ATENDIDA"/>
    <d v="2024-02-15T16:54:00"/>
    <m/>
    <s v="060"/>
    <s v="AL01054060"/>
    <s v="SS para realizar a substituição da parte ativa do  religador 7901898060, devido incompatibilidade com controle."/>
    <s v="INDISPONIBILIDADE PARA OPERAÇÃO"/>
  </r>
  <r>
    <s v="2024"/>
    <s v="ETO-TELE 00160/2024"/>
    <s v="ETO-TELE"/>
    <s v="5837992077"/>
    <s v="58"/>
    <s v="REGULADOR"/>
    <d v="2024-02-15T17:39:06"/>
    <d v="2024-02-16T08:36:03"/>
    <d v="2024-02-19T08:36:03"/>
    <d v="2024-03-15T15:21:29"/>
    <s v="EMERGENCIAL"/>
    <s v="WESLEY MARCAL MENDES DE OLIVEI"/>
    <s v="SS CANCELADA"/>
    <d v="2024-02-16T08:36:03"/>
    <s v="ETO-COEP 00016/2024"/>
    <s v="077"/>
    <s v="AL01042078"/>
    <s v="Segundo informações do supervisor do polo Guaraí Gean Carlos, o regulador 5837992077 está com os para raios das 3 fases queimados e a celula da fase B está com vazamento de óleo, fica na 13.8kV na rural de Itacajá."/>
    <s v="INDISPONIBILIDADE PARA OPERAÇÃO"/>
  </r>
  <r>
    <s v="2024"/>
    <s v="ETO-COEP 00016/2024"/>
    <s v="ETO-COEP"/>
    <s v="5837992077"/>
    <s v="58"/>
    <s v="REGULADOR"/>
    <d v="2024-02-15T17:39:06"/>
    <d v="2024-02-16T08:36:03"/>
    <d v="2024-02-19T08:36:03"/>
    <d v="2024-03-15T15:21:28"/>
    <s v="EMERGENCIAL"/>
    <s v="WESLEY MARCAL MENDES DE OLIVEI"/>
    <s v="SS CANCELADA"/>
    <d v="2024-02-16T08:36:03"/>
    <m/>
    <s v="077"/>
    <s v="AL01042078"/>
    <s v="Segundo informações do supervisor do polo Guaraí Gean Carlos, o regulador 5837992077 está com os para raios das 3 fases queimados e a celula da fase B está com vazamento de óleo, fica na 13.8kV na rural de Itacajá."/>
    <s v="INDISPONIBILIDADE PARA OPERAÇÃO"/>
  </r>
  <r>
    <s v="2024"/>
    <s v="ETO-TELE 00161/2024"/>
    <s v="ETO-TELE"/>
    <s v="7908250250"/>
    <s v="79"/>
    <s v="RELIGADOR"/>
    <d v="2024-02-16T05:26:57"/>
    <d v="2024-02-16T05:26:57"/>
    <d v="2024-02-19T05:26:57"/>
    <d v="2024-03-12T11:37:00"/>
    <s v="EMERGENCIAL"/>
    <s v="SAMUEL PINTO GOMES"/>
    <s v="SS ATENDIDA"/>
    <d v="2024-02-16T05:26:57"/>
    <m/>
    <s v="250"/>
    <s v="LD02072001"/>
    <s v="Segue nota para verificar falha em comunicação e automação no RL-7908250250, Feito primeiro ataque com equipe 001OP01 porém sem cucesso, Equipamento ficou bay-passado em campo."/>
    <s v="INDISPONIBILIDADE PARA OPERAÇÃO"/>
  </r>
  <r>
    <s v="2024"/>
    <s v="ETO-TELE 00556/2024"/>
    <s v="ETO-TELE"/>
    <s v="7944210122"/>
    <s v="79"/>
    <s v="RELIGADOR"/>
    <d v="2024-02-16T07:30:00"/>
    <d v="2024-07-30T17:18:56"/>
    <d v="2025-09-03T17:18:56"/>
    <d v="2024-02-16T11:30:00"/>
    <s v="PROGRAMAVEL"/>
    <s v="Elvis Soares Reis"/>
    <s v="SS ATENDIDA"/>
    <d v="2024-07-30T17:18:56"/>
    <m/>
    <s v="122"/>
    <s v="AL08059122"/>
    <s v="&quot;Atualizar o firmware e instalar bateria de lítio com identificação da data_x000d__x000a_&quot;"/>
    <s v="EM OPERAÇÃO COM ANOMALIA"/>
  </r>
  <r>
    <s v="2024"/>
    <s v="ETO-TELE 00555/2024"/>
    <s v="ETO-TELE"/>
    <s v="7901179122"/>
    <s v="79"/>
    <s v="RELIGADOR"/>
    <d v="2024-02-16T07:30:00"/>
    <d v="2024-07-30T17:16:07"/>
    <d v="2025-09-03T17:16:07"/>
    <d v="2024-02-16T17:30:00"/>
    <s v="PROGRAMAVEL"/>
    <s v="Elvis Soares Reis"/>
    <s v="SS ATENDIDA"/>
    <d v="2024-07-30T17:16:07"/>
    <m/>
    <s v="122"/>
    <s v="AL11060122"/>
    <s v="&quot;Atualizar o firmware e instalar bateria de lítio com identificação da data_x000d__x000a_&quot;"/>
    <s v="EM OPERAÇÃO COM ANOMALIA"/>
  </r>
  <r>
    <s v="2024"/>
    <s v="ETO-COEP 00017/2024"/>
    <s v="ETO-COEP"/>
    <s v="7928466004"/>
    <s v="79"/>
    <s v="RELIGADOR"/>
    <d v="2024-02-16T10:28:35"/>
    <d v="2024-02-16T10:28:35"/>
    <d v="2025-03-22T10:28:35"/>
    <d v="2024-02-21T14:28:16"/>
    <s v="PROGRAMAVEL"/>
    <s v="EDNA MARIA DOS SANTOS PINTO"/>
    <s v="SS CANCELADA"/>
    <d v="2024-02-16T10:28:35"/>
    <m/>
    <s v="004"/>
    <s v="AL01103004"/>
    <s v="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
    <s v="EM OPERAÇÃO COM ANOMALIA"/>
  </r>
  <r>
    <s v="2024"/>
    <s v="ETO-TELE 00162/2024"/>
    <s v="ETO-TELE"/>
    <s v="7900404044"/>
    <s v="79"/>
    <s v="RELIGADOR"/>
    <d v="2024-02-18T13:47:24"/>
    <d v="2024-02-18T13:47:24"/>
    <d v="2024-02-21T13:47:24"/>
    <d v="2024-05-07T13:16:00"/>
    <s v="EMERGENCIAL"/>
    <s v="LAISON OLIVEIRA CARVALHO"/>
    <s v="SS ATENDIDA"/>
    <d v="2024-02-18T13:47:24"/>
    <m/>
    <s v="044"/>
    <s v="LD01056046"/>
    <s v="favor verificar RL 7900404044 sem comunicaçao, foi feito 1° ataque porem sem sucesso"/>
    <s v="INDISPONIBILIDADE PARA OPERAÇÃO"/>
  </r>
  <r>
    <s v="2024"/>
    <s v="ETO-TELE 00542/2024"/>
    <s v="ETO-TELE"/>
    <s v="7900003157"/>
    <s v="79"/>
    <s v="RELIGADOR"/>
    <d v="2024-02-19T07:30:00"/>
    <d v="2024-07-30T16:03:45"/>
    <d v="2025-09-03T16:03:45"/>
    <d v="2024-02-19T11:30:00"/>
    <s v="PROGRAMAVEL"/>
    <s v="Isabella Brito Lopes Farias"/>
    <s v="SS ATENDIDA"/>
    <d v="2024-07-30T16:03:45"/>
    <m/>
    <s v="157"/>
    <s v="LD03010004"/>
    <s v="&quot;Verificar equipamento sem comunicação, sem primeiro ataque_x000d__x000a_7900003157 - PA ARAGUACY&quot;"/>
    <s v="EM OPERAÇÃO COM ANOMALIA"/>
  </r>
  <r>
    <s v="2024"/>
    <s v="ETO-TELE 00166/2024"/>
    <s v="ETO-TELE"/>
    <s v="5833576116"/>
    <s v="58"/>
    <s v="REGULADOR"/>
    <d v="2024-02-19T15:38:44"/>
    <d v="2024-02-19T15:38:44"/>
    <d v="2024-04-19T15:38:44"/>
    <d v="2024-04-12T16:33:00"/>
    <s v="ALTA"/>
    <s v="Euzilan Mateus Barreira Santos"/>
    <s v="SS ATENDIDA"/>
    <d v="2024-02-19T15:38:44"/>
    <m/>
    <s v="116"/>
    <s v="LD04002091"/>
    <s v="Alterar os ajustes do RT 5833576116 conforme disponibilizado no Appsheet da proteção._x000d__x000a__x000d__x000a_Verificar se o equipamento está instalado da forma correta._x000d__x000a__x000d__x000a_Atte."/>
    <s v="EM OPERAÇÃO COM ANOMALIA"/>
  </r>
  <r>
    <s v="2024"/>
    <s v="ETO-TELE 00520/2024"/>
    <s v="ETO-TELE"/>
    <s v="7901537094"/>
    <s v="79"/>
    <s v="RELIGADOR"/>
    <d v="2024-02-20T07:30:00"/>
    <d v="2024-07-30T14:41:39"/>
    <d v="2025-09-03T14:41:39"/>
    <d v="2024-02-20T11:30:00"/>
    <s v="PROGRAMAVEL"/>
    <s v="Elvis Soares Reis"/>
    <s v="SS ATENDIDA"/>
    <d v="2024-07-30T14:41:39"/>
    <m/>
    <s v="094"/>
    <s v="LD01066094"/>
    <s v="Fazer melhoria de comunicação devido a DEC FEC"/>
    <s v="EM OPERAÇÃO COM ANOMALIA"/>
  </r>
  <r>
    <s v="2024"/>
    <s v="ETO-TELE 00168/2024"/>
    <s v="ETO-TELE"/>
    <s v="7926077084"/>
    <s v="79"/>
    <s v="RELIGADOR"/>
    <d v="2024-02-20T09:41:30"/>
    <d v="2024-02-20T09:41:30"/>
    <d v="2024-04-20T09:41:30"/>
    <d v="2024-03-01T17:45:00"/>
    <s v="ALTA"/>
    <s v="IRLLEY J A C BRANCO"/>
    <s v="SS ATENDIDA"/>
    <d v="2024-02-20T09:41:30"/>
    <m/>
    <s v="084"/>
    <s v="LD04062013"/>
    <s v="ALTERAR OS AJUSTES DE PROTEÇÃO CONFORME ESTUDO DISPONIBILIZADO. SE FAZ NECESSÁRIO DEVIDO ENTRADA DE OUTROS EQUIPAMENTOS BEM COMO REVISÃO DE BASE DO RELÉ."/>
    <s v="AJUSTES DE PROTEÇÃO"/>
  </r>
  <r>
    <s v="2024"/>
    <s v="ETO-TELE 00170/2024"/>
    <s v="ETO-TELE"/>
    <s v="7901110084"/>
    <s v="79"/>
    <s v="RELIGADOR"/>
    <d v="2024-02-20T09:41:30"/>
    <d v="2024-02-20T09:41:30"/>
    <d v="2024-04-20T09:41:30"/>
    <d v="2024-04-26T13:27:00"/>
    <s v="ALTA"/>
    <s v="IRLLEY J A C BRANCO"/>
    <s v="SS ATENDIDA"/>
    <d v="2024-02-20T09:41:30"/>
    <m/>
    <s v="084"/>
    <s v="LD04062013"/>
    <s v="ALTERAR OS AJUSTES DE PROTEÇÃO CONFORME ESTUDO DISPONIBILIZADO. SE FAZ NECESSÁRIO DEVIDO ENTRADA DE OUTROS EQUIPAMENTOS BEM COMO REVISÃO DE BASE DO RELÉ."/>
    <s v="AJUSTES DE PROTEÇÃO"/>
  </r>
  <r>
    <s v="2024"/>
    <s v="ETO-TELE 00171/2024"/>
    <s v="ETO-TELE"/>
    <s v="7931384084"/>
    <s v="79"/>
    <s v="RELIGADOR"/>
    <d v="2024-02-20T09:41:30"/>
    <d v="2024-02-20T09:41:30"/>
    <d v="2024-04-20T09:41:30"/>
    <d v="2024-03-01T17:41:00"/>
    <s v="ALTA"/>
    <s v="IRLLEY J A C BRANCO"/>
    <s v="SS ATENDIDA"/>
    <d v="2024-02-20T09:41:30"/>
    <m/>
    <s v="084"/>
    <s v="LD04062013"/>
    <s v="ALTERAR OS AJUSTES DE PROTEÇÃO CONFORME ESTUDO DISPONIBILIZADO. SE FAZ NECESSÁRIO DEVIDO ENTRADA DE OUTROS EQUIPAMENTOS BEM COMO REVISÃO DE BASE DO RELÉ."/>
    <s v="AJUSTES DE PROTEÇÃO"/>
  </r>
  <r>
    <s v="2024"/>
    <s v="ETO-TELE 00167/2024"/>
    <s v="ETO-TELE"/>
    <s v="7900651085"/>
    <s v="79"/>
    <s v="RELIGADOR"/>
    <d v="2024-02-20T09:41:30"/>
    <d v="2024-02-20T09:41:30"/>
    <d v="2024-04-20T09:41:30"/>
    <d v="2024-08-02T16:13:00"/>
    <s v="ALTA"/>
    <s v="IRLLEY J A C BRANCO"/>
    <s v="SS ATENDIDA"/>
    <d v="2024-02-20T09:41:30"/>
    <m/>
    <s v="085"/>
    <s v="LD04062013"/>
    <s v="ALTERAR OS AJUSTES DE PROTEÇÃO CONFORME ESTUDO DISPONIBILIZADO. SE FAZ NECESSÁRIO DEVIDO ENTRADA DE OUTROS EQUIPAMENTOS BEM COMO REVISÃO DE BASE DO RELÉ."/>
    <s v="AJUSTES DE PROTEÇÃO"/>
  </r>
  <r>
    <s v="2024"/>
    <s v="ETO-TELE 00169/2024"/>
    <s v="ETO-TELE"/>
    <s v="7901104084"/>
    <s v="79"/>
    <s v="RELIGADOR"/>
    <d v="2024-02-20T09:41:30"/>
    <d v="2024-02-20T09:41:30"/>
    <d v="2024-04-20T09:41:30"/>
    <d v="2024-03-22T16:21:00"/>
    <s v="ALTA"/>
    <s v="IRLLEY J A C BRANCO"/>
    <s v="SS ATENDIDA"/>
    <d v="2024-02-20T09:41:30"/>
    <m/>
    <s v="084"/>
    <s v="LD04062013"/>
    <s v="ALTERAR OS AJUSTES DE PROTEÇÃO CONFORME ESTUDO DISPONIBILIZADO. SE FAZ NECESSÁRIO DEVIDO ENTRADA DE OUTROS EQUIPAMENTOS BEM COMO REVISÃO DE BASE DO RELÉ."/>
    <s v="AJUSTES DE PROTEÇÃO"/>
  </r>
  <r>
    <s v="2024"/>
    <s v="ETO-TELE 00517/2024"/>
    <s v="ETO-TELE"/>
    <s v="7928248107"/>
    <s v="79"/>
    <s v="RELIGADOR"/>
    <d v="2024-02-21T07:30:00"/>
    <d v="2024-07-30T14:25:41"/>
    <d v="2025-09-03T14:25:41"/>
    <d v="2024-02-21T11:30:00"/>
    <s v="PROGRAMAVEL"/>
    <s v="Elvis Soares Reis"/>
    <s v="SS ATENDIDA"/>
    <d v="2024-07-30T14:25:41"/>
    <m/>
    <s v="107"/>
    <s v="LD02036052"/>
    <s v="Verificar equipamento sem comunicação, sem primeiro ataque e sem alarmes relevantes"/>
    <s v="EM OPERAÇÃO COM ANOMALIA"/>
  </r>
  <r>
    <s v="2024"/>
    <s v="ETO-TELE 00589/2024"/>
    <s v="ETO-TELE"/>
    <s v="7900701033"/>
    <s v="79"/>
    <s v="RELIGADOR"/>
    <d v="2024-02-21T07:30:00"/>
    <d v="2024-07-31T16:37:22"/>
    <d v="2025-09-04T16:37:22"/>
    <d v="2024-02-21T11:30:00"/>
    <s v="PROGRAMAVEL"/>
    <s v="Elvis Soares Reis"/>
    <s v="SS ATENDIDA"/>
    <d v="2024-07-31T16:37:22"/>
    <m/>
    <s v="033"/>
    <s v="LD02022033"/>
    <s v="Verificar comunicação do religador"/>
    <s v="EM OPERAÇÃO COM ANOMALIA"/>
  </r>
  <r>
    <s v="2024"/>
    <s v="ETO-TELE 00557/2024"/>
    <s v="ETO-TELE"/>
    <s v="7950296049"/>
    <s v="79"/>
    <s v="RELIGADOR"/>
    <d v="2024-02-21T07:30:00"/>
    <d v="2024-07-30T17:21:30"/>
    <d v="2025-09-03T17:21:30"/>
    <d v="2024-02-21T11:30:00"/>
    <s v="PROGRAMAVEL"/>
    <s v="Elvis Soares Reis"/>
    <s v="SS ATENDIDA"/>
    <d v="2024-07-30T17:21:30"/>
    <m/>
    <s v="049"/>
    <s v="LD02110005"/>
    <s v="VERIFICAR EQUIPAMENTO QUE SE ENCONTRA COM VALOR DE NEUTRO INCORRETO."/>
    <s v="EM OPERAÇÃO COM ANOMALIA"/>
  </r>
  <r>
    <s v="2024"/>
    <s v="ETO-TELE 00526/2024"/>
    <s v="ETO-TELE"/>
    <s v="7900701033"/>
    <s v="79"/>
    <s v="RELIGADOR"/>
    <d v="2024-02-21T07:30:00"/>
    <d v="2024-07-30T14:59:09"/>
    <d v="2025-09-03T14:59:09"/>
    <d v="2024-02-21T11:30:00"/>
    <s v="PROGRAMAVEL"/>
    <s v="Elvis Soares Reis"/>
    <s v="SS ATENDIDA"/>
    <d v="2024-07-30T14:59:09"/>
    <m/>
    <s v="033"/>
    <s v="LD02022033"/>
    <s v="&quot;Equipamento listado nas ocorrências que geraram DEC e FEC._x000d__x000a__x000d__x000a_Sem descrição _x000d__x000a__x000d__x000a_Data da concorrência: 13/03/2023_x000d__x000a__x000d__x000a_Analisando junto da equipe do Scada os eventos do equipamento foi notados pontos obsoletos, desta forma foi solicitado analise do ajuste do equipamento _x000d__x000a_&quot;"/>
    <s v="EM OPERAÇÃO COM ANOMALIA"/>
  </r>
  <r>
    <s v="2024"/>
    <s v="ETO-TELE 00518/2024"/>
    <s v="ETO-TELE"/>
    <s v="7930286009"/>
    <s v="79"/>
    <s v="RELIGADOR"/>
    <d v="2024-02-21T07:30:00"/>
    <d v="2024-07-30T14:36:01"/>
    <d v="2025-09-03T14:36:01"/>
    <d v="2024-02-21T11:30:00"/>
    <s v="PROGRAMAVEL"/>
    <s v="Isabella Brito Lopes Farias"/>
    <s v="SS ATENDIDA"/>
    <d v="2024-07-30T14:36:01"/>
    <m/>
    <s v="009"/>
    <s v="LD03038009"/>
    <s v="Verificar equipamento sem comunicação desde dezembro, sem nota da operação, verificar o ajuste"/>
    <s v="EM OPERAÇÃO COM ANOMALIA"/>
  </r>
  <r>
    <s v="2024"/>
    <s v="ETO-TELE 00172/2024"/>
    <s v="ETO-TELE"/>
    <s v="7923927122"/>
    <s v="79"/>
    <s v="RELIGADOR"/>
    <d v="2024-02-21T11:54:06"/>
    <d v="2024-02-28T09:32:33"/>
    <d v="2024-03-02T09:32:33"/>
    <m/>
    <s v="EMERGENCIAL"/>
    <s v="MACKYS NASCIMENTO LIMA"/>
    <s v="SS REPASSADA"/>
    <d v="2024-02-28T09:32:33"/>
    <s v="ETO-COEP 00022/2024"/>
    <s v="122"/>
    <s v="LD02059122"/>
    <s v="Favor, substituir tanque do RLG 7923927122, pois equipe DMSL identificou curto na fase B._x000d__x000a_Segue dados de placa:_x000d__x000a_Modelo: OMS 38-12-630_x000d__x000a_Tensão max: 38KV_x000d__x000a_Corrente nominal: 630A"/>
    <s v="INDISPONIBILIDADE PARA OPERAÇÃO"/>
  </r>
  <r>
    <s v="2024"/>
    <s v="ETO-COEP 00054/2024"/>
    <s v="ETO-COEP"/>
    <s v="7923927122"/>
    <s v="79"/>
    <s v="RELIGADOR"/>
    <d v="2024-02-21T11:54:06"/>
    <d v="2024-08-26T14:00:49"/>
    <d v="2024-08-29T14:00:49"/>
    <m/>
    <s v="EMERGENCIAL"/>
    <s v="MACKYS NASCIMENTO LIMA"/>
    <s v="SS REPASSADA"/>
    <d v="2024-08-26T14:00:49"/>
    <s v="DOLP-RD-PA 01070/2024"/>
    <s v="122"/>
    <s v="LD02059122"/>
    <s v="Favor, substituir tanque do RLG 7923927122, pois equipe DMSL identificou curto na fase B._x000d__x000a_Segue dados de placa:_x000d__x000a_Modelo: OMS 38-12-630_x000d__x000a_Tensão max: 38KV_x000d__x000a_Corrente nominal: 630A"/>
    <s v="INDISPONIBILIDADE PARA OPERAÇÃO"/>
  </r>
  <r>
    <s v="2024"/>
    <s v="ETO-COEP 00022/2024"/>
    <s v="ETO-COEP"/>
    <s v="7923927122"/>
    <s v="79"/>
    <s v="RELIGADOR"/>
    <d v="2024-02-21T11:54:06"/>
    <d v="2024-04-03T19:01:16"/>
    <d v="2024-04-06T19:01:16"/>
    <m/>
    <s v="EMERGENCIAL"/>
    <s v="MACKYS NASCIMENTO LIMA"/>
    <s v="SS REPASSADA"/>
    <d v="2024-04-03T19:01:16"/>
    <s v="ETO-RD-PA 00255/2024"/>
    <s v="122"/>
    <s v="LD02059122"/>
    <s v="Favor, substituir tanque do RLG 7923927122, pois equipe DMSL identificou curto na fase B._x000d__x000a_Segue dados de placa:_x000d__x000a_Modelo: OMS 38-12-630_x000d__x000a_Tensão max: 38KV_x000d__x000a_Corrente nominal: 630A"/>
    <s v="INDISPONIBILIDADE PARA OPERAÇÃO"/>
  </r>
  <r>
    <s v="2024"/>
    <s v="DOLP-RD-PA 01070/2024"/>
    <s v="DOLP-RD-PA"/>
    <s v="7923927122"/>
    <s v="79"/>
    <s v="RELIGADOR"/>
    <d v="2024-02-21T11:54:06"/>
    <d v="2024-08-26T14:00:49"/>
    <d v="2024-08-29T14:00:49"/>
    <d v="2024-09-13T11:41:00"/>
    <s v="EMERGENCIAL"/>
    <s v="MACKYS NASCIMENTO LIMA"/>
    <s v="SS ATENDIDA"/>
    <d v="2024-08-26T14:00:49"/>
    <m/>
    <s v="122"/>
    <s v="LD02059122"/>
    <s v="Favor, substituir tanque do RLG 7923927122, pois equipe DMSL identificou curto na fase B._x000d__x000a_Segue dados de placa:_x000d__x000a_Modelo: OMS 38-12-630_x000d__x000a_Tensão max: 38KV_x000d__x000a_Corrente nominal: 630A"/>
    <s v="INDISPONIBILIDADE PARA OPERAÇÃO"/>
  </r>
  <r>
    <s v="2024"/>
    <s v="ETO-RD-PA 00255/2024"/>
    <s v="ETO-RD-PA"/>
    <s v="7923927122"/>
    <s v="79"/>
    <s v="RELIGADOR"/>
    <d v="2024-02-21T11:54:06"/>
    <d v="2024-04-26T16:26:41"/>
    <d v="2024-04-29T16:26:41"/>
    <m/>
    <s v="EMERGENCIAL"/>
    <s v="MACKYS NASCIMENTO LIMA"/>
    <s v="SS REPASSADA"/>
    <d v="2024-04-26T16:26:41"/>
    <s v="ETO-COEP 00054/2024"/>
    <s v="122"/>
    <s v="LD02059122"/>
    <s v="Favor, substituir tanque do RLG 7923927122, pois equipe DMSL identificou curto na fase B._x000d__x000a_Segue dados de placa:_x000d__x000a_Modelo: OMS 38-12-630_x000d__x000a_Tensão max: 38KV_x000d__x000a_Corrente nominal: 630A"/>
    <s v="INDISPONIBILIDADE PARA OPERAÇÃO"/>
  </r>
  <r>
    <s v="2024"/>
    <s v="ETO-RD-PO 00100/2024"/>
    <s v="ETO-RD-PO"/>
    <s v="7949914001"/>
    <s v="79"/>
    <s v="RELIGADOR"/>
    <d v="2024-02-21T17:15:53"/>
    <d v="2024-02-21T17:15:53"/>
    <d v="2024-04-21T17:15:53"/>
    <d v="2024-03-27T17:00:00"/>
    <s v="ALTA"/>
    <s v="RUAN CARLOS RODRIGUES PAIVA AR"/>
    <s v="SS ATENDIDA"/>
    <d v="2024-02-21T17:15:53"/>
    <m/>
    <s v="001"/>
    <s v="AL02102271"/>
    <s v="INSTALAÇÃO DE CLUSTER"/>
    <s v="CLUSTER"/>
  </r>
  <r>
    <s v="2024"/>
    <s v="ETO-TELE 00581/2024"/>
    <s v="ETO-TELE"/>
    <s v="5835685149"/>
    <s v="58"/>
    <s v="REGULADOR"/>
    <d v="2024-02-22T07:30:00"/>
    <d v="2024-07-31T16:20:23"/>
    <d v="2025-09-04T16:20:23"/>
    <d v="2024-02-22T11:30:00"/>
    <s v="PROGRAMAVEL"/>
    <s v="Isabella Brito Lopes Farias"/>
    <s v="SS ATENDIDA"/>
    <d v="2024-07-31T16:20:23"/>
    <m/>
    <s v="149"/>
    <s v="LD03414149"/>
    <s v="Realizar comissionamento emergencial."/>
    <s v="EM OPERAÇÃO COM ANOMALIA"/>
  </r>
  <r>
    <s v="2024"/>
    <s v="ETO-TELE 00538/2024"/>
    <s v="ETO-TELE"/>
    <s v="7925146040"/>
    <s v="79"/>
    <s v="RELIGADOR"/>
    <d v="2024-02-22T07:30:00"/>
    <d v="2024-07-30T15:51:05"/>
    <d v="2025-09-03T15:51:05"/>
    <d v="2024-02-22T11:30:00"/>
    <s v="PROGRAMAVEL"/>
    <s v="Elvis Soares Reis"/>
    <s v="SS ATENDIDA"/>
    <d v="2024-07-30T15:51:05"/>
    <m/>
    <s v="040"/>
    <s v="LD03010004"/>
    <s v="&quot;Verificar se o tanque foi substituído, o mesmo estava dando passagem mesmo aberto. Caso tenha sido vamos comissionar, caso não tenha sido, retirar  o cabo umbilical para usar no outro religador_x000d__x000a_7925146040 - ASS REUNIDAS VIA ARAGUAINA&quot;"/>
    <s v="EM OPERAÇÃO COM ANOMALIA"/>
  </r>
  <r>
    <s v="2024"/>
    <s v="ETO-TELE 00524/2024"/>
    <s v="ETO-TELE"/>
    <s v="7934846119"/>
    <s v="79"/>
    <s v="RELIGADOR"/>
    <d v="2024-02-22T07:30:00"/>
    <d v="2024-07-30T14:51:27"/>
    <d v="2025-09-03T14:51:27"/>
    <d v="2024-02-22T11:30:00"/>
    <s v="PROGRAMAVEL"/>
    <s v="Elvis Soares Reis"/>
    <s v="SS ATENDIDA"/>
    <d v="2024-07-30T14:51:27"/>
    <m/>
    <s v="119"/>
    <s v="LD03005098"/>
    <s v="&quot;Conferir IP do rádio e relé e passa para Thiana_x000d__x000a_IPs conflitantes: _x000d__x000a_Rádio e Relé: 19.63.10.20/21_x000d__x000a_Rádio e Relé: 19.63.8.79/80_x000d__x000a_&quot;"/>
    <s v="EM OPERAÇÃO COM ANOMALIA"/>
  </r>
  <r>
    <s v="2024"/>
    <s v="ETO-TELE 00539/2024"/>
    <s v="ETO-TELE"/>
    <s v="7942707040"/>
    <s v="79"/>
    <s v="RELIGADOR"/>
    <d v="2024-02-23T07:30:00"/>
    <d v="2024-07-30T15:54:26"/>
    <d v="2025-09-03T15:54:26"/>
    <d v="2024-02-23T11:30:00"/>
    <s v="PROGRAMAVEL"/>
    <s v="Elvis Soares Reis"/>
    <s v="SS ATENDIDA"/>
    <d v="2024-07-30T15:54:26"/>
    <m/>
    <s v="040"/>
    <s v="LD03010004"/>
    <s v="&quot;Verificar equipamento sem comunicação, sem primeiro ataque PA Vitória Régia_x000d__x000a__x000d__x000a_7942707040 - RURAIS ARAGOMINAS&quot;"/>
    <s v="INDISPONIBILIDADE PARA OPERAÇÃO"/>
  </r>
  <r>
    <s v="2024"/>
    <s v="ETO-PROT 00051/2024"/>
    <s v="ETO-PROT"/>
    <s v="7905357122"/>
    <s v="79"/>
    <s v="RELIGADOR"/>
    <d v="2024-02-23T11:06:20"/>
    <d v="2024-02-23T11:06:20"/>
    <d v="2024-02-26T11:06:20"/>
    <d v="2024-07-29T11:08:00"/>
    <s v="EMERGENCIAL"/>
    <s v="FELIPE RODRIGUES PUTENCIO NETO"/>
    <s v="SS ATENDIDA"/>
    <d v="2024-02-23T11:06:20"/>
    <m/>
    <s v="122"/>
    <s v="AL03097122"/>
    <s v="Verificar ajuste de proteção do RL: 7905357122, poste abalroado a jusante do RL, abriu retaguarda._x000d__x000a__x000d__x000a_PARECER DA PROTEÇÃO:_x000d__x000a__x000d__x000a_ABERTO NOTA 503/2024 PARA ETO-TELE VERIFICAR OS AJUSTES DE PROTEÇÃO E REALIZAR TESTE FUNCIONAL NO EQUIPAMENTO._x000d__x000a__x000d__x000a_ENG° IRLLEY CASTELO BRANCO"/>
    <s v="AJUSTES DE PROTEÇÃO"/>
  </r>
  <r>
    <s v="2024"/>
    <s v="ETO-TELE 00173/2024"/>
    <s v="ETO-TELE"/>
    <s v="7925729023"/>
    <s v="79"/>
    <s v="RELIGADOR"/>
    <d v="2024-02-23T18:25:30"/>
    <d v="2024-02-23T18:25:30"/>
    <d v="2024-02-26T18:25:30"/>
    <d v="2024-03-04T15:50:00"/>
    <s v="EMERGENCIAL"/>
    <s v="WESLEY MARCAL MENDES DE OLIVEI"/>
    <s v="SS ATENDIDA"/>
    <d v="2024-02-23T18:25:30"/>
    <m/>
    <s v="023"/>
    <s v="AL01020023"/>
    <s v="Foi feito o primeiro ataque no RL 7925729023 pela equipe 023OP04 e com o apoio da Caroline do DMSL, porém a automação não voltou, favor enviar equipe no local."/>
    <s v="INDISPONIBILIDADE PARA OPERAÇÃO"/>
  </r>
  <r>
    <s v="2024"/>
    <s v="ETO-TELE 00174/2024"/>
    <s v="ETO-TELE"/>
    <s v="7901830094"/>
    <s v="79"/>
    <s v="RELIGADOR"/>
    <d v="2024-02-24T02:41:22"/>
    <d v="2024-02-24T02:41:22"/>
    <d v="2024-02-27T02:41:22"/>
    <d v="2024-04-08T09:30:00"/>
    <s v="EMERGENCIAL"/>
    <s v="HERIK BUARQUE DOS SANTOS"/>
    <s v="SS ATENDIDA"/>
    <d v="2024-02-24T02:41:22"/>
    <m/>
    <s v="094"/>
    <s v="LD04040003"/>
    <s v="Segue nota para verificar o ajuste das proteções do religador de poste 7901830094 ramal do Ze Humberto. O mesmo desarmou e religadora 3310058094 com elo de 10 K não atuou e abriu o religador._x000d__x000a_Por gentileza verficar os ajustes de proteçoes do religador"/>
    <s v="AJUSTES DE PROTEÇÃO"/>
  </r>
  <r>
    <s v="2024"/>
    <s v="ETO-TELE 00175/2024"/>
    <s v="ETO-TELE"/>
    <s v="7909599004"/>
    <s v="79"/>
    <s v="RELIGADOR"/>
    <d v="2024-02-24T13:45:33"/>
    <d v="2024-02-24T13:45:33"/>
    <d v="2024-02-27T13:45:33"/>
    <d v="2024-03-28T15:51:00"/>
    <s v="EMERGENCIAL"/>
    <s v="CLEONE PEREIRA DE SOUZA LIMA"/>
    <s v="SS ATENDIDA"/>
    <d v="2024-02-24T13:45:33"/>
    <m/>
    <s v="004"/>
    <s v="AL04040004"/>
    <s v="Senhores, segue para conhecimento rl 7909599004 quando falta CA o mesmo perde a comunicação,  favor verificar  ."/>
    <s v="INDISPONIBILIDADE PARA OPERAÇÃO"/>
  </r>
  <r>
    <s v="2024"/>
    <s v="ETO-TELE 00176/2024"/>
    <s v="ETO-TELE"/>
    <s v="7927661026"/>
    <s v="79"/>
    <s v="RELIGADOR"/>
    <d v="2024-02-25T10:08:47"/>
    <d v="2024-02-25T10:08:47"/>
    <d v="2024-02-28T10:08:47"/>
    <d v="2024-03-20T17:28:00"/>
    <s v="EMERGENCIAL"/>
    <s v="VINICIUS DE MORAIS NERY"/>
    <s v="SS ATENDIDA"/>
    <d v="2024-02-25T10:08:47"/>
    <m/>
    <s v="026"/>
    <s v="LD02059122"/>
    <s v="senhores segue SS para verificar falta de comunicaçao do RL 7927661026, feito primeiro ataque com equipe a 026op01 o mesmo estar sem cominicaçao e tbem nao estar aceitando comando de fechar local .. o mesmo ficou  bay passado em campo .. _x000d__x000a_obs .. priorizar atendimento devido o mesmo estar bay passado correndo risco de tirar a LDsanta tereza a lagoa do tocantins."/>
    <s v="INDISPONIBILIDADE PARA OPERAÇÃO"/>
  </r>
  <r>
    <s v="2024"/>
    <s v="ETO-TELE 00354/2024"/>
    <s v="ETO-TELE"/>
    <s v="7900136134"/>
    <s v="79"/>
    <s v="RELIGADOR"/>
    <d v="2024-02-25T11:23:30"/>
    <d v="2024-05-14T17:11:30"/>
    <d v="2024-05-17T17:11:30"/>
    <d v="2024-08-01T10:45:00"/>
    <s v="EMERGENCIAL"/>
    <s v="MACKYS NASCIMENTO LIMA"/>
    <s v="SS ATENDIDA"/>
    <d v="2024-05-14T17:11:30"/>
    <m/>
    <s v="134"/>
    <s v="LD03014045"/>
    <s v="Por gentileza verificar Proteção do RL 7900136134, em relação ao RL 7943791134, Ou ate mesmo ajuste da corrente de partida do RL 7943791134, devido ocorrencia INTV 20242810989392_x000d__x000a__x000d__x000a_Parecer da Proteção:_x000d__x000a__x000d__x000a_Ajuste revisado devido falta de seletividade com religador a montante. Nota repassada para DMSl comissionar._x000d__x000a__x000d__x000a_Eng° Irlley Castelo Branco"/>
    <s v="AJUSTES DE PROTEÇÃO"/>
  </r>
  <r>
    <s v="2024"/>
    <s v="ETO-PROT 00052/2024"/>
    <s v="ETO-PROT"/>
    <s v="7900136134"/>
    <s v="79"/>
    <s v="RELIGADOR"/>
    <d v="2024-02-25T11:23:30"/>
    <d v="2024-05-14T17:11:30"/>
    <d v="2024-05-17T17:11:30"/>
    <m/>
    <s v="EMERGENCIAL"/>
    <s v="MACKYS NASCIMENTO LIMA"/>
    <s v="SS REPASSADA"/>
    <d v="2024-05-14T17:11:30"/>
    <s v="ETO-TELE 00354/2024"/>
    <s v="134"/>
    <s v="LD03014045"/>
    <s v="Por gentileza verificar Proteção do RL 7900136134, em relação ao RL 7943791134, Ou ate mesmo ajuste da corrente de partida do RL 7943791134, devido ocorrencia INTV 20242810989392_x000d__x000a__x000d__x000a_Parecer da Proteção:_x000d__x000a__x000d__x000a_Ajuste revisado devido falta de seletividade com religador a montante. Nota repassada para DMSl comissionar._x000d__x000a__x000d__x000a_Eng° Irlley Castelo Branco"/>
    <s v="AJUSTES DE PROTEÇÃO"/>
  </r>
  <r>
    <s v="2024"/>
    <s v="ETO-RD-PA 00186/2024"/>
    <s v="ETO-RD-PA"/>
    <s v="7927661026"/>
    <s v="79"/>
    <s v="RELIGADOR"/>
    <d v="2024-02-25T13:12:15"/>
    <d v="2024-02-26T08:53:50"/>
    <d v="2024-02-29T08:53:50"/>
    <d v="2025-07-31T16:24:13"/>
    <s v="EMERGENCIAL"/>
    <s v="VINICIUS DE MORAIS NERY"/>
    <s v="SS CANCELADA"/>
    <d v="2024-02-26T08:53:50"/>
    <s v="ETO-RD-PO 00106/2024"/>
    <s v="026"/>
    <s v="LD02059122"/>
    <s v="senhores , segue sujestao para remanejamento do RL 7927661026 onde o mesmo foi instalado em um local de dificil acesso dentro de um pasto e nao tem comunicao nem via radio e nem telefone equipe precisa retornar uns 5km para comunicar com o \COI._x000d__x000a_sujestao do COI junto com a equipe 151op04 local a ser instalado na chave 0300426026 local na beira da estrada e contato via radio limpo e claro, _x000d__x000a_#(segurança)"/>
    <s v="AVISO DE ANOMALIA"/>
  </r>
  <r>
    <s v="2024"/>
    <s v="ETO-RD-PO 00106/2024"/>
    <s v="ETO-RD-PO"/>
    <s v="7927661026"/>
    <s v="79"/>
    <s v="RELIGADOR"/>
    <d v="2024-02-25T13:12:15"/>
    <d v="2024-02-26T08:53:50"/>
    <d v="2024-02-29T08:53:50"/>
    <d v="2025-07-31T16:24:13"/>
    <s v="EMERGENCIAL"/>
    <s v="VINICIUS DE MORAIS NERY"/>
    <s v="SS CANCELADA"/>
    <d v="2024-02-26T08:53:50"/>
    <m/>
    <s v="026"/>
    <s v="LD02059122"/>
    <s v="senhores , segue sujestao para remanejamento do RL 7927661026 onde o mesmo foi instalado em um local de dificil acesso dentro de um pasto e nao tem comunicao nem via radio e nem telefone equipe precisa retornar uns 5km para comunicar com o \COI._x000d__x000a_sujestao do COI junto com a equipe 151op04 local a ser instalado na chave 0300426026 local na beira da estrada e contato via radio limpo e claro, _x000d__x000a_#(segurança)"/>
    <s v="OBRAS (NOVOS EQUIPAMENTOS)"/>
  </r>
  <r>
    <s v="2024"/>
    <s v="ETO-TELE 00177/2024"/>
    <s v="ETO-TELE"/>
    <s v="7925737080"/>
    <s v="79"/>
    <s v="RELIGADOR"/>
    <d v="2024-02-26T15:35:48"/>
    <d v="2024-02-26T15:35:48"/>
    <d v="2024-02-29T15:35:48"/>
    <d v="2024-03-25T17:39:00"/>
    <s v="EMERGENCIAL"/>
    <s v="PAULO SERGIO CAETANO FREIRE"/>
    <s v="SS ATENDIDA"/>
    <d v="2024-02-26T15:35:48"/>
    <m/>
    <s v="080"/>
    <s v="LD02010004"/>
    <s v="SS: Para religador 7925737080 foi feito primeiro ataque no mesmo em campo porém foi constatado que o mesmo esta em curto o disjuntor não arma enviar equipe com urgencia religador intermitente."/>
    <s v="INDISPONIBILIDADE PARA OPERAÇÃO"/>
  </r>
  <r>
    <s v="2024"/>
    <s v="ETO-PROT 00053/2024"/>
    <s v="ETO-PROT"/>
    <s v="5800090147"/>
    <s v="58"/>
    <s v="REGULADOR"/>
    <d v="2024-02-27T14:14:57"/>
    <d v="2024-02-27T14:14:57"/>
    <d v="2024-03-01T14:14:57"/>
    <d v="2024-03-06T17:06:00"/>
    <s v="EMERGENCIAL"/>
    <s v="WANDERLEY TAVARES DA SILVA"/>
    <s v="SS ATENDIDA"/>
    <d v="2024-02-27T14:14:57"/>
    <m/>
    <s v="147"/>
    <s v="LD05028074"/>
    <s v="vafor verificar o ajuste do RT 5800090147 chegada de Taipas onde uma fase está alta._x000d__x000a__x000d__x000a_PARECER DA PROTEÇÃO:_x000d__x000a__x000d__x000a_ACIONADO O DMSL E RESETADO O RELÉ DO CONTROLE RUA._x000d__x000a__x000d__x000a_ENG° IRLLEY CASTELO BRANCO"/>
    <s v="EM OPERAÇÃO COM ANOMALIA"/>
  </r>
  <r>
    <s v="2024"/>
    <s v="ETO-TELE 00178/2024"/>
    <s v="ETO-TELE"/>
    <s v="7949315055"/>
    <s v="79"/>
    <s v="RELIGADOR"/>
    <d v="2024-02-27T16:03:50"/>
    <d v="2024-02-27T16:03:50"/>
    <d v="2024-03-01T16:03:50"/>
    <d v="2024-03-12T11:09:00"/>
    <s v="EMERGENCIAL"/>
    <s v="SAMUEL PINTO GOMES"/>
    <s v="SS ATENDIDA"/>
    <d v="2024-02-27T16:03:50"/>
    <m/>
    <s v="055"/>
    <s v="LD01434149"/>
    <s v="Segue nota para verificar RL-7949315055 equipamento não respondo comandos de fechamento remoto somente local, Na ocorrência de intervenção 20242814733161 houve necessidade foi fechado somente local com equipe."/>
    <s v="INDISPONIBILIDADE PARA OPERAÇÃO"/>
  </r>
  <r>
    <s v="2024"/>
    <s v="ETO-PROT 00054/2024"/>
    <s v="ETO-PROT"/>
    <s v="7954050193"/>
    <s v="79"/>
    <s v="RELIGADOR"/>
    <d v="2024-02-27T16:37:26"/>
    <d v="2024-03-04T15:16:32"/>
    <d v="2024-05-03T15:16:32"/>
    <m/>
    <s v="ALTA"/>
    <s v="Gabriela Milhomem"/>
    <s v="SS REPASSADA"/>
    <d v="2024-03-04T15:16:32"/>
    <s v="ETO-TELE 00191/2024"/>
    <s v="193"/>
    <s v="LD03105019"/>
    <s v="RELIGADOR N° 7954050193 INSTALADO NA OBRA 0602201291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PARA O DMSL COMISSIONAR, NOTA REPASSADA._x000d__x000a__x000d__x000a_ENG° IRLLEY CASTELO BRANCO"/>
    <s v="AJUSTES DE PROTEÇÃO"/>
  </r>
  <r>
    <s v="2024"/>
    <s v="ETO-TELE 00191/2024"/>
    <s v="ETO-TELE"/>
    <s v="7954050193"/>
    <s v="79"/>
    <s v="RELIGADOR"/>
    <d v="2024-02-27T16:37:26"/>
    <d v="2024-03-04T15:16:32"/>
    <d v="2024-05-03T15:16:32"/>
    <d v="2024-03-20T09:12:00"/>
    <s v="ALTA"/>
    <s v="Gabriela Milhomem"/>
    <s v="SS ATENDIDA"/>
    <d v="2024-03-04T15:16:32"/>
    <m/>
    <s v="193"/>
    <s v="LD03105019"/>
    <s v="RELIGADOR N° 7954050193 INSTALADO NA OBRA 0602201291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PARA O DMSL COMISSIONAR, NOTA REPASSADA._x000d__x000a__x000d__x000a_ENG° IRLLEY CASTELO BRANCO"/>
    <s v="OBRAS (NOVOS EQUIPAMENTOS)"/>
  </r>
  <r>
    <s v="2024"/>
    <s v="ETO-RD-AG 00342/2024"/>
    <s v="ETO-RD-AG"/>
    <s v="5800252090"/>
    <s v="58"/>
    <s v="REGULADOR"/>
    <d v="2024-02-27T21:07:17"/>
    <d v="2024-02-27T21:07:17"/>
    <d v="2024-03-01T21:07:17"/>
    <d v="2024-03-01T09:34:49"/>
    <s v="EMERGENCIAL"/>
    <s v="CLEIDSON RODRIGUES VIEIRA"/>
    <s v="SS ATENDIDA"/>
    <d v="2024-02-27T21:07:17"/>
    <m/>
    <s v="090"/>
    <s v="LD01084002"/>
    <s v="EQ. LINHA VIVA - SUBSTITUIÇÃO 6 METROS CABO 4/0 AWG CAA DO JUMPER MT E 01 X  CH FACA 34,5 KV -CH-[8800252090] - FASE B - BAY PASS PARA A BUCHA DO REGULADOR DE TENSÃO 34,5 KV PRÓX. A S/E NAZARÉ. Nota para manutenção recuperar cabo partido na bucha  fase B do regulador de tensão na entrada da S/E Nazaré.-Local de acesso livre"/>
    <s v="AVISO DE ANOMALIA"/>
  </r>
  <r>
    <s v="2024"/>
    <s v="ETO-TELE 00179/2024"/>
    <s v="ETO-TELE"/>
    <s v="5836785074"/>
    <s v="58"/>
    <s v="REGULADOR"/>
    <d v="2024-02-27T22:49:04"/>
    <d v="2024-02-27T23:00:30"/>
    <d v="2024-03-01T23:00:30"/>
    <d v="2024-03-04T17:41:00"/>
    <s v="EMERGENCIAL"/>
    <s v="GERALDO JOSE DE FARIA"/>
    <s v="SS ATENDIDA"/>
    <d v="2024-02-27T23:00:30"/>
    <m/>
    <s v="074"/>
    <s v="LD05028074"/>
    <s v="FEITO O PRIMEIRO ATAQUE E FOI CONSTATADO QUE A FASE C ESTA TRAVADA. PROVIDENCIAR MANUTENÇÃO PARA O MESMO._x000d__x000a__x000d__x000a_REGULADOR 5836785074"/>
    <s v="EM OPERAÇÃO COM ANOMALIA"/>
  </r>
  <r>
    <s v="2024"/>
    <s v="ETO-RD-DP 00221/2024"/>
    <s v="ETO-RD-DP"/>
    <s v="5836785074"/>
    <s v="58"/>
    <s v="REGULADOR"/>
    <d v="2024-02-27T22:49:04"/>
    <d v="2024-02-27T23:00:30"/>
    <d v="2024-03-01T23:00:30"/>
    <m/>
    <s v="EMERGENCIAL"/>
    <s v="GERALDO JOSE DE FARIA"/>
    <s v="SS REPASSADA"/>
    <d v="2024-02-27T23:00:30"/>
    <s v="ETO-TELE 00179/2024"/>
    <s v="074"/>
    <s v="LD05028074"/>
    <s v="FEITO O PRIMEIRO ATAQUE E FOI CONSTATADO QUE A FASE C ESTA TRAVADA. PROVIDENCIAR MANUTENÇÃO PARA O MESMO._x000d__x000a__x000d__x000a_REGULADOR 5836785074"/>
    <s v="AVISO DE ANOMALIA"/>
  </r>
  <r>
    <s v="2024"/>
    <s v="ETO-TELE 00522/2024"/>
    <s v="ETO-TELE"/>
    <s v="7900463079"/>
    <s v="79"/>
    <s v="RELIGADOR"/>
    <d v="2024-02-28T07:30:00"/>
    <d v="2024-07-30T14:48:00"/>
    <d v="2025-09-03T14:48:00"/>
    <d v="2024-02-28T11:30:00"/>
    <s v="PROGRAMAVEL"/>
    <s v="Isabella Brito Lopes Farias"/>
    <s v="SS ATENDIDA"/>
    <d v="2024-07-30T14:48:00"/>
    <m/>
    <s v="079"/>
    <s v="LD03038009"/>
    <s v="&quot;Conferir IP do rádio e relé e passa para Thiana_x000d__x000a_IPs conflitantes: _x000d__x000a_Rádio e Relé: 19.63.12.14/15_x000d__x000a_Rádio e Relé: 19.63.8.60/61_x000d__x000a_&quot;"/>
    <s v="EM OPERAÇÃO COM ANOMALIA"/>
  </r>
  <r>
    <s v="2024"/>
    <s v="ETO-TELE 00186/2024"/>
    <s v="ETO-TELE"/>
    <s v="7953610256"/>
    <s v="79"/>
    <s v="RELIGADOR"/>
    <d v="2024-02-28T14:57:13"/>
    <d v="2024-03-01T17:01:23"/>
    <d v="2024-04-30T17:01:23"/>
    <d v="2024-05-10T10:51:00"/>
    <s v="ALTA"/>
    <s v="Gabriela Milhomem"/>
    <s v="SS ATENDIDA"/>
    <d v="2024-03-01T17:01:23"/>
    <m/>
    <s v="256"/>
    <s v="LD03046026"/>
    <s v="RELIGADOR N°7953610256 INSTALADO NA OBRA 0302400011 GENTILEZA, REALIZAR O COMISSIONAMENTO. LAUDO EM ANEXO. _x000d__x000a__x000d__x000a_SS DE COMISSIONAMENTO ABERTA COMO AJUSTE DE PROTEÇÃO, POIS O CAMPO COMISSIONAMENTO NÃO ESTÁ DISPONÍVEL NO SGM._x000d__x000a__x000d__x000a_PARECER DA PROTEÇÃO:_x000d__x000a__x000d__x000a_AJUSTES DISPONIBILIZADOS NO APP DA PROTEÇÃO, NOTA REPASSADA AO TIME DO DMSL PARA COMISSIONAR._x000d__x000a__x000d__x000a_RELIGADOR NA DIVISA COM A COELBA._x000d__x000a__x000d__x000a_ENG° IRLLEY CASTELO BRANCO"/>
    <s v="AJUSTES DE PROTEÇÃO"/>
  </r>
  <r>
    <s v="2024"/>
    <s v="ETO-PROT 00056/2024"/>
    <s v="ETO-PROT"/>
    <s v="7953610256"/>
    <s v="79"/>
    <s v="RELIGADOR"/>
    <d v="2024-02-28T14:57:13"/>
    <d v="2024-03-01T17:01:23"/>
    <d v="2024-04-30T17:01:23"/>
    <m/>
    <s v="ALTA"/>
    <s v="Gabriela Milhomem"/>
    <s v="SS REPASSADA"/>
    <d v="2024-03-01T17:01:23"/>
    <s v="ETO-TELE 00186/2024"/>
    <s v="256"/>
    <s v="LD03046026"/>
    <s v="RELIGADOR N°7953610256 INSTALADO NA OBRA 0302400011 GENTILEZA, REALIZAR O COMISSIONAMENTO. LAUDO EM ANEXO. _x000d__x000a__x000d__x000a_SS DE COMISSIONAMENTO ABERTA COMO AJUSTE DE PROTEÇÃO, POIS O CAMPO COMISSIONAMENTO NÃO ESTÁ DISPONÍVEL NO SGM._x000d__x000a__x000d__x000a_PARECER DA PROTEÇÃO:_x000d__x000a__x000d__x000a_AJUSTES DISPONIBILIZADOS NO APP DA PROTEÇÃO, NOTA REPASSADA AO TIME DO DMSL PARA COMISSIONAR._x000d__x000a__x000d__x000a_RELIGADOR NA DIVISA COM A COELBA._x000d__x000a__x000d__x000a_ENG° IRLLEY CASTELO BRANCO"/>
    <s v="AJUSTES DE PROTEÇÃO"/>
  </r>
  <r>
    <s v="2024"/>
    <s v="ETO-TELE 00180/2024"/>
    <s v="ETO-TELE"/>
    <s v="5800438116"/>
    <s v="58"/>
    <s v="REGULADOR"/>
    <d v="2024-02-28T15:14:16"/>
    <d v="2024-02-28T15:14:16"/>
    <d v="2024-03-02T15:14:16"/>
    <d v="2024-03-22T15:29:00"/>
    <s v="EMERGENCIAL"/>
    <s v="DIOMAR FERREIRA PEREIRA"/>
    <s v="SS ATENDIDA"/>
    <d v="2024-02-28T15:14:16"/>
    <m/>
    <s v="116"/>
    <s v="LD04002091"/>
    <s v="Segue nota para verificar falha de comunicação no regulador 5800438116 - Rural - Chapada da Natividade ._x000d__x000a_equipe operacional foi no local, porém não conseguiram normalizar sua comunicação ."/>
    <s v="INDISPONIBILIDADE PARA OPERAÇÃO"/>
  </r>
  <r>
    <s v="2024"/>
    <s v="ETO-TELE 00585/2024"/>
    <s v="ETO-TELE"/>
    <s v="7902413001"/>
    <s v="79"/>
    <s v="RELIGADOR"/>
    <d v="2024-02-29T07:30:00"/>
    <d v="2024-07-31T16:27:18"/>
    <d v="2025-09-04T16:27:18"/>
    <d v="2024-02-29T17:30:00"/>
    <s v="PROGRAMAVEL"/>
    <s v="Elvis Soares Reis"/>
    <s v="SS ATENDIDA"/>
    <d v="2024-07-31T16:27:18"/>
    <m/>
    <s v="001"/>
    <s v="AL06072001"/>
    <s v="&quot;Atualizar o firmware e instalar bateria de lítio com identificação da data_x000d__x000a_&quot;"/>
    <s v="EM OPERAÇÃO COM ANOMALIA"/>
  </r>
  <r>
    <s v="2024"/>
    <s v="ETO-TELE 00584/2024"/>
    <s v="ETO-TELE"/>
    <s v="7938992001"/>
    <s v="79"/>
    <s v="RELIGADOR"/>
    <d v="2024-02-29T07:30:00"/>
    <d v="2024-07-31T16:26:17"/>
    <d v="2025-09-04T16:26:17"/>
    <d v="2024-02-29T11:30:00"/>
    <s v="PROGRAMAVEL"/>
    <s v="Isabella Brito Lopes Farias"/>
    <s v="SS ATENDIDA"/>
    <d v="2024-07-31T16:26:17"/>
    <m/>
    <s v="001"/>
    <s v="AL06072001"/>
    <s v="&quot;Atualizar o firmware e instalar bateria de lítio com identificação da data_x000d__x000a_&quot;"/>
    <s v="EM OPERAÇÃO COM ANOMALIA"/>
  </r>
  <r>
    <s v="2024"/>
    <s v="ETO-TELE 00582/2024"/>
    <s v="ETO-TELE"/>
    <s v="7949948001"/>
    <s v="79"/>
    <s v="RELIGADOR"/>
    <d v="2024-02-29T07:30:00"/>
    <d v="2024-07-31T16:23:16"/>
    <d v="2025-09-04T16:23:16"/>
    <d v="2024-02-29T11:30:00"/>
    <s v="PROGRAMAVEL"/>
    <s v="Isabella Brito Lopes Farias"/>
    <s v="SS ATENDIDA"/>
    <d v="2024-07-31T16:23:16"/>
    <m/>
    <s v="001"/>
    <s v="AL06072001"/>
    <s v="&quot;Atualizar o firmware e instalar bateria de lítio com identificação da data_x000d__x000a_&quot;"/>
    <s v="EM OPERAÇÃO COM ANOMALIA"/>
  </r>
  <r>
    <s v="2024"/>
    <s v="ETO-PROT 00057/2024"/>
    <s v="ETO-PROT"/>
    <s v="5848305116"/>
    <s v="58"/>
    <s v="REGULADOR"/>
    <d v="2024-02-29T07:42:08"/>
    <d v="2024-02-29T17:53:44"/>
    <d v="2024-04-29T17:53:44"/>
    <m/>
    <s v="ALTA"/>
    <s v="Gabriela Milhomem"/>
    <s v="SS REPASSADA"/>
    <d v="2024-02-29T17:53:44"/>
    <s v="ETO-TELE 00183/2024"/>
    <s v="116"/>
    <s v="LD04002091"/>
    <s v="REGULADOR N° 5848305116 INSTALADO NA OBRA 0502300544 GENTILEZA, REALIZAR O COMISSIONAMENTO. LAUDO EM ANEXO. _x000d__x000a__x000d__x000a_SS DE COMISSIONAMENTO ABERTA COMO AJUSTE DE PROTEÇÃO, POIS O CAMPO COMISSIONAMENTO NÃO ESTÁ DISPONÍVEL NO SGM._x000d__x000a__x000d__x000a_PARECER DA PROTEÇÃO:_x000d__x000a__x000d__x000a_AJUSTES DISPONIBILIZADOS NO APP DA PROTEÇÃO, NOTA REPASSADA PAR O DMSL COMISSIONAR._x000d__x000a__x000d__x000a_ENG° IRLLEY CASTELO BRANCO"/>
    <s v="AJUSTES DE PROTEÇÃO"/>
  </r>
  <r>
    <s v="2024"/>
    <s v="ETO-TELE 00183/2024"/>
    <s v="ETO-TELE"/>
    <s v="5848305116"/>
    <s v="58"/>
    <s v="REGULADOR"/>
    <d v="2024-02-29T07:42:08"/>
    <d v="2024-02-29T17:53:44"/>
    <d v="2024-04-29T17:53:44"/>
    <d v="2024-12-05T13:50:00"/>
    <s v="ALTA"/>
    <s v="Gabriela Milhomem"/>
    <s v="SS ATENDIDA"/>
    <d v="2024-02-29T17:53:44"/>
    <m/>
    <s v="116"/>
    <s v="LD04002091"/>
    <s v="REGULADOR N° 5848305116 INSTALADO NA OBRA 0502300544 GENTILEZA, REALIZAR O COMISSIONAMENTO. LAUDO EM ANEXO. _x000d__x000a__x000d__x000a_SS DE COMISSIONAMENTO ABERTA COMO AJUSTE DE PROTEÇÃO, POIS O CAMPO COMISSIONAMENTO NÃO ESTÁ DISPONÍVEL NO SGM._x000d__x000a__x000d__x000a_PARECER DA PROTEÇÃO:_x000d__x000a__x000d__x000a_AJUSTES DISPONIBILIZADOS NO APP DA PROTEÇÃO, NOTA REPASSADA PAR O DMSL COMISSIONAR._x000d__x000a__x000d__x000a_ENG° IRLLEY CASTELO BRANCO"/>
    <s v="AJUSTES DE PROTEÇÃO"/>
  </r>
  <r>
    <s v="2024"/>
    <s v="ETO-RD-PS 00150/2024"/>
    <s v="ETO-RD-PS"/>
    <s v="5851753086"/>
    <s v="58"/>
    <s v="REGULADOR"/>
    <d v="2024-02-29T10:12:27"/>
    <d v="2024-03-14T09:15:21"/>
    <d v="2024-05-13T09:15:21"/>
    <m/>
    <s v="ALTA"/>
    <s v="EDNA MARIA DOS SANTOS PINTO"/>
    <s v="SS REPASSADA"/>
    <d v="2024-03-14T09:15:21"/>
    <s v="ENC-RD-PS 00376/2024"/>
    <s v="086"/>
    <s v="LD05062013"/>
    <s v="Favor, realizar melhoria na malha de aterramento do RT 5851753086."/>
    <s v="AVISO DE ANOMALIA"/>
  </r>
  <r>
    <s v="2024"/>
    <s v="ENC-RD-PS 00376/2024"/>
    <s v="ENC-RD-PS"/>
    <s v="5851753086"/>
    <s v="58"/>
    <s v="REGULADOR"/>
    <d v="2024-02-29T10:12:27"/>
    <d v="2024-03-14T09:15:21"/>
    <d v="2024-05-13T09:15:21"/>
    <d v="2024-03-13T16:20:00"/>
    <s v="ALTA"/>
    <s v="EDNA MARIA DOS SANTOS PINTO"/>
    <s v="SS ATENDIDA"/>
    <d v="2024-03-14T09:15:21"/>
    <m/>
    <s v="086"/>
    <s v="LD05062013"/>
    <s v="Favor, realizar melhoria na malha de aterramento do RT 5851753086."/>
    <s v="AVISO DE ANOMALIA"/>
  </r>
  <r>
    <s v="2024"/>
    <s v="ETO-RD-PA 00196/2024"/>
    <s v="ETO-RD-PA"/>
    <s v="5851753086"/>
    <s v="58"/>
    <s v="REGULADOR"/>
    <d v="2024-02-29T10:12:27"/>
    <d v="2024-03-04T18:20:54"/>
    <d v="2024-05-03T18:20:54"/>
    <m/>
    <s v="ALTA"/>
    <s v="EDNA MARIA DOS SANTOS PINTO"/>
    <s v="SS REPASSADA"/>
    <d v="2024-03-04T18:20:54"/>
    <s v="ETO-RD-PS 00150/2024"/>
    <s v="086"/>
    <s v="LD05062013"/>
    <s v="Favor, realizar melhoria na malha de aterramento do RT 5851753086."/>
    <s v="AVISO DE ANOMALIA"/>
  </r>
  <r>
    <s v="2024"/>
    <s v="ETO-TELE 00192/2024"/>
    <s v="ETO-TELE"/>
    <s v="7953695077"/>
    <s v="79"/>
    <s v="RELIGADOR"/>
    <d v="2024-02-29T10:48:51"/>
    <d v="2024-03-04T15:21:47"/>
    <d v="2024-05-03T15:21:47"/>
    <d v="2024-03-20T09:08:00"/>
    <s v="ALTA"/>
    <s v="Gabriela Milhomem"/>
    <s v="SS ATENDIDA"/>
    <d v="2024-03-04T15:21:47"/>
    <m/>
    <s v="077"/>
    <s v="LD03105019"/>
    <s v="RELIGADOR N° 7953695077 INSTALADO NA OBRA 0602201134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PARA O DMSL COMISSIONAR, NOTA REPASSADA._x000d__x000a__x000d__x000a_ENG° IRLLEY CASTELO BRANCO"/>
    <s v="OBRAS (NOVOS EQUIPAMENTOS)"/>
  </r>
  <r>
    <s v="2024"/>
    <s v="ETO-PROT 00058/2024"/>
    <s v="ETO-PROT"/>
    <s v="7953695077"/>
    <s v="79"/>
    <s v="RELIGADOR"/>
    <d v="2024-02-29T10:48:51"/>
    <d v="2024-03-04T15:21:47"/>
    <d v="2024-05-03T15:21:47"/>
    <m/>
    <s v="ALTA"/>
    <s v="Gabriela Milhomem"/>
    <s v="SS REPASSADA"/>
    <d v="2024-03-04T15:21:47"/>
    <s v="ETO-TELE 00192/2024"/>
    <s v="077"/>
    <s v="LD03105019"/>
    <s v="RELIGADOR N° 7953695077 INSTALADO NA OBRA 0602201134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PARA O DMSL COMISSIONAR, NOTA REPASSADA._x000d__x000a__x000d__x000a_ENG° IRLLEY CASTELO BRANCO"/>
    <s v="AJUSTES DE PROTEÇÃO"/>
  </r>
  <r>
    <s v="2024"/>
    <s v="ETO-PROT 00059/2024"/>
    <s v="ETO-PROT"/>
    <s v="7950870127"/>
    <s v="79"/>
    <s v="RELIGADOR"/>
    <d v="2024-02-29T10:57:56"/>
    <d v="2024-02-29T10:57:56"/>
    <d v="2024-04-29T10:57:56"/>
    <d v="2024-05-06T15:59:00"/>
    <s v="ALTA"/>
    <s v="Gabriela Milhomem"/>
    <s v="SS ATENDIDA"/>
    <d v="2024-02-29T10:57:56"/>
    <m/>
    <s v="127"/>
    <s v="LD02010004"/>
    <s v="RELIGADOR N° 7950870127 INSTALADO NA OBRA 0652300033 GENTILEZA, REALIZAR O COMISSIONAMENTO. LAUDO EM ANEXO. _x000d__x000a__x000d__x000a_SS DE COMISSIONAMENTO ABERTA COMO AJUSTE DE PROTEÇÃO, POIS O CAMPO COMISSIONAMENTO NÃO ESTÁ DISPONÍVEL NO SGM._x000d__x000a__x000d__x000a_PARECER DA PROTEÇÃO:_x000d__x000a__x000d__x000a_EQUIPAMENTO EM OPERAÇÃO ATENDIDA NA NOTA 779/2023._x000d__x000a__x000d__x000a_ENG° IRLLEY CASTELO BRANCO"/>
    <s v="AJUSTES DE PROTEÇÃO"/>
  </r>
  <r>
    <s v="2024"/>
    <s v="ETO-RD-PA 00197/2024"/>
    <s v="ETO-RD-PA"/>
    <s v="7930359149"/>
    <s v="79"/>
    <s v="RELIGADOR"/>
    <d v="2024-02-29T13:18:20"/>
    <d v="2024-02-29T14:28:16"/>
    <d v="2025-04-04T14:28:16"/>
    <m/>
    <s v="PROGRAMAVEL"/>
    <s v="EDNA MARIA DOS SANTOS PINTO"/>
    <s v="SS REPASSADA"/>
    <d v="2024-02-29T14:28:16"/>
    <s v="ETO-RD-PS 00142/2024"/>
    <s v="149"/>
    <s v="LD05062013"/>
    <s v="Favor substituir para-raio do trafo auxiliar do RLG 7930359149 que se encontra queimado."/>
    <s v="AVISO DE ANOMALIA"/>
  </r>
  <r>
    <s v="2024"/>
    <s v="ETO-RD-PS 00142/2024"/>
    <s v="ETO-RD-PS"/>
    <s v="7930359149"/>
    <s v="79"/>
    <s v="RELIGADOR"/>
    <d v="2024-02-29T13:18:20"/>
    <d v="2024-02-29T14:28:16"/>
    <d v="2025-04-04T14:28:16"/>
    <d v="2024-03-05T09:43:14"/>
    <s v="PROGRAMAVEL"/>
    <s v="EDNA MARIA DOS SANTOS PINTO"/>
    <s v="SS ATENDIDA"/>
    <d v="2024-02-29T14:28:16"/>
    <m/>
    <s v="149"/>
    <s v="LD05062013"/>
    <s v="Favor substituir para-raio do trafo auxiliar do RLG 7930359149 que se encontra queimado."/>
    <s v="AVISO DE ANOMALIA"/>
  </r>
  <r>
    <s v="2024"/>
    <s v="ETO-PROT 00060/2024"/>
    <s v="ETO-PROT"/>
    <s v="7953364073"/>
    <s v="79"/>
    <s v="RELIGADOR"/>
    <d v="2024-02-29T13:47:51"/>
    <d v="2024-04-26T14:18:24"/>
    <d v="2024-06-25T14:18:24"/>
    <m/>
    <s v="ALTA"/>
    <s v="Gabriela Milhomem"/>
    <s v="SS REPASSADA"/>
    <d v="2024-04-26T14:18:24"/>
    <s v="ETO-TELE 00307/2024"/>
    <s v="073"/>
    <s v="LD06047073"/>
    <s v="RELIGADOR N° 7953364073 INSTALADO NA OBRA 0202200815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VEL NO APP DA PROTEÇÃO, NOTA REPASSADA PARA COMISSIONAMENTO DO DMSL._x000d__x000a__x000d__x000a_ENG° IRLLEY CASTELO BRANCO"/>
    <s v="AJUSTES DE PROTEÇÃO"/>
  </r>
  <r>
    <s v="2024"/>
    <s v="ETO-TELE 00307/2024"/>
    <s v="ETO-TELE"/>
    <s v="7953364073"/>
    <s v="79"/>
    <s v="RELIGADOR"/>
    <d v="2024-02-29T13:47:51"/>
    <d v="2024-04-26T14:18:24"/>
    <d v="2024-06-25T14:18:24"/>
    <d v="2024-05-22T17:24:00"/>
    <s v="ALTA"/>
    <s v="Gabriela Milhomem"/>
    <s v="SS ATENDIDA"/>
    <d v="2024-04-26T14:18:24"/>
    <m/>
    <s v="073"/>
    <s v="LD06047073"/>
    <s v="RELIGADOR N° 7953364073 INSTALADO NA OBRA 0202200815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VEL NO APP DA PROTEÇÃO, NOTA REPASSADA PARA COMISSIONAMENTO DO DMSL._x000d__x000a__x000d__x000a_ENG° IRLLEY CASTELO BRANCO"/>
    <s v="AJUSTES DE PROTEÇÃO"/>
  </r>
  <r>
    <s v="2024"/>
    <s v="ETO-PROT 00061/2024"/>
    <s v="ETO-PROT"/>
    <s v="7951844001"/>
    <s v="79"/>
    <s v="RELIGADOR"/>
    <d v="2024-02-29T14:18:34"/>
    <d v="2024-05-07T13:52:23"/>
    <d v="2024-07-06T13:52:23"/>
    <m/>
    <s v="ALTA"/>
    <s v="Gabriela Milhomem"/>
    <s v="SS REPASSADA"/>
    <d v="2024-05-07T13:52:23"/>
    <s v="ETO-TELE 00336/2024"/>
    <s v="001"/>
    <s v="AL01071001"/>
    <s v="RELIGADOR N° 7951844001 INSTALADO NA OBRA 0302300282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DMSL COMISSIONAR._x000d__x000a__x000d__x000a_ENG° IRLLEY CASTELO BRANCO"/>
    <s v="AJUSTES DE PROTEÇÃO"/>
  </r>
  <r>
    <s v="2024"/>
    <s v="ETO-TELE 00336/2024"/>
    <s v="ETO-TELE"/>
    <s v="7951844001"/>
    <s v="79"/>
    <s v="RELIGADOR"/>
    <d v="2024-02-29T14:18:34"/>
    <d v="2024-05-07T13:52:23"/>
    <d v="2024-07-06T13:52:23"/>
    <d v="2024-06-21T13:59:00"/>
    <s v="ALTA"/>
    <s v="Gabriela Milhomem"/>
    <s v="SS ATENDIDA"/>
    <d v="2024-05-07T13:52:23"/>
    <m/>
    <s v="001"/>
    <s v="AL01071001"/>
    <s v="RELIGADOR N° 7951844001 INSTALADO NA OBRA 0302300282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DMSL COMISSIONAR._x000d__x000a__x000d__x000a_ENG° IRLLEY CASTELO BRANCO"/>
    <s v="AJUSTES DE PROTEÇÃO"/>
  </r>
  <r>
    <s v="2024"/>
    <s v="ETO-PROT 00062/2024"/>
    <s v="ETO-PROT"/>
    <s v="7909579077"/>
    <s v="79"/>
    <s v="RELIGADOR"/>
    <d v="2024-02-29T15:06:55"/>
    <d v="2024-02-29T15:06:55"/>
    <d v="2024-04-29T15:06:55"/>
    <d v="2024-05-15T09:33:00"/>
    <s v="ALTA"/>
    <s v="Gabriela Milhomem"/>
    <s v="SS ATENDIDA"/>
    <d v="2024-02-29T15:06:55"/>
    <m/>
    <s v="077"/>
    <s v="LD03105019"/>
    <s v="RELIGADOR N° 7909579077 INSTALADO NA OBRA 0602201134 GENTILEZA, REALIZAR O COMISSIONAMENTO. LAUDO EM ANEXO. _x000d__x000a__x000d__x000a_SS DE COMISSIONAMENTO ABERTA COMO AJUSTE DE PROTEÇÃO, POIS O CAMPO COMISSIONAMENTO NÃO ESTÁ DISPONÍVEL NO SGM._x000d__x000a__x000d__x000a_PARECER DA PROTEÇÃO:_x000d__x000a__x000d__x000a_RELIGADOR JÁ INSERIDO NO SISTEMA._x000d__x000a__x000d__x000a_ENG° IRLLEY CASTELO BRANCO"/>
    <s v="AJUSTES DE PROTEÇÃO"/>
  </r>
  <r>
    <s v="2024"/>
    <s v="ETO-TELE 00587/2024"/>
    <s v="ETO-TELE"/>
    <s v="7942476001"/>
    <s v="79"/>
    <s v="RELIGADOR"/>
    <d v="2024-03-01T07:30:00"/>
    <d v="2024-07-31T16:31:15"/>
    <d v="2025-09-04T16:31:15"/>
    <d v="2024-03-01T17:30:00"/>
    <s v="PROGRAMAVEL"/>
    <s v="Elvis Soares Reis"/>
    <s v="SS ATENDIDA"/>
    <d v="2024-07-31T16:31:15"/>
    <m/>
    <s v="001"/>
    <s v="AL03072001"/>
    <s v="&quot;Atualizar o firmware e instalar bateria de lítio com identificação da data_x000d__x000a_&quot;"/>
    <s v="EM OPERAÇÃO COM ANOMALIA"/>
  </r>
  <r>
    <s v="2024"/>
    <s v="ETO-TELE 00586/2024"/>
    <s v="ETO-TELE"/>
    <s v="7930428001"/>
    <s v="79"/>
    <s v="RELIGADOR"/>
    <d v="2024-03-01T07:30:00"/>
    <d v="2024-07-31T16:29:32"/>
    <d v="2025-09-04T16:29:32"/>
    <d v="2024-03-01T11:30:00"/>
    <s v="PROGRAMAVEL"/>
    <s v="Isabella Brito Lopes Farias"/>
    <s v="SS ATENDIDA"/>
    <d v="2024-07-31T16:29:32"/>
    <m/>
    <s v="001"/>
    <s v="LD01100001"/>
    <s v="&quot;Atualizar o firmware e instalar bateria de lítio com identificação da data_x000d__x000a_&quot;"/>
    <s v="EM OPERAÇÃO COM ANOMALIA"/>
  </r>
  <r>
    <s v="2024"/>
    <s v="ETO-TELE 00184/2024"/>
    <s v="ETO-TELE"/>
    <s v="7919270014"/>
    <s v="79"/>
    <s v="RELIGADOR"/>
    <d v="2024-03-01T08:49:37"/>
    <d v="2024-03-01T08:49:37"/>
    <d v="2024-03-04T08:49:37"/>
    <d v="2024-05-06T17:19:00"/>
    <s v="EMERGENCIAL"/>
    <s v="SAMUEL PINTO GOMES"/>
    <s v="SS ATENDIDA"/>
    <d v="2024-03-01T08:49:37"/>
    <m/>
    <s v="014"/>
    <s v="LD01047073"/>
    <s v="Segue nota equipes verificar em campo falha religador 7919270014 o mesmo não aceita comando remoto, Equipamento ficou bay-passado em campo até regularização."/>
    <s v="INDISPONIBILIDADE PARA OPERAÇÃO"/>
  </r>
  <r>
    <s v="2024"/>
    <s v="ETO-TELE 00185/2024"/>
    <s v="ETO-TELE"/>
    <s v="7908209074"/>
    <s v="79"/>
    <s v="RELIGADOR"/>
    <d v="2024-03-01T15:13:53"/>
    <d v="2024-03-01T15:13:53"/>
    <d v="2024-03-04T15:13:53"/>
    <d v="2024-03-12T17:56:54"/>
    <s v="EMERGENCIAL"/>
    <s v="HERIK BUARQUE DOS SANTOS"/>
    <s v="SS CANCELADA"/>
    <d v="2024-03-01T15:13:53"/>
    <m/>
    <s v="074"/>
    <s v="LD05028074"/>
    <s v="Senhores (a) por gentileza deslocar equipe do DMSL para veficar falha de automação no religador 7908209074._x000d__x000a_O mesmo se encontra sem a automação, feito o primeiro ataque com equipe 074op02 e não teve exito com atividade de primeiro ataque. _x000d__x000a_Enviar equipe o mais rapido possivel."/>
    <s v="INDISPONIBILIDADE PARA OPERAÇÃO"/>
  </r>
  <r>
    <s v="2024"/>
    <s v="ETO-TELE 00337/2024"/>
    <s v="ETO-TELE"/>
    <s v="7900774036"/>
    <s v="79"/>
    <s v="RELIGADOR"/>
    <d v="2024-03-01T15:26:25"/>
    <d v="2024-05-07T14:34:48"/>
    <d v="2024-07-06T14:34:48"/>
    <d v="2024-05-15T11:19:00"/>
    <s v="ALTA"/>
    <s v="Gabriela Milhomem"/>
    <s v="SS ATENDIDA"/>
    <d v="2024-05-07T14:34:48"/>
    <m/>
    <s v="036"/>
    <s v="AL01003036"/>
    <s v="RELIGADOR N° 7900774036 INSTALADO NA OBRA 0412200536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VEL PARA DMSL COMISSIONAR, NOTA REPASSADA._x000d__x000a__x000d__x000a_ENG° IRLLEY CASTELO BRANCO"/>
    <s v="AJUSTES DE PROTEÇÃO"/>
  </r>
  <r>
    <s v="2024"/>
    <s v="ETO-PROT 00063/2024"/>
    <s v="ETO-PROT"/>
    <s v="7900774036"/>
    <s v="79"/>
    <s v="RELIGADOR"/>
    <d v="2024-03-01T15:26:25"/>
    <d v="2024-05-07T14:34:48"/>
    <d v="2024-07-06T14:34:48"/>
    <m/>
    <s v="ALTA"/>
    <s v="Gabriela Milhomem"/>
    <s v="SS REPASSADA"/>
    <d v="2024-05-07T14:34:48"/>
    <s v="ETO-TELE 00337/2024"/>
    <s v="036"/>
    <s v="AL01003036"/>
    <s v="RELIGADOR N° 7900774036 INSTALADO NA OBRA 0412200536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VEL PARA DMSL COMISSIONAR, NOTA REPASSADA._x000d__x000a__x000d__x000a_ENG° IRLLEY CASTELO BRANCO"/>
    <s v="AJUSTES DE PROTEÇÃO"/>
  </r>
  <r>
    <s v="2024"/>
    <s v="ETO-TELE 00187/2024"/>
    <s v="ETO-TELE"/>
    <s v="7908199076"/>
    <s v="79"/>
    <s v="RELIGADOR"/>
    <d v="2024-03-02T23:03:28"/>
    <d v="2024-03-02T23:03:28"/>
    <d v="2024-03-05T23:03:28"/>
    <d v="2024-03-22T15:41:00"/>
    <s v="EMERGENCIAL"/>
    <s v="ZELITO ALVES DELGADO"/>
    <s v="SS ATENDIDA"/>
    <d v="2024-03-02T23:03:28"/>
    <m/>
    <s v="076"/>
    <s v="LD02040003"/>
    <s v="FAVOR VERIFICAR RELIGADOR SEM COMUNICAÇÃO 7908199076 FOI FEITO PRIMEIRO ATAQUE RESETE MESMO NÃO VOLTOU A COMUNICAR EQUIPE 003OP07"/>
    <s v="INDISPONIBILIDADE PARA OPERAÇÃO"/>
  </r>
  <r>
    <s v="2024"/>
    <s v="ETO-TELE 00188/2024"/>
    <s v="ETO-TELE"/>
    <s v="7951449253"/>
    <s v="79"/>
    <s v="RELIGADOR"/>
    <d v="2024-03-03T06:47:18"/>
    <d v="2024-03-03T06:47:18"/>
    <d v="2024-03-06T06:47:18"/>
    <d v="2024-03-22T10:57:00"/>
    <s v="EMERGENCIAL"/>
    <s v="FELIPE RODRIGUES PUTENCIO NETO"/>
    <s v="SS ATENDIDA"/>
    <d v="2024-03-03T06:47:18"/>
    <m/>
    <s v="253"/>
    <s v="LD03062013"/>
    <s v="Enviar equipe para verificar falha de comunicação no RL: 7951449253, controlador em curto, foi identificado DPS em curto, foram isolados, porém persiste o defeito. _x000d__x000a_Religador bypassado em campo."/>
    <s v="INDISPONIBILIDADE PARA OPERAÇÃO"/>
  </r>
  <r>
    <s v="2024"/>
    <s v="ETO-TELE 00189/2024"/>
    <s v="ETO-TELE"/>
    <s v="7948074010"/>
    <s v="79"/>
    <s v="RELIGADOR"/>
    <d v="2024-03-03T13:03:31"/>
    <d v="2024-03-03T13:03:31"/>
    <d v="2024-03-06T13:03:31"/>
    <d v="2024-03-12T11:32:00"/>
    <s v="EMERGENCIAL"/>
    <s v="FELIPE RODRIGUES PUTENCIO NETO"/>
    <s v="SS ATENDIDA"/>
    <d v="2024-03-03T13:03:31"/>
    <m/>
    <s v="010"/>
    <s v="LD03059122"/>
    <s v="Enviar equipe para verificar falha de comunicação no RL: 7948074010, realizado primeiro-ataque, porém sem sucesso."/>
    <s v="INDISPONIBILIDADE PARA OPERAÇÃO"/>
  </r>
  <r>
    <s v="2024"/>
    <s v="ETO-TELE 00193/2024"/>
    <s v="ETO-TELE"/>
    <s v="7925731057"/>
    <s v="79"/>
    <s v="RELIGADOR"/>
    <d v="2024-03-03T14:42:32"/>
    <d v="2024-03-04T16:10:11"/>
    <d v="2024-03-07T16:10:11"/>
    <d v="2024-03-03T17:40:00"/>
    <s v="EMERGENCIAL"/>
    <s v="WESLEY MARCAL MENDES DE OLIVEI"/>
    <s v="SS ATENDIDA"/>
    <d v="2024-03-04T16:10:11"/>
    <m/>
    <s v="057"/>
    <s v="LD03010004"/>
    <s v="Segundo informações da equipe de campo, o RL 7925731057 está com a bucha da fase A queimada, fica sentido ao ramal Caracol, acesso bom para equipe de linha viva."/>
    <s v="NOTA DE SERVIÇO (NS) - LINHA VIVA"/>
  </r>
  <r>
    <s v="2024"/>
    <s v="ETO-RD-AR 00418/2024"/>
    <s v="ETO-RD-AR"/>
    <s v="7925731057"/>
    <s v="79"/>
    <s v="RELIGADOR"/>
    <d v="2024-03-03T14:42:32"/>
    <d v="2024-03-04T16:10:11"/>
    <d v="2024-03-07T16:10:11"/>
    <m/>
    <s v="EMERGENCIAL"/>
    <s v="WESLEY MARCAL MENDES DE OLIVEI"/>
    <s v="SS REPASSADA"/>
    <d v="2024-03-04T16:10:11"/>
    <s v="ETO-TELE 00193/2024"/>
    <s v="057"/>
    <s v="LD03010004"/>
    <s v="Segundo informações da equipe de campo, o RL 7925731057 está com a bucha da fase A queimada, fica sentido ao ramal Caracol, acesso bom para equipe de linha viva."/>
    <s v="NOTA DE SERVIÇO (NS) - LINHA VIVA"/>
  </r>
  <r>
    <s v="2024"/>
    <s v="ETO-RD-AR 00420/2024"/>
    <s v="ETO-RD-AR"/>
    <s v="7949829058"/>
    <s v="79"/>
    <s v="RELIGADOR"/>
    <d v="2024-03-03T21:03:41"/>
    <d v="2024-03-03T21:03:41"/>
    <d v="2024-03-06T21:03:41"/>
    <d v="2024-03-04T17:01:00"/>
    <s v="EMERGENCIAL"/>
    <s v="ARTHUR MAGALHAES DAS DORES"/>
    <s v="SS ATENDIDA"/>
    <d v="2024-03-03T21:03:41"/>
    <m/>
    <s v="058"/>
    <s v="LD03010004"/>
    <s v="Boa noite segue nota para manutenção recuperar LD COM DEFEITO SANTA FÉ/ RIO PRETO _x000d__x000a_DEFEITO CABO ROMPIDO E N4 DANIFICADA ANTES DA CHAVE 0320012058 _x000d__x000a_NESCESSARIO FAZER FAIXA E SUBSITIRUI PARTE DO CABO 4/CAA ACESSO RUIM _x000d__x000a_PENALIZANDO 19 CLIENTES NO RAMAL_x000d__x000a_CHAVES ISOLANDO TRECHO 0301152058 E SAIDA DO RL 7949829058 ABERTAS_x000d__x000a_ID.:63086638 DO DEFEITO"/>
    <s v="AVISO DE EMERGÊNCIA"/>
  </r>
  <r>
    <s v="2024"/>
    <s v="ETO-RD-AR 00424/2024"/>
    <s v="ETO-RD-AR"/>
    <s v="7947761063"/>
    <s v="79"/>
    <s v="RELIGADOR"/>
    <d v="2024-03-04T13:21:36"/>
    <d v="2024-03-04T13:21:36"/>
    <d v="2024-03-11T13:21:36"/>
    <d v="2024-04-02T17:31:19"/>
    <s v="URGENTE"/>
    <s v="CLESIO CARVALHO MOURA"/>
    <s v="SS ATENDIDA"/>
    <d v="2024-03-04T13:21:36"/>
    <m/>
    <s v="063"/>
    <s v="LD01054060"/>
    <s v="Segue SS, para intecalar poste com estrutura N4-CHF na LD Nova Olinda/Arapoema para possibilitar manobra de tranferencia da Super Call._x000d__x000a_ _x000d__x000a_REDE ENERGIZADA:SIM _x000d__x000a_CONSUMIDOR PENALIZADO:NÃO  _x000d__x000a_ACESSO:BOM  _x000d__x000a_LOCAL:VÃO ENTRE A DERIVAÇÃO DA CH 3334632063 SENTIDO CH 3300001063 BRASILENE_x000d__x000a_COORD:757075,9143731_x000d__x000a_EQUIPE:DEC COLINAS"/>
    <s v="SOLICITAÇÃO DE SERVIÇO"/>
  </r>
  <r>
    <s v="2024"/>
    <s v="ETO-RD-DP 00234/2024"/>
    <s v="ETO-RD-DP"/>
    <s v="7929663074"/>
    <s v="79"/>
    <s v="RELIGADOR"/>
    <d v="2024-03-04T17:50:52"/>
    <d v="2024-03-04T17:50:52"/>
    <d v="2025-04-08T17:50:52"/>
    <d v="2024-05-06T09:52:11"/>
    <s v="PROGRAMAVEL"/>
    <s v="EDNA MARIA DOS SANTOS PINTO"/>
    <s v="SS ATENDIDA"/>
    <d v="2024-03-04T17:50:52"/>
    <m/>
    <s v="074"/>
    <s v="LD05028074"/>
    <s v="Favor, realizar substituição do para-raio do transformador auxiliar e também do para-raio da fase A de uma estrutura a frente do religador em questão"/>
    <s v="EM OPERAÇÃO COM ANOMALIA"/>
  </r>
  <r>
    <s v="2024"/>
    <s v="ETO-TELE 00194/2024"/>
    <s v="ETO-TELE"/>
    <s v="5844577073"/>
    <s v="58"/>
    <s v="REGULADOR"/>
    <d v="2024-03-04T19:38:43"/>
    <d v="2024-03-04T19:38:43"/>
    <d v="2024-03-07T19:38:43"/>
    <d v="2024-04-11T15:47:00"/>
    <s v="EMERGENCIAL"/>
    <s v="WESLEY MARCAL MENDES DE OLIVEI"/>
    <s v="SS ATENDIDA"/>
    <d v="2024-03-04T19:38:43"/>
    <m/>
    <s v="073"/>
    <s v="LD06047073"/>
    <s v="Segundo informações da equipe 073OP03, a fase C do regulador 5844577073 o tap não baixa, foi colocado em auto zero e também foi feito de forma manual, mas o tap da fase C não abaixou."/>
    <s v="INDISPONIBILIDADE PARA OPERAÇÃO"/>
  </r>
  <r>
    <s v="2024"/>
    <s v="ETO-RD-PO 00112/2024"/>
    <s v="ETO-RD-PO"/>
    <s v="7903316001"/>
    <s v="79"/>
    <s v="RELIGADOR"/>
    <d v="2024-03-05T18:27:37"/>
    <d v="2024-03-05T18:27:37"/>
    <d v="2024-05-04T18:27:37"/>
    <d v="2024-03-20T10:46:52"/>
    <s v="ALTA"/>
    <s v="HERBSON DE AMORIM GOMES"/>
    <s v="SS ATENDIDA"/>
    <d v="2024-03-05T18:27:37"/>
    <m/>
    <s v="001"/>
    <s v="AL04072001"/>
    <s v="Boa, Noite _x000d__x000a__x000d__x000a_Senhores segue ss para devidas tratativas com equipe de LINHA VIVA para trocar Para Raio do RELIGADOR 7903316001 FASE B"/>
    <s v="NOTA DE SERVIÇO (NS) - LINHA VIVA"/>
  </r>
  <r>
    <s v="2024"/>
    <s v="ETO-TELE 00550/2024"/>
    <s v="ETO-TELE"/>
    <s v="7925704079"/>
    <s v="79"/>
    <s v="RELIGADOR"/>
    <d v="2024-03-06T07:30:00"/>
    <d v="2024-07-30T16:45:14"/>
    <d v="2025-09-03T16:45:14"/>
    <d v="2024-03-06T17:30:00"/>
    <s v="PROGRAMAVEL"/>
    <s v="Elvis Soares Reis"/>
    <s v="SS ATENDIDA"/>
    <d v="2024-07-30T16:45:14"/>
    <m/>
    <s v="079"/>
    <s v="LD03038009"/>
    <s v="Verificar equiamento"/>
    <s v="EM OPERAÇÃO COM ANOMALIA"/>
  </r>
  <r>
    <s v="2024"/>
    <s v="ETO-TELE 00195/2024"/>
    <s v="ETO-TELE"/>
    <s v="7908196047"/>
    <s v="79"/>
    <s v="RELIGADOR"/>
    <d v="2024-03-06T10:23:41"/>
    <d v="2024-03-06T10:23:41"/>
    <d v="2024-03-09T10:23:41"/>
    <d v="2024-03-22T15:43:00"/>
    <s v="EMERGENCIAL"/>
    <s v="ZELITO ALVES DELGADO"/>
    <s v="SS ATENDIDA"/>
    <d v="2024-03-06T10:23:41"/>
    <m/>
    <s v="047"/>
    <s v="AL02033047"/>
    <s v="RELIGADOR SEM COMUNICAÇÃO FOI FEITO RESETE E NÃO VOLTOU A COMUNICAR 7908196047 FOI BAY PASSADO MESMO FAVOR VERIFICAR."/>
    <s v="INDISPONIBILIDADE PARA OPERAÇÃO"/>
  </r>
  <r>
    <s v="2024"/>
    <s v="ETO-RD-AR 00437/2024"/>
    <s v="ETO-RD-AR"/>
    <s v="7952505080"/>
    <s v="79"/>
    <s v="RELIGADOR"/>
    <d v="2024-03-06T10:33:26"/>
    <d v="2024-03-06T10:33:26"/>
    <d v="2024-03-09T10:33:26"/>
    <d v="2024-03-11T15:16:08"/>
    <s v="EMERGENCIAL"/>
    <s v="ERLAN PEREIRA DE SOUSA"/>
    <s v="SS CANCELADA"/>
    <d v="2024-03-06T10:33:26"/>
    <m/>
    <s v="080"/>
    <s v="LD02010004"/>
    <s v="Bom Dia!!_x000d__x000a__x000d__x000a_Segue SS_x000d__x000a__x000d__x000a_Senhores enviar equipe de na Linha Viva na RDR de Darcinópolis para substituir GLV travado na LD._x000d__x000a_Chave de referencia: 3300663080_x000d__x000a_ID: 63171761_x000d__x000a_Acesso: Livre para caminhão e caminhonete_x000d__x000a__x000d__x000a_OBS: Equipe DEC precisar instalar um trip-saiver e o grampo GLV esta travado no solta _x000d__x000a_informação que a equipe, e de para instala no novo grampo na estrutura da chave _x000d__x000a_por motivo da rede passa por baixo da 138KV."/>
    <s v="NOTA DE SERVIÇO (NS) - LINHA VIVA"/>
  </r>
  <r>
    <s v="2024"/>
    <s v="ETO-TELE 00196/2024"/>
    <s v="ETO-TELE"/>
    <s v="7900785033"/>
    <s v="79"/>
    <s v="RELIGADOR"/>
    <d v="2024-03-06T17:56:04"/>
    <d v="2024-03-06T17:56:04"/>
    <d v="2024-03-09T17:56:04"/>
    <d v="2024-03-22T11:10:00"/>
    <s v="EMERGENCIAL"/>
    <s v="CLEIBER DA SILVA"/>
    <s v="SS ATENDIDA"/>
    <d v="2024-03-06T17:56:04"/>
    <m/>
    <s v="033"/>
    <s v="LD04038009"/>
    <s v="acionar equipe para normalizar religador 7900785033 o mesmo nao esta sinalizando aberto para o COI reincidente _x000d__x000a_20242828540040"/>
    <s v="INDISPONIBILIDADE PARA OPERAÇÃO"/>
  </r>
  <r>
    <s v="2024"/>
    <s v="ETO-RD-DP 00239/2024"/>
    <s v="ETO-RD-DP"/>
    <s v="7932030072"/>
    <s v="79"/>
    <s v="RELIGADOR"/>
    <d v="2024-03-07T03:53:27"/>
    <d v="2024-03-07T04:02:53"/>
    <d v="2024-03-10T04:02:53"/>
    <m/>
    <s v="EMERGENCIAL"/>
    <s v="GERALDO JOSE DE FARIA"/>
    <s v="SS REPASSADA"/>
    <d v="2024-03-07T04:02:53"/>
    <s v="ETO-TELE 00197/2024"/>
    <s v="072"/>
    <s v="LD05028074"/>
    <s v="RELIGADOR PERDENDO COMUNICAÇÃO COM FREQUENCIA E , FECHA EM CAMPO MAIS NÃO ESTA SUBINDO FECHADO NO SCADA."/>
    <s v="AVISO DE ANOMALIA"/>
  </r>
  <r>
    <s v="2024"/>
    <s v="ETO-TELE 00197/2024"/>
    <s v="ETO-TELE"/>
    <s v="7932030072"/>
    <s v="79"/>
    <s v="RELIGADOR"/>
    <d v="2024-03-07T03:53:27"/>
    <d v="2024-03-07T04:02:53"/>
    <d v="2024-03-10T04:02:53"/>
    <d v="2024-03-25T17:07:00"/>
    <s v="EMERGENCIAL"/>
    <s v="GERALDO JOSE DE FARIA"/>
    <s v="SS ATENDIDA"/>
    <d v="2024-03-07T04:02:53"/>
    <m/>
    <s v="072"/>
    <s v="LD05028074"/>
    <s v="RELIGADOR PERDENDO COMUNICAÇÃO COM FREQUENCIA E , FECHA EM CAMPO MAIS NÃO ESTA SUBINDO FECHADO NO SCADA."/>
    <s v="INDISPONIBILIDADE PARA OPERAÇÃO"/>
  </r>
  <r>
    <s v="2024"/>
    <s v="ETO-TELE 00541/2024"/>
    <s v="ETO-TELE"/>
    <s v="7952358011"/>
    <s v="79"/>
    <s v="RELIGADOR"/>
    <d v="2024-03-07T07:30:00"/>
    <d v="2024-07-30T16:04:29"/>
    <d v="2025-09-03T16:04:29"/>
    <d v="2024-03-07T11:30:00"/>
    <s v="PROGRAMAVEL"/>
    <s v="Elvis Soares Reis"/>
    <s v="SS ATENDIDA"/>
    <d v="2024-07-30T16:04:29"/>
    <m/>
    <s v="011"/>
    <s v="AL01065015"/>
    <s v="Equipe DEOP solicitou que fosse verificada comunicação do religador 7952358011"/>
    <s v="EM OPERAÇÃO COM ANOMALIA"/>
  </r>
  <r>
    <s v="2024"/>
    <s v="ETO-PROT 00065/2024"/>
    <s v="ETO-PROT"/>
    <s v="5838020063"/>
    <s v="58"/>
    <s v="REGULADOR"/>
    <d v="2024-03-07T14:53:29"/>
    <d v="2024-03-11T09:43:03"/>
    <d v="2024-05-10T09:43:03"/>
    <m/>
    <s v="ALTA"/>
    <s v="Gabriela Milhomem"/>
    <s v="SS REPASSADA"/>
    <d v="2024-03-11T09:43:03"/>
    <s v="ETO-TELE 00210/2024"/>
    <s v="063"/>
    <s v="LD01054060"/>
    <s v="REGULADOR N° 5838020063 REMANEJADO NA OBRA 0602300714 GENTILEZA, REALIZAR O COMISSIONAMENTO. LAUDO EM ANEXO. _x000d__x000a__x000d__x000a_SS DE COMISSIONAMENTO ABERTA COMO AJUSTE DE PROTEÇÃO, POIS O CAMPO COMISSIONAMENTO NÃO ESTÁ DISPONÍVEL NO SGM._x000d__x000a__x000d__x000a_PARECER DA PROTEÇÃO:_x000d__x000a__x000d__x000a_NOTA REPASSADA PARA O DMSL COMISSIONAR, RT PARA SUPRIR DEMANDA DA CALTINS._x000d__x000a__x000d__x000a_ENG° IRLLEY CASTELO BRANCO"/>
    <s v="AJUSTES DE PROTEÇÃO"/>
  </r>
  <r>
    <s v="2024"/>
    <s v="ETO-TELE 00210/2024"/>
    <s v="ETO-TELE"/>
    <s v="5838020063"/>
    <s v="58"/>
    <s v="REGULADOR"/>
    <d v="2024-03-07T14:53:29"/>
    <d v="2024-03-11T09:43:03"/>
    <d v="2024-05-10T09:43:03"/>
    <d v="2024-03-11T15:24:00"/>
    <s v="ALTA"/>
    <s v="Gabriela Milhomem"/>
    <s v="SS ATENDIDA"/>
    <d v="2024-03-11T09:43:03"/>
    <m/>
    <s v="063"/>
    <s v="LD01054060"/>
    <s v="REGULADOR N° 5838020063 REMANEJADO NA OBRA 0602300714 GENTILEZA, REALIZAR O COMISSIONAMENTO. LAUDO EM ANEXO. _x000d__x000a__x000d__x000a_SS DE COMISSIONAMENTO ABERTA COMO AJUSTE DE PROTEÇÃO, POIS O CAMPO COMISSIONAMENTO NÃO ESTÁ DISPONÍVEL NO SGM._x000d__x000a__x000d__x000a_PARECER DA PROTEÇÃO:_x000d__x000a__x000d__x000a_NOTA REPASSADA PARA O DMSL COMISSIONAR, RT PARA SUPRIR DEMANDA DA CALTINS._x000d__x000a__x000d__x000a_ENG° IRLLEY CASTELO BRANCO"/>
    <s v="OBRAS (NOVOS EQUIPAMENTOS)"/>
  </r>
  <r>
    <s v="2024"/>
    <s v="ETO-RD-GU 00396/2024"/>
    <s v="ETO-RD-GU"/>
    <s v="7933526003"/>
    <s v="79"/>
    <s v="RELIGADOR"/>
    <d v="2024-03-08T03:15:26"/>
    <d v="2024-03-08T03:15:26"/>
    <d v="2024-03-11T03:15:26"/>
    <d v="2024-03-08T11:01:25"/>
    <s v="EMERGENCIAL"/>
    <s v="GERALDO JOSE DE FARIA"/>
    <s v="SS ATENDIDA"/>
    <d v="2024-03-08T03:15:26"/>
    <m/>
    <s v="003"/>
    <s v="AL03113003"/>
    <s v="RECUPERAR JUMPER NO PE DA CHAVE DE SAIDA DO RL 7933526003 COM EQUIPE DE LINHA VIVA."/>
    <s v="AVISO DE ANOMALIA"/>
  </r>
  <r>
    <s v="2024"/>
    <s v="ETO-TELE 00198/2024"/>
    <s v="ETO-TELE"/>
    <s v="7900528037"/>
    <s v="79"/>
    <s v="RELIGADOR"/>
    <d v="2024-03-08T05:31:41"/>
    <d v="2024-03-08T05:31:41"/>
    <d v="2024-03-11T05:31:41"/>
    <d v="2024-03-22T15:45:00"/>
    <s v="EMERGENCIAL"/>
    <s v="MACKYS NASCIMENTO LIMA"/>
    <s v="SS ATENDIDA"/>
    <d v="2024-03-08T05:31:41"/>
    <m/>
    <s v="037"/>
    <s v="LD03040003"/>
    <s v="RELIGADOR 7900528037 - VERIFICAR RELIGADO FOI ABERTO VIA COMANDO E FECHOU SOZINHO"/>
    <s v="INDISPONIBILIDADE PARA OPERAÇÃO"/>
  </r>
  <r>
    <s v="2024"/>
    <s v="ETO-TELE 00199/2024"/>
    <s v="ETO-TELE"/>
    <s v="7900468037"/>
    <s v="79"/>
    <s v="RELIGADOR"/>
    <d v="2024-03-08T05:36:04"/>
    <d v="2024-03-08T05:36:04"/>
    <d v="2024-03-11T05:36:04"/>
    <d v="2024-03-22T15:48:00"/>
    <s v="EMERGENCIAL"/>
    <s v="MACKYS NASCIMENTO LIMA"/>
    <s v="SS ATENDIDA"/>
    <d v="2024-03-08T05:36:04"/>
    <m/>
    <s v="037"/>
    <s v="LD03040003"/>
    <s v="RL 7900468037 -  FEITO COMANDO DE ABERTURA E VEIO PERDE COMUNICAÇÃO NA SE ALIANÇA, POR GENTILEZA VERIFIFCAR"/>
    <s v="INDISPONIBILIDADE PARA OPERAÇÃO"/>
  </r>
  <r>
    <s v="2024"/>
    <s v="ETO-TELE 00200/2024"/>
    <s v="ETO-TELE"/>
    <s v="7906679122"/>
    <s v="79"/>
    <s v="RELIGADOR"/>
    <d v="2024-03-08T05:40:22"/>
    <d v="2024-03-08T05:40:22"/>
    <d v="2024-03-11T05:40:22"/>
    <d v="2025-02-05T13:58:00"/>
    <s v="EMERGENCIAL"/>
    <s v="FELIPE RODRIGUES PUTENCIO NETO"/>
    <s v="SS ATENDIDA"/>
    <d v="2024-03-08T05:40:22"/>
    <m/>
    <s v="122"/>
    <s v="AL01059122"/>
    <s v="Enviar equipe para realizar substituição da Bateria do RL 7906679122."/>
    <s v="EM OPERAÇÃO COM ANOMALIA"/>
  </r>
  <r>
    <s v="2024"/>
    <s v="ETO-RD-AR 00456/2024"/>
    <s v="ETO-RD-AR"/>
    <s v="7928457040"/>
    <s v="79"/>
    <s v="RELIGADOR"/>
    <d v="2024-03-08T10:31:40"/>
    <d v="2024-03-08T10:31:40"/>
    <d v="2024-03-11T10:31:40"/>
    <d v="2024-03-27T11:37:14"/>
    <s v="EMERGENCIAL"/>
    <s v="ARTHUR MAGALHAES DAS DORES"/>
    <s v="SS ATENDIDA"/>
    <d v="2024-03-08T10:31:40"/>
    <m/>
    <s v="040"/>
    <s v="LD04010004"/>
    <s v="Bom dia segue nota para equipe de linha viva substituir para-raio queimado do rl 7928457040_x000d__x000a_acesso livre_x000d__x000a_rdr de aragominas"/>
    <s v="AVISO DE EMERGÊNCIA"/>
  </r>
  <r>
    <s v="2024"/>
    <s v="ETO-TELE 00201/2024"/>
    <s v="ETO-TELE"/>
    <s v="5849892032"/>
    <s v="58"/>
    <s v="REGULADOR"/>
    <d v="2024-03-08T11:03:51"/>
    <d v="2024-03-08T11:03:51"/>
    <d v="2024-05-07T11:03:51"/>
    <d v="2024-03-18T17:24:00"/>
    <s v="ALTA"/>
    <s v="EDNA MARIA DOS SANTOS PINTO"/>
    <s v="SS ATENDIDA"/>
    <d v="2024-03-08T11:03:51"/>
    <m/>
    <s v="032"/>
    <s v="LD01003036"/>
    <s v="Segue a solicitação de reajuste de proteção do regulador 5849892032 na LD01003036._x000d__x000a_PARECER DA PROTEÇÃO:_x000d__x000a_AJUSTE DISPONIBILIZADO NO APP, NOTA REPASSADA PARA DMSL COMISSIONAR._x000d__x000a_EN° IRLLEY CASTELO BRANCO&quot;"/>
    <s v="OBRAS (NOVOS EQUIPAMENTOS)"/>
  </r>
  <r>
    <s v="2024"/>
    <s v="ETO-TELE 00205/2024"/>
    <s v="ETO-TELE"/>
    <s v="7907571122"/>
    <s v="79"/>
    <s v="RELIGADOR"/>
    <d v="2024-03-08T11:34:46"/>
    <d v="2024-03-08T11:34:46"/>
    <d v="2024-05-07T11:34:46"/>
    <d v="2024-09-04T08:40:00"/>
    <s v="ALTA"/>
    <s v="IRLLEY J A C BRANCO"/>
    <s v="SS ATENDIDA"/>
    <d v="2024-03-08T11:34:46"/>
    <m/>
    <s v="122"/>
    <s v="AL02059122"/>
    <s v="ALTERAR OS AJUSTES DE PROTEÇÃO CONFORME DISPONIBILIZADO NO APP. ATUALIZAR A BASE DO RELÉ JUNTO AO TIME DO SCADA"/>
    <s v="AJUSTES DE PROTEÇÃO"/>
  </r>
  <r>
    <s v="2024"/>
    <s v="ETO-TELE 00202/2024"/>
    <s v="ETO-TELE"/>
    <s v="7926894122"/>
    <s v="79"/>
    <s v="RELIGADOR"/>
    <d v="2024-03-08T11:34:46"/>
    <d v="2024-03-08T11:34:46"/>
    <d v="2024-05-07T11:34:46"/>
    <d v="2024-05-24T09:08:00"/>
    <s v="ALTA"/>
    <s v="IRLLEY J A C BRANCO"/>
    <s v="SS ATENDIDA"/>
    <d v="2024-03-08T11:34:46"/>
    <m/>
    <s v="122"/>
    <s v="AL01059122"/>
    <s v="ALTERAR OS AJUSTES DE PROTEÇÃO CONFORME DISPONIBILIZADO NO APP. ATUALIZAR A BASE DO RELÉ JUNTO AO TIME DO SCADA"/>
    <s v="AJUSTES DE PROTEÇÃO"/>
  </r>
  <r>
    <s v="2024"/>
    <s v="ETO-TELE 00203/2024"/>
    <s v="ETO-TELE"/>
    <s v="7906679122"/>
    <s v="79"/>
    <s v="RELIGADOR"/>
    <d v="2024-03-08T11:34:46"/>
    <d v="2024-03-08T11:34:46"/>
    <d v="2024-05-07T11:34:46"/>
    <d v="2024-06-07T08:33:00"/>
    <s v="ALTA"/>
    <s v="IRLLEY J A C BRANCO"/>
    <s v="SS ATENDIDA"/>
    <d v="2024-03-08T11:34:46"/>
    <m/>
    <s v="122"/>
    <s v="AL01059122"/>
    <s v="ALTERAR OS AJUSTES DE PROTEÇÃO CONFORME DISPONIBILIZADO NO APP. ATUALIZAR A BASE DO RELÉ JUNTO AO TIME DO SCADA"/>
    <s v="AJUSTES DE PROTEÇÃO"/>
  </r>
  <r>
    <s v="2024"/>
    <s v="ETO-TELE 00204/2024"/>
    <s v="ETO-TELE"/>
    <s v="7907570122"/>
    <s v="79"/>
    <s v="RELIGADOR"/>
    <d v="2024-03-08T11:34:46"/>
    <d v="2024-03-08T11:34:46"/>
    <d v="2024-05-07T11:34:46"/>
    <d v="2024-09-04T08:44:00"/>
    <s v="ALTA"/>
    <s v="IRLLEY J A C BRANCO"/>
    <s v="SS ATENDIDA"/>
    <d v="2024-03-08T11:34:46"/>
    <m/>
    <s v="122"/>
    <s v="AL01059122"/>
    <s v="ALTERAR OS AJUSTES DE PROTEÇÃO CONFORME DISPONIBILIZADO NO APP. ATUALIZAR A BASE DO RELÉ JUNTO AO TIME DO SCADA"/>
    <s v="AJUSTES DE PROTEÇÃO"/>
  </r>
  <r>
    <s v="2024"/>
    <s v="ETO-PROT 00067/2024"/>
    <s v="ETO-PROT"/>
    <s v="7930274063"/>
    <s v="79"/>
    <s v="RELIGADOR"/>
    <d v="2024-03-08T16:57:04"/>
    <d v="2024-03-08T16:57:04"/>
    <d v="2024-03-15T16:57:04"/>
    <d v="2024-04-04T11:57:00"/>
    <s v="URGENTE"/>
    <s v="MIGUEL FRANCISCO PEREIRA"/>
    <s v="SS ATENDIDA"/>
    <d v="2024-03-08T16:57:04"/>
    <m/>
    <s v="063"/>
    <s v="LD01054060"/>
    <s v="Favor realizar analisar as  atuações do RL 7930274063 e DJ 414R054 ( SE N. Olinda). Na ocorrência do dia 03/03/2024:_x000d__x000a_&gt; 1º abertura do RL função SECC e 1 minuto após o operador relatou desarme do DJ. _x000d__x000a_defeito foi localizado a jusante do SECC. evento iniciado/desarme 21:10h._x000d__x000a__x000d__x000a_Parecer da Proteção:_x000d__x000a__x000d__x000a_Equipamento 7930274063 posuí 3 contagens e tem função de SEC. SE o teste do 414R foi realizado com bloqueio da função de religamento realmente o SEC não vai abrir, já que sua filosofia de contagem e baseada nas aberturas a montante._x000d__x000a__x000d__x000a_Eng° Irlley Castelo Branco"/>
    <s v="AJUSTES DE PROTEÇÃO"/>
  </r>
  <r>
    <s v="2024"/>
    <s v="ETO-TELE 00207/2024"/>
    <s v="ETO-TELE"/>
    <s v="7931503001"/>
    <s v="79"/>
    <s v="RELIGADOR"/>
    <d v="2024-03-09T15:35:49"/>
    <d v="2024-03-09T15:35:49"/>
    <d v="2024-03-12T15:35:49"/>
    <d v="2024-04-05T17:25:00"/>
    <s v="EMERGENCIAL"/>
    <s v="DIOMAR FERREIRA PEREIRA"/>
    <s v="SS ATENDIDA"/>
    <d v="2024-03-09T15:35:49"/>
    <m/>
    <s v="001"/>
    <s v="AL01101271"/>
    <s v="Segue nota , Verificar excesso de sinalização do equipamento 7931503001 no BR Alarme ."/>
    <s v="EM OPERAÇÃO COM ANOMALIA"/>
  </r>
  <r>
    <s v="2024"/>
    <s v="ETO-TELE 00208/2024"/>
    <s v="ETO-TELE"/>
    <s v="7905356122"/>
    <s v="79"/>
    <s v="RELIGADOR"/>
    <d v="2024-03-09T15:41:25"/>
    <d v="2024-03-09T15:41:25"/>
    <d v="2024-03-12T15:41:25"/>
    <d v="2024-03-27T14:41:00"/>
    <s v="EMERGENCIAL"/>
    <s v="DIOMAR FERREIRA PEREIRA"/>
    <s v="SS ATENDIDA"/>
    <d v="2024-03-09T15:41:25"/>
    <m/>
    <s v="122"/>
    <s v="AL04060122"/>
    <s v="Segue nota , Verificar excesso de sinalização do equipamento 7905356122 no BR Alarme ."/>
    <s v="EM OPERAÇÃO COM ANOMALIA"/>
  </r>
  <r>
    <s v="2024"/>
    <s v="ETO-TELE 00209/2024"/>
    <s v="ETO-TELE"/>
    <s v="7908708116"/>
    <s v="79"/>
    <s v="RELIGADOR"/>
    <d v="2024-03-09T21:10:56"/>
    <d v="2024-03-09T21:10:56"/>
    <d v="2024-03-12T21:10:56"/>
    <d v="2024-05-10T10:08:00"/>
    <s v="EMERGENCIAL"/>
    <s v="ZELITO ALVES DELGADO"/>
    <s v="SS ATENDIDA"/>
    <d v="2024-03-09T21:10:56"/>
    <m/>
    <s v="116"/>
    <s v="LD04002091"/>
    <s v="FAVOR VERIFICAR RELIGADOR 7908708116 DESARMOU E PERDEU COMUNICAÇÃO FOI FEITO RESETE POREM NÃO VOLTOU A COMUNICAR EQUIPE 028OP02"/>
    <s v="INDISPONIBILIDADE PARA OPERAÇÃO"/>
  </r>
  <r>
    <s v="2024"/>
    <s v="ETO-TELE 00211/2024"/>
    <s v="ETO-TELE"/>
    <s v="7900618193"/>
    <s v="79"/>
    <s v="RELIGADOR"/>
    <d v="2024-03-11T09:44:51"/>
    <d v="2024-03-11T09:44:51"/>
    <d v="2024-03-14T09:44:51"/>
    <d v="2024-03-11T16:20:00"/>
    <s v="EMERGENCIAL"/>
    <s v="CLESIO CARVALHO MOURA"/>
    <s v="SS ATENDIDA"/>
    <d v="2024-03-11T09:44:51"/>
    <m/>
    <s v="193"/>
    <s v="PS01112193"/>
    <s v="FEITO O PRIMEIRO ATAQUE NÃO RETORNOU"/>
    <s v="INDISPONIBILIDADE PARA OPERAÇÃO"/>
  </r>
  <r>
    <s v="2024"/>
    <s v="ETO-TELE 00226/2024"/>
    <s v="ETO-TELE"/>
    <s v="5840227063"/>
    <s v="58"/>
    <s v="REGULADOR"/>
    <d v="2024-03-11T10:30:10"/>
    <d v="2024-03-18T16:00:27"/>
    <d v="2024-05-17T16:00:27"/>
    <d v="2024-03-20T14:44:00"/>
    <s v="ALTA"/>
    <s v="Gabriela Milhomem"/>
    <s v="SS ATENDIDA"/>
    <d v="2024-03-18T16:00:27"/>
    <m/>
    <s v="063"/>
    <s v="LD01054060"/>
    <s v="REGULADOR N° 58402270635 REMANEJADO NA OBRA 0602300714 GENTILEZA, REALIZAR O COMISSIONAMENTO. LAUDO EM ANEXO. _x000d__x000a__x000d__x000a_SS DE COMISSIONAMENTO ABERTA COMO AJUSTE DE PROTEÇÃO, POIS O CAMPO COMISSIONAMENTO NÃO ESTÁ DISPONÍVEL NO SGM._x000d__x000a__x000d__x000a_PARECER DA PROTEÇÃO _x000d__x000a__x000d__x000a_CONSIDERAR REGULADOR COM TOPOLOGIA RT 5840227063, O MESMO INFORMADO NO INICIO ESTÁ COM UM DIGITO A MAIS._x000d__x000a__x000d__x000a_AJUSTE DISPONIVEL NO APP DA PROTEÇÃO, NOTA REPASSADA PARA O DMSL COMISSIONAR._x000d__x000a__x000d__x000a_TEC° EUZILAN MATEUS BARREIRA SANTOS"/>
    <s v="AJUSTES DE PROTEÇÃO"/>
  </r>
  <r>
    <s v="2024"/>
    <s v="ETO-PROT 00068/2024"/>
    <s v="ETO-PROT"/>
    <s v="5840227063"/>
    <s v="58"/>
    <s v="REGULADOR"/>
    <d v="2024-03-11T10:30:10"/>
    <d v="2024-03-18T16:00:27"/>
    <d v="2024-05-17T16:00:27"/>
    <m/>
    <s v="ALTA"/>
    <s v="Gabriela Milhomem"/>
    <s v="SS REPASSADA"/>
    <d v="2024-03-18T16:00:27"/>
    <s v="ETO-TELE 00226/2024"/>
    <s v="063"/>
    <s v="LD01054060"/>
    <s v="REGULADOR N° 58402270635 REMANEJADO NA OBRA 0602300714 GENTILEZA, REALIZAR O COMISSIONAMENTO. LAUDO EM ANEXO. _x000d__x000a__x000d__x000a_SS DE COMISSIONAMENTO ABERTA COMO AJUSTE DE PROTEÇÃO, POIS O CAMPO COMISSIONAMENTO NÃO ESTÁ DISPONÍVEL NO SGM._x000d__x000a__x000d__x000a_PARECER DA PROTEÇÃO _x000d__x000a__x000d__x000a_CONSIDERAR REGULADOR COM TOPOLOGIA RT 5840227063, O MESMO INFORMADO NO INICIO ESTÁ COM UM DIGITO A MAIS._x000d__x000a__x000d__x000a_AJUSTE DISPONIVEL NO APP DA PROTEÇÃO, NOTA REPASSADA PARA O DMSL COMISSIONAR._x000d__x000a__x000d__x000a_TEC° EUZILAN MATEUS BARREIRA SANTOS "/>
    <s v="AJUSTES DE PROTEÇÃO"/>
  </r>
  <r>
    <s v="2024"/>
    <s v="ETO-TELE 00217/2024"/>
    <s v="ETO-TELE"/>
    <s v="5850410265"/>
    <s v="58"/>
    <s v="REGULADOR"/>
    <d v="2024-03-11T14:29:34"/>
    <d v="2024-03-13T14:53:33"/>
    <d v="2024-05-12T14:53:33"/>
    <d v="2024-03-20T09:26:00"/>
    <s v="ALTA"/>
    <s v="Gabriela Milhomem"/>
    <s v="SS ATENDIDA"/>
    <d v="2024-03-13T14:53:33"/>
    <m/>
    <s v="265"/>
    <s v="LD03105019"/>
    <s v="REGULADOR N° 5850410265 INSTALADO NA OBRA 0602200370 GENTILEZA, REALIZAR O COMISSIONAMENTO. LAUDO EM ANEXO. _x000d__x000a__x000d__x000a_SS DE COMISSIONAMENTO ABERTA COMO AJUSTE DE PROTEÇÃO, POIS O CAMPO COMISSIONAMENTO NÃO ESTÁ DISPONÍVEL NO SGM._x000d__x000a__x000d__x000a_PARECER DA PROTEÇÃO_x000d__x000a__x000d__x000a_AJUSTES DISPONIBILIZADOS NO APP DA PROTEÇÃO, NOTA REPASSADA PARA O DMSL COMSSIONAR._x000d__x000a__x000d__x000a_TEC° EUZILAN MATEUS BARREIRA SANTOS"/>
    <s v="OBRAS (NOVOS EQUIPAMENTOS)"/>
  </r>
  <r>
    <s v="2024"/>
    <s v="ETO-PROT 00069/2024"/>
    <s v="ETO-PROT"/>
    <s v="5850410265"/>
    <s v="58"/>
    <s v="REGULADOR"/>
    <d v="2024-03-11T14:29:34"/>
    <d v="2024-03-13T14:53:33"/>
    <d v="2024-05-12T14:53:33"/>
    <m/>
    <s v="ALTA"/>
    <s v="Gabriela Milhomem"/>
    <s v="SS REPASSADA"/>
    <d v="2024-03-13T14:53:33"/>
    <s v="ETO-TELE 00217/2024"/>
    <s v="265"/>
    <s v="LD03105019"/>
    <s v="REGULADOR N° 5850410265 INSTALADO NA OBRA 0602200370 GENTILEZA, REALIZAR O COMISSIONAMENTO. LAUDO EM ANEXO. _x000d__x000a__x000d__x000a_SS DE COMISSIONAMENTO ABERTA COMO AJUSTE DE PROTEÇÃO, POIS O CAMPO COMISSIONAMENTO NÃO ESTÁ DISPONÍVEL NO SGM._x000d__x000a__x000d__x000a_PARECER DA PROTEÇÃO_x000d__x000a__x000d__x000a_AJUSTES DISPONIBILIZADOS NO APP DA PROTEÇÃO, NOTA REPASSADA PARA O DMSL COMSSIONAR._x000d__x000a__x000d__x000a_TEC° EUZILAN MATEUS BARREIRA SANTOS"/>
    <s v="AJUSTES DE PROTEÇÃO"/>
  </r>
  <r>
    <s v="2024"/>
    <s v="ETO-TELE 00214/2024"/>
    <s v="ETO-TELE"/>
    <s v="7901716003"/>
    <s v="79"/>
    <s v="RELIGADOR"/>
    <d v="2024-03-11T15:06:15"/>
    <d v="2024-03-11T15:06:15"/>
    <d v="2024-05-10T15:06:15"/>
    <d v="2024-04-08T09:54:00"/>
    <s v="ALTA"/>
    <s v="IRLLEY J A C BRANCO"/>
    <s v="SS ATENDIDA"/>
    <d v="2024-03-11T15:06:15"/>
    <m/>
    <s v="003"/>
    <s v="AL02040003"/>
    <s v="ALTERAR OS AJUSTES DE PROTEÇÃO E ATUALZIAR A BASE DO RELÉ JUNTO AO TIME SCADA. AJUSTES DISPONIVEIS NO APP DA PROTEÇÃO."/>
    <s v="AJUSTES DE PROTEÇÃO"/>
  </r>
  <r>
    <s v="2024"/>
    <s v="ETO-TELE 00213/2024"/>
    <s v="ETO-TELE"/>
    <s v="7934500003"/>
    <s v="79"/>
    <s v="RELIGADOR"/>
    <d v="2024-03-11T15:06:15"/>
    <d v="2024-03-11T15:06:15"/>
    <d v="2024-05-10T15:06:15"/>
    <d v="2024-04-08T10:36:00"/>
    <s v="ALTA"/>
    <s v="IRLLEY J A C BRANCO"/>
    <s v="SS ATENDIDA"/>
    <d v="2024-03-11T15:06:15"/>
    <m/>
    <s v="003"/>
    <s v="AL02040003"/>
    <s v="ALTERAR OS AJUSTES DE PROTEÇÃO E ATUALZIAR A BASE DO RELÉ JUNTO AO TIME SCADA. AJUSTES DISPONIVEIS NO APP DA PROTEÇÃO."/>
    <s v="AJUSTES DE PROTEÇÃO"/>
  </r>
  <r>
    <s v="2024"/>
    <s v="ETO-TELE 00216/2024"/>
    <s v="ETO-TELE"/>
    <s v="7944603053"/>
    <s v="79"/>
    <s v="RELIGADOR"/>
    <d v="2024-03-12T08:48:47"/>
    <d v="2024-03-12T08:48:47"/>
    <d v="2024-03-15T08:48:47"/>
    <d v="2024-03-25T17:43:00"/>
    <s v="EMERGENCIAL"/>
    <s v="PAULO SERGIO CAETANO FREIRE"/>
    <s v="SS ATENDIDA"/>
    <d v="2024-03-12T08:48:47"/>
    <m/>
    <s v="053"/>
    <s v="LD02010004"/>
    <s v="FEITO O PRIMEIRO ATAQUE NO RELIGADOR 7944603053 PELA EQUIPE 053OP01 PORÉM O RELIGADOR CONTINUOU INTERMITENTE ENVIAR EQUIPE DMSL PARA VERIFICAR EM CAMPO"/>
    <s v="INDISPONIBILIDADE PARA OPERAÇÃO"/>
  </r>
  <r>
    <s v="2024"/>
    <s v="ENC-RD-PS 00370/2024"/>
    <s v="ENC-RD-PS"/>
    <s v="7946460007"/>
    <s v="79"/>
    <s v="RELIGADOR"/>
    <d v="2024-03-12T13:52:30"/>
    <d v="2024-03-12T13:52:30"/>
    <d v="2024-03-15T13:52:30"/>
    <d v="2024-03-20T11:36:13"/>
    <s v="EMERGENCIAL"/>
    <s v="JOAO PAULO VASCONCELOS MARINHO"/>
    <s v="SS ATENDIDA"/>
    <d v="2024-03-12T13:52:30"/>
    <m/>
    <s v="007"/>
    <s v="LD05050008"/>
    <s v="segue ss de 01 poste de 10/300 quebrado para ser subistituido pela equipe de manutencão acesso livre cliente penalizado 01 equipe que atendeu 007op06 cel. 992310604/992695051  chave de referencia. 0300875007  fazenda itaici rural de miracema"/>
    <s v="FORMS SUBST DE POSTES"/>
  </r>
  <r>
    <s v="2024"/>
    <s v="ETO-TELE 01073/2024"/>
    <s v="ETO-TELE"/>
    <s v="7908203091"/>
    <s v="79"/>
    <s v="RELIGADOR"/>
    <d v="2024-03-12T18:13:37"/>
    <d v="2024-11-27T08:49:15"/>
    <d v="2025-01-26T08:49:15"/>
    <d v="2024-12-03T11:00:00"/>
    <s v="ALTA"/>
    <s v="EDNA MARIA DOS SANTOS PINTO"/>
    <s v="SS ATENDIDA"/>
    <d v="2024-11-27T08:49:15"/>
    <m/>
    <s v="091"/>
    <s v="LD06002091"/>
    <s v="Favor, realizar substituição completa do RLG 7908203091 pois após realizar testes foi constatado que o equipamento está em curto._x000d__x000a__x000d__x000a_CDCMS:_x000d__x000a_Religador substituido conforme solicitado_x000d__x000a__x000d__x000a_PARECER DA PROTEÇÃO:_x000d__x000a__x000d__x000a_FAVOR COMISSIONAR RL 7908203091, AJUSTES DISPONIVEIS NO APP DA PROTEÇÃO."/>
    <s v="ANOMALIA EM RELIGADOR"/>
  </r>
  <r>
    <s v="2024"/>
    <s v="ETO-PROT 00446/2024"/>
    <s v="ETO-PROT"/>
    <s v="7908203091"/>
    <s v="79"/>
    <s v="RELIGADOR"/>
    <d v="2024-03-12T18:13:37"/>
    <d v="2024-11-27T08:49:15"/>
    <d v="2025-01-26T08:49:15"/>
    <m/>
    <s v="ALTA"/>
    <s v="EDNA MARIA DOS SANTOS PINTO"/>
    <s v="SS REPASSADA"/>
    <d v="2024-11-27T08:49:15"/>
    <s v="ETO-TELE 01073/2024"/>
    <s v="091"/>
    <s v="LD06002091"/>
    <s v="Favor, realizar substituição completa do RLG 7908203091 pois após realizar testes foi constatado que o equipamento está em curto._x000d__x000a__x000d__x000a_CDCMS:_x000d__x000a_Religador substituido conforme solicitado_x000d__x000a__x000d__x000a_PARECER DA PROTEÇÃO:_x000d__x000a__x000d__x000a_FAVOR COMISSIONAR RL 7908203091, AJUSTES DISPONIVEIS NO APP DA PROTEÇÃO."/>
    <s v="INDISPONIBILIDADE PARA OPERAÇÃO"/>
  </r>
  <r>
    <s v="2024"/>
    <s v="ETO-COEP 00025/2024"/>
    <s v="ETO-COEP"/>
    <s v="7908203091"/>
    <s v="79"/>
    <s v="RELIGADOR"/>
    <d v="2024-03-12T18:13:37"/>
    <d v="2024-11-26T11:40:19"/>
    <d v="2025-01-25T11:40:19"/>
    <m/>
    <s v="ALTA"/>
    <s v="EDNA MARIA DOS SANTOS PINTO"/>
    <s v="SS REPASSADA"/>
    <d v="2024-11-26T11:40:19"/>
    <s v="ETO-PROT 00446/2024"/>
    <s v="091"/>
    <s v="LD06002091"/>
    <s v="Favor, realizar substituição completa do RLG 7908203091 pois após realizar testes foi constatado que o equipamento está em curto._x000d__x000a__x000d__x000a_CDCMS:_x000d__x000a_Religador substituido conforme solicitado"/>
    <s v="INDISPONIBILIDADE PARA OPERAÇÃO"/>
  </r>
  <r>
    <s v="2024"/>
    <s v="ETO-TELE 00593/2024"/>
    <s v="ETO-TELE"/>
    <s v="7900366256"/>
    <s v="79"/>
    <s v="RELIGADOR"/>
    <d v="2024-03-13T07:30:00"/>
    <d v="2024-07-31T16:50:28"/>
    <d v="2025-09-04T16:50:28"/>
    <d v="2024-03-13T11:30:00"/>
    <s v="PROGRAMAVEL"/>
    <s v="Isabella Brito Lopes Farias"/>
    <s v="SS ATENDIDA"/>
    <d v="2024-07-31T16:50:28"/>
    <m/>
    <s v="256"/>
    <s v="LD03046026"/>
    <s v="&quot;Corrigir o ajuste de proteção do religador de acordo com o APP_x000d__x000a_&quot;"/>
    <s v="EM OPERAÇÃO COM ANOMALIA"/>
  </r>
  <r>
    <s v="2024"/>
    <s v="ETO-TELE 00591/2024"/>
    <s v="ETO-TELE"/>
    <s v="7943765131"/>
    <s v="79"/>
    <s v="RELIGADOR"/>
    <d v="2024-03-14T07:30:00"/>
    <d v="2024-07-31T16:47:02"/>
    <d v="2025-09-04T16:47:02"/>
    <d v="2024-03-14T11:30:00"/>
    <s v="PROGRAMAVEL"/>
    <s v="Isabella Brito Lopes Farias"/>
    <s v="SS ATENDIDA"/>
    <d v="2024-07-31T16:47:02"/>
    <m/>
    <s v="131"/>
    <s v="LD02014045"/>
    <s v="Substituir comunicação de terminal satélite para rádio 4rf. ( o terminal foi usado em outro equipamento)"/>
    <s v="EM OPERAÇÃO COM ANOMALIA"/>
  </r>
  <r>
    <s v="2024"/>
    <s v="ETO-TELE 00218/2024"/>
    <s v="ETO-TELE"/>
    <s v="7931913015"/>
    <s v="79"/>
    <s v="RELIGADOR"/>
    <d v="2024-03-14T13:08:45"/>
    <d v="2024-03-14T13:08:45"/>
    <d v="2024-03-17T13:08:45"/>
    <d v="2024-03-26T16:53:00"/>
    <s v="EMERGENCIAL"/>
    <s v="CLEONE PEREIRA DE SOUZA LIMA"/>
    <s v="SS ATENDIDA"/>
    <d v="2024-03-14T13:08:45"/>
    <m/>
    <s v="015"/>
    <s v="AL01065015"/>
    <s v="Senhores, segue para conhecimento rl 7931913015 feito primeiro ataque o mesmo retornou   a comunicação por 5 minutos e saiu novamente, favor verificar."/>
    <s v="INDISPONIBILIDADE PARA OPERAÇÃO"/>
  </r>
  <r>
    <s v="2024"/>
    <s v="ETO-RD-AR 00494/2024"/>
    <s v="ETO-RD-AR"/>
    <s v="7928457040"/>
    <s v="79"/>
    <s v="RELIGADOR"/>
    <d v="2024-03-14T14:28:00"/>
    <d v="2024-03-14T14:28:00"/>
    <d v="2025-04-18T14:28:00"/>
    <d v="2024-04-02T12:15:00"/>
    <s v="PROGRAMAVEL"/>
    <s v="EDNA MARIA DOS SANTOS PINTO"/>
    <s v="SS ATENDIDA"/>
    <d v="2024-03-14T14:28:00"/>
    <m/>
    <s v="040"/>
    <s v="LD04010004"/>
    <s v="Favaor, substituir para-raio da fase A que se encontra com defeito."/>
    <s v="NOTA DE SERVIÇO (NS) - LINHA VIVA"/>
  </r>
  <r>
    <s v="2024"/>
    <s v="ETO-RD-PS 00157/2024"/>
    <s v="ETO-RD-PS"/>
    <s v="5851752014"/>
    <s v="58"/>
    <s v="REGULADOR"/>
    <d v="2024-03-14T15:52:53"/>
    <d v="2024-03-15T09:19:29"/>
    <d v="2024-05-14T09:19:29"/>
    <m/>
    <s v="ALTA"/>
    <s v="EDNA MARIA DOS SANTOS PINTO"/>
    <s v="SS REPASSADA"/>
    <d v="2024-03-15T09:19:29"/>
    <s v="ENC-RD-PS 00383/2024"/>
    <s v="014"/>
    <s v="LD05062013"/>
    <s v="Favor, realizar melhoria na malha de aterramento do regulador 5851752014."/>
    <s v="AVISO DE ANOMALIA"/>
  </r>
  <r>
    <s v="2024"/>
    <s v="ENC-RD-PS 00383/2024"/>
    <s v="ENC-RD-PS"/>
    <s v="5851752014"/>
    <s v="58"/>
    <s v="REGULADOR"/>
    <d v="2024-03-14T15:52:53"/>
    <d v="2024-03-15T09:19:29"/>
    <d v="2024-05-14T09:19:29"/>
    <d v="2024-03-16T18:00:00"/>
    <s v="ALTA"/>
    <s v="EDNA MARIA DOS SANTOS PINTO"/>
    <s v="SS ATENDIDA"/>
    <d v="2024-03-15T09:19:29"/>
    <m/>
    <s v="014"/>
    <s v="LD05062013"/>
    <s v="Favor, realizar melhoria na malha de aterramento do regulador 5851752014."/>
    <s v="AVISO DE ANOMALIA"/>
  </r>
  <r>
    <s v="2024"/>
    <s v="ETO-TELE 00221/2024"/>
    <s v="ETO-TELE"/>
    <s v="5820790038"/>
    <s v="58"/>
    <s v="REGULADOR"/>
    <d v="2024-03-15T12:18:02"/>
    <d v="2024-03-15T12:18:02"/>
    <d v="2024-03-18T12:18:02"/>
    <d v="2024-04-03T17:18:00"/>
    <s v="EMERGENCIAL"/>
    <s v="ANTONIO FAGNER ALVES RIBEIRO"/>
    <s v="SS ATENDIDA"/>
    <d v="2024-03-15T12:18:02"/>
    <m/>
    <s v="038"/>
    <s v="LD04028074"/>
    <s v="Relé com defeito, reiniciando direto e a fase C não responde aos comando. Feito o primero ataque com equipe 038OP01 e Irlley da proteção."/>
    <s v="INDISPONIBILIDADE PARA OPERAÇÃO"/>
  </r>
  <r>
    <s v="2024"/>
    <s v="ETO-RD-DP 00262/2024"/>
    <s v="ETO-RD-DP"/>
    <s v="7947668005"/>
    <s v="79"/>
    <s v="RELIGADOR"/>
    <d v="2024-03-15T16:34:40"/>
    <d v="2024-03-15T16:34:40"/>
    <d v="2024-05-14T16:34:40"/>
    <d v="2024-04-30T17:33:08"/>
    <s v="ALTA"/>
    <s v="DENER SOARES DE ALBUQUERQUE"/>
    <s v="SS ATENDIDA"/>
    <d v="2024-03-15T16:34:40"/>
    <m/>
    <s v="005"/>
    <s v="LD01110005"/>
    <s v="Substituir controle religador noja por controle da cooper._x000d__x000a_Instalar jogo de chave faca de entrada e saida do religador._x000d__x000a__x000d__x000a_Para equipe Leve Energisa"/>
    <s v="INDISPONIBILIDADE PARA OPERAÇÃO"/>
  </r>
  <r>
    <s v="2024"/>
    <s v="ETO-RD-GR 00434/2024"/>
    <s v="ETO-RD-GR"/>
    <s v="7921021048"/>
    <s v="79"/>
    <s v="RELIGADOR"/>
    <d v="2024-03-15T18:30:39"/>
    <d v="2024-03-15T18:30:39"/>
    <d v="2024-03-18T18:30:39"/>
    <d v="2024-03-16T13:08:17"/>
    <s v="EMERGENCIAL"/>
    <s v="KELLITON PEREIRA MARTINS"/>
    <s v="SS ATENDIDA"/>
    <d v="2024-03-15T18:30:39"/>
    <m/>
    <s v="048"/>
    <s v="LD02038009"/>
    <s v="substituicao do religador 79210210448"/>
    <s v="AVISO DE ANOMALIA"/>
  </r>
  <r>
    <s v="2024"/>
    <s v="ETO-TELE 00222/2024"/>
    <s v="ETO-TELE"/>
    <s v="7951946041"/>
    <s v="79"/>
    <s v="RELIGADOR"/>
    <d v="2024-03-16T04:34:34"/>
    <d v="2024-03-16T04:34:34"/>
    <d v="2024-03-19T04:34:34"/>
    <d v="2024-04-22T09:36:00"/>
    <s v="EMERGENCIAL"/>
    <s v="GERALDO JOSE DE FARIA"/>
    <s v="SS ATENDIDA"/>
    <d v="2024-03-16T04:34:34"/>
    <m/>
    <s v="041"/>
    <s v="AL01026041"/>
    <s v="RELIGADOR NÃO RECONHECE COMANDO DE ABERTURA E TAMBEM DE FECHAMENTO. RAMAL COM DEFEITO E NÃO ATUOU. PROVIDENCIAR MANUTENÇÃO PARA O MESMO_x000d__x000a__x000d__x000a_7951946041"/>
    <s v="INDISPONIBILIDADE PARA OPERAÇÃO"/>
  </r>
  <r>
    <s v="2024"/>
    <s v="ETO-COEP 00041/2024"/>
    <s v="ETO-COEP"/>
    <s v="7908309006"/>
    <s v="79"/>
    <s v="RELIGADOR"/>
    <d v="2024-03-16T17:27:27"/>
    <d v="2024-10-22T14:28:26"/>
    <d v="2024-10-25T14:28:26"/>
    <m/>
    <s v="EMERGENCIAL"/>
    <s v="WESLEY MARCAL MENDES DE OLIVEI"/>
    <s v="SS REPASSADA"/>
    <d v="2024-10-22T14:28:26"/>
    <s v="DOLP-RD-PA 01365/2024"/>
    <s v="006"/>
    <s v="LD05050008"/>
    <s v="Equipe DMSL esteve no equipamento RLG 7908309006 dia 11/04/2024 e após testes e inspeção, foi confirmado que o tanque do religador está com defeito, sendo necessária a substituição. Além disso, solicito a adequação do aterramento que está fora do nível aceitável."/>
    <s v="INDISPONIBILIDADE PARA OPERAÇÃO"/>
  </r>
  <r>
    <s v="2024"/>
    <s v="ETO-TELE 00224/2024"/>
    <s v="ETO-TELE"/>
    <s v="7908309006"/>
    <s v="79"/>
    <s v="RELIGADOR"/>
    <d v="2024-03-16T17:27:27"/>
    <d v="2024-04-11T16:50:42"/>
    <d v="2024-04-14T16:50:42"/>
    <m/>
    <s v="EMERGENCIAL"/>
    <s v="WESLEY MARCAL MENDES DE OLIVEI"/>
    <s v="SS REPASSADA"/>
    <d v="2024-04-11T16:50:42"/>
    <s v="ETO-COEP 00041/2024"/>
    <s v="006"/>
    <s v="LD05050008"/>
    <s v="Equipe DMSL esteve no equipamento RLG 7908309006 dia 11/04/2024 e após testes e inspeção, foi confirmado que o tanque do religador está com defeito, sendo necessária a substituição. Além disso, solicito a adequação do aterramento que está fora do nível aceitável."/>
    <s v="INDISPONIBILIDADE PARA OPERAÇÃO"/>
  </r>
  <r>
    <s v="2024"/>
    <s v="ETO-TELE 00223/2024"/>
    <s v="ETO-TELE"/>
    <s v="7908308006"/>
    <s v="79"/>
    <s v="RELIGADOR"/>
    <d v="2024-03-16T17:27:27"/>
    <d v="2024-03-16T17:27:27"/>
    <d v="2024-03-19T17:27:27"/>
    <d v="2024-04-11T16:55:00"/>
    <s v="EMERGENCIAL"/>
    <s v="WESLEY MARCAL MENDES DE OLIVEI"/>
    <s v="SS ATENDIDA"/>
    <d v="2024-03-16T17:27:27"/>
    <m/>
    <s v="006"/>
    <s v="LD05050008"/>
    <s v="Favor enviar equipe para verificar o DJ 424R da SE Miracema, o RL 7908308006 e 7908309006, ambos estão sem comunicação, não tivemos condições de enviar equipe para fazer o primeiro ataque devido contigência na região."/>
    <s v="INDISPONIBILIDADE PARA OPERAÇÃO"/>
  </r>
  <r>
    <s v="2024"/>
    <s v="DOLP-RD-PA 01365/2024"/>
    <s v="DOLP-RD-PA"/>
    <s v="7908309006"/>
    <s v="79"/>
    <s v="RELIGADOR"/>
    <d v="2024-03-16T17:27:27"/>
    <d v="2024-10-22T14:28:26"/>
    <d v="2024-10-25T14:28:26"/>
    <d v="2024-11-05T18:20:00"/>
    <s v="EMERGENCIAL"/>
    <s v="WESLEY MARCAL MENDES DE OLIVEI"/>
    <s v="SS ATENDIDA"/>
    <d v="2024-10-22T14:28:26"/>
    <m/>
    <s v="006"/>
    <s v="LD05050008"/>
    <s v="Equipe DMSL esteve no equipamento RLG 7908309006 dia 11/04/2024 e após testes e inspeção, foi confirmado que o tanque do religador está com defeito, sendo necessária a substituição. Além disso, solicito a adequação do aterramento que está fora do nível aceitável."/>
    <s v="INDISPONIBILIDADE PARA OPERAÇÃO"/>
  </r>
  <r>
    <s v="2024"/>
    <s v="ETO-PROT 00070/2024"/>
    <s v="ETO-PROT"/>
    <s v="5800843075"/>
    <s v="58"/>
    <s v="REGULADOR"/>
    <d v="2024-03-17T10:26:27"/>
    <d v="2024-03-17T10:26:27"/>
    <d v="2024-03-20T10:26:27"/>
    <d v="2024-04-26T15:19:00"/>
    <s v="EMERGENCIAL"/>
    <s v="MACKYS NASCIMENTO LIMA"/>
    <s v="SS ATENDIDA"/>
    <d v="2024-03-17T10:26:27"/>
    <m/>
    <s v="075"/>
    <s v="LD02050008"/>
    <s v="verificar programação do regulador 5800843075, RDu Dois Irmãos reclamando direto de tensão baixa, foi ajustado manual._x000d__x000a__x000d__x000a_Equipamento colocado em operação."/>
    <s v="AJUSTES DE PROTEÇÃO"/>
  </r>
  <r>
    <s v="2024"/>
    <s v="ETO-TELE 00590/2024"/>
    <s v="ETO-TELE"/>
    <s v="5820790038"/>
    <s v="58"/>
    <s v="REGULADOR"/>
    <d v="2024-03-18T07:30:00"/>
    <d v="2024-07-31T16:37:53"/>
    <d v="2025-09-04T16:37:53"/>
    <d v="2024-03-18T11:30:00"/>
    <s v="PROGRAMAVEL"/>
    <s v="Isabella Brito Lopes Farias"/>
    <s v="SS ATENDIDA"/>
    <d v="2024-07-31T16:37:53"/>
    <m/>
    <s v="038"/>
    <s v="LD04028074"/>
    <s v="VERIFICAR EQUIPAMENTO"/>
    <s v="EM OPERAÇÃO COM ANOMALIA"/>
  </r>
  <r>
    <s v="2024"/>
    <s v="ETO-RD-GR 00621/2024"/>
    <s v="ETO-RD-GR"/>
    <s v="5820790038"/>
    <s v="58"/>
    <s v="REGULADOR"/>
    <d v="2024-03-18T17:37:39"/>
    <d v="2024-04-25T09:12:23"/>
    <d v="2024-06-24T09:12:23"/>
    <m/>
    <s v="ALTA"/>
    <s v="EDNA MARIA DOS SANTOS PINTO"/>
    <s v="SS REPASSADA"/>
    <d v="2024-04-25T09:12:23"/>
    <s v="ETO-RD-DP 00363/2024"/>
    <s v="038"/>
    <s v="LD04028074"/>
    <s v="Favor, corrigir emenda realizada no aterramento da fase A do  RT 5820790038, substituindo a cordoalha por completo."/>
    <s v="INDISPONIBILIDADE PARA OPERAÇÃO"/>
  </r>
  <r>
    <s v="2024"/>
    <s v="ETO-RD-GU 00447/2024"/>
    <s v="ETO-RD-GU"/>
    <s v="5820790038"/>
    <s v="58"/>
    <s v="REGULADOR"/>
    <d v="2024-03-18T17:37:39"/>
    <d v="2024-04-25T09:11:24"/>
    <d v="2024-06-24T09:11:24"/>
    <m/>
    <s v="ALTA"/>
    <s v="EDNA MARIA DOS SANTOS PINTO"/>
    <s v="SS REPASSADA"/>
    <d v="2024-04-25T09:11:24"/>
    <s v="ETO-RD-GR 00621/2024"/>
    <s v="038"/>
    <s v="LD04028074"/>
    <s v="Favor, corrigir emenda realizada no aterramento da fase A do  RT 5820790038, substituindo a cordoalha por completo."/>
    <s v="INDISPONIBILIDADE PARA OPERAÇÃO"/>
  </r>
  <r>
    <s v="2024"/>
    <s v="ETO-RD-DP 00363/2024"/>
    <s v="ETO-RD-DP"/>
    <s v="5820790038"/>
    <s v="58"/>
    <s v="REGULADOR"/>
    <d v="2024-03-18T17:37:39"/>
    <d v="2024-04-25T09:12:23"/>
    <d v="2024-06-24T09:12:23"/>
    <d v="2023-07-11T15:16:36"/>
    <s v="ALTA"/>
    <s v="EDNA MARIA DOS SANTOS PINTO"/>
    <s v="SS ATENDIDA"/>
    <d v="2024-04-25T09:12:23"/>
    <m/>
    <s v="038"/>
    <s v="LD04028074"/>
    <s v="Favor, corrigir emenda realizada no aterramento da fase A do  RT 5820790038, substituindo a cordoalha por completo."/>
    <s v="EM OPERAÇÃO COM ANOMALIA"/>
  </r>
  <r>
    <s v="2024"/>
    <s v="ETO-TELE 00227/2024"/>
    <s v="ETO-TELE"/>
    <s v="7924700007"/>
    <s v="79"/>
    <s v="RELIGADOR"/>
    <d v="2024-03-19T17:43:54"/>
    <d v="2024-03-19T17:52:18"/>
    <d v="2024-03-22T17:52:18"/>
    <d v="2024-04-04T11:31:00"/>
    <s v="EMERGENCIAL"/>
    <s v="LAISON OLIVEIRA CARVALHO"/>
    <s v="SS ATENDIDA"/>
    <d v="2024-03-19T17:52:18"/>
    <m/>
    <s v="007"/>
    <s v="LD05050008"/>
    <s v="favor enviar equipe para verificar falha de comunicaçao no RL 7924700007, feito 1° ataque sem sucesso _x000d__x000a_equipe 001OP01 e Karoline"/>
    <s v="INDISPONIBILIDADE PARA OPERAÇÃO"/>
  </r>
  <r>
    <s v="2024"/>
    <s v="ENC-RD-PS 00395/2024"/>
    <s v="ENC-RD-PS"/>
    <s v="7924700007"/>
    <s v="79"/>
    <s v="RELIGADOR"/>
    <d v="2024-03-19T17:43:54"/>
    <d v="2024-03-19T17:52:18"/>
    <d v="2024-03-22T17:52:18"/>
    <m/>
    <s v="EMERGENCIAL"/>
    <s v="LAISON OLIVEIRA CARVALHO"/>
    <s v="SS REPASSADA"/>
    <d v="2024-03-19T17:52:18"/>
    <s v="ETO-TELE 00227/2024"/>
    <s v="007"/>
    <s v="LD05050008"/>
    <s v="favor enviar equipe para verificar falha de comunicaçao no RL 7924700007, feito 1° ataque sem sucesso _x000d__x000a_equipe 001OP01 e Karoline"/>
    <s v="AVISO DE ANOMALIA"/>
  </r>
  <r>
    <s v="2024"/>
    <s v="ETO-TELE 00228/2024"/>
    <s v="ETO-TELE"/>
    <s v="5800438116"/>
    <s v="58"/>
    <s v="REGULADOR"/>
    <d v="2024-03-20T16:48:34"/>
    <d v="2024-03-20T16:48:34"/>
    <d v="2024-03-23T16:48:34"/>
    <d v="2024-03-22T15:05:00"/>
    <s v="EMERGENCIAL"/>
    <s v="HERIK BUARQUE DOS SANTOS"/>
    <s v="SS ATENDIDA"/>
    <d v="2024-03-20T16:48:34"/>
    <m/>
    <s v="116"/>
    <s v="LD04002091"/>
    <s v="Segue nota de serviço para enviar equipe do DMSL no regulador de Tensão 5800438116. _x000d__x000a_O mesmo não tem automação e não esta comutando. Foi deixado no TAP 0 e desligado o painel de controle. _x000d__x000a__x000d__x000a_Favor enviar equipe para verficar a situção."/>
    <s v="INDISPONIBILIDADE PARA OPERAÇÃO"/>
  </r>
  <r>
    <s v="2024"/>
    <s v="ETO-TELE 00231/2024"/>
    <s v="ETO-TELE"/>
    <s v="5804170122"/>
    <s v="58"/>
    <s v="REGULADOR"/>
    <d v="2024-03-22T10:43:50"/>
    <d v="2024-03-27T15:16:52"/>
    <d v="2024-03-30T15:16:52"/>
    <m/>
    <s v="EMERGENCIAL"/>
    <s v="MACKYS NASCIMENTO LIMA"/>
    <s v="SS REPASSADA"/>
    <d v="2024-03-27T15:16:52"/>
    <s v="ETO-COEP 00034/2024"/>
    <s v="122"/>
    <s v="LD02059122"/>
    <s v="Favor, substituir RT da fase A que se encontra danificado. Corrigir cabo de aterramento da fase B que está rompido._x000d__x000a_Dados de placa:_x000d__x000a_Modelo: RAV 2_x000d__x000a_Tensão: 19,92 KV_x000d__x000a_Corrente: 100 A"/>
    <s v="INDISPONIBILIDADE PARA OPERAÇÃO"/>
  </r>
  <r>
    <s v="2024"/>
    <s v="ETO-COEP 00034/2024"/>
    <s v="ETO-COEP"/>
    <s v="5804170122"/>
    <s v="58"/>
    <s v="REGULADOR"/>
    <d v="2024-03-22T10:43:50"/>
    <d v="2025-02-11T16:32:22"/>
    <d v="2025-02-14T16:32:22"/>
    <m/>
    <s v="EMERGENCIAL"/>
    <s v="MACKYS NASCIMENTO LIMA"/>
    <s v="SS REPASSADA"/>
    <d v="2025-02-11T16:32:22"/>
    <s v="DOLP-RD-PA 00245/2025"/>
    <s v="122"/>
    <s v="LD02059122"/>
    <s v="Favor, substituir RT da fase A que se encontra danificado. Corrigir cabo de aterramento da fase B que está rompido._x000d__x000a_Dados de placa:_x000d__x000a_Modelo: RAV 2_x000d__x000a_Tensão: 19,92 KV_x000d__x000a_Corrente: 100 A"/>
    <s v="INDISPONIBILIDADE PARA OPERAÇÃO"/>
  </r>
  <r>
    <s v="2025"/>
    <s v="DOLP-RD-PA 00245/2025"/>
    <s v="DOLP-RD-PA"/>
    <s v="5804170122"/>
    <s v="58"/>
    <s v="REGULADOR"/>
    <d v="2024-03-22T10:43:50"/>
    <d v="2025-02-11T16:32:22"/>
    <d v="2025-02-14T16:32:22"/>
    <d v="2025-03-04T12:33:00"/>
    <s v="EMERGENCIAL"/>
    <s v="MACKYS NASCIMENTO LIMA"/>
    <s v="SS ATENDIDA"/>
    <d v="2025-02-11T16:32:22"/>
    <m/>
    <s v="122"/>
    <s v="LD02059122"/>
    <s v="Favor, substituir RT da fase A que se encontra danificado. Corrigir cabo de aterramento da fase B que está rompido._x000d__x000a_Dados de placa:_x000d__x000a_Modelo: RAV 2_x000d__x000a_Tensão: 19,92 KV_x000d__x000a_Corrente: 100 A"/>
    <s v="INDISPONIBILIDADE PARA OPERAÇÃO"/>
  </r>
  <r>
    <s v="2024"/>
    <s v="ETO-TELE 00232/2024"/>
    <s v="ETO-TELE"/>
    <s v="7901110084"/>
    <s v="79"/>
    <s v="RELIGADOR"/>
    <d v="2024-03-22T11:06:29"/>
    <d v="2024-03-22T11:06:29"/>
    <d v="2024-03-25T11:06:29"/>
    <d v="2024-04-26T13:28:00"/>
    <s v="EMERGENCIAL"/>
    <s v="MACKYS NASCIMENTO LIMA"/>
    <s v="SS ATENDIDA"/>
    <d v="2024-03-22T11:06:29"/>
    <m/>
    <s v="084"/>
    <s v="LD04062013"/>
    <s v="RELIGADOR 7901110084 - RELE APAGADO, DMSL CONSTATOU EM ATENDIMENTO DA SS ETO-TELE 170/2024, FICOU ISOLADO"/>
    <s v="INDISPONIBILIDADE PARA OPERAÇÃO"/>
  </r>
  <r>
    <s v="2024"/>
    <s v="ETO-TELE 00356/2024"/>
    <s v="ETO-TELE"/>
    <s v="7952613004"/>
    <s v="79"/>
    <s v="RELIGADOR"/>
    <d v="2024-03-22T11:17:07"/>
    <d v="2024-06-06T15:53:28"/>
    <d v="2024-08-05T15:53:28"/>
    <m/>
    <s v="ALTA"/>
    <s v="Gabriela Milhomem"/>
    <s v="SS REPASSADA"/>
    <d v="2024-06-06T15:53:28"/>
    <s v="ETO-RD-AR 01006/2024"/>
    <s v="004"/>
    <s v="LD02010004"/>
    <s v="Não foi possível colocar o equipamento RLG 7952613004 em operação devido a chave fusível está com defeito. A tensão está variando, possível defeito no trafo._x000d__x000a_Favor, realizar substituição da chave fusível e testar trafo, medir a tensão na &quot;BT&quot;._x000d__x000a__x000d__x000a_Após correção, retornar a nota para o posto ETO-TELE"/>
    <s v="AJUSTES DE PROTEÇÃO"/>
  </r>
  <r>
    <s v="2024"/>
    <s v="ETO-PROT 00073/2024"/>
    <s v="ETO-PROT"/>
    <s v="7952613004"/>
    <s v="79"/>
    <s v="RELIGADOR"/>
    <d v="2024-03-22T11:17:07"/>
    <d v="2024-05-15T13:59:39"/>
    <d v="2024-07-14T13:59:39"/>
    <m/>
    <s v="ALTA"/>
    <s v="Gabriela Milhomem"/>
    <s v="SS REPASSADA"/>
    <d v="2024-05-15T13:59:39"/>
    <s v="ETO-TELE 00356/2024"/>
    <s v="004"/>
    <s v="LD02010004"/>
    <s v="RELIGADOR N° 7952613004 INSTALADO NA OBRA 0602300438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DMSL COMISSIONAR._x000d__x000a__x000d__x000a_ENG° IRLLEY CASTELO BRANCO"/>
    <s v="AJUSTES DE PROTEÇÃO"/>
  </r>
  <r>
    <s v="2024"/>
    <s v="ETO-RD-AR 01006/2024"/>
    <s v="ETO-RD-AR"/>
    <s v="7952613004"/>
    <s v="79"/>
    <s v="RELIGADOR"/>
    <d v="2024-03-22T11:17:07"/>
    <d v="2024-06-06T15:53:28"/>
    <d v="2024-08-05T15:53:28"/>
    <m/>
    <s v="ALTA"/>
    <s v="Gabriela Milhomem"/>
    <s v="SS REPASSADA"/>
    <d v="2024-06-06T15:53:28"/>
    <s v="ETO-TELE 00651/2024"/>
    <s v="004"/>
    <s v="LD02010004"/>
    <s v="Não foi possível colocar o equipamento RLG 7952613004 em operação devido a chave fusível está com defeito. A tensão está variando, possível defeito no trafo._x000d__x000a_Favor, realizar substituição da chave fusível e testar trafo, medir a tensão na &quot;BT&quot;._x000d__x000a__x000d__x000a_Após correção, retornar a nota para o posto ETO-TELE_x000d__x000a__x000d__x000a_Foi enviado equipe no local feito teste na chave fechou normal"/>
    <s v="INDISPONIBILIDADE PARA OPERAÇÃO"/>
  </r>
  <r>
    <s v="2024"/>
    <s v="ETO-TELE 00651/2024"/>
    <s v="ETO-TELE"/>
    <s v="7952613004"/>
    <s v="79"/>
    <s v="RELIGADOR"/>
    <d v="2024-03-22T11:17:07"/>
    <d v="2024-06-06T15:53:28"/>
    <d v="2024-08-05T15:53:28"/>
    <d v="2024-08-27T17:30:00"/>
    <s v="ALTA"/>
    <s v="Gabriela Milhomem"/>
    <s v="SS ATENDIDA"/>
    <d v="2024-06-06T15:53:28"/>
    <m/>
    <s v="004"/>
    <s v="LD02010004"/>
    <s v="Não foi possível colocar o equipamento RLG 7952613004 em operação devido a chave fusível está com defeito. A tensão está variando, possível defeito no trafo._x000d__x000a_Favor, realizar substituição da chave fusível e testar trafo, medir a tensão na &quot;BT&quot;._x000d__x000a__x000d__x000a_Após correção, retornar a nota para o posto ETO-TELE_x000d__x000a__x000d__x000a_Foi enviado equipe no local feito teste na chave fechou normal"/>
    <s v="INDISPONIBILIDADE PARA OPERAÇÃO"/>
  </r>
  <r>
    <s v="2024"/>
    <s v="ETO-TELE 00233/2024"/>
    <s v="ETO-TELE"/>
    <s v="7921201014"/>
    <s v="79"/>
    <s v="RELIGADOR"/>
    <d v="2024-03-24T15:15:34"/>
    <d v="2024-03-24T15:15:34"/>
    <d v="2024-03-27T15:15:34"/>
    <d v="2025-02-13T13:07:00"/>
    <s v="EMERGENCIAL"/>
    <s v="FELIPE RODRIGUES PUTENCIO NETO"/>
    <s v="SS ATENDIDA"/>
    <d v="2024-03-24T15:15:34"/>
    <m/>
    <s v="014"/>
    <s v="LD02047073"/>
    <s v="Enviar equipe para substituir Bateria do RL: 7921201014."/>
    <s v="EM OPERAÇÃO COM ANOMALIA"/>
  </r>
  <r>
    <s v="2024"/>
    <s v="ETO-PROT 00074/2024"/>
    <s v="ETO-PROT"/>
    <s v="7934696124"/>
    <s v="79"/>
    <s v="RELIGADOR"/>
    <d v="2024-03-24T21:30:46"/>
    <d v="2024-03-24T21:30:46"/>
    <d v="2024-03-27T21:30:46"/>
    <d v="2024-05-16T08:08:00"/>
    <s v="EMERGENCIAL"/>
    <s v="PAULO SERGIO CAETANO FREIRE"/>
    <s v="SS ATENDIDA"/>
    <d v="2024-03-24T21:30:46"/>
    <m/>
    <s v="124"/>
    <s v="AL01030124"/>
    <s v="PARA PROTEÇÃO REALIZAR AJUSTE DO RELIGADOR 7934696124 DEFEITO A JUSANTE DO MESMO CHEGANDO A DERRUBAR A 214R NA SUBESTAÇÃO FICANDO A RDU PENALIZADA._x000d__x000a__x000d__x000a_PARECER DA PROTEÇÃO:_x000d__x000a__x000d__x000a_REVISADO AJUSTE E IMPLEMENTADO 4 GRUPOS DE PROTEÇÃO PARA FLEXIBILIDADE DA OPERAÇÃO. JÁ EXECUTADO EM CAMPO._x000d__x000a__x000d__x000a_ENG° IRLLEY CASTELO BRANCO"/>
    <s v="AJUSTES DE PROTEÇÃO"/>
  </r>
  <r>
    <s v="2024"/>
    <s v="ETO-TELE 00237/2024"/>
    <s v="ETO-TELE"/>
    <s v="7915035094"/>
    <s v="79"/>
    <s v="RELIGADOR"/>
    <d v="2024-03-26T10:55:53"/>
    <d v="2024-03-26T10:55:53"/>
    <d v="2024-05-25T10:55:53"/>
    <d v="2024-04-08T09:47:00"/>
    <s v="ALTA"/>
    <s v="IRLLEY J A C BRANCO"/>
    <s v="SS ATENDIDA"/>
    <d v="2024-03-26T10:55:53"/>
    <m/>
    <s v="094"/>
    <s v="LD04040003"/>
    <s v="ALTERAR OS AJUSTES DE PROTEÇÃO CONFORME ESTUDOS DISPONIBILIZADOS. ATUALIZAR A BASES DOS RELÉ DE PROTEÇÃO EM CAMPO E NO SCADA."/>
    <s v="AJUSTES DE PROTEÇÃO"/>
  </r>
  <r>
    <s v="2024"/>
    <s v="ETO-TELE 00234/2024"/>
    <s v="ETO-TELE"/>
    <s v="7902592003"/>
    <s v="79"/>
    <s v="RELIGADOR"/>
    <d v="2024-03-26T10:55:53"/>
    <d v="2024-03-26T10:55:53"/>
    <d v="2024-05-25T10:55:53"/>
    <d v="2024-04-08T09:51:00"/>
    <s v="ALTA"/>
    <s v="IRLLEY J A C BRANCO"/>
    <s v="SS ATENDIDA"/>
    <d v="2024-03-26T10:55:53"/>
    <m/>
    <s v="003"/>
    <s v="LD04040003"/>
    <s v="ALTERAR OS AJUSTES DE PROTEÇÃO CONFORME ESTUDOS DISPONIBILIZADOS. ATUALIZAR A BASES DOS RELÉ DE PROTEÇÃO EM CAMPO E NO SCADA."/>
    <s v="AJUSTES DE PROTEÇÃO"/>
  </r>
  <r>
    <s v="2024"/>
    <s v="ETO-TELE 00235/2024"/>
    <s v="ETO-TELE"/>
    <s v="7915036003"/>
    <s v="79"/>
    <s v="RELIGADOR"/>
    <d v="2024-03-26T10:55:53"/>
    <d v="2024-03-26T10:55:53"/>
    <d v="2024-05-25T10:55:53"/>
    <d v="2024-04-08T09:39:00"/>
    <s v="ALTA"/>
    <s v="IRLLEY J A C BRANCO"/>
    <s v="SS ATENDIDA"/>
    <d v="2024-03-26T10:55:53"/>
    <m/>
    <s v="003"/>
    <s v="LD04040003"/>
    <s v="ALTERAR OS AJUSTES DE PROTEÇÃO CONFORME ESTUDOS DISPONIBILIZADOS. ATUALIZAR A BASES DOS RELÉ DE PROTEÇÃO EM CAMPO E NO SCADA."/>
    <s v="AJUSTES DE PROTEÇÃO"/>
  </r>
  <r>
    <s v="2024"/>
    <s v="ETO-TELE 00236/2024"/>
    <s v="ETO-TELE"/>
    <s v="7924617094"/>
    <s v="79"/>
    <s v="RELIGADOR"/>
    <d v="2024-03-26T10:55:53"/>
    <d v="2024-03-26T10:55:53"/>
    <d v="2024-05-25T10:55:53"/>
    <d v="2024-04-08T09:48:00"/>
    <s v="ALTA"/>
    <s v="IRLLEY J A C BRANCO"/>
    <s v="SS ATENDIDA"/>
    <d v="2024-03-26T10:55:53"/>
    <m/>
    <s v="094"/>
    <s v="LD04040003"/>
    <s v="ALTERAR OS AJUSTES DE PROTEÇÃO CONFORME ESTUDOS DISPONIBILIZADOS. ATUALIZAR A BASES DOS RELÉ DE PROTEÇÃO EM CAMPO E NO SCADA."/>
    <s v="AJUSTES DE PROTEÇÃO"/>
  </r>
  <r>
    <s v="2024"/>
    <s v="ETO-TELE 00241/2024"/>
    <s v="ETO-TELE"/>
    <s v="7915038094"/>
    <s v="79"/>
    <s v="RELIGADOR"/>
    <d v="2024-03-26T10:55:53"/>
    <d v="2024-03-26T10:55:53"/>
    <d v="2024-05-25T10:55:53"/>
    <d v="2024-04-08T09:09:00"/>
    <s v="ALTA"/>
    <s v="IRLLEY J A C BRANCO"/>
    <s v="SS ATENDIDA"/>
    <d v="2024-03-26T10:55:53"/>
    <m/>
    <s v="094"/>
    <s v="LD01066094"/>
    <s v="ALTERAR OS AJUSTES DE PROTEÇÃO CONFORME ESTUDOS DISPONIBILIZADOS. ATUALIZAR A BASES DOS RELÉ DE PROTEÇÃO EM CAMPO E NO SCADA."/>
    <s v="AJUSTES DE PROTEÇÃO"/>
  </r>
  <r>
    <s v="2024"/>
    <s v="ETO-TELE 00238/2024"/>
    <s v="ETO-TELE"/>
    <s v="7925051094"/>
    <s v="79"/>
    <s v="RELIGADOR"/>
    <d v="2024-03-26T10:55:53"/>
    <d v="2024-03-26T10:55:53"/>
    <d v="2024-05-25T10:55:53"/>
    <d v="2024-04-08T09:43:00"/>
    <s v="ALTA"/>
    <s v="IRLLEY J A C BRANCO"/>
    <s v="SS ATENDIDA"/>
    <d v="2024-03-26T10:55:53"/>
    <m/>
    <s v="094"/>
    <s v="LD04040003"/>
    <s v="ALTERAR OS AJUSTES DE PROTEÇÃO CONFORME ESTUDOS DISPONIBILIZADOS. ATUALIZAR A BASES DOS RELÉ DE PROTEÇÃO EM CAMPO E NO SCADA."/>
    <s v="AJUSTES DE PROTEÇÃO"/>
  </r>
  <r>
    <s v="2024"/>
    <s v="ETO-TELE 00239/2024"/>
    <s v="ETO-TELE"/>
    <s v="7910269094"/>
    <s v="79"/>
    <s v="RELIGADOR"/>
    <d v="2024-03-26T10:55:53"/>
    <d v="2024-03-26T10:55:53"/>
    <d v="2024-05-25T10:55:53"/>
    <d v="2024-04-08T09:37:00"/>
    <s v="ALTA"/>
    <s v="IRLLEY J A C BRANCO"/>
    <s v="SS ATENDIDA"/>
    <d v="2024-03-26T10:55:53"/>
    <m/>
    <s v="094"/>
    <s v="LD04040003"/>
    <s v="ALTERAR OS AJUSTES DE PROTEÇÃO CONFORME ESTUDOS DISPONIBILIZADOS. ATUALIZAR A BASES DOS RELÉ DE PROTEÇÃO EM CAMPO E NO SCADA."/>
    <s v="AJUSTES DE PROTEÇÃO"/>
  </r>
  <r>
    <s v="2024"/>
    <s v="ETO-TELE 00240/2024"/>
    <s v="ETO-TELE"/>
    <s v="7901830094"/>
    <s v="79"/>
    <s v="RELIGADOR"/>
    <d v="2024-03-26T10:55:53"/>
    <d v="2024-03-26T10:55:53"/>
    <d v="2024-05-25T10:55:53"/>
    <d v="2024-04-08T09:16:00"/>
    <s v="ALTA"/>
    <s v="IRLLEY J A C BRANCO"/>
    <s v="SS ATENDIDA"/>
    <d v="2024-03-26T10:55:53"/>
    <m/>
    <s v="094"/>
    <s v="LD04040003"/>
    <s v="ALTERAR OS AJUSTES DE PROTEÇÃO CONFORME ESTUDOS DISPONIBILIZADOS. ATUALIZAR A BASES DOS RELÉ DE PROTEÇÃO EM CAMPO E NO SCADA."/>
    <s v="AJUSTES DE PROTEÇÃO"/>
  </r>
  <r>
    <s v="2024"/>
    <s v="ETO-RD-AR 00587/2024"/>
    <s v="ETO-RD-AR"/>
    <s v="7928462040"/>
    <s v="79"/>
    <s v="RELIGADOR"/>
    <d v="2024-03-26T11:14:40"/>
    <d v="2024-03-26T11:14:40"/>
    <d v="2024-03-29T11:14:40"/>
    <d v="2024-03-28T12:30:00"/>
    <s v="EMERGENCIAL"/>
    <s v="DELIO NUNES OSCAR"/>
    <s v="SS ATENDIDA"/>
    <d v="2024-03-26T11:14:40"/>
    <m/>
    <s v="040"/>
    <s v="LD04010004"/>
    <s v="Enviar equipe da linha viva  para substituir  chave de saída quebrada  do RL 7928462040,  CH 9028462040  as 03 fases , pois o mesmo se encontra bay passado em campo"/>
    <s v="AVISO DE ANOMALIA"/>
  </r>
  <r>
    <s v="2024"/>
    <s v="ETO-TELE 00242/2024"/>
    <s v="ETO-TELE"/>
    <s v="7926439110"/>
    <s v="79"/>
    <s v="RELIGADOR"/>
    <d v="2024-03-27T10:26:48"/>
    <d v="2024-04-11T16:43:10"/>
    <d v="2024-04-14T16:43:10"/>
    <m/>
    <s v="EMERGENCIAL"/>
    <s v="SAMUEL PINTO GOMES"/>
    <s v="SS REPASSADA"/>
    <d v="2024-04-11T16:43:10"/>
    <s v="ETO-COEP 00040/2024"/>
    <s v="110"/>
    <s v="LD01025012"/>
    <s v="Equipe DMSL esteve no equipamento RLG 7926439110 dia 10/04/2024 e após testes, foi confirmado que o tanque do religador está com defeito, sendo necessária a substituição. Além disso, solicito a adequação do aterramento que está fora do nível aceitável._x000d__x000a__x000d__x000a_Dados de placa:_x000d__x000a_Modelo: OMS-38-12-800_x000d__x000a_Tensão max: 38KV_x000d__x000a_Corrente: 630A"/>
    <s v="INDISPONIBILIDADE PARA OPERAÇÃO"/>
  </r>
  <r>
    <s v="2024"/>
    <s v="ETO-PROT 00397/2024"/>
    <s v="ETO-PROT"/>
    <s v="7926439110"/>
    <s v="79"/>
    <s v="RELIGADOR"/>
    <d v="2024-03-27T10:26:48"/>
    <d v="2024-11-08T11:12:11"/>
    <d v="2024-11-11T11:12:11"/>
    <m/>
    <s v="EMERGENCIAL"/>
    <s v="SAMUEL PINTO GOMES"/>
    <s v="SS REPASSADA"/>
    <d v="2024-11-08T11:12:11"/>
    <s v="ETO-TELE 01003/2024"/>
    <s v="110"/>
    <s v="LD01025012"/>
    <s v="Equipe DMSL esteve no equipamento RLG 7926439110 dia 10/04/2024 e após testes, foi confirmado que o tanque do religador está com defeito, sendo necessária a substituição. Além disso, solicito a adequação do aterramento que está fora do nível aceitável._x000d__x000a__x000d__x000a_Dados de placa:_x000d__x000a_Modelo: OMS-38-12-800_x000d__x000a_Tensão max: 38KV_x000d__x000a_Corrente: 630A_x000d__x000a__x000d__x000a__x000d__x000a_RELIGADOR SUBSTITUIDO EM CAMPO FAVOR COMISSIONAR;_x000d__x000a__x000d__x000a_PARECER DA PROTEÇÃO:_x000d__x000a__x000d__x000a_FAVOR COMISSIONAR O RL 7926439110  AJUSTES DIPONIVEIS NO APP DA PROTEÇÃO."/>
    <s v="INDISPONIBILIDADE PARA OPERAÇÃO"/>
  </r>
  <r>
    <s v="2024"/>
    <s v="ETO-COEP 00040/2024"/>
    <s v="ETO-COEP"/>
    <s v="7926439110"/>
    <s v="79"/>
    <s v="RELIGADOR"/>
    <d v="2024-03-27T10:26:48"/>
    <d v="2024-11-08T09:16:12"/>
    <d v="2024-11-11T09:16:12"/>
    <m/>
    <s v="EMERGENCIAL"/>
    <s v="SAMUEL PINTO GOMES"/>
    <s v="SS REPASSADA"/>
    <d v="2024-11-08T09:16:12"/>
    <s v="ETO-PROT 00397/2024"/>
    <s v="110"/>
    <s v="LD01025012"/>
    <s v="Equipe DMSL esteve no equipamento RLG 7926439110 dia 10/04/2024 e após testes, foi confirmado que o tanque do religador está com defeito, sendo necessária a substituição. Além disso, solicito a adequação do aterramento que está fora do nível aceitável._x000d__x000a__x000d__x000a_Dados de placa:_x000d__x000a_Modelo: OMS-38-12-800_x000d__x000a_Tensão max: 38KV_x000d__x000a_Corrente: 630A_x000d__x000a__x000d__x000a__x000d__x000a_RELIGADOR SUBSTITUIDO EM CAMPO FAVOR COMISSIONAR"/>
    <s v="INDISPONIBILIDADE PARA OPERAÇÃO"/>
  </r>
  <r>
    <s v="2024"/>
    <s v="ETO-TELE 01003/2024"/>
    <s v="ETO-TELE"/>
    <s v="7926439110"/>
    <s v="79"/>
    <s v="RELIGADOR"/>
    <d v="2024-03-27T10:26:48"/>
    <d v="2024-11-08T11:12:11"/>
    <d v="2024-11-11T11:12:11"/>
    <d v="2024-12-06T09:43:00"/>
    <s v="EMERGENCIAL"/>
    <s v="SAMUEL PINTO GOMES"/>
    <s v="SS ATENDIDA"/>
    <d v="2024-11-08T11:12:11"/>
    <m/>
    <s v="110"/>
    <s v="LD01025012"/>
    <s v="Equipe DMSL esteve no equipamento RLG 7926439110 dia 10/04/2024 e após testes, foi confirmado que o tanque do religador está com defeito, sendo necessária a substituição. Além disso, solicito a adequação do aterramento que está fora do nível aceitável._x000d__x000a__x000d__x000a_Dados de placa:_x000d__x000a_Modelo: OMS-38-12-800_x000d__x000a_Tensão max: 38KV_x000d__x000a_Corrente: 630A_x000d__x000a__x000d__x000a__x000d__x000a_RELIGADOR SUBSTITUIDO EM CAMPO FAVOR COMISSIONAR;_x000d__x000a__x000d__x000a_PARECER DA PROTEÇÃO:_x000d__x000a__x000d__x000a_FAVOR COMISSIONAR O RL 7926439110  AJUSTES DIPONIVEIS NO APP DA PROTEÇÃO."/>
    <s v="INDISPONIBILIDADE PARA OPERAÇÃO"/>
  </r>
  <r>
    <s v="2024"/>
    <s v="ETO-TELE 00243/2024"/>
    <s v="ETO-TELE"/>
    <s v="7908693026"/>
    <s v="79"/>
    <s v="RELIGADOR"/>
    <d v="2024-03-27T18:47:34"/>
    <d v="2024-03-27T18:47:34"/>
    <d v="2024-03-30T18:47:34"/>
    <d v="2024-04-09T10:16:00"/>
    <s v="EMERGENCIAL"/>
    <s v="ANTONIO FAGNER ALVES RIBEIRO"/>
    <s v="SS ATENDIDA"/>
    <d v="2024-03-27T18:47:34"/>
    <m/>
    <s v="026"/>
    <s v="LD03046026"/>
    <s v="Segue nota para verificar comunicação do RL 7908693026, foi feito o primeiro ataque mas não retornou a comunicação. Não foi encontrado nenhuma anomalia na inspeção visual, display aceso normal."/>
    <s v="INDISPONIBILIDADE PARA OPERAÇÃO"/>
  </r>
  <r>
    <s v="2024"/>
    <s v="ETO-TELE 00540/2024"/>
    <s v="ETO-TELE"/>
    <s v="7924850004"/>
    <s v="79"/>
    <s v="RELIGADOR"/>
    <d v="2024-03-28T07:30:00"/>
    <d v="2024-07-30T16:01:50"/>
    <d v="2025-09-03T16:01:50"/>
    <d v="2024-03-28T11:30:00"/>
    <s v="PROGRAMAVEL"/>
    <s v="Elvis Soares Reis"/>
    <s v="SS ATENDIDA"/>
    <d v="2024-07-30T16:01:50"/>
    <m/>
    <s v="004"/>
    <s v="LD03010004"/>
    <s v="&quot;&quot;&quot;Verificar se o equipamento foi substituído e se está em condições de entrar em operação (DEOP solicitou a substituição), comissionar se estiver_x000d__x000a_7924850004 - PROX FAZ GUARAMBU_x000d__x000a_Verificar Ips&quot;&quot;_x000d__x000a_&quot;"/>
    <s v="EM OPERAÇÃO COM ANOMALIA"/>
  </r>
  <r>
    <s v="2024"/>
    <s v="ETO-COEP 00035/2024"/>
    <s v="ETO-COEP"/>
    <s v="7924850004"/>
    <s v="79"/>
    <s v="RELIGADOR"/>
    <d v="2024-03-28T15:34:19"/>
    <d v="2024-11-21T16:18:14"/>
    <d v="2025-01-20T16:18:14"/>
    <m/>
    <s v="ALTA"/>
    <s v="EDNA MARIA DOS SANTOS PINTO"/>
    <s v="SS REPASSADA"/>
    <d v="2024-11-21T16:18:14"/>
    <s v="ETO-RD-AR 02003/2024"/>
    <s v="004"/>
    <s v="LD03010004"/>
    <s v="Equipe DMSL esteve no equipamento dia 28/03/2024 e constatou que o tanque do RLG 7924850004 encontra-se danificado sendo necerssário substituição do mesmo. _x000d__x000a_N°Serie: 0320116120307"/>
    <s v="INDISPONIBILIDADE PARA OPERAÇÃO"/>
  </r>
  <r>
    <s v="2024"/>
    <s v="ETO-TELE 01057/2024"/>
    <s v="ETO-TELE"/>
    <s v="7924850004"/>
    <s v="79"/>
    <s v="RELIGADOR"/>
    <d v="2024-03-28T15:34:19"/>
    <d v="2024-11-21T16:18:14"/>
    <d v="2025-01-20T16:18:14"/>
    <d v="2024-11-26T16:06:00"/>
    <s v="ALTA"/>
    <s v="EDNA MARIA DOS SANTOS PINTO"/>
    <s v="SS ATENDIDA"/>
    <d v="2024-11-21T16:18:14"/>
    <m/>
    <s v="004"/>
    <s v="LD03010004"/>
    <s v="Equipe DMSL esteve no equipamento dia 28/03/2024 e constatou que o tanque do RLG 7924850004 encontra-se danificado sendo necerssário substituição do mesmo. _x000d__x000a_N°Serie: 0320116120307_x000d__x000a__x000d__x000a_EQUIPAMENTO SUBSTITUIDO LAUDO EM ANEXO"/>
    <s v="INDISPONIBILIDADE PARA OPERAÇÃO"/>
  </r>
  <r>
    <s v="2024"/>
    <s v="ETO-RD-AR 02003/2024"/>
    <s v="ETO-RD-AR"/>
    <s v="7924850004"/>
    <s v="79"/>
    <s v="RELIGADOR"/>
    <d v="2024-03-28T15:34:19"/>
    <d v="2024-11-21T16:18:14"/>
    <d v="2025-01-20T16:18:14"/>
    <m/>
    <s v="ALTA"/>
    <s v="EDNA MARIA DOS SANTOS PINTO"/>
    <s v="SS REPASSADA"/>
    <d v="2024-11-21T16:18:14"/>
    <s v="ETO-TELE 01057/2024"/>
    <s v="004"/>
    <s v="LD03010004"/>
    <s v="Equipe DMSL esteve no equipamento dia 28/03/2024 e constatou que o tanque do RLG 7924850004 encontra-se danificado sendo necerssário substituição do mesmo. _x000d__x000a_N°Serie: 0320116120307_x000d__x000a__x000d__x000a_EQUIPAMENTO SUBSTITUIDO LAUDO EM ANEXO"/>
    <s v="INDISPONIBILIDADE PARA OPERAÇÃO"/>
  </r>
  <r>
    <s v="2024"/>
    <s v="ETO-POSOP 00002/2024"/>
    <s v="ETO-POSOP"/>
    <s v="7925706087"/>
    <s v="79"/>
    <s v="RELIGADOR"/>
    <d v="2024-03-29T09:48:10"/>
    <d v="2024-03-29T09:48:10"/>
    <d v="2024-04-01T09:48:10"/>
    <m/>
    <s v="EMERGENCIAL"/>
    <s v="DANIEL DAS NEVES TEIXEIRA"/>
    <s v="SS PENDENTE"/>
    <d v="2024-03-29T09:48:10"/>
    <m/>
    <s v="087"/>
    <s v="LD02022033"/>
    <s v="bom dia!_x000d__x000a__x000d__x000a_senhores, segue para conhecimento e devidas tratativas ramal reincidente CH 7925706087 PA ARAGUIA o mesmo está com várias ocorrências sem encontrar anomalia a maioria das vezes está chovendo na região, favor acionar equipe para executar inspeção com drone._x000d__x000a__x000d__x000a_OBS: somente este mês o mesmo já houve quatro ocorrência neste ramal intervenção 20242869736033 do dia 29/03/2024"/>
    <s v="AVISO ELEMENTO REINCIDENTE"/>
  </r>
  <r>
    <s v="2024"/>
    <s v="ETO-PROT 00075/2024"/>
    <s v="ETO-PROT"/>
    <s v="7939937044"/>
    <s v="79"/>
    <s v="RELIGADOR"/>
    <d v="2024-03-29T16:27:25"/>
    <d v="2024-03-29T16:27:25"/>
    <d v="2024-04-01T16:27:25"/>
    <d v="2024-05-16T16:25:00"/>
    <s v="EMERGENCIAL"/>
    <s v="SAMUEL PINTO GOMES"/>
    <s v="SS ATENDIDA"/>
    <d v="2024-03-29T16:27:25"/>
    <m/>
    <s v="044"/>
    <s v="AL01032044"/>
    <s v="Segue nota para conhecimento e tratativas na ocorrência de INT-20242870997645 defeito a jusante do RL-7939937044 equipamento não abriu desarmando DJ 204R na SE penalizando RDU de Fatima._x000d__x000a__x000d__x000a_PARCER DA PROTEÇÃO:_x000d__x000a__x000d__x000a_AJUSTE REVISADO NO DIA 16/05/2024 E ABERTO NOTA PARA DMSL ATUAR EM CAMPO._x000d__x000a__x000d__x000a_&quot; ATUALIZAR A BASE DO RELÉ, INCLUINDO AS CORRENTES DE FALTA POR FASE + NEUTRO, ALÉM DOS AJUSTES DE PROTEÇÃO&quot;_x000d__x000a__x000d__x000a_ENG° IRLLEY CASTELO BRANCO."/>
    <s v="AJUSTES DE PROTEÇÃO"/>
  </r>
  <r>
    <s v="2024"/>
    <s v="ETO-TELE 00244/2024"/>
    <s v="ETO-TELE"/>
    <s v="7937111036"/>
    <s v="79"/>
    <s v="RELIGADOR"/>
    <d v="2024-03-29T21:48:26"/>
    <d v="2024-03-29T21:48:26"/>
    <d v="2024-04-01T21:48:26"/>
    <d v="2024-04-18T16:08:00"/>
    <s v="EMERGENCIAL"/>
    <s v="HERIK BUARQUE DOS SANTOS"/>
    <s v="SS ATENDIDA"/>
    <d v="2024-03-29T21:48:26"/>
    <m/>
    <s v="036"/>
    <s v="AL01003036"/>
    <s v="Segue para verificar falha de automação e ajustes no religador 7937111036._x000d__x000a_O mesmos estava abrindo sem defeito encontrado no trecho._x000d__x000a_Favor verficar ajustes e o motivo da falha de aumoção pricipalmento quando perde a falta de CA no ,mesmo _x000d__x000a__x000d__x000a_RDU de Alvorada. o mesmo ficou bay passado"/>
    <s v="INDISPONIBILIDADE PARA OPERAÇÃO"/>
  </r>
  <r>
    <s v="2024"/>
    <s v="ETO-TELE 00941/2024"/>
    <s v="ETO-TELE"/>
    <s v="5800366078"/>
    <s v="58"/>
    <s v="REGULADOR"/>
    <d v="2024-03-30T07:30:00"/>
    <d v="2024-10-29T16:18:25"/>
    <d v="2025-12-03T16:18:25"/>
    <d v="2024-03-30T08:05:00"/>
    <s v="PROGRAMAVEL"/>
    <s v="Júlia Grazyelle Brito de Olive"/>
    <s v="SS ATENDIDA"/>
    <d v="2024-10-29T16:18:25"/>
    <m/>
    <s v="078"/>
    <s v="AL01042078"/>
    <s v="REALIZAR A VERIFICAÇÃO DO FUNCIONAMENTO DO RT"/>
    <s v="AJUSTES DE PROTEÇÃO"/>
  </r>
  <r>
    <s v="2024"/>
    <s v="ETO-TELE 00245/2024"/>
    <s v="ETO-TELE"/>
    <s v="7931604122"/>
    <s v="79"/>
    <s v="RELIGADOR"/>
    <d v="2024-03-30T15:42:59"/>
    <d v="2024-03-30T15:42:59"/>
    <d v="2024-04-02T15:42:59"/>
    <d v="2024-04-09T10:43:00"/>
    <s v="EMERGENCIAL"/>
    <s v="SAMUEL PINTO GOMES"/>
    <s v="SS ATENDIDA"/>
    <d v="2024-03-30T15:42:59"/>
    <m/>
    <s v="122"/>
    <s v="AL02059122"/>
    <s v="Segue nota para verificar falha em comunicação e automação no RL-7931604122, Feito primeiro ataque com equipe 122OP13 constatado fusível queimado e suspeita de defeito na placa RL não retornou."/>
    <s v="INDISPONIBILIDADE PARA OPERAÇÃO"/>
  </r>
  <r>
    <s v="2024"/>
    <s v="ETO-TELE 00246/2024"/>
    <s v="ETO-TELE"/>
    <s v="7905361122"/>
    <s v="79"/>
    <s v="RELIGADOR"/>
    <d v="2024-03-30T17:30:33"/>
    <d v="2024-03-30T17:30:33"/>
    <d v="2024-04-02T17:30:33"/>
    <d v="2024-04-09T10:45:00"/>
    <s v="EMERGENCIAL"/>
    <s v="SAMUEL PINTO GOMES"/>
    <s v="SS ATENDIDA"/>
    <d v="2024-03-30T17:30:33"/>
    <m/>
    <s v="122"/>
    <s v="AL08060122"/>
    <s v="Segue nota para verificar falha em comunicação e automação no RL-7905361122, Feito primeiro ataque com equipe 122OP13 constatado conversor de média fibra ótica com defeito."/>
    <s v="INDISPONIBILIDADE PARA OPERAÇÃO"/>
  </r>
  <r>
    <s v="2024"/>
    <s v="ETO-TELE 00247/2024"/>
    <s v="ETO-TELE"/>
    <s v="7930420122"/>
    <s v="79"/>
    <s v="RELIGADOR"/>
    <d v="2024-03-30T18:16:49"/>
    <d v="2024-03-30T18:16:49"/>
    <d v="2024-04-02T18:16:49"/>
    <d v="2024-04-09T10:48:00"/>
    <s v="EMERGENCIAL"/>
    <s v="SAMUEL PINTO GOMES"/>
    <s v="SS ATENDIDA"/>
    <d v="2024-03-30T18:16:49"/>
    <m/>
    <s v="122"/>
    <s v="AL09060122"/>
    <s v="Segue nota para verificar falha em comunicação e automação no RL-7930420122, Feito primeiro ataque com equipe 122OP13, porém sem sucesso."/>
    <s v="INDISPONIBILIDADE PARA OPERAÇÃO"/>
  </r>
  <r>
    <s v="2024"/>
    <s v="ETO-TELE 00248/2024"/>
    <s v="ETO-TELE"/>
    <s v="5800765149"/>
    <s v="58"/>
    <s v="REGULADOR"/>
    <d v="2024-03-31T13:25:58"/>
    <d v="2024-03-31T13:25:58"/>
    <d v="2024-04-03T13:25:58"/>
    <d v="2024-04-09T08:58:00"/>
    <s v="EMERGENCIAL"/>
    <s v="MACKYS NASCIMENTO LIMA"/>
    <s v="SS ATENDIDA"/>
    <d v="2024-03-31T13:25:58"/>
    <m/>
    <s v="149"/>
    <s v="LD05062013"/>
    <s v="regulador 5800765149 - by passado, pois esta com rele apagado, ja verificado os fusiveis"/>
    <s v="INDISPONIBILIDADE PARA OPERAÇÃO"/>
  </r>
  <r>
    <s v="2024"/>
    <s v="ETO-PROT 00077/2024"/>
    <s v="ETO-PROT"/>
    <s v="7939937044"/>
    <s v="79"/>
    <s v="RELIGADOR"/>
    <d v="2024-04-01T09:36:01"/>
    <d v="2024-04-01T09:36:01"/>
    <d v="2024-04-04T09:36:01"/>
    <d v="2024-05-17T09:10:00"/>
    <s v="EMERGENCIAL"/>
    <s v="JANES FERREIRA DA SILVA"/>
    <s v="SS ATENDIDA"/>
    <d v="2024-04-01T09:36:01"/>
    <m/>
    <s v="044"/>
    <s v="AL01032044"/>
    <s v="Bom dia segue SS para verificação de ajuste de proteção do RL e do DJ 204R de Fatima opassou corrente de curto no RL o mesmo não abriu atuando o 204R._x000d__x000a__x000d__x000a_Parecer da Proteção:_x000d__x000a__x000d__x000a_Ajuste revisado e aberto nota para DMSL executar em campo._x000d__x000a__x000d__x000a_204R nota SE PA 98/2024_x000d__x000a_7939937044 nota ETO-TELE 358/2024"/>
    <s v="AJUSTES DE PROTEÇÃO"/>
  </r>
  <r>
    <s v="2024"/>
    <s v="ETO-PROT 00078/2024"/>
    <s v="ETO-PROT"/>
    <s v="7952138122"/>
    <s v="79"/>
    <s v="RELIGADOR"/>
    <d v="2024-04-01T10:23:31"/>
    <d v="2024-05-10T16:48:23"/>
    <d v="2024-07-09T16:48:23"/>
    <m/>
    <s v="ALTA"/>
    <s v="Gabriela Milhomem"/>
    <s v="SS REPASSADA"/>
    <d v="2024-05-10T16:48:23"/>
    <s v="ETO-TELE 00344/2024"/>
    <s v="122"/>
    <s v="LD01100001"/>
    <s v="RELIGADOR N° 7952138122 INSTALADO NA OBRA 0102300929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PARA DMSL COMISSIONAR, NOTA REPASSADA._x000d__x000a__x000d__x000a_ENG° IRLLEY CASTELO BRANCO"/>
    <s v="AJUSTES DE PROTEÇÃO"/>
  </r>
  <r>
    <s v="2024"/>
    <s v="ETO-TELE 00344/2024"/>
    <s v="ETO-TELE"/>
    <s v="7952138122"/>
    <s v="79"/>
    <s v="RELIGADOR"/>
    <d v="2024-04-01T10:23:31"/>
    <d v="2024-05-10T16:48:23"/>
    <d v="2024-07-09T16:48:23"/>
    <d v="2024-06-21T14:03:00"/>
    <s v="ALTA"/>
    <s v="Gabriela Milhomem"/>
    <s v="SS ATENDIDA"/>
    <d v="2024-05-10T16:48:23"/>
    <m/>
    <s v="122"/>
    <s v="LD01100001"/>
    <s v="RELIGADOR N° 7952138122 INSTALADO NA OBRA 0102300929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PARA DMSL COMISSIONAR, NOTA REPASSADA._x000d__x000a__x000d__x000a_ENG° IRLLEY CASTELO BRANCO"/>
    <s v="AJUSTES DE PROTEÇÃO"/>
  </r>
  <r>
    <s v="2024"/>
    <s v="ETO-PROT 00079/2024"/>
    <s v="ETO-PROT"/>
    <s v="7952416122"/>
    <s v="79"/>
    <s v="RELIGADOR"/>
    <d v="2024-04-01T10:39:40"/>
    <d v="2024-05-10T17:32:40"/>
    <d v="2024-07-09T17:32:40"/>
    <m/>
    <s v="ALTA"/>
    <s v="Gabriela Milhomem"/>
    <s v="SS REPASSADA"/>
    <d v="2024-05-10T17:32:40"/>
    <s v="ETO-TELE 00345/2024"/>
    <s v="122"/>
    <s v="LD01100001"/>
    <s v="RELIGADOR N° 7952416122 INSTALADO NA OBRA 0102300929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DMSL COMISSIONAR."/>
    <s v="AJUSTES DE PROTEÇÃO"/>
  </r>
  <r>
    <s v="2024"/>
    <s v="ETO-TELE 00345/2024"/>
    <s v="ETO-TELE"/>
    <s v="7952416122"/>
    <s v="79"/>
    <s v="RELIGADOR"/>
    <d v="2024-04-01T10:39:40"/>
    <d v="2024-05-10T17:32:40"/>
    <d v="2024-07-09T17:32:40"/>
    <d v="2024-06-21T14:07:00"/>
    <s v="ALTA"/>
    <s v="Gabriela Milhomem"/>
    <s v="SS ATENDIDA"/>
    <d v="2024-05-10T17:32:40"/>
    <m/>
    <s v="122"/>
    <s v="LD01100001"/>
    <s v="RELIGADOR N° 7952416122 INSTALADO NA OBRA 0102300929 GENTILEZA, REALIZAR O COMISSIONAMENTO. LAUDO EM ANEXO. 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DMSL COMISSIONAR."/>
    <s v="AJUSTES DE PROTEÇÃO"/>
  </r>
  <r>
    <s v="2024"/>
    <s v="ETO-RD-AG 00515/2024"/>
    <s v="ETO-RD-AG"/>
    <s v="7900285090"/>
    <s v="79"/>
    <s v="RELIGADOR"/>
    <d v="2024-04-01T14:48:56"/>
    <d v="2024-04-01T14:48:56"/>
    <d v="2024-05-31T14:48:56"/>
    <d v="2024-04-02T10:59:17"/>
    <s v="ALTA"/>
    <s v="HELIOMAR PEREIRA SANTOS"/>
    <s v="SS ATENDIDA"/>
    <d v="2024-04-01T14:48:56"/>
    <m/>
    <s v="090"/>
    <s v="AL01053090"/>
    <s v="EQ. LINHA VIVA- SUBSTITUIÇÃO DE 06 X CONECTORES CABO 50 MM 13,8 KV A CABO 2AWG - NO POSTE DO RELIG.-[7900285090]-13,8 KV  NA SAÍDA S/E NAZARÉ- PARA RDU DE NAZARÉ. OBS: POSSIBILITAR A SUBSTITUIÇÃO DO RELIGADOR - [7900285090."/>
    <s v="NOTA DE SERVIÇO (NS) - LINHA VIVA"/>
  </r>
  <r>
    <s v="2024"/>
    <s v="ETO-TELE 00597/2024"/>
    <s v="ETO-TELE"/>
    <s v="7925866090"/>
    <s v="79"/>
    <s v="RELIGADOR"/>
    <d v="2024-04-02T07:30:00"/>
    <d v="2024-07-31T17:04:17"/>
    <d v="2025-09-04T17:04:17"/>
    <d v="2024-04-02T11:30:00"/>
    <s v="PROGRAMAVEL"/>
    <s v="Isabella Brito Lopes Farias"/>
    <s v="SS ATENDIDA"/>
    <d v="2024-07-31T17:04:17"/>
    <m/>
    <s v="090"/>
    <s v="AL01053090"/>
    <s v="Alterar comunicação para mestre SE Nazaré"/>
    <s v="EM OPERAÇÃO COM ANOMALIA"/>
  </r>
  <r>
    <s v="2024"/>
    <s v="ETO-TELE 00594/2024"/>
    <s v="ETO-TELE"/>
    <s v="5838020063"/>
    <s v="58"/>
    <s v="REGULADOR"/>
    <d v="2024-04-02T07:30:00"/>
    <d v="2024-07-31T16:56:10"/>
    <d v="2025-09-04T16:56:10"/>
    <d v="2024-04-02T11:30:00"/>
    <s v="PROGRAMAVEL"/>
    <s v="Isabella Brito Lopes Farias"/>
    <s v="SS ATENDIDA"/>
    <d v="2024-07-31T16:56:10"/>
    <m/>
    <s v="063"/>
    <s v="LD01054060"/>
    <s v="COLOCAR EM OPERAÇÃO APÓS MELHORIA DA MALHA DE ATERRAMENTO"/>
    <s v="EM OPERAÇÃO COM ANOMALIA"/>
  </r>
  <r>
    <s v="2024"/>
    <s v="ETO-TELE 00596/2024"/>
    <s v="ETO-TELE"/>
    <s v="7925866090"/>
    <s v="79"/>
    <s v="RELIGADOR"/>
    <d v="2024-04-02T07:30:00"/>
    <d v="2024-07-31T16:59:51"/>
    <d v="2025-09-04T16:59:51"/>
    <d v="2024-04-02T11:30:00"/>
    <s v="PROGRAMAVEL"/>
    <s v="Isabella Brito Lopes Farias"/>
    <s v="SS ATENDIDA"/>
    <d v="2024-07-31T16:59:51"/>
    <m/>
    <s v="090"/>
    <s v="AL01053090"/>
    <s v="Alterar comunicação para mestre SE Nazaré"/>
    <s v="EM OPERAÇÃO COM ANOMALIA"/>
  </r>
  <r>
    <s v="2024"/>
    <s v="ETO-TELE 00530/2024"/>
    <s v="ETO-TELE"/>
    <s v="7902414001"/>
    <s v="79"/>
    <s v="RELIGADOR"/>
    <d v="2024-04-02T07:30:00"/>
    <d v="2024-07-30T15:09:30"/>
    <d v="2025-09-03T15:09:30"/>
    <d v="2024-04-02T11:30:00"/>
    <s v="PROGRAMAVEL"/>
    <s v="Isabella Brito Lopes Farias"/>
    <s v="SS ATENDIDA"/>
    <d v="2024-07-30T15:09:30"/>
    <m/>
    <s v="001"/>
    <s v="AL02057189"/>
    <s v="&quot;Equipamento listado nas ocorrências que geraram DEC e FEC._x000d__x000a__x000d__x000a_Sem descrição _x000d__x000a__x000d__x000a_Data da ocorrencia: 09/03/2022_x000d__x000a__x000d__x000a_Religador dentro da SE Nova Pinheirolies analisando os eventos dentro do Scada foi verificado que, com a queda do CA a comunicação perde._x000d__x000a__x000d__x000a_Fazer testes na bateria, verificar ligação da bateria, olha a o posicionamento do Trafo de alimentação. A ultima troca da bateria foi realizada na plano de bateria  2022 pelo supervisor _x000d__x000a_&quot;"/>
    <s v="EM OPERAÇÃO COM ANOMALIA"/>
  </r>
  <r>
    <s v="2024"/>
    <s v="ETO-TELE 00601/2024"/>
    <s v="ETO-TELE"/>
    <s v="7924719090"/>
    <s v="79"/>
    <s v="RELIGADOR"/>
    <d v="2024-04-02T07:30:00"/>
    <d v="2024-08-01T09:15:48"/>
    <d v="2025-09-05T09:15:48"/>
    <d v="2024-04-02T17:30:00"/>
    <s v="PROGRAMAVEL"/>
    <s v="Elvis Soares Reis"/>
    <s v="SS ATENDIDA"/>
    <d v="2024-08-01T09:15:48"/>
    <m/>
    <s v="090"/>
    <s v="LD01084002"/>
    <s v="Alterar comunicação para mestre SE Nazaré"/>
    <s v="EM OPERAÇÃO COM ANOMALIA"/>
  </r>
  <r>
    <s v="2024"/>
    <s v="ETO-TELE 00527/2024"/>
    <s v="ETO-TELE"/>
    <s v="7935612001"/>
    <s v="79"/>
    <s v="RELIGADOR"/>
    <d v="2024-04-02T07:30:00"/>
    <d v="2024-07-30T15:01:33"/>
    <d v="2025-09-03T15:01:33"/>
    <d v="2024-04-02T11:30:00"/>
    <s v="PROGRAMAVEL"/>
    <s v="Isabella Brito Lopes Farias"/>
    <s v="SS ATENDIDA"/>
    <d v="2024-07-30T15:01:33"/>
    <m/>
    <s v="001"/>
    <s v="AL02057189"/>
    <s v="&quot;Equipamento listado nas ocorrências que geraram DEC e FEC._x000d__x000a__x000d__x000a_Descrição: Fechado religador normal, após retorno da comunicação._x000d__x000a__x000d__x000a_*COM 7935612001. _x000d__x000a__x000d__x000a_Data da concorrência: 17/03/2023_x000d__x000a__x000d__x000a_Analisando os eventos do Scada o equipamento apresenta muita intermitência na comunicação, olha a melhoria do sinal do equipamento, apontamento, frequência, potencia _x000d__x000a_&quot;"/>
    <s v="EM OPERAÇÃO COM ANOMALIA"/>
  </r>
  <r>
    <s v="2024"/>
    <s v="ETO-COEP 00036/2024"/>
    <s v="ETO-COEP"/>
    <s v="7942707040"/>
    <s v="79"/>
    <s v="RELIGADOR"/>
    <d v="2024-04-02T09:38:40"/>
    <d v="2024-04-02T09:38:40"/>
    <d v="2024-06-01T09:38:40"/>
    <d v="2024-04-23T11:04:46"/>
    <s v="ALTA"/>
    <s v="EDNA MARIA DOS SANTOS PINTO"/>
    <s v="SS CANCELADA"/>
    <d v="2024-04-02T09:38:40"/>
    <m/>
    <s v="040"/>
    <s v="LD03010004"/>
    <s v="Favor, realizar instalação do equipamento 7942707040 que está pendente em campo."/>
    <s v="INDISPONIBILIDADE PARA OPERAÇÃO"/>
  </r>
  <r>
    <s v="2024"/>
    <s v="ETO-TELE 00602/2024"/>
    <s v="ETO-TELE"/>
    <s v="7924883090"/>
    <s v="79"/>
    <s v="RELIGADOR"/>
    <d v="2024-04-03T07:30:00"/>
    <d v="2024-08-01T13:54:37"/>
    <d v="2025-09-05T13:54:37"/>
    <d v="2024-04-03T11:30:00"/>
    <s v="PROGRAMAVEL"/>
    <s v="Isabella Brito Lopes Farias"/>
    <s v="SS ATENDIDA"/>
    <d v="2024-08-01T13:54:37"/>
    <m/>
    <s v="090"/>
    <s v="LD03005098"/>
    <s v="Alterar comunicação para mestre SE Nazaré"/>
    <s v="EM OPERAÇÃO COM ANOMALIA"/>
  </r>
  <r>
    <s v="2024"/>
    <s v="ETO-TELE 00603/2024"/>
    <s v="ETO-TELE"/>
    <s v="7911177129"/>
    <s v="79"/>
    <s v="RELIGADOR"/>
    <d v="2024-04-03T07:30:00"/>
    <d v="2024-08-01T13:59:16"/>
    <d v="2025-09-05T13:59:16"/>
    <d v="2024-04-03T11:30:00"/>
    <s v="PROGRAMAVEL"/>
    <s v="Isabella Brito Lopes Farias"/>
    <s v="SS ATENDIDA"/>
    <d v="2024-08-01T13:59:16"/>
    <m/>
    <s v="129"/>
    <s v="AL01053090"/>
    <s v="Alterar comunicação para mestre SE Nazaré"/>
    <s v="EM OPERAÇÃO COM ANOMALIA"/>
  </r>
  <r>
    <s v="2024"/>
    <s v="ETO-TELE 00249/2024"/>
    <s v="ETO-TELE"/>
    <s v="7925868030"/>
    <s v="79"/>
    <s v="RELIGADOR"/>
    <d v="2024-04-03T10:34:47"/>
    <d v="2024-04-03T10:34:47"/>
    <d v="2024-06-02T10:34:47"/>
    <d v="2024-04-05T14:19:00"/>
    <s v="ALTA"/>
    <s v="IRLLEY J A C BRANCO"/>
    <s v="SS ATENDIDA"/>
    <d v="2024-04-03T10:34:47"/>
    <m/>
    <s v="030"/>
    <s v="LD02095030"/>
    <s v="EQUIPAMENTO NÃO FECHA NEM REMOTO E NEM LOCAL, FIZEMOS O PRIMEIRO ATAQUE COM A EQUIPE OPERACIONAL E FOI CONSTATADO UMA INFORMAÇÃO DE ADVERTÊNCIA, NA QUAL FOI REGISTRADA DIA 26/02/2024 CAPACITOR DO SIM DESCARREGADO."/>
    <s v="INDISPONIBILIDADE PARA OPERAÇÃO"/>
  </r>
  <r>
    <s v="2024"/>
    <s v="ETO-RD-GR 00535/2024"/>
    <s v="ETO-RD-GR"/>
    <s v="7930287154"/>
    <s v="79"/>
    <s v="RELIGADOR"/>
    <d v="2024-04-03T13:11:13"/>
    <d v="2024-04-03T13:11:13"/>
    <d v="2024-06-02T13:11:13"/>
    <d v="2025-07-25T14:28:38"/>
    <s v="ALTA"/>
    <s v="GLAUCIO TARCISIO ARAUJO CAMARG"/>
    <s v="SS CANCELADA"/>
    <d v="2024-04-03T13:11:13"/>
    <m/>
    <s v="154"/>
    <s v="LD01010153"/>
    <s v="Senhores por gentileza mobilizar linha viva para substituir para-raio do RL 7930287154 . Fase B sentido Fonte. _x000d__x000a__x000d__x000a_LD -bernardo Sayão - Juarina"/>
    <s v="EM OPERAÇÃO COM ANOMALIA"/>
  </r>
  <r>
    <s v="2024"/>
    <s v="ETO-TELE 00288/2024"/>
    <s v="ETO-TELE"/>
    <s v="7925126060"/>
    <s v="79"/>
    <s v="RELIGADOR"/>
    <d v="2024-04-03T16:41:56"/>
    <d v="2024-04-15T09:47:35"/>
    <d v="2024-06-14T09:47:35"/>
    <d v="2024-04-19T10:41:00"/>
    <s v="ALTA"/>
    <s v="Gabriela Milhomem"/>
    <s v="SS ATENDIDA"/>
    <d v="2024-04-15T09:47:35"/>
    <m/>
    <s v="060"/>
    <s v="AL02054060"/>
    <s v="RELIGADOR N° 7925126060 INSTALADO NA OBRA 0612300785 GENTILEZA, REALIZAR O COMISSIONAMENTO. _x000d__x000a__x000d__x000a_LAUDO EM ANEXO. _x000d__x000a__x000d__x000a__x000d__x000a_SS DE COMISSIONAMENTO ABERTA COMO AJUSTE DE PROTEÇÃO, POIS O CAMPO COMISSIONAMENTO NÃO ESTÁ DISPONÍVEL NO SGM._x000d__x000a__x000d__x000a_PARECER DA PROTEÇÃO:_x000d__x000a__x000d__x000a_AJUSTES DISPONIBILIZADOS PARA O DMSL COMISSIONAR, NOTA REPASSADA._x000d__x000a__x000d__x000a_ENG° IRLLEY CASTELO BRANCO."/>
    <s v="AJUSTES DE PROTEÇÃO"/>
  </r>
  <r>
    <s v="2024"/>
    <s v="ETO-PROT 00081/2024"/>
    <s v="ETO-PROT"/>
    <s v="7925126060"/>
    <s v="79"/>
    <s v="RELIGADOR"/>
    <d v="2024-04-03T16:41:56"/>
    <d v="2024-04-15T09:47:35"/>
    <d v="2024-06-14T09:47:35"/>
    <m/>
    <s v="ALTA"/>
    <s v="Gabriela Milhomem"/>
    <s v="SS REPASSADA"/>
    <d v="2024-04-15T09:47:35"/>
    <s v="ETO-TELE 00288/2024"/>
    <s v="060"/>
    <s v="AL02054060"/>
    <s v="RELIGADOR N° 7925126060 INSTALADO NA OBRA 0612300785 GENTILEZA, REALIZAR O COMISSIONAMENTO. _x000d__x000a__x000d__x000a_LAUDO EM ANEXO. _x000d__x000a__x000d__x000a__x000d__x000a_SS DE COMISSIONAMENTO ABERTA COMO AJUSTE DE PROTEÇÃO, POIS O CAMPO COMISSIONAMENTO NÃO ESTÁ DISPONÍVEL NO SGM._x000d__x000a__x000d__x000a_PARECER DA PROTEÇÃO:_x000d__x000a__x000d__x000a_AJUSTES DISPONIBILIZADOS PARA O DMSL COMISSIONAR, NOTA REPASSADA._x000d__x000a__x000d__x000a_ENG° IRLLEY CASTELO BRANCO."/>
    <s v="AJUSTES DE PROTEÇÃO"/>
  </r>
  <r>
    <s v="2024"/>
    <s v="ETO-TELE 00250/2024"/>
    <s v="ETO-TELE"/>
    <s v="7925892080"/>
    <s v="79"/>
    <s v="RELIGADOR"/>
    <d v="2024-04-04T01:46:53"/>
    <d v="2024-04-04T01:46:53"/>
    <d v="2024-04-07T01:46:53"/>
    <d v="2024-04-05T14:23:00"/>
    <s v="EMERGENCIAL"/>
    <s v="DANIEL DAS NEVES TEIXEIRA"/>
    <s v="SS ATENDIDA"/>
    <d v="2024-04-04T01:46:53"/>
    <m/>
    <s v="080"/>
    <s v="LD01084002"/>
    <s v="boa noite,_x000d__x000a__x000d__x000a_Senores, segue SS para conhecimento e devidas tratativas rl 7925892080 perde automaçao quando falta CA"/>
    <s v="INDISPONIBILIDADE PARA OPERAÇÃO"/>
  </r>
  <r>
    <s v="2024"/>
    <s v="ETO-TELE 00605/2024"/>
    <s v="ETO-TELE"/>
    <s v="7930576002"/>
    <s v="79"/>
    <s v="RELIGADOR"/>
    <d v="2024-04-04T07:30:00"/>
    <d v="2024-08-01T14:35:29"/>
    <d v="2025-09-05T14:35:29"/>
    <d v="2024-04-04T11:30:00"/>
    <s v="PROGRAMAVEL"/>
    <s v="Isabella Brito Lopes Farias"/>
    <s v="SS ATENDIDA"/>
    <d v="2024-08-01T14:35:29"/>
    <m/>
    <s v="002"/>
    <s v="LD01084002"/>
    <s v="Alterar comunicação para mestre SE Nazaré"/>
    <s v="EM OPERAÇÃO COM ANOMALIA"/>
  </r>
  <r>
    <s v="2024"/>
    <s v="ETO-TELE 00604/2024"/>
    <s v="ETO-TELE"/>
    <s v="7900026002"/>
    <s v="79"/>
    <s v="RELIGADOR"/>
    <d v="2024-04-04T07:30:00"/>
    <d v="2024-08-01T14:31:37"/>
    <d v="2025-09-05T14:31:37"/>
    <d v="2024-04-04T11:30:00"/>
    <s v="PROGRAMAVEL"/>
    <s v="Isabella Brito Lopes Farias"/>
    <s v="SS ATENDIDA"/>
    <d v="2024-08-01T14:31:37"/>
    <m/>
    <s v="002"/>
    <s v="LD01084002"/>
    <s v="Alterar comunicação para mestre SE Nazaré"/>
    <s v="EM OPERAÇÃO COM ANOMALIA"/>
  </r>
  <r>
    <s v="2024"/>
    <s v="ETO-TELE 00251/2024"/>
    <s v="ETO-TELE"/>
    <s v="7909569004"/>
    <s v="79"/>
    <s v="RELIGADOR"/>
    <d v="2024-04-04T10:00:44"/>
    <d v="2024-04-04T10:00:44"/>
    <d v="2024-06-03T10:00:44"/>
    <d v="2024-04-12T16:04:00"/>
    <s v="ALTA"/>
    <s v="IRLLEY J A C BRANCO"/>
    <s v="SS ATENDIDA"/>
    <d v="2024-04-04T10:00:44"/>
    <m/>
    <s v="004"/>
    <s v="LD02010004"/>
    <s v="ALTERAR OS AJUSTES DE PROTEÇÃO CONFORME ESTUDO DISPONIBILIZADO E ATUALIZAR AS BASES DO RELÉ JUNTO AO TIME SCADA."/>
    <s v="AJUSTES DE PROTEÇÃO"/>
  </r>
  <r>
    <s v="2024"/>
    <s v="ETO-TELE 00252/2024"/>
    <s v="ETO-TELE"/>
    <s v="7925851004"/>
    <s v="79"/>
    <s v="RELIGADOR"/>
    <d v="2024-04-04T10:00:44"/>
    <d v="2024-04-04T10:00:44"/>
    <d v="2024-06-03T10:00:44"/>
    <d v="2024-04-12T16:02:00"/>
    <s v="ALTA"/>
    <s v="IRLLEY J A C BRANCO"/>
    <s v="SS ATENDIDA"/>
    <d v="2024-04-04T10:00:44"/>
    <m/>
    <s v="004"/>
    <s v="LD02010004"/>
    <s v="ALTERAR OS AJUSTES DE PROTEÇÃO CONFORME ESTUDO DISPONIBILIZADO E ATUALIZAR AS BASES DO RELÉ JUNTO AO TIME SCADA."/>
    <s v="AJUSTES DE PROTEÇÃO"/>
  </r>
  <r>
    <s v="2024"/>
    <s v="ETO-COEP 00037/2024"/>
    <s v="ETO-COEP"/>
    <s v="7908206074"/>
    <s v="79"/>
    <s v="RELIGADOR"/>
    <d v="2024-04-04T10:39:12"/>
    <d v="2024-04-04T10:39:12"/>
    <d v="2024-06-03T10:39:12"/>
    <d v="2024-04-23T11:00:15"/>
    <s v="ALTA"/>
    <s v="EDNA MARIA DOS SANTOS PINTO"/>
    <s v="SS CANCELADA"/>
    <d v="2024-04-04T10:39:12"/>
    <m/>
    <s v="074"/>
    <s v="LD05028074"/>
    <s v="Favor, substituir RLG 7908206074 por completo devido tanque em curto e controle com defeito. Segue dados do equipamento:_x000d__x000a_Dados de placa tanque:_x000d__x000a_NS:  CP1503S03771_x000d__x000a_Tensão máx: 38KV_x000d__x000a_Corrente nominal: 630A"/>
    <s v="INDISPONIBILIDADE PARA OPERAÇÃO"/>
  </r>
  <r>
    <s v="2024"/>
    <s v="ETO-TELE 00253/2024"/>
    <s v="ETO-TELE"/>
    <s v="7900178013"/>
    <s v="79"/>
    <s v="RELIGADOR"/>
    <d v="2024-04-04T11:49:32"/>
    <d v="2024-04-04T11:49:32"/>
    <d v="2024-06-03T11:49:32"/>
    <d v="2025-05-07T09:42:00"/>
    <s v="ALTA"/>
    <s v="IRLLEY J A C BRANCO"/>
    <s v="SS ATENDIDA"/>
    <d v="2024-04-04T11:49:32"/>
    <m/>
    <s v="013"/>
    <s v="AL04062013"/>
    <s v="ALTERAR OS AJUSTES DE PROTEÇÃO, O MESMO FOI REVISADO APÓS A NOTA 169/2023 ABERTA PELO COI. ABERTURA DO EQUIPAMENTO SEM ENCONTRAR DEFEITO. ATUALIZAR A BASE DO RELÉ JUNTO AO TIME SCADA."/>
    <s v="AJUSTES DE PROTEÇÃO"/>
  </r>
  <r>
    <s v="2024"/>
    <s v="ETO-TELE 00378/2024"/>
    <s v="ETO-TELE"/>
    <s v="7931243015"/>
    <s v="79"/>
    <s v="RELIGADOR"/>
    <d v="2024-04-04T13:07:39"/>
    <d v="2024-05-28T08:27:55"/>
    <d v="2024-05-31T08:27:55"/>
    <d v="2024-07-05T10:09:00"/>
    <s v="EMERGENCIAL"/>
    <s v="GUILHERME BORGES DE OLIVEIRA"/>
    <s v="SS ATENDIDA"/>
    <d v="2024-05-28T08:27:55"/>
    <m/>
    <s v="015"/>
    <s v="AL01065015"/>
    <s v="Boa tarde!_x000d__x000a_Senhores, foi feito primeiro ataque no religador 7931243015 rdu de Pedro Afonso, porem o mesmo continua sem automação enviar equipe para verificar falha.  _x000d__x000a__x000d__x000a__x000d__x000a_repassada ss a protecao para fazer a verificacao..._x000d__x000a__x000d__x000a_Parecer da Proteção:_x000d__x000a__x000d__x000a_Nota repassada para DMSL verificar em campo._x000d__x000a__x000d__x000a_Eng° Irlley Castelo Branco"/>
    <s v="INDISPONIBILIDADE PARA OPERAÇÃO"/>
  </r>
  <r>
    <s v="2024"/>
    <s v="ETO-PROT 00132/2024"/>
    <s v="ETO-PROT"/>
    <s v="7931243015"/>
    <s v="79"/>
    <s v="RELIGADOR"/>
    <d v="2024-04-04T13:07:39"/>
    <d v="2024-05-28T08:27:55"/>
    <d v="2024-05-31T08:27:55"/>
    <m/>
    <s v="EMERGENCIAL"/>
    <s v="GUILHERME BORGES DE OLIVEIRA"/>
    <s v="SS REPASSADA"/>
    <d v="2024-05-28T08:27:55"/>
    <s v="ETO-TELE 00378/2024"/>
    <s v="015"/>
    <s v="AL01065015"/>
    <s v="Boa tarde!_x000d__x000a_Senhores, foi feito primeiro ataque no religador 7931243015 rdu de Pedro Afonso, porem o mesmo continua sem automação enviar equipe para verificar falha.  _x000d__x000a__x000d__x000a__x000d__x000a_repassada ss a protecao para fazer a verificacao..._x000d__x000a__x000d__x000a_Parecer da Proteção:_x000d__x000a__x000d__x000a_Nota repassada para DMSL verificar em campo._x000d__x000a__x000d__x000a_Eng° Irlley Castelo Branco"/>
    <s v="INDISPONIBILIDADE PARA OPERAÇÃO"/>
  </r>
  <r>
    <s v="2024"/>
    <s v="ETO-RD-GR 00539/2024"/>
    <s v="ETO-RD-GR"/>
    <s v="7931243015"/>
    <s v="79"/>
    <s v="RELIGADOR"/>
    <d v="2024-04-04T13:07:39"/>
    <d v="2024-05-28T08:09:12"/>
    <d v="2024-05-31T08:09:12"/>
    <m/>
    <s v="EMERGENCIAL"/>
    <s v="GUILHERME BORGES DE OLIVEIRA"/>
    <s v="SS REPASSADA"/>
    <d v="2024-05-28T08:09:12"/>
    <s v="ETO-PROT 00132/2024"/>
    <s v="015"/>
    <s v="AL01065015"/>
    <s v="Boa tarde!_x000d__x000a_Senhores, foi feito primeiro ataque no religador 7931243015 rdu de Pedro Afonso, porem o mesmo continua sem automação enviar equipe para verificar falha.  _x000d__x000a__x000d__x000a__x000d__x000a_repassada ss a protecao para fazer a verificacao..."/>
    <s v="INDISPONIBILIDADE PARA OPERAÇÃO"/>
  </r>
  <r>
    <s v="2024"/>
    <s v="ETO-TELE 00255/2024"/>
    <s v="ETO-TELE"/>
    <s v="5842740080"/>
    <s v="58"/>
    <s v="REGULADOR"/>
    <d v="2024-04-04T14:48:07"/>
    <d v="2024-04-04T19:29:14"/>
    <d v="2024-04-07T19:29:14"/>
    <d v="2024-04-11T17:18:00"/>
    <s v="EMERGENCIAL"/>
    <s v="CLEIDSON RODRIGUES VIEIRA"/>
    <s v="SS ATENDIDA"/>
    <d v="2024-04-04T19:29:14"/>
    <m/>
    <s v="080"/>
    <s v="LD02010004"/>
    <s v="Nota para as devidas tratativas no regulador de tenão 5842740080 em darcinópolis fase C travada, o mesmo ficou Bay passada."/>
    <s v="INDISPONIBILIDADE PARA OPERAÇÃO"/>
  </r>
  <r>
    <s v="2024"/>
    <s v="ETO-RD-AR 00653/2024"/>
    <s v="ETO-RD-AR"/>
    <s v="5842740080"/>
    <s v="58"/>
    <s v="REGULADOR"/>
    <d v="2024-04-04T14:48:07"/>
    <d v="2024-04-04T19:29:14"/>
    <d v="2024-04-07T19:29:14"/>
    <m/>
    <s v="EMERGENCIAL"/>
    <s v="CLEIDSON RODRIGUES VIEIRA"/>
    <s v="SS REPASSADA"/>
    <d v="2024-04-04T19:29:14"/>
    <s v="ETO-TELE 00255/2024"/>
    <s v="080"/>
    <s v="LD02010004"/>
    <s v="Nota para as devidas tratativas no regulador de tenão 5842740080 em darcinópolis fase C travada, o mesmo ficou Bay passada."/>
    <s v="AVISO DE ANOMALIA"/>
  </r>
  <r>
    <s v="2024"/>
    <s v="ETO-TELE 00256/2024"/>
    <s v="ETO-TELE"/>
    <s v="7908308006"/>
    <s v="79"/>
    <s v="RELIGADOR"/>
    <d v="2024-04-05T04:51:18"/>
    <d v="2024-04-05T04:51:18"/>
    <d v="2024-04-08T04:51:18"/>
    <d v="2024-04-11T14:22:50"/>
    <s v="EMERGENCIAL"/>
    <s v="DIOMAR FERREIRA PEREIRA"/>
    <s v="SS CANCELADA"/>
    <d v="2024-04-05T04:51:18"/>
    <m/>
    <s v="006"/>
    <s v="LD05050008"/>
    <s v="Segue nota , para verificar falha de comunicação RL 7908308006 Rural de Tocantinia  , a Falha ocorreu quando houve falta de CA ._x000d__x000a_OBS: provável devido falha na bateria . conforme registro em intervenção : 20242880290163"/>
    <s v="EM OPERAÇÃO COM ANOMALIA"/>
  </r>
  <r>
    <s v="2024"/>
    <s v="ETO-TELE 00257/2024"/>
    <s v="ETO-TELE"/>
    <s v="7908309006"/>
    <s v="79"/>
    <s v="RELIGADOR"/>
    <d v="2024-04-05T05:24:28"/>
    <d v="2024-04-05T05:24:28"/>
    <d v="2024-04-08T05:24:28"/>
    <d v="2024-04-09T09:48:00"/>
    <s v="EMERGENCIAL"/>
    <s v="DIOMAR FERREIRA PEREIRA"/>
    <s v="SS ATENDIDA"/>
    <d v="2024-04-05T05:24:28"/>
    <m/>
    <s v="006"/>
    <s v="LD05050008"/>
    <s v="Segue nota , para equipe DMSL verificar RL 7908309006 com provável anomalia , ocasionando desarme da LDAT ,  Rural de Tocantinia  . _x000d__x000a_OBS: equipe inspecionou e não conseguiu identificar anomalia , porém ao energizar o mesmo  faz barulho enorme e desarma a LDAT .            conforme registro em intervenção : 20242880290163 ."/>
    <s v="EM OPERAÇÃO COM ANOMALIA"/>
  </r>
  <r>
    <s v="2024"/>
    <s v="ETO-TELE 00606/2024"/>
    <s v="ETO-TELE"/>
    <s v="7905363122"/>
    <s v="79"/>
    <s v="RELIGADOR"/>
    <d v="2024-04-05T07:30:00"/>
    <d v="2024-08-01T14:38:02"/>
    <d v="2025-09-05T14:38:02"/>
    <d v="2024-04-05T11:30:00"/>
    <s v="PROGRAMAVEL"/>
    <s v="Isabella Brito Lopes Farias"/>
    <s v="SS ATENDIDA"/>
    <d v="2024-08-01T14:38:02"/>
    <m/>
    <s v="122"/>
    <s v="AL08097122"/>
    <s v="Verficiar equipamento sem comunicação"/>
    <s v="EM OPERAÇÃO COM ANOMALIA"/>
  </r>
  <r>
    <s v="2024"/>
    <s v="ETO-RD-AG 00532/2024"/>
    <s v="ETO-RD-AG"/>
    <s v="7922965090"/>
    <s v="79"/>
    <s v="RELIGADOR"/>
    <d v="2024-04-05T10:47:07"/>
    <d v="2024-04-05T10:47:07"/>
    <d v="2024-04-12T10:47:07"/>
    <d v="2024-04-05T16:15:00"/>
    <s v="URGENTE"/>
    <s v="DENNYS AUGUSTO DOS PASSOS BRIT"/>
    <s v="SS ATENDIDA"/>
    <d v="2024-04-05T10:47:07"/>
    <m/>
    <s v="090"/>
    <s v="LD03005098"/>
    <s v="Executar melhoria de aterramento no para o religafor 7922965090."/>
    <s v="MELHORIA POSTO DE TRANSFORMAÇÃO"/>
  </r>
  <r>
    <s v="2024"/>
    <s v="ETO-TELE 00258/2024"/>
    <s v="ETO-TELE"/>
    <s v="7900117013"/>
    <s v="79"/>
    <s v="RELIGADOR"/>
    <d v="2024-04-05T14:04:26"/>
    <d v="2024-04-05T14:04:26"/>
    <d v="2024-06-04T14:04:26"/>
    <d v="2025-05-07T11:30:00"/>
    <s v="ALTA"/>
    <s v="IRLLEY J A C BRANCO"/>
    <s v="SS ATENDIDA"/>
    <d v="2024-04-05T14:04:26"/>
    <m/>
    <s v="013"/>
    <s v="AL01062013"/>
    <s v="ALTERAR OS AJUSTES DE PROTEÇÃO E ATUALIZAR A BASE DO RELÉ JUNTO AO TIME DO SCADA._x000d__x000a__x000d__x000a_A PROTEÇÃO SEF DEVERÁ FICAR DESABILITADA."/>
    <s v="AJUSTES DE PROTEÇÃO"/>
  </r>
  <r>
    <s v="2024"/>
    <s v="ETO-TELE 00260/2024"/>
    <s v="ETO-TELE"/>
    <s v="7907467059"/>
    <s v="79"/>
    <s v="RELIGADOR"/>
    <d v="2024-04-06T21:45:57"/>
    <d v="2024-04-06T21:45:57"/>
    <d v="2024-04-09T21:45:57"/>
    <d v="2024-05-22T17:22:00"/>
    <s v="EMERGENCIAL"/>
    <s v="LAISON OLIVEIRA CARVALHO"/>
    <s v="SS ATENDIDA"/>
    <d v="2024-04-06T21:45:57"/>
    <m/>
    <s v="059"/>
    <s v="AL03099059"/>
    <s v="FAVOR ENVIAR EQUIPE DMSL PARA SUBSTITUIR BATERIA DO RL 7907467059, O MESSMO PERDE A COMUNICAÇAO QUANDO FALTA C.A"/>
    <s v="INDISPONIBILIDADE PARA OPERAÇÃO"/>
  </r>
  <r>
    <s v="2024"/>
    <s v="ETO-TELE 00261/2024"/>
    <s v="ETO-TELE"/>
    <s v="7943023122"/>
    <s v="79"/>
    <s v="RELIGADOR"/>
    <d v="2024-04-08T01:47:46"/>
    <d v="2024-04-08T01:47:46"/>
    <d v="2024-04-11T01:47:46"/>
    <d v="2024-04-12T16:50:00"/>
    <s v="EMERGENCIAL"/>
    <s v="LAISON OLIVEIRA CARVALHO"/>
    <s v="SS ATENDIDA"/>
    <d v="2024-04-08T01:47:46"/>
    <m/>
    <s v="122"/>
    <s v="AL07059122"/>
    <s v="favor verificar falha de comunicaçao no RL 7943023122, feito 1° ataque sem sucesso _x000d__x000a_Obs. Equipamento By passado"/>
    <s v="INDISPONIBILIDADE PARA OPERAÇÃO"/>
  </r>
  <r>
    <s v="2024"/>
    <s v="ETO-TELE 00262/2024"/>
    <s v="ETO-TELE"/>
    <s v="7930037122"/>
    <s v="79"/>
    <s v="RELIGADOR"/>
    <d v="2024-04-08T17:07:13"/>
    <d v="2024-04-08T17:07:13"/>
    <d v="2024-04-11T17:07:13"/>
    <d v="2024-04-18T11:43:00"/>
    <s v="EMERGENCIAL"/>
    <s v="SAMUEL PINTO GOMES"/>
    <s v="SS ATENDIDA"/>
    <d v="2024-04-08T17:07:13"/>
    <m/>
    <s v="122"/>
    <s v="AL02059122"/>
    <s v="Segue nota para verificar falha em comunicação e automação no RL-7930037122, Feito primeiro ataque com equipe 122OP02, Porém sem sucesso."/>
    <s v="INDISPONIBILIDADE PARA OPERAÇÃO"/>
  </r>
  <r>
    <s v="2024"/>
    <s v="ETO-RD-AR 00677/2024"/>
    <s v="ETO-RD-AR"/>
    <s v="7928466004"/>
    <s v="79"/>
    <s v="RELIGADOR"/>
    <d v="2024-04-09T13:45:12"/>
    <d v="2024-04-09T13:45:12"/>
    <d v="2024-04-16T13:45:12"/>
    <d v="2024-04-09T19:10:00"/>
    <s v="URGENTE"/>
    <s v="EMERSON FIRMINO DA SILVA"/>
    <s v="SS ATENDIDA"/>
    <d v="2024-04-09T13:45:12"/>
    <m/>
    <s v="004"/>
    <s v="AL01103004"/>
    <s v="Favor instalar cabo de alimentação do controle do religador 7928466004."/>
    <s v="AVISO DE ANOMALIA"/>
  </r>
  <r>
    <s v="2024"/>
    <s v="ETO-TELE 00752/2024"/>
    <s v="ETO-TELE"/>
    <s v="5855063080"/>
    <s v="58"/>
    <s v="REGULADOR"/>
    <d v="2024-04-09T14:21:04"/>
    <d v="2024-09-23T14:06:19"/>
    <d v="2024-11-22T14:06:19"/>
    <m/>
    <s v="ALTA"/>
    <s v="Gabriela Milhomem"/>
    <s v="SS REPASSADA"/>
    <d v="2024-09-23T14:06:19"/>
    <s v="ETO-COEP 00115/2024"/>
    <s v="080"/>
    <s v="LD02010004"/>
    <s v="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
    <s v="OBRAS (NOVOS EQUIPAMENTOS)"/>
  </r>
  <r>
    <s v="2024"/>
    <s v="ETO-TELE 00949/2024"/>
    <s v="ETO-TELE"/>
    <s v="5855063080"/>
    <s v="58"/>
    <s v="REGULADOR"/>
    <d v="2024-04-09T14:21:04"/>
    <d v="2024-09-23T14:06:19"/>
    <d v="2024-11-22T14:06:19"/>
    <d v="2025-03-07T17:29:00"/>
    <s v="ALTA"/>
    <s v="Gabriela Milhomem"/>
    <s v="SS ATENDIDA"/>
    <d v="2024-09-23T14:06:19"/>
    <m/>
    <s v="080"/>
    <s v="LD02010004"/>
    <s v="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
    <s v="OBRAS (NOVOS EQUIPAMENTOS)"/>
  </r>
  <r>
    <s v="2024"/>
    <s v="ETO-TELE 00290/2024"/>
    <s v="ETO-TELE"/>
    <s v="5855063080"/>
    <s v="58"/>
    <s v="REGULADOR"/>
    <d v="2024-04-09T14:21:04"/>
    <d v="2024-04-22T09:58:47"/>
    <d v="2024-06-21T09:58:47"/>
    <m/>
    <s v="ALTA"/>
    <s v="Gabriela Milhomem"/>
    <s v="SS REPASSADA"/>
    <d v="2024-04-22T09:58:47"/>
    <s v="ETO-COEP 00045/2024"/>
    <s v="080"/>
    <s v="LD02010004"/>
    <s v="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
    <s v="AJUSTES DE PROTEÇÃO"/>
  </r>
  <r>
    <s v="2024"/>
    <s v="ETO-COEP 00115/2024"/>
    <s v="ETO-COEP"/>
    <s v="5855063080"/>
    <s v="58"/>
    <s v="REGULADOR"/>
    <d v="2024-04-09T14:21:04"/>
    <d v="2024-09-23T14:06:19"/>
    <d v="2024-11-22T14:06:19"/>
    <m/>
    <s v="ALTA"/>
    <s v="Gabriela Milhomem"/>
    <s v="SS REPASSADA"/>
    <d v="2024-09-23T14:06:19"/>
    <s v="ETO-TELE 00949/2024"/>
    <s v="080"/>
    <s v="LD02010004"/>
    <s v="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
    <s v="OBRAS (NOVOS EQUIPAMENTOS)"/>
  </r>
  <r>
    <s v="2024"/>
    <s v="ETO-COEP 00045/2024"/>
    <s v="ETO-COEP"/>
    <s v="5855063080"/>
    <s v="58"/>
    <s v="REGULADOR"/>
    <d v="2024-04-09T14:21:04"/>
    <d v="2024-09-13T08:33:12"/>
    <d v="2024-11-12T08:33:12"/>
    <m/>
    <s v="ALTA"/>
    <s v="Gabriela Milhomem"/>
    <s v="SS REPASSADA"/>
    <d v="2024-09-13T08:33:12"/>
    <s v="ETO-TELE 00752/2024"/>
    <s v="080"/>
    <s v="LD02010004"/>
    <s v="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
    <s v="OBRAS (NOVOS EQUIPAMENTOS)"/>
  </r>
  <r>
    <s v="2024"/>
    <s v="ETO-PROT 00084/2024"/>
    <s v="ETO-PROT"/>
    <s v="5855063080"/>
    <s v="58"/>
    <s v="REGULADOR"/>
    <d v="2024-04-09T14:21:04"/>
    <d v="2024-04-15T16:21:46"/>
    <d v="2024-06-14T16:21:46"/>
    <m/>
    <s v="ALTA"/>
    <s v="Gabriela Milhomem"/>
    <s v="SS REPASSADA"/>
    <d v="2024-04-15T16:21:46"/>
    <s v="ETO-TELE 00290/2024"/>
    <s v="080"/>
    <s v="LD02010004"/>
    <s v="REGULADOR N° 5855063080 INSTALADO NA OBRA 0602300869 GENTILEZA, REALIZAR O COMISSIONAMENTO. _x000d__x000a__x000d__x000a_LAUDO EM ANEXO. _x000d__x000a__x000d__x000a__x000d__x000a_SS DE COMISSIONAMENTO ABERTA COMO AJUSTE DE PROTEÇÃO, POIS O CAMPO COMISSIONAMENTO NÃO ESTÁ DISPONÍVEL NO SGM._x000d__x000a__x000d__x000a_PARECER DA PROTEÇÃO _x000d__x000a__x000d__x000a_AJUSTE DISPONIBILIZADOS NO APP DA PROTEÇÃO, NOTA REPASSADA PARA O DMSL COMISSIONAR._x000d__x000a__x000d__x000a_TEC° EUZILAN MATEUS BARREIRA SANTOS "/>
    <s v="AJUSTES DE PROTEÇÃO"/>
  </r>
  <r>
    <s v="2024"/>
    <s v="ETO-TELE 00263/2024"/>
    <s v="ETO-TELE"/>
    <s v="7924930088"/>
    <s v="79"/>
    <s v="RELIGADOR"/>
    <d v="2024-04-09T16:24:02"/>
    <d v="2024-04-09T16:24:02"/>
    <d v="2024-04-12T16:24:02"/>
    <d v="2024-04-12T16:36:00"/>
    <s v="EMERGENCIAL"/>
    <s v="DANIEL DAS NEVES TEIXEIRA"/>
    <s v="SS ATENDIDA"/>
    <d v="2024-04-09T16:24:02"/>
    <m/>
    <s v="088"/>
    <s v="LD01076103"/>
    <s v="boa tarde!_x000d__x000a__x000d__x000a_senhores, segue para conhecimento e devidas tratativas RL 7924930088 PERDE AUTOMAÇAO quando falta CA, favor deslocar equipe para solucionar esta anomalia pois este religador e de suma importância para manobras de transferência de cargas na LD Sitio Novo /Axixá"/>
    <s v="EM OPERAÇÃO COM ANOMALIA"/>
  </r>
  <r>
    <s v="2024"/>
    <s v="ETO-TELE 00264/2024"/>
    <s v="ETO-TELE"/>
    <s v="7930524036"/>
    <s v="79"/>
    <s v="RELIGADOR"/>
    <d v="2024-04-09T19:58:01"/>
    <d v="2024-04-09T19:58:01"/>
    <d v="2024-04-12T19:58:01"/>
    <d v="2024-04-18T16:22:00"/>
    <s v="EMERGENCIAL"/>
    <s v="GERALDO JOSE DE FARIA"/>
    <s v="SS ATENDIDA"/>
    <d v="2024-04-09T19:58:01"/>
    <m/>
    <s v="036"/>
    <s v="AL01003036"/>
    <s v="FEITO PRIMEIRO ATAQUE E FOI CONSTATADO QUE RELIGADOR AO DAR COMANDO DE ABERTURA OU FECHAMENTO, PERDE A COMUNICAÇÃO. SO VOLTA A COMUNICAÇÃO APOS EQUIPE DESLIGAR E LIGAR DISJUNTOR E LIGAR NOVAMENTE. _x000d__x000a_PROVIDENCIAR MANUTENÇÃO PARA O MESMO."/>
    <s v="INDISPONIBILIDADE PARA OPERAÇÃO"/>
  </r>
  <r>
    <s v="2024"/>
    <s v="ETO-TELE 01056/2024"/>
    <s v="ETO-TELE"/>
    <s v="7920045016"/>
    <s v="79"/>
    <s v="RELIGADOR"/>
    <d v="2024-04-09T20:02:35"/>
    <d v="2024-11-21T16:13:34"/>
    <d v="2024-11-24T16:13:34"/>
    <d v="2024-12-02T09:20:00"/>
    <s v="EMERGENCIAL"/>
    <s v="PAULO SERGIO CAETANO FREIRE"/>
    <s v="SS ATENDIDA"/>
    <d v="2024-11-21T16:13:34"/>
    <m/>
    <s v="016"/>
    <s v="LD01095030"/>
    <s v="Ao chegar no local foi constatado que o tanque do RLG 7920045016 entrou em curto, o mesmo estava queimado na parte inferior. Favor, realizar substituição do tanque._x000d__x000a__x000d__x000a_foi realizado a substituição do tanque_x000d__x000a_laudos em anexo"/>
    <s v="COMISSIONAMENTO"/>
  </r>
  <r>
    <s v="2024"/>
    <s v="ETO-COEP 00043/2024"/>
    <s v="ETO-COEP"/>
    <s v="7920045016"/>
    <s v="79"/>
    <s v="RELIGADOR"/>
    <d v="2024-04-09T20:02:35"/>
    <d v="2024-11-21T16:13:34"/>
    <d v="2024-11-24T16:13:34"/>
    <m/>
    <s v="EMERGENCIAL"/>
    <s v="PAULO SERGIO CAETANO FREIRE"/>
    <s v="SS REPASSADA"/>
    <d v="2024-11-21T16:13:34"/>
    <s v="ETO-RD-AR 02002/2024"/>
    <s v="016"/>
    <s v="LD01095030"/>
    <s v="Ao chegar no local foi constatado que o tanque do RLG 7920045016 entrou em curto, o mesmo estava queimado na parte inferior. Favor, realizar substituição do tanque."/>
    <s v="INDISPONIBILIDADE PARA OPERAÇÃO"/>
  </r>
  <r>
    <s v="2024"/>
    <s v="ETO-TELE 00265/2024"/>
    <s v="ETO-TELE"/>
    <s v="7920045016"/>
    <s v="79"/>
    <s v="RELIGADOR"/>
    <d v="2024-04-09T20:02:35"/>
    <d v="2024-04-12T15:56:21"/>
    <d v="2024-04-15T15:56:21"/>
    <m/>
    <s v="EMERGENCIAL"/>
    <s v="PAULO SERGIO CAETANO FREIRE"/>
    <s v="SS REPASSADA"/>
    <d v="2024-04-12T15:56:21"/>
    <s v="ETO-COEP 00043/2024"/>
    <s v="016"/>
    <s v="LD01095030"/>
    <s v=" Ao chegar no local foi constatado que o tanque do RLG 7920045016 entrou em curto, o mesmo estava queimado na parte inferior. Favor, realizar substituição do tanque."/>
    <s v="EM OPERAÇÃO COM ANOMALIA"/>
  </r>
  <r>
    <s v="2024"/>
    <s v="ETO-RD-AR 02002/2024"/>
    <s v="ETO-RD-AR"/>
    <s v="7920045016"/>
    <s v="79"/>
    <s v="RELIGADOR"/>
    <d v="2024-04-09T20:02:35"/>
    <d v="2024-11-21T16:13:34"/>
    <d v="2024-11-24T16:13:34"/>
    <m/>
    <s v="EMERGENCIAL"/>
    <s v="PAULO SERGIO CAETANO FREIRE"/>
    <s v="SS REPASSADA"/>
    <d v="2024-11-21T16:13:34"/>
    <s v="ETO-TELE 01056/2024"/>
    <s v="016"/>
    <s v="LD01095030"/>
    <s v="Ao chegar no local foi constatado que o tanque do RLG 7920045016 entrou em curto, o mesmo estava queimado na parte inferior. Favor, realizar substituição do tanque._x000d__x000a__x000d__x000a_foi realizado a substituição do tanque_x000d__x000a_laudos em anexo"/>
    <s v="INDISPONIBILIDADE PARA OPERAÇÃO"/>
  </r>
  <r>
    <s v="2024"/>
    <s v="ETO-PROT 00085/2024"/>
    <s v="ETO-PROT"/>
    <s v="7924850004"/>
    <s v="79"/>
    <s v="RELIGADOR"/>
    <d v="2024-04-10T08:15:36"/>
    <d v="2024-04-10T08:15:36"/>
    <d v="2024-06-09T08:15:36"/>
    <d v="2024-05-03T11:08:00"/>
    <s v="ALTA"/>
    <s v="EMERSON FIRMINO DA SILVA"/>
    <s v="SS ATENDIDA"/>
    <d v="2024-04-10T08:15:36"/>
    <m/>
    <s v="004"/>
    <s v="LD02010153"/>
    <s v="Feito a instalação do trafo auxiliar que havia sido furtado, conforme solicitado SS ETO-RD-AR 543/2024. Favor realizar o comissionamento do equipamento 7924850004. Foto do trafo auxiliar instalado em anexo._x000d__x000a__x000d__x000a_Parecer da proteção:_x000d__x000a__x000d__x000a_Será solicitado equipe operacional para inserir o RL em operação._x000d__x000a__x000d__x000a_Eng° Irlley Castelo Branco"/>
    <s v="AJUSTES DE PROTEÇÃO"/>
  </r>
  <r>
    <s v="2024"/>
    <s v="ETO-PROT 00086/2024"/>
    <s v="ETO-PROT"/>
    <s v="7900285090"/>
    <s v="79"/>
    <s v="RELIGADOR"/>
    <d v="2024-04-10T11:17:05"/>
    <d v="2024-04-11T10:43:45"/>
    <d v="2024-04-18T10:43:45"/>
    <m/>
    <s v="URGENTE"/>
    <s v="HELIOMAR PEREIRA SANTOS"/>
    <s v="SS REPASSADA"/>
    <d v="2024-04-11T10:43:45"/>
    <s v="ETO-TELE 00270/2024"/>
    <s v="090"/>
    <s v="AL01053090"/>
    <s v="FOI SUBSTITUÍDO RELIG. QUEIMADO DIA 03/04/2024 - RELIG.- 7900285090-13,8 KV -AL01053090-FICA NA S/E NAZARÉ SAÍDA P/ A RDU NAZARÉ.-OS: ETO-RD-AG 001509/2024 - 0662400210 : Substituir o Religador Completo- Ativo + Controle;SS_ORIGINAL- ETO-COEP 00039/2023-RELIG.- 7900285090-13,8 KV-AL01053090-   _x000d__x000a__x000d__x000a_-&gt;RELIG. INSTALADO:  TENSÃO: 15,5 KV _x000d__x000a_N° SÉRIE RELIG. INSTALADO: 1380123056204_x000d__x000a_DATA FAB.: 06/2023_x000d__x000a_MARCA: NOJA POWER/ RC-10ES_x000d__x000a__x000d__x000a_-&gt;CONTROLE DO RELIG. INSTALADO:  _x000d__x000a_N° SÉRIE RELIG. INSTALADO: 0101523094165_x000d__x000a_DATA FAB.: 10/2023_x000d__x000a_MARCA: NOJA POWER/ RC-10ES_x000d__x000a__x000d__x000a__x000d__x000a_-&gt;RELIG. RETIRADO:  TENSÃO: 15,5 KV _x000d__x000a_N° SÉRIE RELIG. RETIRADO:  154397_x000d__x000a_DATA FAB.: 05/2008_x000d__x000a_MARCA: NOJA POWER/ OMS-15-16-630_x000d__x000a__x000d__x000a_-&gt;CONTROLE DO RELIG. RETIRADO:  _x000d__x000a_N° SÉRIE RELIG. RETIRADO: 102794_x000d__x000a_DATA FAB.: 05/2008_x000d__x000a_MARCA: NOJA POWER/ RC-01ES_x000d__x000a__x000d__x000a_PARECER DA PROTEÇÃO:_x000d__x000a__x000d__x000a_NOTA REPASSADA PARA DMSL COMISSIONAR, CASO JÁ TENHA REALIZADO FAVOR APENAS BAIXAR A NOTA, PARA NÃO TERMOS DESLOCAMENTO IMPROCEDENTE._x000d__x000a__x000d__x000a_ENG IRLLEY CASTELO BRANCO."/>
    <s v="AJUSTES DE PROTEÇÃO"/>
  </r>
  <r>
    <s v="2024"/>
    <s v="ETO-TELE 00270/2024"/>
    <s v="ETO-TELE"/>
    <s v="7900285090"/>
    <s v="79"/>
    <s v="RELIGADOR"/>
    <d v="2024-04-10T11:17:05"/>
    <d v="2024-04-11T10:43:45"/>
    <d v="2024-04-18T10:43:45"/>
    <d v="2024-04-11T15:33:00"/>
    <s v="URGENTE"/>
    <s v="HELIOMAR PEREIRA SANTOS"/>
    <s v="SS ATENDIDA"/>
    <d v="2024-04-11T10:43:45"/>
    <m/>
    <s v="090"/>
    <s v="AL01053090"/>
    <s v="FOI SUBSTITUÍDO RELIG. QUEIMADO DIA 03/04/2024 - RELIG.- 7900285090-13,8 KV -AL01053090-FICA NA S/E NAZARÉ SAÍDA P/ A RDU NAZARÉ.-OS: ETO-RD-AG 001509/2024 - 0662400210 : Substituir o Religador Completo- Ativo + Controle;SS_ORIGINAL- ETO-COEP 00039/2023-RELIG.- 7900285090-13,8 KV-AL01053090-   _x000d__x000a__x000d__x000a_-&gt;RELIG. INSTALADO:  TENSÃO: 15,5 KV _x000d__x000a_N° SÉRIE RELIG. INSTALADO: 1380123056204_x000d__x000a_DATA FAB.: 06/2023_x000d__x000a_MARCA: NOJA POWER/ RC-10ES_x000d__x000a__x000d__x000a_-&gt;CONTROLE DO RELIG. INSTALADO:  _x000d__x000a_N° SÉRIE RELIG. INSTALADO: 0101523094165_x000d__x000a_DATA FAB.: 10/2023_x000d__x000a_MARCA: NOJA POWER/ RC-10ES_x000d__x000a__x000d__x000a__x000d__x000a_-&gt;RELIG. RETIRADO:  TENSÃO: 15,5 KV _x000d__x000a_N° SÉRIE RELIG. RETIRADO:  154397_x000d__x000a_DATA FAB.: 05/2008_x000d__x000a_MARCA: NOJA POWER/ OMS-15-16-630_x000d__x000a__x000d__x000a_-&gt;CONTROLE DO RELIG. RETIRADO:  _x000d__x000a_N° SÉRIE RELIG. RETIRADO: 102794_x000d__x000a_DATA FAB.: 05/2008_x000d__x000a_MARCA: NOJA POWER/ RC-01ES_x000d__x000a__x000d__x000a_PARECER DA PROTEÇÃO:_x000d__x000a__x000d__x000a_NOTA REPASSADA PARA DMSL COMISSIONAR, CASO JÁ TENHA REALIZADO FAVOR APENAS BAIXAR A NOTA, PARA NÃO TERMOS DESLOCAMENTO IMPROCEDENTE._x000d__x000a__x000d__x000a_ENG IRLLEY CASTELO BRANCO."/>
    <s v="AJUSTES DE PROTEÇÃO"/>
  </r>
  <r>
    <s v="2024"/>
    <s v="ETO-TELE 00271/2024"/>
    <s v="ETO-TELE"/>
    <s v="7900225090"/>
    <s v="79"/>
    <s v="RELIGADOR"/>
    <d v="2024-04-10T11:33:41"/>
    <d v="2024-04-11T11:09:14"/>
    <d v="2024-04-18T11:09:14"/>
    <d v="2024-04-19T10:46:00"/>
    <s v="URGENTE"/>
    <s v="HELIOMAR PEREIRA SANTOS"/>
    <s v="SS ATENDIDA"/>
    <d v="2024-04-11T11:09:14"/>
    <m/>
    <s v="090"/>
    <s v="LD03005098"/>
    <s v="FOI SUBSTITUÍDO RELIG. QUEIMADO DIA 05/04/2024 - SS_ORIGINAL- ETO-COEP 00080/2023 - RELIG.- 7900225090-34,5 KV-LD03005098-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 _x000d__x000a_N° SÉRIE RELIG. INSTALADO: 0320123110372_x000d__x000a_DATA FAB.: 11/2023_x000d__x000a_MARCA: NOJA POWER/ OSM38-12-800_x000d__x000a__x000d__x000a_-&gt;CONTROLE DO RELIG. INSTALADO:  _x000d__x000a_N° SÉRIE RELIG. INSTALADO: 0101523096195_x000d__x000a_DATA FAB.: 10/2023_x000d__x000a_MARCA: NOJA POWER/ RC-10ES_x000d__x000a__x000d__x000a_-&gt;RELIG. RETIRADO:  TENSÃO: 38 KV 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_x000d__x000a__x000d__x000a_PARECER DA PROTEÇÃO:_x000d__x000a__x000d__x000a_NOTA REPASSADA PARA DMSL COMISSIONAR._x000d__x000a__x000d__x000a_ENG° IRLLEY CASTELO BRANCO"/>
    <s v="INDISPONIBILIDADE PARA OPERAÇÃO"/>
  </r>
  <r>
    <s v="2024"/>
    <s v="ETO-PROT 00087/2024"/>
    <s v="ETO-PROT"/>
    <s v="7900225090"/>
    <s v="79"/>
    <s v="RELIGADOR"/>
    <d v="2024-04-10T11:33:41"/>
    <d v="2024-04-11T11:09:14"/>
    <d v="2024-04-18T11:09:14"/>
    <m/>
    <s v="URGENTE"/>
    <s v="HELIOMAR PEREIRA SANTOS"/>
    <s v="SS REPASSADA"/>
    <d v="2024-04-11T11:09:14"/>
    <s v="ETO-TELE 00271/2024"/>
    <s v="090"/>
    <s v="LD03005098"/>
    <s v="FOI SUBSTITUÍDO RELIG. QUEIMADO DIA 05/04/2024 - SS_ORIGINAL- ETO-COEP 00080/2023 - RELIG.- 7900225090-34,5 KV-LD03005098-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_x000d__x000a__x000d__x000a_-&gt;RELIG. INSTALADO:  TENSÃO: 38 KV _x000d__x000a_N° SÉRIE RELIG. INSTALADO: 0320123110372_x000d__x000a_DATA FAB.: 11/2023_x000d__x000a_MARCA: NOJA POWER/ OSM38-12-800_x000d__x000a__x000d__x000a_-&gt;CONTROLE DO RELIG. INSTALADO:  _x000d__x000a_N° SÉRIE RELIG. INSTALADO: 0101523096195_x000d__x000a_DATA FAB.: 10/2023_x000d__x000a_MARCA: NOJA POWER/ RC-10ES_x000d__x000a__x000d__x000a_-&gt;RELIG. RETIRADO:  TENSÃO: 38 KV _x000d__x000a_N° SÉRIE RELIG. RETIRADO:  474403_x000d__x000a_DATA FAB.: PB-2015-03_x000d__x000a_MARCA: SCHNEIDER / N38-ACR-SF6_x000d__x000a__x000d__x000a_-&gt;CONTROLE DO RELIG. RETIRADO:  _x000d__x000a_N° SÉRIE RELIG. RETIRADO: 474603_x000d__x000a_DATA FAB.: PB-2015-03_x000d__x000a_MARCA: SCHNEIDER / ADVC-COMP_x000d__x000a__x000d__x000a_PARECER DA PROTEÇÃO:_x000d__x000a__x000d__x000a_NOTA REPASSADA PARA DMSL COMISSIONAR._x000d__x000a__x000d__x000a_ENG° IRLLEY CASTELO BRANCO"/>
    <s v="AJUSTES DE PROTEÇÃO"/>
  </r>
  <r>
    <s v="2024"/>
    <s v="ETO-PROT 00088/2024"/>
    <s v="ETO-PROT"/>
    <s v="7922965090"/>
    <s v="79"/>
    <s v="RELIGADOR"/>
    <d v="2024-04-10T11:46:15"/>
    <d v="2024-04-11T13:58:18"/>
    <d v="2024-04-18T13:58:18"/>
    <m/>
    <s v="URGENTE"/>
    <s v="HELIOMAR PEREIRA SANTOS"/>
    <s v="SS REPASSADA"/>
    <d v="2024-04-11T13:58:18"/>
    <s v="ETO-TELE 00272/2024"/>
    <s v="090"/>
    <s v="LD03005098"/>
    <s v="FOI SUBSTITUÍDO RELIG. QUEIMADO DIA 04/04/2024 - SS_ORIGINAL- ETO-COEP 00094/2023 - RELIG.- 7922965090-34,5 KV-LD03005098-   _x000d__x000a_SUBSTIT. DO RELIGADOR DE LINHA TRIFASICO- 34,5 KV; -Fabricante: NOJA  - Modelo: RC10 - SUBSTI.: : PARTE : Ativo-OS: ETO-RD-AG 001512/2024 – 0662400213 : Substituir parte ativa do RELIGADOR;_x000d__x000a__x000d__x000a_-&gt;RELIG. INSTALADO:  TENSÃO: 38 KV _x000d__x000a_N° SÉRIE RELIG. INSTALADO: 0320123116357_x000d__x000a_DATA FAB.: 11/2023_x000d__x000a_MARCA: NOJA POWER/ OSM38-12-800_x000d__x000a__x000d__x000a_-&gt;RELIG. RETIRADO:  TENSÃO: 38 KV _x000d__x000a_N° SÉRIE RELIG. RETIRADO:  0320117030315_x000d__x000a_DATA FAB.: 03/2017_x000d__x000a_MARCA: NOJA POWER/ OSM38-12-800_x000d__x000a__x000d__x000a_PARECER DA PROTEÇÃO:_x000d__x000a__x000d__x000a_AJUSTE DISPONIVEL PARA COMISSIONAMENTO DO DMSL, NOTA REPASSADA._x000d__x000a__x000d__x000a_ENG° IRLLEY CASTELO BRANCO."/>
    <s v="AJUSTES DE PROTEÇÃO"/>
  </r>
  <r>
    <s v="2024"/>
    <s v="ETO-TELE 00272/2024"/>
    <s v="ETO-TELE"/>
    <s v="7922965090"/>
    <s v="79"/>
    <s v="RELIGADOR"/>
    <d v="2024-04-10T11:46:15"/>
    <d v="2024-04-11T13:58:18"/>
    <d v="2024-04-18T13:58:18"/>
    <d v="2024-04-26T14:01:00"/>
    <s v="URGENTE"/>
    <s v="HELIOMAR PEREIRA SANTOS"/>
    <s v="SS ATENDIDA"/>
    <d v="2024-04-11T13:58:18"/>
    <m/>
    <s v="090"/>
    <s v="LD03005098"/>
    <s v="FOI SUBSTITUÍDO RELIG. QUEIMADO DIA 04/04/2024 - SS_ORIGINAL- ETO-COEP 00094/2023 - RELIG.- 7922965090-34,5 KV-LD03005098-   _x000d__x000a_SUBSTIT. DO RELIGADOR DE LINHA TRIFASICO- 34,5 KV; -Fabricante: NOJA  - Modelo: RC10 - SUBSTI.: : PARTE : Ativo-OS: ETO-RD-AG 001512/2024 – 0662400213 : Substituir parte ativa do RELIGADOR;_x000d__x000a__x000d__x000a_-&gt;RELIG. INSTALADO:  TENSÃO: 38 KV _x000d__x000a_N° SÉRIE RELIG. INSTALADO: 0320123116357_x000d__x000a_DATA FAB.: 11/2023_x000d__x000a_MARCA: NOJA POWER/ OSM38-12-800_x000d__x000a__x000d__x000a_-&gt;RELIG. RETIRADO:  TENSÃO: 38 KV _x000d__x000a_N° SÉRIE RELIG. RETIRADO:  0320117030315_x000d__x000a_DATA FAB.: 03/2017_x000d__x000a_MARCA: NOJA POWER/ OSM38-12-800_x000d__x000a__x000d__x000a_PARECER DA PROTEÇÃO:_x000d__x000a__x000d__x000a_AJUSTE DISPONIVEL PARA COMISSIONAMENTO DO DMSL, NOTA REPASSADA._x000d__x000a__x000d__x000a_ENG° IRLLEY CASTELO BRANCO."/>
    <s v="INDISPONIBILIDADE PARA OPERAÇÃO"/>
  </r>
  <r>
    <s v="2024"/>
    <s v="ETO-TELE 00268/2024"/>
    <s v="ETO-TELE"/>
    <s v="7932515092"/>
    <s v="79"/>
    <s v="RELIGADOR"/>
    <d v="2024-04-10T15:32:18"/>
    <d v="2024-04-10T15:32:18"/>
    <d v="2024-06-09T15:32:18"/>
    <d v="2024-04-26T13:07:00"/>
    <s v="ALTA"/>
    <s v="IRLLEY J A C BRANCO"/>
    <s v="SS ATENDIDA"/>
    <d v="2024-04-10T15:32:18"/>
    <m/>
    <s v="092"/>
    <s v="LD01059122"/>
    <s v="ALTERAR AJUSTES DE PROTEÇÃO E ATUALIZAR A BASE DO RELÉ JUNTO AO TIME SCADA, SE FAZ NECESSÁRIO DEVIDO ENTRADA DE RELIGADOR A JUSANTE."/>
    <s v="AJUSTES DE PROTEÇÃO"/>
  </r>
  <r>
    <s v="2024"/>
    <s v="ETO-TELE 00267/2024"/>
    <s v="ETO-TELE"/>
    <s v="7909577092"/>
    <s v="79"/>
    <s v="RELIGADOR"/>
    <d v="2024-04-10T15:32:18"/>
    <d v="2024-04-10T15:32:18"/>
    <d v="2024-06-09T15:32:18"/>
    <d v="2024-04-26T13:09:00"/>
    <s v="ALTA"/>
    <s v="IRLLEY J A C BRANCO"/>
    <s v="SS ATENDIDA"/>
    <d v="2024-04-10T15:32:18"/>
    <m/>
    <s v="092"/>
    <s v="LD01059122"/>
    <s v="ALTERAR AJUSTES DE PROTEÇÃO E ATUALIZAR A BASE DO RELÉ JUNTO AO TIME SCADA, SE FAZ NECESSÁRIO DEVIDO ENTRADA DE RELIGADOR A JUSANTE."/>
    <s v="AJUSTES DE PROTEÇÃO"/>
  </r>
  <r>
    <s v="2024"/>
    <s v="ETO-TELE 00607/2024"/>
    <s v="ETO-TELE"/>
    <s v="7908209074"/>
    <s v="79"/>
    <s v="RELIGADOR"/>
    <d v="2024-04-11T07:30:00"/>
    <d v="2024-08-01T14:40:25"/>
    <d v="2025-09-05T14:40:25"/>
    <d v="2024-04-11T11:30:00"/>
    <s v="PROGRAMAVEL"/>
    <s v="Isabella Brito Lopes Farias"/>
    <s v="SS ATENDIDA"/>
    <d v="2024-08-01T14:40:25"/>
    <m/>
    <s v="074"/>
    <s v="LD05028074"/>
    <s v="aLTERAR A BASE E OS AJUSTES DE PROTEÇÃO CONFORME ESTUDO DISPONIBILIZADO."/>
    <s v="EM OPERAÇÃO COM ANOMALIA"/>
  </r>
  <r>
    <s v="2024"/>
    <s v="ETO-TELE 00269/2024"/>
    <s v="ETO-TELE"/>
    <s v="7900061092"/>
    <s v="79"/>
    <s v="RELIGADOR"/>
    <d v="2024-04-11T10:31:51"/>
    <d v="2024-04-11T10:31:51"/>
    <d v="2024-06-10T10:31:51"/>
    <d v="2024-04-26T13:52:00"/>
    <s v="ALTA"/>
    <s v="IRLLEY J A C BRANCO"/>
    <s v="SS ATENDIDA"/>
    <d v="2024-04-11T10:31:51"/>
    <m/>
    <s v="092"/>
    <s v="LD01059122"/>
    <s v="IMPLEMENTAR OS 4 GRUPOS DE PROTEÇÃO, SOLICITAÇÃO DA ASPO PARA POSSIBILITAR MANOBRAS NA LD."/>
    <s v="AJUSTES DE PROTEÇÃO"/>
  </r>
  <r>
    <s v="2024"/>
    <s v="ETO-RD-AR 00688/2024"/>
    <s v="ETO-RD-AR"/>
    <s v="7942707040"/>
    <s v="79"/>
    <s v="RELIGADOR"/>
    <d v="2024-04-11T14:08:22"/>
    <d v="2024-04-11T14:08:22"/>
    <d v="2024-04-14T14:08:22"/>
    <d v="2024-04-24T07:50:50"/>
    <s v="EMERGENCIAL"/>
    <s v="LEONARDO SANTOS DA SILVA"/>
    <s v="SS CANCELADA"/>
    <d v="2024-04-11T14:08:22"/>
    <m/>
    <s v="040"/>
    <s v="LD03010004"/>
    <s v="SS aberta para troca do equipamento com defeito devido a queda do poste na ventania"/>
    <s v="INDISPONIBILIDADE PARA OPERAÇÃO"/>
  </r>
  <r>
    <s v="2024"/>
    <s v="ETO-TELE 00274/2024"/>
    <s v="ETO-TELE"/>
    <s v="7932020020"/>
    <s v="79"/>
    <s v="RELIGADOR"/>
    <d v="2024-04-11T16:16:05"/>
    <d v="2024-04-11T16:16:05"/>
    <d v="2024-04-14T16:16:05"/>
    <d v="2024-05-10T10:05:00"/>
    <s v="EMERGENCIAL"/>
    <s v="NATANAEL MELQUIADES DOS SANTOS"/>
    <s v="SS ATENDIDA"/>
    <d v="2024-04-11T16:16:05"/>
    <m/>
    <s v="020"/>
    <s v="LD02110005"/>
    <s v="FAVOR ENVIAR EQUIPE PARA VERIFICAR MOTIVO DE FALHA NA COMUNICAÇÃO DO RELIGADOR 7932020020,NA CHEGADA DE NOVO ALEGRE,FOI FEITO O PRIMEIRO ATAQUE COM AUXILIO DO FABIO APARECIDO,PORÉM SEM SUCESSO."/>
    <s v="INDISPONIBILIDADE PARA OPERAÇÃO"/>
  </r>
  <r>
    <s v="2024"/>
    <s v="ETO-TELE 00275/2024"/>
    <s v="ETO-TELE"/>
    <s v="7925736080"/>
    <s v="79"/>
    <s v="RELIGADOR"/>
    <d v="2024-04-11T22:26:09"/>
    <d v="2024-04-11T22:26:09"/>
    <d v="2024-04-14T22:26:09"/>
    <d v="2024-06-06T16:35:00"/>
    <s v="EMERGENCIAL"/>
    <s v="DANIEL DAS NEVES TEIXEIRA"/>
    <s v="SS ATENDIDA"/>
    <d v="2024-04-11T22:26:09"/>
    <m/>
    <s v="080"/>
    <s v="LD02010004"/>
    <s v="boa noite!_x000d__x000a__x000d__x000a_senhores, segue para conhecimento e devidas tratativas RL 7925736080 PERDE AUTOMAÇAO quando falta CA, favor deslocar equipe para solucionar esta anomalia pois este religador e de suma importância para manobras de transferência de cargas na LD Darcinópolis / palmeiras"/>
    <s v="INDISPONIBILIDADE PARA OPERAÇÃO"/>
  </r>
  <r>
    <s v="2024"/>
    <s v="ETO-TELE 00303/2024"/>
    <s v="ETO-TELE"/>
    <s v="7954864073"/>
    <s v="79"/>
    <s v="RELIGADOR"/>
    <d v="2024-04-12T10:52:52"/>
    <d v="2024-04-25T11:31:14"/>
    <d v="2024-06-24T11:31:14"/>
    <d v="2024-05-17T14:18:00"/>
    <s v="ALTA"/>
    <s v="Gabriela Milhomem"/>
    <s v="SS ATENDIDA"/>
    <d v="2024-04-25T11:31:14"/>
    <m/>
    <s v="073"/>
    <s v="LD06047073"/>
    <s v="RELIGADOR N° 7954864073 INSTALADO NA OBRA 0202300726 GENTILEZA, REALIZAR O COMISSIONAMENTO. _x000d__x000a__x000d__x000a_LAUDO EM ANEXO. _x000d__x000a_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COMISSIONAMENTO._x000d__x000a__x000d__x000a_ENG° IRLLEY CASTELO BRANCO."/>
    <s v="AJUSTES DE PROTEÇÃO"/>
  </r>
  <r>
    <s v="2024"/>
    <s v="ETO-PROT 00093/2024"/>
    <s v="ETO-PROT"/>
    <s v="7954864073"/>
    <s v="79"/>
    <s v="RELIGADOR"/>
    <d v="2024-04-12T10:52:52"/>
    <d v="2024-04-25T11:31:14"/>
    <d v="2024-06-24T11:31:14"/>
    <m/>
    <s v="ALTA"/>
    <s v="Gabriela Milhomem"/>
    <s v="SS REPASSADA"/>
    <d v="2024-04-25T11:31:14"/>
    <s v="ETO-TELE 00303/2024"/>
    <s v="073"/>
    <s v="LD06047073"/>
    <s v="RELIGADOR N° 7954864073 INSTALADO NA OBRA 0202300726 GENTILEZA, REALIZAR O COMISSIONAMENTO. _x000d__x000a__x000d__x000a_LAUDO EM ANEXO. _x000d__x000a__x000d__x000a__x000d__x000a_SS DE COMISSIONAMENTO ABERTA COMO AJUSTE DE PROTEÇÃO, POIS O CAMPO COMISSIONAMENTO NÃO ESTÁ DISPONÍVEL NO SGM._x000d__x000a__x000d__x000a_PARECER DA PROTEÇÃO:_x000d__x000a__x000d__x000a_AJUSTE DISPONIBILIZADO NO APP DA PROTEÇÃO, NOTA REPASSADA PARA COMISSIONAMENTO._x000d__x000a__x000d__x000a_ENG° IRLLEY CASTELO BRANCO."/>
    <s v="AJUSTES DE PROTEÇÃO"/>
  </r>
  <r>
    <s v="2024"/>
    <s v="ETO-RD-AR 00691/2024"/>
    <s v="ETO-RD-AR"/>
    <s v="7903690004"/>
    <s v="79"/>
    <s v="RELIGADOR"/>
    <d v="2024-04-12T11:01:49"/>
    <d v="2024-04-25T13:01:23"/>
    <d v="2024-04-28T13:01:23"/>
    <m/>
    <s v="EMERGENCIAL"/>
    <s v="LEONARDO SANTOS DA SILVA"/>
    <s v="SS REPASSADA"/>
    <d v="2024-04-25T13:01:23"/>
    <s v="ETO-PROT 00111/2024"/>
    <s v="004"/>
    <s v="LD03010004"/>
    <s v="foi substituido controle e parte ativa _x000d__x000a__x000d__x000a__x000d__x000a_Segue nota para troca do equipamento religador  que esta com defeito"/>
    <s v="INDISPONIBILIDADE PARA OPERAÇÃO"/>
  </r>
  <r>
    <s v="2024"/>
    <s v="ETO-PROT 00111/2024"/>
    <s v="ETO-PROT"/>
    <s v="7903690004"/>
    <s v="79"/>
    <s v="RELIGADOR"/>
    <d v="2024-04-12T11:01:49"/>
    <d v="2024-04-29T14:39:29"/>
    <d v="2024-05-02T14:39:29"/>
    <m/>
    <s v="EMERGENCIAL"/>
    <s v="LEONARDO SANTOS DA SILVA"/>
    <s v="SS REPASSADA"/>
    <d v="2024-04-29T14:39:29"/>
    <s v="ETO-TELE 00313/2024"/>
    <s v="004"/>
    <s v="LD03010004"/>
    <s v="foi substituido controle e parte ativa _x000d__x000a__x000d__x000a__x000d__x000a_Segue nota para troca do equipamento religador  que esta com defeito._x000d__x000a__x000d__x000a_PARECER DA PROTEÇÃO:_x000d__x000a__x000d__x000a_AJUSTE DISPONIBILIZADO PARA DMSL COMISSIONAR._x000d__x000a__x000d__x000a_ENG° IRLLEY CASTELO BRANCO"/>
    <s v="INDISPONIBILIDADE PARA OPERAÇÃO"/>
  </r>
  <r>
    <s v="2024"/>
    <s v="ETO-TELE 00313/2024"/>
    <s v="ETO-TELE"/>
    <s v="7903690004"/>
    <s v="79"/>
    <s v="RELIGADOR"/>
    <d v="2024-04-12T11:01:49"/>
    <d v="2024-04-29T14:39:29"/>
    <d v="2024-05-02T14:39:29"/>
    <d v="2024-04-30T08:49:00"/>
    <s v="EMERGENCIAL"/>
    <s v="LEONARDO SANTOS DA SILVA"/>
    <s v="SS ATENDIDA"/>
    <d v="2024-04-29T14:39:29"/>
    <m/>
    <s v="004"/>
    <s v="LD03010004"/>
    <s v="foi substituido controle e parte ativa _x000d__x000a__x000d__x000a__x000d__x000a_Segue nota para troca do equipamento religador  que esta com defeito._x000d__x000a__x000d__x000a_PARECER DA PROTEÇÃO:_x000d__x000a__x000d__x000a_AJUSTE DISPONIBILIZADO PARA DMSL COMISSIONAR._x000d__x000a__x000d__x000a_ENG° IRLLEY CASTELO BRANCO"/>
    <s v="INDISPONIBILIDADE PARA OPERAÇÃO"/>
  </r>
  <r>
    <s v="2024"/>
    <s v="ETO-COEP 00042/2024"/>
    <s v="ETO-COEP"/>
    <s v="7900002088"/>
    <s v="79"/>
    <s v="RELIGADOR"/>
    <d v="2024-04-12T11:14:05"/>
    <d v="2025-05-05T17:40:49"/>
    <d v="2026-06-09T17:40:49"/>
    <m/>
    <s v="PROGRAMAVEL"/>
    <s v="Elvis Soares Reis"/>
    <s v="SS REPASSADA"/>
    <d v="2025-05-05T17:40:49"/>
    <s v="ETO-RD-AG 00531/2025"/>
    <s v="088"/>
    <s v="AL01077088"/>
    <s v="REBAIXAR CONTROLE E RELIGADOR 7900002088 ( MELHORIA )"/>
    <s v="EM OPERAÇÃO COM ANOMALIA"/>
  </r>
  <r>
    <s v="2025"/>
    <s v="ETO-RD-AG 00531/2025"/>
    <s v="ETO-RD-AG"/>
    <s v="7900002088"/>
    <s v="79"/>
    <s v="RELIGADOR"/>
    <d v="2024-04-12T11:14:05"/>
    <d v="2025-05-05T17:40:49"/>
    <d v="2025-05-12T17:40:49"/>
    <d v="2025-06-03T10:01:42"/>
    <s v="URGENTE"/>
    <s v="Elvis Soares Reis"/>
    <s v="SS ATENDIDA"/>
    <d v="2025-05-05T17:40:49"/>
    <m/>
    <s v="088"/>
    <s v="AL01077088"/>
    <s v="REBAIXAR CONTROLE E RELIGADOR 7900002088 ( MELHORIA )"/>
    <s v="EM OPERAÇÃO COM ANOMALIA"/>
  </r>
  <r>
    <s v="2024"/>
    <s v="ETO-TELE 00276/2024"/>
    <s v="ETO-TELE"/>
    <s v="7901898060"/>
    <s v="79"/>
    <s v="RELIGADOR"/>
    <d v="2024-04-12T15:56:56"/>
    <d v="2024-04-12T15:56:56"/>
    <d v="2024-06-11T15:56:56"/>
    <d v="2024-04-26T14:04:00"/>
    <s v="ALTA"/>
    <s v="IRLLEY J A C BRANCO"/>
    <s v="SS ATENDIDA"/>
    <d v="2024-04-12T15:56:56"/>
    <m/>
    <s v="060"/>
    <s v="AL01054060"/>
    <s v="COMISSIONAR O RELIGADOR QUE FOI SUBSTITUIDO PELO DCMD, ATUALIZAR A BASE DO RELÉ JUNTO AO TIME SCADA."/>
    <s v="INDISPONIBILIDADE PARA OPERAÇÃO"/>
  </r>
  <r>
    <s v="2024"/>
    <s v="ETO-RD-GU 00577/2024"/>
    <s v="ETO-RD-GU"/>
    <s v="7900511021"/>
    <s v="79"/>
    <s v="RELIGADOR"/>
    <d v="2024-04-12T16:18:28"/>
    <d v="2024-04-12T16:18:28"/>
    <d v="2024-06-11T16:18:28"/>
    <d v="2025-05-06T08:34:51"/>
    <s v="ALTA"/>
    <s v="EDNA MARIA DOS SANTOS PINTO"/>
    <s v="SS CANCELADA"/>
    <d v="2024-04-12T16:18:28"/>
    <m/>
    <s v="021"/>
    <s v="LD02010021"/>
    <s v="para-raio do trafo auxiliar do RLG 7900511021 queimado, por favor realizar substituição."/>
    <s v="EM OPERAÇÃO COM ANOMALIA"/>
  </r>
  <r>
    <s v="2024"/>
    <s v="ETO-TELE 00277/2024"/>
    <s v="ETO-TELE"/>
    <s v="7900018016"/>
    <s v="79"/>
    <s v="RELIGADOR"/>
    <d v="2024-04-14T21:32:34"/>
    <d v="2024-04-14T21:46:42"/>
    <d v="2024-04-17T21:46:42"/>
    <m/>
    <s v="EMERGENCIAL"/>
    <s v="ANTONIO FAGNER ALVES RIBEIRO"/>
    <s v="SS REPASSADA"/>
    <d v="2024-04-14T21:46:42"/>
    <s v="ETO-PROT 00094/2024"/>
    <s v="016"/>
    <s v="LD02010004"/>
    <s v="Favor verificar o porque desarmou o RL 7900018016, constatado defeito interno na UC 12075391; TR 5600690080 que atende o cliente (PRODUTORA DE OVOS JOSIDITH LTDA_x000d__x000a_)"/>
    <s v="AJUSTES DE PROTEÇÃO"/>
  </r>
  <r>
    <s v="2024"/>
    <s v="ETO-PROT 00094/2024"/>
    <s v="ETO-PROT"/>
    <s v="7900018016"/>
    <s v="79"/>
    <s v="RELIGADOR"/>
    <d v="2024-04-14T21:32:34"/>
    <d v="2024-04-14T21:46:42"/>
    <d v="2024-04-17T21:46:42"/>
    <d v="2024-05-17T14:12:00"/>
    <s v="EMERGENCIAL"/>
    <s v="ANTONIO FAGNER ALVES RIBEIRO"/>
    <s v="SS ATENDIDA"/>
    <d v="2024-04-14T21:46:42"/>
    <m/>
    <s v="016"/>
    <s v="LD02010004"/>
    <s v="Favor verificar o porque desarmou o RL 7900018016, constatado defeito interno na UC 12075391; TR 5600690080 que atende o cliente (PRODUTORA DE OVOS JOSIDITH LTDA)_x000d__x000a__x000d__x000a_Parecer da proteção:_x000d__x000a__x000d__x000a_Provavelmente o curto circuito se evoluiu para a fonte desarmando o religador a motante. e tanto que No dia 16/05/2024 houve falta de energia na JOSISITH por jumper rompido do lado  fonte na chave._x000d__x000a__x000d__x000a_Eng° Irlley Castelo Branco"/>
    <s v="AJUSTES DE PROTEÇÃO"/>
  </r>
  <r>
    <s v="2024"/>
    <s v="ETO-TELE 00278/2024"/>
    <s v="ETO-TELE"/>
    <s v="7911120026"/>
    <s v="79"/>
    <s v="RELIGADOR"/>
    <d v="2024-04-15T07:48:48"/>
    <d v="2024-04-15T07:48:48"/>
    <d v="2024-04-18T07:48:48"/>
    <d v="2025-02-07T12:53:00"/>
    <s v="EMERGENCIAL"/>
    <s v="SAMUEL PINTO GOMES"/>
    <s v="SS ATENDIDA"/>
    <d v="2024-04-15T07:48:48"/>
    <m/>
    <s v="026"/>
    <s v="LD03046026"/>
    <s v="Segue nota para verificar religadores com sinalização em falha de bateria, Se possível substituir as mesmas."/>
    <s v="EM OPERAÇÃO COM ANOMALIA"/>
  </r>
  <r>
    <s v="2024"/>
    <s v="ETO-TELE 00279/2024"/>
    <s v="ETO-TELE"/>
    <s v="7900594026"/>
    <s v="79"/>
    <s v="RELIGADOR"/>
    <d v="2024-04-15T07:48:48"/>
    <d v="2024-04-15T07:48:48"/>
    <d v="2024-04-18T07:48:48"/>
    <d v="2025-02-07T13:56:00"/>
    <s v="EMERGENCIAL"/>
    <s v="SAMUEL PINTO GOMES"/>
    <s v="SS ATENDIDA"/>
    <d v="2024-04-15T07:48:48"/>
    <m/>
    <s v="026"/>
    <s v="LD03046026"/>
    <s v="Segue nota para verificar religadores com sinalização em falha de bateria, Se possível substituir as mesmas."/>
    <s v="EM OPERAÇÃO COM ANOMALIA"/>
  </r>
  <r>
    <s v="2024"/>
    <s v="ETO-TELE 00280/2024"/>
    <s v="ETO-TELE"/>
    <s v="7908300096"/>
    <s v="79"/>
    <s v="RELIGADOR"/>
    <d v="2024-04-15T07:48:48"/>
    <d v="2024-04-15T07:48:48"/>
    <d v="2024-04-18T07:48:48"/>
    <d v="2025-03-13T17:30:00"/>
    <s v="EMERGENCIAL"/>
    <s v="SAMUEL PINTO GOMES"/>
    <s v="SS ATENDIDA"/>
    <d v="2024-04-15T07:48:48"/>
    <m/>
    <s v="096"/>
    <s v="LD03046026"/>
    <s v="Segue nota para verificar religadores com sinalização em falha de bateria, Se possível substituir as mesmas."/>
    <s v="EM OPERAÇÃO COM ANOMALIA"/>
  </r>
  <r>
    <s v="2024"/>
    <s v="ETO-TELE 00281/2024"/>
    <s v="ETO-TELE"/>
    <s v="7900505026"/>
    <s v="79"/>
    <s v="RELIGADOR"/>
    <d v="2024-04-15T07:48:48"/>
    <d v="2024-04-15T07:48:48"/>
    <d v="2024-04-18T07:48:48"/>
    <d v="2024-05-10T10:56:00"/>
    <s v="EMERGENCIAL"/>
    <s v="SAMUEL PINTO GOMES"/>
    <s v="SS ATENDIDA"/>
    <d v="2024-04-15T07:48:48"/>
    <m/>
    <s v="026"/>
    <s v="LD03046026"/>
    <s v="Segue nota para verificar religadores com sinalização em falha de bateria, Se possível substituir as mesmas."/>
    <s v="EM OPERAÇÃO COM ANOMALIA"/>
  </r>
  <r>
    <s v="2024"/>
    <s v="ETO-TELE 00282/2024"/>
    <s v="ETO-TELE"/>
    <s v="7900238054"/>
    <s v="79"/>
    <s v="RELIGADOR"/>
    <d v="2024-04-15T07:48:48"/>
    <d v="2024-04-15T07:48:48"/>
    <d v="2024-04-18T07:48:48"/>
    <d v="2025-08-28T17:30:00"/>
    <s v="EMERGENCIAL"/>
    <s v="SAMUEL PINTO GOMES"/>
    <s v="SS ATENDIDA"/>
    <d v="2024-04-15T07:48:48"/>
    <m/>
    <s v="054"/>
    <s v="LD01062013"/>
    <s v="Segue nota para verificar religadores com sinalização em falha de bateria, Se possível substituir as mesmas."/>
    <s v="EM OPERAÇÃO COM ANOMALIA"/>
  </r>
  <r>
    <s v="2024"/>
    <s v="ETO-TELE 00283/2024"/>
    <s v="ETO-TELE"/>
    <s v="7924349007"/>
    <s v="79"/>
    <s v="RELIGADOR"/>
    <d v="2024-04-15T07:48:48"/>
    <d v="2024-04-15T07:48:48"/>
    <d v="2024-04-18T07:48:48"/>
    <d v="2025-02-25T17:30:00"/>
    <s v="EMERGENCIAL"/>
    <s v="SAMUEL PINTO GOMES"/>
    <s v="SS ATENDIDA"/>
    <d v="2024-04-15T07:48:48"/>
    <m/>
    <s v="007"/>
    <s v="LD01050008"/>
    <s v="Segue nota para verificar religadores com sinalização em falha de bateria, Se possível substituir as mesmas."/>
    <s v="EM OPERAÇÃO COM ANOMALIA"/>
  </r>
  <r>
    <s v="2024"/>
    <s v="ETO-TELE 00284/2024"/>
    <s v="ETO-TELE"/>
    <s v="7908309006"/>
    <s v="79"/>
    <s v="RELIGADOR"/>
    <d v="2024-04-15T07:48:48"/>
    <d v="2024-04-15T07:48:48"/>
    <d v="2024-04-18T07:48:48"/>
    <d v="2024-11-11T18:06:05"/>
    <s v="EMERGENCIAL"/>
    <s v="SAMUEL PINTO GOMES"/>
    <s v="SS CANCELADA"/>
    <d v="2024-04-15T07:48:48"/>
    <m/>
    <s v="006"/>
    <s v="LD05050008"/>
    <s v="Segue nota para verificar religadores com sinalização em falha de bateria, Se possível substituir as mesmas."/>
    <s v="EM OPERAÇÃO COM ANOMALIA"/>
  </r>
  <r>
    <s v="2024"/>
    <s v="ETO-TELE 00285/2024"/>
    <s v="ETO-TELE"/>
    <s v="7927820008"/>
    <s v="79"/>
    <s v="RELIGADOR"/>
    <d v="2024-04-15T07:48:48"/>
    <d v="2024-04-15T07:48:48"/>
    <d v="2024-04-18T07:48:48"/>
    <d v="2025-09-03T17:30:00"/>
    <s v="EMERGENCIAL"/>
    <s v="SAMUEL PINTO GOMES"/>
    <s v="SS ATENDIDA"/>
    <d v="2024-04-15T07:48:48"/>
    <m/>
    <s v="008"/>
    <s v="AL02050008"/>
    <s v="Segue nota para verificar religadores com sinalização em falha de bateria, Se possível substituir as mesmas."/>
    <s v="EM OPERAÇÃO COM ANOMALIA"/>
  </r>
  <r>
    <s v="2024"/>
    <s v="ETO-TELE 00286/2024"/>
    <s v="ETO-TELE"/>
    <s v="7938136007"/>
    <s v="79"/>
    <s v="RELIGADOR"/>
    <d v="2024-04-15T07:48:48"/>
    <d v="2024-04-15T07:48:48"/>
    <d v="2024-04-18T07:48:48"/>
    <d v="2024-10-17T08:13:00"/>
    <s v="EMERGENCIAL"/>
    <s v="SAMUEL PINTO GOMES"/>
    <s v="SS ATENDIDA"/>
    <d v="2024-04-15T07:48:48"/>
    <m/>
    <s v="007"/>
    <s v="AL02048007"/>
    <s v="Segue nota para verificar religadores com sinalização em falha de bateria, Se possível substituir as mesmas."/>
    <s v="EM OPERAÇÃO COM ANOMALIA"/>
  </r>
  <r>
    <s v="2024"/>
    <s v="ETO-TELE 00289/2024"/>
    <s v="ETO-TELE"/>
    <s v="7900536086"/>
    <s v="79"/>
    <s v="RELIGADOR"/>
    <d v="2024-04-15T13:07:09"/>
    <d v="2024-04-15T13:07:09"/>
    <d v="2024-04-18T13:07:09"/>
    <d v="2024-04-26T13:13:00"/>
    <s v="EMERGENCIAL"/>
    <s v="HELDER SILVA CARVALHO"/>
    <s v="SS ATENDIDA"/>
    <d v="2024-04-15T13:07:09"/>
    <m/>
    <s v="086"/>
    <s v="LD03414149"/>
    <s v="Realizado primeiro ataque no religador 7900536086 o mesmo continua sem comunicação feito inspeção e nenhuma anomalia constatada, Ramal do Avelino, favor equipe dmsl verificar."/>
    <s v="INDISPONIBILIDADE PARA OPERAÇÃO"/>
  </r>
  <r>
    <s v="2024"/>
    <s v="ETO-RD-AR 00710/2024"/>
    <s v="ETO-RD-AR"/>
    <s v="7952505080"/>
    <s v="79"/>
    <s v="RELIGADOR"/>
    <d v="2024-04-16T07:02:44"/>
    <d v="2024-04-16T07:02:44"/>
    <d v="2024-04-19T07:02:44"/>
    <d v="2024-06-03T10:56:53"/>
    <s v="EMERGENCIAL"/>
    <s v="CARLOS ANDRE SIRQUEIRA DA SILV"/>
    <s v="SS CANCELADA"/>
    <d v="2024-04-16T07:02:44"/>
    <m/>
    <s v="080"/>
    <s v="LD02010004"/>
    <s v="serviço já solicitado"/>
    <s v="NOTA DE SERVIÇO (NS) - LINHA VIVA"/>
  </r>
  <r>
    <s v="2024"/>
    <s v="ETO-TELE 00608/2024"/>
    <s v="ETO-TELE"/>
    <s v="7950387026"/>
    <s v="79"/>
    <s v="RELIGADOR"/>
    <d v="2024-04-17T07:30:00"/>
    <d v="2024-08-01T14:44:12"/>
    <d v="2025-09-05T14:44:12"/>
    <d v="2024-04-17T11:30:00"/>
    <s v="PROGRAMAVEL"/>
    <s v="Isabella Brito Lopes Farias"/>
    <s v="SS ATENDIDA"/>
    <d v="2024-08-01T14:44:12"/>
    <m/>
    <s v="026"/>
    <s v="LD03046026"/>
    <s v="Sanar penência de cominicação e colocar equipamento em operação."/>
    <s v="EM OPERAÇÃO COM ANOMALIA"/>
  </r>
  <r>
    <s v="2024"/>
    <s v="ETO-RD-AR 00724/2024"/>
    <s v="ETO-RD-AR"/>
    <s v="7953695077"/>
    <s v="79"/>
    <s v="RELIGADOR"/>
    <d v="2024-04-17T09:25:18"/>
    <d v="2024-04-17T09:25:18"/>
    <d v="2024-04-20T09:25:18"/>
    <d v="2024-04-17T17:50:00"/>
    <s v="EMERGENCIAL"/>
    <s v="CLESIO CARVALHO MOURA"/>
    <s v="SS ATENDIDA"/>
    <d v="2024-04-17T09:25:18"/>
    <m/>
    <s v="077"/>
    <s v="LD03105019"/>
    <s v="REINSTALAR TRAFO FURTADO  DO RELIGADOR 7953695077."/>
    <s v="SOLICITAÇÃO DE SERVIÇO"/>
  </r>
  <r>
    <s v="2024"/>
    <s v="ETO-RD-AR 00725/2024"/>
    <s v="ETO-RD-AR"/>
    <s v="7924895077"/>
    <s v="79"/>
    <s v="RELIGADOR"/>
    <d v="2024-04-17T10:00:40"/>
    <d v="2024-04-17T10:00:40"/>
    <d v="2024-04-20T10:00:40"/>
    <d v="2024-04-17T17:00:00"/>
    <s v="EMERGENCIAL"/>
    <s v="CLESIO CARVALHO MOURA"/>
    <s v="SS ATENDIDA"/>
    <d v="2024-04-17T10:00:40"/>
    <m/>
    <s v="077"/>
    <s v="LD03105019"/>
    <s v="REINSTALAR TRAFO AUXILAR FURTADO NO RELIGADOR"/>
    <s v="SOLICITAÇÃO DE SERVIÇO"/>
  </r>
  <r>
    <s v="2024"/>
    <s v="ETO-PROT 00096/2024"/>
    <s v="ETO-PROT"/>
    <s v="7937101032"/>
    <s v="79"/>
    <s v="RELIGADOR"/>
    <d v="2024-04-17T12:34:22"/>
    <d v="2024-04-17T12:34:22"/>
    <d v="2024-04-20T12:34:22"/>
    <d v="2024-05-17T14:35:00"/>
    <s v="EMERGENCIAL"/>
    <s v="JURANDY GOMES DE OLIVEIRA"/>
    <s v="SS ATENDIDA"/>
    <d v="2024-04-17T12:34:22"/>
    <m/>
    <s v="032"/>
    <s v="LD01008032"/>
    <s v="Segue para analise e ajustes das proteção RL não abriu com defeito na ld ocasionando abrindo dj 434 na se araguaçu._x000d__x000a__x000d__x000a_Parcer da proteção:_x000d__x000a__x000d__x000a_Será revisado os ajsustes do 434R da SE Araguaçu, visto que ele estava a muito tempo fora de operação e o ajuste do RL 7937101032 é de 2021._x000d__x000a__x000d__x000a_Eng° Irlley Castelo Branco"/>
    <s v="AJUSTES DE PROTEÇÃO"/>
  </r>
  <r>
    <s v="2024"/>
    <s v="ETO-TELE 00291/2024"/>
    <s v="ETO-TELE"/>
    <s v="7901833094"/>
    <s v="79"/>
    <s v="RELIGADOR"/>
    <d v="2024-04-17T13:13:09"/>
    <d v="2024-04-17T13:13:09"/>
    <d v="2024-04-20T13:13:09"/>
    <d v="2024-05-10T10:12:00"/>
    <s v="EMERGENCIAL"/>
    <s v="GERALDO JOSE DE FARIA"/>
    <s v="SS ATENDIDA"/>
    <d v="2024-04-17T13:13:09"/>
    <m/>
    <s v="094"/>
    <s v="LD01066094"/>
    <s v="FEITO O PRIMEIRO ATAQUE NO RL 7901833094, CONTUDO NÃO RETORNOU A COMUNICAÇÃO. PROVIDENCIAR MANUTENÇÃO PARA O MESMO."/>
    <s v="INDISPONIBILIDADE PARA OPERAÇÃO"/>
  </r>
  <r>
    <s v="2024"/>
    <s v="ETO-TELE 00611/2024"/>
    <s v="ETO-TELE"/>
    <s v="7915037243"/>
    <s v="79"/>
    <s v="RELIGADOR"/>
    <d v="2024-04-18T07:30:00"/>
    <d v="2024-08-01T14:47:40"/>
    <d v="2025-09-05T14:47:40"/>
    <d v="2024-04-18T17:30:00"/>
    <s v="PROGRAMAVEL"/>
    <s v="Elvis Soares Reis"/>
    <s v="SS ATENDIDA"/>
    <d v="2024-08-01T14:47:40"/>
    <m/>
    <s v="243"/>
    <s v="LD02001037"/>
    <s v="COMISSIONAR O EQUIPAMENTO E POR EM OPERAÇÃO AJUSTE DISPONIVEL NO APP DA PROTEÇÃO._x000d__x000a__x000d__x000a_Comissionamento AJUSTE DE NOJA MAS AINDA É PRA SER COOPER"/>
    <s v="EM OPERAÇÃO COM ANOMALIA"/>
  </r>
  <r>
    <s v="2024"/>
    <s v="ETO-PROT 00102/2024"/>
    <s v="ETO-PROT"/>
    <s v="7924919131"/>
    <s v="79"/>
    <s v="RELIGADOR"/>
    <d v="2024-04-19T10:57:17"/>
    <d v="2024-04-19T10:57:17"/>
    <d v="2024-04-22T10:57:17"/>
    <d v="2024-05-15T17:28:00"/>
    <s v="EMERGENCIAL"/>
    <s v="DIOMAR FERREIRA PEREIRA"/>
    <s v="SS ATENDIDA"/>
    <d v="2024-04-19T10:57:17"/>
    <m/>
    <s v="131"/>
    <s v="LD01014045"/>
    <s v="Segue nota para verificar proteções nos dos religadores ,  7924919131 e 444 e 434 S/E Axixá ._x000d__x000a_equipamentos não estão atuando corretamente ._x000d__x000a_OBS: foi identificado defeito a jusante da chave 7924919131, porém o disjuntor que estava desarmando era o 434 S/E Axixa._x000d__x000a__x000d__x000a_Pareccer da proteção:_x000d__x000a__x000d__x000a_A rede está manobrada, desconfigurando a seletividade, o 434R possuí 4 grupos de ajustes de proteção, para a situação atual deverá operar no Grupo 4, SEC._x000d__x000a__x000d__x000a_Eng° Irlley Castelo Branco"/>
    <s v="AJUSTES DE PROTEÇÃO"/>
  </r>
  <r>
    <s v="2024"/>
    <s v="ETO-RD-AR 00731/2024"/>
    <s v="ETO-RD-AR"/>
    <s v="7910039265"/>
    <s v="79"/>
    <s v="RELIGADOR"/>
    <d v="2024-04-19T11:10:54"/>
    <d v="2024-04-19T11:10:54"/>
    <d v="2024-04-26T11:10:54"/>
    <d v="2024-04-24T07:55:14"/>
    <s v="URGENTE"/>
    <s v="EMERSON FIRMINO DA SILVA"/>
    <s v="SS CANCELADA"/>
    <d v="2024-04-19T11:10:54"/>
    <m/>
    <s v="265"/>
    <s v="LD03105019"/>
    <s v="favor substituir religador completo Ativo + Contorle 7910039265, conforme solicitado na SS ETO-COEP 00115/2023"/>
    <s v="AVISO DE ANOMALIA"/>
  </r>
  <r>
    <s v="2024"/>
    <s v="ETO-PROT 00104/2024"/>
    <s v="ETO-PROT"/>
    <s v="7902033014"/>
    <s v="79"/>
    <s v="RELIGADOR"/>
    <d v="2024-04-21T13:31:04"/>
    <d v="2024-04-21T13:31:04"/>
    <d v="2024-04-28T13:31:04"/>
    <d v="2024-05-23T10:34:00"/>
    <s v="URGENTE"/>
    <s v="ANTONIO FAGNER ALVES RIBEIRO"/>
    <s v="SS ATENDIDA"/>
    <d v="2024-04-21T13:31:04"/>
    <m/>
    <s v="014"/>
    <s v="LD03062013"/>
    <s v="Favor verificar ajutes do RL 7902033014 Ramal do Pericatú na RDR de Pium, defeito no ramal ch 3300913014 com elo de 10K tirou o RL._x000d__x000a__x000d__x000a_PARECER DA PROTEÇÃO:_x000d__x000a__x000d__x000a_ALTERAR O ELO EM CAMPO PARA 6K, JÁ SOLICITADO O CADASTRO PARA CORREÇÃO, REVISADO O AJUSTE DO RL 7902033014 E DESPACHADO PARA DMSL ATUALIZAR A BASE DO RELÉ._x000d__x000a__x000d__x000a_ENG° IRLLEY CASTELO BRANCO."/>
    <s v="AJUSTES DE PROTEÇÃO"/>
  </r>
  <r>
    <s v="2024"/>
    <s v="ETO-PROT 00105/2024"/>
    <s v="ETO-PROT"/>
    <s v="7952841155"/>
    <s v="79"/>
    <s v="RELIGADOR"/>
    <d v="2024-04-22T15:36:56"/>
    <d v="2024-05-29T15:02:59"/>
    <d v="2024-07-28T15:02:59"/>
    <m/>
    <s v="ALTA"/>
    <s v="Gabriela Milhomem"/>
    <s v="SS REPASSADA"/>
    <d v="2024-05-29T15:02:59"/>
    <s v="ETO-TELE 00381/2024"/>
    <s v="155"/>
    <s v="LD01020023"/>
    <s v="RELIGADOR N° 7952841155 INSTALADO NA OBRA 0702200672 GENTILEZA, REALIZAR O COMISSIONAMENTO. _x000d__x000a__x000d__x000a_LAUDO EM ANEXO._x000d__x000a__x000d__x000a_PARECER DA PROTEÇÃO:_x000d__x000a__x000d__x000a_AJUSTE DISPONIVEL NO APP DA PROTEÇÃO, NOTA REPASSADA PARA DMSL COMISSIONAR._x000d__x000a__x000d__x000a_ENG° IRLLEY CASTELO BRANCO"/>
    <s v="OBRAS (NOVOS EQUIPAMENTOS)"/>
  </r>
  <r>
    <s v="2024"/>
    <s v="ETO-TELE 00381/2024"/>
    <s v="ETO-TELE"/>
    <s v="7952841155"/>
    <s v="79"/>
    <s v="RELIGADOR"/>
    <d v="2024-04-22T15:36:56"/>
    <d v="2024-05-29T15:02:59"/>
    <d v="2024-07-28T15:02:59"/>
    <d v="2024-06-21T16:43:00"/>
    <s v="ALTA"/>
    <s v="Gabriela Milhomem"/>
    <s v="SS ATENDIDA"/>
    <d v="2024-05-29T15:02:59"/>
    <m/>
    <s v="155"/>
    <s v="LD01020023"/>
    <s v="RELIGADOR N° 7952841155 INSTALADO NA OBRA 0702200672 GENTILEZA, REALIZAR O COMISSIONAMENTO. _x000d__x000a__x000d__x000a_LAUDO EM ANEXO._x000d__x000a__x000d__x000a_PARECER DA PROTEÇÃO:_x000d__x000a__x000d__x000a_AJUSTE DISPONIVEL NO APP DA PROTEÇÃO, NOTA REPASSADA PARA DMSL COMISSIONAR._x000d__x000a__x000d__x000a_ENG° IRLLEY CASTELO BRANCO"/>
    <s v="OBRAS (NOVOS EQUIPAMENTOS)"/>
  </r>
  <r>
    <s v="2024"/>
    <s v="ETO-TELE 00294/2024"/>
    <s v="ETO-TELE"/>
    <s v="7931611122"/>
    <s v="79"/>
    <s v="RELIGADOR"/>
    <d v="2024-04-23T03:02:59"/>
    <d v="2024-04-23T03:02:59"/>
    <d v="2024-04-26T03:02:59"/>
    <d v="2024-05-10T10:29:00"/>
    <s v="EMERGENCIAL"/>
    <s v="FELIPE RODRIGUES PUTENCIO NETO"/>
    <s v="SS ATENDIDA"/>
    <d v="2024-04-23T03:02:59"/>
    <m/>
    <s v="122"/>
    <s v="AL04059122"/>
    <s v="RL 7931611122 com falha de comunicação, foi realizado primeiro-ataque, porem sem sucesso._x000d__x000a_Obs.: Equipamento esta com o Bypass fechado."/>
    <s v="INDISPONIBILIDADE PARA OPERAÇÃO"/>
  </r>
  <r>
    <s v="2024"/>
    <s v="ETO-TELE 00298/2024"/>
    <s v="ETO-TELE"/>
    <s v="7940201060"/>
    <s v="79"/>
    <s v="RELIGADOR"/>
    <d v="2024-04-23T09:23:24"/>
    <d v="2024-04-23T09:31:08"/>
    <d v="2024-06-22T09:31:08"/>
    <d v="2024-05-10T10:03:00"/>
    <s v="ALTA"/>
    <s v="IRLLEY J A C BRANCO"/>
    <s v="SS ATENDIDA"/>
    <d v="2024-04-23T09:31:08"/>
    <m/>
    <s v="060"/>
    <s v="AL02054060"/>
    <s v="ALTERAR A BASE E OS AJUSTES DO RL 7940201060, DEVIDO MUDANÇAS DE CONFIGURAÇÃO DA RDU DE NOVA OLINDA._x000d__x000a__x000d__x000a_REPASSADA PARA O TIME DE RL DE DISTRIBUIÇÃO."/>
    <s v="AJUSTES DE PROTEÇÃO"/>
  </r>
  <r>
    <s v="2024"/>
    <s v="ETO-SE-AR 00101/2024"/>
    <s v="ETO-SE-AR"/>
    <s v="7940201060"/>
    <s v="79"/>
    <s v="RELIGADOR"/>
    <d v="2024-04-23T09:23:24"/>
    <d v="2024-04-23T09:31:08"/>
    <d v="2024-06-22T09:31:08"/>
    <m/>
    <s v="ALTA"/>
    <s v="IRLLEY J A C BRANCO"/>
    <s v="SS REPASSADA"/>
    <d v="2024-04-23T09:31:08"/>
    <s v="ETO-TELE 00298/2024"/>
    <s v="060"/>
    <s v="AL02054060"/>
    <s v="ALTERAR A BASE E OS AJUSTES DO RL 7940201060, DEVIDO MUDANÇAS DE CONFIGURAÇÃO DA RDU DE NOVA OLINDA._x000d__x000a__x000d__x000a_REPASSADA PARA O TIME DE RL DE DISTRIBUIÇÃO."/>
    <s v="AVISO PROTEÇÃO &amp; SELETIVIDADE"/>
  </r>
  <r>
    <s v="2024"/>
    <s v="ETO-TELE 00299/2024"/>
    <s v="ETO-TELE"/>
    <s v="7925854127"/>
    <s v="79"/>
    <s v="RELIGADOR"/>
    <d v="2024-04-24T03:20:20"/>
    <d v="2024-04-24T03:20:20"/>
    <d v="2024-04-27T03:20:20"/>
    <d v="2024-05-03T17:23:00"/>
    <s v="EMERGENCIAL"/>
    <s v="CLEONE PEREIRA DE SOUZA LIMA"/>
    <s v="SS ATENDIDA"/>
    <d v="2024-04-24T03:20:20"/>
    <m/>
    <s v="127"/>
    <s v="LD01084002"/>
    <s v="Senhores, segue para conhecimento rl 7925854127 , 7925860127 feito primeiro ataque e não retornou a comunicação , favor verificar ."/>
    <s v="INDISPONIBILIDADE PARA OPERAÇÃO"/>
  </r>
  <r>
    <s v="2024"/>
    <s v="ETO-TELE 00300/2024"/>
    <s v="ETO-TELE"/>
    <s v="7925860127"/>
    <s v="79"/>
    <s v="RELIGADOR"/>
    <d v="2024-04-24T03:20:20"/>
    <d v="2024-04-24T03:20:20"/>
    <d v="2024-04-27T03:20:20"/>
    <d v="2024-05-03T17:31:00"/>
    <s v="EMERGENCIAL"/>
    <s v="CLEONE PEREIRA DE SOUZA LIMA"/>
    <s v="SS ATENDIDA"/>
    <d v="2024-04-24T03:20:20"/>
    <m/>
    <s v="127"/>
    <s v="LD01084002"/>
    <s v="Senhores, segue para conhecimento rl 7925854127 , 7925860127 feito primeiro ataque e não retornou a comunicação , favor verificar ."/>
    <s v="INDISPONIBILIDADE PARA OPERAÇÃO"/>
  </r>
  <r>
    <s v="2024"/>
    <s v="ETO-COEP 00088/2024"/>
    <s v="ETO-COEP"/>
    <s v="7900136134"/>
    <s v="79"/>
    <s v="RELIGADOR"/>
    <d v="2024-04-24T03:45:10"/>
    <d v="2024-07-29T15:45:18"/>
    <d v="2024-08-01T15:45:18"/>
    <d v="2024-10-26T17:20:00"/>
    <s v="EMERGENCIAL"/>
    <s v="CLEONE PEREIRA DE SOUZA LIMA"/>
    <s v="SS ATENDIDA"/>
    <d v="2024-07-29T15:45:18"/>
    <m/>
    <s v="134"/>
    <s v="LD03014045"/>
    <s v="Após testes, equipe DMSL constatou que a parte ativa está com defeito na abertura e fechamento e o controle está danificado. Favor, substituir equipamento completo por um NOJA RC 10."/>
    <s v="INDISPONIBILIDADE PARA OPERAÇÃO"/>
  </r>
  <r>
    <s v="2024"/>
    <s v="ETO-TELE 00301/2024"/>
    <s v="ETO-TELE"/>
    <s v="7900136134"/>
    <s v="79"/>
    <s v="RELIGADOR"/>
    <d v="2024-04-24T03:45:10"/>
    <d v="2024-07-29T15:45:18"/>
    <d v="2024-08-01T15:45:18"/>
    <m/>
    <s v="EMERGENCIAL"/>
    <s v="CLEONE PEREIRA DE SOUZA LIMA"/>
    <s v="SS REPASSADA"/>
    <d v="2024-07-29T15:45:18"/>
    <s v="ETO-COEP 00088/2024"/>
    <s v="134"/>
    <s v="LD03014045"/>
    <s v="Após testes, equipe DMSL constatou que a parte ativa está com defeito na abertura e fechamento e o controle está danificado. Favor, substituir equipamento completo por um NOJA RC 10."/>
    <s v="INDISPONIBILIDADE PARA OPERAÇÃO"/>
  </r>
  <r>
    <s v="2024"/>
    <s v="ETO-RD-PO 00184/2024"/>
    <s v="ETO-RD-PO"/>
    <s v="7951766110"/>
    <s v="79"/>
    <s v="RELIGADOR"/>
    <d v="2024-04-25T09:11:50"/>
    <d v="2024-04-25T09:11:50"/>
    <d v="2024-06-24T09:11:50"/>
    <d v="2024-05-22T15:00:00"/>
    <s v="ALTA"/>
    <s v="RUAN CARLOS RODRIGUES PAIVA AR"/>
    <s v="SS ATENDIDA"/>
    <d v="2024-04-25T09:11:50"/>
    <m/>
    <s v="110"/>
    <s v="LD01025012"/>
    <s v="INSTALAÇÃO DE CLUSTER"/>
    <s v="OBRAS (NOVOS EQUIPAMENTOS)"/>
  </r>
  <r>
    <s v="2024"/>
    <s v="ENC-RD-PS 00550/2024"/>
    <s v="ENC-RD-PS"/>
    <s v="7946460007"/>
    <s v="79"/>
    <s v="RELIGADOR"/>
    <d v="2024-04-25T13:37:07"/>
    <d v="2024-04-25T13:37:07"/>
    <d v="2024-06-24T13:37:07"/>
    <d v="2024-06-11T13:30:00"/>
    <s v="ALTA"/>
    <s v="VALDENISIO FILHO RAMOS DE JESU"/>
    <s v="SS ATENDIDA"/>
    <d v="2024-04-25T13:37:07"/>
    <m/>
    <s v="007"/>
    <s v="LD05050008"/>
    <s v="SUBSTITUIR ESTRUTURA COMPLETA USAR POSTES 11/1000 ESTRUTURA HT COM CHAVE FACA"/>
    <s v="EM OPERAÇÃO COM ANOMALIA"/>
  </r>
  <r>
    <s v="2024"/>
    <s v="ETO-TELE 00304/2024"/>
    <s v="ETO-TELE"/>
    <s v="7949644098"/>
    <s v="79"/>
    <s v="RELIGADOR"/>
    <d v="2024-04-25T13:38:53"/>
    <d v="2024-04-25T13:38:53"/>
    <d v="2024-04-28T13:38:53"/>
    <d v="2024-08-23T13:50:00"/>
    <s v="EMERGENCIAL"/>
    <s v="PAULO SERGIO CAETANO FREIRE"/>
    <s v="SS ATENDIDA"/>
    <d v="2024-04-25T13:38:53"/>
    <m/>
    <s v="098"/>
    <s v="LD01005098"/>
    <s v="RELIGADOR 7949644098 DO PA SÃO JOÃO FICA SEMPRE INTERMITENTE POR GENTILEZA MANDAR EQUIPE PARA RESOLVER O PROBLEMA EM CAMPO"/>
    <s v="INDISPONIBILIDADE PARA OPERAÇÃO"/>
  </r>
  <r>
    <s v="2024"/>
    <s v="ETO-PROT 00112/2024"/>
    <s v="ETO-PROT"/>
    <s v="7954668084"/>
    <s v="79"/>
    <s v="RELIGADOR"/>
    <d v="2024-04-25T13:51:04"/>
    <d v="2024-04-26T14:45:29"/>
    <d v="2024-06-25T14:45:29"/>
    <m/>
    <s v="ALTA"/>
    <s v="Gabriela Milhomem"/>
    <s v="SS REPASSADA"/>
    <d v="2024-04-26T14:45:29"/>
    <s v="ETO-TELE 00308/2024"/>
    <s v="084"/>
    <s v="LD04062013"/>
    <s v="RELIGADOR N° 7954668084 INSTALADO NA OBRA 0202300701 GENTILEZA, REALIZAR O COMISSIONAMENTO. _x000d__x000a__x000d__x000a_LAUDO EM ANEXO._x000d__x000a__x000d__x000a_PARECER DA PROTEÇÃO:_x000d__x000a__x000d__x000a_AJUSTE DISPONIBILIZADO NO APP DA PROTEÇÃO, NOTA REPASSADA PARA DMSL COMISSIONAR, RL DO PN 2024._x000d__x000a__x000d__x000a_ENG° IRLLEY CASTELO BRANCO"/>
    <s v="OBRAS (NOVOS EQUIPAMENTOS)"/>
  </r>
  <r>
    <s v="2024"/>
    <s v="ETO-TELE 00308/2024"/>
    <s v="ETO-TELE"/>
    <s v="7954668084"/>
    <s v="79"/>
    <s v="RELIGADOR"/>
    <d v="2024-04-25T13:51:04"/>
    <d v="2024-04-26T14:45:29"/>
    <d v="2024-06-25T14:45:29"/>
    <d v="2024-06-21T14:10:00"/>
    <s v="ALTA"/>
    <s v="Gabriela Milhomem"/>
    <s v="SS ATENDIDA"/>
    <d v="2024-04-26T14:45:29"/>
    <m/>
    <s v="084"/>
    <s v="LD04062013"/>
    <s v="RELIGADOR N° 7954668084 INSTALADO NA OBRA 0202300701 GENTILEZA, REALIZAR O COMISSIONAMENTO. _x000d__x000a__x000d__x000a_LAUDO EM ANEXO._x000d__x000a__x000d__x000a_PARECER DA PROTEÇÃO:_x000d__x000a__x000d__x000a_AJUSTE DISPONIBILIZADO NO APP DA PROTEÇÃO, NOTA REPASSADA PARA DMSL COMISSIONAR, RL DO PN 2024._x000d__x000a__x000d__x000a_ENG° IRLLEY CASTELO BRANCO"/>
    <s v="OBRAS (NOVOS EQUIPAMENTOS)"/>
  </r>
  <r>
    <s v="2024"/>
    <s v="ETO-TELE 00309/2024"/>
    <s v="ETO-TELE"/>
    <s v="7931590073"/>
    <s v="79"/>
    <s v="RELIGADOR"/>
    <d v="2024-04-26T14:57:44"/>
    <d v="2024-04-26T14:57:44"/>
    <d v="2024-06-25T14:57:44"/>
    <d v="2024-05-16T15:06:00"/>
    <s v="ALTA"/>
    <s v="IRLLEY J A C BRANCO"/>
    <s v="SS ATENDIDA"/>
    <d v="2024-04-26T14:57:44"/>
    <m/>
    <s v="073"/>
    <s v="LD06047073"/>
    <s v="ALTERAR OS AJUSTES DE PROTEÇÃO E ATUALIZAR A BASE DO RELÉ JUNTO AO TIME SCADA."/>
    <s v="AJUSTES DE PROTEÇÃO"/>
  </r>
  <r>
    <s v="2024"/>
    <s v="ETO-RD-AR 00811/2024"/>
    <s v="ETO-RD-AR"/>
    <s v="7942707040"/>
    <s v="79"/>
    <s v="RELIGADOR"/>
    <d v="2024-04-26T17:36:38"/>
    <d v="2024-04-26T17:36:38"/>
    <d v="2024-06-25T17:36:38"/>
    <d v="2024-08-16T16:00:40"/>
    <s v="ALTA"/>
    <s v="CARLOS ANDRE SIRQUEIRA DA SILV"/>
    <s v="SS CANCELADA"/>
    <d v="2024-04-26T17:36:38"/>
    <m/>
    <s v="040"/>
    <s v="LD03010004"/>
    <s v="MELHORIA EM POSTO DE TRANSFORMAÇÃO"/>
    <s v="EM OPERAÇÃO COM ANOMALIA"/>
  </r>
  <r>
    <s v="2024"/>
    <s v="ETO-TELE 00610/2024"/>
    <s v="ETO-TELE"/>
    <s v="7900285090"/>
    <s v="79"/>
    <s v="RELIGADOR"/>
    <d v="2024-04-29T07:30:00"/>
    <d v="2024-08-01T14:48:06"/>
    <d v="2025-09-05T14:48:06"/>
    <d v="2024-04-29T11:30:00"/>
    <s v="PROGRAMAVEL"/>
    <s v="Isabella Brito Lopes Farias"/>
    <s v="SS ATENDIDA"/>
    <d v="2024-08-01T14:48:06"/>
    <m/>
    <s v="090"/>
    <s v="AL01053090"/>
    <s v="Realizar a conexão das fibras / equipamentos da SE Nazaré"/>
    <s v="EM OPERAÇÃO COM ANOMALIA"/>
  </r>
  <r>
    <s v="2024"/>
    <s v="ETO-RD-AR 00819/2024"/>
    <s v="ETO-RD-AR"/>
    <s v="7942707040"/>
    <s v="79"/>
    <s v="RELIGADOR"/>
    <d v="2024-04-29T10:13:51"/>
    <d v="2024-04-29T10:13:51"/>
    <d v="2024-06-28T10:13:51"/>
    <d v="2024-05-04T16:25:00"/>
    <s v="ALTA"/>
    <s v="RICARDO DA CONCEICAO MOURA"/>
    <s v="SS ATENDIDA"/>
    <d v="2024-04-29T10:13:51"/>
    <m/>
    <s v="040"/>
    <s v="LD03010004"/>
    <s v="EXECUTAR MELHORIA DE ATERRRAMENTO NO RELIGADOR 7942707040._x000d__x000a_PREENCHER RELATÓRIO DE BOOK"/>
    <s v="MELHORIA POSTO DE TRANSFORMAÇÃO"/>
  </r>
  <r>
    <s v="2024"/>
    <s v="ETO-RD-AR 00820/2024"/>
    <s v="ETO-RD-AR"/>
    <s v="7910039265"/>
    <s v="79"/>
    <s v="RELIGADOR"/>
    <d v="2024-04-29T10:20:35"/>
    <d v="2024-04-29T10:20:35"/>
    <d v="2024-06-28T10:20:35"/>
    <d v="2024-07-08T15:20:00"/>
    <s v="ALTA"/>
    <s v="RICARDO DA CONCEICAO MOURA"/>
    <s v="SS ATENDIDA"/>
    <d v="2024-04-29T10:20:35"/>
    <m/>
    <s v="265"/>
    <s v="LD03105019"/>
    <s v="EXECUTAR MELHORIA DE ATERRAMENTO NO  RELIGADOR 7910039265._x000d__x000a_ PREENCHER RELATÓRIO E BOOK."/>
    <s v="EM OPERAÇÃO COM ANOMALIA"/>
  </r>
  <r>
    <s v="2024"/>
    <s v="ETO-RD-AR 00821/2024"/>
    <s v="ETO-RD-AR"/>
    <s v="7903690004"/>
    <s v="79"/>
    <s v="RELIGADOR"/>
    <d v="2024-04-29T10:27:16"/>
    <d v="2024-04-29T10:27:16"/>
    <d v="2024-06-28T10:27:16"/>
    <d v="2024-05-07T15:00:00"/>
    <s v="ALTA"/>
    <s v="RICARDO DA CONCEICAO MOURA"/>
    <s v="SS ATENDIDA"/>
    <d v="2024-04-29T10:27:16"/>
    <m/>
    <s v="004"/>
    <s v="LD03010004"/>
    <s v="EXECUTAR MELHORIA DE ATERRAMENTO NO RELIGADOR 7903690004._x000d__x000a_PREENCHER RELATÓRIO E BOOK"/>
    <s v="MELHORIA POSTO DE TRANSFORMAÇÃO"/>
  </r>
  <r>
    <s v="2024"/>
    <s v="ETO-PROT 00115/2024"/>
    <s v="ETO-PROT"/>
    <s v="5847506122"/>
    <s v="58"/>
    <s v="REGULADOR"/>
    <d v="2024-04-29T15:32:29"/>
    <d v="2024-04-30T15:00:27"/>
    <d v="2024-06-29T15:00:27"/>
    <m/>
    <s v="ALTA"/>
    <s v="Gabriela Milhomem"/>
    <s v="SS REPASSADA"/>
    <d v="2024-04-30T15:00:27"/>
    <s v="ETO-TELE 00317/2024"/>
    <s v="122"/>
    <s v="AL07059122"/>
    <s v="RELIGADOR N° 5847506122 REMANEJADO NA OBRA 0102300361 GENTILEZA, REALIZAR O COMISSIONAMENTO. LAUDO EM ANEXO. _x000d__x000a__x000d__x000a_18/10/2022 HOUVE MUDANÇA DE TOPOLOGIA:_x000d__x000a_Número Operativo: 58368358 =&gt; 5747506122_x000d__x000a__x000d__x000a_PARECER DA PROTEÇÃO _x000d__x000a__x000d__x000a_NOTA REPASSADA PARA O TIME DO DMSL COMISSIONAR, AJUSTE DISPONIVEL NO APP DA PROTEÇÃO._x000d__x000a__x000d__x000a_TEC° EUZILAN MATEUS BARREIRA SANTOS"/>
    <s v="INDISPONIBILIDADE PARA OPERAÇÃO"/>
  </r>
  <r>
    <s v="2024"/>
    <s v="ETO-TELE 00317/2024"/>
    <s v="ETO-TELE"/>
    <s v="5847506122"/>
    <s v="58"/>
    <s v="REGULADOR"/>
    <d v="2024-04-29T15:32:29"/>
    <d v="2024-04-30T15:00:27"/>
    <d v="2024-06-29T15:00:27"/>
    <d v="2024-06-28T07:51:00"/>
    <s v="ALTA"/>
    <s v="Gabriela Milhomem"/>
    <s v="SS ATENDIDA"/>
    <d v="2024-04-30T15:00:27"/>
    <m/>
    <s v="122"/>
    <s v="AL07059122"/>
    <s v="RELIGADOR N° 5847506122 REMANEJADO NA OBRA 0102300361 GENTILEZA, REALIZAR O COMISSIONAMENTO. LAUDO EM ANEXO. _x000d__x000a__x000d__x000a_18/10/2022 HOUVE MUDANÇA DE TOPOLOGIA:_x000d__x000a_Número Operativo: 58368358 =&gt; 5747506122_x000d__x000a__x000d__x000a_PARECER DA PROTEÇÃO _x000d__x000a__x000d__x000a_NOTA REPASSADA PARA O TIME DO DMSL COMISSIONAR, AJUSTE DISPONIVEL NO APP DA PROTEÇÃO._x000d__x000a__x000d__x000a_TEC° EUZILAN MATEUS BARREIRA SANTOS"/>
    <s v="OBRAS (NOVOS EQUIPAMENTOS)"/>
  </r>
  <r>
    <s v="2024"/>
    <s v="ETO-TELE 00314/2024"/>
    <s v="ETO-TELE"/>
    <s v="7930877081"/>
    <s v="79"/>
    <s v="RELIGADOR"/>
    <d v="2024-04-29T15:40:56"/>
    <d v="2024-04-29T15:40:56"/>
    <d v="2024-05-02T15:40:56"/>
    <d v="2024-05-10T09:31:00"/>
    <s v="EMERGENCIAL"/>
    <s v="JAMES GOMES DE OLIVEIRA"/>
    <s v="SS ATENDIDA"/>
    <d v="2024-04-29T15:40:56"/>
    <m/>
    <s v="081"/>
    <s v="AL02043081"/>
    <s v="RELIGADOR [7930877081] ITAGUATINS SEM AUTOMAÇÃO  INFORMAÇÃO PASSADA PELA EQUIPE ENC - LVAG01 DIA 26/04. COI NÃO ESTA CONSEGUINDO REALZAR BLOQUEIO REMOTO NO EQUIPAMANTO."/>
    <s v="INDISPONIBILIDADE PARA OPERAÇÃO"/>
  </r>
  <r>
    <s v="2024"/>
    <s v="ETO-TELE 00612/2024"/>
    <s v="ETO-TELE"/>
    <s v="7925866090"/>
    <s v="79"/>
    <s v="RELIGADOR"/>
    <d v="2024-04-30T07:30:00"/>
    <d v="2024-08-01T14:51:09"/>
    <d v="2025-09-05T14:51:09"/>
    <d v="2024-04-30T11:30:00"/>
    <s v="PROGRAMAVEL"/>
    <s v="Isabella Brito Lopes Farias"/>
    <s v="SS ATENDIDA"/>
    <d v="2024-08-01T14:51:09"/>
    <m/>
    <s v="090"/>
    <s v="AL01053090"/>
    <s v="Realizar a conexão das fibras / equipamentos da SE Nazaré"/>
    <s v="EM OPERAÇÃO COM ANOMALIA"/>
  </r>
  <r>
    <s v="2024"/>
    <s v="ETO-TELE 00616/2024"/>
    <s v="ETO-TELE"/>
    <s v="7924719090"/>
    <s v="79"/>
    <s v="RELIGADOR"/>
    <d v="2024-04-30T07:30:00"/>
    <d v="2024-08-01T15:03:12"/>
    <d v="2025-09-05T15:03:12"/>
    <d v="2024-04-30T17:30:00"/>
    <s v="PROGRAMAVEL"/>
    <s v="Elvis Soares Reis"/>
    <s v="SS ATENDIDA"/>
    <d v="2024-08-01T15:03:12"/>
    <m/>
    <s v="090"/>
    <s v="LD01084002"/>
    <s v="Realizar a conexão das fibras / equipamentos da SE Nazaré"/>
    <s v="EM OPERAÇÃO COM ANOMALIA"/>
  </r>
  <r>
    <s v="2024"/>
    <s v="ETO-TELE 00617/2024"/>
    <s v="ETO-TELE"/>
    <s v="7924883090"/>
    <s v="79"/>
    <s v="RELIGADOR"/>
    <d v="2024-04-30T07:30:00"/>
    <d v="2024-08-01T15:41:16"/>
    <d v="2025-09-05T15:41:16"/>
    <d v="2024-04-30T17:30:00"/>
    <s v="PROGRAMAVEL"/>
    <s v="Elvis Soares Reis"/>
    <s v="SS ATENDIDA"/>
    <d v="2024-08-01T15:41:16"/>
    <m/>
    <s v="090"/>
    <s v="LD03005098"/>
    <s v="Realizar a conexão das fibras / equipamentos da SE Nazaré"/>
    <s v="EM OPERAÇÃO COM ANOMALIA"/>
  </r>
  <r>
    <s v="2024"/>
    <s v="ETO-PROT 00116/2024"/>
    <s v="ETO-PROT"/>
    <s v="5850308122"/>
    <s v="58"/>
    <s v="REGULADOR"/>
    <d v="2024-04-30T15:08:34"/>
    <d v="2024-04-30T17:08:46"/>
    <d v="2024-05-07T17:08:46"/>
    <d v="2024-06-17T13:57:03"/>
    <s v="URGENTE"/>
    <s v="MARCELO COSTA PRIMO"/>
    <s v="SS CANCELADA"/>
    <d v="2024-04-30T17:08:46"/>
    <s v="ETO-TELE 00320/2024"/>
    <s v="122"/>
    <s v="AL09059122"/>
    <s v="SS PARA TIME DE PROTEÇÃO PARA AJUSTES 5850308122, ONDE FOI ATENDIDA PELA O.S DOLP RD PA 88/2023, SEGUE EM ANEXO LAUDO_x000d__x000a__x000d__x000a_PARECER DA PROTEÇÃO _x000d__x000a__x000d__x000a_NOTA REPASSADA PARA O TIME DO DMSL COMISSIONAR, AJUSTE DISPONIVEL NO APP DA PROTEÇÃO_x000d__x000a__x000d__x000a_TEC° EUZILAN MATEUS BARREIRA SANTOS"/>
    <s v="AJUSTES DE PROTEÇÃO"/>
  </r>
  <r>
    <s v="2024"/>
    <s v="ETO-TELE 00320/2024"/>
    <s v="ETO-TELE"/>
    <s v="5850308122"/>
    <s v="58"/>
    <s v="REGULADOR"/>
    <d v="2024-04-30T15:08:34"/>
    <d v="2024-04-30T17:08:46"/>
    <d v="2024-05-07T17:08:46"/>
    <d v="2024-06-17T13:57:03"/>
    <s v="URGENTE"/>
    <s v="MARCELO COSTA PRIMO"/>
    <s v="SS CANCELADA"/>
    <d v="2024-04-30T17:08:46"/>
    <m/>
    <s v="122"/>
    <s v="AL09059122"/>
    <s v="SS PARA TIME DE PROTEÇÃO PARA AJUSTES 5850308122, ONDE FOI ATENDIDA PELA O.S DOLP RD PA 88/2023, SEGUE EM ANEXO LAUDO_x000d__x000a__x000d__x000a_PARECER DA PROTEÇÃO _x000d__x000a__x000d__x000a_NOTA REPASSADA PARA O TIME DO DMSL COMISSIONAR, AJUSTE DISPONIVEL NO APP DA PROTEÇÃO_x000d__x000a__x000d__x000a_TEC° EUZILAN MATEUS BARREIRA SANTOS"/>
    <s v="INDISPONIBILIDADE PARA OPERAÇÃO"/>
  </r>
  <r>
    <s v="2024"/>
    <s v="ETO-TELE 00322/2024"/>
    <s v="ETO-TELE"/>
    <s v="7922502271"/>
    <s v="79"/>
    <s v="RELIGADOR"/>
    <d v="2024-05-01T20:38:34"/>
    <d v="2024-05-01T20:38:34"/>
    <d v="2024-05-04T20:38:34"/>
    <d v="2024-05-10T10:31:00"/>
    <s v="EMERGENCIAL"/>
    <s v="JANES FERREIRA DA SILVA"/>
    <s v="SS ATENDIDA"/>
    <d v="2024-05-01T20:38:34"/>
    <m/>
    <s v="271"/>
    <s v="AL03101271"/>
    <s v="Segue para verificação RL esta com Dijuntor auxilia em curto equipe 271OP04 verificou que tem uma placa queimada, e precisa susbtituição da bateria"/>
    <s v="EM OPERAÇÃO COM ANOMALIA"/>
  </r>
  <r>
    <s v="2024"/>
    <s v="ETO-PROT 00118/2024"/>
    <s v="ETO-PROT"/>
    <s v="7908300096"/>
    <s v="79"/>
    <s v="RELIGADOR"/>
    <d v="2024-05-03T10:26:45"/>
    <d v="2024-05-03T10:26:45"/>
    <d v="2024-05-06T10:26:45"/>
    <d v="2024-08-29T09:18:00"/>
    <s v="EMERGENCIAL"/>
    <s v="SAMUEL PINTO GOMES"/>
    <s v="SS ATENDIDA"/>
    <d v="2024-05-03T10:26:45"/>
    <m/>
    <s v="096"/>
    <s v="LD03046026"/>
    <s v="Segue nota para verificar proteções RL-7908300096 que atender RDU de Pindorama, Equipamento desarmou penalizando clientes após inspeção foi fechado normal sem anomalia. _x000d__x000a__x000d__x000a_Intervenção-20242931257911_x000d__x000a__x000d__x000a_PARECER DA PROTEÇÃO:_x000d__x000a__x000d__x000a_AJUSTE REVISADO EM 29 DE AGOSTO DE 2024 E ABERTO NOTA PARA DMSL EXECUTAR EM CAMPO, FOI ALTERADO OS VALORES DE INSTANTANEOS DE FASE E NEUTRO, PARA NÃO COMPRIR TODO O RURAL._x000d__x000a__x000d__x000a_ENG° IRLLEY CASTELO BRANCO"/>
    <s v="AJUSTES DE PROTEÇÃO"/>
  </r>
  <r>
    <s v="2024"/>
    <s v="ETO-TELE 00323/2024"/>
    <s v="ETO-TELE"/>
    <s v="7905318122"/>
    <s v="79"/>
    <s v="RELIGADOR"/>
    <d v="2024-05-03T10:52:53"/>
    <d v="2024-05-03T10:52:53"/>
    <d v="2024-05-06T10:52:53"/>
    <d v="2024-05-07T13:40:00"/>
    <s v="EMERGENCIAL"/>
    <s v="ANDERSON VIEIRA"/>
    <s v="SS ATENDIDA"/>
    <d v="2024-05-03T10:52:53"/>
    <m/>
    <s v="122"/>
    <s v="AL06060122"/>
    <s v="EQUIPAMENTO COM FALHA NA COMUNICAÇÃO POR FALHA DE INTERMITENCIA - MUITO TEMPO SEM COMUNICAÇÃO - RISCO OPERACIONAL - JÁ FORAM FEITOS DIVERSOS PRIMEIROS ATAQUES."/>
    <s v="INDISPONIBILIDADE PARA OPERAÇÃO"/>
  </r>
  <r>
    <s v="2024"/>
    <s v="ETO-TELE 00325/2024"/>
    <s v="ETO-TELE"/>
    <s v="7905320122"/>
    <s v="79"/>
    <s v="RELIGADOR"/>
    <d v="2024-05-03T10:57:36"/>
    <d v="2024-05-03T10:57:36"/>
    <d v="2024-05-06T10:57:36"/>
    <d v="2024-05-07T13:43:00"/>
    <s v="EMERGENCIAL"/>
    <s v="ANDERSON VIEIRA"/>
    <s v="SS ATENDIDA"/>
    <d v="2024-05-03T10:57:36"/>
    <m/>
    <s v="122"/>
    <s v="AL06060122"/>
    <s v="EQUIPAMENTO COM FALHA DE COMUNICAÇÃO, JÁ FOI REALIZADO PRIMEIRO ATAQUE E ESSE RELIGADOR É DE INTERLIGAÇÃO DOS ALIMENTADORES 6 E 7 PALMAS IV. RISCO OPERACIONAL ELEVADO."/>
    <s v="INDISPONIBILIDADE PARA OPERAÇÃO"/>
  </r>
  <r>
    <s v="2024"/>
    <s v="ETO-TELE 00326/2024"/>
    <s v="ETO-TELE"/>
    <s v="7905363122"/>
    <s v="79"/>
    <s v="RELIGADOR"/>
    <d v="2024-05-03T11:02:28"/>
    <d v="2024-05-03T11:02:28"/>
    <d v="2024-05-06T11:02:28"/>
    <d v="2024-05-10T10:48:00"/>
    <s v="EMERGENCIAL"/>
    <s v="ANDERSON VIEIRA"/>
    <s v="SS ATENDIDA"/>
    <d v="2024-05-03T11:02:28"/>
    <m/>
    <s v="122"/>
    <s v="AL08097122"/>
    <s v="POR FAVOR VERIFICAR FALHA DE COMUNICAÇÃO NO RELIGADOR DE POSTE 7905363122, JÁ TIVEMOS OCORRÊNCIAS SEM POSSBILIDADE DE TRANSFERÊNCIA DE CARGA DEVIDO EQUIPAMENTO INDISPONÍVEL, JÁ REALIZADO VÁRIOS PRIMEIROS ATAQUES E COMUNICADO KAROLINE DO DMSL."/>
    <s v="INDISPONIBILIDADE PARA OPERAÇÃO"/>
  </r>
  <r>
    <s v="2024"/>
    <s v="ETO-TELE 00328/2024"/>
    <s v="ETO-TELE"/>
    <s v="7937110003"/>
    <s v="79"/>
    <s v="RELIGADOR"/>
    <d v="2024-05-03T15:04:00"/>
    <d v="2024-05-03T15:04:00"/>
    <d v="2024-05-06T15:04:00"/>
    <d v="2024-05-24T10:26:00"/>
    <s v="EMERGENCIAL"/>
    <s v="HERIK BUARQUE DOS SANTOS"/>
    <s v="SS ATENDIDA"/>
    <d v="2024-05-03T15:04:00"/>
    <m/>
    <s v="003"/>
    <s v="AL01040003"/>
    <s v="Segue SS para deslocar equipe do DMSL no relgador 7937110003. _x000d__x000a__x000d__x000a_Equipamento em falha de comunicação constante, e quando executa manobras o mesmo perde automação e só se fizer reset com equipe local. _x000d__x000a__x000d__x000a_Por gentileza deslocar equipe para verficar essa situação."/>
    <s v="INDISPONIBILIDADE PARA OPERAÇÃO"/>
  </r>
  <r>
    <s v="2024"/>
    <s v="ETO-TELE 00329/2024"/>
    <s v="ETO-TELE"/>
    <s v="7900328003"/>
    <s v="79"/>
    <s v="RELIGADOR"/>
    <d v="2024-05-03T15:12:42"/>
    <d v="2024-05-03T15:12:42"/>
    <d v="2024-05-06T15:12:42"/>
    <d v="2024-05-24T10:28:00"/>
    <s v="EMERGENCIAL"/>
    <s v="HERIK BUARQUE DOS SANTOS"/>
    <s v="SS ATENDIDA"/>
    <d v="2024-05-03T15:12:42"/>
    <m/>
    <s v="003"/>
    <s v="AL03113003"/>
    <s v="Deslocar equipe do DMSL para verficar baterias do religador 7900328003. _x000d__x000a__x000d__x000a_O mesmo esta sinalizando bateria. equipe do DEOP foi ao local, mas não houve sucesso, o mesmo esta com falha de comunicação constante. _x000d__x000a__x000d__x000a_Por gentileza deslocar equipe ate o local."/>
    <s v="EM OPERAÇÃO COM ANOMALIA"/>
  </r>
  <r>
    <s v="2024"/>
    <s v="ETO-TELE 00330/2024"/>
    <s v="ETO-TELE"/>
    <s v="7925081028"/>
    <s v="79"/>
    <s v="RELIGADOR"/>
    <d v="2024-05-03T15:32:55"/>
    <d v="2024-05-03T15:32:55"/>
    <d v="2024-05-06T15:32:55"/>
    <d v="2024-06-06T16:54:00"/>
    <s v="EMERGENCIAL"/>
    <s v="HERIK BUARQUE DOS SANTOS"/>
    <s v="SS ATENDIDA"/>
    <d v="2024-05-03T15:32:55"/>
    <m/>
    <s v="028"/>
    <s v="LD05002091"/>
    <s v="Enviar equipe do DMSL para vericar 7925081028 o mesmo esta com falha de comunicação._x000d__x000a__x000d__x000a_Equipe de 028Op01 de Natividade esteve no local e os mesmo informarão que fiação CA esta em curto. Sendo assim não esta carregando a bateria. _x000d__x000a__x000d__x000a_Por gentileza deslocar equipe para resolver o defeito."/>
    <s v="INDISPONIBILIDADE PARA OPERAÇÃO"/>
  </r>
  <r>
    <s v="2024"/>
    <s v="ETO-TELE 00332/2024"/>
    <s v="ETO-TELE"/>
    <s v="7924850004"/>
    <s v="79"/>
    <s v="RELIGADOR"/>
    <d v="2024-05-05T18:13:53"/>
    <d v="2024-05-05T18:13:53"/>
    <d v="2024-05-08T18:13:53"/>
    <d v="2024-05-10T09:11:05"/>
    <s v="EMERGENCIAL"/>
    <s v="WESLEY MARCAL MENDES DE OLIVEI"/>
    <s v="SS CANCELADA"/>
    <d v="2024-05-05T18:13:53"/>
    <m/>
    <s v="004"/>
    <s v="LD03010004"/>
    <s v="Favor enviar equipe para ajustar o RL 7924850004, pois o mesmo não fecha via sistema e nem aceita nenhum comando via campo."/>
    <s v="INDISPONIBILIDADE PARA OPERAÇÃO"/>
  </r>
  <r>
    <s v="2024"/>
    <s v="ETO-TELE 00333/2024"/>
    <s v="ETO-TELE"/>
    <s v="5809431091"/>
    <s v="58"/>
    <s v="REGULADOR"/>
    <d v="2024-05-06T10:59:15"/>
    <d v="2024-05-06T10:59:15"/>
    <d v="2024-05-09T10:59:15"/>
    <d v="2024-06-26T11:28:00"/>
    <s v="EMERGENCIAL"/>
    <s v="LEONARDO SIQUEIRA AMORIM"/>
    <s v="SS ATENDIDA"/>
    <d v="2024-05-06T10:59:15"/>
    <m/>
    <s v="091"/>
    <s v="LD03002091"/>
    <s v="REGULADOR 5809431091 SEM AUTOMAÇÃO, EQUIPE FEZ RESET E NÃO VOLTOU A COMUNICAÇÃO, NECESSARIO INTERVENÇÃO TÉCNICA."/>
    <s v="INDISPONIBILIDADE PARA OPERAÇÃO"/>
  </r>
  <r>
    <s v="2024"/>
    <s v="ETO-RD-AR 00857/2024"/>
    <s v="ETO-RD-AR"/>
    <s v="7910039265"/>
    <s v="79"/>
    <s v="RELIGADOR"/>
    <d v="2024-05-06T13:41:57"/>
    <d v="2024-05-06T13:41:57"/>
    <d v="2024-07-05T13:41:57"/>
    <d v="2024-05-08T16:42:53"/>
    <s v="ALTA"/>
    <s v="EDNA MARIA DOS SANTOS PINTO"/>
    <s v="SS ATENDIDA"/>
    <d v="2024-05-06T13:41:57"/>
    <m/>
    <s v="265"/>
    <s v="LD03105019"/>
    <s v="Favor, substituir  chaves-faca de entrada e saída &quot;Fase C&quot; do religador 7910039265."/>
    <s v="AVISO DE ANOMALIA"/>
  </r>
  <r>
    <s v="2024"/>
    <s v="ETO-TELE 00334/2024"/>
    <s v="ETO-TELE"/>
    <s v="7940258139"/>
    <s v="79"/>
    <s v="RELIGADOR"/>
    <d v="2024-05-06T16:06:32"/>
    <d v="2024-05-06T16:06:32"/>
    <d v="2024-05-09T16:06:32"/>
    <d v="2024-05-16T15:25:00"/>
    <s v="EMERGENCIAL"/>
    <s v="DIONES COSTA SILVA"/>
    <s v="SS ATENDIDA"/>
    <d v="2024-05-06T16:06:32"/>
    <m/>
    <s v="139"/>
    <s v="LD02036052"/>
    <s v="SEGUE PARA DEVIDAS TRATATIVAS; _x000d__x000a__x000d__x000a_RELIGADOR 7940258139 SEM AUTOMAÇÃO POR GENTILEZA VERIFICAR SITUÇÃO EM CAMPO. _x000d__x000a_FOI EXECUTADO PRIMEIRO ATEQUE PELA EQUIPE 107OP01 E VISIVELMENTE NÃO FOI IDENTIFICADO A CAUSA."/>
    <s v="INDISPONIBILIDADE PARA OPERAÇÃO"/>
  </r>
  <r>
    <s v="2024"/>
    <s v="ETO-TELE 00335/2024"/>
    <s v="ETO-TELE"/>
    <s v="7924614139"/>
    <s v="79"/>
    <s v="RELIGADOR"/>
    <d v="2024-05-06T16:20:52"/>
    <d v="2024-05-06T16:20:52"/>
    <d v="2024-05-09T16:20:52"/>
    <d v="2024-05-29T10:15:00"/>
    <s v="EMERGENCIAL"/>
    <s v="DIONES COSTA SILVA"/>
    <s v="SS ATENDIDA"/>
    <d v="2024-05-06T16:20:52"/>
    <m/>
    <s v="139"/>
    <s v="LD02036052"/>
    <s v="SEGUE PARA DEVIDAS TRATATIVAS _x000d__x000a__x000d__x000a_GABINETE DO RELIGADOR ESTA COM INFILTRAÇÃO COM RISCO DE QUEIMA DOS COMPONENTES ELETROCOS, EQUIPE 107OP01 ESTEVE NO LOCAL E CONSTATOU PAINEL DO RELÉ APAGADO E MOLHADO. A COMUNIÇÃO DO MESMO ESTA INTERMITENTE. POR GENTILEZA VERIFICAR SITUAÇÃO EM CAMPO. _x000d__x000a__x000d__x000a_ATT;"/>
    <s v="INDISPONIBILIDADE PARA OPERAÇÃO"/>
  </r>
  <r>
    <s v="2024"/>
    <s v="ETO-OP-GU 00008/2024"/>
    <s v="ETO-OP-GU"/>
    <s v="7920070003"/>
    <s v="79"/>
    <s v="RELIGADOR"/>
    <d v="2024-05-08T09:13:50"/>
    <d v="2024-05-10T15:50:29"/>
    <d v="2024-05-13T15:50:29"/>
    <m/>
    <s v="EMERGENCIAL"/>
    <s v="JURANDY GOMES DE OLIVEIRA"/>
    <s v="SS REPASSADA"/>
    <d v="2024-05-10T15:50:29"/>
    <s v="ETO-TELE 00343/2024"/>
    <s v="003"/>
    <s v="LD03040003"/>
    <s v="RELIGADOR DE POSTE 7920070003 RAMAL DO AROEIRA CO FALHA NA AUTOMAÇÃO FEITO PRIMEIRO ATAQUE EQUOIPE DE CAMPO OMEMSO NÃO RETRONOU COMUNICÃO VERIFICAR EM CAMPO_x000d__x000a_RISCO EQUIPE OPERACIONAL"/>
    <s v="AVISO DE ANOMALIA"/>
  </r>
  <r>
    <s v="2024"/>
    <s v="ETO-TELE 00343/2024"/>
    <s v="ETO-TELE"/>
    <s v="7920070003"/>
    <s v="79"/>
    <s v="RELIGADOR"/>
    <d v="2024-05-08T09:13:50"/>
    <d v="2024-05-10T15:50:29"/>
    <d v="2024-05-13T15:50:29"/>
    <d v="2024-05-24T10:31:00"/>
    <s v="EMERGENCIAL"/>
    <s v="JURANDY GOMES DE OLIVEIRA"/>
    <s v="SS ATENDIDA"/>
    <d v="2024-05-10T15:50:29"/>
    <m/>
    <s v="003"/>
    <s v="LD03040003"/>
    <s v="RELIGADOR DE POSTE 7920070003 RAMAL DO AROEIRA CO FALHA NA AUTOMAÇÃO FEITO PRIMEIRO ATAQUE EQUOIPE DE CAMPO OMEMSO NÃO RETRONOU COMUNICÃO VERIFICAR EM CAMPO_x000d__x000a_RISCO EQUIPE OPERACIONAL"/>
    <s v="INDISPONIBILIDADE PARA OPERAÇÃO"/>
  </r>
  <r>
    <s v="2024"/>
    <s v="ETO-TELE 00338/2024"/>
    <s v="ETO-TELE"/>
    <s v="7908199076"/>
    <s v="79"/>
    <s v="RELIGADOR"/>
    <d v="2024-05-08T09:30:11"/>
    <d v="2024-05-08T09:30:11"/>
    <d v="2024-05-11T09:30:11"/>
    <d v="2024-05-17T08:51:00"/>
    <s v="EMERGENCIAL"/>
    <s v="JURANDY GOMES DE OLIVEIRA"/>
    <s v="SS ATENDIDA"/>
    <d v="2024-05-08T09:30:11"/>
    <m/>
    <s v="076"/>
    <s v="LD02040003"/>
    <s v="FAVOR VERIFICAR RELIGADOR SEM COMUNICAÇÃO 7908199076 FOI FEITO PRIMEIRO ATAQUE RESETE MESMO NÃO VOLTOU._x000d__x000a_MUITO TEMPO SEM COMUNICAÇÃO - RISCO OPERACIONAL - JÁ FORAM FEITOS DIVERSOS PRIMEIROS ATAQUES"/>
    <s v="INDISPONIBILIDADE PARA OPERAÇÃO"/>
  </r>
  <r>
    <s v="2024"/>
    <s v="ETO-TELE 00339/2024"/>
    <s v="ETO-TELE"/>
    <s v="7920070003"/>
    <s v="79"/>
    <s v="RELIGADOR"/>
    <d v="2024-05-08T09:35:33"/>
    <d v="2024-05-08T09:35:33"/>
    <d v="2024-05-11T09:35:33"/>
    <d v="2024-05-17T08:56:00"/>
    <s v="EMERGENCIAL"/>
    <s v="JURANDY GOMES DE OLIVEIRA"/>
    <s v="SS ATENDIDA"/>
    <d v="2024-05-08T09:35:33"/>
    <m/>
    <s v="003"/>
    <s v="LD03040003"/>
    <s v="FAVOR VERIFICAR RELIGADOR SEM COMUNICAÇÃO 7908199076 FOI FEITO PRIMEIRO ATAQUE RESETE MESMO NÃO VOLTOU._x000d__x000a_MUITO TEMPO SEM COMUNICAÇÃO - RISCO OPERACIONAL - JÁ FORAM FEITOS DIVERSOS PRIMEIROS ATAQUES"/>
    <s v="INDISPONIBILIDADE PARA OPERAÇÃO"/>
  </r>
  <r>
    <s v="2024"/>
    <s v="ETO-TELE 00340/2024"/>
    <s v="ETO-TELE"/>
    <s v="7931503001"/>
    <s v="79"/>
    <s v="RELIGADOR"/>
    <d v="2024-05-08T14:40:51"/>
    <d v="2024-05-08T14:40:51"/>
    <d v="2024-05-11T14:40:51"/>
    <d v="2024-05-16T14:45:00"/>
    <s v="EMERGENCIAL"/>
    <s v="NATANAEL MELQUIADES DOS SANTOS"/>
    <s v="SS ATENDIDA"/>
    <d v="2024-05-08T14:40:51"/>
    <m/>
    <s v="001"/>
    <s v="AL01101271"/>
    <s v="Favor enviar equipe para verificar motivo de falha de comunicação do religador 7931503001 na RDU de Luzimangues._x000d__x000a_OBS:Já foi feito o primeiro ataque sem sucesso"/>
    <s v="INDISPONIBILIDADE PARA OPERAÇÃO"/>
  </r>
  <r>
    <s v="2024"/>
    <s v="ETO-TELE 00341/2024"/>
    <s v="ETO-TELE"/>
    <s v="7931110122"/>
    <s v="79"/>
    <s v="RELIGADOR"/>
    <d v="2024-05-09T09:48:41"/>
    <d v="2024-05-09T09:54:58"/>
    <d v="2024-07-08T09:54:58"/>
    <d v="2024-05-24T09:01:00"/>
    <s v="ALTA"/>
    <s v="IRLLEY J A C BRANCO"/>
    <s v="SS ATENDIDA"/>
    <d v="2024-05-09T09:54:58"/>
    <m/>
    <s v="122"/>
    <s v="AL04097122"/>
    <s v="ALTERAR OS AJUSTES DE PROTEÇÃO CONFORME ESTUDO DE 2024._x000d__x000a__x000d__x000a_NOTA ABERTA NO POSTO ERRADO REPASSADA PARA DMSL."/>
    <s v="AJUSTES DE PROTEÇÃO"/>
  </r>
  <r>
    <s v="2024"/>
    <s v="ETO-TELE 00615/2024"/>
    <s v="ETO-TELE"/>
    <s v="7933799001"/>
    <s v="79"/>
    <s v="RELIGADOR"/>
    <d v="2024-05-10T07:30:00"/>
    <d v="2024-08-01T14:57:21"/>
    <d v="2025-09-05T14:57:21"/>
    <d v="2024-05-10T11:30:00"/>
    <s v="PROGRAMAVEL"/>
    <s v="Isabella Brito Lopes Farias"/>
    <s v="SS ATENDIDA"/>
    <d v="2024-08-01T14:57:21"/>
    <m/>
    <s v="001"/>
    <s v="LD01072001"/>
    <s v="&quot;(Mais próximo de Porto) Substituir a bateria do equipamento e atualizar o firmware - Preparação para a Agrotins_x000d__x000a_&quot;"/>
    <s v="EM OPERAÇÃO COM ANOMALIA"/>
  </r>
  <r>
    <s v="2024"/>
    <s v="ETO-TELE 00613/2024"/>
    <s v="ETO-TELE"/>
    <s v="7903696001"/>
    <s v="79"/>
    <s v="RELIGADOR"/>
    <d v="2024-05-10T07:30:00"/>
    <d v="2024-08-01T14:54:53"/>
    <d v="2025-09-05T14:54:53"/>
    <d v="2024-05-10T11:30:00"/>
    <s v="PROGRAMAVEL"/>
    <s v="Isabella Brito Lopes Farias"/>
    <s v="SS ATENDIDA"/>
    <d v="2024-08-01T14:54:53"/>
    <m/>
    <s v="001"/>
    <s v="LD01100001"/>
    <s v="(Retornando para Palmas) Substituir a bateria do equipamento e atualizar o firmware - Preparação para a Agrotins"/>
    <s v="EM OPERAÇÃO COM ANOMALIA"/>
  </r>
  <r>
    <s v="2024"/>
    <s v="ETO-RD-GU 01512/2024"/>
    <s v="ETO-RD-GU"/>
    <s v="7908199076"/>
    <s v="79"/>
    <s v="RELIGADOR"/>
    <d v="2024-05-10T19:06:42"/>
    <d v="2024-11-21T15:23:48"/>
    <d v="2024-11-24T15:23:48"/>
    <d v="2024-12-02T18:25:00"/>
    <s v="EMERGENCIAL"/>
    <s v="JURANDY GOMES DE OLIVEIRA"/>
    <s v="SS ATENDIDA"/>
    <d v="2024-11-21T15:23:48"/>
    <m/>
    <s v="076"/>
    <s v="LD02040003"/>
    <s v="Favor, realizar substituição completa do equipamento 7908199076 pois o mesmo, após testes de comando, verificou-se estar danificado."/>
    <s v="INDISPONIBILIDADE PARA OPERAÇÃO"/>
  </r>
  <r>
    <s v="2024"/>
    <s v="ETO-COEP 00078/2024"/>
    <s v="ETO-COEP"/>
    <s v="7908199076"/>
    <s v="79"/>
    <s v="RELIGADOR"/>
    <d v="2024-05-10T19:06:42"/>
    <d v="2024-11-21T15:23:48"/>
    <d v="2024-11-24T15:23:48"/>
    <m/>
    <s v="EMERGENCIAL"/>
    <s v="JURANDY GOMES DE OLIVEIRA"/>
    <s v="SS REPASSADA"/>
    <d v="2024-11-21T15:23:48"/>
    <s v="ETO-RD-GU 01512/2024"/>
    <s v="076"/>
    <s v="LD02040003"/>
    <s v="Favor, realizar substituição completa do equipamento 7908199076 pois o mesmo, após testes de comando, verificou-se estar danificado."/>
    <s v="INDISPONIBILIDADE PARA OPERAÇÃO"/>
  </r>
  <r>
    <s v="2024"/>
    <s v="ETO-TELE 00346/2024"/>
    <s v="ETO-TELE"/>
    <s v="7908199076"/>
    <s v="79"/>
    <s v="RELIGADOR"/>
    <d v="2024-05-10T19:06:42"/>
    <d v="2024-05-24T10:38:01"/>
    <d v="2024-05-27T10:38:01"/>
    <m/>
    <s v="EMERGENCIAL"/>
    <s v="JURANDY GOMES DE OLIVEIRA"/>
    <s v="SS REPASSADA"/>
    <d v="2024-05-24T10:38:01"/>
    <s v="ETO-COEP 00078/2024"/>
    <s v="076"/>
    <s v="LD02040003"/>
    <s v="Favor, realizar substituição completa do equipamento 7908199076 pois o mesmo, após testes de comando, verificou-se estar danificado."/>
    <s v="INDISPONIBILIDADE PARA OPERAÇÃO"/>
  </r>
  <r>
    <s v="2024"/>
    <s v="ETO-TELE 00347/2024"/>
    <s v="ETO-TELE"/>
    <s v="7903696001"/>
    <s v="79"/>
    <s v="RELIGADOR"/>
    <d v="2024-05-12T21:39:48"/>
    <d v="2024-05-12T21:39:48"/>
    <d v="2024-05-15T21:39:48"/>
    <d v="2024-05-24T08:41:00"/>
    <s v="EMERGENCIAL"/>
    <s v="VINICIUS DE MORAIS NERY"/>
    <s v="SS ATENDIDA"/>
    <d v="2024-05-12T21:39:48"/>
    <m/>
    <s v="001"/>
    <s v="LD01100001"/>
    <s v="Favor enviar equipe para verificar motivo de falha de comunicação do religador 7903696001 na RDR de sao joao .._x000d__x000a_OBS:Já foi feito o primeiro ataque com equipe 059op18  sem sucesso."/>
    <s v="INDISPONIBILIDADE PARA OPERAÇÃO"/>
  </r>
  <r>
    <s v="2024"/>
    <s v="ETO-TELE 00349/2024"/>
    <s v="ETO-TELE"/>
    <s v="7919270014"/>
    <s v="79"/>
    <s v="RELIGADOR"/>
    <d v="2024-05-13T11:55:23"/>
    <d v="2024-05-13T11:55:23"/>
    <d v="2024-05-16T11:55:23"/>
    <d v="2024-08-07T10:09:00"/>
    <s v="EMERGENCIAL"/>
    <s v="LEONARDO SIQUEIRA AMORIM"/>
    <s v="SS ATENDIDA"/>
    <d v="2024-05-13T11:55:23"/>
    <m/>
    <s v="014"/>
    <s v="LD01047073"/>
    <s v="Solicitação de serviço para manutenção no RL 7919270014, equipamento com falha de automação quando falta CA, sendo necessario envio de equipe para manobras._x000d__x000a__x000d__x000a_Equipemanto sem anomalias aparentes."/>
    <s v="INDISPONIBILIDADE PARA OPERAÇÃO"/>
  </r>
  <r>
    <s v="2024"/>
    <s v="ETO-TELE 00350/2024"/>
    <s v="ETO-TELE"/>
    <s v="7900654055"/>
    <s v="79"/>
    <s v="RELIGADOR"/>
    <d v="2024-05-13T16:46:49"/>
    <d v="2024-05-13T16:46:49"/>
    <d v="2024-05-16T16:46:49"/>
    <d v="2024-07-04T07:41:00"/>
    <s v="EMERGENCIAL"/>
    <s v="DIOMAR FERREIRA PEREIRA"/>
    <s v="SS ATENDIDA"/>
    <d v="2024-05-13T16:46:49"/>
    <m/>
    <s v="055"/>
    <s v="LD03022033"/>
    <s v="Segue nota para verificar falha de comunicação no RL 7900654055 na S/E Araguacema ._x000d__x000a_obs: houve uma ocorrência na LDAT  aonde equipamento estava com falha , segue intervenção : _x000d__x000a__x000d__x000a_20242944099024 ."/>
    <s v="INDISPONIBILIDADE PARA OPERAÇÃO"/>
  </r>
  <r>
    <s v="2024"/>
    <s v="ENC-RD-PS 00599/2024"/>
    <s v="ENC-RD-PS"/>
    <s v="7951760055"/>
    <s v="79"/>
    <s v="RELIGADOR"/>
    <d v="2024-05-13T17:15:13"/>
    <d v="2024-05-13T17:15:13"/>
    <d v="2024-05-16T17:15:13"/>
    <d v="2024-05-14T03:02:00"/>
    <s v="EMERGENCIAL"/>
    <s v="SAMUEL PINTO GOMES"/>
    <s v="SS ATENDIDA"/>
    <d v="2024-05-13T17:15:13"/>
    <m/>
    <s v="055"/>
    <s v="LD01434149"/>
    <s v="Segue nota para envia equipe manutenção substituir poste abalroado ID-47575259, 9/200 estrutura N1 na LD Caseara / Araguacema, Acesso livre, Tensão 34,5kv, Local próximo chave fusível 3300671055, Total de 28 clientes penalizados sendo 1 grupo A."/>
    <s v="FORMS SUBST DE POSTES"/>
  </r>
  <r>
    <s v="2024"/>
    <s v="ETO-RD-AG 00667/2024"/>
    <s v="ETO-RD-AG"/>
    <s v="7948112088"/>
    <s v="79"/>
    <s v="RELIGADOR"/>
    <d v="2024-05-13T17:50:47"/>
    <d v="2024-05-13T17:50:47"/>
    <d v="2024-05-20T17:50:47"/>
    <d v="2024-05-15T06:26:24"/>
    <s v="URGENTE"/>
    <s v="HELIOMAR PEREIRA SANTOS"/>
    <s v="SS ATENDIDA"/>
    <d v="2024-05-13T17:50:47"/>
    <m/>
    <s v="088"/>
    <s v="AL01077088"/>
    <s v="Eq. Linha Viva - Substituição das 06  x Conectores Parafusos deteriorados da Est. HT-U3-CH-0300122088 - POSTE ID-48848528."/>
    <s v="NOTA DE SERVIÇO (NS) - LINHA VIVA"/>
  </r>
  <r>
    <s v="2024"/>
    <s v="ETO-TELE 00351/2024"/>
    <s v="ETO-TELE"/>
    <s v="7949647081"/>
    <s v="79"/>
    <s v="RELIGADOR"/>
    <d v="2024-05-13T21:01:11"/>
    <d v="2024-05-13T21:01:11"/>
    <d v="2024-05-16T21:01:11"/>
    <d v="2024-06-06T17:25:00"/>
    <s v="EMERGENCIAL"/>
    <s v="DELIO NUNES OSCAR"/>
    <s v="SS ATENDIDA"/>
    <d v="2024-05-13T21:01:11"/>
    <m/>
    <s v="081"/>
    <s v="AL02043081"/>
    <s v="Enviar equipe da TELE, no  Religador 7949647081, sem comunicação, oquê  impossibilita transferencia remota, penalizando  sempre 500 clientes, se o mesmo estiver em  funcionamento penaliza apenas 238 UC's"/>
    <s v="INDISPONIBILIDADE PARA OPERAÇÃO"/>
  </r>
  <r>
    <s v="2024"/>
    <s v="ETO-TELE 00355/2024"/>
    <s v="ETO-TELE"/>
    <s v="7900026017"/>
    <s v="79"/>
    <s v="RELIGADOR"/>
    <d v="2024-05-15T09:01:49"/>
    <d v="2024-05-15T09:01:49"/>
    <d v="2024-05-18T09:01:49"/>
    <d v="2024-06-07T09:29:00"/>
    <s v="EMERGENCIAL"/>
    <s v="JOAO PAULO VASCONCELOS MARINHO"/>
    <s v="SS ATENDIDA"/>
    <d v="2024-05-15T09:01:49"/>
    <m/>
    <s v="017"/>
    <s v="AL02017017"/>
    <s v="segue ss de religador 7900026017 está com problemas subindo aberto e bloqueado no sistema scada e aberto com correntes  e em campo o equipamento está fechado já foi confirmado favor dar a manutencão no equipamento obs. o equipamento desarma e bloqueia sozinho no sistema e com um tempo depois de ums 8 minutos  volta  fechado  acesso chave de referencia 7900026017 endereco ramal do adelaide  longitude 749957 e latitude 8910994 equipe que atendeu 017op01 cel,63999320148/992825645/9846983653"/>
    <s v="INDISPONIBILIDADE PARA OPERAÇÃO"/>
  </r>
  <r>
    <s v="2024"/>
    <s v="ETO-PROT 00122/2024"/>
    <s v="ETO-PROT"/>
    <s v="7954476060"/>
    <s v="79"/>
    <s v="RELIGADOR"/>
    <d v="2024-05-16T15:15:40"/>
    <d v="2024-06-03T14:37:37"/>
    <d v="2024-08-02T14:37:37"/>
    <m/>
    <s v="ALTA"/>
    <s v="Gabriela Milhomem"/>
    <s v="SS REPASSADA"/>
    <d v="2024-06-03T14:37:37"/>
    <s v="ETO-TELE 00388/2024"/>
    <s v="060"/>
    <s v="AL01054060"/>
    <s v="RELIGADOR N° 7954476060 INSTALADO NA OBRA 0602300736 GENTILEZA, REALIZAR O COMISSIONAMENTO. _x000d__x000a_LAUDO EM ANEXO._x000d__x000a__x000d__x000a_PARECER DA PROTEÇÃO:_x000d__x000a__x000d__x000a_AJUSTE DISPONIBILIZADO, NO APP DA PROTEÇÃO, NOTA REPASSADA PARA DMSL COMISSIONAR._x000d__x000a__x000d__x000a_ENG° IRLLEY CASTELO BRANCO"/>
    <s v="OBRAS (NOVOS EQUIPAMENTOS)"/>
  </r>
  <r>
    <s v="2024"/>
    <s v="ETO-TELE 00388/2024"/>
    <s v="ETO-TELE"/>
    <s v="7954476060"/>
    <s v="79"/>
    <s v="RELIGADOR"/>
    <d v="2024-05-16T15:15:40"/>
    <d v="2024-06-03T14:37:37"/>
    <d v="2024-08-02T14:37:37"/>
    <d v="2024-06-25T09:49:00"/>
    <s v="ALTA"/>
    <s v="Gabriela Milhomem"/>
    <s v="SS ATENDIDA"/>
    <d v="2024-06-03T14:37:37"/>
    <m/>
    <s v="060"/>
    <s v="AL01054060"/>
    <s v="RELIGADOR N° 7954476060 INSTALADO NA OBRA 0602300736 GENTILEZA, REALIZAR O COMISSIONAMENTO. _x000d__x000a_LAUDO EM ANEXO._x000d__x000a__x000d__x000a_PARECER DA PROTEÇÃO:_x000d__x000a__x000d__x000a_AJUSTE DISPONIBILIZADO, NO APP DA PROTEÇÃO, NOTA REPASSADA PARA DMSL COMISSIONAR._x000d__x000a__x000d__x000a_ENG° IRLLEY CASTELO BRANCO"/>
    <s v="OBRAS (NOVOS EQUIPAMENTOS)"/>
  </r>
  <r>
    <s v="2025"/>
    <s v="ETO-RD-GU 00506/2025"/>
    <s v="ETO-RD-GU"/>
    <s v="5853359076"/>
    <s v="58"/>
    <s v="REGULADOR"/>
    <d v="2024-05-16T16:05:55"/>
    <d v="2025-07-07T15:15:08"/>
    <d v="2025-09-05T15:15:08"/>
    <m/>
    <s v="ALTA"/>
    <s v="Gabriela Milhomem"/>
    <s v="SS REPASSADA"/>
    <d v="2025-07-07T15:15:08"/>
    <s v="ETO-TELE 00808/2025"/>
    <s v="076"/>
    <s v="LD06047073"/>
    <s v="Favor, realizar melhoria na malha de aterramento para possibilitar a inserção do equipamento na rede.  A medição feita pela equipe DMSL constatou 120 ohms. Ao realizar a melhoria, devolver a nota para ETO-TELE."/>
    <s v="OBRAS (NOVOS EQUIPAMENTOS)"/>
  </r>
  <r>
    <s v="2024"/>
    <s v="ETO-TELE 00365/2024"/>
    <s v="ETO-TELE"/>
    <s v="5853359076"/>
    <s v="58"/>
    <s v="REGULADOR"/>
    <d v="2024-05-16T16:05:55"/>
    <d v="2024-06-14T16:07:44"/>
    <d v="2024-08-13T16:07:44"/>
    <m/>
    <s v="ALTA"/>
    <s v="Gabriela Milhomem"/>
    <s v="SS REPASSADA"/>
    <d v="2024-06-14T16:07:44"/>
    <s v="ETO-COEP 00081/2024"/>
    <s v="076"/>
    <s v="LD06047073"/>
    <s v="Favor, realizar melhoria na malha de aterramento para possibilitar a inserção do equipamento na rede.  A medição feita pela equipe DMSL constatou 120 ohms. Ao realizar a melhoria, devolver a nota para ETO-TELE."/>
    <s v="OBRAS (NOVOS EQUIPAMENTOS)"/>
  </r>
  <r>
    <s v="2024"/>
    <s v="ETO-PROT 00123/2024"/>
    <s v="ETO-PROT"/>
    <s v="5853359076"/>
    <s v="58"/>
    <s v="REGULADOR"/>
    <d v="2024-05-16T16:05:55"/>
    <d v="2024-05-22T17:41:33"/>
    <d v="2024-07-21T17:41:33"/>
    <m/>
    <s v="ALTA"/>
    <s v="Gabriela Milhomem"/>
    <s v="SS REPASSADA"/>
    <d v="2024-05-22T17:41:33"/>
    <s v="ETO-TELE 00365/2024"/>
    <s v="076"/>
    <s v="LD06047073"/>
    <s v="REGULADOR N° 5853359076 INSTALADO NA OBRA 0202200815 GENTILEZA, REALIZAR O COMISSIONAMENTO. _x000d__x000a_LAUDO EM ANEXO._x000d__x000a__x000d__x000a_PARECER DA PROTEÇÃO _x000d__x000a__x000d__x000a_NOTA REPASSADA PARA O DMSL COMISSIONAR, ESTUDO DISPONÍVEL NO APP DA PROTEÇÃO_x000d__x000a__x000d__x000a_TEC° EUZILAN MATEUS BARREIRA SANTOS "/>
    <s v="OBRAS (NOVOS EQUIPAMENTOS)"/>
  </r>
  <r>
    <s v="2025"/>
    <s v="ETO-TELE 00808/2025"/>
    <s v="ETO-TELE"/>
    <s v="5853359076"/>
    <s v="58"/>
    <s v="REGULADOR"/>
    <d v="2024-05-16T16:05:55"/>
    <d v="2025-07-07T15:15:08"/>
    <d v="2025-09-05T15:15:08"/>
    <d v="2025-07-18T09:34:00"/>
    <s v="ALTA"/>
    <s v="Gabriela Milhomem"/>
    <s v="SS ATENDIDA"/>
    <d v="2025-07-07T15:15:08"/>
    <m/>
    <s v="076"/>
    <s v="LD02040003"/>
    <s v="Favor, realizar melhoria na malha de aterramento para possibilitar a inserção do equipamento na rede.  A medição feita pela equipe DMSL constatou 120 ohms. Ao realizar a melhoria, devolver a nota para ETO-TELE."/>
    <s v="OBRAS (NOVOS EQUIPAMENTOS)"/>
  </r>
  <r>
    <s v="2024"/>
    <s v="ETO-COEP 00081/2024"/>
    <s v="ETO-COEP"/>
    <s v="5853359076"/>
    <s v="58"/>
    <s v="REGULADOR"/>
    <d v="2024-05-16T16:05:55"/>
    <d v="2025-04-10T09:50:36"/>
    <d v="2025-06-09T09:50:36"/>
    <m/>
    <s v="ALTA"/>
    <s v="Gabriela Milhomem"/>
    <s v="SS REPASSADA"/>
    <d v="2025-04-10T09:50:36"/>
    <s v="ETO-RD-GU 00506/2025"/>
    <s v="076"/>
    <s v="LD06047073"/>
    <s v="Favor, realizar melhoria na malha de aterramento para possibilitar a inserção do equipamento na rede.  A medição feita pela equipe DMSL constatou 120 ohms. Ao realizar a melhoria, devolver a nota para ETO-TELE."/>
    <s v="OBRAS (NOVOS EQUIPAMENTOS)"/>
  </r>
  <r>
    <s v="2024"/>
    <s v="ETO-TELE 00358/2024"/>
    <s v="ETO-TELE"/>
    <s v="7939937044"/>
    <s v="79"/>
    <s v="RELIGADOR"/>
    <d v="2024-05-16T17:32:49"/>
    <d v="2024-05-16T17:32:49"/>
    <d v="2024-07-15T17:32:49"/>
    <d v="2024-08-29T22:02:00"/>
    <s v="ALTA"/>
    <s v="IRLLEY J A C BRANCO"/>
    <s v="SS ATENDIDA"/>
    <d v="2024-05-16T17:32:49"/>
    <m/>
    <s v="044"/>
    <s v="AL01032044"/>
    <s v="ALTERAR A BASE DO RELÉ PARA 4 GRUPOS E ATUALIZAR OS AJUSTES DE PROTEÇÃO."/>
    <s v="AJUSTES DE PROTEÇÃO"/>
  </r>
  <r>
    <s v="2024"/>
    <s v="ENC-RD-PS 00959/2024"/>
    <s v="ENC-RD-PS"/>
    <s v="7954864073"/>
    <s v="79"/>
    <s v="RELIGADOR"/>
    <d v="2024-05-17T14:19:55"/>
    <d v="2024-10-01T14:41:03"/>
    <d v="2025-11-05T14:41:03"/>
    <d v="2025-07-31T17:13:52"/>
    <s v="PROGRAMAVEL"/>
    <s v="EDNA MARIA DOS SANTOS PINTO"/>
    <s v="SS CANCELADA"/>
    <d v="2024-10-01T14:41:03"/>
    <m/>
    <s v="073"/>
    <s v="LD06047073"/>
    <s v="Favor, realizar melhoria de aterramento no religador 7954864073. Equipe DMSL esteve no equipamento e aferiu cerca de 100ohms"/>
    <s v="AVISO DE ANOMALIA"/>
  </r>
  <r>
    <s v="2024"/>
    <s v="ETO-RD-PA 00387/2024"/>
    <s v="ETO-RD-PA"/>
    <s v="7954864073"/>
    <s v="79"/>
    <s v="RELIGADOR"/>
    <d v="2024-05-17T14:19:55"/>
    <d v="2024-10-01T14:41:03"/>
    <d v="2025-11-05T14:41:03"/>
    <d v="2025-07-31T17:13:53"/>
    <s v="PROGRAMAVEL"/>
    <s v="EDNA MARIA DOS SANTOS PINTO"/>
    <s v="SS CANCELADA"/>
    <d v="2024-10-01T14:41:03"/>
    <s v="ENC-RD-PS 00959/2024"/>
    <s v="073"/>
    <s v="LD06047073"/>
    <s v="Favor, realizar melhoria de aterramento no religador 7954864073. Equipe DMSL esteve no equipamento e aferiu cerca de 100ohms"/>
    <s v="AVISO DE ANOMALIA"/>
  </r>
  <r>
    <s v="2026"/>
    <s v="ETO-RD-PA 00352/2026"/>
    <s v="ETO-RD-PA"/>
    <s v="7905357122"/>
    <s v="79"/>
    <s v="RELIGADOR"/>
    <d v="2024-05-18T20:00:16"/>
    <d v="2026-05-22T14:20:47"/>
    <d v="2026-05-25T14:20:47"/>
    <m/>
    <s v="EMERGENCIAL"/>
    <s v="JANES FERREIRA DA SILVA"/>
    <s v="SS PENDENTE"/>
    <d v="2026-05-22T14:20:47"/>
    <m/>
    <s v="122"/>
    <s v="AL03097122"/>
    <s v="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_x000d__x000a__x000d__x000a_Boa noite _x000d__x000a_Segue SS para verificação de ajuste de proteção do RL 7905357122 poste a abalroado de ID 57407652 os cabos MT ficou encostanto na arvore pegando fogo e o RL não atuou a proteção._x000d__x000a__x000d__x000a_Parecer da proteção:_x000d__x000a__x000d__x000a_Conferir os ajustes de proteção do RC01, reincidente em não abrir._x000d__x000a__x000d__x000a_Realizar teste funcional com mala de carga._x000d__x000a__x000d__x000a_Eng° Irlley Castelo Branco"/>
    <s v="AJUSTES DE PROTEÇÃO"/>
  </r>
  <r>
    <s v="2024"/>
    <s v="ETO-COEP 00102/2024"/>
    <s v="ETO-COEP"/>
    <s v="7905357122"/>
    <s v="79"/>
    <s v="RELIGADOR"/>
    <d v="2024-05-18T20:00:16"/>
    <d v="2025-05-06T08:02:24"/>
    <d v="2025-05-09T08:02:24"/>
    <m/>
    <s v="EMERGENCIAL"/>
    <s v="JANES FERREIRA DA SILVA"/>
    <s v="SS REPASSADA"/>
    <d v="2025-05-06T08:02:24"/>
    <s v="ETO-PROT 00178/2025"/>
    <s v="122"/>
    <s v="AL03097122"/>
    <s v="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_x000d__x000a__x000d__x000a_Boa noite _x000d__x000a_Segue SS para verificação de ajuste de proteção do RL 7905357122 poste a abalroado de ID 57407652 os cabos MT ficou encostanto na arvore pegando fogo e o RL não atuou a proteção._x000d__x000a__x000d__x000a_Parecer da proteção:_x000d__x000a__x000d__x000a_Conferir os ajustes de proteção do RC01, reincidente em não abrir._x000d__x000a__x000d__x000a_Realizar teste funcional com mala de carga._x000d__x000a__x000d__x000a_Eng° Irlley Castelo Branco"/>
    <s v="AJUSTES DE PROTEÇÃO"/>
  </r>
  <r>
    <s v="2024"/>
    <s v="ETO-PROT 00125/2024"/>
    <s v="ETO-PROT"/>
    <s v="7905357122"/>
    <s v="79"/>
    <s v="RELIGADOR"/>
    <d v="2024-05-18T20:00:16"/>
    <d v="2024-07-29T11:07:42"/>
    <d v="2024-08-01T11:07:42"/>
    <m/>
    <s v="EMERGENCIAL"/>
    <s v="JANES FERREIRA DA SILVA"/>
    <s v="SS REPASSADA"/>
    <d v="2024-07-29T11:07:42"/>
    <s v="ETO-TELE 00503/2024"/>
    <s v="122"/>
    <s v="AL03097122"/>
    <s v="Boa noite _x000d__x000a_Segue SS para verificação de ajuste de proteção do RL 7905357122 poste a abalroado de ID 57407652 os cabos MT ficou encostanto na arvore pegando fogo e o RL não atuou a proteção._x000d__x000a__x000d__x000a_Parecer da proteção:_x000d__x000a__x000d__x000a_Conferir os ajustes de proteção do RC01, reincidente em não abrir._x000d__x000a__x000d__x000a_Realizar teste funcional com mala de carga._x000d__x000a__x000d__x000a_Eng° Irlley Castelo Branco"/>
    <s v="AJUSTES DE PROTEÇÃO"/>
  </r>
  <r>
    <s v="2024"/>
    <s v="ETO-TELE 00503/2024"/>
    <s v="ETO-TELE"/>
    <s v="7905357122"/>
    <s v="79"/>
    <s v="RELIGADOR"/>
    <d v="2024-05-18T20:00:16"/>
    <d v="2024-08-16T17:22:30"/>
    <d v="2024-08-19T17:22:30"/>
    <m/>
    <s v="EMERGENCIAL"/>
    <s v="JANES FERREIRA DA SILVA"/>
    <s v="SS REPASSADA"/>
    <d v="2024-08-16T17:22:30"/>
    <s v="ETO-COEP 00102/2024"/>
    <s v="122"/>
    <s v="AL03097122"/>
    <s v="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_x000d__x000a__x000d__x000a_Boa noite _x000d__x000a_Segue SS para verificação de ajuste de proteção do RL 7905357122 poste a abalroado de ID 57407652 os cabos MT ficou encostanto na arvore pegando fogo e o RL não atuou a proteção._x000d__x000a__x000d__x000a_Parecer da proteção:_x000d__x000a__x000d__x000a_Conferir os ajustes de proteção do RC01, reincidente em não abrir._x000d__x000a__x000d__x000a_Realizar teste funcional com mala de carga._x000d__x000a__x000d__x000a_Eng° Irlley Castelo Branco"/>
    <s v="AJUSTES DE PROTEÇÃO"/>
  </r>
  <r>
    <s v="2025"/>
    <s v="ETO-COEP 00188/2025"/>
    <s v="ETO-COEP"/>
    <s v="7905357122"/>
    <s v="79"/>
    <s v="RELIGADOR"/>
    <d v="2024-05-18T20:00:16"/>
    <d v="2026-05-22T14:20:47"/>
    <d v="2026-05-25T14:20:47"/>
    <m/>
    <s v="EMERGENCIAL"/>
    <s v="JANES FERREIRA DA SILVA"/>
    <s v="SS REPASSADA"/>
    <d v="2026-05-22T14:20:47"/>
    <s v="ETO-RD-PA 00352/2026"/>
    <s v="122"/>
    <s v="AL03097122"/>
    <s v="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_x000d__x000a__x000d__x000a_Boa noite _x000d__x000a_Segue SS para verificação de ajuste de proteção do RL 7905357122 poste a abalroado de ID 57407652 os cabos MT ficou encostanto na arvore pegando fogo e o RL não atuou a proteção._x000d__x000a__x000d__x000a_Parecer da proteção:_x000d__x000a__x000d__x000a_Conferir os ajustes de proteção do RC01, reincidente em não abrir._x000d__x000a__x000d__x000a_Realizar teste funcional com mala de carga._x000d__x000a__x000d__x000a_Eng° Irlley Castelo Branco"/>
    <s v="AJUSTES DE PROTEÇÃO"/>
  </r>
  <r>
    <s v="2025"/>
    <s v="ETO-PROT 00178/2025"/>
    <s v="ETO-PROT"/>
    <s v="7905357122"/>
    <s v="79"/>
    <s v="RELIGADOR"/>
    <d v="2024-05-18T20:00:16"/>
    <d v="2025-09-12T09:53:42"/>
    <d v="2025-09-15T09:53:42"/>
    <m/>
    <s v="EMERGENCIAL"/>
    <s v="JANES FERREIRA DA SILVA"/>
    <s v="SS REPASSADA"/>
    <d v="2025-09-12T09:53:42"/>
    <s v="ETO-COEP 00188/2025"/>
    <s v="122"/>
    <s v="AL03097122"/>
    <s v="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_x000d__x000a__x000d__x000a_Boa noite _x000d__x000a_Segue SS para verificação de ajuste de proteção do RL 7905357122 poste a abalroado de ID 57407652 os cabos MT ficou encostanto na arvore pegando fogo e o RL não atuou a proteção._x000d__x000a__x000d__x000a_Parecer da proteção:_x000d__x000a__x000d__x000a_Conferir os ajustes de proteção do RC01, reincidente em não abrir._x000d__x000a__x000d__x000a_Realizar teste funcional com mala de carga._x000d__x000a__x000d__x000a_Eng° Irlley Castelo Branco"/>
    <s v="AJUSTES DE PROTEÇÃO"/>
  </r>
  <r>
    <s v="2024"/>
    <s v="ETO-TELE 00359/2024"/>
    <s v="ETO-TELE"/>
    <s v="5854977104"/>
    <s v="58"/>
    <s v="REGULADOR"/>
    <d v="2024-05-20T08:28:46"/>
    <d v="2024-05-20T12:05:25"/>
    <d v="2024-07-19T12:05:25"/>
    <d v="2024-05-29T09:45:00"/>
    <s v="ALTA"/>
    <s v="ARTHUR EVANGELISTA DE CARVALHO"/>
    <s v="SS ATENDIDA"/>
    <d v="2024-05-20T12:05:25"/>
    <m/>
    <s v="104"/>
    <s v="LD01065015"/>
    <s v="REGULADOR N° 5854977104  INSTALADO NA OBRA 0702400051 GENTILEZA, REALIZAR O COMISSIONAMENTO. _x000d__x000a__x000d__x000a_LAUDO AINDA NÃO ANEXADO PELO COCM _x000d__x000a_OBRA DO MARIO BACK_x000d__x000a_________________________________x000d__x000a__x000d__x000a_PARECER DA PROTEÇÃO:_x000d__x000a__x000d__x000a_NOTA REPASSADA PARA DMSL COMISSIONAR, AJUSTE JÁ DISPONIVEL._x000d__x000a__x000d__x000a_ENGº IRLLEY CASTELO BRANCO."/>
    <s v="OBRAS (NOVOS EQUIPAMENTOS)"/>
  </r>
  <r>
    <s v="2024"/>
    <s v="ETO-PROT 00127/2024"/>
    <s v="ETO-PROT"/>
    <s v="5854977104"/>
    <s v="58"/>
    <s v="REGULADOR"/>
    <d v="2024-05-20T08:28:46"/>
    <d v="2024-05-20T12:05:25"/>
    <d v="2024-07-19T12:05:25"/>
    <m/>
    <s v="ALTA"/>
    <s v="ARTHUR EVANGELISTA DE CARVALHO"/>
    <s v="SS REPASSADA"/>
    <d v="2024-05-20T12:05:25"/>
    <s v="ETO-TELE 00359/2024"/>
    <s v="104"/>
    <s v="LD01065015"/>
    <s v="REGULADOR N° 5854977104  INSTALADO NA OBRA 0702400051 GENTILEZA, REALIZAR O COMISSIONAMENTO. _x000d__x000a__x000d__x000a_LAUDO AINDA NÃO ANEXADO PELO COCM _x000d__x000a_OBRA DO MARIO BACK_x000d__x000a_________________________________x000d__x000a__x000d__x000a_PARECER DA PROTEÇÃO:_x000d__x000a__x000d__x000a_NOTA REPASSADA PARA DMSL COMISSIONAR, AJUSTE JÁ DISPONIVEL._x000d__x000a__x000d__x000a_ENGº IRLLEY CASTELO BRANCO."/>
    <s v="OBRAS (NOVOS EQUIPAMENTOS)"/>
  </r>
  <r>
    <s v="2024"/>
    <s v="ETO-PROT 00128/2024"/>
    <s v="ETO-PROT"/>
    <s v="5850308009"/>
    <s v="58"/>
    <s v="REGULADOR"/>
    <d v="2024-05-20T08:48:46"/>
    <d v="2024-05-21T16:24:19"/>
    <d v="2024-07-20T16:24:19"/>
    <m/>
    <s v="ALTA"/>
    <s v="ARTHUR EVANGELISTA DE CARVALHO"/>
    <s v="SS REPASSADA"/>
    <d v="2024-05-21T16:24:19"/>
    <s v="ETO-TELE 00361/2024"/>
    <s v="009"/>
    <s v="AL01038009"/>
    <s v="REGULADOR N° 5850308009 REMANEJADO DE PALMAS PELA OBRA 0702400051 GENTILEZA, REALIZAR O COMISSIONAMENTO. _x000d__x000a__x000d__x000a_LAUDO AINDA NÃO ANEXADO PELO COCM _x000d__x000a_OBRA DO MARIO BACK_x000d__x000a__x000d__x000a_PARECER DA PROTEÇÃO _x000d__x000a__x000d__x000a_NOTA REPASSADA PARA O TIME DO DMSL COMISSIONAR, AJUSTE DISPONIVEL NO APP DA PROTEÇÃO _x000d__x000a__x000d__x000a_TEC° EUZILAN MATEUS BARREIRA SANTOS"/>
    <s v="OBRAS (NOVOS EQUIPAMENTOS)"/>
  </r>
  <r>
    <s v="2024"/>
    <s v="ETO-TELE 00361/2024"/>
    <s v="ETO-TELE"/>
    <s v="5850308009"/>
    <s v="58"/>
    <s v="REGULADOR"/>
    <d v="2024-05-20T08:48:46"/>
    <d v="2024-05-21T16:24:19"/>
    <d v="2024-07-20T16:24:19"/>
    <d v="2024-06-03T09:49:00"/>
    <s v="ALTA"/>
    <s v="ARTHUR EVANGELISTA DE CARVALHO"/>
    <s v="SS ATENDIDA"/>
    <d v="2024-05-21T16:24:19"/>
    <m/>
    <s v="009"/>
    <s v="AL01038009"/>
    <s v="REGULADOR N° 5850308009 REMANEJADO DE PALMAS PELA OBRA 0702400051 GENTILEZA, REALIZAR O COMISSIONAMENTO. _x000d__x000a__x000d__x000a_LAUDO AINDA NÃO ANEXADO PELO COCM _x000d__x000a_OBRA DO MARIO BACK_x000d__x000a__x000d__x000a_PARECER DA PROTEÇÃO _x000d__x000a__x000d__x000a_NOTA REPASSADA PARA O TIME DO DMSL COMISSIONAR, AJUSTE DISPONIVEL NO APP DA PROTEÇÃO _x000d__x000a__x000d__x000a_TEC° EUZILAN MATEUS BARREIRA SANTOS"/>
    <s v="OBRAS (NOVOS EQUIPAMENTOS)"/>
  </r>
  <r>
    <s v="2024"/>
    <s v="ETO-TELE 00360/2024"/>
    <s v="ETO-TELE"/>
    <s v="7925580059"/>
    <s v="79"/>
    <s v="RELIGADOR"/>
    <d v="2024-05-20T12:18:45"/>
    <d v="2024-05-20T12:18:45"/>
    <d v="2024-05-23T12:18:45"/>
    <d v="2024-05-29T14:20:00"/>
    <s v="EMERGENCIAL"/>
    <s v="ABIMAEL DOS SANTOS WANZELER"/>
    <s v="SS ATENDIDA"/>
    <d v="2024-05-20T12:18:45"/>
    <m/>
    <s v="059"/>
    <s v="LD02059122"/>
    <s v="Segue nota para verificar religador 7925580059 o mesmo esta sinalizando intermediario e perdendo a comunicaçao total com frequencia equipe DEOP foi ate o local fazer o primeiro ataque mais nao resolveu"/>
    <s v="INDISPONIBILIDADE PARA OPERAÇÃO"/>
  </r>
  <r>
    <s v="2024"/>
    <s v="ETO-TELE 00533/2024"/>
    <s v="ETO-TELE"/>
    <s v="7937110003"/>
    <s v="79"/>
    <s v="RELIGADOR"/>
    <d v="2024-05-21T07:30:00"/>
    <d v="2024-07-30T15:33:37"/>
    <d v="2025-09-03T15:33:37"/>
    <d v="2024-05-21T11:30:00"/>
    <s v="PROGRAMAVEL"/>
    <s v="Isabella Brito Lopes Farias"/>
    <s v="SS ATENDIDA"/>
    <d v="2024-07-30T15:33:37"/>
    <m/>
    <s v="003"/>
    <s v="AL01040003"/>
    <s v="&quot;Conferir IP do rádio e relé e passa para Thiana IPs conflitantes: _x000d__x000a_Rádio e Relé: 19.63.5.87/88 _x000d__x000a_Rádio e Relé: 19.63.47.87/88_x000d__x000a_Mestre Gurupi Industrial GE_x000d__x000a_Se possível adequar com a rede do mestre, caso esteja incompatível &quot;"/>
    <s v="EM OPERAÇÃO COM ANOMALIA"/>
  </r>
  <r>
    <s v="2024"/>
    <s v="ETO-PROT 00129/2024"/>
    <s v="ETO-PROT"/>
    <s v="7952852014"/>
    <s v="79"/>
    <s v="RELIGADOR"/>
    <d v="2024-05-22T09:26:07"/>
    <d v="2024-05-23T15:27:34"/>
    <d v="2024-07-22T15:27:34"/>
    <m/>
    <s v="ALTA"/>
    <s v="Gabriela Milhomem"/>
    <s v="SS REPASSADA"/>
    <d v="2024-05-23T15:27:34"/>
    <s v="ETO-TELE 00366/2024"/>
    <s v="014"/>
    <s v="LD03062013"/>
    <s v="RELIGADOR N° 7952852014 INSTALADO NA OBRA 0202400138 GENTILEZA, REALIZAR O COMISSIONAMENTO. _x000d__x000a_LAUDO EM ANEXO._x000d__x000a__x000d__x000a__x000d__x000a_PARECER DA PROTEÇÃO:_x000d__x000a__x000d__x000a_AJUSTE DISPONIVEL PARA DMSL COMISSIONAR, NOTA REPASSADA._x000d__x000a__x000d__x000a_ENG° IRLLEY CASTRELO BRANCO."/>
    <s v="OBRAS (NOVOS EQUIPAMENTOS)"/>
  </r>
  <r>
    <s v="2024"/>
    <s v="ETO-TELE 00366/2024"/>
    <s v="ETO-TELE"/>
    <s v="7952852014"/>
    <s v="79"/>
    <s v="RELIGADOR"/>
    <d v="2024-05-22T09:26:07"/>
    <d v="2024-05-23T15:27:34"/>
    <d v="2024-07-22T15:27:34"/>
    <d v="2024-07-05T09:47:00"/>
    <s v="ALTA"/>
    <s v="Gabriela Milhomem"/>
    <s v="SS ATENDIDA"/>
    <d v="2024-05-23T15:27:34"/>
    <m/>
    <s v="014"/>
    <s v="LD03062013"/>
    <s v="RELIGADOR N° 7952852014 INSTALADO NA OBRA 0202400138 GENTILEZA, REALIZAR O COMISSIONAMENTO. _x000d__x000a_LAUDO EM ANEXO._x000d__x000a__x000d__x000a__x000d__x000a_PARECER DA PROTEÇÃO:_x000d__x000a__x000d__x000a_AJUSTE DISPONIVEL PARA DMSL COMISSIONAR, NOTA REPASSADA._x000d__x000a__x000d__x000a_ENG° IRLLEY CASTRELO BRANCO."/>
    <s v="OBRAS (NOVOS EQUIPAMENTOS)"/>
  </r>
  <r>
    <s v="2024"/>
    <s v="ETO-TELE 00374/2024"/>
    <s v="ETO-TELE"/>
    <s v="7954534046"/>
    <s v="79"/>
    <s v="RELIGADOR"/>
    <d v="2024-05-22T09:34:15"/>
    <d v="2024-05-24T14:59:28"/>
    <d v="2024-07-23T14:59:28"/>
    <d v="2024-07-05T09:59:00"/>
    <s v="ALTA"/>
    <s v="Gabriela Milhomem"/>
    <s v="SS ATENDIDA"/>
    <d v="2024-05-24T14:59:28"/>
    <m/>
    <s v="046"/>
    <s v="LD01056046"/>
    <s v="RELIGADOR N° 7954534046 INSTALADO NA OBRA 0202400107 GENTILEZA, REALIZAR O COMISSIONAMENTO. _x000d__x000a_LAUDO EM ANEXO._x000d__x000a__x000d__x000a_PARECER DA PROTEÇÃO:_x000d__x000a__x000d__x000a_AJUSTE ELABORADO E DISPONIVEL NO APP DA PROTEÇÃO, NOTA REPASSADA PARA DMSL COMISSIONAR._x000d__x000a__x000d__x000a_ENG° IRLLEY CASTELO BRANCO"/>
    <s v="OBRAS (NOVOS EQUIPAMENTOS)"/>
  </r>
  <r>
    <s v="2024"/>
    <s v="ETO-PROT 00130/2024"/>
    <s v="ETO-PROT"/>
    <s v="7954534046"/>
    <s v="79"/>
    <s v="RELIGADOR"/>
    <d v="2024-05-22T09:34:15"/>
    <d v="2024-05-24T14:59:28"/>
    <d v="2024-07-23T14:59:28"/>
    <m/>
    <s v="ALTA"/>
    <s v="Gabriela Milhomem"/>
    <s v="SS REPASSADA"/>
    <d v="2024-05-24T14:59:28"/>
    <s v="ETO-TELE 00374/2024"/>
    <s v="046"/>
    <s v="LD01056046"/>
    <s v="RELIGADOR N° 7954534046 INSTALADO NA OBRA 0202400107 GENTILEZA, REALIZAR O COMISSIONAMENTO. _x000d__x000a_LAUDO EM ANEXO._x000d__x000a__x000d__x000a_PARECER DA PROTEÇÃO:_x000d__x000a__x000d__x000a_AJUSTE ELABORADO E DISPONIVEL NO APP DA PROTEÇÃO, NOTA REPASSADA PARA DMSL COMISSIONAR._x000d__x000a__x000d__x000a_ENG° IRLLEY CASTELO BRANCO"/>
    <s v="OBRAS (NOVOS EQUIPAMENTOS)"/>
  </r>
  <r>
    <s v="2024"/>
    <s v="ETO-TELE 00362/2024"/>
    <s v="ETO-TELE"/>
    <s v="7931383086"/>
    <s v="79"/>
    <s v="RELIGADOR"/>
    <d v="2024-05-22T09:59:09"/>
    <d v="2024-05-22T09:59:09"/>
    <d v="2024-05-25T09:59:09"/>
    <d v="2024-05-29T10:37:00"/>
    <s v="EMERGENCIAL"/>
    <s v="IZAIAS SANTOS BRAGA JUNIOR"/>
    <s v="SS ATENDIDA"/>
    <d v="2024-05-22T09:59:09"/>
    <m/>
    <s v="086"/>
    <s v="LD05062013"/>
    <s v="VERIFICAR FALHA DE COMUNICAÇÃO NO EQUIPAMENTO RL 7931383086 , FEITO PRIMEIRO ATAQUE COM EQUIPE OPERACIONAL , SEM SUCESSO ."/>
    <s v="INDISPONIBILIDADE PARA OPERAÇÃO"/>
  </r>
  <r>
    <s v="2024"/>
    <s v="ETO-TELE 00363/2024"/>
    <s v="ETO-TELE"/>
    <s v="5848685005"/>
    <s v="58"/>
    <s v="REGULADOR"/>
    <d v="2024-05-22T12:50:19"/>
    <d v="2024-05-22T12:50:19"/>
    <d v="2024-05-25T12:50:19"/>
    <d v="2024-06-06T16:09:00"/>
    <s v="EMERGENCIAL"/>
    <s v="DIONES COSTA SILVA"/>
    <s v="SS ATENDIDA"/>
    <d v="2024-05-22T12:50:19"/>
    <m/>
    <s v="005"/>
    <s v="LD01110005"/>
    <s v="SEGUE SS PARA REGULARIZAR REGULADOR DE TENSÃO [5848685005] NA LD ARRAIAS / TAIPAS DJ [414R110] _x000d__x000a__x000d__x000a_DEFEITO: REG 3 NO ESTA COMUTANDO, FOI FEITO PRIMEIRO ATAQUE E CONSTATADO REG 3 COM TAP TRAVADO OCASIONANDO TENSÃO BAIXA NA REGIÃO. OBS: FOI FEITO TENTATIVAS MANUAIS PARA DESTRAVAR O MESMO POLO (BORÃO DE EMERGENCIAL) _x000d__x000a__x000d__x000a_ATT;"/>
    <s v="INDISPONIBILIDADE PARA OPERAÇÃO"/>
  </r>
  <r>
    <s v="2024"/>
    <s v="ETO-TELE 00373/2024"/>
    <s v="ETO-TELE"/>
    <s v="7908689014"/>
    <s v="79"/>
    <s v="RELIGADOR"/>
    <d v="2024-05-24T13:57:22"/>
    <d v="2024-05-24T13:57:22"/>
    <d v="2024-07-23T13:57:22"/>
    <d v="2024-07-05T09:55:00"/>
    <s v="ALTA"/>
    <s v="IRLLEY J A C BRANCO"/>
    <s v="SS ATENDIDA"/>
    <d v="2024-05-24T13:57:22"/>
    <m/>
    <s v="014"/>
    <s v="LD02025012"/>
    <s v="ALTERAR AJUSTE DE PROTEÇÃO E ATUALIZAR A BASE DO RELÉ JUNTO AO TIME DO SCADA."/>
    <s v="AJUSTES DE PROTEÇÃO"/>
  </r>
  <r>
    <s v="2024"/>
    <s v="ETO-TELE 00372/2024"/>
    <s v="ETO-TELE"/>
    <s v="7902033014"/>
    <s v="79"/>
    <s v="RELIGADOR"/>
    <d v="2024-05-24T13:57:22"/>
    <d v="2024-05-24T13:57:22"/>
    <d v="2024-07-23T13:57:22"/>
    <d v="2024-07-05T09:57:00"/>
    <s v="ALTA"/>
    <s v="IRLLEY J A C BRANCO"/>
    <s v="SS ATENDIDA"/>
    <d v="2024-05-24T13:57:22"/>
    <m/>
    <s v="014"/>
    <s v="LD03062013"/>
    <s v="ALTERAR AJUSTE DE PROTEÇÃO E ATUALIZAR A BASE DO RELÉ JUNTO AO TIME DO SCADA."/>
    <s v="AJUSTES DE PROTEÇÃO"/>
  </r>
  <r>
    <s v="2024"/>
    <s v="ETO-TELE 00371/2024"/>
    <s v="ETO-TELE"/>
    <s v="7901771014"/>
    <s v="79"/>
    <s v="RELIGADOR"/>
    <d v="2024-05-24T13:57:22"/>
    <d v="2024-05-24T13:57:22"/>
    <d v="2024-07-23T13:57:22"/>
    <d v="2024-09-13T14:57:00"/>
    <s v="ALTA"/>
    <s v="IRLLEY J A C BRANCO"/>
    <s v="SS ATENDIDA"/>
    <d v="2024-05-24T13:57:22"/>
    <m/>
    <s v="014"/>
    <s v="LD03062013"/>
    <s v="ALTERAR AJUSTE DE PROTEÇÃO E ATUALIZAR A BASE DO RELÉ JUNTO AO TIME DO SCADA."/>
    <s v="AJUSTES DE PROTEÇÃO"/>
  </r>
  <r>
    <s v="2024"/>
    <s v="ETO-TELE 00370/2024"/>
    <s v="ETO-TELE"/>
    <s v="7901195014"/>
    <s v="79"/>
    <s v="RELIGADOR"/>
    <d v="2024-05-24T13:57:22"/>
    <d v="2024-05-24T13:57:22"/>
    <d v="2024-07-23T13:57:22"/>
    <d v="2025-06-26T17:30:00"/>
    <s v="ALTA"/>
    <s v="IRLLEY J A C BRANCO"/>
    <s v="SS ATENDIDA"/>
    <d v="2024-05-24T13:57:22"/>
    <m/>
    <s v="014"/>
    <s v="LD03062013"/>
    <s v="ALTERAR AJUSTE DE PROTEÇÃO E ATUALIZAR A BASE DO RELÉ JUNTO AO TIME DO SCADA."/>
    <s v="AJUSTES DE PROTEÇÃO"/>
  </r>
  <r>
    <s v="2024"/>
    <s v="ETO-TELE 00368/2024"/>
    <s v="ETO-TELE"/>
    <s v="7926089013"/>
    <s v="79"/>
    <s v="RELIGADOR"/>
    <d v="2024-05-24T13:57:22"/>
    <d v="2024-05-24T13:57:22"/>
    <d v="2024-07-23T13:57:22"/>
    <d v="2025-01-30T13:51:00"/>
    <s v="ALTA"/>
    <s v="IRLLEY J A C BRANCO"/>
    <s v="SS ATENDIDA"/>
    <d v="2024-05-24T13:57:22"/>
    <m/>
    <s v="013"/>
    <s v="LD03062013"/>
    <s v="ALTERAR AJUSTE DE PROTEÇÃO E ATUALIZAR A BASE DO RELÉ JUNTO AO TIME DO SCADA."/>
    <s v="AJUSTES DE PROTEÇÃO"/>
  </r>
  <r>
    <s v="2024"/>
    <s v="ETO-TELE 00367/2024"/>
    <s v="ETO-TELE"/>
    <s v="7936306013"/>
    <s v="79"/>
    <s v="RELIGADOR"/>
    <d v="2024-05-24T13:57:22"/>
    <d v="2024-05-24T13:57:22"/>
    <d v="2024-07-23T13:57:22"/>
    <d v="2025-01-30T13:53:00"/>
    <s v="ALTA"/>
    <s v="IRLLEY J A C BRANCO"/>
    <s v="SS ATENDIDA"/>
    <d v="2024-05-24T13:57:22"/>
    <m/>
    <s v="013"/>
    <s v="LD03062013"/>
    <s v="ALTERAR AJUSTE DE PROTEÇÃO E ATUALIZAR A BASE DO RELÉ JUNTO AO TIME DO SCADA."/>
    <s v="AJUSTES DE PROTEÇÃO"/>
  </r>
  <r>
    <s v="2024"/>
    <s v="ETO-TELE 00369/2024"/>
    <s v="ETO-TELE"/>
    <s v="7900300253"/>
    <s v="79"/>
    <s v="RELIGADOR"/>
    <d v="2024-05-24T13:57:22"/>
    <d v="2024-05-24T13:57:22"/>
    <d v="2024-07-23T13:57:22"/>
    <d v="2024-09-11T09:57:00"/>
    <s v="ALTA"/>
    <s v="IRLLEY J A C BRANCO"/>
    <s v="SS ATENDIDA"/>
    <d v="2024-05-24T13:57:22"/>
    <m/>
    <s v="253"/>
    <s v="LD03062013"/>
    <s v="ALTERAR AJUSTE DE PROTEÇÃO E ATUALIZAR A BASE DO RELÉ JUNTO AO TIME DO SCADA."/>
    <s v="AJUSTES DE PROTEÇÃO"/>
  </r>
  <r>
    <s v="2024"/>
    <s v="ETO-TELE 00375/2024"/>
    <s v="ETO-TELE"/>
    <s v="7925871077"/>
    <s v="79"/>
    <s v="RELIGADOR"/>
    <d v="2024-05-26T14:06:22"/>
    <d v="2024-05-26T14:06:22"/>
    <d v="2024-05-29T14:06:22"/>
    <d v="2024-06-14T16:25:00"/>
    <s v="EMERGENCIAL"/>
    <s v="CLESIO CARVALHO MOURA"/>
    <s v="SS ATENDIDA"/>
    <d v="2024-05-26T14:06:22"/>
    <m/>
    <s v="077"/>
    <s v="LD03105019"/>
    <s v="RELIGADOR SEM COMUNICAÇÃO, FEITO O PRIMEITO ATAQUE NÃO RETORNOU."/>
    <s v="INDISPONIBILIDADE PARA OPERAÇÃO"/>
  </r>
  <r>
    <s v="2024"/>
    <s v="ETO-TELE 00376/2024"/>
    <s v="ETO-TELE"/>
    <s v="5841467200"/>
    <s v="58"/>
    <s v="REGULADOR"/>
    <d v="2024-05-26T21:45:32"/>
    <d v="2024-06-06T16:04:58"/>
    <d v="2024-06-09T16:04:58"/>
    <m/>
    <s v="EMERGENCIAL"/>
    <s v="NATANAEL MELQUIADES DOS SANTOS"/>
    <s v="SS REPASSADA"/>
    <d v="2024-06-06T16:04:58"/>
    <s v="ETO-COEP 00079/2024"/>
    <s v="200"/>
    <s v="LD02010021"/>
    <s v="Favor, substituir seguintes itens do RT 5841467200 que estão com defeito: regulador da fase A,  para-raio entrada e saída, controle RUA e e a chave Bay-pass  que na Hora do teste abriu o jamper."/>
    <s v="INDISPONIBILIDADE PARA OPERAÇÃO"/>
  </r>
  <r>
    <s v="2024"/>
    <s v="ETO-COEP 00079/2024"/>
    <s v="ETO-COEP"/>
    <s v="5841467200"/>
    <s v="58"/>
    <s v="REGULADOR"/>
    <d v="2024-05-26T21:45:32"/>
    <d v="2025-04-14T16:41:23"/>
    <d v="2025-04-17T16:41:23"/>
    <m/>
    <s v="EMERGENCIAL"/>
    <s v="NATANAEL MELQUIADES DOS SANTOS"/>
    <s v="SS REPASSADA"/>
    <d v="2025-04-14T16:41:23"/>
    <s v="ETO-PROT 00150/2025"/>
    <s v="200"/>
    <s v="LD02010021"/>
    <s v="Regulador substituido conforme solicitação em obra '0412500148_x000d__x000a_laudo anexado na obra_x000d__x000a__x000d__x000a_Favor, substituir seguintes itens do RT 5841467200 que estão com defeito: regulador da fase A,  para-raio entrada e saída, controle RUA e e a chave Bay-pass  que na Hora do teste abriu o jamper."/>
    <s v="INDISPONIBILIDADE PARA OPERAÇÃO"/>
  </r>
  <r>
    <s v="2025"/>
    <s v="ETO-PROT 00150/2025"/>
    <s v="ETO-PROT"/>
    <s v="5841467200"/>
    <s v="58"/>
    <s v="REGULADOR"/>
    <d v="2024-05-26T21:45:32"/>
    <d v="2025-04-22T16:53:01"/>
    <d v="2025-04-25T16:53:01"/>
    <m/>
    <s v="EMERGENCIAL"/>
    <s v="NATANAEL MELQUIADES DOS SANTOS"/>
    <s v="SS REPASSADA"/>
    <d v="2025-04-22T16:53:01"/>
    <s v="ETO-TELE 00414/2025"/>
    <s v="200"/>
    <s v="LD02010021"/>
    <s v="PARECER DA PROTEÇÃO:_x000d__x000a__x000d__x000a_COMISISONAR RT 5841467200 LD PARANA A PALMEIROPOLIS. NECESSARIO CONFERIR MEDIÇÕES DA MALHA DE ATERRAMENTO. AJUSTES DISPONIVEIS NO APP DA PROTEÇÃO._x000d__x000a__x000d__x000a__x000d__x000a__x000d__x000a__x000d__x000a_Regulador substituido conforme solicitação em obra '0412500148_x000d__x000a_laudo anexado na obra_x000d__x000a__x000d__x000a_Favor, substituir seguintes itens do RT 5841467200 que estão com defeito: regulador da fase A,  para-raio entrada e saída, controle RUA e e a chave Bay-pass  que na Hora do teste abriu o jamper."/>
    <s v="INDISPONIBILIDADE PARA OPERAÇÃO"/>
  </r>
  <r>
    <s v="2024"/>
    <s v="ETO-RD-GU 00784/2024"/>
    <s v="ETO-RD-GU"/>
    <s v="5841467200"/>
    <s v="58"/>
    <s v="REGULADOR"/>
    <d v="2024-05-26T21:45:32"/>
    <d v="2024-05-27T08:27:03"/>
    <d v="2024-05-30T08:27:03"/>
    <m/>
    <s v="EMERGENCIAL"/>
    <s v="NATANAEL MELQUIADES DOS SANTOS"/>
    <s v="SS REPASSADA"/>
    <d v="2024-05-27T08:27:03"/>
    <s v="ETO-TELE 00376/2024"/>
    <s v="200"/>
    <s v="LD02010021"/>
    <s v="Favor enviar equipe do DMSL para verificar falha na comutação  e troca de para-raios custo-circuitado na fase A do regulador:5841467200,o mesmo não esta comutando.Favor executar testes no equipamento para indentificar o defeito."/>
    <s v="AVISO DE EMERGÊNCIA"/>
  </r>
  <r>
    <s v="2024"/>
    <s v="ETO-RD-GU 00785/2024"/>
    <s v="ETO-RD-GU"/>
    <s v="5841467200"/>
    <s v="58"/>
    <s v="REGULADOR"/>
    <d v="2024-05-26T21:45:32"/>
    <d v="2024-05-26T21:45:32"/>
    <d v="2024-05-29T21:45:32"/>
    <d v="2024-06-21T14:41:30"/>
    <s v="EMERGENCIAL"/>
    <s v="NATANAEL MELQUIADES DOS SANTOS"/>
    <s v="SS CANCELADA"/>
    <d v="2024-05-26T21:45:32"/>
    <m/>
    <s v="200"/>
    <s v="LD02010021"/>
    <s v="Favor enviar equipe do DMSL para verificar falha na comutação  e troca de para-raios custo-circuitado na fase A do regulador:5841467200,o mesmo não esta comutando.Favor executar testes no equipamento para indentificar o defeito.Enviar equipe de linha viva para executa troca de para-raios."/>
    <s v="INDISPONIBILIDADE PARA OPERAÇÃO"/>
  </r>
  <r>
    <s v="2025"/>
    <s v="ETO-TELE 00414/2025"/>
    <s v="ETO-TELE"/>
    <s v="5841467200"/>
    <s v="58"/>
    <s v="REGULADOR"/>
    <d v="2024-05-26T21:45:32"/>
    <d v="2025-04-22T16:53:01"/>
    <d v="2025-04-25T16:53:01"/>
    <d v="2025-05-06T17:30:00"/>
    <s v="EMERGENCIAL"/>
    <s v="NATANAEL MELQUIADES DOS SANTOS"/>
    <s v="SS ATENDIDA"/>
    <d v="2025-04-22T16:53:01"/>
    <m/>
    <s v="200"/>
    <s v="LD02010021"/>
    <s v="PARECER DA PROTEÇÃO:_x000d__x000a__x000d__x000a_COMISISONAR RT 5841467200 LD PARANA A PALMEIROPOLIS. NECESSARIO CONFERIR MEDIÇÕES DA MALHA DE ATERRAMENTO. AJUSTES DISPONIVEIS NO APP DA PROTEÇÃO._x000d__x000a__x000d__x000a__x000d__x000a__x000d__x000a__x000d__x000a_Regulador substituido conforme solicitação em obra '0412500148_x000d__x000a_laudo anexado na obra_x000d__x000a__x000d__x000a_Favor, substituir seguintes itens do RT 5841467200 que estão com defeito: regulador da fase A,  para-raio entrada e saída, controle RUA e e a chave Bay-pass  que na Hora do teste abriu o jamper."/>
    <s v="INDISPONIBILIDADE PARA OPERAÇÃO"/>
  </r>
  <r>
    <s v="2024"/>
    <s v="ETO-TELE 00618/2024"/>
    <s v="ETO-TELE"/>
    <s v="7928466004"/>
    <s v="79"/>
    <s v="RELIGADOR"/>
    <d v="2024-05-27T07:30:00"/>
    <d v="2024-08-01T15:29:29"/>
    <d v="2025-09-05T15:29:29"/>
    <d v="2024-05-27T11:30:00"/>
    <s v="PROGRAMAVEL"/>
    <s v="Isabella Brito Lopes Farias"/>
    <s v="SS ATENDIDA"/>
    <d v="2024-08-01T15:29:29"/>
    <m/>
    <s v="004"/>
    <s v="AL01103004"/>
    <s v="Realizar comissionamento após pendencias terem sidos sanadas."/>
    <s v="EM OPERAÇÃO COM ANOMALIA"/>
  </r>
  <r>
    <s v="2024"/>
    <s v="ETO-TELE 00377/2024"/>
    <s v="ETO-TELE"/>
    <s v="7952853077"/>
    <s v="79"/>
    <s v="RELIGADOR"/>
    <d v="2024-05-27T16:03:19"/>
    <d v="2024-05-27T16:03:19"/>
    <d v="2024-05-30T16:03:19"/>
    <d v="2024-06-14T16:24:00"/>
    <s v="EMERGENCIAL"/>
    <s v="CLESIO CARVALHO MOURA"/>
    <s v="SS ATENDIDA"/>
    <d v="2024-05-27T16:03:19"/>
    <m/>
    <s v="077"/>
    <s v="LD03105019"/>
    <s v="RELIGADOR 7952853077 SEM CONUNICAÇÃO FEITO O PRIMEIRO ATAQUE NÃO RETORNOU AS COMUNICAÇÃO."/>
    <s v="INDISPONIBILIDADE PARA OPERAÇÃO"/>
  </r>
  <r>
    <s v="2024"/>
    <s v="ETO-RD-PS 00456/2024"/>
    <s v="ETO-RD-PS"/>
    <s v="7931382084"/>
    <s v="79"/>
    <s v="RELIGADOR"/>
    <d v="2024-05-29T10:27:42"/>
    <d v="2024-12-03T09:43:32"/>
    <d v="2026-01-07T09:43:32"/>
    <d v="2025-07-31T16:23:16"/>
    <s v="PROGRAMAVEL"/>
    <s v="EDNA MARIA DOS SANTOS PINTO"/>
    <s v="SS CANCELADA"/>
    <d v="2024-12-03T09:43:32"/>
    <m/>
    <s v="084"/>
    <s v="LD03414149"/>
    <s v="1"/>
    <s v="AVISO DE ANOMALIA"/>
  </r>
  <r>
    <s v="2024"/>
    <s v="ENC-RD-PS 00960/2024"/>
    <s v="ENC-RD-PS"/>
    <s v="7931382084"/>
    <s v="79"/>
    <s v="RELIGADOR"/>
    <d v="2024-05-29T10:27:42"/>
    <d v="2024-12-03T09:43:32"/>
    <d v="2026-01-07T09:43:32"/>
    <d v="2025-07-31T16:23:16"/>
    <s v="PROGRAMAVEL"/>
    <s v="EDNA MARIA DOS SANTOS PINTO"/>
    <s v="SS CANCELADA"/>
    <d v="2024-12-03T09:43:32"/>
    <s v="ETO-RD-PS 00456/2024"/>
    <s v="084"/>
    <s v="LD03414149"/>
    <s v="1"/>
    <s v="AVISO DE ANOMALIA"/>
  </r>
  <r>
    <s v="2024"/>
    <s v="ETO-RD-PA 00398/2024"/>
    <s v="ETO-RD-PA"/>
    <s v="7931382084"/>
    <s v="79"/>
    <s v="RELIGADOR"/>
    <d v="2024-05-29T10:27:42"/>
    <d v="2024-10-01T14:43:31"/>
    <d v="2025-11-05T14:43:31"/>
    <d v="2025-07-31T16:23:16"/>
    <s v="PROGRAMAVEL"/>
    <s v="EDNA MARIA DOS SANTOS PINTO"/>
    <s v="SS CANCELADA"/>
    <d v="2024-10-01T14:43:31"/>
    <s v="ENC-RD-PS 00960/2024"/>
    <s v="084"/>
    <s v="LD03414149"/>
    <s v="1"/>
    <s v="AVISO DE ANOMALIA"/>
  </r>
  <r>
    <s v="2024"/>
    <s v="ETO-RD-PS 00268/2024"/>
    <s v="ETO-RD-PS"/>
    <s v="7908253086"/>
    <s v="79"/>
    <s v="RELIGADOR"/>
    <d v="2024-05-29T14:05:26"/>
    <d v="2024-05-29T14:05:26"/>
    <d v="2025-07-03T14:05:26"/>
    <d v="2024-07-25T09:17:37"/>
    <s v="PROGRAMAVEL"/>
    <s v="EDNA MARIA DOS SANTOS PINTO"/>
    <s v="SS ATENDIDA"/>
    <d v="2024-05-29T14:05:26"/>
    <m/>
    <s v="086"/>
    <s v="LD05062013"/>
    <s v="Favor, substituir os para-raios da estrutura do religador 7908253086 e na estrutura posterior."/>
    <s v="AVISO DE ANOMALIA"/>
  </r>
  <r>
    <s v="2024"/>
    <s v="ETO-TELE 00382/2024"/>
    <s v="ETO-TELE"/>
    <s v="5850308009"/>
    <s v="58"/>
    <s v="REGULADOR"/>
    <d v="2024-05-30T01:59:34"/>
    <d v="2024-05-30T01:59:34"/>
    <d v="2024-06-02T01:59:34"/>
    <d v="2024-06-06T14:32:00"/>
    <s v="EMERGENCIAL"/>
    <s v="CLEONE PEREIRA DE SOUZA LIMA"/>
    <s v="SS ATENDIDA"/>
    <d v="2024-05-30T01:59:34"/>
    <m/>
    <s v="009"/>
    <s v="AL01038009"/>
    <s v="regulador 5850308009 rdu Guarai , fase A  perdeu  referencia de terra esta com tap  -16  , o mesmo ficou em tap fixo e bloqueado."/>
    <s v="INDISPONIBILIDADE PARA OPERAÇÃO"/>
  </r>
  <r>
    <s v="2024"/>
    <s v="ETO-TELE 00383/2024"/>
    <s v="ETO-TELE"/>
    <s v="7931604122"/>
    <s v="79"/>
    <s v="RELIGADOR"/>
    <d v="2024-06-01T05:33:11"/>
    <d v="2024-06-01T05:33:11"/>
    <d v="2024-06-04T05:33:11"/>
    <d v="2024-06-13T11:40:00"/>
    <s v="EMERGENCIAL"/>
    <s v="LAISON OLIVEIRA CARVALHO"/>
    <s v="SS ATENDIDA"/>
    <d v="2024-06-01T05:33:11"/>
    <m/>
    <s v="122"/>
    <s v="AL02059122"/>
    <s v="favor enviar euqipe para verificar falha de comunicaçao do RL 7931604122, foi feito 1° ataque porem o dijuntor nao segura armado"/>
    <s v="INDISPONIBILIDADE PARA OPERAÇÃO"/>
  </r>
  <r>
    <s v="2024"/>
    <s v="ETO-PROT 00135/2024"/>
    <s v="ETO-PROT"/>
    <s v="7901155001"/>
    <s v="79"/>
    <s v="RELIGADOR"/>
    <d v="2024-06-01T21:35:44"/>
    <d v="2024-06-01T21:35:44"/>
    <d v="2024-06-04T21:35:44"/>
    <d v="2024-07-29T11:13:00"/>
    <s v="EMERGENCIAL"/>
    <s v="SAMUEL PINTO GOMES"/>
    <s v="SS ATENDIDA"/>
    <d v="2024-06-01T21:35:44"/>
    <m/>
    <s v="001"/>
    <s v="AL02101271"/>
    <s v="Segue nota para verificar proteções do RL-7901155001 saída zona rural de Luzimangues na ocorrência 20242973666429, Defeito jusante do equipamento onde mesmo não abriu defeito cabo rompido próximo TR-5702078001._x000d__x000a__x000d__x000a_PARECER DA PROTEÇÃO:_x000d__x000a__x000d__x000a_AJUSTE DE PROTEÇÃO REVISADO DIA 05 DE JUNHO DE 2024, SERÁ SOLICITADO AO DMSL QUE EXECUTE EM CAMPO._x000d__x000a__x000d__x000a_ENG° IRLLEY CASTELO BRANCO"/>
    <s v="AJUSTES DE PROTEÇÃO"/>
  </r>
  <r>
    <s v="2024"/>
    <s v="ETO-TELE 00384/2024"/>
    <s v="ETO-TELE"/>
    <s v="7921202014"/>
    <s v="79"/>
    <s v="RELIGADOR"/>
    <d v="2024-06-02T13:22:35"/>
    <d v="2024-06-02T13:22:35"/>
    <d v="2024-06-05T13:22:35"/>
    <d v="2024-07-03T09:06:00"/>
    <s v="EMERGENCIAL"/>
    <s v="NATANAEL MELQUIADES DOS SANTOS"/>
    <s v="SS ATENDIDA"/>
    <d v="2024-06-02T13:22:35"/>
    <m/>
    <s v="014"/>
    <s v="LD01025012"/>
    <s v="Favor enviar equipe do DMSL para verificar motivo de religador 7921202014 ter ficado invalido Transição e nõa respodeu ao comando de abertura e fechamento,só com equipe no local fechamos o religador e o mesmo não aceitou o comando local da equipe ,pra fechar o mesmo foi necessario a equipe executar o comando de abertura na chave de emergência e o COI fechou o religador via comando,religador só muda o estato de transito para nnormal,apois comando na chave de emergência."/>
    <s v="INDISPONIBILIDADE PARA OPERAÇÃO"/>
  </r>
  <r>
    <s v="2024"/>
    <s v="ETO-TELE 00386/2024"/>
    <s v="ETO-TELE"/>
    <s v="7925640155"/>
    <s v="79"/>
    <s v="RELIGADOR"/>
    <d v="2024-06-03T11:08:28"/>
    <d v="2024-06-03T11:08:28"/>
    <d v="2024-08-02T11:08:28"/>
    <d v="2024-09-20T10:40:00"/>
    <s v="ALTA"/>
    <s v="IRLLEY J A C BRANCO"/>
    <s v="SS ATENDIDA"/>
    <d v="2024-06-03T11:08:28"/>
    <m/>
    <s v="155"/>
    <s v="LD03020023"/>
    <s v="ATUALIZAR A BASE DO RELÉ E AJUSTE DE PROTEÇÃO, SE FAZ NECESSÁRIO DEVIDO RELIGADORES DO PN 2024."/>
    <s v="AJUSTES DE PROTEÇÃO"/>
  </r>
  <r>
    <s v="2024"/>
    <s v="ETO-TELE 00387/2024"/>
    <s v="ETO-TELE"/>
    <s v="7924844060"/>
    <s v="79"/>
    <s v="RELIGADOR"/>
    <d v="2024-06-03T11:08:28"/>
    <d v="2024-06-03T11:08:28"/>
    <d v="2024-08-02T11:08:28"/>
    <d v="2024-07-08T16:55:00"/>
    <s v="ALTA"/>
    <s v="IRLLEY J A C BRANCO"/>
    <s v="SS ATENDIDA"/>
    <d v="2024-06-03T11:08:28"/>
    <m/>
    <s v="060"/>
    <s v="AL01054060"/>
    <s v="ATUALIZAR A BASE DO RELÉ E AJUSTE DE PROTEÇÃO, SE FAZ NECESSÁRIO DEVIDO RELIGADORES DO PN 2024."/>
    <s v="AJUSTES DE PROTEÇÃO"/>
  </r>
  <r>
    <s v="2026"/>
    <s v="ETO-COEP 00109/2026"/>
    <s v="ETO-COEP"/>
    <s v="5852775092"/>
    <s v="58"/>
    <s v="REGULADOR"/>
    <d v="2024-06-04T15:21:23"/>
    <d v="2026-06-09T10:14:02"/>
    <d v="2026-08-08T10:14:02"/>
    <d v="2026-06-30T22:04:22"/>
    <s v="ALTA"/>
    <s v="Gabriela Milhomem"/>
    <s v="SS CANCELADA"/>
    <d v="2026-06-09T10:14:02"/>
    <m/>
    <s v="092"/>
    <s v="LD01059122"/>
    <s v="dmsl 13/05/2026 Serviço Executado:  _x000d__x000a_Foi realizada a medição do aterramento do equipamento. O resultado ficou fora do padrão técnico, indicando necessidade de correção._x000d__x000a__x000d__x000a__x000d__x000a_PARECER DMSL: EQUIPE ESTEVE NO EQUIPAMENTO DIA 10/03/2025 PARA REALIZAR O COMISSIONAMENTO POREM NAO FOI POSSSIVEL COLOCAR O EQUIPAMENTO EM OPERAÇÃO DEVIDO SER NECESSARIO REALIZAR  MELHORIA NA MALHA DE ATERRAMENTO _x000d__x000a__x000d__x000a_RELIGADOR N° 5852775092 INSTALADO NA OBRA 0102301329 GENTILEZA, REALIZAR O COMISSIONAMENTO. _x000d__x000a_LAUDO EM ANEXO._x000d__x000a__x000d__x000a_PARECER DA PROTEÇÃO _x000d__x000a__x000d__x000a_ESTUDO DISPONIVEL NO APP DA PROTEÇÃO, NOTA REPASSADA PARA O DMSL COMISSIONAR._x000d__x000a__x000d__x000a_TEC° EUZILAN MATEUS BARREIRA SANTOS"/>
    <s v="OBRAS (NOVOS EQUIPAMENTOS)"/>
  </r>
  <r>
    <s v="2026"/>
    <s v="ETO-TELE 00252/2026"/>
    <s v="ETO-TELE"/>
    <s v="5852775092"/>
    <s v="58"/>
    <s v="REGULADOR"/>
    <d v="2024-06-04T15:21:23"/>
    <d v="2026-06-09T10:14:02"/>
    <d v="2026-08-08T10:14:02"/>
    <d v="2026-06-30T22:04:22"/>
    <s v="ALTA"/>
    <s v="Gabriela Milhomem"/>
    <s v="SS CANCELADA"/>
    <d v="2026-06-09T10:14:02"/>
    <s v="ETO-COEP 00109/2026"/>
    <s v="092"/>
    <s v="LD01059122"/>
    <s v="dmsl 13/05/2026 Serviço Executado:  _x000d__x000a_Foi realizada a medição do aterramento do equipamento. O resultado ficou fora do padrão técnico, indicando necessidade de correção._x000d__x000a__x000d__x000a__x000d__x000a_PARECER DMSL: EQUIPE ESTEVE NO EQUIPAMENTO DIA 10/03/2025 PARA REALIZAR O COMISSIONAMENTO POREM NAO FOI POSSSIVEL COLOCAR O EQUIPAMENTO EM OPERAÇÃO DEVIDO SER NECESSARIO REALIZAR  MELHORIA NA MALHA DE ATERRAMENTO _x000d__x000a__x000d__x000a_RELIGADOR N° 5852775092 INSTALADO NA OBRA 0102301329 GENTILEZA, REALIZAR O COMISSIONAMENTO. _x000d__x000a_LAUDO EM ANEXO._x000d__x000a__x000d__x000a_PARECER DA PROTEÇÃO _x000d__x000a__x000d__x000a_ESTUDO DISPONIVEL NO APP DA PROTEÇÃO, NOTA REPASSADA PARA O DMSL COMISSIONAR._x000d__x000a__x000d__x000a_TEC° EUZILAN MATEUS BARREIRA SANTOS"/>
    <s v="OBRAS (NOVOS EQUIPAMENTOS)"/>
  </r>
  <r>
    <s v="2025"/>
    <s v="ETO-RD-PA 00278/2025"/>
    <s v="ETO-RD-PA"/>
    <s v="5852775092"/>
    <s v="58"/>
    <s v="REGULADOR"/>
    <d v="2024-06-04T15:21:23"/>
    <d v="2026-02-03T14:28:09"/>
    <d v="2026-04-04T14:28:09"/>
    <d v="2026-06-30T22:04:22"/>
    <s v="ALTA"/>
    <s v="Gabriela Milhomem"/>
    <s v="SS CANCELADA"/>
    <d v="2026-02-03T14:28:09"/>
    <s v="ETO-TELE 00252/2026"/>
    <s v="092"/>
    <s v="LD01059122"/>
    <s v="dmsl 13/05/2026 Serviço Executado:  _x000d__x000a_Foi realizada a medição do aterramento do equipamento. O resultado ficou fora do padrão técnico, indicando necessidade de correção._x000d__x000a__x000d__x000a__x000d__x000a_PARECER DMSL: EQUIPE ESTEVE NO EQUIPAMENTO DIA 10/03/2025 PARA REALIZAR O COMISSIONAMENTO POREM NAO FOI POSSSIVEL COLOCAR O EQUIPAMENTO EM OPERAÇÃO DEVIDO SER NECESSARIO REALIZAR  MELHORIA NA MALHA DE ATERRAMENTO _x000d__x000a__x000d__x000a_RELIGADOR N° 5852775092 INSTALADO NA OBRA 0102301329 GENTILEZA, REALIZAR O COMISSIONAMENTO. _x000d__x000a_LAUDO EM ANEXO._x000d__x000a__x000d__x000a_PARECER DA PROTEÇÃO _x000d__x000a__x000d__x000a_ESTUDO DISPONIVEL NO APP DA PROTEÇÃO, NOTA REPASSADA PARA O DMSL COMISSIONAR._x000d__x000a__x000d__x000a_TEC° EUZILAN MATEUS BARREIRA SANTOS"/>
    <s v="OBRAS (NOVOS EQUIPAMENTOS)"/>
  </r>
  <r>
    <s v="2025"/>
    <s v="ETO-COEP 00038/2025"/>
    <s v="ETO-COEP"/>
    <s v="5852775092"/>
    <s v="58"/>
    <s v="REGULADOR"/>
    <d v="2024-06-04T15:21:23"/>
    <d v="2025-04-09T14:19:11"/>
    <d v="2025-06-08T14:19:11"/>
    <d v="2026-06-30T22:04:22"/>
    <s v="ALTA"/>
    <s v="Gabriela Milhomem"/>
    <s v="SS CANCELADA"/>
    <d v="2025-04-09T14:19:11"/>
    <s v="ETO-RD-PA 00278/2025"/>
    <s v="092"/>
    <s v="LD01059122"/>
    <s v="dmsl 13/05/2026 Serviço Executado:  _x000d__x000a_Foi realizada a medição do aterramento do equipamento. O resultado ficou fora do padrão técnico, indicando necessidade de correção._x000d__x000a__x000d__x000a__x000d__x000a_PARECER DMSL: EQUIPE ESTEVE NO EQUIPAMENTO DIA 10/03/2025 PARA REALIZAR O COMISSIONAMENTO POREM NAO FOI POSSSIVEL COLOCAR O EQUIPAMENTO EM OPERAÇÃO DEVIDO SER NECESSARIO REALIZAR  MELHORIA NA MALHA DE ATERRAMENTO _x000d__x000a__x000d__x000a_RELIGADOR N° 5852775092 INSTALADO NA OBRA 0102301329 GENTILEZA, REALIZAR O COMISSIONAMENTO. _x000d__x000a_LAUDO EM ANEXO._x000d__x000a__x000d__x000a_PARECER DA PROTEÇÃO _x000d__x000a__x000d__x000a_ESTUDO DISPONIVEL NO APP DA PROTEÇÃO, NOTA REPASSADA PARA O DMSL COMISSIONAR._x000d__x000a__x000d__x000a_TEC° EUZILAN MATEUS BARREIRA SANTOS"/>
    <s v="OBRAS (NOVOS EQUIPAMENTOS)"/>
  </r>
  <r>
    <s v="2024"/>
    <s v="ETO-TELE 00420/2024"/>
    <s v="ETO-TELE"/>
    <s v="5852775092"/>
    <s v="58"/>
    <s v="REGULADOR"/>
    <d v="2024-06-04T15:21:23"/>
    <d v="2025-03-18T15:55:16"/>
    <d v="2025-05-17T15:55:16"/>
    <d v="2026-06-30T22:04:22"/>
    <s v="ALTA"/>
    <s v="Gabriela Milhomem"/>
    <s v="SS CANCELADA"/>
    <d v="2025-03-18T15:55:16"/>
    <s v="ETO-COEP 00038/2025"/>
    <s v="092"/>
    <s v="LD01059122"/>
    <s v="dmsl 13/05/2026 Serviço Executado:  _x000d__x000a_Foi realizada a medição do aterramento do equipamento. O resultado ficou fora do padrão técnico, indicando necessidade de correção._x000d__x000a__x000d__x000a__x000d__x000a_PARECER DMSL: EQUIPE ESTEVE NO EQUIPAMENTO DIA 10/03/2025 PARA REALIZAR O COMISSIONAMENTO POREM NAO FOI POSSSIVEL COLOCAR O EQUIPAMENTO EM OPERAÇÃO DEVIDO SER NECESSARIO REALIZAR  MELHORIA NA MALHA DE ATERRAMENTO _x000d__x000a__x000d__x000a_RELIGADOR N° 5852775092 INSTALADO NA OBRA 0102301329 GENTILEZA, REALIZAR O COMISSIONAMENTO. _x000d__x000a_LAUDO EM ANEXO._x000d__x000a__x000d__x000a_PARECER DA PROTEÇÃO _x000d__x000a__x000d__x000a_ESTUDO DISPONIVEL NO APP DA PROTEÇÃO, NOTA REPASSADA PARA O DMSL COMISSIONAR._x000d__x000a__x000d__x000a_TEC° EUZILAN MATEUS BARREIRA SANTOS"/>
    <s v="OBRAS (NOVOS EQUIPAMENTOS)"/>
  </r>
  <r>
    <s v="2024"/>
    <s v="ETO-PROT 00138/2024"/>
    <s v="ETO-PROT"/>
    <s v="5852775092"/>
    <s v="58"/>
    <s v="REGULADOR"/>
    <d v="2024-06-04T15:21:23"/>
    <d v="2024-06-14T15:15:39"/>
    <d v="2024-08-13T15:15:39"/>
    <d v="2026-06-30T22:04:23"/>
    <s v="ALTA"/>
    <s v="Gabriela Milhomem"/>
    <s v="SS CANCELADA"/>
    <d v="2024-06-14T15:15:39"/>
    <s v="ETO-TELE 00420/2024"/>
    <s v="092"/>
    <s v="LD01059122"/>
    <s v="dmsl 13/05/2026 Serviço Executado:  _x000d__x000a_Foi realizada a medição do aterramento do equipamento. O resultado ficou fora do padrão técnico, indicando necessidade de correção._x000d__x000a__x000d__x000a__x000d__x000a_PARECER DMSL: EQUIPE ESTEVE NO EQUIPAMENTO DIA 10/03/2025 PARA REALIZAR O COMISSIONAMENTO POREM NAO FOI POSSSIVEL COLOCAR O EQUIPAMENTO EM OPERAÇÃO DEVIDO SER NECESSARIO REALIZAR  MELHORIA NA MALHA DE ATERRAMENTO _x000d__x000a__x000d__x000a_RELIGADOR N° 5852775092 INSTALADO NA OBRA 0102301329 GENTILEZA, REALIZAR O COMISSIONAMENTO. _x000d__x000a_LAUDO EM ANEXO._x000d__x000a__x000d__x000a_PARECER DA PROTEÇÃO _x000d__x000a__x000d__x000a_ESTUDO DISPONIVEL NO APP DA PROTEÇÃO, NOTA REPASSADA PARA O DMSL COMISSIONAR._x000d__x000a__x000d__x000a_TEC° EUZILAN MATEUS BARREIRA SANTOS"/>
    <s v="OBRAS (NOVOS EQUIPAMENTOS)"/>
  </r>
  <r>
    <s v="2024"/>
    <s v="ETO-PROT 00139/2024"/>
    <s v="ETO-PROT"/>
    <s v="7948105088"/>
    <s v="79"/>
    <s v="RELIGADOR"/>
    <d v="2024-06-04T15:29:42"/>
    <d v="2024-06-07T09:32:13"/>
    <d v="2024-08-06T09:32:13"/>
    <m/>
    <s v="ALTA"/>
    <s v="Gabriela Milhomem"/>
    <s v="SS REPASSADA"/>
    <d v="2024-06-07T09:32:13"/>
    <s v="ETO-TELE 00392/2024"/>
    <s v="088"/>
    <s v="AL01077088"/>
    <s v="RELIGADOR N° 7948105088  INSTALADO NA OBRA 0652300456 GENTILEZA, REALIZAR O COMISSIONAMENTO. _x000d__x000a_LAUDO EM ANEXO._x000d__x000a__x000d__x000a_PARECER DA PROTEÇÃO:_x000d__x000a__x000d__x000a_FAVOR REALIZAR COMISSIONAMENTO DO RL 7948105088, AJUSTES DISPONIVEIS NO APP DA PROTEÇÃO."/>
    <s v="OBRAS (NOVOS EQUIPAMENTOS)"/>
  </r>
  <r>
    <s v="2024"/>
    <s v="ETO-PROT 00143/2024"/>
    <s v="ETO-PROT"/>
    <s v="7948140088"/>
    <s v="79"/>
    <s v="RELIGADOR"/>
    <d v="2024-06-04T15:29:42"/>
    <d v="2024-06-07T09:45:35"/>
    <d v="2024-08-06T09:45:35"/>
    <d v="2024-06-26T11:07:00"/>
    <s v="ALTA"/>
    <s v="Gabriela Milhomem"/>
    <s v="SS ATENDIDA"/>
    <d v="2024-06-07T09:45:35"/>
    <m/>
    <s v="088"/>
    <s v="AL01077088"/>
    <s v="RELIGADOR N° 7948105088  INSTALADO NA OBRA 0652300456 GENTILEZA, REALIZAR O COMISSIONAMENTO. _x000d__x000a_LAUDO EM ANEXO._x000d__x000a__x000d__x000a_PARECER DA PROTEÇÃO:_x000d__x000a__x000d__x000a_NOTA BAIXADA SEM TRATATIVAS EM CAMPO DEVIDO TOPOLOGIA ERRADA. A CORRETA É 7948140088, QUE SERÁ ABERTA UMA NOVA NOTA PARA ANDAMENTO DO PROCESSO._x000d__x000a__x000d__x000a_ENG° IRLLEY CASTELO BRANCO"/>
    <s v="OBRAS (NOVOS EQUIPAMENTOS)"/>
  </r>
  <r>
    <s v="2024"/>
    <s v="ETO-TELE 00392/2024"/>
    <s v="ETO-TELE"/>
    <s v="7948105088"/>
    <s v="79"/>
    <s v="RELIGADOR"/>
    <d v="2024-06-04T15:29:42"/>
    <d v="2024-06-07T09:45:35"/>
    <d v="2024-08-06T09:45:35"/>
    <m/>
    <s v="ALTA"/>
    <s v="Gabriela Milhomem"/>
    <s v="SS REPASSADA"/>
    <d v="2024-06-07T09:45:35"/>
    <s v="ETO-PROT 00143/2024"/>
    <s v="088"/>
    <s v="AL01077088"/>
    <s v="RELIGADOR N° 7948105088  INSTALADO NA OBRA 0652300456 GENTILEZA, REALIZAR O COMISSIONAMENTO. _x000d__x000a_LAUDO EM ANEXO._x000d__x000a__x000d__x000a_PARECER DA PROTEÇÃO:_x000d__x000a__x000d__x000a_FAVOR REALIZAR COMISSIONAMENTO DO RL 7948105088, AJUSTES DISPONIVEIS NO APP DA PROTEÇÃO."/>
    <s v="OBRAS (NOVOS EQUIPAMENTOS)"/>
  </r>
  <r>
    <s v="2024"/>
    <s v="ETO-PROT 00140/2024"/>
    <s v="ETO-PROT"/>
    <s v="5855063080"/>
    <s v="58"/>
    <s v="REGULADOR"/>
    <d v="2024-06-04T15:40:32"/>
    <d v="2024-06-04T15:40:32"/>
    <d v="2024-08-03T15:40:32"/>
    <d v="2024-06-05T14:09:06"/>
    <s v="ALTA"/>
    <s v="Gabriela Milhomem"/>
    <s v="SS ATENDIDA"/>
    <d v="2024-06-04T15:40:32"/>
    <m/>
    <s v="080"/>
    <s v="LD02010004"/>
    <s v="REGULADOR N° 5855063080 INSTALADO NA OBRA 0602300869 GENTILEZA, REALIZAR O COMISSIONAMENTO. _x000d__x000a_LAUDO EM ANEXO._x000d__x000a__x000d__x000a_PARECE DA PROTEÇÃO_x000d__x000a__x000d__x000a_NOTA ATENDIDA NA ETO-PROT 0084/2024_x000d__x000a__x000d__x000a_E REPASSADA COMO ETO-TELE 00290/2024_x000d__x000a__x000d__x000a_TEC° EUZILAN MATEUS BARREIRA SANTOS"/>
    <s v="OBRAS (NOVOS EQUIPAMENTOS)"/>
  </r>
  <r>
    <s v="2024"/>
    <s v="ETO-RD-GU 00818/2024"/>
    <s v="ETO-RD-GU"/>
    <s v="5841467200"/>
    <s v="58"/>
    <s v="REGULADOR"/>
    <d v="2024-06-04T21:32:24"/>
    <d v="2024-06-04T21:32:24"/>
    <d v="2024-06-07T21:32:24"/>
    <d v="2024-06-06T17:34:35"/>
    <s v="EMERGENCIAL"/>
    <s v="NATANAEL MELQUIADES DOS SANTOS"/>
    <s v="SS ATENDIDA"/>
    <d v="2024-06-04T21:32:24"/>
    <m/>
    <s v="200"/>
    <s v="LD02010021"/>
    <s v="Favor enviar equipe de linha viva para recuperar jumper rompido na chave 841467200B chave de bay-pass fase A na LD Parana a Palmeiropolis,Tensão:34.500,Cabo:AA / 2/0_x000d__x000a_Acesso:Bom"/>
    <s v="AVISO DE EMERGÊNCIA"/>
  </r>
  <r>
    <s v="2024"/>
    <s v="ETO-TELE 00393/2024"/>
    <s v="ETO-TELE"/>
    <s v="7948105221"/>
    <s v="79"/>
    <s v="RELIGADOR"/>
    <d v="2024-06-05T13:35:42"/>
    <d v="2024-06-07T09:34:02"/>
    <d v="2024-08-06T09:34:02"/>
    <d v="2024-07-29T15:16:00"/>
    <s v="ALTA"/>
    <s v="Gabriela Milhomem"/>
    <s v="SS ATENDIDA"/>
    <d v="2024-06-07T09:34:02"/>
    <m/>
    <s v="221"/>
    <s v="AL01016065"/>
    <s v="RELIGADOR N° 7948105221 INSTALADO NA OBRA 0652300463 GENTILEZA, REALIZAR O COMISSIONAMENTO. _x000d__x000a_LAUDO EM ANEXO._x000d__x000a__x000d__x000a__x000d__x000a_PARECER DA PROTEÇÃO:_x000d__x000a__x000d__x000a_FAVOR REALIZAR COMISSIONAMENTO DO RL 7948105221, AJUSTES DISPONIVEIS NO APP DA PROTEÇÃO."/>
    <s v="OBRAS (NOVOS EQUIPAMENTOS)"/>
  </r>
  <r>
    <s v="2024"/>
    <s v="ETO-PROT 00141/2024"/>
    <s v="ETO-PROT"/>
    <s v="7948105221"/>
    <s v="79"/>
    <s v="RELIGADOR"/>
    <d v="2024-06-05T13:35:42"/>
    <d v="2024-06-07T09:34:02"/>
    <d v="2024-08-06T09:34:02"/>
    <m/>
    <s v="ALTA"/>
    <s v="Gabriela Milhomem"/>
    <s v="SS REPASSADA"/>
    <d v="2024-06-07T09:34:02"/>
    <s v="ETO-TELE 00393/2024"/>
    <s v="221"/>
    <s v="AL01016065"/>
    <s v="RELIGADOR N° 7948105221 INSTALADO NA OBRA 0652300463 GENTILEZA, REALIZAR O COMISSIONAMENTO. _x000d__x000a_LAUDO EM ANEXO._x000d__x000a__x000d__x000a__x000d__x000a_PARECER DA PROTEÇÃO:_x000d__x000a__x000d__x000a_FAVOR REALIZAR COMISSIONAMENTO DO RL 7948105221, AJUSTES DISPONIVEIS NO APP DA PROTEÇÃO._x000d__x000a_"/>
    <s v="OBRAS (NOVOS EQUIPAMENTOS)"/>
  </r>
  <r>
    <s v="2024"/>
    <s v="ETO-TELE 00389/2024"/>
    <s v="ETO-TELE"/>
    <s v="7900785033"/>
    <s v="79"/>
    <s v="RELIGADOR"/>
    <d v="2024-06-05T16:55:56"/>
    <d v="2024-06-05T16:55:56"/>
    <d v="2024-06-08T16:55:56"/>
    <d v="2024-07-05T10:53:00"/>
    <s v="EMERGENCIAL"/>
    <s v="CLESIO CARVALHO MOURA"/>
    <s v="SS ATENDIDA"/>
    <d v="2024-06-05T16:55:56"/>
    <m/>
    <s v="033"/>
    <s v="LD04038009"/>
    <s v="RELIGADOR 7900785033 NÃO ESTA ACEITANDO COMANDO DE ABERTURA E FECHAMENTO REMOTO, EQUIPE TEM DESLOCAR NO RELIGADOR PARA FAZER FECHAMENTO MANUAL."/>
    <s v="INDISPONIBILIDADE PARA OPERAÇÃO"/>
  </r>
  <r>
    <s v="2024"/>
    <s v="ETO-SE-AR 00138/2024"/>
    <s v="ETO-SE-AR"/>
    <s v="5839141113"/>
    <s v="58"/>
    <s v="REGULADOR"/>
    <d v="2024-06-06T12:31:12"/>
    <d v="2024-06-06T12:31:12"/>
    <d v="2024-06-09T12:31:12"/>
    <d v="2024-06-07T17:30:00"/>
    <s v="EMERGENCIAL"/>
    <s v="WANDERLEY TAVARES DA SILVA"/>
    <s v="SS ATENDIDA"/>
    <d v="2024-06-06T12:31:12"/>
    <m/>
    <s v="113"/>
    <s v="AL01024113"/>
    <s v="verificar os reguladores de tensão devido tensão alta"/>
    <s v="AVISO DE ANOMALIA"/>
  </r>
  <r>
    <s v="2024"/>
    <s v="ETO-TELE 00390/2024"/>
    <s v="ETO-TELE"/>
    <s v="7921278157"/>
    <s v="79"/>
    <s v="RELIGADOR"/>
    <d v="2024-06-06T16:14:54"/>
    <d v="2024-06-06T16:14:54"/>
    <d v="2024-06-09T16:14:54"/>
    <d v="2024-06-18T17:09:00"/>
    <s v="EMERGENCIAL"/>
    <s v="CLEONE PEREIRA DE SOUZA LIMA"/>
    <s v="SS ATENDIDA"/>
    <d v="2024-06-06T16:14:54"/>
    <m/>
    <s v="157"/>
    <s v="LD01095030"/>
    <s v="Senhores, segue conecimento rl 7921278157  feito primeiro ataque e nao retornou a comunicaçao ."/>
    <s v="INDISPONIBILIDADE PARA OPERAÇÃO"/>
  </r>
  <r>
    <s v="2024"/>
    <s v="ETO-PROT 00142/2024"/>
    <s v="ETO-PROT"/>
    <s v="7925291256"/>
    <s v="79"/>
    <s v="RELIGADOR"/>
    <d v="2024-06-06T16:19:59"/>
    <d v="2024-06-06T16:19:59"/>
    <d v="2024-06-09T16:19:59"/>
    <d v="2024-06-11T11:00:00"/>
    <s v="EMERGENCIAL"/>
    <s v="JANES FERREIRA DA SILVA"/>
    <s v="SS ATENDIDA"/>
    <d v="2024-06-06T16:19:59"/>
    <m/>
    <s v="256"/>
    <s v="LD03046026"/>
    <s v="Boa tarde segue SS para verificação de ajuste de proteção do RL 7925291256 ocorrecia da INT 20242979140100 defeito jusante do mesmo arvore na rede proximo do TR 5700124257 o mesmo não abriu atuando o RL 7900265256._x000d__x000a__x000d__x000a_PARECER DA PROTEÇÃO:_x000d__x000a__x000d__x000a_O AJUSTE DO RL 7925291256 FOI REALIZADO EM 2021 E O AJUSTE DO 7900265256 FOI REVISADO EM 2023 E RETIRADO UM CICLO DE RELIGAMENTO. ESTAMOS REVISANDO O AJUSTE DO 7925291256 E IREMOS COLOCAR 2 CONTAGENS."/>
    <s v="AJUSTES DE PROTEÇÃO"/>
  </r>
  <r>
    <s v="2024"/>
    <s v="ETO-TELE 00391/2024"/>
    <s v="ETO-TELE"/>
    <s v="7900463079"/>
    <s v="79"/>
    <s v="RELIGADOR"/>
    <d v="2024-06-06T16:27:51"/>
    <d v="2024-06-06T16:27:51"/>
    <d v="2024-06-09T16:27:51"/>
    <d v="2024-08-30T08:45:00"/>
    <s v="EMERGENCIAL"/>
    <s v="CLEONE PEREIRA DE SOUZA LIMA"/>
    <s v="SS ATENDIDA"/>
    <d v="2024-06-06T16:27:51"/>
    <m/>
    <s v="079"/>
    <s v="LD03038009"/>
    <s v="Senhores segue para conhecimento rl 7900463079 esta subindo no escada problema na bateria ,  equipe 078op02 chegou no local e identificou bateria  não esta segurando carga , favor substituir a mesma"/>
    <s v="EM OPERAÇÃO COM ANOMALIA"/>
  </r>
  <r>
    <s v="2024"/>
    <s v="ETO-RD-DP 00440/2024"/>
    <s v="ETO-RD-DP"/>
    <s v="7925081028"/>
    <s v="79"/>
    <s v="RELIGADOR"/>
    <d v="2024-06-06T16:59:48"/>
    <d v="2024-06-06T16:59:48"/>
    <d v="2025-07-11T16:59:48"/>
    <d v="2024-06-13T17:29:22"/>
    <s v="PROGRAMAVEL"/>
    <s v="EDNA MARIA DOS SANTOS PINTO"/>
    <s v="SS ATENDIDA"/>
    <d v="2024-06-06T16:59:48"/>
    <m/>
    <s v="028"/>
    <s v="LD05002091"/>
    <s v="Favor, substituir para raio do trafo auxiliar do RLG 7925081028  queimado"/>
    <s v="MELHORIA POSTO DE TRANSFORMAÇÃO"/>
  </r>
  <r>
    <s v="2024"/>
    <s v="ENC-RD-PS 00637/2024"/>
    <s v="ENC-RD-PS"/>
    <s v="7951445073"/>
    <s v="79"/>
    <s v="RELIGADOR"/>
    <d v="2024-06-07T08:37:25"/>
    <d v="2024-06-07T08:37:25"/>
    <d v="2024-06-10T08:37:25"/>
    <d v="2024-06-08T13:23:00"/>
    <s v="EMERGENCIAL"/>
    <s v="HELDER SILVA CARVALHO"/>
    <s v="SS ATENDIDA"/>
    <d v="2024-06-07T08:37:25"/>
    <m/>
    <s v="073"/>
    <s v="LD06047073"/>
    <s v="POSTE QUEBRADO ESTRUTURA COMPLETA N1 10/150, CABO AA/2,  REFERENCIA A 21 ESTRUTURAS DA CHAVE 0320234073, ACESSO LIVRE A CAMINHAO ."/>
    <s v="FORMS SUBST DE POSTES"/>
  </r>
  <r>
    <s v="2024"/>
    <s v="ETO-RD-DP 00442/2024"/>
    <s v="ETO-RD-DP"/>
    <s v="7908715091"/>
    <s v="79"/>
    <s v="RELIGADOR"/>
    <d v="2024-06-07T09:55:14"/>
    <d v="2024-06-07T09:55:14"/>
    <d v="2024-06-10T09:55:14"/>
    <d v="2024-06-08T09:52:00"/>
    <s v="EMERGENCIAL"/>
    <s v="GERALDO JOSE DE FARIA"/>
    <s v="SS ATENDIDA"/>
    <d v="2024-06-07T09:55:14"/>
    <m/>
    <s v="091"/>
    <s v="LD06002091"/>
    <s v="RECUPERAR A CONEXÃO DA CHAVE DE SAIDA FASE B DO RL 7908715091. EXECUTAR COM EQUIPE DE LINHA VIVA._x000d__x000a_FASE B ROMPIDA E RL FICOU BY PASSADO."/>
    <s v="INDISPONIBILIDADE PARA OPERAÇÃO"/>
  </r>
  <r>
    <s v="2024"/>
    <s v="ETO-TELE 00394/2024"/>
    <s v="ETO-TELE"/>
    <s v="7902702257"/>
    <s v="79"/>
    <s v="RELIGADOR"/>
    <d v="2024-06-07T12:20:06"/>
    <d v="2024-06-07T12:20:06"/>
    <d v="2024-06-10T12:20:06"/>
    <d v="2024-07-12T08:47:00"/>
    <s v="EMERGENCIAL"/>
    <s v="SAMUEL PINTO GOMES"/>
    <s v="SS ATENDIDA"/>
    <d v="2024-06-07T12:20:06"/>
    <m/>
    <s v="257"/>
    <s v="LD03046026"/>
    <s v="Segue nota para verificar falha em comunicação e automação no RL-7902702257, Feito primeiro ataque com equipe 257OP01 da localidade, Porém sem sucesso."/>
    <s v="INDISPONIBILIDADE PARA OPERAÇÃO"/>
  </r>
  <r>
    <s v="2024"/>
    <s v="ETO-TELE 00395/2024"/>
    <s v="ETO-TELE"/>
    <s v="7937181030"/>
    <s v="79"/>
    <s v="RELIGADOR"/>
    <d v="2024-06-07T15:36:04"/>
    <d v="2024-06-07T15:36:04"/>
    <d v="2024-06-10T15:36:04"/>
    <d v="2024-06-18T17:04:00"/>
    <s v="EMERGENCIAL"/>
    <s v="DIOMAR FERREIRA PEREIRA"/>
    <s v="SS ATENDIDA"/>
    <d v="2024-06-07T15:36:04"/>
    <m/>
    <s v="030"/>
    <s v="LD01095030"/>
    <s v="Boa tarde ._x000d__x000a__x000d__x000a_Transformador foi substituído , porém painel do religador está em curto RL 7937181030 - Rural - Xambioá . _x000d__x000a_Segue nota para tratativas ."/>
    <s v="INDISPONIBILIDADE PARA OPERAÇÃO"/>
  </r>
  <r>
    <s v="2024"/>
    <s v="ETO-TELE 00396/2024"/>
    <s v="ETO-TELE"/>
    <s v="7902702257"/>
    <s v="79"/>
    <s v="RELIGADOR"/>
    <d v="2024-06-07T21:27:43"/>
    <d v="2024-06-07T21:27:43"/>
    <d v="2024-06-10T21:27:43"/>
    <d v="2024-06-13T11:08:00"/>
    <s v="EMERGENCIAL"/>
    <s v="LAISON OLIVEIRA CARVALHO"/>
    <s v="SS ATENDIDA"/>
    <d v="2024-06-07T21:27:43"/>
    <m/>
    <s v="257"/>
    <s v="LD03046026"/>
    <s v="favor verificar RL 7902702257, com falha de comunicaçao, feito 1° ataque com a equipe 257OP01 porem nao retornou a comunicaçao"/>
    <s v="INDISPONIBILIDADE PARA OPERAÇÃO"/>
  </r>
  <r>
    <s v="2024"/>
    <s v="ETO-RD-AG 00752/2024"/>
    <s v="ETO-RD-AG"/>
    <s v="7930911039"/>
    <s v="79"/>
    <s v="RELIGADOR"/>
    <d v="2024-06-08T05:51:23"/>
    <d v="2024-06-08T05:51:23"/>
    <d v="2024-06-11T05:51:23"/>
    <d v="2024-06-10T18:05:05"/>
    <s v="EMERGENCIAL"/>
    <s v="CLEONE PEREIRA DE SOUZA LIMA"/>
    <s v="SS ATENDIDA"/>
    <d v="2024-06-08T05:51:23"/>
    <m/>
    <s v="039"/>
    <s v="AL01109039"/>
    <s v="EQ. LINHA VIVA- SUBSTIT. DE 03 X Chave FACA 15 KV de entrada do religador 7930911039 danificada para devidas tratativas com equipe de Manutenção Linha viva -POSTE: ID 67017650_x000d__x000a_ESTRUTURA: n4,n2,n1,s1 com religador_x000d__x000a_REDE ENERGIZADA: sim_x000d__x000a_CONSUMIDOR PENALIZADO: 0_x000d__x000a_ACESSO: livre_x000d__x000a_LOCAL:  [0039] ARAGUATINS_x000d__x000a_O que foi danificado? Substituir jogo de chave faca 13,8 do religado 7930911039 e refazer os jumpers com cabo de rede compacta_x000d__x000a_Equipe e telefone? 039op03  992209143 999755330_x000d__x000a_Localidade?[0039] ARAGUATINS_x000d__x000a_Endereço/ fazenda informar nome e UC? IND RUA C, 2371 - QUADRA 183 LOTE 023 CS 01  rdu Araguatins estrutura do religador 7930911039"/>
    <s v="INDISPONIBILIDADE PARA OPERAÇÃO"/>
  </r>
  <r>
    <s v="2024"/>
    <s v="ETO-SCADA 00003/2024"/>
    <s v="ETO-SCADA"/>
    <s v="7951935118"/>
    <s v="79"/>
    <s v="RELIGADOR"/>
    <d v="2024-06-08T06:13:39"/>
    <d v="2024-06-10T10:33:06"/>
    <d v="2024-06-13T10:33:06"/>
    <m/>
    <s v="EMERGENCIAL"/>
    <s v="NATANAEL MELQUIADES DOS SANTOS"/>
    <s v="SS REPASSADA"/>
    <d v="2024-06-10T10:33:06"/>
    <s v="ETO-TELE 00398/2024"/>
    <s v="118"/>
    <s v="AL01098118"/>
    <s v="Prezados favor verificar o tempo de resposta do religador 7951935118,pois foi indentificado que o mesmo esta com tempo muitro longo de resposta dificultando na indentificação das atuações na ocorrencia do dia 08/06/2024 ele demorou 49 minutos pra sinalizar fechado."/>
    <s v="ANOMALIA EM RELIGADOR"/>
  </r>
  <r>
    <s v="2024"/>
    <s v="ETO-TELE 00398/2024"/>
    <s v="ETO-TELE"/>
    <s v="7951935118"/>
    <s v="79"/>
    <s v="RELIGADOR"/>
    <d v="2024-06-08T06:13:39"/>
    <d v="2024-06-10T10:33:06"/>
    <d v="2024-06-13T10:33:06"/>
    <d v="2024-07-15T09:23:00"/>
    <s v="EMERGENCIAL"/>
    <s v="NATANAEL MELQUIADES DOS SANTOS"/>
    <s v="SS ATENDIDA"/>
    <d v="2024-06-10T10:33:06"/>
    <m/>
    <s v="118"/>
    <s v="AL01098118"/>
    <s v="Prezados favor verificar o tempo de resposta do religador 7951935118,pois foi indentificado que o mesmo esta com tempo muitro longo de resposta dificultando na indentificação das atuações na ocorrencia do dia 08/06/2024 ele demorou 49 minutos pra sinalizar fechado."/>
    <s v="INDISPONIBILIDADE PARA OPERAÇÃO"/>
  </r>
  <r>
    <s v="2024"/>
    <s v="ETO-PROT 00144/2024"/>
    <s v="ETO-PROT"/>
    <s v="7930274063"/>
    <s v="79"/>
    <s v="RELIGADOR"/>
    <d v="2024-06-08T21:22:32"/>
    <d v="2024-06-08T21:22:32"/>
    <d v="2024-06-11T21:22:32"/>
    <d v="2024-07-29T10:19:00"/>
    <s v="EMERGENCIAL"/>
    <s v="WESLEY MARCAL MENDES DE OLIVEI"/>
    <s v="SS ATENDIDA"/>
    <d v="2024-06-08T21:22:32"/>
    <m/>
    <s v="063"/>
    <s v="LD01054060"/>
    <s v="Favor verificar o ajuste de proteção do RL 7930274063, pois teve cabo rompido ao solo a jusante do mesmo sem atuação._x000d__x000a__x000d__x000a_Parecer da proteção:_x000d__x000a__x000d__x000a_Equipamento com função de SEC, houve atuação da proteção a montante?_x000d__x000a__x000d__x000a_Eng° Irlley Castelo Branco"/>
    <s v="AJUSTES DE PROTEÇÃO"/>
  </r>
  <r>
    <s v="2024"/>
    <s v="ETO-PROT 00146/2024"/>
    <s v="ETO-PROT"/>
    <s v="7925522025"/>
    <s v="79"/>
    <s v="RELIGADOR"/>
    <d v="2024-06-08T22:02:22"/>
    <d v="2024-06-08T22:02:22"/>
    <d v="2024-06-11T22:02:22"/>
    <d v="2024-06-13T14:31:00"/>
    <s v="EMERGENCIAL"/>
    <s v="DELIO NUNES OSCAR"/>
    <s v="SS ATENDIDA"/>
    <d v="2024-06-08T22:02:22"/>
    <m/>
    <s v="025"/>
    <s v="LD01054060"/>
    <s v="Segue  para  tratativas e  ajustes  da proteção do RL 7930274063, onde  tivemos condutor rompido  a jusante  do mesmo e7925522025, porém  ambos não enxergaram._x000d__x000a__x000d__x000a_PARECER DA PROTEÇÃO:_x000d__x000a__x000d__x000a_O RL 7930274063 TEM FUNÇÃO DE SEC, COMO NÃO HOUVE SENSIBILIZAÇÃO DA PROTEÇÃO DO 414R DA SE NOVA OLINDA ELE NÃO IRÁ ATUAR. QUANDO SE TRANSFERI PARA BERNARDO SAYÃO O NIVEL DE CURTO CIRCUITO DO RL 7925522025 É BAIXO O QUE PODE TER LEVADO TAMBÉM A NÃO SENSIBILIZAÇÃO DA PROTEÇÃO._x000d__x000a__x000d__x000a_ENG° IRLLEY CASTELO BRANCO"/>
    <s v="AJUSTES DE PROTEÇÃO"/>
  </r>
  <r>
    <s v="2024"/>
    <s v="ETO-PROT 00145/2024"/>
    <s v="ETO-PROT"/>
    <s v="7930274063"/>
    <s v="79"/>
    <s v="RELIGADOR"/>
    <d v="2024-06-08T22:02:22"/>
    <d v="2024-06-08T22:02:22"/>
    <d v="2024-06-11T22:02:22"/>
    <d v="2024-07-01T10:54:00"/>
    <s v="EMERGENCIAL"/>
    <s v="DELIO NUNES OSCAR"/>
    <s v="SS ATENDIDA"/>
    <d v="2024-06-08T22:02:22"/>
    <m/>
    <s v="063"/>
    <s v="LD01054060"/>
    <s v="Segue  para  tratativas e  ajustes  da proteção do RL 7930274063, onde  tivemos condutor rompido  a jusante  do mesmo e7925522025, porém  ambos não enxergaram._x000d__x000a__x000d__x000a_PARECER DA PROTEÇÃO:_x000d__x000a__x000d__x000a_AJUSTE REVISADO DO RL 7925522025 NO DIA 14/06/2024 E NOTA ABERTA PARA DMSL 433/2024 PARA IMPLEMNTAÇÃO EM CAMPO._x000d__x000a__x000d__x000a_ENGº IRLLEY CASTELO BRANCO"/>
    <s v="AJUSTES DE PROTEÇÃO"/>
  </r>
  <r>
    <s v="2024"/>
    <s v="ETO-PROT 00147/2024"/>
    <s v="ETO-PROT"/>
    <s v="7950004155"/>
    <s v="79"/>
    <s v="RELIGADOR"/>
    <d v="2024-06-10T07:34:13"/>
    <d v="2024-06-10T09:20:58"/>
    <d v="2024-08-09T09:20:58"/>
    <m/>
    <s v="ALTA"/>
    <s v="Gabriela Milhomem"/>
    <s v="SS REPASSADA"/>
    <d v="2024-06-10T09:20:58"/>
    <s v="ETO-TELE 00397/2024"/>
    <s v="155"/>
    <s v="LD01020023"/>
    <s v="RELIGADOR N° 7950004155 INSTALADO NA OBRA 0702300581 GENTILEZA, REALIZAR O COMISSIONAMENTO. _x000d__x000a_LAUDO EM ANEXO._x000d__x000a__x000d__x000a_PARECER DA PROTEÇÃO:_x000d__x000a__x000d__x000a_AJUSTE DISPONIBILIZADO NO APP DA PROTEÇÃO, NOTA REPASSADA PARA DMSL COMISSIONAR._x000d__x000a__x000d__x000a_ENG° IRLLEY CASTELO BRANCO"/>
    <s v="OBRAS (NOVOS EQUIPAMENTOS)"/>
  </r>
  <r>
    <s v="2024"/>
    <s v="ETO-TELE 00397/2024"/>
    <s v="ETO-TELE"/>
    <s v="7950004155"/>
    <s v="79"/>
    <s v="RELIGADOR"/>
    <d v="2024-06-10T07:34:13"/>
    <d v="2024-06-10T09:20:58"/>
    <d v="2024-08-09T09:20:58"/>
    <d v="2024-08-26T14:44:00"/>
    <s v="ALTA"/>
    <s v="Gabriela Milhomem"/>
    <s v="SS ATENDIDA"/>
    <d v="2024-06-10T09:20:58"/>
    <m/>
    <s v="155"/>
    <s v="LD01020023"/>
    <s v="RELIGADOR N° 7950004155 INSTALADO NA OBRA 0702300581 GENTILEZA, REALIZAR O COMISSIONAMENTO. _x000d__x000a_LAUDO EM ANEXO._x000d__x000a__x000d__x000a_PARECER DA PROTEÇÃO:_x000d__x000a__x000d__x000a_AJUSTE DISPONIBILIZADO NO APP DA PROTEÇÃO, NOTA REPASSADA PARA DMSL COMISSIONAR._x000d__x000a__x000d__x000a_ENG° IRLLEY CASTELO BRANCO"/>
    <s v="OBRAS (NOVOS EQUIPAMENTOS)"/>
  </r>
  <r>
    <s v="2024"/>
    <s v="ETO-COEP 00120/2024"/>
    <s v="ETO-COEP"/>
    <s v="5858330039"/>
    <s v="58"/>
    <s v="REGULADOR"/>
    <d v="2024-06-10T07:41:40"/>
    <d v="2025-04-10T10:04:31"/>
    <d v="2025-06-09T10:04:31"/>
    <m/>
    <s v="ALTA"/>
    <s v="Gabriela Milhomem"/>
    <s v="SS REPASSADA"/>
    <d v="2025-04-10T10:04:31"/>
    <s v="ETO-RD-AG 00446/2025"/>
    <s v="039"/>
    <s v="AL03109039"/>
    <s v="PARECER DMSL: aterramento .fizemos outra medição porém ainda continua muito alto(162 O), fazer melhoria por favor._x000d__x000a__x000d__x000a__x000d__x000a_REGULADOR N° 5858330039 INSTALADO NA OBRA 0652400141 GENTILEZA, REALIZAR O COMISSIONAMENTO. _x000d__x000a_LAUDO EM ANEXO._x000d__x000a__x000d__x000a_PARECER DA PROTEÇÃO _x000d__x000a__x000d__x000a_NOTA REPASSADA PARA O DMSL COMISSIONAR, AJUSTE DISPONIVEL NO APP DA PROTEÇÃO._x000d__x000a__x000d__x000a_PARECER DMSL: FAVOR, REALIZAR MELHORIA NO ATERRAMENTO. MEDIÇÃO ACIMA DE 357 OHMS."/>
    <s v="OBRAS (NOVOS EQUIPAMENTOS)"/>
  </r>
  <r>
    <s v="2024"/>
    <s v="ETO-TELE 00436/2024"/>
    <s v="ETO-TELE"/>
    <s v="5858330039"/>
    <s v="58"/>
    <s v="REGULADOR"/>
    <d v="2024-06-10T07:41:40"/>
    <d v="2024-08-15T09:14:09"/>
    <d v="2024-10-14T09:14:09"/>
    <m/>
    <s v="ALTA"/>
    <s v="Gabriela Milhomem"/>
    <s v="SS REPASSADA"/>
    <d v="2024-08-15T09:14:09"/>
    <s v="ETO-COEP 00101/2024"/>
    <s v="039"/>
    <s v="AL03109039"/>
    <s v="REGULADOR N° 5858330039 INSTALADO NA OBRA 0652400141 GENTILEZA, REALIZAR O COMISSIONAMENTO. _x000d__x000a_LAUDO EM ANEXO._x000d__x000a__x000d__x000a_PARECER DA PROTEÇÃO _x000d__x000a__x000d__x000a_NOTA REPASSADA PARA O DMSL COMISSIONAR, AJUSTE DISPONIVEL NO APP DA PROTEÇÃO._x000d__x000a__x000d__x000a_PARECER DMSL: FAVOR, REALIZAR MELHORIA NO ATERRAMENTO. MEDIÇÃO ACIMA DE 357 OHMS."/>
    <s v="OBRAS (NOVOS EQUIPAMENTOS)"/>
  </r>
  <r>
    <s v="2024"/>
    <s v="ETO-PROT 00148/2024"/>
    <s v="ETO-PROT"/>
    <s v="5858330039"/>
    <s v="58"/>
    <s v="REGULADOR"/>
    <d v="2024-06-10T07:41:40"/>
    <d v="2024-06-19T17:34:00"/>
    <d v="2024-08-18T17:34:00"/>
    <m/>
    <s v="ALTA"/>
    <s v="Gabriela Milhomem"/>
    <s v="SS REPASSADA"/>
    <d v="2024-06-19T17:34:00"/>
    <s v="ETO-TELE 00436/2024"/>
    <s v="039"/>
    <s v="AL03109039"/>
    <s v="REGULADOR N° 5858330039 INSTALADO NA OBRA 0652400141 GENTILEZA, REALIZAR O COMISSIONAMENTO. _x000d__x000a_LAUDO EM ANEXO._x000d__x000a__x000d__x000a_PARECER DA PROTEÇÃO _x000d__x000a__x000d__x000a_NOTA REPASSADA PARA O DMSL COMISSIONAR, AJUSTE DISPONIVEL NO APP DA PROTEÇÃO._x000d__x000a__x000d__x000a_TEC° EUZILAN MATEUS BARREIRA SANTOS"/>
    <s v="OBRAS (NOVOS EQUIPAMENTOS)"/>
  </r>
  <r>
    <s v="2025"/>
    <s v="ETO-RD-AG 00446/2025"/>
    <s v="ETO-RD-AG"/>
    <s v="5858330039"/>
    <s v="58"/>
    <s v="REGULADOR"/>
    <d v="2024-06-10T07:41:40"/>
    <d v="2025-04-10T10:04:31"/>
    <d v="2025-06-09T10:04:31"/>
    <d v="2025-04-07T17:59:00"/>
    <s v="ALTA"/>
    <s v="Gabriela Milhomem"/>
    <s v="SS ATENDIDA"/>
    <d v="2025-04-10T10:04:31"/>
    <m/>
    <s v="039"/>
    <s v="AL03109039"/>
    <s v="PARECER DMSL: aterramento .fizemos outra medição porém ainda continua muito alto(162 O), fazer melhoria por favor.-REGULADOR N° 5858330039 INSTALADO NA OBRA 0652400141 GENTILEZA, REALIZAR O COMISSIONAMENTO. _x000d__x000a_LAUDO EM ANEXO.-PARECER DA PROTEÇÃO _x000d__x000a_NOTA REPASSADA PARA O DMSL COMISSIONAR, AJUSTE DISPONIVEL NO APP DA PROTEÇÃO._x000d__x000a__x000d__x000a_PARECER DMSL: FAVOR, REALIZAR MELHORIA NO ATERRAMENTO. MEDIÇÃO ACIMA DE 357 OHMS."/>
    <s v="AVISO DE ANOMALIA"/>
  </r>
  <r>
    <s v="2024"/>
    <s v="ETO-TELE 00753/2024"/>
    <s v="ETO-TELE"/>
    <s v="5858330039"/>
    <s v="58"/>
    <s v="REGULADOR"/>
    <d v="2024-06-10T07:41:40"/>
    <d v="2024-10-04T09:35:41"/>
    <d v="2024-12-03T09:35:41"/>
    <m/>
    <s v="ALTA"/>
    <s v="Gabriela Milhomem"/>
    <s v="SS REPASSADA"/>
    <d v="2024-10-04T09:35:41"/>
    <s v="ETO-COEP 00120/2024"/>
    <s v="039"/>
    <s v="AL03109039"/>
    <s v="PARECER DMSL: aterramento .fizemos outra medição porém ainda continua muito alto(162 O), fazer melhoria por favor._x000d__x000a__x000d__x000a__x000d__x000a_REGULADOR N° 5858330039 INSTALADO NA OBRA 0652400141 GENTILEZA, REALIZAR O COMISSIONAMENTO. _x000d__x000a_LAUDO EM ANEXO._x000d__x000a__x000d__x000a_PARECER DA PROTEÇÃO _x000d__x000a__x000d__x000a_NOTA REPASSADA PARA O DMSL COMISSIONAR, AJUSTE DISPONIVEL NO APP DA PROTEÇÃO._x000d__x000a__x000d__x000a_PARECER DMSL: FAVOR, REALIZAR MELHORIA NO ATERRAMENTO. MEDIÇÃO ACIMA DE 357 OHMS."/>
    <s v="OBRAS (NOVOS EQUIPAMENTOS)"/>
  </r>
  <r>
    <s v="2024"/>
    <s v="ETO-COEP 00101/2024"/>
    <s v="ETO-COEP"/>
    <s v="5858330039"/>
    <s v="58"/>
    <s v="REGULADOR"/>
    <d v="2024-06-10T07:41:40"/>
    <d v="2024-09-13T08:33:57"/>
    <d v="2024-11-12T08:33:57"/>
    <m/>
    <s v="ALTA"/>
    <s v="Gabriela Milhomem"/>
    <s v="SS REPASSADA"/>
    <d v="2024-09-13T08:33:57"/>
    <s v="ETO-TELE 00753/2024"/>
    <s v="039"/>
    <s v="AL03109039"/>
    <s v="REGULADOR N° 5858330039 INSTALADO NA OBRA 0652400141 GENTILEZA, REALIZAR O COMISSIONAMENTO. _x000d__x000a_LAUDO EM ANEXO._x000d__x000a__x000d__x000a_PARECER DA PROTEÇÃO _x000d__x000a__x000d__x000a_NOTA REPASSADA PARA O DMSL COMISSIONAR, AJUSTE DISPONIVEL NO APP DA PROTEÇÃO._x000d__x000a__x000d__x000a_PARECER DMSL: FAVOR, REALIZAR MELHORIA NO ATERRAMENTO. MEDIÇÃO ACIMA DE 357 OHMS."/>
    <s v="OBRAS (NOVOS EQUIPAMENTOS)"/>
  </r>
  <r>
    <s v="2024"/>
    <s v="ETO-TELE 00400/2024"/>
    <s v="ETO-TELE"/>
    <s v="7954491004"/>
    <s v="79"/>
    <s v="RELIGADOR"/>
    <d v="2024-06-10T08:50:51"/>
    <d v="2024-06-10T11:04:52"/>
    <d v="2024-08-09T11:04:52"/>
    <d v="2024-09-06T08:46:00"/>
    <s v="ALTA"/>
    <s v="Gabriela Milhomem"/>
    <s v="SS ATENDIDA"/>
    <d v="2024-06-10T11:04:52"/>
    <m/>
    <s v="004"/>
    <s v="LD05010004"/>
    <s v="RELIGADOR N° 7954491004 INSTALADO NA OBRA 0602300914 GENTILEZA, REALIZAR O COMISSIONAMENTO. _x000d__x000a__x000d__x000a_LAUDO EM ANEXO._x000d__x000a__x000d__x000a_PARECER DA PROTEÇÃO:_x000d__x000a__x000d__x000a_AJUSTE DISPONIBILIZADO NO APP DA PROTEÇÃO, NOTA REPASSADA PARA DMSL COMISSIONAR._x000d__x000a__x000d__x000a_ENG° IRLLEY CASTELO BRANCO"/>
    <s v="OBRAS (NOVOS EQUIPAMENTOS)"/>
  </r>
  <r>
    <s v="2024"/>
    <s v="ETO-PROT 00149/2024"/>
    <s v="ETO-PROT"/>
    <s v="7954491004"/>
    <s v="79"/>
    <s v="RELIGADOR"/>
    <d v="2024-06-10T08:50:51"/>
    <d v="2024-06-10T11:04:52"/>
    <d v="2024-08-09T11:04:52"/>
    <m/>
    <s v="ALTA"/>
    <s v="Gabriela Milhomem"/>
    <s v="SS REPASSADA"/>
    <d v="2024-06-10T11:04:52"/>
    <s v="ETO-TELE 00400/2024"/>
    <s v="004"/>
    <s v="LD05010004"/>
    <s v="RELIGADOR N° 7954491004 INSTALADO NA OBRA 0602300914 GENTILEZA, REALIZAR O COMISSIONAMENTO. _x000d__x000a__x000d__x000a_LAUDO EM ANEXO._x000d__x000a__x000d__x000a_PARECER DA PROTEÇÃO:_x000d__x000a__x000d__x000a_AJUSTE DISPONIBILIZADO NO APP DA PROTEÇÃO, NOTA REPASSADA PARA DMSL COMISSIONAR._x000d__x000a__x000d__x000a_ENG° IRLLEY CASTELO BRANCO"/>
    <s v="OBRAS (NOVOS EQUIPAMENTOS)"/>
  </r>
  <r>
    <s v="2024"/>
    <s v="ETO-RD-GR 00744/2024"/>
    <s v="ETO-RD-GR"/>
    <s v="7953208154"/>
    <s v="79"/>
    <s v="RELIGADOR"/>
    <d v="2024-06-10T09:28:40"/>
    <d v="2024-06-10T09:28:40"/>
    <d v="2024-06-13T09:28:40"/>
    <d v="2024-06-10T18:20:00"/>
    <s v="EMERGENCIAL"/>
    <s v="CLESIO CARVALHO MOURA"/>
    <s v="SS ATENDIDA"/>
    <d v="2024-06-10T09:28:40"/>
    <m/>
    <s v="154"/>
    <s v="LD01010153"/>
    <s v="POSTE ABALROADO"/>
    <s v="FORMS SUBST DE POSTES"/>
  </r>
  <r>
    <s v="2024"/>
    <s v="ETO-COEP 00090/2024"/>
    <s v="ETO-COEP"/>
    <s v="7954910004"/>
    <s v="79"/>
    <s v="RELIGADOR"/>
    <d v="2024-06-10T10:37:58"/>
    <d v="2024-11-27T08:18:58"/>
    <d v="2025-01-26T08:18:58"/>
    <m/>
    <s v="ALTA"/>
    <s v="Gabriela Milhomem"/>
    <s v="SS REPASSADA"/>
    <d v="2024-11-27T08:18:58"/>
    <s v="ETO-RD-AR 02062/2024"/>
    <s v="004"/>
    <s v="AL02040004"/>
    <s v="RELIGADOR N° 7954910004 INSTALADO NA OBRA 0602300782 GENTILEZA, REALIZAR O COMISSIONAMENTO. _x000d__x000a_LAUDO EM ANEXO._x000d__x000a_Parecer DMSL:_x000d__x000a_Serviço Executado: Realizado vistoria para comissionamento_x000d__x000a_Equipamento ficou em operação? Não _x000d__x000a_Pendência: Sim, falta aterrar o controle, Falta cabo de alimentação auxiliar, Falta cabo de antena/antena/suporte de antena/rádio_x000d__x000a__x000d__x000a_Favor, corrigir pendências relatadas no feedback da equipe."/>
    <s v="OBRAS (NOVOS EQUIPAMENTOS)"/>
  </r>
  <r>
    <s v="2024"/>
    <s v="ETO-TELE 00415/2024"/>
    <s v="ETO-TELE"/>
    <s v="7954910004"/>
    <s v="79"/>
    <s v="RELIGADOR"/>
    <d v="2024-06-10T10:37:58"/>
    <d v="2024-08-01T17:16:57"/>
    <d v="2024-09-30T17:16:57"/>
    <m/>
    <s v="ALTA"/>
    <s v="Gabriela Milhomem"/>
    <s v="SS REPASSADA"/>
    <d v="2024-08-01T17:16:57"/>
    <s v="ETO-COEP 00090/2024"/>
    <s v="004"/>
    <s v="AL02040004"/>
    <s v="RELIGADOR N° 7954910004 INSTALADO NA OBRA 0602300782 GENTILEZA, REALIZAR O COMISSIONAMENTO. _x000d__x000a_LAUDO EM ANEXO._x000d__x000a_Parecer DMSL:_x000d__x000a_Serviço Executado: Realizado vistoria para comissionamento_x000d__x000a_Equipamento ficou em operação? Não _x000d__x000a_Pendência: Sim, falta aterrar o controle, Falta cabo de alimentação auxiliar, Falta cabo de antena/antena/suporte de antena/rádio_x000d__x000a__x000d__x000a_Favor, corrigir pendências relatadas no feedback da equipe."/>
    <s v="OBRAS (NOVOS EQUIPAMENTOS)"/>
  </r>
  <r>
    <s v="2024"/>
    <s v="ETO-RD-AR 02062/2024"/>
    <s v="ETO-RD-AR"/>
    <s v="7954910004"/>
    <s v="79"/>
    <s v="RELIGADOR"/>
    <d v="2024-06-10T10:37:58"/>
    <d v="2024-11-27T08:18:58"/>
    <d v="2025-01-26T08:18:58"/>
    <m/>
    <s v="ALTA"/>
    <s v="Gabriela Milhomem"/>
    <s v="SS REPASSADA"/>
    <d v="2024-11-27T08:18:58"/>
    <s v="ETO-TELE 01104/2024"/>
    <s v="004"/>
    <s v="AL02040004"/>
    <s v="RELIGADOR N° 7954910004 INSTALADO NA OBRA 0602300782 GENTILEZA, REALIZAR O COMISSIONAMENTO. _x000d__x000a_LAUDO EM ANEXO._x000d__x000a_Parecer DMSL:_x000d__x000a_Serviço Executado: Realizado vistoria para comissionamento_x000d__x000a_Equipamento ficou em operação? Não _x000d__x000a_Pendência: Sim, falta aterrar o controle, Falta cabo de alimentação auxiliar, Falta cabo de antena/antena/suporte de antena/rádio_x000d__x000a__x000d__x000a_Foi trocado tanque e controle"/>
    <s v="ANOMALIA EM RELIGADOR"/>
  </r>
  <r>
    <s v="2024"/>
    <s v="ETO-TELE 01104/2024"/>
    <s v="ETO-TELE"/>
    <s v="7954910004"/>
    <s v="79"/>
    <s v="RELIGADOR"/>
    <d v="2024-06-10T10:37:58"/>
    <d v="2024-11-27T08:18:58"/>
    <d v="2025-01-26T08:18:58"/>
    <d v="2025-01-20T15:10:00"/>
    <s v="ALTA"/>
    <s v="Gabriela Milhomem"/>
    <s v="SS ATENDIDA"/>
    <d v="2024-11-27T08:18:58"/>
    <m/>
    <s v="004"/>
    <s v="AL02040004"/>
    <s v="RELIGADOR N° 7954910004 INSTALADO NA OBRA 0602300782 GENTILEZA, REALIZAR O COMISSIONAMENTO. _x000d__x000a_LAUDO EM ANEXO._x000d__x000a_Parecer DMSL:_x000d__x000a_Serviço Executado: Realizado vistoria para comissionamento_x000d__x000a_Equipamento ficou em operação? Não _x000d__x000a_Pendência: Sim, falta aterrar o controle, Falta cabo de alimentação auxiliar, Falta cabo de antena/antena/suporte de antena/rádio_x000d__x000a__x000d__x000a_Foi trocado tanque e controle"/>
    <s v="OBRAS (NOVOS EQUIPAMENTOS)"/>
  </r>
  <r>
    <s v="2024"/>
    <s v="ETO-PROT 00150/2024"/>
    <s v="ETO-PROT"/>
    <s v="7954910004"/>
    <s v="79"/>
    <s v="RELIGADOR"/>
    <d v="2024-06-10T10:37:58"/>
    <d v="2024-06-13T17:30:26"/>
    <d v="2024-08-12T17:30:26"/>
    <m/>
    <s v="ALTA"/>
    <s v="Gabriela Milhomem"/>
    <s v="SS REPASSADA"/>
    <d v="2024-06-13T17:30:26"/>
    <s v="ETO-TELE 00415/2024"/>
    <s v="004"/>
    <s v="AL02040004"/>
    <s v="RELIGADOR N° 7954910004 INSTALADO NA OBRA 0602300782 GENTILEZA, REALIZAR O COMISSIONAMENTO. _x000d__x000a_LAUDO EM ANEXO._x000d__x000a__x000d__x000a_PARECER DA PROTEÇÃO:_x000d__x000a__x000d__x000a_FAVOR REALIZAR O COMISSIONAMENTO DO RL 7954910004. AJUSTES DISPONIVEIS NO APP DA PROTEÇÃO. "/>
    <s v="OBRAS (NOVOS EQUIPAMENTOS)"/>
  </r>
  <r>
    <s v="2024"/>
    <s v="ETO-TELE 00401/2024"/>
    <s v="ETO-TELE"/>
    <s v="7930937009"/>
    <s v="79"/>
    <s v="RELIGADOR"/>
    <d v="2024-06-10T16:57:23"/>
    <d v="2024-06-10T16:57:23"/>
    <d v="2024-06-13T16:57:23"/>
    <d v="2024-11-12T11:22:00"/>
    <s v="EMERGENCIAL"/>
    <s v="WESLEY MARCAL MENDES DE OLIVEI"/>
    <s v="SS ATENDIDA"/>
    <d v="2024-06-10T16:57:23"/>
    <m/>
    <s v="009"/>
    <s v="AL01038009"/>
    <s v="Favor enviar equipe para verificar o RL 7930937009, equipamento está fechando sozinho."/>
    <s v="INDISPONIBILIDADE PARA OPERAÇÃO"/>
  </r>
  <r>
    <s v="2024"/>
    <s v="ETO-TELE 01111/2024"/>
    <s v="ETO-TELE"/>
    <s v="7932030072"/>
    <s v="79"/>
    <s v="RELIGADOR"/>
    <d v="2024-06-10T20:00:43"/>
    <d v="2024-12-05T15:14:23"/>
    <d v="2024-12-08T15:14:23"/>
    <d v="2024-12-16T09:37:00"/>
    <s v="EMERGENCIAL"/>
    <s v="FELIPE RODRIGUES PUTENCIO NETO"/>
    <s v="SS ATENDIDA"/>
    <d v="2024-12-05T15:14:23"/>
    <m/>
    <s v="072"/>
    <s v="LD05028074"/>
    <s v="Favor, realizar substituição do tanque do RL 7932030072 que após testes da equipe DMSL, foi identificado que está queimado. Controle está em bom estado._x000d__x000a__x000d__x000a_COCMS_x000d__x000a_RELIGADOR SUBSTITUIDO CONFORME SOLITADO_x000d__x000a__x000d__x000a_COMISSIONAR EQUIPAMENTO_x000d__x000a__x000d__x000a_PARECER DA PROTEÇÃO:_x000d__x000a__x000d__x000a_FAVOR COMISSIONAR RL 7932030072  LD DIANOPOLIS A CONCEIÇÃO._x000d__x000a__x000d__x000a_AJUSTES DISPONIVEIS NO APP DA PROTEÇÃO."/>
    <s v="INDISPONIBILIDADE PARA OPERAÇÃO"/>
  </r>
  <r>
    <s v="2024"/>
    <s v="ETO-PROT 00460/2024"/>
    <s v="ETO-PROT"/>
    <s v="7932030072"/>
    <s v="79"/>
    <s v="RELIGADOR"/>
    <d v="2024-06-10T20:00:43"/>
    <d v="2024-12-05T15:14:23"/>
    <d v="2024-12-08T15:14:23"/>
    <m/>
    <s v="EMERGENCIAL"/>
    <s v="FELIPE RODRIGUES PUTENCIO NETO"/>
    <s v="SS REPASSADA"/>
    <d v="2024-12-05T15:14:23"/>
    <s v="ETO-TELE 01111/2024"/>
    <s v="072"/>
    <s v="LD05028074"/>
    <s v="Favor, realizar substituição do tanque do RL 7932030072 que após testes da equipe DMSL, foi identificado que está queimado. Controle está em bom estado._x000d__x000a__x000d__x000a_COCMS_x000d__x000a_RELIGADOR SUBSTITUIDO CONFORME SOLITADO_x000d__x000a__x000d__x000a_COMISSIONAR EQUIPAMENTO_x000d__x000a__x000d__x000a_PARECER DA PROTEÇÃO:_x000d__x000a__x000d__x000a_FAVOR COMISSIONAR RL 7932030072  LD DIANOPOLIS A CONCEIÇÃO._x000d__x000a__x000d__x000a_AJUSTES DISPONIVEIS NO APP DA PROTEÇÃO."/>
    <s v="INDISPONIBILIDADE PARA OPERAÇÃO"/>
  </r>
  <r>
    <s v="2024"/>
    <s v="ETO-TELE 00402/2024"/>
    <s v="ETO-TELE"/>
    <s v="7932030072"/>
    <s v="79"/>
    <s v="RELIGADOR"/>
    <d v="2024-06-10T20:00:43"/>
    <d v="2024-07-15T09:54:00"/>
    <d v="2024-07-18T09:54:00"/>
    <m/>
    <s v="EMERGENCIAL"/>
    <s v="FELIPE RODRIGUES PUTENCIO NETO"/>
    <s v="SS REPASSADA"/>
    <d v="2024-07-15T09:54:00"/>
    <s v="ETO-COEP 00086/2024"/>
    <s v="072"/>
    <s v="LD05028074"/>
    <s v="Favor, realizar substituição do tanque do RL 7932030072 que após testes da equipe DMSL, foi identificado que está queimado. Controle está em bom estado."/>
    <s v="INDISPONIBILIDADE PARA OPERAÇÃO"/>
  </r>
  <r>
    <s v="2024"/>
    <s v="ETO-COEP 00086/2024"/>
    <s v="ETO-COEP"/>
    <s v="7932030072"/>
    <s v="79"/>
    <s v="RELIGADOR"/>
    <d v="2024-06-10T20:00:43"/>
    <d v="2024-11-28T16:42:55"/>
    <d v="2024-12-01T16:42:55"/>
    <m/>
    <s v="EMERGENCIAL"/>
    <s v="FELIPE RODRIGUES PUTENCIO NETO"/>
    <s v="SS REPASSADA"/>
    <d v="2024-11-28T16:42:55"/>
    <s v="ETO-PROT 00460/2024"/>
    <s v="072"/>
    <s v="LD05028074"/>
    <s v="Favor, realizar substituição do tanque do RL 7932030072 que após testes da equipe DMSL, foi identificado que está queimado. Controle está em bom estado._x000d__x000a__x000d__x000a_COCMS_x000d__x000a_RELIGADOR SUBSTITUIDO CONFORME SOLITADO_x000d__x000a__x000d__x000a_COMISSIONAR EQUIPAMENTO"/>
    <s v="COMISSIONAMENTO"/>
  </r>
  <r>
    <s v="2024"/>
    <s v="ETO-TELE 00620/2024"/>
    <s v="ETO-TELE"/>
    <s v="7952853030"/>
    <s v="79"/>
    <s v="RELIGADOR"/>
    <d v="2024-06-11T07:30:00"/>
    <d v="2024-08-01T15:46:57"/>
    <d v="2025-09-05T15:46:57"/>
    <d v="2024-06-11T17:30:00"/>
    <s v="PROGRAMAVEL"/>
    <s v="Elvis Soares Reis"/>
    <s v="SS ATENDIDA"/>
    <d v="2024-08-01T15:46:57"/>
    <m/>
    <s v="030"/>
    <s v="LD01095030"/>
    <s v="Solicitação do Murilo"/>
    <s v="EM OPERAÇÃO COM ANOMALIA"/>
  </r>
  <r>
    <s v="2024"/>
    <s v="ETO-TELE 00406/2024"/>
    <s v="ETO-TELE"/>
    <s v="7925899022"/>
    <s v="79"/>
    <s v="RELIGADOR"/>
    <d v="2024-06-11T11:20:55"/>
    <d v="2024-06-11T11:20:55"/>
    <d v="2024-08-10T11:20:55"/>
    <d v="2024-09-04T10:56:00"/>
    <s v="ALTA"/>
    <s v="IRLLEY J A C BRANCO"/>
    <s v="SS ATENDIDA"/>
    <d v="2024-06-11T11:20:55"/>
    <m/>
    <s v="022"/>
    <s v="LD05010004"/>
    <s v="ALTERAR A BASE DO RELÉ E OS AJUSTES DE PROTEÇÃO, SE FAZ NECESSÁRIO DEVIDO ENTRADA DE RELIGADORES DO PN 2024."/>
    <s v="AJUSTES DE PROTEÇÃO"/>
  </r>
  <r>
    <s v="2024"/>
    <s v="ETO-TELE 00404/2024"/>
    <s v="ETO-TELE"/>
    <s v="7903112004"/>
    <s v="79"/>
    <s v="RELIGADOR"/>
    <d v="2024-06-11T11:20:55"/>
    <d v="2024-06-11T11:20:55"/>
    <d v="2024-08-10T11:20:55"/>
    <d v="2024-07-16T11:40:00"/>
    <s v="ALTA"/>
    <s v="IRLLEY J A C BRANCO"/>
    <s v="SS ATENDIDA"/>
    <d v="2024-06-11T11:20:55"/>
    <m/>
    <s v="004"/>
    <s v="LD05010004"/>
    <s v="ALTERAR A BASE DO RELÉ E OS AJUSTES DE PROTEÇÃO, SE FAZ NECESSÁRIO DEVIDO ENTRADA DE RELIGADORES DO PN 2024."/>
    <s v="AJUSTES DE PROTEÇÃO"/>
  </r>
  <r>
    <s v="2024"/>
    <s v="ETO-TELE 00403/2024"/>
    <s v="ETO-TELE"/>
    <s v="7925897004"/>
    <s v="79"/>
    <s v="RELIGADOR"/>
    <d v="2024-06-11T11:20:55"/>
    <d v="2024-06-11T11:20:55"/>
    <d v="2024-08-10T11:20:55"/>
    <d v="2024-07-16T13:01:00"/>
    <s v="ALTA"/>
    <s v="IRLLEY J A C BRANCO"/>
    <s v="SS ATENDIDA"/>
    <d v="2024-06-11T11:20:55"/>
    <m/>
    <s v="004"/>
    <s v="LD05010004"/>
    <s v="ALTERAR A BASE DO RELÉ E OS AJUSTES DE PROTEÇÃO, SE FAZ NECESSÁRIO DEVIDO ENTRADA DE RELIGADORES DO PN 2024."/>
    <s v="AJUSTES DE PROTEÇÃO"/>
  </r>
  <r>
    <s v="2024"/>
    <s v="ETO-TELE 00405/2024"/>
    <s v="ETO-TELE"/>
    <s v="7901151022"/>
    <s v="79"/>
    <s v="RELIGADOR"/>
    <d v="2024-06-11T11:20:55"/>
    <d v="2024-06-11T11:20:55"/>
    <d v="2024-08-10T11:20:55"/>
    <d v="2024-07-02T08:24:00"/>
    <s v="ALTA"/>
    <s v="IRLLEY J A C BRANCO"/>
    <s v="SS ATENDIDA"/>
    <d v="2024-06-11T11:20:55"/>
    <m/>
    <s v="022"/>
    <s v="LD05010004"/>
    <s v="ALTERAR A BASE DO RELÉ E OS AJUSTES DE PROTEÇÃO, SE FAZ NECESSÁRIO DEVIDO ENTRADA DE RELIGADORES DO PN 2024."/>
    <s v="AJUSTES DE PROTEÇÃO"/>
  </r>
  <r>
    <s v="2024"/>
    <s v="ETO-TELE 00407/2024"/>
    <s v="ETO-TELE"/>
    <s v="7948517004"/>
    <s v="79"/>
    <s v="RELIGADOR"/>
    <d v="2024-06-11T19:15:43"/>
    <d v="2024-06-11T19:15:43"/>
    <d v="2024-08-10T19:15:43"/>
    <d v="2024-07-16T11:44:00"/>
    <s v="ALTA"/>
    <s v="IRLLEY J A C BRANCO"/>
    <s v="SS ATENDIDA"/>
    <d v="2024-06-11T19:15:43"/>
    <m/>
    <s v="004"/>
    <s v="LD04010004"/>
    <s v="ALTERAR BASE DO RELE E ATUALIZAR OS AJUSTES DE PROTEÇÃO CONFORME ESTUDO,  SE FAZ NECESSARIO DEVIDO ENTRADA DE RL A JUSANTE."/>
    <s v="AJUSTES DE PROTEÇÃO"/>
  </r>
  <r>
    <s v="2024"/>
    <s v="ETO-TELE 00408/2024"/>
    <s v="ETO-TELE"/>
    <s v="7900018004"/>
    <s v="79"/>
    <s v="RELIGADOR"/>
    <d v="2024-06-11T19:15:43"/>
    <d v="2024-06-11T19:15:43"/>
    <d v="2024-08-10T19:15:43"/>
    <d v="2024-07-19T11:32:00"/>
    <s v="ALTA"/>
    <s v="IRLLEY J A C BRANCO"/>
    <s v="SS ATENDIDA"/>
    <d v="2024-06-11T19:15:43"/>
    <m/>
    <s v="004"/>
    <s v="LD04010004"/>
    <s v="ALTERAR BASE DO RELE E ATUALIZAR OS AJUSTES DE PROTEÇÃO CONFORME ESTUDO,  SE FAZ NECESSARIO DEVIDO ENTRADA DE RL A JUSANTE."/>
    <s v="AJUSTES DE PROTEÇÃO"/>
  </r>
  <r>
    <s v="2024"/>
    <s v="ETO-PROT 00151/2024"/>
    <s v="ETO-PROT"/>
    <s v="7923686078"/>
    <s v="79"/>
    <s v="RELIGADOR"/>
    <d v="2024-06-12T00:08:25"/>
    <d v="2024-06-12T00:08:25"/>
    <d v="2024-06-15T00:08:25"/>
    <d v="2024-06-14T17:27:00"/>
    <s v="EMERGENCIAL"/>
    <s v="DELIO NUNES OSCAR"/>
    <s v="SS ATENDIDA"/>
    <d v="2024-06-12T00:08:25"/>
    <m/>
    <s v="078"/>
    <s v="LD03038009"/>
    <s v="Por gentileza  verificar ajuste de proteção do RL  em loco, uma vez que quando há defeito  a  Jusante , o mesmo está tirando a  LD Kennedy / Itacajá  7930294078, vindo a penalizar a RDU de Itacajá e RDR._x000d__x000a__x000d__x000a_PARECER DA PROTEÇÃO:_x000d__x000a__x000d__x000a_SERÁ REVISA O AJUSTE DE PROTEÇÃO DO ALIMENTADOR."/>
    <s v="AJUSTES DE PROTEÇÃO"/>
  </r>
  <r>
    <s v="2024"/>
    <s v="ETO-TELE 00619/2024"/>
    <s v="ETO-TELE"/>
    <s v="7935866004"/>
    <s v="79"/>
    <s v="RELIGADOR"/>
    <d v="2024-06-12T07:30:00"/>
    <d v="2024-08-01T15:47:03"/>
    <d v="2025-09-05T15:47:03"/>
    <d v="2024-06-12T11:30:00"/>
    <s v="PROGRAMAVEL"/>
    <s v="Isabella Brito Lopes Farias"/>
    <s v="SS ATENDIDA"/>
    <d v="2024-08-01T15:47:03"/>
    <m/>
    <s v="004"/>
    <s v="AL03103004"/>
    <s v="Verficiar Equipamento sem comunicação"/>
    <s v="EM OPERAÇÃO COM ANOMALIA"/>
  </r>
  <r>
    <s v="2024"/>
    <s v="ETO-TELE 00410/2024"/>
    <s v="ETO-TELE"/>
    <s v="7925291256"/>
    <s v="79"/>
    <s v="RELIGADOR"/>
    <d v="2024-06-12T18:19:22"/>
    <d v="2024-06-12T18:19:22"/>
    <d v="2024-08-11T18:19:22"/>
    <d v="2024-09-06T08:36:00"/>
    <s v="ALTA"/>
    <s v="IRLLEY J A C BRANCO"/>
    <s v="SS ATENDIDA"/>
    <d v="2024-06-12T18:19:22"/>
    <m/>
    <s v="256"/>
    <s v="LD03046026"/>
    <s v="Alterar mapa de contagem do ajuste de proteção, conforme estudo disponibilizado, se faz necessário devido alteração na quantidade de religamentos da proteção a montante."/>
    <s v="AJUSTES DE PROTEÇÃO"/>
  </r>
  <r>
    <s v="2024"/>
    <s v="ETO-POSOP 00006/2024"/>
    <s v="ETO-POSOP"/>
    <s v="7900252004"/>
    <s v="79"/>
    <s v="RELIGADOR"/>
    <d v="2024-06-12T20:11:59"/>
    <d v="2024-06-12T20:11:59"/>
    <d v="2024-06-15T20:11:59"/>
    <m/>
    <s v="EMERGENCIAL"/>
    <s v="DANIEL DAS NEVES TEIXEIRA"/>
    <s v="SS PENDENTE"/>
    <d v="2024-06-12T20:11:59"/>
    <m/>
    <s v="004"/>
    <s v="AL03010004"/>
    <s v="Boa noite,_x000d__x000a__x000d__x000a__x000d__x000a_segue SS para as devidas tratativas favor verificar os ajustes de proteção dos RL 7900252004, 7904387004 e DJ 234R010 na rdu de Araguaína houve defeito a jusante do RL  7904387004 e o mesmo não abril dentro do prazo programado vindo a desarmar o DJ 234R010 da SE ficando penalizado todo Alimentador. _x000d__x000a_Obs: o RL 7904387004 está intermitente"/>
    <s v="AVISO PROTEÇÃO &amp; SELETIVIDADE"/>
  </r>
  <r>
    <s v="2024"/>
    <s v="ETO-POSOP 00005/2024"/>
    <s v="ETO-POSOP"/>
    <s v="7904387004"/>
    <s v="79"/>
    <s v="RELIGADOR"/>
    <d v="2024-06-12T20:11:59"/>
    <d v="2024-06-12T20:11:59"/>
    <d v="2024-06-15T20:11:59"/>
    <m/>
    <s v="EMERGENCIAL"/>
    <s v="DANIEL DAS NEVES TEIXEIRA"/>
    <s v="SS PENDENTE"/>
    <d v="2024-06-12T20:11:59"/>
    <m/>
    <s v="004"/>
    <s v="AL03010004"/>
    <s v="Boa noite,_x000d__x000a__x000d__x000a__x000d__x000a_segue SS para as devidas tratativas favor verificar os ajustes de proteção dos RL 7900252004, 7904387004 e DJ 234R010 na rdu de Araguaína houve defeito a jusante do RL  7904387004 e o mesmo não abril dentro do prazo programado vindo a desarmar o DJ 234R010 da SE ficando penalizado todo Alimentador. _x000d__x000a_Obs: o RL 7904387004 está intermitente"/>
    <s v="AVISO PROTEÇÃO &amp; SELETIVIDADE"/>
  </r>
  <r>
    <s v="2024"/>
    <s v="ETO-TELE 00412/2024"/>
    <s v="ETO-TELE"/>
    <s v="7915028003"/>
    <s v="79"/>
    <s v="RELIGADOR"/>
    <d v="2024-06-12T22:49:12"/>
    <d v="2024-06-12T22:49:12"/>
    <d v="2024-06-15T22:49:12"/>
    <d v="2024-06-28T09:59:00"/>
    <s v="EMERGENCIAL"/>
    <s v="FELIPE RODRIGUES PUTENCIO NETO"/>
    <s v="SS ATENDIDA"/>
    <d v="2024-06-12T22:49:12"/>
    <m/>
    <s v="003"/>
    <s v="AL01040003"/>
    <s v="Enviar equipe para verificar falha de comunicação no RL 7915028003, foi realizado primeiro-ataque, porém sem sucesso."/>
    <s v="INDISPONIBILIDADE PARA OPERAÇÃO"/>
  </r>
  <r>
    <s v="2024"/>
    <s v="ETO-PROT 00152/2024"/>
    <s v="ETO-PROT"/>
    <s v="7958320136"/>
    <s v="79"/>
    <s v="RELIGADOR"/>
    <d v="2024-06-13T09:39:32"/>
    <d v="2024-06-20T16:31:27"/>
    <d v="2024-08-19T16:31:27"/>
    <m/>
    <s v="ALTA"/>
    <s v="Gabriela Milhomem"/>
    <s v="SS REPASSADA"/>
    <d v="2024-06-20T16:31:27"/>
    <s v="ETO-TELE 00440/2024"/>
    <s v="136"/>
    <s v="LD02010153"/>
    <s v="RELIGADOR N° 7958320136 INSTALADO NA OBRA 0602300902 GENTILEZA, REALIZAR O COMISSIONAMENTO. _x000d__x000a_LAUDO EM ANEXO. _x000d__x000a__x000d__x000a_COORD EO: 689602, 9161869_x000d__x000a__x000d__x000a_PARECER DA PROTEÇÃO:_x000d__x000a__x000d__x000a_AJUSTE DISPONIBILIZADO NO APP DA PROTEÇÃO E NOTA REPASSADA PARA DMSL COMISSIONAR._x000d__x000a__x000d__x000a_ENG° IRLLEY CASTELO BRANCO._x000d__x000a__x000d__x000a__x000d__x000a_"/>
    <s v="OBRAS (NOVOS EQUIPAMENTOS)"/>
  </r>
  <r>
    <s v="2024"/>
    <s v="ETO-TELE 00440/2024"/>
    <s v="ETO-TELE"/>
    <s v="7958320136"/>
    <s v="79"/>
    <s v="RELIGADOR"/>
    <d v="2024-06-13T09:39:32"/>
    <d v="2024-06-20T16:31:27"/>
    <d v="2024-08-19T16:31:27"/>
    <d v="2024-07-05T11:04:00"/>
    <s v="ALTA"/>
    <s v="Gabriela Milhomem"/>
    <s v="SS ATENDIDA"/>
    <d v="2024-06-20T16:31:27"/>
    <m/>
    <s v="136"/>
    <s v="LD02010153"/>
    <s v="RELIGADOR N° 7958320136 INSTALADO NA OBRA 0602300902 GENTILEZA, REALIZAR O COMISSIONAMENTO. _x000d__x000a_LAUDO EM ANEXO. _x000d__x000a__x000d__x000a_COORD EO: 689602, 9161869_x000d__x000a__x000d__x000a_PARECER DA PROTEÇÃO:_x000d__x000a__x000d__x000a_AJUSTE DISPONIBILIZADO NO APP DA PROTEÇÃO E NOTA REPASSADA PARA DMSL COMISSIONAR._x000d__x000a__x000d__x000a_ENG° IRLLEY CASTELO BRANCO."/>
    <s v="OBRAS (NOVOS EQUIPAMENTOS)"/>
  </r>
  <r>
    <s v="2024"/>
    <s v="ETO-TELE 00416/2024"/>
    <s v="ETO-TELE"/>
    <s v="7954440074"/>
    <s v="79"/>
    <s v="RELIGADOR"/>
    <d v="2024-06-13T10:20:54"/>
    <d v="2024-06-13T17:32:50"/>
    <d v="2024-08-12T17:32:50"/>
    <d v="2024-07-03T09:26:00"/>
    <s v="ALTA"/>
    <s v="Gabriela Milhomem"/>
    <s v="SS ATENDIDA"/>
    <d v="2024-06-13T17:32:50"/>
    <m/>
    <s v="074"/>
    <s v="LD03028074"/>
    <s v="RELIGADOR N° 7954440074 INSTALADO NA OBRA 0502200522 GENTILEZA, REALIZAR O COMISSIONAMENTO. _x000d__x000a_LAUDO EM ANEXO._x000d__x000a__x000d__x000a_COORD EO: 982089, 8716131_x000d__x000a__x000d__x000a_PARECER DA PROTEÇÃO:_x000d__x000a__x000d__x000a_AJUSTE DISPONIBILIZADO NO APP DA PROTEÇÃO E NOTA REPASSADA PARA DMSL COMISSIONAR._x000d__x000a__x000d__x000a_ENGº IRLLEY CASTELO BRANCO."/>
    <s v="OBRAS (NOVOS EQUIPAMENTOS)"/>
  </r>
  <r>
    <s v="2024"/>
    <s v="ETO-PROT 00153/2024"/>
    <s v="ETO-PROT"/>
    <s v="7954440074"/>
    <s v="79"/>
    <s v="RELIGADOR"/>
    <d v="2024-06-13T10:20:54"/>
    <d v="2024-06-13T17:32:50"/>
    <d v="2024-08-12T17:32:50"/>
    <m/>
    <s v="ALTA"/>
    <s v="Gabriela Milhomem"/>
    <s v="SS REPASSADA"/>
    <d v="2024-06-13T17:32:50"/>
    <s v="ETO-TELE 00416/2024"/>
    <s v="074"/>
    <s v="LD03028074"/>
    <s v="RELIGADOR N° 7954440074 INSTALADO NA OBRA 0502200522 GENTILEZA, REALIZAR O COMISSIONAMENTO. _x000d__x000a_LAUDO EM ANEXO._x000d__x000a__x000d__x000a_COORD EO: 982089, 8716131_x000d__x000a__x000d__x000a_PARECER DA PROTEÇÃO:_x000d__x000a__x000d__x000a_AJUSTE DISPONIBILIZADO NO APP DA PROTEÇÃO E NOTA REPASSADA PARA DMSL COMISSIONAR._x000d__x000a__x000d__x000a_ENGº IRLLEY CASTELO BRANCO."/>
    <s v="OBRAS (NOVOS EQUIPAMENTOS)"/>
  </r>
  <r>
    <s v="2024"/>
    <s v="ETO-PROT 00154/2024"/>
    <s v="ETO-PROT"/>
    <s v="7953269122"/>
    <s v="79"/>
    <s v="RELIGADOR"/>
    <d v="2024-06-13T10:38:45"/>
    <d v="2024-07-02T15:54:08"/>
    <d v="2024-08-31T15:54:08"/>
    <m/>
    <s v="ALTA"/>
    <s v="Gabriela Milhomem"/>
    <s v="SS REPASSADA"/>
    <d v="2024-07-02T15:54:08"/>
    <s v="ETO-TELE 00462/2024"/>
    <s v="122"/>
    <s v="AL06059122"/>
    <s v="RELIGADOR N° 7953269122 INSTALADO NA OBRA 0102300830 GENTILEZA, REALIZAR O COMISSIONAMENTO. _x000d__x000a_LAUDO EM ANEXO. _x000d__x000a__x000d__x000a_COORD EO: 792537, 8871202._x000d__x000a__x000d__x000a_PARECER DA PROTEÇÃO:_x000d__x000a__x000d__x000a_FAVOR REALIZAR COMISSIONAMENTO DO RL 7953269122 (UTM: 792538; l8871202). _x000d__x000a__x000d__x000a_AJUSTES DISPONIVEIS NO APP DA PROTEÇÃO."/>
    <s v="OBRAS (NOVOS EQUIPAMENTOS)"/>
  </r>
  <r>
    <s v="2024"/>
    <s v="ETO-TELE 00462/2024"/>
    <s v="ETO-TELE"/>
    <s v="7953269122"/>
    <s v="79"/>
    <s v="RELIGADOR"/>
    <d v="2024-06-13T10:38:45"/>
    <d v="2024-07-02T15:54:08"/>
    <d v="2024-08-31T15:54:08"/>
    <d v="2024-09-04T09:02:00"/>
    <s v="ALTA"/>
    <s v="Gabriela Milhomem"/>
    <s v="SS ATENDIDA"/>
    <d v="2024-07-02T15:54:08"/>
    <m/>
    <s v="122"/>
    <s v="AL06059122"/>
    <s v="RELIGADOR N° 7953269122 INSTALADO NA OBRA 0102300830 GENTILEZA, REALIZAR O COMISSIONAMENTO. _x000d__x000a_LAUDO EM ANEXO. _x000d__x000a__x000d__x000a_COORD EO: 792537, 8871202._x000d__x000a__x000d__x000a_PARECER DA PROTEÇÃO:_x000d__x000a__x000d__x000a_FAVOR REALIZAR COMISSIONAMENTO DO RL 7953269122 (UTM: 792538; l8871202). _x000d__x000a__x000d__x000a_AJUSTES DISPONIVEIS NO APP DA PROTEÇÃO."/>
    <s v="OBRAS (NOVOS EQUIPAMENTOS)"/>
  </r>
  <r>
    <s v="2024"/>
    <s v="ETO-TELE 00414/2024"/>
    <s v="ETO-TELE"/>
    <s v="7942299030"/>
    <s v="79"/>
    <s v="RELIGADOR"/>
    <d v="2024-06-13T13:55:24"/>
    <d v="2024-06-13T13:55:24"/>
    <d v="2024-08-12T13:55:24"/>
    <d v="2024-07-02T08:11:00"/>
    <s v="ALTA"/>
    <s v="IRLLEY J A C BRANCO"/>
    <s v="SS ATENDIDA"/>
    <d v="2024-06-13T13:55:24"/>
    <m/>
    <s v="030"/>
    <s v="LD01095030"/>
    <s v="ALTERAR AJUSTES DE PROTEÇÃO CONFORME ESTUDO DISPONIBILIZADO. ACELERAÇÃO DA PROTEÇÃO PARA MINIMIZAR IMPACTOS NA VOTORANTIM."/>
    <s v="AJUSTES DE PROTEÇÃO"/>
  </r>
  <r>
    <s v="2024"/>
    <s v="ETO-TELE 00413/2024"/>
    <s v="ETO-TELE"/>
    <s v="7925869030"/>
    <s v="79"/>
    <s v="RELIGADOR"/>
    <d v="2024-06-13T13:55:24"/>
    <d v="2024-06-13T13:55:24"/>
    <d v="2024-08-12T13:55:24"/>
    <d v="2024-07-02T08:09:00"/>
    <s v="ALTA"/>
    <s v="IRLLEY J A C BRANCO"/>
    <s v="SS ATENDIDA"/>
    <d v="2024-06-13T13:55:24"/>
    <m/>
    <s v="030"/>
    <s v="LD01095030"/>
    <s v="ALTERAR AJUSTES DE PROTEÇÃO CONFORME ESTUDO DISPONIBILIZADO. ACELERAÇÃO DA PROTEÇÃO PARA MINIMIZAR IMPACTOS NA VOTORANTIM."/>
    <s v="AJUSTES DE PROTEÇÃO"/>
  </r>
  <r>
    <s v="2024"/>
    <s v="ETO-TELE 00417/2024"/>
    <s v="ETO-TELE"/>
    <s v="7925081028"/>
    <s v="79"/>
    <s v="RELIGADOR"/>
    <d v="2024-06-13T18:30:20"/>
    <d v="2024-06-13T18:30:20"/>
    <d v="2024-06-16T18:30:20"/>
    <d v="2024-07-15T10:00:00"/>
    <s v="EMERGENCIAL"/>
    <s v="GERALDO JOSE DE FARIA"/>
    <s v="SS ATENDIDA"/>
    <d v="2024-06-13T18:30:20"/>
    <m/>
    <s v="028"/>
    <s v="LD05002091"/>
    <s v="FEITO PRIMEIRO ATAQUE COM EQUIPE DE MANUTENÇÃO E FOI CONSTATADO DJ DESARMADO, QUANDO ARMADO O MESMO ESTA DESLIGANDO POR ALGUM CURTO INTERNO._x000d__x000a__x000d__x000a_PROVIDENCIAR MANUTENÇÃO PARA O MESMO."/>
    <s v="INDISPONIBILIDADE PARA OPERAÇÃO"/>
  </r>
  <r>
    <s v="2024"/>
    <s v="ETO-TELE 00418/2024"/>
    <s v="ETO-TELE"/>
    <s v="7938858074"/>
    <s v="79"/>
    <s v="RELIGADOR"/>
    <d v="2024-06-14T08:20:58"/>
    <d v="2024-06-14T08:20:58"/>
    <d v="2024-08-13T08:20:58"/>
    <d v="2024-06-28T14:21:00"/>
    <s v="ALTA"/>
    <s v="IRLLEY J A C BRANCO"/>
    <s v="SS ATENDIDA"/>
    <d v="2024-06-14T08:20:58"/>
    <m/>
    <s v="074"/>
    <s v="LD03028074"/>
    <s v="ALTERAR OS AJUSTES DE PROTEÇÃO E ATUALIZAR A BASE DO RELÉ, SE FAZ NECESSÁRIO DEVIDO ENTRADA DE RELIGADORES A JUSANTE."/>
    <s v="AJUSTES DE PROTEÇÃO"/>
  </r>
  <r>
    <s v="2024"/>
    <s v="ETO-TELE 00419/2024"/>
    <s v="ETO-TELE"/>
    <s v="7934387004"/>
    <s v="79"/>
    <s v="RELIGADOR"/>
    <d v="2024-06-14T09:58:00"/>
    <d v="2024-06-14T09:58:00"/>
    <d v="2024-08-13T09:58:00"/>
    <d v="2024-07-08T16:49:00"/>
    <s v="ALTA"/>
    <s v="CLEBSON ALVES DUARTE"/>
    <s v="SS ATENDIDA"/>
    <d v="2024-06-14T09:58:00"/>
    <m/>
    <s v="004"/>
    <s v="AL02040004"/>
    <s v="Atualizar ajustes do RL 7934387004, revisão necesaria para coordenação e seletividade com os demais ativos de proteção do sistema."/>
    <s v="AJUSTES DE PROTEÇÃO"/>
  </r>
  <r>
    <s v="2024"/>
    <s v="ETO-TELE 00421/2024"/>
    <s v="ETO-TELE"/>
    <s v="7900485025"/>
    <s v="79"/>
    <s v="RELIGADOR"/>
    <d v="2024-06-14T17:12:31"/>
    <d v="2024-06-14T17:12:31"/>
    <d v="2024-08-13T17:12:31"/>
    <d v="2024-08-07T10:19:00"/>
    <s v="ALTA"/>
    <s v="IRLLEY J A C BRANCO"/>
    <s v="SS ATENDIDA"/>
    <d v="2024-06-14T17:12:31"/>
    <m/>
    <s v="025"/>
    <s v="LD02010153"/>
    <s v="ALTERAR A BASE E AJUSTES DO RELÉ DE PROTEÇÃO, SE FAZ NECESSÁRIO DEVIDO ENTRADA DE RELIGADORES A JUSANTE, PN 2024."/>
    <s v="AJUSTES DE PROTEÇÃO"/>
  </r>
  <r>
    <s v="2024"/>
    <s v="ETO-TELE 00422/2024"/>
    <s v="ETO-TELE"/>
    <s v="7925107033"/>
    <s v="79"/>
    <s v="RELIGADOR"/>
    <d v="2024-06-14T18:28:27"/>
    <d v="2024-06-14T18:28:27"/>
    <d v="2024-06-17T18:28:27"/>
    <d v="2024-07-05T10:51:00"/>
    <s v="EMERGENCIAL"/>
    <s v="CLEONE PEREIRA DE SOUZA LIMA"/>
    <s v="SS ATENDIDA"/>
    <d v="2024-06-14T18:28:27"/>
    <m/>
    <s v="033"/>
    <s v="LD04038009"/>
    <s v="Senhores , segue para conhecimento feito primeiro ataque no rl 7925107033 o mesmo não retornou a comunicação, favor verificar pois o mesmo e importante para transferência da rdu Colmeia"/>
    <s v="INDISPONIBILIDADE PARA OPERAÇÃO"/>
  </r>
  <r>
    <s v="2024"/>
    <s v="ETO-TELE 00423/2024"/>
    <s v="ETO-TELE"/>
    <s v="7928461040"/>
    <s v="79"/>
    <s v="RELIGADOR"/>
    <d v="2024-06-14T18:43:09"/>
    <d v="2024-06-14T18:43:09"/>
    <d v="2024-06-17T18:43:09"/>
    <d v="2024-07-02T07:43:00"/>
    <s v="EMERGENCIAL"/>
    <s v="LEONARDO SIQUEIRA AMORIM"/>
    <s v="SS ATENDIDA"/>
    <d v="2024-06-14T18:43:09"/>
    <m/>
    <s v="040"/>
    <s v="LD04010004"/>
    <s v="Favor enviar equipe tecnica para verificar falha de automação do equipamento, realizado primeiro ataque com equipe DEOP, contudo o mesmo não retornou a comunicação."/>
    <s v="INDISPONIBILIDADE PARA OPERAÇÃO"/>
  </r>
  <r>
    <s v="2024"/>
    <s v="ETO-TELE 00424/2024"/>
    <s v="ETO-TELE"/>
    <s v="7925713040"/>
    <s v="79"/>
    <s v="RELIGADOR"/>
    <d v="2024-06-14T18:43:09"/>
    <d v="2024-06-14T18:43:09"/>
    <d v="2024-06-17T18:43:09"/>
    <d v="2024-07-02T07:59:00"/>
    <s v="EMERGENCIAL"/>
    <s v="LEONARDO SIQUEIRA AMORIM"/>
    <s v="SS ATENDIDA"/>
    <d v="2024-06-14T18:43:09"/>
    <m/>
    <s v="040"/>
    <s v="LD03010004"/>
    <s v="Favor enviar equipe tecnica para verificar falha de automação do equipamento, realizado primeiro ataque com equipe DEOP, contudo o mesmo não retornou a comunicação."/>
    <s v="INDISPONIBILIDADE PARA OPERAÇÃO"/>
  </r>
  <r>
    <s v="2024"/>
    <s v="ETO-TELE 00425/2024"/>
    <s v="ETO-TELE"/>
    <s v="7900722193"/>
    <s v="79"/>
    <s v="RELIGADOR"/>
    <d v="2024-06-14T19:39:09"/>
    <d v="2024-06-14T19:39:09"/>
    <d v="2024-06-17T19:39:09"/>
    <d v="2024-06-27T17:21:00"/>
    <s v="EMERGENCIAL"/>
    <s v="CLEONE PEREIRA DE SOUZA LIMA"/>
    <s v="SS ATENDIDA"/>
    <d v="2024-06-14T19:39:09"/>
    <m/>
    <s v="193"/>
    <s v="PS01112193"/>
    <s v="Favor enviar equipe técnica para verificar falha de automação do equipamento, realizado primeiro ataque com equipe DEOP, contudo o rl 7900722193 não retornou a comunicação."/>
    <s v="INDISPONIBILIDADE PARA OPERAÇÃO"/>
  </r>
  <r>
    <s v="2024"/>
    <s v="ETO-RD-AR 01045/2024"/>
    <s v="ETO-RD-AR"/>
    <s v="7900722193"/>
    <s v="79"/>
    <s v="RELIGADOR"/>
    <d v="2024-06-14T21:01:56"/>
    <d v="2024-06-14T21:01:56"/>
    <d v="2024-08-13T21:01:56"/>
    <d v="2024-07-24T13:51:44"/>
    <s v="ALTA"/>
    <s v="CLESIO CARVALHO MOURA"/>
    <s v="SS ATENDIDA"/>
    <d v="2024-06-14T21:01:56"/>
    <m/>
    <s v="193"/>
    <s v="PS01112193"/>
    <s v="Segue SS para troca de para raio queimado no religador 7900722193._x000d__x000a_ _x000d__x000a_REDE ENERGIZADA: SIM_x000d__x000a_CONSUMIDOR PENALIZADO:0   _x000d__x000a_ACESSO:LIVRE _x000d__x000a_LOCAL:7900722193 RELIGADOR DE DIVISA MA_x000d__x000a_COORD:967441,9071642_x000d__x000a_EQUIPE: 193OP01"/>
    <s v="NOTA DE SERVIÇO (NS) - LINHA VIVA"/>
  </r>
  <r>
    <s v="2024"/>
    <s v="DOLP-RD-PA 00738/2024"/>
    <s v="DOLP-RD-PA"/>
    <s v="7907570122"/>
    <s v="79"/>
    <s v="RELIGADOR"/>
    <d v="2024-06-15T10:14:31"/>
    <d v="2024-06-15T10:14:31"/>
    <d v="2024-06-18T10:14:31"/>
    <d v="2024-06-15T16:26:00"/>
    <s v="EMERGENCIAL"/>
    <s v="THIAGO BORGES DE OLIVEIRA"/>
    <s v="SS ATENDIDA"/>
    <d v="2024-06-15T10:14:31"/>
    <m/>
    <s v="122"/>
    <s v="AL01059122"/>
    <s v="Segue SS para tratativa com equipe de linha viva _x000d__x000a__x000d__x000a_Recupera malha de aterramento próximo do RL 7907570122. Malha do para raio próximo"/>
    <s v="NOTA DE SERVIÇO (NS) - LINHA VIVA"/>
  </r>
  <r>
    <s v="2024"/>
    <s v="ETO-TELE 00457/2024"/>
    <s v="ETO-TELE"/>
    <s v="7955394085"/>
    <s v="79"/>
    <s v="RELIGADOR"/>
    <d v="2024-06-17T09:13:12"/>
    <d v="2024-07-01T08:49:57"/>
    <d v="2024-08-30T08:49:57"/>
    <d v="2024-08-01T17:30:00"/>
    <s v="ALTA"/>
    <s v="Gabriela Milhomem"/>
    <s v="SS ATENDIDA"/>
    <d v="2024-07-01T08:49:57"/>
    <m/>
    <s v="085"/>
    <s v="LD04062013"/>
    <s v="RELIGADOR N° 7955394085 INSTALADO NA OBRA 0202300712 GENTILEZA, REALIZAR O COMISSIONAMENTO. LAUDO EM ANEXO. _x000d__x000a__x000d__x000a_COORD EO: 723205, 8888221_x000d__x000a__x000d__x000a_PARECER DA PROTEÇÃO:_x000d__x000a__x000d__x000a_AJUSTE DISPONIBILIZADO NO APP DA PROTEÇÃO, NOTA REPASSADA PARA DMSL COMISSONAR, RL DO PN 2024 ORIGINADO DO ID: 3310601085._x000d__x000a__x000d__x000a_ENGº IRLLEY CASTELO BRANCO."/>
    <s v="OBRAS (NOVOS EQUIPAMENTOS)"/>
  </r>
  <r>
    <s v="2024"/>
    <s v="ETO-PROT 00156/2024"/>
    <s v="ETO-PROT"/>
    <s v="7955394085"/>
    <s v="79"/>
    <s v="RELIGADOR"/>
    <d v="2024-06-17T09:13:12"/>
    <d v="2024-07-01T08:49:57"/>
    <d v="2024-08-30T08:49:57"/>
    <m/>
    <s v="ALTA"/>
    <s v="Gabriela Milhomem"/>
    <s v="SS REPASSADA"/>
    <d v="2024-07-01T08:49:57"/>
    <s v="ETO-TELE 00457/2024"/>
    <s v="085"/>
    <s v="LD04062013"/>
    <s v="RELIGADOR N° 7955394085 INSTALADO NA OBRA 0202300712 GENTILEZA, REALIZAR O COMISSIONAMENTO. LAUDO EM ANEXO. _x000d__x000a__x000d__x000a_COORD EO: 723205, 8888221_x000d__x000a__x000d__x000a_PARECER DA PROTEÇÃO:_x000d__x000a__x000d__x000a_AJUSTE DISPONIBILIZADO NO APP DA PROTEÇÃO, NOTA REPASSADA PARA DMSL COMISSONAR, RL DO PN 2024 ORIGINADO DO ID: 3310601085._x000d__x000a__x000d__x000a_ENGº IRLLEY CASTELO BRANCO."/>
    <s v="OBRAS (NOVOS EQUIPAMENTOS)"/>
  </r>
  <r>
    <s v="2024"/>
    <s v="ETO-TELE 00427/2024"/>
    <s v="ETO-TELE"/>
    <s v="5853032090"/>
    <s v="58"/>
    <s v="REGULADOR"/>
    <d v="2024-06-17T09:20:58"/>
    <d v="2024-08-15T08:59:30"/>
    <d v="2024-10-14T08:59:30"/>
    <m/>
    <s v="ALTA"/>
    <s v="Gabriela Milhomem"/>
    <s v="SS REPASSADA"/>
    <d v="2024-08-15T08:59:30"/>
    <s v="ETO-COEP 00100/2024"/>
    <s v="090"/>
    <s v="LD03005098"/>
    <s v="REGULADOR N° 5853032090 INSTALADO NA OBRA 0652300536 GENTILEZA, REALIZAR O COMISSIONAMENTO. _x000d__x000a_LAUDO EM ANEXO. _x000d__x000a_ _x000d__x000a_COORD EO: 854423, 9300425_x000d__x000a__x000d__x000a_PARECER DA PROTEÇÃO _x000d__x000a__x000d__x000a_ESTUDO DO EQUIPAMENTO DISPONIVEL NO APP DA PROTEÇÃO, NOTA REPASSADA PARA O DMSL COMISSIONAR O EQUIPAMENTO._x000d__x000a__x000d__x000a_PARECER DMSL:_x000d__x000a_Equipamento não pôde ser colocado em operação devido o relé estar com defeito. Favor, providenciar relé RUA novo para substituição."/>
    <s v="OBRAS (NOVOS EQUIPAMENTOS)"/>
  </r>
  <r>
    <s v="2024"/>
    <s v="ETO-PROT 00157/2024"/>
    <s v="ETO-PROT"/>
    <s v="5853032090"/>
    <s v="58"/>
    <s v="REGULADOR"/>
    <d v="2024-06-17T09:20:58"/>
    <d v="2024-06-17T16:18:05"/>
    <d v="2024-08-16T16:18:05"/>
    <m/>
    <s v="ALTA"/>
    <s v="Gabriela Milhomem"/>
    <s v="SS REPASSADA"/>
    <d v="2024-06-17T16:18:05"/>
    <s v="ETO-TELE 00427/2024"/>
    <s v="090"/>
    <s v="LD03005098"/>
    <s v="REGULADOR N° 5853032090 INSTALADO NA OBRA 0652300536 GENTILEZA, REALIZAR O COMISSIONAMENTO. _x000d__x000a_LAUDO EM ANEXO. _x000d__x000a_ _x000d__x000a_COORD EO: 854423, 9300425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4"/>
    <s v="ETO-COEP 00100/2024"/>
    <s v="ETO-COEP"/>
    <s v="5853032090"/>
    <s v="58"/>
    <s v="REGULADOR"/>
    <d v="2024-06-17T09:20:58"/>
    <d v="2025-05-05T17:36:15"/>
    <d v="2025-07-04T17:36:15"/>
    <m/>
    <s v="ALTA"/>
    <s v="Gabriela Milhomem"/>
    <s v="SS REPASSADA"/>
    <d v="2025-05-05T17:36:15"/>
    <s v="ETO-PROT 00177/2025"/>
    <s v="090"/>
    <s v="LD03005098"/>
    <s v="REGULADOR N° 5853032090 INSTALADO NA OBRA 0652300536 GENTILEZA, REALIZAR O COMISSIONAMENTO. _x000d__x000a_LAUDO EM ANEXO. _x000d__x000a_ _x000d__x000a_COORD EO: 854423, 9300425_x000d__x000a__x000d__x000a_PARECER DA PROTEÇÃO _x000d__x000a__x000d__x000a_ESTUDO DO EQUIPAMENTO DISPONIVEL NO APP DA PROTEÇÃO, NOTA REPASSADA PARA O DMSL COMISSIONAR O EQUIPAMENTO._x000d__x000a__x000d__x000a_PARECER DMSL:_x000d__x000a_Equipamento não pôde ser colocado em operação devido o relé estar com defeito. Favor, providenciar relé RUA novo para substituição."/>
    <s v="OBRAS (NOVOS EQUIPAMENTOS)"/>
  </r>
  <r>
    <s v="2025"/>
    <s v="ETO-TELE 00533/2025"/>
    <s v="ETO-TELE"/>
    <s v="5853032090"/>
    <s v="58"/>
    <s v="REGULADOR"/>
    <d v="2024-06-17T09:20:58"/>
    <d v="2025-05-14T16:57:52"/>
    <d v="2025-07-13T16:57:52"/>
    <d v="2025-06-06T11:13:00"/>
    <s v="ALTA"/>
    <s v="Gabriela Milhomem"/>
    <s v="SS ATENDIDA"/>
    <d v="2025-05-14T16:57:52"/>
    <m/>
    <s v="090"/>
    <s v="LD03005098"/>
    <s v="PARECER DA PROTEÇÃO:_x000d__x000a__x000d__x000a_COMISISONAR RT 5853032090 LD ANANAS A CACHOEIRINHA. NECESSARIO CONFERIR MEDIÇÕES DA MALHA DE ATERRAENTO._x000d__x000a__x000d__x000a_AJUSTES DISPONIVIEIS NO APP DA PROTEÇÃO._x000d__x000a__x000d__x000a_REGULADOR N° 5853032090 INSTALADO NA OBRA 0652300536 GENTILEZA, REALIZAR O COMISSIONAMENTO. _x000d__x000a_LAUDO EM ANEXO. _x000d__x000a_ _x000d__x000a_COORD EO: 854423, 9300425_x000d__x000a__x000d__x000a_PARECER DA PROTEÇÃO _x000d__x000a__x000d__x000a_ESTUDO DO EQUIPAMENTO DISPONIVEL NO APP DA PROTEÇÃO, NOTA REPASSADA PARA O DMSL COMISSIONAR O EQUIPAMENTO._x000d__x000a__x000d__x000a_PARECER DMSL:_x000d__x000a_Equipamento não pôde ser colocado em operação devido o relé estar com defeito. Favor, providenciar relé RUA novo para substituição."/>
    <s v="OBRAS (NOVOS EQUIPAMENTOS)"/>
  </r>
  <r>
    <s v="2025"/>
    <s v="ETO-PROT 00177/2025"/>
    <s v="ETO-PROT"/>
    <s v="5853032090"/>
    <s v="58"/>
    <s v="REGULADOR"/>
    <d v="2024-06-17T09:20:58"/>
    <d v="2025-05-14T16:57:52"/>
    <d v="2025-07-13T16:57:52"/>
    <m/>
    <s v="ALTA"/>
    <s v="Gabriela Milhomem"/>
    <s v="SS REPASSADA"/>
    <d v="2025-05-14T16:57:52"/>
    <s v="ETO-TELE 00533/2025"/>
    <s v="090"/>
    <s v="LD03005098"/>
    <s v="PARECER DA PROTEÇÃO:_x000d__x000a__x000d__x000a_COMISISONAR RT 5853032090 LD ANANAS A CACHOEIRINHA. NECESSARIO CONFERIR MEDIÇÕES DA MALHA DE ATERRAENTO._x000d__x000a__x000d__x000a_AJUSTES DISPONIVIEIS NO APP DA PROTEÇÃO._x000d__x000a__x000d__x000a_REGULADOR N° 5853032090 INSTALADO NA OBRA 0652300536 GENTILEZA, REALIZAR O COMISSIONAMENTO. _x000d__x000a_LAUDO EM ANEXO. _x000d__x000a_ _x000d__x000a_COORD EO: 854423, 9300425_x000d__x000a__x000d__x000a_PARECER DA PROTEÇÃO _x000d__x000a__x000d__x000a_ESTUDO DO EQUIPAMENTO DISPONIVEL NO APP DA PROTEÇÃO, NOTA REPASSADA PARA O DMSL COMISSIONAR O EQUIPAMENTO._x000d__x000a__x000d__x000a_PARECER DMSL:_x000d__x000a_Equipamento não pôde ser colocado em operação devido o relé estar com defeito. Favor, providenciar relé RUA novo para substituição."/>
    <s v="OBRAS (NOVOS EQUIPAMENTOS)"/>
  </r>
  <r>
    <s v="2024"/>
    <s v="ETO-TELE 00441/2024"/>
    <s v="ETO-TELE"/>
    <s v="7958319136"/>
    <s v="79"/>
    <s v="RELIGADOR"/>
    <d v="2024-06-17T09:44:14"/>
    <d v="2024-06-20T16:45:09"/>
    <d v="2024-08-19T16:45:09"/>
    <d v="2024-07-05T11:09:00"/>
    <s v="ALTA"/>
    <s v="Gabriela Milhomem"/>
    <s v="SS ATENDIDA"/>
    <d v="2024-06-20T16:45:09"/>
    <m/>
    <s v="136"/>
    <s v="LD02010153"/>
    <s v="RELIGADOR N° 7958319136 INSTALADO NA OBRA 0602300900 GENTILEZA, REALIZAR O COMISSIONAMENTO. _x000d__x000a__x000d__x000a_LAUDO EM ANEXO. _x000d__x000a__x000d__x000a_COORD EO: 680704, 9165997_x000d__x000a__x000d__x000a_PARECER DA PROTEÇÃO:_x000d__x000a__x000d__x000a_AJUSTE DISPONIBILIZADO NO APP DA PROTEÇÃO, NOTA REPASSADA PARA DMSL COMISSIONAR, RL PN 2024._x000d__x000a__x000d__x000a_ENG° IRLLEY CASTELO BRANCO."/>
    <s v="OBRAS (NOVOS EQUIPAMENTOS)"/>
  </r>
  <r>
    <s v="2024"/>
    <s v="ETO-PROT 00158/2024"/>
    <s v="ETO-PROT"/>
    <s v="7958319136"/>
    <s v="79"/>
    <s v="RELIGADOR"/>
    <d v="2024-06-17T09:44:14"/>
    <d v="2024-06-20T16:45:09"/>
    <d v="2024-08-19T16:45:09"/>
    <m/>
    <s v="ALTA"/>
    <s v="Gabriela Milhomem"/>
    <s v="SS REPASSADA"/>
    <d v="2024-06-20T16:45:09"/>
    <s v="ETO-TELE 00441/2024"/>
    <s v="136"/>
    <s v="LD02010153"/>
    <s v="RELIGADOR N° 7958319136 INSTALADO NA OBRA 0602300900 GENTILEZA, REALIZAR O COMISSIONAMENTO. _x000d__x000a__x000d__x000a_LAUDO EM ANEXO. _x000d__x000a__x000d__x000a_COORD EO: 680704, 9165997_x000d__x000a__x000d__x000a_PARECER DA PROTEÇÃO:_x000d__x000a__x000d__x000a_AJUSTE DISPONIBILIZADO NO APP DA PROTEÇÃO, NOTA REPASSADA PARA DMSL COMISSIONAR, RL PN 2024._x000d__x000a__x000d__x000a_ENG° IRLLEY CASTELO BRANCO."/>
    <s v="OBRAS (NOVOS EQUIPAMENTOS)"/>
  </r>
  <r>
    <s v="2024"/>
    <s v="ETO-TELE 00428/2024"/>
    <s v="ETO-TELE"/>
    <s v="7910140070"/>
    <s v="79"/>
    <s v="RELIGADOR"/>
    <d v="2024-06-18T09:12:06"/>
    <d v="2024-06-18T09:12:06"/>
    <d v="2024-06-21T09:12:06"/>
    <d v="2024-06-28T08:24:00"/>
    <s v="EMERGENCIAL"/>
    <s v="DIOMAR FERREIRA PEREIRA"/>
    <s v="SS ATENDIDA"/>
    <d v="2024-06-18T09:12:06"/>
    <m/>
    <s v="070"/>
    <s v="LD02065015"/>
    <s v="Segue nota para verificar falha de comunicação RL 7910140070 Rural- Rio Sono _x000d__x000a_OBS: quando há falta de CA equipamento perde a  comunicação ."/>
    <s v="INDISPONIBILIDADE PARA OPERAÇÃO"/>
  </r>
  <r>
    <s v="2024"/>
    <s v="ETO-TELE 00431/2024"/>
    <s v="ETO-TELE"/>
    <s v="7900478025"/>
    <s v="79"/>
    <s v="RELIGADOR"/>
    <d v="2024-06-18T09:53:35"/>
    <d v="2024-06-18T09:53:35"/>
    <d v="2024-08-17T09:53:35"/>
    <d v="2024-08-23T14:13:00"/>
    <s v="ALTA"/>
    <s v="IRLLEY J A C BRANCO"/>
    <s v="SS ATENDIDA"/>
    <d v="2024-06-18T09:53:35"/>
    <m/>
    <s v="025"/>
    <s v="LD02010153"/>
    <s v="ALTERAR OS AJUSTES DE PROTEÇÃO E ATUALIZAR AS BASES DOS RELÉS, CONFORME ESTUDO DISPONIBILIZADO, SE FAZ NECESSÁRIO DEVIDO RELIGADORES DO PN 2024."/>
    <s v="AJUSTES DE PROTEÇÃO"/>
  </r>
  <r>
    <s v="2024"/>
    <s v="ETO-TELE 00433/2024"/>
    <s v="ETO-TELE"/>
    <s v="7925522025"/>
    <s v="79"/>
    <s v="RELIGADOR"/>
    <d v="2024-06-18T09:53:35"/>
    <d v="2024-06-18T09:53:35"/>
    <d v="2024-08-17T09:53:35"/>
    <d v="2024-07-19T11:35:00"/>
    <s v="ALTA"/>
    <s v="IRLLEY J A C BRANCO"/>
    <s v="SS ATENDIDA"/>
    <d v="2024-06-18T09:53:35"/>
    <m/>
    <s v="025"/>
    <s v="LD01054060"/>
    <s v="ALTERAR OS AJUSTES DE PROTEÇÃO E ATUALIZAR AS BASES DOS RELÉS, CONFORME ESTUDO DISPONIBILIZADO, SE FAZ NECESSÁRIO DEVIDO RELIGADORES DO PN 2024."/>
    <s v="AJUSTES DE PROTEÇÃO"/>
  </r>
  <r>
    <s v="2024"/>
    <s v="ETO-TELE 00432/2024"/>
    <s v="ETO-TELE"/>
    <s v="7952534136"/>
    <s v="79"/>
    <s v="RELIGADOR"/>
    <d v="2024-06-18T09:53:35"/>
    <d v="2024-06-18T09:53:35"/>
    <d v="2024-08-17T09:53:35"/>
    <d v="2024-08-08T08:52:00"/>
    <s v="ALTA"/>
    <s v="IRLLEY J A C BRANCO"/>
    <s v="SS ATENDIDA"/>
    <d v="2024-06-18T09:53:35"/>
    <m/>
    <s v="136"/>
    <s v="LD02010153"/>
    <s v="ALTERAR OS AJUSTES DE PROTEÇÃO E ATUALIZAR AS BASES DOS RELÉS, CONFORME ESTUDO DISPONIBILIZADO, SE FAZ NECESSÁRIO DEVIDO RELIGADORES DO PN 2024."/>
    <s v="AJUSTES DE PROTEÇÃO"/>
  </r>
  <r>
    <s v="2024"/>
    <s v="ETO-TELE 00430/2024"/>
    <s v="ETO-TELE"/>
    <s v="7952522025"/>
    <s v="79"/>
    <s v="RELIGADOR"/>
    <d v="2024-06-18T09:53:35"/>
    <d v="2024-06-18T09:53:35"/>
    <d v="2024-08-17T09:53:35"/>
    <d v="2024-08-07T10:17:00"/>
    <s v="ALTA"/>
    <s v="IRLLEY J A C BRANCO"/>
    <s v="SS ATENDIDA"/>
    <d v="2024-06-18T09:53:35"/>
    <m/>
    <s v="025"/>
    <s v="LD02010153"/>
    <s v="ALTERAR OS AJUSTES DE PROTEÇÃO E ATUALIZAR AS BASES DOS RELÉS, CONFORME ESTUDO DISPONIBILIZADO, SE FAZ NECESSÁRIO DEVIDO RELIGADORES DO PN 2024."/>
    <s v="AJUSTES DE PROTEÇÃO"/>
  </r>
  <r>
    <s v="2024"/>
    <s v="ETO-TELE 00434/2024"/>
    <s v="ETO-TELE"/>
    <s v="5826450001"/>
    <s v="58"/>
    <s v="REGULADOR"/>
    <d v="2024-06-18T10:57:52"/>
    <d v="2024-06-18T14:11:00"/>
    <d v="2024-08-17T14:11:00"/>
    <d v="2024-07-19T15:02:00"/>
    <s v="ALTA"/>
    <s v="Gabriela Milhomem"/>
    <s v="SS ATENDIDA"/>
    <d v="2024-06-18T14:11:00"/>
    <m/>
    <s v="001"/>
    <s v="AL02057189"/>
    <s v="REGULADOR N° 5826450001 INSTALADO NA OBRA 0302300370 GENTILEZA, REALIZAR O COMISSIONAMENTO. _x000d__x000a_LAUDO EM ANEXO. _x000d__x000a__x000d__x000a_COORD EO: 773643, 8815691_x000d__x000a__x000d__x000a_PARECER DA PROTEÇÃO _x000d__x000a__x000d__x000a_AJUSTE DISPONIVEL NO APP DA PROTEÇÃO, NOTA REPASSADA PARA O DMSL COMISSIONAR _x000d__x000a__x000d__x000a_TEC° EUZILAN MATEUS BARREIRA SANTOS"/>
    <s v="OBRAS (NOVOS EQUIPAMENTOS)"/>
  </r>
  <r>
    <s v="2024"/>
    <s v="ETO-PROT 00160/2024"/>
    <s v="ETO-PROT"/>
    <s v="5826450001"/>
    <s v="58"/>
    <s v="REGULADOR"/>
    <d v="2024-06-18T10:57:52"/>
    <d v="2024-06-18T14:11:00"/>
    <d v="2024-08-17T14:11:00"/>
    <m/>
    <s v="ALTA"/>
    <s v="Gabriela Milhomem"/>
    <s v="SS REPASSADA"/>
    <d v="2024-06-18T14:11:00"/>
    <s v="ETO-TELE 00434/2024"/>
    <s v="001"/>
    <s v="AL02057189"/>
    <s v="REGULADOR N° 5826450001 INSTALADO NA OBRA 0302300370 GENTILEZA, REALIZAR O COMISSIONAMENTO. _x000d__x000a_LAUDO EM ANEXO. _x000d__x000a__x000d__x000a_COORD EO: 773643, 8815691_x000d__x000a__x000d__x000a_PARECER DA PROTEÇÃO _x000d__x000a__x000d__x000a_AJUSTE DISPONIVEL NO APP DA PROTEÇÃO, NOTA REPASSADA PARA O DMSL COMISSIONAR _x000d__x000a__x000d__x000a_TEC° EUZILAN MATEUS BARREIRA SANTOS"/>
    <s v="OBRAS (NOVOS EQUIPAMENTOS)"/>
  </r>
  <r>
    <s v="2024"/>
    <s v="ETO-TELE 00435/2024"/>
    <s v="ETO-TELE"/>
    <s v="7924616076"/>
    <s v="79"/>
    <s v="RELIGADOR"/>
    <d v="2024-06-18T15:40:37"/>
    <d v="2024-06-18T15:40:37"/>
    <d v="2024-06-21T15:40:37"/>
    <d v="2024-07-05T16:37:00"/>
    <s v="EMERGENCIAL"/>
    <s v="GERALDO JOSE DE FARIA"/>
    <s v="SS ATENDIDA"/>
    <d v="2024-06-18T15:40:37"/>
    <m/>
    <s v="076"/>
    <s v="LD02040003"/>
    <s v="PROVIDENCIAR MANUTENÇÃO PARA O RL 7924616076. FEITO O PRIMEIRO ATAQUE COM EQUIPE LOCAL E O RELIGADOR ESTA COM O PAINEL APAGADO. FOI FECHADO O BY PASS."/>
    <s v="INDISPONIBILIDADE PARA OPERAÇÃO"/>
  </r>
  <r>
    <s v="2024"/>
    <s v="ETO-PROT 00162/2024"/>
    <s v="ETO-PROT"/>
    <s v="7925573007"/>
    <s v="79"/>
    <s v="RELIGADOR"/>
    <d v="2024-06-20T13:13:11"/>
    <d v="2024-07-29T11:31:58"/>
    <d v="2024-08-01T11:31:58"/>
    <d v="2026-01-07T10:34:08"/>
    <s v="EMERGENCIAL"/>
    <s v="JANES FERREIRA DA SILVA"/>
    <s v="SS CANCELADA"/>
    <d v="2024-07-29T11:31:58"/>
    <s v="ETO-TELE 00504/2024"/>
    <s v="007"/>
    <s v="AL01048007"/>
    <s v="Bom dia Segue SS para verificação de ajuste de proteção o mesmo abrir não foi localizado defeito no circuito int 20242997791425._x000d__x000a__x000d__x000a_PARECER DA PROTEÇÃO:_x000d__x000a__x000d__x000a_VERIFICAR ATERRAMENTO DO EQUIPAMENTO, PARA ASSEGURAR QUE O NEUTRO MEDIDO ESTEJA CORRETO. APARENTEMENTE PELAS MEDIÇÕES NÃO ESTÃO, NA SE MIRACEMA ALIMENTADOR 1 ESTÁ COM 2.1A NO NOJA 16A._x000d__x000a__x000d__x000a_ENG° IRLLEY CASTELO BRANCO _x000d__x000a__x000d__x000a_Parecer DMSL:_x000d__x000a_Verificação da chave de bypass da fase B:_x000d__x000a_Durante a inspeção, constatou-se que a chave de bypass da fase B estava sem a lâmina, o que pode comprometer a segurança e eficiência do sistema._x000d__x000a_Solicitaçoes:_x000d__x000a__x000d__x000a_1. Substituir a chave de bypass da fase B por uma nova, com lâmina intacta._x000d__x000a_2. Verificar a possibilidade de transferência de local da chave para facilitar o acesso da equipe e melhorar a manutenção."/>
    <s v="AJUSTES DE PROTEÇÃO"/>
  </r>
  <r>
    <s v="2025"/>
    <s v="ETO-RD-PA 00258/2025"/>
    <s v="ETO-RD-PA"/>
    <s v="7925573007"/>
    <s v="79"/>
    <s v="RELIGADOR"/>
    <d v="2024-06-20T13:13:11"/>
    <d v="2025-05-14T15:09:08"/>
    <d v="2025-05-17T15:09:08"/>
    <d v="2026-01-07T10:34:07"/>
    <s v="EMERGENCIAL"/>
    <s v="JANES FERREIRA DA SILVA"/>
    <s v="SS CANCELADA"/>
    <d v="2025-05-14T15:09:08"/>
    <s v="ETO-RD-PS 00130/2025"/>
    <s v="007"/>
    <s v="AL01048007"/>
    <s v="Bom dia Segue SS para verificação de ajuste de proteção o mesmo abrir não foi localizado defeito no circuito int 20242997791425._x000d__x000a__x000d__x000a_PARECER DA PROTEÇÃO:_x000d__x000a__x000d__x000a_VERIFICAR ATERRAMENTO DO EQUIPAMENTO, PARA ASSEGURAR QUE O NEUTRO MEDIDO ESTEJA CORRETO. APARENTEMENTE PELAS MEDIÇÕES NÃO ESTÃO, NA SE MIRACEMA ALIMENTADOR 1 ESTÁ COM 2.1A NO NOJA 16A._x000d__x000a__x000d__x000a_ENG° IRLLEY CASTELO BRANCO _x000d__x000a__x000d__x000a_Parecer DMSL:_x000d__x000a_Verificação da chave de bypass da fase B:_x000d__x000a_Durante a inspeção, constatou-se que a chave de bypass da fase B estava sem a lâmina, o que pode comprometer a segurança e eficiência do sistema._x000d__x000a_Solicitaçoes:_x000d__x000a__x000d__x000a_1. Substituir a chave de bypass da fase B por uma nova, com lâmina intacta._x000d__x000a_2. Verificar a possibilidade de transferência de local da chave para facilitar o acesso da equipe e melhorar a manutenção."/>
    <s v="AJUSTES DE PROTEÇÃO"/>
  </r>
  <r>
    <s v="2025"/>
    <s v="ETO-RD-PS 00130/2025"/>
    <s v="ETO-RD-PS"/>
    <s v="7925573007"/>
    <s v="79"/>
    <s v="RELIGADOR"/>
    <d v="2024-06-20T13:13:11"/>
    <d v="2025-05-14T15:09:08"/>
    <d v="2025-05-17T15:09:08"/>
    <d v="2026-01-07T10:34:07"/>
    <s v="EMERGENCIAL"/>
    <s v="JANES FERREIRA DA SILVA"/>
    <s v="SS CANCELADA"/>
    <d v="2025-05-14T15:09:08"/>
    <m/>
    <s v="007"/>
    <s v="AL01048007"/>
    <s v="Bom dia Segue SS para verificação de ajuste de proteção o mesmo abrir não foi localizado defeito no circuito int 20242997791425._x000d__x000a__x000d__x000a_PARECER DA PROTEÇÃO:_x000d__x000a__x000d__x000a_VERIFICAR ATERRAMENTO DO EQUIPAMENTO, PARA ASSEGURAR QUE O NEUTRO MEDIDO ESTEJA CORRETO. APARENTEMENTE PELAS MEDIÇÕES NÃO ESTÃO, NA SE MIRACEMA ALIMENTADOR 1 ESTÁ COM 2.1A NO NOJA 16A._x000d__x000a__x000d__x000a_ENG° IRLLEY CASTELO BRANCO _x000d__x000a__x000d__x000a_Parecer DMSL:_x000d__x000a_Verificação da chave de bypass da fase B:_x000d__x000a_Durante a inspeção, constatou-se que a chave de bypass da fase B estava sem a lâmina, o que pode comprometer a segurança e eficiência do sistema._x000d__x000a_Solicitaçoes:_x000d__x000a__x000d__x000a_1. Substituir a chave de bypass da fase B por uma nova, com lâmina intacta._x000d__x000a_2. Verificar a possibilidade de transferência de local da chave para facilitar o acesso da equipe e melhorar a manutenção."/>
    <s v="AJUSTES DE PROTEÇÃO"/>
  </r>
  <r>
    <s v="2024"/>
    <s v="ETO-TELE 00504/2024"/>
    <s v="ETO-TELE"/>
    <s v="7925573007"/>
    <s v="79"/>
    <s v="RELIGADOR"/>
    <d v="2024-06-20T13:13:11"/>
    <d v="2025-04-01T17:58:59"/>
    <d v="2025-04-04T17:58:59"/>
    <d v="2026-01-07T10:34:07"/>
    <s v="EMERGENCIAL"/>
    <s v="JANES FERREIRA DA SILVA"/>
    <s v="SS CANCELADA"/>
    <d v="2025-04-01T17:58:59"/>
    <s v="ETO-RD-PA 00258/2025"/>
    <s v="007"/>
    <s v="AL01048007"/>
    <s v="Bom dia Segue SS para verificação de ajuste de proteção o mesmo abrir não foi localizado defeito no circuito int 20242997791425._x000d__x000a__x000d__x000a_PARECER DA PROTEÇÃO:_x000d__x000a__x000d__x000a_VERIFICAR ATERRAMENTO DO EQUIPAMENTO, PARA ASSEGURAR QUE O NEUTRO MEDIDO ESTEJA CORRETO. APARENTEMENTE PELAS MEDIÇÕES NÃO ESTÃO, NA SE MIRACEMA ALIMENTADOR 1 ESTÁ COM 2.1A NO NOJA 16A._x000d__x000a__x000d__x000a_ENG° IRLLEY CASTELO BRANCO _x000d__x000a__x000d__x000a_Parecer DMSL:_x000d__x000a_Verificação da chave de bypass da fase B:_x000d__x000a_Durante a inspeção, constatou-se que a chave de bypass da fase B estava sem a lâmina, o que pode comprometer a segurança e eficiência do sistema._x000d__x000a_Solicitaçoes:_x000d__x000a__x000d__x000a_1. Substituir a chave de bypass da fase B por uma nova, com lâmina intacta._x000d__x000a_2. Verificar a possibilidade de transferência de local da chave para facilitar o acesso da equipe e melhorar a manutenção."/>
    <s v="AJUSTES DE PROTEÇÃO"/>
  </r>
  <r>
    <s v="2024"/>
    <s v="ETO-TELE 00437/2024"/>
    <s v="ETO-TELE"/>
    <s v="7900355025"/>
    <s v="79"/>
    <s v="RELIGADOR"/>
    <d v="2024-06-20T16:16:33"/>
    <d v="2024-06-20T16:16:33"/>
    <d v="2024-08-19T16:16:33"/>
    <d v="2024-07-25T21:57:00"/>
    <s v="ALTA"/>
    <s v="IRLLEY J A C BRANCO"/>
    <s v="SS ATENDIDA"/>
    <d v="2024-06-20T16:16:33"/>
    <m/>
    <s v="025"/>
    <s v="LD02010153"/>
    <s v="ALTERAR OS AJUSTES DE PROTEÇÃO E ATUALIZAR AS BASES JUNTO AO TIME SCADA, SE FAZ NECESSÁRIO DEVIDO ENTRADA DE RL DO PN 2024."/>
    <s v="AJUSTES DE PROTEÇÃO"/>
  </r>
  <r>
    <s v="2024"/>
    <s v="ETO-TELE 00438/2024"/>
    <s v="ETO-TELE"/>
    <s v="7928260025"/>
    <s v="79"/>
    <s v="RELIGADOR"/>
    <d v="2024-06-20T16:16:33"/>
    <d v="2024-06-20T16:16:33"/>
    <d v="2024-08-19T16:16:33"/>
    <d v="2024-07-09T09:26:00"/>
    <s v="ALTA"/>
    <s v="IRLLEY J A C BRANCO"/>
    <s v="SS ATENDIDA"/>
    <d v="2024-06-20T16:16:33"/>
    <m/>
    <s v="025"/>
    <s v="LD02010153"/>
    <s v="ALTERAR OS AJUSTES DE PROTEÇÃO E ATUALIZAR AS BASES JUNTO AO TIME SCADA, SE FAZ NECESSÁRIO DEVIDO ENTRADA DE RL DO PN 2024."/>
    <s v="AJUSTES DE PROTEÇÃO"/>
  </r>
  <r>
    <s v="2024"/>
    <s v="ETO-TELE 00439/2024"/>
    <s v="ETO-TELE"/>
    <s v="7913348136"/>
    <s v="79"/>
    <s v="RELIGADOR"/>
    <d v="2024-06-20T16:16:33"/>
    <d v="2024-06-20T16:16:33"/>
    <d v="2024-08-19T16:16:33"/>
    <d v="2024-08-08T08:56:00"/>
    <s v="ALTA"/>
    <s v="IRLLEY J A C BRANCO"/>
    <s v="SS ATENDIDA"/>
    <d v="2024-06-20T16:16:33"/>
    <m/>
    <s v="136"/>
    <s v="LD02010153"/>
    <s v="ALTERAR OS AJUSTES DE PROTEÇÃO E ATUALIZAR AS BASES JUNTO AO TIME SCADA, SE FAZ NECESSÁRIO DEVIDO ENTRADA DE RL DO PN 2024."/>
    <s v="AJUSTES DE PROTEÇÃO"/>
  </r>
  <r>
    <s v="2024"/>
    <s v="ETO-TELE 00442/2024"/>
    <s v="ETO-TELE"/>
    <s v="5847351063"/>
    <s v="58"/>
    <s v="REGULADOR"/>
    <d v="2024-06-20T17:09:48"/>
    <d v="2024-06-20T17:09:48"/>
    <d v="2024-06-23T17:09:48"/>
    <d v="2024-07-08T16:47:00"/>
    <s v="EMERGENCIAL"/>
    <s v="DIOMAR FERREIRA PEREIRA"/>
    <s v="SS ATENDIDA"/>
    <d v="2024-06-20T17:09:48"/>
    <m/>
    <s v="063"/>
    <s v="AL05020023"/>
    <s v="Segue nota para realizar ajuste proteção no regulador 5847351063 - Rural Colinas ._x000d__x000a_Obs:  equipamento está com falha no ajuste mantendo os TAP das fases em valores iguais , mesmo com  tensões abaixo do nominal ._x000d__x000a_Não está comutando corretamente ._x000d__x000a_Solicitação a pedido do Renam da proteção ."/>
    <s v="AJUSTES DE PROTEÇÃO"/>
  </r>
  <r>
    <s v="2024"/>
    <s v="ETO-RD-GR 00778/2024"/>
    <s v="ETO-RD-GR"/>
    <s v="7921021048"/>
    <s v="79"/>
    <s v="RELIGADOR"/>
    <d v="2024-06-21T14:50:44"/>
    <d v="2024-06-21T14:50:44"/>
    <d v="2024-06-24T14:50:44"/>
    <d v="2024-06-24T14:48:00"/>
    <s v="EMERGENCIAL"/>
    <s v="KELLITON PEREIRA MARTINS"/>
    <s v="SS ATENDIDA"/>
    <d v="2024-06-21T14:50:44"/>
    <m/>
    <s v="048"/>
    <s v="LD02038009"/>
    <s v="equipe vai fazer a substiuicao dos para-raios do religador 7921021048"/>
    <s v="AVISO DE EMERGÊNCIA"/>
  </r>
  <r>
    <s v="2024"/>
    <s v="ETO-TELE 00443/2024"/>
    <s v="ETO-TELE"/>
    <s v="7930430075"/>
    <s v="79"/>
    <s v="RELIGADOR"/>
    <d v="2024-06-25T00:20:15"/>
    <d v="2024-06-25T00:20:15"/>
    <d v="2024-06-28T00:20:15"/>
    <d v="2024-08-02T16:09:00"/>
    <s v="EMERGENCIAL"/>
    <s v="DIONES COSTA SILVA"/>
    <s v="SS ATENDIDA"/>
    <d v="2024-06-25T00:20:15"/>
    <m/>
    <s v="075"/>
    <s v="LD02050008"/>
    <s v="SEGUE SS PARA REGULARIZAR COMANDO FECHAR DO RL 7930430075 - FOI FEITO PRIMERO ATAQUE E O MESMO NÃO NORMALIZOU - (SINALIZAMDO FALHA: DEFEITO (RELIGADOR)"/>
    <s v="INDISPONIBILIDADE PARA OPERAÇÃO"/>
  </r>
  <r>
    <s v="2024"/>
    <s v="ETO-TELE 00444/2024"/>
    <s v="ETO-TELE"/>
    <s v="5851857001"/>
    <s v="58"/>
    <s v="REGULADOR"/>
    <d v="2024-06-25T23:03:39"/>
    <d v="2024-06-25T23:03:39"/>
    <d v="2024-06-28T23:03:39"/>
    <d v="2024-07-12T08:44:00"/>
    <s v="EMERGENCIAL"/>
    <s v="WANDERLEY TAVARES DA SILVA"/>
    <s v="SS ATENDIDA"/>
    <d v="2024-06-25T23:03:39"/>
    <m/>
    <s v="001"/>
    <s v="AL01057189"/>
    <s v="Favor verificar RT fase B devido está travado"/>
    <s v="INDISPONIBILIDADE PARA OPERAÇÃO"/>
  </r>
  <r>
    <s v="2024"/>
    <s v="ETO-RD-DP 00495/2024"/>
    <s v="ETO-RD-DP"/>
    <s v="5825080020"/>
    <s v="58"/>
    <s v="REGULADOR"/>
    <d v="2024-06-26T06:05:47"/>
    <d v="2024-07-11T06:05:47"/>
    <d v="2024-09-09T06:05:47"/>
    <d v="2024-07-10T17:30:00"/>
    <s v="ALTA"/>
    <s v="DENER SOARES DE ALBUQUERQUE"/>
    <s v="SS ATENDIDA"/>
    <d v="2024-07-11T06:05:47"/>
    <m/>
    <s v="020"/>
    <s v="LD02110005"/>
    <s v="favor substituir as 3 fases do RT 5825080020_x000d__x000a_A equipe DMSL constatou que não foi substituída a fase A, permanecendo a mesma com defeito_x000d__x000a_A fase B não comuta para taps positivos, emperrando no tap 0_x000d__x000a_A fase C está acionando o motor mas está com defeito nos TAPs onde não fecha contato parado, apenas desliza_x000d__x000a_Placa fase A:_x000d__x000a_Número de série: 2520_x000d__x000a_Tensão nominal: 19,92kV_x000d__x000a_Potência nominal: 200kVA_x000d__x000a_Corrente nominal: 100A_x000d__x000a_Placa fase B:_x000d__x000a_Número de série: 2515_x000d__x000a_Tensão nominal: 19,92kV_x000d__x000a_Potência nominal: 200kVA_x000d__x000a_Corrente nominal: 100A_x000d__x000a_Placa fase C:_x000d__x000a_Número de série: 3715_x000d__x000a_Tensão nominal: 19,92kV_x000d__x000a_Potência nominal: 200kVA_x000d__x000a_Corrente nominal: 100A"/>
    <s v="INDISPONIBILIDADE PARA OPERAÇÃO"/>
  </r>
  <r>
    <s v="2024"/>
    <s v="ETO-PROT 00163/2024"/>
    <s v="ETO-PROT"/>
    <s v="5854766001"/>
    <s v="58"/>
    <s v="REGULADOR"/>
    <d v="2024-06-26T14:13:18"/>
    <d v="2024-06-27T18:18:00"/>
    <d v="2024-08-26T18:18:00"/>
    <m/>
    <s v="ALTA"/>
    <s v="Gabriela Milhomem"/>
    <s v="SS REPASSADA"/>
    <d v="2024-06-27T18:18:00"/>
    <s v="ETO-TELE 00452/2024"/>
    <s v="001"/>
    <s v="LD03072001"/>
    <s v="REGULADOR N° 5854766001 INSTALADO NA OBRA 0302400066 GENTILEZA, REALIZAR O COMISSIONAMENTO. _x000d__x000a__x000d__x000a_LAUDO EM ANEXO. _x000d__x000a__x000d__x000a_COORD EO: 778321, 8810853_x000d__x000a__x000d__x000a_PARECER DA PROTEÇÃO_x000d__x000a__x000d__x000a_AJUSTE DISPONIBILIZADO NO APP DA PROTEÇÃO, NOTA REPASSADA PARA DMSL COMISSIONAR._x000d__x000a__x000d__x000a_TEC° EUZILAN MATEUS BARREIRA SANTOS"/>
    <s v="OBRAS (NOVOS EQUIPAMENTOS)"/>
  </r>
  <r>
    <s v="2024"/>
    <s v="ETO-TELE 00452/2024"/>
    <s v="ETO-TELE"/>
    <s v="5854766001"/>
    <s v="58"/>
    <s v="REGULADOR"/>
    <d v="2024-06-26T14:13:18"/>
    <d v="2024-06-27T18:18:00"/>
    <d v="2024-08-26T18:18:00"/>
    <d v="2024-07-25T21:42:00"/>
    <s v="ALTA"/>
    <s v="Gabriela Milhomem"/>
    <s v="SS ATENDIDA"/>
    <d v="2024-06-27T18:18:00"/>
    <m/>
    <s v="001"/>
    <s v="LD03072001"/>
    <s v="REGULADOR N° 5854766001 INSTALADO NA OBRA 0302400066 GENTILEZA, REALIZAR O COMISSIONAMENTO. _x000d__x000a__x000d__x000a_LAUDO EM ANEXO. _x000d__x000a__x000d__x000a_COORD EO: 778321, 8810853_x000d__x000a__x000d__x000a_PARECER DA PROTEÇÃO_x000d__x000a__x000d__x000a_AJUSTE DISPONIBILIZADO NO APP DA PROTEÇÃO, NOTA REPASSADA PARA DMSL COMISSIONAR._x000d__x000a__x000d__x000a_TEC° EUZILAN MATEUS BARREIRA SANTOS"/>
    <s v="OBRAS (NOVOS EQUIPAMENTOS)"/>
  </r>
  <r>
    <s v="2024"/>
    <s v="ETO-TELE 00445/2024"/>
    <s v="ETO-TELE"/>
    <s v="7900347153"/>
    <s v="79"/>
    <s v="RELIGADOR"/>
    <d v="2024-06-26T14:18:44"/>
    <d v="2024-06-26T14:18:44"/>
    <d v="2024-08-25T14:18:44"/>
    <d v="2024-08-30T09:27:00"/>
    <s v="ALTA"/>
    <s v="IRLLEY J A C BRANCO"/>
    <s v="SS ATENDIDA"/>
    <d v="2024-06-26T14:18:44"/>
    <m/>
    <s v="153"/>
    <s v="LD01010153"/>
    <s v="ALTERAR OS AJUSTES E BASE DOS RELES DE PROTEÇÃO, SE FAZ NECESÁRIO DEVIDO ENTRADA DE RL DO PN 2024."/>
    <s v="AJUSTES DE PROTEÇÃO"/>
  </r>
  <r>
    <s v="2024"/>
    <s v="ETO-TELE 00448/2024"/>
    <s v="ETO-TELE"/>
    <s v="7913338154"/>
    <s v="79"/>
    <s v="RELIGADOR"/>
    <d v="2024-06-26T14:18:44"/>
    <d v="2024-06-26T14:18:44"/>
    <d v="2024-08-25T14:18:44"/>
    <d v="2024-08-12T16:57:00"/>
    <s v="ALTA"/>
    <s v="IRLLEY J A C BRANCO"/>
    <s v="SS ATENDIDA"/>
    <d v="2024-06-26T14:18:44"/>
    <m/>
    <s v="154"/>
    <s v="LD01010153"/>
    <s v="ALTERAR OS AJUSTES E BASE DOS RELES DE PROTEÇÃO, SE FAZ NECESÁRIO DEVIDO ENTRADA DE RL DO PN 2024."/>
    <s v="AJUSTES DE PROTEÇÃO"/>
  </r>
  <r>
    <s v="2024"/>
    <s v="ETO-TELE 00449/2024"/>
    <s v="ETO-TELE"/>
    <s v="7930287154"/>
    <s v="79"/>
    <s v="RELIGADOR"/>
    <d v="2024-06-26T14:18:44"/>
    <d v="2024-06-26T14:18:44"/>
    <d v="2024-08-25T14:18:44"/>
    <d v="2024-07-29T18:25:00"/>
    <s v="ALTA"/>
    <s v="IRLLEY J A C BRANCO"/>
    <s v="SS ATENDIDA"/>
    <d v="2024-06-26T14:18:44"/>
    <m/>
    <s v="154"/>
    <s v="LD01010153"/>
    <s v="ALTERAR OS AJUSTES E BASE DOS RELES DE PROTEÇÃO, SE FAZ NECESÁRIO DEVIDO ENTRADA DE RL DO PN 2024."/>
    <s v="AJUSTES DE PROTEÇÃO"/>
  </r>
  <r>
    <s v="2024"/>
    <s v="ETO-TELE 00446/2024"/>
    <s v="ETO-TELE"/>
    <s v="7900550154"/>
    <s v="79"/>
    <s v="RELIGADOR"/>
    <d v="2024-06-26T14:18:44"/>
    <d v="2024-06-26T14:18:44"/>
    <d v="2024-08-25T14:18:44"/>
    <d v="2024-07-16T11:50:00"/>
    <s v="ALTA"/>
    <s v="IRLLEY J A C BRANCO"/>
    <s v="SS ATENDIDA"/>
    <d v="2024-06-26T14:18:44"/>
    <m/>
    <s v="154"/>
    <s v="LD01010153"/>
    <s v="ALTERAR OS AJUSTES E BASE DOS RELES DE PROTEÇÃO, SE FAZ NECESÁRIO DEVIDO ENTRADA DE RL DO PN 2024."/>
    <s v="AJUSTES DE PROTEÇÃO"/>
  </r>
  <r>
    <s v="2024"/>
    <s v="ETO-TELE 00447/2024"/>
    <s v="ETO-TELE"/>
    <s v="7953208154"/>
    <s v="79"/>
    <s v="RELIGADOR"/>
    <d v="2024-06-26T14:18:44"/>
    <d v="2024-06-26T14:18:44"/>
    <d v="2024-08-25T14:18:44"/>
    <d v="2024-07-16T12:21:00"/>
    <s v="ALTA"/>
    <s v="IRLLEY J A C BRANCO"/>
    <s v="SS ATENDIDA"/>
    <d v="2024-06-26T14:18:44"/>
    <m/>
    <s v="154"/>
    <s v="LD01010153"/>
    <s v="ALTERAR OS AJUSTES E BASE DOS RELES DE PROTEÇÃO, SE FAZ NECESÁRIO DEVIDO ENTRADA DE RL DO PN 2024."/>
    <s v="AJUSTES DE PROTEÇÃO"/>
  </r>
  <r>
    <s v="2024"/>
    <s v="ETO-RD-GU 00860/2024"/>
    <s v="ETO-RD-GU"/>
    <s v="7951956094"/>
    <s v="79"/>
    <s v="RELIGADOR"/>
    <d v="2024-06-26T17:25:34"/>
    <d v="2024-06-26T17:25:34"/>
    <d v="2024-06-29T17:25:34"/>
    <d v="2024-06-27T22:00:00"/>
    <s v="EMERGENCIAL"/>
    <s v="ARTHUR MAGALHAES DAS DORES"/>
    <s v="SS ATENDIDA"/>
    <d v="2024-06-26T17:25:34"/>
    <m/>
    <s v="094"/>
    <s v="LD01066094"/>
    <s v="poste quebrado proximo ch 3300739094 _x000d__x000a_poste 11/300 est. N4  ID.:47821048_x000d__x000a_ACESSO LIVRE_x000d__x000a_13° ESTRUTURA APOS A CH 3300739094 RETORNANDO PARA UHE PEIXE ANGICAL LINHA PINCIPAL"/>
    <s v="AVISO DE EMERGÊNCIA"/>
  </r>
  <r>
    <s v="2024"/>
    <s v="ETO-TELE 00450/2024"/>
    <s v="ETO-TELE"/>
    <s v="7926242029"/>
    <s v="79"/>
    <s v="RELIGADOR"/>
    <d v="2024-06-26T18:02:00"/>
    <d v="2024-06-26T18:02:00"/>
    <d v="2024-06-29T18:02:00"/>
    <d v="2024-07-15T09:26:00"/>
    <s v="EMERGENCIAL"/>
    <s v="GERALDO JOSE DE FARIA"/>
    <s v="SS ATENDIDA"/>
    <d v="2024-06-26T18:02:00"/>
    <m/>
    <s v="029"/>
    <s v="LD02010021"/>
    <s v="PROVIDENCIAR MANUTENÇÃO PARA O RELIGADOR 7926242029 POIS O MESMO ESTA PERDENDO COMUNICAÇÃO QUANDO ABRE A LD. _x000d__x000a__x000d__x000a_HOJE 26/06/2024 ABRIU EM CAMPO, CONTUDO NÃO SUBIU ABERTO NO SCADA DEVIDO A FALTA DA COMUNICAÇÃO."/>
    <s v="INDISPONIBILIDADE PARA OPERAÇÃO"/>
  </r>
  <r>
    <s v="2024"/>
    <s v="ETO-PROT 00164/2024"/>
    <s v="ETO-PROT"/>
    <s v="5854492004"/>
    <s v="58"/>
    <s v="REGULADOR"/>
    <d v="2024-06-27T09:21:02"/>
    <d v="2024-06-28T15:28:24"/>
    <d v="2024-08-27T15:28:24"/>
    <m/>
    <s v="ALTA"/>
    <s v="Gabriela Milhomem"/>
    <s v="SS REPASSADA"/>
    <d v="2024-06-28T15:28:24"/>
    <s v="ETO-TELE 00453/2024"/>
    <s v="004"/>
    <s v="LD05010004"/>
    <s v="REGULADOR N° 5854492004 INSTALADO NA OBRA 0602400101 GENTILEZA, REALIZAR O COMISSIONAMENTO. _x000d__x000a__x000d__x000a_LAUDO EM ANEXO. _x000d__x000a__x000d__x000a_COORD EO: 823676, 9189411_x000d__x000a__x000d__x000a_PARECER DA PROTEÇÃO _x000d__x000a__x000d__x000a_ESTUDO DISPONIVEL NO APP DA PROTEÇÃO, NOTA REPASSADA PARA O DMSL COMISSIONAR O EQUIPAMENTO._x000d__x000a__x000d__x000a_TEC° EUZILAN MATEUS BARREIRA SANTOS "/>
    <s v="OBRAS (NOVOS EQUIPAMENTOS)"/>
  </r>
  <r>
    <s v="2024"/>
    <s v="ETO-TELE 00453/2024"/>
    <s v="ETO-TELE"/>
    <s v="5854492004"/>
    <s v="58"/>
    <s v="REGULADOR"/>
    <d v="2024-06-27T09:21:02"/>
    <d v="2024-06-28T15:28:24"/>
    <d v="2024-08-27T15:28:24"/>
    <d v="2024-07-19T17:01:00"/>
    <s v="ALTA"/>
    <s v="Gabriela Milhomem"/>
    <s v="SS ATENDIDA"/>
    <d v="2024-06-28T15:28:24"/>
    <m/>
    <s v="004"/>
    <s v="LD05010004"/>
    <s v="REGULADOR N° 5854492004 INSTALADO NA OBRA 0602400101 GENTILEZA, REALIZAR O COMISSIONAMENTO. _x000d__x000a__x000d__x000a_LAUDO EM ANEXO. _x000d__x000a__x000d__x000a_COORD EO: 823676, 9189411_x000d__x000a__x000d__x000a_PARECER DA PROTEÇÃO _x000d__x000a__x000d__x000a_ESTUDO DISPONIVEL NO APP DA PROTEÇÃO, NOTA REPASSADA PARA O DMSL COMISSIONAR O EQUIPAMENTO._x000d__x000a__x000d__x000a_TEC° EUZILAN MATEUS BARREIRA SANTOS"/>
    <s v="OBRAS (NOVOS EQUIPAMENTOS)"/>
  </r>
  <r>
    <s v="2024"/>
    <s v="ETO-TELE 00451/2024"/>
    <s v="ETO-TELE"/>
    <s v="7903112004"/>
    <s v="79"/>
    <s v="RELIGADOR"/>
    <d v="2024-06-27T11:22:53"/>
    <d v="2024-06-27T11:22:53"/>
    <d v="2024-06-30T11:22:53"/>
    <d v="2024-07-16T12:40:00"/>
    <s v="EMERGENCIAL"/>
    <s v="DELIO NUNES OSCAR"/>
    <s v="SS ATENDIDA"/>
    <d v="2024-06-27T11:22:53"/>
    <m/>
    <s v="004"/>
    <s v="LD05010004"/>
    <s v="Religador com  comunicação intermitente, devido abelhas  na placa  do relé, o mesmo se encontra aberto em campo"/>
    <s v="INDISPONIBILIDADE PARA OPERAÇÃO"/>
  </r>
  <r>
    <s v="2024"/>
    <s v="ETO-TELE 00621/2024"/>
    <s v="ETO-TELE"/>
    <s v="7925146040"/>
    <s v="79"/>
    <s v="RELIGADOR"/>
    <d v="2024-06-28T07:30:00"/>
    <d v="2024-08-01T15:53:31"/>
    <d v="2025-09-05T15:53:31"/>
    <d v="2024-06-28T11:30:00"/>
    <s v="PROGRAMAVEL"/>
    <s v="Isabella Brito Lopes Farias"/>
    <s v="SS ATENDIDA"/>
    <d v="2024-08-01T15:53:31"/>
    <m/>
    <s v="040"/>
    <s v="LD03010004"/>
    <s v="Alterar parametro de comunicação do radio do repetidor"/>
    <s v="EM OPERAÇÃO COM ANOMALIA"/>
  </r>
  <r>
    <s v="2024"/>
    <s v="ETO-PROT 00165/2024"/>
    <s v="ETO-PROT"/>
    <s v="5854767035"/>
    <s v="58"/>
    <s v="REGULADOR"/>
    <d v="2024-06-28T09:32:14"/>
    <d v="2024-06-28T16:56:26"/>
    <d v="2024-08-27T16:56:26"/>
    <m/>
    <s v="ALTA"/>
    <s v="Gabriela Milhomem"/>
    <s v="SS REPASSADA"/>
    <d v="2024-06-28T16:56:26"/>
    <s v="ETO-TELE 00454/2024"/>
    <s v="035"/>
    <s v="LD01051035"/>
    <s v="REGULADOR N° 5854767035 INSTALADO NA OBRA 0302400109 GENTILEZA, REALIZAR O COMISSIONAMENTO._x000d__x000a__x000d__x000a_LAUDO EM ANEXO. _x000d__x000a__x000d__x000a_COORD EO: 815053, 8803329_x000d__x000a__x000d__x000a_PARECER DA PROTEÇÃO _x000d__x000a__x000d__x000a_ESTUDO DO EQUIPAMENTO DISPONIVEL NO APP DA PROTEÇÃO, NOTA REPASSADA  PARA O DMSL COMISSIONAR._x000d__x000a__x000d__x000a_ID ANTIGO : 60718608_x000d__x000a__x000d__x000a_TEC° EUZILAN MATEUS BARREIRA SANTOS"/>
    <s v="OBRAS (NOVOS EQUIPAMENTOS)"/>
  </r>
  <r>
    <s v="2024"/>
    <s v="ETO-TELE 00454/2024"/>
    <s v="ETO-TELE"/>
    <s v="5854767035"/>
    <s v="58"/>
    <s v="REGULADOR"/>
    <d v="2024-06-28T09:32:14"/>
    <d v="2024-08-19T16:52:24"/>
    <d v="2024-10-18T16:52:24"/>
    <m/>
    <s v="ALTA"/>
    <s v="Gabriela Milhomem"/>
    <s v="SS REPASSADA"/>
    <d v="2024-08-19T16:52:24"/>
    <s v="ETO-COEP 00104/2024"/>
    <s v="035"/>
    <s v="LD01051035"/>
    <s v="PARECER DMSL: Equipe DMSL esteve no RT 5854767035 para realizar o comissonamento porém não foi possível colocar o equipamento em operação devido a alta resistência do aterramento. Favor, realizar melhoria na malha de aterramento._x000d__x000a__x000d__x000a_REGULADOR N° 5854767035 INSTALADO NA OBRA 0302400109 GENTILEZA, REALIZAR O COMISSIONAMENTO._x000d__x000a__x000d__x000a_LAUDO EM ANEXO. _x000d__x000a__x000d__x000a_COORD EO: 815053, 8803329_x000d__x000a__x000d__x000a_PARECER DA PROTEÇÃO _x000d__x000a__x000d__x000a_ESTUDO DO EQUIPAMENTO DISPONIVEL NO APP DA PROTEÇÃO, NOTA REPASSADA  PARA O DMSL COMISSIONAR._x000d__x000a__x000d__x000a_ID ANTIGO : 60718608_x000d__x000a__x000d__x000a_TEC° EUZILAN MATEUS BARREIRA SANTOS"/>
    <s v="OBRAS (NOVOS EQUIPAMENTOS)"/>
  </r>
  <r>
    <s v="2024"/>
    <s v="ETO-TELE 00706/2024"/>
    <s v="ETO-TELE"/>
    <s v="5854767035"/>
    <s v="58"/>
    <s v="REGULADOR"/>
    <d v="2024-06-28T09:32:14"/>
    <d v="2024-09-25T16:43:41"/>
    <d v="2024-11-24T16:43:41"/>
    <m/>
    <s v="ALTA"/>
    <s v="Gabriela Milhomem"/>
    <s v="SS REPASSADA"/>
    <d v="2024-09-25T16:43:41"/>
    <s v="ETO-COEP 00118/2024"/>
    <s v="035"/>
    <s v="LD01051035"/>
    <s v="Parecer DMSL: RT 5854767035 Favor realizar nova melhoria na malha de aterramento que está com uma média de 155Ohm de resistência. Equipe esteve no equipamento dia 23/09/2024 e não encontrou condições seguras para colocar o equipamento em operação._x000d__x000a__x000d__x000a_HISTÓRICO:_x000d__x000a_PARECER DMSL: Equipe DMSL esteve no RT 5854767035 para realizar o comissonamento porém não foi possível colocar o equipamento em operação devido a alta resistência do aterramento. Favor, realizar melhoria na malha de aterramento._x000d__x000a_REGULADOR N° 5854767035 INSTALADO NA OBRA 0302400109 GENTILEZA, REALIZAR O COMISSIONAMENTO._x000d__x000a_LAUDO EM ANEXO. _x000d__x000a_COORD EO: 815053, 8803329_x000d__x000a_PARECER DA PROTEÇÃO _x000d__x000a_ESTUDO DO EQUIPAMENTO DISPONIVEL NO APP DA PROTEÇÃO, NOTA REPASSADA  PARA O DMSL COMISSIONAR._x000d__x000a_ID ANTIGO : 60718608_x000d__x000a_TEC° EUZILAN MATEUS BARREIRA SANTOS"/>
    <s v="OBRAS (NOVOS EQUIPAMENTOS)"/>
  </r>
  <r>
    <s v="2025"/>
    <s v="ETO-RD-PO 00092/2025"/>
    <s v="ETO-RD-PO"/>
    <s v="5854767035"/>
    <s v="58"/>
    <s v="REGULADOR"/>
    <d v="2024-06-28T09:32:14"/>
    <d v="2025-04-10T10:09:25"/>
    <d v="2025-06-09T10:09:25"/>
    <d v="2025-05-09T11:00:00"/>
    <s v="ALTA"/>
    <s v="Gabriela Milhomem"/>
    <s v="SS ATENDIDA"/>
    <d v="2025-04-10T10:09:25"/>
    <m/>
    <s v="035"/>
    <s v="LD01051035"/>
    <s v="Parecer DMSL: RT 5854767035 Favor realizar nova melhoria na malha de aterramento que está com uma média de 155Ohm de resistência. Equipe esteve no equipamento dia 23/09/2024 e não encontrou condições seguras para colocar o equipamento em operação._x000d__x000a__x000d__x000a_HISTÓRICO:_x000d__x000a_PARECER DMSL: Equipe DMSL esteve no RT 5854767035 para realizar o comissonamento porém não foi possível colocar o equipamento em operação devido a alta resistência do aterramento. Favor, realizar melhoria na malha de aterramento._x000d__x000a_REGULADOR N° 5854767035 INSTALADO NA OBRA 0302400109 GENTILEZA, REALIZAR O COMISSIONAMENTO._x000d__x000a_LAUDO EM ANEXO. _x000d__x000a_COORD EO: 815053, 8803329_x000d__x000a_PARECER DA PROTEÇÃO _x000d__x000a_ESTUDO DO EQUIPAMENTO DISPONIVEL NO APP DA PROTEÇÃO, NOTA REPASSADA  PARA O DMSL COMISSIONAR._x000d__x000a_ID ANTIGO : 60718608_x000d__x000a_TEC° EUZILAN MATEUS BARREIRA SANTOS"/>
    <s v="OBRAS (NOVOS EQUIPAMENTOS)"/>
  </r>
  <r>
    <s v="2024"/>
    <s v="ETO-COEP 00118/2024"/>
    <s v="ETO-COEP"/>
    <s v="5854767035"/>
    <s v="58"/>
    <s v="REGULADOR"/>
    <d v="2024-06-28T09:32:14"/>
    <d v="2025-04-10T10:09:25"/>
    <d v="2025-06-09T10:09:25"/>
    <m/>
    <s v="ALTA"/>
    <s v="Gabriela Milhomem"/>
    <s v="SS REPASSADA"/>
    <d v="2025-04-10T10:09:25"/>
    <s v="ETO-RD-PO 00092/2025"/>
    <s v="035"/>
    <s v="LD01051035"/>
    <s v="Parecer DMSL: RT 5854767035 Favor realizar nova melhoria na malha de aterramento que está com uma média de 155Ohm de resistência. Equipe esteve no equipamento dia 23/09/2024 e não encontrou condições seguras para colocar o equipamento em operação._x000d__x000a__x000d__x000a_HISTÓRICO:_x000d__x000a_PARECER DMSL: Equipe DMSL esteve no RT 5854767035 para realizar o comissonamento porém não foi possível colocar o equipamento em operação devido a alta resistência do aterramento. Favor, realizar melhoria na malha de aterramento._x000d__x000a_REGULADOR N° 5854767035 INSTALADO NA OBRA 0302400109 GENTILEZA, REALIZAR O COMISSIONAMENTO._x000d__x000a_LAUDO EM ANEXO. _x000d__x000a_COORD EO: 815053, 8803329_x000d__x000a_PARECER DA PROTEÇÃO _x000d__x000a_ESTUDO DO EQUIPAMENTO DISPONIVEL NO APP DA PROTEÇÃO, NOTA REPASSADA  PARA O DMSL COMISSIONAR._x000d__x000a_ID ANTIGO : 60718608_x000d__x000a_TEC° EUZILAN MATEUS BARREIRA SANTOS"/>
    <s v="OBRAS (NOVOS EQUIPAMENTOS)"/>
  </r>
  <r>
    <s v="2024"/>
    <s v="ETO-COEP 00104/2024"/>
    <s v="ETO-COEP"/>
    <s v="5854767035"/>
    <s v="58"/>
    <s v="REGULADOR"/>
    <d v="2024-06-28T09:32:14"/>
    <d v="2024-08-28T11:27:44"/>
    <d v="2024-10-27T11:27:44"/>
    <m/>
    <s v="ALTA"/>
    <s v="Gabriela Milhomem"/>
    <s v="SS REPASSADA"/>
    <d v="2024-08-28T11:27:44"/>
    <s v="ETO-TELE 00706/2024"/>
    <s v="035"/>
    <s v="LD01051035"/>
    <s v="PARECER DMSL: Equipe DMSL esteve no RT 5854767035 para realizar o comissonamento porém não foi possível colocar o equipamento em operação devido a alta resistência do aterramento. Favor, realizar melhoria na malha de aterramento._x000d__x000a__x000d__x000a_REGULADOR N° 5854767035 INSTALADO NA OBRA 0302400109 GENTILEZA, REALIZAR O COMISSIONAMENTO._x000d__x000a__x000d__x000a_LAUDO EM ANEXO. _x000d__x000a__x000d__x000a_COORD EO: 815053, 8803329_x000d__x000a__x000d__x000a_PARECER DA PROTEÇÃO _x000d__x000a__x000d__x000a_ESTUDO DO EQUIPAMENTO DISPONIVEL NO APP DA PROTEÇÃO, NOTA REPASSADA  PARA O DMSL COMISSIONAR._x000d__x000a__x000d__x000a_ID ANTIGO : 60718608_x000d__x000a__x000d__x000a_TEC° EUZILAN MATEUS BARREIRA SANTOS"/>
    <s v="OBRAS (NOVOS EQUIPAMENTOS)"/>
  </r>
  <r>
    <s v="2024"/>
    <s v="ETO-PROT 00166/2024"/>
    <s v="ETO-PROT"/>
    <s v="7955395085"/>
    <s v="79"/>
    <s v="RELIGADOR"/>
    <d v="2024-06-28T09:49:26"/>
    <d v="2024-07-01T09:49:30"/>
    <d v="2024-08-30T09:49:30"/>
    <m/>
    <s v="ALTA"/>
    <s v="Gabriela Milhomem"/>
    <s v="SS REPASSADA"/>
    <d v="2024-07-01T09:49:30"/>
    <s v="ETO-TELE 00458/2024"/>
    <s v="085"/>
    <s v="LD05062013"/>
    <s v="RELIGADOR N° 7955395085 INSTALADO NA OBRA 0202300702 GENTILEZA, REALIZAR O COMISSIONAMENTO. _x000d__x000a__x000d__x000a_LAUDO EM ANEXO. _x000d__x000a__x000d__x000a_COORD EO: 719964, 8893187_x000d__x000a__x000d__x000a_PARECER DA PROTEÇÃO:_x000d__x000a__x000d__x000a_AJUSTE DISPONIBILIZADO NO APP DA PROTEÇÃO, NOTA REPASSADA PARA O DMSL COMISSIONAR, RL DO PN 2024 ID ORIGINARIO: 8801261085_x000d__x000a__x000d__x000a_ENG° IRLLEY CASTELO BRANCO."/>
    <s v="OBRAS (NOVOS EQUIPAMENTOS)"/>
  </r>
  <r>
    <s v="2025"/>
    <s v="ETO-PROT 00176/2025"/>
    <s v="ETO-PROT"/>
    <s v="7955395085"/>
    <s v="79"/>
    <s v="RELIGADOR"/>
    <d v="2024-06-28T09:49:26"/>
    <d v="2025-05-05T17:35:27"/>
    <d v="2025-07-04T17:35:27"/>
    <d v="2025-06-25T08:03:00"/>
    <s v="ALTA"/>
    <s v="Gabriela Milhomem"/>
    <s v="SS ATENDIDA"/>
    <d v="2025-05-05T17:35:27"/>
    <m/>
    <s v="085"/>
    <s v="LD05062013"/>
    <s v="RELIGADOR N° 7955395085 INSTALADO NA OBRA 0202300702 GENTILEZA, REALIZAR O COMISSIONAMENTO. _x000d__x000a__x000d__x000a_LAUDO EM ANEXO. _x000d__x000a__x000d__x000a_COORD EO: 719964, 8893187_x000d__x000a__x000d__x000a_PARECER DO DMSL:_x000d__x000a_EQUIPE ESTEVE NO RLG  795539508 DIA 30/07/2024  PARA REALIZAR O COMISSIONAMENTO, PORÉM, A ALIMENTAÇÃO BT NÃO ESTÁ CONECTADA. FAVOR, SANAR ESTA PENDÊNCIA."/>
    <s v="OBRAS (NOVOS EQUIPAMENTOS)"/>
  </r>
  <r>
    <s v="2024"/>
    <s v="ETO-TELE 00458/2024"/>
    <s v="ETO-TELE"/>
    <s v="7955395085"/>
    <s v="79"/>
    <s v="RELIGADOR"/>
    <d v="2024-06-28T09:49:26"/>
    <d v="2024-08-02T15:58:38"/>
    <d v="2024-10-01T15:58:38"/>
    <m/>
    <s v="ALTA"/>
    <s v="Gabriela Milhomem"/>
    <s v="SS REPASSADA"/>
    <d v="2024-08-02T15:58:38"/>
    <s v="ETO-COEP 00094/2024"/>
    <s v="085"/>
    <s v="LD05062013"/>
    <s v="RELIGADOR N° 7955395085 INSTALADO NA OBRA 0202300702 GENTILEZA, REALIZAR O COMISSIONAMENTO. _x000d__x000a__x000d__x000a_LAUDO EM ANEXO. _x000d__x000a__x000d__x000a_COORD EO: 719964, 8893187_x000d__x000a__x000d__x000a_PARECER DO DMSL:_x000d__x000a_EQUIPE ESTEVE NO RLG  795539508 DIA 30/07/2024  PARA REALIZAR O COMISSIONAMENTO, PORÉM, A ALIMENTAÇÃO BT NÃO ESTÁ CONECTADA. FAVOR, SANAR ESTA PENDÊNCIA."/>
    <s v="OBRAS (NOVOS EQUIPAMENTOS)"/>
  </r>
  <r>
    <s v="2024"/>
    <s v="ETO-COEP 00094/2024"/>
    <s v="ETO-COEP"/>
    <s v="7955395085"/>
    <s v="79"/>
    <s v="RELIGADOR"/>
    <d v="2024-06-28T09:49:26"/>
    <d v="2025-05-05T17:35:27"/>
    <d v="2025-07-04T17:35:27"/>
    <m/>
    <s v="ALTA"/>
    <s v="Gabriela Milhomem"/>
    <s v="SS REPASSADA"/>
    <d v="2025-05-05T17:35:27"/>
    <s v="ETO-PROT 00176/2025"/>
    <s v="085"/>
    <s v="LD05062013"/>
    <s v="RELIGADOR N° 7955395085 INSTALADO NA OBRA 0202300702 GENTILEZA, REALIZAR O COMISSIONAMENTO. _x000d__x000a__x000d__x000a_LAUDO EM ANEXO. _x000d__x000a__x000d__x000a_COORD EO: 719964, 8893187_x000d__x000a__x000d__x000a_PARECER DO DMSL:_x000d__x000a_EQUIPE ESTEVE NO RLG  795539508 DIA 30/07/2024  PARA REALIZAR O COMISSIONAMENTO, PORÉM, A ALIMENTAÇÃO BT NÃO ESTÁ CONECTADA. FAVOR, SANAR ESTA PENDÊNCIA."/>
    <s v="OBRAS (NOVOS EQUIPAMENTOS)"/>
  </r>
  <r>
    <s v="2024"/>
    <s v="ETO-TELE 00455/2024"/>
    <s v="ETO-TELE"/>
    <s v="7928241200"/>
    <s v="79"/>
    <s v="RELIGADOR"/>
    <d v="2024-06-28T21:42:46"/>
    <d v="2024-06-28T21:42:46"/>
    <d v="2024-07-01T21:42:46"/>
    <d v="2024-07-19T14:25:00"/>
    <s v="EMERGENCIAL"/>
    <s v="FELIPE RODRIGUES PUTENCIO NETO"/>
    <s v="SS ATENDIDA"/>
    <d v="2024-06-28T21:42:46"/>
    <m/>
    <s v="200"/>
    <s v="LD02066094"/>
    <s v="Enviar equipe para substituir bateria do RL 7928241200."/>
    <s v="EM OPERAÇÃO COM ANOMALIA"/>
  </r>
  <r>
    <s v="2024"/>
    <s v="ETO-TELE 00456/2024"/>
    <s v="ETO-TELE"/>
    <s v="7931617122"/>
    <s v="79"/>
    <s v="RELIGADOR"/>
    <d v="2024-06-29T03:01:08"/>
    <d v="2024-06-29T03:01:08"/>
    <d v="2024-07-02T03:01:08"/>
    <d v="2024-07-16T11:21:00"/>
    <s v="EMERGENCIAL"/>
    <s v="LAISON OLIVEIRA CARVALHO"/>
    <s v="SS ATENDIDA"/>
    <d v="2024-06-29T03:01:08"/>
    <m/>
    <s v="122"/>
    <s v="AL09060122"/>
    <s v="favor verificar RL 7931617122, o mesmo perdeu a comunicaçao e nao sinalizou aberto , na tentativa de abertura mecanica pela argola, apareceu OF porem a bandeirola sinalizou a letra &quot;A&quot; com targeta &quot;Azul&quot;_x000d__x000a_OBS. segue Nº da ocorrencia 20243008418280"/>
    <s v="INDISPONIBILIDADE PARA OPERAÇÃO"/>
  </r>
  <r>
    <s v="2024"/>
    <s v="ETO-RD-PS 00276/2024"/>
    <s v="ETO-RD-PS"/>
    <s v="7951445073"/>
    <s v="79"/>
    <s v="RELIGADOR"/>
    <d v="2024-06-29T13:13:34"/>
    <d v="2024-07-01T16:06:40"/>
    <d v="2024-07-04T16:06:40"/>
    <d v="2024-10-09T08:53:44"/>
    <s v="EMERGENCIAL"/>
    <s v="Felipe Batista Ferrreira"/>
    <s v="SS CANCELADA"/>
    <d v="2024-07-01T16:06:40"/>
    <m/>
    <s v="073"/>
    <s v="LD06047073"/>
    <s v="ID: 43642308_x000d__x000a_LAGOA SENTIDO LOROTY_x000d__x000a_SUBSTITUIR JOGO DE CHAVES_x000d__x000a_chave faca quebrada_x000d__x000a_3º estrutura apos o _x000d__x000a_RL7951445073_x000d__x000a_EQ 073OP02_x000d__x000a_FONE:63992562158 WESLEY"/>
    <s v="AVISO DE EMERGÊNCIA"/>
  </r>
  <r>
    <s v="2024"/>
    <s v="ENC-RD-PS 00683/2024"/>
    <s v="ENC-RD-PS"/>
    <s v="7951445073"/>
    <s v="79"/>
    <s v="RELIGADOR"/>
    <d v="2024-06-29T13:13:34"/>
    <d v="2024-07-01T16:06:40"/>
    <d v="2024-07-04T16:06:40"/>
    <d v="2024-10-09T08:53:44"/>
    <s v="EMERGENCIAL"/>
    <s v="Felipe Batista Ferrreira"/>
    <s v="SS CANCELADA"/>
    <d v="2024-07-01T16:06:40"/>
    <s v="ETO-RD-PS 00276/2024"/>
    <s v="073"/>
    <s v="LD06047073"/>
    <s v="ID: 43642308_x000d__x000a_LAGOA SENTIDO LOROTY_x000d__x000a_SUBSTITUIR JOGO DE CHAVES_x000d__x000a_chave faca quebrada_x000d__x000a_3º estrutura apos o _x000d__x000a_RL7951445073_x000d__x000a_EQ 073OP02_x000d__x000a_FONE:63992562158 WESLEY"/>
    <s v="AVISO DE EMERGÊNCIA"/>
  </r>
  <r>
    <s v="2024"/>
    <s v="ETO-TELE 00459/2024"/>
    <s v="ETO-TELE"/>
    <s v="7900581153"/>
    <s v="79"/>
    <s v="RELIGADOR"/>
    <d v="2024-07-01T10:51:56"/>
    <d v="2024-07-01T10:51:56"/>
    <d v="2024-08-30T10:51:56"/>
    <d v="2024-08-12T18:01:00"/>
    <s v="ALTA"/>
    <s v="IRLLEY J A C BRANCO"/>
    <s v="SS ATENDIDA"/>
    <d v="2024-07-01T10:51:56"/>
    <m/>
    <s v="153"/>
    <s v="LD03020023"/>
    <s v="ALTERAR BASE DO RELÉ E AJUSTES DE PROTEÇÃO CONFORME ESTUDO DISPONIBILIZADO, SE FAZ NECESSÁRIO DEVIDO ENTRADA DE RL DO PN 2024."/>
    <s v="AJUSTES DE PROTEÇÃO"/>
  </r>
  <r>
    <s v="2024"/>
    <s v="ETO-TELE 00460/2024"/>
    <s v="ETO-TELE"/>
    <s v="7921278157"/>
    <s v="79"/>
    <s v="RELIGADOR"/>
    <d v="2024-07-01T14:55:00"/>
    <d v="2024-07-01T14:55:00"/>
    <d v="2024-07-04T14:55:00"/>
    <d v="2024-08-20T11:09:00"/>
    <s v="EMERGENCIAL"/>
    <s v="CLEONE PEREIRA DE SOUZA LIMA"/>
    <s v="SS ATENDIDA"/>
    <d v="2024-07-01T14:55:00"/>
    <m/>
    <s v="157"/>
    <s v="LD01095030"/>
    <s v="feito primeiro ataque com equipe 030op01 no rl 7921278157 o mesmo nao retornou a comunicaçao , rl imporetante para transferencia de Araguana"/>
    <s v="INDISPONIBILIDADE PARA OPERAÇÃO"/>
  </r>
  <r>
    <s v="2024"/>
    <s v="ETO-COEP 00085/2024"/>
    <s v="ETO-COEP"/>
    <s v="5800778005"/>
    <s v="58"/>
    <s v="REGULADOR"/>
    <d v="2024-07-01T20:28:51"/>
    <d v="2024-10-24T07:29:02"/>
    <d v="2024-10-27T07:29:02"/>
    <m/>
    <s v="EMERGENCIAL"/>
    <s v="CASSIO GOMES BONFIM"/>
    <s v="SS REPASSADA"/>
    <d v="2024-10-24T07:29:02"/>
    <s v="ETO-COEP 00131/2024"/>
    <s v="005"/>
    <s v="AL01013005"/>
    <s v="Realizar substituição do tanque da fase B do RT 5800778005 e também substituir para raio do bypass._x000d__x000a__x000d__x000a_Regulador que chegou é para controle RUA e regulador atual é CTR2. Precisa requisitar controle RUA."/>
    <s v="INDISPONIBILIDADE PARA OPERAÇÃO"/>
  </r>
  <r>
    <s v="2025"/>
    <s v="ETO-TELE 00021/2025"/>
    <s v="ETO-TELE"/>
    <s v="5800778005"/>
    <s v="58"/>
    <s v="REGULADOR"/>
    <d v="2024-07-01T20:28:51"/>
    <d v="2025-01-09T15:47:32"/>
    <d v="2025-01-12T15:47:32"/>
    <d v="2025-01-20T09:53:00"/>
    <s v="EMERGENCIAL"/>
    <s v="CASSIO GOMES BONFIM"/>
    <s v="SS ATENDIDA"/>
    <d v="2025-01-09T15:47:32"/>
    <m/>
    <s v="005"/>
    <s v="AL01013005"/>
    <s v="COCMS: _x000d__x000a_REGULADOR FASE B SUBSTITUIDO E INSTALADO CONSTROLE RUA DIA 19/12/2024_x000d__x000a_GENTILEZA COMISSIONAR_x000d__x000a_FOTO ANEXO_x000d__x000a__x000d__x000a_Realizar substituição do tanque da fase B do RT 5800778005 e também substituir para raio do bypass._x000d__x000a__x000d__x000a_Regulador que chegou é para controle RUA e regulador atual é CTR2. Precisa requisitar controle RUA._x000d__x000a__x000d__x000a_PARECER DA PROTEÇÃO:_x000d__x000a__x000d__x000a_FAVOR COMISSIONAR RT 5800778005 AL 01 SE ARRAIAS I. AJUSTES DISPONIVEIS NO APP DA PROTEÇÃO."/>
    <s v="INDISPONIBILIDADE PARA OPERAÇÃO"/>
  </r>
  <r>
    <s v="2024"/>
    <s v="ETO-SE-GU 00139/2024"/>
    <s v="ETO-SE-GU"/>
    <s v="5800778005"/>
    <s v="58"/>
    <s v="REGULADOR"/>
    <d v="2024-07-01T20:28:51"/>
    <d v="2024-07-09T13:50:45"/>
    <d v="2024-07-12T13:50:45"/>
    <m/>
    <s v="EMERGENCIAL"/>
    <s v="CASSIO GOMES BONFIM"/>
    <s v="SS REPASSADA"/>
    <d v="2024-07-09T13:50:45"/>
    <s v="ETO-COEP 00085/2024"/>
    <s v="005"/>
    <s v="AL01013005"/>
    <s v="Realizar substituição do tanque da fase B do RT 5800778005 e também substituir para raio do bypass."/>
    <s v="AVISO DE ANOMALIA"/>
  </r>
  <r>
    <s v="2024"/>
    <s v="ETO-PROT 00496/2024"/>
    <s v="ETO-PROT"/>
    <s v="5800778005"/>
    <s v="58"/>
    <s v="REGULADOR"/>
    <d v="2024-07-01T20:28:51"/>
    <d v="2025-01-09T15:47:32"/>
    <d v="2025-01-12T15:47:32"/>
    <m/>
    <s v="EMERGENCIAL"/>
    <s v="CASSIO GOMES BONFIM"/>
    <s v="SS REPASSADA"/>
    <d v="2025-01-09T15:47:32"/>
    <s v="ETO-TELE 00021/2025"/>
    <s v="005"/>
    <s v="AL01013005"/>
    <s v="COCMS: _x000d__x000a_REGULADOR FASE B SUBSTITUIDO E INSTALADO CONSTROLE RUA DIA 19/12/2024_x000d__x000a_GENTILEZA COMISSIONAR_x000d__x000a_FOTO ANEXO_x000d__x000a__x000d__x000a_Realizar substituição do tanque da fase B do RT 5800778005 e também substituir para raio do bypass._x000d__x000a__x000d__x000a_Regulador que chegou é para controle RUA e regulador atual é CTR2. Precisa requisitar controle RUA._x000d__x000a__x000d__x000a_PARECER DA PROTEÇÃO:_x000d__x000a__x000d__x000a_FAVOR COMISSIONAR RT 5800778005 AL 01 SE ARRAIAS I. AJUSTES DISPONIVEIS NO APP DA PROTEÇÃO."/>
    <s v="INDISPONIBILIDADE PARA OPERAÇÃO"/>
  </r>
  <r>
    <s v="2024"/>
    <s v="ETO-COEP 00131/2024"/>
    <s v="ETO-COEP"/>
    <s v="5800778005"/>
    <s v="58"/>
    <s v="REGULADOR"/>
    <d v="2024-07-01T20:28:51"/>
    <d v="2024-12-20T09:27:47"/>
    <d v="2024-12-23T09:27:47"/>
    <m/>
    <s v="EMERGENCIAL"/>
    <s v="CASSIO GOMES BONFIM"/>
    <s v="SS REPASSADA"/>
    <d v="2024-12-20T09:27:47"/>
    <s v="ETO-PROT 00496/2024"/>
    <s v="005"/>
    <s v="AL01013005"/>
    <s v="COCMS: _x000d__x000a_REGULADOR FASE B SUBSTITUIDO E INSTALADO CONSTROLE RUA DIA 19/12/2024_x000d__x000a_GENTILEZA COMISSIONAR_x000d__x000a_FOTO ANEXO_x000d__x000a__x000d__x000a_Realizar substituição do tanque da fase B do RT 5800778005 e também substituir para raio do bypass._x000d__x000a__x000d__x000a_Regulador que chegou é para controle RUA e regulador atual é CTR2. Precisa requisitar controle RUA."/>
    <s v="INDISPONIBILIDADE PARA OPERAÇÃO"/>
  </r>
  <r>
    <s v="2024"/>
    <s v="ETO-PROT 00421/2024"/>
    <s v="ETO-PROT"/>
    <s v="7900249127"/>
    <s v="79"/>
    <s v="RELIGADOR"/>
    <d v="2024-07-02T15:23:08"/>
    <d v="2024-11-14T09:57:43"/>
    <d v="2024-11-21T09:57:43"/>
    <m/>
    <s v="URGENTE"/>
    <s v="ARTHUR MAGALHAES DAS DORES"/>
    <s v="SS REPASSADA"/>
    <d v="2024-11-14T09:57:43"/>
    <s v="ETO-TELE 01037/2024"/>
    <s v="127"/>
    <s v="LD01084002"/>
    <s v="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_x000d__x000a_SUBSTIT. DIA ENC-MLAG02-TOC. - 13/11/2024._x000d__x000a__x000d__x000a_-&gt;RELIG. INSTALADO:  TENSÃO: 38 KV_x000d__x000a_N° SÉRIE: 0320124043890 -  _x000d__x000a_DATA FAB.: 04/2024_x000d__x000a_MARCA: NOJA POWER-RC-10ES / MODELO: OSM38-12-630_x000d__x000a__x000d__x000a_-&gt;CONTROLE DO RELIG. INSTALADO:  _x000d__x000a_N° SÉRIE: 0101523121154_x000d__x000a_DATA FAB.: 12/2023_x000d__x000a_MARCA: NOJA POWER/ RC-10ES_x000d__x000a__x000d__x000a_-&gt;RELIG. RETIRADO:  TENSÃO: 38 KV_x000d__x000a_N° SÉRIE:  474411-SCHNEIDER  _x000d__x000a_DATA FAB.: PB-2015-03_x000d__x000a_MARCA: SCHNEIDER -N38-ACR-SF6-38-12-170_x000d__x000a__x000d__x000a_-&gt;CONTROLE DO RELIG. RETIRADO:  _x000d__x000a_N° SÉRIE: 474611_x000d__x000a_DATA FAB.: PB-2015-03_x000d__x000a_MARCA: SCHNEIDER-_x000d__x000a__x000d__x000a__x000d__x000a_PARECER DA PROTEÇÃO:_x000d__x000a__x000d__x000a_FAVOR COMISSIONAR RL 7900249127._x000d__x000a__x000d__x000a_AJUSTES DISPONIVEIS NO APP DA PROTEÇÃO._x000d__x000a__x000d__x000a_"/>
    <s v="INDISPONIBILIDADE PARA OPERAÇÃO"/>
  </r>
  <r>
    <s v="2024"/>
    <s v="ETO-COEP 00089/2024"/>
    <s v="ETO-COEP"/>
    <s v="7900249127"/>
    <s v="79"/>
    <s v="RELIGADOR"/>
    <d v="2024-07-02T15:23:08"/>
    <d v="2024-11-14T07:22:01"/>
    <d v="2024-11-17T07:22:01"/>
    <m/>
    <s v="EMERGENCIAL"/>
    <s v="ARTHUR MAGALHAES DAS DORES"/>
    <s v="SS REPASSADA"/>
    <d v="2024-11-14T07:22:01"/>
    <s v="ETO-RD-AG 01409/2024"/>
    <s v="127"/>
    <s v="LD01084002"/>
    <s v="Foi identificado pela equipe do DMSL que o equipamento está danificado, assim solicitamos a substituição completa do mesmo por um NOJA RC 10."/>
    <s v="INDISPONIBILIDADE PARA OPERAÇÃO"/>
  </r>
  <r>
    <s v="2024"/>
    <s v="ETO-TELE 00461/2024"/>
    <s v="ETO-TELE"/>
    <s v="7900249127"/>
    <s v="79"/>
    <s v="RELIGADOR"/>
    <d v="2024-07-02T15:23:08"/>
    <d v="2024-07-29T18:16:32"/>
    <d v="2024-08-01T18:16:32"/>
    <m/>
    <s v="EMERGENCIAL"/>
    <s v="ARTHUR MAGALHAES DAS DORES"/>
    <s v="SS REPASSADA"/>
    <d v="2024-07-29T18:16:32"/>
    <s v="ETO-COEP 00089/2024"/>
    <s v="127"/>
    <s v="LD01084002"/>
    <s v="Foi identificado pela equipe do DMSL que o equipamento está danificado, assim solicitamos a substituição completa do mesmo por um NOJA RC 10."/>
    <s v="INDISPONIBILIDADE PARA OPERAÇÃO"/>
  </r>
  <r>
    <s v="2024"/>
    <s v="ETO-TELE 01037/2024"/>
    <s v="ETO-TELE"/>
    <s v="7900249127"/>
    <s v="79"/>
    <s v="RELIGADOR"/>
    <d v="2024-07-02T15:23:08"/>
    <d v="2024-11-14T09:57:43"/>
    <d v="2024-11-21T09:57:43"/>
    <d v="2024-12-02T11:31:00"/>
    <s v="URGENTE"/>
    <s v="ARTHUR MAGALHAES DAS DORES"/>
    <s v="SS ATENDIDA"/>
    <d v="2024-11-14T09:57:43"/>
    <m/>
    <s v="127"/>
    <s v="LD01084002"/>
    <s v="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_x000d__x000a_SUBSTIT. DIA ENC-MLAG02-TOC. - 13/11/2024._x000d__x000a__x000d__x000a_-&gt;RELIG. INSTALADO:  TENSÃO: 38 KV_x000d__x000a_N° SÉRIE: 0320124043890 -  _x000d__x000a_DATA FAB.: 04/2024_x000d__x000a_MARCA: NOJA POWER-RC-10ES / MODELO: OSM38-12-630_x000d__x000a__x000d__x000a_-&gt;CONTROLE DO RELIG. INSTALADO:  _x000d__x000a_N° SÉRIE: 0101523121154_x000d__x000a_DATA FAB.: 12/2023_x000d__x000a_MARCA: NOJA POWER/ RC-10ES_x000d__x000a__x000d__x000a_-&gt;RELIG. RETIRADO:  TENSÃO: 38 KV_x000d__x000a_N° SÉRIE:  474411-SCHNEIDER  _x000d__x000a_DATA FAB.: PB-2015-03_x000d__x000a_MARCA: SCHNEIDER -N38-ACR-SF6-38-12-170_x000d__x000a__x000d__x000a_-&gt;CONTROLE DO RELIG. RETIRADO:  _x000d__x000a_N° SÉRIE: 474611_x000d__x000a_DATA FAB.: PB-2015-03_x000d__x000a_MARCA: SCHNEIDER-_x000d__x000a__x000d__x000a__x000d__x000a_PARECER DA PROTEÇÃO:_x000d__x000a__x000d__x000a_FAVOR COMISSIONAR RL 7900249127._x000d__x000a__x000d__x000a_AJUSTES DISPONIVEIS NO APP DA PROTEÇÃO."/>
    <s v="COMISSIONAMENTO"/>
  </r>
  <r>
    <s v="2024"/>
    <s v="ETO-RD-AG 01409/2024"/>
    <s v="ETO-RD-AG"/>
    <s v="7900249127"/>
    <s v="79"/>
    <s v="RELIGADOR"/>
    <d v="2024-07-02T15:23:08"/>
    <d v="2024-11-14T07:30:17"/>
    <d v="2024-11-21T07:30:17"/>
    <m/>
    <s v="URGENTE"/>
    <s v="ARTHUR MAGALHAES DAS DORES"/>
    <s v="SS REPASSADA"/>
    <d v="2024-11-14T07:30:17"/>
    <s v="ETO-PROT 00421/2024"/>
    <s v="127"/>
    <s v="LD01084002"/>
    <s v="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_x000d__x000a_SUBSTIT. DIA ENC-MLAG02-TOC. - 13/11/2024._x000d__x000a__x000d__x000a_-&gt;RELIG. INSTALADO:  TENSÃO: 38 KV_x000d__x000a_N° SÉRIE: 0320124043890 -  _x000d__x000a_DATA FAB.: 04/2024_x000d__x000a_MARCA: NOJA POWER-RC-10ES / MODELO: OSM38-12-630_x000d__x000a__x000d__x000a_-&gt;CONTROLE DO RELIG. INSTALADO:  _x000d__x000a_N° SÉRIE: 0101523121154_x000d__x000a_DATA FAB.: 12/2023_x000d__x000a_MARCA: NOJA POWER/ RC-10ES_x000d__x000a__x000d__x000a_-&gt;RELIG. RETIRADO:  TENSÃO: 38 KV_x000d__x000a_N° SÉRIE:  474411-SCHNEIDER  _x000d__x000a_DATA FAB.: PB-2015-03_x000d__x000a_MARCA: SCHNEIDER -N38-ACR-SF6-38-12-170_x000d__x000a__x000d__x000a_-&gt;CONTROLE DO RELIG. RETIRADO:  _x000d__x000a_N° SÉRIE: 474611_x000d__x000a_DATA FAB.: PB-2015-03_x000d__x000a_MARCA: SCHNEIDER-"/>
    <s v="INDISPONIBILIDADE PARA OPERAÇÃO"/>
  </r>
  <r>
    <s v="2024"/>
    <s v="ETO-TELE 00463/2024"/>
    <s v="ETO-TELE"/>
    <s v="7908715122"/>
    <s v="79"/>
    <s v="RELIGADOR"/>
    <d v="2024-07-02T16:33:00"/>
    <d v="2024-07-02T16:33:00"/>
    <d v="2024-08-31T16:33:00"/>
    <d v="2024-09-04T08:38:00"/>
    <s v="ALTA"/>
    <s v="CLEBSON ALVES DUARTE"/>
    <s v="SS ATENDIDA"/>
    <d v="2024-07-02T16:33:00"/>
    <m/>
    <s v="122"/>
    <s v="AL06059122"/>
    <s v="ATUALIZAR AJUSTES DO RL 7908715122. _x000d__x000a__x000d__x000a_AJUSTES DISPONIVEIS NO APP DA PROTEÇÃO."/>
    <s v="AJUSTES DE PROTEÇÃO"/>
  </r>
  <r>
    <s v="2024"/>
    <s v="ETO-TELE 00464/2024"/>
    <s v="ETO-TELE"/>
    <s v="7932030072"/>
    <s v="79"/>
    <s v="RELIGADOR"/>
    <d v="2024-07-02T18:02:14"/>
    <d v="2024-07-02T18:02:14"/>
    <d v="2024-07-05T18:02:14"/>
    <d v="2024-07-15T09:56:21"/>
    <s v="EMERGENCIAL"/>
    <s v="LEONARDO SIQUEIRA AMORIM"/>
    <s v="SS CANCELADA"/>
    <d v="2024-07-02T18:02:14"/>
    <m/>
    <s v="072"/>
    <s v="LD05028074"/>
    <s v="Solicitação de serviço para equipe verificar RL 7932030072, o mesmo está com falha de automação, não aceita comando de fechamento local."/>
    <s v="INDISPONIBILIDADE PARA OPERAÇÃO"/>
  </r>
  <r>
    <s v="2024"/>
    <s v="ETO-PROT 00167/2024"/>
    <s v="ETO-PROT"/>
    <s v="7908198013"/>
    <s v="79"/>
    <s v="RELIGADOR"/>
    <d v="2024-07-02T18:44:18"/>
    <d v="2024-07-02T18:44:18"/>
    <d v="2024-07-05T18:44:18"/>
    <d v="2024-07-03T11:00:00"/>
    <s v="EMERGENCIAL"/>
    <s v="JANES FERREIRA DA SILVA"/>
    <s v="SS ATENDIDA"/>
    <d v="2024-07-02T18:44:18"/>
    <m/>
    <s v="013"/>
    <s v="AL01062013"/>
    <s v="Boa noite nota para verificar atuação do RL 7908198013 no dia 02/07/2024 ele abriu sem subir informaçoes de proteção INT 20243012546048 subiu somente falta de tensão lado carga._x000d__x000a__x000d__x000a_Parecer da proteção:_x000d__x000a__x000d__x000a_Religador abriu por sobrecarga, ajuste limitado em 150A devido cabo 4CAA. Será aberto uma nota para DMSL atualizar a base do relé para que informe o ICC._x000d__x000a__x000d__x000a_Eng° Irlley Castelo Branco"/>
    <s v="AJUSTES DE PROTEÇÃO"/>
  </r>
  <r>
    <s v="2024"/>
    <s v="ETO-TELE 00622/2024"/>
    <s v="ETO-TELE"/>
    <s v="7931913015"/>
    <s v="79"/>
    <s v="RELIGADOR"/>
    <d v="2024-07-03T07:30:00"/>
    <d v="2024-08-01T15:59:51"/>
    <d v="2025-09-05T15:59:51"/>
    <d v="2024-07-03T11:30:00"/>
    <s v="PROGRAMAVEL"/>
    <s v="Isabella Brito Lopes Farias"/>
    <s v="SS ATENDIDA"/>
    <d v="2024-08-01T15:59:51"/>
    <m/>
    <s v="015"/>
    <s v="AL01065015"/>
    <s v="&quot;Boa tarde!_x000d__x000a_Senhores, foi feito primeiro ataque no religador 7931913015 rdu de Pedro Afonso, porem o mesmo continua sem automação enviar equipe para verificar falha.  &quot;"/>
    <s v="EM OPERAÇÃO COM ANOMALIA"/>
  </r>
  <r>
    <s v="2024"/>
    <s v="ETO-COEP 00084/2024"/>
    <s v="ETO-COEP"/>
    <s v="7951445073"/>
    <s v="79"/>
    <s v="RELIGADOR"/>
    <d v="2024-07-03T09:14:19"/>
    <d v="2025-05-05T17:37:14"/>
    <d v="2025-07-04T17:37:14"/>
    <m/>
    <s v="ALTA"/>
    <s v="EDNA MARIA DOS SANTOS PINTO"/>
    <s v="SS REPASSADA"/>
    <d v="2025-05-05T17:37:14"/>
    <s v="ETO-RD-PS 00116/2025"/>
    <s v="073"/>
    <s v="LD06047073"/>
    <s v="O controle do RLG 7951445073 não está fixado corretamente. Favor, instalar a cinta no mesmo."/>
    <s v="OBRAS (NOVOS EQUIPAMENTOS)"/>
  </r>
  <r>
    <s v="2025"/>
    <s v="ETO-RD-PS 00116/2025"/>
    <s v="ETO-RD-PS"/>
    <s v="7951445073"/>
    <s v="79"/>
    <s v="RELIGADOR"/>
    <d v="2024-07-03T09:14:19"/>
    <d v="2025-05-05T17:37:14"/>
    <d v="2025-07-04T17:37:14"/>
    <d v="2026-01-18T14:21:38"/>
    <s v="ALTA"/>
    <s v="EDNA MARIA DOS SANTOS PINTO"/>
    <s v="SS ATENDIDA"/>
    <d v="2025-05-05T17:37:14"/>
    <m/>
    <s v="073"/>
    <s v="LD06047073"/>
    <s v="O controle do RLG 7951445073 não está fixado corretamente. Favor, instalar a cinta no mesmo."/>
    <s v="OBRAS (NOVOS EQUIPAMENTOS)"/>
  </r>
  <r>
    <s v="2024"/>
    <s v="ETO-TELE 00465/2024"/>
    <s v="ETO-TELE"/>
    <s v="7908198013"/>
    <s v="79"/>
    <s v="RELIGADOR"/>
    <d v="2024-07-03T11:05:09"/>
    <d v="2024-07-03T11:05:09"/>
    <d v="2024-09-01T11:05:09"/>
    <d v="2024-12-13T08:45:00"/>
    <s v="ALTA"/>
    <s v="IRLLEY J A C BRANCO"/>
    <s v="SS ATENDIDA"/>
    <d v="2024-07-03T11:05:09"/>
    <m/>
    <s v="013"/>
    <s v="AL01062013"/>
    <s v="COI AFIRMA QUE O EQUIPAMENTO NÃO ESTA SUBINDO AS CORRENTES DE ICC. FAVOR VERIFICAR EM CAMPO ATUALIZANDO A BASE JUNTO COM O TIME SCADA."/>
    <s v="AJUSTES DE PROTEÇÃO"/>
  </r>
  <r>
    <s v="2024"/>
    <s v="ETO-TELE 00466/2024"/>
    <s v="ETO-TELE"/>
    <s v="7928240097"/>
    <s v="79"/>
    <s v="RELIGADOR"/>
    <d v="2024-07-03T11:50:42"/>
    <d v="2024-07-18T09:42:28"/>
    <d v="2024-07-21T09:42:28"/>
    <m/>
    <s v="EMERGENCIAL"/>
    <s v="GERALDO JOSE DE FARIA"/>
    <s v="SS REPASSADA"/>
    <d v="2024-07-18T09:42:28"/>
    <s v="ETO-PROT 00187/2024"/>
    <s v="097"/>
    <s v="LD01003036"/>
    <s v="PROVIDENCIAR AJUSTE DAS PROTEÇÕES DO RL 7928240097, POIS O MESMO REGISTROU CURTO DE 117 AMPER._x000d__x000a_DEFEITO ERA A MONTANTE PROXIMO DO TRAFO 5713748036."/>
    <s v="AJUSTES DE PROTEÇÃO"/>
  </r>
  <r>
    <s v="2024"/>
    <s v="ETO-PROT 00187/2024"/>
    <s v="ETO-PROT"/>
    <s v="7928240097"/>
    <s v="79"/>
    <s v="RELIGADOR"/>
    <d v="2024-07-03T11:50:42"/>
    <d v="2024-07-18T09:42:28"/>
    <d v="2024-07-21T09:42:28"/>
    <d v="2024-07-29T16:03:00"/>
    <s v="EMERGENCIAL"/>
    <s v="GERALDO JOSE DE FARIA"/>
    <s v="SS ATENDIDA"/>
    <d v="2024-07-18T09:42:28"/>
    <m/>
    <s v="097"/>
    <s v="LD01003036"/>
    <s v="PROVIDENCIAR AJUSTE DAS PROTEÇÕES DO RL 7928240097, POIS O MESMO REGISTROU CURTO DE 117 AMPER._x000d__x000a_DEFEITO ERA A MONTANTE PROXIMO DO TRAFO 5713748036._x000d__x000a__x000d__x000a_PARECER DA PROTEÇÃO:_x000d__x000a__x000d__x000a_SERÁ VERIFICADO SE EXISTE ALGUMA FONTE GERADORA A JUSANTE DO RL MENCIONADO NA OCORRÊNCIA PARA QUE TENHA CONTRIBUÍDO COM O CURTO CIRCUITO._x000d__x000a__x000d__x000a_ENG° IRLLEY CASTELO BRANCO"/>
    <s v="AJUSTES DE PROTEÇÃO"/>
  </r>
  <r>
    <s v="2024"/>
    <s v="ETO-RD-PA 00465/2024"/>
    <s v="ETO-RD-PA"/>
    <s v="7952416122"/>
    <s v="79"/>
    <s v="RELIGADOR"/>
    <d v="2024-07-03T14:33:33"/>
    <d v="2024-07-04T11:33:33"/>
    <d v="2024-09-02T11:33:33"/>
    <m/>
    <s v="ALTA"/>
    <s v="RUAN CARLOS RODRIGUES PAIVA AR"/>
    <s v="SS REPASSADA"/>
    <d v="2024-07-04T11:33:33"/>
    <s v="DOLP-RD-PA 00842/2024"/>
    <s v="122"/>
    <s v="LD01100001"/>
    <s v="INSTALAÇÃO DE CLUSTER_x000d__x000a_ _x000d__x000a_PREENCHER O BOOK DE FOTOS QUE ESTA EM ANEXO. POIS É O NOVO PADRÃO."/>
    <s v="CLUSTER"/>
  </r>
  <r>
    <s v="2024"/>
    <s v="DOLP-RD-PA 00842/2024"/>
    <s v="DOLP-RD-PA"/>
    <s v="7952416122"/>
    <s v="79"/>
    <s v="RELIGADOR"/>
    <d v="2024-07-03T14:33:33"/>
    <d v="2024-07-04T11:33:33"/>
    <d v="2024-09-02T11:33:33"/>
    <d v="2024-07-05T12:40:00"/>
    <s v="ALTA"/>
    <s v="RUAN CARLOS RODRIGUES PAIVA AR"/>
    <s v="SS ATENDIDA"/>
    <d v="2024-07-04T11:33:33"/>
    <m/>
    <s v="122"/>
    <s v="LD01100001"/>
    <s v="INSTALAÇÃO DE CLUSTER_x000d__x000a_ _x000d__x000a_PREENCHER O BOOK DE FOTOS QUE ESTA EM ANEXO. POIS É O NOVO PADRÃO."/>
    <s v="CLUSTER"/>
  </r>
  <r>
    <s v="2024"/>
    <s v="ETO-TELE 00467/2024"/>
    <s v="ETO-TELE"/>
    <s v="7934080094"/>
    <s v="79"/>
    <s v="RELIGADOR"/>
    <d v="2024-07-03T17:24:21"/>
    <d v="2024-07-03T17:24:21"/>
    <d v="2024-09-01T17:24:21"/>
    <d v="2024-07-15T11:38:00"/>
    <s v="ALTA"/>
    <s v="CLEBSON ALVES DUARTE"/>
    <s v="SS ATENDIDA"/>
    <d v="2024-07-03T17:24:21"/>
    <m/>
    <s v="094"/>
    <s v="AL01067094"/>
    <s v="ATUALIZAR AJUSTES DO RL 7934080094. AJUSTES DISPONIVEL NO APP DA PROTEÇÃO:_x000d__x000a__x000d__x000a_Clebson Duarte"/>
    <s v="AJUSTES DE PROTEÇÃO"/>
  </r>
  <r>
    <s v="2024"/>
    <s v="ETO-COEP 00092/2024"/>
    <s v="ETO-COEP"/>
    <s v="7930873039"/>
    <s v="79"/>
    <s v="RELIGADOR"/>
    <d v="2024-07-04T08:29:05"/>
    <d v="2024-10-07T10:55:08"/>
    <d v="2024-10-10T10:55:08"/>
    <d v="2024-10-07T15:53:21"/>
    <s v="EMERGENCIAL"/>
    <s v="DELIO NUNES OSCAR"/>
    <s v="SS CANCELADA"/>
    <d v="2024-10-07T10:55:08"/>
    <s v="ETO-RD-AG 01224/2024"/>
    <s v="039"/>
    <s v="AL02109039"/>
    <s v="Após testes da equipe DMSL, constatou-se que o tanque está em curto. Favor, realizar a substituição do mesmo.- De: Heliomar Pereira Santos &lt;heliomar.santos@energisa.com.br&gt; _x000d__x000a_Enviada em: terça-feira, 10 de setembro de 2024 19:33Para: Leandro Portilho Paranagua &lt;leandro.paranagua@energisa.com.br&gt;_x000d__x000a_Cc: James Gomes de Oliveira&lt;james.gomes@energisa.com.br&gt;; Fabio Voltareli Costa &lt;fabio.voltareli@energisa.com.br&gt;; Josivan Gloria Medeiros &lt;josivan.medeiros@energisa.com.br&gt;; Fabio Voltareli Costa &lt;fabio.voltareli@energisa.com.br&gt;_x000d__x000a_Assunto: Religador - 7930873039 - 13.8 KVA - RDU ARAGUATINS - Favor Desconsiderar o envio. Foi atendimento pela a Obra - PN-0652300370._x000d__x000a_Boa Tarde!!Leandro P.O James tratou com o Sr. Fabio V. sobre esse equipamento.Favor Desconsiderar o envio. Foi atendimento pela a Obra - PN-0652300370."/>
    <s v="INDISPONIBILIDADE PARA OPERAÇÃO"/>
  </r>
  <r>
    <s v="2024"/>
    <s v="ETO-RD-AG 01224/2024"/>
    <s v="ETO-RD-AG"/>
    <s v="7930873039"/>
    <s v="79"/>
    <s v="RELIGADOR"/>
    <d v="2024-07-04T08:29:05"/>
    <d v="2024-10-07T10:55:08"/>
    <d v="2024-10-10T10:55:08"/>
    <d v="2024-10-07T15:53:20"/>
    <s v="EMERGENCIAL"/>
    <s v="DELIO NUNES OSCAR"/>
    <s v="SS CANCELADA"/>
    <d v="2024-10-07T10:55:08"/>
    <m/>
    <s v="039"/>
    <s v="AL02109039"/>
    <s v="Após testes da equipe DMSL, constatou-se que o tanque está em curto. Favor, realizar a substituição do mesmo.- De: Heliomar Pereira Santos &lt;heliomar.santos@energisa.com.br&gt; _x000d__x000a_Enviada em: terça-feira, 10 de setembro de 2024 19:33Para: Leandro Portilho Paranagua &lt;leandro.paranagua@energisa.com.br&gt;_x000d__x000a_Cc: James Gomes de Oliveira&lt;james.gomes@energisa.com.br&gt;; Fabio Voltareli Costa &lt;fabio.voltareli@energisa.com.br&gt;; Josivan Gloria Medeiros &lt;josivan.medeiros@energisa.com.br&gt;; Fabio Voltareli Costa &lt;fabio.voltareli@energisa.com.br&gt;_x000d__x000a_Assunto: Religador - 7930873039 - 13.8 KVA - RDU ARAGUATINS - Favor Desconsiderar o envio. Foi atendimento pela a Obra - PN-0652300370._x000d__x000a_Boa Tarde!!Leandro P.O James tratou com o Sr. Fabio V. sobre esse equipamento.Favor Desconsiderar o envio. Foi atendimento pela a Obra - PN-0652300370."/>
    <s v="INDISPONIBILIDADE PARA OPERAÇÃO"/>
  </r>
  <r>
    <s v="2024"/>
    <s v="ETO-TELE 00468/2024"/>
    <s v="ETO-TELE"/>
    <s v="7930873039"/>
    <s v="79"/>
    <s v="RELIGADOR"/>
    <d v="2024-07-04T08:29:05"/>
    <d v="2024-08-02T15:00:07"/>
    <d v="2024-08-05T15:00:07"/>
    <d v="2024-10-07T15:53:21"/>
    <s v="EMERGENCIAL"/>
    <s v="DELIO NUNES OSCAR"/>
    <s v="SS CANCELADA"/>
    <d v="2024-08-02T15:00:07"/>
    <s v="ETO-COEP 00092/2024"/>
    <s v="039"/>
    <s v="AL02109039"/>
    <s v="Após testes da equipe DMSL, constatou-se que o tanque está em curto. Favor, realizar a substituição do mesmo.- De: Heliomar Pereira Santos &lt;heliomar.santos@energisa.com.br&gt; _x000d__x000a_Enviada em: terça-feira, 10 de setembro de 2024 19:33Para: Leandro Portilho Paranagua &lt;leandro.paranagua@energisa.com.br&gt;_x000d__x000a_Cc: James Gomes de Oliveira&lt;james.gomes@energisa.com.br&gt;; Fabio Voltareli Costa &lt;fabio.voltareli@energisa.com.br&gt;; Josivan Gloria Medeiros &lt;josivan.medeiros@energisa.com.br&gt;; Fabio Voltareli Costa &lt;fabio.voltareli@energisa.com.br&gt;_x000d__x000a_Assunto: Religador - 7930873039 - 13.8 KVA - RDU ARAGUATINS - Favor Desconsiderar o envio. Foi atendimento pela a Obra - PN-0652300370._x000d__x000a_Boa Tarde!!Leandro P.O James tratou com o Sr. Fabio V. sobre esse equipamento.Favor Desconsiderar o envio. Foi atendimento pela a Obra - PN-0652300370."/>
    <s v="INDISPONIBILIDADE PARA OPERAÇÃO"/>
  </r>
  <r>
    <s v="2024"/>
    <s v="ETO-PROT 00168/2024"/>
    <s v="ETO-PROT"/>
    <s v="7957609153"/>
    <s v="79"/>
    <s v="RELIGADOR"/>
    <d v="2024-07-05T15:48:24"/>
    <d v="2024-07-30T10:25:21"/>
    <d v="2024-09-28T10:25:21"/>
    <m/>
    <s v="ALTA"/>
    <s v="Gabriela Milhomem"/>
    <s v="SS REPASSADA"/>
    <d v="2024-07-30T10:25:21"/>
    <s v="ETO-TELE 00511/2024"/>
    <s v="153"/>
    <s v="LD03020023"/>
    <s v="RELIGADOR N° 7957609153 INSTALADO NA OBRA 0702300593 GENTILEZA, REALIZAR O COMISSIONAMENTO. _x000d__x000a__x000d__x000a_LAUDO EM ANEXO. _x000d__x000a__x000d__x000a_COORD EO: 732278, 9106226_x000d__x000a__x000d__x000a_PARECER DA PROTEÇÃO:_x000d__x000a__x000d__x000a_AJUSTE DISPONIBILIZADO NO APP DA PROTEÇÃO, NOTA REPASSADA PARA DMSL COMISSIONAR, RL DO PN 2024 ORIGINADO DO ID: 3310116153_x000d__x000a__x000d__x000a_ENG° IRLLEY CASTELO BRANCO."/>
    <s v="OBRAS (NOVOS EQUIPAMENTOS)"/>
  </r>
  <r>
    <s v="2024"/>
    <s v="ETO-TELE 00511/2024"/>
    <s v="ETO-TELE"/>
    <s v="7957609153"/>
    <s v="79"/>
    <s v="RELIGADOR"/>
    <d v="2024-07-05T15:48:24"/>
    <d v="2024-07-30T10:25:21"/>
    <d v="2024-09-28T10:25:21"/>
    <d v="2024-08-07T10:14:00"/>
    <s v="ALTA"/>
    <s v="Gabriela Milhomem"/>
    <s v="SS ATENDIDA"/>
    <d v="2024-07-30T10:25:21"/>
    <m/>
    <s v="153"/>
    <s v="LD03020023"/>
    <s v="RELIGADOR N° 7957609153 INSTALADO NA OBRA 0702300593 GENTILEZA, REALIZAR O COMISSIONAMENTO. _x000d__x000a__x000d__x000a_LAUDO EM ANEXO. _x000d__x000a__x000d__x000a_COORD EO: 732278, 9106226_x000d__x000a__x000d__x000a_PARECER DA PROTEÇÃO:_x000d__x000a__x000d__x000a_AJUSTE DISPONIBILIZADO NO APP DA PROTEÇÃO, NOTA REPASSADA PARA DMSL COMISSIONAR, RL DO PN 2024 ORIGINADO DO ID: 3310116153_x000d__x000a__x000d__x000a_ENG° IRLLEY CASTELO BRANCO."/>
    <s v="OBRAS (NOVOS EQUIPAMENTOS)"/>
  </r>
  <r>
    <s v="2024"/>
    <s v="ETO-TELE 00477/2024"/>
    <s v="ETO-TELE"/>
    <s v="7955572081"/>
    <s v="79"/>
    <s v="RELIGADOR"/>
    <d v="2024-07-05T16:54:53"/>
    <d v="2024-07-12T17:44:03"/>
    <d v="2024-09-10T17:44:03"/>
    <d v="2024-09-13T13:40:00"/>
    <s v="ALTA"/>
    <s v="Michael neto Rocha"/>
    <s v="SS ATENDIDA"/>
    <d v="2024-07-12T17:44:03"/>
    <m/>
    <s v="081"/>
    <s v="AL01043081"/>
    <s v="RELIGADOR N° 7955572081 INSTALADO NA OBRA 0652300540 GENTILEZA, REALIZAR O COMISSIONAMENTO. _x000d__x000a_LAUDO EM ANEXO. _x000d__x000a_COORD EO: 889929, 9360793_x000d__x000a__x000d__x000a_PARECER DA PROTEÇÃO:_x000d__x000a__x000d__x000a_FAVOR REALIZAR AJUSTES DO RL 7955572081, AJUSTES DISPONIVEIS NO APP DA PROTEÇÃO."/>
    <s v="OBRAS (NOVOS EQUIPAMENTOS)"/>
  </r>
  <r>
    <s v="2024"/>
    <s v="ETO-PROT 00169/2024"/>
    <s v="ETO-PROT"/>
    <s v="7955572081"/>
    <s v="79"/>
    <s v="RELIGADOR"/>
    <d v="2024-07-05T16:54:53"/>
    <d v="2024-07-12T17:44:03"/>
    <d v="2024-09-10T17:44:03"/>
    <m/>
    <s v="ALTA"/>
    <s v="Michael neto Rocha"/>
    <s v="SS REPASSADA"/>
    <d v="2024-07-12T17:44:03"/>
    <s v="ETO-TELE 00477/2024"/>
    <s v="081"/>
    <s v="AL01043081"/>
    <s v="RELIGADOR N° 7955572081 INSTALADO NA OBRA 0652300540 GENTILEZA, REALIZAR O COMISSIONAMENTO. _x000d__x000a_LAUDO EM ANEXO. _x000d__x000a_COORD EO: 889929, 9360793_x000d__x000a__x000d__x000a_PARECER DA PROTEÇÃO:_x000d__x000a__x000d__x000a_FAVOR REALIZAR AJUSTES DO RL 7955572081, AJUSTES DISPONIVEIS NO APP DA PROTEÇÃO."/>
    <s v="OBRAS (NOVOS EQUIPAMENTOS)"/>
  </r>
  <r>
    <s v="2024"/>
    <s v="ETO-TELE 00469/2024"/>
    <s v="ETO-TELE"/>
    <s v="7929377080"/>
    <s v="79"/>
    <s v="RELIGADOR"/>
    <d v="2024-07-08T16:43:22"/>
    <d v="2024-07-08T16:43:22"/>
    <d v="2024-07-11T16:43:22"/>
    <d v="2024-08-21T11:00:00"/>
    <s v="EMERGENCIAL"/>
    <s v="CLESIO CARVALHO MOURA"/>
    <s v="SS ATENDIDA"/>
    <d v="2024-07-08T16:43:22"/>
    <m/>
    <s v="080"/>
    <s v="LD02010004"/>
    <s v="RELIGADOR SEM COMUNICAÇÃO, FEITO PRIMEIRO ATAQUE NÃO ACEITOU."/>
    <s v="INDISPONIBILIDADE PARA OPERAÇÃO"/>
  </r>
  <r>
    <s v="2024"/>
    <s v="ETO-TELE 00470/2024"/>
    <s v="ETO-TELE"/>
    <s v="7930908109"/>
    <s v="79"/>
    <s v="RELIGADOR"/>
    <d v="2024-07-08T16:48:12"/>
    <d v="2024-07-08T16:48:12"/>
    <d v="2024-07-11T16:48:12"/>
    <d v="2024-07-29T15:06:00"/>
    <s v="EMERGENCIAL"/>
    <s v="CLESIO CARVALHO MOURA"/>
    <s v="SS ATENDIDA"/>
    <d v="2024-07-08T16:48:12"/>
    <m/>
    <s v="109"/>
    <s v="LD03005098"/>
    <s v="RELIGADOR SEM COMUNICAÇÃO, FEITO O PRIMEIRO ATAQUE NÃO ACEITOU."/>
    <s v="INDISPONIBILIDADE PARA OPERAÇÃO"/>
  </r>
  <r>
    <s v="2024"/>
    <s v="ETO-RD-AR 01164/2024"/>
    <s v="ETO-RD-AR"/>
    <s v="7924844060"/>
    <s v="79"/>
    <s v="RELIGADOR"/>
    <d v="2024-07-08T16:59:38"/>
    <d v="2024-07-08T16:59:38"/>
    <d v="2025-08-12T16:59:38"/>
    <d v="2024-07-10T15:01:27"/>
    <s v="PROGRAMAVEL"/>
    <s v="EDNA MARIA DOS SANTOS PINTO"/>
    <s v="SS ATENDIDA"/>
    <d v="2024-07-08T16:59:38"/>
    <m/>
    <s v="060"/>
    <s v="AL01054060"/>
    <s v="Favor, substituir chave de bypass da fase ( A ou C equipe só indicou por foto) do religador 7924844060."/>
    <s v="AVISO DE ANOMALIA"/>
  </r>
  <r>
    <s v="2024"/>
    <s v="ETO-TELE 00471/2024"/>
    <s v="ETO-TELE"/>
    <s v="7913328113"/>
    <s v="79"/>
    <s v="RELIGADOR"/>
    <d v="2024-07-08T18:05:21"/>
    <d v="2024-07-08T18:05:21"/>
    <d v="2024-09-06T18:05:21"/>
    <d v="2024-07-16T12:30:00"/>
    <s v="ALTA"/>
    <s v="CLEBSON ALVES DUARTE"/>
    <s v="SS ATENDIDA"/>
    <d v="2024-07-08T18:05:21"/>
    <m/>
    <s v="113"/>
    <s v="AL01024113"/>
    <s v="FAVOR ATUALIZAR COM URGENCIA OS JUSTES DO RL 7913328113. AS CARGAS A REVELIA DA PRAIA DE COUTO MAGALHAES ESTÃO CAUSANDO DESARMES DESTE ATIVO._x000d__x000a__x000d__x000a_AJUSTES DISPONIVEIS NO APP DA PROTEÇÃO."/>
    <s v="AJUSTES DE PROTEÇÃO"/>
  </r>
  <r>
    <s v="2024"/>
    <s v="ETO-PROT 00170/2024"/>
    <s v="ETO-PROT"/>
    <s v="7958324004"/>
    <s v="79"/>
    <s v="RELIGADOR"/>
    <d v="2024-07-09T09:19:32"/>
    <d v="2024-07-19T13:17:48"/>
    <d v="2024-09-17T13:17:48"/>
    <m/>
    <s v="ALTA"/>
    <s v="Gabriela Milhomem"/>
    <s v="SS REPASSADA"/>
    <d v="2024-07-19T13:17:48"/>
    <s v="ETO-TELE 00497/2024"/>
    <s v="004"/>
    <s v="LD04010004"/>
    <s v="RELIGADOR N° 7958324004 INSTALADO NA OBRA 0602300925 GENTILEZA, REALIZAR O COMISSIONAMENTO. _x000d__x000a__x000d__x000a_LAUDO EM ANEXO. _x000d__x000a__x000d__x000a_COORD EO: 798214, 9202145_x000d__x000a__x000d__x000a_PARECER DA PROTEÇÃO:_x000d__x000a__x000d__x000a_FAVOR REALIZAR COMISSIONAMENTO DO RL 7958324004, AJUSTES DISPONIVIES NO APP DA PROTEÇÃO. PN 2024."/>
    <s v="OBRAS (NOVOS EQUIPAMENTOS)"/>
  </r>
  <r>
    <s v="2024"/>
    <s v="ETO-TELE 00497/2024"/>
    <s v="ETO-TELE"/>
    <s v="7958324004"/>
    <s v="79"/>
    <s v="RELIGADOR"/>
    <d v="2024-07-09T09:19:32"/>
    <d v="2024-07-19T13:17:48"/>
    <d v="2024-09-17T13:17:48"/>
    <d v="2024-08-21T10:05:00"/>
    <s v="ALTA"/>
    <s v="Gabriela Milhomem"/>
    <s v="SS ATENDIDA"/>
    <d v="2024-07-19T13:17:48"/>
    <m/>
    <s v="004"/>
    <s v="LD04010004"/>
    <s v="RELIGADOR N° 7958324004 INSTALADO NA OBRA 0602300925 GENTILEZA, REALIZAR O COMISSIONAMENTO. _x000d__x000a__x000d__x000a_LAUDO EM ANEXO. _x000d__x000a__x000d__x000a_COORD EO: 798214, 9202145_x000d__x000a__x000d__x000a_PARECER DA PROTEÇÃO:_x000d__x000a__x000d__x000a_FAVOR REALIZAR COMISSIONAMENTO DO RL 7958324004, AJUSTES DISPONIVIES NO APP DA PROTEÇÃO. PN 2024."/>
    <s v="OBRAS (NOVOS EQUIPAMENTOS)"/>
  </r>
  <r>
    <s v="2024"/>
    <s v="ETO-PROT 00171/2024"/>
    <s v="ETO-PROT"/>
    <s v="7951276103"/>
    <s v="79"/>
    <s v="RELIGADOR"/>
    <d v="2024-07-09T09:49:30"/>
    <d v="2024-07-30T17:02:05"/>
    <d v="2024-09-28T17:02:05"/>
    <m/>
    <s v="ALTA"/>
    <s v="Gabriela Milhomem"/>
    <s v="SS REPASSADA"/>
    <d v="2024-07-30T17:02:05"/>
    <s v="ETO-TELE 00552/2024"/>
    <s v="103"/>
    <s v="LD02076103"/>
    <s v="RELIGADOR N° 7951276103 INSTALADO NA OBRA 0652300534 GENTILEZA, REALIZAR O COMISSIONAMENTO. _x000d__x000a__x000d__x000a_LAUDO EM ANEXO. _x000d__x000a__x000d__x000a_COORD EO: 887360, 9386323_x000d__x000a__x000d__x000a_PARECER DA PROTEÇÃO:_x000d__x000a__x000d__x000a_AJUSTE DISPONIBILIZADO NO APP DA PROTEÇÃO, NOTA REPASSADA PARA DMSL COMISSIONAR, RL DO PN 2024 ORIGINADO DO ID: 3300005103_x000d__x000a__x000d__x000a_ENG° IRLLEY CASTELO BRANCO"/>
    <s v="OBRAS (NOVOS EQUIPAMENTOS)"/>
  </r>
  <r>
    <s v="2024"/>
    <s v="ETO-TELE 00552/2024"/>
    <s v="ETO-TELE"/>
    <s v="7951276103"/>
    <s v="79"/>
    <s v="RELIGADOR"/>
    <d v="2024-07-09T09:49:30"/>
    <d v="2024-07-30T17:02:05"/>
    <d v="2024-09-28T17:02:05"/>
    <d v="2024-09-05T08:58:00"/>
    <s v="ALTA"/>
    <s v="Gabriela Milhomem"/>
    <s v="SS ATENDIDA"/>
    <d v="2024-07-30T17:02:05"/>
    <m/>
    <s v="103"/>
    <s v="LD02076103"/>
    <s v="RELIGADOR N° 7951276103 INSTALADO NA OBRA 0652300534 GENTILEZA, REALIZAR O COMISSIONAMENTO. _x000d__x000a__x000d__x000a_LAUDO EM ANEXO. _x000d__x000a__x000d__x000a_COORD EO: 887360, 9386323_x000d__x000a__x000d__x000a_PARECER DA PROTEÇÃO:_x000d__x000a__x000d__x000a_AJUSTE DISPONIBILIZADO NO APP DA PROTEÇÃO, NOTA REPASSADA PARA DMSL COMISSIONAR, RL DO PN 2024 ORIGINADO DO ID: 3300005103_x000d__x000a__x000d__x000a_ENG° IRLLEY CASTELO BRANCO"/>
    <s v="OBRAS (NOVOS EQUIPAMENTOS)"/>
  </r>
  <r>
    <s v="2024"/>
    <s v="ETO-PROT 00172/2024"/>
    <s v="ETO-PROT"/>
    <s v="5855189265"/>
    <s v="58"/>
    <s v="REGULADOR"/>
    <d v="2024-07-09T10:00:36"/>
    <d v="2024-07-12T14:55:17"/>
    <d v="2024-09-10T14:55:17"/>
    <m/>
    <s v="ALTA"/>
    <s v="Gabriela Milhomem"/>
    <s v="SS REPASSADA"/>
    <d v="2024-07-12T14:55:17"/>
    <s v="ETO-TELE 00476/2024"/>
    <s v="265"/>
    <s v="LD03105019"/>
    <s v="REGULADOR N° 5855189265 INSTALADO NA OBRA 0602300842 GENTILEZA, REALIZAR O COMISSIONAMENTO. _x000d__x000a__x000d__x000a__x000d__x000a_LAUDO EM ANEXO. _x000d__x000a__x000d__x000a__x000d__x000a_COORD EO: 871872, 9151003_x000d__x000a__x000d__x000a_PARECER DA PROTEÇÃO _x000d__x000a__x000d__x000a_ESTUDO DISPONIVEL NO APP DA PROTEÇÃO, NOTA REPASSADA PARA O DMSL COMISSIONAR O EQUIPAMENTO _x000d__x000a__x000d__x000a_TEC° EUZILAN MATEUS BARREIRA SANTOS"/>
    <s v="OBRAS (NOVOS EQUIPAMENTOS)"/>
  </r>
  <r>
    <s v="2024"/>
    <s v="ETO-TELE 00476/2024"/>
    <s v="ETO-TELE"/>
    <s v="5855189265"/>
    <s v="58"/>
    <s v="REGULADOR"/>
    <d v="2024-07-09T10:00:36"/>
    <d v="2024-07-12T14:55:17"/>
    <d v="2024-09-10T14:55:17"/>
    <d v="2024-09-20T08:23:00"/>
    <s v="ALTA"/>
    <s v="Gabriela Milhomem"/>
    <s v="SS ATENDIDA"/>
    <d v="2024-07-12T14:55:17"/>
    <m/>
    <s v="265"/>
    <s v="LD03105019"/>
    <s v="REGULADOR N° 5855189265 INSTALADO NA OBRA 0602300842 GENTILEZA, REALIZAR O COMISSIONAMENTO. _x000d__x000a__x000d__x000a__x000d__x000a_LAUDO EM ANEXO. _x000d__x000a__x000d__x000a__x000d__x000a_COORD EO: 871872, 9151003_x000d__x000a__x000d__x000a_PARECER DA PROTEÇÃO _x000d__x000a__x000d__x000a_ESTUDO DISPONIVEL NO APP DA PROTEÇÃO, NOTA REPASSADA PARA O DMSL COMISSIONAR O EQUIPAMENTO _x000d__x000a__x000d__x000a_TEC° EUZILAN MATEUS BARREIRA SANTOS"/>
    <s v="OBRAS (NOVOS EQUIPAMENTOS)"/>
  </r>
  <r>
    <s v="2024"/>
    <s v="ETO-PROT 00173/2024"/>
    <s v="ETO-PROT"/>
    <s v="7954654073"/>
    <s v="79"/>
    <s v="RELIGADOR"/>
    <d v="2024-07-09T11:01:22"/>
    <d v="2024-07-18T13:51:07"/>
    <d v="2024-09-16T13:51:07"/>
    <m/>
    <s v="ALTA"/>
    <s v="Gabriela Milhomem"/>
    <s v="SS REPASSADA"/>
    <d v="2024-07-18T13:51:07"/>
    <s v="ETO-TELE 00493/2024"/>
    <s v="073"/>
    <s v="AL01047073"/>
    <s v="RELIGADOR N° 7954654073 INSTALADO NA OBRA 0202300759 GENTILEZA, REALIZAR O COMISSIONAMENTO. _x000d__x000a__x000d__x000a__x000d__x000a_LAUDO EM ANEXO. _x000d__x000a__x000d__x000a__x000d__x000a_COORD EO: 650522, 8807193_x000d__x000a__x000d__x000a_PARECER DA PROTEÇÃO:_x000d__x000a__x000d__x000a_FAVOR COMISSIONAR O RL 7954654073 AL 01 LAGOA DA CONFUSÃO PN 2024._x000d__x000a__x000d__x000a_AJUSTES DISPINIVEIS NO APP DA PROTEÇÃO._x000d__x000a__x000d__x000a_Engº Clebson Duarte"/>
    <s v="OBRAS (NOVOS EQUIPAMENTOS)"/>
  </r>
  <r>
    <s v="2024"/>
    <s v="ETO-TELE 00493/2024"/>
    <s v="ETO-TELE"/>
    <s v="7954654073"/>
    <s v="79"/>
    <s v="RELIGADOR"/>
    <d v="2024-07-09T11:01:22"/>
    <d v="2024-07-18T13:51:07"/>
    <d v="2024-09-16T13:51:07"/>
    <d v="2024-09-13T17:26:00"/>
    <s v="ALTA"/>
    <s v="Gabriela Milhomem"/>
    <s v="SS ATENDIDA"/>
    <d v="2024-07-18T13:51:07"/>
    <m/>
    <s v="073"/>
    <s v="AL01047073"/>
    <s v="RELIGADOR N° 7954654073 INSTALADO NA OBRA 0202300759 GENTILEZA, REALIZAR O COMISSIONAMENTO. _x000d__x000a__x000d__x000a__x000d__x000a_LAUDO EM ANEXO. _x000d__x000a__x000d__x000a__x000d__x000a_COORD EO: 650522, 8807193_x000d__x000a__x000d__x000a_PARECER DA PROTEÇÃO:_x000d__x000a__x000d__x000a_FAVOR COMISSIONAR O RL 7954654073 AL 01 LAGOA DA CONFUSÃO PN 2024._x000d__x000a__x000d__x000a_AJUSTES DISPINIVEIS NO APP DA PROTEÇÃO._x000d__x000a__x000d__x000a_Engº Clebson Duarte"/>
    <s v="OBRAS (NOVOS EQUIPAMENTOS)"/>
  </r>
  <r>
    <s v="2024"/>
    <s v="ETO-TELE 00513/2024"/>
    <s v="ETO-TELE"/>
    <s v="7956333111"/>
    <s v="79"/>
    <s v="RELIGADOR"/>
    <d v="2024-07-09T11:20:33"/>
    <d v="2024-07-30T11:16:49"/>
    <d v="2024-09-28T11:16:49"/>
    <d v="2024-08-12T16:03:00"/>
    <s v="ALTA"/>
    <s v="Gabriela Milhomem"/>
    <s v="SS ATENDIDA"/>
    <d v="2024-07-30T11:16:49"/>
    <m/>
    <s v="111"/>
    <s v="LD03020023"/>
    <s v="RELIGADOR N° 7956333111 INSTALADO NA OBRA 0702300588 GENTILEZA, REALIZAR O COMISSIONAMENTO. _x000d__x000a__x000d__x000a__x000d__x000a_LAUDO EM ANEXO. _x000d__x000a__x000d__x000a__x000d__x000a_COORD EO: 727804, 9100091_x000d__x000a__x000d__x000a_PARECER DA PROTEÇÃO:_x000d__x000a__x000d__x000a_AJUSTE DISPONIBILIZADO NO APP DA PROTEÇÃO, NOTA REPASSADA PARA DMSL COMISSIONAR, RL DO PN 2024 ORIGINADO DO ID: 8800515111"/>
    <s v="OBRAS (NOVOS EQUIPAMENTOS)"/>
  </r>
  <r>
    <s v="2024"/>
    <s v="ETO-PROT 00174/2024"/>
    <s v="ETO-PROT"/>
    <s v="7956333111"/>
    <s v="79"/>
    <s v="RELIGADOR"/>
    <d v="2024-07-09T11:20:33"/>
    <d v="2024-07-30T11:16:49"/>
    <d v="2024-09-28T11:16:49"/>
    <m/>
    <s v="ALTA"/>
    <s v="Gabriela Milhomem"/>
    <s v="SS REPASSADA"/>
    <d v="2024-07-30T11:16:49"/>
    <s v="ETO-TELE 00513/2024"/>
    <s v="111"/>
    <s v="LD03020023"/>
    <s v="RELIGADOR N° 7956333111 INSTALADO NA OBRA 0702300588 GENTILEZA, REALIZAR O COMISSIONAMENTO. _x000d__x000a__x000d__x000a__x000d__x000a_LAUDO EM ANEXO. _x000d__x000a__x000d__x000a__x000d__x000a_COORD EO: 727804, 9100091_x000d__x000a__x000d__x000a_PARECER DA PROTEÇÃO:_x000d__x000a__x000d__x000a_AJUSTE DISPONIBILIZADO NO APP DA PROTEÇÃO, NOTA REPASSADA PARA DMSL COMISSIONAR, RL DO PN 2024 ORIGINADO DO ID: 8800515111"/>
    <s v="OBRAS (NOVOS EQUIPAMENTOS)"/>
  </r>
  <r>
    <s v="2024"/>
    <s v="ETO-PROT 00175/2024"/>
    <s v="ETO-PROT"/>
    <s v="7940868065"/>
    <s v="79"/>
    <s v="RELIGADOR"/>
    <d v="2024-07-09T13:56:38"/>
    <d v="2024-07-17T16:24:49"/>
    <d v="2024-09-15T16:24:49"/>
    <m/>
    <s v="ALTA"/>
    <s v="Gabriela Milhomem"/>
    <s v="SS REPASSADA"/>
    <d v="2024-07-17T16:24:49"/>
    <s v="ETO-TELE 00486/2024"/>
    <s v="065"/>
    <s v="AL01077088"/>
    <s v="RELIGADOR N° 7940868065 INSTALADO NA OBRA 0652300466 GENTILEZA, REALIZAR O COMISSIONAMENTO. _x000d__x000a__x000d__x000a_LAUDO EM ANEXO. _x000d__x000a__x000d__x000a_COORD EO: 861598, 9372960_x000d__x000a__x000d__x000a_PARECER DA PROTEÇÃO:_x000d__x000a__x000d__x000a_FAVOR COMISISONAR O RL 7940868065, AJUSTES DISPONIVEIS NO APP DA PROTEÇÃO._x000d__x000a__x000d__x000a_Engº Clebson Duarte"/>
    <s v="OBRAS (NOVOS EQUIPAMENTOS)"/>
  </r>
  <r>
    <s v="2024"/>
    <s v="ETO-TELE 00486/2024"/>
    <s v="ETO-TELE"/>
    <s v="7940868065"/>
    <s v="79"/>
    <s v="RELIGADOR"/>
    <d v="2024-07-09T13:56:38"/>
    <d v="2024-07-17T16:24:49"/>
    <d v="2024-09-15T16:24:49"/>
    <d v="2024-08-21T09:14:00"/>
    <s v="ALTA"/>
    <s v="Gabriela Milhomem"/>
    <s v="SS ATENDIDA"/>
    <d v="2024-07-17T16:24:49"/>
    <m/>
    <s v="065"/>
    <s v="AL01077088"/>
    <s v="RELIGADOR N° 7940868065 INSTALADO NA OBRA 0652300466 GENTILEZA, REALIZAR O COMISSIONAMENTO. _x000d__x000a__x000d__x000a_LAUDO EM ANEXO. _x000d__x000a__x000d__x000a_COORD EO: 861598, 9372960_x000d__x000a__x000d__x000a_PARECER DA PROTEÇÃO:_x000d__x000a__x000d__x000a_FAVOR COMISISONAR O RL 7940868065, AJUSTES DISPONIVEIS NO APP DA PROTEÇÃO._x000d__x000a__x000d__x000a_Engº Clebson Duarte"/>
    <s v="OBRAS (NOVOS EQUIPAMENTOS)"/>
  </r>
  <r>
    <s v="2024"/>
    <s v="ETO-PROT 00176/2024"/>
    <s v="ETO-PROT"/>
    <s v="7954900073"/>
    <s v="79"/>
    <s v="RELIGADOR"/>
    <d v="2024-07-09T14:18:31"/>
    <d v="2024-07-18T13:54:36"/>
    <d v="2024-09-16T13:54:36"/>
    <m/>
    <s v="ALTA"/>
    <s v="Gabriela Milhomem"/>
    <s v="SS REPASSADA"/>
    <d v="2024-07-18T13:54:36"/>
    <s v="ETO-TELE 00494/2024"/>
    <s v="073"/>
    <s v="AL01047073"/>
    <s v="RELIGADOR N° 7954900073 INSTALADO NA OBRA 0202300749 GENTILEZA, REALIZAR O COMISSIONAMENTO. _x000d__x000a__x000d__x000a__x000d__x000a_LAUDO EM ANEXO. _x000d__x000a__x000d__x000a__x000d__x000a_COORD EO: 650455, 8806685_x000d__x000a__x000d__x000a_PARECER DA PROTEÇÃO:_x000d__x000a__x000d__x000a_FAVOR COMISSIONAR O RL 7954900073 AL 01 LAGOA DA CONFUSÃO PN 2024._x000d__x000a__x000d__x000a_AJUSTES DISPONIVEIS NO APP DA PROTEÇÃO._x000d__x000a__x000d__x000a_Engº Clebson Duarte"/>
    <s v="OBRAS (NOVOS EQUIPAMENTOS)"/>
  </r>
  <r>
    <s v="2024"/>
    <s v="ETO-TELE 00494/2024"/>
    <s v="ETO-TELE"/>
    <s v="7954900073"/>
    <s v="79"/>
    <s v="RELIGADOR"/>
    <d v="2024-07-09T14:18:31"/>
    <d v="2024-07-18T13:54:36"/>
    <d v="2024-09-16T13:54:36"/>
    <d v="2024-09-13T17:21:00"/>
    <s v="ALTA"/>
    <s v="Gabriela Milhomem"/>
    <s v="SS ATENDIDA"/>
    <d v="2024-07-18T13:54:36"/>
    <m/>
    <s v="073"/>
    <s v="AL01047073"/>
    <s v="RELIGADOR N° 7954900073 INSTALADO NA OBRA 0202300749 GENTILEZA, REALIZAR O COMISSIONAMENTO. _x000d__x000a__x000d__x000a__x000d__x000a_LAUDO EM ANEXO. _x000d__x000a__x000d__x000a__x000d__x000a_COORD EO: 650455, 8806685_x000d__x000a__x000d__x000a_PARECER DA PROTEÇÃO:_x000d__x000a__x000d__x000a_FAVOR COMISSIONAR O RL 7954900073 AL 01 LAGOA DA CONFUSÃO PN 2024._x000d__x000a__x000d__x000a_AJUSTES DISPONIVEIS NO APP DA PROTEÇÃO._x000d__x000a__x000d__x000a_Engº Clebson Duarte"/>
    <s v="OBRAS (NOVOS EQUIPAMENTOS)"/>
  </r>
  <r>
    <s v="2024"/>
    <s v="ETO-PROT 00177/2024"/>
    <s v="ETO-PROT"/>
    <s v="7956373149"/>
    <s v="79"/>
    <s v="RELIGADOR"/>
    <d v="2024-07-09T14:32:34"/>
    <d v="2024-07-31T11:04:15"/>
    <d v="2024-09-29T11:04:15"/>
    <m/>
    <s v="ALTA"/>
    <s v="Gabriela Milhomem"/>
    <s v="SS REPASSADA"/>
    <d v="2024-07-31T11:04:15"/>
    <s v="ETO-TELE 00561/2024"/>
    <s v="149"/>
    <s v="LD03414149"/>
    <s v="RELIGADOR N° 7956373149 INSTALADO NA OBRA 0202400068 GENTILEZA, REALIZAR O COMISSIONAMENTO. _x000d__x000a__x000d__x000a_LAUDO EM ANEXO. _x000d__x000a__x000d__x000a_COORD EO: 639108, 8945261_x000d__x000a__x000d__x000a_PARECER DA PROTEÇÃO:_x000d__x000a__x000d__x000a_AJUSTE DISPONIBILIZADO NO APP DA PROTEÇÃO, NOTA REPASSADA PARA DMSL COMISSIONAR, RL DO PN 2024 ORIGINADO DO ID: 8846932149_x000d__x000a__x000d__x000a_ENG° IRLLEY CASTELO BRANCO"/>
    <s v="OBRAS (NOVOS EQUIPAMENTOS)"/>
  </r>
  <r>
    <s v="2024"/>
    <s v="ETO-TELE 00561/2024"/>
    <s v="ETO-TELE"/>
    <s v="7956373149"/>
    <s v="79"/>
    <s v="RELIGADOR"/>
    <d v="2024-07-09T14:32:34"/>
    <d v="2024-07-31T11:04:15"/>
    <d v="2024-09-29T11:04:15"/>
    <d v="2024-10-01T17:30:00"/>
    <s v="ALTA"/>
    <s v="Gabriela Milhomem"/>
    <s v="SS ATENDIDA"/>
    <d v="2024-07-31T11:04:15"/>
    <m/>
    <s v="149"/>
    <s v="LD03414149"/>
    <s v="RELIGADOR N° 7956373149 INSTALADO NA OBRA 0202400068 GENTILEZA, REALIZAR O COMISSIONAMENTO. _x000d__x000a__x000d__x000a_LAUDO EM ANEXO. _x000d__x000a__x000d__x000a_COORD EO: 639108, 8945261_x000d__x000a__x000d__x000a_PARECER DA PROTEÇÃO:_x000d__x000a__x000d__x000a_AJUSTE DISPONIBILIZADO NO APP DA PROTEÇÃO, NOTA REPASSADA PARA DMSL COMISSIONAR, RL DO PN 2024 ORIGINADO DO ID: 8846932149_x000d__x000a__x000d__x000a_ENG° IRLLEY CASTELO BRANCO"/>
    <s v="OBRAS (NOVOS EQUIPAMENTOS)"/>
  </r>
  <r>
    <s v="2024"/>
    <s v="ETO-TELE 00565/2024"/>
    <s v="ETO-TELE"/>
    <s v="7947531073"/>
    <s v="79"/>
    <s v="RELIGADOR"/>
    <d v="2024-07-09T14:49:13"/>
    <d v="2024-07-31T14:10:19"/>
    <d v="2024-09-29T14:10:19"/>
    <d v="2024-09-11T09:53:00"/>
    <s v="ALTA"/>
    <s v="Gabriela Milhomem"/>
    <s v="SS ATENDIDA"/>
    <d v="2024-07-31T14:10:19"/>
    <m/>
    <s v="073"/>
    <s v="LD05047073"/>
    <s v="RELIGADOR N° 7947531073 INSTALADO NA OBRA 0202400071 GENTILEZA, REALIZAR O COMISSIONAMENTO. _x000d__x000a__x000d__x000a__x000d__x000a_LAUDO EM ANEXO. _x000d__x000a__x000d__x000a__x000d__x000a_COORD EO: 647405, 8803530_x000d__x000a__x000d__x000a_PARECER DA PROTEÇÃO:_x000d__x000a__x000d__x000a_AJUSTE DISPONIBILIZADO NO APP DA PROTEÇÃO, NOTA REPASSADA PARA DMSL COMISSIONAR, RL DO PN 2024 ORIGINADO DO ID: 8801764073_x000d__x000a__x000d__x000a_ENG° IRLLEY CASTELO BRANCO."/>
    <s v="OBRAS (NOVOS EQUIPAMENTOS)"/>
  </r>
  <r>
    <s v="2024"/>
    <s v="ETO-PROT 00178/2024"/>
    <s v="ETO-PROT"/>
    <s v="7947531073"/>
    <s v="79"/>
    <s v="RELIGADOR"/>
    <d v="2024-07-09T14:49:13"/>
    <d v="2024-07-31T14:10:19"/>
    <d v="2024-09-29T14:10:19"/>
    <m/>
    <s v="ALTA"/>
    <s v="Gabriela Milhomem"/>
    <s v="SS REPASSADA"/>
    <d v="2024-07-31T14:10:19"/>
    <s v="ETO-TELE 00565/2024"/>
    <s v="073"/>
    <s v="LD05047073"/>
    <s v="RELIGADOR N° 7947531073 INSTALADO NA OBRA 0202400071 GENTILEZA, REALIZAR O COMISSIONAMENTO. _x000d__x000a__x000d__x000a__x000d__x000a_LAUDO EM ANEXO. _x000d__x000a__x000d__x000a__x000d__x000a_COORD EO: 647405, 8803530_x000d__x000a__x000d__x000a_PARECER DA PROTEÇÃO:_x000d__x000a__x000d__x000a_AJUSTE DISPONIBILIZADO NO APP DA PROTEÇÃO, NOTA REPASSADA PARA DMSL COMISSIONAR, RL DO PN 2024 ORIGINADO DO ID: 8801764073_x000d__x000a__x000d__x000a_ENG° IRLLEY CASTELO BRANCO."/>
    <s v="OBRAS (NOVOS EQUIPAMENTOS)"/>
  </r>
  <r>
    <s v="2024"/>
    <s v="ETO-TELE 00498/2024"/>
    <s v="ETO-TELE"/>
    <s v="7956374073"/>
    <s v="79"/>
    <s v="RELIGADOR"/>
    <d v="2024-07-09T14:57:28"/>
    <d v="2024-07-19T13:39:08"/>
    <d v="2024-09-17T13:39:08"/>
    <d v="2024-09-13T14:45:00"/>
    <s v="ALTA"/>
    <s v="Gabriela Milhomem"/>
    <s v="SS ATENDIDA"/>
    <d v="2024-07-19T13:39:08"/>
    <m/>
    <s v="073"/>
    <s v="LD06047073"/>
    <s v="RELIGADOR N° 7956374073 INSTALADO NA OBRA 0202300744 GENTILEZA, REALIZAR O COMISSIONAMENTO. _x000d__x000a__x000d__x000a__x000d__x000a_LAUDO EM ANEXO. _x000d__x000a__x000d__x000a__x000d__x000a_COORD EO: 650374, 8807337_x000d__x000a__x000d__x000a_PARECER DA PROTEÇÃO:_x000d__x000a__x000d__x000a_FAVOR COMISSIONAR O RL 7956374073, AJUSTES DISPONIVEIS NO APP DA PROTEÇÃO. PN 2024."/>
    <s v="OBRAS (NOVOS EQUIPAMENTOS)"/>
  </r>
  <r>
    <s v="2024"/>
    <s v="ETO-PROT 00179/2024"/>
    <s v="ETO-PROT"/>
    <s v="7956374073"/>
    <s v="79"/>
    <s v="RELIGADOR"/>
    <d v="2024-07-09T14:57:28"/>
    <d v="2024-07-19T13:39:08"/>
    <d v="2024-09-17T13:39:08"/>
    <m/>
    <s v="ALTA"/>
    <s v="Gabriela Milhomem"/>
    <s v="SS REPASSADA"/>
    <d v="2024-07-19T13:39:08"/>
    <s v="ETO-TELE 00498/2024"/>
    <s v="073"/>
    <s v="LD06047073"/>
    <s v="RELIGADOR N° 7956374073 INSTALADO NA OBRA 0202300744 GENTILEZA, REALIZAR O COMISSIONAMENTO. _x000d__x000a__x000d__x000a__x000d__x000a_LAUDO EM ANEXO. _x000d__x000a__x000d__x000a__x000d__x000a_COORD EO: 650374, 8807337_x000d__x000a__x000d__x000a_PARECER DA PROTEÇÃO:_x000d__x000a__x000d__x000a_FAVOR COMISSIONAR O RL 7956374073, AJUSTES DISPONIVEIS NO APP DA PROTEÇÃO. PN 2024."/>
    <s v="OBRAS (NOVOS EQUIPAMENTOS)"/>
  </r>
  <r>
    <s v="2024"/>
    <s v="ETO-PROT 00180/2024"/>
    <s v="ETO-PROT"/>
    <s v="7950184103"/>
    <s v="79"/>
    <s v="RELIGADOR"/>
    <d v="2024-07-09T15:05:16"/>
    <d v="2024-08-01T14:58:49"/>
    <d v="2024-09-30T14:58:49"/>
    <m/>
    <s v="ALTA"/>
    <s v="Gabriela Milhomem"/>
    <s v="SS REPASSADA"/>
    <d v="2024-08-01T14:58:49"/>
    <s v="ETO-TELE 00614/2024"/>
    <s v="103"/>
    <s v="LD01014045"/>
    <s v="RELIGADOR N° 7950184103 INSTALADO NA OBRA 0652400017 GENTILEZA, REALIZAR O COMISSIONAMENTO. _x000d__x000a__x000d__x000a_LAUDO EM ANEXO. _x000d__x000a__x000d__x000a_COORD EO: 869162, 9388734_x000d__x000a__x000d__x000a_PARECER DA PROTEÇÃO:_x000d__x000a__x000d__x000a_AJUSTE DISPONIBILIZADO NO APP DA PROTEÇÃO, NOTA REPASSADA PARA DMSL COMISSIONAR, RL DO PN 2024 ORIGINADO DO ID: 47281058_x000d__x000a__x000d__x000a_ENG° IRLLEY CASTELO BRANCO"/>
    <s v="OBRAS (NOVOS EQUIPAMENTOS)"/>
  </r>
  <r>
    <s v="2024"/>
    <s v="ETO-TELE 00614/2024"/>
    <s v="ETO-TELE"/>
    <s v="7950184103"/>
    <s v="79"/>
    <s v="RELIGADOR"/>
    <d v="2024-07-09T15:05:16"/>
    <d v="2024-08-01T14:58:49"/>
    <d v="2024-09-30T14:58:49"/>
    <d v="2024-09-06T09:13:00"/>
    <s v="ALTA"/>
    <s v="Gabriela Milhomem"/>
    <s v="SS ATENDIDA"/>
    <d v="2024-08-01T14:58:49"/>
    <m/>
    <s v="103"/>
    <s v="LD01014045"/>
    <s v="RELIGADOR N° 7950184103 INSTALADO NA OBRA 0652400017 GENTILEZA, REALIZAR O COMISSIONAMENTO. _x000d__x000a__x000d__x000a_LAUDO EM ANEXO. _x000d__x000a__x000d__x000a_COORD EO: 869162, 9388734_x000d__x000a__x000d__x000a_PARECER DA PROTEÇÃO:_x000d__x000a__x000d__x000a_AJUSTE DISPONIBILIZADO NO APP DA PROTEÇÃO, NOTA REPASSADA PARA DMSL COMISSIONAR, RL DO PN 2024 ORIGINADO DO ID: 47281058_x000d__x000a__x000d__x000a_ENG° IRLLEY CASTELO BRANCO"/>
    <s v="OBRAS (NOVOS EQUIPAMENTOS)"/>
  </r>
  <r>
    <s v="2024"/>
    <s v="ETO-TELE 00638/2024"/>
    <s v="ETO-TELE"/>
    <s v="7952401151"/>
    <s v="79"/>
    <s v="RELIGADOR"/>
    <d v="2024-07-09T16:37:58"/>
    <d v="2024-08-02T17:45:24"/>
    <d v="2024-10-01T17:45:24"/>
    <d v="2024-09-20T10:27:00"/>
    <s v="ALTA"/>
    <s v="Gabriela Milhomem"/>
    <s v="SS ATENDIDA"/>
    <d v="2024-08-02T17:45:24"/>
    <m/>
    <s v="151"/>
    <s v="LD02059122"/>
    <s v="RELIGADOR N° 7952401151 INSTALADO NA OBRA 0102300780 GENTILEZA, REALIZAR O COMISSIONAMENTO. _x000d__x000a__x000d__x000a_LAUDO EM ANEXO. _x000d__x000a__x000d__x000a_COORD EO: 863734, 8857562_x000d__x000a__x000d__x000a_PARECER DA PROTEÇÃO:_x000d__x000a__x000d__x000a_AJUSTE DISPONIBILIZADO NO APP DA PROTEÇÃO, NOTA REPASSADA PARA O DMSL COMISSIONAR, RL DE MELHORIA DE CLIENTE GRUPO A._x000d__x000a__x000d__x000a_ENG° IRLLEY CASTELO BRANCO"/>
    <s v="OBRAS (NOVOS EQUIPAMENTOS)"/>
  </r>
  <r>
    <s v="2024"/>
    <s v="ETO-PROT 00181/2024"/>
    <s v="ETO-PROT"/>
    <s v="7952401151"/>
    <s v="79"/>
    <s v="RELIGADOR"/>
    <d v="2024-07-09T16:37:58"/>
    <d v="2024-08-02T17:45:24"/>
    <d v="2024-10-01T17:45:24"/>
    <m/>
    <s v="ALTA"/>
    <s v="Gabriela Milhomem"/>
    <s v="SS REPASSADA"/>
    <d v="2024-08-02T17:45:24"/>
    <s v="ETO-TELE 00638/2024"/>
    <s v="151"/>
    <s v="LD02059122"/>
    <s v="RELIGADOR N° 7952401151 INSTALADO NA OBRA 0102300780 GENTILEZA, REALIZAR O COMISSIONAMENTO. _x000d__x000a__x000d__x000a_LAUDO EM ANEXO. _x000d__x000a__x000d__x000a_COORD EO: 863734, 8857562_x000d__x000a__x000d__x000a_PARECER DA PROTEÇÃO:_x000d__x000a__x000d__x000a_AJUSTE DISPONIBILIZADO NO APP DA PROTEÇÃO, NOTA REPASSADA PARA O DMSL COMISSIONAR, RL DE MELHORIA DE CLIENTE GRUPO A._x000d__x000a__x000d__x000a_ENG° IRLLEY CASTELO BRANCO"/>
    <s v="OBRAS (NOVOS EQUIPAMENTOS)"/>
  </r>
  <r>
    <s v="2024"/>
    <s v="ETO-PROT 00182/2024"/>
    <s v="ETO-PROT"/>
    <s v="5842740080"/>
    <s v="58"/>
    <s v="REGULADOR"/>
    <d v="2024-07-09T16:58:19"/>
    <d v="2024-07-12T11:29:04"/>
    <d v="2024-09-10T11:29:04"/>
    <m/>
    <s v="ALTA"/>
    <s v="Gabriela Milhomem"/>
    <s v="SS REPASSADA"/>
    <d v="2024-07-12T11:29:04"/>
    <s v="ETO-TELE 00475/2024"/>
    <s v="080"/>
    <s v="LD01084002"/>
    <s v="REGULADOR N° 5842740080 REMANEJADO NA OBRA 0602300869 GENTILEZA, REALIZAR O COMISSIONAMENTO. _x000d__x000a__x000d__x000a_LAUDO EM ANEXO. _x000d__x000a__x000d__x000a_COORD EO: 859494, 9258326_x000d__x000a__x000d__x000a_PARECER DA PROTEÇÃO _x000d__x000a__x000d__x000a_ESTUDO DO EQUIPAMENTO DISPONIVEL NO APP DA PROTEÇÃO, NOTA REPASSADA PARA O DMSL COMISSIONAR O EQUIPAMENTO_x000d__x000a__x000d__x000a_TEC° EUZILAN MATEUS BARREIRA SANTOS"/>
    <s v="INDISPONIBILIDADE PARA OPERAÇÃO"/>
  </r>
  <r>
    <s v="2025"/>
    <s v="ETO-RD-AR 00648/2025"/>
    <s v="ETO-RD-AR"/>
    <s v="5842740080"/>
    <s v="58"/>
    <s v="REGULADOR"/>
    <d v="2024-07-09T16:58:19"/>
    <d v="2025-04-11T11:00:37"/>
    <d v="2025-06-10T11:00:37"/>
    <m/>
    <s v="ALTA"/>
    <s v="Gabriela Milhomem"/>
    <s v="SS REPASSADA"/>
    <d v="2025-04-11T11:00:37"/>
    <s v="ETO-CADTOC 00134/2025"/>
    <s v="080"/>
    <s v="LD01084002"/>
    <s v="PARECER DMSL: Equipe esteve no RT 5842740080 e constatou as seguintes pendênicas: _x000d__x000a_•_x0009_Número operacional do equipamento divergente (ainda está com o código antigo do local da instalação) _x000d__x000a__x000d__x000a__x000d__x000a_REGULADOR N° 5842740080 REMANEJADO NA OBRA 0602300869 GENTILEZA, REALIZAR O COMISSIONAMENTO. _x000d__x000a__x000d__x000a_LAUDO EM ANEXO. _x000d__x000a__x000d__x000a_COORD EO: 859494, 9258326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4"/>
    <s v="ETO-COEP 00113/2024"/>
    <s v="ETO-COEP"/>
    <s v="5842740080"/>
    <s v="58"/>
    <s v="REGULADOR"/>
    <d v="2024-07-09T16:58:19"/>
    <d v="2025-04-10T10:03:07"/>
    <d v="2025-06-09T10:03:07"/>
    <m/>
    <s v="ALTA"/>
    <s v="Gabriela Milhomem"/>
    <s v="SS REPASSADA"/>
    <d v="2025-04-10T10:03:07"/>
    <s v="ETO-RD-AR 00648/2025"/>
    <s v="080"/>
    <s v="LD01084002"/>
    <s v="PARECER DMSL: Equipe esteve no RT 5842740080 e constatou as seguintes pendênicas: _x000d__x000a_•_x0009_Número operacional do equipamento divergente (ainda está com o código antigo do local da instalação) _x000d__x000a_•_x0009_Malha de aterramento com valor de resistência alta._x000d__x000a_Favor, sanar as duas pendências._x000d__x000a__x000d__x000a__x000d__x000a_REGULADOR N° 5842740080 REMANEJADO NA OBRA 0602300869 GENTILEZA, REALIZAR O COMISSIONAMENTO. _x000d__x000a__x000d__x000a_LAUDO EM ANEXO. _x000d__x000a__x000d__x000a_COORD EO: 859494, 9258326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4"/>
    <s v="ETO-TELE 00475/2024"/>
    <s v="ETO-TELE"/>
    <s v="5842740080"/>
    <s v="58"/>
    <s v="REGULADOR"/>
    <d v="2024-07-09T16:58:19"/>
    <d v="2024-09-13T14:01:38"/>
    <d v="2024-11-12T14:01:38"/>
    <m/>
    <s v="ALTA"/>
    <s v="Gabriela Milhomem"/>
    <s v="SS REPASSADA"/>
    <d v="2024-09-13T14:01:38"/>
    <s v="ETO-COEP 00113/2024"/>
    <s v="080"/>
    <s v="LD01084002"/>
    <s v="PARECER DMSL: Equipe esteve no RT 5842740080 e constatou as seguintes pendênicas: _x000d__x000a_•_x0009_Número operacional do equipamento divergente (ainda está com o código antigo do local da instalação) _x000d__x000a_•_x0009_Malha de aterramento com valor de resistência alta._x000d__x000a_Favor, sanar as duas pendências._x000d__x000a__x000d__x000a__x000d__x000a_REGULADOR N° 5842740080 REMANEJADO NA OBRA 0602300869 GENTILEZA, REALIZAR O COMISSIONAMENTO. _x000d__x000a__x000d__x000a_LAUDO EM ANEXO. _x000d__x000a__x000d__x000a_COORD EO: 859494, 9258326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4"/>
    <s v="ETO-PROT 00184/2024"/>
    <s v="ETO-PROT"/>
    <s v="7909599004"/>
    <s v="79"/>
    <s v="RELIGADOR"/>
    <d v="2024-07-10T16:42:45"/>
    <d v="2024-07-10T16:42:45"/>
    <d v="2024-09-08T16:42:45"/>
    <d v="2024-07-31T10:50:51"/>
    <s v="ALTA"/>
    <s v="Gabriela Milhomem"/>
    <s v="SS CANCELADA"/>
    <d v="2024-07-10T16:42:45"/>
    <m/>
    <s v="004"/>
    <s v="AL04040004"/>
    <s v="RELIGADOR N° 7958303004 REMANEJADO NA OBRA 0602300611 GENTILEZA, REALIZAR O COMISSIONAMENTO. _x000d__x000a__x000d__x000a_LAUDO EM ANEXO. _x000d__x000a__x000d__x000a_COORD EO: 809620, 9207703"/>
    <s v="OBRAS (NOVOS EQUIPAMENTOS)"/>
  </r>
  <r>
    <s v="2024"/>
    <s v="ETO-TELE 00473/2024"/>
    <s v="ETO-TELE"/>
    <s v="7921277157"/>
    <s v="79"/>
    <s v="RELIGADOR"/>
    <d v="2024-07-11T09:35:15"/>
    <d v="2024-07-11T09:35:15"/>
    <d v="2024-07-14T09:35:15"/>
    <d v="2024-08-20T15:50:00"/>
    <s v="EMERGENCIAL"/>
    <s v="DELIO NUNES OSCAR"/>
    <s v="SS ATENDIDA"/>
    <d v="2024-07-11T09:35:15"/>
    <m/>
    <s v="157"/>
    <s v="LD01095030"/>
    <s v="RL 7921277157, com comunicação  intermitente , por gentileza enviar equipe do DMSL, para  sanar situação do  mesmo em campo"/>
    <s v="INDISPONIBILIDADE PARA OPERAÇÃO"/>
  </r>
  <r>
    <s v="2024"/>
    <s v="ETO-RD-PO 00289/2024"/>
    <s v="ETO-RD-PO"/>
    <s v="7954762001"/>
    <s v="79"/>
    <s v="RELIGADOR"/>
    <d v="2024-07-11T17:13:48"/>
    <d v="2024-07-11T17:13:48"/>
    <d v="2024-07-14T17:13:48"/>
    <d v="2024-07-12T09:22:17"/>
    <s v="EMERGENCIAL"/>
    <s v="CARLOS FERNANDO GOMES"/>
    <s v="SS ATENDIDA"/>
    <d v="2024-07-11T17:13:48"/>
    <m/>
    <s v="001"/>
    <s v="LD01072001"/>
    <s v="REFAZER JUMPER DO RELIGADO 7954762001 QEU ESTÁ ROMPINDO COM A EQUIPE DE LV."/>
    <s v="AVISO DE ANOMALIA"/>
  </r>
  <r>
    <s v="2024"/>
    <s v="ETO-RD-PO 00291/2024"/>
    <s v="ETO-RD-PO"/>
    <s v="7902702257"/>
    <s v="79"/>
    <s v="RELIGADOR"/>
    <d v="2024-07-12T08:52:34"/>
    <d v="2024-07-12T08:52:34"/>
    <d v="2024-09-10T08:52:34"/>
    <d v="2024-11-04T11:00:00"/>
    <s v="ALTA"/>
    <s v="EDNA MARIA DOS SANTOS PINTO"/>
    <s v="SS ATENDIDA"/>
    <d v="2024-07-12T08:52:34"/>
    <m/>
    <s v="257"/>
    <s v="LD03046026"/>
    <s v="Favor, verificar vazamento na chave do trafo auxiliar do religador 7902702257 e substituir para-raio fase C lado fonte."/>
    <s v="AVISO DE ANOMALIA"/>
  </r>
  <r>
    <s v="2024"/>
    <s v="ETO-TELE 00496/2024"/>
    <s v="ETO-TELE"/>
    <s v="7957622153"/>
    <s v="79"/>
    <s v="RELIGADOR"/>
    <d v="2024-07-12T09:52:40"/>
    <d v="2024-08-12T17:06:57"/>
    <d v="2024-10-11T17:06:57"/>
    <m/>
    <s v="ALTA"/>
    <s v="Gabriela Milhomem"/>
    <s v="SS REPASSADA"/>
    <d v="2024-08-12T17:06:57"/>
    <s v="ETO-COEP 00098/2024"/>
    <s v="153"/>
    <s v="LD01010153"/>
    <s v="PARECER DMSL: Equipe DMSL esteve no equipamento dia 08/08/2024 para realizar o comissionamento porém não foi possível devido estar em falta os jampes das chaves facas de entrada e saída do equipamento para a MT. Favor, sanar pendências._x000d__x000a__x000d__x000a_RELIGADOR N° 7957622153 INSTALADO NA OBRA 0702300603 GENTILEZA, REALIZAR O COMISSIONAMENTO. _x000d__x000a__x000d__x000a_LAUDO EM ANEXO. _x000d__x000a__x000d__x000a_COORD EO: 713881, 9120687_x000d__x000a__x000d__x000a_PARECER DA PROTEÇÃO:_x000d__x000a__x000d__x000a_COMISSIONAR RL 7957622153, AJUSTES DISPONIVEIS NO APP DA PROTEÇÃO. PN 2024"/>
    <s v="OBRAS (NOVOS EQUIPAMENTOS)"/>
  </r>
  <r>
    <s v="2024"/>
    <s v="ETO-TELE 00754/2024"/>
    <s v="ETO-TELE"/>
    <s v="7957622153"/>
    <s v="79"/>
    <s v="RELIGADOR"/>
    <d v="2024-07-12T09:52:40"/>
    <d v="2024-09-13T08:34:36"/>
    <d v="2024-11-12T08:34:36"/>
    <d v="2024-09-25T17:30:00"/>
    <s v="ALTA"/>
    <s v="Gabriela Milhomem"/>
    <s v="SS ATENDIDA"/>
    <d v="2024-09-13T08:34:36"/>
    <m/>
    <s v="153"/>
    <s v="LD01010153"/>
    <s v="PARECER DMSL: Equipe DMSL esteve no equipamento dia 08/08/2024 para realizar o comissionamento porém não foi possível devido estar em falta os jampes das chaves facas de entrada e saída do equipamento para a MT. Favor, sanar pendências._x000d__x000a__x000d__x000a_RELIGADOR N° 7957622153 INSTALADO NA OBRA 0702300603 GENTILEZA, REALIZAR O COMISSIONAMENTO. _x000d__x000a__x000d__x000a_LAUDO EM ANEXO. _x000d__x000a__x000d__x000a_COORD EO: 713881, 9120687_x000d__x000a__x000d__x000a_PARECER DA PROTEÇÃO:_x000d__x000a__x000d__x000a_COMISSIONAR RL 7957622153, AJUSTES DISPONIVEIS NO APP DA PROTEÇÃO. PN 2024"/>
    <s v="OBRAS (NOVOS EQUIPAMENTOS)"/>
  </r>
  <r>
    <s v="2024"/>
    <s v="ETO-COEP 00098/2024"/>
    <s v="ETO-COEP"/>
    <s v="7957622153"/>
    <s v="79"/>
    <s v="RELIGADOR"/>
    <d v="2024-07-12T09:52:40"/>
    <d v="2024-09-13T08:34:36"/>
    <d v="2024-11-12T08:34:36"/>
    <m/>
    <s v="ALTA"/>
    <s v="Gabriela Milhomem"/>
    <s v="SS REPASSADA"/>
    <d v="2024-09-13T08:34:36"/>
    <s v="ETO-TELE 00754/2024"/>
    <s v="153"/>
    <s v="LD01010153"/>
    <s v="PARECER DMSL: Equipe DMSL esteve no equipamento dia 08/08/2024 para realizar o comissionamento porém não foi possível devido estar em falta os jampes das chaves facas de entrada e saída do equipamento para a MT. Favor, sanar pendências._x000d__x000a__x000d__x000a_RELIGADOR N° 7957622153 INSTALADO NA OBRA 0702300603 GENTILEZA, REALIZAR O COMISSIONAMENTO. _x000d__x000a__x000d__x000a_LAUDO EM ANEXO. _x000d__x000a__x000d__x000a_COORD EO: 713881, 9120687_x000d__x000a__x000d__x000a_PARECER DA PROTEÇÃO:_x000d__x000a__x000d__x000a_COMISSIONAR RL 7957622153, AJUSTES DISPONIVEIS NO APP DA PROTEÇÃO. PN 2024"/>
    <s v="OBRAS (NOVOS EQUIPAMENTOS)"/>
  </r>
  <r>
    <s v="2024"/>
    <s v="ETO-PROT 00186/2024"/>
    <s v="ETO-PROT"/>
    <s v="7957622153"/>
    <s v="79"/>
    <s v="RELIGADOR"/>
    <d v="2024-07-12T09:52:40"/>
    <d v="2024-07-19T12:56:21"/>
    <d v="2024-09-17T12:56:21"/>
    <m/>
    <s v="ALTA"/>
    <s v="Gabriela Milhomem"/>
    <s v="SS REPASSADA"/>
    <d v="2024-07-19T12:56:21"/>
    <s v="ETO-TELE 00496/2024"/>
    <s v="153"/>
    <s v="LD01010153"/>
    <s v="RELIGADOR N° 7957622153 INSTALADO NA OBRA 0702300603 GENTILEZA, REALIZAR O COMISSIONAMENTO. _x000d__x000a__x000d__x000a_LAUDO EM ANEXO. _x000d__x000a__x000d__x000a_COORD EO: 713881, 9120687_x000d__x000a__x000d__x000a_PARECER DA PROTEÇÃO:_x000d__x000a__x000d__x000a_COMISSIONAR RL 7957622153, AJUSTES DISPONIVEIS NO APP DA PROTEÇÃO. PN 2024"/>
    <s v="OBRAS (NOVOS EQUIPAMENTOS)"/>
  </r>
  <r>
    <s v="2024"/>
    <s v="ETO-TELE 00479/2024"/>
    <s v="ETO-TELE"/>
    <s v="7934080094"/>
    <s v="79"/>
    <s v="RELIGADOR"/>
    <d v="2024-07-13T16:46:46"/>
    <d v="2024-07-13T16:46:46"/>
    <d v="2024-07-16T16:46:46"/>
    <d v="2024-09-04T11:11:00"/>
    <s v="EMERGENCIAL"/>
    <s v="ZELITO ALVES DELGADO"/>
    <s v="SS ATENDIDA"/>
    <d v="2024-07-13T16:46:46"/>
    <m/>
    <s v="094"/>
    <s v="AL01067094"/>
    <s v="RELIGADOR 7934080094 SEM COMUNICAÇÃO FOI FEITO RESETE NÃO VOLTOU ACOMUNICAR RDU DE PEIXE FAVOR VERIFICAR._x000d__x000a_OBS EQUIPAMENTO IMPORTANTE PARA MANOBRAS."/>
    <s v="INDISPONIBILIDADE PARA OPERAÇÃO"/>
  </r>
  <r>
    <s v="2024"/>
    <s v="ETO-RD-DP 00496/2024"/>
    <s v="ETO-RD-DP"/>
    <s v="7932030072"/>
    <s v="79"/>
    <s v="RELIGADOR"/>
    <d v="2024-07-15T09:29:18"/>
    <d v="2024-07-15T09:29:18"/>
    <d v="2024-09-13T09:29:18"/>
    <d v="2023-11-28T12:00:00"/>
    <s v="ALTA"/>
    <s v="EDNA MARIA DOS SANTOS PINTO"/>
    <s v="SS ATENDIDA"/>
    <d v="2024-07-15T09:29:18"/>
    <m/>
    <s v="072"/>
    <s v="LD05028074"/>
    <s v="Favor, substituir para-raios a montante e juzante do religador 7932030072."/>
    <s v="AVISO DE ANOMALIA"/>
  </r>
  <r>
    <s v="2024"/>
    <s v="ETO-TELE 00480/2024"/>
    <s v="ETO-TELE"/>
    <s v="7949808058"/>
    <s v="79"/>
    <s v="RELIGADOR"/>
    <d v="2024-07-15T11:34:10"/>
    <d v="2024-07-15T11:34:10"/>
    <d v="2024-07-18T11:34:10"/>
    <d v="2024-08-23T14:01:00"/>
    <s v="EMERGENCIAL"/>
    <s v="CLESIO CARVALHO MOURA"/>
    <s v="SS ATENDIDA"/>
    <d v="2024-07-15T11:34:10"/>
    <m/>
    <s v="058"/>
    <s v="LD02010153"/>
    <s v="RELIGADOR 7949808058 SEM COUNICAÇÃO, FEITO O PRIMEIRO ATAQUE NÃO RETORNOU."/>
    <s v="INDISPONIBILIDADE PARA OPERAÇÃO"/>
  </r>
  <r>
    <s v="2024"/>
    <s v="ETO-RD-AR 01199/2024"/>
    <s v="ETO-RD-AR"/>
    <s v="7925897004"/>
    <s v="79"/>
    <s v="RELIGADOR"/>
    <d v="2024-07-16T13:02:55"/>
    <d v="2024-07-16T13:02:55"/>
    <d v="2025-08-20T13:02:55"/>
    <d v="2024-09-23T17:30:00"/>
    <s v="PROGRAMAVEL"/>
    <s v="EDNA MARIA DOS SANTOS PINTO"/>
    <s v="SS ATENDIDA"/>
    <d v="2024-07-16T13:02:55"/>
    <m/>
    <s v="004"/>
    <s v="LD05010004"/>
    <s v="favor, fazer substituição da chave fase B   sentido carga do religador 7925897004."/>
    <s v="NOTA DE SERVIÇO (NS) - LINHA VIVA"/>
  </r>
  <r>
    <s v="2024"/>
    <s v="ETO-TELE 00481/2024"/>
    <s v="ETO-TELE"/>
    <s v="7930877081"/>
    <s v="79"/>
    <s v="RELIGADOR"/>
    <d v="2024-07-16T16:10:01"/>
    <d v="2024-07-16T16:10:01"/>
    <d v="2024-09-14T16:10:01"/>
    <d v="2024-08-02T14:47:00"/>
    <s v="ALTA"/>
    <s v="CLEBSON ALVES DUARTE"/>
    <s v="SS ATENDIDA"/>
    <d v="2024-07-16T16:10:01"/>
    <m/>
    <s v="081"/>
    <s v="AL02043081"/>
    <s v="ATUALIZAR AJUSTES DO RL 7930877081. ATUALIZAÇÃO NECESSARIA PARA ATENDER INSERÇÃO DE RL PN 2024._x000d__x000a__x000d__x000a_AJUSTES DISPONIVEIS NO APP DA PROTEÇÃO&gt;_x000d__x000a__x000d__x000a_Engº: Clebson Duarte"/>
    <s v="AJUSTES DE PROTEÇÃO"/>
  </r>
  <r>
    <s v="2024"/>
    <s v="ETO-TELE 00483/2024"/>
    <s v="ETO-TELE"/>
    <s v="7930286009"/>
    <s v="79"/>
    <s v="RELIGADOR"/>
    <d v="2024-07-16T16:53:22"/>
    <d v="2024-07-16T16:53:22"/>
    <d v="2024-09-14T16:53:22"/>
    <d v="2024-11-12T10:30:00"/>
    <s v="ALTA"/>
    <s v="Wilmar Lucas Rodrigues Noleto"/>
    <s v="SS ATENDIDA"/>
    <d v="2024-07-16T16:53:22"/>
    <m/>
    <s v="009"/>
    <s v="LD03038009"/>
    <s v="Boa tarde!_x000d__x000a_Favor mandar equipe verificar religador 7930286009 que está sem comunicação, foi feito o primeiro ataque e não retornou comunicação."/>
    <s v="INDISPONIBILIDADE PARA OPERAÇÃO"/>
  </r>
  <r>
    <s v="2024"/>
    <s v="ETO-TELE 00482/2024"/>
    <s v="ETO-TELE"/>
    <s v="7949647081"/>
    <s v="79"/>
    <s v="RELIGADOR"/>
    <d v="2024-07-16T16:54:11"/>
    <d v="2024-07-16T16:54:11"/>
    <d v="2024-09-14T16:54:11"/>
    <d v="2024-08-07T10:05:00"/>
    <s v="ALTA"/>
    <s v="CLEBSON ALVES DUARTE"/>
    <s v="SS ATENDIDA"/>
    <d v="2024-07-16T16:54:11"/>
    <m/>
    <s v="081"/>
    <s v="AL02043081"/>
    <s v="ATUALIZAR AJUSTES DO RL 7949647081. ATUALIZAÇÃO NECESSARIA PARA ATENDER INSERÇÃO DE RL PN 2024."/>
    <s v="AJUSTES DE PROTEÇÃO"/>
  </r>
  <r>
    <s v="2024"/>
    <s v="ETO-TELE 00484/2024"/>
    <s v="ETO-TELE"/>
    <s v="7948140088"/>
    <s v="79"/>
    <s v="RELIGADOR"/>
    <d v="2024-07-17T15:17:55"/>
    <d v="2024-07-17T15:17:55"/>
    <d v="2024-09-15T15:17:55"/>
    <d v="2024-09-06T09:15:00"/>
    <s v="ALTA"/>
    <s v="CLEBSON ALVES DUARTE"/>
    <s v="SS ATENDIDA"/>
    <d v="2024-07-17T15:17:55"/>
    <m/>
    <s v="088"/>
    <s v="AL01077088"/>
    <s v="RELIGADOR N° 7948140088  INSTALADO NA OBRA 0652300456 GENTILEZA, REALIZAR O COMISSIONAMENTO. _x000d__x000a__x000d__x000a__x000d__x000a_PARECER DA PROTEÇÃO:_x000d__x000a__x000d__x000a_FAVOR REALIZAR O COMISSIONAMENTO DO RL 7948105088. AJUSTES DISPONIVEIS NO APP DA PROTEÇÃO._x000d__x000a__x000d__x000a_Engº: Clebson Duarte"/>
    <s v="OBRAS (NOVOS EQUIPAMENTOS)"/>
  </r>
  <r>
    <s v="2024"/>
    <s v="ETO-TELE 00485/2024"/>
    <s v="ETO-TELE"/>
    <s v="7930286009"/>
    <s v="79"/>
    <s v="RELIGADOR"/>
    <d v="2024-07-17T15:27:03"/>
    <d v="2024-07-17T15:27:03"/>
    <d v="2024-07-20T15:27:03"/>
    <d v="2024-07-29T10:46:10"/>
    <s v="EMERGENCIAL"/>
    <s v="CLESIO CARVALHO MOURA"/>
    <s v="SS CANCELADA"/>
    <d v="2024-07-17T15:27:03"/>
    <m/>
    <s v="009"/>
    <s v="LD03038009"/>
    <s v="RELIGADOR 7930286009 SEM COMUNICAÇÃO, FEITO O PRIMEIRO ATAQUE NÃO RETORNOU."/>
    <s v="INDISPONIBILIDADE PARA OPERAÇÃO"/>
  </r>
  <r>
    <s v="2024"/>
    <s v="ETO-TELE 00488/2024"/>
    <s v="ETO-TELE"/>
    <s v="7913209088"/>
    <s v="79"/>
    <s v="RELIGADOR"/>
    <d v="2024-07-17T17:14:16"/>
    <d v="2024-07-17T17:14:16"/>
    <d v="2024-09-15T17:14:16"/>
    <d v="2024-08-01T17:08:00"/>
    <s v="ALTA"/>
    <s v="CLEBSON ALVES DUARTE"/>
    <s v="SS ATENDIDA"/>
    <d v="2024-07-17T17:14:16"/>
    <m/>
    <s v="088"/>
    <s v="AL01077088"/>
    <s v="ATUALIZAR AJUSTES DO RLE 7913209088, PARA ATENDER INSERÇÃO DE RL PN 2024._x000d__x000a__x000d__x000a_AJUSTES DISPINIVEIS NO APP DA PROTEÇÃO._x000d__x000a__x000d__x000a_Engº Clebson Duarte"/>
    <s v="AJUSTES DE PROTEÇÃO"/>
  </r>
  <r>
    <s v="2024"/>
    <s v="ETO-TELE 00489/2024"/>
    <s v="ETO-TELE"/>
    <s v="7948112088"/>
    <s v="79"/>
    <s v="RELIGADOR"/>
    <d v="2024-07-17T17:27:17"/>
    <d v="2024-07-17T17:27:17"/>
    <d v="2024-09-15T17:27:17"/>
    <d v="2024-10-10T11:25:00"/>
    <s v="ALTA"/>
    <s v="CLEBSON ALVES DUARTE"/>
    <s v="SS ATENDIDA"/>
    <d v="2024-07-17T17:27:17"/>
    <m/>
    <s v="088"/>
    <s v="AL01077088"/>
    <s v="ATUALIZAR AJUSTES DO RL 7948112088, PARA ATENDER INSERÇÃO DE RL PN 2024._x000d__x000a__x000d__x000a_AJUSTES DISPINIVEIS NO APP DA PROTEÇÃO._x000d__x000a__x000d__x000a_Engº Clebson Duarte"/>
    <s v="AJUSTES DE PROTEÇÃO"/>
  </r>
  <r>
    <s v="2024"/>
    <s v="ETO-TELE 00624/2024"/>
    <s v="ETO-TELE"/>
    <s v="7900696029"/>
    <s v="79"/>
    <s v="RELIGADOR"/>
    <d v="2024-07-18T07:30:00"/>
    <d v="2024-08-01T16:05:34"/>
    <d v="2025-09-05T16:05:34"/>
    <d v="2024-07-18T11:30:00"/>
    <s v="PROGRAMAVEL"/>
    <s v="Isabella Brito Lopes Farias"/>
    <s v="SS ATENDIDA"/>
    <d v="2024-08-01T16:05:34"/>
    <m/>
    <s v="029"/>
    <s v="AL01061029"/>
    <s v="&quot;&quot;&quot;PROVIDENCIAR ANALISE E MANUTENÇÃO DO RL 7900696029 JUNTAMENTE COM O RL 7936770029._x000d__x000a_OBS.: QUASE SEMPRE ESTÁ PASSANDO CURTO NO SECC 7936770029 E QUEM ESTA FICANDO ABERTO É O DJ 204R061_x000d__x000a_PARECER DA PROTEÇÃO:_x000d__x000a_REALIZAR MANUTENÇÃO PREVENTIVA E VERIFICAR OS AJUSTES DOS RL  7900696029; 7936770029.&quot;&quot;&quot;"/>
    <s v="EM OPERAÇÃO COM ANOMALIA"/>
  </r>
  <r>
    <s v="2024"/>
    <s v="ETO-TELE 00866/2024"/>
    <s v="ETO-TELE"/>
    <s v="7938136007"/>
    <s v="79"/>
    <s v="RELIGADOR"/>
    <d v="2024-07-18T09:52:22"/>
    <d v="2024-10-15T16:37:35"/>
    <d v="2024-10-18T16:37:35"/>
    <d v="2024-12-06T09:53:00"/>
    <s v="EMERGENCIAL"/>
    <s v="JANES FERREIRA DA SILVA"/>
    <s v="SS ATENDIDA"/>
    <d v="2024-10-15T16:37:35"/>
    <m/>
    <s v="007"/>
    <s v="AL02048007"/>
    <s v="Bom dia segue SS para substituição do taque do RL 7938136007 foi identificador que o mesmo esta com defeito. karol do DMSL fez teste com equipe 007OP06_x000d__x000a__x000d__x000a_SEGUE RELIGADOR SUBSTITUÍDO EM CAMPO PARA COMISSIONAMENTO._x000d__x000a__x000d__x000a_PARECER DA PROTEÇÃO:_x000d__x000a__x000d__x000a_AJUSTE REVISADO E CONVERTIDO PARA NOJA RC10, AJUSTE DISPONIBILIZADO NO APP DA PROTEÇÃO, NOTA REPASSADA PARA DMSL COMISSIONAR._x000d__x000a__x000d__x000a_ENG° IRLLEY CASTELO BRANCO"/>
    <s v="INDISPONIBILIDADE PARA OPERAÇÃO"/>
  </r>
  <r>
    <s v="2024"/>
    <s v="ENC-RD-PS 00739/2024"/>
    <s v="ENC-RD-PS"/>
    <s v="7938136007"/>
    <s v="79"/>
    <s v="RELIGADOR"/>
    <d v="2024-07-18T09:52:22"/>
    <d v="2024-07-18T16:55:14"/>
    <d v="2024-07-21T16:55:14"/>
    <m/>
    <s v="EMERGENCIAL"/>
    <s v="JANES FERREIRA DA SILVA"/>
    <s v="SS REPASSADA"/>
    <d v="2024-07-18T16:55:14"/>
    <s v="ETO-COEP 00087/2024"/>
    <s v="007"/>
    <s v="AL02048007"/>
    <s v="Bom dia segue SS para substituição do taque do RL 7938136007 foi identificador que o mesmo esta com defeito. karol do DMSL fez teste com equipe 007OP06"/>
    <s v="INDISPONIBILIDADE PARA OPERAÇÃO"/>
  </r>
  <r>
    <s v="2024"/>
    <s v="ETO-PROT 00308/2024"/>
    <s v="ETO-PROT"/>
    <s v="7938136007"/>
    <s v="79"/>
    <s v="RELIGADOR"/>
    <d v="2024-07-18T09:52:22"/>
    <d v="2024-10-15T16:37:35"/>
    <d v="2024-10-18T16:37:35"/>
    <m/>
    <s v="EMERGENCIAL"/>
    <s v="JANES FERREIRA DA SILVA"/>
    <s v="SS REPASSADA"/>
    <d v="2024-10-15T16:37:35"/>
    <s v="ETO-TELE 00866/2024"/>
    <s v="007"/>
    <s v="AL02048007"/>
    <s v="Bom dia segue SS para substituição do taque do RL 7938136007 foi identificador que o mesmo esta com defeito. karol do DMSL fez teste com equipe 007OP06_x000d__x000a__x000d__x000a_SEGUE RELIGADOR SUBSTITUÍDO EM CAMPO PARA COMISSIONAMENTO._x000d__x000a__x000d__x000a_PARECER DA PROTEÇÃO:_x000d__x000a__x000d__x000a_AJUSTE REVISADO E CONVERTIDO PARA NOJA RC10, AJUSTE DISPONIBILIZADO NO APP DA PROTEÇÃO, NOTA REPASSADA PARA DMSL COMISSIONAR._x000d__x000a__x000d__x000a_ENG° IRLLEY CASTELO BRANCO "/>
    <s v="INDISPONIBILIDADE PARA OPERAÇÃO"/>
  </r>
  <r>
    <s v="2024"/>
    <s v="ETO-COEP 00087/2024"/>
    <s v="ETO-COEP"/>
    <s v="7938136007"/>
    <s v="79"/>
    <s v="RELIGADOR"/>
    <d v="2024-07-18T09:52:22"/>
    <d v="2024-09-30T11:55:09"/>
    <d v="2024-10-03T11:55:09"/>
    <m/>
    <s v="EMERGENCIAL"/>
    <s v="JANES FERREIRA DA SILVA"/>
    <s v="SS REPASSADA"/>
    <d v="2024-09-30T11:55:09"/>
    <s v="ETO-PROT 00308/2024"/>
    <s v="007"/>
    <s v="AL02048007"/>
    <s v="Bom dia segue SS para substituição do taque do RL 7938136007 foi identificador que o mesmo esta com defeito. karol do DMSL fez teste com equipe 007OP06_x000d__x000a__x000d__x000a_SEGUE RELIGADOR SUBSTITUÍDO EM CAMPO PARA COMISSIONAMENTO."/>
    <s v="INDISPONIBILIDADE PARA OPERAÇÃO"/>
  </r>
  <r>
    <s v="2024"/>
    <s v="ETO-TELE 00491/2024"/>
    <s v="ETO-TELE"/>
    <s v="7922993065"/>
    <s v="79"/>
    <s v="RELIGADOR"/>
    <d v="2024-07-18T10:07:26"/>
    <d v="2024-07-18T10:07:26"/>
    <d v="2024-09-16T10:07:26"/>
    <d v="2024-08-01T17:06:00"/>
    <s v="ALTA"/>
    <s v="CLEBSON ALVES DUARTE"/>
    <s v="SS ATENDIDA"/>
    <d v="2024-07-18T10:07:26"/>
    <m/>
    <s v="065"/>
    <s v="AL01016065"/>
    <s v="ATUALIZAR AJUSTES DO RL  _x000d__x000a_7922993065, PARA ATENDER INSERÇÃO DE RL PN 2024._x000d__x000a__x000d__x000a_AJUSTES DISPINIVEIS NO APP DA PROTEÇÃO._x000d__x000a__x000d__x000a_Engº Clebson Duarte"/>
    <s v="AJUSTES DE PROTEÇÃO"/>
  </r>
  <r>
    <s v="2024"/>
    <s v="ETO-TELE 00492/2024"/>
    <s v="ETO-TELE"/>
    <s v="7958346065"/>
    <s v="79"/>
    <s v="RELIGADOR"/>
    <d v="2024-07-18T11:10:12"/>
    <d v="2024-07-18T11:10:12"/>
    <d v="2024-09-16T11:10:12"/>
    <d v="2024-07-19T10:47:31"/>
    <s v="ALTA"/>
    <s v="CLEBSON ALVES DUARTE"/>
    <s v="SS CANCELADA"/>
    <d v="2024-07-18T11:10:12"/>
    <m/>
    <s v="065"/>
    <s v="AL01016065"/>
    <s v="ATUALIZAR AJUSTES DO RL  7958346065, PARA ATENDER INSERÇÃO DE RL PN 2024._x000d__x000a__x000d__x000a_AJUSTES DISPINIVEIS NO APP DA PROTEÇÃO._x000d__x000a__x000d__x000a_Engº Clebson Duarte"/>
    <s v="AJUSTES DE PROTEÇÃO"/>
  </r>
  <r>
    <s v="2024"/>
    <s v="ETO-TELE 00644/2024"/>
    <s v="ETO-TELE"/>
    <s v="7949587113"/>
    <s v="79"/>
    <s v="RELIGADOR"/>
    <d v="2024-07-18T14:26:22"/>
    <d v="2024-08-06T09:36:11"/>
    <d v="2024-10-05T09:36:11"/>
    <d v="2024-11-12T11:56:00"/>
    <s v="ALTA"/>
    <s v="ARTHUR EVANGELISTA DE CARVALHO"/>
    <s v="SS ATENDIDA"/>
    <d v="2024-08-06T09:36:11"/>
    <m/>
    <s v="113"/>
    <s v="LD03038009"/>
    <s v="RELIGADOR N° 7949587113 INSTALADO NA OBRA 0702300567 GENTILEZA, REALIZAR O COMISSIONAMENTO. _x000d__x000a__x000d__x000a_LAUDO EM ANEXO. _x000d__x000a__x000d__x000a_COORD EO: 704831, 9072552_x000d__x000a__x000d__x000a_PARECER DA PROTEÇÃO:_x000d__x000a__x000d__x000a_AJUSTE DISPONIBILIZADO NO APP DA PROTEÇÃO, NOTA REPASSADA PARA DMSL COMISSIONAR, RL DO PN 2024 ORIGINADO DO ID: 3300535113_x000d__x000a__x000d__x000a_ENG° IRLLEY CASTELO BRANCO."/>
    <s v="OBRAS (NOVOS EQUIPAMENTOS)"/>
  </r>
  <r>
    <s v="2024"/>
    <s v="ETO-PROT 00188/2024"/>
    <s v="ETO-PROT"/>
    <s v="7949587113"/>
    <s v="79"/>
    <s v="RELIGADOR"/>
    <d v="2024-07-18T14:26:22"/>
    <d v="2024-08-06T09:36:11"/>
    <d v="2024-10-05T09:36:11"/>
    <m/>
    <s v="ALTA"/>
    <s v="ARTHUR EVANGELISTA DE CARVALHO"/>
    <s v="SS REPASSADA"/>
    <d v="2024-08-06T09:36:11"/>
    <s v="ETO-TELE 00644/2024"/>
    <s v="113"/>
    <s v="LD03038009"/>
    <s v="RELIGADOR N° 7949587113 INSTALADO NA OBRA 0702300567 GENTILEZA, REALIZAR O COMISSIONAMENTO. _x000d__x000a__x000d__x000a_LAUDO EM ANEXO. _x000d__x000a__x000d__x000a_COORD EO: 704831, 9072552_x000d__x000a__x000d__x000a_PARECER DA PROTEÇÃO:_x000d__x000a__x000d__x000a_AJUSTE DISPONIBILIZADO NO APP DA PROTEÇÃO, NOTA REPASSADA PARA DMSL COMISSIONAR, RL DO PN 2024 ORIGINADO DO ID: 3300535113_x000d__x000a__x000d__x000a_ENG° IRLLEY CASTELO BRANCO."/>
    <s v="OBRAS (NOVOS EQUIPAMENTOS)"/>
  </r>
  <r>
    <s v="2024"/>
    <s v="ETO-TELE 00512/2024"/>
    <s v="ETO-TELE"/>
    <s v="7957921153"/>
    <s v="79"/>
    <s v="RELIGADOR"/>
    <d v="2024-07-18T15:10:35"/>
    <d v="2024-07-30T10:46:06"/>
    <d v="2024-09-28T10:46:06"/>
    <d v="2024-08-07T10:26:00"/>
    <s v="ALTA"/>
    <s v="ARTHUR EVANGELISTA DE CARVALHO"/>
    <s v="SS ATENDIDA"/>
    <d v="2024-07-30T10:46:06"/>
    <m/>
    <s v="153"/>
    <s v="LD03020023"/>
    <s v="RELIGADOR N° 7957921153 INSTALADO NA OBRA 0702300594 GENTILEZA, REALIZAR O COMISSIONAMENTO. _x000d__x000a__x000d__x000a_LAUDO EM ANEXO. _x000d__x000a__x000d__x000a_COORD EO: 733780, 9108504_x000d__x000a__x000d__x000a_PARECER DA PROTEÇÃO:_x000d__x000a__x000d__x000a_AJUSTE DISPONIBILIZADO NO APP DA PROTEÇÃO, NOTA REPASSADA PARA DMSL COMISSIONAR, RL DO PN 2024 ORIGINADO DO ID: 8800520153._x000d__x000a__x000d__x000a_ENG° IRLLEY CASTELO BRANCO"/>
    <s v="OBRAS (NOVOS EQUIPAMENTOS)"/>
  </r>
  <r>
    <s v="2024"/>
    <s v="ETO-PROT 00189/2024"/>
    <s v="ETO-PROT"/>
    <s v="7957921153"/>
    <s v="79"/>
    <s v="RELIGADOR"/>
    <d v="2024-07-18T15:10:35"/>
    <d v="2024-07-30T10:46:06"/>
    <d v="2024-09-28T10:46:06"/>
    <m/>
    <s v="ALTA"/>
    <s v="ARTHUR EVANGELISTA DE CARVALHO"/>
    <s v="SS REPASSADA"/>
    <d v="2024-07-30T10:46:06"/>
    <s v="ETO-TELE 00512/2024"/>
    <s v="153"/>
    <s v="LD03020023"/>
    <s v="RELIGADOR N° 7957921153 INSTALADO NA OBRA 0702300594 GENTILEZA, REALIZAR O COMISSIONAMENTO. _x000d__x000a__x000d__x000a_LAUDO EM ANEXO. _x000d__x000a__x000d__x000a_COORD EO: 733780, 9108504_x000d__x000a__x000d__x000a_PARECER DA PROTEÇÃO:_x000d__x000a__x000d__x000a_AJUSTE DISPONIBILIZADO NO APP DA PROTEÇÃO, NOTA REPASSADA PARA DMSL COMISSIONAR, RL DO PN 2024 ORIGINADO DO ID: 8800520153._x000d__x000a__x000d__x000a_ENG° IRLLEY CASTELO BRANCO"/>
    <s v="OBRAS (NOVOS EQUIPAMENTOS)"/>
  </r>
  <r>
    <s v="2024"/>
    <s v="ETO-TELE 00495/2024"/>
    <s v="ETO-TELE"/>
    <s v="7958346065"/>
    <s v="79"/>
    <s v="RELIGADOR"/>
    <d v="2024-07-18T17:33:11"/>
    <d v="2024-07-19T10:45:44"/>
    <d v="2024-09-17T10:45:44"/>
    <d v="2024-08-20T10:24:00"/>
    <s v="ALTA"/>
    <s v="ARTHUR EVANGELISTA DE CARVALHO"/>
    <s v="SS ATENDIDA"/>
    <d v="2024-07-19T10:45:44"/>
    <m/>
    <s v="065"/>
    <s v="AL01016065"/>
    <s v="RELIGADOR N° 7958346065 INSTALADO NA OBRA 0652400026 GENTILEZA, REALIZAR O COMISSIONAMENTO. _x000d__x000a__x000d__x000a_LAUDO EM ANEXO. _x000d__x000a__x000d__x000a_COORD EO: 861296, 9369917_x000d__x000a__x000d__x000a_PARECER DA PROTEÇÃO:_x000d__x000a__x000d__x000a_FAVOR COMISSIONAR RL 7958346065, AJUSTES DISPONIVEIS NO APP DA PROTEÇÃO._x000d__x000a__x000d__x000a_Engº Clebson Duarte"/>
    <s v="OBRAS (NOVOS EQUIPAMENTOS)"/>
  </r>
  <r>
    <s v="2024"/>
    <s v="ETO-PROT 00190/2024"/>
    <s v="ETO-PROT"/>
    <s v="7958346065"/>
    <s v="79"/>
    <s v="RELIGADOR"/>
    <d v="2024-07-18T17:33:11"/>
    <d v="2024-07-19T10:45:44"/>
    <d v="2024-09-17T10:45:44"/>
    <m/>
    <s v="ALTA"/>
    <s v="ARTHUR EVANGELISTA DE CARVALHO"/>
    <s v="SS REPASSADA"/>
    <d v="2024-07-19T10:45:44"/>
    <s v="ETO-TELE 00495/2024"/>
    <s v="065"/>
    <s v="AL01016065"/>
    <s v="RELIGADOR N° 7958346065 INSTALADO NA OBRA 0652400026 GENTILEZA, REALIZAR O COMISSIONAMENTO. _x000d__x000a__x000d__x000a_LAUDO EM ANEXO. _x000d__x000a__x000d__x000a_COORD EO: 861296, 9369917_x000d__x000a__x000d__x000a_PARECER DA PROTEÇÃO:_x000d__x000a__x000d__x000a_FAVOR COMISSIONAR RL 7958346065, AJUSTES DISPONIVEIS NO APP DA PROTEÇÃO._x000d__x000a__x000d__x000a_Engº Clebson Duarte"/>
    <s v="OBRAS (NOVOS EQUIPAMENTOS)"/>
  </r>
  <r>
    <s v="2024"/>
    <s v="ETO-TELE 00499/2024"/>
    <s v="ETO-TELE"/>
    <s v="5820790038"/>
    <s v="58"/>
    <s v="REGULADOR"/>
    <d v="2024-07-19T17:33:23"/>
    <d v="2024-08-02T14:22:19"/>
    <d v="2024-10-01T14:22:19"/>
    <d v="2024-08-08T13:53:43"/>
    <s v="ALTA"/>
    <s v="LEONARDO SIQUEIRA AMORIM"/>
    <s v="SS CANCELADA"/>
    <d v="2024-08-02T14:22:19"/>
    <s v="ETO-COEP 00091/2024"/>
    <s v="038"/>
    <s v="LD04028074"/>
    <s v="Após testes realizados pela equipe do DMSL, foi instatado que o tanque da fase B do RT 5820790038, encontra-se quiemado. Favor, substituir o mesmo."/>
    <s v="INDISPONIBILIDADE PARA OPERAÇÃO"/>
  </r>
  <r>
    <s v="2024"/>
    <s v="ETO-COEP 00091/2024"/>
    <s v="ETO-COEP"/>
    <s v="5820790038"/>
    <s v="58"/>
    <s v="REGULADOR"/>
    <d v="2024-07-19T17:33:23"/>
    <d v="2024-08-02T14:22:19"/>
    <d v="2024-10-01T14:22:19"/>
    <d v="2024-08-08T13:53:43"/>
    <s v="ALTA"/>
    <s v="LEONARDO SIQUEIRA AMORIM"/>
    <s v="SS CANCELADA"/>
    <d v="2024-08-02T14:22:19"/>
    <m/>
    <s v="038"/>
    <s v="LD04028074"/>
    <s v="Após testes realizados pela equipe do DMSL, foi instatado que o tanque da fase B do RT 5820790038, encontra-se quiemado. Favor, substituir o mesmo."/>
    <s v="INDISPONIBILIDADE PARA OPERAÇÃO"/>
  </r>
  <r>
    <s v="2024"/>
    <s v="ETO-TELE 00500/2024"/>
    <s v="ETO-TELE"/>
    <s v="7930871103"/>
    <s v="79"/>
    <s v="RELIGADOR"/>
    <d v="2024-07-20T23:46:04"/>
    <d v="2024-07-20T23:46:04"/>
    <d v="2024-07-23T23:46:04"/>
    <d v="2024-09-16T10:43:00"/>
    <s v="EMERGENCIAL"/>
    <s v="CLESIO CARVALHO MOURA"/>
    <s v="SS ATENDIDA"/>
    <d v="2024-07-20T23:46:04"/>
    <m/>
    <s v="103"/>
    <s v="LD01076103"/>
    <s v="RELIGADOR NÃO ACEITA COMANDO DE FECHAMENTO REMOTO E LOCAL."/>
    <s v="INDISPONIBILIDADE PARA OPERAÇÃO"/>
  </r>
  <r>
    <s v="2024"/>
    <s v="ETO-COEP 00103/2024"/>
    <s v="ETO-COEP"/>
    <s v="5854771001"/>
    <s v="58"/>
    <s v="REGULADOR"/>
    <d v="2024-07-22T09:40:17"/>
    <d v="2025-04-10T10:08:11"/>
    <d v="2025-06-09T10:08:11"/>
    <m/>
    <s v="ALTA"/>
    <s v="Gabriela Milhomem"/>
    <s v="SS REPASSADA"/>
    <d v="2025-04-10T10:08:11"/>
    <s v="ETO-RD-PO 00091/2025"/>
    <s v="001"/>
    <s v="LD02072001"/>
    <s v="PARECER DMSL: Equipe DMSL esteve no RT 5854771001 para realizar o comissonamento porém não foi possível colocar o equipamento em operação devido a alta resistência do aterramento. Favor, realizar melhoria na malha de aterramento._x000d__x000a__x000d__x000a_REGULADOR N° 5854771001 INSTALADO NA OBRA 0302400054 GENTILEZA, REALIZAR O COMISSIONAMENTO. _x000d__x000a__x000d__x000a__x000d__x000a_LAUDO EM ANEXO. _x000d__x000a__x000d__x000a__x000d__x000a_COORD EO: 789570, 8793468_x000d__x000a__x000d__x000a_PARECER DA PROTEÇÃO _x000d__x000a__x000d__x000a_ESTUDO DISPONIVEL NO APP DA PROTEÇÃO, NOTA REPASSADA PARA O DMSL COMISSIONAR O EQUIPAMENTO_x000d__x000a__x000d__x000a_TEC° EUZILAN MATEUS BARREIRA SANTOS"/>
    <s v="OBRAS (NOVOS EQUIPAMENTOS)"/>
  </r>
  <r>
    <s v="2024"/>
    <s v="ETO-TELE 00523/2024"/>
    <s v="ETO-TELE"/>
    <s v="5854771001"/>
    <s v="58"/>
    <s v="REGULADOR"/>
    <d v="2024-07-22T09:40:17"/>
    <d v="2024-08-19T16:14:14"/>
    <d v="2024-10-18T16:14:14"/>
    <m/>
    <s v="ALTA"/>
    <s v="Gabriela Milhomem"/>
    <s v="SS REPASSADA"/>
    <d v="2024-08-19T16:14:14"/>
    <s v="ETO-COEP 00103/2024"/>
    <s v="001"/>
    <s v="LD02072001"/>
    <s v="PARECER DMSL: Equipe DMSL esteve no RT 5854771001 para realizar o comissonamento porém não foi possível colocar o equipamento em operação devido a alta resistência do aterramento. Favor, realizar melhoria na malha de aterramento._x000d__x000a__x000d__x000a_REGULADOR N° 5854771001 INSTALADO NA OBRA 0302400054 GENTILEZA, REALIZAR O COMISSIONAMENTO. _x000d__x000a__x000d__x000a__x000d__x000a_LAUDO EM ANEXO. _x000d__x000a__x000d__x000a__x000d__x000a_COORD EO: 789570, 8793468_x000d__x000a__x000d__x000a_PARECER DA PROTEÇÃO _x000d__x000a__x000d__x000a_ESTUDO DISPONIVEL NO APP DA PROTEÇÃO, NOTA REPASSADA PARA O DMSL COMISSIONAR O EQUIPAMENTO_x000d__x000a__x000d__x000a_TEC° EUZILAN MATEUS BARREIRA SANTOS"/>
    <s v="OBRAS (NOVOS EQUIPAMENTOS)"/>
  </r>
  <r>
    <s v="2024"/>
    <s v="ETO-PROT 00191/2024"/>
    <s v="ETO-PROT"/>
    <s v="5854771001"/>
    <s v="58"/>
    <s v="REGULADOR"/>
    <d v="2024-07-22T09:40:17"/>
    <d v="2024-07-30T14:52:57"/>
    <d v="2024-09-28T14:52:57"/>
    <m/>
    <s v="ALTA"/>
    <s v="Gabriela Milhomem"/>
    <s v="SS REPASSADA"/>
    <d v="2024-07-30T14:52:57"/>
    <s v="ETO-TELE 00523/2024"/>
    <s v="001"/>
    <s v="LD02072001"/>
    <s v="REGULADOR N° 5854771001 INSTALADO NA OBRA 0302400054 GENTILEZA, REALIZAR O COMISSIONAMENTO. _x000d__x000a__x000d__x000a__x000d__x000a_LAUDO EM ANEXO. _x000d__x000a__x000d__x000a__x000d__x000a_COORD EO: 789570, 8793468_x000d__x000a__x000d__x000a_PARECER DA PROTEÇÃO _x000d__x000a__x000d__x000a_ESTUDO DISPONIVEL NO APP DA PROTEÇÃO, NOTA REPASSADA PARA O DMSL COMISSIONAR O EQUIPAMENTO_x000d__x000a__x000d__x000a_TEC° EUZILAN MATEUS BARREIRA SANTOS"/>
    <s v="OBRAS (NOVOS EQUIPAMENTOS)"/>
  </r>
  <r>
    <s v="2025"/>
    <s v="ETO-RD-PO 00091/2025"/>
    <s v="ETO-RD-PO"/>
    <s v="5854771001"/>
    <s v="58"/>
    <s v="REGULADOR"/>
    <d v="2024-07-22T09:40:17"/>
    <d v="2025-04-10T10:08:11"/>
    <d v="2025-06-09T10:08:11"/>
    <d v="2025-04-10T11:00:00"/>
    <s v="ALTA"/>
    <s v="Gabriela Milhomem"/>
    <s v="SS ATENDIDA"/>
    <d v="2025-04-10T10:08:11"/>
    <m/>
    <s v="001"/>
    <s v="LD02072001"/>
    <s v="PARECER DMSL: Equipe DMSL esteve no RT 5854771001 para realizar o comissonamento porém não foi possível colocar o equipamento em operação devido a alta resistência do aterramento. Favor, realizar melhoria na malha de aterramento._x000d__x000a__x000d__x000a_REGULADOR N° 5854771001 INSTALADO NA OBRA 0302400054 GENTILEZA, REALIZAR O COMISSIONAMENTO. _x000d__x000a__x000d__x000a__x000d__x000a_LAUDO EM ANEXO. _x000d__x000a__x000d__x000a__x000d__x000a_COORD EO: 789570, 8793468_x000d__x000a__x000d__x000a_PARECER DA PROTEÇÃO _x000d__x000a__x000d__x000a_ESTUDO DISPONIVEL NO APP DA PROTEÇÃO, NOTA REPASSADA PARA O DMSL COMISSIONAR O EQUIPAMENTO_x000d__x000a__x000d__x000a_TEC° EUZILAN MATEUS BARREIRA SANTOS"/>
    <s v="OBRAS (NOVOS EQUIPAMENTOS)"/>
  </r>
  <r>
    <s v="2024"/>
    <s v="ETO-PROT 00192/2024"/>
    <s v="ETO-PROT"/>
    <s v="7950078122"/>
    <s v="79"/>
    <s v="RELIGADOR"/>
    <d v="2024-07-22T20:39:44"/>
    <d v="2024-08-29T10:01:53"/>
    <d v="2024-09-01T10:01:53"/>
    <m/>
    <s v="EMERGENCIAL"/>
    <s v="NATANAEL MELQUIADES DOS SANTOS"/>
    <s v="SS REPASSADA"/>
    <d v="2024-08-29T10:01:53"/>
    <s v="ETO-TELE 00712/2024"/>
    <s v="122"/>
    <s v="AL05097122"/>
    <s v="Favor análisar ocorrência intervenção:20243043696252 onde houve 2 abertura do religador 7950078122, sem sinalizar a atuação e sem defeito, foi fechado pelo religador 7931603122 de interligação e aceitou normal._x000d__x000a__x000d__x000a_PARECER DA PROTEÇÃO:_x000d__x000a__x000d__x000a_FOI REALIZADO O ACESSO REMOTO PORÉM SEM SUCESSO, REVISADO O ESTUDO E RETIRADO A QUINTA LÓGICA, ALTERAR OS AJUSTES E NOS ENVIAR A BASE PARA CONFERENCIA._x000d__x000a__x000d__x000a_ENG° IRLLEY CASTELO BRANCO "/>
    <s v="AJUSTES DE PROTEÇÃO"/>
  </r>
  <r>
    <s v="2024"/>
    <s v="ETO-TELE 00712/2024"/>
    <s v="ETO-TELE"/>
    <s v="7950078122"/>
    <s v="79"/>
    <s v="RELIGADOR"/>
    <d v="2024-07-22T20:39:44"/>
    <d v="2024-08-29T10:01:53"/>
    <d v="2024-09-01T10:01:53"/>
    <d v="2024-11-28T17:19:00"/>
    <s v="EMERGENCIAL"/>
    <s v="NATANAEL MELQUIADES DOS SANTOS"/>
    <s v="SS ATENDIDA"/>
    <d v="2024-08-29T10:01:53"/>
    <m/>
    <s v="122"/>
    <s v="AL05097122"/>
    <s v="Favor análisar ocorrência intervenção:20243043696252 onde houve 2 abertura do religador 7950078122, sem sinalizar a atuação e sem defeito, foi fechado pelo religador 7931603122 de interligação e aceitou normal._x000d__x000a__x000d__x000a_PARECER DA PROTEÇÃO:_x000d__x000a__x000d__x000a_FOI REALIZADO O ACESSO REMOTO PORÉM SEM SUCESSO, REVISADO O ESTUDO E RETIRADO A QUINTA LÓGICA, ALTERAR OS AJUSTES E NOS ENVIAR A BASE PARA CONFERENCIA._x000d__x000a__x000d__x000a_ENG° IRLLEY CASTELO BRANCO"/>
    <s v="AVISO DE ANOMALIA"/>
  </r>
  <r>
    <s v="2024"/>
    <s v="ETO-TELE 00501/2024"/>
    <s v="ETO-TELE"/>
    <s v="7919270014"/>
    <s v="79"/>
    <s v="RELIGADOR"/>
    <d v="2024-07-23T01:27:48"/>
    <d v="2024-07-23T01:27:48"/>
    <d v="2024-07-26T01:27:48"/>
    <d v="2024-08-01T10:42:56"/>
    <s v="EMERGENCIAL"/>
    <s v="JANES FERREIRA DA SILVA"/>
    <s v="SS CANCELADA"/>
    <d v="2024-07-23T01:27:48"/>
    <m/>
    <s v="014"/>
    <s v="LD01047073"/>
    <s v="Bom dia segue SS para substituição de bateria"/>
    <s v="EM OPERAÇÃO COM ANOMALIA"/>
  </r>
  <r>
    <s v="2024"/>
    <s v="ETO-TELE 00599/2024"/>
    <s v="ETO-TELE"/>
    <s v="5836514073"/>
    <s v="58"/>
    <s v="REGULADOR"/>
    <d v="2024-07-23T15:41:29"/>
    <d v="2024-08-01T08:17:43"/>
    <d v="2024-09-30T08:17:43"/>
    <d v="2024-08-21T11:05:00"/>
    <s v="ALTA"/>
    <s v="Gabriela Milhomem"/>
    <s v="SS ATENDIDA"/>
    <d v="2024-08-01T08:17:43"/>
    <m/>
    <s v="073"/>
    <s v="LD06047073"/>
    <s v="REGULADOR N° 5836514073 INSTALADO NA OBRA 0402301139 GENTILEZA, REALIZAR O COMISSIONAMENTO. _x000d__x000a__x000d__x000a_LAUDO EM ANEXO. _x000d__x000a__x000d__x000a_COORD EO: 623305, 8766762_x000d__x000a__x000d__x000a_PARECER DA PROTEÇÃO _x000d__x000a__x000d__x000a_NOTA REPASSADA PARA O DMSL COMISSIONAR O EQUIPAMENTO, ESTUDO DISPONIVEL NO APP DA PROTEÇÃO_x000d__x000a__x000d__x000a_TEC° EUZILAN MATEUS BARREIRA SANTOS"/>
    <s v="OBRAS (NOVOS EQUIPAMENTOS)"/>
  </r>
  <r>
    <s v="2024"/>
    <s v="ETO-PROT 00193/2024"/>
    <s v="ETO-PROT"/>
    <s v="5836514073"/>
    <s v="58"/>
    <s v="REGULADOR"/>
    <d v="2024-07-23T15:41:29"/>
    <d v="2024-08-01T08:17:43"/>
    <d v="2024-09-30T08:17:43"/>
    <m/>
    <s v="ALTA"/>
    <s v="Gabriela Milhomem"/>
    <s v="SS REPASSADA"/>
    <d v="2024-08-01T08:17:43"/>
    <s v="ETO-TELE 00599/2024"/>
    <s v="073"/>
    <s v="LD06047073"/>
    <s v="REGULADOR N° 5836514073 INSTALADO NA OBRA 0402301139 GENTILEZA, REALIZAR O COMISSIONAMENTO. _x000d__x000a__x000d__x000a_LAUDO EM ANEXO. _x000d__x000a__x000d__x000a_COORD EO: 623305, 8766762_x000d__x000a__x000d__x000a_PARECER DA PROTEÇÃO _x000d__x000a__x000d__x000a_NOTA REPASSADA PARA O DMSL COMISSIONAR O EQUIPAMENTO, ESTUDO DISPONIVEL NO APP DA PROTEÇÃO_x000d__x000a__x000d__x000a_TEC° EUZILAN MATEUS BARREIRA SANTOS"/>
    <s v="OBRAS (NOVOS EQUIPAMENTOS)"/>
  </r>
  <r>
    <s v="2024"/>
    <s v="ETO-TELE 00519/2024"/>
    <s v="ETO-TELE"/>
    <s v="7900095186"/>
    <s v="79"/>
    <s v="RELIGADOR"/>
    <d v="2024-07-24T07:30:00"/>
    <d v="2024-07-30T14:41:45"/>
    <d v="2025-09-03T14:41:45"/>
    <d v="2024-07-24T11:30:00"/>
    <s v="PROGRAMAVEL"/>
    <s v="Isabella Brito Lopes Farias"/>
    <s v="SS ATENDIDA"/>
    <d v="2024-07-30T14:41:45"/>
    <m/>
    <s v="186"/>
    <s v="LD02003036"/>
    <s v="&quot;Equipamento subindo direto o ponto de frequência, corrigir o faseamento_x000d__x000a__x000d__x000a_e verificar falha de comunicação&quot;"/>
    <s v="EM OPERAÇÃO COM ANOMALIA"/>
  </r>
  <r>
    <s v="2024"/>
    <s v="ETO-TELE 00626/2024"/>
    <s v="ETO-TELE"/>
    <s v="7933960094"/>
    <s v="79"/>
    <s v="RELIGADOR"/>
    <d v="2024-07-24T07:30:00"/>
    <d v="2024-08-01T16:09:24"/>
    <d v="2025-09-05T16:09:24"/>
    <d v="2024-07-24T11:30:00"/>
    <s v="PROGRAMAVEL"/>
    <s v="Isabella Brito Lopes Farias"/>
    <s v="SS ATENDIDA"/>
    <d v="2024-08-01T16:09:24"/>
    <m/>
    <s v="094"/>
    <s v="LD02003036"/>
    <s v="VERIFICAR EQUIPAMENTO SEM COMUNICAÇÃO"/>
    <s v="EM OPERAÇÃO COM ANOMALIA"/>
  </r>
  <r>
    <s v="2024"/>
    <s v="ETO-TELE 00627/2024"/>
    <s v="ETO-TELE"/>
    <s v="7936003094"/>
    <s v="79"/>
    <s v="RELIGADOR"/>
    <d v="2024-07-24T07:30:00"/>
    <d v="2024-08-01T16:15:40"/>
    <d v="2025-09-05T16:15:40"/>
    <d v="2024-07-24T11:30:00"/>
    <s v="PROGRAMAVEL"/>
    <s v="Isabella Brito Lopes Farias"/>
    <s v="SS ATENDIDA"/>
    <d v="2024-08-01T16:15:40"/>
    <m/>
    <s v="094"/>
    <s v="LD02003036"/>
    <s v="VERIFICAR EQUIPAMENTO SEM COMUNICAÇÃO"/>
    <s v="EM OPERAÇÃO COM ANOMALIA"/>
  </r>
  <r>
    <s v="2024"/>
    <s v="ETO-RD-AG 00906/2024"/>
    <s v="ETO-RD-AG"/>
    <s v="7943788039"/>
    <s v="79"/>
    <s v="RELIGADOR"/>
    <d v="2024-07-24T11:26:26"/>
    <d v="2024-07-24T11:29:25"/>
    <d v="2024-07-27T11:29:25"/>
    <m/>
    <s v="EMERGENCIAL"/>
    <s v="CLESIO CARVALHO MOURA"/>
    <s v="SS REPASSADA"/>
    <d v="2024-07-24T11:29:25"/>
    <s v="ETO-TELE 00502/2024"/>
    <s v="039"/>
    <s v="LD02109039"/>
    <s v="RELIGADOR SEM COMUNICAÇÃO FEITO O PRIMEIRO ATAQUE NÃO RETORNOU."/>
    <s v="EM OPERAÇÃO COM ANOMALIA"/>
  </r>
  <r>
    <s v="2024"/>
    <s v="ETO-TELE 00502/2024"/>
    <s v="ETO-TELE"/>
    <s v="7943788039"/>
    <s v="79"/>
    <s v="RELIGADOR"/>
    <d v="2024-07-24T11:26:26"/>
    <d v="2024-07-24T11:29:25"/>
    <d v="2024-07-27T11:29:25"/>
    <d v="2024-09-16T10:52:00"/>
    <s v="EMERGENCIAL"/>
    <s v="CLESIO CARVALHO MOURA"/>
    <s v="SS ATENDIDA"/>
    <d v="2024-07-24T11:29:25"/>
    <m/>
    <s v="039"/>
    <s v="LD02109039"/>
    <s v="RELIGADOR SEM COMUNICAÇÃO FEITO O PRIMEIRO ATAQUE NÃO RETORNOU."/>
    <s v="INDISPONIBILIDADE PARA OPERAÇÃO"/>
  </r>
  <r>
    <s v="2024"/>
    <s v="ETO-COEP 00096/2024"/>
    <s v="ETO-COEP"/>
    <s v="7955586111"/>
    <s v="79"/>
    <s v="RELIGADOR"/>
    <d v="2024-07-24T14:11:36"/>
    <d v="2024-09-13T08:35:06"/>
    <d v="2024-11-12T08:35:06"/>
    <m/>
    <s v="ALTA"/>
    <s v="Thais Jordanna Jesus Silva"/>
    <s v="SS REPASSADA"/>
    <d v="2024-09-13T08:35:06"/>
    <s v="ETO-TELE 00755/2024"/>
    <s v="111"/>
    <s v="LD03020023"/>
    <s v="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_x000d__x000a__x000d__x000a__x000d__x000a_RELIGADOR N° 7955586111 INSTALADO NA OBRA 0702300638 GENTILEZA, REALIZAR O COMISSIONAMENTO. _x000d__x000a__x000d__x000a__x000d__x000a_LAUDO EM ANEXO. _x000d__x000a__x000d__x000a__x000d__x000a_COORD EO: 728805, 9091714_x000d__x000a__x000d__x000a_PARECER DA PROTEÇÃO:_x000d__x000a__x000d__x000a_AJUSTE DISPONIBILIZADO NO APP DA PROTEÇÃO, NOTA REPASSADA PARA DMSL COMISSIONAR, RL DO PN 2024 ORIGINADO DO ID: 0300939111_x000d__x000a__x000d__x000a_ENG° IRLLEY CASTELO BRANCO"/>
    <s v="OBRAS (NOVOS EQUIPAMENTOS)"/>
  </r>
  <r>
    <s v="2024"/>
    <s v="ETO-PROT 00195/2024"/>
    <s v="ETO-PROT"/>
    <s v="7955586111"/>
    <s v="79"/>
    <s v="RELIGADOR"/>
    <d v="2024-07-24T14:11:36"/>
    <d v="2024-07-30T13:59:52"/>
    <d v="2024-09-28T13:59:52"/>
    <m/>
    <s v="ALTA"/>
    <s v="Thais Jordanna Jesus Silva"/>
    <s v="SS REPASSADA"/>
    <d v="2024-07-30T13:59:52"/>
    <s v="ETO-TELE 00515/2024"/>
    <s v="111"/>
    <s v="LD03020023"/>
    <s v="RELIGADOR N° 7955586111 INSTALADO NA OBRA 0702300638 GENTILEZA, REALIZAR O COMISSIONAMENTO. _x000d__x000a__x000d__x000a__x000d__x000a_LAUDO EM ANEXO. _x000d__x000a__x000d__x000a__x000d__x000a_COORD EO: 728805, 9091714_x000d__x000a__x000d__x000a_PARECER DA PROTEÇÃO:_x000d__x000a__x000d__x000a_AJUSTE DISPONIBILIZADO NO APP DA PROTEÇÃO, NOTA REPASSADA PARA DMSL COMISSIONAR, RL DO PN 2024 ORIGINADO DO ID: 0300939111_x000d__x000a__x000d__x000a_ENG° IRLLEY CASTELO BRANCO"/>
    <s v="OBRAS (NOVOS EQUIPAMENTOS)"/>
  </r>
  <r>
    <s v="2024"/>
    <s v="ETO-TELE 00755/2024"/>
    <s v="ETO-TELE"/>
    <s v="7955586111"/>
    <s v="79"/>
    <s v="RELIGADOR"/>
    <d v="2024-07-24T14:11:36"/>
    <d v="2024-09-13T08:35:06"/>
    <d v="2024-11-12T08:35:06"/>
    <d v="2024-09-25T17:30:00"/>
    <s v="ALTA"/>
    <s v="Thais Jordanna Jesus Silva"/>
    <s v="SS ATENDIDA"/>
    <d v="2024-09-13T08:35:06"/>
    <m/>
    <s v="111"/>
    <s v="LD03020023"/>
    <s v="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_x000d__x000a__x000d__x000a__x000d__x000a_RELIGADOR N° 7955586111 INSTALADO NA OBRA 0702300638 GENTILEZA, REALIZAR O COMISSIONAMENTO. _x000d__x000a__x000d__x000a__x000d__x000a_LAUDO EM ANEXO. _x000d__x000a__x000d__x000a__x000d__x000a_COORD EO: 728805, 9091714_x000d__x000a__x000d__x000a_PARECER DA PROTEÇÃO:_x000d__x000a__x000d__x000a_AJUSTE DISPONIBILIZADO NO APP DA PROTEÇÃO, NOTA REPASSADA PARA DMSL COMISSIONAR, RL DO PN 2024 ORIGINADO DO ID: 0300939111_x000d__x000a__x000d__x000a_ENG° IRLLEY CASTELO BRANCO"/>
    <s v="OBRAS (NOVOS EQUIPAMENTOS)"/>
  </r>
  <r>
    <s v="2024"/>
    <s v="ETO-TELE 00515/2024"/>
    <s v="ETO-TELE"/>
    <s v="7955586111"/>
    <s v="79"/>
    <s v="RELIGADOR"/>
    <d v="2024-07-24T14:11:36"/>
    <d v="2024-08-12T16:52:34"/>
    <d v="2024-10-11T16:52:34"/>
    <m/>
    <s v="ALTA"/>
    <s v="Thais Jordanna Jesus Silva"/>
    <s v="SS REPASSADA"/>
    <d v="2024-08-12T16:52:34"/>
    <s v="ETO-COEP 00096/2024"/>
    <s v="111"/>
    <s v="LD03020023"/>
    <s v="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_x000d__x000a__x000d__x000a__x000d__x000a_RELIGADOR N° 7955586111 INSTALADO NA OBRA 0702300638 GENTILEZA, REALIZAR O COMISSIONAMENTO. _x000d__x000a__x000d__x000a__x000d__x000a_LAUDO EM ANEXO. _x000d__x000a__x000d__x000a__x000d__x000a_COORD EO: 728805, 9091714_x000d__x000a__x000d__x000a_PARECER DA PROTEÇÃO:_x000d__x000a__x000d__x000a_AJUSTE DISPONIBILIZADO NO APP DA PROTEÇÃO, NOTA REPASSADA PARA DMSL COMISSIONAR, RL DO PN 2024 ORIGINADO DO ID: 0300939111_x000d__x000a__x000d__x000a_ENG° IRLLEY CASTELO BRANCO"/>
    <s v="OBRAS (NOVOS EQUIPAMENTOS)"/>
  </r>
  <r>
    <s v="2024"/>
    <s v="ETO-PROT 00196/2024"/>
    <s v="ETO-PROT"/>
    <s v="5855165193"/>
    <s v="58"/>
    <s v="REGULADOR"/>
    <d v="2024-07-24T15:56:39"/>
    <d v="2024-08-02T15:43:59"/>
    <d v="2024-10-01T15:43:59"/>
    <m/>
    <s v="ALTA"/>
    <s v="Thais Jordanna Jesus Silva"/>
    <s v="SS REPASSADA"/>
    <d v="2024-08-02T15:43:59"/>
    <s v="ETO-TELE 00634/2024"/>
    <s v="193"/>
    <s v="PS01112193"/>
    <s v="RELIGADOR N° 5855165193 INSTALADO NA OBRA 0602300792 GENTILEZA, REALIZAR O COMISSIONAMENTO. _x000d__x000a__x000d__x000a_LAUDO EM ANEXO. _x000d__x000a__x000d__x000a_COORD EO: 966204, 9114146_x000d__x000a__x000d__x000a_PARECER DA PROTEÇÃO _x000d__x000a__x000d__x000a_ESTUDO DISPONIVEL NO APP DA PROTEÇÃO, NOTA REPASSADA PARA DMSL COMISSIONAR O EQUIPAMENTO._x000d__x000a__x000d__x000a_TEC° EUZILAN MATEUS BARREIRA SANTOS"/>
    <s v="OBRAS (NOVOS EQUIPAMENTOS)"/>
  </r>
  <r>
    <s v="2024"/>
    <s v="ETO-TELE 00634/2024"/>
    <s v="ETO-TELE"/>
    <s v="5855165193"/>
    <s v="58"/>
    <s v="REGULADOR"/>
    <d v="2024-07-24T15:56:39"/>
    <d v="2024-08-02T15:43:59"/>
    <d v="2024-10-01T15:43:59"/>
    <d v="2024-09-20T08:43:00"/>
    <s v="ALTA"/>
    <s v="Thais Jordanna Jesus Silva"/>
    <s v="SS ATENDIDA"/>
    <d v="2024-08-02T15:43:59"/>
    <m/>
    <s v="193"/>
    <s v="PS01112193"/>
    <s v="RELIGADOR N° 5855165193 INSTALADO NA OBRA 0602300792 GENTILEZA, REALIZAR O COMISSIONAMENTO. _x000d__x000a__x000d__x000a_LAUDO EM ANEXO. _x000d__x000a__x000d__x000a_COORD EO: 966204, 9114146_x000d__x000a__x000d__x000a_PARECER DA PROTEÇÃO _x000d__x000a__x000d__x000a_ESTUDO DISPONIVEL NO APP DA PROTEÇÃO, NOTA REPASSADA PARA DMSL COMISSIONAR O EQUIPAMENTO._x000d__x000a__x000d__x000a_TEC° EUZILAN MATEUS BARREIRA SANTOS"/>
    <s v="OBRAS (NOVOS EQUIPAMENTOS)"/>
  </r>
  <r>
    <s v="2024"/>
    <s v="ETO-TELE 00642/2024"/>
    <s v="ETO-TELE"/>
    <s v="7909599004"/>
    <s v="79"/>
    <s v="RELIGADOR"/>
    <d v="2024-07-26T10:43:57"/>
    <d v="2024-08-26T14:41:24"/>
    <d v="2024-10-25T14:41:24"/>
    <m/>
    <s v="ALTA"/>
    <s v="Thais Jordanna Jesus Silva"/>
    <s v="SS REPASSADA"/>
    <d v="2024-08-26T14:41:24"/>
    <s v="ETO-COEP 00106/2024"/>
    <s v="004"/>
    <s v="AL04040004"/>
    <s v="PARECER DMSL: DURANTE REMANEJAMENTO DO RLG 7909599004, O MESMO TEVE SUAS BUCHAS DANIFICADAS, SENDO NECESSÁRIO A SUBSTITUIÇÃO DA PARTE ATIVA. CASO TAMBÉM TENHA QUE SUBSTITUIR O CONTROLE, PERMANECER COM O RÁDIO._x000d__x000a__x000d__x000a_ RELIGADOR N° 7909599004 REMANEJADO NA OBRA 0602300611 GENTILEZA, REALIZAR O COMISSIONAMENTO. _x000d__x000a__x000d__x000a__x000d__x000a_LAUDO EM ANEXO. _x000d__x000a__x000d__x000a__x000d__x000a_COORD EO: 809620, 9207703_x000d__x000a__x000d__x000a_PARECER DA PROTEÇÃO:_x000d__x000a__x000d__x000a_Favor comissionar o RL 7909599004, ajustes disponiveis no APP da proteção._x000d__x000a__x000d__x000a_Engº: Clebson Duarte"/>
    <s v="OBRAS (NOVOS EQUIPAMENTOS)"/>
  </r>
  <r>
    <s v="2024"/>
    <s v="ETO-TELE 00997/2024"/>
    <s v="ETO-TELE"/>
    <s v="7909599004"/>
    <s v="79"/>
    <s v="RELIGADOR"/>
    <d v="2024-07-26T10:43:57"/>
    <d v="2024-11-11T14:35:43"/>
    <d v="2025-01-10T14:35:43"/>
    <m/>
    <s v="ALTA"/>
    <s v="Thais Jordanna Jesus Silva"/>
    <s v="SS REPASSADA"/>
    <d v="2024-11-11T14:35:43"/>
    <s v="ETO-COEP 00140/2024"/>
    <s v="004"/>
    <s v="AL04040004"/>
    <s v="PARECER DMSL: EQUIPE ESTEVE NO RLG 7909599004 DIA 11/11/2024 PARA REALIZAR O COMISSIONAMENTO,PORÉM, VERIFICOU QUE O MESMO NÃO FOI SUBSTITUÍDO, CONFORME HAVIA SOLICITADO. FAVOR, ASSIM QUE SUBSTITUÍREM, INFORMAR O MODELO DO EQUIPAMENTO._x000d__x000a__x000d__x000a_ PARECER DMSL: DURANTE REMANEJAMENTO DO RLG 7909599004, O MESMO TEVE SUAS BUCHAS DANIFICADAS, SENDO NECESSÁRIO A SUBSTITUIÇÃO DA PARTE ATIVA. CASO TAMBÉM TENHA QUE SUBSTITUIR O CONTROLE, PERMANECER COM O RÁDIO._x000d__x000a__x000d__x000a_ RELIGADOR N° 7909599004 REMANEJADO NA OBRA 0602300611 GENTILEZA, REALIZAR O COMISSIONAMENTO. _x000d__x000a__x000d__x000a__x000d__x000a_LAUDO EM ANEXO. _x000d__x000a__x000d__x000a__x000d__x000a_COORD EO: 809620, 9207703_x000d__x000a__x000d__x000a_PARECER DA PROTEÇÃO:_x000d__x000a__x000d__x000a_FAVOR COMISSIONAR O RL 7909599004 AL 04 ARAGUAINA IV._x000d__x000a__x000d__x000a_AJUSTES DISPONIVEIS NO APP DA PROTEÇÃO._x000d__x000a__x000d__x000a_"/>
    <s v="OBRAS (NOVOS EQUIPAMENTOS)"/>
  </r>
  <r>
    <s v="2024"/>
    <s v="ETO-RD-AR 02004/2024"/>
    <s v="ETO-RD-AR"/>
    <s v="7909599004"/>
    <s v="79"/>
    <s v="RELIGADOR"/>
    <d v="2024-07-26T10:43:57"/>
    <d v="2024-11-21T16:23:06"/>
    <d v="2025-01-20T16:23:06"/>
    <m/>
    <s v="ALTA"/>
    <s v="Thais Jordanna Jesus Silva"/>
    <s v="SS REPASSADA"/>
    <d v="2024-11-21T16:23:06"/>
    <s v="ETO-TELE 01058/2024"/>
    <s v="004"/>
    <s v="AL04040004"/>
    <s v="PARECER DMSL: EQUIPE ESTEVE NO RLG 7909599004 DIA 11/11/2024 PARA REALIZAR O COMISSIONAMENTO,PORÉM, VERIFICOU QUE O MESMO NÃO FOI SUBSTITUÍDO, CONFORME HAVIA SOLICITADO. FAVOR, ASSIM QUE SUBSTITUÍREM, INFORMAR O MODELO DO EQUIPAMENTO._x000d__x000a__x000d__x000a_ PARECER DMSL: DURANTE REMANEJAMENTO DO RLG 7909599004, O MESMO TEVE SUAS BUCHAS DANIFICADAS, SENDO NECESSÁRIO A SUBSTITUIÇÃO DA PARTE ATIVA. CASO TAMBÉM TENHA QUE SUBSTITUIR O CONTROLE, PERMANECER COM O RÁDIO._x000d__x000a__x000d__x000a_ RELIGADOR N° 7909599004 REMANEJADO NA OBRA 0602300611 GENTILEZA, REALIZAR O COMISSIONAMENTO. _x000d__x000a__x000d__x000a__x000d__x000a_LAUDO EM ANEXO. _x000d__x000a__x000d__x000a__x000d__x000a_COORD EO: 809620, 9207703_x000d__x000a__x000d__x000a_PARECER DA PROTEÇÃO:_x000d__x000a__x000d__x000a_FAVOR COMISSIONAR O RL 7909599004 AL 04 ARAGUAINA IV._x000d__x000a__x000d__x000a_AJUSTES DISPONIVEIS NO APP DA PROTEÇÃO._x000d__x000a__x000d__x000a__x000d__x000a_equipamento substituido segue laudo em anexo"/>
    <s v="INDISPONIBILIDADE PARA OPERAÇÃO"/>
  </r>
  <r>
    <s v="2024"/>
    <s v="ETO-PROT 00387/2024"/>
    <s v="ETO-PROT"/>
    <s v="7909599004"/>
    <s v="79"/>
    <s v="RELIGADOR"/>
    <d v="2024-07-26T10:43:57"/>
    <d v="2024-11-07T08:35:41"/>
    <d v="2025-01-06T08:35:41"/>
    <m/>
    <s v="ALTA"/>
    <s v="Thais Jordanna Jesus Silva"/>
    <s v="SS REPASSADA"/>
    <d v="2024-11-07T08:35:41"/>
    <s v="ETO-TELE 00997/2024"/>
    <s v="004"/>
    <s v="AL04040004"/>
    <s v="PARECER DMSL: DURANTE REMANEJAMENTO DO RLG 7909599004, O MESMO TEVE SUAS BUCHAS DANIFICADAS, SENDO NECESSÁRIO A SUBSTITUIÇÃO DA PARTE ATIVA. CASO TAMBÉM TENHA QUE SUBSTITUIR O CONTROLE, PERMANECER COM O RÁDIO._x000d__x000a__x000d__x000a_ RELIGADOR N° 7909599004 REMANEJADO NA OBRA 0602300611 GENTILEZA, REALIZAR O COMISSIONAMENTO. _x000d__x000a__x000d__x000a__x000d__x000a_LAUDO EM ANEXO. _x000d__x000a__x000d__x000a__x000d__x000a_COORD EO: 809620, 9207703_x000d__x000a__x000d__x000a_PARECER DA PROTEÇÃO:_x000d__x000a__x000d__x000a_FAVOR COMISSIONAR O RL 7909599004 AL 04 ARAGUAINA IV._x000d__x000a__x000d__x000a_AJUSTES DISPONIVEIS NO APP DA PROTEÇÃO._x000d__x000a__x000d__x000a_"/>
    <s v="OBRAS (NOVOS EQUIPAMENTOS)"/>
  </r>
  <r>
    <s v="2024"/>
    <s v="ETO-TELE 01058/2024"/>
    <s v="ETO-TELE"/>
    <s v="7909599004"/>
    <s v="79"/>
    <s v="RELIGADOR"/>
    <d v="2024-07-26T10:43:57"/>
    <d v="2024-11-21T16:23:06"/>
    <d v="2025-01-20T16:23:06"/>
    <d v="2024-12-02T10:22:00"/>
    <s v="ALTA"/>
    <s v="Thais Jordanna Jesus Silva"/>
    <s v="SS ATENDIDA"/>
    <d v="2024-11-21T16:23:06"/>
    <m/>
    <s v="004"/>
    <s v="AL04040004"/>
    <s v="PARECER DMSL: EQUIPE ESTEVE NO RLG 7909599004 DIA 11/11/2024 PARA REALIZAR O COMISSIONAMENTO,PORÉM, VERIFICOU QUE O MESMO NÃO FOI SUBSTITUÍDO, CONFORME HAVIA SOLICITADO. FAVOR, ASSIM QUE SUBSTITUÍREM, INFORMAR O MODELO DO EQUIPAMENTO._x000d__x000a__x000d__x000a_ PARECER DMSL: DURANTE REMANEJAMENTO DO RLG 7909599004, O MESMO TEVE SUAS BUCHAS DANIFICADAS, SENDO NECESSÁRIO A SUBSTITUIÇÃO DA PARTE ATIVA. CASO TAMBÉM TENHA QUE SUBSTITUIR O CONTROLE, PERMANECER COM O RÁDIO._x000d__x000a__x000d__x000a_ RELIGADOR N° 7909599004 REMANEJADO NA OBRA 0602300611 GENTILEZA, REALIZAR O COMISSIONAMENTO. _x000d__x000a__x000d__x000a__x000d__x000a_LAUDO EM ANEXO. _x000d__x000a__x000d__x000a__x000d__x000a_COORD EO: 809620, 9207703_x000d__x000a__x000d__x000a_PARECER DA PROTEÇÃO:_x000d__x000a__x000d__x000a_FAVOR COMISSIONAR O RL 7909599004 AL 04 ARAGUAINA IV._x000d__x000a__x000d__x000a_AJUSTES DISPONIVEIS NO APP DA PROTEÇÃO._x000d__x000a__x000d__x000a__x000d__x000a_equipamento substituido segue laudo em anexo"/>
    <s v="COMISSIONAMENTO"/>
  </r>
  <r>
    <s v="2024"/>
    <s v="ETO-COEP 00140/2024"/>
    <s v="ETO-COEP"/>
    <s v="7909599004"/>
    <s v="79"/>
    <s v="RELIGADOR"/>
    <d v="2024-07-26T10:43:57"/>
    <d v="2024-11-21T16:23:06"/>
    <d v="2025-01-20T16:23:06"/>
    <m/>
    <s v="ALTA"/>
    <s v="Thais Jordanna Jesus Silva"/>
    <s v="SS REPASSADA"/>
    <d v="2024-11-21T16:23:06"/>
    <s v="ETO-RD-AR 02004/2024"/>
    <s v="004"/>
    <s v="AL04040004"/>
    <s v="PARECER DMSL: EQUIPE ESTEVE NO RLG 7909599004 DIA 11/11/2024 PARA REALIZAR O COMISSIONAMENTO,PORÉM, VERIFICOU QUE O MESMO NÃO FOI SUBSTITUÍDO, CONFORME HAVIA SOLICITADO. FAVOR, ASSIM QUE SUBSTITUÍREM, INFORMAR O MODELO DO EQUIPAMENTO._x000d__x000a__x000d__x000a_ PARECER DMSL: DURANTE REMANEJAMENTO DO RLG 7909599004, O MESMO TEVE SUAS BUCHAS DANIFICADAS, SENDO NECESSÁRIO A SUBSTITUIÇÃO DA PARTE ATIVA. CASO TAMBÉM TENHA QUE SUBSTITUIR O CONTROLE, PERMANECER COM O RÁDIO._x000d__x000a__x000d__x000a_ RELIGADOR N° 7909599004 REMANEJADO NA OBRA 0602300611 GENTILEZA, REALIZAR O COMISSIONAMENTO. _x000d__x000a__x000d__x000a__x000d__x000a_LAUDO EM ANEXO. _x000d__x000a__x000d__x000a__x000d__x000a_COORD EO: 809620, 9207703_x000d__x000a__x000d__x000a_PARECER DA PROTEÇÃO:_x000d__x000a__x000d__x000a_FAVOR COMISSIONAR O RL 7909599004 AL 04 ARAGUAINA IV._x000d__x000a__x000d__x000a_AJUSTES DISPONIVEIS NO APP DA PROTEÇÃO."/>
    <s v="INDISPONIBILIDADE PARA OPERAÇÃO"/>
  </r>
  <r>
    <s v="2024"/>
    <s v="ETO-PROT 00198/2024"/>
    <s v="ETO-PROT"/>
    <s v="7909599004"/>
    <s v="79"/>
    <s v="RELIGADOR"/>
    <d v="2024-07-26T10:43:57"/>
    <d v="2024-08-05T16:11:42"/>
    <d v="2024-10-04T16:11:42"/>
    <m/>
    <s v="ALTA"/>
    <s v="Thais Jordanna Jesus Silva"/>
    <s v="SS REPASSADA"/>
    <d v="2024-08-05T16:11:42"/>
    <s v="ETO-TELE 00642/2024"/>
    <s v="004"/>
    <s v="AL04040004"/>
    <s v="RELIGADOR N° 7909599004 REMANEJADO NA OBRA 0602300611 GENTILEZA, REALIZAR O COMISSIONAMENTO. _x000d__x000a__x000d__x000a__x000d__x000a_LAUDO EM ANEXO. _x000d__x000a__x000d__x000a__x000d__x000a_COORD EO: 809620, 9207703_x000d__x000a__x000d__x000a_PARECER DA PROTEÇÃO:_x000d__x000a__x000d__x000a_Favor comissionar o RL 7909599004, ajustes disponiveis no APP da proteção._x000d__x000a__x000d__x000a_Engº: Clebson Duarte"/>
    <s v="OBRAS (NOVOS EQUIPAMENTOS)"/>
  </r>
  <r>
    <s v="2024"/>
    <s v="ETO-COEP 00106/2024"/>
    <s v="ETO-COEP"/>
    <s v="7909599004"/>
    <s v="79"/>
    <s v="RELIGADOR"/>
    <d v="2024-07-26T10:43:57"/>
    <d v="2024-11-04T17:14:12"/>
    <d v="2025-01-03T17:14:12"/>
    <m/>
    <s v="ALTA"/>
    <s v="Thais Jordanna Jesus Silva"/>
    <s v="SS REPASSADA"/>
    <d v="2024-11-04T17:14:12"/>
    <s v="ETO-PROT 00387/2024"/>
    <s v="004"/>
    <s v="AL04040004"/>
    <s v="PARECER DMSL: DURANTE REMANEJAMENTO DO RLG 7909599004, O MESMO TEVE SUAS BUCHAS DANIFICADAS, SENDO NECESSÁRIO A SUBSTITUIÇÃO DA PARTE ATIVA. CASO TAMBÉM TENHA QUE SUBSTITUIR O CONTROLE, PERMANECER COM O RÁDIO._x000d__x000a__x000d__x000a_ RELIGADOR N° 7909599004 REMANEJADO NA OBRA 0602300611 GENTILEZA, REALIZAR O COMISSIONAMENTO. _x000d__x000a__x000d__x000a__x000d__x000a_LAUDO EM ANEXO. _x000d__x000a__x000d__x000a__x000d__x000a_COORD EO: 809620, 9207703_x000d__x000a__x000d__x000a_PARECER DA PROTEÇÃO:_x000d__x000a__x000d__x000a_Favor comissionar o RL 7909599004, ajustes disponiveis no APP da proteção._x000d__x000a__x000d__x000a_- Ações de responsabilidade do DCMD concluídas. Encaminhamento para a Proteção._x000d__x000a__x000d__x000a_Engº: Clebson Duarte"/>
    <s v="OBRAS (NOVOS EQUIPAMENTOS)"/>
  </r>
  <r>
    <s v="2024"/>
    <s v="ETO-PROT 00199/2024"/>
    <s v="ETO-PROT"/>
    <s v="7955414007"/>
    <s v="79"/>
    <s v="RELIGADOR"/>
    <d v="2024-07-26T11:25:49"/>
    <d v="2024-08-13T10:23:20"/>
    <d v="2024-10-12T10:23:20"/>
    <m/>
    <s v="ALTA"/>
    <s v="Thais Jordanna Jesus Silva"/>
    <s v="SS REPASSADA"/>
    <d v="2024-08-13T10:23:20"/>
    <s v="ETO-TELE 00650/2024"/>
    <s v="007"/>
    <s v="LD05050008"/>
    <s v="RELIGADOR N° 7955414007 INSTALADO NA OBRA 0202400088 GENTILEZA, REALIZAR O COMISSIONAMENTO. _x000d__x000a__x000d__x000a__x000d__x000a_LAUDO EM ANEXO. _x000d__x000a__x000d__x000a__x000d__x000a_COORD EO: 769246, 8928588_x000d__x000a__x000d__x000a_PARECER DA PROTEÇÃO:_x000d__x000a__x000d__x000a_AJUSTE DISPONIBILIZADO NO APP DA PROTEÇÃO, NOTA REPASSADA PARA DMSL COMISSIONAR, RL DO PN 2024 ORIGINADO DO ID: 8800921007._x000d__x000a__x000d__x000a_ENG° IRLLEY CASTELO BRANCO"/>
    <s v="OBRAS (NOVOS EQUIPAMENTOS)"/>
  </r>
  <r>
    <s v="2024"/>
    <s v="ETO-TELE 00650/2024"/>
    <s v="ETO-TELE"/>
    <s v="7955414007"/>
    <s v="79"/>
    <s v="RELIGADOR"/>
    <d v="2024-07-26T11:25:49"/>
    <d v="2024-08-13T10:23:20"/>
    <d v="2024-10-12T10:23:20"/>
    <d v="2024-09-26T10:34:00"/>
    <s v="ALTA"/>
    <s v="Thais Jordanna Jesus Silva"/>
    <s v="SS ATENDIDA"/>
    <d v="2024-08-13T10:23:20"/>
    <m/>
    <s v="007"/>
    <s v="LD05050008"/>
    <s v="RELIGADOR N° 7955414007 INSTALADO NA OBRA 0202400088 GENTILEZA, REALIZAR O COMISSIONAMENTO. _x000d__x000a__x000d__x000a__x000d__x000a_LAUDO EM ANEXO. _x000d__x000a__x000d__x000a__x000d__x000a_COORD EO: 769246, 8928588_x000d__x000a__x000d__x000a_PARECER DA PROTEÇÃO:_x000d__x000a__x000d__x000a_AJUSTE DISPONIBILIZADO NO APP DA PROTEÇÃO, NOTA REPASSADA PARA DMSL COMISSIONAR, RL DO PN 2024 ORIGINADO DO ID: 8800921007._x000d__x000a__x000d__x000a_ENG° IRLLEY CASTELO BRANCO"/>
    <s v="OBRAS (NOVOS EQUIPAMENTOS)"/>
  </r>
  <r>
    <s v="2024"/>
    <s v="ETO-TELE 00671/2024"/>
    <s v="ETO-TELE"/>
    <s v="7954778001"/>
    <s v="79"/>
    <s v="RELIGADOR"/>
    <d v="2024-07-26T14:36:43"/>
    <d v="2024-08-19T15:15:36"/>
    <d v="2024-10-18T15:15:36"/>
    <d v="2024-09-25T17:03:00"/>
    <s v="ALTA"/>
    <s v="Thais Jordanna Jesus Silva"/>
    <s v="SS ATENDIDA"/>
    <d v="2024-08-19T15:15:36"/>
    <m/>
    <s v="001"/>
    <s v="LD01100001"/>
    <s v="RELIGADOR N° 7954778001 INSTALADO NA OBRA 0302400064 GENTILEZA, REALIZAR O COMISSIONAMENTO._x000d__x000a__x000d__x000a_LAUDO EM ANEXO._x000d__x000a__x000d__x000a_COORD EO: 799145, 8847020_x000d__x000a__x000d__x000a_PARECER DA PROTEÇÃO:_x000d__x000a__x000d__x000a_AJUSTE DISPONIBILIZADO NO APP DA PROTEÇÃO, NOTA REPASSADA PARA DMSL COMISSIONA, RL DO PN 2024 ORIGINADO DO ID: 6820664001_x000d__x000a__x000d__x000a_ENG° IRLLEY CASTELO BRANCO."/>
    <s v="OBRAS (NOVOS EQUIPAMENTOS)"/>
  </r>
  <r>
    <s v="2024"/>
    <s v="ETO-PROT 00200/2024"/>
    <s v="ETO-PROT"/>
    <s v="7954778001"/>
    <s v="79"/>
    <s v="RELIGADOR"/>
    <d v="2024-07-26T14:36:43"/>
    <d v="2024-08-19T15:15:36"/>
    <d v="2024-10-18T15:15:36"/>
    <m/>
    <s v="ALTA"/>
    <s v="Thais Jordanna Jesus Silva"/>
    <s v="SS REPASSADA"/>
    <d v="2024-08-19T15:15:36"/>
    <s v="ETO-TELE 00671/2024"/>
    <s v="001"/>
    <s v="LD01100001"/>
    <s v="RELIGADOR N° 7954778001 INSTALADO NA OBRA 0302400064 GENTILEZA, REALIZAR O COMISSIONAMENTO._x000d__x000a__x000d__x000a_LAUDO EM ANEXO._x000d__x000a__x000d__x000a_COORD EO: 799145, 8847020_x000d__x000a__x000d__x000a_PARECER DA PROTEÇÃO:_x000d__x000a__x000d__x000a_AJUSTE DISPONIBILIZADO NO APP DA PROTEÇÃO, NOTA REPASSADA PARA DMSL COMISSIONA, RL DO PN 2024 ORIGINADO DO ID: 6820664001_x000d__x000a__x000d__x000a_ENG° IRLLEY CASTELO BRANCO."/>
    <s v="OBRAS (NOVOS EQUIPAMENTOS)"/>
  </r>
  <r>
    <s v="2024"/>
    <s v="ETO-PROT 00201/2024"/>
    <s v="ETO-PROT"/>
    <s v="7900451096"/>
    <s v="79"/>
    <s v="RELIGADOR"/>
    <d v="2024-07-26T16:21:15"/>
    <d v="2024-07-29T16:47:26"/>
    <d v="2024-08-01T16:47:26"/>
    <m/>
    <s v="EMERGENCIAL"/>
    <s v="FELIPE RODRIGUES PUTENCIO NETO"/>
    <s v="SS REPASSADA"/>
    <d v="2024-07-29T16:47:26"/>
    <s v="ETO-TELE 00510/2024"/>
    <s v="096"/>
    <s v="LD03046026"/>
    <s v="Verificar ajuste do RL 7900451096, defeito a jusante do mesmo (chave: 3300072096; cliente derrubou árvore sobre a rede, rompeu cabo, porta fusível em curto, não abriu), desarmou RL 7900594026. _x000d__x000a__x000d__x000a_Intervenção: 20243050489575_x000d__x000a__x000d__x000a_PARECER DA PROTEÇÃO:_x000d__x000a__x000d__x000a_SEGUE NOTA PARA CORRIGIR OS VALORES DE CORRENTES ANALOGICAS JUNTO AO TIME DO SCADA, VERIFICADO TAMBÉM QUE NÃO EXISTE A ANALOGICA DE NEUTRO, INCLUIR, MEDIÇÕES DE TENSÕES TOTALMENTE ERRADAS MARCANDO 2KV NUM SISTEMA 34.5._x000d__x000a__x000d__x000a_ENG° IRLLEY CASTELO BRANCO. "/>
    <s v="AJUSTES DE PROTEÇÃO"/>
  </r>
  <r>
    <s v="2024"/>
    <s v="ETO-TELE 00510/2024"/>
    <s v="ETO-TELE"/>
    <s v="7900451096"/>
    <s v="79"/>
    <s v="RELIGADOR"/>
    <d v="2024-07-26T16:21:15"/>
    <d v="2024-07-29T16:47:26"/>
    <d v="2024-08-01T16:47:26"/>
    <d v="2025-02-17T16:46:00"/>
    <s v="EMERGENCIAL"/>
    <s v="FELIPE RODRIGUES PUTENCIO NETO"/>
    <s v="SS ATENDIDA"/>
    <d v="2024-07-29T16:47:26"/>
    <m/>
    <s v="096"/>
    <s v="LD03046026"/>
    <s v="Verificar ajuste do RL 7900451096, defeito a jusante do mesmo (chave: 3300072096; cliente derrubou árvore sobre a rede, rompeu cabo, porta fusível em curto, não abriu), desarmou RL 7900594026. _x000d__x000a__x000d__x000a_Intervenção: 20243050489575_x000d__x000a__x000d__x000a_PARECER DA PROTEÇÃO:_x000d__x000a__x000d__x000a_SEGUE NOTA PARA CORRIGIR OS VALORES DE CORRENTES ANALOGICAS JUNTO AO TIME DO SCADA, VERIFICADO TAMBÉM QUE NÃO EXISTE A ANALOGICA DE NEUTRO, INCLUIR, MEDIÇÕES DE TENSÕES TOTALMENTE ERRADAS MARCANDO 2KV NUM SISTEMA 34.5._x000d__x000a__x000d__x000a_ENG° IRLLEY CASTELO BRANCO."/>
    <s v="AJUSTES DE PROTEÇÃO"/>
  </r>
  <r>
    <s v="2024"/>
    <s v="ETO-PROT 00203/2024"/>
    <s v="ETO-PROT"/>
    <s v="7954779001"/>
    <s v="79"/>
    <s v="RELIGADOR"/>
    <d v="2024-07-26T17:13:14"/>
    <d v="2024-07-31T10:23:32"/>
    <d v="2024-09-29T10:23:32"/>
    <m/>
    <s v="ALTA"/>
    <s v="Thais Jordanna Jesus Silva"/>
    <s v="SS REPASSADA"/>
    <d v="2024-07-31T10:23:32"/>
    <s v="ETO-TELE 00560/2024"/>
    <s v="001"/>
    <s v="LD02100001"/>
    <s v="RELIGADOR N° 7954779001 INSTALADO NA OBRA 0302400065 GENTILEZA, REALIZAR O COMISSIONAMENTO. _x000d__x000a__x000d__x000a__x000d__x000a_LAUDO EM ANEXO. _x000d__x000a__x000d__x000a__x000d__x000a_COORD EO: 791971, 8846373_x000d__x000a__x000d__x000a_PARECER DA PROTEÇÃO:_x000d__x000a__x000d__x000a_AJUSTE DISPONIBILIZADO NO APP DA PROTEÇÃO, NOTA REPASSADA PARA DMSL COMISSIONAR, RL DO PN 2024 ORIGINADO DO ID: 0310917001_x000d__x000a__x000d__x000a_ENG° IRLLEY CASTELO BRANCO."/>
    <s v="OBRAS (NOVOS EQUIPAMENTOS)"/>
  </r>
  <r>
    <s v="2024"/>
    <s v="ETO-TELE 00560/2024"/>
    <s v="ETO-TELE"/>
    <s v="7954779001"/>
    <s v="79"/>
    <s v="RELIGADOR"/>
    <d v="2024-07-26T17:13:14"/>
    <d v="2024-07-31T10:23:32"/>
    <d v="2024-09-29T10:23:32"/>
    <d v="2024-11-07T10:04:00"/>
    <s v="ALTA"/>
    <s v="Thais Jordanna Jesus Silva"/>
    <s v="SS ATENDIDA"/>
    <d v="2024-07-31T10:23:32"/>
    <m/>
    <s v="001"/>
    <s v="LD02100001"/>
    <s v="RELIGADOR N° 7954779001 INSTALADO NA OBRA 0302400065 GENTILEZA, REALIZAR O COMISSIONAMENTO. _x000d__x000a__x000d__x000a__x000d__x000a_LAUDO EM ANEXO. _x000d__x000a__x000d__x000a__x000d__x000a_COORD EO: 791971, 8846373_x000d__x000a__x000d__x000a_PARECER DA PROTEÇÃO:_x000d__x000a__x000d__x000a_AJUSTE DISPONIBILIZADO NO APP DA PROTEÇÃO, NOTA REPASSADA PARA DMSL COMISSIONAR, RL DO PN 2024 ORIGINADO DO ID: 0310917001_x000d__x000a__x000d__x000a_ENG° IRLLEY CASTELO BRANCO."/>
    <s v="OBRAS (NOVOS EQUIPAMENTOS)"/>
  </r>
  <r>
    <s v="2024"/>
    <s v="ETO-RD-PA 00483/2024"/>
    <s v="ETO-RD-PA"/>
    <s v="7910410013"/>
    <s v="79"/>
    <s v="RELIGADOR"/>
    <d v="2024-07-29T09:14:38"/>
    <d v="2024-07-29T10:15:34"/>
    <d v="2024-09-27T10:15:34"/>
    <m/>
    <s v="ALTA"/>
    <s v="EDNA MARIA DOS SANTOS PINTO"/>
    <s v="SS REPASSADA"/>
    <d v="2024-07-29T10:15:34"/>
    <s v="ETO-RD-PS 00339/2024"/>
    <s v="013"/>
    <s v="AL03062013"/>
    <s v="O religador 7910410013 se encontra com a chave do transformador sem cartucho e elo fusível, favor sanar pendência."/>
    <s v="AVISO DE ANOMALIA"/>
  </r>
  <r>
    <s v="2024"/>
    <s v="ETO-RD-PS 00339/2024"/>
    <s v="ETO-RD-PS"/>
    <s v="7910410013"/>
    <s v="79"/>
    <s v="RELIGADOR"/>
    <d v="2024-07-29T09:14:38"/>
    <d v="2024-07-29T10:15:34"/>
    <d v="2024-09-27T10:15:34"/>
    <d v="2024-08-13T17:00:00"/>
    <s v="ALTA"/>
    <s v="EDNA MARIA DOS SANTOS PINTO"/>
    <s v="SS ATENDIDA"/>
    <d v="2024-07-29T10:15:34"/>
    <m/>
    <s v="013"/>
    <s v="AL03062013"/>
    <s v="O religador 7910410013 se encontra com a chave do transformador sem cartucho e elo fusível, favor sanar pendência."/>
    <s v="AVISO DE ANOMALIA"/>
  </r>
  <r>
    <s v="2024"/>
    <s v="ETO-RD-AR 01299/2024"/>
    <s v="ETO-RD-AR"/>
    <s v="7942707040"/>
    <s v="79"/>
    <s v="RELIGADOR"/>
    <d v="2024-07-29T10:07:16"/>
    <d v="2024-07-29T10:07:16"/>
    <d v="2024-09-27T10:07:16"/>
    <d v="2024-08-07T10:51:38"/>
    <s v="ALTA"/>
    <s v="RUAN CARLOS RODRIGUES PAIVA AR"/>
    <s v="SS ATENDIDA"/>
    <d v="2024-07-29T10:07:16"/>
    <m/>
    <s v="040"/>
    <s v="LD03010004"/>
    <s v="INSTALAÇÃO DE CLUSTER_x000d__x000a_PREENCHER BOOK PARA CLUSTER QUE ESTA EM ANEXO. POIS É O NOVO PADRÃO."/>
    <s v="CLUSTER"/>
  </r>
  <r>
    <s v="2025"/>
    <s v="ETO-PROT 00125/2025"/>
    <s v="ETO-PROT"/>
    <s v="5853770152"/>
    <s v="58"/>
    <s v="REGULADOR"/>
    <d v="2024-07-29T10:56:40"/>
    <d v="2025-03-26T11:10:45"/>
    <d v="2025-05-25T11:10:45"/>
    <m/>
    <s v="ALTA"/>
    <s v="Thais Jordanna Jesus Silva"/>
    <s v="SS REPASSADA"/>
    <d v="2025-03-26T11:10:45"/>
    <s v="ETO-COEP 00044/2025"/>
    <s v="152"/>
    <s v="LD02072001"/>
    <s v="PARECER DEOP:_x000d__x000a__x000d__x000a_USAR UMA DAS CELULAS SAUDAVEIS DO RT 5854566043 PARA RECUPERAR  RECUPERAR A CELULAR AVARIADA FASE C DESTE RT._x000d__x000a__x000d__x000a__x000d__x000a_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_x000d__x000a__x000d__x000a_REGULADOR N° 5853769152 INSTALADO NA OBRA 0502400195 GENTILEZA, REALIZAR O COMISSIONAMENTO. _x000d__x000a__x000d__x000a_LAUDO EM ANEXO. _x000d__x000a__x000d__x000a_COORD EO: 807947, 8737525_x000d__x000a__x000d__x000a_PARECER DA PROTEÇÃO _x000d__x000a__x000d__x000a_NOTA REPASSADA PARA O DMSL COMISSIONAR O EQUIPAMENTO, ESTUDO JÁ SE ENCONTRA NO APP DA PROTEÇÃO_x000d__x000a__x000d__x000a_TEC° EUZILAN MATEUS BARREIRA SANTOS_x000d__x000a__x000d__x000a_Equipamento substitiudo pela equipe de manutenção OS:ETO-RD-PO 254/2025 OBRA 0312500184, foi Substituido fase A"/>
    <s v="INDISPONIBILIDADE PARA OPERAÇÃO"/>
  </r>
  <r>
    <s v="2024"/>
    <s v="ETO-TELE 00636/2024"/>
    <s v="ETO-TELE"/>
    <s v="5853769152"/>
    <s v="58"/>
    <s v="REGULADOR"/>
    <d v="2024-07-29T10:56:40"/>
    <d v="2025-02-05T17:23:29"/>
    <d v="2025-04-06T17:23:29"/>
    <m/>
    <s v="ALTA"/>
    <s v="Thais Jordanna Jesus Silva"/>
    <s v="SS REPASSADA"/>
    <d v="2025-02-05T17:23:29"/>
    <s v="ETO-COEP 00019/2025"/>
    <s v="152"/>
    <s v="LD02072001"/>
    <s v="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_x000d__x000a__x000d__x000a_REGULADOR N° 5853769152 INSTALADO NA OBRA 0502400195 GENTILEZA, REALIZAR O COMISSIONAMENTO. _x000d__x000a__x000d__x000a_LAUDO EM ANEXO. _x000d__x000a__x000d__x000a_COORD EO: 807947, 8737525_x000d__x000a__x000d__x000a_PARECER DA PROTEÇÃO _x000d__x000a__x000d__x000a_NOTA REPASSADA PARA O DMSL COMISSIONAR O EQUIPAMENTO, ESTUDO JÁ SE ENCONTRA NO APP DA PROTEÇÃO_x000d__x000a__x000d__x000a_TEC° EUZILAN MATEUS BARREIRA SANTOS"/>
    <s v="OBRAS (NOVOS EQUIPAMENTOS)"/>
  </r>
  <r>
    <s v="2024"/>
    <s v="ETO-PROT 00204/2024"/>
    <s v="ETO-PROT"/>
    <s v="5853769152"/>
    <s v="58"/>
    <s v="REGULADOR"/>
    <d v="2024-07-29T10:56:40"/>
    <d v="2024-08-02T17:00:54"/>
    <d v="2024-10-01T17:00:54"/>
    <m/>
    <s v="ALTA"/>
    <s v="Thais Jordanna Jesus Silva"/>
    <s v="SS REPASSADA"/>
    <d v="2024-08-02T17:00:54"/>
    <s v="ETO-TELE 00636/2024"/>
    <s v="152"/>
    <s v="LD02072001"/>
    <s v="REGULADOR N° 5853769152 INSTALADO NA OBRA 0502400195 GENTILEZA, REALIZAR O COMISSIONAMENTO. _x000d__x000a__x000d__x000a_LAUDO EM ANEXO. _x000d__x000a__x000d__x000a_COORD EO: 807947, 8737525_x000d__x000a__x000d__x000a_PARECER DA PROTEÇÃO _x000d__x000a__x000d__x000a_NOTA REPASSADA PARA O DMSL COMISSIONAR O EQUIPAMENTO, ESTUDO JÁ SE ENCONTRA NO APP DA PROTEÇÃO_x000d__x000a__x000d__x000a_TEC° EUZILAN MATEUS BARREIRA SANTOS"/>
    <s v="OBRAS (NOVOS EQUIPAMENTOS)"/>
  </r>
  <r>
    <s v="2025"/>
    <s v="ETO-COEP 00044/2025"/>
    <s v="ETO-COEP"/>
    <s v="5853770152"/>
    <s v="58"/>
    <s v="REGULADOR"/>
    <d v="2024-07-29T10:56:40"/>
    <d v="2025-04-14T17:31:13"/>
    <d v="2025-06-13T17:31:13"/>
    <m/>
    <s v="ALTA"/>
    <s v="Thais Jordanna Jesus Silva"/>
    <s v="SS REPASSADA"/>
    <d v="2025-04-14T17:31:13"/>
    <s v="ETO-PROT 00151/2025"/>
    <s v="152"/>
    <s v="LD02072001"/>
    <s v="PARECER DEOP:_x000d__x000a__x000d__x000a_USAR UMA DAS CELULAS SAUDAVEIS DO RT 5854566043 PARA RECUPERAR  RECUPERAR A CELULAR AVARIADA FASE C DESTE RT._x000d__x000a__x000d__x000a__x000d__x000a_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_x000d__x000a__x000d__x000a_REGULADOR N° 5853769152 INSTALADO NA OBRA 0502400195 GENTILEZA, REALIZAR O COMISSIONAMENTO. _x000d__x000a__x000d__x000a_LAUDO EM ANEXO. _x000d__x000a__x000d__x000a_COORD EO: 807947, 8737525_x000d__x000a__x000d__x000a_PARECER DA PROTEÇÃO _x000d__x000a__x000d__x000a_NOTA REPASSADA PARA O DMSL COMISSIONAR O EQUIPAMENTO, ESTUDO JÁ SE ENCONTRA NO APP DA PROTEÇÃO_x000d__x000a__x000d__x000a_TEC° EUZILAN MATEUS BARREIRA SANTOS_x000d__x000a__x000d__x000a_Equipamento substitiudo pela equipe de manutenção OS:ETO-RD-PO 254/2025 OBRA 0312500184, foi Substituido fase A"/>
    <s v="INDISPONIBILIDADE PARA OPERAÇÃO"/>
  </r>
  <r>
    <s v="2025"/>
    <s v="ETO-COEP 00019/2025"/>
    <s v="ETO-COEP"/>
    <s v="5853770152"/>
    <s v="58"/>
    <s v="REGULADOR"/>
    <d v="2024-07-29T10:56:40"/>
    <d v="2025-03-26T07:27:22"/>
    <d v="2025-05-25T07:27:22"/>
    <m/>
    <s v="ALTA"/>
    <s v="Thais Jordanna Jesus Silva"/>
    <s v="SS REPASSADA"/>
    <d v="2025-03-26T07:27:22"/>
    <s v="ETO-PROT 00125/2025"/>
    <s v="152"/>
    <s v="LD02072001"/>
    <s v="PARECER DEOP:_x000d__x000a__x000d__x000a_USAR UMA DAS CELULAS SAUDAVEIS DO RT 5854566043 PARA RECUPERAR  RECUPERAR A CELULAR AVARIADA FASE C DESTE RT._x000d__x000a__x000d__x000a__x000d__x000a_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_x000d__x000a__x000d__x000a_REGULADOR N° 5853769152 INSTALADO NA OBRA 0502400195 GENTILEZA, REALIZAR O COMISSIONAMENTO. _x000d__x000a__x000d__x000a_LAUDO EM ANEXO. _x000d__x000a__x000d__x000a_COORD EO: 807947, 8737525_x000d__x000a__x000d__x000a_PARECER DA PROTEÇÃO _x000d__x000a__x000d__x000a_NOTA REPASSADA PARA O DMSL COMISSIONAR O EQUIPAMENTO, ESTUDO JÁ SE ENCONTRA NO APP DA PROTEÇÃO_x000d__x000a__x000d__x000a_TEC° EUZILAN MATEUS BARREIRA SANTOS_x000d__x000a__x000d__x000a_Equipamento substitiudo pela equipe de manutenção OS:ETO-RD-PO 254/2025 OBRA 0312500184, foi Substituido fase A"/>
    <s v="INDISPONIBILIDADE PARA OPERAÇÃO"/>
  </r>
  <r>
    <s v="2025"/>
    <s v="ETO-PROT 00151/2025"/>
    <s v="ETO-PROT"/>
    <s v="5853770152"/>
    <s v="58"/>
    <s v="REGULADOR"/>
    <d v="2024-07-29T10:56:40"/>
    <d v="2025-04-14T17:31:13"/>
    <d v="2025-06-13T17:31:13"/>
    <d v="2025-04-16T14:32:00"/>
    <s v="ALTA"/>
    <s v="Thais Jordanna Jesus Silva"/>
    <s v="SS ATENDIDA"/>
    <d v="2025-04-14T17:31:13"/>
    <m/>
    <s v="152"/>
    <s v="LD02072001"/>
    <s v="PARECER DMSL:_x000d__x000a__x000d__x000a_O equipamento foi comissionado e colocado em operação em 09/04/2025, conforme SID 2033/2025._x000d__x000a_ _x000d__x000a_No entanto, foi identificado que o número do equipamento estava invertido com o número de outro equipamento no SCADA. Recomendamos revisar e corrigir essa inconsistência para garantir a precisão e eficiência do sistema._x000d__x000a__x000d__x000a_PARECER PROTEÇÃO:_x000d__x000a__x000d__x000a_COMISSIONAR RT 5854566043 LD SILVANOPOLIS A SANTA ROSA. NECESSARIO CONFERIR MEDIÇÕES DA MALHA DE ATERRAMENTO. AJUSTES DISPONIVEIS NO APP DA PROTEÇÃO._x000d__x000a__x000d__x000a__x000d__x000a_PARECER DEOP:_x000d__x000a__x000d__x000a_USAR UMA DAS CELULAS SAUDAVEIS DO RT 5854566043 PARA RECUPERAR  RECUPERAR A CELULAR AVARIADA FASE C DESTE RT._x000d__x000a__x000d__x000a__x000d__x000a_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_x000d__x000a__x000d__x000a_REGULADOR N° 5853769152 INSTALADO NA OBRA 0502400195 GENTILEZA, REALIZAR O COMISSIONAMENTO. _x000d__x000a__x000d__x000a_LAUDO EM ANEXO. _x000d__x000a__x000d__x000a_COORD EO: 807947, 8737525_x000d__x000a__x000d__x000a_PARECER DA PROTEÇÃO _x000d__x000a__x000d__x000a_NOTA REPASSADA PARA O DMSL COMISSIONAR O EQUIPAMENTO, ESTUDO JÁ SE ENCONTRA NO APP DA PROTEÇÃO_x000d__x000a__x000d__x000a_TEC° EUZILAN MATEUS BARREIRA SANTOS_x000d__x000a__x000d__x000a_Equipamento substitiudo pela equipe de manutenção OS:ETO-RD-PO 254/2025 OBRA 0312500184, foi Substituido fase A_x000d__x000a__x000d__x000a_equipamento substituido OS:ETO-RD-PO 334/2025 OBRA: 0312500253_x000d__x000a_laudo anexado na OS"/>
    <s v="INDISPONIBILIDADE PARA OPERAÇÃO"/>
  </r>
  <r>
    <s v="2024"/>
    <s v="ETO-TELE 00647/2024"/>
    <s v="ETO-TELE"/>
    <s v="5833195152"/>
    <s v="58"/>
    <s v="REGULADOR"/>
    <d v="2024-07-29T11:29:23"/>
    <d v="2024-08-09T17:48:21"/>
    <d v="2024-10-08T17:48:21"/>
    <d v="2025-02-10T15:52:00"/>
    <s v="ALTA"/>
    <s v="Thais Jordanna Jesus Silva"/>
    <s v="SS ATENDIDA"/>
    <d v="2024-08-09T17:48:21"/>
    <m/>
    <s v="152"/>
    <s v="LD02072001"/>
    <s v="REGULADOR N° 5833195152 REMANEJADO NA OBRA 0502400195 GENTILEZA, REALIZAR O COMISSIONAMENTO. _x000d__x000a__x000d__x000a_LAUDO EM ANEXO. _x000d__x000a__x000d__x000a_COORD EO: 813638, 8734004_x000d__x000a__x000d__x000a_PARECER DA PROTEÇÃO _x000d__x000a__x000d__x000a_ESTUDO ATUALIZADO E DISPONIVEL NO APP DA PROTEÇÃO, NOTA REPASSADA PARA O DMSL COMISSIONAR O EQUIPAMENTO_x000d__x000a__x000d__x000a_TEC° EUZILAN MATEUS BARREIRA SANTOS"/>
    <s v="OBRAS (NOVOS EQUIPAMENTOS)"/>
  </r>
  <r>
    <s v="2024"/>
    <s v="ETO-PROT 00216/2024"/>
    <s v="ETO-PROT"/>
    <s v="5833195152"/>
    <s v="58"/>
    <s v="REGULADOR"/>
    <d v="2024-07-29T11:29:23"/>
    <d v="2024-08-09T17:48:21"/>
    <d v="2024-10-08T17:48:21"/>
    <m/>
    <s v="ALTA"/>
    <s v="Thais Jordanna Jesus Silva"/>
    <s v="SS REPASSADA"/>
    <d v="2024-08-09T17:48:21"/>
    <s v="ETO-TELE 00647/2024"/>
    <s v="152"/>
    <s v="LD02072001"/>
    <s v="REGULADOR N° 5833195152 REMANEJADO NA OBRA 0502400195 GENTILEZA, REALIZAR O COMISSIONAMENTO. _x000d__x000a__x000d__x000a_LAUDO EM ANEXO. _x000d__x000a__x000d__x000a_COORD EO: 813638, 8734004_x000d__x000a__x000d__x000a_PARECER DA PROTEÇÃO _x000d__x000a__x000d__x000a_ESTUDO ATUALIZADO E DISPONIVEL NO APP DA PROTEÇÃO, NOTA REPASSADA PARA O DMSL COMISSIONAR O EQUIPAMENTO_x000d__x000a__x000d__x000a_TEC° EUZILAN MATEUS BARREIRA SANTOS "/>
    <s v="OBRAS (NOVOS EQUIPAMENTOS)"/>
  </r>
  <r>
    <s v="2024"/>
    <s v="ETO-PROT 00205/2024"/>
    <s v="ETO-PROT"/>
    <s v="5833195152"/>
    <s v="58"/>
    <s v="REGULADOR"/>
    <d v="2024-07-29T11:29:23"/>
    <d v="2024-08-09T17:46:31"/>
    <d v="2024-10-08T17:46:31"/>
    <m/>
    <s v="ALTA"/>
    <s v="Thais Jordanna Jesus Silva"/>
    <s v="SS REPASSADA"/>
    <d v="2024-08-09T17:46:31"/>
    <s v="ETO-PROT 00216/2024"/>
    <s v="152"/>
    <s v="LD02072001"/>
    <s v="REGULADOR N° 5833195152 REMANEJADO NA OBRA 0502400195 GENTILEZA, REALIZAR O COMISSIONAMENTO. _x000d__x000a__x000d__x000a_LAUDO EM ANEXO. _x000d__x000a__x000d__x000a_COORD EO: 813638, 8734004_x000d__x000a__x000d__x000a_PARECER DA PROTEÇÃO _x000d__x000a__x000d__x000a_ESTUDO ATUALIZADO E DISPONIVEL NO APP DA PROTEÇÃO, NOTA REPASSADA PARA O DMSL COMISSIONAR O EQUIPAMENTO_x000d__x000a__x000d__x000a_TEC° EUZILAN MATEUS BARREIRA SANTOS "/>
    <s v="OBRAS (NOVOS EQUIPAMENTOS)"/>
  </r>
  <r>
    <s v="2024"/>
    <s v="ETO-TELE 00506/2024"/>
    <s v="ETO-TELE"/>
    <s v="7910243116"/>
    <s v="79"/>
    <s v="RELIGADOR"/>
    <d v="2024-07-29T13:50:46"/>
    <d v="2024-07-29T13:50:46"/>
    <d v="2024-09-27T13:50:46"/>
    <d v="2024-08-30T08:50:00"/>
    <s v="ALTA"/>
    <s v="IRLLEY J A C BRANCO"/>
    <s v="SS ATENDIDA"/>
    <d v="2024-07-29T13:50:46"/>
    <m/>
    <s v="116"/>
    <s v="LD04002091"/>
    <s v="ALTERAR AJUSTE DE PROTEÇÃO DEVIDO ENTRADA DE RL A JUSANTE."/>
    <s v="AJUSTES DE PROTEÇÃO"/>
  </r>
  <r>
    <s v="2024"/>
    <s v="ETO-TELE 00505/2024"/>
    <s v="ETO-TELE"/>
    <s v="7908708116"/>
    <s v="79"/>
    <s v="RELIGADOR"/>
    <d v="2024-07-29T13:50:46"/>
    <d v="2024-07-29T13:50:46"/>
    <d v="2024-09-27T13:50:46"/>
    <d v="2024-08-30T08:47:00"/>
    <s v="ALTA"/>
    <s v="IRLLEY J A C BRANCO"/>
    <s v="SS ATENDIDA"/>
    <d v="2024-07-29T13:50:46"/>
    <m/>
    <s v="116"/>
    <s v="LD04002091"/>
    <s v="ALTERAR AJUSTE DE PROTEÇÃO DEVIDO ENTRADA DE RL A JUSANTE."/>
    <s v="AJUSTES DE PROTEÇÃO"/>
  </r>
  <r>
    <s v="2024"/>
    <s v="ETO-TELE 00678/2024"/>
    <s v="ETO-TELE"/>
    <s v="7954762001"/>
    <s v="79"/>
    <s v="RELIGADOR"/>
    <d v="2024-07-29T15:19:11"/>
    <d v="2024-08-20T09:43:38"/>
    <d v="2024-10-19T09:43:38"/>
    <d v="2024-09-19T14:22:00"/>
    <s v="ALTA"/>
    <s v="Thais Jordanna Jesus Silva"/>
    <s v="SS ATENDIDA"/>
    <d v="2024-08-20T09:43:38"/>
    <m/>
    <s v="001"/>
    <s v="LD01072001"/>
    <s v="RELIGADOR N° 7954762001 INSTALADO NA OBRA 0302400019 GENTILEZA, REALIZAR O COMISSIONAMENTO. _x000d__x000a__x000d__x000a_LAUDO EM ANEXO. _x000d__x000a__x000d__x000a_COORD EO: 790921, 8835034_x000d__x000a__x000d__x000a_PARECER DA PROTEÇÃO:_x000d__x000a__x000d__x000a_AJUSTE DISPONIBILIZADO NO APP DA PROTEÇÃO, NOTA REPASSADA PARA DMSL COMISSIONAR. RL DE MELHORIA DE REDE COM DISPONIBILIDADE PARA CLIENTE GRUPO A._x000d__x000a__x000d__x000a_ENG° IRLLEY CASTELO BRANCO."/>
    <s v="OBRAS (NOVOS EQUIPAMENTOS)"/>
  </r>
  <r>
    <s v="2024"/>
    <s v="ETO-PROT 00206/2024"/>
    <s v="ETO-PROT"/>
    <s v="7954762001"/>
    <s v="79"/>
    <s v="RELIGADOR"/>
    <d v="2024-07-29T15:19:11"/>
    <d v="2024-08-20T09:43:38"/>
    <d v="2024-10-19T09:43:38"/>
    <m/>
    <s v="ALTA"/>
    <s v="Thais Jordanna Jesus Silva"/>
    <s v="SS REPASSADA"/>
    <d v="2024-08-20T09:43:38"/>
    <s v="ETO-TELE 00678/2024"/>
    <s v="001"/>
    <s v="LD01072001"/>
    <s v="RELIGADOR N° 7954762001 INSTALADO NA OBRA 0302400019 GENTILEZA, REALIZAR O COMISSIONAMENTO. _x000d__x000a__x000d__x000a_LAUDO EM ANEXO. _x000d__x000a__x000d__x000a_COORD EO: 790921, 8835034_x000d__x000a__x000d__x000a_PARECER DA PROTEÇÃO:_x000d__x000a__x000d__x000a_AJUSTE DISPONIBILIZADO NO APP DA PROTEÇÃO, NOTA REPASSADA PARA DMSL COMISSIONAR. RL DE MELHORIA DE REDE COM DISPONIBILIDADE PARA CLIENTE GRUPO A._x000d__x000a__x000d__x000a_ENG° IRLLEY CASTELO BRANCO."/>
    <s v="OBRAS (NOVOS EQUIPAMENTOS)"/>
  </r>
  <r>
    <s v="2024"/>
    <s v="ETO-TELE 00509/2024"/>
    <s v="ETO-TELE"/>
    <s v="7920080052"/>
    <s v="79"/>
    <s v="RELIGADOR"/>
    <d v="2024-07-29T16:39:54"/>
    <d v="2024-07-29T16:39:54"/>
    <d v="2024-08-01T16:39:54"/>
    <d v="2024-08-12T18:06:00"/>
    <s v="EMERGENCIAL"/>
    <s v="CLEIBER DA SILVA"/>
    <s v="SS ATENDIDA"/>
    <d v="2024-07-29T16:39:54"/>
    <m/>
    <s v="052"/>
    <s v="LD02036052"/>
    <s v="religador 7920080052 feito o primeiro ataque com equipe de linhva viva rede forte carlos antonio porem nao funcionou - equipe informou que antena esta quebrada"/>
    <s v="INDISPONIBILIDADE PARA OPERAÇÃO"/>
  </r>
  <r>
    <s v="2024"/>
    <s v="ETO-TELE 00687/2024"/>
    <s v="ETO-TELE"/>
    <s v="7900095186"/>
    <s v="79"/>
    <s v="RELIGADOR"/>
    <d v="2024-07-29T18:02:37"/>
    <d v="2024-08-22T11:24:32"/>
    <d v="2024-10-21T11:24:32"/>
    <d v="2024-08-28T16:48:00"/>
    <s v="ALTA"/>
    <s v="EDNA MARIA DOS SANTOS PINTO"/>
    <s v="SS ATENDIDA"/>
    <d v="2024-08-22T11:24:32"/>
    <m/>
    <s v="186"/>
    <s v="LD02003036"/>
    <s v="Favor, INSTALAR POSTE 01 X 12/300 (ou um mais alto se tiver)- COM A BASE CONCREATADA AO LADO DO POSTE DO RELIGADOR 7900095186 para permitir a instalação de uma antena e assim conseguirmos estabelecer a comunicação do religador em questão._x000d__x000a__x000d__x000a_POSTE FOI INSTALADO COMFORME O SOLICITADO _x000d__x000a__x000d__x000a_POSTE 12/600"/>
    <s v="INDISPONIBILIDADE PARA OPERAÇÃO"/>
  </r>
  <r>
    <s v="2024"/>
    <s v="ETO-RD-GU 00973/2024"/>
    <s v="ETO-RD-GU"/>
    <s v="7900095186"/>
    <s v="79"/>
    <s v="RELIGADOR"/>
    <d v="2024-07-29T18:02:37"/>
    <d v="2024-08-22T11:24:32"/>
    <d v="2024-10-21T11:24:32"/>
    <m/>
    <s v="ALTA"/>
    <s v="EDNA MARIA DOS SANTOS PINTO"/>
    <s v="SS REPASSADA"/>
    <d v="2024-08-22T11:24:32"/>
    <s v="ETO-TELE 00687/2024"/>
    <s v="186"/>
    <s v="LD02003036"/>
    <s v="Favor, INSTALAR POSTE 01 X 12/300 (ou um mais alto se tiver)- COM A BASE CONCREATADA AO LADO DO POSTE DO RELIGADOR 7900095186 para permitir a instalação de uma antena e assim conseguirmos estabelecer a comunicação do religador em questão._x000d__x000a__x000d__x000a_POSTE FOI INSTALADO COMFORME O SOLICITADO _x000d__x000a__x000d__x000a_POSTE 12/600"/>
    <s v="INDISPONIBILIDADE PARA OPERAÇÃO"/>
  </r>
  <r>
    <s v="2024"/>
    <s v="ETO-TELE 00514/2024"/>
    <s v="ETO-TELE"/>
    <s v="5820790038"/>
    <s v="58"/>
    <s v="REGULADOR"/>
    <d v="2024-07-30T11:57:04"/>
    <d v="2024-07-30T11:57:04"/>
    <d v="2024-08-02T11:57:04"/>
    <d v="2024-08-02T14:25:39"/>
    <s v="EMERGENCIAL"/>
    <s v="GERALDO JOSE DE FARIA"/>
    <s v="SS CANCELADA"/>
    <d v="2024-07-30T11:57:04"/>
    <m/>
    <s v="038"/>
    <s v="LD04028074"/>
    <s v="FEITO O PRIMEIRO ATAQUE E REGULADOR 582079003 NÃO VOLTOU A COMUNICAÇÃO. FEITO TESTE DOS TAPS E COMUTOU NORMAL."/>
    <s v="EM OPERAÇÃO COM ANOMALIA"/>
  </r>
  <r>
    <s v="2024"/>
    <s v="ETO-TELE 00704/2024"/>
    <s v="ETO-TELE"/>
    <s v="5840261097"/>
    <s v="58"/>
    <s v="REGULADOR"/>
    <d v="2024-07-30T16:37:56"/>
    <d v="2024-08-27T18:18:08"/>
    <d v="2024-08-30T18:18:08"/>
    <d v="2024-09-06T13:43:00"/>
    <s v="EMERGENCIAL"/>
    <s v="ZELITO ALVES DELGADO"/>
    <s v="SS ATENDIDA"/>
    <d v="2024-08-27T18:18:08"/>
    <m/>
    <s v="097"/>
    <s v="AL02003036"/>
    <s v="favor verificar regulador 5840261097 com defeito ld alvorada talismao._x000d__x000a_obs tirou a linha._x000d__x000a__x000d__x000a_PARECER DMSL:  Foi feito ensaios elétricos nas três células do RT 5840261097, porém na fase A  foi observado que está quase totalmente sem óleo isolante. Favor, fazer substituição do tanque da fase A._x000d__x000a__x000d__x000a_O TANQUE DO REGULADOR JÁ FOI SUBSTITUIDO_x000d__x000a__x000d__x000a_PARECER DA PROTEÇÃO _x000d__x000a__x000d__x000a_ESTUDO A ATUALIZADO E DISPONIVEL NO APP DA PROTEÇÃO, NOTA REPASSADA PARA O DMSL COMISSIONAR O EQUIPAMENTO._x000d__x000a__x000d__x000a_TEC° EUZILAN MATEUS BARREIRA SANTOS"/>
    <s v="INDISPONIBILIDADE PARA OPERAÇÃO"/>
  </r>
  <r>
    <s v="2024"/>
    <s v="ETO-PROT 00249/2024"/>
    <s v="ETO-PROT"/>
    <s v="5840261097"/>
    <s v="58"/>
    <s v="REGULADOR"/>
    <d v="2024-07-30T16:37:56"/>
    <d v="2024-08-27T18:18:08"/>
    <d v="2024-08-30T18:18:08"/>
    <m/>
    <s v="EMERGENCIAL"/>
    <s v="ZELITO ALVES DELGADO"/>
    <s v="SS REPASSADA"/>
    <d v="2024-08-27T18:18:08"/>
    <s v="ETO-TELE 00704/2024"/>
    <s v="097"/>
    <s v="AL02003036"/>
    <s v="favor verificar regulador 5840261097 com defeito ld alvorada talismao._x000d__x000a_obs tirou a linha._x000d__x000a__x000d__x000a_PARECER DMSL:  Foi feito ensaios elétricos nas três células do RT 5840261097, porém na fase A  foi observado que está quase totalmente sem óleo isolante. Favor, fazer substituição do tanque da fase A._x000d__x000a__x000d__x000a_O TANQUE DO REGULADOR JÁ FOI SUBSTITUIDO_x000d__x000a__x000d__x000a_PARECER DA PROTEÇÃO _x000d__x000a__x000d__x000a_ESTUDO A ATUALIZADO E DISPONIVEL NO APP DA PROTEÇÃO, NOTA REPASSADA PARA O DMSL COMISSIONAR O EQUIPAMENTO._x000d__x000a__x000d__x000a_TEC° EUZILAN MAETUS BARREIRA SANTOS"/>
    <s v="INDISPONIBILIDADE PARA OPERAÇÃO"/>
  </r>
  <r>
    <s v="2024"/>
    <s v="ETO-COEP 00099/2024"/>
    <s v="ETO-COEP"/>
    <s v="5840261097"/>
    <s v="58"/>
    <s v="REGULADOR"/>
    <d v="2024-07-30T16:37:56"/>
    <d v="2024-08-23T18:23:52"/>
    <d v="2024-08-26T18:23:52"/>
    <m/>
    <s v="EMERGENCIAL"/>
    <s v="ZELITO ALVES DELGADO"/>
    <s v="SS REPASSADA"/>
    <d v="2024-08-23T18:23:52"/>
    <s v="ETO-RD-GU 01035/2024"/>
    <s v="097"/>
    <s v="AL02003036"/>
    <s v="favor verificar regulador 5840261097 com defeito ld alvorada talismao._x000d__x000a_obs tirou a linha._x000d__x000a__x000d__x000a_PARECER DMSL:  Foi feito ensaios elétricos nas três células do RT 5840261097, porém na fase A  foi observado que está quase totalmente sem óleo isolante. Favor, fazer substituição do tanque da fase A._x000d__x000a__x000d__x000a_"/>
    <s v="INDISPONIBILIDADE PARA OPERAÇÃO"/>
  </r>
  <r>
    <s v="2024"/>
    <s v="ETO-TELE 00559/2024"/>
    <s v="ETO-TELE"/>
    <s v="5840261097"/>
    <s v="58"/>
    <s v="REGULADOR"/>
    <d v="2024-07-30T16:37:56"/>
    <d v="2024-08-15T08:46:58"/>
    <d v="2024-08-18T08:46:58"/>
    <m/>
    <s v="EMERGENCIAL"/>
    <s v="ZELITO ALVES DELGADO"/>
    <s v="SS REPASSADA"/>
    <d v="2024-08-15T08:46:58"/>
    <s v="ETO-COEP 00099/2024"/>
    <s v="097"/>
    <s v="AL02003036"/>
    <s v="favor verificar regulador 5840261097 com defeito ld alvorada talismao._x000d__x000a_obs tirou a linha._x000d__x000a__x000d__x000a_PARECER DMSL:  Foi feito ensaios elétricos nas três células do RT 5840261097, porém na fase A  foi observado que está quase totalmente sem óleo isolante. Favor, fazer substituição do tanque da fase A."/>
    <s v="INDISPONIBILIDADE PARA OPERAÇÃO"/>
  </r>
  <r>
    <s v="2024"/>
    <s v="ETO-RD-GU 01035/2024"/>
    <s v="ETO-RD-GU"/>
    <s v="5840261097"/>
    <s v="58"/>
    <s v="REGULADOR"/>
    <d v="2024-07-30T16:37:56"/>
    <d v="2024-08-26T18:50:15"/>
    <d v="2024-08-29T18:50:15"/>
    <m/>
    <s v="EMERGENCIAL"/>
    <s v="ZELITO ALVES DELGADO"/>
    <s v="SS REPASSADA"/>
    <d v="2024-08-26T18:50:15"/>
    <s v="ETO-PROT 00249/2024"/>
    <s v="097"/>
    <s v="AL02003036"/>
    <s v="favor verificar regulador 5840261097 com defeito ld alvorada talismao._x000d__x000a_obs tirou a linha._x000d__x000a__x000d__x000a_PARECER DMSL:  Foi feito ensaios elétricos nas três células do RT 5840261097, porém na fase A  foi observado que está quase totalmente sem óleo isolante. Favor, fazer substituição do tanque da fase A._x000d__x000a__x000d__x000a_O TANQUE DO REGULADOR JÁ FOI SUBSTITUIDO"/>
    <s v="INDISPONIBILIDADE PARA OPERAÇÃO"/>
  </r>
  <r>
    <s v="2024"/>
    <s v="ETO-RD-DP 00534/2024"/>
    <s v="ETO-RD-DP"/>
    <s v="7944996027"/>
    <s v="79"/>
    <s v="RELIGADOR"/>
    <d v="2024-07-31T09:45:48"/>
    <d v="2024-07-31T09:45:48"/>
    <d v="2024-08-03T09:45:48"/>
    <d v="2024-08-05T17:29:46"/>
    <s v="EMERGENCIAL"/>
    <s v="GEONES VIEIRA DOS REIS PORTO"/>
    <s v="SS ATENDIDA"/>
    <d v="2024-07-31T09:45:48"/>
    <m/>
    <s v="027"/>
    <s v="LD04028074"/>
    <s v="nota para linha viva substituir o para-raio queimado."/>
    <s v="NOTA DE SERVIÇO (NS) - LINHA VIVA"/>
  </r>
  <r>
    <s v="2024"/>
    <s v="ETO-PROT 00209/2024"/>
    <s v="ETO-PROT"/>
    <s v="7954284003"/>
    <s v="79"/>
    <s v="RELIGADOR"/>
    <d v="2024-07-31T14:09:37"/>
    <d v="2024-09-05T12:27:58"/>
    <d v="2024-11-04T12:27:58"/>
    <m/>
    <s v="ALTA"/>
    <s v="Thais Jordanna Jesus Silva"/>
    <s v="SS REPASSADA"/>
    <d v="2024-09-05T12:27:58"/>
    <s v="ETO-TELE 00735/2024"/>
    <s v="003"/>
    <s v="AL01040003"/>
    <s v="RELIGADOR N° 7954284003 INSTALADO NA OBRA 0402300893 GENTILEZA, REALIZAR O COMISSIONAMENTO. _x000d__x000a__x000d__x000a_LAUDO EM ANEXO. _x000d__x000a__x000d__x000a_COORD EO: 710327, 8702454_x000d__x000a__x000d__x000a__x000d__x000a_PARECER DA PROTEÇÃO:_x000d__x000a__x000d__x000a_FAVOR COMISSIONAR O RL 7954284003 AL 01 Gurupi I, PN 2024, REFERENCIA CH: 8800050003._x000d__x000a__x000d__x000a_Engº.: Clebson Duarte"/>
    <s v="OBRAS (NOVOS EQUIPAMENTOS)"/>
  </r>
  <r>
    <s v="2024"/>
    <s v="ETO-TELE 00735/2024"/>
    <s v="ETO-TELE"/>
    <s v="7954284003"/>
    <s v="79"/>
    <s v="RELIGADOR"/>
    <d v="2024-07-31T14:09:37"/>
    <d v="2024-09-05T12:27:58"/>
    <d v="2024-11-04T12:27:58"/>
    <d v="2024-09-13T14:20:00"/>
    <s v="ALTA"/>
    <s v="Thais Jordanna Jesus Silva"/>
    <s v="SS ATENDIDA"/>
    <d v="2024-09-05T12:27:58"/>
    <m/>
    <s v="003"/>
    <s v="AL01040003"/>
    <s v="RELIGADOR N° 7954284003 INSTALADO NA OBRA 0402300893 GENTILEZA, REALIZAR O COMISSIONAMENTO. _x000d__x000a__x000d__x000a_LAUDO EM ANEXO. _x000d__x000a__x000d__x000a_COORD EO: 710327, 8702454_x000d__x000a__x000d__x000a__x000d__x000a_PARECER DA PROTEÇÃO:_x000d__x000a__x000d__x000a_FAVOR COMISSIONAR O RL 7954284003 AL 01 Gurupi I, PN 2024, REFERENCIA CH: 8800050003._x000d__x000a__x000d__x000a_Engº.: Clebson Duarte"/>
    <s v="OBRAS (NOVOS EQUIPAMENTOS)"/>
  </r>
  <r>
    <s v="2024"/>
    <s v="ETO-PROT 00210/2024"/>
    <s v="ETO-PROT"/>
    <s v="7942707040"/>
    <s v="79"/>
    <s v="RELIGADOR"/>
    <d v="2024-08-01T14:02:57"/>
    <d v="2024-08-20T10:21:57"/>
    <d v="2024-10-19T10:21:57"/>
    <m/>
    <s v="ALTA"/>
    <s v="Thais Jordanna Jesus Silva"/>
    <s v="SS REPASSADA"/>
    <d v="2024-08-20T10:21:57"/>
    <s v="ETO-TELE 00679/2024"/>
    <s v="040"/>
    <s v="LD03010004"/>
    <s v="RELIGADOR N° 7942707040 INSTALADO NA OBRA 0612400374 GENTILEZA, REALIZAR O COMISSIONAMENTO. _x000d__x000a__x000d__x000a_LAUDO EM ANEXO. _x000d__x000a__x000d__x000a_COORD EO: 749737, 9248221_x000d__x000a__x000d__x000a_PARECER DA PROTEÇÃO:_x000d__x000a__x000d__x000a_AJUSTE DISPONIBILIZADO NO APP DA PROTEÇÃO, NOTA REPASSADA PARA DMSL COMISSIONAR. RL REPOSTO._x000d__x000a__x000d__x000a_ENG° IRLLEY CASTELO BRANCO"/>
    <s v="OBRAS (NOVOS EQUIPAMENTOS)"/>
  </r>
  <r>
    <s v="2024"/>
    <s v="ETO-TELE 00679/2024"/>
    <s v="ETO-TELE"/>
    <s v="7942707040"/>
    <s v="79"/>
    <s v="RELIGADOR"/>
    <d v="2024-08-01T14:02:57"/>
    <d v="2024-08-20T10:21:57"/>
    <d v="2024-10-19T10:21:57"/>
    <d v="2024-08-21T15:45:00"/>
    <s v="ALTA"/>
    <s v="Thais Jordanna Jesus Silva"/>
    <s v="SS ATENDIDA"/>
    <d v="2024-08-20T10:21:57"/>
    <m/>
    <s v="040"/>
    <s v="LD03010004"/>
    <s v="RELIGADOR N° 7942707040 INSTALADO NA OBRA 0612400374 GENTILEZA, REALIZAR O COMISSIONAMENTO. _x000d__x000a__x000d__x000a_LAUDO EM ANEXO. _x000d__x000a__x000d__x000a_COORD EO: 749737, 9248221_x000d__x000a__x000d__x000a_PARECER DA PROTEÇÃO:_x000d__x000a__x000d__x000a_AJUSTE DISPONIBILIZADO NO APP DA PROTEÇÃO, NOTA REPASSADA PARA DMSL COMISSIONAR. RL REPOSTO._x000d__x000a__x000d__x000a_ENG° IRLLEY CASTELO BRANCO"/>
    <s v="OBRAS (NOVOS EQUIPAMENTOS)"/>
  </r>
  <r>
    <s v="2024"/>
    <s v="ETO-TELE 00609/2024"/>
    <s v="ETO-TELE"/>
    <s v="5841308190"/>
    <s v="58"/>
    <s v="REGULADOR"/>
    <d v="2024-08-01T14:35:37"/>
    <d v="2024-08-01T14:35:37"/>
    <d v="2024-08-04T14:35:37"/>
    <d v="2024-08-05T15:01:00"/>
    <s v="EMERGENCIAL"/>
    <s v="JOAO FERREIRA DOS SANTOS"/>
    <s v="SS ATENDIDA"/>
    <d v="2024-08-01T14:35:37"/>
    <m/>
    <s v="190"/>
    <s v="LD04028074"/>
    <s v="Segue nota para verificar regulador de tensão 5841308190 saida de Noovo Jardim com possivel defeito. Equipamento isolado em ocorrencia de defeito na LD Dianopolis Taguatinga"/>
    <s v="INDISPONIBILIDADE PARA OPERAÇÃO"/>
  </r>
  <r>
    <s v="2024"/>
    <s v="ETO-RD-DP 00538/2024"/>
    <s v="ETO-RD-DP"/>
    <s v="5841308190"/>
    <s v="58"/>
    <s v="REGULADOR"/>
    <d v="2024-08-01T15:33:21"/>
    <d v="2024-08-01T15:33:21"/>
    <d v="2024-08-04T15:33:21"/>
    <d v="2024-08-02T15:58:23"/>
    <s v="EMERGENCIAL"/>
    <s v="NATANAEL MELQUIADES DOS SANTOS"/>
    <s v="SS ATENDIDA"/>
    <d v="2024-08-01T15:33:21"/>
    <m/>
    <s v="190"/>
    <s v="LD04028074"/>
    <s v="Favor enviar equipe de linha viva para executar troca dos para-raios de linha na estrutura do regulador de tensão:5841308190.Foi identificado 2 Para raio danificado  na fase C, entrada e saída. _x000d__x000a_Na mesma estrutura do regulador  - Novo Jardim"/>
    <s v="AVISO DE EMERGÊNCIA"/>
  </r>
  <r>
    <s v="2024"/>
    <s v="ETO-RD-DP 00540/2024"/>
    <s v="ETO-RD-DP"/>
    <s v="7913666038"/>
    <s v="79"/>
    <s v="RELIGADOR"/>
    <d v="2024-08-01T17:39:33"/>
    <d v="2024-08-01T17:39:33"/>
    <d v="2024-08-04T17:39:33"/>
    <d v="2024-10-16T09:53:56"/>
    <s v="EMERGENCIAL"/>
    <s v="LEONARDO SIQUEIRA AMORIM"/>
    <s v="SS ATENDIDA"/>
    <d v="2024-08-01T17:39:33"/>
    <m/>
    <s v="038"/>
    <s v="LD04028074"/>
    <s v="Solicitação de serviço para equipe de Linha Viva realizar substituição de Para-raios de proteção do RL 7913666038 - Fase C."/>
    <s v="NOTA DE SERVIÇO (NS) - LINHA VIVA"/>
  </r>
  <r>
    <s v="2024"/>
    <s v="ENC-RD-PS 00783/2024"/>
    <s v="ENC-RD-PS"/>
    <s v="7950592046"/>
    <s v="79"/>
    <s v="RELIGADOR"/>
    <d v="2024-08-01T17:51:38"/>
    <d v="2024-08-01T17:51:38"/>
    <d v="2024-08-08T17:51:38"/>
    <d v="2024-08-02T17:09:00"/>
    <s v="URGENTE"/>
    <s v="ELISMAR GREGORIO DA SILVA"/>
    <s v="SS ATENDIDA"/>
    <d v="2024-08-01T17:51:38"/>
    <m/>
    <s v="046"/>
    <s v="LD01056046"/>
    <s v="FAVOR SUBSTITUIR TRAFO AUXILIAR DO RELIGADOR 7950592046 INSTALADO NA OBRA 0202400138, ESTÁ QUEIMADO CONFORME INFORMAÇÃO DA EQUIPE DE PROTEÇÃO_x000d__x000a_(Irlley Jose Araujo Castelo Branco_x000d__x000a_¿_x000d__x000a_Elismar Gregorio da Silva_x000d__x000a_¿¿_x000d__x000a_Karoline Dias Medeiros;_x000d__x000a_¿+2 outros¿_x000d__x000a_¿_x000d__x000a_Elismar, boa tarde! _x000d__x000a__x000d__x000a_Esse religador precisa que o Trafo auxiliar seja substituído o mesmo está queimado. _x000d__x000a__x000d__x000a_Atte.)"/>
    <s v="AVISO DE ANOMALIA"/>
  </r>
  <r>
    <s v="2024"/>
    <s v="ETO-RD-DP 00541/2024"/>
    <s v="ETO-RD-DP"/>
    <s v="7908706027"/>
    <s v="79"/>
    <s v="RELIGADOR"/>
    <d v="2024-08-01T21:00:37"/>
    <d v="2024-08-01T21:00:37"/>
    <d v="2024-08-04T21:00:37"/>
    <d v="2024-08-02T11:47:01"/>
    <s v="EMERGENCIAL"/>
    <s v="GERALDO JOSE DE FARIA"/>
    <s v="SS ATENDIDA"/>
    <d v="2024-08-01T21:00:37"/>
    <m/>
    <s v="027"/>
    <s v="LD04028074"/>
    <s v="TROCA DE PARA RAIOS DE LINHA DO RELIGADOR 7908706027 _x000d__x000a_TROCA TAMBEM O PARA RAIOS DO TRAFO AUXILIAR DO RELIGADOR FASE A QUEIMADO, FICOU ISOLADO._x000d__x000a__x000d__x000a_EXECUTAR COM LINHA VIVA."/>
    <s v="AVISO DE ANOMALIA"/>
  </r>
  <r>
    <s v="2024"/>
    <s v="ETO-TELE 00630/2024"/>
    <s v="ETO-TELE"/>
    <s v="7926201190"/>
    <s v="79"/>
    <s v="RELIGADOR"/>
    <d v="2024-08-01T21:12:19"/>
    <d v="2024-09-20T09:21:43"/>
    <d v="2024-09-23T09:21:43"/>
    <m/>
    <s v="EMERGENCIAL"/>
    <s v="GERALDO JOSE DE FARIA"/>
    <s v="SS REPASSADA"/>
    <d v="2024-09-20T09:21:43"/>
    <s v="ETO-RD-DP 00663/2024"/>
    <s v="190"/>
    <s v="LD04028074"/>
    <s v="PARECER DMSL: EQUIPAMENTO 7926201190 ESTÁ PRONTO PARA SER COLOCADO EM OPERAÇÃO, PORÉM A CORREÇÃO DO ATERRAMENTO SOLICITADA PELA NOTA ETO-RD-DP 591/2024 AINDA NÃO FOI SANADA. FAVOR, CORRIGIR ATERRAMENTO E FINALIZAR A NOTA. _x000d__x000a__x000d__x000a__x000d__x000a_FEITO PRIMEIRO ATAQUE NO RL7926201190 E FOI CONSTATADO CURTO INTERNO, POIS DISJUNTOR ESTA DESARMANDO GUANDO ARMADO. PAINEL APAGADO"/>
    <s v="INDISPONIBILIDADE PARA OPERAÇÃO"/>
  </r>
  <r>
    <s v="2024"/>
    <s v="ETO-RD-DP 00663/2024"/>
    <s v="ETO-RD-DP"/>
    <s v="7926201190"/>
    <s v="79"/>
    <s v="RELIGADOR"/>
    <d v="2024-08-01T21:12:19"/>
    <d v="2024-09-20T09:21:43"/>
    <d v="2024-09-23T09:21:43"/>
    <d v="2024-09-26T11:27:00"/>
    <s v="EMERGENCIAL"/>
    <s v="GERALDO JOSE DE FARIA"/>
    <s v="SS ATENDIDA"/>
    <d v="2024-09-20T09:21:43"/>
    <m/>
    <s v="190"/>
    <s v="LD04028074"/>
    <s v="PARECER DMSL: EQUIPAMENTO 7926201190 ESTÁ PRONTO PARA SER COLOCADO EM OPERAÇÃO, PORÉM A CORREÇÃO DO ATERRAMENTO SOLICITADA PELA NOTA ETO-RD-DP 591/2024 AINDA NÃO FOI SANADA. FAVOR, CORRIGIR ATERRAMENTO E FINALIZAR A NOTA. _x000d__x000a__x000d__x000a__x000d__x000a_FEITO PRIMEIRO ATAQUE NO RL7926201190 E FOI CONSTATADO CURTO INTERNO, POIS DISJUNTOR ESTA DESARMANDO GUANDO ARMADO. PAINEL APAGADO"/>
    <s v="INDISPONIBILIDADE PARA OPERAÇÃO"/>
  </r>
  <r>
    <s v="2024"/>
    <s v="ETO-RD-DP 00542/2024"/>
    <s v="ETO-RD-DP"/>
    <s v="7926201190"/>
    <s v="79"/>
    <s v="RELIGADOR"/>
    <d v="2024-08-01T21:32:17"/>
    <d v="2024-08-01T21:32:17"/>
    <d v="2024-08-04T21:32:17"/>
    <d v="2024-08-02T14:25:48"/>
    <s v="EMERGENCIAL"/>
    <s v="GERALDO JOSE DE FARIA"/>
    <s v="SS ATENDIDA"/>
    <d v="2024-08-01T21:32:17"/>
    <m/>
    <s v="190"/>
    <s v="LD04028074"/>
    <s v="TROCA DE 2 PARA RAIOS DE LINHA DO RL 7926201190 NAS FASES A, C._x000d__x000a__x000d__x000a_TROCAR COM EQUIPE DE LINHA VIVA."/>
    <s v="AVISO DE ANOMALIA"/>
  </r>
  <r>
    <s v="2024"/>
    <s v="ETO-RD-DP 00543/2024"/>
    <s v="ETO-RD-DP"/>
    <s v="5841308190"/>
    <s v="58"/>
    <s v="REGULADOR"/>
    <d v="2024-08-01T23:27:41"/>
    <d v="2024-08-01T23:27:41"/>
    <d v="2024-08-04T23:27:41"/>
    <d v="2024-08-02T15:58:23"/>
    <s v="EMERGENCIAL"/>
    <s v="ZELITO ALVES DELGADO"/>
    <s v="SS ATENDIDA"/>
    <d v="2024-08-01T23:27:41"/>
    <m/>
    <s v="190"/>
    <s v="LD04028074"/>
    <s v="FAVOR PROVIDENCIAR EQUIPE DE LINHA VIVA PARA SUBSTITUIR 02 PARA RAIOS QUEIMADOS NA FASE C ENTRADA E SAIDA DO REGULADOR 5841308190 LD DIANOPOLIS A TAGUATINGA."/>
    <s v="AVISO DE ANOMALIA"/>
  </r>
  <r>
    <s v="2024"/>
    <s v="ETO-TELE 00631/2024"/>
    <s v="ETO-TELE"/>
    <s v="7925088027"/>
    <s v="79"/>
    <s v="RELIGADOR"/>
    <d v="2024-08-02T01:12:25"/>
    <d v="2024-08-02T01:12:25"/>
    <d v="2024-08-05T01:12:25"/>
    <d v="2024-08-20T14:27:00"/>
    <s v="EMERGENCIAL"/>
    <s v="ZELITO ALVES DELGADO"/>
    <s v="SS ATENDIDA"/>
    <d v="2024-08-02T01:12:25"/>
    <m/>
    <s v="027"/>
    <s v="LD04028074"/>
    <s v="RELIGADO SEM COMUNICAÇÃO FOI FEITO PRIMEIRO ATAQUE NÃO VOLTOU A COMUNICAR, O DISJUNTOR ESTA DESLIGADO NÃO ACEITA ESTA EM CURTO. 7925088027 LD DIANOPOLIS TAGUATINGA."/>
    <s v="INDISPONIBILIDADE PARA OPERAÇÃO"/>
  </r>
  <r>
    <s v="2024"/>
    <s v="ETO-TELE 00632/2024"/>
    <s v="ETO-TELE"/>
    <s v="7926059013"/>
    <s v="79"/>
    <s v="RELIGADOR"/>
    <d v="2024-08-02T10:37:36"/>
    <d v="2024-08-02T10:37:36"/>
    <d v="2024-08-05T10:37:36"/>
    <d v="2024-09-13T15:04:00"/>
    <s v="EMERGENCIAL"/>
    <s v="FELIPE RODRIGUES PUTENCIO NETO"/>
    <s v="SS ATENDIDA"/>
    <d v="2024-08-02T10:37:36"/>
    <m/>
    <s v="013"/>
    <s v="LD02062013"/>
    <s v="Foi enviado a equipe 017OP03 para colocar em operação o RL 7926059013, porém o equipamento está com falha no relé; não aceitou comando de fechamento, foi realizado reset, mas o relé fica com a informação de: em processamento."/>
    <s v="INDISPONIBILIDADE PARA OPERAÇÃO"/>
  </r>
  <r>
    <s v="2024"/>
    <s v="ETO-TELE 00633/2024"/>
    <s v="ETO-TELE"/>
    <s v="7908253086"/>
    <s v="79"/>
    <s v="RELIGADOR"/>
    <d v="2024-08-02T11:14:54"/>
    <d v="2024-08-02T11:14:54"/>
    <d v="2024-08-05T11:14:54"/>
    <d v="2024-10-17T08:10:00"/>
    <s v="EMERGENCIAL"/>
    <s v="FELIPE RODRIGUES PUTENCIO NETO"/>
    <s v="SS ATENDIDA"/>
    <d v="2024-08-02T11:14:54"/>
    <m/>
    <s v="086"/>
    <s v="LD05062013"/>
    <s v="Enviar equipe para substituir bateria do RL 7908253086, equipamento perde comunicação quando falta tensão na LD."/>
    <s v="INDISPONIBILIDADE PARA OPERAÇÃO"/>
  </r>
  <r>
    <s v="2024"/>
    <s v="ETO-PROT 00214/2024"/>
    <s v="ETO-PROT"/>
    <s v="5820790038"/>
    <s v="58"/>
    <s v="REGULADOR"/>
    <d v="2024-08-02T13:48:39"/>
    <d v="2024-08-07T08:55:13"/>
    <d v="2024-08-10T08:55:13"/>
    <m/>
    <s v="EMERGENCIAL"/>
    <s v="DANIEL DAS NEVES TEIXEIRA"/>
    <s v="SS REPASSADA"/>
    <d v="2024-08-07T08:55:13"/>
    <s v="ETO-TELE 00645/2024"/>
    <s v="038"/>
    <s v="LD04028074"/>
    <s v="boa tarde,_x000d__x000a__x000d__x000a_segue SS para as devidas tratativas, substituír regulador de tensão 5820790038 com célula fase B queimado no Ramal do PA Mimosa  tensão 34,5kv_x000d__x000a__x000d__x000a_COCMS: AGUARDANDO MATERIAL_x000d__x000a__x000d__x000a__x000d__x000a_COCMS: REGULADOR DE TENSÃO FOI SUBSTITUIDO NO DIA 06/08/2024._x000d__x000a__x000d__x000a_DADOS DE PLACA DO REGULADOR INSTALADO ESTÁ EM ANEXO. _x000d__x000a__x000d__x000a_PARECER DA  PROTEÇÃO:_x000d__x000a__x000d__x000a_FAVOR REALIZAR O COMISSIONAMENTO DO RT 5820790038. _x000d__x000a__x000d__x000a_AJUSTES DISPONIVEIS NO APP DA PROTEÇÃO."/>
    <s v="INDISPONIBILIDADE PARA OPERAÇÃO"/>
  </r>
  <r>
    <s v="2024"/>
    <s v="ETO-TELE 00645/2024"/>
    <s v="ETO-TELE"/>
    <s v="5820790038"/>
    <s v="58"/>
    <s v="REGULADOR"/>
    <d v="2024-08-02T13:48:39"/>
    <d v="2024-08-07T08:55:13"/>
    <d v="2024-08-10T08:55:13"/>
    <d v="2024-08-12T17:33:00"/>
    <s v="EMERGENCIAL"/>
    <s v="DANIEL DAS NEVES TEIXEIRA"/>
    <s v="SS ATENDIDA"/>
    <d v="2024-08-07T08:55:13"/>
    <m/>
    <s v="038"/>
    <s v="LD04028074"/>
    <s v="boa tarde,_x000d__x000a__x000d__x000a_segue SS para as devidas tratativas, substituír regulador de tensão 5820790038 com célula fase B queimado no Ramal do PA Mimosa  tensão 34,5kv_x000d__x000a__x000d__x000a_COCMS: AGUARDANDO MATERIAL_x000d__x000a__x000d__x000a__x000d__x000a_COCMS: REGULADOR DE TENSÃO FOI SUBSTITUIDO NO DIA 06/08/2024._x000d__x000a__x000d__x000a_DADOS DE PLACA DO REGULADOR INSTALADO ESTÁ EM ANEXO. _x000d__x000a__x000d__x000a_PARECER DA  PROTEÇÃO:_x000d__x000a__x000d__x000a_FAVOR REALIZAR O COMISSIONAMENTO DO RT 5820790038. _x000d__x000a__x000d__x000a_AJUSTES DISPONIVEIS NO APP DA PROTEÇÃO."/>
    <s v="INDISPONIBILIDADE PARA OPERAÇÃO"/>
  </r>
  <r>
    <s v="2024"/>
    <s v="ETO-RD-DP 00547/2024"/>
    <s v="ETO-RD-DP"/>
    <s v="5820790038"/>
    <s v="58"/>
    <s v="REGULADOR"/>
    <d v="2024-08-02T13:48:39"/>
    <d v="2024-08-02T17:10:21"/>
    <d v="2024-08-05T17:10:21"/>
    <m/>
    <s v="EMERGENCIAL"/>
    <s v="DANIEL DAS NEVES TEIXEIRA"/>
    <s v="SS REPASSADA"/>
    <d v="2024-08-02T17:10:21"/>
    <s v="ETO-COEP 00095/2024"/>
    <s v="038"/>
    <s v="LD04028074"/>
    <s v="boa tarde,_x000d__x000a__x000d__x000a_segue SS para as devidas tratativas, substituír regulador de tensão 5820790038 com célula fase B queimado no Ramal do PA Mimosa  tensão 34,5kv_x000d__x000a__x000d__x000a_COCMS: AGUARDANDO MATERIAL"/>
    <s v="AVISO DE EMERGÊNCIA"/>
  </r>
  <r>
    <s v="2024"/>
    <s v="ETO-COEP 00095/2024"/>
    <s v="ETO-COEP"/>
    <s v="5820790038"/>
    <s v="58"/>
    <s v="REGULADOR"/>
    <d v="2024-08-02T13:48:39"/>
    <d v="2024-08-07T07:47:07"/>
    <d v="2024-08-10T07:47:07"/>
    <m/>
    <s v="EMERGENCIAL"/>
    <s v="DANIEL DAS NEVES TEIXEIRA"/>
    <s v="SS REPASSADA"/>
    <d v="2024-08-07T07:47:07"/>
    <s v="ETO-PROT 00214/2024"/>
    <s v="038"/>
    <s v="LD04028074"/>
    <s v="boa tarde,_x000d__x000a__x000d__x000a_segue SS para as devidas tratativas, substituír regulador de tensão 5820790038 com célula fase B queimado no Ramal do PA Mimosa  tensão 34,5kv_x000d__x000a__x000d__x000a_COCMS: AGUARDANDO MATERIAL_x000d__x000a__x000d__x000a__x000d__x000a_COCMS: REGULADOR DE TENSÃO FOI SUBSTITUIDO NO DIA 06/08/2024._x000d__x000a__x000d__x000a_DADOS DE PLACA DO REGULADOR INSTALADO ESTÁ EM ANEXO. "/>
    <s v="INDISPONIBILIDADE PARA OPERAÇÃO"/>
  </r>
  <r>
    <s v="2024"/>
    <s v="ENC-RD-PS 00787/2024"/>
    <s v="ENC-RD-PS"/>
    <s v="7951760055"/>
    <s v="79"/>
    <s v="RELIGADOR"/>
    <d v="2024-08-02T14:34:46"/>
    <d v="2024-08-02T14:34:46"/>
    <d v="2024-08-05T14:34:46"/>
    <d v="2024-08-03T05:29:00"/>
    <s v="EMERGENCIAL"/>
    <s v="WESLEY MARCAL MENDES DE OLIVEI"/>
    <s v="SS ATENDIDA"/>
    <d v="2024-08-02T14:34:46"/>
    <m/>
    <s v="055"/>
    <s v="LD01434149"/>
    <s v="Segundo informações da equipe 055OP01, tem 1 poste abalroado do Id 47571825 quebrado, poste de 10/200, estrutura N1, fica próximo da CH 3300671055, acesso bom."/>
    <s v="FORMS SUBST DE POSTES"/>
  </r>
  <r>
    <s v="2024"/>
    <s v="ETO-TELE 00635/2024"/>
    <s v="ETO-TELE"/>
    <s v="7949585053"/>
    <s v="79"/>
    <s v="RELIGADOR"/>
    <d v="2024-08-02T16:27:08"/>
    <d v="2024-08-02T16:27:08"/>
    <d v="2024-08-05T16:27:08"/>
    <d v="2024-08-20T10:01:00"/>
    <s v="EMERGENCIAL"/>
    <s v="CLEONE PEREIRA DE SOUZA LIMA"/>
    <s v="SS ATENDIDA"/>
    <d v="2024-08-02T16:27:08"/>
    <m/>
    <s v="053"/>
    <s v="LD01095030"/>
    <s v="Senhores, segue para conhecimento RL 7949585053 feito primeiro ataque com equipe 053op01 o mesmo não retornou a comunicação RL  importante para transferência de Piraque  , favor verificar ."/>
    <s v="INDISPONIBILIDADE PARA OPERAÇÃO"/>
  </r>
  <r>
    <s v="2024"/>
    <s v="ETO-TELE 00637/2024"/>
    <s v="ETO-TELE"/>
    <s v="7930286009"/>
    <s v="79"/>
    <s v="RELIGADOR"/>
    <d v="2024-08-02T17:33:15"/>
    <d v="2024-08-02T17:33:15"/>
    <d v="2024-08-05T17:33:15"/>
    <d v="2024-08-08T14:25:07"/>
    <s v="EMERGENCIAL"/>
    <s v="CLEONE PEREIRA DE SOUZA LIMA"/>
    <s v="SS CANCELADA"/>
    <d v="2024-08-02T17:33:15"/>
    <m/>
    <s v="009"/>
    <s v="LD03038009"/>
    <s v="Senhores,  segue para conhecimento Trafo 5730286009  furtado do RL  7930286009 foi substituído porém não retornou a comunicação , favor verificar ."/>
    <s v="INDISPONIBILIDADE PARA OPERAÇÃO"/>
  </r>
  <r>
    <s v="2024"/>
    <s v="ETO-RD-DP 00557/2024"/>
    <s v="ETO-RD-DP"/>
    <s v="5820790038"/>
    <s v="58"/>
    <s v="REGULADOR"/>
    <d v="2024-08-03T07:49:25"/>
    <d v="2024-08-07T07:49:25"/>
    <d v="2024-10-06T07:49:25"/>
    <d v="2024-08-06T17:00:00"/>
    <s v="ALTA"/>
    <s v="DENER SOARES DE ALBUQUERQUE"/>
    <s v="SS ATENDIDA"/>
    <d v="2024-08-07T07:49:25"/>
    <m/>
    <s v="038"/>
    <s v="LD04028074"/>
    <s v="segue SS para as devidas tratativas, substituír regulador de tensão 5820790038 com célula fase B queimado no Ramal do PA Mimosa  tensão 34,5kv"/>
    <s v="INDISPONIBILIDADE PARA OPERAÇÃO"/>
  </r>
  <r>
    <s v="2024"/>
    <s v="ETO-TELE 00639/2024"/>
    <s v="ETO-TELE"/>
    <s v="7944996027"/>
    <s v="79"/>
    <s v="RELIGADOR"/>
    <d v="2024-08-03T10:50:31"/>
    <d v="2024-08-12T17:25:20"/>
    <d v="2024-08-15T17:25:20"/>
    <m/>
    <s v="EMERGENCIAL"/>
    <s v="LEONARDO SIQUEIRA AMORIM"/>
    <s v="SS REPASSADA"/>
    <d v="2024-08-12T17:25:20"/>
    <s v="ETO-RD-DP 00565/2024"/>
    <s v="027"/>
    <s v="LD04028074"/>
    <s v="PARECER DMSL: Equipe esteve no RLG dia 09/08/2024 e realizou manutenção necessária, porém não foi  possível colocar o RLG em operação devido as chaves lâminas do baypass das 3 fases estarem emperradas. Favor, enviar equipe de linha viva com urgência para sanar as pendências e acionar equipe DEOP para colocar o equipamento em operação._x000d__x000a__x000d__x000a_SOLICITAÇÃO DE SERVIÇO PARA EQUIPE REALIZAR MANUTENÇÃO EM RELIGADOR DE POSTE._x000d__x000a__x000d__x000a_CURTO INTERNO, DISJUNTOR NÃO REARMA. _x000d__x000a__x000d__x000a_RL 7944996027"/>
    <s v="INDISPONIBILIDADE PARA OPERAÇÃO"/>
  </r>
  <r>
    <s v="2024"/>
    <s v="ETO-RD-DP 00565/2024"/>
    <s v="ETO-RD-DP"/>
    <s v="7944996027"/>
    <s v="79"/>
    <s v="RELIGADOR"/>
    <d v="2024-08-03T10:50:31"/>
    <d v="2024-08-12T17:25:20"/>
    <d v="2024-08-15T17:25:20"/>
    <d v="2024-08-19T11:29:28"/>
    <s v="EMERGENCIAL"/>
    <s v="LEONARDO SIQUEIRA AMORIM"/>
    <s v="SS ATENDIDA"/>
    <d v="2024-08-12T17:25:20"/>
    <m/>
    <s v="027"/>
    <s v="LD04028074"/>
    <s v="PARECER DMSL: Equipe esteve no RLG dia 09/08/2024 e realizou manutenção necessária, porém não foi  possível colocar o RLG em operação devido as chaves lâminas do baypass das 3 fases estarem emperradas. Favor, enviar equipe de linha viva com urgência para sanar as pendências e acionar equipe DEOP para colocar o equipamento em operação._x000d__x000a__x000d__x000a_SOLICITAÇÃO DE SERVIÇO PARA EQUIPE REALIZAR MANUTENÇÃO EM RELIGADOR DE POSTE._x000d__x000a__x000d__x000a_CURTO INTERNO, DISJUNTOR NÃO REARMA. _x000d__x000a__x000d__x000a_RL 7944996027"/>
    <s v="INDISPONIBILIDADE PARA OPERAÇÃO"/>
  </r>
  <r>
    <s v="2024"/>
    <s v="ETO-TELE 00640/2024"/>
    <s v="ETO-TELE"/>
    <s v="7930041122"/>
    <s v="79"/>
    <s v="RELIGADOR"/>
    <d v="2024-08-04T19:54:27"/>
    <d v="2024-08-04T19:54:27"/>
    <d v="2024-08-07T19:54:27"/>
    <d v="2024-09-13T17:33:00"/>
    <s v="EMERGENCIAL"/>
    <s v="FELIPE RODRIGUES PUTENCIO NETO"/>
    <s v="SS ATENDIDA"/>
    <d v="2024-08-04T19:54:27"/>
    <m/>
    <s v="122"/>
    <s v="AL02059122"/>
    <s v="Enviar equipe para verificar falha de comunicação no RL: 7930041122, foi realizado primeiro-ataque, sem sucesso (rádio não liga)"/>
    <s v="INDISPONIBILIDADE PARA OPERAÇÃO"/>
  </r>
  <r>
    <s v="2024"/>
    <s v="ETO-TELE 00641/2024"/>
    <s v="ETO-TELE"/>
    <s v="5800705023"/>
    <s v="58"/>
    <s v="REGULADOR"/>
    <d v="2024-08-05T13:54:55"/>
    <d v="2024-08-05T13:54:55"/>
    <d v="2024-08-08T13:54:55"/>
    <d v="2024-08-19T17:29:00"/>
    <s v="EMERGENCIAL"/>
    <s v="NATANAEL MELQUIADES DOS SANTOS"/>
    <s v="SS ATENDIDA"/>
    <d v="2024-08-05T13:54:55"/>
    <m/>
    <s v="023"/>
    <s v="AL05020023"/>
    <s v="Favor enviar equipe do DMSL para verificar falha na Celula da fase C do regulador de tensão:5800705023  celula esta travando no tap -16 constantimente gerando muita reclamação de nivel de tensão na RDR de Colinas"/>
    <s v="INDISPONIBILIDADE PARA OPERAÇÃO"/>
  </r>
  <r>
    <s v="2024"/>
    <s v="ETO-TELE 00643/2024"/>
    <s v="ETO-TELE"/>
    <s v="7909594004"/>
    <s v="79"/>
    <s v="RELIGADOR"/>
    <d v="2024-08-05T16:13:30"/>
    <d v="2024-08-05T16:13:30"/>
    <d v="2024-10-04T16:13:30"/>
    <d v="2025-04-01T10:33:00"/>
    <s v="ALTA"/>
    <s v="CLEBSON ALVES DUARTE"/>
    <s v="SS ATENDIDA"/>
    <d v="2024-08-05T16:13:30"/>
    <m/>
    <s v="004"/>
    <s v="AL04040004"/>
    <s v="Atualizar ajustes do RL 7909594004, atualização necessaria para garantir coordenação e seletividade apos remanejamento do RL 7909599004._x000d__x000a__x000d__x000a_Ajustes disponiveis no APP da proteção._x000d__x000a__x000d__x000a_Engº Clebson Duarte"/>
    <s v="AJUSTES DE PROTEÇÃO"/>
  </r>
  <r>
    <s v="2024"/>
    <s v="ETO-PROT 00212/2024"/>
    <s v="ETO-PROT"/>
    <s v="7908475122"/>
    <s v="79"/>
    <s v="RELIGADOR"/>
    <d v="2024-08-05T21:08:30"/>
    <d v="2024-08-05T21:08:30"/>
    <d v="2024-08-08T21:08:30"/>
    <d v="2024-08-13T10:31:00"/>
    <s v="EMERGENCIAL"/>
    <s v="SAMUEL PINTO GOMES"/>
    <s v="SS ATENDIDA"/>
    <d v="2024-08-05T21:08:30"/>
    <m/>
    <s v="122"/>
    <s v="AL04097122"/>
    <s v="Segue nota para verificar abertura indevida do RL-7908475122 com atuação (46 desbalanço de corrente I2/I1), Manobra em paralelo entre AL-8 Palmas III e AL-10 Palmas IV no fechamento da CH-8806548122, Obs. Todos equipamento estavam bloqueado Neutro e Religamento._x000d__x000a__x000d__x000a_PARECER DA PROTEÇÃO:_x000d__x000a__x000d__x000a_VERIFICADO NA BASE DO RELÉ QUE NÃO CONSTAVA AS LOGICAS DE BLOQUEIO. INSERIDO E TESTADO COM O COI._x000d__x000a__x000d__x000a_ENG° IRLLEY CASTELO BRANCO"/>
    <s v="AJUSTES DE PROTEÇÃO"/>
  </r>
  <r>
    <s v="2024"/>
    <s v="ETO-TELE 00657/2024"/>
    <s v="ETO-TELE"/>
    <s v="7958332098"/>
    <s v="79"/>
    <s v="RELIGADOR"/>
    <d v="2024-08-06T14:17:54"/>
    <d v="2024-08-15T17:36:27"/>
    <d v="2024-10-14T17:36:27"/>
    <d v="2024-09-26T10:28:00"/>
    <s v="ALTA"/>
    <s v="Thais Jordanna Jesus Silva"/>
    <s v="SS ATENDIDA"/>
    <d v="2024-08-15T17:36:27"/>
    <m/>
    <s v="098"/>
    <s v="AL01005098"/>
    <s v="RELIGADOR N° 7958332098, UTM: 823523;9294033, REFERENCIA CH: 8800012098  INSTALADO NA OBRA 0652400147 GENTILEZA, REALIZAR O COMISSIONAMENTO._x000d__x000a_ _x000d__x000a_LAUDO EM ANEXO. _x000d__x000a__x000d__x000a_COORD EO: 823524, 9294034_x000d__x000a__x000d__x000a_PARCER DA PROTEÇÃO:_x000d__x000a__x000d__x000a_FAVOR COMISSIONAR RL 7958332098 PN 2024 UTM: 823521; 9294032, EQUIPAMENTO REFERENCIA: CH:  _x000d__x000a__x000d__x000a_AJUSTES DIPONIVEIS NO APP DA PROTEÇÃO_x000d__x000a__x000d__x000a__x000d__x000a_ENGº: CLEBSON DUARTE"/>
    <s v="OBRAS (NOVOS EQUIPAMENTOS)"/>
  </r>
  <r>
    <s v="2024"/>
    <s v="ETO-PROT 00213/2024"/>
    <s v="ETO-PROT"/>
    <s v="7958332098"/>
    <s v="79"/>
    <s v="RELIGADOR"/>
    <d v="2024-08-06T14:17:54"/>
    <d v="2024-08-15T17:36:27"/>
    <d v="2024-10-14T17:36:27"/>
    <m/>
    <s v="ALTA"/>
    <s v="Thais Jordanna Jesus Silva"/>
    <s v="SS REPASSADA"/>
    <d v="2024-08-15T17:36:27"/>
    <s v="ETO-TELE 00657/2024"/>
    <s v="098"/>
    <s v="AL01005098"/>
    <s v="RELIGADOR N° 7958332098 INSTALADO NA OBRA 0652400147 GENTILEZA, REALIZAR O COMISSIONAMENTO._x000d__x000a_ _x000d__x000a_LAUDO EM ANEXO. _x000d__x000a__x000d__x000a_COORD EO: 823524, 9294034_x000d__x000a__x000d__x000a_PARCER DA PROTEÇÃO:_x000d__x000a__x000d__x000a_FAVOR COMISSIONAR RL 7958332098 PN 2024 UTM: 823521; 9294032, EQUIPAMENTO REFERENCIA: CH:  _x000d__x000a__x000d__x000a_AJUSTES DIPONIVEIS NO APP DA PROTEÇÃO_x000d__x000a__x000d__x000a__x000d__x000a_ENGº: CLEBSON DUARTE"/>
    <s v="OBRAS (NOVOS EQUIPAMENTOS)"/>
  </r>
  <r>
    <s v="2024"/>
    <s v="ETO-RD-DP 00556/2024"/>
    <s v="ETO-RD-DP"/>
    <s v="5820790038"/>
    <s v="58"/>
    <s v="REGULADOR"/>
    <d v="2024-08-07T07:28:29"/>
    <d v="2024-08-07T07:28:29"/>
    <d v="2024-10-06T07:28:29"/>
    <d v="2024-08-07T09:16:24"/>
    <s v="ALTA"/>
    <s v="DENER SOARES DE ALBUQUERQUE"/>
    <s v="SS ATENDIDA"/>
    <d v="2024-08-07T07:28:29"/>
    <m/>
    <s v="038"/>
    <s v="LD04028074"/>
    <s v="SUBSTITUIR PARA RAIO QUEIMADO DO REGULADOR DE TENSÃO"/>
    <s v="NOTA DE SERVIÇO (NS) - LINHA VIVA"/>
  </r>
  <r>
    <s v="2024"/>
    <s v="ETO-RD-AR 01335/2024"/>
    <s v="ETO-RD-AR"/>
    <s v="7954910004"/>
    <s v="79"/>
    <s v="RELIGADOR"/>
    <d v="2024-08-07T11:14:26"/>
    <d v="2024-08-07T11:14:26"/>
    <d v="2024-08-10T11:14:26"/>
    <d v="2024-08-08T11:16:38"/>
    <s v="EMERGENCIAL"/>
    <s v="ROGERIO TEODORO DE OLIVEIRA"/>
    <s v="SS CANCELADA"/>
    <d v="2024-08-07T11:14:26"/>
    <m/>
    <s v="004"/>
    <s v="AL02040004"/>
    <s v="BLOQUEIO LINHA VIVA ALIMENTADOR AL02040004 _x000d__x000a_PARA ABRIR E FECHAR JUMP PARA SUBSTITUIR RELIGADOR DE POSTE 7954910004."/>
    <s v="AVISO DE ANOMALIA"/>
  </r>
  <r>
    <s v="2024"/>
    <s v="ETO-TELE 00646/2024"/>
    <s v="ETO-TELE"/>
    <s v="7900618193"/>
    <s v="79"/>
    <s v="RELIGADOR"/>
    <d v="2024-08-09T02:24:36"/>
    <d v="2024-08-09T02:24:36"/>
    <d v="2024-08-12T02:24:36"/>
    <d v="2024-08-26T14:13:00"/>
    <s v="EMERGENCIAL"/>
    <s v="CLESIO CARVALHO MOURA"/>
    <s v="SS ATENDIDA"/>
    <d v="2024-08-09T02:24:36"/>
    <m/>
    <s v="193"/>
    <s v="PS01112193"/>
    <s v="RELIGADOR PERDE A COMUNICAÇÃO QUANDO FALTA C.A."/>
    <s v="INDISPONIBILIDADE PARA OPERAÇÃO"/>
  </r>
  <r>
    <s v="2024"/>
    <s v="ETO-TELE 00662/2024"/>
    <s v="ETO-TELE"/>
    <s v="7955539039"/>
    <s v="79"/>
    <s v="RELIGADOR"/>
    <d v="2024-08-12T08:02:30"/>
    <d v="2024-08-17T15:30:12"/>
    <d v="2024-10-16T15:30:12"/>
    <d v="2024-09-06T08:48:00"/>
    <s v="ALTA"/>
    <s v="Thais Jordanna Jesus Silva"/>
    <s v="SS ATENDIDA"/>
    <d v="2024-08-17T15:30:12"/>
    <m/>
    <s v="039"/>
    <s v="AL01109039"/>
    <s v="RELIGADOR N° 7955539039 INSTALADO NA OBRA 0652300451 GENTILEZA, REALIZAR O COMISSIONAMENTO. _x000d__x000a__x000d__x000a_LAUDO EM ANEXO._x000d__x000a__x000d__x000a_COORD EO: 822197, 9374722_x000d__x000a__x000d__x000a_PARECER DA PROTEÇÃO:_x000d__x000a__x000d__x000a_FAVOR REALIZAR COMISSIONAMENTO DO RL 7955539039 PN 2024, UTM: 822196;9374721, REFERENCIA: CH 3302856039. _x000d__x000a__x000d__x000a_AJUSTES DISPONIVEIS NO APP DA PROTEÇÃO._x000d__x000a__x000d__x000a_ENGº: CLEBSON DUARTE"/>
    <s v="OBRAS (NOVOS EQUIPAMENTOS)"/>
  </r>
  <r>
    <s v="2024"/>
    <s v="ETO-PROT 00217/2024"/>
    <s v="ETO-PROT"/>
    <s v="7955539039"/>
    <s v="79"/>
    <s v="RELIGADOR"/>
    <d v="2024-08-12T08:02:30"/>
    <d v="2024-08-17T15:30:12"/>
    <d v="2024-10-16T15:30:12"/>
    <m/>
    <s v="ALTA"/>
    <s v="Thais Jordanna Jesus Silva"/>
    <s v="SS REPASSADA"/>
    <d v="2024-08-17T15:30:12"/>
    <s v="ETO-TELE 00662/2024"/>
    <s v="039"/>
    <s v="AL01109039"/>
    <s v="RELIGADOR N° 7955539039 INSTALADO NA OBRA 0652300451 GENTILEZA, REALIZAR O COMISSIONAMENTO. _x000d__x000a__x000d__x000a_LAUDO EM ANEXO._x000d__x000a__x000d__x000a_COORD EO: 822197, 9374722_x000d__x000a__x000d__x000a_PARECER DA PROTEÇÃO:_x000d__x000a__x000d__x000a_FAVOR REALIZAR COMISSIONAMENTO DO RL 7955539039 PN 2024, UTM: 822196;9374721, REFERENCIA: CH 3302856039. _x000d__x000a__x000d__x000a_AJUSTES DISPONIVEIS NO APP DA PROTEÇÃO._x000d__x000a__x000d__x000a_ENGº: CLEBSON DUARTE"/>
    <s v="OBRAS (NOVOS EQUIPAMENTOS)"/>
  </r>
  <r>
    <s v="2024"/>
    <s v="ETO-PROT 00218/2024"/>
    <s v="ETO-PROT"/>
    <s v="7955207004"/>
    <s v="79"/>
    <s v="RELIGADOR"/>
    <d v="2024-08-12T08:25:35"/>
    <d v="2024-08-13T14:51:48"/>
    <d v="2024-10-12T14:51:48"/>
    <m/>
    <s v="ALTA"/>
    <s v="Thais Jordanna Jesus Silva"/>
    <s v="SS REPASSADA"/>
    <d v="2024-08-13T14:51:48"/>
    <s v="ETO-TELE 00653/2024"/>
    <s v="004"/>
    <s v="AL02096004"/>
    <s v="RELIGADOR N° 7955207004 INSTALADO NA OBRA 0602400066 GENTILEZA, REALIZAR O COMISSIONAMENTO._x000d__x000a__x000d__x000a_LAUDO EM ANEXO. _x000d__x000a__x000d__x000a_COORD EO: 796504, 9186298;_x000d__x000a__x000d__x000a_PARECER DA PROTEÇÃO:_x000d__x000a__x000d__x000a_FAVOR COMISSIONAR RL 7955207004, AJUSTES DISPONIVEIS NO APP DA PROTEÇÃO. _x000d__x000a__x000d__x000a_ENGº: CLEBSON DUARTE"/>
    <s v="OBRAS (NOVOS EQUIPAMENTOS)"/>
  </r>
  <r>
    <s v="2024"/>
    <s v="ETO-TELE 00653/2024"/>
    <s v="ETO-TELE"/>
    <s v="7955207004"/>
    <s v="79"/>
    <s v="RELIGADOR"/>
    <d v="2024-08-12T08:25:35"/>
    <d v="2024-08-13T14:51:48"/>
    <d v="2024-10-12T14:51:48"/>
    <d v="2024-10-04T17:30:00"/>
    <s v="ALTA"/>
    <s v="Thais Jordanna Jesus Silva"/>
    <s v="SS ATENDIDA"/>
    <d v="2024-08-13T14:51:48"/>
    <m/>
    <s v="004"/>
    <s v="AL02096004"/>
    <s v="RELIGADOR N° 7955207004 INSTALADO NA OBRA 0602400066 GENTILEZA, REALIZAR O COMISSIONAMENTO._x000d__x000a__x000d__x000a_LAUDO EM ANEXO. _x000d__x000a__x000d__x000a_COORD EO: 796504, 9186298;_x000d__x000a__x000d__x000a_PARECER DA PROTEÇÃO:_x000d__x000a__x000d__x000a_FAVOR COMISSIONAR RL 7955207004, UTM: 796502; 9186296, REFERENCIA CHA: 8801905004 _x000d__x000a_. AJUSTES DISPONIVEIS NO APP DA PROTEÇÃO. _x000d__x000a__x000d__x000a_ENGº: CLEBSON DUARTE"/>
    <s v="OBRAS (NOVOS EQUIPAMENTOS)"/>
  </r>
  <r>
    <s v="2024"/>
    <s v="ETO-PROT 00219/2024"/>
    <s v="ETO-PROT"/>
    <s v="7955856193"/>
    <s v="79"/>
    <s v="RELIGADOR"/>
    <d v="2024-08-12T08:42:04"/>
    <d v="2024-08-22T08:51:08"/>
    <d v="2024-10-21T08:51:08"/>
    <m/>
    <s v="ALTA"/>
    <s v="Thais Jordanna Jesus Silva"/>
    <s v="SS REPASSADA"/>
    <d v="2024-08-22T08:51:08"/>
    <s v="ETO-TELE 00685/2024"/>
    <s v="193"/>
    <s v="PS01112193"/>
    <s v="RELIGADOR N° 7955856193 INSTALADO NA OBRA 0602400089 GENTILEZA, REALIZAR O COMISSIONAMENTO. _x000d__x000a__x000d__x000a_LAUDO EM ANEXO. _x000d__x000a__x000d__x000a_COORD EO: 978577, 9103397_x000d__x000a__x000d__x000a_PARECER DA PROTEÇÃO:_x000d__x000a__x000d__x000a_AJUSTE DISPONIBILIZADO NO APP DA PROTEÇÃO, NOTA REPASSADA PARA DMSL COMISSIONAR, RL DO PN 2024 ID ORIGEM: 0310097193._x000d__x000a__x000d__x000a_ENG° IRLLEY CASTELO BRANCO"/>
    <s v="OBRAS (NOVOS EQUIPAMENTOS)"/>
  </r>
  <r>
    <s v="2024"/>
    <s v="ETO-TELE 00685/2024"/>
    <s v="ETO-TELE"/>
    <s v="7955856193"/>
    <s v="79"/>
    <s v="RELIGADOR"/>
    <d v="2024-08-12T08:42:04"/>
    <d v="2024-08-22T08:51:08"/>
    <d v="2024-10-21T08:51:08"/>
    <d v="2024-09-20T11:30:00"/>
    <s v="ALTA"/>
    <s v="Thais Jordanna Jesus Silva"/>
    <s v="SS ATENDIDA"/>
    <d v="2024-08-22T08:51:08"/>
    <m/>
    <s v="193"/>
    <s v="PS01112193"/>
    <s v="RELIGADOR N° 7955856193 INSTALADO NA OBRA 0602400089 GENTILEZA, REALIZAR O COMISSIONAMENTO. _x000d__x000a__x000d__x000a_LAUDO EM ANEXO. _x000d__x000a__x000d__x000a_COORD EO: 978577, 9103397_x000d__x000a__x000d__x000a_PARECER DA PROTEÇÃO:_x000d__x000a__x000d__x000a_AJUSTE DISPONIBILIZADO NO APP DA PROTEÇÃO, NOTA REPASSADA PARA DMSL COMISSIONAR, RL DO PN 2024 ID ORIGEM: 0310097193._x000d__x000a__x000d__x000a_ENG° IRLLEY CASTELO BRANCO"/>
    <s v="OBRAS (NOVOS EQUIPAMENTOS)"/>
  </r>
  <r>
    <s v="2024"/>
    <s v="ETO-RD-AR 01367/2024"/>
    <s v="ETO-RD-AR"/>
    <s v="7954910004"/>
    <s v="79"/>
    <s v="RELIGADOR"/>
    <d v="2024-08-12T08:50:10"/>
    <d v="2024-08-12T08:50:10"/>
    <d v="2024-08-15T08:50:10"/>
    <d v="2024-08-16T17:31:52"/>
    <s v="EMERGENCIAL"/>
    <s v="ROGERIO TEODORO DE OLIVEIRA"/>
    <s v="SS ATENDIDA"/>
    <d v="2024-08-12T08:50:10"/>
    <m/>
    <s v="004"/>
    <s v="AL02040004"/>
    <s v="BLOQUEIO LINHA VIVA ALIMENTADOR AL02040004_x000d__x000a_PARA EQUIPE FCHAR JUMP DO RELIGADOR DE POSTE 7954910004 ID-93242519._x000d__x000a_ENCARREGADO FANUEL E ADALTO TELEFONE PARA CONTATO 984056320"/>
    <s v="AVISO DE ANOMALIA"/>
  </r>
  <r>
    <s v="2024"/>
    <s v="ETO-TELE 00648/2024"/>
    <s v="ETO-TELE"/>
    <s v="7934387004"/>
    <s v="79"/>
    <s v="RELIGADOR"/>
    <d v="2024-08-12T09:41:03"/>
    <d v="2024-08-12T09:41:03"/>
    <d v="2024-08-15T09:41:03"/>
    <d v="2024-08-21T10:08:00"/>
    <s v="EMERGENCIAL"/>
    <s v="CLESIO CARVALHO MOURA"/>
    <s v="SS ATENDIDA"/>
    <d v="2024-08-12T09:41:03"/>
    <m/>
    <s v="004"/>
    <s v="AL02040004"/>
    <s v="SEGUE SS PARA TRATATIVAS RELIGADOR 7934387004 PERDA DA COMUNICAÇÃO QUANDO PERDE C.A."/>
    <s v="INDISPONIBILIDADE PARA OPERAÇÃO"/>
  </r>
  <r>
    <s v="2024"/>
    <s v="ETO-PROT 00220/2024"/>
    <s v="ETO-PROT"/>
    <s v="7935866004"/>
    <s v="79"/>
    <s v="RELIGADOR"/>
    <d v="2024-08-12T10:19:23"/>
    <d v="2024-08-12T10:19:23"/>
    <d v="2024-08-15T10:19:23"/>
    <d v="2025-02-28T09:48:00"/>
    <s v="EMERGENCIAL"/>
    <s v="CLESIO CARVALHO MOURA"/>
    <s v="SS ATENDIDA"/>
    <d v="2024-08-12T10:19:23"/>
    <m/>
    <s v="004"/>
    <s v="AL03040004"/>
    <s v="RELIGADOR ABRINDO MESMO NO GRUPO  DE AJUSTE 2._x000d__x000a__x000d__x000a_PARECER DA PROTEÇÃO:_x000d__x000a__x000d__x000a_SERÁ REVISADO A RDU TODA DE ARAGUAÍNA._x000d__x000a__x000d__x000a_ENG° IRLLEY CASTELO BRANCO."/>
    <s v="EM OPERAÇÃO COM ANOMALIA"/>
  </r>
  <r>
    <s v="2024"/>
    <s v="ETO-RD-DP 00566/2024"/>
    <s v="ETO-RD-DP"/>
    <s v="5820790038"/>
    <s v="58"/>
    <s v="REGULADOR"/>
    <d v="2024-08-12T17:38:59"/>
    <d v="2024-08-12T17:38:59"/>
    <d v="2024-08-19T17:38:59"/>
    <d v="2024-08-19T16:08:34"/>
    <s v="URGENTE"/>
    <s v="EDNA MARIA DOS SANTOS PINTO"/>
    <s v="SS ATENDIDA"/>
    <d v="2024-08-12T17:38:59"/>
    <m/>
    <s v="038"/>
    <s v="LD04028074"/>
    <s v="Equipe DMSL esteve no RT 5820790038 realizando manutenção e observou defeito no cabo do ramal que fica próximo ao ramal do RT em questão. Favor, enviar equipe para inspecionar e sanar o defeito."/>
    <s v="AVISO DE ANOMALIA"/>
  </r>
  <r>
    <s v="2024"/>
    <s v="ETO-PROT 00469/2024"/>
    <s v="ETO-PROT"/>
    <s v="7900128007"/>
    <s v="79"/>
    <s v="RELIGADOR"/>
    <d v="2024-08-13T09:08:33"/>
    <d v="2024-12-10T11:35:47"/>
    <d v="2025-02-08T11:35:47"/>
    <m/>
    <s v="ALTA"/>
    <s v="IRLLEY J A C BRANCO"/>
    <s v="SS REPASSADA"/>
    <d v="2024-12-10T11:35:47"/>
    <s v="ETO-TELE 01126/2024"/>
    <s v="007"/>
    <s v="LD05050008"/>
    <s v="PARECER DMSL:  faz se necessário substituir o controle do equipamento devido ao dano causado por um enxame de abelhas._x000d__x000a__x000d__x000a__x000d__x000a_ALTERAR OS AJUSTES DE PROTEÇÃO CONFORME ESTUDO, SE FAZ NECESSÁRIO DEVIDO ENTRADA DE OUTRO RL A JUSANTE._x000d__x000a__x000d__x000a__x000d__x000a_SEGUE EQUIPAMENTO SUBSTITUÍDO, FAVOR REALIZAR O COMISSIONAMENTO._x000d__x000a__x000d__x000a_PARECER DA PROTEÇÃO:_x000d__x000a__x000d__x000a_ESTUDOS DE COORDENAÇÃO E SELETIVIDADE PARA O ATIVO ESTÃO DISPONIVEIS NO APP DA PROTEÇÃO."/>
    <s v="INDISPONIBILIDADE PARA OPERAÇÃO"/>
  </r>
  <r>
    <s v="2024"/>
    <s v="ETO-TELE 00649/2024"/>
    <s v="ETO-TELE"/>
    <s v="7900128007"/>
    <s v="79"/>
    <s v="RELIGADOR"/>
    <d v="2024-08-13T09:08:33"/>
    <d v="2024-10-10T11:08:24"/>
    <d v="2024-12-09T11:08:24"/>
    <m/>
    <s v="ALTA"/>
    <s v="IRLLEY J A C BRANCO"/>
    <s v="SS REPASSADA"/>
    <d v="2024-10-10T11:08:24"/>
    <s v="ETO-COEP 00122/2024"/>
    <s v="007"/>
    <s v="LD05050008"/>
    <s v="PARECER DMSL:  faz se necessário substituir o controle do equipamento devido ao dano causado por um enxame de abelhas._x000d__x000a__x000d__x000a__x000d__x000a_ALTERAR OS AJUSTES DE PROTEÇÃO CONFORME ESTUDO, SE FAZ NECESSÁRIO DEVIDO ENTRADA DE OUTRO RL A JUSANTE."/>
    <s v="AJUSTES DE PROTEÇÃO"/>
  </r>
  <r>
    <s v="2024"/>
    <s v="ETO-TELE 01126/2024"/>
    <s v="ETO-TELE"/>
    <s v="7900128007"/>
    <s v="79"/>
    <s v="RELIGADOR"/>
    <d v="2024-08-13T09:08:33"/>
    <d v="2024-12-10T11:35:47"/>
    <d v="2025-02-08T11:35:47"/>
    <d v="2025-01-13T09:27:00"/>
    <s v="ALTA"/>
    <s v="IRLLEY J A C BRANCO"/>
    <s v="SS ATENDIDA"/>
    <d v="2024-12-10T11:35:47"/>
    <m/>
    <s v="007"/>
    <s v="LD05050008"/>
    <s v="PARECER DMSL:  faz se necessário substituir o controle do equipamento devido ao dano causado por um enxame de abelhas._x000d__x000a__x000d__x000a__x000d__x000a_ALTERAR OS AJUSTES DE PROTEÇÃO CONFORME ESTUDO, SE FAZ NECESSÁRIO DEVIDO ENTRADA DE OUTRO RL A JUSANTE._x000d__x000a__x000d__x000a__x000d__x000a_SEGUE EQUIPAMENTO SUBSTITUÍDO, FAVOR REALIZAR O COMISSIONAMENTO._x000d__x000a__x000d__x000a_PARECER DA PROTEÇÃO:_x000d__x000a__x000d__x000a_ESTUDOS DE COORDENAÇÃO E SELETIVIDADE PARA O ATIVO ESTÃO DISPONIVEIS NO APP DA PROTEÇÃO."/>
    <s v="INDISPONIBILIDADE PARA OPERAÇÃO"/>
  </r>
  <r>
    <s v="2024"/>
    <s v="ETO-COEP 00122/2024"/>
    <s v="ETO-COEP"/>
    <s v="7900128007"/>
    <s v="79"/>
    <s v="RELIGADOR"/>
    <d v="2024-08-13T09:08:33"/>
    <d v="2024-12-04T15:42:31"/>
    <d v="2025-02-02T15:42:31"/>
    <m/>
    <s v="ALTA"/>
    <s v="IRLLEY J A C BRANCO"/>
    <s v="SS REPASSADA"/>
    <d v="2024-12-04T15:42:31"/>
    <s v="ETO-PROT 00469/2024"/>
    <s v="007"/>
    <s v="LD05050008"/>
    <s v="PARECER DMSL:  faz se necessário substituir o controle do equipamento devido ao dano causado por um enxame de abelhas._x000d__x000a__x000d__x000a__x000d__x000a_ALTERAR OS AJUSTES DE PROTEÇÃO CONFORME ESTUDO, SE FAZ NECESSÁRIO DEVIDO ENTRADA DE OUTRO RL A JUSANTE._x000d__x000a__x000d__x000a__x000d__x000a_SEGUE EQUIPAMENTO SUBSTITUÍDO, FAVOR REALIZAR O COMISSIONAMENTO."/>
    <s v="INDISPONIBILIDADE PARA OPERAÇÃO"/>
  </r>
  <r>
    <s v="2024"/>
    <s v="ETO-TELE 00652/2024"/>
    <s v="ETO-TELE"/>
    <s v="7953610256"/>
    <s v="79"/>
    <s v="RELIGADOR"/>
    <d v="2024-08-13T10:50:47"/>
    <d v="2024-08-13T10:50:47"/>
    <d v="2024-10-12T10:50:47"/>
    <d v="2024-09-04T09:04:00"/>
    <s v="ALTA"/>
    <s v="IRLLEY J A C BRANCO"/>
    <s v="SS ATENDIDA"/>
    <d v="2024-08-13T10:50:47"/>
    <m/>
    <s v="256"/>
    <s v="LD03046026"/>
    <s v="ALTERAR OS AJUSTES DE PROTEÇÃO CONFORME ESTUDO REVISADO, APÓS ESTRATÉGIA JUNTO A COELBA._x000d__x000a__x000d__x000a_ENG° IRLLEY CASTELO BRANCO"/>
    <s v="AJUSTES DE PROTEÇÃO"/>
  </r>
  <r>
    <s v="2024"/>
    <s v="ETO-TELE 00654/2024"/>
    <s v="ETO-TELE"/>
    <s v="7923679004"/>
    <s v="79"/>
    <s v="RELIGADOR"/>
    <d v="2024-08-13T14:58:29"/>
    <d v="2024-08-13T14:58:29"/>
    <d v="2024-10-12T14:58:29"/>
    <d v="2024-09-20T11:23:00"/>
    <s v="ALTA"/>
    <s v="CLEBSON ALVES DUARTE"/>
    <s v="SS ATENDIDA"/>
    <d v="2024-08-13T14:58:29"/>
    <m/>
    <s v="004"/>
    <s v="AL02096004"/>
    <s v="ATUALIZAR AJUSTES DO RL  7923679004, PARA ATENDER INSERÇÃO DE RL PN 2024._x000d__x000a__x000d__x000a__x000d__x000a__x000d__x000a_AJUSTES DISPINIVEIS NO APP DA PROTEÇÃO._x000d__x000a__x000d__x000a__x000d__x000a__x000d__x000a_Engº Clebson Duarte&quot;"/>
    <s v="AJUSTES DE PROTEÇÃO"/>
  </r>
  <r>
    <s v="2024"/>
    <s v="ETO-RD-AR 01694/2024"/>
    <s v="ETO-RD-AR"/>
    <s v="7935858004"/>
    <s v="79"/>
    <s v="RELIGADOR"/>
    <d v="2024-08-13T16:12:49"/>
    <d v="2024-10-07T11:05:48"/>
    <d v="2024-10-10T11:05:48"/>
    <m/>
    <s v="EMERGENCIAL"/>
    <s v="CLESIO CARVALHO MOURA"/>
    <s v="SS REPASSADA"/>
    <d v="2024-10-07T11:05:48"/>
    <s v="ETO-TELE 00838/2024"/>
    <s v="004"/>
    <s v="AL05010004"/>
    <s v="SEGUE SS PARA VERIFICAÇÃO DE DEFEITO NO RELIGADOR 7935858004, PARA RAIO ATERROU NA CARCAÇA._x000d__x000a__x000d__x000a_PARECER DMSL: Equipe DMSL esteve no RLG 7935858004 e atestou o curto na parte ativa do equipamento. Favor, realizar substituição da parte ativa e também os  pararaios da saída fase A e B que estão com defeito._x000d__x000a__x000d__x000a_PARTE ATIVA SUBSTITUIDA SEGUE LAUDO PARA COMISSIONAMENTO"/>
    <s v="INDISPONIBILIDADE PARA OPERAÇÃO"/>
  </r>
  <r>
    <s v="2024"/>
    <s v="ETO-TELE 00655/2024"/>
    <s v="ETO-TELE"/>
    <s v="7935858004"/>
    <s v="79"/>
    <s v="RELIGADOR"/>
    <d v="2024-08-13T16:12:49"/>
    <d v="2024-08-30T08:32:45"/>
    <d v="2024-09-02T08:32:45"/>
    <m/>
    <s v="EMERGENCIAL"/>
    <s v="CLESIO CARVALHO MOURA"/>
    <s v="SS REPASSADA"/>
    <d v="2024-08-30T08:32:45"/>
    <s v="ETO-COEP 00109/2024"/>
    <s v="004"/>
    <s v="AL05010004"/>
    <s v="SEGUE SS PARA VERIFICAÇÃO DE DEFEITO NO RELIGADOR 7935858004, PARA RAIO ATERROU NA CARCAÇA._x000d__x000a__x000d__x000a_PARECER DMSL: Equipe DMSL esteve no RLG 7935858004 e atestou o curto na parte ativa do equipamento. Favor, realizar substituição da parte ativa e também os  pararaios da saída fase A e B que estão com defeito."/>
    <s v="INDISPONIBILIDADE PARA OPERAÇÃO"/>
  </r>
  <r>
    <s v="2024"/>
    <s v="ETO-TELE 00838/2024"/>
    <s v="ETO-TELE"/>
    <s v="7935858004"/>
    <s v="79"/>
    <s v="RELIGADOR"/>
    <d v="2024-08-13T16:12:49"/>
    <d v="2024-10-07T11:05:48"/>
    <d v="2024-10-10T11:05:48"/>
    <d v="2024-10-14T10:38:00"/>
    <s v="EMERGENCIAL"/>
    <s v="CLESIO CARVALHO MOURA"/>
    <s v="SS ATENDIDA"/>
    <d v="2024-10-07T11:05:48"/>
    <m/>
    <s v="004"/>
    <s v="AL05010004"/>
    <s v="SEGUE SS PARA VERIFICAÇÃO DE DEFEITO NO RELIGADOR 7935858004, PARA RAIO ATERROU NA CARCAÇA._x000d__x000a__x000d__x000a_PARECER DMSL: Equipe DMSL esteve no RLG 7935858004 e atestou o curto na parte ativa do equipamento. Favor, realizar substituição da parte ativa e também os  pararaios da saída fase A e B que estão com defeito._x000d__x000a__x000d__x000a_PARTE ATIVA SUBSTITUIDA SEGUE LAUDO PARA COMISSIONAMENTO"/>
    <s v="INDISPONIBILIDADE PARA OPERAÇÃO"/>
  </r>
  <r>
    <s v="2024"/>
    <s v="ETO-COEP 00109/2024"/>
    <s v="ETO-COEP"/>
    <s v="7935858004"/>
    <s v="79"/>
    <s v="RELIGADOR"/>
    <d v="2024-08-13T16:12:49"/>
    <d v="2024-10-07T11:05:48"/>
    <d v="2024-10-10T11:05:48"/>
    <m/>
    <s v="EMERGENCIAL"/>
    <s v="CLESIO CARVALHO MOURA"/>
    <s v="SS REPASSADA"/>
    <d v="2024-10-07T11:05:48"/>
    <s v="ETO-RD-AR 01694/2024"/>
    <s v="004"/>
    <s v="AL05010004"/>
    <s v="SEGUE SS PARA VERIFICAÇÃO DE DEFEITO NO RELIGADOR 7935858004, PARA RAIO ATERROU NA CARCAÇA._x000d__x000a__x000d__x000a_PARECER DMSL: Equipe DMSL esteve no RLG 7935858004 e atestou o curto na parte ativa do equipamento. Favor, realizar substituição da parte ativa e também os  pararaios da saída fase A e B que estão com defeito."/>
    <s v="INDISPONIBILIDADE PARA OPERAÇÃO"/>
  </r>
  <r>
    <s v="2024"/>
    <s v="ETO-RD-PA 00528/2024"/>
    <s v="ETO-RD-PA"/>
    <s v="7925573007"/>
    <s v="79"/>
    <s v="RELIGADOR"/>
    <d v="2024-08-13T16:21:43"/>
    <d v="2024-08-26T10:05:51"/>
    <d v="2024-10-25T10:05:51"/>
    <m/>
    <s v="ALTA"/>
    <s v="EDNA MARIA DOS SANTOS PINTO"/>
    <s v="SS REPASSADA"/>
    <d v="2024-08-26T10:05:51"/>
    <s v="ETO-RD-PS 00367/2024"/>
    <s v="007"/>
    <s v="AL01048007"/>
    <s v="Favor, realizar  manutenção na chave de by-pass da fase B do RLG 7925573007."/>
    <s v="AVISO DE ANOMALIA"/>
  </r>
  <r>
    <s v="2024"/>
    <s v="ETO-RD-PS 00367/2024"/>
    <s v="ETO-RD-PS"/>
    <s v="7925573007"/>
    <s v="79"/>
    <s v="RELIGADOR"/>
    <d v="2024-08-13T16:21:43"/>
    <d v="2024-08-26T10:05:51"/>
    <d v="2024-10-25T10:05:51"/>
    <d v="2024-11-18T17:33:02"/>
    <s v="ALTA"/>
    <s v="EDNA MARIA DOS SANTOS PINTO"/>
    <s v="SS ATENDIDA"/>
    <d v="2024-08-26T10:05:51"/>
    <m/>
    <s v="007"/>
    <s v="AL01048007"/>
    <s v="Favor, realizar  manutenção na chave de by-pass da fase B do RLG 7925573007."/>
    <s v="AVISO DE ANOMALIA"/>
  </r>
  <r>
    <s v="2024"/>
    <s v="ETO-PROT 00222/2024"/>
    <s v="ETO-PROT"/>
    <s v="7955862004"/>
    <s v="79"/>
    <s v="RELIGADOR"/>
    <d v="2024-08-14T08:19:18"/>
    <d v="2024-08-17T20:22:45"/>
    <d v="2024-10-16T20:22:45"/>
    <m/>
    <s v="ALTA"/>
    <s v="Thais Jordanna Jesus Silva"/>
    <s v="SS REPASSADA"/>
    <d v="2024-08-17T20:22:45"/>
    <s v="ETO-TELE 00664/2024"/>
    <s v="004"/>
    <s v="AL02040004"/>
    <s v="RELIGADOR N° 7955862004 INSTALADO NA OBRA 0602300760 GENTILEZA, REALIZAR O COMISSIONAMENTO. _x000d__x000a__x000d__x000a_LAUDO EM ANEXO. _x000d__x000a__x000d__x000a_COORD EO: 879157, 9385150_x000d__x000a__x000d__x000a_PARECER DA PROTEÇÃO:_x000d__x000a__x000d__x000a_FAVOR REALIZAR COMISSIONAMENTO DO RL 7955862004, UTM: 808304;9204657; PN 2024._x000d__x000a__x000d__x000a_AJUSTES DISPONIVEIS NO APP DA PROTEÇÃO._x000d__x000a__x000d__x000a_ENGº.: CLEBSON DUARTE"/>
    <s v="OBRAS (NOVOS EQUIPAMENTOS)"/>
  </r>
  <r>
    <s v="2024"/>
    <s v="ETO-COEP 00107/2024"/>
    <s v="ETO-COEP"/>
    <s v="7955862004"/>
    <s v="79"/>
    <s v="RELIGADOR"/>
    <d v="2024-08-14T08:19:18"/>
    <d v="2024-08-26T15:58:56"/>
    <d v="2024-10-25T15:58:56"/>
    <m/>
    <s v="ALTA"/>
    <s v="Thais Jordanna Jesus Silva"/>
    <s v="SS REPASSADA"/>
    <d v="2024-08-26T15:58:56"/>
    <s v="ETO-TELE 00950/2024"/>
    <s v="004"/>
    <s v="AL02040004"/>
    <s v="PARECER DMSL: Não foi possível realizar as atividades de comissionamento do RLG 7955862004, devido as seguintes pendências:_x000d__x000a_Antena está próxima a partir ativa;_x000d__x000a_CA não foi conectado;_x000d__x000a_No local não tem cabo para ligar CA;_x000d__x000a_Não tem rádio de comunicação do equipamento;_x000d__x000a_Não tem conecto do cabo da antena;_x000d__x000a_Falta o centelhador do cabo do rádio._x000d__x000a_Favor, regularizar a situação do equipamento. _x000d__x000a__x000d__x000a__x000d__x000a_RELIGADOR N° 7955862004 INSTALADO NA OBRA 0602300760 GENTILEZA, REALIZAR O COMISSIONAMENTO. _x000d__x000a__x000d__x000a_LAUDO EM ANEXO. _x000d__x000a__x000d__x000a_COORD EO: 879157, 9385150_x000d__x000a__x000d__x000a_PARECER DA PROTEÇÃO:_x000d__x000a__x000d__x000a_FAVOR REALIZAR COMISSIONAMENTO DO RL 7955862004, UTM: 808304;9204657; PN 2024._x000d__x000a__x000d__x000a_AJUSTES DISPONIVEIS NO APP DA PROTEÇÃO._x000d__x000a__x000d__x000a_ENGº.: CLEBSON DUARTE"/>
    <s v="OBRAS (NOVOS EQUIPAMENTOS)"/>
  </r>
  <r>
    <s v="2024"/>
    <s v="ETO-TELE 00950/2024"/>
    <s v="ETO-TELE"/>
    <s v="7955862004"/>
    <s v="79"/>
    <s v="RELIGADOR"/>
    <d v="2024-08-14T08:19:18"/>
    <d v="2024-08-26T15:58:56"/>
    <d v="2024-10-25T15:58:56"/>
    <d v="2025-01-23T14:01:00"/>
    <s v="ALTA"/>
    <s v="Thais Jordanna Jesus Silva"/>
    <s v="SS ATENDIDA"/>
    <d v="2024-08-26T15:58:56"/>
    <m/>
    <s v="004"/>
    <s v="AL02040004"/>
    <s v="PARECER DMSL: Não foi possível realizar as atividades de comissionamento do RLG 7955862004, devido as seguintes pendências:_x000d__x000a_Antena está próxima a partir ativa;_x000d__x000a_CA não foi conectado;_x000d__x000a_No local não tem cabo para ligar CA;_x000d__x000a_Não tem rádio de comunicação do equipamento;_x000d__x000a_Não tem conecto do cabo da antena;_x000d__x000a_Falta o centelhador do cabo do rádio._x000d__x000a_Favor, regularizar a situação do equipamento. _x000d__x000a__x000d__x000a__x000d__x000a_RELIGADOR N° 7955862004 INSTALADO NA OBRA 0602300760 GENTILEZA, REALIZAR O COMISSIONAMENTO. _x000d__x000a__x000d__x000a_LAUDO EM ANEXO. _x000d__x000a__x000d__x000a_COORD EO: 879157, 9385150_x000d__x000a__x000d__x000a_PARECER DA PROTEÇÃO:_x000d__x000a__x000d__x000a_FAVOR REALIZAR COMISSIONAMENTO DO RL 7955862004, UTM: 808304;9204657; PN 2024._x000d__x000a__x000d__x000a_AJUSTES DISPONIVEIS NO APP DA PROTEÇÃO._x000d__x000a__x000d__x000a_ENGº.: CLEBSON DUARTE"/>
    <s v="OBRAS (NOVOS EQUIPAMENTOS)"/>
  </r>
  <r>
    <s v="2024"/>
    <s v="ETO-TELE 00664/2024"/>
    <s v="ETO-TELE"/>
    <s v="7955862004"/>
    <s v="79"/>
    <s v="RELIGADOR"/>
    <d v="2024-08-14T08:19:18"/>
    <d v="2024-08-26T15:58:56"/>
    <d v="2024-10-25T15:58:56"/>
    <m/>
    <s v="ALTA"/>
    <s v="Thais Jordanna Jesus Silva"/>
    <s v="SS REPASSADA"/>
    <d v="2024-08-26T15:58:56"/>
    <s v="ETO-COEP 00107/2024"/>
    <s v="004"/>
    <s v="AL02040004"/>
    <s v="PARECER DMSL: Não foi possível realizar as atividades de comissionamento do RLG 7955862004, devido as seguintes pendências:_x000d__x000a_Antena está próxima a partir ativa;_x000d__x000a_CA não foi conectado;_x000d__x000a_No local não tem cabo para ligar CA;_x000d__x000a_Não tem rádio de comunicação do equipamento;_x000d__x000a_Não tem conecto do cabo da antena;_x000d__x000a_Falta o centelhador do cabo do rádio._x000d__x000a_Favor, regularizar a situação do equipamento. _x000d__x000a__x000d__x000a__x000d__x000a_RELIGADOR N° 7955862004 INSTALADO NA OBRA 0602300760 GENTILEZA, REALIZAR O COMISSIONAMENTO. _x000d__x000a__x000d__x000a_LAUDO EM ANEXO. _x000d__x000a__x000d__x000a_COORD EO: 879157, 9385150_x000d__x000a__x000d__x000a_PARECER DA PROTEÇÃO:_x000d__x000a__x000d__x000a_FAVOR REALIZAR COMISSIONAMENTO DO RL 7955862004, UTM: 808304;9204657; PN 2024._x000d__x000a__x000d__x000a_AJUSTES DISPONIVEIS NO APP DA PROTEÇÃO._x000d__x000a__x000d__x000a_ENGº.: CLEBSON DUARTE"/>
    <s v="OBRAS (NOVOS EQUIPAMENTOS)"/>
  </r>
  <r>
    <s v="2024"/>
    <s v="ETO-TELE 00691/2024"/>
    <s v="ETO-TELE"/>
    <s v="7954516026"/>
    <s v="79"/>
    <s v="RELIGADOR"/>
    <d v="2024-08-14T08:56:19"/>
    <d v="2024-08-22T15:23:54"/>
    <d v="2024-10-21T15:23:54"/>
    <d v="2024-12-18T17:03:00"/>
    <s v="ALTA"/>
    <s v="Thais Jordanna Jesus Silva"/>
    <s v="SS ATENDIDA"/>
    <d v="2024-08-22T15:23:54"/>
    <m/>
    <s v="026"/>
    <s v="LD03046026"/>
    <s v="RELIGADOR N° 7954516026 INSTALADO NA OBRA 0302400026 GENTILEZA, REALIZAR O COMISSIONAMENTO. _x000d__x000a__x000d__x000a_LAUDO EM ANEXO. _x000d__x000a__x000d__x000a_COORD EO: 906468, 8822933_x000d__x000a__x000d__x000a_PARECER DA PROTEÇÃO:_x000d__x000a__x000d__x000a_AJUSTES DISPONIBILIZADO NO APP DA PROTEÇÃO, NOTA REPASSADA PARA DMSL COMISSIONAR, RL DO PN 2024 ID ORIGEM: 8800681026._x000d__x000a__x000d__x000a_ENG° IRLLEY CASTELO BRANCO."/>
    <s v="OBRAS (NOVOS EQUIPAMENTOS)"/>
  </r>
  <r>
    <s v="2024"/>
    <s v="ETO-PROT 00223/2024"/>
    <s v="ETO-PROT"/>
    <s v="7954516026"/>
    <s v="79"/>
    <s v="RELIGADOR"/>
    <d v="2024-08-14T08:56:19"/>
    <d v="2024-08-22T15:23:54"/>
    <d v="2024-10-21T15:23:54"/>
    <m/>
    <s v="ALTA"/>
    <s v="Thais Jordanna Jesus Silva"/>
    <s v="SS REPASSADA"/>
    <d v="2024-08-22T15:23:54"/>
    <s v="ETO-TELE 00691/2024"/>
    <s v="026"/>
    <s v="LD03046026"/>
    <s v="RELIGADOR N° 7954516026 INSTALADO NA OBRA 0302400026 GENTILEZA, REALIZAR O COMISSIONAMENTO. _x000d__x000a__x000d__x000a_LAUDO EM ANEXO. _x000d__x000a__x000d__x000a_COORD EO: 906468, 8822933_x000d__x000a__x000d__x000a_PARECER DA PROTEÇÃO:_x000d__x000a__x000d__x000a_AJUSTES DISPONIBILIZADO NO APP DA PROTEÇÃO, NOTA REPASSADA PARA DMSL COMISSIONAR, RL DO PN 2024 ID ORIGEM: 8800681026._x000d__x000a__x000d__x000a_ENG° IRLLEY CASTELO BRANCO."/>
    <s v="OBRAS (NOVOS EQUIPAMENTOS)"/>
  </r>
  <r>
    <s v="2024"/>
    <s v="ETO-TELE 00692/2024"/>
    <s v="ETO-TELE"/>
    <s v="7955946007"/>
    <s v="79"/>
    <s v="RELIGADOR"/>
    <d v="2024-08-14T09:20:15"/>
    <d v="2024-08-22T16:35:23"/>
    <d v="2024-10-21T16:35:23"/>
    <d v="2024-09-06T08:31:00"/>
    <s v="ALTA"/>
    <s v="Thais Jordanna Jesus Silva"/>
    <s v="SS ATENDIDA"/>
    <d v="2024-08-22T16:35:23"/>
    <m/>
    <s v="007"/>
    <s v="LD05050008"/>
    <s v="RELIGADOR N° 7955946007 INSTALADO NA OBRA 0202400070 GENTILEZA, REALIZAR O COMISSIONAMENTO. _x000d__x000a__x000d__x000a_LAUDO EM ANEXO. _x000d__x000a__x000d__x000a_COORD EO: 787602, 8929207_x000d__x000a__x000d__x000a_PARECER DA PROTEÇÃO:_x000d__x000a__x000d__x000a_AJUSTE DISPONIBILIZADO NO APP DA PROTEÇÃO, NOTA REPASSADA PARA DEMSL COMISSIONAR, RL DO PN 2024 ID ORIGEM: 6800948007._x000d__x000a__x000d__x000a_ENG° IRLLEY CASTELO BRANCO"/>
    <s v="OBRAS (NOVOS EQUIPAMENTOS)"/>
  </r>
  <r>
    <s v="2024"/>
    <s v="ETO-PROT 00224/2024"/>
    <s v="ETO-PROT"/>
    <s v="7955946007"/>
    <s v="79"/>
    <s v="RELIGADOR"/>
    <d v="2024-08-14T09:20:15"/>
    <d v="2024-08-22T16:35:23"/>
    <d v="2024-10-21T16:35:23"/>
    <m/>
    <s v="ALTA"/>
    <s v="Thais Jordanna Jesus Silva"/>
    <s v="SS REPASSADA"/>
    <d v="2024-08-22T16:35:23"/>
    <s v="ETO-TELE 00692/2024"/>
    <s v="007"/>
    <s v="LD05050008"/>
    <s v="RELIGADOR N° 7955946007 INSTALADO NA OBRA 0202400070 GENTILEZA, REALIZAR O COMISSIONAMENTO. _x000d__x000a__x000d__x000a_LAUDO EM ANEXO. _x000d__x000a__x000d__x000a_COORD EO: 787602, 8929207_x000d__x000a__x000d__x000a_PARECER DA PROTEÇÃO:_x000d__x000a__x000d__x000a_AJUSTE DISPONIBILIZADO NO APP DA PROTEÇÃO, NOTA REPASSADA PARA DEMSL COMISSIONAR, RL DO PN 2024 ID ORIGEM: 6800948007._x000d__x000a__x000d__x000a_ENG° IRLLEY CASTELO BRANCO"/>
    <s v="OBRAS (NOVOS EQUIPAMENTOS)"/>
  </r>
  <r>
    <s v="2024"/>
    <s v="ETO-TELE 00710/2024"/>
    <s v="ETO-TELE"/>
    <s v="7955429075"/>
    <s v="79"/>
    <s v="RELIGADOR"/>
    <d v="2024-08-14T13:48:23"/>
    <d v="2024-08-29T08:32:32"/>
    <d v="2024-10-28T08:32:32"/>
    <d v="2024-09-27T17:30:00"/>
    <s v="ALTA"/>
    <s v="Thais Jordanna Jesus Silva"/>
    <s v="SS ATENDIDA"/>
    <d v="2024-08-29T08:32:32"/>
    <m/>
    <s v="075"/>
    <s v="LD02050008"/>
    <s v="RELIGADOR N° 7955429075 INSTALADO NA OBRA 0202400084 GENTILEZA, REALIZAR O COMISSIONAMENTO. _x000d__x000a__x000d__x000a_LAUDO EM ANEXO. _x000d__x000a__x000d__x000a_COORD EO: 711606, 8992829_x000d__x000a__x000d__x000a_PARECER DA PROTEÇÃO:_x000d__x000a__x000d__x000a_AJUSTE DISPONIBILIZADO NO APP DA PROTEÇÃO, NOTA REPASSADA PARA DMSL COMISSIONAR, RL DO PN 2024 ID ORIGEM: 8810290075._x000d__x000a__x000d__x000a_ENG° IRLLEY CASTELO BRANCO."/>
    <s v="OBRAS (NOVOS EQUIPAMENTOS)"/>
  </r>
  <r>
    <s v="2024"/>
    <s v="ETO-PROT 00225/2024"/>
    <s v="ETO-PROT"/>
    <s v="7955429075"/>
    <s v="79"/>
    <s v="RELIGADOR"/>
    <d v="2024-08-14T13:48:23"/>
    <d v="2024-08-29T08:32:32"/>
    <d v="2024-10-28T08:32:32"/>
    <m/>
    <s v="ALTA"/>
    <s v="Thais Jordanna Jesus Silva"/>
    <s v="SS REPASSADA"/>
    <d v="2024-08-29T08:32:32"/>
    <s v="ETO-TELE 00710/2024"/>
    <s v="075"/>
    <s v="LD02050008"/>
    <s v="RELIGADOR N° 7955429075 INSTALADO NA OBRA 0202400084 GENTILEZA, REALIZAR O COMISSIONAMENTO. _x000d__x000a__x000d__x000a_LAUDO EM ANEXO. _x000d__x000a__x000d__x000a_COORD EO: 711606, 8992829_x000d__x000a__x000d__x000a_PARECER DA PROTEÇÃO:_x000d__x000a__x000d__x000a_AJUSTE DISPONIBILIZADO NO APP DA PROTEÇÃO, NOTA REPASSADA PARA DMSL COMISSIONAR, RL DO PN 2024 ID ORIGEM: 8810290075._x000d__x000a__x000d__x000a_ENG° IRLLEY CASTELO BRANCO."/>
    <s v="OBRAS (NOVOS EQUIPAMENTOS)"/>
  </r>
  <r>
    <s v="2024"/>
    <s v="ETO-PROT 00226/2024"/>
    <s v="ETO-PROT"/>
    <s v="7957878033"/>
    <s v="79"/>
    <s v="RELIGADOR"/>
    <d v="2024-08-15T09:37:58"/>
    <d v="2024-08-29T15:25:46"/>
    <d v="2024-10-28T15:25:46"/>
    <m/>
    <s v="ALTA"/>
    <s v="Thais Jordanna Jesus Silva"/>
    <s v="SS REPASSADA"/>
    <d v="2024-08-29T15:25:46"/>
    <s v="ETO-TELE 00715/2024"/>
    <s v="033"/>
    <s v="LD02022033"/>
    <s v="RELIGADOR N° 7957878033 INSTALADO NA OBRA 0702400079 GENTILEZA, REALIZAR O COMISSIONAMENTO. _x000d__x000a__x000d__x000a_LAUDO EM ANEXO. _x000d__x000a__x000d__x000a_COORD EO: 738120, 9041962_x000d__x000a__x000d__x000a_PARECER DA PROTEÇÃO:_x000d__x000a__x000d__x000a_AJUSTE DISPONIBILIZADO NO APP DA PROTEÇÃO, NOTA REPASSADA PARA DMSL COMISSIONAR, RL DO PN 2024 ID ORIGEM: 3300495033._x000d__x000a__x000d__x000a_ENG° IRLLEY CASTELO BRANCO."/>
    <s v="OBRAS (NOVOS EQUIPAMENTOS)"/>
  </r>
  <r>
    <s v="2024"/>
    <s v="ETO-TELE 00715/2024"/>
    <s v="ETO-TELE"/>
    <s v="7957878033"/>
    <s v="79"/>
    <s v="RELIGADOR"/>
    <d v="2024-08-15T09:37:58"/>
    <d v="2024-08-29T15:25:46"/>
    <d v="2024-10-28T15:25:46"/>
    <d v="2024-10-03T17:30:00"/>
    <s v="ALTA"/>
    <s v="Thais Jordanna Jesus Silva"/>
    <s v="SS ATENDIDA"/>
    <d v="2024-08-29T15:25:46"/>
    <m/>
    <s v="033"/>
    <s v="LD02022033"/>
    <s v="RELIGADOR N° 7957878033 INSTALADO NA OBRA 0702400079 GENTILEZA, REALIZAR O COMISSIONAMENTO. _x000d__x000a__x000d__x000a_LAUDO EM ANEXO. _x000d__x000a__x000d__x000a_COORD EO: 738120, 9041962_x000d__x000a__x000d__x000a_PARECER DA PROTEÇÃO:_x000d__x000a__x000d__x000a_AJUSTE DISPONIBILIZADO NO APP DA PROTEÇÃO, NOTA REPASSADA PARA DMSL COMISSIONAR, RL DO PN 2024 ID ORIGEM: 3300495033._x000d__x000a__x000d__x000a_ENG° IRLLEY CASTELO BRANCO."/>
    <s v="OBRAS (NOVOS EQUIPAMENTOS)"/>
  </r>
  <r>
    <s v="2024"/>
    <s v="ETO-RD-DP 00570/2024"/>
    <s v="ETO-RD-DP"/>
    <s v="7944996027"/>
    <s v="79"/>
    <s v="RELIGADOR"/>
    <d v="2024-08-15T13:31:56"/>
    <d v="2024-08-15T13:31:56"/>
    <d v="2024-08-18T13:31:56"/>
    <d v="2024-08-19T11:29:28"/>
    <s v="EMERGENCIAL"/>
    <s v="LAISON OLIVEIRA CARVALHO"/>
    <s v="SS ATENDIDA"/>
    <d v="2024-08-15T13:31:56"/>
    <m/>
    <s v="027"/>
    <s v="LD04028074"/>
    <s v="favor enviar linha viva, para verificar chave de Bay Pass emperrada do RL 7944996027 as 03  fases._x000d__x000a_Obs. RL do Ramal do Agua suja, apos recuperar as chaves colocar RL em operaçao."/>
    <s v="INDISPONIBILIDADE PARA OPERAÇÃO"/>
  </r>
  <r>
    <s v="2024"/>
    <s v="ETO-RD-PA 00530/2024"/>
    <s v="ETO-RD-PA"/>
    <s v="7953269122"/>
    <s v="79"/>
    <s v="RELIGADOR"/>
    <d v="2024-08-15T13:59:31"/>
    <d v="2024-08-15T13:59:31"/>
    <d v="2024-10-14T13:59:31"/>
    <d v="2024-10-01T14:15:19"/>
    <s v="ALTA"/>
    <s v="EDNA MARIA DOS SANTOS PINTO"/>
    <s v="SS CANCELADA"/>
    <d v="2024-08-15T13:59:31"/>
    <m/>
    <s v="122"/>
    <s v="AL06059122"/>
    <s v="Favor, disponibilizar equipe de linha viva para apoiar na instalação da antena pois local está muito próximo da rede. Entrar em contato com o DMSL para alinhar a ida ao equipamento."/>
    <s v="NOTA DE SERVIÇO (NS) - LINHA VIVA"/>
  </r>
  <r>
    <s v="2024"/>
    <s v="ETO-TELE 00693/2024"/>
    <s v="ETO-TELE"/>
    <s v="7955357022"/>
    <s v="79"/>
    <s v="RELIGADOR"/>
    <d v="2024-08-16T07:57:34"/>
    <d v="2024-08-23T09:19:49"/>
    <d v="2024-10-22T09:19:49"/>
    <d v="2024-10-10T11:33:00"/>
    <s v="ALTA"/>
    <s v="Thais Jordanna Jesus Silva"/>
    <s v="SS ATENDIDA"/>
    <d v="2024-08-23T09:19:49"/>
    <m/>
    <s v="022"/>
    <s v="LD05010004"/>
    <s v="RELIGADOR N° 7955357022 INSTALADO NA OBRA 0602400081 GENTILEZA, REALIZAR O COMISSIONAMENTO. _x000d__x000a__x000d__x000a_LAUDO EM ANEXO. _x000d__x000a__x000d__x000a_COORD EO: 853910, 9203078_x000d__x000a__x000d__x000a_PARECER DA PROTEÇÃO:_x000d__x000a__x000d__x000a_AJUSTE DISPONIBILIZADO NO APP DA PROTEÇÃO, NOTA REPASSADA PARA DMSL COMISSIONAR, RL DO PN 2024 ID ORIGEM: 346514004._x000d__x000a__x000d__x000a_ENG° IRLLEY CASTELO BRANCO"/>
    <s v="OBRAS (NOVOS EQUIPAMENTOS)"/>
  </r>
  <r>
    <s v="2024"/>
    <s v="ETO-PROT 00227/2024"/>
    <s v="ETO-PROT"/>
    <s v="7955357022"/>
    <s v="79"/>
    <s v="RELIGADOR"/>
    <d v="2024-08-16T07:57:34"/>
    <d v="2024-08-23T09:19:49"/>
    <d v="2024-10-22T09:19:49"/>
    <m/>
    <s v="ALTA"/>
    <s v="Thais Jordanna Jesus Silva"/>
    <s v="SS REPASSADA"/>
    <d v="2024-08-23T09:19:49"/>
    <s v="ETO-TELE 00693/2024"/>
    <s v="022"/>
    <s v="LD05010004"/>
    <s v="RELIGADOR N° 7955357022 INSTALADO NA OBRA 0602400081 GENTILEZA, REALIZAR O COMISSIONAMENTO. _x000d__x000a__x000d__x000a_LAUDO EM ANEXO. _x000d__x000a__x000d__x000a_COORD EO: 853910, 9203078_x000d__x000a__x000d__x000a_PARECER DA PROTEÇÃO:_x000d__x000a__x000d__x000a_AJUSTE DISPONIBILIZADO NO APP DA PROTEÇÃO, NOTA REPASSADA PARA DMSL COMISSIONAR, RL DO PN 2024 ID ORIGEM: 346514004._x000d__x000a__x000d__x000a_ENG° IRLLEY CASTELO BRANCO"/>
    <s v="OBRAS (NOVOS EQUIPAMENTOS)"/>
  </r>
  <r>
    <s v="2024"/>
    <s v="ETO-PROT 00228/2024"/>
    <s v="ETO-PROT"/>
    <s v="7955559103"/>
    <s v="79"/>
    <s v="RELIGADOR"/>
    <d v="2024-08-16T08:07:53"/>
    <d v="2024-08-23T17:16:02"/>
    <d v="2024-10-22T17:16:02"/>
    <m/>
    <s v="ALTA"/>
    <s v="Thais Jordanna Jesus Silva"/>
    <s v="SS REPASSADA"/>
    <d v="2024-08-23T17:16:02"/>
    <s v="ETO-TELE 00696/2024"/>
    <s v="103"/>
    <s v="LD01076103"/>
    <s v="RELIGADOR N° 7955559103 INSTALADO NA OBRA 0652300537 GENTILEZA, REALIZAR O COMISSIONAMENTO. _x000d__x000a__x000d__x000a_LAUDO EM ANEXO. _x000d__x000a__x000d__x000a_COORD EO: 879157, 9385150_x000d__x000a__x000d__x000a_PARECER DA PROTEÇÃO:_x000d__x000a__x000d__x000a_AJUSTE DISPONIBILIZADO NO APP DA PROTEÇÃO, NOTA REPASSADA PARA DMSL COMISSIONAR, RL DO PN 2024 ID ORIGEM: 8800005103._x000d__x000a__x000d__x000a_ENG° IRLLEY CASTELO BRANCO."/>
    <s v="OBRAS (NOVOS EQUIPAMENTOS)"/>
  </r>
  <r>
    <s v="2024"/>
    <s v="ETO-TELE 00696/2024"/>
    <s v="ETO-TELE"/>
    <s v="7955559103"/>
    <s v="79"/>
    <s v="RELIGADOR"/>
    <d v="2024-08-16T08:07:53"/>
    <d v="2024-08-23T17:16:02"/>
    <d v="2024-10-22T17:16:02"/>
    <d v="2024-09-16T10:47:00"/>
    <s v="ALTA"/>
    <s v="Thais Jordanna Jesus Silva"/>
    <s v="SS ATENDIDA"/>
    <d v="2024-08-23T17:16:02"/>
    <m/>
    <s v="103"/>
    <s v="LD01076103"/>
    <s v="RELIGADOR N° 7955559103 INSTALADO NA OBRA 0652300537 GENTILEZA, REALIZAR O COMISSIONAMENTO. _x000d__x000a__x000d__x000a_LAUDO EM ANEXO. _x000d__x000a__x000d__x000a_COORD EO: 879157, 9385150_x000d__x000a__x000d__x000a_PARECER DA PROTEÇÃO:_x000d__x000a__x000d__x000a_AJUSTE DISPONIBILIZADO NO APP DA PROTEÇÃO, NOTA REPASSADA PARA DMSL COMISSIONAR, RL DO PN 2024 ID ORIGEM: 8800005103._x000d__x000a__x000d__x000a_ENG° IRLLEY CASTELO BRANCO."/>
    <s v="OBRAS (NOVOS EQUIPAMENTOS)"/>
  </r>
  <r>
    <s v="2024"/>
    <s v="ETO-PROT 00229/2024"/>
    <s v="ETO-PROT"/>
    <s v="7955223016"/>
    <s v="79"/>
    <s v="RELIGADOR"/>
    <d v="2024-08-16T08:20:35"/>
    <d v="2024-08-20T09:15:31"/>
    <d v="2024-10-19T09:15:31"/>
    <m/>
    <s v="ALTA"/>
    <s v="Thais Jordanna Jesus Silva"/>
    <s v="SS REPASSADA"/>
    <d v="2024-08-20T09:15:31"/>
    <s v="ETO-TELE 00677/2024"/>
    <s v="016"/>
    <s v="AL01086016"/>
    <s v="RELIGADOR N° 7955223016 INSTALADO NA OBRA 0602400080 GENTILEZA, REALIZAR O COMISSIONAMENTO. _x000d__x000a__x000d__x000a_LAUDO EM ANEXO. _x000d__x000a__x000d__x000a_COORD EO: 836090, 9240948._x000d__x000a__x000d__x000a__x000d__x000a_PARECER DA PROTEÇÃO:_x000d__x000a__x000d__x000a_FAVOR REALIZAR COMISSIONAMENTO DO RL 7955223016 UTM: 836091;9240947; REFERENCIA CH: 3300018016. PN 2024_x000d__x000a__x000d__x000a_ENGº.: CLEBSON DUARTE_x000d__x000a_"/>
    <s v="OBRAS (NOVOS EQUIPAMENTOS)"/>
  </r>
  <r>
    <s v="2024"/>
    <s v="ETO-TELE 00677/2024"/>
    <s v="ETO-TELE"/>
    <s v="7955223016"/>
    <s v="79"/>
    <s v="RELIGADOR"/>
    <d v="2024-08-16T08:20:35"/>
    <d v="2024-08-20T09:15:31"/>
    <d v="2024-10-19T09:15:31"/>
    <d v="2024-09-26T10:31:00"/>
    <s v="ALTA"/>
    <s v="Thais Jordanna Jesus Silva"/>
    <s v="SS ATENDIDA"/>
    <d v="2024-08-20T09:15:31"/>
    <m/>
    <s v="016"/>
    <s v="AL01086016"/>
    <s v="RELIGADOR N° 7955223016 INSTALADO NA OBRA 0602400080 GENTILEZA, REALIZAR O COMISSIONAMENTO. _x000d__x000a__x000d__x000a_LAUDO EM ANEXO. _x000d__x000a__x000d__x000a_COORD EO: 836090, 9240948._x000d__x000a__x000d__x000a__x000d__x000a_PARECER DA PROTEÇÃO:_x000d__x000a__x000d__x000a_FAVOR REALIZAR COMISSIONAMENTO DO RL 7955223016 UTM: 836091;9240947; REFERENCIA CH: 3300018016. PN 2024_x000d__x000a__x000d__x000a_ENGº.: CLEBSON DUARTE"/>
    <s v="OBRAS (NOVOS EQUIPAMENTOS)"/>
  </r>
  <r>
    <s v="2024"/>
    <s v="ETO-TELE 00699/2024"/>
    <s v="ETO-TELE"/>
    <s v="7957608034"/>
    <s v="79"/>
    <s v="RELIGADOR"/>
    <d v="2024-08-16T08:28:13"/>
    <d v="2024-08-26T11:04:56"/>
    <d v="2024-10-25T11:04:56"/>
    <d v="2024-09-13T13:36:00"/>
    <s v="ALTA"/>
    <s v="Thais Jordanna Jesus Silva"/>
    <s v="SS ATENDIDA"/>
    <d v="2024-08-26T11:04:56"/>
    <m/>
    <s v="034"/>
    <s v="LD03038009"/>
    <s v="RELIGADOR N° 7957608034 INSTALADO NA OBRA 0702300570 GENTILEZA, REALIZAR O COMISSIONAMENTO._x000d__x000a_ _x000d__x000a_LAUDO EM ANEXO. _x000d__x000a__x000d__x000a_COORD EO: 762552, 9059305_x000d__x000a__x000d__x000a_PARECER DA PROTEÇÃO:_x000d__x000a__x000d__x000a_AJUSTE DISPONIBILIZADO NO APP DA PROTEÇÃO, NOTA REPASSADA PARA DMSL COMISSIONAR, RL DO PN 2024 ID ORIGEM: 3300280034._x000d__x000a__x000d__x000a_ENG° IRLLEY CASTELO BRANCO"/>
    <s v="OBRAS (NOVOS EQUIPAMENTOS)"/>
  </r>
  <r>
    <s v="2024"/>
    <s v="ETO-PROT 00230/2024"/>
    <s v="ETO-PROT"/>
    <s v="7957608034"/>
    <s v="79"/>
    <s v="RELIGADOR"/>
    <d v="2024-08-16T08:28:13"/>
    <d v="2024-08-26T11:04:56"/>
    <d v="2024-10-25T11:04:56"/>
    <m/>
    <s v="ALTA"/>
    <s v="Thais Jordanna Jesus Silva"/>
    <s v="SS REPASSADA"/>
    <d v="2024-08-26T11:04:56"/>
    <s v="ETO-TELE 00699/2024"/>
    <s v="034"/>
    <s v="LD03038009"/>
    <s v="RELIGADOR N° 7957608034 INSTALADO NA OBRA 0702300570 GENTILEZA, REALIZAR O COMISSIONAMENTO._x000d__x000a_ _x000d__x000a_LAUDO EM ANEXO. _x000d__x000a__x000d__x000a_COORD EO: 762552, 9059305_x000d__x000a__x000d__x000a_PARECER DA PROTEÇÃO:_x000d__x000a__x000d__x000a_AJUSTE DISPONIBILIZADO NO APP DA PROTEÇÃO, NOTA REPASSADA PARA DMSL COMISSIONAR, RL DO PN 2024 ID ORIGEM: 3300280034._x000d__x000a__x000d__x000a_ENG° IRLLEY CASTELO BRANCO"/>
    <s v="OBRAS (NOVOS EQUIPAMENTOS)"/>
  </r>
  <r>
    <s v="2024"/>
    <s v="ETO-PROT 00231/2024"/>
    <s v="ETO-PROT"/>
    <s v="7954632001"/>
    <s v="79"/>
    <s v="RELIGADOR"/>
    <d v="2024-08-16T08:43:47"/>
    <d v="2024-09-02T13:37:02"/>
    <d v="2024-11-01T13:37:02"/>
    <m/>
    <s v="ALTA"/>
    <s v="Thais Jordanna Jesus Silva"/>
    <s v="SS REPASSADA"/>
    <d v="2024-09-02T13:37:02"/>
    <s v="ETO-TELE 00726/2024"/>
    <s v="001"/>
    <s v="AL03062013"/>
    <s v="RELIGADOR N° 7954632001 INSTALADO NA OBRA 0302400080 GENTILEZA, REALIZAR O COMISSIONAMENTO. _x000d__x000a__x000d__x000a_LAUDO EM ANEXO. _x000d__x000a__x000d__x000a_COORD EO: 746847, 8839877_x000d__x000a__x000d__x000a_PARACER DA PROTEÇÃO:_x000d__x000a__x000d__x000a_FAVOR REALIZAR COMISSIONAMNTO DO RELIGADOR N° 7954632001 INSTALADO NA OBRA 0302400080 PN: 2024. REFERENCIA POSTE: #ID66402051._x000d__x000a__x000d__x000a_Engº.: Clebson Duarte"/>
    <s v="OBRAS (NOVOS EQUIPAMENTOS)"/>
  </r>
  <r>
    <s v="2024"/>
    <s v="ETO-TELE 00726/2024"/>
    <s v="ETO-TELE"/>
    <s v="7954632001"/>
    <s v="79"/>
    <s v="RELIGADOR"/>
    <d v="2024-08-16T08:43:47"/>
    <d v="2024-09-02T13:37:02"/>
    <d v="2024-11-01T13:37:02"/>
    <d v="2024-11-18T23:04:00"/>
    <s v="ALTA"/>
    <s v="Thais Jordanna Jesus Silva"/>
    <s v="SS ATENDIDA"/>
    <d v="2024-09-02T13:37:02"/>
    <m/>
    <s v="001"/>
    <s v="AL03062013"/>
    <s v="RELIGADOR N° 7954632001 INSTALADO NA OBRA 0302400080 GENTILEZA, REALIZAR O COMISSIONAMENTO. _x000d__x000a__x000d__x000a_LAUDO EM ANEXO. _x000d__x000a__x000d__x000a_COORD EO: 746847, 8839877_x000d__x000a__x000d__x000a_PARACER DA PROTEÇÃO:_x000d__x000a__x000d__x000a_FAVOR REALIZAR COMISSIONAMNTO DO RELIGADOR N° 7954632001 INSTALADO NA OBRA 0302400080 PN: 2024. REFERENCIA POSTE: #ID66402051._x000d__x000a__x000d__x000a_Engº.: Clebson Duarte"/>
    <s v="OBRAS (NOVOS EQUIPAMENTOS)"/>
  </r>
  <r>
    <s v="2024"/>
    <s v="ETO-PROT 00232/2024"/>
    <s v="ETO-PROT"/>
    <s v="7955949013"/>
    <s v="79"/>
    <s v="RELIGADOR"/>
    <d v="2024-08-16T08:53:08"/>
    <d v="2024-09-26T18:25:33"/>
    <d v="2024-11-25T18:25:33"/>
    <m/>
    <s v="ALTA"/>
    <s v="Thais Jordanna Jesus Silva"/>
    <s v="SS REPASSADA"/>
    <d v="2024-09-26T18:25:33"/>
    <s v="ETO-TELE 00791/2024"/>
    <s v="013"/>
    <s v="AL01062013"/>
    <s v="RELIGADOR N° 7955949013 INSTALADO NA OBRA 0202300568 GENTILEZA, REALIZAR O COMISSIONAMENTO. _x000d__x000a__x000d__x000a_LAUDO EM ANEXO. _x000d__x000a__x000d__x000a_COORD EO: 730275, 8874289_x000d__x000a__x000d__x000a_PARECER DA PROTEÇÃO _x000d__x000a__x000d__x000a_AJUSTE DISPONIBILIZADO NO APP DA PROTEÇÃO, NOTA REPASSADA PARA O DMSL COMISSIONAR O EQUIPAMENTO, RL DO PN 2024 ID ORIGEM (CHAVE): 8801141013._x000d__x000a__x000d__x000a_TEC° EUZILAN MATEUS BARREIRA SANTOS_x000d__x000a_"/>
    <s v="OBRAS (NOVOS EQUIPAMENTOS)"/>
  </r>
  <r>
    <s v="2024"/>
    <s v="ETO-TELE 00791/2024"/>
    <s v="ETO-TELE"/>
    <s v="7955949013"/>
    <s v="79"/>
    <s v="RELIGADOR"/>
    <d v="2024-08-16T08:53:08"/>
    <d v="2024-09-26T18:25:33"/>
    <d v="2024-11-25T18:25:33"/>
    <d v="2024-11-04T21:35:00"/>
    <s v="ALTA"/>
    <s v="Thais Jordanna Jesus Silva"/>
    <s v="SS ATENDIDA"/>
    <d v="2024-09-26T18:25:33"/>
    <m/>
    <s v="013"/>
    <s v="AL01062013"/>
    <s v="RELIGADOR N° 7955949013 INSTALADO NA OBRA 0202300568 GENTILEZA, REALIZAR O COMISSIONAMENTO. _x000d__x000a__x000d__x000a_LAUDO EM ANEXO. _x000d__x000a__x000d__x000a_COORD EO: 730275, 8874289_x000d__x000a__x000d__x000a_PARECER DA PROTEÇÃO _x000d__x000a__x000d__x000a_AJUSTE DISPONIBILIZADO NO APP DA PROTEÇÃO, NOTA REPASSADA PARA O DMSL COMISSIONAR O EQUIPAMENTO, RL DO PN 2024 ID ORIGEM (CHAVE): 8801141013._x000d__x000a__x000d__x000a_TEC° EUZILAN MATEUS BARREIRA SANTOS"/>
    <s v="OBRAS (NOVOS EQUIPAMENTOS)"/>
  </r>
  <r>
    <s v="2024"/>
    <s v="ETO-TELE 00658/2024"/>
    <s v="ETO-TELE"/>
    <s v="7902736014"/>
    <s v="79"/>
    <s v="RELIGADOR"/>
    <d v="2024-08-16T15:20:27"/>
    <d v="2024-08-16T15:20:27"/>
    <d v="2024-08-19T15:20:27"/>
    <d v="2024-08-29T22:07:00"/>
    <s v="EMERGENCIAL"/>
    <s v="JANES FERREIRA DA SILVA"/>
    <s v="SS ATENDIDA"/>
    <d v="2024-08-16T15:20:27"/>
    <m/>
    <s v="014"/>
    <s v="LD05062013"/>
    <s v="Boa tarde,]_x000d__x000a_segue SS para verificar falha de comunicação foi realizado primeiro ataque com equipe Deop sem sucesso."/>
    <s v="INDISPONIBILIDADE PARA OPERAÇÃO"/>
  </r>
  <r>
    <s v="2024"/>
    <s v="ETO-PROT 00233/2024"/>
    <s v="ETO-PROT"/>
    <s v="7913657147"/>
    <s v="79"/>
    <s v="RELIGADOR"/>
    <d v="2024-08-16T16:13:44"/>
    <d v="2024-08-16T16:13:44"/>
    <d v="2024-08-19T16:13:44"/>
    <d v="2024-08-29T16:42:00"/>
    <s v="EMERGENCIAL"/>
    <s v="NATANAEL MELQUIADES DOS SANTOS"/>
    <s v="SS ATENDIDA"/>
    <d v="2024-08-16T16:13:44"/>
    <m/>
    <s v="147"/>
    <s v="LD05028074"/>
    <s v="Favor análisar ocorrência:20243086420559, pos houve atuação do religador 7913657147 onde voi feito inspeção sem anomalia indentificada._x000d__x000a__x000d__x000a_PARECER DA PROTEÇÃO:_x000d__x000a__x000d__x000a_VERIFICADO OS DADOS DO SCADA MONSTRA QUE TIVEMOS UM DEFEITO FASE B A TERRA COM INTENSIDADE DE 90A, CORRRESPONDENDO CONFORME ESTUDO._x000d__x000a__x000d__x000a_ENG° IRLLEY CASTELO BRANCO"/>
    <s v="AJUSTES DE PROTEÇÃO"/>
  </r>
  <r>
    <s v="2024"/>
    <s v="ETO-TELE 00659/2024"/>
    <s v="ETO-TELE"/>
    <s v="7913655100"/>
    <s v="79"/>
    <s v="RELIGADOR"/>
    <d v="2024-08-16T17:11:12"/>
    <d v="2024-08-16T17:11:12"/>
    <d v="2024-10-15T17:11:12"/>
    <d v="2024-09-04T08:58:00"/>
    <s v="ALTA"/>
    <s v="IRLLEY J A C BRANCO"/>
    <s v="SS ATENDIDA"/>
    <d v="2024-08-16T17:11:12"/>
    <m/>
    <s v="100"/>
    <s v="AL01081100"/>
    <s v="ALTERAR OS AJUSTES DE PROTEÇÃO CONFORME ESTUDO DISPONIBILIZADO, SE FAZ NECESSÁRIO DEVIDO SUBSTITUIÇÃO DO TRANSFORMADOR DE FORÇA."/>
    <s v="AJUSTES DE PROTEÇÃO"/>
  </r>
  <r>
    <s v="2024"/>
    <s v="ETO-TELE 00660/2024"/>
    <s v="ETO-TELE"/>
    <s v="7933796122"/>
    <s v="79"/>
    <s v="RELIGADOR"/>
    <d v="2024-08-16T17:11:12"/>
    <d v="2024-08-16T17:11:12"/>
    <d v="2024-10-15T17:11:12"/>
    <d v="2024-11-21T09:49:00"/>
    <s v="ALTA"/>
    <s v="IRLLEY J A C BRANCO"/>
    <s v="SS ATENDIDA"/>
    <d v="2024-08-16T17:11:12"/>
    <m/>
    <s v="122"/>
    <s v="AL01081100"/>
    <s v="ALTERAR OS AJUSTES DE PROTEÇÃO CONFORME ESTUDO DISPONIBILIZADO, SE FAZ NECESSÁRIO DEVIDO SUBSTITUIÇÃO DO TRANSFORMADOR DE FORÇA."/>
    <s v="AJUSTES DE PROTEÇÃO"/>
  </r>
  <r>
    <s v="2024"/>
    <s v="ETO-RD-DP 00571/2024"/>
    <s v="ETO-RD-DP"/>
    <s v="7942038091"/>
    <s v="79"/>
    <s v="RELIGADOR"/>
    <d v="2024-08-17T11:43:43"/>
    <d v="2024-08-17T12:47:45"/>
    <d v="2024-08-20T12:47:45"/>
    <m/>
    <s v="EMERGENCIAL"/>
    <s v="GERALDO JOSE DE FARIA"/>
    <s v="SS REPASSADA"/>
    <d v="2024-08-17T12:47:45"/>
    <s v="ETO-TELE 00661/2024"/>
    <s v="091"/>
    <s v="LD06002091"/>
    <s v="RELIGADOR 7942038091 ESTA PERDENDO A COMUNICAÇÃO COM FREQUENCIA. PROVIDENCIAR MANUTENÇÃO NO MESMO._x000d__x000a__x000d__x000a_OBS.: MESMO COM O RL COM COMUNICAÇÃO, OS CAMPOS ESTÃO DESABILITADOS."/>
    <s v="AVISO DE ANOMALIA"/>
  </r>
  <r>
    <s v="2024"/>
    <s v="ETO-TELE 00661/2024"/>
    <s v="ETO-TELE"/>
    <s v="7942038091"/>
    <s v="79"/>
    <s v="RELIGADOR"/>
    <d v="2024-08-17T11:43:43"/>
    <d v="2024-08-17T12:47:45"/>
    <d v="2024-08-20T12:47:45"/>
    <d v="2024-09-06T09:58:00"/>
    <s v="EMERGENCIAL"/>
    <s v="GERALDO JOSE DE FARIA"/>
    <s v="SS ATENDIDA"/>
    <d v="2024-08-17T12:47:45"/>
    <m/>
    <s v="091"/>
    <s v="LD06002091"/>
    <s v="RELIGADOR 7942038091 ESTA PERDENDO A COMUNICAÇÃO COM FREQUENCIA. PROVIDENCIAR MANUTENÇÃO NO MESMO._x000d__x000a__x000d__x000a_OBS.: MESMO COM O RL COM COMUNICAÇÃO, OS CAMPOS ESTÃO DESABILITADOS."/>
    <s v="INDISPONIBILIDADE PARA OPERAÇÃO"/>
  </r>
  <r>
    <s v="2024"/>
    <s v="ETO-TELE 00663/2024"/>
    <s v="ETO-TELE"/>
    <s v="7930911039"/>
    <s v="79"/>
    <s v="RELIGADOR"/>
    <d v="2024-08-17T15:35:46"/>
    <d v="2024-08-17T15:35:46"/>
    <d v="2024-10-16T15:35:46"/>
    <d v="2024-11-04T14:49:00"/>
    <s v="ALTA"/>
    <s v="CLEBSON ALVES DUARTE"/>
    <s v="SS ATENDIDA"/>
    <d v="2024-08-17T15:35:46"/>
    <m/>
    <s v="039"/>
    <s v="AL01109039"/>
    <s v="ATUALIZAR AJUSTES DO RL 7930911039 -  AL 01 ARAGUATIN , PARA ATENDER INSERÇÃO DE RL PN 2024._x000d__x000a__x000d__x000a_AJUSTES DISPINIVEIS NO APP DA PROTEÇÃO._x000d__x000a__x000d__x000a_Engº Clebson Duarte"/>
    <s v="AJUSTES DE PROTEÇÃO"/>
  </r>
  <r>
    <s v="2024"/>
    <s v="ETO-TELE 00665/2024"/>
    <s v="ETO-TELE"/>
    <s v="7935867004"/>
    <s v="79"/>
    <s v="RELIGADOR"/>
    <d v="2024-08-17T20:30:49"/>
    <d v="2024-08-17T20:30:49"/>
    <d v="2024-10-16T20:30:49"/>
    <d v="2024-09-20T11:14:00"/>
    <s v="ALTA"/>
    <s v="CLEBSON ALVES DUARTE"/>
    <s v="SS ATENDIDA"/>
    <d v="2024-08-17T20:30:49"/>
    <m/>
    <s v="004"/>
    <s v="AL04010004"/>
    <s v="ATUALIZAR AJUSTES DO RL 7935867004 AL 04 ARAGUAINA I, PARA ATENDER INSERÇÃO DE RL PN 2024._x000d__x000a__x000d__x000a_AJUSTES DISPINIVEIS NO APP DA PROTEÇÃO._x000d__x000a__x000d__x000a_Engº Clebson Duarte"/>
    <s v="OBRAS (NOVOS EQUIPAMENTOS)"/>
  </r>
  <r>
    <s v="2024"/>
    <s v="ETO-TELE 00666/2024"/>
    <s v="ETO-TELE"/>
    <s v="7954910004"/>
    <s v="79"/>
    <s v="RELIGADOR"/>
    <d v="2024-08-17T20:41:03"/>
    <d v="2024-08-17T20:41:03"/>
    <d v="2024-10-16T20:41:03"/>
    <d v="2025-01-23T13:40:00"/>
    <s v="ALTA"/>
    <s v="CLEBSON ALVES DUARTE"/>
    <s v="SS ATENDIDA"/>
    <d v="2024-08-17T20:41:03"/>
    <m/>
    <s v="004"/>
    <s v="AL02040004"/>
    <s v="ATUALIZAR AJUSTES DO  RL 7954910004  AL 02 Araguaína IV, PARA ATENDER INSERÇÃO DE RL PN 2024._x000d__x000a__x000d__x000a_AJUSTES DISPINIVEIS NO APP DA PROTEÇÃO._x000d__x000a__x000d__x000a_Engº Clebson Duarte"/>
    <s v="OBRAS (NOVOS EQUIPAMENTOS)"/>
  </r>
  <r>
    <s v="2024"/>
    <s v="ETO-PROT 00235/2024"/>
    <s v="ETO-PROT"/>
    <s v="7955942014"/>
    <s v="79"/>
    <s v="RELIGADOR"/>
    <d v="2024-08-19T07:46:07"/>
    <d v="2024-08-30T16:50:30"/>
    <d v="2024-10-29T16:50:30"/>
    <m/>
    <s v="ALTA"/>
    <s v="Thais Jordanna Jesus Silva"/>
    <s v="SS REPASSADA"/>
    <d v="2024-08-30T16:50:30"/>
    <s v="ETO-TELE 00723/2024"/>
    <s v="014"/>
    <s v="LD02047073"/>
    <s v="RELIGADOR N° 7955942014 INSTALADO NA OBRA 0202400046 GENTILEZA, REALIZAR O COMISSIONAMENTO. _x000d__x000a__x000d__x000a_LAUDO EM ANEXO. _x000d__x000a__x000d__x000a_COORD EO: 629685, 8851204_x000d__x000a__x000d__x000a_PARECER DA PROTEÇÃO:_x000d__x000a__x000d__x000a_AJUSTE DISPONIBILIZADO NO APP DA PROTEÇÃO, NOTA REPASSADA PARA DMSL COMISSIONAR, RL DO PN 2024 ID ORIGEM: 8801658014._x000d__x000a__x000d__x000a_ENGº IRLLEY CASTELO BRANCO."/>
    <s v="OBRAS (NOVOS EQUIPAMENTOS)"/>
  </r>
  <r>
    <s v="2024"/>
    <s v="ETO-TELE 00723/2024"/>
    <s v="ETO-TELE"/>
    <s v="7955942014"/>
    <s v="79"/>
    <s v="RELIGADOR"/>
    <d v="2024-08-19T07:46:07"/>
    <d v="2024-08-30T16:50:30"/>
    <d v="2024-10-29T16:50:30"/>
    <d v="2024-11-18T23:18:00"/>
    <s v="ALTA"/>
    <s v="Thais Jordanna Jesus Silva"/>
    <s v="SS ATENDIDA"/>
    <d v="2024-08-30T16:50:30"/>
    <m/>
    <s v="014"/>
    <s v="LD02047073"/>
    <s v="RELIGADOR N° 7955942014 INSTALADO NA OBRA 0202400046 GENTILEZA, REALIZAR O COMISSIONAMENTO. _x000d__x000a__x000d__x000a_LAUDO EM ANEXO. _x000d__x000a__x000d__x000a_COORD EO: 629685, 8851204_x000d__x000a__x000d__x000a_PARECER DA PROTEÇÃO:_x000d__x000a__x000d__x000a_AJUSTE DISPONIBILIZADO NO APP DA PROTEÇÃO, NOTA REPASSADA PARA DMSL COMISSIONAR, RL DO PN 2024 ID ORIGEM: 8801658014._x000d__x000a__x000d__x000a_ENGº IRLLEY CASTELO BRANCO."/>
    <s v="OBRAS (NOVOS EQUIPAMENTOS)"/>
  </r>
  <r>
    <s v="2024"/>
    <s v="ETO-TELE 00992/2024"/>
    <s v="ETO-TELE"/>
    <s v="7910016021"/>
    <s v="79"/>
    <s v="RELIGADOR"/>
    <d v="2024-08-19T09:58:33"/>
    <d v="2024-11-06T17:49:04"/>
    <d v="2024-11-13T17:49:04"/>
    <d v="2024-11-21T16:34:00"/>
    <s v="URGENTE"/>
    <s v="RENAN FREITAS SILVA"/>
    <s v="SS ATENDIDA"/>
    <d v="2024-11-06T17:49:04"/>
    <m/>
    <s v="021"/>
    <s v="LD03010021"/>
    <s v="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_x000d__x000a__x000d__x000a__x000d__x000a_Favor,_x000d__x000a_Verificar possibilidade de melhoria na comunicação do RL 7910016021 devido constantes intermitências._x000d__x000a__x000d__x000a_PARECER:_x000d__x000a__x000d__x000a_TRATATIVAS COM O SCADA SÃO TRATADAS ATRAVES DE CHAMADO VIA PRATICA, FAVOR CANALIZAR A TRATATIVA PARA O MEIO CORRETO."/>
    <s v="INDISPONIBILIDADE PARA OPERAÇÃO"/>
  </r>
  <r>
    <s v="2024"/>
    <s v="ETO-TELE 00668/2024"/>
    <s v="ETO-TELE"/>
    <s v="7910016021"/>
    <s v="79"/>
    <s v="RELIGADOR"/>
    <d v="2024-08-19T09:58:33"/>
    <d v="2024-08-19T09:58:33"/>
    <d v="2024-08-26T09:58:33"/>
    <d v="2024-08-19T10:06:18"/>
    <s v="URGENTE"/>
    <s v="RENAN FREITAS SILVA"/>
    <s v="SS CANCELADA"/>
    <d v="2024-08-19T09:58:33"/>
    <m/>
    <s v="021"/>
    <s v="LD03010021"/>
    <s v="Favor,_x000d__x000a_Verificar possibilidade de melhoria na comunicação do RL 7910016021 devido constantes intermitências."/>
    <s v="EM OPERAÇÃO COM ANOMALIA"/>
  </r>
  <r>
    <s v="2024"/>
    <s v="ETO-SCADA 00005/2024"/>
    <s v="ETO-SCADA"/>
    <s v="7910016021"/>
    <s v="79"/>
    <s v="RELIGADOR"/>
    <d v="2024-08-19T09:58:33"/>
    <d v="2024-11-06T17:49:04"/>
    <d v="2024-11-13T17:49:04"/>
    <m/>
    <s v="URGENTE"/>
    <s v="RENAN FREITAS SILVA"/>
    <s v="SS REPASSADA"/>
    <d v="2024-11-06T17:49:04"/>
    <s v="ETO-TELE 00992/2024"/>
    <s v="021"/>
    <s v="LD03010021"/>
    <s v="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_x000d__x000a__x000d__x000a__x000d__x000a_Favor,_x000d__x000a_Verificar possibilidade de melhoria na comunicação do RL 7910016021 devido constantes intermitências._x000d__x000a__x000d__x000a_PARECER:_x000d__x000a__x000d__x000a_TRATATIVAS COM O SCADA SÃO TRATADAS ATRAVES DE CHAMADO VIA PRATICA, FAVOR CANALIZAR A TRATATIVA PARA O MEIO CORRETO."/>
    <s v="INDISPONIBILIDADE PARA OPERAÇÃO"/>
  </r>
  <r>
    <s v="2024"/>
    <s v="ETO-TELE 00667/2024"/>
    <s v="ETO-TELE"/>
    <s v="7910016021"/>
    <s v="79"/>
    <s v="RELIGADOR"/>
    <d v="2024-08-19T09:58:33"/>
    <d v="2024-09-06T13:56:36"/>
    <d v="2024-09-13T13:56:36"/>
    <m/>
    <s v="URGENTE"/>
    <s v="RENAN FREITAS SILVA"/>
    <s v="SS REPASSADA"/>
    <d v="2024-09-06T13:56:36"/>
    <s v="ETO-SCADA 00005/2024"/>
    <s v="021"/>
    <s v="LD03010021"/>
    <s v="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_x000d__x000a__x000d__x000a__x000d__x000a_Favor,_x000d__x000a_Verificar possibilidade de melhoria na comunicação do RL 7910016021 devido constantes intermitências."/>
    <s v="INDISPONIBILIDADE PARA OPERAÇÃO"/>
  </r>
  <r>
    <s v="2024"/>
    <s v="ETO-TELE 00669/2024"/>
    <s v="ETO-TELE"/>
    <s v="7900469078"/>
    <s v="79"/>
    <s v="RELIGADOR"/>
    <d v="2024-08-19T14:32:06"/>
    <d v="2024-08-19T14:32:06"/>
    <d v="2024-10-18T14:32:06"/>
    <d v="2024-09-20T13:50:00"/>
    <s v="ALTA"/>
    <s v="CLEBSON ALVES DUARTE"/>
    <s v="SS ATENDIDA"/>
    <d v="2024-08-19T14:32:06"/>
    <m/>
    <s v="078"/>
    <s v="AL01042078"/>
    <s v="ATUALIZAR AJUSTES DO RL  7900469078 AL 01 ITACAJA, PARA ATENDER INSERÇÃO DE RL PN 2024._x000d__x000a__x000d__x000a_AJUSTES DISPINIVEIS NO APP DA PROTEÇÃO._x000d__x000a__x000d__x000a_Engº Clebson Duarte"/>
    <s v="AJUSTES DE PROTEÇÃO"/>
  </r>
  <r>
    <s v="2024"/>
    <s v="ETO-TELE 00670/2024"/>
    <s v="ETO-TELE"/>
    <s v="7941432077"/>
    <s v="79"/>
    <s v="RELIGADOR"/>
    <d v="2024-08-19T14:48:12"/>
    <d v="2024-08-19T14:48:12"/>
    <d v="2024-10-18T14:48:12"/>
    <d v="2024-09-04T11:08:00"/>
    <s v="ALTA"/>
    <s v="CLEBSON ALVES DUARTE"/>
    <s v="SS ATENDIDA"/>
    <d v="2024-08-19T14:48:12"/>
    <m/>
    <s v="077"/>
    <s v="AL01042078"/>
    <s v="ATUALIZAR AJUSTES DO RL  7941432077 AL 01 ITACAJA, PARA ATENDER INSERÇÃO DE RL PN 2024._x000d__x000a__x000d__x000a_AJUSTES DISPINIVEIS NO APP DA PROTEÇÃO._x000d__x000a__x000d__x000a_Engº Clebson Duarte"/>
    <s v="AJUSTES DE PROTEÇÃO"/>
  </r>
  <r>
    <s v="2024"/>
    <s v="ETO-TELE 00672/2024"/>
    <s v="ETO-TELE"/>
    <s v="7934849077"/>
    <s v="79"/>
    <s v="RELIGADOR"/>
    <d v="2024-08-19T15:32:06"/>
    <d v="2024-08-19T15:32:06"/>
    <d v="2024-10-18T15:32:06"/>
    <d v="2025-05-06T14:55:00"/>
    <s v="ALTA"/>
    <s v="CLEBSON ALVES DUARTE"/>
    <s v="SS ATENDIDA"/>
    <d v="2024-08-19T15:32:06"/>
    <m/>
    <s v="077"/>
    <s v="AL01042078"/>
    <s v="ATUALIZAR AJUSTES DO RL  7934849077 AL 01 ITACAJA, PARA ATENDER INSERÇÃO DE RL PN 2024._x000d__x000a__x000d__x000a_AJUSTES DISPINIVEIS NO APP DA PROTEÇÃO._x000d__x000a__x000d__x000a_Engº Clebson Duarte"/>
    <s v="AJUSTES DE PROTEÇÃO"/>
  </r>
  <r>
    <s v="2024"/>
    <s v="ETO-RD-AG 01038/2024"/>
    <s v="ETO-RD-AG"/>
    <s v="5800252090"/>
    <s v="58"/>
    <s v="REGULADOR"/>
    <d v="2024-08-19T16:21:11"/>
    <d v="2024-08-19T16:21:11"/>
    <d v="2024-08-26T16:21:11"/>
    <d v="2024-08-22T18:22:24"/>
    <s v="URGENTE"/>
    <s v="IRLLEY J A C BRANCO"/>
    <s v="SS ATENDIDA"/>
    <d v="2024-08-19T16:21:11"/>
    <m/>
    <s v="090"/>
    <s v="LD01084002"/>
    <s v="EQ.LINHA VIVA - DESCONECTAR OS 06 X JUMPER DE ENTRAD E SAÍDA DO RT [5800252090]-Na Chegada da S/E Nazaré-.--Retirada desse Regulador de Tensão-RT [5800252090].-Devido a obra 80439917 (PN 60995) não ter tido êxito quanto a autorização de passagem (mesmo com traçados alternativos), o recurso poderá ser redirecionado para o caso Mario Back._x000d__x000a_Diante do cenário, realocar o RT [5800252090] para o ponto faltante de 34,5 kV (proximidades ID# 72368110) tronco da LD Pedro a Santa Maria."/>
    <s v="NOTA DE SERVIÇO (NS) - LINHA VIVA"/>
  </r>
  <r>
    <s v="2024"/>
    <s v="ETO-DEOP 00019/2024"/>
    <s v="ETO-DEOP"/>
    <s v="7913659027"/>
    <s v="79"/>
    <s v="RELIGADOR"/>
    <d v="2024-08-19T19:15:41"/>
    <d v="2024-08-19T19:28:16"/>
    <d v="2024-08-22T19:28:16"/>
    <m/>
    <s v="EMERGENCIAL"/>
    <s v="SAMUEL PINTO GOMES"/>
    <s v="SS REPASSADA"/>
    <d v="2024-08-19T19:28:16"/>
    <s v="ETO-TELE 00674/2024"/>
    <s v="027"/>
    <s v="LD04028074"/>
    <s v="Segue nota para verificar RL-7913659027 equipamento não responde comandos (remotos / local) de fechamento, Anomalias identificaras pela Int-20243089671690._x000d__x000a_Equipamento ficou bay-passado pela equipe 027OP01"/>
    <s v="AVISO DE ANOMALIA"/>
  </r>
  <r>
    <s v="2024"/>
    <s v="ETO-TELE 00674/2024"/>
    <s v="ETO-TELE"/>
    <s v="7913659027"/>
    <s v="79"/>
    <s v="RELIGADOR"/>
    <d v="2024-08-19T19:15:41"/>
    <d v="2024-08-19T19:28:16"/>
    <d v="2024-08-22T19:28:16"/>
    <d v="2024-08-23T14:25:00"/>
    <s v="EMERGENCIAL"/>
    <s v="SAMUEL PINTO GOMES"/>
    <s v="SS ATENDIDA"/>
    <d v="2024-08-19T19:28:16"/>
    <m/>
    <s v="027"/>
    <s v="LD04028074"/>
    <s v="Segue nota para verificar RL-7913659027 equipamento não responde comandos (remotos / local) de fechamento, Anomalias identificaras pela Int-20243089671690._x000d__x000a_Equipamento ficou bay-passado pela equipe 027OP01"/>
    <s v="INDISPONIBILIDADE PARA OPERAÇÃO"/>
  </r>
  <r>
    <s v="2024"/>
    <s v="ETO-TELE 00673/2024"/>
    <s v="ETO-TELE"/>
    <s v="7925088027"/>
    <s v="79"/>
    <s v="RELIGADOR"/>
    <d v="2024-08-19T19:24:19"/>
    <d v="2024-08-19T19:24:19"/>
    <d v="2024-08-22T19:24:19"/>
    <d v="2024-08-21T10:24:00"/>
    <s v="EMERGENCIAL"/>
    <s v="SAMUEL PINTO GOMES"/>
    <s v="SS ATENDIDA"/>
    <d v="2024-08-19T19:24:19"/>
    <m/>
    <s v="027"/>
    <s v="LD04028074"/>
    <s v="Segue nota para verificar RL-7925088027 após comando de abertura equipamento ficou intermitente não responde comando de fechamento remoto / local, Feito primeiro ataque sem sucesso, Anomalias identificaras pela Int-20243089671690._x000d__x000a_Equipamento ficou bay-passado pela equipe 027OP01"/>
    <s v="INDISPONIBILIDADE PARA OPERAÇÃO"/>
  </r>
  <r>
    <s v="2024"/>
    <s v="ETO-TELE 00676/2024"/>
    <s v="ETO-TELE"/>
    <s v="7908706027"/>
    <s v="79"/>
    <s v="RELIGADOR"/>
    <d v="2024-08-19T19:38:24"/>
    <d v="2024-08-19T19:38:24"/>
    <d v="2024-08-22T19:38:24"/>
    <d v="2024-08-23T14:28:00"/>
    <s v="EMERGENCIAL"/>
    <s v="SAMUEL PINTO GOMES"/>
    <s v="SS ATENDIDA"/>
    <d v="2024-08-19T19:38:24"/>
    <m/>
    <s v="027"/>
    <s v="LD04028074"/>
    <s v="Segue nota tratativas e substituição RL-7908706027 com sinalização falha em bateria"/>
    <s v="EM OPERAÇÃO COM ANOMALIA"/>
  </r>
  <r>
    <s v="2024"/>
    <s v="ETO-PROT 00237/2024"/>
    <s v="ETO-PROT"/>
    <s v="7900888005"/>
    <s v="79"/>
    <s v="RELIGADOR"/>
    <d v="2024-08-19T19:47:43"/>
    <d v="2024-08-19T19:47:43"/>
    <d v="2024-08-22T19:47:43"/>
    <d v="2024-08-29T17:56:00"/>
    <s v="EMERGENCIAL"/>
    <s v="SAMUEL PINTO GOMES"/>
    <s v="SS ATENDIDA"/>
    <d v="2024-08-19T19:47:43"/>
    <m/>
    <s v="005"/>
    <s v="LD02110005"/>
    <s v="Segue nota verificar ajustes de proteção do RL-7900888005 equipamento desarmando quando esta energiza cargas de Taguatinga._x000d__x000a__x000d__x000a_PARECER DA PROTEÇÃO:_x000d__x000a__x000d__x000a_VERIFICADO OS EVENTOS DO RELÉ E CONSTATADO ABERTURA POR PROTEÇÃO DE NEUTRO NA ORDEM DE 60A, VERIFICOU SE TAMBÉM QUE O NEUTRO NATURAL DA LINHA ESTÁ MUITO ALTO, FOI ABERTO NOTA PARA ASPO BALANCEAR O ALIMENTADOR._x000d__x000a__x000d__x000a_ENG° IRLLEY CASTELO BRANCO"/>
    <s v="AJUSTES DE PROTEÇÃO"/>
  </r>
  <r>
    <s v="2024"/>
    <s v="ETO-PROT 00239/2024"/>
    <s v="ETO-PROT"/>
    <s v="7955886193"/>
    <s v="79"/>
    <s v="RELIGADOR"/>
    <d v="2024-08-20T10:24:21"/>
    <d v="2024-08-22T13:39:51"/>
    <d v="2024-10-21T13:39:51"/>
    <m/>
    <s v="ALTA"/>
    <s v="Thais Jordanna Jesus Silva"/>
    <s v="SS REPASSADA"/>
    <d v="2024-08-22T13:39:51"/>
    <s v="ETO-TELE 00689/2024"/>
    <s v="193"/>
    <s v="PS01112193"/>
    <s v="RELIGADOR N° 7955886193 INSTALADO NA OBRA 0602400090 GENTILEZA, REALIZAR O COMISSIONAMENTO. _x000d__x000a__x000d__x000a_LAUDO EM ANEXO. _x000d__x000a__x000d__x000a_COORD EO: 978301, 9082195_x000d__x000a__x000d__x000a_PARECER DA PROTEÇÃO:_x000d__x000a__x000d__x000a_AJUSTE DISPONIBILIZADO NO APP DA PROTEÇÃO, NOTA REPASSADA PARA DMSL COMISSIONAR, RL DO PN 2024 ID ORIGEM: POSTE 69222497._x000d__x000a__x000d__x000a_ENG° IRLLEY CASTELO BRANCO"/>
    <s v="OBRAS (NOVOS EQUIPAMENTOS)"/>
  </r>
  <r>
    <s v="2024"/>
    <s v="ETO-TELE 00689/2024"/>
    <s v="ETO-TELE"/>
    <s v="7955886193"/>
    <s v="79"/>
    <s v="RELIGADOR"/>
    <d v="2024-08-20T10:24:21"/>
    <d v="2024-08-22T13:39:51"/>
    <d v="2024-10-21T13:39:51"/>
    <d v="2024-10-31T14:19:00"/>
    <s v="ALTA"/>
    <s v="Thais Jordanna Jesus Silva"/>
    <s v="SS ATENDIDA"/>
    <d v="2024-08-22T13:39:51"/>
    <m/>
    <s v="193"/>
    <s v="PS01112193"/>
    <s v="RELIGADOR N° 7955886193 INSTALADO NA OBRA 0602400090 GENTILEZA, REALIZAR O COMISSIONAMENTO. _x000d__x000a__x000d__x000a_LAUDO EM ANEXO. _x000d__x000a__x000d__x000a_COORD EO: 978301, 9082195_x000d__x000a__x000d__x000a_PARECER DA PROTEÇÃO:_x000d__x000a__x000d__x000a_AJUSTE DISPONIBILIZADO NO APP DA PROTEÇÃO, NOTA REPASSADA PARA DMSL COMISSIONAR, RL DO PN 2024 ID ORIGEM: POSTE 69222497._x000d__x000a__x000d__x000a_ENG° IRLLEY CASTELO BRANCO"/>
    <s v="OBRAS (NOVOS EQUIPAMENTOS)"/>
  </r>
  <r>
    <s v="2024"/>
    <s v="ETO-TELE 00680/2024"/>
    <s v="ETO-TELE"/>
    <s v="7900003060"/>
    <s v="79"/>
    <s v="RELIGADOR"/>
    <d v="2024-08-20T13:27:06"/>
    <d v="2024-08-20T13:27:06"/>
    <d v="2024-10-19T13:27:06"/>
    <d v="2024-10-01T17:30:00"/>
    <s v="ALTA"/>
    <s v="CLEBSON ALVES DUARTE"/>
    <s v="SS ATENDIDA"/>
    <d v="2024-08-20T13:27:06"/>
    <m/>
    <s v="060"/>
    <s v="AL01054060"/>
    <s v="ATUALIZAR AJUSTES DO RL  7900003060, AL 01 NOVA OLINDA PARA ATENDER INSERÇÃO DE RL PN 2024._x000d__x000a__x000d__x000a_ENGº.: CLEBSON DUARTE"/>
    <s v="AJUSTES DE PROTEÇÃO"/>
  </r>
  <r>
    <s v="2024"/>
    <s v="ETO-TELE 00681/2024"/>
    <s v="ETO-TELE"/>
    <s v="7925736080"/>
    <s v="79"/>
    <s v="RELIGADOR"/>
    <d v="2024-08-21T09:57:06"/>
    <d v="2024-08-21T09:57:06"/>
    <d v="2024-08-24T09:57:06"/>
    <d v="2024-09-16T10:49:00"/>
    <s v="EMERGENCIAL"/>
    <s v="CLESIO CARVALHO MOURA"/>
    <s v="SS ATENDIDA"/>
    <d v="2024-08-21T09:57:06"/>
    <m/>
    <s v="080"/>
    <s v="LD02010004"/>
    <s v="SEGUE PARA TRATATIVAS, FEITO O PRIMEIRO ATAQUE NÃO RETORNOU AS COMUNICAÇÕES."/>
    <s v="INDISPONIBILIDADE PARA OPERAÇÃO"/>
  </r>
  <r>
    <s v="2024"/>
    <s v="ETO-TELE 00682/2024"/>
    <s v="ETO-TELE"/>
    <s v="7954476060"/>
    <s v="79"/>
    <s v="RELIGADOR"/>
    <d v="2024-08-21T11:47:00"/>
    <d v="2024-08-21T11:47:00"/>
    <d v="2024-10-20T11:47:00"/>
    <d v="2024-09-04T11:00:00"/>
    <s v="ALTA"/>
    <s v="CLEBSON ALVES DUARTE"/>
    <s v="SS ATENDIDA"/>
    <d v="2024-08-21T11:47:00"/>
    <m/>
    <s v="060"/>
    <s v="AL01054060"/>
    <s v="ATUALIZAR AJUSTES DO RL  7954476060 AL 1 SE NOVA OLINDA PARA ATENDER INSERÇÃO DE RL PN 2024._x000d__x000a__x000d__x000a_AJUSTES DISPINIVEIS NO APP DA PROTEÇÃO._x000d__x000a__x000d__x000a_Engº Clebson Duarte"/>
    <s v="AJUSTES DE PROTEÇÃO"/>
  </r>
  <r>
    <s v="2024"/>
    <s v="ETO-TELE 00683/2024"/>
    <s v="ETO-TELE"/>
    <s v="7924844060"/>
    <s v="79"/>
    <s v="RELIGADOR"/>
    <d v="2024-08-21T13:40:56"/>
    <d v="2024-08-21T13:40:56"/>
    <d v="2024-10-20T13:40:56"/>
    <d v="2024-09-04T11:03:00"/>
    <s v="ALTA"/>
    <s v="CLEBSON ALVES DUARTE"/>
    <s v="SS ATENDIDA"/>
    <d v="2024-08-21T13:40:56"/>
    <m/>
    <s v="060"/>
    <s v="AL01054060"/>
    <s v="ATUALIZAR AJUSTES DO RL  7924844060 AL 1 SE NOVA OLINDA,  PARA ATENDER INSERÇÃO DE RL PN 2024._x000d__x000a__x000d__x000a_AJUSTES DISPINIVEIS NO APP DA PROTEÇÃO._x000d__x000a__x000d__x000a_Engº Clebson Duarte"/>
    <s v="AJUSTES DE PROTEÇÃO"/>
  </r>
  <r>
    <s v="2024"/>
    <s v="ETO-RD-AR 01418/2024"/>
    <s v="ETO-RD-AR"/>
    <s v="7952853030"/>
    <s v="79"/>
    <s v="RELIGADOR"/>
    <d v="2024-08-21T19:48:31"/>
    <d v="2024-08-21T19:48:31"/>
    <d v="2024-08-24T19:48:31"/>
    <d v="2024-08-22T02:55:00"/>
    <s v="EMERGENCIAL"/>
    <s v="ARTHUR MAGALHAES DAS DORES"/>
    <s v="SS ATENDIDA"/>
    <d v="2024-08-21T19:48:31"/>
    <m/>
    <s v="030"/>
    <s v="LD01095030"/>
    <s v="poste quebrado ID.:69384540 10/300EST. N1/S1_x000d__x000a_ACESSO LIVRE_x000d__x000a_ANTES DO TRAFO 5700072030_x000d__x000a_94 CLIENTES PENALIZADOS _x000d__x000a_sem veiculo no local"/>
    <s v="AVISO DE EMERGÊNCIA"/>
  </r>
  <r>
    <s v="2024"/>
    <s v="ETO-TELE 00684/2024"/>
    <s v="ETO-TELE"/>
    <s v="7924614139"/>
    <s v="79"/>
    <s v="RELIGADOR"/>
    <d v="2024-08-21T23:17:16"/>
    <d v="2024-08-21T23:17:16"/>
    <d v="2024-08-24T23:17:16"/>
    <d v="2024-09-02T10:46:13"/>
    <s v="EMERGENCIAL"/>
    <s v="CLEIDSON RODRIGUES VIEIRA"/>
    <s v="SS CANCELADA"/>
    <d v="2024-08-21T23:17:16"/>
    <m/>
    <s v="139"/>
    <s v="LD02036052"/>
    <s v="Nota para a proteção verificar ajuste do RL 7924614139 LD Formoso Sandolandia o mesmo está abrindo com teste em ramal com elo de 6K (3320062107)"/>
    <s v="AJUSTES DE PROTEÇÃO"/>
  </r>
  <r>
    <s v="2024"/>
    <s v="ETO-PROT 00241/2024"/>
    <s v="ETO-PROT"/>
    <s v="7957874223"/>
    <s v="79"/>
    <s v="RELIGADOR"/>
    <d v="2024-08-22T08:21:43"/>
    <d v="2024-08-26T16:03:17"/>
    <d v="2024-10-25T16:03:17"/>
    <m/>
    <s v="ALTA"/>
    <s v="Thais Jordanna Jesus Silva"/>
    <s v="SS REPASSADA"/>
    <d v="2024-08-26T16:03:17"/>
    <s v="ETO-TELE 00701/2024"/>
    <s v="223"/>
    <s v="LD04038009"/>
    <s v="RELIGADOR N° 7957874223 INSTALADO NA OBRA 0702400050 GENTILEZA, REALIZAR O COMISSIONAMENTO. _x000d__x000a__x000d__x000a_LAUDO EM ANEXO. _x000d__x000a__x000d__x000a_COORD EO: 759378, 9027835_x000d__x000a__x000d__x000a_PARECER DA PROTEÇÃO:_x000d__x000a__x000d__x000a_AJUSTE DISPONIBILIZADO NO APP DA PROTEÇÃO, NOTA REPASSADA PARA DMSL COMISSIONAR, RL DO PN 2024 ID ORIGEM: POSTE 70453335._x000d__x000a__x000d__x000a_ENG° IRLLEY CASTELO BRANCO."/>
    <s v="OBRAS (NOVOS EQUIPAMENTOS)"/>
  </r>
  <r>
    <s v="2024"/>
    <s v="ETO-TELE 00701/2024"/>
    <s v="ETO-TELE"/>
    <s v="7957874223"/>
    <s v="79"/>
    <s v="RELIGADOR"/>
    <d v="2024-08-22T08:21:43"/>
    <d v="2024-08-26T16:03:17"/>
    <d v="2024-10-25T16:03:17"/>
    <d v="2024-11-07T10:41:00"/>
    <s v="ALTA"/>
    <s v="Thais Jordanna Jesus Silva"/>
    <s v="SS ATENDIDA"/>
    <d v="2024-08-26T16:03:17"/>
    <m/>
    <s v="223"/>
    <s v="LD04038009"/>
    <s v="RELIGADOR N° 7957874223 INSTALADO NA OBRA 0702400050 GENTILEZA, REALIZAR O COMISSIONAMENTO. _x000d__x000a__x000d__x000a_LAUDO EM ANEXO. _x000d__x000a__x000d__x000a_COORD EO: 759378, 9027835_x000d__x000a__x000d__x000a_PARECER DA PROTEÇÃO:_x000d__x000a__x000d__x000a_AJUSTE DISPONIBILIZADO NO APP DA PROTEÇÃO, NOTA REPASSADA PARA DMSL COMISSIONAR, RL DO PN 2024 ID ORIGEM: POSTE 70453335._x000d__x000a__x000d__x000a_ENG° IRLLEY CASTELO BRANCO."/>
    <s v="OBRAS (NOVOS EQUIPAMENTOS)"/>
  </r>
  <r>
    <s v="2024"/>
    <s v="ETO-TELE 00686/2024"/>
    <s v="ETO-TELE"/>
    <s v="7922995039"/>
    <s v="79"/>
    <s v="RELIGADOR"/>
    <d v="2024-08-22T10:07:40"/>
    <d v="2024-08-22T10:07:40"/>
    <d v="2024-10-21T10:07:40"/>
    <d v="2024-10-10T11:28:00"/>
    <s v="ALTA"/>
    <s v="CLEBSON ALVES DUARTE"/>
    <s v="SS ATENDIDA"/>
    <d v="2024-08-22T10:07:40"/>
    <m/>
    <s v="039"/>
    <s v="AL03109039"/>
    <s v="ATUALIZAR AJUSTES DO RL  7922995039 AL 03 Araguatins, PARA ATENDER INSERÇÃO DE RL PN 2024._x000d__x000a__x000d__x000a_AJUSTES DISPINIVEIS NO APP DA PROTEÇÃO._x000d__x000a__x000d__x000a_Engº Clebson Duarte"/>
    <s v="AJUSTES DE PROTEÇÃO"/>
  </r>
  <r>
    <s v="2024"/>
    <s v="ETO-TELE 00688/2024"/>
    <s v="ETO-TELE"/>
    <s v="7900303013"/>
    <s v="79"/>
    <s v="RELIGADOR"/>
    <d v="2024-08-22T11:40:30"/>
    <d v="2024-10-18T09:38:57"/>
    <d v="2024-10-21T09:38:57"/>
    <m/>
    <s v="EMERGENCIAL"/>
    <s v="DIOMAR FERREIRA PEREIRA"/>
    <s v="SS REPASSADA"/>
    <d v="2024-10-18T09:38:57"/>
    <s v="ETO-COEP 00127/2024"/>
    <s v="013"/>
    <s v="AL03062013"/>
    <s v="PARECER DMSL- Equipe não conseguiu acessar o equipamento nem com o apoio do fabricante, o religador 7900303013 encontra-se sem comunicação. Por se tratar de um equipamento obsoleto(NOJA RC 01) solicitamos a substiuição para o modelo NOJA RC10._x000d__x000a__x000d__x000a__x000d__x000a_Segue nota para verificar falha de comunicação no religador 7900303013 - Rural - Paraiso ._x000d__x000a_OBS: equipe fez o reset, porém não retornou sua comunicação , painel esta  ligado normal ."/>
    <s v="INDISPONIBILIDADE PARA OPERAÇÃO"/>
  </r>
  <r>
    <s v="2024"/>
    <s v="ETO-COEP 00127/2024"/>
    <s v="ETO-COEP"/>
    <s v="7900303013"/>
    <s v="79"/>
    <s v="RELIGADOR"/>
    <d v="2024-08-22T11:40:30"/>
    <d v="2024-10-18T09:38:57"/>
    <d v="2024-10-21T09:38:57"/>
    <d v="2024-12-19T18:10:00"/>
    <s v="EMERGENCIAL"/>
    <s v="DIOMAR FERREIRA PEREIRA"/>
    <s v="SS ATENDIDA"/>
    <d v="2024-10-18T09:38:57"/>
    <m/>
    <s v="013"/>
    <s v="AL03062013"/>
    <s v="PARECER DMSL- Equipe não conseguiu acessar o equipamento nem com o apoio do fabricante, o religador 7900303013 encontra-se sem comunicação. Por se tratar de um equipamento obsoleto(NOJA RC 01) solicitamos a substiuição para o modelo NOJA RC10._x000d__x000a__x000d__x000a__x000d__x000a_Segue nota para verificar falha de comunicação no religador 7900303013 - Rural - Paraiso ._x000d__x000a_OBS: equipe fez o reset, porém não retornou sua comunicação , painel esta  ligado normal ."/>
    <s v="INDISPONIBILIDADE PARA OPERAÇÃO"/>
  </r>
  <r>
    <s v="2024"/>
    <s v="ETO-TELE 00690/2024"/>
    <s v="ETO-TELE"/>
    <s v="7936134193"/>
    <s v="79"/>
    <s v="RELIGADOR"/>
    <d v="2024-08-22T13:45:56"/>
    <d v="2024-08-22T13:45:56"/>
    <d v="2024-10-21T13:45:56"/>
    <d v="2024-09-06T10:03:00"/>
    <s v="ALTA"/>
    <s v="IRLLEY J A C BRANCO"/>
    <s v="SS ATENDIDA"/>
    <d v="2024-08-22T13:45:56"/>
    <m/>
    <s v="193"/>
    <s v="PS01112193"/>
    <s v="ALTERAR OS AJUSTES DE PROTEÇÃO CONFORME ESTUDO 2024, SE FAZ NECESSÁRIO DEVIDO ENTRADA DE RL DO PN."/>
    <s v="AJUSTES DE PROTEÇÃO"/>
  </r>
  <r>
    <s v="2024"/>
    <s v="ETO-TELE 00694/2024"/>
    <s v="ETO-TELE"/>
    <s v="7901575052"/>
    <s v="79"/>
    <s v="RELIGADOR"/>
    <d v="2024-08-23T09:52:22"/>
    <d v="2024-08-23T09:52:22"/>
    <d v="2024-08-26T09:52:22"/>
    <d v="2024-09-06T13:45:00"/>
    <s v="EMERGENCIAL"/>
    <s v="JORGE BOAZ FERREIRA SOUSA DA S"/>
    <s v="SS ATENDIDA"/>
    <d v="2024-08-23T09:52:22"/>
    <m/>
    <s v="052"/>
    <s v="LD01036052"/>
    <s v="Segue SS para atendimento com equipe do DMSL _x000d__x000a_Substituir o RADIO do religador 7901575052 na RDR de formoso do araguaia apos equipe com apoio do DMSL  TER FEITO PRIMEIRO ATAQUE constatou que  o mesmo ( radio ) esta queimado _x000d__x000a_favor enviar equipe para normalizar _x000d__x000a_OBS: EQUIPAMENTO SEM AUTOMAÇÃO"/>
    <s v="INDISPONIBILIDADE PARA OPERAÇÃO"/>
  </r>
  <r>
    <s v="2024"/>
    <s v="ETO-COEP 00105/2024"/>
    <s v="ETO-COEP"/>
    <s v="7925088027"/>
    <s v="79"/>
    <s v="RELIGADOR"/>
    <d v="2024-08-23T11:14:31"/>
    <d v="2024-11-14T15:54:25"/>
    <d v="2025-01-13T15:54:25"/>
    <m/>
    <s v="ALTA"/>
    <s v="EDNA MARIA DOS SANTOS PINTO"/>
    <s v="SS REPASSADA"/>
    <d v="2024-11-14T15:54:25"/>
    <s v="ETO-PROT 00426/2024"/>
    <s v="027"/>
    <s v="LD04028074"/>
    <s v="Após retorno da equipe para verificar RLG 7925088027 foi constatado que a parte ativa do equipamento está com defeito, sendo necessária a substituição do tanque. Favor,  substituir também para raio queimado da fase C na estrutura posterior e anterior ao religador._x000d__x000a__x000d__x000a_------_x000d__x000a__x000d__x000a_COCMS Religador substituido conforme solicitado._x000d__x000a_Foto da plana do religador instalado em anexo._x000d__x000a_Gentileza comissionar o mesmo."/>
    <s v="INDISPONIBILIDADE PARA OPERAÇÃO"/>
  </r>
  <r>
    <s v="2024"/>
    <s v="ETO-PROT 00426/2024"/>
    <s v="ETO-PROT"/>
    <s v="7925088027"/>
    <s v="79"/>
    <s v="RELIGADOR"/>
    <d v="2024-08-23T11:14:31"/>
    <d v="2024-11-18T11:01:11"/>
    <d v="2025-01-17T11:01:11"/>
    <m/>
    <s v="ALTA"/>
    <s v="EDNA MARIA DOS SANTOS PINTO"/>
    <s v="SS REPASSADA"/>
    <d v="2024-11-18T11:01:11"/>
    <s v="ETO-TELE 01048/2024"/>
    <s v="027"/>
    <s v="LD04028074"/>
    <s v="Após retorno da equipe para verificar RLG 7925088027 foi constatado que a parte ativa do equipamento está com defeito, sendo necessária a substituição do tanque. Favor,  substituir também para raio queimado da fase C na estrutura posterior e anterior ao religador._x000d__x000a__x000d__x000a_------_x000d__x000a__x000d__x000a_COCMS Religador substituido conforme solicitado._x000d__x000a_Foto da plana do religador instalado em anexo._x000d__x000a_Gentileza comissionar o mesmo._x000d__x000a__x000d__x000a__x000d__x000a_PARECER DA PROTEÇÃO:_x000d__x000a__x000d__x000a_FAVOR COMISSIONAR RL 7925088027 LD DIANOPOLIS A TAGUATINGA. AJUSTES DISPONIVEIS NO APP DA PROTEÇÃO."/>
    <s v="INDISPONIBILIDADE PARA OPERAÇÃO"/>
  </r>
  <r>
    <s v="2024"/>
    <s v="ETO-TELE 01048/2024"/>
    <s v="ETO-TELE"/>
    <s v="7925088027"/>
    <s v="79"/>
    <s v="RELIGADOR"/>
    <d v="2024-08-23T11:14:31"/>
    <d v="2024-11-18T11:01:11"/>
    <d v="2025-01-17T11:01:11"/>
    <d v="2024-11-29T17:18:00"/>
    <s v="ALTA"/>
    <s v="EDNA MARIA DOS SANTOS PINTO"/>
    <s v="SS ATENDIDA"/>
    <d v="2024-11-18T11:01:11"/>
    <m/>
    <s v="027"/>
    <s v="LD04028074"/>
    <s v="Após retorno da equipe para verificar RLG 7925088027 foi constatado que a parte ativa do equipamento está com defeito, sendo necessária a substituição do tanque. Favor,  substituir também para raio queimado da fase C na estrutura posterior e anterior ao religador._x000d__x000a__x000d__x000a_------_x000d__x000a__x000d__x000a_COCMS Religador substituido conforme solicitado._x000d__x000a_Foto da plana do religador instalado em anexo._x000d__x000a_Gentileza comissionar o mesmo._x000d__x000a__x000d__x000a__x000d__x000a_PARECER DA PROTEÇÃO:_x000d__x000a__x000d__x000a_FAVOR COMISSIONAR RL 7925088027 LD DIANOPOLIS A TAGUATINGA. AJUSTES DISPONIVEIS NO APP DA PROTEÇÃO."/>
    <s v="ANOMALIA EM RELIGADOR"/>
  </r>
  <r>
    <s v="2024"/>
    <s v="ETO-PROT 00242/2024"/>
    <s v="ETO-PROT"/>
    <s v="7908707049"/>
    <s v="79"/>
    <s v="RELIGADOR"/>
    <d v="2024-08-23T12:20:36"/>
    <d v="2024-08-23T12:20:36"/>
    <d v="2024-08-26T12:20:36"/>
    <d v="2024-10-24T09:11:00"/>
    <s v="EMERGENCIAL"/>
    <s v="HERIK BUARQUE DOS SANTOS"/>
    <s v="SS ATENDIDA"/>
    <d v="2024-08-23T12:20:36"/>
    <m/>
    <s v="049"/>
    <s v="LD02110005"/>
    <s v="Boa tarde Senhores! Por gentileza verficar ajustes do religador 7908707049. O mesmo esta com varios eventos todos dias. _x000d__x000a_Muitas das vezes ele faz o ciclo de religamentos e não alarma. _x000d__x000a_Por gentileza verficar._x000d__x000a__x000d__x000a_Parecer da Proteção:_x000d__x000a__x000d__x000a_Aberto nota para o time SCADA verificar pq não esta subindo o alarme sonoro quando o equipamento abri._x000d__x000a__x000d__x000a_Eng° Irlley Castelo Branco."/>
    <s v="AJUSTES DE PROTEÇÃO"/>
  </r>
  <r>
    <s v="2024"/>
    <s v="ETO-TELE 00695/2024"/>
    <s v="ETO-TELE"/>
    <s v="7913328113"/>
    <s v="79"/>
    <s v="RELIGADOR"/>
    <d v="2024-08-23T12:38:37"/>
    <d v="2024-11-25T13:43:45"/>
    <d v="2024-11-28T13:43:45"/>
    <m/>
    <s v="EMERGENCIAL"/>
    <s v="JOELSON SILVA DE SOUSA"/>
    <s v="SS REPASSADA"/>
    <d v="2024-11-25T13:43:45"/>
    <s v="ETO-COEP 00151/2024"/>
    <s v="113"/>
    <s v="AL01024113"/>
    <s v="PARECER DMSL: EQUIPAMENTO RLG 7913328113  ENCONTRA-SE COM DEFEITO NO RELÉ E NA PARTE ATIVA. Favor, substituir equipamento completo por um modelo NOJA RC10._x000d__x000a__x000d__x000a_SENHORES SEGUE PARA CONHECIMENTO RL-7913328113 REALIZADO PRIMEIRO ATAQUE O MESMO NÃO RETORNOU COMUNICAÇÃO, FAVOR VERIFICAR."/>
    <s v="INDISPONIBILIDADE PARA OPERAÇÃO"/>
  </r>
  <r>
    <s v="2025"/>
    <s v="ETO-PROT 00109/2025"/>
    <s v="ETO-PROT"/>
    <s v="7913328113"/>
    <s v="79"/>
    <s v="RELIGADOR"/>
    <d v="2024-08-23T12:38:37"/>
    <d v="2025-03-14T11:19:11"/>
    <d v="2025-03-17T11:19:11"/>
    <m/>
    <s v="EMERGENCIAL"/>
    <s v="JOELSON SILVA DE SOUSA"/>
    <s v="SS REPASSADA"/>
    <d v="2025-03-14T11:19:11"/>
    <s v="ETO-TELE 00258/2025"/>
    <s v="113"/>
    <s v="AL01024113"/>
    <s v="PARECER DMSL: EQUIPE DMSL ESTEVE NO RLG 7913328113 DIA 17/01/2025, PORÉM NÃO FOI POSSÍVEL REALIZAR O COMISSIONAMENTO DEVIDO AS PENDÊNCIAS A SEGUIR:_x000d__x000a_ Equipamento está sem fonte, sem cabo que liga o relé ao módulo SIM (Cabo do conector largo), está sem cabo que liga o display ao relé, está sem rádio, está sem antena e o cabo de CA que vai do trafo auxiliar ao religador, é curto. Favor, sanar as pedências citadas._x000d__x000a_ _x000d__x000a__x000d__x000a_FEITO A SUBSTITUIÇÃO DO EQUIPAMENTO CONFORME SOLICITADO, FAVOR REALIZAR O COMISSIONAMENTO. LAUDO EM ANEXO_x000d__x000a__x000d__x000a_PARECER DMSL: EQUIPAMENTO RLG 7913328113  ENCONTRA-SE COM DEFEITO NO RELÉ E NA PARTE ATIVA. Favor, substituir equipamento completo por um modelo NOJA RC10._x000d__x000a__x000d__x000a_SENHORES SEGUE PARA CONHECIMENTO RL-7913328113 REALIZADO PRIMEIRO ATAQUE O MESMO NÃO RETORNOU COMUNICAÇÃO, FAVOR VERIFICAR._x000d__x000a__x000d__x000a_COEP: EQUIPAMENTO ENTREGUE AO COCM-N PARA REGULARIZAÇÃO._x000d__x000a__x000d__x000a_FEITO A SUBSTITUICOES CONFORME SOLICITADO NA SS. SEGUE O REPASSE DA SS PARA PROT PROSSEGUIR COM O COMISSIONAMENTO DO RELIGADOR 7913328113._x000d__x000a__x000d__x000a__x000d__x000a_PARECER DA PROTEÇÃO:_x000d__x000a__x000d__x000a_COMISSIONAR RL 7913328113 AL 01 COUTO MAGALHAES._x000d__x000a_NECESSARIO CONFERIR MALHA DE ATERRAMENTO ANTES DE COLOCALR O EQUIPAMENTO EM OPERAÇÃO._x000d__x000a__x000d__x000a_AJUSTES DISPONIVEIS NO APP DA PROTEÇÃO."/>
    <s v="INDISPONIBILIDADE PARA OPERAÇÃO"/>
  </r>
  <r>
    <s v="2025"/>
    <s v="ETO-TELE 00258/2025"/>
    <s v="ETO-TELE"/>
    <s v="7913328113"/>
    <s v="79"/>
    <s v="RELIGADOR"/>
    <d v="2024-08-23T12:38:37"/>
    <d v="2025-03-14T11:19:11"/>
    <d v="2025-03-17T11:19:11"/>
    <d v="2025-04-04T14:04:00"/>
    <s v="EMERGENCIAL"/>
    <s v="JOELSON SILVA DE SOUSA"/>
    <s v="SS ATENDIDA"/>
    <d v="2025-03-14T11:19:11"/>
    <m/>
    <s v="113"/>
    <s v="AL01024113"/>
    <s v="PARECER DMSL: EQUIPE DMSL ESTEVE NO RLG 7913328113 DIA 17/01/2025, PORÉM NÃO FOI POSSÍVEL REALIZAR O COMISSIONAMENTO DEVIDO AS PENDÊNCIAS A SEGUIR:_x000d__x000a_ Equipamento está sem fonte, sem cabo que liga o relé ao módulo SIM (Cabo do conector largo), está sem cabo que liga o display ao relé, está sem rádio, está sem antena e o cabo de CA que vai do trafo auxiliar ao religador, é curto. Favor, sanar as pedências citadas._x000d__x000a_ _x000d__x000a__x000d__x000a_FEITO A SUBSTITUIÇÃO DO EQUIPAMENTO CONFORME SOLICITADO, FAVOR REALIZAR O COMISSIONAMENTO. LAUDO EM ANEXO_x000d__x000a__x000d__x000a_PARECER DMSL: EQUIPAMENTO RLG 7913328113  ENCONTRA-SE COM DEFEITO NO RELÉ E NA PARTE ATIVA. Favor, substituir equipamento completo por um modelo NOJA RC10._x000d__x000a__x000d__x000a_SENHORES SEGUE PARA CONHECIMENTO RL-7913328113 REALIZADO PRIMEIRO ATAQUE O MESMO NÃO RETORNOU COMUNICAÇÃO, FAVOR VERIFICAR._x000d__x000a__x000d__x000a_COEP: EQUIPAMENTO ENTREGUE AO COCM-N PARA REGULARIZAÇÃO._x000d__x000a__x000d__x000a_FEITO A SUBSTITUICOES CONFORME SOLICITADO NA SS. SEGUE O REPASSE DA SS PARA PROT PROSSEGUIR COM O COMISSIONAMENTO DO RELIGADOR 7913328113._x000d__x000a__x000d__x000a__x000d__x000a_PARECER DA PROTEÇÃO:_x000d__x000a__x000d__x000a_COMISSIONAR RL 7913328113 AL 01 COUTO MAGALHAES._x000d__x000a_NECESSARIO CONFERIR MALHA DE ATERRAMENTO ANTES DE COLOCALR O EQUIPAMENTO EM OPERAÇÃO._x000d__x000a__x000d__x000a_AJUSTES DISPONIVEIS NO APP DA PROTEÇÃO."/>
    <s v="INDISPONIBILIDADE PARA OPERAÇÃO"/>
  </r>
  <r>
    <s v="2025"/>
    <s v="ETO-RD-GR 00029/2025"/>
    <s v="ETO-RD-GR"/>
    <s v="7913328113"/>
    <s v="79"/>
    <s v="RELIGADOR"/>
    <d v="2024-08-23T12:38:37"/>
    <d v="2025-01-09T15:49:25"/>
    <d v="2025-01-12T15:49:25"/>
    <m/>
    <s v="EMERGENCIAL"/>
    <s v="JOELSON SILVA DE SOUSA"/>
    <s v="SS REPASSADA"/>
    <d v="2025-01-09T15:49:25"/>
    <s v="ETO-TELE 00022/2025"/>
    <s v="113"/>
    <s v="AL01024113"/>
    <s v="FEITO A SUBSTITUIÇÃO DO EQUIPAMENTO CONFORME SOLICITADO, FAVOR REALIZAR O COMISSIONAMENTO._x000d__x000a__x000d__x000a_PARECER DMSL: EQUIPAMENTO RLG 7913328113  ENCONTRA-SE COM DEFEITO NO RELÉ E NA PARTE ATIVA. Favor, substituir equipamento completo por um modelo NOJA RC10._x000d__x000a__x000d__x000a_SENHORES SEGUE PARA CONHECIMENTO RL-7913328113 REALIZADO PRIMEIRO ATAQUE O MESMO NÃO RETORNOU COMUNICAÇÃO, FAVOR VERIFICAR._x000d__x000a__x000d__x000a_COEP: EQUIPAMENTO ENTREGUE AO COCM-N PARA REGULARIZAÇÃO._x000d__x000a_"/>
    <s v="INDISPONIBILIDADE PARA OPERAÇÃO"/>
  </r>
  <r>
    <s v="2025"/>
    <s v="ETO-TELE 00022/2025"/>
    <s v="ETO-TELE"/>
    <s v="7913328113"/>
    <s v="79"/>
    <s v="RELIGADOR"/>
    <d v="2024-08-23T12:38:37"/>
    <d v="2025-01-20T09:39:20"/>
    <d v="2025-01-23T09:39:20"/>
    <m/>
    <s v="EMERGENCIAL"/>
    <s v="JOELSON SILVA DE SOUSA"/>
    <s v="SS REPASSADA"/>
    <d v="2025-01-20T09:39:20"/>
    <s v="ETO-COEP 00011/2025"/>
    <s v="113"/>
    <s v="AL01024113"/>
    <s v="PARECER DMSL: EQUIPE DMSL ESTEVE NO RLG 7913328113 DIA 17/01/2025, PORÉM NÃO FOI POSSÍVEL REALIZAR O COMISSIONAMENTO DEVIDO AS PENDÊNCIAS A SEGUIR:_x000d__x000a_ Equipamento está sem fonte, sem cabo que liga o relé ao módulo SIM (Cabo do conector largo), está sem cabo que liga o display ao relé, está sem rádio, está sem antena e o cabo de CA que vai do trafo auxiliar ao religador, é curto. Favor, sanar as pedências citadas._x000d__x000a_ _x000d__x000a__x000d__x000a_FEITO A SUBSTITUIÇÃO DO EQUIPAMENTO CONFORME SOLICITADO, FAVOR REALIZAR O COMISSIONAMENTO. LAUDO EM ANEXO_x000d__x000a__x000d__x000a_PARECER DMSL: EQUIPAMENTO RLG 7913328113  ENCONTRA-SE COM DEFEITO NO RELÉ E NA PARTE ATIVA. Favor, substituir equipamento completo por um modelo NOJA RC10._x000d__x000a__x000d__x000a_SENHORES SEGUE PARA CONHECIMENTO RL-7913328113 REALIZADO PRIMEIRO ATAQUE O MESMO NÃO RETORNOU COMUNICAÇÃO, FAVOR VERIFICAR._x000d__x000a__x000d__x000a_COEP: EQUIPAMENTO ENTREGUE AO COCM-N PARA REGULARIZAÇÃO."/>
    <s v="INDISPONIBILIDADE PARA OPERAÇÃO"/>
  </r>
  <r>
    <s v="2025"/>
    <s v="ETO-COEP 00011/2025"/>
    <s v="ETO-COEP"/>
    <s v="7913328113"/>
    <s v="79"/>
    <s v="RELIGADOR"/>
    <d v="2024-08-23T12:38:37"/>
    <d v="2025-03-14T09:01:01"/>
    <d v="2025-03-17T09:01:01"/>
    <m/>
    <s v="EMERGENCIAL"/>
    <s v="JOELSON SILVA DE SOUSA"/>
    <s v="SS REPASSADA"/>
    <d v="2025-03-14T09:01:01"/>
    <s v="ETO-PROT 00109/2025"/>
    <s v="113"/>
    <s v="AL01024113"/>
    <s v="PARECER DMSL: EQUIPE DMSL ESTEVE NO RLG 7913328113 DIA 17/01/2025, PORÉM NÃO FOI POSSÍVEL REALIZAR O COMISSIONAMENTO DEVIDO AS PENDÊNCIAS A SEGUIR:_x000d__x000a_ Equipamento está sem fonte, sem cabo que liga o relé ao módulo SIM (Cabo do conector largo), está sem cabo que liga o display ao relé, está sem rádio, está sem antena e o cabo de CA que vai do trafo auxiliar ao religador, é curto. Favor, sanar as pedências citadas._x000d__x000a_ _x000d__x000a__x000d__x000a_FEITO A SUBSTITUIÇÃO DO EQUIPAMENTO CONFORME SOLICITADO, FAVOR REALIZAR O COMISSIONAMENTO. LAUDO EM ANEXO_x000d__x000a__x000d__x000a_PARECER DMSL: EQUIPAMENTO RLG 7913328113  ENCONTRA-SE COM DEFEITO NO RELÉ E NA PARTE ATIVA. Favor, substituir equipamento completo por um modelo NOJA RC10._x000d__x000a__x000d__x000a_SENHORES SEGUE PARA CONHECIMENTO RL-7913328113 REALIZADO PRIMEIRO ATAQUE O MESMO NÃO RETORNOU COMUNICAÇÃO, FAVOR VERIFICAR._x000d__x000a__x000d__x000a_COEP: EQUIPAMENTO ENTREGUE AO COCM-N PARA REGULARIZAÇÃO._x000d__x000a__x000d__x000a_FEITO A SUBSTITUICOES CONFORME SOLICITADO NA SS. SEGUE O REPASSE DA SS PARA PROT PROSSEGUIR COM O COMISSIONAMENTO DO RELIGADOR 7913328113. "/>
    <s v="INDISPONIBILIDADE PARA OPERAÇÃO"/>
  </r>
  <r>
    <s v="2024"/>
    <s v="ETO-COEP 00151/2024"/>
    <s v="ETO-COEP"/>
    <s v="7913328113"/>
    <s v="79"/>
    <s v="RELIGADOR"/>
    <d v="2024-08-23T12:38:37"/>
    <d v="2025-01-08T14:54:56"/>
    <d v="2025-01-11T14:54:56"/>
    <m/>
    <s v="EMERGENCIAL"/>
    <s v="JOELSON SILVA DE SOUSA"/>
    <s v="SS REPASSADA"/>
    <d v="2025-01-08T14:54:56"/>
    <s v="ETO-RD-GR 00029/2025"/>
    <s v="113"/>
    <s v="AL01024113"/>
    <s v="PARECER DMSL: EQUIPAMENTO RLG 7913328113  ENCONTRA-SE COM DEFEITO NO RELÉ E NA PARTE ATIVA. Favor, substituir equipamento completo por um modelo NOJA RC10._x000d__x000a__x000d__x000a_SENHORES SEGUE PARA CONHECIMENTO RL-7913328113 REALIZADO PRIMEIRO ATAQUE O MESMO NÃO RETORNOU COMUNICAÇÃO, FAVOR VERIFICAR._x000d__x000a__x000d__x000a_COEP: EQUIPAMENTO ENTREGUE AO COCM-N PARA REGULARIZAÇÃO."/>
    <s v="INDISPONIBILIDADE PARA OPERAÇÃO"/>
  </r>
  <r>
    <s v="2024"/>
    <s v="ETO-COEP 00108/2024"/>
    <s v="ETO-COEP"/>
    <s v="5801866013"/>
    <s v="58"/>
    <s v="REGULADOR"/>
    <d v="2024-08-24T16:39:35"/>
    <d v="2024-10-07T11:00:21"/>
    <d v="2024-10-10T11:00:21"/>
    <m/>
    <s v="EMERGENCIAL"/>
    <s v="SAMUEL PINTO GOMES"/>
    <s v="SS REPASSADA"/>
    <d v="2024-10-07T11:00:21"/>
    <s v="ETO-RD-PS 00416/2024"/>
    <s v="013"/>
    <s v="AL03062013"/>
    <s v="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_x000a__x000d__x000a_FALTA DO MATERIAL PARA SUBSTITUIÇÃO EM CAMPO."/>
    <s v="INDISPONIBILIDADE PARA OPERAÇÃO"/>
  </r>
  <r>
    <s v="2024"/>
    <s v="ENC-RD-PS 00833/2024"/>
    <s v="ENC-RD-PS"/>
    <s v="5801866013"/>
    <s v="58"/>
    <s v="REGULADOR"/>
    <d v="2024-08-24T16:39:35"/>
    <d v="2024-08-28T08:53:39"/>
    <d v="2024-08-31T08:53:39"/>
    <m/>
    <s v="EMERGENCIAL"/>
    <s v="SAMUEL PINTO GOMES"/>
    <s v="SS REPASSADA"/>
    <d v="2024-08-28T08:53:39"/>
    <s v="ETO-COEP 00108/2024"/>
    <s v="013"/>
    <s v="AL03062013"/>
    <s v="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_x000a__x000d__x000a_FALTA DO MATERIAL PARA SUBSTITUIÇÃO EM CAMPO."/>
    <s v="INDISPONIBILIDADE PARA OPERAÇÃO"/>
  </r>
  <r>
    <s v="2024"/>
    <s v="ETO-RD-PS 00416/2024"/>
    <s v="ETO-RD-PS"/>
    <s v="5801866013"/>
    <s v="58"/>
    <s v="REGULADOR"/>
    <d v="2024-08-24T16:39:35"/>
    <d v="2024-11-08T09:36:15"/>
    <d v="2024-11-11T09:36:15"/>
    <m/>
    <s v="EMERGENCIAL"/>
    <s v="SAMUEL PINTO GOMES"/>
    <s v="SS REPASSADA"/>
    <d v="2024-11-08T09:36:15"/>
    <s v="ETO-PROT 00398/2024"/>
    <s v="013"/>
    <s v="AL03062013"/>
    <s v="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_x000a__x000d__x000a_FALTA DO MATERIAL PARA SUBSTITUIÇÃO _x000d__x000a__x000d__x000a_REGULADOR SUBSTITUÍDO, SEGUE PARA COMISSIONAMENTO DO REGULADOR."/>
    <s v="INDISPONIBILIDADE PARA OPERAÇÃO"/>
  </r>
  <r>
    <s v="2024"/>
    <s v="ETO-TELE 01045/2024"/>
    <s v="ETO-TELE"/>
    <s v="5801866013"/>
    <s v="58"/>
    <s v="REGULADOR"/>
    <d v="2024-08-24T16:39:35"/>
    <d v="2025-01-29T14:59:48"/>
    <d v="2025-02-01T14:59:48"/>
    <m/>
    <s v="EMERGENCIAL"/>
    <s v="SAMUEL PINTO GOMES"/>
    <s v="SS REPASSADA"/>
    <d v="2025-01-29T14:59:48"/>
    <s v="ETO-RD-PS 00040/2025"/>
    <s v="013"/>
    <s v="AL03062013"/>
    <s v="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_x000d__x000a__x000d__x000a_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_x000a__x000d__x000a_FALTA DO MATERIAL PARA SUBSTITUIÇÃO _x000d__x000a__x000d__x000a_REGULADOR SUBSTITUÍDO, SEGUE PARA COMISSIONAMENTO DO REGULADOR._x000d__x000a__x000d__x000a_PARECER DA PROTEÇÃO:_x000d__x000a__x000d__x000a_FAVOR COMISSIONAR RT 5801866013 AL 03 PARAISO. AJUSTES DISPONIVEIS NO APP DA PROTEÇÃO."/>
    <s v="INDISPONIBILIDADE PARA OPERAÇÃO"/>
  </r>
  <r>
    <s v="2024"/>
    <s v="ETO-PROT 00398/2024"/>
    <s v="ETO-PROT"/>
    <s v="5801866013"/>
    <s v="58"/>
    <s v="REGULADOR"/>
    <d v="2024-08-24T16:39:35"/>
    <d v="2024-11-18T10:08:40"/>
    <d v="2024-11-21T10:08:40"/>
    <m/>
    <s v="EMERGENCIAL"/>
    <s v="SAMUEL PINTO GOMES"/>
    <s v="SS REPASSADA"/>
    <d v="2024-11-18T10:08:40"/>
    <s v="ETO-TELE 01045/2024"/>
    <s v="013"/>
    <s v="AL03062013"/>
    <s v="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_x000a__x000d__x000a_FALTA DO MATERIAL PARA SUBSTITUIÇÃO _x000d__x000a__x000d__x000a_REGULADOR SUBSTITUÍDO, SEGUE PARA COMISSIONAMENTO DO REGULADOR._x000d__x000a__x000d__x000a_PARECER DA PROTEÇÃO:_x000d__x000a__x000d__x000a_FAVOR COMISSIONAR RT 5801866013 AL 03 PARAISO. AJUSTES DISPONIVEIS NO APP DA PROTEÇÃO."/>
    <s v="INDISPONIBILIDADE PARA OPERAÇÃO"/>
  </r>
  <r>
    <s v="2025"/>
    <s v="ETO-RD-PS 00040/2025"/>
    <s v="ETO-RD-PS"/>
    <s v="5801866013"/>
    <s v="58"/>
    <s v="REGULADOR"/>
    <d v="2024-08-24T16:39:35"/>
    <d v="2025-03-06T15:00:15"/>
    <d v="2025-03-09T15:00:15"/>
    <m/>
    <s v="EMERGENCIAL"/>
    <s v="SAMUEL PINTO GOMES"/>
    <s v="SS REPASSADA"/>
    <d v="2025-03-06T15:00:15"/>
    <s v="ETO-PROT 00094/2025"/>
    <s v="013"/>
    <s v="AL03062013"/>
    <s v="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_x000d__x000a__x000d__x000a_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_x000a__x000d__x000a_FALTA DO MATERIAL PARA SUBSTITUIÇÃO _x000d__x000a__x000d__x000a_REGULADOR SUBSTITUÍDO, SEGUE PARA COMISSIONAMENTO DO REGULADOR._x000d__x000a__x000d__x000a_PARECER DA PROTEÇÃO:_x000d__x000a__x000d__x000a_FAVOR COMISSIONAR RT 5801866013 AL 03 PARAISO. AJUSTES DISPONIVEIS NO APP DA PROTEÇÃO._x000d__x000a__x000d__x000a_CONTROLE FOI REPASSADO PARA O DMSL NA DATA DE 26/02/2025. COMO O DCMD NÃO TEVE NENHUMA AÇÃO QUANTO A ESSE EQUPAMENTO, NÃO FOI RETIRARDO NENHUMA FOTO DO EQUIPAMENTO, POIS O EQUIPAMENTO JÁ ESTAVA EM OPERAÇÃO."/>
    <s v="INDISPONIBILIDADE PARA OPERAÇÃO"/>
  </r>
  <r>
    <s v="2025"/>
    <s v="ETO-PROT 00094/2025"/>
    <s v="ETO-PROT"/>
    <s v="5801866013"/>
    <s v="58"/>
    <s v="REGULADOR"/>
    <d v="2024-08-24T16:39:35"/>
    <d v="2025-03-06T15:00:15"/>
    <d v="2025-03-09T15:00:15"/>
    <d v="2025-03-06T15:10:00"/>
    <s v="EMERGENCIAL"/>
    <s v="SAMUEL PINTO GOMES"/>
    <s v="SS ATENDIDA"/>
    <d v="2025-03-06T15:00:15"/>
    <m/>
    <s v="013"/>
    <s v="AL03062013"/>
    <s v="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_x000d__x000a__x000d__x000a_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_x000d__x000a__x000d__x000a_FALTA DO MATERIAL PARA SUBSTITUIÇÃO _x000d__x000a__x000d__x000a_REGULADOR SUBSTITUÍDO, SEGUE PARA COMISSIONAMENTO DO REGULADOR._x000d__x000a__x000d__x000a_PARECER DA PROTEÇÃO:_x000d__x000a__x000d__x000a_FAVOR COMISSIONAR RT 5801866013 AL 03 PARAISO. AJUSTES DISPONIVEIS NO APP DA PROTEÇÃO._x000d__x000a__x000d__x000a_CONTROLE FOI REPASSADO PARA O DMSL NA DATA DE 26/02/2025. COMO O DCMD NÃO TEVE NENHUMA AÇÃO QUANTO A ESSE EQUPAMENTO, NÃO FOI RETIRARDO NENHUMA FOTO DO EQUIPAMENTO, POIS O EQUIPAMENTO JÁ ESTAVA EM OPERAÇÃO."/>
    <s v="INDISPONIBILIDADE PARA OPERAÇÃO"/>
  </r>
  <r>
    <s v="2024"/>
    <s v="ETO-TELE 00697/2024"/>
    <s v="ETO-TELE"/>
    <s v="7925622104"/>
    <s v="79"/>
    <s v="RELIGADOR"/>
    <d v="2024-08-24T21:08:28"/>
    <d v="2024-08-24T21:08:28"/>
    <d v="2024-08-27T21:08:28"/>
    <d v="2024-10-18T16:57:00"/>
    <s v="EMERGENCIAL"/>
    <s v="ARTHUR MAGALHAES DAS DORES"/>
    <s v="SS ATENDIDA"/>
    <d v="2024-08-24T21:08:28"/>
    <m/>
    <s v="104"/>
    <s v="LD01065015"/>
    <s v="BOA NOITE SEGUE NOTA PARA EQUIPE DMSL VERIFICAR RL 7925622104 FEITO PRIMEIRO ATAQUE NO MESMO E NÃO ACEITA COMANDO DE FECHAMENTO LOCAL/REMOTO, FOI FEITO RESET, VERIFICADO HOT LINE, E TENTADO COMANDOS DE FECHAMENTO, O MESMO FICOU BY PASS FECHADO E ISOLADO RL, NECESSITA DE URGENCIA DEVIDO SER TRANSFERENCIA DE RDU DE SANTA MARIA_x000d__x000a_INTERVENÇÃO.:20243099091357"/>
    <s v="INDISPONIBILIDADE PARA OPERAÇÃO"/>
  </r>
  <r>
    <s v="2024"/>
    <s v="ETO-PROT 00243/2024"/>
    <s v="ETO-PROT"/>
    <s v="7900669086"/>
    <s v="79"/>
    <s v="RELIGADOR"/>
    <d v="2024-08-25T12:37:33"/>
    <d v="2024-08-25T12:37:33"/>
    <d v="2024-08-28T12:37:33"/>
    <d v="2024-09-23T11:40:00"/>
    <s v="EMERGENCIAL"/>
    <s v="NATANAEL MELQUIADES DOS SANTOS"/>
    <s v="SS ATENDIDA"/>
    <d v="2024-08-25T12:37:33"/>
    <m/>
    <s v="086"/>
    <s v="LD05062013"/>
    <s v="Prezados,  segue para conhecimento e devidas tratativas de constante religamento do religador  7900669086, ramal do P.A Prata que atende a Fazenda Boa Furtuna._x000d__x000a__x000d__x000a_Parecer da Proteção:_x000d__x000a__x000d__x000a_Ajuste inserido em campo dia 19/08/2024._x000d__x000a__x000d__x000a_Caso continue com falha temos que verificar em campo se não é o equipamento em parte ativa._x000d__x000a__x000d__x000a_Eng° Irlley Castelo Branco"/>
    <s v="AJUSTES DE PROTEÇÃO"/>
  </r>
  <r>
    <s v="2024"/>
    <s v="ETO-TELE 00698/2024"/>
    <s v="ETO-TELE"/>
    <s v="7949647081"/>
    <s v="79"/>
    <s v="RELIGADOR"/>
    <d v="2024-08-25T15:50:36"/>
    <d v="2024-08-25T15:50:36"/>
    <d v="2024-08-28T15:50:36"/>
    <d v="2024-09-16T10:45:00"/>
    <s v="EMERGENCIAL"/>
    <s v="CLEONE PEREIRA DE SOUZA LIMA"/>
    <s v="SS ATENDIDA"/>
    <d v="2024-08-25T15:50:36"/>
    <m/>
    <s v="081"/>
    <s v="AL02043081"/>
    <s v="Senhores, segue para conhecimento rl 7949647081 feito primeiro ataque o mesmo nao retornou a comunicaçao , favor verificar ."/>
    <s v="INDISPONIBILIDADE PARA OPERAÇÃO"/>
  </r>
  <r>
    <s v="2024"/>
    <s v="ETO-PROT 00244/2024"/>
    <s v="ETO-PROT"/>
    <s v="5855962013"/>
    <s v="58"/>
    <s v="REGULADOR"/>
    <d v="2024-08-26T08:50:40"/>
    <d v="2024-08-28T10:38:55"/>
    <d v="2024-10-27T10:38:55"/>
    <m/>
    <s v="ALTA"/>
    <s v="Thais Jordanna Jesus Silva"/>
    <s v="SS REPASSADA"/>
    <d v="2024-08-28T10:38:55"/>
    <s v="ETO-TELE 00705/2024"/>
    <s v="013"/>
    <s v="LD02004013"/>
    <s v="REGULADOR N° 5855962013 INSTALADO NA OBRA 0202300492 GENTILEZA, REALIZAR O COMISSIONAMENTO. _x000d__x000a__x000d__x000a_LAUDO EM ANEXO. _x000d__x000a__x000d__x000a_COORD EO: 732332, 8866201_x000d__x000a__x000d__x000a_PARECER DA PROTEÇÃO_x000d__x000a__x000d__x000a_ESTUDO DISPONIVEL NO APP DA PROTEÇÃO, NOTA REPASSADA PARA O DMSL COMISSIONAR O EQUIPAMENTO._x000d__x000a__x000d__x000a_TEC° EUZILAN MATEUS BARREIRA SANTOS"/>
    <s v="OBRAS (NOVOS EQUIPAMENTOS)"/>
  </r>
  <r>
    <s v="2024"/>
    <s v="ETO-TELE 00705/2024"/>
    <s v="ETO-TELE"/>
    <s v="5855962013"/>
    <s v="58"/>
    <s v="REGULADOR"/>
    <d v="2024-08-26T08:50:40"/>
    <d v="2024-08-28T10:38:55"/>
    <d v="2024-10-27T10:38:55"/>
    <d v="2025-01-29T13:50:00"/>
    <s v="ALTA"/>
    <s v="Thais Jordanna Jesus Silva"/>
    <s v="SS ATENDIDA"/>
    <d v="2024-08-28T10:38:55"/>
    <m/>
    <s v="013"/>
    <s v="LD02004013"/>
    <s v="REGULADOR N° 5855962013 INSTALADO NA OBRA 0202300492 GENTILEZA, REALIZAR O COMISSIONAMENTO. _x000d__x000a__x000d__x000a_LAUDO EM ANEXO. _x000d__x000a__x000d__x000a_COORD EO: 732332, 8866201_x000d__x000a__x000d__x000a_PARECER DA PROTEÇÃO_x000d__x000a__x000d__x000a_ESTUDO DISPONIVEL NO APP DA PROTEÇÃO, NOTA REPASSADA PARA O DMSL COMISSIONAR O EQUIPAMENTO._x000d__x000a__x000d__x000a_TEC° EUZILAN MATEUS BARREIRA SANTOS"/>
    <s v="OBRAS (NOVOS EQUIPAMENTOS)"/>
  </r>
  <r>
    <s v="2024"/>
    <s v="ETO-TELE 00722/2024"/>
    <s v="ETO-TELE"/>
    <s v="7955956073"/>
    <s v="79"/>
    <s v="RELIGADOR"/>
    <d v="2024-08-26T09:21:17"/>
    <d v="2024-08-30T16:01:47"/>
    <d v="2024-10-29T16:01:47"/>
    <d v="2024-09-27T16:21:00"/>
    <s v="ALTA"/>
    <s v="Thais Jordanna Jesus Silva"/>
    <s v="SS ATENDIDA"/>
    <d v="2024-08-30T16:01:47"/>
    <m/>
    <s v="073"/>
    <s v="LD02047073"/>
    <s v="RELIGADOR N° 7955956073 INSTALADO NA OBRA 0202400044 GENTILEZA, REALIZAR O COMISSIONAMENTO. _x000d__x000a__x000d__x000a_LAUDO EM ANEXO. _x000d__x000a__x000d__x000a_COORD EO: 634933, 8832390_x000d__x000a__x000d__x000a_PARECER DA PROTEÇÃO:_x000d__x000a__x000d__x000a_AJUSTE DISPONIBILIZADO NO APP DA PROTEÇÃO, NOTA REPASSADA PARA DMSL COMISSIONAR, RL DO PN 2024 ID ORIGEM: 8801553073._x000d__x000a__x000d__x000a_ENG° IRLLEY CASTELO BRANCO"/>
    <s v="OBRAS (NOVOS EQUIPAMENTOS)"/>
  </r>
  <r>
    <s v="2024"/>
    <s v="ETO-PROT 00245/2024"/>
    <s v="ETO-PROT"/>
    <s v="7955956073"/>
    <s v="79"/>
    <s v="RELIGADOR"/>
    <d v="2024-08-26T09:21:17"/>
    <d v="2024-08-30T16:01:47"/>
    <d v="2024-10-29T16:01:47"/>
    <m/>
    <s v="ALTA"/>
    <s v="Thais Jordanna Jesus Silva"/>
    <s v="SS REPASSADA"/>
    <d v="2024-08-30T16:01:47"/>
    <s v="ETO-TELE 00722/2024"/>
    <s v="073"/>
    <s v="LD02047073"/>
    <s v="RELIGADOR N° 7955956073 INSTALADO NA OBRA 0202400044 GENTILEZA, REALIZAR O COMISSIONAMENTO. _x000d__x000a__x000d__x000a_LAUDO EM ANEXO. _x000d__x000a__x000d__x000a_COORD EO: 634933, 8832390_x000d__x000a__x000d__x000a_PARECER DA PROTEÇÃO:_x000d__x000a__x000d__x000a_AJUSTE DISPONIBILIZADO NO APP DA PROTEÇÃO, NOTA REPASSADA PARA DMSL COMISSIONAR, RL DO PN 2024 ID ORIGEM: 8801553073._x000d__x000a__x000d__x000a_ENG° IRLLEY CASTELO BRANCO"/>
    <s v="OBRAS (NOVOS EQUIPAMENTOS)"/>
  </r>
  <r>
    <s v="2024"/>
    <s v="ETO-PROT 00246/2024"/>
    <s v="ETO-PROT"/>
    <s v="7954703256"/>
    <s v="79"/>
    <s v="RELIGADOR"/>
    <d v="2024-08-26T09:30:40"/>
    <d v="2024-08-26T14:17:40"/>
    <d v="2024-10-25T14:17:40"/>
    <m/>
    <s v="ALTA"/>
    <s v="Thais Jordanna Jesus Silva"/>
    <s v="SS REPASSADA"/>
    <d v="2024-08-26T14:17:40"/>
    <s v="ETO-TELE 00700/2024"/>
    <s v="256"/>
    <s v="LD03046026"/>
    <s v="RELIGADOR N° 7954703256 INSTALADO NA OBRA 0302400061 GENTILEZA, REALIZAR O COMISSIONAMENTO. _x000d__x000a__x000d__x000a_LAUDO EM ANEXO. _x000d__x000a__x000d__x000a_COORD EO: 952992, 8832018_x000d__x000a__x000d__x000a_PARECER DA PROTEÇÃO:_x000d__x000a__x000d__x000a_AJUSTE DISPONIBILIZADO NO APP DA PROTEÇÃO, NOTA REPASSADA PARA DMSL COMISSIONAR, RL DO PN 2024 ID ORIGEM: 8800150256._x000d__x000a__x000d__x000a_ENG° IRLLEY CASTELO BRANCO"/>
    <s v="OBRAS (NOVOS EQUIPAMENTOS)"/>
  </r>
  <r>
    <s v="2024"/>
    <s v="ETO-TELE 00700/2024"/>
    <s v="ETO-TELE"/>
    <s v="7954703256"/>
    <s v="79"/>
    <s v="RELIGADOR"/>
    <d v="2024-08-26T09:30:40"/>
    <d v="2024-08-26T14:17:40"/>
    <d v="2024-10-25T14:17:40"/>
    <d v="2024-12-18T17:15:00"/>
    <s v="ALTA"/>
    <s v="Thais Jordanna Jesus Silva"/>
    <s v="SS ATENDIDA"/>
    <d v="2024-08-26T14:17:40"/>
    <m/>
    <s v="256"/>
    <s v="LD03046026"/>
    <s v="RELIGADOR N° 7954703256 INSTALADO NA OBRA 0302400061 GENTILEZA, REALIZAR O COMISSIONAMENTO. _x000d__x000a__x000d__x000a_LAUDO EM ANEXO. _x000d__x000a__x000d__x000a_COORD EO: 952992, 8832018_x000d__x000a__x000d__x000a_PARECER DA PROTEÇÃO:_x000d__x000a__x000d__x000a_AJUSTE DISPONIBILIZADO NO APP DA PROTEÇÃO, NOTA REPASSADA PARA DMSL COMISSIONAR, RL DO PN 2024 ID ORIGEM: 8800150256._x000d__x000a__x000d__x000a_ENG° IRLLEY CASTELO BRANCO"/>
    <s v="OBRAS (NOVOS EQUIPAMENTOS)"/>
  </r>
  <r>
    <s v="2024"/>
    <s v="ETO-PROT 00247/2024"/>
    <s v="ETO-PROT"/>
    <s v="7955948013"/>
    <s v="79"/>
    <s v="RELIGADOR"/>
    <d v="2024-08-26T09:37:47"/>
    <d v="2024-09-26T19:02:17"/>
    <d v="2024-11-25T19:02:17"/>
    <m/>
    <s v="ALTA"/>
    <s v="Thais Jordanna Jesus Silva"/>
    <s v="SS REPASSADA"/>
    <d v="2024-09-26T19:02:17"/>
    <s v="ETO-TELE 00792/2024"/>
    <s v="013"/>
    <s v="AL01062013"/>
    <s v="RELIGADOR N° 7955948013 INSTALADO NA OBRA 0202300546 GENTILEZA, REALIZAR O COMISSIONAMENTO. _x000d__x000a__x000d__x000a_LAUDO EM ANEXO. _x000d__x000a__x000d__x000a_COORD EO: 730450, 8874615_x000d__x000a__x000d__x000a_PARECER DA PROTEÇÃO _x000d__x000a__x000d__x000a_AJUSTE DISPONIBILIZADO NO APP DA PROTEÇÃO, NOTA REPASSADA PARA O DMSL COMISSIONAR O EQUIPAMENTO, RL DO PN 2024, ID ORIGEM (POSTE): 66552075._x000d__x000a__x000d__x000a_TEC° EUZILAN MATEUS BARREIRA SANTOS"/>
    <s v="OBRAS (NOVOS EQUIPAMENTOS)"/>
  </r>
  <r>
    <s v="2024"/>
    <s v="ETO-TELE 00792/2024"/>
    <s v="ETO-TELE"/>
    <s v="7955948013"/>
    <s v="79"/>
    <s v="RELIGADOR"/>
    <d v="2024-08-26T09:37:47"/>
    <d v="2024-09-26T19:02:17"/>
    <d v="2024-11-25T19:02:17"/>
    <d v="2024-11-04T21:32:00"/>
    <s v="ALTA"/>
    <s v="Thais Jordanna Jesus Silva"/>
    <s v="SS ATENDIDA"/>
    <d v="2024-09-26T19:02:17"/>
    <m/>
    <s v="013"/>
    <s v="AL01062013"/>
    <s v="RELIGADOR N° 7955948013 INSTALADO NA OBRA 0202300546 GENTILEZA, REALIZAR O COMISSIONAMENTO. _x000d__x000a__x000d__x000a_LAUDO EM ANEXO. _x000d__x000a__x000d__x000a_COORD EO: 730450, 8874615_x000d__x000a__x000d__x000a_PARECER DA PROTEÇÃO _x000d__x000a__x000d__x000a_AJUSTE DISPONIBILIZADO NO APP DA PROTEÇÃO, NOTA REPASSADA PARA O DMSL COMISSIONAR O EQUIPAMENTO, RL DO PN 2024, ID ORIGEM (POSTE): 66552075._x000d__x000a__x000d__x000a_TEC° EUZILAN MATEUS BARREIRA SANTOS"/>
    <s v="OBRAS (NOVOS EQUIPAMENTOS)"/>
  </r>
  <r>
    <s v="2024"/>
    <s v="ETO-TELE 00730/2024"/>
    <s v="ETO-TELE"/>
    <s v="7957557094"/>
    <s v="79"/>
    <s v="RELIGADOR"/>
    <d v="2024-08-26T09:50:39"/>
    <d v="2024-09-03T17:00:34"/>
    <d v="2024-11-02T17:00:34"/>
    <d v="2024-09-11T15:37:00"/>
    <s v="ALTA"/>
    <s v="Thais Jordanna Jesus Silva"/>
    <s v="SS ATENDIDA"/>
    <d v="2024-09-03T17:00:34"/>
    <m/>
    <s v="094"/>
    <s v="LD01066094"/>
    <s v="RELIGADOR N° 7957557094 INSTALADO NA OBRA 0402400169 GENTILEZA, REALIZAR O COMISSIONAMENTO. _x000d__x000a__x000d__x000a_LAUDO EM ANEXO. _x000d__x000a__x000d__x000a_COORD EO: 773959, 8730937_x000d__x000a__x000d__x000a_PARECER DA PROTEÇÃO:_x000d__x000a__x000d__x000a_AJUSTE DISPONIBILIZADO NO APP DA PROTEÇÃO, NOTA REPASSADA PARA DMSL COMISSIONAR, RL PN 2024 ID ORIGEM: 8800826094._x000d__x000a__x000d__x000a_ENG° IRLLEY CASTELO BRANCO"/>
    <s v="OBRAS (NOVOS EQUIPAMENTOS)"/>
  </r>
  <r>
    <s v="2024"/>
    <s v="ETO-PROT 00248/2024"/>
    <s v="ETO-PROT"/>
    <s v="7957557094"/>
    <s v="79"/>
    <s v="RELIGADOR"/>
    <d v="2024-08-26T09:50:39"/>
    <d v="2024-09-03T17:00:34"/>
    <d v="2024-11-02T17:00:34"/>
    <m/>
    <s v="ALTA"/>
    <s v="Thais Jordanna Jesus Silva"/>
    <s v="SS REPASSADA"/>
    <d v="2024-09-03T17:00:34"/>
    <s v="ETO-TELE 00730/2024"/>
    <s v="094"/>
    <s v="LD01066094"/>
    <s v="RELIGADOR N° 7957557094 INSTALADO NA OBRA 0402400169 GENTILEZA, REALIZAR O COMISSIONAMENTO. _x000d__x000a__x000d__x000a_LAUDO EM ANEXO. _x000d__x000a__x000d__x000a_COORD EO: 773959, 8730937_x000d__x000a__x000d__x000a_PARECER DA PROTEÇÃO:_x000d__x000a__x000d__x000a_AJUSTE DISPONIBILIZADO NO APP DA PROTEÇÃO, NOTA REPASSADA PARA DMSL COMISSIONAR, RL PN 2024 ID ORIGEM: 8800826094._x000d__x000a__x000d__x000a_ENG° IRLLEY CASTELO BRANCO"/>
    <s v="OBRAS (NOVOS EQUIPAMENTOS)"/>
  </r>
  <r>
    <s v="2024"/>
    <s v="ETO-ASPO 00004/2024"/>
    <s v="ETO-ASPO"/>
    <s v="5800535010"/>
    <s v="58"/>
    <s v="REGULADOR"/>
    <d v="2024-08-27T09:53:29"/>
    <d v="2024-08-27T09:53:29"/>
    <d v="2024-10-26T09:53:29"/>
    <m/>
    <s v="ALTA"/>
    <s v="IRLLEY J A C BRANCO"/>
    <s v="SS PENDENTE"/>
    <d v="2024-08-27T09:53:29"/>
    <m/>
    <s v="010"/>
    <s v="LD03059122"/>
    <s v="REANALISAR SE HÁ NECESSIDADE DO RT 580035010 PROXIMO A LAGEADO, VISTO QUE O MESMO TEM VÁRIOS ANOS FORA DE OPERAÇÃO."/>
    <s v="MELHORIA POSTO DE TRANSFORMAÇÃO"/>
  </r>
  <r>
    <s v="2024"/>
    <s v="ETO-TELE 00702/2024"/>
    <s v="ETO-TELE"/>
    <s v="7909577092"/>
    <s v="79"/>
    <s v="RELIGADOR"/>
    <d v="2024-08-27T14:31:07"/>
    <d v="2024-08-27T14:31:07"/>
    <d v="2024-08-30T14:31:07"/>
    <d v="2024-09-04T09:30:00"/>
    <s v="EMERGENCIAL"/>
    <s v="VINICIUS DE MORAIS NERY"/>
    <s v="SS ATENDIDA"/>
    <d v="2024-08-27T14:31:07"/>
    <m/>
    <s v="092"/>
    <s v="LD01059122"/>
    <s v="Segue nota para verificar RL-7909577092 foi feito primeiro ataque com equipe , o mesmo volta a comunicaçao apos poucos minutos fica intermitente novamente . favor verificar devido o mesmo atende as cargas da cidade de novo acordo ."/>
    <s v="INDISPONIBILIDADE PARA OPERAÇÃO"/>
  </r>
  <r>
    <s v="2024"/>
    <s v="ETO-TELE 00703/2024"/>
    <s v="ETO-TELE"/>
    <s v="7934500003"/>
    <s v="79"/>
    <s v="RELIGADOR"/>
    <d v="2024-08-27T17:14:07"/>
    <d v="2024-08-27T17:14:07"/>
    <d v="2024-10-26T17:14:07"/>
    <d v="2024-09-13T14:25:00"/>
    <s v="ALTA"/>
    <s v="LAISON OLIVEIRA CARVALHO"/>
    <s v="SS ATENDIDA"/>
    <d v="2024-08-27T17:14:07"/>
    <m/>
    <s v="003"/>
    <s v="AL02040003"/>
    <s v="FAVOR ENVIAR EQUIPE PARA VERIFICAR FALHA DE COMUNICAÇAO INTERMITENTE NO RL 7934500003, FEITO 1º ATAQUE POREM CONTINUA COM PERDE DE COMUNICAÇAO FREQUENTE."/>
    <s v="INDISPONIBILIDADE PARA OPERAÇÃO"/>
  </r>
  <r>
    <s v="2024"/>
    <s v="ETO-RD-GU 01046/2024"/>
    <s v="ETO-RD-GU"/>
    <s v="7910269094"/>
    <s v="79"/>
    <s v="RELIGADOR"/>
    <d v="2024-08-27T18:34:06"/>
    <d v="2024-08-27T18:34:06"/>
    <d v="2024-08-30T18:34:06"/>
    <d v="2024-08-29T11:46:17"/>
    <s v="EMERGENCIAL"/>
    <s v="PAULO AUGUSTO DA SILVA MORAIS"/>
    <s v="SS ATENDIDA"/>
    <d v="2024-08-27T18:34:06"/>
    <m/>
    <s v="094"/>
    <s v="LD04040003"/>
    <s v="SEGUE SS DE JUMPER ROMPIDO FASE A NO RL 7910269094 NA RDR DE PEIXE PARA AS DEVIDAS TRATATIVAS COM EQUIPE DE LINHA VIVA_x000d__x000a_ACESSO LIVRE_x000d__x000a_LOCALIDADE RDR DE PEIXE_x000d__x000a_EQUIPE 094OP02_x000d__x000a_FONE DA EQUIPE 98107-9095"/>
    <s v="AVISO DE EMERGÊNCIA"/>
  </r>
  <r>
    <s v="2024"/>
    <s v="ETO-TELE 00707/2024"/>
    <s v="ETO-TELE"/>
    <s v="7900355025"/>
    <s v="79"/>
    <s v="RELIGADOR"/>
    <d v="2024-08-28T12:01:07"/>
    <d v="2024-08-28T12:01:07"/>
    <d v="2024-10-27T12:01:07"/>
    <d v="2024-11-28T10:26:00"/>
    <s v="ALTA"/>
    <s v="CLESIO CARVALHO MOURA"/>
    <s v="SS ATENDIDA"/>
    <d v="2024-08-28T12:01:07"/>
    <m/>
    <s v="025"/>
    <s v="LD02010153"/>
    <s v="RELIGADOR SEM COMUNICAÇÃO A MAIOR PARTE DO TEMPO PASSA POUCOS SEGUNDOS COM COMUNICAÇÃO E PERDE NOVAMENTE, RELIGADOR DA RDU PAU DARCO."/>
    <s v="AVISO DE ANOMALIA"/>
  </r>
  <r>
    <s v="2024"/>
    <s v="ETO-ASPO 00005/2024"/>
    <s v="ETO-ASPO"/>
    <s v="7936769005"/>
    <s v="79"/>
    <s v="RELIGADOR"/>
    <d v="2024-08-28T16:04:57"/>
    <d v="2024-08-28T16:04:57"/>
    <d v="2024-10-27T16:04:57"/>
    <m/>
    <s v="ALTA"/>
    <s v="IRLLEY J A C BRANCO"/>
    <s v="SS PENDENTE"/>
    <d v="2024-08-28T16:04:57"/>
    <m/>
    <s v="005"/>
    <s v="LD02110005"/>
    <s v="REALIZAR ESTUDO DE BALANCEAMENTO DE CARGAS A JUSANTE DO RL 7936769005, DESEQUILIBRIO ALTO DE NEUTRO."/>
    <s v="MELHORIA POSTO DE TRANSFORMAÇÃO"/>
  </r>
  <r>
    <s v="2024"/>
    <s v="ETO-TELE 00708/2024"/>
    <s v="ETO-TELE"/>
    <s v="7926753122"/>
    <s v="79"/>
    <s v="RELIGADOR"/>
    <d v="2024-08-28T20:56:33"/>
    <d v="2024-10-14T10:10:02"/>
    <d v="2024-10-17T10:10:02"/>
    <m/>
    <s v="EMERGENCIAL"/>
    <s v="NATANAEL MELQUIADES DOS SANTOS"/>
    <s v="SS REPASSADA"/>
    <d v="2024-10-14T10:10:02"/>
    <s v="ETO-COEP 00124/2024"/>
    <s v="122"/>
    <s v="AL05097122"/>
    <s v="PARECER DMSL: Ao chegar no local foi identificado que a estrutura não possui aterramento, pois o mesmo está rompido, desconectado da malha. Favor, fazer correção da malha de aterramento._x000d__x000a__x000d__x000a_Favor enviar equipe do DMSL para verrificar falha de automação do religador 7926753122,foi feito o primeiro ataque porém sem sucesso,foi feito com o auxilio do Jean do DMSL"/>
    <s v="INDISPONIBILIDADE PARA OPERAÇÃO"/>
  </r>
  <r>
    <s v="2024"/>
    <s v="ETO-COEP 00124/2024"/>
    <s v="ETO-COEP"/>
    <s v="7926753122"/>
    <s v="79"/>
    <s v="RELIGADOR"/>
    <d v="2024-08-28T20:56:33"/>
    <d v="2024-10-22T14:46:55"/>
    <d v="2024-10-25T14:46:55"/>
    <m/>
    <s v="EMERGENCIAL"/>
    <s v="NATANAEL MELQUIADES DOS SANTOS"/>
    <s v="SS REPASSADA"/>
    <d v="2024-10-22T14:46:55"/>
    <s v="DOLP-RD-PA 01366/2024"/>
    <s v="122"/>
    <s v="AL05097122"/>
    <s v="PARECER DMSL: Ao chegar no local foi identificado que a estrutura não possui aterramento, pois o mesmo está rompido, desconectado da malha. Favor, fazer correção da malha de aterramento._x000d__x000a__x000d__x000a_Favor enviar equipe do DMSL para verrificar falha de automação do religador 7926753122,foi feito o primeiro ataque porém sem sucesso,foi feito com o auxilio do Jean do DMSL"/>
    <s v="INDISPONIBILIDADE PARA OPERAÇÃO"/>
  </r>
  <r>
    <s v="2024"/>
    <s v="DOLP-RD-PA 01366/2024"/>
    <s v="DOLP-RD-PA"/>
    <s v="7926753122"/>
    <s v="79"/>
    <s v="RELIGADOR"/>
    <d v="2024-08-28T20:56:33"/>
    <d v="2024-10-22T14:46:55"/>
    <d v="2024-10-25T14:46:55"/>
    <d v="2024-10-28T22:00:00"/>
    <s v="EMERGENCIAL"/>
    <s v="NATANAEL MELQUIADES DOS SANTOS"/>
    <s v="SS ATENDIDA"/>
    <d v="2024-10-22T14:46:55"/>
    <m/>
    <s v="122"/>
    <s v="AL05097122"/>
    <s v="PARECER DMSL: Ao chegar no local foi identificado que a estrutura não possui aterramento, pois o mesmo está rompido, desconectado da malha. Favor, fazer correção da malha de aterramento._x000d__x000a__x000d__x000a_Favor enviar equipe do DMSL para verrificar falha de automação do religador 7926753122,foi feito o primeiro ataque porém sem sucesso,foi feito com o auxilio do Jean do DMSL"/>
    <s v="INDISPONIBILIDADE PARA OPERAÇÃO"/>
  </r>
  <r>
    <s v="2024"/>
    <s v="ETO-TELE 00709/2024"/>
    <s v="ETO-TELE"/>
    <s v="7901184075"/>
    <s v="79"/>
    <s v="RELIGADOR"/>
    <d v="2024-08-29T08:17:40"/>
    <d v="2024-08-29T08:17:40"/>
    <d v="2024-10-28T08:17:40"/>
    <d v="2024-11-06T17:12:00"/>
    <s v="ALTA"/>
    <s v="IRLLEY J A C BRANCO"/>
    <s v="SS ATENDIDA"/>
    <d v="2024-08-29T08:17:40"/>
    <m/>
    <s v="075"/>
    <s v="LD02050008"/>
    <s v="ALTERAR OS AJUSTES DE PROTEÇÃO BEM COMO A BASE CONFORME ESTUDO DISPONIBILIZADO, SE FAZ NECESSÁRIO DEVIDO ENTRADA DE RL DO PN A JUSANTE."/>
    <s v="AJUSTES DE PROTEÇÃO"/>
  </r>
  <r>
    <s v="2024"/>
    <s v="ETO-TELE 00711/2024"/>
    <s v="ETO-TELE"/>
    <s v="7908300096"/>
    <s v="79"/>
    <s v="RELIGADOR"/>
    <d v="2024-08-29T09:36:39"/>
    <d v="2024-08-29T09:36:39"/>
    <d v="2024-10-28T09:36:39"/>
    <d v="2025-03-05T17:30:00"/>
    <s v="ALTA"/>
    <s v="IRLLEY J A C BRANCO"/>
    <s v="SS ATENDIDA"/>
    <d v="2024-08-29T09:36:39"/>
    <m/>
    <s v="096"/>
    <s v="LD03046026"/>
    <s v="ALTERAR AJUSTE DE PROTEÇÃO E CORRIGIR ANOMALIA DE BATERIA ATUADA."/>
    <s v="EM OPERAÇÃO COM ANOMALIA"/>
  </r>
  <r>
    <s v="2024"/>
    <s v="ETO-TELE 00713/2024"/>
    <s v="ETO-TELE"/>
    <s v="7905318122"/>
    <s v="79"/>
    <s v="RELIGADOR"/>
    <d v="2024-08-29T13:58:32"/>
    <d v="2024-08-29T13:58:32"/>
    <d v="2024-10-28T13:58:32"/>
    <d v="2025-02-05T17:13:00"/>
    <s v="ALTA"/>
    <s v="IRLLEY J A C BRANCO"/>
    <s v="SS ATENDIDA"/>
    <d v="2024-08-29T13:58:32"/>
    <m/>
    <s v="122"/>
    <s v="AL06060122"/>
    <s v="ALTERAR O AJUSTE DE PROTEÇÃO CONFORME ESTUDO DISPONIBILIZADO."/>
    <s v="AJUSTES DE PROTEÇÃO"/>
  </r>
  <r>
    <s v="2024"/>
    <s v="ETO-TELE 00714/2024"/>
    <s v="ETO-TELE"/>
    <s v="7903569004"/>
    <s v="79"/>
    <s v="RELIGADOR"/>
    <d v="2024-08-29T14:17:03"/>
    <d v="2024-08-29T14:17:03"/>
    <d v="2024-10-28T14:17:03"/>
    <d v="2024-09-26T17:30:00"/>
    <s v="ALTA"/>
    <s v="CLEBSON ALVES DUARTE"/>
    <s v="SS ATENDIDA"/>
    <d v="2024-08-29T14:17:03"/>
    <m/>
    <s v="004"/>
    <s v="AL05010004"/>
    <s v="ATUALIZAR AJUSTES DO RL  7903569004 AL 05 ARAGUAINA I, PARA ATENDER INSERÇÃO DE RL PN 2024._x000d__x000a__x000d__x000a_AJUSTES DISPINIVEIS NO APP DA PROTEÇÃO._x000d__x000a__x000d__x000a_Engº Clebson Duarte"/>
    <s v="AJUSTES DE PROTEÇÃO"/>
  </r>
  <r>
    <s v="2024"/>
    <s v="ETO-RD-DP 00589/2024"/>
    <s v="ETO-RD-DP"/>
    <s v="7947668005"/>
    <s v="79"/>
    <s v="RELIGADOR"/>
    <d v="2024-08-29T15:12:47"/>
    <d v="2024-08-29T15:12:47"/>
    <d v="2025-02-25T15:12:47"/>
    <d v="2024-09-04T12:30:09"/>
    <s v="BAIXA"/>
    <s v="DENER SOARES DE ALBUQUERQUE"/>
    <s v="SS ATENDIDA"/>
    <d v="2024-08-29T15:12:47"/>
    <m/>
    <s v="005"/>
    <s v="LD01110005"/>
    <s v="INSTALAÇÃO DE CHAVE DE ENTRADA E SAIDA DO RELIGAOR DE POSTE 7947668005"/>
    <s v="NOTA DE SERVIÇO (NS) - LINHA VIVA"/>
  </r>
  <r>
    <s v="2024"/>
    <s v="ETO-TELE 00720/2024"/>
    <s v="ETO-TELE"/>
    <s v="7900061092"/>
    <s v="79"/>
    <s v="RELIGADOR"/>
    <d v="2024-08-29T18:32:48"/>
    <d v="2024-08-29T18:32:48"/>
    <d v="2024-09-01T18:32:48"/>
    <d v="2025-02-21T17:30:00"/>
    <s v="EMERGENCIAL"/>
    <s v="CLEONE PEREIRA DE SOUZA LIMA"/>
    <s v="SS ATENDIDA"/>
    <d v="2024-08-29T18:32:48"/>
    <m/>
    <s v="092"/>
    <s v="LD01059122"/>
    <s v="Senhores, segue nota para verifica e fazer testes nos  religador  pois vai ter o evento do festival gastronômico em Taquaruçu e os religador são muito importante para garantir o evento ._x000d__x000a_rl 7931689100 intermitente , _x000d__x000a_rl 7925569059  testes_x000d__x000a_rl 7900414059 testes_x000d__x000a_rl 7908693026 Na rl de transferecia  testes_x000d__x000a_rl 7900061092 NA rl de transferencia testes_x000d__x000a_rl 7924271059 NA rl de transferência  sem comunicação"/>
    <s v="EM OPERAÇÃO COM ANOMALIA"/>
  </r>
  <r>
    <s v="2024"/>
    <s v="ETO-TELE 00719/2024"/>
    <s v="ETO-TELE"/>
    <s v="7908693026"/>
    <s v="79"/>
    <s v="RELIGADOR"/>
    <d v="2024-08-29T18:32:48"/>
    <d v="2024-08-29T18:32:48"/>
    <d v="2024-09-01T18:32:48"/>
    <d v="2025-02-07T12:37:00"/>
    <s v="EMERGENCIAL"/>
    <s v="CLEONE PEREIRA DE SOUZA LIMA"/>
    <s v="SS ATENDIDA"/>
    <d v="2024-08-29T18:32:48"/>
    <m/>
    <s v="026"/>
    <s v="LD03046026"/>
    <s v="Senhores, segue nota para verifica e fazer testes nos  religador  pois vai ter o evento do festival gastronômico em Taquaruçu e os religador são muito importante para garantir o evento ._x000d__x000a_rl 7931689100 intermitente , _x000d__x000a_rl 7925569059  testes_x000d__x000a_rl 7900414059 testes_x000d__x000a_rl 7908693026 Na rl de transferecia  testes_x000d__x000a_rl 7900061092 NA rl de transferencia testes_x000d__x000a_rl 7924271059 NA rl de transferência  sem comunicação"/>
    <s v="EM OPERAÇÃO COM ANOMALIA"/>
  </r>
  <r>
    <s v="2024"/>
    <s v="ETO-TELE 00718/2024"/>
    <s v="ETO-TELE"/>
    <s v="7900414059"/>
    <s v="79"/>
    <s v="RELIGADOR"/>
    <d v="2024-08-29T18:32:48"/>
    <d v="2024-08-29T18:32:48"/>
    <d v="2024-09-01T18:32:48"/>
    <d v="2024-09-04T09:24:00"/>
    <s v="EMERGENCIAL"/>
    <s v="CLEONE PEREIRA DE SOUZA LIMA"/>
    <s v="SS ATENDIDA"/>
    <d v="2024-08-29T18:32:48"/>
    <m/>
    <s v="059"/>
    <s v="LD02059122"/>
    <s v="Senhores, segue nota para verifica e fazer testes nos  religador  pois vai ter o evento do festival gastronômico em Taquaruçu e os religador são muito importante para garantir o evento ._x000d__x000a_rl 7931689100 intermitente , _x000d__x000a_rl 7925569059  testes_x000d__x000a_rl 7900414059 testes_x000d__x000a_rl 7908693026 Na rl de transferecia  testes_x000d__x000a_rl 7900061092 NA rl de transferencia testes_x000d__x000a_rl 7924271059 NA rl de transferência  sem comunicação"/>
    <s v="EM OPERAÇÃO COM ANOMALIA"/>
  </r>
  <r>
    <s v="2024"/>
    <s v="ETO-TELE 00717/2024"/>
    <s v="ETO-TELE"/>
    <s v="7925569059"/>
    <s v="79"/>
    <s v="RELIGADOR"/>
    <d v="2024-08-29T18:32:48"/>
    <d v="2024-08-29T18:32:48"/>
    <d v="2024-09-01T18:32:48"/>
    <d v="2024-12-19T16:52:00"/>
    <s v="EMERGENCIAL"/>
    <s v="CLEONE PEREIRA DE SOUZA LIMA"/>
    <s v="SS ATENDIDA"/>
    <d v="2024-08-29T18:32:48"/>
    <m/>
    <s v="059"/>
    <s v="LD02059122"/>
    <s v="Senhores, segue nota para verifica e fazer testes nos  religador  pois vai ter o evento do festival gastronômico em Taquaruçu e os religador são muito importante para garantir o evento ._x000d__x000a_rl 7931689100 intermitente , _x000d__x000a_rl 7925569059  testes_x000d__x000a_rl 7900414059 testes_x000d__x000a_rl 7908693026 Na rl de transferecia  testes_x000d__x000a_rl 7900061092 NA rl de transferencia testes_x000d__x000a_rl 7924271059 NA rl de transferência  sem comunicação"/>
    <s v="EM OPERAÇÃO COM ANOMALIA"/>
  </r>
  <r>
    <s v="2024"/>
    <s v="ETO-TELE 00721/2024"/>
    <s v="ETO-TELE"/>
    <s v="7924271059"/>
    <s v="79"/>
    <s v="RELIGADOR"/>
    <d v="2024-08-29T18:32:48"/>
    <d v="2024-08-29T18:32:48"/>
    <d v="2024-09-01T18:32:48"/>
    <d v="2024-09-02T17:05:00"/>
    <s v="EMERGENCIAL"/>
    <s v="CLEONE PEREIRA DE SOUZA LIMA"/>
    <s v="SS ATENDIDA"/>
    <d v="2024-08-29T18:32:48"/>
    <m/>
    <s v="059"/>
    <s v="LD01100001"/>
    <s v="Senhores, segue nota para verifica e fazer testes nos  religador  pois vai ter o evento do festival gastronômico em Taquaruçu e os religador são muito importante para garantir o evento ._x000d__x000a_rl 7931689100 intermitente , _x000d__x000a_rl 7925569059  testes_x000d__x000a_rl 7900414059 testes_x000d__x000a_rl 7908693026 Na rl de transferecia  testes_x000d__x000a_rl 7900061092 NA rl de transferencia testes_x000d__x000a_rl 7924271059 NA rl de transferência  sem comunicação"/>
    <s v="EM OPERAÇÃO COM ANOMALIA"/>
  </r>
  <r>
    <s v="2024"/>
    <s v="ETO-TELE 00716/2024"/>
    <s v="ETO-TELE"/>
    <s v="7931689100"/>
    <s v="79"/>
    <s v="RELIGADOR"/>
    <d v="2024-08-29T18:32:48"/>
    <d v="2024-08-29T18:32:48"/>
    <d v="2024-09-01T18:32:48"/>
    <d v="2024-10-17T08:17:00"/>
    <s v="EMERGENCIAL"/>
    <s v="CLEONE PEREIRA DE SOUZA LIMA"/>
    <s v="SS ATENDIDA"/>
    <d v="2024-08-29T18:32:48"/>
    <m/>
    <s v="100"/>
    <s v="LD02059122"/>
    <s v="Senhores, segue nota para verifica e fazer testes nos  religador  pois vai ter o evento do festival gastronômico em Taquaruçu e os religador são muito importante para garantir o evento ._x000d__x000a_rl 7931689100 intermitente , _x000d__x000a_rl 7925569059  testes_x000d__x000a_rl 7900414059 testes_x000d__x000a_rl 7908693026 Na rl de transferecia  testes_x000d__x000a_rl 7900061092 NA rl de transferencia testes_x000d__x000a_rl 7924271059 NA rl de transferência  sem comunicação"/>
    <s v="EM OPERAÇÃO COM ANOMALIA"/>
  </r>
  <r>
    <s v="2024"/>
    <s v="ETO-RD-DP 00590/2024"/>
    <s v="ETO-RD-DP"/>
    <s v="7942038091"/>
    <s v="79"/>
    <s v="RELIGADOR"/>
    <d v="2024-08-30T08:57:42"/>
    <d v="2024-08-30T08:57:42"/>
    <d v="2025-10-04T08:57:42"/>
    <d v="2024-08-30T13:28:05"/>
    <s v="PROGRAMAVEL"/>
    <s v="EDNA MARIA DOS SANTOS PINTO"/>
    <s v="SS CANCELADA"/>
    <d v="2024-08-30T08:57:42"/>
    <m/>
    <s v="091"/>
    <s v="LD06002091"/>
    <s v="Favor, aterrar neutro do trafo auxiliar do RLG 7942038091."/>
    <s v="AVISO DE ANOMALIA"/>
  </r>
  <r>
    <s v="2024"/>
    <s v="ETO-RD-DP 00591/2024"/>
    <s v="ETO-RD-DP"/>
    <s v="7926201190"/>
    <s v="79"/>
    <s v="RELIGADOR"/>
    <d v="2024-08-30T09:05:39"/>
    <d v="2024-08-30T09:05:39"/>
    <d v="2024-10-29T09:05:39"/>
    <d v="2024-09-25T12:30:00"/>
    <s v="ALTA"/>
    <s v="EDNA MARIA DOS SANTOS PINTO"/>
    <s v="SS ATENDIDA"/>
    <d v="2024-08-30T09:05:39"/>
    <m/>
    <s v="190"/>
    <s v="LD04028074"/>
    <s v="Favor, corrigir aterramento rompido devido uma patrola ter feito melhoria na estrada ao lado do religador 7926201190 e ter rompido o aterramento."/>
    <s v="AVISO DE ANOMALIA"/>
  </r>
  <r>
    <s v="2024"/>
    <s v="ETO-PROT 00250/2024"/>
    <s v="ETO-PROT"/>
    <s v="7948631032"/>
    <s v="79"/>
    <s v="RELIGADOR"/>
    <d v="2024-08-30T15:42:28"/>
    <d v="2024-08-30T15:42:28"/>
    <d v="2024-09-02T15:42:28"/>
    <d v="2025-02-28T09:51:00"/>
    <s v="EMERGENCIAL"/>
    <s v="HELDER SILVA CARVALHO"/>
    <s v="SS ATENDIDA"/>
    <d v="2024-08-30T15:42:28"/>
    <m/>
    <s v="032"/>
    <s v="LD01003036"/>
    <s v="Reavaliar ajustes Religador 7948631032 ao realizar teste com elo na chave 3301453032 o mesmo desarmou,  confirmar situação proteção atual da chave._x000d__x000a__x000d__x000a_PARECER DA PROTEÇÃO:_x000d__x000a__x000d__x000a_AJUSTE REVISADO EM 01 de NOVEMBRO DE 2024 E IMPLANTADO EM 6 DE JANEIRO DE 2025._x000d__x000a__x000d__x000a_ENG° IRLLEY CASTELO BRANCO"/>
    <s v="AJUSTES DE PROTEÇÃO"/>
  </r>
  <r>
    <s v="2024"/>
    <s v="ETO-ASPO 00006/2024"/>
    <s v="ETO-ASPO"/>
    <s v="7927112073"/>
    <s v="79"/>
    <s v="RELIGADOR"/>
    <d v="2024-08-30T15:51:15"/>
    <d v="2024-08-30T15:51:15"/>
    <d v="2024-10-29T15:51:15"/>
    <m/>
    <s v="ALTA"/>
    <s v="IRLLEY J A C BRANCO"/>
    <s v="SS PENDENTE"/>
    <d v="2024-08-30T15:51:15"/>
    <m/>
    <s v="073"/>
    <s v="LD02047073"/>
    <s v="REALIZAR BALANCEAMENTO DE FASES DO ALIMENTADOR, APARTIR DO RL 7927112073."/>
    <s v="AVISO DE ANOMALIA"/>
  </r>
  <r>
    <s v="2024"/>
    <s v="ETO-RD-GU 01062/2024"/>
    <s v="ETO-RD-GU"/>
    <s v="7951956094"/>
    <s v="79"/>
    <s v="RELIGADOR"/>
    <d v="2024-08-30T15:56:47"/>
    <d v="2024-08-30T15:56:47"/>
    <d v="2024-10-29T15:56:47"/>
    <d v="2024-08-31T17:00:00"/>
    <s v="ALTA"/>
    <s v="RUAN CARLOS RODRIGUES PAIVA AR"/>
    <s v="SS ATENDIDA"/>
    <d v="2024-08-30T15:56:47"/>
    <m/>
    <s v="094"/>
    <s v="LD01066094"/>
    <s v="INSTALAÇÃO DE CLUSTER_x000d__x000a__x000d__x000a_PREENCHER O BOOK DE FOTOS QUE ESTA EM ANEXO. POIS É O NOVO PADRÃO."/>
    <s v="CLUSTER"/>
  </r>
  <r>
    <s v="2024"/>
    <s v="ETO-TELE 00724/2024"/>
    <s v="ETO-TELE"/>
    <s v="7931611122"/>
    <s v="79"/>
    <s v="RELIGADOR"/>
    <d v="2024-08-31T10:11:47"/>
    <d v="2024-08-31T10:11:47"/>
    <d v="2024-09-03T10:11:47"/>
    <d v="2024-10-03T17:30:00"/>
    <s v="EMERGENCIAL"/>
    <s v="SAMUEL PINTO GOMES"/>
    <s v="SS ATENDIDA"/>
    <d v="2024-08-31T10:11:47"/>
    <m/>
    <s v="122"/>
    <s v="AL04059122"/>
    <s v="Segue nota para verificar falha em comunicação e automação no RL-7931611122, Feito primeiro ataque com equipe 122OP01, porém sem sucesso."/>
    <s v="INDISPONIBILIDADE PARA OPERAÇÃO"/>
  </r>
  <r>
    <s v="2024"/>
    <s v="ETO-PROT 00253/2024"/>
    <s v="ETO-PROT"/>
    <s v="7925727002"/>
    <s v="79"/>
    <s v="RELIGADOR"/>
    <d v="2024-09-01T03:23:00"/>
    <d v="2024-09-02T11:21:25"/>
    <d v="2024-09-05T11:21:25"/>
    <d v="2025-04-23T15:05:00"/>
    <s v="EMERGENCIAL"/>
    <s v="MACKYS NASCIMENTO LIMA"/>
    <s v="SS ATENDIDA"/>
    <d v="2024-09-02T11:21:25"/>
    <m/>
    <s v="002"/>
    <s v="AL02084002"/>
    <s v="PARECER DA PROTEÇÃO:_x000d__x000a__x000d__x000a_EQUIPAMENTO COORDENADOS E SELETIVOS. COM 320mm E 280mm. EVENTO CARACTERISCO DE CURTO DE ALTA IMPEDANCIA._x000d__x000a__x000d__x000a__x000d__x000a_Verficar proteção do RL 7925727002 devido ocorrencia de cabos partido antes do mesmo e Poste abalroado a jusante"/>
    <s v="AJUSTES DE PROTEÇÃO"/>
  </r>
  <r>
    <s v="2025"/>
    <s v="ETO-TELE 00425/2025"/>
    <s v="ETO-TELE"/>
    <s v="7925725002"/>
    <s v="79"/>
    <s v="RELIGADOR"/>
    <d v="2024-09-01T03:36:00"/>
    <d v="2025-04-23T13:47:30"/>
    <d v="2025-04-26T13:47:30"/>
    <d v="2025-06-26T09:00:00"/>
    <s v="EMERGENCIAL"/>
    <s v="MACKYS NASCIMENTO LIMA"/>
    <s v="SS ATENDIDA"/>
    <d v="2025-04-23T13:47:30"/>
    <m/>
    <s v="002"/>
    <s v="AL01084002"/>
    <s v="Verificar porque RL 7925725002, não subiu alarme poste abalroado a jusante do mesmo INTV 20243108230185"/>
    <s v="AJUSTES DE PROTEÇÃO"/>
  </r>
  <r>
    <s v="2024"/>
    <s v="ETO-PROT 00252/2024"/>
    <s v="ETO-PROT"/>
    <s v="7925725002"/>
    <s v="79"/>
    <s v="RELIGADOR"/>
    <d v="2024-09-01T03:36:00"/>
    <d v="2025-04-23T13:47:30"/>
    <d v="2025-04-26T13:47:30"/>
    <m/>
    <s v="EMERGENCIAL"/>
    <s v="MACKYS NASCIMENTO LIMA"/>
    <s v="SS REPASSADA"/>
    <d v="2025-04-23T13:47:30"/>
    <s v="ETO-TELE 00425/2025"/>
    <s v="002"/>
    <s v="AL01084002"/>
    <s v="Verificar porque RL 7925725002, não subiu alarme poste abalroado a jusante do mesmo INTV 20243108230185"/>
    <s v="AJUSTES DE PROTEÇÃO"/>
  </r>
  <r>
    <s v="2024"/>
    <s v="ETO-TELE 00725/2024"/>
    <s v="ETO-TELE"/>
    <s v="5835587001"/>
    <s v="58"/>
    <s v="REGULADOR"/>
    <d v="2024-09-01T22:14:58"/>
    <d v="2024-09-01T22:14:58"/>
    <d v="2024-09-04T22:14:58"/>
    <d v="2025-10-21T16:26:19"/>
    <s v="EMERGENCIAL"/>
    <s v="LEONARDO SIQUEIRA AMORIM"/>
    <s v="SS CANCELADA"/>
    <d v="2024-09-01T22:14:58"/>
    <m/>
    <s v="001"/>
    <s v="AL03072001"/>
    <s v="Solicitação de serviço para verificação da Instal. Reguladora [5835587001], equipe realizou o primeiro ataque, contura a primaira celula não está comutando._x000d__x000a__x000d__x000a_equipemanto está Zerado e manual, conforme orientação da Eng. de Proteção."/>
    <s v="EM OPERAÇÃO COM ANOMALIA"/>
  </r>
  <r>
    <s v="2024"/>
    <s v="ETO-TELE 00727/2024"/>
    <s v="ETO-TELE"/>
    <s v="7938139013"/>
    <s v="79"/>
    <s v="RELIGADOR"/>
    <d v="2024-09-02T14:58:10"/>
    <d v="2024-09-02T14:58:10"/>
    <d v="2024-11-01T14:58:10"/>
    <d v="2025-02-11T15:32:00"/>
    <s v="ALTA"/>
    <s v="CLEBSON ALVES DUARTE"/>
    <s v="SS ATENDIDA"/>
    <d v="2024-09-02T14:58:10"/>
    <m/>
    <s v="013"/>
    <s v="AL03062013"/>
    <s v="ATUALIZAR AJUSTES DO RL 7938139013, ATUALIZAÇÃO NECESSARIA PARA COORDENAÇÃO E SELETIVIDADE DE RL PN 2024_x000d__x000a__x000d__x000a_Engº.: Clebson Duarte"/>
    <s v="AJUSTES DE PROTEÇÃO"/>
  </r>
  <r>
    <s v="2024"/>
    <s v="ETO-TELE 00728/2024"/>
    <s v="ETO-TELE"/>
    <s v="7900303013"/>
    <s v="79"/>
    <s v="RELIGADOR"/>
    <d v="2024-09-02T15:29:09"/>
    <d v="2024-09-02T15:29:09"/>
    <d v="2024-11-01T15:29:09"/>
    <d v="2024-09-13T14:40:00"/>
    <s v="ALTA"/>
    <s v="CLEBSON ALVES DUARTE"/>
    <s v="SS ATENDIDA"/>
    <d v="2024-09-02T15:29:09"/>
    <m/>
    <s v="013"/>
    <s v="AL03062013"/>
    <s v="ATUALIZAR AJUSTES DO RL 7900303013, ATUALIZAÇÃO NECESSARIA PARA COORDENAÇÃO E SELETIVIDADE DE RL PN 2024"/>
    <s v="AJUSTES DE PROTEÇÃO"/>
  </r>
  <r>
    <s v="2024"/>
    <s v="ETO-TELE 00729/2024"/>
    <s v="ETO-TELE"/>
    <s v="7903316001"/>
    <s v="79"/>
    <s v="RELIGADOR"/>
    <d v="2024-09-02T16:57:54"/>
    <d v="2024-09-02T16:57:54"/>
    <d v="2024-09-05T16:57:54"/>
    <d v="2024-11-29T08:51:00"/>
    <s v="EMERGENCIAL"/>
    <s v="SAMUEL PINTO GOMES"/>
    <s v="SS ATENDIDA"/>
    <d v="2024-09-02T16:57:54"/>
    <m/>
    <s v="001"/>
    <s v="AL04072001"/>
    <s v="Segue nota para verificar falha em comunicação e automação no RL-7903316001, Equipe 001op17 fez primeiro ataque onde foi constatado DJ e DPS danificados conforme fotos."/>
    <s v="ANOMALIA EM RELIGADOR"/>
  </r>
  <r>
    <s v="2024"/>
    <s v="ETO-PROT 00254/2024"/>
    <s v="ETO-PROT"/>
    <s v="7954704001"/>
    <s v="79"/>
    <s v="RELIGADOR"/>
    <d v="2024-09-03T07:33:03"/>
    <d v="2024-09-27T09:04:41"/>
    <d v="2024-11-26T09:04:41"/>
    <m/>
    <s v="ALTA"/>
    <s v="Thais Jordanna Jesus Silva"/>
    <s v="SS REPASSADA"/>
    <d v="2024-09-27T09:04:41"/>
    <s v="ETO-TELE 00797/2024"/>
    <s v="001"/>
    <s v="AL01101271"/>
    <s v="RELIGADOR N° 7954704001 INSTALADO NA OBRA 0302400107 GENTILEZA, REALIZAR O COMISSIONAMENTO. _x000d__x000a__x000d__x000a_LAUDO EM ANEXO. _x000d__x000a__x000d__x000a_COORD EO: 765212, 8871828_x000d__x000a__x000d__x000a_PARECER DA PROTEÇÃO:_x000d__x000a__x000d__x000a_AJUSTE DISPONIBILIZADO NO APP DA PROTEÇÃO, NOTA REPASSADA PARA DMSL COMISSIONAR, RL ORIGINARIO DO ID: 57353896 PN 2024_x000d__x000a__x000d__x000a_ENG° IRLLEY CASTELO BRANCO"/>
    <s v="OBRAS (NOVOS EQUIPAMENTOS)"/>
  </r>
  <r>
    <s v="2024"/>
    <s v="ETO-TELE 00797/2024"/>
    <s v="ETO-TELE"/>
    <s v="7954704001"/>
    <s v="79"/>
    <s v="RELIGADOR"/>
    <d v="2024-09-03T07:33:03"/>
    <d v="2024-09-27T09:04:41"/>
    <d v="2024-11-26T09:04:41"/>
    <d v="2024-11-14T12:13:00"/>
    <s v="ALTA"/>
    <s v="Thais Jordanna Jesus Silva"/>
    <s v="SS ATENDIDA"/>
    <d v="2024-09-27T09:04:41"/>
    <m/>
    <s v="001"/>
    <s v="AL01101271"/>
    <s v="RELIGADOR N° 7954704001 INSTALADO NA OBRA 0302400107 GENTILEZA, REALIZAR O COMISSIONAMENTO. _x000d__x000a__x000d__x000a_LAUDO EM ANEXO. _x000d__x000a__x000d__x000a_COORD EO: 765212, 8871828_x000d__x000a__x000d__x000a_PARECER DA PROTEÇÃO:_x000d__x000a__x000d__x000a_AJUSTE DISPONIBILIZADO NO APP DA PROTEÇÃO, NOTA REPASSADA PARA DMSL COMISSIONAR, RL ORIGINARIO DO ID: 57353896 PN 2024_x000d__x000a__x000d__x000a_ENG° IRLLEY CASTELO BRANCO"/>
    <s v="OBRAS (NOVOS EQUIPAMENTOS)"/>
  </r>
  <r>
    <s v="2024"/>
    <s v="ETO-TELE 00732/2024"/>
    <s v="ETO-TELE"/>
    <s v="5800440256"/>
    <s v="58"/>
    <s v="REGULADOR"/>
    <d v="2024-09-03T22:01:04"/>
    <d v="2024-09-03T22:01:04"/>
    <d v="2024-09-06T22:01:04"/>
    <d v="2025-05-08T10:58:00"/>
    <s v="EMERGENCIAL"/>
    <s v="LEONARDO SIQUEIRA AMORIM"/>
    <s v="SS ATENDIDA"/>
    <d v="2024-09-03T22:01:04"/>
    <m/>
    <s v="256"/>
    <s v="LD03046026"/>
    <s v="Verificar Instal. Reguladora [5800440256] duas fases com tesões discrepantes ocasionando oscilações na LD e cidades de Mateiros e São Felix."/>
    <s v="EM OPERAÇÃO COM ANOMALIA"/>
  </r>
  <r>
    <s v="2024"/>
    <s v="ETO-TELE 00731/2024"/>
    <s v="ETO-TELE"/>
    <s v="5800440256"/>
    <s v="58"/>
    <s v="REGULADOR"/>
    <d v="2024-09-03T22:01:04"/>
    <d v="2024-09-03T22:01:04"/>
    <d v="2024-09-06T22:01:04"/>
    <d v="2025-05-05T17:14:00"/>
    <s v="EMERGENCIAL"/>
    <s v="LEONARDO SIQUEIRA AMORIM"/>
    <s v="SS ATENDIDA"/>
    <d v="2024-09-03T22:01:04"/>
    <m/>
    <s v="256"/>
    <s v="LD03046026"/>
    <s v="Verificar Instal. Reguladora [5800440256] duas fases com tesões discrepantes ocasionando oscilações na LD e cidades de Mateiros e São Felix."/>
    <s v="EM OPERAÇÃO COM ANOMALIA"/>
  </r>
  <r>
    <s v="2024"/>
    <s v="ETO-TELE 00733/2024"/>
    <s v="ETO-TELE"/>
    <s v="7927169001"/>
    <s v="79"/>
    <s v="RELIGADOR"/>
    <d v="2024-09-04T16:50:10"/>
    <d v="2024-09-04T16:50:10"/>
    <d v="2024-11-03T16:50:10"/>
    <d v="2024-11-26T13:57:00"/>
    <s v="ALTA"/>
    <s v="CLEBSON ALVES DUARTE"/>
    <s v="SS ATENDIDA"/>
    <d v="2024-09-04T16:50:10"/>
    <m/>
    <s v="001"/>
    <s v="AL01102271"/>
    <s v="ATUALIZAR AJUSTES DO RL  7927169001, PARA ATENDER INSERÇÃO DE RL PN 2024._x000d__x000a__x000d__x000a_AJUSTES DISPINIVEIS NO APP DA PROTEÇÃO._x000d__x000a__x000d__x000a_Engº Clebson Duarte"/>
    <s v="AJUSTES DE PROTEÇÃO"/>
  </r>
  <r>
    <s v="2024"/>
    <s v="ETO-TELE 00734/2024"/>
    <s v="ETO-TELE"/>
    <s v="7923718036"/>
    <s v="79"/>
    <s v="RELIGADOR"/>
    <d v="2024-09-04T19:36:20"/>
    <d v="2024-09-04T19:36:20"/>
    <d v="2024-09-07T19:36:20"/>
    <d v="2024-09-13T14:29:00"/>
    <s v="EMERGENCIAL"/>
    <s v="JORGE BOAZ FERREIRA SOUSA DA S"/>
    <s v="SS ATENDIDA"/>
    <d v="2024-09-04T19:36:20"/>
    <m/>
    <s v="036"/>
    <s v="AL02003036"/>
    <s v="Segue SS para equipe DMSL,  RL 7923718036 esta sem  conexões do trafo auxiliar para caixa de painel. Equipe fez primeiro ataque , contudo comunicação não retornou . Em seguida foi indentificado que o mesmo estava sem conexões como segue as fotos."/>
    <s v="INDISPONIBILIDADE PARA OPERAÇÃO"/>
  </r>
  <r>
    <s v="2025"/>
    <s v="ETO-PROT 00123/2025"/>
    <s v="ETO-PROT"/>
    <s v="7949315055"/>
    <s v="79"/>
    <s v="RELIGADOR"/>
    <d v="2024-09-05T17:24:27"/>
    <d v="2025-04-03T15:40:33"/>
    <d v="2025-04-06T15:40:33"/>
    <m/>
    <s v="EMERGENCIAL"/>
    <s v="VINICIUS DE MORAIS NERY"/>
    <s v="SS REPASSADA"/>
    <d v="2025-04-03T15:40:33"/>
    <s v="ETO-TELE 00329/2025"/>
    <s v="055"/>
    <s v="LD01434149"/>
    <s v="PARECER DA PROTEÇÃO:_x000d__x000a__x000d__x000a_COMISISONAR RL 7949315055 LD CASEARA A ARAGUACEMA, CONFERIR MEDIÇÕES DA MALHA DE ATERRAMENTO._x000d__x000a__x000d__x000a_AJUSTES DISPONVEIS NO APP DA PROTEÇÃO._x000d__x000a__x000d__x000a_..........................................................................................................._x000d__x000a__x000d__x000a_PARECER DMSL: Necessário substituir o equipamento completo 7949315055 com defeito, pois, por se tratar de um modelo descontinuado (TAVRIDA), não é possível realizar manutenção. Favor, instalar modelo NOJA RC10._x000d__x000a__x000d__x000a_RELIGADOR 7949315055 o mesmo nao estar aceitando comando remoto e nem local foi feito primeiro ataque com equipe o mesmo nao respondeu .._x000d__x000a__x000d__x000a_SERVIÇO EXECUTADO, SEGUE SS PARA COMISSIONAMENTO DE EQUIPAMENTO SUBSTITUÍDO EM CAMPO."/>
    <s v="INDISPONIBILIDADE PARA OPERAÇÃO"/>
  </r>
  <r>
    <s v="2025"/>
    <s v="ETO-COEP 00016/2025"/>
    <s v="ETO-COEP"/>
    <s v="7949315055"/>
    <s v="79"/>
    <s v="RELIGADOR"/>
    <d v="2024-09-05T17:24:27"/>
    <d v="2025-03-25T15:55:46"/>
    <d v="2025-03-28T15:55:46"/>
    <m/>
    <s v="EMERGENCIAL"/>
    <s v="VINICIUS DE MORAIS NERY"/>
    <s v="SS REPASSADA"/>
    <d v="2025-03-25T15:55:46"/>
    <s v="ETO-PROT 00123/2025"/>
    <s v="055"/>
    <s v="LD01434149"/>
    <s v="PARECER DMSL: Necessário substituir o equipamento completo 7949315055 com defeito, pois, por se tratar de um modelo descontinuado (TAVRIDA), não é possível realizar manutenção. Favor, instalar modelo NOJA RC10._x000d__x000a__x000d__x000a_RELIGADOR 7949315055 o mesmo nao estar aceitando comando remoto e nem local foi feito primeiro ataque com equipe o mesmo nao respondeu .._x000d__x000a__x000d__x000a_SERVIÇO EXECUTADO, SEGUE SS PARA COMISSIONAMENTO DE EQUIPAMENTO SUBSTITUÍDO EM CAMPO."/>
    <s v="INDISPONIBILIDADE PARA OPERAÇÃO"/>
  </r>
  <r>
    <s v="2025"/>
    <s v="ETO-TELE 00329/2025"/>
    <s v="ETO-TELE"/>
    <s v="7949315055"/>
    <s v="79"/>
    <s v="RELIGADOR"/>
    <d v="2024-09-05T17:24:27"/>
    <d v="2025-04-03T15:40:33"/>
    <d v="2025-04-06T15:40:33"/>
    <d v="2025-04-23T17:30:00"/>
    <s v="EMERGENCIAL"/>
    <s v="VINICIUS DE MORAIS NERY"/>
    <s v="SS ATENDIDA"/>
    <d v="2025-04-03T15:40:33"/>
    <m/>
    <s v="055"/>
    <s v="LD01434149"/>
    <s v="PARECER DA PROTEÇÃO:_x000d__x000a__x000d__x000a_COMISISONAR RL 7949315055 LD CASEARA A ARAGUACEMA, CONFERIR MEDIÇÕES DA MALHA DE ATERRAMENTO._x000d__x000a__x000d__x000a_AJUSTES DISPONVEIS NO APP DA PROTEÇÃO._x000d__x000a__x000d__x000a_..........................................................................................................._x000d__x000a__x000d__x000a_PARECER DMSL: Necessário substituir o equipamento completo 7949315055 com defeito, pois, por se tratar de um modelo descontinuado (TAVRIDA), não é possível realizar manutenção. Favor, instalar modelo NOJA RC10._x000d__x000a__x000d__x000a_RELIGADOR 7949315055 o mesmo nao estar aceitando comando remoto e nem local foi feito primeiro ataque com equipe o mesmo nao respondeu .._x000d__x000a__x000d__x000a_SERVIÇO EXECUTADO, SEGUE SS PARA COMISSIONAMENTO DE EQUIPAMENTO SUBSTITUÍDO EM CAMPO."/>
    <s v="INDISPONIBILIDADE PARA OPERAÇÃO"/>
  </r>
  <r>
    <s v="2024"/>
    <s v="ETO-TELE 00736/2024"/>
    <s v="ETO-TELE"/>
    <s v="7949315055"/>
    <s v="79"/>
    <s v="RELIGADOR"/>
    <d v="2024-09-05T17:24:27"/>
    <d v="2025-01-31T10:28:14"/>
    <d v="2025-02-03T10:28:14"/>
    <m/>
    <s v="EMERGENCIAL"/>
    <s v="VINICIUS DE MORAIS NERY"/>
    <s v="SS REPASSADA"/>
    <d v="2025-01-31T10:28:14"/>
    <s v="ETO-COEP 00016/2025"/>
    <s v="055"/>
    <s v="LD01434149"/>
    <s v="PARECER DMSL: Necessário substituir o equipamento completo 7949315055 com defeito, pois, por se tratar de um modelo descontinuado (TAVRIDA), não é possível realizar manutenção. Favor, instalar modelo NOJA RC10._x000d__x000a__x000d__x000a_RELIGADOR 7949315055 o mesmo nao estar aceitando comando remoto e nem local foi feito primeiro ataque com equipe o mesmo nao respondeu .."/>
    <s v="INDISPONIBILIDADE PARA OPERAÇÃO"/>
  </r>
  <r>
    <s v="2024"/>
    <s v="ETO-TELE 01106/2024"/>
    <s v="ETO-TELE"/>
    <s v="7913657147"/>
    <s v="79"/>
    <s v="RELIGADOR"/>
    <d v="2024-09-05T20:36:57"/>
    <d v="2024-12-04T17:11:29"/>
    <d v="2024-12-07T17:11:29"/>
    <d v="2024-12-12T15:51:00"/>
    <s v="EMERGENCIAL"/>
    <s v="ZELITO ALVES DELGADO"/>
    <s v="SS ATENDIDA"/>
    <d v="2024-12-04T17:11:29"/>
    <m/>
    <s v="147"/>
    <s v="LD05028074"/>
    <s v="PARECER DMSL: feito teste na parte ativa do religador e foi identificado que estava dando passagem mesmo com o comando ABERTO nas fases A e B. E o relê está reiniciando._x000d__x000a__x000d__x000a_favor verificar religado abre em campo e não sobe aberto no escada para operador 7913657147._x000d__x000a__x000d__x000a_COCMS:_x000d__x000a_RELIGADOR SUBSTITUIDO CONFORME SOLICITADO_x000d__x000a__x000d__x000a_GENTILEZA COMISSIONAR."/>
    <s v="INDISPONIBILIDADE PARA OPERAÇÃO"/>
  </r>
  <r>
    <s v="2024"/>
    <s v="ETO-TELE 00737/2024"/>
    <s v="ETO-TELE"/>
    <s v="7913657147"/>
    <s v="79"/>
    <s v="RELIGADOR"/>
    <d v="2024-09-05T20:36:57"/>
    <d v="2024-09-25T09:49:42"/>
    <d v="2024-09-28T09:49:42"/>
    <m/>
    <s v="EMERGENCIAL"/>
    <s v="ZELITO ALVES DELGADO"/>
    <s v="SS REPASSADA"/>
    <d v="2024-09-25T09:49:42"/>
    <s v="ETO-COEP 00116/2024"/>
    <s v="147"/>
    <s v="LD05028074"/>
    <s v="PARECER DMSL: feito teste na parte ativa do religador e foi identificado que estava dando passagem mesmo com o comando ABERTO nas fases A e B. E o relê está reiniciando._x000d__x000a__x000d__x000a_favor verificar religado abre em campo e não sobe aberto no escada para operador 7913657147."/>
    <s v="EM OPERAÇÃO COM ANOMALIA"/>
  </r>
  <r>
    <s v="2024"/>
    <s v="ETO-COEP 00116/2024"/>
    <s v="ETO-COEP"/>
    <s v="7913657147"/>
    <s v="79"/>
    <s v="RELIGADOR"/>
    <d v="2024-09-05T20:36:57"/>
    <d v="2024-11-28T16:52:46"/>
    <d v="2024-12-01T16:52:46"/>
    <m/>
    <s v="EMERGENCIAL"/>
    <s v="ZELITO ALVES DELGADO"/>
    <s v="SS REPASSADA"/>
    <d v="2024-11-28T16:52:46"/>
    <s v="ETO-PROT 00461/2024"/>
    <s v="147"/>
    <s v="LD05028074"/>
    <s v="PARECER DMSL: feito teste na parte ativa do religador e foi identificado que estava dando passagem mesmo com o comando ABERTO nas fases A e B. E o relê está reiniciando._x000d__x000a__x000d__x000a_favor verificar religado abre em campo e não sobe aberto no escada para operador 7913657147._x000d__x000a__x000d__x000a_COCMS:_x000d__x000a_RELIGADOR SUBSTITUIDO CONFORME SOLICITADO_x000d__x000a__x000d__x000a_GENTILEZA COMISSIONAR."/>
    <s v="COMISSIONAMENTO"/>
  </r>
  <r>
    <s v="2024"/>
    <s v="ETO-PROT 00461/2024"/>
    <s v="ETO-PROT"/>
    <s v="7913657147"/>
    <s v="79"/>
    <s v="RELIGADOR"/>
    <d v="2024-09-05T20:36:57"/>
    <d v="2024-12-04T17:11:29"/>
    <d v="2024-12-07T17:11:29"/>
    <m/>
    <s v="EMERGENCIAL"/>
    <s v="ZELITO ALVES DELGADO"/>
    <s v="SS REPASSADA"/>
    <d v="2024-12-04T17:11:29"/>
    <s v="ETO-TELE 01106/2024"/>
    <s v="147"/>
    <s v="LD05028074"/>
    <s v="PARECER DMSL: feito teste na parte ativa do religador e foi identificado que estava dando passagem mesmo com o comando ABERTO nas fases A e B. E o relê está reiniciando._x000d__x000a__x000d__x000a_favor verificar religado abre em campo e não sobe aberto no escada para operador 7913657147._x000d__x000a__x000d__x000a_COCMS:_x000d__x000a_RELIGADOR SUBSTITUIDO CONFORME SOLICITADO_x000d__x000a__x000d__x000a_GENTILEZA COMISSIONAR."/>
    <s v="INDISPONIBILIDADE PARA OPERAÇÃO"/>
  </r>
  <r>
    <s v="2024"/>
    <s v="ETO-PROT 00256/2024"/>
    <s v="ETO-PROT"/>
    <s v="7955360183"/>
    <s v="79"/>
    <s v="RELIGADOR"/>
    <d v="2024-09-06T09:46:03"/>
    <d v="2024-09-06T11:57:18"/>
    <d v="2024-11-05T11:57:18"/>
    <m/>
    <s v="ALTA"/>
    <s v="Thais Jordanna Jesus Silva"/>
    <s v="SS REPASSADA"/>
    <d v="2024-09-06T11:57:18"/>
    <s v="ETO-TELE 00738/2024"/>
    <s v="183"/>
    <s v="LD02010004"/>
    <s v="RELIGADOR N° 7955360183 INSTALADO NA OBRA 0602300899 GENTILEZA, REALIZAR O COMISSIONAMENTO. _x000d__x000a__x000d__x000a_LAUDO EM ANEXO. _x000d__x000a__x000d__x000a_COORD EO: 821864, 9231210_x000d__x000a__x000d__x000a_PARECER DA PROTEÇÃO:_x000d__x000a__x000d__x000a_AJUSTE DISPONIBILIZADO NO APP DA PROTEÇÃO, NOTA REPASSADA PARA DMSL COMISSIONAR, RL PN 2024 ID ORIGEM: POSTE 63127861._x000d__x000a__x000d__x000a_ENG IRLLEY CASTELO BRANCO."/>
    <s v="OBRAS (NOVOS EQUIPAMENTOS)"/>
  </r>
  <r>
    <s v="2024"/>
    <s v="ETO-TELE 00738/2024"/>
    <s v="ETO-TELE"/>
    <s v="7955360183"/>
    <s v="79"/>
    <s v="RELIGADOR"/>
    <d v="2024-09-06T09:46:03"/>
    <d v="2024-09-06T11:57:18"/>
    <d v="2024-11-05T11:57:18"/>
    <d v="2025-01-28T15:12:00"/>
    <s v="ALTA"/>
    <s v="Thais Jordanna Jesus Silva"/>
    <s v="SS ATENDIDA"/>
    <d v="2024-09-06T11:57:18"/>
    <m/>
    <s v="183"/>
    <s v="LD02010004"/>
    <s v="RELIGADOR N° 7955360183 INSTALADO NA OBRA 0602300899 GENTILEZA, REALIZAR O COMISSIONAMENTO. _x000d__x000a__x000d__x000a_LAUDO EM ANEXO. _x000d__x000a__x000d__x000a_COORD EO: 821864, 9231210_x000d__x000a__x000d__x000a_PARECER DA PROTEÇÃO:_x000d__x000a__x000d__x000a_AJUSTE DISPONIBILIZADO NO APP DA PROTEÇÃO, NOTA REPASSADA PARA DMSL COMISSIONAR, RL PN 2024 ID ORIGEM: POSTE 63127861._x000d__x000a__x000d__x000a_ENG IRLLEY CASTELO BRANCO."/>
    <s v="OBRAS (NOVOS EQUIPAMENTOS)"/>
  </r>
  <r>
    <s v="2024"/>
    <s v="ETO-PROT 00257/2024"/>
    <s v="ETO-PROT"/>
    <s v="7955713003"/>
    <s v="79"/>
    <s v="RELIGADOR"/>
    <d v="2024-09-06T10:35:10"/>
    <d v="2024-09-27T12:43:40"/>
    <d v="2024-11-26T12:43:40"/>
    <m/>
    <s v="ALTA"/>
    <s v="Thais Jordanna Jesus Silva"/>
    <s v="SS REPASSADA"/>
    <d v="2024-09-27T12:43:40"/>
    <s v="ETO-TELE 00800/2024"/>
    <s v="003"/>
    <s v="AL03040003"/>
    <s v="RELIGADOR N° 7955713003 INSTALADO NA OBRA 0402300896 GENTILEZA, REALIZAR O COMISSIONAMENTO. _x000d__x000a__x000d__x000a_LAUDO EM ANEXO. _x000d__x000a__x000d__x000a_COORD EO: 708303, 8701181_x000d__x000a__x000d__x000a_PARECER DA PROTEÇÃO _x000d__x000a__x000d__x000a_AJUSTE DISPONIBILIZADO NO APP DA PROTEÇÃO, NOTA REPASSADA PARA O DMSL COMISSIONAR O EQUIPAMENTO, RL DO PN 2024, ID ORIGIM (POSTE): 79670106_x000d__x000a__x000d__x000a_TEC° EUZILAN MATEUS BARREIRA SANTOS"/>
    <s v="OBRAS (NOVOS EQUIPAMENTOS)"/>
  </r>
  <r>
    <s v="2024"/>
    <s v="ETO-TELE 00800/2024"/>
    <s v="ETO-TELE"/>
    <s v="7955713003"/>
    <s v="79"/>
    <s v="RELIGADOR"/>
    <d v="2024-09-06T10:35:10"/>
    <d v="2024-09-27T12:43:40"/>
    <d v="2024-11-26T12:43:40"/>
    <d v="2024-10-01T17:30:00"/>
    <s v="ALTA"/>
    <s v="Thais Jordanna Jesus Silva"/>
    <s v="SS ATENDIDA"/>
    <d v="2024-09-27T12:43:40"/>
    <m/>
    <s v="003"/>
    <s v="AL03040003"/>
    <s v="RELIGADOR N° 7955713003 INSTALADO NA OBRA 0402300896 GENTILEZA, REALIZAR O COMISSIONAMENTO. _x000d__x000a__x000d__x000a_LAUDO EM ANEXO. _x000d__x000a__x000d__x000a_COORD EO: 708303, 8701181_x000d__x000a__x000d__x000a_PARECER DA PROTEÇÃO _x000d__x000a__x000d__x000a_AJUSTE DISPONIBILIZADO NO APP DA PROTEÇÃO, NOTA REPASSADA PARA O DMSL COMISSIONAR O EQUIPAMENTO, RL DO PN 2024, ID ORIGIM (POSTE): 79670106_x000d__x000a__x000d__x000a_TEC° EUZILAN MATEUS BARREIRA SANTOS"/>
    <s v="OBRAS (NOVOS EQUIPAMENTOS)"/>
  </r>
  <r>
    <s v="2024"/>
    <s v="ETO-TELE 00741/2024"/>
    <s v="ETO-TELE"/>
    <s v="7955839063"/>
    <s v="79"/>
    <s v="RELIGADOR"/>
    <d v="2024-09-06T11:28:50"/>
    <d v="2024-09-09T10:14:17"/>
    <d v="2024-11-08T10:14:17"/>
    <d v="2024-09-20T11:27:00"/>
    <s v="ALTA"/>
    <s v="Thais Jordanna Jesus Silva"/>
    <s v="SS ATENDIDA"/>
    <d v="2024-09-09T10:14:17"/>
    <m/>
    <s v="063"/>
    <s v="LD03020023"/>
    <s v="RELIGADOR N° 7955839063 INSTALADO NA OBRA 0602300940 GENTILEZA, REALIZAR O COMISSIONAMENTO. _x000d__x000a__x000d__x000a_LAUDO EM ANEXO. _x000d__x000a__x000d__x000a_COORD EO: 746981, 9104265_x000d__x000a__x000d__x000a_PARECER DA PROTEÇÃO:_x000d__x000a__x000d__x000a_AJUSTE DISPONIBILIZADO NO APP DA PROTEÇÃO, NOTA REPASSADA PARA DMSL COMISSIONAR, RL PN 2024 ID ORIGEM: CHAVE FACA 8800261063._x000d__x000a__x000d__x000a_ENG° IRLLEY CASTELO BRANCO."/>
    <s v="OBRAS (NOVOS EQUIPAMENTOS)"/>
  </r>
  <r>
    <s v="2024"/>
    <s v="ETO-PROT 00258/2024"/>
    <s v="ETO-PROT"/>
    <s v="7955839063"/>
    <s v="79"/>
    <s v="RELIGADOR"/>
    <d v="2024-09-06T11:28:50"/>
    <d v="2024-09-09T10:14:17"/>
    <d v="2024-11-08T10:14:17"/>
    <m/>
    <s v="ALTA"/>
    <s v="Thais Jordanna Jesus Silva"/>
    <s v="SS REPASSADA"/>
    <d v="2024-09-09T10:14:17"/>
    <s v="ETO-TELE 00741/2024"/>
    <s v="063"/>
    <s v="LD03020023"/>
    <s v="RELIGADOR N° 7955839063 INSTALADO NA OBRA 0602300940 GENTILEZA, REALIZAR O COMISSIONAMENTO. _x000d__x000a__x000d__x000a_LAUDO EM ANEXO. _x000d__x000a__x000d__x000a_COORD EO: 746981, 9104265_x000d__x000a__x000d__x000a_PARECER DA PROTEÇÃO:_x000d__x000a__x000d__x000a_AJUSTE DISPONIBILIZADO NO APP DA PROTEÇÃO, NOTA REPASSADA PARA DMSL COMISSIONAR, RL PN 2024 ID ORIGEM: CHAVE FACA 8800261063._x000d__x000a__x000d__x000a_ENG° IRLLEY CASTELO BRANCO."/>
    <s v="OBRAS (NOVOS EQUIPAMENTOS)"/>
  </r>
  <r>
    <s v="2024"/>
    <s v="ETO-TELE 00739/2024"/>
    <s v="ETO-TELE"/>
    <s v="7943319015"/>
    <s v="79"/>
    <s v="RELIGADOR"/>
    <d v="2024-09-06T16:16:51"/>
    <d v="2024-09-06T16:16:51"/>
    <d v="2024-11-05T16:16:51"/>
    <d v="2024-10-01T17:30:00"/>
    <s v="ALTA"/>
    <s v="IRLLEY J A C BRANCO"/>
    <s v="SS ATENDIDA"/>
    <d v="2024-09-06T16:16:51"/>
    <m/>
    <s v="015"/>
    <s v="LD02065015"/>
    <s v="ALTERAR OS AJSUTES DE PROTEÇÃO DEVIDO ENTRADA DE RL AJUSANTE DO PN 2024. ATUALIZAR A BASE DO RELÉ JUNTO AO TIME SCADA E MANTER APENAS AS 4 LOGICAS."/>
    <s v="AJUSTES DE PROTEÇÃO"/>
  </r>
  <r>
    <s v="2024"/>
    <s v="ETO-TELE 01146/2024"/>
    <s v="ETO-TELE"/>
    <s v="7943460003"/>
    <s v="79"/>
    <s v="RELIGADOR"/>
    <d v="2024-09-06T21:42:54"/>
    <d v="2024-12-16T13:59:54"/>
    <d v="2024-12-19T13:59:54"/>
    <d v="2024-12-23T13:24:00"/>
    <s v="EMERGENCIAL"/>
    <s v="ANTONIO FAGNER ALVES RIBEIRO"/>
    <s v="SS ATENDIDA"/>
    <d v="2024-12-16T13:59:54"/>
    <m/>
    <s v="003"/>
    <s v="AL01113003"/>
    <s v="PARECER DMSL: Após vários testes no RLG 7943460003 dia 16/09/2024, a equipe DMSL constatou que o equipamento está com o tanque queimado e defeito no controle, sendo necessário substituição completa do mesmo. _x000d__x000a__x000d__x000a__x000d__x000a_Favor realizar teste funcional com mala de carga. Equipamento não estar passando corrente em uma das fase (A)._x000d__x000a__x000d__x000a_religador substituido tanque e controle _x000d__x000a_o equipamento não estava com o radio e tem que trazer._x000d__x000a__x000d__x000a__x000d__x000a_PARECER DA PROTEÇÃO:_x000d__x000a__x000d__x000a_FAVOR COMISSIONAR RL 7943460003. AJUSTES DISPONIVEIS NO APP DA PROTEÇÃO."/>
    <s v="INDISPONIBILIDADE PARA OPERAÇÃO"/>
  </r>
  <r>
    <s v="2024"/>
    <s v="ETO-TELE 01138/2024"/>
    <s v="ETO-TELE"/>
    <s v="7943460003"/>
    <s v="79"/>
    <s v="RELIGADOR"/>
    <d v="2024-09-06T21:42:54"/>
    <d v="2024-12-13T13:34:04"/>
    <d v="2024-12-16T13:34:04"/>
    <m/>
    <s v="EMERGENCIAL"/>
    <s v="ANTONIO FAGNER ALVES RIBEIRO"/>
    <s v="SS REPASSADA"/>
    <d v="2024-12-13T13:34:04"/>
    <s v="ETO-PROT 00484/2024"/>
    <s v="003"/>
    <s v="AL01113003"/>
    <s v="PARECER DMSL: Após vários testes no RLG 7943460003 dia 16/09/2024, a equipe DMSL constatou que o equipamento está com o tanque queimado e defeito no controle, sendo necessário substituição completa do mesmo. _x000d__x000a__x000d__x000a__x000d__x000a_Favor realizar teste funcional com mala de carga. Equipamento não estar passando corrente em uma das fase (A)._x000d__x000a__x000d__x000a_religador substituido tanque e controle _x000d__x000a_o equipamento não estava com o radio e tem que trazer._x000d__x000a_"/>
    <s v="INDISPONIBILIDADE PARA OPERAÇÃO"/>
  </r>
  <r>
    <s v="2024"/>
    <s v="ETO-PROT 00478/2024"/>
    <s v="ETO-PROT"/>
    <s v="7943460003"/>
    <s v="79"/>
    <s v="RELIGADOR"/>
    <d v="2024-09-06T21:42:54"/>
    <d v="2024-12-13T13:31:50"/>
    <d v="2024-12-16T13:31:50"/>
    <m/>
    <s v="EMERGENCIAL"/>
    <s v="ANTONIO FAGNER ALVES RIBEIRO"/>
    <s v="SS REPASSADA"/>
    <d v="2024-12-13T13:31:50"/>
    <s v="ETO-TELE 01138/2024"/>
    <s v="003"/>
    <s v="AL01113003"/>
    <s v="PARECER DMSL: Após vários testes no RLG 7943460003 dia 16/09/2024, a equipe DMSL constatou que o equipamento está com o tanque queimado e defeito no controle, sendo necessário substituição completa do mesmo. _x000d__x000a__x000d__x000a__x000d__x000a_Favor realizar teste funcional com mala de carga. Equipamento não estar passando corrente em uma das fase (A)._x000d__x000a__x000d__x000a_religador substituido tanque e controle _x000d__x000a_o equipamento não estava com o radio e tem que trazer._x000d__x000a__x000d__x000a_PARECER DA PROTEÇÃO:_x000d__x000a__x000d__x000a_FAVOR COMISSIONAR RL 7955686076 AL 01 DUERE. _x000d__x000a__x000d__x000a_PONTO ORIGEM PN2024: POSTE #ID46708309_x000d__x000a__x000d__x000a_AJUSTES DISPONIVES NO APP DA PROTEÇÃO."/>
    <s v="INDISPONIBILIDADE PARA OPERAÇÃO"/>
  </r>
  <r>
    <s v="2024"/>
    <s v="ETO-PROT 00484/2024"/>
    <s v="ETO-PROT"/>
    <s v="7943460003"/>
    <s v="79"/>
    <s v="RELIGADOR"/>
    <d v="2024-09-06T21:42:54"/>
    <d v="2024-12-16T13:59:54"/>
    <d v="2024-12-19T13:59:54"/>
    <m/>
    <s v="EMERGENCIAL"/>
    <s v="ANTONIO FAGNER ALVES RIBEIRO"/>
    <s v="SS REPASSADA"/>
    <d v="2024-12-16T13:59:54"/>
    <s v="ETO-TELE 01146/2024"/>
    <s v="003"/>
    <s v="AL01113003"/>
    <s v="PARECER DMSL: Após vários testes no RLG 7943460003 dia 16/09/2024, a equipe DMSL constatou que o equipamento está com o tanque queimado e defeito no controle, sendo necessário substituição completa do mesmo. _x000d__x000a__x000d__x000a__x000d__x000a_Favor realizar teste funcional com mala de carga. Equipamento não estar passando corrente em uma das fase (A)._x000d__x000a__x000d__x000a_religador substituido tanque e controle _x000d__x000a_o equipamento não estava com o radio e tem que trazer._x000d__x000a__x000d__x000a__x000d__x000a_PARECER DA PROTEÇÃO:_x000d__x000a__x000d__x000a_FAVOR COMISSIONAR RL 7943460003. AJUSTES DISPONIVEIS NO APP DA PROTEÇÃO."/>
    <s v="INDISPONIBILIDADE PARA OPERAÇÃO"/>
  </r>
  <r>
    <s v="2024"/>
    <s v="ETO-TELE 00740/2024"/>
    <s v="ETO-TELE"/>
    <s v="7943460003"/>
    <s v="79"/>
    <s v="RELIGADOR"/>
    <d v="2024-09-06T21:42:54"/>
    <d v="2024-09-19T14:07:15"/>
    <d v="2024-09-22T14:07:15"/>
    <m/>
    <s v="EMERGENCIAL"/>
    <s v="ANTONIO FAGNER ALVES RIBEIRO"/>
    <s v="SS REPASSADA"/>
    <d v="2024-09-19T14:07:15"/>
    <s v="ETO-COEP 00114/2024"/>
    <s v="003"/>
    <s v="AL01113003"/>
    <s v="PARECER DMSL: Após vários testes no RLG 7943460003 dia 16/09/2024, a equipe DMSL constatou que o equipamento está com o tanque queimado e defeito no controle, sendo necessário substituição completa do mesmo. _x000d__x000a__x000d__x000a__x000d__x000a_Favor realizar teste funcional com mala de carga. Equipamento não estar passando corrente em uma das fase (A)."/>
    <s v="INDISPONIBILIDADE PARA OPERAÇÃO"/>
  </r>
  <r>
    <s v="2024"/>
    <s v="ETO-COEP 00114/2024"/>
    <s v="ETO-COEP"/>
    <s v="7943460003"/>
    <s v="79"/>
    <s v="RELIGADOR"/>
    <d v="2024-09-06T21:42:54"/>
    <d v="2024-11-21T15:25:38"/>
    <d v="2024-11-24T15:25:38"/>
    <m/>
    <s v="EMERGENCIAL"/>
    <s v="ANTONIO FAGNER ALVES RIBEIRO"/>
    <s v="SS REPASSADA"/>
    <d v="2024-11-21T15:25:38"/>
    <s v="ETO-RD-GU 01513/2024"/>
    <s v="003"/>
    <s v="AL01113003"/>
    <s v="PARECER DMSL: Após vários testes no RLG 7943460003 dia 16/09/2024, a equipe DMSL constatou que o equipamento está com o tanque queimado e defeito no controle, sendo necessário substituição completa do mesmo. _x000d__x000a__x000d__x000a__x000d__x000a_Favor realizar teste funcional com mala de carga. Equipamento não estar passando corrente em uma das fase (A)."/>
    <s v="INDISPONIBILIDADE PARA OPERAÇÃO"/>
  </r>
  <r>
    <s v="2024"/>
    <s v="ETO-RD-GU 01513/2024"/>
    <s v="ETO-RD-GU"/>
    <s v="7943460003"/>
    <s v="79"/>
    <s v="RELIGADOR"/>
    <d v="2024-09-06T21:42:54"/>
    <d v="2024-12-12T08:14:32"/>
    <d v="2024-12-15T08:14:32"/>
    <m/>
    <s v="EMERGENCIAL"/>
    <s v="ANTONIO FAGNER ALVES RIBEIRO"/>
    <s v="SS REPASSADA"/>
    <d v="2024-12-12T08:14:32"/>
    <s v="ETO-PROT 00478/2024"/>
    <s v="003"/>
    <s v="AL01113003"/>
    <s v="PARECER DMSL: Após vários testes no RLG 7943460003 dia 16/09/2024, a equipe DMSL constatou que o equipamento está com o tanque queimado e defeito no controle, sendo necessário substituição completa do mesmo. _x000d__x000a__x000d__x000a__x000d__x000a_Favor realizar teste funcional com mala de carga. Equipamento não estar passando corrente em uma das fase (A)._x000d__x000a__x000d__x000a_religador substituido tanque e controle _x000d__x000a_o equipamento não estava com o radio e tem que trazer."/>
    <s v="INDISPONIBILIDADE PARA OPERAÇÃO"/>
  </r>
  <r>
    <s v="2025"/>
    <s v="ETO-RD-PO 00095/2025"/>
    <s v="ETO-RD-PO"/>
    <s v="7956063152"/>
    <s v="79"/>
    <s v="RELIGADOR"/>
    <d v="2024-09-09T16:59:08"/>
    <d v="2025-05-12T08:06:21"/>
    <d v="2025-07-11T08:06:21"/>
    <d v="2026-05-19T17:19:52"/>
    <s v="ALTA"/>
    <s v="RICARDO GONCALVES ROCHA"/>
    <s v="SS CANCELADA"/>
    <d v="2025-05-12T08:06:21"/>
    <s v="ETO-COEP 00091/2025"/>
    <s v="152"/>
    <s v="LD02072001"/>
    <s v="PARECER DMSL: Não foi possível comissionar o equipamento 7956063152 pois o mesmo estava sem cordão umbilical, sem rádio e conexões, e sem alimentação do trafo no equipamento. Favor, sanar pendências._x000d__x000a__x000d__x000a_GENTILEZA COMISSIONAR RELIGADOR, PARTE CONSTRUTIVA FISCALIZADA. _x000d__x000a__x000d__x000a_EQUIPAMENTO: NOJA POWER_x000d__x000a_Nº SERIE: 0320124013012_x000d__x000a__x000d__x000a_CONTROLE: NOJA POWER_x000d__x000a_MODELO: RC-10ES_x000d__x000a_Nº SERIE: 0101523100769._x000d__x000a__x000d__x000a_PARECER DA PROTEÇÃO:_x000d__x000a__x000d__x000a_AJUSTE DISPONIBILIZADO NO APP DA PROTEÇÃO, NTA REPASSADA PARA DMSL COMISSIONAR, RL ORIGINARIO DE DEMANDA DE CLIENTE GRUPO A._x000d__x000a__x000d__x000a_ENG° IRLLEY CASTELO BRANCO"/>
    <s v="OBRAS (NOVOS EQUIPAMENTOS)"/>
  </r>
  <r>
    <s v="2024"/>
    <s v="ETO-COEP 00166/2024"/>
    <s v="ETO-COEP"/>
    <s v="7956063152"/>
    <s v="79"/>
    <s v="RELIGADOR"/>
    <d v="2024-09-09T16:59:08"/>
    <d v="2025-04-10T10:14:08"/>
    <d v="2025-06-09T10:14:08"/>
    <d v="2026-05-19T17:19:52"/>
    <s v="ALTA"/>
    <s v="RICARDO GONCALVES ROCHA"/>
    <s v="SS CANCELADA"/>
    <d v="2025-04-10T10:14:08"/>
    <s v="ETO-RD-PO 00095/2025"/>
    <s v="152"/>
    <s v="LD02072001"/>
    <s v="PARECER DMSL: Não foi possível comissionar o equipamento 7956063152 pois o mesmo estava sem cordão umbilical, sem rádio e conexões, e sem alimentação do trafo no equipamento. Favor, sanar pendências._x000d__x000a__x000d__x000a_GENTILEZA COMISSIONAR RELIGADOR, PARTE CONSTRUTIVA FISCALIZADA. _x000d__x000a__x000d__x000a_EQUIPAMENTO: NOJA POWER_x000d__x000a_Nº SERIE: 0320124013012_x000d__x000a__x000d__x000a_CONTROLE: NOJA POWER_x000d__x000a_MODELO: RC-10ES_x000d__x000a_Nº SERIE: 0101523100769._x000d__x000a__x000d__x000a_PARECER DA PROTEÇÃO:_x000d__x000a__x000d__x000a_AJUSTE DISPONIBILIZADO NO APP DA PROTEÇÃO, NTA REPASSADA PARA DMSL COMISSIONAR, RL ORIGINARIO DE DEMANDA DE CLIENTE GRUPO A._x000d__x000a__x000d__x000a_ENG° IRLLEY CASTELO BRANCO"/>
    <s v="OBRAS (NOVOS EQUIPAMENTOS)"/>
  </r>
  <r>
    <s v="2024"/>
    <s v="ETO-PROT 00260/2024"/>
    <s v="ETO-PROT"/>
    <s v="7956063152"/>
    <s v="79"/>
    <s v="RELIGADOR"/>
    <d v="2024-09-09T16:59:08"/>
    <d v="2024-09-26T19:28:46"/>
    <d v="2024-11-25T19:28:46"/>
    <d v="2026-05-19T17:19:53"/>
    <s v="ALTA"/>
    <s v="RICARDO GONCALVES ROCHA"/>
    <s v="SS CANCELADA"/>
    <d v="2024-09-26T19:28:46"/>
    <s v="ETO-TELE 00796/2024"/>
    <s v="152"/>
    <s v="LD02072001"/>
    <s v="PARECER DMSL: Não foi possível comissionar o equipamento 7956063152 pois o mesmo estava sem cordão umbilical, sem rádio e conexões, e sem alimentação do trafo no equipamento. Favor, sanar pendências._x000d__x000a__x000d__x000a_GENTILEZA COMISSIONAR RELIGADOR, PARTE CONSTRUTIVA FISCALIZADA. _x000d__x000a__x000d__x000a_EQUIPAMENTO: NOJA POWER_x000d__x000a_Nº SERIE: 0320124013012_x000d__x000a__x000d__x000a_CONTROLE: NOJA POWER_x000d__x000a_MODELO: RC-10ES_x000d__x000a_Nº SERIE: 0101523100769._x000d__x000a__x000d__x000a_PARECER DA PROTEÇÃO:_x000d__x000a__x000d__x000a_AJUSTE DISPONIBILIZADO NO APP DA PROTEÇÃO, NTA REPASSADA PARA DMSL COMISSIONAR, RL ORIGINARIO DE DEMANDA DE CLIENTE GRUPO A._x000d__x000a__x000d__x000a_ENG° IRLLEY CASTELO BRANCO"/>
    <s v="OBRAS (NOVOS EQUIPAMENTOS)"/>
  </r>
  <r>
    <s v="2024"/>
    <s v="ETO-TELE 00796/2024"/>
    <s v="ETO-TELE"/>
    <s v="7956063152"/>
    <s v="79"/>
    <s v="RELIGADOR"/>
    <d v="2024-09-09T16:59:08"/>
    <d v="2024-12-11T10:22:52"/>
    <d v="2025-02-09T10:22:52"/>
    <d v="2026-05-19T17:19:53"/>
    <s v="ALTA"/>
    <s v="RICARDO GONCALVES ROCHA"/>
    <s v="SS CANCELADA"/>
    <d v="2024-12-11T10:22:52"/>
    <s v="ETO-COEP 00166/2024"/>
    <s v="152"/>
    <s v="LD02072001"/>
    <s v="PARECER DMSL: Não foi possível comissionar o equipamento 7956063152 pois o mesmo estava sem cordão umbilical, sem rádio e conexões, e sem alimentação do trafo no equipamento. Favor, sanar pendências._x000d__x000a__x000d__x000a_GENTILEZA COMISSIONAR RELIGADOR, PARTE CONSTRUTIVA FISCALIZADA. _x000d__x000a__x000d__x000a_EQUIPAMENTO: NOJA POWER_x000d__x000a_Nº SERIE: 0320124013012_x000d__x000a__x000d__x000a_CONTROLE: NOJA POWER_x000d__x000a_MODELO: RC-10ES_x000d__x000a_Nº SERIE: 0101523100769._x000d__x000a__x000d__x000a_PARECER DA PROTEÇÃO:_x000d__x000a__x000d__x000a_AJUSTE DISPONIBILIZADO NO APP DA PROTEÇÃO, NTA REPASSADA PARA DMSL COMISSIONAR, RL ORIGINARIO DE DEMANDA DE CLIENTE GRUPO A._x000d__x000a__x000d__x000a_ENG° IRLLEY CASTELO BRANCO"/>
    <s v="OBRAS (NOVOS EQUIPAMENTOS)"/>
  </r>
  <r>
    <s v="2025"/>
    <s v="ETO-COEP 00091/2025"/>
    <s v="ETO-COEP"/>
    <s v="7956063152"/>
    <s v="79"/>
    <s v="RELIGADOR"/>
    <d v="2024-09-09T16:59:08"/>
    <d v="2025-05-12T08:06:21"/>
    <d v="2025-07-11T08:06:21"/>
    <d v="2026-05-19T17:19:52"/>
    <s v="ALTA"/>
    <s v="RICARDO GONCALVES ROCHA"/>
    <s v="SS CANCELADA"/>
    <d v="2025-05-12T08:06:21"/>
    <m/>
    <s v="152"/>
    <s v="LD02072001"/>
    <s v="PARECER DMSL: Não foi possível comissionar o equipamento 7956063152 pois o mesmo estava sem cordão umbilical, sem rádio e conexões, e sem alimentação do trafo no equipamento. Favor, sanar pendências._x000d__x000a__x000d__x000a_GENTILEZA COMISSIONAR RELIGADOR, PARTE CONSTRUTIVA FISCALIZADA. _x000d__x000a__x000d__x000a_EQUIPAMENTO: NOJA POWER_x000d__x000a_Nº SERIE: 0320124013012_x000d__x000a__x000d__x000a_CONTROLE: NOJA POWER_x000d__x000a_MODELO: RC-10ES_x000d__x000a_Nº SERIE: 0101523100769._x000d__x000a__x000d__x000a_PARECER DA PROTEÇÃO:_x000d__x000a__x000d__x000a_AJUSTE DISPONIBILIZADO NO APP DA PROTEÇÃO, NTA REPASSADA PARA DMSL COMISSIONAR, RL ORIGINARIO DE DEMANDA DE CLIENTE GRUPO A._x000d__x000a__x000d__x000a_ENG° IRLLEY CASTELO BRANCO"/>
    <s v="OBRAS (NOVOS EQUIPAMENTOS)"/>
  </r>
  <r>
    <s v="2024"/>
    <s v="ETO-TELE 00789/2024"/>
    <s v="ETO-TELE"/>
    <s v="7956068152"/>
    <s v="79"/>
    <s v="RELIGADOR"/>
    <d v="2024-09-09T17:11:45"/>
    <d v="2024-09-26T14:49:31"/>
    <d v="2024-11-25T14:49:31"/>
    <d v="2025-01-27T16:36:00"/>
    <s v="ALTA"/>
    <s v="RICARDO GONCALVES ROCHA"/>
    <s v="SS ATENDIDA"/>
    <d v="2024-09-26T14:49:31"/>
    <m/>
    <s v="152"/>
    <s v="LD02072001"/>
    <s v="GENTILEZA COMISSIONAR RELIGADOR, PARTE CONSTRUTIVA FISCALIZADA. _x000d__x000a__x000d__x000a_EQUIPAMENTO: NOJA POWER_x000d__x000a_Nº SERIE: 0320124014867_x000d__x000a__x000d__x000a_CONTROLE: NOJA POWER_x000d__x000a_MODELO: RC-10ES_x000d__x000a_Nº SERIE: 0101523096207._x000d__x000a__x000d__x000a_PARECER DA PROTEÇÃO:_x000d__x000a__x000d__x000a_AJUSTE DISPONIBILIZADO NO APP DA PROTEÇÃO, NOTA REPASSADA PARA DMSL COMISSIONAR, RL ORIGINARIO DE DEMANDA DE CLIENTE GRUPO A._x000d__x000a__x000d__x000a_ENG° IRLLEY CASTELO BRANCO."/>
    <s v="OBRAS (NOVOS EQUIPAMENTOS)"/>
  </r>
  <r>
    <s v="2024"/>
    <s v="ETO-PROT 00261/2024"/>
    <s v="ETO-PROT"/>
    <s v="7956068152"/>
    <s v="79"/>
    <s v="RELIGADOR"/>
    <d v="2024-09-09T17:11:45"/>
    <d v="2024-09-26T14:49:31"/>
    <d v="2024-11-25T14:49:31"/>
    <m/>
    <s v="ALTA"/>
    <s v="RICARDO GONCALVES ROCHA"/>
    <s v="SS REPASSADA"/>
    <d v="2024-09-26T14:49:31"/>
    <s v="ETO-TELE 00789/2024"/>
    <s v="152"/>
    <s v="LD02072001"/>
    <s v="GENTILEZA COMISSIONAR RELIGADOR, PARTE CONSTRUTIVA FISCALIZADA. _x000d__x000a__x000d__x000a_EQUIPAMENTO: NOJA POWER_x000d__x000a_Nº SERIE: 0320124014867_x000d__x000a__x000d__x000a_CONTROLE: NOJA POWER_x000d__x000a_MODELO: RC-10ES_x000d__x000a_Nº SERIE: 0101523096207._x000d__x000a__x000d__x000a_PARECER DA PROTEÇÃO:_x000d__x000a__x000d__x000a_AJUSTE DISPONIBILIZADO NO APP DA PROTEÇÃO, NOTA REPASSADA PARA DMSL COMISSIONAR, RL ORIGINARIO DE DEMANDA DE CLIENTE GRUPO A._x000d__x000a__x000d__x000a_ENG° IRLLEY CASTELO BRANCO."/>
    <s v="OBRAS (NOVOS EQUIPAMENTOS)"/>
  </r>
  <r>
    <s v="2024"/>
    <s v="ETO-TELE 00758/2024"/>
    <s v="ETO-TELE"/>
    <s v="5833195152"/>
    <s v="58"/>
    <s v="REGULADOR"/>
    <d v="2024-09-09T17:24:29"/>
    <d v="2024-09-13T16:52:36"/>
    <d v="2024-11-12T16:52:36"/>
    <d v="2025-01-30T11:44:20"/>
    <s v="ALTA"/>
    <s v="RICARDO GONCALVES ROCHA"/>
    <s v="SS CANCELADA"/>
    <d v="2024-09-13T16:52:36"/>
    <m/>
    <s v="152"/>
    <s v="LD02072001"/>
    <s v="GENTILEZA COMISSIONAR REGULADOR DE TENSÃO, PARTE CONSTRUTIVA FISCALIZADA. DEPOIS CONFIRMA._x000d__x000a__x000d__x000a_PARECER DA PROTEÇÃO _x000d__x000a__x000d__x000a_ESTUDO DISPONIVEL NO APP DA PROTEÇÃO, NOTA REPASSADA PARA O DMSL COMISSIONAR O EQUIPAMENTO._x000d__x000a__x000d__x000a__x000d__x000a_TEC° EUZILAN MATEUS BARREIRA SANTOS"/>
    <s v="OBRAS (NOVOS EQUIPAMENTOS)"/>
  </r>
  <r>
    <s v="2024"/>
    <s v="ETO-PROT 00262/2024"/>
    <s v="ETO-PROT"/>
    <s v="5833195152"/>
    <s v="58"/>
    <s v="REGULADOR"/>
    <d v="2024-09-09T17:24:29"/>
    <d v="2024-09-13T16:52:36"/>
    <d v="2024-11-12T16:52:36"/>
    <d v="2025-01-30T11:44:20"/>
    <s v="ALTA"/>
    <s v="RICARDO GONCALVES ROCHA"/>
    <s v="SS CANCELADA"/>
    <d v="2024-09-13T16:52:36"/>
    <s v="ETO-TELE 00758/2024"/>
    <s v="152"/>
    <s v="LD02072001"/>
    <s v="GENTILEZA COMISSIONAR REGULADOR DE TENSÃO, PARTE CONSTRUTIVA FISCALIZADA. DEPOIS CONFIRMA._x000d__x000a__x000d__x000a_PARECER DA PROTEÇÃO _x000d__x000a__x000d__x000a_ESTUDO DISPONIVEL NO APP DA PROTEÇÃO, NOTA REPASSADA PARA O DMSL COMISSIONAR O EQUIPAMENTO._x000d__x000a__x000d__x000a__x000d__x000a_TEC° EUZILAN MATEUS BARREIRA SANTOS"/>
    <s v="OBRAS (NOVOS EQUIPAMENTOS)"/>
  </r>
  <r>
    <s v="2024"/>
    <s v="ETO-TELE 00757/2024"/>
    <s v="ETO-TELE"/>
    <s v="5853769152"/>
    <s v="58"/>
    <s v="REGULADOR"/>
    <d v="2024-09-09T17:33:32"/>
    <d v="2024-09-13T16:39:31"/>
    <d v="2024-11-12T16:39:31"/>
    <d v="2025-01-30T11:40:07"/>
    <s v="ALTA"/>
    <s v="RICARDO GONCALVES ROCHA"/>
    <s v="SS CANCELADA"/>
    <d v="2024-09-13T16:39:31"/>
    <m/>
    <s v="152"/>
    <s v="LD02072001"/>
    <s v="GENTILEZA COMISSIONAR REGULADOR DE TENSÃO, PARTE CONSTRUTIVA FISCALIZADA. DEPOIS CONFIRMA._x000d__x000a__x000d__x000a_PARECER DA PROTEÇÃO _x000d__x000a__x000d__x000a_NOTA FOI ATENDIDA NA ETO 204/2024, ESTUDO FOI REALIZADO E ESTÁ DISPONIVEL NO APP DA PROTEÇÃO."/>
    <s v="OBRAS (NOVOS EQUIPAMENTOS)"/>
  </r>
  <r>
    <s v="2024"/>
    <s v="ETO-PROT 00263/2024"/>
    <s v="ETO-PROT"/>
    <s v="5853769152"/>
    <s v="58"/>
    <s v="REGULADOR"/>
    <d v="2024-09-09T17:33:32"/>
    <d v="2024-09-13T16:39:31"/>
    <d v="2024-11-12T16:39:31"/>
    <d v="2025-01-30T11:40:08"/>
    <s v="ALTA"/>
    <s v="RICARDO GONCALVES ROCHA"/>
    <s v="SS CANCELADA"/>
    <d v="2024-09-13T16:39:31"/>
    <s v="ETO-TELE 00757/2024"/>
    <s v="152"/>
    <s v="LD02072001"/>
    <s v="GENTILEZA COMISSIONAR REGULADOR DE TENSÃO, PARTE CONSTRUTIVA FISCALIZADA. DEPOIS CONFIRMA._x000d__x000a__x000d__x000a_PARECER DA PROTEÇÃO _x000d__x000a__x000d__x000a_NOTA FOI ATENDIDA NA ETO 204/2024, ESTUDO FOI REALIZADO E ESTÁ DISPONIVEL NO APP DA PROTEÇÃO."/>
    <s v="OBRAS (NOVOS EQUIPAMENTOS)"/>
  </r>
  <r>
    <s v="2024"/>
    <s v="ETO-TELE 00742/2024"/>
    <s v="ETO-TELE"/>
    <s v="7954481004"/>
    <s v="79"/>
    <s v="RELIGADOR"/>
    <d v="2024-09-10T11:37:25"/>
    <d v="2024-09-10T14:54:51"/>
    <d v="2024-11-09T14:54:51"/>
    <d v="2024-09-24T17:30:00"/>
    <s v="ALTA"/>
    <s v="Thais Jordanna Jesus Silva"/>
    <s v="SS ATENDIDA"/>
    <d v="2024-09-10T14:54:51"/>
    <m/>
    <s v="004"/>
    <s v="LD05010004"/>
    <s v="RELIGADOR N° 7954481004 INSTALADO NA OBRA 0602400062 GENTILEZA, REALIZAR O COMISSIONAMENTO. _x000d__x000a__x000d__x000a_LAUDO EM ANEXO. _x000d__x000a__x000d__x000a_COORD EO: 813987, 9199975._x000d__x000a__x000d__x000a_PARCER DA PROTEÇÃO:_x000d__x000a__x000d__x000a_AJUSTE DISPONIBILIZADO NO APP DA PROTEÇÃO, NOTA REPASSADA PARA DMSL COMISSIONAR, RL PN 2024 ID ORIGEM: 3302536004._x000d__x000a__x000d__x000a_POLO ARAGUAÍNA_x000d__x000a__x000d__x000a_ENG° IRLLEY CASTELO BRANCO."/>
    <s v="OBRAS (NOVOS EQUIPAMENTOS)"/>
  </r>
  <r>
    <s v="2024"/>
    <s v="ETO-PROT 00264/2024"/>
    <s v="ETO-PROT"/>
    <s v="7954481004"/>
    <s v="79"/>
    <s v="RELIGADOR"/>
    <d v="2024-09-10T11:37:25"/>
    <d v="2024-09-10T14:54:51"/>
    <d v="2024-11-09T14:54:51"/>
    <m/>
    <s v="ALTA"/>
    <s v="Thais Jordanna Jesus Silva"/>
    <s v="SS REPASSADA"/>
    <d v="2024-09-10T14:54:51"/>
    <s v="ETO-TELE 00742/2024"/>
    <s v="004"/>
    <s v="LD05010004"/>
    <s v="RELIGADOR N° 7954481004 INSTALADO NA OBRA 0602400062 GENTILEZA, REALIZAR O COMISSIONAMENTO. _x000d__x000a__x000d__x000a_LAUDO EM ANEXO. _x000d__x000a__x000d__x000a_COORD EO: 813987, 9199975._x000d__x000a__x000d__x000a_PARCER DA PROTEÇÃO:_x000d__x000a__x000d__x000a_AJUSTE DISPONIBILIZADO NO APP DA PROTEÇÃO, NOTA REPASSADA PARA DMSL COMISSIONAR, RL PN 2024 ID ORIGEM: 3302536004._x000d__x000a__x000d__x000a_POLO ARAGUAÍNA_x000d__x000a__x000d__x000a_ENG° IRLLEY CASTELO BRANCO."/>
    <s v="OBRAS (NOVOS EQUIPAMENTOS)"/>
  </r>
  <r>
    <s v="2024"/>
    <s v="ETO-TELE 00745/2024"/>
    <s v="ETO-TELE"/>
    <s v="7955858004"/>
    <s v="79"/>
    <s v="RELIGADOR"/>
    <d v="2024-09-10T13:26:30"/>
    <d v="2024-09-11T08:40:53"/>
    <d v="2024-11-10T08:40:53"/>
    <d v="2024-09-23T17:30:00"/>
    <s v="ALTA"/>
    <s v="Thais Jordanna Jesus Silva"/>
    <s v="SS ATENDIDA"/>
    <d v="2024-09-11T08:40:53"/>
    <m/>
    <s v="004"/>
    <s v="AL05010004"/>
    <s v="RELIGADOR N° 7955858004 INSTALADO NA OBRA 0602300749 GENTILEZA, REALIZAR O COMISSIONAMENTO. _x000d__x000a__x000d__x000a_LAUDO EM ANEXO. _x000d__x000a__x000d__x000a_COORD EO: 807937, 9202928_x000d__x000a__x000d__x000a_PARECER DA PROTEÇÃO:_x000d__x000a__x000d__x000a_AJUSTE DISPONIBILIZADO NO APP DA PROTEÇÃO, NOTA REPASSADA PARA DMSL COMISSIONAR, RL PN 2024 ID ORIGEM: CHAVE 8800148004._x000d__x000a__x000d__x000a_POLO ARAGUAÍNA._x000d__x000a__x000d__x000a_ENG° IRLLEY CASTELO BRANCO"/>
    <s v="OBRAS (NOVOS EQUIPAMENTOS)"/>
  </r>
  <r>
    <s v="2024"/>
    <s v="ETO-PROT 00265/2024"/>
    <s v="ETO-PROT"/>
    <s v="7955858004"/>
    <s v="79"/>
    <s v="RELIGADOR"/>
    <d v="2024-09-10T13:26:30"/>
    <d v="2024-09-11T08:40:53"/>
    <d v="2024-11-10T08:40:53"/>
    <m/>
    <s v="ALTA"/>
    <s v="Thais Jordanna Jesus Silva"/>
    <s v="SS REPASSADA"/>
    <d v="2024-09-11T08:40:53"/>
    <s v="ETO-TELE 00745/2024"/>
    <s v="004"/>
    <s v="AL05010004"/>
    <s v="RELIGADOR N° 7955858004 INSTALADO NA OBRA 0602300749 GENTILEZA, REALIZAR O COMISSIONAMENTO. _x000d__x000a__x000d__x000a_LAUDO EM ANEXO. _x000d__x000a__x000d__x000a_COORD EO: 807937, 9202928_x000d__x000a__x000d__x000a_PARECER DA PROTEÇÃO:_x000d__x000a__x000d__x000a_AJUSTE DISPONIBILIZADO NO APP DA PROTEÇÃO, NOTA REPASSADA PARA DMSL COMISSIONAR, RL PN 2024 ID ORIGEM: CHAVE 8800148004._x000d__x000a__x000d__x000a_POLO ARAGUAÍNA._x000d__x000a__x000d__x000a_ENG° IRLLEY CASTELO BRANCO"/>
    <s v="OBRAS (NOVOS EQUIPAMENTOS)"/>
  </r>
  <r>
    <s v="2024"/>
    <s v="ETO-PROT 00266/2024"/>
    <s v="ETO-PROT"/>
    <s v="7955175004"/>
    <s v="79"/>
    <s v="RELIGADOR"/>
    <d v="2024-09-10T13:37:17"/>
    <d v="2024-09-11T10:10:07"/>
    <d v="2024-11-10T10:10:07"/>
    <d v="2026-05-21T08:27:39"/>
    <s v="ALTA"/>
    <s v="Thais Jordanna Jesus Silva"/>
    <s v="SS CANCELADA"/>
    <d v="2024-09-11T10:10:07"/>
    <s v="ETO-TELE 00746/2024"/>
    <s v="004"/>
    <s v="AL02040004"/>
    <s v="PARECER DMSL: EQUIPAMENTO 7955175004 FOI INSTALADO SEM O CABO UMBILICAL. FAVOR, SANAR A PENDÊNCIA PARA PROSSEGUIRMOS COM O COMISSIONAMETNO._x000d__x000a__x000d__x000a_RELIGADOR N° 7955175004 INSTALADO NA OBRA 0602300755 GENTILEZA, REALIZAR O COMISSIONAMENTO. _x000d__x000a__x000d__x000a_LAUDO EM ANEXO. _x000d__x000a__x000d__x000a_COORD EO: 808265, 9205592_x000d__x000a__x000d__x000a_PARECER DA PROTEÇÃO:_x000d__x000a__x000d__x000a_AJUSTE DISPONIBILIZADO NO APP DA PROTEÇÃO, NOTA REPASSADA PARA DMSL COMISSIONAR, RL PN 2024 ID ORIGEM: COODR.7_x000d__x000a__x000d__x000a_POLO ARAGUAÍNA._x000d__x000a__x000d__x000a_ENG° IRLLEY CASTELO BRANCO."/>
    <s v="OBRAS (NOVOS EQUIPAMENTOS)"/>
  </r>
  <r>
    <s v="2024"/>
    <s v="ETO-COEP 00125/2024"/>
    <s v="ETO-COEP"/>
    <s v="7955175004"/>
    <s v="79"/>
    <s v="RELIGADOR"/>
    <d v="2024-09-10T13:37:17"/>
    <d v="2024-10-15T09:31:55"/>
    <d v="2024-12-14T09:31:55"/>
    <d v="2026-05-21T08:27:39"/>
    <s v="ALTA"/>
    <s v="Thais Jordanna Jesus Silva"/>
    <s v="SS CANCELADA"/>
    <d v="2024-10-15T09:31:55"/>
    <m/>
    <s v="004"/>
    <s v="AL02040004"/>
    <s v="PARECER DMSL: EQUIPAMENTO 7955175004 FOI INSTALADO SEM O CABO UMBILICAL. FAVOR, SANAR A PENDÊNCIA PARA PROSSEGUIRMOS COM O COMISSIONAMETNO._x000d__x000a__x000d__x000a_RELIGADOR N° 7955175004 INSTALADO NA OBRA 0602300755 GENTILEZA, REALIZAR O COMISSIONAMENTO. _x000d__x000a__x000d__x000a_LAUDO EM ANEXO. _x000d__x000a__x000d__x000a_COORD EO: 808265, 9205592_x000d__x000a__x000d__x000a_PARECER DA PROTEÇÃO:_x000d__x000a__x000d__x000a_AJUSTE DISPONIBILIZADO NO APP DA PROTEÇÃO, NOTA REPASSADA PARA DMSL COMISSIONAR, RL PN 2024 ID ORIGEM: COODR.7_x000d__x000a__x000d__x000a_POLO ARAGUAÍNA._x000d__x000a__x000d__x000a_ENG° IRLLEY CASTELO BRANCO."/>
    <s v="OBRAS (NOVOS EQUIPAMENTOS)"/>
  </r>
  <r>
    <s v="2024"/>
    <s v="ETO-TELE 00746/2024"/>
    <s v="ETO-TELE"/>
    <s v="7955175004"/>
    <s v="79"/>
    <s v="RELIGADOR"/>
    <d v="2024-09-10T13:37:17"/>
    <d v="2024-10-15T09:31:55"/>
    <d v="2024-12-14T09:31:55"/>
    <d v="2026-05-21T08:27:39"/>
    <s v="ALTA"/>
    <s v="Thais Jordanna Jesus Silva"/>
    <s v="SS CANCELADA"/>
    <d v="2024-10-15T09:31:55"/>
    <s v="ETO-COEP 00125/2024"/>
    <s v="004"/>
    <s v="AL02040004"/>
    <s v="PARECER DMSL: EQUIPAMENTO 7955175004 FOI INSTALADO SEM O CABO UMBILICAL. FAVOR, SANAR A PENDÊNCIA PARA PROSSEGUIRMOS COM O COMISSIONAMETNO._x000d__x000a__x000d__x000a_RELIGADOR N° 7955175004 INSTALADO NA OBRA 0602300755 GENTILEZA, REALIZAR O COMISSIONAMENTO. _x000d__x000a__x000d__x000a_LAUDO EM ANEXO. _x000d__x000a__x000d__x000a_COORD EO: 808265, 9205592_x000d__x000a__x000d__x000a_PARECER DA PROTEÇÃO:_x000d__x000a__x000d__x000a_AJUSTE DISPONIBILIZADO NO APP DA PROTEÇÃO, NOTA REPASSADA PARA DMSL COMISSIONAR, RL PN 2024 ID ORIGEM: COODR.7_x000d__x000a__x000d__x000a_POLO ARAGUAÍNA._x000d__x000a__x000d__x000a_ENG° IRLLEY CASTELO BRANCO."/>
    <s v="OBRAS (NOVOS EQUIPAMENTOS)"/>
  </r>
  <r>
    <s v="2024"/>
    <s v="ETO-PROT 00267/2024"/>
    <s v="ETO-PROT"/>
    <s v="7955372016"/>
    <s v="79"/>
    <s v="RELIGADOR"/>
    <d v="2024-09-10T13:56:25"/>
    <d v="2024-09-12T09:19:09"/>
    <d v="2024-11-11T09:19:09"/>
    <m/>
    <s v="ALTA"/>
    <s v="Thais Jordanna Jesus Silva"/>
    <s v="SS REPASSADA"/>
    <d v="2024-09-12T09:19:09"/>
    <s v="ETO-TELE 00750/2024"/>
    <s v="016"/>
    <s v="LD01095030"/>
    <s v="RELIGADOR N° 7955372016 INSTALADO NA OBRA 0602300801 GENTILEZA, REALIZAR O COMISSIONAMENTO. _x000d__x000a__x000d__x000a_LAUDO EM ANEXO. _x000d__x000a__x000d__x000a_COORD EO: 832689, 9246859_x000d__x000a__x000d__x000a_PARECER DA PROTEÇÃO:_x000d__x000a__x000d__x000a_AJUSTE DISPONIBILIZADO NO APP DA PROTEÇÃO, NOTA REPASSADA PARA DMSL COMISSIONAR, RL PN 2024 ID ORIGEM: 3300576016._x000d__x000a__x000d__x000a_POLO ARAGUAÍNA._x000d__x000a__x000d__x000a_ENGº IRLLEY CASTELO BRANCO."/>
    <s v="OBRAS (NOVOS EQUIPAMENTOS)"/>
  </r>
  <r>
    <s v="2024"/>
    <s v="ETO-TELE 00750/2024"/>
    <s v="ETO-TELE"/>
    <s v="7955372016"/>
    <s v="79"/>
    <s v="RELIGADOR"/>
    <d v="2024-09-10T13:56:25"/>
    <d v="2024-09-12T09:19:09"/>
    <d v="2024-11-11T09:19:09"/>
    <d v="2024-10-03T17:30:00"/>
    <s v="ALTA"/>
    <s v="Thais Jordanna Jesus Silva"/>
    <s v="SS ATENDIDA"/>
    <d v="2024-09-12T09:19:09"/>
    <m/>
    <s v="016"/>
    <s v="LD01095030"/>
    <s v="RELIGADOR N° 7955372016 INSTALADO NA OBRA 0602300801 GENTILEZA, REALIZAR O COMISSIONAMENTO. _x000d__x000a__x000d__x000a_LAUDO EM ANEXO. _x000d__x000a__x000d__x000a_COORD EO: 832689, 9246859_x000d__x000a__x000d__x000a_PARECER DA PROTEÇÃO:_x000d__x000a__x000d__x000a_AJUSTE DISPONIBILIZADO NO APP DA PROTEÇÃO, NOTA REPASSADA PARA DMSL COMISSIONAR, RL PN 2024 ID ORIGEM: 3300576016._x000d__x000a__x000d__x000a_POLO ARAGUAÍNA._x000d__x000a__x000d__x000a_ENGº IRLLEY CASTELO BRANCO."/>
    <s v="OBRAS (NOVOS EQUIPAMENTOS)"/>
  </r>
  <r>
    <s v="2024"/>
    <s v="ETO-TELE 00744/2024"/>
    <s v="ETO-TELE"/>
    <s v="7955859022"/>
    <s v="79"/>
    <s v="RELIGADOR"/>
    <d v="2024-09-10T14:04:50"/>
    <d v="2024-09-10T16:26:40"/>
    <d v="2024-11-09T16:26:40"/>
    <d v="2024-09-27T17:30:00"/>
    <s v="ALTA"/>
    <s v="Thais Jordanna Jesus Silva"/>
    <s v="SS ATENDIDA"/>
    <d v="2024-09-10T16:26:40"/>
    <m/>
    <s v="022"/>
    <s v="LD05010004"/>
    <s v="RELIGADOR N° 7955859022 INSTALADO NA OBRA 0602400098 GENTILEZA, REALIZAR O COMISSIONAMENTO. _x000d__x000a__x000d__x000a_LAUDO EM ANEXO. _x000d__x000a__x000d__x000a_COORD EO: 832468, 9194505_x000d__x000a__x000d__x000a_PARECER DA PROTEÇÃO:_x000d__x000a__x000d__x000a_AJUSTE DISPONIBILIZADO NO APP DA PROTEÇÃO, NOTA REPASSADA PARA DMSL COMISSIONAR, RL PN 2024 ID ORIGEM: POSTE 63201171_x000d__x000a__x000d__x000a_POLO ARAGUAÍNA._x000d__x000a__x000d__x000a_ENG° IRLLEY CASTELO BRANCO"/>
    <s v="OBRAS (NOVOS EQUIPAMENTOS)"/>
  </r>
  <r>
    <s v="2024"/>
    <s v="ETO-PROT 00268/2024"/>
    <s v="ETO-PROT"/>
    <s v="7955859022"/>
    <s v="79"/>
    <s v="RELIGADOR"/>
    <d v="2024-09-10T14:04:50"/>
    <d v="2024-09-10T16:26:40"/>
    <d v="2024-11-09T16:26:40"/>
    <m/>
    <s v="ALTA"/>
    <s v="Thais Jordanna Jesus Silva"/>
    <s v="SS REPASSADA"/>
    <d v="2024-09-10T16:26:40"/>
    <s v="ETO-TELE 00744/2024"/>
    <s v="022"/>
    <s v="LD05010004"/>
    <s v="RELIGADOR N° 7955859022 INSTALADO NA OBRA 0602400098 GENTILEZA, REALIZAR O COMISSIONAMENTO. _x000d__x000a__x000d__x000a_LAUDO EM ANEXO. _x000d__x000a__x000d__x000a_COORD EO: 832468, 9194505_x000d__x000a__x000d__x000a_PARECER DA PROTEÇÃO:_x000d__x000a__x000d__x000a_AJUSTE DISPONIBILIZADO NO APP DA PROTEÇÃO, NOTA REPASSADA PARA DMSL COMISSIONAR, RL PN 2024 ID ORIGEM: POSTE 63201171_x000d__x000a__x000d__x000a_POLO ARAGUAÍNA._x000d__x000a__x000d__x000a_ENG° IRLLEY CASTELO BRANCO"/>
    <s v="OBRAS (NOVOS EQUIPAMENTOS)"/>
  </r>
  <r>
    <s v="2024"/>
    <s v="ETO-PROT 00269/2024"/>
    <s v="ETO-PROT"/>
    <s v="5855411017"/>
    <s v="58"/>
    <s v="REGULADOR"/>
    <d v="2024-09-10T14:15:06"/>
    <d v="2024-09-19T14:45:17"/>
    <d v="2024-11-18T14:45:17"/>
    <m/>
    <s v="ALTA"/>
    <s v="Thais Jordanna Jesus Silva"/>
    <s v="SS REPASSADA"/>
    <d v="2024-09-19T14:45:17"/>
    <s v="ETO-TELE 00770/2024"/>
    <s v="017"/>
    <s v="AL02017017"/>
    <s v="REGULADOR DE TENSÃO N° 5855411017 INSTALADO NA OBRA 0202400057 GENTILEZA, REALIZAR O COMISSIONAMENTO. _x000d__x000a__x000d__x000a_LAUDO EM ANEXO. _x000d__x000a__x000d__x000a_COORD EO: 754712, 8906528_x000d__x000a__x000d__x000a_PARECER DA PROTEÇÃO _x000d__x000a__x000d__x000a_ESTUDO DISPONIVEL NO APP DA PROTEÇÃO, NOTA REPASSADA PARA O DMSL COMISSIONAR O EQUIPAMENTO._x000d__x000a__x000d__x000a_TEC° EUZILAN MATEUS BARREIRA SANTOS"/>
    <s v="OBRAS (NOVOS EQUIPAMENTOS)"/>
  </r>
  <r>
    <s v="2024"/>
    <s v="ETO-TELE 00770/2024"/>
    <s v="ETO-TELE"/>
    <s v="5855411017"/>
    <s v="58"/>
    <s v="REGULADOR"/>
    <d v="2024-09-10T14:15:06"/>
    <d v="2024-09-19T14:45:17"/>
    <d v="2024-11-18T14:45:17"/>
    <d v="2024-11-28T15:48:00"/>
    <s v="ALTA"/>
    <s v="Thais Jordanna Jesus Silva"/>
    <s v="SS ATENDIDA"/>
    <d v="2024-09-19T14:45:17"/>
    <m/>
    <s v="017"/>
    <s v="AL02017017"/>
    <s v="REGULADOR DE TENSÃO N° 5855411017 INSTALADO NA OBRA 0202400057 GENTILEZA, REALIZAR O COMISSIONAMENTO. _x000d__x000a__x000d__x000a_LAUDO EM ANEXO. _x000d__x000a__x000d__x000a_COORD EO: 754712, 8906528_x000d__x000a__x000d__x000a_PARECER DA PROTEÇÃO _x000d__x000a__x000d__x000a_ESTUDO DISPONIVEL NO APP DA PROTEÇÃO, NOTA REPASSADA PARA O DMSL COMISSIONAR O EQUIPAMENTO._x000d__x000a__x000d__x000a_TEC° EUZILAN MATEUS BARREIRA SANTOS"/>
    <s v="COMISSIONAMENTO"/>
  </r>
  <r>
    <s v="2024"/>
    <s v="ETO-TELE 00743/2024"/>
    <s v="ETO-TELE"/>
    <s v="7900722193"/>
    <s v="79"/>
    <s v="RELIGADOR"/>
    <d v="2024-09-10T15:00:04"/>
    <d v="2024-09-10T15:00:04"/>
    <d v="2024-11-09T15:00:04"/>
    <d v="2024-10-02T17:30:00"/>
    <s v="ALTA"/>
    <s v="IRLLEY J A C BRANCO"/>
    <s v="SS ATENDIDA"/>
    <d v="2024-09-10T15:00:04"/>
    <m/>
    <s v="193"/>
    <s v="PS01112193"/>
    <s v="ALTERAR OS AJUSTES DE PROTEÇÃO DEVIDO ENTRADA DE RL A JUSANTE."/>
    <s v="AJUSTES DE PROTEÇÃO"/>
  </r>
  <r>
    <s v="2024"/>
    <s v="ETO-RD-AG 01156/2024"/>
    <s v="ETO-RD-AG"/>
    <s v="5820044123"/>
    <s v="58"/>
    <s v="REGULADOR"/>
    <d v="2024-09-10T18:43:08"/>
    <d v="2024-09-10T18:43:08"/>
    <d v="2024-09-13T18:43:08"/>
    <d v="2024-09-13T09:42:36"/>
    <s v="EMERGENCIAL"/>
    <s v="ERLAN PEREIRA DE SOUSA"/>
    <s v="SS ATENDIDA"/>
    <d v="2024-09-10T18:43:08"/>
    <m/>
    <s v="123"/>
    <s v="AL02055123"/>
    <s v="Recupera a malha de aterramento do regulador de tensão 5820044123-Tensão: 13.8-ID: 76503293_x000d__x000a_Acesso: livre para caminhão e caminhonete-Trafo de referencia: 5610100123-Endereço: IND LOTEAMENTO ESTREITO LT. 01, 0 - FRIGORIFICO_x000d__x000a_Equipe 002op03-Contato da equipe: 9933-2844"/>
    <s v="MELHORIA POSTO DE TRANSFORMAÇÃO"/>
  </r>
  <r>
    <s v="2024"/>
    <s v="ETO-RD-GU 01127/2024"/>
    <s v="ETO-RD-GU"/>
    <s v="7934500003"/>
    <s v="79"/>
    <s v="RELIGADOR"/>
    <d v="2024-09-11T12:22:47"/>
    <d v="2024-09-11T12:22:47"/>
    <d v="2024-09-14T12:22:47"/>
    <d v="2024-09-12T12:18:06"/>
    <s v="EMERGENCIAL"/>
    <s v="ZELITO ALVES DELGADO"/>
    <s v="SS ATENDIDA"/>
    <d v="2024-09-11T12:22:47"/>
    <m/>
    <s v="003"/>
    <s v="AL02040003"/>
    <s v="FAVOR PROVIDENCIAR EQUIPE DE LINHA VIVA PARA VERIFICAR CHAVE DE BAY PASS CH 8034500003 ESTA EMPERRADA AS TRES FASES FOI COLOCADO RELIGADOR EM OPERAÇÃO POREM CHAVE BAY PASS FICOU FECHADO."/>
    <s v="AVISO DE ANOMALIA"/>
  </r>
  <r>
    <s v="2024"/>
    <s v="ETO-PROT 00270/2024"/>
    <s v="ETO-PROT"/>
    <s v="7926078046"/>
    <s v="79"/>
    <s v="RELIGADOR"/>
    <d v="2024-09-11T15:21:40"/>
    <d v="2024-10-24T10:52:08"/>
    <d v="2024-10-27T10:52:08"/>
    <m/>
    <s v="EMERGENCIAL"/>
    <s v="SAMUEL PINTO GOMES"/>
    <s v="SS REPASSADA"/>
    <d v="2024-10-24T10:52:08"/>
    <s v="ETO-TELE 00907/2024"/>
    <s v="046"/>
    <s v="LD01056046"/>
    <s v="Segue nota para verificar proteções do RL-7926078046 Ramal Padre Josino (reincidente) defeito jusante no poste ID-61838103 (cruzeta quebrada e cabo rompido) do RL onde mesmo não abriu, Desarmando 424R na SE Rolândia INT-20243127888998._x000d__x000a__x000d__x000a_PARECER DA PROTEÇÃO:_x000d__x000a__x000d__x000a_SE FAZ NECESSÁRIO TESTE FUNCIONAL COM MALA DE CARGA PARA VERIFICAR AS CORRENTES APLICADAS E LIDA NO RELÉ DE PROTEÇÃO COMO O CONJUNTO DE FUNCIONAMENTO DO MESMO._x000d__x000a__x000d__x000a_ENG° IRLLEY CASTELO BRANCO."/>
    <s v="AJUSTES DE PROTEÇÃO"/>
  </r>
  <r>
    <s v="2024"/>
    <s v="ETO-TELE 00907/2024"/>
    <s v="ETO-TELE"/>
    <s v="7926078046"/>
    <s v="79"/>
    <s v="RELIGADOR"/>
    <d v="2024-09-11T15:21:40"/>
    <d v="2024-10-24T10:52:08"/>
    <d v="2024-10-27T10:52:08"/>
    <d v="2025-05-08T11:04:00"/>
    <s v="EMERGENCIAL"/>
    <s v="SAMUEL PINTO GOMES"/>
    <s v="SS ATENDIDA"/>
    <d v="2024-10-24T10:52:08"/>
    <m/>
    <s v="046"/>
    <s v="LD01056046"/>
    <s v="Segue nota para verificar proteções do RL-7926078046 Ramal Padre Josino (reincidente) defeito jusante no poste ID-61838103 (cruzeta quebrada e cabo rompido) do RL onde mesmo não abriu, Desarmando 424R na SE Rolândia INT-20243127888998._x000d__x000a__x000d__x000a_PARECER DA PROTEÇÃO:_x000d__x000a__x000d__x000a_SE FAZ NECESSÁRIO TESTE FUNCIONAL COM MALA DE CARGA PARA VERIFICAR AS CORRENTES APLICADAS E LIDA NO RELÉ DE PROTEÇÃO COMO O CONJUNTO DE FUNCIONAMENTO DO MESMO._x000d__x000a__x000d__x000a_ENG° IRLLEY CASTELO BRANCO."/>
    <s v="AJUSTES DE PROTEÇÃO"/>
  </r>
  <r>
    <s v="2024"/>
    <s v="ETO-TELE 00747/2024"/>
    <s v="ETO-TELE"/>
    <s v="7926078046"/>
    <s v="79"/>
    <s v="RELIGADOR"/>
    <d v="2024-09-11T16:31:55"/>
    <d v="2024-09-11T16:31:55"/>
    <d v="2024-09-14T16:31:55"/>
    <d v="2025-02-23T21:36:00"/>
    <s v="EMERGENCIAL"/>
    <s v="LAILSON GOMES NUNES"/>
    <s v="SS ATENDIDA"/>
    <d v="2024-09-11T16:31:55"/>
    <m/>
    <s v="046"/>
    <s v="LD01056046"/>
    <s v="Solicitação para verificação do RL 7926078046, o equipamento na atuou diante de um curto a jusante do mesmo, fazendo com que o DJ 424R SE Nova Rosalandia Atuasse."/>
    <s v="EM OPERAÇÃO COM ANOMALIA"/>
  </r>
  <r>
    <s v="2024"/>
    <s v="ETO-TELE 00748/2024"/>
    <s v="ETO-TELE"/>
    <s v="7900669086"/>
    <s v="79"/>
    <s v="RELIGADOR"/>
    <d v="2024-09-11T17:50:04"/>
    <d v="2024-09-11T17:50:04"/>
    <d v="2024-09-14T17:50:04"/>
    <d v="2024-11-13T11:15:17"/>
    <s v="EMERGENCIAL"/>
    <s v="SAMUEL PINTO GOMES"/>
    <s v="SS CANCELADA"/>
    <d v="2024-09-11T17:50:04"/>
    <m/>
    <s v="086"/>
    <s v="LD05062013"/>
    <s v="Segue nota para envia equipe verificar RL-7900669086 equipamento não está fechando (não sinalizar nenhuma proteção) constatado pela Int-20243127978575 ficou isolado em campo para verificação."/>
    <s v="INDISPONIBILIDADE PARA OPERAÇÃO"/>
  </r>
  <r>
    <s v="2024"/>
    <s v="ETO-RD-AG 01158/2024"/>
    <s v="ETO-RD-AG"/>
    <s v="5820044123"/>
    <s v="58"/>
    <s v="REGULADOR"/>
    <d v="2024-09-11T19:49:58"/>
    <d v="2024-09-11T19:49:58"/>
    <d v="2024-09-14T19:49:58"/>
    <d v="2024-09-12T12:30:13"/>
    <s v="EMERGENCIAL"/>
    <s v="SAMUEL PINTO GOMES"/>
    <s v="SS ATENDIDA"/>
    <d v="2024-09-11T19:49:58"/>
    <m/>
    <s v="123"/>
    <s v="AL02055123"/>
    <s v="Equipe linha viva refazer conexões das CH, de entrada e saída do RT-5820044123 e substituir cabo da fase B, Tensão 13.8kv, Cabo AA / 2/0, Local RT que atende Frigorifico Santa Isabel TR-5610100123."/>
    <s v="NOTA DE SERVIÇO (NS) - LINHA VIVA"/>
  </r>
  <r>
    <s v="2024"/>
    <s v="ETO-PROT 00271/2024"/>
    <s v="ETO-PROT"/>
    <s v="7902736014"/>
    <s v="79"/>
    <s v="RELIGADOR"/>
    <d v="2024-09-11T21:43:08"/>
    <d v="2024-09-11T21:43:08"/>
    <d v="2024-09-14T21:43:08"/>
    <d v="2024-10-24T10:52:00"/>
    <s v="EMERGENCIAL"/>
    <s v="ARTHUR MAGALHAES DAS DORES"/>
    <s v="SS ATENDIDA"/>
    <d v="2024-09-11T21:43:08"/>
    <m/>
    <s v="014"/>
    <s v="LD05062013"/>
    <s v="Boa noite, segue nota para equipe PROTEÇÃO Verificar rl 7902736014, RAMAL BOA FORTUNA, O MESMO ESTA COM DEFEITO A SUA JUSANTE e não atuou proteção, desarmando _x000d__x000a_LD MARIANOPOLIS / PARAISO PELO RL 7900669086_x000d__x000a_E todo teste que foi feito no rl so desarmou rl a sua montante na hora do teste._x000d__x000a__x000d__x000a_PARECER DA PROTEÇÃO:_x000d__x000a__x000d__x000a_O RELÉ ESTAVA SEM COMUNICAÇÃO O QUE INDICA QUE ESTAVA DESLIGADO, SENDO ASSIM NÃO ATUARIA._x000d__x000a__x000d__x000a_ENG° IRLLEY CASTELO BRANCO."/>
    <s v="AJUSTES DE PROTEÇÃO"/>
  </r>
  <r>
    <s v="2024"/>
    <s v="ENC-RD-PS 00882/2024"/>
    <s v="ENC-RD-PS"/>
    <s v="5851752014"/>
    <s v="58"/>
    <s v="REGULADOR"/>
    <d v="2024-09-11T22:06:13"/>
    <d v="2024-09-11T22:06:13"/>
    <d v="2024-09-14T22:06:13"/>
    <d v="2024-09-20T15:50:00"/>
    <s v="EMERGENCIAL"/>
    <s v="ARTHUR MAGALHAES DAS DORES"/>
    <s v="SS ATENDIDA"/>
    <d v="2024-09-11T22:06:13"/>
    <m/>
    <s v="014"/>
    <s v="LD05062013"/>
    <s v="Boa noite segue nota para linha via substituir 3 para-raio de linha e 2 para raios da fase B do regulador de tensão 5751752014_x000d__x000a_E 2 PARA-RAIOS DO RELIGADOR 7902736014 _x000d__x000a_ACESSO LIVRE PARA EQUIPE DE LINHA VIVA_x000d__x000a_RAMAL DA BOA FURTUNA"/>
    <s v="NOTA DE SERVIÇO (NS) - LINHA VIVA"/>
  </r>
  <r>
    <s v="2024"/>
    <s v="ENC-RD-PS 00881/2024"/>
    <s v="ENC-RD-PS"/>
    <s v="7902736014"/>
    <s v="79"/>
    <s v="RELIGADOR"/>
    <d v="2024-09-11T22:06:13"/>
    <d v="2024-09-12T08:21:40"/>
    <d v="2024-09-15T08:21:40"/>
    <d v="2025-01-22T11:37:08"/>
    <s v="EMERGENCIAL"/>
    <s v="ARTHUR MAGALHAES DAS DORES"/>
    <s v="SS CANCELADA"/>
    <d v="2024-09-12T08:21:40"/>
    <s v="ETO-RD-PS 00400/2024"/>
    <s v="014"/>
    <s v="LD05062013"/>
    <s v="OS gerada em duplicidade"/>
    <s v="NOTA DE SERVIÇO (NS) - LINHA VIVA"/>
  </r>
  <r>
    <s v="2024"/>
    <s v="ETO-RD-PS 00400/2024"/>
    <s v="ETO-RD-PS"/>
    <s v="7902736014"/>
    <s v="79"/>
    <s v="RELIGADOR"/>
    <d v="2024-09-11T22:06:13"/>
    <d v="2024-09-12T08:21:40"/>
    <d v="2024-09-15T08:21:40"/>
    <d v="2025-01-22T11:37:07"/>
    <s v="EMERGENCIAL"/>
    <s v="ARTHUR MAGALHAES DAS DORES"/>
    <s v="SS CANCELADA"/>
    <d v="2024-09-12T08:21:40"/>
    <m/>
    <s v="014"/>
    <s v="LD05062013"/>
    <s v="OS gerada em duplicidade"/>
    <s v="NOTA DE SERVIÇO (NS) - LINHA VIVA"/>
  </r>
  <r>
    <s v="2024"/>
    <s v="ETO-COEP 00126/2024"/>
    <s v="ETO-COEP"/>
    <s v="5833723026"/>
    <s v="58"/>
    <s v="REGULADOR"/>
    <d v="2024-09-12T01:14:36"/>
    <d v="2024-10-17T15:26:45"/>
    <d v="2024-10-20T15:26:45"/>
    <d v="2026-05-22T11:32:03"/>
    <s v="EMERGENCIAL"/>
    <s v="FELIPE RODRIGUES PUTENCIO NETO"/>
    <s v="SS CANCELADA"/>
    <d v="2024-10-17T15:26:45"/>
    <m/>
    <s v="026"/>
    <s v="LD03046026"/>
    <s v="PARECER DMSL: Foram feitos os ensaios de isolação e TTR na fase B do RT. E por meio de inspeção visual foram identificados vazamentos de óleos nos RT da fase A e C. Favor, substituir os RT._x000d__x000a__x000d__x000a_Enviar equipe para verificar RT 5833723026. Foi enviado equipe operacional para primeiro-ataque, equipamento ficou bloqueado no tap +3."/>
    <s v="AVISO DE ANOMALIA"/>
  </r>
  <r>
    <s v="2024"/>
    <s v="ETO-TELE 00749/2024"/>
    <s v="ETO-TELE"/>
    <s v="5833723026"/>
    <s v="58"/>
    <s v="REGULADOR"/>
    <d v="2024-09-12T01:14:36"/>
    <d v="2024-10-17T15:26:45"/>
    <d v="2024-10-20T15:26:45"/>
    <d v="2026-05-22T11:32:04"/>
    <s v="EMERGENCIAL"/>
    <s v="FELIPE RODRIGUES PUTENCIO NETO"/>
    <s v="SS CANCELADA"/>
    <d v="2024-10-17T15:26:45"/>
    <s v="ETO-COEP 00126/2024"/>
    <s v="026"/>
    <s v="LD03046026"/>
    <s v="PARECER DMSL: Foram feitos os ensaios de isolação e TTR na fase B do RT. E por meio de inspeção visual foram identificados vazamentos de óleos nos RT da fase A e C. Favor, substituir os RT._x000d__x000a__x000d__x000a_Enviar equipe para verificar RT 5833723026. Foi enviado equipe operacional para primeiro-ataque, equipamento ficou bloqueado no tap +3."/>
    <s v="EM OPERAÇÃO COM ANOMALIA"/>
  </r>
  <r>
    <s v="2024"/>
    <s v="ETO-RD-GR 01015/2024"/>
    <s v="ETO-RD-GR"/>
    <s v="7953211079"/>
    <s v="79"/>
    <s v="RELIGADOR"/>
    <d v="2024-09-12T10:25:41"/>
    <d v="2024-09-12T10:25:41"/>
    <d v="2024-09-15T10:25:41"/>
    <d v="2024-09-18T11:55:24"/>
    <s v="EMERGENCIAL"/>
    <s v="STANLEY APARECIDO DO CARMO"/>
    <s v="SS ATENDIDA"/>
    <d v="2024-09-12T10:25:41"/>
    <m/>
    <s v="079"/>
    <s v="LD03038009"/>
    <s v="Bom dia,_x000d__x000a_ _x000d__x000a_Segue  SS:ETO-RD-GR/2024, RDU [0079] ITAPIRATINS, SS para linha viva executar poda de arvore em contato com rede MT, Proximo do trafo 5700006079._x000d__x000a_Obs.: arvore esta em contato com a rede MT,na Rua Tocantins Quadra 08, proximo a agencia dos correio. Segue fotos em anexo no email._x000d__x000a__x000d__x000a_REDE ENERGIZADA: SIM_x000d__x000a_CONSUMIDOR PENALIZADO: NÃO_x000d__x000a_ACESSO: LIVRE_x000d__x000a_Nº INTERVENÇÃO:  SERÁ GERADA EMERGENCIAL_x000d__x000a_LOCALIDADE:  [0079] ITAPIRATINS_x000d__x000a_ENDEREÇO: Rua Tocantins Quadra 08, proximo a agencia dos correio._x000d__x000a_UC: 803400_x000d__x000a_EQUIPE: 079OP01 (63)99247-0890"/>
    <s v="NOTA DE SERVIÇO (NS) - LINHA VIVA"/>
  </r>
  <r>
    <s v="2025"/>
    <s v="ETO-COEP 00013/2025"/>
    <s v="ETO-COEP"/>
    <s v="7957163122"/>
    <s v="79"/>
    <s v="RELIGADOR"/>
    <d v="2024-09-12T11:08:02"/>
    <d v="2025-04-10T10:15:29"/>
    <d v="2025-06-09T10:15:29"/>
    <m/>
    <s v="ALTA"/>
    <s v="Thais Jordanna Jesus Silva"/>
    <s v="SS REPASSADA"/>
    <d v="2025-04-10T10:15:29"/>
    <s v="ETO-RD-PA 00279/2025"/>
    <s v="122"/>
    <s v="AL08059122"/>
    <s v="PARECER DMSL: EQUIPAMENTO ENCONTRA-SE SEM ALIMENTAÇÃO CA E SEM A MALHA DE ATERRAMENTO. FAVOR, SANAR PENDÊNICA O QUANTO ANTES._x000d__x000a__x000d__x000a__x000d__x000a_ RELIGADOR N° 7957163122 INSTALADO NA OBRA 0102301030 GENTILEZA, REALIZAR O COMISSIONAMENTO. _x000d__x000a__x000d__x000a_LAUDO EM ANEXO. _x000d__x000a__x000d__x000a_COORD EO: 794384, 8870283_x000d__x000a__x000d__x000a_PARECER DA PROTEÇÃO:_x000d__x000a__x000d__x000a_AJUSTE DISPONIBILIZADO NO APP DA PROTEÇÃO, NOTA REPASSADA PARA DMSL COMISSIONAR, RL ORIGINARIO DA ENTRADA DA UFV PARQUE DO POVO DE 2.5MW._x000d__x000a__x000d__x000a_ENG° IRLLEY CASTELO BRANCO._x000d__x000a__x000d__x000a_"/>
    <s v="OBRAS (NOVOS EQUIPAMENTOS)"/>
  </r>
  <r>
    <s v="2024"/>
    <s v="ETO-PROT 00273/2024"/>
    <s v="ETO-PROT"/>
    <s v="7957163122"/>
    <s v="79"/>
    <s v="RELIGADOR"/>
    <d v="2024-09-12T11:08:02"/>
    <d v="2024-09-27T09:34:06"/>
    <d v="2024-11-26T09:34:06"/>
    <m/>
    <s v="ALTA"/>
    <s v="Thais Jordanna Jesus Silva"/>
    <s v="SS REPASSADA"/>
    <d v="2024-09-27T09:34:06"/>
    <s v="ETO-TELE 00798/2024"/>
    <s v="122"/>
    <s v="AL08059122"/>
    <s v="RELIGADOR N° 7957163122 INSTALADO NA OBRA 0102301030 GENTILEZA, REALIZAR O COMISSIONAMENTO. _x000d__x000a__x000d__x000a_LAUDO EM ANEXO. _x000d__x000a__x000d__x000a_COORD EO: 794384, 8870283_x000d__x000a__x000d__x000a_PARECER DA PROTEÇÃO:_x000d__x000a__x000d__x000a_AJUSTE DISPONIBILIZADO NO APP DA PROTEÇÃO, NOTA REPASSADA PARA DMSL COMISSIONAR, RL ORIGINARIO DA ENTRADA DA UFV PARQUE DO POVO DE 2.5MW._x000d__x000a__x000d__x000a_ENG° IRLLEY CASTELO BRANCO._x000d__x000a__x000d__x000a_"/>
    <s v="OBRAS (NOVOS EQUIPAMENTOS)"/>
  </r>
  <r>
    <s v="2024"/>
    <s v="ETO-TELE 00798/2024"/>
    <s v="ETO-TELE"/>
    <s v="7957163122"/>
    <s v="79"/>
    <s v="RELIGADOR"/>
    <d v="2024-09-12T11:08:02"/>
    <d v="2025-01-21T08:13:20"/>
    <d v="2025-03-22T08:13:20"/>
    <m/>
    <s v="ALTA"/>
    <s v="Thais Jordanna Jesus Silva"/>
    <s v="SS REPASSADA"/>
    <d v="2025-01-21T08:13:20"/>
    <s v="ETO-COEP 00013/2025"/>
    <s v="122"/>
    <s v="AL08059122"/>
    <s v="PARECER DMSL: EQUIPAMENTO ENCONTRA-SE SEM ALIMENTAÇÃO CA E SEM A MALHA DE ATERRAMENTO. FAVOR, SANAR PENDÊNICA O QUANTO ANTES._x000d__x000a__x000d__x000a__x000d__x000a_ RELIGADOR N° 7957163122 INSTALADO NA OBRA 0102301030 GENTILEZA, REALIZAR O COMISSIONAMENTO. _x000d__x000a__x000d__x000a_LAUDO EM ANEXO. _x000d__x000a__x000d__x000a_COORD EO: 794384, 8870283_x000d__x000a__x000d__x000a_PARECER DA PROTEÇÃO:_x000d__x000a__x000d__x000a_AJUSTE DISPONIBILIZADO NO APP DA PROTEÇÃO, NOTA REPASSADA PARA DMSL COMISSIONAR, RL ORIGINARIO DA ENTRADA DA UFV PARQUE DO POVO DE 2.5MW._x000d__x000a__x000d__x000a_ENG° IRLLEY CASTELO BRANCO._x000d__x000a__x000d__x000a_"/>
    <s v="OBRAS (NOVOS EQUIPAMENTOS)"/>
  </r>
  <r>
    <s v="2026"/>
    <s v="ETO-TELE 00362/2026"/>
    <s v="ETO-TELE"/>
    <s v="7957163122"/>
    <s v="79"/>
    <s v="RELIGADOR"/>
    <d v="2024-09-12T11:08:02"/>
    <d v="2026-03-13T13:33:47"/>
    <d v="2027-04-17T13:33:47"/>
    <d v="2026-06-22T11:30:59"/>
    <s v="PROGRAMAVEL"/>
    <s v="Thais Jordanna Jesus Silva"/>
    <s v="SS ATENDIDA"/>
    <d v="2026-03-13T13:33:47"/>
    <m/>
    <s v="122"/>
    <s v="AL08059122"/>
    <s v="PARECER DMSL: EQUIPAMENTO ENCONTRA-SE SEM ALIMENTAÇÃO CA E SEM A MALHA DE ATERRAMENTO. FAVOR, SANAR PENDÊNICA O QUANTO ANTES._x000d__x000a__x000d__x000a__x000d__x000a_ RELIGADOR N° 7957163122 INSTALADO NA OBRA 0102301030 GENTILEZA, REALIZAR O COMISSIONAMENTO. _x000d__x000a__x000d__x000a_LAUDO EM ANEXO. _x000d__x000a__x000d__x000a_COORD EO: 794384, 8870283_x000d__x000a__x000d__x000a_PARECER DA PROTEÇÃO:_x000d__x000a__x000d__x000a_AJUSTE DISPONIBILIZADO NO APP DA PROTEÇÃO, NOTA REPASSADA PARA DMSL COMISSIONAR, RL ORIGINARIO DA ENTRADA DA UFV PARQUE DO POVO DE 2.5MW._x000d__x000a__x000d__x000a_ENG° IRLLEY CASTELO BRANCO._x000d__x000a__x000d__x000a__x000d__x000a_******** PARECER DO COCM NA DATA 13.03.2026_x000d__x000a__x000d__x000a_SS NO POSTO ETO RD PA, JA TEM PARECER DA PROTEÇÃO ESTAMOS REPASSADO PARA POSTO TELE-"/>
    <s v="OBRAS (NOVOS EQUIPAMENTOS)"/>
  </r>
  <r>
    <s v="2025"/>
    <s v="ETO-RD-PA 00279/2025"/>
    <s v="ETO-RD-PA"/>
    <s v="7957163122"/>
    <s v="79"/>
    <s v="RELIGADOR"/>
    <d v="2024-09-12T11:08:02"/>
    <d v="2026-03-13T13:33:47"/>
    <d v="2027-04-17T13:33:47"/>
    <m/>
    <s v="PROGRAMAVEL"/>
    <s v="Thais Jordanna Jesus Silva"/>
    <s v="SS REPASSADA"/>
    <d v="2026-03-13T13:33:47"/>
    <s v="ETO-TELE 00362/2026"/>
    <s v="122"/>
    <s v="AL08059122"/>
    <s v="PARECER DMSL: EQUIPAMENTO ENCONTRA-SE SEM ALIMENTAÇÃO CA E SEM A MALHA DE ATERRAMENTO. FAVOR, SANAR PENDÊNICA O QUANTO ANTES._x000d__x000a__x000d__x000a__x000d__x000a_ RELIGADOR N° 7957163122 INSTALADO NA OBRA 0102301030 GENTILEZA, REALIZAR O COMISSIONAMENTO. _x000d__x000a__x000d__x000a_LAUDO EM ANEXO. _x000d__x000a__x000d__x000a_COORD EO: 794384, 8870283_x000d__x000a__x000d__x000a_PARECER DA PROTEÇÃO:_x000d__x000a__x000d__x000a_AJUSTE DISPONIBILIZADO NO APP DA PROTEÇÃO, NOTA REPASSADA PARA DMSL COMISSIONAR, RL ORIGINARIO DA ENTRADA DA UFV PARQUE DO POVO DE 2.5MW._x000d__x000a__x000d__x000a_ENG° IRLLEY CASTELO BRANCO._x000d__x000a__x000d__x000a__x000d__x000a_******** PARECER DO COCM NA DATA 13.03.2026_x000d__x000a__x000d__x000a_SS NO POSTO ETO RD PA, JA TEM PARECER DA PROTEÇÃO ESTAMOS REPASSADO PARA POSTO TELE-"/>
    <s v="OBRAS (NOVOS EQUIPAMENTOS)"/>
  </r>
  <r>
    <s v="2024"/>
    <s v="ETO-PROT 00274/2024"/>
    <s v="ETO-PROT"/>
    <s v="7955582039"/>
    <s v="79"/>
    <s v="RELIGADOR"/>
    <d v="2024-09-12T14:02:52"/>
    <d v="2024-10-08T08:20:02"/>
    <d v="2024-12-07T08:20:02"/>
    <m/>
    <s v="ALTA"/>
    <s v="Thais Jordanna Jesus Silva"/>
    <s v="SS REPASSADA"/>
    <d v="2024-10-08T08:20:02"/>
    <s v="ETO-TELE 00841/2024"/>
    <s v="039"/>
    <s v="AL02109039"/>
    <s v="RELIGADOR N° 7955582039 INSTALADO NA OBRA 0652300370 GENTILEZA, REALIZAR O COMISSIONAMENTO. _x000d__x000a__x000d__x000a_LAUDO EM ANEXO. _x000d__x000a__x000d__x000a_COORD EO: 818947, 9374899._x000d__x000a__x000d__x000a_PARECER DA PROTEÇÃO:_x000d__x000a__x000d__x000a_AJUSTE DISONIBILIZADO NO APP DA PROTEÇÃO, NOTA REPASSADA PARA DMSL COMISSIONAR, RL REMANEJADO DA PROPRIA RDU DE ARAGUATINS NUMERO ANTIGO 7930873039._x000d__x000a__x000d__x000a_ENG° IRLLEY CASTELO BRANCO."/>
    <s v="OBRAS (NOVOS EQUIPAMENTOS)"/>
  </r>
  <r>
    <s v="2024"/>
    <s v="ETO-TELE 00841/2024"/>
    <s v="ETO-TELE"/>
    <s v="7955582039"/>
    <s v="79"/>
    <s v="RELIGADOR"/>
    <d v="2024-09-12T14:02:52"/>
    <d v="2024-10-08T08:20:02"/>
    <d v="2024-12-07T08:20:02"/>
    <d v="2024-10-28T15:27:00"/>
    <s v="ALTA"/>
    <s v="Thais Jordanna Jesus Silva"/>
    <s v="SS ATENDIDA"/>
    <d v="2024-10-08T08:20:02"/>
    <m/>
    <s v="039"/>
    <s v="AL02109039"/>
    <s v="RELIGADOR N° 7955582039 INSTALADO NA OBRA 0652300370 GENTILEZA, REALIZAR O COMISSIONAMENTO. _x000d__x000a__x000d__x000a_LAUDO EM ANEXO. _x000d__x000a__x000d__x000a_COORD EO: 818947, 9374899._x000d__x000a__x000d__x000a_PARECER DA PROTEÇÃO:_x000d__x000a__x000d__x000a_AJUSTE DISONIBILIZADO NO APP DA PROTEÇÃO, NOTA REPASSADA PARA DMSL COMISSIONAR, RL REMANEJADO DA PROPRIA RDU DE ARAGUATINS NUMERO ANTIGO 7930873039._x000d__x000a__x000d__x000a_ENG° IRLLEY CASTELO BRANCO."/>
    <s v="OBRAS (NOVOS EQUIPAMENTOS)"/>
  </r>
  <r>
    <s v="2024"/>
    <s v="ETO-TELE 00751/2024"/>
    <s v="ETO-TELE"/>
    <s v="7908708116"/>
    <s v="79"/>
    <s v="RELIGADOR"/>
    <d v="2024-09-12T17:12:57"/>
    <d v="2024-09-12T17:12:57"/>
    <d v="2024-09-15T17:12:57"/>
    <d v="2024-09-26T14:54:00"/>
    <s v="EMERGENCIAL"/>
    <s v="HERIK BUARQUE DOS SANTOS"/>
    <s v="SS ATENDIDA"/>
    <d v="2024-09-12T17:12:57"/>
    <m/>
    <s v="116"/>
    <s v="LD04002091"/>
    <s v="Segue SS para verificação do religador 7908708116 , pois o mesmo não esta fazendo o ciclo de religamentos. Equipe do DMSL esteve no RL na data de 27/08/2024. Por gentileza enviar equipe novamente para verificar o mesmo. Pois ele abre e não religa. Manobra a rede e não encontra defeito"/>
    <s v="EM OPERAÇÃO COM ANOMALIA"/>
  </r>
  <r>
    <s v="2024"/>
    <s v="ETO-PROT 00275/2024"/>
    <s v="ETO-PROT"/>
    <s v="5849019063"/>
    <s v="58"/>
    <s v="REGULADOR"/>
    <d v="2024-09-13T07:54:24"/>
    <d v="2024-09-16T14:23:08"/>
    <d v="2024-11-15T14:23:08"/>
    <m/>
    <s v="ALTA"/>
    <s v="Thais Jordanna Jesus Silva"/>
    <s v="SS REPASSADA"/>
    <d v="2024-09-16T14:23:08"/>
    <s v="ETO-TELE 00763/2024"/>
    <s v="063"/>
    <s v="LD01054060"/>
    <s v="REGULADOR DE TENSÃO N° 5849019063 INSTALADO NA OBRA 0602200886 GENTILEZA, REALIZAR O COMISSIONAMENTO. _x000d__x000a__x000d__x000a_LAUDO EM ANEXO. _x000d__x000a__x000d__x000a_COORD EO: 747315, 9136563_x000d__x000a__x000d__x000a_PARECER DA PROTEÇÃO _x000d__x000a__x000d__x000a_ESTUDO DISPONIVEL NO APP DA PROTEÇÃO, NOTA REPASSADA PARA O DMSL COMISSIONAR O EQUIPAMENTO._x000d__x000a__x000d__x000a_TEC° EUZILAN MATEUS BARREIRA SANTOS"/>
    <s v="OBRAS (NOVOS EQUIPAMENTOS)"/>
  </r>
  <r>
    <s v="2024"/>
    <s v="ETO-TELE 00763/2024"/>
    <s v="ETO-TELE"/>
    <s v="5849019063"/>
    <s v="58"/>
    <s v="REGULADOR"/>
    <d v="2024-09-13T07:54:24"/>
    <d v="2024-09-16T14:23:08"/>
    <d v="2024-11-15T14:23:08"/>
    <d v="2024-10-02T17:30:00"/>
    <s v="ALTA"/>
    <s v="Thais Jordanna Jesus Silva"/>
    <s v="SS ATENDIDA"/>
    <d v="2024-09-16T14:23:08"/>
    <m/>
    <s v="063"/>
    <s v="LD01054060"/>
    <s v="REGULADOR DE TENSÃO N° 5849019063 INSTALADO NA OBRA 0602200886 GENTILEZA, REALIZAR O COMISSIONAMENTO. _x000d__x000a__x000d__x000a_LAUDO EM ANEXO. _x000d__x000a__x000d__x000a_COORD EO: 747315, 9136563_x000d__x000a__x000d__x000a_PARECER DA PROTEÇÃO _x000d__x000a__x000d__x000a_ESTUDO DISPONIVEL NO APP DA PROTEÇÃO, NOTA REPASSADA PARA O DMSL COMISSIONAR O EQUIPAMENTO._x000d__x000a__x000d__x000a_TEC° EUZILAN MATEUS BARREIRA SANTOS"/>
    <s v="OBRAS (NOVOS EQUIPAMENTOS)"/>
  </r>
  <r>
    <s v="2024"/>
    <s v="ETO-PROT 00276/2024"/>
    <s v="ETO-PROT"/>
    <s v="7955986084"/>
    <s v="79"/>
    <s v="RELIGADOR"/>
    <d v="2024-09-13T10:28:27"/>
    <d v="2024-09-30T18:02:20"/>
    <d v="2024-11-29T18:02:20"/>
    <m/>
    <s v="ALTA"/>
    <s v="Thais Jordanna Jesus Silva"/>
    <s v="SS REPASSADA"/>
    <d v="2024-09-30T18:02:20"/>
    <s v="ETO-TELE 00814/2024"/>
    <s v="084"/>
    <s v="LD04062013"/>
    <s v="RELIGADOR N° 7955986084 INSTALADO NA OBRA 0202400089 GENTILEZA, REALIZAR O COMISSIONAMENTO. _x000d__x000a__x000d__x000a_LAUDO EM ANEXO. _x000d__x000a__x000d__x000a_COORD EO: 695371, 8916924_x000d__x000a__x000d__x000a_PARECER DA PROTEÇÃO:_x000d__x000a__x000d__x000a_AJUSTE DISPONIBILIZADO NO APP DA PROTEÇÃO, NOTA REPASSADA PARA O DMSL COMISSIONAR, RL ORIGINARIO DO ID: 8800933084 PN 2024._x000d__x000a__x000d__x000a_ENG° IRLLEY CASTELO BRANCO."/>
    <s v="OBRAS (NOVOS EQUIPAMENTOS)"/>
  </r>
  <r>
    <s v="2024"/>
    <s v="ETO-TELE 00814/2024"/>
    <s v="ETO-TELE"/>
    <s v="7955986084"/>
    <s v="79"/>
    <s v="RELIGADOR"/>
    <d v="2024-09-13T10:28:27"/>
    <d v="2024-09-30T18:02:20"/>
    <d v="2024-11-29T18:02:20"/>
    <d v="2024-11-18T23:10:00"/>
    <s v="ALTA"/>
    <s v="Thais Jordanna Jesus Silva"/>
    <s v="SS ATENDIDA"/>
    <d v="2024-09-30T18:02:20"/>
    <m/>
    <s v="084"/>
    <s v="LD04062013"/>
    <s v="RELIGADOR N° 7955986084 INSTALADO NA OBRA 0202400089 GENTILEZA, REALIZAR O COMISSIONAMENTO. _x000d__x000a__x000d__x000a_LAUDO EM ANEXO. _x000d__x000a__x000d__x000a_COORD EO: 695371, 8916924_x000d__x000a__x000d__x000a_PARECER DA PROTEÇÃO:_x000d__x000a__x000d__x000a_AJUSTE DISPONIBILIZADO NO APP DA PROTEÇÃO, NOTA REPASSADA PARA O DMSL COMISSIONAR, RL ORIGINARIO DO ID: 8800933084 PN 2024._x000d__x000a__x000d__x000a_ENG° IRLLEY CASTELO BRANCO."/>
    <s v="OBRAS (NOVOS EQUIPAMENTOS)"/>
  </r>
  <r>
    <s v="2024"/>
    <s v="ETO-PROT 00277/2024"/>
    <s v="ETO-PROT"/>
    <s v="7957558003"/>
    <s v="79"/>
    <s v="RELIGADOR"/>
    <d v="2024-09-13T14:11:06"/>
    <d v="2024-09-27T17:38:32"/>
    <d v="2024-11-26T17:38:32"/>
    <m/>
    <s v="ALTA"/>
    <s v="Thais Jordanna Jesus Silva"/>
    <s v="SS REPASSADA"/>
    <d v="2024-09-27T17:38:32"/>
    <s v="ETO-TELE 00803/2024"/>
    <s v="003"/>
    <s v="LD03040003"/>
    <s v="RELIGADOR N° 7957558003 INSTALADO NA OBRA 0402300789 GENTILEZA, REALIZAR O COMISSIONAMENTO. _x000d__x000a__x000d__x000a_LAUDO EM ANEXO. _x000d__x000a__x000d__x000a_COORD EO: 716003, 8724001_x000d__x000a__x000d__x000a_PARECER DA PROTEÇÃO: _x000d__x000a__x000d__x000a_AJUSTE DISPONIBILIZADO NO APP DA PROTEÇÃO, NOTA RESPASSADA PARA DMSL COMISSIONAR, RL ORIGINARIO DO ID: 3310084076 PN 2024._x000d__x000a__x000d__x000a_ENG° IRLLEY CASTELO BRANCO "/>
    <s v="OBRAS (NOVOS EQUIPAMENTOS)"/>
  </r>
  <r>
    <s v="2024"/>
    <s v="ETO-TELE 00803/2024"/>
    <s v="ETO-TELE"/>
    <s v="7957558003"/>
    <s v="79"/>
    <s v="RELIGADOR"/>
    <d v="2024-09-13T14:11:06"/>
    <d v="2024-09-27T17:38:32"/>
    <d v="2024-11-26T17:38:32"/>
    <d v="2024-10-03T17:30:00"/>
    <s v="ALTA"/>
    <s v="Thais Jordanna Jesus Silva"/>
    <s v="SS ATENDIDA"/>
    <d v="2024-09-27T17:38:32"/>
    <m/>
    <s v="003"/>
    <s v="LD03040003"/>
    <s v="RELIGADOR N° 7957558003 INSTALADO NA OBRA 0402300789 GENTILEZA, REALIZAR O COMISSIONAMENTO. _x000d__x000a__x000d__x000a_LAUDO EM ANEXO. _x000d__x000a__x000d__x000a_COORD EO: 716003, 8724001_x000d__x000a__x000d__x000a_PARECER DA PROTEÇÃO: _x000d__x000a__x000d__x000a_AJUSTE DISPONIBILIZADO NO APP DA PROTEÇÃO, NOTA RESPASSADA PARA DMSL COMISSIONAR, RL ORIGINARIO DO ID: 3310084076 PN 2024._x000d__x000a__x000d__x000a_ENG° IRLLEY CASTELO BRANCO"/>
    <s v="OBRAS (NOVOS EQUIPAMENTOS)"/>
  </r>
  <r>
    <s v="2024"/>
    <s v="ETO-TELE 00805/2024"/>
    <s v="ETO-TELE"/>
    <s v="7955702037"/>
    <s v="79"/>
    <s v="RELIGADOR"/>
    <d v="2024-09-13T14:41:44"/>
    <d v="2024-09-27T18:26:01"/>
    <d v="2024-11-26T18:26:01"/>
    <d v="2024-10-04T11:09:00"/>
    <s v="ALTA"/>
    <s v="Thais Jordanna Jesus Silva"/>
    <s v="SS ATENDIDA"/>
    <d v="2024-09-27T18:26:01"/>
    <m/>
    <s v="037"/>
    <s v="LD03040003"/>
    <s v="RELIGADOR N° 7955702037 INSTALADO NA OBRA 0402300788 GENTILEZA, REALIZAR O COMISSIONAMENTO. _x000d__x000a__x000d__x000a_LAUDO EM ANEXO. _x000d__x000a__x000d__x000a_COORD EO: 722953, 8743573_x000d__x000a__x000d__x000a_PARECER DA PROTEÇÃO:_x000d__x000a__x000d__x000a_AJUSTE DISPONIBILIZADO NO APP DA PROTEÇÃO, NOTA REPASSADA PARA DMSL COMISSIONAR, RL ORIGINARIO DO ID: 3310100037 PN 2024._x000d__x000a__x000d__x000a_ENG° IRLLEY CASTELO BRANCO"/>
    <s v="OBRAS (NOVOS EQUIPAMENTOS)"/>
  </r>
  <r>
    <s v="2024"/>
    <s v="ETO-PROT 00278/2024"/>
    <s v="ETO-PROT"/>
    <s v="7955702037"/>
    <s v="79"/>
    <s v="RELIGADOR"/>
    <d v="2024-09-13T14:41:44"/>
    <d v="2024-09-27T18:26:01"/>
    <d v="2024-11-26T18:26:01"/>
    <m/>
    <s v="ALTA"/>
    <s v="Thais Jordanna Jesus Silva"/>
    <s v="SS REPASSADA"/>
    <d v="2024-09-27T18:26:01"/>
    <s v="ETO-TELE 00805/2024"/>
    <s v="037"/>
    <s v="LD03040003"/>
    <s v="RELIGADOR N° 7955702037 INSTALADO NA OBRA 0402300788 GENTILEZA, REALIZAR O COMISSIONAMENTO. _x000d__x000a__x000d__x000a_LAUDO EM ANEXO. _x000d__x000a__x000d__x000a_COORD EO: 722953, 8743573_x000d__x000a__x000d__x000a_PARECER DA PROTEÇÃO:_x000d__x000a__x000d__x000a_AJUSTE DISPONIBILIZADO NO APP DA PROTEÇÃO, NOTA REPASSADA PARA DMSL COMISSIONAR, RL ORIGINARIO DO ID: 3310100037 PN 2024._x000d__x000a__x000d__x000a_ENG° IRLLEY CASTELO BRANCO"/>
    <s v="OBRAS (NOVOS EQUIPAMENTOS)"/>
  </r>
  <r>
    <s v="2024"/>
    <s v="ETO-RD-AR 01578/2024"/>
    <s v="ETO-RD-AR"/>
    <s v="7930263058"/>
    <s v="79"/>
    <s v="RELIGADOR"/>
    <d v="2024-09-14T11:22:04"/>
    <d v="2024-09-14T11:22:04"/>
    <d v="2024-09-17T11:22:04"/>
    <d v="2024-09-19T12:00:51"/>
    <s v="EMERGENCIAL"/>
    <s v="VALERIA DE JESUS BORGES CARVAL"/>
    <s v="SS ATENDIDA"/>
    <d v="2024-09-14T11:22:04"/>
    <m/>
    <s v="058"/>
    <s v="LD03010004"/>
    <s v="linha viva substituir chave de faca de saida do religador 7930263058 danificada fase C._x000d__x000a_religador aberto chave de entrada e saida abertos by pass fechado. _x000d__x000a_acesso livre para linha viva RDR Santa Fé - sentido Porto Lemos"/>
    <s v="NOTA DE SERVIÇO (NS) - LINHA VIVA"/>
  </r>
  <r>
    <s v="2024"/>
    <s v="ETO-TELE 00759/2024"/>
    <s v="ETO-TELE"/>
    <s v="7930281056"/>
    <s v="79"/>
    <s v="RELIGADOR"/>
    <d v="2024-09-14T17:48:14"/>
    <d v="2024-09-14T17:48:14"/>
    <d v="2024-09-17T17:48:14"/>
    <d v="2024-09-27T17:30:00"/>
    <s v="EMERGENCIAL"/>
    <s v="SIRDEIS ALVES MONTEIRO"/>
    <s v="SS ATENDIDA"/>
    <d v="2024-09-14T17:48:14"/>
    <m/>
    <s v="056"/>
    <s v="LD03010004"/>
    <s v="por favor deslocar equipe da manutenção no religador 7930281056 para verificar falha de comunicação"/>
    <s v="INDISPONIBILIDADE PARA OPERAÇÃO"/>
  </r>
  <r>
    <s v="2024"/>
    <s v="ETO-TELE 00768/2024"/>
    <s v="ETO-TELE"/>
    <s v="7905359122"/>
    <s v="79"/>
    <s v="RELIGADOR"/>
    <d v="2024-09-16T09:15:32"/>
    <d v="2024-09-19T10:15:40"/>
    <d v="2024-09-26T10:15:40"/>
    <d v="2024-11-06T17:05:00"/>
    <s v="URGENTE"/>
    <s v="MARCELO COSTA PRIMO"/>
    <s v="SS ATENDIDA"/>
    <d v="2024-09-19T10:15:40"/>
    <m/>
    <s v="122"/>
    <s v="AL02097122"/>
    <s v="SEGUE SS PARA TIME PROTEÇÃO PRA AJUSTES NO RL 7905359122, ONDE O MESMO FOI SUBSTITUIDO PELA ORDEM DE SERVIÇO DLP-MPPA01 309/2024._x000d__x000a__x000d__x000a_PARECER DA PROTEÇÃO:_x000d__x000a__x000d__x000a_AJUSTE DISPONIBILIZADO NO APP DA PROTEÇÃO, EQUIPAMENTO SUBSTITUIDO, MANUTENÇÃO CORRETIVA._x000d__x000a__x000d__x000a_ENG° IRLLEY CASTELO BRANCO."/>
    <s v="INDISPONIBILIDADE PARA OPERAÇÃO"/>
  </r>
  <r>
    <s v="2024"/>
    <s v="ETO-PROT 00279/2024"/>
    <s v="ETO-PROT"/>
    <s v="7905359122"/>
    <s v="79"/>
    <s v="RELIGADOR"/>
    <d v="2024-09-16T09:15:32"/>
    <d v="2024-09-19T10:15:40"/>
    <d v="2024-09-26T10:15:40"/>
    <m/>
    <s v="URGENTE"/>
    <s v="MARCELO COSTA PRIMO"/>
    <s v="SS REPASSADA"/>
    <d v="2024-09-19T10:15:40"/>
    <s v="ETO-TELE 00768/2024"/>
    <s v="122"/>
    <s v="AL02097122"/>
    <s v="SEGUE SS PARA TIME PROTEÇÃO PRA AJUSTES NO RL 7905359122, ONDE O MESMO FOI SUBSTITUIDO PELA ORDEM DE SERVIÇO DLP-MPPA01 309/2024._x000d__x000a__x000d__x000a_PARECER DA PROTEÇÃO:_x000d__x000a__x000d__x000a_AJUSTE DISPONIBILIZADO NO APP DA PROTEÇÃO, EQUIPAMENTO SUBSTITUIDO, MANUTENÇÃO CORRETIVA._x000d__x000a__x000d__x000a_ENG° IRLLEY CASTELO BRANCO."/>
    <s v="AJUSTES DE PROTEÇÃO"/>
  </r>
  <r>
    <s v="2024"/>
    <s v="ETO-PROT 00280/2024"/>
    <s v="ETO-PROT"/>
    <s v="7957719009"/>
    <s v="79"/>
    <s v="RELIGADOR"/>
    <d v="2024-09-16T09:16:19"/>
    <d v="2024-09-30T19:48:15"/>
    <d v="2024-11-29T19:48:15"/>
    <m/>
    <s v="ALTA"/>
    <s v="Thais Jordanna Jesus Silva"/>
    <s v="SS REPASSADA"/>
    <d v="2024-09-30T19:48:15"/>
    <s v="ETO-TELE 00815/2024"/>
    <s v="009"/>
    <s v="AL01038009"/>
    <s v="RELIGADOR N° 7957719009 INSTALADO NA OBRA 0702300561 GENTILEZA, REALIZAR O COMISSIONAMENTO. _x000d__x000a__x000d__x000a_LAUDO EM ANEXO. _x000d__x000a__x000d__x000a_COORD EO: 773629, 9022664_x000d__x000a__x000d__x000a_PARECER DA PROTEÇÃO:_x000d__x000a__x000d__x000a_AJUSTE DISPONIBILIZADO NO APP DA PROTEÇÃO, NOTA REPASSADA PARA DMSL COMISSIONAR, RL ORIGINARIO DO ID: 8800118009 PN 2024._x000d__x000a__x000d__x000a_ENG° IRLLEY CASTELO BRANCO."/>
    <s v="OBRAS (NOVOS EQUIPAMENTOS)"/>
  </r>
  <r>
    <s v="2024"/>
    <s v="ETO-TELE 00815/2024"/>
    <s v="ETO-TELE"/>
    <s v="7957719009"/>
    <s v="79"/>
    <s v="RELIGADOR"/>
    <d v="2024-09-16T09:16:19"/>
    <d v="2024-09-30T19:48:15"/>
    <d v="2024-11-29T19:48:15"/>
    <d v="2024-11-04T16:21:00"/>
    <s v="ALTA"/>
    <s v="Thais Jordanna Jesus Silva"/>
    <s v="SS ATENDIDA"/>
    <d v="2024-09-30T19:48:15"/>
    <m/>
    <s v="009"/>
    <s v="AL01038009"/>
    <s v="RELIGADOR N° 7957719009 INSTALADO NA OBRA 0702300561 GENTILEZA, REALIZAR O COMISSIONAMENTO. _x000d__x000a__x000d__x000a_LAUDO EM ANEXO. _x000d__x000a__x000d__x000a_COORD EO: 773629, 9022664_x000d__x000a__x000d__x000a_PARECER DA PROTEÇÃO:_x000d__x000a__x000d__x000a_AJUSTE DISPONIBILIZADO NO APP DA PROTEÇÃO, NOTA REPASSADA PARA DMSL COMISSIONAR, RL ORIGINARIO DO ID: 8800118009 PN 2024._x000d__x000a__x000d__x000a_ENG° IRLLEY CASTELO BRANCO."/>
    <s v="OBRAS (NOVOS EQUIPAMENTOS)"/>
  </r>
  <r>
    <s v="2024"/>
    <s v="ETO-PROT 00281/2024"/>
    <s v="ETO-PROT"/>
    <s v="7954971011"/>
    <s v="79"/>
    <s v="RELIGADOR"/>
    <d v="2024-09-16T09:41:54"/>
    <d v="2024-10-01T08:31:50"/>
    <d v="2024-11-30T08:31:50"/>
    <m/>
    <s v="ALTA"/>
    <s v="Thais Jordanna Jesus Silva"/>
    <s v="SS REPASSADA"/>
    <d v="2024-10-01T08:31:50"/>
    <s v="ETO-TELE 00816/2024"/>
    <s v="011"/>
    <s v="AL01065015"/>
    <s v="RELIGADOR N° 7954971011 INSTALADO NA OBRA 0702300639 GENTILEZA, REALIZAR O COMISSIONAMENTO. _x000d__x000a__x000d__x000a_LAUDO EM ANEXO. _x000d__x000a__x000d__x000a_COORD EO: 809197, 9005075_x000d__x000a__x000d__x000a_PARECER DA PROTEÇÃO:_x000d__x000a__x000d__x000a_AJUSTE DISPONIBILIZADO NO APP DA PROTEÇÃO, NOTA RESPASSADA PARA DMSL COMISSIONAR, RL ORIGINARIO DO ID: 79386071 PN 2024._x000d__x000a__x000d__x000a_ENGº IRLLEY CASTELO BRANCO."/>
    <s v="OBRAS (NOVOS EQUIPAMENTOS)"/>
  </r>
  <r>
    <s v="2024"/>
    <s v="ETO-TELE 00816/2024"/>
    <s v="ETO-TELE"/>
    <s v="7954971011"/>
    <s v="79"/>
    <s v="RELIGADOR"/>
    <d v="2024-09-16T09:41:54"/>
    <d v="2024-10-01T08:31:50"/>
    <d v="2024-11-30T08:31:50"/>
    <d v="2024-10-28T13:49:00"/>
    <s v="ALTA"/>
    <s v="Thais Jordanna Jesus Silva"/>
    <s v="SS ATENDIDA"/>
    <d v="2024-10-01T08:31:50"/>
    <m/>
    <s v="011"/>
    <s v="AL01065015"/>
    <s v="RELIGADOR N° 7954971011 INSTALADO NA OBRA 0702300639 GENTILEZA, REALIZAR O COMISSIONAMENTO. _x000d__x000a__x000d__x000a_LAUDO EM ANEXO. _x000d__x000a__x000d__x000a_COORD EO: 809197, 9005075_x000d__x000a__x000d__x000a_PARECER DA PROTEÇÃO:_x000d__x000a__x000d__x000a_AJUSTE DISPONIBILIZADO NO APP DA PROTEÇÃO, NOTA RESPASSADA PARA DMSL COMISSIONAR, RL ORIGINARIO DO ID: 79386071 PN 2024._x000d__x000a__x000d__x000a_ENGº IRLLEY CASTELO BRANCO."/>
    <s v="OBRAS (NOVOS EQUIPAMENTOS)"/>
  </r>
  <r>
    <s v="2024"/>
    <s v="ETO-PROT 00282/2024"/>
    <s v="ETO-PROT"/>
    <s v="7955882060"/>
    <s v="79"/>
    <s v="RELIGADOR"/>
    <d v="2024-09-16T09:52:21"/>
    <d v="2024-10-01T09:20:09"/>
    <d v="2024-11-30T09:20:09"/>
    <m/>
    <s v="ALTA"/>
    <s v="Thais Jordanna Jesus Silva"/>
    <s v="SS REPASSADA"/>
    <d v="2024-10-01T09:20:09"/>
    <s v="ETO-TELE 00817/2024"/>
    <s v="060"/>
    <s v="AL01054060"/>
    <s v="RELIGADOR N° 7955882060 INSTALADO NA OBRA 0602300737 GENTILEZA, REALIZAR O COMISSIONAMENTO. _x000d__x000a__x000d__x000a_LAUDO EM ANEXO. _x000d__x000a__x000d__x000a_COORD EO: 775559, 9157960_x000d__x000a__x000d__x000a_PARECER DA PROTEÇÃO:_x000d__x000a__x000d__x000a_AJUSTE DISPONIBILIADO NO APP DA PROTEÇÃO, NOTA REPASSADA PARA DMSL COMISSIONAR, RL ORIGINARIO DO ID: 64715573 PN 2024._x000d__x000a__x000d__x000a_ENG° IRLLEY CASTELO BRANCO."/>
    <s v="OBRAS (NOVOS EQUIPAMENTOS)"/>
  </r>
  <r>
    <s v="2024"/>
    <s v="ETO-TELE 00817/2024"/>
    <s v="ETO-TELE"/>
    <s v="7955882060"/>
    <s v="79"/>
    <s v="RELIGADOR"/>
    <d v="2024-09-16T09:52:21"/>
    <d v="2024-10-01T09:20:09"/>
    <d v="2024-11-30T09:20:09"/>
    <d v="2024-10-10T11:15:00"/>
    <s v="ALTA"/>
    <s v="Thais Jordanna Jesus Silva"/>
    <s v="SS ATENDIDA"/>
    <d v="2024-10-01T09:20:09"/>
    <m/>
    <s v="060"/>
    <s v="AL01054060"/>
    <s v="RELIGADOR N° 7955882060 INSTALADO NA OBRA 0602300737 GENTILEZA, REALIZAR O COMISSIONAMENTO. _x000d__x000a__x000d__x000a_LAUDO EM ANEXO. _x000d__x000a__x000d__x000a_COORD EO: 775559, 9157960_x000d__x000a__x000d__x000a_PARECER DA PROTEÇÃO:_x000d__x000a__x000d__x000a_AJUSTE DISPONIBILIADO NO APP DA PROTEÇÃO, NOTA REPASSADA PARA DMSL COMISSIONAR, RL ORIGINARIO DO ID: 64715573 PN 2024._x000d__x000a__x000d__x000a_ENG° IRLLEY CASTELO BRANCO."/>
    <s v="OBRAS (NOVOS EQUIPAMENTOS)"/>
  </r>
  <r>
    <s v="2024"/>
    <s v="ETO-PROT 00283/2024"/>
    <s v="ETO-PROT"/>
    <s v="7957920111"/>
    <s v="79"/>
    <s v="RELIGADOR"/>
    <d v="2024-09-16T10:02:37"/>
    <d v="2024-10-01T10:50:55"/>
    <d v="2024-11-30T10:50:55"/>
    <m/>
    <s v="ALTA"/>
    <s v="Thais Jordanna Jesus Silva"/>
    <s v="SS REPASSADA"/>
    <d v="2024-10-01T10:50:55"/>
    <s v="ETO-TELE 00818/2024"/>
    <s v="111"/>
    <s v="LD03020023"/>
    <s v="RELIGADOR N° 7957920111 INSTALADO NA OBRA 0702300587 GENTILEZA, REALIZAR O COMISSIONAMENTO. _x000d__x000a__x000d__x000a_LAUDO EM ANEXO. _x000d__x000a__x000d__x000a_COORD EO: 729093, 9091911_x000d__x000a__x000d__x000a_PARECER DA PROTEÇÃO:_x000d__x000a__x000d__x000a_AJUSTE DISPONIBILIZADO NO APP DA PROTEÇÃO, NOTA REPASSADA PARA DMSL COMISSIONAR, RL ORIGINARIO DO ID: 8800330153 PN 2024._x000d__x000a__x000d__x000a_ENG° IRLLEY CASTELO BRANCO"/>
    <s v="OBRAS (NOVOS EQUIPAMENTOS)"/>
  </r>
  <r>
    <s v="2024"/>
    <s v="ETO-TELE 00818/2024"/>
    <s v="ETO-TELE"/>
    <s v="7957920111"/>
    <s v="79"/>
    <s v="RELIGADOR"/>
    <d v="2024-09-16T10:02:37"/>
    <d v="2024-10-01T10:50:55"/>
    <d v="2024-11-30T10:50:55"/>
    <d v="2024-10-30T17:27:00"/>
    <s v="ALTA"/>
    <s v="Thais Jordanna Jesus Silva"/>
    <s v="SS ATENDIDA"/>
    <d v="2024-10-01T10:50:55"/>
    <m/>
    <s v="111"/>
    <s v="LD03020023"/>
    <s v="RELIGADOR N° 7957920111 INSTALADO NA OBRA 0702300587 GENTILEZA, REALIZAR O COMISSIONAMENTO. _x000d__x000a__x000d__x000a_LAUDO EM ANEXO. _x000d__x000a__x000d__x000a_COORD EO: 729093, 9091911_x000d__x000a__x000d__x000a_PARECER DA PROTEÇÃO:_x000d__x000a__x000d__x000a_AJUSTE DISPONIBILIZADO NO APP DA PROTEÇÃO, NOTA REPASSADA PARA DMSL COMISSIONAR, RL ORIGINARIO DO ID: 8800330153 PN 2024._x000d__x000a__x000d__x000a_ENG° IRLLEY CASTELO BRANCO"/>
    <s v="OBRAS (NOVOS EQUIPAMENTOS)"/>
  </r>
  <r>
    <s v="2024"/>
    <s v="ETO-TELE 00832/2024"/>
    <s v="ETO-TELE"/>
    <s v="7956927122"/>
    <s v="79"/>
    <s v="RELIGADOR"/>
    <d v="2024-09-16T10:19:28"/>
    <d v="2024-10-03T16:15:47"/>
    <d v="2024-12-02T16:15:47"/>
    <d v="2024-11-04T21:39:00"/>
    <s v="ALTA"/>
    <s v="Thais Jordanna Jesus Silva"/>
    <s v="SS ATENDIDA"/>
    <d v="2024-10-03T16:15:47"/>
    <m/>
    <s v="122"/>
    <s v="AL03060122"/>
    <s v="RELIGADOR N° 7956927122 INSTALADO NA OBRA 0102301058 GENTILEZA, REALIZAR O COMISSIONAMENTO. _x000d__x000a__x000d__x000a_LAUDO EM ANEXO. _x000d__x000a__x000d__x000a_COORD EO: 789293, 8871650_x000d__x000a__x000d__x000a_PARECER DA PROTEÇÃO_x000d__x000a__x000d__x000a_AJUSTE DISPONIBILIZADO NO APP DA PROTEÇÃO, NOTA REPASSANDA PARA O DMSL COMISSIONAR O EQUIPAMENTO, RL DO PN 2024 ID ORIGEM(CHAVE): 8801444122._x000d__x000a__x000d__x000a_TEC° EUZILAN MATEUS BARREIRA SANTOS"/>
    <s v="OBRAS (NOVOS EQUIPAMENTOS)"/>
  </r>
  <r>
    <s v="2024"/>
    <s v="ETO-PROT 00284/2024"/>
    <s v="ETO-PROT"/>
    <s v="7956927122"/>
    <s v="79"/>
    <s v="RELIGADOR"/>
    <d v="2024-09-16T10:19:28"/>
    <d v="2024-10-03T16:15:47"/>
    <d v="2024-12-02T16:15:47"/>
    <m/>
    <s v="ALTA"/>
    <s v="Thais Jordanna Jesus Silva"/>
    <s v="SS REPASSADA"/>
    <d v="2024-10-03T16:15:47"/>
    <s v="ETO-TELE 00832/2024"/>
    <s v="122"/>
    <s v="AL03060122"/>
    <s v="RELIGADOR N° 7956927122 INSTALADO NA OBRA 0102301058 GENTILEZA, REALIZAR O COMISSIONAMENTO. _x000d__x000a__x000d__x000a_LAUDO EM ANEXO. _x000d__x000a__x000d__x000a_COORD EO: 789293, 8871650_x000d__x000a__x000d__x000a_PARECER DA PROTEÇÃO_x000d__x000a__x000d__x000a_AJUSTE DISPONIBILIZADO NO APP DA PROTEÇÃO, NOTA REPASSANDA PARA O DMSL COMISSIONAR O EQUIPAMENTO, RL DO PN 2024 ID ORIGEM(CHAVE): 8801444122._x000d__x000a__x000d__x000a_TEC° EUZILAN MATEUS BARREIRA SANTOS "/>
    <s v="OBRAS (NOVOS EQUIPAMENTOS)"/>
  </r>
  <r>
    <s v="2024"/>
    <s v="ETO-TELE 00802/2024"/>
    <s v="ETO-TELE"/>
    <s v="7954283003"/>
    <s v="79"/>
    <s v="RELIGADOR"/>
    <d v="2024-09-16T10:32:08"/>
    <d v="2024-09-27T15:05:51"/>
    <d v="2024-11-26T15:05:51"/>
    <d v="2024-09-30T17:30:00"/>
    <s v="ALTA"/>
    <s v="Thais Jordanna Jesus Silva"/>
    <s v="SS ATENDIDA"/>
    <d v="2024-09-27T15:05:51"/>
    <m/>
    <s v="003"/>
    <s v="AL05040003"/>
    <s v="RELIGADOR N° 7954283003 INSTALADO NA OBRA 0402300905 GENTILEZA, REALIZAR O COMISSIONAMENTO. _x000d__x000a__x000d__x000a_LAUDO EM ANEXO. _x000d__x000a__x000d__x000a_COORD EO: 708312, 8702948_x000d__x000a__x000d__x000a_PARECER DA PROTEÇÃO _x000d__x000a__x000d__x000a_AJUSTE DISPONIBILIZADO NO APP DA PROTEÇÃO, NOTA REPASSADA PARA O DMSL COMISSONAR O EQUIPAMENTO, RL DO PN 2024, ID ORIGEM (CHAVE): 8800476003_x000d__x000a__x000d__x000a_TEC° EUZILAN MATEUS BARREIRA SANTOS"/>
    <s v="OBRAS (NOVOS EQUIPAMENTOS)"/>
  </r>
  <r>
    <s v="2024"/>
    <s v="ETO-PROT 00285/2024"/>
    <s v="ETO-PROT"/>
    <s v="7954283003"/>
    <s v="79"/>
    <s v="RELIGADOR"/>
    <d v="2024-09-16T10:32:08"/>
    <d v="2024-09-27T15:05:51"/>
    <d v="2024-11-26T15:05:51"/>
    <m/>
    <s v="ALTA"/>
    <s v="Thais Jordanna Jesus Silva"/>
    <s v="SS REPASSADA"/>
    <d v="2024-09-27T15:05:51"/>
    <s v="ETO-TELE 00802/2024"/>
    <s v="003"/>
    <s v="AL05040003"/>
    <s v="RELIGADOR N° 7954283003 INSTALADO NA OBRA 0402300905 GENTILEZA, REALIZAR O COMISSIONAMENTO. _x000d__x000a__x000d__x000a_LAUDO EM ANEXO. _x000d__x000a__x000d__x000a_COORD EO: 708312, 8702948_x000d__x000a__x000d__x000a_PARECER DA PROTEÇÃO _x000d__x000a__x000d__x000a_AJUSTE DISPONIBILIZADO NO APP DA PROTEÇÃO, NOTA REPASSADA PARA O DMSL COMISSONAR O EQUIPAMENTO, RL DO PN 2024, ID ORIGEM (CHAVE): 8800476003_x000d__x000a__x000d__x000a_TEC° EUZILAN MATEUS BARREIRA SANTOS"/>
    <s v="OBRAS (NOVOS EQUIPAMENTOS)"/>
  </r>
  <r>
    <s v="2024"/>
    <s v="ETO-TELE 00801/2024"/>
    <s v="ETO-TELE"/>
    <s v="7955711003"/>
    <s v="79"/>
    <s v="RELIGADOR"/>
    <d v="2024-09-16T10:50:02"/>
    <d v="2024-09-27T14:49:47"/>
    <d v="2024-11-26T14:49:47"/>
    <d v="2024-09-30T17:30:00"/>
    <s v="ALTA"/>
    <s v="Thais Jordanna Jesus Silva"/>
    <s v="SS ATENDIDA"/>
    <d v="2024-09-27T14:49:47"/>
    <m/>
    <s v="003"/>
    <s v="AL05040003"/>
    <s v="RELIGADOR N° 7955711003 INSTALADO NA OBRA 0402300873 GENTILEZA, REALIZAR O COMISSIONAMENTO. _x000d__x000a__x000d__x000a_LAUDO EM ANEXO. _x000d__x000a__x000d__x000a_COORD EO: 708286, 8701573_x000d__x000a__x000d__x000a_PARACER DA PROTEÇÃO _x000d__x000a__x000d__x000a_AJUSTE DISPONIBILIZADO NO APP DA PROTEÇÃO, NOTA REPASSADA PARA O DMSL COMISSIONAR O EQUIPAMENTO, RL DO PN 2024, ID ORIGEM (CHAVE): 8802044003_x000d__x000a__x000d__x000a_TEC° EUZILAN MATEUS BARREIRA SANTOSs"/>
    <s v="OBRAS (NOVOS EQUIPAMENTOS)"/>
  </r>
  <r>
    <s v="2024"/>
    <s v="ETO-PROT 00286/2024"/>
    <s v="ETO-PROT"/>
    <s v="7955711003"/>
    <s v="79"/>
    <s v="RELIGADOR"/>
    <d v="2024-09-16T10:50:02"/>
    <d v="2024-09-27T14:49:47"/>
    <d v="2024-11-26T14:49:47"/>
    <m/>
    <s v="ALTA"/>
    <s v="Thais Jordanna Jesus Silva"/>
    <s v="SS REPASSADA"/>
    <d v="2024-09-27T14:49:47"/>
    <s v="ETO-TELE 00801/2024"/>
    <s v="003"/>
    <s v="AL05040003"/>
    <s v="RELIGADOR N° 7955711003 INSTALADO NA OBRA 0402300873 GENTILEZA, REALIZAR O COMISSIONAMENTO. _x000d__x000a__x000d__x000a_LAUDO EM ANEXO. _x000d__x000a__x000d__x000a_COORD EO: 708286, 8701573_x000d__x000a__x000d__x000a_PARACER DA PROTEÇÃO _x000d__x000a__x000d__x000a_AJUSTE DISPONIBILIZADO NO APP DA PROTEÇÃO, NOTA REPASSADA PARA O DMSL COMISSIONAR O EQUIPAMENTO, RL DO PN 2024, ID ORIGEM (CHAVE): 8802044003_x000d__x000a__x000d__x000a_TEC° EUZILAN MATEUS BARREIRA SANTOSs"/>
    <s v="OBRAS (NOVOS EQUIPAMENTOS)"/>
  </r>
  <r>
    <s v="2024"/>
    <s v="ETO-TELE 00760/2024"/>
    <s v="ETO-TELE"/>
    <s v="7953269122"/>
    <s v="79"/>
    <s v="RELIGADOR"/>
    <d v="2024-09-16T11:14:45"/>
    <d v="2024-09-16T11:14:45"/>
    <d v="2024-09-19T11:14:45"/>
    <d v="2024-10-14T10:24:00"/>
    <s v="EMERGENCIAL"/>
    <s v="FELIPE RODRIGUES PUTENCIO NETO"/>
    <s v="SS ATENDIDA"/>
    <d v="2024-09-16T11:14:45"/>
    <m/>
    <s v="122"/>
    <s v="AL06059122"/>
    <s v="Enviar equipe para verificar falha de comunicação no RL 7953269122._x000d__x000a_Obs.: Foi feito reset com auxilio de técnico do DMSL, porem sem sucesso."/>
    <s v="EM OPERAÇÃO COM ANOMALIA"/>
  </r>
  <r>
    <s v="2024"/>
    <s v="ETO-TELE 00761/2024"/>
    <s v="ETO-TELE"/>
    <s v="7931601122"/>
    <s v="79"/>
    <s v="RELIGADOR"/>
    <d v="2024-09-16T11:20:53"/>
    <d v="2024-09-16T11:20:53"/>
    <d v="2024-09-19T11:20:53"/>
    <d v="2024-09-30T17:30:00"/>
    <s v="EMERGENCIAL"/>
    <s v="FELIPE RODRIGUES PUTENCIO NETO"/>
    <s v="SS ATENDIDA"/>
    <d v="2024-09-16T11:20:53"/>
    <m/>
    <s v="122"/>
    <s v="AL09059122"/>
    <s v="Enviar equipe para verificar falha de comunicação no RL 7931601122._x000d__x000a_Obs.: Foi feito reset com auxilio de técnico do DMSL, porem sem sucesso."/>
    <s v="EM OPERAÇÃO COM ANOMALIA"/>
  </r>
  <r>
    <s v="2024"/>
    <s v="ETO-TELE 00762/2024"/>
    <s v="ETO-TELE"/>
    <s v="7931689100"/>
    <s v="79"/>
    <s v="RELIGADOR"/>
    <d v="2024-09-16T11:24:38"/>
    <d v="2024-09-16T11:24:38"/>
    <d v="2024-09-19T11:24:38"/>
    <d v="2024-11-05T09:13:00"/>
    <s v="EMERGENCIAL"/>
    <s v="FELIPE RODRIGUES PUTENCIO NETO"/>
    <s v="SS ATENDIDA"/>
    <d v="2024-09-16T11:24:38"/>
    <m/>
    <s v="100"/>
    <s v="LD02059122"/>
    <s v="Enviar equipe para verificar falha de comunicação no RL 7931689100._x000d__x000a_Obs.: Foi feito reset com auxilio de técnico do DMSL, porem sem sucesso."/>
    <s v="INDISPONIBILIDADE PARA OPERAÇÃO"/>
  </r>
  <r>
    <s v="2024"/>
    <s v="ETO-TELE 00769/2024"/>
    <s v="ETO-TELE"/>
    <s v="7923927122"/>
    <s v="79"/>
    <s v="RELIGADOR"/>
    <d v="2024-09-16T17:48:17"/>
    <d v="2024-09-19T10:39:09"/>
    <d v="2024-09-26T10:39:09"/>
    <d v="2024-11-29T10:39:00"/>
    <s v="URGENTE"/>
    <s v="MARCELO COSTA PRIMO"/>
    <s v="SS ATENDIDA"/>
    <d v="2024-09-19T10:39:09"/>
    <m/>
    <s v="122"/>
    <s v="LD02059122"/>
    <s v="SEGUE SS PARA TIME PROTEÇÃO PRA AJUSTES, ONDE RL 7923927122, FOI SUBSTITUIDO PELA ORDEM DE SERVIÇO ETO RD PA 7727/2024, ONDE RELATORIO EM ANEXO DA MESMA._x000d__x000a__x000d__x000a_PARECER DA PROTEÇÃO:_x000d__x000a__x000d__x000a_AJUSTE DISPONIBILIZADO NO APP DA PROTEÇÃO, MANUTENÇÃO CORRETIVA._x000d__x000a__x000d__x000a_ENG° IRLLEY CASTELO BRANCO."/>
    <s v="AVISO DE ANOMALIA"/>
  </r>
  <r>
    <s v="2024"/>
    <s v="ETO-PROT 00287/2024"/>
    <s v="ETO-PROT"/>
    <s v="7923927122"/>
    <s v="79"/>
    <s v="RELIGADOR"/>
    <d v="2024-09-16T17:48:17"/>
    <d v="2024-09-19T10:39:09"/>
    <d v="2024-09-26T10:39:09"/>
    <m/>
    <s v="URGENTE"/>
    <s v="MARCELO COSTA PRIMO"/>
    <s v="SS REPASSADA"/>
    <d v="2024-09-19T10:39:09"/>
    <s v="ETO-TELE 00769/2024"/>
    <s v="122"/>
    <s v="LD02059122"/>
    <s v="SEGUE SS PARA TIME PROTEÇÃO PRA AJUSTES, ONDE RL 7923927122, FOI SUBSTITUIDO PELA ORDEM DE SERVIÇO ETO RD PA 7727/2024, ONDE RELATORIO EM ANEXO DA MESMA._x000d__x000a__x000d__x000a_PARECER DA PROTEÇÃO:_x000d__x000a__x000d__x000a_AJUSTE DISPONIBILIZADO NO APP DA PROTEÇÃO, MANUTENÇÃO CORRETIVA._x000d__x000a__x000d__x000a_ENG° IRLLEY CASTELO BRANCO."/>
    <s v="AJUSTES DE PROTEÇÃO"/>
  </r>
  <r>
    <s v="2024"/>
    <s v="ETO-PROT 00288/2024"/>
    <s v="ETO-PROT"/>
    <s v="7936030003"/>
    <s v="79"/>
    <s v="RELIGADOR"/>
    <d v="2024-09-17T00:34:44"/>
    <d v="2024-09-17T00:34:44"/>
    <d v="2024-09-20T00:34:44"/>
    <d v="2024-09-19T10:43:00"/>
    <s v="EMERGENCIAL"/>
    <s v="DIOMAR FERREIRA PEREIRA"/>
    <s v="SS ATENDIDA"/>
    <d v="2024-09-17T00:34:44"/>
    <m/>
    <s v="003"/>
    <s v="AL03040003"/>
    <s v="Segue nota para verificar desarme religador 7936030003 - RDU  Gurupi , equipamento não sinalizou  proteções atuadas e  ICC ._x000d__x000a__x000d__x000a_PARECER DA PROTEÇÃO:_x000d__x000a__x000d__x000a_VERIFICADO QUE O RL ESTAVA NO GRUPO 4 E COM OS AJUSTES INCOMPATIVEIS. DMSL NO LOCAL REALIZANDO AS CORREÇÕES, BEM COMO A SINALIZAÇÃO JUNTO AO TIME SCADA DA INFORMAÇÃO DE GRUPO ATIVO._x000d__x000a__x000d__x000a_ENG° IRLLEY CASTELO BRANCO"/>
    <s v="AJUSTES DE PROTEÇÃO"/>
  </r>
  <r>
    <s v="2024"/>
    <s v="ENC-RD-PS 00904/2024"/>
    <s v="ENC-RD-PS"/>
    <s v="7946460007"/>
    <s v="79"/>
    <s v="RELIGADOR"/>
    <d v="2024-09-17T08:48:15"/>
    <d v="2024-09-17T08:48:15"/>
    <d v="2024-09-20T08:48:15"/>
    <d v="2024-09-17T16:20:00"/>
    <s v="EMERGENCIAL"/>
    <s v="CLEONE PEREIRA DE SOUZA LIMA"/>
    <s v="SS ATENDIDA"/>
    <d v="2024-09-17T08:48:15"/>
    <m/>
    <s v="007"/>
    <s v="LD05050008"/>
    <s v="poste 10/150 id 47500995 abalroado  ld Miranorte a Miracema proximo ch 8800850007"/>
    <s v="FORMS SUBST DE POSTES"/>
  </r>
  <r>
    <s v="2024"/>
    <s v="DG-RD-PO 00511/2024"/>
    <s v="DG-RD-PO"/>
    <s v="7954632001"/>
    <s v="79"/>
    <s v="RELIGADOR"/>
    <d v="2024-09-17T10:37:20"/>
    <d v="2024-09-17T10:37:20"/>
    <d v="2024-09-20T10:37:20"/>
    <d v="2024-09-17T21:55:00"/>
    <s v="EMERGENCIAL"/>
    <s v="HERBSON DE AMORIM GOMES"/>
    <s v="SS ATENDIDA"/>
    <d v="2024-09-17T10:37:20"/>
    <m/>
    <s v="001"/>
    <s v="AL03062013"/>
    <s v="EQUIPE 001OP03 CONSTATOU POSTE ABALROADO NA LD PROXIMO AO TRAFO 5609917001_x000d__x000a__x000d__x000a_POSTE:10/150_x000d__x000a_ESTRUTURA N1 COMPLETA _x000d__x000a_TENSÃO 13800_x000d__x000a_ACESSO: LIVRE"/>
    <s v="FORMS SUBST DE POSTES"/>
  </r>
  <r>
    <s v="2024"/>
    <s v="ENC-RD-PS 00906/2024"/>
    <s v="ENC-RD-PS"/>
    <s v="7947548073"/>
    <s v="79"/>
    <s v="RELIGADOR"/>
    <d v="2024-09-17T11:13:43"/>
    <d v="2024-09-17T11:13:43"/>
    <d v="2024-09-20T11:13:43"/>
    <d v="2024-09-18T05:58:00"/>
    <s v="EMERGENCIAL"/>
    <s v="ARTHUR MAGALHAES DAS DORES"/>
    <s v="SS ATENDIDA"/>
    <d v="2024-09-17T11:13:43"/>
    <m/>
    <s v="073"/>
    <s v="LD02047073"/>
    <s v="Bom dia segue nota para manutenção subsituir póste abalroado est. N4 POSTE 10/300 ACESSO LIVRE_x000d__x000a_ID.:68927606_x000d__x000a_PROXIMO AO TRAFO 5600927014 _x000d__x000a_PENALIZANDO 11 CLIENTE"/>
    <s v="FORMS SUBST DE POSTES"/>
  </r>
  <r>
    <s v="2024"/>
    <s v="DOLP-RD-PA 01161/2024"/>
    <s v="DOLP-RD-PA"/>
    <s v="7907257059"/>
    <s v="79"/>
    <s v="RELIGADOR"/>
    <d v="2024-09-17T13:37:33"/>
    <d v="2024-12-11T14:12:27"/>
    <d v="2024-12-14T14:12:27"/>
    <m/>
    <s v="EMERGENCIAL"/>
    <s v="JORGE BOAZ FERREIRA SOUSA DA S"/>
    <s v="SS REPASSADA"/>
    <d v="2024-12-11T14:12:27"/>
    <s v="ETO-RD-PA 00772/2024"/>
    <s v="059"/>
    <s v="AL03099059"/>
    <s v="Segue SS para atendimento com equipe de LINHA VIVA Retirar ponto quente da CHAVE de saida do religador 7907257059 e executa poda de arvore que ja esta tocando na rede no ID57231789_x000d__x000a_NA rdu de taquaralto"/>
    <s v="NOTA DE SERVIÇO (NS) - LINHA VIVA"/>
  </r>
  <r>
    <s v="2024"/>
    <s v="DG-RD-PO 00513/2024"/>
    <s v="DG-RD-PO"/>
    <s v="7954632001"/>
    <s v="79"/>
    <s v="RELIGADOR"/>
    <d v="2024-09-17T15:50:18"/>
    <d v="2024-09-17T15:50:18"/>
    <d v="2024-11-16T15:50:18"/>
    <d v="2024-09-18T13:00:00"/>
    <s v="ALTA"/>
    <s v="HERBSON DE AMORIM GOMES"/>
    <s v="SS ATENDIDA"/>
    <d v="2024-09-17T15:50:18"/>
    <m/>
    <s v="001"/>
    <s v="AL03062013"/>
    <s v="Boa tarde segue SS para linha viva instalar chave faca no local do jumper 66457699, para melhoria de energisar o Gurpo A do Renato Schneider Junior_x000d__x000a__x000d__x000a_ACESO: LIVRE _x000d__x000a_TENSÃO: 13800_x000d__x000a_EQUIPE 001OP03 DOUGLAS 992508261"/>
    <s v="NOTA DE SERVIÇO (NS) - LINHA VIVA"/>
  </r>
  <r>
    <s v="2024"/>
    <s v="ETO-PROT 00289/2024"/>
    <s v="ETO-PROT"/>
    <s v="7955677003"/>
    <s v="79"/>
    <s v="RELIGADOR"/>
    <d v="2024-09-17T16:03:30"/>
    <d v="2024-10-02T14:50:44"/>
    <d v="2024-12-01T14:50:44"/>
    <m/>
    <s v="ALTA"/>
    <s v="Thais Jordanna Jesus Silva"/>
    <s v="SS REPASSADA"/>
    <d v="2024-10-02T14:50:44"/>
    <s v="ETO-TELE 00824/2024"/>
    <s v="003"/>
    <s v="AL06040003"/>
    <s v="RELIGADOR N° 7955677003 REMANEJAEDO NA OBRA 0402300934 GENTILEZA, REALIZAR O COMISSIONAMENTO. _x000d__x000a__x000d__x000a_LAUDO EM ANEXO. _x000d__x000a__x000d__x000a_COORD EO: 707180, 8701722_x000d__x000a__x000d__x000a_PARECER DA PROTEÇÃO_x000d__x000a__x000d__x000a_AJUSTE DISPONIBILIZADO NO APP DA PROTEÇÃO, NOTA REPASSANDA PARA O DMSL COMISSIONAR O EQUIPAMENTO, RL DO PN 2024 ID ANTIGO (RL): 7931816003_x000d__x000a__x000d__x000a_TEC° EUZILAN MATEUS BARREIRA SANTOS "/>
    <s v="INDISPONIBILIDADE PARA OPERAÇÃO"/>
  </r>
  <r>
    <s v="2024"/>
    <s v="ETO-TELE 00824/2024"/>
    <s v="ETO-TELE"/>
    <s v="7955677003"/>
    <s v="79"/>
    <s v="RELIGADOR"/>
    <d v="2024-09-17T16:03:30"/>
    <d v="2024-10-02T14:50:44"/>
    <d v="2024-12-01T14:50:44"/>
    <d v="2024-10-25T13:09:00"/>
    <s v="ALTA"/>
    <s v="Thais Jordanna Jesus Silva"/>
    <s v="SS ATENDIDA"/>
    <d v="2024-10-02T14:50:44"/>
    <m/>
    <s v="003"/>
    <s v="AL06040003"/>
    <s v="RELIGADOR N° 7955677003 REMANEJAEDO NA OBRA 0402300934 GENTILEZA, REALIZAR O COMISSIONAMENTO. _x000d__x000a__x000d__x000a_LAUDO EM ANEXO. _x000d__x000a__x000d__x000a_COORD EO: 707180, 8701722_x000d__x000a__x000d__x000a_PARECER DA PROTEÇÃO_x000d__x000a__x000d__x000a_AJUSTE DISPONIBILIZADO NO APP DA PROTEÇÃO, NOTA REPASSANDA PARA O DMSL COMISSIONAR O EQUIPAMENTO, RL DO PN 2024 ID ANTIGO (RL): 7931816003_x000d__x000a__x000d__x000a_TEC° EUZILAN MATEUS BARREIRA SANTOS"/>
    <s v="AJUSTES DE PROTEÇÃO"/>
  </r>
  <r>
    <s v="2024"/>
    <s v="ETO-PROT 00290/2024"/>
    <s v="ETO-PROT"/>
    <s v="7957882153"/>
    <s v="79"/>
    <s v="RELIGADOR"/>
    <d v="2024-09-17T17:07:06"/>
    <d v="2024-10-01T15:07:10"/>
    <d v="2024-11-30T15:07:10"/>
    <m/>
    <s v="ALTA"/>
    <s v="Thais Jordanna Jesus Silva"/>
    <s v="SS REPASSADA"/>
    <d v="2024-10-01T15:07:10"/>
    <s v="ETO-TELE 00820/2024"/>
    <s v="153"/>
    <s v="LD03020023"/>
    <s v="RELIGADOR N° 7957882153 INSTALADO NA OBRA 0702300609 GENTILEZA, REALIZAR O COMISSIONAMENTO. _x000d__x000a__x000d__x000a_LAUDO EM ANEXO. _x000d__x000a__x000d__x000a_COORD EO: 733821, 9107736_x000d__x000a__x000d__x000a__x000d__x000a_PARECER DA PROTEÇÃO:_x000d__x000a__x000d__x000a_AJUSTE DISPONIBILIZADO NO APP DA PROTEÇÃO, NOTA REPASSADA PARA DMSL COMISSIONAR, RL ORIGINARIO DO ID: 6800664153._x000d__x000a__x000d__x000a_ENG° IRLLEY CASTELO BRANCO."/>
    <s v="OBRAS (NOVOS EQUIPAMENTOS)"/>
  </r>
  <r>
    <s v="2024"/>
    <s v="ETO-TELE 00820/2024"/>
    <s v="ETO-TELE"/>
    <s v="7957882153"/>
    <s v="79"/>
    <s v="RELIGADOR"/>
    <d v="2024-09-17T17:07:06"/>
    <d v="2024-10-01T15:07:10"/>
    <d v="2024-11-30T15:07:10"/>
    <d v="2024-10-30T17:31:00"/>
    <s v="ALTA"/>
    <s v="Thais Jordanna Jesus Silva"/>
    <s v="SS ATENDIDA"/>
    <d v="2024-10-01T15:07:10"/>
    <m/>
    <s v="153"/>
    <s v="LD03020023"/>
    <s v="RELIGADOR N° 7957882153 INSTALADO NA OBRA 0702300609 GENTILEZA, REALIZAR O COMISSIONAMENTO. _x000d__x000a__x000d__x000a_LAUDO EM ANEXO. _x000d__x000a__x000d__x000a_COORD EO: 733821, 9107736_x000d__x000a__x000d__x000a__x000d__x000a_PARECER DA PROTEÇÃO:_x000d__x000a__x000d__x000a_AJUSTE DISPONIBILIZADO NO APP DA PROTEÇÃO, NOTA REPASSADA PARA DMSL COMISSIONAR, RL ORIGINARIO DO ID: 6800664153._x000d__x000a__x000d__x000a_ENG° IRLLEY CASTELO BRANCO."/>
    <s v="OBRAS (NOVOS EQUIPAMENTOS)"/>
  </r>
  <r>
    <s v="2024"/>
    <s v="ENC-RD-PS 00913/2024"/>
    <s v="ENC-RD-PS"/>
    <s v="7947548073"/>
    <s v="79"/>
    <s v="RELIGADOR"/>
    <d v="2024-09-18T10:19:55"/>
    <d v="2024-09-18T10:19:55"/>
    <d v="2024-09-21T10:19:55"/>
    <d v="2024-09-18T10:21:00"/>
    <s v="EMERGENCIAL"/>
    <s v="SAMUEL PINTO GOMES"/>
    <s v="SS ATENDIDA"/>
    <d v="2024-09-18T10:19:55"/>
    <m/>
    <s v="073"/>
    <s v="LD02047073"/>
    <s v="Segue nota para contabilizar serviço de troca 2 cruzetas quebrada identificar no att. da Nota ENC-RD-PS 906/2024 manutenção resp. Wesley"/>
    <s v="AVISO DE ANOMALIA"/>
  </r>
  <r>
    <s v="2024"/>
    <s v="ENC-RD-PS 00914/2024"/>
    <s v="ENC-RD-PS"/>
    <s v="7947548073"/>
    <s v="79"/>
    <s v="RELIGADOR"/>
    <d v="2024-09-18T10:19:55"/>
    <d v="2024-09-18T10:19:55"/>
    <d v="2024-09-21T10:19:55"/>
    <d v="2024-09-18T10:21:00"/>
    <s v="EMERGENCIAL"/>
    <s v="SAMUEL PINTO GOMES"/>
    <s v="SS ATENDIDA"/>
    <d v="2024-09-18T10:19:55"/>
    <m/>
    <s v="073"/>
    <s v="LD02047073"/>
    <s v="Segue nota para contabilizar serviço de troca 2 cruzetas quebrada identificar no att. da Nota ENC-RD-PS 906/2024 manutenção resp. Wesley"/>
    <s v="AVISO DE ANOMALIA"/>
  </r>
  <r>
    <s v="2024"/>
    <s v="ETO-PROT 00291/2024"/>
    <s v="ETO-PROT"/>
    <s v="7956903122"/>
    <s v="79"/>
    <s v="RELIGADOR"/>
    <d v="2024-09-18T11:08:05"/>
    <d v="2024-10-03T15:23:54"/>
    <d v="2024-12-02T15:23:54"/>
    <m/>
    <s v="ALTA"/>
    <s v="Thais Jordanna Jesus Silva"/>
    <s v="SS REPASSADA"/>
    <d v="2024-10-03T15:23:54"/>
    <s v="ETO-TELE 00830/2024"/>
    <s v="122"/>
    <s v="AL09059122"/>
    <s v="RELIGADOR N° 7956903122 INSTALADO NA OBRA 0102301040 GENTILEZA, REALIZAR O COMISSIONAMENTO. _x000d__x000a__x000d__x000a_LAUDO EM ANEXO. _x000d__x000a__x000d__x000a_COORD EO: 795747, 8873425_x000d__x000a__x000d__x000a_PARECER DA PROTEÇÃO_x000d__x000a__x000d__x000a_AJUSTE DISPONIBILIZADO NO APP DA PROTEÇÃO, NOTA REPASSANDA PARA O DMSL COMISSIONAR O EQUIPAMENTO, RL DO PN 2024, ID ORIGEM NA COORDENADA COORD EO: 795747, 8873502._x000d__x000a_ _x000d__x000a_TEC° EUZILAN MATEUS BARREIRA SANTOS "/>
    <s v="OBRAS (NOVOS EQUIPAMENTOS)"/>
  </r>
  <r>
    <s v="2024"/>
    <s v="ETO-TELE 00830/2024"/>
    <s v="ETO-TELE"/>
    <s v="7956903122"/>
    <s v="79"/>
    <s v="RELIGADOR"/>
    <d v="2024-09-18T11:08:05"/>
    <d v="2024-10-03T15:23:54"/>
    <d v="2024-12-02T15:23:54"/>
    <d v="2024-11-28T11:38:00"/>
    <s v="ALTA"/>
    <s v="Thais Jordanna Jesus Silva"/>
    <s v="SS ATENDIDA"/>
    <d v="2024-10-03T15:23:54"/>
    <m/>
    <s v="122"/>
    <s v="AL11059122"/>
    <s v="RELIGADOR N° 7956903122 INSTALADO NA OBRA 0102301040 GENTILEZA, REALIZAR O COMISSIONAMENTO. _x000d__x000a__x000d__x000a_LAUDO EM ANEXO. _x000d__x000a__x000d__x000a_COORD EO: 795747, 8873425_x000d__x000a__x000d__x000a_PARECER DA PROTEÇÃO_x000d__x000a__x000d__x000a_AJUSTE DISPONIBILIZADO NO APP DA PROTEÇÃO, NOTA REPASSANDA PARA O DMSL COMISSIONAR O EQUIPAMENTO, RL DO PN 2024, ID ORIGEM NA COORDENADA COORD EO: 795747, 8873502._x000d__x000a_ _x000d__x000a_TEC° EUZILAN MATEUS BARREIRA SANTOS"/>
    <s v="AVISO DE CADASTRO"/>
  </r>
  <r>
    <s v="2024"/>
    <s v="ETO-TELE 00821/2024"/>
    <s v="ETO-TELE"/>
    <s v="7957658155"/>
    <s v="79"/>
    <s v="RELIGADOR"/>
    <d v="2024-09-18T11:29:10"/>
    <d v="2024-10-02T08:36:04"/>
    <d v="2024-12-01T08:36:04"/>
    <d v="2024-11-18T21:38:00"/>
    <s v="ALTA"/>
    <s v="Thais Jordanna Jesus Silva"/>
    <s v="SS ATENDIDA"/>
    <d v="2024-10-02T08:36:04"/>
    <m/>
    <s v="155"/>
    <s v="LD01020023"/>
    <s v="RELIGADOR N° 7957658155 INSTALADO NA OBRA 0702400061 GENTILEZA, REALIZAR O COMISSIONAMENTO. _x000d__x000a__x000d__x000a_LAUDO EM ANEXO. _x000d__x000a__x000d__x000a_COORD EO: 799128, 9105801._x000d__x000a__x000d__x000a_PARECER DA PROTEÇÃO:_x000d__x000a__x000d__x000a_AJUSTE DISPONIBILIZADO NO APP DA PROTEÇÃO, NOTA REPASSADA PARA DMSL COMISSIONAR, RL ORIGINARIO DO ID: 69756082 PN 2024._x000d__x000a__x000d__x000a_ENG° IRLLEY CASTELO BRANCO"/>
    <s v="OBRAS (NOVOS EQUIPAMENTOS)"/>
  </r>
  <r>
    <s v="2024"/>
    <s v="ETO-PROT 00293/2024"/>
    <s v="ETO-PROT"/>
    <s v="7957658155"/>
    <s v="79"/>
    <s v="RELIGADOR"/>
    <d v="2024-09-18T11:29:10"/>
    <d v="2024-10-02T08:36:04"/>
    <d v="2024-12-01T08:36:04"/>
    <m/>
    <s v="ALTA"/>
    <s v="Thais Jordanna Jesus Silva"/>
    <s v="SS REPASSADA"/>
    <d v="2024-10-02T08:36:04"/>
    <s v="ETO-TELE 00821/2024"/>
    <s v="155"/>
    <s v="LD01020023"/>
    <s v="RELIGADOR N° 7957658155 INSTALADO NA OBRA 0702400061 GENTILEZA, REALIZAR O COMISSIONAMENTO. _x000d__x000a__x000d__x000a_LAUDO EM ANEXO. _x000d__x000a__x000d__x000a_COORD EO: 799128, 9105801._x000d__x000a__x000d__x000a_PARECER DA PROTEÇÃO:_x000d__x000a__x000d__x000a_AJUSTE DISPONIBILIZADO NO APP DA PROTEÇÃO, NOTA REPASSADA PARA DMSL COMISSIONAR, RL ORIGINARIO DO ID: 69756082 PN 2024._x000d__x000a__x000d__x000a_ENG° IRLLEY CASTELO BRANCO_x000d__x000a__x000d__x000a_"/>
    <s v="OBRAS (NOVOS EQUIPAMENTOS)"/>
  </r>
  <r>
    <s v="2024"/>
    <s v="ETO-TELE 00764/2024"/>
    <s v="ETO-TELE"/>
    <s v="7932926001"/>
    <s v="79"/>
    <s v="RELIGADOR"/>
    <d v="2024-09-18T12:26:29"/>
    <d v="2024-09-18T12:26:29"/>
    <d v="2024-09-21T12:26:29"/>
    <d v="2024-12-27T09:50:00"/>
    <s v="EMERGENCIAL"/>
    <s v="SAMUEL PINTO GOMES"/>
    <s v="SS ATENDIDA"/>
    <d v="2024-09-18T12:26:29"/>
    <m/>
    <s v="001"/>
    <s v="AL02057189"/>
    <s v="Segue nota para verificar falha em comunicação e automação no RL-7932926001, Feito primeiro ataque com equipe 001OP18, porém sem sucesso."/>
    <s v="INDISPONIBILIDADE PARA OPERAÇÃO"/>
  </r>
  <r>
    <s v="2024"/>
    <s v="ETO-PROT 00292/2024"/>
    <s v="ETO-PROT"/>
    <s v="7900128007"/>
    <s v="79"/>
    <s v="RELIGADOR"/>
    <d v="2024-09-18T13:37:52"/>
    <d v="2024-09-18T13:37:52"/>
    <d v="2024-09-21T13:37:52"/>
    <d v="2024-10-02T09:18:00"/>
    <s v="EMERGENCIAL"/>
    <s v="NATANAEL MELQUIADES DOS SANTOS"/>
    <s v="SS ATENDIDA"/>
    <d v="2024-09-18T13:37:52"/>
    <m/>
    <s v="007"/>
    <s v="LD05050008"/>
    <s v="Favor verificar ajustes do religador:7900128007, pois o mesmo abriu sem anomalia indentificada, e segundo a equipe de campo este religador esta abrindo com frequencia e depois aceita normal._x000d__x000a__x000d__x000a_Parecer da proteção:_x000d__x000a__x000d__x000a_Ajuste revisado em 09/08/2024 e aberto nota ETO-TELE 649/2024 para execução em campo._x000d__x000a__x000d__x000a_Aguardando DMSL programar._x000d__x000a__x000d__x000a_Eng° Irlley Castelo Branco."/>
    <s v="AJUSTES DE PROTEÇÃO"/>
  </r>
  <r>
    <s v="2024"/>
    <s v="ETO-RD-PO 00346/2024"/>
    <s v="ETO-RD-PO"/>
    <s v="7932926001"/>
    <s v="79"/>
    <s v="RELIGADOR"/>
    <d v="2024-09-18T14:24:52"/>
    <d v="2024-09-19T10:51:12"/>
    <d v="2024-09-22T10:51:12"/>
    <d v="2024-10-08T12:03:47"/>
    <s v="EMERGENCIAL"/>
    <s v="NATANAEL MELQUIADES DOS SANTOS"/>
    <s v="SS ATENDIDA"/>
    <d v="2024-09-19T10:51:12"/>
    <m/>
    <s v="001"/>
    <s v="AL02057189"/>
    <s v="Favor enviar equipe de linha viva para executar a troca dos 3 para-raios do religador:7932926001 na RDR de Porto Nacional, Tensão: 13.800, acesso Bom  na faz Sucupira"/>
    <s v="INDISPONIBILIDADE PARA OPERAÇÃO"/>
  </r>
  <r>
    <s v="2024"/>
    <s v="DG-RD-PO 00519/2024"/>
    <s v="DG-RD-PO"/>
    <s v="7932926001"/>
    <s v="79"/>
    <s v="RELIGADOR"/>
    <d v="2024-09-18T14:24:52"/>
    <d v="2024-09-19T10:51:12"/>
    <d v="2024-09-22T10:51:12"/>
    <m/>
    <s v="EMERGENCIAL"/>
    <s v="NATANAEL MELQUIADES DOS SANTOS"/>
    <s v="SS REPASSADA"/>
    <d v="2024-09-19T10:51:12"/>
    <s v="ETO-RD-PO 00346/2024"/>
    <s v="001"/>
    <s v="AL02057189"/>
    <s v="Favor enviar equipe de linha viva para executar a troca dos 3 para-raios do religador:7932926001 na RDR de Porto Nacional, Tensão: 13.800, acesso Bom  na faz Sucupira"/>
    <s v="INDISPONIBILIDADE PARA OPERAÇÃO"/>
  </r>
  <r>
    <s v="2024"/>
    <s v="ETO-TELE 00766/2024"/>
    <s v="ETO-TELE"/>
    <s v="7937181030"/>
    <s v="79"/>
    <s v="RELIGADOR"/>
    <d v="2024-09-18T14:37:06"/>
    <d v="2024-09-18T14:37:06"/>
    <d v="2024-09-21T14:37:06"/>
    <d v="2024-09-24T17:30:00"/>
    <s v="EMERGENCIAL"/>
    <s v="CLESIO CARVALHO MOURA"/>
    <s v="SS ATENDIDA"/>
    <d v="2024-09-18T14:37:06"/>
    <m/>
    <s v="030"/>
    <s v="LD01095030"/>
    <s v="REALIZADO PRIMEIRO ATAQUE NÃO RETORNOU AS COMUNICAÇÃO."/>
    <s v="EM OPERAÇÃO COM ANOMALIA"/>
  </r>
  <r>
    <s v="2024"/>
    <s v="ETO-RD-AR 01605/2024"/>
    <s v="ETO-RD-AR"/>
    <s v="7955360183"/>
    <s v="79"/>
    <s v="RELIGADOR"/>
    <d v="2024-09-18T15:54:08"/>
    <d v="2024-09-18T15:54:08"/>
    <d v="2024-09-21T15:54:08"/>
    <d v="2024-09-27T12:30:19"/>
    <s v="EMERGENCIAL"/>
    <s v="ROBSON FERNANDO LAUERMANN RICO"/>
    <s v="SS ATENDIDA"/>
    <d v="2024-09-18T15:54:08"/>
    <m/>
    <s v="183"/>
    <s v="LD02010004"/>
    <s v="Linha Viva, substituir os 3 isoladores da estrutura N1,rede 34,5, no ID- 127317 - mesma estrutura do Trafo 5700736183, povoado Ponta do Asfalto, RDR de Wanderlandia, acesso livre."/>
    <s v="NOTA DE SERVIÇO (NS) - LINHA VIVA"/>
  </r>
  <r>
    <s v="2024"/>
    <s v="ETO-TELE 00767/2024"/>
    <s v="ETO-TELE"/>
    <s v="7921277157"/>
    <s v="79"/>
    <s v="RELIGADOR"/>
    <d v="2024-09-18T16:38:28"/>
    <d v="2024-09-18T16:38:28"/>
    <d v="2024-09-21T16:38:28"/>
    <d v="2024-10-10T09:23:00"/>
    <s v="EMERGENCIAL"/>
    <s v="CLESIO CARVALHO MOURA"/>
    <s v="SS ATENDIDA"/>
    <d v="2024-09-18T16:38:28"/>
    <m/>
    <s v="157"/>
    <s v="LD01095030"/>
    <s v="REALIZADO PRIMEIRO ATAQUE NÃO RETORNOU AS COMUNICAÇÃO."/>
    <s v="EM OPERAÇÃO COM ANOMALIA"/>
  </r>
  <r>
    <s v="2024"/>
    <s v="ENC-RD-PS 00924/2024"/>
    <s v="ENC-RD-PS"/>
    <s v="5853360007"/>
    <s v="58"/>
    <s v="REGULADOR"/>
    <d v="2024-09-20T11:49:07"/>
    <d v="2024-09-20T11:49:07"/>
    <d v="2024-09-23T11:49:07"/>
    <d v="2024-09-21T12:00:00"/>
    <s v="EMERGENCIAL"/>
    <s v="JANES FERREIRA DA SILVA"/>
    <s v="SS ATENDIDA"/>
    <d v="2024-09-20T11:49:07"/>
    <m/>
    <s v="007"/>
    <s v="LD05050008"/>
    <s v="Bom dia,_x000d__x000a_Segue SS para refezer aterramento do Regulador de tensão 585336007 na LD Miranorte/Miracema_x000d__x000a_Tensão 34500_x000d__x000a_equipemaneto foi bay passado."/>
    <s v="AVISO DE ANOMALIA"/>
  </r>
  <r>
    <s v="2024"/>
    <s v="ETO-PROT 00294/2024"/>
    <s v="ETO-PROT"/>
    <s v="7955999039"/>
    <s v="79"/>
    <s v="RELIGADOR"/>
    <d v="2024-09-20T14:43:08"/>
    <d v="2024-09-20T14:43:08"/>
    <d v="2024-11-19T14:43:08"/>
    <d v="2024-09-24T10:04:00"/>
    <s v="ALTA"/>
    <s v="Thais Jordanna Jesus Silva"/>
    <s v="SS ATENDIDA"/>
    <d v="2024-09-20T14:43:08"/>
    <m/>
    <s v="039"/>
    <s v="AL02109039"/>
    <s v="RELIGADOR N° 7957834039 INSTALADO NA OBRA 0652300436 GENTILEZA, REALIZAR O COMISSIONAMENTO. _x000d__x000a__x000d__x000a_LAUDO EM ANEXO. _x000d__x000a__x000d__x000a_COORD EO: 818826, 9374245_x000d__x000a__x000d__x000a_Parecer da proteção:_x000d__x000a__x000d__x000a_A pedido da Thais Jordana a nota esta sendo baixada, pois a topologia foi inserida erroeamente._x000d__x000a__x000d__x000a_Eng° Irlley Castelo Branco"/>
    <s v="OBRAS (NOVOS EQUIPAMENTOS)"/>
  </r>
  <r>
    <s v="2024"/>
    <s v="ETO-PROT 00295/2024"/>
    <s v="ETO-PROT"/>
    <s v="7938920003"/>
    <s v="79"/>
    <s v="RELIGADOR"/>
    <d v="2024-09-20T15:40:06"/>
    <d v="2024-10-02T17:22:52"/>
    <d v="2024-12-01T17:22:52"/>
    <d v="2025-05-06T08:34:51"/>
    <s v="ALTA"/>
    <s v="Thais Jordanna Jesus Silva"/>
    <s v="SS CANCELADA"/>
    <d v="2024-10-02T17:22:52"/>
    <s v="ETO-TELE 00826/2024"/>
    <s v="003"/>
    <s v="AL06040003"/>
    <s v="PARECER DMSL: Equipamento não se encontra no local das coordenadas inseriadas na nota ETO-TELE 826._x000d__x000a__x000d__x000a_RELIGADOR N° 7938920003 REMANEJADO NA OBRA 0402300844 GENTILEZA, REALIZAR O COMISSIONAMENTO. _x000d__x000a__x000d__x000a_LAUDO EM ANEXO. _x000d__x000a__x000d__x000a_COORD EO: 706628, 8703516_x000d__x000a__x000d__x000a_PARECER DA PROTEÇÃO_x000d__x000a__x000d__x000a_AJUSTE DISPONIBILIZADO NO APP DA PROTEÇÃO, NOTA REPASSANDA PARA O DMSL COMISSIONAR O EQUIPAMENTO, RL REMANEJADO_x000d__x000a__x000d__x000a_TEC° EUZILAN MATEUS BARREIRA SANTOS."/>
    <s v="INDISPONIBILIDADE PARA OPERAÇÃO"/>
  </r>
  <r>
    <s v="2024"/>
    <s v="ETO-TELE 00826/2024"/>
    <s v="ETO-TELE"/>
    <s v="7938920003"/>
    <s v="79"/>
    <s v="RELIGADOR"/>
    <d v="2024-09-20T15:40:06"/>
    <d v="2024-10-15T08:11:44"/>
    <d v="2024-12-14T08:11:44"/>
    <d v="2025-05-06T08:34:51"/>
    <s v="ALTA"/>
    <s v="Thais Jordanna Jesus Silva"/>
    <s v="SS CANCELADA"/>
    <d v="2024-10-15T08:11:44"/>
    <s v="ETO-RD-GU 01314/2024"/>
    <s v="003"/>
    <s v="AL06040003"/>
    <s v="PARECER DMSL: Equipamento não se encontra no local das coordenadas inseriadas na nota ETO-TELE 826._x000d__x000a__x000d__x000a_RELIGADOR N° 7938920003 REMANEJADO NA OBRA 0402300844 GENTILEZA, REALIZAR O COMISSIONAMENTO. _x000d__x000a__x000d__x000a_LAUDO EM ANEXO. _x000d__x000a__x000d__x000a_COORD EO: 706628, 8703516_x000d__x000a__x000d__x000a_PARECER DA PROTEÇÃO_x000d__x000a__x000d__x000a_AJUSTE DISPONIBILIZADO NO APP DA PROTEÇÃO, NOTA REPASSANDA PARA O DMSL COMISSIONAR O EQUIPAMENTO, RL REMANEJADO_x000d__x000a__x000d__x000a_TEC° EUZILAN MATEUS BARREIRA SANTOS."/>
    <s v="INDISPONIBILIDADE PARA OPERAÇÃO"/>
  </r>
  <r>
    <s v="2024"/>
    <s v="ETO-RD-GU 01314/2024"/>
    <s v="ETO-RD-GU"/>
    <s v="7938920003"/>
    <s v="79"/>
    <s v="RELIGADOR"/>
    <d v="2024-09-20T15:40:06"/>
    <d v="2024-10-15T08:11:44"/>
    <d v="2024-12-14T08:11:44"/>
    <d v="2025-05-06T08:34:51"/>
    <s v="ALTA"/>
    <s v="Thais Jordanna Jesus Silva"/>
    <s v="SS CANCELADA"/>
    <d v="2024-10-15T08:11:44"/>
    <m/>
    <s v="003"/>
    <s v="AL06040003"/>
    <s v="PARECER DMSL: Equipamento não se encontra no local das coordenadas inseriadas na nota ETO-TELE 826._x000d__x000a__x000d__x000a_RELIGADOR N° 7938920003 REMANEJADO NA OBRA 0402300844 GENTILEZA, REALIZAR O COMISSIONAMENTO. _x000d__x000a__x000d__x000a_LAUDO EM ANEXO. _x000d__x000a__x000d__x000a_COORD EO: 706628, 8703516_x000d__x000a__x000d__x000a_PARECER DA PROTEÇÃO_x000d__x000a__x000d__x000a_AJUSTE DISPONIBILIZADO NO APP DA PROTEÇÃO, NOTA REPASSANDA PARA O DMSL COMISSIONAR O EQUIPAMENTO, RL REMANEJADO_x000d__x000a__x000d__x000a_TEC° EUZILAN MATEUS BARREIRA SANTOS."/>
    <s v="OBRAS (NOVOS EQUIPAMENTOS)"/>
  </r>
  <r>
    <s v="2024"/>
    <s v="ETO-PROT 00297/2024"/>
    <s v="ETO-PROT"/>
    <s v="7908300096"/>
    <s v="79"/>
    <s v="RELIGADOR"/>
    <d v="2024-09-20T19:03:28"/>
    <d v="2024-09-20T19:03:28"/>
    <d v="2024-09-23T19:03:28"/>
    <d v="2024-10-02T09:57:00"/>
    <s v="EMERGENCIAL"/>
    <s v="SAMUEL PINTO GOMES"/>
    <s v="SS ATENDIDA"/>
    <d v="2024-09-20T19:03:28"/>
    <m/>
    <s v="096"/>
    <s v="LD03046026"/>
    <s v="Segue nota para verificar proteções do RL-7908300096 equipamento desarmou (sem nenhuma proteção atuada) penalizando cargas RDU Pindorama após inspeção aceitou normal._x000d__x000a__x000d__x000a_Parecer a proteção:_x000d__x000a__x000d__x000a_Revisado dia 29/08/2024 e aberto nota ETO-TELE 711/2024 para executar em campo, aguardando programção do DMSL._x000d__x000a__x000d__x000a_Eng° Irlley Castelo Branco"/>
    <s v="AJUSTES DE PROTEÇÃO"/>
  </r>
  <r>
    <s v="2024"/>
    <s v="ETO-TELE 00771/2024"/>
    <s v="ETO-TELE"/>
    <s v="7910269094"/>
    <s v="79"/>
    <s v="RELIGADOR"/>
    <d v="2024-09-21T04:50:52"/>
    <d v="2024-09-21T04:50:52"/>
    <d v="2024-09-24T04:50:52"/>
    <d v="2024-09-26T10:37:00"/>
    <s v="EMERGENCIAL"/>
    <s v="GERALDO JOSE DE FARIA"/>
    <s v="SS ATENDIDA"/>
    <d v="2024-09-21T04:50:52"/>
    <m/>
    <s v="094"/>
    <s v="LD04040003"/>
    <s v="FEITO O PRIMEIRO ATAQUE NO RL 7910269094 PELA EQUIPE DEC DE PEIXE. RELIGADOR NÃO VOLTOU A COMUNICAR NO SCADA. _x000d__x000a_PROVIDENCIAR MANUTENÇÃO PARA O MESMO."/>
    <s v="INDISPONIBILIDADE PARA OPERAÇÃO"/>
  </r>
  <r>
    <s v="2024"/>
    <s v="ETO-TELE 00772/2024"/>
    <s v="ETO-TELE"/>
    <s v="7933992003"/>
    <s v="79"/>
    <s v="RELIGADOR"/>
    <d v="2024-09-21T18:44:32"/>
    <d v="2024-09-21T18:44:32"/>
    <d v="2024-09-24T18:44:32"/>
    <d v="2024-09-26T10:47:00"/>
    <s v="EMERGENCIAL"/>
    <s v="HERIK BUARQUE DOS SANTOS"/>
    <s v="SS ATENDIDA"/>
    <d v="2024-09-21T18:44:32"/>
    <m/>
    <s v="003"/>
    <s v="AL03040003"/>
    <s v="Segue SS para verficar religador 7933992003 o mesmo esta com display apagado._x000d__x000a_Feito primeiro ataque e não foi normalizado, esta sem automação._x000d__x000a_Endereço: RDU GURUPI _x000d__x000a_Religador de transfrencia, enviar equipe de forma emergencial."/>
    <s v="INDISPONIBILIDADE PARA OPERAÇÃO"/>
  </r>
  <r>
    <s v="2024"/>
    <s v="ETO-TELE 00773/2024"/>
    <s v="ETO-TELE"/>
    <s v="7952401151"/>
    <s v="79"/>
    <s v="RELIGADOR"/>
    <d v="2024-09-22T21:53:35"/>
    <d v="2024-09-22T21:53:35"/>
    <d v="2024-09-25T21:53:35"/>
    <d v="2024-10-18T09:47:04"/>
    <s v="EMERGENCIAL"/>
    <s v="JANES FERREIRA DA SILVA"/>
    <s v="SS CANCELADA"/>
    <d v="2024-09-22T21:53:35"/>
    <m/>
    <s v="151"/>
    <s v="LD02059122"/>
    <s v="Boa noite,_x000d__x000a_Segue para verificação do RL 7952401151 o mesmo sinalizar aberto no scada mais não abre em campo"/>
    <s v="INDISPONIBILIDADE PARA OPERAÇÃO"/>
  </r>
  <r>
    <s v="2024"/>
    <s v="ETO-PROT 00299/2024"/>
    <s v="ETO-PROT"/>
    <s v="7927401001"/>
    <s v="79"/>
    <s v="RELIGADOR"/>
    <d v="2024-09-23T10:51:23"/>
    <d v="2024-09-23T10:51:23"/>
    <d v="2024-09-26T10:51:23"/>
    <d v="2025-02-28T10:52:00"/>
    <s v="EMERGENCIAL"/>
    <s v="DANIEL DAS NEVES TEIXEIRA"/>
    <s v="SS ATENDIDA"/>
    <d v="2024-09-23T10:51:23"/>
    <m/>
    <s v="001"/>
    <s v="AL01072001"/>
    <s v="bom dia,_x000d__x000a__x000d__x000a_segue SS para devidas tratativas, verificar ajuste de proteção dos religadores  7900045001 AL 02 e religador 7927401001, na ocorrência da intervenção 20243146757938 os mesmo nao abril ocasionado a abertura dos DJ 214R e 224R na SE Porto Nacional_x000d__x000a__x000d__x000a_Parecer da proteção:_x000d__x000a__x000d__x000a_Será revida toda a RDU._x000d__x000a__x000d__x000a_Eng° Irlley Castelo Branco"/>
    <s v="AJUSTES DE PROTEÇÃO"/>
  </r>
  <r>
    <s v="2024"/>
    <s v="ETO-PROT 00298/2024"/>
    <s v="ETO-PROT"/>
    <s v="7900045001"/>
    <s v="79"/>
    <s v="RELIGADOR"/>
    <d v="2024-09-23T10:51:23"/>
    <d v="2024-09-23T10:51:23"/>
    <d v="2024-09-26T10:51:23"/>
    <d v="2025-02-28T10:25:00"/>
    <s v="EMERGENCIAL"/>
    <s v="DANIEL DAS NEVES TEIXEIRA"/>
    <s v="SS ATENDIDA"/>
    <d v="2024-09-23T10:51:23"/>
    <m/>
    <s v="001"/>
    <s v="AL02072001"/>
    <s v="bom dia,_x000d__x000a__x000d__x000a_segue SS para devidas tratativas, verificar ajuste de proteção dos religadores  7900045001 AL 02 e religador 7927401001, na ocorrência da intervenção 20243146757938 os mesmo nao abril ocasionado a abertura dos DJ 214R e 224R na SE Porto Nacional_x000d__x000a__x000d__x000a_PARECER DA PROTEÇÃO:_x000d__x000a__x000d__x000a_SERÁ REVISADO A RDU TODA ESE ANO._x000d__x000a__x000d__x000a_ENG° IRLLEY CASTELO BRANCO"/>
    <s v="AJUSTES DE PROTEÇÃO"/>
  </r>
  <r>
    <s v="2024"/>
    <s v="ETO-RD-GR 01054/2024"/>
    <s v="ETO-RD-GR"/>
    <s v="7953211079"/>
    <s v="79"/>
    <s v="RELIGADOR"/>
    <d v="2024-09-23T12:45:43"/>
    <d v="2024-09-23T12:45:43"/>
    <d v="2024-09-26T12:45:43"/>
    <d v="2025-07-25T14:28:46"/>
    <s v="EMERGENCIAL"/>
    <s v="CLEIBER DA SILVA"/>
    <s v="SS CANCELADA"/>
    <d v="2024-09-23T12:45:43"/>
    <m/>
    <s v="079"/>
    <s v="LD03038009"/>
    <s v="Acionar equipe de linha viva para realizar troca de cruzeta na RDU de Itapiratins _x000d__x000a_Poste.:10-300 Estrutura.:N4 S3S3  Id.: 70484186_x000d__x000a_Localidade.: [0079] ITAPIRATINS_x000d__x000a_Equipe.: 079po01_x000d__x000a_tensão.: 34,5kv_x000d__x000a_OBS.: Ver a possibilidade de retirar os Estai , pois o mesmo esta dentro da RDU de Itapiratins"/>
    <s v="AVISO DE ANOMALIA"/>
  </r>
  <r>
    <s v="2024"/>
    <s v="ETO-TELE 00774/2024"/>
    <s v="ETO-TELE"/>
    <s v="7901216032"/>
    <s v="79"/>
    <s v="RELIGADOR"/>
    <d v="2024-09-23T13:10:42"/>
    <d v="2024-09-23T13:10:42"/>
    <d v="2024-09-26T13:10:42"/>
    <d v="2024-09-27T16:33:00"/>
    <s v="EMERGENCIAL"/>
    <s v="HELDER SILVA CARVALHO"/>
    <s v="SS ATENDIDA"/>
    <d v="2024-09-23T13:10:42"/>
    <m/>
    <s v="032"/>
    <s v="AL01008032"/>
    <s v="Segue nota para verificar falha em comunicação e automação no RL 7901216032, Feito primeiro ataque com Equipe 032op02, porém sem sucesso mesmo não retornou a comunicação."/>
    <s v="INDISPONIBILIDADE PARA OPERAÇÃO"/>
  </r>
  <r>
    <s v="2024"/>
    <s v="ETO-TELE 00775/2024"/>
    <s v="ETO-TELE"/>
    <s v="7927396052"/>
    <s v="79"/>
    <s v="RELIGADOR"/>
    <d v="2024-09-23T14:34:34"/>
    <d v="2024-09-23T14:34:34"/>
    <d v="2024-09-26T14:34:34"/>
    <d v="2024-09-26T17:30:00"/>
    <s v="EMERGENCIAL"/>
    <s v="LEONARDO SIQUEIRA AMORIM"/>
    <s v="SS ATENDIDA"/>
    <d v="2024-09-23T14:34:34"/>
    <m/>
    <s v="052"/>
    <s v="LD03036052"/>
    <s v="Nota para verificação de perca de automação do RL 7927396052. _x000d__x000a__x000d__x000a_Realizado primeiro ataque contudo equipamento continua sem comunicação."/>
    <s v="EM OPERAÇÃO COM ANOMALIA"/>
  </r>
  <r>
    <s v="2024"/>
    <s v="ETO-TELE 00776/2024"/>
    <s v="ETO-TELE"/>
    <s v="7955946007"/>
    <s v="79"/>
    <s v="RELIGADOR"/>
    <d v="2024-09-23T15:58:36"/>
    <d v="2024-09-23T15:58:36"/>
    <d v="2025-10-28T15:58:36"/>
    <d v="2024-12-06T09:56:00"/>
    <s v="PROGRAMAVEL"/>
    <s v="Karoline Dias Medeiros"/>
    <s v="SS ATENDIDA"/>
    <d v="2024-09-23T15:58:36"/>
    <m/>
    <s v="007"/>
    <s v="LD05050008"/>
    <s v="Favor verificar comunicação do RLG 7955946007"/>
    <s v="INDISPONIBILIDADE PARA OPERAÇÃO"/>
  </r>
  <r>
    <s v="2024"/>
    <s v="ETO-PROT 00300/2024"/>
    <s v="ETO-PROT"/>
    <s v="5849248030"/>
    <s v="58"/>
    <s v="REGULADOR"/>
    <d v="2024-09-23T16:14:48"/>
    <d v="2024-10-07T06:44:10"/>
    <d v="2024-10-14T06:44:10"/>
    <m/>
    <s v="URGENTE"/>
    <s v="LEONARDO SANTOS DA SILVA"/>
    <s v="SS REPASSADA"/>
    <d v="2024-10-07T06:44:10"/>
    <s v="ETO-TELE 00837/2024"/>
    <s v="030"/>
    <s v="LD02095030"/>
    <s v="REGULADOR 5849248030 DA OBRA 0602201026 PARA COMISSIONAMENTO LAUDO EM ANEXO_x000d__x000a__x000d__x000a_PARECER DA PROTEÇÃO_x000d__x000a__x000d__x000a_ESTUDO DISPONIBILIZADO NO APP DA PROTEÇÃO, NOTA REPASSANDA PARA O DMSL COMISSIONAR O EQUIPAMENTO._x000d__x000a__x000d__x000a_TEC° EUZILAN MATEUS BARREIRA SANTOS "/>
    <s v="OBRAS (NOVOS EQUIPAMENTOS)"/>
  </r>
  <r>
    <s v="2024"/>
    <s v="ETO-TELE 00837/2024"/>
    <s v="ETO-TELE"/>
    <s v="5849248030"/>
    <s v="58"/>
    <s v="REGULADOR"/>
    <d v="2024-09-23T16:14:48"/>
    <d v="2024-10-07T06:44:10"/>
    <d v="2024-10-14T06:44:10"/>
    <d v="2025-03-20T15:53:00"/>
    <s v="URGENTE"/>
    <s v="LEONARDO SANTOS DA SILVA"/>
    <s v="SS ATENDIDA"/>
    <d v="2024-10-07T06:44:10"/>
    <m/>
    <s v="030"/>
    <s v="LD02095030"/>
    <s v="REGULADOR 5849248030 DA OBRA 0602201026 PARA COMISSIONAMENTO LAUDO EM ANEXO_x000d__x000a__x000d__x000a_PARECER DA PROTEÇÃO_x000d__x000a__x000d__x000a_ESTUDO DISPONIBILIZADO NO APP DA PROTEÇÃO, NOTA REPASSANDA PARA O DMSL COMISSIONAR O EQUIPAMENTO._x000d__x000a__x000d__x000a_TEC° EUZILAN MATEUS BARREIRA SANTOS"/>
    <s v="OBRAS (NOVOS EQUIPAMENTOS)"/>
  </r>
  <r>
    <s v="2024"/>
    <s v="ETO-TELE 00777/2024"/>
    <s v="ETO-TELE"/>
    <s v="7926780122"/>
    <s v="79"/>
    <s v="RELIGADOR"/>
    <d v="2024-09-23T17:13:06"/>
    <d v="2024-09-23T17:13:06"/>
    <d v="2024-11-22T17:13:06"/>
    <d v="2024-12-03T14:53:00"/>
    <s v="ALTA"/>
    <s v="IRLLEY J A C BRANCO"/>
    <s v="SS ATENDIDA"/>
    <d v="2024-09-23T17:13:06"/>
    <m/>
    <s v="122"/>
    <s v="LD03059122"/>
    <s v="ATUALIZAR BASE EM CAMPO PARA 4 GRUPOS DE PROTEÇÃO, CONFORME ESTUDO."/>
    <s v="AVISO PROTEÇÃO &amp; SELETIVIDADE"/>
  </r>
  <r>
    <s v="2024"/>
    <s v="ETO-TELE 00778/2024"/>
    <s v="ETO-TELE"/>
    <s v="7903569004"/>
    <s v="79"/>
    <s v="RELIGADOR"/>
    <d v="2024-09-23T17:44:06"/>
    <d v="2024-09-23T17:44:06"/>
    <d v="2024-09-30T17:44:06"/>
    <d v="2024-09-26T17:30:00"/>
    <s v="URGENTE"/>
    <s v="ANTONIO FAGNER ALVES RIBEIRO"/>
    <s v="SS ATENDIDA"/>
    <d v="2024-09-23T17:44:06"/>
    <m/>
    <s v="004"/>
    <s v="AL05010004"/>
    <s v="Favor verificar comunicação do RL 7903569004, foi feito o primeiro ataque e não retornou automação. Equipamento foi bay-passado, não foi possível abrir o mesmo em campo, nem mesmo pela alavanca de abertura mecanica. O relé estar apagado."/>
    <s v="INDISPONIBILIDADE PARA OPERAÇÃO"/>
  </r>
  <r>
    <s v="2024"/>
    <s v="ENC-RD-PS 00941/2024"/>
    <s v="ENC-RD-PS"/>
    <s v="7910504007"/>
    <s v="79"/>
    <s v="RELIGADOR"/>
    <d v="2024-09-23T21:18:35"/>
    <d v="2024-09-23T21:18:35"/>
    <d v="2024-09-26T21:18:35"/>
    <d v="2024-09-25T17:55:00"/>
    <s v="EMERGENCIAL"/>
    <s v="GUILHERME BORGES DE OLIVEIRA"/>
    <s v="SS ATENDIDA"/>
    <d v="2024-09-23T21:18:35"/>
    <m/>
    <s v="007"/>
    <s v="LD01050008"/>
    <s v="BOA NOITE!_x000d__x000a_SENHORES, ENVIAR EQUIPE DE MANUTENÇÃO PARA SUBSTITUIR POSTE 10/150 ESTRUTURA U1 DETERIORADO PROXIMO A CHAVE 0300791007, ID 47349649"/>
    <s v="FORMS SUBST DE POSTES"/>
  </r>
  <r>
    <s v="2024"/>
    <s v="ETO-RD-DP 00666/2024"/>
    <s v="ETO-RD-DP"/>
    <s v="7947668005"/>
    <s v="79"/>
    <s v="RELIGADOR"/>
    <d v="2024-09-24T07:43:38"/>
    <d v="2024-09-24T07:43:38"/>
    <d v="2024-11-23T07:43:38"/>
    <d v="2024-09-25T12:30:07"/>
    <s v="ALTA"/>
    <s v="DENER SOARES DE ALBUQUERQUE"/>
    <s v="SS ATENDIDA"/>
    <d v="2024-09-24T07:43:38"/>
    <m/>
    <s v="005"/>
    <s v="LD01110005"/>
    <s v="Substituir para raio do religador 7947668005 com linha viva"/>
    <s v="MELHORIA POSTO DE TRANSFORMAÇÃO"/>
  </r>
  <r>
    <s v="2024"/>
    <s v="ETO-TELE 00779/2024"/>
    <s v="ETO-TELE"/>
    <s v="7927795004"/>
    <s v="79"/>
    <s v="RELIGADOR"/>
    <d v="2024-09-24T11:19:54"/>
    <d v="2024-09-24T11:22:59"/>
    <d v="2024-09-27T11:22:59"/>
    <d v="2024-10-09T11:18:00"/>
    <s v="EMERGENCIAL"/>
    <s v="CLESIO CARVALHO MOURA"/>
    <s v="SS ATENDIDA"/>
    <d v="2024-09-24T11:22:59"/>
    <m/>
    <s v="004"/>
    <s v="AL01010004"/>
    <s v="FEITO O PRIMEIRO ATAQUE NÃO RETORNOU AS CONFIGURAÇÃO."/>
    <s v="INDISPONIBILIDADE PARA OPERAÇÃO"/>
  </r>
  <r>
    <s v="2024"/>
    <s v="ETO-RD-AR 01616/2024"/>
    <s v="ETO-RD-AR"/>
    <s v="7927795004"/>
    <s v="79"/>
    <s v="RELIGADOR"/>
    <d v="2024-09-24T11:19:54"/>
    <d v="2024-09-24T11:22:59"/>
    <d v="2024-09-27T11:22:59"/>
    <m/>
    <s v="EMERGENCIAL"/>
    <s v="CLESIO CARVALHO MOURA"/>
    <s v="SS REPASSADA"/>
    <d v="2024-09-24T11:22:59"/>
    <s v="ETO-TELE 00779/2024"/>
    <s v="004"/>
    <s v="AL01010004"/>
    <s v="FEITO O PRIMEIRO ATAQUE NÃO RETORNOU AS CONFIGURAÇÃO."/>
    <s v="SOLICITAÇÃO DE SERVIÇO"/>
  </r>
  <r>
    <s v="2024"/>
    <s v="ETO-TELE 00780/2024"/>
    <s v="ETO-TELE"/>
    <s v="7931110122"/>
    <s v="79"/>
    <s v="RELIGADOR"/>
    <d v="2024-09-24T11:40:08"/>
    <d v="2024-09-24T11:40:08"/>
    <d v="2024-09-27T11:40:08"/>
    <d v="2024-10-11T13:54:00"/>
    <s v="EMERGENCIAL"/>
    <s v="DIONES COSTA SILVA"/>
    <s v="SS ATENDIDA"/>
    <d v="2024-09-24T11:40:08"/>
    <m/>
    <s v="122"/>
    <s v="AL04097122"/>
    <s v="SEGUE SS PARA VERIFICAR COMUNICAÇÃO DO RELIGADOR 7931110122 NA RDU DE PALMAS - EQUIPAMENTO ESTA COM A COMUNICAÇÃO INTERMITENTE. _x000d__x000a_POR GENTILEZA VERIFICAR!"/>
    <s v="INDISPONIBILIDADE PARA OPERAÇÃO"/>
  </r>
  <r>
    <s v="2024"/>
    <s v="ETO-TELE 00781/2024"/>
    <s v="ETO-TELE"/>
    <s v="7902413001"/>
    <s v="79"/>
    <s v="RELIGADOR"/>
    <d v="2024-09-24T13:40:09"/>
    <d v="2024-09-24T13:40:09"/>
    <d v="2024-09-27T13:40:09"/>
    <d v="2024-11-28T14:25:00"/>
    <s v="EMERGENCIAL"/>
    <s v="SAMUEL PINTO GOMES"/>
    <s v="SS ATENDIDA"/>
    <d v="2024-09-24T13:40:09"/>
    <m/>
    <s v="001"/>
    <s v="AL06072001"/>
    <s v="Segue nota para verificar proteções do RL-7902413001 saída zona rural de Porto Nacional na ocorrência 20243149357275, Defeito jusante do equipamento onde mesmo não abriu defeito cabo rompido próximo CH-0301346001."/>
    <s v="AVISO PROTEÇÃO &amp; SELETIVIDADE"/>
  </r>
  <r>
    <s v="2024"/>
    <s v="ETO-TELE 00782/2024"/>
    <s v="ETO-TELE"/>
    <s v="7913348136"/>
    <s v="79"/>
    <s v="RELIGADOR"/>
    <d v="2024-09-24T21:00:01"/>
    <d v="2024-09-24T21:00:01"/>
    <d v="2024-09-27T21:00:01"/>
    <d v="2024-10-28T13:39:00"/>
    <s v="EMERGENCIAL"/>
    <s v="GLAUCIO TARCISIO ARAUJO CAMARG"/>
    <s v="SS ATENDIDA"/>
    <d v="2024-09-24T21:00:01"/>
    <m/>
    <s v="136"/>
    <s v="LD02010153"/>
    <s v="SEGUE NOTA SS PARA DMSL - REALIZAR MANUTENÇÃO NO RL 7913348136 + RELIGADOR CONFIRMADO FECHADO NO SISTEMA POREM ABERTO EM CAMPO. RELIGADOR ESTAVA TODO APAGADO SEM CONDIÇÕES DE LIGAR PARA OPERAÇÃO LOCAL. FOI BYPASSADO, POR GENTILEZA VERICAR AJUSTES E RELES DE PROTEÇÃO E FUNCIONAMENTO MECANICO."/>
    <s v="INDISPONIBILIDADE PARA OPERAÇÃO"/>
  </r>
  <r>
    <s v="2024"/>
    <s v="ETO-TELE 00783/2024"/>
    <s v="ETO-TELE"/>
    <s v="7928260025"/>
    <s v="79"/>
    <s v="RELIGADOR"/>
    <d v="2024-09-24T21:09:51"/>
    <d v="2024-09-24T21:09:51"/>
    <d v="2024-09-27T21:09:51"/>
    <d v="2024-09-27T17:30:00"/>
    <s v="EMERGENCIAL"/>
    <s v="GLAUCIO TARCISIO ARAUJO CAMARG"/>
    <s v="SS ATENDIDA"/>
    <d v="2024-09-24T21:09:51"/>
    <m/>
    <s v="025"/>
    <s v="LD02010153"/>
    <s v="SEGUE NOTA SS PARA MANUTENÇÃO DE CORDÃO UMBILICAL DO RL 7928260025 - DESCONECTADO DA DA AUTOMAÇÃO .   urgente"/>
    <s v="EM OPERAÇÃO COM ANOMALIA"/>
  </r>
  <r>
    <s v="2024"/>
    <s v="ETO-PROT 00302/2024"/>
    <s v="ETO-PROT"/>
    <s v="7927643001"/>
    <s v="79"/>
    <s v="RELIGADOR"/>
    <d v="2024-09-24T21:41:04"/>
    <d v="2024-09-24T21:41:04"/>
    <d v="2024-09-27T21:41:04"/>
    <d v="2024-10-03T08:41:00"/>
    <s v="EMERGENCIAL"/>
    <s v="LAISON OLIVEIRA CARVALHO"/>
    <s v="SS ATENDIDA"/>
    <d v="2024-09-24T21:41:04"/>
    <m/>
    <s v="001"/>
    <s v="LD02072001"/>
    <s v="favor verificar o RL 7927643001, pois houve evento a jusante do RL o mesmo nao abriu, somente o 424R072 abriu, na tentativa de abertura do RL o mesmo perdeu a comunicaçao._x000d__x000a_Obs. defeito poste quebrado no proximo da chave 0300191043 a 2 KM antes da S/E Silvanopolis._x000d__x000a__x000d__x000a_Parecer da proteção:_x000d__x000a__x000d__x000a_Ajuste revisado e alterado a configuração de Seccionalizador para Alarme, nota aberta para DMSL alterar em campo 823/2024._x000d__x000a__x000d__x000a_Eng° Irlley Castelo Branco"/>
    <s v="AJUSTES DE PROTEÇÃO"/>
  </r>
  <r>
    <s v="2024"/>
    <s v="ETO-TELE 00842/2024"/>
    <s v="ETO-TELE"/>
    <s v="7955999039"/>
    <s v="79"/>
    <s v="RELIGADOR"/>
    <d v="2024-09-25T09:28:34"/>
    <d v="2024-10-08T08:52:24"/>
    <d v="2024-12-07T08:52:24"/>
    <d v="2024-11-12T14:28:00"/>
    <s v="ALTA"/>
    <s v="Thais Jordanna Jesus Silva"/>
    <s v="SS ATENDIDA"/>
    <d v="2024-10-08T08:52:24"/>
    <m/>
    <s v="039"/>
    <s v="AL02109039"/>
    <s v="RELIGADOR N° 7955999039 INSTALADO NA OBRA 0652300436 GENTILEZA, REALIZAR O COMISSIONAMENTO. _x000d__x000a__x000d__x000a_LAUDO EM ANEXO. _x000d__x000a__x000d__x000a_COORD EO: 818826, 9374245_x000d__x000a__x000d__x000a_PARECER DA PROTEÇÃO:_x000d__x000a__x000d__x000a_AJUSTE DISPONIBILIZADO NO APP DA PROTEÇÃO, NOTA REPASSADA PARA DMSL COMISSIONAR, RL ORIGINÁRIO DO ID: 8800009039 PN 2024._x000d__x000a__x000d__x000a_ENG° IRLLEY CASTELO BRANCO."/>
    <s v="OBRAS (NOVOS EQUIPAMENTOS)"/>
  </r>
  <r>
    <s v="2024"/>
    <s v="ETO-PROT 00303/2024"/>
    <s v="ETO-PROT"/>
    <s v="7955999039"/>
    <s v="79"/>
    <s v="RELIGADOR"/>
    <d v="2024-09-25T09:28:34"/>
    <d v="2024-10-08T08:52:24"/>
    <d v="2024-12-07T08:52:24"/>
    <m/>
    <s v="ALTA"/>
    <s v="Thais Jordanna Jesus Silva"/>
    <s v="SS REPASSADA"/>
    <d v="2024-10-08T08:52:24"/>
    <s v="ETO-TELE 00842/2024"/>
    <s v="039"/>
    <s v="AL02109039"/>
    <s v="RELIGADOR N° 7955999039 INSTALADO NA OBRA 0652300436 GENTILEZA, REALIZAR O COMISSIONAMENTO. _x000d__x000a__x000d__x000a_LAUDO EM ANEXO. _x000d__x000a__x000d__x000a_COORD EO: 818826, 9374245_x000d__x000a__x000d__x000a_PARECER DA PROTEÇÃO:_x000d__x000a__x000d__x000a_AJUSTE DISPONIBILIZADO NO APP DA PROTEÇÃO, NOTA REPASSADA PARA DMSL COMISSIONAR, RL ORIGINÁRIO DO ID: 8800009039 PN 2024._x000d__x000a__x000d__x000a_ENG° IRLLEY CASTELO BRANCO."/>
    <s v="OBRAS (NOVOS EQUIPAMENTOS)"/>
  </r>
  <r>
    <s v="2025"/>
    <s v="ETO-PROT 00152/2025"/>
    <s v="ETO-PROT"/>
    <s v="5854771001"/>
    <s v="58"/>
    <s v="REGULADOR"/>
    <d v="2024-09-25T15:11:48"/>
    <d v="2025-04-14T17:34:28"/>
    <d v="2025-04-21T17:34:28"/>
    <d v="2025-04-16T15:46:00"/>
    <s v="URGENTE"/>
    <s v="Karoline Dias Medeiros"/>
    <s v="SS ATENDIDA"/>
    <d v="2025-04-14T17:34:28"/>
    <m/>
    <s v="001"/>
    <s v="LD02072001"/>
    <s v="PARECER DMSL:_x000d__x000a__x000d__x000a_Feedback Equipamentos Especiais_x000d__x000a_RT 5854771001 RDR PORTO_x000d__x000a_NACIONAL_x000d__x000a_ _x000d__x000a_Mestre Rep. PORTO NACIONAL_x000d__x000a_Rádio GE_x000d__x000a_IP mestre: 172.25.5.2_x000d__x000a_ID mestre: 5179_x000d__x000a_TX Mestre: 429.800_x000d__x000a_RX Mestre: 412.850_x000d__x000a_Slave: 7_x000d__x000a_Canal: 2_x000d__x000a_SID: 1960/2025_x000d__x000a_Data: 08/04/2025_x000d__x000a_ _x000d__x000a_ _x000d__x000a_Serviço Executado: Foi realizado o comissionamento do equipamento. Ensaios elétricos, medição da malha de terra, testado com SCADA e colocado em operação com operador Diomar._x000d__x000a_ _x000d__x000a_Equipamento ficou em operação: Sim_x000d__x000a_ _x000d__x000a_Pendência: Não_x000d__x000a_ _x000d__x000a_Equipe: Ana Maria, Benvindo, Caio DEOP e Alisson DEOP_x000d__x000a__x000d__x000a__x000d__x000a__x000d__x000a__x000d__x000a_PARECER DA PROTEÇÃO:_x000d__x000a__x000d__x000a_COMISSIONAR RT 5851752014 LD PORTO A SILVANOPOLIS. NECESSARIO CONFERIR MEDIÇÕES DA MALHA DE ATERRAMENTO._x000d__x000a__x000d__x000a_AJUSTES DISPONIVEIS NO APP DA PROTEÇÃO._x000d__x000a__x000d__x000a_PARECER DEOP:_x000d__x000a__x000d__x000a_USAR UMA DAS CELULAS SAUDAVEIS DO RT 5854566043 PARA RECUPERAR  RECUPERAR A CELULAR AVARIADA DESTE RT A SEGUNDA CELULA A SER UTILIZADA SE ENCONTRA NO ALMOXARIFADO DE PORTO NACIONAL, JA QUE O BANCO NECESSITA DE DUAS CELULAS DE REPOSIÇÃO._x000d__x000a__x000d__x000a__x000d__x000a_Equipe DMSL precisou tirar o equipamento de operação devido a estar com mal funcionamento (travado no TAP 16). A malha de aterramento continua com resistência alta (187Ohm) o tanque da fase B não comuta, ficando travado em tap fixo provavelmente devido a defeito no motos e há evidências de fulga de corrente para o poste de acordo com as imagens em anexo (controle energizado, poste dando choque). Favor adequar a malha, substituir o tanque da fase B e adequar a estrutura, revisando todas as chaves e isoladores._x000d__x000a_RT ITB Fase B Número de série: 33454_x000d__x000a_Fabricado em 09/2023_x000d__x000a_Potência nominal 400kVA_x000d__x000a_Tensão nominal 19,92kV_x000d__x000a__x000d__x000a_OBS: Foi remanejado uma das celulas sadia para repor a celula avariada do RT 5851752014. Deixando o RT pendente de reposição de uma celula e melhoria na malha de aterramento._x000d__x000a__x000d__x000a_equipamento substituido OS:ETO-RD-PO 335/2025 OBRA: 0312500254_x000d__x000a_laudo anexado na OS"/>
    <s v="INDISPONIBILIDADE PARA OPERAÇÃO"/>
  </r>
  <r>
    <s v="2024"/>
    <s v="ETO-COEP 00117/2024"/>
    <s v="ETO-COEP"/>
    <s v="5854771001"/>
    <s v="58"/>
    <s v="REGULADOR"/>
    <d v="2024-09-25T15:11:48"/>
    <d v="2025-04-14T17:34:28"/>
    <d v="2025-04-21T17:34:28"/>
    <m/>
    <s v="URGENTE"/>
    <s v="Karoline Dias Medeiros"/>
    <s v="SS REPASSADA"/>
    <d v="2025-04-14T17:34:28"/>
    <s v="ETO-PROT 00152/2025"/>
    <s v="001"/>
    <s v="LD02072001"/>
    <s v="PARECER DEOP:_x000d__x000a__x000d__x000a_USAR UMA DAS CELULAS SAUDAVEIS DO RT 5854566043 PARA RECUPERAR  RECUPERAR A CELULAR AVARIADA DESTE RT A SEGUNDA CELULA A SER UTILIZADA SE ENCONTRA NO ALMOXARIFADO DE PORTO NACIONAL, JA QUE O BANCO NECESSITA DE DUAS CELULAS DE REPOSIÇÃO._x000d__x000a__x000d__x000a__x000d__x000a_Equipe DMSL precisou tirar o equipamento de operação devido a estar com mal funcionamento (travado no TAP 16). A malha de aterramento continua com resistência alta (187Ohm) o tanque da fase B não comuta, ficando travado em tap fixo provavelmente devido a defeito no motos e há evidências de fulga de corrente para o poste de acordo com as imagens em anexo (controle energizado, poste dando choque). Favor adequar a malha, substituir o tanque da fase B e adequar a estrutura, revisando todas as chaves e isoladores._x000d__x000a_RT ITB Fase B Número de série: 33454_x000d__x000a_Fabricado em 09/2023_x000d__x000a_Potência nominal 400kVA_x000d__x000a_Tensão nominal 19,92kV_x000d__x000a__x000d__x000a_OBS: Foi remanejado uma das celulas sadia para repor a celula avariada do RT 5851752014. Deixando o RT pendente de reposição de uma celula e melhoria na malha de aterramento._x000d__x000a__x000d__x000a_equipamento substituido OS:ETO-RD-PO 335/2025 OBRA: 0312500254_x000d__x000a_laudo anexado na OS"/>
    <s v="INDISPONIBILIDADE PARA OPERAÇÃO"/>
  </r>
  <r>
    <s v="2024"/>
    <s v="ETO-TELE 00785/2024"/>
    <s v="ETO-TELE"/>
    <s v="7908708116"/>
    <s v="79"/>
    <s v="RELIGADOR"/>
    <d v="2024-09-25T18:42:06"/>
    <d v="2024-09-25T18:42:06"/>
    <d v="2024-09-28T18:42:06"/>
    <d v="2024-09-26T15:14:00"/>
    <s v="EMERGENCIAL"/>
    <s v="GERALDO JOSE DE FARIA"/>
    <s v="SS ATENDIDA"/>
    <d v="2024-09-25T18:42:06"/>
    <m/>
    <s v="116"/>
    <s v="LD04002091"/>
    <s v="PROVIDENCIAR INSPEÇÃO PARA O RL 7908708116. O MESMO ESTÁ COM SUSPEITA DE DEFEITO INTERNO POIS AO BY PASSAR E FECHAR A RELIGADORA COM ELO DE 15K NÃO DESARMOU MAIS. O RL MESMO ABERTO FICA ENVIANDO CORRENTE DE CURTO."/>
    <s v="INDISPONIBILIDADE PARA OPERAÇÃO"/>
  </r>
  <r>
    <s v="2024"/>
    <s v="DOLP-RD-PA 01407/2024"/>
    <s v="DOLP-RD-PA"/>
    <s v="7933766059"/>
    <s v="79"/>
    <s v="RELIGADOR"/>
    <d v="2024-09-25T21:02:49"/>
    <d v="2024-10-30T09:10:33"/>
    <d v="2024-11-02T09:10:33"/>
    <d v="2024-11-07T16:19:00"/>
    <s v="EMERGENCIAL"/>
    <s v="JOAO PAULO VASCONCELOS MARINHO"/>
    <s v="SS ATENDIDA"/>
    <d v="2024-10-30T09:10:33"/>
    <m/>
    <s v="059"/>
    <s v="AL01099059"/>
    <s v="PARECER DMSL: Foi identificado que as buchas do RLG 7933766059 foram comprometidas devido a um curto. Necessário substituir tanque._x000d__x000a__x000d__x000a_segue ss de equipamento 7933766059  danificado saindo fumaça para ser dado manutencão pela equipe de manutencão do DMSL  equipamento om defeito obs, favor ver a possibilidade de trocar o mesmo foi baypassado o mesmo"/>
    <s v="INDISPONIBILIDADE PARA OPERAÇÃO"/>
  </r>
  <r>
    <s v="2024"/>
    <s v="ETO-TELE 00786/2024"/>
    <s v="ETO-TELE"/>
    <s v="7933766059"/>
    <s v="79"/>
    <s v="RELIGADOR"/>
    <d v="2024-09-25T21:02:49"/>
    <d v="2024-10-14T09:54:39"/>
    <d v="2024-10-17T09:54:39"/>
    <m/>
    <s v="EMERGENCIAL"/>
    <s v="JOAO PAULO VASCONCELOS MARINHO"/>
    <s v="SS REPASSADA"/>
    <d v="2024-10-14T09:54:39"/>
    <s v="ETO-COEP 00123/2024"/>
    <s v="059"/>
    <s v="AL01099059"/>
    <s v="PARECER DMSL: Foi identificado que as buchas do RLG 7933766059 foram comprometidas devido a um curto. Necessário substituir tanque._x000d__x000a__x000d__x000a_segue ss de equipamento 7933766059  danificado saindo fumaça para ser dado manutencão pela equipe de manutencão do DMSL  equipamento om defeito obs, favor ver a possibilidade de trocar o mesmo foi baypassado o mesmo"/>
    <s v="INDISPONIBILIDADE PARA OPERAÇÃO"/>
  </r>
  <r>
    <s v="2024"/>
    <s v="ETO-COEP 00123/2024"/>
    <s v="ETO-COEP"/>
    <s v="7933766059"/>
    <s v="79"/>
    <s v="RELIGADOR"/>
    <d v="2024-09-25T21:02:49"/>
    <d v="2024-10-30T09:10:33"/>
    <d v="2024-11-02T09:10:33"/>
    <m/>
    <s v="EMERGENCIAL"/>
    <s v="JOAO PAULO VASCONCELOS MARINHO"/>
    <s v="SS REPASSADA"/>
    <d v="2024-10-30T09:10:33"/>
    <s v="DOLP-RD-PA 01407/2024"/>
    <s v="059"/>
    <s v="AL01099059"/>
    <s v="PARECER DMSL: Foi identificado que as buchas do RLG 7933766059 foram comprometidas devido a um curto. Necessário substituir tanque._x000d__x000a__x000d__x000a_segue ss de equipamento 7933766059  danificado saindo fumaça para ser dado manutencão pela equipe de manutencão do DMSL  equipamento om defeito obs, favor ver a possibilidade de trocar o mesmo foi baypassado o mesmo"/>
    <s v="INDISPONIBILIDADE PARA OPERAÇÃO"/>
  </r>
  <r>
    <s v="2024"/>
    <s v="ETO-TELE 00787/2024"/>
    <s v="ETO-TELE"/>
    <s v="7931613122"/>
    <s v="79"/>
    <s v="RELIGADOR"/>
    <d v="2024-09-25T21:36:20"/>
    <d v="2024-11-25T17:56:48"/>
    <d v="2024-11-28T17:56:48"/>
    <m/>
    <s v="EMERGENCIAL"/>
    <s v="JOAO PAULO VASCONCELOS MARINHO"/>
    <s v="SS REPASSADA"/>
    <d v="2024-11-25T17:56:48"/>
    <s v="ETO-COEP 00154/2024"/>
    <s v="122"/>
    <s v="AL02097122"/>
    <s v="PARECER DMSL: SUBSTITUIR O TANQUE DO RLG 7931613122 QUE ESTÁ COM DEFEITO DEVIDO A CURTO. CORRIGIR CONEXÃO DA MALHA DE ATERRAMENTO_x000d__x000a__x000d__x000a_  segue ss de religador 7931613122  danificado para dar manutencão com equipe do dmsl  o relé esta preto com sinais de queimado fumaçado favor verificar o mesmo ficou indisponivel para o coi   longitude 793843 latitude8867110  avenida ns 10  912 sul"/>
    <s v="INDISPONIBILIDADE PARA OPERAÇÃO"/>
  </r>
  <r>
    <s v="2024"/>
    <s v="DOLP-RD-PA 01602/2024"/>
    <s v="DOLP-RD-PA"/>
    <s v="7931613122"/>
    <s v="79"/>
    <s v="RELIGADOR"/>
    <d v="2024-09-25T21:36:20"/>
    <d v="2024-11-27T15:40:58"/>
    <d v="2024-11-30T15:40:58"/>
    <d v="2024-12-16T14:00:00"/>
    <s v="EMERGENCIAL"/>
    <s v="JOAO PAULO VASCONCELOS MARINHO"/>
    <s v="SS ATENDIDA"/>
    <d v="2024-11-27T15:40:58"/>
    <m/>
    <s v="122"/>
    <s v="AL02097122"/>
    <s v="PARECER DMSL: SUBSTITUIR O TANQUE DO RLG 7931613122 QUE ESTÁ COM DEFEITO DEVIDO A CURTO. CORRIGIR CONEXÃO DA MALHA DE ATERRAMENTO_x000d__x000a__x000d__x000a_  segue ss de religador 7931613122  danificado para dar manutencão com equipe do dmsl  o relé esta preto com sinais de queimado fumaçado favor verificar o mesmo ficou indisponivel para o coi   longitude 793843 latitude8867110  avenida ns 10  912 sul"/>
    <s v="INDISPONIBILIDADE PARA OPERAÇÃO"/>
  </r>
  <r>
    <s v="2024"/>
    <s v="ETO-COEP 00154/2024"/>
    <s v="ETO-COEP"/>
    <s v="7931613122"/>
    <s v="79"/>
    <s v="RELIGADOR"/>
    <d v="2024-09-25T21:36:20"/>
    <d v="2024-11-27T15:40:58"/>
    <d v="2024-11-30T15:40:58"/>
    <m/>
    <s v="EMERGENCIAL"/>
    <s v="JOAO PAULO VASCONCELOS MARINHO"/>
    <s v="SS REPASSADA"/>
    <d v="2024-11-27T15:40:58"/>
    <s v="DOLP-RD-PA 01602/2024"/>
    <s v="122"/>
    <s v="AL02097122"/>
    <s v="PARECER DMSL: SUBSTITUIR O TANQUE DO RLG 7931613122 QUE ESTÁ COM DEFEITO DEVIDO A CURTO. CORRIGIR CONEXÃO DA MALHA DE ATERRAMENTO_x000d__x000a__x000d__x000a_  segue ss de religador 7931613122  danificado para dar manutencão com equipe do dmsl  o relé esta preto com sinais de queimado fumaçado favor verificar o mesmo ficou indisponivel para o coi   longitude 793843 latitude8867110  avenida ns 10  912 sul"/>
    <s v="INDISPONIBILIDADE PARA OPERAÇÃO"/>
  </r>
  <r>
    <s v="2024"/>
    <s v="ETO-PROT 00304/2024"/>
    <s v="ETO-PROT"/>
    <s v="7900469078"/>
    <s v="79"/>
    <s v="RELIGADOR"/>
    <d v="2024-09-25T21:54:43"/>
    <d v="2024-09-25T21:54:43"/>
    <d v="2024-09-28T21:54:43"/>
    <d v="2024-10-11T08:12:00"/>
    <s v="EMERGENCIAL"/>
    <s v="CLEONE PEREIRA DE SOUZA LIMA"/>
    <s v="SS ATENDIDA"/>
    <d v="2024-09-25T21:54:43"/>
    <m/>
    <s v="078"/>
    <s v="AL01042078"/>
    <s v="7900469078 religado nao esta segurando fechado  o mesmo ficou fora de operaçao devido ficar penalizando as cargas do cartucho 738 ucs._x000d__x000a__x000d__x000a_PARECER DA PROTEÇÃO:_x000d__x000a__x000d__x000a_DMSL ESTEVE NO EQUIPAMENTO NO DIA 10/10/2024, E DESABILITOU AS SEGUINTES PROTEÇÕES 27/59 E GS._x000d__x000a__x000d__x000a_ENG° IRLLEY CASTELO BRANCO."/>
    <s v="INDISPONIBILIDADE PARA OPERAÇÃO"/>
  </r>
  <r>
    <s v="2024"/>
    <s v="ETO-TELE 00788/2024"/>
    <s v="ETO-TELE"/>
    <s v="7900469078"/>
    <s v="79"/>
    <s v="RELIGADOR"/>
    <d v="2024-09-25T21:54:43"/>
    <d v="2024-09-25T21:54:43"/>
    <d v="2024-09-28T21:54:43"/>
    <d v="2024-11-19T11:09:00"/>
    <s v="EMERGENCIAL"/>
    <s v="CLEONE PEREIRA DE SOUZA LIMA"/>
    <s v="SS ATENDIDA"/>
    <d v="2024-09-25T21:54:43"/>
    <m/>
    <s v="078"/>
    <s v="AL01042078"/>
    <s v="7900469078 religado nao esta segurando fechado  o mesmo ficou fora de operaçao devido ficar penalizando as cargas do cartucho 738 ucs"/>
    <s v="INDISPONIBILIDADE PARA OPERAÇÃO"/>
  </r>
  <r>
    <s v="2024"/>
    <s v="ETO-PROT 00305/2024"/>
    <s v="ETO-PROT"/>
    <s v="7956939122"/>
    <s v="79"/>
    <s v="RELIGADOR"/>
    <d v="2024-09-26T10:30:50"/>
    <d v="2024-10-03T14:29:51"/>
    <d v="2024-12-02T14:29:51"/>
    <m/>
    <s v="ALTA"/>
    <s v="Thais Jordanna Jesus Silva"/>
    <s v="SS REPASSADA"/>
    <d v="2024-10-03T14:29:51"/>
    <s v="ETO-TELE 00827/2024"/>
    <s v="122"/>
    <s v="AL09059122"/>
    <s v="RELIGADOR N° 7956939122 INSTALADO NA OBRA 0102300945 GENTILEZA, REALIZAR O COMISSIONAMENTO. _x000d__x000a__x000d__x000a_LAUDO EM ANEXO. _x000d__x000a__x000d__x000a_COORD EO: 795028, 8875674_x000d__x000a__x000d__x000a_PARECER DA PROTEÇÃO_x000d__x000a__x000d__x000a_AJUSTE DISPONIBILIZADO NO APP DA PROTEÇÃO, NOTA REPASSANDA PARA O DMSL COMISSIONAR O EQUIPAMENTO, RL DO PN 2024 ID ORIGEM(CHAVE): 8806175122._x000d__x000a__x000d__x000a_TEC° EUZILAN MATEUS BARREIRA SANTOS "/>
    <s v="OBRAS (NOVOS EQUIPAMENTOS)"/>
  </r>
  <r>
    <s v="2024"/>
    <s v="ETO-TELE 00827/2024"/>
    <s v="ETO-TELE"/>
    <s v="7956939122"/>
    <s v="79"/>
    <s v="RELIGADOR"/>
    <d v="2024-09-26T10:30:50"/>
    <d v="2024-10-03T14:29:51"/>
    <d v="2024-12-02T14:29:51"/>
    <d v="2024-12-02T14:27:00"/>
    <s v="ALTA"/>
    <s v="Thais Jordanna Jesus Silva"/>
    <s v="SS ATENDIDA"/>
    <d v="2024-10-03T14:29:51"/>
    <m/>
    <s v="122"/>
    <s v="AL09059122"/>
    <s v="RELIGADOR N° 7956939122 INSTALADO NA OBRA 0102300945 GENTILEZA, REALIZAR O COMISSIONAMENTO. _x000d__x000a__x000d__x000a_LAUDO EM ANEXO. _x000d__x000a__x000d__x000a_COORD EO: 795028, 8875674_x000d__x000a__x000d__x000a_PARECER DA PROTEÇÃO_x000d__x000a__x000d__x000a_AJUSTE DISPONIBILIZADO NO APP DA PROTEÇÃO, NOTA REPASSANDA PARA O DMSL COMISSIONAR O EQUIPAMENTO, RL DO PN 2024 ID ORIGEM(CHAVE): 8806175122._x000d__x000a__x000d__x000a_TEC° EUZILAN MATEUS BARREIRA SANTOS"/>
    <s v="COMISSIONAMENTO"/>
  </r>
  <r>
    <s v="2024"/>
    <s v="ETO-TELE 00790/2024"/>
    <s v="ETO-TELE"/>
    <s v="7900367152"/>
    <s v="79"/>
    <s v="RELIGADOR"/>
    <d v="2024-09-26T14:50:45"/>
    <d v="2024-09-26T14:50:45"/>
    <d v="2024-11-25T14:50:45"/>
    <d v="2025-02-27T09:14:00"/>
    <s v="ALTA"/>
    <s v="IRLLEY J A C BRANCO"/>
    <s v="SS ATENDIDA"/>
    <d v="2024-09-26T14:50:45"/>
    <m/>
    <s v="152"/>
    <s v="LD02072001"/>
    <s v="ALTERAR OS AJUSTES DE PROTEÇÃO DEVIDO ENTRADA DE RL A JUSANTE."/>
    <s v="AJUSTES DE PROTEÇÃO"/>
  </r>
  <r>
    <s v="2024"/>
    <s v="ETO-TELE 00793/2024"/>
    <s v="ETO-TELE"/>
    <s v="7900014152"/>
    <s v="79"/>
    <s v="RELIGADOR"/>
    <d v="2024-09-26T19:20:19"/>
    <d v="2024-09-26T19:20:19"/>
    <d v="2024-11-25T19:20:19"/>
    <d v="2025-05-07T08:13:00"/>
    <s v="ALTA"/>
    <s v="IRLLEY J A C BRANCO"/>
    <s v="SS ATENDIDA"/>
    <d v="2024-09-26T19:20:19"/>
    <m/>
    <s v="152"/>
    <s v="LD02072001"/>
    <s v="ALTERAR AS BASES DO RELÉ JUNTO AO TIME DO SCADA E ALTERAR OS AJUSTES DE PROTEÇÃO, SE FAZ NECESSÁRIO DEVIDO ENTRADA DE RL A MONTANTE."/>
    <s v="AJUSTES DE PROTEÇÃO"/>
  </r>
  <r>
    <s v="2024"/>
    <s v="ETO-TELE 00794/2024"/>
    <s v="ETO-TELE"/>
    <s v="7927644152"/>
    <s v="79"/>
    <s v="RELIGADOR"/>
    <d v="2024-09-26T19:20:19"/>
    <d v="2024-09-26T19:20:19"/>
    <d v="2024-11-25T19:20:19"/>
    <d v="2025-01-27T16:19:00"/>
    <s v="ALTA"/>
    <s v="IRLLEY J A C BRANCO"/>
    <s v="SS ATENDIDA"/>
    <d v="2024-09-26T19:20:19"/>
    <m/>
    <s v="152"/>
    <s v="LD02072001"/>
    <s v="ALTERAR AS BASES DO RELÉ JUNTO AO TIME DO SCADA E ALTERAR OS AJUSTES DE PROTEÇÃO, SE FAZ NECESSÁRIO DEVIDO ENTRADA DE RL A MONTANTE."/>
    <s v="AJUSTES DE PROTEÇÃO"/>
  </r>
  <r>
    <s v="2024"/>
    <s v="ETO-TELE 00795/2024"/>
    <s v="ETO-TELE"/>
    <s v="7935635043"/>
    <s v="79"/>
    <s v="RELIGADOR"/>
    <d v="2024-09-26T19:20:19"/>
    <d v="2024-09-26T19:20:19"/>
    <d v="2024-11-25T19:20:19"/>
    <d v="2025-01-27T16:16:00"/>
    <s v="ALTA"/>
    <s v="IRLLEY J A C BRANCO"/>
    <s v="SS ATENDIDA"/>
    <d v="2024-09-26T19:20:19"/>
    <m/>
    <s v="043"/>
    <s v="LD02072001"/>
    <s v="ALTERAR AS BASES DO RELÉ JUNTO AO TIME DO SCADA E ALTERAR OS AJUSTES DE PROTEÇÃO, SE FAZ NECESSÁRIO DEVIDO ENTRADA DE RL A MONTANTE."/>
    <s v="AJUSTES DE PROTEÇÃO"/>
  </r>
  <r>
    <s v="2024"/>
    <s v="ETO-TELE 00828/2024"/>
    <s v="ETO-TELE"/>
    <s v="7955430075"/>
    <s v="79"/>
    <s v="RELIGADOR"/>
    <d v="2024-09-27T10:02:57"/>
    <d v="2024-10-03T14:31:27"/>
    <d v="2024-12-02T14:31:27"/>
    <d v="2024-11-07T09:55:00"/>
    <s v="ALTA"/>
    <s v="Thais Jordanna Jesus Silva"/>
    <s v="SS ATENDIDA"/>
    <d v="2024-10-03T14:31:27"/>
    <m/>
    <s v="075"/>
    <s v="LD02050008"/>
    <s v="RELIGADOR N° 7955430075 INSTALADO NA OBRA 0202400083 GENTILEZA, REALIZAR O COMISSIONAMENTO. _x000d__x000a__x000d__x000a_LAUDO EM ANEXO. _x000d__x000a__x000d__x000a_COORD EO: 736962, 8977629_x000d__x000a__x000d__x000a_PARECER DA PROTEÇÃO:_x000d__x000a__x000d__x000a_AJUSTE DISPONIBILIZADO NO APP DA PROTEÇÃO, NOTA REPASSADA PARA DMSL COMISSIONAR, RL ORIGINÁRIO DO ID: 3310014075 PN 2024._x000d__x000a__x000d__x000a_ENG° IRLLEY CASTELO BRANCO"/>
    <s v="OBRAS (NOVOS EQUIPAMENTOS)"/>
  </r>
  <r>
    <s v="2024"/>
    <s v="ETO-PROT 00306/2024"/>
    <s v="ETO-PROT"/>
    <s v="7955430075"/>
    <s v="79"/>
    <s v="RELIGADOR"/>
    <d v="2024-09-27T10:02:57"/>
    <d v="2024-10-03T14:31:27"/>
    <d v="2024-12-02T14:31:27"/>
    <m/>
    <s v="ALTA"/>
    <s v="Thais Jordanna Jesus Silva"/>
    <s v="SS REPASSADA"/>
    <d v="2024-10-03T14:31:27"/>
    <s v="ETO-TELE 00828/2024"/>
    <s v="075"/>
    <s v="LD02050008"/>
    <s v="RELIGADOR N° 7955430075 INSTALADO NA OBRA 0202400083 GENTILEZA, REALIZAR O COMISSIONAMENTO. _x000d__x000a__x000d__x000a_LAUDO EM ANEXO. _x000d__x000a__x000d__x000a_COORD EO: 736962, 8977629_x000d__x000a__x000d__x000a_PARECER DA PROTEÇÃO:_x000d__x000a__x000d__x000a_AJUSTE DISPONIBILIZADO NO APP DA PROTEÇÃO, NOTA REPASSADA PARA DMSL COMISSIONAR, RL ORIGINÁRIO DO ID: 3310014075 PN 2024._x000d__x000a__x000d__x000a_ENG° IRLLEY CASTELO BRANCO"/>
    <s v="OBRAS (NOVOS EQUIPAMENTOS)"/>
  </r>
  <r>
    <s v="2024"/>
    <s v="ETO-SE-AR 00570/2024"/>
    <s v="ETO-SE-AR"/>
    <s v="7931913015"/>
    <s v="79"/>
    <s v="RELIGADOR"/>
    <d v="2024-09-27T11:22:33"/>
    <d v="2024-09-27T11:22:33"/>
    <d v="2024-10-04T11:22:33"/>
    <d v="2025-06-16T16:13:00"/>
    <s v="URGENTE"/>
    <s v="RENAN FREITAS SILVA"/>
    <s v="SS ATENDIDA"/>
    <d v="2024-09-27T11:22:33"/>
    <m/>
    <s v="015"/>
    <s v="AL01065015"/>
    <s v="Prezados,_x000d__x000a_Favor, coletar oscilografias e eventos do RL 7931913015 para análises de ocorrências onde não é encontrado o defeito."/>
    <s v="SOLICITAÇÃO DE SERVIÇO"/>
  </r>
  <r>
    <s v="2024"/>
    <s v="ETO-TELE 00799/2024"/>
    <s v="ETO-TELE"/>
    <s v="7931913015"/>
    <s v="79"/>
    <s v="RELIGADOR"/>
    <d v="2024-09-27T11:25:26"/>
    <d v="2024-09-27T11:25:26"/>
    <d v="2024-10-04T11:25:26"/>
    <d v="2024-10-09T11:09:00"/>
    <s v="URGENTE"/>
    <s v="RENAN FREITAS SILVA"/>
    <s v="SS ATENDIDA"/>
    <d v="2024-09-27T11:25:26"/>
    <m/>
    <s v="015"/>
    <s v="AL01065015"/>
    <s v="Prezados,_x000d__x000a_Favor, coletar oscilografias e eventos do RL 7931913015 para análises de ocorrências onde não estão encontrando a anomalia."/>
    <s v="AJUSTES DE PROTEÇÃO"/>
  </r>
  <r>
    <s v="2024"/>
    <s v="ETO-TELE 00804/2024"/>
    <s v="ETO-TELE"/>
    <s v="7921277157"/>
    <s v="79"/>
    <s v="RELIGADOR"/>
    <d v="2024-09-27T17:36:08"/>
    <d v="2024-09-27T17:36:08"/>
    <d v="2024-09-30T17:36:08"/>
    <d v="2024-10-04T17:30:00"/>
    <s v="EMERGENCIAL"/>
    <s v="LEONARDO SIQUEIRA AMORIM"/>
    <s v="SS ATENDIDA"/>
    <d v="2024-09-27T17:36:08"/>
    <m/>
    <s v="157"/>
    <s v="LD01095030"/>
    <s v="Solicitação de serviço para equipe do DMSL verificar qualidade da comunicação do RL 7921277157, equipemanto sem comunicação, foi realizado primeiro ataque e o mesmo não voltou a comunicação."/>
    <s v="EM OPERAÇÃO COM ANOMALIA"/>
  </r>
  <r>
    <s v="2024"/>
    <s v="ETO-TELE 00807/2024"/>
    <s v="ETO-TELE"/>
    <s v="7950260038"/>
    <s v="79"/>
    <s v="RELIGADOR"/>
    <d v="2024-09-29T21:26:03"/>
    <d v="2024-09-29T21:26:03"/>
    <d v="2024-10-02T21:26:03"/>
    <d v="2024-10-10T11:18:00"/>
    <s v="EMERGENCIAL"/>
    <s v="HERIK BUARQUE DOS SANTOS"/>
    <s v="SS ATENDIDA"/>
    <d v="2024-09-29T21:26:03"/>
    <m/>
    <s v="038"/>
    <s v="LD04028074"/>
    <s v="Segue SS do RL 7950260038._x000d__x000a_O mesmo esta com display apagado e não liga._x000d__x000a_Equipe 027Op01 fez o primeiro ataque e religador não ligou display._x000d__x000a_Por favor deslocar uma equipe do DMSL para sanar a pendecia no local. Religador ficou bay passado"/>
    <s v="INDISPONIBILIDADE PARA OPERAÇÃO"/>
  </r>
  <r>
    <s v="2024"/>
    <s v="ETO-RD-AR 01659/2024"/>
    <s v="ETO-RD-AR"/>
    <s v="7955372016"/>
    <s v="79"/>
    <s v="RELIGADOR"/>
    <d v="2024-09-30T10:49:54"/>
    <d v="2024-09-30T10:49:54"/>
    <d v="2024-10-03T10:49:54"/>
    <d v="2024-10-04T08:43:37"/>
    <s v="EMERGENCIAL"/>
    <s v="ROGERIO TEODORO DE OLIVEIRA"/>
    <s v="SS ATENDIDA"/>
    <d v="2024-09-30T10:49:54"/>
    <m/>
    <s v="016"/>
    <s v="LD01095030"/>
    <s v="TRANSFORMADOR COM VAZAMENTO DE ÓLEO QUE ATENDE O RELIGADOR DE POSTE 7955372016 OBRA PN 0602300801"/>
    <s v="AVISO DE ANOMALIA"/>
  </r>
  <r>
    <s v="2024"/>
    <s v="ETO-TELE 00808/2024"/>
    <s v="ETO-TELE"/>
    <s v="7927714037"/>
    <s v="79"/>
    <s v="RELIGADOR"/>
    <d v="2024-09-30T13:00:20"/>
    <d v="2024-09-30T13:00:20"/>
    <d v="2024-11-29T13:00:20"/>
    <d v="2024-10-07T17:30:00"/>
    <s v="ALTA"/>
    <s v="IRLLEY J A C BRANCO"/>
    <s v="SS ATENDIDA"/>
    <d v="2024-09-30T13:00:20"/>
    <m/>
    <s v="037"/>
    <s v="LD03040003"/>
    <s v="ALTERAR A BASE JUNTO AO TIME SCADA, BEM COMO OS AJUSTES DE PROTEÇÃO, REVISÃO APÓS ENTRADA DA RB GURUPI."/>
    <s v="AJUSTES DE PROTEÇÃO"/>
  </r>
  <r>
    <s v="2024"/>
    <s v="ETO-TELE 00809/2024"/>
    <s v="ETO-TELE"/>
    <s v="7920070003"/>
    <s v="79"/>
    <s v="RELIGADOR"/>
    <d v="2024-09-30T13:00:20"/>
    <d v="2024-09-30T13:00:20"/>
    <d v="2024-11-29T13:00:20"/>
    <d v="2024-10-28T16:22:00"/>
    <s v="ALTA"/>
    <s v="IRLLEY J A C BRANCO"/>
    <s v="SS ATENDIDA"/>
    <d v="2024-09-30T13:00:20"/>
    <m/>
    <s v="003"/>
    <s v="LD03040003"/>
    <s v="ALTERAR A BASE JUNTO AO TIME SCADA, BEM COMO OS AJUSTES DE PROTEÇÃO, REVISÃO APÓS ENTRADA DA RB GURUPI."/>
    <s v="AJUSTES DE PROTEÇÃO"/>
  </r>
  <r>
    <s v="2024"/>
    <s v="ETO-TELE 00813/2024"/>
    <s v="ETO-TELE"/>
    <s v="7928250037"/>
    <s v="79"/>
    <s v="RELIGADOR"/>
    <d v="2024-09-30T17:23:11"/>
    <d v="2024-09-30T17:23:11"/>
    <d v="2024-11-29T17:23:11"/>
    <d v="2024-10-25T10:44:00"/>
    <s v="ALTA"/>
    <s v="IRLLEY J A C BRANCO"/>
    <s v="SS ATENDIDA"/>
    <d v="2024-09-30T17:23:11"/>
    <m/>
    <s v="037"/>
    <s v="LD03040003"/>
    <s v="ALTERAR AS BASES JUNTO AO SCADA E ATUALIZAR OS AJUSTES DE PROTEÇÃO, SE FAZ NECESSÁRIO DEVIDO ENTREDA DE RL DO PN 2024."/>
    <s v="AJUSTES DE PROTEÇÃO"/>
  </r>
  <r>
    <s v="2024"/>
    <s v="ETO-TELE 00811/2024"/>
    <s v="ETO-TELE"/>
    <s v="7900528037"/>
    <s v="79"/>
    <s v="RELIGADOR"/>
    <d v="2024-09-30T17:23:11"/>
    <d v="2024-09-30T17:23:11"/>
    <d v="2024-11-29T17:23:11"/>
    <d v="2024-10-28T16:15:00"/>
    <s v="ALTA"/>
    <s v="IRLLEY J A C BRANCO"/>
    <s v="SS ATENDIDA"/>
    <d v="2024-09-30T17:23:11"/>
    <m/>
    <s v="037"/>
    <s v="LD03040003"/>
    <s v="ALTERAR AS BASES JUNTO AO SCADA E ATUALIZAR OS AJUSTES DE PROTEÇÃO, SE FAZ NECESSÁRIO DEVIDO ENTREDA DE RL DO PN 2024."/>
    <s v="AJUSTES DE PROTEÇÃO"/>
  </r>
  <r>
    <s v="2024"/>
    <s v="ETO-TELE 00812/2024"/>
    <s v="ETO-TELE"/>
    <s v="7900468037"/>
    <s v="79"/>
    <s v="RELIGADOR"/>
    <d v="2024-09-30T17:23:11"/>
    <d v="2024-09-30T17:23:11"/>
    <d v="2024-11-29T17:23:11"/>
    <d v="2024-10-25T22:27:00"/>
    <s v="ALTA"/>
    <s v="IRLLEY J A C BRANCO"/>
    <s v="SS ATENDIDA"/>
    <d v="2024-09-30T17:23:11"/>
    <m/>
    <s v="037"/>
    <s v="LD03040003"/>
    <s v="ALTERAR AS BASES JUNTO AO SCADA E ATUALIZAR OS AJUSTES DE PROTEÇÃO, SE FAZ NECESSÁRIO DEVIDO ENTREDA DE RL DO PN 2024."/>
    <s v="COMISSIONAMENTO"/>
  </r>
  <r>
    <s v="2024"/>
    <s v="ETO-TELE 00843/2024"/>
    <s v="ETO-TELE"/>
    <s v="7955211004"/>
    <s v="79"/>
    <s v="RELIGADOR"/>
    <d v="2024-09-30T17:47:53"/>
    <d v="2024-10-08T14:57:35"/>
    <d v="2024-12-07T14:57:35"/>
    <d v="2024-10-31T14:34:00"/>
    <s v="ALTA"/>
    <s v="Thais Jordanna Jesus Silva"/>
    <s v="SS ATENDIDA"/>
    <d v="2024-10-08T14:57:35"/>
    <m/>
    <s v="004"/>
    <s v="AL01054060"/>
    <s v="RELIGADOR N° 7955211004 INSTALADO NA OBRA 0602300728 GENTILEZA, REALIZAR O COMISSIONAMENTO._x000d__x000a__x000d__x000a_LAUDO EM ANEXO._x000d__x000a__x000d__x000a_COORD EO: 789688, 9173959_x000d__x000a__x000d__x000a_PARECER DA PROTEÇÃO:_x000d__x000a__x000d__x000a_AJUSTE DISPONIBILIZADO NO APP DA PROTEÇÃO, NOTA REPASSADA PARA O DMSL COMISSIONAR, RL ORIGINARIO DO ID: 75941990 PN 2024._x000d__x000a__x000d__x000a_ENG° IRLLEY CASTELO BRANCO."/>
    <s v="OBRAS (NOVOS EQUIPAMENTOS)"/>
  </r>
  <r>
    <s v="2024"/>
    <s v="ETO-PROT 00310/2024"/>
    <s v="ETO-PROT"/>
    <s v="7955211004"/>
    <s v="79"/>
    <s v="RELIGADOR"/>
    <d v="2024-09-30T17:47:53"/>
    <d v="2024-10-08T14:57:35"/>
    <d v="2024-12-07T14:57:35"/>
    <m/>
    <s v="ALTA"/>
    <s v="Thais Jordanna Jesus Silva"/>
    <s v="SS REPASSADA"/>
    <d v="2024-10-08T14:57:35"/>
    <s v="ETO-TELE 00843/2024"/>
    <s v="004"/>
    <s v="AL01054060"/>
    <s v="RELIGADOR N° 7955211004 INSTALADO NA OBRA 0602300728 GENTILEZA, REALIZAR O COMISSIONAMENTO._x000d__x000a__x000d__x000a_LAUDO EM ANEXO._x000d__x000a__x000d__x000a_COORD EO: 789688, 9173959_x000d__x000a__x000d__x000a_PARECER DA PROTEÇÃO:_x000d__x000a__x000d__x000a_AJUSTE DISPONIBILIZADO NO APP DA PROTEÇÃO, NOTA REPASSADA PARA O DMSL COMISSIONAR, RL ORIGINARIO DO ID: 75941990 PN 2024._x000d__x000a__x000d__x000a_ENG° IRLLEY CASTELO BRANCO."/>
    <s v="OBRAS (NOVOS EQUIPAMENTOS)"/>
  </r>
  <r>
    <s v="2024"/>
    <s v="ETO-COEP 00170/2024"/>
    <s v="ETO-COEP"/>
    <s v="7959990070"/>
    <s v="79"/>
    <s v="RELIGADOR"/>
    <d v="2024-09-30T18:08:45"/>
    <d v="2024-12-13T10:00:55"/>
    <d v="2025-02-11T10:00:55"/>
    <d v="2026-05-22T11:10:48"/>
    <s v="ALTA"/>
    <s v="Thais Jordanna Jesus Silva"/>
    <s v="SS CANCELADA"/>
    <d v="2024-12-13T10:00:55"/>
    <m/>
    <s v="070"/>
    <s v="LD02065015"/>
    <s v="PARECER DMSL: NÃO FOI POSSÍVEL COMISSIONAR O EQUIPAMENTO DEVIDO A AUSÊNCIA DO RÁDIO GE. FAVOR, PROVIDENCIAR O RÁDIO._x000d__x000a__x000d__x000a_RELIGADOR N° 7959990070 INSTALADO NA OBRA 0102400139 GENTILEZA, REALIZAR O COMISSIONAMENTO. _x000d__x000a__x000d__x000a_LAUDO EM ANEXO._x000d__x000a__x000d__x000a_COORD EO: 849610, 8957866_x000d__x000a__x000d__x000a_PARECER DA PROTEÇÃO:_x000d__x000a__x000d__x000a_AJUSTE DISPONIBILIZADO NO APP DA PROTEÇÃO, NOTA REPASSADA PARA DMSL COMISSIONAR, RL ORIGINARIO DO ID: 3300730070 PN 2024._x000d__x000a__x000d__x000a_ENG° IRLLEY CASTELO BRANCO."/>
    <s v="OBRAS (NOVOS EQUIPAMENTOS)"/>
  </r>
  <r>
    <s v="2024"/>
    <s v="ETO-PROT 00311/2024"/>
    <s v="ETO-PROT"/>
    <s v="7959990070"/>
    <s v="79"/>
    <s v="RELIGADOR"/>
    <d v="2024-09-30T18:08:45"/>
    <d v="2024-10-03T14:59:39"/>
    <d v="2024-12-02T14:59:39"/>
    <d v="2026-05-22T11:10:48"/>
    <s v="ALTA"/>
    <s v="Thais Jordanna Jesus Silva"/>
    <s v="SS CANCELADA"/>
    <d v="2024-10-03T14:59:39"/>
    <s v="ETO-TELE 00829/2024"/>
    <s v="070"/>
    <s v="LD02065015"/>
    <s v="PARECER DMSL: NÃO FOI POSSÍVEL COMISSIONAR O EQUIPAMENTO DEVIDO A AUSÊNCIA DO RÁDIO GE. FAVOR, PROVIDENCIAR O RÁDIO._x000d__x000a__x000d__x000a_RELIGADOR N° 7959990070 INSTALADO NA OBRA 0102400139 GENTILEZA, REALIZAR O COMISSIONAMENTO. _x000d__x000a__x000d__x000a_LAUDO EM ANEXO._x000d__x000a__x000d__x000a_COORD EO: 849610, 8957866_x000d__x000a__x000d__x000a_PARECER DA PROTEÇÃO:_x000d__x000a__x000d__x000a_AJUSTE DISPONIBILIZADO NO APP DA PROTEÇÃO, NOTA REPASSADA PARA DMSL COMISSIONAR, RL ORIGINARIO DO ID: 3300730070 PN 2024._x000d__x000a__x000d__x000a_ENG° IRLLEY CASTELO BRANCO."/>
    <s v="OBRAS (NOVOS EQUIPAMENTOS)"/>
  </r>
  <r>
    <s v="2024"/>
    <s v="ETO-TELE 00829/2024"/>
    <s v="ETO-TELE"/>
    <s v="7959990070"/>
    <s v="79"/>
    <s v="RELIGADOR"/>
    <d v="2024-09-30T18:08:45"/>
    <d v="2024-12-13T10:00:55"/>
    <d v="2025-02-11T10:00:55"/>
    <d v="2026-05-22T11:10:48"/>
    <s v="ALTA"/>
    <s v="Thais Jordanna Jesus Silva"/>
    <s v="SS CANCELADA"/>
    <d v="2024-12-13T10:00:55"/>
    <s v="ETO-COEP 00170/2024"/>
    <s v="070"/>
    <s v="LD02065015"/>
    <s v="PARECER DMSL: NÃO FOI POSSÍVEL COMISSIONAR O EQUIPAMENTO DEVIDO A AUSÊNCIA DO RÁDIO GE. FAVOR, PROVIDENCIAR O RÁDIO._x000d__x000a__x000d__x000a_RELIGADOR N° 7959990070 INSTALADO NA OBRA 0102400139 GENTILEZA, REALIZAR O COMISSIONAMENTO. _x000d__x000a__x000d__x000a_LAUDO EM ANEXO._x000d__x000a__x000d__x000a_COORD EO: 849610, 8957866_x000d__x000a__x000d__x000a_PARECER DA PROTEÇÃO:_x000d__x000a__x000d__x000a_AJUSTE DISPONIBILIZADO NO APP DA PROTEÇÃO, NOTA REPASSADA PARA DMSL COMISSIONAR, RL ORIGINARIO DO ID: 3300730070 PN 2024._x000d__x000a__x000d__x000a_ENG° IRLLEY CASTELO BRANCO."/>
    <s v="OBRAS (NOVOS EQUIPAMENTOS)"/>
  </r>
  <r>
    <s v="2024"/>
    <s v="ETO-PROT 00312/2024"/>
    <s v="ETO-PROT"/>
    <s v="7955731003"/>
    <s v="79"/>
    <s v="RELIGADOR"/>
    <d v="2024-10-01T07:48:16"/>
    <d v="2024-10-02T08:56:48"/>
    <d v="2024-12-01T08:56:48"/>
    <m/>
    <s v="ALTA"/>
    <s v="Thais Jordanna Jesus Silva"/>
    <s v="SS REPASSADA"/>
    <d v="2024-10-02T08:56:48"/>
    <s v="ETO-TELE 00822/2024"/>
    <s v="003"/>
    <s v="AL03113003"/>
    <s v="RELIGADOR N° 7955731003 INSTALADO NA OBRA 0402300878 GENTILEZA, REALIZAR O COMISSIONAMENTO. _x000d__x000a__x000d__x000a_LAUDO EM ANEXO. _x000d__x000a__x000d__x000a_COORD EO: 710111, 8700614_x000d__x000a__x000d__x000a_PARECER DA PROTEÇÃO_x000d__x000a__x000d__x000a_AJUESTE DISPONIBILIZADO NO APP DA PROTEÇÃO, NOTA REPASSANDA PARA O DMSL COMISSIONAR O EQUIPAMENTO, RL DO PN 2024 ID ORIGEM(CHAVE): 8801924003._x000d__x000a__x000d__x000a_TEC° EUZILAN MATEUS BARREIRA SANTOS "/>
    <s v="OBRAS (NOVOS EQUIPAMENTOS)"/>
  </r>
  <r>
    <s v="2024"/>
    <s v="ETO-TELE 00822/2024"/>
    <s v="ETO-TELE"/>
    <s v="7955731003"/>
    <s v="79"/>
    <s v="RELIGADOR"/>
    <d v="2024-10-01T07:48:16"/>
    <d v="2024-10-02T08:56:48"/>
    <d v="2024-12-01T08:56:48"/>
    <d v="2024-10-25T10:35:00"/>
    <s v="ALTA"/>
    <s v="Thais Jordanna Jesus Silva"/>
    <s v="SS ATENDIDA"/>
    <d v="2024-10-02T08:56:48"/>
    <m/>
    <s v="003"/>
    <s v="AL03113003"/>
    <s v="RELIGADOR N° 7955731003 INSTALADO NA OBRA 0402300878 GENTILEZA, REALIZAR O COMISSIONAMENTO. _x000d__x000a__x000d__x000a__x000d__x000a__x000d__x000a_LAUDO EM ANEXO. _x000d__x000a__x000d__x000a_COORD EO: 710111, 8700614_x000d__x000a__x000d__x000a_PARECER DA PROTEÇÃO_x000d__x000a__x000d__x000a_AJUESTE DISPONIBILIZADO NO APP DA PROTEÇÃO, NOTA REPASSANDA PARA O DMSL COMISSIONAR O EQUIPAMENTO, RL DO PN 2024 ID ORIGEM(CHAVE): 8801924003._x000d__x000a__x000d__x000a_TEC° EUZILAN MATEUS BARREIRA SANTOS"/>
    <s v="OBRAS (NOVOS EQUIPAMENTOS)"/>
  </r>
  <r>
    <s v="2024"/>
    <s v="ETO-PROT 00313/2024"/>
    <s v="ETO-PROT"/>
    <s v="7954748001"/>
    <s v="79"/>
    <s v="RELIGADOR"/>
    <d v="2024-10-01T08:43:04"/>
    <d v="2024-10-03T15:50:56"/>
    <d v="2024-12-02T15:50:56"/>
    <m/>
    <s v="ALTA"/>
    <s v="Thais Jordanna Jesus Silva"/>
    <s v="SS REPASSADA"/>
    <d v="2024-10-03T15:50:56"/>
    <s v="ETO-TELE 00831/2024"/>
    <s v="001"/>
    <s v="AL02057189"/>
    <s v="RELIGADOR N° 7954748001 INSTALADO NA OBRA 0302300533 GENTILEZA, REALIZAR O COMISSIONAMENTO. _x000d__x000a__x000d__x000a_LAUDO EM ANEXO. _x000d__x000a__x000d__x000a_COORD EO: 763905, 8809797_x000d__x000a__x000d__x000a_PARECER DA PROTEÇÃO:_x000d__x000a__x000d__x000a_AJUSTE DISÓNIBILIZADO NO APP DA PROTEÇÃO, NOTA REPASSADA PARA DMSL COMISSIONAR, RL ORIGINARIO DO ID: 60619022 PN 2024._x000d__x000a__x000d__x000a_ENG° IRLLEY CASTELO BRANCO"/>
    <s v="OBRAS (NOVOS EQUIPAMENTOS)"/>
  </r>
  <r>
    <s v="2024"/>
    <s v="ETO-TELE 00831/2024"/>
    <s v="ETO-TELE"/>
    <s v="7954748001"/>
    <s v="79"/>
    <s v="RELIGADOR"/>
    <d v="2024-10-01T08:43:04"/>
    <d v="2024-10-03T15:50:56"/>
    <d v="2024-12-02T15:50:56"/>
    <d v="2024-10-25T08:26:00"/>
    <s v="ALTA"/>
    <s v="Thais Jordanna Jesus Silva"/>
    <s v="SS ATENDIDA"/>
    <d v="2024-10-03T15:50:56"/>
    <m/>
    <s v="001"/>
    <s v="AL02057189"/>
    <s v="RELIGADOR N° 7954748001 INSTALADO NA OBRA 0302300533 GENTILEZA, REALIZAR O COMISSIONAMENTO. _x000d__x000a__x000d__x000a_LAUDO EM ANEXO. _x000d__x000a__x000d__x000a_COORD EO: 763905, 8809797_x000d__x000a__x000d__x000a_PARECER DA PROTEÇÃO:_x000d__x000a__x000d__x000a_AJUSTE DISÓNIBILIZADO NO APP DA PROTEÇÃO, NOTA REPASSADA PARA DMSL COMISSIONAR, RL ORIGINARIO DO ID: 60619022 PN 2024._x000d__x000a__x000d__x000a_ENG° IRLLEY CASTELO BRANCO"/>
    <s v="OBRAS (NOVOS EQUIPAMENTOS)"/>
  </r>
  <r>
    <s v="2024"/>
    <s v="ETO-TELE 00819/2024"/>
    <s v="ETO-TELE"/>
    <s v="7926252094"/>
    <s v="79"/>
    <s v="RELIGADOR"/>
    <d v="2024-10-01T12:19:47"/>
    <d v="2024-10-01T12:19:47"/>
    <d v="2024-10-04T12:19:47"/>
    <d v="2024-10-10T11:12:00"/>
    <s v="EMERGENCIAL"/>
    <s v="GERALDO JOSE DE FARIA"/>
    <s v="SS ATENDIDA"/>
    <d v="2024-10-01T12:19:47"/>
    <m/>
    <s v="094"/>
    <s v="LD01066094"/>
    <s v="FEITO PRIMEIRO ATAQUE E RELIGADOR ESTA COM VISOR APAGADO E O RADIO DO MESMO ESTA FORA. DEC DE PEIXE._x000d__x000a__x000d__x000a_7926252094"/>
    <s v="INDISPONIBILIDADE PARA OPERAÇÃO"/>
  </r>
  <r>
    <s v="2024"/>
    <s v="ETO-PROT 00314/2024"/>
    <s v="ETO-PROT"/>
    <s v="7957834045"/>
    <s v="79"/>
    <s v="RELIGADOR"/>
    <d v="2024-10-02T08:21:54"/>
    <d v="2024-10-11T09:28:33"/>
    <d v="2024-12-10T09:28:33"/>
    <m/>
    <s v="ALTA"/>
    <s v="Thais Jordanna Jesus Silva"/>
    <s v="SS REPASSADA"/>
    <d v="2024-10-11T09:28:33"/>
    <s v="ETO-TELE 00849/2024"/>
    <s v="045"/>
    <s v="LD03014045"/>
    <s v="RELIGADOR N° 7957834045 INSTALADO NA OBRA 0652300462 GENTILEZA, REALIZAR O COMISSIONAMENTO. _x000d__x000a__x000d__x000a_LAUDO EM ANEXO. _x000d__x000a__x000d__x000a_COORD EO: 841447, 9381673_x000d__x000a__x000d__x000a_PARECER DA PROTEÇÃO:_x000d__x000a__x000d__x000a_AJUSTE DISPONIBILIZADO NO APP DA PROTEÇÃO, NOTA REPASSADA PARA DMSL COMISSIONAR, RL ORIGINARIO DO ID: 67854270 PN 2024._x000d__x000a__x000d__x000a_ENG° IRLLEY CASTELO BRANCO."/>
    <s v="OBRAS (NOVOS EQUIPAMENTOS)"/>
  </r>
  <r>
    <s v="2024"/>
    <s v="ETO-TELE 00849/2024"/>
    <s v="ETO-TELE"/>
    <s v="7957834045"/>
    <s v="79"/>
    <s v="RELIGADOR"/>
    <d v="2024-10-02T08:21:54"/>
    <d v="2024-10-11T09:28:33"/>
    <d v="2024-12-10T09:28:33"/>
    <d v="2024-10-28T15:41:00"/>
    <s v="ALTA"/>
    <s v="Thais Jordanna Jesus Silva"/>
    <s v="SS ATENDIDA"/>
    <d v="2024-10-11T09:28:33"/>
    <m/>
    <s v="045"/>
    <s v="LD03014045"/>
    <s v="RELIGADOR N° 7957834045 INSTALADO NA OBRA 0652300462 GENTILEZA, REALIZAR O COMISSIONAMENTO. _x000d__x000a__x000d__x000a_LAUDO EM ANEXO. _x000d__x000a__x000d__x000a_COORD EO: 841447, 9381673_x000d__x000a__x000d__x000a_PARECER DA PROTEÇÃO:_x000d__x000a__x000d__x000a_AJUSTE DISPONIBILIZADO NO APP DA PROTEÇÃO, NOTA REPASSADA PARA DMSL COMISSIONAR, RL ORIGINARIO DO ID: 67854270 PN 2024._x000d__x000a__x000d__x000a_ENG° IRLLEY CASTELO BRANCO."/>
    <s v="OBRAS (NOVOS EQUIPAMENTOS)"/>
  </r>
  <r>
    <s v="2024"/>
    <s v="ETO-PROT 00315/2024"/>
    <s v="ETO-PROT"/>
    <s v="7954721001"/>
    <s v="79"/>
    <s v="RELIGADOR"/>
    <d v="2024-10-02T08:29:42"/>
    <d v="2024-10-03T16:31:53"/>
    <d v="2024-12-02T16:31:53"/>
    <m/>
    <s v="ALTA"/>
    <s v="Thais Jordanna Jesus Silva"/>
    <s v="SS REPASSADA"/>
    <d v="2024-10-03T16:31:53"/>
    <s v="ETO-TELE 00833/2024"/>
    <s v="001"/>
    <s v="AL02057189"/>
    <s v="RELIGADOR N° 7954721001 INSTALADO NA OBRA 0302300531 GENTILEZA, REALIZAR O COMISSIONAMENTO. _x000d__x000a__x000d__x000a_LAUDO EM ANEXO. _x000d__x000a__x000d__x000a_COORD EO: 756586, 8823029_x000d__x000a__x000d__x000a_PARECER DA PROTEÇÃO:_x000d__x000a__x000d__x000a_AJUSTE DISPONIBILIZADO NO APP DA PROTEÇÃO, NOTA REPASSADA PARA DMSL COMISSIONAR, RL ORIGEM ID: 8801930001 PN 2024._x000d__x000a__x000d__x000a_ENG° IRLLEY CASTELO BRANCO."/>
    <s v="OBRAS (NOVOS EQUIPAMENTOS)"/>
  </r>
  <r>
    <s v="2024"/>
    <s v="ETO-TELE 00833/2024"/>
    <s v="ETO-TELE"/>
    <s v="7954721001"/>
    <s v="79"/>
    <s v="RELIGADOR"/>
    <d v="2024-10-02T08:29:42"/>
    <d v="2024-10-03T16:31:53"/>
    <d v="2024-12-02T16:31:53"/>
    <d v="2024-11-12T08:33:00"/>
    <s v="ALTA"/>
    <s v="Thais Jordanna Jesus Silva"/>
    <s v="SS ATENDIDA"/>
    <d v="2024-10-03T16:31:53"/>
    <m/>
    <s v="001"/>
    <s v="AL02057189"/>
    <s v="RELIGADOR N° 7954721001 INSTALADO NA OBRA 0302300531 GENTILEZA, REALIZAR O COMISSIONAMENTO. _x000d__x000a__x000d__x000a_LAUDO EM ANEXO. _x000d__x000a__x000d__x000a_COORD EO: 756586, 8823029_x000d__x000a__x000d__x000a_PARECER DA PROTEÇÃO:_x000d__x000a__x000d__x000a_AJUSTE DISPONIBILIZADO NO APP DA PROTEÇÃO, NOTA REPASSADA PARA DMSL COMISSIONAR, RL ORIGEM ID: 8801930001 PN 2024._x000d__x000a__x000d__x000a_ENG° IRLLEY CASTELO BRANCO."/>
    <s v="OBRAS (NOVOS EQUIPAMENTOS)"/>
  </r>
  <r>
    <s v="2024"/>
    <s v="ETO-TELE 00823/2024"/>
    <s v="ETO-TELE"/>
    <s v="7927643001"/>
    <s v="79"/>
    <s v="RELIGADOR"/>
    <d v="2024-10-02T11:09:30"/>
    <d v="2024-10-02T11:09:30"/>
    <d v="2024-12-01T11:09:30"/>
    <d v="2024-11-29T10:47:00"/>
    <s v="ALTA"/>
    <s v="IRLLEY J A C BRANCO"/>
    <s v="SS ATENDIDA"/>
    <d v="2024-10-02T11:09:30"/>
    <m/>
    <s v="001"/>
    <s v="LD02072001"/>
    <s v="ATUALIZAR A BASE DO RELÉ E ALTERAR O AJUSTE DE SEC PARA ALARME. O ESTUDO SE FEZ NECESSÁRIO DEVIDO O TRAFO DA SE SILVANOPOLIS POSSUIR TERCIARIO COM CONTRIBUIÇÃO DE SEQUENCIA ZERO."/>
    <s v="AVISO PROTEÇÃO &amp; SELETIVIDADE"/>
  </r>
  <r>
    <s v="2024"/>
    <s v="ETO-TELE 00825/2024"/>
    <s v="ETO-TELE"/>
    <s v="7930262058"/>
    <s v="79"/>
    <s v="RELIGADOR"/>
    <d v="2024-10-02T16:45:23"/>
    <d v="2024-10-02T16:45:23"/>
    <d v="2024-10-05T16:45:23"/>
    <d v="2024-11-26T16:16:00"/>
    <s v="EMERGENCIAL"/>
    <s v="SIRDEIS ALVES MONTEIRO"/>
    <s v="SS ATENDIDA"/>
    <d v="2024-10-02T16:45:23"/>
    <m/>
    <s v="058"/>
    <s v="LD03010004"/>
    <s v="por favor deslocar equipe de manutenção no religador 7930262058 com dinjuntor em curto e sem comunicação"/>
    <s v="INDISPONIBILIDADE PARA OPERAÇÃO"/>
  </r>
  <r>
    <s v="2024"/>
    <s v="ETO-TELE 00834/2024"/>
    <s v="ETO-TELE"/>
    <s v="7900469078"/>
    <s v="79"/>
    <s v="RELIGADOR"/>
    <d v="2024-10-03T17:09:00"/>
    <d v="2024-10-03T17:09:00"/>
    <d v="2024-10-10T17:09:00"/>
    <d v="2024-10-11T09:21:00"/>
    <s v="URGENTE"/>
    <s v="RENAN FREITAS SILVA"/>
    <s v="SS ATENDIDA"/>
    <d v="2024-10-03T17:09:00"/>
    <m/>
    <s v="078"/>
    <s v="AL01042078"/>
    <s v="Prezados,_x000d__x000a_Favor, coletar dados/oscilografias do RL 7900469078 para identificarmos a causa da quantidade relevante de desarmes que estão ocorrendo constantemente."/>
    <s v="INDISPONIBILIDADE PARA OPERAÇÃO"/>
  </r>
  <r>
    <s v="2024"/>
    <s v="ETO-PROT 00316/2024"/>
    <s v="ETO-PROT"/>
    <s v="7900453110"/>
    <s v="79"/>
    <s v="RELIGADOR"/>
    <d v="2024-10-04T13:50:44"/>
    <d v="2024-10-04T13:50:44"/>
    <d v="2024-10-07T13:50:44"/>
    <d v="2024-10-10T09:59:00"/>
    <s v="EMERGENCIAL"/>
    <s v="FELIPE RODRIGUES PUTENCIO NETO"/>
    <s v="SS ATENDIDA"/>
    <d v="2024-10-04T13:50:44"/>
    <m/>
    <s v="110"/>
    <s v="LD03040003"/>
    <s v="Verificar ajuste do RL 7900453110, ao fechar esse equipamento para transferir cargas,  na 1º tentativa o equipamento que é SEC abriu, na 2º tentaviva de fechamento, desarmou o Dj;414R041 Gurupi Industrial._x000d__x000a__x000d__x000a_Parecer da proteção:_x000d__x000a__x000d__x000a_Ajustes revisados no dia 29/09/2024, Já aberto nota para DMSL ir nos equipamentos em campo._x000d__x000a__x000d__x000a_Eng° Irlley Castelo Branco."/>
    <s v="AJUSTES DE PROTEÇÃO"/>
  </r>
  <r>
    <s v="2024"/>
    <s v="ETO-TELE 00846/2024"/>
    <s v="ETO-TELE"/>
    <s v="7954717001"/>
    <s v="79"/>
    <s v="RELIGADOR"/>
    <d v="2024-10-04T14:01:47"/>
    <d v="2024-10-10T18:03:31"/>
    <d v="2024-12-09T18:03:31"/>
    <d v="2024-11-04T21:28:00"/>
    <s v="ALTA"/>
    <s v="Thais Jordanna Jesus Silva"/>
    <s v="SS ATENDIDA"/>
    <d v="2024-10-10T18:03:31"/>
    <m/>
    <s v="001"/>
    <s v="AL02057189"/>
    <s v="RELIGADOR N° 7954717001 INSTALADO NA OBRA 0302300532 GENTILEZA, REALIZAR O COMISSIONAMENTO._x000d__x000a__x000d__x000a_LAUDO EM ANEXO._x000d__x000a__x000d__x000a_COORD EO: 768725, 8818048_x000d__x000a__x000d__x000a_PARECER DA PROTEÇÃO: _x000d__x000a__x000d__x000a_AJUSTE DISPONIBILIZADO NO APP DA PROTEÇÃO, NOTA REPASSADA PARA DMSL COMISSIONAR, RL ORIGINARIO DO ID: 6802633001 PN 2024._x000d__x000a__x000d__x000a_ENG° IRLLEY CASTELO BRANCO."/>
    <s v="OBRAS (NOVOS EQUIPAMENTOS)"/>
  </r>
  <r>
    <s v="2024"/>
    <s v="ETO-PROT 00317/2024"/>
    <s v="ETO-PROT"/>
    <s v="7954717001"/>
    <s v="79"/>
    <s v="RELIGADOR"/>
    <d v="2024-10-04T14:01:47"/>
    <d v="2024-10-10T18:03:31"/>
    <d v="2024-12-09T18:03:31"/>
    <m/>
    <s v="ALTA"/>
    <s v="Thais Jordanna Jesus Silva"/>
    <s v="SS REPASSADA"/>
    <d v="2024-10-10T18:03:31"/>
    <s v="ETO-TELE 00846/2024"/>
    <s v="001"/>
    <s v="AL02057189"/>
    <s v="RELIGADOR N° 7954717001 INSTALADO NA OBRA 0302300532 GENTILEZA, REALIZAR O COMISSIONAMENTO._x000d__x000a__x000d__x000a_LAUDO EM ANEXO._x000d__x000a__x000d__x000a_COORD EO: 768725, 8818048_x000d__x000a__x000d__x000a_PARECER DA PROTEÇÃO: _x000d__x000a__x000d__x000a_AJUSTE DISPONIBILIZADO NO APP DA PROTEÇÃO, NOTA REPASSADA PARA DMSL COMISSIONAR, RL ORIGINARIO DO ID: 6802633001 PN 2024._x000d__x000a__x000d__x000a_ENG° IRLLEY CASTELO BRANCO."/>
    <s v="OBRAS (NOVOS EQUIPAMENTOS)"/>
  </r>
  <r>
    <s v="2024"/>
    <s v="ETO-COEP 00144/2024"/>
    <s v="ETO-COEP"/>
    <s v="7924844060"/>
    <s v="79"/>
    <s v="RELIGADOR"/>
    <d v="2024-10-05T19:22:58"/>
    <d v="2024-12-04T10:03:50"/>
    <d v="2024-12-07T10:03:50"/>
    <m/>
    <s v="EMERGENCIAL"/>
    <s v="CLESIO CARVALHO MOURA"/>
    <s v="SS REPASSADA"/>
    <d v="2024-12-04T10:03:50"/>
    <s v="ETO-PROT 00467/2024"/>
    <s v="060"/>
    <s v="AL01054060"/>
    <s v="PARECER DMSL: FAVOR,SUBSTITUIR PARTE ATIVA DO RLG 7924844060 DEVIDO A CURTO-CIRCUITO._x000d__x000a__x000d__x000a_RELIGADOR SEM COMUINICAÇÃO, NÃO ACEITA COMANDO LOCAL O MESMO FICO BY PASSADO._x000d__x000a__x000d__x000a_PARECER DCMD: EQUIPAMENTO EM OPERAÇÃO."/>
    <s v="INDISPONIBILIDADE PARA OPERAÇÃO"/>
  </r>
  <r>
    <s v="2024"/>
    <s v="ETO-PROT 00467/2024"/>
    <s v="ETO-PROT"/>
    <s v="7924844060"/>
    <s v="79"/>
    <s v="RELIGADOR"/>
    <d v="2024-10-05T19:22:58"/>
    <d v="2024-12-04T10:03:50"/>
    <d v="2024-12-07T10:03:50"/>
    <d v="2024-12-04T16:52:00"/>
    <s v="EMERGENCIAL"/>
    <s v="CLESIO CARVALHO MOURA"/>
    <s v="SS ATENDIDA"/>
    <d v="2024-12-04T10:03:50"/>
    <m/>
    <s v="060"/>
    <s v="AL01054060"/>
    <s v="PARECER DMSL: FAVOR,SUBSTITUIR PARTE ATIVA DO RLG 7924844060 DEVIDO A CURTO-CIRCUITO._x000d__x000a__x000d__x000a_RELIGADOR SEM COMUINICAÇÃO, NÃO ACEITA COMANDO LOCAL O MESMO FICO BY PASSADO._x000d__x000a__x000d__x000a_PARECER DCMD: EQUIPAMENTO EM OPERAÇÃO."/>
    <s v="INDISPONIBILIDADE PARA OPERAÇÃO"/>
  </r>
  <r>
    <s v="2024"/>
    <s v="ETO-TELE 00835/2024"/>
    <s v="ETO-TELE"/>
    <s v="7924844060"/>
    <s v="79"/>
    <s v="RELIGADOR"/>
    <d v="2024-10-05T19:22:58"/>
    <d v="2024-11-18T22:29:45"/>
    <d v="2024-11-21T22:29:45"/>
    <m/>
    <s v="EMERGENCIAL"/>
    <s v="CLESIO CARVALHO MOURA"/>
    <s v="SS REPASSADA"/>
    <d v="2024-11-18T22:29:45"/>
    <s v="ETO-COEP 00144/2024"/>
    <s v="060"/>
    <s v="AL01054060"/>
    <s v="PARECER DMSL: FAVOR,SUBSTITUIR PARTE ATIVA DO RLG 7924844060 DEVIDO A CURTO-CIRCUITO._x000d__x000a__x000d__x000a_RELIGADOR SEM COMUINICAÇÃO, NÃO ACEITA COMANDO LOCAL O MESMO FICO BY PASSADO."/>
    <s v="INDISPONIBILIDADE PARA OPERAÇÃO"/>
  </r>
  <r>
    <s v="2024"/>
    <s v="ETO-TELE 00836/2024"/>
    <s v="ETO-TELE"/>
    <s v="5800291077"/>
    <s v="58"/>
    <s v="REGULADOR"/>
    <d v="2024-10-06T12:01:43"/>
    <d v="2024-10-06T12:01:43"/>
    <d v="2024-10-09T12:01:43"/>
    <d v="2024-10-15T08:20:00"/>
    <s v="EMERGENCIAL"/>
    <s v="DIOMAR FERREIRA PEREIRA"/>
    <s v="SS ATENDIDA"/>
    <d v="2024-10-06T12:01:43"/>
    <m/>
    <s v="077"/>
    <s v="LD03105019"/>
    <s v="Segue nota , para o regulador de tensão N: 5800291077 está travado fase C , Goiatins ._x000d__x000a_equipamento não comuta na fase C , a mesma esta no valor de -15 ."/>
    <s v="EM OPERAÇÃO COM ANOMALIA"/>
  </r>
  <r>
    <s v="2024"/>
    <s v="ETO-PROT 00318/2024"/>
    <s v="ETO-PROT"/>
    <s v="7957822039"/>
    <s v="79"/>
    <s v="RELIGADOR"/>
    <d v="2024-10-07T08:52:17"/>
    <d v="2024-10-11T10:58:46"/>
    <d v="2024-12-10T10:58:46"/>
    <m/>
    <s v="ALTA"/>
    <s v="Thais Jordanna Jesus Silva"/>
    <s v="SS REPASSADA"/>
    <d v="2024-10-11T10:58:46"/>
    <s v="ETO-TELE 00851/2024"/>
    <s v="039"/>
    <s v="LD03109039"/>
    <s v="RELIGADOR N° 7957822039 INSTALADO NA OBRA 0652300434 GENTILEZA, REALIZAR O COMISSIONAMENTO. _x000d__x000a__x000d__x000a_LAUDO EM ANEXO. _x000d__x000a__x000d__x000a_COORD EO: 834822, 9352360_x000d__x000a__x000d__x000a_PARECER DA PROTEÇÃO:_x000d__x000a__x000d__x000a_AJUSTE DISPONIBILIZADO NO APP DA PROTEÇÃO, NOTA REPASSADA PARA DMSL COMISSIONAR, RL ORIGINARIO DO ID: 68426013 PN 2024._x000d__x000a__x000d__x000a_ENG° IRLLEY CASTELO BRANCO"/>
    <s v="OBRAS (NOVOS EQUIPAMENTOS)"/>
  </r>
  <r>
    <s v="2024"/>
    <s v="ETO-TELE 00851/2024"/>
    <s v="ETO-TELE"/>
    <s v="7957822039"/>
    <s v="79"/>
    <s v="RELIGADOR"/>
    <d v="2024-10-07T08:52:17"/>
    <d v="2024-10-11T10:58:46"/>
    <d v="2024-12-10T10:58:46"/>
    <d v="2024-10-28T15:49:00"/>
    <s v="ALTA"/>
    <s v="Thais Jordanna Jesus Silva"/>
    <s v="SS ATENDIDA"/>
    <d v="2024-10-11T10:58:46"/>
    <m/>
    <s v="039"/>
    <s v="LD03109039"/>
    <s v="RELIGADOR N° 7957822039 INSTALADO NA OBRA 0652300434 GENTILEZA, REALIZAR O COMISSIONAMENTO. _x000d__x000a__x000d__x000a_LAUDO EM ANEXO. _x000d__x000a__x000d__x000a_COORD EO: 834822, 9352360_x000d__x000a__x000d__x000a_PARECER DA PROTEÇÃO:_x000d__x000a__x000d__x000a_AJUSTE DISPONIBILIZADO NO APP DA PROTEÇÃO, NOTA REPASSADA PARA DMSL COMISSIONAR, RL ORIGINARIO DO ID: 68426013 PN 2024._x000d__x000a__x000d__x000a_ENG° IRLLEY CASTELO BRANCO"/>
    <s v="OBRAS (NOVOS EQUIPAMENTOS)"/>
  </r>
  <r>
    <s v="2024"/>
    <s v="ETO-TELE 00856/2024"/>
    <s v="ETO-TELE"/>
    <s v="7957715064"/>
    <s v="79"/>
    <s v="RELIGADOR"/>
    <d v="2024-10-07T09:03:19"/>
    <d v="2024-10-14T10:19:57"/>
    <d v="2024-12-13T10:19:57"/>
    <d v="2024-11-04T14:23:00"/>
    <s v="ALTA"/>
    <s v="Thais Jordanna Jesus Silva"/>
    <s v="SS ATENDIDA"/>
    <d v="2024-10-14T10:19:57"/>
    <m/>
    <s v="064"/>
    <s v="LD02020023"/>
    <s v="RELIGADOR N° 7957715064 INSTALADO NA OBRA 0702400044 GENTILEZA, REALIZAR O COMISSIONAMENTO. _x000d__x000a__x000d__x000a_LAUDO EM ANEXO. _x000d__x000a__x000d__x000a_COORD EO: 778386, 9084916_x000d__x000a__x000d__x000a_PARECER DA PROTEÇÃO:_x000d__x000a__x000d__x000a_AJUSTE DISPONIVEL NO APP DA PROTEÇÃO, NOTA REPASSADA PARA DMSL COMISSIONAR, RL ORIGINARIO DO ID: 6800179064 PN 2024._x000d__x000a__x000d__x000a_ENG° IRLLEY CASTELO BRANCO."/>
    <s v="OBRAS (NOVOS EQUIPAMENTOS)"/>
  </r>
  <r>
    <s v="2024"/>
    <s v="ETO-PROT 00319/2024"/>
    <s v="ETO-PROT"/>
    <s v="7957715064"/>
    <s v="79"/>
    <s v="RELIGADOR"/>
    <d v="2024-10-07T09:03:19"/>
    <d v="2024-10-14T10:19:57"/>
    <d v="2024-12-13T10:19:57"/>
    <m/>
    <s v="ALTA"/>
    <s v="Thais Jordanna Jesus Silva"/>
    <s v="SS REPASSADA"/>
    <d v="2024-10-14T10:19:57"/>
    <s v="ETO-TELE 00856/2024"/>
    <s v="064"/>
    <s v="LD02020023"/>
    <s v="RELIGADOR N° 7957715064 INSTALADO NA OBRA 0702400044 GENTILEZA, REALIZAR O COMISSIONAMENTO. _x000d__x000a__x000d__x000a_LAUDO EM ANEXO. _x000d__x000a__x000d__x000a_COORD EO: 778386, 9084916_x000d__x000a__x000d__x000a_PARECER DA PROTEÇÃO:_x000d__x000a__x000d__x000a_AJUSTE DISPONIVEL NO APP DA PROTEÇÃO, NOTA REPASSADA PARA DMSL COMISSIONAR, RL ORIGINARIO DO ID: 6800179064 PN 2024._x000d__x000a__x000d__x000a_ENG° IRLLEY CASTELO BRANCO."/>
    <s v="OBRAS (NOVOS EQUIPAMENTOS)"/>
  </r>
  <r>
    <s v="2024"/>
    <s v="ETO-PROT 00320/2024"/>
    <s v="ETO-PROT"/>
    <s v="7957817039"/>
    <s v="79"/>
    <s v="RELIGADOR"/>
    <d v="2024-10-07T09:10:05"/>
    <d v="2024-10-11T19:03:36"/>
    <d v="2024-12-10T19:03:36"/>
    <m/>
    <s v="ALTA"/>
    <s v="Thais Jordanna Jesus Silva"/>
    <s v="SS REPASSADA"/>
    <d v="2024-10-11T19:03:36"/>
    <s v="ETO-TELE 00853/2024"/>
    <s v="039"/>
    <s v="LD02109039"/>
    <s v="RELIGADOR N° 7957817039 INSTALADO NA OBRA 0652300432 GENTILEZA, REALIZAR O COMISSIONAMENTO. _x000d__x000a__x000d__x000a_LAUDO EM ANEXO. _x000d__x000a__x000d__x000a_COORD EO: 802235, 9394511_x000d__x000a__x000d__x000a_PARECER DA PROTEÇÃO:_x000d__x000a__x000d__x000a_AJUSTE DISPONIBILIZADO NO APP DA PROTEÇÃO, NOTA REPASSADA PARA DMSL COMISSIONAR, RL ORIGINARIO DO ID: 3310123039 PN 2024._x000d__x000a__x000d__x000a_ENG° IRLLEY CASTELO BRANCO"/>
    <s v="OBRAS (NOVOS EQUIPAMENTOS)"/>
  </r>
  <r>
    <s v="2024"/>
    <s v="ETO-TELE 00853/2024"/>
    <s v="ETO-TELE"/>
    <s v="7957817039"/>
    <s v="79"/>
    <s v="RELIGADOR"/>
    <d v="2024-10-07T09:10:05"/>
    <d v="2024-10-11T19:03:36"/>
    <d v="2024-12-10T19:03:36"/>
    <d v="2024-11-18T22:20:00"/>
    <s v="ALTA"/>
    <s v="Thais Jordanna Jesus Silva"/>
    <s v="SS ATENDIDA"/>
    <d v="2024-10-11T19:03:36"/>
    <m/>
    <s v="039"/>
    <s v="LD02109039"/>
    <s v="RELIGADOR N° 7957817039 INSTALADO NA OBRA 0652300432 GENTILEZA, REALIZAR O COMISSIONAMENTO. _x000d__x000a__x000d__x000a_LAUDO EM ANEXO. _x000d__x000a__x000d__x000a_COORD EO: 802235, 9394511_x000d__x000a__x000d__x000a_PARECER DA PROTEÇÃO:_x000d__x000a__x000d__x000a_AJUSTE DISPONIBILIZADO NO APP DA PROTEÇÃO, NOTA REPASSADA PARA DMSL COMISSIONAR, RL ORIGINARIO DO ID: 3310123039 PN 2024._x000d__x000a__x000d__x000a_ENG° IRLLEY CASTELO BRANCO"/>
    <s v="OBRAS (NOVOS EQUIPAMENTOS)"/>
  </r>
  <r>
    <s v="2024"/>
    <s v="ETO-TELE 00852/2024"/>
    <s v="ETO-TELE"/>
    <s v="7955546065"/>
    <s v="79"/>
    <s v="RELIGADOR"/>
    <d v="2024-10-07T09:21:54"/>
    <d v="2024-10-11T15:49:26"/>
    <d v="2024-12-10T15:49:26"/>
    <d v="2024-10-28T15:24:00"/>
    <s v="ALTA"/>
    <s v="Thais Jordanna Jesus Silva"/>
    <s v="SS ATENDIDA"/>
    <d v="2024-10-11T15:49:26"/>
    <m/>
    <s v="065"/>
    <s v="LD03109039"/>
    <s v="RELIGADOR N° 7955546065 INSTALADO NA OBRA 0652300435 GENTILEZA, REALIZAR O COMISSIONAMENTO. _x000d__x000a__x000d__x000a_LAUDO EM ANEXO. _x000d__x000a__x000d__x000a_COORD EO: 851534, 9376093_x000d__x000a__x000d__x000a_PARECER DA PROTEÇÃO:_x000d__x000a__x000d__x000a_AJUSTE DISPONIVEL NO APP DA PROTEÇÃO, NOTA REPASSADA PARA DMSL COMISSIONAR, RL ORIGINARIO DO ID: 8836402065 PN 2024._x000d__x000a__x000d__x000a_ENG° IRLLEY CASTELO BRANCO"/>
    <s v="OBRAS (NOVOS EQUIPAMENTOS)"/>
  </r>
  <r>
    <s v="2024"/>
    <s v="ETO-PROT 00321/2024"/>
    <s v="ETO-PROT"/>
    <s v="7955546065"/>
    <s v="79"/>
    <s v="RELIGADOR"/>
    <d v="2024-10-07T09:21:54"/>
    <d v="2024-10-11T15:49:26"/>
    <d v="2024-12-10T15:49:26"/>
    <m/>
    <s v="ALTA"/>
    <s v="Thais Jordanna Jesus Silva"/>
    <s v="SS REPASSADA"/>
    <d v="2024-10-11T15:49:26"/>
    <s v="ETO-TELE 00852/2024"/>
    <s v="065"/>
    <s v="LD03109039"/>
    <s v="RELIGADOR N° 7955546065 INSTALADO NA OBRA 0652300435 GENTILEZA, REALIZAR O COMISSIONAMENTO. _x000d__x000a__x000d__x000a_LAUDO EM ANEXO. _x000d__x000a__x000d__x000a_COORD EO: 851534, 9376093_x000d__x000a__x000d__x000a_PARECER DA PROTEÇÃO:_x000d__x000a__x000d__x000a_AJUSTE DISPONIVEL NO APP DA PROTEÇÃO, NOTA REPASSADA PARA DMSL COMISSIONAR, RL ORIGINARIO DO ID: 8836402065 PN 2024._x000d__x000a__x000d__x000a_ENG° IRLLEY CASTELO BRANCO"/>
    <s v="OBRAS (NOVOS EQUIPAMENTOS)"/>
  </r>
  <r>
    <s v="2024"/>
    <s v="ETO-TELE 00847/2024"/>
    <s v="ETO-TELE"/>
    <s v="7955576039"/>
    <s v="79"/>
    <s v="RELIGADOR"/>
    <d v="2024-10-07T09:29:03"/>
    <d v="2024-10-10T19:00:42"/>
    <d v="2024-12-09T19:00:42"/>
    <d v="2024-10-28T16:09:00"/>
    <s v="ALTA"/>
    <s v="Thais Jordanna Jesus Silva"/>
    <s v="SS ATENDIDA"/>
    <d v="2024-10-10T19:00:42"/>
    <m/>
    <s v="039"/>
    <s v="AL03109039"/>
    <s v="RELIGADOR N° 7955576039 INSTALADO NA OBRA 0652300433 GENTILEZA, REALIZAR O COMISSIONAMENTO. _x000d__x000a__x000d__x000a_LAUDO EM ANEXO. _x000d__x000a__x000d__x000a_COORD EO: 808645, 9346525_x000d__x000a__x000d__x000a_PARECER DA PROTEÇÃO:_x000d__x000a__x000d__x000a_AJUSTE DISPONIBILIZADO NO APP DA PROTEÇÃO, NOTA REPASSADA PARA DMSL COMISSIONAR, RL ORIGINARIO DO ID: 0302719039 PN 2024._x000d__x000a__x000d__x000a_ENG° IRLLEY CASTELO BRANCO."/>
    <s v="OBRAS (NOVOS EQUIPAMENTOS)"/>
  </r>
  <r>
    <s v="2024"/>
    <s v="ETO-PROT 00322/2024"/>
    <s v="ETO-PROT"/>
    <s v="7955576039"/>
    <s v="79"/>
    <s v="RELIGADOR"/>
    <d v="2024-10-07T09:29:03"/>
    <d v="2024-10-10T19:00:42"/>
    <d v="2024-12-09T19:00:42"/>
    <m/>
    <s v="ALTA"/>
    <s v="Thais Jordanna Jesus Silva"/>
    <s v="SS REPASSADA"/>
    <d v="2024-10-10T19:00:42"/>
    <s v="ETO-TELE 00847/2024"/>
    <s v="039"/>
    <s v="AL03109039"/>
    <s v="RELIGADOR N° 7955576039 INSTALADO NA OBRA 0652300433 GENTILEZA, REALIZAR O COMISSIONAMENTO. _x000d__x000a__x000d__x000a_LAUDO EM ANEXO. _x000d__x000a__x000d__x000a_COORD EO: 808645, 9346525_x000d__x000a__x000d__x000a_PARECER DA PROTEÇÃO:_x000d__x000a__x000d__x000a_AJUSTE DISPONIBILIZADO NO APP DA PROTEÇÃO, NOTA REPASSADA PARA DMSL COMISSIONAR, RL ORIGINARIO DO ID: 0302719039 PN 2024._x000d__x000a__x000d__x000a_ENG° IRLLEY CASTELO BRANCO."/>
    <s v="OBRAS (NOVOS EQUIPAMENTOS)"/>
  </r>
  <r>
    <s v="2025"/>
    <s v="ETO-PROT 00024/2025"/>
    <s v="ETO-PROT"/>
    <s v="7900790075"/>
    <s v="79"/>
    <s v="RELIGADOR"/>
    <d v="2024-10-07T14:14:16"/>
    <d v="2025-01-16T10:23:38"/>
    <d v="2025-01-19T10:23:38"/>
    <m/>
    <s v="EMERGENCIAL"/>
    <s v="DANIEL DAS NEVES TEIXEIRA"/>
    <s v="SS REPASSADA"/>
    <d v="2025-01-16T10:23:38"/>
    <s v="ETO-TELE 00045/2025"/>
    <s v="075"/>
    <s v="LD02050008"/>
    <s v="PARECER DMSL: Equipe constatou defeitos mecânicos na parte ativa do RLG 7900790075, sendo necessária a substituição do tanque. _x000d__x000a__x000d__x000a__x000d__x000a_boa tarde,_x000d__x000a__x000d__x000a_segue SS para as devidas tratativas RL 79007900075 esta fora de operação devido estar em curto favor deslocar equipe com urgência pois o mesmo e de suma importância para transferência de cargas na da RDU de dois Irmão._x000d__x000a__x000d__x000a_PARECER DMSL:_x000d__x000a__x000d__x000a_FAZER MELHORIA NA MALHA DO RELIGADOR 7900790075 - FOI SUBSTITUIDO O EQUIPAMENTO PRÉM O ATERRAMENTO ESTA MUITO ALTO 259 E 236_x000d__x000a__x000d__x000a_SEGUE RELIGADOR PARA COMISSIONAMENTO._x000d__x000a__x000d__x000a_PARECER DA PROTEÇÃO:_x000d__x000a__x000d__x000a_COMISSIONAR RL 79007900075 LD MIRANORTE A ARAGUACEMA._x000d__x000a__x000d__x000a_É NECESSARIO A MEDIÇÃO DA MALHA DE ATERRAMENTO ANTES DE COLOCAR O RL EM OPERAÇÃO._x000d__x000a__x000d__x000a_AJUSTES DISPONIVEIS NO APP DA PROTETEÇÃO."/>
    <s v="INDISPONIBILIDADE PARA OPERAÇÃO"/>
  </r>
  <r>
    <s v="2024"/>
    <s v="ETO-COEP 00139/2024"/>
    <s v="ETO-COEP"/>
    <s v="7900790075"/>
    <s v="79"/>
    <s v="RELIGADOR"/>
    <d v="2024-10-07T14:14:16"/>
    <d v="2024-12-26T13:19:28"/>
    <d v="2024-12-29T13:19:28"/>
    <m/>
    <s v="EMERGENCIAL"/>
    <s v="DANIEL DAS NEVES TEIXEIRA"/>
    <s v="SS REPASSADA"/>
    <d v="2024-12-26T13:19:28"/>
    <s v="ENC-RD-PS 01503/2024"/>
    <s v="075"/>
    <s v="LD02050008"/>
    <s v="PARECER DMSL: Equipe constatou defeitos mecânicos na parte ativa do RLG 7900790075, sendo necessária a substituição do tanque. _x000d__x000a__x000d__x000a__x000d__x000a_boa tarde,_x000d__x000a__x000d__x000a_segue SS para as devidas tratativas RL 79007900075 esta fora de operação devido estar em curto favor deslocar equipe com urgência pois o mesmo e de suma importância para transferência de cargas na da RDU de dois Irmão._x000d__x000a__x000d__x000a_PARECER DMSL:_x000d__x000a__x000d__x000a_FAZER MELHORIA NA MALHA DO RELIGADOR 7900790075 - FOI SUBSTITUIDO O EQUIPAMENTO PRÉM O ATERRAMENTO ESTA MUITO ALTO 259 E 236"/>
    <s v="INDISPONIBILIDADE PARA OPERAÇÃO"/>
  </r>
  <r>
    <s v="2024"/>
    <s v="ENC-RD-PS 01503/2024"/>
    <s v="ENC-RD-PS"/>
    <s v="7900790075"/>
    <s v="79"/>
    <s v="RELIGADOR"/>
    <d v="2024-10-07T14:14:16"/>
    <d v="2025-01-15T08:35:47"/>
    <d v="2025-01-18T08:35:47"/>
    <m/>
    <s v="EMERGENCIAL"/>
    <s v="DANIEL DAS NEVES TEIXEIRA"/>
    <s v="SS REPASSADA"/>
    <d v="2025-01-15T08:35:47"/>
    <s v="ETO-PROT 00024/2025"/>
    <s v="075"/>
    <s v="LD02050008"/>
    <s v="PARECER DMSL: Equipe constatou defeitos mecânicos na parte ativa do RLG 7900790075, sendo necessária a substituição do tanque. _x000d__x000a__x000d__x000a__x000d__x000a_boa tarde,_x000d__x000a__x000d__x000a_segue SS para as devidas tratativas RL 79007900075 esta fora de operação devido estar em curto favor deslocar equipe com urgência pois o mesmo e de suma importância para transferência de cargas na da RDU de dois Irmão._x000d__x000a__x000d__x000a_PARECER DMSL:_x000d__x000a__x000d__x000a_FAZER MELHORIA NA MALHA DO RELIGADOR 7900790075 - FOI SUBSTITUIDO O EQUIPAMENTO PRÉM O ATERRAMENTO ESTA MUITO ALTO 259 E 236_x000d__x000a__x000d__x000a_SEGUE RELIGADOR PARA COMISSIONAMENTO."/>
    <s v="INDISPONIBILIDADE PARA OPERAÇÃO"/>
  </r>
  <r>
    <s v="2024"/>
    <s v="ETO-TELE 00839/2024"/>
    <s v="ETO-TELE"/>
    <s v="7900790075"/>
    <s v="79"/>
    <s v="RELIGADOR"/>
    <d v="2024-10-07T14:14:16"/>
    <d v="2024-11-06T17:29:59"/>
    <d v="2024-11-09T17:29:59"/>
    <m/>
    <s v="EMERGENCIAL"/>
    <s v="DANIEL DAS NEVES TEIXEIRA"/>
    <s v="SS REPASSADA"/>
    <d v="2024-11-06T17:29:59"/>
    <s v="ETO-COEP 00139/2024"/>
    <s v="075"/>
    <s v="LD02050008"/>
    <s v="PARECER DMSL: Equipe constatou defeitos mecânicos na parte ativa do RLG 7900790075, sendo necessária a substituição do tanque. _x000d__x000a__x000d__x000a__x000d__x000a_boa tarde,_x000d__x000a__x000d__x000a_segue SS para as devidas tratativas RL 79007900075 esta fora de operação devido estar em curto favor deslocar equipe com urgência pois o mesmo e de suma importância para transferência de cargas na da RDU de dois Irmão"/>
    <s v="INDISPONIBILIDADE PARA OPERAÇÃO"/>
  </r>
  <r>
    <s v="2025"/>
    <s v="ETO-TELE 00045/2025"/>
    <s v="ETO-TELE"/>
    <s v="7900790075"/>
    <s v="79"/>
    <s v="RELIGADOR"/>
    <d v="2024-10-07T14:14:16"/>
    <d v="2025-01-16T10:23:38"/>
    <d v="2025-01-19T10:23:38"/>
    <d v="2025-02-25T11:13:00"/>
    <s v="EMERGENCIAL"/>
    <s v="DANIEL DAS NEVES TEIXEIRA"/>
    <s v="SS ATENDIDA"/>
    <d v="2025-01-16T10:23:38"/>
    <m/>
    <s v="075"/>
    <s v="LD02050008"/>
    <s v="PARECER DMSL: Equipe constatou defeitos mecânicos na parte ativa do RLG 7900790075, sendo necessária a substituição do tanque. _x000d__x000a__x000d__x000a__x000d__x000a_boa tarde,_x000d__x000a__x000d__x000a_segue SS para as devidas tratativas RL 79007900075 esta fora de operação devido estar em curto favor deslocar equipe com urgência pois o mesmo e de suma importância para transferência de cargas na da RDU de dois Irmão._x000d__x000a__x000d__x000a_PARECER DMSL:_x000d__x000a__x000d__x000a_FAZER MELHORIA NA MALHA DO RELIGADOR 7900790075 - FOI SUBSTITUIDO O EQUIPAMENTO PRÉM O ATERRAMENTO ESTA MUITO ALTO 259 E 236_x000d__x000a__x000d__x000a_SEGUE RELIGADOR PARA COMISSIONAMENTO._x000d__x000a__x000d__x000a_PARECER DA PROTEÇÃO:_x000d__x000a__x000d__x000a_COMISSIONAR RL 79007900075 LD MIRANORTE A ARAGUACEMA._x000d__x000a__x000d__x000a_É NECESSARIO A MEDIÇÃO DA MALHA DE ATERRAMENTO ANTES DE COLOCAR O RL EM OPERAÇÃO._x000d__x000a__x000d__x000a_AJUSTES DISPONIVEIS NO APP DA PROTETEÇÃO."/>
    <s v="INDISPONIBILIDADE PARA OPERAÇÃO"/>
  </r>
  <r>
    <s v="2024"/>
    <s v="ETO-PROT 00323/2024"/>
    <s v="ETO-PROT"/>
    <s v="5854782001"/>
    <s v="58"/>
    <s v="REGULADOR"/>
    <d v="2024-10-07T14:20:51"/>
    <d v="2024-10-16T16:53:32"/>
    <d v="2024-12-15T16:53:32"/>
    <m/>
    <s v="ALTA"/>
    <s v="Thais Jordanna Jesus Silva"/>
    <s v="SS REPASSADA"/>
    <d v="2024-10-16T16:53:32"/>
    <s v="ETO-TELE 00871/2024"/>
    <s v="001"/>
    <s v="AL01057189"/>
    <s v="REGULADOR DE TENSAO N° 5854782001 INSTALADO NA OBRA 0302300259 GENTILEZA, REALIZAR O COMISSIONAMENTO. _x000d__x000a__x000d__x000a_LAUDO EM ANEXO. _x000d__x000a__x000d__x000a_COORD EO: 777032, 8819651_x000d__x000a__x000d__x000a_PARECER DA PROTEÇÃO _x000d__x000a__x000d__x000a_ESTUDO DO RT DISPONIVEL NO APP DA PROTEÇÃO, NOTA REPASSADA PARA DMSL COMISSIONAR O EQUIPAMENTO. RT DO PN 2024, ID ORIGEM(CHAVE): 6800002071._x000d__x000a__x000d__x000a_TEC° EUZILAN MATEUS BARREIRA SANTOS "/>
    <s v="OBRAS (NOVOS EQUIPAMENTOS)"/>
  </r>
  <r>
    <s v="2024"/>
    <s v="ETO-TELE 00871/2024"/>
    <s v="ETO-TELE"/>
    <s v="5854782001"/>
    <s v="58"/>
    <s v="REGULADOR"/>
    <d v="2024-10-07T14:20:51"/>
    <d v="2024-10-16T16:53:32"/>
    <d v="2024-12-15T16:53:32"/>
    <d v="2025-05-08T11:01:00"/>
    <s v="ALTA"/>
    <s v="Thais Jordanna Jesus Silva"/>
    <s v="SS ATENDIDA"/>
    <d v="2024-10-16T16:53:32"/>
    <m/>
    <s v="001"/>
    <s v="AL01057189"/>
    <s v="REGULADOR DE TENSAO N° 5854782001 INSTALADO NA OBRA 0302300259 GENTILEZA, REALIZAR O COMISSIONAMENTO. _x000d__x000a__x000d__x000a_LAUDO EM ANEXO. _x000d__x000a__x000d__x000a_COORD EO: 777032, 8819651_x000d__x000a__x000d__x000a_PARECER DA PROTEÇÃO _x000d__x000a__x000d__x000a_ESTUDO DO RT DISPONIVEL NO APP DA PROTEÇÃO, NOTA REPASSADA PARA DMSL COMISSIONAR O EQUIPAMENTO. RT DO PN 2024, ID ORIGEM(CHAVE): 6800002071._x000d__x000a__x000d__x000a_TEC° EUZILAN MATEUS BARREIRA SANTOS"/>
    <s v="OBRAS (NOVOS EQUIPAMENTOS)"/>
  </r>
  <r>
    <s v="2026"/>
    <s v="ETO-TELE 00007/2026"/>
    <s v="ETO-TELE"/>
    <s v="7925722023"/>
    <s v="79"/>
    <s v="RELIGADOR"/>
    <d v="2024-10-07T17:21:47"/>
    <d v="2026-01-05T14:12:24"/>
    <d v="2026-01-08T14:12:24"/>
    <d v="2026-02-03T17:10:00"/>
    <s v="EMERGENCIAL"/>
    <s v="ZENILSON MOREIRA SANTOS"/>
    <s v="SS ATENDIDA"/>
    <d v="2026-01-05T14:12:24"/>
    <m/>
    <s v="023"/>
    <s v="AL02020023"/>
    <s v="PARECER DA PROTEÇÃO:_x000d__x000a__x000d__x000a_ATUALIZAR AJUSTES DO RL 7925722023  AL 02 SE COLINAS. AJUSTES DISPONIVEIS NO APP DA PROTEÇÃO._x000d__x000a__x000d__x000a__x000d__x000a_RELIGADOR 7925722023 RDU COLINAS NÃO ABRIU POR PROTEÇÃO PARA CABO ROMPIDO AO SOLO. FAVOR VERIFICAR."/>
    <s v="AJUSTES DE PROTEÇÃO"/>
  </r>
  <r>
    <s v="2024"/>
    <s v="ETO-PROT 00326/2024"/>
    <s v="ETO-PROT"/>
    <s v="7925722023"/>
    <s v="79"/>
    <s v="RELIGADOR"/>
    <d v="2024-10-07T17:21:47"/>
    <d v="2026-01-05T14:12:24"/>
    <d v="2026-01-08T14:12:24"/>
    <m/>
    <s v="EMERGENCIAL"/>
    <s v="ZENILSON MOREIRA SANTOS"/>
    <s v="SS REPASSADA"/>
    <d v="2026-01-05T14:12:24"/>
    <s v="ETO-TELE 00007/2026"/>
    <s v="023"/>
    <s v="AL02020023"/>
    <s v="PARECER DA PROTEÇÃO:_x000d__x000a__x000d__x000a_ATUALIZAR AJUSTES DO RL 7925722023  AL 02 SE COLINAS. AJUSTES DISPONIVEIS NO APP DA PROTEÇÃO._x000d__x000a__x000d__x000a__x000d__x000a_RELIGADOR 7925722023 RDU COLINAS NÃO ABRIU POR PROTEÇÃO PARA CABO ROMPIDO AO SOLO. FAVOR VERIFICAR."/>
    <s v="AJUSTES DE PROTEÇÃO"/>
  </r>
  <r>
    <s v="2024"/>
    <s v="ETO-TELE 00840/2024"/>
    <s v="ETO-TELE"/>
    <s v="7930937009"/>
    <s v="79"/>
    <s v="RELIGADOR"/>
    <d v="2024-10-07T18:25:20"/>
    <d v="2024-10-07T18:25:20"/>
    <d v="2024-10-10T18:25:20"/>
    <d v="2024-10-28T10:47:37"/>
    <s v="EMERGENCIAL"/>
    <s v="CLESIO CARVALHO MOURA"/>
    <s v="SS CANCELADA"/>
    <d v="2024-10-07T18:25:20"/>
    <m/>
    <s v="009"/>
    <s v="AL01038009"/>
    <s v="VERIFICAR FALHA NA AUTOMAÇÃO, O MESMO ESTA FECHADO FECHANDO SEM COMANDO REMOTO, FICOU FORA DE OPERAÇÃO."/>
    <s v="INDISPONIBILIDADE PARA OPERAÇÃO"/>
  </r>
  <r>
    <s v="2024"/>
    <s v="ETO-RD-GR 01128/2024"/>
    <s v="ETO-RD-GR"/>
    <s v="7900085195"/>
    <s v="79"/>
    <s v="RELIGADOR"/>
    <d v="2024-10-08T07:26:47"/>
    <d v="2024-10-08T07:26:47"/>
    <d v="2024-10-11T07:26:47"/>
    <d v="2024-10-08T17:23:27"/>
    <s v="EMERGENCIAL"/>
    <s v="KELLITON PEREIRA MARTINS"/>
    <s v="SS ATENDIDA"/>
    <d v="2024-10-08T07:26:47"/>
    <m/>
    <s v="195"/>
    <s v="LD01065015"/>
    <s v="fazer uma correcao no jumper do religador, pois nele pode esta causando algum curto."/>
    <s v="AVISO DE ANOMALIA"/>
  </r>
  <r>
    <s v="2024"/>
    <s v="ETO-PROT 00327/2024"/>
    <s v="ETO-PROT"/>
    <s v="7913655100"/>
    <s v="79"/>
    <s v="RELIGADOR"/>
    <d v="2024-10-08T18:10:20"/>
    <d v="2024-10-08T18:10:20"/>
    <d v="2024-10-11T18:10:20"/>
    <d v="2024-10-10T19:08:00"/>
    <s v="EMERGENCIAL"/>
    <s v="LEONARDO SIQUEIRA AMORIM"/>
    <s v="SS ATENDIDA"/>
    <d v="2024-10-08T18:10:20"/>
    <m/>
    <s v="100"/>
    <s v="AL01081100"/>
    <s v="Solicitação de serviço para verificação de ocorrência no RDU de Taquarussu, INT 20243178952628, Queima de elo na CH 406, contudo o defeito era na distribuição, arvore sobre a rede._x000d__x000a__x000d__x000a_PARECER DA PROTEÇÃO:_x000d__x000a__x000d__x000a_NÃO TEMOS SELETIVIDADE ENTRE O RL DA DISTIRBUIÇÃO E O ELO FUSIVEL QUE ESTAVA NO MOMENTO QUE ERA 15K, O AJUSTE FOI CONSIDERANDO A ENTRADA DO DJ 404 ALTA DO TRAFO. ATÉ LÁ MANTER COM ELO DE 50K._x000d__x000a__x000d__x000a_ENG° IRLLEY CASTELO BRANCO."/>
    <s v="AJUSTES DE PROTEÇÃO"/>
  </r>
  <r>
    <s v="2024"/>
    <s v="ETO-TELE 00844/2024"/>
    <s v="ETO-TELE"/>
    <s v="7921021048"/>
    <s v="79"/>
    <s v="RELIGADOR"/>
    <d v="2024-10-09T03:54:18"/>
    <d v="2024-10-09T03:54:18"/>
    <d v="2024-10-12T03:54:18"/>
    <d v="2024-10-18T14:17:00"/>
    <s v="EMERGENCIAL"/>
    <s v="CLESIO CARVALHO MOURA"/>
    <s v="SS ATENDIDA"/>
    <d v="2024-10-09T03:54:18"/>
    <m/>
    <s v="048"/>
    <s v="LD02038009"/>
    <s v="Religador 7921021048 tranferencia da cidade de tabocão sem comunicação, feito o primeiro ataque o mesmo não retornou."/>
    <s v="INDISPONIBILIDADE PARA OPERAÇÃO"/>
  </r>
  <r>
    <s v="2024"/>
    <s v="ETO-TELE 00845/2024"/>
    <s v="ETO-TELE"/>
    <s v="7931913015"/>
    <s v="79"/>
    <s v="RELIGADOR"/>
    <d v="2024-10-09T15:02:05"/>
    <d v="2024-10-09T15:02:05"/>
    <d v="2024-10-12T15:02:05"/>
    <d v="2024-10-28T14:41:00"/>
    <s v="EMERGENCIAL"/>
    <s v="DELIO NUNES OSCAR"/>
    <s v="SS ATENDIDA"/>
    <d v="2024-10-09T15:02:05"/>
    <m/>
    <s v="015"/>
    <s v="AL01065015"/>
    <s v="Religador  com a sua  comunicação intermitente, _x000d__x000a_Nesta  data o mesmo  desarmou  , só ficamos sabendo apos varias reclamações na RDU de Pedro Afonso e Tupirama , feito o 1º  ataque  porém nada detectado , por gentileza enviar   o pessoal do DMSL"/>
    <s v="INDISPONIBILIDADE PARA OPERAÇÃO"/>
  </r>
  <r>
    <s v="2024"/>
    <s v="ETO-RD-DP 00715/2024"/>
    <s v="ETO-RD-DP"/>
    <s v="5800778005"/>
    <s v="58"/>
    <s v="REGULADOR"/>
    <d v="2024-10-10T07:28:27"/>
    <d v="2024-10-14T07:28:27"/>
    <d v="2025-04-12T07:28:27"/>
    <d v="2024-12-06T14:13:45"/>
    <s v="BAIXA"/>
    <s v="DENER SOARES DE ALBUQUERQUE"/>
    <s v="SS CANCELADA"/>
    <d v="2024-10-14T07:28:27"/>
    <m/>
    <s v="005"/>
    <s v="AL01013005"/>
    <s v="REALIZAR SUBSTITUIÇÃO DO REGULADOR DE TENSÃO 5800778005 FASE B."/>
    <s v="INDISPONIBILIDADE PARA OPERAÇÃO"/>
  </r>
  <r>
    <s v="2024"/>
    <s v="ETO-RD-DP 00705/2024"/>
    <s v="ETO-RD-DP"/>
    <s v="7908708116"/>
    <s v="79"/>
    <s v="RELIGADOR"/>
    <d v="2024-10-10T12:02:02"/>
    <d v="2024-10-10T12:02:02"/>
    <d v="2024-10-13T12:02:02"/>
    <d v="2024-12-19T09:21:12"/>
    <s v="EMERGENCIAL"/>
    <s v="GERALDO JOSE DE FARIA"/>
    <s v="SS CANCELADA"/>
    <d v="2024-10-10T12:02:02"/>
    <m/>
    <s v="116"/>
    <s v="LD04002091"/>
    <s v="PROVIDENCIAR INSPEÇÃO E MANUTENÇÃO PARA O RL 7908708116. O RELIGADOR ESTA ABRINDO EM CAMPO, CONTUDO FOI COLOCADO ELO DE 15K A MONTANTE E NÃO QUEIMA ELO E RL ABRI TODOS OS DIAS."/>
    <s v="AVISO DE ANOMALIA"/>
  </r>
  <r>
    <s v="2024"/>
    <s v="ETO-RD-AR 01718/2024"/>
    <s v="ETO-RD-AR"/>
    <s v="7955175004"/>
    <s v="79"/>
    <s v="RELIGADOR"/>
    <d v="2024-10-10T13:31:54"/>
    <d v="2024-10-10T13:31:54"/>
    <d v="2024-10-17T13:31:54"/>
    <d v="2024-10-11T17:30:00"/>
    <s v="URGENTE"/>
    <s v="EMERSON FIRMINO DA SILVA"/>
    <s v="SS ATENDIDA"/>
    <d v="2024-10-10T13:31:54"/>
    <m/>
    <s v="004"/>
    <s v="AL02040004"/>
    <s v="Favor realizar a substituição do religador 7955175004, o mesmo esta queimado. Intalar modelo RC10"/>
    <s v="INDISPONIBILIDADE PARA OPERAÇÃO"/>
  </r>
  <r>
    <s v="2024"/>
    <s v="ETO-PROT 00329/2024"/>
    <s v="ETO-PROT"/>
    <s v="7957126035"/>
    <s v="79"/>
    <s v="RELIGADOR"/>
    <d v="2024-10-10T16:09:09"/>
    <d v="2024-10-14T14:09:25"/>
    <d v="2024-12-13T14:09:25"/>
    <d v="2024-10-15T15:52:50"/>
    <s v="ALTA"/>
    <s v="Thais Jordanna Jesus Silva"/>
    <s v="SS CANCELADA"/>
    <d v="2024-10-14T14:09:25"/>
    <s v="ETO-TELE 00857/2024"/>
    <s v="035"/>
    <s v="LD04062013"/>
    <s v="RELIGADOR N° 7957126035 INSTALADO NA OBRA 0202300760 GENTILEZA, REALIZAR O COMISSIONAMENTO. _x000d__x000a__x000d__x000a_LAUDO EM ANEXO. _x000d__x000a__x000d__x000a_COORD EO: 720258, 8893131_x000d__x000a__x000d__x000a_PARECER DA PROTEÇÃO:_x000d__x000a__x000d__x000a_AJUSTE DISPONIBILIZADO NO APP DA PROTEÇÃO, NOTA RESPASSADA PARA DMSL COMISSIONAR, RL ORIGINARIO DO ID: 8800932085, PN 2024._x000d__x000a__x000d__x000a_ENG° IRLLEY CASTELO BRANCO"/>
    <s v="INDISPONIBILIDADE PARA OPERAÇÃO"/>
  </r>
  <r>
    <s v="2024"/>
    <s v="ETO-TELE 00857/2024"/>
    <s v="ETO-TELE"/>
    <s v="7957126035"/>
    <s v="79"/>
    <s v="RELIGADOR"/>
    <d v="2024-10-10T16:09:09"/>
    <d v="2024-10-14T14:09:25"/>
    <d v="2024-12-13T14:09:25"/>
    <d v="2024-10-15T15:52:50"/>
    <s v="ALTA"/>
    <s v="Thais Jordanna Jesus Silva"/>
    <s v="SS CANCELADA"/>
    <d v="2024-10-14T14:09:25"/>
    <m/>
    <s v="035"/>
    <s v="LD04062013"/>
    <s v="RELIGADOR N° 7957126035 INSTALADO NA OBRA 0202300760 GENTILEZA, REALIZAR O COMISSIONAMENTO. _x000d__x000a__x000d__x000a_LAUDO EM ANEXO. _x000d__x000a__x000d__x000a_COORD EO: 720258, 8893131_x000d__x000a__x000d__x000a_PARECER DA PROTEÇÃO:_x000d__x000a__x000d__x000a_AJUSTE DISPONIBILIZADO NO APP DA PROTEÇÃO, NOTA RESPASSADA PARA DMSL COMISSIONAR, RL ORIGINARIO DO ID: 8800932085, PN 2024._x000d__x000a__x000d__x000a_ENG° IRLLEY CASTELO BRANCO"/>
    <s v="INDISPONIBILIDADE PARA OPERAÇÃO"/>
  </r>
  <r>
    <s v="2024"/>
    <s v="ETO-TELE 01153/2024"/>
    <s v="ETO-TELE"/>
    <s v="7955681036"/>
    <s v="79"/>
    <s v="RELIGADOR"/>
    <d v="2024-10-10T16:29:16"/>
    <d v="2024-12-18T16:57:15"/>
    <d v="2025-02-16T16:57:15"/>
    <d v="2024-12-20T11:23:00"/>
    <s v="ALTA"/>
    <s v="Thais Jordanna Jesus Silva"/>
    <s v="SS ATENDIDA"/>
    <d v="2024-12-18T16:57:15"/>
    <m/>
    <s v="036"/>
    <s v="AL02003036"/>
    <s v="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_x000d__x000a__x000d__x000a__x000d__x000a_RELIGADOR N° 7923718036 REMANEJADO NA OBRA 0402300716 GENTILEZA, REALIZAR O COMISSIONAMENTO. O MESMO TEVE ALTERAÇÃO NA TOPOLOGIA, TOPOLOGIA ATUAL_x000d__x000a_7955681036_x000d__x000a__x000d__x000a_LAUDO EM ANEXO. _x000d__x000a__x000d__x000a_COORD EO: 704752, 8618086_x000d__x000a__x000d__x000a_PARECER DA PROTEÇÃO:_x000d__x000a__x000d__x000a_FAVOR COMISSIONAR RL 7923718036 AL 02 SE ALVORADA. AJUSTES DISPONIVEIS NO APP DA PROTEÇÃO._x000d__x000a__x000d__x000a_FAVOR REALIZAR MEDIÇÃO DA MALHA DE ATERRAMENTO DO ATIVO E INSERIR FOTOS NA NOTA SGM."/>
    <s v="INDISPONIBILIDADE PARA OPERAÇÃO"/>
  </r>
  <r>
    <s v="2024"/>
    <s v="ETO-TELE 00858/2024"/>
    <s v="ETO-TELE"/>
    <s v="7923718036"/>
    <s v="79"/>
    <s v="RELIGADOR"/>
    <d v="2024-10-10T16:29:16"/>
    <d v="2024-10-25T10:21:38"/>
    <d v="2024-12-24T10:21:38"/>
    <m/>
    <s v="ALTA"/>
    <s v="Thais Jordanna Jesus Silva"/>
    <s v="SS REPASSADA"/>
    <d v="2024-10-25T10:21:38"/>
    <s v="ETO-COEP 00133/2024"/>
    <s v="036"/>
    <s v="AL02003036"/>
    <s v="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_x000d__x000a__x000d__x000a__x000d__x000a_RELIGADOR N° 7923718036 REMANEJADO NA OBRA 0402300716 GENTILEZA, REALIZAR O COMISSIONAMENTO. O MESMO TEVE ALTERAÇÃO NA TOPOLOGIA, TOPOLOGIA ATUAL_x000d__x000a_7955681036_x000d__x000a__x000d__x000a_LAUDO EM ANEXO. _x000d__x000a__x000d__x000a_COORD EO: 704752, 8618086_x000d__x000a__x000d__x000a_PARECER DA PROTEÇÃO:_x000d__x000a__x000d__x000a_AJUSTE DISPONIBILIZADO NO APP DA PROTEÇÃO, EQUIPAMENTO REMANEJADO._x000d__x000a__x000d__x000a_ENG° IRLLEY CASTELO BRANCO."/>
    <s v="AJUSTES DE PROTEÇÃO"/>
  </r>
  <r>
    <s v="2024"/>
    <s v="ETO-PROT 00493/2024"/>
    <s v="ETO-PROT"/>
    <s v="7955681036"/>
    <s v="79"/>
    <s v="RELIGADOR"/>
    <d v="2024-10-10T16:29:16"/>
    <d v="2024-12-18T16:57:15"/>
    <d v="2025-02-16T16:57:15"/>
    <m/>
    <s v="ALTA"/>
    <s v="Thais Jordanna Jesus Silva"/>
    <s v="SS REPASSADA"/>
    <d v="2024-12-18T16:57:15"/>
    <s v="ETO-TELE 01153/2024"/>
    <s v="036"/>
    <s v="AL02003036"/>
    <s v="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_x000d__x000a__x000d__x000a__x000d__x000a_RELIGADOR N° 7923718036 REMANEJADO NA OBRA 0402300716 GENTILEZA, REALIZAR O COMISSIONAMENTO. O MESMO TEVE ALTERAÇÃO NA TOPOLOGIA, TOPOLOGIA ATUAL_x000d__x000a_7955681036_x000d__x000a__x000d__x000a_LAUDO EM ANEXO. _x000d__x000a__x000d__x000a_COORD EO: 704752, 8618086_x000d__x000a__x000d__x000a_PARECER DA PROTEÇÃO:_x000d__x000a__x000d__x000a_FAVOR COMISSIONAR RL 7923718036 AL 02 SE ALVORADA. AJUSTES DISPONIVEIS NO APP DA PROTEÇÃO._x000d__x000a__x000d__x000a_FAVOR REALIZAR MEDIÇÃO DA MALHA DE ATERRAMENTO DO ATIVO E INSERIR FOTOS NA NOTA SGM."/>
    <s v="INDISPONIBILIDADE PARA OPERAÇÃO"/>
  </r>
  <r>
    <s v="2024"/>
    <s v="ETO-PROT 00330/2024"/>
    <s v="ETO-PROT"/>
    <s v="7923718036"/>
    <s v="79"/>
    <s v="RELIGADOR"/>
    <d v="2024-10-10T16:29:16"/>
    <d v="2024-10-14T14:36:50"/>
    <d v="2024-12-13T14:36:50"/>
    <m/>
    <s v="ALTA"/>
    <s v="Thais Jordanna Jesus Silva"/>
    <s v="SS REPASSADA"/>
    <d v="2024-10-14T14:36:50"/>
    <s v="ETO-TELE 00858/2024"/>
    <s v="036"/>
    <s v="AL02003036"/>
    <s v="RELIGADOR N° 7923718036 REMANEJADO NA OBRA 0402300716 GENTILEZA, REALIZAR O COMISSIONAMENTO. _x000d__x000a__x000d__x000a_LAUDO EM ANEXO. _x000d__x000a__x000d__x000a_COORD EO: 704752, 8618086_x000d__x000a__x000d__x000a_PARECER DA PROTEÇÃO:_x000d__x000a__x000d__x000a_AJUSTE DISPONIBILIZADO NO APP DA PROTEÇÃO, EQUIPAMENTO REMANEJADO._x000d__x000a__x000d__x000a_ENG° IRLLEY CASTELO BRANCO."/>
    <s v="INDISPONIBILIDADE PARA OPERAÇÃO"/>
  </r>
  <r>
    <s v="2024"/>
    <s v="ETO-COEP 00133/2024"/>
    <s v="ETO-COEP"/>
    <s v="7955681036"/>
    <s v="79"/>
    <s v="RELIGADOR"/>
    <d v="2024-10-10T16:29:16"/>
    <d v="2024-12-12T18:02:13"/>
    <d v="2025-02-10T18:02:13"/>
    <m/>
    <s v="ALTA"/>
    <s v="Thais Jordanna Jesus Silva"/>
    <s v="SS REPASSADA"/>
    <d v="2024-12-12T18:02:13"/>
    <s v="ETO-RD-GU 01606/2024"/>
    <s v="036"/>
    <s v="AL02003036"/>
    <s v="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_x000d__x000a__x000d__x000a__x000d__x000a_RELIGADOR N° 7923718036 REMANEJADO NA OBRA 0402300716 GENTILEZA, REALIZAR O COMISSIONAMENTO. O MESMO TEVE ALTERAÇÃO NA TOPOLOGIA, TOPOLOGIA ATUAL_x000d__x000a_7955681036_x000d__x000a__x000d__x000a_LAUDO EM ANEXO. _x000d__x000a__x000d__x000a_COORD EO: 704752, 8618086_x000d__x000a__x000d__x000a_PARECER DA PROTEÇÃO:_x000d__x000a__x000d__x000a_AJUSTE DISPONIBILIZADO NO APP DA PROTEÇÃO, EQUIPAMENTO REMANEJADO._x000d__x000a__x000d__x000a_ENG° IRLLEY CASTELO BRANCO."/>
    <s v="INDISPONIBILIDADE PARA OPERAÇÃO"/>
  </r>
  <r>
    <s v="2024"/>
    <s v="ETO-RD-GU 01606/2024"/>
    <s v="ETO-RD-GU"/>
    <s v="7955681036"/>
    <s v="79"/>
    <s v="RELIGADOR"/>
    <d v="2024-10-10T16:29:16"/>
    <d v="2024-12-17T17:46:58"/>
    <d v="2025-02-15T17:46:58"/>
    <m/>
    <s v="ALTA"/>
    <s v="Thais Jordanna Jesus Silva"/>
    <s v="SS REPASSADA"/>
    <d v="2024-12-17T17:46:58"/>
    <s v="ETO-PROT 00493/2024"/>
    <s v="036"/>
    <s v="AL02003036"/>
    <s v="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_x000d__x000a__x000d__x000a__x000d__x000a_RELIGADOR N° 7923718036 REMANEJADO NA OBRA 0402300716 GENTILEZA, REALIZAR O COMISSIONAMENTO. O MESMO TEVE ALTERAÇÃO NA TOPOLOGIA, TOPOLOGIA ATUAL_x000d__x000a_7955681036_x000d__x000a__x000d__x000a_LAUDO EM ANEXO. _x000d__x000a__x000d__x000a_COORD EO: 704752, 8618086_x000d__x000a__x000d__x000a_PARECER DA PROTEÇÃO:_x000d__x000a__x000d__x000a_AJUSTE DISPONIBILIZADO NO APP DA PROTEÇÃO, EQUIPAMENTO REMANEJADO._x000d__x000a__x000d__x000a_ENG° IRLLEY CASTELO BRANCO."/>
    <s v="INDISPONIBILIDADE PARA OPERAÇÃO"/>
  </r>
  <r>
    <s v="2024"/>
    <s v="ENC-RD-PS 01021/2024"/>
    <s v="ENC-RD-PS"/>
    <s v="7946460007"/>
    <s v="79"/>
    <s v="RELIGADOR"/>
    <d v="2024-10-10T19:13:03"/>
    <d v="2024-10-10T19:13:03"/>
    <d v="2024-10-13T19:13:03"/>
    <d v="2024-10-22T15:23:00"/>
    <s v="EMERGENCIAL"/>
    <s v="JANES FERREIRA DA SILVA"/>
    <s v="SS ATENDIDA"/>
    <d v="2024-10-10T19:13:03"/>
    <m/>
    <s v="007"/>
    <s v="LD05050008"/>
    <s v="Boa noite  ,_x000d__x000a_segue SS para equipe linha viva refazer jumper que derivação da CH  3300830007 LD Miracema esta corendo risco de fecha curto na estrutura._x000d__x000a_Equipe 007OP01 que passou a informaçoes _x000d__x000a_acesso Bom _x000d__x000a_cientes penalizados 0_x000d__x000a_Cabo CA / 3"/>
    <s v="NOTA DE SERVIÇO (NS) - LINHA VIVA"/>
  </r>
  <r>
    <s v="2024"/>
    <s v="ETO-TELE 00848/2024"/>
    <s v="ETO-TELE"/>
    <s v="7931243015"/>
    <s v="79"/>
    <s v="RELIGADOR"/>
    <d v="2024-10-11T09:05:40"/>
    <d v="2024-10-11T09:05:40"/>
    <d v="2024-10-14T09:05:40"/>
    <d v="2024-10-28T15:20:00"/>
    <s v="EMERGENCIAL"/>
    <s v="DIOMAR FERREIRA PEREIRA"/>
    <s v="SS ATENDIDA"/>
    <d v="2024-10-11T09:05:40"/>
    <m/>
    <s v="015"/>
    <s v="AL01065015"/>
    <s v="Segue nota para verificar falha de comunicação no religador 7931243015 - RDU- Pedro Afonso. _x000d__x000a_obs: equipamento está perdendo a comunicação de imediato quando há falta de CA , transformador do serviço auxiliar está do lado carga ._x000d__x000a_equipe fez teste local , quando desliga disjuntor de alimentação relé apaga de imediato ."/>
    <s v="INDISPONIBILIDADE PARA OPERAÇÃO"/>
  </r>
  <r>
    <s v="2024"/>
    <s v="ETO-TELE 00850/2024"/>
    <s v="ETO-TELE"/>
    <s v="7925573007"/>
    <s v="79"/>
    <s v="RELIGADOR"/>
    <d v="2024-10-11T10:14:52"/>
    <d v="2024-10-11T10:14:52"/>
    <d v="2024-10-18T10:14:52"/>
    <d v="2025-03-28T14:25:00"/>
    <s v="URGENTE"/>
    <s v="RENAN FREITAS SILVA"/>
    <s v="SS ATENDIDA"/>
    <d v="2024-10-11T10:14:52"/>
    <m/>
    <s v="007"/>
    <s v="AL01048007"/>
    <s v="Favor, coletar oscilografias/dados do RL 7925573007 para analisar ocorrência do dia 11/10/2024._x000d__x000a__x000d__x000a_Outra atividade importante é modificar a comunicação para Ethernet, onde será possível acessar remotamente o relé."/>
    <s v="AJUSTES DE PROTEÇÃO"/>
  </r>
  <r>
    <s v="2024"/>
    <s v="ETO-RD-GR 01146/2024"/>
    <s v="ETO-RD-GR"/>
    <s v="7936096015"/>
    <s v="79"/>
    <s v="RELIGADOR"/>
    <d v="2024-10-11T13:37:54"/>
    <d v="2024-10-11T13:37:54"/>
    <d v="2024-12-10T13:37:54"/>
    <d v="2024-10-15T11:13:39"/>
    <s v="ALTA"/>
    <s v="CLEIDSON RODRIGUES VIEIRA"/>
    <s v="SS ATENDIDA"/>
    <d v="2024-10-11T13:37:54"/>
    <m/>
    <s v="015"/>
    <s v="LD02065015"/>
    <s v="Segue nota para equipe de linha viva substituir para raios queimados do religador 7936096015 ramal do chaparral. _x000d__x000a_Equipe 015OP02 _x000d__x000a_local com acesso livre"/>
    <s v="AVISO DE ANOMALIA"/>
  </r>
  <r>
    <s v="2024"/>
    <s v="ETO-RD-DP 00712/2024"/>
    <s v="ETO-RD-DP"/>
    <s v="5820143038"/>
    <s v="58"/>
    <s v="REGULADOR"/>
    <d v="2024-10-11T17:06:16"/>
    <d v="2024-10-11T17:06:16"/>
    <d v="2024-12-10T17:06:16"/>
    <d v="2024-10-21T17:32:53"/>
    <s v="ALTA"/>
    <s v="DENER SOARES DE ALBUQUERQUE"/>
    <s v="SS ATENDIDA"/>
    <d v="2024-10-11T17:06:16"/>
    <m/>
    <s v="038"/>
    <s v="LD02110005"/>
    <s v="SUBSTITUIR PARA RAIO QUEIMADO FASE A DO REGULADOR 5820143038"/>
    <s v="NOTA DE SERVIÇO (NS) - LINHA VIVA"/>
  </r>
  <r>
    <s v="2024"/>
    <s v="ETO-RD-DP 00713/2024"/>
    <s v="ETO-RD-DP"/>
    <s v="5820790038"/>
    <s v="58"/>
    <s v="REGULADOR"/>
    <d v="2024-10-11T17:14:14"/>
    <d v="2024-10-11T17:14:14"/>
    <d v="2025-04-09T17:14:14"/>
    <d v="2024-10-16T09:09:50"/>
    <s v="BAIXA"/>
    <s v="DENER SOARES DE ALBUQUERQUE"/>
    <s v="SS ATENDIDA"/>
    <d v="2024-10-11T17:14:14"/>
    <m/>
    <s v="038"/>
    <s v="LD04028074"/>
    <s v="RETIRAR NINHO DE PASSARO NA CHAVE DE BAY PASS COM LINHA VIVA DO REGULADOR 5820790038"/>
    <s v="NOTA DE SERVIÇO (NS) - LINHA VIVA"/>
  </r>
  <r>
    <s v="2024"/>
    <s v="ETO-COEP 00158/2024"/>
    <s v="ETO-COEP"/>
    <s v="7900003157"/>
    <s v="79"/>
    <s v="RELIGADOR"/>
    <d v="2024-10-12T12:16:09"/>
    <d v="2025-03-13T10:44:28"/>
    <d v="2025-03-16T10:44:28"/>
    <m/>
    <s v="EMERGENCIAL"/>
    <s v="WESLEY MARCAL MENDES DE OLIVEI"/>
    <s v="SS REPASSADA"/>
    <d v="2025-03-13T10:44:28"/>
    <s v="ETO-RD-AR 00417/2025"/>
    <s v="157"/>
    <s v="LD03010004"/>
    <s v="PARECER DMSL: EQUIPAMENTO 7900003157 TEVE CURTO NO CABO UMBILICAL DANIFICANDO TANQUE E CONTROLE. FAVOR, SUBSTITUIR EQUIPAMENTO COMPLETO._x000d__x000a__x000d__x000a_Favor enviar equipe para verificar o RL 7900003157, pois o mesmo está desarmando sem defeito."/>
    <s v="INDISPONIBILIDADE PARA OPERAÇÃO"/>
  </r>
  <r>
    <s v="2025"/>
    <s v="ETO-RD-AR 00417/2025"/>
    <s v="ETO-RD-AR"/>
    <s v="7900003157"/>
    <s v="79"/>
    <s v="RELIGADOR"/>
    <d v="2024-10-12T12:16:09"/>
    <d v="2025-03-13T10:44:28"/>
    <d v="2025-03-16T10:44:28"/>
    <m/>
    <s v="EMERGENCIAL"/>
    <s v="WESLEY MARCAL MENDES DE OLIVEI"/>
    <s v="SS REPASSADA"/>
    <d v="2025-03-13T10:44:28"/>
    <s v="ETO-TELE 00252/2025"/>
    <s v="157"/>
    <s v="LD03010004"/>
    <s v="PARECER DMSL: EQUIPAMENTO 7900003157 TEVE CURTO NO CABO UMBILICAL DANIFICANDO TANQUE E CONTROLE. FAVOR, SUBSTITUIR EQUIPAMENTO COMPLETO._x000d__x000a__x000d__x000a_DCMD EQUIPAMENTO SUBSTITUIDO"/>
    <s v="INDISPONIBILIDADE PARA OPERAÇÃO"/>
  </r>
  <r>
    <s v="2025"/>
    <s v="ETO-TELE 00252/2025"/>
    <s v="ETO-TELE"/>
    <s v="7900003157"/>
    <s v="79"/>
    <s v="RELIGADOR"/>
    <d v="2024-10-12T12:16:09"/>
    <d v="2025-03-13T10:44:28"/>
    <d v="2025-03-16T10:44:28"/>
    <d v="2025-04-01T08:12:00"/>
    <s v="EMERGENCIAL"/>
    <s v="WESLEY MARCAL MENDES DE OLIVEI"/>
    <s v="SS ATENDIDA"/>
    <d v="2025-03-13T10:44:28"/>
    <m/>
    <s v="157"/>
    <s v="LD03010004"/>
    <s v="PARECER DMSL: EQUIPAMENTO 7900003157 TEVE CURTO NO CABO UMBILICAL DANIFICANDO TANQUE E CONTROLE. FAVOR, SUBSTITUIR EQUIPAMENTO COMPLETO._x000d__x000a__x000d__x000a_DCMD EQUIPAMENTO SUBSTITUIDO"/>
    <s v="INDISPONIBILIDADE PARA OPERAÇÃO"/>
  </r>
  <r>
    <s v="2024"/>
    <s v="ETO-TELE 00854/2024"/>
    <s v="ETO-TELE"/>
    <s v="7900003157"/>
    <s v="79"/>
    <s v="RELIGADOR"/>
    <d v="2024-10-12T12:16:09"/>
    <d v="2024-12-02T08:51:40"/>
    <d v="2024-12-05T08:51:40"/>
    <m/>
    <s v="EMERGENCIAL"/>
    <s v="WESLEY MARCAL MENDES DE OLIVEI"/>
    <s v="SS REPASSADA"/>
    <d v="2024-12-02T08:51:40"/>
    <s v="ETO-COEP 00158/2024"/>
    <s v="157"/>
    <s v="LD03010004"/>
    <s v="PARECER DMSL: EQUIPAMENTO 7900003157 TEVE CURTO NO CABO UMBILICAL DANIFICANDO TANQUE E CONTROLE. FAVOR, SUBSTITUIR EQUIPAMENTO COMPLETO._x000d__x000a__x000d__x000a_Favor enviar equipe para verificar o RL 7900003157, pois o mesmo está desarmando sem defeito."/>
    <s v="AJUSTES DE PROTEÇÃO"/>
  </r>
  <r>
    <s v="2024"/>
    <s v="ENC-RD-PS 01054/2024"/>
    <s v="ENC-RD-PS"/>
    <s v="7954654073"/>
    <s v="79"/>
    <s v="RELIGADOR"/>
    <d v="2024-10-13T09:12:40"/>
    <d v="2024-10-13T09:12:40"/>
    <d v="2024-10-16T09:12:40"/>
    <d v="2024-10-13T16:05:00"/>
    <s v="EMERGENCIAL"/>
    <s v="LEONARDO SIQUEIRA AMORIM"/>
    <s v="SS ATENDIDA"/>
    <d v="2024-10-13T09:12:40"/>
    <m/>
    <s v="073"/>
    <s v="AL01047073"/>
    <s v="Solicitação de serviço para equipe de linha viva realizar manutenção na Instal.Seccionadora [954654073B] com defeito na Fase A. _x000d__x000a_Circuito do Alimentador [AL01047073] AL01047073"/>
    <s v="NOTA DE SERVIÇO (NS) - LINHA VIVA"/>
  </r>
  <r>
    <s v="2024"/>
    <s v="ETO-PROT 00333/2024"/>
    <s v="ETO-PROT"/>
    <s v="7935858004"/>
    <s v="79"/>
    <s v="RELIGADOR"/>
    <d v="2024-10-13T10:16:34"/>
    <d v="2024-10-13T10:16:34"/>
    <d v="2024-10-16T10:16:34"/>
    <d v="2025-07-29T08:16:00"/>
    <s v="EMERGENCIAL"/>
    <s v="DANIEL DAS NEVES TEIXEIRA"/>
    <s v="SS ATENDIDA"/>
    <d v="2024-10-13T10:16:34"/>
    <m/>
    <s v="004"/>
    <s v="AL05010004"/>
    <s v="bom dia,_x000d__x000a__x000d__x000a_segue SS para as devidas tratativas, verificar ajuste de proteção dos religadores 7935858004 / 7903569004 AL 05, houve ocorrência de condutor rompido e os mesmos não abril nem subiu Corrente de curto vido a desarmar o DJ 254 na SE Araguaína I_x000d__x000a__x000d__x000a_PARECER DA PROTEÇÃO:_x000d__x000a__x000d__x000a_ESTÁ SENDO REVISADO TODA A RDU DE ARAGUAINA._x000d__x000a__x000d__x000a_ENG° IRLLEY CASTELO BRANCO"/>
    <s v="AJUSTES DE PROTEÇÃO"/>
  </r>
  <r>
    <s v="2024"/>
    <s v="ETO-PROT 00332/2024"/>
    <s v="ETO-PROT"/>
    <s v="7903569004"/>
    <s v="79"/>
    <s v="RELIGADOR"/>
    <d v="2024-10-13T10:16:34"/>
    <d v="2024-10-13T10:16:34"/>
    <d v="2024-10-16T10:16:34"/>
    <d v="2025-07-29T08:14:00"/>
    <s v="EMERGENCIAL"/>
    <s v="DANIEL DAS NEVES TEIXEIRA"/>
    <s v="SS ATENDIDA"/>
    <d v="2024-10-13T10:16:34"/>
    <m/>
    <s v="004"/>
    <s v="AL05010004"/>
    <s v="bom dia,_x000d__x000a__x000d__x000a_segue SS para as devidas tratativas, verificar ajuste de proteção dos religadores 7935858004 / 7903569004 AL 05, houve ocorrência de condutor rompido e os mesmos não abril nem subiu Corrente de curto vido a desarmar o DJ 254 na SE Araguaína I_x000d__x000a__x000d__x000a_PARECER DA PROTEÇÃO:_x000d__x000a__x000d__x000a_ESTÁ SENDO REVISADO TODA A RDU DE ARAGUAINA._x000d__x000a__x000d__x000a_ENG° IRLLEY CASTELO BRANCO"/>
    <s v="AJUSTES DE PROTEÇÃO"/>
  </r>
  <r>
    <s v="2024"/>
    <s v="ETO-TELE 00864/2024"/>
    <s v="ETO-TELE"/>
    <s v="7957838081"/>
    <s v="79"/>
    <s v="RELIGADOR"/>
    <d v="2024-10-14T08:35:42"/>
    <d v="2024-10-15T10:42:03"/>
    <d v="2024-12-14T10:42:03"/>
    <d v="2024-11-04T16:18:00"/>
    <s v="ALTA"/>
    <s v="Thais Jordanna Jesus Silva"/>
    <s v="SS ATENDIDA"/>
    <d v="2024-10-15T10:42:03"/>
    <m/>
    <s v="081"/>
    <s v="AL01043081"/>
    <s v="RELIGADOR N° 7957838081 INSTALADO NA OBRA 0652300482 GENTILEZA, REALIZAR O COMISSIONAMENTO. _x000d__x000a__x000d__x000a_LAUDO EM ANEXO. _x000d__x000a__x000d__x000a_COORD EO: 887117, 9362433._x000d__x000a__x000d__x000a__x000d__x000a_PARECER DA PROTEÇÃO:_x000d__x000a__x000d__x000a_FAVOR REALIZAR COMISSIONAMENTO DO RL 7957838081 PN 2024. AJUSTES DISPONIVIEIS NO APP DA PROTEÇÃO._x000d__x000a__x000d__x000a_ORIGEM PN 2024: UTM: 887071,9372;9362751,8588"/>
    <s v="OBRAS (NOVOS EQUIPAMENTOS)"/>
  </r>
  <r>
    <s v="2024"/>
    <s v="ETO-PROT 00338/2024"/>
    <s v="ETO-PROT"/>
    <s v="7957838081"/>
    <s v="79"/>
    <s v="RELIGADOR"/>
    <d v="2024-10-14T08:35:42"/>
    <d v="2024-10-15T10:42:03"/>
    <d v="2024-12-14T10:42:03"/>
    <m/>
    <s v="ALTA"/>
    <s v="Thais Jordanna Jesus Silva"/>
    <s v="SS REPASSADA"/>
    <d v="2024-10-15T10:42:03"/>
    <s v="ETO-TELE 00864/2024"/>
    <s v="081"/>
    <s v="AL01043081"/>
    <s v="RELIGADOR N° 7957838081 INSTALADO NA OBRA 0652300482 GENTILEZA, REALIZAR O COMISSIONAMENTO. _x000d__x000a__x000d__x000a_LAUDO EM ANEXO. _x000d__x000a__x000d__x000a_COORD EO: 887117, 9362433._x000d__x000a__x000d__x000a__x000d__x000a_PARECER DA PROTEÇÃO:_x000d__x000a__x000d__x000a_FAVOR REALIZAR COMISSIONAMENTO DO RL 7957838081 PN 2024. AJUSTES DISPONIVIEIS NO APP DA PROTEÇÃO._x000d__x000a__x000d__x000a_ORIGEM PN 2024: UTM: 887071,9372;9362751,8588"/>
    <s v="OBRAS (NOVOS EQUIPAMENTOS)"/>
  </r>
  <r>
    <s v="2024"/>
    <s v="ETO-PROT 00339/2024"/>
    <s v="ETO-PROT"/>
    <s v="7956003081"/>
    <s v="79"/>
    <s v="RELIGADOR"/>
    <d v="2024-10-14T08:48:38"/>
    <d v="2024-10-15T08:55:39"/>
    <d v="2024-12-14T08:55:39"/>
    <m/>
    <s v="ALTA"/>
    <s v="Thais Jordanna Jesus Silva"/>
    <s v="SS REPASSADA"/>
    <d v="2024-10-15T08:55:39"/>
    <s v="ETO-TELE 00861/2024"/>
    <s v="081"/>
    <s v="AL01077088"/>
    <s v="RELIGADOR N° 7956003081 INSTALADO NA OBRA 0652300499 GENTILEZA, REALIZAR O COMISSIONAMENTO. _x000d__x000a__x000d__x000a_LAUDO EM ANEXO. _x000d__x000a__x000d__x000a_COORD EO: 880507, 9370864_x000d__x000a__x000d__x000a_PARECER DA PROTEÇÃO:_x000d__x000a__x000d__x000a_FAVOR REALIZAR O COMISSIONAMENTO DO RL 7956003081, AJUSTES DISPONIVIEIS NO APP DA PROTEÇÃO. _x000d__x000a__x000d__x000a_ORIGEM PN 2024: POSTE #ID46542981."/>
    <s v="OBRAS (NOVOS EQUIPAMENTOS)"/>
  </r>
  <r>
    <s v="2024"/>
    <s v="ETO-TELE 00861/2024"/>
    <s v="ETO-TELE"/>
    <s v="7956003081"/>
    <s v="79"/>
    <s v="RELIGADOR"/>
    <d v="2024-10-14T08:48:38"/>
    <d v="2024-10-15T08:55:39"/>
    <d v="2024-12-14T08:55:39"/>
    <d v="2024-11-04T16:20:00"/>
    <s v="ALTA"/>
    <s v="Thais Jordanna Jesus Silva"/>
    <s v="SS ATENDIDA"/>
    <d v="2024-10-15T08:55:39"/>
    <m/>
    <s v="081"/>
    <s v="AL01077088"/>
    <s v="RELIGADOR N° 7956003081 INSTALADO NA OBRA 0652300499 GENTILEZA, REALIZAR O COMISSIONAMENTO. _x000d__x000a__x000d__x000a_LAUDO EM ANEXO. _x000d__x000a__x000d__x000a_COORD EO: 880507, 9370864_x000d__x000a__x000d__x000a_PARECER DA PROTEÇÃO:_x000d__x000a__x000d__x000a_FAVOR REALIZAR O COMISSIONAMENTO DO RL 7956003081, AJUSTES DISPONIVIEIS NO APP DA PROTEÇÃO. _x000d__x000a__x000d__x000a_ORIGEM PN 2024: POSTE #ID46542981."/>
    <s v="OBRAS (NOVOS EQUIPAMENTOS)"/>
  </r>
  <r>
    <s v="2024"/>
    <s v="ETO-TELE 00862/2024"/>
    <s v="ETO-TELE"/>
    <s v="7955347193"/>
    <s v="79"/>
    <s v="RELIGADOR"/>
    <d v="2024-10-14T11:28:50"/>
    <d v="2024-10-15T09:47:34"/>
    <d v="2024-12-14T09:47:34"/>
    <d v="2024-11-04T14:35:00"/>
    <s v="ALTA"/>
    <s v="Thais Jordanna Jesus Silva"/>
    <s v="SS ATENDIDA"/>
    <d v="2024-10-15T09:47:34"/>
    <m/>
    <s v="193"/>
    <s v="PS01112193"/>
    <s v="RELIGADOR N° 7955347193 INSTALADO NA OBRA 0602400173 GENTILEZA, REALIZAR O COMISSIONAMENTO. _x000d__x000a__x000d__x000a_LAUDO EM ANEXO. _x000d__x000a__x000d__x000a_COORD EO: 965916, 9082263_x000d__x000a__x000d__x000a_PARECER DA PROTECAO:_x000d__x000a__x000d__x000a_AJUSTE DISPONIBILIZADO NO APP DA PROTEÇÃO, NOTA RESPASSADA PARA DMSL COMISSIONAR, RL ORIGINARIO DO ID: 69225641 PN 2024._x000d__x000a__x000d__x000a_ENG° IRLLEY CASTELO BRANCO"/>
    <s v="OBRAS (NOVOS EQUIPAMENTOS)"/>
  </r>
  <r>
    <s v="2024"/>
    <s v="ETO-PROT 00340/2024"/>
    <s v="ETO-PROT"/>
    <s v="7955347193"/>
    <s v="79"/>
    <s v="RELIGADOR"/>
    <d v="2024-10-14T11:28:50"/>
    <d v="2024-10-15T09:47:34"/>
    <d v="2024-12-14T09:47:34"/>
    <m/>
    <s v="ALTA"/>
    <s v="Thais Jordanna Jesus Silva"/>
    <s v="SS REPASSADA"/>
    <d v="2024-10-15T09:47:34"/>
    <s v="ETO-TELE 00862/2024"/>
    <s v="193"/>
    <s v="PS01112193"/>
    <s v="RELIGADOR N° 7955347193 INSTALADO NA OBRA 0602400173 GENTILEZA, REALIZAR O COMISSIONAMENTO. _x000d__x000a__x000d__x000a_LAUDO EM ANEXO. _x000d__x000a__x000d__x000a_COORD EO: 965916, 9082263_x000d__x000a__x000d__x000a_PARECER DA PROTECAO:_x000d__x000a__x000d__x000a_AJUSTE DISPONIBILIZADO NO APP DA PROTEÇÃO, NOTA RESPASSADA PARA DMSL COMISSIONAR, RL ORIGINARIO DO ID: 69225641 PN 2024._x000d__x000a__x000d__x000a_ENG° IRLLEY CASTELO BRANCO"/>
    <s v="OBRAS (NOVOS EQUIPAMENTOS)"/>
  </r>
  <r>
    <s v="2024"/>
    <s v="ETO-TELE 00884/2024"/>
    <s v="ETO-TELE"/>
    <s v="5857506193"/>
    <s v="58"/>
    <s v="REGULADOR"/>
    <d v="2024-10-14T13:38:09"/>
    <d v="2024-10-18T13:31:36"/>
    <d v="2024-12-17T13:31:36"/>
    <d v="2024-11-04T14:45:00"/>
    <s v="ALTA"/>
    <s v="Thais Jordanna Jesus Silva"/>
    <s v="SS ATENDIDA"/>
    <d v="2024-10-18T13:31:36"/>
    <m/>
    <s v="193"/>
    <s v="PS01112193"/>
    <s v="REGULADOR DE TENSAO N° 5857506193 INSTALADO NA OBRA 0602400172 GENTILEZA, REALIZAR O COMISSIONAMENTO. _x000d__x000a__x000d__x000a_LAUDO EM ANEXO. _x000d__x000a__x000d__x000a_COORD EO: 972580, 9080906_x000d__x000a__x000d__x000a_PARECER DA PROTEÇÃO _x000d__x000a__x000d__x000a_ESTUDO DO EQUIPAMENTO DISPONIVEL NO APP DA PROTEÇÃO, NOTA REPASSADA PARA DMSL COMISSIONAR O EQUIPAMENTO. RT DO PN 2024, ID ORIGEM (POSTE): 69241504_x000d__x000a__x000d__x000a_TEC° EUZILAN MATEUS BARREIRA SANTOS"/>
    <s v="OBRAS (NOVOS EQUIPAMENTOS)"/>
  </r>
  <r>
    <s v="2024"/>
    <s v="ETO-PROT 00341/2024"/>
    <s v="ETO-PROT"/>
    <s v="5857506193"/>
    <s v="58"/>
    <s v="REGULADOR"/>
    <d v="2024-10-14T13:38:09"/>
    <d v="2024-10-18T13:31:36"/>
    <d v="2024-12-17T13:31:36"/>
    <m/>
    <s v="ALTA"/>
    <s v="Thais Jordanna Jesus Silva"/>
    <s v="SS REPASSADA"/>
    <d v="2024-10-18T13:31:36"/>
    <s v="ETO-TELE 00884/2024"/>
    <s v="193"/>
    <s v="PS01112193"/>
    <s v="REGULADOR DE TENSAO N° 5857506193 INSTALADO NA OBRA 0602400172 GENTILEZA, REALIZAR O COMISSIONAMENTO. _x000d__x000a__x000d__x000a_LAUDO EM ANEXO. _x000d__x000a__x000d__x000a_COORD EO: 972580, 9080906_x000d__x000a__x000d__x000a_PARECER DA PROTEÇÃO _x000d__x000a__x000d__x000a_ESTUDO DO EQUIPAMENTO DISPONIVEL NO APP DA PROTEÇÃO, NOTA REPASSADA PARA DMSL COMISSIONAR O EQUIPAMENTO. RT DO PN 2024, ID ORIGEM (POSTE): 69241504_x000d__x000a__x000d__x000a_TEC° EUZILAN MATEUS BARREIRA SANTOS"/>
    <s v="OBRAS (NOVOS EQUIPAMENTOS)"/>
  </r>
  <r>
    <s v="2024"/>
    <s v="ETO-TELE 00859/2024"/>
    <s v="ETO-TELE"/>
    <s v="7957607113"/>
    <s v="79"/>
    <s v="RELIGADOR"/>
    <d v="2024-10-14T13:54:00"/>
    <d v="2024-10-14T15:55:16"/>
    <d v="2024-12-13T15:55:16"/>
    <d v="2024-11-12T09:15:00"/>
    <s v="ALTA"/>
    <s v="Thais Jordanna Jesus Silva"/>
    <s v="SS ATENDIDA"/>
    <d v="2024-10-14T15:55:16"/>
    <m/>
    <s v="113"/>
    <s v="AL01024113"/>
    <s v="RELIGADOR N° 7957607113 INSTALADO NA OBRA 0702300569 GENTILEZA, REALIZAR O COMISSIONAMENTO. _x000d__x000a__x000d__x000a_LAUDO EM ANEXO. _x000d__x000a__x000d__x000a_COORD EO: 691274, 9074974._x000d__x000a__x000d__x000a_PARECECER DA PROTEÇÃO:_x000d__x000a__x000d__x000a_FAVOR COMISSIONAR RL 7957607113 AL 01 COUTO MAGALHÃES, AJUSTES DISPONIVEIS NO APP DA PROTEÇÃO. ORIGEM POSTE #ID69497183."/>
    <s v="OBRAS (NOVOS EQUIPAMENTOS)"/>
  </r>
  <r>
    <s v="2024"/>
    <s v="ETO-PROT 00342/2024"/>
    <s v="ETO-PROT"/>
    <s v="7957607113"/>
    <s v="79"/>
    <s v="RELIGADOR"/>
    <d v="2024-10-14T13:54:00"/>
    <d v="2024-10-14T15:55:16"/>
    <d v="2024-12-13T15:55:16"/>
    <m/>
    <s v="ALTA"/>
    <s v="Thais Jordanna Jesus Silva"/>
    <s v="SS REPASSADA"/>
    <d v="2024-10-14T15:55:16"/>
    <s v="ETO-TELE 00859/2024"/>
    <s v="113"/>
    <s v="AL01024113"/>
    <s v="RELIGADOR N° 7957607113 INSTALADO NA OBRA 0702300569 GENTILEZA, REALIZAR O COMISSIONAMENTO. _x000d__x000a__x000d__x000a_LAUDO EM ANEXO. _x000d__x000a__x000d__x000a_COORD EO: 691274, 9074974._x000d__x000a__x000d__x000a_PARECECER DA PROTEÇÃO:_x000d__x000a__x000d__x000a_FAVOR COMISSIONAR RL 7957607113 AL 01 COUTO MAGALHÃES, AJUSTES DISPONIVEIS NO APP DA PROTEÇÃO. ORIGEM POSTE #ID69497183."/>
    <s v="OBRAS (NOVOS EQUIPAMENTOS)"/>
  </r>
  <r>
    <s v="2024"/>
    <s v="ETO-TELE 00905/2024"/>
    <s v="ETO-TELE"/>
    <s v="7957564052"/>
    <s v="79"/>
    <s v="RELIGADOR"/>
    <d v="2024-10-14T15:09:55"/>
    <d v="2024-10-23T17:48:56"/>
    <d v="2024-12-22T17:48:56"/>
    <d v="2024-11-18T22:35:00"/>
    <s v="ALTA"/>
    <s v="Thais Jordanna Jesus Silva"/>
    <s v="SS ATENDIDA"/>
    <d v="2024-10-23T17:48:56"/>
    <m/>
    <s v="052"/>
    <s v="LD02036052"/>
    <s v="RELIGADOR N° 7957564052 INSTALADO NA OBRA 0402400141 GENTILEZA, REALIZAR O COMISSIONAMENTO. _x000d__x000a__x000d__x000a_LAUDO EM ANEXO. _x000d__x000a__x000d__x000a_COORD EO: 660366, 8674814_x000d__x000a__x000d__x000a_PARECER DA PROTEÇÃO:_x000d__x000a__x000d__x000a_AJUSTE DISPONIBILIZADO NO APP DA PROTEÇÃO, NOTA REPASSADA PARA DMSL COMISSIONAR, RL ORIGINARIO DO ID: 8800928052 PN 2024._x000d__x000a__x000d__x000a_ENG° IRLLEY CASTELO BRANCO"/>
    <s v="OBRAS (NOVOS EQUIPAMENTOS)"/>
  </r>
  <r>
    <s v="2024"/>
    <s v="ETO-PROT 00343/2024"/>
    <s v="ETO-PROT"/>
    <s v="7957564052"/>
    <s v="79"/>
    <s v="RELIGADOR"/>
    <d v="2024-10-14T15:09:55"/>
    <d v="2024-10-23T17:48:56"/>
    <d v="2024-12-22T17:48:56"/>
    <m/>
    <s v="ALTA"/>
    <s v="Thais Jordanna Jesus Silva"/>
    <s v="SS REPASSADA"/>
    <d v="2024-10-23T17:48:56"/>
    <s v="ETO-TELE 00905/2024"/>
    <s v="052"/>
    <s v="LD02036052"/>
    <s v="RELIGADOR N° 7957564052 INSTALADO NA OBRA 0402400141 GENTILEZA, REALIZAR O COMISSIONAMENTO. _x000d__x000a__x000d__x000a_LAUDO EM ANEXO. _x000d__x000a__x000d__x000a_COORD EO: 660366, 8674814_x000d__x000a__x000d__x000a_PARECER DA PROTEÇÃO:_x000d__x000a__x000d__x000a_AJUSTE DISPONIBILIZADO NO APP DA PROTEÇÃO, NOTA REPASSADA PARA DMSL COMISSIONAR, RL ORIGINARIO DO ID: 8800928052 PN 2024._x000d__x000a__x000d__x000a_ENG° IRLLEY CASTELO BRANCO"/>
    <s v="OBRAS (NOVOS EQUIPAMENTOS)"/>
  </r>
  <r>
    <s v="2024"/>
    <s v="ETO-PROT 00344/2024"/>
    <s v="ETO-PROT"/>
    <s v="7957620015"/>
    <s v="79"/>
    <s v="RELIGADOR"/>
    <d v="2024-10-14T15:54:05"/>
    <d v="2024-10-14T16:47:10"/>
    <d v="2024-12-13T16:47:10"/>
    <m/>
    <s v="ALTA"/>
    <s v="Thais Jordanna Jesus Silva"/>
    <s v="SS REPASSADA"/>
    <d v="2024-10-14T16:47:10"/>
    <s v="ETO-TELE 00860/2024"/>
    <s v="015"/>
    <s v="AL02065015"/>
    <s v="RELIGADOR N° 7957620015 INSTALADO NA OBRA 0702300559 GENTILEZA, REALIZAR O COMISSIONAMENTO. _x000d__x000a__x000d__x000a_LAUDO EM ANEXO. _x000d__x000a__x000d__x000a_COORD EO: 810847, 9007081_x000d__x000a__x000d__x000a_PARECER DA PROTEÇÃO:_x000d__x000a__x000d__x000a_FAVOR REALIZAR COMISSIONAMENTO DO RL 7957620015 AL 02 PEDRO AFONSO. AJUSTES DISPONIVIEIS NO APP DA PROTEÇÃO. _x000d__x000a__x000d__x000a_ORIGEM: CHAVE FACA 8800009015 - PN 2024."/>
    <s v="OBRAS (NOVOS EQUIPAMENTOS)"/>
  </r>
  <r>
    <s v="2024"/>
    <s v="ETO-TELE 00860/2024"/>
    <s v="ETO-TELE"/>
    <s v="7957620015"/>
    <s v="79"/>
    <s v="RELIGADOR"/>
    <d v="2024-10-14T15:54:05"/>
    <d v="2024-10-14T16:47:10"/>
    <d v="2024-12-13T16:47:10"/>
    <d v="2024-11-04T16:23:00"/>
    <s v="ALTA"/>
    <s v="Thais Jordanna Jesus Silva"/>
    <s v="SS ATENDIDA"/>
    <d v="2024-10-14T16:47:10"/>
    <m/>
    <s v="015"/>
    <s v="AL02065015"/>
    <s v="RELIGADOR N° 7957620015 INSTALADO NA OBRA 0702300559 GENTILEZA, REALIZAR O COMISSIONAMENTO. _x000d__x000a__x000d__x000a_LAUDO EM ANEXO. _x000d__x000a__x000d__x000a_COORD EO: 810847, 9007081_x000d__x000a__x000d__x000a_PARECER DA PROTEÇÃO:_x000d__x000a__x000d__x000a_FAVOR REALIZAR COMISSIONAMENTO DO RL 7957620015 AL 02 PEDRO AFONSO. AJUSTES DISPONIVIEIS NO APP DA PROTEÇÃO. _x000d__x000a__x000d__x000a_ORIGEM: CHAVE FACA 8800009015 - PN 2024."/>
    <s v="OBRAS (NOVOS EQUIPAMENTOS)"/>
  </r>
  <r>
    <s v="2024"/>
    <s v="ETO-PROT 00345/2024"/>
    <s v="ETO-PROT"/>
    <s v="7949660066"/>
    <s v="79"/>
    <s v="RELIGADOR"/>
    <d v="2024-10-14T22:41:33"/>
    <d v="2024-10-15T10:26:30"/>
    <d v="2024-10-18T10:26:30"/>
    <m/>
    <s v="EMERGENCIAL"/>
    <s v="DIOMAR FERREIRA PEREIRA"/>
    <s v="SS REPASSADA"/>
    <d v="2024-10-15T10:26:30"/>
    <s v="ETO-TELE 00863/2024"/>
    <s v="066"/>
    <s v="LD03038009"/>
    <s v="Segue nota para verificar ajuste proteção religador 7949660066 - LD Presidente Kenedy X Itacaja ._x000d__x000a_OBS: toda vez que transferimos cargas de Pedro Afonso este equipamento desarma , desta vez só aceitou com a proteção desligada ._x000d__x000a_correntes no equipamento provavelmente está com erro , fase A : 92 , B: 14, C: 7 N: 73_x000d__x000a__x000d__x000a_Parecer da proteção:_x000d__x000a__x000d__x000a_Necessário verificar as analogicas de corrente no relé de proteção, marca Tavrida._x000d__x000a__x000d__x000a_Eng° Irlley Castelo Branco."/>
    <s v="AJUSTES DE PROTEÇÃO"/>
  </r>
  <r>
    <s v="2024"/>
    <s v="ETO-TELE 00863/2024"/>
    <s v="ETO-TELE"/>
    <s v="7949660066"/>
    <s v="79"/>
    <s v="RELIGADOR"/>
    <d v="2024-10-14T22:41:33"/>
    <d v="2024-10-15T10:26:30"/>
    <d v="2024-10-18T10:26:30"/>
    <d v="2024-11-05T17:25:00"/>
    <s v="EMERGENCIAL"/>
    <s v="DIOMAR FERREIRA PEREIRA"/>
    <s v="SS ATENDIDA"/>
    <d v="2024-10-15T10:26:30"/>
    <m/>
    <s v="066"/>
    <s v="LD03038009"/>
    <s v="Segue nota para verificar ajuste proteção religador 7949660066 - LD Presidente Kenedy X Itacaja ._x000d__x000a_OBS: toda vez que transferimos cargas de Pedro Afonso este equipamento desarma , desta vez só aceitou com a proteção desligada ._x000d__x000a_correntes no equipamento provavelmente está com erro , fase A : 92 , B: 14, C: 7 N: 73_x000d__x000a__x000d__x000a_Parecer da proteção:_x000d__x000a__x000d__x000a_Necessário verificar as analogicas de corrente no relé de proteção, marca Tavrida._x000d__x000a__x000d__x000a_Eng° Irlley Castelo Branco."/>
    <s v="AJUSTES DE PROTEÇÃO"/>
  </r>
  <r>
    <s v="2024"/>
    <s v="ETO-RD-AG 01268/2024"/>
    <s v="ETO-RD-AG"/>
    <s v="7955546065"/>
    <s v="79"/>
    <s v="RELIGADOR"/>
    <d v="2024-10-15T10:24:36"/>
    <d v="2024-10-15T10:24:36"/>
    <d v="2024-10-22T10:24:36"/>
    <d v="2024-10-15T17:11:00"/>
    <s v="URGENTE"/>
    <s v="HELIOMAR PEREIRA SANTOS"/>
    <s v="SS ATENDIDA"/>
    <d v="2024-10-15T10:24:36"/>
    <m/>
    <s v="065"/>
    <s v="LD03109039"/>
    <s v="REFAZER CONEXÕES / CONECTAR OS 06 X JUMPER DE MT DO RELIG.-[7955546065] - CH ENTRADA-[955546065C]  E CH SAÍDA-[955546065F] - 1º POSTE APÓS A CH-[8836402065] - ANTES DO POV. GROTA D'AGUA-RDR 34,5 KV AXIXÁ."/>
    <s v="NOTA DE SERVIÇO (NS) - LINHA VIVA"/>
  </r>
  <r>
    <s v="2024"/>
    <s v="ETO-TELE 00865/2024"/>
    <s v="ETO-TELE"/>
    <s v="5854767035"/>
    <s v="58"/>
    <s v="REGULADOR"/>
    <d v="2024-10-15T14:37:14"/>
    <d v="2024-10-15T14:37:14"/>
    <d v="2024-12-14T14:37:14"/>
    <d v="2024-11-25T17:38:00"/>
    <s v="ALTA"/>
    <s v="VALMOR ETERNO CARVALHO"/>
    <s v="SS ATENDIDA"/>
    <d v="2024-10-15T14:37:14"/>
    <m/>
    <s v="035"/>
    <s v="LD01051035"/>
    <s v="Favor colocar em opração o RT 5854767035 em operação."/>
    <s v="OBRAS (NOVOS EQUIPAMENTOS)"/>
  </r>
  <r>
    <s v="2024"/>
    <s v="ETO-COEP 00174/2024"/>
    <s v="ETO-COEP"/>
    <s v="7908686014"/>
    <s v="79"/>
    <s v="RELIGADOR"/>
    <d v="2024-10-15T16:43:55"/>
    <d v="2026-04-23T17:00:44"/>
    <d v="2026-04-26T17:00:44"/>
    <m/>
    <s v="EMERGENCIAL"/>
    <s v="DIOMAR FERREIRA PEREIRA"/>
    <s v="SS REPASSADA"/>
    <d v="2026-04-23T17:00:44"/>
    <s v="ETO-RD-PS 00194/2026"/>
    <s v="014"/>
    <s v="LD02025012"/>
    <s v="NOTA DMSL: Favor substituir o tanque, ele não está efetuando os comandos enviados. Não substituir o controle pois o mesmo funciona como repetidor de outros equipamentos._x000d__x000a__x000d__x000a__x000d__x000a__x000d__x000a__x000d__x000a_Segue nota para verificar falha de fechamento religador 7908686014- Pium ._x000d__x000a_OBS: equipamento não fechou local e remoto , fica sinalizando no painel para verificar alarmes !"/>
    <s v="INDISPONIBILIDADE PARA OPERAÇÃO"/>
  </r>
  <r>
    <s v="2024"/>
    <s v="ETO-TELE 00867/2024"/>
    <s v="ETO-TELE"/>
    <s v="7908686014"/>
    <s v="79"/>
    <s v="RELIGADOR"/>
    <d v="2024-10-15T16:43:55"/>
    <d v="2024-12-24T17:18:56"/>
    <d v="2024-12-27T17:18:56"/>
    <m/>
    <s v="EMERGENCIAL"/>
    <s v="DIOMAR FERREIRA PEREIRA"/>
    <s v="SS REPASSADA"/>
    <d v="2024-12-24T17:18:56"/>
    <s v="ETO-COEP 00174/2024"/>
    <s v="014"/>
    <s v="LD02025012"/>
    <s v="NOTA DMSL: Favor substituir o tanque, ele não está efetuando os comandos enviados. Não substituir o controle pois o mesmo funciona como repetidor de outros equipamentos._x000d__x000a__x000d__x000a__x000d__x000a__x000d__x000a__x000d__x000a_Segue nota para verificar falha de fechamento religador 7908686014- Pium ._x000d__x000a_OBS: equipamento não fechou local e remoto , fica sinalizando no painel para verificar alarmes !"/>
    <s v="INDISPONIBILIDADE PARA OPERAÇÃO"/>
  </r>
  <r>
    <s v="2026"/>
    <s v="ETO-RD-PS 00194/2026"/>
    <s v="ETO-RD-PS"/>
    <s v="7908686014"/>
    <s v="79"/>
    <s v="RELIGADOR"/>
    <d v="2024-10-15T16:43:55"/>
    <d v="2026-04-24T16:18:48"/>
    <d v="2026-04-27T16:18:48"/>
    <m/>
    <s v="EMERGENCIAL"/>
    <s v="DIOMAR FERREIRA PEREIRA"/>
    <s v="SS REPASSADA"/>
    <d v="2026-04-24T16:18:48"/>
    <s v="ETO-COEP 00086/2026"/>
    <s v="014"/>
    <s v="LD02025012"/>
    <s v="NOTA DMSL: Favor substituir o tanque, ele não está efetuando os comandos enviados. Não substituir o controle pois o mesmo funciona como repetidor de outros equipamentos._x000d__x000a__x000d__x000a__x000d__x000a__x000d__x000a__x000d__x000a_Segue nota para verificar falha de fechamento religador 7908686014- Pium ._x000d__x000a_OBS: equipamento não fechou local e remoto , fica sinalizando no painel para verificar alarmes !"/>
    <s v="INDISPONIBILIDADE PARA OPERAÇÃO"/>
  </r>
  <r>
    <s v="2026"/>
    <s v="ETO-RD-PS 00302/2026"/>
    <s v="ETO-RD-PS"/>
    <s v="7908686014"/>
    <s v="79"/>
    <s v="RELIGADOR"/>
    <d v="2024-10-15T16:43:55"/>
    <d v="2026-07-28T16:05:32"/>
    <d v="2026-07-31T16:05:32"/>
    <m/>
    <s v="EMERGENCIAL"/>
    <s v="DIOMAR FERREIRA PEREIRA"/>
    <s v="SS REPASSADA"/>
    <d v="2026-07-28T16:05:32"/>
    <s v="ETO-PROT 00159/2026"/>
    <s v="014"/>
    <s v="LD02025012"/>
    <s v="_x000d__x000a_24/07 PARECER COCM: EQUIPAMENTO FOI SUBSTITUIDO OBRA 0212600425_x000d__x000a__x000d__x000a_10/07 PARECER COEP: EQUIPAMENTO ENTREGUE AOS COCM´S FAVOR INFORMAR PRAZO DE SUBSTUIÇÃO PARA O DMSL E REPASSAR DEPOIS PARA PROTEÇÃO REALIZAR OS AJUSTES E DESCREVER NA SS O SERVIÇO REALIZADO_x000d__x000a__x000d__x000a_06/07 PARECER COEP: PREVISÃO DE ENTREGA DE ACORDO COM CALENDÁRIO LOGISITCO NOVO 06/07_x000d__x000a__x000d__x000a__x000d__x000a_NOTA DMSL: Favor substituir o tanque, ele não está efetuando os comandos enviados. Não substituir o controle pois o mesmo funciona como repetidor de outros equipamentos._x000d__x000a__x000d__x000a__x000d__x000a__x000d__x000a__x000d__x000a_Segue nota para verificar falha de fechamento religador 7908686014- Pium ._x000d__x000a_OBS: equipamento não fechou local e remoto , fica sinalizando no painel para verificar alarmes !"/>
    <s v="INDISPONIBILIDADE PARA OPERAÇÃO"/>
  </r>
  <r>
    <s v="2026"/>
    <s v="ETO-COEP 00086/2026"/>
    <s v="ETO-COEP"/>
    <s v="7908686014"/>
    <s v="79"/>
    <s v="RELIGADOR"/>
    <d v="2024-10-15T16:43:55"/>
    <d v="2026-07-10T11:31:39"/>
    <d v="2026-07-13T11:31:39"/>
    <m/>
    <s v="EMERGENCIAL"/>
    <s v="DIOMAR FERREIRA PEREIRA"/>
    <s v="SS REPASSADA"/>
    <d v="2026-07-10T11:31:39"/>
    <s v="ETO-RD-PS 00302/2026"/>
    <s v="014"/>
    <s v="LD02025012"/>
    <s v="10/07 PARECER COEP: EQUIPAMENTO ENTREGUE AOS COCM´S FAVOR INFORMAR PRAZO DE SUBSTUIÇÃO PARA O DMSL E REPASSAR DEPOIS PARA PROTEÇÃO REALIZAR OS AJUSTES E DESCREVER NA SS O SERVIÇO REALIZADO_x000d__x000a__x000d__x000a_06/07 PARECER COEP: PREVISÃO DE ENTREGA DE ACORDO COM CALENDÁRIO LOGISITCO NOVO 06/07_x000d__x000a__x000d__x000a__x000d__x000a_NOTA DMSL: Favor substituir o tanque, ele não está efetuando os comandos enviados. Não substituir o controle pois o mesmo funciona como repetidor de outros equipamentos._x000d__x000a__x000d__x000a__x000d__x000a__x000d__x000a__x000d__x000a_Segue nota para verificar falha de fechamento religador 7908686014- Pium ._x000d__x000a_OBS: equipamento não fechou local e remoto , fica sinalizando no painel para verificar alarmes !"/>
    <s v="INDISPONIBILIDADE PARA OPERAÇÃO"/>
  </r>
  <r>
    <s v="2026"/>
    <s v="ETO-PROT 00159/2026"/>
    <s v="ETO-PROT"/>
    <s v="7908686014"/>
    <s v="79"/>
    <s v="RELIGADOR"/>
    <d v="2024-10-15T16:43:55"/>
    <d v="2026-07-28T16:05:32"/>
    <d v="2026-07-31T16:05:32"/>
    <m/>
    <s v="EMERGENCIAL"/>
    <s v="DIOMAR FERREIRA PEREIRA"/>
    <s v="SS PENDENTE"/>
    <d v="2026-07-28T16:05:32"/>
    <m/>
    <s v="014"/>
    <s v="LD02025012"/>
    <s v="_x000d__x000a_24/07 PARECER COCM: EQUIPAMENTO FOI SUBSTITUIDO OBRA 0212600425_x000d__x000a__x000d__x000a_10/07 PARECER COEP: EQUIPAMENTO ENTREGUE AOS COCM´S FAVOR INFORMAR PRAZO DE SUBSTUIÇÃO PARA O DMSL E REPASSAR DEPOIS PARA PROTEÇÃO REALIZAR OS AJUSTES E DESCREVER NA SS O SERVIÇO REALIZADO_x000d__x000a__x000d__x000a_06/07 PARECER COEP: PREVISÃO DE ENTREGA DE ACORDO COM CALENDÁRIO LOGISITCO NOVO 06/07_x000d__x000a__x000d__x000a__x000d__x000a_NOTA DMSL: Favor substituir o tanque, ele não está efetuando os comandos enviados. Não substituir o controle pois o mesmo funciona como repetidor de outros equipamentos._x000d__x000a__x000d__x000a__x000d__x000a__x000d__x000a__x000d__x000a_Segue nota para verificar falha de fechamento religador 7908686014- Pium ._x000d__x000a_OBS: equipamento não fechou local e remoto , fica sinalizando no painel para verificar alarmes !"/>
    <s v="INDISPONIBILIDADE PARA OPERAÇÃO"/>
  </r>
  <r>
    <s v="2024"/>
    <s v="ETO-TELE 00868/2024"/>
    <s v="ETO-TELE"/>
    <s v="7930265153"/>
    <s v="79"/>
    <s v="RELIGADOR"/>
    <d v="2024-10-15T18:09:35"/>
    <d v="2024-10-15T18:09:35"/>
    <d v="2024-10-18T18:09:35"/>
    <d v="2024-10-17T16:25:00"/>
    <s v="EMERGENCIAL"/>
    <s v="CLESIO CARVALHO MOURA"/>
    <s v="SS ATENDIDA"/>
    <d v="2024-10-15T18:09:35"/>
    <m/>
    <s v="153"/>
    <s v="LD01010153"/>
    <s v="RELIGADOR NÃO ACEITA COMANDO LOCAL E NEM REMOTO O MESMO FICOU BY PASSADO."/>
    <s v="INDISPONIBILIDADE PARA OPERAÇÃO"/>
  </r>
  <r>
    <s v="2024"/>
    <s v="ETO-RD-GR 01161/2024"/>
    <s v="ETO-RD-GR"/>
    <s v="7930265153"/>
    <s v="79"/>
    <s v="RELIGADOR"/>
    <d v="2024-10-15T18:12:28"/>
    <d v="2024-10-15T18:12:28"/>
    <d v="2024-10-18T18:12:28"/>
    <d v="2025-06-25T12:41:12"/>
    <s v="EMERGENCIAL"/>
    <s v="CLESIO CARVALHO MOURA"/>
    <s v="SS ATENDIDA"/>
    <d v="2024-10-15T18:12:28"/>
    <m/>
    <s v="153"/>
    <s v="LD01010153"/>
    <s v="Segue SS para substituição  da fase C da chave de entrada religador 7930265153 com equipe de linha viva a mesma esta com olhal danificado."/>
    <s v="NOTA DE SERVIÇO (NS) - LINHA VIVA"/>
  </r>
  <r>
    <s v="2024"/>
    <s v="ETO-TELE 00869/2024"/>
    <s v="ETO-TELE"/>
    <s v="7900461077"/>
    <s v="79"/>
    <s v="RELIGADOR"/>
    <d v="2024-10-16T07:10:18"/>
    <d v="2024-10-16T07:10:18"/>
    <d v="2024-10-19T07:10:18"/>
    <d v="2024-10-21T10:15:00"/>
    <s v="EMERGENCIAL"/>
    <s v="DELIO NUNES OSCAR"/>
    <s v="SS ATENDIDA"/>
    <d v="2024-10-16T07:10:18"/>
    <m/>
    <s v="077"/>
    <s v="LD03105019"/>
    <s v="Enviar equipe do DMSL, para verificar situação do RL  em questão,  todas as vezes que o RL desarma o mesmo pede a comunicação , ficando  impossiibilitando de fazer  fechamento remoto apos inspeção"/>
    <s v="EM OPERAÇÃO COM ANOMALIA"/>
  </r>
  <r>
    <s v="2024"/>
    <s v="ETO-PROT 00346/2024"/>
    <s v="ETO-PROT"/>
    <s v="7956039101"/>
    <s v="79"/>
    <s v="RELIGADOR"/>
    <d v="2024-10-16T08:30:21"/>
    <d v="2024-10-17T17:19:38"/>
    <d v="2024-12-16T17:19:38"/>
    <d v="2025-06-23T14:13:05"/>
    <s v="ALTA"/>
    <s v="Thais Jordanna Jesus Silva"/>
    <s v="SS CANCELADA"/>
    <d v="2024-10-17T17:19:38"/>
    <s v="ETO-TELE 00874/2024"/>
    <s v="101"/>
    <s v="LD07002091"/>
    <s v="PARECER DMSL: Não foi possível realizar o comissionamento devido alguns equipamentos estarem em falta no controle: cabo RG-213 , conectores, rádio GE e alimentação do trafo auxiliar ao controle. Favor, corrigir pendências._x000d__x000a__x000d__x000a_RELIGADOR N° 7956039101 INSTALADO NA OBRA 0502400067 GENTILEZA, REALIZAR O COMISSIONAMENTO. _x000d__x000a__x000d__x000a_LAUDO EM ANEXO. _x000d__x000a__x000d__x000a_COORD EO: 928798, 8714854_x000d__x000a__x000d__x000a_PARECER DA PROTEÇÃO:_x000d__x000a__x000d__x000a_AJUSTE DISPONIBILIZADO NO APP DA PROTEÇÃO, NOTA REPASSADA PARA DMSL COMISSIONAR, RL ORIGINARIO DO ID: 3300146101 PN 2024._x000d__x000a__x000d__x000a_ENG° IRLLEY CASTELO BRANCO."/>
    <s v="OBRAS (NOVOS EQUIPAMENTOS)"/>
  </r>
  <r>
    <s v="2025"/>
    <s v="ETO-RD-DP 00327/2025"/>
    <s v="ETO-RD-DP"/>
    <s v="7956039101"/>
    <s v="79"/>
    <s v="RELIGADOR"/>
    <d v="2024-10-16T08:30:21"/>
    <d v="2025-04-10T09:48:05"/>
    <d v="2025-06-09T09:48:05"/>
    <d v="2025-06-23T14:13:04"/>
    <s v="ALTA"/>
    <s v="Thais Jordanna Jesus Silva"/>
    <s v="SS CANCELADA"/>
    <d v="2025-04-10T09:48:05"/>
    <m/>
    <s v="101"/>
    <s v="LD07002091"/>
    <s v="PARECER DMSL: Não foi possível realizar o comissionamento devido alguns equipamentos estarem em falta no controle: cabo RG-213 , conectores, rádio GE e alimentação do trafo auxiliar ao controle. Favor, corrigir pendências._x000d__x000a__x000d__x000a_RELIGADOR N° 7956039101 INSTALADO NA OBRA 0502400067 GENTILEZA, REALIZAR O COMISSIONAMENTO. _x000d__x000a__x000d__x000a_LAUDO EM ANEXO. _x000d__x000a__x000d__x000a_COORD EO: 928798, 8714854_x000d__x000a__x000d__x000a_PARECER DA PROTEÇÃO:_x000d__x000a__x000d__x000a_AJUSTE DISPONIBILIZADO NO APP DA PROTEÇÃO, NOTA REPASSADA PARA DMSL COMISSIONAR, RL ORIGINARIO DO ID: 3300146101 PN 2024._x000d__x000a__x000d__x000a_ENG° IRLLEY CASTELO BRANCO."/>
    <s v="OBRAS (NOVOS EQUIPAMENTOS)"/>
  </r>
  <r>
    <s v="2024"/>
    <s v="ETO-TELE 00874/2024"/>
    <s v="ETO-TELE"/>
    <s v="7956039101"/>
    <s v="79"/>
    <s v="RELIGADOR"/>
    <d v="2024-10-16T08:30:21"/>
    <d v="2024-10-29T08:51:17"/>
    <d v="2024-12-28T08:51:17"/>
    <d v="2025-06-23T14:13:05"/>
    <s v="ALTA"/>
    <s v="Thais Jordanna Jesus Silva"/>
    <s v="SS CANCELADA"/>
    <d v="2024-10-29T08:51:17"/>
    <s v="ETO-COEP 00136/2024"/>
    <s v="101"/>
    <s v="LD07002091"/>
    <s v="PARECER DMSL: Não foi possível realizar o comissionamento devido alguns equipamentos estarem em falta no controle: cabo RG-213 , conectores, rádio GE e alimentação do trafo auxiliar ao controle. Favor, corrigir pendências._x000d__x000a__x000d__x000a_RELIGADOR N° 7956039101 INSTALADO NA OBRA 0502400067 GENTILEZA, REALIZAR O COMISSIONAMENTO. _x000d__x000a__x000d__x000a_LAUDO EM ANEXO. _x000d__x000a__x000d__x000a_COORD EO: 928798, 8714854_x000d__x000a__x000d__x000a_PARECER DA PROTEÇÃO:_x000d__x000a__x000d__x000a_AJUSTE DISPONIBILIZADO NO APP DA PROTEÇÃO, NOTA REPASSADA PARA DMSL COMISSIONAR, RL ORIGINARIO DO ID: 3300146101 PN 2024._x000d__x000a__x000d__x000a_ENG° IRLLEY CASTELO BRANCO."/>
    <s v="OBRAS (NOVOS EQUIPAMENTOS)"/>
  </r>
  <r>
    <s v="2024"/>
    <s v="ETO-COEP 00136/2024"/>
    <s v="ETO-COEP"/>
    <s v="7956039101"/>
    <s v="79"/>
    <s v="RELIGADOR"/>
    <d v="2024-10-16T08:30:21"/>
    <d v="2025-04-10T09:48:05"/>
    <d v="2025-06-09T09:48:05"/>
    <d v="2025-06-23T14:13:05"/>
    <s v="ALTA"/>
    <s v="Thais Jordanna Jesus Silva"/>
    <s v="SS CANCELADA"/>
    <d v="2025-04-10T09:48:05"/>
    <s v="ETO-RD-DP 00327/2025"/>
    <s v="101"/>
    <s v="LD07002091"/>
    <s v="PARECER DMSL: Não foi possível realizar o comissionamento devido alguns equipamentos estarem em falta no controle: cabo RG-213 , conectores, rádio GE e alimentação do trafo auxiliar ao controle. Favor, corrigir pendências._x000d__x000a__x000d__x000a_RELIGADOR N° 7956039101 INSTALADO NA OBRA 0502400067 GENTILEZA, REALIZAR O COMISSIONAMENTO. _x000d__x000a__x000d__x000a_LAUDO EM ANEXO. _x000d__x000a__x000d__x000a_COORD EO: 928798, 8714854_x000d__x000a__x000d__x000a_PARECER DA PROTEÇÃO:_x000d__x000a__x000d__x000a_AJUSTE DISPONIBILIZADO NO APP DA PROTEÇÃO, NOTA REPASSADA PARA DMSL COMISSIONAR, RL ORIGINARIO DO ID: 3300146101 PN 2024._x000d__x000a__x000d__x000a_ENG° IRLLEY CASTELO BRANCO."/>
    <s v="OBRAS (NOVOS EQUIPAMENTOS)"/>
  </r>
  <r>
    <s v="2024"/>
    <s v="ETO-TELE 00870/2024"/>
    <s v="ETO-TELE"/>
    <s v="7920080052"/>
    <s v="79"/>
    <s v="RELIGADOR"/>
    <d v="2024-10-16T12:34:17"/>
    <d v="2024-10-16T12:34:17"/>
    <d v="2024-10-19T12:34:17"/>
    <d v="2024-11-04T15:22:00"/>
    <s v="EMERGENCIAL"/>
    <s v="JORGE BOAZ FERREIRA SOUSA DA S"/>
    <s v="SS ATENDIDA"/>
    <d v="2024-10-16T12:34:17"/>
    <m/>
    <s v="052"/>
    <s v="LD02036052"/>
    <s v="Segue SS para atendimento com equipe do DMSL verificar falha na automação do RL  7920080052  FEITO PRIMEIRO ATAQUE com a equipe 052op7 o mesmo não retornou comunição remota"/>
    <s v="INDISPONIBILIDADE PARA OPERAÇÃO"/>
  </r>
  <r>
    <s v="2024"/>
    <s v="ETO-TELE 00873/2024"/>
    <s v="ETO-TELE"/>
    <s v="7957126085"/>
    <s v="79"/>
    <s v="RELIGADOR"/>
    <d v="2024-10-16T16:43:18"/>
    <d v="2024-10-17T16:08:01"/>
    <d v="2024-12-16T16:08:01"/>
    <d v="2024-11-18T23:16:00"/>
    <s v="ALTA"/>
    <s v="Thais Jordanna Jesus Silva"/>
    <s v="SS ATENDIDA"/>
    <d v="2024-10-17T16:08:01"/>
    <m/>
    <s v="085"/>
    <s v="LD04062013"/>
    <s v="RELIGADOR N° 7957126085 INSTALADO NA OBRA 0202300760 GENTILEZA, REALIZAR O COMISSIONAMENTO. _x000d__x000a__x000d__x000a_LAUDO EM ANEXO. _x000d__x000a__x000d__x000a_COORD EO: 720258, 8893131_x000d__x000a__x000d__x000a_PARECER DA PROTEÇÃO:_x000d__x000a__x000d__x000a_AJUSTE DISPONIBILIZADO NO APPDA PROTEÇÃO, NOTA REPASSADA PARA DMSL COMISSIONAR, RL ORIGINARIO DO ID: 8800932085, PN 2024._x000d__x000a__x000d__x000a_ENG° IRLLEYC ASTELO BRANCO"/>
    <s v="OBRAS (NOVOS EQUIPAMENTOS)"/>
  </r>
  <r>
    <s v="2024"/>
    <s v="ETO-PROT 00347/2024"/>
    <s v="ETO-PROT"/>
    <s v="7957126085"/>
    <s v="79"/>
    <s v="RELIGADOR"/>
    <d v="2024-10-16T16:43:18"/>
    <d v="2024-10-17T16:08:01"/>
    <d v="2024-12-16T16:08:01"/>
    <m/>
    <s v="ALTA"/>
    <s v="Thais Jordanna Jesus Silva"/>
    <s v="SS REPASSADA"/>
    <d v="2024-10-17T16:08:01"/>
    <s v="ETO-TELE 00873/2024"/>
    <s v="085"/>
    <s v="LD04062013"/>
    <s v="RELIGADOR N° 7957126085 INSTALADO NA OBRA 0202300760 GENTILEZA, REALIZAR O COMISSIONAMENTO. _x000d__x000a__x000d__x000a_LAUDO EM ANEXO. _x000d__x000a__x000d__x000a_COORD EO: 720258, 8893131_x000d__x000a__x000d__x000a_PARECER DA PROTEÇÃO:_x000d__x000a__x000d__x000a_AJUSTE DISPONIBILIZADO NO APPDA PROTEÇÃO, NOTA REPASSADA PARA DMSL COMISSIONAR, RL ORIGINARIO DO ID: 8800932085, PN 2024._x000d__x000a__x000d__x000a_ENG° IRLLEYC ASTELO BRANCO"/>
    <s v="OBRAS (NOVOS EQUIPAMENTOS)"/>
  </r>
  <r>
    <s v="2024"/>
    <s v="ETO-PROT 00348/2024"/>
    <s v="ETO-PROT"/>
    <s v="7957571200"/>
    <s v="79"/>
    <s v="RELIGADOR"/>
    <d v="2024-10-16T16:54:34"/>
    <d v="2024-10-18T10:20:09"/>
    <d v="2024-12-17T10:20:09"/>
    <m/>
    <s v="ALTA"/>
    <s v="Thais Jordanna Jesus Silva"/>
    <s v="SS REPASSADA"/>
    <d v="2024-10-18T10:20:09"/>
    <s v="ETO-TELE 00878/2024"/>
    <s v="200"/>
    <s v="LD02010021"/>
    <s v="RELIGADOR N° 7957571200 INSTALADO NA OBRA 0402300771 GENTILEZA, REALIZAR O COMISSIONAMENTO. _x000d__x000a__x000d__x000a_LAUDO EM ANEXO. _x000d__x000a__x000d__x000a_COORD EO: 790784, 8584018_x000d__x000a__x000d__x000a_PARECER DA PROTEÇÃO:_x000d__x000a__x000d__x000a_AJUSTES DISPONIBILIZADOS NO APP DA PROTEÇÃO, NOTA REPASSADA PARA DMSL COMISSIONAR, RL ORIGINARIO DO ID: 6820051200 PN 2024._x000d__x000a__x000d__x000a_ENG° IRLLEY CASTELO BRANCO"/>
    <s v="OBRAS (NOVOS EQUIPAMENTOS)"/>
  </r>
  <r>
    <s v="2024"/>
    <s v="ETO-TELE 00878/2024"/>
    <s v="ETO-TELE"/>
    <s v="7957571200"/>
    <s v="79"/>
    <s v="RELIGADOR"/>
    <d v="2024-10-16T16:54:34"/>
    <d v="2024-10-18T10:20:09"/>
    <d v="2024-12-17T10:20:09"/>
    <d v="2024-11-04T14:21:00"/>
    <s v="ALTA"/>
    <s v="Thais Jordanna Jesus Silva"/>
    <s v="SS ATENDIDA"/>
    <d v="2024-10-18T10:20:09"/>
    <m/>
    <s v="200"/>
    <s v="LD02010021"/>
    <s v="RELIGADOR N° 7957571200 INSTALADO NA OBRA 0402300771 GENTILEZA, REALIZAR O COMISSIONAMENTO. _x000d__x000a__x000d__x000a_LAUDO EM ANEXO. _x000d__x000a__x000d__x000a_COORD EO: 790784, 8584018_x000d__x000a__x000d__x000a_PARECER DA PROTEÇÃO:_x000d__x000a__x000d__x000a_AJUSTES DISPONIBILIZADOS NO APP DA PROTEÇÃO, NOTA REPASSADA PARA DMSL COMISSIONAR, RL ORIGINARIO DO ID: 6820051200 PN 2024._x000d__x000a__x000d__x000a_ENG° IRLLEY CASTELO BRANCO"/>
    <s v="OBRAS (NOVOS EQUIPAMENTOS)"/>
  </r>
  <r>
    <s v="2024"/>
    <s v="ETO-TELE 00909/2024"/>
    <s v="ETO-TELE"/>
    <s v="7955658107"/>
    <s v="79"/>
    <s v="RELIGADOR"/>
    <d v="2024-10-16T17:06:44"/>
    <d v="2024-10-24T16:40:56"/>
    <d v="2024-12-23T16:40:56"/>
    <d v="2024-11-12T14:32:00"/>
    <s v="ALTA"/>
    <s v="Thais Jordanna Jesus Silva"/>
    <s v="SS ATENDIDA"/>
    <d v="2024-10-24T16:40:56"/>
    <m/>
    <s v="107"/>
    <s v="LD02036052"/>
    <s v="RELIGADOR N° 7955658107 INSTALADO NA OBRA 0402400149 GENTILEZA, REALIZAR O COMISSIONAMENTO. _x000d__x000a__x000d__x000a_LAUDO EM ANEXO. _x000d__x000a__x000d__x000a_COORD EO: 627821, 8641717._x000d__x000a__x000d__x000a_PARECER DA PROTEÇÃO:_x000d__x000a__x000d__x000a_AJUSTE DISPONIBILIZADO NO APP DA PROTEÇÃO, NOTA REPASSADA PARA DMSL COMISSIONAR, RL ORIGINARIO DO ID: 48485033 PN 2024._x000d__x000a__x000d__x000a_ENG° IRLLEY CASTELO BRANCO."/>
    <s v="OBRAS (NOVOS EQUIPAMENTOS)"/>
  </r>
  <r>
    <s v="2024"/>
    <s v="ETO-PROT 00349/2024"/>
    <s v="ETO-PROT"/>
    <s v="7955658107"/>
    <s v="79"/>
    <s v="RELIGADOR"/>
    <d v="2024-10-16T17:06:44"/>
    <d v="2024-10-24T16:40:56"/>
    <d v="2024-12-23T16:40:56"/>
    <m/>
    <s v="ALTA"/>
    <s v="Thais Jordanna Jesus Silva"/>
    <s v="SS REPASSADA"/>
    <d v="2024-10-24T16:40:56"/>
    <s v="ETO-TELE 00909/2024"/>
    <s v="107"/>
    <s v="LD02036052"/>
    <s v="RELIGADOR N° 7955658107 INSTALADO NA OBRA 0402400149 GENTILEZA, REALIZAR O COMISSIONAMENTO. _x000d__x000a__x000d__x000a_LAUDO EM ANEXO. _x000d__x000a__x000d__x000a_COORD EO: 627821, 8641717._x000d__x000a__x000d__x000a_PARECER DA PROTEÇÃO:_x000d__x000a__x000d__x000a_AJUSTE DISPONIBILIZADO NO APP DA PROTEÇÃO, NOTA REPASSADA PARA DMSL COMISSIONAR, RL ORIGINARIO DO ID: 48485033 PN 2024._x000d__x000a__x000d__x000a_ENG° IRLLEY CASTELO BRANCO."/>
    <s v="OBRAS (NOVOS EQUIPAMENTOS)"/>
  </r>
  <r>
    <s v="2024"/>
    <s v="ETO-TELE 00872/2024"/>
    <s v="ETO-TELE"/>
    <s v="7957553097"/>
    <s v="79"/>
    <s v="RELIGADOR"/>
    <d v="2024-10-16T17:24:16"/>
    <d v="2024-10-17T13:26:09"/>
    <d v="2024-12-16T13:26:09"/>
    <d v="2024-11-07T10:27:00"/>
    <s v="ALTA"/>
    <s v="Thais Jordanna Jesus Silva"/>
    <s v="SS ATENDIDA"/>
    <d v="2024-10-17T13:26:09"/>
    <m/>
    <s v="097"/>
    <s v="AL02003036"/>
    <s v="RELIGADOR N° 7957553097 INSTALADO NA OBRA 0402400295 GENTILEZA, REALIZAR O COMISSIONAMENTO. _x000d__x000a__x000d__x000a_LAUDO EM ANEXO. _x000d__x000a__x000d__x000a_COORD EO: 722025, 8618234_x000d__x000a__x000d__x000a_PARECER DA PROTEÇÃO:_x000d__x000a__x000d__x000a_FAVOR REALIZAR COMISSIONAMENTO DO RL 7957553097 AL 02 ALVORDADA PN 2024. AJUSTES DISPONIVEIS NO APP DA PROTEÇÃO._x000d__x000a__x000d__x000a_ORIGEM PN 2024: 6810119097"/>
    <s v="OBRAS (NOVOS EQUIPAMENTOS)"/>
  </r>
  <r>
    <s v="2024"/>
    <s v="ETO-PROT 00350/2024"/>
    <s v="ETO-PROT"/>
    <s v="7957553097"/>
    <s v="79"/>
    <s v="RELIGADOR"/>
    <d v="2024-10-16T17:24:16"/>
    <d v="2024-10-17T13:26:09"/>
    <d v="2024-12-16T13:26:09"/>
    <m/>
    <s v="ALTA"/>
    <s v="Thais Jordanna Jesus Silva"/>
    <s v="SS REPASSADA"/>
    <d v="2024-10-17T13:26:09"/>
    <s v="ETO-TELE 00872/2024"/>
    <s v="097"/>
    <s v="AL02003036"/>
    <s v="RELIGADOR N° 7957553097 INSTALADO NA OBRA 0402400295 GENTILEZA, REALIZAR O COMISSIONAMENTO. _x000d__x000a__x000d__x000a_LAUDO EM ANEXO. _x000d__x000a__x000d__x000a_COORD EO: 722025, 8618234_x000d__x000a__x000d__x000a_PARECER DA PROTEÇÃO:_x000d__x000a__x000d__x000a_FAVOR REALIZAR COMISSIONAMENTO DO RL 7957553097 AL 02 ALVORDADA PN 2024. AJUSTES DISPONIVEIS NO APP DA PROTEÇÃO._x000d__x000a__x000d__x000a_ORIGEM PN 2024: 6810119097"/>
    <s v="OBRAS (NOVOS EQUIPAMENTOS)"/>
  </r>
  <r>
    <s v="2024"/>
    <s v="ETO-PROT 00351/2024"/>
    <s v="ETO-PROT"/>
    <s v="7900469078"/>
    <s v="79"/>
    <s v="RELIGADOR"/>
    <d v="2024-10-16T21:47:22"/>
    <d v="2024-10-17T18:30:05"/>
    <d v="2024-10-20T18:30:05"/>
    <m/>
    <s v="EMERGENCIAL"/>
    <s v="ARTHUR MAGALHAES DAS DORES"/>
    <s v="SS REPASSADA"/>
    <d v="2024-10-17T18:30:05"/>
    <s v="ETO-TELE 00875/2024"/>
    <s v="078"/>
    <s v="AL01042078"/>
    <s v="Boa noite segue RL 7900469078 PARA VERIFICAÇÃO, pois o mesmo foi manobrado e não tinha defeito na ld, e quando fechado não aceitava em campo, feito teste no rl a vazio pois o mesmo fechou e ficou algum tempo ate desarmar novamente, rl ficou by- pass fechadocom ELO e isolado o mesmo em campo, necessita de urgencia na verificação._x000d__x000a__x000d__x000a_Parecer da proteção:_x000d__x000a__x000d__x000a_Coletar eventos para diagnostico das aberturas."/>
    <s v="INDISPONIBILIDADE PARA OPERAÇÃO"/>
  </r>
  <r>
    <s v="2024"/>
    <s v="ETO-TELE 00875/2024"/>
    <s v="ETO-TELE"/>
    <s v="7900469078"/>
    <s v="79"/>
    <s v="RELIGADOR"/>
    <d v="2024-10-16T21:47:22"/>
    <d v="2024-10-17T18:30:05"/>
    <d v="2024-10-20T18:30:05"/>
    <d v="2024-11-04T16:34:00"/>
    <s v="EMERGENCIAL"/>
    <s v="ARTHUR MAGALHAES DAS DORES"/>
    <s v="SS ATENDIDA"/>
    <d v="2024-10-17T18:30:05"/>
    <m/>
    <s v="078"/>
    <s v="AL01042078"/>
    <s v="Boa noite segue RL 7900469078 PARA VERIFICAÇÃO, pois o mesmo foi manobrado e não tinha defeito na ld, e quando fechado não aceitava em campo, feito teste no rl a vazio pois o mesmo fechou e ficou algum tempo ate desarmar novamente, rl ficou by- pass fechadocom ELO e isolado o mesmo em campo, necessita de urgencia na verificação._x000d__x000a__x000d__x000a_Parecer da proteção:_x000d__x000a__x000d__x000a_Coletar eventos para diagnostico das aberturas."/>
    <s v="INDISPONIBILIDADE PARA OPERAÇÃO"/>
  </r>
  <r>
    <s v="2024"/>
    <s v="ETO-RD-AG 01280/2024"/>
    <s v="ETO-RD-AG"/>
    <s v="7957822039"/>
    <s v="79"/>
    <s v="RELIGADOR"/>
    <d v="2024-10-17T18:55:18"/>
    <d v="2024-10-17T18:55:18"/>
    <d v="2024-10-20T18:55:18"/>
    <d v="2024-10-18T12:25:48"/>
    <s v="EMERGENCIAL"/>
    <s v="JAMES GOMES DE OLIVEIRA"/>
    <s v="SS ATENDIDA"/>
    <d v="2024-10-17T18:55:18"/>
    <m/>
    <s v="039"/>
    <s v="LD03109039"/>
    <s v="EQUIPE DE LINHA VIVA REFAZER CONEXÕES JUMPERS DE ENTRADA E SAIDA DO RELIGADOR [7957822039]. PROXIMO A CHAVE [3325415039] RDR DE ARAGUATINS."/>
    <s v="AVISO DE ANOMALIA"/>
  </r>
  <r>
    <s v="2024"/>
    <s v="ETO-TELE 00876/2024"/>
    <s v="ETO-TELE"/>
    <s v="7900558159"/>
    <s v="79"/>
    <s v="RELIGADOR"/>
    <d v="2024-10-17T21:23:36"/>
    <d v="2024-10-17T21:40:45"/>
    <d v="2024-10-20T21:40:45"/>
    <d v="2024-12-05T15:45:00"/>
    <s v="EMERGENCIAL"/>
    <s v="CLESIO CARVALHO MOURA"/>
    <s v="SS ATENDIDA"/>
    <d v="2024-10-17T21:40:45"/>
    <m/>
    <s v="159"/>
    <s v="LD03010004"/>
    <s v="RELIGADOR 7900558159 DIPLAY APAGADO SEM COMANDO REMOTO OU LOCAL."/>
    <s v="INDISPONIBILIDADE PARA OPERAÇÃO"/>
  </r>
  <r>
    <s v="2024"/>
    <s v="ETO-RD-AR 01770/2024"/>
    <s v="ETO-RD-AR"/>
    <s v="7900558159"/>
    <s v="79"/>
    <s v="RELIGADOR"/>
    <d v="2024-10-17T21:23:36"/>
    <d v="2024-10-17T21:40:45"/>
    <d v="2024-10-20T21:40:45"/>
    <m/>
    <s v="EMERGENCIAL"/>
    <s v="CLESIO CARVALHO MOURA"/>
    <s v="SS REPASSADA"/>
    <d v="2024-10-17T21:40:45"/>
    <s v="ETO-TELE 00876/2024"/>
    <s v="159"/>
    <s v="LD03010004"/>
    <s v="RELIGADOR 7900558159 DIPLAY APAGADO SEM COMANDO REMOTO OU LOCAL."/>
    <s v="SOLICITAÇÃO DE SERVIÇO"/>
  </r>
  <r>
    <s v="2024"/>
    <s v="ETO-COEP 00141/2024"/>
    <s v="ETO-COEP"/>
    <s v="7900757013"/>
    <s v="79"/>
    <s v="RELIGADOR"/>
    <d v="2024-10-18T03:25:14"/>
    <d v="2024-12-24T08:27:23"/>
    <d v="2024-12-27T08:27:23"/>
    <m/>
    <s v="EMERGENCIAL"/>
    <s v="DIOMAR FERREIRA PEREIRA"/>
    <s v="SS REPASSADA"/>
    <d v="2024-12-24T08:27:23"/>
    <s v="ETO-PROT 00504/2024"/>
    <s v="013"/>
    <s v="AL01062013"/>
    <s v="Segue nota,  Religador 7900757013 fechou curto danificando buchas de entrada e tanque , deve ser substituido  , Local RDU- Paraiso ._x000d__x000a_OBS: equipamento ficou isolado ._x000d__x000a__x000d__x000a_RELIGADOR SUBSTITUÍDO EM CAMPO. FAVOR PROSSEGUIR COM O COMISSIONAMENTO."/>
    <s v="INDISPONIBILIDADE PARA OPERAÇÃO"/>
  </r>
  <r>
    <s v="2024"/>
    <s v="ETO-TELE 01170/2024"/>
    <s v="ETO-TELE"/>
    <s v="7900757013"/>
    <s v="79"/>
    <s v="RELIGADOR"/>
    <d v="2024-10-18T03:25:14"/>
    <d v="2025-01-09T17:15:39"/>
    <d v="2025-01-12T17:15:39"/>
    <m/>
    <s v="EMERGENCIAL"/>
    <s v="DIOMAR FERREIRA PEREIRA"/>
    <s v="SS REPASSADA"/>
    <d v="2025-01-09T17:15:39"/>
    <s v="ETO-COEP 00006/2025"/>
    <s v="013"/>
    <s v="AL01062013"/>
    <s v="PARECER DMSL: NÃO FOI POSSÍVEL REALIZAR O COMISSIONAMENTO DEVIDO CURTO NO CONTROLE. A NOTA DE ORIGEM NÃO SINALIZOU QUE O CONTROLE TAMBEM PRECISAVA SER SUBSTITUÍDO. FAVOR, REALIZAR SUBSTITUIÇÃO DO CONTROLE E RETORNAR A NOTA PARA O POSTO ETO-TELE._x000d__x000a__x000d__x000a_,Segue nota,  Religador 7900757013 fechou curto danificando buchas de entrada e tanque , deve ser substituido  , Local RDU- Paraiso ._x000d__x000a_OBS: equipamento ficou isolado ._x000d__x000a__x000d__x000a_RELIGADOR SUBSTITUÍDO EM CAMPO. FAVOR PROSSEGUIR COM O COMISSIONAMENTO._x000d__x000a__x000d__x000a_PARACER DA PROTEÇÃO:_x000d__x000a__x000d__x000a_FAVOR COMISSIONAR RL 7900757013  AL 01 SE PARAISO I._x000d__x000a__x000d__x000a_AJUSTES DIPONIVEIS NO APP DA PROTEÇÃO."/>
    <s v="INDISPONIBILIDADE PARA OPERAÇÃO"/>
  </r>
  <r>
    <s v="2025"/>
    <s v="ETO-COEP 00031/2025"/>
    <s v="ETO-COEP"/>
    <s v="7900757013"/>
    <s v="79"/>
    <s v="RELIGADOR"/>
    <d v="2024-10-18T03:25:14"/>
    <d v="2025-02-21T15:35:38"/>
    <d v="2025-02-24T15:35:38"/>
    <m/>
    <s v="EMERGENCIAL"/>
    <s v="DIOMAR FERREIRA PEREIRA"/>
    <s v="SS REPASSADA"/>
    <d v="2025-02-21T15:35:38"/>
    <s v="ETO-PROT 00081/2025"/>
    <s v="013"/>
    <s v="AL01062013"/>
    <s v="PARECER DMSL: NÃO FOI POSSÍVEL REALIZAR O COMISSIONAMENTO DEVIDO CURTO NO CONTROLE. A NOTA DE ORIGEM NÃO SINALIZOU QUE O CONTROLE TAMBEM PRECISAVA SER SUBSTITUÍDO. FAVOR, REALIZAR SUBSTITUIÇÃO DO CONTROLE E RETORNAR A NOTA PARA O POSTO ETO-TELE._x000d__x000a__x000d__x000a_,Segue nota,  Religador 7900757013 fechou curto danificando buchas de entrada e tanque , deve ser substituido  , Local RDU- Paraiso ._x000d__x000a_OBS: equipamento ficou isolado ._x000d__x000a__x000d__x000a_RELIGADOR SUBSTITUÍDO EM CAMPO. FAVOR PROSSEGUIR COM O COMISSIONAMENTO._x000d__x000a__x000d__x000a_PARACER DA PROTEÇÃO:_x000d__x000a__x000d__x000a_FAVOR COMISSIONAR RL 7900757013  AL 01 SE PARAISO I._x000d__x000a__x000d__x000a_AJUSTES DIPONIVEIS NO APP DA PROTEÇÃO._x000d__x000a__x000d__x000a_CONTROLE SUBSTITUÍDO."/>
    <s v="INDISPONIBILIDADE PARA OPERAÇÃO"/>
  </r>
  <r>
    <s v="2025"/>
    <s v="ETO-COEP 00006/2025"/>
    <s v="ETO-COEP"/>
    <s v="7900757013"/>
    <s v="79"/>
    <s v="RELIGADOR"/>
    <d v="2024-10-18T03:25:14"/>
    <d v="2025-02-21T15:34:47"/>
    <d v="2025-02-24T15:34:47"/>
    <m/>
    <s v="EMERGENCIAL"/>
    <s v="DIOMAR FERREIRA PEREIRA"/>
    <s v="SS REPASSADA"/>
    <d v="2025-02-21T15:34:47"/>
    <s v="ETO-COEP 00031/2025"/>
    <s v="013"/>
    <s v="AL01062013"/>
    <s v="PARECER DMSL: NÃO FOI POSSÍVEL REALIZAR O COMISSIONAMENTO DEVIDO CURTO NO CONTROLE. A NOTA DE ORIGEM NÃO SINALIZOU QUE O CONTROLE TAMBEM PRECISAVA SER SUBSTITUÍDO. FAVOR, REALIZAR SUBSTITUIÇÃO DO CONTROLE E RETORNAR A NOTA PARA O POSTO ETO-TELE._x000d__x000a__x000d__x000a_,Segue nota,  Religador 7900757013 fechou curto danificando buchas de entrada e tanque , deve ser substituido  , Local RDU- Paraiso ._x000d__x000a_OBS: equipamento ficou isolado ._x000d__x000a__x000d__x000a_RELIGADOR SUBSTITUÍDO EM CAMPO. FAVOR PROSSEGUIR COM O COMISSIONAMENTO._x000d__x000a__x000d__x000a_PARACER DA PROTEÇÃO:_x000d__x000a__x000d__x000a_FAVOR COMISSIONAR RL 7900757013  AL 01 SE PARAISO I._x000d__x000a__x000d__x000a_AJUSTES DIPONIVEIS NO APP DA PROTEÇÃO."/>
    <s v="INDISPONIBILIDADE PARA OPERAÇÃO"/>
  </r>
  <r>
    <s v="2024"/>
    <s v="ETO-TELE 00877/2024"/>
    <s v="ETO-TELE"/>
    <s v="7900757013"/>
    <s v="79"/>
    <s v="RELIGADOR"/>
    <d v="2024-10-18T03:25:14"/>
    <d v="2024-11-13T15:54:56"/>
    <d v="2024-11-16T15:54:56"/>
    <m/>
    <s v="EMERGENCIAL"/>
    <s v="DIOMAR FERREIRA PEREIRA"/>
    <s v="SS REPASSADA"/>
    <d v="2024-11-13T15:54:56"/>
    <s v="ETO-COEP 00141/2024"/>
    <s v="013"/>
    <s v="AL01062013"/>
    <s v="Segue nota,  Religador 7900757013 fechou curto danificando buchas de entrada e tanque , deve ser substituido  , Local RDU- Paraiso ._x000d__x000a_OBS: equipamento ficou isolado ."/>
    <s v="INDISPONIBILIDADE PARA OPERAÇÃO"/>
  </r>
  <r>
    <s v="2024"/>
    <s v="ETO-PROT 00504/2024"/>
    <s v="ETO-PROT"/>
    <s v="7900757013"/>
    <s v="79"/>
    <s v="RELIGADOR"/>
    <d v="2024-10-18T03:25:14"/>
    <d v="2024-12-26T12:02:17"/>
    <d v="2024-12-29T12:02:17"/>
    <m/>
    <s v="EMERGENCIAL"/>
    <s v="DIOMAR FERREIRA PEREIRA"/>
    <s v="SS REPASSADA"/>
    <d v="2024-12-26T12:02:17"/>
    <s v="ETO-TELE 01170/2024"/>
    <s v="013"/>
    <s v="AL01062013"/>
    <s v="Segue nota,  Religador 7900757013 fechou curto danificando buchas de entrada e tanque , deve ser substituido  , Local RDU- Paraiso ._x000d__x000a_OBS: equipamento ficou isolado ._x000d__x000a__x000d__x000a_RELIGADOR SUBSTITUÍDO EM CAMPO. FAVOR PROSSEGUIR COM O COMISSIONAMENTO._x000d__x000a__x000d__x000a_PARACER DA PROTEÇÃO:_x000d__x000a__x000d__x000a_FAVOR COMISSIONAR RL 7900757013  AL 01 SE PARAISO I._x000d__x000a__x000d__x000a_AJUSTES DIPONIVEIS NO APP DA PROTEÇÃO."/>
    <s v="INDISPONIBILIDADE PARA OPERAÇÃO"/>
  </r>
  <r>
    <s v="2025"/>
    <s v="ETO-TELE 00198/2025"/>
    <s v="ETO-TELE"/>
    <s v="7900757013"/>
    <s v="79"/>
    <s v="RELIGADOR"/>
    <d v="2024-10-18T03:25:14"/>
    <d v="2025-02-21T17:37:24"/>
    <d v="2025-02-24T17:37:24"/>
    <d v="2025-03-07T16:41:00"/>
    <s v="EMERGENCIAL"/>
    <s v="DIOMAR FERREIRA PEREIRA"/>
    <s v="SS ATENDIDA"/>
    <d v="2025-02-21T17:37:24"/>
    <m/>
    <s v="013"/>
    <s v="AL01062013"/>
    <s v="PARECER DMSL: NÃO FOI POSSÍVEL REALIZAR O COMISSIONAMENTO DEVIDO CURTO NO CONTROLE. A NOTA DE ORIGEM NÃO SINALIZOU QUE O CONTROLE TAMBEM PRECISAVA SER SUBSTITUÍDO. FAVOR, REALIZAR SUBSTITUIÇÃO DO CONTROLE E RETORNAR A NOTA PARA O POSTO ETO-TELE._x000d__x000a__x000d__x000a_,Segue nota,  Religador 7900757013 fechou curto danificando buchas de entrada e tanque , deve ser substituido  , Local RDU- Paraiso ._x000d__x000a_OBS: equipamento ficou isolado ._x000d__x000a__x000d__x000a_RELIGADOR SUBSTITUÍDO EM CAMPO. FAVOR PROSSEGUIR COM O COMISSIONAMENTO._x000d__x000a__x000d__x000a_CONTROLE SUBSTITUÍDO._x000d__x000a__x000d__x000a_PARACER DA PROTEÇÃO:_x000d__x000a__x000d__x000a_FAVOR COMISSIONAR RL 7900757013  AL 01 SE PARAISO I._x000d__x000a__x000d__x000a_AJUSTES DIPONIVEIS NO APP DA PROTEÇÃO."/>
    <s v="INDISPONIBILIDADE PARA OPERAÇÃO"/>
  </r>
  <r>
    <s v="2025"/>
    <s v="ETO-PROT 00081/2025"/>
    <s v="ETO-PROT"/>
    <s v="7900757013"/>
    <s v="79"/>
    <s v="RELIGADOR"/>
    <d v="2024-10-18T03:25:14"/>
    <d v="2025-02-21T17:37:24"/>
    <d v="2025-02-24T17:37:24"/>
    <m/>
    <s v="EMERGENCIAL"/>
    <s v="DIOMAR FERREIRA PEREIRA"/>
    <s v="SS REPASSADA"/>
    <d v="2025-02-21T17:37:24"/>
    <s v="ETO-TELE 00198/2025"/>
    <s v="013"/>
    <s v="AL01062013"/>
    <s v="PARECER DMSL: NÃO FOI POSSÍVEL REALIZAR O COMISSIONAMENTO DEVIDO CURTO NO CONTROLE. A NOTA DE ORIGEM NÃO SINALIZOU QUE O CONTROLE TAMBEM PRECISAVA SER SUBSTITUÍDO. FAVOR, REALIZAR SUBSTITUIÇÃO DO CONTROLE E RETORNAR A NOTA PARA O POSTO ETO-TELE._x000d__x000a__x000d__x000a_,Segue nota,  Religador 7900757013 fechou curto danificando buchas de entrada e tanque , deve ser substituido  , Local RDU- Paraiso ._x000d__x000a_OBS: equipamento ficou isolado ._x000d__x000a__x000d__x000a_RELIGADOR SUBSTITUÍDO EM CAMPO. FAVOR PROSSEGUIR COM O COMISSIONAMENTO._x000d__x000a__x000d__x000a_CONTROLE SUBSTITUÍDO._x000d__x000a__x000d__x000a_PARACER DA PROTEÇÃO:_x000d__x000a__x000d__x000a_FAVOR COMISSIONAR RL 7900757013  AL 01 SE PARAISO I._x000d__x000a__x000d__x000a_AJUSTES DIPONIVEIS NO APP DA PROTEÇÃO._x000d__x000a__x000d__x000a_"/>
    <s v="INDISPONIBILIDADE PARA OPERAÇÃO"/>
  </r>
  <r>
    <s v="2024"/>
    <s v="ETO-COEP 00128/2024"/>
    <s v="ETO-COEP"/>
    <s v="7931608059"/>
    <s v="79"/>
    <s v="RELIGADOR"/>
    <d v="2024-10-18T09:28:37"/>
    <d v="2024-11-27T15:39:22"/>
    <d v="2024-11-30T15:39:22"/>
    <m/>
    <s v="EMERGENCIAL"/>
    <s v="DANIEL DAS NEVES TEIXEIRA"/>
    <s v="SS REPASSADA"/>
    <d v="2024-11-27T15:39:22"/>
    <s v="DOLP-RD-PA 01601/2024"/>
    <s v="059"/>
    <s v="AL05099059"/>
    <s v="bom dia_x000d__x000a__x000d__x000a_Segue nota,  Religador 7931608059 fechou curto danificando buchas do tanque ,o mesmo deverá ser substituído , Local RDU- Taquaralto _x000d__x000a_OBS: equipamento ficou isolado fora de operação ."/>
    <s v="INDISPONIBILIDADE PARA OPERAÇÃO"/>
  </r>
  <r>
    <s v="2024"/>
    <s v="DOLP-RD-PA 01601/2024"/>
    <s v="DOLP-RD-PA"/>
    <s v="7931608059"/>
    <s v="79"/>
    <s v="RELIGADOR"/>
    <d v="2024-10-18T09:28:37"/>
    <d v="2024-11-27T15:39:22"/>
    <d v="2024-11-30T15:39:22"/>
    <d v="2024-12-16T12:30:00"/>
    <s v="EMERGENCIAL"/>
    <s v="DANIEL DAS NEVES TEIXEIRA"/>
    <s v="SS ATENDIDA"/>
    <d v="2024-11-27T15:39:22"/>
    <m/>
    <s v="059"/>
    <s v="AL05099059"/>
    <s v="bom dia_x000d__x000a__x000d__x000a_Segue nota,  Religador 7931608059 fechou curto danificando buchas do tanque ,o mesmo deverá ser substituído , Local RDU- Taquaralto _x000d__x000a_OBS: equipamento ficou isolado fora de operação ."/>
    <s v="INDISPONIBILIDADE PARA OPERAÇÃO"/>
  </r>
  <r>
    <s v="2024"/>
    <s v="ETO-TELE 00886/2024"/>
    <s v="ETO-TELE"/>
    <s v="7956993021"/>
    <s v="79"/>
    <s v="RELIGADOR"/>
    <d v="2024-10-18T10:37:12"/>
    <d v="2024-10-18T18:09:07"/>
    <d v="2024-12-17T18:09:07"/>
    <d v="2024-11-04T15:02:00"/>
    <s v="ALTA"/>
    <s v="Thais Jordanna Jesus Silva"/>
    <s v="SS ATENDIDA"/>
    <d v="2024-10-18T18:09:07"/>
    <m/>
    <s v="021"/>
    <s v="LD03010021"/>
    <s v="RELIGADOR N° 7956993021 INSTALADO NA OBRA 0402300791 GENTILEZA, REALIZAR O COMISSIONAMENTO. _x000d__x000a__x000d__x000a_LAUDO EM ANEXO. _x000d__x000a__x000d__x000a_COORD EO: 867304, 8599266_x000d__x000a__x000d__x000a_PARECER DA PROTEÇÃO:_x000d__x000a__x000d__x000a_AJUSTE DISPONIBILIDADE NO APPDA PROTEÇÃO, NOTA REPASSADA PARA DMSL COMISSIONAR, RL ORIGINARIO DO ID: 3300296021 PN 2024._x000d__x000a__x000d__x000a_ENG° IRLLEY CASTELO BRANCO"/>
    <s v="OBRAS (NOVOS EQUIPAMENTOS)"/>
  </r>
  <r>
    <s v="2024"/>
    <s v="ETO-PROT 00352/2024"/>
    <s v="ETO-PROT"/>
    <s v="7956993021"/>
    <s v="79"/>
    <s v="RELIGADOR"/>
    <d v="2024-10-18T10:37:12"/>
    <d v="2024-10-18T18:09:07"/>
    <d v="2024-12-17T18:09:07"/>
    <m/>
    <s v="ALTA"/>
    <s v="Thais Jordanna Jesus Silva"/>
    <s v="SS REPASSADA"/>
    <d v="2024-10-18T18:09:07"/>
    <s v="ETO-TELE 00886/2024"/>
    <s v="021"/>
    <s v="LD03010021"/>
    <s v="RELIGADOR N° 7956993021 INSTALADO NA OBRA 0402300791 GENTILEZA, REALIZAR O COMISSIONAMENTO. _x000d__x000a__x000d__x000a_LAUDO EM ANEXO. _x000d__x000a__x000d__x000a_COORD EO: 867304, 8599266_x000d__x000a__x000d__x000a_PARECER DA PROTEÇÃO:_x000d__x000a__x000d__x000a_AJUSTE DISPONIBILIDADE NO APPDA PROTEÇÃO, NOTA REPASSADA PARA DMSL COMISSIONAR, RL ORIGINARIO DO ID: 3300296021 PN 2024._x000d__x000a__x000d__x000a_ENG° IRLLEY CASTELO BRANCO"/>
    <s v="OBRAS (NOVOS EQUIPAMENTOS)"/>
  </r>
  <r>
    <s v="2024"/>
    <s v="ETO-TELE 00879/2024"/>
    <s v="ETO-TELE"/>
    <s v="5820790038"/>
    <s v="58"/>
    <s v="REGULADOR"/>
    <d v="2024-10-18T10:56:08"/>
    <d v="2024-10-18T10:56:08"/>
    <d v="2024-12-17T10:56:08"/>
    <d v="2024-11-04T14:53:00"/>
    <s v="ALTA"/>
    <s v="CLEBSON ALVES DUARTE"/>
    <s v="SS ATENDIDA"/>
    <d v="2024-10-18T10:56:08"/>
    <m/>
    <s v="038"/>
    <s v="LD04028074"/>
    <s v="REGULADOR DE TENSÃO COM FALHA DE CUMUNICAÇÃO. REGULADOR COM CRITICIDADE ALTA. FAVOR RESTABELECER A COUNICAÇÃO DO MESMO."/>
    <s v="EM OPERAÇÃO COM ANOMALIA"/>
  </r>
  <r>
    <s v="2024"/>
    <s v="ETO-TELE 00880/2024"/>
    <s v="ETO-TELE"/>
    <s v="5809431091"/>
    <s v="58"/>
    <s v="REGULADOR"/>
    <d v="2024-10-18T11:12:35"/>
    <d v="2024-10-18T11:12:35"/>
    <d v="2024-12-17T11:12:35"/>
    <d v="2024-12-06T14:07:00"/>
    <s v="ALTA"/>
    <s v="CLEBSON ALVES DUARTE"/>
    <s v="SS ATENDIDA"/>
    <d v="2024-10-18T11:12:35"/>
    <m/>
    <s v="091"/>
    <s v="LD03002091"/>
    <s v="REGULADOR DE TENSÃO SEM COMUNICAÇÃO. FAVOR MONTAR ESTRUTURA DE COMUNICAÇÃO PARA O RT. EQUIPAMENTO COM CRITICITADADE ALTA."/>
    <s v="EM OPERAÇÃO COM ANOMALIA"/>
  </r>
  <r>
    <s v="2024"/>
    <s v="ETO-TELE 00881/2024"/>
    <s v="ETO-TELE"/>
    <s v="5838014063"/>
    <s v="58"/>
    <s v="REGULADOR"/>
    <d v="2024-10-18T11:23:29"/>
    <d v="2024-10-18T11:23:29"/>
    <d v="2024-12-17T11:23:29"/>
    <d v="2024-11-18T21:50:00"/>
    <s v="ALTA"/>
    <s v="CLEBSON ALVES DUARTE"/>
    <s v="SS ATENDIDA"/>
    <d v="2024-10-18T11:23:29"/>
    <m/>
    <s v="063"/>
    <s v="LD01054060"/>
    <s v="REGULADOR 5838014063 COM FALHA DE COMUNICAÇÃO. FAVOR TRATAR A PENDENCIA. REGULADOR DE TENSÃO ENTRE OS EQUIPAMENTOS COM CRITICIDADE ALTA."/>
    <s v="EM OPERAÇÃO COM ANOMALIA"/>
  </r>
  <r>
    <s v="2024"/>
    <s v="ETO-TELE 00882/2024"/>
    <s v="ETO-TELE"/>
    <s v="5855063080"/>
    <s v="58"/>
    <s v="REGULADOR"/>
    <d v="2024-10-18T11:28:12"/>
    <d v="2024-10-18T11:28:12"/>
    <d v="2024-12-17T11:28:12"/>
    <d v="2025-03-07T17:32:00"/>
    <s v="ALTA"/>
    <s v="CLEBSON ALVES DUARTE"/>
    <s v="SS ATENDIDA"/>
    <d v="2024-10-18T11:28:12"/>
    <m/>
    <s v="080"/>
    <s v="LD02010004"/>
    <s v="REGULADOR 5855063080 COM FALHA DE COMUNICAÇÃO. FAVOR TRATAR A PENDENCIA. REGULADOR DE TENSÃO ENTRE OS EQUIPAMENTOS COM CRITICIDADE ALTA."/>
    <s v="EM OPERAÇÃO COM ANOMALIA"/>
  </r>
  <r>
    <s v="2024"/>
    <s v="ETO-TELE 00883/2024"/>
    <s v="ETO-TELE"/>
    <s v="5800291077"/>
    <s v="58"/>
    <s v="REGULADOR"/>
    <d v="2024-10-18T11:30:20"/>
    <d v="2024-10-18T11:30:20"/>
    <d v="2024-12-17T11:30:20"/>
    <d v="2025-02-27T08:47:00"/>
    <s v="ALTA"/>
    <s v="CLEBSON ALVES DUARTE"/>
    <s v="SS ATENDIDA"/>
    <d v="2024-10-18T11:30:20"/>
    <m/>
    <s v="077"/>
    <s v="LD03105019"/>
    <s v="REGULADOR 5800291077 SEM ESTRUTURA DE COMUNICAÇÃO. FAVOR TRATAR A PENDENCIA. REGULADOR DE TENSÃO ENTRE OS EQUIPAMENTOS COM CRITICIDADE ALTA."/>
    <s v="EM OPERAÇÃO COM ANOMALIA"/>
  </r>
  <r>
    <s v="2024"/>
    <s v="ETO-TELE 00908/2024"/>
    <s v="ETO-TELE"/>
    <s v="5855643052"/>
    <s v="58"/>
    <s v="REGULADOR"/>
    <d v="2024-10-18T11:48:05"/>
    <d v="2024-10-24T11:06:55"/>
    <d v="2024-12-23T11:06:55"/>
    <d v="2024-11-21T15:39:00"/>
    <s v="ALTA"/>
    <s v="Thais Jordanna Jesus Silva"/>
    <s v="SS ATENDIDA"/>
    <d v="2024-10-24T11:06:55"/>
    <m/>
    <s v="052"/>
    <s v="LD02036052"/>
    <s v="REGULADOR DE TENSAO N° 5855643052 INSTALADO NA OBRA 0402400145 GENTILEZA, REALIZAR O COMISSIONAMENTO._x000d__x000a__x000d__x000a_LAUDO EM ANEXO. _x000d__x000a__x000d__x000a_COORD EO: 655775, 8683358_x000d__x000a__x000d__x000a_PARECER DA PROTEÇÃO _x000d__x000a__x000d__x000a_AJUSTE DISPONIBILIZADO NO APP DA PROTEÇÃO, SEGUE NOTA REPASSADA PARA O COMISSIONAMENTO EM CAMPO, EQUIPAMENTO DO PN 2024, ID ANTIGO(POSTE): 47914341._x000d__x000a__x000d__x000a_TEC° EUZILAN MATEUS BARREIRA SANTOS"/>
    <s v="OBRAS (NOVOS EQUIPAMENTOS)"/>
  </r>
  <r>
    <s v="2024"/>
    <s v="ETO-PROT 00353/2024"/>
    <s v="ETO-PROT"/>
    <s v="5855643052"/>
    <s v="58"/>
    <s v="REGULADOR"/>
    <d v="2024-10-18T11:48:05"/>
    <d v="2024-10-24T11:06:55"/>
    <d v="2024-12-23T11:06:55"/>
    <m/>
    <s v="ALTA"/>
    <s v="Thais Jordanna Jesus Silva"/>
    <s v="SS REPASSADA"/>
    <d v="2024-10-24T11:06:55"/>
    <s v="ETO-TELE 00908/2024"/>
    <s v="052"/>
    <s v="LD02036052"/>
    <s v="REGULADOR DE TENSAO N° 5855643052 INSTALADO NA OBRA 0402400145 GENTILEZA, REALIZAR O COMISSIONAMENTO._x000d__x000a__x000d__x000a_LAUDO EM ANEXO. _x000d__x000a__x000d__x000a_COORD EO: 655775, 8683358_x000d__x000a__x000d__x000a_PARECER DA PROTEÇÃO _x000d__x000a__x000d__x000a_AJUSTE DISPONIBILIZADO NO APP DA PROTEÇÃO, SEGUE NOTA REPASSADA PARA O COMISSIONAMENTO EM CAMPO, EQUIPAMENTO DO PN 2024, ID ANTIGO(POSTE): 47914341._x000d__x000a__x000d__x000a_TEC° EUZILAN MATEUS BARREIRA SANTOS"/>
    <s v="OBRAS (NOVOS EQUIPAMENTOS)"/>
  </r>
  <r>
    <s v="2024"/>
    <s v="ETO-TELE 00885/2024"/>
    <s v="ETO-TELE"/>
    <s v="7947962110"/>
    <s v="79"/>
    <s v="RELIGADOR"/>
    <d v="2024-10-18T15:55:51"/>
    <d v="2024-11-19T16:10:01"/>
    <d v="2024-11-22T16:10:01"/>
    <m/>
    <s v="EMERGENCIAL"/>
    <s v="JANES FERREIRA DA SILVA"/>
    <s v="SS REPASSADA"/>
    <d v="2024-11-19T16:10:01"/>
    <s v="ETO-COEP 00147/2024"/>
    <s v="110"/>
    <s v="LD02047073"/>
    <s v="PARECER DMSL: Favor, substituir controle do RLG 7947962110, pois o mesmo encontra-se danificado. Sugerimos o uso de um controle que o DCMD Palmas tem em estoque._x000d__x000a__x000d__x000a_ Segue RL sem comunicação equipe 073OP03 fez primeiro ataque sem sucesso Rele esta apagado."/>
    <s v="INDISPONIBILIDADE PARA OPERAÇÃO"/>
  </r>
  <r>
    <s v="2025"/>
    <s v="ETO-PROT 00018/2025"/>
    <s v="ETO-PROT"/>
    <s v="7947962110"/>
    <s v="79"/>
    <s v="RELIGADOR"/>
    <d v="2024-10-18T15:55:51"/>
    <d v="2025-01-16T09:52:20"/>
    <d v="2025-01-19T09:52:20"/>
    <m/>
    <s v="EMERGENCIAL"/>
    <s v="JANES FERREIRA DA SILVA"/>
    <s v="SS REPASSADA"/>
    <d v="2025-01-16T09:52:20"/>
    <s v="ETO-TELE 00044/2025"/>
    <s v="110"/>
    <s v="LD02047073"/>
    <s v="PARECER DMSL: Favor, substituir controle do RLG 7947962110, pois o mesmo encontra-se danificado. Sugerimos o uso de um controle que o DCMD Palmas tem em estoque._x000d__x000a__x000d__x000a_ Segue RL sem comunicação equipe 073OP03 fez primeiro ataque sem sucesso Rele esta apagado._x000d__x000a__x000d__x000a_COEP: Equipamento entregue ao COCM CENTRO para regularização._x000d__x000a__x000d__x000a_O MESMO FOI ATENDIDO NA OS:ETO-RD-PO 3698/2024 OBRA: 0312400658_x000d__x000a__x000d__x000a_PARECER DA PROTEÇÃO:_x000d__x000a__x000d__x000a_COMISSIONAR RL 7947962110 LD LAGOA DA CONFUSÃO A CRISTALANDIA._x000d__x000a__x000d__x000a_AJUSTES DISPONIVEIS NO APP DA PROTEÇÃO."/>
    <s v="INDISPONIBILIDADE PARA OPERAÇÃO"/>
  </r>
  <r>
    <s v="2024"/>
    <s v="ETO-COEP 00147/2024"/>
    <s v="ETO-COEP"/>
    <s v="7947962110"/>
    <s v="79"/>
    <s v="RELIGADOR"/>
    <d v="2024-10-18T15:55:51"/>
    <d v="2025-01-08T11:05:03"/>
    <d v="2025-01-11T11:05:03"/>
    <m/>
    <s v="EMERGENCIAL"/>
    <s v="JANES FERREIRA DA SILVA"/>
    <s v="SS REPASSADA"/>
    <d v="2025-01-08T11:05:03"/>
    <s v="ETO-RD-PO 00003/2025"/>
    <s v="110"/>
    <s v="LD02047073"/>
    <s v="PARECER DMSL: Favor, substituir controle do RLG 7947962110, pois o mesmo encontra-se danificado. Sugerimos o uso de um controle que o DCMD Palmas tem em estoque._x000d__x000a__x000d__x000a_ Segue RL sem comunicação equipe 073OP03 fez primeiro ataque sem sucesso Rele esta apagado._x000d__x000a__x000d__x000a_COEP: Equipamento entregue ao COCM CENTRO para regularização."/>
    <s v="INDISPONIBILIDADE PARA OPERAÇÃO"/>
  </r>
  <r>
    <s v="2025"/>
    <s v="ETO-RD-PO 00003/2025"/>
    <s v="ETO-RD-PO"/>
    <s v="7947962110"/>
    <s v="79"/>
    <s v="RELIGADOR"/>
    <d v="2024-10-18T15:55:51"/>
    <d v="2025-01-10T11:00:25"/>
    <d v="2025-01-13T11:00:25"/>
    <m/>
    <s v="EMERGENCIAL"/>
    <s v="JANES FERREIRA DA SILVA"/>
    <s v="SS REPASSADA"/>
    <d v="2025-01-10T11:00:25"/>
    <s v="ETO-PROT 00018/2025"/>
    <s v="110"/>
    <s v="LD02047073"/>
    <s v="PARECER DMSL: Favor, substituir controle do RLG 7947962110, pois o mesmo encontra-se danificado. Sugerimos o uso de um controle que o DCMD Palmas tem em estoque._x000d__x000a__x000d__x000a_ Segue RL sem comunicação equipe 073OP03 fez primeiro ataque sem sucesso Rele esta apagado._x000d__x000a__x000d__x000a_COEP: Equipamento entregue ao COCM CENTRO para regularização._x000d__x000a__x000d__x000a_O MESMO FOI ATENDIDO NA OS:ETO-RD-PO 3698/2024 OBRA: 0312400658"/>
    <s v="INDISPONIBILIDADE PARA OPERAÇÃO"/>
  </r>
  <r>
    <s v="2025"/>
    <s v="ETO-TELE 00044/2025"/>
    <s v="ETO-TELE"/>
    <s v="7947962110"/>
    <s v="79"/>
    <s v="RELIGADOR"/>
    <d v="2024-10-18T15:55:51"/>
    <d v="2025-01-16T09:52:20"/>
    <d v="2025-01-19T09:52:20"/>
    <d v="2025-03-07T14:43:00"/>
    <s v="EMERGENCIAL"/>
    <s v="JANES FERREIRA DA SILVA"/>
    <s v="SS ATENDIDA"/>
    <d v="2025-01-16T09:52:20"/>
    <m/>
    <s v="110"/>
    <s v="LD02047073"/>
    <s v="PARECER DMSL: Favor, substituir controle do RLG 7947962110, pois o mesmo encontra-se danificado. Sugerimos o uso de um controle que o DCMD Palmas tem em estoque._x000d__x000a__x000d__x000a_ Segue RL sem comunicação equipe 073OP03 fez primeiro ataque sem sucesso Rele esta apagado._x000d__x000a__x000d__x000a_COEP: Equipamento entregue ao COCM CENTRO para regularização._x000d__x000a__x000d__x000a_O MESMO FOI ATENDIDO NA OS:ETO-RD-PO 3698/2024 OBRA: 0312400658_x000d__x000a__x000d__x000a_PARECER DA PROTEÇÃO:_x000d__x000a__x000d__x000a_COMISSIONAR RL 7947962110 LD LAGOA DA CONFUSÃO A CRISTALANDIA._x000d__x000a__x000d__x000a_AJUSTES DISPONIVEIS NO APP DA PROTEÇÃO."/>
    <s v="INDISPONIBILIDADE PARA OPERAÇÃO"/>
  </r>
  <r>
    <s v="2024"/>
    <s v="ETO-RD-AG 01283/2024"/>
    <s v="ETO-RD-AG"/>
    <s v="7955576039"/>
    <s v="79"/>
    <s v="RELIGADOR"/>
    <d v="2024-10-18T17:34:36"/>
    <d v="2024-10-18T17:34:36"/>
    <d v="2024-10-21T17:34:36"/>
    <d v="2024-10-19T10:47:05"/>
    <s v="EMERGENCIAL"/>
    <s v="JAMES GOMES DE OLIVEIRA"/>
    <s v="SS ATENDIDA"/>
    <d v="2024-10-18T17:34:36"/>
    <m/>
    <s v="039"/>
    <s v="AL03109039"/>
    <s v="LINHA VIVA REFAZER CONEXÕES JUMPERS DE ENTRADA E SAIDA DO RELIGADOR [7955576039]. POVOADO FALCÃO RDR DE ARAGUATINS APOS A CHAVE [0302719039]."/>
    <s v="NOTA DE SERVIÇO (NS) - LINHA VIVA"/>
  </r>
  <r>
    <s v="2024"/>
    <s v="ETO-TELE 00887/2024"/>
    <s v="ETO-TELE"/>
    <s v="7925150058"/>
    <s v="79"/>
    <s v="RELIGADOR"/>
    <d v="2024-10-18T18:50:13"/>
    <d v="2024-10-18T18:50:13"/>
    <d v="2024-10-21T18:50:13"/>
    <d v="2024-10-29T08:56:00"/>
    <s v="EMERGENCIAL"/>
    <s v="LEONARDO SIQUEIRA AMORIM"/>
    <s v="SS ATENDIDA"/>
    <d v="2024-10-18T18:50:13"/>
    <m/>
    <s v="058"/>
    <s v="LD03010004"/>
    <s v="Solicitação de serviço para equipe tecnica realizar a substituição do DPS do RL 7925150058, o mesmo etá em curto, foi isolado pela equipe do DEOP para que o equipamento volte a comunicar."/>
    <s v="EM OPERAÇÃO COM ANOMALIA"/>
  </r>
  <r>
    <s v="2024"/>
    <s v="ETO-TELE 00888/2024"/>
    <s v="ETO-TELE"/>
    <s v="7921278157"/>
    <s v="79"/>
    <s v="RELIGADOR"/>
    <d v="2024-10-18T19:58:33"/>
    <d v="2024-10-18T19:58:33"/>
    <d v="2024-10-21T19:58:33"/>
    <d v="2024-11-26T14:08:00"/>
    <s v="EMERGENCIAL"/>
    <s v="CLESIO CARVALHO MOURA"/>
    <s v="SS ATENDIDA"/>
    <d v="2024-10-18T19:58:33"/>
    <m/>
    <s v="157"/>
    <s v="LD01095030"/>
    <s v="RELIGADOR SINALIZANDO ABERTO NO ESCADA E FECHADO EM CAMPO, FEITO O PRIMEIRO ATAQUE NÃO RETORNOU AS CONFIGURAÇÃO."/>
    <s v="INDISPONIBILIDADE PARA OPERAÇÃO"/>
  </r>
  <r>
    <s v="2024"/>
    <s v="ETO-PROT 00354/2024"/>
    <s v="ETO-PROT"/>
    <s v="7942300004"/>
    <s v="79"/>
    <s v="RELIGADOR"/>
    <d v="2024-10-18T20:23:20"/>
    <d v="2024-10-18T20:23:20"/>
    <d v="2024-10-21T20:23:20"/>
    <d v="2025-07-29T08:22:00"/>
    <s v="EMERGENCIAL"/>
    <s v="CLESIO CARVALHO MOURA"/>
    <s v="SS ATENDIDA"/>
    <d v="2024-10-18T20:23:20"/>
    <m/>
    <s v="004"/>
    <s v="LD03010004"/>
    <s v="RELIGADOR NÃO ESTA RELIGANDO ESTA ABRINDO A MONTANTE._x000d__x000a__x000d__x000a_PARECER DA PROTEÇÃO:_x000d__x000a__x000d__x000a_REVISADO O AJUSTE DA PROTEÇÃO E OS MESMOS ESTÃO OK. RELIGADOR FICA NA POSIÇÃO NA (ABERTO) CASO FECHE PARA TRANSFERENCIA DE CARGA DEVERÁ ALTERAR O GRUPO DE AJUSTE DO RL A MONTANTE PARA G1 RL 7900558159 PARA QUE NÃO HAJA INVASÃO DE ZONA._x000d__x000a__x000d__x000a_ENG° IRLLEY CASTELO BRANCO"/>
    <s v="EM OPERAÇÃO COM ANOMALIA"/>
  </r>
  <r>
    <s v="2024"/>
    <s v="ETO-TELE 00889/2024"/>
    <s v="ETO-TELE"/>
    <s v="7951449253"/>
    <s v="79"/>
    <s v="RELIGADOR"/>
    <d v="2024-10-18T21:37:42"/>
    <d v="2024-10-18T21:37:42"/>
    <d v="2024-10-21T21:37:42"/>
    <d v="2024-11-04T16:57:00"/>
    <s v="EMERGENCIAL"/>
    <s v="JANES FERREIRA DA SILVA"/>
    <s v="SS ATENDIDA"/>
    <d v="2024-10-18T21:37:42"/>
    <m/>
    <s v="253"/>
    <s v="LD03062013"/>
    <s v="Boa noite,_x000d__x000a_Segue SS para verificação falha  no RL 7951449253 equipe 013OP16 fez primeiro ataque sem sucesso precisa priorizar RL importe par alaimenta RDU de Chapada de Areia"/>
    <s v="INDISPONIBILIDADE PARA OPERAÇÃO"/>
  </r>
  <r>
    <s v="2024"/>
    <s v="ETO-TELE 00893/2024"/>
    <s v="ETO-TELE"/>
    <s v="7921202014"/>
    <s v="79"/>
    <s v="RELIGADOR"/>
    <d v="2024-10-19T16:37:48"/>
    <d v="2024-10-19T16:37:48"/>
    <d v="2024-10-22T16:37:48"/>
    <d v="2024-11-04T21:08:00"/>
    <s v="EMERGENCIAL"/>
    <s v="JANES FERREIRA DA SILVA"/>
    <s v="SS ATENDIDA"/>
    <d v="2024-10-19T16:37:48"/>
    <m/>
    <s v="014"/>
    <s v="LD01025012"/>
    <s v="Boa tarde segue SS religador sem comunicação feito o primeiro ataque com equipe do DEOP sem sucesso por priorizar RL ponto importe de manobras."/>
    <s v="INDISPONIBILIDADE PARA OPERAÇÃO"/>
  </r>
  <r>
    <s v="2024"/>
    <s v="ETO-TELE 00894/2024"/>
    <s v="ETO-TELE"/>
    <s v="5833576116"/>
    <s v="58"/>
    <s v="REGULADOR"/>
    <d v="2024-10-19T20:24:09"/>
    <d v="2024-10-19T20:24:09"/>
    <d v="2024-10-22T20:24:09"/>
    <d v="2024-10-30T17:14:00"/>
    <s v="EMERGENCIAL"/>
    <s v="ZELITO ALVES DELGADO"/>
    <s v="SS ATENDIDA"/>
    <d v="2024-10-19T20:24:09"/>
    <m/>
    <s v="116"/>
    <s v="LD04002091"/>
    <s v="REGULADOR TENSÃO COM DEFEITO FOI BAY PASSADO ESTAVA TIRANDO A LD CHAPADA NATIVIDADE A SANTA ROSA 5833576116."/>
    <s v="INDISPONIBILIDADE PARA OPERAÇÃO"/>
  </r>
  <r>
    <s v="2024"/>
    <s v="ETO-TELE 00895/2024"/>
    <s v="ETO-TELE"/>
    <s v="7900663071"/>
    <s v="79"/>
    <s v="RELIGADOR"/>
    <d v="2024-10-21T08:08:51"/>
    <d v="2024-10-21T08:08:51"/>
    <d v="2024-10-24T08:08:51"/>
    <d v="2024-11-06T17:24:00"/>
    <s v="EMERGENCIAL"/>
    <s v="FELIPE RODRIGUES PUTENCIO NETO"/>
    <s v="SS ATENDIDA"/>
    <d v="2024-10-21T08:08:51"/>
    <m/>
    <s v="071"/>
    <s v="LD03072001"/>
    <s v="Enviar equipe para verificar RL 7900663071, possivelmente está com falha de bateria, quando falta tensão lado que alimenta o Trafo auxiliar, equipamento perde comunicação."/>
    <s v="INDISPONIBILIDADE PARA OPERAÇÃO"/>
  </r>
  <r>
    <s v="2024"/>
    <s v="ETO-PROT 00488/2024"/>
    <s v="ETO-PROT"/>
    <s v="7908708116"/>
    <s v="79"/>
    <s v="RELIGADOR"/>
    <d v="2024-10-21T09:17:12"/>
    <d v="2024-12-17T09:30:42"/>
    <d v="2025-02-15T09:30:42"/>
    <d v="2024-12-19T09:09:00"/>
    <s v="ALTA"/>
    <s v="EDNA MARIA DOS SANTOS PINTO"/>
    <s v="SS ATENDIDA"/>
    <d v="2024-12-17T09:30:42"/>
    <m/>
    <s v="116"/>
    <s v="LD04002091"/>
    <s v="COCMS: Equipameto está em operação normal em campo._x000d__x000a__x000d__x000a_Favor, realizar substituição completa do equipamento  por um NOJA RC10, o RLG 7908708116 apresenta defeito no tanque e se trata de um equipamento obsoleto._x000d__x000a__x000d__x000a__x000d__x000a_Apos teste de funcionalidade realizados pelas equipes DMSL e DCMD o equipamento foi colocado em operação."/>
    <s v="INDISPONIBILIDADE PARA OPERAÇÃO"/>
  </r>
  <r>
    <s v="2024"/>
    <s v="ETO-COEP 00129/2024"/>
    <s v="ETO-COEP"/>
    <s v="7908708116"/>
    <s v="79"/>
    <s v="RELIGADOR"/>
    <d v="2024-10-21T09:17:12"/>
    <d v="2024-12-17T09:30:42"/>
    <d v="2025-02-15T09:30:42"/>
    <m/>
    <s v="ALTA"/>
    <s v="EDNA MARIA DOS SANTOS PINTO"/>
    <s v="SS REPASSADA"/>
    <d v="2024-12-17T09:30:42"/>
    <s v="ETO-PROT 00488/2024"/>
    <s v="116"/>
    <s v="LD04002091"/>
    <s v="COCMS: Equipameto está em operação normal em campo._x000d__x000a__x000d__x000a_Favor, realizar substituição completa do equipamento  por um NOJA RC10, o RLG 7908708116 apresenta defeito no tanque e se trata de um equipamento obsoleto."/>
    <s v="INDISPONIBILIDADE PARA OPERAÇÃO"/>
  </r>
  <r>
    <s v="2025"/>
    <s v="ETO-TELE 00275/2025"/>
    <s v="ETO-TELE"/>
    <s v="5854492004"/>
    <s v="58"/>
    <s v="REGULADOR"/>
    <d v="2024-10-21T09:54:07"/>
    <d v="2025-03-21T10:55:53"/>
    <d v="2025-05-20T10:55:53"/>
    <d v="2025-03-21T15:03:00"/>
    <s v="ALTA"/>
    <s v="EDNA MARIA DOS SANTOS PINTO"/>
    <s v="SS ATENDIDA"/>
    <d v="2025-03-21T10:55:53"/>
    <m/>
    <s v="004"/>
    <s v="LD05010004"/>
    <s v="Favor, realizar melhoria no aterramento do RT 5854492004, equipe esteve no equipamento dia 17/10/2024 e constatou resistênica muito alta._x000d__x000a__x000d__x000a_FOI REALIZADO MELHORIA DE ATERRAMENTO COM POÇO O MESMO JÁ ESTA EM OPERAÇÃO _x000d__x000a__x000d__x000a_NOTA BAIXADA APOS INFORMAÇÃO DO EQUIPAMENTO JA SE ENCONTRAR EM OPERAÇÃO."/>
    <s v="INDISPONIBILIDADE PARA OPERAÇÃO"/>
  </r>
  <r>
    <s v="2024"/>
    <s v="ETO-COEP 00130/2024"/>
    <s v="ETO-COEP"/>
    <s v="5854492004"/>
    <s v="58"/>
    <s v="REGULADOR"/>
    <d v="2024-10-21T09:54:07"/>
    <d v="2025-03-21T10:55:53"/>
    <d v="2025-05-20T10:55:53"/>
    <m/>
    <s v="ALTA"/>
    <s v="EDNA MARIA DOS SANTOS PINTO"/>
    <s v="SS REPASSADA"/>
    <d v="2025-03-21T10:55:53"/>
    <s v="ETO-TELE 00275/2025"/>
    <s v="004"/>
    <s v="LD05010004"/>
    <s v="Favor, realizar melhoria no aterramento do RT 5854492004, equipe esteve no equipamento dia 17/10/2024 e constatou resistênica muito alta._x000d__x000a__x000d__x000a_FOI REALIZADO MELHORIA DE ATERRAMENTO COM POÇO O MESMO JÁ ESTA EM OPERAÇÃO "/>
    <s v="INDISPONIBILIDADE PARA OPERAÇÃO"/>
  </r>
  <r>
    <s v="2024"/>
    <s v="ETO-TELE 00896/2024"/>
    <s v="ETO-TELE"/>
    <s v="7919270014"/>
    <s v="79"/>
    <s v="RELIGADOR"/>
    <d v="2024-10-21T09:59:27"/>
    <d v="2024-10-21T09:59:27"/>
    <d v="2024-10-24T09:59:27"/>
    <d v="2024-11-06T17:26:00"/>
    <s v="EMERGENCIAL"/>
    <s v="DIOMAR FERREIRA PEREIRA"/>
    <s v="SS ATENDIDA"/>
    <d v="2024-10-21T09:59:27"/>
    <m/>
    <s v="014"/>
    <s v="LD02047073"/>
    <s v="Segue nota para verificar falha de comunicação RL 7919270014- Lagoa da Confusão ._x000d__x000a_OBS: equipamento perde a comunicação quando ha falta de CA ."/>
    <s v="INDISPONIBILIDADE PARA OPERAÇÃO"/>
  </r>
  <r>
    <s v="2024"/>
    <s v="ETO-TELE 00897/2024"/>
    <s v="ETO-TELE"/>
    <s v="7921201014"/>
    <s v="79"/>
    <s v="RELIGADOR"/>
    <d v="2024-10-21T10:12:02"/>
    <d v="2024-10-21T10:12:02"/>
    <d v="2024-10-24T10:12:02"/>
    <d v="2024-11-14T08:43:00"/>
    <s v="EMERGENCIAL"/>
    <s v="DIOMAR FERREIRA PEREIRA"/>
    <s v="SS ATENDIDA"/>
    <d v="2024-10-21T10:12:02"/>
    <m/>
    <s v="014"/>
    <s v="LD02047073"/>
    <s v="Segue nota para verificar falha de comunicação RL 7921201014 - Rural- Pium ._x000d__x000a_OBS: equipamento perde a comunicação quando ha falta de CA ."/>
    <s v="INDISPONIBILIDADE PARA OPERAÇÃO"/>
  </r>
  <r>
    <s v="2024"/>
    <s v="ETO-TELE 00898/2024"/>
    <s v="ETO-TELE"/>
    <s v="7923925059"/>
    <s v="79"/>
    <s v="RELIGADOR"/>
    <d v="2024-10-21T11:42:47"/>
    <d v="2024-10-21T11:42:47"/>
    <d v="2024-10-24T11:42:47"/>
    <d v="2024-11-14T08:44:00"/>
    <s v="EMERGENCIAL"/>
    <s v="DIOMAR FERREIRA PEREIRA"/>
    <s v="SS ATENDIDA"/>
    <d v="2024-10-21T11:42:47"/>
    <m/>
    <s v="059"/>
    <s v="LD02059122"/>
    <s v="Segue nota para verificar falha de comunicação no  religador 7923925059 - Rural Taquaralto  ."/>
    <s v="INDISPONIBILIDADE PARA OPERAÇÃO"/>
  </r>
  <r>
    <s v="2024"/>
    <s v="ETO-RD-GU 01658/2024"/>
    <s v="ETO-RD-GU"/>
    <s v="7900468037"/>
    <s v="79"/>
    <s v="RELIGADOR"/>
    <d v="2024-10-21T12:06:54"/>
    <d v="2025-01-08T07:31:51"/>
    <d v="2025-01-11T07:31:51"/>
    <m/>
    <s v="EMERGENCIAL"/>
    <s v="DIOMAR FERREIRA PEREIRA"/>
    <s v="SS REPASSADA"/>
    <d v="2025-01-08T07:31:51"/>
    <s v="ETO-PROT 00007/2025"/>
    <s v="037"/>
    <s v="LD03040003"/>
    <s v="Segue nota para substituir tanque do religador avariado 7900468037 S/E Aliança , modelo Cooper ._x000d__x000a_OBS: informações repassadas pela técnica Mayara ._x000d__x000a__x000d__x000a_tanque religardor foi substituido e laudo anexo"/>
    <s v="INDISPONIBILIDADE PARA OPERAÇÃO"/>
  </r>
  <r>
    <s v="2024"/>
    <s v="ETO-RD-GU 01514/2024"/>
    <s v="ETO-RD-GU"/>
    <s v="7900468037"/>
    <s v="79"/>
    <s v="RELIGADOR"/>
    <d v="2024-10-21T12:06:54"/>
    <d v="2024-11-28T09:30:49"/>
    <d v="2024-12-01T09:30:49"/>
    <m/>
    <s v="EMERGENCIAL"/>
    <s v="DIOMAR FERREIRA PEREIRA"/>
    <s v="SS REPASSADA"/>
    <d v="2024-11-28T09:30:49"/>
    <s v="ETO-COEP 00155/2024"/>
    <s v="037"/>
    <s v="LD03040003"/>
    <s v="Segue nota para substituir tanque do religador avariado 7900468037 S/E Aliança , modelo Cooper ._x000d__x000a_OBS: informações repassadas pela técnica Mayara ."/>
    <s v="INDISPONIBILIDADE PARA OPERAÇÃO"/>
  </r>
  <r>
    <s v="2024"/>
    <s v="ETO-TELE 00899/2024"/>
    <s v="ETO-TELE"/>
    <s v="7900468037"/>
    <s v="79"/>
    <s v="RELIGADOR"/>
    <d v="2024-10-21T12:06:54"/>
    <d v="2024-10-24T15:55:59"/>
    <d v="2024-10-27T15:55:59"/>
    <m/>
    <s v="EMERGENCIAL"/>
    <s v="DIOMAR FERREIRA PEREIRA"/>
    <s v="SS REPASSADA"/>
    <d v="2024-10-24T15:55:59"/>
    <s v="ETO-COEP 00132/2024"/>
    <s v="037"/>
    <s v="LD03040003"/>
    <s v="Segue nota para substituir tanque do religador avariado 7900468037 S/E Aliança , modelo Cooper ._x000d__x000a_OBS: informações repassadas pela técnica Mayara ."/>
    <s v="EM OPERAÇÃO COM ANOMALIA"/>
  </r>
  <r>
    <s v="2024"/>
    <s v="ETO-COEP 00132/2024"/>
    <s v="ETO-COEP"/>
    <s v="7900468037"/>
    <s v="79"/>
    <s v="RELIGADOR"/>
    <d v="2024-10-21T12:06:54"/>
    <d v="2024-11-21T15:27:50"/>
    <d v="2024-11-24T15:27:50"/>
    <m/>
    <s v="EMERGENCIAL"/>
    <s v="DIOMAR FERREIRA PEREIRA"/>
    <s v="SS REPASSADA"/>
    <d v="2024-11-21T15:27:50"/>
    <s v="ETO-RD-GU 01514/2024"/>
    <s v="037"/>
    <s v="LD03040003"/>
    <s v="Segue nota para substituir tanque do religador avariado 7900468037 S/E Aliança , modelo Cooper ._x000d__x000a_OBS: informações repassadas pela técnica Mayara ."/>
    <s v="INDISPONIBILIDADE PARA OPERAÇÃO"/>
  </r>
  <r>
    <s v="2025"/>
    <s v="ETO-PROT 00007/2025"/>
    <s v="ETO-PROT"/>
    <s v="7900468037"/>
    <s v="79"/>
    <s v="RELIGADOR"/>
    <d v="2024-10-21T12:06:54"/>
    <d v="2025-01-10T11:43:18"/>
    <d v="2025-01-13T11:43:18"/>
    <m/>
    <s v="EMERGENCIAL"/>
    <s v="DIOMAR FERREIRA PEREIRA"/>
    <s v="SS REPASSADA"/>
    <d v="2025-01-10T11:43:18"/>
    <s v="ETO-TELE 00025/2025"/>
    <s v="037"/>
    <s v="LD03040003"/>
    <s v="Segue nota para substituir tanque do religador avariado 7900468037 S/E Aliança , modelo Cooper ._x000d__x000a_OBS: informações repassadas pela técnica Mayara ._x000d__x000a__x000d__x000a_tanque religardor foi substituido e laudo anexo._x000d__x000a__x000d__x000a_PARECER DA PROTEÇÃO:_x000d__x000a__x000d__x000a_FAVOR COMISSIONAR RL 7900468037 LD ALIANÇA A CRIXAS._x000d__x000a__x000d__x000a_AJUSTES DIPONIVEIS NO APP DA PROTEÇÃO."/>
    <s v="INDISPONIBILIDADE PARA OPERAÇÃO"/>
  </r>
  <r>
    <s v="2024"/>
    <s v="ETO-COEP 00155/2024"/>
    <s v="ETO-COEP"/>
    <s v="7900468037"/>
    <s v="79"/>
    <s v="RELIGADOR"/>
    <d v="2024-10-21T12:06:54"/>
    <d v="2024-12-26T13:56:39"/>
    <d v="2024-12-29T13:56:39"/>
    <m/>
    <s v="EMERGENCIAL"/>
    <s v="DIOMAR FERREIRA PEREIRA"/>
    <s v="SS REPASSADA"/>
    <d v="2024-12-26T13:56:39"/>
    <s v="ETO-RD-GU 01658/2024"/>
    <s v="037"/>
    <s v="LD03040003"/>
    <s v="Segue nota para substituir tanque do religador avariado 7900468037 S/E Aliança , modelo Cooper ._x000d__x000a_OBS: informações repassadas pela técnica Mayara ."/>
    <s v="INDISPONIBILIDADE PARA OPERAÇÃO"/>
  </r>
  <r>
    <s v="2025"/>
    <s v="ETO-TELE 00025/2025"/>
    <s v="ETO-TELE"/>
    <s v="7900468037"/>
    <s v="79"/>
    <s v="RELIGADOR"/>
    <d v="2024-10-21T12:06:54"/>
    <d v="2025-01-10T11:43:18"/>
    <d v="2025-01-13T11:43:18"/>
    <d v="2025-02-10T22:28:00"/>
    <s v="EMERGENCIAL"/>
    <s v="DIOMAR FERREIRA PEREIRA"/>
    <s v="SS ATENDIDA"/>
    <d v="2025-01-10T11:43:18"/>
    <m/>
    <s v="037"/>
    <s v="LD03040003"/>
    <s v="Segue nota para substituir tanque do religador avariado 7900468037 S/E Aliança , modelo Cooper ._x000d__x000a_OBS: informações repassadas pela técnica Mayara ._x000d__x000a__x000d__x000a_tanque religardor foi substituido e laudo anexo._x000d__x000a__x000d__x000a_PARECER DA PROTEÇÃO:_x000d__x000a__x000d__x000a_FAVOR COMISSIONAR RL 7900468037 LD ALIANÇA A CRIXAS._x000d__x000a__x000d__x000a_AJUSTES DIPONIVEIS NO APP DA PROTEÇÃO."/>
    <s v="INDISPONIBILIDADE PARA OPERAÇÃO"/>
  </r>
  <r>
    <s v="2024"/>
    <s v="ETO-RD-GU 01344/2024"/>
    <s v="ETO-RD-GU"/>
    <s v="7946963052"/>
    <s v="79"/>
    <s v="RELIGADOR"/>
    <d v="2024-10-21T13:28:19"/>
    <d v="2024-10-21T13:28:19"/>
    <d v="2024-10-24T13:28:19"/>
    <d v="2025-06-20T11:15:00"/>
    <s v="EMERGENCIAL"/>
    <s v="HELDER SILVA CARVALHO"/>
    <s v="SS ATENDIDA"/>
    <d v="2024-10-21T13:28:19"/>
    <m/>
    <s v="052"/>
    <s v="AL01036052"/>
    <s v="Religador com para raios curto circuitado 7946963052 tensão 13.8, acesso livre a caminhao, levar 6 para raio da 13.8."/>
    <s v="NOTA DE SERVIÇO (NS) - LINHA VIVA"/>
  </r>
  <r>
    <s v="2024"/>
    <s v="ENC-RD-PS 01112/2024"/>
    <s v="ENC-RD-PS"/>
    <s v="7925563149"/>
    <s v="79"/>
    <s v="RELIGADOR"/>
    <d v="2024-10-21T20:12:18"/>
    <d v="2024-10-21T20:12:18"/>
    <d v="2024-10-24T20:12:18"/>
    <d v="2024-11-22T16:11:00"/>
    <s v="EMERGENCIAL"/>
    <s v="VINICIUS DE MORAIS NERY"/>
    <s v="SS ATENDIDA"/>
    <d v="2024-10-21T20:12:18"/>
    <m/>
    <s v="149"/>
    <s v="LD01434149"/>
    <s v="segue ss para enviar equipe de linha viva substituir para raios estourado fase A e B do rl 7925563149 acesso livre tensao 34,5kv na LD Caseara a Araguacema 434R . mesmo tirou a LD"/>
    <s v="NOTA DE SERVIÇO (NS) - LINHA VIVA"/>
  </r>
  <r>
    <s v="2024"/>
    <s v="ENC-RD-PS 01114/2024"/>
    <s v="ENC-RD-PS"/>
    <s v="7910504007"/>
    <s v="79"/>
    <s v="RELIGADOR"/>
    <d v="2024-10-22T00:41:57"/>
    <d v="2024-10-22T00:41:57"/>
    <d v="2024-10-25T00:41:57"/>
    <d v="2025-07-31T17:13:59"/>
    <s v="EMERGENCIAL"/>
    <s v="JANES FERREIRA DA SILVA"/>
    <s v="SS CANCELADA"/>
    <d v="2024-10-22T00:41:57"/>
    <m/>
    <s v="007"/>
    <s v="LD01050008"/>
    <s v="Bom dia,_x000d__x000a_segue SS para equipe manutenção substituição de poste quebrado RDR de Barrolandia._x000d__x000a_circuito da CH 4010504007"/>
    <s v="FORMS SUBST DE POSTES"/>
  </r>
  <r>
    <s v="2024"/>
    <s v="ETO-TELE 00900/2024"/>
    <s v="ETO-TELE"/>
    <s v="7910016021"/>
    <s v="79"/>
    <s v="RELIGADOR"/>
    <d v="2024-10-22T14:16:52"/>
    <d v="2024-10-22T14:16:52"/>
    <d v="2024-12-21T14:16:52"/>
    <d v="2024-11-04T15:12:00"/>
    <s v="ALTA"/>
    <s v="IRLLEY J A C BRANCO"/>
    <s v="SS ATENDIDA"/>
    <d v="2024-10-22T14:16:52"/>
    <m/>
    <s v="021"/>
    <s v="LD03010021"/>
    <s v="ALTERAR A BASE E OS AJUSTES DE PROTEÇÃO, SE FAZ NECESSÁRIO DEVIDO ENTRADA DE NOVOS EQUIPAMENTOS DO PN 2024."/>
    <s v="AJUSTES DE PROTEÇÃO"/>
  </r>
  <r>
    <s v="2024"/>
    <s v="ETO-TELE 00901/2024"/>
    <s v="ETO-TELE"/>
    <s v="7923110021"/>
    <s v="79"/>
    <s v="RELIGADOR"/>
    <d v="2024-10-22T14:16:52"/>
    <d v="2024-10-22T14:16:52"/>
    <d v="2024-12-21T14:16:52"/>
    <d v="2024-11-04T15:20:00"/>
    <s v="ALTA"/>
    <s v="IRLLEY J A C BRANCO"/>
    <s v="SS ATENDIDA"/>
    <d v="2024-10-22T14:16:52"/>
    <m/>
    <s v="021"/>
    <s v="LD03010021"/>
    <s v="ALTERAR A BASE E OS AJUSTES DE PROTEÇÃO, SE FAZ NECESSÁRIO DEVIDO ENTRADA DE NOVOS EQUIPAMENTOS DO PN 2024."/>
    <s v="AJUSTES DE PROTEÇÃO"/>
  </r>
  <r>
    <s v="2024"/>
    <s v="ETO-TELE 00902/2024"/>
    <s v="ETO-TELE"/>
    <s v="7948471021"/>
    <s v="79"/>
    <s v="RELIGADOR"/>
    <d v="2024-10-22T14:16:52"/>
    <d v="2024-10-22T14:16:52"/>
    <d v="2024-12-21T14:16:52"/>
    <d v="2024-11-04T14:18:00"/>
    <s v="ALTA"/>
    <s v="IRLLEY J A C BRANCO"/>
    <s v="SS ATENDIDA"/>
    <d v="2024-10-22T14:16:52"/>
    <m/>
    <s v="021"/>
    <s v="LD03010021"/>
    <s v="ALTERAR A BASE E OS AJUSTES DE PROTEÇÃO, SE FAZ NECESSÁRIO DEVIDO ENTRADA DE NOVOS EQUIPAMENTOS DO PN 2024."/>
    <s v="AJUSTES DE PROTEÇÃO"/>
  </r>
  <r>
    <s v="2024"/>
    <s v="ETO-TELE 00903/2024"/>
    <s v="ETO-TELE"/>
    <s v="5855189265"/>
    <s v="58"/>
    <s v="REGULADOR"/>
    <d v="2024-10-22T17:09:29"/>
    <d v="2024-10-22T17:09:29"/>
    <d v="2024-10-25T17:09:29"/>
    <d v="2024-10-25T10:30:00"/>
    <s v="EMERGENCIAL"/>
    <s v="DANIEL DAS NEVES TEIXEIRA"/>
    <s v="SS ATENDIDA"/>
    <d v="2024-10-22T17:09:29"/>
    <m/>
    <s v="265"/>
    <s v="LD03105019"/>
    <s v="boa tarde,_x000d__x000a__x000d__x000a_segue SS para as devidas tratativas regulador de tensão 5855189265 LD Belíndia / Goiatins está fora de operação devido painel de controle em curto"/>
    <s v="INDISPONIBILIDADE PARA OPERAÇÃO"/>
  </r>
  <r>
    <s v="2024"/>
    <s v="ETO-PROT 00355/2024"/>
    <s v="ETO-PROT"/>
    <s v="7956041038"/>
    <s v="79"/>
    <s v="RELIGADOR"/>
    <d v="2024-10-23T14:17:27"/>
    <d v="2024-10-25T08:33:47"/>
    <d v="2024-12-24T08:33:47"/>
    <m/>
    <s v="ALTA"/>
    <s v="Thais Jordanna Jesus Silva"/>
    <s v="SS REPASSADA"/>
    <d v="2024-10-25T08:33:47"/>
    <s v="ETO-TELE 00917/2024"/>
    <s v="038"/>
    <s v="LD04028074"/>
    <s v="RELIGADOR N° 7956041038 INSTALADO NA OBRA 0502400043 GENTILEZA, REALIZAR O COMISSIONAMENTO. _x000d__x000a__x000d__x000a_LAUDO EM ANEXO. _x000d__x000a__x000d__x000a_COORD EO: 996744, 8622229._x000d__x000a__x000d__x000a_PARECER DA PROTEÇÃO:_x000d__x000a__x000d__x000a_AJUSTE DISPONIBILIZADO NO APP DA PROTEÇÃO, NOTA RESPASSADA PARA DMSL COMISSIONAR, RL ORIGINARIO DO ID: 3110064038 PN 2024._x000d__x000a__x000d__x000a_ENG° IRLLEY CASTELO BRANCO."/>
    <s v="OBRAS (NOVOS EQUIPAMENTOS)"/>
  </r>
  <r>
    <s v="2024"/>
    <s v="ETO-TELE 00917/2024"/>
    <s v="ETO-TELE"/>
    <s v="7956041038"/>
    <s v="79"/>
    <s v="RELIGADOR"/>
    <d v="2024-10-23T14:17:27"/>
    <d v="2024-10-25T08:33:47"/>
    <d v="2024-12-24T08:33:47"/>
    <d v="2024-11-06T09:01:00"/>
    <s v="ALTA"/>
    <s v="Thais Jordanna Jesus Silva"/>
    <s v="SS ATENDIDA"/>
    <d v="2024-10-25T08:33:47"/>
    <m/>
    <s v="038"/>
    <s v="LD04028074"/>
    <s v="RELIGADOR N° 7956041038 INSTALADO NA OBRA 0502400043 GENTILEZA, REALIZAR O COMISSIONAMENTO. _x000d__x000a__x000d__x000a_LAUDO EM ANEXO. _x000d__x000a__x000d__x000a_COORD EO: 996744, 8622229._x000d__x000a__x000d__x000a_PARECER DA PROTEÇÃO:_x000d__x000a__x000d__x000a_AJUSTE DISPONIBILIZADO NO APP DA PROTEÇÃO, NOTA RESPASSADA PARA DMSL COMISSIONAR, RL ORIGINARIO DO ID: 3110064038 PN 2024._x000d__x000a__x000d__x000a_ENG° IRLLEY CASTELO BRANCO."/>
    <s v="OBRAS (NOVOS EQUIPAMENTOS)"/>
  </r>
  <r>
    <s v="2024"/>
    <s v="ETO-TELE 00906/2024"/>
    <s v="ETO-TELE"/>
    <s v="7920080052"/>
    <s v="79"/>
    <s v="RELIGADOR"/>
    <d v="2024-10-23T17:49:56"/>
    <d v="2024-10-23T17:49:56"/>
    <d v="2024-12-22T17:49:56"/>
    <d v="2024-11-04T15:23:00"/>
    <s v="ALTA"/>
    <s v="IRLLEY J A C BRANCO"/>
    <s v="SS ATENDIDA"/>
    <d v="2024-10-23T17:49:56"/>
    <m/>
    <s v="052"/>
    <s v="LD02036052"/>
    <s v="ALTERAR AJUSTE DE PROTEÇÃO E VERIFICAR SE A BASE JÁ E 4 GRUPOS, SE FAZ NECESSÁRIO DEVIDO ENTRADA DE RL A JUSANTE."/>
    <s v="AJUSTES DE PROTEÇÃO"/>
  </r>
  <r>
    <s v="2024"/>
    <s v="ETO-PROT 00356/2024"/>
    <s v="ETO-PROT"/>
    <s v="7931609122"/>
    <s v="79"/>
    <s v="RELIGADOR"/>
    <d v="2024-10-23T21:05:35"/>
    <d v="2024-10-23T21:05:35"/>
    <d v="2024-12-22T21:05:35"/>
    <d v="2026-03-02T10:54:00"/>
    <s v="ALTA"/>
    <s v="ANTONIO FAGNER ALVES RIBEIRO"/>
    <s v="SS ATENDIDA"/>
    <d v="2024-10-23T21:05:35"/>
    <m/>
    <s v="122"/>
    <s v="AL09059122"/>
    <s v="Segue para verificação depossível atuação indevida do RL 7931609122. Houve religamento do Dj 2294R059 defeito na chave 8804216122 ponto quente e esse religador 7931609122 desarmou sem anomalia no circuito._x000d__x000a__x000d__x000a_Parecer da proteção:_x000d__x000a__x000d__x000a_Equipamento abriu por proteção 46, visto que tinha problema na chave faca a montante, desequilibrando assim o sistema a jusante._x000d__x000a__x000d__x000a_Eng° Irlley Castelo Branco."/>
    <s v="AJUSTES DE PROTEÇÃO"/>
  </r>
  <r>
    <s v="2024"/>
    <s v="ETO-RD-DP 00797/2024"/>
    <s v="ETO-RD-DP"/>
    <s v="7950291049"/>
    <s v="79"/>
    <s v="RELIGADOR"/>
    <d v="2024-10-24T06:35:46"/>
    <d v="2024-10-24T06:35:46"/>
    <d v="2024-10-27T06:35:46"/>
    <d v="2024-11-19T12:41:46"/>
    <s v="EMERGENCIAL"/>
    <s v="HERIK BUARQUE DOS SANTOS"/>
    <s v="SS ATENDIDA"/>
    <d v="2024-10-24T06:35:46"/>
    <m/>
    <s v="049"/>
    <s v="LD04028074"/>
    <s v="Segue SS para verificar faseamento no RL 7950291049._x000d__x000a_ O mesmo e´um religador N/A e quando fecha rede de retorno tem inversão de fase na LD._x000d__x000a_ _x000d__x000a_Por gentileza enviar equipe de linha viva para verificar"/>
    <s v="NOTA DE SERVIÇO (NS) - LINHA VIVA"/>
  </r>
  <r>
    <s v="2024"/>
    <s v="ETO-TELE 00910/2024"/>
    <s v="ETO-TELE"/>
    <s v="5837543086"/>
    <s v="58"/>
    <s v="REGULADOR"/>
    <d v="2024-10-24T17:47:33"/>
    <d v="2024-10-24T17:47:33"/>
    <d v="2024-10-27T17:47:33"/>
    <d v="2025-04-01T17:31:00"/>
    <s v="EMERGENCIAL"/>
    <s v="DIOMAR FERREIRA PEREIRA"/>
    <s v="SS ATENDIDA"/>
    <d v="2024-10-24T17:47:33"/>
    <m/>
    <s v="086"/>
    <s v="LD05062013"/>
    <s v="Segue nota:  regulador de tensão N: 5837543086- Marianópolis , equipamento esta com provável falha !_x000d__x000a_OBS:  o equipamento estava em campo com as 3 fases no Tap + 16 , foi zerado o tap manual ,  é  após voltar para o modo automático o equipamento ficou no Tap maximo ._x000d__x000a_foi medido tensões em cliente trifásico com o tap no + 16 , a tensão estava NA: 238 NB: 249 NC: 250_x000d__x000a_foi deixado o regulador no Tap fixo + 5 , ficando a tensão no  cliente NA: 227 NB: 228 NC: 232"/>
    <s v="EM OPERAÇÃO COM ANOMALIA"/>
  </r>
  <r>
    <s v="2024"/>
    <s v="ETO-TELE 00912/2024"/>
    <s v="ETO-TELE"/>
    <s v="7924612052"/>
    <s v="79"/>
    <s v="RELIGADOR"/>
    <d v="2024-10-24T17:52:25"/>
    <d v="2024-10-24T17:52:25"/>
    <d v="2024-12-23T17:52:25"/>
    <d v="2024-12-12T15:37:00"/>
    <s v="ALTA"/>
    <s v="IRLLEY J A C BRANCO"/>
    <s v="SS ATENDIDA"/>
    <d v="2024-10-24T17:52:25"/>
    <m/>
    <s v="052"/>
    <s v="LD02036052"/>
    <s v="ALTERAR AJUSTE DE PROTEÇÃO E ATUALIZAR A BASE DO RELÉ, SE FAZ NECESSARIO DEVIDO ENTRADA DE RL DO PN 2024."/>
    <s v="AJUSTES DE PROTEÇÃO"/>
  </r>
  <r>
    <s v="2024"/>
    <s v="ETO-TELE 00911/2024"/>
    <s v="ETO-TELE"/>
    <s v="7910463052"/>
    <s v="79"/>
    <s v="RELIGADOR"/>
    <d v="2024-10-24T17:52:25"/>
    <d v="2024-10-24T17:52:25"/>
    <d v="2024-12-23T17:52:25"/>
    <d v="2025-04-02T16:41:00"/>
    <s v="ALTA"/>
    <s v="IRLLEY J A C BRANCO"/>
    <s v="SS ATENDIDA"/>
    <d v="2024-10-24T17:52:25"/>
    <m/>
    <s v="052"/>
    <s v="LD02036052"/>
    <s v="ALTERAR AJUSTE DE PROTEÇÃO E ATUALIZAR A BASE DO RELÉ, SE FAZ NECESSARIO DEVIDO ENTRADA DE RL DO PN 2024."/>
    <s v="AJUSTES DE PROTEÇÃO"/>
  </r>
  <r>
    <s v="2024"/>
    <s v="ETO-TELE 00916/2024"/>
    <s v="ETO-TELE"/>
    <s v="7923106107"/>
    <s v="79"/>
    <s v="RELIGADOR"/>
    <d v="2024-10-24T17:52:25"/>
    <d v="2024-10-24T17:52:25"/>
    <d v="2024-12-23T17:52:25"/>
    <d v="2025-03-31T17:30:00"/>
    <s v="ALTA"/>
    <s v="IRLLEY J A C BRANCO"/>
    <s v="SS ATENDIDA"/>
    <d v="2024-10-24T17:52:25"/>
    <m/>
    <s v="107"/>
    <s v="LD02036052"/>
    <s v="ALTERAR AJUSTE DE PROTEÇÃO E ATUALIZAR A BASE DO RELÉ, SE FAZ NECESSARIO DEVIDO ENTRADA DE RL DO PN 2024."/>
    <s v="AJUSTES DE PROTEÇÃO"/>
  </r>
  <r>
    <s v="2024"/>
    <s v="ETO-TELE 00913/2024"/>
    <s v="ETO-TELE"/>
    <s v="7930501107"/>
    <s v="79"/>
    <s v="RELIGADOR"/>
    <d v="2024-10-24T17:52:25"/>
    <d v="2024-10-24T17:52:25"/>
    <d v="2024-12-23T17:52:25"/>
    <d v="2024-12-12T15:40:00"/>
    <s v="ALTA"/>
    <s v="IRLLEY J A C BRANCO"/>
    <s v="SS ATENDIDA"/>
    <d v="2024-10-24T17:52:25"/>
    <m/>
    <s v="107"/>
    <s v="LD02036052"/>
    <s v="ALTERAR AJUSTE DE PROTEÇÃO E ATUALIZAR A BASE DO RELÉ, SE FAZ NECESSARIO DEVIDO ENTRADA DE RL DO PN 2024."/>
    <s v="AJUSTES DE PROTEÇÃO"/>
  </r>
  <r>
    <s v="2024"/>
    <s v="ETO-TELE 00914/2024"/>
    <s v="ETO-TELE"/>
    <s v="7924614139"/>
    <s v="79"/>
    <s v="RELIGADOR"/>
    <d v="2024-10-24T17:52:25"/>
    <d v="2024-10-24T17:52:25"/>
    <d v="2024-12-23T17:52:25"/>
    <d v="2025-03-10T07:41:00"/>
    <s v="ALTA"/>
    <s v="IRLLEY J A C BRANCO"/>
    <s v="SS ATENDIDA"/>
    <d v="2024-10-24T17:52:25"/>
    <m/>
    <s v="139"/>
    <s v="LD02036052"/>
    <s v="ALTERAR AJUSTE DE PROTEÇÃO E ATUALIZAR A BASE DO RELÉ, SE FAZ NECESSARIO DEVIDO ENTRADA DE RL DO PN 2024."/>
    <s v="AJUSTES DE PROTEÇÃO"/>
  </r>
  <r>
    <s v="2024"/>
    <s v="ETO-TELE 00915/2024"/>
    <s v="ETO-TELE"/>
    <s v="7940259107"/>
    <s v="79"/>
    <s v="RELIGADOR"/>
    <d v="2024-10-24T17:52:25"/>
    <d v="2024-10-24T17:52:25"/>
    <d v="2024-12-23T17:52:25"/>
    <d v="2024-12-13T15:23:00"/>
    <s v="ALTA"/>
    <s v="IRLLEY J A C BRANCO"/>
    <s v="SS ATENDIDA"/>
    <d v="2024-10-24T17:52:25"/>
    <m/>
    <s v="107"/>
    <s v="LD02036052"/>
    <s v="ALTERAR AJUSTE DE PROTEÇÃO E ATUALIZAR A BASE DO RELÉ, SE FAZ NECESSARIO DEVIDO ENTRADA DE RL DO PN 2024."/>
    <s v="AJUSTES DE PROTEÇÃO"/>
  </r>
  <r>
    <s v="2024"/>
    <s v="ETO-RD-AR 01824/2024"/>
    <s v="ETO-RD-AR"/>
    <s v="7954476060"/>
    <s v="79"/>
    <s v="RELIGADOR"/>
    <d v="2024-10-24T21:37:51"/>
    <d v="2024-10-24T21:37:51"/>
    <d v="2024-12-23T21:37:51"/>
    <d v="2025-04-11T10:30:00"/>
    <s v="ALTA"/>
    <s v="VALERIA DE JESUS BORGES CARVAL"/>
    <s v="SS ATENDIDA"/>
    <d v="2024-10-24T21:37:51"/>
    <m/>
    <s v="060"/>
    <s v="AL01054060"/>
    <s v="linha viva execultar poda de arvore (pé de manga) de grande porte queimando na MT proximo das ch. 3319797060 / 0310088060 - Araguaina sentido Nova Olinda na beira da TO. _x000d__x000a_informação Anotonio 9.92573488 equipe 10"/>
    <s v="NOTA DE SERVIÇO (NS) - LINHA VIVA"/>
  </r>
  <r>
    <s v="2024"/>
    <s v="ETO-TELE 00933/2024"/>
    <s v="ETO-TELE"/>
    <s v="7957004076"/>
    <s v="79"/>
    <s v="RELIGADOR"/>
    <d v="2024-10-25T08:26:33"/>
    <d v="2024-10-28T19:41:34"/>
    <d v="2024-12-27T19:41:34"/>
    <d v="2024-11-12T08:54:00"/>
    <s v="ALTA"/>
    <s v="Thais Jordanna Jesus Silva"/>
    <s v="SS ATENDIDA"/>
    <d v="2024-10-28T19:41:34"/>
    <m/>
    <s v="076"/>
    <s v="LD02040003"/>
    <s v="RELIGADOR N° 7957004076 INSTALADO NA OBRA 0402400151 GENTILEZA, REALIZAR O COMISSIONAMENTO. _x000d__x000a__x000d__x000a_LAUDO EM ANEXO. _x000d__x000a__x000d__x000a_COORD EO: 691719, 8729708_x000d__x000a__x000d__x000a_PARECER DA PROTEÇÃO:_x000d__x000a__x000d__x000a_AJUSTE DISPONIBILIZADO NO APP DA PROTEÇÃO, NOTA REPASSADA PARA DMSL COMISSIONAR, RL ORIGINARIO DO ID: 47594420 PN 2024._x000d__x000a__x000d__x000a_ENG° IRLLEY CASTELO BRANCO."/>
    <s v="OBRAS (NOVOS EQUIPAMENTOS)"/>
  </r>
  <r>
    <s v="2024"/>
    <s v="ETO-PROT 00357/2024"/>
    <s v="ETO-PROT"/>
    <s v="7957004076"/>
    <s v="79"/>
    <s v="RELIGADOR"/>
    <d v="2024-10-25T08:26:33"/>
    <d v="2024-10-28T19:41:34"/>
    <d v="2024-12-27T19:41:34"/>
    <m/>
    <s v="ALTA"/>
    <s v="Thais Jordanna Jesus Silva"/>
    <s v="SS REPASSADA"/>
    <d v="2024-10-28T19:41:34"/>
    <s v="ETO-TELE 00933/2024"/>
    <s v="076"/>
    <s v="LD02040003"/>
    <s v="RELIGADOR N° 7957004076 INSTALADO NA OBRA 0402400151 GENTILEZA, REALIZAR O COMISSIONAMENTO. _x000d__x000a__x000d__x000a_LAUDO EM ANEXO. _x000d__x000a__x000d__x000a_COORD EO: 691719, 8729708_x000d__x000a__x000d__x000a_PARECER DA PROTEÇÃO:_x000d__x000a__x000d__x000a_AJUSTE DISPONIBILIZADO NO APP DA PROTEÇÃO, NOTA REPASSADA PARA DMSL COMISSIONAR, RL ORIGINARIO DO ID: 47594420 PN 2024._x000d__x000a__x000d__x000a_ENG° IRLLEY CASTELO BRANCO."/>
    <s v="OBRAS (NOVOS EQUIPAMENTOS)"/>
  </r>
  <r>
    <s v="2024"/>
    <s v="ETO-PROT 00358/2024"/>
    <s v="ETO-PROT"/>
    <s v="7955644076"/>
    <s v="79"/>
    <s v="RELIGADOR"/>
    <d v="2024-10-25T09:28:51"/>
    <d v="2024-11-01T10:19:07"/>
    <d v="2024-12-31T10:19:07"/>
    <m/>
    <s v="ALTA"/>
    <s v="Thais Jordanna Jesus Silva"/>
    <s v="SS REPASSADA"/>
    <d v="2024-11-01T10:19:07"/>
    <s v="ETO-TELE 00956/2024"/>
    <s v="076"/>
    <s v="AL01031076"/>
    <s v="RELIGADOR N° 7955644076 INSTALADO NA OBRA 0402400148 GENTILEZA, REALIZAR O COMISSIONAMENTO. _x000d__x000a__x000d__x000a_LAUDO EM ANEXO. _x000d__x000a__x000d__x000a_COORD EO: 687852, 8749516;_x000d__x000a__x000d__x000a_PARECER DA PROTEÇÃO:_x000d__x000a__x000d__x000a_FAVOR REALIZAR O COMISSIONAMENTO DO RL 7955644076 AL 02 DUERE PN 2024. _x000d__x000a__x000d__x000a_AJUSTES DISPONIVEIS NO APP DA PROTEÇÃO._x000d__x000a__x000d__x000a_ORIGEM PN2024: 6800087076_x000d__x000a__x000d__x000a_"/>
    <s v="OBRAS (NOVOS EQUIPAMENTOS)"/>
  </r>
  <r>
    <s v="2024"/>
    <s v="ETO-TELE 00956/2024"/>
    <s v="ETO-TELE"/>
    <s v="7955644076"/>
    <s v="79"/>
    <s v="RELIGADOR"/>
    <d v="2024-10-25T09:28:51"/>
    <d v="2024-11-01T10:19:07"/>
    <d v="2024-12-31T10:19:07"/>
    <d v="2024-11-12T09:08:00"/>
    <s v="ALTA"/>
    <s v="Thais Jordanna Jesus Silva"/>
    <s v="SS ATENDIDA"/>
    <d v="2024-11-01T10:19:07"/>
    <m/>
    <s v="076"/>
    <s v="AL01031076"/>
    <s v="RELIGADOR N° 7955644076 INSTALADO NA OBRA 0402400148 GENTILEZA, REALIZAR O COMISSIONAMENTO. _x000d__x000a__x000d__x000a_LAUDO EM ANEXO. _x000d__x000a__x000d__x000a_COORD EO: 687852, 8749516;_x000d__x000a__x000d__x000a_PARECER DA PROTEÇÃO:_x000d__x000a__x000d__x000a_FAVOR REALIZAR O COMISSIONAMENTO DO RL 7955644076 AL 02 DUERE PN 2024. _x000d__x000a__x000d__x000a_AJUSTES DISPONIVEIS NO APP DA PROTEÇÃO._x000d__x000a__x000d__x000a_ORIGEM PN2024: 6800087076"/>
    <s v="OBRAS (NOVOS EQUIPAMENTOS)"/>
  </r>
  <r>
    <s v="2024"/>
    <s v="ETO-PROT 00359/2024"/>
    <s v="ETO-PROT"/>
    <s v="7957023094"/>
    <s v="79"/>
    <s v="RELIGADOR"/>
    <d v="2024-10-25T09:42:37"/>
    <d v="2024-10-28T09:22:43"/>
    <d v="2024-12-27T09:22:43"/>
    <m/>
    <s v="ALTA"/>
    <s v="Thais Jordanna Jesus Silva"/>
    <s v="SS REPASSADA"/>
    <d v="2024-10-28T09:22:43"/>
    <s v="ETO-TELE 00929/2024"/>
    <s v="094"/>
    <s v="LD01066094"/>
    <s v="RELIGADOR N° 7957023094 INSTALADO NA OBRA 0402300980 GENTILEZA, REALIZAR O COMISSIONAMENTO. _x000d__x000a__x000d__x000a_LAUDO EM ANEXO. _x000d__x000a__x000d__x000a_COORD EO: 791281, 8670090._x000d__x000a__x000d__x000a_PARECER DA PROTEÇÃO:_x000d__x000a__x000d__x000a_AJUSTE DISPONIBILIZADO NO APP DA PROTEÇÃO, NOTA RESPASSADA PARA DMSL COMISSIONAR, RL ORIGINARIO DO ID: 8828056094 PN 2024._x000d__x000a__x000d__x000a_ENG° IRLLEY CASTELO BRANCO."/>
    <s v="OBRAS (NOVOS EQUIPAMENTOS)"/>
  </r>
  <r>
    <s v="2024"/>
    <s v="ETO-TELE 00929/2024"/>
    <s v="ETO-TELE"/>
    <s v="7957023094"/>
    <s v="79"/>
    <s v="RELIGADOR"/>
    <d v="2024-10-25T09:42:37"/>
    <d v="2024-10-28T09:22:43"/>
    <d v="2024-12-27T09:22:43"/>
    <d v="2024-11-07T10:31:00"/>
    <s v="ALTA"/>
    <s v="Thais Jordanna Jesus Silva"/>
    <s v="SS ATENDIDA"/>
    <d v="2024-10-28T09:22:43"/>
    <m/>
    <s v="094"/>
    <s v="LD01066094"/>
    <s v="RELIGADOR N° 7957023094 INSTALADO NA OBRA 0402300980 GENTILEZA, REALIZAR O COMISSIONAMENTO. _x000d__x000a__x000d__x000a_LAUDO EM ANEXO. _x000d__x000a__x000d__x000a_COORD EO: 791281, 8670090._x000d__x000a__x000d__x000a_PARECER DA PROTEÇÃO:_x000d__x000a__x000d__x000a_AJUSTE DISPONIBILIZADO NO APP DA PROTEÇÃO, NOTA RESPASSADA PARA DMSL COMISSIONAR, RL ORIGINARIO DO ID: 8828056094 PN 2024._x000d__x000a__x000d__x000a_ENG° IRLLEY CASTELO BRANCO."/>
    <s v="OBRAS (NOVOS EQUIPAMENTOS)"/>
  </r>
  <r>
    <s v="2024"/>
    <s v="ETO-TELE 00920/2024"/>
    <s v="ETO-TELE"/>
    <s v="7921204014"/>
    <s v="79"/>
    <s v="RELIGADOR"/>
    <d v="2024-10-25T10:53:23"/>
    <d v="2024-10-25T10:53:23"/>
    <d v="2024-10-28T10:53:23"/>
    <d v="2024-11-13T14:49:20"/>
    <s v="EMERGENCIAL"/>
    <s v="VINICIUS DE MORAIS NERY"/>
    <s v="SS CANCELADA"/>
    <d v="2024-10-25T10:53:23"/>
    <m/>
    <s v="014"/>
    <s v="LD01025012"/>
    <s v="segue ss para enviar equipe verificar religadores a bastante tempo sem comunicaçao , na regiao de lagoa da confusao ja foi feito primeiro ataque ._x000d__x000a_RL 7921202014_x000d__x000a_RL 7921205014_x000d__x000a_RL 7921204014"/>
    <s v="INDISPONIBILIDADE PARA OPERAÇÃO"/>
  </r>
  <r>
    <s v="2024"/>
    <s v="ETO-TELE 00918/2024"/>
    <s v="ETO-TELE"/>
    <s v="7921202014"/>
    <s v="79"/>
    <s v="RELIGADOR"/>
    <d v="2024-10-25T10:53:23"/>
    <d v="2024-10-25T10:53:23"/>
    <d v="2024-10-28T10:53:23"/>
    <d v="2024-11-04T21:11:00"/>
    <s v="EMERGENCIAL"/>
    <s v="VINICIUS DE MORAIS NERY"/>
    <s v="SS ATENDIDA"/>
    <d v="2024-10-25T10:53:23"/>
    <m/>
    <s v="014"/>
    <s v="LD01025012"/>
    <s v="segue ss para enviar equipe verificar religadores a bastante tempo sem comunicaçao , na regiao de lagoa da confusao ja foi feito primeiro ataque ._x000d__x000a_RL 7921202014_x000d__x000a_RL 7921205014_x000d__x000a_RL 7921204014"/>
    <s v="INDISPONIBILIDADE PARA OPERAÇÃO"/>
  </r>
  <r>
    <s v="2024"/>
    <s v="ETO-TELE 00919/2024"/>
    <s v="ETO-TELE"/>
    <s v="7921205014"/>
    <s v="79"/>
    <s v="RELIGADOR"/>
    <d v="2024-10-25T10:53:23"/>
    <d v="2024-10-25T10:53:23"/>
    <d v="2024-10-28T10:53:23"/>
    <d v="2024-11-06T16:25:00"/>
    <s v="EMERGENCIAL"/>
    <s v="VINICIUS DE MORAIS NERY"/>
    <s v="SS ATENDIDA"/>
    <d v="2024-10-25T10:53:23"/>
    <m/>
    <s v="014"/>
    <s v="LD01025012"/>
    <s v="segue ss para enviar equipe verificar religadores a bastante tempo sem comunicaçao , na regiao de lagoa da confusao ja foi feito primeiro ataque ._x000d__x000a_RL 7921202014_x000d__x000a_RL 7921205014_x000d__x000a_RL 7921204014"/>
    <s v="INDISPONIBILIDADE PARA OPERAÇÃO"/>
  </r>
  <r>
    <s v="2024"/>
    <s v="ETO-PROT 00360/2024"/>
    <s v="ETO-PROT"/>
    <s v="7956998021"/>
    <s v="79"/>
    <s v="RELIGADOR"/>
    <d v="2024-10-25T11:10:24"/>
    <d v="2024-10-28T10:09:43"/>
    <d v="2024-12-27T10:09:43"/>
    <m/>
    <s v="ALTA"/>
    <s v="Thais Jordanna Jesus Silva"/>
    <s v="SS REPASSADA"/>
    <d v="2024-10-28T10:09:43"/>
    <s v="ETO-TELE 00930/2024"/>
    <s v="021"/>
    <s v="LD03010021"/>
    <s v="RELIGADOR N° 7956998021 INSTALADO NA OBRA 0502400147 GENTILEZA, REALIZAR O COMISSIONAMENTO. _x000d__x000a__x000d__x000a_LAUDO EM ANEXO. _x000d__x000a__x000d__x000a_COORD EO: 845018, 8565231._x000d__x000a__x000d__x000a_PARECER DA PROTEÇÃO:_x000d__x000a__x000d__x000a_AJUSTE DISPONIVEL NO APP DA PROTEÇÃO, NOTA REPASSADA PARA DMSL COMISSIONAR, RL ORIGINARIO DO ID: 46222148 PN 2024._x000d__x000a__x000d__x000a_ENG° IRLLEY CASTELO BRANCO."/>
    <s v="OBRAS (NOVOS EQUIPAMENTOS)"/>
  </r>
  <r>
    <s v="2024"/>
    <s v="ETO-TELE 00930/2024"/>
    <s v="ETO-TELE"/>
    <s v="7956998021"/>
    <s v="79"/>
    <s v="RELIGADOR"/>
    <d v="2024-10-25T11:10:24"/>
    <d v="2024-10-28T10:09:43"/>
    <d v="2024-12-27T10:09:43"/>
    <d v="2024-11-12T11:47:00"/>
    <s v="ALTA"/>
    <s v="Thais Jordanna Jesus Silva"/>
    <s v="SS ATENDIDA"/>
    <d v="2024-10-28T10:09:43"/>
    <m/>
    <s v="021"/>
    <s v="LD03010021"/>
    <s v="RELIGADOR N° 7956998021 INSTALADO NA OBRA 0502400147 GENTILEZA, REALIZAR O COMISSIONAMENTO. _x000d__x000a__x000d__x000a_LAUDO EM ANEXO. _x000d__x000a__x000d__x000a_COORD EO: 845018, 8565231._x000d__x000a__x000d__x000a_PARECER DA PROTEÇÃO:_x000d__x000a__x000d__x000a_AJUSTE DISPONIVEL NO APP DA PROTEÇÃO, NOTA REPASSADA PARA DMSL COMISSIONAR, RL ORIGINARIO DO ID: 46222148 PN 2024._x000d__x000a__x000d__x000a_ENG° IRLLEY CASTELO BRANCO."/>
    <s v="OBRAS (NOVOS EQUIPAMENTOS)"/>
  </r>
  <r>
    <s v="2024"/>
    <s v="ETO-TELE 00921/2024"/>
    <s v="ETO-TELE"/>
    <s v="7926201190"/>
    <s v="79"/>
    <s v="RELIGADOR"/>
    <d v="2024-10-25T12:08:11"/>
    <d v="2024-10-25T12:08:11"/>
    <d v="2024-10-28T12:08:11"/>
    <d v="2024-11-18T22:09:00"/>
    <s v="EMERGENCIAL"/>
    <s v="HERIK BUARQUE DOS SANTOS"/>
    <s v="SS ATENDIDA"/>
    <d v="2024-10-25T12:08:11"/>
    <m/>
    <s v="190"/>
    <s v="LD04028074"/>
    <s v="Segue SS para verficar religador 7926201190. O mesmo não esta falha na comunicação. _x000d__x000a_Enviar equipe do DMSL para verficar _x000d__x000a_Equipamento foi bay passado, pois temos equipes em trabalho em lançamento de cabo no 138 KV que vai para Ponte Alta. Com tudo isso as atividades estava parada. _x000d__x000a_Enviar equipe urgente."/>
    <s v="INDISPONIBILIDADE PARA OPERAÇÃO"/>
  </r>
  <r>
    <s v="2024"/>
    <s v="ETO-TELE 00922/2024"/>
    <s v="ETO-TELE"/>
    <s v="5855165193"/>
    <s v="58"/>
    <s v="REGULADOR"/>
    <d v="2024-10-25T16:15:03"/>
    <d v="2024-10-25T16:15:03"/>
    <d v="2024-10-28T16:15:03"/>
    <d v="2024-12-27T09:43:00"/>
    <s v="EMERGENCIAL"/>
    <s v="DIOMAR FERREIRA PEREIRA"/>
    <s v="SS ATENDIDA"/>
    <d v="2024-10-25T16:15:03"/>
    <m/>
    <s v="193"/>
    <s v="PS01112193"/>
    <s v="Segue nota para normalizar falha em regulador N:5855165193 - Campos lindos ._x000d__x000a_equipamento não está sinalizando no LED na posição neutro quando o  tap está Zerado,  no REG 2 , equipe alegou que o Reg 2 apresentou muita dificuldade para zerar o TAP ._x000d__x000a_as demais estão normais . _x000d__x000a_devido falha não foi possível bay passar equipamento para o processo coleta de oleo !"/>
    <s v="EM OPERAÇÃO COM ANOMALIA"/>
  </r>
  <r>
    <s v="2024"/>
    <s v="ETO-TELE 00923/2024"/>
    <s v="ETO-TELE"/>
    <s v="7900412148"/>
    <s v="79"/>
    <s v="RELIGADOR"/>
    <d v="2024-10-25T19:20:09"/>
    <d v="2024-10-25T19:20:09"/>
    <d v="2024-10-28T19:20:09"/>
    <d v="2024-11-18T22:11:00"/>
    <s v="EMERGENCIAL"/>
    <s v="CASSIO GOMES BONFIM"/>
    <s v="SS ATENDIDA"/>
    <d v="2024-10-25T19:20:09"/>
    <m/>
    <s v="148"/>
    <s v="LD01066094"/>
    <s v="Aberto nota para verificar falha de automação no religador 7900412148 SS Peixe"/>
    <s v="INDISPONIBILIDADE PARA OPERAÇÃO"/>
  </r>
  <r>
    <s v="2024"/>
    <s v="ETO-RD-AR 01835/2024"/>
    <s v="ETO-RD-AR"/>
    <s v="7913348136"/>
    <s v="79"/>
    <s v="RELIGADOR"/>
    <d v="2024-10-26T11:55:19"/>
    <d v="2024-10-26T11:55:19"/>
    <d v="2024-12-25T11:55:19"/>
    <d v="2025-07-25T14:02:47"/>
    <s v="ALTA"/>
    <s v="NATANAEL MELQUIADES DOS SANTOS"/>
    <s v="SS CANCELADA"/>
    <d v="2024-10-26T11:55:19"/>
    <m/>
    <s v="136"/>
    <s v="LD02010153"/>
    <s v="Favor enviar eqipe de linha viva para executar a troca de para-raios da fase C 1 estrutura antes do religador 7913348136, na chegada de Pau d'arco, tensão:34.500, acesso bom para LV."/>
    <s v="NOTA DE SERVIÇO (NS) - LINHA VIVA"/>
  </r>
  <r>
    <s v="2024"/>
    <s v="ENC-RD-PS 01162/2024"/>
    <s v="ENC-RD-PS"/>
    <s v="7951760055"/>
    <s v="79"/>
    <s v="RELIGADOR"/>
    <d v="2024-10-26T18:23:19"/>
    <d v="2024-10-26T18:23:19"/>
    <d v="2024-10-29T18:23:19"/>
    <d v="2024-10-27T13:43:00"/>
    <s v="EMERGENCIAL"/>
    <s v="JURANDY GOMES DE OLIVEIRA"/>
    <s v="SS ATENDIDA"/>
    <d v="2024-10-26T18:23:19"/>
    <m/>
    <s v="055"/>
    <s v="LD01434149"/>
    <s v="POSTE ID 47571828 N1 9/200 ,POSTE ID 76699362 N1 76699362 9/200 ,POSTE ID 47571359 N1 10/150 LEVAR EXTRUTURA COMPETA E EMENDAQ PARA CABO AA / 2/0 E CABO 60 METROS  CABO PARTIDO NO ID 47571725 E ISOALDOR BASTAO SOLTO ID 47571723  E CABO FORA DO ISOLADRES 47575578_x000d__x000a_ACESSO LIVRE TENSÃO 34.5 NA LD CASEARA A ARAGUACEMA"/>
    <s v="FORMS SUBST DE POSTES"/>
  </r>
  <r>
    <s v="2024"/>
    <s v="ENC-RD-PS 01161/2024"/>
    <s v="ENC-RD-PS"/>
    <s v="7951760055"/>
    <s v="79"/>
    <s v="RELIGADOR"/>
    <d v="2024-10-26T18:23:19"/>
    <d v="2024-10-26T18:23:19"/>
    <d v="2024-10-29T18:23:19"/>
    <d v="2024-10-27T16:31:00"/>
    <s v="EMERGENCIAL"/>
    <s v="JURANDY GOMES DE OLIVEIRA"/>
    <s v="SS ATENDIDA"/>
    <d v="2024-10-26T18:23:19"/>
    <m/>
    <s v="055"/>
    <s v="LD01434149"/>
    <s v="POSTE ID 47571828 N1 9/200 ,POSTE ID 76699362 N1 76699362 9/200 ,POSTE ID 47571359 N1 10/150 LEVAR EXTRUTURA COMPETA E EMENDAQ PARA CABO AA / 2/0 E CABO 60 METROS  CABO PARTIDO NO ID 47571725 E ISOALDOR BASTAO SOLTO ID 47571723  E CABO FORA DO ISOLADRES 47575578_x000d__x000a_ACESSO LIVRE TENSÃO 34.5 NA LD CASEARA A ARAGUACEMA"/>
    <s v="FORMS SUBST DE POSTES"/>
  </r>
  <r>
    <s v="2024"/>
    <s v="ENC-RD-PS 01163/2024"/>
    <s v="ENC-RD-PS"/>
    <s v="7951760055"/>
    <s v="79"/>
    <s v="RELIGADOR"/>
    <d v="2024-10-26T18:23:19"/>
    <d v="2024-10-26T18:23:19"/>
    <d v="2024-10-29T18:23:19"/>
    <d v="2024-10-27T13:43:00"/>
    <s v="EMERGENCIAL"/>
    <s v="JURANDY GOMES DE OLIVEIRA"/>
    <s v="SS ATENDIDA"/>
    <d v="2024-10-26T18:23:19"/>
    <m/>
    <s v="055"/>
    <s v="LD01434149"/>
    <s v="POSTE ID 47571828 N1 9/200 ,POSTE ID 76699362 N1 76699362 9/200 ,POSTE ID 47571359 N1 10/150 LEVAR EXTRUTURA COMPETA E EMENDAQ PARA CABO AA / 2/0 E CABO 60 METROS  CABO PARTIDO NO ID 47571725 E ISOALDOR BASTAO SOLTO ID 47571723  E CABO FORA DO ISOLADRES 47575578_x000d__x000a_ACESSO LIVRE TENSÃO 34.5 NA LD CASEARA A ARAGUACEMA"/>
    <s v="FORMS SUBST DE POSTES"/>
  </r>
  <r>
    <s v="2024"/>
    <s v="ETO-RD-GR 01212/2024"/>
    <s v="ETO-RD-GR"/>
    <s v="7953211079"/>
    <s v="79"/>
    <s v="RELIGADOR"/>
    <d v="2024-10-26T18:33:46"/>
    <d v="2024-10-26T18:33:46"/>
    <d v="2024-10-29T18:33:46"/>
    <d v="2024-11-06T20:38:00"/>
    <s v="EMERGENCIAL"/>
    <s v="Wilmar Lucas Rodrigues Noleto"/>
    <s v="SS ATENDIDA"/>
    <d v="2024-10-26T18:33:46"/>
    <m/>
    <s v="079"/>
    <s v="LD03038009"/>
    <s v="Boa noite!_x000d__x000a_Favor substituir poste quebrado na RDU de Itapiratins_x000d__x000a_poste de 9/150 com a rede multiplex, acesso livre, proximo ao trafo 5700127079."/>
    <s v="FORMS SUBST DE POSTES"/>
  </r>
  <r>
    <s v="2024"/>
    <s v="ETO-COEP 00134/2024"/>
    <s v="ETO-COEP"/>
    <s v="7930428001"/>
    <s v="79"/>
    <s v="RELIGADOR"/>
    <d v="2024-10-27T08:28:40"/>
    <d v="2024-10-27T08:28:40"/>
    <d v="2024-10-30T08:28:40"/>
    <d v="2024-11-13T14:50:50"/>
    <s v="EMERGENCIAL"/>
    <s v="LAISON OLIVEIRA CARVALHO"/>
    <s v="SS CANCELADA"/>
    <d v="2024-10-27T08:28:40"/>
    <m/>
    <s v="001"/>
    <s v="LD01100001"/>
    <s v="RL 7930428001 dando passagem fase A, o mesmo foi retirado de operaçao"/>
    <s v="INDISPONIBILIDADE PARA OPERAÇÃO"/>
  </r>
  <r>
    <s v="2024"/>
    <s v="ETO-PROT 00361/2024"/>
    <s v="ETO-PROT"/>
    <s v="7901155001"/>
    <s v="79"/>
    <s v="RELIGADOR"/>
    <d v="2024-10-27T09:11:16"/>
    <d v="2024-10-27T09:11:16"/>
    <d v="2024-10-30T09:11:16"/>
    <d v="2025-05-27T15:50:00"/>
    <s v="EMERGENCIAL"/>
    <s v="LAISON OLIVEIRA CARVALHO"/>
    <s v="SS ATENDIDA"/>
    <d v="2024-10-27T09:11:16"/>
    <m/>
    <s v="001"/>
    <s v="AL02101271"/>
    <s v="favor verificar as proteçoes do RL 7901155001, o mesmo nao esta atuando as proteçoes._x000d__x000a_foi indentificado cabo partido e energizado no ID 57338307 e nao atuaou._x000d__x000a__x000d__x000a_PARECER DA PROTEÇÃO:_x000d__x000a__x000d__x000a_AJUSTE REVISADO E ABERTO NOTA PARA DMSL 549/2025 ALÉM DO RL 7954564001 COM NOTA 548/2025._x000d__x000a__x000d__x000a_ENG° IRLLEY CASTELO BRANCO"/>
    <s v="AJUSTES DE PROTEÇÃO"/>
  </r>
  <r>
    <s v="2024"/>
    <s v="ETO-TELE 00926/2024"/>
    <s v="ETO-TELE"/>
    <s v="7947761063"/>
    <s v="79"/>
    <s v="RELIGADOR"/>
    <d v="2024-10-27T11:26:19"/>
    <d v="2024-10-27T11:26:19"/>
    <d v="2024-10-30T11:26:19"/>
    <d v="2024-12-18T10:45:00"/>
    <s v="EMERGENCIAL"/>
    <s v="GLAUCIO TARCISIO ARAUJO CAMARG"/>
    <s v="SS ATENDIDA"/>
    <d v="2024-10-27T11:26:19"/>
    <m/>
    <s v="063"/>
    <s v="LD01054060"/>
    <s v="Segue nota SS para equipe do DMSL realizar teste na comunicação do RL 7947761063 - indisponivel para COI para operações remotas."/>
    <s v="INDISPONIBILIDADE PARA OPERAÇÃO"/>
  </r>
  <r>
    <s v="2024"/>
    <s v="ETO-TELE 00927/2024"/>
    <s v="ETO-TELE"/>
    <s v="7902736014"/>
    <s v="79"/>
    <s v="RELIGADOR"/>
    <d v="2024-10-27T15:35:36"/>
    <d v="2024-10-27T15:35:36"/>
    <d v="2024-10-30T15:35:36"/>
    <d v="2024-11-25T17:41:00"/>
    <s v="EMERGENCIAL"/>
    <s v="VINICIUS DE MORAIS NERY"/>
    <s v="SS ATENDIDA"/>
    <d v="2024-10-27T15:35:36"/>
    <m/>
    <s v="014"/>
    <s v="LD05062013"/>
    <s v="senhores favor enviar equipe para verificar rl 7902736014 sem comunicaçao a bastante tempo , o mesmo estar bay passado . _x000d__x000a_obs .. onde o mesmo vio a tirar a LD e veio a desarmar a montante do rl 7900669086. _x000d__x000a_favor priorizar atendimento"/>
    <s v="INDISPONIBILIDADE PARA OPERAÇÃO"/>
  </r>
  <r>
    <s v="2024"/>
    <s v="ETO-TELE 00928/2024"/>
    <s v="ETO-TELE"/>
    <s v="7910039265"/>
    <s v="79"/>
    <s v="RELIGADOR"/>
    <d v="2024-10-27T21:38:52"/>
    <d v="2024-10-27T21:38:52"/>
    <d v="2024-10-30T21:38:52"/>
    <d v="2024-11-14T08:39:00"/>
    <s v="EMERGENCIAL"/>
    <s v="LEONARDO SIQUEIRA AMORIM"/>
    <s v="SS ATENDIDA"/>
    <d v="2024-10-27T21:38:52"/>
    <m/>
    <s v="265"/>
    <s v="LD03105019"/>
    <s v="Solicitação de serviço para equipe técnica verificar falha de automação do RL 7910039265. Equipe oprecaional realizaou reset e o mesmo não voltou a comunicação."/>
    <s v="INDISPONIBILIDADE PARA OPERAÇÃO"/>
  </r>
  <r>
    <s v="2024"/>
    <s v="ETO-PROT 00363/2024"/>
    <s v="ETO-PROT"/>
    <s v="7955715032"/>
    <s v="79"/>
    <s v="RELIGADOR"/>
    <d v="2024-10-28T08:06:20"/>
    <d v="2024-11-01T10:14:07"/>
    <d v="2024-12-31T10:14:07"/>
    <m/>
    <s v="ALTA"/>
    <s v="Thais Jordanna Jesus Silva"/>
    <s v="SS REPASSADA"/>
    <d v="2024-11-01T10:14:07"/>
    <s v="ETO-TELE 00955/2024"/>
    <s v="032"/>
    <s v="LD01003036"/>
    <s v="RELIGADOR N° 7955715032 INSTALADO NA OBRA 0402400285 GENTILEZA, REALIZAR O COMISSIONAMENTO._x000d__x000a__x000d__x000a_LAUDO EM ANEXO._x000d__x000a__x000d__x000a_COORD EO: 658502, 8591167._x000d__x000a__x000d__x000a_PARECER DA PROTEÇÃO:_x000d__x000a__x000d__x000a_AJUSTE DISPONIBILIZADO NO APP DA PROTEÇÃO, NOTA REPASSADA PARA O DMSL COMISSIONAR, ID ORIGEM: 8829197032 PN 2024._x000d__x000a__x000d__x000a_ENG° IRLLEY CASTELO BRANCO"/>
    <s v="OBRAS (NOVOS EQUIPAMENTOS)"/>
  </r>
  <r>
    <s v="2024"/>
    <s v="ETO-TELE 00955/2024"/>
    <s v="ETO-TELE"/>
    <s v="7955715032"/>
    <s v="79"/>
    <s v="RELIGADOR"/>
    <d v="2024-10-28T08:06:20"/>
    <d v="2024-11-01T10:14:07"/>
    <d v="2024-12-31T10:14:07"/>
    <d v="2024-12-05T13:47:00"/>
    <s v="ALTA"/>
    <s v="Thais Jordanna Jesus Silva"/>
    <s v="SS ATENDIDA"/>
    <d v="2024-11-01T10:14:07"/>
    <m/>
    <s v="032"/>
    <s v="LD01003036"/>
    <s v="RELIGADOR N° 7955715032 INSTALADO NA OBRA 0402400285 GENTILEZA, REALIZAR O COMISSIONAMENTO._x000d__x000a__x000d__x000a_LAUDO EM ANEXO._x000d__x000a__x000d__x000a_COORD EO: 658502, 8591167._x000d__x000a__x000d__x000a_PARECER DA PROTEÇÃO:_x000d__x000a__x000d__x000a_AJUSTE DISPONIBILIZADO NO APP DA PROTEÇÃO, NOTA REPASSADA PARA O DMSL COMISSIONAR, ID ORIGEM: 8829197032 PN 2024._x000d__x000a__x000d__x000a_ENG° IRLLEY CASTELO BRANCO"/>
    <s v="OBRAS (NOVOS EQUIPAMENTOS)"/>
  </r>
  <r>
    <s v="2024"/>
    <s v="ETO-TELE 00957/2024"/>
    <s v="ETO-TELE"/>
    <s v="7955452007"/>
    <s v="79"/>
    <s v="RELIGADOR"/>
    <d v="2024-10-28T08:54:49"/>
    <d v="2024-11-01T10:43:43"/>
    <d v="2024-12-31T10:43:43"/>
    <d v="2024-11-12T17:11:00"/>
    <s v="ALTA"/>
    <s v="Thais Jordanna Jesus Silva"/>
    <s v="SS ATENDIDA"/>
    <d v="2024-11-01T10:43:43"/>
    <m/>
    <s v="007"/>
    <s v="AL02048007"/>
    <s v="RELIGADOR N° 7955452007 INSTALADO NA OBRA 0202300710 GENTILEZA, REALIZAR O COMISSIONAMENTO. _x000d__x000a__x000d__x000a_LAUDO EM ANEXO. _x000d__x000a__x000d__x000a_COORD EO: 786042, 8943260_x000d__x000a__x000d__x000a_PARECER DA PROTEÇÃO:_x000d__x000a__x000d__x000a_FAVOR REALIZAR COMISSIONAMENTO DO RELIGAOR 7955452007 AL 02 MIRACEMA - PN 2024._x000d__x000a__x000d__x000a_AJUSTES DISPONIVEIS NO APP DA PROTEÇÃO:_x000d__x000a__x000d__x000a_ORIGEM PN 2024: 3301327007"/>
    <s v="OBRAS (NOVOS EQUIPAMENTOS)"/>
  </r>
  <r>
    <s v="2024"/>
    <s v="ETO-PROT 00364/2024"/>
    <s v="ETO-PROT"/>
    <s v="7955452007"/>
    <s v="79"/>
    <s v="RELIGADOR"/>
    <d v="2024-10-28T08:54:49"/>
    <d v="2024-11-01T10:43:43"/>
    <d v="2024-12-31T10:43:43"/>
    <m/>
    <s v="ALTA"/>
    <s v="Thais Jordanna Jesus Silva"/>
    <s v="SS REPASSADA"/>
    <d v="2024-11-01T10:43:43"/>
    <s v="ETO-TELE 00957/2024"/>
    <s v="007"/>
    <s v="AL02048007"/>
    <s v="RELIGADOR N° 7955452007 INSTALADO NA OBRA 0202300710 GENTILEZA, REALIZAR O COMISSIONAMENTO. _x000d__x000a__x000d__x000a_LAUDO EM ANEXO. _x000d__x000a__x000d__x000a_COORD EO: 786042, 8943260_x000d__x000a__x000d__x000a_PARECER DA PROTEÇÃO:_x000d__x000a__x000d__x000a_FAVOR REALIZAR COMISSIONAMENTO DO RELIGAOR 7955452007 AL 02 MIRACEMA - PN 2024._x000d__x000a__x000d__x000a_AJUSTES DISPONIVEIS NO APP DA PROTEÇÃO:_x000d__x000a__x000d__x000a_ORIGEM PN 2024: 3301327007"/>
    <s v="OBRAS (NOVOS EQUIPAMENTOS)"/>
  </r>
  <r>
    <s v="2024"/>
    <s v="ETO-PROT 00365/2024"/>
    <s v="ETO-PROT"/>
    <s v="7956992021"/>
    <s v="79"/>
    <s v="RELIGADOR"/>
    <d v="2024-10-28T09:33:35"/>
    <d v="2024-10-28T11:18:19"/>
    <d v="2024-12-27T11:18:19"/>
    <m/>
    <s v="ALTA"/>
    <s v="Thais Jordanna Jesus Silva"/>
    <s v="SS REPASSADA"/>
    <d v="2024-10-28T11:18:19"/>
    <s v="ETO-TELE 00931/2024"/>
    <s v="021"/>
    <s v="LD03010021"/>
    <s v="RELIGADOR N° 7956992021 INSTALADO NA OBRA 0402300793 GENTILEZA, REALIZAR O COMISSIONAMENTO. _x000d__x000a__x000d__x000a_LAUDO EM ANEXO. _x000d__x000a__x000d__x000a_COORD EO: 868392, 8600050_x000d__x000a__x000d__x000a_PARECER DA PROTEÇÃO:_x000d__x000a__x000d__x000a_AJUSTE DISPONIVEL NO APP DA PROTEÇÃO, NOTA REPASSADA PARA DMSL COMISSIONAR, RL ORIGINARIO DO ID: 8810024021 PN 2024._x000d__x000a__x000d__x000a_ENG° IRLLEY CASTELO BRANCO_x000d__x000a__x000d__x000a_"/>
    <s v="OBRAS (NOVOS EQUIPAMENTOS)"/>
  </r>
  <r>
    <s v="2024"/>
    <s v="ETO-TELE 00931/2024"/>
    <s v="ETO-TELE"/>
    <s v="7956992021"/>
    <s v="79"/>
    <s v="RELIGADOR"/>
    <d v="2024-10-28T09:33:35"/>
    <d v="2024-10-28T11:18:19"/>
    <d v="2024-12-27T11:18:19"/>
    <d v="2024-11-07T10:22:00"/>
    <s v="ALTA"/>
    <s v="Thais Jordanna Jesus Silva"/>
    <s v="SS ATENDIDA"/>
    <d v="2024-10-28T11:18:19"/>
    <m/>
    <s v="021"/>
    <s v="LD03010021"/>
    <s v="RELIGADOR N° 7956992021 INSTALADO NA OBRA 0402300793 GENTILEZA, REALIZAR O COMISSIONAMENTO. _x000d__x000a__x000d__x000a_LAUDO EM ANEXO. _x000d__x000a__x000d__x000a_COORD EO: 868392, 8600050_x000d__x000a__x000d__x000a_PARECER DA PROTEÇÃO:_x000d__x000a__x000d__x000a_AJUSTE DISPONIVEL NO APP DA PROTEÇÃO, NOTA REPASSADA PARA DMSL COMISSIONAR, RL ORIGINARIO DO ID: 8810024021 PN 2024._x000d__x000a__x000d__x000a_ENG° IRLLEY CASTELO BRANCO"/>
    <s v="OBRAS (NOVOS EQUIPAMENTOS)"/>
  </r>
  <r>
    <s v="2024"/>
    <s v="ETO-TELE 00932/2024"/>
    <s v="ETO-TELE"/>
    <s v="7957008037"/>
    <s v="79"/>
    <s v="RELIGADOR"/>
    <d v="2024-10-28T10:07:28"/>
    <d v="2024-10-28T14:15:40"/>
    <d v="2024-12-27T14:15:40"/>
    <d v="2024-11-06T15:20:00"/>
    <s v="ALTA"/>
    <s v="Thais Jordanna Jesus Silva"/>
    <s v="SS ATENDIDA"/>
    <d v="2024-10-28T14:15:40"/>
    <m/>
    <s v="037"/>
    <s v="LD03040003"/>
    <s v="RELIGADOR N° 7957008037 INSTALADO NA OBRA 0402400140 GENTILEZA, REALIZAR O COMISSIONAMENTO. _x000d__x000a__x000d__x000a_LAUDO EM ANEXO. _x000d__x000a__x000d__x000a_COORD EO: 725400, 8753811._x000d__x000a__x000d__x000a_PARECER DA PROTEÇÃO:_x000d__x000a__x000d__x000a_AJUSTE DISPONIBILIZADO NO APP DA PROTEÇÃO, NOTA REPASSADA PARA DMSL COMISSIONAR, RL ORIGINARIO ID: 3321015037 PN 2024._x000d__x000a__x000d__x000a_ENG° IRLLEY CASTELO BRANCO."/>
    <s v="OBRAS (NOVOS EQUIPAMENTOS)"/>
  </r>
  <r>
    <s v="2024"/>
    <s v="ETO-PROT 00366/2024"/>
    <s v="ETO-PROT"/>
    <s v="7957008037"/>
    <s v="79"/>
    <s v="RELIGADOR"/>
    <d v="2024-10-28T10:07:28"/>
    <d v="2024-10-28T14:15:40"/>
    <d v="2024-12-27T14:15:40"/>
    <m/>
    <s v="ALTA"/>
    <s v="Thais Jordanna Jesus Silva"/>
    <s v="SS REPASSADA"/>
    <d v="2024-10-28T14:15:40"/>
    <s v="ETO-TELE 00932/2024"/>
    <s v="037"/>
    <s v="LD03040003"/>
    <s v="RELIGADOR N° 7957008037 INSTALADO NA OBRA 0402400140 GENTILEZA, REALIZAR O COMISSIONAMENTO. _x000d__x000a__x000d__x000a_LAUDO EM ANEXO. _x000d__x000a__x000d__x000a_COORD EO: 725400, 8753811._x000d__x000a__x000d__x000a_PARECER DA PROTEÇÃO:_x000d__x000a__x000d__x000a_AJUSTE DISPONIBILIZADO NO APP DA PROTEÇÃO, NOTA REPASSADA PARA DMSL COMISSIONAR, RL ORIGINARIO ID: 3321015037 PN 2024._x000d__x000a__x000d__x000a_ENG° IRLLEY CASTELO BRANCO."/>
    <s v="OBRAS (NOVOS EQUIPAMENTOS)"/>
  </r>
  <r>
    <s v="2025"/>
    <s v="ETO-PROT 00009/2025"/>
    <s v="ETO-PROT"/>
    <s v="7930428001"/>
    <s v="79"/>
    <s v="RELIGADOR"/>
    <d v="2024-10-28T17:26:24"/>
    <d v="2025-01-16T09:47:52"/>
    <d v="2025-03-17T09:47:52"/>
    <m/>
    <s v="ALTA"/>
    <s v="EDNA MARIA DOS SANTOS PINTO"/>
    <s v="SS REPASSADA"/>
    <d v="2025-01-16T09:47:52"/>
    <s v="ETO-TELE 00043/2025"/>
    <s v="001"/>
    <s v="LD01100001"/>
    <s v="Após inspeção, constatou-se que a bucha da fase A do tanque está comprometida devido a um curto-circuito. Favor, substituir parte ativa do RLG 7930428001._x000d__x000a__x000d__x000a_COEP: Equipamento entregue ao COCM CENTRO para regularização._x000d__x000a__x000d__x000a_SEGUE SS PRA COLOCAR EQUIPAMENTO EM OPRAÇÃO O MESMO FOI SUBST E TRATADO PELA OBRA 0312400657 OS ETO-RD-PO 3699/2024._x000d__x000a__x000d__x000a_PARECER DA PROTEÇÃO:_x000d__x000a__x000d__x000a_COMISSIONAR RL 7930428001 LD PORTO NACIONAL A PROJETO SÃO JOÃO._x000d__x000a__x000d__x000a_AJUSTES DISPONIVEIS NO APP DA PROTEÇÃO."/>
    <s v="INDISPONIBILIDADE PARA OPERAÇÃO"/>
  </r>
  <r>
    <s v="2025"/>
    <s v="ETO-TELE 00043/2025"/>
    <s v="ETO-TELE"/>
    <s v="7930428001"/>
    <s v="79"/>
    <s v="RELIGADOR"/>
    <d v="2024-10-28T17:26:24"/>
    <d v="2025-01-16T09:47:52"/>
    <d v="2025-03-17T09:47:52"/>
    <d v="2025-01-31T14:53:00"/>
    <s v="ALTA"/>
    <s v="EDNA MARIA DOS SANTOS PINTO"/>
    <s v="SS ATENDIDA"/>
    <d v="2025-01-16T09:47:52"/>
    <m/>
    <s v="001"/>
    <s v="LD01100001"/>
    <s v="Após inspeção, constatou-se que a bucha da fase A do tanque está comprometida devido a um curto-circuito. Favor, substituir parte ativa do RLG 7930428001._x000d__x000a__x000d__x000a_COEP: Equipamento entregue ao COCM CENTRO para regularização._x000d__x000a__x000d__x000a_SEGUE SS PRA COLOCAR EQUIPAMENTO EM OPRAÇÃO O MESMO FOI SUBST E TRATADO PELA OBRA 0312400657 OS ETO-RD-PO 3699/2024._x000d__x000a__x000d__x000a_PARECER DA PROTEÇÃO:_x000d__x000a__x000d__x000a_COMISSIONAR RL 7930428001 LD PORTO NACIONAL A PROJETO SÃO JOÃO._x000d__x000a__x000d__x000a_AJUSTES DISPONIVEIS NO APP DA PROTEÇÃO."/>
    <s v="INDISPONIBILIDADE PARA OPERAÇÃO"/>
  </r>
  <r>
    <s v="2024"/>
    <s v="ETO-COEP 00135/2024"/>
    <s v="ETO-COEP"/>
    <s v="7930428001"/>
    <s v="79"/>
    <s v="RELIGADOR"/>
    <d v="2024-10-28T17:26:24"/>
    <d v="2025-01-08T11:06:39"/>
    <d v="2025-03-09T11:06:39"/>
    <m/>
    <s v="ALTA"/>
    <s v="EDNA MARIA DOS SANTOS PINTO"/>
    <s v="SS REPASSADA"/>
    <d v="2025-01-08T11:06:39"/>
    <s v="ETO-RD-PO 00004/2025"/>
    <s v="001"/>
    <s v="LD01100001"/>
    <s v="Após inspeção, constatou-se que a bucha da fase A do tanque está comprometida devido a um curto-circuito. Favor, substituir parte ativa do RLG 7930428001._x000d__x000a__x000d__x000a_COEP: Equipamento entregue ao COCM CENTRO para regularização."/>
    <s v="INDISPONIBILIDADE PARA OPERAÇÃO"/>
  </r>
  <r>
    <s v="2025"/>
    <s v="ETO-RD-PO 00004/2025"/>
    <s v="ETO-RD-PO"/>
    <s v="7930428001"/>
    <s v="79"/>
    <s v="RELIGADOR"/>
    <d v="2024-10-28T17:26:24"/>
    <d v="2025-01-09T08:41:15"/>
    <d v="2025-03-10T08:41:15"/>
    <m/>
    <s v="ALTA"/>
    <s v="EDNA MARIA DOS SANTOS PINTO"/>
    <s v="SS REPASSADA"/>
    <d v="2025-01-09T08:41:15"/>
    <s v="ETO-PROT 00009/2025"/>
    <s v="001"/>
    <s v="LD01100001"/>
    <s v="Após inspeção, constatou-se que a bucha da fase A do tanque está comprometida devido a um curto-circuito. Favor, substituir parte ativa do RLG 7930428001._x000d__x000a__x000d__x000a_COEP: Equipamento entregue ao COCM CENTRO para regularização._x000d__x000a__x000d__x000a_SEGUE SS PRA COLOCAR EQUIPAMENTO EM OPRAÇÃO O MESMO FOI SUBST E TRATADO PELA OBRA 0312400657 OS ETO-RD-PO 3699/2024"/>
    <s v="INDISPONIBILIDADE PARA OPERAÇÃO"/>
  </r>
  <r>
    <s v="2024"/>
    <s v="ETO-RD-GU 01387/2024"/>
    <s v="ETO-RD-GU"/>
    <s v="7915030003"/>
    <s v="79"/>
    <s v="RELIGADOR"/>
    <d v="2024-10-28T22:01:41"/>
    <d v="2024-10-28T22:01:41"/>
    <d v="2024-10-31T22:01:41"/>
    <d v="2025-05-06T10:17:00"/>
    <s v="EMERGENCIAL"/>
    <s v="PAULO AUGUSTO DA SILVA MORAIS"/>
    <s v="SS ATENDIDA"/>
    <d v="2024-10-28T22:01:41"/>
    <m/>
    <s v="003"/>
    <s v="AL03040003"/>
    <s v="SEGUE SS DE ISOLADOR SOLTO NA MESMA ESTRUTRA DO RT 5848554003 PARA EQUIPE DE LINHA VIVA"/>
    <s v="NOTA DE SERVIÇO (NS) - LINHA VIVA"/>
  </r>
  <r>
    <s v="2024"/>
    <s v="ETO-RD-AR 02045/2024"/>
    <s v="ETO-RD-AR"/>
    <s v="5825122040"/>
    <s v="58"/>
    <s v="REGULADOR"/>
    <d v="2024-10-29T05:35:15"/>
    <d v="2024-11-25T14:19:31"/>
    <d v="2024-11-28T14:19:31"/>
    <d v="2024-12-02T11:00:00"/>
    <s v="EMERGENCIAL"/>
    <s v="DANIEL DAS NEVES TEIXEIRA"/>
    <s v="SS ATENDIDA"/>
    <d v="2024-11-25T14:19:31"/>
    <m/>
    <s v="040"/>
    <s v="LD04010004"/>
    <s v="segue SS para as devidas tratativas com equipe de linha viva substituir chave faca de entrada do regulador 5825122040 danificada rede de 34,5kv na LD Araguaína / Aragominas  "/>
    <s v="INDISPONIBILIDADE PARA OPERAÇÃO"/>
  </r>
  <r>
    <s v="2024"/>
    <s v="ETO-TELE 00934/2024"/>
    <s v="ETO-TELE"/>
    <s v="5825122040"/>
    <s v="58"/>
    <s v="REGULADOR"/>
    <d v="2024-10-29T05:35:15"/>
    <d v="2024-11-25T14:19:31"/>
    <d v="2024-11-28T14:19:31"/>
    <m/>
    <s v="EMERGENCIAL"/>
    <s v="DANIEL DAS NEVES TEIXEIRA"/>
    <s v="SS REPASSADA"/>
    <d v="2024-11-25T14:19:31"/>
    <s v="ETO-RD-AR 02045/2024"/>
    <s v="040"/>
    <s v="LD04010004"/>
    <s v="segue SS para as devidas tratativas com equipe de linha viva substituir chave faca de entrada do regulador 5825122040 danificada rede de 34,5kv na LD Araguaína / Aragominas  "/>
    <s v="INDISPONIBILIDADE PARA OPERAÇÃO"/>
  </r>
  <r>
    <s v="2024"/>
    <s v="ETO-TELE 00937/2024"/>
    <s v="ETO-TELE"/>
    <s v="5800306104"/>
    <s v="58"/>
    <s v="REGULADOR"/>
    <d v="2024-10-29T07:30:00"/>
    <d v="2024-10-29T10:27:51"/>
    <d v="2024-12-28T10:27:51"/>
    <d v="2024-10-29T10:28:51"/>
    <s v="ALTA"/>
    <s v="Júlia Grazyelle Brito de Olive"/>
    <s v="SS ATENDIDA"/>
    <d v="2024-10-29T10:27:51"/>
    <m/>
    <s v="104"/>
    <s v="LD01065015"/>
    <s v="SUBSTITUIR RELE FASE C ,curto circuito na carcaça do RT"/>
    <s v="INDISPONIBILIDADE PARA OPERAÇÃO"/>
  </r>
  <r>
    <s v="2024"/>
    <s v="ETO-TELE 00938/2024"/>
    <s v="ETO-TELE"/>
    <s v="5800366016"/>
    <s v="58"/>
    <s v="REGULADOR"/>
    <d v="2024-10-29T07:30:00"/>
    <d v="2024-10-29T11:01:31"/>
    <d v="2025-12-03T11:01:31"/>
    <d v="2024-10-29T11:06:00"/>
    <s v="PROGRAMAVEL"/>
    <s v="Júlia Grazyelle Brito de Olive"/>
    <s v="SS ATENDIDA"/>
    <d v="2024-10-29T11:01:31"/>
    <m/>
    <s v="016"/>
    <s v="LD02010004"/>
    <s v="REALIZAR CORRECAO DE ANOMALIAS NO ATERRAMENTO E CHAVES DE ENTRADA E SAIDA PARA COLOCAR EM OPERAÇAO"/>
    <s v="OBRAS (NOVOS EQUIPAMENTOS)"/>
  </r>
  <r>
    <s v="2024"/>
    <s v="ETO-TELE 00939/2024"/>
    <s v="ETO-TELE"/>
    <s v="5800517155"/>
    <s v="58"/>
    <s v="REGULADOR"/>
    <d v="2024-10-29T07:30:00"/>
    <d v="2024-10-29T11:14:57"/>
    <d v="2025-12-03T11:14:57"/>
    <d v="2024-10-29T08:00:00"/>
    <s v="PROGRAMAVEL"/>
    <s v="Júlia Grazyelle Brito de Olive"/>
    <s v="SS ATENDIDA"/>
    <d v="2024-10-29T11:14:57"/>
    <m/>
    <s v="155"/>
    <s v="LD01020023"/>
    <s v="CORRIGIR MALHA DE ATERRAMENTO E FAZER NOVAS MEDICOES"/>
    <s v="OBRAS (NOVOS EQUIPAMENTOS)"/>
  </r>
  <r>
    <s v="2024"/>
    <s v="ETO-PROT 00367/2024"/>
    <s v="ETO-PROT"/>
    <s v="7900136134"/>
    <s v="79"/>
    <s v="RELIGADOR"/>
    <d v="2024-10-29T08:06:34"/>
    <d v="2024-11-04T18:45:27"/>
    <d v="2024-11-11T18:45:27"/>
    <m/>
    <s v="URGENTE"/>
    <s v="HELIOMAR PEREIRA SANTOS"/>
    <s v="SS REPASSADA"/>
    <d v="2024-11-04T18:45:27"/>
    <s v="ETO-TELE 00974/2024"/>
    <s v="134"/>
    <s v="LD03014045"/>
    <s v="SS: ETO-COEP 00088/2024- Obra - 0662400547 - OS: ETO-RD-AG 002862/2024-RELIG. TRIF. 34,5 KV - ATIVO + CONTROLE + RÁDIO - REL.-7900136134 - RDU ESPERANTINA - Após testes, equipe DMSL constatou que a parte ativa está com defeito na abertura e fechamento e o controle está- danificado. Favor, substituir equipamento completo por um NOJA RC 10 - SUBSTITUÍDO DIA 26/10/224.-ENC-MPAG1._x000d__x000a__x000d__x000a_-&gt;RELIG. INSTALADO:  TENSÃO: 38 KV_x000d__x000a_N° SÉRIE: 0320124045776 -  _x000d__x000a_DATA FAB.: 04/2024_x000d__x000a_MARCA: NOJA POWER-RC-10ES / MODELO: OSM38-12-630_x000d__x000a__x000d__x000a_-&gt;CONTROLE DO RELIG. INSTALADO:  _x000d__x000a_N° SÉRIE: 0101523116441_x000d__x000a_DATA FAB.: 12/2023_x000d__x000a_MARCA: NOJA POWER/ RC-10ES_x000d__x000a__x000d__x000a_-&gt;RELIG. RETIRADO:  TENSÃO: 38 KV_x000d__x000a_N° SÉRIE:  CP571376977-SB -  _x000d__x000a_DATA FAB.: 10/2014_x000d__x000a_MARCA: RELIGADOR KYLE- TIPO : NOVA38-COOPER-CONTROL POWER SYSTEMS_x000d__x000a__x000d__x000a_-&gt;CONTROLE DO RELIG. RETIRADO:  _x000d__x000a_N° SÉRIE: CP1403S002628_x000d__x000a_DATA FAB.: 10/2014_x000d__x000a_MARCA: COOPER-CONTROL POWER SYSTEMS/ MODELO: TIPO: F6-P2B_x000d__x000a__x000d__x000a_PARECER DA PROTEÇÃO:_x000d__x000a__x000d__x000a_FAVOR REALIZAR COMISSIONAMENTO DO RL 7900136134, AJUSTES DISPONIVEIS NO APP DA PROTEÇÃO._x000d__x000a__x000d__x000a_"/>
    <s v="INDISPONIBILIDADE PARA OPERAÇÃO"/>
  </r>
  <r>
    <s v="2024"/>
    <s v="ETO-TELE 00974/2024"/>
    <s v="ETO-TELE"/>
    <s v="7900136134"/>
    <s v="79"/>
    <s v="RELIGADOR"/>
    <d v="2024-10-29T08:06:34"/>
    <d v="2024-11-04T18:45:27"/>
    <d v="2024-11-11T18:45:27"/>
    <d v="2024-12-27T15:05:00"/>
    <s v="URGENTE"/>
    <s v="HELIOMAR PEREIRA SANTOS"/>
    <s v="SS ATENDIDA"/>
    <d v="2024-11-04T18:45:27"/>
    <m/>
    <s v="134"/>
    <s v="LD03014045"/>
    <s v="SS: ETO-COEP 00088/2024- Obra - 0662400547 - OS: ETO-RD-AG 002862/2024-RELIG. TRIF. 34,5 KV - ATIVO + CONTROLE + RÁDIO - REL.-7900136134 - RDU ESPERANTINA - Após testes, equipe DMSL constatou que a parte ativa está com defeito na abertura e fechamento e o controle está- danificado. Favor, substituir equipamento completo por um NOJA RC 10 - SUBSTITUÍDO DIA 26/10/224.-ENC-MPAG1._x000d__x000a__x000d__x000a_-&gt;RELIG. INSTALADO:  TENSÃO: 38 KV_x000d__x000a_N° SÉRIE: 0320124045776 -  _x000d__x000a_DATA FAB.: 04/2024_x000d__x000a_MARCA: NOJA POWER-RC-10ES / MODELO: OSM38-12-630_x000d__x000a__x000d__x000a_-&gt;CONTROLE DO RELIG. INSTALADO:  _x000d__x000a_N° SÉRIE: 0101523116441_x000d__x000a_DATA FAB.: 12/2023_x000d__x000a_MARCA: NOJA POWER/ RC-10ES_x000d__x000a__x000d__x000a_-&gt;RELIG. RETIRADO:  TENSÃO: 38 KV_x000d__x000a_N° SÉRIE:  CP571376977-SB -  _x000d__x000a_DATA FAB.: 10/2014_x000d__x000a_MARCA: RELIGADOR KYLE- TIPO : NOVA38-COOPER-CONTROL POWER SYSTEMS_x000d__x000a__x000d__x000a_-&gt;CONTROLE DO RELIG. RETIRADO:  _x000d__x000a_N° SÉRIE: CP1403S002628_x000d__x000a_DATA FAB.: 10/2014_x000d__x000a_MARCA: COOPER-CONTROL POWER SYSTEMS/ MODELO: TIPO: F6-P2B_x000d__x000a__x000d__x000a_PARECER DA PROTEÇÃO:_x000d__x000a__x000d__x000a_FAVOR REALIZAR COMISSIONAMENTO DO RL 7900136134, AJUSTES DISPONIVEIS NO APP DA PROTEÇÃO."/>
    <s v="INDISPONIBILIDADE PARA OPERAÇÃO"/>
  </r>
  <r>
    <s v="2024"/>
    <s v="ETO-PROT 00368/2024"/>
    <s v="ETO-PROT"/>
    <s v="7957018094"/>
    <s v="79"/>
    <s v="RELIGADOR"/>
    <d v="2024-10-29T08:28:02"/>
    <d v="2024-10-30T17:45:55"/>
    <d v="2024-12-29T17:45:55"/>
    <m/>
    <s v="ALTA"/>
    <s v="Thais Jordanna Jesus Silva"/>
    <s v="SS REPASSADA"/>
    <d v="2024-10-30T17:45:55"/>
    <s v="ETO-TELE 00951/2024"/>
    <s v="094"/>
    <s v="LD02066094"/>
    <s v="RELIGADOR N° 7957018094 INSTALADO NA OBRA 0402300959 GENTILEZA, REALIZAR O COMISSIONAMENTO._x000d__x000a__x000d__x000a_LAUDO EM ANEXO._x000d__x000a__x000d__x000a_COORD EO: 783049, 8639296._x000d__x000a__x000d__x000a_PARECER DA PROTEÇÃO:_x000d__x000a__x000d__x000a_AJUSTE DISPONIBILIZADO NO APP DA PROTEÇÃO, NOTA REPASSADA PARA DMSL COMISSIONAR, ID ORIGINARIO: 3346311260 PN 2024._x000d__x000a__x000d__x000a_ENG° IRLLEY CASTELO BRANCO."/>
    <s v="OBRAS (NOVOS EQUIPAMENTOS)"/>
  </r>
  <r>
    <s v="2024"/>
    <s v="ETO-TELE 00951/2024"/>
    <s v="ETO-TELE"/>
    <s v="7957018094"/>
    <s v="79"/>
    <s v="RELIGADOR"/>
    <d v="2024-10-29T08:28:02"/>
    <d v="2024-10-30T17:45:55"/>
    <d v="2024-12-29T17:45:55"/>
    <d v="2024-12-18T14:51:00"/>
    <s v="ALTA"/>
    <s v="Thais Jordanna Jesus Silva"/>
    <s v="SS ATENDIDA"/>
    <d v="2024-10-30T17:45:55"/>
    <m/>
    <s v="094"/>
    <s v="LD02066094"/>
    <s v="RELIGADOR N° 7957018094 INSTALADO NA OBRA 0402300959 GENTILEZA, REALIZAR O COMISSIONAMENTO._x000d__x000a__x000d__x000a_LAUDO EM ANEXO._x000d__x000a__x000d__x000a_COORD EO: 783049, 8639296._x000d__x000a__x000d__x000a_PARECER DA PROTEÇÃO:_x000d__x000a__x000d__x000a_AJUSTE DISPONIBILIZADO NO APP DA PROTEÇÃO, NOTA REPASSADA PARA DMSL COMISSIONAR, ID ORIGINARIO: 3346311260 PN 2024._x000d__x000a__x000d__x000a_ENG° IRLLEY CASTELO BRANCO."/>
    <s v="OBRAS (NOVOS EQUIPAMENTOS)"/>
  </r>
  <r>
    <s v="2024"/>
    <s v="ETO-TELE 00952/2024"/>
    <s v="ETO-TELE"/>
    <s v="7957021094"/>
    <s v="79"/>
    <s v="RELIGADOR"/>
    <d v="2024-10-29T08:47:09"/>
    <d v="2024-10-30T18:28:46"/>
    <d v="2024-12-29T18:28:46"/>
    <d v="2025-02-10T13:02:00"/>
    <s v="ALTA"/>
    <s v="Thais Jordanna Jesus Silva"/>
    <s v="SS ATENDIDA"/>
    <d v="2024-10-30T18:28:46"/>
    <m/>
    <s v="094"/>
    <s v="LD01066094"/>
    <s v="RELIGADOR N° 7957021094 INSTALADO NA OBRA 0402300958 GENTILEZA, REALIZAR O COMISSIONAMENTO. _x000d__x000a__x000d__x000a_LAUDO EM ANEXO. _x000d__x000a__x000d__x000a_COORD EO: 770759, 8670290._x000d__x000a__x000d__x000a_PARECER DA PROTEÇÃO:_x000d__x000a__x000d__x000a_AJUSTE DISPONIBILIZADO NO APP DA PROTEÇÃO, NOTA REPASSADA PARA DMSL COMISSIONAR, ID ORIGINARIO: 3320236094 PN 2024._x000d__x000a__x000d__x000a_ENG° IRLLEY CASTELO BRANCO."/>
    <s v="OBRAS (NOVOS EQUIPAMENTOS)"/>
  </r>
  <r>
    <s v="2024"/>
    <s v="ETO-PROT 00369/2024"/>
    <s v="ETO-PROT"/>
    <s v="7957021094"/>
    <s v="79"/>
    <s v="RELIGADOR"/>
    <d v="2024-10-29T08:47:09"/>
    <d v="2024-10-30T18:28:46"/>
    <d v="2024-12-29T18:28:46"/>
    <m/>
    <s v="ALTA"/>
    <s v="Thais Jordanna Jesus Silva"/>
    <s v="SS REPASSADA"/>
    <d v="2024-10-30T18:28:46"/>
    <s v="ETO-TELE 00952/2024"/>
    <s v="094"/>
    <s v="LD01066094"/>
    <s v="RELIGADOR N° 7957021094 INSTALADO NA OBRA 0402300958 GENTILEZA, REALIZAR O COMISSIONAMENTO. _x000d__x000a__x000d__x000a_LAUDO EM ANEXO. _x000d__x000a__x000d__x000a_COORD EO: 770759, 8670290._x000d__x000a__x000d__x000a_PARECER DA PROTEÇÃO:_x000d__x000a__x000d__x000a_AJUSTE DISPONIBILIZADO NO APP DA PROTEÇÃO, NOTA REPASSADA PARA DMSL COMISSIONAR, ID ORIGINARIO: 3320236094 PN 2024._x000d__x000a__x000d__x000a_ENG° IRLLEY CASTELO BRANCO."/>
    <s v="OBRAS (NOVOS EQUIPAMENTOS)"/>
  </r>
  <r>
    <s v="2024"/>
    <s v="ETO-TELE 00936/2024"/>
    <s v="ETO-TELE"/>
    <s v="5843767129"/>
    <s v="58"/>
    <s v="REGULADOR"/>
    <d v="2024-10-29T10:44:12"/>
    <d v="2024-10-29T10:44:12"/>
    <d v="2024-11-01T10:44:12"/>
    <d v="2024-11-04T14:51:00"/>
    <s v="EMERGENCIAL"/>
    <s v="LEOVANE FERREIRA SALES"/>
    <s v="SS ATENDIDA"/>
    <d v="2024-10-29T10:44:12"/>
    <m/>
    <s v="129"/>
    <s v="AL01053090"/>
    <s v="CONSTATADO RT 5843767129 COM ANOMALIA NO PAINEL DE CONTROLE , ( QUEIMADO )._x000d__x000a__x000d__x000a_RT FICOU BAY PASSADO"/>
    <s v="INDISPONIBILIDADE PARA OPERAÇÃO"/>
  </r>
  <r>
    <s v="2024"/>
    <s v="ETO-TELE 00940/2024"/>
    <s v="ETO-TELE"/>
    <s v="5825743016"/>
    <s v="58"/>
    <s v="REGULADOR"/>
    <d v="2024-10-29T16:22:56"/>
    <d v="2024-10-29T16:22:56"/>
    <d v="2024-11-01T16:22:56"/>
    <d v="2025-03-07T17:11:00"/>
    <s v="EMERGENCIAL"/>
    <s v="DIOMAR FERREIRA PEREIRA"/>
    <s v="SS ATENDIDA"/>
    <d v="2024-10-29T16:22:56"/>
    <m/>
    <s v="016"/>
    <s v="AL01086016"/>
    <s v="Segue nota para normalizar falha em regulador N:5825743016 - Wanderlândia ._x000d__x000a_equipamento não está sinalizando no LED na posição neutro quando o  tap está Zerado,  no REG 2e REG3 ._x000d__x000a_o Reg 1 está normal . _x000d__x000a_devido falha não foi possível bay passar equipamento para o processo coleta de oleo !"/>
    <s v="EM OPERAÇÃO COM ANOMALIA"/>
  </r>
  <r>
    <s v="2024"/>
    <s v="ETO-TELE 00946/2024"/>
    <s v="ETO-TELE"/>
    <s v="7943911003"/>
    <s v="79"/>
    <s v="RELIGADOR"/>
    <d v="2024-10-29T16:47:44"/>
    <d v="2024-10-29T16:47:44"/>
    <d v="2024-12-28T16:47:44"/>
    <d v="2024-11-18T21:46:00"/>
    <s v="ALTA"/>
    <s v="IRLLEY J A C BRANCO"/>
    <s v="SS ATENDIDA"/>
    <d v="2024-10-29T16:47:44"/>
    <m/>
    <s v="003"/>
    <s v="LD01040003"/>
    <s v="ALTERAR OS AJUSTES DE PROTEÇÃO CONFORME ESTUDO DISPONIBILIZADO NO APP DA PROTEÇÃO, SE FAZ NECESSÁRIO DEVIDO ENTRADA DA RB E RL DO PN 2024. ATUALIZAR JUNTO A BASE DO RELÉ COM O TIME SCADA."/>
    <s v="AJUSTES DE PROTEÇÃO"/>
  </r>
  <r>
    <s v="2024"/>
    <s v="ETO-TELE 00945/2024"/>
    <s v="ETO-TELE"/>
    <s v="7924616076"/>
    <s v="79"/>
    <s v="RELIGADOR"/>
    <d v="2024-10-29T16:47:44"/>
    <d v="2024-10-29T16:47:44"/>
    <d v="2024-12-28T16:47:44"/>
    <d v="2024-11-18T21:43:00"/>
    <s v="ALTA"/>
    <s v="IRLLEY J A C BRANCO"/>
    <s v="SS ATENDIDA"/>
    <d v="2024-10-29T16:47:44"/>
    <m/>
    <s v="076"/>
    <s v="LD02040003"/>
    <s v="ALTERAR OS AJUSTES DE PROTEÇÃO CONFORME ESTUDO DISPONIBILIZADO NO APP DA PROTEÇÃO, SE FAZ NECESSÁRIO DEVIDO ENTRADA DA RB E RL DO PN 2024. ATUALIZAR JUNTO A BASE DO RELÉ COM O TIME SCADA."/>
    <s v="AJUSTES DE PROTEÇÃO"/>
  </r>
  <r>
    <s v="2024"/>
    <s v="ETO-TELE 00944/2024"/>
    <s v="ETO-TELE"/>
    <s v="7908199076"/>
    <s v="79"/>
    <s v="RELIGADOR"/>
    <d v="2024-10-29T16:47:44"/>
    <d v="2024-10-29T16:47:44"/>
    <d v="2024-12-28T16:47:44"/>
    <d v="2025-01-17T13:15:00"/>
    <s v="ALTA"/>
    <s v="IRLLEY J A C BRANCO"/>
    <s v="SS ATENDIDA"/>
    <d v="2024-10-29T16:47:44"/>
    <m/>
    <s v="076"/>
    <s v="LD02040003"/>
    <s v="ALTERAR OS AJUSTES DE PROTEÇÃO CONFORME ESTUDO DISPONIBILIZADO NO APP DA PROTEÇÃO, SE FAZ NECESSÁRIO DEVIDO ENTRADA DA RB E RL DO PN 2024. ATUALIZAR JUNTO A BASE DO RELÉ COM O TIME SCADA."/>
    <s v="AJUSTES DE PROTEÇÃO"/>
  </r>
  <r>
    <s v="2024"/>
    <s v="ETO-TELE 00943/2024"/>
    <s v="ETO-TELE"/>
    <s v="7928246076"/>
    <s v="79"/>
    <s v="RELIGADOR"/>
    <d v="2024-10-29T16:47:44"/>
    <d v="2024-10-29T16:47:44"/>
    <d v="2024-12-28T16:47:44"/>
    <d v="2024-12-10T15:56:00"/>
    <s v="ALTA"/>
    <s v="IRLLEY J A C BRANCO"/>
    <s v="SS ATENDIDA"/>
    <d v="2024-10-29T16:47:44"/>
    <m/>
    <s v="076"/>
    <s v="LD02040003"/>
    <s v="ALTERAR OS AJUSTES DE PROTEÇÃO CONFORME ESTUDO DISPONIBILIZADO NO APP DA PROTEÇÃO, SE FAZ NECESSÁRIO DEVIDO ENTRADA DA RB E RL DO PN 2024. ATUALIZAR JUNTO A BASE DO RELÉ COM O TIME SCADA."/>
    <s v="AJUSTES DE PROTEÇÃO"/>
  </r>
  <r>
    <s v="2024"/>
    <s v="ETO-TELE 00942/2024"/>
    <s v="ETO-TELE"/>
    <s v="7908192003"/>
    <s v="79"/>
    <s v="RELIGADOR"/>
    <d v="2024-10-29T16:47:44"/>
    <d v="2024-10-29T16:47:44"/>
    <d v="2024-12-28T16:47:44"/>
    <d v="2025-01-28T16:09:00"/>
    <s v="ALTA"/>
    <s v="IRLLEY J A C BRANCO"/>
    <s v="SS ATENDIDA"/>
    <d v="2024-10-29T16:47:44"/>
    <m/>
    <s v="003"/>
    <s v="LD02040003"/>
    <s v="ALTERAR OS AJUSTES DE PROTEÇÃO CONFORME ESTUDO DISPONIBILIZADO NO APP DA PROTEÇÃO, SE FAZ NECESSÁRIO DEVIDO ENTRADA DA RB E RL DO PN 2024. ATUALIZAR JUNTO A BASE DO RELÉ COM O TIME SCADA."/>
    <s v="AJUSTES DE PROTEÇÃO"/>
  </r>
  <r>
    <s v="2024"/>
    <s v="ETO-TELE 01009/2024"/>
    <s v="ETO-TELE"/>
    <s v="7933993003"/>
    <s v="79"/>
    <s v="RELIGADOR"/>
    <d v="2024-10-29T20:46:16"/>
    <d v="2024-11-21T16:43:33"/>
    <d v="2024-11-24T16:43:33"/>
    <m/>
    <s v="EMERGENCIAL"/>
    <s v="ZELITO ALVES DELGADO"/>
    <s v="SS REPASSADA"/>
    <d v="2024-11-21T16:43:33"/>
    <s v="ETO-COEP 00149/2024"/>
    <s v="003"/>
    <s v="AL03040003"/>
    <s v="religador 7933993003 pegou fogo. Favor, realizar substituição completa do mesmo."/>
    <s v="INDISPONIBILIDADE PARA OPERAÇÃO"/>
  </r>
  <r>
    <s v="2024"/>
    <s v="ETO-TELE 01155/2024"/>
    <s v="ETO-TELE"/>
    <s v="7933993003"/>
    <s v="79"/>
    <s v="RELIGADOR"/>
    <d v="2024-10-29T20:46:16"/>
    <d v="2024-12-19T16:00:57"/>
    <d v="2024-12-22T16:00:57"/>
    <d v="2024-12-24T13:52:00"/>
    <s v="EMERGENCIAL"/>
    <s v="ZELITO ALVES DELGADO"/>
    <s v="SS ATENDIDA"/>
    <d v="2024-12-19T16:00:57"/>
    <m/>
    <s v="003"/>
    <s v="AL03040003"/>
    <s v="religador 7933993003 pegou fogo. Favor, realizar substituição completa do mesmo._x000d__x000a__x000d__x000a__x000d__x000a_esse religador foi remanejado pela a obra 0402301051._x000d__x000a__x000d__x000a_PARECER DA PROTEÇÃO:_x000d__x000a__x000d__x000a_FAVOR COMISSIONAR RL 7933993003 AL 06 SE GURUPI I._x000d__x000a__x000d__x000a_AJUSTES DISPONIVIEIS NO APP DA PROTEÇÃO."/>
    <s v="INDISPONIBILIDADE PARA OPERAÇÃO"/>
  </r>
  <r>
    <s v="2024"/>
    <s v="ETO-COEP 00149/2024"/>
    <s v="ETO-COEP"/>
    <s v="7933993003"/>
    <s v="79"/>
    <s v="RELIGADOR"/>
    <d v="2024-10-29T20:46:16"/>
    <d v="2024-12-17T17:37:59"/>
    <d v="2024-12-20T17:37:59"/>
    <m/>
    <s v="EMERGENCIAL"/>
    <s v="ZELITO ALVES DELGADO"/>
    <s v="SS REPASSADA"/>
    <d v="2024-12-17T17:37:59"/>
    <s v="ETO-PROT 00492/2024"/>
    <s v="003"/>
    <s v="AL03040003"/>
    <s v="religador 7933993003 pegou fogo. Favor, realizar substituição completa do mesmo._x000d__x000a__x000d__x000a__x000d__x000a_esse religador foi remanejado pela a obra 0402301051"/>
    <s v="INDISPONIBILIDADE PARA OPERAÇÃO"/>
  </r>
  <r>
    <s v="2024"/>
    <s v="ETO-RD-GU 01402/2024"/>
    <s v="ETO-RD-GU"/>
    <s v="7933993003"/>
    <s v="79"/>
    <s v="RELIGADOR"/>
    <d v="2024-10-29T20:46:16"/>
    <d v="2024-11-10T05:57:17"/>
    <d v="2024-11-13T05:57:17"/>
    <m/>
    <s v="EMERGENCIAL"/>
    <s v="ZELITO ALVES DELGADO"/>
    <s v="SS REPASSADA"/>
    <d v="2024-11-10T05:57:17"/>
    <s v="ETO-TELE 01009/2024"/>
    <s v="003"/>
    <s v="AL03040003"/>
    <s v="religador 7933993003 pegou fogo favor verificar rdu de gurupi ficou aberto."/>
    <s v="INDISPONIBILIDADE PARA OPERAÇÃO"/>
  </r>
  <r>
    <s v="2024"/>
    <s v="ETO-PROT 00492/2024"/>
    <s v="ETO-PROT"/>
    <s v="7933993003"/>
    <s v="79"/>
    <s v="RELIGADOR"/>
    <d v="2024-10-29T20:46:16"/>
    <d v="2024-12-19T16:00:57"/>
    <d v="2024-12-22T16:00:57"/>
    <m/>
    <s v="EMERGENCIAL"/>
    <s v="ZELITO ALVES DELGADO"/>
    <s v="SS REPASSADA"/>
    <d v="2024-12-19T16:00:57"/>
    <s v="ETO-TELE 01155/2024"/>
    <s v="003"/>
    <s v="AL03040003"/>
    <s v="religador 7933993003 pegou fogo. Favor, realizar substituição completa do mesmo._x000d__x000a__x000d__x000a__x000d__x000a_esse religador foi remanejado pela a obra 0402301051._x000d__x000a__x000d__x000a_PARECER DA PROTEÇÃO:_x000d__x000a__x000d__x000a_FAVOR COMISSIONAR RL 7933993003 AL 06 SE GURUPI I._x000d__x000a__x000d__x000a_AJUSTES DISPONIVIEIS NO APP DA PROTEÇÃO."/>
    <s v="INDISPONIBILIDADE PARA OPERAÇÃO"/>
  </r>
  <r>
    <s v="2024"/>
    <s v="ETO-PROT 00370/2024"/>
    <s v="ETO-PROT"/>
    <s v="7929376022"/>
    <s v="79"/>
    <s v="RELIGADOR"/>
    <d v="2024-10-30T06:30:22"/>
    <d v="2024-10-30T06:30:22"/>
    <d v="2024-12-29T06:30:22"/>
    <d v="2026-01-05T14:21:00"/>
    <s v="ALTA"/>
    <s v="CLESIO CARVALHO MOURA"/>
    <s v="SS ATENDIDA"/>
    <d v="2024-10-30T06:30:22"/>
    <m/>
    <s v="022"/>
    <s v="LD05010004"/>
    <s v="Segue SS para atendimento do chamado 30196392."/>
    <s v="AJUSTES DE PROTEÇÃO"/>
  </r>
  <r>
    <s v="2024"/>
    <s v="ENC-RD-PS 01182/2024"/>
    <s v="ENC-RD-PS"/>
    <s v="7950592046"/>
    <s v="79"/>
    <s v="RELIGADOR"/>
    <d v="2024-10-30T08:29:40"/>
    <d v="2024-10-30T08:29:40"/>
    <d v="2024-11-02T08:29:40"/>
    <d v="2024-11-04T17:22:46"/>
    <s v="EMERGENCIAL"/>
    <s v="Elioenai Aquino Antero"/>
    <s v="SS CANCELADA"/>
    <d v="2024-10-30T08:29:40"/>
    <m/>
    <s v="046"/>
    <s v="LD01056046"/>
    <s v="SUBSTITUIÇÃO DE TRAFO DE SERVIÇO AUXILIAR QUEIMADO."/>
    <s v="INDISPONIBILIDADE PARA OPERAÇÃO"/>
  </r>
  <r>
    <s v="2024"/>
    <s v="ETO-RD-PA 00641/2024"/>
    <s v="ETO-RD-PA"/>
    <s v="7925573007"/>
    <s v="79"/>
    <s v="RELIGADOR"/>
    <d v="2024-10-30T08:32:01"/>
    <d v="2025-06-12T15:12:55"/>
    <d v="2025-08-11T15:12:55"/>
    <d v="2026-06-30T21:26:02"/>
    <s v="ALTA"/>
    <s v="IRLLEY J A C BRANCO"/>
    <s v="SS CANCELADA"/>
    <d v="2025-06-12T15:12:55"/>
    <s v="ETO-RD-PS 00166/2025"/>
    <s v="007"/>
    <s v="AL01048007"/>
    <s v="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_x000d__x000a__x000d__x000a_Equipamento com erro de medição de neutro, corrente alta com sistema equilibrado não refletindo a real situação. Precisamos de intervenção corretiva, as hipoteses podem ser aterramento, mal contato, sensor do tanque, cabo umbilical, calibração ou proprio relé._x000d__x000a_  _x000d__x000a_Equipe de linha-viva já esteve no local para atender a SS,_x000d__x000a_Porém foram testadas todas as chaves e não havia nenhuma emperrada._x000d__x000a_Equipe do DMSL já pode retornar para dar sequência na Atividade._x000d__x000a__x000d__x000a_PARECER DMSL DIA 24/06/2025: _x000d__x000a_Serviço executado:_x000d__x000a_Teste com mala de corrente virtual, e física,  para indentificar onde e o problema no neutro que está lendo corrente  muito alto._x000d__x000a_Foi descoberto diante dos testes que a parte ativa está com problemas, quando  ligamos a mala física e não injetamos corrente, o neutro registra uma corrente alta, está detectado alguma indução._x000d__x000a_Necessário substituir a parte ativa do equipamento. Quando substituir lembrar de colocar a base normal com os quatro grupos._x000d__x000a__x000d__x000a_Equipamento ficou em operação?: Sim, em modo seccionalizador a pedido da proteção_x000d__x000a_Pendência: sim, substituir parte ativa"/>
    <s v="EM OPERAÇÃO COM ANOMALIA"/>
  </r>
  <r>
    <s v="2024"/>
    <s v="ETO-TELE 00947/2024"/>
    <s v="ETO-TELE"/>
    <s v="7925573007"/>
    <s v="79"/>
    <s v="RELIGADOR"/>
    <d v="2024-10-30T08:32:01"/>
    <d v="2024-10-30T09:41:55"/>
    <d v="2024-12-29T09:41:55"/>
    <d v="2026-06-30T21:26:03"/>
    <s v="ALTA"/>
    <s v="IRLLEY J A C BRANCO"/>
    <s v="SS CANCELADA"/>
    <d v="2024-10-30T09:41:55"/>
    <s v="ETO-RD-PA 00641/2024"/>
    <s v="007"/>
    <s v="AL01048007"/>
    <s v="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_x000d__x000a__x000d__x000a_Equipamento com erro de medição de neutro, corrente alta com sistema equilibrado não refletindo a real situação. Precisamos de intervenção corretiva, as hipoteses podem ser aterramento, mal contato, sensor do tanque, cabo umbilical, calibração ou proprio relé._x000d__x000a_  _x000d__x000a_Equipe de linha-viva já esteve no local para atender a SS,_x000d__x000a_Porém foram testadas todas as chaves e não havia nenhuma emperrada._x000d__x000a_Equipe do DMSL já pode retornar para dar sequência na Atividade._x000d__x000a__x000d__x000a_PARECER DMSL DIA 24/06/2025: _x000d__x000a_Serviço executado:_x000d__x000a_Teste com mala de corrente virtual, e física,  para indentificar onde e o problema no neutro que está lendo corrente  muito alto._x000d__x000a_Foi descoberto diante dos testes que a parte ativa está com problemas, quando  ligamos a mala física e não injetamos corrente, o neutro registra uma corrente alta, está detectado alguma indução._x000d__x000a_Necessário substituir a parte ativa do equipamento. Quando substituir lembrar de colocar a base normal com os quatro grupos._x000d__x000a__x000d__x000a_Equipamento ficou em operação?: Sim, em modo seccionalizador a pedido da proteção_x000d__x000a_Pendência: sim, substituir parte ativa"/>
    <s v="EM OPERAÇÃO COM ANOMALIA"/>
  </r>
  <r>
    <s v="2025"/>
    <s v="ETO-RD-PS 00166/2025"/>
    <s v="ETO-RD-PS"/>
    <s v="7925573007"/>
    <s v="79"/>
    <s v="RELIGADOR"/>
    <d v="2024-10-30T08:32:01"/>
    <d v="2025-06-18T08:45:38"/>
    <d v="2025-08-17T08:45:38"/>
    <d v="2026-06-30T21:26:02"/>
    <s v="ALTA"/>
    <s v="IRLLEY J A C BRANCO"/>
    <s v="SS CANCELADA"/>
    <d v="2025-06-18T08:45:38"/>
    <s v="ETO-TELE 00685/2025"/>
    <s v="007"/>
    <s v="AL01048007"/>
    <s v="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_x000d__x000a__x000d__x000a_Equipamento com erro de medição de neutro, corrente alta com sistema equilibrado não refletindo a real situação. Precisamos de intervenção corretiva, as hipoteses podem ser aterramento, mal contato, sensor do tanque, cabo umbilical, calibração ou proprio relé._x000d__x000a_  _x000d__x000a_Equipe de linha-viva já esteve no local para atender a SS,_x000d__x000a_Porém foram testadas todas as chaves e não havia nenhuma emperrada._x000d__x000a_Equipe do DMSL já pode retornar para dar sequência na Atividade._x000d__x000a__x000d__x000a_PARECER DMSL DIA 24/06/2025: _x000d__x000a_Serviço executado:_x000d__x000a_Teste com mala de corrente virtual, e física,  para indentificar onde e o problema no neutro que está lendo corrente  muito alto._x000d__x000a_Foi descoberto diante dos testes que a parte ativa está com problemas, quando  ligamos a mala física e não injetamos corrente, o neutro registra uma corrente alta, está detectado alguma indução._x000d__x000a_Necessário substituir a parte ativa do equipamento. Quando substituir lembrar de colocar a base normal com os quatro grupos._x000d__x000a__x000d__x000a_Equipamento ficou em operação?: Sim, em modo seccionalizador a pedido da proteção_x000d__x000a_Pendência: sim, substituir parte ativa"/>
    <s v="EM OPERAÇÃO COM ANOMALIA"/>
  </r>
  <r>
    <s v="2025"/>
    <s v="ETO-COEP 00119/2025"/>
    <s v="ETO-COEP"/>
    <s v="7925573007"/>
    <s v="79"/>
    <s v="RELIGADOR"/>
    <d v="2024-10-30T08:32:01"/>
    <d v="2025-07-01T09:24:27"/>
    <d v="2025-08-30T09:24:27"/>
    <d v="2026-06-30T21:26:02"/>
    <s v="ALTA"/>
    <s v="IRLLEY J A C BRANCO"/>
    <s v="SS CANCELADA"/>
    <d v="2025-07-01T09:24:27"/>
    <m/>
    <s v="007"/>
    <s v="AL01048007"/>
    <s v="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_x000d__x000a__x000d__x000a_Equipamento com erro de medição de neutro, corrente alta com sistema equilibrado não refletindo a real situação. Precisamos de intervenção corretiva, as hipoteses podem ser aterramento, mal contato, sensor do tanque, cabo umbilical, calibração ou proprio relé._x000d__x000a_  _x000d__x000a_Equipe de linha-viva já esteve no local para atender a SS,_x000d__x000a_Porém foram testadas todas as chaves e não havia nenhuma emperrada._x000d__x000a_Equipe do DMSL já pode retornar para dar sequência na Atividade._x000d__x000a__x000d__x000a_PARECER DMSL DIA 24/06/2025: _x000d__x000a_Serviço executado:_x000d__x000a_Teste com mala de corrente virtual, e física,  para indentificar onde e o problema no neutro que está lendo corrente  muito alto._x000d__x000a_Foi descoberto diante dos testes que a parte ativa está com problemas, quando  ligamos a mala física e não injetamos corrente, o neutro registra uma corrente alta, está detectado alguma indução._x000d__x000a_Necessário substituir a parte ativa do equipamento. Quando substituir lembrar de colocar a base normal com os quatro grupos._x000d__x000a__x000d__x000a_Equipamento ficou em operação?: Sim, em modo seccionalizador a pedido da proteção_x000d__x000a_Pendência: sim, substituir parte ativa"/>
    <s v="EM OPERAÇÃO COM ANOMALIA"/>
  </r>
  <r>
    <s v="2025"/>
    <s v="ETO-TELE 00685/2025"/>
    <s v="ETO-TELE"/>
    <s v="7925573007"/>
    <s v="79"/>
    <s v="RELIGADOR"/>
    <d v="2024-10-30T08:32:01"/>
    <d v="2025-07-01T09:24:27"/>
    <d v="2025-08-30T09:24:27"/>
    <d v="2026-06-30T21:26:02"/>
    <s v="ALTA"/>
    <s v="IRLLEY J A C BRANCO"/>
    <s v="SS CANCELADA"/>
    <d v="2025-07-01T09:24:27"/>
    <s v="ETO-COEP 00119/2025"/>
    <s v="007"/>
    <s v="AL01048007"/>
    <s v="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_x000d__x000a__x000d__x000a_Equipamento com erro de medição de neutro, corrente alta com sistema equilibrado não refletindo a real situação. Precisamos de intervenção corretiva, as hipoteses podem ser aterramento, mal contato, sensor do tanque, cabo umbilical, calibração ou proprio relé._x000d__x000a_  _x000d__x000a_Equipe de linha-viva já esteve no local para atender a SS,_x000d__x000a_Porém foram testadas todas as chaves e não havia nenhuma emperrada._x000d__x000a_Equipe do DMSL já pode retornar para dar sequência na Atividade._x000d__x000a__x000d__x000a_PARECER DMSL DIA 24/06/2025: _x000d__x000a_Serviço executado:_x000d__x000a_Teste com mala de corrente virtual, e física,  para indentificar onde e o problema no neutro que está lendo corrente  muito alto._x000d__x000a_Foi descoberto diante dos testes que a parte ativa está com problemas, quando  ligamos a mala física e não injetamos corrente, o neutro registra uma corrente alta, está detectado alguma indução._x000d__x000a_Necessário substituir a parte ativa do equipamento. Quando substituir lembrar de colocar a base normal com os quatro grupos._x000d__x000a__x000d__x000a_Equipamento ficou em operação?: Sim, em modo seccionalizador a pedido da proteção_x000d__x000a_Pendência: sim, substituir parte ativa"/>
    <s v="EM OPERAÇÃO COM ANOMALIA"/>
  </r>
  <r>
    <s v="2024"/>
    <s v="ETO-TELE 00948/2024"/>
    <s v="ETO-TELE"/>
    <s v="7900666071"/>
    <s v="79"/>
    <s v="RELIGADOR"/>
    <d v="2024-10-30T16:44:18"/>
    <d v="2024-10-30T16:44:18"/>
    <d v="2024-11-02T16:44:18"/>
    <d v="2024-11-14T08:45:00"/>
    <s v="EMERGENCIAL"/>
    <s v="DIOMAR FERREIRA PEREIRA"/>
    <s v="SS ATENDIDA"/>
    <d v="2024-10-30T16:44:18"/>
    <m/>
    <s v="071"/>
    <s v="LD03072001"/>
    <s v="Segue nota , para verificar constantes falhas de comunicação no  religador 7900666071 - Brejinho de Nazaré ._x000d__x000a_OBS: equipamento está perdendo sua comunicação também quando há falta CA ."/>
    <s v="INDISPONIBILIDADE PARA OPERAÇÃO"/>
  </r>
  <r>
    <s v="2024"/>
    <s v="ETO-RD-DP 00825/2024"/>
    <s v="ETO-RD-DP"/>
    <s v="5833576116"/>
    <s v="58"/>
    <s v="REGULADOR"/>
    <d v="2024-10-30T17:16:27"/>
    <d v="2024-10-30T17:16:27"/>
    <d v="2024-12-29T17:16:27"/>
    <d v="2024-11-26T17:29:45"/>
    <s v="ALTA"/>
    <s v="EDNA MARIA DOS SANTOS PINTO"/>
    <s v="SS ATENDIDA"/>
    <d v="2024-10-30T17:16:27"/>
    <m/>
    <s v="116"/>
    <s v="LD04002091"/>
    <s v="Favor,  substituir para raio queimado da fase C do RT 5833576116."/>
    <s v="AVISO DE ANOMALIA"/>
  </r>
  <r>
    <s v="2024"/>
    <s v="ENC-RD-PS 01190/2024"/>
    <s v="ENC-RD-PS"/>
    <s v="7951760055"/>
    <s v="79"/>
    <s v="RELIGADOR"/>
    <d v="2024-10-31T05:15:15"/>
    <d v="2024-10-31T05:15:15"/>
    <d v="2024-11-03T05:15:15"/>
    <d v="2024-10-31T18:42:00"/>
    <s v="EMERGENCIAL"/>
    <s v="JANES FERREIRA DA SILVA"/>
    <s v="SS ATENDIDA"/>
    <d v="2024-10-31T05:15:15"/>
    <m/>
    <s v="055"/>
    <s v="LD01434149"/>
    <s v="Bom dia,_x000d__x000a_SEgue SS para equipe manutenção fazer substituição de poste de ID 47571828 com topo quebrado LD caseara/araguacema._x000d__x000a_Acesso BOM_x000d__x000a_Equipe 075OP01"/>
    <s v="FORMS SUBST DE POSTES"/>
  </r>
  <r>
    <s v="2024"/>
    <s v="ETO-PROT 00371/2024"/>
    <s v="ETO-PROT"/>
    <s v="7955223016"/>
    <s v="79"/>
    <s v="RELIGADOR"/>
    <d v="2024-10-31T05:36:48"/>
    <d v="2024-10-31T05:36:48"/>
    <d v="2024-11-03T05:36:48"/>
    <d v="2026-01-06T10:21:00"/>
    <s v="EMERGENCIAL"/>
    <s v="NATANAEL MELQUIADES DOS SANTOS"/>
    <s v="SS ATENDIDA"/>
    <d v="2024-10-31T05:36:48"/>
    <m/>
    <s v="016"/>
    <s v="AL01086016"/>
    <s v="PARECER DA PROTEÇÃO:_x000d__x000a__x000d__x000a_AJUSTES SERÃO ATUALIZANDO EM CAMPO ATRAVES DA NOTA ETO-PROT 00190/2025._x000d__x000a_-------------------------------------------------------------------------_x000d__x000a__x000d__x000a_Favor análisar ocorrência:20243227980240, onde houve atuação do religador 7955223016,  e apois inspeção foi indentificado isolador pilar estourado na estrutura do trafo 5700427016 apois a chave religadora 3300819016, mesma a chave estando com elo de 6K não desarma inclusivel com teste esta desarmando o RL.Não tem seletividade"/>
    <s v="AJUSTES DE PROTEÇÃO"/>
  </r>
  <r>
    <s v="2024"/>
    <s v="ETO-PROT 00372/2024"/>
    <s v="ETO-PROT"/>
    <s v="7955700073"/>
    <s v="79"/>
    <s v="RELIGADOR"/>
    <d v="2024-10-31T09:17:10"/>
    <d v="2024-11-05T09:45:56"/>
    <d v="2025-01-04T09:45:56"/>
    <m/>
    <s v="ALTA"/>
    <s v="Thais Jordanna Jesus Silva"/>
    <s v="SS REPASSADA"/>
    <d v="2024-11-05T09:45:56"/>
    <s v="ETO-TELE 00979/2024"/>
    <s v="073"/>
    <s v="LD06047073"/>
    <s v="RELIGADOR N° 7955700073 INSTALADO NA OBRA 0402301019 GENTILEZA, REALIZAR O COMISSIONAMENTO. _x000d__x000a__x000d__x000a_LAUDO EM ANEXO. _x000d__x000a__x000d__x000a_COORD EO: 623582, 8766383_x000d__x000a__x000d__x000a_PARECER DA PROTEÇÃO:_x000d__x000a__x000d__x000a_AJUSTE DISPONIBILIZADO NO APP DA PROTEÇÃO, NOTA REPASSADA PARA DMSL COMISSIONAR, ID ORIGINARIO DE ALTERAÇÃO DE PONTO PARA 0300626073, PN 2024._x000d__x000a__x000d__x000a_ENG° IRLLEY CASTELO BRANCO."/>
    <s v="OBRAS (NOVOS EQUIPAMENTOS)"/>
  </r>
  <r>
    <s v="2024"/>
    <s v="ETO-TELE 00979/2024"/>
    <s v="ETO-TELE"/>
    <s v="7955700073"/>
    <s v="79"/>
    <s v="RELIGADOR"/>
    <d v="2024-10-31T09:17:10"/>
    <d v="2024-11-05T09:45:56"/>
    <d v="2025-01-04T09:45:56"/>
    <d v="2025-02-07T12:34:00"/>
    <s v="ALTA"/>
    <s v="Thais Jordanna Jesus Silva"/>
    <s v="SS ATENDIDA"/>
    <d v="2024-11-05T09:45:56"/>
    <m/>
    <s v="073"/>
    <s v="LD06047073"/>
    <s v="RELIGADOR N° 7955700073 INSTALADO NA OBRA 0402301019 GENTILEZA, REALIZAR O COMISSIONAMENTO. _x000d__x000a__x000d__x000a_LAUDO EM ANEXO. _x000d__x000a__x000d__x000a_COORD EO: 623582, 8766383_x000d__x000a__x000d__x000a_PARECER DA PROTEÇÃO:_x000d__x000a__x000d__x000a_AJUSTE DISPONIBILIZADO NO APP DA PROTEÇÃO, NOTA REPASSADA PARA DMSL COMISSIONAR, ID ORIGINARIO DE ALTERAÇÃO DE PONTO PARA 0300626073, PN 2024._x000d__x000a__x000d__x000a_ENG° IRLLEY CASTELO BRANCO."/>
    <s v="OBRAS (NOVOS EQUIPAMENTOS)"/>
  </r>
  <r>
    <s v="2024"/>
    <s v="ETO-TELE 00980/2024"/>
    <s v="ETO-TELE"/>
    <s v="7955832052"/>
    <s v="79"/>
    <s v="RELIGADOR"/>
    <d v="2024-10-31T09:32:49"/>
    <d v="2024-11-05T11:16:34"/>
    <d v="2025-01-04T11:16:34"/>
    <d v="2024-11-21T15:27:00"/>
    <s v="ALTA"/>
    <s v="Thais Jordanna Jesus Silva"/>
    <s v="SS ATENDIDA"/>
    <d v="2024-11-05T11:16:34"/>
    <m/>
    <s v="052"/>
    <s v="LD01035052"/>
    <s v="RELIGADOR N° 7955832052 INSTALADO NA OBRA 0402400339 GENTILEZA, REALIZAR O COMISSIONAMENTO._x000d__x000a__x000d__x000a_LAUDO EM ANEXO._x000d__x000a__x000d__x000a_COORD EO: 625459, 8712915._x000d__x000a__x000d__x000a_PARECER DA PROTEÇÃO:_x000d__x000a__x000d__x000a_AJUSTE DISPONIBLIZADO NO APP DA PROTEÇÃO, NOTA REPASSADA PARA DMSL COMISSIONAR, PN 2024._x000d__x000a__x000d__x000a_ENG° IRLLEY CASTELO BRANCO"/>
    <s v="OBRAS (NOVOS EQUIPAMENTOS)"/>
  </r>
  <r>
    <s v="2024"/>
    <s v="ETO-PROT 00373/2024"/>
    <s v="ETO-PROT"/>
    <s v="7955832052"/>
    <s v="79"/>
    <s v="RELIGADOR"/>
    <d v="2024-10-31T09:32:49"/>
    <d v="2024-11-05T11:16:34"/>
    <d v="2025-01-04T11:16:34"/>
    <m/>
    <s v="ALTA"/>
    <s v="Thais Jordanna Jesus Silva"/>
    <s v="SS REPASSADA"/>
    <d v="2024-11-05T11:16:34"/>
    <s v="ETO-TELE 00980/2024"/>
    <s v="052"/>
    <s v="LD01035052"/>
    <s v="RELIGADOR N° 7955832052 INSTALADO NA OBRA 0402400339 GENTILEZA, REALIZAR O COMISSIONAMENTO._x000d__x000a__x000d__x000a_LAUDO EM ANEXO._x000d__x000a__x000d__x000a_COORD EO: 625459, 8712915._x000d__x000a__x000d__x000a_PARECER DA PROTEÇÃO:_x000d__x000a__x000d__x000a_AJUSTE DISPONIBLIZADO NO APP DA PROTEÇÃO, NOTA REPASSADA PARA DMSL COMISSIONAR, PN 2024._x000d__x000a__x000d__x000a_ENG° IRLLEY CASTELO BRANCO"/>
    <s v="OBRAS (NOVOS EQUIPAMENTOS)"/>
  </r>
  <r>
    <s v="2024"/>
    <s v="ETO-TELE 00958/2024"/>
    <s v="ETO-TELE"/>
    <s v="7955789032"/>
    <s v="79"/>
    <s v="RELIGADOR"/>
    <d v="2024-10-31T09:43:16"/>
    <d v="2024-11-01T16:54:47"/>
    <d v="2024-12-31T16:54:47"/>
    <d v="2024-11-18T22:06:00"/>
    <s v="ALTA"/>
    <s v="Thais Jordanna Jesus Silva"/>
    <s v="SS ATENDIDA"/>
    <d v="2024-11-01T16:54:47"/>
    <m/>
    <s v="032"/>
    <s v="LD01003036"/>
    <s v="RELIGADOR N° 7955789032 INSTALADO NA OBRA  0402400150 GENTILEZA, REALIZAR O COMISSIONAMENTO. _x000d__x000a__x000d__x000a_LAUDO EM ANEXO. _x000d__x000a__x000d__x000a_COORD EO: 622303, 8584846._x000d__x000a__x000d__x000a_PARECER DA PROTEÇÃO:_x000d__x000a__x000d__x000a_AJUSTE DISPONIBILIZADO NO APP DA PROTEÇÃO, NOTA REPASSADA PARA DMSL COMISSIONAR, RL ORIGINARIO DO ID: 48081479 PN 2024._x000d__x000a__x000d__x000a_ENG° IRLLEY CASTELO BRANCO"/>
    <s v="OBRAS (NOVOS EQUIPAMENTOS)"/>
  </r>
  <r>
    <s v="2024"/>
    <s v="ETO-PROT 00374/2024"/>
    <s v="ETO-PROT"/>
    <s v="7955789032"/>
    <s v="79"/>
    <s v="RELIGADOR"/>
    <d v="2024-10-31T09:43:16"/>
    <d v="2024-11-01T16:54:47"/>
    <d v="2024-12-31T16:54:47"/>
    <m/>
    <s v="ALTA"/>
    <s v="Thais Jordanna Jesus Silva"/>
    <s v="SS REPASSADA"/>
    <d v="2024-11-01T16:54:47"/>
    <s v="ETO-TELE 00958/2024"/>
    <s v="032"/>
    <s v="LD01003036"/>
    <s v="RELIGADOR N° 7955789032 INSTALADO NA OBRA  0402400150 GENTILEZA, REALIZAR O COMISSIONAMENTO. _x000d__x000a__x000d__x000a_LAUDO EM ANEXO. _x000d__x000a__x000d__x000a_COORD EO: 622303, 8584846._x000d__x000a__x000d__x000a_PARECER DA PROTEÇÃO:_x000d__x000a__x000d__x000a_AJUSTE DISPONIBILIZADO NO APP DA PROTEÇÃO, NOTA REPASSADA PARA DMSL COMISSIONAR, RL ORIGINARIO DO ID: 48081479 PN 2024._x000d__x000a__x000d__x000a_ENG° IRLLEY CASTELO BRANCO"/>
    <s v="OBRAS (NOVOS EQUIPAMENTOS)"/>
  </r>
  <r>
    <s v="2024"/>
    <s v="ETO-PROT 00375/2024"/>
    <s v="ETO-PROT"/>
    <s v="7955792076"/>
    <s v="79"/>
    <s v="RELIGADOR"/>
    <d v="2024-10-31T09:55:52"/>
    <d v="2024-11-01T17:24:53"/>
    <d v="2024-12-31T17:24:53"/>
    <m/>
    <s v="ALTA"/>
    <s v="Thais Jordanna Jesus Silva"/>
    <s v="SS REPASSADA"/>
    <d v="2024-11-01T17:24:53"/>
    <s v="ETO-TELE 00959/2024"/>
    <s v="076"/>
    <s v="LD02040003"/>
    <s v="RELIGADOR N° 7955792076 INSTALADO NA OBRA 0402400153 GENTILEZA, REALIZAR O COMISSIONAMENTO. _x000d__x000a__x000d__x000a_LAUDO EM ANEXO. _x000d__x000a__x000d__x000a_COORD EO: 683559, 8717549_x000d__x000a__x000d__x000a_PARECER DA PROTEÇÃO:_x000d__x000a__x000d__x000a_AJUSTE DISPONIBILIZADO NO APP DA PROTEÇÃO, NOTA REPASSADA PARA DMSL COMISSIONAR, ID ORIGINARIO: 46076621 PN 2024._x000d__x000a__x000d__x000a_ENG° IRLLEY CASTELO BRANCO"/>
    <s v="OBRAS (NOVOS EQUIPAMENTOS)"/>
  </r>
  <r>
    <s v="2024"/>
    <s v="ETO-TELE 00959/2024"/>
    <s v="ETO-TELE"/>
    <s v="7955792076"/>
    <s v="79"/>
    <s v="RELIGADOR"/>
    <d v="2024-10-31T09:55:52"/>
    <d v="2024-11-01T17:24:53"/>
    <d v="2024-12-31T17:24:53"/>
    <d v="2024-12-17T10:59:00"/>
    <s v="ALTA"/>
    <s v="Thais Jordanna Jesus Silva"/>
    <s v="SS ATENDIDA"/>
    <d v="2024-11-01T17:24:53"/>
    <m/>
    <s v="076"/>
    <s v="LD02040003"/>
    <s v="RELIGADOR N° 7955792076 INSTALADO NA OBRA 0402400153 GENTILEZA, REALIZAR O COMISSIONAMENTO. _x000d__x000a__x000d__x000a_LAUDO EM ANEXO. _x000d__x000a__x000d__x000a_COORD EO: 683559, 8717549_x000d__x000a__x000d__x000a_PARECER DA PROTEÇÃO:_x000d__x000a__x000d__x000a_AJUSTE DISPONIBILIZADO NO APP DA PROTEÇÃO, NOTA REPASSADA PARA DMSL COMISSIONAR, ID ORIGINARIO: 46076621 PN 2024._x000d__x000a__x000d__x000a_ENG° IRLLEY CASTELO BRANCO"/>
    <s v="OBRAS (NOVOS EQUIPAMENTOS)"/>
  </r>
  <r>
    <s v="2024"/>
    <s v="ETO-TELE 00984/2024"/>
    <s v="ETO-TELE"/>
    <s v="7956041116"/>
    <s v="79"/>
    <s v="RELIGADOR"/>
    <d v="2024-10-31T10:07:00"/>
    <d v="2024-11-05T17:03:11"/>
    <d v="2025-01-04T17:03:11"/>
    <d v="2024-11-26T13:51:19"/>
    <s v="ALTA"/>
    <s v="Thais Jordanna Jesus Silva"/>
    <s v="SS CANCELADA"/>
    <d v="2024-11-05T17:03:11"/>
    <m/>
    <s v="116"/>
    <s v="LD04002091"/>
    <s v="RELIGADOR N° 7956041116 INSTALADO NA OBRA 0502300509 GENTILEZA, REALIZAR O COMISSIONAMENTO._x000d__x000a__x000d__x000a_LAUDO EM ANEXO. _x000d__x000a__x000d__x000a_COORD EO: 859444, 8728491._x000d__x000a__x000d__x000a_PARECER DA PROTEÇÃO:_x000d__x000a__x000d__x000a_AJUSTE DISPONIBILIZADO NO APP DA PROTEÇÃO, NOTA REPASSADA PARA DMSL COMISSIONAR, ID ORIGEM: 8810245116 PN 2024._x000d__x000a__x000d__x000a_ENG° IRLLEY CASTELO BRANCO"/>
    <s v="OBRAS (NOVOS EQUIPAMENTOS)"/>
  </r>
  <r>
    <s v="2024"/>
    <s v="ETO-PROT 00376/2024"/>
    <s v="ETO-PROT"/>
    <s v="7956041116"/>
    <s v="79"/>
    <s v="RELIGADOR"/>
    <d v="2024-10-31T10:07:00"/>
    <d v="2024-11-05T17:03:11"/>
    <d v="2025-01-04T17:03:11"/>
    <d v="2024-11-26T13:51:20"/>
    <s v="ALTA"/>
    <s v="Thais Jordanna Jesus Silva"/>
    <s v="SS CANCELADA"/>
    <d v="2024-11-05T17:03:11"/>
    <s v="ETO-TELE 00984/2024"/>
    <s v="116"/>
    <s v="LD04002091"/>
    <s v="RELIGADOR N° 7956041116 INSTALADO NA OBRA 0502300509 GENTILEZA, REALIZAR O COMISSIONAMENTO._x000d__x000a__x000d__x000a_LAUDO EM ANEXO. _x000d__x000a__x000d__x000a_COORD EO: 859444, 8728491._x000d__x000a__x000d__x000a_PARECER DA PROTEÇÃO:_x000d__x000a__x000d__x000a_AJUSTE DISPONIBILIZADO NO APP DA PROTEÇÃO, NOTA REPASSADA PARA DMSL COMISSIONAR, ID ORIGEM: 8810245116 PN 2024._x000d__x000a__x000d__x000a_ENG° IRLLEY CASTELO BRANCO"/>
    <s v="OBRAS (NOVOS EQUIPAMENTOS)"/>
  </r>
  <r>
    <s v="2024"/>
    <s v="ETO-TELE 00953/2024"/>
    <s v="ETO-TELE"/>
    <s v="7901155001"/>
    <s v="79"/>
    <s v="RELIGADOR"/>
    <d v="2024-10-31T10:23:23"/>
    <d v="2024-10-31T10:23:23"/>
    <d v="2024-12-30T10:23:23"/>
    <d v="2025-02-03T10:08:00"/>
    <s v="ALTA"/>
    <s v="CLEBSON ALVES DUARTE"/>
    <s v="SS ATENDIDA"/>
    <d v="2024-10-31T10:23:23"/>
    <m/>
    <s v="001"/>
    <s v="AL02101271"/>
    <s v="Realizar texte de funcionalidade no religador 7901155001. _x000d__x000a__x000d__x000a_Verificar se o equipamento esta atuando de acordo com os ajustes proteção inseridos._x000d__x000a__x000d__x000a_Analisar o motivo da perda de registro no perfil de cargas anterior ao dia 27/10/2024._x000d__x000a__x000d__x000a_Esta nota precisa ser tratada com celericade, pois faz parte de estudo de caso de acidente com a comunidade."/>
    <s v="AJUSTES DE PROTEÇÃO"/>
  </r>
  <r>
    <s v="2024"/>
    <s v="ETO-TELE 00985/2024"/>
    <s v="ETO-TELE"/>
    <s v="7955523028"/>
    <s v="79"/>
    <s v="RELIGADOR"/>
    <d v="2024-10-31T10:36:03"/>
    <d v="2024-11-05T18:08:22"/>
    <d v="2025-01-04T18:08:22"/>
    <d v="2024-12-02T11:40:00"/>
    <s v="ALTA"/>
    <s v="Thais Jordanna Jesus Silva"/>
    <s v="SS ATENDIDA"/>
    <d v="2024-11-05T18:08:22"/>
    <m/>
    <s v="028"/>
    <s v="LD04002091"/>
    <s v="RELIGADOR N° 7955523028 INSTALADO NA OBRA 0502300510 GENTILEZA, REALIZAR O COMISSIONAMENTO._x000d__x000a__x000d__x000a_LAUDO EM ANEXO._x000d__x000a__x000d__x000a_COORD EO: 857140, 8706111_x000d__x000a__x000d__x000a_PARECER DA PROTEÇÃO:_x000d__x000a__x000d__x000a_AJUSTE DISPONIBILIZADO NO APP DA PROTEÇÃO, NOTA REPASSADA PARA DMSL COMISSIONAR, ID ORIGEM: 76233405 PN 2024._x000d__x000a__x000d__x000a_ENG° IRLLEY CASTELO BRANCO"/>
    <s v="COMISSIONAMENTO"/>
  </r>
  <r>
    <s v="2024"/>
    <s v="ETO-PROT 00377/2024"/>
    <s v="ETO-PROT"/>
    <s v="7955523028"/>
    <s v="79"/>
    <s v="RELIGADOR"/>
    <d v="2024-10-31T10:36:03"/>
    <d v="2024-11-05T18:08:22"/>
    <d v="2025-01-04T18:08:22"/>
    <m/>
    <s v="ALTA"/>
    <s v="Thais Jordanna Jesus Silva"/>
    <s v="SS REPASSADA"/>
    <d v="2024-11-05T18:08:22"/>
    <s v="ETO-TELE 00985/2024"/>
    <s v="028"/>
    <s v="LD04002091"/>
    <s v="RELIGADOR N° 7955523028 INSTALADO NA OBRA 0502300510 GENTILEZA, REALIZAR O COMISSIONAMENTO._x000d__x000a__x000d__x000a_LAUDO EM ANEXO._x000d__x000a__x000d__x000a_COORD EO: 857140, 8706111_x000d__x000a__x000d__x000a_PARECER DA PROTEÇÃO:_x000d__x000a__x000d__x000a_AJUSTE DISPONIBILIZADO NO APP DA PROTEÇÃO, NOTA REPASSADA PARA DMSL COMISSIONAR, ID ORIGEM: 76233405 PN 2024._x000d__x000a__x000d__x000a_ENG° IRLLEY CASTELO BRANCO"/>
    <s v="OBRAS (NOVOS EQUIPAMENTOS)"/>
  </r>
  <r>
    <s v="2024"/>
    <s v="ETO-PROT 00378/2024"/>
    <s v="ETO-PROT"/>
    <s v="7955825003"/>
    <s v="79"/>
    <s v="RELIGADOR"/>
    <d v="2024-10-31T10:45:23"/>
    <d v="2024-11-05T18:25:12"/>
    <d v="2025-01-04T18:25:12"/>
    <d v="2024-11-22T14:14:07"/>
    <s v="ALTA"/>
    <s v="Thais Jordanna Jesus Silva"/>
    <s v="SS CANCELADA"/>
    <d v="2024-11-05T18:25:12"/>
    <s v="ETO-TELE 00986/2024"/>
    <s v="003"/>
    <s v="LD03040003"/>
    <s v="RELIGADOR N° 7955825003 INSTALADO NA OBRA 0402300790 GENTILEZA, REALIZAR O COMISSIONAMENTO._x000d__x000a__x000d__x000a_LAUDO EM ANEXO._x000d__x000a__x000d__x000a_COORD EO: 719564, 8734324_x000d__x000a__x000d__x000a_PARECER DA PROTEÇÃO:_x000d__x000a__x000d__x000a_AJUSTE DISPONIBILIZADO NO APP DA PROTEÇÃO, NOTA REPASSADA PARA DMSL COMISSIONAR, ID ORIGEM: 3320033037 PN 2024._x000d__x000a__x000d__x000a_ENG° IRLLEY CASTELO BRANCO."/>
    <s v="OBRAS (NOVOS EQUIPAMENTOS)"/>
  </r>
  <r>
    <s v="2024"/>
    <s v="ETO-TELE 00986/2024"/>
    <s v="ETO-TELE"/>
    <s v="7955825003"/>
    <s v="79"/>
    <s v="RELIGADOR"/>
    <d v="2024-10-31T10:45:23"/>
    <d v="2024-11-05T18:25:12"/>
    <d v="2025-01-04T18:25:12"/>
    <d v="2024-11-22T14:14:07"/>
    <s v="ALTA"/>
    <s v="Thais Jordanna Jesus Silva"/>
    <s v="SS CANCELADA"/>
    <d v="2024-11-05T18:25:12"/>
    <m/>
    <s v="003"/>
    <s v="LD03040003"/>
    <s v="RELIGADOR N° 7955825003 INSTALADO NA OBRA 0402300790 GENTILEZA, REALIZAR O COMISSIONAMENTO._x000d__x000a__x000d__x000a_LAUDO EM ANEXO._x000d__x000a__x000d__x000a_COORD EO: 719564, 8734324_x000d__x000a__x000d__x000a_PARECER DA PROTEÇÃO:_x000d__x000a__x000d__x000a_AJUSTE DISPONIBILIZADO NO APP DA PROTEÇÃO, NOTA REPASSADA PARA DMSL COMISSIONAR, ID ORIGEM: 3320033037 PN 2024._x000d__x000a__x000d__x000a_ENG° IRLLEY CASTELO BRANCO."/>
    <s v="OBRAS (NOVOS EQUIPAMENTOS)"/>
  </r>
  <r>
    <s v="2024"/>
    <s v="ETO-TELE 00995/2024"/>
    <s v="ETO-TELE"/>
    <s v="7955922122"/>
    <s v="79"/>
    <s v="RELIGADOR"/>
    <d v="2024-10-31T10:55:36"/>
    <d v="2024-11-07T07:34:15"/>
    <d v="2025-01-06T07:34:15"/>
    <d v="2024-11-18T23:06:00"/>
    <s v="ALTA"/>
    <s v="Thais Jordanna Jesus Silva"/>
    <s v="SS ATENDIDA"/>
    <d v="2024-11-07T07:34:15"/>
    <m/>
    <s v="122"/>
    <s v="AL07059122"/>
    <s v="RELIGADOR N° 7955922122 INSTALADO NA OBRA 0102300908 GENTILEZA, REALIZAR O COMISSIONAMENTO._x000d__x000a__x000d__x000a_LAUDO EM ANEXO._x000d__x000a__x000d__x000a_COORD EO: 794461,  8865681._x000d__x000a__x000d__x000a_PARECER DA PROTEÇÃO:_x000d__x000a__x000d__x000a_FAVOR COMISSIONAR O RL 7955922122 AL 07 PALMAS II  PN 2024. AJUSTES DISPONIVEIS NO APP DA PROTEÇÃO._x000d__x000a__x000d__x000a_ORIGEM PN 2024: 8803954122"/>
    <s v="OBRAS (NOVOS EQUIPAMENTOS)"/>
  </r>
  <r>
    <s v="2024"/>
    <s v="ETO-PROT 00379/2024"/>
    <s v="ETO-PROT"/>
    <s v="7955922122"/>
    <s v="79"/>
    <s v="RELIGADOR"/>
    <d v="2024-10-31T10:55:36"/>
    <d v="2024-11-07T07:34:15"/>
    <d v="2025-01-06T07:34:15"/>
    <m/>
    <s v="ALTA"/>
    <s v="Thais Jordanna Jesus Silva"/>
    <s v="SS REPASSADA"/>
    <d v="2024-11-07T07:34:15"/>
    <s v="ETO-TELE 00995/2024"/>
    <s v="122"/>
    <s v="AL07059122"/>
    <s v="RELIGADOR N° 7955922122 INSTALADO NA OBRA 0102300908 GENTILEZA, REALIZAR O COMISSIONAMENTO._x000d__x000a__x000d__x000a_LAUDO EM ANEXO._x000d__x000a__x000d__x000a_COORD EO: 794461,  8865681._x000d__x000a__x000d__x000a_PARECER DA PROTEÇÃO:_x000d__x000a__x000d__x000a_FAVOR COMISSIONAR O RL 7955922122 AL 07 PALMAS II  PN 2024. AJUSTES DISPONIVEIS NO APP DA PROTEÇÃO._x000d__x000a__x000d__x000a_ORIGEM PN 2024: 8803954122"/>
    <s v="OBRAS (NOVOS EQUIPAMENTOS)"/>
  </r>
  <r>
    <s v="2024"/>
    <s v="DG-RD-PO 00685/2024"/>
    <s v="DG-RD-PO"/>
    <s v="7908300096"/>
    <s v="79"/>
    <s v="RELIGADOR"/>
    <d v="2024-10-31T11:26:06"/>
    <d v="2024-11-04T13:59:03"/>
    <d v="2024-11-07T13:59:03"/>
    <m/>
    <s v="EMERGENCIAL"/>
    <s v="GEONES VIEIRA DOS REIS PORTO"/>
    <s v="SS REPASSADA"/>
    <d v="2024-11-04T13:59:03"/>
    <s v="ETO-RD-PO 00371/2024"/>
    <s v="096"/>
    <s v="LD03046026"/>
    <s v="NOTA PARA LINHA VIVA REALIZAR PODA DE ARVORE (PE DE MANGA). NA SEGUNDA ESTRUTURA APOS O RL7908300096 SENTIDO RDU DE PIDORAMA."/>
    <s v="NOTA DE SERVIÇO (NS) - LINHA VIVA"/>
  </r>
  <r>
    <s v="2024"/>
    <s v="ETO-RD-PO 00371/2024"/>
    <s v="ETO-RD-PO"/>
    <s v="7908300096"/>
    <s v="79"/>
    <s v="RELIGADOR"/>
    <d v="2024-10-31T11:26:06"/>
    <d v="2024-11-04T13:59:03"/>
    <d v="2024-11-07T13:59:03"/>
    <d v="2024-11-08T14:32:22"/>
    <s v="EMERGENCIAL"/>
    <s v="GEONES VIEIRA DOS REIS PORTO"/>
    <s v="SS ATENDIDA"/>
    <d v="2024-11-04T13:59:03"/>
    <m/>
    <s v="096"/>
    <s v="LD03046026"/>
    <s v="NOTA PARA LINHA VIVA REALIZAR PODA DE ARVORE (PE DE MANGA). NA SEGUNDA ESTRUTURA APOS O RL7908300096 SENTIDO RDU DE PIDORAMA."/>
    <s v="NOTA DE SERVIÇO (NS) - LINHA VIVA"/>
  </r>
  <r>
    <s v="2024"/>
    <s v="ETO-PROT 00380/2024"/>
    <s v="ETO-PROT"/>
    <s v="7957020076"/>
    <s v="79"/>
    <s v="RELIGADOR"/>
    <d v="2024-10-31T14:01:57"/>
    <d v="2024-11-05T19:01:40"/>
    <d v="2025-01-04T19:01:40"/>
    <m/>
    <s v="ALTA"/>
    <s v="Thais Jordanna Jesus Silva"/>
    <s v="SS REPASSADA"/>
    <d v="2024-11-05T19:01:40"/>
    <s v="ETO-TELE 00987/2024"/>
    <s v="076"/>
    <s v="LD06047073"/>
    <s v="RELIGADOR N° 7957020076 INSTALADO NA OBRA 0402300961 GENTILEZA, REALIZAR O COMISSIONAMENTO. _x000d__x000a__x000d__x000a_LAUDO EM ANEXO._x000d__x000a__x000d__x000a_COORD EO: 638749, 8759067_x000d__x000a__x000d__x000a_PARECER DA PROTEÇÃO:_x000d__x000a__x000d__x000a_AJUSTE DISPONIBILIZADO NO APP DA PROTEÇÃO, NOTA REPASSADA PARA DMSL COMISSIONAR, ID ORIGEM 6800813076, PN 2024._x000d__x000a__x000d__x000a_ENG° IRLLEY CASTELO BRANCO."/>
    <s v="OBRAS (NOVOS EQUIPAMENTOS)"/>
  </r>
  <r>
    <s v="2024"/>
    <s v="ETO-TELE 00987/2024"/>
    <s v="ETO-TELE"/>
    <s v="7957020076"/>
    <s v="79"/>
    <s v="RELIGADOR"/>
    <d v="2024-10-31T14:01:57"/>
    <d v="2024-11-05T19:01:40"/>
    <d v="2025-01-04T19:01:40"/>
    <d v="2024-12-02T09:28:00"/>
    <s v="ALTA"/>
    <s v="Thais Jordanna Jesus Silva"/>
    <s v="SS ATENDIDA"/>
    <d v="2024-11-05T19:01:40"/>
    <m/>
    <s v="076"/>
    <s v="LD06047073"/>
    <s v="RELIGADOR N° 7957020076 INSTALADO NA OBRA 0402300961 GENTILEZA, REALIZAR O COMISSIONAMENTO. _x000d__x000a__x000d__x000a_LAUDO EM ANEXO._x000d__x000a__x000d__x000a_COORD EO: 638749, 8759067_x000d__x000a__x000d__x000a_PARECER DA PROTEÇÃO:_x000d__x000a__x000d__x000a_AJUSTE DISPONIBILIZADO NO APP DA PROTEÇÃO, NOTA REPASSADA PARA DMSL COMISSIONAR, ID ORIGEM 6800813076, PN 2024._x000d__x000a__x000d__x000a_ENG° IRLLEY CASTELO BRANCO."/>
    <s v="COMISSIONAMENTO"/>
  </r>
  <r>
    <s v="2024"/>
    <s v="ETO-TELE 00954/2024"/>
    <s v="ETO-TELE"/>
    <s v="7908300096"/>
    <s v="79"/>
    <s v="RELIGADOR"/>
    <d v="2024-10-31T17:41:59"/>
    <d v="2024-10-31T17:41:59"/>
    <d v="2024-11-03T17:41:59"/>
    <d v="2025-01-08T16:31:00"/>
    <s v="EMERGENCIAL"/>
    <s v="WESLEY MARCAL MENDES DE OLIVEI"/>
    <s v="SS ATENDIDA"/>
    <d v="2024-10-31T17:41:59"/>
    <m/>
    <s v="096"/>
    <s v="LD03046026"/>
    <s v="Segundo informações da equipe de campo, o rádio do RL 7908300096 está danificado, favor enviar equipe."/>
    <s v="INDISPONIBILIDADE PARA OPERAÇÃO"/>
  </r>
  <r>
    <s v="2024"/>
    <s v="DG-RD-PO 00694/2024"/>
    <s v="DG-RD-PO"/>
    <s v="7902414001"/>
    <s v="79"/>
    <s v="RELIGADOR"/>
    <d v="2024-10-31T18:31:25"/>
    <d v="2024-11-02T10:24:09"/>
    <d v="2025-01-01T10:24:09"/>
    <d v="2024-11-02T14:40:00"/>
    <s v="ALTA"/>
    <s v="DANIEL DAS NEVES TEIXEIRA"/>
    <s v="SS ATENDIDA"/>
    <d v="2024-11-02T10:24:09"/>
    <m/>
    <s v="001"/>
    <s v="AL02057189"/>
    <s v="boa noite,_x000d__x000a__x000d__x000a_segue SS para as devidas tratativas RL 79024414001 aberto no SCADA, porém em campo fechado, feito primeiro ataque com equipe, porém sem sucesso o memo abre e fecha por comando remoto painel está ligado indicando religador aberto."/>
    <s v="INDISPONIBILIDADE PARA OPERAÇÃO"/>
  </r>
  <r>
    <s v="2024"/>
    <s v="ETO-SE-PA 00142/2024"/>
    <s v="ETO-SE-PA"/>
    <s v="7902414001"/>
    <s v="79"/>
    <s v="RELIGADOR"/>
    <d v="2024-10-31T18:31:25"/>
    <d v="2024-11-02T10:24:09"/>
    <d v="2025-01-01T10:24:09"/>
    <m/>
    <s v="ALTA"/>
    <s v="DANIEL DAS NEVES TEIXEIRA"/>
    <s v="SS REPASSADA"/>
    <d v="2024-11-02T10:24:09"/>
    <s v="DG-RD-PO 00694/2024"/>
    <s v="001"/>
    <s v="AL02057189"/>
    <s v="boa noite,_x000d__x000a__x000d__x000a_segue SS para as devidas tratativas RL 79024414001 aberto no SCADA, porém em campo fechado, feito primeiro ataque com equipe, porém sem sucesso o memo abre e fecha por comando remoto painel está ligado indicando religador aberto."/>
    <s v="SOLICITAÇÃO DE SERVIÇO"/>
  </r>
  <r>
    <s v="2024"/>
    <s v="ETO-PROT 00381/2024"/>
    <s v="ETO-PROT"/>
    <s v="7951760055"/>
    <s v="79"/>
    <s v="RELIGADOR"/>
    <d v="2024-11-01T08:21:26"/>
    <d v="2024-11-01T08:21:26"/>
    <d v="2024-11-04T08:21:26"/>
    <d v="2026-03-02T11:00:00"/>
    <s v="EMERGENCIAL"/>
    <s v="SAMUEL PINTO GOMES"/>
    <s v="SS ATENDIDA"/>
    <d v="2024-11-01T08:21:26"/>
    <m/>
    <s v="055"/>
    <s v="LD01434149"/>
    <s v="Segue nota verificar ajuste e proteções do RL-7951760055 defeito jusante do equipamento está desarmando na SE DJ 434R149 passa por outros RL, s._x000d__x000a__x000d__x000a_Parecer da Proteção:_x000d__x000a__x000d__x000a_Equipamento 7951760055 possuí função de Alarme o que provoca a abertura do RL a montante._x000d__x000a__x000d__x000a_Eng° Irlley Castelo Branco"/>
    <s v="AJUSTES DE PROTEÇÃO"/>
  </r>
  <r>
    <s v="2024"/>
    <s v="ETO-RD-AR 01862/2024"/>
    <s v="ETO-RD-AR"/>
    <s v="7949808058"/>
    <s v="79"/>
    <s v="RELIGADOR"/>
    <d v="2024-11-01T21:28:39"/>
    <d v="2024-11-01T21:28:39"/>
    <d v="2025-04-30T21:28:39"/>
    <d v="2025-07-25T13:57:26"/>
    <s v="BAIXA"/>
    <s v="CLEIDSON RODRIGUES VIEIRA"/>
    <s v="SS CANCELADA"/>
    <d v="2024-11-01T21:28:39"/>
    <m/>
    <s v="058"/>
    <s v="LD02010153"/>
    <s v="Nota para linha viva substituir para raios danificados do religador 7949808058 interligação da LD Santa Fé /Pau D'arco_x000d__x000a_Local com acesso livre_x000d__x000a_religador NA"/>
    <s v="AVISO DE ANOMALIA"/>
  </r>
  <r>
    <s v="2024"/>
    <s v="DG-RD-PO 00693/2024"/>
    <s v="DG-RD-PO"/>
    <s v="7902414001"/>
    <s v="79"/>
    <s v="RELIGADOR"/>
    <d v="2024-11-02T10:09:35"/>
    <d v="2024-11-02T10:09:35"/>
    <d v="2024-11-05T10:09:35"/>
    <d v="2024-11-02T10:58:13"/>
    <s v="EMERGENCIAL"/>
    <s v="SAMUEL PINTO GOMES"/>
    <s v="SS CANCELADA"/>
    <d v="2024-11-02T10:09:35"/>
    <m/>
    <s v="001"/>
    <s v="AL02057189"/>
    <s v="Segue nota conforme foi solicitado para substituição do RL-7902414001 na SE Nova Pinheiropolis constatado com problemas pela equipe DMSL nota de serviço ETO-SE-PA 142/2024, Tensão 13.8kv."/>
    <s v="AVISO DE ANOMALIA"/>
  </r>
  <r>
    <s v="2024"/>
    <s v="ETO-COEP 00137/2024"/>
    <s v="ETO-COEP"/>
    <s v="7902414001"/>
    <s v="79"/>
    <s v="RELIGADOR"/>
    <d v="2024-11-02T10:16:35"/>
    <d v="2024-11-04T09:12:37"/>
    <d v="2024-11-07T09:12:37"/>
    <m/>
    <s v="EMERGENCIAL"/>
    <s v="Karoline Dias Medeiros"/>
    <s v="SS REPASSADA"/>
    <d v="2024-11-04T09:12:37"/>
    <s v="DG-RD-PO 00700/2024"/>
    <s v="001"/>
    <s v="AL02057189"/>
    <s v="Favor substituir o religador 7902414001 completo devido a defeito identificado pela equipe DMSL."/>
    <s v="EM OPERAÇÃO COM ANOMALIA"/>
  </r>
  <r>
    <s v="2024"/>
    <s v="ETO-RD-PO 00368/2024"/>
    <s v="ETO-RD-PO"/>
    <s v="7902414001"/>
    <s v="79"/>
    <s v="RELIGADOR"/>
    <d v="2024-11-02T10:16:35"/>
    <d v="2024-11-04T08:00:40"/>
    <d v="2024-11-07T08:00:40"/>
    <m/>
    <s v="EMERGENCIAL"/>
    <s v="Karoline Dias Medeiros"/>
    <s v="SS REPASSADA"/>
    <d v="2024-11-04T08:00:40"/>
    <s v="ETO-COEP 00137/2024"/>
    <s v="001"/>
    <s v="AL02057189"/>
    <s v="Favor substituir o religador 7902414001 completo devido a defeito identificado pela equipe DMSL."/>
    <s v="EM OPERAÇÃO COM ANOMALIA"/>
  </r>
  <r>
    <s v="2024"/>
    <s v="DG-RD-PO 00700/2024"/>
    <s v="DG-RD-PO"/>
    <s v="7902414001"/>
    <s v="79"/>
    <s v="RELIGADOR"/>
    <d v="2024-11-02T10:16:35"/>
    <d v="2024-11-04T09:12:37"/>
    <d v="2024-11-07T09:12:37"/>
    <d v="2024-11-02T14:40:00"/>
    <s v="EMERGENCIAL"/>
    <s v="Karoline Dias Medeiros"/>
    <s v="SS ATENDIDA"/>
    <d v="2024-11-04T09:12:37"/>
    <m/>
    <s v="001"/>
    <s v="AL02057189"/>
    <s v="Favor substituir o religador 7902414001 completo devido a defeito identificado pela equipe DMSL."/>
    <s v="INDISPONIBILIDADE PARA OPERAÇÃO"/>
  </r>
  <r>
    <s v="2024"/>
    <s v="ETO-TELE 00960/2024"/>
    <s v="ETO-TELE"/>
    <s v="7936030003"/>
    <s v="79"/>
    <s v="RELIGADOR"/>
    <d v="2024-11-03T11:41:04"/>
    <d v="2024-11-03T11:41:04"/>
    <d v="2024-11-06T11:41:04"/>
    <d v="2024-11-26T16:33:00"/>
    <s v="EMERGENCIAL"/>
    <s v="HERIK BUARQUE DOS SANTOS"/>
    <s v="SS ATENDIDA"/>
    <d v="2024-11-03T11:41:04"/>
    <m/>
    <s v="003"/>
    <s v="AL03040003"/>
    <s v="Segue SS para religador 7936030003 com falha na automação._x000d__x000a_Religador com display apagdo._x000d__x000a_Enviar equipe do DMSL para verficar a situação. O mesmo foi bay passado e ficou fora de operação. Deslocar equipe urgente._x000d__x000a_Feito primeiro ataque, mas não resolveu."/>
    <s v="INDISPONIBILIDADE PARA OPERAÇÃO"/>
  </r>
  <r>
    <s v="2024"/>
    <s v="ETO-TELE 00961/2024"/>
    <s v="ETO-TELE"/>
    <s v="7937505059"/>
    <s v="79"/>
    <s v="RELIGADOR"/>
    <d v="2024-11-03T23:49:53"/>
    <d v="2024-11-03T23:49:53"/>
    <d v="2024-11-06T23:49:53"/>
    <d v="2024-11-13T15:26:00"/>
    <s v="EMERGENCIAL"/>
    <s v="FELIPE RODRIGUES PUTENCIO NETO"/>
    <s v="SS ATENDIDA"/>
    <d v="2024-11-03T23:49:53"/>
    <m/>
    <s v="059"/>
    <s v="AL01099059"/>
    <s v="Enviar equipe para verificar falha no RL 7937505059, equipamento sinalizando em transição, com as proteções bloqueadas."/>
    <s v="INDISPONIBILIDADE PARA OPERAÇÃO"/>
  </r>
  <r>
    <s v="2024"/>
    <s v="ETO-TELE 00965/2024"/>
    <s v="ETO-TELE"/>
    <s v="7901276032"/>
    <s v="79"/>
    <s v="RELIGADOR"/>
    <d v="2024-11-04T08:36:19"/>
    <d v="2024-11-04T08:36:19"/>
    <d v="2025-01-03T08:36:19"/>
    <d v="2024-12-13T09:06:00"/>
    <s v="ALTA"/>
    <s v="IRLLEY J A C BRANCO"/>
    <s v="SS ATENDIDA"/>
    <d v="2024-11-04T08:36:19"/>
    <m/>
    <s v="032"/>
    <s v="LD01003036"/>
    <s v="ALTERAR OS AJUSTES DE PROTEÇÃO E ATUALIZAR A BASE DO RELÉ, SE FAZ NECESSÁRIO DEVIDO ENTRADA DE RL NOVO DO PN 2024."/>
    <s v="AJUSTES DE PROTEÇÃO"/>
  </r>
  <r>
    <s v="2024"/>
    <s v="ETO-TELE 00964/2024"/>
    <s v="ETO-TELE"/>
    <s v="7926253032"/>
    <s v="79"/>
    <s v="RELIGADOR"/>
    <d v="2024-11-04T08:36:19"/>
    <d v="2024-11-04T08:36:19"/>
    <d v="2025-01-03T08:36:19"/>
    <d v="2024-12-13T09:36:00"/>
    <s v="ALTA"/>
    <s v="IRLLEY J A C BRANCO"/>
    <s v="SS ATENDIDA"/>
    <d v="2024-11-04T08:36:19"/>
    <m/>
    <s v="032"/>
    <s v="LD01003036"/>
    <s v="ALTERAR OS AJUSTES DE PROTEÇÃO E ATUALIZAR A BASE DO RELÉ, SE FAZ NECESSÁRIO DEVIDO ENTRADA DE RL NOVO DO PN 2024."/>
    <s v="AJUSTES DE PROTEÇÃO"/>
  </r>
  <r>
    <s v="2024"/>
    <s v="ETO-TELE 00968/2024"/>
    <s v="ETO-TELE"/>
    <s v="7928244032"/>
    <s v="79"/>
    <s v="RELIGADOR"/>
    <d v="2024-11-04T08:36:19"/>
    <d v="2024-11-04T08:36:19"/>
    <d v="2025-01-03T08:36:19"/>
    <d v="2024-12-13T09:04:00"/>
    <s v="ALTA"/>
    <s v="IRLLEY J A C BRANCO"/>
    <s v="SS ATENDIDA"/>
    <d v="2024-11-04T08:36:19"/>
    <m/>
    <s v="032"/>
    <s v="LD01003036"/>
    <s v="ALTERAR OS AJUSTES DE PROTEÇÃO E ATUALIZAR A BASE DO RELÉ, SE FAZ NECESSÁRIO DEVIDO ENTRADA DE RL NOVO DO PN 2024."/>
    <s v="AJUSTES DE PROTEÇÃO"/>
  </r>
  <r>
    <s v="2024"/>
    <s v="ETO-TELE 00967/2024"/>
    <s v="ETO-TELE"/>
    <s v="7927712032"/>
    <s v="79"/>
    <s v="RELIGADOR"/>
    <d v="2024-11-04T08:36:19"/>
    <d v="2024-11-04T08:36:19"/>
    <d v="2025-01-03T08:36:19"/>
    <d v="2024-12-13T09:05:00"/>
    <s v="ALTA"/>
    <s v="IRLLEY J A C BRANCO"/>
    <s v="SS ATENDIDA"/>
    <d v="2024-11-04T08:36:19"/>
    <m/>
    <s v="032"/>
    <s v="LD01003036"/>
    <s v="ALTERAR OS AJUSTES DE PROTEÇÃO E ATUALIZAR A BASE DO RELÉ, SE FAZ NECESSÁRIO DEVIDO ENTRADA DE RL NOVO DO PN 2024."/>
    <s v="AJUSTES DE PROTEÇÃO"/>
  </r>
  <r>
    <s v="2024"/>
    <s v="ETO-TELE 00962/2024"/>
    <s v="ETO-TELE"/>
    <s v="7928242097"/>
    <s v="79"/>
    <s v="RELIGADOR"/>
    <d v="2024-11-04T08:36:19"/>
    <d v="2024-11-04T08:36:19"/>
    <d v="2025-01-03T08:36:19"/>
    <d v="2024-12-11T09:54:00"/>
    <s v="ALTA"/>
    <s v="IRLLEY J A C BRANCO"/>
    <s v="SS ATENDIDA"/>
    <d v="2024-11-04T08:36:19"/>
    <m/>
    <s v="097"/>
    <s v="LD01003036"/>
    <s v="ALTERAR OS AJUSTES DE PROTEÇÃO E ATUALIZAR A BASE DO RELÉ, SE FAZ NECESSÁRIO DEVIDO ENTRADA DE RL NOVO DO PN 2024."/>
    <s v="AJUSTES DE PROTEÇÃO"/>
  </r>
  <r>
    <s v="2024"/>
    <s v="ETO-TELE 00963/2024"/>
    <s v="ETO-TELE"/>
    <s v="7926246032"/>
    <s v="79"/>
    <s v="RELIGADOR"/>
    <d v="2024-11-04T08:36:19"/>
    <d v="2024-11-04T08:36:19"/>
    <d v="2025-01-03T08:36:19"/>
    <d v="2024-12-11T09:55:00"/>
    <s v="ALTA"/>
    <s v="IRLLEY J A C BRANCO"/>
    <s v="SS ATENDIDA"/>
    <d v="2024-11-04T08:36:19"/>
    <m/>
    <s v="032"/>
    <s v="LD01003036"/>
    <s v="ALTERAR OS AJUSTES DE PROTEÇÃO E ATUALIZAR A BASE DO RELÉ, SE FAZ NECESSÁRIO DEVIDO ENTRADA DE RL NOVO DO PN 2024."/>
    <s v="AJUSTES DE PROTEÇÃO"/>
  </r>
  <r>
    <s v="2024"/>
    <s v="ETO-TELE 00970/2024"/>
    <s v="ETO-TELE"/>
    <s v="7937101032"/>
    <s v="79"/>
    <s v="RELIGADOR"/>
    <d v="2024-11-04T08:36:19"/>
    <d v="2024-11-04T08:36:19"/>
    <d v="2025-01-03T08:36:19"/>
    <d v="2024-12-13T09:40:00"/>
    <s v="ALTA"/>
    <s v="IRLLEY J A C BRANCO"/>
    <s v="SS ATENDIDA"/>
    <d v="2024-11-04T08:36:19"/>
    <m/>
    <s v="032"/>
    <s v="LD01008032"/>
    <s v="ALTERAR OS AJUSTES DE PROTEÇÃO E ATUALIZAR A BASE DO RELÉ, SE FAZ NECESSÁRIO DEVIDO ENTRADA DE RL NOVO DO PN 2024."/>
    <s v="AJUSTES DE PROTEÇÃO"/>
  </r>
  <r>
    <s v="2024"/>
    <s v="ETO-TELE 00966/2024"/>
    <s v="ETO-TELE"/>
    <s v="7948631032"/>
    <s v="79"/>
    <s v="RELIGADOR"/>
    <d v="2024-11-04T08:36:19"/>
    <d v="2024-11-04T08:36:19"/>
    <d v="2025-01-03T08:36:19"/>
    <d v="2024-12-11T09:57:00"/>
    <s v="ALTA"/>
    <s v="IRLLEY J A C BRANCO"/>
    <s v="SS ATENDIDA"/>
    <d v="2024-11-04T08:36:19"/>
    <m/>
    <s v="032"/>
    <s v="LD01003036"/>
    <s v="ALTERAR OS AJUSTES DE PROTEÇÃO E ATUALIZAR A BASE DO RELÉ, SE FAZ NECESSÁRIO DEVIDO ENTRADA DE RL NOVO DO PN 2024."/>
    <s v="AJUSTES DE PROTEÇÃO"/>
  </r>
  <r>
    <s v="2024"/>
    <s v="ETO-TELE 00969/2024"/>
    <s v="ETO-TELE"/>
    <s v="7940262032"/>
    <s v="79"/>
    <s v="RELIGADOR"/>
    <d v="2024-11-04T08:36:19"/>
    <d v="2024-11-04T08:36:19"/>
    <d v="2025-01-03T08:36:19"/>
    <d v="2024-12-11T10:00:00"/>
    <s v="ALTA"/>
    <s v="IRLLEY J A C BRANCO"/>
    <s v="SS ATENDIDA"/>
    <d v="2024-11-04T08:36:19"/>
    <m/>
    <s v="032"/>
    <s v="LD01003036"/>
    <s v="ALTERAR OS AJUSTES DE PROTEÇÃO E ATUALIZAR A BASE DO RELÉ, SE FAZ NECESSÁRIO DEVIDO ENTRADA DE RL NOVO DO PN 2024."/>
    <s v="AJUSTES DE PROTEÇÃO"/>
  </r>
  <r>
    <s v="2024"/>
    <s v="ETO-PROT 00383/2024"/>
    <s v="ETO-PROT"/>
    <s v="7933992003"/>
    <s v="79"/>
    <s v="RELIGADOR"/>
    <d v="2024-11-04T09:01:59"/>
    <d v="2024-11-04T09:01:59"/>
    <d v="2024-11-07T09:01:59"/>
    <d v="2026-03-02T11:05:00"/>
    <s v="EMERGENCIAL"/>
    <s v="ZELITO ALVES DELGADO"/>
    <s v="SS ATENDIDA"/>
    <d v="2024-11-04T09:01:59"/>
    <m/>
    <s v="003"/>
    <s v="AL04244003"/>
    <s v="FAVOR VERIFICAR AJUSTOS DO RELIGADOR 7933992003 ROMPEU CABO A JUSANTE E MESMO NÃO OPEROU VINDO ABRIR DISJUNTOR 2GP3RL234R._x000d__x000a__x000d__x000a_Parecer da proteção:_x000d__x000a__x000d__x000a_Será revisado o ajuste de proteção com implemntação de 46 e SEF caso possivel, o arquivo NIX está sendo atualziado com a entrada da SE Gurupi 3._x000d__x000a__x000d__x000a_Eng° Irlley Castelo Branco"/>
    <s v="AJUSTES DE PROTEÇÃO"/>
  </r>
  <r>
    <s v="2024"/>
    <s v="ETO-TELE 00989/2024"/>
    <s v="ETO-TELE"/>
    <s v="7956130072"/>
    <s v="79"/>
    <s v="RELIGADOR"/>
    <d v="2024-11-04T09:23:00"/>
    <d v="2024-11-05T19:28:01"/>
    <d v="2025-01-04T19:28:01"/>
    <d v="2024-12-02T10:06:00"/>
    <s v="ALTA"/>
    <s v="Thais Jordanna Jesus Silva"/>
    <s v="SS ATENDIDA"/>
    <d v="2024-11-05T19:28:01"/>
    <m/>
    <s v="072"/>
    <s v="LD01010021"/>
    <s v="RELIGADOR N° 7956130072 INSTALADO NA OBRA 0502400027 GENTILEZA, REALIZAR O COMISSIONAMENTO. _x000d__x000a__x000d__x000a_LAUDO EM ANEXO. _x000d__x000a__x000d__x000a_COORD EO: 890864, 8645810_x000d__x000a__x000d__x000a_PARECER DA PROTEÇÃO:_x000d__x000a__x000d__x000a_AJUSTE DISPONIBILIZADO NO APP DA PROTEÇÃO, NOTA REPASSADA PARA DMSL COMISSIONAR, ID ORIGEM: 3300657072, PN 2024._x000d__x000a__x000d__x000a_ENG° IRLLEY CASTELO BRANCO."/>
    <s v="COMISSIONAMENTO"/>
  </r>
  <r>
    <s v="2024"/>
    <s v="ETO-PROT 00382/2024"/>
    <s v="ETO-PROT"/>
    <s v="7956130072"/>
    <s v="79"/>
    <s v="RELIGADOR"/>
    <d v="2024-11-04T09:23:00"/>
    <d v="2024-11-05T19:28:01"/>
    <d v="2025-01-04T19:28:01"/>
    <m/>
    <s v="ALTA"/>
    <s v="Thais Jordanna Jesus Silva"/>
    <s v="SS REPASSADA"/>
    <d v="2024-11-05T19:28:01"/>
    <s v="ETO-TELE 00989/2024"/>
    <s v="072"/>
    <s v="LD01010021"/>
    <s v="RELIGADOR N° 7956130072 INSTALADO NA OBRA 0502400027 GENTILEZA, REALIZAR O COMISSIONAMENTO. _x000d__x000a__x000d__x000a_LAUDO EM ANEXO. _x000d__x000a__x000d__x000a_COORD EO: 890864, 8645810_x000d__x000a__x000d__x000a_PARECER DA PROTEÇÃO:_x000d__x000a__x000d__x000a_AJUSTE DISPONIBILIZADO NO APP DA PROTEÇÃO, NOTA REPASSADA PARA DMSL COMISSIONAR, ID ORIGEM: 3300657072, PN 2024._x000d__x000a__x000d__x000a_ENG° IRLLEY CASTELO BRANCO."/>
    <s v="OBRAS (NOVOS EQUIPAMENTOS)"/>
  </r>
  <r>
    <s v="2024"/>
    <s v="ETO-PROT 00384/2024"/>
    <s v="ETO-PROT"/>
    <s v="7955713003"/>
    <s v="79"/>
    <s v="RELIGADOR"/>
    <d v="2024-11-04T09:32:44"/>
    <d v="2024-11-04T09:32:44"/>
    <d v="2024-11-07T09:32:44"/>
    <d v="2026-05-19T16:36:00"/>
    <s v="EMERGENCIAL"/>
    <s v="ZELITO ALVES DELGADO"/>
    <s v="SS ATENDIDA"/>
    <d v="2024-11-04T09:32:44"/>
    <m/>
    <s v="003"/>
    <s v="AL03040003"/>
    <s v="FAVOR VERIFICAR RELIGADOR 7955713003 HOUVE CURTO NO RELIGADOR N/A 7933993003 O MESMO NÃO ATUOU VINDO DESARMA DISJUNTOR 243R040 SE 1_x000d__x000a__x000d__x000a_Parecer da Proteção:_x000d__x000a__x000d__x000a_Será revisado todos os alimentadores de Gurupi._x000d__x000a__x000d__x000a_Engº Irlley Castelo Branco"/>
    <s v="AJUSTES DE PROTEÇÃO"/>
  </r>
  <r>
    <s v="2024"/>
    <s v="ETO-TELE 00990/2024"/>
    <s v="ETO-TELE"/>
    <s v="7957025089"/>
    <s v="79"/>
    <s v="RELIGADOR"/>
    <d v="2024-11-04T09:49:43"/>
    <d v="2024-11-06T09:13:14"/>
    <d v="2025-01-05T09:13:14"/>
    <d v="2024-12-09T16:40:00"/>
    <s v="ALTA"/>
    <s v="Thais Jordanna Jesus Silva"/>
    <s v="SS ATENDIDA"/>
    <d v="2024-11-06T09:13:14"/>
    <m/>
    <s v="089"/>
    <s v="LD04040003"/>
    <s v="RELIGADOR N° 7957025089 INSTALADO NA OBRA 0402300932 GENTILEZA, REALIZAR O COMISSIONAMENTO. _x000d__x000a__x000d__x000a_LAUDO EM ANEXO. _x000d__x000a__x000d__x000a_COORD EO: 727906, 8674300._x000d__x000a__x000d__x000a_PARECER DA PROTEÇÃO:_x000d__x000a__x000d__x000a_AJUSTE DISPONIVEL NO APP DA PROTEÇÃO, NOTA REPASSADA PARA DMSL COMISSIONAR, ID ORIGEM: 0300001089._x000d__x000a__x000d__x000a_ENG° IRLLEY CASTELO BRANCO."/>
    <s v="OBRAS (NOVOS EQUIPAMENTOS)"/>
  </r>
  <r>
    <s v="2024"/>
    <s v="ETO-PROT 00385/2024"/>
    <s v="ETO-PROT"/>
    <s v="7957025089"/>
    <s v="79"/>
    <s v="RELIGADOR"/>
    <d v="2024-11-04T09:49:43"/>
    <d v="2024-11-06T09:13:14"/>
    <d v="2025-01-05T09:13:14"/>
    <m/>
    <s v="ALTA"/>
    <s v="Thais Jordanna Jesus Silva"/>
    <s v="SS REPASSADA"/>
    <d v="2024-11-06T09:13:14"/>
    <s v="ETO-TELE 00990/2024"/>
    <s v="089"/>
    <s v="LD04040003"/>
    <s v="RELIGADOR N° 7957025089 INSTALADO NA OBRA 0402300932 GENTILEZA, REALIZAR O COMISSIONAMENTO. _x000d__x000a__x000d__x000a_LAUDO EM ANEXO. _x000d__x000a__x000d__x000a_COORD EO: 727906, 8674300._x000d__x000a__x000d__x000a_PARECER DA PROTEÇÃO:_x000d__x000a__x000d__x000a_AJUSTE DISPONIVEL NO APP DA PROTEÇÃO, NOTA REPASSADA PARA DMSL COMISSIONAR, ID ORIGEM: 0300001089._x000d__x000a__x000d__x000a_ENG° IRLLEY CASTELO BRANCO."/>
    <s v="OBRAS (NOVOS EQUIPAMENTOS)"/>
  </r>
  <r>
    <s v="2024"/>
    <s v="ETO-PROT 00386/2024"/>
    <s v="ETO-PROT"/>
    <s v="7957017089"/>
    <s v="79"/>
    <s v="RELIGADOR"/>
    <d v="2024-11-04T10:53:56"/>
    <d v="2024-11-06T10:12:01"/>
    <d v="2025-01-05T10:12:01"/>
    <m/>
    <s v="ALTA"/>
    <s v="Thais Jordanna Jesus Silva"/>
    <s v="SS REPASSADA"/>
    <d v="2024-11-06T10:12:01"/>
    <s v="ETO-TELE 00991/2024"/>
    <s v="089"/>
    <s v="LD04040003"/>
    <s v="RELIGADOR N° 7957017089 INSTALADO NA OBRA 0402300932 GENTILEZA, REALIZAR O COMISSIONAMENTO._x000d__x000a__x000d__x000a_LAUDO EM ANEXO._x000d__x000a__x000d__x000a_COORD EO: 727113, 8674221._x000d__x000a__x000d__x000a_PARECER DA PROTEÇÃO:_x000d__x000a__x000d__x000a_AJUSTE DISPONIBILIZADO NO APP DA PROTEÇÃO, NOTA REPASSADA PARA DMSL COMISSIONAR, ID ORIGEM: 3300492089, PN 2024._x000d__x000a__x000d__x000a_ENG° IRLLEY CASTELO BRANCO."/>
    <s v="OBRAS (NOVOS EQUIPAMENTOS)"/>
  </r>
  <r>
    <s v="2024"/>
    <s v="ETO-TELE 00991/2024"/>
    <s v="ETO-TELE"/>
    <s v="7957017089"/>
    <s v="79"/>
    <s v="RELIGADOR"/>
    <d v="2024-11-04T10:53:56"/>
    <d v="2024-11-06T10:12:01"/>
    <d v="2025-01-05T10:12:01"/>
    <d v="2024-11-25T11:42:00"/>
    <s v="ALTA"/>
    <s v="Thais Jordanna Jesus Silva"/>
    <s v="SS ATENDIDA"/>
    <d v="2024-11-06T10:12:01"/>
    <m/>
    <s v="089"/>
    <s v="LD04040003"/>
    <s v="RELIGADOR N° 7957017089 INSTALADO NA OBRA 0402300932 GENTILEZA, REALIZAR O COMISSIONAMENTO._x000d__x000a__x000d__x000a_LAUDO EM ANEXO._x000d__x000a__x000d__x000a_COORD EO: 727113, 8674221._x000d__x000a__x000d__x000a_PARECER DA PROTEÇÃO:_x000d__x000a__x000d__x000a_AJUSTE DISPONIBILIZADO NO APP DA PROTEÇÃO, NOTA REPASSADA PARA DMSL COMISSIONAR, ID ORIGEM: 3300492089, PN 2024._x000d__x000a__x000d__x000a_ENG° IRLLEY CASTELO BRANCO."/>
    <s v="OBRAS (NOVOS EQUIPAMENTOS)"/>
  </r>
  <r>
    <s v="2024"/>
    <s v="ETO-RD-DP 00838/2024"/>
    <s v="ETO-RD-DP"/>
    <s v="5809431091"/>
    <s v="58"/>
    <s v="REGULADOR"/>
    <d v="2024-11-04T14:58:18"/>
    <d v="2024-11-04T14:58:18"/>
    <d v="2025-12-09T14:58:18"/>
    <d v="2025-08-22T08:58:59"/>
    <s v="PROGRAMAVEL"/>
    <s v="EDNA MARIA DOS SANTOS PINTO"/>
    <s v="SS CANCELADA"/>
    <d v="2024-11-04T14:58:18"/>
    <m/>
    <s v="091"/>
    <s v="LD03002091"/>
    <s v="Favor, instalar um poste de 12 metros ao lado do RT 5809431091 para possibilitar a instalação de uma antena."/>
    <s v="EM OPERAÇÃO COM ANOMALIA"/>
  </r>
  <r>
    <s v="2024"/>
    <s v="ETO-TELE 00971/2024"/>
    <s v="ETO-TELE"/>
    <s v="7900669086"/>
    <s v="79"/>
    <s v="RELIGADOR"/>
    <d v="2024-11-04T15:03:06"/>
    <d v="2024-11-04T15:03:06"/>
    <d v="2024-11-07T15:03:06"/>
    <d v="2024-11-13T11:13:40"/>
    <s v="EMERGENCIAL"/>
    <s v="DIOMAR FERREIRA PEREIRA"/>
    <s v="SS CANCELADA"/>
    <d v="2024-11-04T15:03:06"/>
    <m/>
    <s v="086"/>
    <s v="LD05062013"/>
    <s v="Segue nota para verificar falha de comunicação no religador 7900669086 - Marianopolis ._x000d__x000a_obs: equipamento está faltando a comunicação quando há falta de tensão na LD , e está desarmando seu dijuntor de  alimentação do painel com certa frequência ._x000d__x000a_Foi feito primeiro ataque , porém comunicação não retornou !"/>
    <s v="INDISPONIBILIDADE PARA OPERAÇÃO"/>
  </r>
  <r>
    <s v="2024"/>
    <s v="ETO-TELE 00972/2024"/>
    <s v="ETO-TELE"/>
    <s v="7900552010"/>
    <s v="79"/>
    <s v="RELIGADOR"/>
    <d v="2024-11-04T17:18:53"/>
    <d v="2024-12-03T16:20:41"/>
    <d v="2024-12-06T16:20:41"/>
    <m/>
    <s v="EMERGENCIAL"/>
    <s v="DIOMAR FERREIRA PEREIRA"/>
    <s v="SS REPASSADA"/>
    <d v="2024-12-03T16:20:41"/>
    <s v="ETO-COEP 00160/2024"/>
    <s v="010"/>
    <s v="LD05050008"/>
    <s v="PARECER DMSL: FAVOR, SUBSTITUIR TANQUE  DO RELIGADOR 7900552010 POIS O MESMO APRESENTA DEFEITO MECÂNICO._x000d__x000a_Dados de placa do Tanque:_x000d__x000a_Modelo: OSM 38-12-630_x000d__x000a_NS: 0200111100014_x000d__x000a_Tensão: 38Kv_x000d__x000a_Corrente: 630A_x000d__x000a__x000d__x000a_Segue nota para verificar falha no religador 7900552010 - lajeado ._x000d__x000a_equipameto não esta aceitando fechamento , mesmo a Vazio equipamento esta desarmando !"/>
    <s v="INDISPONIBILIDADE PARA OPERAÇÃO"/>
  </r>
  <r>
    <s v="2024"/>
    <s v="ETO-COEP 00160/2024"/>
    <s v="ETO-COEP"/>
    <s v="7900552010"/>
    <s v="79"/>
    <s v="RELIGADOR"/>
    <d v="2024-11-04T17:18:53"/>
    <d v="2025-01-17T09:57:06"/>
    <d v="2025-01-20T09:57:06"/>
    <m/>
    <s v="EMERGENCIAL"/>
    <s v="DIOMAR FERREIRA PEREIRA"/>
    <s v="SS REPASSADA"/>
    <d v="2025-01-17T09:57:06"/>
    <s v="DOLP-RD-PA 00110/2025"/>
    <s v="010"/>
    <s v="LD05050008"/>
    <s v="PARECER DMSL: FAVOR, SUBSTITUIR TANQUE  DO RELIGADOR 7900552010 POIS O MESMO APRESENTA DEFEITO MECÂNICO._x000d__x000a_Dados de placa do Tanque:_x000d__x000a_Modelo: OSM 38-12-630_x000d__x000a_NS: 0200111100014_x000d__x000a_Tensão: 38Kv_x000d__x000a_Corrente: 630A_x000d__x000a__x000d__x000a_Segue nota para verificar falha no religador 7900552010 - lajeado ._x000d__x000a_equipameto não esta aceitando fechamento , mesmo a Vazio equipamento esta desarmando !"/>
    <s v="INDISPONIBILIDADE PARA OPERAÇÃO"/>
  </r>
  <r>
    <s v="2025"/>
    <s v="DOLP-RD-PA 00110/2025"/>
    <s v="DOLP-RD-PA"/>
    <s v="7900552010"/>
    <s v="79"/>
    <s v="RELIGADOR"/>
    <d v="2024-11-04T17:18:53"/>
    <d v="2025-01-17T09:57:06"/>
    <d v="2025-01-20T09:57:06"/>
    <d v="2025-01-30T15:28:00"/>
    <s v="EMERGENCIAL"/>
    <s v="DIOMAR FERREIRA PEREIRA"/>
    <s v="SS ATENDIDA"/>
    <d v="2025-01-17T09:57:06"/>
    <m/>
    <s v="010"/>
    <s v="LD05050008"/>
    <s v="PARECER DMSL: FAVOR, SUBSTITUIR TANQUE  DO RELIGADOR 7900552010 POIS O MESMO APRESENTA DEFEITO MECÂNICO._x000d__x000a_Dados de placa do Tanque:_x000d__x000a_Modelo: OSM 38-12-630_x000d__x000a_NS: 0200111100014_x000d__x000a_Tensão: 38Kv_x000d__x000a_Corrente: 630A_x000d__x000a__x000d__x000a_Segue nota para verificar falha no religador 7900552010 - lajeado ._x000d__x000a_equipameto não esta aceitando fechamento , mesmo a Vazio equipamento esta desarmando !"/>
    <s v="INDISPONIBILIDADE PARA OPERAÇÃO"/>
  </r>
  <r>
    <s v="2024"/>
    <s v="DOLP-RD-PA 01431/2024"/>
    <s v="DOLP-RD-PA"/>
    <s v="7924268059"/>
    <s v="79"/>
    <s v="RELIGADOR"/>
    <d v="2024-11-04T20:05:48"/>
    <d v="2024-11-05T14:14:30"/>
    <d v="2024-11-08T14:14:30"/>
    <m/>
    <s v="EMERGENCIAL"/>
    <s v="IZAIAS SANTOS BRAGA JUNIOR"/>
    <s v="SS REPASSADA"/>
    <d v="2024-11-05T14:14:30"/>
    <s v="ETO-RD-PA 00650/2024"/>
    <s v="059"/>
    <s v="AL06099059"/>
    <s v="*ATENDER COM LINHA VIVA*_x000d__x000a_ -SUSBTITUIR JOGO DE CHAVE FACA SAIDA DO RL 7924268059 COM PONTO DE QUENTE NA FASE A _x000d__x000a_TENSÃO 13.8 _x000d__x000a_Tipo/Bitola do Cabo Fase CA / 336_x000d__x000a_RDU TAQUARALTO _x000d__x000a_ALIMETADOR 6"/>
    <s v="NOTA DE SERVIÇO (NS) - LINHA VIVA"/>
  </r>
  <r>
    <s v="2024"/>
    <s v="ETO-TELE 00975/2024"/>
    <s v="ETO-TELE"/>
    <s v="7952534136"/>
    <s v="79"/>
    <s v="RELIGADOR"/>
    <d v="2024-11-04T20:29:51"/>
    <d v="2024-11-04T20:29:51"/>
    <d v="2024-11-07T20:29:51"/>
    <d v="2024-11-18T21:58:00"/>
    <s v="EMERGENCIAL"/>
    <s v="CLEONE PEREIRA DE SOUZA LIMA"/>
    <s v="SS ATENDIDA"/>
    <d v="2024-11-04T20:29:51"/>
    <m/>
    <s v="136"/>
    <s v="LD02010153"/>
    <s v="Senhores segue para conhecimento rl 7952534136 fechando curto no painel de comando favor verificar pois o mesmo esta desarmando dijuntor vindo a perde a comunicaçao do equipamento"/>
    <s v="INDISPONIBILIDADE PARA OPERAÇÃO"/>
  </r>
  <r>
    <s v="2024"/>
    <s v="ETO-TELE 00976/2024"/>
    <s v="ETO-TELE"/>
    <s v="7955677003"/>
    <s v="79"/>
    <s v="RELIGADOR"/>
    <d v="2024-11-04T21:18:47"/>
    <d v="2024-11-04T21:18:47"/>
    <d v="2024-11-07T21:18:47"/>
    <d v="2024-11-21T16:52:00"/>
    <s v="EMERGENCIAL"/>
    <s v="HERIK BUARQUE DOS SANTOS"/>
    <s v="SS ATENDIDA"/>
    <d v="2024-11-04T21:18:47"/>
    <m/>
    <s v="003"/>
    <s v="AL06040003"/>
    <s v="Segue SS  para verficar religador 7955677003._x000d__x000a_O mesmo esta com falha na automação._x000d__x000a_Feito primeiro ataque com equipe do plantão porem não retornou automação._x000d__x000a_Enviar equipe urgente._x000d__x000a_Rdu de Gurupi."/>
    <s v="INDISPONIBILIDADE PARA OPERAÇÃO"/>
  </r>
  <r>
    <s v="2024"/>
    <s v="ETO-COEP 00138/2024"/>
    <s v="ETO-COEP"/>
    <s v="7900669086"/>
    <s v="79"/>
    <s v="RELIGADOR"/>
    <d v="2024-11-04T21:43:58"/>
    <d v="2024-12-03T10:42:00"/>
    <d v="2024-12-06T10:42:00"/>
    <m/>
    <s v="EMERGENCIAL"/>
    <s v="EVA RAIANE CASTELO BONFIM DA S"/>
    <s v="SS REPASSADA"/>
    <d v="2024-12-03T10:42:00"/>
    <s v="ENC-RD-PS 01372/2024"/>
    <s v="086"/>
    <s v="LD05062013"/>
    <s v="RELIGADOR 7900669086 COM BUCHA DANIFICADA, FOI BYPASSADO, POIS NÃO ACEITAVA FECHAMENTO COM CARGA._x000d__x000a_20243234870803"/>
    <s v="INDISPONIBILIDADE PARA OPERAÇÃO"/>
  </r>
  <r>
    <s v="2024"/>
    <s v="ENC-RD-PS 01372/2024"/>
    <s v="ENC-RD-PS"/>
    <s v="7900669086"/>
    <s v="79"/>
    <s v="RELIGADOR"/>
    <d v="2024-11-04T21:43:58"/>
    <d v="2024-12-03T10:42:00"/>
    <d v="2024-12-06T10:42:00"/>
    <d v="2024-11-30T15:18:00"/>
    <s v="EMERGENCIAL"/>
    <s v="EVA RAIANE CASTELO BONFIM DA S"/>
    <s v="SS ATENDIDA"/>
    <d v="2024-12-03T10:42:00"/>
    <m/>
    <s v="086"/>
    <s v="LD05062013"/>
    <s v="RELIGADOR 7900669086 COM BUCHA DANIFICADA, FOI BYPASSADO, POIS NÃO ACEITAVA FECHAMENTO COM CARGA._x000d__x000a_20243234870803"/>
    <s v="INDISPONIBILIDADE PARA OPERAÇÃO"/>
  </r>
  <r>
    <s v="2024"/>
    <s v="ENC-RD-PS 01220/2024"/>
    <s v="ENC-RD-PS"/>
    <s v="7900669086"/>
    <s v="79"/>
    <s v="RELIGADOR"/>
    <d v="2024-11-04T21:43:58"/>
    <d v="2024-11-05T09:28:33"/>
    <d v="2024-11-08T09:28:33"/>
    <m/>
    <s v="EMERGENCIAL"/>
    <s v="EVA RAIANE CASTELO BONFIM DA S"/>
    <s v="SS REPASSADA"/>
    <d v="2024-11-05T09:28:33"/>
    <s v="ETO-COEP 00138/2024"/>
    <s v="086"/>
    <s v="LD05062013"/>
    <s v="RELIGADOR 7900669086 COM BUCHA DANIFICADA, FOI BYPASSADO, POIS NÃO ACEITAVA FECHAMENTO COM CARGA._x000d__x000a_20243234870803"/>
    <s v="AVISO DE ANOMALIA"/>
  </r>
  <r>
    <s v="2024"/>
    <s v="ETO-TELE 00977/2024"/>
    <s v="ETO-TELE"/>
    <s v="7956333111"/>
    <s v="79"/>
    <s v="RELIGADOR"/>
    <d v="2024-11-04T21:44:55"/>
    <d v="2024-11-04T21:44:55"/>
    <d v="2024-11-07T21:44:55"/>
    <d v="2024-11-18T21:52:00"/>
    <s v="EMERGENCIAL"/>
    <s v="ARTHUR MAGALHAES DAS DORES"/>
    <s v="SS ATENDIDA"/>
    <d v="2024-11-04T21:44:55"/>
    <m/>
    <s v="111"/>
    <s v="LD03020023"/>
    <s v="Religador 7956333111 em operação porem, fica sem comunicação apos perder CA e fica sem comunicação ate que seja feito reset por equipe operacional, para que possa ter comando novamente"/>
    <s v="INDISPONIBILIDADE PARA OPERAÇÃO"/>
  </r>
  <r>
    <s v="2024"/>
    <s v="ETO-COEP 00143/2024"/>
    <s v="ETO-COEP"/>
    <s v="7900385081"/>
    <s v="79"/>
    <s v="RELIGADOR"/>
    <d v="2024-11-04T21:53:23"/>
    <d v="2025-01-08T14:56:45"/>
    <d v="2025-01-11T14:56:45"/>
    <m/>
    <s v="EMERGENCIAL"/>
    <s v="ARTHUR MAGALHAES DAS DORES"/>
    <s v="SS REPASSADA"/>
    <d v="2025-01-08T14:56:45"/>
    <s v="ETO-RD-AG 00023/2025"/>
    <s v="081"/>
    <s v="AL02043081"/>
    <s v="PARECER DMSL: Equipamento 7900385081 encontra-se em curto. Favor, fazer substituição completa do mesmo._x000d__x000a__x000d__x000a_Religador 7900385081 com RELE avariado, RELE TAVRIDA, FICOU BY PASSADO EM CAMPO, E CHAVE DE ENTRADA E SAIDA E ABERTA, RDU ITAGUATINS_x000d__x000a__x000d__x000a_COEP: EQUIPAMENTO ENTREGUE AO COCM-N PARA REGULARIZAÇÃO."/>
    <s v="INDISPONIBILIDADE PARA OPERAÇÃO"/>
  </r>
  <r>
    <s v="2025"/>
    <s v="ETO-RD-AG 00023/2025"/>
    <s v="ETO-RD-AG"/>
    <s v="7900385081"/>
    <s v="79"/>
    <s v="RELIGADOR"/>
    <d v="2024-11-04T21:53:23"/>
    <d v="2025-01-08T14:56:45"/>
    <d v="2025-01-11T14:56:45"/>
    <d v="2024-12-26T17:41:00"/>
    <s v="EMERGENCIAL"/>
    <s v="ARTHUR MAGALHAES DAS DORES"/>
    <s v="SS ATENDIDA"/>
    <d v="2025-01-08T14:56:45"/>
    <m/>
    <s v="081"/>
    <s v="AL02043081"/>
    <s v="PARECER DMSL: Equipamento 7900385081 encontra-se em curto. Favor, fazer substituição completa do mesmo._x000d__x000a__x000d__x000a_Religador 7900385081 com RELE avariado, RELE TAVRIDA, FICOU BY PASSADO EM CAMPO, E CHAVE DE ENTRADA E SAIDA E ABERTA, RDU ITAGUATINS_x000d__x000a__x000d__x000a_COEP: EQUIPAMENTO ENTREGUE AO COCM-N PARA REGULARIZAÇÃO."/>
    <s v="INDISPONIBILIDADE PARA OPERAÇÃO"/>
  </r>
  <r>
    <s v="2024"/>
    <s v="ETO-TELE 00978/2024"/>
    <s v="ETO-TELE"/>
    <s v="7900385081"/>
    <s v="79"/>
    <s v="RELIGADOR"/>
    <d v="2024-11-04T21:53:23"/>
    <d v="2024-11-18T22:24:29"/>
    <d v="2024-11-21T22:24:29"/>
    <m/>
    <s v="EMERGENCIAL"/>
    <s v="ARTHUR MAGALHAES DAS DORES"/>
    <s v="SS REPASSADA"/>
    <d v="2024-11-18T22:24:29"/>
    <s v="ETO-COEP 00143/2024"/>
    <s v="081"/>
    <s v="AL02043081"/>
    <s v="PARECER DMSL: Equipamento 7900385081 encontra-se em curto. Favor, fazer substituição completa do mesmo._x000d__x000a__x000d__x000a_Religador 7900385081 com RELE avariado, RELE TAVRIDA, FICOU BY PASSADO EM CAMPO, E CHAVE DE ENTRADA E SAIDA E ABERTA, RDU ITAGUATINS"/>
    <s v="INDISPONIBILIDADE PARA OPERAÇÃO"/>
  </r>
  <r>
    <s v="2024"/>
    <s v="ETO-PROT 00389/2024"/>
    <s v="ETO-PROT"/>
    <s v="7926753122"/>
    <s v="79"/>
    <s v="RELIGADOR"/>
    <d v="2024-11-05T09:47:07"/>
    <d v="2024-11-05T16:00:23"/>
    <d v="2024-11-12T16:00:23"/>
    <m/>
    <s v="URGENTE"/>
    <s v="MARCELO COSTA PRIMO"/>
    <s v="SS REPASSADA"/>
    <d v="2024-11-05T16:00:23"/>
    <s v="ETO-TELE 00983/2024"/>
    <s v="122"/>
    <s v="AL05097122"/>
    <s v="SEGUE SS PARA AJUSTE DO RL 7926753122, ONDE FOI FEITO A RECUPERAÇÃO DA MALHAR DE ATERRAMENTO E RELATORIO DA MEDIÇÃO. NA ORDEM DE SERVIÇO EXERCUTADA DL-MLPA03 228/2024_x000d__x000a__x000d__x000a_PARECER DA PROTEÇÃO:_x000d__x000a__x000d__x000a_AJUSTE CONSTA NO APP DA PROTEÇÃO, NOTA REPASSADA PARA COMISSIONAMENTO DO DMSL._x000d__x000a__x000d__x000a_ENG° IRLLEY CASTELO BRANCO."/>
    <s v="AJUSTES DE PROTEÇÃO"/>
  </r>
  <r>
    <s v="2024"/>
    <s v="ETO-TELE 00983/2024"/>
    <s v="ETO-TELE"/>
    <s v="7926753122"/>
    <s v="79"/>
    <s v="RELIGADOR"/>
    <d v="2024-11-05T09:47:07"/>
    <d v="2024-11-05T16:00:23"/>
    <d v="2024-11-12T16:00:23"/>
    <d v="2025-01-10T14:28:00"/>
    <s v="URGENTE"/>
    <s v="MARCELO COSTA PRIMO"/>
    <s v="SS ATENDIDA"/>
    <d v="2024-11-05T16:00:23"/>
    <m/>
    <s v="122"/>
    <s v="AL05097122"/>
    <s v="SEGUE SS PARA AJUSTE DO RL 7926753122, ONDE FOI FEITO A RECUPERAÇÃO DA MALHAR DE ATERRAMENTO E RELATORIO DA MEDIÇÃO. NA ORDEM DE SERVIÇO EXERCUTADA DL-MLPA03 228/2024_x000d__x000a__x000d__x000a_PARECER DA PROTEÇÃO:_x000d__x000a__x000d__x000a_AJUSTE CONSTA NO APP DA PROTEÇÃO, NOTA REPASSADA PARA COMISSIONAMENTO DO DMSL._x000d__x000a__x000d__x000a_ENG° IRLLEY CASTELO BRANCO."/>
    <s v="AJUSTES DE PROTEÇÃO"/>
  </r>
  <r>
    <s v="2024"/>
    <s v="ETO-RD-AR 01882/2024"/>
    <s v="ETO-RD-AR"/>
    <s v="7949042019"/>
    <s v="79"/>
    <s v="RELIGADOR"/>
    <d v="2024-11-05T13:41:56"/>
    <d v="2024-11-05T13:41:56"/>
    <d v="2025-01-04T13:41:56"/>
    <d v="2025-02-06T16:03:37"/>
    <s v="ALTA"/>
    <s v="GUILHERME BORGES DE OLIVEIRA"/>
    <s v="SS CANCELADA"/>
    <d v="2024-11-05T13:41:56"/>
    <m/>
    <s v="019"/>
    <s v="LD01105019"/>
    <s v="Boa tarde!_x000d__x000a_Senhores, enviar equipe de linha viva para executar poda de arvore de grande porte na fazenda Lajinha, trafo 5700302019, arvore ja esta enconstando na rede MT LD Bielandia/Filadelfia. fotos em anexo._x000d__x000a_segundo a equipe loal tem acesso para linha viva."/>
    <s v="NOTA DE SERVIÇO (NS) - LINHA VIVA"/>
  </r>
  <r>
    <s v="2024"/>
    <s v="ETO-TELE 00981/2024"/>
    <s v="ETO-TELE"/>
    <s v="7928722052"/>
    <s v="79"/>
    <s v="RELIGADOR"/>
    <d v="2024-11-05T15:44:39"/>
    <d v="2024-11-05T15:44:39"/>
    <d v="2025-01-04T15:44:39"/>
    <d v="2024-12-11T15:47:00"/>
    <s v="ALTA"/>
    <s v="IRLLEY J A C BRANCO"/>
    <s v="SS ATENDIDA"/>
    <d v="2024-11-05T15:44:39"/>
    <m/>
    <s v="052"/>
    <s v="LD01035052"/>
    <s v="ALTERAR OS AJUSTES DE PROTEÇÃO E ATUALZIAR A BASE JUNTO AO TIME SCADA, SE FAZ NECESSÁRIO DEVIDO ENTRADA DE RL DO PN 2024."/>
    <s v="AJUSTES DE PROTEÇÃO"/>
  </r>
  <r>
    <s v="2024"/>
    <s v="ETO-TELE 00982/2024"/>
    <s v="ETO-TELE"/>
    <s v="7924622052"/>
    <s v="79"/>
    <s v="RELIGADOR"/>
    <d v="2024-11-05T15:44:39"/>
    <d v="2024-11-05T15:44:39"/>
    <d v="2025-01-04T15:44:39"/>
    <d v="2024-12-11T15:53:00"/>
    <s v="ALTA"/>
    <s v="IRLLEY J A C BRANCO"/>
    <s v="SS ATENDIDA"/>
    <d v="2024-11-05T15:44:39"/>
    <m/>
    <s v="052"/>
    <s v="LD01036052"/>
    <s v="ALTERAR OS AJUSTES DE PROTEÇÃO E ATUALZIAR A BASE JUNTO AO TIME SCADA, SE FAZ NECESSÁRIO DEVIDO ENTRADA DE RL DO PN 2024."/>
    <s v="AJUSTES DE PROTEÇÃO"/>
  </r>
  <r>
    <s v="2024"/>
    <s v="ETO-RD-PA 00679/2024"/>
    <s v="ETO-RD-PA"/>
    <s v="7908200059"/>
    <s v="79"/>
    <s v="RELIGADOR"/>
    <d v="2024-11-05T19:11:57"/>
    <d v="2024-11-12T17:04:05"/>
    <d v="2024-11-15T17:04:05"/>
    <d v="2025-04-16T09:58:20"/>
    <s v="EMERGENCIAL"/>
    <s v="JOAO PAULO VASCONCELOS MARINHO"/>
    <s v="SS ATENDIDA"/>
    <d v="2024-11-12T17:04:05"/>
    <m/>
    <s v="059"/>
    <s v="AL05099059"/>
    <s v="segue ss de de religador n. 7908200059 com ponto quente fase c no conector da chave de saida para ser corrigido pela equipe de linha viva manutencão religador  endereco do religador ao lado do banco bradesco de taquaralto na avenida tocantins"/>
    <s v="EM OPERAÇÃO COM ANOMALIA"/>
  </r>
  <r>
    <s v="2024"/>
    <s v="ETO-TELE 00988/2024"/>
    <s v="ETO-TELE"/>
    <s v="7908200059"/>
    <s v="79"/>
    <s v="RELIGADOR"/>
    <d v="2024-11-05T19:11:57"/>
    <d v="2024-11-12T17:04:05"/>
    <d v="2024-11-15T17:04:05"/>
    <m/>
    <s v="EMERGENCIAL"/>
    <s v="JOAO PAULO VASCONCELOS MARINHO"/>
    <s v="SS REPASSADA"/>
    <d v="2024-11-12T17:04:05"/>
    <s v="ETO-RD-PA 00679/2024"/>
    <s v="059"/>
    <s v="AL05099059"/>
    <s v="segue ss de de religador n. 7908200059 com ponto quente fase c no conector da chave de saida para ser corrigido pela equipe de linha viva manutencão religador  endereco do religador ao lado do banco bradesco de taquaralto na avenida tocantins"/>
    <s v="EM OPERAÇÃO COM ANOMALIA"/>
  </r>
  <r>
    <s v="2024"/>
    <s v="ETO-PROT 00390/2024"/>
    <s v="ETO-PROT"/>
    <s v="7958237186"/>
    <s v="79"/>
    <s v="RELIGADOR"/>
    <d v="2024-11-06T08:00:51"/>
    <d v="2024-11-08T16:04:07"/>
    <d v="2025-01-07T16:04:07"/>
    <m/>
    <s v="ALTA"/>
    <s v="Thais Jordanna Jesus Silva"/>
    <s v="SS REPASSADA"/>
    <d v="2024-11-08T16:04:07"/>
    <s v="ETO-TELE 01006/2024"/>
    <s v="186"/>
    <s v="LD02003036"/>
    <s v="RELIGADOR N° 7958237186 INSTALADO NA OBRA 0402400152 GENTILEZA, REALIZAR O COMISSIONAMENTO._x000d__x000a__x000d__x000a_LAUDO EM ANEXO._x000d__x000a__x000d__x000a_COORD EO: 762192, 8599455._x000d__x000a__x000d__x000a_PARECER DA PROTEÇÃO:_x000d__x000a__x000d__x000a_AJUSTE DISPONIBILIZADO NO APP DA PROTEÇÃO, NOTA REPASSADA PARA DMSL COMISSIONAR, ID ORIGEM: 3310050186, PN 2024._x000d__x000a__x000d__x000a_ENG° IRLLEY CASTELO BRANCO"/>
    <s v="OBRAS (NOVOS EQUIPAMENTOS)"/>
  </r>
  <r>
    <s v="2024"/>
    <s v="ETO-TELE 01006/2024"/>
    <s v="ETO-TELE"/>
    <s v="7958237186"/>
    <s v="79"/>
    <s v="RELIGADOR"/>
    <d v="2024-11-06T08:00:51"/>
    <d v="2024-11-08T16:04:07"/>
    <d v="2025-01-07T16:04:07"/>
    <d v="2024-12-06T14:29:00"/>
    <s v="ALTA"/>
    <s v="Thais Jordanna Jesus Silva"/>
    <s v="SS ATENDIDA"/>
    <d v="2024-11-08T16:04:07"/>
    <m/>
    <s v="186"/>
    <s v="LD02003036"/>
    <s v="RELIGADOR N° 7958237186 INSTALADO NA OBRA 0402400152 GENTILEZA, REALIZAR O COMISSIONAMENTO._x000d__x000a__x000d__x000a_LAUDO EM ANEXO._x000d__x000a__x000d__x000a_COORD EO: 762192, 8599455._x000d__x000a__x000d__x000a_PARECER DA PROTEÇÃO:_x000d__x000a__x000d__x000a_AJUSTE DISPONIBILIZADO NO APP DA PROTEÇÃO, NOTA REPASSADA PARA DMSL COMISSIONAR, ID ORIGEM: 3310050186, PN 2024._x000d__x000a__x000d__x000a_ENG° IRLLEY CASTELO BRANCO"/>
    <s v="OBRAS (NOVOS EQUIPAMENTOS)"/>
  </r>
  <r>
    <s v="2024"/>
    <s v="ETO-PROT 00391/2024"/>
    <s v="ETO-PROT"/>
    <s v="7957659223"/>
    <s v="79"/>
    <s v="RELIGADOR"/>
    <d v="2024-11-06T08:17:50"/>
    <d v="2024-11-08T09:19:45"/>
    <d v="2025-01-07T09:19:45"/>
    <m/>
    <s v="ALTA"/>
    <s v="Thais Jordanna Jesus Silva"/>
    <s v="SS REPASSADA"/>
    <d v="2024-11-08T09:19:45"/>
    <s v="ETO-TELE 01000/2024"/>
    <s v="223"/>
    <s v="LD04038009"/>
    <s v="RELIGADOR N° 7957659223 INSTALADO NA OBRA 0702400049 GENTILEZA, REALIZAR O COMISSIONAMENTO. _x000d__x000a__x000d__x000a_LAUDO EM ANEXO. _x000d__x000a__x000d__x000a_COORD EO: 759450, 9028103_x000d__x000a__x000d__x000a_PARECER DA PROTEÇÃO:_x000d__x000a__x000d__x000a_AJUSTE DISPONIBILIZADO NO APP DA PROTEÇÃO, NOTA REPASSADA PARA DMSL COMISSIONAR, ID ORIGEM 3300003223, PN 2024._x000d__x000a__x000d__x000a_ENG° IRLLEY CASTELO BRANCO."/>
    <s v="OBRAS (NOVOS EQUIPAMENTOS)"/>
  </r>
  <r>
    <s v="2024"/>
    <s v="ETO-TELE 01000/2024"/>
    <s v="ETO-TELE"/>
    <s v="7957659223"/>
    <s v="79"/>
    <s v="RELIGADOR"/>
    <d v="2024-11-06T08:17:50"/>
    <d v="2024-11-08T09:19:45"/>
    <d v="2025-01-07T09:19:45"/>
    <d v="2024-11-25T13:48:00"/>
    <s v="ALTA"/>
    <s v="Thais Jordanna Jesus Silva"/>
    <s v="SS ATENDIDA"/>
    <d v="2024-11-08T09:19:45"/>
    <m/>
    <s v="223"/>
    <s v="LD04038009"/>
    <s v="RELIGADOR N° 7957659223 INSTALADO NA OBRA 0702400049 GENTILEZA, REALIZAR O COMISSIONAMENTO. _x000d__x000a__x000d__x000a_LAUDO EM ANEXO. _x000d__x000a__x000d__x000a_COORD EO: 759450, 9028103_x000d__x000a__x000d__x000a_PARECER DA PROTEÇÃO:_x000d__x000a__x000d__x000a_AJUSTE DISPONIBILIZADO NO APP DA PROTEÇÃO, NOTA REPASSADA PARA DMSL COMISSIONAR, ID ORIGEM 3300003223, PN 2024._x000d__x000a__x000d__x000a_ENG° IRLLEY CASTELO BRANCO."/>
    <s v="OBRAS (NOVOS EQUIPAMENTOS)"/>
  </r>
  <r>
    <s v="2024"/>
    <s v="ETO-TELE 01001/2024"/>
    <s v="ETO-TELE"/>
    <s v="7957022094"/>
    <s v="79"/>
    <s v="RELIGADOR"/>
    <d v="2024-11-06T14:19:06"/>
    <d v="2024-11-08T09:47:08"/>
    <d v="2025-01-07T09:47:08"/>
    <d v="2024-12-18T14:49:00"/>
    <s v="ALTA"/>
    <s v="Thais Jordanna Jesus Silva"/>
    <s v="SS ATENDIDA"/>
    <d v="2024-11-08T09:47:08"/>
    <m/>
    <s v="094"/>
    <s v="LD04040003"/>
    <s v="RELIGADOR N° 7957022094 INSTALADO NA OBRA 0402300976 GENTILEZA, REALIZAR O COMISSIONAMENTO. _x000d__x000a__x000d__x000a_LAUDO EM ANEXO. _x000d__x000a__x000d__x000a_COORD EO: 750433, 8691722_x000d__x000a__x000d__x000a_PARECER DA PROTEÇÃO:_x000d__x000a__x000d__x000a_AJUSTE DISPONIBILIZADO NO APP DA PROTEÇÃO, NOTA REPASSADA PARA DMSL COMISSIONAR, ID ORIGEM: 3310388094 PN 2024._x000d__x000a__x000d__x000a_ENG° IRLLEY CASTELO BRANCO"/>
    <s v="OBRAS (NOVOS EQUIPAMENTOS)"/>
  </r>
  <r>
    <s v="2024"/>
    <s v="ETO-PROT 00392/2024"/>
    <s v="ETO-PROT"/>
    <s v="7957022094"/>
    <s v="79"/>
    <s v="RELIGADOR"/>
    <d v="2024-11-06T14:19:06"/>
    <d v="2024-11-08T09:47:08"/>
    <d v="2025-01-07T09:47:08"/>
    <m/>
    <s v="ALTA"/>
    <s v="Thais Jordanna Jesus Silva"/>
    <s v="SS REPASSADA"/>
    <d v="2024-11-08T09:47:08"/>
    <s v="ETO-TELE 01001/2024"/>
    <s v="094"/>
    <s v="LD04040003"/>
    <s v="RELIGADOR N° 7957022094 INSTALADO NA OBRA 0402300976 GENTILEZA, REALIZAR O COMISSIONAMENTO. _x000d__x000a__x000d__x000a_LAUDO EM ANEXO. _x000d__x000a__x000d__x000a_COORD EO: 750433, 8691722_x000d__x000a__x000d__x000a_PARECER DA PROTEÇÃO:_x000d__x000a__x000d__x000a_AJUSTE DISPONIBILIZADO NO APP DA PROTEÇÃO, NOTA REPASSADA PARA DMSL COMISSIONAR, ID ORIGEM: 3310388094 PN 2024._x000d__x000a__x000d__x000a_ENG° IRLLEY CASTELO BRANCO"/>
    <s v="OBRAS (NOVOS EQUIPAMENTOS)"/>
  </r>
  <r>
    <s v="2024"/>
    <s v="ETO-PROT 00393/2024"/>
    <s v="ETO-PROT"/>
    <s v="7957019003"/>
    <s v="79"/>
    <s v="RELIGADOR"/>
    <d v="2024-11-06T14:38:18"/>
    <d v="2024-11-08T10:58:24"/>
    <d v="2025-01-07T10:58:24"/>
    <m/>
    <s v="ALTA"/>
    <s v="Thais Jordanna Jesus Silva"/>
    <s v="SS REPASSADA"/>
    <d v="2024-11-08T10:58:24"/>
    <s v="ETO-TELE 01002/2024"/>
    <s v="003"/>
    <s v="LD04040003"/>
    <s v="RELIGADOR N° 7957019003 INSTALADO NA OBRA 0402300985 GENTILEZA, REALIZAR O COMISSIONAMENTO. _x000d__x000a__x000d__x000a_LAUDO EM ANEXO. _x000d__x000a__x000d__x000a_COORD EO: 721274, 8685284._x000d__x000a__x000d__x000a_PARECER DA PROTEÇÃO:_x000d__x000a__x000d__x000a_AJUSTE DISPONIBILIZADO NO APP DA PROTEÇÃO, NOTA REPASSADA PARA DMSL COMISSIONAR, ID ORIGEM: 3310720003 PN 2024._x000d__x000a__x000d__x000a_ENG° IRLLEY CASTELO BRANCO."/>
    <s v="OBRAS (NOVOS EQUIPAMENTOS)"/>
  </r>
  <r>
    <s v="2025"/>
    <s v="ETO-PROT 00147/2025"/>
    <s v="ETO-PROT"/>
    <s v="7957019003"/>
    <s v="79"/>
    <s v="RELIGADOR"/>
    <d v="2024-11-06T14:38:18"/>
    <d v="2025-04-08T18:08:43"/>
    <d v="2025-06-07T18:08:43"/>
    <d v="2025-04-23T13:43:00"/>
    <s v="ALTA"/>
    <s v="Thais Jordanna Jesus Silva"/>
    <s v="SS ATENDIDA"/>
    <d v="2025-04-08T18:08:43"/>
    <m/>
    <s v="003"/>
    <s v="LD04040003"/>
    <s v="EQUIPAMENTO EM OPERAÇÃO._x000d__x000a__x000d__x000a_PARECER DCMD: Religador 7957019003 esta instalado corretamente, trafo auxiliar lado da fonte._x000d__x000a__x000d__x000a_PARECER DMSL: Religador 7957019003 foi montado do lado errado( fonte e carga).O equipamento ficou operando mas é preciso mudar a alimentação do trafo auxiliar para o lado fonte. Favor, assim que sanar a pendência, dar baixa na nota._x000d__x000a__x000d__x000a_RELIGADOR N° 7957019003 INSTALADO NA OBRA 0402300985 GENTILEZA, REALIZAR O COMISSIONAMENTO. _x000d__x000a__x000d__x000a_LAUDO EM ANEXO. _x000d__x000a__x000d__x000a_COORD EO: 721274, 8685284._x000d__x000a__x000d__x000a_PARECER DA PROTEÇÃO:_x000d__x000a__x000d__x000a_AJUSTE DISPONIBILIZADO NO APP DA PROTEÇÃO, NOTA REPASSADA PARA DMSL COMISSIONAR, ID ORIGEM: 3310720003 PN 2024._x000d__x000a__x000d__x000a_ENG° IRLLEY CASTELO BRANCO."/>
    <s v="OBRAS (NOVOS EQUIPAMENTOS)"/>
  </r>
  <r>
    <s v="2024"/>
    <s v="ETO-COEP 00150/2024"/>
    <s v="ETO-COEP"/>
    <s v="7957019003"/>
    <s v="79"/>
    <s v="RELIGADOR"/>
    <d v="2024-11-06T14:38:18"/>
    <d v="2025-04-08T18:08:43"/>
    <d v="2025-06-07T18:08:43"/>
    <m/>
    <s v="ALTA"/>
    <s v="Thais Jordanna Jesus Silva"/>
    <s v="SS REPASSADA"/>
    <d v="2025-04-08T18:08:43"/>
    <s v="ETO-PROT 00147/2025"/>
    <s v="003"/>
    <s v="LD04040003"/>
    <s v="PARECER DCMD: Religador 7957019003 esta instalado corretamente, trafo auxiliar lado da fonte._x000d__x000a__x000d__x000a_PARECER DMSL: Religador 7957019003 foi montado do lado errado( fonte e carga).O equipamento ficou operando mas é preciso mudar a alimentação do trafo auxiliar para o lado fonte. Favor, assim que sanar a pendência, dar baixa na nota._x000d__x000a__x000d__x000a_RELIGADOR N° 7957019003 INSTALADO NA OBRA 0402300985 GENTILEZA, REALIZAR O COMISSIONAMENTO. _x000d__x000a__x000d__x000a_LAUDO EM ANEXO. _x000d__x000a__x000d__x000a_COORD EO: 721274, 8685284._x000d__x000a__x000d__x000a_PARECER DA PROTEÇÃO:_x000d__x000a__x000d__x000a_AJUSTE DISPONIBILIZADO NO APP DA PROTEÇÃO, NOTA REPASSADA PARA DMSL COMISSIONAR, ID ORIGEM: 3310720003 PN 2024._x000d__x000a__x000d__x000a_ENG° IRLLEY CASTELO BRANCO."/>
    <s v="OBRAS (NOVOS EQUIPAMENTOS)"/>
  </r>
  <r>
    <s v="2024"/>
    <s v="ETO-TELE 01002/2024"/>
    <s v="ETO-TELE"/>
    <s v="7957019003"/>
    <s v="79"/>
    <s v="RELIGADOR"/>
    <d v="2024-11-06T14:38:18"/>
    <d v="2024-11-25T11:52:04"/>
    <d v="2025-01-24T11:52:04"/>
    <m/>
    <s v="ALTA"/>
    <s v="Thais Jordanna Jesus Silva"/>
    <s v="SS REPASSADA"/>
    <d v="2024-11-25T11:52:04"/>
    <s v="ETO-COEP 00150/2024"/>
    <s v="003"/>
    <s v="LD04040003"/>
    <s v="PARECER DMSL: Religador 7957019003 foi montado do lado errado( fonte e carga).O equipamento ficou operando mas é preciso mudar a alimentação do trafo auxiliar para o lado fonte. Favor, assim que sanar a pendência, dar baixa na nota._x000d__x000a__x000d__x000a_RELIGADOR N° 7957019003 INSTALADO NA OBRA 0402300985 GENTILEZA, REALIZAR O COMISSIONAMENTO. _x000d__x000a__x000d__x000a_LAUDO EM ANEXO. _x000d__x000a__x000d__x000a_COORD EO: 721274, 8685284._x000d__x000a__x000d__x000a_PARECER DA PROTEÇÃO:_x000d__x000a__x000d__x000a_AJUSTE DISPONIBILIZADO NO APP DA PROTEÇÃO, NOTA REPASSADA PARA DMSL COMISSIONAR, ID ORIGEM: 3310720003 PN 2024._x000d__x000a__x000d__x000a_ENG° IRLLEY CASTELO BRANCO."/>
    <s v="OBRAS (NOVOS EQUIPAMENTOS)"/>
  </r>
  <r>
    <s v="2024"/>
    <s v="ETO-PROT 00394/2024"/>
    <s v="ETO-PROT"/>
    <s v="7955936122"/>
    <s v="79"/>
    <s v="RELIGADOR"/>
    <d v="2024-11-06T15:08:24"/>
    <d v="2024-11-07T08:20:57"/>
    <d v="2025-01-06T08:20:57"/>
    <m/>
    <s v="ALTA"/>
    <s v="Thais Jordanna Jesus Silva"/>
    <s v="SS REPASSADA"/>
    <d v="2024-11-07T08:20:57"/>
    <s v="ETO-TELE 00996/2024"/>
    <s v="122"/>
    <s v="AL07059122"/>
    <s v="RELIGADOR N° 7955936122 INSTALADO NA OBRA 0102300910 GENTILEZA, REALIZAR O COMISSIONAMENTO. _x000d__x000a__x000d__x000a_LAUDO EM ANEXO. _x000d__x000a__x000d__x000a_COORD EO: 789931, 8878910_x000d__x000a__x000d__x000a_PARECER DA PROTEÇÃO:_x000d__x000a__x000d__x000a_FAVOR COMISSIONAR RL 7955936122  AL 07 PALMAS II PN 2024._x000d__x000a__x000d__x000a_AJUSTES DISPONIVEIS NO APP DA PROTEÇÃO._x000d__x000a__x000d__x000a_ORIGEM PN 2024: 8807822122"/>
    <s v="OBRAS (NOVOS EQUIPAMENTOS)"/>
  </r>
  <r>
    <s v="2024"/>
    <s v="ETO-TELE 00996/2024"/>
    <s v="ETO-TELE"/>
    <s v="7955936122"/>
    <s v="79"/>
    <s v="RELIGADOR"/>
    <d v="2024-11-06T15:08:24"/>
    <d v="2024-11-07T08:20:57"/>
    <d v="2025-01-06T08:20:57"/>
    <d v="2024-11-18T23:08:00"/>
    <s v="ALTA"/>
    <s v="Thais Jordanna Jesus Silva"/>
    <s v="SS ATENDIDA"/>
    <d v="2024-11-07T08:20:57"/>
    <m/>
    <s v="122"/>
    <s v="AL07059122"/>
    <s v="RELIGADOR N° 7955936122 INSTALADO NA OBRA 0102300910 GENTILEZA, REALIZAR O COMISSIONAMENTO. _x000d__x000a__x000d__x000a_LAUDO EM ANEXO. _x000d__x000a__x000d__x000a_COORD EO: 789931, 8878910_x000d__x000a__x000d__x000a_PARECER DA PROTEÇÃO:_x000d__x000a__x000d__x000a_FAVOR COMISSIONAR RL 7955936122  AL 07 PALMAS II PN 2024._x000d__x000a__x000d__x000a_AJUSTES DISPONIVEIS NO APP DA PROTEÇÃO._x000d__x000a__x000d__x000a_ORIGEM PN 2024: 8807822122"/>
    <s v="OBRAS (NOVOS EQUIPAMENTOS)"/>
  </r>
  <r>
    <s v="2024"/>
    <s v="ETO-RD-AG 01383/2024"/>
    <s v="ETO-RD-AG"/>
    <s v="5843767129"/>
    <s v="58"/>
    <s v="REGULADOR"/>
    <d v="2024-11-06T17:26:35"/>
    <d v="2024-11-06T18:25:01"/>
    <d v="2024-11-09T18:25:01"/>
    <m/>
    <s v="EMERGENCIAL"/>
    <s v="EVA RAIANE CASTELO BONFIM DA S"/>
    <s v="SS REPASSADA"/>
    <d v="2024-11-06T18:25:01"/>
    <s v="ETO-TELE 00993/2024"/>
    <s v="129"/>
    <s v="AL01053090"/>
    <s v="REGULADOR 43767129 TRAVADO, FEITO OS TESTE  002OP07 COM O DCMD E NÃO VOLTOU A COMUTAR."/>
    <s v="AVISO DE CADASTRO"/>
  </r>
  <r>
    <s v="2024"/>
    <s v="ETO-TELE 00993/2024"/>
    <s v="ETO-TELE"/>
    <s v="5843767129"/>
    <s v="58"/>
    <s v="REGULADOR"/>
    <d v="2024-11-06T17:26:35"/>
    <d v="2024-11-06T18:25:01"/>
    <d v="2024-11-09T18:25:01"/>
    <d v="2024-11-11T09:13:00"/>
    <s v="EMERGENCIAL"/>
    <s v="EVA RAIANE CASTELO BONFIM DA S"/>
    <s v="SS ATENDIDA"/>
    <d v="2024-11-06T18:25:01"/>
    <m/>
    <s v="129"/>
    <s v="AL01053090"/>
    <s v="REGULADOR 43767129 TRAVADO, FEITO OS TESTE  002OP07 COM O DCMD E NÃO VOLTOU A COMUTAR."/>
    <s v="INDISPONIBILIDADE PARA OPERAÇÃO"/>
  </r>
  <r>
    <s v="2024"/>
    <s v="ETO-TELE 00994/2024"/>
    <s v="ETO-TELE"/>
    <s v="7900722193"/>
    <s v="79"/>
    <s v="RELIGADOR"/>
    <d v="2024-11-06T21:31:57"/>
    <d v="2024-11-06T21:31:57"/>
    <d v="2024-11-09T21:31:57"/>
    <d v="2024-11-11T15:42:00"/>
    <s v="EMERGENCIAL"/>
    <s v="GLAUCIO TARCISIO ARAUJO CAMARG"/>
    <s v="SS ATENDIDA"/>
    <d v="2024-11-06T21:31:57"/>
    <m/>
    <s v="193"/>
    <s v="PS01112193"/>
    <s v="SEGUE NOTA SS PARA DMSL NORMALIZAR COMUNICAÇÃO DO RL 7900722193 - SEM COMUNICAÇÃO PARA OPERAÇÕES REMOTAS DO COI, RELIGADOR FECHADO PELO SUPRIMENTO CEMAR. URGENTE."/>
    <s v="INDISPONIBILIDADE PARA OPERAÇÃO"/>
  </r>
  <r>
    <s v="2024"/>
    <s v="ETO-RD-DP 00848/2024"/>
    <s v="ETO-RD-DP"/>
    <s v="7913663027"/>
    <s v="79"/>
    <s v="RELIGADOR"/>
    <d v="2024-11-07T07:41:34"/>
    <d v="2024-11-07T07:41:34"/>
    <d v="2025-05-06T07:41:34"/>
    <d v="2024-11-12T17:00:00"/>
    <s v="BAIXA"/>
    <s v="DENER SOARES DE ALBUQUERQUE"/>
    <s v="SS ATENDIDA"/>
    <d v="2024-11-07T07:41:34"/>
    <m/>
    <s v="027"/>
    <s v="LD04028074"/>
    <s v="GENTILEZA RETIRAR CONTROLE DO RELIGADOR COOPER 7913663027"/>
    <s v="INDISPONIBILIDADE PARA OPERAÇÃO"/>
  </r>
  <r>
    <s v="2024"/>
    <s v="ETO-RD-AR 01890/2024"/>
    <s v="ETO-RD-AR"/>
    <s v="7949249030"/>
    <s v="79"/>
    <s v="RELIGADOR"/>
    <d v="2024-11-07T08:38:45"/>
    <d v="2024-11-07T08:38:45"/>
    <d v="2024-11-10T08:38:45"/>
    <d v="2024-11-09T15:17:00"/>
    <s v="EMERGENCIAL"/>
    <s v="LEONARDO SANTOS DA SILVA"/>
    <s v="SS ATENDIDA"/>
    <d v="2024-11-07T08:38:45"/>
    <m/>
    <s v="030"/>
    <s v="LD02095030"/>
    <s v="Substituição parte ativa do religador 7949249030"/>
    <s v="INDISPONIBILIDADE PARA OPERAÇÃO"/>
  </r>
  <r>
    <s v="2024"/>
    <s v="ETO-RD-AR 01891/2024"/>
    <s v="ETO-RD-AR"/>
    <s v="7924850004"/>
    <s v="79"/>
    <s v="RELIGADOR"/>
    <d v="2024-11-07T08:42:26"/>
    <d v="2024-11-07T08:42:26"/>
    <d v="2024-11-10T08:42:26"/>
    <d v="2024-11-08T15:55:09"/>
    <s v="EMERGENCIAL"/>
    <s v="LEONARDO SANTOS DA SILVA"/>
    <s v="SS CANCELADA"/>
    <d v="2024-11-07T08:42:26"/>
    <m/>
    <s v="004"/>
    <s v="LD02010153"/>
    <s v="substituir Parte ativa danificada 7924850004"/>
    <s v="INDISPONIBILIDADE PARA OPERAÇÃO"/>
  </r>
  <r>
    <s v="2024"/>
    <s v="ETO-RD-AR 01892/2024"/>
    <s v="ETO-RD-AR"/>
    <s v="7920045016"/>
    <s v="79"/>
    <s v="RELIGADOR"/>
    <d v="2024-11-07T08:44:36"/>
    <d v="2024-11-07T08:44:36"/>
    <d v="2024-11-10T08:44:36"/>
    <d v="2024-11-13T17:53:00"/>
    <s v="EMERGENCIAL"/>
    <s v="LEONARDO SANTOS DA SILVA"/>
    <s v="SS ATENDIDA"/>
    <d v="2024-11-07T08:44:36"/>
    <m/>
    <s v="016"/>
    <s v="LD01095030"/>
    <s v="Parte ativa danificada + controle (Controle em campo não comunica com o NOJA 010, retirar como bom) 7920045016"/>
    <s v="INDISPONIBILIDADE PARA OPERAÇÃO"/>
  </r>
  <r>
    <s v="2024"/>
    <s v="ETO-RD-AR 01999/2024"/>
    <s v="ETO-RD-AR"/>
    <s v="7955175004"/>
    <s v="79"/>
    <s v="RELIGADOR"/>
    <d v="2024-11-07T08:47:20"/>
    <d v="2024-11-21T09:31:14"/>
    <d v="2024-11-24T09:31:14"/>
    <d v="2024-11-26T17:12:36"/>
    <s v="EMERGENCIAL"/>
    <s v="LEONARDO SANTOS DA SILVA"/>
    <s v="SS CANCELADA"/>
    <d v="2024-11-21T09:31:14"/>
    <m/>
    <s v="004"/>
    <s v="AL02040004"/>
    <s v="Controle + parte ativa danificada 7955175004"/>
    <s v="INDISPONIBILIDADE PARA OPERAÇÃO"/>
  </r>
  <r>
    <s v="2024"/>
    <s v="ETO-COEP 00148/2024"/>
    <s v="ETO-COEP"/>
    <s v="7955175004"/>
    <s v="79"/>
    <s v="RELIGADOR"/>
    <d v="2024-11-07T08:47:20"/>
    <d v="2024-11-21T09:31:14"/>
    <d v="2024-11-24T09:31:14"/>
    <d v="2024-11-26T17:12:37"/>
    <s v="EMERGENCIAL"/>
    <s v="LEONARDO SANTOS DA SILVA"/>
    <s v="SS CANCELADA"/>
    <d v="2024-11-21T09:31:14"/>
    <s v="ETO-RD-AR 01999/2024"/>
    <s v="004"/>
    <s v="AL02040004"/>
    <s v="Controle + parte ativa danificada 7955175004"/>
    <s v="INDISPONIBILIDADE PARA OPERAÇÃO"/>
  </r>
  <r>
    <s v="2024"/>
    <s v="ETO-RD-AR 01893/2024"/>
    <s v="ETO-RD-AR"/>
    <s v="7955175004"/>
    <s v="79"/>
    <s v="RELIGADOR"/>
    <d v="2024-11-07T08:47:20"/>
    <d v="2024-11-21T09:30:28"/>
    <d v="2024-11-24T09:30:28"/>
    <d v="2024-11-26T17:12:37"/>
    <s v="EMERGENCIAL"/>
    <s v="LEONARDO SANTOS DA SILVA"/>
    <s v="SS CANCELADA"/>
    <d v="2024-11-21T09:30:28"/>
    <s v="ETO-COEP 00148/2024"/>
    <s v="004"/>
    <s v="AL02040004"/>
    <s v="Controle + parte ativa danificada 7955175004"/>
    <s v="INDISPONIBILIDADE PARA OPERAÇÃO"/>
  </r>
  <r>
    <s v="2024"/>
    <s v="ETO-TELE 00998/2024"/>
    <s v="ETO-TELE"/>
    <s v="5820143038"/>
    <s v="58"/>
    <s v="REGULADOR"/>
    <d v="2024-11-07T19:20:27"/>
    <d v="2024-11-07T19:20:27"/>
    <d v="2024-11-10T19:20:27"/>
    <m/>
    <s v="EMERGENCIAL"/>
    <s v="ZELITO ALVES DELGADO"/>
    <s v="SS REPASSADA"/>
    <d v="2024-11-07T19:20:27"/>
    <s v="ETO-TELE 01079/2024"/>
    <s v="038"/>
    <s v="LD02110005"/>
    <s v="FAVOR VERIFICAR REGULADOR 5820143038 SEM COMUNICAÇÃO E REG. 3 ESTA TRAVADO -16 NEM LOCAL EQUIKPE NÃO CONSEGUIU ZERA. EQUIPE 038OP01"/>
    <s v="INDISPONIBILIDADE PARA OPERAÇÃO"/>
  </r>
  <r>
    <s v="2024"/>
    <s v="ETO-TELE 01079/2024"/>
    <s v="ETO-TELE"/>
    <s v="5820143038"/>
    <s v="58"/>
    <s v="REGULADOR"/>
    <d v="2024-11-07T19:20:27"/>
    <d v="2024-11-07T19:20:27"/>
    <d v="2024-11-10T19:20:27"/>
    <d v="2024-12-02T11:59:00"/>
    <s v="EMERGENCIAL"/>
    <s v="ZELITO ALVES DELGADO"/>
    <s v="SS ATENDIDA"/>
    <d v="2024-11-07T19:20:27"/>
    <m/>
    <s v="038"/>
    <s v="LD02110005"/>
    <s v="FAVOR VERIFICAR REGULADOR 5820143038 SEM COMUNICAÇÃO E REG. 3 ESTA TRAVADO -16 NEM LOCAL EQUIKPE NÃO CONSEGUIU ZERA. EQUIPE 038OP01"/>
    <s v="SOLICITAÇÃO DE SERVIÇO"/>
  </r>
  <r>
    <s v="2024"/>
    <s v="ETO-TELE 00999/2024"/>
    <s v="ETO-TELE"/>
    <s v="7911120026"/>
    <s v="79"/>
    <s v="RELIGADOR"/>
    <d v="2024-11-08T01:01:20"/>
    <d v="2024-11-08T01:01:20"/>
    <d v="2024-11-11T01:01:20"/>
    <d v="2024-11-14T08:46:00"/>
    <s v="EMERGENCIAL"/>
    <s v="JANES FERREIRA DA SILVA"/>
    <s v="SS ATENDIDA"/>
    <d v="2024-11-08T01:01:20"/>
    <m/>
    <s v="026"/>
    <s v="LD03046026"/>
    <s v="Bom dia segue SS para equipé relaiza substituição da bateria do RL, quando falta CA o mesmo fica sem comunicação."/>
    <s v="INDISPONIBILIDADE PARA OPERAÇÃO"/>
  </r>
  <r>
    <s v="2024"/>
    <s v="ETO-TELE 01018/2024"/>
    <s v="ETO-TELE"/>
    <s v="7955825037"/>
    <s v="79"/>
    <s v="RELIGADOR"/>
    <d v="2024-11-08T08:29:21"/>
    <d v="2024-11-25T13:58:30"/>
    <d v="2025-01-24T13:58:30"/>
    <d v="2026-05-14T16:47:40"/>
    <s v="ALTA"/>
    <s v="Thais Jordanna Jesus Silva"/>
    <s v="SS CANCELADA"/>
    <d v="2024-11-25T13:58:30"/>
    <s v="ETO-COEP 00152/2024"/>
    <s v="037"/>
    <s v="LD03040003"/>
    <s v="PARECER DMSL: FAVOR, INSTALAR POSTE DE 12 METROS AO LADO DO RELIGADOR 7955825037 PARA POSSIBILITAR O ESTABELECIMENTO DA COMUNICAÇÃO DO MESMO._x000d__x000a__x000d__x000a_RELIGADOR N° 7955825037 INSTALADO NA OBRA 0402300790 GENTILEZA, REALIZAR O COMISSIONAMENTO. _x000d__x000a__x000d__x000a_LAUDO EM ANEXO. _x000d__x000a__x000d__x000a_COORD EO: 719564, 8734324_x000d__x000a__x000d__x000a_PARECER DA PROTEÇÃO:_x000d__x000a__x000d__x000a_AJUSTE DISPONIBILIZADO NO APP DA PROTEÇÃO, NOTA REPASSADA PARA DMSL COMISSIONAR, ID ORIGEM: 3320033037, PN 2024._x000d__x000a__x000d__x000a_ENG° IRLLEY CASTELO BRANCO"/>
    <s v="OBRAS (NOVOS EQUIPAMENTOS)"/>
  </r>
  <r>
    <s v="2024"/>
    <s v="ETO-PROT 00395/2024"/>
    <s v="ETO-PROT"/>
    <s v="7955825037"/>
    <s v="79"/>
    <s v="RELIGADOR"/>
    <d v="2024-11-08T08:29:21"/>
    <d v="2024-11-12T16:26:46"/>
    <d v="2025-01-11T16:26:46"/>
    <d v="2026-05-14T16:47:41"/>
    <s v="ALTA"/>
    <s v="Thais Jordanna Jesus Silva"/>
    <s v="SS CANCELADA"/>
    <d v="2024-11-12T16:26:46"/>
    <s v="ETO-TELE 01018/2024"/>
    <s v="037"/>
    <s v="LD03040003"/>
    <s v="PARECER DMSL: FAVOR, INSTALAR POSTE DE 12 METROS AO LADO DO RELIGADOR 7955825037 PARA POSSIBILITAR O ESTABELECIMENTO DA COMUNICAÇÃO DO MESMO._x000d__x000a__x000d__x000a_RELIGADOR N° 7955825037 INSTALADO NA OBRA 0402300790 GENTILEZA, REALIZAR O COMISSIONAMENTO. _x000d__x000a__x000d__x000a_LAUDO EM ANEXO. _x000d__x000a__x000d__x000a_COORD EO: 719564, 8734324_x000d__x000a__x000d__x000a_PARECER DA PROTEÇÃO:_x000d__x000a__x000d__x000a_AJUSTE DISPONIBILIZADO NO APP DA PROTEÇÃO, NOTA REPASSADA PARA DMSL COMISSIONAR, ID ORIGEM: 3320033037, PN 2024._x000d__x000a__x000d__x000a_ENG° IRLLEY CASTELO BRANCO"/>
    <s v="OBRAS (NOVOS EQUIPAMENTOS)"/>
  </r>
  <r>
    <s v="2024"/>
    <s v="ETO-COEP 00152/2024"/>
    <s v="ETO-COEP"/>
    <s v="7955825037"/>
    <s v="79"/>
    <s v="RELIGADOR"/>
    <d v="2024-11-08T08:29:21"/>
    <d v="2024-11-25T13:58:30"/>
    <d v="2025-01-24T13:58:30"/>
    <d v="2026-05-14T16:47:40"/>
    <s v="ALTA"/>
    <s v="Thais Jordanna Jesus Silva"/>
    <s v="SS CANCELADA"/>
    <d v="2024-11-25T13:58:30"/>
    <m/>
    <s v="037"/>
    <s v="LD03040003"/>
    <s v="PARECER DMSL: FAVOR, INSTALAR POSTE DE 12 METROS AO LADO DO RELIGADOR 7955825037 PARA POSSIBILITAR O ESTABELECIMENTO DA COMUNICAÇÃO DO MESMO._x000d__x000a__x000d__x000a_RELIGADOR N° 7955825037 INSTALADO NA OBRA 0402300790 GENTILEZA, REALIZAR O COMISSIONAMENTO. _x000d__x000a__x000d__x000a_LAUDO EM ANEXO. _x000d__x000a__x000d__x000a_COORD EO: 719564, 8734324_x000d__x000a__x000d__x000a_PARECER DA PROTEÇÃO:_x000d__x000a__x000d__x000a_AJUSTE DISPONIBILIZADO NO APP DA PROTEÇÃO, NOTA REPASSADA PARA DMSL COMISSIONAR, ID ORIGEM: 3320033037, PN 2024._x000d__x000a__x000d__x000a_ENG° IRLLEY CASTELO BRANCO"/>
    <s v="OBRAS (NOVOS EQUIPAMENTOS)"/>
  </r>
  <r>
    <s v="2024"/>
    <s v="ETO-PROT 00399/2024"/>
    <s v="ETO-PROT"/>
    <s v="7957853064"/>
    <s v="79"/>
    <s v="RELIGADOR"/>
    <d v="2024-11-08T10:33:54"/>
    <d v="2024-11-12T16:49:47"/>
    <d v="2025-01-11T16:49:47"/>
    <m/>
    <s v="ALTA"/>
    <s v="Thais Jordanna Jesus Silva"/>
    <s v="SS REPASSADA"/>
    <d v="2024-11-12T16:49:47"/>
    <s v="ETO-TELE 01019/2024"/>
    <s v="064"/>
    <s v="LD02020023"/>
    <s v="RELIGADOR N° 7957853064 INSTALADO NA OBRA 0702400060 GENTILEZA, REALIZAR O COMISSIONAMENTO. _x000d__x000a__x000d__x000a_LAUDO EM ANEXO. _x000d__x000a__x000d__x000a_COORD EO: 776029, 9070458_x000d__x000a__x000d__x000a_PARECER DA PROTEÇÃO:_x000d__x000a__x000d__x000a_AJUSTE DISPONIBILIZADO NO APP DA PROTEÇÃO NOTA REPASSADA PARA DMSL COMISSIONAR, ID ORIGEM: 8800197064, PN 2024._x000d__x000a__x000d__x000a_ENG° IRLLEY CASTELO BRANCO."/>
    <s v="OBRAS (NOVOS EQUIPAMENTOS)"/>
  </r>
  <r>
    <s v="2024"/>
    <s v="ETO-TELE 01019/2024"/>
    <s v="ETO-TELE"/>
    <s v="7957853064"/>
    <s v="79"/>
    <s v="RELIGADOR"/>
    <d v="2024-11-08T10:33:54"/>
    <d v="2024-11-12T16:49:47"/>
    <d v="2025-01-11T16:49:47"/>
    <d v="2024-11-21T15:20:00"/>
    <s v="ALTA"/>
    <s v="Thais Jordanna Jesus Silva"/>
    <s v="SS ATENDIDA"/>
    <d v="2024-11-12T16:49:47"/>
    <m/>
    <s v="064"/>
    <s v="LD02020023"/>
    <s v="RELIGADOR N° 7957853064 INSTALADO NA OBRA 0702400060 GENTILEZA, REALIZAR O COMISSIONAMENTO. _x000d__x000a__x000d__x000a_LAUDO EM ANEXO. _x000d__x000a__x000d__x000a_COORD EO: 776029, 9070458_x000d__x000a__x000d__x000a_PARECER DA PROTEÇÃO:_x000d__x000a__x000d__x000a_AJUSTE DISPONIBILIZADO NO APP DA PROTEÇÃO NOTA REPASSADA PARA DMSL COMISSIONAR, ID ORIGEM: 8800197064, PN 2024._x000d__x000a__x000d__x000a_ENG° IRLLEY CASTELO BRANCO."/>
    <s v="OBRAS (NOVOS EQUIPAMENTOS)"/>
  </r>
  <r>
    <s v="2024"/>
    <s v="ETO-TELE 01004/2024"/>
    <s v="ETO-TELE"/>
    <s v="7950298038"/>
    <s v="79"/>
    <s v="RELIGADOR"/>
    <d v="2024-11-08T11:26:30"/>
    <d v="2024-11-08T11:26:30"/>
    <d v="2024-11-11T11:26:30"/>
    <d v="2024-12-02T12:04:00"/>
    <s v="EMERGENCIAL"/>
    <s v="FELIPE RODRIGUES PUTENCIO NETO"/>
    <s v="SS ATENDIDA"/>
    <d v="2024-11-08T11:26:30"/>
    <m/>
    <s v="038"/>
    <s v="LD04028074"/>
    <s v="Enviar equipe para substituir bateria do RL 7950298038, quando falta tensão CA, equipamento perde comunicação."/>
    <s v="AVISO DE ANOMALIA"/>
  </r>
  <r>
    <s v="2024"/>
    <s v="ETO-TELE 01005/2024"/>
    <s v="ETO-TELE"/>
    <s v="7913660051"/>
    <s v="79"/>
    <s v="RELIGADOR"/>
    <d v="2024-11-08T11:34:04"/>
    <d v="2024-11-08T11:34:04"/>
    <d v="2024-11-11T11:34:04"/>
    <d v="2024-12-05T14:04:00"/>
    <s v="EMERGENCIAL"/>
    <s v="FELIPE RODRIGUES PUTENCIO NETO"/>
    <s v="SS ATENDIDA"/>
    <d v="2024-11-08T11:34:04"/>
    <m/>
    <s v="051"/>
    <s v="LD02110005"/>
    <s v="Enviar equipe para verificar falha de comunicação no RL 7913660051, foi realizado primeiro-ataque, porém sem sucesso."/>
    <s v="INDISPONIBILIDADE PARA OPERAÇÃO"/>
  </r>
  <r>
    <s v="2024"/>
    <s v="ETO-RD-AR 01913/2024"/>
    <s v="ETO-RD-AR"/>
    <s v="7949249030"/>
    <s v="79"/>
    <s v="RELIGADOR"/>
    <d v="2024-11-08T14:48:13"/>
    <d v="2024-11-08T14:48:13"/>
    <d v="2025-01-07T14:48:13"/>
    <d v="2024-11-09T12:00:00"/>
    <s v="ALTA"/>
    <s v="CARLOS ANDRE SIRQUEIRA DA SILV"/>
    <s v="SS ATENDIDA"/>
    <d v="2024-11-08T14:48:13"/>
    <m/>
    <s v="030"/>
    <s v="LD02095030"/>
    <s v="enviar equipe de linha viva para substituir tanque do religador =7949249030_x000d__x000a_[LD02095030] LD02095030 saindo da SE XAMBIOÁ l_x000d__x000a_sentido SE ll + OU MENOS 04 KM  APÓS A CHAVE [8849026030]"/>
    <s v="INDISPONIBILIDADE PARA OPERAÇÃO"/>
  </r>
  <r>
    <s v="2024"/>
    <s v="ETO-RD-AR 01914/2024"/>
    <s v="ETO-RD-AR"/>
    <s v="7924850004"/>
    <s v="79"/>
    <s v="RELIGADOR"/>
    <d v="2024-11-08T15:19:41"/>
    <d v="2024-11-08T15:19:41"/>
    <d v="2024-11-11T15:19:41"/>
    <d v="2024-11-09T19:07:00"/>
    <s v="EMERGENCIAL"/>
    <s v="Andresa da Silva Lima"/>
    <s v="SS ATENDIDA"/>
    <d v="2024-11-08T15:19:41"/>
    <m/>
    <s v="004"/>
    <s v="LD02010153"/>
    <s v="Desinstalar RELIGADOR 7924850004, devido o mesmo apresentar vários furtos do trafo auxiliar penalizando o quipamento próximo a TO-226."/>
    <s v="SOLICITAÇÃO DE SERVIÇO"/>
  </r>
  <r>
    <s v="2024"/>
    <s v="ETO-RD-PA 00671/2024"/>
    <s v="ETO-RD-PA"/>
    <s v="7924850004"/>
    <s v="79"/>
    <s v="RELIGADOR"/>
    <d v="2024-11-08T15:39:40"/>
    <d v="2024-11-08T15:45:26"/>
    <d v="2024-11-11T15:45:26"/>
    <m/>
    <s v="EMERGENCIAL"/>
    <s v="Andresa da Silva Lima"/>
    <s v="SS REPASSADA"/>
    <d v="2024-11-08T15:45:26"/>
    <s v="ETO-RD-AR 01915/2024"/>
    <s v="004"/>
    <s v="LD02010153"/>
    <s v="Reinstalar RELIGADOR 7924850004, devido o mesmo apresentar vários furtos do trafo auxiliar penalizando o quipamento próximo a TO-226."/>
    <s v="SOLICITAÇÃO DE SERVIÇO"/>
  </r>
  <r>
    <s v="2024"/>
    <s v="ETO-RD-AR 01915/2024"/>
    <s v="ETO-RD-AR"/>
    <s v="7924850004"/>
    <s v="79"/>
    <s v="RELIGADOR"/>
    <d v="2024-11-08T15:39:40"/>
    <d v="2024-11-08T15:45:26"/>
    <d v="2024-11-11T15:45:26"/>
    <d v="2024-11-09T14:30:00"/>
    <s v="EMERGENCIAL"/>
    <s v="Andresa da Silva Lima"/>
    <s v="SS ATENDIDA"/>
    <d v="2024-11-08T15:45:26"/>
    <m/>
    <s v="004"/>
    <s v="LD02010153"/>
    <s v="Reinstalar RELIGADOR 7924850004, devido o mesmo apresentar vários furtos do trafo auxiliar penalizando o quipamento próximo a TO-226."/>
    <s v="SOLICITAÇÃO DE SERVIÇO"/>
  </r>
  <r>
    <s v="2024"/>
    <s v="ETO-TELE 01008/2024"/>
    <s v="ETO-TELE"/>
    <s v="7900347153"/>
    <s v="79"/>
    <s v="RELIGADOR"/>
    <d v="2024-11-08T16:58:34"/>
    <d v="2024-11-08T16:58:34"/>
    <d v="2024-11-11T16:58:34"/>
    <d v="2024-12-02T09:12:00"/>
    <s v="EMERGENCIAL"/>
    <s v="GLAUCIO TARCISIO ARAUJO CAMARG"/>
    <s v="SS ATENDIDA"/>
    <d v="2024-11-08T16:58:34"/>
    <m/>
    <s v="153"/>
    <s v="LD01010153"/>
    <s v="RL 7900347153 - ABRIU POR SOBRECORRENTE DE NETRO (TRIP) RETORNOU SEM COMUNICAÇÃO, FOI REALIZADO OS PROCEDIMENTOS DE REENERGIZAÇÃO RELIGADOR NÃO ACEITOU COMANDOS REMOTOS. ALEM DE NÃO REGISTRAR TENSÕES E CORRENTES. PERDENDO SUA COMUNICAÇÃO REMOTA CONSTANTEMENTE. SOMENTE ACEITOU COMANDO LOCAL, FECHADO NORMALMENTE."/>
    <s v="AVISO DE ANOMALIA"/>
  </r>
  <r>
    <s v="2024"/>
    <s v="ETO-RD-GU 01470/2024"/>
    <s v="ETO-RD-GU"/>
    <s v="5836786094"/>
    <s v="58"/>
    <s v="REGULADOR"/>
    <d v="2024-11-09T21:09:11"/>
    <d v="2024-11-09T21:09:11"/>
    <d v="2024-11-12T21:09:11"/>
    <d v="2025-01-29T08:29:34"/>
    <s v="EMERGENCIAL"/>
    <s v="GERALDO JOSE DE FARIA"/>
    <s v="SS ATENDIDA"/>
    <d v="2024-11-09T21:09:11"/>
    <m/>
    <s v="094"/>
    <s v="LD01066094"/>
    <s v="TROCA DE PARA RAIOS DO REGULADOR 5836786094 COM EQUIPE DE LINHA VIVA._x000d__x000a_O PARA RAIOS QUEBROU E CAIU SOBRE A CRUZETA DO REGULADOR._x000d__x000a__x000d__x000a_TROCAR DAS TRES FASES_x000d__x000a__x000d__x000a_ACESSO LIVRE"/>
    <s v="AVISO DE ANOMALIA"/>
  </r>
  <r>
    <s v="2024"/>
    <s v="ETO-RD-GU 01471/2024"/>
    <s v="ETO-RD-GU"/>
    <s v="7955644076"/>
    <s v="79"/>
    <s v="RELIGADOR"/>
    <d v="2024-11-10T00:55:04"/>
    <d v="2024-11-10T01:19:36"/>
    <d v="2024-11-13T01:19:36"/>
    <d v="2024-11-10T17:57:00"/>
    <s v="EMERGENCIAL"/>
    <s v="ZELITO ALVES DELGADO"/>
    <s v="SS ATENDIDA"/>
    <d v="2024-11-10T01:19:36"/>
    <m/>
    <s v="076"/>
    <s v="AL01031076"/>
    <s v="FAVOR PROVIDENCIAR EQUIPE DE MANUTENÇÃO PESADA PARA SUBSTITUIR ( 04) QUATRO CRUZETAS 2.40 QUEBRADAS EST. T/E NO ID 47702579, ID 47702580 CABO ROMPIDO.RAMAL BACURI EM DUERE._x000d__x000a_*- LEVAR 12 ISOLADORES BASTAÃO 13.8KV _x000d__x000a_*- 10METROS DE CABO CA/4._x000d__x000a_*- EMENDAS PARA CABO CA/4.."/>
    <s v="AVISO DE ANOMALIA"/>
  </r>
  <r>
    <s v="2024"/>
    <s v="ETO-RD-DP 00850/2024"/>
    <s v="ETO-RD-DP"/>
    <s v="7955644076"/>
    <s v="79"/>
    <s v="RELIGADOR"/>
    <d v="2024-11-10T00:55:04"/>
    <d v="2024-11-10T01:19:36"/>
    <d v="2024-11-13T01:19:36"/>
    <m/>
    <s v="EMERGENCIAL"/>
    <s v="ZELITO ALVES DELGADO"/>
    <s v="SS REPASSADA"/>
    <d v="2024-11-10T01:19:36"/>
    <s v="ETO-RD-GU 01471/2024"/>
    <s v="076"/>
    <s v="AL01031076"/>
    <s v="FAVOR PROVIDENCIAR EQUIPE DE MANUTENÇÃO PESADA PARA SUBSTITUIR ( 04) QUATRO CRUZETAS 2.40 QUEBRADAS EST. T/E NO ID 47702579, ID 47702580 CABO ROMPIDO.RAMAL BACURI EM DUERE._x000d__x000a_*- LEVAR 12 ISOLADORES BASTAÃO 13.8KV _x000d__x000a_*- 10METROS DE CABO CA/4._x000d__x000a_*- EMENDAS PARA CABO CA/4.."/>
    <s v="AVISO DE ANOMALIA"/>
  </r>
  <r>
    <s v="2024"/>
    <s v="ETO-TELE 01010/2024"/>
    <s v="ETO-TELE"/>
    <s v="7900732001"/>
    <s v="79"/>
    <s v="RELIGADOR"/>
    <d v="2024-11-10T08:55:39"/>
    <d v="2024-11-10T08:55:39"/>
    <d v="2024-11-13T08:55:39"/>
    <d v="2024-11-14T08:46:00"/>
    <s v="EMERGENCIAL"/>
    <s v="DIOMAR FERREIRA PEREIRA"/>
    <s v="SS ATENDIDA"/>
    <d v="2024-11-10T08:55:39"/>
    <m/>
    <s v="001"/>
    <s v="AL02102271"/>
    <s v="Segue nota , para verificar falha de comunicação RL 7900732001 - luzimanguês ._x000d__x000a_equipamento perde sua comunicação quando ha falta de CA ."/>
    <s v="INDISPONIBILIDADE PARA OPERAÇÃO"/>
  </r>
  <r>
    <s v="2024"/>
    <s v="ETO-TELE 01011/2024"/>
    <s v="ETO-TELE"/>
    <s v="7926789001"/>
    <s v="79"/>
    <s v="RELIGADOR"/>
    <d v="2024-11-10T09:05:38"/>
    <d v="2024-11-10T09:05:38"/>
    <d v="2024-11-13T09:05:38"/>
    <d v="2024-11-14T08:47:00"/>
    <s v="EMERGENCIAL"/>
    <s v="DIOMAR FERREIRA PEREIRA"/>
    <s v="SS ATENDIDA"/>
    <d v="2024-11-10T09:05:38"/>
    <m/>
    <s v="001"/>
    <s v="AL02102271"/>
    <s v="Segue nota , para verificar falha de comunicação RL 7926789001- luzimanguês ._x000d__x000a_equipamento perde sua comunicação quando ha falta de CA ."/>
    <s v="INDISPONIBILIDADE PARA OPERAÇÃO"/>
  </r>
  <r>
    <s v="2024"/>
    <s v="ETO-PROT 00401/2024"/>
    <s v="ETO-PROT"/>
    <s v="7900732001"/>
    <s v="79"/>
    <s v="RELIGADOR"/>
    <d v="2024-11-10T11:39:55"/>
    <d v="2024-11-10T11:39:55"/>
    <d v="2024-11-13T11:39:55"/>
    <d v="2025-08-21T14:22:00"/>
    <s v="EMERGENCIAL"/>
    <s v="DIONES COSTA SILVA"/>
    <s v="SS ATENDIDA"/>
    <d v="2024-11-10T11:39:55"/>
    <m/>
    <s v="001"/>
    <s v="AL03101271"/>
    <s v="SEGUE SS PARA VERIFICAR A FALHA NA PROTEÇÃO DO RL 7900732001 CONFORME INFORMADO NA INTEVENÇÃO 20243241430937 - FOI IDENTIFICADO CABO PARTIDO - NO MOMENTO DO TESTE RL FECHOU E PERDEU A AUTOMAÇÃO OCORRENDO O DESARME DO RL 7927169001, DEICHADO PENALIZADO CARGAS APÓS O RL 7954704001 APÓS MANOBRA DE RECOMPOSIÇÃO._x000d__x000a__x000d__x000a_PARECER DA PROTEÇÃO:_x000d__x000a__x000d__x000a_AJUSTE REVISADO EM 30/05/2025 E ABERTO NOTAS PARA DMSL EXECUTAR EM CAMPO:_x000d__x000a__x000d__x000a_570/2025_x000d__x000a_571/2025_x000d__x000a_572/2025_x000d__x000a_573/2025_x000d__x000a__x000d__x000a_ENG° IRLLEY CASTELO BRANCO"/>
    <s v="AJUSTES DE PROTEÇÃO"/>
  </r>
  <r>
    <s v="2024"/>
    <s v="ETO-PROT 00402/2024"/>
    <s v="ETO-PROT"/>
    <s v="7946687086"/>
    <s v="79"/>
    <s v="RELIGADOR"/>
    <d v="2024-11-10T21:50:35"/>
    <d v="2024-11-10T21:50:35"/>
    <d v="2024-11-13T21:50:35"/>
    <d v="2025-10-21T15:40:03"/>
    <s v="EMERGENCIAL"/>
    <s v="IZAIAS SANTOS BRAGA JUNIOR"/>
    <s v="SS CANCELADA"/>
    <d v="2024-11-10T21:50:35"/>
    <m/>
    <s v="086"/>
    <s v="LD03414149"/>
    <s v="SEGUE SS PARA VERIFICAR AJUSTE DO RL 7946687086 POIS O EQUIPAMENTO ABRIU POR DEFEITO A JUSANTE DA CHAVE 0300324149 COM PROTEÇÃO ELO 10K E AO EXECUTAR TESTE COM ELEO DE 0.5H O MESMO TAMBEM DESARMOU"/>
    <s v="AJUSTES DE PROTEÇÃO"/>
  </r>
  <r>
    <s v="2024"/>
    <s v="ETO-RD-AG 01403/2024"/>
    <s v="ETO-RD-AG"/>
    <s v="7957817039"/>
    <s v="79"/>
    <s v="RELIGADOR"/>
    <d v="2024-11-11T08:51:21"/>
    <d v="2024-11-11T10:26:01"/>
    <d v="2025-01-10T10:26:01"/>
    <d v="2024-11-12T16:52:00"/>
    <s v="ALTA"/>
    <s v="EDNA MARIA DOS SANTOS PINTO"/>
    <s v="SS ATENDIDA"/>
    <d v="2024-11-11T10:26:01"/>
    <m/>
    <s v="039"/>
    <s v="LD02109039"/>
    <s v="Instalar 01 X Poste 11/300-BASE CONCRETADA- OBRA-0652300431-metros para possibilitar a instalação de uma antena para estabelecer comunicação do RLG 7957817039-RDR 34,5 KV ARAGUATINS/POV. OURO VERDE. OBS: ESSE SERVIO SERPÁ MEDIDO E PAGO AN OBRA-0652300431-"/>
    <s v="INDISPONIBILIDADE PARA OPERAÇÃO"/>
  </r>
  <r>
    <s v="2024"/>
    <s v="ETO-RD-AR 01940/2024"/>
    <s v="ETO-RD-AR"/>
    <s v="7957817039"/>
    <s v="79"/>
    <s v="RELIGADOR"/>
    <d v="2024-11-11T08:51:21"/>
    <d v="2024-11-11T10:26:01"/>
    <d v="2025-01-10T10:26:01"/>
    <m/>
    <s v="ALTA"/>
    <s v="EDNA MARIA DOS SANTOS PINTO"/>
    <s v="SS REPASSADA"/>
    <d v="2024-11-11T10:26:01"/>
    <s v="ETO-RD-AG 01403/2024"/>
    <s v="039"/>
    <s v="LD02109039"/>
    <s v="Favor, instalar poste de 12 metros para possibilitar a instalação de uma antena para estabelecer comunicação do RLG 7957817039."/>
    <s v="INDISPONIBILIDADE PARA OPERAÇÃO"/>
  </r>
  <r>
    <s v="2024"/>
    <s v="ETO-PROT 00403/2024"/>
    <s v="ETO-PROT"/>
    <s v="7957024200"/>
    <s v="79"/>
    <s v="RELIGADOR"/>
    <d v="2024-11-11T08:59:36"/>
    <d v="2024-11-12T17:30:14"/>
    <d v="2025-01-11T17:30:14"/>
    <m/>
    <s v="ALTA"/>
    <s v="Thais Jordanna Jesus Silva"/>
    <s v="SS REPASSADA"/>
    <d v="2024-11-12T17:30:14"/>
    <s v="ETO-TELE 01020/2024"/>
    <s v="200"/>
    <s v="LD02066094"/>
    <s v="RELIGADOR N° 7957024200 INSTALADO NA OBRA 0402300967 GENTILEZA, REALIZAR O COMISSIONAMENTO. _x000d__x000a__x000d__x000a_LAUDO EM ANEXO. _x000d__x000a__x000d__x000a_COORD EO: 787490, 8614849._x000d__x000a__x000d__x000a_PARECER DA PROTEÇÃO:_x000d__x000a__x000d__x000a_AJUSTE DISPONIBILIZADO NO APP DA PROTEÇÃO, NOTA REPASSADA PARA DMSL COMISSIONAR, ID ORIGEM: 8800693200, PN 2024._x000d__x000a__x000d__x000a_ENG° IRLLEY CASTELO BRANCO."/>
    <s v="OBRAS (NOVOS EQUIPAMENTOS)"/>
  </r>
  <r>
    <s v="2024"/>
    <s v="ETO-TELE 01020/2024"/>
    <s v="ETO-TELE"/>
    <s v="7957024200"/>
    <s v="79"/>
    <s v="RELIGADOR"/>
    <d v="2024-11-11T08:59:36"/>
    <d v="2024-11-12T17:30:14"/>
    <d v="2025-01-11T17:30:14"/>
    <d v="2024-11-21T15:32:00"/>
    <s v="ALTA"/>
    <s v="Thais Jordanna Jesus Silva"/>
    <s v="SS ATENDIDA"/>
    <d v="2024-11-12T17:30:14"/>
    <m/>
    <s v="200"/>
    <s v="LD02066094"/>
    <s v="RELIGADOR N° 7957024200 INSTALADO NA OBRA 0402300967 GENTILEZA, REALIZAR O COMISSIONAMENTO. _x000d__x000a__x000d__x000a_LAUDO EM ANEXO. _x000d__x000a__x000d__x000a_COORD EO: 787490, 8614849._x000d__x000a__x000d__x000a_PARECER DA PROTEÇÃO:_x000d__x000a__x000d__x000a_AJUSTE DISPONIBILIZADO NO APP DA PROTEÇÃO, NOTA REPASSADA PARA DMSL COMISSIONAR, ID ORIGEM: 8800693200, PN 2024._x000d__x000a__x000d__x000a_ENG° IRLLEY CASTELO BRANCO."/>
    <s v="OBRAS (NOVOS EQUIPAMENTOS)"/>
  </r>
  <r>
    <s v="2024"/>
    <s v="ETO-TELE 01021/2024"/>
    <s v="ETO-TELE"/>
    <s v="7955804021"/>
    <s v="79"/>
    <s v="RELIGADOR"/>
    <d v="2024-11-11T09:20:17"/>
    <d v="2024-11-12T17:46:31"/>
    <d v="2025-01-11T17:46:31"/>
    <d v="2024-11-28T17:30:00"/>
    <s v="ALTA"/>
    <s v="Thais Jordanna Jesus Silva"/>
    <s v="SS ATENDIDA"/>
    <d v="2024-11-12T17:46:31"/>
    <m/>
    <s v="021"/>
    <s v="LD01010021"/>
    <s v="RELIGADOR N° 7955804021 INSTALADO NA OBRA 0502400070 GENTILEZA, REALIZAR O COMISSIONAMENTO. _x000d__x000a__x000d__x000a_LAUDO EM ANEXO. _x000d__x000a__x000d__x000a_COORD EO: 875245, 8645515._x000d__x000a__x000d__x000a_PARECER DA PROTEÇÃO:_x000d__x000a__x000d__x000a_AJUSTE DISPONIBILIZADO NO APP DA PROTEÇÃO, NOTA REPASSADA PARA DMSL COMISSIONAR, ID ORIGEM: 8800392021, PN 2024._x000d__x000a__x000d__x000a_ENG° IRLLEY CASTELO BRANCO."/>
    <s v="OBRAS (NOVOS EQUIPAMENTOS)"/>
  </r>
  <r>
    <s v="2024"/>
    <s v="ETO-PROT 00404/2024"/>
    <s v="ETO-PROT"/>
    <s v="7955804021"/>
    <s v="79"/>
    <s v="RELIGADOR"/>
    <d v="2024-11-11T09:20:17"/>
    <d v="2024-11-12T17:46:31"/>
    <d v="2025-01-11T17:46:31"/>
    <m/>
    <s v="ALTA"/>
    <s v="Thais Jordanna Jesus Silva"/>
    <s v="SS REPASSADA"/>
    <d v="2024-11-12T17:46:31"/>
    <s v="ETO-TELE 01021/2024"/>
    <s v="021"/>
    <s v="LD01010021"/>
    <s v="RELIGADOR N° 7955804021 INSTALADO NA OBRA 0502400070 GENTILEZA, REALIZAR O COMISSIONAMENTO. _x000d__x000a__x000d__x000a_LAUDO EM ANEXO. _x000d__x000a__x000d__x000a_COORD EO: 875245, 8645515._x000d__x000a__x000d__x000a_PARECER DA PROTEÇÃO:_x000d__x000a__x000d__x000a_AJUSTE DISPONIBILIZADO NO APP DA PROTEÇÃO, NOTA REPASSADA PARA DMSL COMISSIONAR, ID ORIGEM: 8800392021, PN 2024._x000d__x000a__x000d__x000a_ENG° IRLLEY CASTELO BRANCO."/>
    <s v="OBRAS (NOVOS EQUIPAMENTOS)"/>
  </r>
  <r>
    <s v="2024"/>
    <s v="ETO-TELE 01022/2024"/>
    <s v="ETO-TELE"/>
    <s v="7957655033"/>
    <s v="79"/>
    <s v="RELIGADOR"/>
    <d v="2024-11-11T09:47:13"/>
    <d v="2024-11-12T18:15:31"/>
    <d v="2025-01-11T18:15:31"/>
    <d v="2024-11-21T17:27:00"/>
    <s v="ALTA"/>
    <s v="Thais Jordanna Jesus Silva"/>
    <s v="SS ATENDIDA"/>
    <d v="2024-11-12T18:15:31"/>
    <m/>
    <s v="033"/>
    <s v="LD02022033"/>
    <s v="RELIGADOR N° 7957655033 INSTALADO NA OBRA 0702400026 GENTILEZA, REALIZAR O COMISSIONAMENTO. _x000d__x000a__x000d__x000a_LAUDO EM ANEXO. _x000d__x000a__x000d__x000a_COORD EO: 745910, 9033484_x000d__x000a__x000d__x000a_PARECER DA PROTEÇÃO:_x000d__x000a__x000d__x000a_AJUSTE DISPONIBILIZADO NO APP DA PROTEÇÃO, NOTA REPASSADA PARA DMSL COMISSIONAR, ID ORIGEM: 0310027033 PN 2024._x000d__x000a__x000d__x000a_ENG° IRLLEY CASTELO BRANCO."/>
    <s v="OBRAS (NOVOS EQUIPAMENTOS)"/>
  </r>
  <r>
    <s v="2024"/>
    <s v="ETO-PROT 00405/2024"/>
    <s v="ETO-PROT"/>
    <s v="7957655033"/>
    <s v="79"/>
    <s v="RELIGADOR"/>
    <d v="2024-11-11T09:47:13"/>
    <d v="2024-11-12T18:15:31"/>
    <d v="2025-01-11T18:15:31"/>
    <m/>
    <s v="ALTA"/>
    <s v="Thais Jordanna Jesus Silva"/>
    <s v="SS REPASSADA"/>
    <d v="2024-11-12T18:15:31"/>
    <s v="ETO-TELE 01022/2024"/>
    <s v="033"/>
    <s v="LD02022033"/>
    <s v="RELIGADOR N° 7957655033 INSTALADO NA OBRA 0702400026 GENTILEZA, REALIZAR O COMISSIONAMENTO. _x000d__x000a__x000d__x000a_LAUDO EM ANEXO. _x000d__x000a__x000d__x000a_COORD EO: 745910, 9033484_x000d__x000a__x000d__x000a_PARECER DA PROTEÇÃO:_x000d__x000a__x000d__x000a_AJUSTE DISPONIBILIZADO NO APP DA PROTEÇÃO, NOTA REPASSADA PARA DMSL COMISSIONAR, ID ORIGEM: 0310027033 PN 2024._x000d__x000a__x000d__x000a_ENG° IRLLEY CASTELO BRANCO."/>
    <s v="OBRAS (NOVOS EQUIPAMENTOS)"/>
  </r>
  <r>
    <s v="2024"/>
    <s v="ETO-RD-DP 00852/2024"/>
    <s v="ETO-RD-DP"/>
    <s v="7925088027"/>
    <s v="79"/>
    <s v="RELIGADOR"/>
    <d v="2024-11-11T09:57:58"/>
    <d v="2024-11-11T09:57:58"/>
    <d v="2025-05-10T09:57:58"/>
    <d v="2024-11-11T18:00:00"/>
    <s v="BAIXA"/>
    <s v="DENER SOARES DE ALBUQUERQUE"/>
    <s v="SS ATENDIDA"/>
    <d v="2024-11-11T09:57:58"/>
    <m/>
    <s v="027"/>
    <s v="LD04028074"/>
    <s v="SUBSTITUIR   Parte ativa danificada DO RELIGADOR 7925088027"/>
    <s v="INDISPONIBILIDADE PARA OPERAÇÃO"/>
  </r>
  <r>
    <s v="2024"/>
    <s v="ETO-COEP 00157/2024"/>
    <s v="ETO-COEP"/>
    <s v="7956117005"/>
    <s v="79"/>
    <s v="RELIGADOR"/>
    <d v="2024-11-11T10:00:16"/>
    <d v="2024-11-29T14:14:58"/>
    <d v="2025-01-28T14:14:58"/>
    <d v="2026-05-22T11:06:04"/>
    <s v="ALTA"/>
    <s v="Thais Jordanna Jesus Silva"/>
    <s v="SS CANCELADA"/>
    <d v="2024-11-29T14:14:58"/>
    <m/>
    <s v="005"/>
    <s v="AL01013005"/>
    <s v="FAVOR RELIZAR MANUTENÇAO NO EQUIPAMENTO O MESMO ESTA COM FALTA DE ITENS NECESSARIOS PARA SE REALIZAR O COMISSIONAMENTO._x000d__x000a__x000d__x000a_RELIGADOR N° 7956117005 INSTALADO NA OBRA 0502300584 GENTILEZA, REALIZAR O COMISSIONAMENTO. _x000d__x000a__x000d__x000a_LAUDO EM ANEXO. _x000d__x000a__x000d__x000a_COORD EO: 939068, 8569277_x000d__x000a__x000d__x000a_PARECER DA PROTEÇÃO:_x000d__x000a__x000d__x000a_FAVOR COMISSIONAR O RL 7956117005  AL 01 ARRAIAS - PN 2024. AJUSTES DIPONIVEIS NO APP DA PROTEÇÃO._x000d__x000a__x000d__x000a_PONTO ORIGEM PN 2024 - UTM: 939117;8569319"/>
    <s v="OBRAS (NOVOS EQUIPAMENTOS)"/>
  </r>
  <r>
    <s v="2024"/>
    <s v="ETO-TELE 01026/2024"/>
    <s v="ETO-TELE"/>
    <s v="7956117005"/>
    <s v="79"/>
    <s v="RELIGADOR"/>
    <d v="2024-11-11T10:00:16"/>
    <d v="2024-11-29T14:14:58"/>
    <d v="2025-01-28T14:14:58"/>
    <d v="2026-05-22T11:06:05"/>
    <s v="ALTA"/>
    <s v="Thais Jordanna Jesus Silva"/>
    <s v="SS CANCELADA"/>
    <d v="2024-11-29T14:14:58"/>
    <s v="ETO-COEP 00157/2024"/>
    <s v="005"/>
    <s v="AL01013005"/>
    <s v="FAVOR RELIZAR MANUTENÇAO NO EQUIPAMENTO O MESMO ESTA COM FALTA DE ITENS NECESSARIOS PARA SE REALIZAR O COMISSIONAMENTO._x000d__x000a__x000d__x000a_RELIGADOR N° 7956117005 INSTALADO NA OBRA 0502300584 GENTILEZA, REALIZAR O COMISSIONAMENTO. _x000d__x000a__x000d__x000a_LAUDO EM ANEXO. _x000d__x000a__x000d__x000a_COORD EO: 939068, 8569277_x000d__x000a__x000d__x000a_PARECER DA PROTEÇÃO:_x000d__x000a__x000d__x000a_FAVOR COMISSIONAR O RL 7956117005  AL 01 ARRAIAS - PN 2024. AJUSTES DIPONIVEIS NO APP DA PROTEÇÃO._x000d__x000a__x000d__x000a_PONTO ORIGEM PN 2024 - UTM: 939117;8569319"/>
    <s v="OBRAS (NOVOS EQUIPAMENTOS)"/>
  </r>
  <r>
    <s v="2024"/>
    <s v="ETO-PROT 00406/2024"/>
    <s v="ETO-PROT"/>
    <s v="7956117005"/>
    <s v="79"/>
    <s v="RELIGADOR"/>
    <d v="2024-11-11T10:00:16"/>
    <d v="2024-11-13T16:28:38"/>
    <d v="2025-01-12T16:28:38"/>
    <d v="2026-05-22T11:06:05"/>
    <s v="ALTA"/>
    <s v="Thais Jordanna Jesus Silva"/>
    <s v="SS CANCELADA"/>
    <d v="2024-11-13T16:28:38"/>
    <s v="ETO-TELE 01026/2024"/>
    <s v="005"/>
    <s v="AL01013005"/>
    <s v="FAVOR RELIZAR MANUTENÇAO NO EQUIPAMENTO O MESMO ESTA COM FALTA DE ITENS NECESSARIOS PARA SE REALIZAR O COMISSIONAMENTO._x000d__x000a__x000d__x000a_RELIGADOR N° 7956117005 INSTALADO NA OBRA 0502300584 GENTILEZA, REALIZAR O COMISSIONAMENTO. _x000d__x000a__x000d__x000a_LAUDO EM ANEXO. _x000d__x000a__x000d__x000a_COORD EO: 939068, 8569277_x000d__x000a__x000d__x000a_PARECER DA PROTEÇÃO:_x000d__x000a__x000d__x000a_FAVOR COMISSIONAR O RL 7956117005  AL 01 ARRAIAS - PN 2024. AJUSTES DIPONIVEIS NO APP DA PROTEÇÃO._x000d__x000a__x000d__x000a_PONTO ORIGEM PN 2024 - UTM: 939117;8569319"/>
    <s v="OBRAS (NOVOS EQUIPAMENTOS)"/>
  </r>
  <r>
    <s v="2024"/>
    <s v="ETO-PROT 00427/2024"/>
    <s v="ETO-PROT"/>
    <s v="7913663027"/>
    <s v="79"/>
    <s v="RELIGADOR"/>
    <d v="2024-11-11T10:09:24"/>
    <d v="2024-11-14T16:20:33"/>
    <d v="2025-05-13T16:20:33"/>
    <m/>
    <s v="BAIXA"/>
    <s v="DENER SOARES DE ALBUQUERQUE"/>
    <s v="SS REPASSADA"/>
    <d v="2024-11-14T16:20:33"/>
    <s v="ETO-RD-DP 00858/2024"/>
    <s v="027"/>
    <s v="LD04028074"/>
    <s v="Parte ativa danificada + controle (Controle em campo não comunica com o NOJA 010, retirar como bom)_x000d__x000a__x000d__x000a_COCMS_x000d__x000a_Religador e controle substituido conforme solicitado._x000d__x000a_Foto eq instalado em anexo._x000d__x000a__x000d__x000a_COMISSIONAR EQUIPAMENTO"/>
    <s v="INDISPONIBILIDADE PARA OPERAÇÃO"/>
  </r>
  <r>
    <s v="2024"/>
    <s v="ETO-RD-DP 00854/2024"/>
    <s v="ETO-RD-DP"/>
    <s v="7913663027"/>
    <s v="79"/>
    <s v="RELIGADOR"/>
    <d v="2024-11-11T10:09:24"/>
    <d v="2024-11-14T16:16:43"/>
    <d v="2025-05-13T16:16:43"/>
    <m/>
    <s v="BAIXA"/>
    <s v="DENER SOARES DE ALBUQUERQUE"/>
    <s v="SS REPASSADA"/>
    <d v="2024-11-14T16:16:43"/>
    <s v="ETO-PROT 00427/2024"/>
    <s v="027"/>
    <s v="LD04028074"/>
    <s v="Parte ativa danificada + controle (Controle em campo não comunica com o NOJA 010, retirar como bom)_x000d__x000a__x000d__x000a_COCMS_x000d__x000a_Religador e controle substituido conforme solicitado._x000d__x000a_Foto eq instalado em anexo._x000d__x000a__x000d__x000a_COMISSIONAR EQUIPAMENTO"/>
    <s v="INDISPONIBILIDADE PARA OPERAÇÃO"/>
  </r>
  <r>
    <s v="2024"/>
    <s v="ETO-RD-DP 00858/2024"/>
    <s v="ETO-RD-DP"/>
    <s v="7913663027"/>
    <s v="79"/>
    <s v="RELIGADOR"/>
    <d v="2024-11-11T10:09:24"/>
    <d v="2024-11-14T16:20:33"/>
    <d v="2025-05-13T16:20:33"/>
    <d v="2024-11-12T17:00:00"/>
    <s v="BAIXA"/>
    <s v="DENER SOARES DE ALBUQUERQUE"/>
    <s v="SS ATENDIDA"/>
    <d v="2024-11-14T16:20:33"/>
    <m/>
    <s v="027"/>
    <s v="LD04028074"/>
    <s v="Parte ativa danificada + controle (Controle em campo não comunica com o NOJA 010, retirar como bom)_x000d__x000a__x000d__x000a_COCMS_x000d__x000a_Religador e controle substituido conforme solicitado._x000d__x000a_Foto eq instalado em anexo._x000d__x000a__x000d__x000a_COMISSIONAR EQUIPAMENTO"/>
    <s v="INDISPONIBILIDADE PARA OPERAÇÃO"/>
  </r>
  <r>
    <s v="2024"/>
    <s v="ETO-PROT 00407/2024"/>
    <s v="ETO-PROT"/>
    <s v="7956220006"/>
    <s v="79"/>
    <s v="RELIGADOR"/>
    <d v="2024-11-11T10:13:48"/>
    <d v="2024-11-13T08:48:33"/>
    <d v="2025-01-12T08:48:33"/>
    <m/>
    <s v="ALTA"/>
    <s v="Thais Jordanna Jesus Silva"/>
    <s v="SS REPASSADA"/>
    <d v="2024-11-13T08:48:33"/>
    <s v="ETO-TELE 01023/2024"/>
    <s v="006"/>
    <s v="LD03059122"/>
    <s v="RELIGADOR N°7956220006 INSTALADO NA OBRA 0702200203 GENTILEZA, REALIZAR O COMISSIONAMENTO. _x000d__x000a__x000d__x000a_LAUDO EM ANEXO. _x000d__x000a__x000d__x000a_COORD EO: 813549, 8906299._x000d__x000a__x000d__x000a_PARECER DA PROTEÇÃO:_x000d__x000a__x000d__x000a_AJUSTE DISPONIBILIZADO NO APP DA PROTEÇÃO, NOTA REPASSADA PARA DMSL COMISSIONAR, ID ORIGEM 8800437006, PN 2024._x000d__x000a__x000d__x000a_ENG° IRLLEY CASTELO BRANCO."/>
    <s v="OBRAS (NOVOS EQUIPAMENTOS)"/>
  </r>
  <r>
    <s v="2024"/>
    <s v="ETO-TELE 01023/2024"/>
    <s v="ETO-TELE"/>
    <s v="7956924006"/>
    <s v="79"/>
    <s v="RELIGADOR"/>
    <d v="2024-11-11T10:13:48"/>
    <d v="2024-11-13T08:48:33"/>
    <d v="2025-01-12T08:48:33"/>
    <d v="2025-01-28T07:52:00"/>
    <s v="ALTA"/>
    <s v="Thais Jordanna Jesus Silva"/>
    <s v="SS ATENDIDA"/>
    <d v="2024-11-13T08:48:33"/>
    <m/>
    <s v="006"/>
    <s v="LD03059122"/>
    <s v="RELIGADOR N°7956220006 INSTALADO NA OBRA 0702200203 GENTILEZA, REALIZAR O COMISSIONAMENTO. _x000d__x000a__x000d__x000a_LAUDO EM ANEXO. _x000d__x000a__x000d__x000a_COORD EO: 813549, 8906299._x000d__x000a__x000d__x000a_PARECER DA PROTEÇÃO:_x000d__x000a__x000d__x000a_AJUSTE DISPONIBILIZADO NO APP DA PROTEÇÃO, NOTA REPASSADA PARA DMSL COMISSIONAR, ID ORIGEM 8800437006, PN 2024._x000d__x000a__x000d__x000a_ENG° IRLLEY CASTELO BRANCO."/>
    <s v="OBRAS (NOVOS EQUIPAMENTOS)"/>
  </r>
  <r>
    <s v="2024"/>
    <s v="ETO-TELE 01054/2024"/>
    <s v="ETO-TELE"/>
    <s v="7955914059"/>
    <s v="79"/>
    <s v="RELIGADOR"/>
    <d v="2024-11-11T10:23:19"/>
    <d v="2024-11-21T10:49:29"/>
    <d v="2025-01-20T10:49:29"/>
    <d v="2024-12-16T14:36:00"/>
    <s v="ALTA"/>
    <s v="Thais Jordanna Jesus Silva"/>
    <s v="SS ATENDIDA"/>
    <d v="2024-11-21T10:49:29"/>
    <m/>
    <s v="059"/>
    <s v="LD02059122"/>
    <s v="RELIGADOR N° 7955914059 INSTALADO NA OBRA 0102400252 GENTILEZA, REALIZAR O COMISSIONAMENTO. _x000d__x000a__x000d__x000a_LAUDO EM ANEXO. _x000d__x000a__x000d__x000a_COORD EO: 840797, 8865161_x000d__x000a__x000d__x000a_PARECER DA PROTEÇÃO:_x000d__x000a__x000d__x000a_AJUSTE DISPONIBILIZADO NO APP DA PROTEÇÃO, NOTA REPASSADA PARA DMSL COMISSIONAR, ID ORIGEM: 8820731059, PN 2024._x000d__x000a__x000d__x000a_ENG° IRLLEY CASTELO BRANCO."/>
    <s v="OBRAS (NOVOS EQUIPAMENTOS)"/>
  </r>
  <r>
    <s v="2024"/>
    <s v="ETO-PROT 00408/2024"/>
    <s v="ETO-PROT"/>
    <s v="7955914059"/>
    <s v="79"/>
    <s v="RELIGADOR"/>
    <d v="2024-11-11T10:23:19"/>
    <d v="2024-11-21T10:49:29"/>
    <d v="2025-01-20T10:49:29"/>
    <m/>
    <s v="ALTA"/>
    <s v="Thais Jordanna Jesus Silva"/>
    <s v="SS REPASSADA"/>
    <d v="2024-11-21T10:49:29"/>
    <s v="ETO-TELE 01054/2024"/>
    <s v="059"/>
    <s v="LD02059122"/>
    <s v="RELIGADOR N° 7955914059 INSTALADO NA OBRA 0102400252 GENTILEZA, REALIZAR O COMISSIONAMENTO. _x000d__x000a__x000d__x000a_LAUDO EM ANEXO. _x000d__x000a__x000d__x000a_COORD EO: 840797, 8865161_x000d__x000a__x000d__x000a_PARECER DA PROTEÇÃO:_x000d__x000a__x000d__x000a_AJUSTE DISPONIBILIZADO NO APP DA PROTEÇÃO, NOTA REPASSADA PARA DMSL COMISSIONAR, ID ORIGEM: 8820731059, PN 2024._x000d__x000a__x000d__x000a_ENG° IRLLEY CASTELO BRANCO."/>
    <s v="OBRAS (NOVOS EQUIPAMENTOS)"/>
  </r>
  <r>
    <s v="2024"/>
    <s v="ETO-RD-AR 01941/2024"/>
    <s v="ETO-RD-AR"/>
    <s v="7942299030"/>
    <s v="79"/>
    <s v="RELIGADOR"/>
    <d v="2024-11-11T10:40:39"/>
    <d v="2024-11-11T10:40:39"/>
    <d v="2024-11-14T10:40:39"/>
    <d v="2025-01-30T11:30:00"/>
    <s v="EMERGENCIAL"/>
    <s v="VINICIUS DE MORAIS NERY"/>
    <s v="SS ATENDIDA"/>
    <d v="2024-11-11T10:40:39"/>
    <m/>
    <s v="030"/>
    <s v="LD01095030"/>
    <s v="segue ss para enviar equipe de linha viva substituir para raios fase B e C e ponto quente nas conexoes de entrada chave 9000862030 do religador 7942299030, tensao 34,5kv acesso livre . _x000d__x000a_OBS..religador 7942299030 ficou bay passado em campo"/>
    <s v="NOTA DE SERVIÇO (NS) - LINHA VIVA"/>
  </r>
  <r>
    <s v="2024"/>
    <s v="ETO-PROT 00409/2024"/>
    <s v="ETO-PROT"/>
    <s v="7954561110"/>
    <s v="79"/>
    <s v="RELIGADOR"/>
    <d v="2024-11-11T11:13:18"/>
    <d v="2024-11-13T09:33:24"/>
    <d v="2025-01-12T09:33:24"/>
    <m/>
    <s v="ALTA"/>
    <s v="Thais Jordanna Jesus Silva"/>
    <s v="SS REPASSADA"/>
    <d v="2024-11-13T09:33:24"/>
    <s v="ETO-TELE 01024/2024"/>
    <s v="110"/>
    <s v="LD02047073"/>
    <s v="RELIGADOR N° 7954561110 INSTALADO NA OBRA 0302300559 GENTILEZA, REALIZAR O COMISSIONAMENTO. _x000d__x000a__x000d__x000a_LAUDO EM ANEXO. _x000d__x000a__x000d__x000a_COORD EO: 665685, 8779110._x000d__x000a__x000d__x000a_PARECER DA PROTEÇÃO:_x000d__x000a__x000d__x000a_AJUSTE DISPONIBILIZADO NO APP DA PROTEÇÃO, NOTA REPASSADA PARA DMSL COMISSIONAR, ID ORIGEM: 0310195110, PN 2024._x000d__x000a__x000d__x000a_ENG° IRLLEY CASTELO BRANCO."/>
    <s v="OBRAS (NOVOS EQUIPAMENTOS)"/>
  </r>
  <r>
    <s v="2024"/>
    <s v="ETO-TELE 01024/2024"/>
    <s v="ETO-TELE"/>
    <s v="7954561110"/>
    <s v="79"/>
    <s v="RELIGADOR"/>
    <d v="2024-11-11T11:13:18"/>
    <d v="2024-11-13T09:33:24"/>
    <d v="2025-01-12T09:33:24"/>
    <d v="2024-12-03T14:25:00"/>
    <s v="ALTA"/>
    <s v="Thais Jordanna Jesus Silva"/>
    <s v="SS ATENDIDA"/>
    <d v="2024-11-13T09:33:24"/>
    <m/>
    <s v="110"/>
    <s v="LD02047073"/>
    <s v="RELIGADOR N° 7954561110 INSTALADO NA OBRA 0302300559 GENTILEZA, REALIZAR O COMISSIONAMENTO. _x000d__x000a__x000d__x000a_LAUDO EM ANEXO. _x000d__x000a__x000d__x000a_COORD EO: 665685, 8779110._x000d__x000a__x000d__x000a_PARECER DA PROTEÇÃO:_x000d__x000a__x000d__x000a_AJUSTE DISPONIBILIZADO NO APP DA PROTEÇÃO, NOTA REPASSADA PARA DMSL COMISSIONAR, ID ORIGEM: 0310195110, PN 2024._x000d__x000a__x000d__x000a_ENG° IRLLEY CASTELO BRANCO."/>
    <s v="COMISSIONAMENTO"/>
  </r>
  <r>
    <s v="2024"/>
    <s v="ETO-TELE 01015/2024"/>
    <s v="ETO-TELE"/>
    <s v="7933766059"/>
    <s v="79"/>
    <s v="RELIGADOR"/>
    <d v="2024-11-11T11:22:04"/>
    <d v="2024-11-12T10:22:08"/>
    <d v="2024-11-19T10:22:08"/>
    <d v="2024-12-02T09:31:00"/>
    <s v="URGENTE"/>
    <s v="MARCELO COSTA PRIMO"/>
    <s v="SS ATENDIDA"/>
    <d v="2024-11-12T10:22:08"/>
    <m/>
    <s v="059"/>
    <s v="AL01099059"/>
    <s v="SEGUE SS PARA TIME DE PROTEÇÃO PARA AJUSTES RL 7933766059, ONDE FOI SUBSTITUIDO PELA ORDEM DE SERVIÇO DOLP RD PA 410/2024, ONDE O RELATORIO ESTA NA MESMA.._x000d__x000a__x000d__x000a_PARECER DA PROTEÇÃO:_x000d__x000a__x000d__x000a_FAVOR COMISSIONAR RL 7933766059, AJUSTES DIPONIVEIS NO APP DA PROTEÇÃO."/>
    <s v="COMISSIONAMENTO"/>
  </r>
  <r>
    <s v="2024"/>
    <s v="ETO-PROT 00410/2024"/>
    <s v="ETO-PROT"/>
    <s v="7933766059"/>
    <s v="79"/>
    <s v="RELIGADOR"/>
    <d v="2024-11-11T11:22:04"/>
    <d v="2024-11-12T10:22:08"/>
    <d v="2024-11-19T10:22:08"/>
    <m/>
    <s v="URGENTE"/>
    <s v="MARCELO COSTA PRIMO"/>
    <s v="SS REPASSADA"/>
    <d v="2024-11-12T10:22:08"/>
    <s v="ETO-TELE 01015/2024"/>
    <s v="059"/>
    <s v="AL01099059"/>
    <s v="SEGUE SS PARA TIME DE PROTEÇÃO PARA AJUSTES RL 7933766059, ONDE FOI SUBSTITUIDO PELA ORDEM DE SERVIÇO DOLP RD PA 410/2024, ONDE O RELATORIO ESTA NA MESMA.._x000d__x000a__x000d__x000a_PARECER DA PROTEÇÃO:_x000d__x000a__x000d__x000a_FAVOR COMISSIONAR RL 7933766059, AJUSTES DIPONIVEIS NO APP DA PROTEÇÃO."/>
    <s v="AJUSTES DE PROTEÇÃO"/>
  </r>
  <r>
    <s v="2024"/>
    <s v="ETO-PROT 00411/2024"/>
    <s v="ETO-PROT"/>
    <s v="7908309006"/>
    <s v="79"/>
    <s v="RELIGADOR"/>
    <d v="2024-11-11T11:29:29"/>
    <d v="2024-11-12T10:51:25"/>
    <d v="2024-11-19T10:51:25"/>
    <m/>
    <s v="URGENTE"/>
    <s v="MARCELO COSTA PRIMO"/>
    <s v="SS REPASSADA"/>
    <d v="2024-11-12T10:51:25"/>
    <s v="ETO-TELE 01016/2024"/>
    <s v="006"/>
    <s v="LD05050008"/>
    <s v="SEGUE SS PARA TIME DE PROTEÇÃO PARA AJUSTE NO RL 7908309006, ONDE O MESMO FOI SUBSTITUIDO PELA ORDEM DE SERVIÇO DOLP RD PA 401/2024, ONDE RELATORIO ESTA ANEXADO_x000d__x000a__x000d__x000a_PARECER DA PROTEÇÃO:_x000d__x000a__x000d__x000a_FAVOR REALIZAR COMISSIONAMENTO DO RL 7908309006. AJUSTES DISPONIVEIS NO APP DA PROTEÇÃO."/>
    <s v="AJUSTES DE PROTEÇÃO"/>
  </r>
  <r>
    <s v="2024"/>
    <s v="ETO-TELE 01016/2024"/>
    <s v="ETO-TELE"/>
    <s v="7908309006"/>
    <s v="79"/>
    <s v="RELIGADOR"/>
    <d v="2024-11-11T11:29:29"/>
    <d v="2024-11-12T10:51:25"/>
    <d v="2024-11-19T10:51:25"/>
    <d v="2024-11-14T08:47:00"/>
    <s v="URGENTE"/>
    <s v="MARCELO COSTA PRIMO"/>
    <s v="SS ATENDIDA"/>
    <d v="2024-11-12T10:51:25"/>
    <m/>
    <s v="006"/>
    <s v="LD05050008"/>
    <s v="SEGUE SS PARA TIME DE PROTEÇÃO PARA AJUSTE NO RL 7908309006, ONDE O MESMO FOI SUBSTITUIDO PELA ORDEM DE SERVIÇO DOLP RD PA 401/2024, ONDE RELATORIO ESTA ANEXADO_x000d__x000a__x000d__x000a_PARECER DA PROTEÇÃO:_x000d__x000a__x000d__x000a_FAVOR REALIZAR COMISSIONAMENTO DO RL 7908309006. AJUSTES DISPONIVEIS NO APP DA PROTEÇÃO."/>
    <s v="INDISPONIBILIDADE PARA OPERAÇÃO"/>
  </r>
  <r>
    <s v="2024"/>
    <s v="ETO-TELE 01012/2024"/>
    <s v="ETO-TELE"/>
    <s v="7910027196"/>
    <s v="79"/>
    <s v="RELIGADOR"/>
    <d v="2024-11-11T21:05:44"/>
    <d v="2025-01-13T09:20:01"/>
    <d v="2025-01-16T09:20:01"/>
    <d v="2025-01-21T17:55:49"/>
    <s v="EMERGENCIAL"/>
    <s v="JOSE MARIA ALVES MONTEL"/>
    <s v="SS CANCELADA"/>
    <d v="2025-01-13T09:20:01"/>
    <s v="ETO-RD-PS 00007/2025"/>
    <s v="196"/>
    <s v="LD02059122"/>
    <s v="PARECER DMSL: Chave baypass da fase B do RLG 7910027196 encontra-se com o olhal quebrado. Favor, realizar a substituição e retornar nota para o posto ETO-TELE._x000d__x000a__x000d__x000a_RL 7910027196 com falha, o mesmo abri e quando fecha remotamente não aceita o comando sinalizando aberto no sistema e quando a equipe chega em campo o mesmo está fechado."/>
    <s v="INDISPONIBILIDADE PARA OPERAÇÃO"/>
  </r>
  <r>
    <s v="2025"/>
    <s v="ETO-RD-PS 00007/2025"/>
    <s v="ETO-RD-PS"/>
    <s v="7910027196"/>
    <s v="79"/>
    <s v="RELIGADOR"/>
    <d v="2024-11-11T21:05:44"/>
    <d v="2025-01-13T09:20:01"/>
    <d v="2025-01-16T09:20:01"/>
    <d v="2025-01-21T17:55:49"/>
    <s v="EMERGENCIAL"/>
    <s v="JOSE MARIA ALVES MONTEL"/>
    <s v="SS CANCELADA"/>
    <d v="2025-01-13T09:20:01"/>
    <m/>
    <s v="196"/>
    <s v="LD02059122"/>
    <s v="PARECER DMSL: Chave baypass da fase B do RLG 7910027196 encontra-se com o olhal quebrado. Favor, realizar a substituição e retornar nota para o posto ETO-TELE._x000d__x000a__x000d__x000a_RL 7910027196 com falha, o mesmo abri e quando fecha remotamente não aceita o comando sinalizando aberto no sistema e quando a equipe chega em campo o mesmo está fechado."/>
    <s v="INDISPONIBILIDADE PARA OPERAÇÃO"/>
  </r>
  <r>
    <s v="2024"/>
    <s v="ETO-RD-PS 00440/2024"/>
    <s v="ETO-RD-PS"/>
    <s v="7954632001"/>
    <s v="79"/>
    <s v="RELIGADOR"/>
    <d v="2024-11-12T08:19:46"/>
    <d v="2024-11-12T09:16:52"/>
    <d v="2025-01-11T09:16:52"/>
    <d v="2024-11-12T15:32:49"/>
    <s v="ALTA"/>
    <s v="EDNA MARIA DOS SANTOS PINTO"/>
    <s v="SS CANCELADA"/>
    <d v="2024-11-12T09:16:52"/>
    <m/>
    <s v="001"/>
    <s v="AL03062013"/>
    <s v="Favor, substituir elo fusível do trafo auxiliar do RLG 7954632001."/>
    <s v="INDISPONIBILIDADE PARA OPERAÇÃO"/>
  </r>
  <r>
    <s v="2024"/>
    <s v="ETO-RD-PA 00674/2024"/>
    <s v="ETO-RD-PA"/>
    <s v="7954632001"/>
    <s v="79"/>
    <s v="RELIGADOR"/>
    <d v="2024-11-12T08:19:46"/>
    <d v="2024-11-12T09:16:52"/>
    <d v="2025-01-11T09:16:52"/>
    <d v="2024-11-12T15:32:49"/>
    <s v="ALTA"/>
    <s v="EDNA MARIA DOS SANTOS PINTO"/>
    <s v="SS CANCELADA"/>
    <d v="2024-11-12T09:16:52"/>
    <s v="ETO-RD-PS 00440/2024"/>
    <s v="001"/>
    <s v="AL03062013"/>
    <s v="Favor, substituir elo fusível do trafo auxiliar do RLG 7954632001."/>
    <s v="INDISPONIBILIDADE PARA OPERAÇÃO"/>
  </r>
  <r>
    <s v="2024"/>
    <s v="ETO-PROT 00412/2024"/>
    <s v="ETO-PROT"/>
    <s v="7955790094"/>
    <s v="79"/>
    <s v="RELIGADOR"/>
    <d v="2024-11-12T08:43:43"/>
    <d v="2024-11-13T17:17:26"/>
    <d v="2025-01-12T17:17:26"/>
    <m/>
    <s v="ALTA"/>
    <s v="Thais Jordanna Jesus Silva"/>
    <s v="SS REPASSADA"/>
    <d v="2024-11-13T17:17:26"/>
    <s v="ETO-TELE 01028/2024"/>
    <s v="094"/>
    <s v="AL01067094"/>
    <s v="RELIGADOR N° 7955790094 INSTALADO NA OBRA 0402400280 GENTILEZA, REALIZAR O COMISSIONAMENTO. _x000d__x000a__x000d__x000a_LAUDO EM ANEXO. _x000d__x000a__x000d__x000a_COORD EO: 767887, 8667888_x000d__x000a__x000d__x000a_PARECER DA PROTEÇÃO:_x000d__x000a__x000d__x000a_FAVOR COMISSIONAR RL 7955790094 AL 01 PEIXE. AJUSTES DISPONIVEIS NO APP DA PROTEÇÃO._x000d__x000a__x000d__x000a_PONTO ORIGEM PN 2024 - UTM: 767936; 8667929"/>
    <s v="OBRAS (NOVOS EQUIPAMENTOS)"/>
  </r>
  <r>
    <s v="2024"/>
    <s v="ETO-TELE 01028/2024"/>
    <s v="ETO-TELE"/>
    <s v="7955790094"/>
    <s v="79"/>
    <s v="RELIGADOR"/>
    <d v="2024-11-12T08:43:43"/>
    <d v="2024-11-13T17:17:26"/>
    <d v="2025-01-12T17:17:26"/>
    <d v="2024-11-26T16:44:00"/>
    <s v="ALTA"/>
    <s v="Thais Jordanna Jesus Silva"/>
    <s v="SS ATENDIDA"/>
    <d v="2024-11-13T17:17:26"/>
    <m/>
    <s v="094"/>
    <s v="AL01067094"/>
    <s v="RELIGADOR N° 7955790094 INSTALADO NA OBRA 0402400280 GENTILEZA, REALIZAR O COMISSIONAMENTO. _x000d__x000a__x000d__x000a_LAUDO EM ANEXO. _x000d__x000a__x000d__x000a_COORD EO: 767887, 8667888_x000d__x000a__x000d__x000a_PARECER DA PROTEÇÃO:_x000d__x000a__x000d__x000a_FAVOR COMISSIONAR RL 7955790094 AL 01 PEIXE. AJUSTES DISPONIVEIS NO APP DA PROTEÇÃO._x000d__x000a__x000d__x000a_PONTO ORIGEM PN 2024 - UTM: 767936; 8667929"/>
    <s v="OBRAS (NOVOS EQUIPAMENTOS)"/>
  </r>
  <r>
    <s v="2024"/>
    <s v="ETO-COEP 00156/2024"/>
    <s v="ETO-COEP"/>
    <s v="7956129005"/>
    <s v="79"/>
    <s v="RELIGADOR"/>
    <d v="2024-11-12T09:06:25"/>
    <d v="2024-12-13T10:58:04"/>
    <d v="2025-02-11T10:58:04"/>
    <m/>
    <s v="ALTA"/>
    <s v="Thais Jordanna Jesus Silva"/>
    <s v="SS REPASSADA"/>
    <d v="2024-12-13T10:58:04"/>
    <s v="ETO-PROT 00483/2024"/>
    <s v="005"/>
    <s v="AL01013005"/>
    <s v="DCMD: 12/12/2024_x000d__x000a_Religador substituido conforme solicitado. _x000d__x000a_foto da placa em anexo._x000d__x000a_Gentileza comissionar. _x000d__x000a__x000d__x000a__x000d__x000a_PARECER DMSL: FAVOR SUBSTITUIR TANQUE DO RELIGADOR; O MESMO SE ENCONTRA COM DEFEITO. _x000d__x000a__x000d__x000a_RELIGADOR N° 7956129005 INSTALADO NA OBRA 0502300547 GENTILEZA, REALIZAR O COMISSIONAMENTO. _x000d__x000a__x000d__x000a_LAUDO EM ANEXO. _x000d__x000a__x000d__x000a_COORD EO: 940136, 8567734_x000d__x000a__x000d__x000a_PARECER DA PROTEÇÃO:_x000d__x000a__x000d__x000a_FAVOR COMISSINAR RL 7956129005  AL 01 ARRAIAS. AJUSTES DISPONIVEIS NO APP DA PROTEÇÃO._x000d__x000a__x000d__x000a_PONTO ORIGEM PN 2024 - POSTE #ID: 72612316"/>
    <s v="OBRAS (NOVOS EQUIPAMENTOS)"/>
  </r>
  <r>
    <s v="2024"/>
    <s v="ETO-TELE 01144/2024"/>
    <s v="ETO-TELE"/>
    <s v="7956129005"/>
    <s v="79"/>
    <s v="RELIGADOR"/>
    <d v="2024-11-12T09:06:25"/>
    <d v="2024-12-16T08:35:40"/>
    <d v="2025-02-14T08:35:40"/>
    <d v="2024-12-17T17:30:00"/>
    <s v="ALTA"/>
    <s v="Thais Jordanna Jesus Silva"/>
    <s v="SS ATENDIDA"/>
    <d v="2024-12-16T08:35:40"/>
    <m/>
    <s v="005"/>
    <s v="AL01013005"/>
    <s v="DCMD: 12/12/2024_x000d__x000a_Religador substituido conforme solicitado. _x000d__x000a_foto da placa em anexo._x000d__x000a_Gentileza comissionar. _x000d__x000a__x000d__x000a__x000d__x000a_PARECER DMSL: FAVOR SUBSTITUIR TANQUE DO RELIGADOR; O MESMO SE ENCONTRA COM DEFEITO. _x000d__x000a__x000d__x000a_RELIGADOR N° 7956129005 INSTALADO NA OBRA 0502300547 GENTILEZA, REALIZAR O COMISSIONAMENTO. _x000d__x000a__x000d__x000a_LAUDO EM ANEXO. _x000d__x000a__x000d__x000a_COORD EO: 940136, 8567734_x000d__x000a__x000d__x000a_PARECER DA PROTEÇÃO:_x000d__x000a__x000d__x000a_FAVOR COMISSINAR RL 7956129005  AL 01 ARRAIAS. AJUSTES DISPONIVEIS NO APP DA PROTEÇÃO._x000d__x000a__x000d__x000a_PONTO ORIGEM PN 2024 - POSTE #ID: 72612316"/>
    <s v="OBRAS (NOVOS EQUIPAMENTOS)"/>
  </r>
  <r>
    <s v="2024"/>
    <s v="ETO-TELE 01027/2024"/>
    <s v="ETO-TELE"/>
    <s v="7956129005"/>
    <s v="79"/>
    <s v="RELIGADOR"/>
    <d v="2024-11-12T09:06:25"/>
    <d v="2024-11-29T14:11:04"/>
    <d v="2025-01-28T14:11:04"/>
    <m/>
    <s v="ALTA"/>
    <s v="Thais Jordanna Jesus Silva"/>
    <s v="SS REPASSADA"/>
    <d v="2024-11-29T14:11:04"/>
    <s v="ETO-COEP 00156/2024"/>
    <s v="005"/>
    <s v="AL01013005"/>
    <s v="PARECER DMSL: FAVOR SUBSTITUIR TANQUE DO RELIGADOR; O MESMO SE ENCONTRA COM DEFEITO. _x000d__x000a__x000d__x000a_RELIGADOR N° 7956129005 INSTALADO NA OBRA 0502300547 GENTILEZA, REALIZAR O COMISSIONAMENTO. _x000d__x000a__x000d__x000a_LAUDO EM ANEXO. _x000d__x000a__x000d__x000a_COORD EO: 940136, 8567734_x000d__x000a__x000d__x000a_PARECER DA PROTEÇÃO:_x000d__x000a__x000d__x000a_FAVOR COMISSINAR RL 7956129005  AL 01 ARRAIAS. AJUSTES DISPONIVEIS NO APP DA PROTEÇÃO._x000d__x000a__x000d__x000a_PONTO ORIGEM PN 2024 - POSTE #ID: 72612316_x000d__x000a_"/>
    <s v="OBRAS (NOVOS EQUIPAMENTOS)"/>
  </r>
  <r>
    <s v="2024"/>
    <s v="ETO-PROT 00413/2024"/>
    <s v="ETO-PROT"/>
    <s v="7956129005"/>
    <s v="79"/>
    <s v="RELIGADOR"/>
    <d v="2024-11-12T09:06:25"/>
    <d v="2024-11-13T17:02:11"/>
    <d v="2025-01-12T17:02:11"/>
    <m/>
    <s v="ALTA"/>
    <s v="Thais Jordanna Jesus Silva"/>
    <s v="SS REPASSADA"/>
    <d v="2024-11-13T17:02:11"/>
    <s v="ETO-TELE 01027/2024"/>
    <s v="005"/>
    <s v="AL01013005"/>
    <s v="RELIGADOR N° 7956129005 INSTALADO NA OBRA 0502300547 GENTILEZA, REALIZAR O COMISSIONAMENTO. _x000d__x000a__x000d__x000a_LAUDO EM ANEXO. _x000d__x000a__x000d__x000a_COORD EO: 940136, 8567734_x000d__x000a__x000d__x000a_PARECER DA PROTEÇÃO:_x000d__x000a__x000d__x000a_FAVOR COMISSINAR RL 7956129005  AL 01 ARRAIAS. AJUSTES DISPONIVEIS NO APP DA PROTEÇÃO._x000d__x000a__x000d__x000a_PONTO ORIGEM PN 2024 - POSTE #ID: 72612316_x000d__x000a_"/>
    <s v="OBRAS (NOVOS EQUIPAMENTOS)"/>
  </r>
  <r>
    <s v="2024"/>
    <s v="ETO-PROT 00483/2024"/>
    <s v="ETO-PROT"/>
    <s v="7956129005"/>
    <s v="79"/>
    <s v="RELIGADOR"/>
    <d v="2024-11-12T09:06:25"/>
    <d v="2024-12-16T08:35:40"/>
    <d v="2025-02-14T08:35:40"/>
    <m/>
    <s v="ALTA"/>
    <s v="Thais Jordanna Jesus Silva"/>
    <s v="SS REPASSADA"/>
    <d v="2024-12-16T08:35:40"/>
    <s v="ETO-TELE 01144/2024"/>
    <s v="005"/>
    <s v="AL01013005"/>
    <s v="DCMD: 12/12/2024_x000d__x000a_Religador substituido conforme solicitado. _x000d__x000a_foto da placa em anexo._x000d__x000a_Gentileza comissionar. _x000d__x000a__x000d__x000a__x000d__x000a_PARECER DMSL: FAVOR SUBSTITUIR TANQUE DO RELIGADOR; O MESMO SE ENCONTRA COM DEFEITO. _x000d__x000a__x000d__x000a_RELIGADOR N° 7956129005 INSTALADO NA OBRA 0502300547 GENTILEZA, REALIZAR O COMISSIONAMENTO. _x000d__x000a__x000d__x000a_LAUDO EM ANEXO. _x000d__x000a__x000d__x000a_COORD EO: 940136, 8567734_x000d__x000a__x000d__x000a_PARECER DA PROTEÇÃO:_x000d__x000a__x000d__x000a_FAVOR COMISSINAR RL 7956129005  AL 01 ARRAIAS. AJUSTES DISPONIVEIS NO APP DA PROTEÇÃO._x000d__x000a__x000d__x000a_PONTO ORIGEM PN 2024 - POSTE #ID: 72612316"/>
    <s v="OBRAS (NOVOS EQUIPAMENTOS)"/>
  </r>
  <r>
    <s v="2024"/>
    <s v="ETO-PROT 00414/2024"/>
    <s v="ETO-PROT"/>
    <s v="7955810021"/>
    <s v="79"/>
    <s v="RELIGADOR"/>
    <d v="2024-11-12T09:16:34"/>
    <d v="2024-11-13T10:19:30"/>
    <d v="2025-01-12T10:19:30"/>
    <m/>
    <s v="ALTA"/>
    <s v="Thais Jordanna Jesus Silva"/>
    <s v="SS REPASSADA"/>
    <d v="2024-11-13T10:19:30"/>
    <s v="ETO-TELE 01025/2024"/>
    <s v="021"/>
    <s v="LD02010021"/>
    <s v="RELIGADOR N° 7955810021 INSTALADO NA OBRA 0502300467 GENTILEZA, REALIZAR O COMISSIONAMENTO. _x000d__x000a__x000d__x000a_LAUDO EM ANEXO. _x000d__x000a__x000d__x000a_COORD EO: 837804, 8602576._x000d__x000a__x000d__x000a_PARECER DA PROTEÇÃO:_x000d__x000a__x000d__x000a_AJUSTE DISPONIBILIZADO NO APP DA PROTEÇÃ, NOTA REPASSADA PARA DMSL COMISSIONAR, ID ORIGEM: 3314839021, PN 2024._x000d__x000a__x000d__x000a_ENG° IRLLEY CASTELO BRANCO."/>
    <s v="OBRAS (NOVOS EQUIPAMENTOS)"/>
  </r>
  <r>
    <s v="2024"/>
    <s v="ETO-TELE 01025/2024"/>
    <s v="ETO-TELE"/>
    <s v="7955810021"/>
    <s v="79"/>
    <s v="RELIGADOR"/>
    <d v="2024-11-12T09:16:34"/>
    <d v="2024-11-13T10:19:30"/>
    <d v="2025-01-12T10:19:30"/>
    <d v="2024-12-02T11:14:00"/>
    <s v="ALTA"/>
    <s v="Thais Jordanna Jesus Silva"/>
    <s v="SS ATENDIDA"/>
    <d v="2024-11-13T10:19:30"/>
    <m/>
    <s v="021"/>
    <s v="LD02010021"/>
    <s v="RELIGADOR N° 7955810021 INSTALADO NA OBRA 0502300467 GENTILEZA, REALIZAR O COMISSIONAMENTO. _x000d__x000a__x000d__x000a_LAUDO EM ANEXO. _x000d__x000a__x000d__x000a_COORD EO: 837804, 8602576._x000d__x000a__x000d__x000a_PARECER DA PROTEÇÃO:_x000d__x000a__x000d__x000a_AJUSTE DISPONIBILIZADO NO APP DA PROTEÇÃ, NOTA REPASSADA PARA DMSL COMISSIONAR, ID ORIGEM: 3314839021, PN 2024._x000d__x000a__x000d__x000a_ENG° IRLLEY CASTELO BRANCO."/>
    <s v="COMISSIONAMENTO"/>
  </r>
  <r>
    <s v="2024"/>
    <s v="ETO-RD-AR 01945/2024"/>
    <s v="ETO-RD-AR"/>
    <s v="7900558159"/>
    <s v="79"/>
    <s v="RELIGADOR"/>
    <d v="2024-11-12T09:39:54"/>
    <d v="2024-11-12T09:39:54"/>
    <d v="2025-01-11T09:39:54"/>
    <d v="2024-11-12T10:24:11"/>
    <s v="ALTA"/>
    <s v="EDNA MARIA DOS SANTOS PINTO"/>
    <s v="SS CANCELADA"/>
    <d v="2024-11-12T09:39:54"/>
    <m/>
    <s v="159"/>
    <s v="LD03010004"/>
    <s v="Favor, instalar poste de 12 metros ao lado do RLG 7900558159 para instalação de uma antena para possibilitar a comunicação do equipamento."/>
    <s v="INDISPONIBILIDADE PARA OPERAÇÃO"/>
  </r>
  <r>
    <s v="2024"/>
    <s v="ETO-RD-PS 00444/2024"/>
    <s v="ETO-RD-PS"/>
    <s v="5851752014"/>
    <s v="58"/>
    <s v="REGULADOR"/>
    <d v="2024-11-12T11:06:31"/>
    <d v="2024-11-13T07:27:54"/>
    <d v="2024-11-16T07:27:54"/>
    <d v="2024-11-13T12:36:16"/>
    <s v="EMERGENCIAL"/>
    <s v="VINICIUS DE MORAIS NERY"/>
    <s v="SS ATENDIDA"/>
    <d v="2024-11-13T07:27:54"/>
    <m/>
    <s v="014"/>
    <s v="LD05062013"/>
    <s v="segue ss para enviar equipe de linha viva substituir para raios do regulador de tensao 5851752014 estao queimados tensao 35,5kv acesso livre , o rugulador de tensao estar bay passado em campo ._x000d__x000a_fazenda boa fortuna rural de PIUM"/>
    <s v="INDISPONIBILIDADE PARA OPERAÇÃO"/>
  </r>
  <r>
    <s v="2024"/>
    <s v="ETO-TELE 01017/2024"/>
    <s v="ETO-TELE"/>
    <s v="5851752014"/>
    <s v="58"/>
    <s v="REGULADOR"/>
    <d v="2024-11-12T11:06:31"/>
    <d v="2024-11-13T07:27:54"/>
    <d v="2024-11-16T07:27:54"/>
    <m/>
    <s v="EMERGENCIAL"/>
    <s v="VINICIUS DE MORAIS NERY"/>
    <s v="SS REPASSADA"/>
    <d v="2024-11-13T07:27:54"/>
    <s v="ETO-RD-PS 00444/2024"/>
    <s v="014"/>
    <s v="LD05062013"/>
    <s v="segue ss para enviar equipe de linha viva substituir para raios do regulador de tensao 5851752014 estao queimados tensao 35,5kv acesso livre , o rugulador de tensao estar bay passado em campo ._x000d__x000a_fazenda boa fortuna rural de PIUM"/>
    <s v="INDISPONIBILIDADE PARA OPERAÇÃO"/>
  </r>
  <r>
    <s v="2024"/>
    <s v="ETO-RD-PS 00443/2024"/>
    <s v="ETO-RD-PS"/>
    <s v="7955949013"/>
    <s v="79"/>
    <s v="RELIGADOR"/>
    <d v="2024-11-12T13:44:47"/>
    <d v="2024-11-12T13:52:22"/>
    <d v="2025-01-11T13:52:22"/>
    <d v="2024-12-06T09:49:31"/>
    <s v="ALTA"/>
    <s v="ANTONIO FAGNER ALVES RIBEIRO"/>
    <s v="SS ATENDIDA"/>
    <d v="2024-11-12T13:52:22"/>
    <m/>
    <s v="013"/>
    <s v="AL01062013"/>
    <s v="Favor providenciar equipe de linha viva para realizar podas de árvore em próximo a chave faca 8802202013 e ID 45348305 na RDU de Paraíso. Melhores informações falar com Adriano (63  9209-9962) Supervisor do Polo Paraíso."/>
    <s v="NOTA DE SERVIÇO (NS) - PODA"/>
  </r>
  <r>
    <s v="2024"/>
    <s v="DG-RD-PO 00729/2024"/>
    <s v="DG-RD-PO"/>
    <s v="7955949013"/>
    <s v="79"/>
    <s v="RELIGADOR"/>
    <d v="2024-11-12T13:44:47"/>
    <d v="2024-11-12T13:52:22"/>
    <d v="2025-01-11T13:52:22"/>
    <m/>
    <s v="ALTA"/>
    <s v="ANTONIO FAGNER ALVES RIBEIRO"/>
    <s v="SS REPASSADA"/>
    <d v="2024-11-12T13:52:22"/>
    <s v="ETO-RD-PS 00443/2024"/>
    <s v="013"/>
    <s v="AL01062013"/>
    <s v="Favor providenciar equipe de linha viva para realizar podas de árvore em próximo a chave faca 8802202013 e ID 45348305 na RDU de Paraíso. Melhores informações falar com Adriano (63  9209-9962) Supervisor do Polo Paraíso."/>
    <s v="NOTA DE SERVIÇO (NS) - PODA"/>
  </r>
  <r>
    <s v="2024"/>
    <s v="ETO-PROT 00415/2024"/>
    <s v="ETO-PROT"/>
    <s v="7956399193"/>
    <s v="79"/>
    <s v="RELIGADOR"/>
    <d v="2024-11-13T10:27:54"/>
    <d v="2024-11-14T16:19:51"/>
    <d v="2025-01-13T16:19:51"/>
    <m/>
    <s v="ALTA"/>
    <s v="Thais Jordanna Jesus Silva"/>
    <s v="SS REPASSADA"/>
    <d v="2024-11-14T16:19:51"/>
    <s v="ETO-TELE 01038/2024"/>
    <s v="193"/>
    <s v="PS01112193"/>
    <s v="RELIGADOR N° 7956399193 INSTALADO NA OBRA 0602400021 GENTILEZA, REALIZAR O COMISSIONAMENTO. _x000d__x000a__x000d__x000a_LAUDO EM ANEXO. _x000d__x000a__x000d__x000a_COORD EO: 988444, 9106631_x000d__x000a__x000d__x000a_PARECER DA PROTEÇÃO:_x000d__x000a__x000d__x000a_AJUSTE DISPONIBILIZADO NO APP DA PROTEÇÃO, NOTA REPASSADA PARA DMSL COMISSIONAR, ID ORIGEM: 74786426, PN 2024._x000d__x000a__x000d__x000a_ENG° IRLLEY CASTELO BRANCO."/>
    <s v="OBRAS (NOVOS EQUIPAMENTOS)"/>
  </r>
  <r>
    <s v="2024"/>
    <s v="ETO-TELE 01038/2024"/>
    <s v="ETO-TELE"/>
    <s v="7956399193"/>
    <s v="79"/>
    <s v="RELIGADOR"/>
    <d v="2024-11-13T10:27:54"/>
    <d v="2024-11-14T16:19:51"/>
    <d v="2025-01-13T16:19:51"/>
    <d v="2024-12-26T15:17:00"/>
    <s v="ALTA"/>
    <s v="Thais Jordanna Jesus Silva"/>
    <s v="SS ATENDIDA"/>
    <d v="2024-11-14T16:19:51"/>
    <m/>
    <s v="193"/>
    <s v="PS01112193"/>
    <s v="RELIGADOR N° 7956399193 INSTALADO NA OBRA 0602400021 GENTILEZA, REALIZAR O COMISSIONAMENTO. _x000d__x000a__x000d__x000a_LAUDO EM ANEXO. _x000d__x000a__x000d__x000a_COORD EO: 988444, 9106631_x000d__x000a__x000d__x000a_PARECER DA PROTEÇÃO:_x000d__x000a__x000d__x000a_AJUSTE DISPONIBILIZADO NO APP DA PROTEÇÃO, NOTA REPASSADA PARA DMSL COMISSIONAR, ID ORIGEM: 74786426, PN 2024._x000d__x000a__x000d__x000a_ENG° IRLLEY CASTELO BRANCO."/>
    <s v="OBRAS (NOVOS EQUIPAMENTOS)"/>
  </r>
  <r>
    <s v="2024"/>
    <s v="ETO-PROT 00416/2024"/>
    <s v="ETO-PROT"/>
    <s v="7955666036"/>
    <s v="79"/>
    <s v="RELIGADOR"/>
    <d v="2024-11-13T10:52:50"/>
    <d v="2024-11-14T08:37:36"/>
    <d v="2025-01-13T08:37:36"/>
    <m/>
    <s v="ALTA"/>
    <s v="Thais Jordanna Jesus Silva"/>
    <s v="SS REPASSADA"/>
    <d v="2024-11-14T08:37:36"/>
    <s v="ETO-TELE 01035/2024"/>
    <s v="036"/>
    <s v="AL02003036"/>
    <s v="RELIGADOR N° 7955666036 INSTALADO NA OBRA 0402300800 GENTILEZA, REALIZAR O COMISSIONAMENTO. _x000d__x000a__x000d__x000a_LAUDO EM ANEXO. _x000d__x000a__x000d__x000a_COORD EO: 704764, 8617391_x000d__x000a__x000d__x000a__x000d__x000a_PARECER DA PROTEÇÃO:_x000d__x000a__x000d__x000a_FAVOR COMISSIONAR RL 7955666036  AL 02 ALVORADA. AJUSTES DISPONIVEIS NO APP DA PROTEÇÃO._x000d__x000a__x000d__x000a_PONTO ORIGEM PN 2024: 0345678036"/>
    <s v="OBRAS (NOVOS EQUIPAMENTOS)"/>
  </r>
  <r>
    <s v="2024"/>
    <s v="ETO-TELE 01035/2024"/>
    <s v="ETO-TELE"/>
    <s v="7955666036"/>
    <s v="79"/>
    <s v="RELIGADOR"/>
    <d v="2024-11-13T10:52:50"/>
    <d v="2024-11-14T08:37:36"/>
    <d v="2025-01-13T08:37:36"/>
    <d v="2024-12-05T13:40:00"/>
    <s v="ALTA"/>
    <s v="Thais Jordanna Jesus Silva"/>
    <s v="SS ATENDIDA"/>
    <d v="2024-11-14T08:37:36"/>
    <m/>
    <s v="036"/>
    <s v="AL02003036"/>
    <s v="RELIGADOR N° 7955666036 INSTALADO NA OBRA 0402300800 GENTILEZA, REALIZAR O COMISSIONAMENTO. _x000d__x000a__x000d__x000a_LAUDO EM ANEXO. _x000d__x000a__x000d__x000a_COORD EO: 704764, 8617391_x000d__x000a__x000d__x000a__x000d__x000a_PARECER DA PROTEÇÃO:_x000d__x000a__x000d__x000a_FAVOR COMISSIONAR RL 7955666036  AL 02 ALVORADA. AJUSTES DISPONIVEIS NO APP DA PROTEÇÃO._x000d__x000a__x000d__x000a_PONTO ORIGEM PN 2024: 0345678036"/>
    <s v="OBRAS (NOVOS EQUIPAMENTOS)"/>
  </r>
  <r>
    <s v="2024"/>
    <s v="ETO-TELE 01039/2024"/>
    <s v="ETO-TELE"/>
    <s v="7954583110"/>
    <s v="79"/>
    <s v="RELIGADOR"/>
    <d v="2024-11-13T11:12:10"/>
    <d v="2024-11-14T17:44:14"/>
    <d v="2025-01-13T17:44:14"/>
    <d v="2024-12-18T10:48:00"/>
    <s v="ALTA"/>
    <s v="Thais Jordanna Jesus Silva"/>
    <s v="SS ATENDIDA"/>
    <d v="2024-11-14T17:44:14"/>
    <m/>
    <s v="110"/>
    <s v="LD02047073"/>
    <s v="RELIGADOR N° 7954583110 INSTALADO NA OBRA 0302300534 GENTILEZA, REALIZAR O COMISSIONAMENTO. _x000d__x000a__x000d__x000a_LAUDO EM ANEXO. _x000d__x000a__x000d__x000a_COORD EO: 670933, 8796416_x000d__x000a__x000d__x000a_PARECER DA PROTEÇÃO:_x000d__x000a__x000d__x000a_AJUSTE DISPONIBILIZADO NO APP DA PROTEÇÃO, NOTA REPASSADA PARA DMSL COMISSIONAR, ID ORIGEM: 68940356, PN 2024._x000d__x000a__x000d__x000a_ENG° IRLLEY CASTELO BRANCO."/>
    <s v="OBRAS (NOVOS EQUIPAMENTOS)"/>
  </r>
  <r>
    <s v="2024"/>
    <s v="ETO-PROT 00417/2024"/>
    <s v="ETO-PROT"/>
    <s v="7954583110"/>
    <s v="79"/>
    <s v="RELIGADOR"/>
    <d v="2024-11-13T11:12:10"/>
    <d v="2024-11-14T17:44:14"/>
    <d v="2025-01-13T17:44:14"/>
    <m/>
    <s v="ALTA"/>
    <s v="Thais Jordanna Jesus Silva"/>
    <s v="SS REPASSADA"/>
    <d v="2024-11-14T17:44:14"/>
    <s v="ETO-TELE 01039/2024"/>
    <s v="110"/>
    <s v="LD02047073"/>
    <s v="RELIGADOR N° 7954583110 INSTALADO NA OBRA 0302300534 GENTILEZA, REALIZAR O COMISSIONAMENTO. _x000d__x000a__x000d__x000a_LAUDO EM ANEXO. _x000d__x000a__x000d__x000a_COORD EO: 670933, 8796416_x000d__x000a__x000d__x000a_PARECER DA PROTEÇÃO:_x000d__x000a__x000d__x000a_AJUSTE DISPONIBILIZADO NO APP DA PROTEÇÃO, NOTA REPASSADA PARA DMSL COMISSIONAR, ID ORIGEM: 68940356, PN 2024._x000d__x000a__x000d__x000a_ENG° IRLLEY CASTELO BRANCO."/>
    <s v="OBRAS (NOVOS EQUIPAMENTOS)"/>
  </r>
  <r>
    <s v="2024"/>
    <s v="ETO-PROT 00418/2024"/>
    <s v="ETO-PROT"/>
    <s v="7955520116"/>
    <s v="79"/>
    <s v="RELIGADOR"/>
    <d v="2024-11-13T12:02:07"/>
    <d v="2024-11-13T12:02:07"/>
    <d v="2025-01-12T12:02:07"/>
    <d v="2024-11-27T08:41:20"/>
    <s v="ALTA"/>
    <s v="Thais Jordanna Jesus Silva"/>
    <s v="SS CANCELADA"/>
    <d v="2024-11-13T12:02:07"/>
    <m/>
    <s v="116"/>
    <s v="LD04002091"/>
    <s v="RELIGADOR N° 7955520116 INSTALADO NA OBRA 0502300511 GENTILEZA, REALIZAR O COMISSIONAMENTO. _x000d__x000a__x000d__x000a_LAUDO EM ANEXO. _x000d__x000a__x000d__x000a_COORD EO: 854323, 8713121"/>
    <s v="OBRAS (NOVOS EQUIPAMENTOS)"/>
  </r>
  <r>
    <s v="2024"/>
    <s v="ETO-TELE 01113/2024"/>
    <s v="ETO-TELE"/>
    <s v="7955908083"/>
    <s v="79"/>
    <s v="RELIGADOR"/>
    <d v="2024-11-13T12:18:58"/>
    <d v="2024-12-05T15:49:58"/>
    <d v="2025-02-03T15:49:58"/>
    <d v="2024-12-13T10:07:00"/>
    <s v="ALTA"/>
    <s v="Thais Jordanna Jesus Silva"/>
    <s v="SS ATENDIDA"/>
    <d v="2024-12-05T15:49:58"/>
    <m/>
    <s v="083"/>
    <s v="LD01059122"/>
    <s v="RELIGADOR N° 7955908083 INSTALADO NA OBRA 0102400091 GENTILEZA, REALIZAR O COMISSIONAMENTO. _x000d__x000a__x000d__x000a_LAUDO EM ANEXO. _x000d__x000a__x000d__x000a_COORD EO: 830435, 8903998_x000d__x000a__x000d__x000a_PARECER DA PROTEÇÃO:_x000d__x000a__x000d__x000a_NOTA REPASSADA PARA CADASTRO ATUALIZAR O EQUIPAMENTO NO MAPA TS, O MESMO DEVERÁ SER INSTALADO NO LUGAR DA CHAVE 8847966083. (INFORMAÇÕES DO DCMD QUE O FISICO ESTÁ NO LOCAL CORRETO)._x000d__x000a__x000d__x000a_ENG° IRLLEY CASTELO BRANCO_x000d__x000a__x000d__x000a_PARECER DO CADASTRO:_x000d__x000a__x000d__x000a_CADASTRO DO RELIGADOR CORRIGIDO, CONFORME NOVO AS BUILT DISPONIBILIZADO NA OBRA 0102400091. RELIGADOR DISPONIVEL PARA COMISSIONAMENTO._x000d__x000a__x000d__x000a_PARECER DA PROTEÇÃO:_x000d__x000a__x000d__x000a_AJUSTE DISPONIBILIZADO NO APP DA PROTEÇÃO, NOTA REPASSADA PARA DMSL COMISSIONAR, ID ORIGEM: 76754373, PN 2024._x000d__x000a__x000d__x000a_ENG° IRLLEY CASTELO BRANCO."/>
    <s v="OBRAS (NOVOS EQUIPAMENTOS)"/>
  </r>
  <r>
    <s v="2024"/>
    <s v="ETO-PROT 00470/2024"/>
    <s v="ETO-PROT"/>
    <s v="7955908083"/>
    <s v="79"/>
    <s v="RELIGADOR"/>
    <d v="2024-11-13T12:18:58"/>
    <d v="2024-12-05T15:49:58"/>
    <d v="2025-02-03T15:49:58"/>
    <m/>
    <s v="ALTA"/>
    <s v="Thais Jordanna Jesus Silva"/>
    <s v="SS REPASSADA"/>
    <d v="2024-12-05T15:49:58"/>
    <s v="ETO-TELE 01113/2024"/>
    <s v="083"/>
    <s v="LD01059122"/>
    <s v="RELIGADOR N° 7955908083 INSTALADO NA OBRA 0102400091 GENTILEZA, REALIZAR O COMISSIONAMENTO. _x000d__x000a__x000d__x000a_LAUDO EM ANEXO. _x000d__x000a__x000d__x000a_COORD EO: 830435, 8903998_x000d__x000a__x000d__x000a_PARECER DA PROTEÇÃO:_x000d__x000a__x000d__x000a_NOTA REPASSADA PARA CADASTRO ATUALIZAR O EQUIPAMENTO NO MAPA TS, O MESMO DEVERÁ SER INSTALADO NO LUGAR DA CHAVE 8847966083. (INFORMAÇÕES DO DCMD QUE O FISICO ESTÁ NO LOCAL CORRETO)._x000d__x000a__x000d__x000a_ENG° IRLLEY CASTELO BRANCO_x000d__x000a__x000d__x000a_PARECER DO CADASTRO:_x000d__x000a__x000d__x000a_CADASTRO DO RELIGADOR CORRIGIDO, CONFORME NOVO AS BUILT DISPONIBILIZADO NA OBRA 0102400091. RELIGADOR DISPONIVEL PARA COMISSIONAMENTO._x000d__x000a__x000d__x000a_PARECER DA PROTEÇÃO:_x000d__x000a__x000d__x000a_AJUSTE DISPONIBILIZADO NO APP DA PROTEÇÃO, NOTA REPASSADA PARA DMSL COMISSIONAR, ID ORIGEM: 76754373, PN 2024._x000d__x000a__x000d__x000a_ENG° IRLLEY CASTELO BRANCO."/>
    <s v="OBRAS (NOVOS EQUIPAMENTOS)"/>
  </r>
  <r>
    <s v="2024"/>
    <s v="ETO-PROT 00419/2024"/>
    <s v="ETO-PROT"/>
    <s v="7955908083"/>
    <s v="79"/>
    <s v="RELIGADOR"/>
    <d v="2024-11-13T12:18:58"/>
    <d v="2024-11-27T09:09:35"/>
    <d v="2025-01-26T09:09:35"/>
    <m/>
    <s v="ALTA"/>
    <s v="Thais Jordanna Jesus Silva"/>
    <s v="SS REPASSADA"/>
    <d v="2024-11-27T09:09:35"/>
    <s v="ETO-CADTOC 00301/2024"/>
    <s v="083"/>
    <s v="LD01059122"/>
    <s v="RELIGADOR N° 7955908083 INSTALADO NA OBRA 0102400091 GENTILEZA, REALIZAR O COMISSIONAMENTO. _x000d__x000a__x000d__x000a_LAUDO EM ANEXO. _x000d__x000a__x000d__x000a_COORD EO: 830435, 8903998_x000d__x000a__x000d__x000a_PARECER DA PROTEÇÃO:_x000d__x000a__x000d__x000a_NOTA REPASSADA PARA CADASTRO ATUALIZAR O EQUIPAMENTO NO MAPA TS, O MESMO DEVERÁ SER INSTALADO NO LUGAR DA CHAVE 8847966083. (INFORMAÇÕES DO DCMD QUE O FISICO ESTÁ NO LOCAL CORRETO)._x000d__x000a__x000d__x000a_ENG° IRLLEY CASTELO BRANCO"/>
    <s v="OBRAS (NOVOS EQUIPAMENTOS)"/>
  </r>
  <r>
    <s v="2024"/>
    <s v="ETO-TELE 01036/2024"/>
    <s v="ETO-TELE"/>
    <s v="7953298122"/>
    <s v="79"/>
    <s v="RELIGADOR"/>
    <d v="2024-11-13T12:32:55"/>
    <d v="2024-11-14T09:06:16"/>
    <d v="2025-01-13T09:06:16"/>
    <d v="2024-11-28T17:33:00"/>
    <s v="ALTA"/>
    <s v="Thais Jordanna Jesus Silva"/>
    <s v="SS ATENDIDA"/>
    <d v="2024-11-14T09:06:16"/>
    <m/>
    <s v="122"/>
    <s v="AL06060122"/>
    <s v="RELIGADOR N° 7953298122 INSTALADO NA OBRA 0102300906 GENTILEZA, REALIZAR O COMISSIONAMENTO. _x000d__x000a__x000d__x000a_LAUDO EM ANEXO. _x000d__x000a__x000d__x000a_COORD EO: 790188, 8875975_x000d__x000a__x000d__x000a_PARECER DA PROTEÇÃO:_x000d__x000a__x000d__x000a_FAVOR COMISSIONAR RL 7953298122 AL 06 PALMAS IV. AJUSTES DISPONIVEIS NO APP DA PROTEÇÃO._x000d__x000a__x000d__x000a_PONTO ORIGEM PN 2024 - UTM: 790188,4;8875973,15"/>
    <s v="COMISSIONAMENTO"/>
  </r>
  <r>
    <s v="2024"/>
    <s v="ETO-PROT 00420/2024"/>
    <s v="ETO-PROT"/>
    <s v="7953298122"/>
    <s v="79"/>
    <s v="RELIGADOR"/>
    <d v="2024-11-13T12:32:55"/>
    <d v="2024-11-14T09:06:16"/>
    <d v="2025-01-13T09:06:16"/>
    <m/>
    <s v="ALTA"/>
    <s v="Thais Jordanna Jesus Silva"/>
    <s v="SS REPASSADA"/>
    <d v="2024-11-14T09:06:16"/>
    <s v="ETO-TELE 01036/2024"/>
    <s v="122"/>
    <s v="AL06060122"/>
    <s v="RELIGADOR N° 7953298122 INSTALADO NA OBRA 0102300906 GENTILEZA, REALIZAR O COMISSIONAMENTO. _x000d__x000a__x000d__x000a_LAUDO EM ANEXO. _x000d__x000a__x000d__x000a_COORD EO: 790188, 8875975_x000d__x000a__x000d__x000a_PARECER DA PROTEÇÃO:_x000d__x000a__x000d__x000a_FAVOR COMISSIONAR RL 7953298122 AL 06 PALMAS IV. AJUSTES DISPONIVEIS NO APP DA PROTEÇÃO._x000d__x000a__x000d__x000a_PONTO ORIGEM PN 2024 - UTM: 790188,4;8875973,15"/>
    <s v="OBRAS (NOVOS EQUIPAMENTOS)"/>
  </r>
  <r>
    <s v="2024"/>
    <s v="ETO-TELE 01034/2024"/>
    <s v="ETO-TELE"/>
    <s v="7931602122"/>
    <s v="79"/>
    <s v="RELIGADOR"/>
    <d v="2024-11-13T15:10:20"/>
    <d v="2024-11-13T15:10:20"/>
    <d v="2024-11-16T15:10:20"/>
    <d v="2024-11-28T15:54:00"/>
    <s v="EMERGENCIAL"/>
    <s v="DIONES COSTA SILVA"/>
    <s v="SS ATENDIDA"/>
    <d v="2024-11-13T15:10:20"/>
    <m/>
    <s v="122"/>
    <s v="AL02059122"/>
    <s v="SEGUE SS PARA REABILIATR A COMUNICAÇÃO DOS RLs NO SISTEMA ESCADA: RDU PALMAS _x000d__x000a_7900557122 - SEM COMUNICAÇÃO _x000d__x000a_7905359122 - COMUNICAÇÃO INTERMITENTE _x000d__x000a_7905365122 - SEM COMUNICAÇÃO_x000d__x000a_7905363122 - SEM COMUNICAÇÃO _x000d__x000a_7956903122 - SEM COMUNICAÇÃO_x000d__x000a_7931602122 - COMUNICAÇÃO INTERMITENTE"/>
    <s v="ANOMALIA EM RELIGADOR"/>
  </r>
  <r>
    <s v="2024"/>
    <s v="ETO-TELE 01033/2024"/>
    <s v="ETO-TELE"/>
    <s v="7956903122"/>
    <s v="79"/>
    <s v="RELIGADOR"/>
    <d v="2024-11-13T15:10:20"/>
    <d v="2024-11-13T15:10:20"/>
    <d v="2024-11-16T15:10:20"/>
    <d v="2024-11-28T11:41:00"/>
    <s v="EMERGENCIAL"/>
    <s v="DIONES COSTA SILVA"/>
    <s v="SS ATENDIDA"/>
    <d v="2024-11-13T15:10:20"/>
    <m/>
    <s v="122"/>
    <s v="AL11059122"/>
    <s v="SEGUE SS PARA REABILIATR A COMUNICAÇÃO DOS RLs NO SISTEMA ESCADA: RDU PALMAS _x000d__x000a_7900557122 - SEM COMUNICAÇÃO _x000d__x000a_7905359122 - COMUNICAÇÃO INTERMITENTE _x000d__x000a_7905365122 - SEM COMUNICAÇÃO_x000d__x000a_7905363122 - SEM COMUNICAÇÃO _x000d__x000a_7956903122 - SEM COMUNICAÇÃO_x000d__x000a_7931602122 - COMUNICAÇÃO INTERMITENTE"/>
    <s v="AVISO DE ANOMALIA"/>
  </r>
  <r>
    <s v="2024"/>
    <s v="ETO-TELE 01032/2024"/>
    <s v="ETO-TELE"/>
    <s v="7905365122"/>
    <s v="79"/>
    <s v="RELIGADOR"/>
    <d v="2024-11-13T15:10:20"/>
    <d v="2024-11-13T15:10:20"/>
    <d v="2024-11-16T15:10:20"/>
    <d v="2024-12-27T10:48:00"/>
    <s v="EMERGENCIAL"/>
    <s v="DIONES COSTA SILVA"/>
    <s v="SS ATENDIDA"/>
    <d v="2024-11-13T15:10:20"/>
    <m/>
    <s v="122"/>
    <s v="AL08097122"/>
    <s v="SEGUE SS PARA REABILIATR A COMUNICAÇÃO DOS RLs NO SISTEMA ESCADA: RDU PALMAS _x000d__x000a_7900557122 - SEM COMUNICAÇÃO _x000d__x000a_7905359122 - COMUNICAÇÃO INTERMITENTE _x000d__x000a_7905365122 - SEM COMUNICAÇÃO_x000d__x000a_7905363122 - SEM COMUNICAÇÃO _x000d__x000a_7956903122 - SEM COMUNICAÇÃO_x000d__x000a_7931602122 - COMUNICAÇÃO INTERMITENTE"/>
    <s v="INDISPONIBILIDADE PARA OPERAÇÃO"/>
  </r>
  <r>
    <s v="2024"/>
    <s v="ETO-TELE 01030/2024"/>
    <s v="ETO-TELE"/>
    <s v="7900557122"/>
    <s v="79"/>
    <s v="RELIGADOR"/>
    <d v="2024-11-13T15:10:20"/>
    <d v="2024-11-13T15:10:20"/>
    <d v="2024-11-16T15:10:20"/>
    <d v="2024-11-29T16:41:00"/>
    <s v="EMERGENCIAL"/>
    <s v="DIONES COSTA SILVA"/>
    <s v="SS ATENDIDA"/>
    <d v="2024-11-13T15:10:20"/>
    <m/>
    <s v="122"/>
    <s v="AL04059122"/>
    <s v="SEGUE SS PARA REABILIATR A COMUNICAÇÃO DOS RLs NO SISTEMA ESCADA: RDU PALMAS _x000d__x000a_7900557122 - SEM COMUNICAÇÃO _x000d__x000a_7905359122 - COMUNICAÇÃO INTERMITENTE _x000d__x000a_7905365122 - SEM COMUNICAÇÃO_x000d__x000a_7905363122 - SEM COMUNICAÇÃO _x000d__x000a_7956903122 - SEM COMUNICAÇÃO_x000d__x000a_7931602122 - COMUNICAÇÃO INTERMITENTE"/>
    <s v="AVISO DE ANOMALIA"/>
  </r>
  <r>
    <s v="2024"/>
    <s v="ETO-TELE 01031/2024"/>
    <s v="ETO-TELE"/>
    <s v="7905359122"/>
    <s v="79"/>
    <s v="RELIGADOR"/>
    <d v="2024-11-13T15:10:20"/>
    <d v="2024-11-13T15:10:20"/>
    <d v="2024-11-16T15:10:20"/>
    <d v="2024-12-09T17:26:00"/>
    <s v="EMERGENCIAL"/>
    <s v="DIONES COSTA SILVA"/>
    <s v="SS ATENDIDA"/>
    <d v="2024-11-13T15:10:20"/>
    <m/>
    <s v="122"/>
    <s v="AL02097122"/>
    <s v="SEGUE SS PARA REABILIATR A COMUNICAÇÃO DOS RLs NO SISTEMA ESCADA: RDU PALMAS _x000d__x000a_7900557122 - SEM COMUNICAÇÃO _x000d__x000a_7905359122 - COMUNICAÇÃO INTERMITENTE _x000d__x000a_7905365122 - SEM COMUNICAÇÃO_x000d__x000a_7905363122 - SEM COMUNICAÇÃO _x000d__x000a_7956903122 - SEM COMUNICAÇÃO_x000d__x000a_7931602122 - COMUNICAÇÃO INTERMITENTE"/>
    <s v="INDISPONIBILIDADE PARA OPERAÇÃO"/>
  </r>
  <r>
    <s v="2024"/>
    <s v="ETO-TELE 01029/2024"/>
    <s v="ETO-TELE"/>
    <s v="7900414025"/>
    <s v="79"/>
    <s v="RELIGADOR"/>
    <d v="2024-11-13T17:51:21"/>
    <d v="2024-11-13T17:51:21"/>
    <d v="2024-11-16T17:51:21"/>
    <d v="2024-12-05T15:49:00"/>
    <s v="EMERGENCIAL"/>
    <s v="CLEONE PEREIRA DE SOUZA LIMA"/>
    <s v="SS ATENDIDA"/>
    <d v="2024-11-13T17:51:21"/>
    <m/>
    <s v="025"/>
    <s v="LD02010153"/>
    <s v="Senhores , segue para conecimento rl 7900414025 feito primeiro ataque nao retonou, rl manda para garimpinho"/>
    <s v="INDISPONIBILIDADE PARA OPERAÇÃO"/>
  </r>
  <r>
    <s v="2024"/>
    <s v="ETO-COEP 00142/2024"/>
    <s v="ETO-COEP"/>
    <s v="7954704001"/>
    <s v="79"/>
    <s v="RELIGADOR"/>
    <d v="2024-11-14T12:15:15"/>
    <d v="2025-04-10T10:10:18"/>
    <d v="2026-05-15T10:10:18"/>
    <m/>
    <s v="PROGRAMAVEL"/>
    <s v="EDNA MARIA DOS SANTOS PINTO"/>
    <s v="SS REPASSADA"/>
    <d v="2025-04-10T10:10:18"/>
    <s v="ETO-RD-PO 00093/2025"/>
    <s v="001"/>
    <s v="AL01101271"/>
    <s v="Favor, fazer a conexão do aterramento do controle do RLG 7954704001  com a malha de aterramento."/>
    <s v="OBRAS (NOVOS EQUIPAMENTOS)"/>
  </r>
  <r>
    <s v="2025"/>
    <s v="ETO-RD-PA 00341/2025"/>
    <s v="ETO-RD-PA"/>
    <s v="7954704001"/>
    <s v="79"/>
    <s v="RELIGADOR"/>
    <d v="2024-11-14T12:15:15"/>
    <d v="2025-05-07T16:37:51"/>
    <d v="2026-06-11T16:37:51"/>
    <d v="2025-06-05T11:00:00"/>
    <s v="PROGRAMAVEL"/>
    <s v="EDNA MARIA DOS SANTOS PINTO"/>
    <s v="SS ATENDIDA"/>
    <d v="2025-05-07T16:37:51"/>
    <m/>
    <s v="001"/>
    <s v="AL01102271"/>
    <s v="Favor, fazer a conexão do aterramento do controle do RLG 7954704001  com a malha de aterramento."/>
    <s v="OBRAS (NOVOS EQUIPAMENTOS)"/>
  </r>
  <r>
    <s v="2025"/>
    <s v="ETO-RD-PO 00093/2025"/>
    <s v="ETO-RD-PO"/>
    <s v="7954704001"/>
    <s v="79"/>
    <s v="RELIGADOR"/>
    <d v="2024-11-14T12:15:15"/>
    <d v="2025-05-07T16:37:51"/>
    <d v="2026-06-11T16:37:51"/>
    <m/>
    <s v="PROGRAMAVEL"/>
    <s v="EDNA MARIA DOS SANTOS PINTO"/>
    <s v="SS REPASSADA"/>
    <d v="2025-05-07T16:37:51"/>
    <s v="ETO-RD-PA 00341/2025"/>
    <s v="001"/>
    <s v="AL01101271"/>
    <s v="Favor, fazer a conexão do aterramento do controle do RLG 7954704001  com a malha de aterramento."/>
    <s v="OBRAS (NOVOS EQUIPAMENTOS)"/>
  </r>
  <r>
    <s v="2024"/>
    <s v="ETO-PROT 00422/2024"/>
    <s v="ETO-PROT"/>
    <s v="7954564001"/>
    <s v="79"/>
    <s v="RELIGADOR"/>
    <d v="2024-11-14T13:53:02"/>
    <d v="2024-11-18T16:26:28"/>
    <d v="2025-01-17T16:26:28"/>
    <m/>
    <s v="ALTA"/>
    <s v="Thais Jordanna Jesus Silva"/>
    <s v="SS REPASSADA"/>
    <d v="2024-11-18T16:26:28"/>
    <s v="ETO-TELE 01050/2024"/>
    <s v="001"/>
    <s v="AL02101271"/>
    <s v="RELIGADOR N° 7954564001 INSTALADO NA OBRA 0302300599 GENTILEZA, REALIZAR O COMISSIONAMENTO. _x000d__x000a__x000d__x000a_LAUDO EM ANEXO. _x000d__x000a__x000d__x000a_COORD EO: 777083, 8883306_x000d__x000a__x000d__x000a_PARECER DA PROTEÇÃO:_x000d__x000a__x000d__x000a_FAVOR COMISSIONAR RL 7954564001 AL 02 SE LUZIMANGUES. AJUSTES NO APP DA PROTEÇÃO._x000d__x000a__x000d__x000a_PONTO ORIGEM PN2024: POSTE: #ID57350949"/>
    <s v="OBRAS (NOVOS EQUIPAMENTOS)"/>
  </r>
  <r>
    <s v="2024"/>
    <s v="ETO-TELE 01050/2024"/>
    <s v="ETO-TELE"/>
    <s v="7954564001"/>
    <s v="79"/>
    <s v="RELIGADOR"/>
    <d v="2024-11-14T13:53:02"/>
    <d v="2024-11-18T16:26:28"/>
    <d v="2025-01-17T16:26:28"/>
    <d v="2024-12-13T09:47:00"/>
    <s v="ALTA"/>
    <s v="Thais Jordanna Jesus Silva"/>
    <s v="SS ATENDIDA"/>
    <d v="2024-11-18T16:26:28"/>
    <m/>
    <s v="001"/>
    <s v="AL02101271"/>
    <s v="RELIGADOR N° 7954564001 INSTALADO NA OBRA 0302300599 GENTILEZA, REALIZAR O COMISSIONAMENTO. _x000d__x000a__x000d__x000a_LAUDO EM ANEXO. _x000d__x000a__x000d__x000a_COORD EO: 777083, 8883306_x000d__x000a__x000d__x000a_PARECER DA PROTEÇÃO:_x000d__x000a__x000d__x000a_FAVOR COMISSIONAR RL 7954564001 AL 02 SE LUZIMANGUES. AJUSTES NO APP DA PROTEÇÃO._x000d__x000a__x000d__x000a_PONTO ORIGEM PN2024: POSTE: #ID57350949"/>
    <s v="OBRAS (NOVOS EQUIPAMENTOS)"/>
  </r>
  <r>
    <s v="2024"/>
    <s v="ETO-PROT 00423/2024"/>
    <s v="ETO-PROT"/>
    <s v="7957089155"/>
    <s v="79"/>
    <s v="RELIGADOR"/>
    <d v="2024-11-14T14:03:56"/>
    <d v="2024-11-18T08:48:15"/>
    <d v="2025-01-17T08:48:15"/>
    <m/>
    <s v="ALTA"/>
    <s v="Thais Jordanna Jesus Silva"/>
    <s v="SS REPASSADA"/>
    <d v="2024-11-18T08:48:15"/>
    <s v="ETO-TELE 01043/2024"/>
    <s v="155"/>
    <s v="LD01020023"/>
    <s v="RELIGADOR N° 7957089155 INSTALADO NA OBRA 0702400042 GENTILEZA, REALIZAR O COMISSIONAMENTO. _x000d__x000a__x000d__x000a_LAUDO EM ANEXO. _x000d__x000a__x000d__x000a_COORD EO: 820670, 9122168._x000d__x000a__x000d__x000a_PARECER DA PROTEÇÃO:_x000d__x000a__x000d__x000a_AJUSTE DISPONIBILIZADO NO APP DA PROTEÇÃO, NOTA REPASSADA PARA DMSL COMISSIONAR, ID ORIGEM: 69805251, PN 2024._x000d__x000a__x000d__x000a_ENG° IRLLEY CASTELO BRANCO"/>
    <s v="OBRAS (NOVOS EQUIPAMENTOS)"/>
  </r>
  <r>
    <s v="2024"/>
    <s v="ETO-TELE 01043/2024"/>
    <s v="ETO-TELE"/>
    <s v="7957089155"/>
    <s v="79"/>
    <s v="RELIGADOR"/>
    <d v="2024-11-14T14:03:56"/>
    <d v="2024-11-18T08:48:15"/>
    <d v="2025-01-17T08:48:15"/>
    <d v="2024-12-02T10:32:00"/>
    <s v="ALTA"/>
    <s v="Thais Jordanna Jesus Silva"/>
    <s v="SS ATENDIDA"/>
    <d v="2024-11-18T08:48:15"/>
    <m/>
    <s v="155"/>
    <s v="LD01020023"/>
    <s v="RELIGADOR N° 7957089155 INSTALADO NA OBRA 0702400042 GENTILEZA, REALIZAR O COMISSIONAMENTO. _x000d__x000a__x000d__x000a_LAUDO EM ANEXO. _x000d__x000a__x000d__x000a_COORD EO: 820670, 9122168._x000d__x000a__x000d__x000a_PARECER DA PROTEÇÃO:_x000d__x000a__x000d__x000a_AJUSTE DISPONIBILIZADO NO APP DA PROTEÇÃO, NOTA REPASSADA PARA DMSL COMISSIONAR, ID ORIGEM: 69805251, PN 2024._x000d__x000a__x000d__x000a_ENG° IRLLEY CASTELO BRANCO"/>
    <s v="COMISSIONAMENTO"/>
  </r>
  <r>
    <s v="2024"/>
    <s v="ETO-PROT 00424/2024"/>
    <s v="ETO-PROT"/>
    <s v="7955889122"/>
    <s v="79"/>
    <s v="RELIGADOR"/>
    <d v="2024-11-14T14:17:13"/>
    <d v="2024-11-18T09:33:54"/>
    <d v="2025-01-17T09:33:54"/>
    <m/>
    <s v="ALTA"/>
    <s v="Thais Jordanna Jesus Silva"/>
    <s v="SS REPASSADA"/>
    <d v="2024-11-18T09:33:54"/>
    <s v="ETO-TELE 01044/2024"/>
    <s v="122"/>
    <s v="LD03059122"/>
    <s v="RELIGADOR N° 7955889122 INSTALADO NA OBRA 0102400140 GENTILEZA, REALIZAR O COMISSIONAMENTO. _x000d__x000a__x000d__x000a_LAUDO EM ANEXO. _x000d__x000a__x000d__x000a_COORD EO: 795098, 8884347._x000d__x000a__x000d__x000a_PARECER DA PROTEÇÃO:_x000d__x000a__x000d__x000a_AJUSTE DISPONIBILIZADO NO APP DA PROTEÇÃO, NOTA REPASSADA PARA DMSL COMISSIONAR, ID ORIGEM 3305584122, PN 2024._x000d__x000a__x000d__x000a_ENG° IRLLEY CASTELO BRANCO."/>
    <s v="OBRAS (NOVOS EQUIPAMENTOS)"/>
  </r>
  <r>
    <s v="2024"/>
    <s v="ETO-TELE 01044/2024"/>
    <s v="ETO-TELE"/>
    <s v="7955889122"/>
    <s v="79"/>
    <s v="RELIGADOR"/>
    <d v="2024-11-14T14:17:13"/>
    <d v="2024-11-18T09:33:54"/>
    <d v="2025-01-17T09:33:54"/>
    <d v="2024-12-06T09:25:00"/>
    <s v="ALTA"/>
    <s v="Thais Jordanna Jesus Silva"/>
    <s v="SS ATENDIDA"/>
    <d v="2024-11-18T09:33:54"/>
    <m/>
    <s v="122"/>
    <s v="LD03059122"/>
    <s v="RELIGADOR N° 7955889122 INSTALADO NA OBRA 0102400140 GENTILEZA, REALIZAR O COMISSIONAMENTO. _x000d__x000a__x000d__x000a_LAUDO EM ANEXO. _x000d__x000a__x000d__x000a_COORD EO: 795098, 8884347._x000d__x000a__x000d__x000a_PARECER DA PROTEÇÃO:_x000d__x000a__x000d__x000a_AJUSTE DISPONIBILIZADO NO APP DA PROTEÇÃO, NOTA REPASSADA PARA DMSL COMISSIONAR, ID ORIGEM 3305584122, PN 2024._x000d__x000a__x000d__x000a_ENG° IRLLEY CASTELO BRANCO."/>
    <s v="OBRAS (NOVOS EQUIPAMENTOS)"/>
  </r>
  <r>
    <s v="2024"/>
    <s v="ETO-TELE 01046/2024"/>
    <s v="ETO-TELE"/>
    <s v="7957466015"/>
    <s v="79"/>
    <s v="RELIGADOR"/>
    <d v="2024-11-14T14:35:40"/>
    <d v="2024-11-18T10:28:27"/>
    <d v="2025-01-17T10:28:27"/>
    <d v="2024-12-02T11:34:00"/>
    <s v="ALTA"/>
    <s v="Thais Jordanna Jesus Silva"/>
    <s v="SS ATENDIDA"/>
    <d v="2024-11-18T10:28:27"/>
    <m/>
    <s v="015"/>
    <s v="LD02065015"/>
    <s v="RELIGADOR N° 7957466015 INSTALADO NA OBRA 0702400062 GENTILEZA, REALIZAR O COMISSIONAMENTO. _x000d__x000a__x000d__x000a_LAUDO EM ANEXO._x000d__x000a__x000d__x000a_COORD EO: 830824, 8982726._x000d__x000a__x000d__x000a_PARECER DA PROTEÇÃO:_x000d__x000a__x000d__x000a_AJUSTE DISPONIBILIZADO NO APP DA PROTEÇÃO, NOTA REPASSADA PARA DMSL COMISSIONAR, ID ORIGEM: 72354159, PN 2024._x000d__x000a__x000d__x000a_ENG° IRLLEY CASTELO BRANCO."/>
    <s v="COMISSIONAMENTO"/>
  </r>
  <r>
    <s v="2024"/>
    <s v="ETO-PROT 00425/2024"/>
    <s v="ETO-PROT"/>
    <s v="7957466015"/>
    <s v="79"/>
    <s v="RELIGADOR"/>
    <d v="2024-11-14T14:35:40"/>
    <d v="2024-11-18T10:28:27"/>
    <d v="2025-01-17T10:28:27"/>
    <m/>
    <s v="ALTA"/>
    <s v="Thais Jordanna Jesus Silva"/>
    <s v="SS REPASSADA"/>
    <d v="2024-11-18T10:28:27"/>
    <s v="ETO-TELE 01046/2024"/>
    <s v="015"/>
    <s v="LD02065015"/>
    <s v="RELIGADOR N° 7957466015 INSTALADO NA OBRA 0702400062 GENTILEZA, REALIZAR O COMISSIONAMENTO. _x000d__x000a__x000d__x000a_LAUDO EM ANEXO._x000d__x000a__x000d__x000a_COORD EO: 830824, 8982726._x000d__x000a__x000d__x000a_PARECER DA PROTEÇÃO:_x000d__x000a__x000d__x000a_AJUSTE DISPONIBILIZADO NO APP DA PROTEÇÃO, NOTA REPASSADA PARA DMSL COMISSIONAR, ID ORIGEM: 72354159, PN 2024._x000d__x000a__x000d__x000a_ENG° IRLLEY CASTELO BRANCO."/>
    <s v="OBRAS (NOVOS EQUIPAMENTOS)"/>
  </r>
  <r>
    <s v="2024"/>
    <s v="ETO-RD-DP 00859/2024"/>
    <s v="ETO-RD-DP"/>
    <s v="7929657074"/>
    <s v="79"/>
    <s v="RELIGADOR"/>
    <d v="2024-11-14T16:30:07"/>
    <d v="2024-11-14T16:30:07"/>
    <d v="2025-05-13T16:30:07"/>
    <d v="2024-11-28T11:30:26"/>
    <s v="BAIXA"/>
    <s v="DENER SOARES DE ALBUQUERQUE"/>
    <s v="SS ATENDIDA"/>
    <d v="2024-11-14T16:30:07"/>
    <m/>
    <s v="074"/>
    <s v="LD05028074"/>
    <s v="Controle + parte ativa danificada_x000d__x000a__x000d__x000a_LV Abrir e fecher jumper para substituição do equipamento"/>
    <s v="INDISPONIBILIDADE PARA OPERAÇÃO"/>
  </r>
  <r>
    <s v="2024"/>
    <s v="ETO-RD-DP 00860/2024"/>
    <s v="ETO-RD-DP"/>
    <s v="7908206074"/>
    <s v="79"/>
    <s v="RELIGADOR"/>
    <d v="2024-11-14T16:35:06"/>
    <d v="2024-11-14T16:35:06"/>
    <d v="2025-05-13T16:35:06"/>
    <d v="2024-11-22T09:05:42"/>
    <s v="BAIXA"/>
    <s v="DENER SOARES DE ALBUQUERQUE"/>
    <s v="SS ATENDIDA"/>
    <d v="2024-11-14T16:35:06"/>
    <m/>
    <s v="074"/>
    <s v="LD05028074"/>
    <s v="Controle + parte ativa danificada_x000d__x000a__x000d__x000a_LV ABRIR E FECHAR JUMPER PARA SUBSTITUIÇÃO DO RELIGADOR"/>
    <s v="INDISPONIBILIDADE PARA OPERAÇÃO"/>
  </r>
  <r>
    <s v="2024"/>
    <s v="ETO-RD-DP 00861/2024"/>
    <s v="ETO-RD-DP"/>
    <s v="7933585074"/>
    <s v="79"/>
    <s v="RELIGADOR"/>
    <d v="2024-11-14T16:41:52"/>
    <d v="2024-11-14T16:41:52"/>
    <d v="2025-05-13T16:41:52"/>
    <d v="2024-11-22T15:54:58"/>
    <s v="BAIXA"/>
    <s v="DENER SOARES DE ALBUQUERQUE"/>
    <s v="SS ATENDIDA"/>
    <d v="2024-11-14T16:41:52"/>
    <m/>
    <s v="074"/>
    <s v="LD03028074"/>
    <s v="Parte ativa danificada_x000d__x000a__x000d__x000a_LV ABRIR E FECHAR JUMPER PARA SUBSTITUIÇÃO DO RELIGADOR"/>
    <s v="INDISPONIBILIDADE PARA OPERAÇÃO"/>
  </r>
  <r>
    <s v="2024"/>
    <s v="ETO-TELE 01040/2024"/>
    <s v="ETO-TELE"/>
    <s v="7943791134"/>
    <s v="79"/>
    <s v="RELIGADOR"/>
    <d v="2024-11-14T20:39:31"/>
    <d v="2024-11-14T20:39:31"/>
    <d v="2024-11-17T20:39:31"/>
    <d v="2024-12-06T08:58:00"/>
    <s v="EMERGENCIAL"/>
    <s v="CLEONE PEREIRA DE SOUZA LIMA"/>
    <s v="SS ATENDIDA"/>
    <d v="2024-11-14T20:39:31"/>
    <m/>
    <s v="134"/>
    <s v="LD03014045"/>
    <s v="Senhores, segue para conhecimento rl 7943791134  feitoprimeiro ataque com equipe 131op01 o mesmo nao retornou a comunicaçao , favor verificar ."/>
    <s v="INDISPONIBILIDADE PARA OPERAÇÃO"/>
  </r>
  <r>
    <s v="2024"/>
    <s v="ETO-RD-PS 00475/2024"/>
    <s v="ETO-RD-PS"/>
    <s v="7901195014"/>
    <s v="79"/>
    <s v="RELIGADOR"/>
    <d v="2024-11-14T20:46:33"/>
    <d v="2024-12-03T10:11:56"/>
    <d v="2024-12-06T10:11:56"/>
    <d v="2025-01-22T11:36:35"/>
    <s v="EMERGENCIAL"/>
    <s v="EVA RAIANE CASTELO BONFIM DA S"/>
    <s v="SS CANCELADA"/>
    <d v="2024-12-03T10:11:56"/>
    <m/>
    <s v="014"/>
    <s v="LD03062013"/>
    <s v="OS gerada em duplicidade"/>
    <s v="NOTA DE SERVIÇO (NS) - LINHA VIVA"/>
  </r>
  <r>
    <s v="2024"/>
    <s v="ENC-RD-PS 01271/2024"/>
    <s v="ENC-RD-PS"/>
    <s v="7901195014"/>
    <s v="79"/>
    <s v="RELIGADOR"/>
    <d v="2024-11-14T20:46:33"/>
    <d v="2024-12-03T10:11:56"/>
    <d v="2024-12-06T10:11:56"/>
    <d v="2025-01-22T11:36:35"/>
    <s v="EMERGENCIAL"/>
    <s v="EVA RAIANE CASTELO BONFIM DA S"/>
    <s v="SS CANCELADA"/>
    <d v="2024-12-03T10:11:56"/>
    <s v="ETO-RD-PS 00475/2024"/>
    <s v="014"/>
    <s v="LD03062013"/>
    <s v="OS gerada em duplicidade"/>
    <s v="NOTA DE SERVIÇO (NS) - LINHA VIVA"/>
  </r>
  <r>
    <s v="2024"/>
    <s v="ETO-TELE 01041/2024"/>
    <s v="ETO-TELE"/>
    <s v="7900861075"/>
    <s v="79"/>
    <s v="RELIGADOR"/>
    <d v="2024-11-15T15:36:21"/>
    <d v="2024-11-15T15:36:21"/>
    <d v="2024-11-18T15:36:21"/>
    <d v="2024-12-20T15:11:00"/>
    <s v="EMERGENCIAL"/>
    <s v="VINICIUS DE MORAIS NERY"/>
    <s v="SS ATENDIDA"/>
    <d v="2024-11-15T15:36:21"/>
    <m/>
    <s v="075"/>
    <s v="LD02050008"/>
    <s v="Senhores, segue para conhecimento rl 7900861075  feito primeiro ataque com equipeo mesmo nao retornou a comunicaçao , favor verificar . enviar equipe o mesmo atende a rdu de 2 irmaos"/>
    <s v="INDISPONIBILIDADE PARA OPERAÇÃO"/>
  </r>
  <r>
    <s v="2024"/>
    <s v="ETO-RD-AR 01969/2024"/>
    <s v="ETO-RD-AR"/>
    <s v="7909599004"/>
    <s v="79"/>
    <s v="RELIGADOR"/>
    <d v="2024-11-15T20:52:19"/>
    <d v="2024-11-15T20:52:19"/>
    <d v="2024-11-18T20:52:19"/>
    <d v="2024-11-16T13:30:00"/>
    <s v="EMERGENCIAL"/>
    <s v="CARLOS ANDRE SIRQUEIRA DA SILV"/>
    <s v="SS ATENDIDA"/>
    <d v="2024-11-15T20:52:19"/>
    <m/>
    <s v="004"/>
    <s v="AL04040004"/>
    <s v="enviar equipe de linha viva para substituir religador 7909599004 com defeito RDU DE ARAGUAINA"/>
    <s v="INDISPONIBILIDADE PARA OPERAÇÃO"/>
  </r>
  <r>
    <s v="2024"/>
    <s v="ETO-RD-AR 01971/2024"/>
    <s v="ETO-RD-AR"/>
    <s v="7909599004"/>
    <s v="79"/>
    <s v="RELIGADOR"/>
    <d v="2024-11-16T08:13:09"/>
    <d v="2024-11-16T08:13:09"/>
    <d v="2024-11-19T08:13:09"/>
    <d v="2024-11-16T13:10:00"/>
    <s v="EMERGENCIAL"/>
    <s v="LEONARDO SANTOS DA SILVA"/>
    <s v="SS ATENDIDA"/>
    <d v="2024-11-16T08:13:09"/>
    <m/>
    <s v="004"/>
    <s v="AL04040004"/>
    <s v="substituir religador 7909599004 danificado RDU de Araguaina"/>
    <s v="AVISO DE ANOMALIA"/>
  </r>
  <r>
    <s v="2024"/>
    <s v="ETO-TELE 01042/2024"/>
    <s v="ETO-TELE"/>
    <s v="7900573047"/>
    <s v="79"/>
    <s v="RELIGADOR"/>
    <d v="2024-11-17T16:36:57"/>
    <d v="2024-11-17T16:36:57"/>
    <d v="2024-11-20T16:36:57"/>
    <d v="2024-12-05T10:43:00"/>
    <s v="EMERGENCIAL"/>
    <s v="JORGE BOAZ FERREIRA SOUSA DA S"/>
    <s v="SS ATENDIDA"/>
    <d v="2024-11-17T16:36:57"/>
    <m/>
    <s v="047"/>
    <s v="AL02033047"/>
    <s v="Segue SS para atendimento RL SEM COMUNICAÇÃO  7900573047   FOI feito primeiro ataque com equipe 052OP01  o mesmo nao retornou a comunicaçao NO SISTEMA SCADA  favor verificar ."/>
    <s v="INDISPONIBILIDADE PARA OPERAÇÃO"/>
  </r>
  <r>
    <s v="2024"/>
    <s v="ETO-TELE 01049/2024"/>
    <s v="ETO-TELE"/>
    <s v="7913655100"/>
    <s v="79"/>
    <s v="RELIGADOR"/>
    <d v="2024-11-18T05:20:30"/>
    <d v="2024-11-18T11:01:40"/>
    <d v="2024-11-21T11:01:40"/>
    <d v="2025-05-08T11:13:00"/>
    <s v="EMERGENCIAL"/>
    <s v="JANES FERREIRA DA SILVA"/>
    <s v="SS ATENDIDA"/>
    <d v="2024-11-18T11:01:40"/>
    <m/>
    <s v="100"/>
    <s v="AL01081100"/>
    <s v="bom dia segue SS para verificação de ajuste de proteção ocorrencia de cabo rompido na mesma estrutura da CH 0301558122 abriu os dois  RL 7913655100 e RL 7933796122 simultaneo _x000d__x000a_INT 20243256288801._x000d__x000a__x000d__x000a_PARECER DA PROTEÇÃO:_x000d__x000a__x000d__x000a_EXISTE NOTA ABERTA PARA DMSL ALTERAR OS AJUSTES DE PROTEÇÃO, ETO-TELE 660/2024 DE 16/08/2024 E AINDA CONSTA COMO PENDENTE. SEGUE NOTA REPASSADA PARA EXECUÇÃO DOS AJUSTES DO 7933796122._x000d__x000a__x000d__x000a_ENG° IRLLEY CASTELO BRANCO."/>
    <s v="AJUSTES DE PROTEÇÃO"/>
  </r>
  <r>
    <s v="2024"/>
    <s v="ETO-PROT 00430/2024"/>
    <s v="ETO-PROT"/>
    <s v="7913655100"/>
    <s v="79"/>
    <s v="RELIGADOR"/>
    <d v="2024-11-18T05:20:30"/>
    <d v="2024-11-18T11:01:40"/>
    <d v="2024-11-21T11:01:40"/>
    <m/>
    <s v="EMERGENCIAL"/>
    <s v="JANES FERREIRA DA SILVA"/>
    <s v="SS REPASSADA"/>
    <d v="2024-11-18T11:01:40"/>
    <s v="ETO-TELE 01049/2024"/>
    <s v="100"/>
    <s v="AL01081100"/>
    <s v="bom dia segue SS para verificação de ajuste de proteção ocorrencia de cabo rompido na mesma estrutura da CH 0301558122 abriu os dois  RL 7913655100 e RL 7933796122 simultaneo _x000d__x000a_INT 20243256288801._x000d__x000a__x000d__x000a_PARECER DA PROTEÇÃO:_x000d__x000a__x000d__x000a_EXISTE NOTA ABERTA PARA DMSL ALTERAR OS AJUSTES DE PROTEÇÃO, ETO-TELE 660/2024 DE 16/08/2024 E AINDA CONSTA COMO PENDENTE. SEGUE NOTA REPASSADA PARA EXECUÇÃO DOS AJUSTES DO 7933796122._x000d__x000a__x000d__x000a_ENG° IRLLEY CASTELO BRANCO."/>
    <s v="AJUSTES DE PROTEÇÃO"/>
  </r>
  <r>
    <s v="2024"/>
    <s v="ETO-TELE 01051/2024"/>
    <s v="ETO-TELE"/>
    <s v="7925875119"/>
    <s v="79"/>
    <s v="RELIGADOR"/>
    <d v="2024-11-18T16:49:28"/>
    <d v="2024-11-18T16:49:28"/>
    <d v="2024-11-21T16:49:28"/>
    <d v="2024-12-02T10:45:00"/>
    <s v="EMERGENCIAL"/>
    <s v="WESLEY MARCAL MENDES DE OLIVEI"/>
    <s v="SS ATENDIDA"/>
    <d v="2024-11-18T16:49:28"/>
    <m/>
    <s v="119"/>
    <s v="LD03005098"/>
    <s v="Favor enviar equipe no RL 7925875119, pois a equipe operacional fez o primeiro ataque no mesmo, a comunicação voltou, porém, depois de alguns minutos voltou a perder a comunicação."/>
    <s v="AVISO DE ANOMALIA"/>
  </r>
  <r>
    <s v="2025"/>
    <s v="ETO-PROT 00014/2025"/>
    <s v="ETO-PROT"/>
    <s v="7926645073"/>
    <s v="79"/>
    <s v="RELIGADOR"/>
    <d v="2024-11-18T23:26:19"/>
    <d v="2025-01-09T14:59:18"/>
    <d v="2025-03-10T14:59:18"/>
    <d v="2025-01-09T17:00:00"/>
    <s v="ALTA"/>
    <s v="EDNA MARIA DOS SANTOS PINTO"/>
    <s v="SS ATENDIDA"/>
    <d v="2025-01-09T14:59:18"/>
    <m/>
    <s v="073"/>
    <s v="LD06047073"/>
    <s v="Favor, substituir controle do RLG 7926645073 devido a danos causados por abelhas. Realizar o rebaixamento da parte ativa, pois a mesma encontra-se muito alta, dificultando a manutenção._x000d__x000a__x000d__x000a_COEP: EQUIPAMENTO ENTREGUE AO COCM-C PARA REGULARIZAÇÃO._x000d__x000a__x000d__x000a_DEVOLVIDO PARA A PROTEÇÃO, PELO MOTIVO DE QUE AO CHEGAR NO LOCAL, O EQUIPAMENTO ESTAVA EM FUNCIONAMENTO NORMALMENTE, E A EQUIPE NÃO PRECISOU FAZER NENHUM SERVIÇO._x000d__x000a__x000d__x000a_PARECER DA PROTEÇÃO:_x000d__x000a__x000d__x000a_NOTA BAIXADA, EQUIPAMENTO EM OPERAÇÃO._x000d__x000a__x000d__x000a_ENG° IRLLEY CASTELO BRAN"/>
    <s v="INDISPONIBILIDADE PARA OPERAÇÃO"/>
  </r>
  <r>
    <s v="2024"/>
    <s v="ETO-COEP 00145/2024"/>
    <s v="ETO-COEP"/>
    <s v="7926645073"/>
    <s v="79"/>
    <s v="RELIGADOR"/>
    <d v="2024-11-18T23:26:19"/>
    <d v="2025-01-08T15:01:42"/>
    <d v="2025-03-09T15:01:42"/>
    <m/>
    <s v="ALTA"/>
    <s v="EDNA MARIA DOS SANTOS PINTO"/>
    <s v="SS REPASSADA"/>
    <d v="2025-01-08T15:01:42"/>
    <s v="ETO-RD-PS 00006/2025"/>
    <s v="073"/>
    <s v="LD06047073"/>
    <s v="Favor, substituir controle do RLG 7926645073 devido a danos causados por abelhas. Realizar o rebaixamento da parte ativa, pois a mesma encontra-se muito alta, dificultando a manutenção._x000d__x000a__x000d__x000a_COEP: EQUIPAMENTO ENTREGUE AO COCM-C PARA REGULARIZAÇÃO."/>
    <s v="INDISPONIBILIDADE PARA OPERAÇÃO"/>
  </r>
  <r>
    <s v="2025"/>
    <s v="ETO-RD-PS 00006/2025"/>
    <s v="ETO-RD-PS"/>
    <s v="7926645073"/>
    <s v="79"/>
    <s v="RELIGADOR"/>
    <d v="2024-11-18T23:26:19"/>
    <d v="2025-01-09T14:59:18"/>
    <d v="2025-03-10T14:59:18"/>
    <m/>
    <s v="ALTA"/>
    <s v="EDNA MARIA DOS SANTOS PINTO"/>
    <s v="SS REPASSADA"/>
    <d v="2025-01-09T14:59:18"/>
    <s v="ETO-PROT 00014/2025"/>
    <s v="073"/>
    <s v="LD06047073"/>
    <s v="Favor, substituir controle do RLG 7926645073 devido a danos causados por abelhas. Realizar o rebaixamento da parte ativa, pois a mesma encontra-se muito alta, dificultando a manutenção._x000d__x000a__x000d__x000a_COEP: EQUIPAMENTO ENTREGUE AO COCM-C PARA REGULARIZAÇÃO._x000d__x000a__x000d__x000a_DEVOLVIDO PARA A PROTEÇÃO, PELO MOTIVO DE QUE AO CHEGAR NO LOCAL, O EQUIPAMENTO ESTAVA EM FUNCIONAMENTO NORMALMENTE, E A EQUIPE NÃO PRECISOU FAZER NENHUM SERVIÇO."/>
    <s v="INDISPONIBILIDADE PARA OPERAÇÃO"/>
  </r>
  <r>
    <s v="2024"/>
    <s v="ENC-RD-PS 01286/2024"/>
    <s v="ENC-RD-PS"/>
    <s v="7901195014"/>
    <s v="79"/>
    <s v="RELIGADOR"/>
    <d v="2024-11-19T10:32:25"/>
    <d v="2024-11-19T10:32:25"/>
    <d v="2024-11-22T10:32:25"/>
    <d v="2024-11-19T18:45:00"/>
    <s v="EMERGENCIAL"/>
    <s v="ARTHUR MAGALHAES DAS DORES"/>
    <s v="SS ATENDIDA"/>
    <d v="2024-11-19T10:32:25"/>
    <m/>
    <s v="014"/>
    <s v="LD03062013"/>
    <s v="Bom dia segue nota para linha viva subsituir Para-raios do rl 7901195014 _x000d__x000a_tensão 34,5kva_x000d__x000a_e substituir chave FACA FASE B_x000d__x000a_substituir todos da estrutura_x000d__x000a_acesso livre"/>
    <s v="NOTA DE SERVIÇO (NS) - LINHA VIVA"/>
  </r>
  <r>
    <s v="2024"/>
    <s v="ETO-RD-AR 01990/2024"/>
    <s v="ETO-RD-AR"/>
    <s v="7954910004"/>
    <s v="79"/>
    <s v="RELIGADOR"/>
    <d v="2024-11-19T17:04:21"/>
    <d v="2024-11-19T17:04:21"/>
    <d v="2024-11-22T17:04:21"/>
    <d v="2024-11-22T11:16:03"/>
    <s v="EMERGENCIAL"/>
    <s v="LEONARDO SANTOS DA SILVA"/>
    <s v="SS CANCELADA"/>
    <d v="2024-11-19T17:04:21"/>
    <m/>
    <s v="004"/>
    <s v="AL02040004"/>
    <s v="verificar controle do religador [7954910004] aparentemente com defeito no cabo"/>
    <s v="AVISO DE ANOMALIA"/>
  </r>
  <r>
    <s v="2024"/>
    <s v="ETO-RD-GR 01307/2024"/>
    <s v="ETO-RD-GR"/>
    <s v="7954971011"/>
    <s v="79"/>
    <s v="RELIGADOR"/>
    <d v="2024-11-19T21:04:50"/>
    <d v="2024-11-19T21:04:50"/>
    <d v="2025-12-24T21:04:50"/>
    <d v="2024-11-28T11:08:30"/>
    <s v="PROGRAMAVEL"/>
    <s v="SAMUEL PINTO GOMES"/>
    <s v="SS ATENDIDA"/>
    <d v="2024-11-19T21:04:50"/>
    <m/>
    <s v="011"/>
    <s v="AL01065015"/>
    <s v="Segue nota para envia equipe linha viva substituir 4 para-raios queimado do RL-7954971011, Tensão 13.8kv, Acesso livre, Local RDU de Tupirama."/>
    <s v="NOTA DE SERVIÇO (NS) - LINHA VIVA"/>
  </r>
  <r>
    <s v="2024"/>
    <s v="ETO-TELE 01052/2024"/>
    <s v="ETO-TELE"/>
    <s v="7900722193"/>
    <s v="79"/>
    <s v="RELIGADOR"/>
    <d v="2024-11-20T13:26:18"/>
    <d v="2024-11-20T13:26:18"/>
    <d v="2024-11-23T13:26:18"/>
    <d v="2024-11-26T16:22:00"/>
    <s v="EMERGENCIAL"/>
    <s v="CLEONE PEREIRA DE SOUZA LIMA"/>
    <s v="SS ATENDIDA"/>
    <d v="2024-11-20T13:26:18"/>
    <m/>
    <s v="193"/>
    <s v="PS01112193"/>
    <s v="Senhores, segue para conhecimento rl 7900722193 feito pirmeiro ataque nao retornou a comunicaçao , favor verificar ."/>
    <s v="INDISPONIBILIDADE PARA OPERAÇÃO"/>
  </r>
  <r>
    <s v="2024"/>
    <s v="ETO-TELE 01053/2024"/>
    <s v="ETO-TELE"/>
    <s v="5851752014"/>
    <s v="58"/>
    <s v="REGULADOR"/>
    <d v="2024-11-20T14:21:37"/>
    <d v="2024-11-25T17:49:02"/>
    <d v="2024-11-28T17:49:02"/>
    <m/>
    <s v="EMERGENCIAL"/>
    <s v="LEONARDO SIQUEIRA AMORIM"/>
    <s v="SS REPASSADA"/>
    <d v="2024-11-25T17:49:02"/>
    <s v="ETO-COEP 00153/2024"/>
    <s v="014"/>
    <s v="LD05062013"/>
    <s v="PARECER DMSL: FAVOR, REALIZAR MELHORIA DA MALHA DE ATERRAMENTO PARA NÍVEIS SEGUROS E SUBSTITUIR O TANQUE DA FASE C DO RT 5851752014_x000d__x000a__x000d__x000a_Solicitação de serviço para verificação de Instal. Reguladora [5851752014], duarante a ocorrência Int.: 20243261240830, o equipamento foi isolado, possibilitando energização do alimentador."/>
    <s v="INDISPONIBILIDADE PARA OPERAÇÃO"/>
  </r>
  <r>
    <s v="2024"/>
    <s v="ETO-COEP 00153/2024"/>
    <s v="ETO-COEP"/>
    <s v="5851752014"/>
    <s v="58"/>
    <s v="REGULADOR"/>
    <d v="2024-11-20T14:21:37"/>
    <d v="2024-12-11T08:06:33"/>
    <d v="2024-12-14T08:06:33"/>
    <m/>
    <s v="EMERGENCIAL"/>
    <s v="LEONARDO SIQUEIRA AMORIM"/>
    <s v="SS REPASSADA"/>
    <d v="2024-12-11T08:06:33"/>
    <s v="ENC-RD-PS 01418/2024"/>
    <s v="014"/>
    <s v="LD05062013"/>
    <s v="PARECER DMSL: FAVOR, REALIZAR MELHORIA DA MALHA DE ATERRAMENTO PARA NÍVEIS SEGUROS E SUBSTITUIR O TANQUE DA FASE C DO RT 5851752014_x000d__x000a__x000d__x000a_Solicitação de serviço para verificação de Instal. Reguladora [5851752014], duarante a ocorrência Int.: 20243261240830, o equipamento foi isolado, possibilitando energização do alimentador."/>
    <s v="INDISPONIBILIDADE PARA OPERAÇÃO"/>
  </r>
  <r>
    <s v="2024"/>
    <s v="ENC-RD-PS 01418/2024"/>
    <s v="ENC-RD-PS"/>
    <s v="5851752014"/>
    <s v="58"/>
    <s v="REGULADOR"/>
    <d v="2024-11-20T14:21:37"/>
    <d v="2024-12-11T08:06:33"/>
    <d v="2024-12-14T08:06:33"/>
    <d v="2024-12-10T18:00:00"/>
    <s v="EMERGENCIAL"/>
    <s v="LEONARDO SIQUEIRA AMORIM"/>
    <s v="SS ATENDIDA"/>
    <d v="2024-12-11T08:06:33"/>
    <m/>
    <s v="014"/>
    <s v="LD05062013"/>
    <s v="PARECER DMSL: FAVOR, REALIZAR MELHORIA DA MALHA DE ATERRAMENTO PARA NÍVEIS SEGUROS E SUBSTITUIR O TANQUE DA FASE C DO RT 5851752014_x000d__x000a__x000d__x000a_Solicitação de serviço para verificação de Instal. Reguladora [5851752014], duarante a ocorrência Int.: 20243261240830, o equipamento foi isolado, possibilitando energização do alimentador."/>
    <s v="INDISPONIBILIDADE PARA OPERAÇÃO"/>
  </r>
  <r>
    <s v="2024"/>
    <s v="ETO-PROT 00431/2024"/>
    <s v="ETO-PROT"/>
    <s v="7957441077"/>
    <s v="79"/>
    <s v="RELIGADOR"/>
    <d v="2024-11-21T08:52:06"/>
    <d v="2024-11-22T16:19:45"/>
    <d v="2025-01-21T16:19:45"/>
    <m/>
    <s v="ALTA"/>
    <s v="Thais Jordanna Jesus Silva"/>
    <s v="SS REPASSADA"/>
    <d v="2024-11-22T16:19:45"/>
    <s v="ETO-TELE 01062/2024"/>
    <s v="077"/>
    <s v="AL01042078"/>
    <s v="RELIGADOR N° 7957441077 INSTALADO NA OBRA 0702400058 GENTILEZA, REALIZAR O COMISSIONAMENTO. _x000d__x000a__x000d__x000a_LAUDO EM ANEXO. _x000d__x000a__x000d__x000a_COORD EO: 862372, 9082045._x000d__x000a__x000d__x000a_PARECER DA PROTEÇÃO:_x000d__x000a__x000d__x000a_AJUSTE DISPONIBILIZADO NO APP DA PROTEÇÃO, NOTA REPASSADA PARA DMSL COMISSIONAR, ID ORIGEM: 69114693, PN 2024._x000d__x000a__x000d__x000a_ENG° IRLLEY CASTELO BRANCO"/>
    <s v="OBRAS (NOVOS EQUIPAMENTOS)"/>
  </r>
  <r>
    <s v="2024"/>
    <s v="ETO-TELE 01062/2024"/>
    <s v="ETO-TELE"/>
    <s v="7957441077"/>
    <s v="79"/>
    <s v="RELIGADOR"/>
    <d v="2024-11-21T08:52:06"/>
    <d v="2024-11-22T16:19:45"/>
    <d v="2025-01-21T16:19:45"/>
    <d v="2024-12-09T17:10:00"/>
    <s v="ALTA"/>
    <s v="Thais Jordanna Jesus Silva"/>
    <s v="SS ATENDIDA"/>
    <d v="2024-11-22T16:19:45"/>
    <m/>
    <s v="077"/>
    <s v="AL01042078"/>
    <s v="RELIGADOR N° 7957441077 INSTALADO NA OBRA 0702400058 GENTILEZA, REALIZAR O COMISSIONAMENTO. _x000d__x000a__x000d__x000a_LAUDO EM ANEXO. _x000d__x000a__x000d__x000a_COORD EO: 862372, 9082045._x000d__x000a__x000d__x000a_PARECER DA PROTEÇÃO:_x000d__x000a__x000d__x000a_AJUSTE DISPONIBILIZADO NO APP DA PROTEÇÃO, NOTA REPASSADA PARA DMSL COMISSIONAR, ID ORIGEM: 69114693, PN 2024._x000d__x000a__x000d__x000a_ENG° IRLLEY CASTELO BRANCO"/>
    <s v="OBRAS (NOVOS EQUIPAMENTOS)"/>
  </r>
  <r>
    <s v="2025"/>
    <s v="ETO-OP-PX 00007/2025"/>
    <s v="ETO-OP-PX"/>
    <s v="7958237186"/>
    <s v="79"/>
    <s v="RELIGADOR"/>
    <d v="2024-11-21T08:53:08"/>
    <d v="2025-06-11T17:43:21"/>
    <d v="2026-07-16T17:43:21"/>
    <m/>
    <s v="PROGRAMAVEL"/>
    <s v="HERIK BUARQUE DOS SANTOS"/>
    <s v="SS PENDENTE"/>
    <d v="2025-06-11T17:43:21"/>
    <m/>
    <s v="186"/>
    <s v="LD02003036"/>
    <s v="Segue SS para troca de cruzeta de madeira podre._x000d__x000a_ID 48403080_x000d__x000a_Estrutura N1_x000d__x000a_Material: N1 compelta isoladores e cruzetas_x000d__x000a_acesso livreElemento de referencia: 5729856186._x000d__x000a_[LD02003036] LD02003036_x000d__x000a_Rural de Jau proximo da cidade"/>
    <s v="AVISO DE ANOMALIA"/>
  </r>
  <r>
    <s v="2024"/>
    <s v="ETO-RD-GU 01509/2024"/>
    <s v="ETO-RD-GU"/>
    <s v="7958237186"/>
    <s v="79"/>
    <s v="RELIGADOR"/>
    <d v="2024-11-21T08:53:08"/>
    <d v="2025-06-11T17:43:21"/>
    <d v="2026-07-16T17:43:21"/>
    <m/>
    <s v="PROGRAMAVEL"/>
    <s v="HERIK BUARQUE DOS SANTOS"/>
    <s v="SS REPASSADA"/>
    <d v="2025-06-11T17:43:21"/>
    <s v="ETO-OP-PX 00007/2025"/>
    <s v="186"/>
    <s v="LD02003036"/>
    <s v="Segue SS para troca de cruzeta de madeira podre._x000d__x000a_ID 48403080_x000d__x000a_Estrutura N1_x000d__x000a_Material: N1 compelta isoladores e cruzetas_x000d__x000a_acesso livreElemento de referencia: 5729856186._x000d__x000a_[LD02003036] LD02003036_x000d__x000a_Rural de Jau proximo da cidade"/>
    <s v="AVISO DE ANOMALIA"/>
  </r>
  <r>
    <s v="2024"/>
    <s v="ETO-RD-GU 01508/2024"/>
    <s v="ETO-RD-GU"/>
    <s v="7955715032"/>
    <s v="79"/>
    <s v="RELIGADOR"/>
    <d v="2024-11-21T09:09:28"/>
    <d v="2024-11-21T09:09:28"/>
    <d v="2025-01-20T09:09:28"/>
    <d v="2025-01-30T09:50:51"/>
    <s v="ALTA"/>
    <s v="EDNA MARIA DOS SANTOS PINTO"/>
    <s v="SS ATENDIDA"/>
    <d v="2024-11-21T09:09:28"/>
    <m/>
    <s v="032"/>
    <s v="LD01003036"/>
    <s v="Favor, enviar equipe de linha viva para fazer manutenção na chave faca da fase B do RLG 7955715032. Ao tentar fechar a chave a mesma não permanece fechada."/>
    <s v="AVISO DE ANOMALIA"/>
  </r>
  <r>
    <s v="2024"/>
    <s v="ETO-TELE 01060/2024"/>
    <s v="ETO-TELE"/>
    <s v="7955635116"/>
    <s v="79"/>
    <s v="RELIGADOR"/>
    <d v="2024-11-21T09:18:20"/>
    <d v="2024-11-22T14:21:11"/>
    <d v="2025-01-21T14:21:11"/>
    <d v="2024-12-06T14:15:00"/>
    <s v="ALTA"/>
    <s v="Thais Jordanna Jesus Silva"/>
    <s v="SS ATENDIDA"/>
    <d v="2024-11-22T14:21:11"/>
    <m/>
    <s v="116"/>
    <s v="LD04002091"/>
    <s v="RELIGADOR N° 7955635116 INSTALADO NA OBRA 0502300522 GENTILEZA, REALIZAR O COMISSIONAMENTO._x000d__x000a__x000d__x000a_LAUDO EM ANEXO._x000d__x000a__x000d__x000a_COORD EO: 769608, 8891669_x000d__x000a__x000d__x000a_PARECER DA PROTEÇÃO:_x000d__x000a__x000d__x000a_AJUSTE DISPONIBILIZADO NO APP DA PROTEÇÃO, NOTA REPASSADA PARA DMSL COMISSIONAR, ID ORIGEM: 8800001116, PN 2024._x000d__x000a__x000d__x000a_ENG° IRLLEY CASTELO BRANCO"/>
    <s v="OBRAS (NOVOS EQUIPAMENTOS)"/>
  </r>
  <r>
    <s v="2024"/>
    <s v="ETO-PROT 00432/2024"/>
    <s v="ETO-PROT"/>
    <s v="7955635116"/>
    <s v="79"/>
    <s v="RELIGADOR"/>
    <d v="2024-11-21T09:18:20"/>
    <d v="2024-11-22T14:21:11"/>
    <d v="2025-01-21T14:21:11"/>
    <m/>
    <s v="ALTA"/>
    <s v="Thais Jordanna Jesus Silva"/>
    <s v="SS REPASSADA"/>
    <d v="2024-11-22T14:21:11"/>
    <s v="ETO-TELE 01060/2024"/>
    <s v="116"/>
    <s v="LD04002091"/>
    <s v="RELIGADOR N° 7955635116 INSTALADO NA OBRA 0502300522 GENTILEZA, REALIZAR O COMISSIONAMENTO._x000d__x000a__x000d__x000a_LAUDO EM ANEXO._x000d__x000a__x000d__x000a_COORD EO: 769608, 8891669_x000d__x000a__x000d__x000a_PARECER DA PROTEÇÃO:_x000d__x000a__x000d__x000a_AJUSTE DISPONIBILIZADO NO APP DA PROTEÇÃO, NOTA REPASSADA PARA DMSL COMISSIONAR, ID ORIGEM: 8800001116, PN 2024._x000d__x000a__x000d__x000a_ENG° IRLLEY CASTELO BRANCO"/>
    <s v="OBRAS (NOVOS EQUIPAMENTOS)"/>
  </r>
  <r>
    <s v="2024"/>
    <s v="ETO-TELE 01061/2024"/>
    <s v="ETO-TELE"/>
    <s v="7957858079"/>
    <s v="79"/>
    <s v="RELIGADOR"/>
    <d v="2024-11-21T09:58:31"/>
    <d v="2024-11-22T15:05:07"/>
    <d v="2025-01-21T15:05:07"/>
    <d v="2024-12-06T14:03:00"/>
    <s v="ALTA"/>
    <s v="Thais Jordanna Jesus Silva"/>
    <s v="SS ATENDIDA"/>
    <d v="2024-11-22T15:05:07"/>
    <m/>
    <s v="079"/>
    <s v="LD03038009"/>
    <s v="RELIGADOR N° 7957858079 INSTALADO NA OBRA 0702400059 GENTILEZA, REALIZAR O COMISSIONAMENTO._x000d__x000a__x000d__x000a_LAUDO EM ANEXO._x000d__x000a_ _x000d__x000a_COORD EO: 816826, 9089617_x000d__x000a__x000d__x000a_PARECER DA PROTEÇÃO:_x000d__x000a__x000d__x000a_AJUSTE DISPONIBILIZADO NO APP DA PROTEÇÃO, NOTA REPASSADA PARA DMSL COMISSIONAR, ID ORIGEM: 8800339079, PN 2024._x000d__x000a__x000d__x000a_ENG° IRLLEY CASTELO BRANCO."/>
    <s v="OBRAS (NOVOS EQUIPAMENTOS)"/>
  </r>
  <r>
    <s v="2024"/>
    <s v="ETO-PROT 00433/2024"/>
    <s v="ETO-PROT"/>
    <s v="7957858079"/>
    <s v="79"/>
    <s v="RELIGADOR"/>
    <d v="2024-11-21T09:58:31"/>
    <d v="2024-11-22T15:05:07"/>
    <d v="2025-01-21T15:05:07"/>
    <m/>
    <s v="ALTA"/>
    <s v="Thais Jordanna Jesus Silva"/>
    <s v="SS REPASSADA"/>
    <d v="2024-11-22T15:05:07"/>
    <s v="ETO-TELE 01061/2024"/>
    <s v="079"/>
    <s v="LD03038009"/>
    <s v="RELIGADOR N° 7957858079 INSTALADO NA OBRA 0702400059 GENTILEZA, REALIZAR O COMISSIONAMENTO._x000d__x000a__x000d__x000a_LAUDO EM ANEXO._x000d__x000a_ _x000d__x000a_COORD EO: 816826, 9089617_x000d__x000a__x000d__x000a_PARECER DA PROTEÇÃO:_x000d__x000a__x000d__x000a_AJUSTE DISPONIBILIZADO NO APP DA PROTEÇÃO, NOTA REPASSADA PARA DMSL COMISSIONAR, ID ORIGEM: 8800339079, PN 2024._x000d__x000a__x000d__x000a_ENG° IRLLEY CASTELO BRANCO."/>
    <s v="OBRAS (NOVOS EQUIPAMENTOS)"/>
  </r>
  <r>
    <s v="2024"/>
    <s v="ETO-PROT 00434/2024"/>
    <s v="ETO-PROT"/>
    <s v="7930419122"/>
    <s v="79"/>
    <s v="RELIGADOR"/>
    <d v="2024-11-21T10:15:46"/>
    <d v="2024-11-28T16:07:01"/>
    <d v="2025-01-27T16:07:01"/>
    <m/>
    <s v="ALTA"/>
    <s v="Thais Jordanna Jesus Silva"/>
    <s v="SS REPASSADA"/>
    <d v="2024-11-28T16:07:01"/>
    <s v="ETO-TELE 01088/2024"/>
    <s v="122"/>
    <s v="AL11060122"/>
    <s v="RELIGADOR N° 7930419122 INSTALADO NA OBRA 0102301051 GENTILEZA, REALIZAR O COMISSIONAMENTO. _x000d__x000a__x000d__x000a_LAUDO EM ANEXO. _x000d__x000a__x000d__x000a_COORD EO: 789663, 8870137_x000d__x000a__x000d__x000a_PARECER DA PROTEÇÃO:_x000d__x000a__x000d__x000a_FAVOR COMISSIONAR RL 7930419122 AL 11 SE PALMAS IV._x000d__x000a__x000d__x000a_AJUSTES DISPONIVEIS NO APP DA PROTEÇÃO._x000d__x000a__x000d__x000a_PONTO ORIGEM PN2024: UTM: 789659; 8870758"/>
    <s v="OBRAS (NOVOS EQUIPAMENTOS)"/>
  </r>
  <r>
    <s v="2024"/>
    <s v="ETO-TELE 01088/2024"/>
    <s v="ETO-TELE"/>
    <s v="7930419122"/>
    <s v="79"/>
    <s v="RELIGADOR"/>
    <d v="2024-11-21T10:15:46"/>
    <d v="2024-11-28T16:07:01"/>
    <d v="2025-01-27T16:07:01"/>
    <d v="2024-12-13T09:03:00"/>
    <s v="ALTA"/>
    <s v="Thais Jordanna Jesus Silva"/>
    <s v="SS ATENDIDA"/>
    <d v="2024-11-28T16:07:01"/>
    <m/>
    <s v="122"/>
    <s v="AL11060122"/>
    <s v="RELIGADOR N° 7930419122 INSTALADO NA OBRA 0102301051 GENTILEZA, REALIZAR O COMISSIONAMENTO. _x000d__x000a__x000d__x000a_LAUDO EM ANEXO. _x000d__x000a__x000d__x000a_COORD EO: 789663, 8870137_x000d__x000a__x000d__x000a_PARECER DA PROTEÇÃO:_x000d__x000a__x000d__x000a_FAVOR COMISSIONAR RL 7930419122 AL 11 SE PALMAS IV._x000d__x000a__x000d__x000a_AJUSTES DISPONIVEIS NO APP DA PROTEÇÃO._x000d__x000a__x000d__x000a_PONTO ORIGEM PN2024: UTM: 789659; 8870758"/>
    <s v="OBRAS (NOVOS EQUIPAMENTOS)"/>
  </r>
  <r>
    <s v="2024"/>
    <s v="ETO-PROT 00436/2024"/>
    <s v="ETO-PROT"/>
    <s v="7956131005"/>
    <s v="79"/>
    <s v="RELIGADOR"/>
    <d v="2024-11-21T10:40:06"/>
    <d v="2024-11-21T10:40:06"/>
    <d v="2025-01-20T10:40:06"/>
    <d v="2024-11-21T11:18:54"/>
    <s v="ALTA"/>
    <s v="Thais Jordanna Jesus Silva"/>
    <s v="SS CANCELADA"/>
    <d v="2024-11-21T10:40:06"/>
    <m/>
    <s v="005"/>
    <s v="AL01013005"/>
    <s v="RELIGADOR N° 7956131005 INSTALADO NA OBRA 0502300546 GENTILEZA, REALIZAR O COMISSIONAMENTO. _x000d__x000a__x000d__x000a_LAUDO EM ANEXO. _x000d__x000a__x000d__x000a_COORD EO: 941413, 8566028"/>
    <s v="OBRAS (NOVOS EQUIPAMENTOS)"/>
  </r>
  <r>
    <s v="2025"/>
    <s v="ETO-COEP 00098/2025"/>
    <s v="ETO-COEP"/>
    <s v="5854681071"/>
    <s v="58"/>
    <s v="REGULADOR"/>
    <d v="2024-11-21T14:32:44"/>
    <d v="2025-08-01T17:43:06"/>
    <d v="2025-09-30T17:43:06"/>
    <d v="2026-06-29T19:10:35"/>
    <s v="ALTA"/>
    <s v="Thais Jordanna Jesus Silva"/>
    <s v="SS CANCELADA"/>
    <d v="2025-08-01T17:43:06"/>
    <s v="ETO-RD-PO 00188/2025"/>
    <s v="071"/>
    <s v="AL01018071"/>
    <s v="COEP: equipamentos fornecidos. Repasse ao COCM para correção._x000d__x000a__x000d__x000a_PARACER DA PROTEÇÃO:_x000d__x000a__x000d__x000a_Recebemos a solicitação de elaboração de ajustes do RT 5854681071, nota repassada pelo COEP. _x000d__x000a_Duvidas:_x000d__x000a_ _x000d__x000a_As pendencias apontadas pelo DMSL foram sanadas? Pois não registro descritivo na SS._x000d__x000a_Se foram sanadas, a SS não seguiu o fluxo norma, pois não há repassa da nota para o COEP._x000d__x000a_Podemos seguir com os estudos e comissionamento do ativo?_x000d__x000a__x000d__x000a_PARECER DMSL: Equipe esteve no RT 5854681071 dia 18/02/2025 porém, as fases A e B estão com a ligação carga/fase invertidas, não contém antena, não contém suporte de antena e não contém rádio GE. Favor, sanar pendências para possibilitar o comissonamento._x000d__x000a__x000d__x000a__x000d__x000a_  REGULADOR DE TENSAO N° 5854681071 INSTALADO NA OBRA 0302100570 GENTILEZA, REALIZAR O COMISSIONAMENTO. _x000d__x000a__x000d__x000a_LAUDO EM ANEXO. _x000d__x000a__x000d__x000a_COORD EO: 766351, 8781674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5"/>
    <s v="ETO-COEP 00029/2025"/>
    <s v="ETO-COEP"/>
    <s v="5854681071"/>
    <s v="58"/>
    <s v="REGULADOR"/>
    <d v="2024-11-21T14:32:44"/>
    <d v="2025-05-05T16:57:22"/>
    <d v="2025-07-04T16:57:22"/>
    <d v="2026-06-29T19:10:35"/>
    <s v="ALTA"/>
    <s v="Thais Jordanna Jesus Silva"/>
    <s v="SS CANCELADA"/>
    <d v="2025-05-05T16:57:22"/>
    <s v="ETO-PROT 00174/2025"/>
    <s v="071"/>
    <s v="AL01018071"/>
    <s v="COEP: equipamentos fornecidos. Repasse ao COCM para correção._x000d__x000a__x000d__x000a_PARACER DA PROTEÇÃO:_x000d__x000a__x000d__x000a_Recebemos a solicitação de elaboração de ajustes do RT 5854681071, nota repassada pelo COEP. _x000d__x000a_Duvidas:_x000d__x000a_ _x000d__x000a_As pendencias apontadas pelo DMSL foram sanadas? Pois não registro descritivo na SS._x000d__x000a_Se foram sanadas, a SS não seguiu o fluxo norma, pois não há repassa da nota para o COEP._x000d__x000a_Podemos seguir com os estudos e comissionamento do ativo?_x000d__x000a__x000d__x000a_PARECER DMSL: Equipe esteve no RT 5854681071 dia 18/02/2025 porém, as fases A e B estão com a ligação carga/fase invertidas, não contém antena, não contém suporte de antena e não contém rádio GE. Favor, sanar pendências para possibilitar o comissonamento._x000d__x000a__x000d__x000a__x000d__x000a_  REGULADOR DE TENSAO N° 5854681071 INSTALADO NA OBRA 0302100570 GENTILEZA, REALIZAR O COMISSIONAMENTO. _x000d__x000a__x000d__x000a_LAUDO EM ANEXO. _x000d__x000a__x000d__x000a_COORD EO: 766351, 8781674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5"/>
    <s v="ETO-RD-PO 00188/2025"/>
    <s v="ETO-RD-PO"/>
    <s v="5854681071"/>
    <s v="58"/>
    <s v="REGULADOR"/>
    <d v="2024-11-21T14:32:44"/>
    <d v="2026-01-29T08:30:03"/>
    <d v="2026-03-30T08:30:03"/>
    <d v="2026-06-29T19:10:35"/>
    <s v="ALTA"/>
    <s v="Thais Jordanna Jesus Silva"/>
    <s v="SS CANCELADA"/>
    <d v="2026-01-29T08:30:03"/>
    <s v="ETO-COEP 00025/2026"/>
    <s v="071"/>
    <s v="AL01018071"/>
    <s v="COEP: equipamentos fornecidos. Repasse ao COCM para correção._x000d__x000a__x000d__x000a_PARACER DA PROTEÇÃO:_x000d__x000a__x000d__x000a_Recebemos a solicitação de elaboração de ajustes do RT 5854681071, nota repassada pelo COEP. _x000d__x000a_Duvidas:_x000d__x000a_ _x000d__x000a_As pendencias apontadas pelo DMSL foram sanadas? Pois não registro descritivo na SS._x000d__x000a_Se foram sanadas, a SS não seguiu o fluxo norma, pois não há repassa da nota para o COEP._x000d__x000a_Podemos seguir com os estudos e comissionamento do ativo?_x000d__x000a__x000d__x000a_PARECER DMSL: Equipe esteve no RT 5854681071 dia 18/02/2025 porém, as fases A e B estão com a ligação carga/fase invertidas, não contém antena, não contém suporte de antena e não contém rádio GE. Favor, sanar pendências para possibilitar o comissonamento._x000d__x000a__x000d__x000a__x000d__x000a_  REGULADOR DE TENSAO N° 5854681071 INSTALADO NA OBRA 0302100570 GENTILEZA, REALIZAR O COMISSIONAMENTO. _x000d__x000a__x000d__x000a_LAUDO EM ANEXO. _x000d__x000a__x000d__x000a_COORD EO: 766351, 8781674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4"/>
    <s v="ETO-TELE 01090/2024"/>
    <s v="ETO-TELE"/>
    <s v="5854681071"/>
    <s v="58"/>
    <s v="REGULADOR"/>
    <d v="2024-11-21T14:32:44"/>
    <d v="2025-02-20T15:02:29"/>
    <d v="2025-04-21T15:02:29"/>
    <d v="2026-06-29T19:10:35"/>
    <s v="ALTA"/>
    <s v="Thais Jordanna Jesus Silva"/>
    <s v="SS CANCELADA"/>
    <d v="2025-02-20T15:02:29"/>
    <s v="ETO-COEP 00029/2025"/>
    <s v="071"/>
    <s v="AL01018071"/>
    <s v="COEP: equipamentos fornecidos. Repasse ao COCM para correção._x000d__x000a__x000d__x000a_PARACER DA PROTEÇÃO:_x000d__x000a__x000d__x000a_Recebemos a solicitação de elaboração de ajustes do RT 5854681071, nota repassada pelo COEP. _x000d__x000a_Duvidas:_x000d__x000a_ _x000d__x000a_As pendencias apontadas pelo DMSL foram sanadas? Pois não registro descritivo na SS._x000d__x000a_Se foram sanadas, a SS não seguiu o fluxo norma, pois não há repassa da nota para o COEP._x000d__x000a_Podemos seguir com os estudos e comissionamento do ativo?_x000d__x000a__x000d__x000a_PARECER DMSL: Equipe esteve no RT 5854681071 dia 18/02/2025 porém, as fases A e B estão com a ligação carga/fase invertidas, não contém antena, não contém suporte de antena e não contém rádio GE. Favor, sanar pendências para possibilitar o comissonamento._x000d__x000a__x000d__x000a__x000d__x000a_  REGULADOR DE TENSAO N° 5854681071 INSTALADO NA OBRA 0302100570 GENTILEZA, REALIZAR O COMISSIONAMENTO. _x000d__x000a__x000d__x000a_LAUDO EM ANEXO. _x000d__x000a__x000d__x000a_COORD EO: 766351, 8781674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6"/>
    <s v="ETO-COEP 00025/2026"/>
    <s v="ETO-COEP"/>
    <s v="5854681071"/>
    <s v="58"/>
    <s v="REGULADOR"/>
    <d v="2024-11-21T14:32:44"/>
    <d v="2026-01-29T08:30:03"/>
    <d v="2026-03-30T08:30:03"/>
    <d v="2026-06-29T19:10:34"/>
    <s v="ALTA"/>
    <s v="Thais Jordanna Jesus Silva"/>
    <s v="SS CANCELADA"/>
    <d v="2026-01-29T08:30:03"/>
    <m/>
    <s v="071"/>
    <s v="AL01018071"/>
    <s v="COEP: equipamentos fornecidos. Repasse ao COCM para correção._x000d__x000a__x000d__x000a_PARACER DA PROTEÇÃO:_x000d__x000a__x000d__x000a_Recebemos a solicitação de elaboração de ajustes do RT 5854681071, nota repassada pelo COEP. _x000d__x000a_Duvidas:_x000d__x000a_ _x000d__x000a_As pendencias apontadas pelo DMSL foram sanadas? Pois não registro descritivo na SS._x000d__x000a_Se foram sanadas, a SS não seguiu o fluxo norma, pois não há repassa da nota para o COEP._x000d__x000a_Podemos seguir com os estudos e comissionamento do ativo?_x000d__x000a__x000d__x000a_PARECER DMSL: Equipe esteve no RT 5854681071 dia 18/02/2025 porém, as fases A e B estão com a ligação carga/fase invertidas, não contém antena, não contém suporte de antena e não contém rádio GE. Favor, sanar pendências para possibilitar o comissonamento._x000d__x000a__x000d__x000a__x000d__x000a_  REGULADOR DE TENSAO N° 5854681071 INSTALADO NA OBRA 0302100570 GENTILEZA, REALIZAR O COMISSIONAMENTO. _x000d__x000a__x000d__x000a_LAUDO EM ANEXO. _x000d__x000a__x000d__x000a_COORD EO: 766351, 8781674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4"/>
    <s v="ETO-PROT 00437/2024"/>
    <s v="ETO-PROT"/>
    <s v="5854681071"/>
    <s v="58"/>
    <s v="REGULADOR"/>
    <d v="2024-11-21T14:32:44"/>
    <d v="2024-11-29T01:09:30"/>
    <d v="2025-01-28T01:09:30"/>
    <d v="2026-06-29T19:10:35"/>
    <s v="ALTA"/>
    <s v="Thais Jordanna Jesus Silva"/>
    <s v="SS CANCELADA"/>
    <d v="2024-11-29T01:09:30"/>
    <s v="ETO-TELE 01090/2024"/>
    <s v="071"/>
    <s v="AL01018071"/>
    <s v="COEP: equipamentos fornecidos. Repasse ao COCM para correção._x000d__x000a__x000d__x000a_PARACER DA PROTEÇÃO:_x000d__x000a__x000d__x000a_Recebemos a solicitação de elaboração de ajustes do RT 5854681071, nota repassada pelo COEP. _x000d__x000a_Duvidas:_x000d__x000a_ _x000d__x000a_As pendencias apontadas pelo DMSL foram sanadas? Pois não registro descritivo na SS._x000d__x000a_Se foram sanadas, a SS não seguiu o fluxo norma, pois não há repassa da nota para o COEP._x000d__x000a_Podemos seguir com os estudos e comissionamento do ativo?_x000d__x000a__x000d__x000a_PARECER DMSL: Equipe esteve no RT 5854681071 dia 18/02/2025 porém, as fases A e B estão com a ligação carga/fase invertidas, não contém antena, não contém suporte de antena e não contém rádio GE. Favor, sanar pendências para possibilitar o comissonamento._x000d__x000a__x000d__x000a__x000d__x000a_  REGULADOR DE TENSAO N° 5854681071 INSTALADO NA OBRA 0302100570 GENTILEZA, REALIZAR O COMISSIONAMENTO. _x000d__x000a__x000d__x000a_LAUDO EM ANEXO. _x000d__x000a__x000d__x000a_COORD EO: 766351, 8781674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5"/>
    <s v="ETO-PROT 00174/2025"/>
    <s v="ETO-PROT"/>
    <s v="5854681071"/>
    <s v="58"/>
    <s v="REGULADOR"/>
    <d v="2024-11-21T14:32:44"/>
    <d v="2025-05-16T11:37:02"/>
    <d v="2025-07-15T11:37:02"/>
    <d v="2026-06-29T19:10:35"/>
    <s v="ALTA"/>
    <s v="Thais Jordanna Jesus Silva"/>
    <s v="SS CANCELADA"/>
    <d v="2025-05-16T11:37:02"/>
    <s v="ETO-COEP 00098/2025"/>
    <s v="071"/>
    <s v="AL01018071"/>
    <s v="COEP: equipamentos fornecidos. Repasse ao COCM para correção._x000d__x000a__x000d__x000a_PARACER DA PROTEÇÃO:_x000d__x000a__x000d__x000a_Recebemos a solicitação de elaboração de ajustes do RT 5854681071, nota repassada pelo COEP. _x000d__x000a_Duvidas:_x000d__x000a_ _x000d__x000a_As pendencias apontadas pelo DMSL foram sanadas? Pois não registro descritivo na SS._x000d__x000a_Se foram sanadas, a SS não seguiu o fluxo norma, pois não há repassa da nota para o COEP._x000d__x000a_Podemos seguir com os estudos e comissionamento do ativo?_x000d__x000a__x000d__x000a_PARECER DMSL: Equipe esteve no RT 5854681071 dia 18/02/2025 porém, as fases A e B estão com a ligação carga/fase invertidas, não contém antena, não contém suporte de antena e não contém rádio GE. Favor, sanar pendências para possibilitar o comissonamento._x000d__x000a__x000d__x000a__x000d__x000a_  REGULADOR DE TENSAO N° 5854681071 INSTALADO NA OBRA 0302100570 GENTILEZA, REALIZAR O COMISSIONAMENTO. _x000d__x000a__x000d__x000a_LAUDO EM ANEXO. _x000d__x000a__x000d__x000a_COORD EO: 766351, 8781674_x000d__x000a__x000d__x000a_PARECER DA PROTEÇÃO _x000d__x000a__x000d__x000a_ESTUDO DO EQUIPAMENTO DISPONIVEL NO APP DA PROTEÇÃO, NOTA REPASSADA PARA O DMSL COMISSIONAR O EQUIPAMENTO._x000d__x000a__x000d__x000a_TEC° EUZILAN MATEUS BARREIRA SANTOS"/>
    <s v="OBRAS (NOVOS EQUIPAMENTOS)"/>
  </r>
  <r>
    <s v="2024"/>
    <s v="ETO-PROT 00438/2024"/>
    <s v="ETO-PROT"/>
    <s v="5854906080"/>
    <s v="58"/>
    <s v="REGULADOR"/>
    <d v="2024-11-21T14:52:15"/>
    <d v="2024-11-27T09:20:06"/>
    <d v="2025-01-26T09:20:06"/>
    <m/>
    <s v="ALTA"/>
    <s v="Thais Jordanna Jesus Silva"/>
    <s v="SS REPASSADA"/>
    <d v="2024-11-27T09:20:06"/>
    <s v="ETO-TELE 01074/2024"/>
    <s v="080"/>
    <s v="LD01084002"/>
    <s v="REGULADOR DE TENSAO N° 5854906080 REMANEJADO NA OBRA 0602300869 GENTILEZA, REALIZAR O COMISSIONAMENTO. _x000d__x000a__x000d__x000a_LAUDO EM ANEXO. _x000d__x000a__x000d__x000a_COORD EO: 859494, 9258326_x000d__x000a__x000d__x000a_PARECER DA PROTEÇÃO _x000d__x000a__x000d__x000a_ESTUDO DO RT DISPONIVEL NO APP DA PROTEÇÃO, NOTA REPASSADA PARA O DMSL COMISSIONAR O EQUIPAMENTO. _x000d__x000a__x000d__x000a_TEC° EUZILAN MATEUS BARREIRA SANTOS"/>
    <s v="INDISPONIBILIDADE PARA OPERAÇÃO"/>
  </r>
  <r>
    <s v="2024"/>
    <s v="ETO-TELE 01074/2024"/>
    <s v="ETO-TELE"/>
    <s v="5854906080"/>
    <s v="58"/>
    <s v="REGULADOR"/>
    <d v="2024-11-21T14:52:15"/>
    <d v="2024-11-27T09:20:06"/>
    <d v="2025-01-26T09:20:06"/>
    <d v="2024-12-26T15:11:00"/>
    <s v="ALTA"/>
    <s v="Thais Jordanna Jesus Silva"/>
    <s v="SS ATENDIDA"/>
    <d v="2024-11-27T09:20:06"/>
    <m/>
    <s v="080"/>
    <s v="LD01084002"/>
    <s v="REGULADOR DE TENSAO N° 5854906080 REMANEJADO NA OBRA 0602300869 GENTILEZA, REALIZAR O COMISSIONAMENTO. _x000d__x000a__x000d__x000a_LAUDO EM ANEXO. _x000d__x000a__x000d__x000a_COORD EO: 859494, 9258326_x000d__x000a__x000d__x000a_PARECER DA PROTEÇÃO _x000d__x000a__x000d__x000a_ESTUDO DO RT DISPONIVEL NO APP DA PROTEÇÃO, NOTA REPASSADA PARA O DMSL COMISSIONAR O EQUIPAMENTO. _x000d__x000a__x000d__x000a_TEC° EUZILAN MATEUS BARREIRA SANTOS"/>
    <s v="OBRAS (NOVOS EQUIPAMENTOS)"/>
  </r>
  <r>
    <s v="2024"/>
    <s v="DOLP-RD-PA 01553/2024"/>
    <s v="DOLP-RD-PA"/>
    <s v="7907258122"/>
    <s v="79"/>
    <s v="RELIGADOR"/>
    <d v="2024-11-21T17:40:53"/>
    <d v="2024-11-21T17:40:53"/>
    <d v="2024-11-24T17:40:53"/>
    <d v="2024-11-27T11:15:00"/>
    <s v="EMERGENCIAL"/>
    <s v="Joao Angelo da Silva Junior"/>
    <s v="SS ATENDIDA"/>
    <d v="2024-11-21T17:40:53"/>
    <m/>
    <s v="122"/>
    <s v="AL07060122"/>
    <s v="Favor refazer malha de aterramento danificada do RL 7907258122 na RDU de Palmas."/>
    <s v="AVISO DE ANOMALIA"/>
  </r>
  <r>
    <s v="2024"/>
    <s v="ETO-TELE 01059/2024"/>
    <s v="ETO-TELE"/>
    <s v="7942509028"/>
    <s v="79"/>
    <s v="RELIGADOR"/>
    <d v="2024-11-21T20:06:47"/>
    <d v="2024-11-21T20:06:47"/>
    <d v="2024-11-24T20:06:47"/>
    <d v="2024-11-29T14:55:00"/>
    <s v="EMERGENCIAL"/>
    <s v="GILMAR VIEIRA DE SOUSA"/>
    <s v="SS ATENDIDA"/>
    <d v="2024-11-21T20:06:47"/>
    <m/>
    <s v="028"/>
    <s v="LD04002091"/>
    <s v="RELIGADOR  7942509028 SEM COMUNICAÇÃO FOI FEITO PRIMEIRO ATAQUE CONSTATADO DISJUNTOR EM CURTO , FAVOR DIRECIONAR EQUIPE PARA DEVIDAS TRATATIVAS."/>
    <s v="AVISO DE ANOMALIA"/>
  </r>
  <r>
    <s v="2025"/>
    <s v="ETO-RD-PO 00114/2025"/>
    <s v="ETO-RD-PO"/>
    <s v="7942482096"/>
    <s v="79"/>
    <s v="RELIGADOR"/>
    <d v="2024-11-21T20:53:37"/>
    <d v="2025-05-12T14:40:52"/>
    <d v="2025-05-15T14:40:52"/>
    <d v="2025-05-09T10:00:00"/>
    <s v="EMERGENCIAL"/>
    <s v="LEONARDO SIQUEIRA AMORIM"/>
    <s v="SS ATENDIDA"/>
    <d v="2025-05-12T14:40:52"/>
    <m/>
    <s v="096"/>
    <s v="LD03046026"/>
    <s v="Solicitação de serviço para equipe de Linha Viva realizar substituição da Instal.Seccionadora [942482096B] danificada, fase B conforme fotos anexada."/>
    <s v="NOTA DE SERVIÇO (NS) - LINHA VIVA"/>
  </r>
  <r>
    <s v="2024"/>
    <s v="DG-RD-PO 00748/2024"/>
    <s v="DG-RD-PO"/>
    <s v="7942482096"/>
    <s v="79"/>
    <s v="RELIGADOR"/>
    <d v="2024-11-21T20:53:37"/>
    <d v="2025-05-12T14:40:52"/>
    <d v="2025-05-15T14:40:52"/>
    <m/>
    <s v="EMERGENCIAL"/>
    <s v="LEONARDO SIQUEIRA AMORIM"/>
    <s v="SS REPASSADA"/>
    <d v="2025-05-12T14:40:52"/>
    <s v="ETO-RD-PO 00114/2025"/>
    <s v="096"/>
    <s v="LD03046026"/>
    <s v="Solicitação de serviço para equipe de Linha Viva realizar substituição da Instal.Seccionadora [942482096B] danificada, fase B conforme fotos anexada."/>
    <s v="NOTA DE SERVIÇO (NS) - LINHA VIVA"/>
  </r>
  <r>
    <s v="2024"/>
    <s v="ETO-TELE 01080/2024"/>
    <s v="ETO-TELE"/>
    <s v="7956220007"/>
    <s v="79"/>
    <s v="RELIGADOR"/>
    <d v="2024-11-22T10:55:49"/>
    <d v="2024-11-27T15:07:55"/>
    <d v="2025-01-26T15:07:55"/>
    <d v="2024-12-16T14:31:00"/>
    <s v="ALTA"/>
    <s v="Thais Jordanna Jesus Silva"/>
    <s v="SS ATENDIDA"/>
    <d v="2024-11-27T15:07:55"/>
    <m/>
    <s v="007"/>
    <s v="AL02017017"/>
    <s v="RELIGADOR N° 7956220007 INSTALADO NA OBRA 0202400030 GENTILEZA, REALIZAR O COMISSIONAMENTO._x000d__x000a__x000d__x000a_LAUDO EM ANEXO._x000d__x000a__x000d__x000a_COORD EO: 769608, 8891669_x000d__x000a__x000d__x000a_PARECER DA PROTEÇÃO:_x000d__x000a__x000d__x000a_FAVOR COMISSIONAR RL 7956220007 - AL 2 SE BARROLANDIA PN2024._x000d__x000a__x000d__x000a_PONTO REFERENCIA PN2024: 0310159007_x000d__x000a__x000d__x000a_AJUSTES DISPONIVEIS NO APP DA PROTEÇÃO."/>
    <s v="OBRAS (NOVOS EQUIPAMENTOS)"/>
  </r>
  <r>
    <s v="2024"/>
    <s v="ETO-PROT 00439/2024"/>
    <s v="ETO-PROT"/>
    <s v="7956220007"/>
    <s v="79"/>
    <s v="RELIGADOR"/>
    <d v="2024-11-22T10:55:49"/>
    <d v="2024-11-27T15:07:55"/>
    <d v="2025-01-26T15:07:55"/>
    <m/>
    <s v="ALTA"/>
    <s v="Thais Jordanna Jesus Silva"/>
    <s v="SS REPASSADA"/>
    <d v="2024-11-27T15:07:55"/>
    <s v="ETO-TELE 01080/2024"/>
    <s v="007"/>
    <s v="AL02017017"/>
    <s v="RELIGADOR N° 7956220007 INSTALADO NA OBRA 0202400030 GENTILEZA, REALIZAR O COMISSIONAMENTO._x000d__x000a__x000d__x000a_LAUDO EM ANEXO._x000d__x000a__x000d__x000a_COORD EO: 769608, 8891669_x000d__x000a__x000d__x000a_PARECER DA PROTEÇÃO:_x000d__x000a__x000d__x000a_FAVOR COMISSIONAR RL 7956220007 - AL 2 SE BARROLANDIA PN2024._x000d__x000a__x000d__x000a_PONTO REFERENCIA PN2024: 0310159007_x000d__x000a__x000d__x000a_AJUSTES DISPONIVEIS NO APP DA PROTEÇÃO."/>
    <s v="OBRAS (NOVOS EQUIPAMENTOS)"/>
  </r>
  <r>
    <s v="2024"/>
    <s v="DOLP-RD-PA 01572/2024"/>
    <s v="DOLP-RD-PA"/>
    <s v="7954779001"/>
    <s v="79"/>
    <s v="RELIGADOR"/>
    <d v="2024-11-23T17:03:49"/>
    <d v="2024-11-23T17:03:49"/>
    <d v="2024-11-26T17:03:49"/>
    <d v="2024-11-24T15:21:00"/>
    <s v="EMERGENCIAL"/>
    <s v="JOAO PAULO VASCONCELOS MARINHO"/>
    <s v="SS ATENDIDA"/>
    <d v="2024-11-23T17:03:49"/>
    <m/>
    <s v="001"/>
    <s v="LD02100001"/>
    <s v="segue ss de de 500 metros de cabos CA/2cabos partidos e 06 isoladores bastão e 01 isolador de pino da rede de 34.500kv para ser subistituido pela equipe de manutencão clientes penalizados 290 equipe que atendeu 059op14 cel, 63984686300/992920438 favor agilizar o atendimento devido ter varios grupo A no local"/>
    <s v="AVISO DE ANOMALIA"/>
  </r>
  <r>
    <s v="2024"/>
    <s v="ETO-TELE 01063/2024"/>
    <s v="ETO-TELE"/>
    <s v="7925871077"/>
    <s v="79"/>
    <s v="RELIGADOR"/>
    <d v="2024-11-23T22:33:01"/>
    <d v="2024-11-23T22:33:01"/>
    <d v="2024-11-26T22:33:01"/>
    <d v="2024-11-26T14:12:00"/>
    <s v="EMERGENCIAL"/>
    <s v="DIOMAR FERREIRA PEREIRA"/>
    <s v="SS ATENDIDA"/>
    <d v="2024-11-23T22:33:01"/>
    <m/>
    <s v="077"/>
    <s v="LD03105019"/>
    <s v="Segue nota , para verificar falha de comunicação no religador 7925871077 - Goiatins ._x000d__x000a_OBS: foi feito primeiro ataque , porem sem solução !"/>
    <s v="INDISPONIBILIDADE PARA OPERAÇÃO"/>
  </r>
  <r>
    <s v="2024"/>
    <s v="ETO-TELE 01064/2024"/>
    <s v="ETO-TELE"/>
    <s v="7925871077"/>
    <s v="79"/>
    <s v="RELIGADOR"/>
    <d v="2024-11-25T10:50:11"/>
    <d v="2024-11-25T10:50:11"/>
    <d v="2024-11-28T10:50:11"/>
    <d v="2024-12-04T15:54:00"/>
    <s v="EMERGENCIAL"/>
    <s v="WESLEY MARCAL MENDES DE OLIVEI"/>
    <s v="SS ATENDIDA"/>
    <d v="2024-11-25T10:50:11"/>
    <m/>
    <s v="077"/>
    <s v="LD03105019"/>
    <s v="Segue nota para verificar as configuração do RL 7925871077, pois o mesmo está afetando o comando do RL 7900028077."/>
    <s v="INDISPONIBILIDADE PARA OPERAÇÃO"/>
  </r>
  <r>
    <s v="2024"/>
    <s v="ETO-RD-DP 00884/2024"/>
    <s v="ETO-RD-DP"/>
    <s v="7908203091"/>
    <s v="79"/>
    <s v="RELIGADOR"/>
    <d v="2024-11-25T10:53:16"/>
    <d v="2024-11-25T10:53:16"/>
    <d v="2025-05-24T10:53:16"/>
    <d v="2024-11-27T08:43:52"/>
    <s v="BAIXA"/>
    <s v="THIAGO MELO GONÇALVES"/>
    <s v="SS CANCELADA"/>
    <d v="2024-11-25T10:53:16"/>
    <m/>
    <s v="091"/>
    <s v="LD06002091"/>
    <s v="LV ABRIR E FECHAR JUMPER PARA SUBSTITUIÇÃO DO RELIGADOR 7908203091 , RAMAL SERRA NEGRA."/>
    <s v="INDISPONIBILIDADE PARA OPERAÇÃO"/>
  </r>
  <r>
    <s v="2024"/>
    <s v="ETO-RD-DP 00885/2024"/>
    <s v="ETO-RD-DP"/>
    <s v="7908710028"/>
    <s v="79"/>
    <s v="RELIGADOR"/>
    <d v="2024-11-25T11:09:54"/>
    <d v="2024-11-25T11:09:54"/>
    <d v="2025-05-24T11:09:54"/>
    <d v="2024-11-27T08:53:30"/>
    <s v="BAIXA"/>
    <s v="THIAGO MELO GONÇALVES"/>
    <s v="SS CANCELADA"/>
    <d v="2024-11-25T11:09:54"/>
    <m/>
    <s v="028"/>
    <s v="LD04002091"/>
    <s v="LV ABRIR E FECHAR JUMPER PARA SUBSTITUIÇÃO DE  RELIGADOR . 798710028"/>
    <s v="INDISPONIBILIDADE PARA OPERAÇÃO"/>
  </r>
  <r>
    <s v="2024"/>
    <s v="ETO-RD-DP 00886/2024"/>
    <s v="ETO-RD-DP"/>
    <s v="7932030072"/>
    <s v="79"/>
    <s v="RELIGADOR"/>
    <d v="2024-11-25T11:18:49"/>
    <d v="2024-11-25T11:18:49"/>
    <d v="2025-05-24T11:18:49"/>
    <d v="2024-11-27T16:04:35"/>
    <s v="BAIXA"/>
    <s v="THIAGO MELO GONÇALVES"/>
    <s v="SS ATENDIDA"/>
    <d v="2024-11-25T11:18:49"/>
    <m/>
    <s v="072"/>
    <s v="LD05028074"/>
    <s v="LV ABRIR E FECHAR JUMPER PARA SUBSTITUIÇÃO DO RELIGADOR . 7932030072"/>
    <s v="INDISPONIBILIDADE PARA OPERAÇÃO"/>
  </r>
  <r>
    <s v="2024"/>
    <s v="ETO-RD-DP 00887/2024"/>
    <s v="ETO-RD-DP"/>
    <s v="7913657147"/>
    <s v="79"/>
    <s v="RELIGADOR"/>
    <d v="2024-11-25T11:22:00"/>
    <d v="2024-11-25T11:22:00"/>
    <d v="2025-05-24T11:22:00"/>
    <d v="2024-11-27T13:38:52"/>
    <s v="BAIXA"/>
    <s v="THIAGO MELO GONÇALVES"/>
    <s v="SS ATENDIDA"/>
    <d v="2024-11-25T11:22:00"/>
    <m/>
    <s v="147"/>
    <s v="LD05028074"/>
    <s v="LV ABRIR E JUMPER PARA SUBSTITUIÇÃO DO RELIGADR .7913657147"/>
    <s v="INDISPONIBILIDADE PARA OPERAÇÃO"/>
  </r>
  <r>
    <s v="2024"/>
    <s v="ETO-RD-GR 01332/2024"/>
    <s v="ETO-RD-GR"/>
    <s v="7900275024"/>
    <s v="79"/>
    <s v="RELIGADOR"/>
    <d v="2024-11-25T14:13:14"/>
    <d v="2024-11-25T15:59:03"/>
    <d v="2025-12-30T15:59:03"/>
    <d v="2025-07-25T14:28:47"/>
    <s v="PROGRAMAVEL"/>
    <s v="EDNA MARIA DOS SANTOS PINTO"/>
    <s v="SS CANCELADA"/>
    <d v="2024-11-25T15:59:03"/>
    <m/>
    <s v="024"/>
    <s v="AL01044024"/>
    <s v="Favor, instalar placa de identificação no religador 7900275024."/>
    <s v="AVISO DE ANOMALIA"/>
  </r>
  <r>
    <s v="2024"/>
    <s v="ETO-RD-AR 02044/2024"/>
    <s v="ETO-RD-AR"/>
    <s v="7900275024"/>
    <s v="79"/>
    <s v="RELIGADOR"/>
    <d v="2024-11-25T14:13:14"/>
    <d v="2024-11-25T15:59:03"/>
    <d v="2025-12-30T15:59:03"/>
    <d v="2025-07-25T14:28:47"/>
    <s v="PROGRAMAVEL"/>
    <s v="EDNA MARIA DOS SANTOS PINTO"/>
    <s v="SS CANCELADA"/>
    <d v="2024-11-25T15:59:03"/>
    <s v="ETO-RD-GR 01332/2024"/>
    <s v="024"/>
    <s v="AL01044024"/>
    <s v="Favor, instalar placa de identificação no religador 7900275024."/>
    <s v="AVISO DE ANOMALIA"/>
  </r>
  <r>
    <s v="2024"/>
    <s v="ETO-TELE 01065/2024"/>
    <s v="ETO-TELE"/>
    <s v="7904387004"/>
    <s v="79"/>
    <s v="RELIGADOR"/>
    <d v="2024-11-25T15:40:04"/>
    <d v="2024-11-25T15:40:04"/>
    <d v="2024-11-28T15:40:04"/>
    <d v="2024-11-26T15:58:00"/>
    <s v="EMERGENCIAL"/>
    <s v="LEONARDO SIQUEIRA AMORIM"/>
    <s v="SS ATENDIDA"/>
    <d v="2024-11-25T15:40:04"/>
    <m/>
    <s v="004"/>
    <s v="AL03010004"/>
    <s v="Solicitação de serviço para equipe tecnica verificar perda de automação do RL 7904387004 - Equipe realizou primeiro ataque com auxilio do Edcleber, mas equipamento não retornou."/>
    <s v="INDISPONIBILIDADE PARA OPERAÇÃO"/>
  </r>
  <r>
    <s v="2024"/>
    <s v="ETO-RD-PA 00706/2024"/>
    <s v="ETO-RD-PA"/>
    <s v="7957163122"/>
    <s v="79"/>
    <s v="RELIGADOR"/>
    <d v="2024-11-25T17:21:34"/>
    <d v="2025-02-28T15:42:17"/>
    <d v="2025-04-29T15:42:17"/>
    <m/>
    <s v="ALTA"/>
    <s v="EDNA MARIA DOS SANTOS PINTO"/>
    <s v="SS REPASSADA"/>
    <d v="2025-02-28T15:42:17"/>
    <s v="ETO-TELE 00215/2025"/>
    <s v="122"/>
    <s v="AL08059122"/>
    <s v="Favor, realizar alimentação do controle e fornecer o rádio que não se encontrava no equipamento._x000d__x000a__x000d__x000a_Parecer COCM-CENTRO: feito ajustes segue para análise de configuração e posterior envio para comissionamento."/>
    <s v="OBRAS (NOVOS EQUIPAMENTOS)"/>
  </r>
  <r>
    <s v="2025"/>
    <s v="ETO-TELE 00215/2025"/>
    <s v="ETO-TELE"/>
    <s v="7957163122"/>
    <s v="79"/>
    <s v="RELIGADOR"/>
    <d v="2024-11-25T17:21:34"/>
    <d v="2025-02-28T15:42:17"/>
    <d v="2025-04-29T15:42:17"/>
    <d v="2025-03-14T17:30:00"/>
    <s v="ALTA"/>
    <s v="EDNA MARIA DOS SANTOS PINTO"/>
    <s v="SS ATENDIDA"/>
    <d v="2025-02-28T15:42:17"/>
    <m/>
    <s v="122"/>
    <s v="AL08059122"/>
    <s v="Favor, realizar alimentação do controle e fornecer o rádio que não se encontrava no equipamento._x000d__x000a__x000d__x000a_Parecer COCM-CENTRO: feito ajustes segue para análise de configuração e posterior envio para comissionamento."/>
    <s v="OBRAS (NOVOS EQUIPAMENTOS)"/>
  </r>
  <r>
    <s v="2024"/>
    <s v="ETO-RD-PO 00395/2024"/>
    <s v="ETO-RD-PO"/>
    <s v="5854767035"/>
    <s v="58"/>
    <s v="REGULADOR"/>
    <d v="2024-11-25T17:29:15"/>
    <d v="2024-11-25T17:29:15"/>
    <d v="2025-12-30T17:29:15"/>
    <d v="2025-07-25T16:13:23"/>
    <s v="PROGRAMAVEL"/>
    <s v="EDNA MARIA DOS SANTOS PINTO"/>
    <s v="SS CANCELADA"/>
    <d v="2024-11-25T17:29:15"/>
    <m/>
    <s v="035"/>
    <s v="LD01051035"/>
    <s v="Realizar melhoria na malha de aterramento do RT 5854767035"/>
    <s v="AVISO DE ANOMALIA"/>
  </r>
  <r>
    <s v="2024"/>
    <s v="ETO-CADCH 00026/2024"/>
    <s v="ETO-CADCH"/>
    <s v="7937521059"/>
    <s v="79"/>
    <s v="RELIGADOR"/>
    <d v="2024-11-25T20:54:07"/>
    <d v="2024-11-25T20:54:07"/>
    <d v="2024-11-28T20:54:07"/>
    <m/>
    <s v="EMERGENCIAL"/>
    <s v="LAISON OLIVEIRA CARVALHO"/>
    <s v="SS PENDENTE"/>
    <d v="2024-11-25T20:54:07"/>
    <m/>
    <s v="059"/>
    <s v="AL04099059"/>
    <s v="favor verificar erro de cadastro do RL 79375210529 o mesmo esta no mapa com este numero e no scada esta com N° 7953139059"/>
    <s v="AVISO DE CADASTRO"/>
  </r>
  <r>
    <s v="2024"/>
    <s v="ETO-TELE 01066/2024"/>
    <s v="ETO-TELE"/>
    <s v="7913328113"/>
    <s v="79"/>
    <s v="RELIGADOR"/>
    <d v="2024-11-26T00:45:13"/>
    <d v="2024-11-26T00:45:13"/>
    <d v="2024-11-29T00:45:13"/>
    <d v="2024-11-26T09:33:46"/>
    <s v="EMERGENCIAL"/>
    <s v="CLEONE PEREIRA DE SOUZA LIMA"/>
    <s v="SS CANCELADA"/>
    <d v="2024-11-26T00:45:13"/>
    <m/>
    <s v="113"/>
    <s v="AL01024113"/>
    <s v="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 ."/>
    <s v="INDISPONIBILIDADE PARA OPERAÇÃO"/>
  </r>
  <r>
    <s v="2024"/>
    <s v="ETO-TELE 01067/2024"/>
    <s v="ETO-TELE"/>
    <s v="7913328113"/>
    <s v="79"/>
    <s v="RELIGADOR"/>
    <d v="2024-11-26T00:45:13"/>
    <d v="2024-11-26T08:05:40"/>
    <d v="2024-11-29T08:05:40"/>
    <d v="2024-11-26T09:34:22"/>
    <s v="EMERGENCIAL"/>
    <s v="CLEONE PEREIRA DE SOUZA LIMA"/>
    <s v="SS CANCELADA"/>
    <d v="2024-11-26T08:05:40"/>
    <m/>
    <s v="113"/>
    <s v="AL01024113"/>
    <s v="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_x000d__x000a__x000d__x000a__x000d__x000a_PARECER DA PROTEÇÃO:_x000d__x000a__x000d__x000a_SEGUE PARA MANUTENÇÃO VERIFICAR O FUNCIONAMENTO DO EQUIPAMENTO._x000d__x000a__x000d__x000a_ENG° IRLLEY CASTELO BRANCO."/>
    <s v="INDISPONIBILIDADE PARA OPERAÇÃO"/>
  </r>
  <r>
    <s v="2024"/>
    <s v="ETO-PROT 00442/2024"/>
    <s v="ETO-PROT"/>
    <s v="7913328113"/>
    <s v="79"/>
    <s v="RELIGADOR"/>
    <d v="2024-11-26T00:45:13"/>
    <d v="2024-11-26T08:05:40"/>
    <d v="2024-11-29T08:05:40"/>
    <d v="2024-11-26T09:34:22"/>
    <s v="EMERGENCIAL"/>
    <s v="CLEONE PEREIRA DE SOUZA LIMA"/>
    <s v="SS CANCELADA"/>
    <d v="2024-11-26T08:05:40"/>
    <s v="ETO-TELE 01067/2024"/>
    <s v="113"/>
    <s v="AL01024113"/>
    <s v="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_x000d__x000a__x000d__x000a__x000d__x000a_PARECER DA PROTEÇÃO:_x000d__x000a__x000d__x000a_SEGUE PARA MANUTENÇÃO VERIFICAR O FUNCIONAMENTO DO EQUIPAMENTO._x000d__x000a__x000d__x000a_ENG° IRLLEY CASTELO BRANCO."/>
    <s v="INDISPONIBILIDADE PARA OPERAÇÃO"/>
  </r>
  <r>
    <s v="2024"/>
    <s v="ETO-TELE 01068/2024"/>
    <s v="ETO-TELE"/>
    <s v="7955922122"/>
    <s v="79"/>
    <s v="RELIGADOR"/>
    <d v="2024-11-26T10:09:17"/>
    <d v="2024-11-26T10:09:17"/>
    <d v="2025-01-25T10:09:17"/>
    <d v="2024-11-29T10:51:00"/>
    <s v="ALTA"/>
    <s v="CLEBSON ALVES DUARTE"/>
    <s v="SS ATENDIDA"/>
    <d v="2024-11-26T10:09:17"/>
    <m/>
    <s v="122"/>
    <s v="AL07059122"/>
    <s v="Coletar base de ajustes e eventos do religador 7955922122. Orientar equipe para ligar no time da proteção para fazer a analise em tempo real."/>
    <s v="AVISO PROTEÇÃO &amp; SELETIVIDADE"/>
  </r>
  <r>
    <s v="2024"/>
    <s v="ETO-PROT 00490/2024"/>
    <s v="ETO-PROT"/>
    <s v="7955521116"/>
    <s v="79"/>
    <s v="RELIGADOR"/>
    <d v="2024-11-26T10:54:09"/>
    <d v="2024-12-17T11:09:01"/>
    <d v="2025-02-15T11:09:01"/>
    <d v="2024-12-19T16:31:00"/>
    <s v="ALTA"/>
    <s v="Thais Jordanna Jesus Silva"/>
    <s v="SS ATENDIDA"/>
    <d v="2024-12-17T11:09:01"/>
    <m/>
    <s v="116"/>
    <s v="LD04002091"/>
    <s v="COCMS:_x000d__x000a_PENDENCIAS REGULARIZADAS. _x000d__x000a__x000d__x000a_PARECER DMSL: Não foi possível realizar o comissionamento do RLG 7955521116 devido alguns equipamentos estarem em falta no controle, faltando item como: cabo RG-213 , conectores, rádio GE e alimentação do trafo auxiliar ao controle. Favor, sanar pendencias._x000d__x000a__x000d__x000a__x000d__x000a_RELIGADOR N° 7955521116 INSTALADO NA OBRA 0502300509 GENTILEZA, REALIZAR O COMISSIONAMENTO. _x000d__x000a__x000d__x000a_LAUDO EM ANEXO. _x000d__x000a__x000d__x000a_COORD EO: 859444, 8728491_x000d__x000a__x000d__x000a_PARECER DA PROTEÇÃO:_x000d__x000a__x000d__x000a_AJUSTE DISPONIBILIZADO NO APP DA PROTEÇÃO, NOTA REPASSADA PARA DMSL COMISSIONAR, ID ORIGEM: 8810245116, PN 2024._x000d__x000a__x000d__x000a_ENG° IRLLEY CASTELO BRANCO._x000d__x000a__x000d__x000a_PARECER DA PROTEÇÃO:_x000d__x000a__x000d__x000a_EQUIPAMENTO EM OPERAÇÃO, ATENDIDA PELA NOTA ETO-TELE 01069/2024."/>
    <s v="OBRAS (NOVOS EQUIPAMENTOS)"/>
  </r>
  <r>
    <s v="2024"/>
    <s v="ETO-TELE 01069/2024"/>
    <s v="ETO-TELE"/>
    <s v="7955521116"/>
    <s v="79"/>
    <s v="RELIGADOR"/>
    <d v="2024-11-26T10:54:09"/>
    <d v="2024-12-02T11:51:05"/>
    <d v="2025-01-31T11:51:05"/>
    <m/>
    <s v="ALTA"/>
    <s v="Thais Jordanna Jesus Silva"/>
    <s v="SS REPASSADA"/>
    <d v="2024-12-02T11:51:05"/>
    <s v="ETO-COEP 00159/2024"/>
    <s v="116"/>
    <s v="LD04002091"/>
    <s v="PARECER DMSL: Não foi possível realizar o comissionamento do RLG 7955521116 devido alguns equipamentos estarem em falta no controle, faltando item como: cabo RG-213 , conectores, rádio GE e alimentação do trafo auxiliar ao controle. Favor, sanar pendencias._x000d__x000a__x000d__x000a__x000d__x000a_RELIGADOR N° 7955521116 INSTALADO NA OBRA 0502300509 GENTILEZA, REALIZAR O COMISSIONAMENTO. _x000d__x000a__x000d__x000a_LAUDO EM ANEXO. _x000d__x000a__x000d__x000a_COORD EO: 859444, 8728491_x000d__x000a__x000d__x000a_PARECER DA PROTEÇÃO:_x000d__x000a__x000d__x000a_AJUSTE DISPONIBILIZADO NO APP DA PROTEÇÃO, NOTA REPASSADA PARA DMSL COMISSIONAR, ID ORIGEM: 8810245116, PN 2024._x000d__x000a__x000d__x000a_ENG° IRLLEY CASTELO BRANCO."/>
    <s v="OBRAS (NOVOS EQUIPAMENTOS)"/>
  </r>
  <r>
    <s v="2024"/>
    <s v="ETO-PROT 00443/2024"/>
    <s v="ETO-PROT"/>
    <s v="7955521116"/>
    <s v="79"/>
    <s v="RELIGADOR"/>
    <d v="2024-11-26T10:54:09"/>
    <d v="2024-11-26T11:23:24"/>
    <d v="2025-01-25T11:23:24"/>
    <m/>
    <s v="ALTA"/>
    <s v="Thais Jordanna Jesus Silva"/>
    <s v="SS REPASSADA"/>
    <d v="2024-11-26T11:23:24"/>
    <s v="ETO-TELE 01069/2024"/>
    <s v="116"/>
    <s v="LD04002091"/>
    <s v="RELIGADOR N° 7955521116 INSTALADO NA OBRA 0502300509 GENTILEZA, REALIZAR O COMISSIONAMENTO. _x000d__x000a__x000d__x000a_LAUDO EM ANEXO. _x000d__x000a__x000d__x000a_COORD EO: 859444, 8728491_x000d__x000a__x000d__x000a_PARECER DA PROTEÇÃO:_x000d__x000a__x000d__x000a_AJUSTE DISPONIBILIZADO NO APP DA PROTEÇÃO, NOTA REPASSADA PARA DMSL COMISSIONAR, ID ORIGEM: 8810245116, PN 2024._x000d__x000a__x000d__x000a_ENG° IRLLEY CASTELO BRANCO."/>
    <s v="OBRAS (NOVOS EQUIPAMENTOS)"/>
  </r>
  <r>
    <s v="2024"/>
    <s v="ETO-COEP 00159/2024"/>
    <s v="ETO-COEP"/>
    <s v="7955521116"/>
    <s v="79"/>
    <s v="RELIGADOR"/>
    <d v="2024-11-26T10:54:09"/>
    <d v="2024-12-17T11:09:01"/>
    <d v="2025-02-15T11:09:01"/>
    <m/>
    <s v="ALTA"/>
    <s v="Thais Jordanna Jesus Silva"/>
    <s v="SS REPASSADA"/>
    <d v="2024-12-17T11:09:01"/>
    <s v="ETO-PROT 00490/2024"/>
    <s v="116"/>
    <s v="LD04002091"/>
    <s v="COCMS:_x000d__x000a_PENDENCIAS REGULARIZADAS. _x000d__x000a__x000d__x000a_PARECER DMSL: Não foi possível realizar o comissionamento do RLG 7955521116 devido alguns equipamentos estarem em falta no controle, faltando item como: cabo RG-213 , conectores, rádio GE e alimentação do trafo auxiliar ao controle. Favor, sanar pendencias._x000d__x000a__x000d__x000a__x000d__x000a_RELIGADOR N° 7955521116 INSTALADO NA OBRA 0502300509 GENTILEZA, REALIZAR O COMISSIONAMENTO. _x000d__x000a__x000d__x000a_LAUDO EM ANEXO. _x000d__x000a__x000d__x000a_COORD EO: 859444, 8728491_x000d__x000a__x000d__x000a_PARECER DA PROTEÇÃO:_x000d__x000a__x000d__x000a_AJUSTE DISPONIBILIZADO NO APP DA PROTEÇÃO, NOTA REPASSADA PARA DMSL COMISSIONAR, ID ORIGEM: 8810245116, PN 2024._x000d__x000a__x000d__x000a_ENG° IRLLEY CASTELO BRANCO."/>
    <s v="OBRAS (NOVOS EQUIPAMENTOS)"/>
  </r>
  <r>
    <s v="2024"/>
    <s v="ETO-PROT 00444/2024"/>
    <s v="ETO-PROT"/>
    <s v="7957460018"/>
    <s v="79"/>
    <s v="RELIGADOR"/>
    <d v="2024-11-26T11:08:17"/>
    <d v="2024-11-27T08:25:57"/>
    <d v="2025-01-26T08:25:57"/>
    <m/>
    <s v="ALTA"/>
    <s v="Thais Jordanna Jesus Silva"/>
    <s v="SS REPASSADA"/>
    <d v="2024-11-27T08:25:57"/>
    <s v="ETO-TELE 01072/2024"/>
    <s v="018"/>
    <s v="LD02065015"/>
    <s v="RELIGADOR N° 7957460018 INSTALADO NA OBRA 0702400057 GENTILEZA, REALIZAR O COMISSIONAMENTO. _x000d__x000a__x000d__x000a_LAUDO EM ANEXO. _x000d__x000a__x000d__x000a_COORD EO: 858924, 8995519._x000d__x000a__x000d__x000a_PARECER DA PROTEÇÃO:_x000d__x000a__x000d__x000a_AJUSTE DISPONIBILIZADO NO APP DA PROTEÇÃO, NOTA REPASSADA PARA DMSL COMISSIONAR, ID ORIGEM: 8800470018, PN 2024._x000d__x000a__x000d__x000a_ENG° IRLLEY CASTELO BRANCO."/>
    <s v="OBRAS (NOVOS EQUIPAMENTOS)"/>
  </r>
  <r>
    <s v="2024"/>
    <s v="ETO-TELE 01072/2024"/>
    <s v="ETO-TELE"/>
    <s v="7957460018"/>
    <s v="79"/>
    <s v="RELIGADOR"/>
    <d v="2024-11-26T11:08:17"/>
    <d v="2024-11-27T08:25:57"/>
    <d v="2025-01-26T08:25:57"/>
    <d v="2024-12-26T15:19:00"/>
    <s v="ALTA"/>
    <s v="Thais Jordanna Jesus Silva"/>
    <s v="SS ATENDIDA"/>
    <d v="2024-11-27T08:25:57"/>
    <m/>
    <s v="018"/>
    <s v="LD02065015"/>
    <s v="RELIGADOR N° 7957460018 INSTALADO NA OBRA 0702400057 GENTILEZA, REALIZAR O COMISSIONAMENTO. _x000d__x000a__x000d__x000a_LAUDO EM ANEXO. _x000d__x000a__x000d__x000a_COORD EO: 858924, 8995519._x000d__x000a__x000d__x000a_PARECER DA PROTEÇÃO:_x000d__x000a__x000d__x000a_AJUSTE DISPONIBILIZADO NO APP DA PROTEÇÃO, NOTA REPASSADA PARA DMSL COMISSIONAR, ID ORIGEM: 8800470018, PN 2024._x000d__x000a__x000d__x000a_ENG° IRLLEY CASTELO BRANCO."/>
    <s v="OBRAS (NOVOS EQUIPAMENTOS)"/>
  </r>
  <r>
    <s v="2024"/>
    <s v="ETO-PROT 00476/2024"/>
    <s v="ETO-PROT"/>
    <s v="7956932122"/>
    <s v="79"/>
    <s v="RELIGADOR"/>
    <d v="2024-11-26T11:24:23"/>
    <d v="2024-12-09T08:51:08"/>
    <d v="2025-02-07T08:51:08"/>
    <m/>
    <s v="ALTA"/>
    <s v="Thais Jordanna Jesus Silva"/>
    <s v="SS REPASSADA"/>
    <d v="2024-12-09T08:51:08"/>
    <s v="ETO-TELE 01123/2024"/>
    <s v="122"/>
    <s v="AL10060122"/>
    <s v="RELIGADOR N° 7956932122 INSTALADO NA OBRA 0102301096 GENTILEZA, REALIZAR O COMISSIONAMENTO. _x000d__x000a__x000d__x000a_LAUDO EM ANEXO. _x000d__x000a__x000d__x000a_COORD EO: 791685, 8870710_x000d__x000a__x000d__x000a_PARECER DA PROTEÇÃO:_x000d__x000a__x000d__x000a_NOTA REPASSADA PARA AREA DE CADASTRO._x000d__x000a__x000d__x000a_PARECER DO CADASTRO_I:_x000d__x000a__x000d__x000a_O RELIGADOR CADASTRADO NOVAMENTE NA BASE. RELIGADOR PRONTO PARA COMISSIONAMENTO._x000d__x000a__x000d__x000a_PARECER DO CADASTRO_II:_x000d__x000a__x000d__x000a_FAVOR COMISSIONAR RL 7956932122 AL 10 PALMAS IV._x000d__x000a__x000d__x000a_PONTO ORIGEM PN2024: UTM: 791752;8870693_x000d__x000a__x000d__x000a_AJUSTES DISPONIVEIS NO APP DA PROTEÇÃO."/>
    <s v="OBRAS (NOVOS EQUIPAMENTOS)"/>
  </r>
  <r>
    <s v="2024"/>
    <s v="ETO-PROT 00445/2024"/>
    <s v="ETO-PROT"/>
    <s v="7956932122"/>
    <s v="79"/>
    <s v="RELIGADOR"/>
    <d v="2024-11-26T11:24:23"/>
    <d v="2024-11-28T16:31:23"/>
    <d v="2025-01-27T16:31:23"/>
    <m/>
    <s v="ALTA"/>
    <s v="Thais Jordanna Jesus Silva"/>
    <s v="SS REPASSADA"/>
    <d v="2024-11-28T16:31:23"/>
    <s v="ETO-CADTOC 00307/2024"/>
    <s v="122"/>
    <s v="AL10060122"/>
    <s v="RELIGADOR N° 7956932122 INSTALADO NA OBRA 0102301096 GENTILEZA, REALIZAR O COMISSIONAMENTO. _x000d__x000a__x000d__x000a_LAUDO EM ANEXO. _x000d__x000a__x000d__x000a_COORD EO: 791685, 8870710_x000d__x000a__x000d__x000a_PARECER DA PROTEÇÃO:_x000d__x000a__x000d__x000a_NOTA REPASSADA PARA AREA DE CADASTRO."/>
    <s v="OBRAS (NOVOS EQUIPAMENTOS)"/>
  </r>
  <r>
    <s v="2024"/>
    <s v="ETO-TELE 01123/2024"/>
    <s v="ETO-TELE"/>
    <s v="7956932122"/>
    <s v="79"/>
    <s v="RELIGADOR"/>
    <d v="2024-11-26T11:24:23"/>
    <d v="2024-12-09T08:51:08"/>
    <d v="2025-02-07T08:51:08"/>
    <d v="2024-12-13T09:01:00"/>
    <s v="ALTA"/>
    <s v="Thais Jordanna Jesus Silva"/>
    <s v="SS ATENDIDA"/>
    <d v="2024-12-09T08:51:08"/>
    <m/>
    <s v="122"/>
    <s v="AL10060122"/>
    <s v="RELIGADOR N° 7956932122 INSTALADO NA OBRA 0102301096 GENTILEZA, REALIZAR O COMISSIONAMENTO. _x000d__x000a__x000d__x000a_LAUDO EM ANEXO. _x000d__x000a__x000d__x000a_COORD EO: 791685, 8870710_x000d__x000a__x000d__x000a_PARECER DA PROTEÇÃO:_x000d__x000a__x000d__x000a_NOTA REPASSADA PARA AREA DE CADASTRO._x000d__x000a__x000d__x000a_PARECER DO CADASTRO_I:_x000d__x000a__x000d__x000a_O RELIGADOR CADASTRADO NOVAMENTE NA BASE. RELIGADOR PRONTO PARA COMISSIONAMENTO._x000d__x000a__x000d__x000a_PARECER DO CADASTRO_II:_x000d__x000a__x000d__x000a_FAVOR COMISSIONAR RL 7956932122 AL 10 PALMAS IV._x000d__x000a__x000d__x000a_PONTO ORIGEM PN2024: UTM: 791752;8870693_x000d__x000a__x000d__x000a_AJUSTES DISPONIVEIS NO APP DA PROTEÇÃO."/>
    <s v="OBRAS (NOVOS EQUIPAMENTOS)"/>
  </r>
  <r>
    <s v="2024"/>
    <s v="ETO-PROT 00447/2024"/>
    <s v="ETO-PROT"/>
    <s v="7957721078"/>
    <s v="79"/>
    <s v="RELIGADOR"/>
    <d v="2024-11-26T11:40:40"/>
    <d v="2024-11-27T11:00:39"/>
    <d v="2025-01-26T11:00:39"/>
    <m/>
    <s v="ALTA"/>
    <s v="Thais Jordanna Jesus Silva"/>
    <s v="SS REPASSADA"/>
    <d v="2024-11-27T11:00:39"/>
    <s v="ETO-TELE 01077/2024"/>
    <s v="078"/>
    <s v="LD03038009"/>
    <s v="RELIGADOR N° 7957721078 INSTALADO NA OBRA 0702400063 GENTILEZA, REALIZAR O COMISSIONAMENTO. _x000d__x000a__x000d__x000a_LAUDO EM ANEXO. _x000d__x000a__x000d__x000a_COORD EO: 844919, 9083619._x000d__x000a__x000d__x000a_PARECER DA PROTEÇÃO:_x000d__x000a__x000d__x000a_AJUSTE DISPONIBILIZADO NO APP DA PROTEÇÃO, NOTA REPASSADA PARA DMSL COMISSIONAR, ID ORIGEM: 70470755, PN 2024._x000d__x000a__x000d__x000a_ENG° IRLLEY CASTELO BRANCO."/>
    <s v="OBRAS (NOVOS EQUIPAMENTOS)"/>
  </r>
  <r>
    <s v="2024"/>
    <s v="ETO-TELE 01077/2024"/>
    <s v="ETO-TELE"/>
    <s v="7957721078"/>
    <s v="79"/>
    <s v="RELIGADOR"/>
    <d v="2024-11-26T11:40:40"/>
    <d v="2024-11-27T11:00:39"/>
    <d v="2025-01-26T11:00:39"/>
    <d v="2024-12-09T16:57:00"/>
    <s v="ALTA"/>
    <s v="Thais Jordanna Jesus Silva"/>
    <s v="SS ATENDIDA"/>
    <d v="2024-11-27T11:00:39"/>
    <m/>
    <s v="078"/>
    <s v="LD03038009"/>
    <s v="RELIGADOR N° 7957721078 INSTALADO NA OBRA 0702400063 GENTILEZA, REALIZAR O COMISSIONAMENTO. _x000d__x000a__x000d__x000a_LAUDO EM ANEXO. _x000d__x000a__x000d__x000a_COORD EO: 844919, 9083619._x000d__x000a__x000d__x000a_PARECER DA PROTEÇÃO:_x000d__x000a__x000d__x000a_AJUSTE DISPONIBILIZADO NO APP DA PROTEÇÃO, NOTA REPASSADA PARA DMSL COMISSIONAR, ID ORIGEM: 70470755, PN 2024._x000d__x000a__x000d__x000a_ENG° IRLLEY CASTELO BRANCO."/>
    <s v="OBRAS (NOVOS EQUIPAMENTOS)"/>
  </r>
  <r>
    <s v="2024"/>
    <s v="ETO-PROT 00449/2024"/>
    <s v="ETO-PROT"/>
    <s v="7957042154"/>
    <s v="79"/>
    <s v="RELIGADOR"/>
    <d v="2024-11-26T14:37:21"/>
    <d v="2024-11-27T14:35:37"/>
    <d v="2025-01-26T14:35:37"/>
    <m/>
    <s v="ALTA"/>
    <s v="Thais Jordanna Jesus Silva"/>
    <s v="SS REPASSADA"/>
    <d v="2024-11-27T14:35:37"/>
    <s v="ETO-TELE 01078/2024"/>
    <s v="154"/>
    <s v="LD01010153"/>
    <s v="RELIGADOR N° 7957042154 INSTALADO NA OBRA 0702300598 GENTILEZA, REALIZAR O COMISSIONAMENTO. _x000d__x000a__x000d__x000a_LAUDO EM ANEXO. _x000d__x000a__x000d__x000a_COORD EO: 706175, 9089260._x000d__x000a__x000d__x000a_PARECER DA PROTEÇÃO:_x000d__x000a__x000d__x000a_AJUSTE DISPONIBILIZADO NO APP DA PROTEÇÃO, NOTA REPASSADA PARA DMSL COMISSIONAR, ID ORIGEM: 69743054, PN 2024._x000d__x000a__x000d__x000a_ENG° IRLLEY CASTELO BRANCO."/>
    <s v="OBRAS (NOVOS EQUIPAMENTOS)"/>
  </r>
  <r>
    <s v="2024"/>
    <s v="ETO-TELE 01078/2024"/>
    <s v="ETO-TELE"/>
    <s v="7957042154"/>
    <s v="79"/>
    <s v="RELIGADOR"/>
    <d v="2024-11-26T14:37:21"/>
    <d v="2024-11-27T14:35:37"/>
    <d v="2025-01-26T14:35:37"/>
    <d v="2024-12-06T09:36:00"/>
    <s v="ALTA"/>
    <s v="Thais Jordanna Jesus Silva"/>
    <s v="SS ATENDIDA"/>
    <d v="2024-11-27T14:35:37"/>
    <m/>
    <s v="154"/>
    <s v="LD01010153"/>
    <s v="RELIGADOR N° 7957042154 INSTALADO NA OBRA 0702300598 GENTILEZA, REALIZAR O COMISSIONAMENTO. _x000d__x000a__x000d__x000a_LAUDO EM ANEXO. _x000d__x000a__x000d__x000a_COORD EO: 706175, 9089260._x000d__x000a__x000d__x000a_PARECER DA PROTEÇÃO:_x000d__x000a__x000d__x000a_AJUSTE DISPONIBILIZADO NO APP DA PROTEÇÃO, NOTA REPASSADA PARA DMSL COMISSIONAR, ID ORIGEM: 69743054, PN 2024._x000d__x000a__x000d__x000a_ENG° IRLLEY CASTELO BRANCO."/>
    <s v="OBRAS (NOVOS EQUIPAMENTOS)"/>
  </r>
  <r>
    <s v="2024"/>
    <s v="ETO-TELE 01070/2024"/>
    <s v="ETO-TELE"/>
    <s v="7921202014"/>
    <s v="79"/>
    <s v="RELIGADOR"/>
    <d v="2024-11-26T17:31:26"/>
    <d v="2024-11-26T17:31:26"/>
    <d v="2024-11-29T17:31:26"/>
    <d v="2024-12-26T08:52:00"/>
    <s v="EMERGENCIAL"/>
    <s v="VINICIUS DE MORAIS NERY"/>
    <s v="SS ATENDIDA"/>
    <d v="2024-11-26T17:31:26"/>
    <m/>
    <s v="014"/>
    <s v="LD01025012"/>
    <s v="segue ss para enviar equipe verificar religadores a bastante tempo sem comunicaçao , na regiao rural de Pium  ja foi feito primeiro ataque ._x000d__x000a_RL 7921202014_x000d__x000a_RL 7921204014"/>
    <s v="INDISPONIBILIDADE PARA OPERAÇÃO"/>
  </r>
  <r>
    <s v="2024"/>
    <s v="ETO-TELE 01071/2024"/>
    <s v="ETO-TELE"/>
    <s v="7921204014"/>
    <s v="79"/>
    <s v="RELIGADOR"/>
    <d v="2024-11-26T17:31:26"/>
    <d v="2024-11-26T17:31:26"/>
    <d v="2024-11-29T17:31:26"/>
    <d v="2024-12-06T14:11:33"/>
    <s v="EMERGENCIAL"/>
    <s v="VINICIUS DE MORAIS NERY"/>
    <s v="SS CANCELADA"/>
    <d v="2024-11-26T17:31:26"/>
    <m/>
    <s v="014"/>
    <s v="LD01025012"/>
    <s v="segue ss para enviar equipe verificar religadores a bastante tempo sem comunicaçao , na regiao rural de Pium  ja foi feito primeiro ataque ._x000d__x000a_RL 7921202014_x000d__x000a_RL 7921204014"/>
    <s v="INDISPONIBILIDADE PARA OPERAÇÃO"/>
  </r>
  <r>
    <s v="2024"/>
    <s v="ETO-TELE 01081/2024"/>
    <s v="ETO-TELE"/>
    <s v="7957616048"/>
    <s v="79"/>
    <s v="RELIGADOR"/>
    <d v="2024-11-27T09:52:37"/>
    <d v="2024-11-27T15:33:44"/>
    <d v="2025-01-26T15:33:44"/>
    <d v="2024-12-19T17:05:00"/>
    <s v="ALTA"/>
    <s v="Thais Jordanna Jesus Silva"/>
    <s v="SS ATENDIDA"/>
    <d v="2024-11-27T15:33:44"/>
    <m/>
    <s v="048"/>
    <s v="LD02038009"/>
    <s v="RELIGADOR N° 7957616048 INSTALADO NA OBRA 0702300484 GENTILEZA, REALIZAR O COMISSIONAMENTO. _x000d__x000a__x000d__x000a_LAUDO EM ANEXO. _x000d__x000a__x000d__x000a_COORD EO: 772471, 8996322._x000d__x000a__x000d__x000a_PARECER DA PROTEÇÃO:_x000d__x000a__x000d__x000a_AJUSTE DISPONIBILIZADO NO APP DA PROTEÇÃO, NOTA REPASSADA PARA DMSL COMISSIONAR, ID ORIGEM: 6800658048, PN 2024._x000d__x000a__x000d__x000a_ENG° IRLLEY CASTELO BRANCO"/>
    <s v="OBRAS (NOVOS EQUIPAMENTOS)"/>
  </r>
  <r>
    <s v="2024"/>
    <s v="ETO-PROT 00451/2024"/>
    <s v="ETO-PROT"/>
    <s v="7957616048"/>
    <s v="79"/>
    <s v="RELIGADOR"/>
    <d v="2024-11-27T09:52:37"/>
    <d v="2024-11-27T15:33:44"/>
    <d v="2025-01-26T15:33:44"/>
    <m/>
    <s v="ALTA"/>
    <s v="Thais Jordanna Jesus Silva"/>
    <s v="SS REPASSADA"/>
    <d v="2024-11-27T15:33:44"/>
    <s v="ETO-TELE 01081/2024"/>
    <s v="048"/>
    <s v="LD02038009"/>
    <s v="RELIGADOR N° 7957616048 INSTALADO NA OBRA 0702300484 GENTILEZA, REALIZAR O COMISSIONAMENTO. _x000d__x000a__x000d__x000a_LAUDO EM ANEXO. _x000d__x000a__x000d__x000a_COORD EO: 772471, 8996322._x000d__x000a__x000d__x000a_PARECER DA PROTEÇÃO:_x000d__x000a__x000d__x000a_AJUSTE DISPONIBILIZADO NO APP DA PROTEÇÃO, NOTA REPASSADA PARA DMSL COMISSIONAR, ID ORIGEM: 6800658048, PN 2024._x000d__x000a__x000d__x000a_ENG° IRLLEY CASTELO BRANCO"/>
    <s v="OBRAS (NOVOS EQUIPAMENTOS)"/>
  </r>
  <r>
    <s v="2024"/>
    <s v="ETO-TELE 01082/2024"/>
    <s v="ETO-TELE"/>
    <s v="7957465048"/>
    <s v="79"/>
    <s v="RELIGADOR"/>
    <d v="2024-11-27T10:01:57"/>
    <d v="2024-11-27T15:56:09"/>
    <d v="2025-01-26T15:56:09"/>
    <d v="2024-12-18T17:30:00"/>
    <s v="ALTA"/>
    <s v="Thais Jordanna Jesus Silva"/>
    <s v="SS ATENDIDA"/>
    <d v="2024-11-27T15:56:09"/>
    <m/>
    <s v="048"/>
    <s v="LD02038009"/>
    <s v="RELIGADOR N° 7957465048 INSTALADO NA OBRA 0702300489 GENTILEZA, REALIZAR O COMISSIONAMENTO._x000d__x000a__x000d__x000a_LAUDO EM ANEXO._x000d__x000a__x000d__x000a_COORD EO: 772709, 8997793_x000d__x000a__x000d__x000a_PARECER DA PROTEÇÃO:_x000d__x000a__x000d__x000a_AJUSTE DISPONIBILIZADO NO APP DA PROTEÇÃO, NOTA REPASSADA PARA DMSL COMISSIONAR, ID ORIGEM: 0300005048, PN 2024._x000d__x000a__x000d__x000a_ENG° IRLLEY CASTELO BRANCO"/>
    <s v="OBRAS (NOVOS EQUIPAMENTOS)"/>
  </r>
  <r>
    <s v="2024"/>
    <s v="ETO-PROT 00452/2024"/>
    <s v="ETO-PROT"/>
    <s v="7957465048"/>
    <s v="79"/>
    <s v="RELIGADOR"/>
    <d v="2024-11-27T10:01:57"/>
    <d v="2024-11-27T15:56:09"/>
    <d v="2025-01-26T15:56:09"/>
    <m/>
    <s v="ALTA"/>
    <s v="Thais Jordanna Jesus Silva"/>
    <s v="SS REPASSADA"/>
    <d v="2024-11-27T15:56:09"/>
    <s v="ETO-TELE 01082/2024"/>
    <s v="048"/>
    <s v="LD02038009"/>
    <s v="RELIGADOR N° 7957465048 INSTALADO NA OBRA 0702300489 GENTILEZA, REALIZAR O COMISSIONAMENTO._x000d__x000a__x000d__x000a_LAUDO EM ANEXO._x000d__x000a__x000d__x000a_COORD EO: 772709, 8997793_x000d__x000a__x000d__x000a_PARECER DA PROTEÇÃO:_x000d__x000a__x000d__x000a_AJUSTE DISPONIBILIZADO NO APP DA PROTEÇÃO, NOTA REPASSADA PARA DMSL COMISSIONAR, ID ORIGEM: 0300005048, PN 2024._x000d__x000a__x000d__x000a_ENG° IRLLEY CASTELO BRANCO"/>
    <s v="OBRAS (NOVOS EQUIPAMENTOS)"/>
  </r>
  <r>
    <s v="2024"/>
    <s v="ETO-PROT 00453/2024"/>
    <s v="ETO-PROT"/>
    <s v="7955910059"/>
    <s v="79"/>
    <s v="RELIGADOR"/>
    <d v="2024-11-27T10:53:05"/>
    <d v="2024-11-27T16:27:07"/>
    <d v="2025-01-26T16:27:07"/>
    <m/>
    <s v="ALTA"/>
    <s v="Thais Jordanna Jesus Silva"/>
    <s v="SS REPASSADA"/>
    <d v="2024-11-27T16:27:07"/>
    <s v="ETO-TELE 01083/2024"/>
    <s v="059"/>
    <s v="LD02059122"/>
    <s v="RELIGADOR N° 7955910059 INSTALADO NA OBRA 0102400106 GENTILEZA, REALIZAR O COMISSIONAMENTO. _x000d__x000a__x000d__x000a_LAUDO EM ANEXO. _x000d__x000a__x000d__x000a_COORD EO: 800540, 8862034._x000d__x000a__x000d__x000a_PARECER DA PROTEÇÃO:_x000d__x000a__x000d__x000a_AJUSTE DISPONIVEL NO APP DA PROTEÇÃO, NOTA REPASSADA PARA DMSL COMISSIONAR, ID ORIGEM: 3306015059, PN 2024._x000d__x000a__x000d__x000a_ENG° IRLLEY CASTELO BRANCO."/>
    <s v="OBRAS (NOVOS EQUIPAMENTOS)"/>
  </r>
  <r>
    <s v="2024"/>
    <s v="ETO-TELE 01083/2024"/>
    <s v="ETO-TELE"/>
    <s v="7955910059"/>
    <s v="79"/>
    <s v="RELIGADOR"/>
    <d v="2024-11-27T10:53:05"/>
    <d v="2024-11-27T16:27:07"/>
    <d v="2025-01-26T16:27:07"/>
    <d v="2024-12-06T10:28:00"/>
    <s v="ALTA"/>
    <s v="Thais Jordanna Jesus Silva"/>
    <s v="SS ATENDIDA"/>
    <d v="2024-11-27T16:27:07"/>
    <m/>
    <s v="059"/>
    <s v="LD02059122"/>
    <s v="RELIGADOR N° 7955910059 INSTALADO NA OBRA 0102400106 GENTILEZA, REALIZAR O COMISSIONAMENTO. _x000d__x000a__x000d__x000a_LAUDO EM ANEXO. _x000d__x000a__x000d__x000a_COORD EO: 800540, 8862034._x000d__x000a__x000d__x000a_PARECER DA PROTEÇÃO:_x000d__x000a__x000d__x000a_AJUSTE DISPONIVEL NO APP DA PROTEÇÃO, NOTA REPASSADA PARA DMSL COMISSIONAR, ID ORIGEM: 3306015059, PN 2024._x000d__x000a__x000d__x000a_ENG° IRLLEY CASTELO BRANCO."/>
    <s v="OBRAS (NOVOS EQUIPAMENTOS)"/>
  </r>
  <r>
    <s v="2024"/>
    <s v="ETO-RD-GU 01537/2024"/>
    <s v="ETO-RD-GU"/>
    <s v="5836786094"/>
    <s v="58"/>
    <s v="REGULADOR"/>
    <d v="2024-11-27T20:45:19"/>
    <d v="2024-11-27T20:45:19"/>
    <d v="2024-11-30T20:45:19"/>
    <d v="2024-12-12T11:22:00"/>
    <s v="EMERGENCIAL"/>
    <s v="GERALDO JOSE DE FARIA"/>
    <s v="SS ATENDIDA"/>
    <d v="2024-11-27T20:45:19"/>
    <m/>
    <s v="094"/>
    <s v="LD01066094"/>
    <s v="TROCA DE PARA RAIOS NA ESTRUTURA DO REGULADOR 5836786094 COM EQUIPE DE LINHA VIVA."/>
    <s v="AVISO DE ANOMALIA"/>
  </r>
  <r>
    <s v="2025"/>
    <s v="ETO-COEP 00010/2025"/>
    <s v="ETO-COEP"/>
    <s v="5836786094"/>
    <s v="58"/>
    <s v="REGULADOR"/>
    <d v="2024-11-27T20:56:06"/>
    <d v="2025-04-04T17:55:47"/>
    <d v="2025-04-07T17:55:47"/>
    <m/>
    <s v="EMERGENCIAL"/>
    <s v="GERALDO JOSE DE FARIA"/>
    <s v="SS REPASSADA"/>
    <d v="2025-04-04T17:55:47"/>
    <s v="ETO-PROT 00140/2025"/>
    <s v="094"/>
    <s v="LD01066094"/>
    <s v="RT substituido - laudo anexado na obra 0412500199_x000d__x000a__x000d__x000a_PARECER DMSL: Favor, realizar a sustituição do tanque da fase C do  RT 5836786094, juntamente com a caixa de passagem. O equipamento tem histórico de deifeito desde 2022._x000d__x000a__x000d__x000a__x000d__x000a_FEITO INSPEÇÃO E ENCONTRADO REGULADOR COM  VAZAMENTO DE OLEO. _x000d__x000a__x000d__x000a_PROVIDENCIAR A MANUTENÇÃO DO MESMO._x000d__x000a__x000d__x000a_REPASSADA PARA O COEP _x000d__x000a__x000d__x000a_COEP: NÃO FOI ESPECIFICADO SE É APENAS UMA CÉLULA OU VÁRIAS E QUAIS, PARA QUE POSSAMOS ATENDER A DEMANDA."/>
    <s v="INDISPONIBILIDADE PARA OPERAÇÃO"/>
  </r>
  <r>
    <s v="2025"/>
    <s v="ETO-COEP 00003/2025"/>
    <s v="ETO-COEP"/>
    <s v="5836786094"/>
    <s v="58"/>
    <s v="REGULADOR"/>
    <d v="2024-11-27T20:56:06"/>
    <d v="2025-01-17T08:22:50"/>
    <d v="2025-01-20T08:22:50"/>
    <m/>
    <s v="EMERGENCIAL"/>
    <s v="GERALDO JOSE DE FARIA"/>
    <s v="SS REPASSADA"/>
    <d v="2025-01-17T08:22:50"/>
    <s v="ETO-TELE 00053/2025"/>
    <s v="094"/>
    <s v="LD01066094"/>
    <s v="FEITO INSPEÇÃO E ENCONTRADO REGULADOR COM  VAZAMENTO DE OLEO. _x000d__x000a__x000d__x000a_PROVIDENCIAR A MANUTENÇÃO DO MESMO._x000d__x000a__x000d__x000a_REPASSADA PARA O COEP _x000d__x000a__x000d__x000a_COEP: NÃO FOI ESPECIFICADO SE É APENAS UMA CÉLULA OU VÁRIAS E QUAIS, PARA QUE POSSAMOS ATENDER A DEMANDA."/>
    <s v="INDISPONIBILIDADE PARA OPERAÇÃO"/>
  </r>
  <r>
    <s v="2025"/>
    <s v="ETO-TELE 00053/2025"/>
    <s v="ETO-TELE"/>
    <s v="5836786094"/>
    <s v="58"/>
    <s v="REGULADOR"/>
    <d v="2024-11-27T20:56:06"/>
    <d v="2025-01-17T09:30:27"/>
    <d v="2025-01-20T09:30:27"/>
    <m/>
    <s v="EMERGENCIAL"/>
    <s v="GERALDO JOSE DE FARIA"/>
    <s v="SS REPASSADA"/>
    <d v="2025-01-17T09:30:27"/>
    <s v="ETO-COEP 00010/2025"/>
    <s v="094"/>
    <s v="LD01066094"/>
    <s v="PARECER DMSL: Favor, realizar a sustituição do tanque da fase C do  RT 5836786094, juntamente com a caixa de passagem. O equipamento tem histórico de deifeito desde 2022._x000d__x000a__x000d__x000a__x000d__x000a_FEITO INSPEÇÃO E ENCONTRADO REGULADOR COM  VAZAMENTO DE OLEO. _x000d__x000a__x000d__x000a_PROVIDENCIAR A MANUTENÇÃO DO MESMO._x000d__x000a__x000d__x000a_REPASSADA PARA O COEP _x000d__x000a__x000d__x000a_COEP: NÃO FOI ESPECIFICADO SE É APENAS UMA CÉLULA OU VÁRIAS E QUAIS, PARA QUE POSSAMOS ATENDER A DEMANDA."/>
    <s v="INDISPONIBILIDADE PARA OPERAÇÃO"/>
  </r>
  <r>
    <s v="2025"/>
    <s v="ETO-TELE 00341/2025"/>
    <s v="ETO-TELE"/>
    <s v="5836786094"/>
    <s v="58"/>
    <s v="REGULADOR"/>
    <d v="2024-11-27T20:56:06"/>
    <d v="2025-04-07T09:43:18"/>
    <d v="2025-04-10T09:43:18"/>
    <d v="2025-04-09T16:24:00"/>
    <s v="EMERGENCIAL"/>
    <s v="GERALDO JOSE DE FARIA"/>
    <s v="SS ATENDIDA"/>
    <d v="2025-04-07T09:43:18"/>
    <m/>
    <s v="094"/>
    <s v="LD01066094"/>
    <s v="PARECER DA PROTEÇÃO:_x000d__x000a__x000d__x000a_COMISSIONAR RT 5836786094 LD PEIXE A SÃO VALERIO. NECESSARIO CONFERIR MEDIÇÕES DA MALHA DE ATERRAMENTO. AJUSTES DISPONIVEIS NO APP DA PROTEÇÃO._x000d__x000a__x000d__x000a__x000d__x000a_RT substituido - laudo anexado na obra 0412500199_x000d__x000a__x000d__x000a_PARECER DMSL: Favor, realizar a sustituição do tanque da fase C do  RT 5836786094, juntamente com a caixa de passagem. O equipamento tem histórico de deifeito desde 2022._x000d__x000a__x000d__x000a__x000d__x000a_FEITO INSPEÇÃO E ENCONTRADO REGULADOR COM  VAZAMENTO DE OLEO. _x000d__x000a__x000d__x000a_PROVIDENCIAR A MANUTENÇÃO DO MESMO._x000d__x000a__x000d__x000a_REPASSADA PARA O COEP _x000d__x000a__x000d__x000a_COEP: NÃO FOI ESPECIFICADO SE É APENAS UMA CÉLULA OU VÁRIAS E QUAIS, PARA QUE POSSAMOS ATENDER A DEMANDA."/>
    <s v="INDISPONIBILIDADE PARA OPERAÇÃO"/>
  </r>
  <r>
    <s v="2024"/>
    <s v="ETO-RD-GU 01538/2024"/>
    <s v="ETO-RD-GU"/>
    <s v="5836786094"/>
    <s v="58"/>
    <s v="REGULADOR"/>
    <d v="2024-11-27T20:56:06"/>
    <d v="2025-01-07T10:37:22"/>
    <d v="2025-01-10T10:37:22"/>
    <m/>
    <s v="EMERGENCIAL"/>
    <s v="GERALDO JOSE DE FARIA"/>
    <s v="SS REPASSADA"/>
    <d v="2025-01-07T10:37:22"/>
    <s v="ETO-COEP 00003/2025"/>
    <s v="094"/>
    <s v="LD01066094"/>
    <s v="FEITO INSPEÇÃO E ENCONTRADO REGULADOR COM  VAZAMENTO DE OLEO. _x000d__x000a__x000d__x000a_PROVIDENCIAR A MANUTENÇÃO DO MESMO._x000d__x000a__x000d__x000a_REPASSADA PARA O COEP "/>
    <s v="INDISPONIBILIDADE PARA OPERAÇÃO"/>
  </r>
  <r>
    <s v="2025"/>
    <s v="ETO-PROT 00140/2025"/>
    <s v="ETO-PROT"/>
    <s v="5836786094"/>
    <s v="58"/>
    <s v="REGULADOR"/>
    <d v="2024-11-27T20:56:06"/>
    <d v="2025-04-07T09:43:18"/>
    <d v="2025-04-10T09:43:18"/>
    <m/>
    <s v="EMERGENCIAL"/>
    <s v="GERALDO JOSE DE FARIA"/>
    <s v="SS REPASSADA"/>
    <d v="2025-04-07T09:43:18"/>
    <s v="ETO-TELE 00341/2025"/>
    <s v="094"/>
    <s v="LD01066094"/>
    <s v="PARECER DA PROTEÇÃO:_x000d__x000a__x000d__x000a_COMISSIONAR RT 5836786094 LD PEIXE A SÃO VALERIO. NECESSARIO CONFERIR MEDIÇÕES DA MALHA DE ATERRAMENTO. AJUSTES DISPONIVEIS NO APP DA PROTEÇÃO._x000d__x000a__x000d__x000a__x000d__x000a_RT substituido - laudo anexado na obra 0412500199_x000d__x000a__x000d__x000a_PARECER DMSL: Favor, realizar a sustituição do tanque da fase C do  RT 5836786094, juntamente com a caixa de passagem. O equipamento tem histórico de deifeito desde 2022._x000d__x000a__x000d__x000a__x000d__x000a_FEITO INSPEÇÃO E ENCONTRADO REGULADOR COM  VAZAMENTO DE OLEO. _x000d__x000a__x000d__x000a_PROVIDENCIAR A MANUTENÇÃO DO MESMO._x000d__x000a__x000d__x000a_REPASSADA PARA O COEP _x000d__x000a__x000d__x000a_COEP: NÃO FOI ESPECIFICADO SE É APENAS UMA CÉLULA OU VÁRIAS E QUAIS, PARA QUE POSSAMOS ATENDER A DEMANDA."/>
    <s v="INDISPONIBILIDADE PARA OPERAÇÃO"/>
  </r>
  <r>
    <s v="2024"/>
    <s v="ETO-PROT 00454/2024"/>
    <s v="ETO-PROT"/>
    <s v="7957897064"/>
    <s v="79"/>
    <s v="RELIGADOR"/>
    <d v="2024-11-28T09:59:38"/>
    <d v="2024-11-28T14:10:42"/>
    <d v="2025-01-27T14:10:42"/>
    <m/>
    <s v="ALTA"/>
    <s v="Thais Jordanna Jesus Silva"/>
    <s v="SS REPASSADA"/>
    <d v="2024-11-28T14:10:42"/>
    <s v="ETO-TELE 01085/2024"/>
    <s v="064"/>
    <s v="LD02020023"/>
    <s v="RELIGADOR N° 7957897064 INSTALADO NA OBRA 0702400040 GENTILEZA, REALIZAR O COMISSIONAMENTO. _x000d__x000a__x000d__x000a_LAUDO EM ANEXO. _x000d__x000a__x000d__x000a_COORD EO: 776165, 9071290._x000d__x000a__x000d__x000a_PARECER DA PROTEÇÃO:_x000d__x000a__x000d__x000a_AJUSTE DISPONIBILIZADO NO APP DA PROTEÇÃO, NOTA REPEPASSADA PARA DMSL COMISSIONAR, ID ORIGEM: 6800020064, PN 2024._x000d__x000a__x000d__x000a_ENG° IRLLEY CASTELO BRANCO."/>
    <s v="COMISSIONAMENTO"/>
  </r>
  <r>
    <s v="2024"/>
    <s v="ETO-TELE 01085/2024"/>
    <s v="ETO-TELE"/>
    <s v="7957897064"/>
    <s v="79"/>
    <s v="RELIGADOR"/>
    <d v="2024-11-28T09:59:38"/>
    <d v="2024-11-28T14:10:42"/>
    <d v="2025-01-27T14:10:42"/>
    <d v="2024-12-06T09:05:00"/>
    <s v="ALTA"/>
    <s v="Thais Jordanna Jesus Silva"/>
    <s v="SS ATENDIDA"/>
    <d v="2024-11-28T14:10:42"/>
    <m/>
    <s v="064"/>
    <s v="LD02020023"/>
    <s v="RELIGADOR N° 7957897064 INSTALADO NA OBRA 0702400040 GENTILEZA, REALIZAR O COMISSIONAMENTO. _x000d__x000a__x000d__x000a_LAUDO EM ANEXO. _x000d__x000a__x000d__x000a_COORD EO: 776165, 9071290._x000d__x000a__x000d__x000a_PARECER DA PROTEÇÃO:_x000d__x000a__x000d__x000a_AJUSTE DISPONIBILIZADO NO APP DA PROTEÇÃO, NOTA REPEPASSADA PARA DMSL COMISSIONAR, ID ORIGEM: 6800020064, PN 2024._x000d__x000a__x000d__x000a_ENG° IRLLEY CASTELO BRANCO."/>
    <s v="OBRAS (NOVOS EQUIPAMENTOS)"/>
  </r>
  <r>
    <s v="2025"/>
    <s v="ETO-RD-PO 00094/2025"/>
    <s v="ETO-RD-PO"/>
    <s v="7954748001"/>
    <s v="79"/>
    <s v="RELIGADOR"/>
    <d v="2024-11-28T10:16:56"/>
    <d v="2025-04-10T10:12:09"/>
    <d v="2025-06-09T10:12:09"/>
    <d v="2025-05-02T11:00:00"/>
    <s v="ALTA"/>
    <s v="IRLLEY J A C BRANCO"/>
    <s v="SS ATENDIDA"/>
    <d v="2025-04-10T10:12:09"/>
    <m/>
    <s v="001"/>
    <s v="AL02057189"/>
    <s v="PARECER DMSL: NÃO FOI POSSÍVEL COLOCAR O EQUIPAMENTO EM OPERAÇÃO DEVIDO NÃO ESTAR CHEGANDO TENSÃO NO TRAFO AUX DO RL 7956220007 POSSÍVEL DEFEITO NO TRAFO. FAVOR VERIFICAR E CORRIGIR ATERRAMENTO DO CONTROLE QUE ESTÁ AUSENTE. FORNECER OS CONECTORES QUE TAMBÉM ESTÃO FALTANDO._x000d__x000a__x000d__x000a_  Revisar ajuste de proteção encontrado divergências:_x000d__x000a__x000d__x000a_Controle SST desativado nos grupos 01, 02 e 04._x000d__x000a_GP 03/ Curva: Está (TD) deveria ser (101)._x000d__x000a_GP 04/OC1+/Multiplicador Dial: Está (0,50) deveria ser (0,01)._x000d__x000a_Configurações do perfil de carga: divergente._x000d__x000a_Qualidade de energia: divergente._x000d__x000a_Sem lógica."/>
    <s v="AVISO PROTEÇÃO &amp; SELETIVIDADE"/>
  </r>
  <r>
    <s v="2024"/>
    <s v="ETO-TELE 01084/2024"/>
    <s v="ETO-TELE"/>
    <s v="7954748001"/>
    <s v="79"/>
    <s v="RELIGADOR"/>
    <d v="2024-11-28T10:16:56"/>
    <d v="2024-12-11T09:34:47"/>
    <d v="2025-02-09T09:34:47"/>
    <m/>
    <s v="ALTA"/>
    <s v="IRLLEY J A C BRANCO"/>
    <s v="SS REPASSADA"/>
    <d v="2024-12-11T09:34:47"/>
    <s v="ETO-COEP 00164/2024"/>
    <s v="001"/>
    <s v="AL02057189"/>
    <s v="PARECER DMSL: NÃO FOI POSSÍVEL COLOCAR O EQUIPAMENTO EM OPERAÇÃO DEVIDO NÃO ESTAR CHEGANDO TENSÃO NO TRAFO AUX DO RL 7956220007 POSSÍVEL DEFEITO NO TRAFO. FAVOR VERIFICAR E CORRIGIR ATERRAMENTO DO CONTROLE QUE ESTÁ AUSENTE. FORNECER OS CONECTORES QUE TAMBÉM ESTÃO FALTANDO._x000d__x000a__x000d__x000a_  Revisar ajuste de proteção encontrado divergências:_x000d__x000a__x000d__x000a_Controle SST desativado nos grupos 01, 02 e 04._x000d__x000a_GP 03/ Curva: Está (TD) deveria ser (101)._x000d__x000a_GP 04/OC1+/Multiplicador Dial: Está (0,50) deveria ser (0,01)._x000d__x000a_Configurações do perfil de carga: divergente._x000d__x000a_Qualidade de energia: divergente._x000d__x000a_Sem lógica."/>
    <s v="AVISO PROTEÇÃO &amp; SELETIVIDADE"/>
  </r>
  <r>
    <s v="2024"/>
    <s v="ETO-COEP 00164/2024"/>
    <s v="ETO-COEP"/>
    <s v="7954748001"/>
    <s v="79"/>
    <s v="RELIGADOR"/>
    <d v="2024-11-28T10:16:56"/>
    <d v="2025-04-10T10:12:09"/>
    <d v="2025-06-09T10:12:09"/>
    <m/>
    <s v="ALTA"/>
    <s v="IRLLEY J A C BRANCO"/>
    <s v="SS REPASSADA"/>
    <d v="2025-04-10T10:12:09"/>
    <s v="ETO-RD-PO 00094/2025"/>
    <s v="001"/>
    <s v="AL02057189"/>
    <s v="PARECER DMSL: NÃO FOI POSSÍVEL COLOCAR O EQUIPAMENTO EM OPERAÇÃO DEVIDO NÃO ESTAR CHEGANDO TENSÃO NO TRAFO AUX DO RL 7956220007 POSSÍVEL DEFEITO NO TRAFO. FAVOR VERIFICAR E CORRIGIR ATERRAMENTO DO CONTROLE QUE ESTÁ AUSENTE. FORNECER OS CONECTORES QUE TAMBÉM ESTÃO FALTANDO._x000d__x000a__x000d__x000a_  Revisar ajuste de proteção encontrado divergências:_x000d__x000a__x000d__x000a_Controle SST desativado nos grupos 01, 02 e 04._x000d__x000a_GP 03/ Curva: Está (TD) deveria ser (101)._x000d__x000a_GP 04/OC1+/Multiplicador Dial: Está (0,50) deveria ser (0,01)._x000d__x000a_Configurações do perfil de carga: divergente._x000d__x000a_Qualidade de energia: divergente._x000d__x000a_Sem lógica."/>
    <s v="AVISO PROTEÇÃO &amp; SELETIVIDADE"/>
  </r>
  <r>
    <s v="2024"/>
    <s v="ETO-PROT 00455/2024"/>
    <s v="ETO-PROT"/>
    <s v="7955520116"/>
    <s v="79"/>
    <s v="RELIGADOR"/>
    <d v="2024-11-28T10:48:10"/>
    <d v="2024-11-28T14:52:03"/>
    <d v="2025-01-27T14:52:03"/>
    <m/>
    <s v="ALTA"/>
    <s v="Thais Jordanna Jesus Silva"/>
    <s v="SS REPASSADA"/>
    <d v="2024-11-28T14:52:03"/>
    <s v="ETO-TELE 01086/2024"/>
    <s v="116"/>
    <s v="LD04002091"/>
    <s v="RELIGADOR N° 7955520116 INSTALADO NA OBRA 0502300511 GENTILEZA, REALIZAR O COMISSIONAMENTO. _x000d__x000a__x000d__x000a_LAUDO EM ANEXO. _x000d__x000a__x000d__x000a_COORD EO: 854313, 8713185,_x000d__x000a__x000d__x000a_PARECER DA PROTEÇÃO:_x000d__x000a__x000d__x000a_AJUSTE DISPONIBILIZADO NO APP DA PROTEÇÃO, NOTA REPASSADA PARA DMSL COMISSIONAR, ID ORIGEM: 3322857116, PN 2024._x000d__x000a__x000d__x000a_ENG° IRLLEY CASTELO BRANCO._x000d__x000a_"/>
    <s v="COMISSIONAMENTO"/>
  </r>
  <r>
    <s v="2024"/>
    <s v="ETO-TELE 01086/2024"/>
    <s v="ETO-TELE"/>
    <s v="7955520116"/>
    <s v="79"/>
    <s v="RELIGADOR"/>
    <d v="2024-11-28T10:48:10"/>
    <d v="2024-11-28T14:52:03"/>
    <d v="2025-01-27T14:52:03"/>
    <d v="2024-12-06T14:23:00"/>
    <s v="ALTA"/>
    <s v="Thais Jordanna Jesus Silva"/>
    <s v="SS ATENDIDA"/>
    <d v="2024-11-28T14:52:03"/>
    <m/>
    <s v="116"/>
    <s v="LD04002091"/>
    <s v="RELIGADOR N° 7955520116 INSTALADO NA OBRA 0502300511 GENTILEZA, REALIZAR O COMISSIONAMENTO. _x000d__x000a__x000d__x000a_LAUDO EM ANEXO. _x000d__x000a__x000d__x000a_COORD EO: 854313, 8713185,_x000d__x000a__x000d__x000a_PARECER DA PROTEÇÃO:_x000d__x000a__x000d__x000a_AJUSTE DISPONIBILIZADO NO APP DA PROTEÇÃO, NOTA REPASSADA PARA DMSL COMISSIONAR, ID ORIGEM: 3322857116, PN 2024._x000d__x000a__x000d__x000a_ENG° IRLLEY CASTELO BRANCO."/>
    <s v="OBRAS (NOVOS EQUIPAMENTOS)"/>
  </r>
  <r>
    <s v="2024"/>
    <s v="ETO-TELE 01087/2024"/>
    <s v="ETO-TELE"/>
    <s v="7956040101"/>
    <s v="79"/>
    <s v="RELIGADOR"/>
    <d v="2024-11-28T11:01:59"/>
    <d v="2024-11-28T15:22:46"/>
    <d v="2025-01-27T15:22:46"/>
    <d v="2024-12-05T13:51:00"/>
    <s v="ALTA"/>
    <s v="Thais Jordanna Jesus Silva"/>
    <s v="SS ATENDIDA"/>
    <d v="2024-11-28T15:22:46"/>
    <m/>
    <s v="101"/>
    <s v="LD07002091"/>
    <s v="RELIGADOR N° 7956040101 INSTALADO NA OBRA 0502400041 GENTILEZA, REALIZAR O COMISSIONAMENTO. _x000d__x000a__x000d__x000a_LAUDO EM ANEXO. _x000d__x000a__x000d__x000a_COORD EO: 929416, 8732591_x000d__x000a__x000d__x000a_PARECER DA PROTEÇÃO:_x000d__x000a__x000d__x000a_AJUSTE DISPONIBILIZADO NO APP DA PROTEÇÃO, NOTA REPASSADA PARA DMSL COMISSIONAR, ID ORIGEM: 74315796, PN 2024._x000d__x000a__x000d__x000a_ENG° IRLLEY CASTELO BRANCO"/>
    <s v="OBRAS (NOVOS EQUIPAMENTOS)"/>
  </r>
  <r>
    <s v="2024"/>
    <s v="ETO-PROT 00456/2024"/>
    <s v="ETO-PROT"/>
    <s v="7956040101"/>
    <s v="79"/>
    <s v="RELIGADOR"/>
    <d v="2024-11-28T11:01:59"/>
    <d v="2024-11-28T15:22:46"/>
    <d v="2025-01-27T15:22:46"/>
    <m/>
    <s v="ALTA"/>
    <s v="Thais Jordanna Jesus Silva"/>
    <s v="SS REPASSADA"/>
    <d v="2024-11-28T15:22:46"/>
    <s v="ETO-TELE 01087/2024"/>
    <s v="101"/>
    <s v="LD07002091"/>
    <s v="RELIGADOR N° 7956040101 INSTALADO NA OBRA 0502400041 GENTILEZA, REALIZAR O COMISSIONAMENTO. _x000d__x000a__x000d__x000a_LAUDO EM ANEXO. _x000d__x000a__x000d__x000a_COORD EO: 929416, 8732591_x000d__x000a__x000d__x000a_PARECER DA PROTEÇÃO:_x000d__x000a__x000d__x000a_AJUSTE DISPONIBILIZADO NO APP DA PROTEÇÃO, NOTA REPASSADA PARA DMSL COMISSIONAR, ID ORIGEM: 74315796, PN 2024._x000d__x000a__x000d__x000a_ENG° IRLLEY CASTELO BRANCO"/>
    <s v="COMISSIONAMENTO"/>
  </r>
  <r>
    <s v="2024"/>
    <s v="ETO-TELE 01089/2024"/>
    <s v="ETO-TELE"/>
    <s v="7956131005"/>
    <s v="79"/>
    <s v="RELIGADOR"/>
    <d v="2024-11-28T11:38:12"/>
    <d v="2024-11-28T16:50:52"/>
    <d v="2025-01-27T16:50:52"/>
    <d v="2024-12-09T17:28:00"/>
    <s v="ALTA"/>
    <s v="Thais Jordanna Jesus Silva"/>
    <s v="SS ATENDIDA"/>
    <d v="2024-11-28T16:50:52"/>
    <m/>
    <s v="005"/>
    <s v="AL01013005"/>
    <s v="RELIGADOR N° 7956131005 INSTALADO NA OBRA 0502300546 GENTILEZA, REALIZAR O COMISSIONAMENTO. _x000d__x000a__x000d__x000a_LAUDO EM ANEXO. _x000d__x000a__x000d__x000a_COORD EO: 941411, 8566026_x000d__x000a__x000d__x000a__x000d__x000a_PARECER DA PROTEÇÃO:_x000d__x000a__x000d__x000a_FAVOR COMISSIONAR RL 7956131005 AL 01 ARRAIAS. _x000d__x000a__x000d__x000a_AJUSTES DISPONIVEIS NO APP DA PROTEÇÃO._x000d__x000a__x000d__x000a_PONTO REFERENCIA PN2024: 6800035005"/>
    <s v="OBRAS (NOVOS EQUIPAMENTOS)"/>
  </r>
  <r>
    <s v="2024"/>
    <s v="ETO-PROT 00457/2024"/>
    <s v="ETO-PROT"/>
    <s v="7956131005"/>
    <s v="79"/>
    <s v="RELIGADOR"/>
    <d v="2024-11-28T11:38:12"/>
    <d v="2024-11-28T16:50:52"/>
    <d v="2025-01-27T16:50:52"/>
    <m/>
    <s v="ALTA"/>
    <s v="Thais Jordanna Jesus Silva"/>
    <s v="SS REPASSADA"/>
    <d v="2024-11-28T16:50:52"/>
    <s v="ETO-TELE 01089/2024"/>
    <s v="005"/>
    <s v="AL01013005"/>
    <s v="RELIGADOR N° 7956131005 INSTALADO NA OBRA 0502300546 GENTILEZA, REALIZAR O COMISSIONAMENTO. _x000d__x000a__x000d__x000a_LAUDO EM ANEXO. _x000d__x000a__x000d__x000a_COORD EO: 941411, 8566026_x000d__x000a__x000d__x000a__x000d__x000a_PARECER DA PROTEÇÃO:_x000d__x000a__x000d__x000a_FAVOR COMISSIONAR RL 7956131005 AL 01 ARRAIAS. _x000d__x000a__x000d__x000a_AJUSTES DISPONIVEIS NO APP DA PROTEÇÃO._x000d__x000a__x000d__x000a_PONTO REFERENCIA PN2024: 6800035005"/>
    <s v="COMISSIONAMENTO"/>
  </r>
  <r>
    <s v="2024"/>
    <s v="ETO-RD-DP 00915/2024"/>
    <s v="ETO-RD-DP"/>
    <s v="7925081028"/>
    <s v="79"/>
    <s v="RELIGADOR"/>
    <d v="2024-11-29T09:33:34"/>
    <d v="2024-12-06T11:40:34"/>
    <d v="2024-12-09T11:40:34"/>
    <d v="2025-01-29T17:30:37"/>
    <s v="EMERGENCIAL"/>
    <s v="HERIK BUARQUE DOS SANTOS"/>
    <s v="SS ATENDIDA"/>
    <d v="2024-12-06T11:40:34"/>
    <m/>
    <s v="028"/>
    <s v="LD05002091"/>
    <s v="PARECER DMSL: FAVOR, REALIZAR MELHORIA NA MALHA DE ATERRAMENTO DO EQUIPAMENTO, POIS HÁ EVIDÊNCIAS DE VÁRIAS QUEIMAS DE FONTE. APÓS MELHORIA, ENCERRAR A NOTA POIS A EQUIPE JÁ REALIZOU A SUBSTITUIÇÃO DA FONTE E DEIXOU O EQUIPAMENTO OPERANDO._x000d__x000a__x000d__x000a_Segue SS para verficar religador 7925081028._x000d__x000a_Equipe 028OP02 esteve no local e informou que quando liga o disjuntor o mesmo fecha curto._x000d__x000a_Rele em curto._x000d__x000a_Deslocar equipe do DMSL urgente"/>
    <s v="MELHORIA POSTO DE TRANSFORMAÇÃO"/>
  </r>
  <r>
    <s v="2024"/>
    <s v="ETO-TELE 01091/2024"/>
    <s v="ETO-TELE"/>
    <s v="7925081028"/>
    <s v="79"/>
    <s v="RELIGADOR"/>
    <d v="2024-11-29T09:33:34"/>
    <d v="2024-12-06T11:33:06"/>
    <d v="2024-12-09T11:33:06"/>
    <m/>
    <s v="EMERGENCIAL"/>
    <s v="HERIK BUARQUE DOS SANTOS"/>
    <s v="SS REPASSADA"/>
    <d v="2024-12-06T11:33:06"/>
    <s v="ETO-RD-AG 01492/2024"/>
    <s v="028"/>
    <s v="LD05002091"/>
    <s v="PARECER DMSL: FAVOR, REALIZAR MELHORIA NA MALHA DE ATERRAMENTO DO EQUIPAMENTO, POIS HÁ EVIDÊNCIAS DE VÁRIAS QUEIMAS DE FONTE. APÓS MELHORIA, ENCERRAR A NOTA POIS A EQUIPE JÁ REALIZOU A SUBSTITUIÇÃO DA FONTE E DEIXOU O EQUIPAMENTO OPERANDO._x000d__x000a__x000d__x000a_Segue SS para verficar religador 7925081028._x000d__x000a_Equipe 028OP02 esteve no local e informou que quando liga o disjuntor o mesmo fecha curto._x000d__x000a_Rele em curto._x000d__x000a_Deslocar equipe do DMSL urgente"/>
    <s v="INDISPONIBILIDADE PARA OPERAÇÃO"/>
  </r>
  <r>
    <s v="2024"/>
    <s v="ETO-RD-AG 01492/2024"/>
    <s v="ETO-RD-AG"/>
    <s v="7925081028"/>
    <s v="79"/>
    <s v="RELIGADOR"/>
    <d v="2024-11-29T09:33:34"/>
    <d v="2024-12-06T11:40:34"/>
    <d v="2024-12-09T11:40:34"/>
    <m/>
    <s v="EMERGENCIAL"/>
    <s v="HERIK BUARQUE DOS SANTOS"/>
    <s v="SS REPASSADA"/>
    <d v="2024-12-06T11:40:34"/>
    <s v="ETO-RD-DP 00915/2024"/>
    <s v="028"/>
    <s v="LD05002091"/>
    <s v="PARECER DMSL: FAVOR, REALIZAR MELHORIA NA MALHA DE ATERRAMENTO DO EQUIPAMENTO, POIS HÁ EVIDÊNCIAS DE VÁRIAS QUEIMAS DE FONTE. APÓS MELHORIA, ENCERRAR A NOTA POIS A EQUIPE JÁ REALIZOU A SUBSTITUIÇÃO DA FONTE E DEIXOU O EQUIPAMENTO OPERANDO._x000d__x000a__x000d__x000a_Segue SS para verficar religador 7925081028._x000d__x000a_Equipe 028OP02 esteve no local e informou que quando liga o disjuntor o mesmo fecha curto._x000d__x000a_Rele em curto._x000d__x000a_Deslocar equipe do DMSL urgente"/>
    <s v="INDISPONIBILIDADE PARA OPERAÇÃO"/>
  </r>
  <r>
    <s v="2024"/>
    <s v="ETO-TELE 01092/2024"/>
    <s v="ETO-TELE"/>
    <s v="7909577092"/>
    <s v="79"/>
    <s v="RELIGADOR"/>
    <d v="2024-11-30T23:37:51"/>
    <d v="2024-11-30T23:37:51"/>
    <d v="2024-12-03T23:37:51"/>
    <d v="2025-01-07T07:44:00"/>
    <s v="EMERGENCIAL"/>
    <s v="SAMUEL PINTO GOMES"/>
    <s v="SS ATENDIDA"/>
    <d v="2024-11-30T23:37:51"/>
    <m/>
    <s v="092"/>
    <s v="LD01059122"/>
    <s v="Segue nota para envia equipe verificar RL-7909577092 equipamento não está fechando remoto somente local com isso bay-passado para correção, Local RDU de Novo Acordo."/>
    <s v="INDISPONIBILIDADE PARA OPERAÇÃO"/>
  </r>
  <r>
    <s v="2024"/>
    <s v="ETO-PROT 00462/2024"/>
    <s v="ETO-PROT"/>
    <s v="7925573007"/>
    <s v="79"/>
    <s v="RELIGADOR"/>
    <d v="2024-12-01T00:35:45"/>
    <d v="2024-12-02T08:31:22"/>
    <d v="2024-12-05T08:31:22"/>
    <m/>
    <s v="EMERGENCIAL"/>
    <s v="SAMUEL PINTO GOMES"/>
    <s v="SS REPASSADA"/>
    <d v="2024-12-02T08:31:22"/>
    <s v="ETO-TELE 01095/2024"/>
    <s v="007"/>
    <s v="AL01048007"/>
    <s v="Segue nota para verificar desarme constantes do RL-7925573007 RDU de Miracema apedido ficou com proteções desligada._x000d__x000a__x000d__x000a_Parecer da proteção:_x000d__x000a__x000d__x000a_Segue para DMSL realizar testes funiconais e malha de aterramento._x000d__x000a__x000d__x000a_Eng° Irlley Castelo Branco"/>
    <s v="AVISO DE ANOMALIA"/>
  </r>
  <r>
    <s v="2024"/>
    <s v="ETO-TELE 01095/2024"/>
    <s v="ETO-TELE"/>
    <s v="7925573007"/>
    <s v="79"/>
    <s v="RELIGADOR"/>
    <d v="2024-12-01T00:35:45"/>
    <d v="2024-12-02T08:31:22"/>
    <d v="2024-12-05T08:31:22"/>
    <d v="2025-03-28T14:28:00"/>
    <s v="EMERGENCIAL"/>
    <s v="SAMUEL PINTO GOMES"/>
    <s v="SS ATENDIDA"/>
    <d v="2024-12-02T08:31:22"/>
    <m/>
    <s v="007"/>
    <s v="AL01048007"/>
    <s v="Segue nota para verificar desarme constantes do RL-7925573007 RDU de Miracema apedido ficou com proteções desligada._x000d__x000a__x000d__x000a_Parecer da proteção:_x000d__x000a__x000d__x000a_Segue para DMSL realizar testes funiconais e malha de aterramento._x000d__x000a__x000d__x000a_Eng° Irlley Castelo Branco"/>
    <s v="AJUSTES DE PROTEÇÃO"/>
  </r>
  <r>
    <s v="2024"/>
    <s v="ETO-TELE 01094/2024"/>
    <s v="ETO-TELE"/>
    <s v="7910063075"/>
    <s v="79"/>
    <s v="RELIGADOR"/>
    <d v="2024-12-01T22:10:08"/>
    <d v="2025-01-31T11:22:51"/>
    <d v="2025-02-03T11:22:51"/>
    <m/>
    <s v="EMERGENCIAL"/>
    <s v="DIONES COSTA SILVA"/>
    <s v="SS REPASSADA"/>
    <d v="2025-01-31T11:22:51"/>
    <s v="ETO-COEP 00017/2025"/>
    <s v="075"/>
    <s v="LD02050008"/>
    <s v="PARECER DMSL: APÓS TESTES FOI CONSTATADO DEFEITO NO RLG 7910063075, TANTO TANQUE QUANTO CONTROLE NÃO RESPONDEM AOS COMANDOS. FAVOR, SUBSTITUIR EQUIPAMENTO COMPLETO POR MODELO NOJA RC 10. _x000d__x000a__x000d__x000a_SEGUE SS PARA REGULARIZAR AUTOMAÇÃO DO RL 7910063075 - O MESMO NÃO ACEITA COMANDO LOCAL E NÃO COMUNICA COM O SISTEMA ESCADA"/>
    <s v="INDISPONIBILIDADE PARA OPERAÇÃO"/>
  </r>
  <r>
    <s v="2025"/>
    <s v="ETO-COEP 00017/2025"/>
    <s v="ETO-COEP"/>
    <s v="7910063075"/>
    <s v="79"/>
    <s v="RELIGADOR"/>
    <d v="2024-12-01T22:10:08"/>
    <d v="2025-02-20T11:34:36"/>
    <d v="2025-02-23T11:34:36"/>
    <m/>
    <s v="EMERGENCIAL"/>
    <s v="DIONES COSTA SILVA"/>
    <s v="SS REPASSADA"/>
    <d v="2025-02-20T11:34:36"/>
    <s v="ETO-PROT 00078/2025"/>
    <s v="075"/>
    <s v="LD02050008"/>
    <s v="PARECER DMSL: APÓS TESTES FOI CONSTATADO DEFEITO NO RLG 7910063075, TANTO TANQUE QUANTO CONTROLE NÃO RESPONDEM AOS COMANDOS. FAVOR, SUBSTITUIR EQUIPAMENTO COMPLETO POR MODELO NOJA RC 10. _x000d__x000a__x000d__x000a_SEGUE SS PARA REGULARIZAR AUTOMAÇÃO DO RL 7910063075 - O MESMO NÃO ACEITA COMANDO LOCAL E NÃO COMUNICA COM O SISTEMA ESCADA_x000d__x000a__x000d__x000a_SEGUE PARA COMISSIONAMENTO."/>
    <s v="INDISPONIBILIDADE PARA OPERAÇÃO"/>
  </r>
  <r>
    <s v="2025"/>
    <s v="ETO-TELE 00249/2025"/>
    <s v="ETO-TELE"/>
    <s v="7910063075"/>
    <s v="79"/>
    <s v="RELIGADOR"/>
    <d v="2024-12-01T22:10:08"/>
    <d v="2025-04-02T09:21:21"/>
    <d v="2025-04-05T09:21:21"/>
    <m/>
    <s v="EMERGENCIAL"/>
    <s v="DIONES COSTA SILVA"/>
    <s v="SS REPASSADA"/>
    <d v="2025-04-02T09:21:21"/>
    <s v="ETO-RD-PA 00260/2025"/>
    <s v="075"/>
    <s v="LD02050008"/>
    <s v="PARECER DMSL: APÓS TESTES FOI CONSTATADO DEFEITO NO RLG 7910063075, TANTO TANQUE QUANTO CONTROLE NÃO RESPONDEM AOS COMANDOS. FAVOR, SUBSTITUIR EQUIPAMENTO COMPLETO POR MODELO NOJA RC 10. _x000d__x000a_SEGUE SS PARA REGULARIZAR AUTOMAÇÃO DO RL 7910063075 - O MESMO NÃO ACEITA COMANDO LOCAL E NÃO COMUNICA COM O SISTEMA ESCADA_x000d__x000a__x000d__x000a_SEGUE PARA COMISSIONAMENTO._x000d__x000a__x000d__x000a_PARECER DA PROTEÇÃO:_x000d__x000a_COMISSIONAR RL 7910063075 LD MIRANORTE A ARAGUACEMA. CONFERIR MALHAR DE ATERRAMENTO ANTES DE COLOCAR O EQUIPAMENTO EM OPERAÇÃO._x000d__x000a_AJUSTES DISPONIVIES APP DA PROTEÇÃO._x000d__x000a__x000d__x000a_Parecer DMSL:_x000d__x000a_Foram realizados os seguintes serviços:_x000d__x000a_- Fixação da antena_x000d__x000a_- Apontamento da antena_x000d__x000a_- Instalação dos cabos de antena_x000d__x000a_- Instalação do centelhador_x000d__x000a_- Configuração do relé_x000d__x000a_O equipamento não foi colocado em operação devido à falta de rádio e cabo de rede._x000d__x000a__x000d__x000a_Solicitação: Favor realizar a instalação do rádio e cabo de rede para que o equipamento possa ser colocado em operação."/>
    <s v="INDISPONIBILIDADE PARA OPERAÇÃO"/>
  </r>
  <r>
    <s v="2025"/>
    <s v="ETO-RD-PA 00260/2025"/>
    <s v="ETO-RD-PA"/>
    <s v="7910063075"/>
    <s v="79"/>
    <s v="RELIGADOR"/>
    <d v="2024-12-01T22:10:08"/>
    <d v="2025-04-02T09:21:21"/>
    <d v="2025-04-05T09:21:21"/>
    <d v="2025-02-19T17:30:00"/>
    <s v="EMERGENCIAL"/>
    <s v="DIONES COSTA SILVA"/>
    <s v="SS ATENDIDA"/>
    <d v="2025-04-02T09:21:21"/>
    <m/>
    <s v="075"/>
    <s v="LD02050008"/>
    <s v="PARECER DMSL: APÓS TESTES FOI CONSTATADO DEFEITO NO RLG 7910063075, TANTO TANQUE QUANTO CONTROLE NÃO RESPONDEM AOS COMANDOS. FAVOR, SUBSTITUIR EQUIPAMENTO COMPLETO POR MODELO NOJA RC 10. _x000d__x000a_SEGUE SS PARA REGULARIZAR AUTOMAÇÃO DO RL 7910063075 - O MESMO NÃO ACEITA COMANDO LOCAL E NÃO COMUNICA COM O SISTEMA ESCADA_x000d__x000a__x000d__x000a_SEGUE PARA COMISSIONAMENTO._x000d__x000a__x000d__x000a_PARECER DA PROTEÇÃO:_x000d__x000a_COMISSIONAR RL 7910063075 LD MIRANORTE A ARAGUACEMA. CONFERIR MALHAR DE ATERRAMENTO ANTES DE COLOCAR O EQUIPAMENTO EM OPERAÇÃO._x000d__x000a_AJUSTES DISPONIVIES APP DA PROTEÇÃO._x000d__x000a__x000d__x000a_Parecer DMSL:_x000d__x000a_Foram realizados os seguintes serviços:_x000d__x000a_- Fixação da antena_x000d__x000a_- Apontamento da antena_x000d__x000a_- Instalação dos cabos de antena_x000d__x000a_- Instalação do centelhador_x000d__x000a_- Configuração do relé_x000d__x000a_O equipamento não foi colocado em operação devido à falta de rádio e cabo de rede._x000d__x000a__x000d__x000a_Solicitação: Favor realizar a instalação do rádio e cabo de rede para que o equipamento possa ser colocado em operação."/>
    <s v="INDISPONIBILIDADE PARA OPERAÇÃO"/>
  </r>
  <r>
    <s v="2025"/>
    <s v="ETO-PROT 00078/2025"/>
    <s v="ETO-PROT"/>
    <s v="7910063075"/>
    <s v="79"/>
    <s v="RELIGADOR"/>
    <d v="2024-12-01T22:10:08"/>
    <d v="2025-03-12T17:48:22"/>
    <d v="2025-03-15T17:48:22"/>
    <m/>
    <s v="EMERGENCIAL"/>
    <s v="DIONES COSTA SILVA"/>
    <s v="SS REPASSADA"/>
    <d v="2025-03-12T17:48:22"/>
    <s v="ETO-TELE 00249/2025"/>
    <s v="075"/>
    <s v="LD02050008"/>
    <s v="PARECER DMSL: APÓS TESTES FOI CONSTATADO DEFEITO NO RLG 7910063075, TANTO TANQUE QUANTO CONTROLE NÃO RESPONDEM AOS COMANDOS. FAVOR, SUBSTITUIR EQUIPAMENTO COMPLETO POR MODELO NOJA RC 10. _x000d__x000a__x000d__x000a_SEGUE SS PARA REGULARIZAR AUTOMAÇÃO DO RL 7910063075 - O MESMO NÃO ACEITA COMANDO LOCAL E NÃO COMUNICA COM O SISTEMA ESCADA_x000d__x000a__x000d__x000a_SEGUE PARA COMISSIONAMENTO._x000d__x000a__x000d__x000a_PARECER DA PROTEÇÃO:_x000d__x000a__x000d__x000a_COMISSIONAR RL 7910063075 LD MIRANORTE A ARAGUACEMA. CONFERIR MALHAR DE ATERRAMENTO ANTES DE COLOCAR O EQUIPAMENTO EM OPERAÇÃO._x000d__x000a__x000d__x000a_AJUSTES DISPONIVIES APP DA PROTEÇÃO."/>
    <s v="INDISPONIBILIDADE PARA OPERAÇÃO"/>
  </r>
  <r>
    <s v="2024"/>
    <s v="ETO-TELE 01096/2024"/>
    <s v="ETO-TELE"/>
    <s v="7957762039"/>
    <s v="79"/>
    <s v="RELIGADOR"/>
    <d v="2024-12-02T09:23:19"/>
    <d v="2024-12-02T11:38:34"/>
    <d v="2025-01-31T11:38:34"/>
    <d v="2025-01-23T14:06:00"/>
    <s v="ALTA"/>
    <s v="Thais Jordanna Jesus Silva"/>
    <s v="SS ATENDIDA"/>
    <d v="2024-12-02T11:38:34"/>
    <m/>
    <s v="039"/>
    <s v="AL03109039"/>
    <s v="RELIGADOR N° 7957762039 INSTALADO NA OBRA 0652300431 GENTILEZA, REALIZAR O COMISSIONAMENTO. _x000d__x000a__x000d__x000a_LAUDO EM ANEXO. _x000d__x000a__x000d__x000a_COORD EO: 808395, 9358296._x000d__x000a__x000d__x000a__x000d__x000a_PARECER DA PROTEÇÃO:_x000d__x000a__x000d__x000a_FAVOR REALIZAR COMISSIONAMENTO DO RL 7957762039 AL 03 ARAGUATINS._x000d__x000a__x000d__x000a_PONTO ORIGEM PN2024:  POSTES #ID67012637._x000d__x000a__x000d__x000a_AJUSTES DIPONIVEIS NO APP DA PROTEÇÃO."/>
    <s v="OBRAS (NOVOS EQUIPAMENTOS)"/>
  </r>
  <r>
    <s v="2024"/>
    <s v="ETO-PROT 00463/2024"/>
    <s v="ETO-PROT"/>
    <s v="7957762039"/>
    <s v="79"/>
    <s v="RELIGADOR"/>
    <d v="2024-12-02T09:23:19"/>
    <d v="2024-12-02T11:38:34"/>
    <d v="2025-01-31T11:38:34"/>
    <m/>
    <s v="ALTA"/>
    <s v="Thais Jordanna Jesus Silva"/>
    <s v="SS REPASSADA"/>
    <d v="2024-12-02T11:38:34"/>
    <s v="ETO-TELE 01096/2024"/>
    <s v="039"/>
    <s v="AL03109039"/>
    <s v="RELIGADOR N° 7957762039 INSTALADO NA OBRA 0652300431 GENTILEZA, REALIZAR O COMISSIONAMENTO. _x000d__x000a__x000d__x000a_LAUDO EM ANEXO. _x000d__x000a__x000d__x000a_COORD EO: 808395, 9358296._x000d__x000a__x000d__x000a__x000d__x000a_PARECER DA PROTEÇÃO:_x000d__x000a__x000d__x000a_FAVOR REALIZAR COMISSIONAMENTO DO RL 7957762039 AL 03 ARAGUATINS._x000d__x000a__x000d__x000a_PONTO ORIGEM PN2024:  POSTES #ID67012637._x000d__x000a__x000d__x000a_AJUSTES DIPONIVEIS NO APP DA PROTEÇÃO."/>
    <s v="COMISSIONAMENTO"/>
  </r>
  <r>
    <s v="2024"/>
    <s v="ETO-PROT 00464/2024"/>
    <s v="ETO-PROT"/>
    <s v="7957640009"/>
    <s v="79"/>
    <s v="RELIGADOR"/>
    <d v="2024-12-02T09:34:54"/>
    <d v="2024-12-02T15:40:30"/>
    <d v="2025-01-31T15:40:30"/>
    <m/>
    <s v="ALTA"/>
    <s v="Thais Jordanna Jesus Silva"/>
    <s v="SS REPASSADA"/>
    <d v="2024-12-02T15:40:30"/>
    <s v="ETO-TELE 01097/2024"/>
    <s v="009"/>
    <s v="AL01038009"/>
    <s v="RELIGADOR N° 7957640009 INSTALADO NA OBRA 0702300574 GENTILEZA, REALIZAR O COMISSIONAMENTO. _x000d__x000a__x000d__x000a_LAUDO EM ANEXO. _x000d__x000a__x000d__x000a_COORD EO: 774106, 9023234._x000d__x000a__x000d__x000a__x000d__x000a_PARECER DE PROTEÇÃO:_x000d__x000a__x000d__x000a_FAVOR COMISSIONAR RL 7957640009 AL 01 GUARAI. _x000d__x000a__x000d__x000a_PONTO DE REFERENCIA PN 2024: POSTE #ID70752191_x000d__x000a__x000d__x000a_AJUSTES DIPONIVEIS NO APP DA PROTEÇÃO."/>
    <s v="COMISSIONAMENTO"/>
  </r>
  <r>
    <s v="2024"/>
    <s v="ETO-TELE 01097/2024"/>
    <s v="ETO-TELE"/>
    <s v="7957640009"/>
    <s v="79"/>
    <s v="RELIGADOR"/>
    <d v="2024-12-02T09:34:54"/>
    <d v="2024-12-02T15:40:30"/>
    <d v="2025-01-31T15:40:30"/>
    <d v="2024-12-10T16:56:00"/>
    <s v="ALTA"/>
    <s v="Thais Jordanna Jesus Silva"/>
    <s v="SS ATENDIDA"/>
    <d v="2024-12-02T15:40:30"/>
    <m/>
    <s v="009"/>
    <s v="AL01038009"/>
    <s v="RELIGADOR N° 7957640009 INSTALADO NA OBRA 0702300574 GENTILEZA, REALIZAR O COMISSIONAMENTO. _x000d__x000a__x000d__x000a_LAUDO EM ANEXO. _x000d__x000a__x000d__x000a_COORD EO: 774106, 9023234._x000d__x000a__x000d__x000a__x000d__x000a_PARECER DE PROTEÇÃO:_x000d__x000a__x000d__x000a_FAVOR COMISSIONAR RL 7957640009 AL 01 GUARAI. _x000d__x000a__x000d__x000a_PONTO DE REFERENCIA PN 2024: POSTE #ID70752191_x000d__x000a__x000d__x000a_AJUSTES DIPONIVEIS NO APP DA PROTEÇÃO."/>
    <s v="OBRAS (NOVOS EQUIPAMENTOS)"/>
  </r>
  <r>
    <s v="2024"/>
    <s v="ETO-PROT 00465/2024"/>
    <s v="ETO-PROT"/>
    <s v="7955932122"/>
    <s v="79"/>
    <s v="RELIGADOR"/>
    <d v="2024-12-02T09:58:54"/>
    <d v="2024-12-05T11:02:02"/>
    <d v="2025-02-03T11:02:02"/>
    <m/>
    <s v="ALTA"/>
    <s v="Thais Jordanna Jesus Silva"/>
    <s v="SS REPASSADA"/>
    <d v="2024-12-05T11:02:02"/>
    <s v="ETO-TELE 01109/2024"/>
    <s v="122"/>
    <s v="AL08059122"/>
    <s v="RELIGADOR N° 7955932122 INSTALADO NA OBRA 0102301031 GENTILEZA, REALIZAR O COMISSIONAMENTO. _x000d__x000a__x000d__x000a_LAUDO EM ANEXO. _x000d__x000a__x000d__x000a_COORD EO: 794230, 8870012;_x000d__x000a__x000d__x000a__x000d__x000a_PARECER DA PROTEÇÃO:_x000d__x000a__x000d__x000a_FAVOR COMISSIONAR RL 7955932122 AL 08 PALMAS II, AJUSTES DISPONIVEIS NO APP DA PROTEÇÃO."/>
    <s v="COMISSIONAMENTO"/>
  </r>
  <r>
    <s v="2024"/>
    <s v="ETO-TELE 01109/2024"/>
    <s v="ETO-TELE"/>
    <s v="7955932122"/>
    <s v="79"/>
    <s v="RELIGADOR"/>
    <d v="2024-12-02T09:58:54"/>
    <d v="2024-12-05T11:02:02"/>
    <d v="2025-02-03T11:02:02"/>
    <d v="2024-12-19T13:47:00"/>
    <s v="ALTA"/>
    <s v="Thais Jordanna Jesus Silva"/>
    <s v="SS ATENDIDA"/>
    <d v="2024-12-05T11:02:02"/>
    <m/>
    <s v="122"/>
    <s v="AL08059122"/>
    <s v="RELIGADOR N° 7955932122 INSTALADO NA OBRA 0102301031 GENTILEZA, REALIZAR O COMISSIONAMENTO. _x000d__x000a__x000d__x000a_LAUDO EM ANEXO. _x000d__x000a__x000d__x000a_COORD EO: 794230, 8870012;_x000d__x000a__x000d__x000a__x000d__x000a_PARECER DA PROTEÇÃO:_x000d__x000a__x000d__x000a_FAVOR COMISSIONAR RL 7955932122 AL 08 PALMAS II, AJUSTES DISPONIVEIS NO APP DA PROTEÇÃO."/>
    <s v="OBRAS (NOVOS EQUIPAMENTOS)"/>
  </r>
  <r>
    <s v="2024"/>
    <s v="ETO-RD-AR 02089/2024"/>
    <s v="ETO-RD-AR"/>
    <s v="7909599004"/>
    <s v="79"/>
    <s v="RELIGADOR"/>
    <d v="2024-12-02T10:25:54"/>
    <d v="2024-12-02T10:25:54"/>
    <d v="2025-05-31T10:25:54"/>
    <d v="2024-12-24T11:30:00"/>
    <s v="BAIXA"/>
    <s v="EDNA MARIA DOS SANTOS PINTO"/>
    <s v="SS ATENDIDA"/>
    <d v="2024-12-02T10:25:54"/>
    <m/>
    <s v="004"/>
    <s v="AL04040004"/>
    <s v="Favor, substituir para-raio fase C queimado do RLG 7909599004."/>
    <s v="NOTA DE SERVIÇO (NS) - LINHA VIVA"/>
  </r>
  <r>
    <s v="2024"/>
    <s v="ETO-TELE 01105/2024"/>
    <s v="ETO-TELE"/>
    <s v="7936753097"/>
    <s v="79"/>
    <s v="RELIGADOR"/>
    <d v="2024-12-02T13:29:07"/>
    <d v="2024-12-09T17:06:21"/>
    <d v="2024-12-12T17:06:21"/>
    <d v="2026-06-30T20:58:09"/>
    <s v="EMERGENCIAL"/>
    <s v="ZELITO ALVES DELGADO"/>
    <s v="SS CANCELADA"/>
    <d v="2024-12-09T17:06:21"/>
    <s v="ETO-COEP 00162/2024"/>
    <s v="097"/>
    <s v="AL02003036"/>
    <s v="PARECER DMSL: FOI CONSTATADO CURTO INTERNO NO EQUIPAMENTO. Favor, substituir o equipamento completo pelo modelo NOJA RC10._x000d__x000a__x000d__x000a_FAVOR VERIFICAR RELIGADOR 7936753097 BUXA ESTOURADA FASE C DEFEITO QUE OCASIONOU FALTA DE FASE NA LD TALISMA._x000d__x000a__x000d__x000a_REINSTALAR ESTE RL NO POSTE #ID93731277 AL 02 SE ALVORADA."/>
    <s v="INDISPONIBILIDADE PARA OPERAÇÃO"/>
  </r>
  <r>
    <s v="2024"/>
    <s v="ETO-RD-GU 01563/2024"/>
    <s v="ETO-RD-GU"/>
    <s v="7936753097"/>
    <s v="79"/>
    <s v="RELIGADOR"/>
    <d v="2024-12-02T13:29:07"/>
    <d v="2024-12-04T11:26:23"/>
    <d v="2024-12-07T11:26:23"/>
    <d v="2026-06-30T20:58:10"/>
    <s v="EMERGENCIAL"/>
    <s v="ZELITO ALVES DELGADO"/>
    <s v="SS CANCELADA"/>
    <d v="2024-12-04T11:26:23"/>
    <s v="ETO-TELE 01105/2024"/>
    <s v="097"/>
    <s v="AL02003036"/>
    <s v="PARECER DMSL: FOI CONSTATADO CURTO INTERNO NO EQUIPAMENTO. Favor, substituir o equipamento completo pelo modelo NOJA RC10._x000d__x000a__x000d__x000a_FAVOR VERIFICAR RELIGADOR 7936753097 BUXA ESTOURADA FASE C DEFEITO QUE OCASIONOU FALTA DE FASE NA LD TALISMA._x000d__x000a__x000d__x000a_REINSTALAR ESTE RL NO POSTE #ID93731277 AL 02 SE ALVORADA."/>
    <s v="ANOMALIA EM RELIGADOR"/>
  </r>
  <r>
    <s v="2024"/>
    <s v="ETO-COEP 00162/2024"/>
    <s v="ETO-COEP"/>
    <s v="7936753097"/>
    <s v="79"/>
    <s v="RELIGADOR"/>
    <d v="2024-12-02T13:29:07"/>
    <d v="2024-12-09T17:06:21"/>
    <d v="2024-12-12T17:06:21"/>
    <d v="2026-06-30T20:58:09"/>
    <s v="EMERGENCIAL"/>
    <s v="ZELITO ALVES DELGADO"/>
    <s v="SS CANCELADA"/>
    <d v="2024-12-09T17:06:21"/>
    <m/>
    <s v="097"/>
    <s v="AL02003036"/>
    <s v="PARECER DMSL: FOI CONSTATADO CURTO INTERNO NO EQUIPAMENTO. Favor, substituir o equipamento completo pelo modelo NOJA RC10._x000d__x000a__x000d__x000a_FAVOR VERIFICAR RELIGADOR 7936753097 BUXA ESTOURADA FASE C DEFEITO QUE OCASIONOU FALTA DE FASE NA LD TALISMA._x000d__x000a__x000d__x000a_REINSTALAR ESTE RL NO POSTE #ID93731277 AL 02 SE ALVORADA."/>
    <s v="OBRAS (NOVOS EQUIPAMENTOS)"/>
  </r>
  <r>
    <s v="2024"/>
    <s v="ETO-TELE 01098/2024"/>
    <s v="ETO-TELE"/>
    <s v="7838113073"/>
    <s v="78"/>
    <s v="RELIGADOR"/>
    <d v="2024-12-02T16:24:27"/>
    <d v="2024-12-02T16:24:27"/>
    <d v="2025-01-31T16:24:27"/>
    <d v="2025-05-08T11:16:00"/>
    <s v="ALTA"/>
    <s v="IRLLEY J A C BRANCO"/>
    <s v="SS ATENDIDA"/>
    <d v="2024-12-02T16:24:27"/>
    <m/>
    <s v="073"/>
    <s v="LD06047073"/>
    <s v="ATUALIZAR BASE E AJUSTE RELIGADOR MONOFASICO."/>
    <s v="EM OPERAÇÃO COM ANOMALIA"/>
  </r>
  <r>
    <s v="2024"/>
    <s v="ETO-RD-DP 00904/2024"/>
    <s v="ETO-RD-DP"/>
    <s v="7955520116"/>
    <s v="79"/>
    <s v="RELIGADOR"/>
    <d v="2024-12-03T11:20:08"/>
    <d v="2024-12-03T11:20:08"/>
    <d v="2025-02-01T11:20:08"/>
    <d v="2024-12-03T17:30:14"/>
    <s v="ALTA"/>
    <s v="DENER SOARES DE ALBUQUERQUE"/>
    <s v="SS ATENDIDA"/>
    <d v="2024-12-03T11:20:08"/>
    <m/>
    <s v="116"/>
    <s v="LD04002091"/>
    <s v="FECHAR JUMPER SOLTO NA ENTRADA DO RELIGADOR 7955520116"/>
    <s v="NOTA DE SERVIÇO (NS) - LINHA VIVA"/>
  </r>
  <r>
    <s v="2024"/>
    <s v="DOLP-RD-PA 01633/2024"/>
    <s v="DOLP-RD-PA"/>
    <s v="7955908083"/>
    <s v="79"/>
    <s v="RELIGADOR"/>
    <d v="2024-12-03T16:37:55"/>
    <d v="2024-12-03T16:37:55"/>
    <d v="2024-12-10T16:37:55"/>
    <d v="2024-12-05T16:30:00"/>
    <s v="URGENTE"/>
    <s v="Joao Angelo da Silva Junior"/>
    <s v="SS ATENDIDA"/>
    <d v="2024-12-03T16:37:55"/>
    <m/>
    <s v="083"/>
    <s v="LD01059122"/>
    <s v="Retirar Religador 7955908083 do poste ID 93792729_x000d__x000a_e intercalar poste entre os IDs 89176545 e 89176546 ambos de 10/300, para reinstalação do RL possibilitando a interligação remota entre as LDs 01059122 e 03059122._x000d__x000a__x000d__x000a_MANOBRA_x000d__x000a__x000d__x000a_Abrir chave 8847965083 e manter aberta a chave 8847966083."/>
    <s v="SOLICITAÇÃO DE SERVIÇO"/>
  </r>
  <r>
    <s v="2024"/>
    <s v="ETO-RD-GR 01369/2024"/>
    <s v="ETO-RD-GR"/>
    <s v="7957882153"/>
    <s v="79"/>
    <s v="RELIGADOR"/>
    <d v="2024-12-03T18:31:16"/>
    <d v="2024-12-03T18:31:16"/>
    <d v="2024-12-06T18:31:16"/>
    <d v="2025-07-25T14:28:47"/>
    <s v="EMERGENCIAL"/>
    <s v="GLAUCIO TARCISIO ARAUJO CAMARG"/>
    <s v="SS CANCELADA"/>
    <d v="2024-12-03T18:31:16"/>
    <m/>
    <s v="153"/>
    <s v="LD03020023"/>
    <s v="SEGUE NOTA SS PARA LINHA VIVA TROCAR CRUZETA PODRE NA ESTRUTURA DA CHAVE 0310177153 - PA PROVIDENCIA BERNARDO SAYÃO CASO NECESSARIO ISOLAR A BT - ABRIR O TRAFO 5700580153  E CONFIRMAR SE ISOLA A BT ."/>
    <s v="AVISO DE ANOMALIA"/>
  </r>
  <r>
    <s v="2024"/>
    <s v="ETO-RD-DP 00910/2024"/>
    <s v="ETO-RD-DP"/>
    <s v="7913666038"/>
    <s v="79"/>
    <s v="RELIGADOR"/>
    <d v="2024-12-03T21:34:05"/>
    <d v="2024-12-03T21:34:05"/>
    <d v="2024-12-06T21:34:05"/>
    <d v="2025-06-17T09:13:01"/>
    <s v="EMERGENCIAL"/>
    <s v="ZELITO ALVES DELGADO"/>
    <s v="SS CANCELADA"/>
    <d v="2024-12-03T21:34:05"/>
    <m/>
    <s v="038"/>
    <s v="LD01414027"/>
    <s v="FAVOR PROVIDENCIAR EQUIPE DE LINHA VIVA PARA SUBSTITUIR 5 PARARAIOS QUEIMADOS NO RELIGADOR 7913666038 E NO TRAFO AUXILIAR DO RELIGADOR FASE B,C RAMAL JUNCO"/>
    <s v="NOTA DE SERVIÇO (NS) - LINHA VIVA"/>
  </r>
  <r>
    <s v="2025"/>
    <s v="ETO-TELE 00134/2025"/>
    <s v="ETO-TELE"/>
    <s v="5837995077"/>
    <s v="58"/>
    <s v="REGULADOR"/>
    <d v="2024-12-04T00:22:18"/>
    <d v="2025-02-06T10:30:58"/>
    <d v="2025-04-07T10:30:58"/>
    <m/>
    <s v="ALTA"/>
    <s v="CLEONE PEREIRA DE SOUZA LIMA"/>
    <s v="SS REPASSADA"/>
    <d v="2025-02-06T10:30:58"/>
    <s v="ETO-COEP 00020/2025"/>
    <s v="077"/>
    <s v="AL01042078"/>
    <s v="PARECER DMSL: SUBSTITUIR CÉLULA DA FASE C DO RT 5837995077, NÚMERO DE SÉRIE 014223, POIS APÓS TESTES FOI CONSTATODO CURTO_x000d__x000a__x000d__x000a_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
    <s v="INDISPONIBILIDADE PARA OPERAÇÃO"/>
  </r>
  <r>
    <s v="2025"/>
    <s v="ETO-PROT 00220/2025"/>
    <s v="ETO-PROT"/>
    <s v="5837995077"/>
    <s v="58"/>
    <s v="REGULADOR"/>
    <d v="2024-12-04T00:22:18"/>
    <d v="2025-07-29T15:54:18"/>
    <d v="2025-09-27T15:54:18"/>
    <m/>
    <s v="ALTA"/>
    <s v="CLEONE PEREIRA DE SOUZA LIMA"/>
    <s v="SS REPASSADA"/>
    <d v="2025-07-29T15:54:18"/>
    <s v="ETO-TELE 00865/2025"/>
    <s v="077"/>
    <s v="AL01042078"/>
    <s v="_x000d__x000a_COMISISONAR RT 5837995077  AL 01 SE ITACAJA. NECESSARIO REALIZAR MEDIÇÕES NA MALHA DE ATERRAMENTO E ANEXAR MEDIÇÕES NA NOTA._x000d__x000a__x000d__x000a_AJUSTES DISPONIVEIS NO APP DA PROTEÇÃO._x000d__x000a__x000d__x000a__x000d__x000a_PARECER DMSL: Durante o comissionamento da célula 03 que havia sido substituída que estava com defeito anteriormente (em curto), verificamos que o motor de acionamento do tanque não está funcionando, N° de serie 027557. Sendo necessária a substituição novamente._x000d__x000a__x000d__x000a_PARECER DMSL: SUBSTITUIR CÉLULA DA FASE C DO RT 5837995077, NÚMERO DE SÉRIE 014223, POIS APÓS TESTES FOI CONSTATODO CURTO_x000d__x000a__x000d__x000a_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FEITO A SUBSTITUICAO DA FASE C DO REGULADOR 5837995077 EM CAMPO SEGUE O REPASSE DA SS PARA PROTECA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BOA TARDE, SEGUI O REPASSE DA SS PRA PROT SEGUIR COM O COMISSIONAMENTO DO REGULADOR. FEITO O SERVICO CONFORME SOLICITADO NA SS."/>
    <s v="INDISPONIBILIDADE PARA OPERAÇÃO"/>
  </r>
  <r>
    <s v="2025"/>
    <s v="ETO-RD-GR 00666/2025"/>
    <s v="ETO-RD-GR"/>
    <s v="5837995077"/>
    <s v="58"/>
    <s v="REGULADOR"/>
    <d v="2024-12-04T00:22:18"/>
    <d v="2025-07-07T14:41:06"/>
    <d v="2025-09-05T14:41:06"/>
    <m/>
    <s v="ALTA"/>
    <s v="CLEONE PEREIRA DE SOUZA LIMA"/>
    <s v="SS REPASSADA"/>
    <d v="2025-07-07T14:41:06"/>
    <s v="ETO-PROT 00220/2025"/>
    <s v="077"/>
    <s v="AL01042078"/>
    <s v="PARECER DMSL: Durante o comissionamento da célula 03 que havia sido substituída que estava com defeito anteriormente (em curto), verificamos que o motor de acionamento do tanque não está funcionando, N° de serie 027557. Sendo necessária a substituição novamente._x000d__x000a__x000d__x000a_PARECER DMSL: SUBSTITUIR CÉLULA DA FASE C DO RT 5837995077, NÚMERO DE SÉRIE 014223, POIS APÓS TESTES FOI CONSTATODO CURTO_x000d__x000a__x000d__x000a_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FEITO A SUBSTITUICAO DA FASE C DO REGULADOR 5837995077 EM CAMPO SEGUE O REPASSE DA SS PARA PROTECA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BOA TARDE, SEGUI O REPASSE DA SS PRA PROT SEGUIR COM O COMISSIONAMENTO DO REGULADOR. FEITO O SERVICO CONFORME SOLICITADO NA SS."/>
    <s v="INDISPONIBILIDADE PARA OPERAÇÃO"/>
  </r>
  <r>
    <s v="2024"/>
    <s v="ETO-COEP 00161/2024"/>
    <s v="ETO-COEP"/>
    <s v="5837995077"/>
    <s v="58"/>
    <s v="REGULADOR"/>
    <d v="2024-12-04T00:22:18"/>
    <d v="2025-01-31T08:57:53"/>
    <d v="2025-02-03T08:57:53"/>
    <m/>
    <s v="EMERGENCIAL"/>
    <s v="CLEONE PEREIRA DE SOUZA LIMA"/>
    <s v="SS REPASSADA"/>
    <d v="2025-01-31T08:57:53"/>
    <s v="ETO-PROT 00044/2025"/>
    <s v="077"/>
    <s v="AL01042078"/>
    <s v="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
    <s v="INDISPONIBILIDADE PARA OPERAÇÃO"/>
  </r>
  <r>
    <s v="2025"/>
    <s v="ETO-TELE 00865/2025"/>
    <s v="ETO-TELE"/>
    <s v="5837995077"/>
    <s v="58"/>
    <s v="REGULADOR"/>
    <d v="2024-12-04T00:22:18"/>
    <d v="2025-07-29T15:54:18"/>
    <d v="2025-09-27T15:54:18"/>
    <d v="2025-08-18T13:56:00"/>
    <s v="ALTA"/>
    <s v="CLEONE PEREIRA DE SOUZA LIMA"/>
    <s v="SS ATENDIDA"/>
    <d v="2025-07-29T15:54:18"/>
    <m/>
    <s v="077"/>
    <s v="AL01042078"/>
    <s v="COMISISONAR RT 5837995077  AL 01 SE ITACAJA. NECESSARIO REALIZAR MEDIÇÕES NA MALHA DE ATERRAMENTO E ANEXAR MEDIÇÕES NA NOTA._x000d__x000a__x000d__x000a_AJUSTES DISPONIVEIS NO APP DA PROTEÇÃO._x000d__x000a__x000d__x000a__x000d__x000a_PARECER DMSL: Durante o comissionamento da célula 03 que havia sido substituída que estava com defeito anteriormente (em curto), verificamos que o motor de acionamento do tanque não está funcionando, N° de serie 027557. Sendo necessária a substituição novamente._x000d__x000a__x000d__x000a_PARECER DMSL: SUBSTITUIR CÉLULA DA FASE C DO RT 5837995077, NÚMERO DE SÉRIE 014223, POIS APÓS TESTES FOI CONSTATODO CURTO_x000d__x000a__x000d__x000a_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FEITO A SUBSTITUICAO DA FASE C DO REGULADOR 5837995077 EM CAMPO SEGUE O REPASSE DA SS PARA PROTECA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BOA TARDE, SEGUI O REPASSE DA SS PRA PROT SEGUIR COM O COMISSIONAMENTO DO REGULADOR. FEITO O SERVICO CONFORME SOLICITADO NA SS."/>
    <s v="INDISPONIBILIDADE PARA OPERAÇÃO"/>
  </r>
  <r>
    <s v="2025"/>
    <s v="ETO-TELE 00238/2025"/>
    <s v="ETO-TELE"/>
    <s v="5837995077"/>
    <s v="58"/>
    <s v="REGULADOR"/>
    <d v="2024-12-04T00:22:18"/>
    <d v="2025-03-24T09:52:54"/>
    <d v="2025-05-23T09:52:54"/>
    <m/>
    <s v="ALTA"/>
    <s v="CLEONE PEREIRA DE SOUZA LIMA"/>
    <s v="SS REPASSADA"/>
    <d v="2025-03-24T09:52:54"/>
    <s v="ETO-COEP 00043/2025"/>
    <s v="077"/>
    <s v="AL01042078"/>
    <s v="PARECER DMSL: Durante o comissionamento da célula 03 que havia sido substituída que estava com defeito anteriormente (em curto), verificamos que o motor de acionamento do tanque não está funcionando, N° de serie 027557. Sendo necessária a substituição novamente._x000d__x000a__x000d__x000a_PARECER DMSL: SUBSTITUIR CÉLULA DA FASE C DO RT 5837995077, NÚMERO DE SÉRIE 014223, POIS APÓS TESTES FOI CONSTATODO CURTO_x000d__x000a__x000d__x000a_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FEITO A SUBSTITUICAO DA FASE C DO REGULADOR 5837995077 EM CAMPO SEGUE O REPASSE DA SS PARA PROTECA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
    <s v="INDISPONIBILIDADE PARA OPERAÇÃO"/>
  </r>
  <r>
    <s v="2025"/>
    <s v="ETO-PROT 00100/2025"/>
    <s v="ETO-PROT"/>
    <s v="5837995077"/>
    <s v="58"/>
    <s v="REGULADOR"/>
    <d v="2024-12-04T00:22:18"/>
    <d v="2025-03-11T08:52:01"/>
    <d v="2025-05-10T08:52:01"/>
    <m/>
    <s v="ALTA"/>
    <s v="CLEONE PEREIRA DE SOUZA LIMA"/>
    <s v="SS REPASSADA"/>
    <d v="2025-03-11T08:52:01"/>
    <s v="ETO-TELE 00238/2025"/>
    <s v="077"/>
    <s v="AL01042078"/>
    <s v="PARECER DMSL: SUBSTITUIR CÉLULA DA FASE C DO RT 5837995077, NÚMERO DE SÉRIE 014223, POIS APÓS TESTES FOI CONSTATODO CURTO_x000d__x000a__x000d__x000a_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FEITO A SUBSTITUICAO DA FASE C DO REGULADOR 5837995077 EM CAMPO SEGUE O REPASSE DA SS PARA PROTECA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
    <s v="INDISPONIBILIDADE PARA OPERAÇÃO"/>
  </r>
  <r>
    <s v="2024"/>
    <s v="ETO-RD-GR 01370/2024"/>
    <s v="ETO-RD-GR"/>
    <s v="5837995077"/>
    <s v="58"/>
    <s v="REGULADOR"/>
    <d v="2024-12-04T00:22:18"/>
    <d v="2024-12-04T00:22:18"/>
    <d v="2024-12-07T00:22:18"/>
    <d v="2024-12-04T17:32:22"/>
    <s v="EMERGENCIAL"/>
    <s v="CLEONE PEREIRA DE SOUZA LIMA"/>
    <s v="SS CANCELADA"/>
    <d v="2024-12-04T00:22:18"/>
    <m/>
    <s v="077"/>
    <s v="AL01042078"/>
    <s v="regulador 5837995077 retirado de operaçao devido vazamento de oleo   fase C ,  equipe 078op02 984226229 , 984385049 chave de entrada 9000212077 esta com  a argola quebrada substituir chave faca  fase B 13,8  ,  envia linha viva acesso livre"/>
    <s v="INDISPONIBILIDADE PARA OPERAÇÃO"/>
  </r>
  <r>
    <s v="2025"/>
    <s v="ETO-PROT 00044/2025"/>
    <s v="ETO-PROT"/>
    <s v="5837995077"/>
    <s v="58"/>
    <s v="REGULADOR"/>
    <d v="2024-12-04T00:22:18"/>
    <d v="2025-01-31T16:41:13"/>
    <d v="2025-04-01T16:41:13"/>
    <m/>
    <s v="ALTA"/>
    <s v="CLEONE PEREIRA DE SOUZA LIMA"/>
    <s v="SS REPASSADA"/>
    <d v="2025-01-31T16:41:13"/>
    <s v="ETO-TELE 00134/2025"/>
    <s v="077"/>
    <s v="AL01042078"/>
    <s v="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
    <s v="INDISPONIBILIDADE PARA OPERAÇÃO"/>
  </r>
  <r>
    <s v="2025"/>
    <s v="ETO-COEP 00043/2025"/>
    <s v="ETO-COEP"/>
    <s v="5837995077"/>
    <s v="58"/>
    <s v="REGULADOR"/>
    <d v="2024-12-04T00:22:18"/>
    <d v="2025-07-04T09:21:50"/>
    <d v="2025-09-02T09:21:50"/>
    <m/>
    <s v="ALTA"/>
    <s v="CLEONE PEREIRA DE SOUZA LIMA"/>
    <s v="SS REPASSADA"/>
    <d v="2025-07-04T09:21:50"/>
    <s v="ETO-RD-GR 00666/2025"/>
    <s v="077"/>
    <s v="AL01042078"/>
    <s v="PARECER DMSL: Durante o comissionamento da célula 03 que havia sido substituída que estava com defeito anteriormente (em curto), verificamos que o motor de acionamento do tanque não está funcionando, N° de serie 027557. Sendo necessária a substituição novamente._x000d__x000a__x000d__x000a_PARECER DMSL: SUBSTITUIR CÉLULA DA FASE C DO RT 5837995077, NÚMERO DE SÉRIE 014223, POIS APÓS TESTES FOI CONSTATODO CURTO_x000d__x000a__x000d__x000a_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FEITO A SUBSTITUICAO DA FASE C DO REGULADOR 5837995077 EM CAMPO SEGUE O REPASSE DA SS PARA PROTECA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
    <s v="INDISPONIBILIDADE PARA OPERAÇÃO"/>
  </r>
  <r>
    <s v="2024"/>
    <s v="ETO-TELE 01099/2024"/>
    <s v="ETO-TELE"/>
    <s v="5837995077"/>
    <s v="58"/>
    <s v="REGULADOR"/>
    <d v="2024-12-04T00:22:18"/>
    <d v="2024-12-06T13:52:42"/>
    <d v="2024-12-09T13:52:42"/>
    <m/>
    <s v="EMERGENCIAL"/>
    <s v="CLEONE PEREIRA DE SOUZA LIMA"/>
    <s v="SS REPASSADA"/>
    <d v="2024-12-06T13:52:42"/>
    <s v="ETO-COEP 00161/2024"/>
    <s v="077"/>
    <s v="AL01042078"/>
    <s v="regulador 5837995077 retirado de operaçao devido vazamento de oleo   fase C ,  equipe 078op02 984226229 , 984385049 chave de entrada 9000212077 esta com  a argola quebrada substituir chave faca  fase B 13,8  ,  envia linha viva acesso livre"/>
    <s v="INDISPONIBILIDADE PARA OPERAÇÃO"/>
  </r>
  <r>
    <s v="2025"/>
    <s v="ETO-COEP 00020/2025"/>
    <s v="ETO-COEP"/>
    <s v="5837995077"/>
    <s v="58"/>
    <s v="REGULADOR"/>
    <d v="2024-12-04T00:22:18"/>
    <d v="2025-03-10T17:56:18"/>
    <d v="2025-05-09T17:56:18"/>
    <m/>
    <s v="ALTA"/>
    <s v="CLEONE PEREIRA DE SOUZA LIMA"/>
    <s v="SS REPASSADA"/>
    <d v="2025-03-10T17:56:18"/>
    <s v="ETO-PROT 00100/2025"/>
    <s v="077"/>
    <s v="AL01042078"/>
    <s v="PARECER DMSL: SUBSTITUIR CÉLULA DA FASE C DO RT 5837995077, NÚMERO DE SÉRIE 014223, POIS APÓS TESTES FOI CONSTATODO CURTO_x000d__x000a__x000d__x000a_regulador 5837995077 retirado de operaçao devido vazamento de oleo   fase C ,  equipe 078op02 984226229 , 984385049 chave de entrada 9000212077 esta com  a argola quebrada substituir chave faca  fase B 13,8  ,  envia linha viva acesso livre_x000d__x000a__x000d__x000a_FEITO O ATENDIMENTO DIA 28-01-2025 CONFORME SOLICITADO. LAUDOS DOS EQUIPAMENTOS EM ANEXO._x000d__x000a__x000d__x000a_PARECER DA PROTEÇÃO:_x000d__x000a__x000d__x000a_COMISISONAR RT 5837995077  AL 01 SE ITACAJA. NECESSARIO REALIZAR MEDIÇÕES NA MALHA DE ATERRAMENTO E ANEXAR MEDIÇÕES NA NOTA._x000d__x000a__x000d__x000a_AJUSTES DISPONIVEIS NO APP DA PROTEÇÃO._x000d__x000a__x000d__x000a__x000d__x000a_FEITO A SUBSTITUICAO DA FASE C DO REGULADOR 5837995077 EM CAMPO SEGUE O REPASSE DA SS PARA PROTECAO."/>
    <s v="INDISPONIBILIDADE PARA OPERAÇÃO"/>
  </r>
  <r>
    <s v="2024"/>
    <s v="ETO-TELE 01100/2024"/>
    <s v="ETO-TELE"/>
    <s v="7900482004"/>
    <s v="79"/>
    <s v="RELIGADOR"/>
    <d v="2024-12-04T04:04:20"/>
    <d v="2024-12-04T04:04:20"/>
    <d v="2024-12-07T04:04:20"/>
    <d v="2024-12-09T16:47:00"/>
    <s v="EMERGENCIAL"/>
    <s v="CLEONE PEREIRA DE SOUZA LIMA"/>
    <s v="SS ATENDIDA"/>
    <d v="2024-12-04T04:04:20"/>
    <m/>
    <s v="004"/>
    <s v="AL01103004"/>
    <s v="Senhores favor verificar intermitencia do rl _x000d__x000a_o mesmo esta perdendo comunicaçao com muita fequencia , _x000d__x000a_prot  avalia comandos do rl 7900482004 o mesmo demorou 5 minutos para sinaliza aberto  devido isso  nao foi popssiovel transferir as cargas  dentro dos 3 minutos."/>
    <s v="INDISPONIBILIDADE PARA OPERAÇÃO"/>
  </r>
  <r>
    <s v="2024"/>
    <s v="ETO-TELE 01119/2024"/>
    <s v="ETO-TELE"/>
    <s v="7900482004"/>
    <s v="79"/>
    <s v="RELIGADOR"/>
    <d v="2024-12-04T04:04:20"/>
    <d v="2024-12-06T15:22:51"/>
    <d v="2024-12-09T15:22:51"/>
    <d v="2024-12-09T16:49:00"/>
    <s v="EMERGENCIAL"/>
    <s v="CLEONE PEREIRA DE SOUZA LIMA"/>
    <s v="SS ATENDIDA"/>
    <d v="2024-12-06T15:22:51"/>
    <m/>
    <s v="004"/>
    <s v="AL01103004"/>
    <s v="Senhores favor verificar intermitencia do rl _x000d__x000a_o mesmo esta perdendo comunicaçao com muita fequencia , _x000d__x000a_prot  avalia comandos do rl 7900482004 o mesmo demorou 5 minutos para sinaliza aberto  devido isso  nao foi popssiovel transferir as cargas  dentro dos 3 minutos._x000d__x000a__x000d__x000a_PARECER DA PROTEÇÃO:_x000d__x000a__x000d__x000a_DMSL, REALIZAR MANUTENÇÃO PREVENTIVA._x000d__x000a__x000d__x000a_ENG° IRLLEY CASTELO BRANCO"/>
    <s v="AJUSTES DE PROTEÇÃO"/>
  </r>
  <r>
    <s v="2024"/>
    <s v="ETO-PROT 00466/2024"/>
    <s v="ETO-PROT"/>
    <s v="7900482004"/>
    <s v="79"/>
    <s v="RELIGADOR"/>
    <d v="2024-12-04T04:04:20"/>
    <d v="2024-12-06T15:22:51"/>
    <d v="2024-12-09T15:22:51"/>
    <m/>
    <s v="EMERGENCIAL"/>
    <s v="CLEONE PEREIRA DE SOUZA LIMA"/>
    <s v="SS REPASSADA"/>
    <d v="2024-12-06T15:22:51"/>
    <s v="ETO-TELE 01119/2024"/>
    <s v="004"/>
    <s v="AL01103004"/>
    <s v="Senhores favor verificar intermitencia do rl _x000d__x000a_o mesmo esta perdendo comunicaçao com muita fequencia , _x000d__x000a_prot  avalia comandos do rl 7900482004 o mesmo demorou 5 minutos para sinaliza aberto  devido isso  nao foi popssiovel transferir as cargas  dentro dos 3 minutos._x000d__x000a__x000d__x000a_PARECER DA PROTEÇÃO:_x000d__x000a__x000d__x000a_DMSL, REALIZAR MANUTENÇÃO PREVENTIVA._x000d__x000a__x000d__x000a_ENG° IRLLEY CASTELO BRANCO"/>
    <s v="AJUSTES DE PROTEÇÃO"/>
  </r>
  <r>
    <s v="2024"/>
    <s v="ETO-TELE 01102/2024"/>
    <s v="ETO-TELE"/>
    <s v="7935704004"/>
    <s v="79"/>
    <s v="RELIGADOR"/>
    <d v="2024-12-04T04:24:06"/>
    <d v="2024-12-04T04:24:06"/>
    <d v="2024-12-07T04:24:06"/>
    <d v="2024-12-09T16:41:00"/>
    <s v="EMERGENCIAL"/>
    <s v="CLEONE PEREIRA DE SOUZA LIMA"/>
    <s v="SS ATENDIDA"/>
    <d v="2024-12-04T04:24:06"/>
    <m/>
    <s v="004"/>
    <s v="AL05103004"/>
    <s v="senhores , favor verificar intermitencia dos rl 7934682004 , 7935704004, 7935863004 rdu Araguaina"/>
    <s v="INDISPONIBILIDADE PARA OPERAÇÃO"/>
  </r>
  <r>
    <s v="2024"/>
    <s v="ETO-TELE 01101/2024"/>
    <s v="ETO-TELE"/>
    <s v="7934682004"/>
    <s v="79"/>
    <s v="RELIGADOR"/>
    <d v="2024-12-04T04:24:06"/>
    <d v="2024-12-04T04:24:06"/>
    <d v="2024-12-07T04:24:06"/>
    <d v="2024-12-09T16:51:00"/>
    <s v="EMERGENCIAL"/>
    <s v="CLEONE PEREIRA DE SOUZA LIMA"/>
    <s v="SS ATENDIDA"/>
    <d v="2024-12-04T04:24:06"/>
    <m/>
    <s v="004"/>
    <s v="AL01103004"/>
    <s v="senhores , favor verificar intermitencia dos rl 7934682004 , 7935704004, 7935863004 rdu Araguaina"/>
    <s v="INDISPONIBILIDADE PARA OPERAÇÃO"/>
  </r>
  <r>
    <s v="2024"/>
    <s v="ETO-TELE 01103/2024"/>
    <s v="ETO-TELE"/>
    <s v="7935863004"/>
    <s v="79"/>
    <s v="RELIGADOR"/>
    <d v="2024-12-04T04:24:06"/>
    <d v="2024-12-04T04:24:06"/>
    <d v="2024-12-07T04:24:06"/>
    <d v="2024-12-09T16:43:00"/>
    <s v="EMERGENCIAL"/>
    <s v="CLEONE PEREIRA DE SOUZA LIMA"/>
    <s v="SS ATENDIDA"/>
    <d v="2024-12-04T04:24:06"/>
    <m/>
    <s v="004"/>
    <s v="AL01103004"/>
    <s v="senhores , favor verificar intermitencia dos rl 7934682004 , 7935704004, 7935863004 rdu Araguaina"/>
    <s v="INDISPONIBILIDADE PARA OPERAÇÃO"/>
  </r>
  <r>
    <s v="2025"/>
    <s v="ETO-TELE 00041/2025"/>
    <s v="ETO-TELE"/>
    <s v="7947668005"/>
    <s v="79"/>
    <s v="RELIGADOR"/>
    <d v="2024-12-04T13:30:22"/>
    <d v="2025-01-15T17:29:33"/>
    <d v="2025-03-16T17:29:33"/>
    <d v="2025-02-21T15:34:00"/>
    <s v="ALTA"/>
    <s v="DENER SOARES DE ALBUQUERQUE"/>
    <s v="SS ATENDIDA"/>
    <d v="2025-01-15T17:29:33"/>
    <m/>
    <s v="005"/>
    <s v="LD01110005"/>
    <s v="COCMS 09/01/2025_x000d__x000a_Religador e controle foram substituidos. _x000d__x000a_Foto em anexo. _x000d__x000a__x000d__x000a_PARECER DMSL: O CONTROLE DO EQUIPAMENTO ESTÁ DANIFICADO, FAVOR, SUBSTITUIR EQUIPAMENTO COMPLETO POR MODELO NOJA RC10._x000d__x000a__x000d__x000a_Instalador religador e controle cooper no posto 7947668005._x000d__x000a__x000d__x000a_Gentileza comissionar. _x000d__x000a__x000d__x000a_Obs: o controle foi substituido por outra da cooper._x000d__x000a__x000d__x000a_PARECER DA PROTEÇÃO._x000d__x000a__x000d__x000a_FAVOR COMISSIONAR RL 7947668005 DL ARRAIAS A TAIPAS._x000d__x000a__x000d__x000a_AJUSTES DISPONIVEIS NO APP DA PROTEÇÃO."/>
    <s v="INDISPONIBILIDADE PARA OPERAÇÃO"/>
  </r>
  <r>
    <s v="2024"/>
    <s v="ETO-TELE 01112/2024"/>
    <s v="ETO-TELE"/>
    <s v="7947668005"/>
    <s v="79"/>
    <s v="RELIGADOR"/>
    <d v="2024-12-04T13:30:22"/>
    <d v="2024-12-11T09:41:11"/>
    <d v="2025-02-09T09:41:11"/>
    <m/>
    <s v="ALTA"/>
    <s v="DENER SOARES DE ALBUQUERQUE"/>
    <s v="SS REPASSADA"/>
    <d v="2024-12-11T09:41:11"/>
    <s v="ETO-COEP 00165/2024"/>
    <s v="005"/>
    <s v="LD01110005"/>
    <s v="PARECER DMSL: O CONTROLE DO EQUIPAMENTO ESTÁ DANIFICADO, FAVOR, SUBSTITUIR EQUIPAMENTO COMPLETO POR MODELO NOJA RC10._x000d__x000a__x000d__x000a_Instalador religador e controle cooper no posto 7947668005._x000d__x000a__x000d__x000a_Gentileza comissionar. _x000d__x000a__x000d__x000a_Obs: o controle foi substituido por outra da cooper._x000d__x000a__x000d__x000a_PARECER DA PROTEÇÃO._x000d__x000a__x000d__x000a_FAVOR COMISSIONAR RL 7947668005 DL ARRAIAS A TAIPAS._x000d__x000a__x000d__x000a_AJUSTES DISPONIVEIS NO APP DA PROTEÇÃO."/>
    <s v="INDISPONIBILIDADE PARA OPERAÇÃO"/>
  </r>
  <r>
    <s v="2024"/>
    <s v="ETO-COEP 00165/2024"/>
    <s v="ETO-COEP"/>
    <s v="7947668005"/>
    <s v="79"/>
    <s v="RELIGADOR"/>
    <d v="2024-12-04T13:30:22"/>
    <d v="2025-01-09T16:20:57"/>
    <d v="2025-03-10T16:20:57"/>
    <m/>
    <s v="ALTA"/>
    <s v="DENER SOARES DE ALBUQUERQUE"/>
    <s v="SS REPASSADA"/>
    <d v="2025-01-09T16:20:57"/>
    <s v="ETO-PROT 00015/2025"/>
    <s v="005"/>
    <s v="LD01110005"/>
    <s v="COCMS 09/01/2025_x000d__x000a_Religador e controle foram substituidos. _x000d__x000a_Foto em anexo. _x000d__x000a__x000d__x000a_PARECER DMSL: O CONTROLE DO EQUIPAMENTO ESTÁ DANIFICADO, FAVOR, SUBSTITUIR EQUIPAMENTO COMPLETO POR MODELO NOJA RC10._x000d__x000a__x000d__x000a_Instalador religador e controle cooper no posto 7947668005._x000d__x000a__x000d__x000a_Gentileza comissionar. _x000d__x000a__x000d__x000a_Obs: o controle foi substituido por outra da cooper._x000d__x000a__x000d__x000a_PARECER DA PROTEÇÃO._x000d__x000a__x000d__x000a_FAVOR COMISSIONAR RL 7947668005 DL ARRAIAS A TAIPAS._x000d__x000a__x000d__x000a_AJUSTES DISPONIVEIS NO APP DA PROTEÇÃO."/>
    <s v="INDISPONIBILIDADE PARA OPERAÇÃO"/>
  </r>
  <r>
    <s v="2024"/>
    <s v="ETO-PROT 00468/2024"/>
    <s v="ETO-PROT"/>
    <s v="7947668005"/>
    <s v="79"/>
    <s v="RELIGADOR"/>
    <d v="2024-12-04T13:30:22"/>
    <d v="2024-12-05T15:18:25"/>
    <d v="2025-02-03T15:18:25"/>
    <m/>
    <s v="ALTA"/>
    <s v="DENER SOARES DE ALBUQUERQUE"/>
    <s v="SS REPASSADA"/>
    <d v="2024-12-05T15:18:25"/>
    <s v="ETO-TELE 01112/2024"/>
    <s v="005"/>
    <s v="LD01110005"/>
    <s v="Instalador religador e controle cooper no posto 7947668005._x000d__x000a__x000d__x000a_Gentileza comissionar. _x000d__x000a__x000d__x000a_Obs: o controle foi substituido por outra da cooper._x000d__x000a__x000d__x000a_PARECER DA PROTEÇÃO._x000d__x000a__x000d__x000a_FAVOR COMISSIONAR RL 7947668005 DL ARRAIAS A TAIPAS._x000d__x000a__x000d__x000a_AJUSTES DISPONIVEIS NO APP DA PROTEÇÃO."/>
    <s v="INDISPONIBILIDADE PARA OPERAÇÃO"/>
  </r>
  <r>
    <s v="2025"/>
    <s v="ETO-PROT 00015/2025"/>
    <s v="ETO-PROT"/>
    <s v="7947668005"/>
    <s v="79"/>
    <s v="RELIGADOR"/>
    <d v="2024-12-04T13:30:22"/>
    <d v="2025-01-15T17:29:33"/>
    <d v="2025-03-16T17:29:33"/>
    <m/>
    <s v="ALTA"/>
    <s v="DENER SOARES DE ALBUQUERQUE"/>
    <s v="SS REPASSADA"/>
    <d v="2025-01-15T17:29:33"/>
    <s v="ETO-TELE 00041/2025"/>
    <s v="005"/>
    <s v="LD01110005"/>
    <s v="COCMS 09/01/2025_x000d__x000a_Religador e controle foram substituidos. _x000d__x000a_Foto em anexo. _x000d__x000a__x000d__x000a_PARECER DMSL: O CONTROLE DO EQUIPAMENTO ESTÁ DANIFICADO, FAVOR, SUBSTITUIR EQUIPAMENTO COMPLETO POR MODELO NOJA RC10._x000d__x000a__x000d__x000a_Instalador religador e controle cooper no posto 7947668005._x000d__x000a__x000d__x000a_Gentileza comissionar. _x000d__x000a__x000d__x000a_Obs: o controle foi substituido por outra da cooper._x000d__x000a__x000d__x000a_PARECER DA PROTEÇÃO._x000d__x000a__x000d__x000a_FAVOR COMISSIONAR RL 7947668005 DL ARRAIAS A TAIPAS._x000d__x000a__x000d__x000a_AJUSTES DISPONIVEIS NO APP DA PROTEÇÃO."/>
    <s v="INDISPONIBILIDADE PARA OPERAÇÃO"/>
  </r>
  <r>
    <s v="2024"/>
    <s v="ETO-TELE 01107/2024"/>
    <s v="ETO-TELE"/>
    <s v="7900469078"/>
    <s v="79"/>
    <s v="RELIGADOR"/>
    <d v="2024-12-04T21:08:29"/>
    <d v="2024-12-04T21:08:29"/>
    <d v="2024-12-07T21:08:29"/>
    <d v="2024-12-09T17:13:00"/>
    <s v="EMERGENCIAL"/>
    <s v="CLESIO CARVALHO MOURA"/>
    <s v="SS ATENDIDA"/>
    <d v="2024-12-04T21:08:29"/>
    <m/>
    <s v="078"/>
    <s v="AL01042078"/>
    <s v="RELIGADOR DESARMANDO SEM DEFEITO A JUSANTE O MESMO FICOU BY PASSADO."/>
    <s v="INDISPONIBILIDADE PARA OPERAÇÃO"/>
  </r>
  <r>
    <s v="2024"/>
    <s v="DOLP-RD-PA 01637/2024"/>
    <s v="DOLP-RD-PA"/>
    <s v="7954564001"/>
    <s v="79"/>
    <s v="RELIGADOR"/>
    <d v="2024-12-04T21:13:17"/>
    <d v="2024-12-04T21:13:17"/>
    <d v="2024-12-07T21:13:17"/>
    <d v="2024-12-05T16:55:00"/>
    <s v="EMERGENCIAL"/>
    <s v="THIAGO BORGES DE OLIVEIRA"/>
    <s v="SS ATENDIDA"/>
    <d v="2024-12-04T21:13:17"/>
    <m/>
    <s v="001"/>
    <s v="AL02101271"/>
    <s v="Segue SS para tratativa com equipe de linha viva o quanto antes. cruzeta quebrado na rdr de luzimanguesb no id#57341696"/>
    <s v="NOTA DE SERVIÇO (NS) - LINHA VIVA"/>
  </r>
  <r>
    <s v="2024"/>
    <s v="ETO-PROT 00471/2024"/>
    <s v="ETO-PROT"/>
    <s v="7955913122"/>
    <s v="79"/>
    <s v="RELIGADOR"/>
    <d v="2024-12-05T08:57:01"/>
    <d v="2024-12-06T16:04:10"/>
    <d v="2025-02-04T16:04:10"/>
    <m/>
    <s v="ALTA"/>
    <s v="Thais Jordanna Jesus Silva"/>
    <s v="SS REPASSADA"/>
    <d v="2024-12-06T16:04:10"/>
    <s v="ETO-TELE 01120/2024"/>
    <s v="122"/>
    <s v="AL11060122"/>
    <s v="RELIGADOR N° 7955913122 INSTALADO NA OBRA 0102301093 GENTILEZA, REALIZAR O COMISSIONAMENTO._x000d__x000a__x000d__x000a_LAUDO EM ANEXO._x000d__x000a__x000d__x000a_COORD EO: 789839, 8870752._x000d__x000a__x000d__x000a_PARECER DA PROTEÇÃO:_x000d__x000a__x000d__x000a_FAVOR COMISSIONAR RL 7955913122 AL 11 PALMAS IV._x000d__x000a__x000d__x000a_PONTO ORIGEM PN2024: UTM: 790444; 8870758._x000d__x000a__x000d__x000a_AJUSTES DISPONIVEIS NO APP DA PROTEÇÃO."/>
    <s v="COMISSIONAMENTO"/>
  </r>
  <r>
    <s v="2024"/>
    <s v="ETO-TELE 01120/2024"/>
    <s v="ETO-TELE"/>
    <s v="7955913122"/>
    <s v="79"/>
    <s v="RELIGADOR"/>
    <d v="2024-12-05T08:57:01"/>
    <d v="2024-12-06T16:04:10"/>
    <d v="2025-02-04T16:04:10"/>
    <d v="2025-01-10T14:21:00"/>
    <s v="ALTA"/>
    <s v="Thais Jordanna Jesus Silva"/>
    <s v="SS ATENDIDA"/>
    <d v="2024-12-06T16:04:10"/>
    <m/>
    <s v="122"/>
    <s v="AL11060122"/>
    <s v="RELIGADOR N° 7955913122 INSTALADO NA OBRA 0102301093 GENTILEZA, REALIZAR O COMISSIONAMENTO._x000d__x000a__x000d__x000a_LAUDO EM ANEXO._x000d__x000a__x000d__x000a_COORD EO: 789839, 8870752._x000d__x000a__x000d__x000a_PARECER DA PROTEÇÃO:_x000d__x000a__x000d__x000a_FAVOR COMISSIONAR RL 7955913122 AL 11 PALMAS IV._x000d__x000a__x000d__x000a_PONTO ORIGEM PN2024: UTM: 790444; 8870758._x000d__x000a__x000d__x000a_AJUSTES DISPONIVEIS NO APP DA PROTEÇÃO."/>
    <s v="INDISPONIBILIDADE PARA OPERAÇÃO"/>
  </r>
  <r>
    <s v="2024"/>
    <s v="ETO-RD-DP 00913/2024"/>
    <s v="ETO-RD-DP"/>
    <s v="7908708116"/>
    <s v="79"/>
    <s v="RELIGADOR"/>
    <d v="2024-12-05T10:00:59"/>
    <d v="2024-12-05T10:00:59"/>
    <d v="2025-06-03T10:00:59"/>
    <d v="2024-11-26T08:54:08"/>
    <s v="BAIXA"/>
    <s v="DENER SOARES DE ALBUQUERQUE"/>
    <s v="SS ATENDIDA"/>
    <d v="2024-12-05T10:00:59"/>
    <m/>
    <s v="116"/>
    <s v="LD04002091"/>
    <s v="ABRIR E FECHAR JUMPER DE ENTRADA E SAIDA DO RELIGADOR 7908708116 PARA SUBSTITUIÇÃO DO MESMO."/>
    <s v="INDISPONIBILIDADE PARA OPERAÇÃO"/>
  </r>
  <r>
    <s v="2024"/>
    <s v="ETO-TELE 01108/2024"/>
    <s v="ETO-TELE"/>
    <s v="7931609122"/>
    <s v="79"/>
    <s v="RELIGADOR"/>
    <d v="2024-12-05T10:01:33"/>
    <d v="2024-12-05T10:01:33"/>
    <d v="2024-12-08T10:01:33"/>
    <d v="2024-12-16T14:32:00"/>
    <s v="EMERGENCIAL"/>
    <s v="SAMUEL PINTO GOMES"/>
    <s v="SS ATENDIDA"/>
    <d v="2024-12-05T10:01:33"/>
    <m/>
    <s v="122"/>
    <s v="AL09059122"/>
    <s v="Segue nota para refazer conexão (com sinais e oxidação) no taque do RL-7931609122 equipamento está com falha em automação e comunicação constante."/>
    <s v="INDISPONIBILIDADE PARA OPERAÇÃO"/>
  </r>
  <r>
    <s v="2024"/>
    <s v="ETO-TELE 01115/2024"/>
    <s v="ETO-TELE"/>
    <s v="7900669086"/>
    <s v="79"/>
    <s v="RELIGADOR"/>
    <d v="2024-12-05T14:36:58"/>
    <d v="2024-12-06T11:48:06"/>
    <d v="2025-02-04T11:48:06"/>
    <d v="2024-12-16T14:24:00"/>
    <s v="ALTA"/>
    <s v="CARLOS FERNANDO GOMES"/>
    <s v="SS ATENDIDA"/>
    <d v="2024-12-06T11:48:06"/>
    <m/>
    <s v="086"/>
    <s v="LD05062013"/>
    <s v="SS CRIADA PARA COMISSIONAMENTO DO RELIGADOR 790066984, QUE FOI SUBSTITUÍDO ATRÁVÉS DA SS ENC-RD-PS 1372/2024 -  OBRA 0212401095. E NÃO CONTINHA NENHUMA SS ABERTA NO SISTEMA, FAVOR REALIZAR O DEVIDO COMISSIONAMENTO._x000d__x000a__x000d__x000a_PARECER DA PROTEÇÃO:_x000d__x000a__x000d__x000a_AJUSTE DISPONIBILIZADO NO APP DA PROTEÇÃO, NOTA REPASSADA PARA DMSL COMISSIONAR._x000d__x000a__x000d__x000a_ENG° IRLLEY CASTELO BRANCO"/>
    <s v="INDISPONIBILIDADE PARA OPERAÇÃO"/>
  </r>
  <r>
    <s v="2024"/>
    <s v="ETO-PROT 00472/2024"/>
    <s v="ETO-PROT"/>
    <s v="7900669086"/>
    <s v="79"/>
    <s v="RELIGADOR"/>
    <d v="2024-12-05T14:36:58"/>
    <d v="2024-12-06T11:48:06"/>
    <d v="2025-02-04T11:48:06"/>
    <m/>
    <s v="ALTA"/>
    <s v="CARLOS FERNANDO GOMES"/>
    <s v="SS REPASSADA"/>
    <d v="2024-12-06T11:48:06"/>
    <s v="ETO-TELE 01115/2024"/>
    <s v="086"/>
    <s v="LD05062013"/>
    <s v="SS CRIADA PARA COMISSIONAMENTO DO RELIGADOR 790066984, QUE FOI SUBSTITUÍDO ATRÁVÉS DA SS ENC-RD-PS 1372/2024 -  OBRA 0212401095. E NÃO CONTINHA NENHUMA SS ABERTA NO SISTEMA, FAVOR REALIZAR O DEVIDO COMISSIONAMENTO._x000d__x000a__x000d__x000a_PARECER DA PROTEÇÃO:_x000d__x000a__x000d__x000a_AJUSTE DISPONIBILIZADO NO APP DA PROTEÇÃO, NOTA REPASSADA PARA DMSL COMISSIONAR._x000d__x000a__x000d__x000a_ENG° IRLLEY CASTELO BRANCO"/>
    <s v="ANOMALIA EM RELIGADOR"/>
  </r>
  <r>
    <s v="2026"/>
    <s v="ETO-TELE 00859/2026"/>
    <s v="ETO-TELE"/>
    <s v="7928565039"/>
    <s v="79"/>
    <s v="RELIGADOR"/>
    <d v="2024-12-05T23:29:43"/>
    <d v="2026-05-19T16:44:57"/>
    <d v="2026-05-22T16:44:57"/>
    <d v="2026-07-22T15:18:00"/>
    <s v="EMERGENCIAL"/>
    <s v="CLESIO CARVALHO MOURA"/>
    <s v="SS ATENDIDA"/>
    <d v="2026-05-19T16:44:57"/>
    <m/>
    <s v="039"/>
    <s v="LD02109039"/>
    <s v="VERIFICAR SELETIVIDADE DO RELIGADOR 7928565039 E DJ 424R, QUANDO TEM DEFEITO A FRENTE DO RELIGADOR O MESMO NÃO ABRE TIRANDO O DJ._x000d__x000a__x000d__x000a_PARECER DA PROTEÇÃO:_x000d__x000a__x000d__x000a_DMSL DEVERÁ REALIZAR TESTE FUNCIONAL PARA VERIFICAR SE O RELE ESTA LENDO AS CORRENTES CORETAS E SE ESTA ABRINDO POR PROTEÇÃO._x000d__x000a__x000d__x000a_ENGº IRLLEY CASTELO BRANCO"/>
    <s v="SOLICITAÇÃO DE SERVIÇO"/>
  </r>
  <r>
    <s v="2024"/>
    <s v="ETO-PROT 00473/2024"/>
    <s v="ETO-PROT"/>
    <s v="7928565039"/>
    <s v="79"/>
    <s v="RELIGADOR"/>
    <d v="2024-12-05T23:29:43"/>
    <d v="2026-05-19T16:44:57"/>
    <d v="2026-05-22T16:44:57"/>
    <m/>
    <s v="EMERGENCIAL"/>
    <s v="CLESIO CARVALHO MOURA"/>
    <s v="SS REPASSADA"/>
    <d v="2026-05-19T16:44:57"/>
    <s v="ETO-TELE 00859/2026"/>
    <s v="039"/>
    <s v="LD02109039"/>
    <s v="VERIFICAR SELETIVIDADE DO RELIGADOR 7928565039 E DJ 424R, QUANDO TEM DEFEITO A FRENTE DO RELIGADOR O MESMO NÃO ABRE TIRANDO O DJ._x000d__x000a__x000d__x000a_PARECER DA PROTEÇÃO:_x000d__x000a__x000d__x000a_DMSL DEVERÁ REALIZAR TESTE FUNCIONAL PARA VERIFICAR SE O RELE ESTA LENDO AS CORRENTES CORETAS E SE ESTA ABRINDO POR PROTEÇÃO._x000d__x000a__x000d__x000a_ENGº IRLLEY CASTELO BRANCO"/>
    <s v="SOLICITAÇÃO DE SERVIÇO"/>
  </r>
  <r>
    <s v="2024"/>
    <s v="ETO-PROT 00474/2024"/>
    <s v="ETO-PROT"/>
    <s v="7934849077"/>
    <s v="79"/>
    <s v="RELIGADOR"/>
    <d v="2024-12-05T23:32:04"/>
    <d v="2024-12-05T23:32:04"/>
    <d v="2024-12-08T23:32:04"/>
    <d v="2026-03-16T15:36:00"/>
    <s v="EMERGENCIAL"/>
    <s v="CLESIO CARVALHO MOURA"/>
    <s v="SS ATENDIDA"/>
    <d v="2024-12-05T23:32:04"/>
    <m/>
    <s v="077"/>
    <s v="AL01042078"/>
    <s v="PARECER DA PROTEÇÃO:_x000d__x000a__x000d__x000a_RELIGADOR NÃO POSSUI A FUNÇÃO SEF (CURTO CIRCUITOS DE ALTA IMPEDÂNCIA) IMPOSSIBILITANDO SUA DETECÇÃO._x000d__x000a__x000d__x000a_Estagiário Rafael P Marques_x000d__x000a_********************_x000d__x000a__x000d__x000a_SECIONALIZADOR 7934849077 COM CABO ROMPIDO A FRENTE E O MESMO NÃO ATUOU VERIFICAR PROTEÇÃO."/>
    <s v="SOLICITAÇÃO DE SERVIÇO"/>
  </r>
  <r>
    <s v="2025"/>
    <s v="ETO-PROT 00077/2025"/>
    <s v="ETO-PROT"/>
    <s v="7921039031"/>
    <s v="79"/>
    <s v="RELIGADOR"/>
    <d v="2024-12-06T05:53:06"/>
    <d v="2025-02-21T14:23:37"/>
    <d v="2025-02-24T14:23:37"/>
    <m/>
    <s v="EMERGENCIAL"/>
    <s v="GEONES VIEIRA DOS REIS PORTO"/>
    <s v="SS REPASSADA"/>
    <d v="2025-02-21T14:23:37"/>
    <s v="ETO-TELE 00197/2025"/>
    <s v="031"/>
    <s v="LD03050008"/>
    <s v="PARECER DMSL: Equipamento 7921039031 encontra-se danificado devido curto-circuito. Favor realizar substituição completa do mesmo._x000d__x000a__x000d__x000a_RL FICOU INTERMITENTE , DEPOIS PERDEU A COMUNICAÇÃO, E não aceitou comando de fechar local._x000d__x000a__x000d__x000a_RELIGADOR PARA COMISSIONAMENTO._x000d__x000a__x000d__x000a_PARACER DA PROTEÇÃO:_x000d__x000a__x000d__x000a_REALIZAR COMISSIONAMENTO DO RL 7921039031  AJUSTES DISPONIVEIS NO APP DA PROTEÇÃO."/>
    <s v="INDISPONIBILIDADE PARA OPERAÇÃO"/>
  </r>
  <r>
    <s v="2025"/>
    <s v="ETO-TELE 00197/2025"/>
    <s v="ETO-TELE"/>
    <s v="7921039031"/>
    <s v="79"/>
    <s v="RELIGADOR"/>
    <d v="2024-12-06T05:53:06"/>
    <d v="2025-02-21T14:23:37"/>
    <d v="2025-02-24T14:23:37"/>
    <d v="2025-03-18T17:09:00"/>
    <s v="EMERGENCIAL"/>
    <s v="GEONES VIEIRA DOS REIS PORTO"/>
    <s v="SS ATENDIDA"/>
    <d v="2025-02-21T14:23:37"/>
    <m/>
    <s v="031"/>
    <s v="LD03050008"/>
    <s v="PARECER DMSL: Equipamento 7921039031 encontra-se danificado devido curto-circuito. Favor realizar substituição completa do mesmo._x000d__x000a__x000d__x000a_RL FICOU INTERMITENTE , DEPOIS PERDEU A COMUNICAÇÃO, E não aceitou comando de fechar local._x000d__x000a__x000d__x000a_RELIGADOR PARA COMISSIONAMENTO._x000d__x000a__x000d__x000a_PARACER DA PROTEÇÃO:_x000d__x000a__x000d__x000a_REALIZAR COMISSIONAMENTO DO RL 7921039031  AJUSTES DISPONIVEIS NO APP DA PROTEÇÃO."/>
    <s v="INDISPONIBILIDADE PARA OPERAÇÃO"/>
  </r>
  <r>
    <s v="2025"/>
    <s v="ETO-COEP 00007/2025"/>
    <s v="ETO-COEP"/>
    <s v="7921039031"/>
    <s v="79"/>
    <s v="RELIGADOR"/>
    <d v="2024-12-06T05:53:06"/>
    <d v="2025-02-20T11:31:35"/>
    <d v="2025-02-23T11:31:35"/>
    <m/>
    <s v="EMERGENCIAL"/>
    <s v="GEONES VIEIRA DOS REIS PORTO"/>
    <s v="SS REPASSADA"/>
    <d v="2025-02-20T11:31:35"/>
    <s v="ETO-PROT 00077/2025"/>
    <s v="031"/>
    <s v="LD03050008"/>
    <s v="PARECER DMSL: Equipamento 7921039031 encontra-se danificado devido curto-circuito. Favor realizar substituição completa do mesmo._x000d__x000a__x000d__x000a_RL FICOU INTERMITENTE , DEPOIS PERDEU A COMUNICAÇÃO, E não aceitou comando de fechar local._x000d__x000a__x000d__x000a_RELIGADOR PARA COMISSIONAMENTO."/>
    <s v="INDISPONIBILIDADE PARA OPERAÇÃO"/>
  </r>
  <r>
    <s v="2024"/>
    <s v="ETO-TELE 01114/2024"/>
    <s v="ETO-TELE"/>
    <s v="7921039031"/>
    <s v="79"/>
    <s v="RELIGADOR"/>
    <d v="2024-12-06T05:53:06"/>
    <d v="2025-01-13T09:52:47"/>
    <d v="2025-01-16T09:52:47"/>
    <m/>
    <s v="EMERGENCIAL"/>
    <s v="GEONES VIEIRA DOS REIS PORTO"/>
    <s v="SS REPASSADA"/>
    <d v="2025-01-13T09:52:47"/>
    <s v="ETO-COEP 00007/2025"/>
    <s v="031"/>
    <s v="LD03050008"/>
    <s v="PARECER DMSL: Equipamento 7921039031 encontra-se danificado devido curto-circuito. Favor realizar substituição completa do mesmo._x000d__x000a__x000d__x000a_RL FICOU INTERMITENTE , DEPOIS PERDEU A COMUNICAÇÃO, E não aceitou comando de fechar local."/>
    <s v="INDISPONIBILIDADE PARA OPERAÇÃO"/>
  </r>
  <r>
    <s v="2024"/>
    <s v="ETO-PROT 00475/2024"/>
    <s v="ETO-PROT"/>
    <s v="7953570026"/>
    <s v="79"/>
    <s v="RELIGADOR"/>
    <d v="2024-12-06T07:58:25"/>
    <d v="2024-12-06T15:19:59"/>
    <d v="2025-02-04T15:19:59"/>
    <m/>
    <s v="ALTA"/>
    <s v="Thais Jordanna Jesus Silva"/>
    <s v="SS REPASSADA"/>
    <d v="2024-12-06T15:19:59"/>
    <s v="ETO-TELE 01118/2024"/>
    <s v="026"/>
    <s v="LD03046026"/>
    <s v="RELIGADOR N° 7953570026 INSTALADO NA OBRA 0302300568 GENTILEZA, REALIZAR O COMISSIONAMENTO. _x000d__x000a__x000d__x000a_LAUDO EM ANEXO. _x000d__x000a__x000d__x000a_COORD EO: 879339, 8809597._x000d__x000a__x000d__x000a_PARECER DA PROTEÇÃO:_x000d__x000a__x000d__x000a_AJUSTE DISPONIBILIZADO NO APP DA PROTEÇÃO, NOTA REPASSADA PARA DMSL COMISSIONAR, ID ORIGEM: 50438100, PN 2024._x000d__x000a__x000d__x000a_ENG° IRLLEY CASTELO BRANCO."/>
    <s v="COMISSIONAMENTO"/>
  </r>
  <r>
    <s v="2024"/>
    <s v="ETO-TELE 01118/2024"/>
    <s v="ETO-TELE"/>
    <s v="7953570026"/>
    <s v="79"/>
    <s v="RELIGADOR"/>
    <d v="2024-12-06T07:58:25"/>
    <d v="2024-12-06T15:19:59"/>
    <d v="2025-02-04T15:19:59"/>
    <d v="2025-03-25T17:30:00"/>
    <s v="ALTA"/>
    <s v="Thais Jordanna Jesus Silva"/>
    <s v="SS ATENDIDA"/>
    <d v="2024-12-06T15:19:59"/>
    <m/>
    <s v="026"/>
    <s v="LD03046026"/>
    <s v="RELIGADOR N° 7953570026 INSTALADO NA OBRA 0302300568 GENTILEZA, REALIZAR O COMISSIONAMENTO. _x000d__x000a__x000d__x000a_LAUDO EM ANEXO. _x000d__x000a__x000d__x000a_COORD EO: 879339, 8809597._x000d__x000a__x000d__x000a_PARECER DA PROTEÇÃO:_x000d__x000a__x000d__x000a_AJUSTE DISPONIBILIZADO NO APP DA PROTEÇÃO, NOTA REPASSADA PARA DMSL COMISSIONAR, ID ORIGEM: 50438100, PN 2024._x000d__x000a__x000d__x000a_ENG° IRLLEY CASTELO BRANCO."/>
    <s v="AJUSTES DE PROTEÇÃO"/>
  </r>
  <r>
    <s v="2024"/>
    <s v="ETO-RD-PA 00723/2024"/>
    <s v="ETO-RD-PA"/>
    <s v="7955889122"/>
    <s v="79"/>
    <s v="RELIGADOR"/>
    <d v="2024-12-06T09:26:47"/>
    <d v="2024-12-06T09:26:47"/>
    <d v="2026-01-10T09:26:47"/>
    <d v="2025-06-23T16:58:13"/>
    <s v="PROGRAMAVEL"/>
    <s v="EDNA MARIA DOS SANTOS PINTO"/>
    <s v="SS CANCELADA"/>
    <d v="2024-12-06T09:26:47"/>
    <m/>
    <s v="122"/>
    <s v="LD03059122"/>
    <s v="Favor, substituir a chave do trafo do RLG 7955889122 por um de 1H."/>
    <s v="AVISO DE ANOMALIA"/>
  </r>
  <r>
    <s v="2024"/>
    <s v="ETO-TELE 01116/2024"/>
    <s v="ETO-TELE"/>
    <s v="7925569059"/>
    <s v="79"/>
    <s v="RELIGADOR"/>
    <d v="2024-12-06T11:42:38"/>
    <d v="2024-12-06T11:42:38"/>
    <d v="2024-12-09T11:42:38"/>
    <d v="2024-12-26T09:02:00"/>
    <s v="EMERGENCIAL"/>
    <s v="WESLEY MARCAL MENDES DE OLIVEI"/>
    <s v="SS ATENDIDA"/>
    <d v="2024-12-06T11:42:38"/>
    <m/>
    <s v="059"/>
    <s v="LD02059122"/>
    <s v="Favor enviar equipe no RL 7925569059, pois foi feito o primeiro ataque e não voltou a comunicação."/>
    <s v="INDISPONIBILIDADE PARA OPERAÇÃO"/>
  </r>
  <r>
    <s v="2025"/>
    <s v="DOLP-RD-PA 00111/2025"/>
    <s v="DOLP-RD-PA"/>
    <s v="7941708059"/>
    <s v="79"/>
    <s v="RELIGADOR"/>
    <d v="2024-12-06T11:46:16"/>
    <d v="2025-01-17T09:57:26"/>
    <d v="2025-01-20T09:57:26"/>
    <d v="2025-01-21T17:58:00"/>
    <s v="EMERGENCIAL"/>
    <s v="LEONARDO SIQUEIRA AMORIM"/>
    <s v="SS ATENDIDA"/>
    <d v="2025-01-17T09:57:26"/>
    <m/>
    <s v="059"/>
    <s v="AL08099059"/>
    <s v="Solicitação de serviço para equipe substitiur camara danificada do RL [7941708059] conforme fotos anexadas."/>
    <s v="INDISPONIBILIDADE PARA OPERAÇÃO"/>
  </r>
  <r>
    <s v="2024"/>
    <s v="ETO-TELE 01117/2024"/>
    <s v="ETO-TELE"/>
    <s v="7941708059"/>
    <s v="79"/>
    <s v="RELIGADOR"/>
    <d v="2024-12-06T11:46:16"/>
    <d v="2024-12-06T13:39:01"/>
    <d v="2024-12-09T13:39:01"/>
    <m/>
    <s v="EMERGENCIAL"/>
    <s v="LEONARDO SIQUEIRA AMORIM"/>
    <s v="SS REPASSADA"/>
    <d v="2024-12-06T13:39:01"/>
    <s v="DOLP-RD-PA 01649/2024"/>
    <s v="059"/>
    <s v="AL08099059"/>
    <s v="Solicitação de serviço para equipe substitiur camara danificada do RL [7941708059] conforme fotos anexadas."/>
    <s v="INDISPONIBILIDADE PARA OPERAÇÃO"/>
  </r>
  <r>
    <s v="2024"/>
    <s v="ETO-COEP 00163/2024"/>
    <s v="ETO-COEP"/>
    <s v="7941708059"/>
    <s v="79"/>
    <s v="RELIGADOR"/>
    <d v="2024-12-06T11:46:16"/>
    <d v="2025-01-17T09:57:26"/>
    <d v="2025-01-20T09:57:26"/>
    <m/>
    <s v="EMERGENCIAL"/>
    <s v="LEONARDO SIQUEIRA AMORIM"/>
    <s v="SS REPASSADA"/>
    <d v="2025-01-17T09:57:26"/>
    <s v="DOLP-RD-PA 00111/2025"/>
    <s v="059"/>
    <s v="AL08099059"/>
    <s v="Solicitação de serviço para equipe substitiur camara danificada do RL [7941708059] conforme fotos anexadas."/>
    <s v="INDISPONIBILIDADE PARA OPERAÇÃO"/>
  </r>
  <r>
    <s v="2024"/>
    <s v="DOLP-RD-PA 01649/2024"/>
    <s v="DOLP-RD-PA"/>
    <s v="7941708059"/>
    <s v="79"/>
    <s v="RELIGADOR"/>
    <d v="2024-12-06T11:46:16"/>
    <d v="2024-12-10T16:00:13"/>
    <d v="2024-12-13T16:00:13"/>
    <m/>
    <s v="EMERGENCIAL"/>
    <s v="LEONARDO SIQUEIRA AMORIM"/>
    <s v="SS REPASSADA"/>
    <d v="2024-12-10T16:00:13"/>
    <s v="ETO-COEP 00163/2024"/>
    <s v="059"/>
    <s v="AL08099059"/>
    <s v="Solicitação de serviço para equipe substitiur camara danificada do RL [7941708059] conforme fotos anexadas."/>
    <s v="INDISPONIBILIDADE PARA OPERAÇÃO"/>
  </r>
  <r>
    <s v="2024"/>
    <s v="ETO-RD-DP 00916/2024"/>
    <s v="ETO-RD-DP"/>
    <s v="7955521116"/>
    <s v="79"/>
    <s v="RELIGADOR"/>
    <d v="2024-12-06T15:27:12"/>
    <d v="2024-12-06T15:27:12"/>
    <d v="2025-02-04T15:27:12"/>
    <d v="2024-12-07T15:51:00"/>
    <s v="ALTA"/>
    <s v="EDNA MARIA DOS SANTOS PINTO"/>
    <s v="SS ATENDIDA"/>
    <d v="2024-12-06T15:27:12"/>
    <m/>
    <s v="116"/>
    <s v="LD04002091"/>
    <s v="equipamento 7955521116 com cabos de entrada e saída do RLG muito grande correndo risco de ventar e fechar uma fase na outra ou até msm no poste!! Solicitar para LV corrigir."/>
    <s v="AVISO DE ANOMALIA"/>
  </r>
  <r>
    <s v="2024"/>
    <s v="ETO-TELE 01121/2024"/>
    <s v="ETO-TELE"/>
    <s v="7900052124"/>
    <s v="79"/>
    <s v="RELIGADOR"/>
    <d v="2024-12-06T22:59:33"/>
    <d v="2024-12-06T22:59:33"/>
    <d v="2024-12-09T22:59:33"/>
    <d v="2025-01-09T14:59:00"/>
    <s v="EMERGENCIAL"/>
    <s v="CLESIO CARVALHO MOURA"/>
    <s v="SS ATENDIDA"/>
    <d v="2024-12-06T22:59:33"/>
    <m/>
    <s v="124"/>
    <s v="AL01030124"/>
    <s v="RELGIADOR SEM COMUNICAÇÃO."/>
    <s v="INDISPONIBILIDADE PARA OPERAÇÃO"/>
  </r>
  <r>
    <s v="2024"/>
    <s v="ETO-TELE 01122/2024"/>
    <s v="ETO-TELE"/>
    <s v="7953298122"/>
    <s v="79"/>
    <s v="RELIGADOR"/>
    <d v="2024-12-09T05:24:33"/>
    <d v="2024-12-09T05:24:33"/>
    <d v="2024-12-12T05:24:33"/>
    <d v="2024-12-26T09:06:00"/>
    <s v="EMERGENCIAL"/>
    <s v="SAMUEL PINTO GOMES"/>
    <s v="SS ATENDIDA"/>
    <d v="2024-12-09T05:24:33"/>
    <m/>
    <s v="122"/>
    <s v="AL06060122"/>
    <s v="Segue nota para verificar falha em comunicação e automação no RL-7953298122, Feito primeiro ataque com equipe, porém sem sucesso._x000d__x000a__x000d__x000a_Obs. RL-7953298122 não cadastrado no SGM"/>
    <s v="INDISPONIBILIDADE PARA OPERAÇÃO"/>
  </r>
  <r>
    <s v="2024"/>
    <s v="ENC-RD-PS 01401/2024"/>
    <s v="ENC-RD-PS"/>
    <s v="5854771001"/>
    <s v="58"/>
    <s v="REGULADOR"/>
    <d v="2024-12-09T17:20:50"/>
    <d v="2024-12-09T17:20:50"/>
    <d v="2024-12-12T17:20:50"/>
    <d v="2024-12-10T15:10:00"/>
    <s v="EMERGENCIAL"/>
    <s v="VALDENISIO FILHO RAMOS DE JESU"/>
    <s v="SS ATENDIDA"/>
    <d v="2024-12-09T17:20:50"/>
    <m/>
    <s v="001"/>
    <s v="LD02072001"/>
    <s v="Para retirada uma das células fase A ou C do RT 5854771001 LD Porto Nacional a Silvanópolis para sanar o problema do regulador 5851752014 LD Paraiso a Caseara._x000d__x000a_Po rfavor bloquear a LD Porto Nacional a Silvanópolis para a linha viva trabalhar em conjunto com a linha morta."/>
    <s v="AVISO DE ANOMALIA"/>
  </r>
  <r>
    <s v="2024"/>
    <s v="ETO-TELE 01124/2024"/>
    <s v="ETO-TELE"/>
    <s v="7908246250"/>
    <s v="79"/>
    <s v="RELIGADOR"/>
    <d v="2024-12-10T07:47:49"/>
    <d v="2024-12-10T07:47:49"/>
    <d v="2024-12-13T07:47:49"/>
    <d v="2024-12-16T14:19:00"/>
    <s v="EMERGENCIAL"/>
    <s v="GEONES VIEIRA DOS REIS PORTO"/>
    <s v="SS ATENDIDA"/>
    <d v="2024-12-10T07:47:49"/>
    <m/>
    <s v="250"/>
    <s v="LD02072001"/>
    <s v="religador nao responde aos comando. tem comunicação normal mais nao responde ao comandos"/>
    <s v="INDISPONIBILIDADE PARA OPERAÇÃO"/>
  </r>
  <r>
    <s v="2024"/>
    <s v="ETO-TELE 01125/2024"/>
    <s v="ETO-TELE"/>
    <s v="7900032086"/>
    <s v="79"/>
    <s v="RELIGADOR"/>
    <d v="2024-12-10T09:27:41"/>
    <d v="2024-12-10T09:27:41"/>
    <d v="2024-12-13T09:27:41"/>
    <d v="2024-12-16T14:28:00"/>
    <s v="EMERGENCIAL"/>
    <s v="VINICIUS DE MORAIS NERY"/>
    <s v="SS ATENDIDA"/>
    <d v="2024-12-10T09:27:41"/>
    <m/>
    <s v="086"/>
    <s v="LD01025012"/>
    <s v="Segue nota para verificar falha em comunicação e automação no RL-7900032086, Feito primeiro ataque com equipe, porém sem sucesso._x000d__x000a_obs. o disjuntor nao estar armando fechando curto"/>
    <s v="INDISPONIBILIDADE PARA OPERAÇÃO"/>
  </r>
  <r>
    <s v="2025"/>
    <s v="ETO-RD-AR 00242/2025"/>
    <s v="ETO-RD-AR"/>
    <s v="7942300004"/>
    <s v="79"/>
    <s v="RELIGADOR"/>
    <d v="2024-12-10T12:53:55"/>
    <d v="2025-02-10T17:37:18"/>
    <d v="2025-02-13T17:37:18"/>
    <d v="2025-02-12T15:30:00"/>
    <s v="EMERGENCIAL"/>
    <s v="CLESIO CARVALHO MOURA"/>
    <s v="SS ATENDIDA"/>
    <d v="2025-02-10T17:37:18"/>
    <m/>
    <s v="004"/>
    <s v="LD03010004"/>
    <s v="PARECER DMSL:  equipamento se encontra com a parte ativa danificada. está entrando aguá nas buchas do mesmo. Favor, providenciar substituição._x000d__x000a__x000d__x000a__x000d__x000a__x000d__x000a_RELIGADOR NÃO ACEITA COMANDO DE FECHAMENTO LOCAL E REMOTO."/>
    <s v="INDISPONIBILIDADE PARA OPERAÇÃO"/>
  </r>
  <r>
    <s v="2024"/>
    <s v="ETO-TELE 01127/2024"/>
    <s v="ETO-TELE"/>
    <s v="7942300004"/>
    <s v="79"/>
    <s v="RELIGADOR"/>
    <d v="2024-12-10T12:53:55"/>
    <d v="2024-12-27T11:18:24"/>
    <d v="2024-12-30T11:18:24"/>
    <m/>
    <s v="EMERGENCIAL"/>
    <s v="CLESIO CARVALHO MOURA"/>
    <s v="SS REPASSADA"/>
    <d v="2024-12-27T11:18:24"/>
    <s v="ETO-COEP 00175/2024"/>
    <s v="004"/>
    <s v="LD03010004"/>
    <s v="PARECER DMSL:  equipamento se encontra com a parte ativa danificada. está entrando aguá nas buchas do mesmo. Favor, providenciar substituição._x000d__x000a__x000d__x000a__x000d__x000a__x000d__x000a_RELIGADOR NÃO ACEITA COMANDO DE FECHAMENTO LOCAL E REMOTO."/>
    <s v="INDISPONIBILIDADE PARA OPERAÇÃO"/>
  </r>
  <r>
    <s v="2024"/>
    <s v="ETO-COEP 00175/2024"/>
    <s v="ETO-COEP"/>
    <s v="7942300004"/>
    <s v="79"/>
    <s v="RELIGADOR"/>
    <d v="2024-12-10T12:53:55"/>
    <d v="2025-02-10T17:37:18"/>
    <d v="2025-02-13T17:37:18"/>
    <m/>
    <s v="EMERGENCIAL"/>
    <s v="CLESIO CARVALHO MOURA"/>
    <s v="SS REPASSADA"/>
    <d v="2025-02-10T17:37:18"/>
    <s v="ETO-RD-AR 00242/2025"/>
    <s v="004"/>
    <s v="LD03010004"/>
    <s v="PARECER DMSL:  equipamento se encontra com a parte ativa danificada. está entrando aguá nas buchas do mesmo. Favor, providenciar substituição._x000d__x000a__x000d__x000a__x000d__x000a__x000d__x000a_RELIGADOR NÃO ACEITA COMANDO DE FECHAMENTO LOCAL E REMOTO."/>
    <s v="INDISPONIBILIDADE PARA OPERAÇÃO"/>
  </r>
  <r>
    <s v="2024"/>
    <s v="ETO-TELE 01130/2024"/>
    <s v="ETO-TELE"/>
    <s v="7926645073"/>
    <s v="79"/>
    <s v="RELIGADOR"/>
    <d v="2024-12-11T02:22:38"/>
    <d v="2024-12-11T02:22:38"/>
    <d v="2024-12-14T02:22:38"/>
    <d v="2024-12-13T09:39:23"/>
    <s v="EMERGENCIAL"/>
    <s v="DIOMAR FERREIRA PEREIRA"/>
    <s v="SS CANCELADA"/>
    <d v="2024-12-11T02:22:38"/>
    <m/>
    <s v="073"/>
    <s v="LD06047073"/>
    <s v="Segue nota , para verificar falha de comunicação RL 7926645073 - Lagoa da Confusão._x000d__x000a_equipamento perde sua comunicação quando ha falta de CA ."/>
    <s v="INDISPONIBILIDADE PARA OPERAÇÃO"/>
  </r>
  <r>
    <s v="2024"/>
    <s v="ETO-RD-DP 00926/2024"/>
    <s v="ETO-RD-DP"/>
    <s v="7956129005"/>
    <s v="79"/>
    <s v="RELIGADOR"/>
    <d v="2024-12-11T15:27:04"/>
    <d v="2024-12-11T15:27:04"/>
    <d v="2025-06-09T15:27:04"/>
    <d v="2024-12-12T15:20:00"/>
    <s v="BAIXA"/>
    <s v="DENER SOARES DE ALBUQUERQUE"/>
    <s v="SS ATENDIDA"/>
    <d v="2024-12-11T15:27:04"/>
    <m/>
    <s v="005"/>
    <s v="AL01013005"/>
    <s v="Abrir e fechar jumper de entrada e saido do religador para SUBSTITUIR TANQUE DO RELIGADOR; O MESMO SE ENCONTRA COM DEFEITO."/>
    <s v="INDISPONIBILIDADE PARA OPERAÇÃO"/>
  </r>
  <r>
    <s v="2024"/>
    <s v="ETO-RD-DP 00927/2024"/>
    <s v="ETO-RD-DP"/>
    <s v="5800778005"/>
    <s v="58"/>
    <s v="REGULADOR"/>
    <d v="2024-12-11T15:35:11"/>
    <d v="2024-12-11T15:35:11"/>
    <d v="2025-06-09T15:35:11"/>
    <d v="2024-12-19T14:47:44"/>
    <s v="BAIXA"/>
    <s v="DENER SOARES DE ALBUQUERQUE"/>
    <s v="SS ATENDIDA"/>
    <d v="2024-12-11T15:35:11"/>
    <m/>
    <s v="005"/>
    <s v="AL01013005"/>
    <s v="Abrir jumper de entrada e saida do regulador de tensão fase B para substituição do tanque da fase B do RT 5800778005 e também substituir para raio do bypass."/>
    <s v="INDISPONIBILIDADE PARA OPERAÇÃO"/>
  </r>
  <r>
    <s v="2024"/>
    <s v="ETO-TELE 01132/2024"/>
    <s v="ETO-TELE"/>
    <s v="7933960094"/>
    <s v="79"/>
    <s v="RELIGADOR"/>
    <d v="2024-12-11T20:47:02"/>
    <d v="2024-12-11T20:47:02"/>
    <d v="2024-12-14T20:47:02"/>
    <d v="2024-12-18T16:43:00"/>
    <s v="EMERGENCIAL"/>
    <s v="Leonardo Oliveira Bezerra Mato"/>
    <s v="SS ATENDIDA"/>
    <d v="2024-12-11T20:47:02"/>
    <m/>
    <s v="094"/>
    <s v="LD02003036"/>
    <s v="senhores por favor verificar religador 7933960094 curto no painel de comando."/>
    <s v="INDISPONIBILIDADE PARA OPERAÇÃO"/>
  </r>
  <r>
    <s v="2024"/>
    <s v="ETO-RD-AR 02143/2024"/>
    <s v="ETO-RD-AR"/>
    <s v="7942707040"/>
    <s v="79"/>
    <s v="RELIGADOR"/>
    <d v="2024-12-12T14:14:12"/>
    <d v="2024-12-12T14:14:12"/>
    <d v="2025-02-10T14:14:12"/>
    <d v="2025-07-25T14:02:49"/>
    <s v="ALTA"/>
    <s v="EDNA MARIA DOS SANTOS PINTO"/>
    <s v="SS CANCELADA"/>
    <d v="2024-12-12T14:14:12"/>
    <m/>
    <s v="040"/>
    <s v="LD03010004"/>
    <s v="Favor, substituir pararaios do RLG 7942707040  da fase A entrada e fase B saída que estão estourados."/>
    <s v="NOTA DE SERVIÇO (NS) - LINHA VIVA"/>
  </r>
  <r>
    <s v="2024"/>
    <s v="ETO-RD-AG 01522/2024"/>
    <s v="ETO-RD-AG"/>
    <s v="7900385081"/>
    <s v="79"/>
    <s v="RELIGADOR"/>
    <d v="2024-12-12T14:24:07"/>
    <d v="2024-12-12T14:24:07"/>
    <d v="2024-12-19T14:24:07"/>
    <d v="2024-12-13T11:16:14"/>
    <s v="URGENTE"/>
    <s v="HELIOMAR PEREIRA SANTOS"/>
    <s v="SS ATENDIDA"/>
    <d v="2024-12-12T14:24:07"/>
    <m/>
    <s v="081"/>
    <s v="AL02043081"/>
    <s v="EQ. LINHA VIVA- DESCONECTAR/ 06 X JUMPER DE MT  DAS CHAVES FACA DE ENTRADA E SAÍDA DO RELIG. - 7900385081 - NA RDU ITAGATINS - SAÍDA RURAIS DE MAURILÂNDIA. CONFORME A  SS: ETO-COEP 00143/2024- POSSIBILITAR A SUBSTIT. RELIG.-7900385081- TRIF. 13,8 KV- SUBSTIT. Controle + parte ativa danificada;-DESCRIÇÃO: PARECER DMSL: Equipamento 7900385081 encontra-se em curto. Favor, fazer substituição completa do mesmo._x000d__x000a_Religador 7900385081 com RELE avariado, RELE TAVRIDA, FICOU BY PASSADO EM CAMPO, E CHAVE DE ENTRADA_x000d__x000a_E SAIDA E ABERTA, RDU ITAGUATINS."/>
    <s v="INDISPONIBILIDADE PARA OPERAÇÃO"/>
  </r>
  <r>
    <s v="2024"/>
    <s v="ETO-PROT 00479/2024"/>
    <s v="ETO-PROT"/>
    <s v="7955686076"/>
    <s v="79"/>
    <s v="RELIGADOR"/>
    <d v="2024-12-12T14:41:07"/>
    <d v="2024-12-13T13:34:49"/>
    <d v="2025-02-11T13:34:49"/>
    <m/>
    <s v="ALTA"/>
    <s v="Thais Jordanna Jesus Silva"/>
    <s v="SS REPASSADA"/>
    <d v="2024-12-13T13:34:49"/>
    <s v="ETO-TRPR 00001/2024"/>
    <s v="076"/>
    <s v="AL01031076"/>
    <s v="RELIGADOR N° 7955686076 INSTALADO NA OBRA 0402301077 GENTILEZA, REALIZAR O COMISSIONAMENTO. _x000d__x000a__x000d__x000a_LAUDO EM ANEXO. _x000d__x000a__x000d__x000a_COORD EO: 689861, 8746912._x000d__x000a__x000d__x000a_PARECER DA PROTEÇÃO:_x000d__x000a__x000d__x000a_FAVOR COMISSIONAR RL 7955686076 AL 01 DUERE. _x000d__x000a__x000d__x000a_PONTO ORIGEM PN2024: POSTE #ID46708309_x000d__x000a__x000d__x000a_AJUSTES DISPONIVES NO APP DA PROTEÇÃO._x000d__x000a_"/>
    <s v="COMISSIONAMENTO"/>
  </r>
  <r>
    <s v="2024"/>
    <s v="ETO-TELE 01139/2024"/>
    <s v="ETO-TELE"/>
    <s v="7955686076"/>
    <s v="79"/>
    <s v="RELIGADOR"/>
    <d v="2024-12-12T14:41:07"/>
    <d v="2024-12-13T13:35:47"/>
    <d v="2025-02-11T13:35:47"/>
    <d v="2025-01-29T17:24:00"/>
    <s v="ALTA"/>
    <s v="Thais Jordanna Jesus Silva"/>
    <s v="SS ATENDIDA"/>
    <d v="2024-12-13T13:35:47"/>
    <m/>
    <s v="076"/>
    <s v="AL01031076"/>
    <s v="RELIGADOR N° 7955686076 INSTALADO NA OBRA 0402301077 GENTILEZA, REALIZAR O COMISSIONAMENTO. _x000d__x000a__x000d__x000a_LAUDO EM ANEXO. _x000d__x000a__x000d__x000a_COORD EO: 689861, 8746912._x000d__x000a__x000d__x000a_PARECER DA PROTEÇÃO:_x000d__x000a__x000d__x000a_FAVOR COMISSIONAR RL 7955686076 AL 01 DUERE. _x000d__x000a__x000d__x000a_PONTO ORIGEM PN2024: POSTE #ID46708309_x000d__x000a__x000d__x000a_AJUSTES DISPONIVES NO APP DA PROTEÇÃO."/>
    <s v="OBRAS (NOVOS EQUIPAMENTOS)"/>
  </r>
  <r>
    <s v="2024"/>
    <s v="ETO-TRPR 00001/2024"/>
    <s v="ETO-TRPR"/>
    <s v="7955686076"/>
    <s v="79"/>
    <s v="RELIGADOR"/>
    <d v="2024-12-12T14:41:07"/>
    <d v="2024-12-13T13:35:47"/>
    <d v="2025-02-11T13:35:47"/>
    <m/>
    <s v="ALTA"/>
    <s v="Thais Jordanna Jesus Silva"/>
    <s v="SS REPASSADA"/>
    <d v="2024-12-13T13:35:47"/>
    <s v="ETO-TELE 01139/2024"/>
    <s v="076"/>
    <s v="AL01031076"/>
    <s v="RELIGADOR N° 7955686076 INSTALADO NA OBRA 0402301077 GENTILEZA, REALIZAR O COMISSIONAMENTO. _x000d__x000a__x000d__x000a_LAUDO EM ANEXO. _x000d__x000a__x000d__x000a_COORD EO: 689861, 8746912._x000d__x000a__x000d__x000a_PARECER DA PROTEÇÃO:_x000d__x000a__x000d__x000a_FAVOR COMISSIONAR RL 7955686076 AL 01 DUERE. _x000d__x000a__x000d__x000a_PONTO ORIGEM PN2024: POSTE #ID46708309_x000d__x000a__x000d__x000a_AJUSTES DISPONIVES NO APP DA PROTEÇÃO._x000d__x000a_"/>
    <s v="COMISSIONAMENTO"/>
  </r>
  <r>
    <s v="2024"/>
    <s v="ETO-PROT 00487/2024"/>
    <s v="ETO-PROT"/>
    <s v="7955521116"/>
    <s v="79"/>
    <s v="RELIGADOR"/>
    <d v="2024-12-12T14:53:11"/>
    <d v="2024-12-16T11:34:02"/>
    <d v="2025-02-14T11:34:02"/>
    <m/>
    <s v="ALTA"/>
    <s v="EDNA MARIA DOS SANTOS PINTO"/>
    <s v="SS REPASSADA"/>
    <d v="2024-12-16T11:34:02"/>
    <s v="ETO-TELE 01145/2024"/>
    <s v="116"/>
    <s v="LD04002091"/>
    <s v="COCMS:_x000d__x000a_Tanque do religador foi substituido dia 13/12/24. Foto em anexo_x000d__x000a__x000d__x000a_Favor, substituir tanque do religador 7955521116 que foi constatado com defeito pela equipe DMSL._x000d__x000a__x000d__x000a_PARECER DA PROTEÇÃO:_x000d__x000a__x000d__x000a_FAVOR COMISSIONAR RL 7955521116. AJUSTES DISPONIVEIS NO APP DA PROTEÇÃO."/>
    <s v="INDISPONIBILIDADE PARA OPERAÇÃO"/>
  </r>
  <r>
    <s v="2024"/>
    <s v="ETO-TELE 01145/2024"/>
    <s v="ETO-TELE"/>
    <s v="7955521116"/>
    <s v="79"/>
    <s v="RELIGADOR"/>
    <d v="2024-12-12T14:53:11"/>
    <d v="2024-12-16T11:34:02"/>
    <d v="2025-02-14T11:34:02"/>
    <d v="2024-12-17T09:52:00"/>
    <s v="ALTA"/>
    <s v="EDNA MARIA DOS SANTOS PINTO"/>
    <s v="SS ATENDIDA"/>
    <d v="2024-12-16T11:34:02"/>
    <m/>
    <s v="116"/>
    <s v="LD04002091"/>
    <s v="COCMS:_x000d__x000a_Tanque do religador foi substituido dia 13/12/24. Foto em anexo_x000d__x000a__x000d__x000a_Favor, substituir tanque do religador 7955521116 que foi constatado com defeito pela equipe DMSL._x000d__x000a__x000d__x000a_PARECER DA PROTEÇÃO:_x000d__x000a__x000d__x000a_FAVOR COMISSIONAR RL 7955521116. AJUSTES DISPONIVEIS NO APP DA PROTEÇÃO."/>
    <s v="INDISPONIBILIDADE PARA OPERAÇÃO"/>
  </r>
  <r>
    <s v="2024"/>
    <s v="ETO-COEP 00167/2024"/>
    <s v="ETO-COEP"/>
    <s v="7955521116"/>
    <s v="79"/>
    <s v="RELIGADOR"/>
    <d v="2024-12-12T14:53:11"/>
    <d v="2024-12-16T10:44:34"/>
    <d v="2025-02-14T10:44:34"/>
    <m/>
    <s v="ALTA"/>
    <s v="EDNA MARIA DOS SANTOS PINTO"/>
    <s v="SS REPASSADA"/>
    <d v="2024-12-16T10:44:34"/>
    <s v="ETO-PROT 00487/2024"/>
    <s v="116"/>
    <s v="LD04002091"/>
    <s v="COCMS:_x000d__x000a_Tanque do religador foi substituido dia 13/12/24. Foto em anexo_x000d__x000a__x000d__x000a_Favor, substituir tanque do religador 7955521116 que foi constatado com defeito pela equipe DMSL."/>
    <s v="INDISPONIBILIDADE PARA OPERAÇÃO"/>
  </r>
  <r>
    <s v="2024"/>
    <s v="ETO-RD-DP 00930/2024"/>
    <s v="ETO-RD-DP"/>
    <s v="7955521116"/>
    <s v="79"/>
    <s v="RELIGADOR"/>
    <d v="2024-12-12T15:18:31"/>
    <d v="2024-12-12T15:18:31"/>
    <d v="2025-06-10T15:18:31"/>
    <d v="2024-12-13T17:30:12"/>
    <s v="BAIXA"/>
    <s v="DENER SOARES DE ALBUQUERQUE"/>
    <s v="SS ATENDIDA"/>
    <d v="2024-12-12T15:18:31"/>
    <m/>
    <s v="116"/>
    <s v="LD04002091"/>
    <s v="GENTILEZA ABRIR E JECHAR JUMPER DE ENTRADA E SAIDA DO RELIGADOR PARA SUBSTITUIÇÃO DO RELIGADOR DE POSTE 7955521116"/>
    <s v="INDISPONIBILIDADE PARA OPERAÇÃO"/>
  </r>
  <r>
    <s v="2024"/>
    <s v="ETO-PROT 00480/2024"/>
    <s v="ETO-PROT"/>
    <s v="7929033023"/>
    <s v="79"/>
    <s v="RELIGADOR"/>
    <d v="2024-12-12T15:40:40"/>
    <d v="2024-12-12T15:40:40"/>
    <d v="2024-12-15T15:40:40"/>
    <d v="2026-06-11T16:27:00"/>
    <s v="EMERGENCIAL"/>
    <s v="CLESIO CARVALHO MOURA"/>
    <s v="SS ATENDIDA"/>
    <d v="2024-12-12T15:40:40"/>
    <m/>
    <s v="023"/>
    <s v="AL01020023"/>
    <s v="RELIGADOR COM DEFEITO A JUSANTE E O MESMO NÃO ABRIU FAVOR VERIFICAR PROTEÇÃO._x000d__x000a__x000d__x000a_Parecer da Proteção:_x000d__x000a__x000d__x000a_Solicitado testes funcionais no equipamento para verificar a abertura por proteção._x000d__x000a__x000d__x000a_Engº Irlley Castelo Branco"/>
    <s v="AJUSTES DE PROTEÇÃO"/>
  </r>
  <r>
    <s v="2025"/>
    <s v="ETO-COEP 00005/2025"/>
    <s v="ETO-COEP"/>
    <s v="7902701014"/>
    <s v="79"/>
    <s v="RELIGADOR"/>
    <d v="2024-12-13T08:35:42"/>
    <d v="2025-03-17T16:46:58"/>
    <d v="2025-03-20T16:46:58"/>
    <m/>
    <s v="EMERGENCIAL"/>
    <s v="VINICIUS DE MORAIS NERY"/>
    <s v="SS REPASSADA"/>
    <d v="2025-03-17T16:46:58"/>
    <s v="ETO-PROT 00113/2025"/>
    <s v="014"/>
    <s v="AL01068014"/>
    <s v="PARECER DMSL: APÓS TESTES FOI CONSTATADO QUE O TANQUE DO EQUIPAMENTO 7908686014 ENCONTRA-SE COM DEFEITO, NÃO ACEITANDO COMANDOS. FAVOR, SUBSTITUIR APENAS O TANQUE, O CONTROLE ESTÁ EM BOM ESTADO._x000d__x000a__x000d__x000a_ Segue nota para verificar falha em comunicação e automação no RL-7902701014, Feito primeiro ataque com equipe, porém sem sucesso._x000d__x000a__x000d__x000a_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s v="INDISPONIBILIDADE PARA OPERAÇÃO"/>
  </r>
  <r>
    <s v="2025"/>
    <s v="ETO-COEP 00042/2025"/>
    <s v="ETO-COEP"/>
    <s v="7902701014"/>
    <s v="79"/>
    <s v="RELIGADOR"/>
    <d v="2024-12-13T08:35:42"/>
    <d v="2025-05-06T08:17:31"/>
    <d v="2025-05-09T08:17:31"/>
    <m/>
    <s v="EMERGENCIAL"/>
    <s v="VINICIUS DE MORAIS NERY"/>
    <s v="SS REPASSADA"/>
    <d v="2025-05-06T08:17:31"/>
    <s v="ETO-RD-PS 00117/2025"/>
    <s v="014"/>
    <s v="AL01068014"/>
    <s v="COEP: EQUIPAMENTO ENTREGUE AO COCM._x000d__x000a__x000d__x000a__x000d__x000a_PARECER DMSL: APÓS TESTES FOI CONSTATADO QUE O TANQUE DO EQUIPAMENTO 7902701014 ENCONTRA-SE COM DEFEITO, NÃO ACEITANDO COMANDOS. FAVOR, SUBSTITUIR APENAS O TANQUE, O CONTROLE ESTÁ EM BOM ESTADO._x000d__x000a__x000d__x000a_ Segue nota para verificar falha em comunicação e automação no RL-7902701014, Feito primeiro ataque com equipe, porém sem sucesso._x000d__x000a__x000d__x000a_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_x000d__x000a__x000d__x000a_EQUIPAMENTO AVARIADO"/>
    <s v="INDISPONIBILIDADE PARA OPERAÇÃO"/>
  </r>
  <r>
    <s v="2024"/>
    <s v="ETO-TELE 01136/2024"/>
    <s v="ETO-TELE"/>
    <s v="7902701014"/>
    <s v="79"/>
    <s v="RELIGADOR"/>
    <d v="2024-12-13T08:35:42"/>
    <d v="2025-01-09T14:11:08"/>
    <d v="2025-01-12T14:11:08"/>
    <m/>
    <s v="EMERGENCIAL"/>
    <s v="VINICIUS DE MORAIS NERY"/>
    <s v="SS REPASSADA"/>
    <d v="2025-01-09T14:11:08"/>
    <s v="ETO-COEP 00005/2025"/>
    <s v="014"/>
    <s v="AL01068014"/>
    <s v="PARECER DMSL: APÓS TESTES FOI CONSTATADO QUE O TANQUE DO EQUIPAMENTO 7908686014 ENCONTRA-SE COM DEFEITO, NÃO ACEITANDO COMANDOS. FAVOR, SUBSTITUIR APENAS O TANQUE, O CONTROLE ESTÁ EM BOM ESTADO._x000d__x000a__x000d__x000a_ Segue nota para verificar falha em comunicação e automação no RL-7902701014, Feito primeiro ataque com equipe, porém sem sucesso."/>
    <s v="INDISPONIBILIDADE PARA OPERAÇÃO"/>
  </r>
  <r>
    <s v="2025"/>
    <s v="ETO-RD-PS 00117/2025"/>
    <s v="ETO-RD-PS"/>
    <s v="7902701014"/>
    <s v="79"/>
    <s v="RELIGADOR"/>
    <d v="2024-12-13T08:35:42"/>
    <d v="2025-07-22T17:23:35"/>
    <d v="2025-07-25T17:23:35"/>
    <m/>
    <s v="EMERGENCIAL"/>
    <s v="VINICIUS DE MORAIS NERY"/>
    <s v="SS REPASSADA"/>
    <d v="2025-07-22T17:23:35"/>
    <s v="ETO-TELE 00840/2025"/>
    <s v="014"/>
    <s v="AL01068014"/>
    <s v="COEP: EQUIPAMENTO ENTREGUE AO COCM._x000d__x000a__x000d__x000a__x000d__x000a_PARECER DMSL: APÓS TESTES FOI CONSTATADO QUE O TANQUE DO EQUIPAMENTO 7902701014 ENCONTRA-SE COM DEFEITO, NÃO ACEITANDO COMANDOS. FAVOR, SUBSTITUIR APENAS O TANQUE, O CONTROLE ESTÁ EM BOM ESTADO._x000d__x000a__x000d__x000a_ Segue nota para verificar falha em comunicação e automação no RL-7902701014, Feito primeiro ataque com equipe, porém sem sucesso._x000d__x000a__x000d__x000a_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_x000d__x000a__x000d__x000a_EQUIPAMENTO AVARIADO_x000d__x000a__x000d__x000a_ Equipamento já foi substituido, porém foi instalado em local diferente, alguns poste a frente devido o acesso."/>
    <s v="INDISPONIBILIDADE PARA OPERAÇÃO"/>
  </r>
  <r>
    <s v="2025"/>
    <s v="ETO-TELE 00840/2025"/>
    <s v="ETO-TELE"/>
    <s v="7902701014"/>
    <s v="79"/>
    <s v="RELIGADOR"/>
    <d v="2024-12-13T08:35:42"/>
    <d v="2025-07-22T17:23:35"/>
    <d v="2025-07-25T17:23:35"/>
    <d v="2025-08-04T09:34:00"/>
    <s v="EMERGENCIAL"/>
    <s v="VINICIUS DE MORAIS NERY"/>
    <s v="SS ATENDIDA"/>
    <d v="2025-07-22T17:23:35"/>
    <m/>
    <s v="014"/>
    <s v="AL01068014"/>
    <s v="COEP: EQUIPAMENTO ENTREGUE AO COCM._x000d__x000a__x000d__x000a__x000d__x000a_PARECER DMSL: APÓS TESTES FOI CONSTATADO QUE O TANQUE DO EQUIPAMENTO 7902701014 ENCONTRA-SE COM DEFEITO, NÃO ACEITANDO COMANDOS. FAVOR, SUBSTITUIR APENAS O TANQUE, O CONTROLE ESTÁ EM BOM ESTADO._x000d__x000a__x000d__x000a_ Segue nota para verificar falha em comunicação e automação no RL-7902701014, Feito primeiro ataque com equipe, porém sem sucesso._x000d__x000a__x000d__x000a_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_x000d__x000a__x000d__x000a_EQUIPAMENTO AVARIADO_x000d__x000a__x000d__x000a_ Equipamento já foi substituido, porém foi instalado em local diferente, alguns poste a frente devido o acesso."/>
    <s v="INDISPONIBILIDADE PARA OPERAÇÃO"/>
  </r>
  <r>
    <s v="2025"/>
    <s v="ETO-PROT 00113/2025"/>
    <s v="ETO-PROT"/>
    <s v="7902701014"/>
    <s v="79"/>
    <s v="RELIGADOR"/>
    <d v="2024-12-13T08:35:42"/>
    <d v="2025-03-20T16:59:58"/>
    <d v="2025-03-23T16:59:58"/>
    <m/>
    <s v="EMERGENCIAL"/>
    <s v="VINICIUS DE MORAIS NERY"/>
    <s v="SS REPASSADA"/>
    <d v="2025-03-20T16:59:58"/>
    <s v="ETO-COEP 00042/2025"/>
    <s v="014"/>
    <s v="AL01068014"/>
    <s v="PARECER DMSL: APÓS TESTES FOI CONSTATADO QUE O TANQUE DO EQUIPAMENTO 7902701014 ENCONTRA-SE COM DEFEITO, NÃO ACEITANDO COMANDOS. FAVOR, SUBSTITUIR APENAS O TANQUE, O CONTROLE ESTÁ EM BOM ESTADO._x000d__x000a__x000d__x000a_ Segue nota para verificar falha em comunicação e automação no RL-7902701014, Feito primeiro ataque com equipe, porém sem sucesso._x000d__x000a__x000d__x000a_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_x000d__x000a__x000d__x000a_EQUIPAMENTO AVARIADO"/>
    <s v="INDISPONIBILIDADE PARA OPERAÇÃO"/>
  </r>
  <r>
    <s v="2024"/>
    <s v="ETO-TELE 01135/2024"/>
    <s v="ETO-TELE"/>
    <s v="5851752014"/>
    <s v="58"/>
    <s v="REGULADOR"/>
    <d v="2024-12-13T09:11:17"/>
    <d v="2024-12-13T11:15:19"/>
    <d v="2024-12-16T11:15:19"/>
    <d v="2024-12-24T16:54:00"/>
    <s v="EMERGENCIAL"/>
    <s v="VALDENISIO FILHO RAMOS DE JESU"/>
    <s v="SS ATENDIDA"/>
    <d v="2024-12-13T11:15:19"/>
    <m/>
    <s v="014"/>
    <s v="LD05062013"/>
    <s v="POR FAVOR COMISSIONAR O REGULADOR, JA FOI SUBSTITUIDO A CELULA DA FASE C._x000d__x000a__x000d__x000a_SS REFERENTE A ETO-COEP 00153/2024._x000d__x000a__x000d__x000a_PARACER DA PROTEÇÃO:_x000d__x000a__x000d__x000a_FAVOR COMISSIONAR RT 5851752014, AJUSTES DISPONIVEIS NO APP DA PROTEÇÃO._x000d__x000a__x000d__x000a_OBS: FAVOR ANEXAR FOTOS NITIDA DOS DADOS DE PLACA IDENTIFICADA POR FASE."/>
    <s v="INDISPONIBILIDADE PARA OPERAÇÃO"/>
  </r>
  <r>
    <s v="2024"/>
    <s v="ETO-PROT 00481/2024"/>
    <s v="ETO-PROT"/>
    <s v="5851752014"/>
    <s v="58"/>
    <s v="REGULADOR"/>
    <d v="2024-12-13T09:11:17"/>
    <d v="2024-12-13T11:15:19"/>
    <d v="2024-12-16T11:15:19"/>
    <m/>
    <s v="EMERGENCIAL"/>
    <s v="VALDENISIO FILHO RAMOS DE JESU"/>
    <s v="SS REPASSADA"/>
    <d v="2024-12-13T11:15:19"/>
    <s v="ETO-TELE 01135/2024"/>
    <s v="014"/>
    <s v="LD05062013"/>
    <s v="POR FAVOR COMISSIONAR O REGULADOR, JA FOI SUBSTITUIDO A CELULA DA FASE C._x000d__x000a__x000d__x000a_SS REFERENTE A ETO-COEP 00153/2024._x000d__x000a__x000d__x000a_PARACER DA PROTEÇÃO:_x000d__x000a__x000d__x000a_FAVOR COMISSIONAR RT 5851752014, AJUSTES DISPONIVEIS NO APP DA PROTEÇÃO._x000d__x000a__x000d__x000a_OBS: FAVOR ANEXAR FOTOS NITIDA DOS DADOS DE PLACA IDENTIFICADA POR FASE."/>
    <s v="AVISO PROTEÇÃO &amp; SELETIVIDADE"/>
  </r>
  <r>
    <s v="2024"/>
    <s v="ETO-TELE 01133/2024"/>
    <s v="ETO-TELE"/>
    <s v="7905359122"/>
    <s v="79"/>
    <s v="RELIGADOR"/>
    <d v="2024-12-13T10:06:34"/>
    <d v="2024-12-13T10:06:34"/>
    <d v="2024-12-16T10:06:34"/>
    <d v="2024-12-19T14:04:00"/>
    <s v="EMERGENCIAL"/>
    <s v="SAMUEL PINTO GOMES"/>
    <s v="SS ATENDIDA"/>
    <d v="2024-12-13T10:06:34"/>
    <m/>
    <s v="122"/>
    <s v="AL02097122"/>
    <s v="Segue nota para verificar falha em comunicação e automação no RL-7905359122, Feito primeiro ataque com equipe 122op12 equipamento está intermitente."/>
    <s v="INDISPONIBILIDADE PARA OPERAÇÃO"/>
  </r>
  <r>
    <s v="2024"/>
    <s v="ETO-PROT 00482/2024"/>
    <s v="ETO-PROT"/>
    <s v="7957425066"/>
    <s v="79"/>
    <s v="RELIGADOR"/>
    <d v="2024-12-13T10:46:46"/>
    <d v="2024-12-13T11:05:42"/>
    <d v="2025-02-11T11:05:42"/>
    <m/>
    <s v="ALTA"/>
    <s v="Thais Jordanna Jesus Silva"/>
    <s v="SS REPASSADA"/>
    <d v="2024-12-13T11:05:42"/>
    <s v="ETO-TELE 01134/2024"/>
    <s v="066"/>
    <s v="LD03038009"/>
    <s v="RELIGADOR N° 7957425066 INSTALADO NA OBRA 0702300627 GENTILEZA, REALIZAR O COMISSIONAMENTO. _x000d__x000a__x000d__x000a_LAUDO EM ANEXO. _x000d__x000a__x000d__x000a_COORD EO: 818493, 9069895_x000d__x000a__x000d__x000a_PARECER DA PROTEÇÃO:_x000d__x000a__x000d__x000a_AJUSTE DISPONIBILIZADO NO APP DA PROTEÇÃO NOTA REPASSADA PARA DMSL COMISSIONAR, ID ORIGEM 70438811, PN 2024._x000d__x000a__x000d__x000a_ENG° IRLLEY CASTELO BRANCO"/>
    <s v="COMISSIONAMENTO"/>
  </r>
  <r>
    <s v="2024"/>
    <s v="ETO-TELE 01134/2024"/>
    <s v="ETO-TELE"/>
    <s v="7957425066"/>
    <s v="79"/>
    <s v="RELIGADOR"/>
    <d v="2024-12-13T10:46:46"/>
    <d v="2024-12-13T11:05:42"/>
    <d v="2025-02-11T11:05:42"/>
    <d v="2024-12-20T14:59:00"/>
    <s v="ALTA"/>
    <s v="Thais Jordanna Jesus Silva"/>
    <s v="SS ATENDIDA"/>
    <d v="2024-12-13T11:05:42"/>
    <m/>
    <s v="066"/>
    <s v="LD03038009"/>
    <s v="RELIGADOR N° 7957425066 INSTALADO NA OBRA 0702300627 GENTILEZA, REALIZAR O COMISSIONAMENTO. _x000d__x000a__x000d__x000a_LAUDO EM ANEXO. _x000d__x000a__x000d__x000a_COORD EO: 818493, 9069895_x000d__x000a__x000d__x000a_PARECER DA PROTEÇÃO:_x000d__x000a__x000d__x000a_AJUSTE DISPONIBILIZADO NO APP DA PROTEÇÃO NOTA REPASSADA PARA DMSL COMISSIONAR, ID ORIGEM 70438811, PN 2024._x000d__x000a__x000d__x000a_ENG° IRLLEY CASTELO BRANCO"/>
    <s v="AJUSTES DE PROTEÇÃO"/>
  </r>
  <r>
    <s v="2024"/>
    <s v="ETO-RD-AR 02150/2024"/>
    <s v="ETO-RD-AR"/>
    <s v="7955347193"/>
    <s v="79"/>
    <s v="RELIGADOR"/>
    <d v="2024-12-13T12:06:10"/>
    <d v="2024-12-13T12:06:10"/>
    <d v="2024-12-16T12:06:10"/>
    <d v="2024-12-23T10:57:56"/>
    <s v="EMERGENCIAL"/>
    <s v="DELIO NUNES OSCAR"/>
    <s v="SS ATENDIDA"/>
    <d v="2024-12-13T12:06:10"/>
    <m/>
    <s v="193"/>
    <s v="PS01112193"/>
    <s v="ENVIAR EQUPE  DA LINHA VIVA  SUBSTITUIR CHAVE  DE ENTRADA  DO RL 7955347193  DA FASE A, EMPENADA  A MESMA NÃO ENCAIXA AO FECHAR"/>
    <s v="NOTA DE SERVIÇO (NS) - LINHA VIVA"/>
  </r>
  <r>
    <s v="2025"/>
    <s v="ETO-TELE 00245/2025"/>
    <s v="ETO-TELE"/>
    <s v="7900696029"/>
    <s v="79"/>
    <s v="RELIGADOR"/>
    <d v="2024-12-13T13:22:44"/>
    <d v="2025-03-12T11:58:21"/>
    <d v="2025-03-15T11:58:21"/>
    <d v="2025-03-27T08:51:00"/>
    <s v="EMERGENCIAL"/>
    <s v="HELDER SILVA CARVALHO"/>
    <s v="SS ATENDIDA"/>
    <d v="2025-03-12T11:58:21"/>
    <m/>
    <s v="029"/>
    <s v="AL01061029"/>
    <s v="Religador em curto interno devido enxame de abelhas, mel nos terminais do mesmo, tensão 13.8, disjuntor desarmando, Saída para o rural de palmeirópolis, Ramal Faz Serra Dourada. Favor, realizar substituição do controle._x000d__x000a__x000d__x000a_Religador substituido - laudo anexado na SS._x000d__x000a__x000d__x000a_PARECER DA PROTEÇÃO:_x000d__x000a__x000d__x000a_COMISSIONAR RL 7900696029 AL 01 PALMEIROPOLIS. CONFERIR MEDIÇÕES DA MALHA DE ATERRAMENTO ANTES DE COLOCAR O EQUIPAMENTO EM OPERAÇÃO._x000d__x000a__x000d__x000a_AJUSTES DISPONIVEIS NO APP DA PROTEÇÃO."/>
    <s v="INDISPONIBILIDADE PARA OPERAÇÃO"/>
  </r>
  <r>
    <s v="2024"/>
    <s v="ETO-COEP 00171/2024"/>
    <s v="ETO-COEP"/>
    <s v="7900696029"/>
    <s v="79"/>
    <s v="RELIGADOR"/>
    <d v="2024-12-13T13:22:44"/>
    <d v="2025-02-13T08:31:00"/>
    <d v="2025-02-16T08:31:00"/>
    <m/>
    <s v="EMERGENCIAL"/>
    <s v="HELDER SILVA CARVALHO"/>
    <s v="SS REPASSADA"/>
    <d v="2025-02-13T08:31:00"/>
    <s v="ETO-RD-GU 00217/2025"/>
    <s v="029"/>
    <s v="AL01061029"/>
    <s v="Religador em curto interno devido enxame de abelhas, mel nos terminais do mesmo, tensão 13.8, disjuntor desarmando, Saída para o rural de palmeirópolis, Ramal Faz Serra Dourada. Favor, realizar substituição do controle."/>
    <s v="INDISPONIBILIDADE PARA OPERAÇÃO"/>
  </r>
  <r>
    <s v="2025"/>
    <s v="ETO-RD-GU 00217/2025"/>
    <s v="ETO-RD-GU"/>
    <s v="7900696029"/>
    <s v="79"/>
    <s v="RELIGADOR"/>
    <d v="2024-12-13T13:22:44"/>
    <d v="2025-03-07T17:12:23"/>
    <d v="2025-03-10T17:12:23"/>
    <m/>
    <s v="EMERGENCIAL"/>
    <s v="HELDER SILVA CARVALHO"/>
    <s v="SS REPASSADA"/>
    <d v="2025-03-07T17:12:23"/>
    <s v="ETO-PROT 00095/2025"/>
    <s v="029"/>
    <s v="AL01061029"/>
    <s v="Religador em curto interno devido enxame de abelhas, mel nos terminais do mesmo, tensão 13.8, disjuntor desarmando, Saída para o rural de palmeirópolis, Ramal Faz Serra Dourada. Favor, realizar substituição do controle._x000d__x000a__x000d__x000a_Religador substituido - laudo anexado na SS"/>
    <s v="INDISPONIBILIDADE PARA OPERAÇÃO"/>
  </r>
  <r>
    <s v="2025"/>
    <s v="ETO-PROT 00095/2025"/>
    <s v="ETO-PROT"/>
    <s v="7900696029"/>
    <s v="79"/>
    <s v="RELIGADOR"/>
    <d v="2024-12-13T13:22:44"/>
    <d v="2025-03-12T11:58:21"/>
    <d v="2025-03-15T11:58:21"/>
    <m/>
    <s v="EMERGENCIAL"/>
    <s v="HELDER SILVA CARVALHO"/>
    <s v="SS REPASSADA"/>
    <d v="2025-03-12T11:58:21"/>
    <s v="ETO-TELE 00245/2025"/>
    <s v="029"/>
    <s v="AL01061029"/>
    <s v="Religador em curto interno devido enxame de abelhas, mel nos terminais do mesmo, tensão 13.8, disjuntor desarmando, Saída para o rural de palmeirópolis, Ramal Faz Serra Dourada. Favor, realizar substituição do controle._x000d__x000a__x000d__x000a_Religador substituido - laudo anexado na SS._x000d__x000a__x000d__x000a_PARECER DA PROTEÇÃO:_x000d__x000a__x000d__x000a_COMISSIONAR RL 7900696029 AL 01 PALMEIROPOLIS. CONFERIR MEDIÇÕES DA MALHA DE ATERRAMENTO ANTES DE COLOCAR O EQUIPAMENTO EM OPERAÇÃO._x000d__x000a__x000d__x000a_AJUSTES DISPONIVEIS NO APP DA PROTEÇÃO."/>
    <s v="INDISPONIBILIDADE PARA OPERAÇÃO"/>
  </r>
  <r>
    <s v="2024"/>
    <s v="ETO-TELE 01137/2024"/>
    <s v="ETO-TELE"/>
    <s v="7900696029"/>
    <s v="79"/>
    <s v="RELIGADOR"/>
    <d v="2024-12-13T13:22:44"/>
    <d v="2024-12-13T16:48:24"/>
    <d v="2024-12-16T16:48:24"/>
    <m/>
    <s v="EMERGENCIAL"/>
    <s v="HELDER SILVA CARVALHO"/>
    <s v="SS REPASSADA"/>
    <d v="2024-12-13T16:48:24"/>
    <s v="ETO-COEP 00171/2024"/>
    <s v="029"/>
    <s v="AL01061029"/>
    <s v="Religador em curto interno devido enxame de abelhas, mel nos terminais do mesmo, tensão 13.8, disjuntor desarmando, Saída para o rural de palmeirópolis, Ramal Faz Serra Dourada. Favor, realizar substituição do controle."/>
    <s v="INDISPONIBILIDADE PARA OPERAÇÃO"/>
  </r>
  <r>
    <s v="2024"/>
    <s v="ETO-PROT 00485/2024"/>
    <s v="ETO-PROT"/>
    <s v="7956924006"/>
    <s v="79"/>
    <s v="RELIGADOR"/>
    <d v="2024-12-13T16:26:53"/>
    <d v="2024-12-13T16:26:53"/>
    <d v="2025-02-11T16:26:53"/>
    <d v="2024-12-16T08:08:00"/>
    <s v="ALTA"/>
    <s v="Thais Jordanna Jesus Silva"/>
    <s v="SS ATENDIDA"/>
    <d v="2024-12-13T16:26:53"/>
    <m/>
    <s v="006"/>
    <s v="LD03059122"/>
    <s v="RELIGADOR N° 7956924006 INSTALADO NA OBRA 0102400124 GENTILEZA, REALIZAR O COMISSIONAMENTO. _x000d__x000a__x000d__x000a_LAUDO EM ANEXO. _x000d__x000a__x000d__x000a_COORD EO: 813549, 8906299._x000d__x000a__x000d__x000a_PARECER DA PROTEÇÃO:_x000d__x000a__x000d__x000a_FOI ALTERADO A TOPOLOGIA DO RL, CONFERIDO NO MAPA TS, ALTERADO AS ORDENS DE AJUSTES E ABRTO CHAMADO PARA SCADA CORRIGIR._x000d__x000a__x000d__x000a_ENG° IRLLEY CASTELO BRANCO."/>
    <s v="COMISSIONAMENTO"/>
  </r>
  <r>
    <s v="2024"/>
    <s v="ETO-RD-AG 01532/2024"/>
    <s v="ETO-RD-AG"/>
    <s v="7925873193"/>
    <s v="79"/>
    <s v="RELIGADOR"/>
    <d v="2024-12-13T16:55:41"/>
    <d v="2024-12-13T17:01:55"/>
    <d v="2024-12-16T17:01:55"/>
    <m/>
    <s v="EMERGENCIAL"/>
    <s v="CLESIO CARVALHO MOURA"/>
    <s v="SS REPASSADA"/>
    <d v="2024-12-13T17:01:55"/>
    <s v="ETO-TELE 01140/2024"/>
    <s v="193"/>
    <s v="LD03105019"/>
    <s v="RELIGADOR SEM COMUNICAÇÃO FEITO O PRIMEIRO ATAQUE NÃO RETORNOU"/>
    <s v="SOLICITAÇÃO DE SERVIÇO"/>
  </r>
  <r>
    <s v="2024"/>
    <s v="ETO-TELE 01140/2024"/>
    <s v="ETO-TELE"/>
    <s v="7925873193"/>
    <s v="79"/>
    <s v="RELIGADOR"/>
    <d v="2024-12-13T16:55:41"/>
    <d v="2024-12-13T17:01:55"/>
    <d v="2024-12-16T17:01:55"/>
    <d v="2024-12-20T15:58:00"/>
    <s v="EMERGENCIAL"/>
    <s v="CLESIO CARVALHO MOURA"/>
    <s v="SS ATENDIDA"/>
    <d v="2024-12-13T17:01:55"/>
    <m/>
    <s v="193"/>
    <s v="LD03105019"/>
    <s v="RELIGADOR SEM COMUNICAÇÃO FEITO O PRIMEIRO ATAQUE NÃO RETORNOU"/>
    <s v="INDISPONIBILIDADE PARA OPERAÇÃO"/>
  </r>
  <r>
    <s v="2024"/>
    <s v="ETO-PROT 00486/2024"/>
    <s v="ETO-PROT"/>
    <s v="7908710028"/>
    <s v="79"/>
    <s v="RELIGADOR"/>
    <d v="2024-12-13T19:30:01"/>
    <d v="2024-12-13T19:30:01"/>
    <d v="2024-12-16T19:30:01"/>
    <d v="2024-12-16T09:17:00"/>
    <s v="EMERGENCIAL"/>
    <s v="DIOMAR FERREIRA PEREIRA"/>
    <s v="SS ATENDIDA"/>
    <d v="2024-12-13T19:30:01"/>
    <m/>
    <s v="028"/>
    <s v="LD03002091"/>
    <s v="Segue nota , para verificar ajuste religador 7908710028 - rural Natividade .  _x000d__x000a_OBS: equipamento desarmou algumas vezes quando inserimos cargas de Ponte alta , São Felix , Mateiros ._x000d__x000a_sendo que o mesmo no sistema  scada funciona como chave e não deveria abrir ._x000d__x000a__x000d__x000a_PARECER DA PROTEÇÃO:_x000d__x000a__x000d__x000a_AJUSTE COLOCADO EM OPERAÇÃO NO DIA 03/12, CONFERIDO A BASE E OK, O MESMO É ALARME. PARA MELHOR DIAGNOSTICO SOLICITAMOS OS EVENTOS PARA VERIFICAÇÃO. DIANTE DISSO PERCEBEMOS QUE PODEMOS MELHORAR O ESQUEMA DE PROTEÇÃO E ASSIM FOI REALIZADO NOVO ESTUDO QUE CONTEMPLA 4 GRUPOS DE PROTEÇÃO E O MESMO FICARÁ NO G1._x000d__x000a__x000d__x000a_ENG° IRLLEY CASTELO BRANCO"/>
    <s v="AVISO DE ANOMALIA"/>
  </r>
  <r>
    <s v="2024"/>
    <s v="ETO-COEP 00172/2024"/>
    <s v="ETO-COEP"/>
    <s v="7930424008"/>
    <s v="79"/>
    <s v="RELIGADOR"/>
    <d v="2024-12-13T22:56:10"/>
    <d v="2025-02-10T09:03:33"/>
    <d v="2025-02-13T09:03:33"/>
    <m/>
    <s v="EMERGENCIAL"/>
    <s v="ANTONIO FAGNER ALVES RIBEIRO"/>
    <s v="SS REPASSADA"/>
    <d v="2025-02-10T09:03:33"/>
    <s v="ETO-PROT 00057/2025"/>
    <s v="008"/>
    <s v="LD02050008"/>
    <s v="Favor providenciar equipe de manutenção para substituir tanque do RL 7930424008 na LD Miranorte/Dois Irmãos, devido mesmo estar danificado, fotos anexadas. Este religador foi a causa do desarme do DJ 424R S/E Miranorte na data 13/12/2024. _x000d__x000a__x000d__x000a_FAVOR REALIZAR MEDIÇÃO DA MALHA DE ATERRAMENTO E ANEXA FOTO NA SS SGM._x000d__x000a__x000d__x000a_SERVIÇO EXECUTADO EM CAMPO, PARA COMISSIONAMENTO."/>
    <s v="INDISPONIBILIDADE PARA OPERAÇÃO"/>
  </r>
  <r>
    <s v="2024"/>
    <s v="ENC-RD-PS 01440/2024"/>
    <s v="ENC-RD-PS"/>
    <s v="7930424008"/>
    <s v="79"/>
    <s v="RELIGADOR"/>
    <d v="2024-12-13T22:56:10"/>
    <d v="2024-12-16T09:07:34"/>
    <d v="2024-12-19T09:07:34"/>
    <m/>
    <s v="EMERGENCIAL"/>
    <s v="ANTONIO FAGNER ALVES RIBEIRO"/>
    <s v="SS REPASSADA"/>
    <d v="2024-12-16T09:07:34"/>
    <s v="ETO-COEP 00172/2024"/>
    <s v="008"/>
    <s v="LD02050008"/>
    <s v="Favor providenciar equipe de manutenção para substituir tanque do RL 7930424008 na LD Miranorte/Dois Irmãos, devido mesmo estar danificado, fotos anexadas. Este religador foi a causa do desarme do DJ 424R S/E Miranorte na data 13/12/2024."/>
    <s v="ANOMALIA EM RELIGADOR"/>
  </r>
  <r>
    <s v="2025"/>
    <s v="ETO-TELE 00172/2025"/>
    <s v="ETO-TELE"/>
    <s v="7930424008"/>
    <s v="79"/>
    <s v="RELIGADOR"/>
    <d v="2024-12-13T22:56:10"/>
    <d v="2025-02-12T14:10:44"/>
    <d v="2025-02-15T14:10:44"/>
    <d v="2025-02-25T14:25:00"/>
    <s v="EMERGENCIAL"/>
    <s v="ANTONIO FAGNER ALVES RIBEIRO"/>
    <s v="SS ATENDIDA"/>
    <d v="2025-02-12T14:10:44"/>
    <m/>
    <s v="008"/>
    <s v="LD02050008"/>
    <s v="Favor providenciar equipe de manutenção para substituir tanque do RL 7930424008 na LD Miranorte/Dois Irmãos, devido mesmo estar danificado, fotos anexadas. Este religador foi a causa do desarme do DJ 424R S/E Miranorte na data 13/12/2024. _x000d__x000a__x000d__x000a_FAVOR REALIZAR MEDIÇÃO DA MALHA DE ATERRAMENTO E ANEXA FOTO NA SS SGM._x000d__x000a__x000d__x000a_SERVIÇO EXECUTADO EM CAMPO, PARA COMISSIONAMENTO._x000d__x000a__x000d__x000a_PARECER DA PROTEÇÃO._x000d__x000a__x000d__x000a_COMISSIONAR RL  7930424008, LD MIRANORTE A ARAGUACEMA._x000d__x000a_ AJUSTES DISPONIVEIS NO APP DA PROTEÇÃO"/>
    <s v="INDISPONIBILIDADE PARA OPERAÇÃO"/>
  </r>
  <r>
    <s v="2025"/>
    <s v="ETO-PROT 00057/2025"/>
    <s v="ETO-PROT"/>
    <s v="7930424008"/>
    <s v="79"/>
    <s v="RELIGADOR"/>
    <d v="2024-12-13T22:56:10"/>
    <d v="2025-02-12T14:10:44"/>
    <d v="2025-02-15T14:10:44"/>
    <m/>
    <s v="EMERGENCIAL"/>
    <s v="ANTONIO FAGNER ALVES RIBEIRO"/>
    <s v="SS REPASSADA"/>
    <d v="2025-02-12T14:10:44"/>
    <s v="ETO-TELE 00172/2025"/>
    <s v="008"/>
    <s v="LD02050008"/>
    <s v="Favor providenciar equipe de manutenção para substituir tanque do RL 7930424008 na LD Miranorte/Dois Irmãos, devido mesmo estar danificado, fotos anexadas. Este religador foi a causa do desarme do DJ 424R S/E Miranorte na data 13/12/2024. _x000d__x000a__x000d__x000a_FAVOR REALIZAR MEDIÇÃO DA MALHA DE ATERRAMENTO E ANEXA FOTO NA SS SGM._x000d__x000a__x000d__x000a_SERVIÇO EXECUTADO EM CAMPO, PARA COMISSIONAMENTO._x000d__x000a__x000d__x000a_PARECER DA PROTEÇÃO._x000d__x000a__x000d__x000a_COMISSIONAR RL  7930424008, LD MIRANORTE A ARAGUACEMA._x000d__x000a_ AJUSTES DISPONIVEIS NO APP DA PROTEÇÃO"/>
    <s v="INDISPONIBILIDADE PARA OPERAÇÃO"/>
  </r>
  <r>
    <s v="2024"/>
    <s v="ETO-TELE 01142/2024"/>
    <s v="ETO-TELE"/>
    <s v="7900722193"/>
    <s v="79"/>
    <s v="RELIGADOR"/>
    <d v="2024-12-14T21:24:11"/>
    <d v="2024-12-14T21:24:11"/>
    <d v="2024-12-17T21:24:11"/>
    <d v="2024-12-17T11:26:00"/>
    <s v="EMERGENCIAL"/>
    <s v="DELIO NUNES OSCAR"/>
    <s v="SS ATENDIDA"/>
    <d v="2024-12-14T21:24:11"/>
    <m/>
    <s v="193"/>
    <s v="PS01112193"/>
    <s v="Enviar equipe do DMSL, feito o primeiro ataque, porém  não conseguimo fzer voltar a comunicação do RL em questão, _x000d__x000a_OBS: Relé  acesso e ligadoo normal _x000d__x000a_Suprmento Cemar / Campos Lindos"/>
    <s v="INDISPONIBILIDADE PARA OPERAÇÃO"/>
  </r>
  <r>
    <s v="2024"/>
    <s v="ETO-TELE 01143/2024"/>
    <s v="ETO-TELE"/>
    <s v="7900465025"/>
    <s v="79"/>
    <s v="RELIGADOR"/>
    <d v="2024-12-15T23:13:57"/>
    <d v="2024-12-15T23:13:57"/>
    <d v="2024-12-18T23:13:57"/>
    <d v="2024-12-17T11:19:00"/>
    <s v="EMERGENCIAL"/>
    <s v="DANIEL DAS NEVES TEIXEIRA"/>
    <s v="SS ATENDIDA"/>
    <d v="2024-12-15T23:13:57"/>
    <m/>
    <s v="025"/>
    <s v="AL01012025"/>
    <s v="boa noite,_x000d__x000a__x000d__x000a_segue SS para as devidas tratativas, religador 7900465025 baixa do trafo 34,5/13,8kv S/E Arapoema está by passado em campo o mesmo não aceita comando de fechamento remota e nem local ._x000d__x000a__x000d__x000a_obs: chave de by pass é chave faca o trafo ficou sem proteção, deslocar equipe com urgência"/>
    <s v="INDISPONIBILIDADE PARA OPERAÇÃO"/>
  </r>
  <r>
    <s v="2024"/>
    <s v="DOLP-RD-PA 01716/2024"/>
    <s v="DOLP-RD-PA"/>
    <s v="7955913122"/>
    <s v="79"/>
    <s v="RELIGADOR"/>
    <d v="2024-12-16T09:27:07"/>
    <d v="2024-12-16T09:27:07"/>
    <d v="2024-12-19T09:27:07"/>
    <d v="2024-12-16T12:55:00"/>
    <s v="EMERGENCIAL"/>
    <s v="Joao Angelo da Silva Junior"/>
    <s v="SS ATENDIDA"/>
    <d v="2024-12-16T09:27:07"/>
    <m/>
    <s v="122"/>
    <s v="AL11060122"/>
    <s v="Refazer malha de aterramento e energizar controle do RL 7955913122 na 407 Sul, antiga pista do aeroporto."/>
    <s v="SOLICITAÇÃO DE SERVIÇO"/>
  </r>
  <r>
    <s v="2024"/>
    <s v="ETO-TELE 01148/2024"/>
    <s v="ETO-TELE"/>
    <s v="7913346060"/>
    <s v="79"/>
    <s v="RELIGADOR"/>
    <d v="2024-12-17T12:40:43"/>
    <d v="2024-12-17T12:40:43"/>
    <d v="2024-12-20T12:40:43"/>
    <d v="2025-05-08T11:25:00"/>
    <s v="EMERGENCIAL"/>
    <s v="CLEIBER DA SILVA"/>
    <s v="SS ATENDIDA"/>
    <d v="2024-12-17T12:40:43"/>
    <m/>
    <s v="060"/>
    <s v="LD01054060"/>
    <s v="acionar equipe para verificar os ajuste do religador 7913346060 o mesmo desarmou varias veses e nao esta aceitando o comonda de fechamento pelo coi,_x000d__x000a_verifacar as curva de ajuste do mesmo"/>
    <s v="AJUSTES DE PROTEÇÃO"/>
  </r>
  <r>
    <s v="2024"/>
    <s v="DOLP-RD-PA 01721/2024"/>
    <s v="DOLP-RD-PA"/>
    <s v="7931608059"/>
    <s v="79"/>
    <s v="RELIGADOR"/>
    <d v="2024-12-17T14:13:22"/>
    <d v="2024-12-17T14:13:22"/>
    <d v="2024-12-20T14:13:22"/>
    <d v="2024-12-17T16:50:00"/>
    <s v="EMERGENCIAL"/>
    <s v="Joao Angelo da Silva Junior"/>
    <s v="SS ATENDIDA"/>
    <d v="2024-12-17T14:13:22"/>
    <m/>
    <s v="059"/>
    <s v="AL05099059"/>
    <s v="Controle e parte ativa do RL 7931608059 substituidos favor com linha viva realizar fechamento de jumper das chaves de entrada e saida para disponibilizar equipamento para operação._x000d__x000a__x000d__x000a_SS será paga na OS executada DOLP RD PA 429/2024 obra 0112401357"/>
    <s v="SOLICITAÇÃO DE SERVIÇO"/>
  </r>
  <r>
    <s v="2024"/>
    <s v="ETO-TELE 01154/2024"/>
    <s v="ETO-TELE"/>
    <s v="7931608059"/>
    <s v="79"/>
    <s v="RELIGADOR"/>
    <d v="2024-12-17T14:24:29"/>
    <d v="2024-12-19T15:45:27"/>
    <d v="2024-12-26T15:45:27"/>
    <d v="2025-01-08T16:45:00"/>
    <s v="URGENTE"/>
    <s v="MARCELO COSTA PRIMO"/>
    <s v="SS ATENDIDA"/>
    <d v="2024-12-19T15:45:27"/>
    <m/>
    <s v="059"/>
    <s v="AL05099059"/>
    <s v="SEGUE SS PARA TIME DE PROTEÇÃO REALIZA AJUSTES DE COMISSIONAMENTO DO RL 7931608059, SUBSTITUIDO EM CAMPO PELA ORDEM DE SERVIÇO DOLP RD PA 429/2024, RELATORIO EM ANEXO DA SS._x000d__x000a__x000d__x000a__x000d__x000a_PARECER DA PROTEÇÃO:_x000d__x000a__x000d__x000a_FAVOR COMISSIONAR RL 7931608059 INTERLIGAÇÃO AL 05 COM AL 06 SE TAQUARALTO. AJUSTES DISPONIVEIS NO APP DA PROTEÇÃO."/>
    <s v="INDISPONIBILIDADE PARA OPERAÇÃO"/>
  </r>
  <r>
    <s v="2024"/>
    <s v="ETO-PROT 00491/2024"/>
    <s v="ETO-PROT"/>
    <s v="7931608059"/>
    <s v="79"/>
    <s v="RELIGADOR"/>
    <d v="2024-12-17T14:24:29"/>
    <d v="2024-12-19T15:45:27"/>
    <d v="2024-12-26T15:45:27"/>
    <m/>
    <s v="URGENTE"/>
    <s v="MARCELO COSTA PRIMO"/>
    <s v="SS REPASSADA"/>
    <d v="2024-12-19T15:45:27"/>
    <s v="ETO-TELE 01154/2024"/>
    <s v="059"/>
    <s v="AL05099059"/>
    <s v="SEGUE SS PARA TIME DE PROTEÇÃO REALIZA AJUSTES DE COMISSIONAMENTO DO RL 7931608059, SUBSTITUIDO EM CAMPO PELA ORDEM DE SERVIÇO DOLP RD PA 429/2024, RELATORIO EM ANEXO DA SS._x000d__x000a__x000d__x000a__x000d__x000a_PARECER DA PROTEÇÃO:_x000d__x000a__x000d__x000a_FAVOR COMISSIONAR RL 7931608059 INTERLIGAÇÃO AL 05 COM AL 06 SE TAQUARALTO. AJUSTES DISPONIVEIS NO APP DA PROTEÇÃO."/>
    <s v="AJUSTES DE PROTEÇÃO"/>
  </r>
  <r>
    <s v="2024"/>
    <s v="ETO-TELE 01149/2024"/>
    <s v="ETO-TELE"/>
    <s v="7924625186"/>
    <s v="79"/>
    <s v="RELIGADOR"/>
    <d v="2024-12-17T15:29:55"/>
    <d v="2024-12-17T15:29:55"/>
    <d v="2024-12-20T15:29:55"/>
    <d v="2024-12-18T14:27:00"/>
    <s v="EMERGENCIAL"/>
    <s v="HELDER SILVA CARVALHO"/>
    <s v="SS ATENDIDA"/>
    <d v="2024-12-17T15:29:55"/>
    <m/>
    <s v="186"/>
    <s v="LD02003036"/>
    <s v="Religador 7924625186 com curto interno ao ligar disjuntor o mesmo desarma, tensão 34.5, acesso livre."/>
    <s v="INDISPONIBILIDADE PARA OPERAÇÃO"/>
  </r>
  <r>
    <s v="2024"/>
    <s v="ETO-RD-GU 01625/2024"/>
    <s v="ETO-RD-GU"/>
    <s v="7900768029"/>
    <s v="79"/>
    <s v="RELIGADOR"/>
    <d v="2024-12-17T18:23:31"/>
    <d v="2024-12-17T18:23:31"/>
    <d v="2024-12-20T18:23:31"/>
    <d v="2025-05-19T17:39:02"/>
    <s v="EMERGENCIAL"/>
    <s v="HELDER SILVA CARVALHO"/>
    <s v="SS CANCELADA"/>
    <d v="2024-12-17T18:23:31"/>
    <m/>
    <s v="029"/>
    <s v="LD02003036"/>
    <m/>
    <s v="NOTA DE SERVIÇO (NS) - LINHA VIVA"/>
  </r>
  <r>
    <s v="2024"/>
    <s v="ETO-TELE 01150/2024"/>
    <s v="ETO-TELE"/>
    <s v="7955586111"/>
    <s v="79"/>
    <s v="RELIGADOR"/>
    <d v="2024-12-18T10:51:09"/>
    <d v="2024-12-18T10:51:09"/>
    <d v="2025-02-16T10:51:09"/>
    <d v="2025-01-10T13:52:00"/>
    <s v="ALTA"/>
    <s v="IRLLEY J A C BRANCO"/>
    <s v="SS ATENDIDA"/>
    <d v="2024-12-18T10:51:09"/>
    <m/>
    <s v="111"/>
    <s v="LD03020023"/>
    <s v="Equipamento está marcando 46KV, precisamos verificar as tensões em campo no frontal do relé e ao mesmo tempo com o time do SCADA."/>
    <s v="AJUSTES DE PROTEÇÃO"/>
  </r>
  <r>
    <s v="2024"/>
    <s v="ETO-TELE 01151/2024"/>
    <s v="ETO-TELE"/>
    <s v="7913341063"/>
    <s v="79"/>
    <s v="RELIGADOR"/>
    <d v="2024-12-18T12:20:10"/>
    <d v="2024-12-18T12:20:10"/>
    <d v="2024-12-21T12:20:10"/>
    <d v="2025-01-09T14:43:00"/>
    <s v="EMERGENCIAL"/>
    <s v="CLEONE PEREIRA DE SOUZA LIMA"/>
    <s v="SS ATENDIDA"/>
    <d v="2024-12-18T12:20:10"/>
    <m/>
    <s v="063"/>
    <s v="AL05020023"/>
    <s v="senhores segue para conhecimento rl 7913341063 nao  esta aceitando comando de fechar em remoto , somente em local"/>
    <s v="INDISPONIBILIDADE PARA OPERAÇÃO"/>
  </r>
  <r>
    <s v="2024"/>
    <s v="ETO-PROT 00494/2024"/>
    <s v="ETO-PROT"/>
    <s v="7913341063"/>
    <s v="79"/>
    <s v="RELIGADOR"/>
    <d v="2024-12-18T12:20:10"/>
    <d v="2024-12-18T12:20:10"/>
    <d v="2024-12-21T12:20:10"/>
    <d v="2024-12-20T17:32:52"/>
    <s v="EMERGENCIAL"/>
    <s v="CLEONE PEREIRA DE SOUZA LIMA"/>
    <s v="SS CANCELADA"/>
    <d v="2024-12-18T12:20:10"/>
    <m/>
    <s v="063"/>
    <s v="AL05020023"/>
    <s v="senhores segue para conhecimento rl 7913341063 nao  esta aceitando comando de fechar em remoto , somente em local"/>
    <s v="INDISPONIBILIDADE PARA OPERAÇÃO"/>
  </r>
  <r>
    <s v="2024"/>
    <s v="ETO-TELE 01152/2024"/>
    <s v="ETO-TELE"/>
    <s v="7900200050"/>
    <s v="79"/>
    <s v="RELIGADOR"/>
    <d v="2024-12-18T14:59:04"/>
    <d v="2024-12-18T14:59:04"/>
    <d v="2025-02-16T14:59:04"/>
    <d v="2025-03-27T17:15:00"/>
    <s v="ALTA"/>
    <s v="CLEBSON ALVES DUARTE"/>
    <s v="SS ATENDIDA"/>
    <d v="2024-12-18T14:59:04"/>
    <m/>
    <s v="050"/>
    <s v="AL01023050"/>
    <s v="FAVOR ATUALIZAR AJUSTES DO RL 7900200050 AL 01 SE COMBINADO._x000d__x000a__x000d__x000a_AJUSTES DISPONIVEIS NO APP DA PROTEÇÃO."/>
    <s v="AJUSTES DE PROTEÇÃO"/>
  </r>
  <r>
    <s v="2024"/>
    <s v="ETO-RD-PS 00497/2024"/>
    <s v="ETO-RD-PS"/>
    <s v="5854771001"/>
    <s v="58"/>
    <s v="REGULADOR"/>
    <d v="2024-12-19T11:37:47"/>
    <d v="2024-12-19T11:37:47"/>
    <d v="2024-12-22T11:37:47"/>
    <d v="2024-12-19T13:48:38"/>
    <s v="EMERGENCIAL"/>
    <s v="VALDENISIO FILHO RAMOS DE JESU"/>
    <s v="SS CANCELADA"/>
    <d v="2024-12-19T11:37:47"/>
    <m/>
    <s v="001"/>
    <s v="LD02072001"/>
    <s v="Para retirada de 2 células  do RT 5854771001 LD Porto Nacional a Silvanópolis para sanar o problema do regulador 5851752014 LD Paraiso a Caseara."/>
    <s v="AVISO DE ANOMALIA"/>
  </r>
  <r>
    <s v="2024"/>
    <s v="ENC-RD-PS 01469/2024"/>
    <s v="ENC-RD-PS"/>
    <s v="5851752014"/>
    <s v="58"/>
    <s v="REGULADOR"/>
    <d v="2024-12-19T14:49:20"/>
    <d v="2024-12-19T14:49:20"/>
    <d v="2024-12-22T14:49:20"/>
    <d v="2025-07-31T17:14:01"/>
    <s v="EMERGENCIAL"/>
    <s v="DIONES COSTA SILVA"/>
    <s v="SS CANCELADA"/>
    <d v="2024-12-19T14:49:20"/>
    <m/>
    <s v="014"/>
    <s v="LD05062013"/>
    <s v="SEGUE SS PARA CORRIGIR PONTO QUENTE NO RT 5851752014 FASE A E COLOCAR O MESMO EM OPERAÇÃO NA RDR DE PARAISO _x000d__x000a__x000d__x000a_PROX DO RL [7902736014] E DO TR [5600638014] FAZ BOA FORTUNA _x000d__x000a_LOCALIZAÇÃO: LONGITUDE 665980 LATITUIDE 8894385"/>
    <s v="NOTA DE SERVIÇO (NS) - LINHA VIVA"/>
  </r>
  <r>
    <s v="2024"/>
    <s v="ETO-TELE 01156/2024"/>
    <s v="ETO-TELE"/>
    <s v="5855165193"/>
    <s v="58"/>
    <s v="REGULADOR"/>
    <d v="2024-12-19T17:16:41"/>
    <d v="2024-12-19T17:16:41"/>
    <d v="2024-12-22T17:16:41"/>
    <d v="2024-12-27T09:41:00"/>
    <s v="EMERGENCIAL"/>
    <s v="DIOMAR FERREIRA PEREIRA"/>
    <s v="SS ATENDIDA"/>
    <d v="2024-12-19T17:16:41"/>
    <m/>
    <s v="193"/>
    <s v="PS01112193"/>
    <s v="Segue nota para normalizar falha em regulador N:5855165193 - Campos lindos ._x000d__x000a_equipamento está com defeito painel de controle , foi informado ao Sr. Murilo ."/>
    <s v="INDISPONIBILIDADE PARA OPERAÇÃO"/>
  </r>
  <r>
    <s v="2024"/>
    <s v="ETO-TELE 01157/2024"/>
    <s v="ETO-TELE"/>
    <s v="7900482004"/>
    <s v="79"/>
    <s v="RELIGADOR"/>
    <d v="2024-12-19T21:20:00"/>
    <d v="2024-12-19T21:20:00"/>
    <d v="2024-12-22T21:20:00"/>
    <d v="2024-12-27T16:58:00"/>
    <s v="EMERGENCIAL"/>
    <s v="CLEONE PEREIRA DE SOUZA LIMA"/>
    <s v="SS ATENDIDA"/>
    <d v="2024-12-19T21:20:00"/>
    <m/>
    <s v="004"/>
    <s v="AL01103004"/>
    <s v="Senhores,  rl 7900482004  esta NA em campo devido o mesmo nao  esta comunicando e desarmou varias vezes sem comunicaçao"/>
    <s v="INDISPONIBILIDADE PARA OPERAÇÃO"/>
  </r>
  <r>
    <s v="2024"/>
    <s v="ETO-PROT 00495/2024"/>
    <s v="ETO-PROT"/>
    <s v="7900482004"/>
    <s v="79"/>
    <s v="RELIGADOR"/>
    <d v="2024-12-19T21:20:00"/>
    <d v="2024-12-19T21:20:00"/>
    <d v="2024-12-22T21:20:00"/>
    <d v="2024-12-24T13:38:50"/>
    <s v="EMERGENCIAL"/>
    <s v="CLEONE PEREIRA DE SOUZA LIMA"/>
    <s v="SS CANCELADA"/>
    <d v="2024-12-19T21:20:00"/>
    <m/>
    <s v="004"/>
    <s v="AL01103004"/>
    <s v="Senhores,  rl 7900482004  esta NA em campo devido o mesmo nao  esta comunicando e desarmou varias vezes sem comunicaçao"/>
    <s v="INDISPONIBILIDADE PARA OPERAÇÃO"/>
  </r>
  <r>
    <s v="2024"/>
    <s v="ETO-TELE 01158/2024"/>
    <s v="ETO-TELE"/>
    <s v="7905359122"/>
    <s v="79"/>
    <s v="RELIGADOR"/>
    <d v="2024-12-20T10:58:28"/>
    <d v="2024-12-20T10:58:28"/>
    <d v="2024-12-23T10:58:28"/>
    <d v="2024-12-26T08:58:00"/>
    <s v="EMERGENCIAL"/>
    <s v="ANTONIO FAGNER ALVES RIBEIRO"/>
    <s v="SS ATENDIDA"/>
    <d v="2024-12-20T10:58:28"/>
    <m/>
    <s v="122"/>
    <s v="AL02097122"/>
    <s v="Favor verificar falha de comunicação no RL 7909593122, foi feito o primeiro ataque e não retornou. Proteção ficou desligada até retorno da comunicação."/>
    <s v="INDISPONIBILIDADE PARA OPERAÇÃO"/>
  </r>
  <r>
    <s v="2024"/>
    <s v="ETO-TELE 01159/2024"/>
    <s v="ETO-TELE"/>
    <s v="7955681036"/>
    <s v="79"/>
    <s v="RELIGADOR"/>
    <d v="2024-12-20T14:07:54"/>
    <d v="2024-12-20T14:24:09"/>
    <d v="2024-12-23T14:24:09"/>
    <m/>
    <s v="EMERGENCIAL"/>
    <s v="Thiana Tiller Reliquias Gomes"/>
    <s v="SS REPASSADA"/>
    <d v="2024-12-20T14:24:09"/>
    <s v="ETO-COEP 00173/2024"/>
    <s v="036"/>
    <s v="AL02003036"/>
    <s v="Favor, realizar troca de chave da fase A. Ela se encontra torta, não possibilitando seu fechamento."/>
    <s v="INDISPONIBILIDADE PARA OPERAÇÃO"/>
  </r>
  <r>
    <s v="2024"/>
    <s v="ETO-COEP 00173/2024"/>
    <s v="ETO-COEP"/>
    <s v="7955681036"/>
    <s v="79"/>
    <s v="RELIGADOR"/>
    <d v="2024-12-20T14:07:54"/>
    <d v="2025-01-09T10:51:43"/>
    <d v="2025-01-12T10:51:43"/>
    <m/>
    <s v="EMERGENCIAL"/>
    <s v="Thiana Tiller Reliquias Gomes"/>
    <s v="SS REPASSADA"/>
    <d v="2025-01-09T10:51:43"/>
    <s v="ETO-PROT 00012/2025"/>
    <s v="036"/>
    <s v="AL02003036"/>
    <s v="Favor, realizar troca de chave da fase A. Ela se encontra torta, não possibilitando seu fechamento._x000d__x000a__x000d__x000a_COEP: Equipamento encontra-se em operação."/>
    <s v="INDISPONIBILIDADE PARA OPERAÇÃO"/>
  </r>
  <r>
    <s v="2025"/>
    <s v="ETO-PROT 00012/2025"/>
    <s v="ETO-PROT"/>
    <s v="7955681036"/>
    <s v="79"/>
    <s v="RELIGADOR"/>
    <d v="2024-12-20T14:07:54"/>
    <d v="2025-01-09T10:51:43"/>
    <d v="2025-03-10T10:51:43"/>
    <d v="2025-01-09T14:51:00"/>
    <s v="ALTA"/>
    <s v="Thiana Tiller Reliquias Gomes"/>
    <s v="SS ATENDIDA"/>
    <d v="2025-01-09T10:51:43"/>
    <m/>
    <s v="036"/>
    <s v="AL02003036"/>
    <s v="Favor, realizar troca de chave da fase A. Ela se encontra torta, não possibilitando seu fechamento._x000d__x000a__x000d__x000a_COEP: Equipamento encontra-se em operação._x000d__x000a__x000d__x000a_EQUIPAMENTO EM OPERAÇÃO."/>
    <s v="INDISPONIBILIDADE PARA OPERAÇÃO"/>
  </r>
  <r>
    <s v="2024"/>
    <s v="ETO-RD-AR 02204/2024"/>
    <s v="ETO-RD-AR"/>
    <s v="7954476060"/>
    <s v="79"/>
    <s v="RELIGADOR"/>
    <d v="2024-12-20T19:31:15"/>
    <d v="2024-12-20T19:31:15"/>
    <d v="2024-12-23T19:31:15"/>
    <d v="2024-12-23T11:15:28"/>
    <s v="EMERGENCIAL"/>
    <s v="ERLAN PEREIRA DE SOUSA"/>
    <s v="SS ATENDIDA"/>
    <d v="2024-12-20T19:31:15"/>
    <m/>
    <s v="060"/>
    <s v="AL01054060"/>
    <s v="Boa Noite _x000d__x000a__x000d__x000a_Segue SS_x000d__x000a__x000d__x000a_Senhores enviar equipe de manutenção na RDR Araguaína para substituir jogo de chave religadora._x000d__x000a_Chave: 3300777060_x000d__x000a_ID: 49133829_x000d__x000a_Tensão: 13.8_x000d__x000a_Levar 3 Isolador pila 13.8_x000d__x000a_levar 3 Isolador bastão 13.8_x000d__x000a_Acesso: Livre para caminhão e caminhonete_x000d__x000a_Endereço: IND ASSENTAMEN TREVO RIO PRETO, 0 - LPT- 25625_x000d__x000a_Equipe: 004op10_x000d__x000a_Contato da equipe:  99257-3488"/>
    <s v="AVISO DE ANOMALIA"/>
  </r>
  <r>
    <s v="2026"/>
    <s v="ETO-TEC01 00001/2026"/>
    <s v="ETO-TEC01"/>
    <s v="7913348136"/>
    <s v="79"/>
    <s v="RELIGADOR"/>
    <d v="2024-12-20T20:12:10"/>
    <d v="2026-03-18T08:27:58"/>
    <d v="2026-03-21T08:27:58"/>
    <m/>
    <s v="EMERGENCIAL"/>
    <s v="CLEONE PEREIRA DE SOUZA LIMA"/>
    <s v="SS REPASSADA"/>
    <d v="2026-03-18T08:27:58"/>
    <s v="ETO-TELE 00386/2026"/>
    <s v="136"/>
    <s v="LD02010153"/>
    <s v="PARECER DA PROTEÇÃO:_x000d__x000a__x000d__x000a_Recomissionar RL 7913348136. Ajustes disponíveis no APP da Proteção._x000d__x000a__x000d__x000a_************************************************_x000d__x000a__x000d__x000a_senhores , rl 7913348136 desarmou e nao subiu curto no equipamento , somente o alarme 50 sobrecorrente instantaneo fase , favor verificar o por que de nao mostra  corrente de curto e  verificar ajuste pois o mesmo desarme a apos manobra aceita normal"/>
    <s v="ANOMALIA EM RELIGADOR"/>
  </r>
  <r>
    <s v="2026"/>
    <s v="ETO-TELE 00386/2026"/>
    <s v="ETO-TELE"/>
    <s v="7913348136"/>
    <s v="79"/>
    <s v="RELIGADOR"/>
    <d v="2024-12-20T20:12:10"/>
    <d v="2026-03-18T08:27:58"/>
    <d v="2026-03-21T08:27:58"/>
    <d v="2026-04-17T17:24:55"/>
    <s v="EMERGENCIAL"/>
    <s v="CLEONE PEREIRA DE SOUZA LIMA"/>
    <s v="SS ATENDIDA"/>
    <d v="2026-03-18T08:27:58"/>
    <m/>
    <s v="136"/>
    <s v="LD02010153"/>
    <s v="PARECER DA PROTEÇÃO:_x000d__x000a__x000d__x000a_Recomissionar RL 7913348136. Ajustes disponíveis no APP da Proteção._x000d__x000a__x000d__x000a_************************************************_x000d__x000a__x000d__x000a_senhores , rl 7913348136 desarmou e nao subiu curto no equipamento , somente o alarme 50 sobrecorrente instantaneo fase , favor verificar o por que de nao mostra  corrente de curto e  verificar ajuste pois o mesmo desarme a apos manobra aceita normal"/>
    <s v="ANOMALIA EM RELIGADOR"/>
  </r>
  <r>
    <s v="2024"/>
    <s v="ETO-TELE 01160/2024"/>
    <s v="ETO-TELE"/>
    <s v="7913348136"/>
    <s v="79"/>
    <s v="RELIGADOR"/>
    <d v="2024-12-20T20:12:10"/>
    <d v="2024-12-20T20:12:10"/>
    <d v="2024-12-23T20:12:10"/>
    <d v="2025-01-10T13:50:00"/>
    <s v="EMERGENCIAL"/>
    <s v="CLEONE PEREIRA DE SOUZA LIMA"/>
    <s v="SS ATENDIDA"/>
    <d v="2024-12-20T20:12:10"/>
    <m/>
    <s v="136"/>
    <s v="LD02010153"/>
    <s v="senhores , rl 7913348136 desarmou e nao subiu curto no equipamento , somente o alarme 50 sobrecorrente instantaneo fase , favor verificar o por que de nao mostra  corrente de curto e  verificar ajuste pois o mesmo desarme a apos manobra aceita normal"/>
    <s v="AJUSTES DE PROTEÇÃO"/>
  </r>
  <r>
    <s v="2024"/>
    <s v="ETO-PROT 00497/2024"/>
    <s v="ETO-PROT"/>
    <s v="7913348136"/>
    <s v="79"/>
    <s v="RELIGADOR"/>
    <d v="2024-12-20T20:12:10"/>
    <d v="2026-03-18T08:26:46"/>
    <d v="2026-03-21T08:26:46"/>
    <m/>
    <s v="EMERGENCIAL"/>
    <s v="CLEONE PEREIRA DE SOUZA LIMA"/>
    <s v="SS REPASSADA"/>
    <d v="2026-03-18T08:26:46"/>
    <s v="ETO-TEC01 00001/2026"/>
    <s v="136"/>
    <s v="LD02010153"/>
    <s v="PARECER DA PROTEÇÃO:_x000d__x000a__x000d__x000a_Recomissionar RL 7913348136. Ajustes disponíveis no APP da Proteção._x000d__x000a__x000d__x000a_************************************************_x000d__x000a__x000d__x000a_senhores , rl 7913348136 desarmou e nao subiu curto no equipamento , somente o alarme 50 sobrecorrente instantaneo fase , favor verificar o por que de nao mostra  corrente de curto e  verificar ajuste pois o mesmo desarme a apos manobra aceita normal"/>
    <s v="ANOMALIA EM RELIGADOR"/>
  </r>
  <r>
    <s v="2024"/>
    <s v="ETO-PROT 00498/2024"/>
    <s v="ETO-PROT"/>
    <s v="7952894004"/>
    <s v="79"/>
    <s v="RELIGADOR"/>
    <d v="2024-12-20T20:20:58"/>
    <d v="2024-12-20T20:20:58"/>
    <d v="2024-12-23T20:20:58"/>
    <d v="2026-03-03T09:24:00"/>
    <s v="EMERGENCIAL"/>
    <s v="CLEONE PEREIRA DE SOUZA LIMA"/>
    <s v="SS ATENDIDA"/>
    <d v="2024-12-20T20:20:58"/>
    <m/>
    <s v="004"/>
    <s v="LD02010153"/>
    <s v="PARECER DA PROTEÇÃO:_x000d__x000a__x000d__x000a_Tal religador foi remanejado/recomissionado e não existe mais no sistema._x000d__x000a__x000d__x000a_Estagiário Rafael P Marques_x000d__x000a__x000d__x000a_********************************_x000d__x000a__x000d__x000a_senhores, desarme rl 7952894058  alarme 50/51 sobrecorrente fase BC, cc 224 favor verificar ajuste pois o mesmo aceitou normal apos manobra e ponto do nix deu no trecho energizado sentido rl 7900414025 .                    _x000d__x000a_rl 7952894058 intermitente favor verificar,   o mesmo perde a comunicaçao com muita frequencia ."/>
    <s v="ANOMALIA EM RELIGADOR"/>
  </r>
  <r>
    <s v="2024"/>
    <s v="ETO-TELE 01161/2024"/>
    <s v="ETO-TELE"/>
    <s v="7952894058"/>
    <s v="79"/>
    <s v="RELIGADOR"/>
    <d v="2024-12-20T20:20:58"/>
    <d v="2024-12-20T20:20:58"/>
    <d v="2024-12-23T20:20:58"/>
    <d v="2025-01-27T16:42:00"/>
    <s v="EMERGENCIAL"/>
    <s v="CLEONE PEREIRA DE SOUZA LIMA"/>
    <s v="SS ATENDIDA"/>
    <d v="2024-12-20T20:20:58"/>
    <m/>
    <s v="058"/>
    <s v="LD02010153"/>
    <s v="senhores, desarme rl 7952894058  alarme 50/51 sobrecorrente fase BC, cc 224 favor verificar ajuste pois o mesmo aceitou normal apos manobra e ponto do nix deu no trecho energizado sentido rl 7900414025 .                    _x000d__x000a_rl 7952894058 intermitente favor verificar,   o mesmo perde a comunicaçao com muita frequencia ."/>
    <s v="INDISPONIBILIDADE PARA OPERAÇÃO"/>
  </r>
  <r>
    <s v="2024"/>
    <s v="ETO-RD-AR 02208/2024"/>
    <s v="ETO-RD-AR"/>
    <s v="7954476060"/>
    <s v="79"/>
    <s v="RELIGADOR"/>
    <d v="2024-12-20T20:35:33"/>
    <d v="2024-12-20T20:35:33"/>
    <d v="2024-12-23T20:35:33"/>
    <d v="2024-12-24T17:30:00"/>
    <s v="EMERGENCIAL"/>
    <s v="CLEONE PEREIRA DE SOUZA LIMA"/>
    <s v="SS ATENDIDA"/>
    <d v="2024-12-20T20:35:33"/>
    <m/>
    <s v="060"/>
    <s v="AL01054060"/>
    <s v="ch 3319797060 sentido ch 8819796060 primeira estrutura id 75941955 isolador danificado   fase B, LD 13,8  Nova Olinda a Araguaína 02, pov Campo Alegre , equipe 060op02 992173964, acesso livre,_x000d__x000a_substituir isolador 13,8 com Linha viva estrutura PTA1."/>
    <s v="NOTA DE SERVIÇO (NS) - LINHA VIVA"/>
  </r>
  <r>
    <s v="2024"/>
    <s v="ETO-RD-GU 01640/2024"/>
    <s v="ETO-RD-GU"/>
    <s v="7955681036"/>
    <s v="79"/>
    <s v="RELIGADOR"/>
    <d v="2024-12-21T07:11:54"/>
    <d v="2024-12-21T07:11:54"/>
    <d v="2024-12-24T07:11:54"/>
    <d v="2024-12-24T12:01:17"/>
    <s v="EMERGENCIAL"/>
    <s v="GERALDO JOSE DE FARIA"/>
    <s v="SS ATENDIDA"/>
    <d v="2024-12-21T07:11:54"/>
    <m/>
    <s v="036"/>
    <s v="AL02003036"/>
    <s v="TROCA DA CHAVE DE ENTRADA DO RL FASE A DANIFICADA._x000d__x000a__x000d__x000a_TROCAR COM EQUIPE DE LINHA VIVA."/>
    <s v="AVISO DE ANOMALIA"/>
  </r>
  <r>
    <s v="2025"/>
    <s v="ETO-PROT 00333/2025"/>
    <s v="ETO-PROT"/>
    <s v="7926439110"/>
    <s v="79"/>
    <s v="RELIGADOR"/>
    <d v="2024-12-21T11:25:31"/>
    <d v="2025-10-30T15:14:24"/>
    <d v="2025-11-02T15:14:24"/>
    <d v="2026-03-03T09:14:00"/>
    <s v="EMERGENCIAL"/>
    <s v="Felipe Batista Ferrreira"/>
    <s v="SS ATENDIDA"/>
    <d v="2025-10-30T15:14:24"/>
    <m/>
    <s v="110"/>
    <s v="LD01025012"/>
    <s v="PARECER DA PROTEÇÃO:_x000d__x000a__x000d__x000a_EQUIPAMENTO JÁ COMISSIONADO E EM OPERAÇÃO. _x000d__x000a__x000d__x000a_Estagiário Rafael P Marques_x000d__x000a_***********************COEP: EQUIPAMENTO ENTREGUE AO COCM_x000d__x000a__x000d__x000a__x000d__x000a_PARECER DMSL: APÓS TESTES NO RLG 7926439110 CONSTATOU-SE DEFEITO NO TANQUE DO MESMO. SOLICITAMOS A SUBSTITUIÇÃO DA PARTE ATIVA._x000d__x000a__x000d__x000a_RL 7926439110_x000d__x000a_VAZAMENTO NA SAIDA FASE A CAUSANDO DESARME._x000d__x000a_NECESSARIO VERIFICAÇÃO DO MESMO._x000d__x000a_EQUIPE 037OP01_x000d__x000a_WILLIAM 639934-3491_x000d__x000a__x000d__x000a__x000d__x000a_FOI FEITO MANUTENÇÃO NAS CH E AS MESMA NÃO ESTA COM VAZAMENTO FAVOR SEGUIR COLOCAR O EQUIPAMENTO EM OPERAÇÃO_x000d__x000a__x000d__x000a_EQUIPAMENTO SUBSTITUIDO_x000d__x000a_SEGUE LAUDO EM ANEXO"/>
    <s v="INDISPONIBILIDADE PARA OPERAÇÃO"/>
  </r>
  <r>
    <s v="2025"/>
    <s v="ETO-RD-PO 00022/2025"/>
    <s v="ETO-RD-PO"/>
    <s v="7926439110"/>
    <s v="79"/>
    <s v="RELIGADOR"/>
    <d v="2024-12-21T11:25:31"/>
    <d v="2025-02-04T17:10:03"/>
    <d v="2025-02-07T17:10:03"/>
    <m/>
    <s v="EMERGENCIAL"/>
    <s v="Felipe Batista Ferrreira"/>
    <s v="SS REPASSADA"/>
    <d v="2025-02-04T17:10:03"/>
    <s v="ETO-TELE 00143/2025"/>
    <s v="110"/>
    <s v="LD01025012"/>
    <s v="RL 7926439110_x000d__x000a_VAZAMENTO NA SAIDA FASE A CAUSANDO DESARME._x000d__x000a_NECESSARIO VERIFICAÇÃO DO MESMO._x000d__x000a_EQUIPE 037OP01_x000d__x000a_WILLIAM 639934-3491"/>
    <s v="EM OPERAÇÃO COM ANOMALIA"/>
  </r>
  <r>
    <s v="2025"/>
    <s v="ETO-COEP 00159/2025"/>
    <s v="ETO-COEP"/>
    <s v="7926439110"/>
    <s v="79"/>
    <s v="RELIGADOR"/>
    <d v="2024-12-21T11:25:31"/>
    <d v="2025-10-30T15:14:24"/>
    <d v="2025-11-02T15:14:24"/>
    <m/>
    <s v="EMERGENCIAL"/>
    <s v="Felipe Batista Ferrreira"/>
    <s v="SS REPASSADA"/>
    <d v="2025-10-30T15:14:24"/>
    <s v="ETO-PROT 00333/2025"/>
    <s v="110"/>
    <s v="LD01025012"/>
    <s v="COEP: EQUIPAMENTO ENTREGUE AO COCM_x000d__x000a__x000d__x000a__x000d__x000a_PARECER DMSL: APÓS TESTES NO RLG 7926439110 CONSTATOU-SE DEFEITO NO TANQUE DO MESMO. SOLICITAMOS A SUBSTITUIÇÃO DA PARTE ATIVA._x000d__x000a__x000d__x000a_RL 7926439110_x000d__x000a_VAZAMENTO NA SAIDA FASE A CAUSANDO DESARME._x000d__x000a_NECESSARIO VERIFICAÇÃO DO MESMO._x000d__x000a_EQUIPE 037OP01_x000d__x000a_WILLIAM 639934-3491_x000d__x000a__x000d__x000a__x000d__x000a_FOI FEITO MANUTENÇÃO NAS CH E AS MESMA NÃO ESTA COM VAZAMENTO FAVOR SEGUIR COLOCAR O EQUIPAMENTO EM OPERAÇÃO_x000d__x000a__x000d__x000a_EQUIPAMENTO SUBSTITUIDO_x000d__x000a_SEGUE LAUDO EM ANEXO"/>
    <s v="INDISPONIBILIDADE PARA OPERAÇÃO"/>
  </r>
  <r>
    <s v="2025"/>
    <s v="ETO-RD-PO 00166/2025"/>
    <s v="ETO-RD-PO"/>
    <s v="7926439110"/>
    <s v="79"/>
    <s v="RELIGADOR"/>
    <d v="2024-12-21T11:25:31"/>
    <d v="2025-07-23T10:40:18"/>
    <d v="2025-07-26T10:40:18"/>
    <m/>
    <s v="EMERGENCIAL"/>
    <s v="Felipe Batista Ferrreira"/>
    <s v="SS REPASSADA"/>
    <d v="2025-07-23T10:40:18"/>
    <s v="ETO-COEP 00159/2025"/>
    <s v="110"/>
    <s v="LD01025012"/>
    <s v="COEP: EQUIPAMENTO ENTREGUE AO COCM_x000d__x000a__x000d__x000a__x000d__x000a_PARECER DMSL: APÓS TESTES NO RLG 7926439110 CONSTATOU-SE DEFEITO NO TANQUE DO MESMO. SOLICITAMOS A SUBSTITUIÇÃO DA PARTE ATIVA._x000d__x000a__x000d__x000a_RL 7926439110_x000d__x000a_VAZAMENTO NA SAIDA FASE A CAUSANDO DESARME._x000d__x000a_NECESSARIO VERIFICAÇÃO DO MESMO._x000d__x000a_EQUIPE 037OP01_x000d__x000a_WILLIAM 639934-3491_x000d__x000a__x000d__x000a__x000d__x000a_FOI FEITO MANUTENÇÃO NAS CH E AS MESMA NÃO ESTA COM VAZAMENTO FAVOR SEGUIR COLOCAR O EQUIPAMENTO EM OPERAÇÃO"/>
    <s v="INDISPONIBILIDADE PARA OPERAÇÃO"/>
  </r>
  <r>
    <s v="2025"/>
    <s v="ETO-TELE 00143/2025"/>
    <s v="ETO-TELE"/>
    <s v="7926439110"/>
    <s v="79"/>
    <s v="RELIGADOR"/>
    <d v="2024-12-21T11:25:31"/>
    <d v="2025-02-25T15:21:28"/>
    <d v="2025-02-28T15:21:28"/>
    <m/>
    <s v="EMERGENCIAL"/>
    <s v="Felipe Batista Ferrreira"/>
    <s v="SS REPASSADA"/>
    <d v="2025-02-25T15:21:28"/>
    <s v="ETO-COEP 00034/2025"/>
    <s v="110"/>
    <s v="LD01025012"/>
    <s v="PARECER DMSL: APÓS TESTES NO RLG 7926439110 CONSTATOU-SE DEFEITO NO TANQUE DO MESMO. SOLICITAMOS A SUBSTITUIÇÃO DA PARTE ATIVA._x000d__x000a__x000d__x000a_RL 7926439110_x000d__x000a_VAZAMENTO NA SAIDA FASE A CAUSANDO DESARME._x000d__x000a_NECESSARIO VERIFICAÇÃO DO MESMO._x000d__x000a_EQUIPE 037OP01_x000d__x000a_WILLIAM 639934-3491_x000d__x000a__x000d__x000a__x000d__x000a_FOI FEITO MANUTENÇÃO NAS CH E AS MESMA NÃO ESTA COM VAZAMENTO FAVOR SEGUIR COLOCAR O EQUIPAMENTO EM OPERAÇÃO"/>
    <s v="INDISPONIBILIDADE PARA OPERAÇÃO"/>
  </r>
  <r>
    <s v="2025"/>
    <s v="ETO-COEP 00034/2025"/>
    <s v="ETO-COEP"/>
    <s v="7926439110"/>
    <s v="79"/>
    <s v="RELIGADOR"/>
    <d v="2024-12-21T11:25:31"/>
    <d v="2025-05-06T08:20:19"/>
    <d v="2025-05-09T08:20:19"/>
    <m/>
    <s v="EMERGENCIAL"/>
    <s v="Felipe Batista Ferrreira"/>
    <s v="SS REPASSADA"/>
    <d v="2025-05-06T08:20:19"/>
    <s v="ETO-RD-PO 00107/2025"/>
    <s v="110"/>
    <s v="LD01025012"/>
    <s v="COEP: EQUIPAMENTO ENTREGUE AO COCM_x000d__x000a__x000d__x000a__x000d__x000a_PARECER DMSL: APÓS TESTES NO RLG 7926439110 CONSTATOU-SE DEFEITO NO TANQUE DO MESMO. SOLICITAMOS A SUBSTITUIÇÃO DA PARTE ATIVA._x000d__x000a__x000d__x000a_RL 7926439110_x000d__x000a_VAZAMENTO NA SAIDA FASE A CAUSANDO DESARME._x000d__x000a_NECESSARIO VERIFICAÇÃO DO MESMO._x000d__x000a_EQUIPE 037OP01_x000d__x000a_WILLIAM 639934-3491_x000d__x000a__x000d__x000a__x000d__x000a_FOI FEITO MANUTENÇÃO NAS CH E AS MESMA NÃO ESTA COM VAZAMENTO FAVOR SEGUIR COLOCAR O EQUIPAMENTO EM OPERAÇÃO"/>
    <s v="INDISPONIBILIDADE PARA OPERAÇÃO"/>
  </r>
  <r>
    <s v="2025"/>
    <s v="ETO-COEP 00086/2025"/>
    <s v="ETO-COEP"/>
    <s v="7926439110"/>
    <s v="79"/>
    <s v="RELIGADOR"/>
    <d v="2024-12-21T11:25:31"/>
    <d v="2025-07-01T15:56:05"/>
    <d v="2025-07-04T15:56:05"/>
    <m/>
    <s v="EMERGENCIAL"/>
    <s v="Felipe Batista Ferrreira"/>
    <s v="SS REPASSADA"/>
    <d v="2025-07-01T15:56:05"/>
    <s v="ETO-RD-PO 00166/2025"/>
    <s v="110"/>
    <s v="LD01025012"/>
    <s v="COEP: EQUIPAMENTO ENTREGUE AO COCM_x000d__x000a__x000d__x000a__x000d__x000a_PARECER DMSL: APÓS TESTES NO RLG 7926439110 CONSTATOU-SE DEFEITO NO TANQUE DO MESMO. SOLICITAMOS A SUBSTITUIÇÃO DA PARTE ATIVA._x000d__x000a__x000d__x000a_RL 7926439110_x000d__x000a_VAZAMENTO NA SAIDA FASE A CAUSANDO DESARME._x000d__x000a_NECESSARIO VERIFICAÇÃO DO MESMO._x000d__x000a_EQUIPE 037OP01_x000d__x000a_WILLIAM 639934-3491_x000d__x000a__x000d__x000a__x000d__x000a_FOI FEITO MANUTENÇÃO NAS CH E AS MESMA NÃO ESTA COM VAZAMENTO FAVOR SEGUIR COLOCAR O EQUIPAMENTO EM OPERAÇÃO"/>
    <s v="INDISPONIBILIDADE PARA OPERAÇÃO"/>
  </r>
  <r>
    <s v="2024"/>
    <s v="ETO-TELE 01162/2024"/>
    <s v="ETO-TELE"/>
    <s v="7926439110"/>
    <s v="79"/>
    <s v="RELIGADOR"/>
    <d v="2024-12-21T11:25:31"/>
    <d v="2025-01-23T15:13:33"/>
    <d v="2025-01-26T15:13:33"/>
    <m/>
    <s v="EMERGENCIAL"/>
    <s v="Felipe Batista Ferrreira"/>
    <s v="SS REPASSADA"/>
    <d v="2025-01-23T15:13:33"/>
    <s v="ETO-RD-PO 00022/2025"/>
    <s v="110"/>
    <s v="LD01025012"/>
    <s v="RL 7926439110_x000d__x000a_VAZAMENTO NA SAIDA FASE A CAUSANDO DESARME._x000d__x000a_NECESSARIO VERIFICAÇÃO DO MESMO._x000d__x000a_EQUIPE 037OP01_x000d__x000a_WILLIAM 639934-3491"/>
    <s v="EM OPERAÇÃO COM ANOMALIA"/>
  </r>
  <r>
    <s v="2025"/>
    <s v="ETO-RD-PO 00107/2025"/>
    <s v="ETO-RD-PO"/>
    <s v="7926439110"/>
    <s v="79"/>
    <s v="RELIGADOR"/>
    <d v="2024-12-21T11:25:31"/>
    <d v="2025-05-09T16:22:29"/>
    <d v="2025-05-12T16:22:29"/>
    <m/>
    <s v="EMERGENCIAL"/>
    <s v="Felipe Batista Ferrreira"/>
    <s v="SS REPASSADA"/>
    <d v="2025-05-09T16:22:29"/>
    <s v="ETO-COEP 00086/2025"/>
    <s v="110"/>
    <s v="LD01025012"/>
    <s v="COEP: EQUIPAMENTO ENTREGUE AO COCM_x000d__x000a__x000d__x000a__x000d__x000a_PARECER DMSL: APÓS TESTES NO RLG 7926439110 CONSTATOU-SE DEFEITO NO TANQUE DO MESMO. SOLICITAMOS A SUBSTITUIÇÃO DA PARTE ATIVA._x000d__x000a__x000d__x000a_RL 7926439110_x000d__x000a_VAZAMENTO NA SAIDA FASE A CAUSANDO DESARME._x000d__x000a_NECESSARIO VERIFICAÇÃO DO MESMO._x000d__x000a_EQUIPE 037OP01_x000d__x000a_WILLIAM 639934-3491_x000d__x000a__x000d__x000a__x000d__x000a_FOI FEITO MANUTENÇÃO NAS CH E AS MESMA NÃO ESTA COM VAZAMENTO FAVOR SEGUIR COLOCAR O EQUIPAMENTO EM OPERAÇÃO"/>
    <s v="INDISPONIBILIDADE PARA OPERAÇÃO"/>
  </r>
  <r>
    <s v="2024"/>
    <s v="ETO-RD-PA 00802/2024"/>
    <s v="ETO-RD-PA"/>
    <s v="7955936122"/>
    <s v="79"/>
    <s v="RELIGADOR"/>
    <d v="2024-12-23T09:51:51"/>
    <d v="2024-12-23T09:51:51"/>
    <d v="2024-12-26T09:51:51"/>
    <d v="2025-06-23T16:58:04"/>
    <s v="EMERGENCIAL"/>
    <s v="SAMUEL PINTO GOMES"/>
    <s v="SS CANCELADA"/>
    <d v="2024-12-23T09:51:51"/>
    <m/>
    <s v="122"/>
    <s v="AL07059122"/>
    <s v="Segue nota para equipe LV linha viva (J e G) retirado objeto na rede MT (arame) local poste ID-67222657 equipe constatou anomalia no atendimento programado da Int-20243339153358"/>
    <s v="NOTA DE SERVIÇO (NS) - LINHA VIVA"/>
  </r>
  <r>
    <s v="2024"/>
    <s v="ETO-TELE 01166/2024"/>
    <s v="ETO-TELE"/>
    <s v="7954560043"/>
    <s v="79"/>
    <s v="RELIGADOR"/>
    <d v="2024-12-23T09:54:17"/>
    <d v="2025-02-06T10:53:34"/>
    <d v="2025-04-07T10:53:34"/>
    <m/>
    <s v="ALTA"/>
    <s v="Thais Jordanna Jesus Silva"/>
    <s v="SS REPASSADA"/>
    <d v="2025-02-06T10:53:34"/>
    <s v="ETO-COEP 00021/2025"/>
    <s v="043"/>
    <s v="AL01093043"/>
    <s v="PARECER DMSL: Favor, realizar a alimentação do controle do RLG 7954560043 que está ausente, para possibilitar o comissionamento._x000d__x000a__x000d__x000a_RELIGADOR N° 7954560043 INSTALADO NA OBRA 0302400186 GENTILEZA, REALIZAR O COMISSIONAMENTO. _x000d__x000a__x000d__x000a_LAUDO EM ANEXO. _x000d__x000a__x000d__x000a_COORD EO: 808046, 8765330_x000d__x000a__x000d__x000a_PARECER DA PROTEÇÃO:_x000d__x000a__x000d__x000a_FAVOR COMISSIONAR RL 7954560043  AL 01 SILVANOPOLIS. AJUSTES DIPONIVIES NO APP DA PROTEÇÃO."/>
    <s v="COMISSIONAMENTO"/>
  </r>
  <r>
    <s v="2024"/>
    <s v="ETO-PROT 00499/2024"/>
    <s v="ETO-PROT"/>
    <s v="7954560043"/>
    <s v="79"/>
    <s v="RELIGADOR"/>
    <d v="2024-12-23T09:54:17"/>
    <d v="2024-12-24T10:57:06"/>
    <d v="2025-02-22T10:57:06"/>
    <m/>
    <s v="ALTA"/>
    <s v="Thais Jordanna Jesus Silva"/>
    <s v="SS REPASSADA"/>
    <d v="2024-12-24T10:57:06"/>
    <s v="ETO-TELE 01166/2024"/>
    <s v="043"/>
    <s v="AL01093043"/>
    <s v="RELIGADOR N° 7954560043 INSTALADO NA OBRA 0302400186 GENTILEZA, REALIZAR O COMISSIONAMENTO. _x000d__x000a__x000d__x000a_LAUDO EM ANEXO. _x000d__x000a__x000d__x000a_COORD EO: 808046, 8765330_x000d__x000a__x000d__x000a_PARECER DA PROTEÇÃO:_x000d__x000a__x000d__x000a_FAVOR COMISSIONAR RL 7954560043  AL 01 SILVANOPOLIS. AJUSTES DIPONIVIES NO APP DA PROTEÇÃO."/>
    <s v="COMISSIONAMENTO"/>
  </r>
  <r>
    <s v="2025"/>
    <s v="ETO-COEP 00021/2025"/>
    <s v="ETO-COEP"/>
    <s v="7954560043"/>
    <s v="79"/>
    <s v="RELIGADOR"/>
    <d v="2024-12-23T09:54:17"/>
    <d v="2025-05-05T16:59:44"/>
    <d v="2025-07-04T16:59:44"/>
    <m/>
    <s v="ALTA"/>
    <s v="Thais Jordanna Jesus Silva"/>
    <s v="SS REPASSADA"/>
    <d v="2025-05-05T16:59:44"/>
    <s v="ETO-PROT 00175/2025"/>
    <s v="043"/>
    <s v="AL01093043"/>
    <s v="PARECER DMSL: Favor, realizar a alimentação do controle do RLG 7954560043 que está ausente, para possibilitar o comissionamento._x000d__x000a__x000d__x000a_RELIGADOR N° 7954560043 INSTALADO NA OBRA 0302400186 GENTILEZA, REALIZAR O COMISSIONAMENTO. _x000d__x000a__x000d__x000a_LAUDO EM ANEXO. _x000d__x000a__x000d__x000a_COORD EO: 808046, 8765330_x000d__x000a__x000d__x000a_PARECER DA PROTEÇÃO:_x000d__x000a__x000d__x000a_FAVOR COMISSIONAR RL 7954560043  AL 01 SILVANOPOLIS. AJUSTES DIPONIVIES NO APP DA PROTEÇÃO."/>
    <s v="OBRAS (NOVOS EQUIPAMENTOS)"/>
  </r>
  <r>
    <s v="2025"/>
    <s v="ETO-PROT 00175/2025"/>
    <s v="ETO-PROT"/>
    <s v="7954560043"/>
    <s v="79"/>
    <s v="RELIGADOR"/>
    <d v="2024-12-23T09:54:17"/>
    <d v="2025-05-05T16:59:44"/>
    <d v="2025-07-04T16:59:44"/>
    <d v="2025-09-12T09:13:00"/>
    <s v="ALTA"/>
    <s v="Thais Jordanna Jesus Silva"/>
    <s v="SS ATENDIDA"/>
    <d v="2025-05-05T16:59:44"/>
    <m/>
    <s v="043"/>
    <s v="AL01093043"/>
    <s v="PARECER DMSL: Favor, realizar a alimentação do controle do RLG 7954560043 que está ausente, para possibilitar o comissionamento._x000d__x000a__x000d__x000a_RELIGADOR N° 7954560043 INSTALADO NA OBRA 0302400186 GENTILEZA, REALIZAR O COMISSIONAMENTO. _x000d__x000a__x000d__x000a_LAUDO EM ANEXO. _x000d__x000a__x000d__x000a_COORD EO: 808046, 8765330_x000d__x000a__x000d__x000a_PARECER DA PROTEÇÃO:_x000d__x000a__x000d__x000a_FAVOR COMISSIONAR RL 7954560043  AL 01 SILVANOPOLIS. AJUSTES DIPONIVIES NO APP DA PROTEÇÃO._x000d__x000a__x000d__x000a_PARECER DA PROTEÇÃO:_x000d__x000a__x000d__x000a_EQUIPAMENTO EM OPERAÇÃO._x000d__x000a__x000d__x000a_ENG° IRLLEY CASTELO BRANCO"/>
    <s v="OBRAS (NOVOS EQUIPAMENTOS)"/>
  </r>
  <r>
    <s v="2024"/>
    <s v="ETO-PROT 00500/2024"/>
    <s v="ETO-PROT"/>
    <s v="7954490001"/>
    <s v="79"/>
    <s v="RELIGADOR"/>
    <d v="2024-12-23T10:02:54"/>
    <d v="2024-12-24T11:29:26"/>
    <d v="2025-02-22T11:29:26"/>
    <m/>
    <s v="ALTA"/>
    <s v="Thais Jordanna Jesus Silva"/>
    <s v="SS REPASSADA"/>
    <d v="2024-12-24T11:29:26"/>
    <s v="ETO-TELE 01167/2024"/>
    <s v="001"/>
    <s v="AL01072001"/>
    <s v="RELIGADOR N° 7954490001 INSTALADO NA OBRA 0302400302 GENTILEZA, REALIZAR O COMISSIONAMENTO. _x000d__x000a__x000d__x000a_LAUDO EM ANEXO. _x000d__x000a__x000d__x000a_COORD EO: 783071, 8814307_x000d__x000a__x000d__x000a_PARECER DA PROTEÇÃO:_x000d__x000a__x000d__x000a_FAVOR COMISSIONAR O RL 7954490001 AL 01 SE PORTO NACIONAL._x000d__x000a__x000d__x000a_AJUSTES DISPONIVEIS NO APP DA PROTEÇÃO."/>
    <s v="COMISSIONAMENTO"/>
  </r>
  <r>
    <s v="2024"/>
    <s v="ETO-TELE 01167/2024"/>
    <s v="ETO-TELE"/>
    <s v="7954490001"/>
    <s v="79"/>
    <s v="RELIGADOR"/>
    <d v="2024-12-23T10:02:54"/>
    <d v="2024-12-24T11:29:26"/>
    <d v="2025-02-22T11:29:26"/>
    <d v="2025-02-27T11:05:00"/>
    <s v="ALTA"/>
    <s v="Thais Jordanna Jesus Silva"/>
    <s v="SS ATENDIDA"/>
    <d v="2024-12-24T11:29:26"/>
    <m/>
    <s v="001"/>
    <s v="AL01072001"/>
    <s v="RELIGADOR N° 7954490001 INSTALADO NA OBRA 0302400302 GENTILEZA, REALIZAR O COMISSIONAMENTO. _x000d__x000a__x000d__x000a_LAUDO EM ANEXO. _x000d__x000a__x000d__x000a_COORD EO: 783071, 8814307_x000d__x000a__x000d__x000a_PARECER DA PROTEÇÃO:_x000d__x000a__x000d__x000a_FAVOR COMISSIONAR O RL 7954490001 AL 01 SE PORTO NACIONAL._x000d__x000a__x000d__x000a_AJUSTES DISPONIVEIS NO APP DA PROTEÇÃO."/>
    <s v="OBRAS (NOVOS EQUIPAMENTOS)"/>
  </r>
  <r>
    <s v="2024"/>
    <s v="ETO-TELE 01163/2024"/>
    <s v="ETO-TELE"/>
    <s v="7955987088"/>
    <s v="79"/>
    <s v="RELIGADOR"/>
    <d v="2024-12-23T10:10:52"/>
    <d v="2024-12-23T16:04:58"/>
    <d v="2025-02-21T16:04:58"/>
    <d v="2025-01-07T08:45:00"/>
    <s v="ALTA"/>
    <s v="Thais Jordanna Jesus Silva"/>
    <s v="SS ATENDIDA"/>
    <d v="2024-12-23T16:04:58"/>
    <m/>
    <s v="088"/>
    <s v="LD01014045"/>
    <s v="RELIGADOR N° 7955987088 INSTALADO NA OBRA 0652400018 GENTILEZA, REALIZAR O COMISSIONAMENTO. _x000d__x000a__x000d__x000a_LAUDO EM ANEXO. _x000d__x000a__x000d__x000a_COORD EO: 873042, 9380820._x000d__x000a__x000d__x000a_PARECER DA PROTEÇÃO:_x000d__x000a__x000d__x000a_FAVOR COMISSIONAR RL 7955987088 LD AUGUSTINOPOLIS A SAMPAIO E  PRAIA NORTE._x000d__x000a__x000d__x000a_AJUSTES DISPONIVEIS NO APP DA PROTEÇÃO"/>
    <s v="OBRAS (NOVOS EQUIPAMENTOS)"/>
  </r>
  <r>
    <s v="2024"/>
    <s v="ETO-PROT 00501/2024"/>
    <s v="ETO-PROT"/>
    <s v="7955987088"/>
    <s v="79"/>
    <s v="RELIGADOR"/>
    <d v="2024-12-23T10:10:52"/>
    <d v="2024-12-23T16:04:58"/>
    <d v="2025-02-21T16:04:58"/>
    <m/>
    <s v="ALTA"/>
    <s v="Thais Jordanna Jesus Silva"/>
    <s v="SS REPASSADA"/>
    <d v="2024-12-23T16:04:58"/>
    <s v="ETO-TELE 01163/2024"/>
    <s v="088"/>
    <s v="LD01014045"/>
    <s v="RELIGADOR N° 7955987088 INSTALADO NA OBRA 0652400018 GENTILEZA, REALIZAR O COMISSIONAMENTO. _x000d__x000a__x000d__x000a_LAUDO EM ANEXO. _x000d__x000a__x000d__x000a_COORD EO: 873042, 9380820._x000d__x000a__x000d__x000a_PARECER DA PROTEÇÃO:_x000d__x000a__x000d__x000a_FAVOR COMISSIONAR RL 7955987088 LD AUGUSTINOPOLIS A SAMPAIO E  PRAIA NORTE._x000d__x000a__x000d__x000a_AJUSTES DISPONIVEIS NO APP DA PROTEÇÃO"/>
    <s v="COMISSIONAMENTO"/>
  </r>
  <r>
    <s v="2024"/>
    <s v="ETO-PROT 00502/2024"/>
    <s v="ETO-PROT"/>
    <s v="5858227036"/>
    <s v="58"/>
    <s v="REGULADOR"/>
    <d v="2024-12-23T10:38:34"/>
    <d v="2024-12-24T12:42:40"/>
    <d v="2025-02-22T12:42:40"/>
    <m/>
    <s v="ALTA"/>
    <s v="Thais Jordanna Jesus Silva"/>
    <s v="SS REPASSADA"/>
    <d v="2024-12-24T12:42:40"/>
    <s v="ETO-TELE 01168/2024"/>
    <s v="036"/>
    <s v="AL02003036"/>
    <s v="REGULADOR DE TENSAO N° 5858227036 REMANEJADO NA OBRA 0402400529 GENTILEZA, REALIZAR O COMISSIONAMENTO. _x000d__x000a__x000d__x000a_LAUDO EM ANEXO. _x000d__x000a__x000d__x000a_COORD EO: 709473, 8604129._x000d__x000a__x000d__x000a_PARECER DA PROTEÇÃO:_x000d__x000a__x000d__x000a_FAVOR COMISSIONAR O RT 5858227036 AL 02 ALVORADA._x000d__x000a__x000d__x000a_AJUSTES DISPONIVEIS NO APP DA PROTEÇÃO."/>
    <s v="COMISSIONAMENTO"/>
  </r>
  <r>
    <s v="2025"/>
    <s v="ETO-COEP 00004/2025"/>
    <s v="ETO-COEP"/>
    <s v="5858227036"/>
    <s v="58"/>
    <s v="REGULADOR"/>
    <d v="2024-12-23T10:38:34"/>
    <d v="2025-02-14T17:02:06"/>
    <d v="2025-04-15T17:02:06"/>
    <m/>
    <s v="ALTA"/>
    <s v="Thais Jordanna Jesus Silva"/>
    <s v="SS REPASSADA"/>
    <d v="2025-02-14T17:02:06"/>
    <s v="ETO-RD-GU 00231/2025"/>
    <s v="036"/>
    <s v="AL02003036"/>
    <s v="PARECER DMSL: FOI IDENTIFICADO DURANTE OS ENSAIOS QUE O TANQUE DA FASE C DO RT 5858227036 ENCONTRA-SE COM BAIXA ISOLAÇÃO, SENDO NECESSÁRIA A SUBSTIUIÇÃO DO MESMO._x000d__x000a__x000d__x000a_REGULADOR DE TENSAO N° 5858227036 REMANEJADO NA OBRA 0402400529 GENTILEZA, REALIZAR O COMISSIONAMENTO. _x000d__x000a__x000d__x000a_LAUDO EM ANEXO. _x000d__x000a__x000d__x000a_COORD EO: 709473, 8604129._x000d__x000a__x000d__x000a_PARECER DA PROTEÇÃO:_x000d__x000a__x000d__x000a_FAVOR COMISSIONAR O RT 5858227036 AL 02 ALVORADA._x000d__x000a__x000d__x000a_AJUSTES DISPONIVEIS NO APP DA PROTEÇÃO."/>
    <s v="INDISPONIBILIDADE PARA OPERAÇÃO"/>
  </r>
  <r>
    <s v="2025"/>
    <s v="ETO-RD-GU 00231/2025"/>
    <s v="ETO-RD-GU"/>
    <s v="5858227036"/>
    <s v="58"/>
    <s v="REGULADOR"/>
    <d v="2024-12-23T10:38:34"/>
    <d v="2025-02-14T17:02:06"/>
    <d v="2025-04-15T17:02:06"/>
    <d v="2025-02-15T12:18:00"/>
    <s v="ALTA"/>
    <s v="Thais Jordanna Jesus Silva"/>
    <s v="SS ATENDIDA"/>
    <d v="2025-02-14T17:02:06"/>
    <m/>
    <s v="036"/>
    <s v="AL02003036"/>
    <s v="PARECER DMSL: FOI IDENTIFICADO DURANTE OS ENSAIOS QUE O TANQUE DA FASE C DO RT 5858227036 ENCONTRA-SE COM BAIXA ISOLAÇÃO, SENDO NECESSÁRIA A SUBSTIUIÇÃO DO MESMO._x000d__x000a__x000d__x000a_REGULADOR DE TENSAO N° 5858227036 REMANEJADO NA OBRA 0402400529 GENTILEZA, REALIZAR O COMISSIONAMENTO. _x000d__x000a__x000d__x000a_LAUDO EM ANEXO. _x000d__x000a__x000d__x000a_COORD EO: 709473, 8604129._x000d__x000a__x000d__x000a_PARECER DA PROTEÇÃO:_x000d__x000a__x000d__x000a_FAVOR COMISSIONAR O RT 5858227036 AL 02 ALVORADA._x000d__x000a__x000d__x000a_AJUSTES DISPONIVEIS NO APP DA PROTEÇÃO."/>
    <s v="INDISPONIBILIDADE PARA OPERAÇÃO"/>
  </r>
  <r>
    <s v="2024"/>
    <s v="ETO-TELE 01168/2024"/>
    <s v="ETO-TELE"/>
    <s v="5858227036"/>
    <s v="58"/>
    <s v="REGULADOR"/>
    <d v="2024-12-23T10:38:34"/>
    <d v="2025-01-08T16:57:49"/>
    <d v="2025-03-09T16:57:49"/>
    <m/>
    <s v="ALTA"/>
    <s v="Thais Jordanna Jesus Silva"/>
    <s v="SS REPASSADA"/>
    <d v="2025-01-08T16:57:49"/>
    <s v="ETO-COEP 00004/2025"/>
    <s v="036"/>
    <s v="AL02003036"/>
    <s v="PARECER DMSL: FOI IDENTIFICADO DURANTE OS ENSAIOS QUE O TANQUE DA FASE C DO RT 5858227036 ENCONTRA-SE COM BAIXA ISOLAÇÃO, SENDO NECESSÁRIA A SUBSTIUIÇÃO DO MESMO._x000d__x000a__x000d__x000a_REGULADOR DE TENSAO N° 5858227036 REMANEJADO NA OBRA 0402400529 GENTILEZA, REALIZAR O COMISSIONAMENTO. _x000d__x000a__x000d__x000a_LAUDO EM ANEXO. _x000d__x000a__x000d__x000a_COORD EO: 709473, 8604129._x000d__x000a__x000d__x000a_PARECER DA PROTEÇÃO:_x000d__x000a__x000d__x000a_FAVOR COMISSIONAR O RT 5858227036 AL 02 ALVORADA._x000d__x000a__x000d__x000a_AJUSTES DISPONIVEIS NO APP DA PROTEÇÃO."/>
    <s v="COMISSIONAMENTO"/>
  </r>
  <r>
    <s v="2025"/>
    <s v="ETO-RD-DP 00328/2025"/>
    <s v="ETO-RD-DP"/>
    <s v="5855634038"/>
    <s v="58"/>
    <s v="REGULADOR"/>
    <d v="2024-12-23T13:56:09"/>
    <d v="2025-04-10T09:49:28"/>
    <d v="2025-06-09T09:49:28"/>
    <d v="2025-04-11T11:10:00"/>
    <s v="ALTA"/>
    <s v="Thais Jordanna Jesus Silva"/>
    <s v="SS ATENDIDA"/>
    <d v="2025-04-10T09:49:28"/>
    <m/>
    <s v="038"/>
    <s v="LD01414027"/>
    <s v="PARECER DMSL: NÃO FOI POSSÍVEL FINALIZAR O COMISSIONAMENTO DO RT 5855634038 DEVIDO PENDÊNCIAS RELATADAS A SEGUIR, FAVOR CORRIGIR PENDÊNCIAS:_x000d__x000a_- número de Indentificação(topologia) errado._x000d__x000a_- ¿fibra pegando no para raio é bastante tensionado._x000d__x000a_- ¿cabo do FC 16mm de cobre com conector terminal estrangulador tipo 5 que mesmo dobrando o cabo não dá aperto._x000d__x000a_- ¿cabo solto da chave faca de saída para o RT folgado e o mesmo no comissionamento desconectou._x000d__x000a_- ¿controle sem aterramento._x000d__x000a__x000d__x000a__x000d__x000a__x000d__x000a_REGULADOR DE TENSAO N° 5855634038 INSTALADO NA OBRA 0502400080 GENTILEZA, REALIZAR O COMISSIONAMENTO. _x000d__x000a__x000d__x000a_LAUDO EM ANEXO. _x000d__x000a__x000d__x000a_COORD EO: 995482, 8643029_x000d__x000a__x000d__x000a_PARECER DA PROTEÇÃO:_x000d__x000a__x000d__x000a_FAVOR COMISSIONAR RT 5855634038 LD DIANOPOLIS A TAGUATINGA._x000d__x000a__x000d__x000a_PONTO ORIGEM PN2024: POSTE #ID74415771_x000d__x000a__x000d__x000a_AJUSTES DISPONIVEIS NO APP DA PROTEÇÃO._x000d__x000a__x000d__x000a_CLEBSON DUARTE"/>
    <s v="COMISSIONAMENTO"/>
  </r>
  <r>
    <s v="2024"/>
    <s v="ETO-PROT 00503/2024"/>
    <s v="ETO-PROT"/>
    <s v="5855634038"/>
    <s v="58"/>
    <s v="REGULADOR"/>
    <d v="2024-12-23T13:56:09"/>
    <d v="2024-12-23T16:23:48"/>
    <d v="2025-02-21T16:23:48"/>
    <m/>
    <s v="ALTA"/>
    <s v="Thais Jordanna Jesus Silva"/>
    <s v="SS REPASSADA"/>
    <d v="2024-12-23T16:23:48"/>
    <s v="ETO-TELE 01164/2024"/>
    <s v="038"/>
    <s v="LD01414027"/>
    <s v="REGULADOR DE TENSAO N° 5855634038 INSTALADO NA OBRA 0502400080 GENTILEZA, REALIZAR O COMISSIONAMENTO. _x000d__x000a__x000d__x000a_LAUDO EM ANEXO. _x000d__x000a__x000d__x000a_COORD EO: 995482, 8643029_x000d__x000a__x000d__x000a_PARECER DA PROTEÇÃO:_x000d__x000a__x000d__x000a_FAVOR COMISSIONAR RT 5855634038 LD DIANOPOLIS A TAGUATINGA._x000d__x000a__x000d__x000a_PONTO ORIGEM PN2024: POSTE #ID74415771_x000d__x000a__x000d__x000a_AJUSTES DISPONIVEIS NO APP DA PROTEÇÃO._x000d__x000a__x000d__x000a_CLEBSON DUARTE"/>
    <s v="COMISSIONAMENTO"/>
  </r>
  <r>
    <s v="2025"/>
    <s v="ETO-COEP 00002/2025"/>
    <s v="ETO-COEP"/>
    <s v="5855634038"/>
    <s v="58"/>
    <s v="REGULADOR"/>
    <d v="2024-12-23T13:56:09"/>
    <d v="2025-04-10T09:49:28"/>
    <d v="2025-06-09T09:49:28"/>
    <m/>
    <s v="ALTA"/>
    <s v="Thais Jordanna Jesus Silva"/>
    <s v="SS REPASSADA"/>
    <d v="2025-04-10T09:49:28"/>
    <s v="ETO-RD-DP 00328/2025"/>
    <s v="038"/>
    <s v="LD01414027"/>
    <s v="PARECER DMSL: NÃO FOI POSSÍVEL FINALIZAR O COMISSIONAMENTO DO RT 5855634038 DEVIDO PENDÊNCIAS RELATADAS A SEGUIR, FAVOR CORRIGIR PENDÊNCIAS:_x000d__x000a_- número de Indentificação(topologia) errado._x000d__x000a_- ¿fibra pegando no para raio é bastante tensionado._x000d__x000a_- ¿cabo do FC 16mm de cobre com conector terminal estrangulador tipo 5 que mesmo dobrando o cabo não dá aperto._x000d__x000a_- ¿cabo solto da chave faca de saída para o RT folgado e o mesmo no comissionamento desconectou._x000d__x000a_- ¿controle sem aterramento._x000d__x000a__x000d__x000a__x000d__x000a__x000d__x000a_REGULADOR DE TENSAO N° 5855634038 INSTALADO NA OBRA 0502400080 GENTILEZA, REALIZAR O COMISSIONAMENTO. _x000d__x000a__x000d__x000a_LAUDO EM ANEXO. _x000d__x000a__x000d__x000a_COORD EO: 995482, 8643029_x000d__x000a__x000d__x000a_PARECER DA PROTEÇÃO:_x000d__x000a__x000d__x000a_FAVOR COMISSIONAR RT 5855634038 LD DIANOPOLIS A TAGUATINGA._x000d__x000a__x000d__x000a_PONTO ORIGEM PN2024: POSTE #ID74415771_x000d__x000a__x000d__x000a_AJUSTES DISPONIVEIS NO APP DA PROTEÇÃO._x000d__x000a__x000d__x000a_CLEBSON DUARTE"/>
    <s v="COMISSIONAMENTO"/>
  </r>
  <r>
    <s v="2024"/>
    <s v="ETO-TELE 01164/2024"/>
    <s v="ETO-TELE"/>
    <s v="5855634038"/>
    <s v="58"/>
    <s v="REGULADOR"/>
    <d v="2024-12-23T13:56:09"/>
    <d v="2025-01-07T08:38:32"/>
    <d v="2025-03-08T08:38:32"/>
    <m/>
    <s v="ALTA"/>
    <s v="Thais Jordanna Jesus Silva"/>
    <s v="SS REPASSADA"/>
    <d v="2025-01-07T08:38:32"/>
    <s v="ETO-COEP 00002/2025"/>
    <s v="038"/>
    <s v="LD01414027"/>
    <s v="PARECER DMSL: NÃO FOI POSSÍVEL FINALIZAR O COMISSIONAMENTO DO RT 5855634038 DEVIDO PENDÊNCIAS RELATADAS A SEGUIR, FAVOR CORRIGIR PENDÊNCIAS:_x000d__x000a_- número de Indentificação(topologia) errado._x000d__x000a_- ¿fibra pegando no para raio é bastante tensionado._x000d__x000a_- ¿cabo do FC 16mm de cobre com conector terminal estrangulador tipo 5 que mesmo dobrando o cabo não dá aperto._x000d__x000a_- ¿cabo solto da chave faca de saída para o RT folgado e o mesmo no comissionamento desconectou._x000d__x000a_- ¿controle sem aterramento._x000d__x000a__x000d__x000a__x000d__x000a__x000d__x000a_REGULADOR DE TENSAO N° 5855634038 INSTALADO NA OBRA 0502400080 GENTILEZA, REALIZAR O COMISSIONAMENTO. _x000d__x000a__x000d__x000a_LAUDO EM ANEXO. _x000d__x000a__x000d__x000a_COORD EO: 995482, 8643029_x000d__x000a__x000d__x000a_PARECER DA PROTEÇÃO:_x000d__x000a__x000d__x000a_FAVOR COMISSIONAR RT 5855634038 LD DIANOPOLIS A TAGUATINGA._x000d__x000a__x000d__x000a_PONTO ORIGEM PN2024: POSTE #ID74415771_x000d__x000a__x000d__x000a_AJUSTES DISPONIVEIS NO APP DA PROTEÇÃO._x000d__x000a__x000d__x000a_CLEBSON DUARTE"/>
    <s v="COMISSIONAMENTO"/>
  </r>
  <r>
    <s v="2024"/>
    <s v="ENC-RD-PS 01486/2024"/>
    <s v="ENC-RD-PS"/>
    <s v="7900790075"/>
    <s v="79"/>
    <s v="RELIGADOR"/>
    <d v="2024-12-23T16:30:39"/>
    <d v="2024-12-23T16:30:39"/>
    <d v="2024-12-26T16:30:39"/>
    <d v="2024-12-26T13:20:48"/>
    <s v="EMERGENCIAL"/>
    <s v="VALDENISIO FILHO RAMOS DE JESU"/>
    <s v="SS CANCELADA"/>
    <d v="2024-12-23T16:30:39"/>
    <m/>
    <s v="075"/>
    <s v="LD02050008"/>
    <s v="FAZER MELHORIA NA MALHA DO RELIGADOR 7900790075 - FOI SUBSTITUIDO O EQUIPAMENTO PRÉM O ATERRAMENTO ESTA MUITO ALTO 259 E 236."/>
    <s v="INDISPONIBILIDADE PARA OPERAÇÃO"/>
  </r>
  <r>
    <s v="2024"/>
    <s v="ETO-TELE 01165/2024"/>
    <s v="ETO-TELE"/>
    <s v="7954476060"/>
    <s v="79"/>
    <s v="RELIGADOR"/>
    <d v="2024-12-24T03:17:31"/>
    <d v="2024-12-24T03:17:31"/>
    <d v="2024-12-27T03:17:31"/>
    <d v="2025-01-14T11:34:00"/>
    <s v="EMERGENCIAL"/>
    <s v="CLESIO CARVALHO MOURA"/>
    <s v="SS ATENDIDA"/>
    <d v="2024-12-24T03:17:31"/>
    <m/>
    <s v="060"/>
    <s v="AL01054060"/>
    <s v="RELIGADOR SEM COMUNICAÇÃO, DIJUNTOR DESARMANDO"/>
    <s v="INDISPONIBILIDADE PARA OPERAÇÃO"/>
  </r>
  <r>
    <s v="2024"/>
    <s v="ENC-RD-PS 01491/2024"/>
    <s v="ENC-RD-PS"/>
    <s v="7902701014"/>
    <s v="79"/>
    <s v="RELIGADOR"/>
    <d v="2024-12-24T11:17:39"/>
    <d v="2024-12-24T11:17:39"/>
    <d v="2024-12-27T11:17:39"/>
    <d v="2025-07-31T17:14:04"/>
    <s v="EMERGENCIAL"/>
    <s v="HERIK BUARQUE DOS SANTOS"/>
    <s v="SS CANCELADA"/>
    <d v="2024-12-24T11:17:39"/>
    <m/>
    <s v="014"/>
    <s v="AL01068014"/>
    <s v="Segue SS para troca de para raio do religador 7902701014._x000d__x000a_Subestação de Pium _x000d__x000a_Acesso livre _x000d__x000a_Trocar tambem os para raios do religador 7908689014 N/A. _x000d__x000a_Material 3 para raios 15 KV e tres 36 KV_x000d__x000a_Serviço com linha viva"/>
    <s v="AVISO DE ANOMALIA"/>
  </r>
  <r>
    <s v="2024"/>
    <s v="ENC-RD-PS 01492/2024"/>
    <s v="ENC-RD-PS"/>
    <s v="7908689014"/>
    <s v="79"/>
    <s v="RELIGADOR"/>
    <d v="2024-12-24T11:17:39"/>
    <d v="2024-12-24T11:17:39"/>
    <d v="2024-12-27T11:17:39"/>
    <d v="2024-12-26T13:55:00"/>
    <s v="EMERGENCIAL"/>
    <s v="HERIK BUARQUE DOS SANTOS"/>
    <s v="SS ATENDIDA"/>
    <d v="2024-12-24T11:17:39"/>
    <m/>
    <s v="014"/>
    <s v="LD02025012"/>
    <s v="Segue SS para troca de para raio do religador 7902701014._x000d__x000a_Subestação de Pium _x000d__x000a_Acesso livre _x000d__x000a_Trocar tambem os para raios do religador 7908689014 N/A. _x000d__x000a_Material 3 para raios 15 KV e tres 36 KV_x000d__x000a_Serviço com linha viva"/>
    <s v="AVISO DE ANOMALIA"/>
  </r>
  <r>
    <s v="2024"/>
    <s v="ETO-PROT 00505/2024"/>
    <s v="ETO-PROT"/>
    <s v="7930877081"/>
    <s v="79"/>
    <s v="RELIGADOR"/>
    <d v="2024-12-25T19:00:04"/>
    <d v="2024-12-25T19:00:04"/>
    <d v="2025-02-23T19:00:04"/>
    <d v="2026-03-03T09:45:46"/>
    <s v="ALTA"/>
    <s v="GERCILIO PEDROZA JUNIOR"/>
    <s v="SS ATENDIDA"/>
    <d v="2024-12-25T19:00:04"/>
    <m/>
    <s v="081"/>
    <s v="AL02043081"/>
    <s v="PARECER DA PROTEÇÃO:_x000d__x000a__x000d__x000a_Atuação investigada e nada encontrado sobre o ativo no log de eventos no sistema. Caso reincidência será investigado e averiguado._x000d__x000a__x000d__x000a_Estagiário Rafael P Marques._x000d__x000a_****************************_x000d__x000a__x000d__x000a_Analisar atuação do RL no dia 24/12/2024 as 22:30"/>
    <s v="ANOMALIA EM RELIGADOR"/>
  </r>
  <r>
    <s v="2024"/>
    <s v="ETO-TELE 01171/2024"/>
    <s v="ETO-TELE"/>
    <s v="7949648145"/>
    <s v="79"/>
    <s v="RELIGADOR"/>
    <d v="2024-12-25T19:03:16"/>
    <d v="2024-12-26T17:12:15"/>
    <d v="2024-12-29T17:12:15"/>
    <d v="2025-02-07T15:16:00"/>
    <s v="EMERGENCIAL"/>
    <s v="GERCILIO PEDROZA JUNIOR"/>
    <s v="SS ATENDIDA"/>
    <d v="2024-12-26T17:12:15"/>
    <m/>
    <s v="145"/>
    <s v="AL02043081"/>
    <s v="RL NÃO RELIGOU NO ENTANTO NÃO ABRIR DIANTE DEFEITO A JUSANTE SENDO QUE QUEM ABRIUU FOI O RL 7930877081._x000d__x000a__x000d__x000a_PARECER DA PROTEÇÃO:_x000d__x000a__x000d__x000a_FAVOR COLETAR BASE DE AJUTES DO RELE E LOGS DE EVENTOS E ENVIAR E-MAIL AOS CUIDADOS DE CLEBSON ALVES DUARTE E IRLLEY JOSÉ ARAUJO CASTELO BRANCO. ATUALIZAR AJUSTES DO RELIGADOR, ESTUDOS DISPONIVEIS NO APP DA PROTEÇÃO."/>
    <s v="AJUSTES DE PROTEÇÃO"/>
  </r>
  <r>
    <s v="2024"/>
    <s v="ETO-PROT 00506/2024"/>
    <s v="ETO-PROT"/>
    <s v="7949648145"/>
    <s v="79"/>
    <s v="RELIGADOR"/>
    <d v="2024-12-25T19:03:16"/>
    <d v="2024-12-26T17:12:15"/>
    <d v="2024-12-29T17:12:15"/>
    <m/>
    <s v="EMERGENCIAL"/>
    <s v="GERCILIO PEDROZA JUNIOR"/>
    <s v="SS REPASSADA"/>
    <d v="2024-12-26T17:12:15"/>
    <s v="ETO-TELE 01171/2024"/>
    <s v="145"/>
    <s v="AL02043081"/>
    <s v="RL NÃO RELIGOU NO ENTANTO NÃO ABRIR DIANTE DEFEITO A JUSANTE SENDO QUE QUEM ABRIUU FOI O RL 7930877081._x000d__x000a__x000d__x000a_PARECER DA PROTEÇÃO:_x000d__x000a__x000d__x000a_FAVOR COLETAR BASE DE AJUTES DO RELE E LOGS DE EVENTOS E ENVIAR E-MAIL AOS CUIDADOS DE CLEBSON ALVES DUARTE E IRLLEY JOSÉ ARAUJO CASTELO BRANCO."/>
    <s v="ANOMALIA EM RELIGADOR"/>
  </r>
  <r>
    <s v="2024"/>
    <s v="ETO-TELE 01169/2024"/>
    <s v="ETO-TELE"/>
    <s v="7930877081"/>
    <s v="79"/>
    <s v="RELIGADOR"/>
    <d v="2024-12-25T19:12:16"/>
    <d v="2024-12-25T19:12:16"/>
    <d v="2024-12-28T19:12:16"/>
    <d v="2025-01-14T11:04:00"/>
    <s v="EMERGENCIAL"/>
    <s v="FELIPE RODRIGUES PUTENCIO NETO"/>
    <s v="SS ATENDIDA"/>
    <d v="2024-12-25T19:12:16"/>
    <m/>
    <s v="081"/>
    <s v="AL02043081"/>
    <s v="Enviar equipe para verificar falha de comunicação; RL estava sem comunicação, foi feito reset, porem a comunicação ficou intermitente._x000d__x000a__x000d__x000a_NA OPORTUNIDADE ATUALIZAR AJUSTES DO RL 7930877081._x000d__x000a__x000d__x000a_AJUSTES DISPONIVEIS NO APP DA PROTEÇÃO."/>
    <s v="INDISPONIBILIDADE PARA OPERAÇÃO"/>
  </r>
  <r>
    <s v="2024"/>
    <s v="ETO-TELE 01172/2024"/>
    <s v="ETO-TELE"/>
    <s v="7949649145"/>
    <s v="79"/>
    <s v="RELIGADOR"/>
    <d v="2024-12-25T19:12:31"/>
    <d v="2024-12-26T17:18:54"/>
    <d v="2024-12-29T17:18:54"/>
    <d v="2025-02-07T15:12:00"/>
    <s v="EMERGENCIAL"/>
    <s v="GERCILIO PEDROZA JUNIOR"/>
    <s v="SS ATENDIDA"/>
    <d v="2024-12-26T17:18:54"/>
    <m/>
    <s v="145"/>
    <s v="AL02043081"/>
    <s v="POR GENTILEZA ANALISAR O DESARME DO RL DEVIDO DESBALANÇEAMENTO DE CORRENTE I2/I1 NO ENTANTO OS HORÁRISO ESTÃO DESTORCIDOS POIS O PRINEIRO REGISTRO DE I2/I1 FOI AS 11:05 E A ABERTURA FOI AS 16:36H_x000d__x000a__x000d__x000a_PARECER DA PROTEÇÃO:_x000d__x000a__x000d__x000a_FAVOR COLETAR BASE DE AJUTES DO RELE E LOGS DE EVENTOS E ENVIAR E-MAIL AOS CUIDADOS DE CLEBSON ALVES DUARTE E IRLLEY JOSÉ ARAUJO CASTELO BRANCO. ATUALIZAR AJUSTES DO RL 7549649145. ESTUDOS DISPONIVEIS NO APP DA PROTEÇÃO."/>
    <s v="AJUSTES DE PROTEÇÃO"/>
  </r>
  <r>
    <s v="2024"/>
    <s v="ETO-PROT 00507/2024"/>
    <s v="ETO-PROT"/>
    <s v="7949649145"/>
    <s v="79"/>
    <s v="RELIGADOR"/>
    <d v="2024-12-25T19:12:31"/>
    <d v="2024-12-26T17:18:54"/>
    <d v="2024-12-29T17:18:54"/>
    <m/>
    <s v="EMERGENCIAL"/>
    <s v="GERCILIO PEDROZA JUNIOR"/>
    <s v="SS REPASSADA"/>
    <d v="2024-12-26T17:18:54"/>
    <s v="ETO-TELE 01172/2024"/>
    <s v="145"/>
    <s v="AL02043081"/>
    <s v="POR GENTILEZA ANALISAR O DESARME DO RL DEVIDO DESBALANÇEAMENTO DE CORRENTE I2/I1 NO ENTANTO OS HORÁRISO ESTÃO DESTORCIDOS POIS O PRINEIRO REGISTRO DE I2/I1 FOI AS 11:05 E A ABERTURA FOI AS 16:36H_x000d__x000a__x000d__x000a_PARECER DA PROTEÇÃO:_x000d__x000a__x000d__x000a_FAVOR COLETAR BASE DE AJUTES DO RELE E LOGS DE EVENTOS E ENVIAR E-MAIL AOS CUIDADOS DE CLEBSON ALVES DUARTE E IRLLEY JOSÉ ARAUJO CASTELO BRANCO."/>
    <s v="ANOMALIA EM RELIGADOR"/>
  </r>
  <r>
    <s v="2024"/>
    <s v="ETO-RD-PA 00805/2024"/>
    <s v="ETO-RD-PA"/>
    <s v="7931613122"/>
    <s v="79"/>
    <s v="RELIGADOR"/>
    <d v="2024-12-26T08:47:44"/>
    <d v="2024-12-26T08:47:44"/>
    <d v="2024-12-29T08:47:44"/>
    <d v="2025-06-23T17:11:42"/>
    <s v="EMERGENCIAL"/>
    <s v="Joao Angelo da Silva Junior"/>
    <s v="SS CANCELADA"/>
    <d v="2024-12-26T08:47:44"/>
    <m/>
    <s v="122"/>
    <s v="AL02097122"/>
    <s v="Fechar conexão das chaves de entrada e saida do RL 7931613122. O mesmo foi substituido o tanque e controle atraves da SS emergencial DOLP RD PA 1602/2024."/>
    <s v="SOLICITAÇÃO DE SERVIÇO"/>
  </r>
  <r>
    <s v="2025"/>
    <s v="ETO-TELE 00024/2025"/>
    <s v="ETO-TELE"/>
    <s v="7931613122"/>
    <s v="79"/>
    <s v="RELIGADOR"/>
    <d v="2024-12-26T16:30:09"/>
    <d v="2025-01-10T10:52:56"/>
    <d v="2025-01-17T10:52:56"/>
    <d v="2025-01-27T17:35:00"/>
    <s v="URGENTE"/>
    <s v="Felipe Divino Alves Monteiro"/>
    <s v="SS ATENDIDA"/>
    <d v="2025-01-10T10:52:56"/>
    <m/>
    <s v="122"/>
    <s v="AL02097122"/>
    <s v="SEGUE SS PARA TIME DE PROTEÇÃO PARA AJUSTE NO RL 7931613122, ONDE O MESMO FOI SUBSTITUIDO PELA ORDEM DE SERVIÇODOLP-RD-PA  430/2024, ONDE RELATORIO ESTA ANEXADO._x000d__x000a__x000d__x000a_PARECER DA PROTEÇÃO:_x000d__x000a__x000d__x000a_FAVOR COMISSIONAR RL 7931613122 AL 02 SE PALMAS III. AJUSTES DISPONIVEIS NO APP DA PROTEÇÃO."/>
    <s v="INDISPONIBILIDADE PARA OPERAÇÃO"/>
  </r>
  <r>
    <s v="2024"/>
    <s v="ETO-PROT 00508/2024"/>
    <s v="ETO-PROT"/>
    <s v="7931613122"/>
    <s v="79"/>
    <s v="RELIGADOR"/>
    <d v="2024-12-26T16:30:09"/>
    <d v="2025-01-10T10:52:56"/>
    <d v="2025-01-17T10:52:56"/>
    <m/>
    <s v="URGENTE"/>
    <s v="Felipe Divino Alves Monteiro"/>
    <s v="SS REPASSADA"/>
    <d v="2025-01-10T10:52:56"/>
    <s v="ETO-TELE 00024/2025"/>
    <s v="122"/>
    <s v="AL02097122"/>
    <s v="SEGUE SS PARA TIME DE PROTEÇÃO PARA AJUSTE NO RL 7931613122, ONDE O MESMO FOI SUBSTITUIDO PELA ORDEM DE SERVIÇODOLP-RD-PA  430/2024, ONDE RELATORIO ESTA ANEXADO._x000d__x000a__x000d__x000a_PARECER DA PROTEÇÃO:_x000d__x000a__x000d__x000a_FAVOR COMISSIONAR RL 7931613122 AL 02 SE PALMAS III. AJUSTES DISPONIVEIS NO APP DA PROTEÇÃO."/>
    <s v="INDISPONIBILIDADE PARA OPERAÇÃO"/>
  </r>
  <r>
    <s v="2024"/>
    <s v="ETO-RD-AG 01593/2024"/>
    <s v="ETO-RD-AG"/>
    <s v="7900385081"/>
    <s v="79"/>
    <s v="RELIGADOR"/>
    <d v="2024-12-27T07:32:52"/>
    <d v="2024-12-27T07:32:52"/>
    <d v="2025-01-03T07:32:52"/>
    <d v="2024-12-27T12:41:00"/>
    <s v="URGENTE"/>
    <s v="HELIOMAR PEREIRA SANTOS"/>
    <s v="SS ATENDIDA"/>
    <d v="2024-12-27T07:32:52"/>
    <m/>
    <s v="081"/>
    <s v="AL02043081"/>
    <s v="Eq. Linha Viva - Fechar os 06 x Jumper das CH Faca de Entrada e CH Faca de Saída do Relig.-7900385081 - Na RDU Itaguatins Saída Rurais de Maurilândia."/>
    <s v="NOTA DE SERVIÇO (NS) - LINHA VIVA"/>
  </r>
  <r>
    <s v="2024"/>
    <s v="ETO-PROT 00509/2024"/>
    <s v="ETO-PROT"/>
    <s v="7956127190"/>
    <s v="79"/>
    <s v="RELIGADOR"/>
    <d v="2024-12-27T10:26:31"/>
    <d v="2025-01-03T10:03:48"/>
    <d v="2025-03-04T10:03:48"/>
    <m/>
    <s v="ALTA"/>
    <s v="Thais Jordanna Jesus Silva"/>
    <s v="SS REPASSADA"/>
    <d v="2025-01-03T10:03:48"/>
    <s v="ETO-TELE 00003/2025"/>
    <s v="190"/>
    <s v="LD04028074"/>
    <s v="RELIGADOR N° 7956127190 INSTALADO NA OBRA 0502400380 GENTILEZA, REALIZAR O COMISSIONAMENTO. _x000d__x000a__x000d__x000a_LAUDO EM ANEXO. _x000d__x000a__x000d__x000a_COORD EO: 977030, 8689825_x000d__x000a__x000d__x000a_PARECER DA PROTEÇÃO:_x000d__x000a__x000d__x000a_AJUSTE DE PROTEÇÃO DISPONIBILIZADO NO APP DA PROTEÇÃO, NOTA REPASSADA PARA DMSL COMISSIONAR. RL DO PN 2024._x000d__x000a__x000d__x000a_ENG° IRLLEY CASTELO BRANCO"/>
    <s v="COMISSIONAMENTO"/>
  </r>
  <r>
    <s v="2025"/>
    <s v="ETO-TELE 00003/2025"/>
    <s v="ETO-TELE"/>
    <s v="7956127190"/>
    <s v="79"/>
    <s v="RELIGADOR"/>
    <d v="2024-12-27T10:26:31"/>
    <d v="2025-01-03T10:03:48"/>
    <d v="2025-03-04T10:03:48"/>
    <d v="2025-01-15T09:23:00"/>
    <s v="ALTA"/>
    <s v="Thais Jordanna Jesus Silva"/>
    <s v="SS ATENDIDA"/>
    <d v="2025-01-03T10:03:48"/>
    <m/>
    <s v="190"/>
    <s v="LD04028074"/>
    <s v="RELIGADOR N° 7956127190 INSTALADO NA OBRA 0502400380 GENTILEZA, REALIZAR O COMISSIONAMENTO. _x000d__x000a__x000d__x000a_LAUDO EM ANEXO. _x000d__x000a__x000d__x000a_COORD EO: 977030, 8689825_x000d__x000a__x000d__x000a_PARECER DA PROTEÇÃO:_x000d__x000a__x000d__x000a_AJUSTE DE PROTEÇÃO DISPONIBILIZADO NO APP DA PROTEÇÃO, NOTA REPASSADA PARA DMSL COMISSIONAR. RL DO PN 2024._x000d__x000a__x000d__x000a_ENG° IRLLEY CASTELO BRANCO"/>
    <s v="OBRAS (NOVOS EQUIPAMENTOS)"/>
  </r>
  <r>
    <s v="2024"/>
    <s v="ETO-PROT 00510/2024"/>
    <s v="ETO-PROT"/>
    <s v="7925706087"/>
    <s v="79"/>
    <s v="RELIGADOR"/>
    <d v="2024-12-27T15:42:23"/>
    <d v="2024-12-27T15:42:23"/>
    <d v="2024-12-30T15:42:23"/>
    <d v="2025-08-12T16:16:00"/>
    <s v="EMERGENCIAL"/>
    <s v="Wilmar Lucas Rodrigues Noleto"/>
    <s v="SS ATENDIDA"/>
    <d v="2024-12-27T15:42:23"/>
    <m/>
    <s v="087"/>
    <s v="LD02022033"/>
    <s v="Boa tarde!_x000d__x000a_Favor verificar o religador 7925706087, o mesmo está atuando constantemente e a equipe faz manobra trecho a trecho no ramal e. aceita normal sem encontrar nada, a simulação do NIX sempre está apos proteção de chave em campo e não localiza nada no circuito._x000d__x000a__x000d__x000a_PARECER DA PROTEÇÃO:_x000d__x000a__x000d__x000a_NAS ANALISES NÃO ENCONTRAMOS ERROS DE PROTEÇÃO E O GRAFICO DE CORRENTE MOSTRA SEMPRE UM DEFEITO PARA TERRA._x000d__x000a__x000d__x000a_ENG° IRLLEY CASTELO BRANCO"/>
    <s v="AVISO PROTEÇÃO &amp; SELETIVIDADE"/>
  </r>
  <r>
    <s v="2024"/>
    <s v="ETO-RD-GU 01660/2024"/>
    <s v="ETO-RD-GU"/>
    <s v="7908199076"/>
    <s v="79"/>
    <s v="RELIGADOR"/>
    <d v="2024-12-27T15:59:58"/>
    <d v="2025-01-09T09:04:45"/>
    <d v="2025-01-12T09:04:45"/>
    <m/>
    <s v="EMERGENCIAL"/>
    <s v="JULIO CESAR RODRIGUES SANTANA"/>
    <s v="SS REPASSADA"/>
    <d v="2025-01-09T09:04:45"/>
    <s v="ETO-PROT 00010/2025"/>
    <s v="076"/>
    <s v="LD02040003"/>
    <s v="Favor, realizar substituição completa do equipamento 7908199076 pois o mesmo, após testes de comando, verificou-se estar danificado. _x000d__x000a__x000d__x000a_EQUIPAMENTO TROCADO E LAUDO INSERIDO"/>
    <s v="INDISPONIBILIDADE PARA OPERAÇÃO"/>
  </r>
  <r>
    <s v="2025"/>
    <s v="ETO-PROT 00010/2025"/>
    <s v="ETO-PROT"/>
    <s v="7908199076"/>
    <s v="79"/>
    <s v="RELIGADOR"/>
    <d v="2024-12-27T15:59:58"/>
    <d v="2025-01-15T16:18:53"/>
    <d v="2025-01-18T16:18:53"/>
    <m/>
    <s v="EMERGENCIAL"/>
    <s v="JULIO CESAR RODRIGUES SANTANA"/>
    <s v="SS REPASSADA"/>
    <d v="2025-01-15T16:18:53"/>
    <s v="ETO-TELE 00037/2025"/>
    <s v="076"/>
    <s v="LD02040003"/>
    <s v="Favor, realizar substituição completa do equipamento 7908199076 pois o mesmo, após testes de comando, verificou-se estar danificado. _x000d__x000a__x000d__x000a_EQUIPAMENTO TROCADO E LAUDO INSERIDO._x000d__x000a__x000d__x000a_PARECER DA PROTEÇÃO:_x000d__x000a__x000d__x000a_FAVOR COMISSIONAR RL 7908199076 LD GURUPI A DUERE._x000d__x000a__x000d__x000a_FAVOR FAZER MEDIÇÃO DA MALHA DE ATERRAMENTO E ANEXAR FOTOS NA SS._x000d__x000a__x000d__x000a_AJUSTES DISPONIVEIS NO APP DA PROTEÇÃO."/>
    <s v="INDISPONIBILIDADE PARA OPERAÇÃO"/>
  </r>
  <r>
    <s v="2025"/>
    <s v="ETO-TELE 00037/2025"/>
    <s v="ETO-TELE"/>
    <s v="7908199076"/>
    <s v="79"/>
    <s v="RELIGADOR"/>
    <d v="2024-12-27T15:59:58"/>
    <d v="2025-01-15T16:18:53"/>
    <d v="2025-01-18T16:18:53"/>
    <d v="2025-01-30T13:43:00"/>
    <s v="EMERGENCIAL"/>
    <s v="JULIO CESAR RODRIGUES SANTANA"/>
    <s v="SS ATENDIDA"/>
    <d v="2025-01-15T16:18:53"/>
    <m/>
    <s v="076"/>
    <s v="LD02040003"/>
    <s v="Favor, realizar substituição completa do equipamento 7908199076 pois o mesmo, após testes de comando, verificou-se estar danificado. _x000d__x000a__x000d__x000a_EQUIPAMENTO TROCADO E LAUDO INSERIDO._x000d__x000a__x000d__x000a_PARECER DA PROTEÇÃO:_x000d__x000a__x000d__x000a_FAVOR COMISSIONAR RL 7908199076 LD GURUPI A DUERE._x000d__x000a__x000d__x000a_FAVOR FAZER MEDIÇÃO DA MALHA DE ATERRAMENTO E ANEXAR FOTOS NA SS._x000d__x000a__x000d__x000a_AJUSTES DISPONIVEIS NO APP DA PROTEÇÃO."/>
    <s v="INDISPONIBILIDADE PARA OPERAÇÃO"/>
  </r>
  <r>
    <s v="2024"/>
    <s v="ETO-TELE 01173/2024"/>
    <s v="ETO-TELE"/>
    <s v="7905362122"/>
    <s v="79"/>
    <s v="RELIGADOR"/>
    <d v="2024-12-27T16:34:28"/>
    <d v="2024-12-27T16:34:28"/>
    <d v="2024-12-30T16:34:28"/>
    <d v="2025-01-27T17:24:00"/>
    <s v="EMERGENCIAL"/>
    <s v="DIONES COSTA SILVA"/>
    <s v="SS ATENDIDA"/>
    <d v="2024-12-27T16:34:28"/>
    <m/>
    <s v="122"/>
    <s v="AL08060122"/>
    <s v="SEGUE SS PARAREGULARIZAR RL QUE ESTA COM INTERMITENCIA NA COMUNICAÇÃO COM O ESCADA"/>
    <s v="INDISPONIBILIDADE PARA OPERAÇÃO"/>
  </r>
  <r>
    <s v="2024"/>
    <s v="ETO-TELE 01174/2024"/>
    <s v="ETO-TELE"/>
    <s v="7928385145"/>
    <s v="79"/>
    <s v="RELIGADOR"/>
    <d v="2024-12-27T17:07:07"/>
    <d v="2024-12-27T17:07:07"/>
    <d v="2025-02-25T17:07:07"/>
    <d v="2025-02-07T15:09:00"/>
    <s v="ALTA"/>
    <s v="CLEBSON ALVES DUARTE"/>
    <s v="SS ATENDIDA"/>
    <d v="2024-12-27T17:07:07"/>
    <m/>
    <s v="145"/>
    <s v="AL02043081"/>
    <s v="ATUALIZAR AJUSTES DO RL 7928385145. ESTUDOS DISPONIVEIS NO APP DA PROTEÇÃO."/>
    <s v="AJUSTES DE PROTEÇÃO"/>
  </r>
  <r>
    <s v="2024"/>
    <s v="ETO-TELE 01175/2024"/>
    <s v="ETO-TELE"/>
    <s v="7953006081"/>
    <s v="79"/>
    <s v="RELIGADOR"/>
    <d v="2024-12-27T17:22:51"/>
    <d v="2024-12-27T17:22:51"/>
    <d v="2025-02-25T17:22:51"/>
    <d v="2025-01-14T12:07:00"/>
    <s v="ALTA"/>
    <s v="CLEBSON ALVES DUARTE"/>
    <s v="SS ATENDIDA"/>
    <d v="2024-12-27T17:22:51"/>
    <m/>
    <s v="081"/>
    <s v="AL02043081"/>
    <s v="ATUALIZAR AJUSTES DO RL 7953006081. ESTUDOS DISPONIVEIS NO APP DA PROTEÇÃO."/>
    <s v="AJUSTES DE PROTEÇÃO"/>
  </r>
  <r>
    <s v="2024"/>
    <s v="ETO-PROT 00511/2024"/>
    <s v="ETO-PROT"/>
    <s v="7905362122"/>
    <s v="79"/>
    <s v="RELIGADOR"/>
    <d v="2024-12-28T06:28:28"/>
    <d v="2024-12-28T06:28:28"/>
    <d v="2024-12-31T06:28:28"/>
    <d v="2026-03-03T10:03:00"/>
    <s v="EMERGENCIAL"/>
    <s v="SAMUEL PINTO GOMES"/>
    <s v="SS ATENDIDA"/>
    <d v="2024-12-28T06:28:28"/>
    <m/>
    <s v="122"/>
    <s v="AL08060122"/>
    <s v="PARECER DA PROTEÇÃO:_x000d__x000a__x000d__x000a_Religador atuando de maneira normal. Pela razão do tempo que passou da nota, não será realizada intervenção nesse momento, já que o RL está atuando de maneira normal desde a ocorrência._x000d__x000a__x000d__x000a_Estagiário Rafael P Marques_x000d__x000a__x000d__x000a_*********************_x000d__x000a__x000d__x000a_Segue nota para verificar proteções do RL-7905362122 ocorrência de Int-20243362008320 defeito jusante ao lado do Trafo 5703934122 equipamento não abriu desarmando AL-8 e entrelaçando s cabos ao lado CH-8805316122."/>
    <s v="EM OPERAÇÃO COM ANOMALIA"/>
  </r>
  <r>
    <s v="2025"/>
    <s v="ETO-TELE 00235/2025"/>
    <s v="ETO-TELE"/>
    <s v="7900347153"/>
    <s v="79"/>
    <s v="RELIGADOR"/>
    <d v="2024-12-28T13:47:10"/>
    <d v="2025-03-10T11:37:32"/>
    <d v="2025-03-13T11:37:32"/>
    <d v="2025-03-26T11:28:00"/>
    <s v="EMERGENCIAL"/>
    <s v="CLESIO CARVALHO MOURA"/>
    <s v="SS ATENDIDA"/>
    <d v="2025-03-10T11:37:32"/>
    <m/>
    <s v="153"/>
    <s v="LD01010153"/>
    <s v="SEGUE SS PARA SUBSTITUIR TANQUE RELIGADOR 7900347153, OS MESMO ESTA DANIFICADO._x000d__x000a__x000d__x000a__x000d__x000a_Feito a substituicao do religador 7900347153 em campo coonforme o pedido na SS. Repassamos a ss para a eto-prot pra esta fazendo o comissionamento do mesmo._x000d__x000a__x000d__x000a_Parecer da Proteção:_x000d__x000a__x000d__x000a_Ajustes revisados e convertidos para NOJA RC 10. Nota repassada para DMSL comissionar._x000d__x000a__x000d__x000a_Eng° Irlley Castelo Branco"/>
    <s v="INDISPONIBILIDADE PARA OPERAÇÃO"/>
  </r>
  <r>
    <s v="2025"/>
    <s v="ETO-PROT 00096/2025"/>
    <s v="ETO-PROT"/>
    <s v="7900347153"/>
    <s v="79"/>
    <s v="RELIGADOR"/>
    <d v="2024-12-28T13:47:10"/>
    <d v="2025-03-10T11:37:32"/>
    <d v="2025-03-13T11:37:32"/>
    <m/>
    <s v="EMERGENCIAL"/>
    <s v="CLESIO CARVALHO MOURA"/>
    <s v="SS REPASSADA"/>
    <d v="2025-03-10T11:37:32"/>
    <s v="ETO-TELE 00235/2025"/>
    <s v="153"/>
    <s v="LD01010153"/>
    <s v="SEGUE SS PARA SUBSTITUIR TANQUE RELIGADOR 7900347153, OS MESMO ESTA DANIFICADO._x000d__x000a__x000d__x000a__x000d__x000a_Feito a substituicao do religador 7900347153 em campo coonforme o pedido na SS. Repassamos a ss para a eto-prot pra esta fazendo o comissionamento do mesmo._x000d__x000a__x000d__x000a_Parecer da Proteção:_x000d__x000a__x000d__x000a_Ajustes revisados e convertidos para NOJA RC 10. Nota repassada para DMSL comissionar._x000d__x000a__x000d__x000a_Eng° Irlley Castelo Branco"/>
    <s v="INDISPONIBILIDADE PARA OPERAÇÃO"/>
  </r>
  <r>
    <s v="2024"/>
    <s v="ETO-RD-GR 01509/2024"/>
    <s v="ETO-RD-GR"/>
    <s v="7900347153"/>
    <s v="79"/>
    <s v="RELIGADOR"/>
    <d v="2024-12-28T13:47:10"/>
    <d v="2025-03-07T17:20:56"/>
    <d v="2025-03-10T17:20:56"/>
    <m/>
    <s v="EMERGENCIAL"/>
    <s v="CLESIO CARVALHO MOURA"/>
    <s v="SS REPASSADA"/>
    <d v="2025-03-07T17:20:56"/>
    <s v="ETO-PROT 00096/2025"/>
    <s v="153"/>
    <s v="LD01010153"/>
    <s v="SEGUE SS PARA SUBSTITUIR TANQUE RELIGADOR 7900347153, OS MESMO ESTA DANIFICADO._x000d__x000a__x000d__x000a__x000d__x000a_Feito a substituicao do religador 7900347153 em campo coonforme o pedido na SS. Repassamos a ss para a eto-prot pra esta fazendo o comissionamento do mesmo."/>
    <s v="INDISPONIBILIDADE PARA OPERAÇÃO"/>
  </r>
  <r>
    <s v="2024"/>
    <s v="ETO-TELE 01176/2024"/>
    <s v="ETO-TELE"/>
    <s v="7957622153"/>
    <s v="79"/>
    <s v="RELIGADOR"/>
    <d v="2024-12-28T15:23:04"/>
    <d v="2024-12-28T15:23:04"/>
    <d v="2024-12-31T15:23:04"/>
    <d v="2025-01-10T13:59:00"/>
    <s v="EMERGENCIAL"/>
    <s v="CLEONE PEREIRA DE SOUZA LIMA"/>
    <s v="SS ATENDIDA"/>
    <d v="2024-12-28T15:23:04"/>
    <m/>
    <s v="153"/>
    <s v="LD01010153"/>
    <s v="senhores, segue rl 7957622153 , 7930265153 os dois quando falta CA perde a comunicaçao Ld Bernado Saiao a Juarina,  ss eletronorte."/>
    <s v="EM OPERAÇÃO COM ANOMALIA"/>
  </r>
  <r>
    <s v="2024"/>
    <s v="ETO-TELE 01177/2024"/>
    <s v="ETO-TELE"/>
    <s v="7930265153"/>
    <s v="79"/>
    <s v="RELIGADOR"/>
    <d v="2024-12-28T15:23:04"/>
    <d v="2024-12-28T15:23:04"/>
    <d v="2024-12-31T15:23:04"/>
    <d v="2025-01-10T13:57:00"/>
    <s v="EMERGENCIAL"/>
    <s v="CLEONE PEREIRA DE SOUZA LIMA"/>
    <s v="SS ATENDIDA"/>
    <d v="2024-12-28T15:23:04"/>
    <m/>
    <s v="153"/>
    <s v="LD01010153"/>
    <s v="senhores, segue rl 7957622153 , 7930265153 os dois quando falta CA perde a comunicaçao Ld Bernado Saiao a Juarina,  ss eletronorte."/>
    <s v="INDISPONIBILIDADE PARA OPERAÇÃO"/>
  </r>
  <r>
    <s v="2024"/>
    <s v="ETO-TELE 01179/2024"/>
    <s v="ETO-TELE"/>
    <s v="7947959026"/>
    <s v="79"/>
    <s v="RELIGADOR"/>
    <d v="2024-12-28T16:37:28"/>
    <d v="2024-12-28T16:37:28"/>
    <d v="2024-12-31T16:37:28"/>
    <d v="2025-01-07T07:56:00"/>
    <s v="EMERGENCIAL"/>
    <s v="DIONES COSTA SILVA"/>
    <s v="SS ATENDIDA"/>
    <d v="2024-12-28T16:37:28"/>
    <m/>
    <s v="026"/>
    <s v="LD03046026"/>
    <s v="SEGUE SS PARA VERIFICAR FALHA NA AUTOMAÇÃO DOS SEGUINTES EQUIPAMENTOS 434R SE ISAMU IKEDA, 7947959026, 7911120026, 414R SE PONTE ALTA, 7900594026 - ESSES EQUIPAMENTOS ESTÃO PERDENDO AUTOMAÇÃO APÓS PERDA DE CA, ASSIM PREJUDICANDO AS MANOBRAS DE RECOMPOSIÇÃO DE CARGAS."/>
    <s v="EM OPERAÇÃO COM ANOMALIA"/>
  </r>
  <r>
    <s v="2024"/>
    <s v="ETO-TELE 01180/2024"/>
    <s v="ETO-TELE"/>
    <s v="7911120026"/>
    <s v="79"/>
    <s v="RELIGADOR"/>
    <d v="2024-12-28T16:37:28"/>
    <d v="2024-12-28T16:37:28"/>
    <d v="2024-12-31T16:37:28"/>
    <d v="2025-02-07T12:57:00"/>
    <s v="EMERGENCIAL"/>
    <s v="DIONES COSTA SILVA"/>
    <s v="SS ATENDIDA"/>
    <d v="2024-12-28T16:37:28"/>
    <m/>
    <s v="026"/>
    <s v="LD03046026"/>
    <s v="SEGUE SS PARA VERIFICAR FALHA NA AUTOMAÇÃO DOS SEGUINTES EQUIPAMENTOS 434R SE ISAMU IKEDA, 7947959026, 7911120026, 414R SE PONTE ALTA, 7900594026 - ESSES EQUIPAMENTOS ESTÃO PERDENDO AUTOMAÇÃO APÓS PERDA DE CA, ASSIM PREJUDICANDO AS MANOBRAS DE RECOMPOSIÇÃO DE CARGAS."/>
    <s v="EM OPERAÇÃO COM ANOMALIA"/>
  </r>
  <r>
    <s v="2024"/>
    <s v="ETO-TELE 01181/2024"/>
    <s v="ETO-TELE"/>
    <s v="7953570026"/>
    <s v="79"/>
    <s v="RELIGADOR"/>
    <d v="2024-12-28T16:37:28"/>
    <d v="2024-12-28T16:37:28"/>
    <d v="2024-12-31T16:37:28"/>
    <d v="2025-01-07T08:07:07"/>
    <s v="EMERGENCIAL"/>
    <s v="DIONES COSTA SILVA"/>
    <s v="SS CANCELADA"/>
    <d v="2024-12-28T16:37:28"/>
    <m/>
    <s v="026"/>
    <s v="LD03046026"/>
    <s v="SEGUE SS PARA VERIFICAR FALHA NA AUTOMAÇÃO DOS SEGUINTES EQUIPAMENTOS 434R SE ISAMU IKEDA, 7947959026, 7911120026, 414R SE PONTE ALTA, 7900594026 - ESSES EQUIPAMENTOS ESTÃO PERDENDO AUTOMAÇÃO APÓS PERDA DE CA, ASSIM PREJUDICANDO AS MANOBRAS DE RECOMPOSIÇÃO DE CARGAS."/>
    <s v="EM OPERAÇÃO COM ANOMALIA"/>
  </r>
  <r>
    <s v="2024"/>
    <s v="ETO-TELE 01182/2024"/>
    <s v="ETO-TELE"/>
    <s v="7900594026"/>
    <s v="79"/>
    <s v="RELIGADOR"/>
    <d v="2024-12-28T16:37:28"/>
    <d v="2024-12-28T16:37:28"/>
    <d v="2024-12-31T16:37:28"/>
    <d v="2025-02-07T14:07:00"/>
    <s v="EMERGENCIAL"/>
    <s v="DIONES COSTA SILVA"/>
    <s v="SS ATENDIDA"/>
    <d v="2024-12-28T16:37:28"/>
    <m/>
    <s v="026"/>
    <s v="LD03046026"/>
    <s v="SEGUE SS PARA VERIFICAR FALHA NA AUTOMAÇÃO DOS SEGUINTES EQUIPAMENTOS 434R SE ISAMU IKEDA, 7947959026, 7911120026, 414R SE PONTE ALTA, 7900594026 - ESSES EQUIPAMENTOS ESTÃO PERDENDO AUTOMAÇÃO APÓS PERDA DE CA, ASSIM PREJUDICANDO AS MANOBRAS DE RECOMPOSIÇÃO DE CARGAS."/>
    <s v="EM OPERAÇÃO COM ANOMALIA"/>
  </r>
  <r>
    <s v="2024"/>
    <s v="ETO-PROT 00515/2024"/>
    <s v="ETO-PROT"/>
    <s v="7900594026"/>
    <s v="79"/>
    <s v="RELIGADOR"/>
    <d v="2024-12-28T16:57:49"/>
    <d v="2024-12-28T16:57:49"/>
    <d v="2024-12-31T16:57:49"/>
    <d v="2026-01-30T14:55:00"/>
    <s v="EMERGENCIAL"/>
    <s v="DIONES COSTA SILVA"/>
    <s v="SS ATENDIDA"/>
    <d v="2024-12-28T16:57:49"/>
    <m/>
    <s v="026"/>
    <s v="LD03046026"/>
    <s v="SEGUE SS PARA VERIFICAR AS PROTEÇÕES DOS EQUIPAMENTOS DA SE DE PONTE ALTA DO TOCANTINS DEVDO OCORRENCIA 20243363265021._x000d__x000a__x000d__x000a_PARECER DA PROTEÇÃO:_x000d__x000a__x000d__x000a_REVISADO OS AJUSTES DE PROTEÇÃO E REALIZADO TESTES FUNCIONAIS COM CORRENTE COM O TIME DO DMSL._x000d__x000a__x000d__x000a_ENG° IRLLEY CASTELO BRANCO"/>
    <s v="ANOMALIA EM RELIGADOR"/>
  </r>
  <r>
    <s v="2024"/>
    <s v="ETO-PROT 00514/2024"/>
    <s v="ETO-PROT"/>
    <s v="7911120026"/>
    <s v="79"/>
    <s v="RELIGADOR"/>
    <d v="2024-12-28T16:57:49"/>
    <d v="2024-12-28T16:57:49"/>
    <d v="2024-12-31T16:57:49"/>
    <d v="2026-01-30T14:52:00"/>
    <s v="EMERGENCIAL"/>
    <s v="DIONES COSTA SILVA"/>
    <s v="SS ATENDIDA"/>
    <d v="2024-12-28T16:57:49"/>
    <m/>
    <s v="026"/>
    <s v="LD03046026"/>
    <s v="SEGUE SS PARA VERIFICAR AS PROTEÇÕES DOS EQUIPAMENTOS DA SE DE PONTE ALTA DO TOCANTINS DEVDO OCORRENCIA 20243363265021._x000d__x000a__x000d__x000a_PARECER DA PROTEÇÃO:_x000d__x000a__x000d__x000a_REVISADO OS AJUSTES DE PROTEÇÃO E REALIZADO TESTES FUNCIONAIS COM CORRENTE COM O TIME DO DMSL._x000d__x000a__x000d__x000a_ENG° IRLLEY CASTELO BRANCO"/>
    <s v="ANOMALIA EM RELIGADOR"/>
  </r>
  <r>
    <s v="2024"/>
    <s v="DOLP-RD-PA 01768/2024"/>
    <s v="DOLP-RD-PA"/>
    <s v="7955910059"/>
    <s v="79"/>
    <s v="RELIGADOR"/>
    <d v="2024-12-28T21:12:59"/>
    <d v="2024-12-28T21:12:59"/>
    <d v="2024-12-31T21:12:59"/>
    <d v="2025-07-31T16:29:35"/>
    <s v="EMERGENCIAL"/>
    <s v="ASTROGILDO PIRES BERNARDO"/>
    <s v="SS CANCELADA"/>
    <d v="2024-12-28T21:12:59"/>
    <m/>
    <s v="059"/>
    <s v="LD02059122"/>
    <s v="Prezados,_x000d__x000a__x000d__x000a__x000d__x000a__x000d__x000a_Solicitamos, com urgência, a mobilização de uma equipe de manutenção para a realização de poda de vegetação no alimentador atendido pelo religador 7937535059._x000d__x000a__x000d__x000a_Identificou-se um trecho com excesso de vegetação, o que pode comprometer a segurança, a confiabilidade do fornecimento de energia e a integridade do sistema elétrico._x000d__x000a__x000d__x000a_Reforçamos a necessidade de execução imediata para evitar possíveis interrupções e minimizar riscos operacionais._x000d__x000a__x000d__x000a_Atenciosamente,_x000d__x000a__x000d__x000a_[ASTROGILDO/COI]"/>
    <s v="AVISO DE ANOMALIA"/>
  </r>
  <r>
    <s v="2024"/>
    <s v="ETO-TELE 01184/2024"/>
    <s v="ETO-TELE"/>
    <s v="7947959026"/>
    <s v="79"/>
    <s v="RELIGADOR"/>
    <d v="2024-12-28T23:24:23"/>
    <d v="2024-12-28T23:24:23"/>
    <d v="2024-12-31T23:24:23"/>
    <d v="2025-01-07T08:01:00"/>
    <s v="EMERGENCIAL"/>
    <s v="SAMUEL PINTO GOMES"/>
    <s v="SS ATENDIDA"/>
    <d v="2024-12-28T23:24:23"/>
    <m/>
    <s v="026"/>
    <s v="LD03046026"/>
    <s v="Segue nota para verificar falha em comunicação e automação no RL-7947959026, Feito primeiro ataque com equipe 026op01 da localidade, porém sem sucesso, Equipamento reincidente em falha com isso ficou bay-passado em campo."/>
    <s v="INDISPONIBILIDADE PARA OPERAÇÃO"/>
  </r>
  <r>
    <s v="2024"/>
    <s v="ETO-TELE 01185/2024"/>
    <s v="ETO-TELE"/>
    <s v="7926442035"/>
    <s v="79"/>
    <s v="RELIGADOR"/>
    <d v="2024-12-29T01:23:00"/>
    <d v="2024-12-29T01:23:00"/>
    <d v="2025-01-01T01:23:00"/>
    <d v="2025-01-09T14:40:00"/>
    <s v="EMERGENCIAL"/>
    <s v="SAMUEL PINTO GOMES"/>
    <s v="SS ATENDIDA"/>
    <d v="2024-12-29T01:23:00"/>
    <m/>
    <s v="035"/>
    <s v="LD01051035"/>
    <s v="Segue nota para envia equipe verificar e normaliza RL-7926442035 equipamento não responde comando de fechamento local e remoto mesmo ficou bay-passado até regularização."/>
    <s v="INDISPONIBILIDADE PARA OPERAÇÃO"/>
  </r>
  <r>
    <s v="2024"/>
    <s v="ETO-PROT 00517/2024"/>
    <s v="ETO-PROT"/>
    <s v="7900107151"/>
    <s v="79"/>
    <s v="RELIGADOR"/>
    <d v="2024-12-29T03:50:24"/>
    <d v="2024-12-29T03:50:24"/>
    <d v="2025-01-01T03:50:24"/>
    <d v="2026-05-19T16:47:00"/>
    <s v="EMERGENCIAL"/>
    <s v="SAMUEL PINTO GOMES"/>
    <s v="SS ATENDIDA"/>
    <d v="2024-12-29T03:50:24"/>
    <m/>
    <s v="151"/>
    <s v="LD02059122"/>
    <s v="Segue nota para verificar proteções do RL-7900107151 Ramal Taquari equipamento desarmou com atuação 51N Sobrecorrente Temporizado Neutro, ICC 84A, Na primeira manobra com equipe 151op04 constatamos falta de fase no RL identificado LD com falta de fase A partir do RL-79559140559 feito manobra remotas após feito teste no ramal aceitou normal._x000d__x000a__x000d__x000a_Ocorrência de Int-20243372895738_x000d__x000a__x000d__x000a_Parecer da proteção:_x000d__x000a__x000d__x000a_Não identificamos falta de seletividade para os equipamentos mencionados._x000d__x000a__x000d__x000a_Engº Irlley Castelo Branco"/>
    <s v="AVISO PROTEÇÃO &amp; SELETIVIDADE"/>
  </r>
  <r>
    <s v="2024"/>
    <s v="ETO-TELE 01186/2024"/>
    <s v="ETO-TELE"/>
    <s v="7955429075"/>
    <s v="79"/>
    <s v="RELIGADOR"/>
    <d v="2024-12-29T12:19:05"/>
    <d v="2024-12-29T12:19:05"/>
    <d v="2025-01-01T12:19:05"/>
    <d v="2025-02-25T16:36:00"/>
    <s v="EMERGENCIAL"/>
    <s v="MACKYS NASCIMENTO LIMA"/>
    <s v="SS ATENDIDA"/>
    <d v="2024-12-29T12:19:05"/>
    <m/>
    <s v="075"/>
    <s v="LD02050008"/>
    <s v="Coleta de dados de oscilografia RL 7955429075 para atender ocorrenica INTV 20243374189144_x000d__x000a_29-12-2024 09:34. Base de ajustes e log de eventos."/>
    <s v="AJUSTES DE PROTEÇÃO"/>
  </r>
  <r>
    <s v="2024"/>
    <s v="ETO-TELE 01187/2024"/>
    <s v="ETO-TELE"/>
    <s v="7955372016"/>
    <s v="79"/>
    <s v="RELIGADOR"/>
    <d v="2024-12-29T20:06:03"/>
    <d v="2024-12-29T20:06:03"/>
    <d v="2025-01-01T20:06:03"/>
    <d v="2025-01-09T15:12:00"/>
    <s v="EMERGENCIAL"/>
    <s v="CLEONE PEREIRA DE SOUZA LIMA"/>
    <s v="SS ATENDIDA"/>
    <d v="2024-12-29T20:06:03"/>
    <m/>
    <s v="016"/>
    <s v="LD01095030"/>
    <s v="Senhores, segue para conecimento rl 7955372016 com painel de comando em curto, favor verificar, rl fora de operaçao ."/>
    <s v="INDISPONIBILIDADE PARA OPERAÇÃO"/>
  </r>
  <r>
    <s v="2024"/>
    <s v="ETO-PROT 00519/2024"/>
    <s v="ETO-PROT"/>
    <s v="7934696124"/>
    <s v="79"/>
    <s v="RELIGADOR"/>
    <d v="2024-12-30T09:10:39"/>
    <d v="2026-02-27T11:13:07"/>
    <d v="2026-03-02T11:13:07"/>
    <m/>
    <s v="EMERGENCIAL"/>
    <s v="DELIO NUNES OSCAR"/>
    <s v="SS REPASSADA"/>
    <d v="2026-02-27T11:13:07"/>
    <s v="ETO-TELE 00326/2026"/>
    <s v="124"/>
    <s v="AL01030124"/>
    <s v="Religador  na classificação de G3, porém  ativado para  proteção  G1, onde  não  permite  mudança de ajuste para G3._x000d__x000a__x000d__x000a_Parecer da proteção:_x000d__x000a__x000d__x000a_Necessário atualização da base do relé NOJA junto com o time SCADA, conferir o ajuste de proteção._x000d__x000a__x000d__x000a_Eng° Irlley Castelo Branco"/>
    <s v="AJUSTES DE PROTEÇÃO"/>
  </r>
  <r>
    <s v="2026"/>
    <s v="ETO-TELE 00326/2026"/>
    <s v="ETO-TELE"/>
    <s v="7934696124"/>
    <s v="79"/>
    <s v="RELIGADOR"/>
    <d v="2024-12-30T09:10:39"/>
    <d v="2026-02-27T11:13:07"/>
    <d v="2026-03-02T11:13:07"/>
    <d v="2026-04-27T14:41:20"/>
    <s v="EMERGENCIAL"/>
    <s v="DELIO NUNES OSCAR"/>
    <s v="SS ATENDIDA"/>
    <d v="2026-02-27T11:13:07"/>
    <m/>
    <s v="124"/>
    <s v="AL01030124"/>
    <s v="Religador  na classificação de G3, porém  ativado para  proteção  G1, onde  não  permite  mudança de ajuste para G3._x000d__x000a__x000d__x000a_Parecer da proteção:_x000d__x000a__x000d__x000a_Necessário atualização da base do relé NOJA junto com o time SCADA, conferir o ajuste de proteção._x000d__x000a__x000d__x000a_Eng° Irlley Castelo Branco"/>
    <s v="AJUSTES DE PROTEÇÃO"/>
  </r>
  <r>
    <s v="2024"/>
    <s v="ETO-PROT 00520/2024"/>
    <s v="ETO-PROT"/>
    <s v="7954559001"/>
    <s v="79"/>
    <s v="RELIGADOR"/>
    <d v="2024-12-30T10:47:53"/>
    <d v="2025-01-06T11:03:53"/>
    <d v="2025-03-07T11:03:53"/>
    <m/>
    <s v="ALTA"/>
    <s v="Thais Jordanna Jesus Silva"/>
    <s v="SS REPASSADA"/>
    <d v="2025-01-06T11:03:53"/>
    <s v="ETO-TELE 00008/2025"/>
    <s v="001"/>
    <s v="AL03072001"/>
    <s v="RELIGADOR N° 7954559001 INSTALADO NA OBRA 0302200485 GENTILEZA, REALIZAR O COMISSIONAMENTO. _x000d__x000a__x000d__x000a_LAUDO EM ANEXO. _x000d__x000a__x000d__x000a_COORD EO: 786725, 8817769_x000d__x000a__x000d__x000a_PARECER DA PROTEÇÃO:_x000d__x000a__x000d__x000a_FAVOR COMISSIONAR RL 7954559001 AL 03 SE PORTO NACIONAL._x000d__x000a__x000d__x000a_AJUSTES DISPONIVEIS NO APP DA PROTEÇÃO._x000d__x000a__x000d__x000a_É NECESSARIO REALIZAR AS MEDIÇÕES DA MALHA DE ATERRAMENTO ANTES DE COLOCAR O EQUIPAMENTO EM OPERAÇÃO. ANEXAR FOTOS COM OS DADOS DAS MEDIÇÕES NA NOTA SGM."/>
    <s v="COMISSIONAMENTO"/>
  </r>
  <r>
    <s v="2025"/>
    <s v="ETO-TELE 00008/2025"/>
    <s v="ETO-TELE"/>
    <s v="7954559001"/>
    <s v="79"/>
    <s v="RELIGADOR"/>
    <d v="2024-12-30T10:47:53"/>
    <d v="2025-01-06T11:03:53"/>
    <d v="2025-03-07T11:03:53"/>
    <d v="2025-02-27T11:00:00"/>
    <s v="ALTA"/>
    <s v="Thais Jordanna Jesus Silva"/>
    <s v="SS ATENDIDA"/>
    <d v="2025-01-06T11:03:53"/>
    <m/>
    <s v="001"/>
    <s v="AL03072001"/>
    <s v="RELIGADOR N° 7954559001 INSTALADO NA OBRA 0302200485 GENTILEZA, REALIZAR O COMISSIONAMENTO. _x000d__x000a__x000d__x000a_LAUDO EM ANEXO. _x000d__x000a__x000d__x000a_COORD EO: 786725, 8817769_x000d__x000a__x000d__x000a_PARECER DA PROTEÇÃO:_x000d__x000a__x000d__x000a_FAVOR COMISSIONAR RL 7954559001 AL 03 SE PORTO NACIONAL._x000d__x000a__x000d__x000a_AJUSTES DISPONIVEIS NO APP DA PROTEÇÃO._x000d__x000a__x000d__x000a_É NECESSARIO REALIZAR AS MEDIÇÕES DA MALHA DE ATERRAMENTO ANTES DE COLOCAR O EQUIPAMENTO EM OPERAÇÃO. ANEXAR FOTOS COM OS DADOS DAS MEDIÇÕES NA NOTA SGM."/>
    <s v="OBRAS (NOVOS EQUIPAMENTOS)"/>
  </r>
  <r>
    <s v="2024"/>
    <s v="ETO-RD-DP 00967/2024"/>
    <s v="ETO-RD-DP"/>
    <s v="5855634038"/>
    <s v="58"/>
    <s v="REGULADOR"/>
    <d v="2024-12-30T14:43:46"/>
    <d v="2024-12-30T14:43:46"/>
    <d v="2025-06-28T14:43:46"/>
    <d v="2025-06-23T14:13:56"/>
    <s v="BAIXA"/>
    <s v="DENER SOARES DE ALBUQUERQUE"/>
    <s v="SS CANCELADA"/>
    <d v="2024-12-30T14:43:46"/>
    <m/>
    <s v="038"/>
    <s v="LD01414027"/>
    <s v="RECUPERAR JUMPER SOLTA DA CHAVE FACA DE ENTRADA DO RELIGADOR 5855634038 COM LINHA VIVA."/>
    <s v="OBRAS (NOVOS EQUIPAMENTOS)"/>
  </r>
  <r>
    <s v="2024"/>
    <s v="ETO-PROT 00522/2024"/>
    <s v="ETO-PROT"/>
    <s v="7942465256"/>
    <s v="79"/>
    <s v="RELIGADOR"/>
    <d v="2024-12-31T08:24:45"/>
    <d v="2024-12-31T08:24:45"/>
    <d v="2025-01-03T08:24:45"/>
    <d v="2026-06-11T16:05:00"/>
    <s v="EMERGENCIAL"/>
    <s v="SAMUEL PINTO GOMES"/>
    <s v="SS ATENDIDA"/>
    <d v="2024-12-31T08:24:45"/>
    <m/>
    <s v="256"/>
    <s v="LD03046026"/>
    <s v="Segue nota para verificar proteções dos equipamentos RL-7942465256, 434R026, 414R069 na LD Ponte Alta / Mateiros na ocorrência de Intervenção 20243378246406, Iniciou desamou RL-7942465256 em seguida desarmou DJ-434R026 e 414R069 feito manobras trecho a trecho constatado falta de fase entre RL-7927646026 e RL-7932401256._x000d__x000a__x000d__x000a_Parecer da proteção:_x000d__x000a__x000d__x000a_Ajustes revisados e depachados para DMSL alterar."/>
    <s v="AVISO PROTEÇÃO &amp; SELETIVIDADE"/>
  </r>
  <r>
    <s v="2024"/>
    <s v="ETO-TELE 01197/2024"/>
    <s v="ETO-TELE"/>
    <s v="7900451096"/>
    <s v="79"/>
    <s v="RELIGADOR"/>
    <d v="2024-12-31T10:08:52"/>
    <d v="2024-12-31T10:08:52"/>
    <d v="2025-01-03T10:08:52"/>
    <d v="2025-02-17T16:49:00"/>
    <s v="EMERGENCIAL"/>
    <s v="SAMUEL PINTO GOMES"/>
    <s v="SS ATENDIDA"/>
    <d v="2024-12-31T10:08:52"/>
    <m/>
    <s v="096"/>
    <s v="LD03046026"/>
    <s v="Segue nota para verificar falha em comunicação e automação no RL-7947959026, 7911120026, 7953570026, 7908302256, 7954703256, 7932401256, 7933798256, 7908300096, 7900451096, 7900259096."/>
    <s v="EM OPERAÇÃO COM ANOMALIA"/>
  </r>
  <r>
    <s v="2024"/>
    <s v="ETO-TELE 01189/2024"/>
    <s v="ETO-TELE"/>
    <s v="7947959026"/>
    <s v="79"/>
    <s v="RELIGADOR"/>
    <d v="2024-12-31T10:08:52"/>
    <d v="2024-12-31T10:08:52"/>
    <d v="2025-01-03T10:08:52"/>
    <d v="2025-01-07T08:02:00"/>
    <s v="EMERGENCIAL"/>
    <s v="SAMUEL PINTO GOMES"/>
    <s v="SS ATENDIDA"/>
    <d v="2024-12-31T10:08:52"/>
    <m/>
    <s v="026"/>
    <s v="LD03046026"/>
    <s v="Segue nota para verificar falha em comunicação e automação no RL-7947959026, 7911120026, 7953570026, 7908302256, 7954703256, 7932401256, 7933798256, 7908300096, 7900451096, 7900259096."/>
    <s v="EM OPERAÇÃO COM ANOMALIA"/>
  </r>
  <r>
    <s v="2024"/>
    <s v="ETO-TELE 01190/2024"/>
    <s v="ETO-TELE"/>
    <s v="7911120026"/>
    <s v="79"/>
    <s v="RELIGADOR"/>
    <d v="2024-12-31T10:08:52"/>
    <d v="2024-12-31T10:08:52"/>
    <d v="2025-01-03T10:08:52"/>
    <d v="2025-02-07T12:56:00"/>
    <s v="EMERGENCIAL"/>
    <s v="SAMUEL PINTO GOMES"/>
    <s v="SS ATENDIDA"/>
    <d v="2024-12-31T10:08:52"/>
    <m/>
    <s v="026"/>
    <s v="LD03046026"/>
    <s v="Segue nota para verificar falha em comunicação e automação no RL-7947959026, 7911120026, 7953570026, 7908302256, 7954703256, 7932401256, 7933798256, 7908300096, 7900451096, 7900259096."/>
    <s v="EM OPERAÇÃO COM ANOMALIA"/>
  </r>
  <r>
    <s v="2024"/>
    <s v="ETO-TELE 01196/2024"/>
    <s v="ETO-TELE"/>
    <s v="7908300096"/>
    <s v="79"/>
    <s v="RELIGADOR"/>
    <d v="2024-12-31T10:08:52"/>
    <d v="2024-12-31T10:08:52"/>
    <d v="2025-01-03T10:08:52"/>
    <d v="2025-01-08T16:33:00"/>
    <s v="EMERGENCIAL"/>
    <s v="SAMUEL PINTO GOMES"/>
    <s v="SS ATENDIDA"/>
    <d v="2024-12-31T10:08:52"/>
    <m/>
    <s v="096"/>
    <s v="LD03046026"/>
    <s v="Segue nota para verificar falha em comunicação e automação no RL-7947959026, 7911120026, 7953570026, 7908302256, 7954703256, 7932401256, 7933798256, 7908300096, 7900451096, 7900259096."/>
    <s v="EM OPERAÇÃO COM ANOMALIA"/>
  </r>
  <r>
    <s v="2024"/>
    <s v="ETO-TELE 01192/2024"/>
    <s v="ETO-TELE"/>
    <s v="7908302256"/>
    <s v="79"/>
    <s v="RELIGADOR"/>
    <d v="2024-12-31T10:08:52"/>
    <d v="2024-12-31T10:08:52"/>
    <d v="2025-01-03T10:08:52"/>
    <d v="2025-01-07T08:29:00"/>
    <s v="EMERGENCIAL"/>
    <s v="SAMUEL PINTO GOMES"/>
    <s v="SS ATENDIDA"/>
    <d v="2024-12-31T10:08:52"/>
    <m/>
    <s v="256"/>
    <s v="LD03046026"/>
    <s v="Segue nota para verificar falha em comunicação e automação no RL-7947959026, 7911120026, 7953570026, 7908302256, 7954703256, 7932401256, 7933798256, 7908300096, 7900451096, 7900259096."/>
    <s v="EM OPERAÇÃO COM ANOMALIA"/>
  </r>
  <r>
    <s v="2024"/>
    <s v="ETO-TELE 01193/2024"/>
    <s v="ETO-TELE"/>
    <s v="7954703256"/>
    <s v="79"/>
    <s v="RELIGADOR"/>
    <d v="2024-12-31T10:08:52"/>
    <d v="2024-12-31T10:08:52"/>
    <d v="2025-01-03T10:08:52"/>
    <d v="2025-01-07T08:25:00"/>
    <s v="EMERGENCIAL"/>
    <s v="SAMUEL PINTO GOMES"/>
    <s v="SS ATENDIDA"/>
    <d v="2024-12-31T10:08:52"/>
    <m/>
    <s v="256"/>
    <s v="LD03046026"/>
    <s v="Segue nota para verificar falha em comunicação e automação no RL-7947959026, 7911120026, 7953570026, 7908302256, 7954703256, 7932401256, 7933798256, 7908300096, 7900451096, 7900259096."/>
    <s v="EM OPERAÇÃO COM ANOMALIA"/>
  </r>
  <r>
    <s v="2024"/>
    <s v="ETO-TELE 01194/2024"/>
    <s v="ETO-TELE"/>
    <s v="7932401256"/>
    <s v="79"/>
    <s v="RELIGADOR"/>
    <d v="2024-12-31T10:08:52"/>
    <d v="2024-12-31T10:08:52"/>
    <d v="2025-01-03T10:08:52"/>
    <d v="2025-01-07T08:16:00"/>
    <s v="EMERGENCIAL"/>
    <s v="SAMUEL PINTO GOMES"/>
    <s v="SS ATENDIDA"/>
    <d v="2024-12-31T10:08:52"/>
    <m/>
    <s v="256"/>
    <s v="LD03046026"/>
    <s v="Segue nota para verificar falha em comunicação e automação no RL-7947959026, 7911120026, 7953570026, 7908302256, 7954703256, 7932401256, 7933798256, 7908300096, 7900451096, 7900259096."/>
    <s v="EM OPERAÇÃO COM ANOMALIA"/>
  </r>
  <r>
    <s v="2024"/>
    <s v="ETO-TELE 01195/2024"/>
    <s v="ETO-TELE"/>
    <s v="7933798256"/>
    <s v="79"/>
    <s v="RELIGADOR"/>
    <d v="2024-12-31T10:08:52"/>
    <d v="2024-12-31T10:08:52"/>
    <d v="2025-01-03T10:08:52"/>
    <d v="2025-01-07T08:20:00"/>
    <s v="EMERGENCIAL"/>
    <s v="SAMUEL PINTO GOMES"/>
    <s v="SS ATENDIDA"/>
    <d v="2024-12-31T10:08:52"/>
    <m/>
    <s v="256"/>
    <s v="LD03046026"/>
    <s v="Segue nota para verificar falha em comunicação e automação no RL-7947959026, 7911120026, 7953570026, 7908302256, 7954703256, 7932401256, 7933798256, 7908300096, 7900451096, 7900259096."/>
    <s v="EM OPERAÇÃO COM ANOMALIA"/>
  </r>
  <r>
    <s v="2024"/>
    <s v="ETO-TELE 01198/2024"/>
    <s v="ETO-TELE"/>
    <s v="7900259096"/>
    <s v="79"/>
    <s v="RELIGADOR"/>
    <d v="2024-12-31T10:08:52"/>
    <d v="2024-12-31T10:08:52"/>
    <d v="2025-01-03T10:08:52"/>
    <d v="2025-02-07T12:31:00"/>
    <s v="EMERGENCIAL"/>
    <s v="SAMUEL PINTO GOMES"/>
    <s v="SS ATENDIDA"/>
    <d v="2024-12-31T10:08:52"/>
    <m/>
    <s v="096"/>
    <s v="LD03046026"/>
    <s v="Segue nota para verificar falha em comunicação e automação no RL-7947959026, 7911120026, 7953570026, 7908302256, 7954703256, 7932401256, 7933798256, 7908300096, 7900451096, 7900259096."/>
    <s v="EM OPERAÇÃO COM ANOMALIA"/>
  </r>
  <r>
    <s v="2024"/>
    <s v="ETO-TELE 01191/2024"/>
    <s v="ETO-TELE"/>
    <s v="7953570026"/>
    <s v="79"/>
    <s v="RELIGADOR"/>
    <d v="2024-12-31T10:08:52"/>
    <d v="2024-12-31T10:08:52"/>
    <d v="2025-01-03T10:08:52"/>
    <d v="2025-01-07T08:06:26"/>
    <s v="EMERGENCIAL"/>
    <s v="SAMUEL PINTO GOMES"/>
    <s v="SS CANCELADA"/>
    <d v="2024-12-31T10:08:52"/>
    <m/>
    <s v="026"/>
    <s v="LD03046026"/>
    <s v="Segue nota para verificar falha em comunicação e automação no RL-7947959026, 7911120026, 7953570026, 7908302256, 7954703256, 7932401256, 7933798256, 7908300096, 7900451096, 7900259096."/>
    <s v="EM OPERAÇÃO COM ANOMALIA"/>
  </r>
  <r>
    <s v="2024"/>
    <s v="ETO-TELE 01199/2024"/>
    <s v="ETO-TELE"/>
    <s v="7900128007"/>
    <s v="79"/>
    <s v="RELIGADOR"/>
    <d v="2024-12-31T11:48:58"/>
    <d v="2024-12-31T11:48:58"/>
    <d v="2025-01-03T11:48:58"/>
    <d v="2025-01-09T13:06:04"/>
    <s v="EMERGENCIAL"/>
    <s v="SAMUEL PINTO GOMES"/>
    <s v="SS CANCELADA"/>
    <d v="2024-12-31T11:48:58"/>
    <m/>
    <s v="007"/>
    <s v="LD05050008"/>
    <s v="Segue nota para verificar falha em comunicação e automação no RL-7900128007, Feito primeiro ataque com equipe 007OP01 constatado equipamento bay-passado em campo e conexões do rádio desconectados."/>
    <s v="INDISPONIBILIDADE PARA OPERAÇÃO"/>
  </r>
  <r>
    <s v="2024"/>
    <s v="ETO-TELE 01200/2024"/>
    <s v="ETO-TELE"/>
    <s v="7929033023"/>
    <s v="79"/>
    <s v="RELIGADOR"/>
    <d v="2024-12-31T14:50:22"/>
    <d v="2024-12-31T14:50:22"/>
    <d v="2025-01-03T14:50:22"/>
    <d v="2025-01-20T09:26:00"/>
    <s v="EMERGENCIAL"/>
    <s v="WESLEY MARCAL MENDES DE OLIVEI"/>
    <s v="SS ATENDIDA"/>
    <d v="2024-12-31T14:50:22"/>
    <m/>
    <s v="023"/>
    <s v="AL01020023"/>
    <s v="RL 7929033023 perdeu a comunicação após o desarme do DJ 214R da SE Colinas."/>
    <s v="INDISPONIBILIDADE PARA OPERAÇÃO"/>
  </r>
  <r>
    <s v="2024"/>
    <s v="ETO-PROT 00525/2024"/>
    <s v="ETO-PROT"/>
    <s v="7929033023"/>
    <s v="79"/>
    <s v="RELIGADOR"/>
    <d v="2024-12-31T14:55:17"/>
    <d v="2024-12-31T14:55:17"/>
    <d v="2025-01-03T14:55:17"/>
    <d v="2026-03-02T11:10:00"/>
    <s v="EMERGENCIAL"/>
    <s v="WESLEY MARCAL MENDES DE OLIVEI"/>
    <s v="SS ATENDIDA"/>
    <d v="2024-12-31T14:55:17"/>
    <m/>
    <s v="023"/>
    <s v="AL01020023"/>
    <s v="RL 7929033023 não desarmou com condutor rompido a jusante do mesmo._x000d__x000a__x000d__x000a_Parecer da Proteção:_x000d__x000a__x000d__x000a_Equiapmento Schneider não possuí as proteções SEF e 46 implementadas por obsolecencia do relé de proteção._x000d__x000a__x000d__x000a_Eng° Irlley Castelo Branco."/>
    <s v="AJUSTES DE PROTEÇÃO"/>
  </r>
  <r>
    <s v="2024"/>
    <s v="ETO-CADCH 00028/2024"/>
    <s v="ETO-CADCH"/>
    <s v="7953570026"/>
    <s v="79"/>
    <s v="RELIGADOR"/>
    <d v="2024-12-31T21:01:44"/>
    <d v="2024-12-31T21:01:44"/>
    <d v="2025-01-03T21:01:44"/>
    <m/>
    <s v="EMERGENCIAL"/>
    <s v="LAISON OLIVEIRA CARVALHO"/>
    <s v="SS PENDENTE"/>
    <d v="2024-12-31T21:01:44"/>
    <m/>
    <s v="026"/>
    <s v="LD03046026"/>
    <s v="favor cadastrar DISP LINK que Interliga na LD Ponte Alta ao RL 7953570026, e coocar o mesmo como N/A."/>
    <s v="AVISO DE CADASTRO"/>
  </r>
  <r>
    <s v="2025"/>
    <s v="ETO-PROT 00001/2025"/>
    <s v="ETO-PROT"/>
    <s v="7922993065"/>
    <s v="79"/>
    <s v="RELIGADOR"/>
    <d v="2025-01-02T03:10:38"/>
    <d v="2025-01-02T03:10:38"/>
    <d v="2025-01-05T03:10:38"/>
    <d v="2026-01-08T09:21:00"/>
    <s v="EMERGENCIAL"/>
    <s v="CLESIO CARVALHO MOURA"/>
    <s v="SS ATENDIDA"/>
    <d v="2025-01-02T03:10:38"/>
    <m/>
    <s v="065"/>
    <s v="AL01016065"/>
    <s v="PARECER DA PROTEÇÃO._x000d__x000a__x000d__x000a_SERÁ SOLUCIONADO ATRAVES DA NOTA ETO-PROT 00188/2025._x000d__x000a__x000d__x000a_RELIGADOR ABRE QUANDO FALTA TENSÃO, E NÃO FECHA ATE ABRIR RELIGADOR A JUSANTE."/>
    <s v="SOLICITAÇÃO DE SERVIÇO"/>
  </r>
  <r>
    <s v="2025"/>
    <s v="ETO-PROT 00002/2025"/>
    <s v="ETO-PROT"/>
    <s v="7921040031"/>
    <s v="79"/>
    <s v="RELIGADOR"/>
    <d v="2025-01-02T16:25:19"/>
    <d v="2025-01-02T16:25:19"/>
    <d v="2025-01-05T16:25:19"/>
    <d v="2026-03-02T13:47:11"/>
    <s v="EMERGENCIAL"/>
    <s v="WESLEY MARCAL MENDES DE OLIVEI"/>
    <s v="SS ATENDIDA"/>
    <d v="2025-01-02T16:25:19"/>
    <m/>
    <s v="031"/>
    <s v="LD03050008"/>
    <s v="PARECER DA PROTEÇÃO:_x000d__x000a__x000d__x000a_O Religador teve seus ajustes de proteção atualizados, 26/02/26. Atuará como Seccionalizador, assumindo normalmente._x000d__x000a__x000d__x000a_**********_x000d__x000a__x000d__x000a_Favor verificar os ajustes do RL 7921040031, pois o mesmo está desarmando de imediato após comando de fechamento quando assumi mais cargas."/>
    <s v="AJUSTES DE PROTEÇÃO"/>
  </r>
  <r>
    <s v="2025"/>
    <s v="ETO-TELE 00002/2025"/>
    <s v="ETO-TELE"/>
    <s v="7954481004"/>
    <s v="79"/>
    <s v="RELIGADOR"/>
    <d v="2025-01-02T19:56:46"/>
    <d v="2025-01-02T19:56:46"/>
    <d v="2025-01-05T19:56:46"/>
    <d v="2025-02-10T17:12:00"/>
    <s v="EMERGENCIAL"/>
    <s v="DIOMAR FERREIRA PEREIRA"/>
    <s v="SS ATENDIDA"/>
    <d v="2025-01-02T19:56:46"/>
    <m/>
    <s v="004"/>
    <s v="LD05010004"/>
    <s v="Segue nota para substituir disjuntor DPS danificado em curto no religador 7954481004 - Araguaína ._x000d__x000a_Equipe desativou em campo e ligou painel normal !"/>
    <s v="EM OPERAÇÃO COM ANOMALIA"/>
  </r>
  <r>
    <s v="2025"/>
    <s v="ETO-TELE 00004/2025"/>
    <s v="ETO-TELE"/>
    <s v="7900052124"/>
    <s v="79"/>
    <s v="RELIGADOR"/>
    <d v="2025-01-03T14:37:56"/>
    <d v="2025-01-03T14:37:56"/>
    <d v="2025-01-06T14:37:56"/>
    <d v="2025-01-14T12:18:00"/>
    <s v="EMERGENCIAL"/>
    <s v="DIOMAR FERREIRA PEREIRA"/>
    <s v="SS ATENDIDA"/>
    <d v="2025-01-03T14:37:56"/>
    <m/>
    <s v="124"/>
    <s v="AL01030124"/>
    <s v="Segue nota para verificar falha de comunicação no  RL 7900052124 Rural- Riachinho ._x000d__x000a_Foi feito primeiro ataque, porém sem sucesso ."/>
    <s v="INDISPONIBILIDADE PARA OPERAÇÃO"/>
  </r>
  <r>
    <s v="2025"/>
    <s v="ETO-TELE 00007/2025"/>
    <s v="ETO-TELE"/>
    <s v="7900303013"/>
    <s v="79"/>
    <s v="RELIGADOR"/>
    <d v="2025-01-03T15:16:04"/>
    <d v="2025-01-06T09:40:43"/>
    <d v="2025-03-07T09:40:43"/>
    <d v="2025-02-10T22:43:00"/>
    <s v="ALTA"/>
    <s v="CARLOS FERNANDO GOMES"/>
    <s v="SS ATENDIDA"/>
    <d v="2025-01-06T09:40:43"/>
    <m/>
    <s v="013"/>
    <s v="AL03062013"/>
    <s v="SS ABERTA PARA COMISSIONAMENTO DO RELIGADOR 7900303013, QUE FOI SUBSTITUÍDO E O ATERRAMENTO CORRIGIDO. S.S ABERTA EM ALUSÃO A SS ORIGINAL ETO-COEP 127/2024 QUE FOI BAIXADA._x000d__x000a__x000d__x000a_PARECER DA PROTEÇÃO:_x000d__x000a__x000d__x000a_AJUSTE CONVERTIDO PARA RC10 E DISPONIBILIZADO NO APP DA PROTEÇÃO, NOTA REPASSADA PARA DMSL COMISSIONAR. É NECESSARIO REALIZAR AS MEDIÇÕES DA MALHA DE ATERRARMENTO ANTES DE COLOCAR O EQUIPAMENTO EM OPERAÇÃO. ANEXAR NA NOTA SGM FOTOS COM AS MEDIÇÕES REALIZADAS._x000d__x000a__x000d__x000a_ENG° IRLLEY CASTELO BRANCO."/>
    <s v="INDISPONIBILIDADE PARA OPERAÇÃO"/>
  </r>
  <r>
    <s v="2025"/>
    <s v="ETO-PROT 00003/2025"/>
    <s v="ETO-PROT"/>
    <s v="7900303013"/>
    <s v="79"/>
    <s v="RELIGADOR"/>
    <d v="2025-01-03T15:16:04"/>
    <d v="2025-01-06T09:40:43"/>
    <d v="2025-03-07T09:40:43"/>
    <m/>
    <s v="ALTA"/>
    <s v="CARLOS FERNANDO GOMES"/>
    <s v="SS REPASSADA"/>
    <d v="2025-01-06T09:40:43"/>
    <s v="ETO-TELE 00007/2025"/>
    <s v="013"/>
    <s v="AL03062013"/>
    <s v="SS ABERTA PARA COMISSIONAMENTO DO RELIGADOR 7900303013, QUE FOI SUBSTITUÍDO E O ATERRAMENTO CORRIGIDO. S.S ABERTA EM ALUSÃO A SS ORIGINAL ETO-COEP 127/2024 QUE FOI BAIXADA._x000d__x000a__x000d__x000a_PARECER DA PROTEÇÃO:_x000d__x000a__x000d__x000a_AJUSTE CONVERTIDO PARA RC10 E DISPONIBILIZADO NO APP DA PROTEÇÃO, NOTA REPASSADA PARA DMSL COMISSIONAR._x000d__x000a__x000d__x000a_ENG° IRLLEY CASTELO BRANCO."/>
    <s v="ANOMALIA EM RELIGADOR"/>
  </r>
  <r>
    <s v="2025"/>
    <s v="DG-RD-PO 00013/2025"/>
    <s v="DG-RD-PO"/>
    <s v="7950387026"/>
    <s v="79"/>
    <s v="RELIGADOR"/>
    <d v="2025-01-03T18:32:16"/>
    <d v="2025-01-06T08:13:45"/>
    <d v="2025-01-09T08:13:45"/>
    <m/>
    <s v="EMERGENCIAL"/>
    <s v="SAMUEL PINTO GOMES"/>
    <s v="SS REPASSADA"/>
    <d v="2025-01-06T08:13:45"/>
    <s v="ETO-RD-PO 00002/2025"/>
    <s v="026"/>
    <s v="LD03046026"/>
    <s v="Segue nota para envia equipe linha viva substituir 2 cruzetas queimada na estrutura do RL-7950387026 e substituir cabos de conexões também queimado, Tensão 34,5kv, Acesso livre, Local Rural de Ponte Alta ramal do gato."/>
    <s v="NOTA DE SERVIÇO (NS) - LINHA VIVA"/>
  </r>
  <r>
    <s v="2025"/>
    <s v="DG-RD-PO 00062/2025"/>
    <s v="DG-RD-PO"/>
    <s v="7950387026"/>
    <s v="79"/>
    <s v="RELIGADOR"/>
    <d v="2025-01-03T18:32:16"/>
    <d v="2025-01-20T14:56:25"/>
    <d v="2025-01-23T14:56:25"/>
    <d v="2025-01-22T16:08:00"/>
    <s v="EMERGENCIAL"/>
    <s v="SAMUEL PINTO GOMES"/>
    <s v="SS ATENDIDA"/>
    <d v="2025-01-20T14:56:25"/>
    <m/>
    <s v="026"/>
    <s v="LD03046026"/>
    <s v="Segue nota para envia equipe linha viva substituir 2 cruzetas queimada na estrutura do RL-7950387026 e substituir cabos de conexões também queimado, Tensão 34,5kv, Acesso livre, Local Rural de Ponte Alta ramal do gato."/>
    <s v="NOTA DE SERVIÇO (NS) - LINHA VIVA"/>
  </r>
  <r>
    <s v="2025"/>
    <s v="ETO-RD-PO 00002/2025"/>
    <s v="ETO-RD-PO"/>
    <s v="7950387026"/>
    <s v="79"/>
    <s v="RELIGADOR"/>
    <d v="2025-01-03T18:32:16"/>
    <d v="2025-01-20T14:56:25"/>
    <d v="2025-01-23T14:56:25"/>
    <m/>
    <s v="EMERGENCIAL"/>
    <s v="SAMUEL PINTO GOMES"/>
    <s v="SS REPASSADA"/>
    <d v="2025-01-20T14:56:25"/>
    <s v="DG-RD-PO 00062/2025"/>
    <s v="026"/>
    <s v="LD03046026"/>
    <s v="Segue nota para envia equipe linha viva substituir 2 cruzetas queimada na estrutura do RL-7950387026 e substituir cabos de conexões também queimado, Tensão 34,5kv, Acesso livre, Local Rural de Ponte Alta ramal do gato."/>
    <s v="NOTA DE SERVIÇO (NS) - LINHA VIVA"/>
  </r>
  <r>
    <s v="2025"/>
    <s v="ETO-TELE 00005/2025"/>
    <s v="ETO-TELE"/>
    <s v="7924840155"/>
    <s v="79"/>
    <s v="RELIGADOR"/>
    <d v="2025-01-03T21:29:38"/>
    <d v="2025-01-03T21:29:38"/>
    <d v="2025-01-06T21:29:38"/>
    <d v="2025-01-10T13:55:00"/>
    <s v="EMERGENCIAL"/>
    <s v="JOELSON SILVA DE SOUSA"/>
    <s v="SS ATENDIDA"/>
    <d v="2025-01-03T21:29:38"/>
    <m/>
    <s v="155"/>
    <s v="LD02105019"/>
    <s v="RL-7924840155 BY PASSADO FIAÇÃO DO QUADRO DE COMANDO DANIFICADA DESLOCAR EQUIPE PARA REGULARIZAR."/>
    <s v="INDISPONIBILIDADE PARA OPERAÇÃO"/>
  </r>
  <r>
    <s v="2025"/>
    <s v="ETO-PROT 00004/2025"/>
    <s v="ETO-PROT"/>
    <s v="7956117005"/>
    <s v="79"/>
    <s v="RELIGADOR"/>
    <d v="2025-01-04T10:57:24"/>
    <d v="2026-03-02T15:28:52"/>
    <d v="2026-03-05T15:28:52"/>
    <m/>
    <s v="EMERGENCIAL"/>
    <s v="HERIK BUARQUE DOS SANTOS"/>
    <s v="SS REPASSADA"/>
    <d v="2026-03-02T15:28:52"/>
    <s v="ETO-TELE 00338/2026"/>
    <s v="005"/>
    <s v="AL01013005"/>
    <s v="PARECER DA PROTEÇÃO:_x000d__x000a__x000d__x000a_Ajustes no religador realizados para tentativa de correção da situação, favpr atualizar base em campo, acesso remoto indisponível. Disponível no APP da proteção._x000d__x000a__x000d__x000a_**********************************************_x000d__x000a__x000d__x000a_Segue SS para verficar as proteções do religador 7956117005._x000d__x000a_Verificar banco de dados e ajustes._x000d__x000a_O mesmo abrindo com defeito ajusante das chaves com elos de 6K. _x000d__x000a_Favor verficar"/>
    <s v="AVISO PROTEÇÃO &amp; SELETIVIDADE"/>
  </r>
  <r>
    <s v="2026"/>
    <s v="ETO-TELE 00338/2026"/>
    <s v="ETO-TELE"/>
    <s v="7956117005"/>
    <s v="79"/>
    <s v="RELIGADOR"/>
    <d v="2025-01-04T10:57:24"/>
    <d v="2026-03-02T15:28:52"/>
    <d v="2026-03-05T15:28:52"/>
    <d v="2026-03-20T16:38:04"/>
    <s v="EMERGENCIAL"/>
    <s v="HERIK BUARQUE DOS SANTOS"/>
    <s v="SS ATENDIDA"/>
    <d v="2026-03-02T15:28:52"/>
    <m/>
    <s v="005"/>
    <s v="AL01013005"/>
    <s v="PARECER DA PROTEÇÃO:_x000d__x000a__x000d__x000a_Ajustes no religador realizados para tentativa de correção da situação, favpr atualizar base em campo, acesso remoto indisponível. Disponível no APP da proteção._x000d__x000a__x000d__x000a_**********************************************_x000d__x000a__x000d__x000a_Segue SS para verficar as proteções do religador 7956117005._x000d__x000a_Verificar banco de dados e ajustes._x000d__x000a_O mesmo abrindo com defeito ajusante das chaves com elos de 6K. _x000d__x000a_Favor verficar"/>
    <s v="AVISO PROTEÇÃO &amp; SELETIVIDADE"/>
  </r>
  <r>
    <s v="2025"/>
    <s v="ETO-PROT 00005/2025"/>
    <s v="ETO-PROT"/>
    <s v="7956129005"/>
    <s v="79"/>
    <s v="RELIGADOR"/>
    <d v="2025-01-04T16:15:23"/>
    <d v="2025-01-04T16:15:23"/>
    <d v="2025-01-07T16:15:23"/>
    <d v="2026-05-21T11:42:00"/>
    <s v="EMERGENCIAL"/>
    <s v="WESLEY MARCAL MENDES DE OLIVEI"/>
    <s v="SS ATENDIDA"/>
    <d v="2025-01-04T16:15:23"/>
    <m/>
    <s v="005"/>
    <s v="AL01013005"/>
    <s v="Favor verificar os ajuste do RL 7956129005, pois o mesmo desarmou de imediato sem religar o DJ 204R da SE Arraias 1._x000d__x000a__x000d__x000a_PARECER DA PROTEÇÃO:_x000d__x000a__x000d__x000a_AJUSTE REVISADO._x000d__x000a__x000d__x000a_ENGº IRLLEY CASTELO BRANCO"/>
    <s v="AVISO PROTEÇÃO &amp; SELETIVIDADE"/>
  </r>
  <r>
    <s v="2025"/>
    <s v="ETO-TELE 00006/2025"/>
    <s v="ETO-TELE"/>
    <s v="7951844001"/>
    <s v="79"/>
    <s v="RELIGADOR"/>
    <d v="2025-01-04T18:05:50"/>
    <d v="2025-01-04T18:05:50"/>
    <d v="2025-01-07T18:05:50"/>
    <d v="2025-01-13T14:14:00"/>
    <s v="EMERGENCIAL"/>
    <s v="ABIMAEL DOS SANTOS WANZELER"/>
    <s v="SS ATENDIDA"/>
    <d v="2025-01-04T18:05:50"/>
    <m/>
    <s v="001"/>
    <s v="AL01071001"/>
    <s v="segue ss para verificar e substituir equipamentos danificados do RL 7951844001 o mesmo esta sem comunicaçao, e equipe 001op01 fez o primeiro ataque e endentificou alguns equipamentos danificados."/>
    <s v="INDISPONIBILIDADE PARA OPERAÇÃO"/>
  </r>
  <r>
    <s v="2025"/>
    <s v="ETO-PROT 00006/2025"/>
    <s v="ETO-PROT"/>
    <s v="5854566043"/>
    <s v="58"/>
    <s v="REGULADOR"/>
    <d v="2025-01-06T14:04:53"/>
    <d v="2025-01-07T08:16:50"/>
    <d v="2025-03-08T08:16:50"/>
    <m/>
    <s v="ALTA"/>
    <s v="Thais Jordanna Jesus Silva"/>
    <s v="SS REPASSADA"/>
    <d v="2025-01-07T08:16:50"/>
    <s v="ETO-TELE 00013/2025"/>
    <s v="043"/>
    <s v="LD02072001"/>
    <s v="REGULADOR DE TENSAO N° 5854566043 REMANEJADO NA OBRA 0302400317 GENTILEZA, REALIZAR O COMISSIONAMENTO. _x000d__x000a__x000d__x000a_LAUDO EM ANEXO. _x000d__x000a__x000d__x000a_COORD EO: 807104, 8767919_x000d__x000a__x000d__x000a_PARECER DA PROTEÇÃO _x000d__x000a__x000d__x000a_ESTUDO DO EQUIPAMENTO DISPONIVEL NO APP DA PROTEÇÃO, NOTA REPASSADA PARA DMSL COMISSIONAR O EQUIPAMENTO EM CAMPO_x000d__x000a__x000d__x000a_TEC° EUZILAN MATEUS BARREIRA SANTOS"/>
    <s v="COMISSIONAMENTO"/>
  </r>
  <r>
    <s v="2025"/>
    <s v="ETO-TELE 00013/2025"/>
    <s v="ETO-TELE"/>
    <s v="5854566043"/>
    <s v="58"/>
    <s v="REGULADOR"/>
    <d v="2025-01-06T14:04:53"/>
    <d v="2025-01-07T08:16:50"/>
    <d v="2025-03-08T08:16:50"/>
    <d v="2025-01-14T12:14:00"/>
    <s v="ALTA"/>
    <s v="Thais Jordanna Jesus Silva"/>
    <s v="SS ATENDIDA"/>
    <d v="2025-01-07T08:16:50"/>
    <m/>
    <s v="043"/>
    <s v="LD02072001"/>
    <s v="REGULADOR DE TENSAO N° 5854566043 REMANEJADO NA OBRA 0302400317 GENTILEZA, REALIZAR O COMISSIONAMENTO. _x000d__x000a__x000d__x000a_LAUDO EM ANEXO. _x000d__x000a__x000d__x000a_COORD EO: 807104, 8767919_x000d__x000a__x000d__x000a_PARECER DA PROTEÇÃO _x000d__x000a__x000d__x000a_ESTUDO DO EQUIPAMENTO DISPONIVEL NO APP DA PROTEÇÃO, NOTA REPASSADA PARA DMSL COMISSIONAR O EQUIPAMENTO EM CAMPO_x000d__x000a__x000d__x000a_TEC° EUZILAN MATEUS BARREIRA SANTOS"/>
    <s v="OBRAS (NOVOS EQUIPAMENTOS)"/>
  </r>
  <r>
    <s v="2025"/>
    <s v="ETO-TELE 00009/2025"/>
    <s v="ETO-TELE"/>
    <s v="7942476001"/>
    <s v="79"/>
    <s v="RELIGADOR"/>
    <d v="2025-01-06T14:09:15"/>
    <d v="2025-01-06T14:09:15"/>
    <d v="2025-03-07T14:09:15"/>
    <d v="2025-09-12T10:03:00"/>
    <s v="ALTA"/>
    <s v="CLEBSON ALVES DUARTE"/>
    <s v="SS ATENDIDA"/>
    <d v="2025-01-06T14:09:15"/>
    <m/>
    <s v="001"/>
    <s v="AL03072001"/>
    <s v="Atualizar ajustes do RL 7942476001 AL 03 Porto Nacional. Ajustes disponivies no APP da proteção."/>
    <s v="AJUSTES DE PROTEÇÃO"/>
  </r>
  <r>
    <s v="2025"/>
    <s v="ETO-TELE 00010/2025"/>
    <s v="ETO-TELE"/>
    <s v="7932450001"/>
    <s v="79"/>
    <s v="RELIGADOR"/>
    <d v="2025-01-06T15:44:56"/>
    <d v="2025-01-06T15:44:56"/>
    <d v="2025-03-07T15:44:56"/>
    <d v="2025-05-05T10:29:00"/>
    <s v="ALTA"/>
    <s v="CLEBSON ALVES DUARTE"/>
    <s v="SS ATENDIDA"/>
    <d v="2025-01-06T15:44:56"/>
    <m/>
    <s v="001"/>
    <s v="AL03072001"/>
    <s v="Favor atualizar ajustes do RL 7932450001 Al 03 Porto Nacional. Ajustes disponiveis no APP."/>
    <s v="AJUSTES DE PROTEÇÃO"/>
  </r>
  <r>
    <s v="2025"/>
    <s v="ETO-TELE 00011/2025"/>
    <s v="ETO-TELE"/>
    <s v="7923664004"/>
    <s v="79"/>
    <s v="RELIGADOR"/>
    <d v="2025-01-06T15:51:10"/>
    <d v="2025-01-17T08:31:03"/>
    <d v="2025-01-20T08:31:03"/>
    <m/>
    <s v="EMERGENCIAL"/>
    <s v="PAULO SERGIO CAETANO FREIRE"/>
    <s v="SS REPASSADA"/>
    <d v="2025-01-17T08:31:03"/>
    <s v="ETO-COEP 00009/2025"/>
    <s v="004"/>
    <s v="AL01040004"/>
    <s v="PARECER DMSL: RLG 792366004 ENCONTRA-SE COM A PARTE ATIVA DANIFICADA. FAVOR, SUBSTITUIR O MESMO._x000d__x000a__x000d__x000a__x000d__x000a_RELIGADOR SEM COMUNICAÇÃO FORA DE OPERAÇÃO, FEITPO PRIMEIRO ATAQUE PORÉM O MESMO NÃO RETORNOU."/>
    <s v="INDISPONIBILIDADE PARA OPERAÇÃO"/>
  </r>
  <r>
    <s v="2025"/>
    <s v="ETO-COEP 00009/2025"/>
    <s v="ETO-COEP"/>
    <s v="7923664004"/>
    <s v="79"/>
    <s v="RELIGADOR"/>
    <d v="2025-01-06T15:51:10"/>
    <d v="2025-03-17T16:56:29"/>
    <d v="2025-03-20T16:56:29"/>
    <m/>
    <s v="EMERGENCIAL"/>
    <s v="PAULO SERGIO CAETANO FREIRE"/>
    <s v="SS REPASSADA"/>
    <d v="2025-03-17T16:56:29"/>
    <s v="ETO-TELE 00266/2025"/>
    <s v="004"/>
    <s v="AL01040004"/>
    <s v="PARECER DMSL: RLG 792366004 ENCONTRA-SE COM A PARTE ATIVA DANIFICADA. FAVOR, SUBSTITUIR O MESMO._x000d__x000a__x000d__x000a__x000d__x000a_RELIGADOR SEM COMUNICAÇÃO FORA DE OPERAÇÃO, FEITPO PRIMEIRO ATAQUE PORÉM O MESMO NÃO RETORNOU._x000d__x000a__x000d__x000a_EQUIPAMENTO JA SUBSTITUIDO"/>
    <s v="INDISPONIBILIDADE PARA OPERAÇÃO"/>
  </r>
  <r>
    <s v="2025"/>
    <s v="ETO-TELE 00266/2025"/>
    <s v="ETO-TELE"/>
    <s v="7923664004"/>
    <s v="79"/>
    <s v="RELIGADOR"/>
    <d v="2025-01-06T15:51:10"/>
    <d v="2025-03-17T16:56:29"/>
    <d v="2025-03-20T16:56:29"/>
    <d v="2025-03-24T10:50:00"/>
    <s v="EMERGENCIAL"/>
    <s v="PAULO SERGIO CAETANO FREIRE"/>
    <s v="SS ATENDIDA"/>
    <d v="2025-03-17T16:56:29"/>
    <m/>
    <s v="004"/>
    <s v="AL01040004"/>
    <s v="PARECER DMSL: RLG 792366004 ENCONTRA-SE COM A PARTE ATIVA DANIFICADA. FAVOR, SUBSTITUIR O MESMO._x000d__x000a__x000d__x000a__x000d__x000a_RELIGADOR SEM COMUNICAÇÃO FORA DE OPERAÇÃO, FEITPO PRIMEIRO ATAQUE PORÉM O MESMO NÃO RETORNOU._x000d__x000a__x000d__x000a_EQUIPAMENTO JA SUBSTITUIDO"/>
    <s v="INDISPONIBILIDADE PARA OPERAÇÃO"/>
  </r>
  <r>
    <s v="2025"/>
    <s v="ETO-TELE 00012/2025"/>
    <s v="ETO-TELE"/>
    <s v="7900010004"/>
    <s v="79"/>
    <s v="RELIGADOR"/>
    <d v="2025-01-06T16:54:20"/>
    <d v="2025-01-06T16:54:20"/>
    <d v="2025-01-09T16:54:20"/>
    <d v="2025-01-14T12:21:00"/>
    <s v="EMERGENCIAL"/>
    <s v="CLEONE PEREIRA DE SOUZA LIMA"/>
    <s v="SS ATENDIDA"/>
    <d v="2025-01-06T16:54:20"/>
    <m/>
    <s v="004"/>
    <s v="AL07010004"/>
    <s v="Senhores , segue para conhecimento rl 7900010004  com painel de comando em curto favir verificar  alimentador 7 araguaina 01"/>
    <s v="INDISPONIBILIDADE PARA OPERAÇÃO"/>
  </r>
  <r>
    <s v="2025"/>
    <s v="ETO-RD-AR 00115/2025"/>
    <s v="ETO-RD-AR"/>
    <s v="7954050193"/>
    <s v="79"/>
    <s v="RELIGADOR"/>
    <d v="2025-01-07T07:48:33"/>
    <d v="2025-02-17T11:05:22"/>
    <d v="2025-04-18T11:05:22"/>
    <m/>
    <s v="ALTA"/>
    <s v="EDNA MARIA DOS SANTOS PINTO"/>
    <s v="SS REPASSADA"/>
    <d v="2025-02-17T11:05:22"/>
    <s v="ETO-TELE 00181/2025"/>
    <s v="193"/>
    <s v="LD03105019"/>
    <s v="Equipamento 7954050193 encontra-se sem o trafo de serviço auxiliar. Provavelmente foi furtado. Favor, providenciar substituição do mesmo ._x000d__x000a__x000d__x000a_COEP: Equipamento fornecido ao COCM para regualização._x000d__x000a__x000d__x000a_EQUIPAMENTO ESTA EM OPERAÇÃO"/>
    <s v="INDISPONIBILIDADE PARA OPERAÇÃO"/>
  </r>
  <r>
    <s v="2025"/>
    <s v="ETO-COEP 00001/2025"/>
    <s v="ETO-COEP"/>
    <s v="7954050193"/>
    <s v="79"/>
    <s v="RELIGADOR"/>
    <d v="2025-01-07T07:48:33"/>
    <d v="2025-01-17T09:20:37"/>
    <d v="2025-03-18T09:20:37"/>
    <m/>
    <s v="ALTA"/>
    <s v="EDNA MARIA DOS SANTOS PINTO"/>
    <s v="SS REPASSADA"/>
    <d v="2025-01-17T09:20:37"/>
    <s v="ETO-RD-GR 00058/2025"/>
    <s v="193"/>
    <s v="LD03105019"/>
    <s v="Equipamento 7954050193 encontra-se sem o trafo de serviço auxiliar. Provavelmente foi furtado. Favor, providenciar substituição do mesmo ._x000d__x000a__x000d__x000a_COEP: Equipamento fornecido ao COCM para regualização."/>
    <s v="INDISPONIBILIDADE PARA OPERAÇÃO"/>
  </r>
  <r>
    <s v="2025"/>
    <s v="ETO-RD-GR 00058/2025"/>
    <s v="ETO-RD-GR"/>
    <s v="7954050193"/>
    <s v="79"/>
    <s v="RELIGADOR"/>
    <d v="2025-01-07T07:48:33"/>
    <d v="2025-01-21T14:22:32"/>
    <d v="2025-03-22T14:22:32"/>
    <m/>
    <s v="ALTA"/>
    <s v="EDNA MARIA DOS SANTOS PINTO"/>
    <s v="SS REPASSADA"/>
    <d v="2025-01-21T14:22:32"/>
    <s v="ETO-RD-AR 00115/2025"/>
    <s v="193"/>
    <s v="LD03105019"/>
    <s v="Equipamento 7954050193 encontra-se sem o trafo de serviço auxiliar. Provavelmente foi furtado. Favor, providenciar substituição do mesmo ._x000d__x000a__x000d__x000a_COEP: Equipamento fornecido ao COCM para regualização."/>
    <s v="INDISPONIBILIDADE PARA OPERAÇÃO"/>
  </r>
  <r>
    <s v="2025"/>
    <s v="ETO-TELE 00181/2025"/>
    <s v="ETO-TELE"/>
    <s v="7954050193"/>
    <s v="79"/>
    <s v="RELIGADOR"/>
    <d v="2025-01-07T07:48:33"/>
    <d v="2025-02-17T11:05:22"/>
    <d v="2025-04-18T11:05:22"/>
    <d v="2025-02-25T16:52:00"/>
    <s v="ALTA"/>
    <s v="EDNA MARIA DOS SANTOS PINTO"/>
    <s v="SS ATENDIDA"/>
    <d v="2025-02-17T11:05:22"/>
    <m/>
    <s v="193"/>
    <s v="LD03105019"/>
    <s v="Equipamento 7954050193 encontra-se sem o trafo de serviço auxiliar. Provavelmente foi furtado. Favor, providenciar substituição do mesmo ._x000d__x000a__x000d__x000a_COEP: Equipamento fornecido ao COCM para regualização._x000d__x000a__x000d__x000a_EQUIPAMENTO ESTA EM OPERAÇÃO"/>
    <s v="INDISPONIBILIDADE PARA OPERAÇÃO"/>
  </r>
  <r>
    <s v="2025"/>
    <s v="ETO-TELE 00014/2025"/>
    <s v="ETO-TELE"/>
    <s v="7908418023"/>
    <s v="79"/>
    <s v="RELIGADOR"/>
    <d v="2025-01-07T13:42:18"/>
    <d v="2025-01-07T13:42:18"/>
    <d v="2025-01-10T13:42:18"/>
    <d v="2025-01-20T09:31:00"/>
    <s v="EMERGENCIAL"/>
    <s v="CLESIO CARVALHO MOURA"/>
    <s v="SS ATENDIDA"/>
    <d v="2025-01-07T13:42:18"/>
    <m/>
    <s v="023"/>
    <s v="AL06020023"/>
    <s v="RELIGADOR SEM COMUNICAÇÃO APOS RESET O MESMO NÃO RETORNOU."/>
    <s v="INDISPONIBILIDADE PARA OPERAÇÃO"/>
  </r>
  <r>
    <s v="2025"/>
    <s v="ETO-RD-GR 00024/2025"/>
    <s v="ETO-RD-GR"/>
    <s v="7957878033"/>
    <s v="79"/>
    <s v="RELIGADOR"/>
    <d v="2025-01-07T15:46:18"/>
    <d v="2025-01-07T15:46:18"/>
    <d v="2025-01-10T15:46:18"/>
    <d v="2025-01-08T17:00:00"/>
    <s v="EMERGENCIAL"/>
    <s v="ERLAN PEREIRA DE SOUSA"/>
    <s v="SS ATENDIDA"/>
    <d v="2025-01-07T15:46:18"/>
    <m/>
    <s v="033"/>
    <s v="LD02022033"/>
    <s v="Boa Tarde _x000d__x000a__x000d__x000a_Segue SS_x000d__x000a__x000d__x000a_Senhores enviar equipe de manutenção para substituir poste deteriorado com risco de queda_x000d__x000a_Poste: 10/300_x000d__x000a_Estrutura: N1U3_x000d__x000a_ID: 71132913_x000d__x000a_Instala: Religadora da 34,5_x000d__x000a_Chave de referencia: 0310248033_x000d__x000a_Endereço: PA. Vera Cruz_x000d__x000a_Acesso: livre para caminhão e caminhonete_x000d__x000a_Tensão:34,5"/>
    <s v="AVISO DE ANOMALIA"/>
  </r>
  <r>
    <s v="2025"/>
    <s v="ETO-RD-DP 00017/2025"/>
    <s v="ETO-RD-DP"/>
    <s v="7947668005"/>
    <s v="79"/>
    <s v="RELIGADOR"/>
    <d v="2025-01-08T14:48:08"/>
    <d v="2025-01-08T14:48:08"/>
    <d v="2025-03-09T14:48:08"/>
    <d v="2025-01-09T11:20:00"/>
    <s v="ALTA"/>
    <s v="DENER SOARES DE ALBUQUERQUE"/>
    <s v="SS ATENDIDA"/>
    <d v="2025-01-08T14:48:08"/>
    <m/>
    <s v="005"/>
    <s v="LD01110005"/>
    <s v="Abrir  e fechar jumper de entrada e saida do religador 7947668005 com linha viva para substituição do mesmo."/>
    <s v="NOTA DE SERVIÇO (NS) - LINHA VIVA"/>
  </r>
  <r>
    <s v="2025"/>
    <s v="ETO-PROT 00008/2025"/>
    <s v="ETO-PROT"/>
    <s v="5855776094"/>
    <s v="58"/>
    <s v="REGULADOR"/>
    <d v="2025-01-08T14:55:04"/>
    <d v="2025-01-17T11:29:46"/>
    <d v="2025-03-18T11:29:46"/>
    <m/>
    <s v="ALTA"/>
    <s v="Thais Jordanna Jesus Silva"/>
    <s v="SS REPASSADA"/>
    <d v="2025-01-17T11:29:46"/>
    <s v="ETO-TELE 00072/2025"/>
    <s v="094"/>
    <s v="LD02066094"/>
    <s v="REGULADOR DE TENSAO N° 5855776094 REMANEJADO NA OBRA 0402400522 GENTILEZA, REALIZAR O COMISSIONAMENTO. _x000d__x000a__x000d__x000a_LAUDO EM ANEXO. _x000d__x000a__x000d__x000a_COORD EO: 782531, 8640009_x000d__x000a__x000d__x000a_PARECER DA PROTEÇÃO:_x000d__x000a__x000d__x000a_COMISSIONAR RT 5855776094 LD UHE PEIXE A SÃO SALVADOR._x000d__x000a__x000d__x000a_NECESSARIO CONFERIR MEDIÇÕES DA MALHA DE ATERRAMENTO ANTES DE COLOCAR O EQUIPAMENTO EM OPERAÇÃO._x000d__x000a__x000d__x000a_AJUSTES DISPONIVEIS NO APP DA PROTEÇÃO."/>
    <s v="COMISSIONAMENTO"/>
  </r>
  <r>
    <s v="2025"/>
    <s v="ETO-TELE 00072/2025"/>
    <s v="ETO-TELE"/>
    <s v="5855776094"/>
    <s v="58"/>
    <s v="REGULADOR"/>
    <d v="2025-01-08T14:55:04"/>
    <d v="2025-01-17T11:29:46"/>
    <d v="2025-03-18T11:29:46"/>
    <d v="2025-05-15T15:00:00"/>
    <s v="ALTA"/>
    <s v="Thais Jordanna Jesus Silva"/>
    <s v="SS ATENDIDA"/>
    <d v="2025-01-17T11:29:46"/>
    <m/>
    <s v="094"/>
    <s v="LD02066094"/>
    <s v="REGULADOR DE TENSAO N° 5855776094 REMANEJADO NA OBRA 0402400522 GENTILEZA, REALIZAR O COMISSIONAMENTO. _x000d__x000a__x000d__x000a_LAUDO EM ANEXO. _x000d__x000a__x000d__x000a_COORD EO: 782531, 8640009_x000d__x000a__x000d__x000a_PARECER DA PROTEÇÃO:_x000d__x000a__x000d__x000a_COMISSIONAR RT 5855776094 LD UHE PEIXE A SÃO SALVADOR._x000d__x000a__x000d__x000a_NECESSARIO CONFERIR MEDIÇÕES DA MALHA DE ATERRAMENTO ANTES DE COLOCAR O EQUIPAMENTO EM OPERAÇÃO._x000d__x000a__x000d__x000a_AJUSTES DISPONIVEIS NO APP DA PROTEÇÃO."/>
    <s v="OBRAS (NOVOS EQUIPAMENTOS)"/>
  </r>
  <r>
    <s v="2025"/>
    <s v="ETO-TELE 00015/2025"/>
    <s v="ETO-TELE"/>
    <s v="7900182004"/>
    <s v="79"/>
    <s v="RELIGADOR"/>
    <d v="2025-01-08T20:03:10"/>
    <d v="2025-01-08T20:03:10"/>
    <d v="2025-03-09T20:03:10"/>
    <d v="2025-01-28T10:44:00"/>
    <s v="ALTA"/>
    <s v="CLESIO CARVALHO MOURA"/>
    <s v="SS ATENDIDA"/>
    <d v="2025-01-08T20:03:10"/>
    <m/>
    <s v="004"/>
    <s v="AL02010004"/>
    <s v="RELIGADOR  7900182004 INTERMITENTE."/>
    <s v="INDISPONIBILIDADE PARA OPERAÇÃO"/>
  </r>
  <r>
    <s v="2025"/>
    <s v="ETO-TELE 00016/2025"/>
    <s v="ETO-TELE"/>
    <s v="7943291004"/>
    <s v="79"/>
    <s v="RELIGADOR"/>
    <d v="2025-01-08T20:04:40"/>
    <d v="2025-01-08T20:04:40"/>
    <d v="2025-01-11T20:04:40"/>
    <d v="2025-01-17T08:32:00"/>
    <s v="EMERGENCIAL"/>
    <s v="CLESIO CARVALHO MOURA"/>
    <s v="SS ATENDIDA"/>
    <d v="2025-01-08T20:04:40"/>
    <m/>
    <s v="004"/>
    <s v="AL02010004"/>
    <s v="RELIGADOR SEM COMUNICAÇÃO FEITO O PRIMEIRO ATAQUE O MESMO NÃO RETORNOU."/>
    <s v="INDISPONIBILIDADE PARA OPERAÇÃO"/>
  </r>
  <r>
    <s v="2025"/>
    <s v="ETO-TELE 00017/2025"/>
    <s v="ETO-TELE"/>
    <s v="7934678004"/>
    <s v="79"/>
    <s v="RELIGADOR"/>
    <d v="2025-01-08T21:01:04"/>
    <d v="2025-01-08T21:01:04"/>
    <d v="2025-01-11T21:01:04"/>
    <d v="2025-01-28T10:33:00"/>
    <s v="EMERGENCIAL"/>
    <s v="CLESIO CARVALHO MOURA"/>
    <s v="SS ATENDIDA"/>
    <d v="2025-01-08T21:01:04"/>
    <m/>
    <s v="004"/>
    <s v="AL03010004"/>
    <s v="RELIGADOR SEM COMUNICAÇÃO, FEITO PRIMEIRO ATAQUE NÃO RETORNOU."/>
    <s v="INDISPONIBILIDADE PARA OPERAÇÃO"/>
  </r>
  <r>
    <s v="2025"/>
    <s v="ETO-TELE 00018/2025"/>
    <s v="ETO-TELE"/>
    <s v="7934682004"/>
    <s v="79"/>
    <s v="RELIGADOR"/>
    <d v="2025-01-08T23:35:40"/>
    <d v="2025-01-08T23:35:40"/>
    <d v="2025-01-11T23:35:40"/>
    <d v="2025-01-14T12:02:00"/>
    <s v="EMERGENCIAL"/>
    <s v="CLEONE PEREIRA DE SOUZA LIMA"/>
    <s v="SS ATENDIDA"/>
    <d v="2025-01-08T23:35:40"/>
    <m/>
    <s v="004"/>
    <s v="AL01103004"/>
    <s v="Senhores, segue para conecimento feito primeiro ataque no rl  7934682004 o  mesmo nao retornou a comunicaçao , favor verificar ._x000d__x000a__x000d__x000a_rl 7934682004  NA trasferencia do 214r /254r Araguaina 03"/>
    <s v="INDISPONIBILIDADE PARA OPERAÇÃO"/>
  </r>
  <r>
    <s v="2025"/>
    <s v="ETO-TELE 00019/2025"/>
    <s v="ETO-TELE"/>
    <s v="7920851094"/>
    <s v="79"/>
    <s v="RELIGADOR"/>
    <d v="2025-01-09T12:27:15"/>
    <d v="2025-01-09T12:27:15"/>
    <d v="2025-01-12T12:27:15"/>
    <d v="2025-01-20T09:49:00"/>
    <s v="EMERGENCIAL"/>
    <s v="WESLEY MARCAL MENDES DE OLIVEI"/>
    <s v="SS ATENDIDA"/>
    <d v="2025-01-09T12:27:15"/>
    <m/>
    <s v="094"/>
    <s v="LD01066094"/>
    <s v="Favor enviar equipe para verificar a perda de comunicação quando o RL 7920851094 desarma."/>
    <s v="INDISPONIBILIDADE PARA OPERAÇÃO"/>
  </r>
  <r>
    <s v="2025"/>
    <s v="ETO-TELE 00020/2025"/>
    <s v="ETO-TELE"/>
    <s v="7913341063"/>
    <s v="79"/>
    <s v="RELIGADOR"/>
    <d v="2025-01-09T15:08:00"/>
    <d v="2025-01-09T15:08:00"/>
    <d v="2025-01-12T15:08:00"/>
    <d v="2025-01-14T11:26:00"/>
    <s v="EMERGENCIAL"/>
    <s v="GLAUCIO TARCISIO ARAUJO CAMARG"/>
    <s v="SS ATENDIDA"/>
    <d v="2025-01-09T15:08:00"/>
    <m/>
    <s v="063"/>
    <s v="AL05020023"/>
    <s v="Boa tarde!_x000d__x000a_Segue SS de religador sem comunicação para devidas foi dado primeiro ataque, e painel ligado e em comunicação para operações remotas."/>
    <s v="INDISPONIBILIDADE PARA OPERAÇÃO"/>
  </r>
  <r>
    <s v="2025"/>
    <s v="ETO-TELE 00054/2025"/>
    <s v="ETO-TELE"/>
    <s v="5856070091"/>
    <s v="58"/>
    <s v="REGULADOR"/>
    <d v="2025-01-09T17:13:35"/>
    <d v="2025-01-17T09:33:56"/>
    <d v="2025-03-18T09:33:56"/>
    <d v="2025-03-07T11:10:00"/>
    <s v="ALTA"/>
    <s v="Thais Jordanna Jesus Silva"/>
    <s v="SS ATENDIDA"/>
    <d v="2025-01-17T09:33:56"/>
    <m/>
    <s v="091"/>
    <s v="LD04002091"/>
    <s v="REGULADOR DE TENSÃO N° 5856070091 INSTALADO NA OBRA 0502400245 GENTILEZA, REALIZAR O COMISSIONAMENTO. _x000d__x000a__x000d__x000a_LAUDO EM ANEXO. _x000d__x000a__x000d__x000a_COORD EO: 905857, 8717852_x000d__x000a__x000d__x000a_PARECER DA PROTEÇÃO:_x000d__x000a__x000d__x000a_COMOSSIONAR RT 5856070091 LD ALMAS A NATIVIDADE._x000d__x000a__x000d__x000a_NECESSARIO CONFERIR MEDIÇÕES DA MALHA DE ATERRAMENTO ANTES DE COLOCAR O EQUIPAMENTO EM OPERAÇÃO._x000d__x000a__x000d__x000a_AJUSTES DISPONIVEIS NO APP DA PROTEÇÃO."/>
    <s v="OBRAS (NOVOS EQUIPAMENTOS)"/>
  </r>
  <r>
    <s v="2025"/>
    <s v="ETO-PROT 00017/2025"/>
    <s v="ETO-PROT"/>
    <s v="5856070091"/>
    <s v="58"/>
    <s v="REGULADOR"/>
    <d v="2025-01-09T17:13:35"/>
    <d v="2025-01-17T09:33:56"/>
    <d v="2025-03-18T09:33:56"/>
    <m/>
    <s v="ALTA"/>
    <s v="Thais Jordanna Jesus Silva"/>
    <s v="SS REPASSADA"/>
    <d v="2025-01-17T09:33:56"/>
    <s v="ETO-TELE 00054/2025"/>
    <s v="091"/>
    <s v="LD04002091"/>
    <s v="REGULADOR DE TENSÃO N° 5856070091 INSTALADO NA OBRA 0502400245 GENTILEZA, REALIZAR O COMISSIONAMENTO. _x000d__x000a__x000d__x000a_LAUDO EM ANEXO. _x000d__x000a__x000d__x000a_COORD EO: 905857, 8717852_x000d__x000a__x000d__x000a_PARECER DA PROTEÇÃO:_x000d__x000a__x000d__x000a_COMOSSIONAR RT 5856070091 LD ALMAS A NATIVIDADE._x000d__x000a__x000d__x000a_NECESSARIO CONFERIR MEDIÇÕES DA MALHA DE ATERRAMENTO ANTES DE COLOCAR O EQUIPAMENTO EM OPERAÇÃO._x000d__x000a__x000d__x000a_AJUSTES DISPONIVEIS NO APP DA PROTEÇÃO."/>
    <s v="OBRAS (NOVOS EQUIPAMENTOS)"/>
  </r>
  <r>
    <s v="2025"/>
    <s v="ETO-TELE 00023/2025"/>
    <s v="ETO-TELE"/>
    <s v="7905362122"/>
    <s v="79"/>
    <s v="RELIGADOR"/>
    <d v="2025-01-10T10:20:21"/>
    <d v="2025-01-10T10:20:21"/>
    <d v="2025-01-13T10:20:21"/>
    <d v="2025-01-22T16:40:01"/>
    <s v="EMERGENCIAL"/>
    <s v="JURANDY GOMES DE OLIVEIRA"/>
    <s v="SS CANCELADA"/>
    <d v="2025-01-10T10:20:21"/>
    <m/>
    <s v="122"/>
    <s v="AL08060122"/>
    <s v="Religador de poste 7905362122 falha na comunicação com centro operação feito primeiro ataque equipe o mesmo não retornou a comunicação ."/>
    <s v="INDISPONIBILIDADE PARA OPERAÇÃO"/>
  </r>
  <r>
    <s v="2025"/>
    <s v="ETO-TELE 00026/2025"/>
    <s v="ETO-TELE"/>
    <s v="7905356122"/>
    <s v="79"/>
    <s v="RELIGADOR"/>
    <d v="2025-01-10T11:40:54"/>
    <d v="2025-01-10T11:40:54"/>
    <d v="2025-01-13T11:40:54"/>
    <d v="2025-01-20T11:14:00"/>
    <s v="EMERGENCIAL"/>
    <s v="JURANDY GOMES DE OLIVEIRA"/>
    <s v="SS ATENDIDA"/>
    <d v="2025-01-10T11:40:54"/>
    <m/>
    <s v="122"/>
    <s v="AL04060122"/>
    <s v="Religador de poste 7905356122 com display ilegivel para leitura e para  verificar informação e sem comunicação feito primeiro ataque sem sucesso ."/>
    <s v="INDISPONIBILIDADE PARA OPERAÇÃO"/>
  </r>
  <r>
    <s v="2025"/>
    <s v="ETO-RD-AR 00058/2025"/>
    <s v="ETO-RD-AR"/>
    <s v="7948517004"/>
    <s v="79"/>
    <s v="RELIGADOR"/>
    <d v="2025-01-10T13:48:33"/>
    <d v="2025-01-10T13:48:33"/>
    <d v="2025-01-13T13:48:33"/>
    <d v="2025-01-31T10:15:00"/>
    <s v="EMERGENCIAL"/>
    <s v="CARLOS ANDRE SIRQUEIRA DA SILV"/>
    <s v="SS ATENDIDA"/>
    <d v="2025-01-10T13:48:33"/>
    <m/>
    <s v="004"/>
    <s v="LD04010004"/>
    <s v="enviar equipe de linha viva para realizar poda de arvora  tocando na mt e bt próximo ao trafo [5700001170]  barra da grota em frente a uma escola"/>
    <s v="NOTA DE SERVIÇO (NS) - LINHA VIVA"/>
  </r>
  <r>
    <s v="2025"/>
    <s v="ETO-RD-DP 00024/2025"/>
    <s v="ETO-RD-DP"/>
    <s v="7950298038"/>
    <s v="79"/>
    <s v="RELIGADOR"/>
    <d v="2025-01-11T03:19:26"/>
    <d v="2025-01-11T03:19:26"/>
    <d v="2025-01-14T03:19:26"/>
    <d v="2025-01-28T10:38:10"/>
    <s v="EMERGENCIAL"/>
    <s v="DIONES COSTA SILVA"/>
    <s v="SS ATENDIDA"/>
    <d v="2025-01-11T03:19:26"/>
    <m/>
    <s v="038"/>
    <s v="LD02110005"/>
    <s v="Por gentileza verificar possível inversão de fase nas interligações do ramal da UHE Taguatinga. _x000d__x000a_Pontos para verificação: RL 7950298038 / 7933694038 / 7950291049"/>
    <s v="NOTA DE SERVIÇO (NS) - LINHA VIVA"/>
  </r>
  <r>
    <s v="2025"/>
    <s v="ETO-RD-DP 00026/2025"/>
    <s v="ETO-RD-DP"/>
    <s v="7950291049"/>
    <s v="79"/>
    <s v="RELIGADOR"/>
    <d v="2025-01-11T03:19:26"/>
    <d v="2025-01-11T03:19:26"/>
    <d v="2025-01-14T03:19:26"/>
    <d v="2025-01-28T10:38:10"/>
    <s v="EMERGENCIAL"/>
    <s v="DIONES COSTA SILVA"/>
    <s v="SS ATENDIDA"/>
    <d v="2025-01-11T03:19:26"/>
    <m/>
    <s v="049"/>
    <s v="LD02110005"/>
    <s v="Por gentileza verificar possível inversão de fase nas interligações do ramal da UHE Taguatinga. _x000d__x000a_Pontos para verificação: RL 7950298038 / 7933694038 / 7950291049"/>
    <s v="NOTA DE SERVIÇO (NS) - LINHA VIVA"/>
  </r>
  <r>
    <s v="2025"/>
    <s v="ETO-RD-DP 00025/2025"/>
    <s v="ETO-RD-DP"/>
    <s v="7933694038"/>
    <s v="79"/>
    <s v="RELIGADOR"/>
    <d v="2025-01-11T03:19:26"/>
    <d v="2025-01-11T03:19:26"/>
    <d v="2025-01-14T03:19:26"/>
    <d v="2025-01-30T10:37:00"/>
    <s v="EMERGENCIAL"/>
    <s v="DIONES COSTA SILVA"/>
    <s v="SS ATENDIDA"/>
    <d v="2025-01-11T03:19:26"/>
    <m/>
    <s v="038"/>
    <s v="LD01414027"/>
    <s v="Por gentileza verificar possível inversão de fase nas interligações do ramal da UHE Taguatinga. _x000d__x000a_Pontos para verificação: RL 7950298038 / 7933694038 / 7950291049"/>
    <s v="NOTA DE SERVIÇO (NS) - LINHA VIVA"/>
  </r>
  <r>
    <s v="2025"/>
    <s v="ETO-COEP 00008/2025"/>
    <s v="ETO-COEP"/>
    <s v="7950078122"/>
    <s v="79"/>
    <s v="RELIGADOR"/>
    <d v="2025-01-12T17:03:12"/>
    <d v="2025-01-17T08:03:01"/>
    <d v="2025-01-20T08:03:01"/>
    <d v="2025-01-20T09:54:07"/>
    <s v="EMERGENCIAL"/>
    <s v="JURANDY GOMES DE OLIVEIRA"/>
    <s v="SS CANCELADA"/>
    <d v="2025-01-17T08:03:01"/>
    <m/>
    <s v="122"/>
    <s v="AL05097122"/>
    <s v="PARECER DMSL: RLG 7950078122 RDU de Palmas está com defeito na parte ativa fase C e o mesmo precisa ser substituído._x000d__x000a__x000d__x000a_Religador de poste 7950078122 com dps em curto em campo foi apenas isolado e ligado disjuntor enviar equipe para troca dos dois dps  em campo e o  equipe retornou a comunicação ."/>
    <s v="EM OPERAÇÃO COM ANOMALIA"/>
  </r>
  <r>
    <s v="2025"/>
    <s v="ETO-TELE 00027/2025"/>
    <s v="ETO-TELE"/>
    <s v="7950078122"/>
    <s v="79"/>
    <s v="RELIGADOR"/>
    <d v="2025-01-12T17:03:12"/>
    <d v="2025-01-17T08:03:01"/>
    <d v="2025-01-20T08:03:01"/>
    <d v="2025-01-20T09:54:08"/>
    <s v="EMERGENCIAL"/>
    <s v="JURANDY GOMES DE OLIVEIRA"/>
    <s v="SS CANCELADA"/>
    <d v="2025-01-17T08:03:01"/>
    <s v="ETO-COEP 00008/2025"/>
    <s v="122"/>
    <s v="AL05097122"/>
    <s v="PARECER DMSL: RLG 7950078122 RDU de Palmas está com defeito na parte ativa fase C e o mesmo precisa ser substituído._x000d__x000a__x000d__x000a_Religador de poste 7950078122 com dps em curto em campo foi apenas isolado e ligado disjuntor enviar equipe para troca dos dois dps  em campo e o  equipe retornou a comunicação ."/>
    <s v="EM OPERAÇÃO COM ANOMALIA"/>
  </r>
  <r>
    <s v="2025"/>
    <s v="ETO-TELE 00028/2025"/>
    <s v="ETO-TELE"/>
    <s v="7950298038"/>
    <s v="79"/>
    <s v="RELIGADOR"/>
    <d v="2025-01-12T18:49:00"/>
    <d v="2025-01-12T18:49:00"/>
    <d v="2025-01-15T18:49:00"/>
    <d v="2025-01-20T09:51:00"/>
    <s v="EMERGENCIAL"/>
    <s v="DIOMAR FERREIRA PEREIRA"/>
    <s v="SS ATENDIDA"/>
    <d v="2025-01-12T18:49:00"/>
    <m/>
    <s v="038"/>
    <s v="LD02110005"/>
    <s v="Segue nota para verificar falha de comunicação no religador 7950298038 quando ha falta de CA , Rural- Taguatinga ._x000d__x000a_OBS: equipamento perde comunicação quando falta CA ."/>
    <s v="INDISPONIBILIDADE PARA OPERAÇÃO"/>
  </r>
  <r>
    <s v="2025"/>
    <s v="ETO-PROT 00019/2025"/>
    <s v="ETO-PROT"/>
    <s v="7908715122"/>
    <s v="79"/>
    <s v="RELIGADOR"/>
    <d v="2025-01-13T04:45:01"/>
    <d v="2026-01-21T13:30:53"/>
    <d v="2026-01-24T13:30:53"/>
    <m/>
    <s v="EMERGENCIAL"/>
    <s v="JOAO FERREIRA DOS SANTOS"/>
    <s v="SS REPASSADA"/>
    <d v="2026-01-21T13:30:53"/>
    <s v="ETO-TELE 00209/2026"/>
    <s v="122"/>
    <s v="AL06059122"/>
    <s v="Segue nota para verificar atuação simultanea do alimentador 6 da SE Palmas II._x000d__x000a__x000d__x000a_Atuação do RL 7908715122 e Atuação indevida do RL 2264R AL 6 de Palmas II_x000d__x000a_Int: 20253391032627"/>
    <s v="AVISO DE ANOMALIA"/>
  </r>
  <r>
    <s v="2026"/>
    <s v="ETO-TELE 00209/2026"/>
    <s v="ETO-TELE"/>
    <s v="7908715122"/>
    <s v="79"/>
    <s v="RELIGADOR"/>
    <d v="2025-01-13T04:45:01"/>
    <d v="2026-01-21T13:30:53"/>
    <d v="2026-01-24T13:30:53"/>
    <d v="2026-04-23T14:42:00"/>
    <s v="EMERGENCIAL"/>
    <s v="JOAO FERREIRA DOS SANTOS"/>
    <s v="SS ATENDIDA"/>
    <d v="2026-01-21T13:30:53"/>
    <m/>
    <s v="122"/>
    <s v="AL06059122"/>
    <s v="Segue nota para verificar atuação simultanea do alimentador 6 da SE Palmas II._x000d__x000a__x000d__x000a_Atuação do RL 7908715122 e Atuação indevida do RL 2264R AL 6 de Palmas II_x000d__x000a_Int: 20253391032627"/>
    <s v="AVISO DE ANOMALIA"/>
  </r>
  <r>
    <s v="2025"/>
    <s v="ETO-PROT 00020/2025"/>
    <s v="ETO-PROT"/>
    <s v="7900557122"/>
    <s v="79"/>
    <s v="RELIGADOR"/>
    <d v="2025-01-13T05:12:24"/>
    <d v="2026-01-21T13:31:26"/>
    <d v="2026-01-24T13:31:26"/>
    <m/>
    <s v="EMERGENCIAL"/>
    <s v="JOAO FERREIRA DOS SANTOS"/>
    <s v="SS REPASSADA"/>
    <d v="2026-01-21T13:31:26"/>
    <s v="ETO-TELE 00210/2026"/>
    <s v="122"/>
    <s v="AL04059122"/>
    <s v="Segue nota para verificar proteção do Alimentador 4 da SE Palmas II defeito no ultimo trecho abriu na SE"/>
    <s v="AVISO DE ANOMALIA"/>
  </r>
  <r>
    <s v="2026"/>
    <s v="ETO-TELE 00210/2026"/>
    <s v="ETO-TELE"/>
    <s v="7900557122"/>
    <s v="79"/>
    <s v="RELIGADOR"/>
    <d v="2025-01-13T05:12:24"/>
    <d v="2026-01-21T13:31:26"/>
    <d v="2026-01-24T13:31:26"/>
    <d v="2026-04-23T14:37:00"/>
    <s v="EMERGENCIAL"/>
    <s v="JOAO FERREIRA DOS SANTOS"/>
    <s v="SS ATENDIDA"/>
    <d v="2026-01-21T13:31:26"/>
    <m/>
    <s v="122"/>
    <s v="AL04059122"/>
    <s v="Segue nota para verificar proteção do Alimentador 4 da SE Palmas II defeito no ultimo trecho abriu na SE"/>
    <s v="AVISO DE ANOMALIA"/>
  </r>
  <r>
    <s v="2025"/>
    <s v="ETO-PROT 00021/2025"/>
    <s v="ETO-PROT"/>
    <s v="7934079003"/>
    <s v="79"/>
    <s v="RELIGADOR"/>
    <d v="2025-01-13T09:03:54"/>
    <d v="2025-01-16T10:44:11"/>
    <d v="2025-03-17T10:44:11"/>
    <m/>
    <s v="ALTA"/>
    <s v="Thais Jordanna Jesus Silva"/>
    <s v="SS REPASSADA"/>
    <d v="2025-01-16T10:44:11"/>
    <s v="ETO-TELE 00046/2025"/>
    <s v="003"/>
    <s v="AL02040003"/>
    <s v="RELIGADOR N° 7934079003 REMANEJADO NA OBRA 0402401235 GENTILEZA, REALIZAR O COMISSIONAMENTO. _x000d__x000a__x000d__x000a_LAUDO EM ANEXO. _x000d__x000a__x000d__x000a_COORD EO: 709481, 8703106"/>
    <s v="COMISSIONAMENTO"/>
  </r>
  <r>
    <s v="2025"/>
    <s v="ETO-TELE 00046/2025"/>
    <s v="ETO-TELE"/>
    <s v="7934079003"/>
    <s v="79"/>
    <s v="RELIGADOR"/>
    <d v="2025-01-13T09:03:54"/>
    <d v="2025-01-16T10:44:11"/>
    <d v="2025-03-17T10:44:11"/>
    <d v="2025-01-22T09:05:00"/>
    <s v="ALTA"/>
    <s v="Thais Jordanna Jesus Silva"/>
    <s v="SS ATENDIDA"/>
    <d v="2025-01-16T10:44:11"/>
    <m/>
    <s v="003"/>
    <s v="AL02040003"/>
    <s v="RELIGADOR N° 7934079003 REMANEJADO NA OBRA 0402401235 GENTILEZA, REALIZAR O COMISSIONAMENTO. _x000d__x000a__x000d__x000a_LAUDO EM ANEXO. _x000d__x000a__x000d__x000a_COORD EO: 709481, 8703106_x000d__x000a__x000d__x000a_PARECER DA POTEÇÃO:_x000d__x000a__x000d__x000a_COMISSIONAR 7934079003 LD 02 GUPI I. _x000d__x000a__x000d__x000a_REFERENCIA PN2024: POSTE ID: 79699367._x000d__x000a__x000d__x000a_AJUSTES DISPONIVEIS NO APP DA PROTEÇÃO."/>
    <s v="AJUSTES DE PROTEÇÃO"/>
  </r>
  <r>
    <s v="2025"/>
    <s v="ETO-TELE 00031/2025"/>
    <s v="ETO-TELE"/>
    <s v="7931913015"/>
    <s v="79"/>
    <s v="RELIGADOR"/>
    <d v="2025-01-13T13:44:41"/>
    <d v="2025-01-13T13:44:41"/>
    <d v="2025-01-16T13:44:41"/>
    <d v="2025-01-27T16:49:00"/>
    <s v="EMERGENCIAL"/>
    <s v="CLEONE PEREIRA DE SOUZA LIMA"/>
    <s v="SS ATENDIDA"/>
    <d v="2025-01-13T13:44:41"/>
    <m/>
    <s v="015"/>
    <s v="AL01065015"/>
    <s v="Senhores segue para conhecimento rl 7931913015 nao aceita comande abrir e fechar , equipe teve no local nao conseguiu abrir rl pela argola favor verificar , rl fora de operaçao , obs quando falta energia rl perde a comunicaçao ."/>
    <s v="INDISPONIBILIDADE PARA OPERAÇÃO"/>
  </r>
  <r>
    <s v="2025"/>
    <s v="ETO-PROT 00022/2025"/>
    <s v="ETO-PROT"/>
    <s v="7937112036"/>
    <s v="79"/>
    <s v="RELIGADOR"/>
    <d v="2025-01-13T16:37:42"/>
    <d v="2025-01-13T16:37:42"/>
    <d v="2025-01-16T16:37:42"/>
    <d v="2026-01-19T09:39:00"/>
    <s v="EMERGENCIAL"/>
    <s v="HELDER SILVA CARVALHO"/>
    <s v="SS ATENDIDA"/>
    <d v="2025-01-13T16:37:42"/>
    <m/>
    <s v="036"/>
    <s v="AL01003036"/>
    <s v="PARECER DA PROTEÇÃO:_x000d__x000a__x000d__x000a_AJUSTES ATUALIZADOS ATRAVES DA NOTA ETO-TELE 00201/2026_x000d__x000a__x000d__x000a_Revisar  ajustes e seletividade de religador 7937112036, tensão 13.8."/>
    <s v="AVISO PROTEÇÃO &amp; SELETIVIDADE"/>
  </r>
  <r>
    <s v="2025"/>
    <s v="ETO-TELE 00033/2025"/>
    <s v="ETO-TELE"/>
    <s v="7908689014"/>
    <s v="79"/>
    <s v="RELIGADOR"/>
    <d v="2025-01-14T08:27:17"/>
    <d v="2025-01-14T08:27:17"/>
    <d v="2025-01-17T08:27:17"/>
    <d v="2025-02-13T09:22:00"/>
    <s v="EMERGENCIAL"/>
    <s v="VINICIUS DE MORAIS NERY"/>
    <s v="SS ATENDIDA"/>
    <d v="2025-01-14T08:27:17"/>
    <m/>
    <s v="014"/>
    <s v="LD02025012"/>
    <s v="Segue SS para enviar equipe verificar religador 7908689014 sem comunicaçao . foi feito primeiro ataque._x000d__x000a_Subestação de Pium"/>
    <s v="INDISPONIBILIDADE PARA OPERAÇÃO"/>
  </r>
  <r>
    <s v="2025"/>
    <s v="ETO-PROT 00023/2025"/>
    <s v="ETO-PROT"/>
    <s v="7913209088"/>
    <s v="79"/>
    <s v="RELIGADOR"/>
    <d v="2025-01-15T07:03:56"/>
    <d v="2025-01-15T07:38:49"/>
    <d v="2025-01-18T07:38:49"/>
    <d v="2026-03-17T15:38:00"/>
    <s v="EMERGENCIAL"/>
    <s v="CLESIO CARVALHO MOURA"/>
    <s v="SS ATENDIDA"/>
    <d v="2025-01-15T07:38:49"/>
    <m/>
    <s v="088"/>
    <s v="AL01077088"/>
    <s v="PARECER DA PROTEÇÃO:_x000d__x000a__x000d__x000a_Religador não possui proteção SEF, impossibilitando sua detecção de cabos rompidos ao solo. Apenas funciona como seccionalizador._x000d__x000a__x000d__x000a_Estagiário Rafael P Marques_x000d__x000a__x000d__x000a_*******************_x000d__x000a__x000d__x000a_Desarme religador 7900002088, foi encotrado jumper rompido a frente do religador 7913209088 o mesmo não atuou favor verificar ocorrencia."/>
    <s v="EM OPERAÇÃO COM ANOMALIA"/>
  </r>
  <r>
    <s v="2025"/>
    <s v="ETO-TELE 00034/2025"/>
    <s v="ETO-TELE"/>
    <s v="7913209088"/>
    <s v="79"/>
    <s v="RELIGADOR"/>
    <d v="2025-01-15T07:03:56"/>
    <d v="2025-01-15T07:38:49"/>
    <d v="2025-01-18T07:38:49"/>
    <m/>
    <s v="EMERGENCIAL"/>
    <s v="CLESIO CARVALHO MOURA"/>
    <s v="SS REPASSADA"/>
    <d v="2025-01-15T07:38:49"/>
    <s v="ETO-PROT 00023/2025"/>
    <s v="088"/>
    <s v="AL01077088"/>
    <s v="Desarme religador 7900002088, foi encotrado jumper rompido a frente do religador 7913209088 o mesmo não atuou favor verificar ocorrencia."/>
    <s v="EM OPERAÇÃO COM ANOMALIA"/>
  </r>
  <r>
    <s v="2025"/>
    <s v="ETO-ASPO 00001/2025"/>
    <s v="ETO-ASPO"/>
    <s v="7922993065"/>
    <s v="79"/>
    <s v="RELIGADOR"/>
    <d v="2025-01-15T09:12:42"/>
    <d v="2025-01-15T09:12:42"/>
    <d v="2025-03-16T09:12:42"/>
    <m/>
    <s v="ALTA"/>
    <s v="IRLLEY J A C BRANCO"/>
    <s v="SS PENDENTE"/>
    <d v="2025-01-15T09:12:42"/>
    <m/>
    <s v="065"/>
    <s v="AL01016065"/>
    <s v="Realizar balanceamento de cargas no ramal, neutro alto em torno de 16A, ocorrendo aberturas indevidas no equipamento por desbalanço natural do sistema."/>
    <s v="AVISO DE INCONSISTÊNCIA"/>
  </r>
  <r>
    <s v="2025"/>
    <s v="ETO-TELE 00035/2025"/>
    <s v="ETO-TELE"/>
    <s v="7928462040"/>
    <s v="79"/>
    <s v="RELIGADOR"/>
    <d v="2025-01-15T11:41:55"/>
    <d v="2025-01-15T11:41:55"/>
    <d v="2025-01-18T11:41:55"/>
    <d v="2025-01-20T10:51:00"/>
    <s v="EMERGENCIAL"/>
    <s v="CLESIO CARVALHO MOURA"/>
    <s v="SS ATENDIDA"/>
    <d v="2025-01-15T11:41:55"/>
    <m/>
    <s v="040"/>
    <s v="LD04010004"/>
    <s v="RELIGADOR SEM COMUNICAÇÃO, APOS PRIMEIRO ATAQUE FOI ENCONTRAFO DJ EM CURTO, SEGUNDO A EQUIPE DPS QUEIMADO."/>
    <s v="INDISPONIBILIDADE PARA OPERAÇÃO"/>
  </r>
  <r>
    <s v="2025"/>
    <s v="ETO-TELE 00038/2025"/>
    <s v="ETO-TELE"/>
    <s v="5854999043"/>
    <s v="58"/>
    <s v="REGULADOR"/>
    <d v="2025-01-15T16:11:58"/>
    <d v="2025-01-15T16:11:58"/>
    <d v="2025-01-18T16:11:58"/>
    <d v="2025-02-27T09:11:09"/>
    <s v="EMERGENCIAL"/>
    <s v="DIONES COSTA SILVA"/>
    <s v="SS CANCELADA"/>
    <d v="2025-01-15T16:11:58"/>
    <m/>
    <s v="043"/>
    <s v="LD02072001"/>
    <s v="SENHORES SEGUE SS PARA VERIFICAR SITUAÇÃO DO REGULADOR 5854999043 QUE ESTA EM CURTO FASE C, O MESMO FOI O OCASIONADOR DO DESARME OCORRIDO DIA 15/01/25 CONFORME INTERVENÇÃO 20253393680446 - O MESMO FICOU BY PASSADO FICANDO FORA DE OPERAÇÃO"/>
    <s v="INDISPONIBILIDADE PARA OPERAÇÃO"/>
  </r>
  <r>
    <s v="2025"/>
    <s v="ETO-TELE 00039/2025"/>
    <s v="ETO-TELE"/>
    <s v="7955792076"/>
    <s v="79"/>
    <s v="RELIGADOR"/>
    <d v="2025-01-15T16:56:29"/>
    <d v="2025-01-15T16:56:29"/>
    <d v="2025-03-16T16:56:29"/>
    <d v="2025-02-13T08:30:00"/>
    <s v="ALTA"/>
    <s v="CLEBSON ALVES DUARTE"/>
    <s v="SS ATENDIDA"/>
    <d v="2025-01-15T16:56:29"/>
    <m/>
    <s v="076"/>
    <s v="LD02040003"/>
    <s v="ATUALIZAR AJUSTES DO RL 7955792076 LD GURUPI A DUERE._x000d__x000a__x000d__x000a_AJUSTES DISPONIVEIS NO APP DA PROTEÇÃO."/>
    <s v="AJUSTES DE PROTEÇÃO"/>
  </r>
  <r>
    <s v="2025"/>
    <s v="ETO-TELE 00040/2025"/>
    <s v="ETO-TELE"/>
    <s v="7928246076"/>
    <s v="79"/>
    <s v="RELIGADOR"/>
    <d v="2025-01-15T17:01:41"/>
    <d v="2025-01-15T17:01:41"/>
    <d v="2025-03-16T17:01:41"/>
    <d v="2025-02-20T08:02:00"/>
    <s v="ALTA"/>
    <s v="CLEBSON ALVES DUARTE"/>
    <s v="SS ATENDIDA"/>
    <d v="2025-01-15T17:01:41"/>
    <m/>
    <s v="076"/>
    <s v="LD02040003"/>
    <s v="ATUALIZAR AJUSTES DO RELIGADOR 7928246076 LD GURUPI A DUERE._x000d__x000a__x000d__x000a_AJUSTES DISPONIVEIS NO APP DA PROTEÇÃO."/>
    <s v="AJUSTES DE PROTEÇÃO"/>
  </r>
  <r>
    <s v="2025"/>
    <s v="ETO-PROT 00025/2025"/>
    <s v="ETO-PROT"/>
    <s v="7961879122"/>
    <s v="79"/>
    <s v="RELIGADOR"/>
    <d v="2025-01-15T18:02:08"/>
    <d v="2025-01-15T18:02:08"/>
    <d v="2025-01-18T18:02:08"/>
    <d v="2026-03-17T16:02:00"/>
    <s v="EMERGENCIAL"/>
    <s v="DIONES COSTA SILVA"/>
    <s v="SS ATENDIDA"/>
    <d v="2025-01-15T18:02:08"/>
    <m/>
    <s v="122"/>
    <s v="AL09097122"/>
    <s v="PARECER DA PROTEÇÃO: Baixando esta nota pois a numeração do RL não existe mais, nem seus ajustes nem sua presença do supervisório SCADA._x000d__x000a__x000d__x000a_Estagiário Rafael P Marques._x000d__x000a_********************************_x000d__x000a__x000d__x000a_Senhores segue SS para verificar ajustes de proteção do RL 7950078122 ALM 5 SE Palmas III - Equipamento com atuação indevida aonforme intervenção 20253393983478"/>
    <s v="AVISO PROTEÇÃO &amp; SELETIVIDADE"/>
  </r>
  <r>
    <s v="2025"/>
    <s v="ETO-RD-GU 00066/2025"/>
    <s v="ETO-RD-GU"/>
    <s v="7915030003"/>
    <s v="79"/>
    <s v="RELIGADOR"/>
    <d v="2025-01-15T19:22:53"/>
    <d v="2025-01-15T19:22:53"/>
    <d v="2025-01-18T19:22:53"/>
    <d v="2025-01-16T15:06:00"/>
    <s v="EMERGENCIAL"/>
    <s v="HERIK BUARQUE DOS SANTOS"/>
    <s v="SS ATENDIDA"/>
    <d v="2025-01-15T19:22:53"/>
    <m/>
    <s v="003"/>
    <s v="AL03040003"/>
    <s v="Segue SS para recuperar jumper com linha viva RDU de Gurupi._x000d__x000a_Jumper  47731205_x000d__x000a_ID do poste 42467324_x000d__x000a_Endereço: Ja rdim da Bandeiras _x000d__x000a_Chave de referencia 7915030003"/>
    <s v="AVISO DE ANOMALIA"/>
  </r>
  <r>
    <s v="2025"/>
    <s v="ETO-TELE 00048/2025"/>
    <s v="ETO-TELE"/>
    <s v="7925892080"/>
    <s v="79"/>
    <s v="RELIGADOR"/>
    <d v="2025-01-16T07:37:05"/>
    <d v="2025-01-16T07:37:05"/>
    <d v="2025-01-19T07:37:05"/>
    <d v="2025-02-26T17:32:00"/>
    <s v="EMERGENCIAL"/>
    <s v="CLESIO CARVALHO MOURA"/>
    <s v="SS ATENDIDA"/>
    <d v="2025-01-16T07:37:05"/>
    <m/>
    <s v="080"/>
    <s v="LD01084002"/>
    <s v="FAVOR VERIFICAR ALTERAÇÃO DO MEIO DE COMUNICAÇÃO DO RL 7925892080, VISTO QUE O MESMO PASSA A MAIORIA DO TEMPO SEM COMUNICAÇÃO SENDO QUE O MESMO É NECESSARIO PARA TRANFERENCIA DE CARGA DA REGIÃO._x000d__x000a__x000d__x000a_feito o primeiro ataque e não retornou."/>
    <s v="INDISPONIBILIDADE PARA OPERAÇÃO"/>
  </r>
  <r>
    <s v="2025"/>
    <s v="ETO-PROT 00026/2025"/>
    <s v="ETO-PROT"/>
    <s v="7956784003"/>
    <s v="79"/>
    <s v="RELIGADOR"/>
    <d v="2025-01-16T08:43:33"/>
    <d v="2025-01-16T11:43:35"/>
    <d v="2025-03-17T11:43:35"/>
    <m/>
    <s v="ALTA"/>
    <s v="Thais Jordanna Jesus Silva"/>
    <s v="SS REPASSADA"/>
    <d v="2025-01-16T11:43:35"/>
    <s v="ETO-TELE 00049/2025"/>
    <s v="003"/>
    <s v="AL01040003"/>
    <s v="RELIGADOR N° 7956784003 REMANEJADO NA OBRA 0402401234 GENTILEZA, REALIZAR O COMISSIONAMENTO. _x000d__x000a__x000d__x000a_LAUDO EM ANEXO. _x000d__x000a__x000d__x000a_COORD EO: 710240, 8703259._x000d__x000a__x000d__x000a_PARECER DA PROTEÇÃO:_x000d__x000a__x000d__x000a_COMISSIONAR RL 7956784003  AL 01 GURUPI I._x000d__x000a__x000d__x000a_AJUSTES DISPONIVEIS NO APP DA PROTEÇÃO."/>
    <s v="COMISSIONAMENTO"/>
  </r>
  <r>
    <s v="2025"/>
    <s v="ETO-TELE 00049/2025"/>
    <s v="ETO-TELE"/>
    <s v="7956784003"/>
    <s v="79"/>
    <s v="RELIGADOR"/>
    <d v="2025-01-16T08:43:33"/>
    <d v="2025-01-16T11:43:35"/>
    <d v="2025-03-17T11:43:35"/>
    <d v="2025-01-27T14:53:00"/>
    <s v="ALTA"/>
    <s v="Thais Jordanna Jesus Silva"/>
    <s v="SS ATENDIDA"/>
    <d v="2025-01-16T11:43:35"/>
    <m/>
    <s v="003"/>
    <s v="AL01040003"/>
    <s v="RELIGADOR N° 7956784003 REMANEJADO NA OBRA 0402401234 GENTILEZA, REALIZAR O COMISSIONAMENTO. _x000d__x000a__x000d__x000a_LAUDO EM ANEXO. _x000d__x000a__x000d__x000a_COORD EO: 710240, 8703259._x000d__x000a__x000d__x000a_PARECER DA PROTEÇÃO:_x000d__x000a__x000d__x000a_COMISSIONAR RL 7956784003  AL 01 GURUPI I._x000d__x000a__x000d__x000a_AJUSTES DISPONIVEIS NO APP DA PROTEÇÃO."/>
    <s v="INDISPONIBILIDADE PARA OPERAÇÃO"/>
  </r>
  <r>
    <s v="2025"/>
    <s v="ETO-PROT 00027/2025"/>
    <s v="ETO-PROT"/>
    <s v="7956777003"/>
    <s v="79"/>
    <s v="RELIGADOR"/>
    <d v="2025-01-16T08:55:21"/>
    <d v="2025-01-16T15:57:37"/>
    <d v="2025-03-17T15:57:37"/>
    <m/>
    <s v="ALTA"/>
    <s v="Thais Jordanna Jesus Silva"/>
    <s v="SS REPASSADA"/>
    <d v="2025-01-16T15:57:37"/>
    <s v="ETO-TELE 00050/2025"/>
    <s v="003"/>
    <s v="AL04113003"/>
    <s v="RELIGADOR N° 7956777003 REMANEJADO NA OBRA 0402401234 GENTILEZA, REALIZAR O COMISSIONAMENTO. _x000d__x000a__x000d__x000a_LAUDO EM ANEXO. _x000d__x000a__x000d__x000a_COORD EO: 711413, 8703283_x000d__x000a__x000d__x000a_PARECER DA PROTEÇÃO:_x000d__x000a__x000d__x000a_COMISSIONAR RELIGADOR 7956777003 AL 04 GURUPI II._x000d__x000a__x000d__x000a_AJUSTES DISPONIVEIS NO APP DA PROTEÇÃO."/>
    <s v="COMISSIONAMENTO"/>
  </r>
  <r>
    <s v="2025"/>
    <s v="ETO-TELE 00050/2025"/>
    <s v="ETO-TELE"/>
    <s v="7956777003"/>
    <s v="79"/>
    <s v="RELIGADOR"/>
    <d v="2025-01-16T08:55:21"/>
    <d v="2025-01-16T15:57:37"/>
    <d v="2025-03-17T15:57:37"/>
    <d v="2025-01-27T14:49:00"/>
    <s v="ALTA"/>
    <s v="Thais Jordanna Jesus Silva"/>
    <s v="SS ATENDIDA"/>
    <d v="2025-01-16T15:57:37"/>
    <m/>
    <s v="003"/>
    <s v="AL04113003"/>
    <s v="RELIGADOR N° 7956777003 REMANEJADO NA OBRA 0402401234 GENTILEZA, REALIZAR O COMISSIONAMENTO. _x000d__x000a__x000d__x000a_LAUDO EM ANEXO. _x000d__x000a__x000d__x000a_COORD EO: 711413, 8703283_x000d__x000a__x000d__x000a_PARECER DA PROTEÇÃO:_x000d__x000a__x000d__x000a_COMISSIONAR RELIGADOR 7956777003 AL 04 GURUPI II._x000d__x000a__x000d__x000a_AJUSTES DISPONIVEIS NO APP DA PROTEÇÃO."/>
    <s v="OBRAS (NOVOS EQUIPAMENTOS)"/>
  </r>
  <r>
    <s v="2025"/>
    <s v="ETO-PROT 00028/2025"/>
    <s v="ETO-PROT"/>
    <s v="7955761003"/>
    <s v="79"/>
    <s v="RELIGADOR"/>
    <d v="2025-01-16T09:05:24"/>
    <d v="2025-01-16T11:03:55"/>
    <d v="2025-03-17T11:03:55"/>
    <m/>
    <s v="ALTA"/>
    <s v="Thais Jordanna Jesus Silva"/>
    <s v="SS REPASSADA"/>
    <d v="2025-01-16T11:03:55"/>
    <s v="ETO-TELE 00047/2025"/>
    <s v="003"/>
    <s v="AL03040003"/>
    <s v="RELIGADOR N° 7955761003 REMANEJADO NA OBRA 0402401235 GENTILEZA, REALIZAR O COMISSIONAMENTO. _x000d__x000a__x000d__x000a_LAUDO EM ANEXO. _x000d__x000a__x000d__x000a_COORD EO: 707662, 8703022._x000d__x000a__x000d__x000a_PARECER DA PROTEÇÃO:_x000d__x000a__x000d__x000a_COMISSIONAR RL 7955761003 AL 03 GURUPI I._x000d__x000a__x000d__x000a_REFERENCIA PN2024: POSTE ID 94328812._x000d__x000a__x000d__x000a_AJUSTES DISPONIVEIS NO APP DA PROTEÇÃO."/>
    <s v="COMISSIONAMENTO"/>
  </r>
  <r>
    <s v="2025"/>
    <s v="ETO-TELE 00047/2025"/>
    <s v="ETO-TELE"/>
    <s v="7955761003"/>
    <s v="79"/>
    <s v="RELIGADOR"/>
    <d v="2025-01-16T09:05:24"/>
    <d v="2025-01-16T11:03:55"/>
    <d v="2025-03-17T11:03:55"/>
    <d v="2025-01-22T09:10:00"/>
    <s v="ALTA"/>
    <s v="Thais Jordanna Jesus Silva"/>
    <s v="SS ATENDIDA"/>
    <d v="2025-01-16T11:03:55"/>
    <m/>
    <s v="003"/>
    <s v="AL03040003"/>
    <s v="RELIGADOR N° 7955761003 REMANEJADO NA OBRA 0402401235 GENTILEZA, REALIZAR O COMISSIONAMENTO. _x000d__x000a__x000d__x000a_LAUDO EM ANEXO. _x000d__x000a__x000d__x000a_COORD EO: 707662, 8703022._x000d__x000a__x000d__x000a_PARECER DA PROTEÇÃO:_x000d__x000a__x000d__x000a_COMISSIONAR RL 7955761003 AL 03 GURUPI I._x000d__x000a__x000d__x000a_REFERENCIA PN2024: POSTE ID 94328812._x000d__x000a__x000d__x000a_AJUSTES DISPONIVEIS NO APP DA PROTEÇÃO."/>
    <s v="INDISPONIBILIDADE PARA OPERAÇÃO"/>
  </r>
  <r>
    <s v="2025"/>
    <s v="DOLP-RD-PA 00092/2025"/>
    <s v="DOLP-RD-PA"/>
    <s v="7954704001"/>
    <s v="79"/>
    <s v="RELIGADOR"/>
    <d v="2025-01-16T09:20:03"/>
    <d v="2025-01-16T09:20:03"/>
    <d v="2025-01-19T09:20:03"/>
    <d v="2025-01-16T15:51:00"/>
    <s v="EMERGENCIAL"/>
    <s v="JAILTON GOMES VIEIRA"/>
    <s v="SS ATENDIDA"/>
    <d v="2025-01-16T09:20:03"/>
    <m/>
    <s v="001"/>
    <s v="AL02102271"/>
    <s v="possibilitar o fechamento das chave entrada e saida do religando 7954704001 quer esta aberta"/>
    <s v="AVISO DE ANOMALIA"/>
  </r>
  <r>
    <s v="2025"/>
    <s v="ETO-TELE 00051/2025"/>
    <s v="ETO-TELE"/>
    <s v="7925736080"/>
    <s v="79"/>
    <s v="RELIGADOR"/>
    <d v="2025-01-16T16:13:37"/>
    <d v="2025-01-16T16:13:37"/>
    <d v="2025-01-19T16:13:37"/>
    <d v="2025-02-28T15:26:00"/>
    <s v="EMERGENCIAL"/>
    <s v="JORGE BOAZ FERREIRA SOUSA DA S"/>
    <s v="SS ATENDIDA"/>
    <d v="2025-01-16T16:13:37"/>
    <m/>
    <s v="080"/>
    <s v="LD02010004"/>
    <s v="Segue SS para verificar comunicação do RL 7925736080 na RDR de Darcinopolis  apos ter sido feito primeiro ataque com equipe 080op01 NÃO RETORNOU COMUNICAÇÃO"/>
    <s v="INDISPONIBILIDADE PARA OPERAÇÃO"/>
  </r>
  <r>
    <s v="2025"/>
    <s v="ETO-TELE 00052/2025"/>
    <s v="ETO-TELE"/>
    <s v="7936787029"/>
    <s v="79"/>
    <s v="RELIGADOR"/>
    <d v="2025-01-16T16:28:54"/>
    <d v="2025-01-16T16:28:54"/>
    <d v="2025-03-17T16:28:54"/>
    <d v="2025-01-22T08:41:00"/>
    <s v="ALTA"/>
    <s v="CLEBSON ALVES DUARTE"/>
    <s v="SS ATENDIDA"/>
    <d v="2025-01-16T16:28:54"/>
    <m/>
    <s v="029"/>
    <s v="AL01061029"/>
    <s v="COLETAR BASE DE AJUSTES E LOG DE EVENTOS NO RL 7936787029 AL  01 SE PALMEIROPOLIS."/>
    <s v="EM OPERAÇÃO COM ANOMALIA"/>
  </r>
  <r>
    <s v="2025"/>
    <s v="ETO-TELE 00055/2025"/>
    <s v="ETO-TELE"/>
    <s v="7955858004"/>
    <s v="79"/>
    <s v="RELIGADOR"/>
    <d v="2025-01-17T09:06:59"/>
    <d v="2025-01-17T09:06:59"/>
    <d v="2025-03-18T09:06:59"/>
    <d v="2025-01-21T07:59:00"/>
    <s v="ALTA"/>
    <s v="Ronnald Moreira Rodrigues"/>
    <s v="SS ATENDIDA"/>
    <d v="2025-01-17T09:06:59"/>
    <m/>
    <s v="004"/>
    <s v="AL05010004"/>
    <s v="Refazer o ajuste, pois existem erros na base."/>
    <s v="AJUSTES DE PROTEÇÃO"/>
  </r>
  <r>
    <s v="2025"/>
    <s v="ETO-TELE 00071/2025"/>
    <s v="ETO-TELE"/>
    <s v="7948471021"/>
    <s v="79"/>
    <s v="RELIGADOR"/>
    <d v="2025-01-17T09:06:59"/>
    <d v="2025-01-17T09:06:59"/>
    <d v="2025-03-18T09:06:59"/>
    <d v="2025-03-24T08:28:00"/>
    <s v="ALTA"/>
    <s v="Ronnald Moreira Rodrigues"/>
    <s v="SS ATENDIDA"/>
    <d v="2025-01-17T09:06:59"/>
    <m/>
    <s v="021"/>
    <s v="LD03010021"/>
    <s v="Refazer o ajuste, pois existem erros na base."/>
    <s v="AJUSTES DE PROTEÇÃO"/>
  </r>
  <r>
    <s v="2025"/>
    <s v="ETO-TELE 00057/2025"/>
    <s v="ETO-TELE"/>
    <s v="7957878033"/>
    <s v="79"/>
    <s v="RELIGADOR"/>
    <d v="2025-01-17T09:06:59"/>
    <d v="2025-01-17T09:06:59"/>
    <d v="2025-03-18T09:06:59"/>
    <d v="2025-01-22T11:07:00"/>
    <s v="ALTA"/>
    <s v="Ronnald Moreira Rodrigues"/>
    <s v="SS ATENDIDA"/>
    <d v="2025-01-17T09:06:59"/>
    <m/>
    <s v="033"/>
    <s v="LD02022033"/>
    <s v="Refazer o ajuste, pois existem erros na base."/>
    <s v="AJUSTES DE PROTEÇÃO"/>
  </r>
  <r>
    <s v="2025"/>
    <s v="ETO-TELE 00058/2025"/>
    <s v="ETO-TELE"/>
    <s v="7955586111"/>
    <s v="79"/>
    <s v="RELIGADOR"/>
    <d v="2025-01-17T09:06:59"/>
    <d v="2025-01-17T09:06:59"/>
    <d v="2025-03-18T09:06:59"/>
    <d v="2025-01-22T10:44:00"/>
    <s v="ALTA"/>
    <s v="Ronnald Moreira Rodrigues"/>
    <s v="SS ATENDIDA"/>
    <d v="2025-01-17T09:06:59"/>
    <m/>
    <s v="111"/>
    <s v="LD03020023"/>
    <s v="Refazer o ajuste, pois existem erros na base."/>
    <s v="AJUSTES DE PROTEÇÃO"/>
  </r>
  <r>
    <s v="2025"/>
    <s v="ETO-TELE 00059/2025"/>
    <s v="ETO-TELE"/>
    <s v="7957834045"/>
    <s v="79"/>
    <s v="RELIGADOR"/>
    <d v="2025-01-17T09:06:59"/>
    <d v="2025-01-17T09:06:59"/>
    <d v="2025-03-18T09:06:59"/>
    <d v="2025-01-27T11:21:00"/>
    <s v="ALTA"/>
    <s v="Ronnald Moreira Rodrigues"/>
    <s v="SS ATENDIDA"/>
    <d v="2025-01-17T09:06:59"/>
    <m/>
    <s v="045"/>
    <s v="LD03014045"/>
    <s v="Refazer o ajuste, pois existem erros na base."/>
    <s v="AJUSTES DE PROTEÇÃO"/>
  </r>
  <r>
    <s v="2025"/>
    <s v="ETO-TELE 00060/2025"/>
    <s v="ETO-TELE"/>
    <s v="7957466015"/>
    <s v="79"/>
    <s v="RELIGADOR"/>
    <d v="2025-01-17T09:06:59"/>
    <d v="2025-01-17T09:06:59"/>
    <d v="2025-03-18T09:06:59"/>
    <d v="2025-03-31T17:34:00"/>
    <s v="ALTA"/>
    <s v="Ronnald Moreira Rodrigues"/>
    <s v="SS CANCELADA"/>
    <d v="2025-01-17T09:06:59"/>
    <m/>
    <s v="015"/>
    <s v="LD02065015"/>
    <s v="Refazer o ajuste, pois existem erros na base."/>
    <s v="AJUSTES DE PROTEÇÃO"/>
  </r>
  <r>
    <s v="2025"/>
    <s v="ETO-TELE 00061/2025"/>
    <s v="ETO-TELE"/>
    <s v="7957089155"/>
    <s v="79"/>
    <s v="RELIGADOR"/>
    <d v="2025-01-17T09:06:59"/>
    <d v="2025-01-17T09:06:59"/>
    <d v="2025-03-18T09:06:59"/>
    <d v="2025-01-24T16:09:00"/>
    <s v="ALTA"/>
    <s v="Ronnald Moreira Rodrigues"/>
    <s v="SS ATENDIDA"/>
    <d v="2025-01-17T09:06:59"/>
    <m/>
    <s v="155"/>
    <s v="LD01020023"/>
    <s v="Refazer o ajuste, pois existem erros na base."/>
    <s v="AJUSTES DE PROTEÇÃO"/>
  </r>
  <r>
    <s v="2025"/>
    <s v="ETO-TELE 00062/2025"/>
    <s v="ETO-TELE"/>
    <s v="7957042154"/>
    <s v="79"/>
    <s v="RELIGADOR"/>
    <d v="2025-01-17T09:06:59"/>
    <d v="2025-01-17T09:06:59"/>
    <d v="2025-03-18T09:06:59"/>
    <d v="2025-01-22T10:45:00"/>
    <s v="ALTA"/>
    <s v="Ronnald Moreira Rodrigues"/>
    <s v="SS ATENDIDA"/>
    <d v="2025-01-17T09:06:59"/>
    <m/>
    <s v="154"/>
    <s v="LD01010153"/>
    <s v="Refazer o ajuste, pois existem erros na base."/>
    <s v="AJUSTES DE PROTEÇÃO"/>
  </r>
  <r>
    <s v="2025"/>
    <s v="ETO-TELE 00063/2025"/>
    <s v="ETO-TELE"/>
    <s v="7957571200"/>
    <s v="79"/>
    <s v="RELIGADOR"/>
    <d v="2025-01-17T09:06:59"/>
    <d v="2025-01-17T09:06:59"/>
    <d v="2025-03-18T09:06:59"/>
    <d v="2025-01-28T14:22:00"/>
    <s v="ALTA"/>
    <s v="Ronnald Moreira Rodrigues"/>
    <s v="SS ATENDIDA"/>
    <d v="2025-01-17T09:06:59"/>
    <m/>
    <s v="200"/>
    <s v="LD02010021"/>
    <s v="Refazer o ajuste, pois existem erros na base."/>
    <s v="AJUSTES DE PROTEÇÃO"/>
  </r>
  <r>
    <s v="2025"/>
    <s v="ETO-TELE 00064/2025"/>
    <s v="ETO-TELE"/>
    <s v="7954748001"/>
    <s v="79"/>
    <s v="RELIGADOR"/>
    <d v="2025-01-17T09:06:59"/>
    <d v="2025-01-17T09:06:59"/>
    <d v="2025-03-18T09:06:59"/>
    <d v="2025-02-20T15:56:00"/>
    <s v="ALTA"/>
    <s v="Ronnald Moreira Rodrigues"/>
    <s v="SS ATENDIDA"/>
    <d v="2025-01-17T09:06:59"/>
    <m/>
    <s v="001"/>
    <s v="AL02057189"/>
    <s v="Refazer o ajuste, pois existem erros na base."/>
    <s v="AJUSTES DE PROTEÇÃO"/>
  </r>
  <r>
    <s v="2025"/>
    <s v="ETO-TELE 00065/2025"/>
    <s v="ETO-TELE"/>
    <s v="7956131005"/>
    <s v="79"/>
    <s v="RELIGADOR"/>
    <d v="2025-01-17T09:06:59"/>
    <d v="2025-01-17T09:06:59"/>
    <d v="2025-03-18T09:06:59"/>
    <d v="2025-03-19T09:03:00"/>
    <s v="ALTA"/>
    <s v="Ronnald Moreira Rodrigues"/>
    <s v="SS ATENDIDA"/>
    <d v="2025-01-17T09:06:59"/>
    <m/>
    <s v="005"/>
    <s v="AL01013005"/>
    <s v="Refazer o ajuste, pois existem erros na base."/>
    <s v="AJUSTES DE PROTEÇÃO"/>
  </r>
  <r>
    <s v="2025"/>
    <s v="ETO-TELE 00066/2025"/>
    <s v="ETO-TELE"/>
    <s v="7957853064"/>
    <s v="79"/>
    <s v="RELIGADOR"/>
    <d v="2025-01-17T09:06:59"/>
    <d v="2025-01-17T09:06:59"/>
    <d v="2025-03-18T09:06:59"/>
    <d v="2025-01-24T16:07:00"/>
    <s v="ALTA"/>
    <s v="Ronnald Moreira Rodrigues"/>
    <s v="SS ATENDIDA"/>
    <d v="2025-01-17T09:06:59"/>
    <m/>
    <s v="064"/>
    <s v="LD02020023"/>
    <s v="Refazer o ajuste, pois existem erros na base."/>
    <s v="AJUSTES DE PROTEÇÃO"/>
  </r>
  <r>
    <s v="2025"/>
    <s v="ETO-TELE 00067/2025"/>
    <s v="ETO-TELE"/>
    <s v="7957425066"/>
    <s v="79"/>
    <s v="RELIGADOR"/>
    <d v="2025-01-17T09:06:59"/>
    <d v="2025-01-17T09:06:59"/>
    <d v="2025-03-18T09:06:59"/>
    <d v="2025-01-27T16:27:00"/>
    <s v="ALTA"/>
    <s v="Ronnald Moreira Rodrigues"/>
    <s v="SS ATENDIDA"/>
    <d v="2025-01-17T09:06:59"/>
    <m/>
    <s v="066"/>
    <s v="LD03038009"/>
    <s v="Refazer o ajuste, pois existem erros na base."/>
    <s v="AJUSTES DE PROTEÇÃO"/>
  </r>
  <r>
    <s v="2025"/>
    <s v="ETO-TELE 00068/2025"/>
    <s v="ETO-TELE"/>
    <s v="7956399193"/>
    <s v="79"/>
    <s v="RELIGADOR"/>
    <d v="2025-01-17T09:06:59"/>
    <d v="2025-01-17T09:06:59"/>
    <d v="2025-03-18T09:06:59"/>
    <d v="2025-04-01T10:38:31"/>
    <s v="ALTA"/>
    <s v="Ronnald Moreira Rodrigues"/>
    <s v="SS CANCELADA"/>
    <d v="2025-01-17T09:06:59"/>
    <m/>
    <s v="193"/>
    <s v="PS01112193"/>
    <s v="Refazer o ajuste, pois existem erros na base."/>
    <s v="AJUSTES DE PROTEÇÃO"/>
  </r>
  <r>
    <s v="2025"/>
    <s v="ETO-TELE 00069/2025"/>
    <s v="ETO-TELE"/>
    <s v="7901276032"/>
    <s v="79"/>
    <s v="RELIGADOR"/>
    <d v="2025-01-17T09:06:59"/>
    <d v="2025-01-17T09:06:59"/>
    <d v="2025-03-18T09:06:59"/>
    <d v="2025-03-17T14:23:00"/>
    <s v="ALTA"/>
    <s v="Ronnald Moreira Rodrigues"/>
    <s v="SS ATENDIDA"/>
    <d v="2025-01-17T09:06:59"/>
    <m/>
    <s v="032"/>
    <s v="LD01003036"/>
    <s v="Refazer o ajuste, pois existem erros na base."/>
    <s v="AJUSTES DE PROTEÇÃO"/>
  </r>
  <r>
    <s v="2025"/>
    <s v="ETO-TELE 00070/2025"/>
    <s v="ETO-TELE"/>
    <s v="7957640009"/>
    <s v="79"/>
    <s v="RELIGADOR"/>
    <d v="2025-01-17T09:06:59"/>
    <d v="2025-01-17T09:06:59"/>
    <d v="2025-03-18T09:06:59"/>
    <d v="2025-01-22T11:08:00"/>
    <s v="ALTA"/>
    <s v="Ronnald Moreira Rodrigues"/>
    <s v="SS ATENDIDA"/>
    <d v="2025-01-17T09:06:59"/>
    <m/>
    <s v="009"/>
    <s v="AL01038009"/>
    <s v="Refazer o ajuste, pois existem erros na base."/>
    <s v="AJUSTES DE PROTEÇÃO"/>
  </r>
  <r>
    <s v="2025"/>
    <s v="ETO-TELE 00056/2025"/>
    <s v="ETO-TELE"/>
    <s v="7900478025"/>
    <s v="79"/>
    <s v="RELIGADOR"/>
    <d v="2025-01-17T09:06:59"/>
    <d v="2025-01-17T09:06:59"/>
    <d v="2025-03-18T09:06:59"/>
    <d v="2025-01-20T15:08:00"/>
    <s v="ALTA"/>
    <s v="Ronnald Moreira Rodrigues"/>
    <s v="SS ATENDIDA"/>
    <d v="2025-01-17T09:06:59"/>
    <m/>
    <s v="025"/>
    <s v="LD02010153"/>
    <s v="Refazer o ajuste, pois existem erros na base."/>
    <s v="AJUSTES DE PROTEÇÃO"/>
  </r>
  <r>
    <s v="2025"/>
    <s v="ETO-TELE 00079/2025"/>
    <s v="ETO-TELE"/>
    <s v="7903565004"/>
    <s v="79"/>
    <s v="RELIGADOR"/>
    <d v="2025-01-18T01:35:00"/>
    <d v="2025-01-21T16:35:12"/>
    <d v="2025-01-24T16:35:12"/>
    <d v="2025-02-03T13:39:00"/>
    <s v="EMERGENCIAL"/>
    <s v="MACKYS NASCIMENTO LIMA"/>
    <s v="SS ATENDIDA"/>
    <d v="2025-01-21T16:35:12"/>
    <m/>
    <s v="004"/>
    <s v="AL04010004"/>
    <s v="Colher oscilógrafia e dados de ajuste do RL 7903565004, para analise de ocorrencia dia 18/01/25 09:01, Desarme por trip de 50/51 de Neutro e SEF_x000d__x000a__x000d__x000a_Rele com leituras de curto congeladas e indicando ajuste de neutro 10,7 A"/>
    <s v="AJUSTES DE PROTEÇÃO"/>
  </r>
  <r>
    <s v="2025"/>
    <s v="ETO-RD-GU 00070/2025"/>
    <s v="ETO-RD-GU"/>
    <s v="7900768029"/>
    <s v="79"/>
    <s v="RELIGADOR"/>
    <d v="2025-01-18T10:57:16"/>
    <d v="2025-01-18T10:57:16"/>
    <d v="2025-01-21T10:57:16"/>
    <d v="2025-06-18T09:57:00"/>
    <s v="EMERGENCIAL"/>
    <s v="GERALDO JOSE DE FARIA"/>
    <s v="SS ATENDIDA"/>
    <d v="2025-01-18T10:57:16"/>
    <m/>
    <s v="029"/>
    <s v="LD02003036"/>
    <s v="TROCA DO PARA RAIOS DE LINHA DO RL 7900768029 FASE B E PARA RAIOS DO TRAFO AUXILIAR NA FASE B._x000d__x000a__x000d__x000a_TROCAR COM EQUIPE DE LINHA VIVA"/>
    <s v="AVISO DE ANOMALIA"/>
  </r>
  <r>
    <s v="2025"/>
    <s v="ETO-TELE 00094/2025"/>
    <s v="ETO-TELE"/>
    <s v="7955175004"/>
    <s v="79"/>
    <s v="RELIGADOR"/>
    <d v="2025-01-18T13:37:40"/>
    <d v="2025-01-22T11:26:34"/>
    <d v="2025-01-25T11:26:34"/>
    <d v="2025-01-27T11:19:00"/>
    <s v="EMERGENCIAL"/>
    <s v="DELIO NUNES OSCAR"/>
    <s v="SS ATENDIDA"/>
    <d v="2025-01-22T11:26:34"/>
    <m/>
    <s v="004"/>
    <s v="AL02040004"/>
    <s v="Fazer analise do ajute  de proteção do RL 7955175004,  o mesmo só segura fechado com o N Bloqueado._x000d__x000a__x000d__x000a_PARECER DA PROTEÇÃO:_x000d__x000a__x000d__x000a_RELIGADOR COM POSSIVEL INVERSÃO DE FASE, FAVOR ANALISAR E REALIZAR AS DEVIDAS CORREÇÕES._x000d__x000a__x000d__x000a_PARECER DMSL:_x000d__x000a__x000d__x000a_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_x000d__x000a__x000d__x000a_PARECER DA PROTEÇÃO:_x000d__x000a__x000d__x000a_AS CORREÇÕES DE SEQUENCIA DE FASES SERÃO REALIZADAS COM TOMBAMENTO DE FASES ATRAVES DO TERMINAL DO RELE. NÃO FOI POSSIVEL O ACESSO REMOTO AO ATIVO, FAVOR EQUIPE NO EQUIPAMENTO. NA OPORTUNIDADE RALIZAR ATUAÇÃO DOS AJUSTES E ENVIAR BASE PARA CONFERENCIA."/>
    <s v="AJUSTES DE PROTEÇÃO"/>
  </r>
  <r>
    <s v="2025"/>
    <s v="ETO-TELE 00078/2025"/>
    <s v="ETO-TELE"/>
    <s v="7955175004"/>
    <s v="79"/>
    <s v="RELIGADOR"/>
    <d v="2025-01-18T13:37:40"/>
    <d v="2025-01-22T08:47:22"/>
    <d v="2025-01-25T08:47:22"/>
    <m/>
    <s v="EMERGENCIAL"/>
    <s v="DELIO NUNES OSCAR"/>
    <s v="SS REPASSADA"/>
    <d v="2025-01-22T08:47:22"/>
    <s v="ETO-COEP 00014/2025"/>
    <s v="004"/>
    <s v="AL02040004"/>
    <s v="Fazer analise do ajute  de proteção do RL 7955175004,  o mesmo só segura fechado com o N Bloqueado._x000d__x000a__x000d__x000a_PARECER DA PROTEÇÃO:_x000d__x000a__x000d__x000a_RELIGADOR COM POSSIVEL INVERSÃO DE FASE, FAVOR ANALISAR E REALIZAR AS DEVIDAS CORREÇÕES._x000d__x000a__x000d__x000a_PARECER DMSL:_x000d__x000a__x000d__x000a_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_x000d__x000a__x000d__x000a_"/>
    <s v="AJUSTES DE PROTEÇÃO"/>
  </r>
  <r>
    <s v="2025"/>
    <s v="ETO-PROT 00029/2025"/>
    <s v="ETO-PROT"/>
    <s v="7955175004"/>
    <s v="79"/>
    <s v="RELIGADOR"/>
    <d v="2025-01-18T13:37:40"/>
    <d v="2025-01-21T16:36:50"/>
    <d v="2025-01-24T16:36:50"/>
    <m/>
    <s v="EMERGENCIAL"/>
    <s v="DELIO NUNES OSCAR"/>
    <s v="SS REPASSADA"/>
    <d v="2025-01-21T16:36:50"/>
    <s v="ETO-TELE 00078/2025"/>
    <s v="004"/>
    <s v="AL02040004"/>
    <s v="Fazer analise do ajute  de proteção do RL 7955175004,  o mesmo só segura fechado com o N Bloqueado._x000d__x000a__x000d__x000a_PARECER DA PROTEÇÃO:_x000d__x000a__x000d__x000a_RELIGADOR COM POSSIVEL INVERSÃO DE FASE, FAVOR ANALISAR E REALIZAR AS DEVIDAS CORREÇÕES._x000d__x000a__x000d__x000a_"/>
    <s v="AJUSTES DE PROTEÇÃO"/>
  </r>
  <r>
    <s v="2025"/>
    <s v="ETO-COEP 00014/2025"/>
    <s v="ETO-COEP"/>
    <s v="7955175004"/>
    <s v="79"/>
    <s v="RELIGADOR"/>
    <d v="2025-01-18T13:37:40"/>
    <d v="2025-01-22T11:26:34"/>
    <d v="2025-01-25T11:26:34"/>
    <m/>
    <s v="EMERGENCIAL"/>
    <s v="DELIO NUNES OSCAR"/>
    <s v="SS REPASSADA"/>
    <d v="2025-01-22T11:26:34"/>
    <s v="ETO-TELE 00094/2025"/>
    <s v="004"/>
    <s v="AL02040004"/>
    <s v="Fazer analise do ajute  de proteção do RL 7955175004,  o mesmo só segura fechado com o N Bloqueado._x000d__x000a__x000d__x000a_PARECER DA PROTEÇÃO:_x000d__x000a__x000d__x000a_RELIGADOR COM POSSIVEL INVERSÃO DE FASE, FAVOR ANALISAR E REALIZAR AS DEVIDAS CORREÇÕES._x000d__x000a__x000d__x000a_PARECER DMSL:_x000d__x000a__x000d__x000a_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_x000d__x000a__x000d__x000a_PARECER DA PROTEÇÃO:_x000d__x000a__x000d__x000a_AS CORREÇÕES DE SEQUENCIA DE FASES SERÃO REALIZADAS COM TOMBAMENTO DE FASES ATRAVES DO TERMINAL DO RELE. NÃO FOI POSSIVEL O ACESSO REMOTO AO ATIVO, FAVOR EQUIPE NO EQUIPAMENTO. NA OPORTUNIDADE RALIZAR ATUAÇÃO DOS AJUSTES E ENVIAR BASE PARA CONFERENCIA._x000d__x000a_"/>
    <s v="AJUSTES DE PROTEÇÃO"/>
  </r>
  <r>
    <s v="2025"/>
    <s v="ETO-TELE 00073/2025"/>
    <s v="ETO-TELE"/>
    <s v="7934387004"/>
    <s v="79"/>
    <s v="RELIGADOR"/>
    <d v="2025-01-18T15:00:56"/>
    <d v="2025-01-18T15:00:56"/>
    <d v="2025-01-21T15:00:56"/>
    <d v="2025-01-28T10:52:00"/>
    <s v="EMERGENCIAL"/>
    <s v="CLESIO CARVALHO MOURA"/>
    <s v="SS ATENDIDA"/>
    <d v="2025-01-18T15:00:56"/>
    <m/>
    <s v="004"/>
    <s v="AL02040004"/>
    <s v="SEGUE SS PARA VERIFICAÇÃO DE PERDA DE COMUNICAÇÃO QUANDO RELIGADOR FICAR SE C.A."/>
    <s v="INDISPONIBILIDADE PARA OPERAÇÃO"/>
  </r>
  <r>
    <s v="2025"/>
    <s v="ETO-RD-DP 00064/2025"/>
    <s v="ETO-RD-DP"/>
    <s v="5800778005"/>
    <s v="58"/>
    <s v="REGULADOR"/>
    <d v="2025-01-19T06:42:19"/>
    <d v="2025-01-19T06:42:19"/>
    <d v="2025-01-22T06:42:19"/>
    <d v="2025-01-28T18:10:48"/>
    <s v="EMERGENCIAL"/>
    <s v="JANES FERREIRA DA SILVA"/>
    <s v="SS ATENDIDA"/>
    <d v="2025-01-19T06:42:19"/>
    <m/>
    <s v="005"/>
    <s v="AL01013005"/>
    <s v="Bom dia segue SS para equipe linha viva fazer regulagem das chaves facas do regulador de tensão, equipe do DMSL foi colocar em operação informou que não conseguiu manobra as chaves. _x000d__x000a_Tensão 13,8 kv_x000d__x000a_S/E Arraias."/>
    <s v="INDISPONIBILIDADE PARA OPERAÇÃO"/>
  </r>
  <r>
    <s v="2025"/>
    <s v="ETO-PROT 00030/2025"/>
    <s v="ETO-PROT"/>
    <s v="7900178013"/>
    <s v="79"/>
    <s v="RELIGADOR"/>
    <d v="2025-01-19T18:33:55"/>
    <d v="2025-01-19T18:33:55"/>
    <d v="2025-01-22T18:33:55"/>
    <d v="2026-05-21T11:59:00"/>
    <s v="EMERGENCIAL"/>
    <s v="LAISON OLIVEIRA CARVALHO"/>
    <s v="SS ATENDIDA"/>
    <d v="2025-01-19T18:33:55"/>
    <m/>
    <s v="013"/>
    <s v="AL04062013"/>
    <s v="favor verificar proteçao do RL 7900178013, houve ocorrencia 20253401767490, o mesmo nao atou vindo abrir o DJ 244R na S/E._x000d__x000a__x000d__x000a_Parecer da proteção:_x000d__x000a__x000d__x000a_Solicitado teste funcional ao time do DMSL._x000d__x000a__x000d__x000a_Engº Irlley Castelo Branco"/>
    <s v="AVISO PROTEÇÃO &amp; SELETIVIDADE"/>
  </r>
  <r>
    <s v="2025"/>
    <s v="ETO-TELE 00074/2025"/>
    <s v="ETO-TELE"/>
    <s v="7936038076"/>
    <s v="79"/>
    <s v="RELIGADOR"/>
    <d v="2025-01-20T01:32:18"/>
    <d v="2025-01-20T01:32:18"/>
    <d v="2025-01-23T01:32:18"/>
    <d v="2025-02-03T16:51:00"/>
    <s v="EMERGENCIAL"/>
    <s v="DIONES COSTA SILVA"/>
    <s v="SS ATENDIDA"/>
    <d v="2025-01-20T01:32:18"/>
    <m/>
    <s v="076"/>
    <s v="LD06047073"/>
    <s v="SEGUE SS PARA VERIFICAR PEDA DA AUTOMAÇÃO DO RL 7936038076, FOI FEITO PRIMEIRO ATAQUE E FOI IDENTIFICADO DISPLAY DO RELE APAGADO - ALIMENTAÇÃO CA NORMAL - RL FOI BY PASSADO AGUARDANDO MANUTENÇÃO"/>
    <s v="INDISPONIBILIDADE PARA OPERAÇÃO"/>
  </r>
  <r>
    <s v="2025"/>
    <s v="ETO-PROT 00098/2025"/>
    <s v="ETO-PROT"/>
    <s v="7926645073"/>
    <s v="79"/>
    <s v="RELIGADOR"/>
    <d v="2025-01-20T08:55:57"/>
    <d v="2025-03-12T14:15:59"/>
    <d v="2025-09-08T14:15:59"/>
    <m/>
    <s v="BAIXA"/>
    <s v="IRLLEY J A C BRANCO"/>
    <s v="SS REPASSADA"/>
    <d v="2025-03-12T14:15:59"/>
    <s v="ETO-TELE 00247/2025"/>
    <s v="073"/>
    <s v="LD06047073"/>
    <s v="PARECER DMSL: FAVOR, REBAIXAR O CONTROLE CONFORME SOLICITADO DA ÚLTIMA VEZ E FORNECER O RÁDIO PARA POSSIBILITAR O COMISSIONAMENTO._x000d__x000a__x000d__x000a_ALTERAR A BASE, COMISSIONAR E POR EM OPERAÇÃO._x000d__x000a__x000d__x000a_NÃO É POSSÍVEL FAZER O REBAIXAMENTO DA ESTRUTURA, POIS JÁ FOI FEITO ARRANJO. SE QUISEREM BAIXAR MAIS DO QUE TÁ FEITO SERÁ NECESSÁRIO REFAZER TODA A ESTRUTURA DO RELIGADOR COM POSTE DE MAIOR BITOLA PARA ATENDIMENTO._x000d__x000a__x000d__x000a_PARECER DA PROTEÇÃO:_x000d__x000a__x000d__x000a_FAVOR COMISSIONAR RL 7926645073, AJUSTES DISPONIVEIS NO APP DA PROTEÇÃO."/>
    <s v="INDISPONIBILIDADE PARA OPERAÇÃO"/>
  </r>
  <r>
    <s v="2025"/>
    <s v="ETO-TELE 00075/2025"/>
    <s v="ETO-TELE"/>
    <s v="7926645073"/>
    <s v="79"/>
    <s v="RELIGADOR"/>
    <d v="2025-01-20T08:55:57"/>
    <d v="2025-02-25T16:28:08"/>
    <d v="2025-08-24T16:28:08"/>
    <m/>
    <s v="BAIXA"/>
    <s v="IRLLEY J A C BRANCO"/>
    <s v="SS REPASSADA"/>
    <d v="2025-02-25T16:28:08"/>
    <s v="ETO-RD-PS 00055/2025"/>
    <s v="073"/>
    <s v="LD06047073"/>
    <s v="PARECER DMSL: FAVOR, REBAIXAR O CONTROLE CONFORME SOLICITADO DA ÚLTIMA VEZ E FORNECER O RÁDIO PARA POSSIBILITAR O COMISSIONAMENTO._x000d__x000a__x000d__x000a_ALTERAR A BASE, COMISSIONAR E POR EM OPERAÇÃO."/>
    <s v="INDISPONIBILIDADE PARA OPERAÇÃO"/>
  </r>
  <r>
    <s v="2025"/>
    <s v="ETO-RD-PS 00055/2025"/>
    <s v="ETO-RD-PS"/>
    <s v="7926645073"/>
    <s v="79"/>
    <s v="RELIGADOR"/>
    <d v="2025-01-20T08:55:57"/>
    <d v="2025-03-10T09:10:26"/>
    <d v="2025-09-06T09:10:26"/>
    <m/>
    <s v="BAIXA"/>
    <s v="IRLLEY J A C BRANCO"/>
    <s v="SS REPASSADA"/>
    <d v="2025-03-10T09:10:26"/>
    <s v="ETO-PROT 00098/2025"/>
    <s v="073"/>
    <s v="LD06047073"/>
    <s v="PARECER DMSL: FAVOR, REBAIXAR O CONTROLE CONFORME SOLICITADO DA ÚLTIMA VEZ E FORNECER O RÁDIO PARA POSSIBILITAR O COMISSIONAMENTO._x000d__x000a__x000d__x000a_ALTERAR A BASE, COMISSIONAR E POR EM OPERAÇÃO._x000d__x000a__x000d__x000a_NÃO É POSSÍVEL FAZER O REBAIXAMENTO DA ESTRUTURA, POIS JÁ FOI FEITO ARRANJO. SE QUISEREM BAIXAR MAIS DO QUE TÁ FEITO SERÁ NECESSÁRIO REFAZER TODA A ESTRUTURA DO RELIGADOR COM POSTE DE MAIOR BITOLA PARA ATENDIMENTO."/>
    <s v="INDISPONIBILIDADE PARA OPERAÇÃO"/>
  </r>
  <r>
    <s v="2025"/>
    <s v="ETO-TELE 00247/2025"/>
    <s v="ETO-TELE"/>
    <s v="7926645073"/>
    <s v="79"/>
    <s v="RELIGADOR"/>
    <d v="2025-01-20T08:55:57"/>
    <d v="2025-03-12T14:15:59"/>
    <d v="2025-09-08T14:15:59"/>
    <d v="2025-03-20T17:30:00"/>
    <s v="BAIXA"/>
    <s v="IRLLEY J A C BRANCO"/>
    <s v="SS ATENDIDA"/>
    <d v="2025-03-12T14:15:59"/>
    <m/>
    <s v="073"/>
    <s v="LD06047073"/>
    <s v="PARECER DMSL: FAVOR, REBAIXAR O CONTROLE CONFORME SOLICITADO DA ÚLTIMA VEZ E FORNECER O RÁDIO PARA POSSIBILITAR O COMISSIONAMENTO._x000d__x000a__x000d__x000a_ALTERAR A BASE, COMISSIONAR E POR EM OPERAÇÃO._x000d__x000a__x000d__x000a_NÃO É POSSÍVEL FAZER O REBAIXAMENTO DA ESTRUTURA, POIS JÁ FOI FEITO ARRANJO. SE QUISEREM BAIXAR MAIS DO QUE TÁ FEITO SERÁ NECESSÁRIO REFAZER TODA A ESTRUTURA DO RELIGADOR COM POSTE DE MAIOR BITOLA PARA ATENDIMENTO._x000d__x000a__x000d__x000a_PARECER DA PROTEÇÃO:_x000d__x000a__x000d__x000a_FAVOR COMISSIONAR RL 7926645073, AJUSTES DISPONIVEIS NO APP DA PROTEÇÃO."/>
    <s v="INDISPONIBILIDADE PARA OPERAÇÃO"/>
  </r>
  <r>
    <s v="2025"/>
    <s v="ETO-COEP 00012/2025"/>
    <s v="ETO-COEP"/>
    <s v="5800778005"/>
    <s v="58"/>
    <s v="REGULADOR"/>
    <d v="2025-01-20T10:19:32"/>
    <d v="2025-01-20T10:19:32"/>
    <d v="2025-01-27T10:19:32"/>
    <d v="2025-01-22T16:30:02"/>
    <s v="URGENTE"/>
    <s v="EDNA MARIA DOS SANTOS PINTO"/>
    <s v="SS CANCELADA"/>
    <d v="2025-01-20T10:19:32"/>
    <m/>
    <s v="005"/>
    <s v="AL01013005"/>
    <s v="Favor, realizar regulagem ou substituição de todas as chaves de Bypass do RT 5800778005, as mesmas estão emperradas impossibilitando colocar o equipamento em operação."/>
    <s v="INDISPONIBILIDADE PARA OPERAÇÃO"/>
  </r>
  <r>
    <s v="2025"/>
    <s v="ETO-RD-GU 00076/2025"/>
    <s v="ETO-RD-GU"/>
    <s v="5853359076"/>
    <s v="58"/>
    <s v="REGULADOR"/>
    <d v="2025-01-20T12:30:03"/>
    <d v="2025-01-20T12:30:03"/>
    <d v="2025-01-23T12:30:03"/>
    <d v="2025-01-24T08:33:09"/>
    <s v="EMERGENCIAL"/>
    <s v="GILMAR VIEIRA DE SOUSA"/>
    <s v="SS ATENDIDA"/>
    <d v="2025-01-20T12:30:03"/>
    <m/>
    <s v="076"/>
    <s v="LD06047073"/>
    <s v="FOI CONSTATADO NO REGULADOR DE TENSÃO  5853359076 JUMPER DANIFICADO PARTIDO FASE A,C . FAVOR DISPONIBILIZAR EQUIPE DE LINHA VIVA PARA DEVIDAS TRATATIVAS"/>
    <s v="INDISPONIBILIDADE PARA OPERAÇÃO"/>
  </r>
  <r>
    <s v="2025"/>
    <s v="ETO-RD-DP 00065/2025"/>
    <s v="ETO-RD-DP"/>
    <s v="7947668005"/>
    <s v="79"/>
    <s v="RELIGADOR"/>
    <d v="2025-01-20T13:32:11"/>
    <d v="2025-01-20T13:32:11"/>
    <d v="2025-07-19T13:32:11"/>
    <d v="2025-01-30T10:37:00"/>
    <s v="BAIXA"/>
    <s v="DENER SOARES DE ALBUQUERQUE"/>
    <s v="SS ATENDIDA"/>
    <d v="2025-01-20T13:32:11"/>
    <m/>
    <s v="005"/>
    <s v="LD01110005"/>
    <s v="FECHAR JUMPER DE ENTRATA E SAÍDA DO  RELIGADOR DE POSTE 7947668005"/>
    <s v="NOTA DE SERVIÇO (NS) - LINHA VIVA"/>
  </r>
  <r>
    <s v="2025"/>
    <s v="ETO-TELE 00076/2025"/>
    <s v="ETO-TELE"/>
    <s v="7942482096"/>
    <s v="79"/>
    <s v="RELIGADOR"/>
    <d v="2025-01-20T20:52:16"/>
    <d v="2025-01-20T20:52:16"/>
    <d v="2025-01-23T20:52:16"/>
    <d v="2025-02-17T17:25:00"/>
    <s v="EMERGENCIAL"/>
    <s v="SAMUEL PINTO GOMES"/>
    <s v="SS ATENDIDA"/>
    <d v="2025-01-20T20:52:16"/>
    <m/>
    <s v="096"/>
    <s v="LD03046026"/>
    <s v="Segue nota para verificar falha em comunicação e automação no RL-7942482096, Feito primeiro ataque com equipe 096op01, porém sem sucesso."/>
    <s v="INDISPONIBILIDADE PARA OPERAÇÃO"/>
  </r>
  <r>
    <s v="2025"/>
    <s v="ETO-RD-GU 00079/2025"/>
    <s v="ETO-RD-GU"/>
    <s v="7948631032"/>
    <s v="79"/>
    <s v="RELIGADOR"/>
    <d v="2025-01-21T13:44:27"/>
    <d v="2025-01-21T13:44:27"/>
    <d v="2025-01-24T13:44:27"/>
    <d v="2025-01-22T02:01:00"/>
    <s v="EMERGENCIAL"/>
    <s v="Wilmar Lucas Rodrigues Noleto"/>
    <s v="SS ATENDIDA"/>
    <d v="2025-01-21T13:44:27"/>
    <m/>
    <s v="032"/>
    <s v="LD01003036"/>
    <s v="Boa tarde! _x000d__x000a_Favor substituir poste abalroado na rede do religador 7948631032, poste de 10/300 estrutura N1 completa, acesso livre. _x000d__x000a_poste fica na decima estrutura a montante da chave 0310638032."/>
    <s v="FORMS SUBST DE POSTES"/>
  </r>
  <r>
    <s v="2025"/>
    <s v="ETO-TELE 00077/2025"/>
    <s v="ETO-TELE"/>
    <s v="7905359122"/>
    <s v="79"/>
    <s v="RELIGADOR"/>
    <d v="2025-01-21T14:33:01"/>
    <d v="2025-01-21T14:33:01"/>
    <d v="2025-03-22T14:33:01"/>
    <d v="2025-02-18T07:38:00"/>
    <s v="ALTA"/>
    <s v="Ronnald Moreira Rodrigues"/>
    <s v="SS ATENDIDA"/>
    <d v="2025-01-21T14:33:01"/>
    <m/>
    <s v="122"/>
    <s v="AL02097122"/>
    <s v="Refazer ajuste, pois existe erros na base."/>
    <s v="AJUSTES DE PROTEÇÃO"/>
  </r>
  <r>
    <s v="2025"/>
    <s v="ETO-TELE 00080/2025"/>
    <s v="ETO-TELE"/>
    <s v="7903565004"/>
    <s v="79"/>
    <s v="RELIGADOR"/>
    <d v="2025-01-21T16:40:35"/>
    <d v="2025-01-21T16:40:35"/>
    <d v="2025-03-22T16:40:35"/>
    <d v="2025-02-03T13:36:00"/>
    <s v="ALTA"/>
    <s v="CLEBSON ALVES DUARTE"/>
    <s v="SS ATENDIDA"/>
    <d v="2025-01-21T16:40:35"/>
    <m/>
    <s v="004"/>
    <s v="AL04010004"/>
    <s v="FAVOR COLETAR BASE DE AJUSTES  E LOG DE EVENTOS 7903565004 AL 04 SE ARAGUAINA I. TRATAR COMO PRIORIDADE."/>
    <s v="OBRAS (NOVOS EQUIPAMENTOS)"/>
  </r>
  <r>
    <s v="2025"/>
    <s v="ETO-TELE 00081/2025"/>
    <s v="ETO-TELE"/>
    <s v="7935866004"/>
    <s v="79"/>
    <s v="RELIGADOR"/>
    <d v="2025-01-22T07:45:32"/>
    <d v="2025-01-22T07:45:32"/>
    <d v="2025-01-25T07:45:32"/>
    <d v="2025-01-28T11:13:00"/>
    <s v="EMERGENCIAL"/>
    <s v="CLEONE PEREIRA DE SOUZA LIMA"/>
    <s v="SS ATENDIDA"/>
    <d v="2025-01-22T07:45:32"/>
    <m/>
    <s v="004"/>
    <s v="AL03040004"/>
    <s v="Senhores, segue para conecimento rl 7935866004 NA  divisa de alimentador 234r Araguaina 03 com 234r  Araguaina 04, esta ficando mais intermitente do que com comunicaçao ,_x000d__x000a_ favor verificar rl 7935866004 importante para transfeencia de cargas"/>
    <s v="INDISPONIBILIDADE PARA OPERAÇÃO"/>
  </r>
  <r>
    <s v="2025"/>
    <s v="ETO-TELE 00082/2025"/>
    <s v="ETO-TELE"/>
    <s v="7909595004"/>
    <s v="79"/>
    <s v="RELIGADOR"/>
    <d v="2025-01-22T07:52:03"/>
    <d v="2025-01-22T07:52:03"/>
    <d v="2025-01-25T07:52:03"/>
    <d v="2025-01-28T11:31:00"/>
    <s v="EMERGENCIAL"/>
    <s v="CLEONE PEREIRA DE SOUZA LIMA"/>
    <s v="SS ATENDIDA"/>
    <d v="2025-01-22T07:52:03"/>
    <m/>
    <s v="004"/>
    <s v="AL03010004"/>
    <s v="Senhores, segue para conecimento rl 7909595004 NA intermitente , transferencia de cargas dj 264r araguaina 03 e dj 234r araguaina 01 ,_x000d__x000a_ favor verificar rl 7909595004 importante para transfeencia de cargas"/>
    <s v="INDISPONIBILIDADE PARA OPERAÇÃO"/>
  </r>
  <r>
    <s v="2025"/>
    <s v="ETO-TELE 00083/2025"/>
    <s v="ETO-TELE"/>
    <s v="5855189265"/>
    <s v="58"/>
    <s v="REGULADOR"/>
    <d v="2025-01-22T07:55:07"/>
    <d v="2025-01-22T07:55:07"/>
    <d v="2026-02-26T07:55:07"/>
    <d v="2025-02-27T10:09:00"/>
    <s v="PROGRAMAVEL"/>
    <s v="EDNA MARIA DOS SANTOS PINTO"/>
    <s v="SS ATENDIDA"/>
    <d v="2025-01-22T07:55:07"/>
    <m/>
    <s v="265"/>
    <s v="LD03105019"/>
    <s v="RT 5855189265:_x000d__x000a_Colocar comunicação e fazer comissionamento;"/>
    <s v="EM OPERAÇÃO COM ANOMALIA"/>
  </r>
  <r>
    <s v="2025"/>
    <s v="ETO-TELE 00084/2025"/>
    <s v="ETO-TELE"/>
    <s v="5855165193"/>
    <s v="58"/>
    <s v="REGULADOR"/>
    <d v="2025-01-22T08:14:20"/>
    <d v="2025-01-22T08:14:20"/>
    <d v="2026-02-26T08:14:20"/>
    <d v="2025-02-17T17:13:00"/>
    <s v="PROGRAMAVEL"/>
    <s v="EDNA MARIA DOS SANTOS PINTO"/>
    <s v="SS ATENDIDA"/>
    <d v="2025-01-22T08:14:20"/>
    <m/>
    <s v="193"/>
    <s v="PS01112193"/>
    <s v="RT 5855165193:_x000d__x000a_Colocar comunicação e fazer comissionamento;"/>
    <s v="EM OPERAÇÃO COM ANOMALIA"/>
  </r>
  <r>
    <s v="2025"/>
    <s v="ETO-TELE 00085/2025"/>
    <s v="ETO-TELE"/>
    <s v="5834625193"/>
    <s v="58"/>
    <s v="REGULADOR"/>
    <d v="2025-01-22T08:18:39"/>
    <d v="2025-01-22T08:18:39"/>
    <d v="2026-02-26T08:18:39"/>
    <d v="2025-02-10T15:46:00"/>
    <s v="PROGRAMAVEL"/>
    <s v="EDNA MARIA DOS SANTOS PINTO"/>
    <s v="SS ATENDIDA"/>
    <d v="2025-01-22T08:18:39"/>
    <m/>
    <s v="193"/>
    <s v="PS01112193"/>
    <s v="RT 5834625193:_x000d__x000a_Colocar comunicação e fazer comissionamento"/>
    <s v="EM OPERAÇÃO COM ANOMALIA"/>
  </r>
  <r>
    <s v="2025"/>
    <s v="ETO-TELE 00086/2025"/>
    <s v="ETO-TELE"/>
    <s v="5857506193"/>
    <s v="58"/>
    <s v="REGULADOR"/>
    <d v="2025-01-22T08:20:12"/>
    <d v="2025-01-22T08:20:12"/>
    <d v="2026-02-26T08:20:12"/>
    <d v="2025-02-13T11:08:00"/>
    <s v="PROGRAMAVEL"/>
    <s v="EDNA MARIA DOS SANTOS PINTO"/>
    <s v="SS ATENDIDA"/>
    <d v="2025-01-22T08:20:12"/>
    <m/>
    <s v="193"/>
    <s v="PS01112193"/>
    <s v="RT 5857506193:_x000d__x000a_Colocar comunicação e fazer comissionamento;"/>
    <s v="EM OPERAÇÃO COM ANOMALIA"/>
  </r>
  <r>
    <s v="2025"/>
    <s v="ETO-TELE 00087/2025"/>
    <s v="ETO-TELE"/>
    <s v="7900722193"/>
    <s v="79"/>
    <s v="RELIGADOR"/>
    <d v="2025-01-22T08:21:52"/>
    <d v="2025-01-22T08:21:52"/>
    <d v="2026-02-26T08:21:52"/>
    <d v="2025-04-08T14:32:00"/>
    <s v="PROGRAMAVEL"/>
    <s v="EDNA MARIA DOS SANTOS PINTO"/>
    <s v="SS ATENDIDA"/>
    <d v="2025-01-22T08:21:52"/>
    <m/>
    <s v="193"/>
    <s v="PS01112193"/>
    <s v="RLG 7900722193:_x000d__x000a_Mudar o sistema de comunicação."/>
    <s v="EM OPERAÇÃO COM ANOMALIA"/>
  </r>
  <r>
    <s v="2025"/>
    <s v="ETO-TELE 00088/2025"/>
    <s v="ETO-TELE"/>
    <s v="5850410265"/>
    <s v="58"/>
    <s v="REGULADOR"/>
    <d v="2025-01-22T08:24:03"/>
    <d v="2025-01-22T08:24:03"/>
    <d v="2026-02-26T08:24:03"/>
    <d v="2025-03-21T10:59:00"/>
    <s v="PROGRAMAVEL"/>
    <s v="EDNA MARIA DOS SANTOS PINTO"/>
    <s v="SS ATENDIDA"/>
    <d v="2025-01-22T08:24:03"/>
    <m/>
    <s v="265"/>
    <s v="LD03105019"/>
    <s v="RT 5850410265:_x000d__x000a_Colocar comunicação e fazer comissionamento"/>
    <s v="EM OPERAÇÃO COM ANOMALIA"/>
  </r>
  <r>
    <s v="2025"/>
    <s v="ETO-TELE 00095/2025"/>
    <s v="ETO-TELE"/>
    <s v="7834814098"/>
    <s v="78"/>
    <s v="RELIGADOR"/>
    <d v="2025-01-22T09:46:03"/>
    <d v="2025-01-22T09:46:03"/>
    <d v="2025-01-25T09:46:03"/>
    <d v="2025-01-28T11:33:00"/>
    <s v="EMERGENCIAL"/>
    <s v="JORGE BOAZ FERREIRA SOUSA DA S"/>
    <s v="SS ATENDIDA"/>
    <d v="2025-01-22T09:46:03"/>
    <m/>
    <s v="098"/>
    <s v="LD01005098"/>
    <s v="Segue SS para equipe DMSL deslocar ate o RL 783484098 para verificar falta de comunicação com sistema SCADA apos ter sido feito primeiro ataque com equipe , e não ter retornado comunição"/>
    <s v="INDISPONIBILIDADE PARA OPERAÇÃO"/>
  </r>
  <r>
    <s v="2025"/>
    <s v="ETO-TELE 00093/2025"/>
    <s v="ETO-TELE"/>
    <s v="7900478025"/>
    <s v="79"/>
    <s v="RELIGADOR"/>
    <d v="2025-01-22T09:49:07"/>
    <d v="2025-01-22T09:49:07"/>
    <d v="2025-03-23T09:49:07"/>
    <d v="2025-03-21T11:23:26"/>
    <s v="ALTA"/>
    <s v="Ronnald Moreira Rodrigues"/>
    <s v="SS CANCELADA"/>
    <d v="2025-01-22T09:49:07"/>
    <m/>
    <s v="025"/>
    <s v="LD02010153"/>
    <s v="Refazer ajuste, pois existe erros na base."/>
    <s v="AJUSTES DE PROTEÇÃO"/>
  </r>
  <r>
    <s v="2025"/>
    <s v="ETO-TELE 00092/2025"/>
    <s v="ETO-TELE"/>
    <s v="7955858004"/>
    <s v="79"/>
    <s v="RELIGADOR"/>
    <d v="2025-01-22T09:49:07"/>
    <d v="2025-01-22T09:49:07"/>
    <d v="2025-03-23T09:49:07"/>
    <d v="2025-04-01T10:54:00"/>
    <s v="ALTA"/>
    <s v="Ronnald Moreira Rodrigues"/>
    <s v="SS ATENDIDA"/>
    <d v="2025-01-22T09:49:07"/>
    <m/>
    <s v="004"/>
    <s v="AL01103004"/>
    <s v="Refazer ajuste, pois existe erros na base."/>
    <s v="AJUSTES DE PROTEÇÃO"/>
  </r>
  <r>
    <s v="2025"/>
    <s v="ETO-RD-AR 00118/2025"/>
    <s v="ETO-RD-AR"/>
    <s v="7946037077"/>
    <s v="79"/>
    <s v="RELIGADOR"/>
    <d v="2025-01-22T12:25:17"/>
    <d v="2025-01-22T12:25:17"/>
    <d v="2025-01-29T12:25:17"/>
    <d v="2025-07-09T12:00:00"/>
    <s v="URGENTE"/>
    <s v="CLEIBER DA SILVA"/>
    <s v="SS ATENDIDA"/>
    <d v="2025-01-22T12:25:17"/>
    <m/>
    <s v="077"/>
    <s v="LD03105019"/>
    <s v="Acionar equipe de linha viva para retirar ponto quente fase C da chave do religador 7946037077 na RDR de Goiatins_x000d__x000a_religador.: 7946037077_x000d__x000a_equipe.: 77op01_x000d__x000a_Tensão.: 34,5kv_x000d__x000a_acesso livre"/>
    <s v="NOTA DE SERVIÇO (NS) - LINHA VIVA"/>
  </r>
  <r>
    <s v="2025"/>
    <s v="ETO-PROT 00036/2025"/>
    <s v="ETO-PROT"/>
    <s v="7927112073"/>
    <s v="79"/>
    <s v="RELIGADOR"/>
    <d v="2025-01-22T14:50:36"/>
    <d v="2025-01-27T11:02:49"/>
    <d v="2025-01-30T11:02:49"/>
    <d v="2025-07-29T07:47:00"/>
    <s v="EMERGENCIAL"/>
    <s v="JOAO FERREIRA DOS SANTOS"/>
    <s v="SS ATENDIDA"/>
    <d v="2025-01-27T11:02:49"/>
    <m/>
    <s v="073"/>
    <s v="LD02047073"/>
    <s v="PARECER DMSL: Foram coletadas base de ajustes e log e enviadas por e-mail para análise do time da proteção._x000d__x000a__x000d__x000a_Segue nota para verificar atuação da proteção do religador de linha 7927112073 defeito a jusante da chave tronco 0300638073 a mesma não atuou e veio a desarmar o religador._x000d__x000a__x000d__x000a_PARACER DA PROTEÇÃO:_x000d__x000a__x000d__x000a_FAVOR COLETAR BASE DE AJUSTES E LOG DE EVENTOS DO 7927112073 LD LAGOA CONFUSAO A CRISTAL E ENVIAR PARA O E-MAIL: proteção.eto@energisa.com.br._x000d__x000a__x000d__x000a_APÓS COLETA DOS EVENTOS REPASSAR NOTA PARA O POSTO ETO-PROT PARA CONCLUSÃO DA ANÁLISE."/>
    <s v="AJUSTES DE PROTEÇÃO"/>
  </r>
  <r>
    <s v="2025"/>
    <s v="ETO-PROT 00031/2025"/>
    <s v="ETO-PROT"/>
    <s v="7927112073"/>
    <s v="79"/>
    <s v="RELIGADOR"/>
    <d v="2025-01-22T14:50:36"/>
    <d v="2025-01-23T09:37:36"/>
    <d v="2025-01-26T09:37:36"/>
    <m/>
    <s v="EMERGENCIAL"/>
    <s v="JOAO FERREIRA DOS SANTOS"/>
    <s v="SS REPASSADA"/>
    <d v="2025-01-23T09:37:36"/>
    <s v="ETO-TELE 00099/2025"/>
    <s v="073"/>
    <s v="LD02047073"/>
    <s v="Segue nota para verificar atuação da proteção do religador de linha 7927112073 defeito a jusante da chave tronco 0300638073 a mesma não atuou e veio a desarmar o religador._x000d__x000a__x000d__x000a_PARACER DA PROTEÇÃO:_x000d__x000a__x000d__x000a_FAVOR COLETAR BASE DE AJUSTES E LOG DE EVENTOS DO 7927112073 LD LAGOA CONFUSAO A CRISTAL E ENVIAR PARA O E-MAIL: proteção.eto@energisa.com.br._x000d__x000a__x000d__x000a_"/>
    <s v="AJUSTES DE PROTEÇÃO"/>
  </r>
  <r>
    <s v="2025"/>
    <s v="ETO-TELE 00099/2025"/>
    <s v="ETO-TELE"/>
    <s v="7927112073"/>
    <s v="79"/>
    <s v="RELIGADOR"/>
    <d v="2025-01-22T14:50:36"/>
    <d v="2025-01-27T11:02:49"/>
    <d v="2025-01-30T11:02:49"/>
    <m/>
    <s v="EMERGENCIAL"/>
    <s v="JOAO FERREIRA DOS SANTOS"/>
    <s v="SS REPASSADA"/>
    <d v="2025-01-27T11:02:49"/>
    <s v="ETO-PROT 00036/2025"/>
    <s v="073"/>
    <s v="LD02047073"/>
    <s v="PARECER DMSL: Foram coletadas base de ajustes e log e enviadas por e-mail para análise do time da proteção._x000d__x000a__x000d__x000a_Segue nota para verificar atuação da proteção do religador de linha 7927112073 defeito a jusante da chave tronco 0300638073 a mesma não atuou e veio a desarmar o religador._x000d__x000a__x000d__x000a_PARACER DA PROTEÇÃO:_x000d__x000a__x000d__x000a_FAVOR COLETAR BASE DE AJUSTES E LOG DE EVENTOS DO 7927112073 LD LAGOA CONFUSAO A CRISTAL E ENVIAR PARA O E-MAIL: proteção.eto@energisa.com.br._x000d__x000a__x000d__x000a_APÓS COLETA DOS EVENTOS REPASSAR NOTA PARA O POSTO ETO-PROT PARA CONCLUSÃO DA ANÁLISE."/>
    <s v="AJUSTES DE PROTEÇÃO"/>
  </r>
  <r>
    <s v="2025"/>
    <s v="ETO-TELE 00100/2025"/>
    <s v="ETO-TELE"/>
    <s v="7927446001"/>
    <s v="79"/>
    <s v="RELIGADOR"/>
    <d v="2025-01-22T16:08:16"/>
    <d v="2025-01-23T11:43:38"/>
    <d v="2025-01-26T11:43:38"/>
    <d v="2025-02-05T17:18:00"/>
    <s v="EMERGENCIAL"/>
    <s v="JOAO FERREIRA DOS SANTOS"/>
    <s v="SS ATENDIDA"/>
    <d v="2025-01-23T11:43:38"/>
    <m/>
    <s v="001"/>
    <s v="LD02072001"/>
    <s v="Segue nota para verificar atuação do religador 424R para defeito a jusante do religador de linha 7927446001._x000d__x000a__x000d__x000a_PARECER DA PROTEÇÃO:_x000d__x000a__x000d__x000a_COLETAR BASE DE AJUSTES E LOG DE EVENTOS DO DJ 424R SE PORTO NACIONAL E DO RL  7927446001 LD PORTO NACIONAL A SILVANOPOLIS._x000d__x000a__x000d__x000a_ENVAR DADOS COLETADOS PARA O E-MAIL protecao.eto@energisa.com.br._x000d__x000a__x000d__x000a_APOS COLETA DOS EVENTOS, REPASSAR NOTA PARA POSTO ETO-PROT."/>
    <s v="AJUSTES DE PROTEÇÃO"/>
  </r>
  <r>
    <s v="2025"/>
    <s v="ETO-PROT 00032/2025"/>
    <s v="ETO-PROT"/>
    <s v="7927446001"/>
    <s v="79"/>
    <s v="RELIGADOR"/>
    <d v="2025-01-22T16:08:16"/>
    <d v="2025-01-23T11:43:38"/>
    <d v="2025-01-26T11:43:38"/>
    <m/>
    <s v="EMERGENCIAL"/>
    <s v="JOAO FERREIRA DOS SANTOS"/>
    <s v="SS REPASSADA"/>
    <d v="2025-01-23T11:43:38"/>
    <s v="ETO-TELE 00100/2025"/>
    <s v="001"/>
    <s v="LD02072001"/>
    <s v="Segue nota para verificar atuação do religador 424R para defeito a jusante do religador de linha 7927446001._x000d__x000a__x000d__x000a_PARECER DA PROTEÇÃO:_x000d__x000a__x000d__x000a_COLETAR BASE DE AJUSTES E LOG DE EVENTOS DO DJ 424R SE PORTO NACIONAL E DO RL  7927446001 LD PORTO NACIONAL A SILVANOPOLIS._x000d__x000a__x000d__x000a_ENVAR DADOS COLETADOS PARA O E-MAIL protecao.eto@energisa.com.br._x000d__x000a__x000d__x000a_APOS COLETA DOS EVENTOS, REPASSAR NOTA PARA POSTO ETO-PROT._x000d__x000a_"/>
    <s v="AJUSTES DE PROTEÇÃO"/>
  </r>
  <r>
    <s v="2025"/>
    <s v="ETO-RD-AR 00404/2025"/>
    <s v="ETO-RD-AR"/>
    <s v="7925898004"/>
    <s v="79"/>
    <s v="RELIGADOR"/>
    <d v="2025-01-22T22:39:09"/>
    <d v="2025-03-11T09:11:23"/>
    <d v="2025-03-14T09:11:23"/>
    <m/>
    <s v="EMERGENCIAL"/>
    <s v="DIOMAR FERREIRA PEREIRA"/>
    <s v="SS REPASSADA"/>
    <d v="2025-03-11T09:11:23"/>
    <s v="ETO-TELE 00239/2025"/>
    <s v="004"/>
    <s v="LD04105019"/>
    <s v="PARECER DMSL: Foi realizada vistoria técnica do RLG 7925898004 e o equipamento está com tanque estourado. Providenciar substituição do mesmo._x000d__x000a_número de série: 0320120081498. _x000d__x000a_ _x000d__x000a_DCMD: Foi realizado a substituição do tanque"/>
    <s v="INDISPONIBILIDADE PARA OPERAÇÃO"/>
  </r>
  <r>
    <s v="2025"/>
    <s v="ETO-TELE 00239/2025"/>
    <s v="ETO-TELE"/>
    <s v="7925898004"/>
    <s v="79"/>
    <s v="RELIGADOR"/>
    <d v="2025-01-22T22:39:09"/>
    <d v="2025-03-24T11:01:10"/>
    <d v="2025-03-27T11:01:10"/>
    <m/>
    <s v="EMERGENCIAL"/>
    <s v="DIOMAR FERREIRA PEREIRA"/>
    <s v="SS REPASSADA"/>
    <d v="2025-03-24T11:01:10"/>
    <s v="ETO-RD-AR 00512/2025"/>
    <s v="004"/>
    <s v="LD04105019"/>
    <s v="PARECER DMSL: Equipamento 7925898004 encontra-se pronto para ser colocado em operação, mas não foi possível colocá-lo devido chave faca da fase A está com argola quebrada. Favor, realizar subsituição da chave e colocar o RLG em operação. _x000d__x000a__x000d__x000a_PARECER DMSL: Foi realizada vistoria técnica do RLG 7925898004 e o equipamento está com tanque estourado. Providenciar substituição do mesmo._x000d__x000a_número de série: 0320120081498. _x000d__x000a_ _x000d__x000a_DCMD: Foi realizado a substituição do tanque"/>
    <s v="INDISPONIBILIDADE PARA OPERAÇÃO"/>
  </r>
  <r>
    <s v="2025"/>
    <s v="ETO-RD-AR 00512/2025"/>
    <s v="ETO-RD-AR"/>
    <s v="7925898004"/>
    <s v="79"/>
    <s v="RELIGADOR"/>
    <d v="2025-01-22T22:39:09"/>
    <d v="2025-03-24T11:01:10"/>
    <d v="2025-03-27T11:01:10"/>
    <d v="2025-03-26T12:35:00"/>
    <s v="EMERGENCIAL"/>
    <s v="DIOMAR FERREIRA PEREIRA"/>
    <s v="SS ATENDIDA"/>
    <d v="2025-03-24T11:01:10"/>
    <m/>
    <s v="004"/>
    <s v="LD04105019"/>
    <s v="PARECER DMSL: Equipamento 7925898004 encontra-se pronto para ser colocado em operação, mas não foi possível colocá-lo devido chave faca da fase A está com argola quebrada. Favor, realizar subsituição da chave e colocar o RLG em operação. _x000d__x000a__x000d__x000a_PARECER DMSL: Foi realizada vistoria técnica do RLG 7925898004 e o equipamento está com tanque estourado. Providenciar substituição do mesmo._x000d__x000a_número de série: 0320120081498. _x000d__x000a_ _x000d__x000a_DCMD: Foi realizado a substituição do tanque"/>
    <s v="INDISPONIBILIDADE PARA OPERAÇÃO"/>
  </r>
  <r>
    <s v="2025"/>
    <s v="ETO-COEP 00023/2025"/>
    <s v="ETO-COEP"/>
    <s v="7925898004"/>
    <s v="79"/>
    <s v="RELIGADOR"/>
    <d v="2025-01-22T22:39:09"/>
    <d v="2025-03-11T09:11:23"/>
    <d v="2025-03-14T09:11:23"/>
    <m/>
    <s v="EMERGENCIAL"/>
    <s v="DIOMAR FERREIRA PEREIRA"/>
    <s v="SS REPASSADA"/>
    <d v="2025-03-11T09:11:23"/>
    <s v="ETO-RD-AR 00404/2025"/>
    <s v="004"/>
    <s v="LD04105019"/>
    <s v="PARECER DMSL: Foi realizada vistoria técnica do RLG 7925898004 e o equipamento está com tanque estourado. Providenciar substituição do mesmo._x000d__x000a_número de série: 0320120081498. _x000d__x000a_Medição do aterramento _x000d__x000a_* 99.2 O_x000d__x000a_* 102.4 O_x000d__x000a_* 72.2 O_x000d__x000a__x000d__x000a_Segue nota para verificar religador com possível anomalia RL 7925898004 - Rural- Araguaína ._x000d__x000a_OBS: Favor enviar equipe DMSL  para realizar inspeção minuciosa em campo , pois equipamento estava ocasionando desarmes na LDAT ."/>
    <s v="INDISPONIBILIDADE PARA OPERAÇÃO"/>
  </r>
  <r>
    <s v="2025"/>
    <s v="ETO-TELE 00096/2025"/>
    <s v="ETO-TELE"/>
    <s v="7925898004"/>
    <s v="79"/>
    <s v="RELIGADOR"/>
    <d v="2025-01-22T22:39:09"/>
    <d v="2025-02-10T22:56:07"/>
    <d v="2025-02-13T22:56:07"/>
    <m/>
    <s v="EMERGENCIAL"/>
    <s v="DIOMAR FERREIRA PEREIRA"/>
    <s v="SS REPASSADA"/>
    <d v="2025-02-10T22:56:07"/>
    <s v="ETO-COEP 00023/2025"/>
    <s v="004"/>
    <s v="LD04105019"/>
    <s v="PARECER DMSL: Foi realizada vistoria técnica do RLG 7925898004 e o equipamento está com tanque estourado. Providenciar substituição do mesmo._x000d__x000a_número de série: 0320120081498. _x000d__x000a_Medição do aterramento _x000d__x000a_* 99.2 O_x000d__x000a_* 102.4 O_x000d__x000a_* 72.2 O_x000d__x000a__x000d__x000a_Segue nota para verificar religador com possível anomalia RL 7925898004 - Rural- Araguaína ._x000d__x000a_OBS: Favor enviar equipe DMSL  para realizar inspeção minuciosa em campo , pois equipamento estava ocasionando desarmes na LDAT ."/>
    <s v="EM OPERAÇÃO COM ANOMALIA"/>
  </r>
  <r>
    <s v="2025"/>
    <s v="ETO-TELE 00097/2025"/>
    <s v="ETO-TELE"/>
    <s v="7900280059"/>
    <s v="79"/>
    <s v="RELIGADOR"/>
    <d v="2025-01-22T23:40:25"/>
    <d v="2025-01-22T23:40:25"/>
    <d v="2025-01-25T23:40:25"/>
    <d v="2025-02-07T14:46:00"/>
    <s v="EMERGENCIAL"/>
    <s v="DIOMAR FERREIRA PEREIRA"/>
    <s v="SS ATENDIDA"/>
    <d v="2025-01-22T23:40:25"/>
    <m/>
    <s v="059"/>
    <s v="AL03099059"/>
    <s v="Segue nota para verificar falha de comunicação no religador 7900280059 quando há falta de CA ._x000d__x000a_OBS: quando falta CA o equipamento perde sua comunicação ."/>
    <s v="INDISPONIBILIDADE PARA OPERAÇÃO"/>
  </r>
  <r>
    <s v="2025"/>
    <s v="ETO-TELE 00098/2025"/>
    <s v="ETO-TELE"/>
    <s v="7934387004"/>
    <s v="79"/>
    <s v="RELIGADOR"/>
    <d v="2025-01-22T23:57:14"/>
    <d v="2025-01-22T23:57:14"/>
    <d v="2025-01-25T23:57:14"/>
    <d v="2025-02-18T14:05:00"/>
    <s v="EMERGENCIAL"/>
    <s v="DIOMAR FERREIRA PEREIRA"/>
    <s v="SS ATENDIDA"/>
    <d v="2025-01-22T23:57:14"/>
    <m/>
    <s v="004"/>
    <s v="AL02040004"/>
    <s v="Segue nota para verificar falha de comunicação no religador 7934387004 quando falta CA ._x000d__x000a_OBS: equipamento perde a comunicação quando falta CA ."/>
    <s v="INDISPONIBILIDADE PARA OPERAÇÃO"/>
  </r>
  <r>
    <s v="2025"/>
    <s v="ETO-TELE 00101/2025"/>
    <s v="ETO-TELE"/>
    <s v="7930274063"/>
    <s v="79"/>
    <s v="RELIGADOR"/>
    <d v="2025-01-23T13:33:03"/>
    <d v="2025-01-23T13:33:03"/>
    <d v="2025-01-26T13:33:03"/>
    <d v="2025-02-07T13:31:00"/>
    <s v="EMERGENCIAL"/>
    <s v="CLEONE PEREIRA DE SOUZA LIMA"/>
    <s v="SS ATENDIDA"/>
    <d v="2025-01-23T13:33:03"/>
    <m/>
    <s v="063"/>
    <s v="LD01054060"/>
    <s v="Senhores, segue para conecimento rl 7930274063 nao esta aceitando comando de abertura pela argola , feito primeiro ataque o mesmo nao retornou a comunicaçao."/>
    <s v="INDISPONIBILIDADE PARA OPERAÇÃO"/>
  </r>
  <r>
    <s v="2025"/>
    <s v="ETO-TELE 00102/2025"/>
    <s v="ETO-TELE"/>
    <s v="7926241200"/>
    <s v="79"/>
    <s v="RELIGADOR"/>
    <d v="2025-01-23T18:22:38"/>
    <d v="2025-01-23T18:22:38"/>
    <d v="2025-01-26T18:22:38"/>
    <d v="2025-01-28T13:41:00"/>
    <s v="EMERGENCIAL"/>
    <s v="LEONARDO SIQUEIRA AMORIM"/>
    <s v="SS ATENDIDA"/>
    <d v="2025-01-23T18:22:38"/>
    <m/>
    <s v="200"/>
    <s v="LD02010021"/>
    <s v="Solicitação de serviço para vewrificação de equipamento sem automação - 7926241200. _x000d__x000a__x000d__x000a_Realizado primeiro ataque 23/01/2025"/>
    <s v="EM OPERAÇÃO COM ANOMALIA"/>
  </r>
  <r>
    <s v="2025"/>
    <s v="ETO-TELE 00103/2025"/>
    <s v="ETO-TELE"/>
    <s v="7950387026"/>
    <s v="79"/>
    <s v="RELIGADOR"/>
    <d v="2025-01-23T21:43:25"/>
    <d v="2025-01-23T21:43:25"/>
    <d v="2025-01-26T21:43:25"/>
    <d v="2025-02-20T08:24:00"/>
    <s v="EMERGENCIAL"/>
    <s v="DIONES COSTA SILVA"/>
    <s v="SS ATENDIDA"/>
    <d v="2025-01-23T21:43:25"/>
    <m/>
    <s v="026"/>
    <s v="LD03046026"/>
    <s v="SEGUE SS PARA VERIFICAR CURTO CIRCUITO NO PAINEL DO RL 7950387026 O MESMO FICOU BY PASSADO"/>
    <s v="INDISPONIBILIDADE PARA OPERAÇÃO"/>
  </r>
  <r>
    <s v="2025"/>
    <s v="ETO-TELE 00104/2025"/>
    <s v="ETO-TELE"/>
    <s v="7928241200"/>
    <s v="79"/>
    <s v="RELIGADOR"/>
    <d v="2025-01-24T21:21:34"/>
    <d v="2025-01-24T21:21:34"/>
    <d v="2025-01-27T21:21:34"/>
    <d v="2025-01-28T14:03:00"/>
    <s v="EMERGENCIAL"/>
    <s v="HERIK BUARQUE DOS SANTOS"/>
    <s v="SS ATENDIDA"/>
    <d v="2025-01-24T21:21:34"/>
    <m/>
    <s v="200"/>
    <s v="LD02066094"/>
    <s v="Segue SS para verficar falha na automação do religador 7928241200. _x000d__x000a_Rural de São Salvador._x000d__x000a_Religador sem automação _x000d__x000a_Favor verficar"/>
    <s v="INDISPONIBILIDADE PARA OPERAÇÃO"/>
  </r>
  <r>
    <s v="2025"/>
    <s v="ETO-TELE 00105/2025"/>
    <s v="ETO-TELE"/>
    <s v="7927713200"/>
    <s v="79"/>
    <s v="RELIGADOR"/>
    <d v="2025-01-24T21:24:17"/>
    <d v="2025-01-24T21:24:17"/>
    <d v="2025-01-27T21:24:17"/>
    <d v="2025-01-28T14:18:00"/>
    <s v="EMERGENCIAL"/>
    <s v="HERIK BUARQUE DOS SANTOS"/>
    <s v="SS ATENDIDA"/>
    <d v="2025-01-24T21:24:17"/>
    <m/>
    <s v="200"/>
    <s v="LD02010021"/>
    <s v="Segue SS para verficar falha na automação do religador 7927713200. _x000d__x000a_Rural de São Salvador._x000d__x000a_Religador sem automação _x000d__x000a_Favor verficar"/>
    <s v="INDISPONIBILIDADE PARA OPERAÇÃO"/>
  </r>
  <r>
    <s v="2025"/>
    <s v="ETO-TELE 00106/2025"/>
    <s v="ETO-TELE"/>
    <s v="7924623200"/>
    <s v="79"/>
    <s v="RELIGADOR"/>
    <d v="2025-01-24T21:26:37"/>
    <d v="2025-01-24T21:26:37"/>
    <d v="2025-01-27T21:26:37"/>
    <d v="2025-01-28T14:24:00"/>
    <s v="EMERGENCIAL"/>
    <s v="HERIK BUARQUE DOS SANTOS"/>
    <s v="SS ATENDIDA"/>
    <d v="2025-01-24T21:26:37"/>
    <m/>
    <s v="200"/>
    <s v="LD02066094"/>
    <s v="Segue SS para verficar falha na automação do religador 7924623200. _x000d__x000a_Rural de São Salvador._x000d__x000a_Religador sem automação _x000d__x000a_Favor verficar"/>
    <s v="INDISPONIBILIDADE PARA OPERAÇÃO"/>
  </r>
  <r>
    <s v="2025"/>
    <s v="ETO-TELE 00107/2025"/>
    <s v="ETO-TELE"/>
    <s v="7930942025"/>
    <s v="79"/>
    <s v="RELIGADOR"/>
    <d v="2025-01-24T21:32:32"/>
    <d v="2025-01-24T21:32:32"/>
    <d v="2025-01-27T21:32:32"/>
    <d v="2025-02-07T13:35:00"/>
    <s v="EMERGENCIAL"/>
    <s v="CLEIBER DA SILVA"/>
    <s v="SS ATENDIDA"/>
    <d v="2025-01-24T21:32:32"/>
    <m/>
    <s v="025"/>
    <s v="LD01054060"/>
    <s v="religador 7930942025 feito o primeiro ataque com equipe 060op01 porem o mesmo esta com defeito o dijuntor que liga o painei nao fechou o mesmo esta danificado curto circuito intreno"/>
    <s v="INDISPONIBILIDADE PARA OPERAÇÃO"/>
  </r>
  <r>
    <s v="2025"/>
    <s v="ETO-TELE 00112/2025"/>
    <s v="ETO-TELE"/>
    <s v="7931616122"/>
    <s v="79"/>
    <s v="RELIGADOR"/>
    <d v="2025-01-24T22:34:10"/>
    <d v="2025-01-27T10:28:19"/>
    <d v="2025-01-30T10:28:19"/>
    <d v="2025-02-10T13:22:00"/>
    <s v="EMERGENCIAL"/>
    <s v="LEONARDO SIQUEIRA AMORIM"/>
    <s v="SS ATENDIDA"/>
    <d v="2025-01-27T10:28:19"/>
    <m/>
    <s v="122"/>
    <s v="AL04060122"/>
    <s v="Solicitação de serviço  para analise de ocorrência Int.:20253411119793, na qual houve desarme do 244R060 e o defeito era a jusante do RL 7931616122._x000d__x000a__x000d__x000a_PARECER DA PROTEÇÃO:_x000d__x000a__x000d__x000a_NECESSARIO COLETAR BASE DE AJUSTES E LOG DE EVENTOS REGISTRADOS NO RL 7931616122, NÃO FOI POSSIVEL ACESSO REMOTO._x000d__x000a__x000d__x000a_APOS COLETAR DOS DOSDOS, FAVOR ENVIAR PARA O E-EMAL  protecao.eto@energisa.com.br, E REPASSAR NOTA PARA O POSTO ETO-PROT."/>
    <s v="EM OPERAÇÃO COM ANOMALIA"/>
  </r>
  <r>
    <s v="2025"/>
    <s v="ETO-PROT 00034/2025"/>
    <s v="ETO-PROT"/>
    <s v="7931616122"/>
    <s v="79"/>
    <s v="RELIGADOR"/>
    <d v="2025-01-24T22:34:10"/>
    <d v="2025-01-27T10:28:19"/>
    <d v="2025-01-30T10:28:19"/>
    <m/>
    <s v="EMERGENCIAL"/>
    <s v="LEONARDO SIQUEIRA AMORIM"/>
    <s v="SS REPASSADA"/>
    <d v="2025-01-27T10:28:19"/>
    <s v="ETO-TELE 00112/2025"/>
    <s v="122"/>
    <s v="AL04060122"/>
    <s v="Solicitação de serviço  para analise de ocorrência Int.:20253411119793, na qual houve desarme do 244R060 e o defeito era a jusante do RL 7931616122._x000d__x000a__x000d__x000a_PARECER DA PROTEÇÃO:_x000d__x000a__x000d__x000a_NECESSARIO COLETAR BASE DE AJUSTES E LOG DE EVENTOS REGISTRADOS NO RL 7931616122, NÃO FOI POSSIVEL ACESSO REMOTO._x000d__x000a__x000d__x000a_APOS COLETAR DOS DOSDOS, FAVOR ENVIAR PARA O E-EMAL  protecao.eto@energisa.com.br, E REPASSAR NOTA PARA O POSTO ETO-PROT._x000d__x000a__x000d__x000a_"/>
    <s v="AVISO PROTEÇÃO &amp; SELETIVIDADE"/>
  </r>
  <r>
    <s v="2025"/>
    <s v="ETO-TELE 00108/2025"/>
    <s v="ETO-TELE"/>
    <s v="5853359076"/>
    <s v="58"/>
    <s v="REGULADOR"/>
    <d v="2025-01-25T04:24:31"/>
    <d v="2025-01-25T04:24:31"/>
    <d v="2025-01-28T04:24:31"/>
    <d v="2025-01-27T08:15:00"/>
    <s v="EMERGENCIAL"/>
    <s v="GILMAR VIEIRA DE SOUSA"/>
    <s v="SS ATENDIDA"/>
    <d v="2025-01-25T04:24:31"/>
    <m/>
    <s v="076"/>
    <s v="LD06047073"/>
    <s v="Regulador de tensão 5853359076 com possivel avaria, o mesmo tirando a LD. Favor Realizar inspeção no equipamento."/>
    <s v="INDISPONIBILIDADE PARA OPERAÇÃO"/>
  </r>
  <r>
    <s v="2025"/>
    <s v="ETO-TELE 00109/2025"/>
    <s v="ETO-TELE"/>
    <s v="7955211004"/>
    <s v="79"/>
    <s v="RELIGADOR"/>
    <d v="2025-01-25T07:54:25"/>
    <d v="2025-01-25T07:54:25"/>
    <d v="2025-01-28T07:54:25"/>
    <d v="2025-02-25T09:22:00"/>
    <s v="EMERGENCIAL"/>
    <s v="CLESIO CARVALHO MOURA"/>
    <s v="SS ATENDIDA"/>
    <d v="2025-01-25T07:54:25"/>
    <m/>
    <s v="004"/>
    <s v="AL01054060"/>
    <s v="RELIGADOR PERDE A COMUNICAÇÃO QUANDO FALTA C.A."/>
    <s v="INDISPONIBILIDADE PARA OPERAÇÃO"/>
  </r>
  <r>
    <s v="2025"/>
    <s v="ETO-TELE 00110/2025"/>
    <s v="ETO-TELE"/>
    <s v="7931103122"/>
    <s v="79"/>
    <s v="RELIGADOR"/>
    <d v="2025-01-25T13:49:12"/>
    <d v="2025-01-25T13:49:12"/>
    <d v="2025-01-28T13:49:12"/>
    <d v="2025-02-10T16:29:00"/>
    <s v="EMERGENCIAL"/>
    <s v="LAISON OLIVEIRA CARVALHO"/>
    <s v="SS ATENDIDA"/>
    <d v="2025-01-25T13:49:12"/>
    <m/>
    <s v="122"/>
    <s v="AL07097122"/>
    <s v="favor verificar falha de comunicaçao do RL 7931103122, apos perda de CA, o mesmo esta sinalizando no Scada  falha na bateria _x000d__x000a_Obs. Houve ocorrencia 20253413418932 e ficou penalizando 1812 clientes"/>
    <s v="INDISPONIBILIDADE PARA OPERAÇÃO"/>
  </r>
  <r>
    <s v="2025"/>
    <s v="ETO-TELE 00111/2025"/>
    <s v="ETO-TELE"/>
    <s v="7929033023"/>
    <s v="79"/>
    <s v="RELIGADOR"/>
    <d v="2025-01-27T03:21:43"/>
    <d v="2025-01-27T03:21:43"/>
    <d v="2025-01-30T03:21:43"/>
    <d v="2025-02-07T14:40:00"/>
    <s v="EMERGENCIAL"/>
    <s v="DIONES COSTA SILVA"/>
    <s v="SS ATENDIDA"/>
    <d v="2025-01-27T03:21:43"/>
    <m/>
    <s v="023"/>
    <s v="AL01020023"/>
    <s v="SEGUE SS PARA VERIFICAR FALHA NA AUTOMAÇÃO DO MESMO - RL ESTA PERDENDO A AUTOMAÇÃO APÓS ABERTURA"/>
    <s v="INDISPONIBILIDADE PARA OPERAÇÃO"/>
  </r>
  <r>
    <s v="2025"/>
    <s v="ETO-TELE 00113/2025"/>
    <s v="ETO-TELE"/>
    <s v="7908250250"/>
    <s v="79"/>
    <s v="RELIGADOR"/>
    <d v="2025-01-27T12:07:05"/>
    <d v="2025-01-27T12:07:05"/>
    <d v="2025-01-30T12:07:05"/>
    <d v="2025-01-31T14:42:00"/>
    <s v="EMERGENCIAL"/>
    <s v="SAMUEL PINTO GOMES"/>
    <s v="SS ATENDIDA"/>
    <d v="2025-01-27T12:07:05"/>
    <m/>
    <s v="250"/>
    <s v="LD02072001"/>
    <s v="Segue nota para verificar falha em comunicação e automação no RL-7908250250, Feito primeiro ataque com equipe 001OP01 porém sem sucesso."/>
    <s v="INDISPONIBILIDADE PARA OPERAÇÃO"/>
  </r>
  <r>
    <s v="2025"/>
    <s v="ETO-TELE 00114/2025"/>
    <s v="ETO-TELE"/>
    <s v="7955559103"/>
    <s v="79"/>
    <s v="RELIGADOR"/>
    <d v="2025-01-27T13:14:08"/>
    <d v="2025-01-27T13:14:08"/>
    <d v="2025-01-30T13:14:08"/>
    <d v="2025-01-30T09:18:00"/>
    <s v="EMERGENCIAL"/>
    <s v="WESLEY MARCAL MENDES DE OLIVEI"/>
    <s v="SS ATENDIDA"/>
    <d v="2025-01-27T13:14:08"/>
    <m/>
    <s v="103"/>
    <s v="LD01076103"/>
    <s v="Foi feito o primeiro ataque, porém não retornou a comunicação, favor enviar equipe para o RL 7955559103, fica na RDU de São Miguel."/>
    <s v="INDISPONIBILIDADE PARA OPERAÇÃO"/>
  </r>
  <r>
    <s v="2025"/>
    <s v="ETO-PROT 00037/2025"/>
    <s v="ETO-PROT"/>
    <s v="7941708059"/>
    <s v="79"/>
    <s v="RELIGADOR"/>
    <d v="2025-01-27T13:48:29"/>
    <d v="2025-01-30T13:37:46"/>
    <d v="2025-02-02T13:37:46"/>
    <m/>
    <s v="EMERGENCIAL"/>
    <s v="Joao Angelo da Silva Junior"/>
    <s v="SS REPASSADA"/>
    <d v="2025-01-30T13:37:46"/>
    <s v="ETO-TELE 00129/2025"/>
    <s v="059"/>
    <s v="AL08099059"/>
    <s v="Segue SS para ajuste de proteção do RL 7941708059, substituido em 21/01/2025._x000d__x000a__x000d__x000a_SS Original: ETO-COEP 163/2024_x000d__x000a__x000d__x000a_PARECER DA PROTEÇÃO:_x000d__x000a__x000d__x000a_COMISSIONAR RL 7947962110 L 08 SE TAQUARALTO. APOS COMISSIONAMENTO ENVIAR BASE DE AJUSTES IMPLANTADOS PARA O E-MAIL: protecao.eto@energisa.com.br._x000d__x000a__x000d__x000a_AJUSTES DISPONIVEIS NO APP DA PROTEÇÃO."/>
    <s v="INDISPONIBILIDADE PARA OPERAÇÃO"/>
  </r>
  <r>
    <s v="2025"/>
    <s v="ETO-TELE 00129/2025"/>
    <s v="ETO-TELE"/>
    <s v="7941708059"/>
    <s v="79"/>
    <s v="RELIGADOR"/>
    <d v="2025-01-27T13:48:29"/>
    <d v="2025-01-30T13:37:46"/>
    <d v="2025-02-02T13:37:46"/>
    <d v="2025-02-10T16:03:00"/>
    <s v="EMERGENCIAL"/>
    <s v="Joao Angelo da Silva Junior"/>
    <s v="SS ATENDIDA"/>
    <d v="2025-01-30T13:37:46"/>
    <m/>
    <s v="059"/>
    <s v="AL08099059"/>
    <s v="Segue SS para ajuste de proteção do RL 7941708059, substituido em 21/01/2025._x000d__x000a__x000d__x000a_SS Original: ETO-COEP 163/2024_x000d__x000a__x000d__x000a_PARECER DA PROTEÇÃO:_x000d__x000a__x000d__x000a_COMISSIONAR RL 7947962110 L 08 SE TAQUARALTO. APOS COMISSIONAMENTO ENVIAR BASE DE AJUSTES IMPLANTADOS PARA O E-MAIL: protecao.eto@energisa.com.br._x000d__x000a__x000d__x000a_AJUSTES DISPONIVEIS NO APP DA PROTEÇÃO."/>
    <s v="INDISPONIBILIDADE PARA OPERAÇÃO"/>
  </r>
  <r>
    <s v="2025"/>
    <s v="ETO-PROT 00038/2025"/>
    <s v="ETO-PROT"/>
    <s v="5854566043"/>
    <s v="58"/>
    <s v="REGULADOR"/>
    <d v="2025-01-27T14:10:39"/>
    <d v="2025-01-27T14:10:39"/>
    <d v="2025-03-28T14:10:39"/>
    <d v="2025-01-27T14:39:12"/>
    <s v="ALTA"/>
    <s v="Thais Jordanna Jesus Silva"/>
    <s v="SS CANCELADA"/>
    <d v="2025-01-27T14:10:39"/>
    <m/>
    <s v="043"/>
    <s v="LD02072001"/>
    <s v="REGULADOR DE TENSAO TOPOLOGIA ANTIGA N° 5854999043 TOPOLOGIA NOVA N° 5854566043 REMANEJADO NA OBRA 0302400317 GENTILEZA, REALIZAR O COMISSIONAMENTO. _x000d__x000a__x000d__x000a_LAUDO EM ANEXO. _x000d__x000a__x000d__x000a_COORD EO: 807104, 8767919"/>
    <s v="COMISSIONAMENTO"/>
  </r>
  <r>
    <s v="2025"/>
    <s v="ETO-TELE 00115/2025"/>
    <s v="ETO-TELE"/>
    <s v="7955559103"/>
    <s v="79"/>
    <s v="RELIGADOR"/>
    <d v="2025-01-27T15:05:31"/>
    <d v="2025-01-27T15:05:31"/>
    <d v="2025-03-28T15:05:31"/>
    <d v="2025-01-30T09:20:00"/>
    <s v="ALTA"/>
    <s v="IRLLEY J A C BRANCO"/>
    <s v="SS ATENDIDA"/>
    <d v="2025-01-27T15:05:31"/>
    <m/>
    <s v="103"/>
    <s v="LD01076103"/>
    <s v="ALTERAR O AJUSTE DE SEF E CONFERI AS DEMAIS FUNÇÕES."/>
    <s v="AJUSTES DE PROTEÇÃO"/>
  </r>
  <r>
    <s v="2025"/>
    <s v="ETO-TELE 00122/2025"/>
    <s v="ETO-TELE"/>
    <s v="7926242029"/>
    <s v="79"/>
    <s v="RELIGADOR"/>
    <d v="2025-01-27T21:25:14"/>
    <d v="2025-01-27T21:25:14"/>
    <d v="2025-01-30T21:25:14"/>
    <d v="2025-01-30T13:45:00"/>
    <s v="EMERGENCIAL"/>
    <s v="LEONARDO SIQUEIRA AMORIM"/>
    <s v="SS ATENDIDA"/>
    <d v="2025-01-27T21:25:14"/>
    <m/>
    <s v="029"/>
    <s v="LD02010021"/>
    <s v="Religador sem comunicação"/>
    <s v="INDISPONIBILIDADE PARA OPERAÇÃO"/>
  </r>
  <r>
    <s v="2025"/>
    <s v="ETO-TELE 00121/2025"/>
    <s v="ETO-TELE"/>
    <s v="7926241200"/>
    <s v="79"/>
    <s v="RELIGADOR"/>
    <d v="2025-01-27T21:25:14"/>
    <d v="2025-01-27T21:25:14"/>
    <d v="2025-01-30T21:25:14"/>
    <d v="2025-01-30T10:39:00"/>
    <s v="EMERGENCIAL"/>
    <s v="LEONARDO SIQUEIRA AMORIM"/>
    <s v="SS ATENDIDA"/>
    <d v="2025-01-27T21:25:14"/>
    <m/>
    <s v="200"/>
    <s v="LD02010021"/>
    <s v="Religador sem comunicação"/>
    <s v="INDISPONIBILIDADE PARA OPERAÇÃO"/>
  </r>
  <r>
    <s v="2025"/>
    <s v="ETO-TELE 00120/2025"/>
    <s v="ETO-TELE"/>
    <s v="7957571200"/>
    <s v="79"/>
    <s v="RELIGADOR"/>
    <d v="2025-01-27T21:25:14"/>
    <d v="2025-01-27T21:25:14"/>
    <d v="2025-01-30T21:25:14"/>
    <d v="2025-01-28T16:16:00"/>
    <s v="EMERGENCIAL"/>
    <s v="LEONARDO SIQUEIRA AMORIM"/>
    <s v="SS ATENDIDA"/>
    <d v="2025-01-27T21:25:14"/>
    <m/>
    <s v="200"/>
    <s v="LD02010021"/>
    <s v="Religador sem comunicação"/>
    <s v="EM OPERAÇÃO COM ANOMALIA"/>
  </r>
  <r>
    <s v="2025"/>
    <s v="ETO-TELE 00119/2025"/>
    <s v="ETO-TELE"/>
    <s v="7927713200"/>
    <s v="79"/>
    <s v="RELIGADOR"/>
    <d v="2025-01-27T21:25:14"/>
    <d v="2025-01-27T21:25:14"/>
    <d v="2025-01-30T21:25:14"/>
    <d v="2025-01-30T10:41:00"/>
    <s v="EMERGENCIAL"/>
    <s v="LEONARDO SIQUEIRA AMORIM"/>
    <s v="SS ATENDIDA"/>
    <d v="2025-01-27T21:25:14"/>
    <m/>
    <s v="200"/>
    <s v="LD02010021"/>
    <s v="Religador sem comunicação"/>
    <s v="INDISPONIBILIDADE PARA OPERAÇÃO"/>
  </r>
  <r>
    <s v="2025"/>
    <s v="ETO-TELE 00118/2025"/>
    <s v="ETO-TELE"/>
    <s v="7928241200"/>
    <s v="79"/>
    <s v="RELIGADOR"/>
    <d v="2025-01-27T21:25:14"/>
    <d v="2025-01-27T21:25:14"/>
    <d v="2025-01-30T21:25:14"/>
    <d v="2025-01-30T10:38:00"/>
    <s v="EMERGENCIAL"/>
    <s v="LEONARDO SIQUEIRA AMORIM"/>
    <s v="SS ATENDIDA"/>
    <d v="2025-01-27T21:25:14"/>
    <m/>
    <s v="200"/>
    <s v="LD02066094"/>
    <s v="Religador sem comunicação"/>
    <s v="INDISPONIBILIDADE PARA OPERAÇÃO"/>
  </r>
  <r>
    <s v="2025"/>
    <s v="ETO-TELE 00117/2025"/>
    <s v="ETO-TELE"/>
    <s v="7924623200"/>
    <s v="79"/>
    <s v="RELIGADOR"/>
    <d v="2025-01-27T21:25:14"/>
    <d v="2025-01-27T21:25:14"/>
    <d v="2025-01-30T21:25:14"/>
    <d v="2025-01-30T10:40:00"/>
    <s v="EMERGENCIAL"/>
    <s v="LEONARDO SIQUEIRA AMORIM"/>
    <s v="SS ATENDIDA"/>
    <d v="2025-01-27T21:25:14"/>
    <m/>
    <s v="200"/>
    <s v="LD02066094"/>
    <s v="Religador sem comunicação"/>
    <s v="INDISPONIBILIDADE PARA OPERAÇÃO"/>
  </r>
  <r>
    <s v="2025"/>
    <s v="ETO-TELE 00116/2025"/>
    <s v="ETO-TELE"/>
    <s v="7957018094"/>
    <s v="79"/>
    <s v="RELIGADOR"/>
    <d v="2025-01-27T21:25:14"/>
    <d v="2025-01-27T21:25:14"/>
    <d v="2025-01-30T21:25:14"/>
    <d v="2025-01-30T10:42:00"/>
    <s v="EMERGENCIAL"/>
    <s v="LEONARDO SIQUEIRA AMORIM"/>
    <s v="SS ATENDIDA"/>
    <d v="2025-01-27T21:25:14"/>
    <m/>
    <s v="094"/>
    <s v="LD02066094"/>
    <s v="Religador sem comunicação"/>
    <s v="INDISPONIBILIDADE PARA OPERAÇÃO"/>
  </r>
  <r>
    <s v="2025"/>
    <s v="ETO-TELE 00123/2025"/>
    <s v="ETO-TELE"/>
    <s v="7915028003"/>
    <s v="79"/>
    <s v="RELIGADOR"/>
    <d v="2025-01-28T01:48:40"/>
    <d v="2025-02-05T15:07:30"/>
    <d v="2025-02-08T15:07:30"/>
    <m/>
    <s v="EMERGENCIAL"/>
    <s v="HERIK BUARQUE DOS SANTOS"/>
    <s v="SS REPASSADA"/>
    <d v="2025-02-05T15:07:30"/>
    <s v="ETO-RD-GU 00186/2025"/>
    <s v="003"/>
    <s v="AL01040003"/>
    <s v="PARECER DMSL: REBAIXAR A ANTENA PARA POSSIBILITAR A MANOBRA DE GIRO ADEQUADA DA MESMA, AFASTANDO DA MT. (FOI COMUNICADO A NECESSIDADE AO VONES)_x000d__x000a__x000d__x000a_ Segue SS para verficar falha na automação do religador 7915028003. _x000d__x000a_RDU de Gurupi._x000d__x000a_Religador sem automação _x000d__x000a_Favor verficar _x000d__x000a_Feito primeiro ataque com equipe do Plantão, sem sucesso."/>
    <s v="INDISPONIBILIDADE PARA OPERAÇÃO"/>
  </r>
  <r>
    <s v="2025"/>
    <s v="ETO-RD-GU 00186/2025"/>
    <s v="ETO-RD-GU"/>
    <s v="7915028003"/>
    <s v="79"/>
    <s v="RELIGADOR"/>
    <d v="2025-01-28T01:48:40"/>
    <d v="2025-02-05T15:07:30"/>
    <d v="2025-02-08T15:07:30"/>
    <d v="2025-02-11T09:39:58"/>
    <s v="EMERGENCIAL"/>
    <s v="HERIK BUARQUE DOS SANTOS"/>
    <s v="SS ATENDIDA"/>
    <d v="2025-02-05T15:07:30"/>
    <m/>
    <s v="003"/>
    <s v="AL01040003"/>
    <s v="PARECER DMSL: REBAIXAR A ANTENA PARA POSSIBILITAR A MANOBRA DE GIRO ADEQUADA DA MESMA, AFASTANDO DA MT. (FOI COMUNICADO A NECESSIDADE AO VONES)_x000d__x000a__x000d__x000a_ Segue SS para verficar falha na automação do religador 7915028003. _x000d__x000a_RDU de Gurupi._x000d__x000a_Religador sem automação _x000d__x000a_Favor verficar _x000d__x000a_Feito primeiro ataque com equipe do Plantão, sem sucesso."/>
    <s v="INDISPONIBILIDADE PARA OPERAÇÃO"/>
  </r>
  <r>
    <s v="2025"/>
    <s v="ETO-TELE 00124/2025"/>
    <s v="ETO-TELE"/>
    <s v="7947968083"/>
    <s v="79"/>
    <s v="RELIGADOR"/>
    <d v="2025-01-28T16:08:41"/>
    <d v="2025-01-28T16:08:41"/>
    <d v="2025-01-31T16:08:41"/>
    <d v="2025-02-11T10:29:00"/>
    <s v="EMERGENCIAL"/>
    <s v="JOAO PAULO VASCONCELOS MARINHO"/>
    <s v="SS ATENDIDA"/>
    <d v="2025-01-28T16:08:41"/>
    <m/>
    <s v="083"/>
    <s v="LD01059122"/>
    <s v="segue ss de religador com problemas sem comunicacão,  foi feito o primeiro ataque com equipe 083op01 da localidade de aparecida e o mesmo não voltou a comunicacão.  favor fazer a correcão do mesmo para que o equipamento fique disponivel para o coi favor agilizar o atendimento devido o mesmo não ter nenhuma comnicaçao com centro de operação"/>
    <s v="INDISPONIBILIDADE PARA OPERAÇÃO"/>
  </r>
  <r>
    <s v="2025"/>
    <s v="ETO-TELE 00299/2025"/>
    <s v="ETO-TELE"/>
    <s v="5843649091"/>
    <s v="58"/>
    <s v="REGULADOR"/>
    <d v="2025-01-28T16:17:54"/>
    <d v="2025-03-26T09:17:47"/>
    <d v="2025-05-25T09:17:47"/>
    <d v="2025-04-02T16:37:00"/>
    <s v="ALTA"/>
    <s v="DENER SOARES DE ALBUQUERQUE"/>
    <s v="SS ATENDIDA"/>
    <d v="2025-03-26T09:17:47"/>
    <m/>
    <s v="091"/>
    <s v="LD03002091"/>
    <s v="PARECER DA PROTEÇÃO:_x000d__x000a__x000d__x000a_COMISSIONAR RT 5843649091 LD ALMAS A NATICAL._x000d__x000a__x000d__x000a_NECESSARIO REALIZAR MEDIÇÕES NA MALHA DE ATERRAMENTO. ANEXAR FOTO DA MEDIÇÃO NA NOTA._x000d__x000a__x000d__x000a_AJUSTES DISPONIVEIS NO APP DA PROTEÇÃO._x000d__x000a_........................................................................................................_x000d__x000a__x000d__x000a_Regulador fase B substituido no dia 24/03/2025._x000d__x000a__x000d__x000a_Gentileza comissionar. _x000d__x000a__x000d__x000a_Foto placa em anexo. _x000d__x000a__x000d__x000a_........................................................................................................_x000d__x000a__x000d__x000a_PARECER DMSL: Foi feito os ensaios eletrticos em todas as fases do RT 5843649091, porém na fase B foi identificado que está queimada. Favor, realizar substituição do tanque da fase B._x000d__x000a__x000d__x000a_GENTILEZA COMISSIONAR O RT 5843649091_x000d__x000a__x000d__x000a_DCMD INSTALOU CONTROLE RUA DIA 27/01/2025._x000d__x000a__x000d__x000a_FOTO ANEXO._x000d__x000a__x000d__x000a_........................................................................................................_x000d__x000a_PARECER DA PROTEÇÃO:_x000d__x000a__x000d__x000a_COMISSIONAR RT 5843649091 LD ALMAS A NATICAL._x000d__x000a__x000d__x000a_NECESSARIO REALIZAR MEDIÇÕES NA MALHA DE ATERRAMENTO. ANEXAR FOTO DA MEDIÇÃO NA NOTA._x000d__x000a__x000d__x000a_AJUSTES DISPONIVEIS NO APP DA PROTEÇÃO."/>
    <s v="INDISPONIBILIDADE PARA OPERAÇÃO"/>
  </r>
  <r>
    <s v="2025"/>
    <s v="ETO-TELE 00130/2025"/>
    <s v="ETO-TELE"/>
    <s v="5843649091"/>
    <s v="58"/>
    <s v="REGULADOR"/>
    <d v="2025-01-28T16:17:54"/>
    <d v="2025-02-20T08:30:10"/>
    <d v="2025-04-21T08:30:10"/>
    <m/>
    <s v="ALTA"/>
    <s v="DENER SOARES DE ALBUQUERQUE"/>
    <s v="SS REPASSADA"/>
    <d v="2025-02-20T08:30:10"/>
    <s v="ETO-COEP 00028/2025"/>
    <s v="091"/>
    <s v="LD03002091"/>
    <s v="PARECER DMSL: Foi feito os ensaios eletrticos em todas as fases do RT 5843649091, porém na fase B foi identificado que está queimada. Favor, realizar substituição do tanque da fase B._x000d__x000a__x000d__x000a_GENTILEZA COMISSIONAR O RT 5843649091_x000d__x000a__x000d__x000a_DCMD INSTALOU CONTROLE RUA DIA 27/01/2025._x000d__x000a__x000d__x000a_FOTO ANEXO._x000d__x000a__x000d__x000a__x000d__x000a_PARECER DA PROTEÇÃO:_x000d__x000a__x000d__x000a_COMISSIONAR RT 5843649091 LD ALMAS A NATICAL._x000d__x000a__x000d__x000a_NECESSARIO REALIZAR MEDIÇÕES NA MALHA DE ATERRAMENTO. ANEXAR FOTO DA MEDIÇÃO NA NOTA._x000d__x000a__x000d__x000a_AJUSTES DISPONIVEIS NO APP DA PROTEÇÃO."/>
    <s v="INDISPONIBILIDADE PARA OPERAÇÃO"/>
  </r>
  <r>
    <s v="2025"/>
    <s v="ETO-PROT 00040/2025"/>
    <s v="ETO-PROT"/>
    <s v="5843649091"/>
    <s v="58"/>
    <s v="REGULADOR"/>
    <d v="2025-01-28T16:17:54"/>
    <d v="2025-01-30T14:17:01"/>
    <d v="2025-03-31T14:17:01"/>
    <m/>
    <s v="ALTA"/>
    <s v="DENER SOARES DE ALBUQUERQUE"/>
    <s v="SS REPASSADA"/>
    <d v="2025-01-30T14:17:01"/>
    <s v="ETO-TELE 00130/2025"/>
    <s v="091"/>
    <s v="LD03002091"/>
    <s v="GENTILEZA COMISSIONAR O RT 5843649091_x000d__x000a__x000d__x000a_DCMD INSTALOU CONTROLE RUA DIA 27/01/2025._x000d__x000a__x000d__x000a_FOTO ANEXO._x000d__x000a__x000d__x000a__x000d__x000a_PARECER DA PROTEÇÃO:_x000d__x000a__x000d__x000a_COMISSIONAR RT 5843649091 LD ALMAS A NATICAL._x000d__x000a__x000d__x000a_NECESSARIO REALIZAR MEDIÇÕES NA MALHA DE ATERRAMENTO. ANEXAR FOTO DA MEDIÇÃO NA NOTA._x000d__x000a__x000d__x000a_AJUSTES DISPONIVEIS NO APP DA PROTEÇÃO."/>
    <s v="INDISPONIBILIDADE PARA OPERAÇÃO"/>
  </r>
  <r>
    <s v="2025"/>
    <s v="ETO-PROT 00124/2025"/>
    <s v="ETO-PROT"/>
    <s v="5843649091"/>
    <s v="58"/>
    <s v="REGULADOR"/>
    <d v="2025-01-28T16:17:54"/>
    <d v="2025-03-26T09:17:47"/>
    <d v="2025-05-25T09:17:47"/>
    <m/>
    <s v="ALTA"/>
    <s v="DENER SOARES DE ALBUQUERQUE"/>
    <s v="SS REPASSADA"/>
    <d v="2025-03-26T09:17:47"/>
    <s v="ETO-TELE 00299/2025"/>
    <s v="091"/>
    <s v="LD03002091"/>
    <s v="PARECER DA PROTEÇÃO:_x000d__x000a__x000d__x000a_COMISSIONAR RT 5843649091 LD ALMAS A NATICAL._x000d__x000a__x000d__x000a_NECESSARIO REALIZAR MEDIÇÕES NA MALHA DE ATERRAMENTO. ANEXAR FOTO DA MEDIÇÃO NA NOTA._x000d__x000a__x000d__x000a_AJUSTES DISPONIVEIS NO APP DA PROTEÇÃO._x000d__x000a_........................................................................................................_x000d__x000a__x000d__x000a_Regulador fase B substituido no dia 24/03/2025._x000d__x000a__x000d__x000a_Gentileza comissionar. _x000d__x000a__x000d__x000a_Foto placa em anexo. _x000d__x000a__x000d__x000a_........................................................................................................_x000d__x000a__x000d__x000a_PARECER DMSL: Foi feito os ensaios eletrticos em todas as fases do RT 5843649091, porém na fase B foi identificado que está queimada. Favor, realizar substituição do tanque da fase B._x000d__x000a__x000d__x000a_GENTILEZA COMISSIONAR O RT 5843649091_x000d__x000a__x000d__x000a_DCMD INSTALOU CONTROLE RUA DIA 27/01/2025._x000d__x000a__x000d__x000a_FOTO ANEXO._x000d__x000a__x000d__x000a_........................................................................................................_x000d__x000a_PARECER DA PROTEÇÃO:_x000d__x000a__x000d__x000a_COMISSIONAR RT 5843649091 LD ALMAS A NATICAL._x000d__x000a__x000d__x000a_NECESSARIO REALIZAR MEDIÇÕES NA MALHA DE ATERRAMENTO. ANEXAR FOTO DA MEDIÇÃO NA NOTA._x000d__x000a__x000d__x000a_AJUSTES DISPONIVEIS NO APP DA PROTEÇÃO."/>
    <s v="INDISPONIBILIDADE PARA OPERAÇÃO"/>
  </r>
  <r>
    <s v="2025"/>
    <s v="ETO-COEP 00028/2025"/>
    <s v="ETO-COEP"/>
    <s v="5843649091"/>
    <s v="58"/>
    <s v="REGULADOR"/>
    <d v="2025-01-28T16:17:54"/>
    <d v="2025-03-25T17:16:01"/>
    <d v="2025-05-24T17:16:01"/>
    <m/>
    <s v="ALTA"/>
    <s v="DENER SOARES DE ALBUQUERQUE"/>
    <s v="SS REPASSADA"/>
    <d v="2025-03-25T17:16:01"/>
    <s v="ETO-PROT 00124/2025"/>
    <s v="091"/>
    <s v="LD03002091"/>
    <s v="Regulador fase B substituido no dia 24/03/2025._x000d__x000a__x000d__x000a_Gentileza comissionar. _x000d__x000a__x000d__x000a_Foto placa em anexo. _x000d__x000a__x000d__x000a__x000d__x000a__x000d__x000a_PARECER DMSL: Foi feito os ensaios eletrticos em todas as fases do RT 5843649091, porém na fase B foi identificado que está queimada. Favor, realizar substituição do tanque da fase B._x000d__x000a__x000d__x000a_GENTILEZA COMISSIONAR O RT 5843649091_x000d__x000a__x000d__x000a_DCMD INSTALOU CONTROLE RUA DIA 27/01/2025._x000d__x000a__x000d__x000a_FOTO ANEXO._x000d__x000a__x000d__x000a__x000d__x000a_PARECER DA PROTEÇÃO:_x000d__x000a__x000d__x000a_COMISSIONAR RT 5843649091 LD ALMAS A NATICAL._x000d__x000a__x000d__x000a_NECESSARIO REALIZAR MEDIÇÕES NA MALHA DE ATERRAMENTO. ANEXAR FOTO DA MEDIÇÃO NA NOTA._x000d__x000a__x000d__x000a_AJUSTES DISPONIVEIS NO APP DA PROTEÇÃO."/>
    <s v="INDISPONIBILIDADE PARA OPERAÇÃO"/>
  </r>
  <r>
    <s v="2025"/>
    <s v="DOLP-RD-PA 00175/2025"/>
    <s v="DOLP-RD-PA"/>
    <s v="7908309006"/>
    <s v="79"/>
    <s v="RELIGADOR"/>
    <d v="2025-01-29T07:01:11"/>
    <d v="2025-02-03T10:48:13"/>
    <d v="2025-02-06T10:48:13"/>
    <d v="2025-03-13T15:07:00"/>
    <s v="EMERGENCIAL"/>
    <s v="DIOMAR FERREIRA PEREIRA"/>
    <s v="SS ATENDIDA"/>
    <d v="2025-02-03T10:48:13"/>
    <m/>
    <s v="006"/>
    <s v="LD05050008"/>
    <s v="Segue nota para substituir religador 7908309006 com vazamento na fase C . Localidade Rural- Tocantinea ._x000d__x000a_OBS: equipamento estava aberto com trecho desligado , porém estava passando tensão na fase C ."/>
    <s v="INDISPONIBILIDADE PARA OPERAÇÃO"/>
  </r>
  <r>
    <s v="2025"/>
    <s v="ETO-COEP 00015/2025"/>
    <s v="ETO-COEP"/>
    <s v="7908309006"/>
    <s v="79"/>
    <s v="RELIGADOR"/>
    <d v="2025-01-29T07:01:11"/>
    <d v="2025-02-03T10:48:13"/>
    <d v="2025-02-06T10:48:13"/>
    <m/>
    <s v="EMERGENCIAL"/>
    <s v="DIOMAR FERREIRA PEREIRA"/>
    <s v="SS REPASSADA"/>
    <d v="2025-02-03T10:48:13"/>
    <s v="DOLP-RD-PA 00175/2025"/>
    <s v="006"/>
    <s v="LD05050008"/>
    <s v="Segue nota para substituir religador 7908309006 com vazamento na fase C . Localidade Rural- Tocantinea ._x000d__x000a_OBS: equipamento estava aberto com trecho desligado , porém estava passando tensão na fase C ."/>
    <s v="INDISPONIBILIDADE PARA OPERAÇÃO"/>
  </r>
  <r>
    <s v="2025"/>
    <s v="ETO-TELE 00126/2025"/>
    <s v="ETO-TELE"/>
    <s v="7947530073"/>
    <s v="79"/>
    <s v="RELIGADOR"/>
    <d v="2025-01-29T09:20:09"/>
    <d v="2025-01-29T13:51:38"/>
    <d v="2025-02-01T13:51:38"/>
    <d v="2025-02-25T16:14:00"/>
    <s v="EMERGENCIAL"/>
    <s v="JOAO FERREIRA DOS SANTOS"/>
    <s v="SS ATENDIDA"/>
    <d v="2025-01-29T13:51:38"/>
    <m/>
    <s v="073"/>
    <s v="LD05047073"/>
    <s v="Segue nota para verificar atuação do religador de linha 7947530073  RL Assumindo cargas do CDA e esta atuando por neutro. Foi alterado para grupo chave._x000d__x000a__x000d__x000a_PARECER DA PROTEÇÃO:_x000d__x000a__x000d__x000a_O NEUTRO DO EQUIPAMENTO ESTA COM LEITURAS 2 VEZES SUPERIOR AO VALOR DE CORRENTE DE FASE. CIRCUITO NORMAL SEM DEFEITO, VERIFICAR O FECHAMENTO DO NEUTRO PARA IDENTIFICAR A LEITURA ERRÔNEA._x000d__x000a__x000d__x000a_ENG° IRLLEY CASTELO BRANCO"/>
    <s v="AJUSTES DE PROTEÇÃO"/>
  </r>
  <r>
    <s v="2025"/>
    <s v="ETO-PROT 00041/2025"/>
    <s v="ETO-PROT"/>
    <s v="7947530073"/>
    <s v="79"/>
    <s v="RELIGADOR"/>
    <d v="2025-01-29T09:20:09"/>
    <d v="2025-01-29T13:51:38"/>
    <d v="2025-02-01T13:51:38"/>
    <m/>
    <s v="EMERGENCIAL"/>
    <s v="JOAO FERREIRA DOS SANTOS"/>
    <s v="SS REPASSADA"/>
    <d v="2025-01-29T13:51:38"/>
    <s v="ETO-TELE 00126/2025"/>
    <s v="073"/>
    <s v="LD05047073"/>
    <s v="Segue nota para verificar atuação do religador de linha 7947530073  RL Assumindo cargas do CDA e esta atuando por neutro. Foi alterado para grupo chave._x000d__x000a__x000d__x000a_PARECER DA PROTEÇÃO:_x000d__x000a__x000d__x000a_O NEUTRO DO EQUIPAMENTO ESTA COM LEITURAS 2 VEZES SUPERIOR AO VALOR DE CORRENTE DE FASE. CIRCUITO NORMAL SEM DEFEITO, VERIFICAR O FECHAMENTO DO NEUTRO PARA IDENTIFICAR A LEITURA ERRÔNEA._x000d__x000a__x000d__x000a_ENG° IRLLEY CASTELO BRANCO"/>
    <s v="AJUSTES DE PROTEÇÃO"/>
  </r>
  <r>
    <s v="2025"/>
    <s v="DG-RD-PO 00097/2025"/>
    <s v="DG-RD-PO"/>
    <s v="7954762001"/>
    <s v="79"/>
    <s v="RELIGADOR"/>
    <d v="2025-01-29T09:34:40"/>
    <d v="2025-01-29T09:34:40"/>
    <d v="2025-02-01T09:34:40"/>
    <d v="2025-01-29T17:00:00"/>
    <s v="EMERGENCIAL"/>
    <s v="STANLEY APARECIDO DO CARMO"/>
    <s v="SS ATENDIDA"/>
    <d v="2025-01-29T09:34:40"/>
    <m/>
    <s v="001"/>
    <s v="LD01072001"/>
    <s v="Bom dia,_x000d__x000a_ _x000d__x000a_Segue  SS:DG-RD-PO/2025 , Poste 10/150 ID:59782306 Danificado , no circuito do RL 7954762001 , para devidas tratativas com equipe de manutenção, poste esta inclinado e com rachaduras e cabo CA / 4 esta rompido. poste esta localizado na decima terceira estrutura antes da chave 0310318001._x000d__x000a_ _x000d__x000a_POSTE:10/150 ID:59782306_x000d__x000a_ESTRUTURA: N1_x000d__x000a_REDE ENERGIZADA: Não_x000d__x000a_CONSUMIDOR PENALIZADO: 24 uc_x000d__x000a_ACESSO: livre (esta dentro de uma plantação de soja)_x000d__x000a_Nº INTERVENÇÃO: 20253419946355_x000d__x000a_LOCALIDADE:RDR [0001] PORTO NACIONAL_x000d__x000a_ENDEREÇO: IND FAZENDA NOSSA SENHORA DO CARMO, 0 - ZONA RURAL_x000d__x000a_UC:33704685_x000d__x000a_TEL.: 63992185296_x000d__x000a_EQUIPE:  001OP02 (63)99248-0490"/>
    <s v="FORMS SUBST DE POSTES"/>
  </r>
  <r>
    <s v="2025"/>
    <s v="ETO-PROT 00116/2025"/>
    <s v="ETO-PROT"/>
    <s v="7949644098"/>
    <s v="79"/>
    <s v="RELIGADOR"/>
    <d v="2025-01-29T13:28:40"/>
    <d v="2025-03-21T09:57:03"/>
    <d v="2025-03-28T09:57:03"/>
    <m/>
    <s v="URGENTE"/>
    <s v="ROBSON FERNANDO LAUERMANN RICO"/>
    <s v="SS REPASSADA"/>
    <d v="2025-03-21T09:57:03"/>
    <s v="ETO-TELE 00274/2025"/>
    <s v="098"/>
    <s v="LD01005098"/>
    <s v="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_x000d__x000a__x000d__x000a_PARECER DA PROTEÇÃO:_x000d__x000a__x000d__x000a_COMISSIONAR RL 7949644098  LD ANANAS A SÃO JOÃO. AJUSTES DISPONIVEIS NO APP DA PROTEÇÃO."/>
    <s v="INDISPONIBILIDADE PARA OPERAÇÃO"/>
  </r>
  <r>
    <s v="2025"/>
    <s v="ETO-RD-AG 00338/2025"/>
    <s v="ETO-RD-AG"/>
    <s v="7949644098"/>
    <s v="79"/>
    <s v="RELIGADOR"/>
    <d v="2025-01-29T13:28:40"/>
    <d v="2025-03-20T16:14:14"/>
    <d v="2025-03-27T16:14:14"/>
    <m/>
    <s v="URGENTE"/>
    <s v="ROBSON FERNANDO LAUERMANN RICO"/>
    <s v="SS REPASSADA"/>
    <d v="2025-03-20T16:14:14"/>
    <s v="ETO-PROT 00116/2025"/>
    <s v="098"/>
    <s v="LD01005098"/>
    <s v="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
    <s v="INDISPONIBILIDADE PARA OPERAÇÃO"/>
  </r>
  <r>
    <s v="2025"/>
    <s v="ETO-TELE 00125/2025"/>
    <s v="ETO-TELE"/>
    <s v="7949644098"/>
    <s v="79"/>
    <s v="RELIGADOR"/>
    <d v="2025-01-29T13:28:40"/>
    <d v="2025-02-25T11:41:04"/>
    <d v="2025-02-28T11:41:04"/>
    <m/>
    <s v="EMERGENCIAL"/>
    <s v="ROBSON FERNANDO LAUERMANN RICO"/>
    <s v="SS REPASSADA"/>
    <d v="2025-02-25T11:41:04"/>
    <s v="ETO-COEP 00033/2025"/>
    <s v="098"/>
    <s v="LD01005098"/>
    <s v="PARECER DMSL:  Identificado que a placa fonte do relé está danificada, sendo assim, se faz necessário a substituição do conjunto (Controle + parte ativa) considerando que não há peças de reposição para o religador tavrida._x000d__x000a__x000d__x000a_EQUIPAMENTO 7949644098, REALIZADO PRIMEIRO ATAQUE, POREM SEM SUCESSO, CONTINUA SEM COMUNICAÇÃO, POR GENTILEZA VERIFICAR."/>
    <s v="INDISPONIBILIDADE PARA OPERAÇÃO"/>
  </r>
  <r>
    <s v="2025"/>
    <s v="ETO-TELE 00274/2025"/>
    <s v="ETO-TELE"/>
    <s v="7949644098"/>
    <s v="79"/>
    <s v="RELIGADOR"/>
    <d v="2025-01-29T13:28:40"/>
    <d v="2025-03-21T09:57:03"/>
    <d v="2025-03-28T09:57:03"/>
    <d v="2025-06-06T11:20:00"/>
    <s v="URGENTE"/>
    <s v="ROBSON FERNANDO LAUERMANN RICO"/>
    <s v="SS ATENDIDA"/>
    <d v="2025-03-21T09:57:03"/>
    <m/>
    <s v="098"/>
    <s v="LD01005098"/>
    <s v="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_x000d__x000a__x000d__x000a_PARECER DA PROTEÇÃO:_x000d__x000a__x000d__x000a_COMISSIONAR RL 7949644098  LD ANANAS A SÃO JOÃO. AJUSTES DISPONIVEIS NO APP DA PROTEÇÃO."/>
    <s v="INDISPONIBILIDADE PARA OPERAÇÃO"/>
  </r>
  <r>
    <s v="2025"/>
    <s v="ETO-COEP 00033/2025"/>
    <s v="ETO-COEP"/>
    <s v="7949644098"/>
    <s v="79"/>
    <s v="RELIGADOR"/>
    <d v="2025-01-29T13:28:40"/>
    <d v="2025-03-20T15:52:19"/>
    <d v="2025-03-23T15:52:19"/>
    <m/>
    <s v="EMERGENCIAL"/>
    <s v="ROBSON FERNANDO LAUERMANN RICO"/>
    <s v="SS REPASSADA"/>
    <d v="2025-03-20T15:52:19"/>
    <s v="ETO-RD-AG 00338/2025"/>
    <s v="098"/>
    <s v="LD01005098"/>
    <s v="PARECER DMSL:  Identificado que a placa fonte do relé está danificada, sendo assim, se faz necessário a substituição do conjunto (Controle + parte ativa) considerando que não há peças de reposição para o religador tavrida._x000d__x000a_EQUIPAMENTO 7949644098, REALIZADO PRIMEIRO ATAQUE, POREM SEM SUCESSO, CONTINUA SEM COMUNICAÇÃO, POR GENTILEZA VERIFICAR."/>
    <s v="INDISPONIBILIDADE PARA OPERAÇÃO"/>
  </r>
  <r>
    <s v="2025"/>
    <s v="ETO-TELE 00127/2025"/>
    <s v="ETO-TELE"/>
    <s v="7908196047"/>
    <s v="79"/>
    <s v="RELIGADOR"/>
    <d v="2025-01-29T17:00:01"/>
    <d v="2025-01-29T17:00:01"/>
    <d v="2025-02-01T17:00:01"/>
    <d v="2025-02-04T14:08:00"/>
    <s v="EMERGENCIAL"/>
    <s v="HELDER SILVA CARVALHO"/>
    <s v="SS ATENDIDA"/>
    <d v="2025-01-29T17:00:01"/>
    <m/>
    <s v="047"/>
    <s v="AL02033047"/>
    <s v="Segue nota para verificar falha em comunicação e automação no RL 7908196047, Feito primeiro ataque com Equipe 047op01, porém sem sucesso mesmo não retornou a comunicação."/>
    <s v="INDISPONIBILIDADE PARA OPERAÇÃO"/>
  </r>
  <r>
    <s v="2025"/>
    <s v="ETO-TELE 00858/2025"/>
    <s v="ETO-TELE"/>
    <s v="7926078046"/>
    <s v="79"/>
    <s v="RELIGADOR"/>
    <d v="2025-01-29T21:53:59"/>
    <d v="2025-07-29T08:04:05"/>
    <d v="2025-08-01T08:04:05"/>
    <d v="2025-06-26T09:40:00"/>
    <s v="EMERGENCIAL"/>
    <s v="SAMUEL PINTO GOMES"/>
    <s v="SS ATENDIDA"/>
    <d v="2025-07-29T08:04:05"/>
    <m/>
    <s v="046"/>
    <s v="LD01056046"/>
    <s v="Segue para verificar proteções do RL-7926078046 defeito jusante do equipamento está desarmando DJ 424R na SE Nova Rosalandia._x000d__x000a__x000d__x000a_PARECER DA PROTEÇÃO:_x000d__x000a__x000d__x000a_Analisando as correntes via SCADA percebemos que o equiapmento não está realizando leitura de corrente nas fases e leitura de tensão em uma delas._x000d__x000a__x000d__x000a_Realizar testes funcional simulado na parte ativa para constatação que o relé está fazendo as leituras corretamente e que está atuando._x000d__x000a__x000d__x000a_Engº Irlley Castelo Branco"/>
    <s v="AVISO DE ANOMALIA"/>
  </r>
  <r>
    <s v="2025"/>
    <s v="ETO-PROT 00042/2025"/>
    <s v="ETO-PROT"/>
    <s v="7926078046"/>
    <s v="79"/>
    <s v="RELIGADOR"/>
    <d v="2025-01-29T21:53:59"/>
    <d v="2025-07-29T08:04:05"/>
    <d v="2025-08-01T08:04:05"/>
    <m/>
    <s v="EMERGENCIAL"/>
    <s v="SAMUEL PINTO GOMES"/>
    <s v="SS REPASSADA"/>
    <d v="2025-07-29T08:04:05"/>
    <s v="ETO-TELE 00858/2025"/>
    <s v="046"/>
    <s v="LD01056046"/>
    <s v="Segue para verificar proteções do RL-7926078046 defeito jusante do equipamento está desarmando DJ 424R na SE Nova Rosalandia._x000d__x000a__x000d__x000a_PARECER DA PROTEÇÃO:_x000d__x000a__x000d__x000a_Analisando as correntes via SCADA percebemos que o equiapmento não está realizando leitura de corrente nas fases e leitura de tensão em uma delas._x000d__x000a__x000d__x000a_Realizar testes funcional simulado na parte ativa para constatação que o relé está fazendo as leituras corretamente e que está atuando._x000d__x000a__x000d__x000a_Engº Irlley Castelo Branco"/>
    <s v="AVISO DE ANOMALIA"/>
  </r>
  <r>
    <s v="2025"/>
    <s v="ETO-PROT 00043/2025"/>
    <s v="ETO-PROT"/>
    <s v="7926078046"/>
    <s v="79"/>
    <s v="RELIGADOR"/>
    <d v="2025-01-30T01:42:40"/>
    <d v="2025-01-30T01:42:40"/>
    <d v="2025-02-02T01:42:40"/>
    <d v="2026-03-12T14:29:52"/>
    <s v="EMERGENCIAL"/>
    <s v="LAISON OLIVEIRA CARVALHO"/>
    <s v="SS CANCELADA"/>
    <d v="2025-01-30T01:42:40"/>
    <m/>
    <s v="046"/>
    <s v="LD01056046"/>
    <s v="FAVOR VERIFICAR PROTEÇAO DO RL 7926078046, O MESMO NAO ATUA RAMAL COM DEFEITO E DESARMA VINDO A DESARMA O DJ 424R056 _x000d__x000a_OBS. CONFORME INTERVENÇAO 20253423494059"/>
    <s v="AVISO PROTEÇÃO &amp; SELETIVIDADE"/>
  </r>
  <r>
    <s v="2025"/>
    <s v="ETO-COEP 00022/2025"/>
    <s v="ETO-COEP"/>
    <s v="7913341063"/>
    <s v="79"/>
    <s v="RELIGADOR"/>
    <d v="2025-01-30T21:14:14"/>
    <d v="2025-04-16T11:19:32"/>
    <d v="2025-04-19T11:19:32"/>
    <m/>
    <s v="EMERGENCIAL"/>
    <s v="JOELSON SILVA DE SOUSA"/>
    <s v="SS REPASSADA"/>
    <d v="2025-04-16T11:19:32"/>
    <s v="ETO-RD-GR 00452/2025"/>
    <s v="063"/>
    <s v="AL05020023"/>
    <s v="PARECER DMSL: FAVOR, SUBSTITUIR PARTE ATIVA DO RLG 7913341063._x000d__x000a__x000d__x000a_RL-7913341063 com bucha do tanque danificada fase B enviiar equipe para recuperar o mesmo ficou bypassado"/>
    <s v="INDISPONIBILIDADE PARA OPERAÇÃO"/>
  </r>
  <r>
    <s v="2025"/>
    <s v="ETO-RD-GR 00452/2025"/>
    <s v="ETO-RD-GR"/>
    <s v="7913341063"/>
    <s v="79"/>
    <s v="RELIGADOR"/>
    <d v="2025-01-30T21:14:14"/>
    <d v="2025-04-22T14:22:57"/>
    <d v="2025-04-25T14:22:57"/>
    <m/>
    <s v="EMERGENCIAL"/>
    <s v="JOELSON SILVA DE SOUSA"/>
    <s v="SS REPASSADA"/>
    <d v="2025-04-22T14:22:57"/>
    <s v="ETO-PROT 00159/2025"/>
    <s v="063"/>
    <s v="AL05020023"/>
    <s v="PARECER DMSL: FAVOR, SUBSTITUIR PARTE ATIVA DO RLG 7913341063._x000d__x000a__x000d__x000a_RL-7913341063 com bucha do tanque danificada fase B enviiar equipe para recuperar o mesmo ficou bypassado_x000d__x000a__x000d__x000a__x000d__x000a_Foi feito a substituicao do equipamento conforme solicitado na SS, _x000d__x000a__x000d__x000a_obs: equipe do DMSL LEVAR UM CABO DE ANTENA POIS O CABO EM CAMPO PARECE QUE FICOU PEQUENO."/>
    <s v="INDISPONIBILIDADE PARA OPERAÇÃO"/>
  </r>
  <r>
    <s v="2025"/>
    <s v="ETO-PROT 00159/2025"/>
    <s v="ETO-PROT"/>
    <s v="7913341063"/>
    <s v="79"/>
    <s v="RELIGADOR"/>
    <d v="2025-01-30T21:14:14"/>
    <d v="2025-04-23T12:54:21"/>
    <d v="2025-04-26T12:54:21"/>
    <m/>
    <s v="EMERGENCIAL"/>
    <s v="JOELSON SILVA DE SOUSA"/>
    <s v="SS REPASSADA"/>
    <d v="2025-04-23T12:54:21"/>
    <s v="ETO-TELE 00421/2025"/>
    <s v="063"/>
    <s v="AL05020023"/>
    <s v="PARECER DA PROEÇÃO:_x000d__x000a__x000d__x000a_COMISSIONAR RL 7913341063 AL 05 COLINAS. AJUSTES DISPONIVEIS NO APP DA PROTEÇÃO._x000d__x000a__x000d__x000a_PARECER DMSL: FAVOR, SUBSTITUIR PARTE ATIVA DO RLG 7913341063._x000d__x000a__x000d__x000a_RL-7913341063 com bucha do tanque danificada fase B enviiar equipe para recuperar o mesmo ficou bypassado_x000d__x000a__x000d__x000a__x000d__x000a_Foi feito a substituicao do equipamento conforme solicitado na SS, _x000d__x000a__x000d__x000a_obs: equipe do DMSL LEVAR UM CABO DE ANTENA POIS O CABO EM CAMPO PARECE QUE FICOU PEQUENO."/>
    <s v="INDISPONIBILIDADE PARA OPERAÇÃO"/>
  </r>
  <r>
    <s v="2025"/>
    <s v="ETO-TELE 00421/2025"/>
    <s v="ETO-TELE"/>
    <s v="7913341063"/>
    <s v="79"/>
    <s v="RELIGADOR"/>
    <d v="2025-01-30T21:14:14"/>
    <d v="2025-04-23T12:54:21"/>
    <d v="2025-04-26T12:54:21"/>
    <d v="2025-06-16T09:53:00"/>
    <s v="EMERGENCIAL"/>
    <s v="JOELSON SILVA DE SOUSA"/>
    <s v="SS ATENDIDA"/>
    <d v="2025-04-23T12:54:21"/>
    <m/>
    <s v="063"/>
    <s v="AL05020023"/>
    <s v="PARECER DA PROEÇÃO:_x000d__x000a__x000d__x000a_COMISSIONAR RL 7913341063 AL 05 COLINAS. AJUSTES DISPONIVEIS NO APP DA PROTEÇÃO._x000d__x000a__x000d__x000a_PARECER DMSL: FAVOR, SUBSTITUIR PARTE ATIVA DO RLG 7913341063._x000d__x000a__x000d__x000a_RL-7913341063 com bucha do tanque danificada fase B enviiar equipe para recuperar o mesmo ficou bypassado_x000d__x000a__x000d__x000a__x000d__x000a_Foi feito a substituicao do equipamento conforme solicitado na SS, _x000d__x000a__x000d__x000a_obs: equipe do DMSL LEVAR UM CABO DE ANTENA POIS O CABO EM CAMPO PARECE QUE FICOU PEQUENO."/>
    <s v="INDISPONIBILIDADE PARA OPERAÇÃO"/>
  </r>
  <r>
    <s v="2025"/>
    <s v="ETO-TELE 00131/2025"/>
    <s v="ETO-TELE"/>
    <s v="7913341063"/>
    <s v="79"/>
    <s v="RELIGADOR"/>
    <d v="2025-01-30T21:14:14"/>
    <d v="2025-02-07T15:20:29"/>
    <d v="2025-02-10T15:20:29"/>
    <m/>
    <s v="EMERGENCIAL"/>
    <s v="JOELSON SILVA DE SOUSA"/>
    <s v="SS REPASSADA"/>
    <d v="2025-02-07T15:20:29"/>
    <s v="ETO-COEP 00022/2025"/>
    <s v="063"/>
    <s v="AL05020023"/>
    <s v="PARECER DMSL: FAVOR, SUBSTITUIR PARTE ATIVA DO RLG 7913341063._x000d__x000a__x000d__x000a_RL-7913341063 com bucha do tanque danificada fase B enviiar equipe para recuperar o mesmo ficou bypassado"/>
    <s v="INDISPONIBILIDADE PARA OPERAÇÃO"/>
  </r>
  <r>
    <s v="2025"/>
    <s v="ETO-TELE 00132/2025"/>
    <s v="ETO-TELE"/>
    <s v="7955430075"/>
    <s v="79"/>
    <s v="RELIGADOR"/>
    <d v="2025-01-31T08:25:02"/>
    <d v="2025-01-31T08:25:02"/>
    <d v="2025-04-01T08:25:02"/>
    <d v="2025-02-10T22:31:00"/>
    <s v="ALTA"/>
    <s v="Ronnald Moreira Rodrigues"/>
    <s v="SS ATENDIDA"/>
    <d v="2025-01-31T08:25:02"/>
    <m/>
    <s v="075"/>
    <s v="LD02050008"/>
    <s v="Refazer ajuste, pois existe erros na base"/>
    <s v="AJUSTES DE PROTEÇÃO"/>
  </r>
  <r>
    <s v="2025"/>
    <s v="ETO-TELE 00133/2025"/>
    <s v="ETO-TELE"/>
    <s v="7942706030"/>
    <s v="79"/>
    <s v="RELIGADOR"/>
    <d v="2025-01-31T09:47:39"/>
    <d v="2025-01-31T09:47:39"/>
    <d v="2025-02-03T09:47:39"/>
    <d v="2025-02-10T17:07:00"/>
    <s v="EMERGENCIAL"/>
    <s v="ROBSON FERNANDO LAUERMANN RICO"/>
    <s v="SS ATENDIDA"/>
    <d v="2025-01-31T09:47:39"/>
    <m/>
    <s v="030"/>
    <s v="LD01095030"/>
    <s v="EQUIPAMENTO 7942706030, REALIZADO PRIMEIRO ATAQUE, POREM SEM SUCESSO, CONTINUA SEM COMUNICAÇÃO, POR GENTILEZA VERIFICAR."/>
    <s v="INDISPONIBILIDADE PARA OPERAÇÃO"/>
  </r>
  <r>
    <s v="2025"/>
    <s v="ETO-PROT 00129/2025"/>
    <s v="ETO-PROT"/>
    <s v="5854977104"/>
    <s v="58"/>
    <s v="REGULADOR"/>
    <d v="2025-02-01T17:04:12"/>
    <d v="2025-04-03T15:02:21"/>
    <d v="2025-04-06T15:02:21"/>
    <m/>
    <s v="EMERGENCIAL"/>
    <s v="WANDERLEY TAVARES DA SILVA"/>
    <s v="SS REPASSADA"/>
    <d v="2025-04-03T15:02:21"/>
    <s v="ETO-TELE 00328/2025"/>
    <s v="104"/>
    <s v="LD01065015"/>
    <s v="PARECER DA PROTEÇÃO:_x000d__x000a__x000d__x000a_COMISSIONAR RT 5854977104 – LD PEDRO AFONSO A SANTA MARIA. NECESARIO CONFERIR MEDIÇÕES DA MALHA DE ATERRAMENTO. _x000d__x000a__x000d__x000a_AJUSTES DISPONIVIES NO APP DA PROTEÇÃO._x000d__x000a__x000d__x000a_PARECER DMSL: Foi verificado defeito no contador de operação devido infiltração de água na caixa de passagem da célula 03. Favor, substituir tanque 3 do regulador 5854977104._x000d__x000a_Número de série: 34553_x000d__x000a__x000d__x000a_Boa tarde favor verificar anomalia no RT com painel apagado e sem comutar ficou bypassado_x000d__x000a__x000d__x000a__x000d__x000a_Boa tarde, segue repassa de SS para PROT fazer o comissionamento do Regulador 5854977104, foi feita a substituicao da celula 03 conforme solicitacao acima."/>
    <s v="INDISPONIBILIDADE PARA OPERAÇÃO"/>
  </r>
  <r>
    <s v="2025"/>
    <s v="ETO-TELE 00328/2025"/>
    <s v="ETO-TELE"/>
    <s v="5854977104"/>
    <s v="58"/>
    <s v="REGULADOR"/>
    <d v="2025-02-01T17:04:12"/>
    <d v="2025-04-03T15:02:21"/>
    <d v="2025-04-06T15:02:21"/>
    <d v="2025-05-27T13:45:00"/>
    <s v="EMERGENCIAL"/>
    <s v="WANDERLEY TAVARES DA SILVA"/>
    <s v="SS ATENDIDA"/>
    <d v="2025-04-03T15:02:21"/>
    <m/>
    <s v="104"/>
    <s v="LD01065015"/>
    <s v="PARECER DA PROTEÇÃO:_x000d__x000a__x000d__x000a_COMISSIONAR RT 5854977104 – LD PEDRO AFONSO A SANTA MARIA. NECESARIO CONFERIR MEDIÇÕES DA MALHA DE ATERRAMENTO. _x000d__x000a__x000d__x000a_AJUSTES DISPONIVIES NO APP DA PROTEÇÃO._x000d__x000a__x000d__x000a_PARECER DMSL: Foi verificado defeito no contador de operação devido infiltração de água na caixa de passagem da célula 03. Favor, substituir tanque 3 do regulador 5854977104._x000d__x000a_Número de série: 34553_x000d__x000a__x000d__x000a_Boa tarde favor verificar anomalia no RT com painel apagado e sem comutar ficou bypassado_x000d__x000a__x000d__x000a__x000d__x000a_Boa tarde, segue repassa de SS para PROT fazer o comissionamento do Regulador 5854977104, foi feita a substituicao da celula 03 conforme solicitacao acima."/>
    <s v="INDISPONIBILIDADE PARA OPERAÇÃO"/>
  </r>
  <r>
    <s v="2025"/>
    <s v="ETO-TELE 00135/2025"/>
    <s v="ETO-TELE"/>
    <s v="5854977104"/>
    <s v="58"/>
    <s v="REGULADOR"/>
    <d v="2025-02-01T17:04:12"/>
    <d v="2025-02-21T13:33:15"/>
    <d v="2025-02-24T13:33:15"/>
    <m/>
    <s v="EMERGENCIAL"/>
    <s v="WANDERLEY TAVARES DA SILVA"/>
    <s v="SS REPASSADA"/>
    <d v="2025-02-21T13:33:15"/>
    <s v="ETO-COEP 00030/2025"/>
    <s v="104"/>
    <s v="LD01065015"/>
    <s v="PARECER DMSL: Foi verificado defeito no contador de operação devido infiltração de água na caixa de passagem da célula 03. Favor, substituir tanque 3 do regulador 5854977104._x000d__x000a_Número de série: 34553_x000d__x000a__x000d__x000a_Boa tarde favor verificar anomalia no RT com painel apagado e sem comutar ficou bypassado"/>
    <s v="INDISPONIBILIDADE PARA OPERAÇÃO"/>
  </r>
  <r>
    <s v="2025"/>
    <s v="ETO-COEP 00030/2025"/>
    <s v="ETO-COEP"/>
    <s v="5854977104"/>
    <s v="58"/>
    <s v="REGULADOR"/>
    <d v="2025-02-01T17:04:12"/>
    <d v="2025-03-28T13:38:43"/>
    <d v="2025-03-31T13:38:43"/>
    <m/>
    <s v="EMERGENCIAL"/>
    <s v="WANDERLEY TAVARES DA SILVA"/>
    <s v="SS REPASSADA"/>
    <d v="2025-03-28T13:38:43"/>
    <s v="ETO-PROT 00129/2025"/>
    <s v="104"/>
    <s v="LD01065015"/>
    <s v="PARECER DMSL: Foi verificado defeito no contador de operação devido infiltração de água na caixa de passagem da célula 03. Favor, substituir tanque 3 do regulador 5854977104._x000d__x000a_Número de série: 34553_x000d__x000a__x000d__x000a_Boa tarde favor verificar anomalia no RT com painel apagado e sem comutar ficou bypassado_x000d__x000a__x000d__x000a__x000d__x000a_Boa tarde, segue repassa de SS para PROT fazer o comissionamento do Regulador 5854977104, foi feita a substituicao da celula 03 conforme solicitacao acima."/>
    <s v="INDISPONIBILIDADE PARA OPERAÇÃO"/>
  </r>
  <r>
    <s v="2025"/>
    <s v="ETO-SCADA 00001/2025"/>
    <s v="ETO-SCADA"/>
    <s v="7931904063"/>
    <s v="79"/>
    <s v="RELIGADOR"/>
    <d v="2025-02-02T13:34:07"/>
    <d v="2025-02-02T13:34:07"/>
    <d v="2025-02-05T13:34:07"/>
    <m/>
    <s v="EMERGENCIAL"/>
    <s v="GLAUCIO TARCISIO ARAUJO CAMARG"/>
    <s v="SS PENDENTE"/>
    <d v="2025-02-02T13:34:07"/>
    <m/>
    <s v="063"/>
    <s v="AL05020023"/>
    <s v="Boa tarde, RL atuado por sobrecorrente de fase B e C, foi a lockout , e permanecia aberto no scada, porem fechado e campo,ramal do sucuri. Foi feito um reset na comunicação e RL 7931904063 voltou fechado estava todos energizado. Favor verificar interação com scada/comunicação. E fato ja ocorreu outras vezes."/>
    <s v="AVISO PROTEÇÃO &amp; SELETIVIDADE"/>
  </r>
  <r>
    <s v="2025"/>
    <s v="ETO-TELE 00136/2025"/>
    <s v="ETO-TELE"/>
    <s v="7946963052"/>
    <s v="79"/>
    <s v="RELIGADOR"/>
    <d v="2025-02-02T18:36:38"/>
    <d v="2025-02-02T18:36:38"/>
    <d v="2025-02-05T18:36:38"/>
    <d v="2025-02-03T13:44:00"/>
    <s v="EMERGENCIAL"/>
    <s v="Wilmar Lucas Rodrigues Noleto"/>
    <s v="SS ATENDIDA"/>
    <d v="2025-02-02T18:36:38"/>
    <m/>
    <s v="052"/>
    <s v="AL01036052"/>
    <s v="Boa noite!_x000d__x000a_Segue SS de religador, o mesmo perde comunicação toda vez que perde a tensão primaria dificultando as manobra na linha, foi feito primeiro ataque com a equipe 042OP02, enviar equipe do DMSL urgente."/>
    <s v="INDISPONIBILIDADE PARA OPERAÇÃO"/>
  </r>
  <r>
    <s v="2025"/>
    <s v="ETO-TELE 00137/2025"/>
    <s v="ETO-TELE"/>
    <s v="7915034243"/>
    <s v="79"/>
    <s v="RELIGADOR"/>
    <d v="2025-02-02T19:58:00"/>
    <d v="2025-02-02T19:58:00"/>
    <d v="2025-02-05T19:58:00"/>
    <d v="2025-02-03T13:49:00"/>
    <s v="EMERGENCIAL"/>
    <s v="VINICIUS DE MORAIS NERY"/>
    <s v="SS ATENDIDA"/>
    <d v="2025-02-02T19:58:00"/>
    <m/>
    <s v="243"/>
    <s v="LD02001037"/>
    <s v="segue ss para verificar religador 7915034243 , o mesmo quando falta alimentaçao da media tensao , perde a comunicaçao . favor enviar equipe para verificar o motivo de nao comunicar na falta de CA, o mesmo nao estar subindo alarme de bateria ._x000d__x000a_religador para possibilidade de transferencia de cargas enviar equipe urgente."/>
    <s v="INDISPONIBILIDADE PARA OPERAÇÃO"/>
  </r>
  <r>
    <s v="2025"/>
    <s v="ETO-TELE 00138/2025"/>
    <s v="ETO-TELE"/>
    <s v="7920080052"/>
    <s v="79"/>
    <s v="RELIGADOR"/>
    <d v="2025-02-02T21:07:31"/>
    <d v="2025-02-06T09:39:23"/>
    <d v="2025-02-09T09:39:23"/>
    <m/>
    <s v="EMERGENCIAL"/>
    <s v="Wilmar Lucas Rodrigues Noleto"/>
    <s v="SS REPASSADA"/>
    <d v="2025-02-06T09:39:23"/>
    <s v="ETO-RD-GU 00191/2025"/>
    <s v="052"/>
    <s v="LD02036052"/>
    <s v="PARECER DMSL: Favor, realizar substituição do transformador auxiliar do RLG 7920080052._x000d__x000a__x000d__x000a_ Boa noite!_x000d__x000a_Favor enviar equipe do DMSL para verificar religador sem comunicação na linha da gameleira em Formoso do Araguaia, foi feito primeiro ataque com a equipe 052OP08 as 21:00 do dia 02/02/2025, ramal com grupo A."/>
    <s v="INDISPONIBILIDADE PARA OPERAÇÃO"/>
  </r>
  <r>
    <s v="2025"/>
    <s v="ETO-RD-AR 00198/2025"/>
    <s v="ETO-RD-AR"/>
    <s v="7900003157"/>
    <s v="79"/>
    <s v="RELIGADOR"/>
    <d v="2025-02-03T09:30:39"/>
    <d v="2025-02-03T09:30:39"/>
    <d v="2025-02-06T09:30:39"/>
    <d v="2025-01-05T13:59:00"/>
    <s v="EMERGENCIAL"/>
    <s v="RICARDO DA CONCEICAO MOURA"/>
    <s v="SS ATENDIDA"/>
    <d v="2025-02-03T09:30:39"/>
    <m/>
    <s v="157"/>
    <s v="LD03010004"/>
    <s v="FAVOR, SUBSTITUIR EQUIPAMENTO COMPLETO._x000d__x000a_EQUIPAMENTO 7900003157 TEVE CURTO NO CABO UMBILICAL DANIFICANDO TANQUE E CONTROLE"/>
    <s v="INDISPONIBILIDADE PARA OPERAÇÃO"/>
  </r>
  <r>
    <s v="2025"/>
    <s v="ETO-PROT 00045/2025"/>
    <s v="ETO-PROT"/>
    <s v="7900552010"/>
    <s v="79"/>
    <s v="RELIGADOR"/>
    <d v="2025-02-03T10:00:12"/>
    <d v="2025-02-03T16:07:53"/>
    <d v="2025-02-06T16:07:53"/>
    <m/>
    <s v="EMERGENCIAL"/>
    <s v="Felipe Divino Alves Monteiro"/>
    <s v="SS REPASSADA"/>
    <d v="2025-02-03T16:07:53"/>
    <s v="ETO-TELE 00140/2025"/>
    <s v="010"/>
    <s v="LD05050008"/>
    <s v="Segue SS para ajuste de proteção do RL 7900552010, substituido em 30/01/2025._x000d__x000a__x000d__x000a_PARECER DA PROTEÇÃO:_x000d__x000a__x000d__x000a_FAVOR COMISSIONAR RL 7900552010 LD MIRANORTE A MIRACEMA._x000d__x000a__x000d__x000a_AJUSTES DISPONIVEIS NO APP DA PROTEÇÃO."/>
    <s v="INDISPONIBILIDADE PARA OPERAÇÃO"/>
  </r>
  <r>
    <s v="2025"/>
    <s v="ETO-TELE 00140/2025"/>
    <s v="ETO-TELE"/>
    <s v="7900552010"/>
    <s v="79"/>
    <s v="RELIGADOR"/>
    <d v="2025-02-03T10:00:12"/>
    <d v="2025-02-03T16:07:53"/>
    <d v="2025-02-06T16:07:53"/>
    <d v="2025-02-04T08:14:00"/>
    <s v="EMERGENCIAL"/>
    <s v="Felipe Divino Alves Monteiro"/>
    <s v="SS ATENDIDA"/>
    <d v="2025-02-03T16:07:53"/>
    <m/>
    <s v="010"/>
    <s v="LD05050008"/>
    <s v="Segue SS para ajuste de proteção do RL 7900552010, substituido em 30/01/2025._x000d__x000a__x000d__x000a_PARECER DA PROTEÇÃO:_x000d__x000a__x000d__x000a_FAVOR COMISSIONAR RL 7900552010 LD MIRANORTE A MIRACEMA._x000d__x000a__x000d__x000a_AJUSTES DISPONIVEIS NO APP DA PROTEÇÃO."/>
    <s v="INDISPONIBILIDADE PARA OPERAÇÃO"/>
  </r>
  <r>
    <s v="2025"/>
    <s v="ETO-TELE 00139/2025"/>
    <s v="ETO-TELE"/>
    <s v="7956333111"/>
    <s v="79"/>
    <s v="RELIGADOR"/>
    <d v="2025-02-03T13:25:56"/>
    <d v="2025-02-03T13:25:56"/>
    <d v="2025-02-06T13:25:56"/>
    <d v="2025-02-06T10:46:00"/>
    <s v="EMERGENCIAL"/>
    <s v="CLESIO CARVALHO MOURA"/>
    <s v="SS ATENDIDA"/>
    <d v="2025-02-03T13:25:56"/>
    <m/>
    <s v="111"/>
    <s v="LD03020023"/>
    <s v="RELIGADOR SEM COMUNICAÇÃO APOS PRIMEIRO ATAQUE NÃO RETORNOU."/>
    <s v="EM OPERAÇÃO COM ANOMALIA"/>
  </r>
  <r>
    <s v="2025"/>
    <s v="ETO-TELE 00141/2025"/>
    <s v="ETO-TELE"/>
    <s v="7957022094"/>
    <s v="79"/>
    <s v="RELIGADOR"/>
    <d v="2025-02-03T17:22:10"/>
    <d v="2025-02-03T17:22:10"/>
    <d v="2025-02-06T17:22:10"/>
    <d v="2025-02-13T09:26:00"/>
    <s v="EMERGENCIAL"/>
    <s v="Leonardo Oliveira Bezerra Mato"/>
    <s v="SS ATENDIDA"/>
    <d v="2025-02-03T17:22:10"/>
    <m/>
    <s v="094"/>
    <s v="LD04040003"/>
    <s v="segue ss para verificação de religador sem automação.  _x000d__x000a__x000d__x000a_Religador 7957022094_x000d__x000a__x000d__x000a_realizado primeiro ataque com a equipe 094op05 e o mesmo não retornou a comunicação. favor enciar equipe para devidas tratativas"/>
    <s v="INDISPONIBILIDADE PARA OPERAÇÃO"/>
  </r>
  <r>
    <s v="2025"/>
    <s v="ETO-TELE 00142/2025"/>
    <s v="ETO-TELE"/>
    <s v="7900528037"/>
    <s v="79"/>
    <s v="RELIGADOR"/>
    <d v="2025-02-03T19:04:52"/>
    <d v="2025-02-03T19:04:52"/>
    <d v="2025-02-06T19:04:52"/>
    <d v="2025-02-10T22:25:00"/>
    <s v="EMERGENCIAL"/>
    <s v="VINICIUS DE MORAIS NERY"/>
    <s v="SS ATENDIDA"/>
    <d v="2025-02-03T19:04:52"/>
    <m/>
    <s v="037"/>
    <s v="LD03040003"/>
    <s v="segue ss para verificação de religador sem automação. _x000d__x000a_Religador 7900528037_x000d__x000a_realizado primeiro ataque com a equipe e o mesmo não retornou a comunicação. favor enciar equipe para devidas tratativa."/>
    <s v="INDISPONIBILIDADE PARA OPERAÇÃO"/>
  </r>
  <r>
    <s v="2025"/>
    <s v="DOLP-RD-PA 00385/2025"/>
    <s v="DOLP-RD-PA"/>
    <s v="7913655100"/>
    <s v="79"/>
    <s v="RELIGADOR"/>
    <d v="2025-02-04T15:24:34"/>
    <d v="2025-03-10T16:30:32"/>
    <d v="2025-03-17T16:30:32"/>
    <d v="2025-05-28T16:00:00"/>
    <s v="URGENTE"/>
    <s v="EDNA MARIA DOS SANTOS PINTO"/>
    <s v="SS ATENDIDA"/>
    <d v="2025-03-10T16:30:32"/>
    <m/>
    <s v="100"/>
    <s v="AL01081100"/>
    <s v="Favor, realizar substiuição completa do RLG 7913655100 - RDU taquaruçu, por um modelo NOJA RC10. O modelo atual está osbsoleto, trata-se de um COOPER FORM6. Solicito urgência na substituição."/>
    <s v="INDISPONIBILIDADE PARA OPERAÇÃO"/>
  </r>
  <r>
    <s v="2025"/>
    <s v="ETO-RD-PA 00187/2025"/>
    <s v="ETO-RD-PA"/>
    <s v="7913655100"/>
    <s v="79"/>
    <s v="RELIGADOR"/>
    <d v="2025-02-04T15:24:34"/>
    <d v="2025-03-10T16:30:32"/>
    <d v="2025-03-17T16:30:32"/>
    <m/>
    <s v="URGENTE"/>
    <s v="EDNA MARIA DOS SANTOS PINTO"/>
    <s v="SS REPASSADA"/>
    <d v="2025-03-10T16:30:32"/>
    <s v="DOLP-RD-PA 00385/2025"/>
    <s v="100"/>
    <s v="AL01081100"/>
    <s v="Favor, realizar substiuição completa do RLG 7913655100 - RDU taquaruçu, por um modelo NOJA RC10. O modelo atual está osbsoleto, trata-se de um COOPER FORM6. Solicito urgência na substituição."/>
    <s v="INDISPONIBILIDADE PARA OPERAÇÃO"/>
  </r>
  <r>
    <s v="2025"/>
    <s v="ETO-COEP 00018/2025"/>
    <s v="ETO-COEP"/>
    <s v="7913655100"/>
    <s v="79"/>
    <s v="RELIGADOR"/>
    <d v="2025-02-04T15:24:34"/>
    <d v="2025-03-10T16:22:50"/>
    <d v="2025-03-17T16:22:50"/>
    <m/>
    <s v="URGENTE"/>
    <s v="EDNA MARIA DOS SANTOS PINTO"/>
    <s v="SS REPASSADA"/>
    <d v="2025-03-10T16:22:50"/>
    <s v="ETO-RD-PA 00187/2025"/>
    <s v="100"/>
    <s v="AL01081100"/>
    <s v="Favor, realizar substiuição completa do RLG 7913655100 - RDU taquaruçu, por um modelo NOJA RC10. O modelo atual está osbsoleto, trata-se de um COOPER FORM6. Solicito urgência na substituição."/>
    <s v="INDISPONIBILIDADE PARA OPERAÇÃO"/>
  </r>
  <r>
    <s v="2025"/>
    <s v="ETO-TELE 00144/2025"/>
    <s v="ETO-TELE"/>
    <s v="7955792076"/>
    <s v="79"/>
    <s v="RELIGADOR"/>
    <d v="2025-02-05T00:14:30"/>
    <d v="2025-02-05T00:14:30"/>
    <d v="2025-02-08T00:14:30"/>
    <d v="2025-02-13T09:17:00"/>
    <s v="EMERGENCIAL"/>
    <s v="VINICIUS DE MORAIS NERY"/>
    <s v="SS ATENDIDA"/>
    <d v="2025-02-05T00:14:30"/>
    <m/>
    <s v="076"/>
    <s v="LD02040003"/>
    <s v="segue ss para verificação de religador sem automação._x000d__x000a_Religador 7955792076_x000d__x000a_realizado primeiro ataque com a equipe e o mesmo não retornou a comunicação. favor enciar equipe para devidas tratativa."/>
    <s v="INDISPONIBILIDADE PARA OPERAÇÃO"/>
  </r>
  <r>
    <s v="2025"/>
    <s v="ETO-TELE 00145/2025"/>
    <s v="ETO-TELE"/>
    <s v="7927712032"/>
    <s v="79"/>
    <s v="RELIGADOR"/>
    <d v="2025-02-05T08:29:55"/>
    <d v="2025-02-05T08:29:55"/>
    <d v="2025-02-08T08:29:55"/>
    <d v="2025-02-12T08:20:00"/>
    <s v="EMERGENCIAL"/>
    <s v="GERALDO JOSE DE FARIA"/>
    <s v="SS ATENDIDA"/>
    <d v="2025-02-05T08:29:55"/>
    <m/>
    <s v="032"/>
    <s v="LD01003036"/>
    <s v="FEITO PRIMEIRO ATAQUE COM EQUIPE LOCAL E RL NÃO VOLTOU A COMUNICAR QUANDO A LINHA FICOU SEM ENERGIA.  _x000d__x000a__x000d__x000a_RL 7927712032_x000d__x000a__x000d__x000a_OBS. : PAINEL NÃO ASCENDEU"/>
    <s v="INDISPONIBILIDADE PARA OPERAÇÃO"/>
  </r>
  <r>
    <s v="2025"/>
    <s v="ETO-COEP 00025/2025"/>
    <s v="ETO-COEP"/>
    <s v="7928244032"/>
    <s v="79"/>
    <s v="RELIGADOR"/>
    <d v="2025-02-05T08:45:03"/>
    <d v="2025-03-28T14:38:47"/>
    <d v="2025-03-31T14:38:47"/>
    <m/>
    <s v="EMERGENCIAL"/>
    <s v="GERALDO JOSE DE FARIA"/>
    <s v="SS REPASSADA"/>
    <d v="2025-03-28T14:38:47"/>
    <s v="ETO-PROT 00130/2025"/>
    <s v="032"/>
    <s v="LD01003036"/>
    <s v="TANQUE DO RELIGADOR 7928244032 SUBSTITUIDO._x000d__x000a__x000d__x000a_PARECER DMSL: APÓS TESTES FOI CONSTATO DEFEITO  NO TANQUE DO RLG 7928244032. FAVOR, SUBSITUIR O TANQUE E PERMANECER COM O CONTROLE EM CAMPO._x000d__x000a_Número de sério do tanque:0320118113529_x000d__x000a__x000d__x000a__x000d__x000a_ FEITO PRIMEIRO ATAQUE COM EQUIPE LOCAL E RL ATE VOLTOU A COMUNICAR NO SCADA, NO LOCAL O RELIGADOR ESTA COM O PAINEL APAGADO E SEM POSSIBILIDADE DE MANOBRAS._x000d__x000a_FICOU COM O BY PASS FECHADO._x000d__x000a__x000d__x000a_RL 7928244032"/>
    <s v="INDISPONIBILIDADE PARA OPERAÇÃO"/>
  </r>
  <r>
    <s v="2025"/>
    <s v="ETO-TELE 00146/2025"/>
    <s v="ETO-TELE"/>
    <s v="7928244032"/>
    <s v="79"/>
    <s v="RELIGADOR"/>
    <d v="2025-02-05T08:45:03"/>
    <d v="2025-02-14T08:38:43"/>
    <d v="2025-02-17T08:38:43"/>
    <m/>
    <s v="EMERGENCIAL"/>
    <s v="GERALDO JOSE DE FARIA"/>
    <s v="SS REPASSADA"/>
    <d v="2025-02-14T08:38:43"/>
    <s v="ETO-COEP 00025/2025"/>
    <s v="032"/>
    <s v="LD01003036"/>
    <s v="PARECER DMSL: APÓS TESTES FOI CONSTATO DEFEITO  NO TANQUE DO RLG 7928244032. FAVOR, SUBSITUIR O TANQUE E PERMANECER COM O CONTROLE EM CAMPO._x000d__x000a_Número de sério do tanque:0320118113529_x000d__x000a__x000d__x000a__x000d__x000a_ FEITO PRIMEIRO ATAQUE COM EQUIPE LOCAL E RL ATE VOLTOU A COMUNICAR NO SCADA, NO LOCAL O RELIGADOR ESTA COM O PAINEL APAGADO E SEM POSSIBILIDADE DE MANOBRAS._x000d__x000a_FICOU COM O BY PASS FECHADO._x000d__x000a__x000d__x000a_RL 7928244032"/>
    <s v="INDISPONIBILIDADE PARA OPERAÇÃO"/>
  </r>
  <r>
    <s v="2025"/>
    <s v="ETO-TELE 00331/2025"/>
    <s v="ETO-TELE"/>
    <s v="7928244032"/>
    <s v="79"/>
    <s v="RELIGADOR"/>
    <d v="2025-02-05T08:45:03"/>
    <d v="2025-04-03T17:12:32"/>
    <d v="2025-04-06T17:12:32"/>
    <d v="2025-04-09T07:59:00"/>
    <s v="EMERGENCIAL"/>
    <s v="GERALDO JOSE DE FARIA"/>
    <s v="SS ATENDIDA"/>
    <d v="2025-04-03T17:12:32"/>
    <m/>
    <s v="032"/>
    <s v="LD01003036"/>
    <s v="PARECER DA PROTEÇÃO:_x000d__x000a__x000d__x000a_COMISSIONAR RL 7928244032  LD ALVORADA A ARAGUAÇU. NECESSARIO CONFERIR MALHA DE ATERRAMENTO ANTES DE INSERIR EQUIPAMENTO NO SISTEMA._x000d__x000a__x000d__x000a_AJUSTES DISPONIVEIS NO APP DA PROTEÇÃO._x000d__x000a__x000d__x000a__x000d__x000a__x000d__x000a__x000d__x000a_TANQUE DO RELIGADOR 7928244032 SUBSTITUIDO._x000d__x000a__x000d__x000a_PARECER DMSL: APÓS TESTES FOI CONSTATO DEFEITO  NO TANQUE DO RLG 7928244032. FAVOR, SUBSITUIR O TANQUE E PERMANECER COM O CONTROLE EM CAMPO._x000d__x000a_Número de sério do tanque:0320118113529_x000d__x000a__x000d__x000a__x000d__x000a_ FEITO PRIMEIRO ATAQUE COM EQUIPE LOCAL E RL ATE VOLTOU A COMUNICAR NO SCADA, NO LOCAL O RELIGADOR ESTA COM O PAINEL APAGADO E SEM POSSIBILIDADE DE MANOBRAS._x000d__x000a_FICOU COM O BY PASS FECHADO._x000d__x000a__x000d__x000a_RL 7928244032"/>
    <s v="INDISPONIBILIDADE PARA OPERAÇÃO"/>
  </r>
  <r>
    <s v="2025"/>
    <s v="ETO-PROT 00130/2025"/>
    <s v="ETO-PROT"/>
    <s v="7928244032"/>
    <s v="79"/>
    <s v="RELIGADOR"/>
    <d v="2025-02-05T08:45:03"/>
    <d v="2025-04-03T17:12:32"/>
    <d v="2025-04-06T17:12:32"/>
    <m/>
    <s v="EMERGENCIAL"/>
    <s v="GERALDO JOSE DE FARIA"/>
    <s v="SS REPASSADA"/>
    <d v="2025-04-03T17:12:32"/>
    <s v="ETO-TELE 00331/2025"/>
    <s v="032"/>
    <s v="LD01003036"/>
    <s v="PARECER DA PROTEÇÃO:_x000d__x000a__x000d__x000a_COMISSIONAR RL 7928244032  LD ALVORADA A ARAGUAÇU. NECESSARIO CONFERIR MALHA DE ATERRAMENTO ANTES DE INSERIR EQUIPAMENTO NO SISTEMA._x000d__x000a__x000d__x000a_AJUSTES DISPONIVEIS NO APP DA PROTEÇÃO._x000d__x000a__x000d__x000a__x000d__x000a__x000d__x000a__x000d__x000a_TANQUE DO RELIGADOR 7928244032 SUBSTITUIDO._x000d__x000a__x000d__x000a_PARECER DMSL: APÓS TESTES FOI CONSTATO DEFEITO  NO TANQUE DO RLG 7928244032. FAVOR, SUBSITUIR O TANQUE E PERMANECER COM O CONTROLE EM CAMPO._x000d__x000a_Número de sério do tanque:0320118113529_x000d__x000a__x000d__x000a__x000d__x000a_ FEITO PRIMEIRO ATAQUE COM EQUIPE LOCAL E RL ATE VOLTOU A COMUNICAR NO SCADA, NO LOCAL O RELIGADOR ESTA COM O PAINEL APAGADO E SEM POSSIBILIDADE DE MANOBRAS._x000d__x000a_FICOU COM O BY PASS FECHADO._x000d__x000a__x000d__x000a_RL 7928244032"/>
    <s v="INDISPONIBILIDADE PARA OPERAÇÃO"/>
  </r>
  <r>
    <s v="2025"/>
    <s v="ETO-PROT 00048/2025"/>
    <s v="ETO-PROT"/>
    <s v="7955582039"/>
    <s v="79"/>
    <s v="RELIGADOR"/>
    <d v="2025-02-05T08:57:10"/>
    <d v="2025-04-23T18:06:05"/>
    <d v="2025-04-26T18:06:05"/>
    <m/>
    <s v="EMERGENCIAL"/>
    <s v="WESLEY MARCAL MENDES DE OLIVEI"/>
    <s v="SS REPASSADA"/>
    <d v="2025-04-23T18:06:05"/>
    <s v="ETO-TELE 00433/2025"/>
    <s v="039"/>
    <s v="AL02109039"/>
    <s v="Favor enviar equipe para verificar o RL 7955582039, pois o mesmo está com cargas ligadas e no SCADA está com as correntes zeradas, fica na RDU de Araguatins."/>
    <s v="EM OPERAÇÃO COM ANOMALIA"/>
  </r>
  <r>
    <s v="2025"/>
    <s v="ETO-TELE 00433/2025"/>
    <s v="ETO-TELE"/>
    <s v="7955582039"/>
    <s v="79"/>
    <s v="RELIGADOR"/>
    <d v="2025-02-05T08:57:10"/>
    <d v="2025-04-23T18:06:05"/>
    <d v="2025-04-26T18:06:05"/>
    <d v="2025-05-13T09:48:00"/>
    <s v="EMERGENCIAL"/>
    <s v="WESLEY MARCAL MENDES DE OLIVEI"/>
    <s v="SS ATENDIDA"/>
    <d v="2025-04-23T18:06:05"/>
    <m/>
    <s v="039"/>
    <s v="AL02109039"/>
    <s v="Favor enviar equipe para verificar o RL 7955582039, pois o mesmo está com cargas ligadas e no SCADA está com as correntes zeradas, fica na RDU de Araguatins."/>
    <s v="EM OPERAÇÃO COM ANOMALIA"/>
  </r>
  <r>
    <s v="2025"/>
    <s v="ETO-RD-AG 00151/2025"/>
    <s v="ETO-RD-AG"/>
    <s v="7955582039"/>
    <s v="79"/>
    <s v="RELIGADOR"/>
    <d v="2025-02-05T08:57:10"/>
    <d v="2025-02-06T08:40:31"/>
    <d v="2025-02-09T08:40:31"/>
    <m/>
    <s v="EMERGENCIAL"/>
    <s v="WESLEY MARCAL MENDES DE OLIVEI"/>
    <s v="SS REPASSADA"/>
    <d v="2025-02-06T08:40:31"/>
    <s v="ETO-PROT 00048/2025"/>
    <s v="039"/>
    <s v="AL02109039"/>
    <s v="Favor enviar equipe para verificar o RL 7955582039, pois o mesmo está com cargas ligadas e no SCADA está com as correntes zeradas, fica na RDU de Araguatins."/>
    <s v="EM OPERAÇÃO COM ANOMALIA"/>
  </r>
  <r>
    <s v="2025"/>
    <s v="ETO-TELE 00147/2025"/>
    <s v="ETO-TELE"/>
    <s v="7955582039"/>
    <s v="79"/>
    <s v="RELIGADOR"/>
    <d v="2025-02-05T08:57:10"/>
    <d v="2025-02-05T10:19:27"/>
    <d v="2025-02-08T10:19:27"/>
    <m/>
    <s v="EMERGENCIAL"/>
    <s v="WESLEY MARCAL MENDES DE OLIVEI"/>
    <s v="SS REPASSADA"/>
    <d v="2025-02-05T10:19:27"/>
    <s v="ETO-RD-AG 00151/2025"/>
    <s v="039"/>
    <s v="AL02109039"/>
    <s v="Favor enviar equipe para verificar o RL 7955582039, pois o mesmo está com cargas ligadas e no SCADA está com as correntes zeradas, fica na RDU de Araguatins."/>
    <s v="EM OPERAÇÃO COM ANOMALIA"/>
  </r>
  <r>
    <s v="2025"/>
    <s v="ETO-SE-PA 00004/2025"/>
    <s v="ETO-SE-PA"/>
    <s v="7943314023"/>
    <s v="79"/>
    <s v="RELIGADOR"/>
    <d v="2025-02-05T10:45:21"/>
    <d v="2025-02-05T11:55:29"/>
    <d v="2026-03-12T11:55:29"/>
    <m/>
    <s v="PROGRAMAVEL"/>
    <s v="Joao Angelo da Silva Junior"/>
    <s v="SS REPASSADA"/>
    <d v="2025-02-05T11:55:29"/>
    <s v="ETO-TELE 00148/2025"/>
    <s v="023"/>
    <s v="AL05020023"/>
    <s v="Equipe DMSL esteve no religador 7943314023 dia 13/12/2023 e verificou que o para-raio da fase A encontra-se estourado e o cabo de aterramento do tanque desconectado. Favor, seguir com as devidas tratativas."/>
    <s v="EM OPERAÇÃO COM ANOMALIA"/>
  </r>
  <r>
    <s v="2025"/>
    <s v="ETO-TELE 00148/2025"/>
    <s v="ETO-TELE"/>
    <s v="7943314023"/>
    <s v="79"/>
    <s v="RELIGADOR"/>
    <d v="2025-02-05T10:45:21"/>
    <d v="2025-02-05T11:55:29"/>
    <d v="2026-03-12T11:55:29"/>
    <d v="2025-03-07T13:36:00"/>
    <s v="PROGRAMAVEL"/>
    <s v="Joao Angelo da Silva Junior"/>
    <s v="SS ATENDIDA"/>
    <d v="2025-02-05T11:55:29"/>
    <m/>
    <s v="023"/>
    <s v="AL05020023"/>
    <s v="Equipe DMSL esteve no religador 7943314023 dia 13/12/2023 e verificou que o para-raio da fase A encontra-se estourado e o cabo de aterramento do tanque desconectado. Favor, seguir com as devidas tratativas."/>
    <s v="EM OPERAÇÃO COM ANOMALIA"/>
  </r>
  <r>
    <s v="2025"/>
    <s v="ETO-RD-PS 00054/2025"/>
    <s v="ETO-RD-PS"/>
    <s v="7938139013"/>
    <s v="79"/>
    <s v="RELIGADOR"/>
    <d v="2025-02-05T12:02:33"/>
    <d v="2025-02-05T12:02:33"/>
    <d v="2025-02-08T12:02:33"/>
    <d v="2026-01-16T11:40:41"/>
    <s v="EMERGENCIAL"/>
    <s v="SAMUEL PINTO GOMES"/>
    <s v="SS ATENDIDA"/>
    <d v="2025-02-05T12:02:33"/>
    <m/>
    <s v="013"/>
    <s v="AL03062013"/>
    <s v="Segue nota para envia equipe linha viva normalizar cabo rompido da conexão fase B estrutura do RL-7938139013, Tensão 13.8kv, Cabo AA / 2, Acesso livre porém atém local tem uma cerca de arame para abrir,_x000d__x000a_ Obs. Local ficou desligado penalizando 19 clientes"/>
    <s v="NOTA DE SERVIÇO (NS) - LINHA VIVA"/>
  </r>
  <r>
    <s v="2025"/>
    <s v="ETO-TELE 00149/2025"/>
    <s v="ETO-TELE"/>
    <s v="7948074010"/>
    <s v="79"/>
    <s v="RELIGADOR"/>
    <d v="2025-02-05T21:51:22"/>
    <d v="2025-02-05T21:51:22"/>
    <d v="2025-02-08T21:51:22"/>
    <d v="2025-03-07T17:30:00"/>
    <s v="EMERGENCIAL"/>
    <s v="JOAO PAULO VASCONCELOS MARINHO"/>
    <s v="SS ATENDIDA"/>
    <d v="2025-02-05T21:51:22"/>
    <m/>
    <s v="010"/>
    <s v="LD03059122"/>
    <s v="segue ss de religar de poste com defeito sem comunicacão foi feito o primeiro ataque  com equipe 010op03 e o mesmo não voltou a comnunicaçao favor fazer a correcão do mesmo para que fique disponivel para a operacão."/>
    <s v="INDISPONIBILIDADE PARA OPERAÇÃO"/>
  </r>
  <r>
    <s v="2025"/>
    <s v="ETO-RD-GR 00160/2025"/>
    <s v="ETO-RD-GR"/>
    <s v="7957897064"/>
    <s v="79"/>
    <s v="RELIGADOR"/>
    <d v="2025-02-05T21:53:47"/>
    <d v="2025-02-05T21:53:47"/>
    <d v="2026-03-12T21:53:47"/>
    <d v="2026-02-09T14:04:31"/>
    <s v="PROGRAMAVEL"/>
    <s v="STANLEY APARECIDO DO CARMO"/>
    <s v="SS CANCELADA"/>
    <d v="2025-02-05T21:53:47"/>
    <m/>
    <s v="064"/>
    <s v="LD02020023"/>
    <s v="Boa noite,_x000d__x000a__x000d__x000a_Segue  SS:ETO-RD-GR/2025 , Para linha viva substituir Poste 10/150 ID:69822352, ferragem exposta no circuito do Trafo 5700001064._x000d__x000a_ _x000d__x000a_POSTE:10/150 ID:69822352_x000d__x000a_ESTRUTURA: N1/S1_x000d__x000a_REDE ENERGIZADA: SIM_x000d__x000a_CONSUMIDOR PENALIZADO: NÃO_x000d__x000a_ACESSO: LIVRE_x000d__x000a_Nº INTERVENÇÃO:  SERÁ GERADA EMERGENCIAL_x000d__x000a_LOCALIDADE: RDU [0064] BRASILANDIA DO TOCANTINS_x000d__x000a_ENDEREÇO: AVENIDA BERNARDO SAYAO -  Nº 1463 - CENTRO _x000d__x000a_UC:168389_x000d__x000a_EQUIPE: 034OP03 (63)99226-5598_x000d__x000a_obs.: em frente ao deposito de gas."/>
    <s v="FORMS SUBST DE POSTES"/>
  </r>
  <r>
    <s v="2025"/>
    <s v="ETO-TELE 00150/2025"/>
    <s v="ETO-TELE"/>
    <s v="7957465048"/>
    <s v="79"/>
    <s v="RELIGADOR"/>
    <d v="2025-02-06T00:54:02"/>
    <d v="2025-02-06T00:54:02"/>
    <d v="2025-02-09T00:54:02"/>
    <d v="2025-02-18T07:42:00"/>
    <s v="EMERGENCIAL"/>
    <s v="ARTHUR MAGALHAES DAS DORES"/>
    <s v="SS ATENDIDA"/>
    <d v="2025-02-06T00:54:02"/>
    <m/>
    <s v="048"/>
    <s v="LD02038009"/>
    <s v="Boa noite segue rl 7957465048 para verificação de disjuntor de alimetação E CURTO NO SISTEMA DE AUTOMAÇÃO, foi feito primeiro ataque e o mesmo rl ficou fora de operação atende RDU FORTALEZA DO TABOCÃO"/>
    <s v="INDISPONIBILIDADE PARA OPERAÇÃO"/>
  </r>
  <r>
    <s v="2025"/>
    <s v="ETO-PROT 00060/2025"/>
    <s v="ETO-PROT"/>
    <s v="7908706027"/>
    <s v="79"/>
    <s v="RELIGADOR"/>
    <d v="2025-02-06T09:21:04"/>
    <d v="2025-02-10T13:19:26"/>
    <d v="2025-02-13T13:19:26"/>
    <d v="2026-05-21T12:07:00"/>
    <s v="EMERGENCIAL"/>
    <s v="GERALDO JOSE DE FARIA"/>
    <s v="SS ATENDIDA"/>
    <d v="2025-02-10T13:19:26"/>
    <m/>
    <s v="027"/>
    <s v="LD01414027"/>
    <s v="FAZER ANALISE DAS PROTEÇÕES E COORDENAÇÃO DE SELETIVIDADE ENTRE RL 7908706027, 7911676038 E 7908714038. DEFEITO NO RL 7908714038 DE CABO ROMPIDO E QUEM ABRIU FOI 7908706027._x000d__x000a__x000d__x000a_Parecer da Proteção:_x000d__x000a__x000d__x000a_Ajustes serão revisados devido entrada da SE São Gerais._x000d__x000a__x000d__x000a_Engº Irlley Castelo Branco"/>
    <s v="AJUSTES DE PROTEÇÃO"/>
  </r>
  <r>
    <s v="2025"/>
    <s v="ETO-PROT 00059/2025"/>
    <s v="ETO-PROT"/>
    <s v="7911676038"/>
    <s v="79"/>
    <s v="RELIGADOR"/>
    <d v="2025-02-06T09:21:04"/>
    <d v="2025-02-10T13:17:33"/>
    <d v="2025-02-13T13:17:33"/>
    <d v="2026-05-21T12:06:00"/>
    <s v="EMERGENCIAL"/>
    <s v="GERALDO JOSE DE FARIA"/>
    <s v="SS ATENDIDA"/>
    <d v="2025-02-10T13:17:33"/>
    <m/>
    <s v="038"/>
    <s v="LD01414027"/>
    <s v="FAZER ANALISE DAS PROTEÇÕES E COORDENAÇÃO DE SELETIVIDADE ENTRE RL 7908706027, 7911676038 E 7908714038. DEFEITO NO RL 7908714038 DE CABO ROMPIDO E QUEM ABRIU FOI 7908706027._x000d__x000a__x000d__x000a_Parecer da Proteção:_x000d__x000a__x000d__x000a_Ajustes serão revisados devido entrada da SE São Gerais._x000d__x000a__x000d__x000a_Engº Irlley Castelo Branco"/>
    <s v="AJUSTES DE PROTEÇÃO"/>
  </r>
  <r>
    <s v="2025"/>
    <s v="ETO-PROT 00058/2025"/>
    <s v="ETO-PROT"/>
    <s v="7908714038"/>
    <s v="79"/>
    <s v="RELIGADOR"/>
    <d v="2025-02-06T09:21:04"/>
    <d v="2025-02-10T13:15:13"/>
    <d v="2025-02-13T13:15:13"/>
    <d v="2026-05-21T12:04:00"/>
    <s v="EMERGENCIAL"/>
    <s v="GERALDO JOSE DE FARIA"/>
    <s v="SS ATENDIDA"/>
    <d v="2025-02-10T13:15:13"/>
    <m/>
    <s v="038"/>
    <s v="LD01414027"/>
    <s v="FAZER ANALISE DAS PROTEÇÕES E COORDENAÇÃO DE SELETIVIDADE ENTRE RL 7908706027, 7911676038 E 7908714038. DEFEITO NO RL 7908714038 DE CABO ROMPIDO E QUEM ABRIU FOI 7908706027._x000d__x000a__x000d__x000a_Parecer da Proteção:_x000d__x000a__x000d__x000a_Ajustes serão revisados devido entrada da SE São Gerais._x000d__x000a__x000d__x000a_Engº Irlley Castelo Branco"/>
    <s v="AJUSTES DE PROTEÇÃO"/>
  </r>
  <r>
    <s v="2025"/>
    <s v="ETO-TELE 00151/2025"/>
    <s v="ETO-TELE"/>
    <s v="7908714038"/>
    <s v="79"/>
    <s v="RELIGADOR"/>
    <d v="2025-02-06T09:21:04"/>
    <d v="2025-02-10T13:15:13"/>
    <d v="2025-02-13T13:15:13"/>
    <m/>
    <s v="EMERGENCIAL"/>
    <s v="GERALDO JOSE DE FARIA"/>
    <s v="SS REPASSADA"/>
    <d v="2025-02-10T13:15:13"/>
    <s v="ETO-PROT 00058/2025"/>
    <s v="038"/>
    <s v="LD01414027"/>
    <s v="FAZER ANALISE DAS PROTEÇÕES E COORDENAÇÃO DE SELETIVIDADE ENTRE RL 7908706027, 7911676038 E 7908714038. DEFEITO NO RL 7908714038 DE CABO ROMPIDO E QUEM ABRIU FOI 7908706027."/>
    <s v="AJUSTES DE PROTEÇÃO"/>
  </r>
  <r>
    <s v="2025"/>
    <s v="ETO-TELE 00152/2025"/>
    <s v="ETO-TELE"/>
    <s v="7911676038"/>
    <s v="79"/>
    <s v="RELIGADOR"/>
    <d v="2025-02-06T09:21:04"/>
    <d v="2025-02-10T13:17:33"/>
    <d v="2025-02-13T13:17:33"/>
    <m/>
    <s v="EMERGENCIAL"/>
    <s v="GERALDO JOSE DE FARIA"/>
    <s v="SS REPASSADA"/>
    <d v="2025-02-10T13:17:33"/>
    <s v="ETO-PROT 00059/2025"/>
    <s v="038"/>
    <s v="LD01414027"/>
    <s v="FAZER ANALISE DAS PROTEÇÕES E COORDENAÇÃO DE SELETIVIDADE ENTRE RL 7908706027, 7911676038 E 7908714038. DEFEITO NO RL 7908714038 DE CABO ROMPIDO E QUEM ABRIU FOI 7908706027."/>
    <s v="AJUSTES DE PROTEÇÃO"/>
  </r>
  <r>
    <s v="2025"/>
    <s v="ETO-TELE 00153/2025"/>
    <s v="ETO-TELE"/>
    <s v="7908706027"/>
    <s v="79"/>
    <s v="RELIGADOR"/>
    <d v="2025-02-06T09:21:04"/>
    <d v="2025-02-10T13:19:26"/>
    <d v="2025-02-13T13:19:26"/>
    <m/>
    <s v="EMERGENCIAL"/>
    <s v="GERALDO JOSE DE FARIA"/>
    <s v="SS REPASSADA"/>
    <d v="2025-02-10T13:19:26"/>
    <s v="ETO-PROT 00060/2025"/>
    <s v="027"/>
    <s v="LD01414027"/>
    <s v="FAZER ANALISE DAS PROTEÇÕES E COORDENAÇÃO DE SELETIVIDADE ENTRE RL 7908706027, 7911676038 E 7908714038. DEFEITO NO RL 7908714038 DE CABO ROMPIDO E QUEM ABRIU FOI 7908706027."/>
    <s v="AJUSTES DE PROTEÇÃO"/>
  </r>
  <r>
    <s v="2025"/>
    <s v="ETO-TELE 00255/2025"/>
    <s v="ETO-TELE"/>
    <s v="7958217097"/>
    <s v="79"/>
    <s v="RELIGADOR"/>
    <d v="2025-02-06T10:49:57"/>
    <d v="2025-03-13T14:08:53"/>
    <d v="2025-05-12T14:08:53"/>
    <d v="2025-03-28T15:52:00"/>
    <s v="ALTA"/>
    <s v="Thais Jordanna Jesus Silva"/>
    <s v="SS ATENDIDA"/>
    <d v="2025-03-13T14:08:53"/>
    <m/>
    <s v="097"/>
    <s v="AL02003036"/>
    <s v="RELIGADOR N° 7958217097 REAMANEJADO NA OBRA 0402500009 GENTILEZA, REALIZAR O COMISSIONAMENTO. _x000d__x000a__x000d__x000a_LAUDO EM ANEXO. _x000d__x000a__x000d__x000a_COORD EO: 706977, 8585673_x000d__x000a__x000d__x000a_TOP ANTIGA 7955644076_x000d__x000a__x000d__x000a_PARECER DA PROTEÇÃO:_x000d__x000a__x000d__x000a_COMISSIONAR RL 7958217097  AL 02 ALVORADA, RDU TALISMÃ. AJUSTES DISPONIVEIS NO APP DA PROTEÇÃO."/>
    <s v="EM OPERAÇÃO COM ANOMALIA"/>
  </r>
  <r>
    <s v="2025"/>
    <s v="ETO-PROT 00049/2025"/>
    <s v="ETO-PROT"/>
    <s v="7958217097"/>
    <s v="79"/>
    <s v="RELIGADOR"/>
    <d v="2025-02-06T10:49:57"/>
    <d v="2025-03-13T14:08:53"/>
    <d v="2025-05-12T14:08:53"/>
    <m/>
    <s v="ALTA"/>
    <s v="Thais Jordanna Jesus Silva"/>
    <s v="SS REPASSADA"/>
    <d v="2025-03-13T14:08:53"/>
    <s v="ETO-TELE 00255/2025"/>
    <s v="097"/>
    <s v="AL02003036"/>
    <s v="RELIGADOR N° 7958217097 REAMANEJADO NA OBRA 0402500009 GENTILEZA, REALIZAR O COMISSIONAMENTO. _x000d__x000a__x000d__x000a_LAUDO EM ANEXO. _x000d__x000a__x000d__x000a_COORD EO: 706977, 8585673_x000d__x000a__x000d__x000a_TOP ANTIGA 7955644076_x000d__x000a__x000d__x000a_PARECER DA PROTEÇÃO:_x000d__x000a__x000d__x000a_COMISSIONAR RL 7958217097  AL 02 ALVORADA, RDU TALISMÃ. AJUSTES DISPONIVEIS NO APP DA PROTEÇÃO."/>
    <s v="COMISSIONAMENTO"/>
  </r>
  <r>
    <s v="2025"/>
    <s v="ESO-RD-PA 00002/2025"/>
    <s v="ESO-RD-PA"/>
    <s v="7932926001"/>
    <s v="79"/>
    <s v="RELIGADOR"/>
    <d v="2025-02-06T12:03:10"/>
    <d v="2025-04-02T10:02:40"/>
    <d v="2025-04-05T10:02:40"/>
    <m/>
    <s v="EMERGENCIAL"/>
    <s v="SAMUEL PINTO GOMES"/>
    <s v="SS REPASSADA"/>
    <d v="2025-04-02T10:02:40"/>
    <s v="ETO-TELE 00322/2025"/>
    <s v="001"/>
    <s v="AL02057189"/>
    <s v="DCMD: Substituição de controle sob responsabilidade do DMSL._x000d__x000a__x000d__x000a_Segue nota para verificar falha em comunicação e automação no RL-7932926001, Feito primeiro ataque com equipe da localidade, porém sem sucesso equipamento ficou bay-passado em campo, Obs. RL esta com erro sinalizando fechado no SCADA, porém ficou aberto em capo._x000d__x000a__x000d__x000a_PARECER DMSL: Foi  feito análise técnica,controle cheio de abelhas e retirada as mesmas _x000d__x000a_Equipamento ficou em operação NAO FICOU EM OPERAÇÃO _x000d__x000a__x000d__x000a__x000d__x000a__x000d__x000a__x000d__x000a_FAVOR, REALIZAR A  SUBSTITUIÇAO DO CONTROLE "/>
    <s v="INDISPONIBILIDADE PARA OPERAÇÃO"/>
  </r>
  <r>
    <s v="2025"/>
    <s v="ETO-TELE 00322/2025"/>
    <s v="ETO-TELE"/>
    <s v="7932926001"/>
    <s v="79"/>
    <s v="RELIGADOR"/>
    <d v="2025-02-06T12:03:10"/>
    <d v="2025-04-02T10:02:40"/>
    <d v="2025-04-05T10:02:40"/>
    <d v="2025-05-22T15:15:00"/>
    <s v="EMERGENCIAL"/>
    <s v="SAMUEL PINTO GOMES"/>
    <s v="SS ATENDIDA"/>
    <d v="2025-04-02T10:02:40"/>
    <m/>
    <s v="001"/>
    <s v="AL02057189"/>
    <s v="DCMD: Substituição de controle sob responsabilidade do DMSL._x000d__x000a__x000d__x000a_Segue nota para verificar falha em comunicação e automação no RL-7932926001, Feito primeiro ataque com equipe da localidade, porém sem sucesso equipamento ficou bay-passado em campo, Obs. RL esta com erro sinalizando fechado no SCADA, porém ficou aberto em capo._x000d__x000a__x000d__x000a_PARECER DMSL: Foi  feito análise técnica,controle cheio de abelhas e retirada as mesmas _x000d__x000a_Equipamento ficou em operação NAO FICOU EM OPERAÇÃO _x000d__x000a__x000d__x000a__x000d__x000a__x000d__x000a__x000d__x000a_FAVOR, REALIZAR A  SUBSTITUIÇAO DO CONTROLE"/>
    <s v="INDISPONIBILIDADE PARA OPERAÇÃO"/>
  </r>
  <r>
    <s v="2025"/>
    <s v="ETO-TELE 00154/2025"/>
    <s v="ETO-TELE"/>
    <s v="7932926001"/>
    <s v="79"/>
    <s v="RELIGADOR"/>
    <d v="2025-02-06T12:03:10"/>
    <d v="2025-03-25T18:00:34"/>
    <d v="2025-03-28T18:00:34"/>
    <m/>
    <s v="EMERGENCIAL"/>
    <s v="SAMUEL PINTO GOMES"/>
    <s v="SS REPASSADA"/>
    <d v="2025-03-25T18:00:34"/>
    <s v="ESO-RD-PA 00002/2025"/>
    <s v="001"/>
    <s v="AL02057189"/>
    <s v="Segue nota para verificar falha em comunicação e automação no RL-7932926001, Feito primeiro ataque com equipe da localidade, porém sem sucesso equipamento ficou bay-passado em campo, Obs. RL esta com erro sinalizando fechado no SCADA, porém ficou aberto em capo._x000d__x000a__x000d__x000a_PARECER DMSL: Foi  feito análise técnica,controle cheio de abelhas e retirada as mesmas _x000d__x000a_Equipamento ficou em operação NAO FICOU EM OPERAÇÃO _x000d__x000a__x000d__x000a__x000d__x000a__x000d__x000a__x000d__x000a_FAVOR, REALIZAR A  SUBSTITUIÇAO DO CONTROLE "/>
    <s v="INDISPONIBILIDADE PARA OPERAÇÃO"/>
  </r>
  <r>
    <s v="2025"/>
    <s v="ETO-PROT 00050/2025"/>
    <s v="ETO-PROT"/>
    <s v="7930271171"/>
    <s v="79"/>
    <s v="RELIGADOR"/>
    <d v="2025-02-06T16:16:19"/>
    <d v="2026-05-21T15:15:24"/>
    <d v="2026-05-24T15:15:24"/>
    <m/>
    <s v="EMERGENCIAL"/>
    <s v="CLESIO CARVALHO MOURA"/>
    <s v="SS REPASSADA"/>
    <d v="2026-05-21T15:15:24"/>
    <s v="ETO-TELE 00862/2026"/>
    <s v="171"/>
    <s v="LD03005098"/>
    <s v="VERIFICAR FALHA NA ABERTURA DO RELIGADOR 7930910156, FOI ENCONTRADO DEFEITO A FRENTE E O MESMO NÃO ABRIU, RELIGADOR QUE ABRIU FOI O SEC 7930271171._x000d__x000a__x000d__x000a_PARECER DA PROTEÇÃO:_x000d__x000a__x000d__x000a_SE FAZ NECESSÁRIO TESTE FUNCIONAL COM VERIFICAÇÃO DE CORRENTE EM CADA FASE E ABERTURA DA PROTEÇÃO POR TRIP DO RELÉ._x000d__x000a__x000d__x000a_ENGº IRLLEY CASTELO BRANCO"/>
    <s v="SOLICITAÇÃO DE SERVIÇO"/>
  </r>
  <r>
    <s v="2026"/>
    <s v="ETO-TELE 00862/2026"/>
    <s v="ETO-TELE"/>
    <s v="7930271171"/>
    <s v="79"/>
    <s v="RELIGADOR"/>
    <d v="2025-02-06T16:16:19"/>
    <d v="2026-05-21T15:15:24"/>
    <d v="2026-05-24T15:15:24"/>
    <m/>
    <s v="EMERGENCIAL"/>
    <s v="CLESIO CARVALHO MOURA"/>
    <s v="SS PENDENTE"/>
    <d v="2026-05-21T15:15:24"/>
    <m/>
    <s v="171"/>
    <s v="LD03005098"/>
    <s v="VERIFICAR FALHA NA ABERTURA DO RELIGADOR 7930910156, FOI ENCONTRADO DEFEITO A FRENTE E O MESMO NÃO ABRIU, RELIGADOR QUE ABRIU FOI O SEC 7930271171._x000d__x000a__x000d__x000a_PARECER DA PROTEÇÃO:_x000d__x000a__x000d__x000a_SE FAZ NECESSÁRIO TESTE FUNCIONAL COM VERIFICAÇÃO DE CORRENTE EM CADA FASE E ABERTURA DA PROTEÇÃO POR TRIP DO RELÉ._x000d__x000a__x000d__x000a_ENGº IRLLEY CASTELO BRANCO"/>
    <s v="SOLICITAÇÃO DE SERVIÇO"/>
  </r>
  <r>
    <s v="2025"/>
    <s v="ETO-TELE 00155/2025"/>
    <s v="ETO-TELE"/>
    <s v="7900001071"/>
    <s v="79"/>
    <s v="RELIGADOR"/>
    <d v="2025-02-06T16:22:14"/>
    <d v="2025-02-06T16:22:14"/>
    <d v="2025-04-07T16:22:14"/>
    <d v="2025-02-20T15:20:00"/>
    <s v="ALTA"/>
    <s v="IRLLEY J A C BRANCO"/>
    <s v="SS ATENDIDA"/>
    <d v="2025-02-06T16:22:14"/>
    <m/>
    <s v="071"/>
    <s v="AL01018071"/>
    <s v="CONFERIR AJUSTE DE PROTEÇÃO E DEIXAR DESABILITADO AS PROTEÇÕES DE SEF E 46"/>
    <s v="AJUSTES DE PROTEÇÃO"/>
  </r>
  <r>
    <s v="2025"/>
    <s v="ETO-TELE 00156/2025"/>
    <s v="ETO-TELE"/>
    <s v="7920080052"/>
    <s v="79"/>
    <s v="RELIGADOR"/>
    <d v="2025-02-06T16:48:50"/>
    <d v="2025-02-17T17:21:15"/>
    <d v="2025-02-20T17:21:15"/>
    <m/>
    <s v="EMERGENCIAL"/>
    <s v="JANES FERREIRA DA SILVA"/>
    <s v="SS REPASSADA"/>
    <d v="2025-02-17T17:21:15"/>
    <s v="ETO-COEP 00027/2025"/>
    <s v="052"/>
    <s v="LD02036052"/>
    <s v="PARECER DMSL: Após testes foi constatado que o tanque do RLG 7920080052 está com defeito, por se tratar de equipamento COOPER, que está descontinuado, solicitamos a troca completa por modelo NOJA RC 10._x000d__x000a__x000d__x000a_Boa tarde,_x000d__x000a_Segue SS Rl sem comunicacão equipe equipe manutenção fez a substituiça~]o do Trafo auxilia que estava queimado, mesmo assim não voltou a comunicação"/>
    <s v="INDISPONIBILIDADE PARA OPERAÇÃO"/>
  </r>
  <r>
    <s v="2025"/>
    <s v="ETO-COEP 00027/2025"/>
    <s v="ETO-COEP"/>
    <s v="7920080052"/>
    <s v="79"/>
    <s v="RELIGADOR"/>
    <d v="2025-02-06T16:48:50"/>
    <d v="2025-04-01T09:18:22"/>
    <d v="2025-04-04T09:18:22"/>
    <m/>
    <s v="EMERGENCIAL"/>
    <s v="JANES FERREIRA DA SILVA"/>
    <s v="SS REPASSADA"/>
    <d v="2025-04-01T09:18:22"/>
    <s v="ETO-PROT 00135/2025"/>
    <s v="052"/>
    <s v="LD02036052"/>
    <s v="RLG 7920080052 SUBSTITUIDO - LAUDO ANEXADO NA OBRA 0412500201_x000d__x000a__x000d__x000a_PARECER DMSL: Após testes foi constatado que o tanque do RLG 7920080052 está com defeito, por se tratar de equipamento COOPER, que está descontinuado, solicitamos a troca completa por modelo NOJA RC 10._x000d__x000a__x000d__x000a_Boa tarde,_x000d__x000a_Segue SS Rl sem comunicacão equipe equipe manutenção fez a substituiça~]o do Trafo auxilia que estava queimado, mesmo assim não voltou a comunicação"/>
    <s v="INDISPONIBILIDADE PARA OPERAÇÃO"/>
  </r>
  <r>
    <s v="2025"/>
    <s v="ETO-PROT 00135/2025"/>
    <s v="ETO-PROT"/>
    <s v="7920080052"/>
    <s v="79"/>
    <s v="RELIGADOR"/>
    <d v="2025-02-06T16:48:50"/>
    <d v="2025-04-04T12:23:04"/>
    <d v="2025-04-07T12:23:04"/>
    <m/>
    <s v="EMERGENCIAL"/>
    <s v="JANES FERREIRA DA SILVA"/>
    <s v="SS REPASSADA"/>
    <d v="2025-04-04T12:23:04"/>
    <s v="ETO-TELE 00334/2025"/>
    <s v="052"/>
    <s v="LD02036052"/>
    <s v="PARECER DA PROTEÇÃO:_x000d__x000a__x000d__x000a_COMISISONAR RL 7920080052 LD ARAGUAÇU A FORMOSO. NECESSARIO CONFERIR MEDIÇÕES DA MALHA DE ATERRAMENTO ANTES DE INSERIR O ATIVO EM OPERAÇÃO._x000d__x000a__x000d__x000a_AJUSTES DISPONIVIES NO APP DA PROTEÇÃO._x000d__x000a__x000d__x000a__x000d__x000a_RLG 7920080052 SUBSTITUIDO - LAUDO ANEXADO NA OBRA 0412500201_x000d__x000a__x000d__x000a_PARECER DMSL: Após testes foi constatado que o tanque do RLG 7920080052 está com defeito, por se tratar de equipamento COOPER, que está descontinuado, solicitamos a troca completa por modelo NOJA RC 10._x000d__x000a__x000d__x000a_Boa tarde,_x000d__x000a_Segue SS Rl sem comunicacão equipe equipe manutenção fez a substituiça~]o do Trafo auxilia que estava queimado, mesmo assim não voltou a comunicação"/>
    <s v="INDISPONIBILIDADE PARA OPERAÇÃO"/>
  </r>
  <r>
    <s v="2025"/>
    <s v="ETO-TELE 00334/2025"/>
    <s v="ETO-TELE"/>
    <s v="7920080052"/>
    <s v="79"/>
    <s v="RELIGADOR"/>
    <d v="2025-02-06T16:48:50"/>
    <d v="2025-04-04T12:23:04"/>
    <d v="2025-04-07T12:23:04"/>
    <d v="2025-04-09T16:19:00"/>
    <s v="EMERGENCIAL"/>
    <s v="JANES FERREIRA DA SILVA"/>
    <s v="SS ATENDIDA"/>
    <d v="2025-04-04T12:23:04"/>
    <m/>
    <s v="052"/>
    <s v="LD02036052"/>
    <s v="PARECER DA PROTEÇÃO:_x000d__x000a__x000d__x000a_COMISISONAR RL 7920080052 LD ARAGUAÇU A FORMOSO. NECESSARIO CONFERIR MEDIÇÕES DA MALHA DE ATERRAMENTO ANTES DE INSERIR O ATIVO EM OPERAÇÃO._x000d__x000a__x000d__x000a_AJUSTES DISPONIVIES NO APP DA PROTEÇÃO._x000d__x000a__x000d__x000a__x000d__x000a_RLG 7920080052 SUBSTITUIDO - LAUDO ANEXADO NA OBRA 0412500201_x000d__x000a__x000d__x000a_PARECER DMSL: Após testes foi constatado que o tanque do RLG 7920080052 está com defeito, por se tratar de equipamento COOPER, que está descontinuado, solicitamos a troca completa por modelo NOJA RC 10._x000d__x000a__x000d__x000a_Boa tarde,_x000d__x000a_Segue SS Rl sem comunicacão equipe equipe manutenção fez a substituiça~]o do Trafo auxilia que estava queimado, mesmo assim não voltou a comunicação"/>
    <s v="INDISPONIBILIDADE PARA OPERAÇÃO"/>
  </r>
  <r>
    <s v="2025"/>
    <s v="ETO-PROT 00051/2025"/>
    <s v="ETO-PROT"/>
    <s v="7936126119"/>
    <s v="79"/>
    <s v="RELIGADOR"/>
    <d v="2025-02-06T17:09:54"/>
    <d v="2025-02-06T17:09:54"/>
    <d v="2025-02-09T17:09:54"/>
    <d v="2026-05-21T15:53:00"/>
    <s v="EMERGENCIAL"/>
    <s v="CLESIO CARVALHO MOURA"/>
    <s v="SS ATENDIDA"/>
    <d v="2025-02-06T17:09:54"/>
    <m/>
    <s v="119"/>
    <s v="LD03005098"/>
    <s v="VERIFIRCAR ATUAÇÃO INDEVIDA RELIGADOR ABRIU SEM DEFEITO APARENTE, RELIGADOR ABRIU MESMO HORARIO DO 7930271171._x000d__x000a__x000d__x000a_Parecer da proteção:_x000d__x000a__x000d__x000a_A hipotese é que o RL 7900158156 estivesse fora do grupoo de proteção 1 ou com a proteção desligada, para que fosse observado o efeito de abertura de ambos os equipamentos mencionados na nota._x000d__x000a__x000d__x000a_Engº Irlley Castelo Branco"/>
    <s v="SOLICITAÇÃO DE SERVIÇO"/>
  </r>
  <r>
    <s v="2025"/>
    <s v="ETO-PROT 00053/2025"/>
    <s v="ETO-PROT"/>
    <s v="7900578083"/>
    <s v="79"/>
    <s v="RELIGADOR"/>
    <d v="2025-02-07T08:45:16"/>
    <d v="2025-02-07T08:45:16"/>
    <d v="2025-02-10T08:45:16"/>
    <d v="2026-05-21T16:44:00"/>
    <s v="EMERGENCIAL"/>
    <s v="LEONARDO SIQUEIRA AMORIM"/>
    <s v="SS ATENDIDA"/>
    <d v="2025-02-07T08:45:16"/>
    <m/>
    <s v="083"/>
    <s v="LD01059122"/>
    <s v="Solicitação de serviço para verificação de proteção e seletividade no equipamento, houve falha na ocorrência INT.: 20253433882188._x000d__x000a__x000d__x000a_Parecer da proteção:_x000d__x000a__x000d__x000a_Equipamento com função de Seccionalizador, caso na ocorrência o religamento das proteções  a montante estiverem bloqueados não iram permitir as contagens efeitvas._x000d__x000a__x000d__x000a_Engº Irlley Castelo Branco"/>
    <s v="AVISO PROTEÇÃO &amp; SELETIVIDADE"/>
  </r>
  <r>
    <s v="2025"/>
    <s v="ETO-PROT 00052/2025"/>
    <s v="ETO-PROT"/>
    <s v="7942799122"/>
    <s v="79"/>
    <s v="RELIGADOR"/>
    <d v="2025-02-07T08:45:16"/>
    <d v="2025-02-07T08:45:16"/>
    <d v="2025-02-10T08:45:16"/>
    <d v="2026-05-21T16:38:00"/>
    <s v="EMERGENCIAL"/>
    <s v="LEONARDO SIQUEIRA AMORIM"/>
    <s v="SS ATENDIDA"/>
    <d v="2025-02-07T08:45:16"/>
    <m/>
    <s v="122"/>
    <s v="LD01059122"/>
    <s v="Solicitação de serviço para verificação de proteção e seletividade no equipamento, houve falha na ocorrência INT.: 20253433882188._x000d__x000a__x000d__x000a_Parecer da Proteção:_x000d__x000a__x000d__x000a_Equipamento com função de ALARME, dessa forma o mesmo apenas irá sinalizar a passagem de corrente de falta._x000d__x000a__x000d__x000a_Engº Irlley Castelo Branco."/>
    <s v="AVISO PROTEÇÃO &amp; SELETIVIDADE"/>
  </r>
  <r>
    <s v="2025"/>
    <s v="ETO-TELE 00158/2025"/>
    <s v="ETO-TELE"/>
    <s v="7925726002"/>
    <s v="79"/>
    <s v="RELIGADOR"/>
    <d v="2025-02-07T14:38:51"/>
    <d v="2025-02-07T14:38:51"/>
    <d v="2025-02-10T14:38:51"/>
    <d v="2025-02-25T10:18:00"/>
    <s v="EMERGENCIAL"/>
    <s v="CLESIO CARVALHO MOURA"/>
    <s v="SS ATENDIDA"/>
    <d v="2025-02-07T14:38:51"/>
    <m/>
    <s v="002"/>
    <s v="AL01084002"/>
    <s v="RELIGADOR SEM COMUNICAÇÃO APOS PRIMEIRO ATAQUE COM AUXILIO DO EDCLEBER O MESMO NÃO RETORNOU A COMUNICAÇÃO."/>
    <s v="INDISPONIBILIDADE PARA OPERAÇÃO"/>
  </r>
  <r>
    <s v="2025"/>
    <s v="ETO-TELE 00159/2025"/>
    <s v="ETO-TELE"/>
    <s v="5820790038"/>
    <s v="58"/>
    <s v="REGULADOR"/>
    <d v="2025-02-07T16:34:27"/>
    <d v="2025-02-07T16:34:27"/>
    <d v="2025-02-10T16:34:27"/>
    <d v="2025-02-19T17:30:00"/>
    <s v="EMERGENCIAL"/>
    <s v="GERALDO JOSE DE FARIA"/>
    <s v="SS ATENDIDA"/>
    <d v="2025-02-07T16:34:27"/>
    <m/>
    <s v="038"/>
    <s v="LD01414027"/>
    <s v="PROVIDENCIAR INSPEÇÃO E MANUTENÇÃO PARA O REGULADOR DE TENSÃO 5820790038. FEITO O PRIMEIRO ATAQUE E PERCEBIDO QUE O MESMO NÃO ESTA COMUNICANDO COM O SCADA. EM CAMPO ESTA COMULTANDO NORMAL"/>
    <s v="INDISPONIBILIDADE PARA OPERAÇÃO"/>
  </r>
  <r>
    <s v="2025"/>
    <s v="ETO-RD-AR 00227/2025"/>
    <s v="ETO-RD-AR"/>
    <s v="7955886193"/>
    <s v="79"/>
    <s v="RELIGADOR"/>
    <d v="2025-02-07T21:22:07"/>
    <d v="2025-02-07T21:22:07"/>
    <d v="2025-02-10T21:22:07"/>
    <d v="2025-02-14T19:00:00"/>
    <s v="EMERGENCIAL"/>
    <s v="CLEIBER DA SILVA"/>
    <s v="SS ATENDIDA"/>
    <d v="2025-02-07T21:22:07"/>
    <m/>
    <s v="193"/>
    <s v="PS01112193"/>
    <s v="chave fase B com defeito no religador 7955886193_x000d__x000a_acesso livre para lnha viva_x000d__x000a_equipe 193po02_x000d__x000a_obs. ponto quente na fase B o mesmo ficou bypasasdo"/>
    <s v="INDISPONIBILIDADE PARA OPERAÇÃO"/>
  </r>
  <r>
    <s v="2025"/>
    <s v="ETO-TELE 00160/2025"/>
    <s v="ETO-TELE"/>
    <s v="7925892080"/>
    <s v="79"/>
    <s v="RELIGADOR"/>
    <d v="2025-02-09T13:33:55"/>
    <d v="2025-02-09T13:33:55"/>
    <d v="2025-02-12T13:33:55"/>
    <d v="2025-02-10T13:44:28"/>
    <s v="EMERGENCIAL"/>
    <s v="ERLAN PEREIRA DE SOUSA"/>
    <s v="SS CANCELADA"/>
    <d v="2025-02-09T13:33:55"/>
    <m/>
    <s v="080"/>
    <s v="LD01084002"/>
    <s v="Senhores segue para conhecimento SS do religador 7925892080 feito o primeiro ataque e não retornou"/>
    <s v="INDISPONIBILIDADE PARA OPERAÇÃO"/>
  </r>
  <r>
    <s v="2025"/>
    <s v="ETO-TELE 00161/2025"/>
    <s v="ETO-TELE"/>
    <s v="7937107003"/>
    <s v="79"/>
    <s v="RELIGADOR"/>
    <d v="2025-02-09T14:26:54"/>
    <d v="2025-02-09T14:26:54"/>
    <d v="2025-02-12T14:26:54"/>
    <d v="2025-02-28T08:43:00"/>
    <s v="EMERGENCIAL"/>
    <s v="LEONARDO SIQUEIRA AMORIM"/>
    <s v="SS ATENDIDA"/>
    <d v="2025-02-09T14:26:54"/>
    <m/>
    <s v="003"/>
    <s v="AL04113003"/>
    <s v="Verificar falha de equipamento durante manobras - Int 20253436316966_x000d__x000a__x000d__x000a_Foi realizado abertura do equipamento (pique) e o mesmo perdeu a comunicação, sendo necessario envio de equipe no local."/>
    <s v="INDISPONIBILIDADE PARA OPERAÇÃO"/>
  </r>
  <r>
    <s v="2025"/>
    <s v="ETO-TELE 00185/2025"/>
    <s v="ETO-TELE"/>
    <s v="7943460003"/>
    <s v="79"/>
    <s v="RELIGADOR"/>
    <d v="2025-02-09T14:33:30"/>
    <d v="2025-02-18T09:30:11"/>
    <d v="2025-04-19T09:30:11"/>
    <d v="2025-02-25T10:44:00"/>
    <s v="ALTA"/>
    <s v="LEONARDO SIQUEIRA AMORIM"/>
    <s v="SS ATENDIDA"/>
    <d v="2025-02-18T09:30:11"/>
    <m/>
    <s v="003"/>
    <s v="AL01113003"/>
    <s v="Solicitação de serviço para analise de ocorrênco: Int.: 20253436316966_x000d__x000a__x000d__x000a_Ao perder a comunicaçãodo RL 7937107003 aberto, e tentativa de energização das cargas pelo RL 7943460003 o mesmo não aceitou a energização."/>
    <s v="INDISPONIBILIDADE PARA OPERAÇÃO"/>
  </r>
  <r>
    <s v="2025"/>
    <s v="ETO-PROT 00055/2025"/>
    <s v="ETO-PROT"/>
    <s v="7943460003"/>
    <s v="79"/>
    <s v="RELIGADOR"/>
    <d v="2025-02-09T14:33:30"/>
    <d v="2025-02-18T09:30:11"/>
    <d v="2025-02-21T09:30:11"/>
    <m/>
    <s v="EMERGENCIAL"/>
    <s v="LEONARDO SIQUEIRA AMORIM"/>
    <s v="SS REPASSADA"/>
    <d v="2025-02-18T09:30:11"/>
    <s v="ETO-TELE 00185/2025"/>
    <s v="003"/>
    <s v="AL01113003"/>
    <s v="Solicitação de serviço para analise de ocorrênco: Int.: 20253436316966_x000d__x000a__x000d__x000a_Ao perder a comunicaçãodo RL 7937107003 aberto, e tentativa de energização das cargas pelo RL 7943460003 o mesmo não aceitou a energização."/>
    <s v="INDISPONIBILIDADE PARA OPERAÇÃO"/>
  </r>
  <r>
    <s v="2025"/>
    <s v="ETO-PROT 00056/2025"/>
    <s v="ETO-PROT"/>
    <s v="7943460003"/>
    <s v="79"/>
    <s v="RELIGADOR"/>
    <d v="2025-02-09T16:07:31"/>
    <d v="2025-02-09T16:07:31"/>
    <d v="2025-02-12T16:07:31"/>
    <d v="2026-05-21T16:58:00"/>
    <s v="EMERGENCIAL"/>
    <s v="WESLEY MARCAL MENDES DE OLIVEI"/>
    <s v="SS ATENDIDA"/>
    <d v="2025-02-09T16:07:31"/>
    <m/>
    <s v="003"/>
    <s v="AL01113003"/>
    <s v="Segundo informações, RL 7943460003 teve uma atuação indevida do rele 46 após tentativa de energização do alimentador 04 da SE Gurupi 2 até o RL 7937107003._x000d__x000a__x000d__x000a_Parecer da proteção:_x000d__x000a__x000d__x000a_Equipamento possui função de Seccionalizador e não tem função 46 ativada._x000d__x000a__x000d__x000a_Engº Irlley Castelo Branco"/>
    <s v="AJUSTES DE PROTEÇÃO"/>
  </r>
  <r>
    <s v="2025"/>
    <s v="ETO-TELE 00162/2025"/>
    <s v="ETO-TELE"/>
    <s v="7930908109"/>
    <s v="79"/>
    <s v="RELIGADOR"/>
    <d v="2025-02-10T09:26:24"/>
    <d v="2025-02-10T09:26:24"/>
    <d v="2025-02-13T09:26:24"/>
    <d v="2025-02-25T15:41:00"/>
    <s v="EMERGENCIAL"/>
    <s v="ARTHUR MAGALHAES DAS DORES"/>
    <s v="SS ATENDIDA"/>
    <d v="2025-02-10T09:26:24"/>
    <m/>
    <s v="109"/>
    <s v="LD03005098"/>
    <s v="Senhores, segue para conhecimento rl 7930908109 feito pirmeiro ataque nao retornou comunicaçao , favor  verifica"/>
    <s v="INDISPONIBILIDADE PARA OPERAÇÃO"/>
  </r>
  <r>
    <s v="2025"/>
    <s v="ETO-TELE 00163/2025"/>
    <s v="ETO-TELE"/>
    <s v="7927785004"/>
    <s v="79"/>
    <s v="RELIGADOR"/>
    <d v="2025-02-10T09:40:59"/>
    <d v="2025-02-10T09:40:59"/>
    <d v="2025-02-13T09:40:59"/>
    <d v="2025-02-25T14:20:00"/>
    <s v="EMERGENCIAL"/>
    <s v="ARTHUR MAGALHAES DAS DORES"/>
    <s v="SS ATENDIDA"/>
    <d v="2025-02-10T09:40:59"/>
    <m/>
    <s v="004"/>
    <s v="AL01010004"/>
    <s v="Bom dia segue rl 7927785004 NA intermitente alimentador 214raraguaina 1, verificar o mesmo em campo"/>
    <s v="INDISPONIBILIDADE PARA OPERAÇÃO"/>
  </r>
  <r>
    <s v="2025"/>
    <s v="ETO-TELE 00164/2025"/>
    <s v="ETO-TELE"/>
    <s v="7934628004"/>
    <s v="79"/>
    <s v="RELIGADOR"/>
    <d v="2025-02-10T09:47:58"/>
    <d v="2025-02-10T09:47:58"/>
    <d v="2025-02-13T09:47:58"/>
    <d v="2025-02-18T09:22:00"/>
    <s v="EMERGENCIAL"/>
    <s v="ARTHUR MAGALHAES DAS DORES"/>
    <s v="SS ATENDIDA"/>
    <d v="2025-02-10T09:47:58"/>
    <m/>
    <s v="004"/>
    <s v="AL01103004"/>
    <s v="Bom dia RL 7934628004 NF INTERMITENTE, FEITO PRIMEIRO ATAQUE POREM O MESMO PERMACEE INTERMINTETE RDU ARAGUAINA,RL PARTE DO ALIMENTADOR 214R ARAGUAINA 03"/>
    <s v="INDISPONIBILIDADE PARA OPERAÇÃO"/>
  </r>
  <r>
    <s v="2025"/>
    <s v="ETO-TELE 00165/2025"/>
    <s v="ETO-TELE"/>
    <s v="7925875119"/>
    <s v="79"/>
    <s v="RELIGADOR"/>
    <d v="2025-02-10T10:11:38"/>
    <d v="2025-02-10T10:11:38"/>
    <d v="2025-02-13T10:11:38"/>
    <d v="2025-02-25T14:45:00"/>
    <s v="EMERGENCIAL"/>
    <s v="ARTHUR MAGALHAES DAS DORES"/>
    <s v="SS ATENDIDA"/>
    <d v="2025-02-10T10:11:38"/>
    <m/>
    <s v="119"/>
    <s v="LD03109039"/>
    <s v="Bom dia, sege rl 7925875119 intermitente e falha de cc/ca transferencia cidade de são bento"/>
    <s v="INDISPONIBILIDADE PARA OPERAÇÃO"/>
  </r>
  <r>
    <s v="2025"/>
    <s v="ETO-TELE 00166/2025"/>
    <s v="ETO-TELE"/>
    <s v="7921021048"/>
    <s v="79"/>
    <s v="RELIGADOR"/>
    <d v="2025-02-10T10:36:14"/>
    <d v="2025-02-10T10:36:14"/>
    <d v="2025-02-13T10:36:14"/>
    <d v="2025-02-18T07:45:00"/>
    <s v="EMERGENCIAL"/>
    <s v="ARTHUR MAGALHAES DAS DORES"/>
    <s v="SS ATENDIDA"/>
    <d v="2025-02-10T10:36:14"/>
    <m/>
    <s v="048"/>
    <s v="LD02038009"/>
    <s v="SEGUE RL 7921021048 TRANSFERENCIA DE TABOCÃO INTERMITENTE,"/>
    <s v="INDISPONIBILIDADE PARA OPERAÇÃO"/>
  </r>
  <r>
    <s v="2025"/>
    <s v="ETO-TELE 00167/2025"/>
    <s v="ETO-TELE"/>
    <s v="7957616048"/>
    <s v="79"/>
    <s v="RELIGADOR"/>
    <d v="2025-02-10T10:42:58"/>
    <d v="2025-02-10T10:42:58"/>
    <d v="2025-02-13T10:42:58"/>
    <d v="2025-02-25T10:12:00"/>
    <s v="EMERGENCIAL"/>
    <s v="ARTHUR MAGALHAES DAS DORES"/>
    <s v="SS ATENDIDA"/>
    <d v="2025-02-10T10:42:58"/>
    <m/>
    <s v="048"/>
    <s v="LD02038009"/>
    <s v="SEGUE RL 7957616048 SEM AUTOMAÇÃO, FEITO PRIMEIRO ATAQUE ATENDE RDU DE TABOCÃO"/>
    <s v="INDISPONIBILIDADE PARA OPERAÇÃO"/>
  </r>
  <r>
    <s v="2025"/>
    <s v="ETO-PROT 00061/2025"/>
    <s v="ETO-PROT"/>
    <s v="7834814098"/>
    <s v="78"/>
    <s v="RELIGADOR"/>
    <d v="2025-02-10T16:48:12"/>
    <d v="2025-02-10T16:48:12"/>
    <d v="2025-02-13T16:48:12"/>
    <d v="2026-05-21T17:19:00"/>
    <s v="EMERGENCIAL"/>
    <s v="LEONARDO SIQUEIRA AMORIM"/>
    <s v="SS ATENDIDA"/>
    <d v="2025-02-10T16:48:12"/>
    <m/>
    <s v="098"/>
    <s v="LD01005098"/>
    <s v="Solicitação de serviço para analise de ocorrência INT.: 20253435605458, na qual houve abertura do RL [7834814098], cujo defeito foi Instal. Transformadora [5710037098] queimada, INT.: 20253435750116. _x000d__x000a__x000d__x000a_Verificar seletividades entre chaves de proteção._x000d__x000a__x000d__x000a_Parecer da Proteção:_x000d__x000a__x000d__x000a_Provavelmente falhas no conjunto do porta fusivel do trafo queimado em questão, forçando a abertura do RL._x000d__x000a__x000d__x000a_Engº Irlley Castelo Branco"/>
    <s v="AVISO PROTEÇÃO &amp; SELETIVIDADE"/>
  </r>
  <r>
    <s v="2025"/>
    <s v="ETO-TELE 00168/2025"/>
    <s v="ETO-TELE"/>
    <s v="7951345028"/>
    <s v="79"/>
    <s v="RELIGADOR"/>
    <d v="2025-02-10T23:57:36"/>
    <d v="2025-02-10T23:57:36"/>
    <d v="2025-02-13T23:57:36"/>
    <d v="2025-02-20T08:58:00"/>
    <s v="EMERGENCIAL"/>
    <s v="JANES FERREIRA DA SILVA"/>
    <s v="SS ATENDIDA"/>
    <d v="2025-02-10T23:57:36"/>
    <m/>
    <s v="028"/>
    <s v="LD04002091"/>
    <s v="Boa noite,_x000d__x000a_Segue SS de Rl sem comunicação equipe DEOP fez primeiro ataque sem successo."/>
    <s v="INDISPONIBILIDADE PARA OPERAÇÃO"/>
  </r>
  <r>
    <s v="2025"/>
    <s v="ETO-PROT 00062/2025"/>
    <s v="ETO-PROT"/>
    <s v="7955430075"/>
    <s v="79"/>
    <s v="RELIGADOR"/>
    <d v="2025-02-11T11:05:23"/>
    <d v="2025-03-14T10:15:34"/>
    <d v="2026-04-18T10:15:34"/>
    <m/>
    <s v="PROGRAMAVEL"/>
    <s v="EDNA MARIA DOS SANTOS PINTO"/>
    <s v="SS REPASSADA"/>
    <d v="2025-03-14T10:15:34"/>
    <s v="ETO-CADTOC 00104/2025"/>
    <s v="075"/>
    <s v="LD02050008"/>
    <s v="RLG 7955430075 fora de operação pois o equipamentos deve ficar NA porém a chave faca da fase B do by-pass está fechada e instalado um TRIP SAVER na chave tronco do ramal! Pela orientação do operador leovane  do COS o equipamento ficou isolado até o DEOP mudar a configuração da LD e colocar o RLG em operação. Favor, realizar as tratativas necessárias._x000d__x000a__x000d__x000a_PARECER DA PROTEÇÃO:_x000d__x000a__x000d__x000a_EQUIPAMENTO RETIRADO DE CAMPO. EQUIPE CADASTRADO FAVOR RETIRAR EQUIPAMENTO DO CADASTRO."/>
    <s v="AVISO DE ANOMALIA"/>
  </r>
  <r>
    <s v="2025"/>
    <s v="ETO-RD-DP 00149/2025"/>
    <s v="ETO-RD-DP"/>
    <s v="7950261190"/>
    <s v="79"/>
    <s v="RELIGADOR"/>
    <d v="2025-02-11T13:07:57"/>
    <d v="2025-02-11T13:07:57"/>
    <d v="2026-03-18T13:07:57"/>
    <d v="2025-06-03T11:19:00"/>
    <s v="PROGRAMAVEL"/>
    <s v="ZELITO ALVES DELGADO"/>
    <s v="SS ATENDIDA"/>
    <d v="2025-02-11T13:07:57"/>
    <m/>
    <s v="190"/>
    <s v="LD04028074"/>
    <s v="FAVOR  PROVIDENCIAR EQUIPE DE MANUTENÇÃO PARA SUBSTITUIR DUAS CRUZETAS HT DE 5 METROSQUEBRADA NA LD DIANOPOLIS A NOVO JARDIM NO ID 74401387"/>
    <s v="AVISO DE ANOMALIA"/>
  </r>
  <r>
    <s v="2025"/>
    <s v="ETO-TELE 00169/2025"/>
    <s v="ETO-TELE"/>
    <s v="7927396052"/>
    <s v="79"/>
    <s v="RELIGADOR"/>
    <d v="2025-02-11T16:27:52"/>
    <d v="2025-02-11T16:27:52"/>
    <d v="2025-02-14T16:27:52"/>
    <d v="2025-02-28T08:38:00"/>
    <s v="EMERGENCIAL"/>
    <s v="Wilmar Lucas Rodrigues Noleto"/>
    <s v="SS ATENDIDA"/>
    <d v="2025-02-11T16:27:52"/>
    <m/>
    <s v="052"/>
    <s v="LD03036052"/>
    <s v="Boa tarde!_x000d__x000a_Segue SS de religador com comunicação intermitente, religador de manobra no P.A. araguaia na região do formoso do araguaia, equipe 052OP07 fez o primeiro ataque no mesmo."/>
    <s v="INDISPONIBILIDADE PARA OPERAÇÃO"/>
  </r>
  <r>
    <s v="2025"/>
    <s v="ETO-RD-AR 00249/2025"/>
    <s v="ETO-RD-AR"/>
    <s v="7952894058"/>
    <s v="79"/>
    <s v="RELIGADOR"/>
    <d v="2025-02-11T18:29:10"/>
    <d v="2025-02-11T18:29:10"/>
    <d v="2025-02-14T18:29:10"/>
    <d v="2025-02-14T18:30:00"/>
    <s v="EMERGENCIAL"/>
    <s v="CLEIBER DA SILVA"/>
    <s v="SS ATENDIDA"/>
    <d v="2025-02-11T18:29:10"/>
    <m/>
    <s v="058"/>
    <s v="LD02010153"/>
    <s v="acionar equipe de manutencao para troca de poste na RDR de araguaina _x000d__x000a_chave.: 0303698004_x000d__x000a_Poste.: 11- 300 id.: 64737640 Estrutura N3 N4_x000d__x000a_equipe 023po08_x000d__x000a_OBS.: Trocar o poste e as cruzeta danificada com os isoladores"/>
    <s v="OBRAS (NOVOS EQUIPAMENTOS)"/>
  </r>
  <r>
    <s v="2025"/>
    <s v="ETO-RD-DP 00152/2025"/>
    <s v="ETO-RD-DP"/>
    <s v="7942509028"/>
    <s v="79"/>
    <s v="RELIGADOR"/>
    <d v="2025-02-12T09:54:12"/>
    <d v="2025-02-18T09:32:48"/>
    <d v="2025-02-21T09:32:48"/>
    <m/>
    <s v="EMERGENCIAL"/>
    <s v="ZELITO ALVES DELGADO"/>
    <s v="SS REPASSADA"/>
    <d v="2025-02-18T09:32:48"/>
    <s v="ETO-TELE 00187/2025"/>
    <s v="028"/>
    <s v="LD04002091"/>
    <s v="disjuntor em curto não aceita religador foi bay passado favor verificar."/>
    <s v="INDISPONIBILIDADE PARA OPERAÇÃO"/>
  </r>
  <r>
    <s v="2025"/>
    <s v="ETO-TELE 00187/2025"/>
    <s v="ETO-TELE"/>
    <s v="7942509028"/>
    <s v="79"/>
    <s v="RELIGADOR"/>
    <d v="2025-02-12T09:54:12"/>
    <d v="2025-02-18T09:32:48"/>
    <d v="2025-04-19T09:32:48"/>
    <d v="2025-02-26T14:39:00"/>
    <s v="ALTA"/>
    <s v="ZELITO ALVES DELGADO"/>
    <s v="SS ATENDIDA"/>
    <d v="2025-02-18T09:32:48"/>
    <m/>
    <s v="028"/>
    <s v="LD04002091"/>
    <s v="disjuntor em curto não aceita religador foi bay passado favor verificar."/>
    <s v="INDISPONIBILIDADE PARA OPERAÇÃO"/>
  </r>
  <r>
    <s v="2025"/>
    <s v="ETO-TELE 00170/2025"/>
    <s v="ETO-TELE"/>
    <s v="7933796122"/>
    <s v="79"/>
    <s v="RELIGADOR"/>
    <d v="2025-02-12T11:09:36"/>
    <d v="2025-02-12T11:09:36"/>
    <d v="2026-03-19T11:09:36"/>
    <d v="2025-02-25T09:28:00"/>
    <s v="PROGRAMAVEL"/>
    <s v="LAISON OLIVEIRA CARVALHO"/>
    <s v="SS ATENDIDA"/>
    <d v="2025-02-12T11:09:36"/>
    <m/>
    <s v="122"/>
    <s v="AL01081100"/>
    <s v="RL 7933796122 sem comunicaçao, feito 1º ataque porem sem sucesso"/>
    <s v="INDISPONIBILIDADE PARA OPERAÇÃO"/>
  </r>
  <r>
    <s v="2025"/>
    <s v="ETO-TELE 00186/2025"/>
    <s v="ETO-TELE"/>
    <s v="7955711003"/>
    <s v="79"/>
    <s v="RELIGADOR"/>
    <d v="2025-02-12T16:27:04"/>
    <d v="2025-02-18T09:31:40"/>
    <d v="2025-04-19T09:31:40"/>
    <d v="2025-02-24T16:20:00"/>
    <s v="ALTA"/>
    <s v="VINICIUS DE MORAIS NERY"/>
    <s v="SS ATENDIDA"/>
    <d v="2025-02-18T09:31:40"/>
    <m/>
    <s v="003"/>
    <s v="AL05040003"/>
    <s v="senhores favor verificar rl 7955711003 o mesmo estar intermediario e sinalizando fechado frequentimente . favor enviar equipe religador na rdu de Gurupi .."/>
    <s v="INDISPONIBILIDADE PARA OPERAÇÃO"/>
  </r>
  <r>
    <s v="2025"/>
    <s v="ETO-RD-DP 00155/2025"/>
    <s v="ETO-RD-DP"/>
    <s v="7955711003"/>
    <s v="79"/>
    <s v="RELIGADOR"/>
    <d v="2025-02-12T16:27:04"/>
    <d v="2025-02-18T09:31:40"/>
    <d v="2025-02-21T09:31:40"/>
    <m/>
    <s v="EMERGENCIAL"/>
    <s v="VINICIUS DE MORAIS NERY"/>
    <s v="SS REPASSADA"/>
    <d v="2025-02-18T09:31:40"/>
    <s v="ETO-TELE 00186/2025"/>
    <s v="003"/>
    <s v="AL05040003"/>
    <s v="senhores favor verificar rl 7955711003 o mesmo estar intermediario e sinalizando fechado frequentimente . favor enviar equipe religador na rdu de Gurupi .."/>
    <s v="INDISPONIBILIDADE PARA OPERAÇÃO"/>
  </r>
  <r>
    <s v="2025"/>
    <s v="ETO-PROT 00064/2025"/>
    <s v="ETO-PROT"/>
    <s v="5800559153"/>
    <s v="58"/>
    <s v="REGULADOR"/>
    <d v="2025-02-12T17:59:03"/>
    <d v="2025-03-13T14:24:33"/>
    <d v="2025-03-16T14:24:33"/>
    <m/>
    <s v="EMERGENCIAL"/>
    <s v="ARTHUR MAGALHAES DAS DORES"/>
    <s v="SS REPASSADA"/>
    <d v="2025-03-13T14:24:33"/>
    <s v="ETO-TELE 00256/2025"/>
    <s v="153"/>
    <s v="LD03020023"/>
    <s v="Segue nota para verificar REGULADOR 5900559153, feito testes no mesmo e não esta comutando automatico, o mesmo esta em operação, porem esta zerado, foi feito trasnferencia MINERADORA BANDEIRANTE, PARA 434R COLINAS DEVIDO não esta melhorando tensão no cliente quando coloca as cargas"/>
    <s v="INDISPONIBILIDADE PARA OPERAÇÃO"/>
  </r>
  <r>
    <s v="2025"/>
    <s v="ETO-TELE 00256/2025"/>
    <s v="ETO-TELE"/>
    <s v="5800559153"/>
    <s v="58"/>
    <s v="REGULADOR"/>
    <d v="2025-02-12T17:59:03"/>
    <d v="2025-03-13T14:24:33"/>
    <d v="2025-03-16T14:24:33"/>
    <d v="2025-03-25T14:10:00"/>
    <s v="EMERGENCIAL"/>
    <s v="ARTHUR MAGALHAES DAS DORES"/>
    <s v="SS ATENDIDA"/>
    <d v="2025-03-13T14:24:33"/>
    <m/>
    <s v="153"/>
    <s v="LD03020023"/>
    <s v="Segue nota para verificar REGULADOR 5900559153, feito testes no mesmo e não esta comutando automatico, o mesmo esta em operação, porem esta zerado, foi feito trasnferencia MINERADORA BANDEIRANTE, PARA 434R COLINAS DEVIDO não esta melhorando tensão no cliente quando coloca as cargas"/>
    <s v="INDISPONIBILIDADE PARA OPERAÇÃO"/>
  </r>
  <r>
    <s v="2025"/>
    <s v="ETO-TELE 00174/2025"/>
    <s v="ETO-TELE"/>
    <s v="7937181030"/>
    <s v="79"/>
    <s v="RELIGADOR"/>
    <d v="2025-02-13T17:27:24"/>
    <d v="2025-02-13T17:27:24"/>
    <d v="2025-02-16T17:27:24"/>
    <d v="2025-02-27T10:15:00"/>
    <s v="EMERGENCIAL"/>
    <s v="CLESIO CARVALHO MOURA"/>
    <s v="SS ATENDIDA"/>
    <d v="2025-02-13T17:27:24"/>
    <m/>
    <s v="030"/>
    <s v="LD01095030"/>
    <s v="RELIGADOR SEM COMUNICAÇÃO APOS PRIMEIRO ATAQUE NÃO RETORNOU AS COMUNICAÇÃO."/>
    <s v="INDISPONIBILIDADE PARA OPERAÇÃO"/>
  </r>
  <r>
    <s v="2025"/>
    <s v="ENC-RD-PS 00202/2025"/>
    <s v="ENC-RD-PS"/>
    <s v="7955430075"/>
    <s v="79"/>
    <s v="RELIGADOR"/>
    <d v="2025-02-14T09:26:48"/>
    <d v="2025-02-14T09:26:48"/>
    <d v="2025-04-15T09:26:48"/>
    <d v="2025-02-15T14:26:00"/>
    <s v="ALTA"/>
    <s v="ELISMAR GREGORIO DA SILVA"/>
    <s v="SS ATENDIDA"/>
    <d v="2025-02-14T09:26:48"/>
    <m/>
    <s v="075"/>
    <s v="LD02050008"/>
    <s v="FAVOR RETIRAR O TRIP SAVER 4000083075 INSTALADO NA SAIDA DO RAMAL DO VEREDÃO ANTES DA ESTRUTURA DO RELIGADOR 7955430075 CONFORME sinalizada no projeto referente a obra 0202400083."/>
    <s v="AVISO DE INCONSISTÊNCIA"/>
  </r>
  <r>
    <s v="2025"/>
    <s v="ETO-PROT 00066/2025"/>
    <s v="ETO-PROT"/>
    <s v="7952894004"/>
    <s v="79"/>
    <s v="RELIGADOR"/>
    <d v="2025-02-14T09:49:13"/>
    <d v="2025-02-14T09:49:13"/>
    <d v="2025-04-15T09:49:13"/>
    <d v="2025-03-13T14:34:00"/>
    <s v="ALTA"/>
    <s v="Thais Jordanna Jesus Silva"/>
    <s v="SS ATENDIDA"/>
    <d v="2025-02-14T09:49:13"/>
    <m/>
    <s v="004"/>
    <s v="LD02010153"/>
    <s v="INFORMAMOS QUE O RELIGADOR 7952894058 TEVE SUA TOPOLOGIA CORRIGIDA PARA 7952894004. SOLICITO QUE A ALTERAÇÃO SEJA REFLETIDA NOS DEMAIS SISTEMAS, A FIM DE MANTERMOS A CONFORMIDADE ENTRE CAMPO E SISTEMAS._x000d__x000a__x000d__x000a_At.te, Thais._x000d__x000a__x000d__x000a_NUMERO CORRIGIDO NO TS E ABERTO CHAMADO PARA CORREÇÃO NO SCADA"/>
    <s v="SOLICITAÇÃO DE SERVIÇO"/>
  </r>
  <r>
    <s v="2025"/>
    <s v="ETO-TELE 00175/2025"/>
    <s v="ETO-TELE"/>
    <s v="7942300004"/>
    <s v="79"/>
    <s v="RELIGADOR"/>
    <d v="2025-02-14T10:20:02"/>
    <d v="2025-02-14T10:20:02"/>
    <d v="2025-04-15T10:20:02"/>
    <d v="2025-02-18T13:54:00"/>
    <s v="ALTA"/>
    <s v="LEONARDO SANTOS DA SILVA"/>
    <s v="SS ATENDIDA"/>
    <d v="2025-02-14T10:20:02"/>
    <m/>
    <s v="004"/>
    <s v="LD03010004"/>
    <s v="PARECER DMSL:  equipamento se encontra com a parte ativa danificada. está entrando aguá nas buchas do mesmo. Favor, providenciar substituição._x000d__x000a__x000d__x000a_DCMD : Equipamento substituido dia 12/02"/>
    <s v="INDISPONIBILIDADE PARA OPERAÇÃO"/>
  </r>
  <r>
    <s v="2025"/>
    <s v="ETO-TELE 00176/2025"/>
    <s v="ETO-TELE"/>
    <s v="7955999039"/>
    <s v="79"/>
    <s v="RELIGADOR"/>
    <d v="2025-02-14T17:14:03"/>
    <d v="2025-02-14T17:14:03"/>
    <d v="2025-02-17T17:14:03"/>
    <d v="2025-04-14T14:51:00"/>
    <s v="EMERGENCIAL"/>
    <s v="CLESIO CARVALHO MOURA"/>
    <s v="SS ATENDIDA"/>
    <d v="2025-02-14T17:14:03"/>
    <m/>
    <s v="039"/>
    <s v="AL02109039"/>
    <s v="RELIGADOR SEM COMUNICAÇÃO, APOS PRIMEIRO ATAQUE NÃO RETORNOU."/>
    <s v="INDISPONIBILIDADE PARA OPERAÇÃO"/>
  </r>
  <r>
    <s v="2025"/>
    <s v="ETO-TELE 00177/2025"/>
    <s v="ETO-TELE"/>
    <s v="7929377080"/>
    <s v="79"/>
    <s v="RELIGADOR"/>
    <d v="2025-02-14T17:16:24"/>
    <d v="2025-02-14T17:16:24"/>
    <d v="2025-02-17T17:16:24"/>
    <d v="2025-02-28T15:39:00"/>
    <s v="EMERGENCIAL"/>
    <s v="CLESIO CARVALHO MOURA"/>
    <s v="SS ATENDIDA"/>
    <d v="2025-02-14T17:16:24"/>
    <m/>
    <s v="080"/>
    <s v="LD02010004"/>
    <s v="RELIGADOR SEM COMUNICAÇÃO APOS PRIMEIRO ATAQUE NÃO RETORNOU."/>
    <s v="INDISPONIBILIDADE PARA OPERAÇÃO"/>
  </r>
  <r>
    <s v="2025"/>
    <s v="ETO-RD-GR 00410/2025"/>
    <s v="ETO-RD-GR"/>
    <s v="5837992077"/>
    <s v="58"/>
    <s v="REGULADOR"/>
    <d v="2025-02-14T17:25:14"/>
    <d v="2025-04-07T15:07:26"/>
    <d v="2025-06-06T15:07:26"/>
    <m/>
    <s v="ALTA"/>
    <s v="CLEBSON ALVES DUARTE"/>
    <s v="SS REPASSADA"/>
    <d v="2025-04-07T15:07:26"/>
    <s v="ETO-PROT 00145/2025"/>
    <s v="077"/>
    <s v="AL01042078"/>
    <s v="FAVOR SUBSTITUIR O TANQUE DA FASE B DO RT 5837992077 COM VAZAMENTO DE OLEO._x000d__x000a__x000d__x000a_POTENCIA: 167kVA_x000d__x000a_CORRENTE NOMINAL: 219A_x000d__x000a__x000d__x000a_SS atendida conforme a solicitacao acima feito a substituicao do tanque da fase B"/>
    <s v="INDISPONIBILIDADE PARA OPERAÇÃO"/>
  </r>
  <r>
    <s v="2025"/>
    <s v="ETO-RD-GR 00485/2025"/>
    <s v="ETO-RD-GR"/>
    <s v="5837992077"/>
    <s v="58"/>
    <s v="REGULADOR"/>
    <d v="2025-02-14T17:25:14"/>
    <d v="2025-06-30T10:25:50"/>
    <d v="2025-08-29T10:25:50"/>
    <m/>
    <s v="ALTA"/>
    <s v="CLEBSON ALVES DUARTE"/>
    <s v="SS REPASSADA"/>
    <d v="2025-06-30T10:25:50"/>
    <s v="ETO-PROT 00210/2025"/>
    <s v="077"/>
    <s v="AL01042078"/>
    <s v="PARECER DA PROTEÇÃO:_x000d__x000a_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_x000d__x000a__x000d__x000a_Bom dia, como solicitado pelo Elioenai reapassado a ss para a prot segui com processo na substtiuicao do controle rua do regulador."/>
    <s v="INDISPONIBILIDADE PARA OPERAÇÃO"/>
  </r>
  <r>
    <s v="2025"/>
    <s v="ETO-TELE 00854/2025"/>
    <s v="ETO-TELE"/>
    <s v="5837992077"/>
    <s v="58"/>
    <s v="REGULADOR"/>
    <d v="2025-02-14T17:25:14"/>
    <d v="2025-07-30T14:29:08"/>
    <d v="2025-09-28T14:29:08"/>
    <m/>
    <s v="ALTA"/>
    <s v="CLEBSON ALVES DUARTE"/>
    <s v="SS REPASSADA"/>
    <d v="2025-07-30T14:29:08"/>
    <s v="ETO-COEP 00165/2025"/>
    <s v="077"/>
    <s v="AL01042078"/>
    <s v="PARECER DMSL: Aguardando entrega do controle na base de araguaína.Equipes estão mobilizadas em programação semanal sem logísitca para retirada em guaraí._x000d__x000a__x000d__x000a_COEP (25/07/25) -  Equipamento disponivel para retirada no Polo Guaraí (COCM-NORTE) no depósito 7902. Procurar técnico Kelliton Pereira Martins para apoio. _x000d__x000a__x000d__x000a__x000d__x000a_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_x000d__x000a__x000d__x000a__x000d__x000a_ PARECER DA PROTEÇÃO: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_x000d__x000a__x000d__x000a_Bom dia, como solicitado pelo Elioenai reapassado a ss para a prot segui com processo na substtiuicao do controle rua do regulador."/>
    <s v="INDISPONIBILIDADE PARA OPERAÇÃO"/>
  </r>
  <r>
    <s v="2025"/>
    <s v="ETO-TELE 00883/2025"/>
    <s v="ETO-TELE"/>
    <s v="5837992077"/>
    <s v="58"/>
    <s v="REGULADOR"/>
    <d v="2025-02-14T17:25:14"/>
    <d v="2025-08-06T11:00:45"/>
    <d v="2025-10-05T11:00:45"/>
    <d v="2025-08-18T14:17:00"/>
    <s v="ALTA"/>
    <s v="CLEBSON ALVES DUARTE"/>
    <s v="SS ATENDIDA"/>
    <d v="2025-08-06T11:00:45"/>
    <m/>
    <s v="077"/>
    <s v="AL01042078"/>
    <s v="PARECER DMSL: Aguardando entrega do controle na base de araguaína.Equipes estão mobilizadas em programação semanal sem logísitca para retirada em guaraí._x000d__x000a__x000d__x000a_COEP (25/07/25) -  Equipamento disponivel para retirada no Polo Guaraí (COCM-NORTE) no depósito 7902. Procurar técnico Kelliton Pereira Martins para apoio. _x000d__x000a__x000d__x000a__x000d__x000a_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_x000d__x000a__x000d__x000a__x000d__x000a_ PARECER DA PROTEÇÃO: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_x000d__x000a__x000d__x000a_Bom dia, como solicitado pelo Elioenai reapassado a ss para a prot segui com processo na substtiuicao do controle rua do regulador."/>
    <s v="INDISPONIBILIDADE PARA OPERAÇÃO"/>
  </r>
  <r>
    <s v="2025"/>
    <s v="ETO-TELE 00789/2025"/>
    <s v="ETO-TELE"/>
    <s v="5837992077"/>
    <s v="58"/>
    <s v="REGULADOR"/>
    <d v="2025-02-14T17:25:14"/>
    <d v="2025-07-11T16:53:28"/>
    <d v="2025-09-09T16:53:28"/>
    <m/>
    <s v="ALTA"/>
    <s v="CLEBSON ALVES DUARTE"/>
    <s v="SS REPASSADA"/>
    <d v="2025-07-11T16:53:28"/>
    <s v="ETO-COEP 00150/2025"/>
    <s v="077"/>
    <s v="AL01042078"/>
    <s v="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_x000d__x000a__x000d__x000a__x000d__x000a_ PARECER DA PROTEÇÃO: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_x000d__x000a__x000d__x000a_Bom dia, como solicitado pelo Elioenai reapassado a ss para a prot segui com processo na substtiuicao do controle rua do regulador."/>
    <s v="INDISPONIBILIDADE PARA OPERAÇÃO"/>
  </r>
  <r>
    <s v="2025"/>
    <s v="ETO-TELE 00347/2025"/>
    <s v="ETO-TELE"/>
    <s v="5837992077"/>
    <s v="58"/>
    <s v="REGULADOR"/>
    <d v="2025-02-14T17:25:14"/>
    <d v="2025-04-29T09:50:27"/>
    <d v="2025-06-28T09:50:27"/>
    <m/>
    <s v="ALTA"/>
    <s v="CLEBSON ALVES DUARTE"/>
    <s v="SS REPASSADA"/>
    <d v="2025-04-29T09:50:27"/>
    <s v="ETO-RD-AR 00710/2025"/>
    <s v="077"/>
    <s v="AL01042078"/>
    <s v="PARECER DA PROTEÇÃO:_x000d__x000a_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
    <s v="INDISPONIBILIDADE PARA OPERAÇÃO"/>
  </r>
  <r>
    <s v="2025"/>
    <s v="ETO-COEP 00026/2025"/>
    <s v="ETO-COEP"/>
    <s v="5837992077"/>
    <s v="58"/>
    <s v="REGULADOR"/>
    <d v="2025-02-14T17:25:14"/>
    <d v="2025-04-07T14:40:49"/>
    <d v="2025-06-06T14:40:49"/>
    <m/>
    <s v="ALTA"/>
    <s v="CLEBSON ALVES DUARTE"/>
    <s v="SS REPASSADA"/>
    <d v="2025-04-07T14:40:49"/>
    <s v="ETO-RD-GR 00410/2025"/>
    <s v="077"/>
    <s v="AL01042078"/>
    <s v="FAVOR SUBSTITUIR O TANQUE DA FASE B DO RT 5837992077 COM VAZAMENTO DE OLEO._x000d__x000a__x000d__x000a_POTENCIA: 167kVA_x000d__x000a_CORRENTE NOMINAL: 219A"/>
    <s v="INDISPONIBILIDADE PARA OPERAÇÃO"/>
  </r>
  <r>
    <s v="2025"/>
    <s v="ETO-COEP 00165/2025"/>
    <s v="ETO-COEP"/>
    <s v="5837992077"/>
    <s v="58"/>
    <s v="REGULADOR"/>
    <d v="2025-02-14T17:25:14"/>
    <d v="2025-08-06T11:00:45"/>
    <d v="2025-10-05T11:00:45"/>
    <m/>
    <s v="ALTA"/>
    <s v="CLEBSON ALVES DUARTE"/>
    <s v="SS REPASSADA"/>
    <d v="2025-08-06T11:00:45"/>
    <s v="ETO-TELE 00883/2025"/>
    <s v="077"/>
    <s v="AL01042078"/>
    <s v="PARECER DMSL: Aguardando entrega do controle na base de araguaína.Equipes estão mobilizadas em programação semanal sem logísitca para retirada em guaraí._x000d__x000a__x000d__x000a_COEP (25/07/25) -  Equipamento disponivel para retirada no Polo Guaraí (COCM-NORTE) no depósito 7902. Procurar técnico Kelliton Pereira Martins para apoio. _x000d__x000a__x000d__x000a__x000d__x000a_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_x000d__x000a__x000d__x000a__x000d__x000a_ PARECER DA PROTEÇÃO: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_x000d__x000a__x000d__x000a_Bom dia, como solicitado pelo Elioenai reapassado a ss para a prot segui com processo na substtiuicao do controle rua do regulador."/>
    <s v="INDISPONIBILIDADE PARA OPERAÇÃO"/>
  </r>
  <r>
    <s v="2025"/>
    <s v="ETO-COEP 00150/2025"/>
    <s v="ETO-COEP"/>
    <s v="5837992077"/>
    <s v="58"/>
    <s v="REGULADOR"/>
    <d v="2025-02-14T17:25:14"/>
    <d v="2025-07-25T14:39:39"/>
    <d v="2025-09-23T14:39:39"/>
    <m/>
    <s v="ALTA"/>
    <s v="CLEBSON ALVES DUARTE"/>
    <s v="SS REPASSADA"/>
    <d v="2025-07-25T14:39:39"/>
    <s v="ETO-TELE 00854/2025"/>
    <s v="077"/>
    <s v="AL01042078"/>
    <s v="COEP (25/07/25) -  Equipamento disponivel para retirada no Polo Guaraí (COCM-NORTE) no depósito 7902. Procurar técnico Kelliton Pereira Martins para apoio. _x000d__x000a__x000d__x000a__x000d__x000a_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_x000d__x000a__x000d__x000a__x000d__x000a_ PARECER DA PROTEÇÃO: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_x000d__x000a__x000d__x000a_Bom dia, como solicitado pelo Elioenai reapassado a ss para a prot segui com processo na substtiuicao do controle rua do regulador."/>
    <s v="INDISPONIBILIDADE PARA OPERAÇÃO"/>
  </r>
  <r>
    <s v="2025"/>
    <s v="ETO-PROT 00145/2025"/>
    <s v="ETO-PROT"/>
    <s v="5837992077"/>
    <s v="58"/>
    <s v="REGULADOR"/>
    <d v="2025-02-14T17:25:14"/>
    <d v="2025-04-07T17:20:03"/>
    <d v="2025-06-06T17:20:03"/>
    <m/>
    <s v="ALTA"/>
    <s v="CLEBSON ALVES DUARTE"/>
    <s v="SS REPASSADA"/>
    <d v="2025-04-07T17:20:03"/>
    <s v="ETO-TELE 00347/2025"/>
    <s v="077"/>
    <s v="AL01042078"/>
    <s v="PARECER DA PROTEÇÃO:_x000d__x000a_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
    <s v="INDISPONIBILIDADE PARA OPERAÇÃO"/>
  </r>
  <r>
    <s v="2025"/>
    <s v="ETO-PROT 00210/2025"/>
    <s v="ETO-PROT"/>
    <s v="5837992077"/>
    <s v="58"/>
    <s v="REGULADOR"/>
    <d v="2025-02-14T17:25:14"/>
    <d v="2025-07-01T16:59:41"/>
    <d v="2025-08-30T16:59:41"/>
    <m/>
    <s v="ALTA"/>
    <s v="CLEBSON ALVES DUARTE"/>
    <s v="SS REPASSADA"/>
    <d v="2025-07-01T16:59:41"/>
    <s v="ETO-TELE 00789/2025"/>
    <s v="077"/>
    <s v="AL01042078"/>
    <s v="PARECER DA PROTEÇÃO:_x000d__x000a_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_x000d__x000a__x000d__x000a_Bom dia, como solicitado pelo Elioenai reapassado a ss para a prot segui com processo na substtiuicao do controle rua do regulador."/>
    <s v="INDISPONIBILIDADE PARA OPERAÇÃO"/>
  </r>
  <r>
    <s v="2025"/>
    <s v="ETO-RD-AR 00710/2025"/>
    <s v="ETO-RD-AR"/>
    <s v="5837992077"/>
    <s v="58"/>
    <s v="REGULADOR"/>
    <d v="2025-02-14T17:25:14"/>
    <d v="2025-04-30T08:41:21"/>
    <d v="2025-06-29T08:41:21"/>
    <m/>
    <s v="ALTA"/>
    <s v="CLEBSON ALVES DUARTE"/>
    <s v="SS REPASSADA"/>
    <d v="2025-04-30T08:41:21"/>
    <s v="ETO-RD-GR 00485/2025"/>
    <s v="077"/>
    <s v="AL01042078"/>
    <s v="PARECER DA PROTEÇÃO:_x000d__x000a__x000d__x000a_COMISIONAR RT 5837992077 AL 01 ITACAJA. NECESSARIO CONFERIR MEDIÇÕES DE MALHA DE ATERRAMENTO. AJUSTES DISPONIVEIS NO APP DA PROTEÇÃO._x000d__x000a__x000d__x000a__x000d__x000a_FAVOR SUBSTITUIR O TANQUE DA FASE B DO RT 5837992077 COM VAZAMENTO DE OLEO._x000d__x000a__x000d__x000a_POTENCIA: 167kVA_x000d__x000a_CORRENTE NOMINAL: 219A_x000d__x000a__x000d__x000a_SS atendida conforme a solicitacao acima feito a substituicao do tanque da fase B_x000d__x000a__x000d__x000a_PARECER DMSL: Não foi possível realizar o comissionamento devido à falta de controle na rua. A célula 02 e 03 foram substituídas, porém não possuem relé interno.Equipamento NÃO FICOU em Operação_x000d__x000a__x000d__x000a_FAVOR CORRIGIR PENDENDENCIA SOLICITADA POR EQUIPE: _x000d__x000a_ é necessário passar a nota para DCMD para instalar controle rua."/>
    <s v="INDISPONIBILIDADE PARA OPERAÇÃO"/>
  </r>
  <r>
    <s v="2025"/>
    <s v="ETO-RD-AG 00180/2025"/>
    <s v="ETO-RD-AG"/>
    <s v="7925736080"/>
    <s v="79"/>
    <s v="RELIGADOR"/>
    <d v="2025-02-14T20:18:58"/>
    <d v="2025-02-14T20:26:47"/>
    <d v="2025-02-17T20:26:47"/>
    <d v="2025-02-18T09:27:00"/>
    <s v="EMERGENCIAL"/>
    <s v="CLESIO CARVALHO MOURA"/>
    <s v="SS CANCELADA"/>
    <d v="2025-02-14T20:26:47"/>
    <s v="ETO-TELE 00178/2025"/>
    <s v="080"/>
    <s v="LD02010004"/>
    <s v="RELIGADOR SEM COMUNICAÇÃO APOS PRIMEIRO ATAQUE O MESMO NÃO RETORNOU."/>
    <s v="AVISO DE ANOMALIA"/>
  </r>
  <r>
    <s v="2025"/>
    <s v="ETO-TELE 00178/2025"/>
    <s v="ETO-TELE"/>
    <s v="7925736080"/>
    <s v="79"/>
    <s v="RELIGADOR"/>
    <d v="2025-02-14T20:18:58"/>
    <d v="2025-02-14T20:26:47"/>
    <d v="2025-02-17T20:26:47"/>
    <d v="2025-02-18T09:26:59"/>
    <s v="EMERGENCIAL"/>
    <s v="CLESIO CARVALHO MOURA"/>
    <s v="SS CANCELADA"/>
    <d v="2025-02-14T20:26:47"/>
    <m/>
    <s v="080"/>
    <s v="LD02010004"/>
    <s v="RELIGADOR SEM COMUNICAÇÃO APOS PRIMEIRO ATAQUE O MESMO NÃO RETORNOU."/>
    <s v="AVISO DE ANOMALIA"/>
  </r>
  <r>
    <s v="2025"/>
    <s v="ETO-CADCH 00002/2025"/>
    <s v="ETO-CADCH"/>
    <s v="7924850004"/>
    <s v="79"/>
    <s v="RELIGADOR"/>
    <d v="2025-02-14T21:08:28"/>
    <d v="2025-02-14T21:08:28"/>
    <d v="2025-02-17T21:08:28"/>
    <m/>
    <s v="EMERGENCIAL"/>
    <s v="CLESIO CARVALHO MOURA"/>
    <s v="SS PENDENTE"/>
    <d v="2025-02-14T21:08:28"/>
    <m/>
    <s v="004"/>
    <s v="LD02010153"/>
    <s v="ALTERAR LOCALIZAÇÃO DO RELIGADOR 7924850004 O MESMO FOI DESLOCAR DO PARA O POSTE ID#63145044, NÃO FOI ATUALIADO NO SISTEMA."/>
    <s v="SOLICITAÇÃO DE SERVIÇO"/>
  </r>
  <r>
    <s v="2025"/>
    <s v="ETO-RD-AG 00181/2025"/>
    <s v="ETO-RD-AG"/>
    <s v="7957838081"/>
    <s v="79"/>
    <s v="RELIGADOR"/>
    <d v="2025-02-15T11:30:32"/>
    <d v="2025-02-15T11:30:32"/>
    <d v="2025-02-22T11:30:32"/>
    <d v="2025-02-21T16:20:03"/>
    <s v="URGENTE"/>
    <s v="WESLEY MARCAL MENDES DE OLIVEI"/>
    <s v="SS ATENDIDA"/>
    <d v="2025-02-15T11:30:32"/>
    <m/>
    <s v="081"/>
    <s v="AL01043081"/>
    <s v="EQ. LINHA VIVA-tem um galho de árvore por cima da chave entre a CH 3300429081 e o Id 67109515 tem um galho por cima da rede, próximo da CH 8842240081 , favor enviar equipe de linha viva.Segundo informações da equipe 081OP01,"/>
    <s v="NOTA DE SERVIÇO (NS) - LINHA VIVA"/>
  </r>
  <r>
    <s v="2025"/>
    <s v="ETO-TELE 00179/2025"/>
    <s v="ETO-TELE"/>
    <s v="7910039265"/>
    <s v="79"/>
    <s v="RELIGADOR"/>
    <d v="2025-02-15T15:08:45"/>
    <d v="2025-02-15T15:08:45"/>
    <d v="2025-02-18T15:08:45"/>
    <d v="2025-02-25T14:12:00"/>
    <s v="EMERGENCIAL"/>
    <s v="GLAUCIO TARCISIO ARAUJO CAMARG"/>
    <s v="SS ATENDIDA"/>
    <d v="2025-02-15T15:08:45"/>
    <m/>
    <s v="265"/>
    <s v="LD03105019"/>
    <s v="SEGUE NOTA SS PARA DMSL REALIZAR TESTES DE COMUNICAÇÃO PARA REESTABELECER A COMUNICAÇÃO REMOTA COM O CENTRO DE OPERAÇÕES. POR GENTILEZA COLOCAR MELHORES EQUIPAMENTOS PARA COMUNICAÇÃO."/>
    <s v="INDISPONIBILIDADE PARA OPERAÇÃO"/>
  </r>
  <r>
    <s v="2025"/>
    <s v="ETO-TELE 00180/2025"/>
    <s v="ETO-TELE"/>
    <s v="7910027196"/>
    <s v="79"/>
    <s v="RELIGADOR"/>
    <d v="2025-02-16T09:43:39"/>
    <d v="2025-02-16T09:43:39"/>
    <d v="2025-02-19T09:43:39"/>
    <d v="2025-03-23T17:30:00"/>
    <s v="EMERGENCIAL"/>
    <s v="JOSE MARIA ALVES MONTEL"/>
    <s v="SS ATENDIDA"/>
    <d v="2025-02-16T09:43:39"/>
    <m/>
    <s v="196"/>
    <s v="LD02059122"/>
    <s v="RL 7910027196 com falha, o mesmo abri e quando fecha remotamente não aceita o comando sinalizando aberto no sistema e quando a equipe chega em campo o mesmo está fechado._x000d__x000a_Conforme parecer da SS ETO-RD-PS 7/2025 a chave já foi substituída, favor enviar equipe de telecom para verificar."/>
    <s v="INDISPONIBILIDADE PARA OPERAÇÃO"/>
  </r>
  <r>
    <s v="2025"/>
    <s v="ETO-RD-DP 00167/2025"/>
    <s v="ETO-RD-DP"/>
    <s v="7950261190"/>
    <s v="79"/>
    <s v="RELIGADOR"/>
    <d v="2025-02-16T11:40:52"/>
    <d v="2025-02-16T11:40:52"/>
    <d v="2025-02-19T11:40:52"/>
    <d v="2025-02-16T17:49:00"/>
    <s v="EMERGENCIAL"/>
    <s v="LEONARDO SIQUEIRA AMORIM"/>
    <s v="SS ATENDIDA"/>
    <d v="2025-02-16T11:40:52"/>
    <m/>
    <s v="190"/>
    <s v="LD04028074"/>
    <s v="Solicitação de serviço para apoio da equipe de manutenção em recuperação de cabo rompido na LD Dianopolis a Novo Jardim, cabo 4/0 qubrado e cruzeta queimada. _x000d__x000a__x000d__x000a_ Levar material para sibstituição de cruzetas N2 completa. e emandas para cabo 4/0"/>
    <s v="SOLICITAÇÃO DE SERVIÇO"/>
  </r>
  <r>
    <s v="2025"/>
    <s v="ETO-RD-GU 00235/2025"/>
    <s v="ETO-RD-GU"/>
    <s v="7951919036"/>
    <s v="79"/>
    <s v="RELIGADOR"/>
    <d v="2025-02-16T12:36:25"/>
    <d v="2025-02-16T12:36:25"/>
    <d v="2025-04-17T12:36:25"/>
    <d v="2025-06-25T09:46:57"/>
    <s v="ALTA"/>
    <s v="Wilmar Lucas Rodrigues Noleto"/>
    <s v="SS ATENDIDA"/>
    <d v="2025-02-16T12:36:25"/>
    <m/>
    <s v="036"/>
    <s v="AL01003036"/>
    <s v="Bom dia!_x000d__x000a_Segue SS para poda de arvores sobre a rede MT na RDU de Alvorada, proximo ao religador 7937111036 e a chave 0200024036."/>
    <s v="NOTA DE SERVIÇO (NS) - LINHA VIVA"/>
  </r>
  <r>
    <s v="2025"/>
    <s v="ETO-RD-AR 00271/2025"/>
    <s v="ETO-RD-AR"/>
    <s v="7900347153"/>
    <s v="79"/>
    <s v="RELIGADOR"/>
    <d v="2025-02-16T13:36:31"/>
    <d v="2025-02-17T08:55:26"/>
    <d v="2025-02-20T08:55:26"/>
    <m/>
    <s v="EMERGENCIAL"/>
    <s v="CLEIDSON RODRIGUES VIEIRA"/>
    <s v="SS REPASSADA"/>
    <d v="2025-02-17T08:55:26"/>
    <s v="ETO-RD-GR 00195/2025"/>
    <s v="153"/>
    <s v="LD01010153"/>
    <s v="Nota para manutenção substituir conexão das chaves de entrada e saido do religador e da chave de bay pass do 79003471153 PA Vila União em Bernardo Sayão, pois as mesmas estão folgadas correndo risco de soltar do cabo e linha viva foi substituir o religador  e as mesma não aferece seguraça para linha viva colocar cobertura."/>
    <s v="ANOMALIA EM RELIGADOR"/>
  </r>
  <r>
    <s v="2025"/>
    <s v="ETO-RD-GR 00195/2025"/>
    <s v="ETO-RD-GR"/>
    <s v="7900347153"/>
    <s v="79"/>
    <s v="RELIGADOR"/>
    <d v="2025-02-16T13:36:31"/>
    <d v="2025-02-17T08:55:26"/>
    <d v="2025-02-20T08:55:26"/>
    <d v="2025-04-16T09:03:04"/>
    <s v="EMERGENCIAL"/>
    <s v="CLEIDSON RODRIGUES VIEIRA"/>
    <s v="SS ATENDIDA"/>
    <d v="2025-02-17T08:55:26"/>
    <m/>
    <s v="153"/>
    <s v="LD01010153"/>
    <s v="Nota para manutenção substituir conexão das chaves de entrada e saido do religador e da chave de bay pass do 79003471153 PA Vila União em Bernardo Sayão, pois as mesmas estão folgadas correndo risco de soltar do cabo e linha viva foi substituir o religador  e as mesma não aferece seguraça para linha viva colocar cobertura."/>
    <s v="ANOMALIA EM RELIGADOR"/>
  </r>
  <r>
    <s v="2025"/>
    <s v="ETO-RD-GR 00194/2025"/>
    <s v="ETO-RD-GR"/>
    <s v="7957616048"/>
    <s v="79"/>
    <s v="RELIGADOR"/>
    <d v="2025-02-16T17:24:15"/>
    <d v="2025-02-16T17:24:15"/>
    <d v="2025-02-19T17:24:15"/>
    <d v="2025-02-17T10:33:11"/>
    <s v="EMERGENCIAL"/>
    <s v="SIRDEIS ALVES MONTEIRO"/>
    <s v="SS ATENDIDA"/>
    <d v="2025-02-16T17:24:15"/>
    <m/>
    <s v="048"/>
    <s v="LD02038009"/>
    <s v="por favor deslocar equipe da linha viva no ramal do religador 7957616048 para substituir conector na rede _x000d__x000a_compacta com ponto quente as três fases em frente câmara de vereador próximo Trafo 5700230048 e _x000d__x000a_substituir os 03- estribo e GLV da derivação da LD pro Religador 7957616048 e a equipe da linha viva mover_x000d__x000a_chave faca fase (B) por a equipe não conseguir manobra chave acesso ruim para manobra"/>
    <s v="AVISO DE ANOMALIA"/>
  </r>
  <r>
    <s v="2025"/>
    <s v="ETO-PROT 00069/2025"/>
    <s v="ETO-PROT"/>
    <s v="7900001227"/>
    <s v="79"/>
    <s v="RELIGADOR"/>
    <d v="2025-02-17T12:13:43"/>
    <d v="2025-03-07T08:53:14"/>
    <d v="2025-03-10T08:53:14"/>
    <d v="2026-06-30T19:38:59"/>
    <s v="EMERGENCIAL"/>
    <s v="LEONARDO SIQUEIRA AMORIM"/>
    <s v="SS CANCELADA"/>
    <d v="2025-03-07T08:53:14"/>
    <s v="ETO-TELE 00230/2025"/>
    <s v="227"/>
    <s v="LD01065015"/>
    <s v="Solicitação de serviço para analise de ocorrência._x000d__x000a_Defeito a jusante do RL 7949688227 onde houve atuação da retaguarda penalizando cargas Urbanas - RL 7900001227._x000d__x000a__x000d__x000a_PARECER DA PROTEÇÃO:_x000d__x000a__x000d__x000a_REVISAR AJUSTES DE PROTEÇÃO E REALIZAR O TESTE FUNCIONAL COM MALA DE CARGA PARA VERIFICAR ABERTURA DO EQUIPAMENTO._x000d__x000a__x000d__x000a_ENG° IRLLEYC CASTELO BRANCO _x000d__x000a__x000d__x000a__x000d__x000a_PARECER DMSL: Foi verificado que o equipamento nao esta medindo as correntes corretamente, entramos em contato com o suporte da COOPER, o mesmo informou que o sensor interno que mede a corrente esta com defeito_x000d__x000a_A medição esta variando de 5 a 5min, _x000d__x000a_Ano de fabricação do equipamento 2009 COOPER Form6, equipamento obsoleto. Solicitar ao DCMD a substituição do equipamento, o mesmo nao esta medindo as correntes corretamente, equipamento obsoleto"/>
    <s v="AVISO PROTEÇÃO &amp; SELETIVIDADE"/>
  </r>
  <r>
    <s v="2025"/>
    <s v="ETO-COEP 00100/2025"/>
    <s v="ETO-COEP"/>
    <s v="7900001227"/>
    <s v="79"/>
    <s v="RELIGADOR"/>
    <d v="2025-02-17T12:13:43"/>
    <d v="2025-05-22T16:08:11"/>
    <d v="2025-05-25T16:08:11"/>
    <d v="2026-06-30T19:38:59"/>
    <s v="EMERGENCIAL"/>
    <s v="LEONARDO SIQUEIRA AMORIM"/>
    <s v="SS CANCELADA"/>
    <d v="2025-05-22T16:08:11"/>
    <m/>
    <s v="227"/>
    <s v="LD01065015"/>
    <s v="Solicitação de serviço para analise de ocorrência._x000d__x000a_Defeito a jusante do RL 7949688227 onde houve atuação da retaguarda penalizando cargas Urbanas - RL 7900001227._x000d__x000a__x000d__x000a_PARECER DA PROTEÇÃO:_x000d__x000a__x000d__x000a_REVISAR AJUSTES DE PROTEÇÃO E REALIZAR O TESTE FUNCIONAL COM MALA DE CARGA PARA VERIFICAR ABERTURA DO EQUIPAMENTO._x000d__x000a__x000d__x000a_ENG° IRLLEYC CASTELO BRANCO _x000d__x000a__x000d__x000a__x000d__x000a_PARECER DMSL: Foi verificado que o equipamento nao esta medindo as correntes corretamente, entramos em contato com o suporte da COOPER, o mesmo informou que o sensor interno que mede a corrente esta com defeito_x000d__x000a_A medição esta variando de 5 a 5min, _x000d__x000a_Ano de fabricação do equipamento 2009 COOPER Form6, equipamento obsoleto. Solicitar ao DCMD a substituição do equipamento, o mesmo nao esta medindo as correntes corretamente, equipamento obsoleto"/>
    <s v="AVISO PROTEÇÃO &amp; SELETIVIDADE"/>
  </r>
  <r>
    <s v="2025"/>
    <s v="ETO-TELE 00230/2025"/>
    <s v="ETO-TELE"/>
    <s v="7900001227"/>
    <s v="79"/>
    <s v="RELIGADOR"/>
    <d v="2025-02-17T12:13:43"/>
    <d v="2025-05-22T16:08:11"/>
    <d v="2025-05-25T16:08:11"/>
    <d v="2026-06-30T19:38:59"/>
    <s v="EMERGENCIAL"/>
    <s v="LEONARDO SIQUEIRA AMORIM"/>
    <s v="SS CANCELADA"/>
    <d v="2025-05-22T16:08:11"/>
    <s v="ETO-COEP 00100/2025"/>
    <s v="227"/>
    <s v="LD01065015"/>
    <s v="Solicitação de serviço para analise de ocorrência._x000d__x000a_Defeito a jusante do RL 7949688227 onde houve atuação da retaguarda penalizando cargas Urbanas - RL 7900001227._x000d__x000a__x000d__x000a_PARECER DA PROTEÇÃO:_x000d__x000a__x000d__x000a_REVISAR AJUSTES DE PROTEÇÃO E REALIZAR O TESTE FUNCIONAL COM MALA DE CARGA PARA VERIFICAR ABERTURA DO EQUIPAMENTO._x000d__x000a__x000d__x000a_ENG° IRLLEYC CASTELO BRANCO _x000d__x000a__x000d__x000a__x000d__x000a_PARECER DMSL: Foi verificado que o equipamento nao esta medindo as correntes corretamente, entramos em contato com o suporte da COOPER, o mesmo informou que o sensor interno que mede a corrente esta com defeito_x000d__x000a_A medição esta variando de 5 a 5min, _x000d__x000a_Ano de fabricação do equipamento 2009 COOPER Form6, equipamento obsoleto. Solicitar ao DCMD a substituição do equipamento, o mesmo nao esta medindo as correntes corretamente, equipamento obsoleto"/>
    <s v="AVISO PROTEÇÃO &amp; SELETIVIDADE"/>
  </r>
  <r>
    <s v="2025"/>
    <s v="ETO-TELE 00182/2025"/>
    <s v="ETO-TELE"/>
    <s v="7949648145"/>
    <s v="79"/>
    <s v="RELIGADOR"/>
    <d v="2025-02-17T13:41:56"/>
    <d v="2025-02-17T13:41:56"/>
    <d v="2025-04-18T13:41:56"/>
    <d v="2025-05-06T14:05:00"/>
    <s v="ALTA"/>
    <s v="Ronnald Moreira Rodrigues"/>
    <s v="SS ATENDIDA"/>
    <d v="2025-02-17T13:41:56"/>
    <m/>
    <s v="145"/>
    <s v="AL02043081"/>
    <s v="Refazer ajuste, pois existe erros na base."/>
    <s v="AJUSTES DE PROTEÇÃO"/>
  </r>
  <r>
    <s v="2025"/>
    <s v="ETO-TELE 00183/2025"/>
    <s v="ETO-TELE"/>
    <s v="7955559103"/>
    <s v="79"/>
    <s v="RELIGADOR"/>
    <d v="2025-02-17T13:41:56"/>
    <d v="2025-02-17T13:41:56"/>
    <d v="2025-04-18T13:41:56"/>
    <d v="2025-05-06T10:00:00"/>
    <s v="ALTA"/>
    <s v="Ronnald Moreira Rodrigues"/>
    <s v="SS ATENDIDA"/>
    <d v="2025-02-17T13:41:56"/>
    <m/>
    <s v="103"/>
    <s v="LD01076103"/>
    <s v="Refazer ajuste, pois existe erros na base."/>
    <s v="AJUSTES DE PROTEÇÃO"/>
  </r>
  <r>
    <s v="2025"/>
    <s v="ETO-TELE 00184/2025"/>
    <s v="ETO-TELE"/>
    <s v="5800243083"/>
    <s v="58"/>
    <s v="REGULADOR"/>
    <d v="2025-02-17T16:52:35"/>
    <d v="2025-02-21T14:29:27"/>
    <d v="2025-04-22T14:29:27"/>
    <m/>
    <s v="ALTA"/>
    <s v="CLEBSON ALVES DUARTE"/>
    <s v="SS REPASSADA"/>
    <d v="2025-02-21T14:29:27"/>
    <s v="ETO-RD-PA 00141/2025"/>
    <s v="083"/>
    <s v="LD01059122"/>
    <s v="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_x000d__x000a__x000d__x000a_REALIZAR TESTES NO RT 5800243083 LD PALMAS II A APARECIDA DO RIO NEGRO. CASO ESTEJA OK, REALIZAR COMISSIONAMENTO E COLOCAR O ATIVO EM OPERAÇÃO. CONFERIR MALHA DE ATERRAMENTO ANTES."/>
    <s v="EM OPERAÇÃO COM ANOMALIA"/>
  </r>
  <r>
    <s v="2025"/>
    <s v="DOLP-RD-PA 00365/2025"/>
    <s v="DOLP-RD-PA"/>
    <s v="5800243083"/>
    <s v="58"/>
    <s v="REGULADOR"/>
    <d v="2025-02-17T16:52:35"/>
    <d v="2025-03-07T10:50:49"/>
    <d v="2025-05-06T10:50:49"/>
    <d v="2025-02-19T19:15:00"/>
    <s v="ALTA"/>
    <s v="CLEBSON ALVES DUARTE"/>
    <s v="SS ATENDIDA"/>
    <d v="2025-03-07T10:50:49"/>
    <m/>
    <s v="083"/>
    <s v="LD01059122"/>
    <s v="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_x000d__x000a__x000d__x000a_REALIZAR TESTES NO RT 5800243083 LD PALMAS II A APARECIDA DO RIO NEGRO. CASO ESTEJA OK, REALIZAR COMISSIONAMENTO E COLOCAR O ATIVO EM OPERAÇÃO. CONFERIR MALHA DE ATERRAMENTO ANTES."/>
    <s v="INDISPONIBILIDADE PARA OPERAÇÃO"/>
  </r>
  <r>
    <s v="2025"/>
    <s v="ETO-RD-PA 00141/2025"/>
    <s v="ETO-RD-PA"/>
    <s v="5800243083"/>
    <s v="58"/>
    <s v="REGULADOR"/>
    <d v="2025-02-17T16:52:35"/>
    <d v="2025-03-07T10:50:49"/>
    <d v="2025-05-06T10:50:49"/>
    <m/>
    <s v="ALTA"/>
    <s v="CLEBSON ALVES DUARTE"/>
    <s v="SS REPASSADA"/>
    <d v="2025-03-07T10:50:49"/>
    <s v="DOLP-RD-PA 00365/2025"/>
    <s v="083"/>
    <s v="LD01059122"/>
    <s v="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_x000d__x000a__x000d__x000a_REALIZAR TESTES NO RT 5800243083 LD PALMAS II A APARECIDA DO RIO NEGRO. CASO ESTEJA OK, REALIZAR COMISSIONAMENTO E COLOCAR O ATIVO EM OPERAÇÃO. CONFERIR MALHA DE ATERRAMENTO ANTES."/>
    <s v="INDISPONIBILIDADE PARA OPERAÇÃO"/>
  </r>
  <r>
    <s v="2025"/>
    <s v="ETO-PROT 00072/2025"/>
    <s v="ETO-PROT"/>
    <s v="7950099122"/>
    <s v="79"/>
    <s v="RELIGADOR"/>
    <d v="2025-02-17T19:16:07"/>
    <d v="2025-02-17T19:16:07"/>
    <d v="2025-02-20T19:16:07"/>
    <d v="2025-03-07T08:56:00"/>
    <s v="EMERGENCIAL"/>
    <s v="SAMUEL PINTO GOMES"/>
    <s v="SS ATENDIDA"/>
    <d v="2025-02-17T19:16:07"/>
    <m/>
    <s v="122"/>
    <s v="AL04059122"/>
    <s v="Segue nota para verificar proteções do RL-7950099122 na ocorrência Int-20253451574168 cabo rompido no poste ID- equipamento não abriu ficando condutor energizado ao solo, Após informação abrimos equipamento e seguindo com manobras para isolar defeito._x000d__x000a__x000d__x000a_PARECER DA PROTEÇÃO:_x000d__x000a__x000d__x000a_RELIGADOR COM FUNÇÃO DE SECCIONALIZADOR, NÃO SENDO POSSIVEL ATUAÇÃO PARA ESSES DEFEITOS._x000d__x000a__x000d__x000a_ENG° IRLLEY CASTELO BRANCO."/>
    <s v="AVISO PROTEÇÃO &amp; SELETIVIDADE"/>
  </r>
  <r>
    <s v="2025"/>
    <s v="ETO-TELE 00188/2025"/>
    <s v="ETO-TELE"/>
    <s v="7900018004"/>
    <s v="79"/>
    <s v="RELIGADOR"/>
    <d v="2025-02-18T10:37:04"/>
    <d v="2025-02-18T10:37:04"/>
    <d v="2025-02-21T10:37:04"/>
    <d v="2025-02-25T13:53:00"/>
    <s v="EMERGENCIAL"/>
    <s v="ARTHUR MAGALHAES DAS DORES"/>
    <s v="SS ATENDIDA"/>
    <d v="2025-02-18T10:37:04"/>
    <m/>
    <s v="004"/>
    <s v="LD04010004"/>
    <s v="segue nota para rl 7900018004 com intermitencia na comunicação, verificar com urgencia rl de transferencia de cargas entre 444r e 434r Araguina 1"/>
    <s v="INDISPONIBILIDADE PARA OPERAÇÃO"/>
  </r>
  <r>
    <s v="2025"/>
    <s v="ETO-TELE 00189/2025"/>
    <s v="ETO-TELE"/>
    <s v="7910039265"/>
    <s v="79"/>
    <s v="RELIGADOR"/>
    <d v="2025-02-18T10:41:31"/>
    <d v="2025-02-18T10:41:31"/>
    <d v="2025-02-21T10:41:31"/>
    <d v="2025-02-21T08:49:07"/>
    <s v="EMERGENCIAL"/>
    <s v="ARTHUR MAGALHAES DAS DORES"/>
    <s v="SS CANCELADA"/>
    <d v="2025-02-18T10:41:31"/>
    <m/>
    <s v="265"/>
    <s v="LD03105019"/>
    <s v="Segue RL 7910039265 SEM COMUNICAÇÃO, e dps queimado em operação com anomalia"/>
    <s v="EM OPERAÇÃO COM ANOMALIA"/>
  </r>
  <r>
    <s v="2025"/>
    <s v="ETO-RD-GR 00209/2025"/>
    <s v="ETO-RD-GR"/>
    <s v="7954971011"/>
    <s v="79"/>
    <s v="RELIGADOR"/>
    <d v="2025-02-18T12:51:16"/>
    <d v="2025-02-18T12:51:16"/>
    <d v="2025-02-21T12:51:16"/>
    <d v="2025-02-19T15:30:00"/>
    <s v="EMERGENCIAL"/>
    <s v="GUILHERME BORGES DE OLIVEIRA"/>
    <s v="SS ATENDIDA"/>
    <d v="2025-02-18T12:51:16"/>
    <m/>
    <s v="011"/>
    <s v="AL01065015"/>
    <s v="Bom dia!_x000d__x000a_Senhores, favor enviar equipe de manutenção para substituir poste 10/150 estrutura U1, ID 70763702_x000d__x000a_rdr de Tupirama, local de dificil acesso levar poste de fibra."/>
    <s v="FORMS SUBST DE POSTES"/>
  </r>
  <r>
    <s v="2025"/>
    <s v="ETO-TELE 00190/2025"/>
    <s v="ETO-TELE"/>
    <s v="7905356122"/>
    <s v="79"/>
    <s v="RELIGADOR"/>
    <d v="2025-02-18T14:50:11"/>
    <d v="2025-02-18T14:50:11"/>
    <d v="2025-04-19T14:50:11"/>
    <d v="2025-02-25T10:02:00"/>
    <s v="ALTA"/>
    <s v="Ronnald Moreira Rodrigues"/>
    <s v="SS ATENDIDA"/>
    <d v="2025-02-18T14:50:11"/>
    <m/>
    <s v="122"/>
    <s v="AL04060122"/>
    <s v="Refazer ajuste, pois existe erros na base"/>
    <s v="AJUSTES DE PROTEÇÃO"/>
  </r>
  <r>
    <s v="2025"/>
    <s v="ENC-RD-PS 00216/2025"/>
    <s v="ENC-RD-PS"/>
    <s v="7946460007"/>
    <s v="79"/>
    <s v="RELIGADOR"/>
    <d v="2025-02-18T18:19:16"/>
    <d v="2025-02-18T18:19:16"/>
    <d v="2025-02-21T18:19:16"/>
    <d v="2025-02-19T14:41:00"/>
    <s v="EMERGENCIAL"/>
    <s v="STANLEY APARECIDO DO CARMO"/>
    <s v="SS ATENDIDA"/>
    <d v="2025-02-18T18:19:16"/>
    <m/>
    <s v="007"/>
    <s v="LD05050008"/>
    <s v="Boa tarde,_x000d__x000a_ _x000d__x000a_Segue  SS:ENC-RD-PS/2025 , Poste 11/300 ID:93648969 abalroado , no circuito da chave 0353826007 , para devidas tratativas com equipe de manutenção_x000d__x000a_ _x000d__x000a_POSTE:11/300 ID:93648969_x000d__x000a_ESTRUTURA: U1_x000d__x000a_REDE ENERGIZADA: SIM_x000d__x000a_CONSUMIDOR PENALIZADO: NÃO_x000d__x000a_ACESSO: LIVRE_x000d__x000a_Nº INTERVENÇÃO:  SERÁ GERADA EMERGENCIAL_x000d__x000a_VEÍCULO NO LOCAL: NÃO_x000d__x000a_LOCALIDADE: RDR [0007] MIRACEMA DO TOCANTINS_x000d__x000a_ENDEREÇO: IND FAZENDA ITAICI MUNIC. MIRACEMA, 0_x000d__x000a_UC: 79797_x000d__x000a_TEL.: 63999507059_x000d__x000a_EQUIPE; 007OP06 (63)98465-1880"/>
    <s v="FORMS SUBST DE POSTES"/>
  </r>
  <r>
    <s v="2025"/>
    <s v="ETO-TELE 00191/2025"/>
    <s v="ETO-TELE"/>
    <s v="7927169001"/>
    <s v="79"/>
    <s v="RELIGADOR"/>
    <d v="2025-02-19T10:00:59"/>
    <d v="2025-02-19T10:00:59"/>
    <d v="2025-04-20T10:00:59"/>
    <d v="2025-05-06T14:20:00"/>
    <s v="ALTA"/>
    <s v="Ronnald Moreira Rodrigues"/>
    <s v="SS ATENDIDA"/>
    <d v="2025-02-19T10:00:59"/>
    <m/>
    <s v="001"/>
    <s v="AL01102271"/>
    <s v="Refazer ajuste, pois existe erros na base."/>
    <s v="AJUSTES DE PROTEÇÃO"/>
  </r>
  <r>
    <s v="2025"/>
    <s v="ETO-PROT 00074/2025"/>
    <s v="ETO-PROT"/>
    <s v="7900594026"/>
    <s v="79"/>
    <s v="RELIGADOR"/>
    <d v="2025-02-19T19:41:09"/>
    <d v="2025-02-28T17:27:24"/>
    <d v="2025-03-03T17:27:24"/>
    <m/>
    <s v="EMERGENCIAL"/>
    <s v="LEONARDO SIQUEIRA AMORIM"/>
    <s v="SS REPASSADA"/>
    <d v="2025-02-28T17:27:24"/>
    <s v="ETO-TELE 00216/2025"/>
    <s v="026"/>
    <s v="LD03046026"/>
    <s v="Análise de Ocorrência_x000d__x000a__x000d__x000a_Número de Intervenção: 20253454026472_x000d__x000a__x000d__x000a_Descrição do Problema:_x000d__x000a__x000d__x000a_Houve falha de coordenação e seletividade a jusante do Religador [7900594026], afetando a retaguarda._x000d__x000a__x000d__x000a_Solicito análise e solução para o problema._x000d__x000a__x000d__x000a_PARECER DA PROTEÇÃO:_x000d__x000a__x000d__x000a_FAVOR REALIZAR TESTES DE FUNCIONALIDADE NO RL 7900594026 LD ISAMU IKEDA A PONTE ALTA, E ATUALIZAR AJUSTES CONFORME ARQUIVO CONFORME APP DA PROTEÇÃO."/>
    <s v="AVISO PROTEÇÃO &amp; SELETIVIDADE"/>
  </r>
  <r>
    <s v="2025"/>
    <s v="ETO-TELE 00216/2025"/>
    <s v="ETO-TELE"/>
    <s v="7900594026"/>
    <s v="79"/>
    <s v="RELIGADOR"/>
    <d v="2025-02-19T19:41:09"/>
    <d v="2025-02-28T17:27:24"/>
    <d v="2025-03-03T17:27:24"/>
    <d v="2025-03-28T17:24:00"/>
    <s v="EMERGENCIAL"/>
    <s v="LEONARDO SIQUEIRA AMORIM"/>
    <s v="SS ATENDIDA"/>
    <d v="2025-02-28T17:27:24"/>
    <m/>
    <s v="026"/>
    <s v="LD03046026"/>
    <s v="Análise de Ocorrência_x000d__x000a__x000d__x000a_Número de Intervenção: 20253454026472_x000d__x000a__x000d__x000a_Descrição do Problema:_x000d__x000a__x000d__x000a_Houve falha de coordenação e seletividade a jusante do Religador [7900594026], afetando a retaguarda._x000d__x000a__x000d__x000a_Solicito análise e solução para o problema._x000d__x000a__x000d__x000a_PARECER DA PROTEÇÃO:_x000d__x000a__x000d__x000a_FAVOR REALIZAR TESTES DE FUNCIONALIDADE NO RL 7900594026 LD ISAMU IKEDA A PONTE ALTA, E ATUALIZAR AJUSTES CONFORME ARQUIVO CONFORME APP DA PROTEÇÃO."/>
    <s v="AJUSTES DE PROTEÇÃO"/>
  </r>
  <r>
    <s v="2025"/>
    <s v="ETO-PROT 00075/2025"/>
    <s v="ETO-PROT"/>
    <s v="7900481006"/>
    <s v="79"/>
    <s v="RELIGADOR"/>
    <d v="2025-02-19T19:55:48"/>
    <d v="2025-02-19T19:55:48"/>
    <d v="2025-02-22T19:55:48"/>
    <d v="2026-05-21T17:38:00"/>
    <s v="EMERGENCIAL"/>
    <s v="LEONARDO SIQUEIRA AMORIM"/>
    <s v="SS ATENDIDA"/>
    <d v="2025-02-19T19:55:48"/>
    <m/>
    <s v="006"/>
    <s v="AL01082006"/>
    <s v="Análise de Ocorrência_x000d__x000a__x000d__x000a_Número de Intervenção: 20253455166998_x000d__x000a__x000d__x000a_Local: RDU de Tocantinia_x000d__x000a__x000d__x000a_Descrição do Problema:_x000d__x000a__x000d__x000a_Equipes realizaram inspeção no trecho e não identificaram anomalias. No entanto, solicitamos análise detalhada para identificar possíveis causas da ocorrência._x000d__x000a__x000d__x000a_Parecer da proteção:_x000d__x000a__x000d__x000a_Já analisado em outro evento._x000d__x000a__x000d__x000a_Engº Irlley Castelo Branco"/>
    <s v="AVISO PROTEÇÃO &amp; SELETIVIDADE"/>
  </r>
  <r>
    <s v="2025"/>
    <s v="ETO-TELE 00194/2025"/>
    <s v="ETO-TELE"/>
    <s v="7957466015"/>
    <s v="79"/>
    <s v="RELIGADOR"/>
    <d v="2025-02-20T09:45:55"/>
    <d v="2025-02-20T09:45:55"/>
    <d v="2025-04-21T09:45:55"/>
    <d v="2025-05-06T14:24:00"/>
    <s v="ALTA"/>
    <s v="Ronnald Moreira Rodrigues"/>
    <s v="SS ATENDIDA"/>
    <d v="2025-02-20T09:45:55"/>
    <m/>
    <s v="015"/>
    <s v="LD02065015"/>
    <s v="Refazer ajuste, pois existe erros na base."/>
    <s v="AJUSTES DE PROTEÇÃO"/>
  </r>
  <r>
    <s v="2025"/>
    <s v="ETO-TELE 00193/2025"/>
    <s v="ETO-TELE"/>
    <s v="7957719009"/>
    <s v="79"/>
    <s v="RELIGADOR"/>
    <d v="2025-02-20T09:45:55"/>
    <d v="2025-02-20T09:45:55"/>
    <d v="2025-04-21T09:45:55"/>
    <d v="2025-05-06T14:22:00"/>
    <s v="ALTA"/>
    <s v="Ronnald Moreira Rodrigues"/>
    <s v="SS ATENDIDA"/>
    <d v="2025-02-20T09:45:55"/>
    <m/>
    <s v="009"/>
    <s v="AL01038009"/>
    <s v="Refazer ajuste, pois existe erros na base."/>
    <s v="AJUSTES DE PROTEÇÃO"/>
  </r>
  <r>
    <s v="2025"/>
    <s v="ETO-COEP 00152/2025"/>
    <s v="ETO-COEP"/>
    <s v="7902314013"/>
    <s v="79"/>
    <s v="RELIGADOR"/>
    <d v="2025-02-20T11:25:59"/>
    <d v="2025-07-18T10:51:44"/>
    <d v="2025-09-16T10:51:44"/>
    <d v="2026-06-19T09:25:03"/>
    <s v="ALTA"/>
    <s v="Thais Jordanna Jesus Silva"/>
    <s v="SS CANCELADA"/>
    <d v="2025-07-18T10:51:44"/>
    <m/>
    <s v="013"/>
    <s v="AL05062013"/>
    <s v="PARECER DA PROTEÇÃO:_x000d__x000a__x000d__x000a_COMISSIONAR RL 7902314013 AL 05 PARAISO I. AJUSTES DISPONIVEIS NO APP DA PROTEÇÃO._x000d__x000a__x000d__x000a__x000d__x000a_RELIGADOR N° 7902314013 INSTALADO NA OBRA 0202400623 GENTILEZA, REALIZAR O COMISSIONAMENTO. _x000d__x000a__x000d__x000a_LAUDO EM ANEXO. _x000d__x000a__x000d__x000a_COORD EO: 729076, 8873646  _x000d__x000a_PARECER DMSL:*Serviço Executado:* _  Equipamento ainda não está comissionado devido problemas na parte ativa, não aceita comandos de fechamento e abertura, será necessário substituir somente a parte ativa (DISJUNTOR) falta também o radio GE _x000d__x000a_*Equipamento ficou em operação?:* NÃO 01/06/2025"/>
    <s v="COMISSIONAMENTO"/>
  </r>
  <r>
    <s v="2025"/>
    <s v="ETO-PROT 00076/2025"/>
    <s v="ETO-PROT"/>
    <s v="7902314013"/>
    <s v="79"/>
    <s v="RELIGADOR"/>
    <d v="2025-02-20T11:25:59"/>
    <d v="2025-04-16T10:37:43"/>
    <d v="2025-06-15T10:37:43"/>
    <d v="2026-06-19T09:25:03"/>
    <s v="ALTA"/>
    <s v="Thais Jordanna Jesus Silva"/>
    <s v="SS CANCELADA"/>
    <d v="2025-04-16T10:37:43"/>
    <s v="ETO-TELE 00384/2025"/>
    <s v="013"/>
    <s v="AL05062013"/>
    <s v="PARECER DA PROTEÇÃO:_x000d__x000a__x000d__x000a_COMISSIONAR RL 7902314013 AL 05 PARAISO I. AJUSTES DISPONIVEIS NO APP DA PROTEÇÃO._x000d__x000a__x000d__x000a__x000d__x000a_RELIGADOR N° 7902314013 INSTALADO NA OBRA 0202400623 GENTILEZA, REALIZAR O COMISSIONAMENTO. _x000d__x000a__x000d__x000a_LAUDO EM ANEXO. _x000d__x000a__x000d__x000a_COORD EO: 729076, 8873646  _x000d__x000a_PARECER DMSL:*Serviço Executado:* _  Equipamento ainda não está comissionado devido problemas na parte ativa, não aceita comandos de fechamento e abertura, será necessário substituir somente a parte ativa (DISJUNTOR) falta também o radio GE _x000d__x000a_*Equipamento ficou em operação?:* NÃO 01/06/2025"/>
    <s v="COMISSIONAMENTO"/>
  </r>
  <r>
    <s v="2025"/>
    <s v="ETO-TELE 00384/2025"/>
    <s v="ETO-TELE"/>
    <s v="7902314013"/>
    <s v="79"/>
    <s v="RELIGADOR"/>
    <d v="2025-02-20T11:25:59"/>
    <d v="2025-07-18T10:51:44"/>
    <d v="2025-09-16T10:51:44"/>
    <d v="2026-06-19T09:25:03"/>
    <s v="ALTA"/>
    <s v="Thais Jordanna Jesus Silva"/>
    <s v="SS CANCELADA"/>
    <d v="2025-07-18T10:51:44"/>
    <s v="ETO-COEP 00152/2025"/>
    <s v="013"/>
    <s v="AL05062013"/>
    <s v="PARECER DA PROTEÇÃO:_x000d__x000a__x000d__x000a_COMISSIONAR RL 7902314013 AL 05 PARAISO I. AJUSTES DISPONIVEIS NO APP DA PROTEÇÃO._x000d__x000a__x000d__x000a__x000d__x000a_RELIGADOR N° 7902314013 INSTALADO NA OBRA 0202400623 GENTILEZA, REALIZAR O COMISSIONAMENTO. _x000d__x000a__x000d__x000a_LAUDO EM ANEXO. _x000d__x000a__x000d__x000a_COORD EO: 729076, 8873646  _x000d__x000a_PARECER DMSL:*Serviço Executado:* _  Equipamento ainda não está comissionado devido problemas na parte ativa, não aceita comandos de fechamento e abertura, será necessário substituir somente a parte ativa (DISJUNTOR) falta também o radio GE _x000d__x000a_*Equipamento ficou em operação?:* NÃO 01/06/2025"/>
    <s v="COMISSIONAMENTO"/>
  </r>
  <r>
    <s v="2025"/>
    <s v="ETO-TELE 00423/2025"/>
    <s v="ETO-TELE"/>
    <s v="7924850004"/>
    <s v="79"/>
    <s v="RELIGADOR"/>
    <d v="2025-02-20T13:46:24"/>
    <d v="2025-04-23T13:32:41"/>
    <d v="2025-06-22T13:32:41"/>
    <d v="2025-05-13T09:05:00"/>
    <s v="ALTA"/>
    <s v="Thais Jordanna Jesus Silva"/>
    <s v="SS ATENDIDA"/>
    <d v="2025-04-23T13:32:41"/>
    <m/>
    <s v="004"/>
    <s v="LD03010004"/>
    <s v="COMISSIONAR RL 7924850004 LD ARAGUAINA A CARMOLANDIA. NECESSARIO CONFERIR MEDIÇÕES DA MALHA DE ATERRAMENTO._x000d__x000a_AJUSTES DISPONIVEIS NO APP DA PROTEÇÃO._x000d__x000a__x000d__x000a__x000d__x000a_RELIGADOR N° 7924850004 REMANEJADO NA OBRA 0612401170 GENTILEZA, REALIZAR O COMISSIONAMENTO. _x000d__x000a__x000d__x000a_LAUDO EM ANEXO. _x000d__x000a__x000d__x000a_COORD EO: 743447, 9185727_x000d__x000a__x000d__x000a_OBS: A TOPOLOGIA NÃO FOI ALTERADA."/>
    <s v="OBRAS (NOVOS EQUIPAMENTOS)"/>
  </r>
  <r>
    <s v="2025"/>
    <s v="ETO-PROT 00079/2025"/>
    <s v="ETO-PROT"/>
    <s v="7924850004"/>
    <s v="79"/>
    <s v="RELIGADOR"/>
    <d v="2025-02-20T13:46:24"/>
    <d v="2025-04-23T13:32:41"/>
    <d v="2025-06-22T13:32:41"/>
    <m/>
    <s v="ALTA"/>
    <s v="Thais Jordanna Jesus Silva"/>
    <s v="SS REPASSADA"/>
    <d v="2025-04-23T13:32:41"/>
    <s v="ETO-TELE 00423/2025"/>
    <s v="004"/>
    <s v="LD03010004"/>
    <s v="COMISSIONAR RL 7924850004 LD ARAGUAINA A CARMOLANDIA. NECESSARIO CONFERIR MEDIÇÕES DA MALHA DE ATERRAMENTO._x000d__x000a_AJUSTES DISPONIVEIS NO APP DA PROTEÇÃO._x000d__x000a__x000d__x000a__x000d__x000a_RELIGADOR N° 7924850004 REMANEJADO NA OBRA 0612401170 GENTILEZA, REALIZAR O COMISSIONAMENTO. _x000d__x000a__x000d__x000a_LAUDO EM ANEXO. _x000d__x000a__x000d__x000a_COORD EO: 743447, 9185727_x000d__x000a__x000d__x000a_OBS: A TOPOLOGIA NÃO FOI ALTERADA."/>
    <s v="COMISSIONAMENTO"/>
  </r>
  <r>
    <s v="2025"/>
    <s v="ETO-TELE 00192/2025"/>
    <s v="ETO-TELE"/>
    <s v="7931555008"/>
    <s v="79"/>
    <s v="RELIGADOR"/>
    <d v="2025-02-20T14:58:43"/>
    <d v="2025-02-20T14:58:43"/>
    <d v="2025-02-27T14:58:43"/>
    <d v="2025-03-07T17:30:00"/>
    <s v="URGENTE"/>
    <s v="ANTONIO FAGNER ALVES RIBEIRO"/>
    <s v="SS ATENDIDA"/>
    <d v="2025-02-20T14:58:43"/>
    <m/>
    <s v="008"/>
    <s v="AL01050008"/>
    <s v="Favor verificar e coprrigir comunicação do RL 7931555008, feito primeiro ataque e não retornou."/>
    <s v="INDISPONIBILIDADE PARA OPERAÇÃO"/>
  </r>
  <r>
    <s v="2025"/>
    <s v="ETO-TELE 00248/2025"/>
    <s v="ETO-TELE"/>
    <s v="5856529073"/>
    <s v="58"/>
    <s v="REGULADOR"/>
    <d v="2025-02-20T15:15:50"/>
    <d v="2025-07-31T10:27:27"/>
    <d v="2025-09-29T10:27:27"/>
    <d v="2026-01-16T08:29:45"/>
    <s v="ALTA"/>
    <s v="Thais Jordanna Jesus Silva"/>
    <s v="SS CANCELADA"/>
    <d v="2025-07-31T10:27:27"/>
    <s v="ETO-RD-PS 00247/2025"/>
    <s v="073"/>
    <s v="LD02047073"/>
    <s v="REGULADOR DE TENSAO N° 5856529073 REMANEJADO NA OBRA 0202400698 GENTILEZA, REALIZAR O COMISSIONAMENTO. _x000d__x000a__x000d__x000a_LAUDO EM ANEXO. _x000d__x000a__x000d__x000a_COORD EO: 655419, 8819800_x000d__x000a__x000d__x000a_OBS: TOPOLOGIA ANTIGA 5814684073._x000d__x000a__x000d__x000a_PARECER DA PROTEÇÃO:_x000d__x000a__x000d__x000a_COMISSIONAR RT 5856529073 LD LAGOA DA CONFUSÃO A CRISTALÂNDIA._x000d__x000a__x000d__x000a_NECESSARIO CONFERIR MALHA DE ATERRAMENTO E ANEXAR FOTOS DAS NEDIÇOES A SS._x000d__x000a__x000d__x000a_AJUSTES DISPONIVEIS NO APP DA PROT _x000d__x000a__x000d__x000a_DMSL:&quot;Feedback Equip. Especiais_x000d__x000a_RT: 5856529073 RDR Lagoa da Confusão _x000d__x000a_Relé RUA _x000d__x000a_Mestre 2 Rep. Lagoa da Confusão _x000d__x000a_IP mestre: _x000d__x000a_ID mestre: _x000d__x000a_TX mestre: _x000d__x000a_RX mestre: _x000d__x000a_Slave: _x000d__x000a_Canal: _x000d__x000a_Data: 06/05/2025_x000d__x000a_Sid: 2446/2025_x000d__x000a_Serviço Executado: O equipamento foi remanejado! Feito os ensaios de isolação nas 3 células do banco, feito testes de comutação._x000d__x000a_Equipamento ficou em operação? Não _x000d__x000a_Pendência: Sim, corrigir o aterramento interligar o mesmo, interligar as FC ao aterramento pois as mesmas estão interligadas nas carcaças,falta radio GE, centelhador, antena com suporte e todos os conectores da parte de comunicação. _x000d__x000a_Quando retornar para fazer o comissionamento levar outro nobreack por garantia, pois não teve como testar o nobreack pq as baterias estão descarregadas, levar 3 baterias de 7a, levar um rele rua pq o que estava instalado não está ligando, foi retirado o rele para reparo._x000d__x000a_Bateria(s) substituída(s)? Não _x000d__x000a_Data de Fabricação/Instalação da(s) bateria(s): Não tem _x000d__x000a_Equipe: Benvindo e Jardel&quot;"/>
    <s v="COMISSIONAMENTO"/>
  </r>
  <r>
    <s v="2025"/>
    <s v="ETO-PROT 00080/2025"/>
    <s v="ETO-PROT"/>
    <s v="5856529073"/>
    <s v="58"/>
    <s v="REGULADOR"/>
    <d v="2025-02-20T15:15:50"/>
    <d v="2025-03-12T16:16:16"/>
    <d v="2025-05-11T16:16:16"/>
    <d v="2026-01-16T08:29:45"/>
    <s v="ALTA"/>
    <s v="Thais Jordanna Jesus Silva"/>
    <s v="SS CANCELADA"/>
    <d v="2025-03-12T16:16:16"/>
    <s v="ETO-TELE 00248/2025"/>
    <s v="073"/>
    <s v="LD02047073"/>
    <s v="REGULADOR DE TENSAO N° 5856529073 REMANEJADO NA OBRA 0202400698 GENTILEZA, REALIZAR O COMISSIONAMENTO. _x000d__x000a__x000d__x000a_LAUDO EM ANEXO. _x000d__x000a__x000d__x000a_COORD EO: 655419, 8819800_x000d__x000a__x000d__x000a_OBS: TOPOLOGIA ANTIGA 5814684073._x000d__x000a__x000d__x000a_PARECER DA PROTEÇÃO:_x000d__x000a__x000d__x000a_COMISSIONAR RT 5856529073 LD LAGOA DA CONFUSÃO A CRISTALÂNDIA._x000d__x000a__x000d__x000a_NECESSARIO CONFERIR MALHA DE ATERRAMENTO E ANEXAR FOTOS DAS NEDIÇOES A SS._x000d__x000a__x000d__x000a_AJUSTES DISPONIVEIS NO APP DA PROT _x000d__x000a__x000d__x000a_DMSL:&quot;Feedback Equip. Especiais_x000d__x000a_RT: 5856529073 RDR Lagoa da Confusão _x000d__x000a_Relé RUA _x000d__x000a_Mestre 2 Rep. Lagoa da Confusão _x000d__x000a_IP mestre: _x000d__x000a_ID mestre: _x000d__x000a_TX mestre: _x000d__x000a_RX mestre: _x000d__x000a_Slave: _x000d__x000a_Canal: _x000d__x000a_Data: 06/05/2025_x000d__x000a_Sid: 2446/2025_x000d__x000a_Serviço Executado: O equipamento foi remanejado! Feito os ensaios de isolação nas 3 células do banco, feito testes de comutação._x000d__x000a_Equipamento ficou em operação? Não _x000d__x000a_Pendência: Sim, corrigir o aterramento interligar o mesmo, interligar as FC ao aterramento pois as mesmas estão interligadas nas carcaças,falta radio GE, centelhador, antena com suporte e todos os conectores da parte de comunicação. _x000d__x000a_Quando retornar para fazer o comissionamento levar outro nobreack por garantia, pois não teve como testar o nobreack pq as baterias estão descarregadas, levar 3 baterias de 7a, levar um rele rua pq o que estava instalado não está ligando, foi retirado o rele para reparo._x000d__x000a_Bateria(s) substituída(s)? Não _x000d__x000a_Data de Fabricação/Instalação da(s) bateria(s): Não tem _x000d__x000a_Equipe: Benvindo e Jardel&quot;"/>
    <s v="COMISSIONAMENTO"/>
  </r>
  <r>
    <s v="2025"/>
    <s v="ETO-RD-PS 00247/2025"/>
    <s v="ETO-RD-PS"/>
    <s v="5856529073"/>
    <s v="58"/>
    <s v="REGULADOR"/>
    <d v="2025-02-20T15:15:50"/>
    <d v="2025-07-31T10:27:27"/>
    <d v="2025-09-29T10:27:27"/>
    <d v="2026-01-16T08:29:45"/>
    <s v="ALTA"/>
    <s v="Thais Jordanna Jesus Silva"/>
    <s v="SS CANCELADA"/>
    <d v="2025-07-31T10:27:27"/>
    <m/>
    <s v="073"/>
    <s v="LD02047073"/>
    <s v="REGULADOR DE TENSAO N° 5856529073 REMANEJADO NA OBRA 0202400698 GENTILEZA, REALIZAR O COMISSIONAMENTO. _x000d__x000a__x000d__x000a_LAUDO EM ANEXO. _x000d__x000a__x000d__x000a_COORD EO: 655419, 8819800_x000d__x000a__x000d__x000a_OBS: TOPOLOGIA ANTIGA 5814684073._x000d__x000a__x000d__x000a_PARECER DA PROTEÇÃO:_x000d__x000a__x000d__x000a_COMISSIONAR RT 5856529073 LD LAGOA DA CONFUSÃO A CRISTALÂNDIA._x000d__x000a__x000d__x000a_NECESSARIO CONFERIR MALHA DE ATERRAMENTO E ANEXAR FOTOS DAS NEDIÇOES A SS._x000d__x000a__x000d__x000a_AJUSTES DISPONIVEIS NO APP DA PROT _x000d__x000a__x000d__x000a_DMSL:&quot;Feedback Equip. Especiais_x000d__x000a_RT: 5856529073 RDR Lagoa da Confusão _x000d__x000a_Relé RUA _x000d__x000a_Mestre 2 Rep. Lagoa da Confusão _x000d__x000a_IP mestre: _x000d__x000a_ID mestre: _x000d__x000a_TX mestre: _x000d__x000a_RX mestre: _x000d__x000a_Slave: _x000d__x000a_Canal: _x000d__x000a_Data: 06/05/2025_x000d__x000a_Sid: 2446/2025_x000d__x000a_Serviço Executado: O equipamento foi remanejado! Feito os ensaios de isolação nas 3 células do banco, feito testes de comutação._x000d__x000a_Equipamento ficou em operação? Não _x000d__x000a_Pendência: Sim, corrigir o aterramento interligar o mesmo, interligar as FC ao aterramento pois as mesmas estão interligadas nas carcaças,falta radio GE, centelhador, antena com suporte e todos os conectores da parte de comunicação. _x000d__x000a_Quando retornar para fazer o comissionamento levar outro nobreack por garantia, pois não teve como testar o nobreack pq as baterias estão descarregadas, levar 3 baterias de 7a, levar um rele rua pq o que estava instalado não está ligando, foi retirado o rele para reparo._x000d__x000a_Bateria(s) substituída(s)? Não _x000d__x000a_Data de Fabricação/Instalação da(s) bateria(s): Não tem _x000d__x000a_Equipe: Benvindo e Jardel&quot;"/>
    <s v="COMISSIONAMENTO"/>
  </r>
  <r>
    <s v="2025"/>
    <s v="ETO-TELE 00195/2025"/>
    <s v="ETO-TELE"/>
    <s v="7929376022"/>
    <s v="79"/>
    <s v="RELIGADOR"/>
    <d v="2025-02-20T16:48:08"/>
    <d v="2025-02-20T16:48:08"/>
    <d v="2025-02-23T16:48:08"/>
    <d v="2025-02-26T17:21:00"/>
    <s v="EMERGENCIAL"/>
    <s v="ARTHUR MAGALHAES DAS DORES"/>
    <s v="SS ATENDIDA"/>
    <d v="2025-02-20T16:48:08"/>
    <m/>
    <s v="022"/>
    <s v="LD05010004"/>
    <s v="Rl 7929376022 fica sem comnucção quando perde fonte CA, INPOSSIBILITANDO TRANSFERENCIA EM CASO DE DESARMES,,RL  DE TRANSFERENCIA DA RDU BABAÇULANDIA"/>
    <s v="INDISPONIBILIDADE PARA OPERAÇÃO"/>
  </r>
  <r>
    <s v="2025"/>
    <s v="ETO-RD-GU 00255/2025"/>
    <s v="ETO-RD-GU"/>
    <s v="5836033037"/>
    <s v="58"/>
    <s v="REGULADOR"/>
    <d v="2025-02-21T02:02:12"/>
    <d v="2025-02-21T02:02:12"/>
    <d v="2025-02-24T02:02:12"/>
    <d v="2025-02-22T11:30:00"/>
    <s v="EMERGENCIAL"/>
    <s v="GILMAR VIEIRA DE SOUSA"/>
    <s v="SS ATENDIDA"/>
    <d v="2025-02-21T02:02:12"/>
    <m/>
    <s v="037"/>
    <s v="LD03040003"/>
    <s v="Foi constatado no regulador de tensão 5836033037 jumper partido fase  A, Favor disponibilizar equipe de  linha viva para devidas Tratativas."/>
    <s v="INDISPONIBILIDADE PARA OPERAÇÃO"/>
  </r>
  <r>
    <s v="2025"/>
    <s v="ETO-RD-GR 00219/2025"/>
    <s v="ETO-RD-GR"/>
    <s v="5800705023"/>
    <s v="58"/>
    <s v="REGULADOR"/>
    <d v="2025-02-21T08:57:58"/>
    <d v="2025-02-21T08:57:58"/>
    <d v="2025-02-24T08:57:58"/>
    <d v="2025-02-26T15:44:56"/>
    <s v="EMERGENCIAL"/>
    <s v="GLAUCIO TARCISIO ARAUJO CAMARG"/>
    <s v="SS ATENDIDA"/>
    <d v="2025-02-21T08:57:58"/>
    <m/>
    <s v="023"/>
    <s v="AL05020023"/>
    <s v="SEGUE NOTA SS PARA LINHA VIVA RECUPERAR JUMPER DE SAIDA (CARGA) ROMPIDO DO REGULADOR DE TENSÃO FASE B -  5800705023 -"/>
    <s v="INDISPONIBILIDADE PARA OPERAÇÃO"/>
  </r>
  <r>
    <s v="2025"/>
    <s v="ETO-TELE 00196/2025"/>
    <s v="ETO-TELE"/>
    <s v="5826303015"/>
    <s v="58"/>
    <s v="REGULADOR"/>
    <d v="2025-02-21T09:10:40"/>
    <d v="2025-04-01T08:31:34"/>
    <d v="2025-05-31T08:31:34"/>
    <m/>
    <s v="ALTA"/>
    <s v="CLEBSON ALVES DUARTE"/>
    <s v="SS REPASSADA"/>
    <d v="2025-04-01T08:31:34"/>
    <s v="ETO-COEP 00048/2025"/>
    <s v="015"/>
    <s v="LD02065015"/>
    <s v="PARECER DMSL: DURANTES ENSAIOS NO DIA 27/03/2025 EQUIPE DMSL CONSTATOU QUEIMA DA BUCHA F.C DO TANQUE DA FASE A, SENDO NECESSÁRIO A SUBSTITUIÇÃO DO TANQUE FASE A. _x000d__x000a__x000d__x000a_REGULADOR DE TENSÃO FORA DE OPERAÇÃO. FAVOR REALIZAR TESTES E INSPEÇÃO NO ATIVO, INCLUIR CONFERENCIA DA MALHA DE ATERRAMENTO._x000d__x000a__x000d__x000a_CASO O EQUIPAMENTO ESTEJA EM BOM ESTADO FAVOR COMISSIONAR CONFORME ESTUDO DISPONIVEL NO APP DA PROTEÇÃO."/>
    <s v="INDISPONIBILIDADE PARA OPERAÇÃO"/>
  </r>
  <r>
    <s v="2025"/>
    <s v="ETO-RD-GR 00667/2025"/>
    <s v="ETO-RD-GR"/>
    <s v="5826303015"/>
    <s v="58"/>
    <s v="REGULADOR"/>
    <d v="2025-02-21T09:10:40"/>
    <d v="2025-07-07T14:22:39"/>
    <d v="2025-09-05T14:22:39"/>
    <m/>
    <s v="ALTA"/>
    <s v="CLEBSON ALVES DUARTE"/>
    <s v="SS REPASSADA"/>
    <d v="2025-07-07T14:22:39"/>
    <s v="ETO-PROT 00219/2025"/>
    <s v="015"/>
    <s v="LD02065015"/>
    <s v="PARECER DMSL: DURANTES ENSAIOS NO DIA 27/03/2025 EQUIPE DMSL CONSTATOU QUEIMA DA BUCHA F.C DO TANQUE DA FASE A, SENDO NECESSÁRIO A SUBSTITUIÇÃO DO TANQUE FASE A. _x000d__x000a__x000d__x000a_REGULADOR DE TENSÃO FORA DE OPERAÇÃO. FAVOR REALIZAR TESTES E INSPEÇÃO NO ATIVO, INCLUIR CONFERENCIA DA MALHA DE ATERRAMENTO._x000d__x000a__x000d__x000a_CASO O EQUIPAMENTO ESTEJA EM BOM ESTADO FAVOR COMISSIONAR CONFORME ESTUDO DISPONIVEL NO APP DA PROTEÇÃO._x000d__x000a__x000d__x000a__x000d__x000a_FOI REALIZADO A SUBSTITUICAO DA FASE A DO REGULADOR 5826303015 CONFORME PEDIDO NA SS. SEGUE O REPASSE DA SS PARA PROT SEGUI COM COMISSIONAMENTO."/>
    <s v="INDISPONIBILIDADE PARA OPERAÇÃO"/>
  </r>
  <r>
    <s v="2025"/>
    <s v="ETO-TELE 00867/2025"/>
    <s v="ETO-TELE"/>
    <s v="5826303015"/>
    <s v="58"/>
    <s v="REGULADOR"/>
    <d v="2025-02-21T09:10:40"/>
    <d v="2025-07-30T09:57:35"/>
    <d v="2025-09-28T09:57:35"/>
    <d v="2025-08-29T08:39:00"/>
    <s v="ALTA"/>
    <s v="CLEBSON ALVES DUARTE"/>
    <s v="SS ATENDIDA"/>
    <d v="2025-07-30T09:57:35"/>
    <m/>
    <s v="015"/>
    <s v="LD02065015"/>
    <s v="PARECER DA PROTEÇÃO:_x000d__x000a__x000d__x000a_COMISSIONAR RT 5826303015 – LD PEDRO AFONSO A RIO SONO. NECESSARIO CONFERIR MALHA DE ATERRAMENTO ANTES DE INSERIR EQUIPAMENTO NO SISTEMA. AJUSTES DISPONIVEIS NO APP DA PROTEÇÃO._x000d__x000a__x000d__x000a__x000d__x000a__x000d__x000a_PARECER DMSL: DURANTES ENSAIOS NO DIA 27/03/2025 EQUIPE DMSL CONSTATOU QUEIMA DA BUCHA F.C DO TANQUE DA FASE A, SENDO NECESSÁRIO A SUBSTITUIÇÃO DO TANQUE FASE A. _x000d__x000a__x000d__x000a_REGULADOR DE TENSÃO FORA DE OPERAÇÃO. FAVOR REALIZAR TESTES E INSPEÇÃO NO ATIVO, INCLUIR CONFERENCIA DA MALHA DE ATERRAMENTO._x000d__x000a__x000d__x000a_CASO O EQUIPAMENTO ESTEJA EM BOM ESTADO FAVOR COMISSIONAR CONFORME ESTUDO DISPONIVEL NO APP DA PROTEÇÃO._x000d__x000a__x000d__x000a__x000d__x000a_FOI REALIZADO A SUBSTITUICAO DA FASE A DO REGULADOR 5826303015 CONFORME PEDIDO NA SS. SEGUE O REPASSE DA SS PARA PROT SEGUI COM COMISSIONAMENTO."/>
    <s v="INDISPONIBILIDADE PARA OPERAÇÃO"/>
  </r>
  <r>
    <s v="2025"/>
    <s v="ETO-PROT 00219/2025"/>
    <s v="ETO-PROT"/>
    <s v="5826303015"/>
    <s v="58"/>
    <s v="REGULADOR"/>
    <d v="2025-02-21T09:10:40"/>
    <d v="2025-07-30T09:57:35"/>
    <d v="2025-09-28T09:57:35"/>
    <m/>
    <s v="ALTA"/>
    <s v="CLEBSON ALVES DUARTE"/>
    <s v="SS REPASSADA"/>
    <d v="2025-07-30T09:57:35"/>
    <s v="ETO-TELE 00867/2025"/>
    <s v="015"/>
    <s v="LD02065015"/>
    <s v="PARECER DA PROTEÇÃO:_x000d__x000a__x000d__x000a_COMISSIONAR RT 5826303015 – LD PEDRO AFONSO A RIO SONO. NECESSARIO CONFERIR MALHA DE ATERRAMENTO ANTES DE INSERIR EQUIPAMENTO NO SISTEMA. AJUSTES DISPONIVEIS NO APP DA PROTEÇÃO._x000d__x000a__x000d__x000a__x000d__x000a__x000d__x000a_PARECER DMSL: DURANTES ENSAIOS NO DIA 27/03/2025 EQUIPE DMSL CONSTATOU QUEIMA DA BUCHA F.C DO TANQUE DA FASE A, SENDO NECESSÁRIO A SUBSTITUIÇÃO DO TANQUE FASE A. _x000d__x000a__x000d__x000a_REGULADOR DE TENSÃO FORA DE OPERAÇÃO. FAVOR REALIZAR TESTES E INSPEÇÃO NO ATIVO, INCLUIR CONFERENCIA DA MALHA DE ATERRAMENTO._x000d__x000a__x000d__x000a_CASO O EQUIPAMENTO ESTEJA EM BOM ESTADO FAVOR COMISSIONAR CONFORME ESTUDO DISPONIVEL NO APP DA PROTEÇÃO._x000d__x000a__x000d__x000a__x000d__x000a_FOI REALIZADO A SUBSTITUICAO DA FASE A DO REGULADOR 5826303015 CONFORME PEDIDO NA SS. SEGUE O REPASSE DA SS PARA PROT SEGUI COM COMISSIONAMENTO."/>
    <s v="INDISPONIBILIDADE PARA OPERAÇÃO"/>
  </r>
  <r>
    <s v="2025"/>
    <s v="ETO-COEP 00048/2025"/>
    <s v="ETO-COEP"/>
    <s v="5826303015"/>
    <s v="58"/>
    <s v="REGULADOR"/>
    <d v="2025-02-21T09:10:40"/>
    <d v="2025-07-04T09:23:27"/>
    <d v="2025-09-02T09:23:27"/>
    <m/>
    <s v="ALTA"/>
    <s v="CLEBSON ALVES DUARTE"/>
    <s v="SS REPASSADA"/>
    <d v="2025-07-04T09:23:27"/>
    <s v="ETO-RD-GR 00667/2025"/>
    <s v="015"/>
    <s v="LD02065015"/>
    <s v="PARECER DMSL: DURANTES ENSAIOS NO DIA 27/03/2025 EQUIPE DMSL CONSTATOU QUEIMA DA BUCHA F.C DO TANQUE DA FASE A, SENDO NECESSÁRIO A SUBSTITUIÇÃO DO TANQUE FASE A. _x000d__x000a__x000d__x000a_REGULADOR DE TENSÃO FORA DE OPERAÇÃO. FAVOR REALIZAR TESTES E INSPEÇÃO NO ATIVO, INCLUIR CONFERENCIA DA MALHA DE ATERRAMENTO._x000d__x000a__x000d__x000a_CASO O EQUIPAMENTO ESTEJA EM BOM ESTADO FAVOR COMISSIONAR CONFORME ESTUDO DISPONIVEL NO APP DA PROTEÇÃO."/>
    <s v="INDISPONIBILIDADE PARA OPERAÇÃO"/>
  </r>
  <r>
    <s v="2025"/>
    <s v="ETO-RD-GU 00264/2025"/>
    <s v="ETO-RD-GU"/>
    <s v="7955789032"/>
    <s v="79"/>
    <s v="RELIGADOR"/>
    <d v="2025-02-21T18:59:02"/>
    <d v="2025-02-21T18:59:02"/>
    <d v="2025-02-24T18:59:02"/>
    <d v="2025-02-21T10:00:00"/>
    <s v="EMERGENCIAL"/>
    <s v="VINICIUS DE MORAIS NERY"/>
    <s v="SS ATENDIDA"/>
    <d v="2025-02-21T18:59:02"/>
    <m/>
    <s v="032"/>
    <s v="LD01003036"/>
    <s v="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
    <s v="FORMS SUBST DE POSTES"/>
  </r>
  <r>
    <s v="2025"/>
    <s v="ETO-RD-GU 00263/2025"/>
    <s v="ETO-RD-GU"/>
    <s v="7955789032"/>
    <s v="79"/>
    <s v="RELIGADOR"/>
    <d v="2025-02-21T18:59:02"/>
    <d v="2025-02-21T18:59:02"/>
    <d v="2025-02-24T18:59:02"/>
    <d v="2025-02-21T10:00:00"/>
    <s v="EMERGENCIAL"/>
    <s v="VINICIUS DE MORAIS NERY"/>
    <s v="SS ATENDIDA"/>
    <d v="2025-02-21T18:59:02"/>
    <m/>
    <s v="032"/>
    <s v="LD01003036"/>
    <s v="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
    <s v="FORMS SUBST DE POSTES"/>
  </r>
  <r>
    <s v="2025"/>
    <s v="ETO-RD-GU 00262/2025"/>
    <s v="ETO-RD-GU"/>
    <s v="7955789032"/>
    <s v="79"/>
    <s v="RELIGADOR"/>
    <d v="2025-02-21T18:59:02"/>
    <d v="2025-02-21T18:59:02"/>
    <d v="2025-02-24T18:59:02"/>
    <d v="2025-02-22T04:38:00"/>
    <s v="EMERGENCIAL"/>
    <s v="VINICIUS DE MORAIS NERY"/>
    <s v="SS ATENDIDA"/>
    <d v="2025-02-21T18:59:02"/>
    <m/>
    <s v="032"/>
    <s v="LD01003036"/>
    <s v="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
    <s v="FORMS SUBST DE POSTES"/>
  </r>
  <r>
    <s v="2025"/>
    <s v="ETO-TELE 00199/2025"/>
    <s v="ETO-TELE"/>
    <s v="7932926001"/>
    <s v="79"/>
    <s v="RELIGADOR"/>
    <d v="2025-02-22T23:47:53"/>
    <d v="2025-02-22T23:47:53"/>
    <d v="2025-02-25T23:47:53"/>
    <d v="2025-02-24T09:44:59"/>
    <s v="EMERGENCIAL"/>
    <s v="HERIK BUARQUE DOS SANTOS"/>
    <s v="SS CANCELADA"/>
    <d v="2025-02-22T23:47:53"/>
    <m/>
    <s v="001"/>
    <s v="AL02057189"/>
    <s v="Religador 7932926001 Sem automação _x000d__x000a_Feito primeiro ataque com equipe 001OP11 e não voltou automação._x000d__x000a_Deslocar equipe do DMSL para o local"/>
    <s v="INDISPONIBILIDADE PARA OPERAÇÃO"/>
  </r>
  <r>
    <s v="2025"/>
    <s v="ETO-RD-PO 00046/2025"/>
    <s v="ETO-RD-PO"/>
    <s v="7910410013"/>
    <s v="79"/>
    <s v="RELIGADOR"/>
    <d v="2025-02-23T01:11:45"/>
    <d v="2025-02-23T01:11:45"/>
    <d v="2025-02-26T01:11:45"/>
    <d v="2025-02-23T01:20:29"/>
    <s v="EMERGENCIAL"/>
    <s v="HERIK BUARQUE DOS SANTOS"/>
    <s v="SS CANCELADA"/>
    <d v="2025-02-23T01:11:45"/>
    <m/>
    <s v="013"/>
    <s v="AL03062013"/>
    <s v="Segue SS para enviar linha viva para trocar quatro para raios do RL 7910410013. _x000d__x000a_Religador Ficou Bay passado devido o jumper do para raio queimado esta proximo da carcaça do religador_x000d__x000a_Acesso livre rural_x000d__x000a_enviar equipe urgente"/>
    <s v="AVISO DE ANOMALIA"/>
  </r>
  <r>
    <s v="2025"/>
    <s v="ETO-RD-PO 00047/2025"/>
    <s v="ETO-RD-PO"/>
    <s v="7954632001"/>
    <s v="79"/>
    <s v="RELIGADOR"/>
    <d v="2025-02-23T01:21:26"/>
    <d v="2025-02-23T01:21:26"/>
    <d v="2025-02-26T01:21:26"/>
    <d v="2025-03-10T11:00:00"/>
    <s v="EMERGENCIAL"/>
    <s v="HERIK BUARQUE DOS SANTOS"/>
    <s v="SS ATENDIDA"/>
    <d v="2025-02-23T01:21:26"/>
    <m/>
    <s v="001"/>
    <s v="AL03062013"/>
    <s v="Segue SS para enviar linha viva para trocar quatro para raios do RL 7954632001. _x000d__x000a_Religador Ficou Bay passado devido o jumper do para raio queimado esta proximo da carcaça do religador_x000d__x000a_Acesso livre rural_x000d__x000a_enviar equipe urgente"/>
    <s v="INDISPONIBILIDADE PARA OPERAÇÃO"/>
  </r>
  <r>
    <s v="2025"/>
    <s v="ETO-TELE 00200/2025"/>
    <s v="ETO-TELE"/>
    <s v="7921277157"/>
    <s v="79"/>
    <s v="RELIGADOR"/>
    <d v="2025-02-23T14:31:38"/>
    <d v="2025-02-23T14:31:38"/>
    <d v="2025-02-26T14:31:38"/>
    <d v="2025-03-05T14:21:00"/>
    <s v="EMERGENCIAL"/>
    <s v="CLESIO CARVALHO MOURA"/>
    <s v="SS ATENDIDA"/>
    <d v="2025-02-23T14:31:38"/>
    <m/>
    <s v="157"/>
    <s v="LD01095030"/>
    <s v="RELIGADOR 7937181030 SEM COMUNICAÇÃO APOS PRIMEIRO ATAQUE RETORNOU E APOS PERDEU A COMUNICAÇÃO NOVAMENTE."/>
    <s v="INDISPONIBILIDADE PARA OPERAÇÃO"/>
  </r>
  <r>
    <s v="2025"/>
    <s v="ETO-TELE 00201/2025"/>
    <s v="ETO-TELE"/>
    <s v="7923683058"/>
    <s v="79"/>
    <s v="RELIGADOR"/>
    <d v="2025-02-23T14:45:15"/>
    <d v="2025-02-23T14:45:15"/>
    <d v="2025-02-26T14:45:15"/>
    <d v="2025-03-05T14:29:00"/>
    <s v="EMERGENCIAL"/>
    <s v="CLESIO CARVALHO MOURA"/>
    <s v="SS ATENDIDA"/>
    <d v="2025-02-23T14:45:15"/>
    <m/>
    <s v="058"/>
    <s v="LD03010004"/>
    <s v="RELIGADOR SEM COMUNICAÇÃO APOS PRIMEIRO ATAQUE O MESMO RETORNOU E PERDEU A COMUNICAÇÃO NOVAMENTE."/>
    <s v="INDISPONIBILIDADE PARA OPERAÇÃO"/>
  </r>
  <r>
    <s v="2025"/>
    <s v="ETO-TELE 00202/2025"/>
    <s v="ETO-TELE"/>
    <s v="7910027196"/>
    <s v="79"/>
    <s v="RELIGADOR"/>
    <d v="2025-02-23T15:05:32"/>
    <d v="2025-02-23T15:05:32"/>
    <d v="2025-02-26T15:05:32"/>
    <d v="2025-02-24T09:43:43"/>
    <s v="EMERGENCIAL"/>
    <s v="JOAO PAULO VASCONCELOS MARINHO"/>
    <s v="SS CANCELADA"/>
    <d v="2025-02-23T15:05:32"/>
    <m/>
    <s v="196"/>
    <s v="LD02059122"/>
    <s v="segue ss de religador com defeito para ser corrigido pela equipe do dmsl, o mesmo mostra aberto para o coi e em campo o mesmo está fechado quando o mesmo desarma não sobe para a operacão sabemos que desarmou após as reclamacãoes de qfs aí deslocamos equipes e constatamos que o mesmo esta aberto penalizando cargas"/>
    <s v="EM OPERAÇÃO COM ANOMALIA"/>
  </r>
  <r>
    <s v="2025"/>
    <s v="ETO-TELE 00203/2025"/>
    <s v="ETO-TELE"/>
    <s v="7943788039"/>
    <s v="79"/>
    <s v="RELIGADOR"/>
    <d v="2025-02-23T17:07:58"/>
    <d v="2025-02-23T17:07:58"/>
    <d v="2025-02-26T17:07:58"/>
    <d v="2025-03-25T14:22:00"/>
    <s v="EMERGENCIAL"/>
    <s v="CLESIO CARVALHO MOURA"/>
    <s v="SS ATENDIDA"/>
    <d v="2025-02-23T17:07:58"/>
    <m/>
    <s v="039"/>
    <s v="LD02109039"/>
    <s v="RELIGADOR SEM COMUNICAÇÃO APOS PRIMEIRO ATAQUE O MESMO NÃO RETORNOU AS COMUNICAÇÕES."/>
    <s v="INDISPONIBILIDADE PARA OPERAÇÃO"/>
  </r>
  <r>
    <s v="2025"/>
    <s v="ETO-TELE 00204/2025"/>
    <s v="ETO-TELE"/>
    <s v="7957817039"/>
    <s v="79"/>
    <s v="RELIGADOR"/>
    <d v="2025-02-23T17:10:10"/>
    <d v="2025-02-23T17:10:10"/>
    <d v="2025-02-26T17:10:10"/>
    <d v="2025-03-25T14:23:00"/>
    <s v="EMERGENCIAL"/>
    <s v="CLESIO CARVALHO MOURA"/>
    <s v="SS ATENDIDA"/>
    <d v="2025-02-23T17:10:10"/>
    <m/>
    <s v="039"/>
    <s v="LD02109039"/>
    <s v="RELIGADOR SEM COMUNICAÇÃO APOS PRIMEIRO ATAQUE O MESMO NÃO RETORNOU AS COMUNICAÇÃO."/>
    <s v="INDISPONIBILIDADE PARA OPERAÇÃO"/>
  </r>
  <r>
    <s v="2025"/>
    <s v="ETO-TELE 00205/2025"/>
    <s v="ETO-TELE"/>
    <s v="7900412148"/>
    <s v="79"/>
    <s v="RELIGADOR"/>
    <d v="2025-02-24T08:40:11"/>
    <d v="2025-02-24T08:40:11"/>
    <d v="2025-02-27T08:40:11"/>
    <d v="2025-02-28T15:08:00"/>
    <s v="EMERGENCIAL"/>
    <s v="Leonardo Oliveira Bezerra Mato"/>
    <s v="SS ATENDIDA"/>
    <d v="2025-02-24T08:40:11"/>
    <m/>
    <s v="148"/>
    <s v="LD01066094"/>
    <s v="RELIGADOR COM INTERMITENCIA. FAZ UM CICLO DE RELIGAMENTO EM SEGUIDA PERDE A COMUNICAÇÃO E PARA ABERTO EM CAMPO. FAVOR ENVIAR EQUIPE PARA DEVIDAS TRATATIVAS."/>
    <s v="INDISPONIBILIDADE PARA OPERAÇÃO"/>
  </r>
  <r>
    <s v="2025"/>
    <s v="ETO-TELE 00206/2025"/>
    <s v="ETO-TELE"/>
    <s v="7958244094"/>
    <s v="79"/>
    <s v="RELIGADOR"/>
    <d v="2025-02-24T14:30:52"/>
    <d v="2025-02-24T14:30:52"/>
    <d v="2025-04-25T14:30:52"/>
    <d v="2025-03-13T17:30:00"/>
    <s v="ALTA"/>
    <s v="CLEBSON ALVES DUARTE"/>
    <s v="SS ATENDIDA"/>
    <d v="2025-02-24T14:30:52"/>
    <m/>
    <s v="094"/>
    <s v="LD01066094"/>
    <s v="REALIZAR COMISSIONAMENTO DO RL 7958244094 LD UHE PEIXE A SAO VALERIO. AJUSTES DISPONIVEIS NO APP DA PROTEÇÃO."/>
    <s v="AJUSTES DE PROTEÇÃO"/>
  </r>
  <r>
    <s v="2025"/>
    <s v="ETO-RD-DP 00191/2025"/>
    <s v="ETO-RD-DP"/>
    <s v="7950261190"/>
    <s v="79"/>
    <s v="RELIGADOR"/>
    <d v="2025-02-24T16:39:00"/>
    <d v="2025-02-24T16:39:00"/>
    <d v="2025-04-25T16:39:00"/>
    <d v="2025-02-27T12:40:36"/>
    <s v="ALTA"/>
    <s v="DENER SOARES DE ALBUQUERQUE"/>
    <s v="SS ATENDIDA"/>
    <d v="2025-02-24T16:39:00"/>
    <m/>
    <s v="190"/>
    <s v="LD04028074"/>
    <s v="Cruzeta podre e eisolador de pino torto. _x000d__x000a_Substituir com linha viva."/>
    <s v="NOTA DE SERVIÇO (NS) - LINHA VIVA"/>
  </r>
  <r>
    <s v="2025"/>
    <s v="ETO-RD-PS 00112/2025"/>
    <s v="ETO-RD-PS"/>
    <s v="7900790075"/>
    <s v="79"/>
    <s v="RELIGADOR"/>
    <d v="2025-02-25T11:27:01"/>
    <d v="2025-05-05T17:14:11"/>
    <d v="2026-06-09T17:14:11"/>
    <d v="2026-01-07T10:45:14"/>
    <s v="PROGRAMAVEL"/>
    <s v="EDNA MARIA DOS SANTOS PINTO"/>
    <s v="SS CANCELADA"/>
    <d v="2025-05-05T17:14:11"/>
    <m/>
    <s v="075"/>
    <s v="LD02050008"/>
    <s v="COEP: Equipamento fornecido ao COCM._x000d__x000a__x000d__x000a_Equipe DMSL esteve no RLG 7900790075 dia 19/02/2025, para realizar o comissionamento, pois o equipamento foi substituído recentemente. Porém, ao reallizar testes, foi constatado que o relé e o módulo SIM estavam com defeito. A equipe teve que usar material do nosso estoque de manutenção para deixar o equipamento operando. Assim, solicito um módulo SIM e relé referente a obra de substituição. (ETO-COEP 139/2024)"/>
    <s v="ANOMALIA EM RELIGADOR"/>
  </r>
  <r>
    <s v="2025"/>
    <s v="ETO-COEP 00032/2025"/>
    <s v="ETO-COEP"/>
    <s v="7900790075"/>
    <s v="79"/>
    <s v="RELIGADOR"/>
    <d v="2025-02-25T11:27:01"/>
    <d v="2025-05-05T17:14:11"/>
    <d v="2026-06-09T17:14:11"/>
    <d v="2026-01-07T10:45:14"/>
    <s v="PROGRAMAVEL"/>
    <s v="EDNA MARIA DOS SANTOS PINTO"/>
    <s v="SS CANCELADA"/>
    <d v="2025-05-05T17:14:11"/>
    <s v="ETO-RD-PS 00112/2025"/>
    <s v="075"/>
    <s v="LD02050008"/>
    <s v="COEP: Equipamento fornecido ao COCM._x000d__x000a__x000d__x000a_Equipe DMSL esteve no RLG 7900790075 dia 19/02/2025, para realizar o comissionamento, pois o equipamento foi substituído recentemente. Porém, ao reallizar testes, foi constatado que o relé e o módulo SIM estavam com defeito. A equipe teve que usar material do nosso estoque de manutenção para deixar o equipamento operando. Assim, solicito um módulo SIM e relé referente a obra de substituição. (ETO-COEP 139/2024)"/>
    <s v="ANOMALIA EM RELIGADOR"/>
  </r>
  <r>
    <s v="2025"/>
    <s v="ETO-RD-PA 00153/2025"/>
    <s v="ETO-RD-PA"/>
    <s v="7956903122"/>
    <s v="79"/>
    <s v="RELIGADOR"/>
    <d v="2025-02-25T14:41:55"/>
    <d v="2025-02-25T14:41:55"/>
    <d v="2025-02-28T14:41:55"/>
    <d v="2025-03-13T09:47:16"/>
    <s v="EMERGENCIAL"/>
    <s v="SAMUEL PINTO GOMES"/>
    <s v="SS ATENDIDA"/>
    <d v="2025-02-25T14:41:55"/>
    <m/>
    <s v="122"/>
    <s v="AL11059122"/>
    <s v="Segue nota para envia equipe linha viva normalizar jumper rompido CH de saída do RL-7956903122 fase C, Tensão 13.8kv, Cabo CS / 185, Circuito do AL-11 Palmas II, Local marginal da TO-050 próximo saída da JK."/>
    <s v="INDISPONIBILIDADE PARA OPERAÇÃO"/>
  </r>
  <r>
    <s v="2025"/>
    <s v="ETO-RD-AG 00217/2025"/>
    <s v="ETO-RD-AG"/>
    <s v="7948105221"/>
    <s v="79"/>
    <s v="RELIGADOR"/>
    <d v="2025-02-25T15:01:43"/>
    <d v="2025-02-25T15:01:43"/>
    <d v="2025-04-26T15:01:43"/>
    <d v="2025-03-01T11:47:00"/>
    <s v="ALTA"/>
    <s v="EDNA MARIA DOS SANTOS PINTO"/>
    <s v="SS ATENDIDA"/>
    <d v="2025-02-25T15:01:43"/>
    <m/>
    <s v="221"/>
    <s v="AL01016065"/>
    <s v="Conector perfurante folgado na BT do RLG 7948105221. Favor, substituir por conector tipo cunha(alarmes de falta de CA)."/>
    <s v="AVISO DE ANOMALIA"/>
  </r>
  <r>
    <s v="2025"/>
    <s v="ETO-RD-GU 00282/2025"/>
    <s v="ETO-RD-GU"/>
    <s v="7927712032"/>
    <s v="79"/>
    <s v="RELIGADOR"/>
    <d v="2025-02-25T15:10:36"/>
    <d v="2025-02-25T15:10:36"/>
    <d v="2025-04-26T15:10:36"/>
    <d v="2025-09-24T16:18:13"/>
    <s v="ALTA"/>
    <s v="EDNA MARIA DOS SANTOS PINTO"/>
    <s v="SS ATENDIDA"/>
    <d v="2025-02-25T15:10:36"/>
    <m/>
    <s v="032"/>
    <s v="LD01003036"/>
    <s v="para-raio do trafo auxiliar do RLG 7927712032 queimado. Por favor, fazer a substituição do mesmo."/>
    <s v="AVISO DE ANOMALIA"/>
  </r>
  <r>
    <s v="2025"/>
    <s v="ETO-PROT 00083/2025"/>
    <s v="ETO-PROT"/>
    <s v="5858227036"/>
    <s v="58"/>
    <s v="REGULADOR"/>
    <d v="2025-02-25T16:37:40"/>
    <d v="2025-02-28T11:52:17"/>
    <d v="2025-04-29T11:52:17"/>
    <m/>
    <s v="ALTA"/>
    <s v="ALMIR JOSE GOMES"/>
    <s v="SS REPASSADA"/>
    <d v="2025-02-28T11:52:17"/>
    <s v="ETO-TELE 00212/2025"/>
    <s v="036"/>
    <s v="AL02003036"/>
    <s v="PARECER DMSL: FOI IDENTIFICADO DURANTE OS ENSAIOS QUE O TANQUE DA FASE C DO RT 5858227036 ENCONTRA-SE COM BAIXA ISOLAÇÃO, SENDO NECESSÁRIA A SUBSTIUIÇÃO DO MESMO._x000d__x000a__x000d__x000a_REGULADOR DE TENSAO N° 5858227036 REMANEJADO NA OBRA 0402400529 GENTILEZA, REALIZAR O COMISSIONAMENTO. _x000d__x000a__x000d__x000a_LAUDO EM ANEXO. _x000d__x000a__x000d__x000a_COORD EO: 709473, 8604129._x000d__x000a__x000d__x000a_PARECER DA PROTEÇÃO:_x000d__x000a__x000d__x000a_FAVOR COMISSIONAR O RT 5858227036 AL 02 ALVORADA._x000d__x000a__x000d__x000a_AJUSTES DISPONIVEIS NO APP DA PROTEÇÃO._x000d__x000a__x000d__x000a_SS atendida e laudo inserido na SS"/>
    <s v="OBRAS (NOVOS EQUIPAMENTOS)"/>
  </r>
  <r>
    <s v="2025"/>
    <s v="ETO-TELE 00212/2025"/>
    <s v="ETO-TELE"/>
    <s v="5858227036"/>
    <s v="58"/>
    <s v="REGULADOR"/>
    <d v="2025-02-25T16:37:40"/>
    <d v="2025-02-28T11:52:17"/>
    <d v="2025-04-29T11:52:17"/>
    <d v="2025-03-10T10:00:00"/>
    <s v="ALTA"/>
    <s v="ALMIR JOSE GOMES"/>
    <s v="SS ATENDIDA"/>
    <d v="2025-02-28T11:52:17"/>
    <m/>
    <s v="036"/>
    <s v="AL02003036"/>
    <s v="PARECER DMSL: FOI IDENTIFICADO DURANTE OS ENSAIOS QUE O TANQUE DA FASE C DO RT 5858227036 ENCONTRA-SE COM BAIXA ISOLAÇÃO, SENDO NECESSÁRIA A SUBSTIUIÇÃO DO MESMO._x000d__x000a__x000d__x000a_REGULADOR DE TENSAO N° 5858227036 REMANEJADO NA OBRA 0402400529 GENTILEZA, REALIZAR O COMISSIONAMENTO. _x000d__x000a__x000d__x000a_LAUDO EM ANEXO. _x000d__x000a__x000d__x000a_COORD EO: 709473, 8604129._x000d__x000a__x000d__x000a_PARECER DA PROTEÇÃO:_x000d__x000a__x000d__x000a_FAVOR COMISSIONAR O RT 5858227036 AL 02 ALVORADA._x000d__x000a__x000d__x000a_AJUSTES DISPONIVEIS NO APP DA PROTEÇÃO._x000d__x000a__x000d__x000a_SS atendida e laudo inserido na SS"/>
    <s v="OBRAS (NOVOS EQUIPAMENTOS)"/>
  </r>
  <r>
    <s v="2025"/>
    <s v="ETO-RD-GU 00944/2025"/>
    <s v="ETO-RD-GU"/>
    <s v="7946963052"/>
    <s v="79"/>
    <s v="RELIGADOR"/>
    <d v="2025-02-25T16:44:44"/>
    <d v="2025-08-14T10:32:49"/>
    <d v="2025-10-13T10:32:49"/>
    <d v="2025-10-16T08:59:01"/>
    <s v="ALTA"/>
    <s v="EDNA MARIA DOS SANTOS PINTO"/>
    <s v="SS ATENDIDA"/>
    <d v="2025-08-14T10:32:49"/>
    <m/>
    <s v="052"/>
    <s v="AL01036052"/>
    <s v="Favor, realizar substituição dos para-raio do tanque do RLG 7946963052 da fase A e B."/>
    <s v="AVISO DE ANOMALIA"/>
  </r>
  <r>
    <s v="2025"/>
    <s v="ETO-RD-DP 00195/2025"/>
    <s v="ETO-RD-DP"/>
    <s v="7946963052"/>
    <s v="79"/>
    <s v="RELIGADOR"/>
    <d v="2025-02-25T16:44:44"/>
    <d v="2025-08-14T10:32:49"/>
    <d v="2025-10-13T10:32:49"/>
    <m/>
    <s v="ALTA"/>
    <s v="EDNA MARIA DOS SANTOS PINTO"/>
    <s v="SS REPASSADA"/>
    <d v="2025-08-14T10:32:49"/>
    <s v="ETO-RD-GU 00944/2025"/>
    <s v="052"/>
    <s v="AL01036052"/>
    <s v="Favor, realizar substituição dos para-raio do tanque do RLG 7946963052 da fase A e B."/>
    <s v="AVISO DE ANOMALIA"/>
  </r>
  <r>
    <s v="2025"/>
    <s v="ETO-TELE 00207/2025"/>
    <s v="ETO-TELE"/>
    <s v="7957920111"/>
    <s v="79"/>
    <s v="RELIGADOR"/>
    <d v="2025-02-25T17:32:37"/>
    <d v="2025-02-27T09:41:21"/>
    <d v="2025-03-02T09:41:21"/>
    <m/>
    <s v="EMERGENCIAL"/>
    <s v="SIRDEIS ALVES MONTEIRO"/>
    <s v="SS REPASSADA"/>
    <d v="2025-02-27T09:41:21"/>
    <s v="ETO-RD-GR 00251/2025"/>
    <s v="111"/>
    <s v="LD03020023"/>
    <s v="por favor deslocar equipe de manutenção no religador 7957920111 para instalar cabo do trafo auxilar para o religador foi furtado em campo trafo ja foi instalado pela manutenção enecol para colocar em comunicação"/>
    <s v="INDISPONIBILIDADE PARA OPERAÇÃO"/>
  </r>
  <r>
    <s v="2025"/>
    <s v="ETO-PROT 00104/2025"/>
    <s v="ETO-PROT"/>
    <s v="7957920111"/>
    <s v="79"/>
    <s v="RELIGADOR"/>
    <d v="2025-02-25T17:32:37"/>
    <d v="2025-03-13T09:13:39"/>
    <d v="2025-03-16T09:13:39"/>
    <m/>
    <s v="EMERGENCIAL"/>
    <s v="SIRDEIS ALVES MONTEIRO"/>
    <s v="SS REPASSADA"/>
    <d v="2025-03-13T09:13:39"/>
    <s v="ETO-TELE 00250/2025"/>
    <s v="111"/>
    <s v="LD03020023"/>
    <s v="por favor deslocar equipe de manutenção no religador 7957920111 para instalar cabo do trafo auxilar para o religador foi furtado em campo trafo ja foi instalado pela manutenção enecol para colocar em comunicação_x000d__x000a__x000d__x000a__x000d__x000a_Segue o repassa da SS para protecao fazer o comissionamento do religador 7957920111, foi feita a correcao solicitado na SS._x000d__x000a__x000d__x000a__x000d__x000a_PARECER DA PROTEÇÃO:_x000d__x000a__x000d__x000a_COMISSIONAR RL 7957920111 LD COLINA A PALMEIRANTE. CONFERIR MALHA DE ATERREAMENTO ANTES DE COLOCAR O EQUIPAMENTO EM OPERAÇÃO._x000d__x000a__x000d__x000a_AJUSTES DISPONIVEIS NO APP DA PROTEÇÃO."/>
    <s v="INDISPONIBILIDADE PARA OPERAÇÃO"/>
  </r>
  <r>
    <s v="2025"/>
    <s v="ETO-RD-GR 00251/2025"/>
    <s v="ETO-RD-GR"/>
    <s v="7957920111"/>
    <s v="79"/>
    <s v="RELIGADOR"/>
    <d v="2025-02-25T17:32:37"/>
    <d v="2025-03-11T13:36:56"/>
    <d v="2025-03-14T13:36:56"/>
    <m/>
    <s v="EMERGENCIAL"/>
    <s v="SIRDEIS ALVES MONTEIRO"/>
    <s v="SS REPASSADA"/>
    <d v="2025-03-11T13:36:56"/>
    <s v="ETO-PROT 00104/2025"/>
    <s v="111"/>
    <s v="LD03020023"/>
    <s v="por favor deslocar equipe de manutenção no religador 7957920111 para instalar cabo do trafo auxilar para o religador foi furtado em campo trafo ja foi instalado pela manutenção enecol para colocar em comunicação_x000d__x000a__x000d__x000a__x000d__x000a_Segue o repassa da SS para protecao fazer o comissionamento do religador 7957920111, foi feita a correcao solicitado na SS."/>
    <s v="INDISPONIBILIDADE PARA OPERAÇÃO"/>
  </r>
  <r>
    <s v="2025"/>
    <s v="ETO-TELE 00250/2025"/>
    <s v="ETO-TELE"/>
    <s v="7957920111"/>
    <s v="79"/>
    <s v="RELIGADOR"/>
    <d v="2025-02-25T17:32:37"/>
    <d v="2025-03-13T09:13:39"/>
    <d v="2025-03-16T09:13:39"/>
    <d v="2025-03-25T14:20:00"/>
    <s v="EMERGENCIAL"/>
    <s v="SIRDEIS ALVES MONTEIRO"/>
    <s v="SS ATENDIDA"/>
    <d v="2025-03-13T09:13:39"/>
    <m/>
    <s v="111"/>
    <s v="LD03020023"/>
    <s v="por favor deslocar equipe de manutenção no religador 7957920111 para instalar cabo do trafo auxilar para o religador foi furtado em campo trafo ja foi instalado pela manutenção enecol para colocar em comunicação_x000d__x000a__x000d__x000a__x000d__x000a_Segue o repassa da SS para protecao fazer o comissionamento do religador 7957920111, foi feita a correcao solicitado na SS._x000d__x000a__x000d__x000a__x000d__x000a_PARECER DA PROTEÇÃO:_x000d__x000a__x000d__x000a_COMISSIONAR RL 7957920111 LD COLINA A PALMEIRANTE. CONFERIR MALHA DE ATERREAMENTO ANTES DE COLOCAR O EQUIPAMENTO EM OPERAÇÃO._x000d__x000a__x000d__x000a_AJUSTES DISPONIVEIS NO APP DA PROTEÇÃO."/>
    <s v="INDISPONIBILIDADE PARA OPERAÇÃO"/>
  </r>
  <r>
    <s v="2025"/>
    <s v="ETO-PROT 00084/2025"/>
    <s v="ETO-PROT"/>
    <s v="7931913015"/>
    <s v="79"/>
    <s v="RELIGADOR"/>
    <d v="2025-02-25T21:47:21"/>
    <d v="2025-02-25T21:47:21"/>
    <d v="2025-02-28T21:47:21"/>
    <d v="2026-05-21T17:40:00"/>
    <s v="EMERGENCIAL"/>
    <s v="HERIK BUARQUE DOS SANTOS"/>
    <s v="SS ATENDIDA"/>
    <d v="2025-02-25T21:47:21"/>
    <m/>
    <s v="015"/>
    <s v="AL01065015"/>
    <s v="Segue SS para verivicar ajuste de proteção do religador 7931913015 _x000d__x000a_O mesmo teve um desarme 25/02/2025 as 20:44, Não subiu corrente de curto e nem um alarme de irnformando defeito e tambem não religou._x000d__x000a_Por gentileza verficar._x000d__x000a__x000d__x000a_Parecer da proteção:_x000d__x000a__x000d__x000a_Solicitado manutenção preventiva do DMSL._x000d__x000a__x000d__x000a_Engº Irlley Castelo Branco"/>
    <s v="AJUSTES DE PROTEÇÃO"/>
  </r>
  <r>
    <s v="2025"/>
    <s v="ETO-RD-AG 00222/2025"/>
    <s v="ETO-RD-AG"/>
    <s v="5858330039"/>
    <s v="58"/>
    <s v="REGULADOR"/>
    <d v="2025-02-26T12:40:41"/>
    <d v="2025-02-26T16:53:00"/>
    <d v="2025-03-01T16:53:00"/>
    <m/>
    <s v="EMERGENCIAL"/>
    <s v="CLESIO CARVALHO MOURA"/>
    <s v="SS REPASSADA"/>
    <d v="2025-02-26T16:53:00"/>
    <s v="ETO-COEP 00035/2025"/>
    <s v="039"/>
    <s v="AL03109039"/>
    <s v="REGULADO COM PARA RAIOS QUEIMADO E VAZAMENTO ÓLEO NO REGULAOR DE TENSÃO DA FASE A 13,8KV."/>
    <s v="SOLICITAÇÃO DE SERVIÇO"/>
  </r>
  <r>
    <s v="2025"/>
    <s v="ETO-COEP 00046/2025"/>
    <s v="ETO-COEP"/>
    <s v="5858330039"/>
    <s v="58"/>
    <s v="REGULADOR"/>
    <d v="2025-02-26T12:40:41"/>
    <d v="2025-06-30T08:47:40"/>
    <d v="2025-07-03T08:47:40"/>
    <m/>
    <s v="EMERGENCIAL"/>
    <s v="CLESIO CARVALHO MOURA"/>
    <s v="SS REPASSADA"/>
    <d v="2025-06-30T08:47:40"/>
    <s v="ETO-RD-AG 00744/2025"/>
    <s v="039"/>
    <s v="AL03109039"/>
    <s v="REGULADO COM PARA RAIOS QUEIMADO E VAZAMENTO ÓLEO NO REGULAOR DE TENSÃO DA FASE A 13,8KV._x000d__x000a__x000d__x000a_EQUIPAMENTO FOI SUBSTITUIDO OS:ETO-RD-PO 255/2025  OBRA 0312500185_x000d__x000a__x000d__x000a__x000d__x000a_PARECER DA PROTEÇÃO:_x000d__x000a__x000d__x000a_EQUIPAMENTO FOI SUBSTITUIDO OS:ETO-RD-PO 255/2025  OBRA 0312500185 ESTA EQUIPE É DE PORTO NACIONAL._x000d__x000a__x000d__x000a_SEGUNDO INFORMAÇÃO DO COCM-N O EQUIPAMENTO NÃO FOI SUBSTITUIDO EM CAMPO. A NOTA FOI REPASSADA ERRADA FAVOR ANALISAR A NOTA E TRATAR O CASO._x000d__x000a__x000d__x000a_30/06/2025 - Equipamento fornecido ao COCM-N. "/>
    <s v="INDISPONIBILIDADE PARA OPERAÇÃO"/>
  </r>
  <r>
    <s v="2025"/>
    <s v="ETO-RD-AG 00744/2025"/>
    <s v="ETO-RD-AG"/>
    <s v="5858330039"/>
    <s v="58"/>
    <s v="REGULADOR"/>
    <d v="2025-02-26T12:40:41"/>
    <d v="2025-06-30T08:47:40"/>
    <d v="2025-08-29T08:47:40"/>
    <d v="2025-06-18T17:11:00"/>
    <s v="ALTA"/>
    <s v="CLESIO CARVALHO MOURA"/>
    <s v="SS ATENDIDA"/>
    <d v="2025-06-30T08:47:40"/>
    <m/>
    <s v="039"/>
    <s v="AL03109039"/>
    <s v="REGULADO COM PARA RAIOS QUEIMADO E VAZAMENTO ÓLEO NO REGULAOR DE TENSÃO DA FASE A 13,8KV._x000d__x000a__x000d__x000a_EQUIPAMENTO FOI SUBSTITUIDO OS:ETO-RD-PO 255/2025  OBRA 0312500185_x000d__x000a__x000d__x000a__x000d__x000a_PARECER DA PROTEÇÃO:_x000d__x000a__x000d__x000a_EQUIPAMENTO FOI SUBSTITUIDO OS:ETO-RD-PO 255/2025  OBRA 0312500185 ESTA EQUIPE É DE PORTO NACIONAL._x000d__x000a__x000d__x000a_SEGUNDO INFORMAÇÃO DO COCM-N O EQUIPAMENTO NÃO FOI SUBSTITUIDO EM CAMPO. A NOTA FOI REPASSADA ERRADA FAVOR ANALISAR A NOTA E TRATAR O CASO._x000d__x000a__x000d__x000a_30/06/2025 - Equipamento fornecido ao COCM-N."/>
    <s v="INDISPONIBILIDADE PARA OPERAÇÃO"/>
  </r>
  <r>
    <s v="2025"/>
    <s v="ETO-COEP 00035/2025"/>
    <s v="ETO-COEP"/>
    <s v="5858330039"/>
    <s v="58"/>
    <s v="REGULADOR"/>
    <d v="2025-02-26T12:40:41"/>
    <d v="2025-03-26T10:30:23"/>
    <d v="2025-03-29T10:30:23"/>
    <m/>
    <s v="EMERGENCIAL"/>
    <s v="CLESIO CARVALHO MOURA"/>
    <s v="SS REPASSADA"/>
    <d v="2025-03-26T10:30:23"/>
    <s v="ETO-PROT 00126/2025"/>
    <s v="039"/>
    <s v="AL03109039"/>
    <s v="REGULADO COM PARA RAIOS QUEIMADO E VAZAMENTO ÓLEO NO REGULAOR DE TENSÃO DA FASE A 13,8KV._x000d__x000a__x000d__x000a_EQUIPAMENTO FOI SUBSTITUIDO OS:ETO-RD-PO 255/2025  OBRA 0312500185"/>
    <s v="INDISPONIBILIDADE PARA OPERAÇÃO"/>
  </r>
  <r>
    <s v="2025"/>
    <s v="ETO-PROT 00126/2025"/>
    <s v="ETO-PROT"/>
    <s v="5858330039"/>
    <s v="58"/>
    <s v="REGULADOR"/>
    <d v="2025-02-26T12:40:41"/>
    <d v="2025-03-28T09:24:11"/>
    <d v="2025-03-31T09:24:11"/>
    <m/>
    <s v="EMERGENCIAL"/>
    <s v="CLESIO CARVALHO MOURA"/>
    <s v="SS REPASSADA"/>
    <d v="2025-03-28T09:24:11"/>
    <s v="ETO-COEP 00046/2025"/>
    <s v="039"/>
    <s v="AL03109039"/>
    <s v="REGULADO COM PARA RAIOS QUEIMADO E VAZAMENTO ÓLEO NO REGULAOR DE TENSÃO DA FASE A 13,8KV._x000d__x000a__x000d__x000a_EQUIPAMENTO FOI SUBSTITUIDO OS:ETO-RD-PO 255/2025  OBRA 0312500185_x000d__x000a__x000d__x000a__x000d__x000a_PARECER DA PROTEÇÃO:_x000d__x000a__x000d__x000a_EQUIPAMENTO FOI SUBSTITUIDO OS:ETO-RD-PO 255/2025  OBRA 0312500185 ESTA EQUIPE É DE PORTO NACIONAL._x000d__x000a__x000d__x000a_SEGUNDO INFORMAÇÃO DO COCM-N O EQUIPAMENTO NÃO FOI SUBSTITUIDO EM CAMPO. A NOTA FOI REPASSADA ERRADA FAVOR ANALISAR A NOTA E TRATAR O CASO."/>
    <s v="INDISPONIBILIDADE PARA OPERAÇÃO"/>
  </r>
  <r>
    <s v="2025"/>
    <s v="ETO-TELE 00229/2025"/>
    <s v="ETO-TELE"/>
    <s v="7908300096"/>
    <s v="79"/>
    <s v="RELIGADOR"/>
    <d v="2025-02-26T15:49:19"/>
    <d v="2025-03-07T08:10:11"/>
    <d v="2025-03-10T08:10:11"/>
    <d v="2025-03-13T17:30:00"/>
    <s v="EMERGENCIAL"/>
    <s v="SAMUEL PINTO GOMES"/>
    <s v="SS ATENDIDA"/>
    <d v="2025-03-07T08:10:11"/>
    <m/>
    <s v="096"/>
    <s v="LD03046026"/>
    <s v="Segue nota para verificar proteções do RL-7908300096 equipamento desarmou (sem nenhuma proteção atuada) penalizando cargas RDU Pindorama._x000d__x000a__x000d__x000a_PARECER DA PROTEÇÃO:_x000d__x000a__x000d__x000a_TEMOS A NOTA ETO-TELE 711/2024 AINDA EM ABERTA. SOLICITAMOS A PROGRAMAÇÃO PARA VERIFICAÇÃO._x000d__x000a__x000d__x000a_ENG° IRLLEY CASTELO BRANCO."/>
    <s v="AJUSTES DE PROTEÇÃO"/>
  </r>
  <r>
    <s v="2025"/>
    <s v="ETO-PROT 00085/2025"/>
    <s v="ETO-PROT"/>
    <s v="7908300096"/>
    <s v="79"/>
    <s v="RELIGADOR"/>
    <d v="2025-02-26T15:49:19"/>
    <d v="2025-03-07T08:10:11"/>
    <d v="2025-03-10T08:10:11"/>
    <m/>
    <s v="EMERGENCIAL"/>
    <s v="SAMUEL PINTO GOMES"/>
    <s v="SS REPASSADA"/>
    <d v="2025-03-07T08:10:11"/>
    <s v="ETO-TELE 00229/2025"/>
    <s v="096"/>
    <s v="LD03046026"/>
    <s v="Segue nota para verificar proteções do RL-7908300096 equipamento desarmou (sem nenhuma proteção atuada) penalizando cargas RDU Pindorama._x000d__x000a__x000d__x000a_PARECER DA PROTEÇÃO:_x000d__x000a__x000d__x000a_TEMOS A NOTA ETO-TELE 711/2024 AINDA EM ABERTA. SOLICITAMOS A PROGRAMAÇÃO PARA VERIFICAÇÃO._x000d__x000a__x000d__x000a_ENG° IRLLEY CASTELO BRANCO."/>
    <s v="AJUSTES DE PROTEÇÃO"/>
  </r>
  <r>
    <s v="2025"/>
    <s v="ETO-TELE 00209/2025"/>
    <s v="ETO-TELE"/>
    <s v="5857506193"/>
    <s v="58"/>
    <s v="REGULADOR"/>
    <d v="2025-02-26T15:49:34"/>
    <d v="2025-02-26T16:51:05"/>
    <d v="2025-03-01T16:51:05"/>
    <m/>
    <s v="EMERGENCIAL"/>
    <s v="LEONARDO CAMPOS LEITE"/>
    <s v="SS REPASSADA"/>
    <d v="2025-02-26T16:51:05"/>
    <s v="ETO-PROT 00086/2025"/>
    <s v="193"/>
    <s v="PS01112193"/>
    <s v="Favor verificar os ajustes do RT 587506193 pois cliente grupo A que fica a jusante do mesmo estava reclamando de tensão baixa e estava no tap 16. Ao realizar transferencia para uma fonte mais distante a tensão foi normalizada. UC TS 5666384."/>
    <s v="AJUSTES DE PROTEÇÃO"/>
  </r>
  <r>
    <s v="2025"/>
    <s v="ETO-PROT 00086/2025"/>
    <s v="ETO-PROT"/>
    <s v="5857506193"/>
    <s v="58"/>
    <s v="REGULADOR"/>
    <d v="2025-02-26T15:49:34"/>
    <d v="2025-02-26T16:51:05"/>
    <d v="2025-03-01T16:51:05"/>
    <d v="2025-03-18T11:20:00"/>
    <s v="EMERGENCIAL"/>
    <s v="LEONARDO CAMPOS LEITE"/>
    <s v="SS ATENDIDA"/>
    <d v="2025-02-26T16:51:05"/>
    <m/>
    <s v="193"/>
    <s v="PS01112193"/>
    <s v="PARECER DA PROTEÇÃO:_x000d__x000a__x000d__x000a_EQUIPAMENTO INSTALADO DE FORMA INVERTIDA. REVISTO AJUSTES._x000d__x000a__x000d__x000a_Favor verificar os ajustes do RT 587506193 pois cliente grupo A que fica a jusante do mesmo estava reclamando de tensão baixa e estava no tap 16. Ao realizar transferencia para uma fonte mais distante a tensão foi normalizada. UC TS 5666384."/>
    <s v="AJUSTES DE PROTEÇÃO"/>
  </r>
  <r>
    <s v="2025"/>
    <s v="ETO-RD-GU 00295/2025"/>
    <s v="ETO-RD-GU"/>
    <s v="7955702037"/>
    <s v="79"/>
    <s v="RELIGADOR"/>
    <d v="2025-02-26T16:57:09"/>
    <d v="2025-02-26T16:57:09"/>
    <d v="2025-04-27T16:57:09"/>
    <d v="2025-03-08T19:30:00"/>
    <s v="ALTA"/>
    <s v="RUAN CARLOS RODRIGUES PAIVA AR"/>
    <s v="SS ATENDIDA"/>
    <d v="2025-02-26T16:57:09"/>
    <m/>
    <s v="037"/>
    <s v="LD03040003"/>
    <s v="INSTALAÇÃO DE CLUSTER_x000d__x000a_ _x000d__x000a_PREENCHER O BOOK DE FOTOS QUE ESTA EM ANEXO."/>
    <s v="CLUSTER"/>
  </r>
  <r>
    <s v="2025"/>
    <s v="ETO-RD-GU 00291/2025"/>
    <s v="ETO-RD-GU"/>
    <s v="7955825003"/>
    <s v="79"/>
    <s v="RELIGADOR"/>
    <d v="2025-02-26T16:57:09"/>
    <d v="2025-02-26T16:57:09"/>
    <d v="2025-04-27T16:57:09"/>
    <d v="2025-03-24T16:00:00"/>
    <s v="ALTA"/>
    <s v="RUAN CARLOS RODRIGUES PAIVA AR"/>
    <s v="SS ATENDIDA"/>
    <d v="2025-02-26T16:57:09"/>
    <m/>
    <s v="003"/>
    <s v="LD03040003"/>
    <s v="INSTALAÇÃO DE CLUSTER_x000d__x000a_ _x000d__x000a_PREENCHER O BOOK DE FOTOS QUE ESTA EM ANEXO."/>
    <s v="CLUSTER"/>
  </r>
  <r>
    <s v="2025"/>
    <s v="ETO-COEP 00036/2025"/>
    <s v="ETO-COEP"/>
    <s v="5854566043"/>
    <s v="58"/>
    <s v="REGULADOR"/>
    <d v="2025-02-27T09:03:33"/>
    <d v="2025-03-21T10:06:32"/>
    <d v="2025-05-20T10:06:32"/>
    <m/>
    <s v="ALTA"/>
    <s v="EDNA MARIA DOS SANTOS PINTO"/>
    <s v="SS REPASSADA"/>
    <d v="2025-03-21T10:06:32"/>
    <s v="ETO-RD-PO 00062/2025"/>
    <s v="043"/>
    <s v="LD02072001"/>
    <s v="COEP: repassado ao COCM para atendimento._x000d__x000a__x000d__x000a_Após testes, constatou-se que a fase C do regulador 5854566043 está danificada devido a uma descarga atmosférica. Vazou óleo e o mesmo está com coloração escura o que evidencia o seu comprometimento. Será necessário substituir a fase C._x000d__x000a__x000d__x000a_Esse RT se trata da antiga topologia  5854999043, NOTA 38/2025._x000d__x000a__x000d__x000a_PARECER DEOP:_x000d__x000a__x000d__x000a_RETIRAR CELULAS SAUDADEVEIS AB DESTE RT E DIRECIONAR UMA CELULA PARA RECUPAR O RT 5854771001 E OUTRA CELULA PARA RECUPERAR O RT 5853769152."/>
    <s v="INDISPONIBILIDADE PARA OPERAÇÃO"/>
  </r>
  <r>
    <s v="2025"/>
    <s v="ETO-RD-PO 00062/2025"/>
    <s v="ETO-RD-PO"/>
    <s v="5854566043"/>
    <s v="58"/>
    <s v="REGULADOR"/>
    <d v="2025-02-27T09:03:33"/>
    <d v="2025-04-16T17:21:48"/>
    <d v="2025-06-15T17:21:48"/>
    <m/>
    <s v="ALTA"/>
    <s v="EDNA MARIA DOS SANTOS PINTO"/>
    <s v="SS REPASSADA"/>
    <d v="2025-04-16T17:21:48"/>
    <s v="ETO-PROT 00153/2025"/>
    <s v="043"/>
    <s v="LD02072001"/>
    <s v="COEP: repassado ao COCM para atendimento._x000d__x000a__x000d__x000a_Após testes, constatou-se que a fase C do regulador 5854566043 está danificada devido a uma descarga atmosférica. Vazou óleo e o mesmo está com coloração escura o que evidencia o seu comprometimento. Será necessário substituir a fase C._x000d__x000a__x000d__x000a_Esse RT se trata da antiga topologia  5854999043, NOTA 38/2025._x000d__x000a__x000d__x000a_PARECER DEOP:_x000d__x000a__x000d__x000a_RETIRAR CELULAS SAUDADEVEIS AB DESTE RT E DIRECIONAR UMA CELULA PARA RECUPAR O RT 5854771001 E OUTRA CELULA PARA RECUPERAR O RT 5853769152."/>
    <s v="INDISPONIBILIDADE PARA OPERAÇÃO"/>
  </r>
  <r>
    <s v="2025"/>
    <s v="ETO-PROT 00153/2025"/>
    <s v="ETO-PROT"/>
    <s v="5854566043"/>
    <s v="58"/>
    <s v="REGULADOR"/>
    <d v="2025-02-27T09:03:33"/>
    <d v="2025-04-23T10:40:38"/>
    <d v="2025-06-22T10:40:38"/>
    <m/>
    <s v="ALTA"/>
    <s v="EDNA MARIA DOS SANTOS PINTO"/>
    <s v="SS REPASSADA"/>
    <d v="2025-04-23T10:40:38"/>
    <s v="ETO-TELE 00420/2025"/>
    <s v="043"/>
    <s v="LD02072001"/>
    <s v="PARECER DA PROTEÇÃO:_x000d__x000a__x000d__x000a_COMISSONAR RT 5854566043 LD PORTO A SILVANOPOLIS. AJUSTES DISPONIVEIS NO APP DA PROTEÇÃO._x000d__x000a__x000d__x000a__x000d__x000a__x000d__x000a_COEP: repassado ao COCM para atendimento._x000d__x000a__x000d__x000a_Após testes, constatou-se que a fase C do regulador 5854566043 está danificada devido a uma descarga atmosférica. Vazou óleo e o mesmo está com coloração escura o que evidencia o seu comprometimento. Será necessário substituir a fase C._x000d__x000a__x000d__x000a_Esse RT se trata da antiga topologia  5854999043, NOTA 38/2025._x000d__x000a__x000d__x000a_PARECER DEOP:_x000d__x000a__x000d__x000a_RETIRAR CELULAS SAUDADEVEIS AB DESTE RT E DIRECIONAR UMA CELULA PARA RECUPAR O RT 5854771001 E OUTRA CELULA PARA RECUPERAR O RT 5853769152."/>
    <s v="INDISPONIBILIDADE PARA OPERAÇÃO"/>
  </r>
  <r>
    <s v="2025"/>
    <s v="ETO-TELE 00420/2025"/>
    <s v="ETO-TELE"/>
    <s v="5854566043"/>
    <s v="58"/>
    <s v="REGULADOR"/>
    <d v="2025-02-27T09:03:33"/>
    <d v="2025-04-23T10:40:38"/>
    <d v="2025-06-22T10:40:38"/>
    <d v="2025-04-17T15:45:00"/>
    <s v="ALTA"/>
    <s v="EDNA MARIA DOS SANTOS PINTO"/>
    <s v="SS ATENDIDA"/>
    <d v="2025-04-23T10:40:38"/>
    <m/>
    <s v="043"/>
    <s v="LD02072001"/>
    <s v="Informo que o RT 5854566043 chegada de Silvanópolis, foi comissionado e entrou em operação no dia 17/04/2025._x000d__x000a__x000d__x000a_PARECER DA PROTEÇÃO:_x000d__x000a__x000d__x000a_COMISSONAR RT 5854566043 LD PORTO A SILVANOPOLIS. AJUSTES DISPONIVEIS NO APP DA PROTEÇÃO._x000d__x000a__x000d__x000a__x000d__x000a__x000d__x000a_COEP: repassado ao COCM para atendimento._x000d__x000a__x000d__x000a_Após testes, constatou-se que a fase C do regulador 5854566043 está danificada devido a uma descarga atmosférica. Vazou óleo e o mesmo está com coloração escura o que evidencia o seu comprometimento. Será necessário substituir a fase C._x000d__x000a__x000d__x000a_Esse RT se trata da antiga topologia  5854999043, NOTA 38/2025._x000d__x000a__x000d__x000a_PARECER DEOP:_x000d__x000a__x000d__x000a_RETIRAR CELULAS SAUDADEVEIS AB DESTE RT E DIRECIONAR UMA CELULA PARA RECUPAR O RT 5854771001 E OUTRA CELULA PARA RECUPERAR O RT 5853769152."/>
    <s v="INDISPONIBILIDADE PARA OPERAÇÃO"/>
  </r>
  <r>
    <s v="2025"/>
    <s v="ETO-TELE 00210/2025"/>
    <s v="ETO-TELE"/>
    <s v="7955804021"/>
    <s v="79"/>
    <s v="RELIGADOR"/>
    <d v="2025-02-27T11:17:54"/>
    <d v="2025-02-27T11:17:54"/>
    <d v="2025-04-28T11:17:54"/>
    <d v="2025-03-05T17:01:00"/>
    <s v="ALTA"/>
    <s v="Leonardo Oliveira Bezerra Mato"/>
    <s v="SS ATENDIDA"/>
    <d v="2025-02-27T11:17:54"/>
    <m/>
    <s v="021"/>
    <s v="LD01010021"/>
    <s v="REALIZADO PRIMEIRO ATAQUE COM EQUIPE 021OP02 E A MESMA INFORMOU QUE O DISJUNTOR DE ALIMENTAÇÃO ENCONTRA-SE EM CURTO. FAVOR DISPONIBILIZAR EQUIPE PARA DESLOCAR PRO LOCAL"/>
    <s v="INDISPONIBILIDADE PARA OPERAÇÃO"/>
  </r>
  <r>
    <s v="2025"/>
    <s v="ETO-RD-AG 00240/2025"/>
    <s v="ETO-RD-AG"/>
    <s v="5858330039"/>
    <s v="58"/>
    <s v="REGULADOR"/>
    <d v="2025-02-27T11:42:51"/>
    <d v="2025-02-27T11:42:51"/>
    <d v="2025-04-28T11:42:51"/>
    <d v="2025-06-18T11:41:00"/>
    <s v="ALTA"/>
    <s v="HELIOMAR PEREIRA SANTOS"/>
    <s v="SS ATENDIDA"/>
    <d v="2025-02-27T11:42:51"/>
    <m/>
    <s v="039"/>
    <s v="AL03109039"/>
    <s v="EQ. LINHA VIVA-DESCONECTAR OS 06 X JUMPER DE ENTRADA E SAÍDA DO REGULADOR DE TENSÃO - RT-[5858330039]  - CHAVES DE ENTRDA E SAÍDA - [858330039F] E CH-[858330039C] - NA RDR 13,8 KV ARAGAUATINS/POV. NATAL. OBS: CONFORMA SS: (ETO-RD-AG 222/2025)- REPASSDA P/ O COEP - SS: ETO-COEP 00035/2025 ."/>
    <s v="NOTA DE SERVIÇO (NS) - LINHA VIVA"/>
  </r>
  <r>
    <s v="2025"/>
    <s v="ETO-TELE 00211/2025"/>
    <s v="ETO-TELE"/>
    <s v="7925737080"/>
    <s v="79"/>
    <s v="RELIGADOR"/>
    <d v="2025-02-28T10:21:39"/>
    <d v="2025-02-28T10:21:39"/>
    <d v="2025-03-03T10:21:39"/>
    <d v="2025-03-05T14:24:00"/>
    <s v="EMERGENCIAL"/>
    <s v="ARTHUR MAGALHAES DAS DORES"/>
    <s v="SS ATENDIDA"/>
    <d v="2025-02-28T10:21:39"/>
    <m/>
    <s v="080"/>
    <s v="LD02010004"/>
    <s v="Feito primierO ataque no RL 7925737080 E O MESMO NÃO RETORNOU COMUNICAÇÃO, ficou em operação devido painel estar funcionando, enviar eequipe"/>
    <s v="INDISPONIBILIDADE PARA OPERAÇÃO"/>
  </r>
  <r>
    <s v="2025"/>
    <s v="ETO-TELE 00213/2025"/>
    <s v="ETO-TELE"/>
    <s v="7933960094"/>
    <s v="79"/>
    <s v="RELIGADOR"/>
    <d v="2025-02-28T14:07:46"/>
    <d v="2025-02-28T14:07:46"/>
    <d v="2025-04-29T14:07:46"/>
    <d v="2025-03-12T17:30:00"/>
    <s v="ALTA"/>
    <s v="IRLLEY J A C BRANCO"/>
    <s v="SS ATENDIDA"/>
    <d v="2025-02-28T14:07:46"/>
    <m/>
    <s v="094"/>
    <s v="LD02003036"/>
    <s v="ALTERAR A BASE DO RELÉ JUNTO AO TIME SCADA, ALÉM DE ALTERAR OS AJSUTES DE PROTEÇÃO."/>
    <s v="AJUSTES DE PROTEÇÃO"/>
  </r>
  <r>
    <s v="2025"/>
    <s v="ETO-TELE 00214/2025"/>
    <s v="ETO-TELE"/>
    <s v="7915025186"/>
    <s v="79"/>
    <s v="RELIGADOR"/>
    <d v="2025-02-28T14:17:51"/>
    <d v="2025-02-28T14:17:51"/>
    <d v="2025-04-29T14:17:51"/>
    <d v="2025-03-12T17:30:00"/>
    <s v="ALTA"/>
    <s v="IRLLEY J A C BRANCO"/>
    <s v="SS ATENDIDA"/>
    <d v="2025-02-28T14:17:51"/>
    <m/>
    <s v="186"/>
    <s v="LD02003036"/>
    <s v="ALTERAR A BASE DO RELÉ JUNTO AO SCADA E ALTERAR O AJUSTE DE PROTEÇÃO"/>
    <s v="AJUSTES DE PROTEÇÃO"/>
  </r>
  <r>
    <s v="2025"/>
    <s v="ETO-PROT 00087/2025"/>
    <s v="ETO-PROT"/>
    <s v="7908301026"/>
    <s v="79"/>
    <s v="RELIGADOR"/>
    <d v="2025-02-28T16:00:27"/>
    <d v="2025-02-28T16:00:27"/>
    <d v="2025-03-03T16:00:27"/>
    <d v="2026-05-21T17:43:00"/>
    <s v="EMERGENCIAL"/>
    <s v="LEONARDO SIQUEIRA AMORIM"/>
    <s v="SS ATENDIDA"/>
    <d v="2025-02-28T16:00:27"/>
    <m/>
    <s v="026"/>
    <s v="AL01069026"/>
    <s v="Solicitação de Serviço: Análise de Ocorrência_x000d__x000a__x000d__x000a_Número de Intervenção: 20253477721168_x000d__x000a__x000d__x000a_Houve desarme do Religador [7908301026], afetando cargas urbanas de Ponte Alta. Além disso, não houve sinalização de proteções e corrente de curto-circuito, o que dificulta a análise em tempo real._x000d__x000a__x000d__x000a_Solicitamos análise detalhada para identificar as causas raízes do problema e propor soluções para que em  futuras ocorrências tenhamos uma melhor análise._x000d__x000a__x000d__x000a_Parecer da proteção: _x000d__x000a__x000d__x000a_Será revisado o ajuste e trocado a base junto com o time SCADA junto com a troca do transformador de força._x000d__x000a__x000d__x000a_Engº Irlley Castelo Branco"/>
    <s v="AVISO PROTEÇÃO &amp; SELETIVIDADE"/>
  </r>
  <r>
    <s v="2025"/>
    <s v="ETO-TELE 00217/2025"/>
    <s v="ETO-TELE"/>
    <s v="7900618193"/>
    <s v="79"/>
    <s v="RELIGADOR"/>
    <d v="2025-03-01T11:44:14"/>
    <d v="2025-03-01T11:44:14"/>
    <d v="2025-03-04T11:44:14"/>
    <d v="2025-03-20T08:25:00"/>
    <s v="EMERGENCIAL"/>
    <s v="CLESIO CARVALHO MOURA"/>
    <s v="SS ATENDIDA"/>
    <d v="2025-03-01T11:44:14"/>
    <m/>
    <s v="193"/>
    <s v="PS01112193"/>
    <s v="RELIGADOR 7900618193, APOS PRIMEIRO ATAQUE NÃO RETORNOU A COMUNICAÇÃO."/>
    <s v="INDISPONIBILIDADE PARA OPERAÇÃO"/>
  </r>
  <r>
    <s v="2025"/>
    <s v="DOLP-RD-PA 00349/2025"/>
    <s v="DOLP-RD-PA"/>
    <s v="7957163122"/>
    <s v="79"/>
    <s v="RELIGADOR"/>
    <d v="2025-03-01T15:16:33"/>
    <d v="2025-03-06T14:37:11"/>
    <d v="2025-03-09T14:37:11"/>
    <m/>
    <s v="EMERGENCIAL"/>
    <s v="HERIK BUARQUE DOS SANTOS"/>
    <s v="SS REPASSADA"/>
    <d v="2025-03-06T14:37:11"/>
    <s v="ETO-RD-PA 00173/2025"/>
    <s v="122"/>
    <s v="AL08059122"/>
    <s v="Segue SS para linha viva Recuperar jumper partdio na fase B,_x000d__x000a_ID do poste 93506189 _x000d__x000a_Acesso livre._x000d__x000a_Chave de referencia 8824183122."/>
    <s v="AVISO DE ANOMALIA"/>
  </r>
  <r>
    <s v="2025"/>
    <s v="ETO-RD-PA 00173/2025"/>
    <s v="ETO-RD-PA"/>
    <s v="7957163122"/>
    <s v="79"/>
    <s v="RELIGADOR"/>
    <d v="2025-03-01T15:16:33"/>
    <d v="2025-03-06T14:37:11"/>
    <d v="2025-03-09T14:37:11"/>
    <d v="2025-07-02T11:30:00"/>
    <s v="EMERGENCIAL"/>
    <s v="HERIK BUARQUE DOS SANTOS"/>
    <s v="SS ATENDIDA"/>
    <d v="2025-03-06T14:37:11"/>
    <m/>
    <s v="122"/>
    <s v="AL08059122"/>
    <s v="Segue SS para linha viva Recuperar jumper partdio na fase B,_x000d__x000a_ID do poste 93506189 _x000d__x000a_Acesso livre._x000d__x000a_Chave de referencia 8824183122."/>
    <s v="AVISO DE ANOMALIA"/>
  </r>
  <r>
    <s v="2025"/>
    <s v="ETO-PROT 00088/2025"/>
    <s v="ETO-PROT"/>
    <s v="7935858004"/>
    <s v="79"/>
    <s v="RELIGADOR"/>
    <d v="2025-03-01T21:09:52"/>
    <d v="2026-01-21T13:37:28"/>
    <d v="2026-01-24T13:37:28"/>
    <m/>
    <s v="EMERGENCIAL"/>
    <s v="LEONARDO SIQUEIRA AMORIM"/>
    <s v="SS REPASSADA"/>
    <d v="2026-01-21T13:37:28"/>
    <s v="ETO-SE-AR 00005/2026"/>
    <s v="004"/>
    <s v="AL05010004"/>
    <s v="Solicitação de Serviço: Análise de Ocorrências_x000d__x000a__x000d__x000a_Solicitamos análise das ocorrências relacionadas às intervenções 20253479485139 e 20253479488347._x000d__x000a__x000d__x000a_Descrição dos Eventos:_x000d__x000a__x000d__x000a_- Abalroamento de poste a jusante do Religador [7935858004] com proteções no AL 05 Araguaína I._x000d__x000a_- Sensibilização da retaguarda, abrindo e levando ao locaute do DJ 254R010 da S/E Araguaína I, e não do RL._x000d__x000a_- Tentativa de energização pela fonte alternativa resultou no desarme do AL 01 DJ 214R103 da S/E Araguaína III._x000d__x000a_- Falha do RL com proteções [7903569004] N/A de interligações de alimentadores._x000d__x000a__x000d__x000a_Solicitamos que a equipe de proteção analise esses evento para identificar as causas raízes e propor soluções para evitar futuras ocorrências similares."/>
    <s v="AVISO PROTEÇÃO &amp; SELETIVIDADE"/>
  </r>
  <r>
    <s v="2026"/>
    <s v="ETO-SE-AR 00005/2026"/>
    <s v="ETO-SE-AR"/>
    <s v="7935858004"/>
    <s v="79"/>
    <s v="RELIGADOR"/>
    <d v="2025-03-01T21:09:52"/>
    <d v="2026-01-21T13:37:28"/>
    <d v="2026-01-24T13:37:28"/>
    <m/>
    <s v="EMERGENCIAL"/>
    <s v="LEONARDO SIQUEIRA AMORIM"/>
    <s v="SS PENDENTE"/>
    <d v="2026-01-21T13:37:28"/>
    <m/>
    <s v="004"/>
    <s v="AL05010004"/>
    <s v="Solicitação de Serviço: Análise de Ocorrências_x000d__x000a__x000d__x000a_Solicitamos análise das ocorrências relacionadas às intervenções 20253479485139 e 20253479488347._x000d__x000a__x000d__x000a_Descrição dos Eventos:_x000d__x000a__x000d__x000a_- Abalroamento de poste a jusante do Religador [7935858004] com proteções no AL 05 Araguaína I._x000d__x000a_- Sensibilização da retaguarda, abrindo e levando ao locaute do DJ 254R010 da S/E Araguaína I, e não do RL._x000d__x000a_- Tentativa de energização pela fonte alternativa resultou no desarme do AL 01 DJ 214R103 da S/E Araguaína III._x000d__x000a_- Falha do RL com proteções [7903569004] N/A de interligações de alimentadores._x000d__x000a__x000d__x000a_Solicitamos que a equipe de proteção analise esses evento para identificar as causas raízes e propor soluções para evitar futuras ocorrências similares."/>
    <s v="AVISO PROTEÇÃO &amp; SELETIVIDADE"/>
  </r>
  <r>
    <s v="2025"/>
    <s v="ETO-PROT 00089/2025"/>
    <s v="ETO-PROT"/>
    <s v="7903569004"/>
    <s v="79"/>
    <s v="RELIGADOR"/>
    <d v="2025-03-01T21:09:52"/>
    <d v="2025-03-01T21:09:52"/>
    <d v="2025-03-04T21:09:52"/>
    <d v="2025-04-23T17:41:53"/>
    <s v="EMERGENCIAL"/>
    <s v="LEONARDO SIQUEIRA AMORIM"/>
    <s v="SS CANCELADA"/>
    <d v="2025-03-01T21:09:52"/>
    <m/>
    <s v="004"/>
    <s v="AL05010004"/>
    <s v="Solicitação de Serviço: Análise de Ocorrências_x000d__x000a__x000d__x000a_Solicitamos análise das ocorrências relacionadas às intervenções 20253479485139 e 20253479488347._x000d__x000a__x000d__x000a_Descrição dos Eventos:_x000d__x000a__x000d__x000a_- Abalroamento de poste a jusante do Religador [7935858004] com proteções no AL 05 Araguaína I._x000d__x000a_- Sensibilização da retaguarda, abrindo e levando ao locaute do DJ 254R010 da S/E Araguaína I, e não do RL._x000d__x000a_- Tentativa de energização pela fonte alternativa resultou no desarme do AL 01 DJ 214R103 da S/E Araguaína III._x000d__x000a_- Falha do RL com proteções [7903569004] N/A de interligações de alimentadores._x000d__x000a__x000d__x000a_Solicitamos que a equipe de proteção analise esses evento para identificar as causas raízes e propor soluções para evitar futuras ocorrências similares."/>
    <s v="AVISO PROTEÇÃO &amp; SELETIVIDADE"/>
  </r>
  <r>
    <s v="2025"/>
    <s v="ETO-TELE 00218/2025"/>
    <s v="ETO-TELE"/>
    <s v="7937112036"/>
    <s v="79"/>
    <s v="RELIGADOR"/>
    <d v="2025-03-02T10:14:35"/>
    <d v="2025-03-02T10:14:35"/>
    <d v="2025-03-05T10:14:35"/>
    <d v="2025-03-06T17:26:00"/>
    <s v="EMERGENCIAL"/>
    <s v="PAULO AUGUSTO DA SILVA MORAIS"/>
    <s v="SS ATENDIDA"/>
    <d v="2025-03-02T10:14:35"/>
    <m/>
    <s v="036"/>
    <s v="AL01003036"/>
    <s v="RL 7937112036 ESTA ITERMITENTE E APOS FECHAR REMOTO NÃO ESTA SUBINDO INFORMAÇÃO DE (FECHADO OU ABERTO)"/>
    <s v="INDISPONIBILIDADE PARA OPERAÇÃO"/>
  </r>
  <r>
    <s v="2025"/>
    <s v="ETO-TELE 00219/2025"/>
    <s v="ETO-TELE"/>
    <s v="7925601111"/>
    <s v="79"/>
    <s v="RELIGADOR"/>
    <d v="2025-03-02T21:39:57"/>
    <d v="2025-03-02T21:39:57"/>
    <d v="2025-03-05T21:39:57"/>
    <d v="2025-04-22T14:57:00"/>
    <s v="EMERGENCIAL"/>
    <s v="PAULO SERGIO CAETANO FREIRE"/>
    <s v="SS ATENDIDA"/>
    <d v="2025-03-02T21:39:57"/>
    <m/>
    <s v="111"/>
    <s v="LD03038009"/>
    <s v="FEITO O PRIMEIRO ATAQUE NO RELIGADOR 7925601111 E O MESMO NÃO VOLTOU A COMUNICAÇÃO"/>
    <s v="INDISPONIBILIDADE PARA OPERAÇÃO"/>
  </r>
  <r>
    <s v="2025"/>
    <s v="ETO-TELE 00220/2025"/>
    <s v="ETO-TELE"/>
    <s v="7933726256"/>
    <s v="79"/>
    <s v="RELIGADOR"/>
    <d v="2025-03-04T09:25:39"/>
    <d v="2025-03-04T09:25:39"/>
    <d v="2025-03-07T09:25:39"/>
    <d v="2025-03-20T17:30:00"/>
    <s v="EMERGENCIAL"/>
    <s v="SAMUEL PINTO GOMES"/>
    <s v="SS ATENDIDA"/>
    <d v="2025-03-04T09:25:39"/>
    <m/>
    <s v="256"/>
    <s v="LD03046026"/>
    <s v="Segue nota para envia equipe no RL-7933726256 verificar falha em comunicação quando falta tensão no RL,  Foi substituído bateria mesmo com equipe 256op01 assim continua mesmo problema."/>
    <s v="INDISPONIBILIDADE PARA OPERAÇÃO"/>
  </r>
  <r>
    <s v="2025"/>
    <s v="ETO-TELE 00221/2025"/>
    <s v="ETO-TELE"/>
    <s v="7931555008"/>
    <s v="79"/>
    <s v="RELIGADOR"/>
    <d v="2025-03-04T15:22:15"/>
    <d v="2025-03-04T15:22:15"/>
    <d v="2025-03-07T15:22:15"/>
    <d v="2025-03-05T13:43:15"/>
    <s v="EMERGENCIAL"/>
    <s v="Felipe Batista Ferrreira"/>
    <s v="SS CANCELADA"/>
    <d v="2025-03-04T15:22:15"/>
    <m/>
    <s v="008"/>
    <s v="AL01050008"/>
    <s v="Favor verificar e corrigir comunicação do RL 7931555008, feito primeiro ataque e não retornou._x000d__x000a_ (RELIGADOR NAO TEM COMUNICADO, EQUIPE JA FEZ PRIMEIRO ATAQUE . )"/>
    <s v="INDISPONIBILIDADE PARA OPERAÇÃO"/>
  </r>
  <r>
    <s v="2025"/>
    <s v="ETO-TELE 00222/2025"/>
    <s v="ETO-TELE"/>
    <s v="7933726256"/>
    <s v="79"/>
    <s v="RELIGADOR"/>
    <d v="2025-03-05T19:32:58"/>
    <d v="2025-03-05T19:32:58"/>
    <d v="2025-03-08T19:32:58"/>
    <d v="2025-03-19T17:30:00"/>
    <s v="EMERGENCIAL"/>
    <s v="LAISON OLIVEIRA CARVALHO"/>
    <s v="SS ATENDIDA"/>
    <d v="2025-03-05T19:32:58"/>
    <m/>
    <s v="256"/>
    <s v="LD03046026"/>
    <s v="favor verificar falha de comunicaçao no RL 7933726256, toda vez que falta CA, o mesmo perde comunicaçao impossibilitando tranferencia de cargas para o Grupo Gerador da S/E mateiros."/>
    <s v="INDISPONIBILIDADE PARA OPERAÇÃO"/>
  </r>
  <r>
    <s v="2025"/>
    <s v="ETO-TELE 00223/2025"/>
    <s v="ETO-TELE"/>
    <s v="7933724257"/>
    <s v="79"/>
    <s v="RELIGADOR"/>
    <d v="2025-03-05T20:17:35"/>
    <d v="2025-03-05T20:17:35"/>
    <d v="2025-03-08T20:17:35"/>
    <d v="2025-03-18T15:04:00"/>
    <s v="EMERGENCIAL"/>
    <s v="LAISON OLIVEIRA CARVALHO"/>
    <s v="SS ATENDIDA"/>
    <d v="2025-03-05T20:17:35"/>
    <m/>
    <s v="257"/>
    <s v="LD03046026"/>
    <s v="favor verificar falha de comunicaçao do RL 7933724257, quando falta CA, o mesmo é de suma importancia na tranferencia de cargas pelo Gerador de Sao Felix, com RL fechado o Gerador nao entra."/>
    <s v="INDISPONIBILIDADE PARA OPERAÇÃO"/>
  </r>
  <r>
    <s v="2025"/>
    <s v="ETO-TELE 00226/2025"/>
    <s v="ETO-TELE"/>
    <s v="7925096042"/>
    <s v="79"/>
    <s v="RELIGADOR"/>
    <d v="2025-03-05T21:02:48"/>
    <d v="2025-03-05T21:02:48"/>
    <d v="2025-03-08T21:02:48"/>
    <d v="2025-03-07T11:20:00"/>
    <s v="EMERGENCIAL"/>
    <s v="GERALDO JOSE DE FARIA"/>
    <s v="SS ATENDIDA"/>
    <d v="2025-03-05T21:02:48"/>
    <m/>
    <s v="042"/>
    <s v="AL01085042"/>
    <s v="PROVIDENCIAR MANUTENÇÃO PARA O RELIGADOR QUE ESTA PERDENDO A COMUNICAÇÃO COM MUITA FREQUENCIA IMPEDINDO MANOBRAS._x000d__x000a_RL 7925096042._x000d__x000a__x000d__x000a_FEITO PRIMEIRO ATAQUE E NÃO VOLTOU A COMUNICAR NO MOMENTO QUE A EQUIPE ESTAVA NO LOCAL."/>
    <s v="EM OPERAÇÃO COM ANOMALIA"/>
  </r>
  <r>
    <s v="2025"/>
    <s v="ETO-TELE 00259/2025"/>
    <s v="ETO-TELE"/>
    <s v="7962016046"/>
    <s v="79"/>
    <s v="RELIGADOR"/>
    <d v="2025-03-06T10:45:02"/>
    <d v="2025-03-14T14:49:44"/>
    <d v="2025-05-13T14:49:44"/>
    <d v="2025-04-03T11:19:00"/>
    <s v="ALTA"/>
    <s v="Thais Jordanna Jesus Silva"/>
    <s v="SS ATENDIDA"/>
    <d v="2025-03-14T14:49:44"/>
    <m/>
    <s v="046"/>
    <s v="AL01056046"/>
    <s v="RELIGADOR N° 7962016046 INSTALADO NA OBRA 0202200537 GENTILEZA, REALIZAR O COMISSIONAMENTO. _x000d__x000a__x000d__x000a_LAUDO EM ANEXO. _x000d__x000a__x000d__x000a_COORD EO: 727834, 8831169_x000d__x000a__x000d__x000a_PARECER DA PROTEÇÃO:_x000d__x000a__x000d__x000a_COMISSIONAR 7962016046 AL 01 NOVA ROSALANDIA. AJUSTES DISPONIVEIS NO APP DA PROTEÇÃO."/>
    <s v="INDISPONIBILIDADE PARA OPERAÇÃO"/>
  </r>
  <r>
    <s v="2025"/>
    <s v="ETO-PROT 00092/2025"/>
    <s v="ETO-PROT"/>
    <s v="7962016046"/>
    <s v="79"/>
    <s v="RELIGADOR"/>
    <d v="2025-03-06T10:45:02"/>
    <d v="2025-03-14T14:49:44"/>
    <d v="2025-05-13T14:49:44"/>
    <m/>
    <s v="ALTA"/>
    <s v="Thais Jordanna Jesus Silva"/>
    <s v="SS REPASSADA"/>
    <d v="2025-03-14T14:49:44"/>
    <s v="ETO-TELE 00259/2025"/>
    <s v="046"/>
    <s v="AL01056046"/>
    <s v="RELIGADOR N° 7962016046 INSTALADO NA OBRA 0202200537 GENTILEZA, REALIZAR O COMISSIONAMENTO. _x000d__x000a__x000d__x000a_LAUDO EM ANEXO. _x000d__x000a__x000d__x000a_COORD EO: 727834, 8831169_x000d__x000a__x000d__x000a_PARECER DA PROTEÇÃO:_x000d__x000a__x000d__x000a_COMISSIONAR 7962016046 AL 01 NOVA ROSALANDIA. AJUSTES DISPONIVEIS NO APP DA PROTEÇÃO."/>
    <s v="COMISSIONAMENTO"/>
  </r>
  <r>
    <s v="2025"/>
    <s v="ETO-PROT 00093/2025"/>
    <s v="ETO-PROT"/>
    <s v="7958549025"/>
    <s v="79"/>
    <s v="RELIGADOR"/>
    <d v="2025-03-06T11:01:01"/>
    <d v="2025-05-08T15:23:15"/>
    <d v="2025-07-07T15:23:15"/>
    <m/>
    <s v="ALTA"/>
    <s v="Thais Jordanna Jesus Silva"/>
    <s v="SS REPASSADA"/>
    <d v="2025-05-08T15:23:15"/>
    <s v="ETO-TELE 00524/2025"/>
    <s v="025"/>
    <s v="LD01054060"/>
    <s v="RELIGADOR N° 7958549025 INSTALADO NA OBRA 0602400710 GENTILEZA, REALIZAR O COMISSIONAMENTO. _x000d__x000a__x000d__x000a_LAUDO EM ANEXO. _x000d__x000a__x000d__x000a_COORD EO: 744584, 9154007_x000d__x000a__x000d__x000a_PARECER DA PROTEÇÃO:_x000d__x000a__x000d__x000a_AJUSTES DISPONIBILIZADOS NO APP DA PROTEÇÃO, NOTA REPASSADSA PARA DMSL COMISSIONAR._x000d__x000a__x000d__x000a_ENG° IRLLEY CASTELO BRANCO"/>
    <s v="COMISSIONAMENTO"/>
  </r>
  <r>
    <s v="2025"/>
    <s v="ETO-TELE 00524/2025"/>
    <s v="ETO-TELE"/>
    <s v="7958549025"/>
    <s v="79"/>
    <s v="RELIGADOR"/>
    <d v="2025-03-06T11:01:01"/>
    <d v="2025-05-08T15:23:15"/>
    <d v="2025-07-07T15:23:15"/>
    <d v="2025-06-04T08:47:00"/>
    <s v="ALTA"/>
    <s v="Thais Jordanna Jesus Silva"/>
    <s v="SS ATENDIDA"/>
    <d v="2025-05-08T15:23:15"/>
    <m/>
    <s v="025"/>
    <s v="LD01054060"/>
    <s v="RELIGADOR N° 7958549025 INSTALADO NA OBRA 0602400710 GENTILEZA, REALIZAR O COMISSIONAMENTO. _x000d__x000a__x000d__x000a_LAUDO EM ANEXO. _x000d__x000a__x000d__x000a_COORD EO: 744584, 9154007_x000d__x000a__x000d__x000a_PARECER DA PROTEÇÃO:_x000d__x000a__x000d__x000a_AJUSTES DISPONIBILIZADOS NO APP DA PROTEÇÃO, NOTA REPASSADSA PARA DMSL COMISSIONAR._x000d__x000a__x000d__x000a_ENG° IRLLEY CASTELO BRANCO"/>
    <s v="OBRAS (NOVOS EQUIPAMENTOS)"/>
  </r>
  <r>
    <s v="2025"/>
    <s v="ETO-TELE 00227/2025"/>
    <s v="ETO-TELE"/>
    <s v="7900158156"/>
    <s v="79"/>
    <s v="RELIGADOR"/>
    <d v="2025-03-06T11:20:26"/>
    <d v="2025-03-06T11:20:26"/>
    <d v="2025-05-05T11:20:26"/>
    <d v="2025-03-26T11:30:00"/>
    <s v="ALTA"/>
    <s v="IRLLEY J A C BRANCO"/>
    <s v="SS ATENDIDA"/>
    <d v="2025-03-06T11:20:26"/>
    <m/>
    <s v="156"/>
    <s v="LD03005098"/>
    <s v="REALIZAR ALTERAÇÃO NA BASE DO RELÉ JUNTO AO SCADA. REALIZAR TAMBÉM UM TESTE FUNCIONAL COM ABERTURA VIA MALA DE CARGA OU SIMULADOR DA NOJA. SUSPEITAMOS QUE O RELÉ NÃO ESTÁ ATUANDO."/>
    <s v="AJUSTES DE PROTEÇÃO"/>
  </r>
  <r>
    <s v="2025"/>
    <s v="ETO-TELE 00228/2025"/>
    <s v="ETO-TELE"/>
    <s v="5850410265"/>
    <s v="58"/>
    <s v="REGULADOR"/>
    <d v="2025-03-06T14:04:11"/>
    <d v="2025-03-06T14:04:11"/>
    <d v="2026-04-10T14:04:11"/>
    <d v="2025-03-21T10:58:19"/>
    <s v="PROGRAMAVEL"/>
    <s v="EDNA MARIA DOS SANTOS PINTO"/>
    <s v="SS CANCELADA"/>
    <d v="2025-03-06T14:04:11"/>
    <m/>
    <s v="265"/>
    <s v="LD03105019"/>
    <s v="Instalar comunicação no RT  5850410265"/>
    <s v="INDISPONIBILIDADE PARA OPERAÇÃO"/>
  </r>
  <r>
    <s v="2025"/>
    <s v="ETO-RD-AG 00281/2025"/>
    <s v="ETO-RD-AG"/>
    <s v="7949644098"/>
    <s v="79"/>
    <s v="RELIGADOR"/>
    <d v="2025-03-06T22:31:00"/>
    <d v="2025-03-06T22:31:00"/>
    <d v="2025-03-13T22:31:00"/>
    <d v="2025-03-07T19:10:00"/>
    <s v="URGENTE"/>
    <s v="HELIOMAR PEREIRA SANTOS"/>
    <s v="SS ATENDIDA"/>
    <d v="2025-03-06T22:31:00"/>
    <m/>
    <s v="098"/>
    <s v="LD01005098"/>
    <s v="Eq. Linha Viva - Desconectar todos os 06 x Jumper de entrada e Saida do Relig. -7949644098 - Na RDR 34,5 KV de Ananás - Saída Pov. São João. Fica a 18 KM de Ananás. No Trevo do Pov. São João."/>
    <s v="NOTA DE SERVIÇO (NS) - LINHA VIVA"/>
  </r>
  <r>
    <s v="2025"/>
    <s v="ETO-TELE 00231/2025"/>
    <s v="ETO-TELE"/>
    <s v="7951276103"/>
    <s v="79"/>
    <s v="RELIGADOR"/>
    <d v="2025-03-07T11:38:19"/>
    <d v="2025-03-07T11:38:19"/>
    <d v="2025-03-10T11:38:19"/>
    <d v="2025-03-31T16:48:00"/>
    <s v="EMERGENCIAL"/>
    <s v="CLEONE PEREIRA DE SOUZA LIMA"/>
    <s v="SS ATENDIDA"/>
    <d v="2025-03-07T11:38:19"/>
    <m/>
    <s v="103"/>
    <s v="LD02076103"/>
    <s v="Senhores, segue para conecimento feito primeiro ataque Rl 7951276103 o mesmo nao retornou a comunicaçao , favor verificar ."/>
    <s v="INDISPONIBILIDADE PARA OPERAÇÃO"/>
  </r>
  <r>
    <s v="2025"/>
    <s v="ETO-TELE 00232/2025"/>
    <s v="ETO-TELE"/>
    <s v="7937111036"/>
    <s v="79"/>
    <s v="RELIGADOR"/>
    <d v="2025-03-07T15:32:58"/>
    <d v="2025-03-07T15:32:58"/>
    <d v="2025-03-10T15:32:58"/>
    <d v="2025-03-11T10:00:00"/>
    <s v="EMERGENCIAL"/>
    <s v="JURANDY GOMES DE OLIVEIRA"/>
    <s v="SS ATENDIDA"/>
    <d v="2025-03-07T15:32:58"/>
    <m/>
    <s v="036"/>
    <s v="AL01003036"/>
    <s v="RELIGADOR DE POSTE EM CAMPO NAO ACEITA COMANDO REMOTO E NEN LOCAL POREM COM CONUMICAÇÃO NORMAL O MESMO FOI ABERTO MANUAL EM FECHADO CHAVE BY PASS DO RELIGADOR VERIFICAR O POSSIVEL PROBLEMA EM CAMPO"/>
    <s v="INDISPONIBILIDADE PARA OPERAÇÃO"/>
  </r>
  <r>
    <s v="2025"/>
    <s v="ETO-RD-AR 00395/2025"/>
    <s v="ETO-RD-AR"/>
    <s v="7925898004"/>
    <s v="79"/>
    <s v="RELIGADOR"/>
    <d v="2025-03-07T17:15:11"/>
    <d v="2025-03-07T17:15:11"/>
    <d v="2025-03-14T17:15:11"/>
    <d v="2025-03-11T09:14:18"/>
    <s v="URGENTE"/>
    <s v="LEONARDO SANTOS DA SILVA"/>
    <s v="SS CANCELADA"/>
    <d v="2025-03-07T17:15:11"/>
    <m/>
    <s v="004"/>
    <s v="LD04105019"/>
    <s v="Substituir tanque equipamento queimado 7925898004"/>
    <s v="INDISPONIBILIDADE PARA OPERAÇÃO"/>
  </r>
  <r>
    <s v="2025"/>
    <s v="ETO-PROT 00097/2025"/>
    <s v="ETO-PROT"/>
    <s v="7910039265"/>
    <s v="79"/>
    <s v="RELIGADOR"/>
    <d v="2025-03-08T10:54:36"/>
    <d v="2025-03-08T10:54:36"/>
    <d v="2025-03-11T10:54:36"/>
    <d v="2025-05-08T08:19:00"/>
    <s v="EMERGENCIAL"/>
    <s v="CLEONE PEREIRA DE SOUZA LIMA"/>
    <s v="SS ATENDIDA"/>
    <d v="2025-03-08T10:54:36"/>
    <m/>
    <s v="265"/>
    <s v="LD03105019"/>
    <s v="Senhores favor verificar ajuste do rl 7910039265 o mesmo esta com varios religamentos constante , ramal  ispecionado com drone nao foi encontrado nunhuma anormalia 07/03,  _x000d__x000a_dia 08/03 enviado equipe no grupo A 5652879077 e informou  quando cliente entra com as maquinas energia vai e volta._x000d__x000a__x000d__x000a_Parecer da proteção:_x000d__x000a__x000d__x000a_Verificado os últimos eventos e pelos valores de curto circuito mostra que o ramal possui defeitos temporarios, o que pode ser vegetação na rede, isoladores danificados, o ultimo evento foi curto circuito fase fase, na simulação do NIX mostra que foi proximo a chave faca 8801258077._x000d__x000a__x000d__x000a_Eng° Irlley Castelo Branco"/>
    <s v="ANOMALIA EM RELIGADOR"/>
  </r>
  <r>
    <s v="2025"/>
    <s v="ETO-TELE 00233/2025"/>
    <s v="ETO-TELE"/>
    <s v="7900136134"/>
    <s v="79"/>
    <s v="RELIGADOR"/>
    <d v="2025-03-09T10:57:39"/>
    <d v="2025-03-09T10:57:39"/>
    <d v="2025-03-12T10:57:39"/>
    <d v="2025-03-31T16:32:00"/>
    <s v="EMERGENCIAL"/>
    <s v="CLEONE PEREIRA DE SOUZA LIMA"/>
    <s v="SS ATENDIDA"/>
    <d v="2025-03-09T10:57:39"/>
    <m/>
    <s v="134"/>
    <s v="LD03014045"/>
    <s v="Senhores, segue para conhecimento rl 7900136134 sem comunicaçao feito pirmeiro ataque o mesmo não retornou , favor verificar."/>
    <s v="INDISPONIBILIDADE PARA OPERAÇÃO"/>
  </r>
  <r>
    <s v="2025"/>
    <s v="ETO-TELE 00234/2025"/>
    <s v="ETO-TELE"/>
    <s v="7957853064"/>
    <s v="79"/>
    <s v="RELIGADOR"/>
    <d v="2025-03-10T11:27:19"/>
    <d v="2025-03-10T11:27:19"/>
    <d v="2025-03-13T11:27:19"/>
    <d v="2025-03-25T14:07:00"/>
    <s v="EMERGENCIAL"/>
    <s v="CLESIO CARVALHO MOURA"/>
    <s v="SS ATENDIDA"/>
    <d v="2025-03-10T11:27:19"/>
    <m/>
    <s v="064"/>
    <s v="LD02020023"/>
    <s v="RELIGADOR SEM COMUNICAÇÃO APOS PRIMEIRO ATAQUE O MESMO NÃO RETORNOU."/>
    <s v="INDISPONIBILIDADE PARA OPERAÇÃO"/>
  </r>
  <r>
    <s v="2025"/>
    <s v="ETO-TELE 00236/2025"/>
    <s v="ETO-TELE"/>
    <s v="7952534136"/>
    <s v="79"/>
    <s v="RELIGADOR"/>
    <d v="2025-03-10T21:53:00"/>
    <d v="2025-03-10T21:53:00"/>
    <d v="2025-03-13T21:53:00"/>
    <d v="2025-03-24T15:12:08"/>
    <s v="EMERGENCIAL"/>
    <s v="CLEONE PEREIRA DE SOUZA LIMA"/>
    <s v="SS CANCELADA"/>
    <d v="2025-03-10T21:53:00"/>
    <m/>
    <s v="136"/>
    <s v="LD02010153"/>
    <s v="rl 7952534136 desarmou e não sinalizou equipe fez reset e não mudou status o mesmo mostra fechado , e em campo estava aberto ."/>
    <s v="INDISPONIBILIDADE PARA OPERAÇÃO"/>
  </r>
  <r>
    <s v="2025"/>
    <s v="ETO-PROT 00101/2025"/>
    <s v="ETO-PROT"/>
    <s v="7952534136"/>
    <s v="79"/>
    <s v="RELIGADOR"/>
    <d v="2025-03-10T21:53:00"/>
    <d v="2025-03-12T14:03:37"/>
    <d v="2025-03-15T14:03:37"/>
    <m/>
    <s v="EMERGENCIAL"/>
    <s v="CLEONE PEREIRA DE SOUZA LIMA"/>
    <s v="SS REPASSADA"/>
    <d v="2025-03-12T14:03:37"/>
    <s v="ETO-TELE 00246/2025"/>
    <s v="136"/>
    <s v="LD02010153"/>
    <s v="rl 7952534136 desarmou e não sinalizou equipe fez reset e não mudou status o mesmo mostra fechado , e em campo estava aberto ._x000d__x000a__x000d__x000a_PARECER DA PROTEÇÃO:_x000d__x000a__x000d__x000a_FAVOR REALIZAR TESTE DE FUNCIONALIDADE NO EQUIPAMENTO."/>
    <s v="AVISO PROTEÇÃO &amp; SELETIVIDADE"/>
  </r>
  <r>
    <s v="2025"/>
    <s v="ETO-TELE 00246/2025"/>
    <s v="ETO-TELE"/>
    <s v="7952534136"/>
    <s v="79"/>
    <s v="RELIGADOR"/>
    <d v="2025-03-10T21:53:00"/>
    <d v="2025-03-12T14:03:37"/>
    <d v="2025-03-15T14:03:37"/>
    <d v="2025-03-25T11:27:00"/>
    <s v="EMERGENCIAL"/>
    <s v="CLEONE PEREIRA DE SOUZA LIMA"/>
    <s v="SS ATENDIDA"/>
    <d v="2025-03-12T14:03:37"/>
    <m/>
    <s v="136"/>
    <s v="LD02010153"/>
    <s v="rl 7952534136 desarmou e não sinalizou equipe fez reset e não mudou status o mesmo mostra fechado , e em campo estava aberto ._x000d__x000a__x000d__x000a_PARECER DA PROTEÇÃO:_x000d__x000a__x000d__x000a_FAVOR REALIZAR TESTE DE FUNCIONALIDADE NO EQUIPAMENTO."/>
    <s v="INDISPONIBILIDADE PARA OPERAÇÃO"/>
  </r>
  <r>
    <s v="2025"/>
    <s v="ETO-TELE 00237/2025"/>
    <s v="ETO-TELE"/>
    <s v="7900414025"/>
    <s v="79"/>
    <s v="RELIGADOR"/>
    <d v="2025-03-11T07:29:22"/>
    <d v="2025-03-11T07:29:22"/>
    <d v="2025-03-14T07:29:22"/>
    <d v="2025-03-25T14:08:00"/>
    <s v="EMERGENCIAL"/>
    <s v="CLESIO CARVALHO MOURA"/>
    <s v="SS ATENDIDA"/>
    <d v="2025-03-11T07:29:22"/>
    <m/>
    <s v="025"/>
    <s v="LD02010153"/>
    <s v="RELIGADOR SEM COMUNICAÇÃO APOS PRIMEIRO ATAQUE O MESMO NÃO RETORNOU."/>
    <s v="INDISPONIBILIDADE PARA OPERAÇÃO"/>
  </r>
  <r>
    <s v="2025"/>
    <s v="ETO-RD-AG 00297/2025"/>
    <s v="ETO-RD-AG"/>
    <s v="5858330039"/>
    <s v="58"/>
    <s v="REGULADOR"/>
    <d v="2025-03-11T07:45:45"/>
    <d v="2025-03-11T07:45:45"/>
    <d v="2025-05-10T07:45:45"/>
    <d v="2025-06-18T11:46:46"/>
    <s v="ALTA"/>
    <s v="HELIOMAR PEREIRA SANTOS"/>
    <s v="SS ATENDIDA"/>
    <d v="2025-03-11T07:45:45"/>
    <m/>
    <s v="039"/>
    <s v="AL03109039"/>
    <s v="EQ. LINHA VIVA-SUBSTIT. DE 02 X PARA-RAIOS QUEIMADO  DO REGULADOR DE TENSÃO - RT-[5858330039]  - - NA RDR 13,8 KV ARAGAUATINS/POV. NATAL. OBS: CONFORMA SS: (ETO-RD-AG 222/2025)- REPASSDA P/ O COEP - SS: ETO-COEP 00035/2025 ."/>
    <s v="NOTA DE SERVIÇO (NS) - LINHA VIVA"/>
  </r>
  <r>
    <s v="2025"/>
    <s v="ETO-TELE 00240/2025"/>
    <s v="ETO-TELE"/>
    <s v="7925727002"/>
    <s v="79"/>
    <s v="RELIGADOR"/>
    <d v="2025-03-11T10:41:26"/>
    <d v="2025-03-11T10:41:26"/>
    <d v="2025-03-14T10:41:26"/>
    <d v="2025-03-31T17:02:00"/>
    <s v="EMERGENCIAL"/>
    <s v="CLESIO CARVALHO MOURA"/>
    <s v="SS ATENDIDA"/>
    <d v="2025-03-11T10:41:26"/>
    <m/>
    <s v="002"/>
    <s v="AL02084002"/>
    <s v="RELGIADOR NÃO BLOQUEIA REMOTAMENTE FEITO RESET O DEFEITO PERMANECE"/>
    <s v="EM OPERAÇÃO COM ANOMALIA"/>
  </r>
  <r>
    <s v="2025"/>
    <s v="ETO-TELE 00241/2025"/>
    <s v="ETO-TELE"/>
    <s v="7908418023"/>
    <s v="79"/>
    <s v="RELIGADOR"/>
    <d v="2025-03-11T10:44:22"/>
    <d v="2025-03-11T10:44:22"/>
    <d v="2025-03-14T10:44:22"/>
    <d v="2025-03-31T17:08:00"/>
    <s v="EMERGENCIAL"/>
    <s v="CLESIO CARVALHO MOURA"/>
    <s v="SS ATENDIDA"/>
    <d v="2025-03-11T10:44:22"/>
    <m/>
    <s v="023"/>
    <s v="AL06020023"/>
    <s v="RELIGADOR NÃO BLOQUEIA REMOTAMENTE, FEITO PRIMEIRO ATAQUE E O DEFEITO PERMANECE."/>
    <s v="EM OPERAÇÃO COM ANOMALIA"/>
  </r>
  <r>
    <s v="2025"/>
    <s v="ETO-PROT 00102/2025"/>
    <s v="ETO-PROT"/>
    <s v="5853770152"/>
    <s v="58"/>
    <s v="REGULADOR"/>
    <d v="2025-03-11T10:52:05"/>
    <d v="2025-03-11T10:52:05"/>
    <d v="2025-05-10T10:52:05"/>
    <d v="2025-03-13T15:18:00"/>
    <s v="ALTA"/>
    <s v="Thais Jordanna Jesus Silva"/>
    <s v="SS ATENDIDA"/>
    <d v="2025-03-11T10:52:05"/>
    <m/>
    <s v="152"/>
    <s v="LD02072001"/>
    <s v="INFORMAMOS QUE O REGULADOR 5853769152 TEVE SUA TOPOLOGIA CORRIGIDA PARA 5853770152. SOLICITO QUE A ALTERAÇÃO SEJA REFLETIDA NOS DEMAIS SISTEMAS, A FIM DE MANTERMOS A CONFORMIDADE ENTRE CAMPO E SISTEMAS._x000d__x000a__x000d__x000a_At.te, Thais."/>
    <s v="SOLICITAÇÃO DE SERVIÇO"/>
  </r>
  <r>
    <s v="2025"/>
    <s v="ETO-TELE 00242/2025"/>
    <s v="ETO-TELE"/>
    <s v="7925734195"/>
    <s v="79"/>
    <s v="RELIGADOR"/>
    <d v="2025-03-11T10:54:50"/>
    <d v="2025-03-11T10:54:50"/>
    <d v="2025-03-14T10:54:50"/>
    <d v="2025-03-31T16:44:00"/>
    <s v="EMERGENCIAL"/>
    <s v="CLESIO CARVALHO MOURA"/>
    <s v="SS ATENDIDA"/>
    <d v="2025-03-11T10:54:50"/>
    <m/>
    <s v="195"/>
    <s v="LD01065015"/>
    <s v="RELIGADOR SEM COMUNICAÇÃO APOS PRIMEIRO ATAQUE NÃO RETORNO AS COMUNICAÇÃO. O DISPLAY ESTAVA LIGADO POREM COM DEFEITO"/>
    <s v="INDISPONIBILIDADE PARA OPERAÇÃO"/>
  </r>
  <r>
    <s v="2025"/>
    <s v="ETO-PROT 00103/2025"/>
    <s v="ETO-PROT"/>
    <s v="5833195152"/>
    <s v="58"/>
    <s v="REGULADOR"/>
    <d v="2025-03-11T11:04:48"/>
    <d v="2025-03-11T11:04:48"/>
    <d v="2025-05-10T11:04:48"/>
    <d v="2025-03-13T15:20:00"/>
    <s v="ALTA"/>
    <s v="Thais Jordanna Jesus Silva"/>
    <s v="SS ATENDIDA"/>
    <d v="2025-03-11T11:04:48"/>
    <m/>
    <s v="152"/>
    <s v="LD02072001"/>
    <s v="INFORMAMOS QUE O REGULADOR 5833195152 TEVE SUA TOPOLOGIA CORRIGIDA PARA 5853769152. SOLICITO QUE A ALTERAÇÃO SEJA REFLETIDA NOS DEMAIS SISTEMAS, A FIM DE MANTERMOS A CONFORMIDADE ENTRE CAMPO E SISTEMAS._x000d__x000a__x000d__x000a_At.te, Thais._x000d__x000a__x000d__x000a_CHAMADO 30277282 ABERTO PARA CORREÇÃO NO SCADA"/>
    <s v="SOLICITAÇÃO DE SERVIÇO"/>
  </r>
  <r>
    <s v="2025"/>
    <s v="ETO-RD-AG 00299/2025"/>
    <s v="ETO-RD-AG"/>
    <s v="7900385081"/>
    <s v="79"/>
    <s v="RELIGADOR"/>
    <d v="2025-03-11T11:52:44"/>
    <d v="2025-03-11T11:52:44"/>
    <d v="2025-03-18T11:52:44"/>
    <d v="2025-03-20T02:33:07"/>
    <s v="URGENTE"/>
    <s v="HELIOMAR PEREIRA SANTOS"/>
    <s v="SS ATENDIDA"/>
    <d v="2025-03-11T11:52:44"/>
    <m/>
    <s v="081"/>
    <s v="AL02043081"/>
    <s v="Instalação do Cabo Coaxial do Religador.-RELIG.-7900385081-RDU ITAGUATINS.-Religador Instalado : -Fabricante Noja Power- RC-10ES ."/>
    <s v="INDISPONIBILIDADE PARA OPERAÇÃO"/>
  </r>
  <r>
    <s v="2025"/>
    <s v="ETO-PROT 00105/2025"/>
    <s v="ETO-PROT"/>
    <s v="5800243083"/>
    <s v="58"/>
    <s v="REGULADOR"/>
    <d v="2025-03-11T14:03:56"/>
    <d v="2025-03-11T16:55:57"/>
    <d v="2025-03-18T16:55:57"/>
    <m/>
    <s v="URGENTE"/>
    <s v="MARCELO COSTA PRIMO"/>
    <s v="SS REPASSADA"/>
    <d v="2025-03-11T16:55:57"/>
    <s v="ETO-TELE 00243/2025"/>
    <s v="083"/>
    <s v="LD01059122"/>
    <s v="SEGUE SS PARA TIME DE PROTEÇÃO PARA AJUSTES DO RT 5800243083, ONDE O MESMO FOI RECUPERADO A MALHAR DE ATERRAMENTO PELA ORDEM DE DLP-MLPA03 66/2025, ONDE RELATORIO COM AS MEDIÇÕES NA MESMA.._x000d__x000a__x000d__x000a_PARECER DA PROTEÇÃO:_x000d__x000a__x000d__x000a_COMISSONAR RT 5800243083 LD PALMAS II A APARECIDA DO RIO NEGRO. AJUSTES DISPONIVIEIS NO APP DA PROTEÇÃO. "/>
    <s v="AJUSTES DE PROTEÇÃO"/>
  </r>
  <r>
    <s v="2025"/>
    <s v="ETO-TELE 00243/2025"/>
    <s v="ETO-TELE"/>
    <s v="5800243083"/>
    <s v="58"/>
    <s v="REGULADOR"/>
    <d v="2025-03-11T14:03:56"/>
    <d v="2025-03-11T16:55:57"/>
    <d v="2025-03-18T16:55:57"/>
    <d v="2025-03-14T17:30:00"/>
    <s v="URGENTE"/>
    <s v="MARCELO COSTA PRIMO"/>
    <s v="SS ATENDIDA"/>
    <d v="2025-03-11T16:55:57"/>
    <m/>
    <s v="083"/>
    <s v="LD01059122"/>
    <s v="SEGUE SS PARA TIME DE PROTEÇÃO PARA AJUSTES DO RT 5800243083, ONDE O MESMO FOI RECUPERADO A MALHAR DE ATERRAMENTO PELA ORDEM DE DLP-MLPA03 66/2025, ONDE RELATORIO COM AS MEDIÇÕES NA MESMA.._x000d__x000a__x000d__x000a_PARECER DA PROTEÇÃO:_x000d__x000a__x000d__x000a_COMISSONAR RT 5800243083 LD PALMAS II A APARECIDA DO RIO NEGRO. AJUSTES DISPONIVIEIS NO APP DA PROTEÇÃO."/>
    <s v="AJUSTES DE PROTEÇÃO"/>
  </r>
  <r>
    <s v="2025"/>
    <s v="ETO-RD-PA 00234/2025"/>
    <s v="ETO-RD-PA"/>
    <s v="5804170122"/>
    <s v="58"/>
    <s v="REGULADOR"/>
    <d v="2025-03-11T14:19:17"/>
    <d v="2025-03-28T17:42:22"/>
    <d v="2025-04-04T17:42:22"/>
    <m/>
    <s v="URGENTE"/>
    <s v="MARCELO COSTA PRIMO"/>
    <s v="SS REPASSADA"/>
    <d v="2025-03-28T17:42:22"/>
    <s v="ETO-TELE 00304/2025"/>
    <s v="122"/>
    <s v="LD02059122"/>
    <s v="SEGUE SS PARA TIME DE PROTEÇÃO PARA AJUSTES NO RT 5804170122, ONDE O MESMO FOI SUBSTITUIDO UMA FASE CONFORME SOLICITAÇÃO DA SS, ATENDIDA PELA ORDEM DE SERVIÇO DLP-MPPA01 58/2025 RELATORIO EM ANEXO DA O.S EXERCUTANTE.._x000d__x000a_PARACER DA PROTEÇÃO:_x000d__x000a_DCMD: FAVOR ANEXAR FOTOS DAS PLACAS DAS TRES CELULAS DO RT. INFORMAÇÕES NECESSARIAS PARA ELABORAÇÃO DO ESTUDO DE PROTEÇÃO._x000d__x000a_DMSL: COMSSIONAR RT 5804170122 LD  PALMAS II  A TAQUARALTO. NECESSARIO CONFERIR MALHA DE ATERRAMENTO ANTES DE COLOCAR O EQUIPAMENTO EM OPERAÇÃO._x000d__x000a_AJUSTES DISPONIVEIS NO APP DA PROTEÇÃO._x000d__x000a__x000d__x000a_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_x000a__x000d__x000a_FAVOR Substituir RT da fase A"/>
    <s v="INDISPONIBILIDADE PARA OPERAÇÃO"/>
  </r>
  <r>
    <s v="2025"/>
    <s v="ETO-PROT 00106/2025"/>
    <s v="ETO-PROT"/>
    <s v="5804170122"/>
    <s v="58"/>
    <s v="REGULADOR"/>
    <d v="2025-03-11T14:19:17"/>
    <d v="2025-03-11T17:15:56"/>
    <d v="2025-03-18T17:15:56"/>
    <m/>
    <s v="URGENTE"/>
    <s v="MARCELO COSTA PRIMO"/>
    <s v="SS REPASSADA"/>
    <d v="2025-03-11T17:15:56"/>
    <s v="ETO-RD-PA 00189/2025"/>
    <s v="122"/>
    <s v="LD02059122"/>
    <s v="SEGUE SS PARA TIME DE PROTEÇÃO PARA AJUSTES NO RT 5804170122, ONDE O MESMO FOI SUBSTITUIDO UMA FASE CONFORME SOLICITAÇÃO DA SS, ATENDIDA PELA ORDEM DE SERVIÇO DLP-MPPA01 58/2025 RELATORIO EM ANEXO DA O.S EXERCUTANTE.._x000d__x000a__x000d__x000a_PARACER DA PROTEÇÃO:_x000d__x000a__x000d__x000a_FAVOR ANEXAR FOTOS DAS PLACAS DAS TRES CELULAS DO RT. INFORMAÇÕES NECESSARIAS PARA ELABORAÇÃO DO ESTUDO DE PROTEÇÃO."/>
    <s v="AJUSTES DE PROTEÇÃO"/>
  </r>
  <r>
    <s v="2025"/>
    <s v="ETO-TELE 00304/2025"/>
    <s v="ETO-TELE"/>
    <s v="5804170122"/>
    <s v="58"/>
    <s v="REGULADOR"/>
    <d v="2025-03-11T14:19:17"/>
    <d v="2025-04-11T16:49:01"/>
    <d v="2025-04-18T16:49:01"/>
    <m/>
    <s v="URGENTE"/>
    <s v="MARCELO COSTA PRIMO"/>
    <s v="SS REPASSADA"/>
    <d v="2025-04-11T16:49:01"/>
    <s v="ETO-RD-PA 00282/2025"/>
    <s v="122"/>
    <s v="LD02059122"/>
    <s v="SEGUE SS PARA TIME DE PROTEÇÃO PARA AJUSTES NO RT 5804170122, ONDE O MESMO FOI SUBSTITUIDO UMA FASE CONFORME SOLICITAÇÃO DA SS, ATENDIDA PELA ORDEM DE SERVIÇO DLP-MPPA01 58/2025 RELATORIO EM ANEXO DA O.S EXERCUTANTE.._x000d__x000a_PARACER DA PROTEÇÃO:_x000d__x000a_DCMD: FAVOR ANEXAR FOTOS DAS PLACAS DAS TRES CELULAS DO RT. INFORMAÇÕES NECESSARIAS PARA ELABORAÇÃO DO ESTUDO DE PROTEÇÃO._x000d__x000a_DMSL: COMSSIONAR RT 5804170122 LD  PALMAS II  A TAQUARALTO. NECESSARIO CONFERIR MALHA DE ATERRAMENTO ANTES DE COLOCAR O EQUIPAMENTO EM OPERAÇÃO._x000d__x000a_AJUSTES DISPONIVEIS NO APP DA PROTEÇÃO._x000d__x000a__x000d__x000a_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_x000a__x000d__x000a_FAVOR Substituir RT da fase A    _x000d__x000a_ Parecer DMSL_x000d__x000a_Foram realizados os ensaios elétricos e testados com o SCADA. Contudo, não foi possível colocar em operação, pois na hora de fechar a chave do lado carga, a mesma apresentou defeito por não estar fechando._x000d__x000a_O ideal é substituir as chaves e instalar novamente com ângulo e abaixar a instalação dos 3 tanques, pois estão muito altos, dificultando a manutenção._x000d__x000a_RT - 5804170122"/>
    <s v="INDISPONIBILIDADE PARA OPERAÇÃO"/>
  </r>
  <r>
    <s v="2025"/>
    <s v="ETO-TELE 00253/2025"/>
    <s v="ETO-TELE"/>
    <s v="5804170122"/>
    <s v="58"/>
    <s v="REGULADOR"/>
    <d v="2025-03-11T14:19:17"/>
    <d v="2025-03-27T15:02:54"/>
    <d v="2025-04-03T15:02:54"/>
    <m/>
    <s v="URGENTE"/>
    <s v="MARCELO COSTA PRIMO"/>
    <s v="SS REPASSADA"/>
    <d v="2025-03-27T15:02:54"/>
    <s v="ETO-RD-PA 00234/2025"/>
    <s v="122"/>
    <s v="LD02059122"/>
    <s v="SEGUE SS PARA TIME DE PROTEÇÃO PARA AJUSTES NO RT 5804170122, ONDE O MESMO FOI SUBSTITUIDO UMA FASE CONFORME SOLICITAÇÃO DA SS, ATENDIDA PELA ORDEM DE SERVIÇO DLP-MPPA01 58/2025 RELATORIO EM ANEXO DA O.S EXERCUTANTE.._x000d__x000a_PARACER DA PROTEÇÃO:_x000d__x000a_DCMD: FAVOR ANEXAR FOTOS DAS PLACAS DAS TRES CELULAS DO RT. INFORMAÇÕES NECESSARIAS PARA ELABORAÇÃO DO ESTUDO DE PROTEÇÃO._x000d__x000a_DMSL: COMSSIONAR RT 5804170122 LD  PALMAS II  A TAQUARALTO. NECESSARIO CONFERIR MALHA DE ATERRAMENTO ANTES DE COLOCAR O EQUIPAMENTO EM OPERAÇÃO._x000d__x000a_AJUSTES DISPONIVEIS NO APP DA PROTEÇÃO._x000d__x000a__x000d__x000a_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_x000a__x000d__x000a_FAVOR Substituir RT da fase A"/>
    <s v="INDISPONIBILIDADE PARA OPERAÇÃO"/>
  </r>
  <r>
    <s v="2025"/>
    <s v="ETO-RD-PA 00282/2025"/>
    <s v="ETO-RD-PA"/>
    <s v="5804170122"/>
    <s v="58"/>
    <s v="REGULADOR"/>
    <d v="2025-03-11T14:19:17"/>
    <d v="2025-05-28T17:23:11"/>
    <d v="2025-06-04T17:23:11"/>
    <m/>
    <s v="URGENTE"/>
    <s v="MARCELO COSTA PRIMO"/>
    <s v="SS REPASSADA"/>
    <d v="2025-05-28T17:23:11"/>
    <s v="ETO-TELE 00552/2025"/>
    <s v="122"/>
    <s v="LD02059122"/>
    <s v="SEGUE SS PARA TIME DE PROTEÇÃO PARA AJUSTES NO RT 5804170122, ONDE O MESMO FOI SUBSTITUIDO UMA FASE CONFORME SOLICITAÇÃO DA SS, ATENDIDA PELA ORDEM DE SERVIÇO DLP-MPPA01 58/2025 RELATORIO EM ANEXO DA O.S EXERCUTANTE.._x000d__x000a_PARACER DA PROTEÇÃO:_x000d__x000a_DCMD: FAVOR ANEXAR FOTOS DAS PLACAS DAS TRES CELULAS DO RT. INFORMAÇÕES NECESSARIAS PARA ELABORAÇÃO DO ESTUDO DE PROTEÇÃO._x000d__x000a_DMSL: COMSSIONAR RT 5804170122 LD  PALMAS II  A TAQUARALTO. NECESSARIO CONFERIR MALHA DE ATERRAMENTO ANTES DE COLOCAR O EQUIPAMENTO EM OPERAÇÃO._x000d__x000a_AJUSTES DISPONIVEIS NO APP DA PROTEÇÃO._x000d__x000a__x000d__x000a_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_x000a__x000d__x000a_FAVOR Substituir RT da fase A    _x000d__x000a_ Parecer DMSL_x000d__x000a_Foram realizados os ensaios elétricos e testados com o SCADA. Contudo, não foi possível colocar em operação, pois na hora de fechar a chave do lado carga, a mesma apresentou defeito por não estar fechando._x000d__x000a_O ideal é substituir as chaves e instalar novamente com ângulo e abaixar a instalação dos 3 tanques, pois estão muito altos, dificultando a manutenção._x000d__x000a_RT - 5804170122._x000d__x000a__x000d__x000a_Segue Parecer DCMD, Substituida as 06 Chaves do RL Fotos em Anexo"/>
    <s v="INDISPONIBILIDADE PARA OPERAÇÃO"/>
  </r>
  <r>
    <s v="2025"/>
    <s v="ETO-RD-PA 00189/2025"/>
    <s v="ETO-RD-PA"/>
    <s v="5804170122"/>
    <s v="58"/>
    <s v="REGULADOR"/>
    <d v="2025-03-11T14:19:17"/>
    <d v="2025-03-12T17:40:22"/>
    <d v="2025-03-19T17:40:22"/>
    <m/>
    <s v="URGENTE"/>
    <s v="MARCELO COSTA PRIMO"/>
    <s v="SS REPASSADA"/>
    <d v="2025-03-12T17:40:22"/>
    <s v="ETO-PROT 00108/2025"/>
    <s v="122"/>
    <s v="LD02059122"/>
    <s v="SEGUE SS PARA TIME DE PROTEÇÃO PARA AJUSTES NO RT 5804170122, ONDE O MESMO FOI SUBSTITUIDO UMA FASE CONFORME SOLICITAÇÃO DA SS, ATENDIDA PELA ORDEM DE SERVIÇO DLP-MPPA01 58/2025 RELATORIO EM ANEXO DA O.S EXERCUTANTE.._x000d__x000a__x000d__x000a_PARACER DA PROTEÇÃO:_x000d__x000a__x000d__x000a_FAVOR ANEXAR FOTOS DAS PLACAS DAS TRES CELULAS DO RT. INFORMAÇÕES NECESSARIAS PARA ELABORAÇÃO DO ESTUDO DE PROTEÇÃO."/>
    <s v="AJUSTES DE PROTEÇÃO"/>
  </r>
  <r>
    <s v="2025"/>
    <s v="ETO-PROT 00108/2025"/>
    <s v="ETO-PROT"/>
    <s v="5804170122"/>
    <s v="58"/>
    <s v="REGULADOR"/>
    <d v="2025-03-11T14:19:17"/>
    <d v="2025-03-13T11:19:14"/>
    <d v="2025-03-20T11:19:14"/>
    <m/>
    <s v="URGENTE"/>
    <s v="MARCELO COSTA PRIMO"/>
    <s v="SS REPASSADA"/>
    <d v="2025-03-13T11:19:14"/>
    <s v="ETO-TELE 00253/2025"/>
    <s v="122"/>
    <s v="LD02059122"/>
    <s v="SEGUE SS PARA TIME DE PROTEÇÃO PARA AJUSTES NO RT 5804170122, ONDE O MESMO FOI SUBSTITUIDO UMA FASE CONFORME SOLICITAÇÃO DA SS, ATENDIDA PELA ORDEM DE SERVIÇO DLP-MPPA01 58/2025 RELATORIO EM ANEXO DA O.S EXERCUTANTE.._x000d__x000a__x000d__x000a_PARACER DA PROTEÇÃO:_x000d__x000a__x000d__x000a__x000d__x000a_DCMD: FAVOR ANEXAR FOTOS DAS PLACAS DAS TRES CELULAS DO RT. INFORMAÇÕES NECESSARIAS PARA ELABORAÇÃO DO ESTUDO DE PROTEÇÃO._x000d__x000a__x000d__x000a__x000d__x000a_DMSL: COMSSIONAR RT 5804170122 LD  PALMAS II  A TAQUARALTO. NECESSARIO CONFERIR MALHA DE ATERRAMENTO ANTES DE COLOCAR O EQUIPAMENTO EM OPERAÇÃO._x000d__x000a__x000d__x000a_AJUSTES DISPONIVEIS NO APP DA PROTEÇÃO._x000d__x000a_"/>
    <s v="AJUSTES DE PROTEÇÃO"/>
  </r>
  <r>
    <s v="2025"/>
    <s v="ETO-TELE 00552/2025"/>
    <s v="ETO-TELE"/>
    <s v="5804170122"/>
    <s v="58"/>
    <s v="REGULADOR"/>
    <d v="2025-03-11T14:19:17"/>
    <d v="2025-05-28T17:23:11"/>
    <d v="2025-06-04T17:23:11"/>
    <d v="2025-05-29T16:44:00"/>
    <s v="URGENTE"/>
    <s v="MARCELO COSTA PRIMO"/>
    <s v="SS ATENDIDA"/>
    <d v="2025-05-28T17:23:11"/>
    <m/>
    <s v="122"/>
    <s v="LD02059122"/>
    <s v="SEGUE SS PARA TIME DE PROTEÇÃO PARA AJUSTES NO RT 5804170122, ONDE O MESMO FOI SUBSTITUIDO UMA FASE CONFORME SOLICITAÇÃO DA SS, ATENDIDA PELA ORDEM DE SERVIÇO DLP-MPPA01 58/2025 RELATORIO EM ANEXO DA O.S EXERCUTANTE.._x000d__x000a_PARACER DA PROTEÇÃO:_x000d__x000a_DCMD: FAVOR ANEXAR FOTOS DAS PLACAS DAS TRES CELULAS DO RT. INFORMAÇÕES NECESSARIAS PARA ELABORAÇÃO DO ESTUDO DE PROTEÇÃO._x000d__x000a_DMSL: COMSSIONAR RT 5804170122 LD  PALMAS II  A TAQUARALTO. NECESSARIO CONFERIR MALHA DE ATERRAMENTO ANTES DE COLOCAR O EQUIPAMENTO EM OPERAÇÃO._x000d__x000a_AJUSTES DISPONIVEIS NO APP DA PROTEÇÃO._x000d__x000a__x000d__x000a_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_x000a__x000d__x000a_FAVOR Substituir RT da fase A    _x000d__x000a_ Parecer DMSL_x000d__x000a_Foram realizados os ensaios elétricos e testados com o SCADA. Contudo, não foi possível colocar em operação, pois na hora de fechar a chave do lado carga, a mesma apresentou defeito por não estar fechando._x000d__x000a_O ideal é substituir as chaves e instalar novamente com ângulo e abaixar a instalação dos 3 tanques, pois estão muito altos, dificultando a manutenção._x000d__x000a_RT - 5804170122._x000d__x000a__x000d__x000a_Segue Parecer DCMD, Substituida as 06 Chaves do RL Fotos em Anexo"/>
    <s v="INDISPONIBILIDADE PARA OPERAÇÃO"/>
  </r>
  <r>
    <s v="2025"/>
    <s v="ETO-TELE 00257/2025"/>
    <s v="ETO-TELE"/>
    <s v="5857506193"/>
    <s v="58"/>
    <s v="REGULADOR"/>
    <d v="2025-03-11T19:25:16"/>
    <d v="2025-03-13T15:28:15"/>
    <d v="2025-03-16T15:28:15"/>
    <d v="2025-03-24T09:38:00"/>
    <s v="EMERGENCIAL"/>
    <s v="CLEONE PEREIRA DE SOUZA LIMA"/>
    <s v="SS ATENDIDA"/>
    <d v="2025-03-13T15:28:15"/>
    <m/>
    <s v="193"/>
    <s v="PS01112193"/>
    <s v="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_x000d__x000a_regulador 5857506193 antes da manobra estava no tap 16 sem possibilidade de aumenta a tensão remotamente  a tensão  esta em media 18,10kv em cada fase _x000d__x000a_favor envia equipe DMSL no local pois local não tem comunicação e fica muito complicado para orienta equipe com pouco conhecimento a manobra regulador ."/>
    <s v="EM OPERAÇÃO COM ANOMALIA"/>
  </r>
  <r>
    <s v="2025"/>
    <s v="ETO-PROT 00107/2025"/>
    <s v="ETO-PROT"/>
    <s v="5857506193"/>
    <s v="58"/>
    <s v="REGULADOR"/>
    <d v="2025-03-11T19:25:16"/>
    <d v="2025-03-13T15:28:15"/>
    <d v="2025-03-16T15:28:15"/>
    <m/>
    <s v="EMERGENCIAL"/>
    <s v="CLEONE PEREIRA DE SOUZA LIMA"/>
    <s v="SS REPASSADA"/>
    <d v="2025-03-13T15:28:15"/>
    <s v="ETO-TELE 00257/2025"/>
    <s v="193"/>
    <s v="PS01112193"/>
    <s v="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_x000d__x000a_regulador 5857506193 antes da manobra estava no tap 16 sem possibilidade de aumenta a tensão remotamente  a tensão  esta em media 18,10kv em cada fase _x000d__x000a_favor envia equipe DMSL no local pois local não tem comunicação e fica muito complicado para orienta equipe com pouco conhecimento a manobra regulador ."/>
    <s v="EM OPERAÇÃO COM ANOMALIA"/>
  </r>
  <r>
    <s v="2025"/>
    <s v="ETO-TELE 00244/2025"/>
    <s v="ETO-TELE"/>
    <s v="5857506193"/>
    <s v="58"/>
    <s v="REGULADOR"/>
    <d v="2025-03-11T19:25:16"/>
    <d v="2025-03-11T19:25:16"/>
    <d v="2025-03-14T19:25:16"/>
    <d v="2025-03-21T09:37:02"/>
    <s v="EMERGENCIAL"/>
    <s v="CLEONE PEREIRA DE SOUZA LIMA"/>
    <s v="SS CANCELADA"/>
    <d v="2025-03-11T19:25:16"/>
    <m/>
    <s v="193"/>
    <s v="PS01112193"/>
    <s v="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_x000d__x000a_regulador 5857506193 antes da manobra estava no tap 16 sem possibilidade de aumenta a tensão remotamente  a tensão  esta em media 18,10kv em cada fase _x000d__x000a_favor envia equipe DMSL no local pois local não tem comunicação e fica muito complicado para orienta equipe com pouco conhecimento a manobra regulador ."/>
    <s v="EM OPERAÇÃO COM ANOMALIA"/>
  </r>
  <r>
    <s v="2025"/>
    <s v="ETO-RD-PA 00339/2025"/>
    <s v="ETO-RD-PA"/>
    <s v="5854782001"/>
    <s v="58"/>
    <s v="REGULADOR"/>
    <d v="2025-03-12T08:47:33"/>
    <d v="2025-06-05T13:15:53"/>
    <d v="2025-06-08T13:15:53"/>
    <m/>
    <s v="EMERGENCIAL"/>
    <s v="Júlia Grazyelle Brito de Olive"/>
    <s v="SS REPASSADA"/>
    <d v="2025-06-05T13:15:53"/>
    <s v="ETO-RD-PO 00140/2025"/>
    <s v="001"/>
    <s v="AL01057189"/>
    <s v="favor, fazer melhoria do aterramento o qual não está bom _x000d__x000a_E conecta o FC no aterramento"/>
    <s v="SOLICITAÇÃO DE SERVIÇO"/>
  </r>
  <r>
    <s v="2025"/>
    <s v="ETO-RD-PO 00140/2025"/>
    <s v="ETO-RD-PO"/>
    <s v="5854782001"/>
    <s v="58"/>
    <s v="REGULADOR"/>
    <d v="2025-03-12T08:47:33"/>
    <d v="2025-06-05T13:15:53"/>
    <d v="2025-06-08T13:15:53"/>
    <d v="2025-08-07T10:00:00"/>
    <s v="EMERGENCIAL"/>
    <s v="Júlia Grazyelle Brito de Olive"/>
    <s v="SS ATENDIDA"/>
    <d v="2025-06-05T13:15:53"/>
    <m/>
    <s v="001"/>
    <s v="AL01057189"/>
    <s v="favor, fazer melhoria do aterramento o qual não está bom _x000d__x000a_E conecta o FC no aterramento"/>
    <s v="SOLICITAÇÃO DE SERVIÇO"/>
  </r>
  <r>
    <s v="2025"/>
    <s v="ETO-RD-PO 00056/2025"/>
    <s v="ETO-RD-PO"/>
    <s v="7954779001"/>
    <s v="79"/>
    <s v="RELIGADOR"/>
    <d v="2025-03-12T17:30:02"/>
    <d v="2025-03-12T17:30:02"/>
    <d v="2025-05-11T17:30:02"/>
    <d v="2026-01-06T09:12:57"/>
    <s v="ALTA"/>
    <s v="FORÇA TAREFA TAQUARALTO"/>
    <s v="SS CANCELADA"/>
    <d v="2025-03-12T17:30:02"/>
    <m/>
    <s v="001"/>
    <s v="LD02100001"/>
    <s v="VEGETAÇÃO &gt; LIMPEZA DE FAIXA &gt; FAIXA SERVIDÃO MT &gt; DIFICULTANDO ACESSO AO CIRCUITO &gt; URGENTE = 1"/>
    <s v="AVISO DE ANOMALIA"/>
  </r>
  <r>
    <s v="2025"/>
    <s v="ETO-RD-GR 00304/2025"/>
    <s v="ETO-RD-GR"/>
    <s v="7927000155"/>
    <s v="79"/>
    <s v="RELIGADOR"/>
    <d v="2025-03-12T21:53:36"/>
    <d v="2025-03-12T21:53:36"/>
    <d v="2025-03-19T21:53:36"/>
    <d v="2025-04-10T16:10:00"/>
    <s v="URGENTE"/>
    <s v="CLESIO CARVALHO MOURA"/>
    <s v="SS ATENDIDA"/>
    <d v="2025-03-12T21:53:36"/>
    <m/>
    <s v="155"/>
    <s v="LD02105019"/>
    <s v="SEGUE SS PARA REPOR TRAFO AUXILIAR FURTADO DO RELIGADOR 7927000155."/>
    <s v="INDISPONIBILIDADE PARA OPERAÇÃO"/>
  </r>
  <r>
    <s v="2025"/>
    <s v="ETO-TELE 00251/2025"/>
    <s v="ETO-TELE"/>
    <s v="7900790075"/>
    <s v="79"/>
    <s v="RELIGADOR"/>
    <d v="2025-03-13T09:29:47"/>
    <d v="2025-03-13T09:29:47"/>
    <d v="2025-05-12T09:29:47"/>
    <d v="2025-05-07T08:45:00"/>
    <s v="ALTA"/>
    <s v="Ronnald Moreira Rodrigues"/>
    <s v="SS ATENDIDA"/>
    <d v="2025-03-13T09:29:47"/>
    <m/>
    <s v="075"/>
    <s v="LD02050008"/>
    <s v="Refazer ajuste, pois existe erros na base."/>
    <s v="AJUSTES DE PROTEÇÃO"/>
  </r>
  <r>
    <s v="2025"/>
    <s v="ETO-TELE 00254/2025"/>
    <s v="ETO-TELE"/>
    <s v="7933526003"/>
    <s v="79"/>
    <s v="RELIGADOR"/>
    <d v="2025-03-13T11:27:03"/>
    <d v="2025-03-13T11:27:03"/>
    <d v="2025-03-16T11:27:03"/>
    <d v="2025-03-14T10:00:00"/>
    <s v="EMERGENCIAL"/>
    <s v="WESLEY MARCAL MENDES DE OLIVEI"/>
    <s v="SS ATENDIDA"/>
    <d v="2025-03-13T11:27:03"/>
    <m/>
    <s v="003"/>
    <s v="AL03113003"/>
    <s v="Favor enviar equipe no RL 7933526003, pois já fizemos o primeiro ataque com equipe operacional e não conseguimos voltar a comunicação do religador."/>
    <s v="INDISPONIBILIDADE PARA OPERAÇÃO"/>
  </r>
  <r>
    <s v="2025"/>
    <s v="ENC-RD-PS 00318/2025"/>
    <s v="ENC-RD-PS"/>
    <s v="5851753086"/>
    <s v="58"/>
    <s v="REGULADOR"/>
    <d v="2025-03-13T12:04:35"/>
    <d v="2025-03-13T12:04:35"/>
    <d v="2025-03-20T12:04:35"/>
    <d v="2025-03-31T15:55:00"/>
    <s v="URGENTE"/>
    <s v="SAMUEL PINTO GOMES"/>
    <s v="SS ATENDIDA"/>
    <d v="2025-03-13T12:04:35"/>
    <m/>
    <s v="086"/>
    <s v="LD05062013"/>
    <s v="Segue nota para envia equipe linha viva substituir para-raios do RT-5851753086 e normalizar romper rompido no para-raio fase B, Anomalia identificada pela intervenção 20253502317052 desarme da LD Divinópolis / Marianópolis, Tensão 34,5kv, Cabo AA / 2/, Acesso livre."/>
    <s v="NOTA DE SERVIÇO (NS) - LINHA VIVA"/>
  </r>
  <r>
    <s v="2025"/>
    <s v="ETO-TELE 00272/2025"/>
    <s v="ETO-TELE"/>
    <s v="7900536086"/>
    <s v="79"/>
    <s v="RELIGADOR"/>
    <d v="2025-03-14T11:05:37"/>
    <d v="2025-03-20T14:36:36"/>
    <d v="2025-03-23T14:36:36"/>
    <d v="2025-03-31T17:30:00"/>
    <s v="EMERGENCIAL"/>
    <s v="WESLEY MARCAL MENDES DE OLIVEI"/>
    <s v="SS ATENDIDA"/>
    <d v="2025-03-20T14:36:36"/>
    <m/>
    <s v="086"/>
    <s v="LD03414149"/>
    <s v="Foi solicitado a equipe de linha viva para fazer o resert no RL 7900536086, pois o religador estava sem comunicação._x000d__x000a__x000d__x000a_REPASSADA PARA O DMSL."/>
    <s v="INDISPONIBILIDADE PARA OPERAÇÃO"/>
  </r>
  <r>
    <s v="2025"/>
    <s v="ENC-RD-PS 00325/2025"/>
    <s v="ENC-RD-PS"/>
    <s v="7900536086"/>
    <s v="79"/>
    <s v="RELIGADOR"/>
    <d v="2025-03-14T11:05:37"/>
    <d v="2025-03-17T16:18:13"/>
    <d v="2025-03-20T16:18:13"/>
    <m/>
    <s v="EMERGENCIAL"/>
    <s v="WESLEY MARCAL MENDES DE OLIVEI"/>
    <s v="SS REPASSADA"/>
    <d v="2025-03-17T16:18:13"/>
    <s v="ETO-PROT 00112/2025"/>
    <s v="086"/>
    <s v="LD03414149"/>
    <s v="Foi solicitado a equipe de linha viva para fazer o resert no RL 7900536086, pois o religador estava sem comunicação._x000d__x000a__x000d__x000a_REPASSADA PARA O DMSL."/>
    <s v="INDISPONIBILIDADE PARA OPERAÇÃO"/>
  </r>
  <r>
    <s v="2025"/>
    <s v="ETO-PROT 00112/2025"/>
    <s v="ETO-PROT"/>
    <s v="7900536086"/>
    <s v="79"/>
    <s v="RELIGADOR"/>
    <d v="2025-03-14T11:05:37"/>
    <d v="2025-03-20T14:36:36"/>
    <d v="2025-03-23T14:36:36"/>
    <m/>
    <s v="EMERGENCIAL"/>
    <s v="WESLEY MARCAL MENDES DE OLIVEI"/>
    <s v="SS REPASSADA"/>
    <d v="2025-03-20T14:36:36"/>
    <s v="ETO-TELE 00272/2025"/>
    <s v="086"/>
    <s v="LD03414149"/>
    <s v="Foi solicitado a equipe de linha viva para fazer o resert no RL 7900536086, pois o religador estava sem comunicação._x000d__x000a__x000d__x000a_REPASSADA PARA O DMSL."/>
    <s v="INDISPONIBILIDADE PARA OPERAÇÃO"/>
  </r>
  <r>
    <s v="2025"/>
    <s v="ETO-RD-PS 00067/2025"/>
    <s v="ETO-RD-PS"/>
    <s v="7900536086"/>
    <s v="79"/>
    <s v="RELIGADOR"/>
    <d v="2025-03-14T15:27:24"/>
    <d v="2025-03-17T15:27:24"/>
    <d v="2025-05-16T15:27:24"/>
    <d v="2026-01-15T16:50:31"/>
    <s v="ALTA"/>
    <s v="Júlia Grazyelle Brito de Olive"/>
    <s v="SS CANCELADA"/>
    <d v="2025-03-17T15:27:24"/>
    <m/>
    <s v="086"/>
    <s v="LD03414149"/>
    <s v="segue nota para contabilizar trabalho no: RLG 7900536086 realização de  manutenção de primeiro ataque"/>
    <s v="SOLICITAÇÃO DE SERVIÇO"/>
  </r>
  <r>
    <s v="2025"/>
    <s v="ETO-PROT 00110/2025"/>
    <s v="ETO-PROT"/>
    <s v="7908309006"/>
    <s v="79"/>
    <s v="RELIGADOR"/>
    <d v="2025-03-14T17:48:36"/>
    <d v="2025-03-20T14:30:30"/>
    <d v="2025-03-27T14:30:30"/>
    <m/>
    <s v="URGENTE"/>
    <s v="MARCELO COSTA PRIMO"/>
    <s v="SS REPASSADA"/>
    <d v="2025-03-20T14:30:30"/>
    <s v="ETO-TELE 00271/2025"/>
    <s v="006"/>
    <s v="LD05050008"/>
    <s v="SEGUE SS PARA TIME DE PROTEÇÃO PARA AJUSTES RL 7908309006, ONDE FOI SUBSTITUIDO RL PELA ORDEM DE SERVIÇO DLP-MPP01 42/2025, SEGUE EM ANEXO LAUDO EQUIPAMENTO_x000d__x000a__x000d__x000a_PARECER DA PROTEÇÃO:_x000d__x000a__x000d__x000a_COMISSIONAR RL 7908309006 LD MIRANORTE A MIRACEMA, AJUSTES DISPONIVEIS NO APP DA PROTEÇÃO."/>
    <s v="INDISPONIBILIDADE PARA OPERAÇÃO"/>
  </r>
  <r>
    <s v="2025"/>
    <s v="ETO-TELE 00271/2025"/>
    <s v="ETO-TELE"/>
    <s v="7908309006"/>
    <s v="79"/>
    <s v="RELIGADOR"/>
    <d v="2025-03-14T17:48:36"/>
    <d v="2025-03-20T14:30:30"/>
    <d v="2025-03-27T14:30:30"/>
    <d v="2025-03-31T17:30:00"/>
    <s v="URGENTE"/>
    <s v="MARCELO COSTA PRIMO"/>
    <s v="SS ATENDIDA"/>
    <d v="2025-03-20T14:30:30"/>
    <m/>
    <s v="006"/>
    <s v="LD05050008"/>
    <s v="SEGUE SS PARA TIME DE PROTEÇÃO PARA AJUSTES RL 7908309006, ONDE FOI SUBSTITUIDO RL PELA ORDEM DE SERVIÇO DLP-MPP01 42/2025, SEGUE EM ANEXO LAUDO EQUIPAMENTO_x000d__x000a__x000d__x000a_PARECER DA PROTEÇÃO:_x000d__x000a__x000d__x000a_COMISSIONAR RL 7908309006 LD MIRANORTE A MIRACEMA, AJUSTES DISPONIVEIS NO APP DA PROTEÇÃO."/>
    <s v="INDISPONIBILIDADE PARA OPERAÇÃO"/>
  </r>
  <r>
    <s v="2025"/>
    <s v="ETO-RD-PO 00087/2025"/>
    <s v="ETO-RD-PO"/>
    <s v="7942485096"/>
    <s v="79"/>
    <s v="RELIGADOR"/>
    <d v="2025-03-14T18:55:23"/>
    <d v="2025-07-23T10:38:41"/>
    <d v="2025-07-26T10:38:41"/>
    <m/>
    <s v="EMERGENCIAL"/>
    <s v="GERALDO JOSE DE FARIA"/>
    <s v="SS REPASSADA"/>
    <d v="2025-07-23T10:38:41"/>
    <s v="ETO-COEP 00158/2025"/>
    <s v="096"/>
    <s v="LD03046026"/>
    <s v="RELIGADOR COM DEFEITO 7942485096, ESTA DANDO PASSAGEM ESTANDO ABERTO. NÃO ACEITA COMANDOS. _x000d__x000a__x000d__x000a_FICOU BY PASSADO EM CAMPO PARA MANUTENÇÃO._x000d__x000a__x000d__x000a__x000d__x000a_PARECER DMSL: Ao testar o tanque, foi constatado que o mesmo está danificado e precisa ser substituído.Substituir somente o tanque. Deixar claro na nota para o dcmd substituir somente o tanque. Não tem necessidade de substituir o controle."/>
    <s v="INDISPONIBILIDADE PARA OPERAÇÃO"/>
  </r>
  <r>
    <s v="2025"/>
    <s v="ETO-RD-PA 00240/2025"/>
    <s v="ETO-RD-PA"/>
    <s v="7942485096"/>
    <s v="79"/>
    <s v="RELIGADOR"/>
    <d v="2025-03-14T18:55:23"/>
    <d v="2025-04-02T13:28:07"/>
    <d v="2025-04-05T13:28:07"/>
    <m/>
    <s v="EMERGENCIAL"/>
    <s v="GERALDO JOSE DE FARIA"/>
    <s v="SS REPASSADA"/>
    <d v="2025-04-02T13:28:07"/>
    <s v="ETO-RD-PO 00087/2025"/>
    <s v="096"/>
    <s v="LD03046026"/>
    <s v="RELIGADOR COM DEFEITO 7942485096, ESTA DANDO PASSAGEM ESTANDO ABERTO. NÃO ACEITA COMANDOS. _x000d__x000a__x000d__x000a_FICOU BY PASSADO EM CAMPO PARA MANUTENÇÃO._x000d__x000a__x000d__x000a__x000d__x000a_PARECER DMSL: Ao testar o tanque, foi constatado que o mesmo está danificado e precisa ser substituído.Substituir somente o tanque. Deixar claro na nota para o dcmd substituir somente o tanque. Não tem necessidade de substituir o controle."/>
    <s v="INDISPONIBILIDADE PARA OPERAÇÃO"/>
  </r>
  <r>
    <s v="2025"/>
    <s v="ETO-COEP 00158/2025"/>
    <s v="ETO-COEP"/>
    <s v="7942485096"/>
    <s v="79"/>
    <s v="RELIGADOR"/>
    <d v="2025-03-14T18:55:23"/>
    <d v="2025-07-23T10:38:41"/>
    <d v="2025-07-26T10:38:41"/>
    <m/>
    <s v="EMERGENCIAL"/>
    <s v="GERALDO JOSE DE FARIA"/>
    <s v="SS PENDENTE"/>
    <d v="2025-07-23T10:38:41"/>
    <m/>
    <s v="096"/>
    <s v="LD03046026"/>
    <s v="30/06 PARECER COEP: EQUIPAMENTO SELECIONADO PARA COMPRA_x000d__x000a__x000d__x000a_RELIGADOR COM DEFEITO 7942485096, ESTA DANDO PASSAGEM ESTANDO ABERTO. NÃO ACEITA COMANDOS. _x000d__x000a__x000d__x000a_FICOU BY PASSADO EM CAMPO PARA MANUTENÇÃO._x000d__x000a__x000d__x000a__x000d__x000a_PARECER DMSL: Ao testar o tanque, foi constatado que o mesmo está danificado e precisa ser substituído.Substituir somente o tanque. Deixar claro na nota para o dcmd substituir somente o tanque. Não tem necessidade de substituir o controle."/>
    <s v="INDISPONIBILIDADE PARA OPERAÇÃO"/>
  </r>
  <r>
    <s v="2025"/>
    <s v="ETO-TELE 00260/2025"/>
    <s v="ETO-TELE"/>
    <s v="7942485096"/>
    <s v="79"/>
    <s v="RELIGADOR"/>
    <d v="2025-03-14T18:55:23"/>
    <d v="2025-03-31T09:26:52"/>
    <d v="2025-04-03T09:26:52"/>
    <m/>
    <s v="EMERGENCIAL"/>
    <s v="GERALDO JOSE DE FARIA"/>
    <s v="SS REPASSADA"/>
    <d v="2025-03-31T09:26:52"/>
    <s v="ETO-RD-PA 00240/2025"/>
    <s v="096"/>
    <s v="LD03046026"/>
    <s v="RELIGADOR COM DEFEITO 7942485096, ESTA DANDO PASSAGEM ESTANDO ABERTO. NÃO ACEITA COMANDOS. _x000d__x000a__x000d__x000a_FICOU BY PASSADO EM CAMPO PARA MANUTENÇÃO._x000d__x000a__x000d__x000a__x000d__x000a_PARECER DMSL: Ao testar o tanque, foi constatado que o mesmo está danificado e precisa ser substituído.Substituir somente o tanque. Deixar claro na nota para o dcmd substituir somente o tanque. Não tem necessidade de substituir o controle."/>
    <s v="INDISPONIBILIDADE PARA OPERAÇÃO"/>
  </r>
  <r>
    <s v="2025"/>
    <s v="ETO-TELE 00261/2025"/>
    <s v="ETO-TELE"/>
    <s v="7930287154"/>
    <s v="79"/>
    <s v="RELIGADOR"/>
    <d v="2025-03-14T22:17:25"/>
    <d v="2025-03-14T22:17:25"/>
    <d v="2025-03-17T22:17:25"/>
    <d v="2025-03-26T14:31:00"/>
    <s v="EMERGENCIAL"/>
    <s v="CLESIO CARVALHO MOURA"/>
    <s v="SS ATENDIDA"/>
    <d v="2025-03-14T22:17:25"/>
    <m/>
    <s v="154"/>
    <s v="LD01010153"/>
    <s v="RELIGADOR SEM COMUNICAÇÃO  ESTA DESARMANDO DISJUNTOR."/>
    <s v="INDISPONIBILIDADE PARA OPERAÇÃO"/>
  </r>
  <r>
    <s v="2025"/>
    <s v="ETO-PROT 00183/2025"/>
    <s v="ETO-PROT"/>
    <s v="7927711107"/>
    <s v="79"/>
    <s v="RELIGADOR"/>
    <d v="2025-03-15T13:04:13"/>
    <d v="2025-07-07T14:47:19"/>
    <d v="2025-07-10T14:47:19"/>
    <m/>
    <s v="EMERGENCIAL"/>
    <s v="LEONARDO SIQUEIRA AMORIM"/>
    <s v="SS REPASSADA"/>
    <d v="2025-07-07T14:47:19"/>
    <s v="ETO-TELE 00806/2025"/>
    <s v="107"/>
    <s v="LD02036052"/>
    <s v="PARECER DA PROTEÇÃO:_x000d__x000a__x000d__x000a_COMISSIONAR RL 7927711107 LD SANDOLANDIA A FORMOSO. AJUSTES DISPONIVEIS NO APP DA PROTEÇÃO._x000d__x000a__x000d__x000a__x000d__x000a_COEP: Equipamento fornecido ao COCM Sul para regularização._x000d__x000a__x000d__x000a_Solicitação de serviço para equipe realizar substituição de tanque do RL [7927711107]. _x000d__x000a__x000d__x000a_Duarante a ocorrência INT.: 20253504773624, foi identificado tanque deteriorado conforme fotos anexadas. Se possível pegar as fotos e indicar qual fase."/>
    <s v="INDISPONIBILIDADE PARA OPERAÇÃO"/>
  </r>
  <r>
    <s v="2025"/>
    <s v="ETO-COEP 00041/2025"/>
    <s v="ETO-COEP"/>
    <s v="7927711107"/>
    <s v="79"/>
    <s v="RELIGADOR"/>
    <d v="2025-03-15T13:04:13"/>
    <d v="2025-05-19T15:41:25"/>
    <d v="2025-05-22T15:41:25"/>
    <m/>
    <s v="EMERGENCIAL"/>
    <s v="LEONARDO SIQUEIRA AMORIM"/>
    <s v="SS REPASSADA"/>
    <d v="2025-05-19T15:41:25"/>
    <s v="ETO-RD-GU 00667/2025"/>
    <s v="107"/>
    <s v="LD02036052"/>
    <s v="COEP: Equipamento fornecido ao COCM Sul para regularização._x000d__x000a__x000d__x000a_Solicitação de serviço para equipe realizar substituição de tanque do RL [7927711107]. _x000d__x000a__x000d__x000a_Duarante a ocorrência INT.: 20253504773624, foi identificado tanque deteriorado conforme fotos anexadas. Se possível pegar as fotos e indicar qual fase."/>
    <s v="INDISPONIBILIDADE PARA OPERAÇÃO"/>
  </r>
  <r>
    <s v="2025"/>
    <s v="ETO-TELE 00806/2025"/>
    <s v="ETO-TELE"/>
    <s v="7927711107"/>
    <s v="79"/>
    <s v="RELIGADOR"/>
    <d v="2025-03-15T13:04:13"/>
    <d v="2025-07-07T14:47:19"/>
    <d v="2025-07-10T14:47:19"/>
    <d v="2025-07-09T17:30:00"/>
    <s v="EMERGENCIAL"/>
    <s v="LEONARDO SIQUEIRA AMORIM"/>
    <s v="SS ATENDIDA"/>
    <d v="2025-07-07T14:47:19"/>
    <m/>
    <s v="107"/>
    <s v="LD02036052"/>
    <s v="PARECER DA PROTEÇÃO:_x000d__x000a__x000d__x000a_COMISSIONAR RL 7927711107 LD SANDOLANDIA A FORMOSO. AJUSTES DISPONIVEIS NO APP DA PROTEÇÃO._x000d__x000a__x000d__x000a__x000d__x000a_COEP: Equipamento fornecido ao COCM Sul para regularização._x000d__x000a__x000d__x000a_Solicitação de serviço para equipe realizar substituição de tanque do RL [7927711107]. _x000d__x000a__x000d__x000a_Duarante a ocorrência INT.: 20253504773624, foi identificado tanque deteriorado conforme fotos anexadas. Se possível pegar as fotos e indicar qual fase."/>
    <s v="INDISPONIBILIDADE PARA OPERAÇÃO"/>
  </r>
  <r>
    <s v="2025"/>
    <s v="ETO-TELE 00269/2025"/>
    <s v="ETO-TELE"/>
    <s v="7927711107"/>
    <s v="79"/>
    <s v="RELIGADOR"/>
    <d v="2025-03-15T13:04:13"/>
    <d v="2025-03-20T08:45:21"/>
    <d v="2025-03-23T08:45:21"/>
    <m/>
    <s v="EMERGENCIAL"/>
    <s v="LEONARDO SIQUEIRA AMORIM"/>
    <s v="SS REPASSADA"/>
    <d v="2025-03-20T08:45:21"/>
    <s v="ETO-COEP 00041/2025"/>
    <s v="107"/>
    <s v="LD02036052"/>
    <s v="Solicitação de serviço para equipe realizar substituição de tanque do RL [7927711107]. _x000d__x000a__x000d__x000a_Duarante a ocorrência INT.: 20253504773624, foi identificado tanque deteriorado conforme fotos anexadas. Se possível pegar as fotos e indicar qual fase."/>
    <s v="INDISPONIBILIDADE PARA OPERAÇÃO"/>
  </r>
  <r>
    <s v="2025"/>
    <s v="ETO-RD-GU 00366/2025"/>
    <s v="ETO-RD-GU"/>
    <s v="7927711107"/>
    <s v="79"/>
    <s v="RELIGADOR"/>
    <d v="2025-03-15T13:04:13"/>
    <d v="2025-03-18T16:44:59"/>
    <d v="2025-03-21T16:44:59"/>
    <m/>
    <s v="EMERGENCIAL"/>
    <s v="LEONARDO SIQUEIRA AMORIM"/>
    <s v="SS REPASSADA"/>
    <d v="2025-03-18T16:44:59"/>
    <s v="ETO-TELE 00269/2025"/>
    <s v="107"/>
    <s v="LD02036052"/>
    <s v="Solicitação de serviço para equipe realizar substituição de tanque do RL [7927711107]. _x000d__x000a__x000d__x000a_Duarante a ocorrência INT.: 20253504773624, foi identificado tanque deteriorado conforme fotos anexadas."/>
    <s v="INDISPONIBILIDADE PARA OPERAÇÃO"/>
  </r>
  <r>
    <s v="2025"/>
    <s v="ETO-RD-GU 00667/2025"/>
    <s v="ETO-RD-GU"/>
    <s v="7927711107"/>
    <s v="79"/>
    <s v="RELIGADOR"/>
    <d v="2025-03-15T13:04:13"/>
    <d v="2025-05-19T15:47:12"/>
    <d v="2025-05-22T15:47:12"/>
    <m/>
    <s v="EMERGENCIAL"/>
    <s v="LEONARDO SIQUEIRA AMORIM"/>
    <s v="SS REPASSADA"/>
    <d v="2025-05-19T15:47:12"/>
    <s v="ETO-PROT 00183/2025"/>
    <s v="107"/>
    <s v="LD02036052"/>
    <s v="COEP: Equipamento fornecido ao COCM Sul para regularização._x000d__x000a__x000d__x000a_Solicitação de serviço para equipe realizar substituição de tanque do RL [7927711107]. _x000d__x000a__x000d__x000a_Duarante a ocorrência INT.: 20253504773624, foi identificado tanque deteriorado conforme fotos anexadas. Se possível pegar as fotos e indicar qual fase."/>
    <s v="INDISPONIBILIDADE PARA OPERAÇÃO"/>
  </r>
  <r>
    <s v="2025"/>
    <s v="ETO-PROT 00111/2025"/>
    <s v="ETO-PROT"/>
    <s v="7930286009"/>
    <s v="79"/>
    <s v="RELIGADOR"/>
    <d v="2025-03-15T23:27:00"/>
    <d v="2025-03-15T23:27:00"/>
    <d v="2025-03-18T23:27:00"/>
    <d v="2025-07-11T15:37:00"/>
    <s v="EMERGENCIAL"/>
    <s v="CLESIO CARVALHO MOURA"/>
    <s v="SS ATENDIDA"/>
    <d v="2025-03-15T23:27:00"/>
    <m/>
    <s v="009"/>
    <s v="LD03038009"/>
    <s v="RELIGADOR NÃO ESTA ATUANDO COM DEFEITO A FRENTE ESTA ABRINDO O DJ 434R DE GUARAI I._x000d__x000a__x000d__x000a_PARECER DA PROTEÇÃO:_x000d__x000a__x000d__x000a_Corrigido ajustes implementado errados em campo."/>
    <s v="EM OPERAÇÃO COM ANOMALIA"/>
  </r>
  <r>
    <s v="2025"/>
    <s v="ETO-TELE 00262/2025"/>
    <s v="ETO-TELE"/>
    <s v="7923683058"/>
    <s v="79"/>
    <s v="RELIGADOR"/>
    <d v="2025-03-15T23:28:56"/>
    <d v="2025-03-15T23:28:56"/>
    <d v="2025-03-18T23:28:56"/>
    <d v="2025-03-24T13:11:00"/>
    <s v="EMERGENCIAL"/>
    <s v="CLESIO CARVALHO MOURA"/>
    <s v="SS ATENDIDA"/>
    <d v="2025-03-15T23:28:56"/>
    <m/>
    <s v="058"/>
    <s v="LD03010004"/>
    <s v="APOS PRIMEIRO ATAQUE RETORNOU A COMUNICAÇÃO E FALTOU NOVAMENTE."/>
    <s v="INDISPONIBILIDADE PARA OPERAÇÃO"/>
  </r>
  <r>
    <s v="2025"/>
    <s v="ETO-RD-PA 00198/2025"/>
    <s v="ETO-RD-PA"/>
    <s v="5844277001"/>
    <s v="58"/>
    <s v="REGULADOR"/>
    <d v="2025-03-16T11:01:19"/>
    <d v="2025-03-16T11:01:19"/>
    <d v="2025-03-19T11:01:19"/>
    <d v="2025-03-16T18:03:15"/>
    <s v="EMERGENCIAL"/>
    <s v="LEONARDO SIQUEIRA AMORIM"/>
    <s v="SS ATENDIDA"/>
    <d v="2025-03-16T11:01:19"/>
    <m/>
    <s v="001"/>
    <s v="AL03101271"/>
    <s v="Solicitação de serviço para equipe de Linha Viva recuperar Jumper rompido na Instal. Seccionadora [844277001F] conforme fotos anexadas."/>
    <s v="NOTA DE SERVIÇO (NS) - LINHA VIVA"/>
  </r>
  <r>
    <s v="2025"/>
    <s v="ETO-TELE 00263/2025"/>
    <s v="ETO-TELE"/>
    <s v="7943791134"/>
    <s v="79"/>
    <s v="RELIGADOR"/>
    <d v="2025-03-17T05:12:52"/>
    <d v="2025-03-17T05:12:52"/>
    <d v="2025-03-20T05:12:52"/>
    <d v="2025-03-25T13:58:00"/>
    <s v="EMERGENCIAL"/>
    <s v="DELIO NUNES OSCAR"/>
    <s v="SS ATENDIDA"/>
    <d v="2025-03-17T05:12:52"/>
    <m/>
    <s v="134"/>
    <s v="LD03014045"/>
    <s v="RL 7943791134, sem comunicação , o mesmo fecha eletrico local porém  abre em seguida , o mesmo ficou Bay passdo em campo_x000d__x000a_Por gentileza enviar equipe  do DMSL , para realizar  a correção do mesmo."/>
    <s v="INDISPONIBILIDADE PARA OPERAÇÃO"/>
  </r>
  <r>
    <s v="2025"/>
    <s v="ETO-TELE 00264/2025"/>
    <s v="ETO-TELE"/>
    <s v="7955825037"/>
    <s v="79"/>
    <s v="RELIGADOR"/>
    <d v="2025-03-17T09:39:43"/>
    <d v="2025-03-17T09:39:43"/>
    <d v="2025-03-20T09:39:43"/>
    <d v="2025-03-24T09:32:00"/>
    <s v="EMERGENCIAL"/>
    <s v="VINICIUS DE MORAIS NERY"/>
    <s v="SS ATENDIDA"/>
    <d v="2025-03-17T09:39:43"/>
    <m/>
    <s v="037"/>
    <s v="LD03040003"/>
    <s v="Favor enviar equipe no RL 7955825037, pois já fizemos o primeiro ataque com equipe operacional e não conseguimos voltar a comunicação do religador."/>
    <s v="INDISPONIBILIDADE PARA OPERAÇÃO"/>
  </r>
  <r>
    <s v="2025"/>
    <s v="ETO-TELE 00265/2025"/>
    <s v="ETO-TELE"/>
    <s v="7900713029"/>
    <s v="79"/>
    <s v="RELIGADOR"/>
    <d v="2025-03-17T15:21:05"/>
    <d v="2025-03-17T15:21:05"/>
    <d v="2025-03-20T15:21:05"/>
    <d v="2025-03-27T08:46:00"/>
    <s v="EMERGENCIAL"/>
    <s v="GERCILIO PEDROZA JUNIOR"/>
    <s v="SS ATENDIDA"/>
    <d v="2025-03-17T15:21:05"/>
    <m/>
    <s v="029"/>
    <s v="LD02010021"/>
    <s v="Por gentileza precisamos verificar a comunicação do religador sempre que temos evento na linha o Rl perde comunicação impossibilitando transferência da RDU de Palmeiropolis"/>
    <s v="INDISPONIBILIDADE PARA OPERAÇÃO"/>
  </r>
  <r>
    <s v="2025"/>
    <s v="ETO-TELE 00267/2025"/>
    <s v="ETO-TELE"/>
    <s v="7936031003"/>
    <s v="79"/>
    <s v="RELIGADOR"/>
    <d v="2025-03-18T09:30:17"/>
    <d v="2025-03-18T09:30:17"/>
    <d v="2025-03-21T09:30:17"/>
    <d v="2025-03-24T09:30:00"/>
    <s v="EMERGENCIAL"/>
    <s v="HERIK BUARQUE DOS SANTOS"/>
    <s v="SS ATENDIDA"/>
    <d v="2025-03-18T09:30:17"/>
    <m/>
    <s v="003"/>
    <s v="AL05040003"/>
    <s v="Segue SS para trativas do DMSL _x000d__x000a_Religador 7936031003_x000d__x000a_Disjuntor CA esta esta desarmando por curto circuito._x000d__x000a_Feito primeito ataque com plantão Gurupi_x000d__x000a_Enviar equipe do DMSL para verficar o motivo do defeito _x000d__x000a_Att;"/>
    <s v="INDISPONIBILIDADE PARA OPERAÇÃO"/>
  </r>
  <r>
    <s v="2025"/>
    <s v="ETO-TELE 00268/2025"/>
    <s v="ETO-TELE"/>
    <s v="7957024200"/>
    <s v="79"/>
    <s v="RELIGADOR"/>
    <d v="2025-03-18T14:39:34"/>
    <d v="2025-03-18T14:39:34"/>
    <d v="2025-05-17T14:39:34"/>
    <d v="2025-03-27T08:51:04"/>
    <s v="ALTA"/>
    <s v="Ronnald Moreira Rodrigues"/>
    <s v="SS ATENDIDA"/>
    <d v="2025-03-18T14:39:34"/>
    <m/>
    <s v="200"/>
    <s v="LD02066094"/>
    <s v="Refazer ajuste, pois existe erros na base"/>
    <s v="AJUSTES DE PROTEÇÃO"/>
  </r>
  <r>
    <s v="2025"/>
    <s v="ETO-RD-AG 00328/2025"/>
    <s v="ETO-RD-AG"/>
    <s v="7949644098"/>
    <s v="79"/>
    <s v="RELIGADOR"/>
    <d v="2025-03-18T20:11:36"/>
    <d v="2025-03-18T20:11:36"/>
    <d v="2025-03-25T20:11:36"/>
    <d v="2025-03-21T08:14:25"/>
    <s v="URGENTE"/>
    <s v="HELIOMAR PEREIRA SANTOS"/>
    <s v="SS ATENDIDA"/>
    <d v="2025-03-18T20:11:36"/>
    <m/>
    <s v="098"/>
    <s v="LD01005098"/>
    <s v="Eq. Linha Viva - Fechar todos os 06 x Jumper de entrada e Saida do Relig. -7949644098 - Na RDR 34,5 KV de Ananás - Saída Pov. São João. Fica a 18 KM de Ananás. No Trevo do Pov. São João. Jumper de Cabo 185MM Para Cabo 2 AWG CAA. OBS: Levar 06 x Conectores CN-6 a mais."/>
    <s v="NOTA DE SERVIÇO (NS) - LINHA VIVA"/>
  </r>
  <r>
    <s v="2025"/>
    <s v="ETO-TELE 00270/2025"/>
    <s v="ETO-TELE"/>
    <s v="7900249153"/>
    <s v="79"/>
    <s v="RELIGADOR"/>
    <d v="2025-03-20T07:57:29"/>
    <d v="2025-03-20T07:57:29"/>
    <d v="2025-03-23T07:57:29"/>
    <d v="2025-03-25T14:05:00"/>
    <s v="EMERGENCIAL"/>
    <s v="CLESIO CARVALHO MOURA"/>
    <s v="SS ATENDIDA"/>
    <d v="2025-03-20T07:57:29"/>
    <m/>
    <s v="153"/>
    <s v="LD01010153"/>
    <s v="RELIGADOR SEM COMUNICAÇÃO APOS PRIMEIRO ATAQUE O MESMO NÃO RETORNOU AS COMUNICAÇÃO."/>
    <s v="INDISPONIBILIDADE PARA OPERAÇÃO"/>
  </r>
  <r>
    <s v="2025"/>
    <s v="ETO-PROT 00115/2025"/>
    <s v="ETO-PROT"/>
    <s v="7900385081"/>
    <s v="79"/>
    <s v="RELIGADOR"/>
    <d v="2025-03-20T08:33:35"/>
    <d v="2025-03-21T17:41:45"/>
    <d v="2025-03-28T17:41:45"/>
    <m/>
    <s v="URGENTE"/>
    <s v="HELIOMAR PEREIRA SANTOS"/>
    <s v="SS REPASSADA"/>
    <d v="2025-03-21T17:41:45"/>
    <s v="ETO-TELE 00276/2025"/>
    <s v="081"/>
    <s v="AL02043081"/>
    <s v="SS: ETO-COEP 00143/2024; RELIG.- SUBSTIT. RELIG.-7900385081- TRIF. 13,8 KV- SUBSTIT. Controle + parte ativa danificada; RDU ITaguatins- Religador foi Substituído dia 26/12/2024. O Religador veio sem o Cabo Coaxial. O Cabo Coaxial foi instalado dia 19/03/2025._x000d__x000a__x000d__x000a_PARECER DA PROTEÇÃO:_x000d__x000a__x000d__x000a_COMISSIONAR RL 7900385081 AL 02 ITAGUATINS, AJUSTES DISPONIVEIS NO APP DA PROTEÇÃO."/>
    <s v="INDISPONIBILIDADE PARA OPERAÇÃO"/>
  </r>
  <r>
    <s v="2025"/>
    <s v="ETO-TELE 00276/2025"/>
    <s v="ETO-TELE"/>
    <s v="7900385081"/>
    <s v="79"/>
    <s v="RELIGADOR"/>
    <d v="2025-03-20T08:33:35"/>
    <d v="2025-03-21T17:41:45"/>
    <d v="2025-03-28T17:41:45"/>
    <d v="2025-04-25T08:09:00"/>
    <s v="URGENTE"/>
    <s v="HELIOMAR PEREIRA SANTOS"/>
    <s v="SS ATENDIDA"/>
    <d v="2025-03-21T17:41:45"/>
    <m/>
    <s v="081"/>
    <s v="AL02043081"/>
    <s v="SS: ETO-COEP 00143/2024; RELIG.- SUBSTIT. RELIG.-7900385081- TRIF. 13,8 KV- SUBSTIT. Controle + parte ativa danificada; RDU ITaguatins- Religador foi Substituído dia 26/12/2024. O Religador veio sem o Cabo Coaxial. O Cabo Coaxial foi instalado dia 19/03/2025._x000d__x000a__x000d__x000a_PARECER DA PROTEÇÃO:_x000d__x000a__x000d__x000a_COMISSIONAR RL 7900385081 AL 02 ITAGUATINS, AJUSTES DISPONIVEIS NO APP DA PROTEÇÃO."/>
    <s v="INDISPONIBILIDADE PARA OPERAÇÃO"/>
  </r>
  <r>
    <s v="2025"/>
    <s v="ETO-PROT 00117/2025"/>
    <s v="ETO-PROT"/>
    <s v="7927169001"/>
    <s v="79"/>
    <s v="RELIGADOR"/>
    <d v="2025-03-20T16:54:16"/>
    <d v="2025-03-20T16:54:16"/>
    <d v="2025-03-23T16:54:16"/>
    <d v="2025-08-11T11:18:00"/>
    <s v="EMERGENCIAL"/>
    <s v="LEONARDO SIQUEIRA AMORIM"/>
    <s v="SS ATENDIDA"/>
    <d v="2025-03-20T16:54:16"/>
    <m/>
    <s v="001"/>
    <s v="AL01102271"/>
    <s v="Solicitamos análise detalhada do Religador (RL) 7927169001._x000d__x000a__x000d__x000a_Motivo:_x000d__x000a__x000d__x000a_Foi constatado que, em caso de falha a jusante do RL 7926789001, que está protegido e localizado a jusante do RL 7927169001, o RL 7927169001 abre indevidamente._x000d__x000a__x000d__x000a_Solicitamos que a equipe de proteção analise esse comportamento anômalo e proponha soluções para garantir o funcionamento correto do sistema de proteção._x000d__x000a__x000d__x000a_INT.: 20253514419911_x000d__x000a__x000d__x000a_Parecer da proteção:_x000d__x000a__x000d__x000a_Ajustes realizados no dia 29 de Maio de 2025. Notas abertas para DMSL realizar os ajustes em campo._x000d__x000a__x000d__x000a_Eng° Irlley Castelo Branco"/>
    <s v="AVISO PROTEÇÃO &amp; SELETIVIDADE"/>
  </r>
  <r>
    <s v="2025"/>
    <s v="ETO-TELE 00321/2025"/>
    <s v="ETO-TELE"/>
    <s v="7900002088"/>
    <s v="79"/>
    <s v="RELIGADOR"/>
    <d v="2025-03-20T17:41:12"/>
    <d v="2025-04-02T09:55:01"/>
    <d v="2025-04-05T09:55:01"/>
    <d v="2025-07-03T09:00:00"/>
    <s v="EMERGENCIAL"/>
    <s v="LEONARDO SIQUEIRA AMORIM"/>
    <s v="SS ATENDIDA"/>
    <d v="2025-04-02T09:55:01"/>
    <m/>
    <s v="088"/>
    <s v="AL01077088"/>
    <s v="Solicitamos análise detalhada do equipamento 7900002088, que atende à RDU de Sitio Novo._x000d__x000a__x000d__x000a_Motivo:_x000d__x000a__x000d__x000a_O equipamento abriu, mas não sinalizou proteções e não houve ciclo de religamentos._x000d__x000a__x000d__x000a_INT.: 20253514999722_x000d__x000a__x000d__x000a_Parecer da proteção:_x000d__x000a__x000d__x000a_Base do relé obsoleta para as filosofias implantadas atualmente, solicitamos atualização da base que contém SEF e contador de partida, comissionar junto ao SCADA os pontos principais de proteção._x000d__x000a__x000d__x000a_Eng° Irlley Castelo Branco"/>
    <s v="AVISO PROTEÇÃO &amp; SELETIVIDADE"/>
  </r>
  <r>
    <s v="2025"/>
    <s v="ETO-PROT 00118/2025"/>
    <s v="ETO-PROT"/>
    <s v="7900002088"/>
    <s v="79"/>
    <s v="RELIGADOR"/>
    <d v="2025-03-20T17:41:12"/>
    <d v="2025-04-02T09:55:01"/>
    <d v="2025-04-05T09:55:01"/>
    <m/>
    <s v="EMERGENCIAL"/>
    <s v="LEONARDO SIQUEIRA AMORIM"/>
    <s v="SS REPASSADA"/>
    <d v="2025-04-02T09:55:01"/>
    <s v="ETO-TELE 00321/2025"/>
    <s v="088"/>
    <s v="AL01077088"/>
    <s v="Solicitamos análise detalhada do equipamento 7900002088, que atende à RDU de Sitio Novo._x000d__x000a__x000d__x000a_Motivo:_x000d__x000a__x000d__x000a_O equipamento abriu, mas não sinalizou proteções e não houve ciclo de religamentos._x000d__x000a__x000d__x000a_INT.: 20253514999722_x000d__x000a__x000d__x000a_Parecer da proteção:_x000d__x000a__x000d__x000a_Base do relé obsoleta para as filosofias implantadas atualmente, solicitamos atualização da base que contém SEF e contador de partida, comissionar junto ao SCADA os pontos principais de proteção._x000d__x000a__x000d__x000a_Eng° Irlley Castelo Branco"/>
    <s v="AVISO PROTEÇÃO &amp; SELETIVIDADE"/>
  </r>
  <r>
    <s v="2025"/>
    <s v="ETO-SCADA 00002/2025"/>
    <s v="ETO-SCADA"/>
    <s v="7955949013"/>
    <s v="79"/>
    <s v="RELIGADOR"/>
    <d v="2025-03-20T18:51:47"/>
    <d v="2025-03-20T18:51:47"/>
    <d v="2025-03-23T18:51:47"/>
    <m/>
    <s v="EMERGENCIAL"/>
    <s v="SAMUEL PINTO GOMES"/>
    <s v="SS PENDENTE"/>
    <d v="2025-03-20T18:51:47"/>
    <m/>
    <s v="013"/>
    <s v="AL05062013"/>
    <s v="Boa noite, senhores,_x000d__x000a__x000d__x000a_Para conhecimento de todos estamos com algumas divergências entre SCADA e mapa TS, Favor providencia correção o, mais rápido possível (risco em manobra equipamentos)_x000d__x000a_RL-7955949013_x000d__x000a_RL-7955948013_x000d__x000a_RL-7931556013"/>
    <s v="AVISO DE CADASTRO"/>
  </r>
  <r>
    <s v="2025"/>
    <s v="ETO-SCADA 00003/2025"/>
    <s v="ETO-SCADA"/>
    <s v="7955948013"/>
    <s v="79"/>
    <s v="RELIGADOR"/>
    <d v="2025-03-20T18:51:47"/>
    <d v="2025-03-20T18:51:47"/>
    <d v="2025-03-23T18:51:47"/>
    <m/>
    <s v="EMERGENCIAL"/>
    <s v="SAMUEL PINTO GOMES"/>
    <s v="SS PENDENTE"/>
    <d v="2025-03-20T18:51:47"/>
    <m/>
    <s v="013"/>
    <s v="AL05062013"/>
    <s v="Boa noite, senhores,_x000d__x000a__x000d__x000a_Para conhecimento de todos estamos com algumas divergências entre SCADA e mapa TS, Favor providencia correção o, mais rápido possível (risco em manobra equipamentos)_x000d__x000a_RL-7955949013_x000d__x000a_RL-7955948013_x000d__x000a_RL-7931556013"/>
    <s v="AVISO DE CADASTRO"/>
  </r>
  <r>
    <s v="2025"/>
    <s v="ETO-SCADA 00004/2025"/>
    <s v="ETO-SCADA"/>
    <s v="7931556013"/>
    <s v="79"/>
    <s v="RELIGADOR"/>
    <d v="2025-03-20T18:51:47"/>
    <d v="2025-03-20T18:51:47"/>
    <d v="2025-03-23T18:51:47"/>
    <m/>
    <s v="EMERGENCIAL"/>
    <s v="SAMUEL PINTO GOMES"/>
    <s v="SS PENDENTE"/>
    <d v="2025-03-20T18:51:47"/>
    <m/>
    <s v="013"/>
    <s v="AL04062013"/>
    <s v="Boa noite, senhores,_x000d__x000a__x000d__x000a_Para conhecimento de todos estamos com algumas divergências entre SCADA e mapa TS, Favor providencia correção o, mais rápido possível (risco em manobra equipamentos)_x000d__x000a_RL-7955949013_x000d__x000a_RL-7955948013_x000d__x000a_RL-7931556013"/>
    <s v="AVISO DE CADASTRO"/>
  </r>
  <r>
    <s v="2025"/>
    <s v="ETO-RD-AR 00478/2025"/>
    <s v="ETO-RD-AR"/>
    <s v="7935860004"/>
    <s v="79"/>
    <s v="RELIGADOR"/>
    <d v="2025-03-21T07:24:16"/>
    <d v="2025-03-21T07:24:16"/>
    <d v="2025-03-24T07:24:16"/>
    <d v="2025-03-27T09:45:16"/>
    <s v="EMERGENCIAL"/>
    <s v="ARTHUR MAGALHAES DAS DORES"/>
    <s v="SS ATENDIDA"/>
    <d v="2025-03-21T07:24:16"/>
    <m/>
    <s v="004"/>
    <s v="AL06010004"/>
    <s v="Bom dia segue nota para equipe de linha viva recuperar jumper de entrada da DO RL 7935860004_x000d__x000a_O esta aberto para isolar defeito, necessario urgencia  devido trecho ser ponto de transferencia de cargas remotas"/>
    <s v="INDISPONIBILIDADE PARA OPERAÇÃO"/>
  </r>
  <r>
    <s v="2025"/>
    <s v="ETO-TELE 00273/2025"/>
    <s v="ETO-TELE"/>
    <s v="7957163122"/>
    <s v="79"/>
    <s v="RELIGADOR"/>
    <d v="2025-03-21T09:03:11"/>
    <d v="2025-03-21T09:03:11"/>
    <d v="2025-05-20T09:03:11"/>
    <d v="2025-10-08T09:49:47"/>
    <s v="ALTA"/>
    <s v="Ronnald Moreira Rodrigues"/>
    <s v="SS ATENDIDA"/>
    <d v="2025-03-21T09:03:11"/>
    <m/>
    <s v="122"/>
    <s v="AL08059122"/>
    <s v="Refazer ajuste, pois existe erros na base"/>
    <s v="AJUSTES DE PROTEÇÃO"/>
  </r>
  <r>
    <s v="2025"/>
    <s v="ETO-TELE 00277/2025"/>
    <s v="ETO-TELE"/>
    <s v="7935858004"/>
    <s v="79"/>
    <s v="RELIGADOR"/>
    <d v="2025-03-21T19:41:02"/>
    <d v="2025-03-21T19:41:02"/>
    <d v="2025-03-24T19:41:02"/>
    <d v="2025-05-16T08:32:00"/>
    <s v="EMERGENCIAL"/>
    <s v="CLESIO CARVALHO MOURA"/>
    <s v="SS ATENDIDA"/>
    <d v="2025-03-21T19:41:02"/>
    <m/>
    <s v="004"/>
    <s v="AL05010004"/>
    <s v="SEGUE SS PARA CORREÇÃO DAS  MEDIÇÃO DAS CORRENTE DOS RELIGADORES 7935858004 E 7903569004. A LEITURA DAS MESMA NO ELIPSE ESTA ERRADA."/>
    <s v="EM OPERAÇÃO COM ANOMALIA"/>
  </r>
  <r>
    <s v="2025"/>
    <s v="ETO-TELE 00278/2025"/>
    <s v="ETO-TELE"/>
    <s v="7940275094"/>
    <s v="79"/>
    <s v="RELIGADOR"/>
    <d v="2025-03-21T20:54:11"/>
    <d v="2025-03-21T20:54:11"/>
    <d v="2025-03-24T20:54:11"/>
    <d v="2025-03-28T15:46:00"/>
    <s v="EMERGENCIAL"/>
    <s v="HERBSON DE AMORIM GOMES"/>
    <s v="SS ATENDIDA"/>
    <d v="2025-03-21T20:54:11"/>
    <m/>
    <s v="094"/>
    <s v="LD04040003"/>
    <s v="RELIGADOR 7940275094 SEM COMUNICAÇÃO APOS PRIMEIRO ATAQUE O MESMO NÃO RETORNOU A COMUNICAÇÃO."/>
    <s v="INDISPONIBILIDADE PARA OPERAÇÃO"/>
  </r>
  <r>
    <s v="2025"/>
    <s v="ETO-TELE 00280/2025"/>
    <s v="ETO-TELE"/>
    <s v="7951935118"/>
    <s v="79"/>
    <s v="RELIGADOR"/>
    <d v="2025-03-22T03:35:12"/>
    <d v="2025-03-22T03:35:12"/>
    <d v="2025-03-25T03:35:12"/>
    <d v="2025-03-28T14:41:00"/>
    <s v="EMERGENCIAL"/>
    <s v="DIONES COSTA SILVA"/>
    <s v="SS ATENDIDA"/>
    <d v="2025-03-22T03:35:12"/>
    <m/>
    <s v="118"/>
    <s v="AL01098118"/>
    <s v="SEGUE SS PARA VERIFICAR ERRO DE COMANDO NOS RELIGADORES 7941971014 E 7951935118 - OS MESMO ESTAO ESPELANDO O COMANDO UM DO OUTRO (COMANDO DUPLICADO) - FOI FEITO TESTE COM A EQUIPE DE DO SCADA (BRUNA MOURA MACIEL TEL 63  99228-5987) FOI SOLICITADO UMA EQUIPE ESPECIALIZADA PARA VERIFICAR A SITUAÇÃO EM CAMPO."/>
    <s v="EM OPERAÇÃO COM ANOMALIA"/>
  </r>
  <r>
    <s v="2025"/>
    <s v="ETO-TELE 00279/2025"/>
    <s v="ETO-TELE"/>
    <s v="7941971014"/>
    <s v="79"/>
    <s v="RELIGADOR"/>
    <d v="2025-03-22T03:35:12"/>
    <d v="2025-03-22T03:35:12"/>
    <d v="2025-03-25T03:35:12"/>
    <d v="2025-05-07T11:33:00"/>
    <s v="EMERGENCIAL"/>
    <s v="DIONES COSTA SILVA"/>
    <s v="SS ATENDIDA"/>
    <d v="2025-03-22T03:35:12"/>
    <m/>
    <s v="014"/>
    <s v="LD01025012"/>
    <s v="SEGUE SS PARA VERIFICAR ERRO DE COMANDO NOS RELIGADORES 7941971014 E 7951935118 - OS MESMO ESTAO ESPELANDO O COMANDO UM DO OUTRO (COMANDO DUPLICADO) - FOI FEITO TESTE COM A EQUIPE DE DO SCADA (BRUNA MOURA MACIEL TEL 63  99228-5987) FOI SOLICITADO UMA EQUIPE ESPECIALIZADA PARA VERIFICAR A SITUAÇÃO EM CAMPO."/>
    <s v="EM OPERAÇÃO COM ANOMALIA"/>
  </r>
  <r>
    <s v="2025"/>
    <s v="ETO-TELE 00281/2025"/>
    <s v="ETO-TELE"/>
    <s v="7951935118"/>
    <s v="79"/>
    <s v="RELIGADOR"/>
    <d v="2025-03-22T10:19:54"/>
    <d v="2025-03-22T10:19:54"/>
    <d v="2025-03-25T10:19:54"/>
    <d v="2025-03-27T17:24:00"/>
    <s v="EMERGENCIAL"/>
    <s v="GERALDO JOSE DE FARIA"/>
    <s v="SS ATENDIDA"/>
    <d v="2025-03-22T10:19:54"/>
    <m/>
    <s v="118"/>
    <s v="AL01098118"/>
    <s v="CONSTATADO VIA TESTE SCADA QUE O RL 7951935118 ESTAVA COM COMANDO INVERTIDO ( OU CONFLITO ) COM RL 7921205014. AO COMANDAR UM O OUTRO RECEBIA O COMANDO._x000d__x000a__x000d__x000a_PROVIDENCIAR MANUTENÇÃO PARA O RELIGADOR."/>
    <s v="EM OPERAÇÃO COM ANOMALIA"/>
  </r>
  <r>
    <s v="2025"/>
    <s v="ETO-TELE 00282/2025"/>
    <s v="ETO-TELE"/>
    <s v="7921205014"/>
    <s v="79"/>
    <s v="RELIGADOR"/>
    <d v="2025-03-22T10:35:20"/>
    <d v="2025-03-22T10:35:20"/>
    <d v="2025-03-25T10:35:20"/>
    <d v="2025-06-17T17:30:00"/>
    <s v="EMERGENCIAL"/>
    <s v="GERALDO JOSE DE FARIA"/>
    <s v="SS ATENDIDA"/>
    <d v="2025-03-22T10:35:20"/>
    <m/>
    <s v="014"/>
    <s v="LD01025012"/>
    <s v="CONSTATADO VIA TESTE SCADA QUE O RL 7951935118 ESTAVA COM COMANDO INVERTIDO ( OU CONFLITO ) COM RL 7921205014. AO COMANDAR UM O OUTRO RECEBIA O COMANDO._x000d__x000a__x000d__x000a_PROVIDENCIAR MANUTENÇÃO PARA O RELIGADOR."/>
    <s v="EM OPERAÇÃO COM ANOMALIA"/>
  </r>
  <r>
    <s v="2025"/>
    <s v="ETO-TELE 00283/2025"/>
    <s v="ETO-TELE"/>
    <s v="7923683058"/>
    <s v="79"/>
    <s v="RELIGADOR"/>
    <d v="2025-03-22T14:14:44"/>
    <d v="2025-03-22T14:14:44"/>
    <d v="2025-03-25T14:14:44"/>
    <d v="2025-03-24T13:16:00"/>
    <s v="EMERGENCIAL"/>
    <s v="CLESIO CARVALHO MOURA"/>
    <s v="SS ATENDIDA"/>
    <d v="2025-03-22T14:14:44"/>
    <m/>
    <s v="058"/>
    <s v="LD03010004"/>
    <s v="RELIGADOR SEM COMUNICAÇÃO APOS PRIMEIRO ATAQUE O MESMO NÃO RETORNOU A COMUNICAÇÃO."/>
    <s v="EM OPERAÇÃO COM ANOMALIA"/>
  </r>
  <r>
    <s v="2025"/>
    <s v="ETO-RD-GU 00411/2025"/>
    <s v="ETO-RD-GU"/>
    <s v="7957564052"/>
    <s v="79"/>
    <s v="RELIGADOR"/>
    <d v="2025-03-22T14:50:55"/>
    <d v="2025-03-22T14:50:55"/>
    <d v="2025-03-25T14:50:55"/>
    <d v="2025-03-22T22:30:00"/>
    <s v="EMERGENCIAL"/>
    <s v="PAULO AUGUSTO DA SILVA MORAIS"/>
    <s v="SS ATENDIDA"/>
    <d v="2025-03-22T14:50:55"/>
    <m/>
    <s v="052"/>
    <s v="LD02036052"/>
    <s v="SEGUE SS DE 2 POSTES ABALROADO NO CIRCUITO DO RL 7957561052 PARA AS DEVIDAS TRATATIVAS COM EQUIPE DE MANUTENÇÃO_x000d__x000a_ID#47972669 POSTE 10/150 N1_x000d__x000a_ID#47972663 POSTE 10/300 N1_x000d__x000a_LOCALIDADE FORMOSO_x000d__x000a_ACESSO LIVRE_x000d__x000a_OBS: 02 N1 COMPLETA"/>
    <s v="FORMS SUBST DE POSTES"/>
  </r>
  <r>
    <s v="2025"/>
    <s v="ETO-RD-GU 00410/2025"/>
    <s v="ETO-RD-GU"/>
    <s v="7957564052"/>
    <s v="79"/>
    <s v="RELIGADOR"/>
    <d v="2025-03-22T14:50:55"/>
    <d v="2025-03-22T14:50:55"/>
    <d v="2025-03-25T14:50:55"/>
    <d v="2025-03-22T22:00:00"/>
    <s v="EMERGENCIAL"/>
    <s v="PAULO AUGUSTO DA SILVA MORAIS"/>
    <s v="SS ATENDIDA"/>
    <d v="2025-03-22T14:50:55"/>
    <m/>
    <s v="052"/>
    <s v="LD02036052"/>
    <s v="SEGUE SS DE 2 POSTES ABALROADO NO CIRCUITO DO RL 7957561052 PARA AS DEVIDAS TRATATIVAS COM EQUIPE DE MANUTENÇÃO_x000d__x000a_ID#47972669 POSTE 10/150 N1_x000d__x000a_ID#47972663 POSTE 10/300 N1_x000d__x000a_LOCALIDADE FORMOSO_x000d__x000a_ACESSO LIVRE_x000d__x000a_OBS: 02 N1 COMPLETA"/>
    <s v="FORMS SUBST DE POSTES"/>
  </r>
  <r>
    <s v="2025"/>
    <s v="ETO-RD-AR 00504/2025"/>
    <s v="ETO-RD-AR"/>
    <s v="7909579077"/>
    <s v="79"/>
    <s v="RELIGADOR"/>
    <d v="2025-03-22T20:58:38"/>
    <d v="2025-03-22T20:58:38"/>
    <d v="2025-03-29T20:58:38"/>
    <d v="2025-05-18T12:33:00"/>
    <s v="URGENTE"/>
    <s v="Wilmar Lucas Rodrigues Noleto"/>
    <s v="SS ATENDIDA"/>
    <d v="2025-03-22T20:58:38"/>
    <m/>
    <s v="077"/>
    <s v="LD03105019"/>
    <s v="Boa noite !_x000d__x000a_Segue SS de postes inclinados na RDR de Goiatins, estrutura N1 ID69187994 e N1/U3 ID46636588_x000d__x000a_postes de 10/150 na rede de 34,5Kv, levar estrutura completa para substituir, cruzeta, poste e isoladores, o poste de ID46636588_x000d__x000a_ inclinado na estrutura da chave 0301066077, tem que substituir o mesmo por um de bitola maior devido esforço do ramal de derivação."/>
    <s v="FORMS SUBST DE POSTES"/>
  </r>
  <r>
    <s v="2025"/>
    <s v="ETO-RD-AR 00505/2025"/>
    <s v="ETO-RD-AR"/>
    <s v="7909579077"/>
    <s v="79"/>
    <s v="RELIGADOR"/>
    <d v="2025-03-22T20:58:38"/>
    <d v="2025-03-22T20:58:38"/>
    <d v="2025-03-29T20:58:38"/>
    <d v="2025-05-18T12:33:00"/>
    <s v="URGENTE"/>
    <s v="Wilmar Lucas Rodrigues Noleto"/>
    <s v="SS ATENDIDA"/>
    <d v="2025-03-22T20:58:38"/>
    <m/>
    <s v="077"/>
    <s v="LD03105019"/>
    <s v="Boa noite !_x000d__x000a_Segue SS de postes inclinados na RDR de Goiatins, estrutura N1 ID69187994 e N1/U3 ID46636588_x000d__x000a_postes de 10/150 na rede de 34,5Kv, levar estrutura completa para substituir, cruzeta, poste e isoladores, o poste de ID46636588_x000d__x000a_ inclinado na estrutura da chave 0301066077, tem que substituir o mesmo por um de bitola maior devido esforço do ramal de derivação."/>
    <s v="FORMS SUBST DE POSTES"/>
  </r>
  <r>
    <s v="2025"/>
    <s v="ETO-RD-PA 00217/2025"/>
    <s v="ETO-RD-PA"/>
    <s v="7941708059"/>
    <s v="79"/>
    <s v="RELIGADOR"/>
    <d v="2025-03-23T09:28:25"/>
    <d v="2025-03-23T09:28:25"/>
    <d v="2025-03-26T09:28:25"/>
    <d v="2025-03-24T17:30:16"/>
    <s v="EMERGENCIAL"/>
    <s v="SAMUEL PINTO GOMES"/>
    <s v="SS ATENDIDA"/>
    <d v="2025-03-23T09:28:25"/>
    <m/>
    <s v="059"/>
    <s v="AL08099059"/>
    <s v="Segue nota para verificar e corrigir inversão de fase no RL-7941708059 em manobra desligamento programado pela Int-20253477780934 houve fechamento em anel mesmo não aceitou entre AL-8 e AL-6."/>
    <s v="NOTA DE SERVIÇO (NS) - LINHA VIVA"/>
  </r>
  <r>
    <s v="2025"/>
    <s v="DOLP-RD-PA 00434/2025"/>
    <s v="DOLP-RD-PA"/>
    <s v="7945470059"/>
    <s v="79"/>
    <s v="RELIGADOR"/>
    <d v="2025-03-23T18:29:26"/>
    <d v="2025-03-23T18:29:26"/>
    <d v="2025-03-26T18:29:26"/>
    <d v="2025-03-24T17:43:00"/>
    <s v="EMERGENCIAL"/>
    <s v="JOAO PAULO VASCONCELOS MARINHO"/>
    <s v="SS ATENDIDA"/>
    <d v="2025-03-23T18:29:26"/>
    <m/>
    <s v="059"/>
    <s v="AL03099059"/>
    <s v="segue ss de 01 poste de 11/200 estrutura N1 completa para ser subistituida pela equipe de manutencão linha viva  acesso livre cliente penalizado 90 equipe que atendeu 059op07 cel, 63992055828/992143235 favor levar material  poste de 11/200 01 cruzeta e 03 isolador de rede de 13.800kv  e 100 metros de cabos 70 milimetros multiplexado trifasico e 20 conectores perfurantes para cabo 70 e 04 alca pra cabo 70 devido ter que subistituir 03 vão de rede de baixa tensão levar 03 amarracão para cabo de MT e 03 isoladore e 01 cruzeta foi aberto uma nota para o poste e outra para a subistituicão dos cabos"/>
    <s v="NOTA DE SERVIÇO (NS) - LINHA VIVA"/>
  </r>
  <r>
    <s v="2025"/>
    <s v="DOLP-RD-PA 00435/2025"/>
    <s v="DOLP-RD-PA"/>
    <s v="7945470059"/>
    <s v="79"/>
    <s v="RELIGADOR"/>
    <d v="2025-03-23T18:29:26"/>
    <d v="2025-03-23T18:29:26"/>
    <d v="2025-03-26T18:29:26"/>
    <d v="2025-03-24T17:45:00"/>
    <s v="EMERGENCIAL"/>
    <s v="JOAO PAULO VASCONCELOS MARINHO"/>
    <s v="SS ATENDIDA"/>
    <d v="2025-03-23T18:29:26"/>
    <m/>
    <s v="059"/>
    <s v="AL03099059"/>
    <s v="segue ss de 01 poste de 11/200 estrutura N1 completa para ser subistituida pela equipe de manutencão linha viva  acesso livre cliente penalizado 90 equipe que atendeu 059op07 cel, 63992055828/992143235 favor levar material  poste de 11/200 01 cruzeta e 03 isolador de rede de 13.800kv  e 100 metros de cabos 70 milimetros multiplexado trifasico e 20 conectores perfurantes para cabo 70 e 04 alca pra cabo 70 devido ter que subistituir 03 vão de rede de baixa tensão levar 03 amarracão para cabo de MT e 03 isoladore e 01 cruzeta foi aberto uma nota para o poste e outra para a subistituicão dos cabos"/>
    <s v="NOTA DE SERVIÇO (NS) - LINHA VIVA"/>
  </r>
  <r>
    <s v="2025"/>
    <s v="ETO-RD-PA 00222/2025"/>
    <s v="ETO-RD-PA"/>
    <s v="7931609122"/>
    <s v="79"/>
    <s v="RELIGADOR"/>
    <d v="2025-03-24T09:29:45"/>
    <d v="2025-03-24T09:29:45"/>
    <d v="2026-04-28T09:29:45"/>
    <d v="2026-01-16T14:39:23"/>
    <s v="PROGRAMAVEL"/>
    <s v="Júlia Grazyelle Brito de Olive"/>
    <s v="SS CANCELADA"/>
    <d v="2025-03-24T09:29:45"/>
    <m/>
    <s v="122"/>
    <s v="AL09059122"/>
    <s v="Favor cortar as folhas de bananeira próximas do RLG 7931609122 e limpar o terreno próximo ao equipamento como possível para liberar a área de trabalho"/>
    <s v="NOTA DE SERVIÇO (NS) - PODA"/>
  </r>
  <r>
    <s v="2025"/>
    <s v="ETO-TELE 00284/2025"/>
    <s v="ETO-TELE"/>
    <s v="7957024200"/>
    <s v="79"/>
    <s v="RELIGADOR"/>
    <d v="2025-03-24T10:56:19"/>
    <d v="2025-03-24T10:56:19"/>
    <d v="2025-05-23T10:56:19"/>
    <d v="2025-03-28T15:41:00"/>
    <s v="ALTA"/>
    <s v="Ronnald Moreira Rodrigues"/>
    <s v="SS ATENDIDA"/>
    <d v="2025-03-24T10:56:19"/>
    <m/>
    <s v="200"/>
    <s v="LD02066094"/>
    <s v="Refazer ajuste, pois existe erros na base."/>
    <s v="AJUSTES DE PROTEÇÃO"/>
  </r>
  <r>
    <s v="2025"/>
    <s v="ETO-PROT 00119/2025"/>
    <s v="ETO-PROT"/>
    <s v="5858783119"/>
    <s v="58"/>
    <s v="REGULADOR"/>
    <d v="2025-03-24T13:40:20"/>
    <d v="2025-04-08T13:41:21"/>
    <d v="2025-06-07T13:41:21"/>
    <m/>
    <s v="ALTA"/>
    <s v="Thais Jordanna Jesus Silva"/>
    <s v="SS REPASSADA"/>
    <d v="2025-04-08T13:41:21"/>
    <s v="ETO-TELE 00348/2025"/>
    <s v="119"/>
    <s v="LD03005098"/>
    <s v="PARECER DA OPERAÇÃO:_x000d__x000a__x000d__x000a_COMISSIONAR RT 5858783119 LD ANANAS A CACHOEIRINHA. NECESSARIO CONFERIR MEDIÇÕES DA MALHA DE ATERRAMENTO._x000d__x000a__x000d__x000a_AJUSTES DISPONIVEIS NO APP DA PROTEÇÃO._x000d__x000a__x000d__x000a__x000d__x000a_REGULADOR DE TENSAO N° 5858783119 INSTALADO NA OBRA 0652400155 GENTILEZA, REALIZAR O COMISSIONAMENTO. _x000d__x000a__x000d__x000a_LAUDO EM ANEXO. _x000d__x000a__x000d__x000a_COORD EO: 845267, 9339297"/>
    <s v="COMISSIONAMENTO"/>
  </r>
  <r>
    <s v="2025"/>
    <s v="ETO-RD-AG 00750/2025"/>
    <s v="ETO-RD-AG"/>
    <s v="5858783119"/>
    <s v="58"/>
    <s v="REGULADOR"/>
    <d v="2025-03-24T13:40:20"/>
    <d v="2025-07-03T14:16:04"/>
    <d v="2025-09-01T14:16:04"/>
    <m/>
    <s v="ALTA"/>
    <s v="Thais Jordanna Jesus Silva"/>
    <s v="SS REPASSADA"/>
    <d v="2025-07-03T14:16:04"/>
    <s v="ETO-COEP 00123/2025"/>
    <s v="119"/>
    <s v="LD03005098"/>
    <s v="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s v="AVISO DE ANOMALIA"/>
  </r>
  <r>
    <s v="2025"/>
    <s v="ETO-TELE 00348/2025"/>
    <s v="ETO-TELE"/>
    <s v="5858783119"/>
    <s v="58"/>
    <s v="REGULADOR"/>
    <d v="2025-03-24T13:40:20"/>
    <d v="2025-06-24T17:23:31"/>
    <d v="2025-08-23T17:23:31"/>
    <m/>
    <s v="ALTA"/>
    <s v="Thais Jordanna Jesus Silva"/>
    <s v="SS REPASSADA"/>
    <d v="2025-06-24T17:23:31"/>
    <s v="ETO-RD-AR 00995/2025"/>
    <s v="119"/>
    <s v="LD03005098"/>
    <s v="PARECER DA OPERAÇÃO:_x000d__x000a__x000d__x000a_COMISSIONAR RT 5858783119 LD ANANAS A CACHOEIRINHA. NECESSARIO CONFERIR MEDIÇÕES DA MALHA DE ATERRAMENTO._x000d__x000a__x000d__x000a_AJUSTES DISPONIVEIS NO APP DA PROTEÇÃO._x000d__x000a__x000d__x000a__x000d__x000a_REGULADOR DE TENSAO N° 5858783119 INSTALADO NA OBRA 0652400155 GENTILEZA, REALIZAR O COMISSIONAMENTO. _x000d__x000a__x000d__x000a_LAUDO EM ANEXO. _x000d__x000a__x000d__x000a_COORD EO: 845267, 9339297_x000d__x000a__x000d__x000a_PARECER DMSL: _x000d__x000a_DATA DA MANUTENÇÃO: 16/06/2025_x000d__x000a_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_x000d__x000a_FICOU EM OPERAÇÃO?: Não_x000d__x000a_PENDÊNCIA: Substituir as 3 células"/>
    <s v="COMISSIONAMENTO"/>
  </r>
  <r>
    <s v="2025"/>
    <s v="ETO-COEP 00123/2025"/>
    <s v="ETO-COEP"/>
    <s v="5858783119"/>
    <s v="58"/>
    <s v="REGULADOR"/>
    <d v="2025-03-24T13:40:20"/>
    <d v="2026-07-27T14:28:39"/>
    <d v="2026-09-25T14:28:39"/>
    <m/>
    <s v="ALTA"/>
    <s v="Thais Jordanna Jesus Silva"/>
    <s v="SS REPASSADA"/>
    <d v="2026-07-27T14:28:39"/>
    <s v="DMSLETO 00001/2026"/>
    <s v="119"/>
    <s v="LD03005098"/>
    <s v="27/07/2026 PARECER COEP: FIZEMOS UMA VISITA AO EQUIPAMENTO , EQUIPAMENTO SE ENCONTRA EM OPERAÇÃO E SEM SINAL DE AVARIA FAVOR AVALIAR PARECER DMSL A SS FOTOS COM O LUANDERSSON OU JOAO ANTONIO LAGARES _x000d__x000a__x000d__x000a_20/07 PARECER COEP: EQUIPAMENTO SELECIONADO PARA COMPRA , DEVIDO AO ERRO NA INSTALAÇÃO E O FURTO_x000d__x000a__x000d__x000a__x000d__x000a_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s v="INDISPONIBILIDADE PARA OPERAÇÃO"/>
  </r>
  <r>
    <s v="2025"/>
    <s v="ETO-RD-AR 00995/2025"/>
    <s v="ETO-RD-AR"/>
    <s v="5858783119"/>
    <s v="58"/>
    <s v="REGULADOR"/>
    <d v="2025-03-24T13:40:20"/>
    <d v="2025-07-03T13:47:17"/>
    <d v="2025-09-01T13:47:17"/>
    <m/>
    <s v="ALTA"/>
    <s v="Thais Jordanna Jesus Silva"/>
    <s v="SS REPASSADA"/>
    <d v="2025-07-03T13:47:17"/>
    <s v="ETO-RD-AG 00750/2025"/>
    <s v="119"/>
    <s v="LD03005098"/>
    <s v="PARECER DA OPERAÇÃO:_x000d__x000a__x000d__x000a_COMISSIONAR RT 5858783119 LD ANANAS A CACHOEIRINHA. NECESSARIO CONFERIR MEDIÇÕES DA MALHA DE ATERRAMENTO._x000d__x000a__x000d__x000a_AJUSTES DISPONIVEIS NO APP DA PROTEÇÃO._x000d__x000a__x000d__x000a__x000d__x000a_REGULADOR DE TENSAO N° 5858783119 INSTALADO NA OBRA 0652400155 GENTILEZA, REALIZAR O COMISSIONAMENTO. _x000d__x000a__x000d__x000a_LAUDO EM ANEXO. _x000d__x000a__x000d__x000a_COORD EO: 845267, 9339297_x000d__x000a__x000d__x000a_PARECER DMSL: _x000d__x000a_DATA DA MANUTENÇÃO: 16/06/2025_x000d__x000a_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_x000d__x000a_FICOU EM OPERAÇÃO?: Não_x000d__x000a_PENDÊNCIA: Substituir as 3 células"/>
    <s v="COMISSIONAMENTO"/>
  </r>
  <r>
    <s v="2026"/>
    <s v="ETO-TELE 01032/2026"/>
    <s v="ETO-TELE"/>
    <s v="5858783119"/>
    <s v="58"/>
    <s v="REGULADOR"/>
    <d v="2025-03-24T13:40:20"/>
    <d v="2026-07-31T16:45:22"/>
    <d v="2026-09-29T16:45:22"/>
    <m/>
    <s v="ALTA"/>
    <s v="Thais Jordanna Jesus Silva"/>
    <s v="SS REPASSADA"/>
    <d v="2026-07-31T16:45:22"/>
    <s v="ETO-COEP 00164/2026"/>
    <s v="119"/>
    <s v="LD03005098"/>
    <s v="PARECER DMSL 31/07/2026: RT 5858783119 SE ECONTRA NA MESMA SITUAÇÃO INFORMADA NO DIA 16/06/2026. FAVOR, REGULARIZAR A SITUAÇÃO DO EQUIPAMENTO, SUBSTITUINDO OS 3 TANQUES E  INSTALAR NOVOS PARA-RAIOS._x000d__x000a__x000d__x000a_27/07/2026 PARECER COEP: FIZEMOS UMA VISITA AO EQUIPAMENTO , EQUIPAMENTO SE ENCONTRA EM OPERAÇÃO E SEM SINAL DE AVARIA FAVOR AVALIAR PARECER DMSL A SS FOTOS COM O LUANDERSSON OU JOAO ANTONIO LAGARES _x000d__x000a__x000d__x000a_20/07 PARECER COEP: EQUIPAMENTO SELECIONADO PARA COMPRA , DEVIDO AO ERRO NA INSTALAÇÃO E O FURTO_x000d__x000a__x000d__x000a__x000d__x000a_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s v="INDISPONIBILIDADE PARA OPERAÇÃO"/>
  </r>
  <r>
    <s v="2026"/>
    <s v="DMSLETO 00001/2026"/>
    <s v="DMSLETO"/>
    <s v="5858783119"/>
    <s v="58"/>
    <s v="REGULADOR"/>
    <d v="2025-03-24T13:40:20"/>
    <d v="2026-07-27T14:29:38"/>
    <d v="2025-09-01T14:16:04"/>
    <m/>
    <s v="ALTA"/>
    <s v="Thais Jordanna Jesus Silva"/>
    <s v="SS REPASSADA"/>
    <d v="2026-07-27T14:29:38"/>
    <s v="ETO-TELE 01032/2026"/>
    <s v="119"/>
    <s v="LD03005098"/>
    <s v="27/07/2026 PARECER COEP: FIZEMOS UMA VISITA AO EQUIPAMENTO , EQUIPAMENTO SE ENCONTRA EM OPERAÇÃO E SEM SINAL DE AVARIA FAVOR AVALIAR PARECER DMSL A SS FOTOS COM O LUANDERSSON OU JOAO ANTONIO LAGARES _x000d__x000a__x000d__x000a_20/07 PARECER COEP: EQUIPAMENTO SELECIONADO PARA COMPRA , DEVIDO AO ERRO NA INSTALAÇÃO E O FURTO_x000d__x000a__x000d__x000a__x000d__x000a_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s v="INDISPONIBILIDADE PARA OPERAÇÃO"/>
  </r>
  <r>
    <s v="2026"/>
    <s v="ETO-COEP 00164/2026"/>
    <s v="ETO-COEP"/>
    <s v="5858783119"/>
    <s v="58"/>
    <s v="REGULADOR"/>
    <d v="2025-03-24T13:40:20"/>
    <d v="2026-07-31T16:45:22"/>
    <d v="2026-09-29T16:45:22"/>
    <m/>
    <s v="ALTA"/>
    <s v="Thais Jordanna Jesus Silva"/>
    <s v="SS PENDENTE"/>
    <d v="2026-07-31T16:45:22"/>
    <m/>
    <s v="119"/>
    <s v="LD03005098"/>
    <s v="PARECER DMSL 31/07/2026: RT 5858783119 SE ECONTRA NA MESMA SITUAÇÃO INFORMADA NO DIA 16/06/2026. FAVOR, REGULARIZAR A SITUAÇÃO DO EQUIPAMENTO, SUBSTITUINDO OS 3 TANQUES E  INSTALAR NOVOS PARA-RAIOS._x000d__x000a__x000d__x000a_27/07/2026 PARECER COEP: FIZEMOS UMA VISITA AO EQUIPAMENTO , EQUIPAMENTO SE ENCONTRA EM OPERAÇÃO E SEM SINAL DE AVARIA FAVOR AVALIAR PARECER DMSL A SS FOTOS COM O LUANDERSSON OU JOAO ANTONIO LAGARES _x000d__x000a__x000d__x000a_20/07 PARECER COEP: EQUIPAMENTO SELECIONADO PARA COMPRA , DEVIDO AO ERRO NA INSTALAÇÃO E O FURTO_x000d__x000a__x000d__x000a__x000d__x000a_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s v="INDISPONIBILIDADE PARA OPERAÇÃO"/>
  </r>
  <r>
    <s v="2025"/>
    <s v="ETO-TELE 00349/2025"/>
    <s v="ETO-TELE"/>
    <s v="5857409073"/>
    <s v="58"/>
    <s v="REGULADOR"/>
    <d v="2025-03-24T14:03:14"/>
    <d v="2025-04-08T17:48:30"/>
    <d v="2025-06-07T17:48:30"/>
    <d v="2025-04-30T16:58:00"/>
    <s v="ALTA"/>
    <s v="Thais Jordanna Jesus Silva"/>
    <s v="SS ATENDIDA"/>
    <d v="2025-04-08T17:48:30"/>
    <m/>
    <s v="073"/>
    <s v="LD01047073"/>
    <s v="PARECER DA PROTEÇÃO:_x000d__x000a__x000d__x000a_COMISSIONAR RT 5857409073 LD LAGOA DA CONFUSÃO A BARREIRA DA CRUZ. NECESSARIO CONFERIR MEDIÇÕES DA MALHA DE ATERRAMENTO ANTES DE COLOCAR O EQUIPAMENTO EM OPERAÇÃO._x000d__x000a__x000d__x000a_AJUSTES DISPONIVEIS APP DA PROTEÇÃO._x000d__x000a__x000d__x000a__x000d__x000a_REGULADOR DE TENSAO N° 5857409073 INSTALADO NA OBRA 0202500159 GENTILEZA, REALIZAR O COMISSIONAMENTO. _x000d__x000a__x000d__x000a_LAUDO EM ANEXO. _x000d__x000a__x000d__x000a_COORD EO: 617441, 8830750"/>
    <s v="INDISPONIBILIDADE PARA OPERAÇÃO"/>
  </r>
  <r>
    <s v="2025"/>
    <s v="ETO-PROT 00120/2025"/>
    <s v="ETO-PROT"/>
    <s v="5857409073"/>
    <s v="58"/>
    <s v="REGULADOR"/>
    <d v="2025-03-24T14:03:14"/>
    <d v="2025-04-08T17:48:30"/>
    <d v="2025-06-07T17:48:30"/>
    <m/>
    <s v="ALTA"/>
    <s v="Thais Jordanna Jesus Silva"/>
    <s v="SS REPASSADA"/>
    <d v="2025-04-08T17:48:30"/>
    <s v="ETO-TELE 00349/2025"/>
    <s v="073"/>
    <s v="LD01047073"/>
    <s v="PARECER DA PROTEÇÃO:_x000d__x000a__x000d__x000a_COMISSIONAR RT 5857409073 LD LAGOA DA CONFUSÃO A BARREIRA DA CRUZ. NECESSARIO CONFERIR MEDIÇÕES DA MALHA DE ATERRAMENTO ANTES DE COLOCAR O EQUIPAMENTO EM OPERAÇÃO._x000d__x000a__x000d__x000a_AJUSTES DISPONIVEIS APP DA PROTEÇÃO._x000d__x000a__x000d__x000a__x000d__x000a_REGULADOR DE TENSAO N° 5857409073 INSTALADO NA OBRA 0202500159 GENTILEZA, REALIZAR O COMISSIONAMENTO. _x000d__x000a__x000d__x000a_LAUDO EM ANEXO. _x000d__x000a__x000d__x000a_COORD EO: 617441, 8830750"/>
    <s v="COMISSIONAMENTO"/>
  </r>
  <r>
    <s v="2025"/>
    <s v="ETO-PROT 00121/2025"/>
    <s v="ETO-PROT"/>
    <s v="5856825025"/>
    <s v="58"/>
    <s v="REGULADOR"/>
    <d v="2025-03-25T08:35:38"/>
    <d v="2025-04-09T13:49:53"/>
    <d v="2025-06-08T13:49:53"/>
    <d v="2026-06-30T22:14:16"/>
    <s v="ALTA"/>
    <s v="Thais Jordanna Jesus Silva"/>
    <s v="SS CANCELADA"/>
    <d v="2025-04-09T13:49:53"/>
    <s v="ETO-TELE 00351/2025"/>
    <s v="025"/>
    <s v="LD02010153"/>
    <s v="PARECER DMSL: Equipe esteve no RT 5856825025 dia 10/06/2025 porém não foi possível colocar o equipamento em operação devido defeito no controle. Favor, substituir controle e fornecer o rádio e centelhador para que seja possível colocar comunicação no equipamento. _x000d__x000a__x000d__x000a_PARECER DA PROTEÇÃO:_x000d__x000a__x000d__x000a_COMISSIONAR RT 5856825025 LD BERNARDO SAYÃO A ARAPOEMA. NECESSARIO CONFERIR MEDIÇÕES DA MALHA DE ATERRAMENTO. _x000d__x000a_AJUSTES DISPONIVEIS NO APP DA PROTEÇÃO._x000d__x000a__x000d__x000a__x000d__x000a__x000d__x000a_REGULADOR DE TENSAO N° 5856825025 INSTALADO NA OBRA 0602400710 GENTILEZA, REALIZAR O COMISSIONAMENTO._x000d__x000a_ _x000d__x000a_LAUDO EM ANEXO. _x000d__x000a__x000d__x000a_COORD EO: 719554, 9150284"/>
    <s v="COMISSIONAMENTO"/>
  </r>
  <r>
    <s v="2025"/>
    <s v="ETO-COEP 00112/2025"/>
    <s v="ETO-COEP"/>
    <s v="5856825025"/>
    <s v="58"/>
    <s v="REGULADOR"/>
    <d v="2025-03-25T08:35:38"/>
    <d v="2025-06-17T15:55:22"/>
    <d v="2025-08-16T15:55:22"/>
    <d v="2026-06-30T22:14:15"/>
    <s v="ALTA"/>
    <s v="Thais Jordanna Jesus Silva"/>
    <s v="SS CANCELADA"/>
    <d v="2025-06-17T15:55:22"/>
    <m/>
    <s v="025"/>
    <s v="LD02010153"/>
    <s v="PARECER DMSL: Equipe esteve no RT 5856825025 dia 10/06/2025 porém não foi possível colocar o equipamento em operação devido defeito no controle. Favor, substituir controle e fornecer o rádio e centelhador para que seja possível colocar comunicação no equipamento. _x000d__x000a__x000d__x000a_PARECER DA PROTEÇÃO:_x000d__x000a__x000d__x000a_COMISSIONAR RT 5856825025 LD BERNARDO SAYÃO A ARAPOEMA. NECESSARIO CONFERIR MEDIÇÕES DA MALHA DE ATERRAMENTO. _x000d__x000a_AJUSTES DISPONIVEIS NO APP DA PROTEÇÃO._x000d__x000a__x000d__x000a__x000d__x000a__x000d__x000a_REGULADOR DE TENSAO N° 5856825025 INSTALADO NA OBRA 0602400710 GENTILEZA, REALIZAR O COMISSIONAMENTO._x000d__x000a_ _x000d__x000a_LAUDO EM ANEXO. _x000d__x000a__x000d__x000a_COORD EO: 719554, 9150284"/>
    <s v="COMISSIONAMENTO"/>
  </r>
  <r>
    <s v="2025"/>
    <s v="ETO-TELE 00351/2025"/>
    <s v="ETO-TELE"/>
    <s v="5856825025"/>
    <s v="58"/>
    <s v="REGULADOR"/>
    <d v="2025-03-25T08:35:38"/>
    <d v="2025-06-17T15:55:22"/>
    <d v="2025-08-16T15:55:22"/>
    <d v="2026-06-30T22:14:16"/>
    <s v="ALTA"/>
    <s v="Thais Jordanna Jesus Silva"/>
    <s v="SS CANCELADA"/>
    <d v="2025-06-17T15:55:22"/>
    <s v="ETO-COEP 00112/2025"/>
    <s v="025"/>
    <s v="LD02010153"/>
    <s v="PARECER DMSL: Equipe esteve no RT 5856825025 dia 10/06/2025 porém não foi possível colocar o equipamento em operação devido defeito no controle. Favor, substituir controle e fornecer o rádio e centelhador para que seja possível colocar comunicação no equipamento. _x000d__x000a__x000d__x000a_PARECER DA PROTEÇÃO:_x000d__x000a__x000d__x000a_COMISSIONAR RT 5856825025 LD BERNARDO SAYÃO A ARAPOEMA. NECESSARIO CONFERIR MEDIÇÕES DA MALHA DE ATERRAMENTO. _x000d__x000a_AJUSTES DISPONIVEIS NO APP DA PROTEÇÃO._x000d__x000a__x000d__x000a__x000d__x000a__x000d__x000a_REGULADOR DE TENSAO N° 5856825025 INSTALADO NA OBRA 0602400710 GENTILEZA, REALIZAR O COMISSIONAMENTO._x000d__x000a_ _x000d__x000a_LAUDO EM ANEXO. _x000d__x000a__x000d__x000a_COORD EO: 719554, 9150284"/>
    <s v="COMISSIONAMENTO"/>
  </r>
  <r>
    <s v="2025"/>
    <s v="ETO-PROT 00122/2025"/>
    <s v="ETO-PROT"/>
    <s v="5857855025"/>
    <s v="58"/>
    <s v="REGULADOR"/>
    <d v="2025-03-25T08:45:46"/>
    <d v="2025-04-09T14:27:27"/>
    <d v="2025-06-08T14:27:27"/>
    <m/>
    <s v="ALTA"/>
    <s v="Thais Jordanna Jesus Silva"/>
    <s v="SS REPASSADA"/>
    <d v="2025-04-09T14:27:27"/>
    <s v="ETO-TELE 00352/2025"/>
    <s v="025"/>
    <s v="LD02010153"/>
    <s v="PARECER DA PROTEÇÃO:_x000d__x000a__x000d__x000a_COMISSIONAR RT 5857855025 LD BERNARDO SAYÃO A ARAPOEMA. NECESSARIO CONFERIR MEDIÇÕES DA MALHA DE ATERRAMENTO._x000d__x000a__x000d__x000a_AJUSTES DISPONIVEIS NO APP DA PROTEÇÃO._x000d__x000a__x000d__x000a__x000d__x000a_REGULADO DE TENSAO N° 5857855025 INSTALADO NA OBRA 0602400710 GENTILEZA, REALIZAR O COMISSIONAMENTO. _x000d__x000a__x000d__x000a_LAUDO EM ANEXO. _x000d__x000a__x000d__x000a_COORD EO: 730842, 9153621"/>
    <s v="COMISSIONAMENTO"/>
  </r>
  <r>
    <s v="2025"/>
    <s v="ETO-TELE 00352/2025"/>
    <s v="ETO-TELE"/>
    <s v="5857855025"/>
    <s v="58"/>
    <s v="REGULADOR"/>
    <d v="2025-03-25T08:45:46"/>
    <d v="2025-04-09T14:27:27"/>
    <d v="2025-06-08T14:27:27"/>
    <d v="2025-04-29T10:57:00"/>
    <s v="ALTA"/>
    <s v="Thais Jordanna Jesus Silva"/>
    <s v="SS ATENDIDA"/>
    <d v="2025-04-09T14:27:27"/>
    <m/>
    <s v="025"/>
    <s v="LD02010153"/>
    <s v="PARECER DA PROTEÇÃO:_x000d__x000a__x000d__x000a_COMISSIONAR RT 5857855025 LD BERNARDO SAYÃO A ARAPOEMA. NECESSARIO CONFERIR MEDIÇÕES DA MALHA DE ATERRAMENTO._x000d__x000a__x000d__x000a_AJUSTES DISPONIVEIS NO APP DA PROTEÇÃO._x000d__x000a__x000d__x000a__x000d__x000a_REGULADO DE TENSAO N° 5857855025 INSTALADO NA OBRA 0602400710 GENTILEZA, REALIZAR O COMISSIONAMENTO. _x000d__x000a__x000d__x000a_LAUDO EM ANEXO. _x000d__x000a__x000d__x000a_COORD EO: 730842, 9153621"/>
    <s v="EM OPERAÇÃO COM ANOMALIA"/>
  </r>
  <r>
    <s v="2025"/>
    <s v="ETO-TELE 00285/2025"/>
    <s v="ETO-TELE"/>
    <s v="7956373149"/>
    <s v="79"/>
    <s v="RELIGADOR"/>
    <d v="2025-03-25T12:21:53"/>
    <d v="2025-03-25T12:21:53"/>
    <d v="2025-03-28T12:21:53"/>
    <d v="2025-03-26T17:30:00"/>
    <s v="EMERGENCIAL"/>
    <s v="DIONES COSTA SILVA"/>
    <s v="SS ATENDIDA"/>
    <d v="2025-03-25T12:21:53"/>
    <m/>
    <s v="149"/>
    <s v="LD03414149"/>
    <s v="SEGUE SS PARA REGULARIZAR FALTA DE AUTOMAÇÃO NO RL 7956373149  MA RDR DE MARIANOPOLIS - O MESMO ESTA COM DPS E CAPACITOR QUEIMADO SEGUNDO EQUIPE 149OP01"/>
    <s v="INDISPONIBILIDADE PARA OPERAÇÃO"/>
  </r>
  <r>
    <s v="2025"/>
    <s v="ETO-TELE 00286/2025"/>
    <s v="ETO-TELE"/>
    <s v="7946687086"/>
    <s v="79"/>
    <s v="RELIGADOR"/>
    <d v="2025-03-25T12:29:04"/>
    <d v="2025-03-25T12:29:04"/>
    <d v="2025-03-28T12:29:04"/>
    <d v="2025-04-01T17:27:00"/>
    <s v="EMERGENCIAL"/>
    <s v="DIONES COSTA SILVA"/>
    <s v="SS ATENDIDA"/>
    <d v="2025-03-25T12:29:04"/>
    <m/>
    <s v="086"/>
    <s v="LD03414149"/>
    <s v="SEGUE SS PARA REGULARIZAR FALHA NA AUTOMAÇÃO DO RELIGADOR 7946687086 NA RDR DE MARIANOPOLIS - DISJUNTOR ALIMENTAÇÃO CA NÃO ACEITA, PROVAVEL CURTO INTERNO"/>
    <s v="INDISPONIBILIDADE PARA OPERAÇÃO"/>
  </r>
  <r>
    <s v="2025"/>
    <s v="ETO-TELE 00287/2025"/>
    <s v="ETO-TELE"/>
    <s v="7923925059"/>
    <s v="79"/>
    <s v="RELIGADOR"/>
    <d v="2025-03-25T15:57:21"/>
    <d v="2025-03-25T15:57:21"/>
    <d v="2025-03-28T15:57:21"/>
    <d v="2025-04-01T17:30:00"/>
    <s v="EMERGENCIAL"/>
    <s v="SAMUEL PINTO GOMES"/>
    <s v="SS ATENDIDA"/>
    <d v="2025-03-25T15:57:21"/>
    <m/>
    <s v="059"/>
    <s v="LD02059122"/>
    <s v="Segue nota para envia equipe verificar falha em comunicação e automação no RL-7923925059 LD Palmas / Taquaruçu, Feito primeiro ataque em conjunto equipe 059OP16 e Karoline (DMSL) porém sem sucesso, Provável defeito (portas ethernet ou cabo de rede), Favor prioriza atendimento."/>
    <s v="INDISPONIBILIDADE PARA OPERAÇÃO"/>
  </r>
  <r>
    <s v="2025"/>
    <s v="ETO-RD-PA 00229/2025"/>
    <s v="ETO-RD-PA"/>
    <s v="7924268059"/>
    <s v="79"/>
    <s v="RELIGADOR"/>
    <d v="2025-03-25T16:57:15"/>
    <d v="2025-03-25T17:08:08"/>
    <d v="2025-03-28T17:08:08"/>
    <m/>
    <s v="EMERGENCIAL"/>
    <s v="SAMUEL PINTO GOMES"/>
    <s v="SS REPASSADA"/>
    <d v="2025-03-25T17:08:08"/>
    <s v="DOLP-RD-PA 00442/2025"/>
    <s v="059"/>
    <s v="AL06099059"/>
    <s v="Segue nota para envia equipe linha viva normaliza cabo (CS / 185) preste romper no RL-7924268059 fase B circuito do AL-06, Acesso livre, Tensão 13.8kv, Local RDU Taquaralto."/>
    <s v="NOTA DE SERVIÇO (NS) - LINHA VIVA"/>
  </r>
  <r>
    <s v="2025"/>
    <s v="DOLP-RD-PA 00442/2025"/>
    <s v="DOLP-RD-PA"/>
    <s v="7924268059"/>
    <s v="79"/>
    <s v="RELIGADOR"/>
    <d v="2025-03-25T16:57:15"/>
    <d v="2025-03-25T17:08:08"/>
    <d v="2025-03-28T17:08:08"/>
    <d v="2025-03-05T19:00:00"/>
    <s v="EMERGENCIAL"/>
    <s v="SAMUEL PINTO GOMES"/>
    <s v="SS ATENDIDA"/>
    <d v="2025-03-25T17:08:08"/>
    <m/>
    <s v="059"/>
    <s v="AL06099059"/>
    <s v="Segue nota para envia equipe linha viva normaliza cabo (CS / 185) preste romper no RL-7924268059 fase B circuito do AL-06, Acesso livre, Tensão 13.8kv, Local RDU Taquaralto."/>
    <s v="NOTA DE SERVIÇO (NS) - LINHA VIVA"/>
  </r>
  <r>
    <s v="2025"/>
    <s v="ETO-TELE 00288/2025"/>
    <s v="ETO-TELE"/>
    <s v="7908198013"/>
    <s v="79"/>
    <s v="RELIGADOR"/>
    <d v="2025-03-25T19:35:36"/>
    <d v="2025-03-25T19:35:36"/>
    <d v="2025-03-28T19:35:36"/>
    <d v="2025-04-10T15:08:00"/>
    <s v="EMERGENCIAL"/>
    <s v="SAMUEL PINTO GOMES"/>
    <s v="SS ATENDIDA"/>
    <d v="2025-03-25T19:35:36"/>
    <m/>
    <s v="013"/>
    <s v="AL01062013"/>
    <s v="Segue nota para envia equipe normaliza falha em comunicação e automação no RL-7908198013 RDU de Paraiso, Feito primeiro 013OP16 ataque identificado problema na bateria no equipamento."/>
    <s v="INDISPONIBILIDADE PARA OPERAÇÃO"/>
  </r>
  <r>
    <s v="2025"/>
    <s v="ETO-TELE 00289/2025"/>
    <s v="ETO-TELE"/>
    <s v="7930041122"/>
    <s v="79"/>
    <s v="RELIGADOR"/>
    <d v="2025-03-25T20:21:13"/>
    <d v="2025-03-25T20:21:13"/>
    <d v="2025-03-28T20:21:13"/>
    <d v="2025-05-12T17:30:00"/>
    <s v="EMERGENCIAL"/>
    <s v="SAMUEL PINTO GOMES"/>
    <s v="SS ATENDIDA"/>
    <d v="2025-03-25T20:21:13"/>
    <m/>
    <s v="122"/>
    <s v="AL02059122"/>
    <s v="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5"/>
    <s v="ETO-TELE 00290/2025"/>
    <s v="ETO-TELE"/>
    <s v="7927820008"/>
    <s v="79"/>
    <s v="RELIGADOR"/>
    <d v="2025-03-25T20:21:13"/>
    <d v="2025-03-25T20:21:13"/>
    <d v="2025-03-28T20:21:13"/>
    <d v="2025-09-03T09:22:00"/>
    <s v="EMERGENCIAL"/>
    <s v="SAMUEL PINTO GOMES"/>
    <s v="SS ATENDIDA"/>
    <d v="2025-03-25T20:21:13"/>
    <m/>
    <s v="008"/>
    <s v="AL02050008"/>
    <s v="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5"/>
    <s v="ETO-TELE 00291/2025"/>
    <s v="ETO-TELE"/>
    <s v="7907467059"/>
    <s v="79"/>
    <s v="RELIGADOR"/>
    <d v="2025-03-25T20:21:13"/>
    <d v="2025-03-25T20:21:13"/>
    <d v="2025-03-28T20:21:13"/>
    <d v="2025-05-08T13:59:00"/>
    <s v="EMERGENCIAL"/>
    <s v="SAMUEL PINTO GOMES"/>
    <s v="SS ATENDIDA"/>
    <d v="2025-03-25T20:21:13"/>
    <m/>
    <s v="059"/>
    <s v="AL03099059"/>
    <s v="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6"/>
    <s v="ETO-COEP 00075/2026"/>
    <s v="ETO-COEP"/>
    <s v="7919270014"/>
    <s v="79"/>
    <s v="RELIGADOR"/>
    <d v="2025-03-25T20:21:13"/>
    <d v="2026-04-17T09:29:39"/>
    <d v="2026-04-20T09:29:39"/>
    <d v="2026-04-28T14:45:45"/>
    <s v="EMERGENCIAL"/>
    <s v="SAMUEL PINTO GOMES"/>
    <s v="SS CANCELADA"/>
    <d v="2026-04-17T09:29:39"/>
    <m/>
    <s v="014"/>
    <s v="LD01047073"/>
    <s v="PARECER DMSL: NÃO FOI POSSIVEL SUBSTITUIR BATERIA DEVIDO A problema na placa de alimentação e na parte ativa, falta colocar placa de identificação correta na topologia, baixar o controle.FAVOR Substituir Equipamento completo _x000d__x000a_Equipe: Kaique/ Benvindo_x000d__x000a_--------------------------------------------------------------------------------------_x000d__x000a__x000d__x000a__x000d__x000a__x000d__x000a__x000d__x000a__x000d__x000a_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INDISPONIBILIDADE PARA OPERAÇÃO"/>
  </r>
  <r>
    <s v="2025"/>
    <s v="ETO-TELE 00292/2025"/>
    <s v="ETO-TELE"/>
    <s v="7900096059"/>
    <s v="79"/>
    <s v="RELIGADOR"/>
    <d v="2025-03-25T20:21:13"/>
    <d v="2025-03-25T20:21:13"/>
    <d v="2025-03-28T20:21:13"/>
    <d v="2025-05-12T10:34:00"/>
    <s v="EMERGENCIAL"/>
    <s v="SAMUEL PINTO GOMES"/>
    <s v="SS ATENDIDA"/>
    <d v="2025-03-25T20:21:13"/>
    <m/>
    <s v="059"/>
    <s v="AL06099059"/>
    <s v="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5"/>
    <s v="ETO-TELE 00293/2025"/>
    <s v="ETO-TELE"/>
    <s v="7938139013"/>
    <s v="79"/>
    <s v="RELIGADOR"/>
    <d v="2025-03-25T20:21:13"/>
    <d v="2025-03-25T20:21:13"/>
    <d v="2025-03-28T20:21:13"/>
    <d v="2026-04-14T11:09:00"/>
    <s v="EMERGENCIAL"/>
    <s v="SAMUEL PINTO GOMES"/>
    <s v="SS ATENDIDA"/>
    <d v="2025-03-25T20:21:13"/>
    <m/>
    <s v="013"/>
    <s v="AL03062013"/>
    <s v="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5"/>
    <s v="ETO-TELE 00294/2025"/>
    <s v="ETO-TELE"/>
    <s v="7919270014"/>
    <s v="79"/>
    <s v="RELIGADOR"/>
    <d v="2025-03-25T20:21:13"/>
    <d v="2026-04-17T09:29:39"/>
    <d v="2026-04-20T09:29:39"/>
    <d v="2026-04-28T14:45:45"/>
    <s v="EMERGENCIAL"/>
    <s v="SAMUEL PINTO GOMES"/>
    <s v="SS CANCELADA"/>
    <d v="2026-04-17T09:29:39"/>
    <s v="ETO-COEP 00075/2026"/>
    <s v="014"/>
    <s v="LD01047073"/>
    <s v="PARECER DMSL: NÃO FOI POSSIVEL SUBSTITUIR BATERIA DEVIDO A problema na placa de alimentação e na parte ativa, falta colocar placa de identificação correta na topologia, baixar o controle.FAVOR Substituir Equipamento completo _x000d__x000a_Equipe: Kaique/ Benvindo_x000d__x000a_--------------------------------------------------------------------------------------_x000d__x000a__x000d__x000a__x000d__x000a__x000d__x000a__x000d__x000a__x000d__x000a_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5"/>
    <s v="ETO-TELE 00295/2025"/>
    <s v="ETO-TELE"/>
    <s v="7900189012"/>
    <s v="79"/>
    <s v="RELIGADOR"/>
    <d v="2025-03-25T20:21:13"/>
    <d v="2025-03-25T20:21:13"/>
    <d v="2025-03-28T20:21:13"/>
    <d v="2025-08-25T11:30:00"/>
    <s v="EMERGENCIAL"/>
    <s v="SAMUEL PINTO GOMES"/>
    <s v="SS ATENDIDA"/>
    <d v="2025-03-25T20:21:13"/>
    <m/>
    <s v="012"/>
    <s v="LD01025012"/>
    <s v="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5"/>
    <s v="ETO-TELE 00296/2025"/>
    <s v="ETO-TELE"/>
    <s v="7900238054"/>
    <s v="79"/>
    <s v="RELIGADOR"/>
    <d v="2025-03-25T20:21:13"/>
    <d v="2025-03-25T20:21:13"/>
    <d v="2025-03-28T20:21:13"/>
    <d v="2025-08-25T09:30:00"/>
    <s v="EMERGENCIAL"/>
    <s v="SAMUEL PINTO GOMES"/>
    <s v="SS ATENDIDA"/>
    <d v="2025-03-25T20:21:13"/>
    <m/>
    <s v="054"/>
    <s v="LD01062013"/>
    <s v="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5"/>
    <s v="ETO-TELE 00297/2025"/>
    <s v="ETO-TELE"/>
    <s v="7900505026"/>
    <s v="79"/>
    <s v="RELIGADOR"/>
    <d v="2025-03-25T20:21:13"/>
    <d v="2025-03-25T20:21:13"/>
    <d v="2025-03-28T20:21:13"/>
    <d v="2025-12-04T17:30:00"/>
    <s v="EMERGENCIAL"/>
    <s v="SAMUEL PINTO GOMES"/>
    <s v="SS ATENDIDA"/>
    <d v="2025-03-25T20:21:13"/>
    <m/>
    <s v="026"/>
    <s v="LD03046026"/>
    <s v="Segue nota para envia equipes substituir (baterias dos RL, s equipamento com sinalização (B)._x000d__x000a_7930041122_x000d__x000a_7927820008_x000d__x000a_7907467059_x000d__x000a_7900096059_x000d__x000a_7907467059_x000d__x000a_7938139013_x000d__x000a_7919270014_x000d__x000a_7900189012_x000d__x000a_7900238054_x000d__x000a_7900505026"/>
    <s v="EM OPERAÇÃO COM ANOMALIA"/>
  </r>
  <r>
    <s v="2025"/>
    <s v="ETO-TELE 00298/2025"/>
    <s v="ETO-TELE"/>
    <s v="7930287154"/>
    <s v="79"/>
    <s v="RELIGADOR"/>
    <d v="2025-03-25T20:26:42"/>
    <d v="2025-03-25T20:26:42"/>
    <d v="2025-03-28T20:26:42"/>
    <d v="2025-03-31T17:20:00"/>
    <s v="EMERGENCIAL"/>
    <s v="CLEIDSON RODRIGUES VIEIRA"/>
    <s v="SS ATENDIDA"/>
    <d v="2025-03-25T20:26:42"/>
    <m/>
    <s v="154"/>
    <s v="LD01010153"/>
    <s v="Nota para substituição do disjuntor de alimentação do religador 7930287154 o mesmo está em curto. localidade Juarina sentido Colto magalhães."/>
    <s v="INDISPONIBILIDADE PARA OPERAÇÃO"/>
  </r>
  <r>
    <s v="2025"/>
    <s v="ETO-TELE 00300/2025"/>
    <s v="ETO-TELE"/>
    <s v="7928233052"/>
    <s v="79"/>
    <s v="RELIGADOR"/>
    <d v="2025-03-26T09:41:03"/>
    <d v="2025-03-26T09:41:03"/>
    <d v="2026-04-30T09:41:03"/>
    <d v="2025-04-01T17:31:00"/>
    <s v="PROGRAMAVEL"/>
    <s v="Wilmar Lucas Rodrigues Noleto"/>
    <s v="SS ATENDIDA"/>
    <d v="2025-03-26T09:41:03"/>
    <m/>
    <s v="052"/>
    <s v="LD03036052"/>
    <s v="Bom dia !_x000d__x000a_Segue SS para verificar religador, o mesmo está passando corrente de curto e não abre, ocasionando na abertura do DJ434R, e quando o religador 7928233052 perde tensão no trafo auxiliar ele perde a comunicação no sistema, precisando sempre de uma equipe no local para transferir as cargas, sem possibilidade de manobra remota."/>
    <s v="INDISPONIBILIDADE PARA OPERAÇÃO"/>
  </r>
  <r>
    <s v="2025"/>
    <s v="ETO-TELE 00301/2025"/>
    <s v="ETO-TELE"/>
    <s v="5849248030"/>
    <s v="58"/>
    <s v="REGULADOR"/>
    <d v="2025-03-26T16:50:10"/>
    <d v="2025-03-26T16:50:10"/>
    <d v="2026-04-30T16:50:10"/>
    <d v="2025-04-28T08:13:00"/>
    <s v="PROGRAMAVEL"/>
    <s v="EDNA MARIA DOS SANTOS PINTO"/>
    <s v="SS ATENDIDA"/>
    <d v="2025-03-26T16:50:10"/>
    <m/>
    <s v="030"/>
    <s v="LD02095030"/>
    <s v="Instalar comunucação no RT 5849248030."/>
    <s v="OBRAS (NOVOS EQUIPAMENTOS)"/>
  </r>
  <r>
    <s v="2025"/>
    <s v="DOLP-RD-PA 00451/2025"/>
    <s v="DOLP-RD-PA"/>
    <s v="5804170122"/>
    <s v="58"/>
    <s v="REGULADOR"/>
    <d v="2025-03-27T15:07:07"/>
    <d v="2025-03-27T15:07:07"/>
    <d v="2025-03-30T15:07:07"/>
    <d v="2025-03-28T12:02:00"/>
    <s v="EMERGENCIAL"/>
    <s v="MARCELO COSTA PRIMO"/>
    <s v="SS ATENDIDA"/>
    <d v="2025-03-27T15:07:07"/>
    <m/>
    <s v="122"/>
    <s v="LD02059122"/>
    <s v="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_x000d__x000a__x000d__x000a_FAVOR Substituir RT da fase A_x000d__x000a__x000d__x000a__x000d__x000a__x000d__x000a_ 5804170122"/>
    <s v="AVISO DE ANOMALIA"/>
  </r>
  <r>
    <s v="2025"/>
    <s v="ETO-TELE 00407/2025"/>
    <s v="ETO-TELE"/>
    <s v="7925732016"/>
    <s v="79"/>
    <s v="RELIGADOR"/>
    <d v="2025-03-28T08:50:45"/>
    <d v="2025-04-22T08:50:45"/>
    <d v="2026-05-27T08:50:45"/>
    <d v="2025-04-22T08:51:45"/>
    <s v="PROGRAMAVEL"/>
    <s v="EDNA MARIA DOS SANTOS PINTO"/>
    <s v="SS ATENDIDA"/>
    <d v="2025-04-22T08:50:45"/>
    <m/>
    <s v="016"/>
    <s v="LD02010004"/>
    <s v="Realizar substituição de bateria."/>
    <s v="EM OPERAÇÃO COM ANOMALIA"/>
  </r>
  <r>
    <s v="2025"/>
    <s v="ETO-TELE 00408/2025"/>
    <s v="ETO-TELE"/>
    <s v="7900018016"/>
    <s v="79"/>
    <s v="RELIGADOR"/>
    <d v="2025-03-28T08:56:42"/>
    <d v="2025-04-22T08:56:42"/>
    <d v="2026-05-27T08:56:42"/>
    <d v="2025-04-22T08:57:42"/>
    <s v="PROGRAMAVEL"/>
    <s v="EDNA MARIA DOS SANTOS PINTO"/>
    <s v="SS ATENDIDA"/>
    <d v="2025-04-22T08:56:42"/>
    <m/>
    <s v="016"/>
    <s v="LD02010004"/>
    <s v="Realizar substituição de bateria."/>
    <s v="EM OPERAÇÃO COM ANOMALIA"/>
  </r>
  <r>
    <s v="2025"/>
    <s v="ETO-TELE 00409/2025"/>
    <s v="ETO-TELE"/>
    <s v="7925748016"/>
    <s v="79"/>
    <s v="RELIGADOR"/>
    <d v="2025-03-28T09:01:19"/>
    <d v="2025-04-22T09:01:19"/>
    <d v="2026-05-27T09:01:19"/>
    <d v="2025-04-22T09:02:19"/>
    <s v="PROGRAMAVEL"/>
    <s v="EDNA MARIA DOS SANTOS PINTO"/>
    <s v="SS ATENDIDA"/>
    <d v="2025-04-22T09:01:19"/>
    <m/>
    <s v="016"/>
    <s v="LD01095030"/>
    <s v="Realizar substituição de bateria."/>
    <s v="EM OPERAÇÃO COM ANOMALIA"/>
  </r>
  <r>
    <s v="2025"/>
    <s v="ETO-TELE 00302/2025"/>
    <s v="ETO-TELE"/>
    <s v="7956399193"/>
    <s v="79"/>
    <s v="RELIGADOR"/>
    <d v="2025-03-28T10:36:51"/>
    <d v="2025-03-28T10:36:51"/>
    <d v="2025-05-27T10:36:51"/>
    <d v="2025-03-28T14:38:00"/>
    <s v="ALTA"/>
    <s v="Ronnald Moreira Rodrigues"/>
    <s v="SS ATENDIDA"/>
    <d v="2025-03-28T10:36:51"/>
    <m/>
    <s v="193"/>
    <s v="PS01112193"/>
    <s v="Refazer ajuste, pois existe erros na base."/>
    <s v="AJUSTES DE PROTEÇÃO"/>
  </r>
  <r>
    <s v="2025"/>
    <s v="ETO-TELE 00303/2025"/>
    <s v="ETO-TELE"/>
    <s v="5845765030"/>
    <s v="58"/>
    <s v="REGULADOR"/>
    <d v="2025-03-28T12:34:26"/>
    <d v="2025-03-28T12:34:26"/>
    <d v="2026-05-02T12:34:26"/>
    <d v="2025-04-24T08:10:00"/>
    <s v="PROGRAMAVEL"/>
    <s v="EDNA MARIA DOS SANTOS PINTO"/>
    <s v="SS ATENDIDA"/>
    <d v="2025-03-28T12:34:26"/>
    <m/>
    <s v="030"/>
    <s v="AL01087030"/>
    <s v="Instalar comunicação no RT 5845765030"/>
    <s v="OBRAS (NOVOS EQUIPAMENTOS)"/>
  </r>
  <r>
    <s v="2025"/>
    <s v="ETO-TELE 00411/2025"/>
    <s v="ETO-TELE"/>
    <s v="7922960016"/>
    <s v="79"/>
    <s v="RELIGADOR"/>
    <d v="2025-03-28T14:16:17"/>
    <d v="2025-04-22T14:16:17"/>
    <d v="2026-05-27T14:16:17"/>
    <d v="2025-04-22T14:17:17"/>
    <s v="PROGRAMAVEL"/>
    <s v="EDNA MARIA DOS SANTOS PINTO"/>
    <s v="SS ATENDIDA"/>
    <d v="2025-04-22T14:16:17"/>
    <m/>
    <s v="016"/>
    <s v="LD02010004"/>
    <s v="Realizar substituição de bateria."/>
    <s v="EM OPERAÇÃO COM ANOMALIA"/>
  </r>
  <r>
    <s v="2025"/>
    <s v="ETO-TELE 00305/2025"/>
    <s v="ETO-TELE"/>
    <s v="7905357122"/>
    <s v="79"/>
    <s v="RELIGADOR"/>
    <d v="2025-03-28T17:17:55"/>
    <d v="2025-03-28T17:17:55"/>
    <d v="2025-03-31T17:17:55"/>
    <d v="2025-04-02T13:08:00"/>
    <s v="EMERGENCIAL"/>
    <s v="WESLEY MARCAL MENDES DE OLIVEI"/>
    <s v="SS ATENDIDA"/>
    <d v="2025-03-28T17:17:55"/>
    <m/>
    <s v="122"/>
    <s v="AL03097122"/>
    <s v="Segundo informações da equipe 122OP43, o rele do RL 7905357122 está sem acesso, pois a chave que abre o rele está quebrado, outro detalhe, o religador era pra está aberto e o mesmo está fechado, e nem puxando a argola pra abrir de forma manual o mesmo não abre, e não conseguimos fazer o resert pra a volta de comunicação devido não ter acesso ao rele."/>
    <s v="INDISPONIBILIDADE PARA OPERAÇÃO"/>
  </r>
  <r>
    <s v="2025"/>
    <s v="ETO-TELE 00306/2025"/>
    <s v="ETO-TELE"/>
    <s v="7925898004"/>
    <s v="79"/>
    <s v="RELIGADOR"/>
    <d v="2025-03-29T07:36:47"/>
    <d v="2025-03-29T07:36:47"/>
    <d v="2025-04-01T07:36:47"/>
    <d v="2025-04-01T16:15:00"/>
    <s v="EMERGENCIAL"/>
    <s v="CLESIO CARVALHO MOURA"/>
    <s v="SS ATENDIDA"/>
    <d v="2025-03-29T07:36:47"/>
    <m/>
    <s v="004"/>
    <s v="LD04105019"/>
    <s v="RELIGADOR PERDE A COMUNICAÇÃO QUANDO FALTA C.A"/>
    <s v="INDISPONIBILIDADE PARA OPERAÇÃO"/>
  </r>
  <r>
    <s v="2025"/>
    <s v="ETO-COEP 00172/2025"/>
    <s v="ETO-COEP"/>
    <s v="7900230155"/>
    <s v="79"/>
    <s v="RELIGADOR"/>
    <d v="2025-03-29T18:25:59"/>
    <d v="2025-08-25T08:43:43"/>
    <d v="2025-08-28T08:43:43"/>
    <d v="2025-09-17T15:57:10"/>
    <s v="EMERGENCIAL"/>
    <s v="CLEONE PEREIRA DE SOUZA LIMA"/>
    <s v="SS CANCELADA"/>
    <d v="2025-08-25T08:43:43"/>
    <m/>
    <s v="155"/>
    <s v="LD02105019"/>
    <s v="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_x000d__x000a__x000d__x000a_Senhores Favor verificar RL 7900230155  o mesmo sinalizou aberto  no SCADA porem a cidade de Palmeirante estava normal , feito um reset no rl e o mesmo subiu fechado._x000d__x000a__x000d__x000a_Parecer da proteção:_x000d__x000a__x000d__x000a_Segue nota repassada para manutenção preventiva,_x000d__x000a__x000d__x000a_Eng° Irlley Castelo Branco."/>
    <s v="EM OPERAÇÃO COM ANOMALIA"/>
  </r>
  <r>
    <s v="2025"/>
    <s v="ETO-COEP 00056/2025"/>
    <s v="ETO-COEP"/>
    <s v="7900230155"/>
    <s v="79"/>
    <s v="RELIGADOR"/>
    <d v="2025-03-29T18:25:59"/>
    <d v="2026-05-27T11:06:47"/>
    <d v="2026-05-30T11:06:47"/>
    <m/>
    <s v="EMERGENCIAL"/>
    <s v="CLEONE PEREIRA DE SOUZA LIMA"/>
    <s v="SS REPASSADA"/>
    <d v="2026-05-27T11:06:47"/>
    <s v="ETO-RD-DP 00356/2026"/>
    <s v="155"/>
    <s v="LD02105019"/>
    <s v="Código da EMD_x000d__x000a_ _x000d__x000a_Código do Depósito_x000d__x000a_ _x000d__x000a__x000d__x000a_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_x000a__x000d__x000a_Senhores Favor verificar RL 7900230155  o mesmo sinalizou aberto  no SCADA porem a cidade de Palmeirante estava normal , feito um reset no rl e o mesmo subiu fechado."/>
    <s v="INDISPONIBILIDADE PARA OPERAÇÃO"/>
  </r>
  <r>
    <s v="2025"/>
    <s v="ETO-TELE 00307/2025"/>
    <s v="ETO-TELE"/>
    <s v="7900230155"/>
    <s v="79"/>
    <s v="RELIGADOR"/>
    <d v="2025-03-29T18:25:59"/>
    <d v="2025-04-04T14:14:07"/>
    <d v="2025-04-07T14:14:07"/>
    <m/>
    <s v="EMERGENCIAL"/>
    <s v="CLEONE PEREIRA DE SOUZA LIMA"/>
    <s v="SS REPASSADA"/>
    <d v="2025-04-04T14:14:07"/>
    <s v="ETO-COEP 00056/2025"/>
    <s v="155"/>
    <s v="LD02105019"/>
    <s v="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_x000a__x000d__x000a_Senhores Favor verificar RL 7900230155  o mesmo sinalizou aberto  no SCADA porem a cidade de Palmeirante estava normal , feito um reset no rl e o mesmo subiu fechado."/>
    <s v="INDISPONIBILIDADE PARA OPERAÇÃO"/>
  </r>
  <r>
    <s v="2025"/>
    <s v="ETO-PROT 00131/2025"/>
    <s v="ETO-PROT"/>
    <s v="7900230155"/>
    <s v="79"/>
    <s v="RELIGADOR"/>
    <d v="2025-03-29T18:25:59"/>
    <d v="2025-08-11T10:06:48"/>
    <d v="2025-08-14T10:06:48"/>
    <d v="2025-09-17T15:57:11"/>
    <s v="EMERGENCIAL"/>
    <s v="CLEONE PEREIRA DE SOUZA LIMA"/>
    <s v="SS CANCELADA"/>
    <d v="2025-08-11T10:06:48"/>
    <s v="ETO-TELE 00892/2025"/>
    <s v="155"/>
    <s v="LD02105019"/>
    <s v="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_x000d__x000a__x000d__x000a_Senhores Favor verificar RL 7900230155  o mesmo sinalizou aberto  no SCADA porem a cidade de Palmeirante estava normal , feito um reset no rl e o mesmo subiu fechado._x000d__x000a__x000d__x000a_Parecer da proteção:_x000d__x000a__x000d__x000a_Segue nota repassada para manutenção preventiva,_x000d__x000a__x000d__x000a_Eng° Irlley Castelo Branco."/>
    <s v="EM OPERAÇÃO COM ANOMALIA"/>
  </r>
  <r>
    <s v="2025"/>
    <s v="ETO-TELE 00892/2025"/>
    <s v="ETO-TELE"/>
    <s v="7900230155"/>
    <s v="79"/>
    <s v="RELIGADOR"/>
    <d v="2025-03-29T18:25:59"/>
    <d v="2025-08-25T08:43:43"/>
    <d v="2025-08-28T08:43:43"/>
    <d v="2025-09-17T15:57:10"/>
    <s v="EMERGENCIAL"/>
    <s v="CLEONE PEREIRA DE SOUZA LIMA"/>
    <s v="SS CANCELADA"/>
    <d v="2025-08-25T08:43:43"/>
    <s v="ETO-COEP 00172/2025"/>
    <s v="155"/>
    <s v="LD02105019"/>
    <s v="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_x000d__x000a__x000d__x000a_Senhores Favor verificar RL 7900230155  o mesmo sinalizou aberto  no SCADA porem a cidade de Palmeirante estava normal , feito um reset no rl e o mesmo subiu fechado._x000d__x000a__x000d__x000a_Parecer da proteção:_x000d__x000a__x000d__x000a_Segue nota repassada para manutenção preventiva,_x000d__x000a__x000d__x000a_Eng° Irlley Castelo Branco."/>
    <s v="EM OPERAÇÃO COM ANOMALIA"/>
  </r>
  <r>
    <s v="2026"/>
    <s v="ETO-COEP 00106/2026"/>
    <s v="ETO-COEP"/>
    <s v="7900230155"/>
    <s v="79"/>
    <s v="RELIGADOR"/>
    <d v="2025-03-29T18:25:59"/>
    <d v="2026-07-07T18:25:59"/>
    <d v="2026-07-10T18:25:59"/>
    <m/>
    <s v="EMERGENCIAL"/>
    <s v="CLEONE PEREIRA DE SOUZA LIMA"/>
    <s v="SS REPASSADA"/>
    <d v="2026-07-07T18:25:59"/>
    <s v="ETO-RD-GR 00685/2026"/>
    <s v="155"/>
    <s v="LD02105019"/>
    <s v="07/07/2026 PARECER COEP: MATERIAL ENVIADO , CONFORME ALINHANDO COM O WANDER REALIZAR SUBSTIUIÇÂO DO EQUIPAMENTO, FAVOR ESCREVER PARECER COCM ANTES DE PASSAR PARA PROTEÇÂO, DO QUE FOI REALIZADO_x000d__x000a__x000d__x000a_01/07/2026 PARECER COEP: PROBLEMA NO ENVIO DO MATERIAL_x000d__x000a_ _x000d__x000a__x000d__x000a_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_x000a__x000d__x000a_Senhores Favor verificar RL 7900230155  o mesmo sinalizou aberto  no SCADA porem a cidade de Palmeirante estava normal , feito um reset no rl e o mesmo subiu fechado."/>
    <s v="INDISPONIBILIDADE PARA OPERAÇÃO"/>
  </r>
  <r>
    <s v="2026"/>
    <s v="ETO-RD-GR 00685/2026"/>
    <s v="ETO-RD-GR"/>
    <s v="7900230155"/>
    <s v="79"/>
    <s v="RELIGADOR"/>
    <d v="2025-03-29T18:25:59"/>
    <d v="2026-07-08T14:31:13"/>
    <d v="2026-07-11T14:31:13"/>
    <m/>
    <s v="EMERGENCIAL"/>
    <s v="CLEONE PEREIRA DE SOUZA LIMA"/>
    <s v="SS REPASSADA"/>
    <d v="2026-07-08T14:31:13"/>
    <s v="ETO-PROT 00143/2026"/>
    <s v="155"/>
    <s v="LD02105019"/>
    <s v="07/07/2026 PARECER COEP: MATERIAL ENVIADO , CONFORME ALINHANDO COM O WANDER REALIZAR SUBSTIUIÇÂO DO EQUIPAMENTO, FAVOR ESCREVER PARECER COCM ANTES DE PASSAR PARA PROTEÇÂO, DO QUE FOI REALIZADO_x000d__x000a__x000d__x000a_01/07/2026 PARECER COEP: PROBLEMA NO ENVIO DO MATERIAL_x000d__x000a_ _x000d__x000a__x000d__x000a_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_x000a__x000d__x000a_Senhores Favor verificar RL 7900230155  o mesmo sinalizou aberto  no SCADA porem a cidade de Palmeirante estava normal , feito um reset no rl e o mesmo subiu fechado._x000d__x000a__x000d__x000a_08/07/2026 PARECER DCMD: EQUIPE ETO-LVGR01  DE GUARAI ESTEVE NO RL 7900230155 DIA 25-06-2026 E FEZ TODAS A PENDENCIAS DO RL, OBS: EQUIPE SO NAO CONECTOU O CABO DO TRAFO NO RL. RL ESTA PRONTO PARA O COMISSIONAMENTO"/>
    <s v="INDISPONIBILIDADE PARA OPERAÇÃO"/>
  </r>
  <r>
    <s v="2026"/>
    <s v="ETO-SE-PCM 00090/2026"/>
    <s v="ETO-SE-PCM"/>
    <s v="7900230155"/>
    <s v="79"/>
    <s v="RELIGADOR"/>
    <d v="2025-03-29T18:25:59"/>
    <d v="2026-08-17T13:56:05"/>
    <d v="2026-08-20T13:56:05"/>
    <m/>
    <s v="EMERGENCIAL"/>
    <s v="CLEONE PEREIRA DE SOUZA LIMA"/>
    <s v="SS PENDENTE"/>
    <d v="2026-08-17T13:56:05"/>
    <m/>
    <s v="155"/>
    <s v="LD02105019"/>
    <s v="PARECER DA PROTEÇÃO - 17/08/2026:_x000d__x000a__x000d__x000a_SEGUE NOTA PARA COMISSIONAMENTO JUNTO COM TIME SCADA, EQUIPAMENTO JA NO DESENHO ADMS._x000d__x000a_ENG° IRLLEY CASTELO BRANCO_x000d__x000a__x000d__x000a__x000d__x000a_07/07/2026 PARECER COEP: MATERIAL ENVIADO , CONFORME ALINHANDO COM O WANDER REALIZAR SUBSTIUIÇÂO DO EQUIPAMENTO, FAVOR ESCREVER PARECER COCM ANTES DE PASSAR PARA PROTEÇÂO, DO QUE FOI REALIZADO_x000d__x000a__x000d__x000a_01/07/2026 PARECER COEP: PROBLEMA NO ENVIO DO MATERIAL_x000d__x000a_ _x000d__x000a__x000d__x000a_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_x000a__x000d__x000a_Senhores Favor verificar RL 7900230155  o mesmo sinalizou aberto  no SCADA porem a cidade de Palmeirante estava normal , feito um reset no rl e o mesmo subiu fechado._x000d__x000a__x000d__x000a_08/07/2026 PARECER DCMD: EQUIPE ETO-LVGR01  DE GUARAI ESTEVE NO RL 7900230155 DIA 25-06-2026 E FEZ TODAS A PENDENCIAS DO RL, OBS: EQUIPE SO NAO CONECTOU O CABO DO TRAFO NO RL. RL ESTA PRONTO PARA O COMISSIONAMENTO"/>
    <s v="INDISPONIBILIDADE PARA OPERAÇÃO"/>
  </r>
  <r>
    <s v="2026"/>
    <s v="ETO-PROT 00143/2026"/>
    <s v="ETO-PROT"/>
    <s v="7900230155"/>
    <s v="79"/>
    <s v="RELIGADOR"/>
    <d v="2025-03-29T18:25:59"/>
    <d v="2026-08-17T13:56:05"/>
    <d v="2026-08-20T13:56:05"/>
    <m/>
    <s v="EMERGENCIAL"/>
    <s v="CLEONE PEREIRA DE SOUZA LIMA"/>
    <s v="SS REPASSADA"/>
    <d v="2026-08-17T13:56:05"/>
    <s v="ETO-SE-PCM 00090/2026"/>
    <s v="155"/>
    <s v="LD02105019"/>
    <s v="PARECER DA PROTEÇÃO - 17/08/2026:_x000d__x000a__x000d__x000a_SEGUE NOTA PARA COMISSIONAMENTO JUNTO COM TIME SCADA, EQUIPAMENTO JA NO DESENHO ADMS._x000d__x000a_ENG° IRLLEY CASTELO BRANCO_x000d__x000a__x000d__x000a__x000d__x000a_07/07/2026 PARECER COEP: MATERIAL ENVIADO , CONFORME ALINHANDO COM O WANDER REALIZAR SUBSTIUIÇÂO DO EQUIPAMENTO, FAVOR ESCREVER PARECER COCM ANTES DE PASSAR PARA PROTEÇÂO, DO QUE FOI REALIZADO_x000d__x000a__x000d__x000a_01/07/2026 PARECER COEP: PROBLEMA NO ENVIO DO MATERIAL_x000d__x000a_ _x000d__x000a__x000d__x000a_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_x000a__x000d__x000a_Senhores Favor verificar RL 7900230155  o mesmo sinalizou aberto  no SCADA porem a cidade de Palmeirante estava normal , feito um reset no rl e o mesmo subiu fechado._x000d__x000a__x000d__x000a_08/07/2026 PARECER DCMD: EQUIPE ETO-LVGR01  DE GUARAI ESTEVE NO RL 7900230155 DIA 25-06-2026 E FEZ TODAS A PENDENCIAS DO RL, OBS: EQUIPE SO NAO CONECTOU O CABO DO TRAFO NO RL. RL ESTA PRONTO PARA O COMISSIONAMENTO"/>
    <s v="INDISPONIBILIDADE PARA OPERAÇÃO"/>
  </r>
  <r>
    <s v="2026"/>
    <s v="ETO-RD-DP 00356/2026"/>
    <s v="ETO-RD-DP"/>
    <s v="7900230155"/>
    <s v="79"/>
    <s v="RELIGADOR"/>
    <d v="2025-03-29T18:25:59"/>
    <d v="2026-05-29T13:34:18"/>
    <d v="2026-06-01T13:34:18"/>
    <m/>
    <s v="EMERGENCIAL"/>
    <s v="CLEONE PEREIRA DE SOUZA LIMA"/>
    <s v="SS REPASSADA"/>
    <d v="2026-05-29T13:34:18"/>
    <s v="ETO-COEP 00106/2026"/>
    <s v="155"/>
    <s v="LD02105019"/>
    <s v="Código da EMD_x000d__x000a_ _x000d__x000a_Código do Depósito_x000d__x000a_ _x000d__x000a__x000d__x000a_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_x000d__x000a__x000d__x000a_Senhores Favor verificar RL 7900230155  o mesmo sinalizou aberto  no SCADA porem a cidade de Palmeirante estava normal , feito um reset no rl e o mesmo subiu fechado."/>
    <s v="INDISPONIBILIDADE PARA OPERAÇÃO"/>
  </r>
  <r>
    <s v="2025"/>
    <s v="ETO-TELE 00313/2025"/>
    <s v="ETO-TELE"/>
    <s v="7925640155"/>
    <s v="79"/>
    <s v="RELIGADOR"/>
    <d v="2025-03-29T19:05:23"/>
    <d v="2025-03-31T16:30:49"/>
    <d v="2025-04-03T16:30:49"/>
    <d v="2025-04-01T10:31:09"/>
    <s v="EMERGENCIAL"/>
    <s v="CLEONE PEREIRA DE SOUZA LIMA"/>
    <s v="SS CANCELADA"/>
    <d v="2025-03-31T16:30:49"/>
    <m/>
    <s v="155"/>
    <s v="LD01020023"/>
    <s v="Senhores vafor verificar RL 7925640155 o mesmo quando falta CA nao aceita comando e  alguns minutos depois perde a comunicaçao ."/>
    <s v="INDISPONIBILIDADE PARA OPERAÇÃO"/>
  </r>
  <r>
    <s v="2025"/>
    <s v="ETO-PROT 00132/2025"/>
    <s v="ETO-PROT"/>
    <s v="7925640155"/>
    <s v="79"/>
    <s v="RELIGADOR"/>
    <d v="2025-03-29T19:05:23"/>
    <d v="2025-03-31T16:30:49"/>
    <d v="2025-04-03T16:30:49"/>
    <d v="2025-04-01T10:31:09"/>
    <s v="EMERGENCIAL"/>
    <s v="CLEONE PEREIRA DE SOUZA LIMA"/>
    <s v="SS CANCELADA"/>
    <d v="2025-03-31T16:30:49"/>
    <s v="ETO-TELE 00313/2025"/>
    <s v="155"/>
    <s v="LD01020023"/>
    <s v="Senhores vafor verificar RL 7925640155 o mesmo quando falta CA nao aceita comando e  alguns minutos depois perde a comunicaçao ."/>
    <s v="INDISPONIBILIDADE PARA OPERAÇÃO"/>
  </r>
  <r>
    <s v="2025"/>
    <s v="ETO-TELE 00308/2025"/>
    <s v="ETO-TELE"/>
    <s v="7925640155"/>
    <s v="79"/>
    <s v="RELIGADOR"/>
    <d v="2025-03-29T19:05:23"/>
    <d v="2025-03-29T19:05:23"/>
    <d v="2025-04-01T19:05:23"/>
    <d v="2025-04-01T10:33:28"/>
    <s v="EMERGENCIAL"/>
    <s v="CLEONE PEREIRA DE SOUZA LIMA"/>
    <s v="SS CANCELADA"/>
    <d v="2025-03-29T19:05:23"/>
    <m/>
    <s v="155"/>
    <s v="LD01020023"/>
    <s v="Senhores vafor verificar RL 7925640155 o mesmo quando falta CA nao aceita comando e  alguns minutos depois perde a comunicaçao ."/>
    <s v="INDISPONIBILIDADE PARA OPERAÇÃO"/>
  </r>
  <r>
    <s v="2025"/>
    <s v="ETO-TELE 00309/2025"/>
    <s v="ETO-TELE"/>
    <s v="7943788039"/>
    <s v="79"/>
    <s v="RELIGADOR"/>
    <d v="2025-03-29T21:04:19"/>
    <d v="2025-03-29T21:04:19"/>
    <d v="2025-04-01T21:04:19"/>
    <d v="2025-04-14T15:03:00"/>
    <s v="EMERGENCIAL"/>
    <s v="CLEONE PEREIRA DE SOUZA LIMA"/>
    <s v="SS ATENDIDA"/>
    <d v="2025-03-29T21:04:19"/>
    <m/>
    <s v="039"/>
    <s v="LD02109039"/>
    <s v="Senhores, segue para conecimento RL 7943788039 feito primeiro ataque, porem não retornou a comunicação favor verificar ."/>
    <s v="INDISPONIBILIDADE PARA OPERAÇÃO"/>
  </r>
  <r>
    <s v="2025"/>
    <s v="ETO-TELE 00310/2025"/>
    <s v="ETO-TELE"/>
    <s v="7923679004"/>
    <s v="79"/>
    <s v="RELIGADOR"/>
    <d v="2025-03-29T21:08:09"/>
    <d v="2025-03-29T21:08:09"/>
    <d v="2025-04-01T21:08:09"/>
    <d v="2025-03-31T15:41:00"/>
    <s v="EMERGENCIAL"/>
    <s v="CLEONE PEREIRA DE SOUZA LIMA"/>
    <s v="SS ATENDIDA"/>
    <d v="2025-03-29T21:08:09"/>
    <m/>
    <s v="004"/>
    <s v="AL02096004"/>
    <s v="Senhores, segue para conecimento RL 7923679004 feito primeiro ataque, porem não retornou a comunicação favor verificar ."/>
    <s v="INDISPONIBILIDADE PARA OPERAÇÃO"/>
  </r>
  <r>
    <s v="2025"/>
    <s v="ETO-RD-AG 00381/2025"/>
    <s v="ETO-RD-AG"/>
    <s v="7925853004"/>
    <s v="79"/>
    <s v="RELIGADOR"/>
    <d v="2025-03-30T15:34:46"/>
    <d v="2025-03-30T15:38:24"/>
    <d v="2025-04-02T15:38:24"/>
    <m/>
    <s v="EMERGENCIAL"/>
    <s v="CLESIO CARVALHO MOURA"/>
    <s v="SS REPASSADA"/>
    <d v="2025-03-30T15:38:24"/>
    <s v="ETO-TELE 00311/2025"/>
    <s v="004"/>
    <s v="AL03096004"/>
    <s v="RELIGADOR SEM COMUNICAÇÃO, O MESMO APRESENTA UM NINHO DE FORMIGA DE DO PAINEL DE CONTROLE."/>
    <s v="SOLICITAÇÃO DE SERVIÇO"/>
  </r>
  <r>
    <s v="2025"/>
    <s v="ETO-TELE 00311/2025"/>
    <s v="ETO-TELE"/>
    <s v="7925853004"/>
    <s v="79"/>
    <s v="RELIGADOR"/>
    <d v="2025-03-30T15:34:46"/>
    <d v="2025-03-30T15:38:24"/>
    <d v="2025-04-02T15:38:24"/>
    <d v="2025-04-01T14:05:00"/>
    <s v="EMERGENCIAL"/>
    <s v="CLESIO CARVALHO MOURA"/>
    <s v="SS ATENDIDA"/>
    <d v="2025-03-30T15:38:24"/>
    <m/>
    <s v="004"/>
    <s v="AL03096004"/>
    <s v="RELIGADOR SEM COMUNICAÇÃO, O MESMO APRESENTA UM NINHO DE FORMIGA DE DO PAINEL DE CONTROLE."/>
    <s v="INDISPONIBILIDADE PARA OPERAÇÃO"/>
  </r>
  <r>
    <s v="2025"/>
    <s v="ETO-TELE 00312/2025"/>
    <s v="ETO-TELE"/>
    <s v="7900774036"/>
    <s v="79"/>
    <s v="RELIGADOR"/>
    <d v="2025-03-30T18:16:13"/>
    <d v="2025-03-30T18:16:13"/>
    <d v="2025-04-02T18:16:13"/>
    <d v="2025-04-03T11:23:00"/>
    <s v="EMERGENCIAL"/>
    <s v="PAULO AUGUSTO DA SILVA MORAIS"/>
    <s v="SS ATENDIDA"/>
    <d v="2025-03-30T18:16:13"/>
    <m/>
    <s v="036"/>
    <s v="AL01003036"/>
    <s v="SEGUE SS DE RL 7900774036 SEM COMUNICAÇÃO, NA LOCALIDADE DE ALVORADA"/>
    <s v="INDISPONIBILIDADE PARA OPERAÇÃO"/>
  </r>
  <r>
    <s v="2025"/>
    <s v="ETO-TELE 00318/2025"/>
    <s v="ETO-TELE"/>
    <s v="7925870030"/>
    <s v="79"/>
    <s v="RELIGADOR"/>
    <d v="2025-03-31T07:30:00"/>
    <d v="2025-04-02T09:30:33"/>
    <d v="2026-05-07T09:30:33"/>
    <d v="2025-04-02T09:31:33"/>
    <s v="PROGRAMAVEL"/>
    <s v="EDNA MARIA DOS SANTOS PINTO"/>
    <s v="SS ATENDIDA"/>
    <d v="2025-04-02T09:30:33"/>
    <m/>
    <s v="030"/>
    <s v="LD01095030"/>
    <s v="Realizar substituição de bateria"/>
    <s v="EM OPERAÇÃO COM ANOMALIA"/>
  </r>
  <r>
    <s v="2025"/>
    <s v="ETO-TELE 00316/2025"/>
    <s v="ETO-TELE"/>
    <s v="7925891030"/>
    <s v="79"/>
    <s v="RELIGADOR"/>
    <d v="2025-03-31T09:09:47"/>
    <d v="2025-04-02T09:09:47"/>
    <d v="2026-05-07T09:09:47"/>
    <d v="2025-04-02T09:10:47"/>
    <s v="PROGRAMAVEL"/>
    <s v="EDNA MARIA DOS SANTOS PINTO"/>
    <s v="SS ATENDIDA"/>
    <d v="2025-04-02T09:09:47"/>
    <m/>
    <s v="030"/>
    <s v="LD02095030"/>
    <s v="Realizar substituição de bateria."/>
    <s v="EM OPERAÇÃO COM ANOMALIA"/>
  </r>
  <r>
    <s v="2025"/>
    <s v="ETO-TELE 00325/2025"/>
    <s v="ETO-TELE"/>
    <s v="7924841030"/>
    <s v="79"/>
    <s v="RELIGADOR"/>
    <d v="2025-03-31T10:29:26"/>
    <d v="2025-04-02T10:29:26"/>
    <d v="2026-05-07T10:29:26"/>
    <d v="2025-04-02T10:30:26"/>
    <s v="PROGRAMAVEL"/>
    <s v="EDNA MARIA DOS SANTOS PINTO"/>
    <s v="SS ATENDIDA"/>
    <d v="2025-04-02T10:29:26"/>
    <m/>
    <s v="030"/>
    <s v="LD01095030"/>
    <s v="Realizar substituição de bateria"/>
    <s v="OBRAS (NOVOS EQUIPAMENTOS)"/>
  </r>
  <r>
    <s v="2025"/>
    <s v="ETO-TELE 00326/2025"/>
    <s v="ETO-TELE"/>
    <s v="7937181030"/>
    <s v="79"/>
    <s v="RELIGADOR"/>
    <d v="2025-03-31T10:38:54"/>
    <d v="2025-04-02T10:38:54"/>
    <d v="2026-05-07T10:38:54"/>
    <d v="2025-04-02T10:39:54"/>
    <s v="PROGRAMAVEL"/>
    <s v="EDNA MARIA DOS SANTOS PINTO"/>
    <s v="SS ATENDIDA"/>
    <d v="2025-04-02T10:38:54"/>
    <m/>
    <s v="030"/>
    <s v="LD01095030"/>
    <s v="Realizar substituição de bateria"/>
    <s v="OBRAS (NOVOS EQUIPAMENTOS)"/>
  </r>
  <r>
    <s v="2025"/>
    <s v="ETO-RD-PA 00245/2025"/>
    <s v="ETO-RD-PA"/>
    <s v="7952416122"/>
    <s v="79"/>
    <s v="RELIGADOR"/>
    <d v="2025-03-31T14:11:19"/>
    <d v="2025-04-28T11:20:22"/>
    <d v="2025-06-27T11:20:22"/>
    <m/>
    <s v="ALTA"/>
    <s v="Carlos Eduardo Martins de Souz"/>
    <s v="SS REPASSADA"/>
    <d v="2025-04-28T11:20:22"/>
    <s v="DOLP-RD-PA 00614/2025"/>
    <s v="122"/>
    <s v="LD01100001"/>
    <s v="INSTALAÇÃO DE CLUSTER_x000d__x000a_ _x000d__x000a__x000d__x000a_PREENCHER O BOOK DE FOTOS QUE ESTA EM ANEXO."/>
    <s v="CLUSTER"/>
  </r>
  <r>
    <s v="2025"/>
    <s v="ETO-RD-PA 00244/2025"/>
    <s v="ETO-RD-PA"/>
    <s v="7952416122"/>
    <s v="79"/>
    <s v="RELIGADOR"/>
    <d v="2025-03-31T14:11:19"/>
    <d v="2025-04-28T11:19:28"/>
    <d v="2025-06-27T11:19:28"/>
    <m/>
    <s v="ALTA"/>
    <s v="Carlos Eduardo Martins de Souz"/>
    <s v="SS REPASSADA"/>
    <d v="2025-04-28T11:19:28"/>
    <s v="DOLP-RD-PA 00613/2025"/>
    <s v="122"/>
    <s v="LD01100001"/>
    <s v="INSTALAÇÃO DE CLUSTER_x000d__x000a_ _x000d__x000a__x000d__x000a_PREENCHER O BOOK DE FOTOS QUE ESTA EM ANEXO."/>
    <s v="CLUSTER"/>
  </r>
  <r>
    <s v="2025"/>
    <s v="DOLP-RD-PA 00612/2025"/>
    <s v="DOLP-RD-PA"/>
    <s v="7952416122"/>
    <s v="79"/>
    <s v="RELIGADOR"/>
    <d v="2025-03-31T14:11:19"/>
    <d v="2025-04-28T11:17:35"/>
    <d v="2025-06-27T11:17:35"/>
    <d v="2025-04-24T16:58:00"/>
    <s v="ALTA"/>
    <s v="Carlos Eduardo Martins de Souz"/>
    <s v="SS ATENDIDA"/>
    <d v="2025-04-28T11:17:35"/>
    <m/>
    <s v="122"/>
    <s v="LD01100001"/>
    <s v="INSTALAÇÃO DE CLUSTER_x000d__x000a_ _x000d__x000a__x000d__x000a_PREENCHER O BOOK DE FOTOS QUE ESTA EM ANEXO."/>
    <s v="CLUSTER"/>
  </r>
  <r>
    <s v="2025"/>
    <s v="DOLP-RD-PA 00613/2025"/>
    <s v="DOLP-RD-PA"/>
    <s v="7952416122"/>
    <s v="79"/>
    <s v="RELIGADOR"/>
    <d v="2025-03-31T14:11:19"/>
    <d v="2025-04-28T11:19:28"/>
    <d v="2025-06-27T11:19:28"/>
    <d v="2025-04-23T17:52:00"/>
    <s v="ALTA"/>
    <s v="Carlos Eduardo Martins de Souz"/>
    <s v="SS ATENDIDA"/>
    <d v="2025-04-28T11:19:28"/>
    <m/>
    <s v="122"/>
    <s v="LD01100001"/>
    <s v="INSTALAÇÃO DE CLUSTER_x000d__x000a_ _x000d__x000a__x000d__x000a_PREENCHER O BOOK DE FOTOS QUE ESTA EM ANEXO."/>
    <s v="CLUSTER"/>
  </r>
  <r>
    <s v="2025"/>
    <s v="DOLP-RD-PA 00610/2025"/>
    <s v="DOLP-RD-PA"/>
    <s v="7952416122"/>
    <s v="79"/>
    <s v="RELIGADOR"/>
    <d v="2025-03-31T14:11:19"/>
    <d v="2025-04-28T11:09:52"/>
    <d v="2025-06-27T11:09:52"/>
    <d v="2025-04-28T13:40:00"/>
    <s v="ALTA"/>
    <s v="Carlos Eduardo Martins de Souz"/>
    <s v="SS ATENDIDA"/>
    <d v="2025-04-28T11:09:52"/>
    <m/>
    <s v="122"/>
    <s v="LD01100001"/>
    <s v="INSTALAÇÃO DE CLUSTER_x000d__x000a_ _x000d__x000a__x000d__x000a_PREENCHER O BOOK DE FOTOS QUE ESTA EM ANEXO."/>
    <s v="CLUSTER"/>
  </r>
  <r>
    <s v="2025"/>
    <s v="DOLP-RD-PA 00614/2025"/>
    <s v="DOLP-RD-PA"/>
    <s v="7952416122"/>
    <s v="79"/>
    <s v="RELIGADOR"/>
    <d v="2025-03-31T14:11:19"/>
    <d v="2025-04-28T11:20:22"/>
    <d v="2025-06-27T11:20:22"/>
    <d v="2025-04-22T17:53:00"/>
    <s v="ALTA"/>
    <s v="Carlos Eduardo Martins de Souz"/>
    <s v="SS ATENDIDA"/>
    <d v="2025-04-28T11:20:22"/>
    <m/>
    <s v="122"/>
    <s v="LD01100001"/>
    <s v="INSTALAÇÃO DE CLUSTER_x000d__x000a_ _x000d__x000a__x000d__x000a_PREENCHER O BOOK DE FOTOS QUE ESTA EM ANEXO."/>
    <s v="CLUSTER"/>
  </r>
  <r>
    <s v="2025"/>
    <s v="ETO-RD-PA 00241/2025"/>
    <s v="ETO-RD-PA"/>
    <s v="7952416122"/>
    <s v="79"/>
    <s v="RELIGADOR"/>
    <d v="2025-03-31T14:11:19"/>
    <d v="2025-04-28T11:09:52"/>
    <d v="2025-06-27T11:09:52"/>
    <m/>
    <s v="ALTA"/>
    <s v="Carlos Eduardo Martins de Souz"/>
    <s v="SS REPASSADA"/>
    <d v="2025-04-28T11:09:52"/>
    <s v="DOLP-RD-PA 00610/2025"/>
    <s v="122"/>
    <s v="LD01100001"/>
    <s v="INSTALAÇÃO DE CLUSTER_x000d__x000a_ _x000d__x000a__x000d__x000a_PREENCHER O BOOK DE FOTOS QUE ESTA EM ANEXO."/>
    <s v="CLUSTER"/>
  </r>
  <r>
    <s v="2025"/>
    <s v="ETO-RD-PA 00243/2025"/>
    <s v="ETO-RD-PA"/>
    <s v="7952416122"/>
    <s v="79"/>
    <s v="RELIGADOR"/>
    <d v="2025-03-31T14:11:19"/>
    <d v="2025-04-28T11:17:35"/>
    <d v="2025-06-27T11:17:35"/>
    <m/>
    <s v="ALTA"/>
    <s v="Carlos Eduardo Martins de Souz"/>
    <s v="SS REPASSADA"/>
    <d v="2025-04-28T11:17:35"/>
    <s v="DOLP-RD-PA 00612/2025"/>
    <s v="122"/>
    <s v="LD01100001"/>
    <s v="INSTALAÇÃO DE CLUSTER_x000d__x000a_ _x000d__x000a__x000d__x000a_PREENCHER O BOOK DE FOTOS QUE ESTA EM ANEXO."/>
    <s v="CLUSTER"/>
  </r>
  <r>
    <s v="2025"/>
    <s v="ETO-PROT 00133/2025"/>
    <s v="ETO-PROT"/>
    <s v="5855606027"/>
    <s v="58"/>
    <s v="REGULADOR"/>
    <d v="2025-03-31T15:46:47"/>
    <d v="2025-03-31T15:46:47"/>
    <d v="2025-05-30T15:46:47"/>
    <d v="2025-04-09T16:47:23"/>
    <s v="ALTA"/>
    <s v="RICARDO GONCALVES ROCHA"/>
    <s v="SS CANCELADA"/>
    <d v="2025-03-31T15:46:47"/>
    <m/>
    <s v="027"/>
    <s v="LD01414027"/>
    <s v="GENTILEZA COMISSIONAR REGULADOR DE TENSÃO, PARTE CONSTRUTIVA FISCALIZADA. DEPOIS CONFIRMA._x000d__x000a__x000d__x000a_OBS: EQUIPAMENTO REMANEJADO DO POSTO 5838182027."/>
    <s v="OBRAS (NOVOS EQUIPAMENTOS)"/>
  </r>
  <r>
    <s v="2025"/>
    <s v="ETO-TELE 00342/2025"/>
    <s v="ETO-TELE"/>
    <s v="5851801003"/>
    <s v="58"/>
    <s v="REGULADOR"/>
    <d v="2025-04-01T08:12:20"/>
    <d v="2025-04-07T10:33:12"/>
    <d v="2025-04-10T10:33:12"/>
    <d v="2025-04-24T17:30:00"/>
    <s v="EMERGENCIAL"/>
    <s v="TIAGO BEZERRA DE SOUZA"/>
    <s v="SS ATENDIDA"/>
    <d v="2025-04-07T10:33:12"/>
    <m/>
    <s v="003"/>
    <s v="LD04040003"/>
    <s v="PARECER DA PROTEÇÃO:_x000d__x000a__x000d__x000a_COMISISONAR 5851801003 LD GURUPI A PEIXE. NECESSARIO CONFERIR MEDIÇÕES DA MALHA DE ATERRAMENTO._x000d__x000a__x000d__x000a_AJUSTES DISPONIVEIS NO APP DA PROTEÇÃO._x000d__x000a__x000d__x000a__x000d__x000a_REGULADOR DE TENSÃO NUMERO 5851801003 ISNTALADO NA OBRA 0402300633, GENTILEZA SEGUIR COM OS AJUSTES DE PROTEÇÃO E EM SEGUIDA COMISSIONAMENTO _x000d__x000a__x000d__x000a_LAUDO EM ANEXO"/>
    <s v="OBRAS (NOVOS EQUIPAMENTOS)"/>
  </r>
  <r>
    <s v="2025"/>
    <s v="ETO-PROT 00134/2025"/>
    <s v="ETO-PROT"/>
    <s v="5851801003"/>
    <s v="58"/>
    <s v="REGULADOR"/>
    <d v="2025-04-01T08:12:20"/>
    <d v="2025-04-07T10:33:12"/>
    <d v="2025-04-10T10:33:12"/>
    <m/>
    <s v="EMERGENCIAL"/>
    <s v="TIAGO BEZERRA DE SOUZA"/>
    <s v="SS REPASSADA"/>
    <d v="2025-04-07T10:33:12"/>
    <s v="ETO-TELE 00342/2025"/>
    <s v="003"/>
    <s v="LD04040003"/>
    <s v="PARECER DA PROTEÇÃO:_x000d__x000a__x000d__x000a_COMISISONAR 5851801003 LD GURUPI A PEIXE. NECESSARIO CONFERIR MEDIÇÕES DA MALHA DE ATERRAMENTO._x000d__x000a__x000d__x000a_AJUSTES DISPONIVEIS NO APP DA PROTEÇÃO._x000d__x000a__x000d__x000a__x000d__x000a_REGULADOR DE TENSÃO NUMERO 5851801003 ISNTALADO NA OBRA 0402300633, GENTILEZA SEGUIR COM OS AJUSTES DE PROTEÇÃO E EM SEGUIDA COMISSIONAMENTO _x000d__x000a__x000d__x000a_LAUDO EM ANEXO"/>
    <s v="AVISO PROTEÇÃO &amp; SELETIVIDADE"/>
  </r>
  <r>
    <s v="2025"/>
    <s v="ETO-PROT 00307/2025"/>
    <s v="ETO-PROT"/>
    <s v="5862050086"/>
    <s v="58"/>
    <s v="REGULADOR"/>
    <d v="2025-04-01T09:57:04"/>
    <d v="2025-10-27T11:25:45"/>
    <d v="2025-12-26T11:25:45"/>
    <m/>
    <s v="ALTA"/>
    <s v="Thais Jordanna Jesus Silva"/>
    <s v="SS REPASSADA"/>
    <d v="2025-10-27T11:25:45"/>
    <s v="ETO-TELE 01248/2025"/>
    <s v="086"/>
    <s v="LD03414149"/>
    <s v="PARECER DA PROTEÇÃO:_x000d__x000a__x000d__x000a_COMISSIONAR O RT 5862050086 - LD Caseara a Marianópolis._x000d__x000a_NECESSÁRIO CONFERIR MEDIÇÕE DA MALHA DE ATERREMENTO._x000d__x000a_AJUSTE DISPONÍVEL NO APP DA PROTEÇÃO._x000d__x000a__x000d__x000a_**************************************************************_x000d__x000a_EXISTEM PENDENCIAS RELACIONADAS A CONEXÕES. APOS CORREÇÕES REPASSAR NOTA PARA O POSTO ETO-PROT. RESOLVIDO._x000d__x000a__x000d__x000a__x000d__x000a_REGULADOR DE TENSAO N° 5862050086 INSTALADO NA OBRA 0202400794 GENTILEZA, REALIZAR O COMISSIONAMENTO. _x000d__x000a__x000d__x000a_LAUDO EM ANEXO. _x000d__x000a__x000d__x000a_COORD EO: 653309, 8939596._x000d__x000a_"/>
    <s v="COMISSIONAMENTO"/>
  </r>
  <r>
    <s v="2025"/>
    <s v="ETO-PROT 00136/2025"/>
    <s v="ETO-PROT"/>
    <s v="5862050086"/>
    <s v="58"/>
    <s v="REGULADOR"/>
    <d v="2025-04-01T09:57:04"/>
    <d v="2025-04-02T10:44:34"/>
    <d v="2025-06-01T10:44:34"/>
    <m/>
    <s v="ALTA"/>
    <s v="Thais Jordanna Jesus Silva"/>
    <s v="SS REPASSADA"/>
    <d v="2025-04-02T10:44:34"/>
    <s v="ETO-RD-PS 00088/2025"/>
    <s v="086"/>
    <s v="LD03414149"/>
    <s v="EXISTEM PENDENCIAS RELACIONADAS A CONEXÕES. APOS CORREÇÕES REPASSAR NOTA PARA O POSTO ETO-PROT._x000d__x000a__x000d__x000a__x000d__x000a_REGULADOR DE TENSAO N° 5862050086 INSTALADO NA OBRA 0202400794 GENTILEZA, REALIZAR O COMISSIONAMENTO. _x000d__x000a__x000d__x000a_LAUDO EM ANEXO. _x000d__x000a__x000d__x000a_COORD EO: 653309, 8939596._x000d__x000a_"/>
    <s v="COMISSIONAMENTO"/>
  </r>
  <r>
    <s v="2025"/>
    <s v="ETO-TELE 01248/2025"/>
    <s v="ETO-TELE"/>
    <s v="5862050086"/>
    <s v="58"/>
    <s v="REGULADOR"/>
    <d v="2025-04-01T09:57:04"/>
    <d v="2025-10-27T11:25:45"/>
    <d v="2025-12-26T11:25:45"/>
    <d v="2025-12-05T19:00:00"/>
    <s v="ALTA"/>
    <s v="Thais Jordanna Jesus Silva"/>
    <s v="SS ATENDIDA"/>
    <d v="2025-10-27T11:25:45"/>
    <m/>
    <s v="086"/>
    <s v="LD03414149"/>
    <s v="PARECER DA PROTEÇÃO:_x000d__x000a__x000d__x000a_COMISSIONAR O RT 5862050086 - LD Caseara a Marianópolis._x000d__x000a_NECESSÁRIO CONFERIR MEDIÇÕE DA MALHA DE ATERREMENTO._x000d__x000a_AJUSTE DISPONÍVEL NO APP DA PROTEÇÃO._x000d__x000a__x000d__x000a_**************************************************************_x000d__x000a_EXISTEM PENDENCIAS RELACIONADAS A CONEXÕES. APOS CORREÇÕES REPASSAR NOTA PARA O POSTO ETO-PROT. RESOLVIDO._x000d__x000a__x000d__x000a__x000d__x000a_REGULADOR DE TENSAO N° 5862050086 INSTALADO NA OBRA 0202400794 GENTILEZA, REALIZAR O COMISSIONAMENTO. _x000d__x000a__x000d__x000a_LAUDO EM ANEXO. _x000d__x000a__x000d__x000a_COORD EO: 653309, 8939596._x000d__x000a_"/>
    <s v="COMISSIONAMENTO"/>
  </r>
  <r>
    <s v="2025"/>
    <s v="ETO-RD-PS 00088/2025"/>
    <s v="ETO-RD-PS"/>
    <s v="5862050086"/>
    <s v="58"/>
    <s v="REGULADOR"/>
    <d v="2025-04-01T09:57:04"/>
    <d v="2025-10-14T09:48:26"/>
    <d v="2025-12-13T09:48:26"/>
    <m/>
    <s v="ALTA"/>
    <s v="Thais Jordanna Jesus Silva"/>
    <s v="SS REPASSADA"/>
    <d v="2025-10-14T09:48:26"/>
    <s v="ETO-PROT 00307/2025"/>
    <s v="086"/>
    <s v="LD03414149"/>
    <s v="EXISTEM PENDENCIAS RELACIONADAS A CONEXÕES. APOS CORREÇÕES REPASSAR NOTA PARA O POSTO ETO-PROT. RESOLVIDO._x000d__x000a__x000d__x000a__x000d__x000a_REGULADOR DE TENSAO N° 5862050086 INSTALADO NA OBRA 0202400794 GENTILEZA, REALIZAR O COMISSIONAMENTO. _x000d__x000a__x000d__x000a_LAUDO EM ANEXO. _x000d__x000a__x000d__x000a_COORD EO: 653309, 8939596._x000d__x000a_"/>
    <s v="COMISSIONAMENTO"/>
  </r>
  <r>
    <s v="2025"/>
    <s v="ETO-RD-GU 00475/2025"/>
    <s v="ETO-RD-GU"/>
    <s v="7923106107"/>
    <s v="79"/>
    <s v="RELIGADOR"/>
    <d v="2025-04-01T10:10:03"/>
    <d v="2025-04-01T10:10:03"/>
    <d v="2025-05-31T10:10:03"/>
    <d v="2025-04-04T14:59:00"/>
    <s v="ALTA"/>
    <s v="Lorrane Sousa Gonçalves"/>
    <s v="SS ATENDIDA"/>
    <d v="2025-04-01T10:10:03"/>
    <m/>
    <s v="107"/>
    <s v="LD02036052"/>
    <s v="Manutenção para regulagem das 3 chaves facas de by-pass, elas estão travando e trocar os para raios do trafo de serviço auxiliar."/>
    <s v="SOLICITAÇÃO DE SERVIÇO"/>
  </r>
  <r>
    <s v="2025"/>
    <s v="ETO-COEP 00106/2025"/>
    <s v="ETO-COEP"/>
    <s v="5855606027"/>
    <s v="58"/>
    <s v="REGULADOR"/>
    <d v="2025-04-01T11:05:49"/>
    <d v="2025-05-29T13:38:55"/>
    <d v="2025-07-28T13:38:55"/>
    <d v="2026-06-30T22:15:25"/>
    <s v="ALTA"/>
    <s v="Thais Jordanna Jesus Silva"/>
    <s v="SS CANCELADA"/>
    <d v="2025-05-29T13:38:55"/>
    <m/>
    <s v="027"/>
    <s v="LD01414027"/>
    <s v="PARECER COEP: REMOVEMOS AS CELULAS BOAS PARA UTILIZAR EM OBRA REGULADA, DE ACORDO COM ALINHAMENTO DA ANDRESA_x000d__x000a__x000d__x000a_PARECER DA PROTEÇÃO: COMISSIONAR DO RT 5855606027 LD SERRA GERAIS E TAGUATINGA. NECESSARIO CONFERRIR MEDIÇÕES DA MALHA DE ATERRAMENTO ANTES DE INSERIR O ATIVO EM OPERAÇÃO._x000d__x000a__x000d__x000a_AJUSTES DISPONIVIEIS NO APP DA PROTEÇÃO._x000d__x000a__x000d__x000a__x000d__x000a_REGULADOR DE TENSAO N° 5855606027 REMANEJADO NA OBRA 0502500015 GENTILEZA, REALIZAR O COMISSIONAMENTO. _x000d__x000a__x000d__x000a_LAUDO EM ANEXO. _x000d__x000a__x000d__x000a_COORD EO: 990668, 8661389_x000d__x000a__x000d__x000a_TOP ANTIGA: 5838182027_x000d__x000a__x000d__x000a__x000d__x000a_PARECER DMSL: Realizado o comissionamento do RT  nas fases A e C e na fase B foi constatado um curto elétrico na parte da caixa de comando. Foi feita toda parte de comunicação e configuração do rádio, inserindo ajustes de proteção. Número de série da placa fase B 017153."/>
    <s v="OBRAS (NOVOS EQUIPAMENTOS)"/>
  </r>
  <r>
    <s v="2025"/>
    <s v="ETO-PROT 00137/2025"/>
    <s v="ETO-PROT"/>
    <s v="5855606027"/>
    <s v="58"/>
    <s v="REGULADOR"/>
    <d v="2025-04-01T11:05:49"/>
    <d v="2025-04-09T16:33:22"/>
    <d v="2025-06-08T16:33:22"/>
    <d v="2026-06-30T22:15:25"/>
    <s v="ALTA"/>
    <s v="Thais Jordanna Jesus Silva"/>
    <s v="SS CANCELADA"/>
    <d v="2025-04-09T16:33:22"/>
    <s v="ETO-TELE 00353/2025"/>
    <s v="027"/>
    <s v="LD01414027"/>
    <s v="PARECER COEP: REMOVEMOS AS CELULAS BOAS PARA UTILIZAR EM OBRA REGULADA, DE ACORDO COM ALINHAMENTO DA ANDRESA_x000d__x000a__x000d__x000a_PARECER DA PROTEÇÃO: COMISSIONAR DO RT 5855606027 LD SERRA GERAIS E TAGUATINGA. NECESSARIO CONFERRIR MEDIÇÕES DA MALHA DE ATERRAMENTO ANTES DE INSERIR O ATIVO EM OPERAÇÃO._x000d__x000a__x000d__x000a_AJUSTES DISPONIVIEIS NO APP DA PROTEÇÃO._x000d__x000a__x000d__x000a__x000d__x000a_REGULADOR DE TENSAO N° 5855606027 REMANEJADO NA OBRA 0502500015 GENTILEZA, REALIZAR O COMISSIONAMENTO. _x000d__x000a__x000d__x000a_LAUDO EM ANEXO. _x000d__x000a__x000d__x000a_COORD EO: 990668, 8661389_x000d__x000a__x000d__x000a_TOP ANTIGA: 5838182027_x000d__x000a__x000d__x000a__x000d__x000a_PARECER DMSL: Realizado o comissionamento do RT  nas fases A e C e na fase B foi constatado um curto elétrico na parte da caixa de comando. Foi feita toda parte de comunicação e configuração do rádio, inserindo ajustes de proteção. Número de série da placa fase B 017153."/>
    <s v="COMISSIONAMENTO"/>
  </r>
  <r>
    <s v="2025"/>
    <s v="ETO-TELE 00353/2025"/>
    <s v="ETO-TELE"/>
    <s v="5855606027"/>
    <s v="58"/>
    <s v="REGULADOR"/>
    <d v="2025-04-01T11:05:49"/>
    <d v="2025-05-29T13:38:55"/>
    <d v="2025-07-28T13:38:55"/>
    <d v="2026-06-30T22:15:25"/>
    <s v="ALTA"/>
    <s v="Thais Jordanna Jesus Silva"/>
    <s v="SS CANCELADA"/>
    <d v="2025-05-29T13:38:55"/>
    <s v="ETO-COEP 00106/2025"/>
    <s v="027"/>
    <s v="LD01414027"/>
    <s v="PARECER COEP: REMOVEMOS AS CELULAS BOAS PARA UTILIZAR EM OBRA REGULADA, DE ACORDO COM ALINHAMENTO DA ANDRESA_x000d__x000a__x000d__x000a_PARECER DA PROTEÇÃO: COMISSIONAR DO RT 5855606027 LD SERRA GERAIS E TAGUATINGA. NECESSARIO CONFERRIR MEDIÇÕES DA MALHA DE ATERRAMENTO ANTES DE INSERIR O ATIVO EM OPERAÇÃO._x000d__x000a__x000d__x000a_AJUSTES DISPONIVIEIS NO APP DA PROTEÇÃO._x000d__x000a__x000d__x000a__x000d__x000a_REGULADOR DE TENSAO N° 5855606027 REMANEJADO NA OBRA 0502500015 GENTILEZA, REALIZAR O COMISSIONAMENTO. _x000d__x000a__x000d__x000a_LAUDO EM ANEXO. _x000d__x000a__x000d__x000a_COORD EO: 990668, 8661389_x000d__x000a__x000d__x000a_TOP ANTIGA: 5838182027_x000d__x000a__x000d__x000a__x000d__x000a_PARECER DMSL: Realizado o comissionamento do RT  nas fases A e C e na fase B foi constatado um curto elétrico na parte da caixa de comando. Foi feita toda parte de comunicação e configuração do rádio, inserindo ajustes de proteção. Número de série da placa fase B 017153."/>
    <s v="OBRAS (NOVOS EQUIPAMENTOS)"/>
  </r>
  <r>
    <s v="2025"/>
    <s v="ETO-TELE 00314/2025"/>
    <s v="ETO-TELE"/>
    <s v="7922502271"/>
    <s v="79"/>
    <s v="RELIGADOR"/>
    <d v="2025-04-01T19:24:22"/>
    <d v="2025-04-01T19:24:22"/>
    <d v="2025-04-04T19:24:22"/>
    <d v="2025-04-10T15:03:00"/>
    <s v="EMERGENCIAL"/>
    <s v="ANDERSON FAZAN SOARES"/>
    <s v="SS ATENDIDA"/>
    <d v="2025-04-01T19:24:22"/>
    <m/>
    <s v="271"/>
    <s v="AL03101271"/>
    <s v="NA FALTA DE CA O MESMO ESTA PERDENDO A COMUNICAÇÃO. VERIFICAR EM CAMPO, SE POSSIVEL SUBSTITUIR BATERIA E VERIFICAR AJUSTES"/>
    <s v="INDISPONIBILIDADE PARA OPERAÇÃO"/>
  </r>
  <r>
    <s v="2025"/>
    <s v="ETO-TELE 00315/2025"/>
    <s v="ETO-TELE"/>
    <s v="7925704079"/>
    <s v="79"/>
    <s v="RELIGADOR"/>
    <d v="2025-04-02T08:30:10"/>
    <d v="2025-04-02T08:30:10"/>
    <d v="2025-04-09T08:30:10"/>
    <d v="2025-05-07T11:37:00"/>
    <s v="URGENTE"/>
    <s v="IRLLEY J A C BRANCO"/>
    <s v="SS ATENDIDA"/>
    <d v="2025-04-02T08:30:10"/>
    <m/>
    <s v="079"/>
    <s v="LD03038009"/>
    <s v="ALTERAR BASE DO RELE DE PROTEÇÃO, ATUALIZAR JUNTO AO SCADA, VERIFICAR POR QUE NÃO ESTÁ SUBINDO A FASE C NO SCADA."/>
    <s v="EM OPERAÇÃO COM ANOMALIA"/>
  </r>
  <r>
    <s v="2025"/>
    <s v="ETO-COEP 00099/2025"/>
    <s v="ETO-COEP"/>
    <s v="7949660066"/>
    <s v="79"/>
    <s v="RELIGADOR"/>
    <d v="2025-04-02T09:20:02"/>
    <d v="2025-05-22T15:53:31"/>
    <d v="2025-07-21T15:53:31"/>
    <d v="2026-06-30T20:38:51"/>
    <s v="ALTA"/>
    <s v="IRLLEY J A C BRANCO"/>
    <s v="SS CANCELADA"/>
    <d v="2025-05-22T15:53:31"/>
    <m/>
    <s v="066"/>
    <s v="LD03038009"/>
    <s v="Equipamento TAVRIDA, no SCADA não estão refletindo as correntes reais do sistema, favor corrigir junto ao time SCADA._x000d__x000a__x000d__x000a_Fase A - 28A_x000d__x000a_Fase B - 5A_x000d__x000a_Fase C - 5A_x000d__x000a_Neutro - 25A_x000d__x000a__x000d__x000a_PARECER DMSL: Verificado que o equipamento não esta medindo as correntes da fases B e C, entramos em contato com o suporte técnico da Tavrida, realizamos testes no cordão umbilical, mesmo assim ainda marca incorretamente. Repassar a nota para o DCMD substituir o equipamento, o operador Daniel pediu ara deixar o equipamento em operação, para poder realizar futuras manobras"/>
    <s v="EM OPERAÇÃO COM ANOMALIA"/>
  </r>
  <r>
    <s v="2025"/>
    <s v="ETO-TELE 00317/2025"/>
    <s v="ETO-TELE"/>
    <s v="7949660066"/>
    <s v="79"/>
    <s v="RELIGADOR"/>
    <d v="2025-04-02T09:20:02"/>
    <d v="2025-05-22T15:53:31"/>
    <d v="2025-07-21T15:53:31"/>
    <d v="2026-06-30T20:38:52"/>
    <s v="ALTA"/>
    <s v="IRLLEY J A C BRANCO"/>
    <s v="SS CANCELADA"/>
    <d v="2025-05-22T15:53:31"/>
    <s v="ETO-COEP 00099/2025"/>
    <s v="066"/>
    <s v="LD03038009"/>
    <s v="Equipamento TAVRIDA, no SCADA não estão refletindo as correntes reais do sistema, favor corrigir junto ao time SCADA._x000d__x000a__x000d__x000a_Fase A - 28A_x000d__x000a_Fase B - 5A_x000d__x000a_Fase C - 5A_x000d__x000a_Neutro - 25A_x000d__x000a__x000d__x000a_PARECER DMSL: Verificado que o equipamento não esta medindo as correntes da fases B e C, entramos em contato com o suporte técnico da Tavrida, realizamos testes no cordão umbilical, mesmo assim ainda marca incorretamente. Repassar a nota para o DCMD substituir o equipamento, o operador Daniel pediu ara deixar o equipamento em operação, para poder realizar futuras manobras"/>
    <s v="EM OPERAÇÃO COM ANOMALIA"/>
  </r>
  <r>
    <s v="2025"/>
    <s v="ETO-TELE 00319/2025"/>
    <s v="ETO-TELE"/>
    <s v="7925869030"/>
    <s v="79"/>
    <s v="RELIGADOR"/>
    <d v="2025-04-02T09:42:25"/>
    <d v="2025-04-02T09:42:25"/>
    <d v="2026-05-07T09:42:25"/>
    <d v="2025-04-02T09:43:25"/>
    <s v="PROGRAMAVEL"/>
    <s v="EDNA MARIA DOS SANTOS PINTO"/>
    <s v="SS ATENDIDA"/>
    <d v="2025-04-02T09:42:25"/>
    <m/>
    <s v="030"/>
    <s v="LD01095030"/>
    <s v="Realizar substituição de bateria"/>
    <s v="EM OPERAÇÃO COM ANOMALIA"/>
  </r>
  <r>
    <s v="2025"/>
    <s v="ETO-TELE 00320/2025"/>
    <s v="ETO-TELE"/>
    <s v="5800366016"/>
    <s v="58"/>
    <s v="REGULADOR"/>
    <d v="2025-04-02T09:48:19"/>
    <d v="2025-04-02T09:48:19"/>
    <d v="2026-05-07T09:48:19"/>
    <d v="2025-04-09T16:47:30"/>
    <s v="PROGRAMAVEL"/>
    <s v="EDNA MARIA DOS SANTOS PINTO"/>
    <s v="SS CANCELADA"/>
    <d v="2025-04-02T09:48:19"/>
    <m/>
    <s v="016"/>
    <s v="LD02010004"/>
    <s v="Realizar instalação de comunicação no equipamento."/>
    <s v="OBRAS (NOVOS EQUIPAMENTOS)"/>
  </r>
  <r>
    <s v="2025"/>
    <s v="ETO-TELE 00323/2025"/>
    <s v="ETO-TELE"/>
    <s v="5842740080"/>
    <s v="58"/>
    <s v="REGULADOR"/>
    <d v="2025-04-02T09:50:32"/>
    <d v="2025-04-02T09:50:32"/>
    <d v="2026-05-07T09:50:32"/>
    <d v="2025-04-11T14:05:00"/>
    <s v="PROGRAMAVEL"/>
    <s v="EDNA MARIA DOS SANTOS PINTO"/>
    <s v="SS ATENDIDA"/>
    <d v="2025-04-02T09:50:32"/>
    <m/>
    <s v="080"/>
    <s v="LD01084002"/>
    <s v="instalar comunicação no equipamento"/>
    <s v="OBRAS (NOVOS EQUIPAMENTOS)"/>
  </r>
  <r>
    <s v="2025"/>
    <s v="ETO-TELE 00324/2025"/>
    <s v="ETO-TELE"/>
    <s v="5855063080"/>
    <s v="58"/>
    <s v="REGULADOR"/>
    <d v="2025-04-02T10:24:48"/>
    <d v="2025-04-02T10:24:48"/>
    <d v="2026-05-07T10:24:48"/>
    <d v="2025-04-11T14:09:00"/>
    <s v="PROGRAMAVEL"/>
    <s v="EDNA MARIA DOS SANTOS PINTO"/>
    <s v="SS ATENDIDA"/>
    <d v="2025-04-02T10:24:48"/>
    <m/>
    <s v="080"/>
    <s v="LD02010004"/>
    <s v="Realizar instalação de comunicação no equipamento."/>
    <s v="OBRAS (NOVOS EQUIPAMENTOS)"/>
  </r>
  <r>
    <s v="2025"/>
    <s v="ETO-COEP 00059/2025"/>
    <s v="ETO-COEP"/>
    <s v="7938137007"/>
    <s v="79"/>
    <s v="RELIGADOR"/>
    <d v="2025-04-02T10:54:46"/>
    <d v="2025-04-09T15:31:18"/>
    <d v="2025-06-08T15:31:18"/>
    <d v="2026-03-12T14:53:36"/>
    <s v="ALTA"/>
    <s v="Júlia Grazyelle Brito de Olive"/>
    <s v="SS CANCELADA"/>
    <d v="2025-04-09T15:31:18"/>
    <m/>
    <s v="007"/>
    <s v="AL02017017"/>
    <s v="substituir todo o equipamento. Solicitar novo ajuste de proteção para religador NOJA e posteriormente, retornar para comissionar._x000d__x000a__x000d__x000a__x000d__x000a_REPASSADA PARA O POSTO DO COEP, ATÉ A DISPONIBILIDADE DO EQUIPAMENTO."/>
    <s v="INDISPONIBILIDADE PARA OPERAÇÃO"/>
  </r>
  <r>
    <s v="2025"/>
    <s v="ETO-RD-PA 00261/2025"/>
    <s v="ETO-RD-PA"/>
    <s v="7938137007"/>
    <s v="79"/>
    <s v="RELIGADOR"/>
    <d v="2025-04-02T10:54:46"/>
    <d v="2025-04-02T11:25:38"/>
    <d v="2025-06-01T11:25:38"/>
    <d v="2026-03-12T14:53:37"/>
    <s v="ALTA"/>
    <s v="Júlia Grazyelle Brito de Olive"/>
    <s v="SS CANCELADA"/>
    <d v="2025-04-02T11:25:38"/>
    <s v="ETO-RD-PS 00089/2025"/>
    <s v="007"/>
    <s v="AL02017017"/>
    <s v="substituir todo o equipamento. Solicitar novo ajuste de proteção para religador NOJA e posteriormente, retornar para comissionar._x000d__x000a__x000d__x000a__x000d__x000a_REPASSADA PARA O POSTO DO COEP, ATÉ A DISPONIBILIDADE DO EQUIPAMENTO."/>
    <s v="SOLICITAÇÃO DE SERVIÇO"/>
  </r>
  <r>
    <s v="2025"/>
    <s v="ETO-RD-PS 00089/2025"/>
    <s v="ETO-RD-PS"/>
    <s v="7938137007"/>
    <s v="79"/>
    <s v="RELIGADOR"/>
    <d v="2025-04-02T10:54:46"/>
    <d v="2025-04-09T15:31:18"/>
    <d v="2025-06-08T15:31:18"/>
    <d v="2026-03-12T14:53:36"/>
    <s v="ALTA"/>
    <s v="Júlia Grazyelle Brito de Olive"/>
    <s v="SS CANCELADA"/>
    <d v="2025-04-09T15:31:18"/>
    <s v="ETO-COEP 00059/2025"/>
    <s v="007"/>
    <s v="AL02017017"/>
    <s v="substituir todo o equipamento. Solicitar novo ajuste de proteção para religador NOJA e posteriormente, retornar para comissionar._x000d__x000a__x000d__x000a__x000d__x000a_REPASSADA PARA O POSTO DO COEP, ATÉ A DISPONIBILIDADE DO EQUIPAMENTO."/>
    <s v="INDISPONIBILIDADE PARA OPERAÇÃO"/>
  </r>
  <r>
    <s v="2025"/>
    <s v="ETO-ASPO 00004/2025"/>
    <s v="ETO-ASPO"/>
    <s v="7900002088"/>
    <s v="79"/>
    <s v="RELIGADOR"/>
    <d v="2025-04-02T17:37:23"/>
    <d v="2025-04-02T17:37:23"/>
    <d v="2025-04-09T17:37:23"/>
    <m/>
    <s v="URGENTE"/>
    <s v="IRLLEY J A C BRANCO"/>
    <s v="SS PENDENTE"/>
    <d v="2025-04-02T17:37:23"/>
    <m/>
    <s v="088"/>
    <s v="AL01077088"/>
    <s v="Realizar estudo de balanceamento de fase, RDU de Sitio Novo desbalanceado."/>
    <s v="AVISO PROTEÇÃO &amp; SELETIVIDADE"/>
  </r>
  <r>
    <s v="2025"/>
    <s v="DOLP-RD-PA 00486/2025"/>
    <s v="DOLP-RD-PA"/>
    <s v="7931609122"/>
    <s v="79"/>
    <s v="RELIGADOR"/>
    <d v="2025-04-02T17:52:01"/>
    <d v="2025-04-03T08:39:32"/>
    <d v="2025-04-06T08:39:32"/>
    <m/>
    <s v="EMERGENCIAL"/>
    <s v="SAMUEL PINTO GOMES"/>
    <s v="SS REPASSADA"/>
    <d v="2025-04-03T08:39:32"/>
    <s v="ETO-COEP 00049/2025"/>
    <s v="122"/>
    <s v="AL09059122"/>
    <s v="Segue nota para envia equipe manutenção substituir tanque do RL-7931609122 danificada em campo, equipamento indisponível para operação, Tensão 13.8kv, Acesso livre, Local AV. NS-10 entre QD 408 Norte / 412 Norte."/>
    <s v="AVISO DE ANOMALIA"/>
  </r>
  <r>
    <s v="2025"/>
    <s v="ETO-COEP 00049/2025"/>
    <s v="ETO-COEP"/>
    <s v="7931609122"/>
    <s v="79"/>
    <s v="RELIGADOR"/>
    <d v="2025-04-02T17:52:01"/>
    <d v="2025-04-03T17:13:26"/>
    <d v="2025-04-06T17:13:26"/>
    <m/>
    <s v="EMERGENCIAL"/>
    <s v="SAMUEL PINTO GOMES"/>
    <s v="SS REPASSADA"/>
    <d v="2025-04-03T17:13:26"/>
    <s v="DOLP-RD-PA 00492/2025"/>
    <s v="122"/>
    <s v="AL09059122"/>
    <s v="Segue nota para envia equipe manutenção substituir tanque do RL-7931609122 danificada em campo, equipamento indisponível para operação, Tensão 13.8kv, Acesso livre, Local AV. NS-10 entre QD 408 Norte / 412 Norte."/>
    <s v="AVISO DE ANOMALIA"/>
  </r>
  <r>
    <s v="2025"/>
    <s v="DOLP-RD-PA 00492/2025"/>
    <s v="DOLP-RD-PA"/>
    <s v="7931609122"/>
    <s v="79"/>
    <s v="RELIGADOR"/>
    <d v="2025-04-02T17:52:01"/>
    <d v="2025-04-03T17:13:26"/>
    <d v="2025-04-06T17:13:26"/>
    <d v="2025-04-05T12:11:00"/>
    <s v="EMERGENCIAL"/>
    <s v="SAMUEL PINTO GOMES"/>
    <s v="SS ATENDIDA"/>
    <d v="2025-04-03T17:13:26"/>
    <m/>
    <s v="122"/>
    <s v="AL09059122"/>
    <s v="Segue nota para envia equipe manutenção substituir tanque do RL-7931609122 danificada em campo, equipamento indisponível para operação, Tensão 13.8kv, Acesso livre, Local AV. NS-10 entre QD 408 Norte / 412 Norte."/>
    <s v="INDISPONIBILIDADE PARA OPERAÇÃO"/>
  </r>
  <r>
    <s v="2025"/>
    <s v="ETO-TELE 00327/2025"/>
    <s v="ETO-TELE"/>
    <s v="7900018004"/>
    <s v="79"/>
    <s v="RELIGADOR"/>
    <d v="2025-04-03T09:34:03"/>
    <d v="2025-04-03T09:34:03"/>
    <d v="2025-06-02T09:34:03"/>
    <d v="2025-05-15T13:54:00"/>
    <s v="ALTA"/>
    <s v="Ronnald Moreira Rodrigues"/>
    <s v="SS ATENDIDA"/>
    <d v="2025-04-03T09:34:03"/>
    <m/>
    <s v="004"/>
    <s v="LD04010004"/>
    <s v="Refazer ajuste, pois existe erros na base."/>
    <s v="AJUSTES DE PROTEÇÃO"/>
  </r>
  <r>
    <s v="2025"/>
    <s v="ETO-TELE 00343/2025"/>
    <s v="ETO-TELE"/>
    <s v="5846328094"/>
    <s v="58"/>
    <s v="REGULADOR"/>
    <d v="2025-04-03T09:34:31"/>
    <d v="2025-04-07T11:10:24"/>
    <d v="2025-06-06T11:10:24"/>
    <d v="2025-04-28T17:30:00"/>
    <s v="ALTA"/>
    <s v="Thais Jordanna Jesus Silva"/>
    <s v="SS ATENDIDA"/>
    <d v="2025-04-07T11:10:24"/>
    <m/>
    <s v="094"/>
    <s v="LD04040003"/>
    <s v="PARECER DA PROTEÇÃO:_x000d__x000a__x000d__x000a_COMISSIONAR RT 5846328094 LD GURUPI A PEIXE. NECESSARIO CONFERIR MEDIÇÕES DA MALHA DE ATERRAMENTO._x000d__x000a__x000d__x000a_AJUSTES DISPONIVEIS NO APP DA PROTEÇÃO._x000d__x000a__x000d__x000a_REGULADOR DE TENSAO N° 5846328094  INSTALADO NA OBRA 0402200401 GENTILEZA, REALIZAR O COMISSIONAMENTO. _x000d__x000a__x000d__x000a_COORD EO: 734261, 8685987"/>
    <s v="EM OPERAÇÃO COM ANOMALIA"/>
  </r>
  <r>
    <s v="2025"/>
    <s v="ETO-PROT 00138/2025"/>
    <s v="ETO-PROT"/>
    <s v="5846328094"/>
    <s v="58"/>
    <s v="REGULADOR"/>
    <d v="2025-04-03T09:34:31"/>
    <d v="2025-04-07T11:10:24"/>
    <d v="2025-06-06T11:10:24"/>
    <m/>
    <s v="ALTA"/>
    <s v="Thais Jordanna Jesus Silva"/>
    <s v="SS REPASSADA"/>
    <d v="2025-04-07T11:10:24"/>
    <s v="ETO-TELE 00343/2025"/>
    <s v="094"/>
    <s v="LD04040003"/>
    <s v="PARECER DA PROTEÇÃO:_x000d__x000a__x000d__x000a_COMISSIONAR RT 5846328094 LD GURUPI A PEIXE. NECESSARIO CONFERIR MEDIÇÕES DA MALHA DE ATERRAMENTO._x000d__x000a__x000d__x000a_AJUSTES DISPONIVEIS NO APP DA PROTEÇÃO._x000d__x000a__x000d__x000a_REGULADOR DE TENSAO N° 5846328094  INSTALADO NA OBRA 0402200401 GENTILEZA, REALIZAR O COMISSIONAMENTO. _x000d__x000a__x000d__x000a_COORD EO: 734261, 8685987"/>
    <s v="COMISSIONAMENTO"/>
  </r>
  <r>
    <s v="2025"/>
    <s v="ETO-TELE 00330/2025"/>
    <s v="ETO-TELE"/>
    <s v="5826657122"/>
    <s v="58"/>
    <s v="REGULADOR"/>
    <d v="2025-04-03T15:36:29"/>
    <d v="2025-04-03T15:36:29"/>
    <d v="2025-04-06T15:36:29"/>
    <d v="2025-04-04T11:36:00"/>
    <s v="EMERGENCIAL"/>
    <s v="JOAO FERREIRA DOS SANTOS"/>
    <s v="SS ATENDIDA"/>
    <d v="2025-04-03T15:36:29"/>
    <m/>
    <s v="122"/>
    <s v="LD03059122"/>
    <s v="Segue nota para verificar os ajustes do regulador de tensão da LD Palmas a Lajeado _x000d__x000a__x000d__x000a_RT 5826657122"/>
    <s v="AJUSTES DE PROTEÇÃO"/>
  </r>
  <r>
    <s v="2025"/>
    <s v="ETO-TELE 00332/2025"/>
    <s v="ETO-TELE"/>
    <s v="7920851094"/>
    <s v="79"/>
    <s v="RELIGADOR"/>
    <d v="2025-04-04T10:37:34"/>
    <d v="2025-04-04T10:37:34"/>
    <d v="2025-06-03T10:37:34"/>
    <d v="2025-04-07T14:06:00"/>
    <s v="ALTA"/>
    <s v="Lorrane Sousa Gonçalves"/>
    <s v="SS ATENDIDA"/>
    <d v="2025-04-04T10:37:34"/>
    <m/>
    <s v="094"/>
    <s v="LD01066094"/>
    <s v="Falha de comunicação/Perda de Supervisão"/>
    <s v="INDISPONIBILIDADE PARA OPERAÇÃO"/>
  </r>
  <r>
    <s v="2025"/>
    <s v="ETO-TELE 00333/2025"/>
    <s v="ETO-TELE"/>
    <s v="7915038094"/>
    <s v="79"/>
    <s v="RELIGADOR"/>
    <d v="2025-04-04T10:41:00"/>
    <d v="2025-04-04T10:41:00"/>
    <d v="2025-06-03T10:41:00"/>
    <d v="2025-04-07T14:08:00"/>
    <s v="ALTA"/>
    <s v="Lorrane Sousa Gonçalves"/>
    <s v="SS ATENDIDA"/>
    <d v="2025-04-04T10:41:00"/>
    <m/>
    <s v="094"/>
    <s v="LD01066094"/>
    <s v="Falha de comunicação/Perda de Supervisão"/>
    <s v="INDISPONIBILIDADE PARA OPERAÇÃO"/>
  </r>
  <r>
    <s v="2025"/>
    <s v="ETO-COEP 00062/2025"/>
    <s v="ETO-COEP"/>
    <s v="5858330039"/>
    <s v="58"/>
    <s v="REGULADOR"/>
    <d v="2025-04-04T16:11:56"/>
    <d v="2025-06-25T15:00:41"/>
    <d v="2025-08-24T15:00:41"/>
    <m/>
    <s v="ALTA"/>
    <s v="EDNA MARIA DOS SANTOS PINTO"/>
    <s v="SS REPASSADA"/>
    <d v="2025-06-25T15:00:41"/>
    <s v="ETO-RD-AG 00711/2025"/>
    <s v="039"/>
    <s v="AL03109039"/>
    <s v="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
    <s v="INDISPONIBILIDADE PARA OPERAÇÃO"/>
  </r>
  <r>
    <s v="2025"/>
    <s v="ETO-RD-AG 00711/2025"/>
    <s v="ETO-RD-AG"/>
    <s v="5858330039"/>
    <s v="58"/>
    <s v="REGULADOR"/>
    <d v="2025-04-04T16:11:56"/>
    <d v="2025-06-25T15:00:41"/>
    <d v="2025-08-24T15:00:41"/>
    <d v="2025-06-18T12:14:00"/>
    <s v="ALTA"/>
    <s v="EDNA MARIA DOS SANTOS PINTO"/>
    <s v="SS ATENDIDA"/>
    <d v="2025-06-25T15:00:41"/>
    <m/>
    <s v="039"/>
    <s v="AL03109039"/>
    <s v="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
    <s v="INDISPONIBILIDADE PARA OPERAÇÃO"/>
  </r>
  <r>
    <s v="2025"/>
    <s v="ETO-RD-AG 00420/2025"/>
    <s v="ETO-RD-AG"/>
    <s v="5858330039"/>
    <s v="58"/>
    <s v="REGULADOR"/>
    <d v="2025-04-04T16:11:56"/>
    <d v="2025-04-11T15:56:33"/>
    <d v="2025-06-10T15:56:33"/>
    <m/>
    <s v="ALTA"/>
    <s v="EDNA MARIA DOS SANTOS PINTO"/>
    <s v="SS REPASSADA"/>
    <d v="2025-04-11T15:56:33"/>
    <s v="ETO-COEP 00062/2025"/>
    <s v="039"/>
    <s v="AL03109039"/>
    <s v="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
    <s v="INDISPONIBILIDADE PARA OPERAÇÃO"/>
  </r>
  <r>
    <s v="2025"/>
    <s v="ETO-RD-AR 00614/2025"/>
    <s v="ETO-RD-AR"/>
    <s v="5858330039"/>
    <s v="58"/>
    <s v="REGULADOR"/>
    <d v="2025-04-04T16:11:56"/>
    <d v="2025-04-04T16:21:56"/>
    <d v="2025-06-03T16:21:56"/>
    <m/>
    <s v="ALTA"/>
    <s v="EDNA MARIA DOS SANTOS PINTO"/>
    <s v="SS REPASSADA"/>
    <d v="2025-04-04T16:21:56"/>
    <s v="ETO-RD-AG 00420/2025"/>
    <s v="039"/>
    <s v="AL03109039"/>
    <s v="Favor, substituir para-raio fase A (sentido fonte) do RT 5858330039. Realizar melhoria no aterramento pois o mesmo encontra-se com valores altos, impossibilitando colocar o equipamento em operação."/>
    <s v="INDISPONIBILIDADE PARA OPERAÇÃO"/>
  </r>
  <r>
    <s v="2025"/>
    <s v="ETO-TELE 00335/2025"/>
    <s v="ETO-TELE"/>
    <s v="7900197151"/>
    <s v="79"/>
    <s v="RELIGADOR"/>
    <d v="2025-04-05T02:04:28"/>
    <d v="2025-04-05T02:04:28"/>
    <d v="2025-04-08T02:04:28"/>
    <d v="2025-04-10T17:30:00"/>
    <s v="EMERGENCIAL"/>
    <s v="SAMUEL PINTO GOMES"/>
    <s v="SS ATENDIDA"/>
    <d v="2025-04-05T02:04:28"/>
    <m/>
    <s v="151"/>
    <s v="LD02059122"/>
    <s v="Segue nota para verificar falha em comunicação e automação no RL-7900197151, Feito primeiro ataque com equipe 059OP14 porém sem sucesso._x000d__x000a__x000d__x000a_segue ss de religador n.7900197151 com defeito para ser dado a  manutencão necessaria  pela equipe do DMSL, Favor fazer a manutencão necessaria pois o mesmo já foi feito o primeiro ataque pela equipe 151op04 Leandro e o mesmo não voltou a comunicacão para o coi por este motivo foi baypassado o equipamento e isolado o mesmo"/>
    <s v="INDISPONIBILIDADE PARA OPERAÇÃO"/>
  </r>
  <r>
    <s v="2025"/>
    <s v="ETO-TELE 00336/2025"/>
    <s v="ETO-TELE"/>
    <s v="7900722193"/>
    <s v="79"/>
    <s v="RELIGADOR"/>
    <d v="2025-04-05T05:14:48"/>
    <d v="2025-04-05T05:14:48"/>
    <d v="2025-04-08T05:14:48"/>
    <d v="2025-04-14T15:15:00"/>
    <s v="EMERGENCIAL"/>
    <s v="DELIO NUNES OSCAR"/>
    <s v="SS ATENDIDA"/>
    <d v="2025-04-05T05:14:48"/>
    <m/>
    <s v="193"/>
    <s v="PS01112193"/>
    <s v="RL 7900722193, com comunicação intermitente._x000d__x000a_Por gentileza enviar equipedo DMSL, verificar situação   de campo"/>
    <s v="INDISPONIBILIDADE PARA OPERAÇÃO"/>
  </r>
  <r>
    <s v="2025"/>
    <s v="ETO-TELE 00337/2025"/>
    <s v="ETO-TELE"/>
    <s v="7957640009"/>
    <s v="79"/>
    <s v="RELIGADOR"/>
    <d v="2025-04-06T08:17:27"/>
    <d v="2025-04-06T08:17:27"/>
    <d v="2025-04-09T08:17:27"/>
    <d v="2025-04-14T15:35:00"/>
    <s v="EMERGENCIAL"/>
    <s v="CLESIO CARVALHO MOURA"/>
    <s v="SS ATENDIDA"/>
    <d v="2025-04-06T08:17:27"/>
    <m/>
    <s v="009"/>
    <s v="AL01038009"/>
    <s v="RELIGADOR SEM COMUNICAÇÃO APOS PRIMEIRO ATAQUE NÃO RETORNOU."/>
    <s v="INDISPONIBILIDADE PARA OPERAÇÃO"/>
  </r>
  <r>
    <s v="2025"/>
    <s v="ETO-TELE 00338/2025"/>
    <s v="ETO-TELE"/>
    <s v="7900197151"/>
    <s v="79"/>
    <s v="RELIGADOR"/>
    <d v="2025-04-06T09:10:30"/>
    <d v="2025-04-06T09:10:30"/>
    <d v="2025-04-09T09:10:30"/>
    <d v="2025-04-07T14:03:48"/>
    <s v="EMERGENCIAL"/>
    <s v="JOAO PAULO VASCONCELOS MARINHO"/>
    <s v="SS CANCELADA"/>
    <d v="2025-04-06T09:10:30"/>
    <m/>
    <s v="151"/>
    <s v="LD02059122"/>
    <s v="segue ss de religador n.7900197151 com defeito para ser dado a  manutencão necessaria  pela equipe do DMSL, Favor fazer a manutencão necessaria pois o mesmo já foi feito o primeiro ataque pela equipe 151op04 Leandro e o mesmo não voltou a comunicacão para o coi por este motivo foi baypassado o equipamento e isolado o mesmo"/>
    <s v="EM OPERAÇÃO COM ANOMALIA"/>
  </r>
  <r>
    <s v="2025"/>
    <s v="ETO-PROT 00141/2025"/>
    <s v="ETO-PROT"/>
    <s v="7924896193"/>
    <s v="79"/>
    <s v="RELIGADOR"/>
    <d v="2025-04-06T16:25:52"/>
    <d v="2025-04-06T16:25:52"/>
    <d v="2025-04-09T16:25:52"/>
    <d v="2026-05-21T17:46:00"/>
    <s v="EMERGENCIAL"/>
    <s v="LEONARDO SIQUEIRA AMORIM"/>
    <s v="SS ATENDIDA"/>
    <d v="2025-04-06T16:25:52"/>
    <m/>
    <s v="193"/>
    <s v="LD03105019"/>
    <s v="Análise de Seletividade e Proteção de Religadores_x000d__x000a__x000d__x000a_Fonte: S/E Bielandia_x000d__x000a__x000d__x000a_Religadores a serem analisados:_x000d__x000a__x000d__x000a_- RL 7924896193_x000d__x000a_- SEC 7925873193_x000d__x000a_- RL 7936134193_x000d__x000a_- RL 7955347193_x000d__x000a__x000d__x000a_Objetivo: Realizar análise de seletividade e proteção dos religadores para garantir a segurança e eficiência do sistema._x000d__x000a__x000d__x000a_Parecer da Proteção:_x000d__x000a__x000d__x000a_Ajustes revisados._x000d__x000a__x000d__x000a_Engº Irlley Castelo Branco"/>
    <s v="AVISO PROTEÇÃO &amp; SELETIVIDADE"/>
  </r>
  <r>
    <s v="2025"/>
    <s v="ETO-PROT 00142/2025"/>
    <s v="ETO-PROT"/>
    <s v="7952358011"/>
    <s v="79"/>
    <s v="RELIGADOR"/>
    <d v="2025-04-06T21:13:28"/>
    <d v="2025-04-06T21:13:28"/>
    <d v="2025-04-09T21:13:28"/>
    <d v="2025-07-28T09:41:00"/>
    <s v="EMERGENCIAL"/>
    <s v="CLEONE PEREIRA DE SOUZA LIMA"/>
    <s v="SS ATENDIDA"/>
    <d v="2025-04-06T21:13:28"/>
    <m/>
    <s v="011"/>
    <s v="AL01065015"/>
    <s v="Senhores, favor verificar rl 7952358011 o mesmo estava fechado energizando as cargas do dj 234r Guaraí 01,  Não atuou vindo a desarmar rl 7954971011 favor verificar ajustes do rl 7952358011._x000d__x000a__x000d__x000a_PARECER DA PROTEÇÃO:_x000d__x000a__x000d__x000a_RL 7954971011TEM FUNÇÃO DE SEC, HOUVE RELIGAMENTO A MONTANTE? _x000d__x000a__x000d__x000a_ENG° IRLLEY CASTELO BRANCO"/>
    <s v="AJUSTES DE PROTEÇÃO"/>
  </r>
  <r>
    <s v="2025"/>
    <s v="ETO-TELE 00339/2025"/>
    <s v="ETO-TELE"/>
    <s v="7925150058"/>
    <s v="79"/>
    <s v="RELIGADOR"/>
    <d v="2025-04-07T07:34:14"/>
    <d v="2025-04-07T07:34:14"/>
    <d v="2025-04-10T07:34:14"/>
    <d v="2025-04-14T14:59:00"/>
    <s v="EMERGENCIAL"/>
    <s v="CLESIO CARVALHO MOURA"/>
    <s v="SS ATENDIDA"/>
    <d v="2025-04-07T07:34:14"/>
    <m/>
    <s v="058"/>
    <s v="LD03010004"/>
    <s v="Religador sem comunicação apos primeiro ataque retornou a comunicação mas logo perdeu novamente."/>
    <s v="INDISPONIBILIDADE PARA OPERAÇÃO"/>
  </r>
  <r>
    <s v="2025"/>
    <s v="ETO-TELE 00340/2025"/>
    <s v="ETO-TELE"/>
    <s v="7925146040"/>
    <s v="79"/>
    <s v="RELIGADOR"/>
    <d v="2025-04-07T07:37:28"/>
    <d v="2025-04-07T07:37:28"/>
    <d v="2025-10-04T07:37:28"/>
    <d v="2025-07-10T09:06:00"/>
    <s v="BAIXA"/>
    <s v="CLESIO CARVALHO MOURA"/>
    <s v="SS ATENDIDA"/>
    <d v="2025-04-07T07:37:28"/>
    <m/>
    <s v="040"/>
    <s v="LD03010004"/>
    <s v="religador passar a maior parte do tempo sem comunicação."/>
    <s v="INDISPONIBILIDADE PARA OPERAÇÃO"/>
  </r>
  <r>
    <s v="2025"/>
    <s v="ETO-RD-GR 00407/2025"/>
    <s v="ETO-RD-GR"/>
    <s v="7957853064"/>
    <s v="79"/>
    <s v="RELIGADOR"/>
    <d v="2025-04-07T07:54:30"/>
    <d v="2025-04-07T07:54:30"/>
    <d v="2025-04-10T07:54:30"/>
    <d v="2025-04-07T17:42:23"/>
    <s v="EMERGENCIAL"/>
    <s v="KELLITON PEREIRA MARTINS"/>
    <s v="SS ATENDIDA"/>
    <d v="2025-04-07T07:54:30"/>
    <m/>
    <s v="064"/>
    <s v="LD02020023"/>
    <s v="SUBSTITUICAO DE ISOLADOR QUEBRADO"/>
    <s v="AVISO DE ANOMALIA"/>
  </r>
  <r>
    <s v="2025"/>
    <s v="ETO-PROT 00143/2025"/>
    <s v="ETO-PROT"/>
    <s v="5800299073"/>
    <s v="58"/>
    <s v="REGULADOR"/>
    <d v="2025-04-07T09:51:22"/>
    <d v="2025-04-07T11:32:52"/>
    <d v="2025-06-06T11:32:52"/>
    <d v="2025-04-07T14:01:16"/>
    <s v="ALTA"/>
    <s v="Thais Jordanna Jesus Silva"/>
    <s v="SS CANCELADA"/>
    <d v="2025-04-07T11:32:52"/>
    <s v="ETO-TELE 00344/2025"/>
    <s v="073"/>
    <s v="LD01047073"/>
    <s v="PARECER DA PRORTEÇÃO:_x000d__x000a__x000d__x000a_COMISSIONAR RT 5800299073 LD LAGOA DA CONFUSAO A BARREIRA DA CRUZ. NECESSARIO CONFERIR MEDIÇÕES DA MALHA DE ATERRAMENTO._x000d__x000a__x000d__x000a_AJUSTES DISPONIVEIS NO APP DA PROTEÇÃO._x000d__x000a__x000d__x000a__x000d__x000a_REGULADOR DE TENSAO N° 5800299073 SUBSTITUIDO NA OBRA 0202400822 GENTILEZA, REALIZAR O COMISSIONAMENTO. _x000d__x000a__x000d__x000a_LAUDO EM ANEXO. _x000d__x000a__x000d__x000a_COORD EO: 637468, 8804720"/>
    <s v="COMISSIONAMENTO"/>
  </r>
  <r>
    <s v="2025"/>
    <s v="ETO-TELE 00344/2025"/>
    <s v="ETO-TELE"/>
    <s v="5800299073"/>
    <s v="58"/>
    <s v="REGULADOR"/>
    <d v="2025-04-07T09:51:22"/>
    <d v="2025-04-07T11:32:52"/>
    <d v="2025-06-06T11:32:52"/>
    <d v="2025-04-07T14:01:16"/>
    <s v="ALTA"/>
    <s v="Thais Jordanna Jesus Silva"/>
    <s v="SS CANCELADA"/>
    <d v="2025-04-07T11:32:52"/>
    <m/>
    <s v="073"/>
    <s v="LD01047073"/>
    <s v="PARECER DA PRORTEÇÃO:_x000d__x000a__x000d__x000a_COMISSIONAR RT 5800299073 LD LAGOA DA CONFUSAO A BARREIRA DA CRUZ. NECESSARIO CONFERIR MEDIÇÕES DA MALHA DE ATERRAMENTO._x000d__x000a__x000d__x000a_AJUSTES DISPONIVEIS NO APP DA PROTEÇÃO._x000d__x000a__x000d__x000a__x000d__x000a_REGULADOR DE TENSAO N° 5800299073 SUBSTITUIDO NA OBRA 0202400822 GENTILEZA, REALIZAR O COMISSIONAMENTO. _x000d__x000a__x000d__x000a_LAUDO EM ANEXO. _x000d__x000a__x000d__x000a_COORD EO: 637468, 8804720"/>
    <s v="COMISSIONAMENTO"/>
  </r>
  <r>
    <s v="2025"/>
    <s v="ETO-TELE 00346/2025"/>
    <s v="ETO-TELE"/>
    <s v="7900722193"/>
    <s v="79"/>
    <s v="RELIGADOR"/>
    <d v="2025-04-07T16:20:24"/>
    <d v="2025-04-07T16:20:24"/>
    <d v="2025-04-10T16:20:24"/>
    <d v="2025-04-07T16:25:47"/>
    <s v="EMERGENCIAL"/>
    <s v="EDNA MARIA DOS SANTOS PINTO"/>
    <s v="SS CANCELADA"/>
    <d v="2025-04-07T16:20:24"/>
    <m/>
    <s v="193"/>
    <s v="PS01112193"/>
    <s v="instalar comunicação telespazio no equipamento."/>
    <s v="INDISPONIBILIDADE PARA OPERAÇÃO"/>
  </r>
  <r>
    <s v="2025"/>
    <s v="ETO-PROT 00146/2025"/>
    <s v="ETO-PROT"/>
    <s v="7931609122"/>
    <s v="79"/>
    <s v="RELIGADOR"/>
    <d v="2025-04-07T17:58:30"/>
    <d v="2025-04-14T09:08:40"/>
    <d v="2025-04-21T09:08:40"/>
    <m/>
    <s v="URGENTE"/>
    <s v="MARCELO COSTA PRIMO"/>
    <s v="SS REPASSADA"/>
    <d v="2025-04-14T09:08:40"/>
    <s v="ETO-TELE 00363/2025"/>
    <s v="122"/>
    <s v="AL09059122"/>
    <s v="PARECER DA PROTEÇÃO:_x000d__x000a__x000d__x000a_COMISISONAR RL 7931609122 AL 09 SE PALMAS II. AJUSTES DISPONIVEIS NO APP DA PROTEÇÃO._x000d__x000a__x000d__x000a_SEGUE SS PARA TIME DE COMISSIONAMENTO RL 7931609122 SUBSTITUIDO O TANQUE DE FORMA EMERGENCIAL LAUDO EM ANEXO DA SS.. ATIVIDADE ATENDIDA PELA ORDEM DE SERVIÇO DLP-MPPA01 140/2025"/>
    <s v="INDISPONIBILIDADE PARA OPERAÇÃO"/>
  </r>
  <r>
    <s v="2025"/>
    <s v="ETO-TELE 00363/2025"/>
    <s v="ETO-TELE"/>
    <s v="7931609122"/>
    <s v="79"/>
    <s v="RELIGADOR"/>
    <d v="2025-04-07T17:58:30"/>
    <d v="2025-04-14T09:08:40"/>
    <d v="2025-04-21T09:08:40"/>
    <d v="2025-04-22T17:30:00"/>
    <s v="URGENTE"/>
    <s v="MARCELO COSTA PRIMO"/>
    <s v="SS ATENDIDA"/>
    <d v="2025-04-14T09:08:40"/>
    <m/>
    <s v="122"/>
    <s v="AL09059122"/>
    <s v="PARECER DA PROTEÇÃO:_x000d__x000a__x000d__x000a_COMISISONAR RL 7931609122 AL 09 SE PALMAS II. AJUSTES DISPONIVEIS NO APP DA PROTEÇÃO._x000d__x000a__x000d__x000a_SEGUE SS PARA TIME DE COMISSIONAMENTO RL 7931609122 SUBSTITUIDO O TANQUE DE FORMA EMERGENCIAL LAUDO EM ANEXO DA SS.. ATIVIDADE ATENDIDA PELA ORDEM DE SERVIÇO DLP-MPPA01 140/2025"/>
    <s v="INDISPONIBILIDADE PARA OPERAÇÃO"/>
  </r>
  <r>
    <s v="2025"/>
    <s v="DOLP-RD-PA 00508/2025"/>
    <s v="DOLP-RD-PA"/>
    <s v="7954717001"/>
    <s v="79"/>
    <s v="RELIGADOR"/>
    <d v="2025-04-08T15:17:52"/>
    <d v="2025-04-08T23:23:09"/>
    <d v="2025-04-11T23:23:09"/>
    <d v="2025-04-09T07:00:00"/>
    <s v="EMERGENCIAL"/>
    <s v="Felipe Batista Ferrreira"/>
    <s v="SS ATENDIDA"/>
    <d v="2025-04-08T23:23:09"/>
    <m/>
    <s v="001"/>
    <s v="AL02057189"/>
    <s v="POSTE ID 60634601_x000d__x000a_AO LADO DO TR 5710918001_x000d__x000a_ACESSO PARA CAMINHAO _x000d__x000a_(POSTE NAO ESTA DANIFICADO _x000d__x000a_POSTE ESTAIADO POREM ESTAI QUEBRADO CONDIÇÃO INSEGURA PARA EQUIPE _x000d__x000a_CRUZETA QUEBRADA N4_x000d__x000a_RAMAL MANE JOAO _x000d__x000a_ EQUIPE 001OP17 CAIO 992900483"/>
    <s v="FORMS SUBST DE POSTES"/>
  </r>
  <r>
    <s v="2025"/>
    <s v="DG-RD-PO 00269/2025"/>
    <s v="DG-RD-PO"/>
    <s v="7954717001"/>
    <s v="79"/>
    <s v="RELIGADOR"/>
    <d v="2025-04-08T15:17:52"/>
    <d v="2025-04-08T23:23:09"/>
    <d v="2025-04-11T23:23:09"/>
    <m/>
    <s v="EMERGENCIAL"/>
    <s v="Felipe Batista Ferrreira"/>
    <s v="SS REPASSADA"/>
    <d v="2025-04-08T23:23:09"/>
    <s v="DOLP-RD-PA 00508/2025"/>
    <s v="001"/>
    <s v="AL02057189"/>
    <s v="POSTE ID 60634601_x000d__x000a_AO LADO DO TR 5710918001_x000d__x000a_ACESSO PARA CAMINHAO _x000d__x000a_(POSTE NAO ESTA DANIFICADO _x000d__x000a_POSTE ESTAIADO POREM ESTAI QUEBRADO CONDIÇÃO INSEGURA PARA EQUIPE _x000d__x000a_CRUZETA QUEBRADA N4_x000d__x000a_RAMAL MANE JOAO _x000d__x000a_ EQUIPE 001OP17 CAIO 992900483"/>
    <s v="FORMS SUBST DE POSTES"/>
  </r>
  <r>
    <s v="2025"/>
    <s v="ETO-TELE 00350/2025"/>
    <s v="ETO-TELE"/>
    <s v="5820044123"/>
    <s v="58"/>
    <s v="REGULADOR"/>
    <d v="2025-04-08T20:43:17"/>
    <d v="2025-04-08T20:43:17"/>
    <d v="2025-04-11T20:43:17"/>
    <d v="2025-04-09T13:52:00"/>
    <s v="EMERGENCIAL"/>
    <s v="CLESIO CARVALHO MOURA"/>
    <s v="SS ATENDIDA"/>
    <d v="2025-04-08T20:43:17"/>
    <m/>
    <s v="123"/>
    <s v="AL02055123"/>
    <s v="Segue SS para verrificar regulado de tensão 5820044123 da Bonasa em Aguiarnopolis, o mesm esta travado."/>
    <s v="EM OPERAÇÃO COM ANOMALIA"/>
  </r>
  <r>
    <s v="2025"/>
    <s v="ETO-TELE 00377/2025"/>
    <s v="ETO-TELE"/>
    <s v="7908195042"/>
    <s v="79"/>
    <s v="RELIGADOR"/>
    <d v="2025-04-08T23:23:24"/>
    <d v="2025-04-15T17:58:47"/>
    <d v="2025-04-18T17:58:47"/>
    <d v="2025-04-22T10:59:00"/>
    <s v="EMERGENCIAL"/>
    <s v="VINICIUS DE MORAIS NERY"/>
    <s v="SS ATENDIDA"/>
    <d v="2025-04-15T17:58:47"/>
    <m/>
    <s v="042"/>
    <s v="AL02085042"/>
    <s v="segue nota religador 7908195042 o mesmo nao estar aceitando comondo de abertura mecanica pela argola , foi feita tentativas com equipe operacional o mesmo nao abre em campo. _x000d__x000a_obs. comondo remoto o mesmo aceita normal . _x000d__x000a_favor enviar equipe para vericar o memso _x000d__x000a_rural de Cariri."/>
    <s v="INDISPONIBILIDADE PARA OPERAÇÃO"/>
  </r>
  <r>
    <s v="2025"/>
    <s v="ETO-RD-GU 00505/2025"/>
    <s v="ETO-RD-GU"/>
    <s v="7908195042"/>
    <s v="79"/>
    <s v="RELIGADOR"/>
    <d v="2025-04-08T23:23:24"/>
    <d v="2025-04-15T17:58:47"/>
    <d v="2025-04-18T17:58:47"/>
    <m/>
    <s v="EMERGENCIAL"/>
    <s v="VINICIUS DE MORAIS NERY"/>
    <s v="SS REPASSADA"/>
    <d v="2025-04-15T17:58:47"/>
    <s v="ETO-TELE 00377/2025"/>
    <s v="042"/>
    <s v="AL02085042"/>
    <s v="segue nota religador 7908195042 o mesmo nao estar aceitando comondo de abertura mecanica pela argola , foi feita tentativas com equipe operacional o mesmo nao abre em campo. _x000d__x000a_obs. comondo remoto o mesmo aceita normal . _x000d__x000a_favor enviar equipe para vericar o memso _x000d__x000a_rural de Cariri."/>
    <s v="INDISPONIBILIDADE PARA OPERAÇÃO"/>
  </r>
  <r>
    <s v="2025"/>
    <s v="ETO-TELE 00354/2025"/>
    <s v="ETO-TELE"/>
    <s v="7936038076"/>
    <s v="79"/>
    <s v="RELIGADOR"/>
    <d v="2025-04-09T21:20:27"/>
    <d v="2025-04-09T21:20:27"/>
    <d v="2025-04-12T21:20:27"/>
    <d v="2025-04-10T17:30:00"/>
    <s v="EMERGENCIAL"/>
    <s v="ABIMAEL DOS SANTOS WANZELER"/>
    <s v="SS ATENDIDA"/>
    <d v="2025-04-09T21:20:27"/>
    <m/>
    <s v="076"/>
    <s v="LD06047073"/>
    <s v="religador 7936038076 perdendo comunicaçao com frequencia segue ss para equipe responsavel verificar e ja substituir um dijuntor bipolar de 4 amperes curva c que esta danificado."/>
    <s v="EM OPERAÇÃO COM ANOMALIA"/>
  </r>
  <r>
    <s v="2025"/>
    <s v="ETO-RD-PA 00280/2025"/>
    <s v="ETO-RD-PA"/>
    <s v="7953298122"/>
    <s v="79"/>
    <s v="RELIGADOR"/>
    <d v="2025-04-10T10:34:45"/>
    <d v="2025-04-10T10:34:45"/>
    <d v="2025-04-17T10:34:45"/>
    <d v="2025-06-05T17:11:49"/>
    <s v="URGENTE"/>
    <s v="EDMAR SAMPAIO"/>
    <s v="SS ATENDIDA"/>
    <d v="2025-04-10T10:34:45"/>
    <m/>
    <s v="122"/>
    <s v="AL06060122"/>
    <s v="ESTAI &gt; ESTAI DE ANCORA &gt; CIPÓ  /  TREPADEIRA  /  CORPO ESTRANHO &gt; URGENTE = 1 (ARVORE EM CONTATO COM A MT)"/>
    <s v="AVISO DE ANOMALIA"/>
  </r>
  <r>
    <s v="2025"/>
    <s v="ETO-TELE 00412/2025"/>
    <s v="ETO-TELE"/>
    <s v="7930263058"/>
    <s v="79"/>
    <s v="RELIGADOR"/>
    <d v="2025-04-10T14:21:31"/>
    <d v="2025-04-22T14:21:31"/>
    <d v="2026-05-27T14:21:31"/>
    <d v="2025-04-22T14:22:31"/>
    <s v="PROGRAMAVEL"/>
    <s v="EDNA MARIA DOS SANTOS PINTO"/>
    <s v="SS ATENDIDA"/>
    <d v="2025-04-22T14:21:31"/>
    <m/>
    <s v="058"/>
    <s v="LD03010004"/>
    <s v="Realizar substituição de bateria."/>
    <s v="INDISPONIBILIDADE PARA OPERAÇÃO"/>
  </r>
  <r>
    <s v="2025"/>
    <s v="ENC-RD-PS 00432/2025"/>
    <s v="ENC-RD-PS"/>
    <s v="7910504007"/>
    <s v="79"/>
    <s v="RELIGADOR"/>
    <d v="2025-04-10T15:37:13"/>
    <d v="2025-04-10T15:37:13"/>
    <d v="2025-04-13T15:37:13"/>
    <d v="2025-04-10T21:35:00"/>
    <s v="EMERGENCIAL"/>
    <s v="Felipe Batista Ferrreira"/>
    <s v="SS ATENDIDA"/>
    <d v="2025-04-10T15:37:13"/>
    <m/>
    <s v="007"/>
    <s v="LD01050008"/>
    <s v="POSTE ABALROADO _x000d__x000a_ID 47327253_x000d__x000a__x000d__x000a_10/300 U1/U3 COM POSTE COM ISOLAÇÃO _x000d__x000a_T 34500_x000d__x000a_PROXIMO AO TR 5701892007_x000d__x000a__x000d__x000a_008OP05 RONIMARCIO"/>
    <s v="FORMS SUBST DE POSTES"/>
  </r>
  <r>
    <s v="2025"/>
    <s v="ETO-TELE 00355/2025"/>
    <s v="ETO-TELE"/>
    <s v="7900618193"/>
    <s v="79"/>
    <s v="RELIGADOR"/>
    <d v="2025-04-10T19:04:35"/>
    <d v="2025-04-10T19:04:35"/>
    <d v="2025-04-13T19:04:35"/>
    <d v="2025-04-24T13:45:00"/>
    <s v="EMERGENCIAL"/>
    <s v="CLESIO CARVALHO MOURA"/>
    <s v="SS ATENDIDA"/>
    <d v="2025-04-10T19:04:35"/>
    <m/>
    <s v="193"/>
    <s v="PS01112193"/>
    <s v="RELIGADOR SEM COMUNICAÇÃO, FEITO O PRIMEIRO ATAQUE NÃO RETORNU COMUNICAÇÃO O MESMO FICOU BY PASSADO."/>
    <s v="INDISPONIBILIDADE PARA OPERAÇÃO"/>
  </r>
  <r>
    <s v="2025"/>
    <s v="ETO-TELE 00356/2025"/>
    <s v="ETO-TELE"/>
    <s v="7915025186"/>
    <s v="79"/>
    <s v="RELIGADOR"/>
    <d v="2025-04-10T19:56:20"/>
    <d v="2025-04-10T19:56:20"/>
    <d v="2025-04-13T19:56:20"/>
    <d v="2025-04-22T16:36:00"/>
    <s v="EMERGENCIAL"/>
    <s v="PAULO AUGUSTO DA SILVA MORAIS"/>
    <s v="SS ATENDIDA"/>
    <d v="2025-04-10T19:56:20"/>
    <m/>
    <s v="186"/>
    <s v="LD02003036"/>
    <s v="RL 7915025186 SEM COMUNICAÇÃO FOI FEITO PRIMEIRO ATAQUE POREM NÃO RETORNOU"/>
    <s v="INDISPONIBILIDADE PARA OPERAÇÃO"/>
  </r>
  <r>
    <s v="2025"/>
    <s v="ETO-PROT 00149/2025"/>
    <s v="ETO-PROT"/>
    <s v="5853359076"/>
    <s v="58"/>
    <s v="REGULADOR"/>
    <d v="2025-04-11T09:09:54"/>
    <d v="2025-04-12T19:17:49"/>
    <d v="2025-06-11T19:17:49"/>
    <m/>
    <s v="ALTA"/>
    <s v="Lorrane Sousa Gonçalves"/>
    <s v="SS REPASSADA"/>
    <d v="2025-04-12T19:17:49"/>
    <s v="ETO-TELE 00358/2025"/>
    <s v="076"/>
    <s v="LD06047073"/>
    <s v="PARECER DA PROTEÇÃO:_x000d__x000a__x000d__x000a_COMISSIONAR RT 5853359076 LD GURUPI A DUERE. NECESSARIO CONFERIR MEDIÇÕES DA MALHA DE ATERRAMENTO._x000d__x000a__x000d__x000a_AJUSTES DISPONIVEIS NO APP DA PROTEÇÃO._x000d__x000a__x000d__x000a__x000d__x000a_Substituido celulas fases AB, realizado melhoria na malha de aterramento e corrigido equipamento instalado invertido._x000d__x000a__x000d__x000a_Foram feitos ensaios eletricos nas três células e indentifificado que a fase B não passou no TTR( teste de relação de transformação) e a fase A não passou no teste de microhmimetro( teste de resistência do enrolamento )._x000d__x000a__x000d__x000a_Substituir os tanques das fase A e B que estão danificados."/>
    <s v="INDISPONIBILIDADE PARA OPERAÇÃO"/>
  </r>
  <r>
    <s v="2025"/>
    <s v="ETO-TELE 00358/2025"/>
    <s v="ETO-TELE"/>
    <s v="5853359076"/>
    <s v="58"/>
    <s v="REGULADOR"/>
    <d v="2025-04-11T09:09:54"/>
    <d v="2025-04-12T19:17:49"/>
    <d v="2025-06-11T19:17:49"/>
    <d v="2025-04-13T09:50:00"/>
    <s v="ALTA"/>
    <s v="Lorrane Sousa Gonçalves"/>
    <s v="SS ATENDIDA"/>
    <d v="2025-04-12T19:17:49"/>
    <m/>
    <s v="076"/>
    <s v="LD06047073"/>
    <s v="PARECER DA PROTEÇÃO:_x000d__x000a__x000d__x000a_COMISSIONAR RT 5853359076 LD GURUPI A DUERE. NECESSARIO CONFERIR MEDIÇÕES DA MALHA DE ATERRAMENTO._x000d__x000a__x000d__x000a_AJUSTES DISPONIVEIS NO APP DA PROTEÇÃO._x000d__x000a__x000d__x000a__x000d__x000a_Substituido celulas fases AB, realizado melhoria na malha de aterramento e corrigido equipamento instalado invertido._x000d__x000a__x000d__x000a_Foram feitos ensaios eletricos nas três células e indentifificado que a fase B não passou no TTR( teste de relação de transformação) e a fase A não passou no teste de microhmimetro( teste de resistência do enrolamento )._x000d__x000a__x000d__x000a_Substituir os tanques das fase A e B que estão danificados."/>
    <s v="INDISPONIBILIDADE PARA OPERAÇÃO"/>
  </r>
  <r>
    <s v="2025"/>
    <s v="ETO-COEP 00061/2025"/>
    <s v="ETO-COEP"/>
    <s v="5853359076"/>
    <s v="58"/>
    <s v="REGULADOR"/>
    <d v="2025-04-11T09:09:54"/>
    <d v="2025-04-12T16:02:59"/>
    <d v="2025-06-11T16:02:59"/>
    <m/>
    <s v="ALTA"/>
    <s v="Lorrane Sousa Gonçalves"/>
    <s v="SS REPASSADA"/>
    <d v="2025-04-12T16:02:59"/>
    <s v="ETO-PROT 00149/2025"/>
    <s v="076"/>
    <s v="LD06047073"/>
    <s v="Foram feitos ensaios eletricos nas três células e indentifificado que a fase B não passou no TTR( teste de relação de transformação) e a fase A não passou no teste de microhmimetro( teste de resistência do enrolamento )._x000d__x000a__x000d__x000a_Substituir os tanques das fase A e B que estão danificados."/>
    <s v="INDISPONIBILIDADE PARA OPERAÇÃO"/>
  </r>
  <r>
    <s v="2025"/>
    <s v="ETO-TELE 00357/2025"/>
    <s v="ETO-TELE"/>
    <s v="7900136134"/>
    <s v="79"/>
    <s v="RELIGADOR"/>
    <d v="2025-04-11T14:50:55"/>
    <d v="2025-04-11T14:50:55"/>
    <d v="2025-04-14T14:50:55"/>
    <d v="2025-04-24T17:24:00"/>
    <s v="EMERGENCIAL"/>
    <s v="CLESIO CARVALHO MOURA"/>
    <s v="SS ATENDIDA"/>
    <d v="2025-04-11T14:50:55"/>
    <m/>
    <s v="134"/>
    <s v="LD03014045"/>
    <s v="RELIGADOR PERDE A COMUNICAÇÃO QUANDO FALTA C.A"/>
    <s v="INDISPONIBILIDADE PARA OPERAÇÃO"/>
  </r>
  <r>
    <s v="2025"/>
    <s v="DOLP-RD-PA 00525/2025"/>
    <s v="DOLP-RD-PA"/>
    <s v="7943023122"/>
    <s v="79"/>
    <s v="RELIGADOR"/>
    <d v="2025-04-12T11:38:42"/>
    <d v="2025-04-12T11:38:42"/>
    <d v="2025-04-15T11:38:42"/>
    <d v="2025-04-12T21:00:00"/>
    <s v="EMERGENCIAL"/>
    <s v="DIONES COSTA SILVA"/>
    <s v="SS ATENDIDA"/>
    <d v="2025-04-12T11:38:42"/>
    <m/>
    <s v="122"/>
    <s v="AL07059122"/>
    <s v="Segue SS para substituir poste abalroado estrutura de ID 59390725 11/300 N SI-1 - PROX DA SE PALMAS II, RAMAL DO CAMPOS II DA CATOLICA, MARGINAL OESTE DA TO."/>
    <s v="FORMS SUBST DE POSTES"/>
  </r>
  <r>
    <s v="2025"/>
    <s v="ETO-TELE 00359/2025"/>
    <s v="ETO-TELE"/>
    <s v="7948140088"/>
    <s v="79"/>
    <s v="RELIGADOR"/>
    <d v="2025-04-13T17:12:38"/>
    <d v="2025-04-13T17:12:38"/>
    <d v="2025-04-16T17:12:38"/>
    <d v="2025-04-23T10:53:00"/>
    <s v="EMERGENCIAL"/>
    <s v="ARTHUR MAGALHAES DAS DORES"/>
    <s v="SS ATENDIDA"/>
    <d v="2025-04-13T17:12:38"/>
    <m/>
    <s v="088"/>
    <s v="AL01077088"/>
    <s v="rl 7948140088 com falha na comunicação, feito primeiro ataque sem sucesso, enviar equipe para verificar o mesmo, prioridade devido trecho de trnasferencia de media de 900 clientes"/>
    <s v="INDISPONIBILIDADE PARA OPERAÇÃO"/>
  </r>
  <r>
    <s v="2025"/>
    <s v="ETO-TELE 00360/2025"/>
    <s v="ETO-TELE"/>
    <s v="7948105221"/>
    <s v="79"/>
    <s v="RELIGADOR"/>
    <d v="2025-04-13T17:19:20"/>
    <d v="2025-04-13T17:19:20"/>
    <d v="2025-04-16T17:19:20"/>
    <d v="2025-04-23T10:46:00"/>
    <s v="EMERGENCIAL"/>
    <s v="ARTHUR MAGALHAES DAS DORES"/>
    <s v="SS ATENDIDA"/>
    <d v="2025-04-13T17:19:20"/>
    <m/>
    <s v="221"/>
    <s v="AL01016065"/>
    <s v="rl 7948105221 com falha na comunicação o mesmo intermitente ficando mais de horas sem comunicação  enviar equipe para local, prioridade trecho de transferencia importante na região"/>
    <s v="INDISPONIBILIDADE PARA OPERAÇÃO"/>
  </r>
  <r>
    <s v="2025"/>
    <s v="ETO-TELE 00855/2025"/>
    <s v="ETO-TELE"/>
    <s v="7913660051"/>
    <s v="79"/>
    <s v="RELIGADOR"/>
    <d v="2025-04-13T20:48:36"/>
    <d v="2025-07-28T10:08:49"/>
    <d v="2025-07-31T10:08:49"/>
    <d v="2025-11-04T17:30:00"/>
    <s v="EMERGENCIAL"/>
    <s v="CLEIDSON RODRIGUES VIEIRA"/>
    <s v="SS ATENDIDA"/>
    <d v="2025-07-28T10:08:49"/>
    <m/>
    <s v="051"/>
    <s v="LD02110005"/>
    <s v="Nota para equipe Verificar ajuste do Religador e o mesmo não está aceitando comando de fechamento com carga. está desarmando com fechamento de ramal com elo de 5H._x000d__x000a__x000d__x000a_PARECER DA PROTEÇÃO:_x000d__x000a__x000d__x000a_RL: 7913660051_x000d__x000a__x000d__x000a_AJUSTES REVISADOS EM 28 DE JULHO DE 2025 E DESPACHADO PARA DMSL CONFERIR EM CAMPO._x000d__x000a_POLO ARRAIAS_x000d__x000a__x000d__x000a_ENG° IRLLEY CASTELO BRANCO."/>
    <s v="AJUSTES DE PROTEÇÃO"/>
  </r>
  <r>
    <s v="2025"/>
    <s v="ETO-TELE 00361/2025"/>
    <s v="ETO-TELE"/>
    <s v="7913660051"/>
    <s v="79"/>
    <s v="RELIGADOR"/>
    <d v="2025-04-13T20:48:36"/>
    <d v="2025-04-23T13:57:22"/>
    <d v="2025-04-26T13:57:22"/>
    <m/>
    <s v="EMERGENCIAL"/>
    <s v="CLEIDSON RODRIGUES VIEIRA"/>
    <s v="SS REPASSADA"/>
    <d v="2025-04-23T13:57:22"/>
    <s v="ETO-PROT 00165/2025"/>
    <s v="051"/>
    <s v="LD02110005"/>
    <s v="Nota para equipe Verificar ajuste do Religador e o mesmo não está aceitando comando de fechamento com carga. está desarmando com fechamento de ramal com elo de 5H."/>
    <s v="AJUSTES DE PROTEÇÃO"/>
  </r>
  <r>
    <s v="2025"/>
    <s v="ETO-PROT 00165/2025"/>
    <s v="ETO-PROT"/>
    <s v="7913660051"/>
    <s v="79"/>
    <s v="RELIGADOR"/>
    <d v="2025-04-13T20:48:36"/>
    <d v="2025-07-28T10:08:49"/>
    <d v="2025-07-31T10:08:49"/>
    <m/>
    <s v="EMERGENCIAL"/>
    <s v="CLEIDSON RODRIGUES VIEIRA"/>
    <s v="SS REPASSADA"/>
    <d v="2025-07-28T10:08:49"/>
    <s v="ETO-TELE 00855/2025"/>
    <s v="051"/>
    <s v="LD02110005"/>
    <s v="Nota para equipe Verificar ajuste do Religador e o mesmo não está aceitando comando de fechamento com carga. está desarmando com fechamento de ramal com elo de 5H._x000d__x000a__x000d__x000a_PARECER DA PROTEÇÃO:_x000d__x000a__x000d__x000a_RL: 7913660051_x000d__x000a__x000d__x000a_AJUSTES REVISADOS EM 28 DE JULHO DE 2025 E DESPACHADO PARA DMSL CONFERIR EM CAMPO._x000d__x000a_POLO ARRAIAS_x000d__x000a__x000d__x000a_ENG° IRLLEY CASTELO BRANCO."/>
    <s v="AJUSTES DE PROTEÇÃO"/>
  </r>
  <r>
    <s v="2025"/>
    <s v="ETO-TELE 00362/2025"/>
    <s v="ETO-TELE"/>
    <s v="7923683058"/>
    <s v="79"/>
    <s v="RELIGADOR"/>
    <d v="2025-04-13T21:29:17"/>
    <d v="2025-04-13T21:29:17"/>
    <d v="2025-04-16T21:29:17"/>
    <d v="2025-04-25T08:24:00"/>
    <s v="EMERGENCIAL"/>
    <s v="ARTHUR MAGALHAES DAS DORES"/>
    <s v="SS ATENDIDA"/>
    <d v="2025-04-13T21:29:17"/>
    <m/>
    <s v="058"/>
    <s v="LD03010004"/>
    <s v="RL 7923683058 PERMANECE COM INTERMITENCIA DE COMUNICAÇÃO, HOUVE DESARME E O MESMO NÃO ESTAVA COMUNICANDO NO MOMENTO, EQUIPE TEVE QUE DESLOCAR ATE LOCAL E FAZER RESET NO MESMO, ENVIAR EQUIPE PARA VERIFICAR, O MESMO E PRIORIDADE DEVIDO SER RL DE TRANSFERENCIA DA RDU DE SANTA FÉ"/>
    <s v="INDISPONIBILIDADE PARA OPERAÇÃO"/>
  </r>
  <r>
    <s v="2025"/>
    <s v="ETO-TELE 00364/2025"/>
    <s v="ETO-TELE"/>
    <s v="7955713003"/>
    <s v="79"/>
    <s v="RELIGADOR"/>
    <d v="2025-04-14T12:05:24"/>
    <d v="2025-04-14T12:05:24"/>
    <d v="2025-04-17T12:05:24"/>
    <d v="2025-04-30T15:21:00"/>
    <s v="EMERGENCIAL"/>
    <s v="VINICIUS DE MORAIS NERY"/>
    <s v="SS ATENDIDA"/>
    <d v="2025-04-14T12:05:24"/>
    <m/>
    <s v="003"/>
    <s v="AL03040003"/>
    <s v="senhores religador 7955713003 sem comunicaçao foi feito primeiro ataque sem sucesso. feito contato com fabio Aparecido o mesmo informou que pode ser Rele, na rdu de Gurupi. _x000d__x000a_obs. o mesmo ficou bay passado em campo. enviar equipe para verificar"/>
    <s v="INDISPONIBILIDADE PARA OPERAÇÃO"/>
  </r>
  <r>
    <s v="2025"/>
    <s v="ETO-TELE 00365/2025"/>
    <s v="ETO-TELE"/>
    <s v="7900888005"/>
    <s v="79"/>
    <s v="RELIGADOR"/>
    <d v="2025-04-14T16:12:21"/>
    <d v="2025-04-14T16:12:21"/>
    <d v="2026-05-19T16:12:21"/>
    <d v="2025-04-15T17:30:00"/>
    <s v="PROGRAMAVEL"/>
    <s v="Lorrane Sousa Gonçalves"/>
    <s v="SS ATENDIDA"/>
    <d v="2025-04-14T16:12:21"/>
    <m/>
    <s v="005"/>
    <s v="LD02110005"/>
    <s v="Realizar a substituição da bateria do RL  7900888005 - ARRAIAS"/>
    <s v="EM OPERAÇÃO COM ANOMALIA"/>
  </r>
  <r>
    <s v="2025"/>
    <s v="ETO-TELE 00366/2025"/>
    <s v="ETO-TELE"/>
    <s v="7936769005"/>
    <s v="79"/>
    <s v="RELIGADOR"/>
    <d v="2025-04-14T16:20:03"/>
    <d v="2025-04-14T16:20:03"/>
    <d v="2026-05-19T16:20:03"/>
    <d v="2025-04-14T17:30:00"/>
    <s v="PROGRAMAVEL"/>
    <s v="Lorrane Sousa Gonçalves"/>
    <s v="SS ATENDIDA"/>
    <d v="2025-04-14T16:20:03"/>
    <m/>
    <s v="005"/>
    <s v="LD02110005"/>
    <s v="Realizar substituição da bateria do RL 7936769005 - RAMAL KALUNA DO MIMOSO"/>
    <s v="EM OPERAÇÃO COM ANOMALIA"/>
  </r>
  <r>
    <s v="2025"/>
    <s v="ETO-TELE 00367/2025"/>
    <s v="ETO-TELE"/>
    <s v="7932028020"/>
    <s v="79"/>
    <s v="RELIGADOR"/>
    <d v="2025-04-15T08:08:04"/>
    <d v="2025-04-15T08:08:04"/>
    <d v="2026-05-20T08:08:04"/>
    <d v="2025-04-15T15:00:00"/>
    <s v="PROGRAMAVEL"/>
    <s v="Lorrane Sousa Gonçalves"/>
    <s v="SS ATENDIDA"/>
    <d v="2025-04-15T08:08:04"/>
    <m/>
    <s v="020"/>
    <s v="LD02110005"/>
    <s v="Realizar substituição da bateria do RL 7932028020"/>
    <s v="EM OPERAÇÃO COM ANOMALIA"/>
  </r>
  <r>
    <s v="2025"/>
    <s v="ETO-TELE 00368/2025"/>
    <s v="ETO-TELE"/>
    <s v="7932020020"/>
    <s v="79"/>
    <s v="RELIGADOR"/>
    <d v="2025-04-15T08:15:39"/>
    <d v="2025-04-15T08:15:39"/>
    <d v="2026-05-20T08:15:39"/>
    <d v="2025-04-15T09:30:00"/>
    <s v="PROGRAMAVEL"/>
    <s v="Lorrane Sousa Gonçalves"/>
    <s v="SS ATENDIDA"/>
    <d v="2025-04-15T08:15:39"/>
    <m/>
    <s v="020"/>
    <s v="LD02110005"/>
    <s v="Realizar substituição da bateria do RL 7932020020"/>
    <s v="EM OPERAÇÃO COM ANOMALIA"/>
  </r>
  <r>
    <s v="2025"/>
    <s v="ETO-TELE 00369/2025"/>
    <s v="ETO-TELE"/>
    <s v="7933811051"/>
    <s v="79"/>
    <s v="RELIGADOR"/>
    <d v="2025-04-15T08:20:22"/>
    <d v="2025-04-15T08:20:22"/>
    <d v="2026-05-20T08:20:22"/>
    <d v="2025-04-15T09:30:00"/>
    <s v="PROGRAMAVEL"/>
    <s v="Lorrane Sousa Gonçalves"/>
    <s v="SS ATENDIDA"/>
    <d v="2025-04-15T08:20:22"/>
    <m/>
    <s v="051"/>
    <s v="LD02110005"/>
    <s v="Realizar substituição da bateria do RL 7933811051"/>
    <s v="EM OPERAÇÃO COM ANOMALIA"/>
  </r>
  <r>
    <s v="2025"/>
    <s v="ETO-TELE 00370/2025"/>
    <s v="ETO-TELE"/>
    <s v="7931865074"/>
    <s v="79"/>
    <s v="RELIGADOR"/>
    <d v="2025-04-15T09:27:54"/>
    <d v="2025-04-15T09:27:54"/>
    <d v="2026-05-20T09:27:54"/>
    <d v="2025-04-15T16:16:00"/>
    <s v="PROGRAMAVEL"/>
    <s v="Lorrane Sousa Gonçalves"/>
    <s v="SS ATENDIDA"/>
    <d v="2025-04-15T09:27:54"/>
    <m/>
    <s v="074"/>
    <s v="AL02028074"/>
    <s v="Realizar substituição da bateria do RL 7931865074"/>
    <s v="EM OPERAÇÃO COM ANOMALIA"/>
  </r>
  <r>
    <s v="2025"/>
    <s v="ETO-TELE 00371/2025"/>
    <s v="ETO-TELE"/>
    <s v="7901734074"/>
    <s v="79"/>
    <s v="RELIGADOR"/>
    <d v="2025-04-15T09:31:58"/>
    <d v="2025-04-15T09:31:58"/>
    <d v="2026-05-20T09:31:58"/>
    <d v="2025-04-15T15:49:00"/>
    <s v="PROGRAMAVEL"/>
    <s v="Lorrane Sousa Gonçalves"/>
    <s v="SS ATENDIDA"/>
    <d v="2025-04-15T09:31:58"/>
    <m/>
    <s v="074"/>
    <s v="AL02028074"/>
    <s v="Realizar substituição da bateria do RL 7901734074"/>
    <s v="EM OPERAÇÃO COM ANOMALIA"/>
  </r>
  <r>
    <s v="2025"/>
    <s v="ETO-TELE 00372/2025"/>
    <s v="ETO-TELE"/>
    <s v="7900100147"/>
    <s v="79"/>
    <s v="RELIGADOR"/>
    <d v="2025-04-15T09:33:51"/>
    <d v="2025-04-15T09:33:51"/>
    <d v="2026-05-20T09:33:51"/>
    <d v="2025-04-15T15:48:00"/>
    <s v="PROGRAMAVEL"/>
    <s v="Lorrane Sousa Gonçalves"/>
    <s v="SS ATENDIDA"/>
    <d v="2025-04-15T09:33:51"/>
    <m/>
    <s v="147"/>
    <s v="LD05028074"/>
    <s v="Realizar substituição da bateria do RL  7900100147"/>
    <s v="EM OPERAÇÃO COM ANOMALIA"/>
  </r>
  <r>
    <s v="2025"/>
    <s v="ETO-TELE 00373/2025"/>
    <s v="ETO-TELE"/>
    <s v="7900811074"/>
    <s v="79"/>
    <s v="RELIGADOR"/>
    <d v="2025-04-15T09:41:26"/>
    <d v="2025-04-15T09:41:26"/>
    <d v="2026-05-20T09:41:26"/>
    <d v="2025-04-15T15:47:00"/>
    <s v="PROGRAMAVEL"/>
    <s v="Lorrane Sousa Gonçalves"/>
    <s v="SS ATENDIDA"/>
    <d v="2025-04-15T09:41:26"/>
    <m/>
    <s v="074"/>
    <s v="AL01028074"/>
    <s v="Realizar substituição da bateria do RL 7900811074"/>
    <s v="EM OPERAÇÃO COM ANOMALIA"/>
  </r>
  <r>
    <s v="2025"/>
    <s v="ETO-TELE 00374/2025"/>
    <s v="ETO-TELE"/>
    <s v="7911617038"/>
    <s v="79"/>
    <s v="RELIGADOR"/>
    <d v="2025-04-15T09:53:03"/>
    <d v="2025-04-15T09:53:03"/>
    <d v="2026-05-20T09:53:03"/>
    <d v="2025-04-15T10:20:00"/>
    <s v="PROGRAMAVEL"/>
    <s v="Lorrane Sousa Gonçalves"/>
    <s v="SS ATENDIDA"/>
    <d v="2025-04-15T09:53:03"/>
    <m/>
    <s v="038"/>
    <s v="LD01414027"/>
    <s v="Realizar substituição da bateria do RL 7911617038"/>
    <s v="EM OPERAÇÃO COM ANOMALIA"/>
  </r>
  <r>
    <s v="2025"/>
    <s v="ETO-TELE 00375/2025"/>
    <s v="ETO-TELE"/>
    <s v="5800291077"/>
    <s v="58"/>
    <s v="REGULADOR"/>
    <d v="2025-04-15T10:47:11"/>
    <d v="2025-04-15T10:47:11"/>
    <d v="2025-04-18T10:47:11"/>
    <d v="2025-04-28T10:43:00"/>
    <s v="EMERGENCIAL"/>
    <s v="CASSIO GOMES BONFIM"/>
    <s v="SS ATENDIDA"/>
    <d v="2025-04-15T10:47:11"/>
    <m/>
    <s v="077"/>
    <s v="LD03105019"/>
    <s v="Aberto nota para verificar falha de comunicação e constatante aumento de tensão na rdu Goiatins._x000d__x000a_obs. o mesmo ficou na posiçao manual e taps zerados."/>
    <s v="INDISPONIBILIDADE PARA OPERAÇÃO"/>
  </r>
  <r>
    <s v="2025"/>
    <s v="ETO-TELE 00376/2025"/>
    <s v="ETO-TELE"/>
    <s v="7931219078"/>
    <s v="79"/>
    <s v="RELIGADOR"/>
    <d v="2025-04-15T15:33:32"/>
    <d v="2025-04-15T15:33:32"/>
    <d v="2025-04-22T15:33:32"/>
    <d v="2025-05-27T15:02:00"/>
    <s v="URGENTE"/>
    <s v="LEONARDO SIQUEIRA AMORIM"/>
    <s v="SS ATENDIDA"/>
    <d v="2025-04-15T15:33:32"/>
    <m/>
    <s v="078"/>
    <s v="LD01065015"/>
    <s v="Equipamento subindo sinalizações:_x000d__x000a_ _x000d__x000a_- Local_x000d__x000a_- Abertura / Fechamento (O mesmo permanecendo fechado em campo)_x000d__x000a_- Neutro Bloqueado_x000d__x000a_- Religamento Bloqueado_x000d__x000a_- Defeito no Religador_x000d__x000a_ _x000d__x000a_Possivel falha de conexão do umbilical / placa"/>
    <s v="INDISPONIBILIDADE PARA OPERAÇÃO"/>
  </r>
  <r>
    <s v="2025"/>
    <s v="ETO-COEP 00063/2025"/>
    <s v="ETO-COEP"/>
    <s v="7908206074"/>
    <s v="79"/>
    <s v="RELIGADOR"/>
    <d v="2025-04-15T16:20:57"/>
    <d v="2025-04-15T16:20:57"/>
    <d v="2025-06-14T16:20:57"/>
    <d v="2026-06-29T15:15:48"/>
    <s v="ALTA"/>
    <s v="Lorrane Sousa Gonçalves"/>
    <s v="SS CANCELADA"/>
    <d v="2025-04-15T16:20:57"/>
    <m/>
    <s v="074"/>
    <s v="LD05028074"/>
    <s v="Equipe identificou em campo que o tanque se encontra queimado, solicitamos a substituição"/>
    <s v="INDISPONIBILIDADE PARA OPERAÇÃO"/>
  </r>
  <r>
    <s v="2025"/>
    <s v="ETO-TELE 00378/2025"/>
    <s v="ETO-TELE"/>
    <s v="7955635116"/>
    <s v="79"/>
    <s v="RELIGADOR"/>
    <d v="2025-04-15T21:14:07"/>
    <d v="2025-04-15T21:14:07"/>
    <d v="2025-04-18T21:14:07"/>
    <d v="2025-04-22T11:00:00"/>
    <s v="EMERGENCIAL"/>
    <s v="VINICIUS DE MORAIS NERY"/>
    <s v="SS ATENDIDA"/>
    <d v="2025-04-15T21:14:07"/>
    <m/>
    <s v="116"/>
    <s v="LD04002091"/>
    <s v="Senhores Favor verificar RL 7955635116  o mesmo nao sinalizou aberto no scada porem estava aberto em campo. penalizando cargas da ENGEGOLD._x000d__x000a_foi feito primeiro ataque o mesmo voltou a comunicaçao , favor verificar o mesmo de nao ter sinalizado no scada"/>
    <s v="EM OPERAÇÃO COM ANOMALIA"/>
  </r>
  <r>
    <s v="2025"/>
    <s v="ETO-TELE 00379/2025"/>
    <s v="ETO-TELE"/>
    <s v="7924915068"/>
    <s v="79"/>
    <s v="RELIGADOR"/>
    <d v="2025-04-16T03:36:26"/>
    <d v="2025-04-16T03:36:26"/>
    <d v="2025-04-19T03:36:26"/>
    <d v="2025-04-25T10:47:00"/>
    <s v="EMERGENCIAL"/>
    <s v="ARTHUR MAGALHAES DAS DORES"/>
    <s v="SS ATENDIDA"/>
    <d v="2025-04-16T03:36:26"/>
    <m/>
    <s v="068"/>
    <s v="LD03014045"/>
    <s v="RL 7924915068 N/A LD ARAGUATINS A AUUSTINOPOLIS SEM COMUNICAÇÃO, FEITO PRIMEIRO ATAQUE SEM SUCESSO, ENVIAR EQUIPE PARA VERIFICAR SITUAÇÃO DO MESMO"/>
    <s v="INDISPONIBILIDADE PARA OPERAÇÃO"/>
  </r>
  <r>
    <s v="2025"/>
    <s v="ETO-TELE 00381/2025"/>
    <s v="ETO-TELE"/>
    <s v="7949647081"/>
    <s v="79"/>
    <s v="RELIGADOR"/>
    <d v="2025-04-16T03:47:05"/>
    <d v="2025-04-16T03:47:05"/>
    <d v="2025-04-19T03:47:05"/>
    <d v="2025-04-25T17:28:00"/>
    <s v="EMERGENCIAL"/>
    <s v="ARTHUR MAGALHAES DAS DORES"/>
    <s v="SS ATENDIDA"/>
    <d v="2025-04-16T03:47:05"/>
    <m/>
    <s v="081"/>
    <s v="AL02043081"/>
    <s v="RL 7949647081 N/F PA JACUBA SEM COMUNICAÇÃO, FEITO PRIMEIRO ATAQUE SEM SUCESSO"/>
    <s v="INDISPONIBILIDADE PARA OPERAÇÃO"/>
  </r>
  <r>
    <s v="2025"/>
    <s v="ETO-TELE 00382/2025"/>
    <s v="ETO-TELE"/>
    <s v="7931243015"/>
    <s v="79"/>
    <s v="RELIGADOR"/>
    <d v="2025-04-16T03:51:48"/>
    <d v="2025-04-16T03:51:48"/>
    <d v="2025-04-19T03:51:48"/>
    <d v="2025-04-25T14:10:00"/>
    <s v="EMERGENCIAL"/>
    <s v="ARTHUR MAGALHAES DAS DORES"/>
    <s v="SS ATENDIDA"/>
    <d v="2025-04-16T03:51:48"/>
    <m/>
    <s v="015"/>
    <s v="AL01065015"/>
    <s v="RL 7931243015 N/F RDU PEDRO AFONSO, ALIMENTADOR 204 PEDRO AFONSO obs: equipamento está perdendo a comunicação de imediato quando há falta de CA , transformador do serviço auxiliar está do lado carga ._x000d__x000a_equipe fez teste local , quando desliga disjuntor de alimentação relé apaga de imediato"/>
    <s v="INDISPONIBILIDADE PARA OPERAÇÃO"/>
  </r>
  <r>
    <s v="2025"/>
    <s v="ETO-TELE 00383/2025"/>
    <s v="ETO-TELE"/>
    <s v="7900490025"/>
    <s v="79"/>
    <s v="RELIGADOR"/>
    <d v="2025-04-16T03:55:09"/>
    <d v="2025-04-16T03:55:09"/>
    <d v="2025-04-19T03:55:09"/>
    <d v="2025-04-25T15:17:00"/>
    <s v="EMERGENCIAL"/>
    <s v="ARTHUR MAGALHAES DAS DORES"/>
    <s v="SS ATENDIDA"/>
    <d v="2025-04-16T03:55:09"/>
    <m/>
    <s v="025"/>
    <s v="LD02010153"/>
    <s v="RL 7900490025 LD BSY/ ARAPOEMA INTERMITENTE , FEITO PRIMEIRO ATAQUE POREM O MESMO CONTINUA COM INTERMITENTE A COMUNICAÇÃO"/>
    <s v="INDISPONIBILIDADE PARA OPERAÇÃO"/>
  </r>
  <r>
    <s v="2025"/>
    <s v="ETO-TELE 00385/2025"/>
    <s v="ETO-TELE"/>
    <s v="7928240097"/>
    <s v="79"/>
    <s v="RELIGADOR"/>
    <d v="2025-04-16T14:45:23"/>
    <d v="2025-04-16T14:45:23"/>
    <d v="2026-05-21T14:45:23"/>
    <d v="2025-04-16T16:00:00"/>
    <s v="PROGRAMAVEL"/>
    <s v="Lorrane Sousa Gonçalves"/>
    <s v="SS ATENDIDA"/>
    <d v="2025-04-16T14:45:23"/>
    <m/>
    <s v="097"/>
    <s v="LD01003036"/>
    <s v="Realizar substituição da bateria do RL 7928240097"/>
    <s v="EM OPERAÇÃO COM ANOMALIA"/>
  </r>
  <r>
    <s v="2025"/>
    <s v="ETO-TELE 00386/2025"/>
    <s v="ETO-TELE"/>
    <s v="7926246032"/>
    <s v="79"/>
    <s v="RELIGADOR"/>
    <d v="2025-04-16T14:49:11"/>
    <d v="2025-04-16T14:49:11"/>
    <d v="2026-05-21T14:49:11"/>
    <d v="2025-04-16T16:00:00"/>
    <s v="PROGRAMAVEL"/>
    <s v="Lorrane Sousa Gonçalves"/>
    <s v="SS ATENDIDA"/>
    <d v="2025-04-16T14:49:11"/>
    <m/>
    <s v="032"/>
    <s v="LD01003036"/>
    <s v="Realizar substituição da bateria do RL 7926246032"/>
    <s v="EM OPERAÇÃO COM ANOMALIA"/>
  </r>
  <r>
    <s v="2025"/>
    <s v="ETO-TELE 00387/2025"/>
    <s v="ETO-TELE"/>
    <s v="7901276032"/>
    <s v="79"/>
    <s v="RELIGADOR"/>
    <d v="2025-04-16T14:53:10"/>
    <d v="2025-04-16T14:53:10"/>
    <d v="2026-05-21T14:53:10"/>
    <d v="2025-04-16T16:00:00"/>
    <s v="PROGRAMAVEL"/>
    <s v="Lorrane Sousa Gonçalves"/>
    <s v="SS ATENDIDA"/>
    <d v="2025-04-16T14:53:10"/>
    <m/>
    <s v="032"/>
    <s v="LD01003036"/>
    <s v="Realizar substituição da bateria do RL 7901276032"/>
    <s v="EM OPERAÇÃO COM ANOMALIA"/>
  </r>
  <r>
    <s v="2025"/>
    <s v="ETO-TELE 00388/2025"/>
    <s v="ETO-TELE"/>
    <s v="7911644074"/>
    <s v="79"/>
    <s v="RELIGADOR"/>
    <d v="2025-04-16T14:57:53"/>
    <d v="2025-04-16T14:57:53"/>
    <d v="2026-05-21T14:57:53"/>
    <d v="2025-04-16T16:30:00"/>
    <s v="PROGRAMAVEL"/>
    <s v="Lorrane Sousa Gonçalves"/>
    <s v="SS ATENDIDA"/>
    <d v="2025-04-16T14:57:53"/>
    <m/>
    <s v="074"/>
    <s v="LD05028074"/>
    <s v="Realizar substituição da bateria do RL 7911644074"/>
    <s v="EM OPERAÇÃO COM ANOMALIA"/>
  </r>
  <r>
    <s v="2025"/>
    <s v="ETO-TELE 00389/2025"/>
    <s v="ETO-TELE"/>
    <s v="7925088027"/>
    <s v="79"/>
    <s v="RELIGADOR"/>
    <d v="2025-04-16T15:15:27"/>
    <d v="2025-04-16T15:15:27"/>
    <d v="2026-05-21T15:15:27"/>
    <d v="2025-04-16T16:30:00"/>
    <s v="PROGRAMAVEL"/>
    <s v="Lorrane Sousa Gonçalves"/>
    <s v="SS ATENDIDA"/>
    <d v="2025-04-16T15:15:27"/>
    <m/>
    <s v="027"/>
    <s v="LD04028074"/>
    <s v="Realizar substituição da bateria do RL 7925088027"/>
    <s v="EM OPERAÇÃO COM ANOMALIA"/>
  </r>
  <r>
    <s v="2025"/>
    <s v="ETO-TELE 00390/2025"/>
    <s v="ETO-TELE"/>
    <s v="7925089028"/>
    <s v="79"/>
    <s v="RELIGADOR"/>
    <d v="2025-04-16T15:16:48"/>
    <d v="2025-04-16T15:16:48"/>
    <d v="2026-05-21T15:16:48"/>
    <d v="2025-04-16T16:36:00"/>
    <s v="PROGRAMAVEL"/>
    <s v="Lorrane Sousa Gonçalves"/>
    <s v="SS ATENDIDA"/>
    <d v="2025-04-16T15:16:48"/>
    <m/>
    <s v="028"/>
    <s v="LD04002091"/>
    <s v="Realizar substituição da bateria do RL 7925089028"/>
    <s v="EM OPERAÇÃO COM ANOMALIA"/>
  </r>
  <r>
    <s v="2025"/>
    <s v="ETO-TELE 00391/2025"/>
    <s v="ETO-TELE"/>
    <s v="7932038028"/>
    <s v="79"/>
    <s v="RELIGADOR"/>
    <d v="2025-04-16T15:18:05"/>
    <d v="2025-04-16T15:18:05"/>
    <d v="2026-05-21T15:18:05"/>
    <d v="2025-04-16T15:42:00"/>
    <s v="PROGRAMAVEL"/>
    <s v="Lorrane Sousa Gonçalves"/>
    <s v="SS ATENDIDA"/>
    <d v="2025-04-16T15:18:05"/>
    <m/>
    <s v="028"/>
    <s v="LD03002091"/>
    <s v="Realizar substituição da bateria do RL 7932038028"/>
    <s v="EM OPERAÇÃO COM ANOMALIA"/>
  </r>
  <r>
    <s v="2025"/>
    <s v="ETO-TELE 00392/2025"/>
    <s v="ETO-TELE"/>
    <s v="7932040091"/>
    <s v="79"/>
    <s v="RELIGADOR"/>
    <d v="2025-04-16T15:19:46"/>
    <d v="2025-04-16T15:19:46"/>
    <d v="2026-05-21T15:19:46"/>
    <d v="2025-04-16T16:30:00"/>
    <s v="PROGRAMAVEL"/>
    <s v="Lorrane Sousa Gonçalves"/>
    <s v="SS ATENDIDA"/>
    <d v="2025-04-16T15:19:46"/>
    <m/>
    <s v="091"/>
    <s v="LD05002091"/>
    <s v="Realizar substituição da bateria do RL 7932040091"/>
    <s v="EM OPERAÇÃO COM ANOMALIA"/>
  </r>
  <r>
    <s v="2025"/>
    <s v="ETO-TELE 00393/2025"/>
    <s v="ETO-TELE"/>
    <s v="7933828091"/>
    <s v="79"/>
    <s v="RELIGADOR"/>
    <d v="2025-04-16T15:29:02"/>
    <d v="2025-04-16T15:29:02"/>
    <d v="2026-05-21T15:29:02"/>
    <d v="2025-04-16T16:30:00"/>
    <s v="PROGRAMAVEL"/>
    <s v="Lorrane Sousa Gonçalves"/>
    <s v="SS ATENDIDA"/>
    <d v="2025-04-16T15:29:02"/>
    <m/>
    <s v="091"/>
    <s v="AL01002091"/>
    <s v="Realizar substituição da bateria do RL 7933828091"/>
    <s v="EM OPERAÇÃO COM ANOMALIA"/>
  </r>
  <r>
    <s v="2025"/>
    <s v="ETO-TELE 00394/2025"/>
    <s v="ETO-TELE"/>
    <s v="7931856101"/>
    <s v="79"/>
    <s v="RELIGADOR"/>
    <d v="2025-04-16T15:38:57"/>
    <d v="2025-04-16T15:38:57"/>
    <d v="2026-05-21T15:38:57"/>
    <d v="2025-04-16T16:30:00"/>
    <s v="PROGRAMAVEL"/>
    <s v="Lorrane Sousa Gonçalves"/>
    <s v="SS ATENDIDA"/>
    <d v="2025-04-16T15:38:57"/>
    <m/>
    <s v="101"/>
    <s v="LD07002091"/>
    <s v="Realizar substituição da bateria do RL 7931856101"/>
    <s v="EM OPERAÇÃO COM ANOMALIA"/>
  </r>
  <r>
    <s v="2025"/>
    <s v="ETO-TELE 00395/2025"/>
    <s v="ETO-TELE"/>
    <s v="7931866101"/>
    <s v="79"/>
    <s v="RELIGADOR"/>
    <d v="2025-04-16T15:39:58"/>
    <d v="2025-04-16T15:39:58"/>
    <d v="2026-05-21T15:39:58"/>
    <d v="2025-04-16T16:30:00"/>
    <s v="PROGRAMAVEL"/>
    <s v="Lorrane Sousa Gonçalves"/>
    <s v="SS ATENDIDA"/>
    <d v="2025-04-16T15:39:58"/>
    <m/>
    <s v="101"/>
    <s v="LD07002091"/>
    <s v="Realizar substituição da bateria do RL 7931866101"/>
    <s v="EM OPERAÇÃO COM ANOMALIA"/>
  </r>
  <r>
    <s v="2025"/>
    <s v="ETO-TELE 00396/2025"/>
    <s v="ETO-TELE"/>
    <s v="7928151001"/>
    <s v="79"/>
    <s v="RELIGADOR"/>
    <d v="2025-04-17T05:22:57"/>
    <d v="2025-04-17T05:22:57"/>
    <d v="2025-04-20T05:22:57"/>
    <d v="2025-04-29T17:25:00"/>
    <s v="EMERGENCIAL"/>
    <s v="DIONES COSTA SILVA"/>
    <s v="SS ATENDIDA"/>
    <d v="2025-04-17T05:22:57"/>
    <m/>
    <s v="001"/>
    <s v="AL01101271"/>
    <s v="SEGUE SS PARA VERIFICAR FALHA NA AUTOMAÇÃO DO RL 7928151001 NA RDR DE LUZIMANGUES"/>
    <s v="INDISPONIBILIDADE PARA OPERAÇÃO"/>
  </r>
  <r>
    <s v="2025"/>
    <s v="ETO-TELE 00397/2025"/>
    <s v="ETO-TELE"/>
    <s v="7928243107"/>
    <s v="79"/>
    <s v="RELIGADOR"/>
    <d v="2025-04-17T09:09:08"/>
    <d v="2025-04-17T09:09:08"/>
    <d v="2026-05-22T09:09:08"/>
    <d v="2025-04-17T10:40:00"/>
    <s v="PROGRAMAVEL"/>
    <s v="Lorrane Sousa Gonçalves"/>
    <s v="SS ATENDIDA"/>
    <d v="2025-04-17T09:09:08"/>
    <m/>
    <s v="107"/>
    <s v="LD02036052"/>
    <s v="Realizar substituição da bateria do RL 7928243107"/>
    <s v="EM OPERAÇÃO COM ANOMALIA"/>
  </r>
  <r>
    <s v="2025"/>
    <s v="ETO-RD-GU 00527/2025"/>
    <s v="ETO-RD-GU"/>
    <s v="7926246032"/>
    <s v="79"/>
    <s v="RELIGADOR"/>
    <d v="2025-04-17T09:15:01"/>
    <d v="2025-04-17T09:15:01"/>
    <d v="2025-06-16T09:15:01"/>
    <d v="2025-10-16T17:44:30"/>
    <s v="ALTA"/>
    <s v="Lorrane Sousa Gonçalves"/>
    <s v="SS CANCELADA"/>
    <d v="2025-04-17T09:15:01"/>
    <m/>
    <s v="032"/>
    <s v="LD01003036"/>
    <m/>
    <s v="SOLICITAÇÃO DE SERVIÇO"/>
  </r>
  <r>
    <s v="2025"/>
    <s v="ETO-TELE 00398/2025"/>
    <s v="ETO-TELE"/>
    <s v="7938920003"/>
    <s v="79"/>
    <s v="RELIGADOR"/>
    <d v="2025-04-17T15:22:11"/>
    <d v="2025-04-17T15:22:11"/>
    <d v="2026-05-22T15:22:11"/>
    <d v="2025-04-17T15:58:00"/>
    <s v="PROGRAMAVEL"/>
    <s v="Lorrane Sousa Gonçalves"/>
    <s v="SS ATENDIDA"/>
    <d v="2025-04-17T15:22:11"/>
    <m/>
    <s v="003"/>
    <s v="AL06040003"/>
    <s v="Realizar substituição da bateria do RL 793892000"/>
    <s v="EM OPERAÇÃO COM ANOMALIA"/>
  </r>
  <r>
    <s v="2025"/>
    <s v="ETO-TELE 00399/2025"/>
    <s v="ETO-TELE"/>
    <s v="7900003157"/>
    <s v="79"/>
    <s v="RELIGADOR"/>
    <d v="2025-04-17T16:50:22"/>
    <d v="2025-04-17T16:50:22"/>
    <d v="2025-04-20T16:50:22"/>
    <d v="2025-04-25T08:34:00"/>
    <s v="EMERGENCIAL"/>
    <s v="CLESIO CARVALHO MOURA"/>
    <s v="SS ATENDIDA"/>
    <d v="2025-04-17T16:50:22"/>
    <m/>
    <s v="157"/>
    <s v="LD03010004"/>
    <s v="Religador sem comunicação apos primeiro ataque o mesmo não retornou as comunicação."/>
    <s v="INDISPONIBILIDADE PARA OPERAÇÃO"/>
  </r>
  <r>
    <s v="2025"/>
    <s v="ETO-TELE 00400/2025"/>
    <s v="ETO-TELE"/>
    <s v="5840261097"/>
    <s v="58"/>
    <s v="REGULADOR"/>
    <d v="2025-04-17T17:18:08"/>
    <d v="2025-04-17T17:18:08"/>
    <d v="2025-06-16T17:18:08"/>
    <d v="2025-05-14T13:51:00"/>
    <s v="ALTA"/>
    <s v="IRLLEY J A C BRANCO"/>
    <s v="SS ATENDIDA"/>
    <d v="2025-04-17T17:18:08"/>
    <m/>
    <s v="097"/>
    <s v="AL02003036"/>
    <s v="Relé R.U.A está descalibrado foi realizado medições nos terminais de RG1 / RG 2 / RG 3 e confrontando com o téorico, valores obtidos na ordem de 173V acima dos 80V estabelecido pelo fabricante. Solicitamos calibração, na dúvida a troca do relé."/>
    <s v="EM OPERAÇÃO COM ANOMALIA"/>
  </r>
  <r>
    <s v="2025"/>
    <s v="ETO-PROT 00155/2025"/>
    <s v="ETO-PROT"/>
    <s v="7927169001"/>
    <s v="79"/>
    <s v="RELIGADOR"/>
    <d v="2025-04-17T22:42:44"/>
    <d v="2025-04-17T22:42:44"/>
    <d v="2025-04-20T22:42:44"/>
    <d v="2025-08-21T14:19:00"/>
    <s v="EMERGENCIAL"/>
    <s v="DIONES COSTA SILVA"/>
    <s v="SS ATENDIDA"/>
    <d v="2025-04-17T22:42:44"/>
    <m/>
    <s v="001"/>
    <s v="AL01102271"/>
    <s v="SEGUE SS PARA REGULARIZAR FALHA NA PROTEÇÃO DO RL 7927169001 O MESMO ESTA EM OPERAÇÃO POREM COM A PROTEÇÃO DESATIVADA DEVIDO DESARME INDEVIDO (RAMAL GRUPO A FRISIA)._x000d__x000a__x000d__x000a_PARECER DA PROTEÇÃO:_x000d__x000a__x000d__x000a_AJUSTE REVISADO EM 30/5/2025 E ABERTO NOTA 572/2025 PARA DMSL EXECUTAR EM CAMPO._x000d__x000a__x000d__x000a_ENG° IRLLEY CASTELO BRANCO."/>
    <s v="EM OPERAÇÃO COM ANOMALIA"/>
  </r>
  <r>
    <s v="2025"/>
    <s v="ETO-TELE 00401/2025"/>
    <s v="ETO-TELE"/>
    <s v="7908707049"/>
    <s v="79"/>
    <s v="RELIGADOR"/>
    <d v="2025-04-18T01:04:21"/>
    <d v="2025-04-18T01:04:21"/>
    <d v="2025-04-21T01:04:21"/>
    <d v="2025-04-22T10:56:00"/>
    <s v="EMERGENCIAL"/>
    <s v="VINICIUS DE MORAIS NERY"/>
    <s v="SS ATENDIDA"/>
    <d v="2025-04-18T01:04:21"/>
    <m/>
    <s v="049"/>
    <s v="LD02110005"/>
    <s v="senhores enviar equipe para verificar religador 7908707049 o mesmo teve um desarme e perdeu a comunicao apos equipe fez primeiro ataque o mesmo nao voltou a comunicar . apos mais de 5 horas o mesmo vou a comunicar ."/>
    <s v="EM OPERAÇÃO COM ANOMALIA"/>
  </r>
  <r>
    <s v="2025"/>
    <s v="ETO-TELE 00402/2025"/>
    <s v="ETO-TELE"/>
    <s v="7921021048"/>
    <s v="79"/>
    <s v="RELIGADOR"/>
    <d v="2025-04-18T15:36:45"/>
    <d v="2025-04-18T15:36:45"/>
    <d v="2025-04-21T15:36:45"/>
    <d v="2025-05-27T16:21:00"/>
    <s v="EMERGENCIAL"/>
    <s v="CLESIO CARVALHO MOURA"/>
    <s v="SS ATENDIDA"/>
    <d v="2025-04-18T15:36:45"/>
    <m/>
    <s v="048"/>
    <s v="LD02038009"/>
    <s v="Religador sem comunicação feito o primeiro ataque não retornou a comunicação."/>
    <s v="INDISPONIBILIDADE PARA OPERAÇÃO"/>
  </r>
  <r>
    <s v="2025"/>
    <s v="ETO-TELE 00403/2025"/>
    <s v="ETO-TELE"/>
    <s v="7928151001"/>
    <s v="79"/>
    <s v="RELIGADOR"/>
    <d v="2025-04-18T16:20:45"/>
    <d v="2025-04-18T16:20:45"/>
    <d v="2025-04-21T16:20:45"/>
    <d v="2025-04-29T15:41:43"/>
    <s v="EMERGENCIAL"/>
    <s v="LAISON OLIVEIRA CARVALHO"/>
    <s v="SS CANCELADA"/>
    <d v="2025-04-18T16:20:45"/>
    <m/>
    <s v="001"/>
    <s v="AL01101271"/>
    <s v="favor veirficar RL 7928151001 sem comunicaçao,foi feito o 1° ataque porem sem sucesso"/>
    <s v="INDISPONIBILIDADE PARA OPERAÇÃO"/>
  </r>
  <r>
    <s v="2025"/>
    <s v="ETO-TELE 00404/2025"/>
    <s v="ETO-TELE"/>
    <s v="7925713040"/>
    <s v="79"/>
    <s v="RELIGADOR"/>
    <d v="2025-04-20T13:31:44"/>
    <d v="2025-04-20T13:31:44"/>
    <d v="2025-04-23T13:31:44"/>
    <d v="2025-07-09T17:30:00"/>
    <s v="EMERGENCIAL"/>
    <s v="ARTHUR MAGALHAES DAS DORES"/>
    <s v="SS ATENDIDA"/>
    <d v="2025-04-20T13:31:44"/>
    <m/>
    <s v="040"/>
    <s v="LD03010004"/>
    <s v="RL7925713040 N/F PA REUNIDAS COMUNICAÇÃO INTERMITENTE POR FAVOR ENVIAR EQUIPE VERIFICAR SITUAÇÃO DO MESMO, FOI FEITO PRIMEIRO ATAQUE E RETORNOU POREM QUANDO FICA SEM COMUNICAÇÃO PERMANECE POR MAIS DE 1 HR SEM"/>
    <s v="INDISPONIBILIDADE PARA OPERAÇÃO"/>
  </r>
  <r>
    <s v="2026"/>
    <s v="ETO-RD-DP 00077/2026"/>
    <s v="ETO-RD-DP"/>
    <s v="5800291035"/>
    <s v="58"/>
    <s v="REGULADOR"/>
    <d v="2025-04-20T16:15:02"/>
    <d v="2026-01-28T14:34:28"/>
    <d v="2026-01-31T14:34:28"/>
    <m/>
    <s v="EMERGENCIAL"/>
    <s v="SAMUEL PINTO GOMES"/>
    <s v="SS REPASSADA"/>
    <d v="2026-01-28T14:34:28"/>
    <s v="ETO-PROT 00031/2026"/>
    <s v="035"/>
    <s v="LD01051035"/>
    <s v="Segue nota para envia equipe verificar RT-5800291035 na LD Silvanópolis / Monte do Carmo equipamento está travado não comuta TAP, s feito todos testes com equipe 035OP02 em campo, porém sem sucesso. Equipamento ficou zerado e desligado até verificação._x000d__x000a__x000d__x000a__x000d__x000a__x000d__x000a_PARECER DMSL_x000d__x000a_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_x000d__x000a_Equipamento ficou em operação?: Não _x000d__x000a_Possui nobreak: Sim_x000d__x000a_Possui antena: Sim_x000d__x000a_Possui rádio:Sim_x000d__x000a_Pendência: Sim _x000d__x000a_Data da bateria:  _x000d__x000a__x000d__x000a_Equipe: Benvindo e Jardel_x000d__x000a__x000d__x000a_FEITO MELHORIAS NO ATERRAMENTO E AS MESMA FICOU 18,8  19,5  16,6"/>
    <s v="INDISPONIBILIDADE PARA OPERAÇÃO"/>
  </r>
  <r>
    <s v="2026"/>
    <s v="ETO-TELE 00358/2026"/>
    <s v="ETO-TELE"/>
    <s v="5800291035"/>
    <s v="58"/>
    <s v="REGULADOR"/>
    <d v="2025-04-20T16:15:02"/>
    <d v="2026-03-11T15:38:46"/>
    <d v="2026-03-14T15:38:46"/>
    <d v="2026-03-24T17:34:27"/>
    <s v="EMERGENCIAL"/>
    <s v="SAMUEL PINTO GOMES"/>
    <s v="SS ATENDIDA"/>
    <d v="2026-03-11T15:38:46"/>
    <m/>
    <s v="035"/>
    <s v="LD01051035"/>
    <s v="PARECER DA PROTEÇÃO:_x000d__x000a__x000d__x000a_COMISSIONAR RT 5800291035. AJUSTES DISPONIVEIS NO APP DA PROTEÇÃO._x000d__x000a__x000d__x000a_Segue nota para envia equipe verificar RT-5800291035 na LD Silvanópolis / Monte do Carmo equipamento está travado não comuta TAP, s feito todos testes com equipe 035OP02 em campo, porém sem sucesso. Equipamento ficou zerado e desligado até verificação._x000d__x000a__x000d__x000a__x000d__x000a__x000d__x000a_PARECER DMSL_x000d__x000a_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_x000d__x000a_Equipamento ficou em operação?: Não _x000d__x000a_Possui nobreak: Sim_x000d__x000a_Possui antena: Sim_x000d__x000a_Possui rádio:Sim_x000d__x000a_Pendência: Sim _x000d__x000a_Data da bateria:  _x000d__x000a__x000d__x000a_Equipe: Benvindo e Jardel_x000d__x000a__x000d__x000a_FEITO MELHORIAS NO ATERRAMENTO E AS MESMA FICOU 18,8  19,5  16,6"/>
    <s v="INDISPONIBILIDADE PARA OPERAÇÃO"/>
  </r>
  <r>
    <s v="2025"/>
    <s v="ETO-RD-PO 00167/2025"/>
    <s v="ETO-RD-PO"/>
    <s v="5800291035"/>
    <s v="58"/>
    <s v="REGULADOR"/>
    <d v="2025-04-20T16:15:02"/>
    <d v="2026-01-28T14:14:36"/>
    <d v="2026-01-31T14:14:36"/>
    <m/>
    <s v="EMERGENCIAL"/>
    <s v="SAMUEL PINTO GOMES"/>
    <s v="SS REPASSADA"/>
    <d v="2026-01-28T14:14:36"/>
    <s v="ETO-RD-DP 00077/2026"/>
    <s v="035"/>
    <s v="LD01051035"/>
    <s v="Segue nota para envia equipe verificar RT-5800291035 na LD Silvanópolis / Monte do Carmo equipamento está travado não comuta TAP, s feito todos testes com equipe 035OP02 em campo, porém sem sucesso. Equipamento ficou zerado e desligado até verificação._x000d__x000a__x000d__x000a__x000d__x000a__x000d__x000a_PARECER DMSL_x000d__x000a_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_x000d__x000a_Equipamento ficou em operação?: Não _x000d__x000a_Possui nobreak: Sim_x000d__x000a_Possui antena: Sim_x000d__x000a_Possui rádio:Sim_x000d__x000a_Pendência: Sim _x000d__x000a_Data da bateria:  _x000d__x000a__x000d__x000a_Equipe: Benvindo e Jardel_x000d__x000a__x000d__x000a_FEITO MELHORIAS NO ATERRAMENTO E AS MESMA FICOU 18,8  19,5  16,6"/>
    <s v="INDISPONIBILIDADE PARA OPERAÇÃO"/>
  </r>
  <r>
    <s v="2025"/>
    <s v="ETO-COEP 00105/2025"/>
    <s v="ETO-COEP"/>
    <s v="5800291035"/>
    <s v="58"/>
    <s v="REGULADOR"/>
    <d v="2025-04-20T16:15:02"/>
    <d v="2025-07-03T17:05:04"/>
    <d v="2025-07-06T17:05:04"/>
    <m/>
    <s v="EMERGENCIAL"/>
    <s v="SAMUEL PINTO GOMES"/>
    <s v="SS REPASSADA"/>
    <d v="2025-07-03T17:05:04"/>
    <s v="ETO-RD-PO 00167/2025"/>
    <s v="035"/>
    <s v="LD01051035"/>
    <s v="Segue nota para envia equipe verificar RT-5800291035 na LD Silvanópolis / Monte do Carmo equipamento está travado não comuta TAP, s feito todos testes com equipe 035OP02 em campo, porém sem sucesso. Equipamento ficou zerado e desligado até verificação._x000d__x000a__x000d__x000a__x000d__x000a__x000d__x000a_PARECER DMSL_x000d__x000a_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_x000d__x000a_Equipamento ficou em operação?: Não _x000d__x000a_Possui nobreak: Sim_x000d__x000a_Possui antena: Sim_x000d__x000a_Possui rádio:Sim_x000d__x000a_Pendência: Sim _x000d__x000a_Data da bateria:  _x000d__x000a__x000d__x000a_Equipe: Benvindo e Jardel"/>
    <s v="INDISPONIBILIDADE PARA OPERAÇÃO"/>
  </r>
  <r>
    <s v="2025"/>
    <s v="ETO-RD-PA 00385/2025"/>
    <s v="ETO-RD-PA"/>
    <s v="5800291035"/>
    <s v="58"/>
    <s v="REGULADOR"/>
    <d v="2025-04-20T16:15:02"/>
    <d v="2025-05-23T18:18:27"/>
    <d v="2025-05-26T18:18:27"/>
    <m/>
    <s v="EMERGENCIAL"/>
    <s v="SAMUEL PINTO GOMES"/>
    <s v="SS REPASSADA"/>
    <d v="2025-05-23T18:18:27"/>
    <s v="ETO-RD-PO 00136/2025"/>
    <s v="035"/>
    <s v="LD01051035"/>
    <s v="Segue nota para envia equipe verificar RT-5800291035 na LD Silvanópolis / Monte do Carmo equipamento está travado não comuta TAP, s feito todos testes com equipe 035OP02 em campo, porém sem sucesso. Equipamento ficou zerado e desligado até verificação._x000d__x000a__x000d__x000a__x000d__x000a__x000d__x000a_PARECER DMSL_x000d__x000a_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_x000d__x000a_Equipamento ficou em operação?: Não _x000d__x000a_Possui nobreak: Sim_x000d__x000a_Possui antena: Sim_x000d__x000a_Possui rádio:Sim_x000d__x000a_Pendência: Sim _x000d__x000a_Data da bateria:  _x000d__x000a__x000d__x000a_Equipe: Benvindo e Jardel"/>
    <s v="INDISPONIBILIDADE PARA OPERAÇÃO"/>
  </r>
  <r>
    <s v="2026"/>
    <s v="ETO-PROT 00031/2026"/>
    <s v="ETO-PROT"/>
    <s v="5800291035"/>
    <s v="58"/>
    <s v="REGULADOR"/>
    <d v="2025-04-20T16:15:02"/>
    <d v="2026-03-11T15:38:46"/>
    <d v="2026-03-14T15:38:46"/>
    <m/>
    <s v="EMERGENCIAL"/>
    <s v="SAMUEL PINTO GOMES"/>
    <s v="SS REPASSADA"/>
    <d v="2026-03-11T15:38:46"/>
    <s v="ETO-TELE 00358/2026"/>
    <s v="035"/>
    <s v="LD01051035"/>
    <s v="PARECER DA PROTEÇÃO:_x000d__x000a__x000d__x000a_COMISSIONAR RT 5800291035. AJUSTES DISPONIVEIS NO APP DA PROTEÇÃO._x000d__x000a__x000d__x000a_Segue nota para envia equipe verificar RT-5800291035 na LD Silvanópolis / Monte do Carmo equipamento está travado não comuta TAP, s feito todos testes com equipe 035OP02 em campo, porém sem sucesso. Equipamento ficou zerado e desligado até verificação._x000d__x000a__x000d__x000a__x000d__x000a__x000d__x000a_PARECER DMSL_x000d__x000a_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_x000d__x000a_Equipamento ficou em operação?: Não _x000d__x000a_Possui nobreak: Sim_x000d__x000a_Possui antena: Sim_x000d__x000a_Possui rádio:Sim_x000d__x000a_Pendência: Sim _x000d__x000a_Data da bateria:  _x000d__x000a__x000d__x000a_Equipe: Benvindo e Jardel_x000d__x000a__x000d__x000a_FEITO MELHORIAS NO ATERRAMENTO E AS MESMA FICOU 18,8  19,5  16,6"/>
    <s v="INDISPONIBILIDADE PARA OPERAÇÃO"/>
  </r>
  <r>
    <s v="2025"/>
    <s v="ETO-RD-PO 00136/2025"/>
    <s v="ETO-RD-PO"/>
    <s v="5800291035"/>
    <s v="58"/>
    <s v="REGULADOR"/>
    <d v="2025-04-20T16:15:02"/>
    <d v="2025-05-29T10:23:00"/>
    <d v="2025-06-01T10:23:00"/>
    <m/>
    <s v="EMERGENCIAL"/>
    <s v="SAMUEL PINTO GOMES"/>
    <s v="SS REPASSADA"/>
    <d v="2025-05-29T10:23:00"/>
    <s v="ETO-COEP 00105/2025"/>
    <s v="035"/>
    <s v="LD01051035"/>
    <s v="Segue nota para envia equipe verificar RT-5800291035 na LD Silvanópolis / Monte do Carmo equipamento está travado não comuta TAP, s feito todos testes com equipe 035OP02 em campo, porém sem sucesso. Equipamento ficou zerado e desligado até verificação._x000d__x000a__x000d__x000a__x000d__x000a__x000d__x000a_PARECER DMSL_x000d__x000a_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_x000d__x000a_Equipamento ficou em operação?: Não _x000d__x000a_Possui nobreak: Sim_x000d__x000a_Possui antena: Sim_x000d__x000a_Possui rádio:Sim_x000d__x000a_Pendência: Sim _x000d__x000a_Data da bateria:  _x000d__x000a__x000d__x000a_Equipe: Benvindo e Jardel"/>
    <s v="INDISPONIBILIDADE PARA OPERAÇÃO"/>
  </r>
  <r>
    <s v="2025"/>
    <s v="ETO-TELE 00405/2025"/>
    <s v="ETO-TELE"/>
    <s v="5800291035"/>
    <s v="58"/>
    <s v="REGULADOR"/>
    <d v="2025-04-20T16:15:02"/>
    <d v="2025-05-23T16:07:04"/>
    <d v="2025-05-26T16:07:04"/>
    <m/>
    <s v="EMERGENCIAL"/>
    <s v="SAMUEL PINTO GOMES"/>
    <s v="SS REPASSADA"/>
    <d v="2025-05-23T16:07:04"/>
    <s v="ETO-RD-PA 00385/2025"/>
    <s v="035"/>
    <s v="LD01051035"/>
    <s v="Segue nota para envia equipe verificar RT-5800291035 na LD Silvanópolis / Monte do Carmo equipamento está travado não comuta TAP, s feito todos testes com equipe 035OP02 em campo, porém sem sucesso. Equipamento ficou zerado e desligado até verificação._x000d__x000a__x000d__x000a__x000d__x000a__x000d__x000a_PARECER DMSL_x000d__x000a_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_x000d__x000a_Equipamento ficou em operação?: Não _x000d__x000a_Possui nobreak: Sim_x000d__x000a_Possui antena: Sim_x000d__x000a_Possui rádio:Sim_x000d__x000a_Pendência: Sim _x000d__x000a_Data da bateria:  _x000d__x000a__x000d__x000a_Equipe: Benvindo e Jardel"/>
    <s v="INDISPONIBILIDADE PARA OPERAÇÃO"/>
  </r>
  <r>
    <s v="2025"/>
    <s v="ETO-TELE 00822/2025"/>
    <s v="ETO-TELE"/>
    <s v="5844296001"/>
    <s v="58"/>
    <s v="REGULADOR"/>
    <d v="2025-04-20T17:21:00"/>
    <d v="2025-07-15T14:43:25"/>
    <d v="2025-07-22T14:43:25"/>
    <d v="2025-07-22T17:36:00"/>
    <s v="URGENTE"/>
    <s v="MARCELO COSTA PRIMO"/>
    <s v="SS ATENDIDA"/>
    <d v="2025-07-15T14:43:25"/>
    <m/>
    <s v="001"/>
    <s v="AL02101271"/>
    <s v="ABERTA NOVA SS ONDE A ORIGINAL FOI BAIXADA.._x000d__x000a__x000d__x000a__x000d__x000a_PARECER DA PROTEÇÃO:_x000d__x000a__x000d__x000a_COMISSIONAR RT 5844296001 AL 02 SE LUZIMANGUES. NECESSARIO CONFERIR MEDIÇÕES DA MALHA DE ATERRAMENTO._x000d__x000a__x000d__x000a_AJUSTES DISPONIVEIS NO APP DA PROTEÇÃO._x000d__x000a__x000d__x000a__x000d__x000a_PARECER COCM: _x000d__x000a_ O equipamento está com todas as pendencias por parte do COCM ajustadas e pronto para configuração e comissionamento._x000d__x000a__x000d__x000a__x000d__x000a_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_x000d__x000a__x000d__x000a_PARECER DMSL DIA 26/05_x000d__x000a_Serviço Executado Feito ensaios elétricos do banco regulador de tensão, feito a medição da malha de terra._x000d__x000a__x000d__x000a_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_x000a_Falta desenhar o equipamento no scada e passar os dados de comunicação para equipe configurar. Falta placa de identificação do equipamento._x000d__x000a__x000d__x000a_PARECER COCM CENTRO FEITO AJUSTE NA MALHA DE ATERRAMENTO SEGUE EM ANEXO AS MEDIÇÕES.."/>
    <s v="INDISPONIBILIDADE PARA OPERAÇÃO"/>
  </r>
  <r>
    <s v="2025"/>
    <s v="ETO-RD-PA 00395/2025"/>
    <s v="ETO-RD-PA"/>
    <s v="5844296001"/>
    <s v="58"/>
    <s v="REGULADOR"/>
    <d v="2025-04-20T17:21:13"/>
    <d v="2025-05-26T17:20:56"/>
    <d v="2025-05-29T17:20:56"/>
    <m/>
    <s v="EMERGENCIAL"/>
    <s v="VINICIUS DE MORAIS NERY"/>
    <s v="SS REPASSADA"/>
    <d v="2025-05-26T17:20:56"/>
    <s v="DOLP-RD-PA 00771/2025"/>
    <s v="001"/>
    <s v="AL02101271"/>
    <s v="PARECER DA PROTEÇÃO:_x000d__x000a__x000d__x000a_COMISSIONAR RT 5844296001 AL 02 SE LUZIMANGUES. NECESSARIO CONFERIR MEDIÇÕES DA MALHA DE ATERRAMENTO._x000d__x000a__x000d__x000a_AJUSTES DISPONIVEIS NO APP DA PROTEÇÃO._x000d__x000a__x000d__x000a__x000d__x000a_PARECER COCM: _x000d__x000a_ O equipamento está com todas as pendencias por parte do COCM ajustadas e pronto para configuração e comissionamento._x000d__x000a__x000d__x000a__x000d__x000a_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_x000d__x000a__x000d__x000a_PARECER DMSL DIA 26/05_x000d__x000a_Serviço Executado Feito ensaios elétricos do banco regulador de tensão, feito a medição da malha de terra._x000d__x000a__x000d__x000a_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_x000a_Falta desenhar o equipamento no scada e passar os dados de comunicação para equipe configurar. Falta placa de identificação do equipamento."/>
    <s v="INDISPONIBILIDADE PARA OPERAÇÃO"/>
  </r>
  <r>
    <s v="2025"/>
    <s v="ETO-TELE 00406/2025"/>
    <s v="ETO-TELE"/>
    <s v="5844296001"/>
    <s v="58"/>
    <s v="REGULADOR"/>
    <d v="2025-04-20T17:21:13"/>
    <d v="2025-04-29T09:56:11"/>
    <d v="2025-05-02T09:56:11"/>
    <m/>
    <s v="EMERGENCIAL"/>
    <s v="VINICIUS DE MORAIS NERY"/>
    <s v="SS REPASSADA"/>
    <d v="2025-04-29T09:56:11"/>
    <s v="ETO-COEP 00078/2025"/>
    <s v="001"/>
    <s v="AL02101271"/>
    <s v="senhores segue para conhecimento regulador de tensao 5844296001 fora de operaçao e tensao baixa a jusante do mesmo . _x000d__x000a_obs. equipe insformou que o regulador de tensao foi removido do local e instalado em outro local e nao foi colocado em operaçao."/>
    <s v="INDISPONIBILIDADE PARA OPERAÇÃO"/>
  </r>
  <r>
    <s v="2025"/>
    <s v="DOLP-RD-PA 00771/2025"/>
    <s v="DOLP-RD-PA"/>
    <s v="5844296001"/>
    <s v="58"/>
    <s v="REGULADOR"/>
    <d v="2025-04-20T17:21:13"/>
    <d v="2025-05-26T17:20:56"/>
    <d v="2025-05-29T17:20:56"/>
    <d v="2025-05-27T14:40:00"/>
    <s v="EMERGENCIAL"/>
    <s v="VINICIUS DE MORAIS NERY"/>
    <s v="SS ATENDIDA"/>
    <d v="2025-05-26T17:20:56"/>
    <m/>
    <s v="001"/>
    <s v="AL02101271"/>
    <s v="PARECER DA PROTEÇÃO:_x000d__x000a__x000d__x000a_COMISSIONAR RT 5844296001 AL 02 SE LUZIMANGUES. NECESSARIO CONFERIR MEDIÇÕES DA MALHA DE ATERRAMENTO._x000d__x000a__x000d__x000a_AJUSTES DISPONIVEIS NO APP DA PROTEÇÃO._x000d__x000a__x000d__x000a__x000d__x000a_PARECER COCM: _x000d__x000a_ O equipamento está com todas as pendencias por parte do COCM ajustadas e pronto para configuração e comissionamento._x000d__x000a__x000d__x000a__x000d__x000a_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_x000d__x000a__x000d__x000a_PARECER DMSL DIA 26/05_x000d__x000a_Serviço Executado Feito ensaios elétricos do banco regulador de tensão, feito a medição da malha de terra._x000d__x000a__x000d__x000a_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_x000a_Falta desenhar o equipamento no scada e passar os dados de comunicação para equipe configurar. Falta placa de identificação do equipamento."/>
    <s v="INDISPONIBILIDADE PARA OPERAÇÃO"/>
  </r>
  <r>
    <s v="2025"/>
    <s v="ETO-COEP 00081/2025"/>
    <s v="ETO-COEP"/>
    <s v="5844296001"/>
    <s v="58"/>
    <s v="REGULADOR"/>
    <d v="2025-04-20T17:21:13"/>
    <d v="2025-05-12T14:03:17"/>
    <d v="2025-05-15T14:03:17"/>
    <m/>
    <s v="EMERGENCIAL"/>
    <s v="VINICIUS DE MORAIS NERY"/>
    <s v="SS REPASSADA"/>
    <d v="2025-05-12T14:03:17"/>
    <s v="ETO-PROT 00182/2025"/>
    <s v="001"/>
    <s v="AL02101271"/>
    <s v="PARECER COCM: _x000d__x000a_ O equipamento está com todas as pendencias por parte do COCM ajustadas e pronto para configuração e comissionamento._x000d__x000a__x000d__x000a__x000d__x000a_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
    <s v="INDISPONIBILIDADE PARA OPERAÇÃO"/>
  </r>
  <r>
    <s v="2025"/>
    <s v="ETO-COEP 00078/2025"/>
    <s v="ETO-COEP"/>
    <s v="5844296001"/>
    <s v="58"/>
    <s v="REGULADOR"/>
    <d v="2025-04-20T17:21:13"/>
    <d v="2025-05-05T09:29:19"/>
    <d v="2025-05-08T09:29:19"/>
    <m/>
    <s v="EMERGENCIAL"/>
    <s v="VINICIUS DE MORAIS NERY"/>
    <s v="SS REPASSADA"/>
    <d v="2025-05-05T09:29:19"/>
    <s v="ETO-PROT 00173/2025"/>
    <s v="001"/>
    <s v="AL02101271"/>
    <s v="senhores segue para conhecimento regulador de tensao 5844296001 fora de operaçao e tensao baixa a jusante do mesmo . _x000d__x000a_obs. equipe insformou que o regulador de tensao foi removido do local e instalado em outro local e nao foi colocado em operaçao."/>
    <s v="INDISPONIBILIDADE PARA OPERAÇÃO"/>
  </r>
  <r>
    <s v="2025"/>
    <s v="ETO-PROT 00182/2025"/>
    <s v="ETO-PROT"/>
    <s v="5844296001"/>
    <s v="58"/>
    <s v="REGULADOR"/>
    <d v="2025-04-20T17:21:13"/>
    <d v="2025-05-13T16:51:16"/>
    <d v="2025-05-16T16:51:16"/>
    <m/>
    <s v="EMERGENCIAL"/>
    <s v="VINICIUS DE MORAIS NERY"/>
    <s v="SS REPASSADA"/>
    <d v="2025-05-13T16:51:16"/>
    <s v="ETO-TELE 00531/2025"/>
    <s v="001"/>
    <s v="AL02101271"/>
    <s v="PARECER DA PROTEÇÃO:_x000d__x000a__x000d__x000a_COMISSIONAR RT 5844296001 AL 02 SE LUZIMANGUES. NECESSARIO CONFERIR MEDIÇÕES DA MALHA DE ATERRAMENTO._x000d__x000a__x000d__x000a_AJUSTES DISPONIVEIS NO APP DA PROTEÇÃO._x000d__x000a__x000d__x000a__x000d__x000a_PARECER COCM: _x000d__x000a_ O equipamento está com todas as pendencias por parte do COCM ajustadas e pronto para configuração e comissionamento._x000d__x000a__x000d__x000a__x000d__x000a_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
    <s v="INDISPONIBILIDADE PARA OPERAÇÃO"/>
  </r>
  <r>
    <s v="2025"/>
    <s v="ETO-TELE 00531/2025"/>
    <s v="ETO-TELE"/>
    <s v="5844296001"/>
    <s v="58"/>
    <s v="REGULADOR"/>
    <d v="2025-04-20T17:21:13"/>
    <d v="2025-05-26T17:19:18"/>
    <d v="2025-05-29T17:19:18"/>
    <m/>
    <s v="EMERGENCIAL"/>
    <s v="VINICIUS DE MORAIS NERY"/>
    <s v="SS REPASSADA"/>
    <d v="2025-05-26T17:19:18"/>
    <s v="ETO-RD-PA 00395/2025"/>
    <s v="001"/>
    <s v="AL02101271"/>
    <s v="PARECER DA PROTEÇÃO:_x000d__x000a__x000d__x000a_COMISSIONAR RT 5844296001 AL 02 SE LUZIMANGUES. NECESSARIO CONFERIR MEDIÇÕES DA MALHA DE ATERRAMENTO._x000d__x000a__x000d__x000a_AJUSTES DISPONIVEIS NO APP DA PROTEÇÃO._x000d__x000a__x000d__x000a__x000d__x000a_PARECER COCM: _x000d__x000a_ O equipamento está com todas as pendencias por parte do COCM ajustadas e pronto para configuração e comissionamento._x000d__x000a__x000d__x000a__x000d__x000a_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_x000d__x000a__x000d__x000a_PARECER DMSL DIA 26/05_x000d__x000a_Serviço Executado Feito ensaios elétricos do banco regulador de tensão, feito a medição da malha de terra._x000d__x000a__x000d__x000a_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_x000a_Falta desenhar o equipamento no scada e passar os dados de comunicação para equipe configurar. Falta placa de identificação do equipamento."/>
    <s v="INDISPONIBILIDADE PARA OPERAÇÃO"/>
  </r>
  <r>
    <s v="2025"/>
    <s v="ETO-PROT 00173/2025"/>
    <s v="ETO-PROT"/>
    <s v="5844296001"/>
    <s v="58"/>
    <s v="REGULADOR"/>
    <d v="2025-04-20T17:21:13"/>
    <d v="2025-05-06T11:16:13"/>
    <d v="2025-05-09T11:16:13"/>
    <m/>
    <s v="EMERGENCIAL"/>
    <s v="VINICIUS DE MORAIS NERY"/>
    <s v="SS REPASSADA"/>
    <d v="2025-05-06T11:16:13"/>
    <s v="ETO-COEP 00081/2025"/>
    <s v="001"/>
    <s v="AL02101271"/>
    <s v="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
    <s v="INDISPONIBILIDADE PARA OPERAÇÃO"/>
  </r>
  <r>
    <s v="2025"/>
    <s v="ETO-PROT 00157/2025"/>
    <s v="ETO-PROT"/>
    <s v="7907258122"/>
    <s v="79"/>
    <s v="RELIGADOR"/>
    <d v="2025-04-20T20:24:09"/>
    <d v="2025-04-20T20:24:09"/>
    <d v="2025-04-23T20:24:09"/>
    <d v="2025-04-23T17:40:27"/>
    <s v="EMERGENCIAL"/>
    <s v="SAMUEL PINTO GOMES"/>
    <s v="SS CANCELADA"/>
    <d v="2025-04-20T20:24:09"/>
    <m/>
    <s v="122"/>
    <s v="AL07060122"/>
    <s v="Segue nota para verificar proteções do DJ-274R060 e RL-7907258122 na ocorrência de Int-20253587646880 defeito próximo TR-5701276122 RL montante não abriu e veio desarme DJ na SE Palmas IV."/>
    <s v="AVISO PROTEÇÃO &amp; SELETIVIDADE"/>
  </r>
  <r>
    <s v="2025"/>
    <s v="ETO-PROT 00158/2025"/>
    <s v="ETO-PROT"/>
    <s v="5800440256"/>
    <s v="58"/>
    <s v="REGULADOR"/>
    <d v="2025-04-21T10:36:01"/>
    <d v="2025-04-23T08:36:00"/>
    <d v="2025-04-26T08:36:00"/>
    <d v="2026-03-30T09:05:07"/>
    <s v="EMERGENCIAL"/>
    <s v="WESLEY MARCAL MENDES DE OLIVEI"/>
    <s v="SS CANCELADA"/>
    <d v="2025-04-23T08:36:00"/>
    <s v="ETO-TELE 00418/2025"/>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AJUSTES DE PROTEÇÃO"/>
  </r>
  <r>
    <s v="2025"/>
    <s v="ETO-COEP 00227/2025"/>
    <s v="ETO-COEP"/>
    <s v="5800440256"/>
    <s v="58"/>
    <s v="REGULADOR"/>
    <d v="2025-04-21T10:36:01"/>
    <d v="2026-01-15T17:35:01"/>
    <d v="2026-01-18T17:35:01"/>
    <d v="2026-03-30T09:05:07"/>
    <s v="EMERGENCIAL"/>
    <s v="WESLEY MARCAL MENDES DE OLIVEI"/>
    <s v="SS CANCELADA"/>
    <d v="2026-01-15T17:35:01"/>
    <s v="ETO-RD-PO 00007/2026"/>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INDISPONIBILIDADE PARA OPERAÇÃO"/>
  </r>
  <r>
    <s v="2025"/>
    <s v="ETO-TELE 00418/2025"/>
    <s v="ETO-TELE"/>
    <s v="5800440256"/>
    <s v="58"/>
    <s v="REGULADOR"/>
    <d v="2025-04-21T10:36:01"/>
    <d v="2025-12-05T16:39:20"/>
    <d v="2025-12-08T16:39:20"/>
    <d v="2026-03-30T09:05:07"/>
    <s v="EMERGENCIAL"/>
    <s v="WESLEY MARCAL MENDES DE OLIVEI"/>
    <s v="SS CANCELADA"/>
    <d v="2025-12-05T16:39:20"/>
    <s v="ETO-RD-PA 00800/2025"/>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AJUSTES DE PROTEÇÃO"/>
  </r>
  <r>
    <s v="2025"/>
    <s v="ETO-RD-PA 00800/2025"/>
    <s v="ETO-RD-PA"/>
    <s v="5800440256"/>
    <s v="58"/>
    <s v="REGULADOR"/>
    <d v="2025-04-21T10:36:01"/>
    <d v="2025-12-11T17:32:30"/>
    <d v="2025-12-14T17:32:30"/>
    <d v="2026-03-30T09:05:07"/>
    <s v="EMERGENCIAL"/>
    <s v="WESLEY MARCAL MENDES DE OLIVEI"/>
    <s v="SS CANCELADA"/>
    <d v="2025-12-11T17:32:30"/>
    <s v="ETO-COEP 00227/2025"/>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AJUSTES DE PROTEÇÃO"/>
  </r>
  <r>
    <s v="2026"/>
    <s v="ETO-TELE 00357/2026"/>
    <s v="ETO-TELE"/>
    <s v="5800440256"/>
    <s v="58"/>
    <s v="REGULADOR"/>
    <d v="2025-04-21T10:36:01"/>
    <d v="2026-03-20T17:17:50"/>
    <d v="2026-03-23T17:17:50"/>
    <d v="2026-03-30T09:05:06"/>
    <s v="EMERGENCIAL"/>
    <s v="WESLEY MARCAL MENDES DE OLIVEI"/>
    <s v="SS CANCELADA"/>
    <d v="2026-03-20T17:17:50"/>
    <s v="ETO-RD-PO 00092/2026"/>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INDISPONIBILIDADE PARA OPERAÇÃO"/>
  </r>
  <r>
    <s v="2026"/>
    <s v="ETO-PROT 00062/2026"/>
    <s v="ETO-PROT"/>
    <s v="5800440256"/>
    <s v="58"/>
    <s v="REGULADOR"/>
    <d v="2025-04-21T10:36:01"/>
    <d v="2026-03-11T15:19:07"/>
    <d v="2026-03-14T15:19:07"/>
    <d v="2026-03-30T09:05:06"/>
    <s v="EMERGENCIAL"/>
    <s v="WESLEY MARCAL MENDES DE OLIVEI"/>
    <s v="SS CANCELADA"/>
    <d v="2026-03-11T15:19:07"/>
    <s v="ETO-TELE 00357/2026"/>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INDISPONIBILIDADE PARA OPERAÇÃO"/>
  </r>
  <r>
    <s v="2026"/>
    <s v="ETO-RD-PO 00007/2026"/>
    <s v="ETO-RD-PO"/>
    <s v="5800440256"/>
    <s v="58"/>
    <s v="REGULADOR"/>
    <d v="2025-04-21T10:36:01"/>
    <d v="2026-01-22T15:53:42"/>
    <d v="2026-01-25T15:53:42"/>
    <d v="2026-03-30T09:05:06"/>
    <s v="EMERGENCIAL"/>
    <s v="WESLEY MARCAL MENDES DE OLIVEI"/>
    <s v="SS CANCELADA"/>
    <d v="2026-01-22T15:53:42"/>
    <s v="ETO-COEP 00022/2026"/>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INDISPONIBILIDADE PARA OPERAÇÃO"/>
  </r>
  <r>
    <s v="2026"/>
    <s v="ETO-RD-PO 00092/2026"/>
    <s v="ETO-RD-PO"/>
    <s v="5800440256"/>
    <s v="58"/>
    <s v="REGULADOR"/>
    <d v="2025-04-21T10:36:01"/>
    <d v="2026-03-20T17:17:50"/>
    <d v="2026-03-23T17:17:50"/>
    <d v="2026-03-30T09:05:05"/>
    <s v="EMERGENCIAL"/>
    <s v="WESLEY MARCAL MENDES DE OLIVEI"/>
    <s v="SS CANCELADA"/>
    <d v="2026-03-20T17:17:50"/>
    <m/>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INDISPONIBILIDADE PARA OPERAÇÃO"/>
  </r>
  <r>
    <s v="2026"/>
    <s v="ETO-COEP 00022/2026"/>
    <s v="ETO-COEP"/>
    <s v="5800440256"/>
    <s v="58"/>
    <s v="REGULADOR"/>
    <d v="2025-04-21T10:36:01"/>
    <d v="2026-03-09T11:47:49"/>
    <d v="2026-03-12T11:47:49"/>
    <d v="2026-03-30T09:05:06"/>
    <s v="EMERGENCIAL"/>
    <s v="WESLEY MARCAL MENDES DE OLIVEI"/>
    <s v="SS CANCELADA"/>
    <d v="2026-03-09T11:47:49"/>
    <s v="ETO-PROT 00062/2026"/>
    <s v="256"/>
    <s v="LD03046026"/>
    <s v="PARECER DMSL: 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Equipamento ficou em operação? Não_x000d__x000a_Possui nobreak? Sim_x000d__x000a_Possui antena? Sim_x000d__x000a_Possui rádio? Sim_x000d__x000a_Pendência: Sim - Fazer melhoria na malha de aterramento_x000d__x000a_Equipe: Carliel e João Vitor_x000d__x000a__x000d__x000a_-------------------------------------------------------------------------------------------------------_x000d__x000a__x000d__x000a__x000d__x000a_PARECER DA PROTEÇÃO:_x000d__x000a__x000d__x000a_COMISSIONAR RT 5800440256 LD PONTE ALTA A JALAPÃO. AJUSTES DISPONIVEIS NO APP DA PROTEÇÃO._x000d__x000a_--------------------------------------------------------------------------------------------------------_x000d__x000a__x000d__x000a_Segundo solicitação do supervisor Gercílio que foi solicitado pela proteção, favor enviar equipe para verificar funcionalidade e calibração do RT 5800440256  e conferiri medições da malha de aterramento._x000d__x000a__x000d__x000a__x000d__x000a_Serviço ExecutadoDMSL: _x000d__x000a_Equipamento By-passado informação da equipe local o mesmo estava tirando a LD!_x000d__x000a_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_x000d__x000a_Equipamento ficou em operação? Não _x000d__x000a__x000d__x000a_Pendência: Sim. É necessário fazer melhorias na malha de aterramento, e substituir células fase A_x000d__x000a__x000d__x000a_COCM: Feito substituição do equipamento fase C, e melhoria de aterramento _x000d__x000a_Segue em anexo do laudo e fotos da melhoria de aterramento"/>
    <s v="INDISPONIBILIDADE PARA OPERAÇÃO"/>
  </r>
  <r>
    <s v="2025"/>
    <s v="ETO-RD-PA 00345/2025"/>
    <s v="ETO-RD-PA"/>
    <s v="7900453110"/>
    <s v="79"/>
    <s v="RELIGADOR"/>
    <d v="2025-04-22T09:55:49"/>
    <d v="2025-06-04T11:22:06"/>
    <d v="2025-06-07T11:22:06"/>
    <m/>
    <s v="EMERGENCIAL"/>
    <s v="WESLEY MARCAL MENDES DE OLIVEI"/>
    <s v="SS REPASSADA"/>
    <d v="2025-06-04T11:22:06"/>
    <s v="ETO-RD-PS 00162/2025"/>
    <s v="110"/>
    <s v="LD03040003"/>
    <s v="Favor verificar o RL 7900453110, pois o mesmo aceita comando de fechamento, porém fecha em campo e no SCADA continua aberto e só abre através de equipe em campo.  _x000d__x000a__x000d__x000a__x000d__x000a__x000d__x000a_Parecer Dmsl:Equipamento está com defeito na parte ativa, não aceita o comando de fechamento. Será necessário substituir o equipamento completo._x000d__x000a__x000d__x000a_Equipamento ficou em operação?: _SIM_a pedido do COS ficou em operação, a operação está ciente da necessidade de substituir._x000d__x000a__x000d__x000a_Pendência: Sim, será necessário substituir o equipamento."/>
    <s v="INDISPONIBILIDADE PARA OPERAÇÃO"/>
  </r>
  <r>
    <s v="2025"/>
    <s v="ETO-COEP 00169/2025"/>
    <s v="ETO-COEP"/>
    <s v="7900453110"/>
    <s v="79"/>
    <s v="RELIGADOR"/>
    <d v="2025-04-22T09:55:49"/>
    <d v="2026-04-23T17:06:45"/>
    <d v="2026-04-26T17:06:45"/>
    <m/>
    <s v="EMERGENCIAL"/>
    <s v="WESLEY MARCAL MENDES DE OLIVEI"/>
    <s v="SS REPASSADA"/>
    <d v="2026-04-23T17:06:45"/>
    <s v="ETO-RD-PO 00121/2026"/>
    <s v="110"/>
    <s v="LD03040003"/>
    <s v="Favor verificar o RL 7900453110, pois o mesmo aceita comando de fechamento, porém fecha em campo e no SCADA continua aberto e só abre através de equipe em campo.  _x000d__x000a__x000d__x000a__x000d__x000a__x000d__x000a_Parecer Dmsl:Equipamento está com defeito na parte ativa, não aceita o comando de fechamento. Será necessário substituir o equipamento completo._x000d__x000a__x000d__x000a_Equipamento ficou em operação?: _SIM_a pedido do COS ficou em operação, a operação está ciente da necessidade de substituir._x000d__x000a__x000d__x000a_Pendência: Sim, será necessário substituir o equipamento."/>
    <s v="INDISPONIBILIDADE PARA OPERAÇÃO"/>
  </r>
  <r>
    <s v="2025"/>
    <s v="ETO-TELE 00410/2025"/>
    <s v="ETO-TELE"/>
    <s v="7900453110"/>
    <s v="79"/>
    <s v="RELIGADOR"/>
    <d v="2025-04-22T09:55:49"/>
    <d v="2025-05-08T14:14:09"/>
    <d v="2025-05-11T14:14:09"/>
    <m/>
    <s v="EMERGENCIAL"/>
    <s v="WESLEY MARCAL MENDES DE OLIVEI"/>
    <s v="SS REPASSADA"/>
    <d v="2025-05-08T14:14:09"/>
    <s v="ETO-RD-PA 00345/2025"/>
    <s v="110"/>
    <s v="LD03040003"/>
    <s v="Favor verificar o RL 7900453110, pois o mesmo aceita comando de fechamento, porém fecha em campo e no SCADA continua aberto e só abre através de equipe em campo.  _x000d__x000a__x000d__x000a__x000d__x000a__x000d__x000a_Parecer Dmsl:Equipamento está com defeito na parte ativa, não aceita o comando de fechamento. Será necessário substituir o equipamento completo._x000d__x000a__x000d__x000a_Equipamento ficou em operação?: _SIM_a pedido do COS ficou em operação, a operação está ciente da necessidade de substituir._x000d__x000a__x000d__x000a_Pendência: Sim, será necessário substituir o equipamento."/>
    <s v="INDISPONIBILIDADE PARA OPERAÇÃO"/>
  </r>
  <r>
    <s v="2026"/>
    <s v="ETO-RD-PO 00121/2026"/>
    <s v="ETO-RD-PO"/>
    <s v="7900453110"/>
    <s v="79"/>
    <s v="RELIGADOR"/>
    <d v="2025-04-22T09:55:49"/>
    <d v="2026-04-27T14:47:11"/>
    <d v="2026-04-30T14:47:11"/>
    <m/>
    <s v="EMERGENCIAL"/>
    <s v="WESLEY MARCAL MENDES DE OLIVEI"/>
    <s v="SS REPASSADA"/>
    <d v="2026-04-27T14:47:11"/>
    <s v="ETO-COEP 00087/2026"/>
    <s v="110"/>
    <s v="LD03040003"/>
    <s v="Favor verificar o RL 7900453110, pois o mesmo aceita comando de fechamento, porém fecha em campo e no SCADA continua aberto e só abre através de equipe em campo.  _x000d__x000a__x000d__x000a__x000d__x000a__x000d__x000a_Parecer Dmsl:Equipamento está com defeito na parte ativa, não aceita o comando de fechamento. Será necessário substituir o equipamento completo._x000d__x000a__x000d__x000a_Equipamento ficou em operação?: _SIM_a pedido do COS ficou em operação, a operação está ciente da necessidade de substituir._x000d__x000a__x000d__x000a_Pendência: Sim, será necessário substituir o equipamento."/>
    <s v="INDISPONIBILIDADE PARA OPERAÇÃO"/>
  </r>
  <r>
    <s v="2026"/>
    <s v="ETO-COEP 00087/2026"/>
    <s v="ETO-COEP"/>
    <s v="7900453110"/>
    <s v="79"/>
    <s v="RELIGADOR"/>
    <d v="2025-04-22T09:55:49"/>
    <d v="2026-04-27T14:47:11"/>
    <d v="2026-04-30T14:47:11"/>
    <m/>
    <s v="EMERGENCIAL"/>
    <s v="WESLEY MARCAL MENDES DE OLIVEI"/>
    <s v="SS PENDENTE"/>
    <d v="2026-04-27T14:47:11"/>
    <m/>
    <s v="110"/>
    <s v="LD03040003"/>
    <s v="10/07/2026 EQUIPAMENTO SELECIONADO PARA COMPRA PARTE ATIVA_x000d__x000a__x000d__x000a_30/06.PARECER COEP: ALINHADO COM O ALLAN REMANEJAMOS PARTE ATIVA PARA ATENDER 7933726256_x000d__x000a__x000d__x000a_PARECER COEP: Aproveitar controle cooper se possível em outro local, previsão de chegada do material dia 01/07 para substituição_x000d__x000a__x000d__x000a_Favor verificar o RL 7900453110, pois o mesmo aceita comando de fechamento, porém fecha em campo e no SCADA continua aberto e só abre através de equipe em campo.  _x000d__x000a__x000d__x000a__x000d__x000a__x000d__x000a_Parecer Dmsl:Equipamento está com defeito na parte ativa, não aceita o comando de fechamento. Será necessário substituir o equipamento completo._x000d__x000a__x000d__x000a_Equipamento ficou em operação?: _SIM_a pedido do COS ficou em operação, a operação está ciente da necessidade de substituir._x000d__x000a__x000d__x000a_Pendência: Sim, será necessário substituir o equipamento."/>
    <s v="INDISPONIBILIDADE PARA OPERAÇÃO"/>
  </r>
  <r>
    <s v="2025"/>
    <s v="ETO-RD-PS 00162/2025"/>
    <s v="ETO-RD-PS"/>
    <s v="7900453110"/>
    <s v="79"/>
    <s v="RELIGADOR"/>
    <d v="2025-04-22T09:55:49"/>
    <d v="2025-08-12T15:26:59"/>
    <d v="2025-08-15T15:26:59"/>
    <m/>
    <s v="EMERGENCIAL"/>
    <s v="WESLEY MARCAL MENDES DE OLIVEI"/>
    <s v="SS REPASSADA"/>
    <d v="2025-08-12T15:26:59"/>
    <s v="ETO-COEP 00169/2025"/>
    <s v="110"/>
    <s v="LD03040003"/>
    <s v="Favor verificar o RL 7900453110, pois o mesmo aceita comando de fechamento, porém fecha em campo e no SCADA continua aberto e só abre através de equipe em campo.  _x000d__x000a__x000d__x000a__x000d__x000a__x000d__x000a_Parecer Dmsl:Equipamento está com defeito na parte ativa, não aceita o comando de fechamento. Será necessário substituir o equipamento completo._x000d__x000a__x000d__x000a_Equipamento ficou em operação?: _SIM_a pedido do COS ficou em operação, a operação está ciente da necessidade de substituir._x000d__x000a__x000d__x000a_Pendência: Sim, será necessário substituir o equipamento."/>
    <s v="INDISPONIBILIDADE PARA OPERAÇÃO"/>
  </r>
  <r>
    <s v="2025"/>
    <s v="ETO-PROT 00164/2025"/>
    <s v="ETO-PROT"/>
    <s v="7961329003"/>
    <s v="79"/>
    <s v="RELIGADOR"/>
    <d v="2025-04-22T16:26:53"/>
    <d v="2025-04-23T10:20:51"/>
    <d v="2025-06-22T10:20:51"/>
    <m/>
    <s v="ALTA"/>
    <s v="Leonardo Sousa de Lima"/>
    <s v="SS REPASSADA"/>
    <d v="2025-04-23T10:20:51"/>
    <s v="ETO-TELE 00419/2025"/>
    <s v="003"/>
    <s v="AL02040003"/>
    <s v="PARECER DA PROTEÇÃO:_x000d__x000a__x000d__x000a_COMISSIONAR RL 7961329003 AL 02 SE GURUPI I. AJUSTES DISPONIVEIS NO APP DA PROTEÇÃO._x000d__x000a__x000d__x000a__x000d__x000a__x000d__x000a_RELIGADOR N° 7961329003 INSTALADO NA OBRA 0402500070 GENTILEZA, REALIZAR O COMISSIONAMENTO. _x000d__x000a__x000d__x000a_LAUDO EM ANEXO. _x000d__x000a__x000d__x000a_COORD EO: 713907, 8710669"/>
    <s v="COMISSIONAMENTO"/>
  </r>
  <r>
    <s v="2025"/>
    <s v="ETO-TELE 00419/2025"/>
    <s v="ETO-TELE"/>
    <s v="7961329003"/>
    <s v="79"/>
    <s v="RELIGADOR"/>
    <d v="2025-04-22T16:26:53"/>
    <d v="2025-04-23T10:20:51"/>
    <d v="2025-06-22T10:20:51"/>
    <d v="2025-05-09T13:49:00"/>
    <s v="ALTA"/>
    <s v="Leonardo Sousa de Lima"/>
    <s v="SS ATENDIDA"/>
    <d v="2025-04-23T10:20:51"/>
    <m/>
    <s v="003"/>
    <s v="AL02040003"/>
    <s v="PARECER DA PROTEÇÃO:_x000d__x000a__x000d__x000a_COMISSIONAR RL 7961329003 AL 02 SE GURUPI I. AJUSTES DISPONIVEIS NO APP DA PROTEÇÃO._x000d__x000a__x000d__x000a__x000d__x000a__x000d__x000a_RELIGADOR N° 7961329003 INSTALADO NA OBRA 0402500070 GENTILEZA, REALIZAR O COMISSIONAMENTO. _x000d__x000a__x000d__x000a_LAUDO EM ANEXO. _x000d__x000a__x000d__x000a_COORD EO: 713907, 8710669"/>
    <s v="OBRAS (NOVOS EQUIPAMENTOS)"/>
  </r>
  <r>
    <s v="2025"/>
    <s v="ETO-TELE 00413/2025"/>
    <s v="ETO-TELE"/>
    <s v="7927396052"/>
    <s v="79"/>
    <s v="RELIGADOR"/>
    <d v="2025-04-22T16:35:04"/>
    <d v="2025-04-22T16:35:04"/>
    <d v="2025-06-21T16:35:04"/>
    <d v="2025-05-16T08:28:00"/>
    <s v="ALTA"/>
    <s v="ZENILSON MOREIRA SANTOS"/>
    <s v="SS ATENDIDA"/>
    <d v="2025-04-22T16:35:04"/>
    <m/>
    <s v="052"/>
    <s v="LD03036052"/>
    <s v="RELIGADOR SEM COMUNICAÇÃO - BY PASSADO."/>
    <s v="INDISPONIBILIDADE PARA OPERAÇÃO"/>
  </r>
  <r>
    <s v="2025"/>
    <s v="ETO-TELE 00415/2025"/>
    <s v="ETO-TELE"/>
    <s v="7931638122"/>
    <s v="79"/>
    <s v="RELIGADOR"/>
    <d v="2025-04-23T04:18:36"/>
    <d v="2025-04-23T04:18:36"/>
    <d v="2025-04-26T04:18:36"/>
    <d v="2025-05-08T13:57:00"/>
    <s v="EMERGENCIAL"/>
    <s v="SAMUEL PINTO GOMES"/>
    <s v="SS ATENDIDA"/>
    <d v="2025-04-23T04:18:36"/>
    <m/>
    <s v="122"/>
    <s v="AL02060122"/>
    <s v="Segue nota para envia equipe verificar RL-7931638122 equipamento quando é dado comando remoto de abrir mesmo perde automação e Comunicação provável defeito em bateria."/>
    <s v="INDISPONIBILIDADE PARA OPERAÇÃO"/>
  </r>
  <r>
    <s v="2025"/>
    <s v="ETO-TELE 00416/2025"/>
    <s v="ETO-TELE"/>
    <s v="7900414025"/>
    <s v="79"/>
    <s v="RELIGADOR"/>
    <d v="2025-04-23T08:14:28"/>
    <d v="2025-04-23T08:14:28"/>
    <d v="2025-04-26T08:14:28"/>
    <d v="2025-04-25T11:03:00"/>
    <s v="EMERGENCIAL"/>
    <s v="CLEONE PEREIRA DE SOUZA LIMA"/>
    <s v="SS ATENDIDA"/>
    <d v="2025-04-23T08:14:28"/>
    <m/>
    <s v="025"/>
    <s v="LD02010153"/>
    <s v="rl 7900414025  feito primeiro ataque e  nao retornou a comunicaçao favor verificar"/>
    <s v="INDISPONIBILIDADE PARA OPERAÇÃO"/>
  </r>
  <r>
    <s v="2025"/>
    <s v="ETO-TELE 00417/2025"/>
    <s v="ETO-TELE"/>
    <s v="7952894004"/>
    <s v="79"/>
    <s v="RELIGADOR"/>
    <d v="2025-04-23T08:23:42"/>
    <d v="2025-04-23T08:23:42"/>
    <d v="2025-04-26T08:23:42"/>
    <d v="2025-05-15T13:59:00"/>
    <s v="EMERGENCIAL"/>
    <s v="CLEONE PEREIRA DE SOUZA LIMA"/>
    <s v="SS ATENDIDA"/>
    <d v="2025-04-23T08:23:42"/>
    <m/>
    <s v="004"/>
    <s v="LD02010153"/>
    <s v="rl 7952894004 intermitente e quando falta CA o mesmo perde a comunicaçao favor verificar"/>
    <s v="INDISPONIBILIDADE PARA OPERAÇÃO"/>
  </r>
  <r>
    <s v="2025"/>
    <s v="ETO-TELE 00422/2025"/>
    <s v="ETO-TELE"/>
    <s v="7928241200"/>
    <s v="79"/>
    <s v="RELIGADOR"/>
    <d v="2025-04-23T13:19:34"/>
    <d v="2025-04-23T13:19:34"/>
    <d v="2025-04-26T13:19:34"/>
    <d v="2025-07-03T17:39:00"/>
    <s v="EMERGENCIAL"/>
    <s v="ZENILSON MOREIRA SANTOS"/>
    <s v="SS ATENDIDA"/>
    <d v="2025-04-23T13:19:34"/>
    <m/>
    <s v="200"/>
    <s v="LD02066094"/>
    <s v="RELIGADOR SEM COMUNICAÇÃO - REALIZADO PRIMEIRO ATAQUE SEM SUCESSO."/>
    <s v="INDISPONIBILIDADE PARA OPERAÇÃO"/>
  </r>
  <r>
    <s v="2025"/>
    <s v="ETO-TELE 00424/2025"/>
    <s v="ETO-TELE"/>
    <s v="7957018094"/>
    <s v="79"/>
    <s v="RELIGADOR"/>
    <d v="2025-04-23T13:41:03"/>
    <d v="2025-04-23T13:41:03"/>
    <d v="2025-04-26T13:41:03"/>
    <d v="2025-04-23T15:24:00"/>
    <s v="EMERGENCIAL"/>
    <s v="ZENILSON MOREIRA SANTOS"/>
    <s v="SS ATENDIDA"/>
    <d v="2025-04-23T13:41:03"/>
    <m/>
    <s v="094"/>
    <s v="LD02066094"/>
    <s v="RELIGADOR SEM COMUNICAÇÃO  - REALIZADO PRIMEIRO ATAQUE SEM SUCESSO."/>
    <s v="INDISPONIBILIDADE PARA OPERAÇÃO"/>
  </r>
  <r>
    <s v="2025"/>
    <s v="ETO-TELE 00426/2025"/>
    <s v="ETO-TELE"/>
    <s v="7957018094"/>
    <s v="79"/>
    <s v="RELIGADOR"/>
    <d v="2025-04-23T14:11:57"/>
    <d v="2025-04-23T14:11:57"/>
    <d v="2025-04-26T14:11:57"/>
    <d v="2025-04-23T15:19:00"/>
    <s v="EMERGENCIAL"/>
    <s v="ZENILSON MOREIRA SANTOS"/>
    <s v="SS ATENDIDA"/>
    <d v="2025-04-23T14:11:57"/>
    <m/>
    <s v="094"/>
    <s v="LD02066094"/>
    <s v="RELIGADOR SEM COMUNICAÇÃO  - REALIZADO PRIMEIRO ATAQUE SEM SUCESSO."/>
    <s v="INDISPONIBILIDADE PARA OPERAÇÃO"/>
  </r>
  <r>
    <s v="2025"/>
    <s v="ETO-TELE 00427/2025"/>
    <s v="ETO-TELE"/>
    <s v="7957018094"/>
    <s v="79"/>
    <s v="RELIGADOR"/>
    <d v="2025-04-23T14:22:09"/>
    <d v="2025-04-23T14:22:09"/>
    <d v="2025-04-26T14:22:09"/>
    <d v="2025-04-24T17:03:00"/>
    <s v="EMERGENCIAL"/>
    <s v="ZENILSON MOREIRA SANTOS"/>
    <s v="SS ATENDIDA"/>
    <d v="2025-04-23T14:22:09"/>
    <m/>
    <s v="094"/>
    <s v="LD02066094"/>
    <s v="RELIGADOR SEM COMUNICAÇÃO  - REALIZADO PRIMEIRO ATAQUE SEM SUCESSO."/>
    <s v="INDISPONIBILIDADE PARA OPERAÇÃO"/>
  </r>
  <r>
    <s v="2025"/>
    <s v="ETO-TELE 00428/2025"/>
    <s v="ETO-TELE"/>
    <s v="7908196047"/>
    <s v="79"/>
    <s v="RELIGADOR"/>
    <d v="2025-04-23T14:45:55"/>
    <d v="2025-04-23T14:45:55"/>
    <d v="2025-04-26T14:45:55"/>
    <d v="2025-04-24T17:30:00"/>
    <s v="EMERGENCIAL"/>
    <s v="ZENILSON MOREIRA SANTOS"/>
    <s v="SS ATENDIDA"/>
    <d v="2025-04-23T14:45:55"/>
    <m/>
    <s v="047"/>
    <s v="AL02033047"/>
    <s v="RELIGADOR SEM COMUNICAÇÃO  -  REALIZADO PRIMEIRO ATAQUE SEM SUCESSO."/>
    <s v="INDISPONIBILIDADE PARA OPERAÇÃO"/>
  </r>
  <r>
    <s v="2025"/>
    <s v="ETO-TELE 00429/2025"/>
    <s v="ETO-TELE"/>
    <s v="7955942014"/>
    <s v="79"/>
    <s v="RELIGADOR"/>
    <d v="2025-04-23T16:04:47"/>
    <d v="2025-04-23T16:04:47"/>
    <d v="2025-04-26T16:04:47"/>
    <d v="2025-05-06T17:28:00"/>
    <s v="EMERGENCIAL"/>
    <s v="ZENILSON MOREIRA SANTOS"/>
    <s v="SS ATENDIDA"/>
    <d v="2025-04-23T16:04:47"/>
    <m/>
    <s v="014"/>
    <s v="LD02047073"/>
    <s v="RELIGADOR FORA DE OPERAÇÃO AGUARDANDO COMISSIONAMENTO."/>
    <s v="OBRAS (NOVOS EQUIPAMENTOS)"/>
  </r>
  <r>
    <s v="2025"/>
    <s v="ETO-TELE 00430/2025"/>
    <s v="ETO-TELE"/>
    <s v="7921204014"/>
    <s v="79"/>
    <s v="RELIGADOR"/>
    <d v="2025-04-23T16:10:50"/>
    <d v="2025-04-23T16:10:50"/>
    <d v="2025-04-26T16:10:50"/>
    <d v="2025-05-05T17:24:00"/>
    <s v="EMERGENCIAL"/>
    <s v="ZENILSON MOREIRA SANTOS"/>
    <s v="SS ATENDIDA"/>
    <d v="2025-04-23T16:10:50"/>
    <m/>
    <s v="014"/>
    <s v="LD01025012"/>
    <s v="PARECER DA PROTEÇÃO:_x000d__x000a__x000d__x000a_COMISSIONAR L 7921204014 AJUSTES DISPONIVEIS NO APP DA PROTEÇÃO._x000d__x000a__x000d__x000a_RELIGADOR FORA DE OPERAÇÃO - AGUARDANDO COMISSIONAMENTO."/>
    <s v="INDISPONIBILIDADE PARA OPERAÇÃO"/>
  </r>
  <r>
    <s v="2025"/>
    <s v="ETO-TELE 00431/2025"/>
    <s v="ETO-TELE"/>
    <s v="7947959026"/>
    <s v="79"/>
    <s v="RELIGADOR"/>
    <d v="2025-04-23T17:07:24"/>
    <d v="2025-04-23T17:07:24"/>
    <d v="2025-04-26T17:07:24"/>
    <d v="2025-05-16T16:09:00"/>
    <s v="EMERGENCIAL"/>
    <s v="ZENILSON MOREIRA SANTOS"/>
    <s v="SS ATENDIDA"/>
    <d v="2025-04-23T17:07:24"/>
    <m/>
    <s v="026"/>
    <s v="LD03046026"/>
    <s v="RELIGADOR COM FALHA DE AUTOMAÇÃO  - PRIMEIRO ATAQUE SEM SUCESSO."/>
    <s v="INDISPONIBILIDADE PARA OPERAÇÃO"/>
  </r>
  <r>
    <s v="2025"/>
    <s v="ETO-TELE 00434/2025"/>
    <s v="ETO-TELE"/>
    <s v="7900488066"/>
    <s v="79"/>
    <s v="RELIGADOR"/>
    <d v="2025-04-23T20:37:10"/>
    <d v="2025-04-23T20:37:10"/>
    <d v="2025-04-26T20:37:10"/>
    <d v="2025-05-15T08:41:00"/>
    <s v="EMERGENCIAL"/>
    <s v="ARTHUR MAGALHAES DAS DORES"/>
    <s v="SS ATENDIDA"/>
    <d v="2025-04-23T20:37:10"/>
    <m/>
    <s v="066"/>
    <s v="LD03038009"/>
    <s v="RL7900488066 N/F LD KENNEDY A TUPIRATINS, RL PARA TRANSFERENCIA DE CARGAS ENTRE KENEDY E ITACAJA PRIORIZAR_x000d__x000a_FEITO PRIMEIRO ATAQUE E O MESMO NÃO RETORNOU COMUNICAÇÃO E NAO ACENDEU PAINEL"/>
    <s v="INDISPONIBILIDADE PARA OPERAÇÃO"/>
  </r>
  <r>
    <s v="2025"/>
    <s v="ETO-TELE 00435/2025"/>
    <s v="ETO-TELE"/>
    <s v="7947761063"/>
    <s v="79"/>
    <s v="RELIGADOR"/>
    <d v="2025-04-23T21:09:59"/>
    <d v="2025-04-23T21:09:59"/>
    <d v="2025-04-26T21:09:59"/>
    <d v="2025-04-28T07:59:00"/>
    <s v="EMERGENCIAL"/>
    <s v="ARTHUR MAGALHAES DAS DORES"/>
    <s v="SS ATENDIDA"/>
    <d v="2025-04-23T21:09:59"/>
    <m/>
    <s v="063"/>
    <s v="LD01054060"/>
    <s v="rl 7947761063 feito primeiro ataque e não retornou comunicação rl N/A transferencia da SUPERCAL_x000d__x000a_POR FAVOR ENVIAR EQUIPE"/>
    <s v="EM OPERAÇÃO COM ANOMALIA"/>
  </r>
  <r>
    <s v="2025"/>
    <s v="ETO-RD-AG 00487/2025"/>
    <s v="ETO-RD-AG"/>
    <s v="7900136134"/>
    <s v="79"/>
    <s v="RELIGADOR"/>
    <d v="2025-04-23T21:15:59"/>
    <d v="2025-04-23T21:15:59"/>
    <d v="2025-06-22T21:15:59"/>
    <d v="2026-01-26T10:16:31"/>
    <s v="ALTA"/>
    <s v="ARTHUR MAGALHAES DAS DORES"/>
    <s v="SS CANCELADA"/>
    <d v="2025-04-23T21:15:59"/>
    <m/>
    <s v="134"/>
    <s v="LD03014045"/>
    <s v="INSTALAR TRAFO AUXILIAR Monof. de 15 Kva - 19,9 Kv no -RL 7900136134, PARA NO MESMO, DEVIDO O TRANSFORMADOR QUE ATENDE ELE ESTA A FRENTE DELE, QUANDO O RAMAL ESTA COM DEFEITO O MESMO FICA PENALIZADO E A BATERIA QUE TEM NO EQUIPAMENTO NAO SUPORTA MUITO TEMPO A CARGA, IMPOSSIBILITANDO MANOBRAS, VERIFICAR SITUAÇÃO PARA MUDAR FONTE DE ALIMENTAÇÃO DO RELIGADOR"/>
    <s v="AVISO DE ANOMALIA"/>
  </r>
  <r>
    <s v="2025"/>
    <s v="ETO-TELE 00436/2025"/>
    <s v="ETO-TELE"/>
    <s v="7954632001"/>
    <s v="79"/>
    <s v="RELIGADOR"/>
    <d v="2025-04-24T12:29:51"/>
    <d v="2025-05-05T17:28:17"/>
    <d v="2025-05-08T17:28:17"/>
    <m/>
    <s v="EMERGENCIAL"/>
    <s v="ZENILSON MOREIRA SANTOS"/>
    <s v="SS REPASSADA"/>
    <d v="2025-05-05T17:28:17"/>
    <s v="ETO-RD-PA 00329/2025"/>
    <s v="001"/>
    <s v="AL03062013"/>
    <s v="RELIGADOR FORA DE SERVIÇO E SEM COMUNICAÇÃO - PENDÊNCIAS DO DCMD RESOLVIDAS.      _x000d__x000a__x000d__x000a_PARECER DMSL:_x000d__x000a_Foi identificado que o elo fusível da chave do trafo auxiliar estava estourado. Foi substituído o elo, porém o trafo não aceitou devido o para raio estar danificado. O equipamento permanece sem comunicação devido a falta de CA._x000d__x000a_ _x000d__x000a_Equipamento ficou em operação?: Não_x000d__x000a__x000d__x000a_Pendência: Sim. Repassar nota para o DCMD substituir para raio, elo fusível e testar o transformador. Favor, verificar e ajustar as pendencias mencionadas "/>
    <s v="INDISPONIBILIDADE PARA OPERAÇÃO"/>
  </r>
  <r>
    <s v="2025"/>
    <s v="ETO-RD-PA 00329/2025"/>
    <s v="ETO-RD-PA"/>
    <s v="7954632001"/>
    <s v="79"/>
    <s v="RELIGADOR"/>
    <d v="2025-04-24T12:29:51"/>
    <d v="2025-06-04T11:22:48"/>
    <d v="2025-06-07T11:22:48"/>
    <m/>
    <s v="EMERGENCIAL"/>
    <s v="ZENILSON MOREIRA SANTOS"/>
    <s v="SS REPASSADA"/>
    <d v="2025-06-04T11:22:48"/>
    <s v="ETO-RD-PS 00163/2025"/>
    <s v="001"/>
    <s v="AL03062013"/>
    <s v="RELIGADOR FORA DE SERVIÇO E SEM COMUNICAÇÃO - PENDÊNCIAS DO DCMD RESOLVIDAS.      _x000d__x000a__x000d__x000a_PARECER DMSL:_x000d__x000a_Foi identificado que o elo fusível da chave do trafo auxiliar estava estourado. Foi substituído o elo, porém o trafo não aceitou devido o para raio estar danificado. O equipamento permanece sem comunicação devido a falta de CA._x000d__x000a_ _x000d__x000a_Equipamento ficou em operação?: Não_x000d__x000a__x000d__x000a_Pendência: Sim. Repassar nota para o DCMD substituir para raio, elo fusível e testar o transformador. Favor, verificar e ajustar as pendencias mencionadas "/>
    <s v="INDISPONIBILIDADE PARA OPERAÇÃO"/>
  </r>
  <r>
    <s v="2025"/>
    <s v="ETO-RD-PS 00163/2025"/>
    <s v="ETO-RD-PS"/>
    <s v="7954632001"/>
    <s v="79"/>
    <s v="RELIGADOR"/>
    <d v="2025-04-24T12:29:51"/>
    <d v="2025-06-04T11:22:48"/>
    <d v="2025-06-07T11:22:48"/>
    <d v="2025-06-17T15:16:46"/>
    <s v="EMERGENCIAL"/>
    <s v="ZENILSON MOREIRA SANTOS"/>
    <s v="SS ATENDIDA"/>
    <d v="2025-06-04T11:22:48"/>
    <m/>
    <s v="001"/>
    <s v="AL03062013"/>
    <s v="RELIGADOR FORA DE SERVIÇO E SEM COMUNICAÇÃO - PENDÊNCIAS DO DCMD RESOLVIDAS.      _x000d__x000a__x000d__x000a_PARECER DMSL:_x000d__x000a_Foi identificado que o elo fusível da chave do trafo auxiliar estava estourado. Foi substituído o elo, porém o trafo não aceitou devido o para raio estar danificado. O equipamento permanece sem comunicação devido a falta de CA._x000d__x000a_ _x000d__x000a_Equipamento ficou em operação?: Não_x000d__x000a__x000d__x000a_Pendência: Sim. Repassar nota para o DCMD substituir para raio, elo fusível e testar o transformador. Favor, verificar e ajustar as pendencias mencionadas "/>
    <s v="INDISPONIBILIDADE PARA OPERAÇÃO"/>
  </r>
  <r>
    <s v="2025"/>
    <s v="ETO-TELE 00437/2025"/>
    <s v="ETO-TELE"/>
    <s v="7910410013"/>
    <s v="79"/>
    <s v="RELIGADOR"/>
    <d v="2025-04-24T12:37:37"/>
    <d v="2025-04-24T12:37:37"/>
    <d v="2025-04-27T12:37:37"/>
    <d v="2025-04-30T17:03:00"/>
    <s v="EMERGENCIAL"/>
    <s v="ZENILSON MOREIRA SANTOS"/>
    <s v="SS ATENDIDA"/>
    <d v="2025-04-24T12:37:37"/>
    <m/>
    <s v="013"/>
    <s v="AL03062013"/>
    <s v="RELIGADOR COM BASE NOVA DO NOJA - AGUARDANDO COMISSIONAMENTO."/>
    <s v="INDISPONIBILIDADE PARA OPERAÇÃO"/>
  </r>
  <r>
    <s v="2025"/>
    <s v="ETO-TELE 00438/2025"/>
    <s v="ETO-TELE"/>
    <s v="7955559103"/>
    <s v="79"/>
    <s v="RELIGADOR"/>
    <d v="2025-04-24T13:05:54"/>
    <d v="2025-04-24T13:05:54"/>
    <d v="2025-04-27T13:05:54"/>
    <d v="2025-04-25T17:30:00"/>
    <s v="EMERGENCIAL"/>
    <s v="ZENILSON MOREIRA SANTOS"/>
    <s v="SS ATENDIDA"/>
    <d v="2025-04-24T13:05:54"/>
    <m/>
    <s v="103"/>
    <s v="LD01076103"/>
    <s v="RELIGADOR SEM COMUNICAÇÃO  - REALIZADO PRIMEIRO ATAQUE SEM SUCESSO."/>
    <s v="INDISPONIBILIDADE PARA OPERAÇÃO"/>
  </r>
  <r>
    <s v="2025"/>
    <s v="ETO-TELE 00439/2025"/>
    <s v="ETO-TELE"/>
    <s v="7913348136"/>
    <s v="79"/>
    <s v="RELIGADOR"/>
    <d v="2025-04-24T13:26:25"/>
    <d v="2025-04-24T13:26:25"/>
    <d v="2025-04-27T13:26:25"/>
    <d v="2025-05-07T17:26:00"/>
    <s v="EMERGENCIAL"/>
    <s v="ZENILSON MOREIRA SANTOS"/>
    <s v="SS ATENDIDA"/>
    <d v="2025-04-24T13:26:25"/>
    <m/>
    <s v="136"/>
    <s v="LD02010153"/>
    <s v="RELIGADOR SEM COMUNICAÇÃO  - PRIMEIRO ATAQUE REALIZADO SEM SUCESSO."/>
    <s v="INDISPONIBILIDADE PARA OPERAÇÃO"/>
  </r>
  <r>
    <s v="2025"/>
    <s v="ETO-TELE 00440/2025"/>
    <s v="ETO-TELE"/>
    <s v="7957920111"/>
    <s v="79"/>
    <s v="RELIGADOR"/>
    <d v="2025-04-24T13:40:35"/>
    <d v="2025-04-24T13:40:35"/>
    <d v="2025-04-27T13:40:35"/>
    <d v="2025-06-05T17:13:00"/>
    <s v="EMERGENCIAL"/>
    <s v="ZENILSON MOREIRA SANTOS"/>
    <s v="SS ATENDIDA"/>
    <d v="2025-04-24T13:40:35"/>
    <m/>
    <s v="111"/>
    <s v="LD03020023"/>
    <s v="RELIGADOR SEM COMUNICAÇÃO - PENDÊNCIA DO DCMD JÁ FOI RESOLVIDA."/>
    <s v="EM OPERAÇÃO COM ANOMALIA"/>
  </r>
  <r>
    <s v="2025"/>
    <s v="ETO-TELE 00441/2025"/>
    <s v="ETO-TELE"/>
    <s v="7930262058"/>
    <s v="79"/>
    <s v="RELIGADOR"/>
    <d v="2025-04-24T14:00:36"/>
    <d v="2025-04-24T14:00:36"/>
    <d v="2025-04-27T14:00:36"/>
    <d v="2025-05-13T17:13:00"/>
    <s v="EMERGENCIAL"/>
    <s v="ZENILSON MOREIRA SANTOS"/>
    <s v="SS ATENDIDA"/>
    <d v="2025-04-24T14:00:36"/>
    <m/>
    <s v="058"/>
    <s v="LD03010004"/>
    <s v="RELIGADOR SEM COMUNICAÇÃO - REALIZADO PRIMEIRO ATAQUE SEM SUCESSO."/>
    <s v="INDISPONIBILIDADE PARA OPERAÇÃO"/>
  </r>
  <r>
    <s v="2025"/>
    <s v="ETO-TELE 00442/2025"/>
    <s v="ETO-TELE"/>
    <s v="7900463079"/>
    <s v="79"/>
    <s v="RELIGADOR"/>
    <d v="2025-04-24T14:19:25"/>
    <d v="2025-04-24T14:19:25"/>
    <d v="2025-04-27T14:19:25"/>
    <m/>
    <s v="EMERGENCIAL"/>
    <s v="ZENILSON MOREIRA SANTOS"/>
    <s v="SS PENDENTE"/>
    <d v="2025-04-24T14:19:25"/>
    <m/>
    <s v="079"/>
    <s v="LD03038009"/>
    <s v="RELIGADOR COM BASE NOVA - AGUARDANDO COMISSIONAMENTO"/>
    <s v="AJUSTES DE PROTEÇÃO"/>
  </r>
  <r>
    <s v="2025"/>
    <s v="ETO-TELE 00443/2025"/>
    <s v="ETO-TELE"/>
    <s v="7920045016"/>
    <s v="79"/>
    <s v="RELIGADOR"/>
    <d v="2025-04-24T14:38:17"/>
    <d v="2025-04-24T14:38:17"/>
    <d v="2025-04-27T14:38:17"/>
    <d v="2025-05-08T08:38:00"/>
    <s v="EMERGENCIAL"/>
    <s v="ZENILSON MOREIRA SANTOS"/>
    <s v="SS ATENDIDA"/>
    <d v="2025-04-24T14:38:17"/>
    <m/>
    <s v="016"/>
    <s v="LD01095030"/>
    <s v="PARECER DA PROTEÇÃO:_x000d__x000a__x000d__x000a_COMISISONAR RL 7920045016, AJUSTES DISPONIVEIS NO APP DA PROTEÇÃO._x000d__x000a__x000d__x000a__x000d__x000a__x000d__x000a_RELIGADOR FORA DE SERVIÇO  - PENDÊNCIAS DO DCMD FORAM RESOLVIDAS."/>
    <s v="INDISPONIBILIDADE PARA OPERAÇÃO"/>
  </r>
  <r>
    <s v="2025"/>
    <s v="ETO-TELE 00444/2025"/>
    <s v="ETO-TELE"/>
    <s v="7958319136"/>
    <s v="79"/>
    <s v="RELIGADOR"/>
    <d v="2025-04-24T15:30:53"/>
    <d v="2025-04-24T15:30:53"/>
    <d v="2025-04-27T15:30:53"/>
    <d v="2025-04-28T07:53:00"/>
    <s v="EMERGENCIAL"/>
    <s v="CLEONE PEREIRA DE SOUZA LIMA"/>
    <s v="SS ATENDIDA"/>
    <d v="2025-04-24T15:30:53"/>
    <m/>
    <s v="136"/>
    <s v="LD02010153"/>
    <s v="Senhores, segue para conecimento rl 7958319136 feito primeiro ataque o mesmo nao retornou a comunicaçao , rl importante para transferencia de Pau Darco favor verificar ."/>
    <s v="INDISPONIBILIDADE PARA OPERAÇÃO"/>
  </r>
  <r>
    <s v="2025"/>
    <s v="ETO-TELE 00448/2025"/>
    <s v="ETO-TELE"/>
    <s v="5855962013"/>
    <s v="58"/>
    <s v="REGULADOR"/>
    <d v="2025-04-24T15:46:52"/>
    <d v="2025-04-29T08:31:53"/>
    <d v="2025-05-02T08:31:53"/>
    <m/>
    <s v="EMERGENCIAL"/>
    <s v="CASSIO GOMES BONFIM"/>
    <s v="SS REPASSADA"/>
    <d v="2025-04-29T08:31:53"/>
    <s v="ETO-RD-PS 00097/2025"/>
    <s v="013"/>
    <s v="LD02004013"/>
    <s v="Aberto nota para verificar RT com rele apagado, o mesmo ficou baypassado"/>
    <s v="INDISPONIBILIDADE PARA OPERAÇÃO"/>
  </r>
  <r>
    <s v="2025"/>
    <s v="ETO-RD-PS 00097/2025"/>
    <s v="ETO-RD-PS"/>
    <s v="5855962013"/>
    <s v="58"/>
    <s v="REGULADOR"/>
    <d v="2025-04-24T15:46:52"/>
    <d v="2025-04-29T08:31:53"/>
    <d v="2025-05-02T08:31:53"/>
    <d v="2025-04-30T10:11:58"/>
    <s v="EMERGENCIAL"/>
    <s v="CASSIO GOMES BONFIM"/>
    <s v="SS ATENDIDA"/>
    <d v="2025-04-29T08:31:53"/>
    <m/>
    <s v="013"/>
    <s v="LD02004013"/>
    <s v="Aberto nota para verificar RT com rele apagado, o mesmo ficou baypassado"/>
    <s v="INDISPONIBILIDADE PARA OPERAÇÃO"/>
  </r>
  <r>
    <s v="2025"/>
    <s v="ETO-RD-GU 00550/2025"/>
    <s v="ETO-RD-GU"/>
    <s v="5855962013"/>
    <s v="58"/>
    <s v="REGULADOR"/>
    <d v="2025-04-24T15:46:52"/>
    <d v="2025-04-25T07:56:04"/>
    <d v="2025-04-28T07:56:04"/>
    <m/>
    <s v="EMERGENCIAL"/>
    <s v="CASSIO GOMES BONFIM"/>
    <s v="SS REPASSADA"/>
    <d v="2025-04-25T07:56:04"/>
    <s v="ETO-TELE 00448/2025"/>
    <s v="013"/>
    <s v="LD02004013"/>
    <s v="Aberto nota para verificar RT com rele apagado, o mesmo ficou baypassado"/>
    <s v="INDISPONIBILIDADE PARA OPERAÇÃO"/>
  </r>
  <r>
    <s v="2025"/>
    <s v="ETO-TELE 00445/2025"/>
    <s v="ETO-TELE"/>
    <s v="5855962013"/>
    <s v="58"/>
    <s v="REGULADOR"/>
    <d v="2025-04-24T15:46:52"/>
    <d v="2025-04-25T07:50:11"/>
    <d v="2025-04-28T07:50:11"/>
    <m/>
    <s v="EMERGENCIAL"/>
    <s v="CASSIO GOMES BONFIM"/>
    <s v="SS REPASSADA"/>
    <d v="2025-04-25T07:50:11"/>
    <s v="ETO-RD-GU 00550/2025"/>
    <s v="013"/>
    <s v="LD02004013"/>
    <s v="Aberto nota para verificar RT com rele apagado, o mesmo ficou baypassado"/>
    <s v="INDISPONIBILIDADE PARA OPERAÇÃO"/>
  </r>
  <r>
    <s v="2025"/>
    <s v="ETO-TELE 00446/2025"/>
    <s v="ETO-TELE"/>
    <s v="7952613004"/>
    <s v="79"/>
    <s v="RELIGADOR"/>
    <d v="2025-04-24T20:44:00"/>
    <d v="2025-04-24T20:52:18"/>
    <d v="2025-06-23T20:52:18"/>
    <d v="2025-05-14T07:54:00"/>
    <s v="ALTA"/>
    <s v="CLEONE PEREIRA DE SOUZA LIMA"/>
    <s v="SS ATENDIDA"/>
    <d v="2025-04-24T20:52:18"/>
    <m/>
    <s v="004"/>
    <s v="LD02010004"/>
    <s v="Senhores, segue para comnhecimento rl 7952613004 ramal boi Brasil, feito primeiro ataque o mesmo não retornou, favor verificar."/>
    <s v="INDISPONIBILIDADE PARA OPERAÇÃO"/>
  </r>
  <r>
    <s v="2025"/>
    <s v="ETO-DEOP 00005/2025"/>
    <s v="ETO-DEOP"/>
    <s v="7952613004"/>
    <s v="79"/>
    <s v="RELIGADOR"/>
    <d v="2025-04-24T20:44:00"/>
    <d v="2025-04-24T20:52:18"/>
    <d v="2025-04-27T20:52:18"/>
    <m/>
    <s v="EMERGENCIAL"/>
    <s v="CLEONE PEREIRA DE SOUZA LIMA"/>
    <s v="SS REPASSADA"/>
    <d v="2025-04-24T20:52:18"/>
    <s v="ETO-TELE 00446/2025"/>
    <s v="004"/>
    <s v="LD02010004"/>
    <s v="Senhores, segue para comnhecimento rl 7952613004 ramal boi Brasil, feito primeiro ataque o mesmo não retornou, favor verificar."/>
    <s v="ANOMALIA EM RELIGADOR"/>
  </r>
  <r>
    <s v="2025"/>
    <s v="ETO-TELE 00447/2025"/>
    <s v="ETO-TELE"/>
    <s v="7955839063"/>
    <s v="79"/>
    <s v="RELIGADOR"/>
    <d v="2025-04-25T05:49:42"/>
    <d v="2025-04-25T05:49:42"/>
    <d v="2025-04-28T05:49:42"/>
    <d v="2025-05-20T15:58:00"/>
    <s v="EMERGENCIAL"/>
    <s v="ARTHUR MAGALHAES DAS DORES"/>
    <s v="SS ATENDIDA"/>
    <d v="2025-04-25T05:49:42"/>
    <m/>
    <s v="063"/>
    <s v="LD03020023"/>
    <s v="SEGUE RL 7955839063 PERDE COMUNICAÇÃO QUANDO FALTA CA, FICANDO INDISPONIVEL PARA MANOBRAS, NESCESSITA URGENCIA RL N/A DE BSY A COLINAS"/>
    <s v="INDISPONIBILIDADE PARA OPERAÇÃO"/>
  </r>
  <r>
    <s v="2025"/>
    <s v="ETO-TELE 00449/2025"/>
    <s v="ETO-TELE"/>
    <s v="7910269094"/>
    <s v="79"/>
    <s v="RELIGADOR"/>
    <d v="2025-04-25T11:08:27"/>
    <d v="2025-04-25T11:08:27"/>
    <d v="2025-04-28T11:08:27"/>
    <d v="2025-04-28T17:30:00"/>
    <s v="EMERGENCIAL"/>
    <s v="IZAIAS SANTOS BRAGA JUNIOR"/>
    <s v="SS ATENDIDA"/>
    <d v="2025-04-25T11:08:27"/>
    <m/>
    <s v="094"/>
    <s v="LD04040003"/>
    <s v="Segue SS para equipe verificar comunicação do RL 7910269094 , feito primeiro ataque com equipe operacional  porem sem sucesso ."/>
    <s v="INDISPONIBILIDADE PARA OPERAÇÃO"/>
  </r>
  <r>
    <s v="2025"/>
    <s v="ETO-TELE 00450/2025"/>
    <s v="ETO-TELE"/>
    <s v="7936030003"/>
    <s v="79"/>
    <s v="RELIGADOR"/>
    <d v="2025-04-25T11:21:38"/>
    <d v="2025-04-25T11:21:38"/>
    <d v="2025-04-28T11:21:38"/>
    <d v="2025-04-29T08:40:00"/>
    <s v="EMERGENCIAL"/>
    <s v="ZELITO ALVES DELGADO"/>
    <s v="SS ATENDIDA"/>
    <d v="2025-04-25T11:21:38"/>
    <m/>
    <s v="003"/>
    <s v="AL03040003"/>
    <s v="FAVOR PROVIDENCIAR SUBSTITUIÇÃO DA BATERIA DO RELIGADOR 7936030003 MESMO ESTA COM ALARME DE BATERIA E ESTA PERDENDO COMUNICAÇÃO."/>
    <s v="EM OPERAÇÃO COM ANOMALIA"/>
  </r>
  <r>
    <s v="2025"/>
    <s v="ETO-TELE 00451/2025"/>
    <s v="ETO-TELE"/>
    <s v="5836764032"/>
    <s v="58"/>
    <s v="REGULADOR"/>
    <d v="2025-04-25T14:22:54"/>
    <d v="2025-04-25T14:22:54"/>
    <d v="2025-06-24T14:22:54"/>
    <d v="2025-05-29T14:29:00"/>
    <s v="ALTA"/>
    <s v="CLEBSON ALVES DUARTE"/>
    <s v="SS ATENDIDA"/>
    <d v="2025-04-25T14:22:54"/>
    <m/>
    <s v="032"/>
    <s v="LD01003036"/>
    <s v="Foi detectado indícios de resistência alta nalha de aterramento do equipamento. Além disso, o comutador de tap da parte ativa está divergente do controle, o que pode indicar um problema de funcionamento (fotos em anexo)._x000d__x000a__x000d__x000a__x000d__x000a_1. Teste de Funcionalidade: Realizar um teste de funcionalidade no equipamento para verificar se o problema está relacionado a uma falha de funcionamento._x000d__x000a__x000d__x000a__x000d__x000a_2. Calibração do Equipamento: Realizar a calibração do equipamento para garantir que os parâmetros estejam dentro dos limites especificados._x000d__x000a__x000d__x000a__x000d__x000a_3. Verificação do Aterramento: Verificar o aterramento do equipamento para garantir que esteja conforme as especificações técnicas."/>
    <s v="EM OPERAÇÃO COM ANOMALIA"/>
  </r>
  <r>
    <s v="2025"/>
    <s v="ETO-TELE 00452/2025"/>
    <s v="ETO-TELE"/>
    <s v="7907467059"/>
    <s v="79"/>
    <s v="RELIGADOR"/>
    <d v="2025-04-26T11:39:19"/>
    <d v="2025-04-26T11:39:19"/>
    <d v="2025-04-29T11:39:19"/>
    <d v="2025-05-08T14:01:00"/>
    <s v="EMERGENCIAL"/>
    <s v="DANIEL DAS NEVES TEIXEIRA"/>
    <s v="SS ATENDIDA"/>
    <d v="2025-04-26T11:39:19"/>
    <m/>
    <s v="059"/>
    <s v="AL03099059"/>
    <s v="bom dia,_x000d__x000a__x000d__x000a_Segue SS para as devidas tratativas religador 7907467059 de interligação do AL 6 palmas III e AL 03 Taquaralto está com anomalia na bateria, quando falta temsao o mesmo perde automação impossibilitando transferência de cargas"/>
    <s v="INDISPONIBILIDADE PARA OPERAÇÃO"/>
  </r>
  <r>
    <s v="2025"/>
    <s v="ETO-PROT 00167/2025"/>
    <s v="ETO-PROT"/>
    <s v="7927765019"/>
    <s v="79"/>
    <s v="RELIGADOR"/>
    <d v="2025-04-26T17:43:08"/>
    <d v="2025-08-11T10:11:37"/>
    <d v="2025-08-14T10:11:37"/>
    <m/>
    <s v="EMERGENCIAL"/>
    <s v="CLESIO CARVALHO MOURA"/>
    <s v="SS REPASSADA"/>
    <d v="2025-08-11T10:11:37"/>
    <s v="ETO-TELE 00893/2025"/>
    <s v="019"/>
    <s v="LD01105019"/>
    <s v="RELIGADOR NÃO ESTA ATUANDO COM DEFEITO A JUSANTE, ATUANDO O DJ 414 SE BIELANDIA_x000d__x000a__x000d__x000a_PARECER DA PROTEÇÃO:_x000d__x000a__x000d__x000a_EQUIPE DMSL TEVE NO EQUIPAMENTO DIA 23/06/2025, CONSTA QUE FICOU BAY PASSADO E TIME DMSL CIENTE._x000d__x000a__x000d__x000a_ENGº IRLLEY CASTELO BRANCO._x000d__x000a__x000d__x000a_"/>
    <s v="SOLICITAÇÃO DE SERVIÇO"/>
  </r>
  <r>
    <s v="2025"/>
    <s v="ETO-TELE 00893/2025"/>
    <s v="ETO-TELE"/>
    <s v="7927765019"/>
    <s v="79"/>
    <s v="RELIGADOR"/>
    <d v="2025-04-26T17:43:08"/>
    <d v="2025-08-11T10:11:37"/>
    <d v="2025-08-14T10:11:37"/>
    <d v="2025-09-05T16:12:00"/>
    <s v="EMERGENCIAL"/>
    <s v="CLESIO CARVALHO MOURA"/>
    <s v="SS ATENDIDA"/>
    <d v="2025-08-11T10:11:37"/>
    <m/>
    <s v="019"/>
    <s v="LD01105019"/>
    <s v="RELIGADOR NÃO ESTA ATUANDO COM DEFEITO A JUSANTE, ATUANDO O DJ 414 SE BIELANDIA_x000d__x000a__x000d__x000a_PARECER DA PROTEÇÃO:_x000d__x000a__x000d__x000a_EQUIPE DMSL TEVE NO EQUIPAMENTO DIA 23/06/2025, CONSTA QUE FICOU BAY PASSADO E TIME DMSL CIENTE._x000d__x000a__x000d__x000a_ENGº IRLLEY CASTELO BRANCO."/>
    <s v="INDISPONIBILIDADE PARA OPERAÇÃO"/>
  </r>
  <r>
    <s v="2025"/>
    <s v="ETO-COEP 00079/2025"/>
    <s v="ETO-COEP"/>
    <s v="7923927122"/>
    <s v="79"/>
    <s v="RELIGADOR"/>
    <d v="2025-04-27T11:04:53"/>
    <d v="2026-07-14T19:24:42"/>
    <d v="2026-07-17T19:24:42"/>
    <m/>
    <s v="EMERGENCIAL"/>
    <s v="SAMUEL PINTO GOMES"/>
    <s v="SS REPASSADA"/>
    <d v="2026-07-14T19:24:42"/>
    <s v="ETO-TELE 01004/2026"/>
    <s v="122"/>
    <s v="LD02059122"/>
    <s v="_x000d__x000a__x000d__x000a_Segue nota para envia manutenção substituir tanque do RL-7923927122 em curto, Anomalia identificada desarme das LD, s Palmas / Aparecida e Palmas Taquaruçu, Acesso livre, Tensão 34,5kv, Local RL de Interligação entre 424R / 414R."/>
    <s v="INDISPONIBILIDADE PARA OPERAÇÃO"/>
  </r>
  <r>
    <s v="2025"/>
    <s v="DOLP-RD-PA 00602/2025"/>
    <s v="DOLP-RD-PA"/>
    <s v="7923927122"/>
    <s v="79"/>
    <s v="RELIGADOR"/>
    <d v="2025-04-27T11:04:53"/>
    <d v="2025-04-29T13:50:00"/>
    <d v="2025-05-02T13:50:00"/>
    <m/>
    <s v="EMERGENCIAL"/>
    <s v="SAMUEL PINTO GOMES"/>
    <s v="SS REPASSADA"/>
    <d v="2025-04-29T13:50:00"/>
    <s v="ETO-COEP 00079/2025"/>
    <s v="122"/>
    <s v="LD02059122"/>
    <s v="Segue nota para envia manutenção substituir tanque do RL-7923927122 em curto, Anomalia identificada desarme das LD, s Palmas / Aparecida e Palmas Taquaruçu, Acesso livre, Tensão 34,5kv, Local RL de Interligação entre 424R / 414R."/>
    <s v="AVISO DE ANOMALIA"/>
  </r>
  <r>
    <s v="2026"/>
    <s v="ETO-TELE 01004/2026"/>
    <s v="ETO-TELE"/>
    <s v="7923927122"/>
    <s v="79"/>
    <s v="RELIGADOR"/>
    <d v="2025-04-27T11:04:53"/>
    <d v="2026-07-16T10:52:37"/>
    <d v="2026-07-19T10:52:37"/>
    <m/>
    <s v="EMERGENCIAL"/>
    <s v="SAMUEL PINTO GOMES"/>
    <s v="SS REPASSADA"/>
    <d v="2026-07-16T10:52:37"/>
    <s v="ETO-COEP 00148/2026"/>
    <s v="122"/>
    <s v="LD02059122"/>
    <s v="PARECER DMSL 16/07: Nota solicitada ao DMSL com a informação de que o tanque precisa ser substituído. Estou encaminhando a nota para a área responsável._x000d__x000a__x000d__x000a_Segue nota para envia manutenção substituir tanque do RL-7923927122 em curto, Anomalia identificada desarme das LD, s Palmas / Aparecida e Palmas Taquaruçu, Acesso livre, Tensão 34,5kv, Local RL de Interligação entre 424R / 414R."/>
    <s v="INDISPONIBILIDADE PARA OPERAÇÃO"/>
  </r>
  <r>
    <s v="2026"/>
    <s v="ETO-COEP 00148/2026"/>
    <s v="ETO-COEP"/>
    <s v="7923927122"/>
    <s v="79"/>
    <s v="RELIGADOR"/>
    <d v="2025-04-27T11:04:53"/>
    <d v="2026-07-16T10:52:37"/>
    <d v="2026-07-19T10:52:37"/>
    <m/>
    <s v="EMERGENCIAL"/>
    <s v="SAMUEL PINTO GOMES"/>
    <s v="SS PENDENTE"/>
    <d v="2026-07-16T10:52:37"/>
    <m/>
    <s v="122"/>
    <s v="LD02059122"/>
    <s v="PARECER DMSL 16/07: Nota solicitada ao DMSL com a informação de que o tanque precisa ser substituído. Estou encaminhando a nota para a área responsável._x000d__x000a__x000d__x000a_Segue nota para envia manutenção substituir tanque do RL-7923927122 em curto, Anomalia identificada desarme das LD, s Palmas / Aparecida e Palmas Taquaruçu, Acesso livre, Tensão 34,5kv, Local RL de Interligação entre 424R / 414R."/>
    <s v="INDISPONIBILIDADE PARA OPERAÇÃO"/>
  </r>
  <r>
    <s v="2025"/>
    <s v="ETO-TELE 00453/2025"/>
    <s v="ETO-TELE"/>
    <s v="7921011227"/>
    <s v="79"/>
    <s v="RELIGADOR"/>
    <d v="2025-04-27T20:55:22"/>
    <d v="2025-04-27T20:55:22"/>
    <d v="2025-04-30T20:55:22"/>
    <d v="2025-05-05T17:30:00"/>
    <s v="EMERGENCIAL"/>
    <s v="STANLEY APARECIDO DO CARMO"/>
    <s v="SS ATENDIDA"/>
    <d v="2025-04-27T20:55:22"/>
    <m/>
    <s v="227"/>
    <s v="LD01065015"/>
    <s v="Segue SS para equipe verificar comunicação do RL 7921011227 , feito primeiro ataque com equipe operacional  porem sem sucesso"/>
    <s v="INDISPONIBILIDADE PARA OPERAÇÃO"/>
  </r>
  <r>
    <s v="2025"/>
    <s v="ETO-PROT 00260/2025"/>
    <s v="ETO-PROT"/>
    <s v="7955711003"/>
    <s v="79"/>
    <s v="RELIGADOR"/>
    <d v="2025-04-28T04:47:34"/>
    <d v="2025-09-12T09:03:29"/>
    <d v="2025-09-15T09:03:29"/>
    <m/>
    <s v="EMERGENCIAL"/>
    <s v="VINICIUS DE MORAIS NERY"/>
    <s v="SS REPASSADA"/>
    <d v="2025-09-12T09:03:29"/>
    <s v="ETO-TELE 01102/2025"/>
    <s v="003"/>
    <s v="AL05040003"/>
    <s v="senhores rl 7955711003 sem comunicaçao o mesmo estar intermediario , foi feito primeiro ataque sem sucesso . favor enviar equipe religador na rdu de Gurupi .._x000d__x000a__x000d__x000a_PARECER DMSL: Substituir parte ativa(tanque) do Religador e corrigir topologia do Religador em campo que está errado._x000d__x000a__x000d__x000a_PARECER DA PROTEÇÃO:_x000d__x000a__x000d__x000a_AJUSTE REPASSADO PARA DMSL COMISSIONAR, APLICAR A BASE MAIS ATUALZIADA DO NOJA._x000d__x000a__x000d__x000a_ENG° IRLLEY CASTELO BRANCO."/>
    <s v="INDISPONIBILIDADE PARA OPERAÇÃO"/>
  </r>
  <r>
    <s v="2025"/>
    <s v="ETO-COEP 00092/2025"/>
    <s v="ETO-COEP"/>
    <s v="7955711003"/>
    <s v="79"/>
    <s v="RELIGADOR"/>
    <d v="2025-04-28T04:47:34"/>
    <d v="2025-08-25T14:02:48"/>
    <d v="2025-08-28T14:02:48"/>
    <m/>
    <s v="EMERGENCIAL"/>
    <s v="VINICIUS DE MORAIS NERY"/>
    <s v="SS REPASSADA"/>
    <d v="2025-08-25T14:02:48"/>
    <s v="ETO-PROT 00260/2025"/>
    <s v="003"/>
    <s v="AL05040003"/>
    <s v="senhores rl 7955711003 sem comunicaçao o mesmo estar intermediario , foi feito primeiro ataque sem sucesso . favor enviar equipe religador na rdu de Gurupi .._x000d__x000a__x000d__x000a_PARECER DMSL: Substituir parte ativa(tanque) do Religador e corrigir topologia do Religador em campo que está errado."/>
    <s v="INDISPONIBILIDADE PARA OPERAÇÃO"/>
  </r>
  <r>
    <s v="2025"/>
    <s v="ETO-TELE 00454/2025"/>
    <s v="ETO-TELE"/>
    <s v="7955711003"/>
    <s v="79"/>
    <s v="RELIGADOR"/>
    <d v="2025-04-28T04:47:34"/>
    <d v="2025-05-12T10:05:49"/>
    <d v="2025-05-15T10:05:49"/>
    <m/>
    <s v="EMERGENCIAL"/>
    <s v="VINICIUS DE MORAIS NERY"/>
    <s v="SS REPASSADA"/>
    <d v="2025-05-12T10:05:49"/>
    <s v="ETO-COEP 00092/2025"/>
    <s v="003"/>
    <s v="AL05040003"/>
    <s v="senhores rl 7955711003 sem comunicaçao o mesmo estar intermediario , foi feito primeiro ataque sem sucesso . favor enviar equipe religador na rdu de Gurupi .._x000d__x000a__x000d__x000a_PARECER DMSL: Substituir parte ativa(tanque) do Religador e corrigir topologia do Religador em campo que está errado."/>
    <s v="INDISPONIBILIDADE PARA OPERAÇÃO"/>
  </r>
  <r>
    <s v="2025"/>
    <s v="ETO-TELE 01102/2025"/>
    <s v="ETO-TELE"/>
    <s v="7955711003"/>
    <s v="79"/>
    <s v="RELIGADOR"/>
    <d v="2025-04-28T04:47:34"/>
    <d v="2025-09-12T09:03:29"/>
    <d v="2025-09-15T09:03:29"/>
    <d v="2025-09-22T17:30:00"/>
    <s v="EMERGENCIAL"/>
    <s v="VINICIUS DE MORAIS NERY"/>
    <s v="SS ATENDIDA"/>
    <d v="2025-09-12T09:03:29"/>
    <m/>
    <s v="003"/>
    <s v="AL05040003"/>
    <s v="senhores rl 7955711003 sem comunicaçao o mesmo estar intermediario , foi feito primeiro ataque sem sucesso . favor enviar equipe religador na rdu de Gurupi .._x000d__x000a__x000d__x000a_PARECER DMSL: Substituir parte ativa(tanque) do Religador e corrigir topologia do Religador em campo que está errado._x000d__x000a__x000d__x000a_PARECER DA PROTEÇÃO:_x000d__x000a__x000d__x000a_AJUSTE REPASSADO PARA DMSL COMISSIONAR, APLICAR A BASE MAIS ATUALZIADA DO NOJA._x000d__x000a__x000d__x000a_ENG° IRLLEY CASTELO BRANCO."/>
    <s v="INDISPONIBILIDADE PARA OPERAÇÃO"/>
  </r>
  <r>
    <s v="2025"/>
    <s v="ETO-TELE 00455/2025"/>
    <s v="ETO-TELE"/>
    <s v="7925744087"/>
    <s v="79"/>
    <s v="RELIGADOR"/>
    <d v="2025-04-28T08:18:58"/>
    <d v="2025-04-28T08:18:58"/>
    <d v="2025-05-01T08:18:58"/>
    <d v="2025-05-07T10:51:00"/>
    <s v="EMERGENCIAL"/>
    <s v="LEONARDO SIQUEIRA AMORIM"/>
    <s v="SS ATENDIDA"/>
    <d v="2025-04-28T08:18:58"/>
    <m/>
    <s v="087"/>
    <s v="LD02022033"/>
    <s v="Solicitação de serviço para verificar perda de automação do RL 7925744087._x000d__x000a__x000d__x000a_Primeiro ataque: Identificamos que a bateria foi substituída em 2022 e que, ao perder a energia CA, o modem é desligado pelo sistema como medida de proteção devido à tensão da bateria fraca. Recomendamos enviar uma equipe para substituir a bateria para garantir o funcionamento adequado do sistema."/>
    <s v="INDISPONIBILIDADE PARA OPERAÇÃO"/>
  </r>
  <r>
    <s v="2025"/>
    <s v="ETO-TELE 00456/2025"/>
    <s v="ETO-TELE"/>
    <s v="5836764032"/>
    <s v="58"/>
    <s v="REGULADOR"/>
    <d v="2025-04-28T16:56:56"/>
    <d v="2025-04-28T16:56:56"/>
    <d v="2025-05-01T16:56:56"/>
    <d v="2025-04-29T10:38:00"/>
    <s v="EMERGENCIAL"/>
    <s v="ZENILSON MOREIRA SANTOS"/>
    <s v="SS ATENDIDA"/>
    <d v="2025-04-28T16:56:56"/>
    <m/>
    <s v="032"/>
    <s v="LD01003036"/>
    <s v="REGULADOR COM FALHA DE COMUNICAÇÃO"/>
    <s v="EM OPERAÇÃO COM ANOMALIA"/>
  </r>
  <r>
    <s v="2025"/>
    <s v="ETO-TELE 00457/2025"/>
    <s v="ETO-TELE"/>
    <s v="5843544107"/>
    <s v="58"/>
    <s v="REGULADOR"/>
    <d v="2025-04-28T17:02:31"/>
    <d v="2025-04-28T17:02:31"/>
    <d v="2025-05-01T17:02:31"/>
    <d v="2025-05-09T11:14:00"/>
    <s v="EMERGENCIAL"/>
    <s v="ZENILSON MOREIRA SANTOS"/>
    <s v="SS ATENDIDA"/>
    <d v="2025-04-28T17:02:31"/>
    <m/>
    <s v="107"/>
    <s v="LD02036052"/>
    <s v="REGULADOR COM FALHA DE COMUNICAÇÃO"/>
    <s v="EM OPERAÇÃO COM ANOMALIA"/>
  </r>
  <r>
    <s v="2025"/>
    <s v="ETO-TELE 00458/2025"/>
    <s v="ETO-TELE"/>
    <s v="5809431091"/>
    <s v="58"/>
    <s v="REGULADOR"/>
    <d v="2025-04-28T17:07:05"/>
    <d v="2025-04-28T17:07:05"/>
    <d v="2025-05-01T17:07:05"/>
    <d v="2025-05-09T11:17:00"/>
    <s v="EMERGENCIAL"/>
    <s v="ZENILSON MOREIRA SANTOS"/>
    <s v="SS ATENDIDA"/>
    <d v="2025-04-28T17:07:05"/>
    <m/>
    <s v="091"/>
    <s v="LD03002091"/>
    <s v="REGULADOR COM FALHA DE COMUNICAÇÃO"/>
    <s v="EM OPERAÇÃO COM ANOMALIA"/>
  </r>
  <r>
    <s v="2025"/>
    <s v="ETO-TELE 00459/2025"/>
    <s v="ETO-TELE"/>
    <s v="5800438116"/>
    <s v="58"/>
    <s v="REGULADOR"/>
    <d v="2025-04-28T17:10:54"/>
    <d v="2025-04-28T17:10:54"/>
    <d v="2025-05-01T17:10:54"/>
    <d v="2025-05-09T11:20:00"/>
    <s v="EMERGENCIAL"/>
    <s v="ZENILSON MOREIRA SANTOS"/>
    <s v="SS ATENDIDA"/>
    <d v="2025-04-28T17:10:54"/>
    <m/>
    <s v="116"/>
    <s v="LD04002091"/>
    <s v="REGULADOR COM FALHA DE COMUNICAÇÃO"/>
    <s v="EM OPERAÇÃO COM ANOMALIA"/>
  </r>
  <r>
    <s v="2025"/>
    <s v="ETO-TELE 00460/2025"/>
    <s v="ETO-TELE"/>
    <s v="5800090147"/>
    <s v="58"/>
    <s v="REGULADOR"/>
    <d v="2025-04-28T17:14:04"/>
    <d v="2025-04-28T17:14:04"/>
    <d v="2025-05-01T17:14:04"/>
    <d v="2025-05-09T11:22:00"/>
    <s v="EMERGENCIAL"/>
    <s v="ZENILSON MOREIRA SANTOS"/>
    <s v="SS ATENDIDA"/>
    <d v="2025-04-28T17:14:04"/>
    <m/>
    <s v="147"/>
    <s v="LD05028074"/>
    <s v="REGULADOR COM FALHA DE COMUNICAÇÃO"/>
    <s v="EM OPERAÇÃO COM ANOMALIA"/>
  </r>
  <r>
    <s v="2025"/>
    <s v="ETO-TELE 00461/2025"/>
    <s v="ETO-TELE"/>
    <s v="5800961074"/>
    <s v="58"/>
    <s v="REGULADOR"/>
    <d v="2025-04-28T17:21:54"/>
    <d v="2025-04-28T17:21:54"/>
    <d v="2025-05-01T17:21:54"/>
    <d v="2025-05-09T11:22:00"/>
    <s v="EMERGENCIAL"/>
    <s v="ZENILSON MOREIRA SANTOS"/>
    <s v="SS ATENDIDA"/>
    <d v="2025-04-28T17:21:54"/>
    <m/>
    <s v="074"/>
    <s v="LD03028074"/>
    <s v="REGULADOR COM FALHA DE COMUNICAÇÃO"/>
    <s v="EM OPERAÇÃO COM ANOMALIA"/>
  </r>
  <r>
    <s v="2025"/>
    <s v="ETO-TELE 00462/2025"/>
    <s v="ETO-TELE"/>
    <s v="5801843038"/>
    <s v="58"/>
    <s v="REGULADOR"/>
    <d v="2025-04-28T17:27:00"/>
    <d v="2025-04-28T17:27:00"/>
    <d v="2025-05-01T17:27:00"/>
    <d v="2025-05-09T11:23:00"/>
    <s v="EMERGENCIAL"/>
    <s v="ZENILSON MOREIRA SANTOS"/>
    <s v="SS ATENDIDA"/>
    <d v="2025-04-28T17:27:00"/>
    <m/>
    <s v="038"/>
    <s v="LD01414027"/>
    <s v="REGULADOR COM FALHA DE COMUNICAÇÃO"/>
    <s v="EM OPERAÇÃO COM ANOMALIA"/>
  </r>
  <r>
    <s v="2025"/>
    <s v="ETO-TELE 00463/2025"/>
    <s v="ETO-TELE"/>
    <s v="5820143038"/>
    <s v="58"/>
    <s v="REGULADOR"/>
    <d v="2025-04-28T17:29:55"/>
    <d v="2025-04-28T17:29:55"/>
    <d v="2025-05-01T17:29:55"/>
    <d v="2025-05-09T11:24:00"/>
    <s v="EMERGENCIAL"/>
    <s v="ZENILSON MOREIRA SANTOS"/>
    <s v="SS ATENDIDA"/>
    <d v="2025-04-28T17:29:55"/>
    <m/>
    <s v="038"/>
    <s v="LD02110005"/>
    <s v="REGULADOR COM FALHA DE COMUNICAÇÃO"/>
    <s v="EM OPERAÇÃO COM ANOMALIA"/>
  </r>
  <r>
    <s v="2025"/>
    <s v="ETO-TELE 00464/2025"/>
    <s v="ETO-TELE"/>
    <s v="5825080020"/>
    <s v="58"/>
    <s v="REGULADOR"/>
    <d v="2025-04-28T17:36:21"/>
    <d v="2025-04-28T17:36:21"/>
    <d v="2025-05-01T17:36:21"/>
    <d v="2025-05-09T11:25:00"/>
    <s v="EMERGENCIAL"/>
    <s v="ZENILSON MOREIRA SANTOS"/>
    <s v="SS ATENDIDA"/>
    <d v="2025-04-28T17:36:21"/>
    <m/>
    <s v="020"/>
    <s v="LD02110005"/>
    <s v="REGULADOR COM FALHA DE COMUNICAÇÃO"/>
    <s v="EM OPERAÇÃO COM ANOMALIA"/>
  </r>
  <r>
    <s v="2025"/>
    <s v="ETO-TELE 00465/2025"/>
    <s v="ETO-TELE"/>
    <s v="5828060036"/>
    <s v="58"/>
    <s v="REGULADOR"/>
    <d v="2025-04-28T17:39:47"/>
    <d v="2025-04-28T17:39:47"/>
    <d v="2025-05-01T17:39:47"/>
    <d v="2025-05-09T11:25:00"/>
    <s v="EMERGENCIAL"/>
    <s v="ZENILSON MOREIRA SANTOS"/>
    <s v="SS ATENDIDA"/>
    <d v="2025-04-28T17:39:47"/>
    <m/>
    <s v="036"/>
    <s v="AL01003036"/>
    <s v="REGULADOR COM FALHA DE COMUNICAÇÃO"/>
    <s v="EM OPERAÇÃO COM ANOMALIA"/>
  </r>
  <r>
    <s v="2025"/>
    <s v="ETO-TELE 00466/2025"/>
    <s v="ETO-TELE"/>
    <s v="5848554003"/>
    <s v="58"/>
    <s v="REGULADOR"/>
    <d v="2025-04-28T17:42:52"/>
    <d v="2025-04-28T17:42:52"/>
    <d v="2025-05-01T17:42:52"/>
    <d v="2025-05-09T11:26:00"/>
    <s v="EMERGENCIAL"/>
    <s v="ZENILSON MOREIRA SANTOS"/>
    <s v="SS ATENDIDA"/>
    <d v="2025-04-28T17:42:52"/>
    <m/>
    <s v="003"/>
    <s v="AL03040003"/>
    <s v="REGULADOR COM FALHA DE COMUNICAÇÃO"/>
    <s v="EM OPERAÇÃO COM ANOMALIA"/>
  </r>
  <r>
    <s v="2025"/>
    <s v="ETO-RD-PO 00137/2025"/>
    <s v="ETO-RD-PO"/>
    <s v="7932450001"/>
    <s v="79"/>
    <s v="RELIGADOR"/>
    <d v="2025-04-28T21:53:32"/>
    <d v="2025-05-23T18:19:58"/>
    <d v="2025-05-26T18:19:58"/>
    <d v="2025-06-10T09:17:21"/>
    <s v="EMERGENCIAL"/>
    <s v="Felipe Batista Ferrreira"/>
    <s v="SS ATENDIDA"/>
    <d v="2025-05-23T18:19:58"/>
    <m/>
    <s v="001"/>
    <s v="AL03072001"/>
    <s v="RL 7932450001_x000d__x000a_SEM COMUNICAÇÃO _x000d__x000a_APOS PRIMEIRO ATAQUE INF  DE BATERIA _x000d__x000a_NECESSARIO VERIFICAÇÃO _x000d__x000a_POIS O MESMO NAO RETORNOU A COMUNICAÇÃO _x000d__x000a_(LEVAR UMA NOVA BATERIA)_x000d__x000a__x000d__x000a_PARECER DMSL: FAVOR SUBSTITUIR PARAIO_x000d__x000a_Serviço Executado: Rádio desligado mau contato no ponto de alimentação, feito a correção normalizado a comunicação do equipamento, substituído as baterias._x000d__x000a__x000d__x000a_Equipamento ficou em operação?: SIM_x000d__x000a_Pendência: _Sim, para-raio do trafo auxiliar atuado, favor abrir uma nota para equipe responsável DCMD fazer a substituição do mesmo._x000d__x000a__x000d__x000a_Bateria(s) substituída(s)? _Sim_x000d__x000a__x000d__x000a_Equipe: _Benvindo e Jardel&quot;"/>
    <s v="INDISPONIBILIDADE PARA OPERAÇÃO"/>
  </r>
  <r>
    <s v="2025"/>
    <s v="ETO-RD-PA 00386/2025"/>
    <s v="ETO-RD-PA"/>
    <s v="7932450001"/>
    <s v="79"/>
    <s v="RELIGADOR"/>
    <d v="2025-04-28T21:53:32"/>
    <d v="2025-05-23T18:19:58"/>
    <d v="2025-05-26T18:19:58"/>
    <m/>
    <s v="EMERGENCIAL"/>
    <s v="Felipe Batista Ferrreira"/>
    <s v="SS REPASSADA"/>
    <d v="2025-05-23T18:19:58"/>
    <s v="ETO-RD-PO 00137/2025"/>
    <s v="001"/>
    <s v="AL03072001"/>
    <s v="RL 7932450001_x000d__x000a_SEM COMUNICAÇÃO _x000d__x000a_APOS PRIMEIRO ATAQUE INF  DE BATERIA _x000d__x000a_NECESSARIO VERIFICAÇÃO _x000d__x000a_POIS O MESMO NAO RETORNOU A COMUNICAÇÃO _x000d__x000a_(LEVAR UMA NOVA BATERIA)_x000d__x000a__x000d__x000a_PARECER DMSL: FAVOR SUBSTITUIR PARAIO_x000d__x000a_Serviço Executado: Rádio desligado mau contato no ponto de alimentação, feito a correção normalizado a comunicação do equipamento, substituído as baterias._x000d__x000a__x000d__x000a_Equipamento ficou em operação?: SIM_x000d__x000a_Pendência: _Sim, para-raio do trafo auxiliar atuado, favor abrir uma nota para equipe responsável DCMD fazer a substituição do mesmo._x000d__x000a__x000d__x000a_Bateria(s) substituída(s)? _Sim_x000d__x000a__x000d__x000a_Equipe: _Benvindo e Jardel&quot;"/>
    <s v="INDISPONIBILIDADE PARA OPERAÇÃO"/>
  </r>
  <r>
    <s v="2025"/>
    <s v="ETO-TELE 00467/2025"/>
    <s v="ETO-TELE"/>
    <s v="7932450001"/>
    <s v="79"/>
    <s v="RELIGADOR"/>
    <d v="2025-04-28T21:53:32"/>
    <d v="2025-05-23T16:17:27"/>
    <d v="2025-05-26T16:17:27"/>
    <m/>
    <s v="EMERGENCIAL"/>
    <s v="Felipe Batista Ferrreira"/>
    <s v="SS REPASSADA"/>
    <d v="2025-05-23T16:17:27"/>
    <s v="ETO-RD-PA 00386/2025"/>
    <s v="001"/>
    <s v="AL03072001"/>
    <s v="RL 7932450001_x000d__x000a_SEM COMUNICAÇÃO _x000d__x000a_APOS PRIMEIRO ATAQUE INF  DE BATERIA _x000d__x000a_NECESSARIO VERIFICAÇÃO _x000d__x000a_POIS O MESMO NAO RETORNOU A COMUNICAÇÃO _x000d__x000a_(LEVAR UMA NOVA BATERIA)_x000d__x000a__x000d__x000a_PARECER DMSL: FAVOR SUBSTITUIR PARAIO_x000d__x000a_Serviço Executado: Rádio desligado mau contato no ponto de alimentação, feito a correção normalizado a comunicação do equipamento, substituído as baterias._x000d__x000a__x000d__x000a_Equipamento ficou em operação?: SIM_x000d__x000a_Pendência: _Sim, para-raio do trafo auxiliar atuado, favor abrir uma nota para equipe responsável DCMD fazer a substituição do mesmo._x000d__x000a__x000d__x000a_Bateria(s) substituída(s)? _Sim_x000d__x000a__x000d__x000a_Equipe: _Benvindo e Jardel&quot;"/>
    <s v="INDISPONIBILIDADE PARA OPERAÇÃO"/>
  </r>
  <r>
    <s v="2025"/>
    <s v="ETO-TELE 00468/2025"/>
    <s v="ETO-TELE"/>
    <s v="5800843075"/>
    <s v="58"/>
    <s v="REGULADOR"/>
    <d v="2025-04-29T12:14:21"/>
    <d v="2025-04-29T12:14:21"/>
    <d v="2025-05-02T12:14:21"/>
    <d v="2025-05-09T14:19:00"/>
    <s v="EMERGENCIAL"/>
    <s v="ZENILSON MOREIRA SANTOS"/>
    <s v="SS ATENDIDA"/>
    <d v="2025-04-29T12:14:21"/>
    <m/>
    <s v="075"/>
    <s v="LD02050008"/>
    <s v="EQUIPAMENTO COM FALHA DE COMUNICAÇÃO"/>
    <s v="EM OPERAÇÃO COM ANOMALIA"/>
  </r>
  <r>
    <s v="2025"/>
    <s v="ETO-RD-PS 00323/2025"/>
    <s v="ETO-RD-PS"/>
    <s v="5853360007"/>
    <s v="58"/>
    <s v="REGULADOR"/>
    <d v="2025-04-29T12:18:37"/>
    <d v="2025-10-16T16:49:50"/>
    <d v="2026-11-20T16:49:50"/>
    <m/>
    <s v="PROGRAMAVEL"/>
    <s v="ZENILSON MOREIRA SANTOS"/>
    <s v="SS PENDENTE"/>
    <d v="2025-10-16T16:49:50"/>
    <m/>
    <s v="007"/>
    <s v="LD05050008"/>
    <s v="REALIZAR TESTES NO EQUIPAMENTO E CONFERIR MEDIÇÕES DA MALHA DE ATERRAMENTO. ESTANDO OK, COMISSIONAR EQUIPAMENTO E COLOCA-LO EM OPERAÇÃO._x000d__x000a__x000d__x000a_AJUSTES DISPONIVEIS NO APP DA PROTEÇÃ_x000d__x000a__x000d__x000a_dmsl : N° do Equipamento:*RT 5853360007 MIRACEMA_x000d__x000a_SID: 2493/2025_x000d__x000a_Data: 13/05/2025_x000d__x000a__x000d__x000a_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_x000d__x000a__x000d__x000a_Equipamento ficou em operação?: Não _x000d__x000a_Equipe: Benvindo e Jardel"/>
    <s v="INDISPONIBILIDADE PARA OPERAÇÃO"/>
  </r>
  <r>
    <s v="2025"/>
    <s v="ETO-TELE 00469/2025"/>
    <s v="ETO-TELE"/>
    <s v="5853360007"/>
    <s v="58"/>
    <s v="REGULADOR"/>
    <d v="2025-04-29T12:18:37"/>
    <d v="2025-07-31T10:45:19"/>
    <d v="2025-09-29T10:45:19"/>
    <m/>
    <s v="ALTA"/>
    <s v="ZENILSON MOREIRA SANTOS"/>
    <s v="SS REPASSADA"/>
    <d v="2025-07-31T10:45:19"/>
    <s v="ETO-RD-PA 00555/2025"/>
    <s v="007"/>
    <s v="LD05050008"/>
    <s v="REALIZAR TESTES NO EQUIPAMENTO E CONFERIR MEDIÇÕES DA MALHA DE ATERRAMENTO. ESTANDO OK, COMISSIONAR EQUIPAMENTO E COLOCA-LO EM OPERAÇÃO._x000d__x000a__x000d__x000a_AJUSTES DISPONIVEIS NO APP DA PROTEÇÃ_x000d__x000a__x000d__x000a_dmsl : N° do Equipamento:*RT 5853360007 MIRACEMA_x000d__x000a_SID: 2493/2025_x000d__x000a_Data: 13/05/2025_x000d__x000a__x000d__x000a_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_x000d__x000a__x000d__x000a_Equipamento ficou em operação?: Não _x000d__x000a_Equipe: Benvindo e Jardel"/>
    <s v="INDISPONIBILIDADE PARA OPERAÇÃO"/>
  </r>
  <r>
    <s v="2025"/>
    <s v="ETO-RD-PA 00555/2025"/>
    <s v="ETO-RD-PA"/>
    <s v="5853360007"/>
    <s v="58"/>
    <s v="REGULADOR"/>
    <d v="2025-04-29T12:18:37"/>
    <d v="2025-10-16T16:49:50"/>
    <d v="2025-12-15T16:49:50"/>
    <m/>
    <s v="ALTA"/>
    <s v="ZENILSON MOREIRA SANTOS"/>
    <s v="SS REPASSADA"/>
    <d v="2025-10-16T16:49:50"/>
    <s v="ETO-RD-PS 00323/2025"/>
    <s v="007"/>
    <s v="LD05050008"/>
    <s v="REALIZAR TESTES NO EQUIPAMENTO E CONFERIR MEDIÇÕES DA MALHA DE ATERRAMENTO. ESTANDO OK, COMISSIONAR EQUIPAMENTO E COLOCA-LO EM OPERAÇÃO._x000d__x000a__x000d__x000a_AJUSTES DISPONIVEIS NO APP DA PROTEÇÃ_x000d__x000a__x000d__x000a_dmsl : N° do Equipamento:*RT 5853360007 MIRACEMA_x000d__x000a_SID: 2493/2025_x000d__x000a_Data: 13/05/2025_x000d__x000a__x000d__x000a_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_x000d__x000a__x000d__x000a_Equipamento ficou em operação?: Não _x000d__x000a_Equipe: Benvindo e Jardel"/>
    <s v="INDISPONIBILIDADE PARA OPERAÇÃO"/>
  </r>
  <r>
    <s v="2025"/>
    <s v="ETO-TELE 00470/2025"/>
    <s v="ETO-TELE"/>
    <s v="5854858149"/>
    <s v="58"/>
    <s v="REGULADOR"/>
    <d v="2025-04-29T12:24:30"/>
    <d v="2025-04-29T12:24:30"/>
    <d v="2025-05-02T12:24:30"/>
    <d v="2025-05-09T14:20:00"/>
    <s v="EMERGENCIAL"/>
    <s v="ZENILSON MOREIRA SANTOS"/>
    <s v="SS ATENDIDA"/>
    <d v="2025-04-29T12:24:30"/>
    <m/>
    <s v="149"/>
    <s v="LD03414149"/>
    <s v="EQUIPAMENTO EM FALHA DE COMUNICAÇÃO"/>
    <s v="EM OPERAÇÃO COM ANOMALIA"/>
  </r>
  <r>
    <s v="2025"/>
    <s v="ETO-TELE 00471/2025"/>
    <s v="ETO-TELE"/>
    <s v="5800535010"/>
    <s v="58"/>
    <s v="REGULADOR"/>
    <d v="2025-04-29T12:29:50"/>
    <d v="2025-04-29T12:29:50"/>
    <d v="2025-05-02T12:29:50"/>
    <d v="2025-05-09T14:23:00"/>
    <s v="EMERGENCIAL"/>
    <s v="ZENILSON MOREIRA SANTOS"/>
    <s v="SS ATENDIDA"/>
    <d v="2025-04-29T12:29:50"/>
    <m/>
    <s v="010"/>
    <s v="LD03059122"/>
    <s v="EQUIPAMENTO EM FALHA DE COMUNICAÇÃO"/>
    <s v="EM OPERAÇÃO COM ANOMALIA"/>
  </r>
  <r>
    <s v="2025"/>
    <s v="ETO-TELE 00472/2025"/>
    <s v="ETO-TELE"/>
    <s v="5852775092"/>
    <s v="58"/>
    <s v="REGULADOR"/>
    <d v="2025-04-29T12:34:05"/>
    <d v="2025-04-29T12:34:05"/>
    <d v="2025-05-02T12:34:05"/>
    <d v="2025-05-09T14:21:00"/>
    <s v="EMERGENCIAL"/>
    <s v="ZENILSON MOREIRA SANTOS"/>
    <s v="SS ATENDIDA"/>
    <d v="2025-04-29T12:34:05"/>
    <m/>
    <s v="092"/>
    <s v="LD01059122"/>
    <s v="EQUIPAMENTO EM FALHA DE COMUNICAÇÃO"/>
    <s v="EM OPERAÇÃO COM ANOMALIA"/>
  </r>
  <r>
    <s v="2025"/>
    <s v="ETO-TELE 00473/2025"/>
    <s v="ETO-TELE"/>
    <s v="5854767035"/>
    <s v="58"/>
    <s v="REGULADOR"/>
    <d v="2025-04-29T12:46:04"/>
    <d v="2025-04-29T12:46:04"/>
    <d v="2025-05-02T12:46:04"/>
    <d v="2025-05-09T14:18:00"/>
    <s v="EMERGENCIAL"/>
    <s v="ZENILSON MOREIRA SANTOS"/>
    <s v="SS ATENDIDA"/>
    <d v="2025-04-29T12:46:04"/>
    <m/>
    <s v="035"/>
    <s v="LD01051035"/>
    <s v="EQUIPAMENTO EM FALHA DE COMUNICAÇÃO"/>
    <s v="EM OPERAÇÃO COM ANOMALIA"/>
  </r>
  <r>
    <s v="2025"/>
    <s v="ETO-TELE 00474/2025"/>
    <s v="ETO-TELE"/>
    <s v="5853770152"/>
    <s v="58"/>
    <s v="REGULADOR"/>
    <d v="2025-04-29T12:50:51"/>
    <d v="2025-04-29T12:50:51"/>
    <d v="2025-05-02T12:50:51"/>
    <d v="2025-05-05T10:47:00"/>
    <s v="EMERGENCIAL"/>
    <s v="ZENILSON MOREIRA SANTOS"/>
    <s v="SS ATENDIDA"/>
    <d v="2025-04-29T12:50:51"/>
    <m/>
    <s v="152"/>
    <s v="LD02072001"/>
    <s v="EQUIPAMENTO EM FALHA DE COMUNICAÇÃO"/>
    <s v="EM OPERAÇÃO COM ANOMALIA"/>
  </r>
  <r>
    <s v="2025"/>
    <s v="ETO-TELE 00475/2025"/>
    <s v="ETO-TELE"/>
    <s v="5827102054"/>
    <s v="58"/>
    <s v="REGULADOR"/>
    <d v="2025-04-29T12:55:31"/>
    <d v="2025-04-29T12:55:31"/>
    <d v="2025-05-02T12:55:31"/>
    <d v="2025-05-09T14:17:00"/>
    <s v="EMERGENCIAL"/>
    <s v="ZENILSON MOREIRA SANTOS"/>
    <s v="SS ATENDIDA"/>
    <d v="2025-04-29T12:55:31"/>
    <m/>
    <s v="054"/>
    <s v="LD01062013"/>
    <s v="EQUIPAMENTO EM FALHA DE COMUNICAÇÃO"/>
    <s v="EM OPERAÇÃO COM ANOMALIA"/>
  </r>
  <r>
    <s v="2025"/>
    <s v="ETO-TELE 00476/2025"/>
    <s v="ETO-TELE"/>
    <s v="5837543086"/>
    <s v="58"/>
    <s v="REGULADOR"/>
    <d v="2025-04-29T13:01:10"/>
    <d v="2025-04-29T13:01:10"/>
    <d v="2025-05-02T13:01:10"/>
    <d v="2025-05-09T14:16:00"/>
    <s v="EMERGENCIAL"/>
    <s v="ZENILSON MOREIRA SANTOS"/>
    <s v="SS ATENDIDA"/>
    <d v="2025-04-29T13:01:10"/>
    <m/>
    <s v="086"/>
    <s v="LD05062013"/>
    <s v="EQUIPAMENTO EM FALHA DE COMUNICAÇÃO"/>
    <s v="EM OPERAÇÃO COM ANOMALIA"/>
  </r>
  <r>
    <s v="2025"/>
    <s v="ETO-TELE 00477/2025"/>
    <s v="ETO-TELE"/>
    <s v="5800586084"/>
    <s v="58"/>
    <s v="REGULADOR"/>
    <d v="2025-04-29T13:05:38"/>
    <d v="2025-04-29T13:05:38"/>
    <d v="2025-05-02T13:05:38"/>
    <d v="2025-05-09T14:56:00"/>
    <s v="EMERGENCIAL"/>
    <s v="ZENILSON MOREIRA SANTOS"/>
    <s v="SS ATENDIDA"/>
    <d v="2025-04-29T13:05:38"/>
    <m/>
    <s v="084"/>
    <s v="LD05062013"/>
    <s v="EQUIPAMENTO EM FALHA DE COMUNICAÇÃO"/>
    <s v="EM OPERAÇÃO COM ANOMALIA"/>
  </r>
  <r>
    <s v="2025"/>
    <s v="ETO-TELE 00478/2025"/>
    <s v="ETO-TELE"/>
    <s v="5851753086"/>
    <s v="58"/>
    <s v="REGULADOR"/>
    <d v="2025-04-29T13:09:21"/>
    <d v="2025-04-29T13:09:21"/>
    <d v="2025-05-02T13:09:21"/>
    <d v="2025-05-09T14:55:00"/>
    <s v="EMERGENCIAL"/>
    <s v="ZENILSON MOREIRA SANTOS"/>
    <s v="SS ATENDIDA"/>
    <d v="2025-04-29T13:09:21"/>
    <m/>
    <s v="086"/>
    <s v="LD05062013"/>
    <s v="EQUIPAMENTO EM FALHA DE COMUNICAÇÃO"/>
    <s v="EM OPERAÇÃO COM ANOMALIA"/>
  </r>
  <r>
    <s v="2025"/>
    <s v="ETO-TELE 00479/2025"/>
    <s v="ETO-TELE"/>
    <s v="5851752014"/>
    <s v="58"/>
    <s v="REGULADOR"/>
    <d v="2025-04-29T13:13:23"/>
    <d v="2025-04-29T13:13:23"/>
    <d v="2025-05-02T13:13:23"/>
    <d v="2025-05-09T14:54:00"/>
    <s v="EMERGENCIAL"/>
    <s v="ZENILSON MOREIRA SANTOS"/>
    <s v="SS ATENDIDA"/>
    <d v="2025-04-29T13:13:23"/>
    <m/>
    <s v="014"/>
    <s v="LD05062013"/>
    <s v="EQUIPAMENTO EM FALHA DE COMUNICAÇÃO"/>
    <s v="EM OPERAÇÃO COM ANOMALIA"/>
  </r>
  <r>
    <s v="2025"/>
    <s v="ETO-TELE 00480/2025"/>
    <s v="ETO-TELE"/>
    <s v="5855411017"/>
    <s v="58"/>
    <s v="REGULADOR"/>
    <d v="2025-04-29T13:16:41"/>
    <d v="2025-04-29T13:16:41"/>
    <d v="2025-05-02T13:16:41"/>
    <d v="2025-05-09T14:53:00"/>
    <s v="EMERGENCIAL"/>
    <s v="ZENILSON MOREIRA SANTOS"/>
    <s v="SS ATENDIDA"/>
    <d v="2025-04-29T13:16:41"/>
    <m/>
    <s v="017"/>
    <s v="AL02017017"/>
    <s v="EQUIPAMENTO EM FALHA DE COMUNICAÇÃO"/>
    <s v="EM OPERAÇÃO COM ANOMALIA"/>
  </r>
  <r>
    <s v="2025"/>
    <s v="ETO-TELE 00481/2025"/>
    <s v="ETO-TELE"/>
    <s v="5836448001"/>
    <s v="58"/>
    <s v="REGULADOR"/>
    <d v="2025-04-29T13:20:44"/>
    <d v="2025-04-29T13:20:44"/>
    <d v="2025-05-02T13:20:44"/>
    <d v="2025-05-09T14:52:00"/>
    <s v="EMERGENCIAL"/>
    <s v="ZENILSON MOREIRA SANTOS"/>
    <s v="SS ATENDIDA"/>
    <d v="2025-04-29T13:20:44"/>
    <m/>
    <s v="001"/>
    <s v="AL01101271"/>
    <s v="EQUIPAMENTO EM FALHA DE COMUNICAÇÃO"/>
    <s v="EM OPERAÇÃO COM ANOMALIA"/>
  </r>
  <r>
    <s v="2025"/>
    <s v="ETO-TELE 00482/2025"/>
    <s v="ETO-TELE"/>
    <s v="5844277001"/>
    <s v="58"/>
    <s v="REGULADOR"/>
    <d v="2025-04-29T13:24:19"/>
    <d v="2025-04-29T13:24:19"/>
    <d v="2025-05-02T13:24:19"/>
    <d v="2025-05-09T14:31:00"/>
    <s v="EMERGENCIAL"/>
    <s v="ZENILSON MOREIRA SANTOS"/>
    <s v="SS ATENDIDA"/>
    <d v="2025-04-29T13:24:19"/>
    <m/>
    <s v="001"/>
    <s v="AL03101271"/>
    <s v="EQUIPAMENTO EM FALHA DE COMUNICAÇÃO"/>
    <s v="EM OPERAÇÃO COM ANOMALIA"/>
  </r>
  <r>
    <s v="2025"/>
    <s v="ETO-TELE 00483/2025"/>
    <s v="ETO-TELE"/>
    <s v="5854782001"/>
    <s v="58"/>
    <s v="REGULADOR"/>
    <d v="2025-04-29T13:26:25"/>
    <d v="2025-04-29T13:26:25"/>
    <d v="2025-05-02T13:26:25"/>
    <d v="2025-05-09T14:30:00"/>
    <s v="EMERGENCIAL"/>
    <s v="ZENILSON MOREIRA SANTOS"/>
    <s v="SS ATENDIDA"/>
    <d v="2025-04-29T13:26:25"/>
    <m/>
    <s v="001"/>
    <s v="AL01057189"/>
    <s v="EQUIPAMENTO EM FALHA DE COMUNICAÇÃO"/>
    <s v="EM OPERAÇÃO COM ANOMALIA"/>
  </r>
  <r>
    <s v="2025"/>
    <s v="ETO-TELE 00484/2025"/>
    <s v="ETO-TELE"/>
    <s v="5826450001"/>
    <s v="58"/>
    <s v="REGULADOR"/>
    <d v="2025-04-29T13:31:59"/>
    <d v="2025-04-29T13:31:59"/>
    <d v="2025-05-02T13:31:59"/>
    <d v="2025-05-09T15:13:00"/>
    <s v="EMERGENCIAL"/>
    <s v="ZENILSON MOREIRA SANTOS"/>
    <s v="SS ATENDIDA"/>
    <d v="2025-04-29T13:31:59"/>
    <m/>
    <s v="001"/>
    <s v="AL02057189"/>
    <s v="EQUIPAMENTO EM FALHA DE COMUNICAÇÃO"/>
    <s v="EM OPERAÇÃO COM ANOMALIA"/>
  </r>
  <r>
    <s v="2025"/>
    <s v="ETO-TELE 00485/2025"/>
    <s v="ETO-TELE"/>
    <s v="5847506122"/>
    <s v="58"/>
    <s v="REGULADOR"/>
    <d v="2025-04-29T13:35:14"/>
    <d v="2025-04-29T13:35:14"/>
    <d v="2025-05-02T13:35:14"/>
    <d v="2025-05-09T15:14:00"/>
    <s v="EMERGENCIAL"/>
    <s v="ZENILSON MOREIRA SANTOS"/>
    <s v="SS ATENDIDA"/>
    <d v="2025-04-29T13:35:14"/>
    <m/>
    <s v="122"/>
    <s v="AL07059122"/>
    <s v="EQUIPAMENTO EM FALHA DE COMUNICAÇÃO"/>
    <s v="EM OPERAÇÃO COM ANOMALIA"/>
  </r>
  <r>
    <s v="2025"/>
    <s v="ETO-TELE 00486/2025"/>
    <s v="ETO-TELE"/>
    <s v="5835587001"/>
    <s v="58"/>
    <s v="REGULADOR"/>
    <d v="2025-04-29T13:38:46"/>
    <d v="2025-04-29T13:38:46"/>
    <d v="2025-05-02T13:38:46"/>
    <d v="2025-05-09T15:15:00"/>
    <s v="EMERGENCIAL"/>
    <s v="ZENILSON MOREIRA SANTOS"/>
    <s v="SS ATENDIDA"/>
    <d v="2025-04-29T13:38:46"/>
    <m/>
    <s v="001"/>
    <s v="AL03072001"/>
    <s v="EQUIPAMENTO EM FALHA DE COMUNICAÇÃO"/>
    <s v="EM OPERAÇÃO COM ANOMALIA"/>
  </r>
  <r>
    <s v="2025"/>
    <s v="ETO-TELE 00487/2025"/>
    <s v="ETO-TELE"/>
    <s v="5847496001"/>
    <s v="58"/>
    <s v="REGULADOR"/>
    <d v="2025-04-29T13:42:21"/>
    <d v="2025-04-29T13:42:21"/>
    <d v="2025-05-02T13:42:21"/>
    <d v="2025-05-09T15:16:00"/>
    <s v="EMERGENCIAL"/>
    <s v="ZENILSON MOREIRA SANTOS"/>
    <s v="SS ATENDIDA"/>
    <d v="2025-04-29T13:42:21"/>
    <m/>
    <s v="001"/>
    <s v="AL03072001"/>
    <s v="EQUIPAMENTO EM FALHA DE COMUNICAÇÃO"/>
    <s v="EM OPERAÇÃO COM ANOMALIA"/>
  </r>
  <r>
    <s v="2025"/>
    <s v="ETO-TELE 00488/2025"/>
    <s v="ETO-TELE"/>
    <s v="5823916001"/>
    <s v="58"/>
    <s v="REGULADOR"/>
    <d v="2025-04-29T13:45:19"/>
    <d v="2025-04-29T13:45:19"/>
    <d v="2025-05-02T13:45:19"/>
    <d v="2025-05-09T15:01:00"/>
    <s v="EMERGENCIAL"/>
    <s v="ZENILSON MOREIRA SANTOS"/>
    <s v="SS ATENDIDA"/>
    <d v="2025-04-29T13:45:19"/>
    <m/>
    <s v="001"/>
    <s v="AL06072001"/>
    <s v="EQUIPAMENTO EM FALHA DE COMUNICAÇÃO"/>
    <s v="EM OPERAÇÃO COM ANOMALIA"/>
  </r>
  <r>
    <s v="2025"/>
    <s v="ETO-TELE 00489/2025"/>
    <s v="ETO-TELE"/>
    <s v="5801773013"/>
    <s v="58"/>
    <s v="REGULADOR"/>
    <d v="2025-04-29T13:47:22"/>
    <d v="2025-04-29T13:47:22"/>
    <d v="2025-05-02T13:47:22"/>
    <d v="2025-05-09T15:02:00"/>
    <s v="EMERGENCIAL"/>
    <s v="ZENILSON MOREIRA SANTOS"/>
    <s v="SS ATENDIDA"/>
    <d v="2025-04-29T13:47:22"/>
    <m/>
    <s v="013"/>
    <s v="AL03062013"/>
    <s v="EQUIPAMENTO EM FALHA DE COMUNICAÇÃO"/>
    <s v="EM OPERAÇÃO COM ANOMALIA"/>
  </r>
  <r>
    <s v="2025"/>
    <s v="ETO-TELE 00490/2025"/>
    <s v="ETO-TELE"/>
    <s v="5835226045"/>
    <s v="58"/>
    <s v="REGULADOR"/>
    <d v="2025-04-29T14:05:10"/>
    <d v="2025-04-29T14:05:10"/>
    <d v="2025-05-02T14:05:10"/>
    <d v="2025-05-14T09:36:00"/>
    <s v="EMERGENCIAL"/>
    <s v="ZENILSON MOREIRA SANTOS"/>
    <s v="SS ATENDIDA"/>
    <d v="2025-04-29T14:05:10"/>
    <m/>
    <s v="045"/>
    <s v="LD03014045"/>
    <s v="EQUIPAMENTO EM FALHA DE COMUNICAÇÃO"/>
    <s v="EM OPERAÇÃO COM ANOMALIA"/>
  </r>
  <r>
    <s v="2025"/>
    <s v="ETO-TELE 00491/2025"/>
    <s v="ETO-TELE"/>
    <s v="5800306104"/>
    <s v="58"/>
    <s v="REGULADOR"/>
    <d v="2025-04-29T14:10:00"/>
    <d v="2025-04-29T14:10:00"/>
    <d v="2025-05-02T14:10:00"/>
    <d v="2025-05-09T14:01:00"/>
    <s v="EMERGENCIAL"/>
    <s v="ZENILSON MOREIRA SANTOS"/>
    <s v="SS ATENDIDA"/>
    <d v="2025-04-29T14:10:00"/>
    <m/>
    <s v="104"/>
    <s v="LD01065015"/>
    <s v="EQUIPAMENTO EM FALHA DE COMUNICAÇÃO"/>
    <s v="EM OPERAÇÃO COM ANOMALIA"/>
  </r>
  <r>
    <s v="2025"/>
    <s v="ETO-TELE 00492/2025"/>
    <s v="ETO-TELE"/>
    <s v="5838014063"/>
    <s v="58"/>
    <s v="REGULADOR"/>
    <d v="2025-04-29T14:13:19"/>
    <d v="2025-04-29T14:13:19"/>
    <d v="2025-05-02T14:13:19"/>
    <d v="2025-05-09T15:05:00"/>
    <s v="EMERGENCIAL"/>
    <s v="ZENILSON MOREIRA SANTOS"/>
    <s v="SS ATENDIDA"/>
    <d v="2025-04-29T14:13:19"/>
    <m/>
    <s v="063"/>
    <s v="LD01054060"/>
    <s v="EQUIPAMENTO EM FALHA DE COMUNICAÇÃO"/>
    <s v="EM OPERAÇÃO COM ANOMALIA"/>
  </r>
  <r>
    <s v="2025"/>
    <s v="ETO-TELE 00493/2025"/>
    <s v="ETO-TELE"/>
    <s v="5838020063"/>
    <s v="58"/>
    <s v="REGULADOR"/>
    <d v="2025-04-29T14:16:33"/>
    <d v="2025-04-29T14:16:33"/>
    <d v="2025-05-02T14:16:33"/>
    <d v="2025-05-09T14:02:00"/>
    <s v="EMERGENCIAL"/>
    <s v="ZENILSON MOREIRA SANTOS"/>
    <s v="SS ATENDIDA"/>
    <d v="2025-04-29T14:16:33"/>
    <m/>
    <s v="063"/>
    <s v="LD01054060"/>
    <s v="EQUIPAMENTO EM FALHA DE COMUNICAÇÃO"/>
    <s v="EM OPERAÇÃO COM ANOMALIA"/>
  </r>
  <r>
    <s v="2025"/>
    <s v="ETO-TELE 00494/2025"/>
    <s v="ETO-TELE"/>
    <s v="5800517155"/>
    <s v="58"/>
    <s v="REGULADOR"/>
    <d v="2025-04-29T14:23:28"/>
    <d v="2025-04-29T14:23:28"/>
    <d v="2025-05-02T14:23:28"/>
    <d v="2025-05-09T14:04:00"/>
    <s v="EMERGENCIAL"/>
    <s v="ZENILSON MOREIRA SANTOS"/>
    <s v="SS ATENDIDA"/>
    <d v="2025-04-29T14:23:28"/>
    <m/>
    <s v="155"/>
    <s v="LD01020023"/>
    <s v="EQUIPAMENTO EM FALHA DE COMUNICAÇÃO"/>
    <s v="EM OPERAÇÃO COM ANOMALIA"/>
  </r>
  <r>
    <s v="2025"/>
    <s v="ETO-TELE 00495/2025"/>
    <s v="ETO-TELE"/>
    <s v="5800366016"/>
    <s v="58"/>
    <s v="REGULADOR"/>
    <d v="2025-04-29T14:28:12"/>
    <d v="2025-04-29T14:28:12"/>
    <d v="2025-05-02T14:28:12"/>
    <d v="2025-05-15T13:50:00"/>
    <s v="EMERGENCIAL"/>
    <s v="ZENILSON MOREIRA SANTOS"/>
    <s v="SS ATENDIDA"/>
    <d v="2025-04-29T14:28:12"/>
    <m/>
    <s v="016"/>
    <s v="LD02010004"/>
    <s v="EQUIPAMENTO EM FALHA DE COMUNICAÇÃO"/>
    <s v="EM OPERAÇÃO COM ANOMALIA"/>
  </r>
  <r>
    <s v="2025"/>
    <s v="ETO-TELE 00496/2025"/>
    <s v="ETO-TELE"/>
    <s v="5854492004"/>
    <s v="58"/>
    <s v="REGULADOR"/>
    <d v="2025-04-29T14:30:42"/>
    <d v="2025-04-29T14:30:42"/>
    <d v="2025-05-02T14:30:42"/>
    <d v="2025-09-29T09:57:00"/>
    <s v="EMERGENCIAL"/>
    <s v="ZENILSON MOREIRA SANTOS"/>
    <s v="SS ATENDIDA"/>
    <d v="2025-04-29T14:30:42"/>
    <m/>
    <s v="004"/>
    <s v="LD05010004"/>
    <s v="EQUIPAMENTO EM FALHA DE COMUNICAÇÃO"/>
    <s v="EM OPERAÇÃO COM ANOMALIA"/>
  </r>
  <r>
    <s v="2025"/>
    <s v="ETO-TELE 00497/2025"/>
    <s v="ETO-TELE"/>
    <s v="5843204066"/>
    <s v="58"/>
    <s v="REGULADOR"/>
    <d v="2025-04-29T14:33:58"/>
    <d v="2025-04-29T14:33:58"/>
    <d v="2025-05-02T14:33:58"/>
    <d v="2025-05-09T14:05:00"/>
    <s v="EMERGENCIAL"/>
    <s v="ZENILSON MOREIRA SANTOS"/>
    <s v="SS ATENDIDA"/>
    <d v="2025-04-29T14:33:58"/>
    <m/>
    <s v="066"/>
    <s v="LD03038009"/>
    <s v="EQUIPAMENTO EM FALHA DE COMUNICAÇÃO"/>
    <s v="EM OPERAÇÃO COM ANOMALIA"/>
  </r>
  <r>
    <s v="2025"/>
    <s v="ETO-TELE 00498/2025"/>
    <s v="ETO-TELE"/>
    <s v="5844630060"/>
    <s v="58"/>
    <s v="REGULADOR"/>
    <d v="2025-04-29T14:37:41"/>
    <d v="2025-04-29T14:37:41"/>
    <d v="2025-05-02T14:37:41"/>
    <d v="2025-05-09T14:06:00"/>
    <s v="EMERGENCIAL"/>
    <s v="ZENILSON MOREIRA SANTOS"/>
    <s v="SS ATENDIDA"/>
    <d v="2025-04-29T14:37:41"/>
    <m/>
    <s v="060"/>
    <s v="AL01054060"/>
    <s v="EQUIPAMENTO EM FALHA DE COMUNICAÇÃO"/>
    <s v="EM OPERAÇÃO COM ANOMALIA"/>
  </r>
  <r>
    <s v="2025"/>
    <s v="ETO-TELE 00499/2025"/>
    <s v="ETO-TELE"/>
    <s v="7958332098"/>
    <s v="79"/>
    <s v="RELIGADOR"/>
    <d v="2025-04-29T15:07:59"/>
    <d v="2025-04-29T15:07:59"/>
    <d v="2025-05-02T15:07:59"/>
    <d v="2025-06-06T11:17:00"/>
    <s v="EMERGENCIAL"/>
    <s v="CLESIO CARVALHO MOURA"/>
    <s v="SS ATENDIDA"/>
    <d v="2025-04-29T15:07:59"/>
    <m/>
    <s v="098"/>
    <s v="AL01005098"/>
    <s v="Religador sem comunicação apos primeiro ataque com apoio do DMSL o mesmo não retornou a comunicação."/>
    <s v="INDISPONIBILIDADE PARA OPERAÇÃO"/>
  </r>
  <r>
    <s v="2025"/>
    <s v="DG-RD-PO 00316/2025"/>
    <s v="DG-RD-PO"/>
    <s v="7954762001"/>
    <s v="79"/>
    <s v="RELIGADOR"/>
    <d v="2025-04-29T16:06:00"/>
    <d v="2025-04-29T16:06:00"/>
    <d v="2025-05-02T16:06:00"/>
    <d v="2025-05-13T11:14:00"/>
    <s v="EMERGENCIAL"/>
    <s v="VALERIA DE JESUS BORGES CARVAL"/>
    <s v="SS ATENDIDA"/>
    <d v="2025-04-29T16:06:00"/>
    <m/>
    <s v="001"/>
    <s v="LD01072001"/>
    <s v="Manutenção substituir poste 11/200 estrutura N1 pois esta trincado no meio e quebrado na ponta é necessario fazer emenda de cabo na decima primeria estrutura antes da chave 0310318001 ramal do Rossato - religador 7954762001"/>
    <s v="FORMS SUBST DE POSTES"/>
  </r>
  <r>
    <s v="2025"/>
    <s v="ETO-TELE 00500/2025"/>
    <s v="ETO-TELE"/>
    <s v="5857855025"/>
    <s v="58"/>
    <s v="REGULADOR"/>
    <d v="2025-04-29T16:59:17"/>
    <d v="2025-04-29T16:59:17"/>
    <d v="2025-05-02T16:59:17"/>
    <d v="2025-05-09T15:17:00"/>
    <s v="EMERGENCIAL"/>
    <s v="ZENILSON MOREIRA SANTOS"/>
    <s v="SS ATENDIDA"/>
    <d v="2025-04-29T16:59:17"/>
    <m/>
    <s v="025"/>
    <s v="LD02010153"/>
    <s v="EQUIPAMENTO COM FALHA DE COMUNICAÇÃO"/>
    <s v="EM OPERAÇÃO COM ANOMALIA"/>
  </r>
  <r>
    <s v="2025"/>
    <s v="ETO-RD-PA 00305/2025"/>
    <s v="ETO-RD-PA"/>
    <s v="7928151001"/>
    <s v="79"/>
    <s v="RELIGADOR"/>
    <d v="2025-04-29T17:32:13"/>
    <d v="2025-04-29T17:32:13"/>
    <d v="2025-06-28T17:32:13"/>
    <d v="2025-06-05T15:29:28"/>
    <s v="ALTA"/>
    <s v="Júlia Grazyelle Brito de Olive"/>
    <s v="SS CANCELADA"/>
    <d v="2025-04-29T17:32:13"/>
    <m/>
    <s v="001"/>
    <s v="AL01101271"/>
    <s v="Favor realizar substituição do  transformador auxiliar pois, o existente está vazando óleo. RELIGADOR 7928151001"/>
    <s v="SOLICITAÇÃO DE SERVIÇO"/>
  </r>
  <r>
    <s v="2025"/>
    <s v="ETO-RD-GR 00488/2025"/>
    <s v="ETO-RD-GR"/>
    <s v="7957620015"/>
    <s v="79"/>
    <s v="RELIGADOR"/>
    <d v="2025-04-30T10:51:46"/>
    <d v="2025-04-30T10:51:46"/>
    <d v="2025-05-03T10:51:46"/>
    <d v="2025-05-08T12:44:18"/>
    <s v="EMERGENCIAL"/>
    <s v="PAULO SERGIO CAETANO FREIRE"/>
    <s v="SS ATENDIDA"/>
    <d v="2025-04-30T10:51:46"/>
    <m/>
    <s v="015"/>
    <s v="AL02065015"/>
    <s v="SS: PARA LINHA VIVA REALIZAR PODA DE ARVORE EMERGENCIAL DE ARVORE SECA PRESTES A CAIR SOBRE A REDE NA RDU DE PEDRO AFONSO / BOM JESUS NA APÓS CHAVE 8800011015 NA LINHA PRINCIPAL"/>
    <s v="NOTA DE SERVIÇO (NS) - LINHA VIVA"/>
  </r>
  <r>
    <s v="2025"/>
    <s v="ETO-TELE 00501/2025"/>
    <s v="ETO-TELE"/>
    <s v="7951946041"/>
    <s v="79"/>
    <s v="RELIGADOR"/>
    <d v="2025-04-30T20:53:58"/>
    <d v="2025-04-30T20:53:58"/>
    <d v="2025-05-03T20:53:58"/>
    <d v="2025-05-03T11:35:00"/>
    <s v="EMERGENCIAL"/>
    <s v="JURANDY GOMES DE OLIVEIRA"/>
    <s v="SS ATENDIDA"/>
    <d v="2025-04-30T20:53:58"/>
    <m/>
    <s v="041"/>
    <s v="AL01026041"/>
    <s v="Religador de poste 7951946041 feito primeiro ataque porem o mesmo não retonou a comunicação  rdu de crixas do tocantins verificar e campo tensão 13.8 kv ."/>
    <s v="INDISPONIBILIDADE PARA OPERAÇÃO"/>
  </r>
  <r>
    <s v="2025"/>
    <s v="ETO-RD-AR 00830/2025"/>
    <s v="ETO-RD-AR"/>
    <s v="7943790134"/>
    <s v="79"/>
    <s v="RELIGADOR"/>
    <d v="2025-05-01T23:20:13"/>
    <d v="2025-05-14T15:46:44"/>
    <d v="2025-05-17T15:46:44"/>
    <d v="2025-10-22T15:51:49"/>
    <s v="EMERGENCIAL"/>
    <s v="DELIO NUNES OSCAR"/>
    <s v="SS CANCELADA"/>
    <d v="2025-05-14T15:46:44"/>
    <s v="ETO-COEP 00097/2025"/>
    <s v="134"/>
    <s v="LD02109039"/>
    <s v="RELIGADOR  COM VAZAMENTO INTERNO  FASE C,_x000d__x000a_Omesmo ficou isolado e bay passado em campo_x000d__x000a__x000d__x000a_PARECER DMSL: Equipapento encontra-se com defeito na parte ativa (TC EXCESSIVO) falha no TC interno da fase C. Necessário substituição da parte ativa, cujo número de série é  0320120102552"/>
    <s v="INDISPONIBILIDADE PARA OPERAÇÃO"/>
  </r>
  <r>
    <s v="2025"/>
    <s v="ETO-TELE 00502/2025"/>
    <s v="ETO-TELE"/>
    <s v="7943790134"/>
    <s v="79"/>
    <s v="RELIGADOR"/>
    <d v="2025-05-01T23:20:13"/>
    <d v="2025-05-13T17:23:45"/>
    <d v="2025-05-16T17:23:45"/>
    <d v="2025-10-22T15:51:49"/>
    <s v="EMERGENCIAL"/>
    <s v="DELIO NUNES OSCAR"/>
    <s v="SS CANCELADA"/>
    <d v="2025-05-13T17:23:45"/>
    <s v="ETO-RD-AR 00830/2025"/>
    <s v="134"/>
    <s v="LD02109039"/>
    <s v="RELIGADOR  COM VAZAMENTO INTERNO  FASE C,_x000d__x000a_Omesmo ficou isolado e bay passado em campo_x000d__x000a__x000d__x000a_PARECER DMSL: Equipapento encontra-se com defeito na parte ativa (TC EXCESSIVO) falha no TC interno da fase C. Necessário substituição da parte ativa, cujo número de série é  0320120102552"/>
    <s v="INDISPONIBILIDADE PARA OPERAÇÃO"/>
  </r>
  <r>
    <s v="2025"/>
    <s v="ETO-COEP 00097/2025"/>
    <s v="ETO-COEP"/>
    <s v="7943790134"/>
    <s v="79"/>
    <s v="RELIGADOR"/>
    <d v="2025-05-01T23:20:13"/>
    <d v="2025-05-14T15:46:44"/>
    <d v="2025-05-17T15:46:44"/>
    <d v="2025-10-22T15:51:49"/>
    <s v="EMERGENCIAL"/>
    <s v="DELIO NUNES OSCAR"/>
    <s v="SS CANCELADA"/>
    <d v="2025-05-14T15:46:44"/>
    <m/>
    <s v="134"/>
    <s v="LD02109039"/>
    <s v="RELIGADOR  COM VAZAMENTO INTERNO  FASE C,_x000d__x000a_Omesmo ficou isolado e bay passado em campo_x000d__x000a__x000d__x000a_PARECER DMSL: Equipapento encontra-se com defeito na parte ativa (TC EXCESSIVO) falha no TC interno da fase C. Necessário substituição da parte ativa, cujo número de série é  0320120102552"/>
    <s v="INDISPONIBILIDADE PARA OPERAÇÃO"/>
  </r>
  <r>
    <s v="2025"/>
    <s v="ETO-PROT 00170/2025"/>
    <s v="ETO-PROT"/>
    <s v="7959800122"/>
    <s v="79"/>
    <s v="RELIGADOR"/>
    <d v="2025-05-02T17:14:42"/>
    <d v="2025-05-07T18:02:22"/>
    <d v="2025-07-06T18:02:22"/>
    <m/>
    <s v="ALTA"/>
    <s v="Leonardo Sousa de Lima"/>
    <s v="SS REPASSADA"/>
    <d v="2025-05-07T18:02:22"/>
    <s v="ETO-TELE 00520/2025"/>
    <s v="122"/>
    <s v="LD02100001"/>
    <s v="RELIGADOR N° 7959800122 INSTALADO NA OBRA 0102500321 GENTILEZA, REALIZAR O COMISSIONAMENTO. _x000d__x000a__x000d__x000a_LAUDO EM ANEXO. _x000d__x000a__x000d__x000a_COORD EO: 788468, 8849152_x000d__x000a__x000d__x000a_PARECER DA PROTEÇÃO:_x000d__x000a__x000d__x000a_AJUSTE DISPONIBILIZADO NO APP DA PROTEÇÃO, NOTA REPASSADA PARA DMSL COMISSIONAR._x000d__x000a__x000d__x000a_ENG° IRLLEY CASTELO BRANCO."/>
    <s v="COMISSIONAMENTO"/>
  </r>
  <r>
    <s v="2025"/>
    <s v="ETO-TELE 00520/2025"/>
    <s v="ETO-TELE"/>
    <s v="7959800122"/>
    <s v="79"/>
    <s v="RELIGADOR"/>
    <d v="2025-05-02T17:14:42"/>
    <d v="2025-05-07T18:02:22"/>
    <d v="2025-07-06T18:02:22"/>
    <d v="2025-05-12T15:32:00"/>
    <s v="ALTA"/>
    <s v="Leonardo Sousa de Lima"/>
    <s v="SS ATENDIDA"/>
    <d v="2025-05-07T18:02:22"/>
    <m/>
    <s v="122"/>
    <s v="LD02100001"/>
    <s v="RELIGADOR N° 7959800122 INSTALADO NA OBRA 0102500321 GENTILEZA, REALIZAR O COMISSIONAMENTO. _x000d__x000a__x000d__x000a_LAUDO EM ANEXO. _x000d__x000a__x000d__x000a_COORD EO: 788468, 8849152_x000d__x000a__x000d__x000a_PARECER DA PROTEÇÃO:_x000d__x000a__x000d__x000a_AJUSTE DISPONIBILIZADO NO APP DA PROTEÇÃO, NOTA REPASSADA PARA DMSL COMISSIONAR._x000d__x000a__x000d__x000a_ENG° IRLLEY CASTELO BRANCO."/>
    <s v="OBRAS (NOVOS EQUIPAMENTOS)"/>
  </r>
  <r>
    <s v="2025"/>
    <s v="ETO-PROT 00171/2025"/>
    <s v="ETO-PROT"/>
    <s v="7900536086"/>
    <s v="79"/>
    <s v="RELIGADOR"/>
    <d v="2025-05-02T18:06:56"/>
    <d v="2025-05-02T18:06:56"/>
    <d v="2025-05-05T18:06:56"/>
    <d v="2026-04-08T17:10:00"/>
    <s v="EMERGENCIAL"/>
    <s v="IZAIAS SANTOS BRAGA JUNIOR"/>
    <s v="SS ATENDIDA"/>
    <d v="2025-05-02T18:06:56"/>
    <m/>
    <s v="086"/>
    <s v="LD03414149"/>
    <s v="Favor verificar seletividade do religador 7900536086 , defeito do ramal a jusante do tripsaver  4000759084 o mesmo não atuou , ocasionaNdo desarme do RL ._x000d__x000a_Intervenção  20253612368644_x000d__x000a__x000d__x000a_Parecer da proteção:_x000d__x000a__x000d__x000a_TRIP Saver já reconfigurado._x000d__x000a__x000d__x000a_Eng° Irlley Castelo Branco"/>
    <s v="AVISO PROTEÇÃO &amp; SELETIVIDADE"/>
  </r>
  <r>
    <s v="2025"/>
    <s v="DOLP-RD-PA 00647/2025"/>
    <s v="DOLP-RD-PA"/>
    <s v="7959800122"/>
    <s v="79"/>
    <s v="RELIGADOR"/>
    <d v="2025-05-02T18:24:17"/>
    <d v="2025-05-02T18:24:17"/>
    <d v="2025-05-05T18:24:17"/>
    <d v="2025-05-03T16:31:00"/>
    <s v="EMERGENCIAL"/>
    <s v="Felipe Divino Alves Monteiro"/>
    <s v="SS ATENDIDA"/>
    <d v="2025-05-02T18:24:17"/>
    <m/>
    <s v="122"/>
    <s v="LD02100001"/>
    <s v="INSTALAÇÃO DE POSTE 12/1000 ESTRUTURA N1/N3 ENTRE OS IDS 43036549 E 59802930."/>
    <s v="SOLICITAÇÃO DE SERVIÇO"/>
  </r>
  <r>
    <s v="2025"/>
    <s v="ETO-PROT 00172/2025"/>
    <s v="ETO-PROT"/>
    <s v="7900536086"/>
    <s v="79"/>
    <s v="RELIGADOR"/>
    <d v="2025-05-02T19:49:15"/>
    <d v="2025-05-02T19:49:15"/>
    <d v="2025-05-05T19:49:15"/>
    <d v="2026-04-08T17:16:00"/>
    <s v="EMERGENCIAL"/>
    <s v="IZAIAS SANTOS BRAGA JUNIOR"/>
    <s v="SS ATENDIDA"/>
    <d v="2025-05-02T19:49:15"/>
    <m/>
    <s v="086"/>
    <s v="LD03414149"/>
    <s v="Favor verificar seletividade do religador 7900536086, defeito do ramal a jusante da chave 3301137084 elo de 15k em campo mesma não atuou , ocasionando desarme do RL .Intervenção 20253614639653._x000d__x000a__x000d__x000a_Parecer da proteção:_x000d__x000a__x000d__x000a_Revisão dos ajustes sendo a fonte Caseara._x000d__x000a__x000d__x000a_Eng° Irlley Castelo Branco"/>
    <s v="AVISO PROTEÇÃO &amp; SELETIVIDADE"/>
  </r>
  <r>
    <s v="2025"/>
    <s v="ETO-TELE 00503/2025"/>
    <s v="ETO-TELE"/>
    <s v="7927714037"/>
    <s v="79"/>
    <s v="RELIGADOR"/>
    <d v="2025-05-03T05:34:41"/>
    <d v="2025-05-03T05:34:41"/>
    <d v="2025-05-06T05:34:41"/>
    <d v="2025-05-12T09:02:00"/>
    <s v="EMERGENCIAL"/>
    <s v="LAISON OLIVEIRA CARVALHO"/>
    <s v="SS ATENDIDA"/>
    <d v="2025-05-03T05:34:41"/>
    <m/>
    <s v="037"/>
    <s v="LD03040003"/>
    <s v="RELIGADOR COM FALHA DE COMUNICAÇÃO EM FALTA DE CORRENTE ALTERNADA ( CA ), PROVÁVEL NECESSIDADE DE SUBSTITUIÇÃO DE BATERIA."/>
    <s v="INDISPONIBILIDADE PARA OPERAÇÃO"/>
  </r>
  <r>
    <s v="2025"/>
    <s v="ETO-TELE 00504/2025"/>
    <s v="ETO-TELE"/>
    <s v="7930908109"/>
    <s v="79"/>
    <s v="RELIGADOR"/>
    <d v="2025-05-04T04:36:05"/>
    <d v="2025-05-04T04:36:05"/>
    <d v="2025-07-03T04:36:05"/>
    <d v="2025-05-14T17:30:00"/>
    <s v="ALTA"/>
    <s v="ARTHUR MAGALHAES DAS DORES"/>
    <s v="SS ATENDIDA"/>
    <d v="2025-05-04T04:36:05"/>
    <m/>
    <s v="109"/>
    <s v="LD03005098"/>
    <s v="Durante manobra no circuito  do RL 7930908109 O MESMO PERDEU A COMUNICAÇÃO E NÃO RETORNOU, FOI ENVIADO EQUIPE NO RL PARA FAZER RESET E NÃO TEVE SUCESSO FOI NECESSARIO EQUIPE FAZER FECHAMENTO LOCAL NO RL PARA RESTABELECER O AMAL E O MESMO PERMANECEU SEM COMUNICAÇÃO, POR FAVOR ENVIAR EQUIPE DMSL PARA VERIFICAR O MESMO._x000d__x000a__x000d__x000a_INDICIOS DE POSSIVEL FALHA DE BATERIA, FAVOR CONFIRMAR."/>
    <s v="EM OPERAÇÃO COM ANOMALIA"/>
  </r>
  <r>
    <s v="2025"/>
    <s v="ETO-TELE 00505/2025"/>
    <s v="ETO-TELE"/>
    <s v="7931383086"/>
    <s v="79"/>
    <s v="RELIGADOR"/>
    <d v="2025-05-04T11:18:07"/>
    <d v="2025-05-04T11:18:07"/>
    <d v="2025-07-03T11:18:07"/>
    <d v="2025-05-15T16:00:00"/>
    <s v="ALTA"/>
    <s v="LAISON OLIVEIRA CARVALHO"/>
    <s v="SS ATENDIDA"/>
    <d v="2025-05-04T11:18:07"/>
    <m/>
    <s v="086"/>
    <s v="LD05062013"/>
    <s v="RL 7931383086 perde a comunicaçao quando perde a CA, feito 1° ataque pela equipe 084OP01  sem sucesso. Possivel falha de bateria no ativo. favor verificar."/>
    <s v="EM OPERAÇÃO COM ANOMALIA"/>
  </r>
  <r>
    <s v="2025"/>
    <s v="ETO-TELE 00506/2025"/>
    <s v="ETO-TELE"/>
    <s v="7947668005"/>
    <s v="79"/>
    <s v="RELIGADOR"/>
    <d v="2025-05-05T07:40:01"/>
    <d v="2025-05-05T07:40:01"/>
    <d v="2025-07-04T07:40:01"/>
    <d v="2025-05-15T08:26:00"/>
    <s v="ALTA"/>
    <s v="ZENILSON MOREIRA SANTOS"/>
    <s v="SS ATENDIDA"/>
    <d v="2025-05-05T07:40:01"/>
    <m/>
    <s v="005"/>
    <s v="LD01110005"/>
    <s v="RELIGADOR PERDENDO COMUNICAÇÃO COM FALTA DE CORRENTE ALTERNADA ( CA ), POSSÍVEL FALHA DE BATERIA."/>
    <s v="EM OPERAÇÃO COM ANOMALIA"/>
  </r>
  <r>
    <s v="2025"/>
    <s v="ETO-TELE 00507/2025"/>
    <s v="ETO-TELE"/>
    <s v="7913658147"/>
    <s v="79"/>
    <s v="RELIGADOR"/>
    <d v="2025-05-05T09:09:57"/>
    <d v="2025-05-05T09:09:57"/>
    <d v="2025-07-04T09:09:57"/>
    <d v="2025-05-22T16:11:00"/>
    <s v="ALTA"/>
    <s v="SAMUEL PINTO GOMES"/>
    <s v="SS ATENDIDA"/>
    <d v="2025-05-05T09:09:57"/>
    <m/>
    <s v="147"/>
    <s v="LD05028074"/>
    <s v="Segue nota para verificar falha em comunicação e automação no RL-7913658147 (equipamento está intermitente) LD Dianópolis / Taipas"/>
    <s v="INDISPONIBILIDADE PARA OPERAÇÃO"/>
  </r>
  <r>
    <s v="2025"/>
    <s v="ETO-COEP 00094/2025"/>
    <s v="ETO-COEP"/>
    <s v="7934698002"/>
    <s v="79"/>
    <s v="RELIGADOR"/>
    <d v="2025-05-06T09:04:17"/>
    <d v="2025-05-12T16:39:16"/>
    <d v="2025-07-11T16:39:16"/>
    <d v="2026-05-30T11:30:00"/>
    <s v="ALTA"/>
    <s v="DELIO NUNES OSCAR"/>
    <s v="SS ATENDIDA"/>
    <d v="2025-05-12T16:39:16"/>
    <m/>
    <s v="002"/>
    <s v="AL02084002"/>
    <s v="Substituir  caixa de controle  do RL 7934698002-RDU TOCANTINÓPOLIS, onde a mesma se encontra destruída  em campo.. OBS: Segue em anexo fotos da carcaça do Controle do Religador-7934968002.RDU Tocantinópolis."/>
    <s v="INDISPONIBILIDADE PARA OPERAÇÃO"/>
  </r>
  <r>
    <s v="2025"/>
    <s v="ETO-TELE 00514/2025"/>
    <s v="ETO-TELE"/>
    <s v="7934698002"/>
    <s v="79"/>
    <s v="RELIGADOR"/>
    <d v="2025-05-06T09:04:17"/>
    <d v="2025-05-09T09:51:08"/>
    <d v="2025-07-08T09:51:08"/>
    <m/>
    <s v="ALTA"/>
    <s v="DELIO NUNES OSCAR"/>
    <s v="SS REPASSADA"/>
    <d v="2025-05-09T09:51:08"/>
    <s v="ETO-RD-AR 00806/2025"/>
    <s v="002"/>
    <s v="AL02084002"/>
    <s v="Substituir  caixa de controle  do RL 7934698002-RDU TOCANTINÓPOLIS, onde a mesma se encontra destruída  em campo.. OBS: Segue em anexo fotos da carcaça do Controle do Religador-7934968002.RDU Tocantinópolis."/>
    <s v="INDISPONIBILIDADE PARA OPERAÇÃO"/>
  </r>
  <r>
    <s v="2025"/>
    <s v="ETO-RD-AR 00806/2025"/>
    <s v="ETO-RD-AR"/>
    <s v="7934698002"/>
    <s v="79"/>
    <s v="RELIGADOR"/>
    <d v="2025-05-06T09:04:17"/>
    <d v="2025-05-09T14:54:15"/>
    <d v="2025-07-08T14:54:15"/>
    <m/>
    <s v="ALTA"/>
    <s v="DELIO NUNES OSCAR"/>
    <s v="SS REPASSADA"/>
    <d v="2025-05-09T14:54:15"/>
    <s v="ETO-RD-AG 00549/2025"/>
    <s v="002"/>
    <s v="AL02084002"/>
    <s v="Substituir  caixa de controle  do RL 7934698002-RDU TOCANTINÓPOLIS, onde a mesma se encontra destruída  em campo.. OBS: Segue em anexo fotos da carcaça do Controle do Religador-7934968002.RDU Tocantinópolis."/>
    <s v="INDISPONIBILIDADE PARA OPERAÇÃO"/>
  </r>
  <r>
    <s v="2025"/>
    <s v="ETO-RD-AG 00549/2025"/>
    <s v="ETO-RD-AG"/>
    <s v="7934698002"/>
    <s v="79"/>
    <s v="RELIGADOR"/>
    <d v="2025-05-06T09:04:17"/>
    <d v="2025-05-12T16:39:16"/>
    <d v="2025-07-11T16:39:16"/>
    <m/>
    <s v="ALTA"/>
    <s v="DELIO NUNES OSCAR"/>
    <s v="SS REPASSADA"/>
    <d v="2025-05-12T16:39:16"/>
    <s v="ETO-COEP 00094/2025"/>
    <s v="002"/>
    <s v="AL02084002"/>
    <s v="Substituir  caixa de controle  do RL 7934698002-RDU TOCANTINÓPOLIS, onde a mesma se encontra destruída  em campo.. OBS: Segue em anexo fotos da carcaça do Controle do Religador-7934968002.RDU Tocantinópolis."/>
    <s v="INDISPONIBILIDADE PARA OPERAÇÃO"/>
  </r>
  <r>
    <s v="2025"/>
    <s v="ETO-RD-AG 00534/2025"/>
    <s v="ETO-RD-AG"/>
    <s v="7934698002"/>
    <s v="79"/>
    <s v="RELIGADOR"/>
    <d v="2025-05-06T09:04:17"/>
    <d v="2025-05-06T11:25:38"/>
    <d v="2025-07-05T11:25:38"/>
    <m/>
    <s v="ALTA"/>
    <s v="DELIO NUNES OSCAR"/>
    <s v="SS REPASSADA"/>
    <d v="2025-05-06T11:25:38"/>
    <s v="ETO-TELE 00514/2025"/>
    <s v="002"/>
    <s v="AL02084002"/>
    <s v="Substituir  caixa de controle  do RL 7934698002-RDU TOCANTINÓPOLIS, onde a mesma se ncontra destruída  em campo.. OBS: Segue em anexo fotos da carcaça do Controle do Religador-7934968002.RDU Tocantinópolis."/>
    <s v="AVISO DE ANOMALIA"/>
  </r>
  <r>
    <s v="2025"/>
    <s v="ETO-COEP 00157/2025"/>
    <s v="ETO-COEP"/>
    <s v="7931383086"/>
    <s v="79"/>
    <s v="RELIGADOR"/>
    <d v="2025-05-06T10:28:23"/>
    <d v="2026-03-18T08:42:57"/>
    <d v="2026-03-21T08:42:57"/>
    <m/>
    <s v="EMERGENCIAL"/>
    <s v="SAMUEL PINTO GOMES"/>
    <s v="SS REPASSADA"/>
    <d v="2026-03-18T08:42:57"/>
    <s v="ETO-RD-PS 00135/2026"/>
    <s v="086"/>
    <s v="LD05062013"/>
    <s v="Segue nota para envia equipe verificar RL-7931383086 chegada de Marianópolis equipamento não responde comandos remoto e local mesmo bay-passado em campo.     Feedback Equipamentos Especiais_x000d__x000a__x000d__x000a_RELIGADOR 7931383086_x000d__x000a__x000d__x000a__x000d__x000a_PARECER DMS:_Foi constatado que o tanque está danificado. Realizado testes com a giga. Necessário substituir tanque. Substituir também para raio da fase B na estrutura anterior que faz a proteção do equipamento. Controle em bom estado._x000d__x000a__x000d__x000a_Pendência: Sim. Repassar nota pra o DCMD substituir a parte ativa e o para raio da fase B._x000d__x000a__x000d__x000a_PARECER COEP: Favor, realizar substituição do PR da fase B e parte ativa do RL 7931383086."/>
    <s v="INDISPONIBILIDADE PARA OPERAÇÃO"/>
  </r>
  <r>
    <s v="2025"/>
    <s v="ETO-RD-PA 00375/2025"/>
    <s v="ETO-RD-PA"/>
    <s v="7931383086"/>
    <s v="79"/>
    <s v="RELIGADOR"/>
    <d v="2025-05-06T10:28:23"/>
    <d v="2025-05-23T18:16:51"/>
    <d v="2025-05-26T18:16:51"/>
    <m/>
    <s v="EMERGENCIAL"/>
    <s v="SAMUEL PINTO GOMES"/>
    <s v="SS REPASSADA"/>
    <d v="2025-05-23T18:16:51"/>
    <s v="ETO-RD-PS 00155/2025"/>
    <s v="086"/>
    <s v="LD05062013"/>
    <s v="Segue nota para envia equipe verificar RL-7931383086 chegada de Marianópolis equipamento não responde comandos remoto e local mesmo bay-passado em campo.     Feedback Equipamentos Especiais_x000d__x000a__x000d__x000a_RELIGADOR 7931383086_x000d__x000a__x000d__x000a__x000d__x000a_PARECER DMS:_Foi constatado que o tanque está danificado. Realizado testes com a giga. Necessário substituir tanque. Substituir também para raio da fase B na estrutura anterior que faz a proteção do equipamento. Controle em bom estado._x000d__x000a__x000d__x000a_Pendência: Sim. Repassar nota pra o DCMD substituir a parte ativa e o para raio da fase B._x000d__x000a__x000d__x000a_"/>
    <s v="INDISPONIBILIDADE PARA OPERAÇÃO"/>
  </r>
  <r>
    <s v="2026"/>
    <s v="ETO-RD-PS 00135/2026"/>
    <s v="ETO-RD-PS"/>
    <s v="7931383086"/>
    <s v="79"/>
    <s v="RELIGADOR"/>
    <d v="2025-05-06T10:28:23"/>
    <d v="2026-03-23T13:45:02"/>
    <d v="2026-03-26T13:45:02"/>
    <m/>
    <s v="EMERGENCIAL"/>
    <s v="SAMUEL PINTO GOMES"/>
    <s v="SS REPASSADA"/>
    <d v="2026-03-23T13:45:02"/>
    <s v="ETO-PROT 00074/2026"/>
    <s v="086"/>
    <s v="LD05062013"/>
    <s v="Segue nota para envia equipe verificar RL-7931383086 chegada de Marianópolis equipamento não responde comandos remoto e local mesmo bay-passado em campo.     Feedback Equipamentos Especiais_x000d__x000a__x000d__x000a_RELIGADOR 7931383086_x000d__x000a__x000d__x000a__x000d__x000a_PARECER DMS:_Foi constatado que o tanque está danificado. Realizado testes com a giga. Necessário substituir tanque. Substituir também para raio da fase B na estrutura anterior que faz a proteção do equipamento. Controle em bom estado._x000d__x000a__x000d__x000a_Pendência: Sim. Repassar nota pra o DCMD substituir a parte ativa e o para raio da fase B._x000d__x000a__x000d__x000a_PARECER COEP: Favor, realizar substituição do PR da fase B e parte ativa do RL 7931383086._x000d__x000a__x000d__x000a_PARECER DCMD: Foi realizado a substituição do tanque religador no dia 19-03-2026."/>
    <s v="INDISPONIBILIDADE PARA OPERAÇÃO"/>
  </r>
  <r>
    <s v="2026"/>
    <s v="ETO-PROT 00074/2026"/>
    <s v="ETO-PROT"/>
    <s v="7931383086"/>
    <s v="79"/>
    <s v="RELIGADOR"/>
    <d v="2025-05-06T10:28:23"/>
    <d v="2026-03-23T13:45:02"/>
    <d v="2026-03-26T13:45:02"/>
    <d v="2026-04-08T17:26:00"/>
    <s v="EMERGENCIAL"/>
    <s v="SAMUEL PINTO GOMES"/>
    <s v="SS ATENDIDA"/>
    <d v="2026-03-23T13:45:02"/>
    <m/>
    <s v="086"/>
    <s v="LD05062013"/>
    <s v="Segue nota para envia equipe verificar RL-7931383086 chegada de Marianópolis equipamento não responde comandos remoto e local mesmo bay-passado em campo.     Feedback Equipamentos Especiais_x000d__x000a__x000d__x000a_RELIGADOR 7931383086_x000d__x000a__x000d__x000a__x000d__x000a_PARECER DMS:_Foi constatado que o tanque está danificado. Realizado testes com a giga. Necessário substituir tanque. Substituir também para raio da fase B na estrutura anterior que faz a proteção do equipamento. Controle em bom estado._x000d__x000a__x000d__x000a_Pendência: Sim. Repassar nota pra o DCMD substituir a parte ativa e o para raio da fase B._x000d__x000a__x000d__x000a_PARECER COEP: Favor, realizar substituição do PR da fase B e parte ativa do RL 7931383086._x000d__x000a__x000d__x000a_PARECER DCMD: Foi realizado a substituição do tanque religador no dia 19-03-2026._x000d__x000a__x000d__x000a_PARECER DA PROTEÇÃO:_x000d__x000a__x000d__x000a_Será atendido na Nota ETO-TELE 416-2026_x000d__x000a__x000d__x000a_Eng° Irlley Castelo Branco"/>
    <s v="INDISPONIBILIDADE PARA OPERAÇÃO"/>
  </r>
  <r>
    <s v="2025"/>
    <s v="ETO-RD-PS 00155/2025"/>
    <s v="ETO-RD-PS"/>
    <s v="7931383086"/>
    <s v="79"/>
    <s v="RELIGADOR"/>
    <d v="2025-05-06T10:28:23"/>
    <d v="2025-07-22T17:35:50"/>
    <d v="2025-07-25T17:35:50"/>
    <m/>
    <s v="EMERGENCIAL"/>
    <s v="SAMUEL PINTO GOMES"/>
    <s v="SS REPASSADA"/>
    <d v="2025-07-22T17:35:50"/>
    <s v="ETO-COEP 00157/2025"/>
    <s v="086"/>
    <s v="LD05062013"/>
    <s v="Segue nota para envia equipe verificar RL-7931383086 chegada de Marianópolis equipamento não responde comandos remoto e local mesmo bay-passado em campo.     Feedback Equipamentos Especiais_x000d__x000a__x000d__x000a_RELIGADOR 7931383086_x000d__x000a__x000d__x000a__x000d__x000a_PARECER DMS:_Foi constatado que o tanque está danificado. Realizado testes com a giga. Necessário substituir tanque. Substituir também para raio da fase B na estrutura anterior que faz a proteção do equipamento. Controle em bom estado._x000d__x000a__x000d__x000a_Pendência: Sim. Repassar nota pra o DCMD substituir a parte ativa e o para raio da fase B._x000d__x000a__x000d__x000a_"/>
    <s v="INDISPONIBILIDADE PARA OPERAÇÃO"/>
  </r>
  <r>
    <s v="2025"/>
    <s v="ETO-TELE 00513/2025"/>
    <s v="ETO-TELE"/>
    <s v="7931383086"/>
    <s v="79"/>
    <s v="RELIGADOR"/>
    <d v="2025-05-06T10:28:23"/>
    <d v="2025-05-23T16:00:15"/>
    <d v="2025-05-26T16:00:15"/>
    <m/>
    <s v="EMERGENCIAL"/>
    <s v="SAMUEL PINTO GOMES"/>
    <s v="SS REPASSADA"/>
    <d v="2025-05-23T16:00:15"/>
    <s v="ETO-RD-PA 00375/2025"/>
    <s v="086"/>
    <s v="LD05062013"/>
    <s v="Segue nota para envia equipe verificar RL-7931383086 chegada de Marianópolis equipamento não responde comandos remoto e local mesmo bay-passado em campo.     Feedback Equipamentos Especiais_x000d__x000a__x000d__x000a_RELIGADOR 7931383086_x000d__x000a__x000d__x000a__x000d__x000a_PARECER DMS:_Foi constatado que o tanque está danificado. Realizado testes com a giga. Necessário substituir tanque. Substituir também para raio da fase B na estrutura anterior que faz a proteção do equipamento. Controle em bom estado._x000d__x000a__x000d__x000a_Pendência: Sim. Repassar nota pra o DCMD substituir a parte ativa e o para raio da fase B._x000d__x000a__x000d__x000a_"/>
    <s v="INDISPONIBILIDADE PARA OPERAÇÃO"/>
  </r>
  <r>
    <s v="2025"/>
    <s v="ETO-TELE 00515/2025"/>
    <s v="ETO-TELE"/>
    <s v="7952401151"/>
    <s v="79"/>
    <s v="RELIGADOR"/>
    <d v="2025-05-06T13:44:44"/>
    <d v="2025-05-06T13:44:44"/>
    <d v="2025-05-09T13:44:44"/>
    <d v="2025-05-23T17:22:00"/>
    <s v="EMERGENCIAL"/>
    <s v="ZENILSON MOREIRA SANTOS"/>
    <s v="SS ATENDIDA"/>
    <d v="2025-05-06T13:44:44"/>
    <m/>
    <s v="151"/>
    <s v="LD02059122"/>
    <s v="RELIGADOR AGUARDANDO COMISSIONAMENTO"/>
    <s v="INDISPONIBILIDADE PARA OPERAÇÃO"/>
  </r>
  <r>
    <s v="2025"/>
    <s v="ETO-TELE 00516/2025"/>
    <s v="ETO-TELE"/>
    <s v="7947968083"/>
    <s v="79"/>
    <s v="RELIGADOR"/>
    <d v="2025-05-06T13:58:36"/>
    <d v="2025-05-06T13:58:36"/>
    <d v="2025-07-05T13:58:36"/>
    <d v="2025-05-27T16:23:00"/>
    <s v="ALTA"/>
    <s v="ZENILSON MOREIRA SANTOS"/>
    <s v="SS ATENDIDA"/>
    <d v="2025-05-06T13:58:36"/>
    <m/>
    <s v="083"/>
    <s v="LD01059122"/>
    <s v="RELIGADOR SEM COMUNICAÇÃO - FEITO PRIMEIRO ATAQUE SEM SUCESSO."/>
    <s v="INDISPONIBILIDADE PARA OPERAÇÃO"/>
  </r>
  <r>
    <s v="2025"/>
    <s v="ETO-TELE 00517/2025"/>
    <s v="ETO-TELE"/>
    <s v="7955789032"/>
    <s v="79"/>
    <s v="RELIGADOR"/>
    <d v="2025-05-06T16:53:30"/>
    <d v="2025-05-06T16:53:30"/>
    <d v="2025-07-05T16:53:30"/>
    <d v="2025-05-13T17:30:00"/>
    <s v="ALTA"/>
    <s v="ZENILSON MOREIRA SANTOS"/>
    <s v="SS ATENDIDA"/>
    <d v="2025-05-06T16:53:30"/>
    <m/>
    <s v="032"/>
    <s v="LD01003036"/>
    <s v="RELIGADOR EM FALHA DE COMUNICAÇÃO  - ALIMENTAÇÃO AUXILIAR COM DEFEITO."/>
    <s v="INDISPONIBILIDADE PARA OPERAÇÃO"/>
  </r>
  <r>
    <s v="2025"/>
    <s v="ETO-TELE 00518/2025"/>
    <s v="ETO-TELE"/>
    <s v="7900532053"/>
    <s v="79"/>
    <s v="RELIGADOR"/>
    <d v="2025-05-07T15:53:36"/>
    <d v="2025-05-07T15:53:36"/>
    <d v="2025-05-10T15:53:36"/>
    <d v="2025-05-20T08:13:00"/>
    <s v="EMERGENCIAL"/>
    <s v="CLESIO CARVALHO MOURA"/>
    <s v="SS ATENDIDA"/>
    <d v="2025-05-07T15:53:36"/>
    <m/>
    <s v="053"/>
    <s v="LD02010004"/>
    <s v="Segue nota para remoção de ninho de abelha do controle do religador 7900532053."/>
    <s v="EM OPERAÇÃO COM ANOMALIA"/>
  </r>
  <r>
    <s v="2025"/>
    <s v="ETO-TELE 00519/2025"/>
    <s v="ETO-TELE"/>
    <s v="7900003157"/>
    <s v="79"/>
    <s v="RELIGADOR"/>
    <d v="2025-05-07T16:20:57"/>
    <d v="2025-05-07T16:20:57"/>
    <d v="2025-07-06T16:20:57"/>
    <d v="2025-06-06T11:09:00"/>
    <s v="ALTA"/>
    <s v="CLESIO CARVALHO MOURA"/>
    <s v="SS ATENDIDA"/>
    <d v="2025-05-07T16:20:57"/>
    <m/>
    <s v="157"/>
    <s v="LD03010004"/>
    <s v="Religador sem comunicação equipe esteve no local fez o reset vouto a comunicação e perdeu novamente."/>
    <s v="INDISPONIBILIDADE PARA OPERAÇÃO"/>
  </r>
  <r>
    <s v="2025"/>
    <s v="ETO-TELE 00521/2025"/>
    <s v="ETO-TELE"/>
    <s v="7924896193"/>
    <s v="79"/>
    <s v="RELIGADOR"/>
    <d v="2025-05-08T08:22:21"/>
    <d v="2025-05-08T08:22:21"/>
    <d v="2025-07-07T08:22:21"/>
    <d v="2025-07-11T15:45:00"/>
    <s v="ALTA"/>
    <s v="IRLLEY J A C BRANCO"/>
    <s v="SS ATENDIDA"/>
    <d v="2025-05-08T08:22:21"/>
    <m/>
    <s v="193"/>
    <s v="LD03105019"/>
    <s v="RELÉ DE PROTEÇÃO NÃO ESTÁ RESPONDENDO OS COMANDOS DE BLOQUEIO DE RELIGAMENTO E BLOQUEIO DE NEUTRO VIA COMANDO REMOTO."/>
    <s v="EM OPERAÇÃO COM ANOMALIA"/>
  </r>
  <r>
    <s v="2025"/>
    <s v="ETO-COEP 00103/2025"/>
    <s v="ETO-COEP"/>
    <s v="7910027196"/>
    <s v="79"/>
    <s v="RELIGADOR"/>
    <d v="2025-05-08T09:57:17"/>
    <d v="2026-06-29T18:40:14"/>
    <d v="2026-07-02T18:40:14"/>
    <m/>
    <s v="EMERGENCIAL"/>
    <s v="MACKYS NASCIMENTO LIMA"/>
    <s v="SS REPASSADA"/>
    <d v="2026-06-29T18:40:14"/>
    <s v="ETO-TELE 00973/2026"/>
    <s v="196"/>
    <s v="LD02059122"/>
    <s v="PARECER COEP: FAVOR AVALIAR SE REALMENTE SERÁ A SUBSTITUIÇÃO DO EQUIPAMENTO COMPLETO JÁ QUE O PROBLEMA OCORRE NA FASE B E O EQUIPAMENTO PARECE ESTAR EM OPERAÇÃO E COMUNICANDO COM O SCADA_x000d__x000a__x000d__x000a_Verificar RL 7910027196- sem comunicação_x000d__x000a__x000d__x000a_Equipe foi no local e realizou primeiro ataque sem suscesso   _x000d__x000a__x000d__x000a_PARECER DMSL _x000d__x000a_EQUIPOAMENTO FICOU EM OPERACAO, RESTABELCIDO PELA KAROL  ação remota com a velp _x000d__x000a__x000d__x000a_Porém ele também DEVE SER REALIZADO substituição por conta da fase B_x000d__x000a_ 7910027196 ta com a leitura incorreta na tensão da fase B.( Subsituição do Equipamento Completo exceto o Radio)_x000d__x000a__x000d__x000a_Time do COEP, Assim que Tiver Compra do Equipamento, Favor Tranferir a SS Posto ETO RD PA, para que Possamos seguir com a Substituição!"/>
    <s v="INDISPONIBILIDADE PARA OPERAÇÃO"/>
  </r>
  <r>
    <s v="2025"/>
    <s v="ETO-RD-PA 00397/2025"/>
    <s v="ETO-RD-PA"/>
    <s v="7910027196"/>
    <s v="79"/>
    <s v="RELIGADOR"/>
    <d v="2025-05-08T09:57:17"/>
    <d v="2025-05-27T17:59:41"/>
    <d v="2025-07-26T17:59:41"/>
    <m/>
    <s v="ALTA"/>
    <s v="MACKYS NASCIMENTO LIMA"/>
    <s v="SS REPASSADA"/>
    <d v="2025-05-27T17:59:41"/>
    <s v="ETO-COEP 00103/2025"/>
    <s v="196"/>
    <s v="LD02059122"/>
    <s v="Verificar RL 7910027196- sem comunicação_x000d__x000a__x000d__x000a_Equipe foi no local e realizou primeiro ataque sem suscesso   _x000d__x000a__x000d__x000a_PARECER DMSL _x000d__x000a_EQUIPOAMENTO FICOU EM OPERACAO, RESTABELCIDO PELA KAROL  ação remota com a velp _x000d__x000a__x000d__x000a_Porém ele também DEVE SER REALIZADO substituição por conta da fase B_x000d__x000a_ 7910027196 ta com a leitura incorreta na tensão da fase B.( Subsituição do Equipamento Completo exceto o Radio)_x000d__x000a__x000d__x000a_Time do COEP, Assim que Tiver Compra do Equipamento, Favor Tranferir a SS Posto ETO RD PA, para que Possamos seguir com a Substituição!"/>
    <s v="INDISPONIBILIDADE PARA OPERAÇÃO"/>
  </r>
  <r>
    <s v="2026"/>
    <s v="ETO-TELE 00973/2026"/>
    <s v="ETO-TELE"/>
    <s v="7910027196"/>
    <s v="79"/>
    <s v="RELIGADOR"/>
    <d v="2025-05-08T09:57:17"/>
    <d v="2026-06-29T18:40:14"/>
    <d v="2026-07-02T18:40:14"/>
    <d v="2026-06-17T15:03:39"/>
    <s v="EMERGENCIAL"/>
    <s v="MACKYS NASCIMENTO LIMA"/>
    <s v="SS ATENDIDA"/>
    <d v="2026-06-29T18:40:14"/>
    <m/>
    <s v="196"/>
    <s v="LD02059122"/>
    <s v="PARECER COEP: FAVOR AVALIAR SE REALMENTE SERÁ A SUBSTITUIÇÃO DO EQUIPAMENTO COMPLETO JÁ QUE O PROBLEMA OCORRE NA FASE B E O EQUIPAMENTO PARECE ESTAR EM OPERAÇÃO E COMUNICANDO COM O SCADA_x000d__x000a__x000d__x000a_Verificar RL 7910027196- sem comunicação_x000d__x000a__x000d__x000a_Equipe foi no local e realizou primeiro ataque sem suscesso   _x000d__x000a__x000d__x000a_PARECER DMSL _x000d__x000a_EQUIPOAMENTO FICOU EM OPERACAO, RESTABELCIDO PELA KAROL  ação remota com a velp _x000d__x000a__x000d__x000a_Porém ele também DEVE SER REALIZADO substituição por conta da fase B_x000d__x000a_ 7910027196 ta com a leitura incorreta na tensão da fase B.( Subsituição do Equipamento Completo exceto o Radio)_x000d__x000a__x000d__x000a_Time do COEP, Assim que Tiver Compra do Equipamento, Favor Tranferir a SS Posto ETO RD PA, para que Possamos seguir com a Substituição!"/>
    <s v="INDISPONIBILIDADE PARA OPERAÇÃO"/>
  </r>
  <r>
    <s v="2025"/>
    <s v="ETO-TELE 00522/2025"/>
    <s v="ETO-TELE"/>
    <s v="7910027196"/>
    <s v="79"/>
    <s v="RELIGADOR"/>
    <d v="2025-05-08T09:57:17"/>
    <d v="2025-05-27T16:43:35"/>
    <d v="2025-07-26T16:43:35"/>
    <m/>
    <s v="ALTA"/>
    <s v="MACKYS NASCIMENTO LIMA"/>
    <s v="SS REPASSADA"/>
    <d v="2025-05-27T16:43:35"/>
    <s v="ETO-RD-PA 00397/2025"/>
    <s v="196"/>
    <s v="LD02059122"/>
    <s v="Verificar RL 7910027196- sem comunicação_x000d__x000a__x000d__x000a_Equipe foi no local e realizou primeiro ataque sem suscesso   _x000d__x000a__x000d__x000a_PARECER DMSL _x000d__x000a_EQUIPOAMENTO FICOU EM OPERACAO, RESTABELCIDO PELA KAROL  ação remota com a velp _x000d__x000a__x000d__x000a_Porém ele também DEVE SER REALIZADO substituição por conta da fase B_x000d__x000a_ 7910027196 ta com a leitura incorreta na tensão da fase B"/>
    <s v="INDISPONIBILIDADE PARA OPERAÇÃO"/>
  </r>
  <r>
    <s v="2026"/>
    <s v="ETO-RD-GR 00472/2026"/>
    <s v="ETO-RD-GR"/>
    <s v="7957620015"/>
    <s v="79"/>
    <s v="RELIGADOR"/>
    <d v="2025-05-08T13:02:03"/>
    <d v="2026-04-24T14:04:28"/>
    <d v="2026-04-27T14:04:28"/>
    <m/>
    <s v="EMERGENCIAL"/>
    <s v="ARTHUR MAGALHAES DAS DORES"/>
    <s v="SS REPASSADA"/>
    <d v="2026-04-24T14:04:28"/>
    <s v="ETO-COEP 00081/2026"/>
    <s v="015"/>
    <s v="AL02065015"/>
    <s v="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_x000d__x000a__x000d__x000a_rl 7957620015 com anomalia na antena de comunicação do mesmo, e painel não acende equipe fez primeira ataque e o mesmo não retornou comunicação, rl ficou by passado _x000d__x000a_NECESSITA URGENCIA O MESMO PERTENCE CIRCUITO DO ALIMENTADOR 2 DE PEDRO AFONSO ATEDE RDU DE BOM JESUS"/>
    <s v="INDISPONIBILIDADE PARA OPERAÇÃO"/>
  </r>
  <r>
    <s v="2026"/>
    <s v="ETO-COEP 00081/2026"/>
    <s v="ETO-COEP"/>
    <s v="7957620015"/>
    <s v="79"/>
    <s v="RELIGADOR"/>
    <d v="2025-05-08T13:02:03"/>
    <d v="2026-06-01T13:46:42"/>
    <d v="2026-06-04T13:46:42"/>
    <m/>
    <s v="EMERGENCIAL"/>
    <s v="ARTHUR MAGALHAES DAS DORES"/>
    <s v="SS REPASSADA"/>
    <d v="2026-06-01T13:46:42"/>
    <s v="ETO-TELE 00879/2026"/>
    <s v="015"/>
    <s v="AL02065015"/>
    <s v="PARECER DCMD:_x000d__x000a_Servio realizado , favor comissionar _x000d__x000a_Obra: 0712600316_x000d__x000a__x000d__x000a_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_x000d__x000a__x000d__x000a_rl 7957620015 com anomalia na antena de comunicação do mesmo, e painel não acende equipe fez primeira ataque e o mesmo não retornou comunicação, rl ficou by passado _x000d__x000a_NECESSITA URGENCIA O MESMO PERTENCE CIRCUITO DO ALIMENTADOR 2 DE PEDRO AFONSO ATEDE RDU DE BOM JESUS"/>
    <s v="INDISPONIBILIDADE PARA OPERAÇÃO"/>
  </r>
  <r>
    <s v="2025"/>
    <s v="ETO-COEP 00104/2025"/>
    <s v="ETO-COEP"/>
    <s v="7957620015"/>
    <s v="79"/>
    <s v="RELIGADOR"/>
    <d v="2025-05-08T13:02:03"/>
    <d v="2026-04-23T16:48:14"/>
    <d v="2026-04-26T16:48:14"/>
    <m/>
    <s v="EMERGENCIAL"/>
    <s v="ARTHUR MAGALHAES DAS DORES"/>
    <s v="SS REPASSADA"/>
    <d v="2026-04-23T16:48:14"/>
    <s v="ETO-RD-GR 00472/2026"/>
    <s v="015"/>
    <s v="AL02065015"/>
    <s v="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_x000d__x000a__x000d__x000a_rl 7957620015 com anomalia na antena de comunicação do mesmo, e painel não acende equipe fez primeira ataque e o mesmo não retornou comunicação, rl ficou by passado _x000d__x000a_NECESSITA URGENCIA O MESMO PERTENCE CIRCUITO DO ALIMENTADOR 2 DE PEDRO AFONSO ATEDE RDU DE BOM JESUS"/>
    <s v="INDISPONIBILIDADE PARA OPERAÇÃO"/>
  </r>
  <r>
    <s v="2025"/>
    <s v="ETO-TELE 00523/2025"/>
    <s v="ETO-TELE"/>
    <s v="7957620015"/>
    <s v="79"/>
    <s v="RELIGADOR"/>
    <d v="2025-05-08T13:02:03"/>
    <d v="2025-05-28T11:39:00"/>
    <d v="2025-05-31T11:39:00"/>
    <m/>
    <s v="EMERGENCIAL"/>
    <s v="ARTHUR MAGALHAES DAS DORES"/>
    <s v="SS REPASSADA"/>
    <d v="2025-05-28T11:39:00"/>
    <s v="ETO-COEP 00104/2025"/>
    <s v="015"/>
    <s v="AL02065015"/>
    <s v="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_x000d__x000a__x000d__x000a_rl 7957620015 com anomalia na antena de comunicação do mesmo, e painel não acende equipe fez primeira ataque e o mesmo não retornou comunicação, rl ficou by passado _x000d__x000a_NECESSITA URGENCIA O MESMO PERTENCE CIRCUITO DO ALIMENTADOR 2 DE PEDRO AFONSO ATEDE RDU DE BOM JESUS"/>
    <s v="INDISPONIBILIDADE PARA OPERAÇÃO"/>
  </r>
  <r>
    <s v="2026"/>
    <s v="ETO-TELE 00879/2026"/>
    <s v="ETO-TELE"/>
    <s v="7957620015"/>
    <s v="79"/>
    <s v="RELIGADOR"/>
    <d v="2025-05-08T13:02:03"/>
    <d v="2026-06-01T13:46:42"/>
    <d v="2026-06-04T13:46:42"/>
    <d v="2026-06-12T10:09:00"/>
    <s v="EMERGENCIAL"/>
    <s v="ARTHUR MAGALHAES DAS DORES"/>
    <s v="SS ATENDIDA"/>
    <d v="2026-06-01T13:46:42"/>
    <m/>
    <s v="015"/>
    <s v="AL02065015"/>
    <s v="PARECER DCMD:_x000d__x000a_Servio realizado , favor comissionar _x000d__x000a_Obra: 0712600316_x000d__x000a__x000d__x000a_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_x000d__x000a__x000d__x000a_rl 7957620015 com anomalia na antena de comunicação do mesmo, e painel não acende equipe fez primeira ataque e o mesmo não retornou comunicação, rl ficou by passado _x000d__x000a_NECESSITA URGENCIA O MESMO PERTENCE CIRCUITO DO ALIMENTADOR 2 DE PEDRO AFONSO ATEDE RDU DE BOM JESUS"/>
    <s v="INDISPONIBILIDADE PARA OPERAÇÃO"/>
  </r>
  <r>
    <s v="2025"/>
    <s v="ETO-TELE 00525/2025"/>
    <s v="ETO-TELE"/>
    <s v="7953143122"/>
    <s v="79"/>
    <s v="RELIGADOR"/>
    <d v="2025-05-10T13:06:41"/>
    <d v="2025-05-10T13:06:41"/>
    <d v="2025-07-09T13:06:41"/>
    <d v="2025-05-22T10:30:00"/>
    <s v="ALTA"/>
    <s v="LEONARDO SIQUEIRA AMORIM"/>
    <s v="SS ATENDIDA"/>
    <d v="2025-05-10T13:06:41"/>
    <m/>
    <s v="122"/>
    <s v="LD02059122"/>
    <s v="Solicitação de serviço para equipe especializada verificar perda de automaçõao do RL 7953143122, equipe identificou que alem da perda de autoação, quando equipemanto está pela bateria o modem desliga. _x000d__x000a_Bateria trocada em 2023."/>
    <s v="INDISPONIBILIDADE PARA OPERAÇÃO"/>
  </r>
  <r>
    <s v="2025"/>
    <s v="ETO-TELE 00526/2025"/>
    <s v="ETO-TELE"/>
    <s v="7925601111"/>
    <s v="79"/>
    <s v="RELIGADOR"/>
    <d v="2025-05-10T21:17:00"/>
    <d v="2025-05-10T21:17:00"/>
    <d v="2025-05-13T21:17:00"/>
    <d v="2025-05-15T15:29:00"/>
    <s v="EMERGENCIAL"/>
    <s v="ARTHUR MAGALHAES DAS DORES"/>
    <s v="SS ATENDIDA"/>
    <d v="2025-05-10T21:17:00"/>
    <m/>
    <s v="111"/>
    <s v="LD03038009"/>
    <s v="Nota para equipe DMSL PARA VERIFICAÇÃO DO RL 7925601111 O MESMO FICOIU BY PASSADO DEVIDO NÃOFAZER FECHAMENTO LOCAL/ REMOTO, E DADO COMANDO E SOBE ALARME DE DEFEITO NO RELIGADOR, POR FAVOR VERIFICAR SITUAÇÃO DO MESMO"/>
    <s v="INDISPONIBILIDADE PARA OPERAÇÃO"/>
  </r>
  <r>
    <s v="2026"/>
    <s v="ETO-TELE 00213/2026"/>
    <s v="ETO-TELE"/>
    <s v="7900701033"/>
    <s v="79"/>
    <s v="RELIGADOR"/>
    <d v="2025-05-10T21:37:52"/>
    <d v="2026-01-21T13:48:36"/>
    <d v="2026-01-24T13:48:36"/>
    <d v="2026-02-03T15:43:00"/>
    <s v="EMERGENCIAL"/>
    <s v="ARTHUR MAGALHAES DAS DORES"/>
    <s v="SS ATENDIDA"/>
    <d v="2026-01-21T13:48:36"/>
    <m/>
    <s v="033"/>
    <s v="LD02022033"/>
    <s v="Boa noite segue RL 7900701033, verificar o mesmo, perde comunicação quando fica sem CA e o mesmo tinha defeito a jusante e não desarmou pelo curto da linha, causando o desarme do 424R DE COLMEIA perdendo a LD, POR FAVOR VERIFICAR"/>
    <s v="EM OPERAÇÃO COM ANOMALIA"/>
  </r>
  <r>
    <s v="2025"/>
    <s v="ETO-TELE 00527/2025"/>
    <s v="ETO-TELE"/>
    <s v="7900701033"/>
    <s v="79"/>
    <s v="RELIGADOR"/>
    <d v="2025-05-10T21:37:52"/>
    <d v="2025-05-10T21:37:52"/>
    <d v="2025-05-13T21:37:52"/>
    <d v="2025-05-15T15:18:00"/>
    <s v="EMERGENCIAL"/>
    <s v="ARTHUR MAGALHAES DAS DORES"/>
    <s v="SS ATENDIDA"/>
    <d v="2025-05-10T21:37:52"/>
    <m/>
    <s v="033"/>
    <s v="LD02022033"/>
    <s v="Boa noite segue RL 7900701033, verificar o mesmo, perde comunicação quando fica sem CA e o mesmo tinha defeito a jusante e não desarmou pelo curto da linha, causando o desarme do 424R DE COLMEIA perdendo a LD, POR FAVOR VERIFICAR"/>
    <s v="EM OPERAÇÃO COM ANOMALIA"/>
  </r>
  <r>
    <s v="2025"/>
    <s v="ETO-PROT 00180/2025"/>
    <s v="ETO-PROT"/>
    <s v="7900701033"/>
    <s v="79"/>
    <s v="RELIGADOR"/>
    <d v="2025-05-10T21:37:52"/>
    <d v="2026-01-21T13:48:36"/>
    <d v="2026-01-24T13:48:36"/>
    <m/>
    <s v="EMERGENCIAL"/>
    <s v="ARTHUR MAGALHAES DAS DORES"/>
    <s v="SS REPASSADA"/>
    <d v="2026-01-21T13:48:36"/>
    <s v="ETO-TELE 00213/2026"/>
    <s v="033"/>
    <s v="LD02022033"/>
    <s v="Boa noite segue RL 7900701033, verificar o mesmo, perde comunicação quando fica sem CA e o mesmo tinha defeito a jusante e não desarmou pelo curto da linha, causando o desarme do 424R DE COLMEIA perdendo a LD, POR FAVOR VERIFICAR"/>
    <s v="EM OPERAÇÃO COM ANOMALIA"/>
  </r>
  <r>
    <s v="2025"/>
    <s v="ETO-RD-PA 00622/2025"/>
    <s v="ETO-RD-PA"/>
    <s v="7962052017"/>
    <s v="79"/>
    <s v="RELIGADOR"/>
    <d v="2025-05-12T09:16:35"/>
    <d v="2026-02-03T15:39:34"/>
    <d v="2026-04-04T15:39:34"/>
    <m/>
    <s v="ALTA"/>
    <s v="Leonardo Sousa de Lima"/>
    <s v="SS REPASSADA"/>
    <d v="2026-02-03T15:39:34"/>
    <s v="ETO-RD-PS 00080/2026"/>
    <s v="017"/>
    <s v="AL02017017"/>
    <s v="RELIGADOR N° 7962052017 INSTALADO NA OBRA 0202400803 GENTILEZA, REALIZAR O COMISSIONAMENTO. _x000d__x000a__x000d__x000a_LAUDO EM ANEXO. _x000d__x000a__x000d__x000a_COORD EO: 749052, 8911788_x000d__x000a__x000d__x000a_PARECER DA PROTEÇÃO:_x000d__x000a__x000d__x000a_AJUSTE DISPONIBILIZADO NO APP DA PROTEÇÃO, NOTA REPASSADA PARA DMSL COMISSIONAR POLO MIRACEMA._x000d__x000a__x000d__x000a_ENG° IRLLEY CASTELO BRANCO _x000d__x000a__x000d__x000a__x000d__x000a_PARECER DMSL: EQUIPE FOI ATE O EQUIPAMENTO PARA REALIZAR O COMISSIONAMETO O O MEMSO NÃO TINHA CONTROLE - FAVOR PROVIDENCIAR _x000d__x000a__x000d__x000a_ &quot;Feedback Equipamentos Especiais_x000d__x000a__x000d__x000a_RELIGADOR 7962052017_x000d__x000a_Data: 28/08/2025_x000d__x000a_SID: 4491/2025_x000d__x000a__x000d__x000a_Serviço Executado:_x000d__x000a_reprogramar  equipamento após equipe que instalou equipamento instalar o controle _x000d__x000a__x000d__x000a__x000d__x000a_Data de Substituição da bateria:_x000d__x000a_Equipe: Ana e Ellisfran&quot;"/>
    <s v="COMISSIONAMENTO"/>
  </r>
  <r>
    <s v="2025"/>
    <s v="ETO-PROT 00181/2025"/>
    <s v="ETO-PROT"/>
    <s v="7962052017"/>
    <s v="79"/>
    <s v="RELIGADOR"/>
    <d v="2025-05-12T09:16:35"/>
    <d v="2025-07-24T18:47:31"/>
    <d v="2025-09-22T18:47:31"/>
    <m/>
    <s v="ALTA"/>
    <s v="Leonardo Sousa de Lima"/>
    <s v="SS REPASSADA"/>
    <d v="2025-07-24T18:47:31"/>
    <s v="ETO-TELE 00847/2025"/>
    <s v="017"/>
    <s v="AL02017017"/>
    <s v="RELIGADOR N° 7962052017 INSTALADO NA OBRA 0202400803 GENTILEZA, REALIZAR O COMISSIONAMENTO. _x000d__x000a__x000d__x000a_LAUDO EM ANEXO. _x000d__x000a__x000d__x000a_COORD EO: 749052, 8911788_x000d__x000a__x000d__x000a_PARECER DA PROTEÇÃO:_x000d__x000a__x000d__x000a_AJUSTE DISPONIBILIZADO NO APP DA PROTEÇÃO, NOTA REPASSADA PARA DMSL COMISSIONAR POLO MIRACEMA._x000d__x000a__x000d__x000a_ENG° IRLLEY CASTELO BRANCO"/>
    <s v="COMISSIONAMENTO"/>
  </r>
  <r>
    <s v="2026"/>
    <s v="ETO-TELE 00351/2026"/>
    <s v="ETO-TELE"/>
    <s v="7962052017"/>
    <s v="79"/>
    <s v="RELIGADOR"/>
    <d v="2025-05-12T09:16:35"/>
    <d v="2026-03-10T10:16:51"/>
    <d v="2026-05-09T10:16:51"/>
    <d v="2025-10-15T17:46:00"/>
    <s v="ALTA"/>
    <s v="Leonardo Sousa de Lima"/>
    <s v="SS ATENDIDA"/>
    <d v="2026-03-10T10:16:51"/>
    <m/>
    <s v="017"/>
    <s v="AL02017017"/>
    <s v="RELIGADOR N° 7962052017 INSTALADO NA OBRA 0202400803 GENTILEZA, REALIZAR O COMISSIONAMENTO. _x000d__x000a__x000d__x000a_LAUDO EM ANEXO. _x000d__x000a__x000d__x000a_COORD EO: 749052, 8911788_x000d__x000a__x000d__x000a_PARECER DA PROTEÇÃO:_x000d__x000a__x000d__x000a_AJUSTE DISPONIBILIZADO NO APP DA PROTEÇÃO, NOTA REPASSADA PARA DMSL COMISSIONAR POLO MIRACEMA._x000d__x000a__x000d__x000a_ENG° IRLLEY CASTELO BRANCO _x000d__x000a__x000d__x000a__x000d__x000a_PARECER DMSL: EQUIPE FOI ATE O EQUIPAMENTO PARA REALIZAR O COMISSIONAMETO O O MEMSO NÃO TINHA CONTROLE - FAVOR PROVIDENCIAR _x000d__x000a__x000d__x000a_ &quot;Feedback Equipamentos Especiais_x000d__x000a__x000d__x000a_RELIGADOR 7962052017_x000d__x000a_Data: 28/08/2025_x000d__x000a_SID: 4491/2025_x000d__x000a__x000d__x000a_Serviço Executado:_x000d__x000a_reprogramar  equipamento após equipe que instalou equipamento instalar o controle _x000d__x000a__x000d__x000a__x000d__x000a_Data de Substituição da bateria:_x000d__x000a_Equipe: Ana e Ellisfran&quot;_x000d__x000a__x000d__x000a_PARECER DCMD: técnico de obras Elismar informou que o controle já foi instalado em campo."/>
    <s v="COMISSIONAMENTO"/>
  </r>
  <r>
    <s v="2026"/>
    <s v="ETO-RD-PS 00080/2026"/>
    <s v="ETO-RD-PS"/>
    <s v="7962052017"/>
    <s v="79"/>
    <s v="RELIGADOR"/>
    <d v="2025-05-12T09:16:35"/>
    <d v="2026-03-10T10:16:51"/>
    <d v="2026-05-09T10:16:51"/>
    <m/>
    <s v="ALTA"/>
    <s v="Leonardo Sousa de Lima"/>
    <s v="SS REPASSADA"/>
    <d v="2026-03-10T10:16:51"/>
    <s v="ETO-TELE 00351/2026"/>
    <s v="017"/>
    <s v="AL02017017"/>
    <s v="RELIGADOR N° 7962052017 INSTALADO NA OBRA 0202400803 GENTILEZA, REALIZAR O COMISSIONAMENTO. _x000d__x000a__x000d__x000a_LAUDO EM ANEXO. _x000d__x000a__x000d__x000a_COORD EO: 749052, 8911788_x000d__x000a__x000d__x000a_PARECER DA PROTEÇÃO:_x000d__x000a__x000d__x000a_AJUSTE DISPONIBILIZADO NO APP DA PROTEÇÃO, NOTA REPASSADA PARA DMSL COMISSIONAR POLO MIRACEMA._x000d__x000a__x000d__x000a_ENG° IRLLEY CASTELO BRANCO _x000d__x000a__x000d__x000a__x000d__x000a_PARECER DMSL: EQUIPE FOI ATE O EQUIPAMENTO PARA REALIZAR O COMISSIONAMETO O O MEMSO NÃO TINHA CONTROLE - FAVOR PROVIDENCIAR _x000d__x000a__x000d__x000a_ &quot;Feedback Equipamentos Especiais_x000d__x000a__x000d__x000a_RELIGADOR 7962052017_x000d__x000a_Data: 28/08/2025_x000d__x000a_SID: 4491/2025_x000d__x000a__x000d__x000a_Serviço Executado:_x000d__x000a_reprogramar  equipamento após equipe que instalou equipamento instalar o controle _x000d__x000a__x000d__x000a__x000d__x000a_Data de Substituição da bateria:_x000d__x000a_Equipe: Ana e Ellisfran&quot;_x000d__x000a__x000d__x000a_PARECER DCMD: técnico de obras Elismar informou que o controle já foi instalado em campo."/>
    <s v="COMISSIONAMENTO"/>
  </r>
  <r>
    <s v="2025"/>
    <s v="ETO-TELE 00847/2025"/>
    <s v="ETO-TELE"/>
    <s v="7962052017"/>
    <s v="79"/>
    <s v="RELIGADOR"/>
    <d v="2025-05-12T09:16:35"/>
    <d v="2025-09-09T09:36:52"/>
    <d v="2025-11-08T09:36:52"/>
    <m/>
    <s v="ALTA"/>
    <s v="Leonardo Sousa de Lima"/>
    <s v="SS REPASSADA"/>
    <d v="2025-09-09T09:36:52"/>
    <s v="ETO-RD-PA 00622/2025"/>
    <s v="017"/>
    <s v="AL02017017"/>
    <s v="RELIGADOR N° 7962052017 INSTALADO NA OBRA 0202400803 GENTILEZA, REALIZAR O COMISSIONAMENTO. _x000d__x000a__x000d__x000a_LAUDO EM ANEXO. _x000d__x000a__x000d__x000a_COORD EO: 749052, 8911788_x000d__x000a__x000d__x000a_PARECER DA PROTEÇÃO:_x000d__x000a__x000d__x000a_AJUSTE DISPONIBILIZADO NO APP DA PROTEÇÃO, NOTA REPASSADA PARA DMSL COMISSIONAR POLO MIRACEMA._x000d__x000a__x000d__x000a_ENG° IRLLEY CASTELO BRANCO _x000d__x000a__x000d__x000a__x000d__x000a_PARECER DMSL: EQUIPE FOI ATE O EQUIPAMENTO PARA REALIZAR O COMISSIONAMETO O O MEMSO NÃO TINHA CONTROLE - FAVOR PROVIDENCIAR _x000d__x000a__x000d__x000a_ &quot;Feedback Equipamentos Especiais_x000d__x000a__x000d__x000a_RELIGADOR 7962052017_x000d__x000a_Data: 28/08/2025_x000d__x000a_SID: 4491/2025_x000d__x000a__x000d__x000a_Serviço Executado:_x000d__x000a_reprogramar  equipamento após equipe que instalou equipamento instalar o controle _x000d__x000a__x000d__x000a__x000d__x000a_Data de Substituição da bateria:_x000d__x000a_Equipe: Ana e Ellisfran&quot;"/>
    <s v="COMISSIONAMENTO"/>
  </r>
  <r>
    <s v="2025"/>
    <s v="ETO-TELE 00528/2025"/>
    <s v="ETO-TELE"/>
    <s v="7900759045"/>
    <s v="79"/>
    <s v="RELIGADOR"/>
    <d v="2025-05-12T10:37:53"/>
    <d v="2025-05-12T10:37:53"/>
    <d v="2025-07-11T10:37:53"/>
    <d v="2025-05-27T16:23:00"/>
    <s v="ALTA"/>
    <s v="CLESIO CARVALHO MOURA"/>
    <s v="SS ATENDIDA"/>
    <d v="2025-05-12T10:37:53"/>
    <m/>
    <s v="045"/>
    <s v="LD02014045"/>
    <s v="Religador sem comunicação,  rele apagado o mesmo foi bypassado."/>
    <s v="INDISPONIBILIDADE PARA OPERAÇÃO"/>
  </r>
  <r>
    <s v="2025"/>
    <s v="ETO-TELE 00529/2025"/>
    <s v="ETO-TELE"/>
    <s v="7925875119"/>
    <s v="79"/>
    <s v="RELIGADOR"/>
    <d v="2025-05-12T13:12:04"/>
    <d v="2025-05-12T13:12:04"/>
    <d v="2025-05-15T13:12:04"/>
    <d v="2025-05-20T09:45:00"/>
    <s v="EMERGENCIAL"/>
    <s v="CLESIO CARVALHO MOURA"/>
    <s v="SS ATENDIDA"/>
    <d v="2025-05-12T13:12:04"/>
    <m/>
    <s v="119"/>
    <s v="LD03005098"/>
    <s v="Religador perde a comunicação quando falta C.A."/>
    <s v="EM OPERAÇÃO COM ANOMALIA"/>
  </r>
  <r>
    <s v="2025"/>
    <s v="ETO-TELE 00530/2025"/>
    <s v="ETO-TELE"/>
    <s v="7955523028"/>
    <s v="79"/>
    <s v="RELIGADOR"/>
    <d v="2025-05-13T09:18:59"/>
    <d v="2025-05-13T09:18:59"/>
    <d v="2025-07-12T09:18:59"/>
    <d v="2025-05-22T16:09:00"/>
    <s v="ALTA"/>
    <s v="ZELITO ALVES DELGADO"/>
    <s v="SS ATENDIDA"/>
    <d v="2025-05-13T09:18:59"/>
    <m/>
    <s v="028"/>
    <s v="LD04002091"/>
    <s v="FAVOR VERIFICAR RELIGADOR 7955523028 SEM COMUNICAÇÃO FOI FEITO PRIMEIRO ATAQUE NÃO VOLTOU A COMUNICAR, O RELE ESTA APAGADO NÃO ASCENDE. EQUIPE 028OP01"/>
    <s v="INDISPONIBILIDADE PARA OPERAÇÃO"/>
  </r>
  <r>
    <s v="2025"/>
    <s v="ETO-RD-DP 00408/2025"/>
    <s v="ETO-RD-DP"/>
    <s v="7955635116"/>
    <s v="79"/>
    <s v="RELIGADOR"/>
    <d v="2025-05-13T09:26:58"/>
    <d v="2025-05-13T09:26:58"/>
    <d v="2025-05-16T09:26:58"/>
    <d v="2025-05-30T10:06:10"/>
    <s v="EMERGENCIAL"/>
    <s v="ZELITO ALVES DELGADO"/>
    <s v="SS ATENDIDA"/>
    <d v="2025-05-13T09:26:58"/>
    <m/>
    <s v="116"/>
    <s v="LD04002091"/>
    <s v="FAVOR PROVIDENCIAR EQUIPE DE LINHA VIVA PARA TIRAR PONTO QUENTE NAS CONEXOES DOS PARARAIOS DO RELIGADOR 7955635116 INFORMAÇÃO EQUIPE 028OP01"/>
    <s v="AVISO DE ANOMALIA"/>
  </r>
  <r>
    <s v="2025"/>
    <s v="ETO-RD-PO 00119/2025"/>
    <s v="ETO-RD-PO"/>
    <s v="7900594026"/>
    <s v="79"/>
    <s v="RELIGADOR"/>
    <d v="2025-05-14T09:15:45"/>
    <d v="2025-05-14T09:15:45"/>
    <d v="2025-05-17T09:15:45"/>
    <d v="2025-05-15T12:40:42"/>
    <s v="EMERGENCIAL"/>
    <s v="BOAVENTURA JUNIOR FERREIRA LOP"/>
    <s v="SS ATENDIDA"/>
    <d v="2025-05-14T09:15:45"/>
    <m/>
    <s v="026"/>
    <s v="LD03046026"/>
    <s v="SEGUE NOTA PRA SUBST ISLADOR VAZADO NA ESTRTURA DO RELIGAROR 7900594026 SAIDA PRA PINDORAMA COM EQUIPE DE LINHA VIVA."/>
    <s v="NOTA DE SERVIÇO (NS) - LINHA VIVA"/>
  </r>
  <r>
    <s v="2025"/>
    <s v="ETO-TELE 00532/2025"/>
    <s v="ETO-TELE"/>
    <s v="7927765019"/>
    <s v="79"/>
    <s v="RELIGADOR"/>
    <d v="2025-05-14T15:27:17"/>
    <d v="2025-05-14T15:27:17"/>
    <d v="2025-07-13T15:27:17"/>
    <d v="2025-07-01T16:01:25"/>
    <s v="ALTA"/>
    <s v="CLESIO CARVALHO MOURA"/>
    <s v="SS CANCELADA"/>
    <d v="2025-05-14T15:27:17"/>
    <m/>
    <s v="019"/>
    <s v="LD01105019"/>
    <s v="Religador sem comunicação apos primeiro ataque não retornou as comunicação. O mesmo apresenta um ninho de formiga dentro do controle."/>
    <s v="INDISPONIBILIDADE PARA OPERAÇÃO"/>
  </r>
  <r>
    <s v="2025"/>
    <s v="ETO-RD-AR 00876/2025"/>
    <s v="ETO-RD-AR"/>
    <s v="7924920068"/>
    <s v="79"/>
    <s v="RELIGADOR"/>
    <d v="2025-05-15T14:35:44"/>
    <d v="2025-05-29T09:14:07"/>
    <d v="2025-06-01T09:14:07"/>
    <m/>
    <s v="EMERGENCIAL"/>
    <s v="CLESIO CARVALHO MOURA"/>
    <s v="SS REPASSADA"/>
    <d v="2025-05-29T09:14:07"/>
    <s v="ETO-RD-AG 00627/2025"/>
    <s v="068"/>
    <s v="LD03014045"/>
    <s v="Religador sem comunicação apos remoção de local._x000d__x000a__x000d__x000a_PARECER DMSL: Foi feito todas as conexões de cabo. Chave faca fase C de entrada sentido fonte não está em boas condições a mesma não segura fechada ."/>
    <s v="INDISPONIBILIDADE PARA OPERAÇÃO"/>
  </r>
  <r>
    <s v="2025"/>
    <s v="ETO-TELE 00534/2025"/>
    <s v="ETO-TELE"/>
    <s v="7924920068"/>
    <s v="79"/>
    <s v="RELIGADOR"/>
    <d v="2025-05-15T14:35:44"/>
    <d v="2025-05-22T15:50:07"/>
    <d v="2025-05-25T15:50:07"/>
    <m/>
    <s v="EMERGENCIAL"/>
    <s v="CLESIO CARVALHO MOURA"/>
    <s v="SS REPASSADA"/>
    <d v="2025-05-22T15:50:07"/>
    <s v="ETO-RD-AR 00876/2025"/>
    <s v="068"/>
    <s v="LD03014045"/>
    <s v="Religador sem comunicação apos remoção de local._x000d__x000a__x000d__x000a_PARECER DMSL: Foi feito todas as conexões de cabo. Chave faca fase C de entrada sentido fonte não está em boas condições a mesma não segura fechada ."/>
    <s v="INDISPONIBILIDADE PARA OPERAÇÃO"/>
  </r>
  <r>
    <s v="2025"/>
    <s v="ETO-RD-AG 00627/2025"/>
    <s v="ETO-RD-AG"/>
    <s v="7924920068"/>
    <s v="79"/>
    <s v="RELIGADOR"/>
    <d v="2025-05-15T14:35:44"/>
    <d v="2025-05-29T09:14:07"/>
    <d v="2025-06-01T09:14:07"/>
    <d v="2025-05-24T12:11:00"/>
    <s v="EMERGENCIAL"/>
    <s v="CLESIO CARVALHO MOURA"/>
    <s v="SS ATENDIDA"/>
    <d v="2025-05-29T09:14:07"/>
    <m/>
    <s v="068"/>
    <s v="LD03014045"/>
    <s v="Religador sem comunicação apos remoção de local._x000d__x000a__x000d__x000a_PARECER DMSL: Foi feito todas as conexões de cabo. Chave faca fase C de entrada sentido fonte não está em boas condições a mesma não segura fechada ."/>
    <s v="INDISPONIBILIDADE PARA OPERAÇÃO"/>
  </r>
  <r>
    <s v="2025"/>
    <s v="ETO-TELE 00536/2025"/>
    <s v="ETO-TELE"/>
    <s v="7924612052"/>
    <s v="79"/>
    <s v="RELIGADOR"/>
    <d v="2025-05-15T14:40:29"/>
    <d v="2025-05-15T14:40:29"/>
    <d v="2025-07-14T14:40:29"/>
    <d v="2025-06-04T16:07:00"/>
    <s v="ALTA"/>
    <s v="MARCELO LIMA DAMASCENO"/>
    <s v="SS ATENDIDA"/>
    <d v="2025-05-15T14:40:29"/>
    <m/>
    <s v="052"/>
    <s v="LD02036052"/>
    <s v="equipe 052op07 fez o primeiro ataque o mesmo nao voltou a comunicação djuntor em curto religador 7924612052 foroso do araguaia"/>
    <s v="INDISPONIBILIDADE PARA OPERAÇÃO"/>
  </r>
  <r>
    <s v="2025"/>
    <s v="ETO-TELE 00535/2025"/>
    <s v="ETO-TELE"/>
    <s v="7924915068"/>
    <s v="79"/>
    <s v="RELIGADOR"/>
    <d v="2025-05-15T14:41:56"/>
    <d v="2025-05-15T14:41:56"/>
    <d v="2025-05-18T14:41:56"/>
    <d v="2025-05-21T15:45:00"/>
    <s v="EMERGENCIAL"/>
    <s v="CLESIO CARVALHO MOURA"/>
    <s v="SS ATENDIDA"/>
    <d v="2025-05-15T14:41:56"/>
    <m/>
    <s v="068"/>
    <s v="LD03014045"/>
    <s v="Religador sem comunicação apos remanejamento"/>
    <s v="INDISPONIBILIDADE PARA OPERAÇÃO"/>
  </r>
  <r>
    <s v="2025"/>
    <s v="ETO-TELE 00537/2025"/>
    <s v="ETO-TELE"/>
    <s v="5838014063"/>
    <s v="58"/>
    <s v="REGULADOR"/>
    <d v="2025-05-15T17:47:05"/>
    <d v="2025-05-15T17:47:05"/>
    <d v="2025-05-18T17:47:05"/>
    <d v="2025-05-16T10:38:00"/>
    <s v="EMERGENCIAL"/>
    <s v="ZENILSON MOREIRA SANTOS"/>
    <s v="SS ATENDIDA"/>
    <d v="2025-05-15T17:47:05"/>
    <m/>
    <s v="063"/>
    <s v="LD01054060"/>
    <s v="REGULADOR NÃO ESTÁ REGULANDO AUTOMÁTICAMENTE, NECESSITA VERIFICAÇÃO."/>
    <s v="EM OPERAÇÃO COM ANOMALIA"/>
  </r>
  <r>
    <s v="2025"/>
    <s v="ETO-RD-GR 00543/2025"/>
    <s v="ETO-RD-GR"/>
    <s v="7957853064"/>
    <s v="79"/>
    <s v="RELIGADOR"/>
    <d v="2025-05-15T18:25:10"/>
    <d v="2025-05-15T18:25:10"/>
    <d v="2025-05-18T18:25:10"/>
    <d v="2025-05-16T01:53:00"/>
    <s v="EMERGENCIAL"/>
    <s v="STANLEY APARECIDO DO CARMO"/>
    <s v="SS ATENDIDA"/>
    <d v="2025-05-15T18:25:10"/>
    <m/>
    <s v="064"/>
    <s v="LD02020023"/>
    <s v="Boa noite,_x000d__x000a__x000d__x000a_ Segue  SS:ETO-RD-GR504/2021 , Poste 10/300 ID:42946274 quebrado, da chave 0310005034 , para devidas tratativas com equipe de manutenção, 034OP03 Informa que tem que leva uma poste 10/300 e duas estrutura N1 completa de 34,5 KV, um estribo uma chave fusivel de 34,5 KV e tres emenda para cabo AA 2/0._x000d__x000a_substituir a estrura N1 do poste id: 69790164._x000d__x000a_ _x000d__x000a_POSTE:10/300 ID:42946274_x000d__x000a_ESTRUTURA: N1_x000d__x000a_REDE ENERGIZADA: não_x000d__x000a_CONSUMIDOR PENALIZADO: 36 UCs_x000d__x000a_ACESSO: livre_x000d__x000a_Nº INTERVENÇÃO: 20253636031062_x000d__x000a_LOCALIDADE:  [0034] PRESIDENTE KENNEDY_x000d__x000a_ENDEREÇO: Fazenda Modelo_x000d__x000a_UC: 3491780_x000d__x000a_EQUIPE: 034OP03 (63)99292-9045"/>
    <s v="FORMS SUBST DE POSTES"/>
  </r>
  <r>
    <s v="2025"/>
    <s v="ETO-RD-GR 00542/2025"/>
    <s v="ETO-RD-GR"/>
    <s v="7957853064"/>
    <s v="79"/>
    <s v="RELIGADOR"/>
    <d v="2025-05-15T18:25:10"/>
    <d v="2025-05-15T18:25:10"/>
    <d v="2025-05-18T18:25:10"/>
    <d v="2025-05-16T01:53:00"/>
    <s v="EMERGENCIAL"/>
    <s v="STANLEY APARECIDO DO CARMO"/>
    <s v="SS ATENDIDA"/>
    <d v="2025-05-15T18:25:10"/>
    <m/>
    <s v="064"/>
    <s v="LD02020023"/>
    <s v="Boa noite,_x000d__x000a__x000d__x000a_ Segue  SS:ETO-RD-GR504/2021 , Poste 10/300 ID:42946274 quebrado, da chave 0310005034 , para devidas tratativas com equipe de manutenção, 034OP03 Informa que tem que leva uma poste 10/300 e duas estrutura N1 completa de 34,5 KV, um estribo uma chave fusivel de 34,5 KV e tres emenda para cabo AA 2/0._x000d__x000a_substituir a estrura N1 do poste id: 69790164._x000d__x000a_ _x000d__x000a_POSTE:10/300 ID:42946274_x000d__x000a_ESTRUTURA: N1_x000d__x000a_REDE ENERGIZADA: não_x000d__x000a_CONSUMIDOR PENALIZADO: 36 UCs_x000d__x000a_ACESSO: livre_x000d__x000a_Nº INTERVENÇÃO: 20253636031062_x000d__x000a_LOCALIDADE:  [0034] PRESIDENTE KENNEDY_x000d__x000a_ENDEREÇO: Fazenda Modelo_x000d__x000a_UC: 3491780_x000d__x000a_EQUIPE: 034OP03 (63)99292-9045"/>
    <s v="FORMS SUBST DE POSTES"/>
  </r>
  <r>
    <s v="2025"/>
    <s v="ETO-TELE 00538/2025"/>
    <s v="ETO-TELE"/>
    <s v="7902314013"/>
    <s v="79"/>
    <s v="RELIGADOR"/>
    <d v="2025-05-16T13:59:06"/>
    <d v="2025-05-28T16:32:42"/>
    <d v="2025-07-27T16:32:42"/>
    <d v="2025-07-18T10:49:20"/>
    <s v="ALTA"/>
    <s v="ZENILSON MOREIRA SANTOS"/>
    <s v="SS CANCELADA"/>
    <d v="2025-05-28T16:32:42"/>
    <s v="ETO-RD-PS 00156/2025"/>
    <s v="013"/>
    <s v="AL05062013"/>
    <s v="RELIGADOR SEM COMUNICAÇÃO - REALIZADO PRIMEIRO ATAQUE SEM SUCESSO._x000d__x000a__x000d__x000a__x000d__x000a__x000d__x000a__x000d__x000a_Parecer dmsl: &quot;Feedback Equip. Especiais_x000d__x000a_N° do Equipamento:* _x000d__x000a__RLG 7902314013 RDU Paraiso_x000d__x000a_*Tipo de Equipamento: Noja _x000d__x000a_*Data:* _28/05/2025_x000d__x000a_*Comunicação:*_Radio GE_x000d__x000a_Serviço Executado:* _  Equipamento ainda não está comissionado devido problemas na parte ativa, não aceita comandos de fechamento e abertura, será necessário substituir somente a parte ativa (DISJUNTOR) falta também o radio GE _x000d__x000a_*Equipamento ficou em operação?:* NÃO _x000d__x000a_*Equipe:* _Benvindo Pinto e Jardel&quot;_x000d__x000a__x000d__x000a_FAVOR REALIZAR A SUBSTITUIÇÃO DO TANQUE"/>
    <s v="INDISPONIBILIDADE PARA OPERAÇÃO"/>
  </r>
  <r>
    <s v="2025"/>
    <s v="ETO-RD-PS 00156/2025"/>
    <s v="ETO-RD-PS"/>
    <s v="7902314013"/>
    <s v="79"/>
    <s v="RELIGADOR"/>
    <d v="2025-05-16T13:59:06"/>
    <d v="2025-05-28T16:32:42"/>
    <d v="2025-07-27T16:32:42"/>
    <d v="2025-07-18T10:49:20"/>
    <s v="ALTA"/>
    <s v="ZENILSON MOREIRA SANTOS"/>
    <s v="SS CANCELADA"/>
    <d v="2025-05-28T16:32:42"/>
    <m/>
    <s v="013"/>
    <s v="AL05062013"/>
    <s v="RELIGADOR SEM COMUNICAÇÃO - REALIZADO PRIMEIRO ATAQUE SEM SUCESSO._x000d__x000a__x000d__x000a__x000d__x000a__x000d__x000a__x000d__x000a_Parecer dmsl: &quot;Feedback Equip. Especiais_x000d__x000a_N° do Equipamento:* _x000d__x000a__RLG 7902314013 RDU Paraiso_x000d__x000a_*Tipo de Equipamento: Noja _x000d__x000a_*Data:* _28/05/2025_x000d__x000a_*Comunicação:*_Radio GE_x000d__x000a_Serviço Executado:* _  Equipamento ainda não está comissionado devido problemas na parte ativa, não aceita comandos de fechamento e abertura, será necessário substituir somente a parte ativa (DISJUNTOR) falta também o radio GE _x000d__x000a_*Equipamento ficou em operação?:* NÃO _x000d__x000a_*Equipe:* _Benvindo Pinto e Jardel&quot;_x000d__x000a__x000d__x000a_FAVOR REALIZAR A SUBSTITUIÇÃO DO TANQUE"/>
    <s v="INDISPONIBILIDADE PARA OPERAÇÃO"/>
  </r>
  <r>
    <s v="2025"/>
    <s v="ETO-TELE 00539/2025"/>
    <s v="ETO-TELE"/>
    <s v="7949704122"/>
    <s v="79"/>
    <s v="RELIGADOR"/>
    <d v="2025-05-17T19:58:03"/>
    <d v="2025-05-17T19:58:03"/>
    <d v="2025-07-16T19:58:03"/>
    <d v="2025-05-27T09:48:00"/>
    <s v="ALTA"/>
    <s v="SAMUEL PINTO GOMES"/>
    <s v="SS ATENDIDA"/>
    <d v="2025-05-17T19:58:03"/>
    <m/>
    <s v="122"/>
    <s v="AL10060122"/>
    <s v="Segue nota para verificar falha em comunicação e automação no RL-7949704122, Feito primeiro ataque com equipe 122OP02 identificado cabo desconectados no taque do equipamento que alimentado painel de controle."/>
    <s v="INDISPONIBILIDADE PARA OPERAÇÃO"/>
  </r>
  <r>
    <s v="2025"/>
    <s v="ETO-LD-PCM 00001/2025"/>
    <s v="ETO-LD-PCM"/>
    <s v="7952534136"/>
    <s v="79"/>
    <s v="RELIGADOR"/>
    <d v="2025-05-20T12:15:36"/>
    <d v="2025-05-20T12:15:36"/>
    <d v="2025-11-16T12:15:36"/>
    <m/>
    <s v="BAIXA"/>
    <s v="SIDNEY RAMOS DOS SANTOS "/>
    <s v="SS PENDENTE"/>
    <d v="2025-05-20T12:15:36"/>
    <m/>
    <s v="136"/>
    <s v="LD02010153"/>
    <s v="INCONSISTÊNCIA CADASTRAL &gt; NÃO CONFERE MAPA DE REDE &gt; BAIXA = 1 (S/N N1  OBSERVAÇAO ERRO DF CADASTRO O RELIGADOR NAO ESTA ESTALADO NESSE LOCAL ESTA A  6 POSTE A FRENTE ENCAMPO)"/>
    <s v="AVISO DE ANOMALIA"/>
  </r>
  <r>
    <s v="2025"/>
    <s v="ETO-TELE 00540/2025"/>
    <s v="ETO-TELE"/>
    <s v="7955559103"/>
    <s v="79"/>
    <s v="RELIGADOR"/>
    <d v="2025-05-20T13:46:06"/>
    <d v="2025-05-20T13:46:06"/>
    <d v="2025-05-23T13:46:06"/>
    <d v="2025-05-27T16:26:00"/>
    <s v="EMERGENCIAL"/>
    <s v="CLEONE PEREIRA DE SOUZA LIMA"/>
    <s v="SS ATENDIDA"/>
    <d v="2025-05-20T13:46:06"/>
    <m/>
    <s v="103"/>
    <s v="LD01076103"/>
    <s v="Senhores,segue para conheciento feito pirmeiro ataque rl 7955559103 com equipe de linha viva o mesmo não retornou a comuniação, favor verificar"/>
    <s v="INDISPONIBILIDADE PARA OPERAÇÃO"/>
  </r>
  <r>
    <s v="2025"/>
    <s v="ETO-PROT 00185/2025"/>
    <s v="ETO-PROT"/>
    <s v="7951972003"/>
    <s v="79"/>
    <s v="RELIGADOR"/>
    <d v="2025-05-20T15:10:42"/>
    <d v="2025-05-20T15:10:42"/>
    <d v="2025-05-23T15:10:42"/>
    <d v="2025-08-12T14:00:00"/>
    <s v="EMERGENCIAL"/>
    <s v="DANIEL DAS NEVES TEIXEIRA"/>
    <s v="SS ATENDIDA"/>
    <d v="2025-05-20T15:10:42"/>
    <m/>
    <s v="003"/>
    <s v="LD04040003"/>
    <s v="boa tarde,_x000d__x000a__x000d__x000a_segue SS para as devidas tratativas favor verificar ajuste de proteção dos religadores 7951972003 ,7925051094 na LD Gurupi / Peixe o mesmo não bril por defeito na LD, condutor rompido ao solo,_x000d__x000a__x000d__x000a_PARECER DA PROTEÇÃO:_x000d__x000a__x000d__x000a_RL 7951972003 COM FUNÇÃO SEC, E RL 7925051094 POSSUI PROTEÇÃO NO TRONCO DO ALIMENTADOR, POR ESSE MOTIVO NÃO HABILITAMOS A PROTEÇÃO SEF E NEM 46 (DESEQUILIBRIO) FICANDO AS PROTEÇÕES TRADICIONAIS A FAZEREM O ESQUEMA DO DESARME. PARA ESSA SITUAÇÃO AINDA NÃO TEMOS RECURSOS PARA MITIGAÇÃO._x000d__x000a__x000d__x000a_ENG° IRLLEY CASTELO BRANCO"/>
    <s v="AJUSTES DE PROTEÇÃO"/>
  </r>
  <r>
    <s v="2025"/>
    <s v="ETO-PROT 00184/2025"/>
    <s v="ETO-PROT"/>
    <s v="7925051094"/>
    <s v="79"/>
    <s v="RELIGADOR"/>
    <d v="2025-05-20T15:10:42"/>
    <d v="2025-05-20T15:10:42"/>
    <d v="2025-05-23T15:10:42"/>
    <d v="2025-08-12T14:03:00"/>
    <s v="EMERGENCIAL"/>
    <s v="DANIEL DAS NEVES TEIXEIRA"/>
    <s v="SS ATENDIDA"/>
    <d v="2025-05-20T15:10:42"/>
    <m/>
    <s v="094"/>
    <s v="LD04040003"/>
    <s v="boa tarde,_x000d__x000a__x000d__x000a_segue SS para as devidas tratativas favor verificar ajuste de proteção dos religadores 7951972003 ,7925051094 na LD Gurupi / Peixe o mesmo não bril por defeito na LD, condutor rompido ao solo._x000d__x000a__x000d__x000a_PARECER DA PROTEÇÃO:_x000d__x000a__x000d__x000a_RL 7951972003 COM FUNÇÃO SEC, E RL 7925051094 POSSUI PROTEÇÃO NO TRONCO DO ALIMENTADOR, POR ESSE MOTIVO NÃO HABILITAMOS A PROTEÇÃO SEF E NEM 46 (DESEQUILIBRIO) FICANDO AS PROTEÇÕES TRADICIONAIS A FAZEREM O ESQUEMA DO DESARME. PARA ESSA SITUAÇÃO AINDA NÃO TEMOS RECURSOS PARA MITIGAÇÃO._x000d__x000a__x000d__x000a_ENG° IRLLEY CASTELO BRANCO"/>
    <s v="AJUSTES DE PROTEÇÃO"/>
  </r>
  <r>
    <s v="2025"/>
    <s v="ETO-TELE 00541/2025"/>
    <s v="ETO-TELE"/>
    <s v="7900436004"/>
    <s v="79"/>
    <s v="RELIGADOR"/>
    <d v="2025-05-20T21:25:18"/>
    <d v="2025-05-20T21:25:18"/>
    <d v="2025-05-23T21:25:18"/>
    <d v="2025-05-27T16:22:00"/>
    <s v="EMERGENCIAL"/>
    <s v="ARTHUR MAGALHAES DAS DORES"/>
    <s v="SS ATENDIDA"/>
    <d v="2025-05-20T21:25:18"/>
    <m/>
    <s v="004"/>
    <s v="AL03040004"/>
    <s v="RL 7900436004 FEITO PRIMEIRO ATAQUE SEM SUCESSO, RL RDU DE ARAGUAINA CIRCUITO DO ALIMENTADOR 234R DA ARAGUAINA 4 RELIGADOR IMPORTANTE NA RDU, 004OP13 ESTEVE NO LOCAL"/>
    <s v="INDISPONIBILIDADE PARA OPERAÇÃO"/>
  </r>
  <r>
    <s v="2025"/>
    <s v="ETO-TELE 00542/2025"/>
    <s v="ETO-TELE"/>
    <s v="7923679004"/>
    <s v="79"/>
    <s v="RELIGADOR"/>
    <d v="2025-05-21T12:20:51"/>
    <d v="2025-05-21T12:20:51"/>
    <d v="2025-07-20T12:20:51"/>
    <d v="2025-06-27T17:05:00"/>
    <s v="ALTA"/>
    <s v="CLESIO CARVALHO MOURA"/>
    <s v="SS ATENDIDA"/>
    <d v="2025-05-21T12:20:51"/>
    <m/>
    <s v="004"/>
    <s v="AL02096004"/>
    <s v="Religador sem comunicação apos primeiro ataque o mesmo não retornou a comunicação."/>
    <s v="INDISPONIBILIDADE PARA OPERAÇÃO"/>
  </r>
  <r>
    <s v="2025"/>
    <s v="ETO-PROT 00186/2025"/>
    <s v="ETO-PROT"/>
    <s v="7951972003"/>
    <s v="79"/>
    <s v="RELIGADOR"/>
    <d v="2025-05-21T13:47:36"/>
    <d v="2025-05-21T13:47:36"/>
    <d v="2025-05-28T13:47:36"/>
    <d v="2026-05-21T17:48:00"/>
    <s v="URGENTE"/>
    <s v="ANTONIO FAGNER ALVES RIBEIRO"/>
    <s v="SS ATENDIDA"/>
    <d v="2025-05-21T13:47:36"/>
    <m/>
    <s v="003"/>
    <s v="LD04040003"/>
    <s v="Favor verificar ajustes do RL 7951972003, o mesmo não abriu na ocorrência 20253641541627. Condutor rompido a jusante do RL 7951972003; ID 79928191; ocasionando desarme do DJ 434R S/E Gurupi._x000d__x000a__x000d__x000a_Parecer da proteção:_x000d__x000a__x000d__x000a_Equipamento com função de SEC e contagem de 3 disparos para operação._x000d__x000a__x000d__x000a_Engº Irlley Castelo Branco"/>
    <s v="AJUSTES DE PROTEÇÃO"/>
  </r>
  <r>
    <s v="2025"/>
    <s v="ETO-TELE 00543/2025"/>
    <s v="ETO-TELE"/>
    <s v="7900722193"/>
    <s v="79"/>
    <s v="RELIGADOR"/>
    <d v="2025-05-21T18:53:29"/>
    <d v="2025-05-21T18:53:29"/>
    <d v="2025-05-24T18:53:29"/>
    <d v="2025-05-27T16:25:00"/>
    <s v="EMERGENCIAL"/>
    <s v="CLEONE PEREIRA DE SOUZA LIMA"/>
    <s v="SS ATENDIDA"/>
    <d v="2025-05-21T18:53:29"/>
    <m/>
    <s v="193"/>
    <s v="PS01112193"/>
    <s v="senhores segue para conecimento feito primeiro ataque rl 7900722193 o mesmo nao retornou comunicaçao, favor priorizar  pois rl e divisa com suprimento Equatorial."/>
    <s v="INDISPONIBILIDADE PARA OPERAÇÃO"/>
  </r>
  <r>
    <s v="2025"/>
    <s v="ETO-TELE 00544/2025"/>
    <s v="ETO-TELE"/>
    <s v="7937105148"/>
    <s v="79"/>
    <s v="RELIGADOR"/>
    <d v="2025-05-22T10:37:22"/>
    <d v="2025-05-22T10:37:22"/>
    <d v="2025-05-25T10:37:22"/>
    <d v="2025-06-03T09:12:00"/>
    <s v="EMERGENCIAL"/>
    <s v="Wilmar Lucas Rodrigues Noleto"/>
    <s v="SS ATENDIDA"/>
    <d v="2025-05-22T10:37:22"/>
    <m/>
    <s v="148"/>
    <s v="LD01066094"/>
    <s v="Bom dia !_x000d__x000a_Segue SS de religador sem comunicação, foi feito primeiro ataque no mesmo e não retornou a comunicação, equipe 148OP01 que executou o primeiro ataque."/>
    <s v="INDISPONIBILIDADE PARA OPERAÇÃO"/>
  </r>
  <r>
    <s v="2025"/>
    <s v="ETO-PROT 00188/2025"/>
    <s v="ETO-PROT"/>
    <s v="7922993065"/>
    <s v="79"/>
    <s v="RELIGADOR"/>
    <d v="2025-05-23T20:24:53"/>
    <d v="2026-01-08T09:58:38"/>
    <d v="2026-01-11T09:58:38"/>
    <m/>
    <s v="EMERGENCIAL"/>
    <s v="CLESIO CARVALHO MOURA"/>
    <s v="SS REPASSADA"/>
    <d v="2026-01-08T09:58:38"/>
    <s v="ETO-TELE 00138/2026"/>
    <s v="065"/>
    <s v="AL01016065"/>
    <s v="PARECER DA PROTEÇÃO._x000d__x000a__x000d__x000a_ATUALIZAR AJUSTES DO RL 7922993065 AL 01 SE CRIXAS. ATUALIZAR BASE  DO RELE PARA A VERSÃO MAIS RECENTE._x000d__x000a__x000d__x000a_AJUSTES DISPONIVIEIS NO APP DA  PROTEÇÃO._x000d__x000a_-------------------------------------------------------------------------------------------------------------_x000d__x000a__x000d__x000a_Verificar falha na atuação do religador 7922993065, o mesmo não abriu com defeito a jusante vindo a atuar o dj 224r. intervenção 20253647924771."/>
    <s v="SOLICITAÇÃO DE SERVIÇO"/>
  </r>
  <r>
    <s v="2026"/>
    <s v="ETO-PROT 00012/2026"/>
    <s v="ETO-PROT"/>
    <s v="7922993065"/>
    <s v="79"/>
    <s v="RELIGADOR"/>
    <d v="2025-05-23T20:24:53"/>
    <d v="2026-03-18T08:15:27"/>
    <d v="2026-03-21T08:15:27"/>
    <m/>
    <s v="EMERGENCIAL"/>
    <s v="CLESIO CARVALHO MOURA"/>
    <s v="SS REPASSADA"/>
    <d v="2026-03-18T08:15:27"/>
    <s v="ETO-TELE 00385/2026"/>
    <s v="065"/>
    <s v="AL01016065"/>
    <s v="PARECER DA PROTEÇÃO:_x000d__x000a__x000d__x000a_Atualizar ajustes do RL 7922993065 para a base mais recente._x000d__x000a__x000d__x000a_Ajustes Disponíveis no APP da Proteção._x000d__x000a__x000d__x000a_**************************************_x000d__x000a_PARECER DMSL: A pedido do supervisor, nota será repassada pois a  descrição esta confusa, fala da SE Crixas, para um equipamento em Axixá. _x000d__x000a__x000d__x000a_**************************************_x000d__x000a_PARECER DA PROTEÇÃO._x000d__x000a__x000d__x000a_ATUALIZAR AJUSTES DO RL 7922993065 AL 01 SE AXIXA. ATUALIZAR BASE  DO RELE PARA A VERSÃO MAIS RECENTE._x000d__x000a__x000d__x000a_AJUSTES DISPONIVIEIS NO APP DA  PROTEÇÃO._x000d__x000a_-------------------------------------------------------------------------------------------------------------_x000d__x000a__x000d__x000a_Verificar falha na atuação do religador 7922993065, o mesmo não abriu com defeito a jusante vindo a atuar o dj 224r. intervenção 20253647924771."/>
    <s v="SOLICITAÇÃO DE SERVIÇO"/>
  </r>
  <r>
    <s v="2026"/>
    <s v="ETO-TELE 00385/2026"/>
    <s v="ETO-TELE"/>
    <s v="7922993065"/>
    <s v="79"/>
    <s v="RELIGADOR"/>
    <d v="2025-05-23T20:24:53"/>
    <d v="2026-03-18T08:15:27"/>
    <d v="2026-03-21T08:15:27"/>
    <d v="2026-03-27T17:35:00"/>
    <s v="EMERGENCIAL"/>
    <s v="CLESIO CARVALHO MOURA"/>
    <s v="SS ATENDIDA"/>
    <d v="2026-03-18T08:15:27"/>
    <m/>
    <s v="065"/>
    <s v="AL01016065"/>
    <s v="PARECER DA PROTEÇÃO:_x000d__x000a__x000d__x000a_Atualizar ajustes do RL 7922993065 para a base mais recente._x000d__x000a__x000d__x000a_Ajustes Disponíveis no APP da Proteção._x000d__x000a__x000d__x000a_**************************************_x000d__x000a_PARECER DMSL: A pedido do supervisor, nota será repassada pois a  descrição esta confusa, fala da SE Crixas, para um equipamento em Axixá. _x000d__x000a__x000d__x000a_**************************************_x000d__x000a_PARECER DA PROTEÇÃO._x000d__x000a__x000d__x000a_ATUALIZAR AJUSTES DO RL 7922993065 AL 01 SE AXIXA. ATUALIZAR BASE  DO RELE PARA A VERSÃO MAIS RECENTE._x000d__x000a__x000d__x000a_AJUSTES DISPONIVIEIS NO APP DA  PROTEÇÃO._x000d__x000a_-------------------------------------------------------------------------------------------------------------_x000d__x000a__x000d__x000a_Verificar falha na atuação do religador 7922993065, o mesmo não abriu com defeito a jusante vindo a atuar o dj 224r. intervenção 20253647924771."/>
    <s v="SOLICITAÇÃO DE SERVIÇO"/>
  </r>
  <r>
    <s v="2026"/>
    <s v="ETO-TELE 00138/2026"/>
    <s v="ETO-TELE"/>
    <s v="7922993065"/>
    <s v="79"/>
    <s v="RELIGADOR"/>
    <d v="2025-05-23T20:24:53"/>
    <d v="2026-01-14T11:07:46"/>
    <d v="2026-01-17T11:07:46"/>
    <m/>
    <s v="EMERGENCIAL"/>
    <s v="CLESIO CARVALHO MOURA"/>
    <s v="SS REPASSADA"/>
    <d v="2026-01-14T11:07:46"/>
    <s v="ETO-PROT 00012/2026"/>
    <s v="065"/>
    <s v="AL01016065"/>
    <s v="PARECER DMSL: A pedido do supervisor, nota será repassada pois a  descrição esta confusa, fala da SE Crixas, para um equipamento em Axixá. _x000d__x000a__x000d__x000a_ PARECER DA PROTEÇÃO._x000d__x000a__x000d__x000a_ATUALIZAR AJUSTES DO RL 7922993065 AL 01 SE CRIXAS. ATUALIZAR BASE  DO RELE PARA A VERSÃO MAIS RECENTE._x000d__x000a__x000d__x000a_AJUSTES DISPONIVIEIS NO APP DA  PROTEÇÃO._x000d__x000a_-------------------------------------------------------------------------------------------------------------_x000d__x000a__x000d__x000a_Verificar falha na atuação do religador 7922993065, o mesmo não abriu com defeito a jusante vindo a atuar o dj 224r. intervenção 20253647924771."/>
    <s v="SOLICITAÇÃO DE SERVIÇO"/>
  </r>
  <r>
    <s v="2025"/>
    <s v="ETO-TELE 00546/2025"/>
    <s v="ETO-TELE"/>
    <s v="7934682004"/>
    <s v="79"/>
    <s v="RELIGADOR"/>
    <d v="2025-05-24T07:10:53"/>
    <d v="2025-05-24T07:10:53"/>
    <d v="2025-07-23T07:10:53"/>
    <d v="2025-05-27T14:52:00"/>
    <s v="ALTA"/>
    <s v="DELIO NUNES OSCAR"/>
    <s v="SS ATENDIDA"/>
    <d v="2025-05-24T07:10:53"/>
    <m/>
    <s v="004"/>
    <s v="AL01103004"/>
    <s v="Enviar equipe da TELE, para  SANAR problemas de comunicação deste RL, uma vez que  já  foi feito o primeiro ATAQUE, e  não voltou  a cominicação do mesmo."/>
    <s v="INDISPONIBILIDADE PARA OPERAÇÃO"/>
  </r>
  <r>
    <s v="2025"/>
    <s v="ETO-TELE 00547/2025"/>
    <s v="ETO-TELE"/>
    <s v="7913662076"/>
    <s v="79"/>
    <s v="RELIGADOR"/>
    <d v="2025-05-25T10:12:17"/>
    <d v="2025-05-25T10:12:17"/>
    <d v="2025-05-28T10:12:17"/>
    <d v="2025-05-27T15:42:00"/>
    <s v="EMERGENCIAL"/>
    <s v="JURANDY GOMES DE OLIVEIRA"/>
    <s v="SS ATENDIDA"/>
    <d v="2025-05-25T10:12:17"/>
    <m/>
    <s v="076"/>
    <s v="AL01031076"/>
    <s v="Religador de poste 7913662076 com falha na comunição feito primeiro ataque equipe de campo 076op02 o mesmo não retorno a comunicação fechado pela chave de by pass"/>
    <s v="INDISPONIBILIDADE PARA OPERAÇÃO"/>
  </r>
  <r>
    <s v="2025"/>
    <s v="ETO-COEP 00101/2025"/>
    <s v="ETO-COEP"/>
    <s v="5855776094"/>
    <s v="58"/>
    <s v="REGULADOR"/>
    <d v="2025-05-26T11:10:45"/>
    <d v="2025-05-26T11:10:45"/>
    <d v="2025-06-02T11:10:45"/>
    <d v="2026-06-29T19:06:10"/>
    <s v="URGENTE"/>
    <s v="Lorrane Sousa Gonçalves"/>
    <s v="SS CANCELADA"/>
    <d v="2025-05-26T11:10:45"/>
    <m/>
    <s v="094"/>
    <s v="LD02066094"/>
    <s v="Refazer aterramento pois o mesmo encontra-se exposto"/>
    <s v="SOLICITAÇÃO DE SERVIÇO"/>
  </r>
  <r>
    <s v="2025"/>
    <s v="ETO-COEP 00102/2025"/>
    <s v="ETO-COEP"/>
    <s v="7900532053"/>
    <s v="79"/>
    <s v="RELIGADOR"/>
    <d v="2025-05-26T14:53:43"/>
    <d v="2025-05-26T14:53:43"/>
    <d v="2025-07-25T14:53:43"/>
    <d v="2026-07-13T17:28:27"/>
    <s v="ALTA"/>
    <s v="EDNA MARIA DOS SANTOS PINTO"/>
    <s v="SS CANCELADA"/>
    <d v="2025-05-26T14:53:43"/>
    <m/>
    <s v="053"/>
    <s v="LD02010004"/>
    <s v="30/06-EQUIPAMENTO EM OPERAÇÃO NO SCADA, AGUARDANDO RESPOSTA DO DMSL PARA SEGUIR COM AS TRATATIVAS_x000d__x000a__x000d__x000a_Favor, realizar substituição completa do RLG 7900532053 que encontra-se com defeito devido entrada de água no cordão umbilical e danos causados por abelhas. O rádio também precisa ser fornecido pois o existente está danificado."/>
    <s v="INDISPONIBILIDADE PARA OPERAÇÃO"/>
  </r>
  <r>
    <s v="2025"/>
    <s v="ETO-TELE 00894/2025"/>
    <s v="ETO-TELE"/>
    <s v="7928553045"/>
    <s v="79"/>
    <s v="RELIGADOR"/>
    <d v="2025-05-26T17:59:16"/>
    <d v="2025-08-11T10:59:09"/>
    <d v="2025-10-10T10:59:09"/>
    <d v="2025-08-11T11:04:00"/>
    <s v="ALTA"/>
    <s v="Leonardo Sousa de Lima"/>
    <s v="SS ATENDIDA"/>
    <d v="2025-08-11T10:59:09"/>
    <m/>
    <s v="045"/>
    <s v="LD03014045"/>
    <s v="RELIGADOR N° 7928553045 INSTALADO NA OBRA 0652500108 GENTILEZA, REALIZAR O COMISSIONAMENTO. _x000d__x000a__x000d__x000a_LAUDO EM ANEXO._x000d__x000a__x000d__x000a_COORD EO:  843670, 9395256_x000d__x000a__x000d__x000a_PARECER DA PROTEÇÃO:_x000d__x000a__x000d__x000a_SEGUE NOTA PARA COMISSIONAMENTO, REPASSADA AO DMSL._x000d__x000a__x000d__x000a_ENG° IRLLEY CASTELO BRANCO."/>
    <s v="COMISSIONAMENTO"/>
  </r>
  <r>
    <s v="2025"/>
    <s v="ETO-PROT 00189/2025"/>
    <s v="ETO-PROT"/>
    <s v="7928553045"/>
    <s v="79"/>
    <s v="RELIGADOR"/>
    <d v="2025-05-26T17:59:16"/>
    <d v="2025-08-11T10:59:09"/>
    <d v="2025-10-10T10:59:09"/>
    <m/>
    <s v="ALTA"/>
    <s v="Leonardo Sousa de Lima"/>
    <s v="SS REPASSADA"/>
    <d v="2025-08-11T10:59:09"/>
    <s v="ETO-TELE 00894/2025"/>
    <s v="045"/>
    <s v="LD03014045"/>
    <s v="RELIGADOR N° 7928553045 INSTALADO NA OBRA 0652500108 GENTILEZA, REALIZAR O COMISSIONAMENTO. _x000d__x000a__x000d__x000a_LAUDO EM ANEXO._x000d__x000a__x000d__x000a_COORD EO:  843670, 9395256_x000d__x000a__x000d__x000a_PARECER DA PROTEÇÃO:_x000d__x000a__x000d__x000a_SEGUE NOTA PARA COMISSIONAMENTO, REPASSADA AO DMSL._x000d__x000a__x000d__x000a_ENG° IRLLEY CASTELO BRANCO."/>
    <s v="COMISSIONAMENTO"/>
  </r>
  <r>
    <s v="2026"/>
    <s v="ETO-TELE 00008/2026"/>
    <s v="ETO-TELE"/>
    <s v="7955223016"/>
    <s v="79"/>
    <s v="RELIGADOR"/>
    <d v="2025-05-27T11:40:54"/>
    <d v="2026-01-06T10:28:06"/>
    <d v="2026-01-09T10:28:06"/>
    <d v="2026-01-14T13:43:57"/>
    <s v="EMERGENCIAL"/>
    <s v="LEONARDO SIQUEIRA AMORIM"/>
    <s v="SS ATENDIDA"/>
    <d v="2026-01-06T10:28:06"/>
    <m/>
    <s v="016"/>
    <s v="AL01086016"/>
    <s v="PARECER DA PROTEÇÃO:_x000d__x000a__x000d__x000a_ATUALIZAR AJUSTES DO RELIGADOR 7955223016 AL 01 WANDERLANDIA. ATUALIZAR VERSÃO DO RELE PARA VERSÃO ATUAL._x000d__x000a__x000d__x000a_ESTUDO DE COORDENAÇÃO E SELETIVIDADE DISPONIVEIS NO APP DA PROTEÇÃO._x000d__x000a_------------------------------------------------------------------------------------------------------------_x000d__x000a__x000d__x000a__x000d__x000a_Solicitação de serviço para analise de atuação do RL 7955223016._x000d__x000a_Em caso de religamento da rede a montante o mesmo abre sinalizando curto."/>
    <s v="AVISO PROTEÇÃO &amp; SELETIVIDADE"/>
  </r>
  <r>
    <s v="2025"/>
    <s v="ETO-PROT 00190/2025"/>
    <s v="ETO-PROT"/>
    <s v="7955223016"/>
    <s v="79"/>
    <s v="RELIGADOR"/>
    <d v="2025-05-27T11:40:54"/>
    <d v="2026-01-06T10:28:06"/>
    <d v="2026-01-09T10:28:06"/>
    <m/>
    <s v="EMERGENCIAL"/>
    <s v="LEONARDO SIQUEIRA AMORIM"/>
    <s v="SS REPASSADA"/>
    <d v="2026-01-06T10:28:06"/>
    <s v="ETO-TELE 00008/2026"/>
    <s v="016"/>
    <s v="AL01086016"/>
    <s v="PARECER DA PROTEÇÃO:_x000d__x000a__x000d__x000a_ATUALIZAR AJUSTES DO RELIGADOR 7955223016 AL 01 WANDERLANDIA. ATUALIZAR VERSÃO DO RELE PARA VERSÃO ATUAL._x000d__x000a__x000d__x000a_ESTUDO DE COORDENAÇÃO E SELETIVIDADE DISPONIVEIS NO APP DA PROTEÇÃO._x000d__x000a_------------------------------------------------------------------------------------------------------------_x000d__x000a__x000d__x000a__x000d__x000a_Solicitação de serviço para analise de atuação do RL 7955223016._x000d__x000a_Em caso de religamento da rede a montante o mesmo abre sinalizando curto."/>
    <s v="AVISO PROTEÇÃO &amp; SELETIVIDADE"/>
  </r>
  <r>
    <s v="2025"/>
    <s v="ETO-TELE 00549/2025"/>
    <s v="ETO-TELE"/>
    <s v="7901155001"/>
    <s v="79"/>
    <s v="RELIGADOR"/>
    <d v="2025-05-27T15:45:24"/>
    <d v="2025-05-27T15:45:24"/>
    <d v="2025-07-26T15:45:24"/>
    <d v="2025-06-30T10:47:00"/>
    <s v="ALTA"/>
    <s v="IRLLEY J A C BRANCO"/>
    <s v="SS ATENDIDA"/>
    <d v="2025-05-27T15:45:24"/>
    <m/>
    <s v="001"/>
    <s v="AL02101271"/>
    <s v="ALTERAR OS AJUSTES DE PROTEÇÃO, BEM COMO VERIFICAR SE A BASE DE 4 GRUPOS JÁ E A NOVA._x000d__x000a_VERIFICAR COMO ESTA MONTADO VISTO QUE TEM PORTEÇÃO 46 HABILITADA."/>
    <s v="AJUSTES DE PROTEÇÃO"/>
  </r>
  <r>
    <s v="2025"/>
    <s v="ETO-TELE 00548/2025"/>
    <s v="ETO-TELE"/>
    <s v="7954564001"/>
    <s v="79"/>
    <s v="RELIGADOR"/>
    <d v="2025-05-27T15:45:24"/>
    <d v="2025-05-27T15:45:24"/>
    <d v="2025-07-26T15:45:24"/>
    <d v="2025-06-30T17:30:00"/>
    <s v="ALTA"/>
    <s v="IRLLEY J A C BRANCO"/>
    <s v="SS ATENDIDA"/>
    <d v="2025-05-27T15:45:24"/>
    <m/>
    <s v="001"/>
    <s v="AL02101271"/>
    <s v="ALTERAR OS AJUSTES DE PROTEÇÃO, BEM COMO VERIFICAR SE A BASE DE 4 GRUPOS JÁ E A NOVA._x000d__x000a_VERIFICAR COMO ESTA MONTADO VISTO QUE TEM PORTEÇÃO 46 HABILITADA."/>
    <s v="AJUSTES DE PROTEÇÃO"/>
  </r>
  <r>
    <s v="2025"/>
    <s v="ETO-TELE 00550/2025"/>
    <s v="ETO-TELE"/>
    <s v="7955913122"/>
    <s v="79"/>
    <s v="RELIGADOR"/>
    <d v="2025-05-27T19:14:07"/>
    <d v="2025-05-27T19:14:07"/>
    <d v="2025-05-30T19:14:07"/>
    <d v="2025-05-29T15:40:00"/>
    <s v="EMERGENCIAL"/>
    <s v="SAMUEL PINTO GOMES"/>
    <s v="SS ATENDIDA"/>
    <d v="2025-05-27T19:14:07"/>
    <m/>
    <s v="122"/>
    <s v="AL11060122"/>
    <s v="Segue nota para envia equipe DMSL colocar RL-7955913122 em operação, Obs. Equipe ficou isolado após ocorrência de poste abalroado na estrutura."/>
    <s v="INDISPONIBILIDADE PARA OPERAÇÃO"/>
  </r>
  <r>
    <s v="2025"/>
    <s v="ETO-TELE 00551/2025"/>
    <s v="ETO-TELE"/>
    <s v="7954654073"/>
    <s v="79"/>
    <s v="RELIGADOR"/>
    <d v="2025-05-28T13:34:30"/>
    <d v="2025-05-28T13:34:30"/>
    <d v="2025-07-27T13:34:30"/>
    <d v="2025-07-04T10:49:00"/>
    <s v="ALTA"/>
    <s v="CLEBSON ALVES DUARTE"/>
    <s v="SS ATENDIDA"/>
    <d v="2025-05-28T13:34:30"/>
    <m/>
    <s v="073"/>
    <s v="AL01214073"/>
    <s v="ATUALIZAR AJUSTES DO RL 7954654073 AL 01 LAGOA DA CONFUSÃO. AJUSTES DISPINIVEIS NO APP DA PROTEÇÃO."/>
    <s v="AJUSTES DE PROTEÇÃO"/>
  </r>
  <r>
    <s v="2025"/>
    <s v="ETO-PROT 00191/2025"/>
    <s v="ETO-PROT"/>
    <s v="7955730003"/>
    <s v="79"/>
    <s v="RELIGADOR"/>
    <d v="2025-05-29T10:19:35"/>
    <d v="2025-06-02T17:32:09"/>
    <d v="2025-08-01T17:32:09"/>
    <m/>
    <s v="ALTA"/>
    <s v="Leonardo Sousa de Lima"/>
    <s v="SS REPASSADA"/>
    <d v="2025-06-02T17:32:09"/>
    <s v="ETO-TELE 00574/2025"/>
    <s v="003"/>
    <s v="AL06040003"/>
    <s v="PARECER DA PROTEÇÃO:_x000d__x000a__x000d__x000a_COMISISONAR RL 7955730003 AL 05 SE GURUPI III. AJUSTES DISPONIVEIS NO APP DA PROTEÇÃO._x000d__x000a__x000d__x000a__x000d__x000a_RELIGADOR N° 7955730003 REMANEJADO NA OBRA 0402300844 GENTILEZA, REALIZAR O COMISSIONAMENTO. _x000d__x000a__x000d__x000a_LAUDO EM ANEXO. _x000d__x000a__x000d__x000a_COORD EO: 706628, 8703514"/>
    <s v="COMISSIONAMENTO"/>
  </r>
  <r>
    <s v="2025"/>
    <s v="ETO-TELE 00574/2025"/>
    <s v="ETO-TELE"/>
    <s v="7955730003"/>
    <s v="79"/>
    <s v="RELIGADOR"/>
    <d v="2025-05-29T10:19:35"/>
    <d v="2025-06-02T17:32:09"/>
    <d v="2025-08-01T17:32:09"/>
    <d v="2025-06-11T09:00:00"/>
    <s v="ALTA"/>
    <s v="Leonardo Sousa de Lima"/>
    <s v="SS ATENDIDA"/>
    <d v="2025-06-02T17:32:09"/>
    <m/>
    <s v="003"/>
    <s v="AL06040003"/>
    <s v="PARECER DA PROTEÇÃO:_x000d__x000a__x000d__x000a_COMISISONAR RL 7955730003 AL 05 SE GURUPI III. AJUSTES DISPONIVEIS NO APP DA PROTEÇÃO._x000d__x000a__x000d__x000a__x000d__x000a_RELIGADOR N° 7955730003 REMANEJADO NA OBRA 0402300844 GENTILEZA, REALIZAR O COMISSIONAMENTO. _x000d__x000a__x000d__x000a_LAUDO EM ANEXO. _x000d__x000a__x000d__x000a_COORD EO: 706628, 8703514"/>
    <s v="OBRAS (NOVOS EQUIPAMENTOS)"/>
  </r>
  <r>
    <s v="2025"/>
    <s v="ETO-TELE 00553/2025"/>
    <s v="ETO-TELE"/>
    <s v="7900181265"/>
    <s v="79"/>
    <s v="RELIGADOR"/>
    <d v="2025-05-29T10:33:53"/>
    <d v="2025-05-29T10:33:53"/>
    <d v="2026-07-03T10:33:53"/>
    <d v="2025-07-18T10:57:00"/>
    <s v="PROGRAMAVEL"/>
    <s v="EDNA MARIA DOS SANTOS PINTO"/>
    <s v="SS ATENDIDA"/>
    <d v="2025-05-29T10:33:53"/>
    <m/>
    <s v="265"/>
    <s v="LD03105019"/>
    <s v="Troca do sistema de comunicação do equipamento"/>
    <s v="EM OPERAÇÃO COM ANOMALIA"/>
  </r>
  <r>
    <s v="2025"/>
    <s v="ETO-TELE 00554/2025"/>
    <s v="ETO-TELE"/>
    <s v="7900230155"/>
    <s v="79"/>
    <s v="RELIGADOR"/>
    <d v="2025-05-29T10:40:19"/>
    <d v="2025-05-29T10:40:19"/>
    <d v="2026-07-03T10:40:19"/>
    <d v="2025-09-03T16:08:00"/>
    <s v="PROGRAMAVEL"/>
    <s v="EDNA MARIA DOS SANTOS PINTO"/>
    <s v="SS CANCELADA"/>
    <d v="2025-05-29T10:40:19"/>
    <m/>
    <s v="155"/>
    <s v="LD02105019"/>
    <s v="Troca do sistema de comunicação do equipamento"/>
    <s v="EM OPERAÇÃO COM ANOMALIA"/>
  </r>
  <r>
    <s v="2025"/>
    <s v="ETO-TELE 00555/2025"/>
    <s v="ETO-TELE"/>
    <s v="7922995039"/>
    <s v="79"/>
    <s v="RELIGADOR"/>
    <d v="2025-05-29T10:42:33"/>
    <d v="2025-09-02T10:45:52"/>
    <d v="2026-10-07T10:45:52"/>
    <m/>
    <s v="PROGRAMAVEL"/>
    <s v="EDNA MARIA DOS SANTOS PINTO"/>
    <s v="SS REPASSADA"/>
    <d v="2025-09-02T10:45:52"/>
    <s v="ETO-COEP 00179/2025"/>
    <s v="039"/>
    <s v="AL03109039"/>
    <s v="PARECER DMSL: Após testes, equipe DMSL constatou que o RLG _x000d__x000a_7922995039 encontra-se com parte ativa e controle danificados. Favor, realizar substituição completa do equipamento._x000d__x000a__x000d__x000a__x000d__x000a_Troca do sistema de comunicação do equipamento"/>
    <s v="EM OPERAÇÃO COM ANOMALIA"/>
  </r>
  <r>
    <s v="2026"/>
    <s v="ETO-PROT 00135/2026"/>
    <s v="ETO-PROT"/>
    <s v="7922995039"/>
    <s v="79"/>
    <s v="RELIGADOR"/>
    <d v="2025-05-29T10:42:33"/>
    <d v="2026-06-29T15:49:50"/>
    <d v="2027-08-03T15:49:50"/>
    <d v="2026-08-17T10:17:00"/>
    <s v="PROGRAMAVEL"/>
    <s v="EDNA MARIA DOS SANTOS PINTO"/>
    <s v="SS ATENDIDA"/>
    <d v="2026-06-29T15:49:50"/>
    <m/>
    <s v="039"/>
    <s v="AL03109039"/>
    <s v="PARECER COEP: Equipamento em operação, instalado com sucesso, segue para Proteção para ajustes_x000d__x000a__x000d__x000a_PARECER DMSL: Após testes, equipe DMSL constatou que o RLG _x000d__x000a_7922995039 encontra-se com parte ativa e controle danificados. Favor, realizar substituição completa do equipamento._x000d__x000a__x000d__x000a__x000d__x000a_Troca do sistema de comunicação do equipamento_x000d__x000a__x000d__x000a_Parecer da Proteção: 17/08/2026_x000d__x000a__x000d__x000a_Religador já se encontra no sistema em operação._x000d__x000a_Eng° Irlley Castelo Branco"/>
    <s v="INDISPONIBILIDADE PARA OPERAÇÃO"/>
  </r>
  <r>
    <s v="2025"/>
    <s v="ETO-COEP 00179/2025"/>
    <s v="ETO-COEP"/>
    <s v="7922995039"/>
    <s v="79"/>
    <s v="RELIGADOR"/>
    <d v="2025-05-29T10:42:33"/>
    <d v="2026-06-29T15:49:50"/>
    <d v="2027-08-03T15:49:50"/>
    <m/>
    <s v="PROGRAMAVEL"/>
    <s v="EDNA MARIA DOS SANTOS PINTO"/>
    <s v="SS REPASSADA"/>
    <d v="2026-06-29T15:49:50"/>
    <s v="ETO-PROT 00135/2026"/>
    <s v="039"/>
    <s v="AL03109039"/>
    <s v="PARECER COEP: Equipamento em operação, instalado com sucesso, segue para Proteção para ajustes_x000d__x000a__x000d__x000a_PARECER DMSL: Após testes, equipe DMSL constatou que o RLG _x000d__x000a_7922995039 encontra-se com parte ativa e controle danificados. Favor, realizar substituição completa do equipamento._x000d__x000a__x000d__x000a__x000d__x000a_Troca do sistema de comunicação do equipamento"/>
    <s v="INDISPONIBILIDADE PARA OPERAÇÃO"/>
  </r>
  <r>
    <s v="2025"/>
    <s v="ETO-TELE 00556/2025"/>
    <s v="ETO-TELE"/>
    <s v="7924840155"/>
    <s v="79"/>
    <s v="RELIGADOR"/>
    <d v="2025-05-29T10:46:04"/>
    <d v="2025-05-29T10:46:04"/>
    <d v="2026-07-03T10:46:04"/>
    <d v="2025-07-18T11:05:00"/>
    <s v="PROGRAMAVEL"/>
    <s v="EDNA MARIA DOS SANTOS PINTO"/>
    <s v="SS ATENDIDA"/>
    <d v="2025-05-29T10:46:04"/>
    <m/>
    <s v="155"/>
    <s v="LD02105019"/>
    <s v="Troca do sistema de comunicação do equipamento"/>
    <s v="EM OPERAÇÃO COM ANOMALIA"/>
  </r>
  <r>
    <s v="2026"/>
    <s v="ETO-TELE 00976/2026"/>
    <s v="ETO-TELE"/>
    <s v="7928564039"/>
    <s v="79"/>
    <s v="RELIGADOR"/>
    <d v="2025-05-29T10:52:07"/>
    <d v="2026-07-07T15:23:45"/>
    <d v="2026-09-05T15:23:45"/>
    <m/>
    <s v="ALTA"/>
    <s v="EDNA MARIA DOS SANTOS PINTO"/>
    <s v="SS REPASSADA"/>
    <d v="2026-07-07T15:23:45"/>
    <s v="ETO-COEP 00123/2026"/>
    <s v="039"/>
    <s v="LD02109039"/>
    <s v="PARECER COEP: QUAL O MODELO DO EQUIPAMENTO? QUAL A FAIXA DE TENSÃO ? O QUE SERIA SISTEMA DE COMUNICAÇÃO COMPLETO?_x000d__x000a__x000d__x000a_Troca do sistema de comunicação do equipamento_x000d__x000a__x000d__x000a_DMSL 28/07/2025: Equipamento com tanque, modulo e rele com defeito, solicitar troca do equipamento ao DCMD._x000d__x000a_Fotos vão ser enviadas por e-mail"/>
    <s v="INDISPONIBILIDADE PARA OPERAÇÃO"/>
  </r>
  <r>
    <s v="2025"/>
    <s v="ETO-TELE 00557/2025"/>
    <s v="ETO-TELE"/>
    <s v="7928564039"/>
    <s v="79"/>
    <s v="RELIGADOR"/>
    <d v="2025-05-29T10:52:07"/>
    <d v="2025-07-28T15:49:11"/>
    <d v="2026-09-01T15:49:11"/>
    <m/>
    <s v="PROGRAMAVEL"/>
    <s v="EDNA MARIA DOS SANTOS PINTO"/>
    <s v="SS REPASSADA"/>
    <d v="2025-07-28T15:49:11"/>
    <s v="ETO-COEP 00162/2025"/>
    <s v="039"/>
    <s v="LD02109039"/>
    <s v="Troca do sistema de comunicação do equipamento_x000d__x000a__x000d__x000a_DMSL 28/07/2025: Equipamento com tanque, modulo e rele com defeito, solicitar troca do equipamento ao DCMD._x000d__x000a_Fotos vão ser enviadas por e-mail"/>
    <s v="EM OPERAÇÃO COM ANOMALIA"/>
  </r>
  <r>
    <s v="2026"/>
    <s v="ETO-COEP 00123/2026"/>
    <s v="ETO-COEP"/>
    <s v="7928564039"/>
    <s v="79"/>
    <s v="RELIGADOR"/>
    <d v="2025-05-29T10:52:07"/>
    <d v="2026-07-07T15:23:45"/>
    <d v="2026-09-05T15:23:45"/>
    <m/>
    <s v="ALTA"/>
    <s v="EDNA MARIA DOS SANTOS PINTO"/>
    <s v="SS PENDENTE"/>
    <d v="2026-07-07T15:23:45"/>
    <m/>
    <s v="039"/>
    <s v="LD02109039"/>
    <s v="PARECER COEP: EQUIPAMENTO SELECIONADO PARA COMPRA_x000d__x000a__x000d__x000a_Troca do sistema de comunicação do equipamento_x000d__x000a__x000d__x000a_DMSL 28/07/2025: Equipamento com tanque, modulo e rele com defeito, solicitar troca do equipamento ao DCMD._x000d__x000a_Fotos vão ser enviadas por e-mail"/>
    <s v="INDISPONIBILIDADE PARA OPERAÇÃO"/>
  </r>
  <r>
    <s v="2025"/>
    <s v="ETO-COEP 00162/2025"/>
    <s v="ETO-COEP"/>
    <s v="7928564039"/>
    <s v="79"/>
    <s v="RELIGADOR"/>
    <d v="2025-05-29T10:52:07"/>
    <d v="2026-06-29T18:55:26"/>
    <d v="2026-08-28T18:55:26"/>
    <m/>
    <s v="ALTA"/>
    <s v="EDNA MARIA DOS SANTOS PINTO"/>
    <s v="SS REPASSADA"/>
    <d v="2026-06-29T18:55:26"/>
    <s v="ETO-TELE 00976/2026"/>
    <s v="039"/>
    <s v="LD02109039"/>
    <s v="PARECER COEP: QUAL O MODELO DO EQUIPAMENTO? QUAL A FAIXA DE TENSÃO ? O QUE SERIA SISTEMA DE COMUNICAÇÃO COMPLETO?_x000d__x000a__x000d__x000a_Troca do sistema de comunicação do equipamento_x000d__x000a__x000d__x000a_DMSL 28/07/2025: Equipamento com tanque, modulo e rele com defeito, solicitar troca do equipamento ao DCMD._x000d__x000a_Fotos vão ser enviadas por e-mail"/>
    <s v="INDISPONIBILIDADE PARA OPERAÇÃO"/>
  </r>
  <r>
    <s v="2025"/>
    <s v="ETO-TELE 00558/2025"/>
    <s v="ETO-TELE"/>
    <s v="7924914134"/>
    <s v="79"/>
    <s v="RELIGADOR"/>
    <d v="2025-05-29T10:54:18"/>
    <d v="2025-05-29T10:54:18"/>
    <d v="2026-07-03T10:54:18"/>
    <d v="2025-09-02T09:53:00"/>
    <s v="PROGRAMAVEL"/>
    <s v="EDNA MARIA DOS SANTOS PINTO"/>
    <s v="SS ATENDIDA"/>
    <d v="2025-05-29T10:54:18"/>
    <m/>
    <s v="134"/>
    <s v="LD03014045"/>
    <s v="Troca do sistema de comunicação do equipamento"/>
    <s v="EM OPERAÇÃO COM ANOMALIA"/>
  </r>
  <r>
    <s v="2025"/>
    <s v="ETO-TELE 00559/2025"/>
    <s v="ETO-TELE"/>
    <s v="7943790134"/>
    <s v="79"/>
    <s v="RELIGADOR"/>
    <d v="2025-05-29T10:57:25"/>
    <d v="2025-09-02T15:33:47"/>
    <d v="2026-10-07T15:33:47"/>
    <m/>
    <s v="PROGRAMAVEL"/>
    <s v="EDNA MARIA DOS SANTOS PINTO"/>
    <s v="SS REPASSADA"/>
    <d v="2025-09-02T15:33:47"/>
    <s v="ETO-COEP 00181/2025"/>
    <s v="134"/>
    <s v="LD02109039"/>
    <s v="PARECER DMSL: Após testes realizados, foi constado que o RLG 7943790134 encontra-se com a parte ativa danificada. Favor, realizar substituição do mesmo._x000d__x000a__x000d__x000a_Troca do sistema de comunicação do equipamento"/>
    <s v="EM OPERAÇÃO COM ANOMALIA"/>
  </r>
  <r>
    <s v="2025"/>
    <s v="ETO-COEP 00181/2025"/>
    <s v="ETO-COEP"/>
    <s v="7943790134"/>
    <s v="79"/>
    <s v="RELIGADOR"/>
    <d v="2025-05-29T10:57:25"/>
    <d v="2025-09-02T15:33:47"/>
    <d v="2026-10-07T15:33:47"/>
    <d v="2026-06-06T13:00:00"/>
    <s v="PROGRAMAVEL"/>
    <s v="EDNA MARIA DOS SANTOS PINTO"/>
    <s v="SS ATENDIDA"/>
    <d v="2025-09-02T15:33:47"/>
    <m/>
    <s v="134"/>
    <s v="LD02109039"/>
    <s v="PARECER DMSL: Após testes realizados, foi constado que o RLG 7943790134 encontra-se com a parte ativa danificada. Favor, realizar substituição do mesmo._x000d__x000a__x000d__x000a_Troca do sistema de comunicação do equipamento"/>
    <s v="INDISPONIBILIDADE PARA OPERAÇÃO"/>
  </r>
  <r>
    <s v="2025"/>
    <s v="ETO-TELE 00560/2025"/>
    <s v="ETO-TELE"/>
    <s v="7928757019"/>
    <s v="79"/>
    <s v="RELIGADOR"/>
    <d v="2025-05-29T11:29:08"/>
    <d v="2025-05-29T11:29:08"/>
    <d v="2026-07-03T11:29:08"/>
    <d v="2025-09-02T15:39:34"/>
    <s v="PROGRAMAVEL"/>
    <s v="EDNA MARIA DOS SANTOS PINTO"/>
    <s v="SS CANCELADA"/>
    <d v="2025-05-29T11:29:08"/>
    <m/>
    <s v="019"/>
    <s v="LD01105019"/>
    <s v="descrição da nota &quot;Troca do sistema de comunicação do equipamento"/>
    <s v="EM OPERAÇÃO COM ANOMALIA"/>
  </r>
  <r>
    <s v="2025"/>
    <s v="ETO-TELE 00561/2025"/>
    <s v="ETO-TELE"/>
    <s v="7942731193"/>
    <s v="79"/>
    <s v="RELIGADOR"/>
    <d v="2025-05-29T11:34:11"/>
    <d v="2025-05-29T11:34:11"/>
    <d v="2026-07-03T11:34:11"/>
    <d v="2025-08-04T09:10:00"/>
    <s v="PROGRAMAVEL"/>
    <s v="EDNA MARIA DOS SANTOS PINTO"/>
    <s v="SS ATENDIDA"/>
    <d v="2025-05-29T11:34:11"/>
    <m/>
    <s v="193"/>
    <s v="PS01112193"/>
    <s v="descrição da nota Troca do sistema de comunicação do equipamento"/>
    <s v="EM OPERAÇÃO COM ANOMALIA"/>
  </r>
  <r>
    <s v="2025"/>
    <s v="ETO-TELE 00562/2025"/>
    <s v="ETO-TELE"/>
    <s v="7925872019"/>
    <s v="79"/>
    <s v="RELIGADOR"/>
    <d v="2025-05-29T13:42:38"/>
    <d v="2025-05-29T13:42:38"/>
    <d v="2026-07-03T13:42:38"/>
    <d v="2025-09-03T15:06:03"/>
    <s v="PROGRAMAVEL"/>
    <s v="EDNA MARIA DOS SANTOS PINTO"/>
    <s v="SS CANCELADA"/>
    <d v="2025-05-29T13:42:38"/>
    <m/>
    <s v="019"/>
    <s v="LD03105019"/>
    <s v="Troca do sistema de comunicação do equipamento"/>
    <s v="EM OPERAÇÃO COM ANOMALIA"/>
  </r>
  <r>
    <s v="2025"/>
    <s v="ETO-COEP 00117/2025"/>
    <s v="ETO-COEP"/>
    <s v="7927765019"/>
    <s v="79"/>
    <s v="RELIGADOR"/>
    <d v="2025-05-30T08:09:31"/>
    <d v="2025-08-25T14:29:58"/>
    <d v="2026-09-29T14:29:58"/>
    <d v="2025-08-25T14:31:46"/>
    <s v="PROGRAMAVEL"/>
    <s v="EDNA MARIA DOS SANTOS PINTO"/>
    <s v="SS CANCELADA"/>
    <d v="2025-08-25T14:29:58"/>
    <s v="ETO-RD-AR 01279/2025"/>
    <s v="019"/>
    <s v="LD01105019"/>
    <s v="Troca do sistema de comunicação do equipamento_x000d__x000a__x000d__x000a_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
    <s v="INDISPONIBILIDADE PARA OPERAÇÃO"/>
  </r>
  <r>
    <s v="2025"/>
    <s v="ETO-RD-AG 00708/2025"/>
    <s v="ETO-RD-AG"/>
    <s v="7927765019"/>
    <s v="79"/>
    <s v="RELIGADOR"/>
    <d v="2025-05-30T08:09:31"/>
    <d v="2025-06-24T15:48:19"/>
    <d v="2026-07-29T15:48:19"/>
    <d v="2025-08-25T14:31:47"/>
    <s v="PROGRAMAVEL"/>
    <s v="EDNA MARIA DOS SANTOS PINTO"/>
    <s v="SS CANCELADA"/>
    <d v="2025-06-24T15:48:19"/>
    <s v="ETO-RD-AR 00994/2025"/>
    <s v="019"/>
    <s v="LD01105019"/>
    <s v="Troca do sistema de comunicação do equipamento_x000d__x000a__x000d__x000a_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
    <s v="EM OPERAÇÃO COM ANOMALIA"/>
  </r>
  <r>
    <s v="2025"/>
    <s v="ETO-RD-AR 00994/2025"/>
    <s v="ETO-RD-AR"/>
    <s v="7927765019"/>
    <s v="79"/>
    <s v="RELIGADOR"/>
    <d v="2025-05-30T08:09:31"/>
    <d v="2025-06-26T07:41:57"/>
    <d v="2026-07-31T07:41:57"/>
    <d v="2025-08-25T14:31:47"/>
    <s v="PROGRAMAVEL"/>
    <s v="EDNA MARIA DOS SANTOS PINTO"/>
    <s v="SS CANCELADA"/>
    <d v="2025-06-26T07:41:57"/>
    <s v="ETO-COEP 00117/2025"/>
    <s v="019"/>
    <s v="LD01105019"/>
    <s v="Troca do sistema de comunicação do equipamento_x000d__x000a__x000d__x000a_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
    <s v="EM OPERAÇÃO COM ANOMALIA"/>
  </r>
  <r>
    <s v="2025"/>
    <s v="ETO-RD-AR 01279/2025"/>
    <s v="ETO-RD-AR"/>
    <s v="7927765019"/>
    <s v="79"/>
    <s v="RELIGADOR"/>
    <d v="2025-05-30T08:09:31"/>
    <d v="2025-08-25T14:29:58"/>
    <d v="2026-09-29T14:29:58"/>
    <d v="2025-08-25T14:31:46"/>
    <s v="PROGRAMAVEL"/>
    <s v="EDNA MARIA DOS SANTOS PINTO"/>
    <s v="SS CANCELADA"/>
    <d v="2025-08-25T14:29:58"/>
    <m/>
    <s v="019"/>
    <s v="LD01105019"/>
    <s v="Troca do sistema de comunicação do equipamento_x000d__x000a__x000d__x000a_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
    <s v="INDISPONIBILIDADE PARA OPERAÇÃO"/>
  </r>
  <r>
    <s v="2025"/>
    <s v="ETO-TELE 00563/2025"/>
    <s v="ETO-TELE"/>
    <s v="7927765019"/>
    <s v="79"/>
    <s v="RELIGADOR"/>
    <d v="2025-05-30T08:09:31"/>
    <d v="2025-06-24T15:46:37"/>
    <d v="2026-07-29T15:46:37"/>
    <d v="2025-08-25T14:31:47"/>
    <s v="PROGRAMAVEL"/>
    <s v="EDNA MARIA DOS SANTOS PINTO"/>
    <s v="SS CANCELADA"/>
    <d v="2025-06-24T15:46:37"/>
    <s v="ETO-RD-AG 00708/2025"/>
    <s v="019"/>
    <s v="LD01105019"/>
    <s v="Troca do sistema de comunicação do equipamento_x000d__x000a__x000d__x000a_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
    <s v="EM OPERAÇÃO COM ANOMALIA"/>
  </r>
  <r>
    <s v="2025"/>
    <s v="ETO-TELE 00564/2025"/>
    <s v="ETO-TELE"/>
    <s v="7924896193"/>
    <s v="79"/>
    <s v="RELIGADOR"/>
    <d v="2025-05-30T08:13:22"/>
    <d v="2025-05-30T08:13:22"/>
    <d v="2026-07-04T08:13:22"/>
    <d v="2025-09-22T11:36:00"/>
    <s v="PROGRAMAVEL"/>
    <s v="EDNA MARIA DOS SANTOS PINTO"/>
    <s v="SS ATENDIDA"/>
    <d v="2025-05-30T08:13:22"/>
    <m/>
    <s v="193"/>
    <s v="LD03105019"/>
    <s v="Troca do sistema de comunicação do equipamento"/>
    <s v="EM OPERAÇÃO COM ANOMALIA"/>
  </r>
  <r>
    <s v="2025"/>
    <s v="ETO-TELE 00565/2025"/>
    <s v="ETO-TELE"/>
    <s v="7924897265"/>
    <s v="79"/>
    <s v="RELIGADOR"/>
    <d v="2025-05-30T08:34:51"/>
    <d v="2025-05-30T08:34:51"/>
    <d v="2026-07-04T08:34:51"/>
    <d v="2025-07-16T08:20:00"/>
    <s v="PROGRAMAVEL"/>
    <s v="EDNA MARIA DOS SANTOS PINTO"/>
    <s v="SS ATENDIDA"/>
    <d v="2025-05-30T08:34:51"/>
    <m/>
    <s v="265"/>
    <s v="LD03105019"/>
    <s v="Troca do sistema de comunicação do equipamento"/>
    <s v="EM OPERAÇÃO COM ANOMALIA"/>
  </r>
  <r>
    <s v="2025"/>
    <s v="ETO-TELE 00566/2025"/>
    <s v="ETO-TELE"/>
    <s v="7925870030"/>
    <s v="79"/>
    <s v="RELIGADOR"/>
    <d v="2025-05-30T08:42:16"/>
    <d v="2025-05-30T08:42:16"/>
    <d v="2026-07-04T08:42:16"/>
    <d v="2025-07-23T10:27:00"/>
    <s v="PROGRAMAVEL"/>
    <s v="EDNA MARIA DOS SANTOS PINTO"/>
    <s v="SS ATENDIDA"/>
    <d v="2025-05-30T08:42:16"/>
    <m/>
    <s v="030"/>
    <s v="LD01095030"/>
    <s v="Troca do sistema de comunicação do equipamento"/>
    <s v="EM OPERAÇÃO COM ANOMALIA"/>
  </r>
  <r>
    <s v="2025"/>
    <s v="ETO-TELE 00567/2025"/>
    <s v="ETO-TELE"/>
    <s v="7927000155"/>
    <s v="79"/>
    <s v="RELIGADOR"/>
    <d v="2025-05-30T08:46:43"/>
    <d v="2025-05-30T08:46:43"/>
    <d v="2026-07-04T08:46:43"/>
    <d v="2025-09-05T14:49:00"/>
    <s v="PROGRAMAVEL"/>
    <s v="EDNA MARIA DOS SANTOS PINTO"/>
    <s v="SS ATENDIDA"/>
    <d v="2025-05-30T08:46:43"/>
    <m/>
    <s v="155"/>
    <s v="LD02105019"/>
    <s v="Troca do sistema de comunicação do equipamento"/>
    <s v="EM OPERAÇÃO COM ANOMALIA"/>
  </r>
  <r>
    <s v="2025"/>
    <s v="ETO-TELE 00568/2025"/>
    <s v="ETO-TELE"/>
    <s v="7947203070"/>
    <s v="79"/>
    <s v="RELIGADOR"/>
    <d v="2025-05-31T08:07:03"/>
    <d v="2025-05-31T08:07:03"/>
    <d v="2025-06-03T08:07:03"/>
    <d v="2026-03-16T10:33:24"/>
    <s v="EMERGENCIAL"/>
    <s v="CLESIO CARVALHO MOURA"/>
    <s v="SS CANCELADA"/>
    <d v="2025-05-31T08:07:03"/>
    <m/>
    <s v="070"/>
    <s v="LD02065015"/>
    <s v="RELIGADOR COM ALARME FALSO"/>
    <s v="EM OPERAÇÃO COM ANOMALIA"/>
  </r>
  <r>
    <s v="2025"/>
    <s v="ETO-COEP 00120/2025"/>
    <s v="ETO-COEP"/>
    <s v="7920024127"/>
    <s v="79"/>
    <s v="RELIGADOR"/>
    <d v="2025-06-02T08:09:17"/>
    <d v="2025-07-01T14:19:09"/>
    <d v="2025-07-04T14:19:09"/>
    <m/>
    <s v="EMERGENCIAL"/>
    <s v="WESLEY MARCAL MENDES DE OLIVEI"/>
    <s v="SS PENDENTE"/>
    <d v="2025-07-01T14:19:09"/>
    <m/>
    <s v="127"/>
    <s v="LD01084002"/>
    <s v="30/06 PARECER COEP: AGUARDANDO O RETORNO DO DMSL , PARA ENTENDER SE O PROBLEMA É NA COMUNICAÇÃO OU PARTE ATIVA, JÁ QUE O EQUIPAMENTO EM QUESTÃO SEGUE COMUNICANDO_x000d__x000a__x000d__x000a_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_x000d__x000a__x000d__x000a_RL 7920024127 está desarmando em campo e no SCADA continua fechado, só sinaliza aberto no SCADA quando a equipe faz o resert no equipamento em campo."/>
    <s v="INDISPONIBILIDADE PARA OPERAÇÃO"/>
  </r>
  <r>
    <s v="2025"/>
    <s v="ETO-TELE 00569/2025"/>
    <s v="ETO-TELE"/>
    <s v="7920024127"/>
    <s v="79"/>
    <s v="RELIGADOR"/>
    <d v="2025-06-02T08:09:17"/>
    <d v="2025-07-01T14:19:09"/>
    <d v="2025-07-04T14:19:09"/>
    <m/>
    <s v="EMERGENCIAL"/>
    <s v="WESLEY MARCAL MENDES DE OLIVEI"/>
    <s v="SS REPASSADA"/>
    <d v="2025-07-01T14:19:09"/>
    <s v="ETO-COEP 00120/2025"/>
    <s v="127"/>
    <s v="LD01084002"/>
    <s v="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_x000d__x000a__x000d__x000a_RL 7920024127 está desarmando em campo e no SCADA continua fechado, só sinaliza aberto no SCADA quando a equipe faz o resert no equipamento em campo."/>
    <s v="EM OPERAÇÃO COM ANOMALIA"/>
  </r>
  <r>
    <s v="2025"/>
    <s v="ETO-TELE 00570/2025"/>
    <s v="ETO-TELE"/>
    <s v="7926789001"/>
    <s v="79"/>
    <s v="RELIGADOR"/>
    <d v="2025-06-02T08:12:23"/>
    <d v="2025-06-02T08:12:23"/>
    <d v="2025-08-01T08:12:23"/>
    <d v="2025-06-30T10:51:00"/>
    <s v="ALTA"/>
    <s v="IRLLEY J A C BRANCO"/>
    <s v="SS ATENDIDA"/>
    <d v="2025-06-02T08:12:23"/>
    <m/>
    <s v="001"/>
    <s v="AL01102271"/>
    <s v="ALTERAR AJUSTES DE PROTEÇÃO E ATUALIZAÇÃO DA BASE DO RELÉ, CONFERIR A SEQUENCIA DE FASE JÁ QUE POSSUI 46 ATIVADO."/>
    <s v="AJUSTES DE PROTEÇÃO"/>
  </r>
  <r>
    <s v="2025"/>
    <s v="ETO-TELE 00571/2025"/>
    <s v="ETO-TELE"/>
    <s v="7942460001"/>
    <s v="79"/>
    <s v="RELIGADOR"/>
    <d v="2025-06-02T08:12:23"/>
    <d v="2025-06-02T08:12:23"/>
    <d v="2025-08-01T08:12:23"/>
    <d v="2025-07-01T10:52:00"/>
    <s v="ALTA"/>
    <s v="IRLLEY J A C BRANCO"/>
    <s v="SS ATENDIDA"/>
    <d v="2025-06-02T08:12:23"/>
    <m/>
    <s v="001"/>
    <s v="AL01102271"/>
    <s v="ALTERAR AJUSTES DE PROTEÇÃO E ATUALIZAÇÃO DA BASE DO RELÉ, CONFERIR A SEQUENCIA DE FASE JÁ QUE POSSUI 46 ATIVADO."/>
    <s v="AJUSTES DE PROTEÇÃO"/>
  </r>
  <r>
    <s v="2025"/>
    <s v="ETO-TELE 00573/2025"/>
    <s v="ETO-TELE"/>
    <s v="7928151001"/>
    <s v="79"/>
    <s v="RELIGADOR"/>
    <d v="2025-06-02T08:12:23"/>
    <d v="2025-06-02T08:12:23"/>
    <d v="2025-08-01T08:12:23"/>
    <d v="2025-07-01T10:54:00"/>
    <s v="ALTA"/>
    <s v="IRLLEY J A C BRANCO"/>
    <s v="SS ATENDIDA"/>
    <d v="2025-06-02T08:12:23"/>
    <m/>
    <s v="001"/>
    <s v="AL01101271"/>
    <s v="ALTERAR AJUSTES DE PROTEÇÃO E ATUALIZAÇÃO DA BASE DO RELÉ, CONFERIR A SEQUENCIA DE FASE JÁ QUE POSSUI 46 ATIVADO."/>
    <s v="AJUSTES DE PROTEÇÃO"/>
  </r>
  <r>
    <s v="2025"/>
    <s v="ETO-TELE 00572/2025"/>
    <s v="ETO-TELE"/>
    <s v="7927169001"/>
    <s v="79"/>
    <s v="RELIGADOR"/>
    <d v="2025-06-02T08:12:23"/>
    <d v="2025-06-02T08:12:23"/>
    <d v="2025-08-01T08:12:23"/>
    <d v="2025-09-12T17:30:00"/>
    <s v="ALTA"/>
    <s v="IRLLEY J A C BRANCO"/>
    <s v="SS ATENDIDA"/>
    <d v="2025-06-02T08:12:23"/>
    <m/>
    <s v="001"/>
    <s v="AL01102271"/>
    <s v="ALTERAR AJUSTES DE PROTEÇÃO E ATUALIZAÇÃO DA BASE DO RELÉ, CONFERIR A SEQUENCIA DE FASE JÁ QUE POSSUI 46 ATIVADO."/>
    <s v="AJUSTES DE PROTEÇÃO"/>
  </r>
  <r>
    <s v="2025"/>
    <s v="ETO-TELE 00575/2025"/>
    <s v="ETO-TELE"/>
    <s v="7957715064"/>
    <s v="79"/>
    <s v="RELIGADOR"/>
    <d v="2025-06-02T18:16:24"/>
    <d v="2025-06-02T18:16:24"/>
    <d v="2025-06-05T18:16:24"/>
    <d v="2025-06-05T14:46:00"/>
    <s v="EMERGENCIAL"/>
    <s v="CLESIO CARVALHO MOURA"/>
    <s v="SS ATENDIDA"/>
    <d v="2025-06-02T18:16:24"/>
    <m/>
    <s v="064"/>
    <s v="LD02020023"/>
    <s v="Religador esta sinalizando aberto no Elipse e esta fechado normal em campo, o mesmo ficou by passado."/>
    <s v="EM OPERAÇÃO COM ANOMALIA"/>
  </r>
  <r>
    <s v="2025"/>
    <s v="ETO-TELE 00576/2025"/>
    <s v="ETO-TELE"/>
    <s v="7954971011"/>
    <s v="79"/>
    <s v="RELIGADOR"/>
    <d v="2025-06-02T20:20:00"/>
    <d v="2025-06-02T20:20:00"/>
    <d v="2025-06-05T20:20:00"/>
    <d v="2025-06-05T14:44:00"/>
    <s v="EMERGENCIAL"/>
    <s v="CLESIO CARVALHO MOURA"/>
    <s v="SS ATENDIDA"/>
    <d v="2025-06-02T20:20:00"/>
    <m/>
    <s v="011"/>
    <s v="AL01065015"/>
    <s v="Religador 7954971011perde a comunicação quando falta C.A."/>
    <s v="EM OPERAÇÃO COM ANOMALIA"/>
  </r>
  <r>
    <s v="2025"/>
    <s v="ETO-TELE 00577/2025"/>
    <s v="ETO-TELE"/>
    <s v="5855776094"/>
    <s v="58"/>
    <s v="REGULADOR"/>
    <d v="2025-06-03T10:33:24"/>
    <d v="2025-06-03T10:33:24"/>
    <d v="2026-07-08T10:33:24"/>
    <d v="2025-06-03T13:48:00"/>
    <s v="PROGRAMAVEL"/>
    <s v="Lorrane Sousa Gonçalves"/>
    <s v="SS ATENDIDA"/>
    <d v="2025-06-03T10:33:24"/>
    <m/>
    <s v="094"/>
    <s v="LD02066094"/>
    <s v="Alterar banda morta para valores definidos pela equipe da TELECOM"/>
    <s v="EM OPERAÇÃO COM ANOMALIA"/>
  </r>
  <r>
    <s v="2025"/>
    <s v="ETO-TELE 00578/2025"/>
    <s v="ETO-TELE"/>
    <s v="7957024200"/>
    <s v="79"/>
    <s v="RELIGADOR"/>
    <d v="2025-06-03T10:36:37"/>
    <d v="2025-06-03T10:36:37"/>
    <d v="2026-07-08T10:36:37"/>
    <d v="2025-06-03T13:50:00"/>
    <s v="PROGRAMAVEL"/>
    <s v="Lorrane Sousa Gonçalves"/>
    <s v="SS ATENDIDA"/>
    <d v="2025-06-03T10:36:37"/>
    <m/>
    <s v="200"/>
    <s v="LD02066094"/>
    <s v="Alterar banda morta para valores definidos pela equipe da TELECOM"/>
    <s v="EM OPERAÇÃO COM ANOMALIA"/>
  </r>
  <r>
    <s v="2025"/>
    <s v="ETO-TELE 00579/2025"/>
    <s v="ETO-TELE"/>
    <s v="7925084200"/>
    <s v="79"/>
    <s v="RELIGADOR"/>
    <d v="2025-06-03T10:38:53"/>
    <d v="2025-06-03T10:38:53"/>
    <d v="2026-07-08T10:38:53"/>
    <d v="2025-06-03T13:52:00"/>
    <s v="PROGRAMAVEL"/>
    <s v="Lorrane Sousa Gonçalves"/>
    <s v="SS ATENDIDA"/>
    <d v="2025-06-03T10:38:53"/>
    <m/>
    <s v="200"/>
    <s v="LD02066094"/>
    <s v="Alterar banda morta para valores definidos pela equipe da TELECOM"/>
    <s v="EM OPERAÇÃO COM ANOMALIA"/>
  </r>
  <r>
    <s v="2025"/>
    <s v="ETO-TELE 00580/2025"/>
    <s v="ETO-TELE"/>
    <s v="7957021094"/>
    <s v="79"/>
    <s v="RELIGADOR"/>
    <d v="2025-06-03T10:40:24"/>
    <d v="2025-06-03T10:40:24"/>
    <d v="2026-07-08T10:40:24"/>
    <d v="2025-06-03T13:53:00"/>
    <s v="PROGRAMAVEL"/>
    <s v="Lorrane Sousa Gonçalves"/>
    <s v="SS ATENDIDA"/>
    <d v="2025-06-03T10:40:24"/>
    <m/>
    <s v="094"/>
    <s v="LD01066094"/>
    <s v="Alterar banda morta para valores definidos pela equipe da TELECOM"/>
    <s v="EM OPERAÇÃO COM ANOMALIA"/>
  </r>
  <r>
    <s v="2025"/>
    <s v="ETO-TELE 00581/2025"/>
    <s v="ETO-TELE"/>
    <s v="7915039094"/>
    <s v="79"/>
    <s v="RELIGADOR"/>
    <d v="2025-06-03T10:41:57"/>
    <d v="2025-06-03T10:41:57"/>
    <d v="2026-07-08T10:41:57"/>
    <d v="2025-06-03T13:55:00"/>
    <s v="PROGRAMAVEL"/>
    <s v="Lorrane Sousa Gonçalves"/>
    <s v="SS ATENDIDA"/>
    <d v="2025-06-03T10:41:57"/>
    <m/>
    <s v="094"/>
    <s v="LD01066094"/>
    <s v="Alterar banda morta para valores definidos pela equipe da TELECOM"/>
    <s v="EM OPERAÇÃO COM ANOMALIA"/>
  </r>
  <r>
    <s v="2025"/>
    <s v="ETO-TELE 00582/2025"/>
    <s v="ETO-TELE"/>
    <s v="7937103266"/>
    <s v="79"/>
    <s v="RELIGADOR"/>
    <d v="2025-06-03T11:09:44"/>
    <d v="2025-06-03T11:09:44"/>
    <d v="2026-07-08T11:09:44"/>
    <d v="2025-06-03T15:11:00"/>
    <s v="PROGRAMAVEL"/>
    <s v="Lorrane Sousa Gonçalves"/>
    <s v="SS ATENDIDA"/>
    <d v="2025-06-03T11:09:44"/>
    <m/>
    <s v="266"/>
    <s v="LD01066094"/>
    <s v="Alterar banda morta para valores definidos pela equipe da TELECOM"/>
    <s v="EM OPERAÇÃO COM ANOMALIA"/>
  </r>
  <r>
    <s v="2025"/>
    <s v="ETO-TELE 00583/2025"/>
    <s v="ETO-TELE"/>
    <s v="7900388094"/>
    <s v="79"/>
    <s v="RELIGADOR"/>
    <d v="2025-06-03T11:15:03"/>
    <d v="2025-06-03T11:15:03"/>
    <d v="2026-07-08T11:15:03"/>
    <d v="2025-06-03T13:58:00"/>
    <s v="PROGRAMAVEL"/>
    <s v="Lorrane Sousa Gonçalves"/>
    <s v="SS ATENDIDA"/>
    <d v="2025-06-03T11:15:03"/>
    <m/>
    <s v="094"/>
    <s v="LD01066094"/>
    <s v="Alterar banda morta para valores definidos pela equipe da TELECOM"/>
    <s v="EM OPERAÇÃO COM ANOMALIA"/>
  </r>
  <r>
    <s v="2025"/>
    <s v="ETO-TELE 00584/2025"/>
    <s v="ETO-TELE"/>
    <s v="7957023094"/>
    <s v="79"/>
    <s v="RELIGADOR"/>
    <d v="2025-06-03T11:17:51"/>
    <d v="2025-06-03T11:17:51"/>
    <d v="2026-07-08T11:17:51"/>
    <d v="2025-06-03T13:59:00"/>
    <s v="PROGRAMAVEL"/>
    <s v="Lorrane Sousa Gonçalves"/>
    <s v="SS ATENDIDA"/>
    <d v="2025-06-03T11:17:51"/>
    <m/>
    <s v="094"/>
    <s v="LD01066094"/>
    <s v="Alterar banda morta para valores definidos pela equipe da TELECOM"/>
    <s v="EM OPERAÇÃO COM ANOMALIA"/>
  </r>
  <r>
    <s v="2025"/>
    <s v="ETO-TELE 00585/2025"/>
    <s v="ETO-TELE"/>
    <s v="7926252094"/>
    <s v="79"/>
    <s v="RELIGADOR"/>
    <d v="2025-06-03T11:22:32"/>
    <d v="2025-06-03T11:22:32"/>
    <d v="2026-07-08T11:22:32"/>
    <d v="2025-06-03T13:59:00"/>
    <s v="PROGRAMAVEL"/>
    <s v="Lorrane Sousa Gonçalves"/>
    <s v="SS ATENDIDA"/>
    <d v="2025-06-03T11:22:32"/>
    <m/>
    <s v="094"/>
    <s v="LD01066094"/>
    <s v="Alterar banda morta para valores definidos pela equipe da TELECOM"/>
    <s v="EM OPERAÇÃO COM ANOMALIA"/>
  </r>
  <r>
    <s v="2025"/>
    <s v="ETO-TELE 00586/2025"/>
    <s v="ETO-TELE"/>
    <s v="7901833094"/>
    <s v="79"/>
    <s v="RELIGADOR"/>
    <d v="2025-06-03T11:24:12"/>
    <d v="2025-06-03T11:24:12"/>
    <d v="2026-07-08T11:24:12"/>
    <d v="2025-06-03T14:01:00"/>
    <s v="PROGRAMAVEL"/>
    <s v="Lorrane Sousa Gonçalves"/>
    <s v="SS ATENDIDA"/>
    <d v="2025-06-03T11:24:12"/>
    <m/>
    <s v="094"/>
    <s v="LD01066094"/>
    <s v="Alterar banda morta para valores definidos pela equipe da TELECOM"/>
    <s v="EM OPERAÇÃO COM ANOMALIA"/>
  </r>
  <r>
    <s v="2025"/>
    <s v="ETO-TELE 00587/2025"/>
    <s v="ETO-TELE"/>
    <s v="7932020020"/>
    <s v="79"/>
    <s v="RELIGADOR"/>
    <d v="2025-06-03T11:26:03"/>
    <d v="2025-06-03T11:26:03"/>
    <d v="2026-07-08T11:26:03"/>
    <d v="2025-06-03T14:01:00"/>
    <s v="PROGRAMAVEL"/>
    <s v="Lorrane Sousa Gonçalves"/>
    <s v="SS ATENDIDA"/>
    <d v="2025-06-03T11:26:03"/>
    <m/>
    <s v="020"/>
    <s v="LD02110005"/>
    <s v="Alterar banda morta para valores definidos pela equipe da TELECOM"/>
    <s v="EM OPERAÇÃO COM ANOMALIA"/>
  </r>
  <r>
    <s v="2025"/>
    <s v="ETO-TELE 00588/2025"/>
    <s v="ETO-TELE"/>
    <s v="7933811051"/>
    <s v="79"/>
    <s v="RELIGADOR"/>
    <d v="2025-06-03T11:27:26"/>
    <d v="2025-06-03T11:27:26"/>
    <d v="2026-07-08T11:27:26"/>
    <d v="2025-06-03T14:02:00"/>
    <s v="PROGRAMAVEL"/>
    <s v="Lorrane Sousa Gonçalves"/>
    <s v="SS ATENDIDA"/>
    <d v="2025-06-03T11:27:26"/>
    <m/>
    <s v="051"/>
    <s v="LD02110005"/>
    <s v="Alterar banda morta para valores definidos pela equipe da TELECOM"/>
    <s v="EM OPERAÇÃO COM ANOMALIA"/>
  </r>
  <r>
    <s v="2025"/>
    <s v="ETO-TELE 00589/2025"/>
    <s v="ETO-TELE"/>
    <s v="7933694038"/>
    <s v="79"/>
    <s v="RELIGADOR"/>
    <d v="2025-06-03T11:29:03"/>
    <d v="2025-06-03T11:29:03"/>
    <d v="2026-07-08T11:29:03"/>
    <d v="2025-06-03T14:02:00"/>
    <s v="PROGRAMAVEL"/>
    <s v="Lorrane Sousa Gonçalves"/>
    <s v="SS ATENDIDA"/>
    <d v="2025-06-03T11:29:03"/>
    <m/>
    <s v="038"/>
    <s v="LD01414027"/>
    <s v="Alterar banda morta para valores definidos pela equipe da TELECOM"/>
    <s v="EM OPERAÇÃO COM ANOMALIA"/>
  </r>
  <r>
    <s v="2025"/>
    <s v="ETO-PROT 00192/2025"/>
    <s v="ETO-PROT"/>
    <s v="7901179122"/>
    <s v="79"/>
    <s v="RELIGADOR"/>
    <d v="2025-06-04T04:58:20"/>
    <d v="2025-06-04T04:58:20"/>
    <d v="2025-06-07T04:58:20"/>
    <d v="2026-05-21T17:50:00"/>
    <s v="EMERGENCIAL"/>
    <s v="CLEONE PEREIRA DE SOUZA LIMA"/>
    <s v="SS ATENDIDA"/>
    <d v="2025-06-04T04:58:20"/>
    <m/>
    <s v="122"/>
    <s v="AL11060122"/>
    <s v="Senhores, favor verificar ajuste de proteçao rl 7901179122  teve um religamento as 21:21 do dia 03/06/25 o mesmo permaneceu fechado  com poste abalroado e cabo ao solo energizado id 75036095_x000d__x000a_ a frente do rl chave 7905363122, _x000d__x000a_obs: alimentador esta manobrado a pedido da ASPO._x000d__x000a__x000d__x000a_Parecer da proteção:_x000d__x000a__x000d__x000a_Ajuste revisado no dia 10/10/2025._x000d__x000a__x000d__x000a_Eng° Irlley Castelo Branco"/>
    <s v="AVISO PROTEÇÃO &amp; SELETIVIDADE"/>
  </r>
  <r>
    <s v="2025"/>
    <s v="ETO-TELE 00590/2025"/>
    <s v="ETO-TELE"/>
    <s v="7929658038"/>
    <s v="79"/>
    <s v="RELIGADOR"/>
    <d v="2025-06-04T15:08:48"/>
    <d v="2025-06-04T15:08:48"/>
    <d v="2026-07-09T15:08:48"/>
    <d v="2025-06-04T16:10:00"/>
    <s v="PROGRAMAVEL"/>
    <s v="Lorrane Sousa Gonçalves"/>
    <s v="SS ATENDIDA"/>
    <d v="2025-06-04T15:08:48"/>
    <m/>
    <s v="038"/>
    <s v="AL01078038"/>
    <s v="Alterar banda morta para valores definidos pela equipe da TELECOM"/>
    <s v="EM OPERAÇÃO COM ANOMALIA"/>
  </r>
  <r>
    <s v="2025"/>
    <s v="ETO-TELE 00591/2025"/>
    <s v="ETO-TELE"/>
    <s v="7929660038"/>
    <s v="79"/>
    <s v="RELIGADOR"/>
    <d v="2025-06-04T15:10:26"/>
    <d v="2025-06-04T15:10:26"/>
    <d v="2026-07-09T15:10:26"/>
    <d v="2025-06-04T16:15:00"/>
    <s v="PROGRAMAVEL"/>
    <s v="Lorrane Sousa Gonçalves"/>
    <s v="SS ATENDIDA"/>
    <d v="2025-06-04T15:10:26"/>
    <m/>
    <s v="038"/>
    <s v="AL01078038"/>
    <s v="Alterar banda morta para valores definidos pela equipe da TELECOM"/>
    <s v="EM OPERAÇÃO COM ANOMALIA"/>
  </r>
  <r>
    <s v="2025"/>
    <s v="ETO-TELE 00592/2025"/>
    <s v="ETO-TELE"/>
    <s v="7950282038"/>
    <s v="79"/>
    <s v="RELIGADOR"/>
    <d v="2025-06-04T15:12:02"/>
    <d v="2025-06-04T15:12:02"/>
    <d v="2026-07-09T15:12:02"/>
    <d v="2025-06-04T16:15:00"/>
    <s v="PROGRAMAVEL"/>
    <s v="Lorrane Sousa Gonçalves"/>
    <s v="SS ATENDIDA"/>
    <d v="2025-06-04T15:12:02"/>
    <m/>
    <s v="038"/>
    <s v="LD01414027"/>
    <s v="Alterar banda morta para valores definidos pela equipe da TELECOM"/>
    <s v="EM OPERAÇÃO COM ANOMALIA"/>
  </r>
  <r>
    <s v="2025"/>
    <s v="ETO-TELE 00593/2025"/>
    <s v="ETO-TELE"/>
    <s v="7950260038"/>
    <s v="79"/>
    <s v="RELIGADOR"/>
    <d v="2025-06-04T15:42:58"/>
    <d v="2025-06-04T15:42:58"/>
    <d v="2026-07-09T15:42:58"/>
    <d v="2025-06-04T16:17:00"/>
    <s v="PROGRAMAVEL"/>
    <s v="Lorrane Sousa Gonçalves"/>
    <s v="SS ATENDIDA"/>
    <d v="2025-06-04T15:42:58"/>
    <m/>
    <s v="038"/>
    <s v="LD01414027"/>
    <s v="Alterar banda morta para valores definidos pela equipe da TELECOM"/>
    <s v="EM OPERAÇÃO COM ANOMALIA"/>
  </r>
  <r>
    <s v="2025"/>
    <s v="ETO-TELE 00594/2025"/>
    <s v="ETO-TELE"/>
    <s v="7901830094"/>
    <s v="79"/>
    <s v="RELIGADOR"/>
    <d v="2025-06-04T15:44:32"/>
    <d v="2025-06-04T15:44:32"/>
    <d v="2026-07-09T15:44:32"/>
    <d v="2025-06-04T16:18:00"/>
    <s v="PROGRAMAVEL"/>
    <s v="Lorrane Sousa Gonçalves"/>
    <s v="SS ATENDIDA"/>
    <d v="2025-06-04T15:44:32"/>
    <m/>
    <s v="094"/>
    <s v="LD04040003"/>
    <s v="Alterar banda morta para valores definidos pela equipe da TELECOM"/>
    <s v="EM OPERAÇÃO COM ANOMALIA"/>
  </r>
  <r>
    <s v="2025"/>
    <s v="ETO-TELE 00595/2025"/>
    <s v="ETO-TELE"/>
    <s v="7934080094"/>
    <s v="79"/>
    <s v="RELIGADOR"/>
    <d v="2025-06-04T15:46:15"/>
    <d v="2025-06-04T15:46:15"/>
    <d v="2026-07-09T15:46:15"/>
    <d v="2025-06-04T16:18:00"/>
    <s v="PROGRAMAVEL"/>
    <s v="Lorrane Sousa Gonçalves"/>
    <s v="SS ATENDIDA"/>
    <d v="2025-06-04T15:46:15"/>
    <m/>
    <s v="094"/>
    <s v="AL01067094"/>
    <s v="Alterar banda morta para valores definidos pela equipe da TELECOM"/>
    <s v="EM OPERAÇÃO COM ANOMALIA"/>
  </r>
  <r>
    <s v="2025"/>
    <s v="ETO-TELE 00596/2025"/>
    <s v="ETO-TELE"/>
    <s v="7921205014"/>
    <s v="79"/>
    <s v="RELIGADOR"/>
    <d v="2025-06-05T09:28:59"/>
    <d v="2025-06-05T09:28:59"/>
    <d v="2025-08-04T09:28:59"/>
    <d v="2025-06-18T17:29:00"/>
    <s v="ALTA"/>
    <s v="DIONES COSTA SILVA"/>
    <s v="SS ATENDIDA"/>
    <d v="2025-06-05T09:28:59"/>
    <m/>
    <s v="014"/>
    <s v="LD01025012"/>
    <s v="SEGUE SS PARA CORRIGIR OPERAÇÃO AUTOMATICA INDEVIDA: RL ESTA EXECUTANDO COMANDO DE FECHAR AUTOMATICO INDEVIDAMENTE OCASIONANDO ROMPIMENTO DE CABO NA LD LAGOA / MARIANOPOLIS, O ,MESMO FICOU BY PASSADO FORA DE OPERAÇÃO"/>
    <s v="INDISPONIBILIDADE PARA OPERAÇÃO"/>
  </r>
  <r>
    <s v="2025"/>
    <s v="ETO-TELE 01105/2025"/>
    <s v="ETO-TELE"/>
    <s v="7902736014"/>
    <s v="79"/>
    <s v="RELIGADOR"/>
    <d v="2025-06-05T11:49:05"/>
    <d v="2025-09-12T14:16:29"/>
    <d v="2025-09-15T14:16:29"/>
    <d v="2026-01-06T15:49:35"/>
    <s v="EMERGENCIAL"/>
    <s v="DIONES COSTA SILVA"/>
    <s v="SS ATENDIDA"/>
    <d v="2025-09-12T14:16:29"/>
    <m/>
    <s v="014"/>
    <s v="LD05062013"/>
    <s v="SEGUE SS PARA VERIFICAR AJUSTE DE PROTEÇÃO POIS O MESMO NÃO ESTA RECONHECENDO CURDO DE ALTA IMPEDÂNCIA - FOI IDENTIFICADO CABO PARTIDO E ENERGISADO A MONTANTE DO MESMO,_x000d__x000a__x000d__x000a__x000d__x000a_PARECER DA PROTEÇÃO:_x000d__x000a__x000d__x000a_ATUALIZAR A BASE DO RELÉ DE PROTEÇÃO COM A MAIS ATUAL DO NOJA. ALTERAR OS AJUSTES DE PROTEÇÃO._x000d__x000a__x000d__x000a_ENG° IRLLEY CASTELO BRANCO"/>
    <s v="AJUSTES DE PROTEÇÃO"/>
  </r>
  <r>
    <s v="2025"/>
    <s v="ETO-PROT 00193/2025"/>
    <s v="ETO-PROT"/>
    <s v="7902736014"/>
    <s v="79"/>
    <s v="RELIGADOR"/>
    <d v="2025-06-05T11:49:05"/>
    <d v="2025-09-12T14:16:29"/>
    <d v="2025-09-15T14:16:29"/>
    <m/>
    <s v="EMERGENCIAL"/>
    <s v="DIONES COSTA SILVA"/>
    <s v="SS REPASSADA"/>
    <d v="2025-09-12T14:16:29"/>
    <s v="ETO-TELE 01105/2025"/>
    <s v="014"/>
    <s v="LD05062013"/>
    <s v="SEGUE SS PARA VERIFICAR AJUSTE DE PROTEÇÃO POIS O MESMO NÃO ESTA RECONHECENDO CURDO DE ALTA IMPEDÂNCIA - FOI IDENTIFICADO CABO PARTIDO E ENERGISADO A MONTANTE DO MESMO,_x000d__x000a__x000d__x000a__x000d__x000a_PARECER DA PROTEÇÃO:_x000d__x000a__x000d__x000a_ATUALIZAR A BASE DO RELÉ DE PROTEÇÃO COM A MAIS ATUAL DO NOJA. ALTERAR OS AJUSTES DE PROTEÇÃO._x000d__x000a__x000d__x000a_ENG° IRLLEY CASTELO BRANCO"/>
    <s v="AJUSTES DE PROTEÇÃO"/>
  </r>
  <r>
    <s v="2026"/>
    <s v="ETO-COEP 00145/2026"/>
    <s v="ETO-COEP"/>
    <s v="7957126085"/>
    <s v="79"/>
    <s v="RELIGADOR"/>
    <d v="2025-06-05T13:38:19"/>
    <d v="2026-07-15T11:27:40"/>
    <d v="2026-07-18T11:27:40"/>
    <d v="2026-07-20T10:01:21"/>
    <s v="EMERGENCIAL"/>
    <s v="ZENILSON MOREIRA SANTOS"/>
    <s v="SS CANCELADA"/>
    <d v="2026-07-15T11:27:40"/>
    <m/>
    <s v="085"/>
    <s v="LD04062013"/>
    <s v="10/07 PARECER COEP: EQUIPAMENTO ENTREGUE , FAVOR REALIZAR SUBSTIUIÇÃO, DEPOIS ENCAMINHAR PARA PROTEÇÃO REALIZAR OS AJUSTES E DEPOIS PARA COMISSIONAMENTO, FAVOR INFORMAR O PRAZO DA PREVISÃO DMSL PARA IREM JUNTOS_x000d__x000a__x000d__x000a_20/06PARECER COEP: EMD 510216_x000d__x000a_PREVISÃO DE CHEGADA COCM'S 01/07_x000d__x000a__x000d__x000a_RELIGADOR COM RELÉ QUEIMADO - EQUIPAMENTO BY PASSADO. _x000d__x000a__x000d__x000a_PARECER DMSL:_x000d__x000a_N° do Equipamento: 7957126085_x000d__x000a_Data: 17/06/2025_x000d__x000a_Localidade: RDU Monte Santo_x000d__x000a_Serviço Executado:_x000d__x000a_&quot;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quot;_x000d__x000a_Ana Maria e Rayr já tinha ido no local anteriormente, na data 14/05/25 e fizeram o diagnostico acima._x000d__x000a_ Equipamento ficou em operação?: NÃO_x000d__x000a__x000d__x000a_-Foi enviado um tanque por engano o mesmo será respassado para porto atender o equipamento 7953610256"/>
    <s v="INDISPONIBILIDADE PARA OPERAÇÃO"/>
  </r>
  <r>
    <s v="2025"/>
    <s v="ETO-RD-PS 00185/2025"/>
    <s v="ETO-RD-PS"/>
    <s v="7957126085"/>
    <s v="79"/>
    <s v="RELIGADOR"/>
    <d v="2025-06-05T13:38:19"/>
    <d v="2025-07-22T17:17:39"/>
    <d v="2025-07-25T17:17:39"/>
    <d v="2026-07-20T10:01:21"/>
    <s v="EMERGENCIAL"/>
    <s v="ZENILSON MOREIRA SANTOS"/>
    <s v="SS CANCELADA"/>
    <d v="2025-07-22T17:17:39"/>
    <s v="ETO-COEP 00156/2025"/>
    <s v="085"/>
    <s v="LD04062013"/>
    <s v="10/07 PARECER COEP: EQUIPAMENTO ENTREGUE , FAVOR REALIZAR SUBSTIUIÇÃO, DEPOIS ENCAMINHAR PARA PROTEÇÃO REALIZAR OS AJUSTES E DEPOIS PARA COMISSIONAMENTO, FAVOR INFORMAR O PRAZO DA PREVISÃO DMSL PARA IREM JUNTOS_x000d__x000a__x000d__x000a_20/06PARECER COEP: EMD 510216_x000d__x000a_PREVISÃO DE CHEGADA COCM'S 01/07_x000d__x000a__x000d__x000a_RELIGADOR COM RELÉ QUEIMADO - EQUIPAMENTO BY PASSADO. _x000d__x000a__x000d__x000a_PARECER DMSL:_x000d__x000a_N° do Equipamento: 7957126085_x000d__x000a_Data: 17/06/2025_x000d__x000a_Localidade: RDU Monte Santo_x000d__x000a_Serviço Executado:_x000d__x000a_&quot;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quot;_x000d__x000a_Ana Maria e Rayr já tinha ido no local anteriormente, na data 14/05/25 e fizeram o diagnostico acima._x000d__x000a_ Equipamento ficou em operação?: NÃO_x000d__x000a__x000d__x000a_-Foi enviado um tanque por engano o mesmo será respassado para porto atender o equipamento 7953610256"/>
    <s v="INDISPONIBILIDADE PARA OPERAÇÃO"/>
  </r>
  <r>
    <s v="2026"/>
    <s v="ETO-RD-PS 00301/2026"/>
    <s v="ETO-RD-PS"/>
    <s v="7957126085"/>
    <s v="79"/>
    <s v="RELIGADOR"/>
    <d v="2025-06-05T13:38:19"/>
    <d v="2026-07-15T11:27:40"/>
    <d v="2026-07-18T11:27:40"/>
    <d v="2026-07-20T10:01:21"/>
    <s v="EMERGENCIAL"/>
    <s v="ZENILSON MOREIRA SANTOS"/>
    <s v="SS CANCELADA"/>
    <d v="2026-07-15T11:27:40"/>
    <s v="ETO-COEP 00145/2026"/>
    <s v="085"/>
    <s v="LD04062013"/>
    <s v="10/07 PARECER COEP: EQUIPAMENTO ENTREGUE , FAVOR REALIZAR SUBSTIUIÇÃO, DEPOIS ENCAMINHAR PARA PROTEÇÃO REALIZAR OS AJUSTES E DEPOIS PARA COMISSIONAMENTO, FAVOR INFORMAR O PRAZO DA PREVISÃO DMSL PARA IREM JUNTOS_x000d__x000a__x000d__x000a_20/06PARECER COEP: EMD 510216_x000d__x000a_PREVISÃO DE CHEGADA COCM'S 01/07_x000d__x000a__x000d__x000a_RELIGADOR COM RELÉ QUEIMADO - EQUIPAMENTO BY PASSADO. _x000d__x000a__x000d__x000a_PARECER DMSL:_x000d__x000a_N° do Equipamento: 7957126085_x000d__x000a_Data: 17/06/2025_x000d__x000a_Localidade: RDU Monte Santo_x000d__x000a_Serviço Executado:_x000d__x000a_&quot;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quot;_x000d__x000a_Ana Maria e Rayr já tinha ido no local anteriormente, na data 14/05/25 e fizeram o diagnostico acima._x000d__x000a_ Equipamento ficou em operação?: NÃO_x000d__x000a__x000d__x000a_-Foi enviado um tanque por engano o mesmo será respassado para porto atender o equipamento 7953610256"/>
    <s v="INDISPONIBILIDADE PARA OPERAÇÃO"/>
  </r>
  <r>
    <s v="2025"/>
    <s v="ETO-TELE 00597/2025"/>
    <s v="ETO-TELE"/>
    <s v="7957126085"/>
    <s v="79"/>
    <s v="RELIGADOR"/>
    <d v="2025-06-05T13:38:19"/>
    <d v="2025-06-24T14:34:25"/>
    <d v="2025-06-27T14:34:25"/>
    <d v="2026-07-20T10:01:21"/>
    <s v="EMERGENCIAL"/>
    <s v="ZENILSON MOREIRA SANTOS"/>
    <s v="SS CANCELADA"/>
    <d v="2025-06-24T14:34:25"/>
    <s v="ETO-RD-PS 00185/2025"/>
    <s v="085"/>
    <s v="LD04062013"/>
    <s v="10/07 PARECER COEP: EQUIPAMENTO ENTREGUE , FAVOR REALIZAR SUBSTIUIÇÃO, DEPOIS ENCAMINHAR PARA PROTEÇÃO REALIZAR OS AJUSTES E DEPOIS PARA COMISSIONAMENTO, FAVOR INFORMAR O PRAZO DA PREVISÃO DMSL PARA IREM JUNTOS_x000d__x000a__x000d__x000a_20/06PARECER COEP: EMD 510216_x000d__x000a_PREVISÃO DE CHEGADA COCM'S 01/07_x000d__x000a__x000d__x000a_RELIGADOR COM RELÉ QUEIMADO - EQUIPAMENTO BY PASSADO. _x000d__x000a__x000d__x000a_PARECER DMSL:_x000d__x000a_N° do Equipamento: 7957126085_x000d__x000a_Data: 17/06/2025_x000d__x000a_Localidade: RDU Monte Santo_x000d__x000a_Serviço Executado:_x000d__x000a_&quot;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quot;_x000d__x000a_Ana Maria e Rayr já tinha ido no local anteriormente, na data 14/05/25 e fizeram o diagnostico acima._x000d__x000a_ Equipamento ficou em operação?: NÃO_x000d__x000a__x000d__x000a_-Foi enviado um tanque por engano o mesmo será respassado para porto atender o equipamento 7953610256"/>
    <s v="INDISPONIBILIDADE PARA OPERAÇÃO"/>
  </r>
  <r>
    <s v="2025"/>
    <s v="ETO-COEP 00156/2025"/>
    <s v="ETO-COEP"/>
    <s v="7957126085"/>
    <s v="79"/>
    <s v="RELIGADOR"/>
    <d v="2025-06-05T13:38:19"/>
    <d v="2026-07-10T11:28:01"/>
    <d v="2026-07-13T11:28:01"/>
    <d v="2026-07-20T10:01:21"/>
    <s v="EMERGENCIAL"/>
    <s v="ZENILSON MOREIRA SANTOS"/>
    <s v="SS CANCELADA"/>
    <d v="2026-07-10T11:28:01"/>
    <s v="ETO-RD-PS 00301/2026"/>
    <s v="085"/>
    <s v="LD04062013"/>
    <s v="10/07 PARECER COEP: EQUIPAMENTO ENTREGUE , FAVOR REALIZAR SUBSTIUIÇÃO, DEPOIS ENCAMINHAR PARA PROTEÇÃO REALIZAR OS AJUSTES E DEPOIS PARA COMISSIONAMENTO, FAVOR INFORMAR O PRAZO DA PREVISÃO DMSL PARA IREM JUNTOS_x000d__x000a__x000d__x000a_20/06PARECER COEP: EMD 510216_x000d__x000a_PREVISÃO DE CHEGADA COCM'S 01/07_x000d__x000a__x000d__x000a_RELIGADOR COM RELÉ QUEIMADO - EQUIPAMENTO BY PASSADO. _x000d__x000a__x000d__x000a_PARECER DMSL:_x000d__x000a_N° do Equipamento: 7957126085_x000d__x000a_Data: 17/06/2025_x000d__x000a_Localidade: RDU Monte Santo_x000d__x000a_Serviço Executado:_x000d__x000a_&quot;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quot;_x000d__x000a_Ana Maria e Rayr já tinha ido no local anteriormente, na data 14/05/25 e fizeram o diagnostico acima._x000d__x000a_ Equipamento ficou em operação?: NÃO_x000d__x000a__x000d__x000a_-Foi enviado um tanque por engano o mesmo será respassado para porto atender o equipamento 7953610256"/>
    <s v="INDISPONIBILIDADE PARA OPERAÇÃO"/>
  </r>
  <r>
    <s v="2025"/>
    <s v="ETO-TELE 00598/2025"/>
    <s v="ETO-TELE"/>
    <s v="7956399193"/>
    <s v="79"/>
    <s v="RELIGADOR"/>
    <d v="2025-06-05T14:46:07"/>
    <d v="2025-06-05T14:46:07"/>
    <d v="2025-08-04T14:46:07"/>
    <d v="2025-07-11T15:53:00"/>
    <s v="ALTA"/>
    <s v="Ronnald Moreira Rodrigues"/>
    <s v="SS ATENDIDA"/>
    <d v="2025-06-05T14:46:07"/>
    <m/>
    <s v="193"/>
    <s v="PS01112193"/>
    <s v="Refazer ajuste, pois existe erros na base."/>
    <s v="AJUSTES DE PROTEÇÃO"/>
  </r>
  <r>
    <s v="2025"/>
    <s v="ETO-TELE 00599/2025"/>
    <s v="ETO-TELE"/>
    <s v="7954703256"/>
    <s v="79"/>
    <s v="RELIGADOR"/>
    <d v="2025-06-05T17:39:13"/>
    <d v="2025-06-05T17:39:13"/>
    <d v="2025-06-08T17:39:13"/>
    <d v="2025-06-26T09:31:00"/>
    <s v="EMERGENCIAL"/>
    <s v="SAMUEL PINTO GOMES"/>
    <s v="SS ATENDIDA"/>
    <d v="2025-06-05T17:39:13"/>
    <m/>
    <s v="256"/>
    <s v="LD03046026"/>
    <s v="Segue nota para verificar falha em comunicação e automação no RL-7954703256, Feito primeiro ataque com equipe 256OP01, porém sem sucesso."/>
    <s v="INDISPONIBILIDADE PARA OPERAÇÃO"/>
  </r>
  <r>
    <s v="2025"/>
    <s v="ETO-RD-AR 00943/2025"/>
    <s v="ETO-RD-AR"/>
    <s v="7949808058"/>
    <s v="79"/>
    <s v="RELIGADOR"/>
    <d v="2025-06-06T11:23:08"/>
    <d v="2025-06-06T11:23:08"/>
    <d v="2025-12-03T11:23:08"/>
    <d v="2025-06-11T16:00:00"/>
    <s v="BAIXA"/>
    <s v="EDNA MARIA DOS SANTOS PINTO"/>
    <s v="SS ATENDIDA"/>
    <d v="2025-06-06T11:23:08"/>
    <m/>
    <s v="058"/>
    <s v="LD02010153"/>
    <s v="Realizar substituição dos 3 para-raios lado carga do religador 7949808058."/>
    <s v="NOTA DE SERVIÇO (NS) - LINHA VIVA"/>
  </r>
  <r>
    <s v="2025"/>
    <s v="ETO-TELE 00614/2025"/>
    <s v="ETO-TELE"/>
    <s v="7900045001"/>
    <s v="79"/>
    <s v="RELIGADOR"/>
    <d v="2025-06-06T15:34:34"/>
    <d v="2025-06-10T16:03:40"/>
    <d v="2025-08-09T16:03:40"/>
    <m/>
    <s v="ALTA"/>
    <s v="DIOMAR FERREIRA PEREIRA"/>
    <s v="SS REPASSADA"/>
    <d v="2025-06-10T16:03:40"/>
    <s v="ETO-COEP 00111/2025"/>
    <s v="001"/>
    <s v="AL02072001"/>
    <s v="Segue nota , para verificar religador 7900045001 com possível avaria , pássaro fechou curto na bucha de entrada , Local RDU- Porto Nacional  ._x000d__x000a_OBS: favor realizar inspeção minuciosa e se possível testes funcional , para averiguar se não houve danos e se há condição de colocá-lo em operação ._x000d__x000a_foi informado a Karoline DMSL ._x000d__x000a__x000d__x000a_Parecer Técnico dmsl:_x000d__x000a__x000d__x000a_Equipe: Jardel, Benvindo e equipe Luzimangues_x000d__x000a__x000d__x000a_Resumo do Serviço:_x000d__x000a_Houve um curto no equipamento que danificou as buchas e parte ativa, tornando necessária a substituição completa do equipamento, incluindo o controle e a parte ativa._x000d__x000a__x000d__x000a_Recomendações:_x000d__x000a_1. Substituir o equipamento completo, incluindo o controle e a parte ativa._x000d__x000a_2. Baixar o equipamento para facilitar as atividades de manutenção, pois a altura atual está dificultando o acesso._x000d__x000a__x000d__x000a_Recomendo que sejam tomadas medidas imediatas para substituir o equipamento e realizar os ajustes necessários para garantir a operação segura e eficiente."/>
    <s v="INDISPONIBILIDADE PARA OPERAÇÃO"/>
  </r>
  <r>
    <s v="2025"/>
    <s v="ETO-PROT 00255/2025"/>
    <s v="ETO-PROT"/>
    <s v="7900045001"/>
    <s v="79"/>
    <s v="RELIGADOR"/>
    <d v="2025-06-06T15:34:34"/>
    <d v="2025-09-19T11:17:17"/>
    <d v="2025-11-18T11:17:17"/>
    <m/>
    <s v="ALTA"/>
    <s v="DIOMAR FERREIRA PEREIRA"/>
    <s v="SS REPASSADA"/>
    <d v="2025-09-19T11:17:17"/>
    <s v="ETO-TELE 01127/2025"/>
    <s v="001"/>
    <s v="AL02072001"/>
    <s v="Segue nota , para verificar religador . com possível avaria , pássaro fechou curto na bucha de entrada , Local RDU- Porto Nacional  ._x000d__x000a_OBS: favor realizar inspeção minuciosa e se possível testes funcional , para averiguar se não houve danos e se há condição de colocá-lo em operação ._x000d__x000a_foi informado a Karoline DMSL ._x000d__x000a__x000d__x000a_Parecer Técnico dmsl:_x000d__x000a__x000d__x000a_Equipe: Jardel, Benvindo e equipe Luzimangues_x000d__x000a__x000d__x000a_Resumo do Serviço:_x000d__x000a_Houve um curto no equipamento que danificou as buchas e parte ativa, tornando necessária a substituição completa do equipamento, incluindo o controle e a parte ativa._x000d__x000a__x000d__x000a_Recomendações:_x000d__x000a_1. Substituir o equipamento completo, incluindo o controle e a parte ativa._x000d__x000a_2. Baixar o equipamento para facilitar as atividades de manutenção, pois a altura atual está dificultando o acesso._x000d__x000a__x000d__x000a_Recomendo que sejam tomadas medidas imediatas para substituir o equipamento e realizar os ajustes necessários para garantir a operação segura e eficiente._x000d__x000a__x000d__x000a_Equipamento substituido conforme solicitado _x000d__x000a_segue laudo em anexo._x000d__x000a__x000d__x000a_PARECER DA PROTEÇÃO:_x000d__x000a__x000d__x000a_AJUSTE DISPONIBILIZADO NO APP DA PROTEÇÃO, NOTA REPASSADA PARA DMSL COMISSIONAR, POLO PORTO NACIONAL._x000d__x000a__x000d__x000a_ENG° IRLLEY CASTELO BRANCO."/>
    <s v="INDISPONIBILIDADE PARA OPERAÇÃO"/>
  </r>
  <r>
    <s v="2025"/>
    <s v="ETO-TELE 01127/2025"/>
    <s v="ETO-TELE"/>
    <s v="7900045001"/>
    <s v="79"/>
    <s v="RELIGADOR"/>
    <d v="2025-06-06T15:34:34"/>
    <d v="2025-09-19T11:17:17"/>
    <d v="2025-11-18T11:17:17"/>
    <d v="2025-10-07T17:05:40"/>
    <s v="ALTA"/>
    <s v="DIOMAR FERREIRA PEREIRA"/>
    <s v="SS ATENDIDA"/>
    <d v="2025-09-19T11:17:17"/>
    <m/>
    <s v="001"/>
    <s v="AL02072001"/>
    <s v="Segue nota , para verificar religador . com possível avaria , pássaro fechou curto na bucha de entrada , Local RDU- Porto Nacional  ._x000d__x000a_OBS: favor realizar inspeção minuciosa e se possível testes funcional , para averiguar se não houve danos e se há condição de colocá-lo em operação ._x000d__x000a_foi informado a Karoline DMSL ._x000d__x000a__x000d__x000a_Parecer Técnico dmsl:_x000d__x000a__x000d__x000a_Equipe: Jardel, Benvindo e equipe Luzimangues_x000d__x000a__x000d__x000a_Resumo do Serviço:_x000d__x000a_Houve um curto no equipamento que danificou as buchas e parte ativa, tornando necessária a substituição completa do equipamento, incluindo o controle e a parte ativa._x000d__x000a__x000d__x000a_Recomendações:_x000d__x000a_1. Substituir o equipamento completo, incluindo o controle e a parte ativa._x000d__x000a_2. Baixar o equipamento para facilitar as atividades de manutenção, pois a altura atual está dificultando o acesso._x000d__x000a__x000d__x000a_Recomendo que sejam tomadas medidas imediatas para substituir o equipamento e realizar os ajustes necessários para garantir a operação segura e eficiente._x000d__x000a__x000d__x000a_Equipamento substituido conforme solicitado _x000d__x000a_segue laudo em anexo._x000d__x000a__x000d__x000a_PARECER DA PROTEÇÃO:_x000d__x000a__x000d__x000a_AJUSTE DISPONIBILIZADO NO APP DA PROTEÇÃO, NOTA REPASSADA PARA DMSL COMISSIONAR, POLO PORTO NACIONAL._x000d__x000a__x000d__x000a_ENG° IRLLEY CASTELO BRANCO."/>
    <s v="INDISPONIBILIDADE PARA OPERAÇÃO"/>
  </r>
  <r>
    <s v="2025"/>
    <s v="ETO-COEP 00111/2025"/>
    <s v="ETO-COEP"/>
    <s v="7900045001"/>
    <s v="79"/>
    <s v="RELIGADOR"/>
    <d v="2025-06-06T15:34:34"/>
    <d v="2025-08-21T09:28:52"/>
    <d v="2025-10-20T09:28:52"/>
    <m/>
    <s v="ALTA"/>
    <s v="DIOMAR FERREIRA PEREIRA"/>
    <s v="SS REPASSADA"/>
    <d v="2025-08-21T09:28:52"/>
    <s v="ETO-PROT 00255/2025"/>
    <s v="001"/>
    <s v="AL02072001"/>
    <s v="Segue nota , para verificar religador 7900045001 com possível avaria , pássaro fechou curto na bucha de entrada , Local RDU- Porto Nacional  ._x000d__x000a_OBS: favor realizar inspeção minuciosa e se possível testes funcional , para averiguar se não houve danos e se há condição de colocá-lo em operação ._x000d__x000a_foi informado a Karoline DMSL ._x000d__x000a__x000d__x000a_Parecer Técnico dmsl:_x000d__x000a__x000d__x000a_Equipe: Jardel, Benvindo e equipe Luzimangues_x000d__x000a__x000d__x000a_Resumo do Serviço:_x000d__x000a_Houve um curto no equipamento que danificou as buchas e parte ativa, tornando necessária a substituição completa do equipamento, incluindo o controle e a parte ativa._x000d__x000a__x000d__x000a_Recomendações:_x000d__x000a_1. Substituir o equipamento completo, incluindo o controle e a parte ativa._x000d__x000a_2. Baixar o equipamento para facilitar as atividades de manutenção, pois a altura atual está dificultando o acesso._x000d__x000a__x000d__x000a_Recomendo que sejam tomadas medidas imediatas para substituir o equipamento e realizar os ajustes necessários para garantir a operação segura e eficiente."/>
    <s v="INDISPONIBILIDADE PARA OPERAÇÃO"/>
  </r>
  <r>
    <s v="2025"/>
    <s v="ETO-TELE 00615/2025"/>
    <s v="ETO-TELE"/>
    <s v="5857855025"/>
    <s v="58"/>
    <s v="REGULADOR"/>
    <d v="2025-06-06T17:56:05"/>
    <d v="2025-06-06T17:56:05"/>
    <d v="2025-06-09T17:56:05"/>
    <d v="2025-07-11T16:36:00"/>
    <s v="EMERGENCIAL"/>
    <s v="ARTHUR MAGALHAES DAS DORES"/>
    <s v="SS CANCELADA"/>
    <d v="2025-06-06T17:56:05"/>
    <m/>
    <s v="025"/>
    <s v="LD02010153"/>
    <s v="Segue nota RG 5857855025 falhando comunicação, e regulador quando em automatico fica travdo no TAP -16 todas as celulas, por favor verificar"/>
    <s v="EM OPERAÇÃO COM ANOMALIA"/>
  </r>
  <r>
    <s v="2025"/>
    <s v="ETO-TELE 00801/2025"/>
    <s v="ETO-TELE"/>
    <s v="5857855025"/>
    <s v="58"/>
    <s v="REGULADOR"/>
    <d v="2025-06-06T17:56:05"/>
    <d v="2025-07-07T08:06:46"/>
    <d v="2025-07-10T08:06:46"/>
    <d v="2025-07-11T16:34:00"/>
    <s v="EMERGENCIAL"/>
    <s v="ARTHUR MAGALHAES DAS DORES"/>
    <s v="SS ATENDIDA"/>
    <d v="2025-07-07T08:06:46"/>
    <m/>
    <s v="025"/>
    <s v="LD02010153"/>
    <s v="PARACER DE PROTEÇÃO:_x000d__x000a__x000d__x000a_FAVOR ANALISAR OS PONTOS APONTADOS, REALIZAR MENDIÇÃO NA MALHA DE ATERRAMENTO. ESTE PODE SER UM DOS MOTIVOS DO EQUIPAMENTO ESTA APRESENTADO TRAVAEMNTO NO COMUTADOR._x000d__x000a__x000d__x000a__x000d__x000a__x000d__x000a_Segue nota RG 5857855025 falhando comunicação, e regulador quando em automatico fica travdo no TAP -16 todas as celulas, por favor verificar."/>
    <s v="EM OPERAÇÃO COM ANOMALIA"/>
  </r>
  <r>
    <s v="2025"/>
    <s v="ETO-PROT 00194/2025"/>
    <s v="ETO-PROT"/>
    <s v="5857855025"/>
    <s v="58"/>
    <s v="REGULADOR"/>
    <d v="2025-06-06T17:56:05"/>
    <d v="2025-07-07T08:06:46"/>
    <d v="2025-07-10T08:06:46"/>
    <m/>
    <s v="EMERGENCIAL"/>
    <s v="ARTHUR MAGALHAES DAS DORES"/>
    <s v="SS REPASSADA"/>
    <d v="2025-07-07T08:06:46"/>
    <s v="ETO-TELE 00801/2025"/>
    <s v="025"/>
    <s v="LD02010153"/>
    <s v="PARACER DE PROTEÇÃO:_x000d__x000a__x000d__x000a_FAVOR ANALISAR OS PONTOS APONTADOS, REALIZAR MENDIÇÃO NA MALHA DE ATERRAMENTO. ESTE PODE SER UM DOS MOTIVOS DO EQUIPAMENTO ESTA APRESENTADO TRAVAEMNTO NO COMUTADOR._x000d__x000a__x000d__x000a__x000d__x000a__x000d__x000a_Segue nota RG 5857855025 falhando comunicação, e regulador quando em automatico fica travdo no TAP -16 todas as celulas, por favor verificar._x000d__x000a__x000d__x000a_"/>
    <s v="EM OPERAÇÃO COM ANOMALIA"/>
  </r>
  <r>
    <s v="2025"/>
    <s v="ETO-TELE 00616/2025"/>
    <s v="ETO-TELE"/>
    <s v="7921021048"/>
    <s v="79"/>
    <s v="RELIGADOR"/>
    <d v="2025-06-09T07:03:53"/>
    <d v="2025-06-09T07:03:53"/>
    <d v="2025-08-08T07:03:53"/>
    <d v="2025-07-31T10:29:00"/>
    <s v="ALTA"/>
    <s v="CLESIO CARVALHO MOURA"/>
    <s v="SS ATENDIDA"/>
    <d v="2025-06-09T07:03:53"/>
    <m/>
    <s v="048"/>
    <s v="LD02038009"/>
    <s v="Religador inetermitente, passa a maior parte do tempo sem comunicação."/>
    <s v="EM OPERAÇÃO COM ANOMALIA"/>
  </r>
  <r>
    <s v="2025"/>
    <s v="ETO-COEP 00155/2025"/>
    <s v="ETO-COEP"/>
    <s v="5856661005"/>
    <s v="58"/>
    <s v="REGULADOR"/>
    <d v="2025-06-09T07:52:07"/>
    <d v="2025-08-20T14:57:02"/>
    <d v="2025-10-19T14:57:02"/>
    <m/>
    <s v="ALTA"/>
    <s v="RICARDO GONCALVES ROCHA"/>
    <s v="SS REPASSADA"/>
    <d v="2025-08-20T14:57:02"/>
    <s v="ETO-TELE 00922/2025"/>
    <s v="005"/>
    <s v="LD02110005"/>
    <s v="PARECER DA PROTEÇÃO:_x000d__x000a__x000d__x000a_FAVOR COMISSIONAR RT 5856661005 LD TAGUATINGA A ARRRAIS. NECESSARIO REALIZAR MEDIÇÕES DA RESISTENCIA DA MALHA DE ATERRAMENTO. AJUSTES DISPONIVEIS NO APP PROTEÇÃO._x000d__x000a__x000d__x000a_GENTILEZA COMISSIONAR REGULADOR DE TENSÃO, PARTE CONSTRUTIVA FISCALIZADA._x000d__x000a__x000d__x000a_PARECER DMSL: Fazer a instalação correta da fonte, em campo foi feito a instalação como fonte Taguatinga, mais foi confirmado com COS que a fonte é de Arraias. _x000d__x000a__x000d__x000a_PARECE COCMS: EQUIPAMENTO FOI INSTALADO CONFORME SOLICITADO FONTE ARRAIAS."/>
    <s v="OBRAS (NOVOS EQUIPAMENTOS)"/>
  </r>
  <r>
    <s v="2025"/>
    <s v="ETO-PROT 00195/2025"/>
    <s v="ETO-PROT"/>
    <s v="5856661005"/>
    <s v="58"/>
    <s v="REGULADOR"/>
    <d v="2025-06-09T07:52:07"/>
    <d v="2025-07-07T10:29:06"/>
    <d v="2025-09-05T10:29:06"/>
    <m/>
    <s v="ALTA"/>
    <s v="RICARDO GONCALVES ROCHA"/>
    <s v="SS REPASSADA"/>
    <d v="2025-07-07T10:29:06"/>
    <s v="ETO-TELE 00803/2025"/>
    <s v="005"/>
    <s v="LD02110005"/>
    <s v="PARECER DA PROTEÇÃO:_x000d__x000a__x000d__x000a_FAVOR COMISSIONAR RT 5856661005 LD TAGUATINGA A ARRRAIS. NECESSARIO REALIZAR MEDIÇÕES DA RESISTENCIA DA MALHA DE ATERRAMENTO. AJUSTES DISPONIVEIS NO APP PROTEÇÃO._x000d__x000a__x000d__x000a__x000d__x000a__x000d__x000a_GENTILEZA COMISSIONAR REGULADOR DE TENSÃO, PARTE CONSTRUTIVA FISCALIZADA."/>
    <s v="OBRAS (NOVOS EQUIPAMENTOS)"/>
  </r>
  <r>
    <s v="2025"/>
    <s v="ETO-TELE 00922/2025"/>
    <s v="ETO-TELE"/>
    <s v="5856661005"/>
    <s v="58"/>
    <s v="REGULADOR"/>
    <d v="2025-06-09T07:52:07"/>
    <d v="2025-08-20T14:57:02"/>
    <d v="2025-10-19T14:57:02"/>
    <d v="2025-09-18T17:30:00"/>
    <s v="ALTA"/>
    <s v="RICARDO GONCALVES ROCHA"/>
    <s v="SS ATENDIDA"/>
    <d v="2025-08-20T14:57:02"/>
    <m/>
    <s v="005"/>
    <s v="LD02110005"/>
    <s v="PARECER DA PROTEÇÃO:_x000d__x000a__x000d__x000a_FAVOR COMISSIONAR RT 5856661005 LD TAGUATINGA A ARRRAIS. NECESSARIO REALIZAR MEDIÇÕES DA RESISTENCIA DA MALHA DE ATERRAMENTO. AJUSTES DISPONIVEIS NO APP PROTEÇÃO._x000d__x000a__x000d__x000a_GENTILEZA COMISSIONAR REGULADOR DE TENSÃO, PARTE CONSTRUTIVA FISCALIZADA._x000d__x000a__x000d__x000a_PARECER DMSL: Fazer a instalação correta da fonte, em campo foi feito a instalação como fonte Taguatinga, mais foi confirmado com COS que a fonte é de Arraias. _x000d__x000a__x000d__x000a_PARECE COCMS: EQUIPAMENTO FOI INSTALADO CONFORME SOLICITADO FONTE ARRAIAS."/>
    <s v="OBRAS (NOVOS EQUIPAMENTOS)"/>
  </r>
  <r>
    <s v="2025"/>
    <s v="ETO-TELE 00803/2025"/>
    <s v="ETO-TELE"/>
    <s v="5856661005"/>
    <s v="58"/>
    <s v="REGULADOR"/>
    <d v="2025-06-09T07:52:07"/>
    <d v="2025-07-22T10:12:24"/>
    <d v="2025-09-20T10:12:24"/>
    <m/>
    <s v="ALTA"/>
    <s v="RICARDO GONCALVES ROCHA"/>
    <s v="SS REPASSADA"/>
    <d v="2025-07-22T10:12:24"/>
    <s v="ETO-COEP 00155/2025"/>
    <s v="005"/>
    <s v="LD02110005"/>
    <s v="PARECER DA PROTEÇÃO:_x000d__x000a__x000d__x000a_FAVOR COMISSIONAR RT 5856661005 LD TAGUATINGA A ARRRAIS. NECESSARIO REALIZAR MEDIÇÕES DA RESISTENCIA DA MALHA DE ATERRAMENTO. AJUSTES DISPONIVEIS NO APP PROTEÇÃO._x000d__x000a__x000d__x000a_GENTILEZA COMISSIONAR REGULADOR DE TENSÃO, PARTE CONSTRUTIVA FISCALIZADA._x000d__x000a__x000d__x000a_PARECER DMSL: Fazer a instalação correta da fonte, em campo foi feito a instalação como fonte Taguatinga, mais foi confirmado com COS que a fonte é de Arraias. "/>
    <s v="OBRAS (NOVOS EQUIPAMENTOS)"/>
  </r>
  <r>
    <s v="2025"/>
    <s v="ETO-TELE 00617/2025"/>
    <s v="ETO-TELE"/>
    <s v="7954283003"/>
    <s v="79"/>
    <s v="RELIGADOR"/>
    <d v="2025-06-09T10:48:26"/>
    <d v="2025-06-09T10:48:26"/>
    <d v="2026-07-14T10:48:26"/>
    <d v="2025-06-09T11:02:00"/>
    <s v="PROGRAMAVEL"/>
    <s v="Lorrane Sousa Gonçalves"/>
    <s v="SS ATENDIDA"/>
    <d v="2025-06-09T10:48:26"/>
    <m/>
    <s v="003"/>
    <s v="AL05040003"/>
    <s v="Alterar banda morta para valores definidos pela equipe da TELECOM"/>
    <s v="EM OPERAÇÃO COM ANOMALIA"/>
  </r>
  <r>
    <s v="2025"/>
    <s v="ETO-TELE 00618/2025"/>
    <s v="ETO-TELE"/>
    <s v="7955677003"/>
    <s v="79"/>
    <s v="RELIGADOR"/>
    <d v="2025-06-09T10:50:25"/>
    <d v="2025-06-09T10:50:25"/>
    <d v="2026-07-14T10:50:25"/>
    <d v="2025-06-09T11:03:00"/>
    <s v="PROGRAMAVEL"/>
    <s v="Lorrane Sousa Gonçalves"/>
    <s v="SS ATENDIDA"/>
    <d v="2025-06-09T10:50:25"/>
    <m/>
    <s v="003"/>
    <s v="AL06040003"/>
    <s v="Alterar banda morta para valores definidos pela equipe da TELECOM"/>
    <s v="EM OPERAÇÃO COM ANOMALIA"/>
  </r>
  <r>
    <s v="2025"/>
    <s v="ETO-TELE 00619/2025"/>
    <s v="ETO-TELE"/>
    <s v="7943911003"/>
    <s v="79"/>
    <s v="RELIGADOR"/>
    <d v="2025-06-09T10:53:46"/>
    <d v="2025-06-09T10:53:46"/>
    <d v="2026-07-14T10:53:46"/>
    <d v="2025-06-09T11:05:00"/>
    <s v="PROGRAMAVEL"/>
    <s v="Lorrane Sousa Gonçalves"/>
    <s v="SS ATENDIDA"/>
    <d v="2025-06-09T10:53:46"/>
    <m/>
    <s v="003"/>
    <s v="LD01040003"/>
    <s v="Alterar banda morta para valores definidos pela equipe da TELECOM"/>
    <s v="EM OPERAÇÃO COM ANOMALIA"/>
  </r>
  <r>
    <s v="2025"/>
    <s v="ETO-TELE 00620/2025"/>
    <s v="ETO-TELE"/>
    <s v="7955731003"/>
    <s v="79"/>
    <s v="RELIGADOR"/>
    <d v="2025-06-09T10:54:56"/>
    <d v="2025-06-09T10:54:56"/>
    <d v="2026-07-14T10:54:56"/>
    <d v="2025-06-09T11:07:00"/>
    <s v="PROGRAMAVEL"/>
    <s v="Lorrane Sousa Gonçalves"/>
    <s v="SS ATENDIDA"/>
    <d v="2025-06-09T10:54:56"/>
    <m/>
    <s v="003"/>
    <s v="AL03113003"/>
    <s v="Alterar banda morta para valores definidos pela equipe da TELECOM"/>
    <s v="EM OPERAÇÃO COM ANOMALIA"/>
  </r>
  <r>
    <s v="2025"/>
    <s v="ETO-TELE 00621/2025"/>
    <s v="ETO-TELE"/>
    <s v="7927714037"/>
    <s v="79"/>
    <s v="RELIGADOR"/>
    <d v="2025-06-09T10:56:14"/>
    <d v="2025-06-09T10:56:14"/>
    <d v="2026-07-14T10:56:14"/>
    <d v="2025-06-09T11:08:00"/>
    <s v="PROGRAMAVEL"/>
    <s v="Lorrane Sousa Gonçalves"/>
    <s v="SS ATENDIDA"/>
    <d v="2025-06-09T10:56:14"/>
    <m/>
    <s v="037"/>
    <s v="LD03040003"/>
    <s v="Alterar banda morta para valores definidos pela equipe da TELECOM"/>
    <s v="EM OPERAÇÃO COM ANOMALIA"/>
  </r>
  <r>
    <s v="2025"/>
    <s v="ETO-TELE 00622/2025"/>
    <s v="ETO-TELE"/>
    <s v="7951973003"/>
    <s v="79"/>
    <s v="RELIGADOR"/>
    <d v="2025-06-09T10:57:51"/>
    <d v="2025-06-09T10:57:51"/>
    <d v="2026-07-14T10:57:51"/>
    <d v="2025-06-09T11:09:00"/>
    <s v="PROGRAMAVEL"/>
    <s v="Lorrane Sousa Gonçalves"/>
    <s v="SS ATENDIDA"/>
    <d v="2025-06-09T10:57:51"/>
    <m/>
    <s v="003"/>
    <s v="AL02040003"/>
    <s v="Alterar banda morta para valores definidos pela equipe da TELECOM"/>
    <s v="EM OPERAÇÃO COM ANOMALIA"/>
  </r>
  <r>
    <s v="2025"/>
    <s v="ETO-TELE 00623/2025"/>
    <s v="ETO-TELE"/>
    <s v="7937109003"/>
    <s v="79"/>
    <s v="RELIGADOR"/>
    <d v="2025-06-09T10:59:08"/>
    <d v="2025-06-09T10:59:08"/>
    <d v="2026-07-14T10:59:08"/>
    <d v="2025-06-09T11:09:00"/>
    <s v="PROGRAMAVEL"/>
    <s v="Lorrane Sousa Gonçalves"/>
    <s v="SS ATENDIDA"/>
    <d v="2025-06-09T10:59:08"/>
    <m/>
    <s v="003"/>
    <s v="AL04113003"/>
    <s v="Alterar banda morta para valores definidos pela equipe da TELECOM"/>
    <s v="EM OPERAÇÃO COM ANOMALIA"/>
  </r>
  <r>
    <s v="2025"/>
    <s v="ETO-TELE 00624/2025"/>
    <s v="ETO-TELE"/>
    <s v="7921205014"/>
    <s v="79"/>
    <s v="RELIGADOR"/>
    <d v="2025-06-09T12:22:49"/>
    <d v="2025-06-09T12:22:49"/>
    <d v="2025-06-12T12:22:49"/>
    <d v="2025-06-18T17:27:00"/>
    <s v="EMERGENCIAL"/>
    <s v="LAISON OLIVEIRA CARVALHO"/>
    <s v="SS ATENDIDA"/>
    <d v="2025-06-09T12:22:49"/>
    <m/>
    <s v="014"/>
    <s v="LD01025012"/>
    <s v="RL 7921205014 esta fechando abrindo e fechando aleatorio, sem nenhum  comando , o mesmo foi retirado de operaçao."/>
    <s v="INDISPONIBILIDADE PARA OPERAÇÃO"/>
  </r>
  <r>
    <s v="2025"/>
    <s v="ETO-PROT 00196/2025"/>
    <s v="ETO-PROT"/>
    <s v="5856661005"/>
    <s v="58"/>
    <s v="REGULADOR"/>
    <d v="2025-06-09T16:31:28"/>
    <d v="2025-06-09T16:31:28"/>
    <d v="2025-08-08T16:31:28"/>
    <d v="2025-07-07T10:32:00"/>
    <s v="ALTA"/>
    <s v="Leonardo Sousa de Lima"/>
    <s v="SS ATENDIDA"/>
    <d v="2025-06-09T16:31:28"/>
    <m/>
    <s v="005"/>
    <s v="LD02110005"/>
    <s v="PARECER DA PROTEÇÃO:_x000d__x000a__x000d__x000a_NOTA SENDO TRATADA PELA NOTA ETO-TELE 00803/2025._x000d__x000a__x000d__x000a_REGULADOR N° 5856661005 REMANEJADO NA OBRA 0502400440. GENTILEZA, REALIZAR O COMISSIONAMENTO._x000d__x000a__x000d__x000a_LAUDO EM ANEXO. _x000d__x000a__x000d__x000a_COORD EO: 955758, 8572040"/>
    <s v="COMISSIONAMENTO"/>
  </r>
  <r>
    <s v="2025"/>
    <s v="ETO-TELE 00625/2025"/>
    <s v="ETO-TELE"/>
    <s v="7930911039"/>
    <s v="79"/>
    <s v="RELIGADOR"/>
    <d v="2025-06-10T14:01:17"/>
    <d v="2025-06-10T14:01:17"/>
    <d v="2026-07-15T14:01:17"/>
    <d v="2025-06-10T14:02:17"/>
    <s v="PROGRAMAVEL"/>
    <s v="EDNA MARIA DOS SANTOS PINTO"/>
    <s v="SS ATENDIDA"/>
    <d v="2025-06-10T14:01:17"/>
    <m/>
    <s v="039"/>
    <s v="AL01109039"/>
    <s v="Favor, realizar substituição de bateria."/>
    <s v="EM OPERAÇÃO COM ANOMALIA"/>
  </r>
  <r>
    <s v="2025"/>
    <s v="ETO-TELE 00626/2025"/>
    <s v="ETO-TELE"/>
    <s v="7925891030"/>
    <s v="79"/>
    <s v="RELIGADOR"/>
    <d v="2025-06-10T14:10:42"/>
    <d v="2025-06-10T14:10:42"/>
    <d v="2026-07-15T14:10:42"/>
    <d v="2025-06-10T14:11:42"/>
    <s v="PROGRAMAVEL"/>
    <s v="Isabella Brito Lopes Farias"/>
    <s v="SS ATENDIDA"/>
    <d v="2025-06-10T14:10:42"/>
    <m/>
    <s v="030"/>
    <s v="LD02095030"/>
    <s v="FAVOR, REALIZAR SUBSTITUIÇÃO DE BATERIA"/>
    <s v="EM OPERAÇÃO COM ANOMALIA"/>
  </r>
  <r>
    <s v="2025"/>
    <s v="ETO-TELE 00627/2025"/>
    <s v="ETO-TELE"/>
    <s v="7925869030"/>
    <s v="79"/>
    <s v="RELIGADOR"/>
    <d v="2025-06-10T14:18:38"/>
    <d v="2025-06-10T14:18:38"/>
    <d v="2026-07-15T14:18:38"/>
    <d v="2025-06-10T14:19:38"/>
    <s v="PROGRAMAVEL"/>
    <s v="Isabella Brito Lopes Farias"/>
    <s v="SS ATENDIDA"/>
    <d v="2025-06-10T14:18:38"/>
    <m/>
    <s v="030"/>
    <s v="LD01095030"/>
    <s v="FAVOR, REALIZAR A SUBSTITUIÇÃO DE BATERIA"/>
    <s v="EM OPERAÇÃO COM ANOMALIA"/>
  </r>
  <r>
    <s v="2025"/>
    <s v="ETO-TELE 00628/2025"/>
    <s v="ETO-TELE"/>
    <s v="7925869030"/>
    <s v="79"/>
    <s v="RELIGADOR"/>
    <d v="2025-06-10T14:22:31"/>
    <d v="2025-06-10T14:22:31"/>
    <d v="2026-07-15T14:22:31"/>
    <d v="2025-06-10T14:23:31"/>
    <s v="PROGRAMAVEL"/>
    <s v="Isabella Brito Lopes Farias"/>
    <s v="SS ATENDIDA"/>
    <d v="2025-06-10T14:22:31"/>
    <m/>
    <s v="030"/>
    <s v="LD01095030"/>
    <s v="FAVOR, REALIZAR SUBSTITUIÇÃO DE BATERIA"/>
    <s v="EM OPERAÇÃO COM ANOMALIA"/>
  </r>
  <r>
    <s v="2025"/>
    <s v="ETO-TELE 00629/2025"/>
    <s v="ETO-TELE"/>
    <s v="7949647081"/>
    <s v="79"/>
    <s v="RELIGADOR"/>
    <d v="2025-06-10T14:27:06"/>
    <d v="2025-06-10T14:27:06"/>
    <d v="2026-07-15T14:27:06"/>
    <d v="2025-06-10T14:28:06"/>
    <s v="PROGRAMAVEL"/>
    <s v="Isabella Brito Lopes Farias"/>
    <s v="SS ATENDIDA"/>
    <d v="2025-06-10T14:27:06"/>
    <m/>
    <s v="081"/>
    <s v="AL02043081"/>
    <s v="FAVOR, REALIZAR A SUBSTITUIÇÃO DE RELIGADOR"/>
    <s v="EM OPERAÇÃO COM ANOMALIA"/>
  </r>
  <r>
    <s v="2025"/>
    <s v="ETO-TELE 00630/2025"/>
    <s v="ETO-TELE"/>
    <s v="7949648145"/>
    <s v="79"/>
    <s v="RELIGADOR"/>
    <d v="2025-06-10T14:29:43"/>
    <d v="2025-06-10T14:29:43"/>
    <d v="2026-07-15T14:29:43"/>
    <d v="2025-06-10T14:30:43"/>
    <s v="PROGRAMAVEL"/>
    <s v="Isabella Brito Lopes Farias"/>
    <s v="SS ATENDIDA"/>
    <d v="2025-06-10T14:29:43"/>
    <m/>
    <s v="145"/>
    <s v="AL02043081"/>
    <s v="FAVOR, REALIZAR SUBSTITUIÇÃO DE RELIGADOR"/>
    <s v="EM OPERAÇÃO COM ANOMALIA"/>
  </r>
  <r>
    <s v="2025"/>
    <s v="ETO-TELE 00631/2025"/>
    <s v="ETO-TELE"/>
    <s v="7949649145"/>
    <s v="79"/>
    <s v="RELIGADOR"/>
    <d v="2025-06-10T14:32:02"/>
    <d v="2025-06-10T14:32:02"/>
    <d v="2026-07-15T14:32:02"/>
    <d v="2025-06-10T14:33:02"/>
    <s v="PROGRAMAVEL"/>
    <s v="Isabella Brito Lopes Farias"/>
    <s v="SS ATENDIDA"/>
    <d v="2025-06-10T14:32:02"/>
    <m/>
    <s v="145"/>
    <s v="AL02043081"/>
    <s v="FAVOR, REALIZAR SUBSTITUIÇÃO DE RELIGADOR."/>
    <s v="EM OPERAÇÃO COM ANOMALIA"/>
  </r>
  <r>
    <s v="2025"/>
    <s v="ETO-TELE 00632/2025"/>
    <s v="ETO-TELE"/>
    <s v="7949649145"/>
    <s v="79"/>
    <s v="RELIGADOR"/>
    <d v="2025-06-10T14:37:30"/>
    <d v="2025-06-10T14:37:30"/>
    <d v="2026-07-15T14:37:30"/>
    <d v="2025-06-10T14:38:30"/>
    <s v="PROGRAMAVEL"/>
    <s v="Isabella Brito Lopes Farias"/>
    <s v="SS ATENDIDA"/>
    <d v="2025-06-10T14:37:30"/>
    <m/>
    <s v="145"/>
    <s v="AL02043081"/>
    <s v="FAVOR, REALIZAR SUBSTITUIÇÃO DE BATERIA."/>
    <s v="EM OPERAÇÃO COM ANOMALIA"/>
  </r>
  <r>
    <s v="2025"/>
    <s v="ETO-TELE 00633/2025"/>
    <s v="ETO-TELE"/>
    <s v="7930912039"/>
    <s v="79"/>
    <s v="RELIGADOR"/>
    <d v="2025-06-10T14:45:33"/>
    <d v="2025-06-10T14:45:33"/>
    <d v="2026-07-15T14:45:33"/>
    <d v="2025-06-10T14:46:33"/>
    <s v="PROGRAMAVEL"/>
    <s v="Isabella Brito Lopes Farias"/>
    <s v="SS ATENDIDA"/>
    <d v="2025-06-10T14:45:33"/>
    <m/>
    <s v="039"/>
    <s v="AL02109039"/>
    <s v="FAVOR, REALIZAR SUBSTITUIÇÃO DE BATERIA."/>
    <s v="EM OPERAÇÃO COM ANOMALIA"/>
  </r>
  <r>
    <s v="2025"/>
    <s v="ETO-TELE 00634/2025"/>
    <s v="ETO-TELE"/>
    <s v="7924925088"/>
    <s v="79"/>
    <s v="RELIGADOR"/>
    <d v="2025-06-10T14:49:40"/>
    <d v="2025-06-10T14:49:40"/>
    <d v="2026-07-15T14:49:40"/>
    <d v="2025-06-10T14:50:40"/>
    <s v="PROGRAMAVEL"/>
    <s v="Isabella Brito Lopes Farias"/>
    <s v="SS ATENDIDA"/>
    <d v="2025-06-10T14:49:40"/>
    <m/>
    <s v="088"/>
    <s v="LD01076103"/>
    <s v="FAVOR, REALIZAR SUBSTITUIÇÃO DE BATERIA."/>
    <s v="EM OPERAÇÃO COM ANOMALIA"/>
  </r>
  <r>
    <s v="2025"/>
    <s v="ETO-TELE 00635/2025"/>
    <s v="ETO-TELE"/>
    <s v="7924930088"/>
    <s v="79"/>
    <s v="RELIGADOR"/>
    <d v="2025-06-10T14:53:53"/>
    <d v="2025-06-10T14:53:53"/>
    <d v="2026-07-15T14:53:53"/>
    <d v="2025-06-10T14:54:53"/>
    <s v="PROGRAMAVEL"/>
    <s v="Isabella Brito Lopes Farias"/>
    <s v="SS ATENDIDA"/>
    <d v="2025-06-10T14:53:53"/>
    <m/>
    <s v="088"/>
    <s v="LD01076103"/>
    <s v="FAVOR, REALIZAR SUBSTITUIÇÃO DE BATERIA."/>
    <s v="EM OPERAÇÃO COM ANOMALIA"/>
  </r>
  <r>
    <s v="2025"/>
    <s v="ETO-TELE 00636/2025"/>
    <s v="ETO-TELE"/>
    <s v="7928385145"/>
    <s v="79"/>
    <s v="RELIGADOR"/>
    <d v="2025-06-10T14:56:10"/>
    <d v="2025-06-10T14:56:10"/>
    <d v="2026-07-15T14:56:10"/>
    <d v="2025-06-10T14:57:10"/>
    <s v="PROGRAMAVEL"/>
    <s v="Isabella Brito Lopes Farias"/>
    <s v="SS ATENDIDA"/>
    <d v="2025-06-10T14:56:10"/>
    <m/>
    <s v="145"/>
    <s v="AL02043081"/>
    <s v="FAVOR, REALIZAR SUBSTITUIÇÃO DE BATERIA"/>
    <s v="EM OPERAÇÃO COM ANOMALIA"/>
  </r>
  <r>
    <s v="2025"/>
    <s v="ETO-TELE 00637/2025"/>
    <s v="ETO-TELE"/>
    <s v="7928564039"/>
    <s v="79"/>
    <s v="RELIGADOR"/>
    <d v="2025-06-10T14:59:06"/>
    <d v="2025-06-10T14:59:06"/>
    <d v="2026-07-15T14:59:06"/>
    <d v="2025-06-10T15:00:06"/>
    <s v="PROGRAMAVEL"/>
    <s v="Isabella Brito Lopes Farias"/>
    <s v="SS ATENDIDA"/>
    <d v="2025-06-10T14:59:06"/>
    <m/>
    <s v="039"/>
    <s v="LD02109039"/>
    <s v="FAVOR, REALIZAR SUBSTITUIÇÃO DE BATERIA"/>
    <s v="EM OPERAÇÃO COM ANOMALIA"/>
  </r>
  <r>
    <s v="2025"/>
    <s v="ETO-TELE 00638/2025"/>
    <s v="ETO-TELE"/>
    <s v="7930871103"/>
    <s v="79"/>
    <s v="RELIGADOR"/>
    <d v="2025-06-10T15:02:30"/>
    <d v="2025-06-10T15:02:30"/>
    <d v="2026-07-15T15:02:30"/>
    <d v="2025-06-10T15:03:30"/>
    <s v="PROGRAMAVEL"/>
    <s v="Isabella Brito Lopes Farias"/>
    <s v="SS ATENDIDA"/>
    <d v="2025-06-10T15:02:30"/>
    <m/>
    <s v="103"/>
    <s v="LD01076103"/>
    <s v="FAVOR, REALIZAR SUBSTITUIÇÃO DE BATERIA"/>
    <s v="EM OPERAÇÃO COM ANOMALIA"/>
  </r>
  <r>
    <s v="2025"/>
    <s v="ETO-TELE 00639/2025"/>
    <s v="ETO-TELE"/>
    <s v="7930872130"/>
    <s v="79"/>
    <s v="RELIGADOR"/>
    <d v="2025-06-10T15:05:01"/>
    <d v="2025-06-10T15:05:01"/>
    <d v="2026-07-15T15:05:01"/>
    <d v="2025-06-10T15:06:01"/>
    <s v="PROGRAMAVEL"/>
    <s v="Isabella Brito Lopes Farias"/>
    <s v="SS ATENDIDA"/>
    <d v="2025-06-10T15:05:01"/>
    <m/>
    <s v="130"/>
    <s v="LD02076103"/>
    <s v="FAVOR, REALIZAR SUBSTITUIÇÃO DE BATERIA."/>
    <s v="EM OPERAÇÃO COM ANOMALIA"/>
  </r>
  <r>
    <s v="2025"/>
    <s v="ETO-TELE 00640/2025"/>
    <s v="ETO-TELE"/>
    <s v="7924719090"/>
    <s v="79"/>
    <s v="RELIGADOR"/>
    <d v="2025-06-10T15:08:09"/>
    <d v="2025-06-10T15:08:09"/>
    <d v="2026-07-15T15:08:09"/>
    <d v="2025-06-10T15:09:09"/>
    <s v="PROGRAMAVEL"/>
    <s v="Isabella Brito Lopes Farias"/>
    <s v="SS ATENDIDA"/>
    <d v="2025-06-10T15:08:09"/>
    <m/>
    <s v="090"/>
    <s v="LD01084002"/>
    <s v="FAVOR, REALIZAR A SUBSTITUIÇÃO DE BATERIA"/>
    <s v="EM OPERAÇÃO COM ANOMALIA"/>
  </r>
  <r>
    <s v="2025"/>
    <s v="ETO-TELE 00641/2025"/>
    <s v="ETO-TELE"/>
    <s v="7925727002"/>
    <s v="79"/>
    <s v="RELIGADOR"/>
    <d v="2025-06-10T15:14:11"/>
    <d v="2025-06-10T15:14:11"/>
    <d v="2026-07-15T15:14:11"/>
    <d v="2025-06-10T15:15:11"/>
    <s v="PROGRAMAVEL"/>
    <s v="Isabella Brito Lopes Farias"/>
    <s v="SS ATENDIDA"/>
    <d v="2025-06-10T15:14:11"/>
    <m/>
    <s v="002"/>
    <s v="AL02084002"/>
    <s v="FAVOR, REALIZAR A SUBSTITUIÇÃO DE BATERIA."/>
    <s v="EM OPERAÇÃO COM ANOMALIA"/>
  </r>
  <r>
    <s v="2025"/>
    <s v="ETO-TELE 00642/2025"/>
    <s v="ETO-TELE"/>
    <s v="7925727002"/>
    <s v="79"/>
    <s v="RELIGADOR"/>
    <d v="2025-06-10T16:44:03"/>
    <d v="2025-06-10T16:44:03"/>
    <d v="2026-07-15T16:44:03"/>
    <d v="2025-06-10T16:45:03"/>
    <s v="PROGRAMAVEL"/>
    <s v="Isabella Brito Lopes Farias"/>
    <s v="SS ATENDIDA"/>
    <d v="2025-06-10T16:44:03"/>
    <m/>
    <s v="002"/>
    <s v="AL02084002"/>
    <s v="FAVOR, REALIZAR A SUBSTITUIÇÃO DE BATERIA"/>
    <s v="EM OPERAÇÃO COM ANOMALIA"/>
  </r>
  <r>
    <s v="2025"/>
    <s v="ETO-TELE 00643/2025"/>
    <s v="ETO-TELE"/>
    <s v="7934697002"/>
    <s v="79"/>
    <s v="RELIGADOR"/>
    <d v="2025-06-10T16:47:09"/>
    <d v="2025-06-10T16:47:09"/>
    <d v="2026-07-15T16:47:09"/>
    <d v="2025-06-10T16:48:09"/>
    <s v="PROGRAMAVEL"/>
    <s v="Isabella Brito Lopes Farias"/>
    <s v="SS ATENDIDA"/>
    <d v="2025-06-10T16:47:09"/>
    <m/>
    <s v="002"/>
    <s v="AL02084002"/>
    <s v="FAVOR, REALIZAR A SUBSTITUIÇÃO DE BATERIA"/>
    <s v="EM OPERAÇÃO COM ANOMALIA"/>
  </r>
  <r>
    <s v="2025"/>
    <s v="ETO-TELE 00644/2025"/>
    <s v="ETO-TELE"/>
    <s v="7900158156"/>
    <s v="79"/>
    <s v="RELIGADOR"/>
    <d v="2025-06-10T16:49:47"/>
    <d v="2025-06-10T16:49:47"/>
    <d v="2026-07-15T16:49:47"/>
    <d v="2025-06-10T16:50:47"/>
    <s v="PROGRAMAVEL"/>
    <s v="Isabella Brito Lopes Farias"/>
    <s v="SS ATENDIDA"/>
    <d v="2025-06-10T16:49:47"/>
    <m/>
    <s v="156"/>
    <s v="LD03005098"/>
    <s v="FAVOR, REALIZAR A SUBSTITUIÇÃO DE BATERIA"/>
    <s v="EM OPERAÇÃO COM ANOMALIA"/>
  </r>
  <r>
    <s v="2025"/>
    <s v="ETO-TELE 00645/2025"/>
    <s v="ETO-TELE"/>
    <s v="7925874119"/>
    <s v="79"/>
    <s v="RELIGADOR"/>
    <d v="2025-06-10T16:52:07"/>
    <d v="2025-06-10T16:52:07"/>
    <d v="2026-07-15T16:52:07"/>
    <d v="2025-06-10T16:53:07"/>
    <s v="PROGRAMAVEL"/>
    <s v="Isabella Brito Lopes Farias"/>
    <s v="SS ATENDIDA"/>
    <d v="2025-06-10T16:52:07"/>
    <m/>
    <s v="119"/>
    <s v="LD03005098"/>
    <s v="FAVOR, REALIZAR SUBSTITUIÇÃO DE BATERIA"/>
    <s v="EM OPERAÇÃO COM ANOMALIA"/>
  </r>
  <r>
    <s v="2025"/>
    <s v="ETO-TELE 00646/2025"/>
    <s v="ETO-TELE"/>
    <s v="7925874119"/>
    <s v="79"/>
    <s v="RELIGADOR"/>
    <d v="2025-06-10T16:55:52"/>
    <d v="2025-06-10T16:55:52"/>
    <d v="2026-07-15T16:55:52"/>
    <d v="2025-06-10T16:56:52"/>
    <s v="PROGRAMAVEL"/>
    <s v="Isabella Brito Lopes Farias"/>
    <s v="SS ATENDIDA"/>
    <d v="2025-06-10T16:55:52"/>
    <m/>
    <s v="119"/>
    <s v="LD03005098"/>
    <s v="FAVOR, REALIZAR A SUBSTITUIÇÃO DE BATERIA"/>
    <s v="EM OPERAÇÃO COM ANOMALIA"/>
  </r>
  <r>
    <s v="2025"/>
    <s v="ETO-TELE 00647/2025"/>
    <s v="ETO-TELE"/>
    <s v="7930907171"/>
    <s v="79"/>
    <s v="RELIGADOR"/>
    <d v="2025-06-10T16:58:24"/>
    <d v="2025-06-10T16:58:24"/>
    <d v="2026-07-15T16:58:24"/>
    <d v="2025-06-10T16:59:24"/>
    <s v="PROGRAMAVEL"/>
    <s v="Isabella Brito Lopes Farias"/>
    <s v="SS ATENDIDA"/>
    <d v="2025-06-10T16:58:24"/>
    <m/>
    <s v="171"/>
    <s v="LD03005098"/>
    <s v="FAVOR, REALIZAR A SUBSTITUIÇÃO DE BATERIA"/>
    <s v="EM OPERAÇÃO COM ANOMALIA"/>
  </r>
  <r>
    <s v="2025"/>
    <s v="ETO-TELE 00648/2025"/>
    <s v="ETO-TELE"/>
    <s v="7930910156"/>
    <s v="79"/>
    <s v="RELIGADOR"/>
    <d v="2025-06-10T17:03:15"/>
    <d v="2025-06-10T17:03:15"/>
    <d v="2026-07-15T17:03:15"/>
    <d v="2025-06-10T17:04:15"/>
    <s v="PROGRAMAVEL"/>
    <s v="Isabella Brito Lopes Farias"/>
    <s v="SS ATENDIDA"/>
    <d v="2025-06-10T17:03:15"/>
    <m/>
    <s v="156"/>
    <s v="LD03005098"/>
    <s v="FAVOR, REALIZAR SUBSTITUIÇÃO DE BATERIA"/>
    <s v="EM OPERAÇÃO COM ANOMALIA"/>
  </r>
  <r>
    <s v="2025"/>
    <s v="ETO-TELE 00649/2025"/>
    <s v="ETO-TELE"/>
    <s v="7924915068"/>
    <s v="79"/>
    <s v="RELIGADOR"/>
    <d v="2025-06-10T17:05:28"/>
    <d v="2025-06-10T17:05:28"/>
    <d v="2026-07-15T17:05:28"/>
    <d v="2025-06-10T17:06:28"/>
    <s v="PROGRAMAVEL"/>
    <s v="Isabella Brito Lopes Farias"/>
    <s v="SS ATENDIDA"/>
    <d v="2025-06-10T17:05:28"/>
    <m/>
    <s v="068"/>
    <s v="LD03014045"/>
    <s v="FAVOR, REALIZAR SUBSTITUIÇÃO DE BATERIA"/>
    <s v="EM OPERAÇÃO COM ANOMALIA"/>
  </r>
  <r>
    <s v="2025"/>
    <s v="ETO-TELE 00650/2025"/>
    <s v="ETO-TELE"/>
    <s v="7924920068"/>
    <s v="79"/>
    <s v="RELIGADOR"/>
    <d v="2025-06-10T17:07:33"/>
    <d v="2025-06-10T17:07:33"/>
    <d v="2026-07-15T17:07:33"/>
    <d v="2025-06-10T17:08:33"/>
    <s v="PROGRAMAVEL"/>
    <s v="Isabella Brito Lopes Farias"/>
    <s v="SS ATENDIDA"/>
    <d v="2025-06-10T17:07:33"/>
    <m/>
    <s v="068"/>
    <s v="LD03014045"/>
    <s v="FAVOR, REALIZAR A SUBSTITUIÇÃO DE BATERIA"/>
    <s v="EM OPERAÇÃO COM ANOMALIA"/>
  </r>
  <r>
    <s v="2025"/>
    <s v="ETO-TELE 00651/2025"/>
    <s v="ETO-TELE"/>
    <s v="7930908109"/>
    <s v="79"/>
    <s v="RELIGADOR"/>
    <d v="2025-06-10T17:11:09"/>
    <d v="2025-06-10T17:11:09"/>
    <d v="2026-07-15T17:11:09"/>
    <d v="2025-06-10T17:12:09"/>
    <s v="PROGRAMAVEL"/>
    <s v="Isabella Brito Lopes Farias"/>
    <s v="SS ATENDIDA"/>
    <d v="2025-06-10T17:11:09"/>
    <m/>
    <s v="109"/>
    <s v="LD03005098"/>
    <s v="FAVOR, REALIZAR A SUBSTITUIÇÃO DE BATERIA"/>
    <s v="EM OPERAÇÃO COM ANOMALIA"/>
  </r>
  <r>
    <s v="2025"/>
    <s v="ETO-TELE 00652/2025"/>
    <s v="ETO-TELE"/>
    <s v="7934696124"/>
    <s v="79"/>
    <s v="RELIGADOR"/>
    <d v="2025-06-10T17:14:05"/>
    <d v="2025-06-10T17:14:05"/>
    <d v="2026-07-15T17:14:05"/>
    <d v="2025-06-10T17:15:05"/>
    <s v="PROGRAMAVEL"/>
    <s v="Isabella Brito Lopes Farias"/>
    <s v="SS ATENDIDA"/>
    <d v="2025-06-10T17:14:05"/>
    <m/>
    <s v="124"/>
    <s v="AL01030124"/>
    <s v="FAVOR, REALIZAR SUBSTITUIÇÃO DE BATERIA"/>
    <s v="EM OPERAÇÃO COM ANOMALIA"/>
  </r>
  <r>
    <s v="2025"/>
    <s v="ETO-TELE 00653/2025"/>
    <s v="ETO-TELE"/>
    <s v="7927765019"/>
    <s v="79"/>
    <s v="RELIGADOR"/>
    <d v="2025-06-10T17:16:24"/>
    <d v="2025-06-10T17:16:24"/>
    <d v="2026-07-15T17:16:24"/>
    <d v="2025-06-10T17:17:24"/>
    <s v="PROGRAMAVEL"/>
    <s v="Isabella Brito Lopes Farias"/>
    <s v="SS ATENDIDA"/>
    <d v="2025-06-10T17:16:24"/>
    <m/>
    <s v="019"/>
    <s v="LD01105019"/>
    <s v="FAVOR, REALIZAR SUBSTITUIÇAO DE BATERIA"/>
    <s v="EM OPERAÇÃO COM ANOMALIA"/>
  </r>
  <r>
    <s v="2025"/>
    <s v="ETO-TELE 00654/2025"/>
    <s v="ETO-TELE"/>
    <s v="7928757019"/>
    <s v="79"/>
    <s v="RELIGADOR"/>
    <d v="2025-06-10T17:18:23"/>
    <d v="2025-06-10T17:18:23"/>
    <d v="2026-07-15T17:18:23"/>
    <d v="2025-06-10T17:19:23"/>
    <s v="PROGRAMAVEL"/>
    <s v="Isabella Brito Lopes Farias"/>
    <s v="SS ATENDIDA"/>
    <d v="2025-06-10T17:18:23"/>
    <m/>
    <s v="019"/>
    <s v="LD01105019"/>
    <s v="FAVOR, REALIZAR A SUBSTITUIÇÃO DE BATERIA"/>
    <s v="EM OPERAÇÃO COM ANOMALIA"/>
  </r>
  <r>
    <s v="2025"/>
    <s v="ETO-TELE 00655/2025"/>
    <s v="ETO-TELE"/>
    <s v="7924115034"/>
    <s v="79"/>
    <s v="RELIGADOR"/>
    <d v="2025-06-11T10:51:48"/>
    <d v="2025-06-11T10:51:48"/>
    <d v="2025-08-10T10:51:48"/>
    <d v="2025-07-09T07:50:00"/>
    <s v="ALTA"/>
    <s v="DELIO NUNES OSCAR"/>
    <s v="SS ATENDIDA"/>
    <d v="2025-06-11T10:51:48"/>
    <m/>
    <s v="034"/>
    <s v="LD03038009"/>
    <s v="Enviar equipe  da ETO-TELE verificar situação  de perda de comunicação na perda do CA,  na data de ontem 10/06/2025  as 10:42hs  ao tentar fechar o mesmo numa tentativa de  transferencia de carga o mesmo   veio a perder a comunicação."/>
    <s v="INDISPONIBILIDADE PARA OPERAÇÃO"/>
  </r>
  <r>
    <s v="2025"/>
    <s v="ETO-TELE 00656/2025"/>
    <s v="ETO-TELE"/>
    <s v="7929663074"/>
    <s v="79"/>
    <s v="RELIGADOR"/>
    <d v="2025-06-11T15:31:49"/>
    <d v="2025-06-11T15:31:49"/>
    <d v="2025-08-10T15:31:49"/>
    <d v="2025-06-26T15:29:00"/>
    <s v="ALTA"/>
    <s v="ZELITO ALVES DELGADO"/>
    <s v="SS ATENDIDA"/>
    <d v="2025-06-11T15:31:49"/>
    <m/>
    <s v="074"/>
    <s v="LD05028074"/>
    <s v="RELIGADOR SEM COMUNICAÇÃO FOI FEITO PRIMEIRO ATAQUE MESMO NÃO VOLTOU COMUNICAÇÃO 7929663074 FAVOR VERIFICAR."/>
    <s v="INDISPONIBILIDADE PARA OPERAÇÃO"/>
  </r>
  <r>
    <s v="2025"/>
    <s v="ETO-TELE 00657/2025"/>
    <s v="ETO-TELE"/>
    <s v="7929657074"/>
    <s v="79"/>
    <s v="RELIGADOR"/>
    <d v="2025-06-11T16:18:42"/>
    <d v="2025-06-11T16:18:42"/>
    <d v="2025-08-10T16:18:42"/>
    <d v="2025-06-26T09:28:00"/>
    <s v="ALTA"/>
    <s v="ZELITO ALVES DELGADO"/>
    <s v="SS ATENDIDA"/>
    <d v="2025-06-11T16:18:42"/>
    <m/>
    <s v="074"/>
    <s v="LD05028074"/>
    <s v="RELIGADOR SEM COMUNICAÇÃO FEITO PRIMEIRO ATAQUE NÃO VOLTOU A COMUNICAR  DISJUNTOR EM CURTO FAVOR VERIFICAR"/>
    <s v="INDISPONIBILIDADE PARA OPERAÇÃO"/>
  </r>
  <r>
    <s v="2025"/>
    <s v="ETO-RD-GR 00616/2025"/>
    <s v="ETO-RD-GR"/>
    <s v="5857855025"/>
    <s v="58"/>
    <s v="REGULADOR"/>
    <d v="2025-06-12T09:24:15"/>
    <d v="2025-06-12T14:38:00"/>
    <d v="2025-06-15T14:38:00"/>
    <d v="2025-07-11T16:36:40"/>
    <s v="EMERGENCIAL"/>
    <s v="WANDERLEY TAVARES DA SILVA"/>
    <s v="SS CANCELADA"/>
    <d v="2025-06-12T14:38:00"/>
    <s v="ETO-PROT 00197/2025"/>
    <s v="025"/>
    <s v="LD02010153"/>
    <s v="favor verificar o RT pois está travando constantemente afetando os cliente, RT ficou desligado"/>
    <s v="AVISO DE ANOMALIA"/>
  </r>
  <r>
    <s v="2025"/>
    <s v="ETO-TELE 00804/2025"/>
    <s v="ETO-TELE"/>
    <s v="5857855025"/>
    <s v="58"/>
    <s v="REGULADOR"/>
    <d v="2025-06-12T09:24:15"/>
    <d v="2025-07-07T10:40:50"/>
    <d v="2025-07-10T10:40:50"/>
    <d v="2025-07-11T16:36:40"/>
    <s v="EMERGENCIAL"/>
    <s v="WANDERLEY TAVARES DA SILVA"/>
    <s v="SS CANCELADA"/>
    <d v="2025-07-07T10:40:50"/>
    <m/>
    <s v="025"/>
    <s v="LD02010153"/>
    <s v="favor verificar o RT pois está travando constantemente afetando os cliente, RT ficou desligado"/>
    <s v="INDISPONIBILIDADE PARA OPERAÇÃO"/>
  </r>
  <r>
    <s v="2025"/>
    <s v="ETO-PROT 00197/2025"/>
    <s v="ETO-PROT"/>
    <s v="5857855025"/>
    <s v="58"/>
    <s v="REGULADOR"/>
    <d v="2025-06-12T09:24:15"/>
    <d v="2025-07-07T10:40:50"/>
    <d v="2025-07-10T10:40:50"/>
    <d v="2025-07-11T16:36:40"/>
    <s v="EMERGENCIAL"/>
    <s v="WANDERLEY TAVARES DA SILVA"/>
    <s v="SS CANCELADA"/>
    <d v="2025-07-07T10:40:50"/>
    <s v="ETO-TELE 00804/2025"/>
    <s v="025"/>
    <s v="LD02010153"/>
    <s v="favor verificar o RT pois está travando constantemente afetando os cliente, RT ficou desligado"/>
    <s v="AVISO DE ANOMALIA"/>
  </r>
  <r>
    <s v="2025"/>
    <s v="ETO-TELE 00658/2025"/>
    <s v="ETO-TELE"/>
    <s v="7955582039"/>
    <s v="79"/>
    <s v="RELIGADOR"/>
    <d v="2025-06-12T15:01:40"/>
    <d v="2025-06-12T15:01:40"/>
    <d v="2025-08-11T15:01:40"/>
    <d v="2025-06-26T11:28:00"/>
    <s v="ALTA"/>
    <s v="CLESIO CARVALHO MOURA"/>
    <s v="SS ATENDIDA"/>
    <d v="2025-06-12T15:01:40"/>
    <m/>
    <s v="039"/>
    <s v="AL02109039"/>
    <s v="Religador esta com as corrente zeradas no Elipse, favor fazer correção."/>
    <s v="EM OPERAÇÃO COM ANOMALIA"/>
  </r>
  <r>
    <s v="2025"/>
    <s v="ETO-TELE 00659/2025"/>
    <s v="ETO-TELE"/>
    <s v="5855643052"/>
    <s v="58"/>
    <s v="REGULADOR"/>
    <d v="2025-06-13T13:13:09"/>
    <d v="2025-06-13T13:13:09"/>
    <d v="2025-06-16T13:13:09"/>
    <d v="2025-06-23T17:30:00"/>
    <s v="EMERGENCIAL"/>
    <s v="DIONES COSTA SILVA"/>
    <s v="SS ATENDIDA"/>
    <d v="2025-06-13T13:13:09"/>
    <m/>
    <s v="052"/>
    <s v="LD02036052"/>
    <s v="SEGUE SS PARA VERIFICAR REGULADOR 5755643052, POIS O MESMO NÃO ESTA COMUTANDO NO AUTOMATICO SOMENTE COMANDO MANUAL ESTA FUNCIONANDO"/>
    <s v="AVISO PROTEÇÃO &amp; SELETIVIDADE"/>
  </r>
  <r>
    <s v="2025"/>
    <s v="ETO-TELE 00660/2025"/>
    <s v="ETO-TELE"/>
    <s v="7922993065"/>
    <s v="79"/>
    <s v="RELIGADOR"/>
    <d v="2025-06-13T14:01:17"/>
    <d v="2025-06-13T14:01:17"/>
    <d v="2026-07-18T14:01:17"/>
    <d v="2025-06-13T14:02:17"/>
    <s v="PROGRAMAVEL"/>
    <s v="Isabella Brito Lopes Farias"/>
    <s v="SS ATENDIDA"/>
    <d v="2025-06-13T14:01:17"/>
    <m/>
    <s v="065"/>
    <s v="AL01016065"/>
    <s v="FAVOR, REALIZAR A SUBSTITUIÇÃO DE BATERIA ."/>
    <s v="EM OPERAÇÃO COM ANOMALIA"/>
  </r>
  <r>
    <s v="2025"/>
    <s v="ETO-TELE 00661/2025"/>
    <s v="ETO-TELE"/>
    <s v="7925419039"/>
    <s v="79"/>
    <s v="RELIGADOR"/>
    <d v="2025-06-13T14:04:32"/>
    <d v="2025-06-13T14:04:32"/>
    <d v="2026-07-18T14:04:32"/>
    <d v="2025-06-13T14:05:32"/>
    <s v="PROGRAMAVEL"/>
    <s v="Isabella Brito Lopes Farias"/>
    <s v="SS ATENDIDA"/>
    <d v="2025-06-13T14:04:32"/>
    <m/>
    <s v="039"/>
    <s v="LD03109039"/>
    <s v="FAVOR, REALIZAR A SUBSTITUIÇÃO DE BATERIA."/>
    <s v="EM OPERAÇÃO COM ANOMALIA"/>
  </r>
  <r>
    <s v="2025"/>
    <s v="ETO-TELE 00662/2025"/>
    <s v="ETO-TELE"/>
    <s v="7925421039"/>
    <s v="79"/>
    <s v="RELIGADOR"/>
    <d v="2025-06-13T14:07:04"/>
    <d v="2025-06-13T14:07:04"/>
    <d v="2026-07-18T14:07:04"/>
    <d v="2025-06-13T14:08:04"/>
    <s v="PROGRAMAVEL"/>
    <s v="Isabella Brito Lopes Farias"/>
    <s v="SS ATENDIDA"/>
    <d v="2025-06-13T14:07:04"/>
    <m/>
    <s v="039"/>
    <s v="LD03109039"/>
    <s v="FAVOR, REALIZAR A SUBSTITUIÇÃO DE BATERIA."/>
    <s v="EM OPERAÇÃO COM ANOMALIA"/>
  </r>
  <r>
    <s v="2025"/>
    <s v="ETO-TELE 00663/2025"/>
    <s v="ETO-TELE"/>
    <s v="7925421039"/>
    <s v="79"/>
    <s v="RELIGADOR"/>
    <d v="2025-06-13T14:23:00"/>
    <d v="2025-06-13T14:23:00"/>
    <d v="2026-07-18T14:23:00"/>
    <d v="2025-06-13T14:24:00"/>
    <s v="PROGRAMAVEL"/>
    <s v="Isabella Brito Lopes Farias"/>
    <s v="SS ATENDIDA"/>
    <d v="2025-06-13T14:23:00"/>
    <m/>
    <s v="039"/>
    <s v="LD03109039"/>
    <s v="FAVOR, REALIZAR A SUBSTITUIÇÃO DE BATERIA"/>
    <s v="EM OPERAÇÃO COM ANOMALIA"/>
  </r>
  <r>
    <s v="2025"/>
    <s v="ETO-TELE 00664/2025"/>
    <s v="ETO-TELE"/>
    <s v="7925425039"/>
    <s v="79"/>
    <s v="RELIGADOR"/>
    <d v="2025-06-13T14:25:42"/>
    <d v="2025-06-13T14:25:42"/>
    <d v="2026-07-18T14:25:42"/>
    <d v="2025-06-13T14:26:42"/>
    <s v="PROGRAMAVEL"/>
    <s v="Isabella Brito Lopes Farias"/>
    <s v="SS ATENDIDA"/>
    <d v="2025-06-13T14:25:42"/>
    <m/>
    <s v="039"/>
    <s v="LD03109039"/>
    <s v="FAVOR, REALIZAR A SUBSTITUIÇÃO DE BATERIA"/>
    <s v="EM OPERAÇÃO COM ANOMALIA"/>
  </r>
  <r>
    <s v="2025"/>
    <s v="ETO-TELE 00665/2025"/>
    <s v="ETO-TELE"/>
    <s v="7928565039"/>
    <s v="79"/>
    <s v="RELIGADOR"/>
    <d v="2025-06-13T14:32:56"/>
    <d v="2025-06-13T14:32:56"/>
    <d v="2026-07-18T14:32:56"/>
    <d v="2025-06-13T14:33:56"/>
    <s v="PROGRAMAVEL"/>
    <s v="Isabella Brito Lopes Farias"/>
    <s v="SS ATENDIDA"/>
    <d v="2025-06-13T14:32:56"/>
    <m/>
    <s v="039"/>
    <s v="LD02109039"/>
    <s v="FAVOR, REALIZAR A SUBSTITUIÇÃO DE BATERIA"/>
    <s v="EM OPERAÇÃO COM ANOMALIA"/>
  </r>
  <r>
    <s v="2025"/>
    <s v="ETO-TELE 00666/2025"/>
    <s v="ETO-TELE"/>
    <s v="7901105009"/>
    <s v="79"/>
    <s v="RELIGADOR"/>
    <d v="2025-06-13T14:35:50"/>
    <d v="2025-06-13T14:35:50"/>
    <d v="2026-07-18T14:35:50"/>
    <d v="2025-06-13T14:36:50"/>
    <s v="PROGRAMAVEL"/>
    <s v="Isabella Brito Lopes Farias"/>
    <s v="SS ATENDIDA"/>
    <d v="2025-06-13T14:35:50"/>
    <m/>
    <s v="009"/>
    <s v="LD04038009"/>
    <s v="FAVOR, REALIZAR SUBSTITUIÇÃO DE BATERIA"/>
    <s v="EM OPERAÇÃO COM ANOMALIA"/>
  </r>
  <r>
    <s v="2025"/>
    <s v="ETO-TELE 00667/2025"/>
    <s v="ETO-TELE"/>
    <s v="7930286009"/>
    <s v="79"/>
    <s v="RELIGADOR"/>
    <d v="2025-06-13T14:38:38"/>
    <d v="2025-06-13T14:38:38"/>
    <d v="2026-07-18T14:38:38"/>
    <d v="2025-06-13T14:39:38"/>
    <s v="PROGRAMAVEL"/>
    <s v="Isabella Brito Lopes Farias"/>
    <s v="SS ATENDIDA"/>
    <d v="2025-06-13T14:38:38"/>
    <m/>
    <s v="009"/>
    <s v="LD03038009"/>
    <s v="FAVOR, REALIZAR SUBSTITUIÇÃO DE BATERIA"/>
    <s v="EM OPERAÇÃO COM ANOMALIA"/>
  </r>
  <r>
    <s v="2025"/>
    <s v="ETO-TELE 00668/2025"/>
    <s v="ETO-TELE"/>
    <s v="7925870030"/>
    <s v="79"/>
    <s v="RELIGADOR"/>
    <d v="2025-06-13T14:41:27"/>
    <d v="2025-06-13T14:41:27"/>
    <d v="2026-07-18T14:41:27"/>
    <d v="2025-06-13T14:42:27"/>
    <s v="PROGRAMAVEL"/>
    <s v="Isabella Brito Lopes Farias"/>
    <s v="SS ATENDIDA"/>
    <d v="2025-06-13T14:41:27"/>
    <m/>
    <s v="030"/>
    <s v="LD01095030"/>
    <s v="FAVOR, REALIZAR A SUBSTITUIÇÃO DE BATERIA"/>
    <s v="EM OPERAÇÃO COM ANOMALIA"/>
  </r>
  <r>
    <s v="2025"/>
    <s v="ETO-TELE 00670/2025"/>
    <s v="ETO-TELE"/>
    <s v="7930909247"/>
    <s v="79"/>
    <s v="RELIGADOR"/>
    <d v="2025-06-13T15:31:05"/>
    <d v="2025-06-13T15:31:05"/>
    <d v="2026-07-18T15:31:05"/>
    <d v="2025-06-13T15:32:05"/>
    <s v="PROGRAMAVEL"/>
    <s v="Isabella Brito Lopes Farias"/>
    <s v="SS ATENDIDA"/>
    <d v="2025-06-13T15:31:05"/>
    <m/>
    <s v="247"/>
    <s v="AL01030124"/>
    <s v="FAVOR, REALIZAR A SUBSTITUIÇÃO DE BATERIA"/>
    <s v="EM OPERAÇÃO COM ANOMALIA"/>
  </r>
  <r>
    <s v="2025"/>
    <s v="ETO-TELE 00669/2025"/>
    <s v="ETO-TELE"/>
    <s v="7933828091"/>
    <s v="79"/>
    <s v="RELIGADOR"/>
    <d v="2025-06-13T15:32:18"/>
    <d v="2025-06-13T15:32:18"/>
    <d v="2025-08-12T15:32:18"/>
    <d v="2025-06-27T07:35:00"/>
    <s v="ALTA"/>
    <s v="IRLLEY J A C BRANCO"/>
    <s v="SS ATENDIDA"/>
    <d v="2025-06-13T15:32:18"/>
    <m/>
    <s v="091"/>
    <s v="AL01002091"/>
    <s v="ALTERAR A BASE DO RELÉ PARA 4 GRUPOS, NECESSÁRIO INTERAÇÃO COM TIME SCADA. POSTERIOR ALTERAR O AJUSTE DE PROTEÇÃO COM IMPLANTAÇÃO DE SEF E 46, NECESSARIO VERIFICAR AS POLARIDADES DAS FASES ANTES DE ENTREGAR A OPERAÇÃO."/>
    <s v="AJUSTES DE PROTEÇÃO"/>
  </r>
  <r>
    <s v="2025"/>
    <s v="ETO-TELE 00671/2025"/>
    <s v="ETO-TELE"/>
    <s v="7930909247"/>
    <s v="79"/>
    <s v="RELIGADOR"/>
    <d v="2025-06-13T15:36:01"/>
    <d v="2025-06-13T15:36:01"/>
    <d v="2026-07-18T15:36:01"/>
    <d v="2025-06-13T15:37:01"/>
    <s v="PROGRAMAVEL"/>
    <s v="Isabella Brito Lopes Farias"/>
    <s v="SS ATENDIDA"/>
    <d v="2025-06-13T15:36:01"/>
    <m/>
    <s v="247"/>
    <s v="AL01030124"/>
    <s v="FAVOR, REALIZAR A SUBSTITUIÇÃO DE BATERIA"/>
    <s v="EM OPERAÇÃO COM ANOMALIA"/>
  </r>
  <r>
    <s v="2025"/>
    <s v="ETO-TELE 00672/2025"/>
    <s v="ETO-TELE"/>
    <s v="7900011039"/>
    <s v="79"/>
    <s v="RELIGADOR"/>
    <d v="2025-06-13T15:38:25"/>
    <d v="2025-06-13T15:38:25"/>
    <d v="2026-07-18T15:38:25"/>
    <d v="2025-06-13T15:39:25"/>
    <s v="PROGRAMAVEL"/>
    <s v="Isabella Brito Lopes Farias"/>
    <s v="SS ATENDIDA"/>
    <d v="2025-06-13T15:38:25"/>
    <m/>
    <s v="039"/>
    <s v="LD02109039"/>
    <s v="FAVOR, REALIZAR SUBSTITUIÇÃO DE BATERIA"/>
    <s v="EM OPERAÇÃO COM ANOMALIA"/>
  </r>
  <r>
    <s v="2025"/>
    <s v="ETO-TELE 00673/2025"/>
    <s v="ETO-TELE"/>
    <s v="7929383045"/>
    <s v="79"/>
    <s v="RELIGADOR"/>
    <d v="2025-06-13T15:46:16"/>
    <d v="2025-06-13T15:46:16"/>
    <d v="2026-07-18T15:46:16"/>
    <d v="2025-06-13T15:47:16"/>
    <s v="PROGRAMAVEL"/>
    <s v="Isabella Brito Lopes Farias"/>
    <s v="SS ATENDIDA"/>
    <d v="2025-06-13T15:46:16"/>
    <m/>
    <s v="045"/>
    <s v="LD03014045"/>
    <s v="FAVOR, REALIZAR A SUBSTITUIÇÃO DE BATERIA"/>
    <s v="EM OPERAÇÃO COM ANOMALIA"/>
  </r>
  <r>
    <s v="2025"/>
    <s v="ETO-TELE 00674/2025"/>
    <s v="ETO-TELE"/>
    <s v="7900627087"/>
    <s v="79"/>
    <s v="RELIGADOR"/>
    <d v="2025-06-13T15:52:12"/>
    <d v="2025-06-13T15:52:12"/>
    <d v="2026-07-18T15:52:12"/>
    <d v="2025-06-13T15:53:12"/>
    <s v="PROGRAMAVEL"/>
    <s v="Isabella Brito Lopes Farias"/>
    <s v="SS ATENDIDA"/>
    <d v="2025-06-13T15:52:12"/>
    <m/>
    <s v="087"/>
    <s v="LD02022033"/>
    <s v="FAVOR, REALIZAR A SUBSTITUIÇÃO DE BATERIA"/>
    <s v="EM OPERAÇÃO COM ANOMALIA"/>
  </r>
  <r>
    <s v="2025"/>
    <s v="ETO-TELE 00675/2025"/>
    <s v="ETO-TELE"/>
    <s v="7925744087"/>
    <s v="79"/>
    <s v="RELIGADOR"/>
    <d v="2025-06-13T16:01:08"/>
    <d v="2025-06-13T16:01:08"/>
    <d v="2026-07-18T16:01:08"/>
    <d v="2025-06-13T16:02:08"/>
    <s v="PROGRAMAVEL"/>
    <s v="Isabella Brito Lopes Farias"/>
    <s v="SS ATENDIDA"/>
    <d v="2025-06-13T16:01:08"/>
    <m/>
    <s v="087"/>
    <s v="LD02022033"/>
    <s v="FAVOR, REALIZAR SUBSTITUIÇÃO DE BATERIA"/>
    <s v="EM OPERAÇÃO COM ANOMALIA"/>
  </r>
  <r>
    <s v="2025"/>
    <s v="ETO-TELE 00676/2025"/>
    <s v="ETO-TELE"/>
    <s v="7931242087"/>
    <s v="79"/>
    <s v="RELIGADOR"/>
    <d v="2025-06-13T16:05:48"/>
    <d v="2025-06-13T16:05:48"/>
    <d v="2026-07-18T16:05:48"/>
    <d v="2025-06-13T16:06:48"/>
    <s v="PROGRAMAVEL"/>
    <s v="Isabella Brito Lopes Farias"/>
    <s v="SS ATENDIDA"/>
    <d v="2025-06-13T16:05:48"/>
    <m/>
    <s v="087"/>
    <s v="LD03022033"/>
    <s v="FAVOR, REALIZAR SUBSTITUIÇÃO DE BATERIA"/>
    <s v="EM OPERAÇÃO COM ANOMALIA"/>
  </r>
  <r>
    <s v="2025"/>
    <s v="ETO-TELE 00677/2025"/>
    <s v="ETO-TELE"/>
    <s v="7913209088"/>
    <s v="79"/>
    <s v="RELIGADOR"/>
    <d v="2025-06-13T16:09:30"/>
    <d v="2025-06-13T16:09:30"/>
    <d v="2026-07-18T16:09:30"/>
    <d v="2025-06-13T16:10:30"/>
    <s v="PROGRAMAVEL"/>
    <s v="Isabella Brito Lopes Farias"/>
    <s v="SS ATENDIDA"/>
    <d v="2025-06-13T16:09:30"/>
    <m/>
    <s v="088"/>
    <s v="AL01077088"/>
    <s v="FAVOR, REALIZAR SUBSTITUIÇÃO DE BATERIA"/>
    <s v="EM OPERAÇÃO COM ANOMALIA"/>
  </r>
  <r>
    <s v="2025"/>
    <s v="ETO-RD-AG 00683/2025"/>
    <s v="ETO-RD-AG"/>
    <s v="5820044123"/>
    <s v="58"/>
    <s v="REGULADOR"/>
    <d v="2025-06-13T18:26:55"/>
    <d v="2025-06-13T18:26:55"/>
    <d v="2025-06-16T18:26:55"/>
    <d v="2025-06-13T23:27:15"/>
    <s v="EMERGENCIAL"/>
    <s v="CLESIO CARVALHO MOURA"/>
    <s v="SS ATENDIDA"/>
    <d v="2025-06-13T18:26:55"/>
    <m/>
    <s v="123"/>
    <s v="AL02055123"/>
    <s v="Recuperar cabo de aterramento rompido do regulador 5820044123 do grupo A da Bonasa."/>
    <s v="SOLICITAÇÃO DE SERVIÇO"/>
  </r>
  <r>
    <s v="2025"/>
    <s v="ETO-TELE 00678/2025"/>
    <s v="ETO-TELE"/>
    <s v="7934846119"/>
    <s v="79"/>
    <s v="RELIGADOR"/>
    <d v="2025-06-13T20:26:14"/>
    <d v="2025-06-13T20:26:14"/>
    <d v="2025-06-16T20:26:14"/>
    <d v="2025-07-01T08:56:00"/>
    <s v="EMERGENCIAL"/>
    <s v="CLESIO CARVALHO MOURA"/>
    <s v="SS ATENDIDA"/>
    <d v="2025-06-13T20:26:14"/>
    <m/>
    <s v="119"/>
    <s v="LD03005098"/>
    <s v="Religador Intermitente."/>
    <s v="SOLICITAÇÃO DE SERVIÇO"/>
  </r>
  <r>
    <s v="2025"/>
    <s v="ETO-TELE 00679/2025"/>
    <s v="ETO-TELE"/>
    <s v="7900018090"/>
    <s v="79"/>
    <s v="RELIGADOR"/>
    <d v="2025-06-13T20:28:12"/>
    <d v="2025-06-13T20:28:12"/>
    <d v="2025-08-12T20:28:12"/>
    <d v="2025-06-25T15:15:00"/>
    <s v="ALTA"/>
    <s v="CLESIO CARVALHO MOURA"/>
    <s v="SS ATENDIDA"/>
    <d v="2025-06-13T20:28:12"/>
    <m/>
    <s v="090"/>
    <s v="LD03005098"/>
    <s v="Religador sem comunicação, equipe fez o reset retornou e perdeu a comunicação novamente."/>
    <s v="INDISPONIBILIDADE PARA OPERAÇÃO"/>
  </r>
  <r>
    <s v="2025"/>
    <s v="ETO-TELE 00680/2025"/>
    <s v="ETO-TELE"/>
    <s v="5855189265"/>
    <s v="58"/>
    <s v="REGULADOR"/>
    <d v="2025-06-16T12:40:13"/>
    <d v="2025-06-16T12:40:13"/>
    <d v="2025-06-19T12:40:13"/>
    <d v="2025-06-17T17:41:00"/>
    <s v="EMERGENCIAL"/>
    <s v="GERALDO JOSE DE FARIA"/>
    <s v="SS ATENDIDA"/>
    <d v="2025-06-16T12:40:13"/>
    <m/>
    <s v="265"/>
    <s v="LD03105019"/>
    <s v="REGULADOR 5855189265 NÃO ESTA COM O COMUTADOR DA FASE A, NÃO ESTA COMUTANDO. PROVIDENCIAR INSPEÇÃO E MANUTENÇÃO."/>
    <s v="AVISO DE ANOMALIA"/>
  </r>
  <r>
    <s v="2025"/>
    <s v="ETO-TELE 00681/2025"/>
    <s v="ETO-TELE"/>
    <s v="7900774036"/>
    <s v="79"/>
    <s v="RELIGADOR"/>
    <d v="2025-06-16T15:18:49"/>
    <d v="2025-06-16T15:18:49"/>
    <d v="2025-08-15T15:18:49"/>
    <d v="2025-06-26T15:04:00"/>
    <s v="ALTA"/>
    <s v="ZENILSON MOREIRA SANTOS"/>
    <s v="SS ATENDIDA"/>
    <d v="2025-06-16T15:18:49"/>
    <m/>
    <s v="036"/>
    <s v="AL01003036"/>
    <s v="RELIGADOR SEM COMUNICAÇÃO - FEITO PRIMEIRO ATAQUE SEM SUCESSO."/>
    <s v="INDISPONIBILIDADE PARA OPERAÇÃO"/>
  </r>
  <r>
    <s v="2025"/>
    <s v="ETO-RD-DP 00525/2025"/>
    <s v="ETO-RD-DP"/>
    <s v="5856156091"/>
    <s v="58"/>
    <s v="REGULADOR"/>
    <d v="2025-06-16T15:50:51"/>
    <d v="2026-03-26T11:42:48"/>
    <d v="2027-04-30T11:42:48"/>
    <m/>
    <s v="PROGRAMAVEL"/>
    <s v="Leonardo Sousa de Lima"/>
    <s v="SS REPASSADA"/>
    <d v="2026-03-26T11:42:48"/>
    <s v="ETO-COEP 00055/2026"/>
    <s v="091"/>
    <s v="LD04002091"/>
    <s v="DCMD 26.03.2026. SS REPASSADA PARA COEP PROVIDENCIAR MATERIAL. NÃO TEMOS O MATERIAL EM ESTOQUE PARA SUBSTITUIÇÃO. _x000d__x000a__x000d__x000a_COEP: Equipamento fornecido ao COCM-S para regularização._x000d__x000a__x000d__x000a_PARECER DA PROTEÇÃO:_x000d__x000a__x000d__x000a_EQUIPAMENTOS FURTADOS. PARA AQUISIÇÃO DAS CELULAS DE REPOSIÇÃO, FAVOR CONSULTAR OS DADOS DE PLACA EM ANEXO._x000d__x000a__x000d__x000a__x000d__x000a_PARECER DA PROTEÇÃO:_x000d__x000a__x000d__x000a_COMISISONAR RT 5856156091 LD DIANOPOLIS A NATIVIDADE. NECESSARIO REALIZAR MEDIÇÕES DA RESISTENCIA DA MALHA DE ATERRAMENTO._x000d__x000a__x000d__x000a_AJUSTES DISPONIVEIS NO APP DA PROTEÇÃO._x000d__x000a__x000d__x000a_RELIGADOR N° 5856156091 INSTALADO NA OBRA 0502400526 GENTILEZA, REALIZAR O COMISSIONAMENTO. _x000d__x000a__x000d__x000a_LAUDO EM ANEXO. _x000d__x000a__x000d__x000a_COORD EO: 899501, 8714782"/>
    <s v="INDISPONIBILIDADE PARA OPERAÇÃO"/>
  </r>
  <r>
    <s v="2025"/>
    <s v="ETO-PROT 00198/2025"/>
    <s v="ETO-PROT"/>
    <s v="5856156091"/>
    <s v="58"/>
    <s v="REGULADOR"/>
    <d v="2025-06-16T15:50:51"/>
    <d v="2025-07-07T11:32:52"/>
    <d v="2025-09-05T11:32:52"/>
    <m/>
    <s v="ALTA"/>
    <s v="Leonardo Sousa de Lima"/>
    <s v="SS REPASSADA"/>
    <d v="2025-07-07T11:32:52"/>
    <s v="ETO-TELE 00805/2025"/>
    <s v="091"/>
    <s v="LD04002091"/>
    <s v="PARECER DA PROTEÇÃO:_x000d__x000a__x000d__x000a_COMISISONAR RT 5856156091 LD DIANOPOLIS A NATIVIDADE. NECESSARIO REALIZAR MEDIÇÕES DA RESISTENCIA DA MALHA DE ATERRAMENTO._x000d__x000a__x000d__x000a_AJUSTES DISPONIVEIS NO APP DA PROTEÇÃO._x000d__x000a__x000d__x000a_RELIGADOR N° 5856156091 INSTALADO NA OBRA 0502400526 GENTILEZA, REALIZAR O COMISSIONAMENTO. _x000d__x000a__x000d__x000a_LAUDO EM ANEXO. _x000d__x000a__x000d__x000a_COORD EO: 899501, 8714782"/>
    <s v="COMISSIONAMENTO"/>
  </r>
  <r>
    <s v="2025"/>
    <s v="ETO-COEP 00142/2025"/>
    <s v="ETO-COEP"/>
    <s v="5856156091"/>
    <s v="58"/>
    <s v="REGULADOR"/>
    <d v="2025-06-16T15:50:51"/>
    <d v="2025-07-31T10:59:52"/>
    <d v="2025-09-29T10:59:52"/>
    <m/>
    <s v="ALTA"/>
    <s v="Leonardo Sousa de Lima"/>
    <s v="SS REPASSADA"/>
    <d v="2025-07-31T10:59:52"/>
    <s v="ETO-RD-DP 00525/2025"/>
    <s v="091"/>
    <s v="LD04002091"/>
    <s v="COEP: Equipamento fornecido ao COCM-S para regularização._x000d__x000a__x000d__x000a_PARECER DA PROTEÇÃO:_x000d__x000a__x000d__x000a_EQUIPAMENTOS FURTADOS. PARA AQUISIÇÃO DAS CELULAS DE REPOSIÇÃO, FAVOR CONSULTAR OS DADOS DE PLACA EM ANEXO._x000d__x000a__x000d__x000a__x000d__x000a_PARECER DA PROTEÇÃO:_x000d__x000a__x000d__x000a_COMISISONAR RT 5856156091 LD DIANOPOLIS A NATIVIDADE. NECESSARIO REALIZAR MEDIÇÕES DA RESISTENCIA DA MALHA DE ATERRAMENTO._x000d__x000a__x000d__x000a_AJUSTES DISPONIVEIS NO APP DA PROTEÇÃO._x000d__x000a__x000d__x000a_RELIGADOR N° 5856156091 INSTALADO NA OBRA 0502400526 GENTILEZA, REALIZAR O COMISSIONAMENTO. _x000d__x000a__x000d__x000a_LAUDO EM ANEXO. _x000d__x000a__x000d__x000a_COORD EO: 899501, 8714782"/>
    <s v="COMISSIONAMENTO"/>
  </r>
  <r>
    <s v="2025"/>
    <s v="ETO-TELE 00805/2025"/>
    <s v="ETO-TELE"/>
    <s v="5856156091"/>
    <s v="58"/>
    <s v="REGULADOR"/>
    <d v="2025-06-16T15:50:51"/>
    <d v="2025-07-07T14:52:42"/>
    <d v="2025-09-05T14:52:42"/>
    <m/>
    <s v="ALTA"/>
    <s v="Leonardo Sousa de Lima"/>
    <s v="SS REPASSADA"/>
    <d v="2025-07-07T14:52:42"/>
    <s v="ETO-COEP 00142/2025"/>
    <s v="091"/>
    <s v="LD04002091"/>
    <s v="PARECER DA PROTEÇÃO:_x000d__x000a__x000d__x000a_EQUIPAMENTOS FURTADOS. PARA AQUISIÇÃO DAS CELULAS DE REPOSIÇÃO, FAVOR CONSULTAR OS DADOS DE PLACA EM ANEXO._x000d__x000a__x000d__x000a__x000d__x000a_PARECER DA PROTEÇÃO:_x000d__x000a__x000d__x000a_COMISISONAR RT 5856156091 LD DIANOPOLIS A NATIVIDADE. NECESSARIO REALIZAR MEDIÇÕES DA RESISTENCIA DA MALHA DE ATERRAMENTO._x000d__x000a__x000d__x000a_AJUSTES DISPONIVEIS NO APP DA PROTEÇÃO._x000d__x000a__x000d__x000a_RELIGADOR N° 5856156091 INSTALADO NA OBRA 0502400526 GENTILEZA, REALIZAR O COMISSIONAMENTO. _x000d__x000a__x000d__x000a_LAUDO EM ANEXO. _x000d__x000a__x000d__x000a_COORD EO: 899501, 8714782"/>
    <s v="COMISSIONAMENTO"/>
  </r>
  <r>
    <s v="2026"/>
    <s v="ETO-RD-DP 00403/2026"/>
    <s v="ETO-RD-DP"/>
    <s v="5856156091"/>
    <s v="58"/>
    <s v="REGULADOR"/>
    <d v="2025-06-16T15:50:51"/>
    <d v="2026-07-27T20:52:49"/>
    <d v="2027-08-31T20:52:49"/>
    <m/>
    <s v="PROGRAMAVEL"/>
    <s v="Leonardo Sousa de Lima"/>
    <s v="SS REPASSADA"/>
    <d v="2026-07-27T20:52:49"/>
    <s v="ETO-RD-DP 00480/2026"/>
    <s v="091"/>
    <s v="LD04002091"/>
    <s v="27/07/2026 PARECER COEP: EQUIPAMENTO SELECIONADO PARA COMPRA_x000d__x000a_, PORÉM PODEMOS DESATIVAR DE ACORDO COM A ASPO_x000d__x000a__x000d__x000a_DCMD 26.03.2026. SS REPASSADA PARA COEP PROVIDENCIAR MATERIAL. NÃO TEMOS O MATERIAL EM ESTOQUE PARA SUBSTITUIÇÃO. _x000d__x000a__x000d__x000a_COEP: Equipamento fornecido ao COCM-S para regularização._x000d__x000a__x000d__x000a_PARECER COEP: EQUIPAMENTOS JÁ FORNECIDOS PARA OS COCM'S PARA REGULARIZAÇÃO_x000d__x000a__x000d__x000a__x000d__x000a_PARECER DA PROTEÇÃO:_x000d__x000a__x000d__x000a_EQUIPAMENTOS FURTADOS. PARA AQUISIÇÃO DAS CELULAS DE REPOSIÇÃO, FAVOR CONSULTAR OS DADOS DE PLACA EM ANEXO._x000d__x000a__x000d__x000a__x000d__x000a_PARECER DA PROTEÇÃO:_x000d__x000a__x000d__x000a_COMISISONAR RT 5856156091 LD DIANOPOLIS A NATIVIDADE. NECESSARIO REALIZAR MEDIÇÕES DA RESISTENCIA DA MALHA DE ATERRAMENTO._x000d__x000a__x000d__x000a_AJUSTES DISPONIVEIS NO APP DA PROTEÇÃO._x000d__x000a__x000d__x000a_RELIGADOR N° 5856156091 INSTALADO NA OBRA 0502400526 GENTILEZA, REALIZAR O COMISSIONAMENTO. _x000d__x000a__x000d__x000a_LAUDO EM ANEXO. _x000d__x000a__x000d__x000a_COORD EO: 899501, 8714782"/>
    <s v="INDISPONIBILIDADE PARA OPERAÇÃO"/>
  </r>
  <r>
    <s v="2026"/>
    <s v="ETO-RD-DP 00480/2026"/>
    <s v="ETO-RD-DP"/>
    <s v="5856156091"/>
    <s v="58"/>
    <s v="REGULADOR"/>
    <d v="2025-06-16T15:50:51"/>
    <d v="2026-07-27T20:53:23"/>
    <d v="2027-08-31T20:53:23"/>
    <m/>
    <s v="PROGRAMAVEL"/>
    <s v="Leonardo Sousa de Lima"/>
    <s v="SS REPASSADA"/>
    <d v="2026-07-27T20:53:23"/>
    <s v="ETO-COEP 00160/2026"/>
    <s v="091"/>
    <s v="LD04002091"/>
    <s v="27/07/2026 PARECER COEP: EQUIPAMENTO SELECIONADO PARA COMPRA_x000d__x000a_, PORÉM PODEMOS DESATIVAR DE ACORDO COM A ASPO_x000d__x000a__x000d__x000a_DCMD 26.03.2026. SS REPASSADA PARA COEP PROVIDENCIAR MATERIAL. NÃO TEMOS O MATERIAL EM ESTOQUE PARA SUBSTITUIÇÃO. _x000d__x000a__x000d__x000a_COEP: Equipamento fornecido ao COCM-S para regularização._x000d__x000a__x000d__x000a_PARECER COEP: EQUIPAMENTOS JÁ FORNECIDOS PARA OS COCM'S PARA REGULARIZAÇÃO_x000d__x000a__x000d__x000a__x000d__x000a_PARECER DA PROTEÇÃO:_x000d__x000a__x000d__x000a_EQUIPAMENTOS FURTADOS. PARA AQUISIÇÃO DAS CELULAS DE REPOSIÇÃO, FAVOR CONSULTAR OS DADOS DE PLACA EM ANEXO._x000d__x000a__x000d__x000a__x000d__x000a_PARECER DA PROTEÇÃO:_x000d__x000a__x000d__x000a_COMISISONAR RT 5856156091 LD DIANOPOLIS A NATIVIDADE. NECESSARIO REALIZAR MEDIÇÕES DA RESISTENCIA DA MALHA DE ATERRAMENTO._x000d__x000a__x000d__x000a_AJUSTES DISPONIVEIS NO APP DA PROTEÇÃO._x000d__x000a__x000d__x000a_RELIGADOR N° 5856156091 INSTALADO NA OBRA 0502400526 GENTILEZA, REALIZAR O COMISSIONAMENTO. _x000d__x000a__x000d__x000a_LAUDO EM ANEXO. _x000d__x000a__x000d__x000a_COORD EO: 899501, 8714782"/>
    <s v="INDISPONIBILIDADE PARA OPERAÇÃO"/>
  </r>
  <r>
    <s v="2026"/>
    <s v="ETO-COEP 00055/2026"/>
    <s v="ETO-COEP"/>
    <s v="5856156091"/>
    <s v="58"/>
    <s v="REGULADOR"/>
    <d v="2025-06-16T15:50:51"/>
    <d v="2026-06-29T17:41:36"/>
    <d v="2027-08-03T17:41:36"/>
    <m/>
    <s v="PROGRAMAVEL"/>
    <s v="Leonardo Sousa de Lima"/>
    <s v="SS REPASSADA"/>
    <d v="2026-06-29T17:41:36"/>
    <s v="ETO-RD-DP 00403/2026"/>
    <s v="091"/>
    <s v="LD04002091"/>
    <s v="DCMD 26.03.2026. SS REPASSADA PARA COEP PROVIDENCIAR MATERIAL. NÃO TEMOS O MATERIAL EM ESTOQUE PARA SUBSTITUIÇÃO. _x000d__x000a__x000d__x000a_COEP: Equipamento fornecido ao COCM-S para regularização._x000d__x000a__x000d__x000a_PARECER COEP: EQUIPAMENTOS JÁ FORNECIDOS PARA OS COCM'S PARA REGULARIZAÇÃO_x000d__x000a__x000d__x000a__x000d__x000a_PARECER DA PROTEÇÃO:_x000d__x000a__x000d__x000a_EQUIPAMENTOS FURTADOS. PARA AQUISIÇÃO DAS CELULAS DE REPOSIÇÃO, FAVOR CONSULTAR OS DADOS DE PLACA EM ANEXO._x000d__x000a__x000d__x000a__x000d__x000a_PARECER DA PROTEÇÃO:_x000d__x000a__x000d__x000a_COMISISONAR RT 5856156091 LD DIANOPOLIS A NATIVIDADE. NECESSARIO REALIZAR MEDIÇÕES DA RESISTENCIA DA MALHA DE ATERRAMENTO._x000d__x000a__x000d__x000a_AJUSTES DISPONIVEIS NO APP DA PROTEÇÃO._x000d__x000a__x000d__x000a_RELIGADOR N° 5856156091 INSTALADO NA OBRA 0502400526 GENTILEZA, REALIZAR O COMISSIONAMENTO. _x000d__x000a__x000d__x000a_LAUDO EM ANEXO. _x000d__x000a__x000d__x000a_COORD EO: 899501, 8714782"/>
    <s v="INDISPONIBILIDADE PARA OPERAÇÃO"/>
  </r>
  <r>
    <s v="2026"/>
    <s v="ETO-COEP 00160/2026"/>
    <s v="ETO-COEP"/>
    <s v="5856156091"/>
    <s v="58"/>
    <s v="REGULADOR"/>
    <d v="2025-06-16T15:50:51"/>
    <d v="2026-07-27T20:53:23"/>
    <d v="2027-08-31T20:53:23"/>
    <m/>
    <s v="PROGRAMAVEL"/>
    <s v="Leonardo Sousa de Lima"/>
    <s v="SS PENDENTE"/>
    <d v="2026-07-27T20:53:23"/>
    <m/>
    <s v="091"/>
    <s v="LD04002091"/>
    <s v="27/07/2026 PARECER COEP: EQUIPAMENTO SELECIONADO PARA COMPRA_x000d__x000a_, PORÉM PODEMOS DESATIVAR DE ACORDO COM A ASPO_x000d__x000a__x000d__x000a_DCMD 26.03.2026. SS REPASSADA PARA COEP PROVIDENCIAR MATERIAL. NÃO TEMOS O MATERIAL EM ESTOQUE PARA SUBSTITUIÇÃO. _x000d__x000a__x000d__x000a_COEP: Equipamento fornecido ao COCM-S para regularização._x000d__x000a__x000d__x000a_PARECER COEP: EQUIPAMENTOS JÁ FORNECIDOS PARA OS COCM'S PARA REGULARIZAÇÃO_x000d__x000a__x000d__x000a__x000d__x000a_PARECER DA PROTEÇÃO:_x000d__x000a__x000d__x000a_EQUIPAMENTOS FURTADOS. PARA AQUISIÇÃO DAS CELULAS DE REPOSIÇÃO, FAVOR CONSULTAR OS DADOS DE PLACA EM ANEXO._x000d__x000a__x000d__x000a__x000d__x000a_PARECER DA PROTEÇÃO:_x000d__x000a__x000d__x000a_COMISISONAR RT 5856156091 LD DIANOPOLIS A NATIVIDADE. NECESSARIO REALIZAR MEDIÇÕES DA RESISTENCIA DA MALHA DE ATERRAMENTO._x000d__x000a__x000d__x000a_AJUSTES DISPONIVEIS NO APP DA PROTEÇÃO._x000d__x000a__x000d__x000a_RELIGADOR N° 5856156091 INSTALADO NA OBRA 0502400526 GENTILEZA, REALIZAR O COMISSIONAMENTO. _x000d__x000a__x000d__x000a_LAUDO EM ANEXO. _x000d__x000a__x000d__x000a_COORD EO: 899501, 8714782"/>
    <s v="INDISPONIBILIDADE PARA OPERAÇÃO"/>
  </r>
  <r>
    <s v="2025"/>
    <s v="ENC-RD-PS 00650/2025"/>
    <s v="ENC-RD-PS"/>
    <s v="7955949013"/>
    <s v="79"/>
    <s v="RELIGADOR"/>
    <d v="2025-06-16T16:07:12"/>
    <d v="2025-06-16T16:07:12"/>
    <d v="2025-06-19T16:07:12"/>
    <d v="2026-01-27T17:29:25"/>
    <s v="EMERGENCIAL"/>
    <s v="DIONES COSTA SILVA"/>
    <s v="SS ATENDIDA"/>
    <d v="2025-06-16T16:07:12"/>
    <m/>
    <s v="013"/>
    <s v="AL05062013"/>
    <s v="SEGUE SS PARA EXECUÇÃO DE PODA DE ARVORE PROXIMO A REDE NA RDU DE PARAISO COM EQUIPE DE LINHA VIVA PROX DO TRAFO 5762127013"/>
    <s v="NOTA DE SERVIÇO (NS) - LINHA VIVA"/>
  </r>
  <r>
    <s v="2025"/>
    <s v="ETO-TELE 00682/2025"/>
    <s v="ETO-TELE"/>
    <s v="7925725002"/>
    <s v="79"/>
    <s v="RELIGADOR"/>
    <d v="2025-06-17T08:23:18"/>
    <d v="2025-06-17T08:23:18"/>
    <d v="2025-08-16T08:23:18"/>
    <d v="2025-06-25T17:30:00"/>
    <s v="ALTA"/>
    <s v="CLESIO CARVALHO MOURA"/>
    <s v="SS ATENDIDA"/>
    <d v="2025-06-17T08:23:18"/>
    <m/>
    <s v="002"/>
    <s v="AL01084002"/>
    <s v="Religador sem comunicação, feito o primeiro ataque não retornou as comunicação, o mesmo tambem não aceita comando de fechamento local."/>
    <s v="INDISPONIBILIDADE PARA OPERAÇÃO"/>
  </r>
  <r>
    <s v="2025"/>
    <s v="ETO-TELE 00683/2025"/>
    <s v="ETO-TELE"/>
    <s v="7900436004"/>
    <s v="79"/>
    <s v="RELIGADOR"/>
    <d v="2025-06-17T10:55:32"/>
    <d v="2025-06-17T10:55:32"/>
    <d v="2025-08-16T10:55:32"/>
    <d v="2025-07-18T14:22:00"/>
    <s v="ALTA"/>
    <s v="CLESIO CARVALHO MOURA"/>
    <s v="SS ATENDIDA"/>
    <d v="2025-06-17T10:55:32"/>
    <m/>
    <s v="004"/>
    <s v="AL03040004"/>
    <s v="Religador intermitente fica  a maior parte do tempo sem comunicação."/>
    <s v="INDISPONIBILIDADE PARA OPERAÇÃO"/>
  </r>
  <r>
    <s v="2025"/>
    <s v="ETO-TELE 00684/2025"/>
    <s v="ETO-TELE"/>
    <s v="7954481004"/>
    <s v="79"/>
    <s v="RELIGADOR"/>
    <d v="2025-06-17T15:36:10"/>
    <d v="2025-06-17T15:36:10"/>
    <d v="2025-08-16T15:36:10"/>
    <d v="2025-07-01T14:23:00"/>
    <s v="ALTA"/>
    <s v="ERLAN PEREIRA DE SOUSA"/>
    <s v="SS ATENDIDA"/>
    <d v="2025-06-17T15:36:10"/>
    <m/>
    <s v="004"/>
    <s v="LD05010004"/>
    <s v="Religador 7954481004 com defeito o mesmo não esta saindo tensão na faser C por favor enviar uam equipe no ramal para esta verificando o memso ficou Bay-passado, ramal do João Mentira._x000d__x000a__x000d__x000a_Equipe 004op32 _x000d__x000a_contato  da equipe: 99268-5371"/>
    <s v="INDISPONIBILIDADE PARA OPERAÇÃO"/>
  </r>
  <r>
    <s v="2025"/>
    <s v="ETO-RD-PA 00432/2025"/>
    <s v="ETO-RD-PA"/>
    <s v="7926656122"/>
    <s v="79"/>
    <s v="RELIGADOR"/>
    <d v="2025-06-17T16:12:55"/>
    <d v="2025-06-17T16:12:55"/>
    <d v="2026-07-22T16:12:55"/>
    <m/>
    <s v="PROGRAMAVEL"/>
    <s v="DIONES COSTA SILVA"/>
    <s v="SS PENDENTE"/>
    <d v="2025-06-17T16:12:55"/>
    <m/>
    <s v="122"/>
    <s v="LD03059122"/>
    <s v="SEGUE SS PARA SUBSTITUIR CH FACA FASE &quot;A&quot; DO RL 7926656122 NA LD PALMAS / LAGEADO COM UMA EQUIPE DE LINHA VIVA - CHAVE FACA ESTA SEM A ARGOLA DE MANOBRA."/>
    <s v="NOTA DE SERVIÇO (NS) - LINHA VIVA"/>
  </r>
  <r>
    <s v="2025"/>
    <s v="ETO-RD-PS 00173/2025"/>
    <s v="ETO-RD-PS"/>
    <s v="7900117013"/>
    <s v="79"/>
    <s v="RELIGADOR"/>
    <d v="2025-06-18T07:49:38"/>
    <d v="2025-06-18T07:49:38"/>
    <d v="2025-06-21T07:49:38"/>
    <d v="2025-07-04T10:44:21"/>
    <s v="EMERGENCIAL"/>
    <s v="CARLOS FERNANDO GOMES"/>
    <s v="SS ATENDIDA"/>
    <d v="2025-06-18T07:49:38"/>
    <m/>
    <s v="013"/>
    <s v="AL01062013"/>
    <s v="PODA DE ARVORE NO ID 79829795 EM ARVORE PRÓXIMO A REDE COM EQUIPE DE LV."/>
    <s v="AVISO DE ANOMALIA"/>
  </r>
  <r>
    <s v="2025"/>
    <s v="ETO-TELE 00686/2025"/>
    <s v="ETO-TELE"/>
    <s v="7909595004"/>
    <s v="79"/>
    <s v="RELIGADOR"/>
    <d v="2025-06-18T09:24:19"/>
    <d v="2025-06-18T09:24:19"/>
    <d v="2025-08-17T09:24:19"/>
    <d v="2025-07-07T10:54:00"/>
    <s v="ALTA"/>
    <s v="CLESIO CARVALHO MOURA"/>
    <s v="SS ATENDIDA"/>
    <d v="2025-06-18T09:24:19"/>
    <m/>
    <s v="004"/>
    <s v="AL03010004"/>
    <s v="Religador intermitente, passa a mior parte do tempo sem comunicação, o mesmo é vital para tranferencia do al 3 AR1."/>
    <s v="INDISPONIBILIDADE PARA OPERAÇÃO"/>
  </r>
  <r>
    <s v="2025"/>
    <s v="ETO-TELE 00687/2025"/>
    <s v="ETO-TELE"/>
    <s v="7935865004"/>
    <s v="79"/>
    <s v="RELIGADOR"/>
    <d v="2025-06-18T09:26:15"/>
    <d v="2025-06-18T09:26:15"/>
    <d v="2025-08-17T09:26:15"/>
    <d v="2025-07-07T08:02:00"/>
    <s v="ALTA"/>
    <s v="CLESIO CARVALHO MOURA"/>
    <s v="SS ATENDIDA"/>
    <d v="2025-06-18T09:26:15"/>
    <m/>
    <s v="004"/>
    <s v="AL01103004"/>
    <s v="Reliagado intermitente, fica a maior parte do tempo sem comunicação."/>
    <s v="INDISPONIBILIDADE PARA OPERAÇÃO"/>
  </r>
  <r>
    <s v="2025"/>
    <s v="ETO-TELE 01103/2025"/>
    <s v="ETO-TELE"/>
    <s v="7920080052"/>
    <s v="79"/>
    <s v="RELIGADOR"/>
    <d v="2025-06-18T14:08:44"/>
    <d v="2025-09-12T10:11:38"/>
    <d v="2025-11-11T10:11:38"/>
    <d v="2026-01-21T11:33:10"/>
    <s v="ALTA"/>
    <s v="GERCILIO PEDROZA JUNIOR"/>
    <s v="SS ATENDIDA"/>
    <d v="2025-09-12T10:11:38"/>
    <m/>
    <s v="052"/>
    <s v="LD02036052"/>
    <s v="Por gentileza verificar proteção do RL pois o mesmo desarmou sendo que o defeito estava a justante do RL 7957564052 que tbm desarmou._x000d__x000a__x000d__x000a_PARECER DA PROTEÇÃO:_x000d__x000a__x000d__x000a_AJUSTE REVISADO E NOTA REPASSADA PARA DMSL EXECUTAR EM CAMPO._x000d__x000a__x000d__x000a_APLICAR A NOVA BASE DO RELE NOJA QUE FOI DISPONIBILIZADA._x000d__x000a__x000d__x000a_ENG° IRLLEY CASTELO BRANCO."/>
    <s v="AJUSTES DE PROTEÇÃO"/>
  </r>
  <r>
    <s v="2025"/>
    <s v="ETO-PROT 00199/2025"/>
    <s v="ETO-PROT"/>
    <s v="7920080052"/>
    <s v="79"/>
    <s v="RELIGADOR"/>
    <d v="2025-06-18T14:08:44"/>
    <d v="2025-09-12T10:11:38"/>
    <d v="2025-11-11T10:11:38"/>
    <m/>
    <s v="ALTA"/>
    <s v="GERCILIO PEDROZA JUNIOR"/>
    <s v="SS REPASSADA"/>
    <d v="2025-09-12T10:11:38"/>
    <s v="ETO-TELE 01103/2025"/>
    <s v="052"/>
    <s v="LD02036052"/>
    <s v="Por gentileza verificar proteção do RL pois o mesmo desarmou sendo que o defeito estava a justante do RL 7957564052 que tbm desarmou._x000d__x000a__x000d__x000a_PARECER DA PROTEÇÃO:_x000d__x000a__x000d__x000a_AJUSTE REVISADO E NOTA REPASSADA PARA DMSL EXECUTAR EM CAMPO._x000d__x000a__x000d__x000a_APLICAR A NOVA BASE DO RELE NOJA QUE FOI DISPONIBILIZADA._x000d__x000a__x000d__x000a_ENG° IRLLEY CASTELO BRANCO."/>
    <s v="AJUSTES DE PROTEÇÃO"/>
  </r>
  <r>
    <s v="2025"/>
    <s v="ETO-TELE 00688/2025"/>
    <s v="ETO-TELE"/>
    <s v="7922995039"/>
    <s v="79"/>
    <s v="RELIGADOR"/>
    <d v="2025-06-18T17:03:09"/>
    <d v="2025-06-18T17:03:09"/>
    <d v="2026-07-23T17:03:09"/>
    <d v="2025-06-18T17:04:09"/>
    <s v="PROGRAMAVEL"/>
    <s v="Isabella Brito Lopes Farias"/>
    <s v="SS ATENDIDA"/>
    <d v="2025-06-18T17:03:09"/>
    <m/>
    <s v="039"/>
    <s v="AL03109039"/>
    <s v="favor, realizar a substituição de bateria"/>
    <s v="EM OPERAÇÃO COM ANOMALIA"/>
  </r>
  <r>
    <s v="2025"/>
    <s v="ETO-TELE 00689/2025"/>
    <s v="ETO-TELE"/>
    <s v="7924841030"/>
    <s v="79"/>
    <s v="RELIGADOR"/>
    <d v="2025-06-18T17:05:57"/>
    <d v="2025-06-18T17:05:57"/>
    <d v="2026-07-23T17:05:57"/>
    <d v="2025-06-18T17:06:57"/>
    <s v="PROGRAMAVEL"/>
    <s v="Isabella Brito Lopes Farias"/>
    <s v="SS ATENDIDA"/>
    <d v="2025-06-18T17:05:57"/>
    <m/>
    <s v="030"/>
    <s v="LD01095030"/>
    <s v="favor, realizar substituiçao de bateria"/>
    <s v="EM OPERAÇÃO COM ANOMALIA"/>
  </r>
  <r>
    <s v="2025"/>
    <s v="ETO-TELE 00690/2025"/>
    <s v="ETO-TELE"/>
    <s v="7925866090"/>
    <s v="79"/>
    <s v="RELIGADOR"/>
    <d v="2025-06-18T17:10:11"/>
    <d v="2025-06-18T17:10:11"/>
    <d v="2026-07-23T17:10:11"/>
    <d v="2025-06-18T17:11:11"/>
    <s v="PROGRAMAVEL"/>
    <s v="Isabella Brito Lopes Farias"/>
    <s v="SS ATENDIDA"/>
    <d v="2025-06-18T17:10:11"/>
    <m/>
    <s v="090"/>
    <s v="AL01053090"/>
    <s v="FAVOR, REALIZAR SUBSTITUIÇÃO CONFORME SOLICITADO"/>
    <s v="EM OPERAÇÃO COM ANOMALIA"/>
  </r>
  <r>
    <s v="2025"/>
    <s v="ETO-TELE 00692/2025"/>
    <s v="ETO-TELE"/>
    <s v="7956939122"/>
    <s v="79"/>
    <s v="RELIGADOR"/>
    <d v="2025-06-23T06:47:15"/>
    <d v="2025-06-23T06:47:15"/>
    <d v="2025-06-26T06:47:15"/>
    <d v="2025-06-24T14:15:00"/>
    <s v="EMERGENCIAL"/>
    <s v="DIONES COSTA SILVA"/>
    <s v="SS ATENDIDA"/>
    <d v="2025-06-23T06:47:15"/>
    <m/>
    <s v="122"/>
    <s v="AL11059122"/>
    <s v="SEGUE SS PARA VERIFICAR RL 7956939122 RDU DE PALMAS POIS O MESMO ESTA FECHADO AUTOMATICAMENTE E ATIVANDO G3 NO SCADA E DEPOIS DE ALGUNS MINUTOS O MESMO ABRI AUTOMATICAMENTE"/>
    <s v="ANOMALIA EM RELIGADOR"/>
  </r>
  <r>
    <s v="2025"/>
    <s v="ETO-TELE 00693/2025"/>
    <s v="ETO-TELE"/>
    <s v="7947203070"/>
    <s v="79"/>
    <s v="RELIGADOR"/>
    <d v="2025-06-23T07:18:45"/>
    <d v="2025-06-23T07:18:45"/>
    <d v="2025-06-26T07:18:45"/>
    <d v="2026-03-16T10:33:24"/>
    <s v="EMERGENCIAL"/>
    <s v="DIONES COSTA SILVA"/>
    <s v="SS CANCELADA"/>
    <d v="2025-06-23T07:18:45"/>
    <m/>
    <s v="070"/>
    <s v="LD02065015"/>
    <s v="SEGUE SS PARA VERIFICAR RL 7947203070 NA LD RIO SONO / LIZARDA - O MESMO ESTA SINALIZANDO ABERTO E BLOQUEANDO NEUTRO E RELIGAMENTO NO SCADA E EM CAMPO O MESMO NÃO ABRE - APÓS RESETE NA COMUNICAÇÃO O MESMO VOLTA FECHADO NORMAL"/>
    <s v="ANOMALIA EM RELIGADOR"/>
  </r>
  <r>
    <s v="2026"/>
    <s v="ETO-RD-PO 00183/2026"/>
    <s v="ETO-RD-PO"/>
    <s v="7931219078"/>
    <s v="79"/>
    <s v="RELIGADOR"/>
    <d v="2025-06-23T08:52:12"/>
    <d v="2026-07-08T11:28:56"/>
    <d v="2026-07-11T11:28:56"/>
    <m/>
    <s v="EMERGENCIAL"/>
    <s v="GERALDO JOSE DE FARIA"/>
    <s v="SS PENDENTE"/>
    <d v="2026-07-08T11:28:56"/>
    <m/>
    <s v="078"/>
    <s v="LD01065015"/>
    <s v="08/07/2026 PARECER COEP: SUBSTITUIÇÃO DE TRAFO AUXILIAR ENCAMINHADO PARA REALIZAR A TROCA , FAVOR COLOCAR O PARECER AQUI E MANDAR DEPOIS PARA PROTEÇÃO , POR FAVOR_x000d__x000a__x000d__x000a_PARECER COEP: SUBSTITUIÇÃO DO TRAFO É DIRETO COM OS COCM'S, NÃO TEM COMPRA DE EQUIPAMENTO ESPECIAL._x000d__x000a__x000d__x000a_PARECER DMSL (25/07/2025): Realizada atualização da base do relé. Feito comissionamento com SCADA (Kauana) e testes com COS (Daniel). Equipamento reinserido no SEP sem anomalias. _x000d__x000a_PENDÊNCIA: Sim. Substituir Trafo auxiliar, pois o mesmo está com vazamento significativo de óleo isolante, o que irá causar a avaria podendo afetar todo controle do religador._x000d__x000a__x000d__x000a_FAZER INSPEÇÃO E MANUTENÇÃO DO RL 7931219078. RELIGADOR CHAVE ESTA MUDANDO SOZINHA PARA LOCAL."/>
    <s v="INDISPONIBILIDADE PARA OPERAÇÃO"/>
  </r>
  <r>
    <s v="2025"/>
    <s v="ETO-COEP 00163/2025"/>
    <s v="ETO-COEP"/>
    <s v="7931219078"/>
    <s v="79"/>
    <s v="RELIGADOR"/>
    <d v="2025-06-23T08:52:12"/>
    <d v="2026-06-29T18:52:03"/>
    <d v="2026-07-02T18:52:03"/>
    <m/>
    <s v="EMERGENCIAL"/>
    <s v="GERALDO JOSE DE FARIA"/>
    <s v="SS REPASSADA"/>
    <d v="2026-06-29T18:52:03"/>
    <s v="ETO-RD-PO 00180/2026"/>
    <s v="078"/>
    <s v="LD01065015"/>
    <s v="PARECER COEP: SUBSTITUIÇÃO DO TRAFO É DIRETO COM OS COCM'S, NÃO TEM COMPRA DE EQUIPAMENTO ESPECIAL._x000d__x000a__x000d__x000a_PARECER DMSL (25/07/2025): Realizada atualização da base do relé. Feito comissionamento com SCADA (Kauana) e testes com COS (Daniel). Equipamento reinserido no SEP sem anomalias. _x000d__x000a_PENDÊNCIA: Sim. Substituir Trafo auxiliar, pois o mesmo está com vazamento significativo de óleo isolante, o que irá causar a avaria podendo afetar todo controle do religador._x000d__x000a__x000d__x000a_FAZER INSPEÇÃO E MANUTENÇÃO DO RL 7931219078. RELIGADOR CHAVE ESTA MUDANDO SOZINHA PARA LOCAL._x000d__x000a__x000d__x000a_"/>
    <s v="EM OPERAÇÃO COM ANOMALIA"/>
  </r>
  <r>
    <s v="2025"/>
    <s v="ETO-COEP 00163/2025"/>
    <s v="ETO-COEP"/>
    <s v="7931219078"/>
    <s v="79"/>
    <s v="RELIGADOR"/>
    <d v="2025-06-23T08:52:12"/>
    <d v="2026-06-29T18:52:03"/>
    <d v="2026-07-02T18:52:03"/>
    <m/>
    <s v="EMERGENCIAL"/>
    <s v="GERALDO JOSE DE FARIA"/>
    <s v="SS REPASSADA"/>
    <d v="2026-06-29T18:52:03"/>
    <s v="ETO-TELE 00975/2026"/>
    <s v="078"/>
    <s v="LD01065015"/>
    <s v="PARECER COEP: SUBSTITUIÇÃO DO TRAFO É DIRETO COM OS COCM'S, NÃO TEM COMPRA DE EQUIPAMENTO ESPECIAL._x000d__x000a__x000d__x000a_PARECER DMSL (25/07/2025): Realizada atualização da base do relé. Feito comissionamento com SCADA (Kauana) e testes com COS (Daniel). Equipamento reinserido no SEP sem anomalias. _x000d__x000a_PENDÊNCIA: Sim. Substituir Trafo auxiliar, pois o mesmo está com vazamento significativo de óleo isolante, o que irá causar a avaria podendo afetar todo controle do religador._x000d__x000a__x000d__x000a_FAZER INSPEÇÃO E MANUTENÇÃO DO RL 7931219078. RELIGADOR CHAVE ESTA MUDANDO SOZINHA PARA LOCAL._x000d__x000a__x000d__x000a_"/>
    <s v="EM OPERAÇÃO COM ANOMALIA"/>
  </r>
  <r>
    <s v="2026"/>
    <s v="ETO-RD-PO 00180/2026"/>
    <s v="ETO-RD-PO"/>
    <s v="7931219078"/>
    <s v="79"/>
    <s v="RELIGADOR"/>
    <d v="2025-06-23T08:52:12"/>
    <d v="2026-06-29T18:52:03"/>
    <d v="2026-07-02T18:52:03"/>
    <d v="2026-07-08T15:32:15"/>
    <s v="EMERGENCIAL"/>
    <s v="GERALDO JOSE DE FARIA"/>
    <s v="SS CANCELADA"/>
    <d v="2026-06-29T18:52:03"/>
    <m/>
    <s v="078"/>
    <s v="LD01065015"/>
    <s v="PARECER COEP: SUBSTITUIÇÃO DO TRAFO É DIRETO COM OS COCM'S, NÃO TEM COMPRA DE EQUIPAMENTO ESPECIAL._x000d__x000a__x000d__x000a_PARECER DMSL (25/07/2025): Realizada atualização da base do relé. Feito comissionamento com SCADA (Kauana) e testes com COS (Daniel). Equipamento reinserido no SEP sem anomalias. _x000d__x000a_PENDÊNCIA: Sim. Substituir Trafo auxiliar, pois o mesmo está com vazamento significativo de óleo isolante, o que irá causar a avaria podendo afetar todo controle do religador._x000d__x000a__x000d__x000a_FAZER INSPEÇÃO E MANUTENÇÃO DO RL 7931219078. RELIGADOR CHAVE ESTA MUDANDO SOZINHA PARA LOCAL._x000d__x000a__x000d__x000a_"/>
    <s v="EM OPERAÇÃO COM ANOMALIA"/>
  </r>
  <r>
    <s v="2026"/>
    <s v="ETO-COEP 00126/2026"/>
    <s v="ETO-COEP"/>
    <s v="7931219078"/>
    <s v="79"/>
    <s v="RELIGADOR"/>
    <d v="2025-06-23T08:52:12"/>
    <d v="2026-07-08T11:28:56"/>
    <d v="2026-07-11T11:28:56"/>
    <m/>
    <s v="EMERGENCIAL"/>
    <s v="GERALDO JOSE DE FARIA"/>
    <s v="SS REPASSADA"/>
    <d v="2026-07-08T11:28:56"/>
    <s v="ETO-RD-PO 00183/2026"/>
    <s v="078"/>
    <s v="LD01065015"/>
    <s v="08/07/2026 PARECER COEP: SUBSTITUIÇÃO DE TRAFO AUXILIAR ENCAMINHADO PARA REALIZAR A TROCA , FAVOR COLOCAR O PARECER AQUI E MANDAR DEPOIS PARA PROTEÇÃO , POR FAVOR_x000d__x000a__x000d__x000a_PARECER COEP: SUBSTITUIÇÃO DO TRAFO É DIRETO COM OS COCM'S, NÃO TEM COMPRA DE EQUIPAMENTO ESPECIAL._x000d__x000a__x000d__x000a_PARECER DMSL (25/07/2025): Realizada atualização da base do relé. Feito comissionamento com SCADA (Kauana) e testes com COS (Daniel). Equipamento reinserido no SEP sem anomalias. _x000d__x000a_PENDÊNCIA: Sim. Substituir Trafo auxiliar, pois o mesmo está com vazamento significativo de óleo isolante, o que irá causar a avaria podendo afetar todo controle do religador._x000d__x000a__x000d__x000a_FAZER INSPEÇÃO E MANUTENÇÃO DO RL 7931219078. RELIGADOR CHAVE ESTA MUDANDO SOZINHA PARA LOCAL._x000d__x000a__x000d__x000a_"/>
    <s v="EM OPERAÇÃO COM ANOMALIA"/>
  </r>
  <r>
    <s v="2026"/>
    <s v="ETO-TELE 00975/2026"/>
    <s v="ETO-TELE"/>
    <s v="7931219078"/>
    <s v="79"/>
    <s v="RELIGADOR"/>
    <d v="2025-06-23T08:52:12"/>
    <d v="2026-07-07T15:32:00"/>
    <d v="2026-07-10T15:32:00"/>
    <m/>
    <s v="EMERGENCIAL"/>
    <s v="GERALDO JOSE DE FARIA"/>
    <s v="SS REPASSADA"/>
    <d v="2026-07-07T15:32:00"/>
    <s v="ETO-COEP 00126/2026"/>
    <s v="078"/>
    <s v="LD01065015"/>
    <s v="PARECER COEP: SUBSTITUIÇÃO DO TRAFO É DIRETO COM OS COCM'S, NÃO TEM COMPRA DE EQUIPAMENTO ESPECIAL._x000d__x000a__x000d__x000a_PARECER DMSL (25/07/2025): Realizada atualização da base do relé. Feito comissionamento com SCADA (Kauana) e testes com COS (Daniel). Equipamento reinserido no SEP sem anomalias. _x000d__x000a_PENDÊNCIA: Sim. Substituir Trafo auxiliar, pois o mesmo está com vazamento significativo de óleo isolante, o que irá causar a avaria podendo afetar todo controle do religador._x000d__x000a__x000d__x000a_FAZER INSPEÇÃO E MANUTENÇÃO DO RL 7931219078. RELIGADOR CHAVE ESTA MUDANDO SOZINHA PARA LOCAL._x000d__x000a__x000d__x000a_"/>
    <s v="EM OPERAÇÃO COM ANOMALIA"/>
  </r>
  <r>
    <s v="2025"/>
    <s v="ETO-TELE 00694/2025"/>
    <s v="ETO-TELE"/>
    <s v="7931219078"/>
    <s v="79"/>
    <s v="RELIGADOR"/>
    <d v="2025-06-23T08:52:12"/>
    <d v="2025-07-29T10:22:02"/>
    <d v="2025-08-01T10:22:02"/>
    <m/>
    <s v="EMERGENCIAL"/>
    <s v="GERALDO JOSE DE FARIA"/>
    <s v="SS REPASSADA"/>
    <d v="2025-07-29T10:22:02"/>
    <s v="ETO-COEP 00163/2025"/>
    <s v="078"/>
    <s v="LD01065015"/>
    <s v="PARECER DMSL (25/07/2025): Realizada atualização da base do relé. Feito comissionamento com SCADA (Kauana) e testes com COS (Daniel). Equipamento reinserido no SEP sem anomalias. _x000d__x000a_PENDÊNCIA: Sim. Substituir Trafo auxiliar, pois o mesmo está com vazamento significativo de óleo isolante, o que irá causar a avaria podendo afetar todo controle do religador._x000d__x000a__x000d__x000a_FAZER INSPEÇÃO E MANUTENÇÃO DO RL 7931219078. RELIGADOR CHAVE ESTA MUDANDO SOZINHA PARA LOCAL._x000d__x000a__x000d__x000a_"/>
    <s v="EM OPERAÇÃO COM ANOMALIA"/>
  </r>
  <r>
    <s v="2025"/>
    <s v="ETO-COEP 00114/2025"/>
    <s v="ETO-COEP"/>
    <s v="7900275024"/>
    <s v="79"/>
    <s v="RELIGADOR"/>
    <d v="2025-06-23T10:42:42"/>
    <d v="2025-06-23T10:42:42"/>
    <d v="2026-07-28T10:42:42"/>
    <d v="2026-06-30T21:17:42"/>
    <s v="PROGRAMAVEL"/>
    <s v="EDNA MARIA DOS SANTOS PINTO"/>
    <s v="SS CANCELADA"/>
    <d v="2025-06-23T10:42:42"/>
    <m/>
    <s v="024"/>
    <s v="AL01044024"/>
    <s v="Favor, realizar subsituição do RLG 7900275024 que se trata de modelo NOJA RC01 (obsoleto), por um modelo NOJA RC10. Solicitação necessária para manter a qualidade e confiabilidade do sistema."/>
    <s v="SOLICITAÇÃO DE SERVIÇO"/>
  </r>
  <r>
    <s v="2025"/>
    <s v="ETO-TELE 00695/2025"/>
    <s v="ETO-TELE"/>
    <s v="7901216032"/>
    <s v="79"/>
    <s v="RELIGADOR"/>
    <d v="2025-06-23T11:51:55"/>
    <d v="2025-06-23T11:51:55"/>
    <d v="2026-07-28T11:51:55"/>
    <d v="2025-06-23T11:54:14"/>
    <s v="PROGRAMAVEL"/>
    <s v="EDNA MARIA DOS SANTOS PINTO"/>
    <s v="SS CANCELADA"/>
    <d v="2025-06-23T11:51:55"/>
    <m/>
    <s v="032"/>
    <s v="AL01008032"/>
    <s v="Favor, realizar subsituição do RLG 7900275024 que se trata de modelo NOJA RC01 (obsoleto), por um modelo NOJA RC10. Solicitação necessária para manter a qualidade e confiabilidade do sistema."/>
    <s v="SOLICITAÇÃO DE SERVIÇO"/>
  </r>
  <r>
    <s v="2025"/>
    <s v="ETO-COEP 00115/2025"/>
    <s v="ETO-COEP"/>
    <s v="7901216032"/>
    <s v="79"/>
    <s v="RELIGADOR"/>
    <d v="2025-06-23T11:54:34"/>
    <d v="2025-06-23T11:54:34"/>
    <d v="2026-07-28T11:54:34"/>
    <d v="2026-06-30T21:43:31"/>
    <s v="PROGRAMAVEL"/>
    <s v="EDNA MARIA DOS SANTOS PINTO"/>
    <s v="SS CANCELADA"/>
    <d v="2025-06-23T11:54:34"/>
    <m/>
    <s v="032"/>
    <s v="AL01008032"/>
    <s v="Favor, realizar subsituição do RLG 7901216032_x000d__x000a_ que se trata de modelo NOJA RC01 (obsoleto), por um modelo NOJA RC10. Solicitação necessária para manter a qualidade e confiabilidade do sistema."/>
    <s v="SOLICITAÇÃO DE SERVIÇO"/>
  </r>
  <r>
    <s v="2025"/>
    <s v="ETO-COEP 00116/2025"/>
    <s v="ETO-COEP"/>
    <s v="7905357122"/>
    <s v="79"/>
    <s v="RELIGADOR"/>
    <d v="2025-06-23T11:56:30"/>
    <d v="2025-06-23T11:56:30"/>
    <d v="2026-07-28T11:56:30"/>
    <d v="2026-03-12T12:57:29"/>
    <s v="PROGRAMAVEL"/>
    <s v="EDNA MARIA DOS SANTOS PINTO"/>
    <s v="SS CANCELADA"/>
    <d v="2025-06-23T11:56:30"/>
    <m/>
    <s v="122"/>
    <s v="AL03097122"/>
    <s v="Favor, realizar subsituição do RLG 7905357122 que se trata de modelo NOJA RC01 (obsoleto), por um modelo NOJA RC10. Solicitação necessária para manter a qualidade e confiabilidade do sistema."/>
    <s v="SOLICITAÇÃO DE SERVIÇO"/>
  </r>
  <r>
    <s v="2025"/>
    <s v="ETO-RD-GU 00785/2025"/>
    <s v="ETO-RD-GU"/>
    <s v="7958237186"/>
    <s v="79"/>
    <s v="RELIGADOR"/>
    <d v="2025-06-23T21:41:04"/>
    <d v="2025-06-23T21:41:04"/>
    <d v="2025-06-26T21:41:04"/>
    <d v="2025-07-10T16:57:41"/>
    <s v="EMERGENCIAL"/>
    <s v="JURANDY GOMES DE OLIVEIRA"/>
    <s v="SS ATENDIDA"/>
    <d v="2025-06-23T21:41:04"/>
    <m/>
    <s v="186"/>
    <s v="LD02003036"/>
    <s v="poste de id 48403262 estrutura n1 completa 10/150 acesso livre rdr de jau tocantins cabo AA / 4, cliente penalizado não."/>
    <s v="FORMS SUBST DE POSTES"/>
  </r>
  <r>
    <s v="2025"/>
    <s v="ETO-RD-AR 00993/2025"/>
    <s v="ETO-RD-AR"/>
    <s v="7939300004"/>
    <s v="79"/>
    <s v="RELIGADOR"/>
    <d v="2025-06-24T11:04:08"/>
    <d v="2025-06-24T11:04:08"/>
    <d v="2025-07-01T11:04:08"/>
    <d v="2025-07-18T18:00:00"/>
    <s v="URGENTE"/>
    <s v="GERALDO JOSE DE FARIA"/>
    <s v="SS ATENDIDA"/>
    <d v="2025-06-24T11:04:08"/>
    <m/>
    <s v="004"/>
    <s v="LD02010153"/>
    <s v="PROVIDENCIAR  LINHA VIVA PARA EXECUTAR O  FAZEAMENTO NO RL 7939300004._x000d__x000a_ _x000d__x000a_OBS.: QUANDO FOI FECHADO A LD DE RETORNO O POSTE DE GASOLINA E A SANEATINS INFORMARAM QUE MOTORES ESTÃO GIRANDO AO CONTRARIO."/>
    <s v="AVISO DE ANOMALIA"/>
  </r>
  <r>
    <s v="2025"/>
    <s v="ETO-TELE 00697/2025"/>
    <s v="ETO-TELE"/>
    <s v="7925104024"/>
    <s v="79"/>
    <s v="RELIGADOR"/>
    <d v="2025-06-24T16:19:41"/>
    <d v="2025-06-24T16:19:41"/>
    <d v="2026-07-29T16:19:41"/>
    <d v="2025-06-24T16:20:41"/>
    <s v="PROGRAMAVEL"/>
    <s v="Isabella Brito Lopes Farias"/>
    <s v="SS ATENDIDA"/>
    <d v="2025-06-24T16:19:41"/>
    <m/>
    <s v="024"/>
    <s v="LD03038009"/>
    <s v="FAVOR, REALIZAR A SUBSTITUIÇÃO DE BATERIA"/>
    <s v="EM OPERAÇÃO COM ANOMALIA"/>
  </r>
  <r>
    <s v="2025"/>
    <s v="ETO-TELE 00698/2025"/>
    <s v="ETO-TELE"/>
    <s v="7925120024"/>
    <s v="79"/>
    <s v="RELIGADOR"/>
    <d v="2025-06-24T16:22:13"/>
    <d v="2025-06-24T16:22:13"/>
    <d v="2026-07-29T16:22:13"/>
    <d v="2025-06-24T16:23:13"/>
    <s v="PROGRAMAVEL"/>
    <s v="Isabella Brito Lopes Farias"/>
    <s v="SS ATENDIDA"/>
    <d v="2025-06-24T16:22:13"/>
    <m/>
    <s v="024"/>
    <s v="LD03038009"/>
    <s v="FAVOR, REALIZAR A SUBSTITUIÇÃO DE BATERIA"/>
    <s v="EM OPERAÇÃO COM ANOMALIA"/>
  </r>
  <r>
    <s v="2025"/>
    <s v="ETO-TELE 00699/2025"/>
    <s v="ETO-TELE"/>
    <s v="7925706087"/>
    <s v="79"/>
    <s v="RELIGADOR"/>
    <d v="2025-06-24T16:24:04"/>
    <d v="2025-06-24T16:24:04"/>
    <d v="2026-07-29T16:24:04"/>
    <d v="2025-06-24T16:25:04"/>
    <s v="PROGRAMAVEL"/>
    <s v="Isabella Brito Lopes Farias"/>
    <s v="SS ATENDIDA"/>
    <d v="2025-06-24T16:24:04"/>
    <m/>
    <s v="087"/>
    <s v="LD02022033"/>
    <s v="FAVOR, REALIZAR A SUBSTITUIÇÃO DE BATERIA"/>
    <s v="EM OPERAÇÃO COM ANOMALIA"/>
  </r>
  <r>
    <s v="2025"/>
    <s v="ETO-TELE 00700/2025"/>
    <s v="ETO-TELE"/>
    <s v="7925736080"/>
    <s v="79"/>
    <s v="RELIGADOR"/>
    <d v="2025-06-24T16:25:52"/>
    <d v="2025-06-24T16:25:52"/>
    <d v="2026-07-29T16:25:52"/>
    <d v="2025-06-24T16:26:52"/>
    <s v="PROGRAMAVEL"/>
    <s v="Isabella Brito Lopes Farias"/>
    <s v="SS ATENDIDA"/>
    <d v="2025-06-24T16:25:52"/>
    <m/>
    <s v="080"/>
    <s v="LD02010004"/>
    <s v="FAVOR, REALIZAR A SUBSTITUIÇAO DE BATERIA"/>
    <s v="EM OPERAÇÃO COM ANOMALIA"/>
  </r>
  <r>
    <s v="2025"/>
    <s v="ETO-TELE 00701/2025"/>
    <s v="ETO-TELE"/>
    <s v="7925737080"/>
    <s v="79"/>
    <s v="RELIGADOR"/>
    <d v="2025-06-24T16:27:25"/>
    <d v="2025-06-24T16:27:25"/>
    <d v="2026-07-29T16:27:25"/>
    <d v="2025-06-24T16:28:25"/>
    <s v="PROGRAMAVEL"/>
    <s v="Isabella Brito Lopes Farias"/>
    <s v="SS ATENDIDA"/>
    <d v="2025-06-24T16:27:25"/>
    <m/>
    <s v="080"/>
    <s v="LD02010004"/>
    <s v="FAVOR, REALIZAR A TROCA DE BATERIA"/>
    <s v="EM OPERAÇÃO COM ANOMALIA"/>
  </r>
  <r>
    <s v="2025"/>
    <s v="ETO-TELE 00702/2025"/>
    <s v="ETO-TELE"/>
    <s v="7925899022"/>
    <s v="79"/>
    <s v="RELIGADOR"/>
    <d v="2025-06-24T16:29:27"/>
    <d v="2025-06-24T16:29:27"/>
    <d v="2026-07-29T16:29:27"/>
    <d v="2025-06-24T16:30:27"/>
    <s v="PROGRAMAVEL"/>
    <s v="Isabella Brito Lopes Farias"/>
    <s v="SS ATENDIDA"/>
    <d v="2025-06-24T16:29:27"/>
    <m/>
    <s v="022"/>
    <s v="LD05010004"/>
    <s v="FAVOR, REALIZAR A SUBSTITUIÇÃO DE BATERA"/>
    <s v="EM OPERAÇÃO COM ANOMALIA"/>
  </r>
  <r>
    <s v="2025"/>
    <s v="ETO-TELE 00703/2025"/>
    <s v="ETO-TELE"/>
    <s v="7930566127"/>
    <s v="79"/>
    <s v="RELIGADOR"/>
    <d v="2025-06-24T16:30:55"/>
    <d v="2025-06-24T16:30:55"/>
    <d v="2026-07-29T16:30:55"/>
    <d v="2025-06-24T16:31:55"/>
    <s v="PROGRAMAVEL"/>
    <s v="Isabella Brito Lopes Farias"/>
    <s v="SS ATENDIDA"/>
    <d v="2025-06-24T16:30:55"/>
    <m/>
    <s v="127"/>
    <s v="LD01084002"/>
    <s v="FAVOR, REALIZAR A SUSBTITUIÇÃO DE BATERIA"/>
    <s v="EM OPERAÇÃO COM ANOMALIA"/>
  </r>
  <r>
    <s v="2025"/>
    <s v="ETO-TELE 00704/2025"/>
    <s v="ETO-TELE"/>
    <s v="7930575002"/>
    <s v="79"/>
    <s v="RELIGADOR"/>
    <d v="2025-06-24T16:32:32"/>
    <d v="2025-06-24T16:32:32"/>
    <d v="2026-07-29T16:32:32"/>
    <d v="2025-06-24T16:33:32"/>
    <s v="PROGRAMAVEL"/>
    <s v="Isabella Brito Lopes Farias"/>
    <s v="SS ATENDIDA"/>
    <d v="2025-06-24T16:32:32"/>
    <m/>
    <s v="002"/>
    <s v="LD01084002"/>
    <s v="FAVOR, REALIZAR A SUBSTITUIÇÃO DE BATERIA"/>
    <s v="EM OPERAÇÃO COM ANOMALIA"/>
  </r>
  <r>
    <s v="2025"/>
    <s v="ETO-TELE 00705/2025"/>
    <s v="ETO-TELE"/>
    <s v="7924823034"/>
    <s v="79"/>
    <s v="RELIGADOR"/>
    <d v="2025-06-24T16:34:47"/>
    <d v="2025-06-24T16:34:47"/>
    <d v="2026-07-29T16:34:47"/>
    <d v="2025-06-24T16:35:47"/>
    <s v="PROGRAMAVEL"/>
    <s v="Isabella Brito Lopes Farias"/>
    <s v="SS ATENDIDA"/>
    <d v="2025-06-24T16:34:47"/>
    <m/>
    <s v="034"/>
    <s v="LD03038009"/>
    <s v="FAVOR, REALIZAR A SUBSTITUIÇÃO DE BATERIA"/>
    <s v="EM OPERAÇÃO COM ANOMALIA"/>
  </r>
  <r>
    <s v="2025"/>
    <s v="ETO-TELE 00706/2025"/>
    <s v="ETO-TELE"/>
    <s v="7900701033"/>
    <s v="79"/>
    <s v="RELIGADOR"/>
    <d v="2025-06-24T16:36:40"/>
    <d v="2025-06-24T16:36:40"/>
    <d v="2026-07-29T16:36:40"/>
    <d v="2025-06-24T16:37:40"/>
    <s v="PROGRAMAVEL"/>
    <s v="Isabella Brito Lopes Farias"/>
    <s v="SS ATENDIDA"/>
    <d v="2025-06-24T16:36:40"/>
    <m/>
    <s v="033"/>
    <s v="LD02022033"/>
    <s v="FAVOR, REALIZAR A SUBSTITUIÇÃO DE BATERIA"/>
    <s v="EM OPERAÇÃO COM ANOMALIA"/>
  </r>
  <r>
    <s v="2025"/>
    <s v="ETO-TELE 00707/2025"/>
    <s v="ETO-TELE"/>
    <s v="7925705048"/>
    <s v="79"/>
    <s v="RELIGADOR"/>
    <d v="2025-06-24T16:41:27"/>
    <d v="2025-06-24T16:41:27"/>
    <d v="2026-07-29T16:41:27"/>
    <d v="2025-06-24T16:42:27"/>
    <s v="PROGRAMAVEL"/>
    <s v="Isabella Brito Lopes Farias"/>
    <s v="SS ATENDIDA"/>
    <d v="2025-06-24T16:41:27"/>
    <m/>
    <s v="048"/>
    <s v="LD02038009"/>
    <s v="FAVOR, REALIZAR SUBSTITUIÇÃO DE BATERIA"/>
    <s v="EM OPERAÇÃO COM ANOMALIA"/>
  </r>
  <r>
    <s v="2025"/>
    <s v="ETO-TELE 00708/2025"/>
    <s v="ETO-TELE"/>
    <s v="7925708111"/>
    <s v="79"/>
    <s v="RELIGADOR"/>
    <d v="2025-06-24T16:53:47"/>
    <d v="2025-06-24T16:53:47"/>
    <d v="2026-07-29T16:53:47"/>
    <d v="2025-06-24T16:54:47"/>
    <s v="PROGRAMAVEL"/>
    <s v="Isabella Brito Lopes Farias"/>
    <s v="SS ATENDIDA"/>
    <d v="2025-06-24T16:53:47"/>
    <m/>
    <s v="111"/>
    <s v="LD02022033"/>
    <s v="FAVOR, REALIZAR A SUBSTITUIÇÃO DE BATERIA"/>
    <s v="EM OPERAÇÃO COM ANOMALIA"/>
  </r>
  <r>
    <s v="2025"/>
    <s v="ETO-TELE 00709/2025"/>
    <s v="ETO-TELE"/>
    <s v="7930293034"/>
    <s v="79"/>
    <s v="RELIGADOR"/>
    <d v="2025-06-24T16:56:21"/>
    <d v="2025-06-24T16:56:21"/>
    <d v="2026-07-29T16:56:21"/>
    <d v="2025-06-24T16:57:21"/>
    <s v="PROGRAMAVEL"/>
    <s v="Isabella Brito Lopes Farias"/>
    <s v="SS ATENDIDA"/>
    <d v="2025-06-24T16:56:21"/>
    <m/>
    <s v="034"/>
    <s v="LD03038009"/>
    <s v="FAVOR, REALIZAR SUBSTITUIÇÃO DE BATERIA"/>
    <s v="EM OPERAÇÃO COM ANOMALIA"/>
  </r>
  <r>
    <s v="2025"/>
    <s v="ETO-TELE 00710/2025"/>
    <s v="ETO-TELE"/>
    <s v="7937161111"/>
    <s v="79"/>
    <s v="RELIGADOR"/>
    <d v="2025-06-24T16:58:21"/>
    <d v="2025-06-24T16:58:21"/>
    <d v="2026-07-29T16:58:21"/>
    <d v="2025-06-24T16:59:21"/>
    <s v="PROGRAMAVEL"/>
    <s v="Isabella Brito Lopes Farias"/>
    <s v="SS ATENDIDA"/>
    <d v="2025-06-24T16:58:21"/>
    <m/>
    <s v="111"/>
    <s v="LD03038009"/>
    <s v="FAVOR, REALIZAR SUBSTITUIÇÃO DE BATERIA"/>
    <s v="EM OPERAÇÃO COM ANOMALIA"/>
  </r>
  <r>
    <s v="2025"/>
    <s v="ETO-TELE 00711/2025"/>
    <s v="ETO-TELE"/>
    <s v="7930581123"/>
    <s v="79"/>
    <s v="RELIGADOR"/>
    <d v="2025-06-24T17:00:01"/>
    <d v="2025-06-24T17:00:01"/>
    <d v="2026-07-29T17:00:01"/>
    <d v="2025-06-24T17:01:01"/>
    <s v="PROGRAMAVEL"/>
    <s v="Isabella Brito Lopes Farias"/>
    <s v="SS ATENDIDA"/>
    <d v="2025-06-24T17:00:01"/>
    <m/>
    <s v="123"/>
    <s v="LD01084002"/>
    <s v="FAVOR, REALIZAR SUBSTITUIÇÃO DE BATERIA"/>
    <s v="EM OPERAÇÃO COM ANOMALIA"/>
  </r>
  <r>
    <s v="2025"/>
    <s v="ETO-TELE 00712/2025"/>
    <s v="ETO-TELE"/>
    <s v="7934846119"/>
    <s v="79"/>
    <s v="RELIGADOR"/>
    <d v="2025-06-24T17:01:48"/>
    <d v="2025-06-24T17:01:48"/>
    <d v="2026-07-29T17:01:48"/>
    <d v="2025-06-24T17:02:48"/>
    <s v="PROGRAMAVEL"/>
    <s v="Isabella Brito Lopes Farias"/>
    <s v="SS ATENDIDA"/>
    <d v="2025-06-24T17:01:48"/>
    <m/>
    <s v="119"/>
    <s v="LD03005098"/>
    <s v="FAVOR, REALIZAR SUBSTITUIÇÃO DE BATERIA"/>
    <s v="EM OPERAÇÃO COM ANOMALIA"/>
  </r>
  <r>
    <s v="2025"/>
    <s v="ETO-TELE 00713/2025"/>
    <s v="ETO-TELE"/>
    <s v="7900249127"/>
    <s v="79"/>
    <s v="RELIGADOR"/>
    <d v="2025-06-24T17:07:24"/>
    <d v="2025-06-24T17:07:24"/>
    <d v="2026-07-29T17:07:24"/>
    <d v="2025-06-24T17:08:24"/>
    <s v="PROGRAMAVEL"/>
    <s v="Isabella Brito Lopes Farias"/>
    <s v="SS ATENDIDA"/>
    <d v="2025-06-24T17:07:24"/>
    <m/>
    <s v="127"/>
    <s v="LD01084002"/>
    <s v="FAVOR, REALIZAR TROCA DE BATERIA"/>
    <s v="EM OPERAÇÃO COM ANOMALIA"/>
  </r>
  <r>
    <s v="2025"/>
    <s v="ETO-TELE 00714/2025"/>
    <s v="ETO-TELE"/>
    <s v="7930919109"/>
    <s v="79"/>
    <s v="RELIGADOR"/>
    <d v="2025-06-24T17:09:23"/>
    <d v="2025-06-24T17:09:23"/>
    <d v="2026-07-29T17:09:23"/>
    <d v="2025-06-24T17:10:23"/>
    <s v="PROGRAMAVEL"/>
    <s v="Isabella Brito Lopes Farias"/>
    <s v="SS ATENDIDA"/>
    <d v="2025-06-24T17:09:23"/>
    <m/>
    <s v="109"/>
    <s v="LD03005098"/>
    <s v="FAVOR, REALIZAR SUBSTITUIÇÃO DE BATERIA"/>
    <s v="EM OPERAÇÃO COM ANOMALIA"/>
  </r>
  <r>
    <s v="2025"/>
    <s v="ETO-TELE 00715/2025"/>
    <s v="ETO-TELE"/>
    <s v="7925704079"/>
    <s v="79"/>
    <s v="RELIGADOR"/>
    <d v="2025-06-24T17:11:13"/>
    <d v="2025-06-24T17:11:13"/>
    <d v="2026-07-29T17:11:13"/>
    <d v="2025-06-24T17:12:13"/>
    <s v="PROGRAMAVEL"/>
    <s v="Isabella Brito Lopes Farias"/>
    <s v="SS ATENDIDA"/>
    <d v="2025-06-24T17:11:13"/>
    <m/>
    <s v="079"/>
    <s v="LD03038009"/>
    <s v="FAVOR, REALIZAR SUBSTITUIÇÃO DE BATERIA"/>
    <s v="EM OPERAÇÃO COM ANOMALIA"/>
  </r>
  <r>
    <s v="2025"/>
    <s v="ETO-TELE 00716/2025"/>
    <s v="ETO-TELE"/>
    <s v="7900612113"/>
    <s v="79"/>
    <s v="RELIGADOR"/>
    <d v="2025-06-24T17:12:57"/>
    <d v="2025-06-24T17:12:57"/>
    <d v="2026-07-29T17:12:57"/>
    <d v="2025-06-24T17:13:57"/>
    <s v="PROGRAMAVEL"/>
    <s v="Isabella Brito Lopes Farias"/>
    <s v="SS ATENDIDA"/>
    <d v="2025-06-24T17:12:57"/>
    <m/>
    <s v="113"/>
    <s v="LD03038009"/>
    <s v="FAVOR, REALIZAR SUBSTITUIÇÃO DE BATERIA"/>
    <s v="EM OPERAÇÃO COM ANOMALIA"/>
  </r>
  <r>
    <s v="2025"/>
    <s v="ETO-TELE 00717/2025"/>
    <s v="ETO-TELE"/>
    <s v="7925601111"/>
    <s v="79"/>
    <s v="RELIGADOR"/>
    <d v="2025-06-24T17:14:49"/>
    <d v="2025-06-24T17:14:49"/>
    <d v="2026-07-29T17:14:49"/>
    <d v="2025-06-24T17:15:49"/>
    <s v="PROGRAMAVEL"/>
    <s v="Isabella Brito Lopes Farias"/>
    <s v="SS ATENDIDA"/>
    <d v="2025-06-24T17:14:49"/>
    <m/>
    <s v="111"/>
    <s v="LD03038009"/>
    <s v="FAVOR, REALIZAR SUBSTITUIÇÃO DE BATERIA"/>
    <s v="EM OPERAÇÃO COM ANOMALIA"/>
  </r>
  <r>
    <s v="2025"/>
    <s v="ETO-TELE 00718/2025"/>
    <s v="ETO-TELE"/>
    <s v="7938048113"/>
    <s v="79"/>
    <s v="RELIGADOR"/>
    <d v="2025-06-24T17:16:38"/>
    <d v="2025-06-24T17:16:38"/>
    <d v="2026-07-29T17:16:38"/>
    <d v="2025-06-24T17:17:38"/>
    <s v="PROGRAMAVEL"/>
    <s v="Isabella Brito Lopes Farias"/>
    <s v="SS ATENDIDA"/>
    <d v="2025-06-24T17:16:38"/>
    <m/>
    <s v="113"/>
    <s v="LD03038009"/>
    <s v="FAVOR, REALIZAR SUBSTITUIÇÃO DE BATERIA"/>
    <s v="EM OPERAÇÃO COM ANOMALIA"/>
  </r>
  <r>
    <s v="2025"/>
    <s v="ETO-TELE 00719/2025"/>
    <s v="ETO-TELE"/>
    <s v="7925892080"/>
    <s v="79"/>
    <s v="RELIGADOR"/>
    <d v="2025-06-24T17:18:33"/>
    <d v="2025-06-24T17:18:33"/>
    <d v="2026-07-29T17:18:33"/>
    <d v="2025-06-24T17:19:33"/>
    <s v="PROGRAMAVEL"/>
    <s v="Isabella Brito Lopes Farias"/>
    <s v="SS ATENDIDA"/>
    <d v="2025-06-24T17:18:33"/>
    <m/>
    <s v="080"/>
    <s v="LD01084002"/>
    <s v="FAVOR, REALIZAR SUBSTITUIÇÃO DE BATERIA"/>
    <s v="EM OPERAÇÃO COM ANOMALIA"/>
  </r>
  <r>
    <s v="2025"/>
    <s v="ETO-TELE 00720/2025"/>
    <s v="ETO-TELE"/>
    <s v="7949808058"/>
    <s v="79"/>
    <s v="RELIGADOR"/>
    <d v="2025-06-24T17:20:18"/>
    <d v="2025-06-24T17:20:18"/>
    <d v="2026-07-29T17:20:18"/>
    <d v="2025-06-24T17:21:18"/>
    <s v="PROGRAMAVEL"/>
    <s v="Isabella Brito Lopes Farias"/>
    <s v="SS ATENDIDA"/>
    <d v="2025-06-24T17:20:18"/>
    <m/>
    <s v="058"/>
    <s v="LD02010153"/>
    <s v="FAVOR, REALIZAR A SUBSTITUIÇÃO DE BATERIA"/>
    <s v="EM OPERAÇÃO COM ANOMALIA"/>
  </r>
  <r>
    <s v="2025"/>
    <s v="ETO-TELE 00721/2025"/>
    <s v="ETO-TELE"/>
    <s v="7949585053"/>
    <s v="79"/>
    <s v="RELIGADOR"/>
    <d v="2025-06-24T17:21:56"/>
    <d v="2025-06-24T17:21:56"/>
    <d v="2026-07-29T17:21:56"/>
    <d v="2025-06-24T17:22:56"/>
    <s v="PROGRAMAVEL"/>
    <s v="Isabella Brito Lopes Farias"/>
    <s v="SS ATENDIDA"/>
    <d v="2025-06-24T17:21:56"/>
    <m/>
    <s v="053"/>
    <s v="LD01095030"/>
    <s v="FAVOR, REALIZAR A SUBSTITUIÇÃO DE BATERIA"/>
    <s v="EM OPERAÇÃO COM ANOMALIA"/>
  </r>
  <r>
    <s v="2025"/>
    <s v="ETO-TELE 00722/2025"/>
    <s v="ETO-TELE"/>
    <s v="7949042019"/>
    <s v="79"/>
    <s v="RELIGADOR"/>
    <d v="2025-06-24T17:23:33"/>
    <d v="2025-06-24T17:23:33"/>
    <d v="2026-07-29T17:23:33"/>
    <d v="2025-06-24T17:24:33"/>
    <s v="PROGRAMAVEL"/>
    <s v="Isabella Brito Lopes Farias"/>
    <s v="SS ATENDIDA"/>
    <d v="2025-06-24T17:23:33"/>
    <m/>
    <s v="019"/>
    <s v="LD01105019"/>
    <s v="FAVOR, REALIZAR SUBSTITUIÇÃO DE BATERIA"/>
    <s v="EM OPERAÇÃO COM ANOMALIA"/>
  </r>
  <r>
    <s v="2025"/>
    <s v="ETO-TELE 00723/2025"/>
    <s v="ETO-TELE"/>
    <s v="7948517004"/>
    <s v="79"/>
    <s v="RELIGADOR"/>
    <d v="2025-06-24T17:25:41"/>
    <d v="2025-06-24T17:25:41"/>
    <d v="2026-07-29T17:25:41"/>
    <d v="2025-06-24T17:26:41"/>
    <s v="PROGRAMAVEL"/>
    <s v="Isabella Brito Lopes Farias"/>
    <s v="SS ATENDIDA"/>
    <d v="2025-06-24T17:25:41"/>
    <m/>
    <s v="004"/>
    <s v="LD04010004"/>
    <s v="FAVOR, REALIZAR SUBSTITUIÇÃO DE BATERIA"/>
    <s v="EM OPERAÇÃO COM ANOMALIA"/>
  </r>
  <r>
    <s v="2025"/>
    <s v="ETO-TELE 00724/2025"/>
    <s v="ETO-TELE"/>
    <s v="7956939122"/>
    <s v="79"/>
    <s v="RELIGADOR"/>
    <d v="2025-06-25T12:23:12"/>
    <d v="2025-06-25T12:23:12"/>
    <d v="2025-06-28T12:23:12"/>
    <d v="2025-07-04T17:16:00"/>
    <s v="EMERGENCIAL"/>
    <s v="CLEONE PEREIRA DE SOUZA LIMA"/>
    <s v="SS ATENDIDA"/>
    <d v="2025-06-25T12:23:12"/>
    <m/>
    <s v="122"/>
    <s v="AL11059122"/>
    <s v="Senhores, verifica  rl 7956939122  o mesmo  esta fechando em anel dois alimentadores  e  apos um tempo o mesmo abre , foi retirado de operaçao , ate solucinar problema ."/>
    <s v="INDISPONIBILIDADE PARA OPERAÇÃO"/>
  </r>
  <r>
    <s v="2025"/>
    <s v="ETO-TELE 00725/2025"/>
    <s v="ETO-TELE"/>
    <s v="7941657013"/>
    <s v="79"/>
    <s v="RELIGADOR"/>
    <d v="2025-06-25T14:28:45"/>
    <d v="2025-06-25T14:28:45"/>
    <d v="2026-07-30T14:28:45"/>
    <d v="2025-06-25T14:29:45"/>
    <s v="PROGRAMAVEL"/>
    <s v="Isabella Brito Lopes Farias"/>
    <s v="SS ATENDIDA"/>
    <d v="2025-06-25T14:28:45"/>
    <m/>
    <s v="013"/>
    <s v="AL05062013"/>
    <s v="FAVOR, REALIZAR SUBSTITUIÇÃO DE BATERIA"/>
    <s v="EM OPERAÇÃO COM ANOMALIA"/>
  </r>
  <r>
    <s v="2025"/>
    <s v="ETO-TELE 00726/2025"/>
    <s v="ETO-TELE"/>
    <s v="7932924070"/>
    <s v="79"/>
    <s v="RELIGADOR"/>
    <d v="2025-06-25T14:31:06"/>
    <d v="2025-06-25T14:31:06"/>
    <d v="2026-07-30T14:31:06"/>
    <d v="2025-06-25T14:32:06"/>
    <s v="PROGRAMAVEL"/>
    <s v="Isabella Brito Lopes Farias"/>
    <s v="SS ATENDIDA"/>
    <d v="2025-06-25T14:31:06"/>
    <m/>
    <s v="070"/>
    <s v="LD01059122"/>
    <s v="FAVOR, REALIZAR A SUBSTITUIÇÃO DE BTAERIA"/>
    <s v="EM OPERAÇÃO COM ANOMALIA"/>
  </r>
  <r>
    <s v="2025"/>
    <s v="ETO-TELE 00727/2025"/>
    <s v="ETO-TELE"/>
    <s v="7935588122"/>
    <s v="79"/>
    <s v="RELIGADOR"/>
    <d v="2025-06-25T14:33:02"/>
    <d v="2025-06-25T14:33:02"/>
    <d v="2026-07-30T14:33:02"/>
    <d v="2025-06-25T14:34:02"/>
    <s v="PROGRAMAVEL"/>
    <s v="Isabella Brito Lopes Farias"/>
    <s v="SS ATENDIDA"/>
    <d v="2025-06-25T14:33:02"/>
    <m/>
    <s v="122"/>
    <s v="LD03059122"/>
    <s v="FAVOR, REALIZAR SUBSTITUIÇÃO DE BATERIA"/>
    <s v="EM OPERAÇÃO COM ANOMALIA"/>
  </r>
  <r>
    <s v="2025"/>
    <s v="ETO-TELE 00728/2025"/>
    <s v="ETO-TELE"/>
    <s v="7932806189"/>
    <s v="79"/>
    <s v="RELIGADOR"/>
    <d v="2025-06-25T14:40:38"/>
    <d v="2025-06-25T14:40:38"/>
    <d v="2026-07-30T14:40:38"/>
    <d v="2025-06-25T14:41:38"/>
    <s v="PROGRAMAVEL"/>
    <s v="Isabella Brito Lopes Farias"/>
    <s v="SS ATENDIDA"/>
    <d v="2025-06-25T14:40:38"/>
    <m/>
    <s v="189"/>
    <s v="AL01057189"/>
    <s v="FAVOR, REALIZAR SUBSTITUIÇÃO DE BATERIA"/>
    <s v="EM OPERAÇÃO COM ANOMALIA"/>
  </r>
  <r>
    <s v="2025"/>
    <s v="ETO-TELE 00729/2025"/>
    <s v="ETO-TELE"/>
    <s v="7932921189"/>
    <s v="79"/>
    <s v="RELIGADOR"/>
    <d v="2025-06-25T14:44:11"/>
    <d v="2025-06-25T14:44:11"/>
    <d v="2026-07-30T14:44:11"/>
    <d v="2025-06-25T14:45:11"/>
    <s v="PROGRAMAVEL"/>
    <s v="Isabella Brito Lopes Farias"/>
    <s v="SS ATENDIDA"/>
    <d v="2025-06-25T14:44:11"/>
    <m/>
    <s v="189"/>
    <s v="AL01057189"/>
    <s v="FAVOR, REALIZAR SUBSTITUIÇÃO DE BATERIA"/>
    <s v="EM OPERAÇÃO COM ANOMALIA"/>
  </r>
  <r>
    <s v="2025"/>
    <s v="ETO-TELE 00730/2025"/>
    <s v="ETO-TELE"/>
    <s v="7935612001"/>
    <s v="79"/>
    <s v="RELIGADOR"/>
    <d v="2025-06-25T14:46:30"/>
    <d v="2025-06-25T14:46:30"/>
    <d v="2026-07-30T14:46:30"/>
    <d v="2025-06-25T14:47:30"/>
    <s v="PROGRAMAVEL"/>
    <s v="Isabella Brito Lopes Farias"/>
    <s v="SS ATENDIDA"/>
    <d v="2025-06-25T14:46:30"/>
    <m/>
    <s v="001"/>
    <s v="AL02057189"/>
    <s v="FAVOR, REALIZAR A SUBSTITUIÇÃO DE BATERIA"/>
    <s v="EM OPERAÇÃO COM ANOMALIA"/>
  </r>
  <r>
    <s v="2025"/>
    <s v="ETO-TELE 00731/2025"/>
    <s v="ETO-TELE"/>
    <s v="7926656122"/>
    <s v="79"/>
    <s v="RELIGADOR"/>
    <d v="2025-06-25T14:48:40"/>
    <d v="2025-06-25T14:48:40"/>
    <d v="2026-07-30T14:48:40"/>
    <d v="2025-06-25T14:49:40"/>
    <s v="PROGRAMAVEL"/>
    <s v="Isabella Brito Lopes Farias"/>
    <s v="SS ATENDIDA"/>
    <d v="2025-06-25T14:48:40"/>
    <m/>
    <s v="122"/>
    <s v="LD03059122"/>
    <s v="FAVOR, REALIZAR A SUBSTITUIÇÃO DE BATERIA"/>
    <s v="EM OPERAÇÃO COM ANOMALIA"/>
  </r>
  <r>
    <s v="2025"/>
    <s v="ETO-TELE 00732/2025"/>
    <s v="ETO-TELE"/>
    <s v="7902414001"/>
    <s v="79"/>
    <s v="RELIGADOR"/>
    <d v="2025-06-25T14:53:01"/>
    <d v="2025-06-25T14:53:01"/>
    <d v="2026-07-30T14:53:01"/>
    <d v="2025-06-25T14:54:01"/>
    <s v="PROGRAMAVEL"/>
    <s v="Isabella Brito Lopes Farias"/>
    <s v="SS ATENDIDA"/>
    <d v="2025-06-25T14:53:01"/>
    <m/>
    <s v="001"/>
    <s v="AL02057189"/>
    <s v="FAVOR, REALIZAR SUBSTITUIÇÃO DE BATERIA"/>
    <s v="EM OPERAÇÃO COM ANOMALIA"/>
  </r>
  <r>
    <s v="2025"/>
    <s v="ETO-TELE 00904/2025"/>
    <s v="ETO-TELE"/>
    <s v="7961515047"/>
    <s v="79"/>
    <s v="RELIGADOR"/>
    <d v="2025-06-25T14:55:59"/>
    <d v="2025-08-12T17:27:37"/>
    <d v="2025-10-11T17:27:37"/>
    <d v="2025-10-30T17:27:00"/>
    <s v="ALTA"/>
    <s v="Leonardo Sousa de Lima"/>
    <s v="SS ATENDIDA"/>
    <d v="2025-08-12T17:27:37"/>
    <m/>
    <s v="047"/>
    <s v="AL01033047"/>
    <s v="RELIGADOR N° 7961515047 INSTALADO NA OBRA 0402300751, GENTILEZA REALIZAR O COMISSIONAMENTO. _x000d__x000a__x000d__x000a_LAUDO EM ANEXO. _x000d__x000a__x000d__x000a_COORD EO: 698997, 8657994._x000d__x000a__x000d__x000a_PARECER DA PROTEÇÃO:_x000d__x000a__x000d__x000a_AJUSTE DISPONIBILIZADO NO APP DA PROTEÇÃO, NOTA REPASSADA PARA DMSL COMISSIONAR, POLO GURUPI._x000d__x000a__x000d__x000a_ENG° IRLLEY CASTELO BRANCO."/>
    <s v="COMISSIONAMENTO"/>
  </r>
  <r>
    <s v="2025"/>
    <s v="ETO-PROT 00201/2025"/>
    <s v="ETO-PROT"/>
    <s v="7961515047"/>
    <s v="79"/>
    <s v="RELIGADOR"/>
    <d v="2025-06-25T14:55:59"/>
    <d v="2025-08-12T17:27:37"/>
    <d v="2025-10-11T17:27:37"/>
    <m/>
    <s v="ALTA"/>
    <s v="Leonardo Sousa de Lima"/>
    <s v="SS REPASSADA"/>
    <d v="2025-08-12T17:27:37"/>
    <s v="ETO-TELE 00904/2025"/>
    <s v="047"/>
    <s v="AL01033047"/>
    <s v="RELIGADOR N° 7961515047 INSTALADO NA OBRA 0402300751, GENTILEZA REALIZAR O COMISSIONAMENTO. _x000d__x000a__x000d__x000a_LAUDO EM ANEXO. _x000d__x000a__x000d__x000a_COORD EO: 698997, 8657994._x000d__x000a__x000d__x000a_PARECER DA PROTEÇÃO:_x000d__x000a__x000d__x000a_AJUSTE DISPONIBILIZADO NO APP DA PROTEÇÃO, NOTA REPASSADA PARA DMSL COMISSIONAR, POLO GURUPI._x000d__x000a__x000d__x000a_ENG° IRLLEY CASTELO BRANCO."/>
    <s v="COMISSIONAMENTO"/>
  </r>
  <r>
    <s v="2025"/>
    <s v="ETO-TELE 00733/2025"/>
    <s v="ETO-TELE"/>
    <s v="7926672083"/>
    <s v="79"/>
    <s v="RELIGADOR"/>
    <d v="2025-06-25T14:57:00"/>
    <d v="2025-06-25T14:57:00"/>
    <d v="2026-07-30T14:57:00"/>
    <d v="2025-06-25T14:58:00"/>
    <s v="PROGRAMAVEL"/>
    <s v="Isabella Brito Lopes Farias"/>
    <s v="SS ATENDIDA"/>
    <d v="2025-06-25T14:57:00"/>
    <m/>
    <s v="083"/>
    <s v="LD01059122"/>
    <s v="FAVOR, REALIZAR A SUBSTITUIÇÃO DE BATERIA"/>
    <s v="EM OPERAÇÃO COM ANOMALIA"/>
  </r>
  <r>
    <s v="2025"/>
    <s v="ETO-TELE 00734/2025"/>
    <s v="ETO-TELE"/>
    <s v="7927310083"/>
    <s v="79"/>
    <s v="RELIGADOR"/>
    <d v="2025-06-25T14:58:50"/>
    <d v="2025-06-25T14:58:50"/>
    <d v="2026-07-30T14:58:50"/>
    <d v="2025-06-25T14:59:50"/>
    <s v="PROGRAMAVEL"/>
    <s v="Isabella Brito Lopes Farias"/>
    <s v="SS ATENDIDA"/>
    <d v="2025-06-25T14:58:50"/>
    <m/>
    <s v="083"/>
    <s v="LD03059122"/>
    <s v="FAVOR, REALIZAR SUBSTITUIÇÃO DE BATERIA"/>
    <s v="EM OPERAÇÃO COM ANOMALIA"/>
  </r>
  <r>
    <s v="2025"/>
    <s v="ETO-TELE 00735/2025"/>
    <s v="ETO-TELE"/>
    <s v="7930038122"/>
    <s v="79"/>
    <s v="RELIGADOR"/>
    <d v="2025-06-25T15:08:56"/>
    <d v="2025-06-25T15:08:56"/>
    <d v="2026-07-30T15:08:56"/>
    <d v="2025-06-25T15:09:56"/>
    <s v="PROGRAMAVEL"/>
    <s v="Isabella Brito Lopes Farias"/>
    <s v="SS ATENDIDA"/>
    <d v="2025-06-25T15:08:56"/>
    <m/>
    <s v="122"/>
    <s v="AL05059122"/>
    <s v="FAVOR, REALIZAR A SUBSTITUIÇÃO DE BATERIA"/>
    <s v="EM OPERAÇÃO COM ANOMALIA"/>
  </r>
  <r>
    <s v="2025"/>
    <s v="ETO-TELE 00736/2025"/>
    <s v="ETO-TELE"/>
    <s v="7930038122"/>
    <s v="79"/>
    <s v="RELIGADOR"/>
    <d v="2025-06-25T15:11:56"/>
    <d v="2025-06-25T15:11:56"/>
    <d v="2026-07-30T15:11:56"/>
    <d v="2025-06-25T15:12:56"/>
    <s v="PROGRAMAVEL"/>
    <s v="Isabella Brito Lopes Farias"/>
    <s v="SS ATENDIDA"/>
    <d v="2025-06-25T15:11:56"/>
    <m/>
    <s v="122"/>
    <s v="AL05059122"/>
    <s v="FAVOR, REALIZAR SUBSTITUIÇÃO DE BATERIA"/>
    <s v="EM OPERAÇÃO COM ANOMALIA"/>
  </r>
  <r>
    <s v="2025"/>
    <s v="ETO-TELE 00737/2025"/>
    <s v="ETO-TELE"/>
    <s v="7930426070"/>
    <s v="79"/>
    <s v="RELIGADOR"/>
    <d v="2025-06-25T15:14:15"/>
    <d v="2025-06-25T15:14:15"/>
    <d v="2026-07-30T15:14:15"/>
    <d v="2025-06-25T15:15:15"/>
    <s v="PROGRAMAVEL"/>
    <s v="Isabella Brito Lopes Farias"/>
    <s v="SS ATENDIDA"/>
    <d v="2025-06-25T15:14:15"/>
    <m/>
    <s v="070"/>
    <s v="LD01059122"/>
    <s v="FAVOR, REALIZAR SUBSTITUIÇÃO DE BATERIA"/>
    <s v="EM OPERAÇÃO COM ANOMALIA"/>
  </r>
  <r>
    <s v="2025"/>
    <s v="ETO-TELE 00738/2025"/>
    <s v="ETO-TELE"/>
    <s v="7932922001"/>
    <s v="79"/>
    <s v="RELIGADOR"/>
    <d v="2025-06-25T15:25:40"/>
    <d v="2025-06-25T15:25:40"/>
    <d v="2026-07-30T15:25:40"/>
    <d v="2025-06-25T15:26:40"/>
    <s v="PROGRAMAVEL"/>
    <s v="Isabella Brito Lopes Farias"/>
    <s v="SS ATENDIDA"/>
    <d v="2025-06-25T15:25:40"/>
    <m/>
    <s v="001"/>
    <s v="AL01072001"/>
    <s v="FAVOR, REALIZAR SUBSTITUIÇÃO DE BATERIA"/>
    <s v="EM OPERAÇÃO COM ANOMALIA"/>
  </r>
  <r>
    <s v="2025"/>
    <s v="ETO-TELE 00739/2025"/>
    <s v="ETO-TELE"/>
    <s v="7950099122"/>
    <s v="79"/>
    <s v="RELIGADOR"/>
    <d v="2025-06-25T15:35:25"/>
    <d v="2025-06-25T15:35:25"/>
    <d v="2026-07-30T15:35:25"/>
    <d v="2025-06-25T15:36:25"/>
    <s v="PROGRAMAVEL"/>
    <s v="Isabella Brito Lopes Farias"/>
    <s v="SS ATENDIDA"/>
    <d v="2025-06-25T15:35:25"/>
    <m/>
    <s v="122"/>
    <s v="AL04059122"/>
    <s v="FAVOR, REALIZAR SUBSTITUIÇÃO DE BATERIA"/>
    <s v="EM OPERAÇÃO COM ANOMALIA"/>
  </r>
  <r>
    <s v="2025"/>
    <s v="ETO-TELE 00740/2025"/>
    <s v="ETO-TELE"/>
    <s v="7931616122"/>
    <s v="79"/>
    <s v="RELIGADOR"/>
    <d v="2025-06-25T15:37:41"/>
    <d v="2025-06-25T15:37:41"/>
    <d v="2026-07-30T15:37:41"/>
    <d v="2025-06-25T15:38:41"/>
    <s v="PROGRAMAVEL"/>
    <s v="Isabella Brito Lopes Farias"/>
    <s v="SS ATENDIDA"/>
    <d v="2025-06-25T15:37:41"/>
    <m/>
    <s v="122"/>
    <s v="AL04060122"/>
    <s v="FAVOR, REALIZAR A SUBSTITUIÇÃO DE BATERIA"/>
    <s v="EM OPERAÇÃO COM ANOMALIA"/>
  </r>
  <r>
    <s v="2025"/>
    <s v="ETO-TELE 00859/2025"/>
    <s v="ETO-TELE"/>
    <s v="7960498009"/>
    <s v="79"/>
    <s v="RELIGADOR"/>
    <d v="2025-06-25T15:46:58"/>
    <d v="2025-07-29T08:44:09"/>
    <d v="2025-09-27T08:44:09"/>
    <d v="2025-08-08T17:01:00"/>
    <s v="ALTA"/>
    <s v="Leonardo Sousa de Lima"/>
    <s v="SS ATENDIDA"/>
    <d v="2025-07-29T08:44:09"/>
    <m/>
    <s v="009"/>
    <s v="LD02038009"/>
    <s v="RELIGADOR N° 7960498009 INSTALADO NA OBRA 0702300578 GENTILEZA, REALIZAR O COMISSIONAMENTO. _x000d__x000a__x000d__x000a_LAUDO EM ANEXO. _x000d__x000a__x000d__x000a_COORD EO: 777424, 9010912._x000d__x000a__x000d__x000a_PARECER DA PROTEÇÃO:_x000d__x000a__x000d__x000a_AJUSTE DISPONIBILIZADO NO APP DA PROTEÇÃO, NOTA REPASSADA PARA DMSL COMISSIONAR, POLO GUARAÍ._x000d__x000a__x000d__x000a_ENGº IRLLEY CASTELO BRANCO"/>
    <s v="COMISSIONAMENTO"/>
  </r>
  <r>
    <s v="2025"/>
    <s v="ETO-PROT 00202/2025"/>
    <s v="ETO-PROT"/>
    <s v="7960498009"/>
    <s v="79"/>
    <s v="RELIGADOR"/>
    <d v="2025-06-25T15:46:58"/>
    <d v="2025-07-29T08:44:09"/>
    <d v="2025-09-27T08:44:09"/>
    <m/>
    <s v="ALTA"/>
    <s v="Leonardo Sousa de Lima"/>
    <s v="SS REPASSADA"/>
    <d v="2025-07-29T08:44:09"/>
    <s v="ETO-TELE 00859/2025"/>
    <s v="009"/>
    <s v="LD02038009"/>
    <s v="RELIGADOR N° 7960498009 INSTALADO NA OBRA 0702300578 GENTILEZA, REALIZAR O COMISSIONAMENTO. _x000d__x000a__x000d__x000a_LAUDO EM ANEXO. _x000d__x000a__x000d__x000a_COORD EO: 777424, 9010912._x000d__x000a__x000d__x000a_PARECER DA PROTEÇÃO:_x000d__x000a__x000d__x000a_AJUSTE DISPONIBILIZADO NO APP DA PROTEÇÃO, NOTA REPASSADA PARA DMSL COMISSIONAR, POLO GUARAÍ._x000d__x000a__x000d__x000a_ENGº IRLLEY CASTELO BRANCO"/>
    <s v="COMISSIONAMENTO"/>
  </r>
  <r>
    <s v="2025"/>
    <s v="ETO-TELE 00741/2025"/>
    <s v="ETO-TELE"/>
    <s v="7933766059"/>
    <s v="79"/>
    <s v="RELIGADOR"/>
    <d v="2025-06-25T16:36:50"/>
    <d v="2025-06-25T16:36:50"/>
    <d v="2026-07-30T16:36:50"/>
    <d v="2025-06-25T16:37:50"/>
    <s v="PROGRAMAVEL"/>
    <s v="Isabella Brito Lopes Farias"/>
    <s v="SS ATENDIDA"/>
    <d v="2025-06-25T16:36:50"/>
    <m/>
    <s v="059"/>
    <s v="AL01099059"/>
    <s v="FAVOR, REALIZAR SUBSTITUIÇÃO DE BATERIA"/>
    <s v="EM OPERAÇÃO COM ANOMALIA"/>
  </r>
  <r>
    <s v="2025"/>
    <s v="ETO-TELE 00742/2025"/>
    <s v="ETO-TELE"/>
    <s v="7933797059"/>
    <s v="79"/>
    <s v="RELIGADOR"/>
    <d v="2025-06-25T16:39:03"/>
    <d v="2025-06-25T16:39:03"/>
    <d v="2026-07-30T16:39:03"/>
    <d v="2025-06-25T16:40:03"/>
    <s v="PROGRAMAVEL"/>
    <s v="Isabella Brito Lopes Farias"/>
    <s v="SS ATENDIDA"/>
    <d v="2025-06-25T16:39:03"/>
    <m/>
    <s v="059"/>
    <s v="AL01099059"/>
    <s v="FAVOR, REALIZAR SUSBTITUIÇÃO DE BATERIA"/>
    <s v="EM OPERAÇÃO COM ANOMALIA"/>
  </r>
  <r>
    <s v="2025"/>
    <s v="ETO-TELE 00743/2025"/>
    <s v="ETO-TELE"/>
    <s v="7935646006"/>
    <s v="79"/>
    <s v="RELIGADOR"/>
    <d v="2025-06-25T16:42:24"/>
    <d v="2025-06-25T16:42:24"/>
    <d v="2026-07-30T16:42:24"/>
    <d v="2025-06-25T16:43:24"/>
    <s v="PROGRAMAVEL"/>
    <s v="Isabella Brito Lopes Farias"/>
    <s v="SS ATENDIDA"/>
    <d v="2025-06-25T16:42:24"/>
    <m/>
    <s v="006"/>
    <s v="LD03059122"/>
    <s v="FAVOR, REALIZAR SUBSTITUIÇÃO DE BATERIA"/>
    <s v="EM OPERAÇÃO COM ANOMALIA"/>
  </r>
  <r>
    <s v="2025"/>
    <s v="ETO-TELE 00744/2025"/>
    <s v="ETO-TELE"/>
    <s v="7927650001"/>
    <s v="79"/>
    <s v="RELIGADOR"/>
    <d v="2025-06-25T16:44:14"/>
    <d v="2025-06-25T16:44:14"/>
    <d v="2026-07-30T16:44:14"/>
    <d v="2025-06-25T16:45:14"/>
    <s v="PROGRAMAVEL"/>
    <s v="Isabella Brito Lopes Farias"/>
    <s v="SS ATENDIDA"/>
    <d v="2025-06-25T16:44:14"/>
    <m/>
    <s v="001"/>
    <s v="LD02072001"/>
    <s v="FAVOR, REALIZAR SUBSTITUIÇÃO DE BATERIA"/>
    <s v="EM OPERAÇÃO COM ANOMALIA"/>
  </r>
  <r>
    <s v="2025"/>
    <s v="ETO-TELE 00745/2025"/>
    <s v="ETO-TELE"/>
    <s v="7926439110"/>
    <s v="79"/>
    <s v="RELIGADOR"/>
    <d v="2025-06-25T16:45:51"/>
    <d v="2025-06-25T16:45:51"/>
    <d v="2026-07-30T16:45:51"/>
    <d v="2025-06-25T16:46:51"/>
    <s v="PROGRAMAVEL"/>
    <s v="Isabella Brito Lopes Farias"/>
    <s v="SS ATENDIDA"/>
    <d v="2025-06-25T16:45:51"/>
    <m/>
    <s v="110"/>
    <s v="LD02047073"/>
    <s v="FAVOR, REALIZAR SUBSTITUIÇÃO DE BATERIA"/>
    <s v="EM OPERAÇÃO COM ANOMALIA"/>
  </r>
  <r>
    <s v="2025"/>
    <s v="ETO-TELE 00746/2025"/>
    <s v="ETO-TELE"/>
    <s v="7926439110"/>
    <s v="79"/>
    <s v="RELIGADOR"/>
    <d v="2025-06-25T16:47:52"/>
    <d v="2025-06-25T16:47:52"/>
    <d v="2026-07-30T16:47:52"/>
    <d v="2025-06-25T16:48:52"/>
    <s v="PROGRAMAVEL"/>
    <s v="Isabella Brito Lopes Farias"/>
    <s v="SS ATENDIDA"/>
    <d v="2025-06-25T16:47:52"/>
    <m/>
    <s v="110"/>
    <s v="LD02047073"/>
    <s v="FAVOR, REALIZAR SUSBTITUIÇÃO DE BATERIA"/>
    <s v="EM OPERAÇÃO COM ANOMALIA"/>
  </r>
  <r>
    <s v="2025"/>
    <s v="ETO-TELE 00906/2025"/>
    <s v="ETO-TELE"/>
    <s v="7961301052"/>
    <s v="79"/>
    <s v="RELIGADOR"/>
    <d v="2025-06-25T17:10:43"/>
    <d v="2025-08-13T09:03:20"/>
    <d v="2025-10-12T09:03:20"/>
    <d v="2025-09-05T15:49:00"/>
    <s v="ALTA"/>
    <s v="Leonardo Sousa de Lima"/>
    <s v="SS ATENDIDA"/>
    <d v="2025-08-13T09:03:20"/>
    <m/>
    <s v="052"/>
    <s v="AL01036052"/>
    <s v="RELIGADOR N° 7961301052 INSTALADO NA OBRA 0402401256 GENTILEZA, REALIZAR O COMISSIONAMENTO. _x000d__x000a_LAUDO EM ANEXO. _x000d__x000a_COORD EO: 663020, 8684863_x000d__x000a__x000d__x000a_PARECER DA PROTEÇÃO:_x000d__x000a__x000d__x000a_APLICAR A NOVA BASE DE 82 PONTOS DO RELÉ DA NOJA_x000d__x000a__x000d__x000a_AJUSTE DISPONIBILIZADO NO APP DA PROTEÇÃO, NOTA REPASSADA PARA DMSL COMISSIONAR, POLO FORMOSO._x000d__x000a__x000d__x000a_ENG° IRLLEY CASTELO BRANCO."/>
    <s v="COMISSIONAMENTO"/>
  </r>
  <r>
    <s v="2025"/>
    <s v="ETO-PROT 00203/2025"/>
    <s v="ETO-PROT"/>
    <s v="7961301052"/>
    <s v="79"/>
    <s v="RELIGADOR"/>
    <d v="2025-06-25T17:10:43"/>
    <d v="2025-08-13T09:03:20"/>
    <d v="2025-10-12T09:03:20"/>
    <m/>
    <s v="ALTA"/>
    <s v="Leonardo Sousa de Lima"/>
    <s v="SS REPASSADA"/>
    <d v="2025-08-13T09:03:20"/>
    <s v="ETO-TELE 00906/2025"/>
    <s v="052"/>
    <s v="AL01036052"/>
    <s v="RELIGADOR N° 7961301052 INSTALADO NA OBRA 0402401256 GENTILEZA, REALIZAR O COMISSIONAMENTO. _x000d__x000a_LAUDO EM ANEXO. _x000d__x000a_COORD EO: 663020, 8684863_x000d__x000a__x000d__x000a_PARECER DA PROTEÇÃO:_x000d__x000a__x000d__x000a_APLICAR A NOVA BASE DE 82 PONTOS DO RELÉ DA NOJA_x000d__x000a__x000d__x000a_AJUSTE DISPONIBILIZADO NO APP DA PROTEÇÃO, NOTA REPASSADA PARA DMSL COMISSIONAR, POLO FORMOSO._x000d__x000a__x000d__x000a_ENG° IRLLEY CASTELO BRANCO."/>
    <s v="COMISSIONAMENTO"/>
  </r>
  <r>
    <s v="2025"/>
    <s v="ETO-PROT 00204/2025"/>
    <s v="ETO-PROT"/>
    <s v="7929777147"/>
    <s v="79"/>
    <s v="RELIGADOR"/>
    <d v="2025-06-25T17:19:21"/>
    <d v="2025-07-29T15:56:40"/>
    <d v="2025-09-27T15:56:40"/>
    <m/>
    <s v="ALTA"/>
    <s v="Leonardo Sousa de Lima"/>
    <s v="SS REPASSADA"/>
    <d v="2025-07-29T15:56:40"/>
    <s v="ETO-TELE 00866/2025"/>
    <s v="147"/>
    <s v="LD05028074"/>
    <s v="RELIGADOR N° 7929777147 INSTALADO NA OBRA 0502400540 GENTILEZA, REALIZAR O COMISSIONAMENTO. _x000d__x000a__x000d__x000a_LAUDO EM ANEXO. _x000d__x000a__x000d__x000a_COORD EO: 936468, 8646906._x000d__x000a__x000d__x000a_PARECER DA PROTEÇÃO:_x000d__x000a__x000d__x000a_AJUSTE DISPONIBILIZADO NO APP DA PROTEÇÃO, NOTA REPASSADA PARA DMSL COMISSIONAR, POLO DIANOPOLIS._x000d__x000a__x000d__x000a_ENG° IRLLEY CASTELO BRANCO."/>
    <s v="COMISSIONAMENTO"/>
  </r>
  <r>
    <s v="2025"/>
    <s v="ETO-TELE 00866/2025"/>
    <s v="ETO-TELE"/>
    <s v="7929777147"/>
    <s v="79"/>
    <s v="RELIGADOR"/>
    <d v="2025-06-25T17:19:21"/>
    <d v="2025-08-25T10:21:36"/>
    <d v="2025-10-24T10:21:36"/>
    <m/>
    <s v="ALTA"/>
    <s v="Leonardo Sousa de Lima"/>
    <s v="SS REPASSADA"/>
    <d v="2025-08-25T10:21:36"/>
    <s v="ETO-RD-GU 00979/2025"/>
    <s v="147"/>
    <s v="LD05028074"/>
    <s v="RELIGADOR N° 7929777147 INSTALADO NA OBRA 0502400540 GENTILEZA, REALIZAR O COMISSIONAMENTO. _x000d__x000a__x000d__x000a_LAUDO EM ANEXO. _x000d__x000a__x000d__x000a_COORD EO: 936468, 8646906._x000d__x000a__x000d__x000a_PARECER DA PROTEÇÃO:_x000d__x000a__x000d__x000a_AJUSTE DISPONIBILIZADO NO APP DA PROTEÇÃO, NOTA REPASSADA PARA DMSL COMISSIONAR, POLO DIANOPOLIS._x000d__x000a__x000d__x000a_ENG° IRLLEY CASTELO BRANCO._x000d__x000a__x000d__x000a_PARECER DMSL(21/08/2025): Foi constatado que a chave fusível do trafo auxiliar está com defeito, o mesmo não segura o porta fusível. O equipamento foi comissionado mas não foi colocado em operação, assim que resolver da chave ja encaminhar a nota para a operação."/>
    <s v="COMISSIONAMENTO"/>
  </r>
  <r>
    <s v="2025"/>
    <s v="ETO-RD-GU 00979/2025"/>
    <s v="ETO-RD-GU"/>
    <s v="7929777147"/>
    <s v="79"/>
    <s v="RELIGADOR"/>
    <d v="2025-06-25T17:19:21"/>
    <d v="2025-08-25T14:39:07"/>
    <d v="2025-10-24T14:39:07"/>
    <m/>
    <s v="ALTA"/>
    <s v="Leonardo Sousa de Lima"/>
    <s v="SS REPASSADA"/>
    <d v="2025-08-25T14:39:07"/>
    <s v="ETO-RD-DP 00550/2025"/>
    <s v="147"/>
    <s v="LD05028074"/>
    <s v="RELIGADOR N° 7929777147 INSTALADO NA OBRA 0502400540 GENTILEZA, REALIZAR O COMISSIONAMENTO. _x000d__x000a__x000d__x000a_LAUDO EM ANEXO. _x000d__x000a__x000d__x000a_COORD EO: 936468, 8646906._x000d__x000a__x000d__x000a_PARECER DA PROTEÇÃO:_x000d__x000a__x000d__x000a_AJUSTE DISPONIBILIZADO NO APP DA PROTEÇÃO, NOTA REPASSADA PARA DMSL COMISSIONAR, POLO DIANOPOLIS._x000d__x000a__x000d__x000a_ENG° IRLLEY CASTELO BRANCO._x000d__x000a__x000d__x000a_PARECER DMSL(21/08/2025): Foi constatado que a chave fusível do trafo auxiliar está com defeito, o mesmo não segura o porta fusível. O equipamento foi comissionado mas não foi colocado em operação, assim que resolver da chave ja encaminhar a nota para a operação."/>
    <s v="COMISSIONAMENTO"/>
  </r>
  <r>
    <s v="2025"/>
    <s v="ETO-RD-DP 00550/2025"/>
    <s v="ETO-RD-DP"/>
    <s v="7929777147"/>
    <s v="79"/>
    <s v="RELIGADOR"/>
    <d v="2025-06-25T17:19:21"/>
    <d v="2025-08-25T14:39:07"/>
    <d v="2025-10-24T14:39:07"/>
    <d v="2025-09-17T14:41:23"/>
    <s v="ALTA"/>
    <s v="Leonardo Sousa de Lima"/>
    <s v="SS ATENDIDA"/>
    <d v="2025-08-25T14:39:07"/>
    <m/>
    <s v="147"/>
    <s v="LD05028074"/>
    <s v="RELIGADOR N° 7929777147 INSTALADO NA OBRA 0502400540 GENTILEZA, REALIZAR O COMISSIONAMENTO. _x000d__x000a__x000d__x000a_LAUDO EM ANEXO. _x000d__x000a__x000d__x000a_COORD EO: 936468, 8646906._x000d__x000a__x000d__x000a_PARECER DA PROTEÇÃO:_x000d__x000a__x000d__x000a_AJUSTE DISPONIBILIZADO NO APP DA PROTEÇÃO, NOTA REPASSADA PARA DMSL COMISSIONAR, POLO DIANOPOLIS._x000d__x000a__x000d__x000a_ENG° IRLLEY CASTELO BRANCO._x000d__x000a__x000d__x000a_PARECER DMSL(21/08/2025): Foi constatado que a chave fusível do trafo auxiliar está com defeito, o mesmo não segura o porta fusível. O equipamento foi comissionado mas não foi colocado em operação, assim que resolver da chave ja encaminhar a nota para a operação."/>
    <s v="INDISPONIBILIDADE PARA OPERAÇÃO"/>
  </r>
  <r>
    <s v="2025"/>
    <s v="ETO-RD-AG 00713/2025"/>
    <s v="ETO-RD-AG"/>
    <s v="7949647081"/>
    <s v="79"/>
    <s v="RELIGADOR"/>
    <d v="2025-06-25T21:22:02"/>
    <d v="2025-06-25T21:22:02"/>
    <d v="2025-07-02T21:22:02"/>
    <d v="2025-10-20T16:11:53"/>
    <s v="URGENTE"/>
    <s v="ARTHUR MAGALHAES DAS DORES"/>
    <s v="SS CANCELADA"/>
    <d v="2025-06-25T21:22:02"/>
    <m/>
    <s v="081"/>
    <s v="AL02043081"/>
    <s v="Substituir 06 X Para-Raios 13,8 Kv para-raio do RL 7949647081 QUEIMADO 3 FASES-acesso livre CAMINHÃO-RL POV. JACUBA / DERIV. POV. SÃO JOÃO- RDR 13,8 KV ITAGUATINS. OBS: Eq. ETO-LVAG01- Esteve no local dia 09/07/2025 - Não tem acesso P/ Equipe de Linha Viva."/>
    <s v="AVISO DE ANOMALIA"/>
  </r>
  <r>
    <s v="2025"/>
    <s v="ETO-COEP 00143/2025"/>
    <s v="ETO-COEP"/>
    <s v="7927446001"/>
    <s v="79"/>
    <s v="RELIGADOR"/>
    <d v="2025-06-26T02:10:15"/>
    <d v="2025-07-08T17:27:02"/>
    <d v="2025-07-11T17:27:02"/>
    <m/>
    <s v="EMERGENCIAL"/>
    <s v="JANES FERREIRA DA SILVA"/>
    <s v="SS PENDENTE"/>
    <d v="2025-07-08T17:27:02"/>
    <m/>
    <s v="001"/>
    <s v="LD02072001"/>
    <s v="30/06 PARECER COEP: EQUIPAMENTO COMPLETO_x000d__x000a__x000d__x000a_Segue para verificação RL sem comunicação feito primeiro ataque sem sucesso._x000d__x000a__x000d__x000a__x000d__x000a_PARECER DMSL:Data:* _08/07/2025_x000d__x000a_Serviço Executado: Placa de alimentação danificada, devido a curto, não temos material sobressalente para manutenção! Favor substituir o equipamento completo._x000d__x000a_Obs.: O rádio ficou dentro do controle, favor orientar a equipe que for substituir colocar dentro do controle novo._x000d__x000a_Equipamento ficou em operação?: Não _x000d__x000a_Pendência: Sim, substituir equipamento completo."/>
    <s v="INDISPONIBILIDADE PARA OPERAÇÃO"/>
  </r>
  <r>
    <s v="2025"/>
    <s v="ETO-TELE 00747/2025"/>
    <s v="ETO-TELE"/>
    <s v="7927446001"/>
    <s v="79"/>
    <s v="RELIGADOR"/>
    <d v="2025-06-26T02:10:15"/>
    <d v="2025-07-08T17:27:02"/>
    <d v="2025-07-11T17:27:02"/>
    <m/>
    <s v="EMERGENCIAL"/>
    <s v="JANES FERREIRA DA SILVA"/>
    <s v="SS REPASSADA"/>
    <d v="2025-07-08T17:27:02"/>
    <s v="ETO-COEP 00143/2025"/>
    <s v="001"/>
    <s v="LD02072001"/>
    <s v="Segue para verificação RL sem comunicação feito primeiro ataque sem sucesso._x000d__x000a__x000d__x000a__x000d__x000a_PARECER DMSL:Data:* _08/07/2025_x000d__x000a_Serviço Executado: Placa de alimentação danificada, devido a curto, não temos material sobressalente para manutenção! Favor substituir o equipamento completo._x000d__x000a_Obs.: O rádio ficou dentro do controle, favor orientar a equipe que for substituir colocar dentro do controle novo._x000d__x000a_Equipamento ficou em operação?: Não _x000d__x000a_Pendência: Sim, substituir equipamento completo."/>
    <s v="AVISO DE ANOMALIA"/>
  </r>
  <r>
    <s v="2025"/>
    <s v="ETO-PROT 00205/2025"/>
    <s v="ETO-PROT"/>
    <s v="7927446001"/>
    <s v="79"/>
    <s v="RELIGADOR"/>
    <d v="2025-06-26T02:14:04"/>
    <d v="2025-06-26T02:14:04"/>
    <d v="2025-06-29T02:14:04"/>
    <d v="2026-05-21T17:53:00"/>
    <s v="EMERGENCIAL"/>
    <s v="JANES FERREIRA DA SILVA"/>
    <s v="SS ATENDIDA"/>
    <d v="2025-06-26T02:14:04"/>
    <m/>
    <s v="001"/>
    <s v="LD02072001"/>
    <s v="Bom dia, Segue nota para verificação de ajuste cabo rompido a jusante do RL e mesmo não abriu INT 20253699378285_x000d__x000a__x000d__x000a_Parecer da proteção:_x000d__x000a__x000d__x000a_Ajuste revisado._x000d__x000a__x000d__x000a_Engº Irlley Castelo Branco"/>
    <s v="AJUSTES DE PROTEÇÃO"/>
  </r>
  <r>
    <s v="2025"/>
    <s v="ETO-TELE 00748/2025"/>
    <s v="ETO-TELE"/>
    <s v="7900722193"/>
    <s v="79"/>
    <s v="RELIGADOR"/>
    <d v="2025-06-26T07:07:02"/>
    <d v="2025-06-26T07:07:02"/>
    <d v="2025-06-29T07:07:02"/>
    <d v="2025-08-04T09:08:00"/>
    <s v="EMERGENCIAL"/>
    <s v="CLESIO CARVALHO MOURA"/>
    <s v="SS ATENDIDA"/>
    <d v="2025-06-26T07:07:02"/>
    <m/>
    <s v="193"/>
    <s v="PS01112193"/>
    <s v="Religador perde a comunicação quando falta C.A."/>
    <s v="SOLICITAÇÃO DE SERVIÇO"/>
  </r>
  <r>
    <s v="2025"/>
    <s v="DOLP-RD-PA 00891/2025"/>
    <s v="DOLP-RD-PA"/>
    <s v="5844296001"/>
    <s v="58"/>
    <s v="REGULADOR"/>
    <d v="2025-06-26T07:14:56"/>
    <d v="2025-06-26T07:14:56"/>
    <d v="2025-06-29T07:14:56"/>
    <d v="2025-06-27T15:36:00"/>
    <s v="EMERGENCIAL"/>
    <s v="MARCELO COSTA PRIMO"/>
    <s v="SS ATENDIDA"/>
    <d v="2025-06-26T07:14:56"/>
    <m/>
    <s v="001"/>
    <s v="AL02101271"/>
    <s v="SEGUE SS PARA AJUSTE DE MALHA DE ATERRAMENTO RT 5844296001, ONDE TIME DO DMSL FOI FAZER O COMISSIONAMENTO E MEDIÇOES DE ATERRMENTO ESTA ACIMA DO PERMITIDO. SEGUE ANEXO MEDIÇÃO"/>
    <s v="AVISO DE ANOMALIA"/>
  </r>
  <r>
    <s v="2025"/>
    <s v="ETO-COEP 00144/2025"/>
    <s v="ETO-COEP"/>
    <s v="7927446001"/>
    <s v="79"/>
    <s v="RELIGADOR"/>
    <d v="2025-06-26T14:49:36"/>
    <d v="2025-07-08T17:27:40"/>
    <d v="2025-07-11T17:27:40"/>
    <d v="2025-07-29T16:12:37"/>
    <s v="EMERGENCIAL"/>
    <s v="GEONES VIEIRA DOS REIS PORTO"/>
    <s v="SS CANCELADA"/>
    <d v="2025-07-08T17:27:40"/>
    <m/>
    <s v="001"/>
    <s v="LD02072001"/>
    <s v="religado sem comunicação. foi feito primeiro ataque pela equipe 001op01_x000d__x000a__x000d__x000a__x000d__x000a_PARECER DMSL:Data:* _08/07/2025_x000d__x000a_Serviço Executado: Placa de alimentação danificada, devido a curto, não temos material sobressalente para manutenção! Favor substituir o equipamento completo._x000d__x000a_Obs.: O rádio ficou dentro do controle, favor orientar a equipe que for substituir colocar dentro do controle novo._x000d__x000a_Equipamento ficou em operação?: Não _x000d__x000a_Pendência: Sim, substituir equipamento completo."/>
    <s v="INDISPONIBILIDADE PARA OPERAÇÃO"/>
  </r>
  <r>
    <s v="2025"/>
    <s v="ETO-TELE 00749/2025"/>
    <s v="ETO-TELE"/>
    <s v="7927446001"/>
    <s v="79"/>
    <s v="RELIGADOR"/>
    <d v="2025-06-26T14:49:36"/>
    <d v="2025-07-08T17:27:40"/>
    <d v="2025-07-11T17:27:40"/>
    <d v="2025-07-29T16:12:37"/>
    <s v="EMERGENCIAL"/>
    <s v="GEONES VIEIRA DOS REIS PORTO"/>
    <s v="SS CANCELADA"/>
    <d v="2025-07-08T17:27:40"/>
    <s v="ETO-COEP 00144/2025"/>
    <s v="001"/>
    <s v="LD02072001"/>
    <s v="religado sem comunicação. foi feito primeiro ataque pela equipe 001op01_x000d__x000a__x000d__x000a__x000d__x000a_PARECER DMSL:Data:* _08/07/2025_x000d__x000a_Serviço Executado: Placa de alimentação danificada, devido a curto, não temos material sobressalente para manutenção! Favor substituir o equipamento completo._x000d__x000a_Obs.: O rádio ficou dentro do controle, favor orientar a equipe que for substituir colocar dentro do controle novo._x000d__x000a_Equipamento ficou em operação?: Não _x000d__x000a_Pendência: Sim, substituir equipamento completo."/>
    <s v="INDISPONIBILIDADE PARA OPERAÇÃO"/>
  </r>
  <r>
    <s v="2025"/>
    <s v="ETO-TELE 00750/2025"/>
    <s v="ETO-TELE"/>
    <s v="7955635116"/>
    <s v="79"/>
    <s v="RELIGADOR"/>
    <d v="2025-06-26T15:18:58"/>
    <d v="2025-06-26T15:18:58"/>
    <d v="2025-06-29T15:18:58"/>
    <d v="2025-07-01T09:02:00"/>
    <s v="EMERGENCIAL"/>
    <s v="ZENILSON MOREIRA SANTOS"/>
    <s v="SS ATENDIDA"/>
    <d v="2025-06-26T15:18:58"/>
    <m/>
    <s v="116"/>
    <s v="LD04002091"/>
    <s v="RELIGADOR PERDE COMUNICAÇÃO COM FALTA DE CORRENTE ALTERNADA ( CA ), POSSIVEL FALHA DE BATERIA."/>
    <s v="ANOMALIA EM RELIGADOR"/>
  </r>
  <r>
    <s v="2025"/>
    <s v="ETO-RD-AG 00723/2025"/>
    <s v="ETO-RD-AG"/>
    <s v="5858330039"/>
    <s v="58"/>
    <s v="REGULADOR"/>
    <d v="2025-06-26T17:49:41"/>
    <d v="2025-06-26T17:49:41"/>
    <d v="2025-06-29T17:49:41"/>
    <d v="2025-07-01T12:14:00"/>
    <s v="EMERGENCIAL"/>
    <s v="LEONARDO SIQUEIRA AMORIM"/>
    <s v="SS ATENDIDA"/>
    <d v="2025-06-26T17:49:41"/>
    <m/>
    <s v="039"/>
    <s v="AL03109039"/>
    <s v="Solicitação de serviço para equipe de Linha Viva recuperar jumper rompido na CH By Passe da Instal. Reguladora [5858330039]  fase B."/>
    <s v="NOTA DE SERVIÇO (NS) - LINHA VIVA"/>
  </r>
  <r>
    <s v="2025"/>
    <s v="ETO-TELE 00751/2025"/>
    <s v="ETO-TELE"/>
    <s v="7925580059"/>
    <s v="79"/>
    <s v="RELIGADOR"/>
    <d v="2025-06-27T09:06:07"/>
    <d v="2025-06-27T09:06:07"/>
    <d v="2026-08-01T09:06:07"/>
    <d v="2025-06-27T09:07:07"/>
    <s v="PROGRAMAVEL"/>
    <s v="Isabella Brito Lopes Farias"/>
    <s v="SS ATENDIDA"/>
    <d v="2025-06-27T09:06:07"/>
    <m/>
    <s v="059"/>
    <s v="LD02059122"/>
    <s v="FAVOR, REALIZAR A SUBSTITUIÇÃO DE BATERIA"/>
    <s v="EM OPERAÇÃO COM ANOMALIA"/>
  </r>
  <r>
    <s v="2025"/>
    <s v="ETO-PROT 00206/2025"/>
    <s v="ETO-PROT"/>
    <s v="7961785122"/>
    <s v="79"/>
    <s v="RELIGADOR"/>
    <d v="2025-06-27T09:06:17"/>
    <d v="2025-07-31T10:56:46"/>
    <d v="2025-09-29T10:56:46"/>
    <m/>
    <s v="ALTA"/>
    <s v="Leonardo Sousa de Lima"/>
    <s v="SS REPASSADA"/>
    <d v="2025-07-31T10:56:46"/>
    <s v="ETO-TELE 00874/2025"/>
    <s v="122"/>
    <s v="AL05097122"/>
    <s v="RELIGADOR N° 7961785122 REMANEJADO NA OBRA 0102401076 GENTILEZA, REALIZAR O COMISSIONAMENTO. _x000d__x000a__x000d__x000a_LAUDO EM ANEXO. _x000d__x000a__x000d__x000a_COORD EO: 792261, 8868643_x000d__x000a__x000d__x000a_PARECER DA PROTEÇÃO:_x000d__x000a__x000d__x000a_COORD TS: 792319, 8868633, AJUSTE DISPONIBILIZADO NO APP DA DA PROTEÇÃO, NOTA REPASSADA PARA DMSL COMISSIONAR, POLO PALMAS._x000d__x000a__x000d__x000a_ENG° IRLLEY CASTELO BRANCO._x000d__x000a_"/>
    <s v="COMISSIONAMENTO"/>
  </r>
  <r>
    <s v="2026"/>
    <s v="ETO-TELE 00257/2026"/>
    <s v="ETO-TELE"/>
    <s v="7961785122"/>
    <s v="79"/>
    <s v="RELIGADOR"/>
    <d v="2025-06-27T09:06:17"/>
    <d v="2026-04-14T09:25:36"/>
    <d v="2026-06-13T09:25:36"/>
    <m/>
    <s v="ALTA"/>
    <s v="Leonardo Sousa de Lima"/>
    <s v="SS REPASSADA"/>
    <d v="2026-04-14T09:25:36"/>
    <s v="ETO-RD-PA 00246/2026"/>
    <s v="122"/>
    <s v="AL05097122"/>
    <s v="RELIGADOR N° 7961785122 REMANEJADO NA OBRA 0102401076 GENTILEZA, REALIZAR O COMISSIONAMENTO. _x000d__x000a__x000d__x000a_LAUDO EM ANEXO. _x000d__x000a__x000d__x000a_COORD EO: 792261, 8868643_x000d__x000a__x000d__x000a_PARECER DA PROTEÇÃO:_x000d__x000a__x000d__x000a_COORD TS: 792319, 8868633, AJUSTE DISPONIBILIZADO NO APP DA DA PROTEÇÃO, NOTA REPASSADA PARA DMSL COMISSIONAR, POLO PALMAS._x000d__x000a__x000d__x000a_ENG° IRLLEY CASTELO BRANCO. _x000d__x000a__x000d__x000a_PARACER DMSL: DEIXAMOS O EQUIPAMENTO COMISSIONADO E EM OPERAÇÃO, ESTAMOS REPASSANDO A NOTA PARA QUE POSSAM VERIFICAR A PENDENCIA. _x000d__x000a__x000d__x000a_PARECER DMSL:SERVIÇO REALIZADO:_x000d__x000a_Foi feito o comissionamento do equipamento com scada, realizado testes de comandos local e remotamente._x000d__x000a_Equipamento ficou em operação?:sim _x000d__x000a_Pendência:sim_x000d__x000a_*#Controle está faltando aterramento.* fibra para melhoria das mesmas.*_x000d__x000a_Observação:_x000d__x000a_Bateria(s) substituída(s)? sim_x000d__x000a_Data Fabricação/Instalação da(s) bateria(s): 29/08/2025_x000d__x000a_Equipe: Ellisfran/ Ana Maria_x000d__x000a_"/>
    <s v="COMISSIONAMENTO"/>
  </r>
  <r>
    <s v="2025"/>
    <s v="ETO-RD-PA 00623/2025"/>
    <s v="ETO-RD-PA"/>
    <s v="7961785122"/>
    <s v="79"/>
    <s v="RELIGADOR"/>
    <d v="2025-06-27T09:06:17"/>
    <d v="2026-02-03T15:41:23"/>
    <d v="2026-04-04T15:41:23"/>
    <m/>
    <s v="ALTA"/>
    <s v="Leonardo Sousa de Lima"/>
    <s v="SS REPASSADA"/>
    <d v="2026-02-03T15:41:23"/>
    <s v="ETO-TELE 00257/2026"/>
    <s v="122"/>
    <s v="AL05097122"/>
    <s v="RELIGADOR N° 7961785122 REMANEJADO NA OBRA 0102401076 GENTILEZA, REALIZAR O COMISSIONAMENTO. _x000d__x000a__x000d__x000a_LAUDO EM ANEXO. _x000d__x000a__x000d__x000a_COORD EO: 792261, 8868643_x000d__x000a__x000d__x000a_PARECER DA PROTEÇÃO:_x000d__x000a__x000d__x000a_COORD TS: 792319, 8868633, AJUSTE DISPONIBILIZADO NO APP DA DA PROTEÇÃO, NOTA REPASSADA PARA DMSL COMISSIONAR, POLO PALMAS._x000d__x000a__x000d__x000a_ENG° IRLLEY CASTELO BRANCO. _x000d__x000a__x000d__x000a_PARACER DMSL: DEIXAMOS O EQUIPAMENTO COMISSIONADO E EM OPERAÇÃO, ESTAMOS REPASSANDO A NOTA PARA QUE POSSAM VERIFICAR A PENDENCIA. _x000d__x000a__x000d__x000a_FEEDBACK EQUIP. ESPECIAIS_x000d__x000a__x000d__x000a_Equipamento: _x000d__x000a_Noja Rc 10_x000d__x000a_ 7961785122_x000d__x000a_Mestre 1 SE Palmas II GE/Canal 1_x000d__x000a_IP Mestre: 172.25.4.2_x000d__x000a_ID Mestre: 8534_x000d__x000a_Tx: 423.80000_x000d__x000a_Rx: 406.85000_x000d__x000a_Slave: 3_x000d__x000a_Porta: 2404_x000d__x000a_IP Rádio: 172.25.4.4_x000d__x000a_IP Relé: 172.25.4.5_x000d__x000a_Data: 29/08/2025_x000d__x000a_SID: 4492/2025_x000d__x000a_SERVIÇO REALIZADO:_x000d__x000a_Foi feito o comissionamento do equipamento com scada, realizado testes de comandos local e remotamente._x000d__x000a_Equipamento ficou em operação?:sim _x000d__x000a_Pendência:sim_x000d__x000a_*#Controle está faltando aterramento.*_x000d__x000a_*#notificar empresa responsável pela fibra para melhoria das mesmas.*_x000d__x000a_Observação:_x000d__x000a_Bateria(s) substituída(s)? sim_x000d__x000a_Data Fabricação/Instalação da(s) bateria(s): 29/08/2025_x000d__x000a_Equipe: Ellisfran/ Ana Maria_x000d__x000a_"/>
    <s v="COMISSIONAMENTO"/>
  </r>
  <r>
    <s v="2026"/>
    <s v="ETO-RD-PA 00246/2026"/>
    <s v="ETO-RD-PA"/>
    <s v="7961785122"/>
    <s v="79"/>
    <s v="RELIGADOR"/>
    <d v="2025-06-27T09:06:17"/>
    <d v="2026-04-14T09:25:36"/>
    <d v="2026-06-13T09:25:36"/>
    <m/>
    <s v="ALTA"/>
    <s v="Leonardo Sousa de Lima"/>
    <s v="SS PENDENTE"/>
    <d v="2026-04-14T09:25:36"/>
    <m/>
    <s v="122"/>
    <s v="AL05097122"/>
    <s v="RELIGADOR N° 7961785122 REMANEJADO NA OBRA 0102401076 GENTILEZA, REALIZAR O COMISSIONAMENTO. _x000d__x000a__x000d__x000a_LAUDO EM ANEXO. _x000d__x000a__x000d__x000a_COORD EO: 792261, 8868643_x000d__x000a__x000d__x000a_PARECER DA PROTEÇÃO:_x000d__x000a__x000d__x000a_COORD TS: 792319, 8868633, AJUSTE DISPONIBILIZADO NO APP DA DA PROTEÇÃO, NOTA REPASSADA PARA DMSL COMISSIONAR, POLO PALMAS._x000d__x000a__x000d__x000a_ENG° IRLLEY CASTELO BRANCO. _x000d__x000a__x000d__x000a_PARACER DMSL: DEIXAMOS O EQUIPAMENTO COMISSIONADO E EM OPERAÇÃO, ESTAMOS REPASSANDO A NOTA PARA QUE POSSAM VERIFICAR A PENDENCIA. _x000d__x000a__x000d__x000a_PARECER DMSL:SERVIÇO REALIZADO:_x000d__x000a_Foi feito o comissionamento do equipamento com scada, realizado testes de comandos local e remotamente._x000d__x000a_Equipamento ficou em operação?:sim _x000d__x000a_Pendência:sim_x000d__x000a_*#Controle está faltando aterramento.* fibra para melhoria das mesmas.*_x000d__x000a_Observação:_x000d__x000a_Bateria(s) substituída(s)? sim_x000d__x000a_Data Fabricação/Instalação da(s) bateria(s): 29/08/2025_x000d__x000a_Equipe: Ellisfran/ Ana Maria_x000d__x000a_"/>
    <s v="COMISSIONAMENTO"/>
  </r>
  <r>
    <s v="2025"/>
    <s v="ETO-TELE 00874/2025"/>
    <s v="ETO-TELE"/>
    <s v="7961785122"/>
    <s v="79"/>
    <s v="RELIGADOR"/>
    <d v="2025-06-27T09:06:17"/>
    <d v="2025-09-09T09:49:28"/>
    <d v="2025-11-08T09:49:28"/>
    <m/>
    <s v="ALTA"/>
    <s v="Leonardo Sousa de Lima"/>
    <s v="SS REPASSADA"/>
    <d v="2025-09-09T09:49:28"/>
    <s v="ETO-RD-PA 00623/2025"/>
    <s v="122"/>
    <s v="AL05097122"/>
    <s v="RELIGADOR N° 7961785122 REMANEJADO NA OBRA 0102401076 GENTILEZA, REALIZAR O COMISSIONAMENTO. _x000d__x000a__x000d__x000a_LAUDO EM ANEXO. _x000d__x000a__x000d__x000a_COORD EO: 792261, 8868643_x000d__x000a__x000d__x000a_PARECER DA PROTEÇÃO:_x000d__x000a__x000d__x000a_COORD TS: 792319, 8868633, AJUSTE DISPONIBILIZADO NO APP DA DA PROTEÇÃO, NOTA REPASSADA PARA DMSL COMISSIONAR, POLO PALMAS._x000d__x000a__x000d__x000a_ENG° IRLLEY CASTELO BRANCO. _x000d__x000a__x000d__x000a_PARACER DMSL: DEIXAMOS O EQUIPAMENTO COMISSIONADO E EM OPERAÇÃO, ESTAMOS REPASSANDO A NOTA PARA QUE POSSAM VERIFICAR A PENDENCIA. _x000d__x000a__x000d__x000a_FEEDBACK EQUIP. ESPECIAIS_x000d__x000a__x000d__x000a_Equipamento: _x000d__x000a_Noja Rc 10_x000d__x000a_ 7961785122_x000d__x000a_Mestre 1 SE Palmas II GE/Canal 1_x000d__x000a_IP Mestre: 172.25.4.2_x000d__x000a_ID Mestre: 8534_x000d__x000a_Tx: 423.80000_x000d__x000a_Rx: 406.85000_x000d__x000a_Slave: 3_x000d__x000a_Porta: 2404_x000d__x000a_IP Rádio: 172.25.4.4_x000d__x000a_IP Relé: 172.25.4.5_x000d__x000a_Data: 29/08/2025_x000d__x000a_SID: 4492/2025_x000d__x000a_SERVIÇO REALIZADO:_x000d__x000a_Foi feito o comissionamento do equipamento com scada, realizado testes de comandos local e remotamente._x000d__x000a_Equipamento ficou em operação?:sim _x000d__x000a_Pendência:sim_x000d__x000a_*#Controle está faltando aterramento.*_x000d__x000a_*#notificar empresa responsável pela fibra para melhoria das mesmas.*_x000d__x000a_Observação:_x000d__x000a_Bateria(s) substituída(s)? sim_x000d__x000a_Data Fabricação/Instalação da(s) bateria(s): 29/08/2025_x000d__x000a_Equipe: Ellisfran/ Ana Maria_x000d__x000a_"/>
    <s v="COMISSIONAMENTO"/>
  </r>
  <r>
    <s v="2025"/>
    <s v="ETO-TELE 00752/2025"/>
    <s v="ETO-TELE"/>
    <s v="7905501059"/>
    <s v="79"/>
    <s v="RELIGADOR"/>
    <d v="2025-06-27T09:07:48"/>
    <d v="2025-06-27T09:07:48"/>
    <d v="2026-08-01T09:07:48"/>
    <d v="2025-06-27T09:08:48"/>
    <s v="PROGRAMAVEL"/>
    <s v="Isabella Brito Lopes Farias"/>
    <s v="SS ATENDIDA"/>
    <d v="2025-06-27T09:07:48"/>
    <m/>
    <s v="059"/>
    <s v="AL07099059"/>
    <s v="FAVOR, REALIZAR SUBSTITUIÇÃO DE BATERIA"/>
    <s v="EM OPERAÇÃO COM ANOMALIA"/>
  </r>
  <r>
    <s v="2025"/>
    <s v="ETO-TELE 00753/2025"/>
    <s v="ETO-TELE"/>
    <s v="7936306013"/>
    <s v="79"/>
    <s v="RELIGADOR"/>
    <d v="2025-06-27T09:10:04"/>
    <d v="2025-06-27T09:10:04"/>
    <d v="2026-08-01T09:10:04"/>
    <d v="2025-06-27T09:11:04"/>
    <s v="PROGRAMAVEL"/>
    <s v="Isabella Brito Lopes Farias"/>
    <s v="SS ATENDIDA"/>
    <d v="2025-06-27T09:10:04"/>
    <m/>
    <s v="013"/>
    <s v="LD03062013"/>
    <s v="FAVOR, REALIZAR SUBSTITUIÇÃO DE BATERIA"/>
    <s v="EM OPERAÇÃO COM ANOMALIA"/>
  </r>
  <r>
    <s v="2025"/>
    <s v="ETO-TELE 00754/2025"/>
    <s v="ETO-TELE"/>
    <s v="7901155001"/>
    <s v="79"/>
    <s v="RELIGADOR"/>
    <d v="2025-06-27T09:11:43"/>
    <d v="2025-06-27T09:11:43"/>
    <d v="2026-08-01T09:11:43"/>
    <d v="2025-06-27T09:12:43"/>
    <s v="PROGRAMAVEL"/>
    <s v="Isabella Brito Lopes Farias"/>
    <s v="SS ATENDIDA"/>
    <d v="2025-06-27T09:11:43"/>
    <m/>
    <s v="001"/>
    <s v="AL02101271"/>
    <s v="FAVOR, REALIZAR SUBSTITUIÇÃO DE BATERIA"/>
    <s v="EM OPERAÇÃO COM ANOMALIA"/>
  </r>
  <r>
    <s v="2025"/>
    <s v="ETO-TELE 00755/2025"/>
    <s v="ETO-TELE"/>
    <s v="7925572007"/>
    <s v="79"/>
    <s v="RELIGADOR"/>
    <d v="2025-06-27T09:14:06"/>
    <d v="2025-06-27T09:14:06"/>
    <d v="2026-08-01T09:14:06"/>
    <d v="2025-06-27T09:15:06"/>
    <s v="PROGRAMAVEL"/>
    <s v="Isabella Brito Lopes Farias"/>
    <s v="SS ATENDIDA"/>
    <d v="2025-06-27T09:14:06"/>
    <m/>
    <s v="007"/>
    <s v="AL02048007"/>
    <s v="FAVOR, REALIZAR SUBSTITUIÇÃO DE BATERIA"/>
    <s v="EM OPERAÇÃO COM ANOMALIA"/>
  </r>
  <r>
    <s v="2025"/>
    <s v="ETO-TELE 00756/2025"/>
    <s v="ETO-TELE"/>
    <s v="7900551083"/>
    <s v="79"/>
    <s v="RELIGADOR"/>
    <d v="2025-06-27T09:15:56"/>
    <d v="2025-06-27T09:15:56"/>
    <d v="2026-08-01T09:15:56"/>
    <d v="2025-06-27T09:16:56"/>
    <s v="PROGRAMAVEL"/>
    <s v="Isabella Brito Lopes Farias"/>
    <s v="SS ATENDIDA"/>
    <d v="2025-06-27T09:15:56"/>
    <m/>
    <s v="083"/>
    <s v="LD01059122"/>
    <s v="FAVOR, REALIZAR A SUBSTITUIÇÃO DE BATERIA"/>
    <s v="EM OPERAÇÃO COM ANOMALIA"/>
  </r>
  <r>
    <s v="2025"/>
    <s v="ETO-TELE 00757/2025"/>
    <s v="ETO-TELE"/>
    <s v="7900578083"/>
    <s v="79"/>
    <s v="RELIGADOR"/>
    <d v="2025-06-27T09:17:37"/>
    <d v="2025-06-27T09:17:37"/>
    <d v="2026-08-01T09:17:37"/>
    <d v="2025-06-27T09:18:37"/>
    <s v="PROGRAMAVEL"/>
    <s v="Isabella Brito Lopes Farias"/>
    <s v="SS ATENDIDA"/>
    <d v="2025-06-27T09:17:37"/>
    <m/>
    <s v="083"/>
    <s v="LD01059122"/>
    <s v="FAVOR, REALIZAR A SUBSTITUIÇÃO DE BATERIA"/>
    <s v="EM OPERAÇÃO COM ANOMALIA"/>
  </r>
  <r>
    <s v="2025"/>
    <s v="ETO-TELE 00758/2025"/>
    <s v="ETO-TELE"/>
    <s v="7928997001"/>
    <s v="79"/>
    <s v="RELIGADOR"/>
    <d v="2025-06-27T09:19:40"/>
    <d v="2025-06-27T09:19:40"/>
    <d v="2026-08-01T09:19:40"/>
    <d v="2025-06-27T09:20:40"/>
    <s v="PROGRAMAVEL"/>
    <s v="Isabella Brito Lopes Farias"/>
    <s v="SS ATENDIDA"/>
    <d v="2025-06-27T09:19:40"/>
    <m/>
    <s v="001"/>
    <s v="AL03101271"/>
    <s v="FAVOR, REALIZAR A SUBSTITUIÇÃO DE BATERIA"/>
    <s v="EM OPERAÇÃO COM ANOMALIA"/>
  </r>
  <r>
    <s v="2025"/>
    <s v="ETO-TELE 00759/2025"/>
    <s v="ETO-TELE"/>
    <s v="7932805001"/>
    <s v="79"/>
    <s v="RELIGADOR"/>
    <d v="2025-06-27T09:21:30"/>
    <d v="2025-06-27T09:21:30"/>
    <d v="2026-08-01T09:21:30"/>
    <d v="2025-06-27T09:22:30"/>
    <s v="PROGRAMAVEL"/>
    <s v="Isabella Brito Lopes Farias"/>
    <s v="SS ATENDIDA"/>
    <d v="2025-06-27T09:21:30"/>
    <m/>
    <s v="001"/>
    <s v="AL02102271"/>
    <s v="FAVOR, REALIZAR SUBSTITUIÇÃO DE BATERIA"/>
    <s v="EM OPERAÇÃO COM ANOMALIA"/>
  </r>
  <r>
    <s v="2025"/>
    <s v="ETO-TELE 00760/2025"/>
    <s v="ETO-TELE"/>
    <s v="7900663071"/>
    <s v="79"/>
    <s v="RELIGADOR"/>
    <d v="2025-06-27T09:23:27"/>
    <d v="2025-06-27T09:23:27"/>
    <d v="2026-08-01T09:23:27"/>
    <d v="2025-06-27T09:24:27"/>
    <s v="PROGRAMAVEL"/>
    <s v="Isabella Brito Lopes Farias"/>
    <s v="SS ATENDIDA"/>
    <d v="2025-06-27T09:23:27"/>
    <m/>
    <s v="071"/>
    <s v="LD03072001"/>
    <s v="FAVOR, REALIZAR A SUBSTITUIÇÃO DE BATERIA"/>
    <s v="EM OPERAÇÃO COM ANOMALIA"/>
  </r>
  <r>
    <s v="2025"/>
    <s v="ETO-TELE 00761/2025"/>
    <s v="ETO-TELE"/>
    <s v="7925573007"/>
    <s v="79"/>
    <s v="RELIGADOR"/>
    <d v="2025-06-27T09:24:48"/>
    <d v="2025-06-27T09:24:48"/>
    <d v="2026-08-01T09:24:48"/>
    <d v="2025-06-27T09:25:48"/>
    <s v="PROGRAMAVEL"/>
    <s v="Isabella Brito Lopes Farias"/>
    <s v="SS ATENDIDA"/>
    <d v="2025-06-27T09:24:48"/>
    <m/>
    <s v="007"/>
    <s v="AL01048007"/>
    <s v="FAVOR, REALIZAR SUBSTITUIÇÃO DE BATERIA"/>
    <s v="EM OPERAÇÃO COM ANOMALIA"/>
  </r>
  <r>
    <s v="2025"/>
    <s v="ETO-TELE 00762/2025"/>
    <s v="ETO-TELE"/>
    <s v="7910410013"/>
    <s v="79"/>
    <s v="RELIGADOR"/>
    <d v="2025-06-27T09:27:57"/>
    <d v="2025-06-27T09:27:57"/>
    <d v="2026-08-01T09:27:57"/>
    <d v="2025-06-27T09:28:57"/>
    <s v="PROGRAMAVEL"/>
    <s v="Isabella Brito Lopes Farias"/>
    <s v="SS ATENDIDA"/>
    <d v="2025-06-27T09:27:57"/>
    <m/>
    <s v="013"/>
    <s v="AL03062013"/>
    <s v="FAVOR, REALIZAR A SUSBTITUIÇÃO DE BATERIA"/>
    <s v="EM OPERAÇÃO COM ANOMALIA"/>
  </r>
  <r>
    <s v="2025"/>
    <s v="ETO-TELE 00763/2025"/>
    <s v="ETO-TELE"/>
    <s v="7902701014"/>
    <s v="79"/>
    <s v="RELIGADOR"/>
    <d v="2025-06-27T09:30:27"/>
    <d v="2025-06-27T09:30:27"/>
    <d v="2026-08-01T09:30:27"/>
    <d v="2025-06-27T09:31:27"/>
    <s v="PROGRAMAVEL"/>
    <s v="Isabella Brito Lopes Farias"/>
    <s v="SS ATENDIDA"/>
    <d v="2025-06-27T09:30:27"/>
    <m/>
    <s v="014"/>
    <s v="AL01068014"/>
    <s v="FAVOR, REALIZAR SUBSTITUIÇÃO DE BATERIA"/>
    <s v="EM OPERAÇÃO COM ANOMALIA"/>
  </r>
  <r>
    <s v="2025"/>
    <s v="ETO-TELE 00764/2025"/>
    <s v="ETO-TELE"/>
    <s v="7902701014"/>
    <s v="79"/>
    <s v="RELIGADOR"/>
    <d v="2025-06-27T09:32:30"/>
    <d v="2025-06-27T09:32:30"/>
    <d v="2026-08-01T09:32:30"/>
    <d v="2025-06-27T09:33:30"/>
    <s v="PROGRAMAVEL"/>
    <s v="Isabella Brito Lopes Farias"/>
    <s v="SS ATENDIDA"/>
    <d v="2025-06-27T09:32:30"/>
    <m/>
    <s v="014"/>
    <s v="AL01068014"/>
    <s v="FAVOR, REALIZAR A SUBSTITUIÇÃO DE BATERIA"/>
    <s v="EM OPERAÇÃO COM ANOMALIA"/>
  </r>
  <r>
    <s v="2025"/>
    <s v="ETO-TELE 00765/2025"/>
    <s v="ETO-TELE"/>
    <s v="7900666071"/>
    <s v="79"/>
    <s v="RELIGADOR"/>
    <d v="2025-06-27T09:34:03"/>
    <d v="2025-06-27T09:34:03"/>
    <d v="2026-08-01T09:34:03"/>
    <d v="2025-06-27T09:35:03"/>
    <s v="PROGRAMAVEL"/>
    <s v="Isabella Brito Lopes Farias"/>
    <s v="SS ATENDIDA"/>
    <d v="2025-06-27T09:34:03"/>
    <m/>
    <s v="071"/>
    <s v="LD03072001"/>
    <s v="FAVOR, REALIZAR SUBSTITUIÇÃO DE BATERIA"/>
    <s v="EM OPERAÇÃO COM ANOMALIA"/>
  </r>
  <r>
    <s v="2025"/>
    <s v="ETO-TELE 00766/2025"/>
    <s v="ETO-TELE"/>
    <s v="7955677003"/>
    <s v="79"/>
    <s v="RELIGADOR"/>
    <d v="2025-06-27T09:40:40"/>
    <d v="2025-06-27T09:40:40"/>
    <d v="2025-06-30T09:40:40"/>
    <d v="2025-06-27T11:30:00"/>
    <s v="EMERGENCIAL"/>
    <s v="MARCELO LIMA DAMASCENO"/>
    <s v="SS ATENDIDA"/>
    <d v="2025-06-27T09:40:40"/>
    <m/>
    <s v="003"/>
    <s v="AL06040003"/>
    <s v="disjuntor do religador queimado com indicio de curto equipe 003op08 fez o primeiro ataque o mesmo sem comunicação  tel da equipe (63)99261-8370"/>
    <s v="INDISPONIBILIDADE PARA OPERAÇÃO"/>
  </r>
  <r>
    <s v="2025"/>
    <s v="ETO-TELE 00767/2025"/>
    <s v="ETO-TELE"/>
    <s v="7902033014"/>
    <s v="79"/>
    <s v="RELIGADOR"/>
    <d v="2025-06-27T10:41:47"/>
    <d v="2025-06-27T10:41:47"/>
    <d v="2026-08-01T10:41:47"/>
    <d v="2025-06-27T10:42:47"/>
    <s v="PROGRAMAVEL"/>
    <s v="Isabella Brito Lopes Farias"/>
    <s v="SS ATENDIDA"/>
    <d v="2025-06-27T10:41:47"/>
    <m/>
    <s v="014"/>
    <s v="LD03062013"/>
    <s v="FAVOR, REALIZAR SUSBTITUIÇÃO DE BATERIA"/>
    <s v="EM OPERAÇÃO COM ANOMALIA"/>
  </r>
  <r>
    <s v="2025"/>
    <s v="ETO-TELE 00768/2025"/>
    <s v="ETO-TELE"/>
    <s v="7927643001"/>
    <s v="79"/>
    <s v="RELIGADOR"/>
    <d v="2025-06-27T10:43:35"/>
    <d v="2025-06-27T10:43:35"/>
    <d v="2026-08-01T10:43:35"/>
    <d v="2025-06-27T10:44:35"/>
    <s v="PROGRAMAVEL"/>
    <s v="Isabella Brito Lopes Farias"/>
    <s v="SS ATENDIDA"/>
    <d v="2025-06-27T10:43:35"/>
    <m/>
    <s v="001"/>
    <s v="LD02072001"/>
    <s v="FAVOR, REALIZAR SUSBTITUIÇÃO DE BATERIA"/>
    <s v="EM OPERAÇÃO COM ANOMALIA"/>
  </r>
  <r>
    <s v="2025"/>
    <s v="ETO-TELE 00769/2025"/>
    <s v="ETO-TELE"/>
    <s v="7901771014"/>
    <s v="79"/>
    <s v="RELIGADOR"/>
    <d v="2025-06-27T10:45:27"/>
    <d v="2025-06-27T10:45:27"/>
    <d v="2026-08-01T10:45:27"/>
    <d v="2025-06-27T10:46:27"/>
    <s v="PROGRAMAVEL"/>
    <s v="Isabella Brito Lopes Farias"/>
    <s v="SS ATENDIDA"/>
    <d v="2025-06-27T10:45:27"/>
    <m/>
    <s v="014"/>
    <s v="LD03062013"/>
    <s v="FAVOR, REALIZAR SUSBSTIUTIÇÃO DE BATERIA"/>
    <s v="EM OPERAÇÃO COM ANOMALIA"/>
  </r>
  <r>
    <s v="2025"/>
    <s v="ETO-TELE 00770/2025"/>
    <s v="ETO-TELE"/>
    <s v="7926842001"/>
    <s v="79"/>
    <s v="RELIGADOR"/>
    <d v="2025-06-27T10:47:39"/>
    <d v="2025-06-27T10:47:39"/>
    <d v="2026-08-01T10:47:39"/>
    <d v="2025-06-27T10:48:39"/>
    <s v="PROGRAMAVEL"/>
    <s v="Isabella Brito Lopes Farias"/>
    <s v="SS ATENDIDA"/>
    <d v="2025-06-27T10:47:39"/>
    <m/>
    <s v="001"/>
    <s v="AL06072001"/>
    <s v="FAVOR, REALIZAR SUBSTITUIÇÃO DE BATERIA"/>
    <s v="EM OPERAÇÃO COM ANOMALIA"/>
  </r>
  <r>
    <s v="2025"/>
    <s v="ETO-TELE 00771/2025"/>
    <s v="ETO-TELE"/>
    <s v="7926441035"/>
    <s v="79"/>
    <s v="RELIGADOR"/>
    <d v="2025-06-27T10:50:23"/>
    <d v="2025-06-27T10:50:23"/>
    <d v="2026-08-01T10:50:23"/>
    <d v="2025-06-27T10:51:23"/>
    <s v="PROGRAMAVEL"/>
    <s v="Isabella Brito Lopes Farias"/>
    <s v="SS ATENDIDA"/>
    <d v="2025-06-27T10:50:23"/>
    <m/>
    <s v="035"/>
    <s v="LD01051035"/>
    <s v="FAVOR, REALIZAR SUBSTITUIÇÃO DE BATERIA"/>
    <s v="EM OPERAÇÃO COM ANOMALIA"/>
  </r>
  <r>
    <s v="2025"/>
    <s v="ETO-TELE 00772/2025"/>
    <s v="ETO-TELE"/>
    <s v="7930041122"/>
    <s v="79"/>
    <s v="RELIGADOR"/>
    <d v="2025-06-27T10:55:50"/>
    <d v="2025-06-27T10:55:50"/>
    <d v="2026-08-01T10:55:50"/>
    <d v="2025-06-27T10:56:50"/>
    <s v="PROGRAMAVEL"/>
    <s v="Isabella Brito Lopes Farias"/>
    <s v="SS ATENDIDA"/>
    <d v="2025-06-27T10:55:50"/>
    <m/>
    <s v="122"/>
    <s v="AL02059122"/>
    <s v="FAVOR, REALIZAR SUSBTITUIÇÃO DE BATERIA"/>
    <s v="EM OPERAÇÃO COM ANOMALIA"/>
  </r>
  <r>
    <s v="2025"/>
    <s v="ETO-PROT 00207/2025"/>
    <s v="ETO-PROT"/>
    <s v="7961993059"/>
    <s v="79"/>
    <s v="RELIGADOR"/>
    <d v="2025-06-27T10:59:33"/>
    <d v="2025-06-27T10:59:33"/>
    <d v="2025-06-30T10:59:33"/>
    <d v="2026-05-21T17:56:00"/>
    <s v="EMERGENCIAL"/>
    <s v="SAMUEL PINTO GOMES"/>
    <s v="SS ATENDIDA"/>
    <d v="2025-06-27T10:59:33"/>
    <m/>
    <s v="059"/>
    <s v="AL05099059"/>
    <s v="Segue nota para verificar proteções na Int-20253701673748 ocorrência início pelo RL-7908200059 religando com atuação 50/51 Sobrecorrente fase, ICC-3524A fase B e C às 08:49 posteriormente abriu na SE DJ-254R099, Causa defeito jusante do RL na CH-8800206059 jumper rompido fase B._x000d__x000a__x000d__x000a_Parecer da proteção:_x000d__x000a__x000d__x000a_No momento dos desarmes do RL 7908200059 houve cabo batendo a montante provocando abertura do RL da SE_x000d__x000a__x000d__x000a_Engº Irlley Castelo Branco"/>
    <s v="AJUSTES DE PROTEÇÃO"/>
  </r>
  <r>
    <s v="2025"/>
    <s v="ETO-TELE 00773/2025"/>
    <s v="ETO-TELE"/>
    <s v="7942191013"/>
    <s v="79"/>
    <s v="RELIGADOR"/>
    <d v="2025-06-27T11:03:01"/>
    <d v="2025-06-27T11:03:01"/>
    <d v="2026-08-01T11:03:01"/>
    <d v="2025-06-27T11:04:01"/>
    <s v="PROGRAMAVEL"/>
    <s v="Isabella Brito Lopes Farias"/>
    <s v="SS ATENDIDA"/>
    <d v="2025-06-27T11:03:01"/>
    <m/>
    <s v="013"/>
    <s v="AL02062013"/>
    <s v="FAVOR, REALIZAR SUBSTITUIÇÃO DE BATERIA"/>
    <s v="EM OPERAÇÃO COM ANOMALIA"/>
  </r>
  <r>
    <s v="2025"/>
    <s v="ETO-TELE 00774/2025"/>
    <s v="ETO-TELE"/>
    <s v="7946687086"/>
    <s v="79"/>
    <s v="RELIGADOR"/>
    <d v="2025-06-27T11:05:00"/>
    <d v="2025-06-27T11:05:00"/>
    <d v="2026-08-01T11:05:00"/>
    <d v="2025-06-27T11:06:00"/>
    <s v="PROGRAMAVEL"/>
    <s v="Isabella Brito Lopes Farias"/>
    <s v="SS ATENDIDA"/>
    <d v="2025-06-27T11:05:00"/>
    <m/>
    <s v="086"/>
    <s v="LD03414149"/>
    <s v="FAVOR, REALIZAR SUBSTITUIÇÃO DE BATERIA"/>
    <s v="EM OPERAÇÃO COM ANOMALIA"/>
  </r>
  <r>
    <s v="2025"/>
    <s v="ETO-TELE 00775/2025"/>
    <s v="ETO-TELE"/>
    <s v="7953120122"/>
    <s v="79"/>
    <s v="RELIGADOR"/>
    <d v="2025-06-27T11:07:00"/>
    <d v="2025-06-27T11:07:00"/>
    <d v="2026-08-01T11:07:00"/>
    <d v="2025-06-27T11:08:00"/>
    <s v="PROGRAMAVEL"/>
    <s v="Isabella Brito Lopes Farias"/>
    <s v="SS ATENDIDA"/>
    <d v="2025-06-27T11:07:00"/>
    <m/>
    <s v="122"/>
    <s v="AL10060122"/>
    <s v="FAVOR, REALIZAR SUBSTITUIÇÃO DE BATERIA"/>
    <s v="EM OPERAÇÃO COM ANOMALIA"/>
  </r>
  <r>
    <s v="2025"/>
    <s v="ETO-TELE 00776/2025"/>
    <s v="ETO-TELE"/>
    <s v="7941530122"/>
    <s v="79"/>
    <s v="RELIGADOR"/>
    <d v="2025-06-27T11:09:11"/>
    <d v="2025-06-27T11:09:11"/>
    <d v="2026-08-01T11:09:11"/>
    <d v="2025-06-27T11:10:11"/>
    <s v="PROGRAMAVEL"/>
    <s v="Isabella Brito Lopes Farias"/>
    <s v="SS ATENDIDA"/>
    <d v="2025-06-27T11:09:11"/>
    <m/>
    <s v="122"/>
    <s v="AL08097122"/>
    <s v="FAVOR, REALIZAR SUBSTITUIÇÃO DE BATERIA"/>
    <s v="EM OPERAÇÃO COM ANOMALIA"/>
  </r>
  <r>
    <s v="2025"/>
    <s v="ETO-TELE 00777/2025"/>
    <s v="ETO-TELE"/>
    <s v="7949925001"/>
    <s v="79"/>
    <s v="RELIGADOR"/>
    <d v="2025-06-27T11:11:34"/>
    <d v="2025-06-27T11:11:34"/>
    <d v="2026-08-01T11:11:34"/>
    <d v="2025-06-27T11:12:34"/>
    <s v="PROGRAMAVEL"/>
    <s v="Isabella Brito Lopes Farias"/>
    <s v="SS ATENDIDA"/>
    <d v="2025-06-27T11:11:34"/>
    <m/>
    <s v="001"/>
    <s v="LD01100001"/>
    <s v="FAVOR, REALIZAR SUBSTITUIÇÃO DE BATERIA"/>
    <s v="EM OPERAÇÃO COM ANOMALIA"/>
  </r>
  <r>
    <s v="2025"/>
    <s v="ETO-TELE 00778/2025"/>
    <s v="ETO-TELE"/>
    <s v="7953078085"/>
    <s v="79"/>
    <s v="RELIGADOR"/>
    <d v="2025-06-27T11:13:23"/>
    <d v="2025-06-27T11:13:23"/>
    <d v="2026-08-01T11:13:23"/>
    <d v="2025-06-27T11:14:23"/>
    <s v="PROGRAMAVEL"/>
    <s v="Isabella Brito Lopes Farias"/>
    <s v="SS ATENDIDA"/>
    <d v="2025-06-27T11:13:23"/>
    <m/>
    <s v="085"/>
    <s v="LD05062013"/>
    <s v="FAVOR, REALIZAR SUBSTITUIÇÃO DE BATERIA"/>
    <s v="EM OPERAÇÃO COM ANOMALIA"/>
  </r>
  <r>
    <s v="2025"/>
    <s v="ETO-TELE 00779/2025"/>
    <s v="ETO-TELE"/>
    <s v="7902413001"/>
    <s v="79"/>
    <s v="RELIGADOR"/>
    <d v="2025-06-27T11:18:41"/>
    <d v="2025-06-27T11:18:41"/>
    <d v="2026-08-01T11:18:41"/>
    <d v="2025-06-27T11:19:41"/>
    <s v="PROGRAMAVEL"/>
    <s v="Isabella Brito Lopes Farias"/>
    <s v="SS ATENDIDA"/>
    <d v="2025-06-27T11:18:41"/>
    <m/>
    <s v="001"/>
    <s v="AL06072001"/>
    <s v="FAVOR, REALIZAR SUBSTITUIÇÃO DE BATERIA"/>
    <s v="EM OPERAÇÃO COM ANOMALIA"/>
  </r>
  <r>
    <s v="2025"/>
    <s v="ETO-RD-GU 00825/2025"/>
    <s v="ETO-RD-GU"/>
    <s v="7955635116"/>
    <s v="79"/>
    <s v="RELIGADOR"/>
    <d v="2025-06-27T18:05:06"/>
    <d v="2025-09-10T15:36:38"/>
    <d v="2025-09-13T15:36:38"/>
    <m/>
    <s v="EMERGENCIAL"/>
    <s v="GILMAR VIEIRA DE SOUSA"/>
    <s v="SS REPASSADA"/>
    <d v="2025-09-10T15:36:38"/>
    <s v="ETO-RD-DP 00572/2025"/>
    <s v="116"/>
    <s v="LD04002091"/>
    <s v="Foi  Constatado RL 7955635116 Em curto Quando fechado com cargas .   o mesmo ficou isolado.  Favor Verificar._x000d__x000a__x000d__x000a_PARECER DMSL: Foi constatado para raio da fase C estava visualmente queimado, o mesmo foi isolado e feito teste energizando com carga e o mesmo aceitou normal. Feito a troca da bateria que estava fundada. Fazer a troca do para raio da fases C e B."/>
    <s v="ANOMALIA EM RELIGADOR"/>
  </r>
  <r>
    <s v="2025"/>
    <s v="ETO-RD-DP 00572/2025"/>
    <s v="ETO-RD-DP"/>
    <s v="7955635116"/>
    <s v="79"/>
    <s v="RELIGADOR"/>
    <d v="2025-06-27T18:05:06"/>
    <d v="2025-09-10T15:36:38"/>
    <d v="2025-09-13T15:36:38"/>
    <d v="2025-09-18T15:50:01"/>
    <s v="EMERGENCIAL"/>
    <s v="GILMAR VIEIRA DE SOUSA"/>
    <s v="SS ATENDIDA"/>
    <d v="2025-09-10T15:36:38"/>
    <m/>
    <s v="116"/>
    <s v="LD04002091"/>
    <s v="Foi  Constatado RL 7955635116 Em curto Quando fechado com cargas .   o mesmo ficou isolado.  Favor Verificar._x000d__x000a__x000d__x000a_PARECER DMSL: Foi constatado para raio da fase C estava visualmente queimado, o mesmo foi isolado e feito teste energizando com carga e o mesmo aceitou normal. Feito a troca da bateria que estava fundada. Fazer a troca do para raio da fases C e B."/>
    <s v="ANOMALIA EM RELIGADOR"/>
  </r>
  <r>
    <s v="2025"/>
    <s v="ETO-TELE 00780/2025"/>
    <s v="ETO-TELE"/>
    <s v="7955635116"/>
    <s v="79"/>
    <s v="RELIGADOR"/>
    <d v="2025-06-27T18:05:06"/>
    <d v="2025-07-04T08:57:56"/>
    <d v="2025-07-07T08:57:56"/>
    <m/>
    <s v="EMERGENCIAL"/>
    <s v="GILMAR VIEIRA DE SOUSA"/>
    <s v="SS REPASSADA"/>
    <d v="2025-07-04T08:57:56"/>
    <s v="ETO-RD-GU 00825/2025"/>
    <s v="116"/>
    <s v="LD04002091"/>
    <s v="Foi  Constatado RL 7955635116 Em curto Quando fechado com cargas .   o mesmo ficou isolado.  Favor Verificar._x000d__x000a__x000d__x000a_PARECER DMSL: Foi constatado para raio da fase C estava visualmente queimado, o mesmo foi isolado e feito teste energizando com carga e o mesmo aceitou normal. Feito a troca da bateria que estava fundada. Fazer a troca do para raio da fases C e B."/>
    <s v="ANOMALIA EM RELIGADOR"/>
  </r>
  <r>
    <s v="2025"/>
    <s v="ETO-TELE 00781/2025"/>
    <s v="ETO-TELE"/>
    <s v="7900888005"/>
    <s v="79"/>
    <s v="RELIGADOR"/>
    <d v="2025-06-28T10:01:09"/>
    <d v="2025-06-28T10:01:09"/>
    <d v="2025-07-01T10:01:09"/>
    <d v="2025-07-03T17:33:00"/>
    <s v="EMERGENCIAL"/>
    <s v="VINICIUS DE MORAIS NERY"/>
    <s v="SS ATENDIDA"/>
    <d v="2025-06-28T10:01:09"/>
    <m/>
    <s v="005"/>
    <s v="LD02110005"/>
    <s v="Segue nota para verificar ajuste de protecoes do RL-7900888005 o mesmo fica religando quando inseri todas as cargas, com atuação 50/51 Sobrecorrente fase e neutro.. _x000d__x000a_obs. priorizar devido religador LD Arrais a Taguatinga"/>
    <s v="AJUSTES DE PROTEÇÃO"/>
  </r>
  <r>
    <s v="2025"/>
    <s v="ETO-TELE 00782/2025"/>
    <s v="ETO-TELE"/>
    <s v="7929377080"/>
    <s v="79"/>
    <s v="RELIGADOR"/>
    <d v="2025-06-29T15:04:00"/>
    <d v="2025-06-29T15:04:00"/>
    <d v="2025-07-02T15:04:00"/>
    <d v="2025-07-07T10:25:00"/>
    <s v="EMERGENCIAL"/>
    <s v="CLESIO CARVALHO MOURA"/>
    <s v="SS ATENDIDA"/>
    <d v="2025-06-29T15:04:00"/>
    <m/>
    <s v="080"/>
    <s v="LD02010004"/>
    <s v="Religador sem comunicação feito primeiro ataque não retornou, o mesmo esta perdendo a comunicação quando falta C.A."/>
    <s v="SOLICITAÇÃO DE SERVIÇO"/>
  </r>
  <r>
    <s v="2025"/>
    <s v="ETO-TELE 00794/2025"/>
    <s v="ETO-TELE"/>
    <s v="5855063080"/>
    <s v="58"/>
    <s v="REGULADOR"/>
    <d v="2025-06-29T15:15:34"/>
    <d v="2025-07-03T13:40:51"/>
    <d v="2025-07-06T13:40:51"/>
    <d v="2025-07-04T13:53:00"/>
    <s v="EMERGENCIAL"/>
    <s v="CLESIO CARVALHO MOURA"/>
    <s v="SS ATENDIDA"/>
    <d v="2025-07-03T13:40:51"/>
    <m/>
    <s v="080"/>
    <s v="LD02010004"/>
    <s v="PARECER DMSL: Após acionamento da equipe DMSL dia 29/06/2025, foi constatado que a célula da fase A do RT 5855063080 apresenta curto interno, sendo necessária a substituição da mesma._x000d__x000a__x000d__x000a_Enviar equipe para verificar o regulador 5855063080, ele estava tirando a LD, ficou by-passado em campo._x000d__x000a__x000d__x000a_PARECER DCMD: EQUIPAMENTO SUBSTITUIDO"/>
    <s v="INDISPONIBILIDADE PARA OPERAÇÃO"/>
  </r>
  <r>
    <s v="2025"/>
    <s v="ETO-COEP 00118/2025"/>
    <s v="ETO-COEP"/>
    <s v="5855063080"/>
    <s v="58"/>
    <s v="REGULADOR"/>
    <d v="2025-06-29T15:15:34"/>
    <d v="2025-07-01T08:52:48"/>
    <d v="2025-07-04T08:52:48"/>
    <m/>
    <s v="EMERGENCIAL"/>
    <s v="CLESIO CARVALHO MOURA"/>
    <s v="SS REPASSADA"/>
    <d v="2025-07-01T08:52:48"/>
    <s v="ETO-RD-AR 01032/2025"/>
    <s v="080"/>
    <s v="LD02010004"/>
    <s v="PARECER DMSL: Após acionamento da equipe DMSL dia 29/06/2025, foi constatado que a célula da fase A do RT 5855063080 apresenta curto interno, sendo necessária a substituição da mesma._x000d__x000a__x000d__x000a_Enviar equipe para verificar o regulador 5855063080, ele estava tirando a LD, ficou by-passado em campo."/>
    <s v="AVISO DE ANOMALIA"/>
  </r>
  <r>
    <s v="2025"/>
    <s v="ETO-RD-AR 01032/2025"/>
    <s v="ETO-RD-AR"/>
    <s v="5855063080"/>
    <s v="58"/>
    <s v="REGULADOR"/>
    <d v="2025-06-29T15:15:34"/>
    <d v="2025-07-03T13:40:51"/>
    <d v="2025-07-06T13:40:51"/>
    <d v="2025-07-03T00:00:00"/>
    <s v="EMERGENCIAL"/>
    <s v="CLESIO CARVALHO MOURA"/>
    <s v="SS REPASSADA"/>
    <d v="2025-07-03T13:40:51"/>
    <s v="ETO-TELE 00794/2025"/>
    <s v="080"/>
    <s v="LD02010004"/>
    <s v="PARECER DMSL: Após acionamento da equipe DMSL dia 29/06/2025, foi constatado que a célula da fase A do RT 5855063080 apresenta curto interno, sendo necessária a substituição da mesma._x000d__x000a__x000d__x000a_Enviar equipe para verificar o regulador 5855063080, ele estava tirando a LD, ficou by-passado em campo._x000d__x000a__x000d__x000a_PARECER DCMD: EQUIPAMENTO SUBSTITUIDO"/>
    <s v="INDISPONIBILIDADE PARA OPERAÇÃO"/>
  </r>
  <r>
    <s v="2025"/>
    <s v="ETO-TELE 00783/2025"/>
    <s v="ETO-TELE"/>
    <s v="5855063080"/>
    <s v="58"/>
    <s v="REGULADOR"/>
    <d v="2025-06-29T15:15:34"/>
    <d v="2025-06-30T08:29:49"/>
    <d v="2025-07-03T08:29:49"/>
    <m/>
    <s v="EMERGENCIAL"/>
    <s v="CLESIO CARVALHO MOURA"/>
    <s v="SS REPASSADA"/>
    <d v="2025-06-30T08:29:49"/>
    <s v="ETO-COEP 00118/2025"/>
    <s v="080"/>
    <s v="LD02010004"/>
    <s v="PARECER DMSL: Após acionamento da equipe DMSL dia 29/06/2025, foi constatado que a célula da fase A do RT 5855063080 apresenta curto interno, sendo necessária a substituição da mesma._x000d__x000a__x000d__x000a_Enviar equipe para verificar o regulador 5855063080, ele estava tirando a LD, ficou by-passado em campo."/>
    <s v="AVISO DE ANOMALIA"/>
  </r>
  <r>
    <s v="2025"/>
    <s v="ETO-RD-GR 00657/2025"/>
    <s v="ETO-RD-GR"/>
    <s v="7908418023"/>
    <s v="79"/>
    <s v="RELIGADOR"/>
    <d v="2025-06-29T16:26:34"/>
    <d v="2025-06-29T16:26:34"/>
    <d v="2025-07-02T16:26:34"/>
    <d v="2025-06-30T11:14:47"/>
    <s v="EMERGENCIAL"/>
    <s v="CLESIO CARVALHO MOURA"/>
    <s v="SS ATENDIDA"/>
    <d v="2025-06-29T16:26:34"/>
    <m/>
    <s v="023"/>
    <s v="AL06020023"/>
    <s v="Segue SS para linha viva recuperar conexão chave faca de saida Fase A do religaodor 7908418023 rompida. Rdu de Colinas avenida Bernado Sayão."/>
    <s v="NOTA DE SERVIÇO (NS) - LINHA VIVA"/>
  </r>
  <r>
    <s v="2025"/>
    <s v="ETO-DEOP 00009/2025"/>
    <s v="ETO-DEOP"/>
    <s v="7932924070"/>
    <s v="79"/>
    <s v="RELIGADOR"/>
    <d v="2025-06-30T01:25:43"/>
    <d v="2025-06-30T01:29:28"/>
    <d v="2025-07-03T01:29:28"/>
    <m/>
    <s v="EMERGENCIAL"/>
    <s v="CLEONE PEREIRA DE SOUZA LIMA"/>
    <s v="SS REPASSADA"/>
    <d v="2025-06-30T01:29:28"/>
    <s v="ETO-TELE 00784/2025"/>
    <s v="070"/>
    <s v="LD01059122"/>
    <s v="414r r religando bastante 51 sobrecorrente temporizado  fase BN  e sinalizando curto no rl 7930425070 chave em campo ,  apos abrir rl 7932924070 ld parou de religa e o  religador montante parou de subir curto _x000d__x000a_verifica ajuste do rl 7932924070  o mesmo nao desarmou vindo a penaliza cargas 414r"/>
    <s v="AVISO PROTEÇÃO &amp; SELETIVIDADE"/>
  </r>
  <r>
    <s v="2025"/>
    <s v="ETO-TELE 00784/2025"/>
    <s v="ETO-TELE"/>
    <s v="7932924070"/>
    <s v="79"/>
    <s v="RELIGADOR"/>
    <d v="2025-06-30T01:25:43"/>
    <d v="2025-06-30T01:29:28"/>
    <d v="2025-07-03T01:29:28"/>
    <d v="2026-02-05T12:02:34"/>
    <s v="EMERGENCIAL"/>
    <s v="CLEONE PEREIRA DE SOUZA LIMA"/>
    <s v="SS ATENDIDA"/>
    <d v="2025-06-30T01:29:28"/>
    <m/>
    <s v="070"/>
    <s v="LD01059122"/>
    <s v="414r r religando bastante 51 sobrecorrente temporizado  fase BN  e sinalizando curto no rl 7930425070 chave em campo ,  apos abrir rl 7932924070 ld parou de religa e o  religador montante parou de subir curto _x000d__x000a_verifica ajuste do rl 7932924070  o mesmo nao desarmou vindo a penaliza cargas 414r"/>
    <s v="EM OPERAÇÃO COM ANOMALIA"/>
  </r>
  <r>
    <s v="2025"/>
    <s v="ETO-PROT 00208/2025"/>
    <s v="ETO-PROT"/>
    <s v="7932924070"/>
    <s v="79"/>
    <s v="RELIGADOR"/>
    <d v="2025-06-30T01:33:33"/>
    <d v="2025-06-30T01:33:33"/>
    <d v="2025-07-03T01:33:33"/>
    <d v="2025-08-21T14:38:00"/>
    <s v="EMERGENCIAL"/>
    <s v="CLEONE PEREIRA DE SOUZA LIMA"/>
    <s v="SS ATENDIDA"/>
    <d v="2025-06-30T01:33:33"/>
    <m/>
    <s v="070"/>
    <s v="LD01059122"/>
    <s v="414r r religando bastante 51 sobrecorrente temporizado  fase BN  e sinalizando curto no rl 7930425070 chave em campo ,  apos abrir rl 7932924070 ld parou de religa e o  religador montante parou de subir curto _x000d__x000a_verifica ajuste do rl 7932924070  o mesmo nao desarmou vindo a penaliza cargas 414r_x000d__x000a__x000d__x000a_PARECER DA PROTEÇÃO:_x000d__x000a__x000d__x000a_FOI CONSTATADO QUE O MESMO ESTAVA COM A PROTEÇÃO DESLIGADA. ASSIM FOI SOLICITADO AO OPERADOR DO TURNO QUE LIGASSE A MESMA._x000d__x000a__x000d__x000a_ENG° IRLLEY CASTELO BRANCO"/>
    <s v="AVISO PROTEÇÃO &amp; SELETIVIDADE"/>
  </r>
  <r>
    <s v="2025"/>
    <s v="ETO-PROT 00209/2025"/>
    <s v="ETO-PROT"/>
    <s v="7928722052"/>
    <s v="79"/>
    <s v="RELIGADOR"/>
    <d v="2025-06-30T03:41:31"/>
    <d v="2025-06-30T03:41:31"/>
    <d v="2025-07-03T03:41:31"/>
    <d v="2026-05-21T17:59:00"/>
    <s v="EMERGENCIAL"/>
    <s v="GILMAR VIEIRA DE SOUSA"/>
    <s v="SS ATENDIDA"/>
    <d v="2025-06-30T03:41:31"/>
    <m/>
    <s v="052"/>
    <s v="LD01035052"/>
    <s v="Desarme  no DJ414R039 , RL 7928722052 ajusante do DJ 414R039 com  falha na proteção o  mesmo não Desarmou, apos manobras trecho com defeito ajusante do RL 7928722052 . favor verificar._x000d__x000a__x000d__x000a_Parecer da proteção:_x000d__x000a__x000d__x000a_Ajuste revisado._x000d__x000a__x000d__x000a_Engº Irlley Castelo Branco"/>
    <s v="ANOMALIA EM RELIGADOR"/>
  </r>
  <r>
    <s v="2025"/>
    <s v="ETO-TELE 00786/2025"/>
    <s v="ETO-TELE"/>
    <s v="7926201190"/>
    <s v="79"/>
    <s v="RELIGADOR"/>
    <d v="2025-06-30T22:37:34"/>
    <d v="2025-06-30T22:37:34"/>
    <d v="2025-07-03T22:37:34"/>
    <d v="2025-08-06T17:30:00"/>
    <s v="EMERGENCIAL"/>
    <s v="ZELITO ALVES DELGADO"/>
    <s v="SS ATENDIDA"/>
    <d v="2025-06-30T22:37:34"/>
    <m/>
    <s v="190"/>
    <s v="LD04028074"/>
    <s v="RELIGADOR 7926201190 SEM COMUNICAÇÃO FOI FEITO PRIMEIRO ATAQUE NÃO VOLTOU A COMUNICAR, FAVOR VERIFICAR"/>
    <s v="INDISPONIBILIDADE PARA OPERAÇÃO"/>
  </r>
  <r>
    <s v="2025"/>
    <s v="ETO-RD-AG 00746/2025"/>
    <s v="ETO-RD-AG"/>
    <s v="7920024127"/>
    <s v="79"/>
    <s v="RELIGADOR"/>
    <d v="2025-07-01T11:36:11"/>
    <d v="2025-07-02T07:17:26"/>
    <d v="2025-07-05T07:17:26"/>
    <d v="2025-08-05T11:21:00"/>
    <s v="EMERGENCIAL"/>
    <s v="ARTHUR MAGALHAES DAS DORES"/>
    <s v="SS CANCELADA"/>
    <d v="2025-07-02T07:17:26"/>
    <s v="ETO-COEP 00121/2025"/>
    <s v="127"/>
    <s v="LD01084002"/>
    <s v="Rl 7920024127 - Trif. 34,5 KV com PARTE ATIVA COM DEFEITO, POR FAVOR EXECUTAR SUBSITUIÇÃO DO MESMO, EQUIPE DMSL ESTEVE NO LOCAL FEZ TESTES NECESSARIO E IDENTIFICOU ANOMALIA NO TANQUE ACESSO BOM"/>
    <s v="ANOMALIA EM RELIGADOR"/>
  </r>
  <r>
    <s v="2025"/>
    <s v="ETO-COEP 00121/2025"/>
    <s v="ETO-COEP"/>
    <s v="7920024127"/>
    <s v="79"/>
    <s v="RELIGADOR"/>
    <d v="2025-07-01T11:36:11"/>
    <d v="2025-07-02T07:17:26"/>
    <d v="2025-07-05T07:17:26"/>
    <d v="2025-08-05T11:21:00"/>
    <s v="EMERGENCIAL"/>
    <s v="ARTHUR MAGALHAES DAS DORES"/>
    <s v="SS CANCELADA"/>
    <d v="2025-07-02T07:17:26"/>
    <m/>
    <s v="127"/>
    <s v="LD01084002"/>
    <s v="Rl 7920024127 - Trif. 34,5 KV com PARTE ATIVA COM DEFEITO, POR FAVOR EXECUTAR SUBSITUIÇÃO DO MESMO, EQUIPE DMSL ESTEVE NO LOCAL FEZ TESTES NECESSARIO E IDENTIFICOU ANOMALIA NO TANQUE ACESSO BOM"/>
    <s v="INDISPONIBILIDADE PARA OPERAÇÃO"/>
  </r>
  <r>
    <s v="2025"/>
    <s v="ETO-RD-DP 00489/2025"/>
    <s v="ETO-RD-DP"/>
    <s v="7955635116"/>
    <s v="79"/>
    <s v="RELIGADOR"/>
    <d v="2025-07-01T14:03:35"/>
    <d v="2025-07-01T14:03:35"/>
    <d v="2025-07-04T14:03:35"/>
    <d v="2025-07-09T15:10:02"/>
    <s v="EMERGENCIAL"/>
    <s v="GILMAR VIEIRA DE SOUSA"/>
    <s v="SS ATENDIDA"/>
    <d v="2025-07-01T14:03:35"/>
    <m/>
    <s v="116"/>
    <s v="LD04002091"/>
    <s v="FOI CONSTATADO 02 PARA-RAIOS  QUEIMADOS FASE B e C no RL 7955635116 . FAVOR DISPONIBILIZAR EQUIPE DE LINHA VIVA PARA DEVIDAS TRATATIVAS"/>
    <s v="NOTA DE SERVIÇO (NS) - LINHA VIVA"/>
  </r>
  <r>
    <s v="2025"/>
    <s v="ETO-TELE 00787/2025"/>
    <s v="ETO-TELE"/>
    <s v="7927396052"/>
    <s v="79"/>
    <s v="RELIGADOR"/>
    <d v="2025-07-01T14:44:22"/>
    <d v="2025-07-01T14:44:22"/>
    <d v="2025-07-04T14:44:22"/>
    <d v="2025-07-10T17:38:00"/>
    <s v="EMERGENCIAL"/>
    <s v="ZENILSON MOREIRA SANTOS"/>
    <s v="SS ATENDIDA"/>
    <d v="2025-07-01T14:44:22"/>
    <m/>
    <s v="052"/>
    <s v="LD03036052"/>
    <s v="RELIGADOR SEM COMUNICAÇÃO  - FEITO PRIMEIRO ATAQUE SEM SUCESSO."/>
    <s v="INDISPONIBILIDADE PARA OPERAÇÃO"/>
  </r>
  <r>
    <s v="2025"/>
    <s v="ETO-TELE 00788/2025"/>
    <s v="ETO-TELE"/>
    <s v="7940275094"/>
    <s v="79"/>
    <s v="RELIGADOR"/>
    <d v="2025-07-01T15:35:11"/>
    <d v="2025-07-01T15:35:11"/>
    <d v="2025-07-04T15:35:11"/>
    <d v="2025-07-08T10:07:00"/>
    <s v="EMERGENCIAL"/>
    <s v="ZENILSON MOREIRA SANTOS"/>
    <s v="SS ATENDIDA"/>
    <d v="2025-07-01T15:35:11"/>
    <m/>
    <s v="094"/>
    <s v="LD04040003"/>
    <s v="RELIGADOR SEM COMUNICAÇÃO - REALIZADO PRIMEIRO ATAQUE SEM SUCESSO  - REINCIDENTE."/>
    <s v="INDISPONIBILIDADE PARA OPERAÇÃO"/>
  </r>
  <r>
    <s v="2026"/>
    <s v="ETO-COEP 00150/2026"/>
    <s v="ETO-COEP"/>
    <s v="7930428001"/>
    <s v="79"/>
    <s v="RELIGADOR"/>
    <d v="2025-07-01T20:23:34"/>
    <d v="2026-07-20T10:20:35"/>
    <d v="2026-07-23T10:20:35"/>
    <m/>
    <s v="EMERGENCIAL"/>
    <s v="SAMUEL PINTO GOMES"/>
    <s v="SS PENDENTE"/>
    <d v="2026-07-20T10:20:35"/>
    <m/>
    <s v="001"/>
    <s v="LD01100001"/>
    <s v="PARECER DMSL DATA 16/07/2026: será necessário fazer a substituição da parte ativa do equipamento._x000d__x000a__x000d__x000a_PARECER COEP: Equipamento Funcionando no SCADA , favor reavaliar a necessidade de substituição e se necessário mandar o modelo do equipamento._x000d__x000a__x000d__x000a_Segue nota para substituir Taque do RL-7930428001 na LD Porto Nacional / São João, Identificado pela Int-20253617520441 equipamento dando passagem na fase A ficou bay-passado até substituição, Tensão 34,5kva, Acesso livre."/>
    <s v="INDISPONIBILIDADE PARA OPERAÇÃO"/>
  </r>
  <r>
    <s v="2025"/>
    <s v="ETO-COEP 00151/2025"/>
    <s v="ETO-COEP"/>
    <s v="7930428001"/>
    <s v="79"/>
    <s v="RELIGADOR"/>
    <d v="2025-07-01T20:23:34"/>
    <d v="2026-06-29T16:20:45"/>
    <d v="2026-07-02T16:20:45"/>
    <m/>
    <s v="EMERGENCIAL"/>
    <s v="SAMUEL PINTO GOMES"/>
    <s v="SS REPASSADA"/>
    <d v="2026-06-29T16:20:45"/>
    <s v="ETO-TELE 00965/2026"/>
    <s v="001"/>
    <s v="LD01100001"/>
    <s v="PARECER COEP: Equipamento Funcionando no SCADA , favor reavaliar a necessidade de substituição e se necessário mandar o modelo do equipamento._x000d__x000a__x000d__x000a_Segue nota para substituir Taque do RL-7930428001 na LD Porto Nacional / São João, Identificado pela Int-20253617520441 equipamento dando passagem na fase A ficou bay-passado até substituição, Tensão 34,5kva, Acesso livre."/>
    <s v="INDISPONIBILIDADE PARA OPERAÇÃO"/>
  </r>
  <r>
    <s v="2025"/>
    <s v="DG-RD-PO 00419/2025"/>
    <s v="DG-RD-PO"/>
    <s v="7930428001"/>
    <s v="79"/>
    <s v="RELIGADOR"/>
    <d v="2025-07-01T20:23:34"/>
    <d v="2025-07-16T09:51:29"/>
    <d v="2025-07-19T09:51:29"/>
    <m/>
    <s v="EMERGENCIAL"/>
    <s v="SAMUEL PINTO GOMES"/>
    <s v="SS REPASSADA"/>
    <d v="2025-07-16T09:51:29"/>
    <s v="ETO-COEP 00151/2025"/>
    <s v="001"/>
    <s v="LD01100001"/>
    <s v="Segue nota para substituir Taque do RL-7930428001 na LD Porto Nacional / São João, Identificado pela Int-20253617520441 equipamento dando passagem na fase A ficou bay-passado até substituição, Tensão 34,5kva, Acesso livre."/>
    <s v="INDISPONIBILIDADE PARA OPERAÇÃO"/>
  </r>
  <r>
    <s v="2026"/>
    <s v="ETO-TELE 00965/2026"/>
    <s v="ETO-TELE"/>
    <s v="7930428001"/>
    <s v="79"/>
    <s v="RELIGADOR"/>
    <d v="2025-07-01T20:23:34"/>
    <d v="2026-07-20T10:20:35"/>
    <d v="2026-07-23T10:20:35"/>
    <m/>
    <s v="EMERGENCIAL"/>
    <s v="SAMUEL PINTO GOMES"/>
    <s v="SS REPASSADA"/>
    <d v="2026-07-20T10:20:35"/>
    <s v="ETO-COEP 00150/2026"/>
    <s v="001"/>
    <s v="LD01100001"/>
    <s v="PARECER DMSL DATA 16/07/2026: será necessário fazer a substituição da parte ativa do equipamento._x000d__x000a__x000d__x000a_PARECER COEP: Equipamento Funcionando no SCADA , favor reavaliar a necessidade de substituição e se necessário mandar o modelo do equipamento._x000d__x000a__x000d__x000a_Segue nota para substituir Taque do RL-7930428001 na LD Porto Nacional / São João, Identificado pela Int-20253617520441 equipamento dando passagem na fase A ficou bay-passado até substituição, Tensão 34,5kva, Acesso livre."/>
    <s v="INDISPONIBILIDADE PARA OPERAÇÃO"/>
  </r>
  <r>
    <s v="2025"/>
    <s v="ETO-TELE 00790/2025"/>
    <s v="ETO-TELE"/>
    <s v="7925729023"/>
    <s v="79"/>
    <s v="RELIGADOR"/>
    <d v="2025-07-02T05:17:56"/>
    <d v="2025-07-02T05:17:56"/>
    <d v="2025-07-05T05:17:56"/>
    <d v="2025-07-07T10:18:00"/>
    <s v="EMERGENCIAL"/>
    <s v="DELIO NUNES OSCAR"/>
    <s v="SS ATENDIDA"/>
    <d v="2025-07-02T05:17:56"/>
    <m/>
    <s v="023"/>
    <s v="AL01020023"/>
    <s v="Enviar equipe da TELE-ETO, para normalizar equipamento, devido  não fechar  via  comando  remoto e nem  comando local"/>
    <s v="EM OPERAÇÃO COM ANOMALIA"/>
  </r>
  <r>
    <s v="2026"/>
    <s v="ETO-RD-PS 00192/2026"/>
    <s v="ETO-RD-PS"/>
    <s v="7900117013"/>
    <s v="79"/>
    <s v="RELIGADOR"/>
    <d v="2025-07-02T13:13:59"/>
    <d v="2026-04-24T16:16:24"/>
    <d v="2026-06-23T16:16:24"/>
    <m/>
    <s v="ALTA"/>
    <s v="DIOMAR FERREIRA PEREIRA"/>
    <s v="SS REPASSADA"/>
    <d v="2026-04-24T16:16:24"/>
    <s v="ETO-COEP 00084/2026"/>
    <s v="013"/>
    <s v="AL01062013"/>
    <s v="Segue nota para correção de anomalia e provável substituição de religador , religador 7900117013 -RDU - Paraiso ._x000d__x000a_OBS: equipe DMSL Elisfran estava atualizando firmware no equipamento  , porém relé parou de funcionar devido essa atualização , sendo necessário sua substituição ._x000d__x000a_em campo o modelo e   cooper Form6 , segundo tecnico deve ser substituído por um Noja ._x000d__x000a__x000d__x000a_Repassado para o COEP para aquisição do equipamento e posterior repasse para o COCM."/>
    <s v="INDISPONIBILIDADE PARA OPERAÇÃO"/>
  </r>
  <r>
    <s v="2026"/>
    <s v="ETO-COEP 00084/2026"/>
    <s v="ETO-COEP"/>
    <s v="7900117013"/>
    <s v="79"/>
    <s v="RELIGADOR"/>
    <d v="2025-07-02T13:13:59"/>
    <d v="2026-07-20T11:09:39"/>
    <d v="2026-09-18T11:09:39"/>
    <m/>
    <s v="ALTA"/>
    <s v="DIOMAR FERREIRA PEREIRA"/>
    <s v="SS REPASSADA"/>
    <d v="2026-07-20T11:09:39"/>
    <s v="ETO-RD-PS 00325/2026"/>
    <s v="013"/>
    <s v="AL01062013"/>
    <s v="10/07 PARECER COEP: EQUIPAMENTO ENTREGUE AOS COCM´S FAVOR INFORMAR PRAZO DE SUBSTUIÇÃO PARA O DMSL E REPASSAR DEPOIS PARA PROTEÇÃO REALIZAR OS AJUSTES E DESCREVER NA SS O SERVIÇO REALIZADO_x000d__x000a__x000d__x000a_PARECER COEP: PREVISÃO DE ENTREGA AOS COCM'S 01/07_x000d__x000a__x000d__x000a_Segue nota para correção de anomalia e provável substituição de religador , religador 7900117013 -RDU - Paraiso ._x000d__x000a_OBS: equipe DMSL Elisfran estava atualizando firmware no equipamento  , porém relé parou de funcionar devido essa atualização , sendo necessário sua substituição ._x000d__x000a_em campo o modelo e   cooper Form6 , segundo tecnico deve ser substituído por um Noja ._x000d__x000a__x000d__x000a_Repassado para o COEP para aquisição do equipamento e posterior repasse para o COCM."/>
    <s v="INDISPONIBILIDADE PARA OPERAÇÃO"/>
  </r>
  <r>
    <s v="2025"/>
    <s v="ETO-COEP 00122/2025"/>
    <s v="ETO-COEP"/>
    <s v="7900117013"/>
    <s v="79"/>
    <s v="RELIGADOR"/>
    <d v="2025-07-02T13:13:59"/>
    <d v="2026-04-23T16:41:44"/>
    <d v="2026-04-26T16:41:44"/>
    <m/>
    <s v="EMERGENCIAL"/>
    <s v="DIOMAR FERREIRA PEREIRA"/>
    <s v="SS REPASSADA"/>
    <d v="2026-04-23T16:41:44"/>
    <s v="ETO-RD-PS 00192/2026"/>
    <s v="013"/>
    <s v="AL01062013"/>
    <s v="Segue nota para correção de anomalia e provável substituição de religador , religador 7900117013 -RDU - Paraiso ._x000d__x000a_OBS: equipe DMSL Elisfran estava atualizando firmware no equipamento  , porém relé parou de funcionar devido essa atualização , sendo necessário sua substituição ._x000d__x000a_em campo o modelo e   cooper Form6 , segundo tecnico deve ser substituído por um Noja ._x000d__x000a__x000d__x000a_Repassado para o COEP para aquisição do equipamento e posterior repasse para o COCM."/>
    <s v="INDISPONIBILIDADE PARA OPERAÇÃO"/>
  </r>
  <r>
    <s v="2026"/>
    <s v="ETO-PROT 00154/2026"/>
    <s v="ETO-PROT"/>
    <s v="7900117013"/>
    <s v="79"/>
    <s v="RELIGADOR"/>
    <d v="2025-07-02T13:13:59"/>
    <d v="2026-07-21T09:32:20"/>
    <d v="2026-09-19T09:32:20"/>
    <m/>
    <s v="ALTA"/>
    <s v="DIOMAR FERREIRA PEREIRA"/>
    <s v="SS PENDENTE"/>
    <d v="2026-07-21T09:32:20"/>
    <m/>
    <s v="013"/>
    <s v="AL01062013"/>
    <s v="15/07 PARECER COCM: EQUIPAMENTO FOI SUBSTITUÍDO OBRA 0212600422_x000d__x000a__x000d__x000a_10/07 PARECER COEP: EQUIPAMENTO ENTREGUE AOS COCM´S FAVOR INFORMAR PRAZO DE SUBSTUIÇÃO PARA O DMSL E REPASSAR DEPOIS PARA PROTEÇÃO REALIZAR OS AJUSTES E DESCREVER NA SS O SERVIÇO REALIZADO_x000d__x000a__x000d__x000a_PARECER COEP: PREVISÃO DE ENTREGA AOS COCM'S 01/07_x000d__x000a__x000d__x000a_Segue nota para correção de anomalia e provável substituição de religador , religador 7900117013 -RDU - Paraiso ._x000d__x000a_OBS: equipe DMSL Elisfran estava atualizando firmware no equipamento  , porém relé parou de funcionar devido essa atualização , sendo necessário sua substituição ._x000d__x000a_em campo o modelo e   cooper Form6 , segundo tecnico deve ser substituído por um Noja ._x000d__x000a__x000d__x000a_Repassado para o COEP para aquisição do equipamento e posterior repasse para o COCM."/>
    <s v="INDISPONIBILIDADE PARA OPERAÇÃO"/>
  </r>
  <r>
    <s v="2025"/>
    <s v="ETO-RD-PS 00208/2025"/>
    <s v="ETO-RD-PS"/>
    <s v="7900117013"/>
    <s v="79"/>
    <s v="RELIGADOR"/>
    <d v="2025-07-02T13:13:59"/>
    <d v="2025-07-03T09:12:13"/>
    <d v="2025-07-06T09:12:13"/>
    <m/>
    <s v="EMERGENCIAL"/>
    <s v="DIOMAR FERREIRA PEREIRA"/>
    <s v="SS REPASSADA"/>
    <d v="2025-07-03T09:12:13"/>
    <s v="ETO-COEP 00122/2025"/>
    <s v="013"/>
    <s v="AL01062013"/>
    <s v="Segue nota para correção de anomalia e provável substituição de religador , religador 7900117013 -RDU - Paraiso ._x000d__x000a_OBS: equipe DMSL Elisfran estava atualizando firmware no equipamento  , porém relé parou de funcionar devido essa atualização , sendo necessário sua substituição ._x000d__x000a_em campo o modelo e   cooper Form6 , segundo tecnico deve ser substituído por um Noja ._x000d__x000a__x000d__x000a_Repassado para o COEP para aquisição do equipamento e posterior repasse para o COCM."/>
    <s v="INDISPONIBILIDADE PARA OPERAÇÃO"/>
  </r>
  <r>
    <s v="2026"/>
    <s v="ETO-RD-PS 00325/2026"/>
    <s v="ETO-RD-PS"/>
    <s v="7900117013"/>
    <s v="79"/>
    <s v="RELIGADOR"/>
    <d v="2025-07-02T13:13:59"/>
    <d v="2026-07-21T09:32:20"/>
    <d v="2026-09-19T09:32:20"/>
    <m/>
    <s v="ALTA"/>
    <s v="DIOMAR FERREIRA PEREIRA"/>
    <s v="SS REPASSADA"/>
    <d v="2026-07-21T09:32:20"/>
    <s v="ETO-PROT 00154/2026"/>
    <s v="013"/>
    <s v="AL01062013"/>
    <s v="15/07 PARECER COCM: EQUIPAMENTO FOI SUBSTITUÍDO OBRA 0212600422_x000d__x000a__x000d__x000a_10/07 PARECER COEP: EQUIPAMENTO ENTREGUE AOS COCM´S FAVOR INFORMAR PRAZO DE SUBSTUIÇÃO PARA O DMSL E REPASSAR DEPOIS PARA PROTEÇÃO REALIZAR OS AJUSTES E DESCREVER NA SS O SERVIÇO REALIZADO_x000d__x000a__x000d__x000a_PARECER COEP: PREVISÃO DE ENTREGA AOS COCM'S 01/07_x000d__x000a__x000d__x000a_Segue nota para correção de anomalia e provável substituição de religador , religador 7900117013 -RDU - Paraiso ._x000d__x000a_OBS: equipe DMSL Elisfran estava atualizando firmware no equipamento  , porém relé parou de funcionar devido essa atualização , sendo necessário sua substituição ._x000d__x000a_em campo o modelo e   cooper Form6 , segundo tecnico deve ser substituído por um Noja ._x000d__x000a__x000d__x000a_Repassado para o COEP para aquisição do equipamento e posterior repasse para o COCM."/>
    <s v="INDISPONIBILIDADE PARA OPERAÇÃO"/>
  </r>
  <r>
    <s v="2025"/>
    <s v="ETO-TELE 00791/2025"/>
    <s v="ETO-TELE"/>
    <s v="7900117013"/>
    <s v="79"/>
    <s v="RELIGADOR"/>
    <d v="2025-07-02T13:13:59"/>
    <d v="2025-07-02T14:18:41"/>
    <d v="2025-07-05T14:18:41"/>
    <m/>
    <s v="EMERGENCIAL"/>
    <s v="DIOMAR FERREIRA PEREIRA"/>
    <s v="SS REPASSADA"/>
    <d v="2025-07-02T14:18:41"/>
    <s v="ETO-RD-PS 00208/2025"/>
    <s v="013"/>
    <s v="AL01062013"/>
    <s v="Segue nota para correção de anomalia e provável substituição de religador , religador 7900117013 -RDU - Paraiso ._x000d__x000a_OBS: equipe DMSL Elisfran estava atualizando firmware no equipamento  , porém relé parou de funcionar devido essa atualização , sendo necessário sua substituição ._x000d__x000a_em campo o modelo e   cooper Form6 , segundo tecnico deve ser substituído por um Noja ."/>
    <s v="INDISPONIBILIDADE PARA OPERAÇÃO"/>
  </r>
  <r>
    <s v="2025"/>
    <s v="ETO-COEP 00161/2025"/>
    <s v="ETO-COEP"/>
    <s v="5861441256"/>
    <s v="58"/>
    <s v="REGULADOR"/>
    <d v="2025-07-02T14:27:57"/>
    <d v="2025-07-25T16:24:00"/>
    <d v="2025-09-23T16:24:00"/>
    <d v="2025-08-20T10:49:57"/>
    <s v="ALTA"/>
    <s v="Leonardo Sousa de Lima"/>
    <s v="SS CANCELADA"/>
    <d v="2025-07-25T16:24:00"/>
    <s v="ETO-RD-PO 00187/2025"/>
    <s v="256"/>
    <s v="LD03046026"/>
    <s v="PARECER DA PROTEÇÃO:_x000d__x000a__x000d__x000a_EQUIPAMENTO EM PROCESSO DE MELHORIA DA MALHA DE ATERRAMENTO. SERÁ TRATADO ENTRE OS DIAS 29/07 E 01/08/2025_x000d__x000a__x000d__x000a__x000d__x000a__x000d__x000a__x000d__x000a_REGULADOR N° 5861441256 INSTALADO NA OBRA 0312500363 GENTILEZA, REALIZAR O COMISSIONAMENTO. _x000d__x000a__x000d__x000a_LAUDO EM ANEXO. _x000d__x000a__x000d__x000a_COORD EO: 918381, 8840376"/>
    <s v="COMISSIONAMENTO"/>
  </r>
  <r>
    <s v="2025"/>
    <s v="ETO-RD-PO 00187/2025"/>
    <s v="ETO-RD-PO"/>
    <s v="5861441256"/>
    <s v="58"/>
    <s v="REGULADOR"/>
    <d v="2025-07-02T14:27:57"/>
    <d v="2025-08-08T14:58:21"/>
    <d v="2025-10-07T14:58:21"/>
    <d v="2025-08-20T10:49:57"/>
    <s v="ALTA"/>
    <s v="Leonardo Sousa de Lima"/>
    <s v="SS CANCELADA"/>
    <d v="2025-08-08T14:58:21"/>
    <s v="ETO-TELE 00890/2025"/>
    <s v="256"/>
    <s v="LD03046026"/>
    <s v="PARECER DA PROTEÇÃO:_x000d__x000a__x000d__x000a_EQUIPAMENTO EM PROCESSO DE MELHORIA DA MALHA DE ATERRAMENTO. SERÁ TRATADO ENTRE OS DIAS 29/07 E 01/08/2025_x000d__x000a__x000d__x000a__x000d__x000a__x000d__x000a__x000d__x000a_REGULADOR N° 5861441256 INSTALADO NA OBRA 0312500363 GENTILEZA, REALIZAR O COMISSIONAMENTO. _x000d__x000a__x000d__x000a_LAUDO EM ANEXO. _x000d__x000a__x000d__x000a_COORD EO: 918381, 8840376"/>
    <s v="COMISSIONAMENTO"/>
  </r>
  <r>
    <s v="2025"/>
    <s v="ETO-TELE 00890/2025"/>
    <s v="ETO-TELE"/>
    <s v="5861441256"/>
    <s v="58"/>
    <s v="REGULADOR"/>
    <d v="2025-07-02T14:27:57"/>
    <d v="2025-08-08T14:58:21"/>
    <d v="2025-10-07T14:58:21"/>
    <d v="2025-08-20T10:49:56"/>
    <s v="ALTA"/>
    <s v="Leonardo Sousa de Lima"/>
    <s v="SS CANCELADA"/>
    <d v="2025-08-08T14:58:21"/>
    <m/>
    <s v="256"/>
    <s v="LD03046026"/>
    <s v="PARECER DA PROTEÇÃO:_x000d__x000a__x000d__x000a_EQUIPAMENTO EM PROCESSO DE MELHORIA DA MALHA DE ATERRAMENTO. SERÁ TRATADO ENTRE OS DIAS 29/07 E 01/08/2025_x000d__x000a__x000d__x000a__x000d__x000a__x000d__x000a__x000d__x000a_REGULADOR N° 5861441256 INSTALADO NA OBRA 0312500363 GENTILEZA, REALIZAR O COMISSIONAMENTO. _x000d__x000a__x000d__x000a_LAUDO EM ANEXO. _x000d__x000a__x000d__x000a_COORD EO: 918381, 8840376"/>
    <s v="COMISSIONAMENTO"/>
  </r>
  <r>
    <s v="2025"/>
    <s v="ETO-PROT 00211/2025"/>
    <s v="ETO-PROT"/>
    <s v="5861441256"/>
    <s v="58"/>
    <s v="REGULADOR"/>
    <d v="2025-07-02T14:27:57"/>
    <d v="2025-07-25T16:15:48"/>
    <d v="2025-09-23T16:15:48"/>
    <d v="2025-08-20T10:49:57"/>
    <s v="ALTA"/>
    <s v="Leonardo Sousa de Lima"/>
    <s v="SS CANCELADA"/>
    <d v="2025-07-25T16:15:48"/>
    <s v="ETO-COEP 00161/2025"/>
    <s v="256"/>
    <s v="LD03046026"/>
    <s v="PARECER DA PROTEÇÃO:_x000d__x000a__x000d__x000a_EQUIPAMENTO EM PROCESSO DE MELHORIA DA MALHA DE ATERRAMENTO. SERÁ TRATADO ENTRE OS DIAS 29/07 E 01/08/2025_x000d__x000a__x000d__x000a__x000d__x000a__x000d__x000a__x000d__x000a_REGULADOR N° 5861441256 INSTALADO NA OBRA 0312500363 GENTILEZA, REALIZAR O COMISSIONAMENTO. _x000d__x000a__x000d__x000a_LAUDO EM ANEXO. _x000d__x000a__x000d__x000a_COORD EO: 918381, 8840376"/>
    <s v="COMISSIONAMENTO"/>
  </r>
  <r>
    <s v="2025"/>
    <s v="ETO-PROT 00212/2025"/>
    <s v="ETO-PROT"/>
    <s v="5863382155"/>
    <s v="58"/>
    <s v="REGULADOR"/>
    <d v="2025-07-02T14:59:12"/>
    <d v="2025-07-29T10:21:28"/>
    <d v="2025-09-27T10:21:28"/>
    <m/>
    <s v="ALTA"/>
    <s v="Leonardo Sousa de Lima"/>
    <s v="SS REPASSADA"/>
    <d v="2025-07-29T10:21:28"/>
    <s v="ETO-TELE 00860/2025"/>
    <s v="155"/>
    <s v="LD01020023"/>
    <s v="PARECER DA PROTEÇÃO:_x000d__x000a__x000d__x000a_REALIZAR COMISSIONAMENTO DO RT 5863382155 LD COLINAS A BERNARDO  SAYAO E PALMEIRANTE. NECESSARIO CONFERENCIA DA MALHA DE ATERRAMENTO ANTES DE INSERIR O EQUIPAMENTO NO SISTEMA._x000d__x000a__x000d__x000a_AJUSTES DISPONIVEIS NO APP DA PROTEÇÃO._x000d__x000a__x000d__x000a__x000d__x000a__x000d__x000a_REGULADOR N° 5863382155 INSTALADO NA OBRA 0702500242 GENTILEZA, REALIZAR O COMISSIONAMENTO. _x000d__x000a__x000d__x000a_LAUDO EM ANEXO. _x000d__x000a__x000d__x000a_COORD EO: 9107199, 296518"/>
    <s v="COMISSIONAMENTO"/>
  </r>
  <r>
    <s v="2025"/>
    <s v="ETO-TELE 00860/2025"/>
    <s v="ETO-TELE"/>
    <s v="5863382155"/>
    <s v="58"/>
    <s v="REGULADOR"/>
    <d v="2025-07-02T14:59:12"/>
    <d v="2025-07-29T10:21:28"/>
    <d v="2025-09-27T10:21:28"/>
    <d v="2025-08-08T17:04:00"/>
    <s v="ALTA"/>
    <s v="Leonardo Sousa de Lima"/>
    <s v="SS ATENDIDA"/>
    <d v="2025-07-29T10:21:28"/>
    <m/>
    <s v="155"/>
    <s v="LD01020023"/>
    <s v="PARECER DA PROTEÇÃO:_x000d__x000a__x000d__x000a_REALIZAR COMISSIONAMENTO DO RT 5863382155 LD COLINAS A BERNARDO  SAYAO E PALMEIRANTE. NECESSARIO CONFERENCIA DA MALHA DE ATERRAMENTO ANTES DE INSERIR O EQUIPAMENTO NO SISTEMA._x000d__x000a__x000d__x000a_AJUSTES DISPONIVEIS NO APP DA PROTEÇÃO._x000d__x000a__x000d__x000a__x000d__x000a__x000d__x000a_REGULADOR N° 5863382155 INSTALADO NA OBRA 0702500242 GENTILEZA, REALIZAR O COMISSIONAMENTO. _x000d__x000a__x000d__x000a_LAUDO EM ANEXO. _x000d__x000a__x000d__x000a_COORD EO: 9107199, 296518"/>
    <s v="COMISSIONAMENTO"/>
  </r>
  <r>
    <s v="2025"/>
    <s v="ETO-TELE 00862/2025"/>
    <s v="ETO-TELE"/>
    <s v="5863381155"/>
    <s v="58"/>
    <s v="REGULADOR"/>
    <d v="2025-07-03T09:52:24"/>
    <d v="2025-08-13T16:16:42"/>
    <d v="2025-10-12T16:16:42"/>
    <d v="2026-06-30T20:20:41"/>
    <s v="ALTA"/>
    <s v="Leonardo Sousa de Lima"/>
    <s v="SS CANCELADA"/>
    <d v="2025-08-13T16:16:42"/>
    <s v="ETO-COEP 00170/2025"/>
    <s v="155"/>
    <s v="LD01020023"/>
    <s v="PARECER DMSL:  Malha de aterramento está dando 738, muito acima do aceitável para operação do RT. Necessário realizar melhoria na malha._x000d__x000a__x000d__x000a_PARECER DA PROTEÇÃO:_x000d__x000a__x000d__x000a_COMISSIONAR RT 5863381155 LD COLINAS  A  B  SAYAO E  PALMEIRANTE. NECESSARIO CONFERIR MALHA DE ATERRAMENTO ANTES DE INSERIR O ATIVO NO SISTEMA._x000d__x000a__x000d__x000a_AJUSTES DISPONIVEIS NO APP DA PROTEÇÃO._x000d__x000a__x000d__x000a_REGULADOR N° 5863381155 INSTALADO NA OBRA 0702500302 GENTILEZA, REALIZAR O COMISSIONAMENTO. _x000d__x000a__x000d__x000a_LAUDO EM ANEXO. _x000d__x000a__x000d__x000a_COORD EO: 800396, 9107697"/>
    <s v="COMISSIONAMENTO"/>
  </r>
  <r>
    <s v="2025"/>
    <s v="ETO-COEP 00170/2025"/>
    <s v="ETO-COEP"/>
    <s v="5863381155"/>
    <s v="58"/>
    <s v="REGULADOR"/>
    <d v="2025-07-03T09:52:24"/>
    <d v="2025-08-13T16:16:42"/>
    <d v="2025-10-12T16:16:42"/>
    <d v="2026-06-30T20:20:41"/>
    <s v="ALTA"/>
    <s v="Leonardo Sousa de Lima"/>
    <s v="SS CANCELADA"/>
    <d v="2025-08-13T16:16:42"/>
    <m/>
    <s v="155"/>
    <s v="LD01020023"/>
    <s v="PARECER DMSL:  Malha de aterramento está dando 738, muito acima do aceitável para operação do RT. Necessário realizar melhoria na malha._x000d__x000a__x000d__x000a_PARECER DA PROTEÇÃO:_x000d__x000a__x000d__x000a_COMISSIONAR RT 5863381155 LD COLINAS  A  B  SAYAO E  PALMEIRANTE. NECESSARIO CONFERIR MALHA DE ATERRAMENTO ANTES DE INSERIR O ATIVO NO SISTEMA._x000d__x000a__x000d__x000a_AJUSTES DISPONIVEIS NO APP DA PROTEÇÃO._x000d__x000a__x000d__x000a_REGULADOR N° 5863381155 INSTALADO NA OBRA 0702500302 GENTILEZA, REALIZAR O COMISSIONAMENTO. _x000d__x000a__x000d__x000a_LAUDO EM ANEXO. _x000d__x000a__x000d__x000a_COORD EO: 800396, 9107697"/>
    <s v="COMISSIONAMENTO"/>
  </r>
  <r>
    <s v="2025"/>
    <s v="ETO-PROT 00213/2025"/>
    <s v="ETO-PROT"/>
    <s v="5863381155"/>
    <s v="58"/>
    <s v="REGULADOR"/>
    <d v="2025-07-03T09:52:24"/>
    <d v="2025-07-29T10:46:34"/>
    <d v="2025-09-27T10:46:34"/>
    <d v="2026-06-30T20:20:42"/>
    <s v="ALTA"/>
    <s v="Leonardo Sousa de Lima"/>
    <s v="SS CANCELADA"/>
    <d v="2025-07-29T10:46:34"/>
    <s v="ETO-TELE 00862/2025"/>
    <s v="155"/>
    <s v="LD01020023"/>
    <s v="PARECER DMSL:  Malha de aterramento está dando 738, muito acima do aceitável para operação do RT. Necessário realizar melhoria na malha._x000d__x000a__x000d__x000a_PARECER DA PROTEÇÃO:_x000d__x000a__x000d__x000a_COMISSIONAR RT 5863381155 LD COLINAS  A  B  SAYAO E  PALMEIRANTE. NECESSARIO CONFERIR MALHA DE ATERRAMENTO ANTES DE INSERIR O ATIVO NO SISTEMA._x000d__x000a__x000d__x000a_AJUSTES DISPONIVEIS NO APP DA PROTEÇÃO._x000d__x000a__x000d__x000a_REGULADOR N° 5863381155 INSTALADO NA OBRA 0702500302 GENTILEZA, REALIZAR O COMISSIONAMENTO. _x000d__x000a__x000d__x000a_LAUDO EM ANEXO. _x000d__x000a__x000d__x000a_COORD EO: 800396, 9107697"/>
    <s v="COMISSIONAMENTO"/>
  </r>
  <r>
    <s v="2025"/>
    <s v="ETO-TELE 00792/2025"/>
    <s v="ETO-TELE"/>
    <s v="7937111036"/>
    <s v="79"/>
    <s v="RELIGADOR"/>
    <d v="2025-07-03T10:36:45"/>
    <d v="2025-07-03T10:36:45"/>
    <d v="2025-07-06T10:36:45"/>
    <d v="2025-07-09T17:30:00"/>
    <s v="EMERGENCIAL"/>
    <s v="LEONARDO SIQUEIRA AMORIM"/>
    <s v="SS ATENDIDA"/>
    <d v="2025-07-03T10:36:45"/>
    <m/>
    <s v="036"/>
    <s v="AL01003036"/>
    <s v="Solicitação de serviço para analise de equipemanto se comunicação - Indicativo de Bateria._x000d__x000a__x000d__x000a_Instal.Seccionadora [7937111036]"/>
    <s v="INDISPONIBILIDADE PARA OPERAÇÃO"/>
  </r>
  <r>
    <s v="2025"/>
    <s v="ETO-TELE 00793/2025"/>
    <s v="ETO-TELE"/>
    <s v="5809431028"/>
    <s v="58"/>
    <s v="REGULADOR"/>
    <d v="2025-07-03T11:55:57"/>
    <d v="2025-07-03T11:55:57"/>
    <d v="2025-07-06T11:55:57"/>
    <d v="2025-07-03T14:01:09"/>
    <s v="EMERGENCIAL"/>
    <s v="DIOMAR FERREIRA PEREIRA"/>
    <s v="SS ATENDIDA"/>
    <d v="2025-07-03T11:55:57"/>
    <m/>
    <s v="028"/>
    <s v="LD03002091"/>
    <s v="Segue nota para verificar falha de comunicação no regulador 5809431091 - Rural - Almas ._x000d__x000a_equipe operacional foi no local, porém não conseguiram normalizar sua comunicação ."/>
    <s v="AVISO DE ANOMALIA"/>
  </r>
  <r>
    <s v="2025"/>
    <s v="ETO-PROT 00214/2025"/>
    <s v="ETO-PROT"/>
    <s v="7924915068"/>
    <s v="79"/>
    <s v="RELIGADOR"/>
    <d v="2025-07-03T16:44:39"/>
    <d v="2025-07-03T16:44:39"/>
    <d v="2025-09-01T16:44:39"/>
    <d v="2025-08-14T11:59:00"/>
    <s v="ALTA"/>
    <s v="Leonardo Sousa de Lima"/>
    <s v="SS ATENDIDA"/>
    <d v="2025-07-03T16:44:39"/>
    <m/>
    <s v="068"/>
    <s v="LD02109039"/>
    <s v="RELIGADOR N° 7924915068 REMANEJADO NA OBRA 0662500320 GENTILEZA, REALIZAR O COMISSIONAMENTO. _x000d__x000a__x000d__x000a_LAUDO EM ANEXO. _x000d__x000a__x000d__x000a_COORD EO: 811864, 9408956_x000d__x000a__x000d__x000a_PARECER DA PROTEÇÃO:_x000d__x000a__x000d__x000a_Numero Intervenção: SID 2656/2025_x000d__x000a_Equipe: Edicleber/Adeilton_x000d__x000a_Data Executada: 21/05/2025_x000d__x000a_Serviço Executado:_x000d__x000a_Foi feito todas as conexões de cabo e equipamento ficou operando normalmente._x000d__x000a__x000d__x000a_ENG° IRLLEY CASTELO BRANCO"/>
    <s v="COMISSIONAMENTO"/>
  </r>
  <r>
    <s v="2026"/>
    <s v="ETO-TELE 00974/2026"/>
    <s v="ETO-TELE"/>
    <s v="7928241200"/>
    <s v="79"/>
    <s v="RELIGADOR"/>
    <d v="2025-07-04T10:54:05"/>
    <d v="2026-07-07T15:43:47"/>
    <d v="2026-09-05T15:43:47"/>
    <m/>
    <s v="ALTA"/>
    <s v="Lorrane Sousa Gonçalves"/>
    <s v="SS REPASSADA"/>
    <d v="2026-07-07T15:43:47"/>
    <s v="ETO-COEP 00128/2026"/>
    <s v="200"/>
    <s v="LD02066094"/>
    <s v="PARECER COEP: FAVOR REAVALIAR DISPONIBILIDADE DO EQUIPAMENTO DO SCADA E DIZER MARCA ,MODELO E TENSÃO DO EQUIPAMENTO_x000d__x000a__x000d__x000a_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s v="INDISPONIBILIDADE PARA OPERAÇÃO"/>
  </r>
  <r>
    <s v="2025"/>
    <s v="ETO-COEP 00139/2025"/>
    <s v="ETO-COEP"/>
    <s v="7928241200"/>
    <s v="79"/>
    <s v="RELIGADOR"/>
    <d v="2025-07-04T10:54:05"/>
    <d v="2026-06-29T18:49:35"/>
    <d v="2026-08-28T18:49:35"/>
    <m/>
    <s v="ALTA"/>
    <s v="Lorrane Sousa Gonçalves"/>
    <s v="SS REPASSADA"/>
    <d v="2026-06-29T18:49:35"/>
    <s v="ETO-TELE 00974/2026"/>
    <s v="200"/>
    <s v="LD02066094"/>
    <s v="PARECER COEP: FAVOR REAVALIAR DISPONIBILIDADE DO EQUIPAMENTO DO SCADA E DIZER MARCA ,MODELO E TENSÃO DO EQUIPAMENTO_x000d__x000a__x000d__x000a_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s v="INDISPONIBILIDADE PARA OPERAÇÃO"/>
  </r>
  <r>
    <s v="2026"/>
    <s v="ETO-COEP 00128/2026"/>
    <s v="ETO-COEP"/>
    <s v="7928241200"/>
    <s v="79"/>
    <s v="RELIGADOR"/>
    <d v="2025-07-04T10:54:05"/>
    <d v="2026-07-07T15:43:47"/>
    <d v="2026-09-05T15:43:47"/>
    <m/>
    <s v="ALTA"/>
    <s v="Lorrane Sousa Gonçalves"/>
    <s v="SS PENDENTE"/>
    <d v="2026-07-07T15:43:47"/>
    <m/>
    <s v="200"/>
    <s v="LD02066094"/>
    <s v="PARECER COEP: EQUIPAMENTO SELECIONADO  PARA COMPRA_x000d__x000a__x000d__x000a_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s v="INDISPONIBILIDADE PARA OPERAÇÃO"/>
  </r>
  <r>
    <s v="2025"/>
    <s v="ETO-RD-PO 00206/2025"/>
    <s v="ETO-RD-PO"/>
    <s v="5860621001"/>
    <s v="58"/>
    <s v="REGULADOR"/>
    <d v="2025-07-04T14:12:36"/>
    <d v="2025-10-13T13:57:17"/>
    <d v="2025-12-12T13:57:17"/>
    <m/>
    <s v="ALTA"/>
    <s v="Leonardo Sousa de Lima"/>
    <s v="SS REPASSADA"/>
    <d v="2025-10-13T13:57:17"/>
    <s v="ETO-RD-PA 00692/2025"/>
    <s v="001"/>
    <s v="AL01102271"/>
    <s v="PARECER DA PROTEÇÃO:_x000d__x000a__x000d__x000a_COMISSIONAR RT 5860621001 AL 01 SE LUZIMANGUES INDUSTRIAL. NECESSARIO CONFERIR MALHA DE ATERRAMENTO ANTES DE INSERIR O ATIVO NO SISTEMA._x000d__x000a__x000d__x000a_AJUSTES DISPONIVEIS NO APP DA PROTEÇÃO._x000d__x000a__x000d__x000a__x000d__x000a_REGULADOR N° 5860621001 INSTALADO NA OBRA 0202300494 GENTILEZA, REALIZAR O COMISSIONAMENTO. _x000d__x000a__x000d__x000a_LAUDO EM ANEXO. _x000d__x000a__x000d__x000a_COORD EO: 752965, 8877090_x000d__x000a__x000d__x000a_PARECER DMSL: Feedback Equip. Especiais_x000d__x000a_RT 5860621001_x000d__x000a_RELÉ RUA_x000d__x000a_Data: 22/08/2025_x000d__x000a__x000d__x000a_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1 - abaixar os 3 tanques_x000d__x000a_2 - abaixar o controle_x000d__x000a_3 - instalar aterramento para o FC e carcaça_x000d__x000a_4 - Aterrar o controle_x000d__x000a_5 - cabos de conexão das buchas estão muito próximos podendo ocasionar curto_x000d__x000a_6 - Distância de segurança entre as buchas e as chaves é inadequada._x000d__x000a_7 - Não contém cabo da antena_x000d__x000a_8 - Não contém rádio_x000d__x000a_9 - Não contém os conectores para confecção dos cabos_x000d__x000a_10 - Não contém placa de topologia nem numeração pintada no poste para identificação do equipamento_x000d__x000a__x000d__x000a_Equipe: Ana Maria e Ellisfran"/>
    <s v="COMISSIONAMENTO"/>
  </r>
  <r>
    <s v="2026"/>
    <s v="ETO-RD-PA 00326/2026"/>
    <s v="ETO-RD-PA"/>
    <s v="5860621001"/>
    <s v="58"/>
    <s v="REGULADOR"/>
    <d v="2025-07-04T14:12:36"/>
    <d v="2026-05-15T14:24:20"/>
    <d v="2026-07-14T14:24:20"/>
    <m/>
    <s v="ALTA"/>
    <s v="Leonardo Sousa de Lima"/>
    <s v="SS PENDENTE"/>
    <d v="2026-05-15T14:24:20"/>
    <m/>
    <s v="001"/>
    <s v="AL01102271"/>
    <s v="PARECER DMSL:  31/03/2026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 Abaixar o controle rua_x000d__x000a_* ¿Abaixar as 3 células do banco regulador de tensão, pois além de dificultar o trabalho da equipe no momento dos ensaios elétricos não oferece segurança._x000d__x000a_Equipe: Benvindo e Kaique_x000d__x000a__x000d__x000a_-------------------------------------------------------------------------------------------------------_x000d__x000a__x000d__x000a__x000d__x000a__x000d__x000a__x000d__x000a__x000d__x000a__x000d__x000a__x000d__x000a__x000d__x000a__x000d__x000a_PARECER DA PROTEÇÃO:_x000d__x000a__x000d__x000a_COMISSIONAR RT 5860621001 AL 01 SE LUZIMANGUES INDUSTRIAL. NECESSARIO CONFERIR MALHA DE ATERRAMENTO ANTES DE INSERIR O ATIVO NO SISTEMA._x000d__x000a__x000d__x000a_AJUSTES DISPONIVEIS NO APP DA PROTEÇÃO._x000d__x000a__x000d__x000a__x000d__x000a_REGULADOR N° 5860621001 INSTALADO NA OBRA 0202300494 GENTILEZA, REALIZAR O COMISSIONAMENTO. _x000d__x000a__x000d__x000a_LAUDO EM ANEXO. _x000d__x000a__x000d__x000a_COORD EO: 752965, 8877090_x000d__x000a__x000d__x000a_PARECER DMSL: Feedback Equip. Especiais_x000d__x000a_RT 5860621001_x000d__x000a_RELÉ RUA_x000d__x000a_Data: 22/08/2025_x000d__x000a__x000d__x000a_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1 - abaixar os 3 tanques_x000d__x000a_2 - abaixar o controle_x000d__x000a_3 - instalar aterramento para o FC e carcaça_x000d__x000a_4 - Aterrar o controle_x000d__x000a_5 - cabos de conexão das buchas estão muito próximos podendo ocasionar curto_x000d__x000a_6 - Distância de segurança entre as buchas e as chaves é inadequada._x000d__x000a_7 - Não contém cabo da antena_x000d__x000a_8 - Não contém rádio_x000d__x000a_9 - Não contém os conectores para confecção dos cabos_x000d__x000a_10 - Não contém placa de topologia nem numeração pintada no poste para identificação do equipamento_x000d__x000a__x000d__x000a_Equipe: Ana Maria e Ellisfran"/>
    <s v="COMISSIONAMENTO"/>
  </r>
  <r>
    <s v="2026"/>
    <s v="ETO-TELE 00254/2026"/>
    <s v="ETO-TELE"/>
    <s v="5860621001"/>
    <s v="58"/>
    <s v="REGULADOR"/>
    <d v="2025-07-04T14:12:36"/>
    <d v="2026-03-31T09:48:00"/>
    <d v="2026-05-30T09:48:00"/>
    <m/>
    <s v="ALTA"/>
    <s v="Leonardo Sousa de Lima"/>
    <s v="SS REPASSADA"/>
    <d v="2026-03-31T09:48:00"/>
    <s v="ETO-RD-PO 00096/2026"/>
    <s v="001"/>
    <s v="AL01102271"/>
    <s v="PARECER DMSL:  31/03/2026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 Abaixar o controle rua_x000d__x000a_* ¿Abaixar as 3 células do banco regulador de tensão, pois além de dificultar o trabalho da equipe no momento dos ensaios elétricos não oferece segurança._x000d__x000a_Equipe: Benvindo e Kaique_x000d__x000a__x000d__x000a_-------------------------------------------------------------------------------------------------------_x000d__x000a__x000d__x000a__x000d__x000a__x000d__x000a__x000d__x000a__x000d__x000a__x000d__x000a__x000d__x000a__x000d__x000a__x000d__x000a_PARECER DA PROTEÇÃO:_x000d__x000a__x000d__x000a_COMISSIONAR RT 5860621001 AL 01 SE LUZIMANGUES INDUSTRIAL. NECESSARIO CONFERIR MALHA DE ATERRAMENTO ANTES DE INSERIR O ATIVO NO SISTEMA._x000d__x000a__x000d__x000a_AJUSTES DISPONIVEIS NO APP DA PROTEÇÃO._x000d__x000a__x000d__x000a__x000d__x000a_REGULADOR N° 5860621001 INSTALADO NA OBRA 0202300494 GENTILEZA, REALIZAR O COMISSIONAMENTO. _x000d__x000a__x000d__x000a_LAUDO EM ANEXO. _x000d__x000a__x000d__x000a_COORD EO: 752965, 8877090_x000d__x000a__x000d__x000a_PARECER DMSL: Feedback Equip. Especiais_x000d__x000a_RT 5860621001_x000d__x000a_RELÉ RUA_x000d__x000a_Data: 22/08/2025_x000d__x000a__x000d__x000a_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1 - abaixar os 3 tanques_x000d__x000a_2 - abaixar o controle_x000d__x000a_3 - instalar aterramento para o FC e carcaça_x000d__x000a_4 - Aterrar o controle_x000d__x000a_5 - cabos de conexão das buchas estão muito próximos podendo ocasionar curto_x000d__x000a_6 - Distância de segurança entre as buchas e as chaves é inadequada._x000d__x000a_7 - Não contém cabo da antena_x000d__x000a_8 - Não contém rádio_x000d__x000a_9 - Não contém os conectores para confecção dos cabos_x000d__x000a_10 - Não contém placa de topologia nem numeração pintada no poste para identificação do equipamento_x000d__x000a__x000d__x000a_Equipe: Ana Maria e Ellisfran"/>
    <s v="COMISSIONAMENTO"/>
  </r>
  <r>
    <s v="2026"/>
    <s v="ETO-RD-PO 00096/2026"/>
    <s v="ETO-RD-PO"/>
    <s v="5860621001"/>
    <s v="58"/>
    <s v="REGULADOR"/>
    <d v="2025-07-04T14:12:36"/>
    <d v="2026-05-15T14:24:20"/>
    <d v="2026-07-14T14:24:20"/>
    <m/>
    <s v="ALTA"/>
    <s v="Leonardo Sousa de Lima"/>
    <s v="SS REPASSADA"/>
    <d v="2026-05-15T14:24:20"/>
    <s v="ETO-RD-PA 00326/2026"/>
    <s v="001"/>
    <s v="AL01102271"/>
    <s v="PARECER DMSL:  31/03/2026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 Abaixar o controle rua_x000d__x000a_* ¿Abaixar as 3 células do banco regulador de tensão, pois além de dificultar o trabalho da equipe no momento dos ensaios elétricos não oferece segurança._x000d__x000a_Equipe: Benvindo e Kaique_x000d__x000a__x000d__x000a_-------------------------------------------------------------------------------------------------------_x000d__x000a__x000d__x000a__x000d__x000a__x000d__x000a__x000d__x000a__x000d__x000a__x000d__x000a__x000d__x000a__x000d__x000a__x000d__x000a_PARECER DA PROTEÇÃO:_x000d__x000a__x000d__x000a_COMISSIONAR RT 5860621001 AL 01 SE LUZIMANGUES INDUSTRIAL. NECESSARIO CONFERIR MALHA DE ATERRAMENTO ANTES DE INSERIR O ATIVO NO SISTEMA._x000d__x000a__x000d__x000a_AJUSTES DISPONIVEIS NO APP DA PROTEÇÃO._x000d__x000a__x000d__x000a__x000d__x000a_REGULADOR N° 5860621001 INSTALADO NA OBRA 0202300494 GENTILEZA, REALIZAR O COMISSIONAMENTO. _x000d__x000a__x000d__x000a_LAUDO EM ANEXO. _x000d__x000a__x000d__x000a_COORD EO: 752965, 8877090_x000d__x000a__x000d__x000a_PARECER DMSL: Feedback Equip. Especiais_x000d__x000a_RT 5860621001_x000d__x000a_RELÉ RUA_x000d__x000a_Data: 22/08/2025_x000d__x000a__x000d__x000a_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1 - abaixar os 3 tanques_x000d__x000a_2 - abaixar o controle_x000d__x000a_3 - instalar aterramento para o FC e carcaça_x000d__x000a_4 - Aterrar o controle_x000d__x000a_5 - cabos de conexão das buchas estão muito próximos podendo ocasionar curto_x000d__x000a_6 - Distância de segurança entre as buchas e as chaves é inadequada._x000d__x000a_7 - Não contém cabo da antena_x000d__x000a_8 - Não contém rádio_x000d__x000a_9 - Não contém os conectores para confecção dos cabos_x000d__x000a_10 - Não contém placa de topologia nem numeração pintada no poste para identificação do equipamento_x000d__x000a__x000d__x000a_Equipe: Ana Maria e Ellisfran"/>
    <s v="COMISSIONAMENTO"/>
  </r>
  <r>
    <s v="2025"/>
    <s v="ETO-PROT 00215/2025"/>
    <s v="ETO-PROT"/>
    <s v="5860621001"/>
    <s v="58"/>
    <s v="REGULADOR"/>
    <d v="2025-07-04T14:12:36"/>
    <d v="2025-07-30T11:17:37"/>
    <d v="2025-09-28T11:17:37"/>
    <m/>
    <s v="ALTA"/>
    <s v="Leonardo Sousa de Lima"/>
    <s v="SS REPASSADA"/>
    <d v="2025-07-30T11:17:37"/>
    <s v="ETO-TELE 00868/2025"/>
    <s v="001"/>
    <s v="AL01102271"/>
    <s v="PARECER DA PROTEÇÃO:_x000d__x000a__x000d__x000a_COMISSIONAR RT 5860621001 AL 01 SE LUZIMANGUES INDUSTRIAL. NECESSARIO CONFERIR MALHA DE ATERRAMENTO ANTES DE INSERIR O ATIVO NO SISTEMA._x000d__x000a__x000d__x000a_AJUSTES DISPONIVEIS NO APP DA PROTEÇÃO._x000d__x000a__x000d__x000a__x000d__x000a_REGULADOR N° 5860621001 INSTALADO NA OBRA 0202300494 GENTILEZA, REALIZAR O COMISSIONAMENTO. _x000d__x000a__x000d__x000a_LAUDO EM ANEXO. _x000d__x000a__x000d__x000a_COORD EO: 752965, 8877090"/>
    <s v="COMISSIONAMENTO"/>
  </r>
  <r>
    <s v="2025"/>
    <s v="ETO-RD-PA 00692/2025"/>
    <s v="ETO-RD-PA"/>
    <s v="5860621001"/>
    <s v="58"/>
    <s v="REGULADOR"/>
    <d v="2025-07-04T14:12:36"/>
    <d v="2026-02-03T14:32:39"/>
    <d v="2026-04-04T14:32:39"/>
    <m/>
    <s v="ALTA"/>
    <s v="Leonardo Sousa de Lima"/>
    <s v="SS REPASSADA"/>
    <d v="2026-02-03T14:32:39"/>
    <s v="ETO-TELE 00254/2026"/>
    <s v="001"/>
    <s v="AL01102271"/>
    <s v="PARECER DA PROTEÇÃO:_x000d__x000a__x000d__x000a_COMISSIONAR RT 5860621001 AL 01 SE LUZIMANGUES INDUSTRIAL. NECESSARIO CONFERIR MALHA DE ATERRAMENTO ANTES DE INSERIR O ATIVO NO SISTEMA._x000d__x000a__x000d__x000a_AJUSTES DISPONIVEIS NO APP DA PROTEÇÃO._x000d__x000a__x000d__x000a__x000d__x000a_REGULADOR N° 5860621001 INSTALADO NA OBRA 0202300494 GENTILEZA, REALIZAR O COMISSIONAMENTO. _x000d__x000a__x000d__x000a_LAUDO EM ANEXO. _x000d__x000a__x000d__x000a_COORD EO: 752965, 8877090_x000d__x000a__x000d__x000a_PARECER DMSL: Feedback Equip. Especiais_x000d__x000a_RT 5860621001_x000d__x000a_RELÉ RUA_x000d__x000a_Data: 22/08/2025_x000d__x000a__x000d__x000a_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1 - abaixar os 3 tanques_x000d__x000a_2 - abaixar o controle_x000d__x000a_3 - instalar aterramento para o FC e carcaça_x000d__x000a_4 - Aterrar o controle_x000d__x000a_5 - cabos de conexão das buchas estão muito próximos podendo ocasionar curto_x000d__x000a_6 - Distância de segurança entre as buchas e as chaves é inadequada._x000d__x000a_7 - Não contém cabo da antena_x000d__x000a_8 - Não contém rádio_x000d__x000a_9 - Não contém os conectores para confecção dos cabos_x000d__x000a_10 - Não contém placa de topologia nem numeração pintada no poste para identificação do equipamento_x000d__x000a__x000d__x000a_Equipe: Ana Maria e Ellisfran"/>
    <s v="COMISSIONAMENTO"/>
  </r>
  <r>
    <s v="2025"/>
    <s v="ETO-TELE 00868/2025"/>
    <s v="ETO-TELE"/>
    <s v="5860621001"/>
    <s v="58"/>
    <s v="REGULADOR"/>
    <d v="2025-07-04T14:12:36"/>
    <d v="2025-09-09T09:45:21"/>
    <d v="2025-11-08T09:45:21"/>
    <m/>
    <s v="ALTA"/>
    <s v="Leonardo Sousa de Lima"/>
    <s v="SS REPASSADA"/>
    <d v="2025-09-09T09:45:21"/>
    <s v="ETO-RD-PO 00206/2025"/>
    <s v="001"/>
    <s v="AL01102271"/>
    <s v="PARECER DA PROTEÇÃO:_x000d__x000a__x000d__x000a_COMISSIONAR RT 5860621001 AL 01 SE LUZIMANGUES INDUSTRIAL. NECESSARIO CONFERIR MALHA DE ATERRAMENTO ANTES DE INSERIR O ATIVO NO SISTEMA._x000d__x000a__x000d__x000a_AJUSTES DISPONIVEIS NO APP DA PROTEÇÃO._x000d__x000a__x000d__x000a__x000d__x000a_REGULADOR N° 5860621001 INSTALADO NA OBRA 0202300494 GENTILEZA, REALIZAR O COMISSIONAMENTO. _x000d__x000a__x000d__x000a_LAUDO EM ANEXO. _x000d__x000a__x000d__x000a_COORD EO: 752965, 8877090_x000d__x000a__x000d__x000a_PARECER DMSL: Feedback Equip. Especiais_x000d__x000a_RT 5860621001_x000d__x000a_RELÉ RUA_x000d__x000a_Data: 22/08/2025_x000d__x000a__x000d__x000a__x000d__x000a_Serviço Executado: realizado a medição da malha de aterramento e vistoria do equipamento._x000d__x000a_Equipamento ficou em operação?: Não _x000d__x000a_Possui nobreak: Sim_x000d__x000a_Possui antena: Sim_x000d__x000a_Possui rádio:Não_x000d__x000a_Pendência:_x000d__x000a_1 - abaixar os 3 tanques_x000d__x000a_2 - abaixar o controle_x000d__x000a_3 - instalar aterramento para o FC e carcaça_x000d__x000a_4 - Aterrar o controle_x000d__x000a_5 - cabos de conexão das buchas estão muito próximos podendo ocasionar curto_x000d__x000a_6 - Distância de segurança entre as buchas e as chaves é inadequada._x000d__x000a_7 - Não contém cabo da antena_x000d__x000a_8 - Não contém rádio_x000d__x000a_9 - Não contém os conectores para confecção dos cabos_x000d__x000a_10 - Não contém placa de topologia nem numeração pintada no poste para identificação do equipamento_x000d__x000a__x000d__x000a_Equipe: Ana Maria e Ellisfran"/>
    <s v="COMISSIONAMENTO"/>
  </r>
  <r>
    <s v="2025"/>
    <s v="ETO-PROT 00216/2025"/>
    <s v="ETO-PROT"/>
    <s v="5809431028"/>
    <s v="58"/>
    <s v="REGULADOR"/>
    <d v="2025-07-04T14:30:17"/>
    <d v="2025-07-29T13:32:14"/>
    <d v="2025-09-27T13:32:14"/>
    <m/>
    <s v="ALTA"/>
    <s v="Leonardo Sousa de Lima"/>
    <s v="SS REPASSADA"/>
    <d v="2025-07-29T13:32:14"/>
    <s v="ETO-TELE 00863/2025"/>
    <s v="028"/>
    <s v="LD03002091"/>
    <s v="PARECER DA PROTEÇÃO:_x000d__x000a__x000d__x000a_COMISSIONAR REGULADOR DE TENSÃO 5809431028 LD ALMAS A NATICAL. NECESSARIO CONFERIR RESISTENCIA DA MALHA DE ATERRAMENTO._x000d__x000a__x000d__x000a_AJUSTES DISPONIVEIS NO APP DA PROTEÇÃO._x000d__x000a__x000d__x000a__x000d__x000a_REGULADOR N°5809431028 INSTALADO NA OBRA 0502500025 GENTILEZA, REALIZAR O COMISSIONAMENTO. _x000d__x000a__x000d__x000a_LAUDO EM ANEXO. _x000d__x000a__x000d__x000a_COORD EO: 892801,8710151."/>
    <s v="COMISSIONAMENTO"/>
  </r>
  <r>
    <s v="2025"/>
    <s v="ETO-TELE 00863/2025"/>
    <s v="ETO-TELE"/>
    <s v="5809431091"/>
    <s v="58"/>
    <s v="REGULADOR"/>
    <d v="2025-07-04T14:30:17"/>
    <d v="2025-07-29T13:32:14"/>
    <d v="2025-09-27T13:32:14"/>
    <d v="2025-08-12T15:19:00"/>
    <s v="ALTA"/>
    <s v="Leonardo Sousa de Lima"/>
    <s v="SS ATENDIDA"/>
    <d v="2025-07-29T13:32:14"/>
    <m/>
    <s v="091"/>
    <s v="LD03002091"/>
    <s v="PARECER DA PROTEÇÃO:_x000d__x000a__x000d__x000a_COMISSIONAR REGULADOR DE TENSÃO 5809431028 LD ALMAS A NATICAL. NECESSARIO CONFERIR RESISTENCIA DA MALHA DE ATERRAMENTO._x000d__x000a__x000d__x000a_AJUSTES DISPONIVEIS NO APP DA PROTEÇÃO._x000d__x000a__x000d__x000a__x000d__x000a_REGULADOR N°5809431028 INSTALADO NA OBRA 0502500025 GENTILEZA, REALIZAR O COMISSIONAMENTO. _x000d__x000a__x000d__x000a_LAUDO EM ANEXO. _x000d__x000a__x000d__x000a_COORD EO: 892801,8710151."/>
    <s v="COMISSIONAMENTO"/>
  </r>
  <r>
    <s v="2025"/>
    <s v="ETO-RD-PO 00168/2025"/>
    <s v="ETO-RD-PO"/>
    <s v="5861441256"/>
    <s v="58"/>
    <s v="REGULADOR"/>
    <d v="2025-07-04T15:19:11"/>
    <d v="2025-08-08T13:42:43"/>
    <d v="2025-10-07T13:42:43"/>
    <m/>
    <s v="ALTA"/>
    <s v="CLEBSON ALVES DUARTE"/>
    <s v="SS REPASSADA"/>
    <d v="2025-08-08T13:42:43"/>
    <s v="ETO-TELE 00889/2025"/>
    <s v="256"/>
    <s v="LD03046026"/>
    <s v="Favor realizar comissionamento do RT 5861441256 antigo (5833723026) LD Ponte Alta a Jalapão. _x000d__x000a__x000d__x000a_Ajustes disponiveis no APP da proteção._x000d__x000a__x000d__x000a_Nota: Devido a alta resistencia na malha de aterramento as manobras e intervenções no equipamento deverão ser realizadas com a rede desligada._x000d__x000a__x000d__x000a_NECESSARIO REALIZAÇÃO DAS MEDIÇÕES DA MALHA DE ATERRAMENTO, REPASSAR MEDIÇÕES PARA AREA DE PROTEÇÃO DO SISTEMA."/>
    <s v="INDISPONIBILIDADE PARA OPERAÇÃO"/>
  </r>
  <r>
    <s v="2025"/>
    <s v="ETO-TELE 00795/2025"/>
    <s v="ETO-TELE"/>
    <s v="5861441256"/>
    <s v="58"/>
    <s v="REGULADOR"/>
    <d v="2025-07-04T15:19:11"/>
    <d v="2025-07-08T16:07:04"/>
    <d v="2025-09-06T16:07:04"/>
    <m/>
    <s v="ALTA"/>
    <s v="CLEBSON ALVES DUARTE"/>
    <s v="SS REPASSADA"/>
    <d v="2025-07-08T16:07:04"/>
    <s v="ETO-RD-PO 00168/2025"/>
    <s v="256"/>
    <s v="LD03046026"/>
    <s v="Favor realizar comissionamento do RT 5861441256 antigo (5833723026) LD Ponte Alta a Jalapão. _x000d__x000a__x000d__x000a_Ajustes disponiveis no APP da proteção._x000d__x000a__x000d__x000a_Nota: Devido a alta resistencia na malha de aterramento as manobras e intervenções no equipamento deverão ser realizadas com a rede desligada._x000d__x000a__x000d__x000a_NECESSARIO REALIZAÇÃO DAS MEDIÇÕES DA MALHA DE ATERRAMENTO, REPASSAR MEDIÇÕES PARA AREA DE PROTEÇÃO DO SISTEMA."/>
    <s v="INDISPONIBILIDADE PARA OPERAÇÃO"/>
  </r>
  <r>
    <s v="2025"/>
    <s v="ETO-TELE 00889/2025"/>
    <s v="ETO-TELE"/>
    <s v="5861441026"/>
    <s v="58"/>
    <s v="REGULADOR"/>
    <d v="2025-07-04T15:19:11"/>
    <d v="2025-08-08T13:42:43"/>
    <d v="2025-10-07T13:42:43"/>
    <d v="2025-08-20T10:41:00"/>
    <s v="ALTA"/>
    <s v="CLEBSON ALVES DUARTE"/>
    <s v="SS ATENDIDA"/>
    <d v="2025-08-08T13:42:43"/>
    <m/>
    <s v="026"/>
    <s v="LD03046026"/>
    <s v="Favor realizar comissionamento do RT 5861441256 antigo (5833723026) LD Ponte Alta a Jalapão. _x000d__x000a__x000d__x000a_Ajustes disponiveis no APP da proteção._x000d__x000a__x000d__x000a_Nota: Devido a alta resistencia na malha de aterramento as manobras e intervenções no equipamento deverão ser realizadas com a rede desligada._x000d__x000a__x000d__x000a_NECESSARIO REALIZAÇÃO DAS MEDIÇÕES DA MALHA DE ATERRAMENTO, REPASSAR MEDIÇÕES PARA AREA DE PROTEÇÃO DO SISTEMA."/>
    <s v="INDISPONIBILIDADE PARA OPERAÇÃO"/>
  </r>
  <r>
    <s v="2025"/>
    <s v="ETO-TELE 00796/2025"/>
    <s v="ETO-TELE"/>
    <s v="5855643052"/>
    <s v="58"/>
    <s v="REGULADOR"/>
    <d v="2025-07-04T17:04:21"/>
    <d v="2025-07-04T17:04:21"/>
    <d v="2025-09-02T17:04:21"/>
    <d v="2025-07-10T17:35:00"/>
    <s v="ALTA"/>
    <s v="IRLLEY J A C BRANCO"/>
    <s v="SS ATENDIDA"/>
    <d v="2025-07-04T17:04:21"/>
    <m/>
    <s v="052"/>
    <s v="LD02036052"/>
    <s v="Polo - Formoso (testar a calibração do relé R.U.A e alterar o ajuste de regualção)."/>
    <s v="AJUSTES DE PROTEÇÃO"/>
  </r>
  <r>
    <s v="2025"/>
    <s v="ETO-TELE 00797/2025"/>
    <s v="ETO-TELE"/>
    <s v="5855189265"/>
    <s v="58"/>
    <s v="REGULADOR"/>
    <d v="2025-07-05T13:16:57"/>
    <d v="2025-07-05T13:16:57"/>
    <d v="2025-07-08T13:16:57"/>
    <d v="2025-07-11T16:39:00"/>
    <s v="EMERGENCIAL"/>
    <s v="CLESIO CARVALHO MOURA"/>
    <s v="SS ATENDIDA"/>
    <d v="2025-07-05T13:16:57"/>
    <m/>
    <s v="265"/>
    <s v="LD03105019"/>
    <s v="Regulador ficou by passado o mesmo aparentemente esta tirando a LD, no momento as cargas estavam sendo alimentada pela religador 7900722193."/>
    <s v="INDISPONIBILIDADE PARA OPERAÇÃO"/>
  </r>
  <r>
    <s v="2025"/>
    <s v="ETO-TELE 00798/2025"/>
    <s v="ETO-TELE"/>
    <s v="7931221023"/>
    <s v="79"/>
    <s v="RELIGADOR"/>
    <d v="2025-07-07T06:54:16"/>
    <d v="2025-07-07T06:54:16"/>
    <d v="2025-07-10T06:54:16"/>
    <d v="2025-07-16T07:43:00"/>
    <s v="EMERGENCIAL"/>
    <s v="MAIKOM DOUGLAS DA SILVA"/>
    <s v="SS ATENDIDA"/>
    <d v="2025-07-07T06:54:16"/>
    <m/>
    <s v="023"/>
    <s v="AL06020023"/>
    <s v="Bom Dia,_x000d__x000a_Favor enviar equipe do DMSL para realizar manutenção no RL 7931221023 RDU COLINAS. Foi realizado primeiro ataque mais o mesmo continua intermitente."/>
    <s v="SOLICITAÇÃO DE SERVIÇO"/>
  </r>
  <r>
    <s v="2025"/>
    <s v="ETO-TELE 00799/2025"/>
    <s v="ETO-TELE"/>
    <s v="7925871077"/>
    <s v="79"/>
    <s v="RELIGADOR"/>
    <d v="2025-07-07T07:03:54"/>
    <d v="2025-07-07T07:03:54"/>
    <d v="2025-07-10T07:03:54"/>
    <d v="2025-07-11T15:42:00"/>
    <s v="EMERGENCIAL"/>
    <s v="MAIKOM DOUGLAS DA SILVA"/>
    <s v="SS ATENDIDA"/>
    <d v="2025-07-07T07:03:54"/>
    <m/>
    <s v="077"/>
    <s v="LD03105019"/>
    <s v="Bom Dia,_x000d__x000a_Favor enviar equipe do DMSL para realizar manutenção no RL 7925871077 LD GOIATINS/CAMPOS LINDOS. Foi realizado primeiro ataque mais o mesmo continua intermitente."/>
    <s v="SOLICITAÇÃO DE SERVIÇO"/>
  </r>
  <r>
    <s v="2025"/>
    <s v="ETO-TELE 00800/2025"/>
    <s v="ETO-TELE"/>
    <s v="7955347193"/>
    <s v="79"/>
    <s v="RELIGADOR"/>
    <d v="2025-07-07T07:07:23"/>
    <d v="2025-07-07T07:07:23"/>
    <d v="2025-07-10T07:07:23"/>
    <d v="2025-07-11T15:57:00"/>
    <s v="EMERGENCIAL"/>
    <s v="MAIKOM DOUGLAS DA SILVA"/>
    <s v="SS ATENDIDA"/>
    <d v="2025-07-07T07:07:23"/>
    <m/>
    <s v="193"/>
    <s v="PS01112193"/>
    <s v="Bom Dia,_x000d__x000a_Favor enviar equipe do DMSL para realizar manutenção no RL 7955347193 SERRA DO CENTRO. Foi realizado primeiro ataque mais o mesmo continua intermitente."/>
    <s v="SOLICITAÇÃO DE SERVIÇO"/>
  </r>
  <r>
    <s v="2025"/>
    <s v="ETO-TELE 00802/2025"/>
    <s v="ETO-TELE"/>
    <s v="7949644098"/>
    <s v="79"/>
    <s v="RELIGADOR"/>
    <d v="2025-07-07T09:23:35"/>
    <d v="2025-07-07T09:23:35"/>
    <d v="2025-07-10T09:23:35"/>
    <d v="2025-07-18T15:02:00"/>
    <s v="EMERGENCIAL"/>
    <s v="CLEIBER DA SILVA"/>
    <s v="SS ATENDIDA"/>
    <d v="2025-07-07T09:23:35"/>
    <m/>
    <s v="098"/>
    <s v="LD01005098"/>
    <s v="equipe 098PO01 fez o primeiro ataque e religador nao subiu automaçao _x000d__x000a_feito teste no dijuntor_x000d__x000a_chave 7949644098 _x000d__x000a_enviar equipe DMSL - dijuntor nao aceitou, curto circuito"/>
    <s v="INDISPONIBILIDADE PARA OPERAÇÃO"/>
  </r>
  <r>
    <s v="2025"/>
    <s v="ETO-TELE 00857/2025"/>
    <s v="ETO-TELE"/>
    <s v="7960870193"/>
    <s v="79"/>
    <s v="RELIGADOR"/>
    <d v="2025-07-07T09:48:47"/>
    <d v="2025-07-28T16:26:00"/>
    <d v="2025-09-26T16:26:00"/>
    <d v="2025-08-08T17:08:00"/>
    <s v="ALTA"/>
    <s v="Leonardo Sousa de Lima"/>
    <s v="SS ATENDIDA"/>
    <d v="2025-07-28T16:26:00"/>
    <m/>
    <s v="193"/>
    <s v="PS01112193"/>
    <s v="RELIGADOR N° 7960870193 INSTALADO NA OBRA 0602500639 GENTILEZA, REALIZAR O COMISSIONAMENTO. _x000d__x000a__x000d__x000a_LAUDO EM ANEXO. _x000d__x000a__x000d__x000a_COORD EO: 970939, 9096320_x000d__x000a__x000d__x000a_PARECER DA PROTEÇÃO:_x000d__x000a__x000d__x000a_AJUSTE DISPONIBILIZADO NO APP DA PROTEÇÃO, NOTA REPASSADA PARA DMSL COMISSIONAR, POLO ARAGUAÍNA._x000d__x000a__x000d__x000a_ENG° IRLLEY CASTELO BRANCO."/>
    <s v="COMISSIONAMENTO"/>
  </r>
  <r>
    <s v="2025"/>
    <s v="ETO-PROT 00217/2025"/>
    <s v="ETO-PROT"/>
    <s v="7960870193"/>
    <s v="79"/>
    <s v="RELIGADOR"/>
    <d v="2025-07-07T09:48:47"/>
    <d v="2025-07-28T16:26:00"/>
    <d v="2025-09-26T16:26:00"/>
    <m/>
    <s v="ALTA"/>
    <s v="Leonardo Sousa de Lima"/>
    <s v="SS REPASSADA"/>
    <d v="2025-07-28T16:26:00"/>
    <s v="ETO-TELE 00857/2025"/>
    <s v="193"/>
    <s v="PS01112193"/>
    <s v="RELIGADOR N° 7960870193 INSTALADO NA OBRA 0602500639 GENTILEZA, REALIZAR O COMISSIONAMENTO. _x000d__x000a__x000d__x000a_LAUDO EM ANEXO. _x000d__x000a__x000d__x000a_COORD EO: 970939, 9096320_x000d__x000a__x000d__x000a_PARECER DA PROTEÇÃO:_x000d__x000a__x000d__x000a_AJUSTE DISPONIBILIZADO NO APP DA PROTEÇÃO, NOTA REPASSADA PARA DMSL COMISSIONAR, POLO ARAGUAÍNA._x000d__x000a__x000d__x000a_ENG° IRLLEY CASTELO BRANCO."/>
    <s v="COMISSIONAMENTO"/>
  </r>
  <r>
    <s v="2025"/>
    <s v="ETO-TELE 01148/2025"/>
    <s v="ETO-TELE"/>
    <s v="7961879122"/>
    <s v="79"/>
    <s v="RELIGADOR"/>
    <d v="2025-07-07T10:25:08"/>
    <d v="2025-10-15T18:07:58"/>
    <d v="2025-12-14T18:07:58"/>
    <m/>
    <s v="ALTA"/>
    <s v="Leonardo Sousa de Lima"/>
    <s v="SS REPASSADA"/>
    <d v="2025-10-15T18:07:58"/>
    <s v="ETO-PROT 00315/2025"/>
    <s v="122"/>
    <s v="AL05097122"/>
    <s v="RELIGADOR N° 7961879122 REMANEJADO NA OBRA 0102401085 GENTILEZA, REALIZAR O COMISSIONAMENTO. _x000d__x000a__x000d__x000a_LAUDO EM ANEXO. _x000d__x000a__x000d__x000a_COORD EO: 792140, 8870099_x000d__x000a__x000d__x000a_PARECER DA PROTEÇÃO:_x000d__x000a__x000d__x000a_AJUSTE DISPONIBILIZADO NO APP DA PROTEÇÃO, NOTA REPASSADA PARA DMSL COMISSIONAR, POLO PALMAS._x000d__x000a__x000d__x000a_ENG° IRLLEY CASTELO BRANCO_x000d__x000a__x000d__x000a_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
    <s v="COMISSIONAMENTO"/>
  </r>
  <r>
    <s v="2025"/>
    <s v="ETO-TELE 01264/2025"/>
    <s v="ETO-TELE"/>
    <s v="7961879122"/>
    <s v="79"/>
    <s v="RELIGADOR"/>
    <d v="2025-07-07T10:25:08"/>
    <d v="2025-10-31T10:40:30"/>
    <d v="2025-12-30T10:40:30"/>
    <d v="2025-10-31T17:30:00"/>
    <s v="ALTA"/>
    <s v="Leonardo Sousa de Lima"/>
    <s v="SS ATENDIDA"/>
    <d v="2025-10-31T10:40:30"/>
    <m/>
    <s v="122"/>
    <s v="AL09097122"/>
    <s v="PARECER DA PROTEÇÃO:_x000d__x000a__x000d__x000a_AJUSTE DISPONIBILIZADO NO APP DA PROTEÇÃO, NOTA REPASSADA PARA DMSL COMISSIONAR, POLO PALMAS._x000d__x000a__x000d__x000a_ENG° IRLLEY CASTELO BRANCO_x000d__x000a__x000d__x000a_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_x000d__x000a__x000d__x000a__x000d__x000a_RELIGADOR N° 7961879122 REMANEJADO NA OBRA 0102401085 GENTILEZA, REALIZAR O COMISSIONAMENTO. _x000d__x000a__x000d__x000a_LAUDO EM ANEXO. _x000d__x000a__x000d__x000a_COORD EO: 792140, 8870099"/>
    <s v="COMISSIONAMENTO"/>
  </r>
  <r>
    <s v="2025"/>
    <s v="ETO-PROT 00315/2025"/>
    <s v="ETO-PROT"/>
    <s v="7961879122"/>
    <s v="79"/>
    <s v="RELIGADOR"/>
    <d v="2025-07-07T10:25:08"/>
    <d v="2025-10-31T10:40:30"/>
    <d v="2025-12-30T10:40:30"/>
    <m/>
    <s v="ALTA"/>
    <s v="Leonardo Sousa de Lima"/>
    <s v="SS REPASSADA"/>
    <d v="2025-10-31T10:40:30"/>
    <s v="ETO-TELE 01264/2025"/>
    <s v="122"/>
    <s v="AL05097122"/>
    <s v="PARECER DA PROTEÇÃO:_x000d__x000a__x000d__x000a_AJUSTE DISPONIBILIZADO NO APP DA PROTEÇÃO, NOTA REPASSADA PARA DMSL COMISSIONAR, POLO PALMAS._x000d__x000a__x000d__x000a_ENG° IRLLEY CASTELO BRANCO_x000d__x000a__x000d__x000a_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_x000d__x000a__x000d__x000a__x000d__x000a_RELIGADOR N° 7961879122 REMANEJADO NA OBRA 0102401085 GENTILEZA, REALIZAR O COMISSIONAMENTO. _x000d__x000a__x000d__x000a_LAUDO EM ANEXO. _x000d__x000a__x000d__x000a_COORD EO: 792140, 8870099_x000d__x000a_"/>
    <s v="COMISSIONAMENTO"/>
  </r>
  <r>
    <s v="2025"/>
    <s v="ETO-PROT 00218/2025"/>
    <s v="ETO-PROT"/>
    <s v="7961879122"/>
    <s v="79"/>
    <s v="RELIGADOR"/>
    <d v="2025-07-07T10:25:08"/>
    <d v="2025-09-26T17:25:39"/>
    <d v="2025-11-25T17:25:39"/>
    <m/>
    <s v="ALTA"/>
    <s v="Leonardo Sousa de Lima"/>
    <s v="SS REPASSADA"/>
    <d v="2025-09-26T17:25:39"/>
    <s v="ETO-TELE 01148/2025"/>
    <s v="122"/>
    <s v="AL05097122"/>
    <s v="RELIGADOR N° 7961879122 REMANEJADO NA OBRA 0102401085 GENTILEZA, REALIZAR O COMISSIONAMENTO. _x000d__x000a__x000d__x000a_LAUDO EM ANEXO. _x000d__x000a__x000d__x000a_COORD EO: 792140, 8870099_x000d__x000a__x000d__x000a_PARECER DA PROTEÇÃO:_x000d__x000a__x000d__x000a_AJUSTE DISPONIBILIZADO NO APP DA PROTEÇÃO, NOTA REPASSADA PARA DMSL COMISSIONAR, POLO PALMAS._x000d__x000a__x000d__x000a_ENG° IRLLEY CASTELO BRANCO"/>
    <s v="COMISSIONAMENTO"/>
  </r>
  <r>
    <s v="2025"/>
    <s v="ETO-PROT 00221/2025"/>
    <s v="ETO-PROT"/>
    <s v="7924920068"/>
    <s v="79"/>
    <s v="RELIGADOR"/>
    <d v="2025-07-08T10:56:33"/>
    <d v="2025-07-08T10:56:33"/>
    <d v="2025-09-06T10:56:33"/>
    <d v="2025-08-14T12:00:00"/>
    <s v="ALTA"/>
    <s v="Leonardo Sousa de Lima"/>
    <s v="SS ATENDIDA"/>
    <d v="2025-07-08T10:56:33"/>
    <m/>
    <s v="068"/>
    <s v="LD03014045"/>
    <s v="RELIGADOR N° 7924920068 REMANEJADO NA OBRA 0662500321 GENTILEZA, REALIZAR O COMISSIONAMENTO. _x000d__x000a__x000d__x000a_LAUDO EM ANEXO. _x000d__x000a__x000d__x000a_COORD EO: 813049, 9410617_x000d__x000a__x000d__x000a_Parecer da Proteção:_x000d__x000a__x000d__x000a_REPASSADA PARA ETO-RD-AR 876/2025_x000d__x000a_Numero Intervenção: SID 2657/2025_x000d__x000a_Equipe: Edicleber/Adeilton_x000d__x000a_Data Executada: 21/05/2025_x000d__x000a_Serviço Executado:_x000d__x000a_Foi feito todas as conexões de cabo._x000d__x000a_Descrição pendência: chave faca fase c.de entrada sentido fonte não está em boas condições a mesma não segura fechada._x000d__x000a__x000d__x000a_Eng° Irlley Castelo Branco."/>
    <s v="COMISSIONAMENTO"/>
  </r>
  <r>
    <s v="2025"/>
    <s v="ETO-PROT 00222/2025"/>
    <s v="ETO-PROT"/>
    <s v="7933526003"/>
    <s v="79"/>
    <s v="RELIGADOR"/>
    <d v="2025-07-08T13:34:00"/>
    <d v="2025-07-08T16:41:10"/>
    <d v="2025-07-11T16:41:10"/>
    <d v="2026-05-21T18:03:00"/>
    <s v="EMERGENCIAL"/>
    <s v="VINICIUS DE MORAIS NERY"/>
    <s v="SS ATENDIDA"/>
    <d v="2025-07-08T16:41:10"/>
    <m/>
    <s v="003"/>
    <s v="AL03113003"/>
    <s v="senhores enviar equipe para verificar ajuste de proteçao do religador 7933526003 , onde tivemos ocorrencia de condutor rompido a jusante da chave 8800308003 e veio a religar o Disjuntor 234R na se Gurupi II e religador 7933526003 nao atuou nada ._x000d__x000a__x000d__x000a_PARECER DMSL: Repassada para o departamento de proteção para revisão dos ajustes de proteção e depois retornar a nota._x000d__x000a__x000d__x000a_Parecer da proteção:_x000d__x000a__x000d__x000a_Ajuste será revisado com a nova configuração de Gurupi._x000d__x000a__x000d__x000a_Engº Irlley Castelo Branco"/>
    <s v="AJUSTES DE PROTEÇÃO"/>
  </r>
  <r>
    <s v="2025"/>
    <s v="ETO-TELE 00810/2025"/>
    <s v="ETO-TELE"/>
    <s v="7933526003"/>
    <s v="79"/>
    <s v="RELIGADOR"/>
    <d v="2025-07-08T13:34:00"/>
    <d v="2025-07-08T16:41:10"/>
    <d v="2025-07-11T16:41:10"/>
    <m/>
    <s v="EMERGENCIAL"/>
    <s v="VINICIUS DE MORAIS NERY"/>
    <s v="SS REPASSADA"/>
    <d v="2025-07-08T16:41:10"/>
    <s v="ETO-PROT 00222/2025"/>
    <s v="003"/>
    <s v="AL03113003"/>
    <s v="senhores enviar equipe para verificar ajuste de proteçao do religador 7933526003 , onde tivemos ocorrencia de condutor rompido a jusante da chave 8800308003 e veio a religar o Disjuntor 234R na se Gurupi II e religador 7933526003 nao atuou nada ._x000d__x000a__x000d__x000a_PARECER DMSL: Repassada para o departamento de proteção para revisão dos ajustes de proteção e depois retornar a nota."/>
    <s v="AJUSTES DE PROTEÇÃO"/>
  </r>
  <r>
    <s v="2025"/>
    <s v="ETO-TELE 00811/2025"/>
    <s v="ETO-TELE"/>
    <s v="7900003157"/>
    <s v="79"/>
    <s v="RELIGADOR"/>
    <d v="2025-07-08T16:19:31"/>
    <d v="2025-07-08T16:19:31"/>
    <d v="2025-07-11T16:19:31"/>
    <d v="2025-07-22T17:30:00"/>
    <s v="EMERGENCIAL"/>
    <s v="CLESIO CARVALHO MOURA"/>
    <s v="SS ATENDIDA"/>
    <d v="2025-07-08T16:19:31"/>
    <m/>
    <s v="157"/>
    <s v="LD03010004"/>
    <s v="foi encerrado a nota ETO-TELE519/2025 mas religador desde então esta sem comunicação."/>
    <s v="INDISPONIBILIDADE PARA OPERAÇÃO"/>
  </r>
  <r>
    <s v="2025"/>
    <s v="ETO-TELE 00813/2025"/>
    <s v="ETO-TELE"/>
    <s v="7931503001"/>
    <s v="79"/>
    <s v="RELIGADOR"/>
    <d v="2025-07-09T07:36:52"/>
    <d v="2025-07-09T07:36:52"/>
    <d v="2025-07-12T07:36:52"/>
    <d v="2025-07-17T11:30:00"/>
    <s v="EMERGENCIAL"/>
    <s v="SAMUEL PINTO GOMES"/>
    <s v="SS ATENDIDA"/>
    <d v="2025-07-09T07:36:52"/>
    <m/>
    <s v="001"/>
    <s v="AL01101271"/>
    <s v="Segue nota para envia equipe verificar falha em comunicação e automação do RL-7931503001 RDU de Luzimangues, Obs. Equipe constantemente está desarmando disjuntor equipe rearma e retorna comunicar 2 dias ou 3 dias depois torna desarma novamente."/>
    <s v="INDISPONIBILIDADE PARA OPERAÇÃO"/>
  </r>
  <r>
    <s v="2025"/>
    <s v="ENC-RD-PS 00736/2025"/>
    <s v="ENC-RD-PS"/>
    <s v="7954654073"/>
    <s v="79"/>
    <s v="RELIGADOR"/>
    <d v="2025-07-09T09:07:29"/>
    <d v="2025-07-15T08:30:56"/>
    <d v="2025-07-18T08:30:56"/>
    <m/>
    <s v="EMERGENCIAL"/>
    <s v="IZAIAS SANTOS BRAGA JUNIOR"/>
    <s v="SS REPASSADA"/>
    <d v="2025-07-15T08:30:56"/>
    <s v="ETO-RD-PS 00216/2025"/>
    <s v="073"/>
    <s v="AL01214073"/>
    <s v="Conforme informação da equipe 073op02 , segue SS aberta para tratativas com equipes e LINHA VIVA . _x000d__x000a__x000d__x000a_*Arvores em contatos com condutores de MT , RDU de LAGOA DA CONFUSÃO , referencia transformador 5700004073_x000d__x000a__x000d__x000a_Para mais informações 992996052 Fernando"/>
    <s v="NOTA DE SERVIÇO (NS) - LINHA VIVA"/>
  </r>
  <r>
    <s v="2025"/>
    <s v="ETO-RD-PS 00216/2025"/>
    <s v="ETO-RD-PS"/>
    <s v="7954654073"/>
    <s v="79"/>
    <s v="RELIGADOR"/>
    <d v="2025-07-09T09:07:29"/>
    <d v="2025-07-15T08:30:56"/>
    <d v="2025-07-18T08:30:56"/>
    <d v="2025-07-23T16:44:06"/>
    <s v="EMERGENCIAL"/>
    <s v="IZAIAS SANTOS BRAGA JUNIOR"/>
    <s v="SS ATENDIDA"/>
    <d v="2025-07-15T08:30:56"/>
    <m/>
    <s v="073"/>
    <s v="AL01214073"/>
    <s v="Conforme informação da equipe 073op02 , segue SS aberta para tratativas com equipes e LINHA VIVA . _x000d__x000a__x000d__x000a_*Arvores em contatos com condutores de MT , RDU de LAGOA DA CONFUSÃO , referencia transformador 5700004073_x000d__x000a__x000d__x000a_Para mais informações 992996052 Fernando"/>
    <s v="NOTA DE SERVIÇO (NS) - LINHA VIVA"/>
  </r>
  <r>
    <s v="2025"/>
    <s v="ETO-TELE 00814/2025"/>
    <s v="ETO-TELE"/>
    <s v="7942482096"/>
    <s v="79"/>
    <s v="RELIGADOR"/>
    <d v="2025-07-09T13:32:35"/>
    <d v="2025-07-09T13:32:35"/>
    <d v="2025-07-12T13:32:35"/>
    <d v="2025-08-20T11:01:00"/>
    <s v="EMERGENCIAL"/>
    <s v="SAMUEL PINTO GOMES"/>
    <s v="SS ATENDIDA"/>
    <d v="2025-07-09T13:32:35"/>
    <m/>
    <s v="096"/>
    <s v="LD03046026"/>
    <s v="Segue nota para verificar falha em comunicação e automação no RL-7942482096, Feito primeiro ataque com equipe 096OP01, porém sem sucesso."/>
    <s v="INDISPONIBILIDADE PARA OPERAÇÃO"/>
  </r>
  <r>
    <s v="2025"/>
    <s v="ETO-TELE 00815/2025"/>
    <s v="ETO-TELE"/>
    <s v="7931604122"/>
    <s v="79"/>
    <s v="RELIGADOR"/>
    <d v="2025-07-09T14:46:15"/>
    <d v="2025-07-09T14:53:23"/>
    <d v="2025-07-12T14:53:23"/>
    <d v="2025-07-17T17:30:00"/>
    <s v="EMERGENCIAL"/>
    <s v="HELDER SILVA CARVALHO"/>
    <s v="SS ATENDIDA"/>
    <d v="2025-07-09T14:53:23"/>
    <m/>
    <s v="122"/>
    <s v="AL09059122"/>
    <s v="Religador 7931604122 sem comunicação para operação o mesmo encontra se com cabo da antena desconectado, tensão 13.8, acesso livre, favor verificar."/>
    <s v="INDISPONIBILIDADE PARA OPERAÇÃO"/>
  </r>
  <r>
    <s v="2025"/>
    <s v="ETO-DEOP 00011/2025"/>
    <s v="ETO-DEOP"/>
    <s v="7931604122"/>
    <s v="79"/>
    <s v="RELIGADOR"/>
    <d v="2025-07-09T14:46:15"/>
    <d v="2025-07-09T14:53:23"/>
    <d v="2025-07-12T14:53:23"/>
    <m/>
    <s v="EMERGENCIAL"/>
    <s v="HELDER SILVA CARVALHO"/>
    <s v="SS REPASSADA"/>
    <d v="2025-07-09T14:53:23"/>
    <s v="ETO-TELE 00815/2025"/>
    <s v="122"/>
    <s v="AL09059122"/>
    <s v="Religador 7931604122 sem comunicação para operação o mesmo encontra se com cabo da antena desconectado, tensão 13.8, acesso livre, favor verificar."/>
    <s v="ANOMALIA EM RELIGADOR"/>
  </r>
  <r>
    <s v="2025"/>
    <s v="ETO-TELE 00817/2025"/>
    <s v="ETO-TELE"/>
    <s v="7952401151"/>
    <s v="79"/>
    <s v="RELIGADOR"/>
    <d v="2025-07-09T21:43:52"/>
    <d v="2025-07-09T21:43:52"/>
    <d v="2025-07-12T21:43:52"/>
    <d v="2025-07-18T16:12:00"/>
    <s v="EMERGENCIAL"/>
    <s v="LAISON OLIVEIRA CARVALHO"/>
    <s v="SS ATENDIDA"/>
    <d v="2025-07-09T21:43:52"/>
    <m/>
    <s v="151"/>
    <s v="LD02059122"/>
    <s v="Favor enviar equipe, para verificar dijuntor do rele em curto do RL 7952401151, o mesmo nao aceita, feito 1° ataque com equipe 151OP01, lo mesmo esta sem comunicaçao"/>
    <s v="INDISPONIBILIDADE PARA OPERAÇÃO"/>
  </r>
  <r>
    <s v="2025"/>
    <s v="ETO-TELE 00818/2025"/>
    <s v="ETO-TELE"/>
    <s v="7937111036"/>
    <s v="79"/>
    <s v="RELIGADOR"/>
    <d v="2025-07-10T07:59:29"/>
    <d v="2025-07-10T07:59:29"/>
    <d v="2026-08-14T07:59:29"/>
    <d v="2025-07-10T09:11:00"/>
    <s v="PROGRAMAVEL"/>
    <s v="Lorrane Sousa Gonçalves"/>
    <s v="SS ATENDIDA"/>
    <d v="2025-07-10T07:59:29"/>
    <m/>
    <s v="036"/>
    <s v="AL01003036"/>
    <s v="Alterar banda morta para valores definidos pela equipe da TELECOM"/>
    <s v="SOLICITAÇÃO DE SERVIÇO"/>
  </r>
  <r>
    <s v="2025"/>
    <s v="ETO-TELE 00819/2025"/>
    <s v="ETO-TELE"/>
    <s v="7930912039"/>
    <s v="79"/>
    <s v="RELIGADOR"/>
    <d v="2025-07-10T15:05:43"/>
    <d v="2025-07-10T15:05:43"/>
    <d v="2025-07-13T15:05:43"/>
    <d v="2025-07-18T14:55:00"/>
    <s v="EMERGENCIAL"/>
    <s v="CLESIO CARVALHO MOURA"/>
    <s v="SS ATENDIDA"/>
    <d v="2025-07-10T15:05:43"/>
    <m/>
    <s v="039"/>
    <s v="AL02109039"/>
    <s v="Religador sem comunicação apos primeiro ataque não retornou a comunicação."/>
    <s v="INDISPONIBILIDADE PARA OPERAÇÃO"/>
  </r>
  <r>
    <s v="2025"/>
    <s v="ETO-COEP 00149/2025"/>
    <s v="ETO-COEP"/>
    <s v="7955520116"/>
    <s v="79"/>
    <s v="RELIGADOR"/>
    <d v="2025-07-11T10:40:07"/>
    <d v="2026-06-29T15:43:49"/>
    <d v="2026-07-02T15:43:49"/>
    <m/>
    <s v="EMERGENCIAL"/>
    <s v="LEONARDO SIQUEIRA AMORIM"/>
    <s v="SS REPASSADA"/>
    <d v="2026-06-29T15:43:49"/>
    <s v="ETO-TELE 00961/2026"/>
    <s v="116"/>
    <s v="LD04002091"/>
    <s v="PARECER COEP: Equipamento em operação no Scada, além de não especificar o defeito, ainda não especificou marca e modelo para substituição_x000d__x000a__x000d__x000a_Solicitação de serviço para substituição de parte ativa de RL [7955520116] danificada conforme imagens anexadas."/>
    <s v="INDISPONIBILIDADE PARA OPERAÇÃO"/>
  </r>
  <r>
    <s v="2026"/>
    <s v="ETO-TELE 00961/2026"/>
    <s v="ETO-TELE"/>
    <s v="7955520116"/>
    <s v="79"/>
    <s v="RELIGADOR"/>
    <d v="2025-07-11T10:40:07"/>
    <d v="2026-06-29T15:43:49"/>
    <d v="2026-07-02T15:43:49"/>
    <d v="2026-07-08T07:59:04"/>
    <s v="EMERGENCIAL"/>
    <s v="LEONARDO SIQUEIRA AMORIM"/>
    <s v="SS ATENDIDA"/>
    <d v="2026-06-29T15:43:49"/>
    <m/>
    <s v="116"/>
    <s v="LD04002091"/>
    <s v="PARECER COEP: Equipamento em operação no Scada, além de não especificar o defeito, ainda não especificou marca e modelo para substituição_x000d__x000a__x000d__x000a_Solicitação de serviço para substituição de parte ativa de RL [7955520116] danificada conforme imagens anexadas."/>
    <s v="INDISPONIBILIDADE PARA OPERAÇÃO"/>
  </r>
  <r>
    <s v="2025"/>
    <s v="DOLP-RD-PA 00958/2025"/>
    <s v="DOLP-RD-PA"/>
    <s v="5844296001"/>
    <s v="58"/>
    <s v="REGULADOR"/>
    <d v="2025-07-11T10:47:07"/>
    <d v="2025-07-11T10:47:07"/>
    <d v="2025-07-14T10:47:07"/>
    <d v="2025-07-14T15:01:00"/>
    <s v="EMERGENCIAL"/>
    <s v="MARCELO COSTA PRIMO"/>
    <s v="SS ATENDIDA"/>
    <d v="2025-07-11T10:47:07"/>
    <m/>
    <s v="001"/>
    <s v="AL02101271"/>
    <s v="MELHORIA DE ATERRAMENTO NO RT 5844296001, ONDE RESISTENCIA PARA COMISSIONAMENTO ESTA ALTA ACIMA 20 ohm."/>
    <s v="AVISO DE ANOMALIA"/>
  </r>
  <r>
    <s v="2025"/>
    <s v="ETO-RD-DP 00500/2025"/>
    <s v="ETO-RD-DP"/>
    <s v="7955520116"/>
    <s v="79"/>
    <s v="RELIGADOR"/>
    <d v="2025-07-11T11:18:19"/>
    <d v="2025-07-11T11:18:19"/>
    <d v="2025-07-14T11:18:19"/>
    <d v="2025-07-11T17:31:44"/>
    <s v="EMERGENCIAL"/>
    <s v="LEONARDO SIQUEIRA AMORIM"/>
    <s v="SS ATENDIDA"/>
    <d v="2025-07-11T11:18:19"/>
    <m/>
    <s v="116"/>
    <s v="LD04002091"/>
    <s v="Solicitação de serviço para substituição de chave [955520116F] emperrada fase C conforme imagens anexadas."/>
    <s v="NOTA DE SERVIÇO (NS) - LINHA VIVA"/>
  </r>
  <r>
    <s v="2025"/>
    <s v="ETO-TELE 00820/2025"/>
    <s v="ETO-TELE"/>
    <s v="7930264015"/>
    <s v="79"/>
    <s v="RELIGADOR"/>
    <d v="2025-07-12T12:10:38"/>
    <d v="2025-07-12T12:10:38"/>
    <d v="2025-07-15T12:10:38"/>
    <d v="2025-07-21T16:24:00"/>
    <s v="EMERGENCIAL"/>
    <s v="SIRDEIS ALVES MONTEIRO"/>
    <s v="SS ATENDIDA"/>
    <d v="2025-07-12T12:10:38"/>
    <m/>
    <s v="015"/>
    <s v="LD02065015"/>
    <s v="POR FAVOR DESLOCAR EQUIPE DA MANUTENÇÃO NO RELIGADOE 7930264015 COM PAINEL DANIFICADO EM CAMPO SEM COMUNICAÇÃO NO SISTEMA ESCADA"/>
    <s v="INDISPONIBILIDADE PARA OPERAÇÃO"/>
  </r>
  <r>
    <s v="2025"/>
    <s v="ETO-TELE 00821/2025"/>
    <s v="ETO-TELE"/>
    <s v="7908707049"/>
    <s v="79"/>
    <s v="RELIGADOR"/>
    <d v="2025-07-14T08:59:13"/>
    <d v="2025-07-14T08:59:13"/>
    <d v="2025-07-17T08:59:13"/>
    <d v="2025-08-27T16:43:00"/>
    <s v="EMERGENCIAL"/>
    <s v="ZELITO ALVES DELGADO"/>
    <s v="SS ATENDIDA"/>
    <d v="2025-07-14T08:59:13"/>
    <m/>
    <s v="049"/>
    <s v="LD02110005"/>
    <s v="religador sem comunicação 7908707049 foi feito primeiro ataque não voltou a comunicar foi bay passado favor verificar reincidente perde comunicação abre fica penalizando cargas."/>
    <s v="INDISPONIBILIDADE PARA OPERAÇÃO"/>
  </r>
  <r>
    <s v="2025"/>
    <s v="ETO-PROT 00224/2025"/>
    <s v="ETO-PROT"/>
    <s v="7955886193"/>
    <s v="79"/>
    <s v="RELIGADOR"/>
    <d v="2025-07-14T13:03:39"/>
    <d v="2025-07-14T13:03:39"/>
    <d v="2025-07-17T13:03:39"/>
    <d v="2026-03-17T15:46:00"/>
    <s v="EMERGENCIAL"/>
    <s v="CLESIO CARVALHO MOURA"/>
    <s v="SS ATENDIDA"/>
    <d v="2025-07-14T13:03:39"/>
    <m/>
    <s v="193"/>
    <s v="PS01112193"/>
    <s v="PARECER DA PROTEÇÃO:_x000d__x000a__x000d__x000a_Religador não tem a proteção SEF habilitada, impossibilitado a detecção de curto circutios de alta impedância (cabos ao solo). _x000d__x000a__x000d__x000a_Estagiário Rafael P Marques._x000d__x000a_*************************_x000d__x000a_Segue SS para verificar religador 7955886193, o mesmo estava com cabo partido ao solo e não teve atuação."/>
    <s v="AVISO DE ANOMALIA"/>
  </r>
  <r>
    <s v="2025"/>
    <s v="ETO-PROT 00225/2025"/>
    <s v="ETO-PROT"/>
    <s v="7931610122"/>
    <s v="79"/>
    <s v="RELIGADOR"/>
    <d v="2025-07-14T21:50:12"/>
    <d v="2025-07-14T21:50:12"/>
    <d v="2025-07-17T21:50:12"/>
    <d v="2026-05-21T18:07:00"/>
    <s v="EMERGENCIAL"/>
    <s v="DIONES COSTA SILVA"/>
    <s v="SS ATENDIDA"/>
    <d v="2025-07-14T21:50:12"/>
    <m/>
    <s v="122"/>
    <s v="AL08060122"/>
    <s v="SEGUE SS PARA VERIFICAR AJUSTE DE PROTEÇÃO DO RL 7931610122 NO AL 8 SE PALMAS IV_x000d__x000a__x000d__x000a_Parecer da proteção:_x000d__x000a__x000d__x000a_Será revisado os ajustes de proteção_x000d__x000a__x000d__x000a_Engº Irlley Castelo Branco."/>
    <s v="AJUSTES DE PROTEÇÃO"/>
  </r>
  <r>
    <s v="2025"/>
    <s v="DOLP-RD-PA 00973/2025"/>
    <s v="DOLP-RD-PA"/>
    <s v="5844296001"/>
    <s v="58"/>
    <s v="REGULADOR"/>
    <d v="2025-07-15T14:33:26"/>
    <d v="2025-07-15T14:38:40"/>
    <d v="2025-07-22T14:38:40"/>
    <m/>
    <s v="URGENTE"/>
    <s v="MARCELO COSTA PRIMO"/>
    <s v="SS REPASSADA"/>
    <d v="2025-07-15T14:38:40"/>
    <s v="ETO-RD-PA 00511/2025"/>
    <s v="001"/>
    <s v="AL02101271"/>
    <s v="ABERTA NOVA SS ONDE A ORIGINAL FOI BAIXADA.._x000d__x000a__x000d__x000a__x000d__x000a_PARECER DA PROTEÇÃO:_x000d__x000a__x000d__x000a_COMISSIONAR RT 5844296001 AL 02 SE LUZIMANGUES. NECESSARIO CONFERIR MEDIÇÕES DA MALHA DE ATERRAMENTO._x000d__x000a__x000d__x000a_AJUSTES DISPONIVEIS NO APP DA PROTEÇÃO._x000d__x000a__x000d__x000a__x000d__x000a_PARECER COCM: _x000d__x000a_ O equipamento está com todas as pendencias por parte do COCM ajustadas e pronto para configuração e comissionamento._x000d__x000a__x000d__x000a__x000d__x000a_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_x000d__x000a__x000d__x000a_PARECER DMSL DIA 26/05_x000d__x000a_Serviço Executado Feito ensaios elétricos do banco regulador de tensão, feito a medição da malha de terra._x000d__x000a__x000d__x000a_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_x000a_Falta desenhar o equipamento no scada e passar os dados de comunicação para equipe configurar. Falta placa de identificação do equipamento."/>
    <s v="AVISO DE ANOMALIA"/>
  </r>
  <r>
    <s v="2025"/>
    <s v="ETO-RD-PA 00511/2025"/>
    <s v="ETO-RD-PA"/>
    <s v="5844296001"/>
    <s v="58"/>
    <s v="REGULADOR"/>
    <d v="2025-07-15T14:33:26"/>
    <d v="2025-07-15T14:43:25"/>
    <d v="2025-07-22T14:43:25"/>
    <m/>
    <s v="URGENTE"/>
    <s v="MARCELO COSTA PRIMO"/>
    <s v="SS REPASSADA"/>
    <d v="2025-07-15T14:43:25"/>
    <s v="ETO-TELE 00822/2025"/>
    <s v="001"/>
    <s v="AL02101271"/>
    <s v="ABERTA NOVA SS ONDE A ORIGINAL FOI BAIXADA.._x000d__x000a__x000d__x000a__x000d__x000a_PARECER DA PROTEÇÃO:_x000d__x000a__x000d__x000a_COMISSIONAR RT 5844296001 AL 02 SE LUZIMANGUES. NECESSARIO CONFERIR MEDIÇÕES DA MALHA DE ATERRAMENTO._x000d__x000a__x000d__x000a_AJUSTES DISPONIVEIS NO APP DA PROTEÇÃO._x000d__x000a__x000d__x000a__x000d__x000a_PARECER COCM: _x000d__x000a_ O equipamento está com todas as pendencias por parte do COCM ajustadas e pronto para configuração e comissionamento._x000d__x000a__x000d__x000a__x000d__x000a_PARECER DA PROTEÇÃO:_x000d__x000a__x000d__x000a_NOTA REPASSADA PARA AREA DE PROITEÇÃO COM PENDENCIAS CONSTRUTIVAS. FAVOR SANAR OS PROBLEMAS E DEVOLVER NOTAS PARA CONFORME O FLUXO._x000d__x000a__x000d__x000a_senhores segue para conhecimento regulador de tensao 5844296001 fora de operaçao e tensao baixa a jusante do mesmo . _x000d__x000a_obs. equipe insformou que o regulador de tensao foi removido do local e instalado em outro local e nao foi colocado em operaçao._x000d__x000a__x000d__x000a_PARECER DMSL DIA 26/05_x000d__x000a_Serviço Executado Feito ensaios elétricos do banco regulador de tensão, feito a medição da malha de terra._x000d__x000a__x000d__x000a_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_x000d__x000a_Falta desenhar o equipamento no scada e passar os dados de comunicação para equipe configurar. Falta placa de identificação do equipamento._x000d__x000a__x000d__x000a_PARECER COCM CENTRO FEITO AJUSTE NA MALHA DE ATERRAMENTO SEGUE EM ANEXO AS MEDIÇÕES.."/>
    <s v="AVISO DE ANOMALIA"/>
  </r>
  <r>
    <s v="2025"/>
    <s v="ETO-PROT 00226/2025"/>
    <s v="ETO-PROT"/>
    <s v="7900225090"/>
    <s v="79"/>
    <s v="RELIGADOR"/>
    <d v="2025-07-15T15:27:14"/>
    <d v="2025-09-12T10:40:10"/>
    <d v="2025-09-15T10:40:10"/>
    <m/>
    <s v="EMERGENCIAL"/>
    <s v="GERALDO JOSE DE FARIA"/>
    <s v="SS REPASSADA"/>
    <d v="2025-09-12T10:40:10"/>
    <s v="ETO-TELE 01104/2025"/>
    <s v="090"/>
    <s v="LD03005098"/>
    <s v="PROVIDENCIAR ANALISE E CORREÇOES DAS PROTEÇÕES DO SECC 7900225090. O RELIGADOR ABRE, CONTUDO OS EQUIPAMENTOS SENTIDO FONTE NÃO ABREM E NEM SOBRE CORRENTE DE CURTO. _x000d__x000a__x000d__x000a_OBS.: FECHA E ACEITA NORMAL._x000d__x000a__x000d__x000a_PARECER DA PROTEÇÃO:_x000d__x000a__x000d__x000a_ATUALIZAR A BASE DO RELÉ NOJA COM A MAIS ATUAL, REALIZAR CONTATO COM SCADA PARA ATUALZIAÇÃO. ENTRAR EM CONTATO COM O TIME DA PROTEÇÃO PARA NOS ENVIAR OS EVENTOS ANTES DA ALTERAÇÃO DO AJUSTE DE PROTEÇÃO._x000d__x000a__x000d__x000a_ENG° IRLLEY CASTELO BRANCO"/>
    <s v="ANOMALIA EM RELIGADOR"/>
  </r>
  <r>
    <s v="2025"/>
    <s v="ETO-TELE 01104/2025"/>
    <s v="ETO-TELE"/>
    <s v="7900225090"/>
    <s v="79"/>
    <s v="RELIGADOR"/>
    <d v="2025-07-15T15:27:14"/>
    <d v="2025-09-12T10:40:10"/>
    <d v="2025-09-15T10:40:10"/>
    <d v="2025-10-28T15:23:00"/>
    <s v="EMERGENCIAL"/>
    <s v="GERALDO JOSE DE FARIA"/>
    <s v="SS ATENDIDA"/>
    <d v="2025-09-12T10:40:10"/>
    <m/>
    <s v="090"/>
    <s v="LD03005098"/>
    <s v="PROVIDENCIAR ANALISE E CORREÇOES DAS PROTEÇÕES DO SECC 7900225090. O RELIGADOR ABRE, CONTUDO OS EQUIPAMENTOS SENTIDO FONTE NÃO ABREM E NEM SOBRE CORRENTE DE CURTO. _x000d__x000a__x000d__x000a_OBS.: FECHA E ACEITA NORMAL._x000d__x000a__x000d__x000a_PARECER DA PROTEÇÃO:_x000d__x000a__x000d__x000a_ATUALIZAR A BASE DO RELÉ NOJA COM A MAIS ATUAL, REALIZAR CONTATO COM SCADA PARA ATUALZIAÇÃO. ENTRAR EM CONTATO COM O TIME DA PROTEÇÃO PARA NOS ENVIAR OS EVENTOS ANTES DA ALTERAÇÃO DO AJUSTE DE PROTEÇÃO._x000d__x000a__x000d__x000a_ENG° IRLLEY CASTELO BRANCO"/>
    <s v="ANOMALIA EM RELIGADOR"/>
  </r>
  <r>
    <s v="2025"/>
    <s v="ETO-TELE 00823/2025"/>
    <s v="ETO-TELE"/>
    <s v="7930911039"/>
    <s v="79"/>
    <s v="RELIGADOR"/>
    <d v="2025-07-15T17:27:04"/>
    <d v="2025-07-15T17:27:04"/>
    <d v="2025-09-13T17:27:04"/>
    <d v="2025-08-25T08:51:00"/>
    <s v="ALTA"/>
    <s v="CLEBSON ALVES DUARTE"/>
    <s v="SS ATENDIDA"/>
    <d v="2025-07-15T17:27:04"/>
    <m/>
    <s v="039"/>
    <s v="AL01109039"/>
    <s v="Coletar log de eventos registrados no RL 7930911039. Enviar base para area de proteção aos cuidados de Clebson Alves Duarte e Irlley José Araújo Castelo Branco."/>
    <s v="AJUSTES DE PROTEÇÃO"/>
  </r>
  <r>
    <s v="2026"/>
    <s v="ETO-COEP 00089/2026"/>
    <s v="ETO-COEP"/>
    <s v="7908705049"/>
    <s v="79"/>
    <s v="RELIGADOR"/>
    <d v="2025-07-16T08:00:04"/>
    <d v="2026-07-06T17:25:18"/>
    <d v="2027-08-10T17:25:18"/>
    <m/>
    <s v="PROGRAMAVEL"/>
    <s v="Lorrane Sousa Gonçalves"/>
    <s v="SS REPASSADA"/>
    <d v="2026-07-06T17:25:18"/>
    <s v="ETO-RD-DP 00409/2026"/>
    <s v="049"/>
    <s v="AL01015049"/>
    <s v="EQUIPAMENTO ENTREGUE, SOLICITO PREVISÃO PARA SUBSTITUIÇÃO:_x000d__x000a__x000d__x000a_PARECER COEP: PREVISÃO DE ENTREGA AOS COCM'S 01/07_x000d__x000a__x000d__x000a__x000d__x000a_Manutenção no RL 7908705049_x000d__x000a__x000d__x000a_PARECER DMSL(28/08/2025): Equipe foi fazer manutenção no RL e constatou que o tanque e o relé do mesmo se encontra queimado, providenciar substituição._x000d__x000a__x000d__x000a_PARECER COCMS 30/04/2026_x000d__x000a_CRIADO OBRA 0512600135 PARA REQUISIÇÃO MATERIAL"/>
    <s v="INDISPONIBILIDADE PARA OPERAÇÃO"/>
  </r>
  <r>
    <s v="2026"/>
    <s v="ETO-RD-DP 00409/2026"/>
    <s v="ETO-RD-DP"/>
    <s v="7908705049"/>
    <s v="79"/>
    <s v="RELIGADOR"/>
    <d v="2025-07-16T08:00:04"/>
    <d v="2026-07-06T17:25:18"/>
    <d v="2027-08-10T17:25:18"/>
    <m/>
    <s v="PROGRAMAVEL"/>
    <s v="Lorrane Sousa Gonçalves"/>
    <s v="SS PENDENTE"/>
    <d v="2026-07-06T17:25:18"/>
    <m/>
    <s v="049"/>
    <s v="AL01015049"/>
    <s v="EQUIPAMENTO ENTREGUE, SOLICITO PREVISÃO PARA SUBSTITUIÇÃO:_x000d__x000a__x000d__x000a_PARECER COEP: PREVISÃO DE ENTREGA AOS COCM'S 01/07_x000d__x000a__x000d__x000a__x000d__x000a_Manutenção no RL 7908705049_x000d__x000a__x000d__x000a_PARECER DMSL(28/08/2025): Equipe foi fazer manutenção no RL e constatou que o tanque e o relé do mesmo se encontra queimado, providenciar substituição._x000d__x000a__x000d__x000a_PARECER COCMS 30/04/2026_x000d__x000a_CRIADO OBRA 0512600135 PARA REQUISIÇÃO MATERIAL"/>
    <s v="INDISPONIBILIDADE PARA OPERAÇÃO"/>
  </r>
  <r>
    <s v="2026"/>
    <s v="ETO-RD-DP 00271/2026"/>
    <s v="ETO-RD-DP"/>
    <s v="7908705049"/>
    <s v="79"/>
    <s v="RELIGADOR"/>
    <d v="2025-07-16T08:00:04"/>
    <d v="2026-04-30T15:31:25"/>
    <d v="2027-06-04T15:31:25"/>
    <m/>
    <s v="PROGRAMAVEL"/>
    <s v="Lorrane Sousa Gonçalves"/>
    <s v="SS REPASSADA"/>
    <d v="2026-04-30T15:31:25"/>
    <s v="ETO-COEP 00089/2026"/>
    <s v="049"/>
    <s v="AL01015049"/>
    <s v="Manutenção no RL 7908705049_x000d__x000a__x000d__x000a_PARECER DMSL(28/08/2025): Equipe foi fazer manutenção no RL e constatou que o tanque e o relé do mesmo se encontra queimado, providenciar substituição._x000d__x000a__x000d__x000a_PARECER COCMS 30/04/2026_x000d__x000a_CRIADO OBRA 0512600135 PARA REQUISIÇÃO MATERIAL"/>
    <s v="INDISPONIBILIDADE PARA OPERAÇÃO"/>
  </r>
  <r>
    <s v="2025"/>
    <s v="ETO-COEP 00177/2025"/>
    <s v="ETO-COEP"/>
    <s v="7908705049"/>
    <s v="79"/>
    <s v="RELIGADOR"/>
    <d v="2025-07-16T08:00:04"/>
    <d v="2026-04-23T16:43:53"/>
    <d v="2027-05-28T16:43:53"/>
    <m/>
    <s v="PROGRAMAVEL"/>
    <s v="Lorrane Sousa Gonçalves"/>
    <s v="SS REPASSADA"/>
    <d v="2026-04-23T16:43:53"/>
    <s v="ETO-RD-DP 00271/2026"/>
    <s v="049"/>
    <s v="AL01015049"/>
    <s v="Manutenção no RL 7908705049_x000d__x000a__x000d__x000a_PARECER DMSL(28/08/2025): Equipe foi fazer manutenção no RL e constatou que o tanque e o relé do mesmo se encontra queimado, providenciar substituição."/>
    <s v="INDISPONIBILIDADE PARA OPERAÇÃO"/>
  </r>
  <r>
    <s v="2025"/>
    <s v="ETO-TELE 00824/2025"/>
    <s v="ETO-TELE"/>
    <s v="7908705049"/>
    <s v="79"/>
    <s v="RELIGADOR"/>
    <d v="2025-07-16T08:00:04"/>
    <d v="2025-08-29T16:51:04"/>
    <d v="2026-10-03T16:51:04"/>
    <m/>
    <s v="PROGRAMAVEL"/>
    <s v="Lorrane Sousa Gonçalves"/>
    <s v="SS REPASSADA"/>
    <d v="2025-08-29T16:51:04"/>
    <s v="ETO-COEP 00177/2025"/>
    <s v="049"/>
    <s v="AL01015049"/>
    <s v="Manutenção no RL 7908705049_x000d__x000a__x000d__x000a_PARECER DMSL(28/08/2025): Equipe foi fazer manutenção no RL e constatou que o tanque e o relé do mesmo se encontra queimado, providenciar substituição."/>
    <s v="SOLICITAÇÃO DE SERVIÇO"/>
  </r>
  <r>
    <s v="2025"/>
    <s v="ETO-TELE 00825/2025"/>
    <s v="ETO-TELE"/>
    <s v="7908709049"/>
    <s v="79"/>
    <s v="RELIGADOR"/>
    <d v="2025-07-16T08:01:14"/>
    <d v="2025-07-16T08:01:14"/>
    <d v="2026-08-20T08:01:14"/>
    <d v="2025-09-22T15:04:00"/>
    <s v="PROGRAMAVEL"/>
    <s v="Lorrane Sousa Gonçalves"/>
    <s v="SS ATENDIDA"/>
    <d v="2025-07-16T08:01:14"/>
    <m/>
    <s v="049"/>
    <s v="LD02110005"/>
    <s v="Manutenção no RL 7908709049"/>
    <s v="SOLICITAÇÃO DE SERVIÇO"/>
  </r>
  <r>
    <s v="2025"/>
    <s v="ETO-COEP 00176/2025"/>
    <s v="ETO-COEP"/>
    <s v="5860500009"/>
    <s v="58"/>
    <s v="REGULADOR"/>
    <d v="2025-07-17T10:21:02"/>
    <d v="2025-08-29T08:52:26"/>
    <d v="2025-10-28T08:52:26"/>
    <d v="2026-06-30T22:18:03"/>
    <s v="ALTA"/>
    <s v="Leonardo Sousa de Lima"/>
    <s v="SS CANCELADA"/>
    <d v="2025-08-29T08:52:26"/>
    <m/>
    <s v="009"/>
    <s v="LD02038009"/>
    <s v="PARECER DMSL: Não foi possivel realizar o comissionamento pois as portas RS232 e ETHERNET do relé estão com defeito, sendo necessário a substituição do Relé. Favor, fornecer relé novo._x000d__x000a__x000d__x000a_PARECER DA PROTEÇÃO:_x000d__x000a__x000d__x000a_COMISSIONAR RT 5860500009 – LD GUARAI II A MIRANORTE. NECESSARIO CONFERIR MALHA DE ATERRAMENTO ANTES DE INSERIR O EQUIPAMENTO NO SISTEMA._x000d__x000a__x000d__x000a_AJUSTES DISPONIVEIS NO APP DA PROTEÇÃO._x000d__x000a__x000d__x000a__x000d__x000a_REGULADOR N° 5860500009 INSTALADO NA OBRA 0702300578 GENTILEZA, REALIZAR O COMISSIONAMENTO. _x000d__x000a__x000d__x000a_LAUDO EM ANEXO. _x000d__x000a__x000d__x000a_COORD EO: 777572, 9010985."/>
    <s v="COMISSIONAMENTO"/>
  </r>
  <r>
    <s v="2025"/>
    <s v="ETO-PROT 00227/2025"/>
    <s v="ETO-PROT"/>
    <s v="5860500009"/>
    <s v="58"/>
    <s v="REGULADOR"/>
    <d v="2025-07-17T10:21:02"/>
    <d v="2025-07-31T10:39:07"/>
    <d v="2025-09-29T10:39:07"/>
    <d v="2026-06-30T22:18:04"/>
    <s v="ALTA"/>
    <s v="Leonardo Sousa de Lima"/>
    <s v="SS CANCELADA"/>
    <d v="2025-07-31T10:39:07"/>
    <s v="ETO-TELE 00873/2025"/>
    <s v="009"/>
    <s v="LD02038009"/>
    <s v="PARECER DMSL: Não foi possivel realizar o comissionamento pois as portas RS232 e ETHERNET do relé estão com defeito, sendo necessário a substituição do Relé. Favor, fornecer relé novo._x000d__x000a__x000d__x000a_PARECER DA PROTEÇÃO:_x000d__x000a__x000d__x000a_COMISSIONAR RT 5860500009 – LD GUARAI II A MIRANORTE. NECESSARIO CONFERIR MALHA DE ATERRAMENTO ANTES DE INSERIR O EQUIPAMENTO NO SISTEMA._x000d__x000a__x000d__x000a_AJUSTES DISPONIVEIS NO APP DA PROTEÇÃO._x000d__x000a__x000d__x000a__x000d__x000a_REGULADOR N° 5860500009 INSTALADO NA OBRA 0702300578 GENTILEZA, REALIZAR O COMISSIONAMENTO. _x000d__x000a__x000d__x000a_LAUDO EM ANEXO. _x000d__x000a__x000d__x000a_COORD EO: 777572, 9010985."/>
    <s v="COMISSIONAMENTO"/>
  </r>
  <r>
    <s v="2025"/>
    <s v="ETO-TELE 00873/2025"/>
    <s v="ETO-TELE"/>
    <s v="5860500009"/>
    <s v="58"/>
    <s v="REGULADOR"/>
    <d v="2025-07-17T10:21:02"/>
    <d v="2025-08-29T08:52:26"/>
    <d v="2025-10-28T08:52:26"/>
    <d v="2026-06-30T22:18:04"/>
    <s v="ALTA"/>
    <s v="Leonardo Sousa de Lima"/>
    <s v="SS CANCELADA"/>
    <d v="2025-08-29T08:52:26"/>
    <s v="ETO-COEP 00176/2025"/>
    <s v="009"/>
    <s v="LD02038009"/>
    <s v="PARECER DMSL: Não foi possivel realizar o comissionamento pois as portas RS232 e ETHERNET do relé estão com defeito, sendo necessário a substituição do Relé. Favor, fornecer relé novo._x000d__x000a__x000d__x000a_PARECER DA PROTEÇÃO:_x000d__x000a__x000d__x000a_COMISSIONAR RT 5860500009 – LD GUARAI II A MIRANORTE. NECESSARIO CONFERIR MALHA DE ATERRAMENTO ANTES DE INSERIR O EQUIPAMENTO NO SISTEMA._x000d__x000a__x000d__x000a_AJUSTES DISPONIVEIS NO APP DA PROTEÇÃO._x000d__x000a__x000d__x000a__x000d__x000a_REGULADOR N° 5860500009 INSTALADO NA OBRA 0702300578 GENTILEZA, REALIZAR O COMISSIONAMENTO. _x000d__x000a__x000d__x000a_LAUDO EM ANEXO. _x000d__x000a__x000d__x000a_COORD EO: 777572, 9010985."/>
    <s v="COMISSIONAMENTO"/>
  </r>
  <r>
    <s v="2025"/>
    <s v="ETO-TELE 00861/2025"/>
    <s v="ETO-TELE"/>
    <s v="7960538048"/>
    <s v="79"/>
    <s v="RELIGADOR"/>
    <d v="2025-07-17T11:11:45"/>
    <d v="2025-07-29T10:45:05"/>
    <d v="2025-09-27T10:45:05"/>
    <d v="2025-09-03T16:42:00"/>
    <s v="ALTA"/>
    <s v="Leonardo Sousa de Lima"/>
    <s v="SS ATENDIDA"/>
    <d v="2025-07-29T10:45:05"/>
    <m/>
    <s v="048"/>
    <s v="LD02038009"/>
    <s v="RELIGADOR N° 7960538048 INSTALADO NA OBRA 0702400136 GENTILEZA, REALIZAR O COMISSIONAMENTO. _x000d__x000a__x000d__x000a_LAUDO EM ANEXO. _x000d__x000a__x000d__x000a_COORD EO: 775628, 9009307_x000d__x000a__x000d__x000a_PARECER DA PROTEÇÃO:_x000d__x000a__x000d__x000a_AJUSTE DISPONIBILIZADO NO APP DA PROTEÇÃO, NOTA REPASSADA PARA DMSL COMISSIONAR, POLO GUARAÍ._x000d__x000a__x000d__x000a_ENG° IRLLEY CASTELO BRANCO"/>
    <s v="COMISSIONAMENTO"/>
  </r>
  <r>
    <s v="2025"/>
    <s v="ETO-PROT 00228/2025"/>
    <s v="ETO-PROT"/>
    <s v="7960538048"/>
    <s v="79"/>
    <s v="RELIGADOR"/>
    <d v="2025-07-17T11:11:45"/>
    <d v="2025-07-29T10:45:05"/>
    <d v="2025-09-27T10:45:05"/>
    <m/>
    <s v="ALTA"/>
    <s v="Leonardo Sousa de Lima"/>
    <s v="SS REPASSADA"/>
    <d v="2025-07-29T10:45:05"/>
    <s v="ETO-TELE 00861/2025"/>
    <s v="048"/>
    <s v="LD02038009"/>
    <s v="RELIGADOR N° 7960538048 INSTALADO NA OBRA 0702400136 GENTILEZA, REALIZAR O COMISSIONAMENTO. _x000d__x000a__x000d__x000a_LAUDO EM ANEXO. _x000d__x000a__x000d__x000a_COORD EO: 775628, 9009307_x000d__x000a__x000d__x000a_PARECER DA PROTEÇÃO:_x000d__x000a__x000d__x000a_AJUSTE DISPONIBILIZADO NO APP DA PROTEÇÃO, NOTA REPASSADA PARA DMSL COMISSIONAR, POLO GUARAÍ._x000d__x000a__x000d__x000a_ENG° IRLLEY CASTELO BRANCO"/>
    <s v="COMISSIONAMENTO"/>
  </r>
  <r>
    <s v="2025"/>
    <s v="ETO-RD-PS 00217/2025"/>
    <s v="ETO-RD-PS"/>
    <s v="5800880014"/>
    <s v="58"/>
    <s v="REGULADOR"/>
    <d v="2025-07-17T11:24:37"/>
    <d v="2025-07-17T11:24:37"/>
    <d v="2025-07-20T11:24:37"/>
    <d v="2025-07-29T16:00:00"/>
    <s v="EMERGENCIAL"/>
    <s v="VINICIUS CAMARGO COSTA"/>
    <s v="SS ATENDIDA"/>
    <d v="2025-07-17T11:24:37"/>
    <m/>
    <s v="014"/>
    <s v="LD03062013"/>
    <s v="O RT 5800880014 FOI FEITO A SUBSTITUIÇÃO DAS CÉLULAS DAS FASES A E C, E TBM FOI SUBSTITUIDO O CONTROLE RUA._x000d__x000a_NECESSITA-SE A SUBSTITUIÇÃO DA CÉLULA DA FASE B E APROVEITA-LA EM OUTRO LOCAL JÁ QUE A MESMA É INCOMPATIVEL COM AS NOVAS CÉLULAS QUE FORAM SUBSTITUIDAS NAS FASES A E C, E COM O CONTROLE RUA QUE TBM FOI SUBSTITUIDO."/>
    <s v="INDISPONIBILIDADE PARA OPERAÇÃO"/>
  </r>
  <r>
    <s v="2025"/>
    <s v="ETO-RD-AG 00792/2025"/>
    <s v="ETO-RD-AG"/>
    <s v="7948112088"/>
    <s v="79"/>
    <s v="RELIGADOR"/>
    <d v="2025-07-17T14:38:43"/>
    <d v="2025-07-17T14:38:43"/>
    <d v="2025-07-24T14:38:43"/>
    <d v="2025-08-08T10:23:22"/>
    <s v="URGENTE"/>
    <s v="CLESIO CARVALHO MOURA"/>
    <s v="SS ATENDIDA"/>
    <d v="2025-07-17T14:38:43"/>
    <m/>
    <s v="088"/>
    <s v="AL01077088"/>
    <s v="Eq. Linha Viva fazer poda de arvore sobre a rede 1 estrutura do trafo 5700001166.-POV. BOA ESPERANça - RDR  13,8 kv Sítio Novo-_x000d__x000a_REDE ENERGIZADA:SIM  _x000d__x000a_CONSUMIDOR PENALIZADO:NÃO   _x000d__x000a_ACESSO:BOM _x000d__x000a_LOCAL:P.A BOA ESPERANÇA  - SITIO NOVO  _x000d__x000a_COORD:871008,9376984  _x000d__x000a_EQUIPE: 088OP04 - 63  99292 5844"/>
    <s v="NOTA DE SERVIÇO (NS) - LINHA VIVA"/>
  </r>
  <r>
    <s v="2025"/>
    <s v="ETO-TELE 00826/2025"/>
    <s v="ETO-TELE"/>
    <s v="7931110122"/>
    <s v="79"/>
    <s v="RELIGADOR"/>
    <d v="2025-07-18T09:59:27"/>
    <d v="2025-07-18T09:59:27"/>
    <d v="2026-08-22T09:59:27"/>
    <d v="2026-01-14T14:26:05"/>
    <s v="PROGRAMAVEL"/>
    <s v="Júlia Grazyelle Brito de Olive"/>
    <s v="SS ATENDIDA"/>
    <d v="2025-07-18T09:59:27"/>
    <m/>
    <s v="122"/>
    <s v="AL04097122"/>
    <s v="VERIFICAR FALHA DE COMUNICACAO/ AJUSTAR  BANDA MORTA DO RELE"/>
    <s v="SOLICITAÇÃO DE SERVIÇO"/>
  </r>
  <r>
    <s v="2025"/>
    <s v="ETO-TELE 00827/2025"/>
    <s v="ETO-TELE"/>
    <s v="7905358122"/>
    <s v="79"/>
    <s v="RELIGADOR"/>
    <d v="2025-07-18T10:04:59"/>
    <d v="2025-07-18T10:04:59"/>
    <d v="2026-08-22T10:04:59"/>
    <d v="2026-06-15T11:36:04"/>
    <s v="PROGRAMAVEL"/>
    <s v="Júlia Grazyelle Brito de Olive"/>
    <s v="SS ATENDIDA"/>
    <d v="2025-07-18T10:04:59"/>
    <m/>
    <s v="122"/>
    <s v="AL03097122"/>
    <s v="VERIFICAR FALHA DE COMUNICAÇÃO DO EQUIPAMENTO"/>
    <s v="SOLICITAÇÃO DE SERVIÇO"/>
  </r>
  <r>
    <s v="2025"/>
    <s v="ETO-TELE 00828/2025"/>
    <s v="ETO-TELE"/>
    <s v="7926753122"/>
    <s v="79"/>
    <s v="RELIGADOR"/>
    <d v="2025-07-18T10:11:13"/>
    <d v="2025-07-18T10:11:13"/>
    <d v="2026-08-22T10:11:13"/>
    <d v="2026-01-13T17:30:32"/>
    <s v="PROGRAMAVEL"/>
    <s v="Júlia Grazyelle Brito de Olive"/>
    <s v="SS ATENDIDA"/>
    <d v="2025-07-18T10:11:13"/>
    <m/>
    <s v="122"/>
    <s v="AL05097122"/>
    <s v="ATUALIZAR AJUSTES DE PROTEÇÃO DO RL 7926753122 DISPONIVEIS NO APP/ BANDA MORTA DO RELE"/>
    <s v="SOLICITAÇÃO DE SERVIÇO"/>
  </r>
  <r>
    <s v="2025"/>
    <s v="ETO-TELE 00829/2025"/>
    <s v="ETO-TELE"/>
    <s v="7943023122"/>
    <s v="79"/>
    <s v="RELIGADOR"/>
    <d v="2025-07-18T10:13:03"/>
    <d v="2025-07-18T10:13:03"/>
    <d v="2026-08-22T10:13:03"/>
    <d v="2025-11-14T09:36:00"/>
    <s v="PROGRAMAVEL"/>
    <s v="Júlia Grazyelle Brito de Olive"/>
    <s v="SS ATENDIDA"/>
    <d v="2025-07-18T10:13:03"/>
    <m/>
    <s v="122"/>
    <s v="AL07059122"/>
    <s v="ATUALIZAR AJUSTES DE PROTEÇÃO DO RL 7943023122 DISPINIVEIS NO APP/ BANDA MORTA DO RELE"/>
    <s v="SOLICITAÇÃO DE SERVIÇO"/>
  </r>
  <r>
    <s v="2025"/>
    <s v="ETO-TELE 00830/2025"/>
    <s v="ETO-TELE"/>
    <s v="7924268059"/>
    <s v="79"/>
    <s v="RELIGADOR"/>
    <d v="2025-07-18T10:21:47"/>
    <d v="2025-07-18T10:21:47"/>
    <d v="2026-08-22T10:21:47"/>
    <m/>
    <s v="PROGRAMAVEL"/>
    <s v="Júlia Grazyelle Brito de Olive"/>
    <s v="SS PENDENTE"/>
    <d v="2025-07-18T10:21:47"/>
    <m/>
    <s v="059"/>
    <s v="AL06099059"/>
    <s v="ATUALIZAR AJUSTES DE PROTEÇÃO/ AJUSTAR BANDA MORTA DO RELE"/>
    <s v="SOLICITAÇÃO DE SERVIÇO"/>
  </r>
  <r>
    <s v="2025"/>
    <s v="ETO-TELE 00936/2025"/>
    <s v="ETO-TELE"/>
    <s v="5856070091"/>
    <s v="58"/>
    <s v="REGULADOR"/>
    <d v="2025-07-18T11:01:15"/>
    <d v="2025-09-24T10:47:41"/>
    <d v="2025-11-23T10:47:41"/>
    <m/>
    <s v="ALTA"/>
    <s v="LEONARDO SIQUEIRA AMORIM"/>
    <s v="SS REPASSADA"/>
    <d v="2025-09-24T10:47:41"/>
    <s v="ETO-COEP 00194/2025"/>
    <s v="091"/>
    <s v="LD04002091"/>
    <s v="Solicitação de serviço para reposição de equipamentos furtados ._x000d__x000a__x000d__x000a_COEP: Equipamento fornecido ao COCM-S para regularização._x000d__x000a__x000d__x000a_COCMS: Equipamento substituido conforme solicitado. Gentileza comissionar._x000d__x000a__x000d__x000a_PARECER DA PROTEÇÃO:_x000d__x000a__x000d__x000a_SEGUE NOTA REPASSADA PARA DMSL COMISSIONAR._x000d__x000a__x000d__x000a_ENG° IRLLEY CASTELO BRANCO_x000d__x000a__x000d__x000a_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
    <s v="INDISPONIBILIDADE PARA OPERAÇÃO"/>
  </r>
  <r>
    <s v="2026"/>
    <s v="ETO-COEP 00130/2026"/>
    <s v="ETO-COEP"/>
    <s v="5856070091"/>
    <s v="58"/>
    <s v="REGULADOR"/>
    <d v="2025-07-18T11:01:15"/>
    <d v="2026-07-27T17:24:25"/>
    <d v="2027-01-23T17:24:25"/>
    <m/>
    <s v="BAIXA"/>
    <s v="LEONARDO SIQUEIRA AMORIM"/>
    <s v="SS REPASSADA"/>
    <d v="2026-07-27T17:24:25"/>
    <s v="ETO-RD-DP 00479/2026"/>
    <s v="091"/>
    <s v="LD04002091"/>
    <s v="PARECER DMSL: não foi regularizado a instalação do equipamento, nota repassada conforme alinhado com o supervisor._x000d__x000a______________________________________________x000d__x000a__x000d__x000a_COCMS 26.03.26. SS REPASSADA PARA COEP PROVIDENCIAR MATERIAL. NÃO TEMOS AS PÇ EM ESTOQUE PARA FAZER A SUBSTITUIÇÃO. _x000d__x000a__x000d__x000a_Solicitação de serviço para reposição de equipamentos furtados ._x000d__x000a__x000d__x000a_COEP: Equipamento fornecido ao COCM-S para regularização._x000d__x000a__x000d__x000a_COCMS: Equipamento substituido conforme solicitado. Gentileza comissionar._x000d__x000a__x000d__x000a_PARECER DA PROTEÇÃO:_x000d__x000a__x000d__x000a_SEGUE NOTA REPASSADA PARA DMSL COMISSIONAR._x000d__x000a__x000d__x000a_ENG° IRLLEY CASTELO BRANCO_x000d__x000a__x000d__x000a_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s v="INDISPONIBILIDADE PARA OPERAÇÃO"/>
  </r>
  <r>
    <s v="2026"/>
    <s v="ETO-COEP 00056/2026"/>
    <s v="ETO-COEP"/>
    <s v="5856070091"/>
    <s v="58"/>
    <s v="REGULADOR"/>
    <d v="2025-07-18T11:01:15"/>
    <d v="2026-06-26T16:18:44"/>
    <d v="2026-12-23T16:18:44"/>
    <m/>
    <s v="BAIXA"/>
    <s v="LEONARDO SIQUEIRA AMORIM"/>
    <s v="SS REPASSADA"/>
    <d v="2026-06-26T16:18:44"/>
    <s v="ETO-TELE 00955/2026"/>
    <s v="091"/>
    <s v="LD04002091"/>
    <s v="COCMS 26.03.26. SS REPASSADA PARA COEP PROVIDENCIAR MATERIAL. NÃO TEMOS AS PÇ EM ESTOQUE PARA FAZER A SUBSTITUIÇÃO. _x000d__x000a__x000d__x000a_Solicitação de serviço para reposição de equipamentos furtados ._x000d__x000a__x000d__x000a_COEP: Equipamento fornecido ao COCM-S para regularização._x000d__x000a__x000d__x000a_COCMS: Equipamento substituido conforme solicitado. Gentileza comissionar._x000d__x000a__x000d__x000a_PARECER DA PROTEÇÃO:_x000d__x000a__x000d__x000a_SEGUE NOTA REPASSADA PARA DMSL COMISSIONAR._x000d__x000a__x000d__x000a_ENG° IRLLEY CASTELO BRANCO_x000d__x000a__x000d__x000a_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s v="INDISPONIBILIDADE PARA OPERAÇÃO"/>
  </r>
  <r>
    <s v="2026"/>
    <s v="ETO-RD-DP 00479/2026"/>
    <s v="ETO-RD-DP"/>
    <s v="5856070091"/>
    <s v="58"/>
    <s v="REGULADOR"/>
    <d v="2025-07-18T11:01:15"/>
    <d v="2026-07-27T17:24:25"/>
    <d v="2027-01-23T17:24:25"/>
    <m/>
    <s v="BAIXA"/>
    <s v="LEONARDO SIQUEIRA AMORIM"/>
    <s v="SS PENDENTE"/>
    <d v="2026-07-27T17:24:25"/>
    <m/>
    <s v="091"/>
    <s v="LD04002091"/>
    <s v="PARECER DMSL: não foi regularizado a instalação do equipamento, nota repassada conforme alinhado com o supervisor._x000d__x000a______________________________________________x000d__x000a__x000d__x000a_COCMS 26.03.26. SS REPASSADA PARA COEP PROVIDENCIAR MATERIAL. NÃO TEMOS AS PÇ EM ESTOQUE PARA FAZER A SUBSTITUIÇÃO. _x000d__x000a__x000d__x000a_Solicitação de serviço para reposição de equipamentos furtados ._x000d__x000a__x000d__x000a_COEP: Equipamento fornecido ao COCM-S para regularização._x000d__x000a__x000d__x000a_COCMS: Equipamento substituido conforme solicitado. Gentileza comissionar._x000d__x000a__x000d__x000a_PARECER DA PROTEÇÃO:_x000d__x000a__x000d__x000a_SEGUE NOTA REPASSADA PARA DMSL COMISSIONAR._x000d__x000a__x000d__x000a_ENG° IRLLEY CASTELO BRANCO_x000d__x000a__x000d__x000a_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s v="INDISPONIBILIDADE PARA OPERAÇÃO"/>
  </r>
  <r>
    <s v="2026"/>
    <s v="ETO-RD-DP 00057/2026"/>
    <s v="ETO-RD-DP"/>
    <s v="5856070091"/>
    <s v="58"/>
    <s v="REGULADOR"/>
    <d v="2025-07-18T11:01:15"/>
    <d v="2026-03-26T11:44:19"/>
    <d v="2026-09-22T11:44:19"/>
    <m/>
    <s v="BAIXA"/>
    <s v="LEONARDO SIQUEIRA AMORIM"/>
    <s v="SS REPASSADA"/>
    <d v="2026-03-26T11:44:19"/>
    <s v="ETO-COEP 00056/2026"/>
    <s v="091"/>
    <s v="LD04002091"/>
    <s v="COCMS 26.03.26. SS REPASSADA PARA COEP PROVIDENCIAR MATERIAL. NÃO TEMOS AS PÇ EM ESTOQUE PARA FAZER A SUBSTITUIÇÃO. _x000d__x000a__x000d__x000a_Solicitação de serviço para reposição de equipamentos furtados ._x000d__x000a__x000d__x000a_COEP: Equipamento fornecido ao COCM-S para regularização._x000d__x000a__x000d__x000a_COCMS: Equipamento substituido conforme solicitado. Gentileza comissionar._x000d__x000a__x000d__x000a_PARECER DA PROTEÇÃO:_x000d__x000a__x000d__x000a_SEGUE NOTA REPASSADA PARA DMSL COMISSIONAR._x000d__x000a__x000d__x000a_ENG° IRLLEY CASTELO BRANCO_x000d__x000a__x000d__x000a_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s v="INDISPONIBILIDADE PARA OPERAÇÃO"/>
  </r>
  <r>
    <s v="2026"/>
    <s v="ETO-TELE 00955/2026"/>
    <s v="ETO-TELE"/>
    <s v="5856070091"/>
    <s v="58"/>
    <s v="REGULADOR"/>
    <d v="2025-07-18T11:01:15"/>
    <d v="2026-07-07T17:16:34"/>
    <d v="2027-01-03T17:16:34"/>
    <m/>
    <s v="BAIXA"/>
    <s v="LEONARDO SIQUEIRA AMORIM"/>
    <s v="SS REPASSADA"/>
    <d v="2026-07-07T17:16:34"/>
    <s v="ETO-COEP 00130/2026"/>
    <s v="091"/>
    <s v="LD04002091"/>
    <s v="PARECER DMSL: não foi regularizado a instalação do equipamento, nota repassada conforme alinhado com o supervisor._x000d__x000a______________________________________________x000d__x000a__x000d__x000a_COCMS 26.03.26. SS REPASSADA PARA COEP PROVIDENCIAR MATERIAL. NÃO TEMOS AS PÇ EM ESTOQUE PARA FAZER A SUBSTITUIÇÃO. _x000d__x000a__x000d__x000a_Solicitação de serviço para reposição de equipamentos furtados ._x000d__x000a__x000d__x000a_COEP: Equipamento fornecido ao COCM-S para regularização._x000d__x000a__x000d__x000a_COCMS: Equipamento substituido conforme solicitado. Gentileza comissionar._x000d__x000a__x000d__x000a_PARECER DA PROTEÇÃO:_x000d__x000a__x000d__x000a_SEGUE NOTA REPASSADA PARA DMSL COMISSIONAR._x000d__x000a__x000d__x000a_ENG° IRLLEY CASTELO BRANCO_x000d__x000a__x000d__x000a_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s v="INDISPONIBILIDADE PARA OPERAÇÃO"/>
  </r>
  <r>
    <s v="2025"/>
    <s v="ETO-COEP 00194/2025"/>
    <s v="ETO-COEP"/>
    <s v="5856070091"/>
    <s v="58"/>
    <s v="REGULADOR"/>
    <d v="2025-07-18T11:01:15"/>
    <d v="2026-01-19T06:21:10"/>
    <d v="2026-03-20T06:21:10"/>
    <m/>
    <s v="ALTA"/>
    <s v="LEONARDO SIQUEIRA AMORIM"/>
    <s v="SS REPASSADA"/>
    <d v="2026-01-19T06:21:10"/>
    <s v="ETO-RD-DP 00057/2026"/>
    <s v="091"/>
    <s v="LD04002091"/>
    <s v="Solicitação de serviço para reposição de equipamentos furtados ._x000d__x000a__x000d__x000a_COEP: Equipamento fornecido ao COCM-S para regularização._x000d__x000a__x000d__x000a_COCMS: Equipamento substituido conforme solicitado. Gentileza comissionar._x000d__x000a__x000d__x000a_PARECER DA PROTEÇÃO:_x000d__x000a__x000d__x000a_SEGUE NOTA REPASSADA PARA DMSL COMISSIONAR._x000d__x000a__x000d__x000a_ENG° IRLLEY CASTELO BRANCO_x000d__x000a__x000d__x000a_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
    <s v="INDISPONIBILIDADE PARA OPERAÇÃO"/>
  </r>
  <r>
    <s v="2025"/>
    <s v="ETO-COEP 00153/2025"/>
    <s v="ETO-COEP"/>
    <s v="5856070091"/>
    <s v="58"/>
    <s v="REGULADOR"/>
    <d v="2025-07-18T11:01:15"/>
    <d v="2025-07-31T10:58:16"/>
    <d v="2025-08-03T10:58:16"/>
    <m/>
    <s v="EMERGENCIAL"/>
    <s v="LEONARDO SIQUEIRA AMORIM"/>
    <s v="SS REPASSADA"/>
    <d v="2025-07-31T10:58:16"/>
    <s v="ETO-RD-DP 00524/2025"/>
    <s v="091"/>
    <s v="LD04002091"/>
    <s v="Solicitação de serviço para reposição de equipamentos furtados ._x000d__x000a__x000d__x000a_COEP: Equipamento fornecido ao COCM-S para regularização."/>
    <s v="INDISPONIBILIDADE PARA OPERAÇÃO"/>
  </r>
  <r>
    <s v="2025"/>
    <s v="ETO-PROT 00250/2025"/>
    <s v="ETO-PROT"/>
    <s v="5856070091"/>
    <s v="58"/>
    <s v="REGULADOR"/>
    <d v="2025-07-18T11:01:15"/>
    <d v="2025-08-25T10:22:18"/>
    <d v="2025-10-24T10:22:18"/>
    <m/>
    <s v="ALTA"/>
    <s v="LEONARDO SIQUEIRA AMORIM"/>
    <s v="SS REPASSADA"/>
    <d v="2025-08-25T10:22:18"/>
    <s v="ETO-TELE 00936/2025"/>
    <s v="091"/>
    <s v="LD04002091"/>
    <s v="Solicitação de serviço para reposição de equipamentos furtados ._x000d__x000a__x000d__x000a_COEP: Equipamento fornecido ao COCM-S para regularização._x000d__x000a__x000d__x000a_COCMS: Equipamento substituido conforme solicitado. Gentileza comissionar._x000d__x000a__x000d__x000a_PARECER DA PROTEÇÃO:_x000d__x000a__x000d__x000a_SEGUE NOTA REPASSADA PARA DMSL COMISSIONAR._x000d__x000a__x000d__x000a_ENG° IRLLEY CASTELO BRANCO"/>
    <s v="INDISPONIBILIDADE PARA OPERAÇÃO"/>
  </r>
  <r>
    <s v="2025"/>
    <s v="ETO-RD-DP 00524/2025"/>
    <s v="ETO-RD-DP"/>
    <s v="5856070091"/>
    <s v="58"/>
    <s v="REGULADOR"/>
    <d v="2025-07-18T11:01:15"/>
    <d v="2025-08-14T09:45:52"/>
    <d v="2025-10-13T09:45:52"/>
    <m/>
    <s v="ALTA"/>
    <s v="LEONARDO SIQUEIRA AMORIM"/>
    <s v="SS REPASSADA"/>
    <d v="2025-08-14T09:45:52"/>
    <s v="ETO-PROT 00250/2025"/>
    <s v="091"/>
    <s v="LD04002091"/>
    <s v="Solicitação de serviço para reposição de equipamentos furtados ._x000d__x000a__x000d__x000a_COEP: Equipamento fornecido ao COCM-S para regularização._x000d__x000a__x000d__x000a_COCMS: Equipamento substituido conforme solicitado. Gentileza comissionar"/>
    <s v="INDISPONIBILIDADE PARA OPERAÇÃO"/>
  </r>
  <r>
    <s v="2025"/>
    <s v="ETO-RD-GR 00868/2025"/>
    <s v="ETO-RD-GR"/>
    <s v="7924840155"/>
    <s v="79"/>
    <s v="RELIGADOR"/>
    <d v="2025-07-18T11:02:41"/>
    <d v="2025-09-24T09:54:19"/>
    <d v="2026-10-29T09:54:19"/>
    <d v="2025-09-30T16:46:32"/>
    <s v="PROGRAMAVEL"/>
    <s v="EDNA MARIA DOS SANTOS PINTO"/>
    <s v="SS CANCELADA"/>
    <d v="2025-09-24T09:54:19"/>
    <m/>
    <s v="155"/>
    <s v="LD02105019"/>
    <s v="Fazer aterramento do serviço auxiliar pois o mesmo encontra-se sem aterramento ."/>
    <s v="AVISO DE ANOMALIA"/>
  </r>
  <r>
    <s v="2025"/>
    <s v="ETO-RD-AR 01105/2025"/>
    <s v="ETO-RD-AR"/>
    <s v="7924840155"/>
    <s v="79"/>
    <s v="RELIGADOR"/>
    <d v="2025-07-18T11:02:41"/>
    <d v="2025-09-24T09:54:19"/>
    <d v="2026-10-29T09:54:19"/>
    <d v="2025-09-30T16:46:32"/>
    <s v="PROGRAMAVEL"/>
    <s v="EDNA MARIA DOS SANTOS PINTO"/>
    <s v="SS CANCELADA"/>
    <d v="2025-09-24T09:54:19"/>
    <s v="ETO-RD-GR 00868/2025"/>
    <s v="155"/>
    <s v="LD02105019"/>
    <s v="Fazer aterramento do serviço auxiliar pois o mesmo encontra-se sem aterramento ."/>
    <s v="AVISO DE ANOMALIA"/>
  </r>
  <r>
    <s v="2025"/>
    <s v="ETO-TELE 00937/2025"/>
    <s v="ETO-TELE"/>
    <s v="5841308190"/>
    <s v="58"/>
    <s v="REGULADOR"/>
    <d v="2025-07-18T11:08:36"/>
    <d v="2025-09-29T15:09:02"/>
    <d v="2025-10-02T15:09:02"/>
    <m/>
    <s v="EMERGENCIAL"/>
    <s v="LEONARDO SIQUEIRA AMORIM"/>
    <s v="SS REPASSADA"/>
    <d v="2025-09-29T15:09:02"/>
    <s v="ETO-COEP 00197/2025"/>
    <s v="190"/>
    <s v="LD04028074"/>
    <s v="_x000d__x000a_PARECER DMSL(29/09): Feitos todos ensaios elétricos o mesmo passou 100% nos testes. Após testar os taps o Reg 2 estava com a luz de falha. Após alguns análise foi identificado que as 3 fases estava sem óleo, provavelmente foram roubados. Favor programar a subitituição do mesmo junto do time DMSL._x000d__x000a__x000d__x000a_Solicitação de serviço para reposição de equipamentos furtados ._x000d__x000a__x000d__x000a_COCMS - _x000d__x000a_REGULADOR SUBSTITUIDO_x000d__x000a_FOTOS EQUIPAMENTO INSTALADO EM ANEXO_x000d__x000a__x000d__x000a_PARECER DA PROTEÇÃO:_x000d__x000a__x000d__x000a_AJUSTE REVISADO E NOTA REPASSADA PARA DMSL COMISSIONAR._x000d__x000a__x000d__x000a_ENG° IRLLEY CASTELO BRANCO"/>
    <s v="INDISPONIBILIDADE PARA OPERAÇÃO"/>
  </r>
  <r>
    <s v="2025"/>
    <s v="ETO-COEP 00154/2025"/>
    <s v="ETO-COEP"/>
    <s v="5841308190"/>
    <s v="58"/>
    <s v="REGULADOR"/>
    <d v="2025-07-18T11:08:36"/>
    <d v="2025-08-21T13:58:47"/>
    <d v="2025-08-24T13:58:47"/>
    <m/>
    <s v="EMERGENCIAL"/>
    <s v="LEONARDO SIQUEIRA AMORIM"/>
    <s v="SS REPASSADA"/>
    <d v="2025-08-21T13:58:47"/>
    <s v="ETO-PROT 00256/2025"/>
    <s v="190"/>
    <s v="LD04028074"/>
    <s v="Solicitação de serviço para reposição de equipamentos furtados ._x000d__x000a__x000d__x000a_COCMS - _x000d__x000a_REGULADOR SUBSTITUIDO_x000d__x000a_FOTOS EQUIPAMENTO INSTALADO EM ANEXO"/>
    <s v="INDISPONIBILIDADE PARA OPERAÇÃO"/>
  </r>
  <r>
    <s v="2025"/>
    <s v="ETO-PROT 00256/2025"/>
    <s v="ETO-PROT"/>
    <s v="5841308190"/>
    <s v="58"/>
    <s v="REGULADOR"/>
    <d v="2025-07-18T11:08:36"/>
    <d v="2025-08-25T11:04:53"/>
    <d v="2025-08-28T11:04:53"/>
    <m/>
    <s v="EMERGENCIAL"/>
    <s v="LEONARDO SIQUEIRA AMORIM"/>
    <s v="SS REPASSADA"/>
    <d v="2025-08-25T11:04:53"/>
    <s v="ETO-TELE 00937/2025"/>
    <s v="190"/>
    <s v="LD04028074"/>
    <s v="Solicitação de serviço para reposição de equipamentos furtados ._x000d__x000a__x000d__x000a_COCMS - _x000d__x000a_REGULADOR SUBSTITUIDO_x000d__x000a_FOTOS EQUIPAMENTO INSTALADO EM ANEXO_x000d__x000a__x000d__x000a_PARECER DA PROTEÇÃO:_x000d__x000a__x000d__x000a_AJUSTE REVISADO E NOTA REPASSADA PARA DMSL COMISSIONAR._x000d__x000a__x000d__x000a_ENG° IRLLEY CASTELO BRANCO"/>
    <s v="INDISPONIBILIDADE PARA OPERAÇÃO"/>
  </r>
  <r>
    <s v="2025"/>
    <s v="ETO-COEP 00197/2025"/>
    <s v="ETO-COEP"/>
    <s v="5841308190"/>
    <s v="58"/>
    <s v="REGULADOR"/>
    <d v="2025-07-18T11:08:36"/>
    <d v="2025-09-29T15:09:02"/>
    <d v="2025-10-02T15:09:02"/>
    <d v="2026-03-18T09:30:16"/>
    <s v="EMERGENCIAL"/>
    <s v="LEONARDO SIQUEIRA AMORIM"/>
    <s v="SS ATENDIDA"/>
    <d v="2025-09-29T15:09:02"/>
    <m/>
    <s v="190"/>
    <s v="LD04028074"/>
    <s v="PARECER DMSL(29/09): Feitos todos ensaios elétricos o mesmo passou 100% nos testes. Após testar os taps o Reg 2 estava com a luz de falha. Após alguns análise foi identificado que as 3 fases estava sem óleo, provavelmente foram roubados. Favor programar a subitituição do mesmo junto do time DMSL._x000d__x000a__x000d__x000a_Solicitação de serviço para reposição de equipamentos furtados ._x000d__x000a__x000d__x000a_COCMS - _x000d__x000a_REGULADOR SUBSTITUIDO_x000d__x000a_FOTOS EQUIPAMENTO INSTALADO EM ANEXO_x000d__x000a__x000d__x000a_PARECER DA PROTEÇÃO:_x000d__x000a__x000d__x000a_AJUSTE REVISADO E NOTA REPASSADA PARA DMSL COMISSIONAR._x000d__x000a__x000d__x000a_ENG° IRLLEY CASTELO BRANCO_x000d__x000a__x000d__x000a_COEP: Após análise do cenário de furtos recorrentes na região e das limitações orçamentárias, seguiremos com a desmobilização do RT 584130190 LD Dianópolis – Taguatinga."/>
    <s v="INDISPONIBILIDADE PARA OPERAÇÃO"/>
  </r>
  <r>
    <s v="2026"/>
    <s v="ETO-PROT 00160/2026"/>
    <s v="ETO-PROT"/>
    <s v="5800438116"/>
    <s v="58"/>
    <s v="REGULADOR"/>
    <d v="2025-07-18T11:59:56"/>
    <d v="2026-07-29T14:45:48"/>
    <d v="2027-09-02T14:45:48"/>
    <m/>
    <s v="PROGRAMAVEL"/>
    <s v="DIOMAR FERREIRA PEREIRA"/>
    <s v="SS REPASSADA"/>
    <d v="2026-07-29T14:45:48"/>
    <s v="ETO-TELE 01039/2026"/>
    <s v="116"/>
    <s v="LD04002091"/>
    <s v="29/07/2026 - AJUSTES DO RT VERIFICADOS. ENCAMINHADO PARA COMISSIONAMENTO._x000d__x000a__x000d__x000a_28/07/2026_x000d__x000a_COCMS GENTILEZA COMISSIORAR O EQUIPAMENTO NO DIA 04/08/2026. SEGUE DADOS DE PLACA DO REGULADOR_x000d__x000a__x000d__x000a_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_x000d__x000a__x000d__x000a_30/06PARECER COEP: AGUARDANDO COCM'S CRIAREM OBRA PARA ENTREGA DO MATERIAL_x000d__x000a__x000d__x000a_Segue nota para normalizar falha em regulador N:5800438116 - Chapada da natividade ._x000d__x000a_equipamento está com fase B e C travada ._x000d__x000a_OBS: a fase B esta sinalizando falha , equipamento não insere TAP negativo na fase B e C , o mesmo ficou no TAP zerado e bloqueado ._x000d__x000a__x000d__x000a_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_x000a_Foi constatado que a placa F do controle está com defeito."/>
    <s v="INDISPONIBILIDADE PARA OPERAÇÃO"/>
  </r>
  <r>
    <s v="2026"/>
    <s v="ETO-RD-PO 00182/2026"/>
    <s v="ETO-RD-PO"/>
    <s v="5800438116"/>
    <s v="58"/>
    <s v="REGULADOR"/>
    <d v="2025-07-18T11:59:56"/>
    <d v="2026-07-01T12:05:45"/>
    <d v="2026-07-04T12:05:45"/>
    <m/>
    <s v="EMERGENCIAL"/>
    <s v="DIOMAR FERREIRA PEREIRA"/>
    <s v="SS REPASSADA"/>
    <d v="2026-07-01T12:05:45"/>
    <s v="ETO-RD-DP 00404/2026"/>
    <s v="116"/>
    <s v="LD04002091"/>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_x000d__x000a__x000d__x000a_30/06PARECER COEP: AGUARDANDO COCM'S CRIAREM OBRA PARA ENTREGA DO MATERIAL_x000d__x000a__x000d__x000a_Segue nota para normalizar falha em regulador N:5800438116 - Chapada da natividade ._x000d__x000a_equipamento está com fase B e C travada ._x000d__x000a_OBS: a fase B esta sinalizando falha , equipamento não insere TAP negativo na fase B e C , o mesmo ficou no TAP zerado e bloqueado ._x000d__x000a__x000d__x000a_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_x000a_Foi constatado que a placa F do controle está com defeito."/>
    <s v="INDISPONIBILIDADE PARA OPERAÇÃO"/>
  </r>
  <r>
    <s v="2026"/>
    <s v="ETO-TELE 01039/2026"/>
    <s v="ETO-TELE"/>
    <s v="5800438116"/>
    <s v="58"/>
    <s v="REGULADOR"/>
    <d v="2025-07-18T11:59:56"/>
    <d v="2026-07-29T14:45:48"/>
    <d v="2027-09-02T14:45:48"/>
    <d v="2026-08-13T11:30:13"/>
    <s v="PROGRAMAVEL"/>
    <s v="DIOMAR FERREIRA PEREIRA"/>
    <s v="SS ATENDIDA"/>
    <d v="2026-07-29T14:45:48"/>
    <m/>
    <s v="116"/>
    <s v="LD04002091"/>
    <s v="29/07/2026 - AJUSTES DO RT VERIFICADOS. ENCAMINHADO PARA COMISSIONAMENTO._x000d__x000a__x000d__x000a_28/07/2026_x000d__x000a_COCMS GENTILEZA COMISSIORAR O EQUIPAMENTO NO DIA 04/08/2026. SEGUE DADOS DE PLACA DO REGULADOR_x000d__x000a__x000d__x000a_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_x000d__x000a__x000d__x000a_30/06PARECER COEP: AGUARDANDO COCM'S CRIAREM OBRA PARA ENTREGA DO MATERIAL_x000d__x000a__x000d__x000a_Segue nota para normalizar falha em regulador N:5800438116 - Chapada da natividade ._x000d__x000a_equipamento está com fase B e C travada ._x000d__x000a_OBS: a fase B esta sinalizando falha , equipamento não insere TAP negativo na fase B e C , o mesmo ficou no TAP zerado e bloqueado ._x000d__x000a__x000d__x000a_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_x000a_Foi constatado que a placa F do controle está com defeito."/>
    <s v="INDISPONIBILIDADE PARA OPERAÇÃO"/>
  </r>
  <r>
    <s v="2026"/>
    <s v="ETO-RD-DP 00404/2026"/>
    <s v="ETO-RD-DP"/>
    <s v="5800438116"/>
    <s v="58"/>
    <s v="REGULADOR"/>
    <d v="2025-07-18T11:59:56"/>
    <d v="2026-07-28T17:24:09"/>
    <d v="2027-09-01T17:24:09"/>
    <m/>
    <s v="PROGRAMAVEL"/>
    <s v="DIOMAR FERREIRA PEREIRA"/>
    <s v="SS REPASSADA"/>
    <d v="2026-07-28T17:24:09"/>
    <s v="ETO-PROT 00160/2026"/>
    <s v="116"/>
    <s v="LD04002091"/>
    <s v="28/07/2026_x000d__x000a_COCMS GENTILEZA COMISSIORAR O EQUIPAMENTO NO DIA 04/08/2026. SEGUE DADOS DE PLACA DO REGULADOR_x000d__x000a__x000d__x000a_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_x000d__x000a__x000d__x000a_30/06PARECER COEP: AGUARDANDO COCM'S CRIAREM OBRA PARA ENTREGA DO MATERIAL_x000d__x000a__x000d__x000a_Segue nota para normalizar falha em regulador N:5800438116 - Chapada da natividade ._x000d__x000a_equipamento está com fase B e C travada ._x000d__x000a_OBS: a fase B esta sinalizando falha , equipamento não insere TAP negativo na fase B e C , o mesmo ficou no TAP zerado e bloqueado ._x000d__x000a__x000d__x000a_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_x000a_Foi constatado que a placa F do controle está com defeito."/>
    <s v="INDISPONIBILIDADE PARA OPERAÇÃO"/>
  </r>
  <r>
    <s v="2025"/>
    <s v="ETO-TELE 00831/2025"/>
    <s v="ETO-TELE"/>
    <s v="5800438116"/>
    <s v="58"/>
    <s v="REGULADOR"/>
    <d v="2025-07-18T11:59:56"/>
    <d v="2025-08-19T15:07:13"/>
    <d v="2025-08-22T15:07:13"/>
    <m/>
    <s v="EMERGENCIAL"/>
    <s v="DIOMAR FERREIRA PEREIRA"/>
    <s v="SS REPASSADA"/>
    <d v="2025-08-19T15:07:13"/>
    <s v="ETO-COEP 00171/2025"/>
    <s v="116"/>
    <s v="LD04002091"/>
    <s v="Segue nota para normalizar falha em regulador N:5800438116 - Chapada da natividade ._x000d__x000a_equipamento está com fase B e C travada ._x000d__x000a_OBS: a fase B esta sinalizando falha , equipamento não insere TAP negativo na fase B e C , o mesmo ficou no TAP zerado e bloqueado ._x000d__x000a__x000d__x000a_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_x000a_Foi constatado que a placa F do controle está com defeito."/>
    <s v="INDISPONIBILIDADE PARA OPERAÇÃO"/>
  </r>
  <r>
    <s v="2025"/>
    <s v="ETO-COEP 00171/2025"/>
    <s v="ETO-COEP"/>
    <s v="5800438116"/>
    <s v="58"/>
    <s v="REGULADOR"/>
    <d v="2025-07-18T11:59:56"/>
    <d v="2026-07-01T12:04:00"/>
    <d v="2026-07-04T12:04:00"/>
    <m/>
    <s v="EMERGENCIAL"/>
    <s v="DIOMAR FERREIRA PEREIRA"/>
    <s v="SS REPASSADA"/>
    <d v="2026-07-01T12:04:00"/>
    <s v="ETO-RD-PO 00182/2026"/>
    <s v="116"/>
    <s v="LD04002091"/>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_x000d__x000a__x000d__x000a_30/06PARECER COEP: AGUARDANDO COCM'S CRIAREM OBRA PARA ENTREGA DO MATERIAL_x000d__x000a__x000d__x000a_Segue nota para normalizar falha em regulador N:5800438116 - Chapada da natividade ._x000d__x000a_equipamento está com fase B e C travada ._x000d__x000a_OBS: a fase B esta sinalizando falha , equipamento não insere TAP negativo na fase B e C , o mesmo ficou no TAP zerado e bloqueado ._x000d__x000a__x000d__x000a_PARECER DMSL (18/08/2025): Foi feito teste de elevar e abaixar nas fases B e C e o mesmo só aceita elevar os taps, constatando que o mercanismo da chave reversoura polaridade está com defeito. Número de série fase B EI7030 e Número de série fase C EI7040. Substituir as fases B e C._x000d__x000a_Foi constatado que a placa F do controle está com defeito."/>
    <s v="INDISPONIBILIDADE PARA OPERAÇÃO"/>
  </r>
  <r>
    <s v="2025"/>
    <s v="ETO-TELE 00833/2025"/>
    <s v="ETO-TELE"/>
    <s v="7930912039"/>
    <s v="79"/>
    <s v="RELIGADOR"/>
    <d v="2025-07-18T15:36:19"/>
    <d v="2025-07-18T15:36:19"/>
    <d v="2025-07-21T15:36:19"/>
    <d v="2025-09-22T11:41:00"/>
    <s v="EMERGENCIAL"/>
    <s v="WESLEY MARCAL MENDES DE OLIVEI"/>
    <s v="SS ATENDIDA"/>
    <d v="2025-07-18T15:36:19"/>
    <m/>
    <s v="039"/>
    <s v="AL02109039"/>
    <s v="Notas abertas conforme reunião relevante, Religadores 7955999039, 7930912039 e 7955582039 com intermitência e necessita de uma análise da parte do consumo de dados."/>
    <s v="ANOMALIA EM RELIGADOR"/>
  </r>
  <r>
    <s v="2025"/>
    <s v="ETO-TELE 00832/2025"/>
    <s v="ETO-TELE"/>
    <s v="7955999039"/>
    <s v="79"/>
    <s v="RELIGADOR"/>
    <d v="2025-07-18T15:36:19"/>
    <d v="2025-07-18T15:36:19"/>
    <d v="2025-07-21T15:36:19"/>
    <d v="2025-09-22T11:40:00"/>
    <s v="EMERGENCIAL"/>
    <s v="WESLEY MARCAL MENDES DE OLIVEI"/>
    <s v="SS ATENDIDA"/>
    <d v="2025-07-18T15:36:19"/>
    <m/>
    <s v="039"/>
    <s v="AL02109039"/>
    <s v="Notas abertas conforme reunião relevante, Religadores 7955999039, 7930912039 e 7955582039 com intermitência e necessita de uma análise da parte do consumo de dados."/>
    <s v="ANOMALIA EM RELIGADOR"/>
  </r>
  <r>
    <s v="2025"/>
    <s v="ETO-TELE 00834/2025"/>
    <s v="ETO-TELE"/>
    <s v="7955582039"/>
    <s v="79"/>
    <s v="RELIGADOR"/>
    <d v="2025-07-18T15:36:19"/>
    <d v="2025-07-18T15:36:19"/>
    <d v="2025-07-21T15:36:19"/>
    <d v="2025-09-16T14:21:00"/>
    <s v="EMERGENCIAL"/>
    <s v="WESLEY MARCAL MENDES DE OLIVEI"/>
    <s v="SS ATENDIDA"/>
    <d v="2025-07-18T15:36:19"/>
    <m/>
    <s v="039"/>
    <s v="AL02109039"/>
    <s v="Notas abertas conforme reunião relevante, Religadores 7955999039, 7930912039 e 7955582039 com intermitência e necessita de uma análise da parte do consumo de dados."/>
    <s v="ANOMALIA EM RELIGADOR"/>
  </r>
  <r>
    <s v="2025"/>
    <s v="ETO-TELE 00835/2025"/>
    <s v="ETO-TELE"/>
    <s v="7931555008"/>
    <s v="79"/>
    <s v="RELIGADOR"/>
    <d v="2025-07-19T18:17:13"/>
    <d v="2025-07-19T18:17:13"/>
    <d v="2025-07-22T18:17:13"/>
    <d v="2025-08-06T11:34:00"/>
    <s v="EMERGENCIAL"/>
    <s v="ANDERSON FAZAN SOARES"/>
    <s v="SS ATENDIDA"/>
    <d v="2025-07-19T18:17:13"/>
    <m/>
    <s v="008"/>
    <s v="AL01050008"/>
    <s v="religador 7931555008, esta sem comunicaçao, equipe op07 mirecema foi ate o o mesmo verificou bateria, dps, disjuntor e o mesmo nao voltou comunicaçao. foi feito  rezete no scada e o mesmo nao voltou a comunicaçao."/>
    <s v="INDISPONIBILIDADE PARA OPERAÇÃO"/>
  </r>
  <r>
    <s v="2025"/>
    <s v="ETO-TELE 00836/2025"/>
    <s v="ETO-TELE"/>
    <s v="5836764032"/>
    <s v="58"/>
    <s v="REGULADOR"/>
    <d v="2025-07-21T12:40:31"/>
    <d v="2025-07-31T15:34:00"/>
    <d v="2025-08-03T15:34:00"/>
    <m/>
    <s v="EMERGENCIAL"/>
    <s v="GILMAR VIEIRA DE SOUSA"/>
    <s v="SS REPASSADA"/>
    <d v="2025-07-31T15:34:00"/>
    <s v="ETO-COEP 00166/2025"/>
    <s v="032"/>
    <s v="LD01003036"/>
    <s v="PARECER DMSL: Realizar manutenção em todas as chaves do RT 5836764032 , entrada , saída e baypass. Fazer melhoria na malha de aterramento._x000d__x000a__x000d__x000a_Foi Constatado Falha no Regulador de tensão  5836764032 fase B"/>
    <s v="INDISPONIBILIDADE PARA OPERAÇÃO"/>
  </r>
  <r>
    <s v="2026"/>
    <s v="ETO-RD-GU 00443/2026"/>
    <s v="ETO-RD-GU"/>
    <s v="5836764032"/>
    <s v="58"/>
    <s v="REGULADOR"/>
    <d v="2025-07-21T12:40:31"/>
    <d v="2026-04-28T17:37:48"/>
    <d v="2026-05-01T17:37:48"/>
    <m/>
    <s v="EMERGENCIAL"/>
    <s v="GILMAR VIEIRA DE SOUSA"/>
    <s v="SS REPASSADA"/>
    <d v="2026-04-28T17:37:48"/>
    <s v="ETO-TELE 00807/2026"/>
    <s v="032"/>
    <s v="LD01003036"/>
    <s v="DCMD 28/04/2026 - Foi realizado a melhoria de aterramento e manutenção em todas as chaves conforme solicitado._x000d__x000a__x000d__x000a_PARECER DMSL: Realizar manutenção em todas as chaves do RT 5836764032 , entrada , saída e baypass. Fazer melhoria na malha de aterramento._x000d__x000a__x000d__x000a_Foi Constatado Falha no Regulador de tensão  5836764032 fase B_x000d__x000a__x000d__x000a__x000d__x000a_PARECER COEP: Favor, realizar atendimento conforme alinhado com Julio."/>
    <s v="INDISPONIBILIDADE PARA OPERAÇÃO"/>
  </r>
  <r>
    <s v="2025"/>
    <s v="ETO-COEP 00166/2025"/>
    <s v="ETO-COEP"/>
    <s v="5836764032"/>
    <s v="58"/>
    <s v="REGULADOR"/>
    <d v="2025-07-21T12:40:31"/>
    <d v="2026-04-09T14:33:29"/>
    <d v="2026-04-12T14:33:29"/>
    <m/>
    <s v="EMERGENCIAL"/>
    <s v="GILMAR VIEIRA DE SOUSA"/>
    <s v="SS REPASSADA"/>
    <d v="2026-04-09T14:33:29"/>
    <s v="ETO-RD-GU 00443/2026"/>
    <s v="032"/>
    <s v="LD01003036"/>
    <s v="PARECER DMSL: Realizar manutenção em todas as chaves do RT 5836764032 , entrada , saída e baypass. Fazer melhoria na malha de aterramento._x000d__x000a__x000d__x000a_Foi Constatado Falha no Regulador de tensão  5836764032 fase B_x000d__x000a__x000d__x000a__x000d__x000a_PARECER COEP: Favor, realizar atendimento conforme alinhado com Julio."/>
    <s v="INDISPONIBILIDADE PARA OPERAÇÃO"/>
  </r>
  <r>
    <s v="2026"/>
    <s v="ETO-TELE 00807/2026"/>
    <s v="ETO-TELE"/>
    <s v="5836764032"/>
    <s v="58"/>
    <s v="REGULADOR"/>
    <d v="2025-07-21T12:40:31"/>
    <d v="2026-04-28T17:37:48"/>
    <d v="2026-05-01T17:37:48"/>
    <d v="2026-05-20T09:54:44"/>
    <s v="EMERGENCIAL"/>
    <s v="GILMAR VIEIRA DE SOUSA"/>
    <s v="SS ATENDIDA"/>
    <d v="2026-04-28T17:37:48"/>
    <m/>
    <s v="032"/>
    <s v="LD01003036"/>
    <s v="DCMD 28/04/2026 - Foi realizado a melhoria de aterramento e manutenção em todas as chaves conforme solicitado._x000d__x000a__x000d__x000a_PARECER DMSL: Realizar manutenção em todas as chaves do RT 5836764032 , entrada , saída e baypass. Fazer melhoria na malha de aterramento._x000d__x000a__x000d__x000a_Foi Constatado Falha no Regulador de tensão  5836764032 fase B_x000d__x000a__x000d__x000a__x000d__x000a_PARECER COEP: Favor, realizar atendimento conforme alinhado com Julio."/>
    <s v="INDISPONIBILIDADE PARA OPERAÇÃO"/>
  </r>
  <r>
    <s v="2025"/>
    <s v="ETO-TELE 00837/2025"/>
    <s v="ETO-TELE"/>
    <s v="7956127190"/>
    <s v="79"/>
    <s v="RELIGADOR"/>
    <d v="2025-07-21T14:03:55"/>
    <d v="2025-07-21T14:03:55"/>
    <d v="2026-08-25T14:03:55"/>
    <d v="2025-08-07T17:30:00"/>
    <s v="PROGRAMAVEL"/>
    <s v="Lorrane Sousa Gonçalves"/>
    <s v="SS ATENDIDA"/>
    <d v="2025-07-21T14:03:55"/>
    <m/>
    <s v="190"/>
    <s v="LD04028074"/>
    <s v="Trocar meio de comunicação de terminal Orbicon para antena Telespazio - Projeto Mata satélite"/>
    <s v="EM OPERAÇÃO COM ANOMALIA"/>
  </r>
  <r>
    <s v="2025"/>
    <s v="ETO-TELE 00838/2025"/>
    <s v="ETO-TELE"/>
    <s v="7925088027"/>
    <s v="79"/>
    <s v="RELIGADOR"/>
    <d v="2025-07-21T14:16:38"/>
    <d v="2025-07-21T14:16:38"/>
    <d v="2026-08-25T14:16:38"/>
    <d v="2025-08-21T10:06:00"/>
    <s v="PROGRAMAVEL"/>
    <s v="Lorrane Sousa Gonçalves"/>
    <s v="SS ATENDIDA"/>
    <d v="2025-07-21T14:16:38"/>
    <m/>
    <s v="027"/>
    <s v="LD04028074"/>
    <s v="Trocar meio de comunicação de terminal Orbicon para antena Telespazio - Projeto Mata satélite"/>
    <s v="EM OPERAÇÃO COM ANOMALIA"/>
  </r>
  <r>
    <s v="2025"/>
    <s v="ETO-TELE 00839/2025"/>
    <s v="ETO-TELE"/>
    <s v="7907467059"/>
    <s v="79"/>
    <s v="RELIGADOR"/>
    <d v="2025-07-22T14:38:40"/>
    <d v="2025-07-22T14:38:40"/>
    <d v="2025-07-25T14:38:40"/>
    <d v="2025-07-28T11:07:00"/>
    <s v="EMERGENCIAL"/>
    <s v="WESLEY MARCAL MENDES DE OLIVEI"/>
    <s v="SS ATENDIDA"/>
    <d v="2025-07-22T14:38:40"/>
    <m/>
    <s v="059"/>
    <s v="AL03099059"/>
    <s v="Favor enviar equipe no RL 7907467059, pois já foi feito o primeiro ataque sem sucesso."/>
    <s v="INDISPONIBILIDADE PARA OPERAÇÃO"/>
  </r>
  <r>
    <s v="2025"/>
    <s v="ETO-TELE 00841/2025"/>
    <s v="ETO-TELE"/>
    <s v="7900297152"/>
    <s v="79"/>
    <s v="RELIGADOR"/>
    <d v="2025-07-22T17:56:18"/>
    <d v="2025-07-22T17:56:18"/>
    <d v="2025-09-20T17:56:18"/>
    <d v="2025-07-23T17:30:00"/>
    <s v="ALTA"/>
    <s v="ANTONIO FAGNER ALVES RIBEIRO"/>
    <s v="SS ATENDIDA"/>
    <d v="2025-07-22T17:56:18"/>
    <m/>
    <s v="152"/>
    <s v="LD02072001"/>
    <s v="FOI FEITO INSPEÇÂO NO RELIGADOR 7900297152, O MESMO ESTAVA COM O DISJUNTOR DO PAINEL DESLIGADO, FOI FEITO TENTATIVA DE LIGAR O MESMO MAS NAO ACEITOU."/>
    <s v="INDISPONIBILIDADE PARA OPERAÇÃO"/>
  </r>
  <r>
    <s v="2025"/>
    <s v="ETO-TELE 00842/2025"/>
    <s v="ETO-TELE"/>
    <s v="7929377080"/>
    <s v="79"/>
    <s v="RELIGADOR"/>
    <d v="2025-07-23T07:04:04"/>
    <d v="2025-07-23T07:04:04"/>
    <d v="2025-07-26T07:04:04"/>
    <d v="2025-07-23T08:58:00"/>
    <s v="EMERGENCIAL"/>
    <s v="CLESIO CARVALHO MOURA"/>
    <s v="SS ATENDIDA"/>
    <d v="2025-07-23T07:04:04"/>
    <m/>
    <s v="080"/>
    <s v="LD02010004"/>
    <s v="ETO-TELE00782/2025 a nota foi encerrada mas o religaodor continua sem comunicação."/>
    <s v="SOLICITAÇÃO DE SERVIÇO"/>
  </r>
  <r>
    <s v="2025"/>
    <s v="ETO-TELE 00843/2025"/>
    <s v="ETO-TELE"/>
    <s v="7927795004"/>
    <s v="79"/>
    <s v="RELIGADOR"/>
    <d v="2025-07-23T12:25:49"/>
    <d v="2025-07-23T12:25:49"/>
    <d v="2025-07-26T12:25:49"/>
    <d v="2025-07-24T14:42:00"/>
    <s v="EMERGENCIAL"/>
    <s v="CLESIO CARVALHO MOURA"/>
    <s v="SS ATENDIDA"/>
    <d v="2025-07-23T12:25:49"/>
    <m/>
    <s v="004"/>
    <s v="AL01010004"/>
    <s v="RELIGADOR 7927795004 NÃO ACEITA COMANDO DE ABERTURA E FECHAMENTO LOCAL E NEM REMOTO."/>
    <s v="INDISPONIBILIDADE PARA OPERAÇÃO"/>
  </r>
  <r>
    <s v="2025"/>
    <s v="ETO-TELE 00844/2025"/>
    <s v="ETO-TELE"/>
    <s v="7921021048"/>
    <s v="79"/>
    <s v="RELIGADOR"/>
    <d v="2025-07-23T12:30:25"/>
    <d v="2025-07-23T12:30:25"/>
    <d v="2025-07-26T12:30:25"/>
    <d v="2025-07-31T10:31:00"/>
    <s v="EMERGENCIAL"/>
    <s v="CLESIO CARVALHO MOURA"/>
    <s v="SS ATENDIDA"/>
    <d v="2025-07-23T12:30:25"/>
    <m/>
    <s v="048"/>
    <s v="LD02038009"/>
    <s v="Religador sem comunicação, apos primeiro ataque não retornou a comunicação."/>
    <s v="INDISPONIBILIDADE PARA OPERAÇÃO"/>
  </r>
  <r>
    <s v="2025"/>
    <s v="ETO-TELE 00845/2025"/>
    <s v="ETO-TELE"/>
    <s v="5854566043"/>
    <s v="58"/>
    <s v="REGULADOR"/>
    <d v="2025-07-23T22:49:16"/>
    <d v="2025-07-25T14:13:05"/>
    <d v="2025-07-28T14:13:05"/>
    <m/>
    <s v="EMERGENCIAL"/>
    <s v="DANIEL DAS NEVES TEIXEIRA"/>
    <s v="SS REPASSADA"/>
    <d v="2025-07-25T14:13:05"/>
    <s v="ETO-COEP 00160/2025"/>
    <s v="043"/>
    <s v="LD02072001"/>
    <s v="boa noite,_x000d__x000a__x000d__x000a_segue SS para as devidas tratativas com equipe de manutenção com apoio de equipe de linha viva substituir regulador de tensão 5854566043 queimado célula fase c, LD Porto / Silvanópolis mesmo deverá ser substituído com apoio de equipe de linha viva _x000d__x000a__x000d__x000a_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s v="AVISO DE ANOMALIA"/>
  </r>
  <r>
    <s v="2026"/>
    <s v="ETO-PROT 00158/2026"/>
    <s v="ETO-PROT"/>
    <s v="5854566043"/>
    <s v="58"/>
    <s v="REGULADOR"/>
    <d v="2025-07-23T22:49:16"/>
    <d v="2026-07-28T10:11:19"/>
    <d v="2026-07-31T10:11:19"/>
    <m/>
    <s v="EMERGENCIAL"/>
    <s v="DANIEL DAS NEVES TEIXEIRA"/>
    <s v="SS PENDENTE"/>
    <d v="2026-07-28T10:11:19"/>
    <m/>
    <s v="043"/>
    <s v="LD02072001"/>
    <s v="24/07/2026 - PARECE COCM: EQUIPAMENTO SUBSTITUIDO NA OBRA 0312600352 OS: ETO-RD-PO 1873/2026_x000d__x000a_22/07/2026 PARECER COEP: EQUIPAMENTO ENTREGUE AOS COCM´S_x000d__x000a_PRAZO DE 7 DIAS CONTANDO O SLA._x000d__x000a__x000d__x000a_PARECER COEP: EQUIPAMENTO ENTREGUE AOS COCM´S FAVOR SUSBSTTUIR , E AGUARDO O PRAZO DE PREVISÃO DE SUBSTIUIÇÃO_x000d__x000a__x000d__x000a_boa noite,_x000d__x000a__x000d__x000a_segue SS para as devidas tratativas com equipe de manutenção com apoio de equipe de linha viva substituir regulador de tensão 5854566043 queimado célula fase c, LD Porto / Silvanópolis mesmo deverá ser substituído com apoio de equipe de linha viva _x000d__x000a__x000d__x000a_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s v="INDISPONIBILIDADE PARA OPERAÇÃO"/>
  </r>
  <r>
    <s v="2025"/>
    <s v="DG-RD-PO 00456/2025"/>
    <s v="DG-RD-PO"/>
    <s v="5854566043"/>
    <s v="58"/>
    <s v="REGULADOR"/>
    <d v="2025-07-23T22:49:16"/>
    <d v="2025-07-24T10:57:54"/>
    <d v="2025-07-27T10:57:54"/>
    <m/>
    <s v="EMERGENCIAL"/>
    <s v="DANIEL DAS NEVES TEIXEIRA"/>
    <s v="SS REPASSADA"/>
    <d v="2025-07-24T10:57:54"/>
    <s v="ETO-TELE 00845/2025"/>
    <s v="043"/>
    <s v="LD02072001"/>
    <s v="boa noite,_x000d__x000a__x000d__x000a_segue SS para as devidas tratativas com equipe de manutenção com apoio de equipe de linha viva substituir regulador de tensão 5854566043 queimado célula fase c, LD Porto / Silvanópolis mesmo deverá ser substituído com apoio de equipe de linha viva "/>
    <s v="AVISO DE ANOMALIA"/>
  </r>
  <r>
    <s v="2025"/>
    <s v="ETO-COEP 00160/2025"/>
    <s v="ETO-COEP"/>
    <s v="5854566043"/>
    <s v="58"/>
    <s v="REGULADOR"/>
    <d v="2025-07-23T22:49:16"/>
    <d v="2026-07-22T10:14:09"/>
    <d v="2026-07-25T10:14:09"/>
    <m/>
    <s v="EMERGENCIAL"/>
    <s v="DANIEL DAS NEVES TEIXEIRA"/>
    <s v="SS REPASSADA"/>
    <d v="2026-07-22T10:14:09"/>
    <s v="ETO-RD-PO 00213/2026"/>
    <s v="043"/>
    <s v="LD02072001"/>
    <s v="22/07/2026 PARECER COEP: EQUIPAMENTO ENTREGUE AOS COCM´S_x000d__x000a_PRAZO DE 7 DIAS CONTANDO O SLA._x000d__x000a__x000d__x000a_PARECER COEP: EQUIPAMENTO ENTREGUE AOS COCM´S FAVOR SUSBSTTUIR , E AGUARDO O PRAZO DE PREVISÃO DE SUBSTIUIÇÃO_x000d__x000a__x000d__x000a_boa noite,_x000d__x000a__x000d__x000a_segue SS para as devidas tratativas com equipe de manutenção com apoio de equipe de linha viva substituir regulador de tensão 5854566043 queimado célula fase c, LD Porto / Silvanópolis mesmo deverá ser substituído com apoio de equipe de linha viva _x000d__x000a__x000d__x000a_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s v="INDISPONIBILIDADE PARA OPERAÇÃO"/>
  </r>
  <r>
    <s v="2026"/>
    <s v="ETO-RD-PO 00213/2026"/>
    <s v="ETO-RD-PO"/>
    <s v="5854566043"/>
    <s v="58"/>
    <s v="REGULADOR"/>
    <d v="2025-07-23T22:49:16"/>
    <d v="2026-07-28T10:11:19"/>
    <d v="2026-07-31T10:11:19"/>
    <m/>
    <s v="EMERGENCIAL"/>
    <s v="DANIEL DAS NEVES TEIXEIRA"/>
    <s v="SS REPASSADA"/>
    <d v="2026-07-28T10:11:19"/>
    <s v="ETO-PROT 00158/2026"/>
    <s v="043"/>
    <s v="LD02072001"/>
    <s v="24/07/2026 - PARECE COCM: EQUIPAMENTO SUBSTITUIDO NA OBRA 0312600352 OS: ETO-RD-PO 1873/2026_x000d__x000a_22/07/2026 PARECER COEP: EQUIPAMENTO ENTREGUE AOS COCM´S_x000d__x000a_PRAZO DE 7 DIAS CONTANDO O SLA._x000d__x000a__x000d__x000a_PARECER COEP: EQUIPAMENTO ENTREGUE AOS COCM´S FAVOR SUSBSTTUIR , E AGUARDO O PRAZO DE PREVISÃO DE SUBSTIUIÇÃO_x000d__x000a__x000d__x000a_boa noite,_x000d__x000a__x000d__x000a_segue SS para as devidas tratativas com equipe de manutenção com apoio de equipe de linha viva substituir regulador de tensão 5854566043 queimado célula fase c, LD Porto / Silvanópolis mesmo deverá ser substituído com apoio de equipe de linha viva _x000d__x000a__x000d__x000a_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s v="INDISPONIBILIDADE PARA OPERAÇÃO"/>
  </r>
  <r>
    <s v="2025"/>
    <s v="ETO-TELE 00846/2025"/>
    <s v="ETO-TELE"/>
    <s v="7955789032"/>
    <s v="79"/>
    <s v="RELIGADOR"/>
    <d v="2025-07-24T11:45:06"/>
    <d v="2025-07-24T11:45:06"/>
    <d v="2025-07-27T11:45:06"/>
    <d v="2025-07-30T08:50:00"/>
    <s v="EMERGENCIAL"/>
    <s v="ZELITO ALVES DELGADO"/>
    <s v="SS ATENDIDA"/>
    <d v="2025-07-24T11:45:06"/>
    <m/>
    <s v="032"/>
    <s v="LD01003036"/>
    <s v="religador sem comunicação foi feito primeiro ataque disjuntor estava desligador foi feito reset o rele esta apagado, não voltou a comunicar.7955789032 informação equipe 032op01"/>
    <s v="INDISPONIBILIDADE PARA OPERAÇÃO"/>
  </r>
  <r>
    <s v="2025"/>
    <s v="ETO-TELE 00848/2025"/>
    <s v="ETO-TELE"/>
    <s v="5840203077"/>
    <s v="58"/>
    <s v="REGULADOR"/>
    <d v="2025-07-24T19:33:17"/>
    <d v="2025-07-24T19:33:17"/>
    <d v="2025-07-27T19:33:17"/>
    <d v="2025-07-29T14:13:00"/>
    <s v="EMERGENCIAL"/>
    <s v="PAULO AUGUSTO DA SILVA MORAIS"/>
    <s v="SS CANCELADA"/>
    <d v="2025-07-24T19:33:17"/>
    <m/>
    <s v="077"/>
    <s v="LD03105019"/>
    <s v="REGULADOR TENSÃO 5840203077 SEM COMUNICAÇÃO FEITO PRIMEIRO ATAQUE SEM SUCESSO E FEITO CONTATO COM RENAN _x000d__x000a_LOCALIDADE GOIATINS"/>
    <s v="INDISPONIBILIDADE PARA OPERAÇÃO"/>
  </r>
  <r>
    <s v="2025"/>
    <s v="ETO-TELE 00849/2025"/>
    <s v="ETO-TELE"/>
    <s v="7925704079"/>
    <s v="79"/>
    <s v="RELIGADOR"/>
    <d v="2025-07-25T09:22:30"/>
    <d v="2025-09-15T17:08:50"/>
    <d v="2026-10-20T17:08:50"/>
    <d v="2026-06-30T21:24:06"/>
    <s v="PROGRAMAVEL"/>
    <s v="EDNA MARIA DOS SANTOS PINTO"/>
    <s v="SS CANCELADA"/>
    <d v="2025-09-15T17:08:50"/>
    <s v="ETO-COEP 00189/2025"/>
    <s v="079"/>
    <s v="LD03038009"/>
    <s v="PARECER DMSL: Após testes realizados pela equipe DMSL, foi constatado defeito no tanque do RLG 7925704079, assim, solicito a substituição do mesmo._x000d__x000a__x000d__x000a_Atualizar ajuste de proteção conforme app da proteção, caso já tenha sido atualizado, coletar base e enviar para proteção."/>
    <s v="AJUSTES DE PROTEÇÃO"/>
  </r>
  <r>
    <s v="2025"/>
    <s v="ETO-COEP 00189/2025"/>
    <s v="ETO-COEP"/>
    <s v="7925704079"/>
    <s v="79"/>
    <s v="RELIGADOR"/>
    <d v="2025-07-25T09:22:30"/>
    <d v="2025-09-15T17:08:50"/>
    <d v="2026-10-20T17:08:50"/>
    <d v="2026-06-30T21:24:06"/>
    <s v="PROGRAMAVEL"/>
    <s v="EDNA MARIA DOS SANTOS PINTO"/>
    <s v="SS CANCELADA"/>
    <d v="2025-09-15T17:08:50"/>
    <m/>
    <s v="079"/>
    <s v="LD03038009"/>
    <s v="PARECER DMSL: Após testes realizados pela equipe DMSL, foi constatado defeito no tanque do RLG 7925704079, assim, solicito a substituição do mesmo._x000d__x000a__x000d__x000a_Atualizar ajuste de proteção conforme app da proteção, caso já tenha sido atualizado, coletar base e enviar para proteção."/>
    <s v="EM OPERAÇÃO COM ANOMALIA"/>
  </r>
  <r>
    <s v="2025"/>
    <s v="ETO-TELE 01140/2025"/>
    <s v="ETO-TELE"/>
    <s v="5840203077"/>
    <s v="58"/>
    <s v="REGULADOR"/>
    <d v="2025-07-25T09:29:49"/>
    <d v="2025-09-23T07:52:33"/>
    <d v="2025-09-26T07:52:33"/>
    <d v="2025-10-01T09:21:24"/>
    <s v="EMERGENCIAL"/>
    <s v="DANIEL DAS NEVES TEIXEIRA"/>
    <s v="SS CANCELADA"/>
    <d v="2025-09-23T07:52:33"/>
    <m/>
    <s v="077"/>
    <s v="LD03105019"/>
    <s v="PARECER DCMD: Equipamento disponível para retirada no depósito da ENECOL em Araguaína._x000d__x000a__x000d__x000a_PARECER DMSL: RT 5840203077 encontra-se com controle danificado, sendo necessário substituir o mesmo._x000d__x000a__x000d__x000a_bom dia,_x000d__x000a__x000d__x000a_segue SS para devidas tratativas regulador de tensão 5840203077 está sem automação feito primeiro ataque com equipe operacional, porém sem sucesso "/>
    <s v="INDISPONIBILIDADE PARA OPERAÇÃO"/>
  </r>
  <r>
    <s v="2025"/>
    <s v="ETO-TELE 00850/2025"/>
    <s v="ETO-TELE"/>
    <s v="5840203077"/>
    <s v="58"/>
    <s v="REGULADOR"/>
    <d v="2025-07-25T09:29:49"/>
    <d v="2025-07-29T14:08:52"/>
    <d v="2025-08-01T14:08:52"/>
    <d v="2025-10-01T09:21:24"/>
    <s v="EMERGENCIAL"/>
    <s v="DANIEL DAS NEVES TEIXEIRA"/>
    <s v="SS CANCELADA"/>
    <d v="2025-07-29T14:08:52"/>
    <s v="ETO-COEP 00164/2025"/>
    <s v="077"/>
    <s v="LD03105019"/>
    <s v="PARECER DCMD: Equipamento disponível para retirada no depósito da ENECOL em Araguaína._x000d__x000a__x000d__x000a_PARECER DMSL: RT 5840203077 encontra-se com controle danificado, sendo necessário substituir o mesmo._x000d__x000a__x000d__x000a_bom dia,_x000d__x000a__x000d__x000a_segue SS para devidas tratativas regulador de tensão 5840203077 está sem automação feito primeiro ataque com equipe operacional, porém sem sucesso "/>
    <s v="INDISPONIBILIDADE PARA OPERAÇÃO"/>
  </r>
  <r>
    <s v="2025"/>
    <s v="ETO-COEP 00164/2025"/>
    <s v="ETO-COEP"/>
    <s v="5840203077"/>
    <s v="58"/>
    <s v="REGULADOR"/>
    <d v="2025-07-25T09:29:49"/>
    <d v="2025-09-23T07:52:33"/>
    <d v="2025-09-26T07:52:33"/>
    <d v="2025-10-01T09:21:24"/>
    <s v="EMERGENCIAL"/>
    <s v="DANIEL DAS NEVES TEIXEIRA"/>
    <s v="SS CANCELADA"/>
    <d v="2025-09-23T07:52:33"/>
    <s v="ETO-TELE 01140/2025"/>
    <s v="077"/>
    <s v="LD03105019"/>
    <s v="PARECER DCMD: Equipamento disponível para retirada no depósito da ENECOL em Araguaína._x000d__x000a__x000d__x000a_PARECER DMSL: RT 5840203077 encontra-se com controle danificado, sendo necessário substituir o mesmo._x000d__x000a__x000d__x000a_bom dia,_x000d__x000a__x000d__x000a_segue SS para devidas tratativas regulador de tensão 5840203077 está sem automação feito primeiro ataque com equipe operacional, porém sem sucesso "/>
    <s v="INDISPONIBILIDADE PARA OPERAÇÃO"/>
  </r>
  <r>
    <s v="2025"/>
    <s v="ETO-TELE 00851/2025"/>
    <s v="ETO-TELE"/>
    <s v="7900347153"/>
    <s v="79"/>
    <s v="RELIGADOR"/>
    <d v="2025-07-25T09:35:51"/>
    <d v="2025-07-25T09:35:51"/>
    <d v="2026-08-29T09:35:51"/>
    <d v="2025-09-02T15:26:00"/>
    <s v="PROGRAMAVEL"/>
    <s v="EDNA MARIA DOS SANTOS PINTO"/>
    <s v="SS ATENDIDA"/>
    <d v="2025-07-25T09:35:51"/>
    <m/>
    <s v="153"/>
    <s v="LD01010153"/>
    <s v="Atualizar ajuste de proteção conforme app da proteção, caso já tenha sido atualizado, coletar base e enviar para proteção."/>
    <s v="AJUSTES DE PROTEÇÃO"/>
  </r>
  <r>
    <s v="2025"/>
    <s v="ETO-TELE 00877/2025"/>
    <s v="ETO-TELE"/>
    <s v="5861382036"/>
    <s v="58"/>
    <s v="REGULADOR"/>
    <d v="2025-07-25T10:19:21"/>
    <d v="2025-08-01T11:36:34"/>
    <d v="2025-09-30T11:36:34"/>
    <d v="2025-09-03T17:30:00"/>
    <s v="ALTA"/>
    <s v="Leonardo Sousa de Lima"/>
    <s v="SS ATENDIDA"/>
    <d v="2025-08-01T11:36:34"/>
    <m/>
    <s v="036"/>
    <s v="AL01003036"/>
    <s v="PARECER DA PROTEÇÃO:_x000d__x000a__x000d__x000a_COMISISONAR RT 5861382036 AL 01 SE ALVORADA. NECESSARIO CONFERIR MALHA DE ATERRAMENTO ANTES DE INSERIR ATIVO NO SISTEMA._x000d__x000a__x000d__x000a_AJUSTES DISPONIVEIS NO APP DA PROTEÇÃO._x000d__x000a__x000d__x000a__x000d__x000a__x000d__x000a_REGULADOR N° 5861382036 INSTALADO NA OBRA 0402401126 GENTILEZA, REALIZAR O COMISSIONAMENTO. _x000d__x000a__x000d__x000a_LAUDO EM ANEXO. _x000d__x000a__x000d__x000a_COORD EO: 703801, 8625177"/>
    <s v="COMISSIONAMENTO"/>
  </r>
  <r>
    <s v="2025"/>
    <s v="ETO-PROT 00230/2025"/>
    <s v="ETO-PROT"/>
    <s v="5861382036"/>
    <s v="58"/>
    <s v="REGULADOR"/>
    <d v="2025-07-25T10:19:21"/>
    <d v="2025-08-01T11:36:34"/>
    <d v="2025-09-30T11:36:34"/>
    <m/>
    <s v="ALTA"/>
    <s v="Leonardo Sousa de Lima"/>
    <s v="SS REPASSADA"/>
    <d v="2025-08-01T11:36:34"/>
    <s v="ETO-TELE 00877/2025"/>
    <s v="036"/>
    <s v="AL01003036"/>
    <s v="PARECER DA PROTEÇÃO:_x000d__x000a__x000d__x000a_COMISISONAR RT 5861382036 AL 01 SE ALVORADA. NECESSARIO CONFERIR MALHA DE ATERRAMENTO ANTES DE INSERIR ATIVO NO SISTEMA._x000d__x000a__x000d__x000a_AJUSTES DISPONIVEIS NO APP DA PROTEÇÃO._x000d__x000a__x000d__x000a__x000d__x000a__x000d__x000a_REGULADOR N° 5861382036 INSTALADO NA OBRA 0402401126 GENTILEZA, REALIZAR O COMISSIONAMENTO. _x000d__x000a__x000d__x000a_LAUDO EM ANEXO. _x000d__x000a__x000d__x000a_COORD EO: 703801, 8625177"/>
    <s v="COMISSIONAMENTO"/>
  </r>
  <r>
    <s v="2025"/>
    <s v="ETO-TELE 00853/2025"/>
    <s v="ETO-TELE"/>
    <s v="7900371104"/>
    <s v="79"/>
    <s v="RELIGADOR"/>
    <d v="2025-07-25T14:06:02"/>
    <d v="2025-07-25T14:06:02"/>
    <d v="2025-07-28T14:06:02"/>
    <d v="2025-08-25T08:01:00"/>
    <s v="EMERGENCIAL"/>
    <s v="Wilmar Lucas Rodrigues Noleto"/>
    <s v="SS ATENDIDA"/>
    <d v="2025-07-25T14:06:02"/>
    <m/>
    <s v="104"/>
    <s v="LD01065015"/>
    <s v="Segue SS de religador intermitente, o mesmo foi feito primeiro ataque com a equipe 104OP01 OS 101114286."/>
    <s v="INDISPONIBILIDADE PARA OPERAÇÃO"/>
  </r>
  <r>
    <s v="2025"/>
    <s v="ENC-RD-PS 00788/2025"/>
    <s v="ENC-RD-PS"/>
    <s v="7902314013"/>
    <s v="79"/>
    <s v="RELIGADOR"/>
    <d v="2025-07-26T01:13:18"/>
    <d v="2025-07-26T08:31:26"/>
    <d v="2025-07-29T08:31:26"/>
    <d v="2026-02-03T15:13:25"/>
    <s v="EMERGENCIAL"/>
    <s v="DIONES COSTA SILVA"/>
    <s v="SS CANCELADA"/>
    <d v="2025-07-26T08:31:26"/>
    <m/>
    <s v="013"/>
    <s v="AL05062013"/>
    <s v="SEGUE SS PARA POSSIBILITAR A ADEQUAÇÃO DA ESTRUTURA DO TRAFO 5700241013 COM EQUIPE DE LINHA VIVA - SERA NECESSARIO MUDAR A POSIÇÃO DA CH FUSIVEL DO TRAFO POIS O MESMO ESTA VIRADO PARA DENDRO DO LOTE CO CLIENTE O MURO ESTA MUITO PERTO DA ESTRUTURA IMPOSSIBILITANDO MANOBRAS NA CH OU MANUTENÇÕES, SERA NECESSARIO A SUBSTITUIÇÃO DO JOGO DE CH E DOS PARA RAIOS - SEGUE FOTOS EM ANEXO"/>
    <s v="NOTA DE SERVIÇO (NS) - LINHA VIVA"/>
  </r>
  <r>
    <s v="2025"/>
    <s v="ETO-RD-PS 00244/2025"/>
    <s v="ETO-RD-PS"/>
    <s v="7902314013"/>
    <s v="79"/>
    <s v="RELIGADOR"/>
    <d v="2025-07-26T01:13:18"/>
    <d v="2025-07-26T08:31:26"/>
    <d v="2025-07-29T08:31:26"/>
    <d v="2026-02-03T15:13:26"/>
    <s v="EMERGENCIAL"/>
    <s v="DIONES COSTA SILVA"/>
    <s v="SS CANCELADA"/>
    <d v="2025-07-26T08:31:26"/>
    <s v="ENC-RD-PS 00788/2025"/>
    <s v="013"/>
    <s v="AL05062013"/>
    <s v="SEGUE SS PARA POSSIBILITAR A ADEQUAÇÃO DA ESTRUTURA DO TRAFO 5700241013 COM EQUIPE DE LINHA VIVA - SERA NECESSARIO MUDAR A POSIÇÃO DA CH FUSIVEL DO TRAFO POIS O MESMO ESTA VIRADO PARA DENDRO DO LOTE CO CLIENTE O MURO ESTA MUITO PERTO DA ESTRUTURA IMPOSSIBILITANDO MANOBRAS NA CH OU MANUTENÇÕES, SERA NECESSARIO A SUBSTITUIÇÃO DO JOGO DE CH E DOS PARA RAIOS - SEGUE FOTOS EM ANEXO"/>
    <s v="NOTA DE SERVIÇO (NS) - LINHA VIVA"/>
  </r>
  <r>
    <s v="2025"/>
    <s v="ETO-PROT 00232/2025"/>
    <s v="ETO-PROT"/>
    <s v="7924883090"/>
    <s v="79"/>
    <s v="RELIGADOR"/>
    <d v="2025-07-26T22:12:30"/>
    <d v="2025-07-26T22:12:30"/>
    <d v="2025-07-29T22:12:30"/>
    <d v="2026-05-19T15:47:00"/>
    <s v="EMERGENCIAL"/>
    <s v="DIOMAR FERREIRA PEREIRA"/>
    <s v="SS ATENDIDA"/>
    <d v="2025-07-26T22:12:30"/>
    <m/>
    <s v="090"/>
    <s v="LD03005098"/>
    <s v="Segue nota para verificar falha atuação RL 7924883090 saída S/E Nazaré ._x000d__x000a_OBS: equipamento não desarmou apos  curto na chave de saída do mesmo , ocasionando desarme RL na sua retaguarda N: 7922965090 nesta ocorrência a S/E Nazaré estava sendo alimentada por Ananás._x000d__x000a__x000d__x000a_Parecer da proteção:_x000d__x000a__x000d__x000a_Equipamento com função de &quot;Alarme&quot; não deve abrir de acordo com nosso filosofia de proteção._x000d__x000a__x000d__x000a_Engº Irlley Castelo Branco"/>
    <s v="AJUSTES DE PROTEÇÃO"/>
  </r>
  <r>
    <s v="2025"/>
    <s v="ETO-RD-AR 01145/2025"/>
    <s v="ETO-RD-AR"/>
    <s v="7927795004"/>
    <s v="79"/>
    <s v="RELIGADOR"/>
    <d v="2025-07-27T13:54:50"/>
    <d v="2025-07-27T13:54:50"/>
    <d v="2025-07-30T13:54:50"/>
    <d v="2025-07-28T12:20:00"/>
    <s v="EMERGENCIAL"/>
    <s v="ARTHUR MAGALHAES DAS DORES"/>
    <s v="SS ATENDIDA"/>
    <d v="2025-07-27T13:54:50"/>
    <m/>
    <s v="004"/>
    <s v="AL01010004"/>
    <s v="CH 927795004C FASE B COM PONTO QUENTE OCASIONOU DESMARME DO RL 7927795004, FICOU ABERRTO CH EM CAMP ENERGISANDO DE RETORNO ENVIAR EQUIPE DE LINHA VIVA PARA SUBSTITUIR A MESMA, AL SEM POSSIBILIDADE DE TRANSFERENCIA REMOTA EM PARTE DAS SUAS CARGAS RDU ARAGUAINA"/>
    <s v="AVISO DE ANOMALIA"/>
  </r>
  <r>
    <s v="2025"/>
    <s v="ETO-TELE 00856/2025"/>
    <s v="ETO-TELE"/>
    <s v="7927795004"/>
    <s v="79"/>
    <s v="RELIGADOR"/>
    <d v="2025-07-28T12:54:27"/>
    <d v="2025-07-28T12:54:27"/>
    <d v="2025-07-31T12:54:27"/>
    <d v="2025-07-31T10:38:00"/>
    <s v="EMERGENCIAL"/>
    <s v="ARTHUR MAGALHAES DAS DORES"/>
    <s v="SS ATENDIDA"/>
    <d v="2025-07-28T12:54:27"/>
    <m/>
    <s v="004"/>
    <s v="AL01010004"/>
    <s v="segue rl 7927795004 sem comnunicação, equipe 004op22 fez primeiro ataque e o mesmo não retornou manobra, rl essencial no Alimentador 1 DE ARAGUAINA, RDU ARAGUAINA"/>
    <s v="INDISPONIBILIDADE PARA OPERAÇÃO"/>
  </r>
  <r>
    <s v="2025"/>
    <s v="ETO-PROT 00233/2025"/>
    <s v="ETO-PROT"/>
    <s v="7961368005"/>
    <s v="79"/>
    <s v="RELIGADOR"/>
    <d v="2025-07-28T14:14:57"/>
    <d v="2025-09-19T08:40:59"/>
    <d v="2025-11-18T08:40:59"/>
    <m/>
    <s v="ALTA"/>
    <s v="Leonardo Sousa de Lima"/>
    <s v="SS REPASSADA"/>
    <d v="2025-09-19T08:40:59"/>
    <s v="ETO-TELE 01125/2025"/>
    <s v="005"/>
    <s v="LD01110005"/>
    <s v="RELIGADOR N°7961368005 INSTALADO NA OBRA 0502300388 GENTILEZA, REALIZAR O COMISSIONAMENTO. _x000d__x000a__x000d__x000a_LAUDO EM ANEXO. _x000d__x000a__x000d__x000a_COORD EO: 956327, 8585459_x000d__x000a__x000d__x000a_PARECER DA PROTEÇÃO:_x000d__x000a__x000d__x000a_AJUSTE DISPONIBILIZADO NO APP DA PROTEÇÃO, NOTA REPASSADA PARA DMSL COMISSIONAR, POLO DIANOPOLIS._x000d__x000a__x000d__x000a_ENG° IRLLEY CASTELO BRANCO."/>
    <s v="COMISSIONAMENTO"/>
  </r>
  <r>
    <s v="2025"/>
    <s v="ETO-TELE 01125/2025"/>
    <s v="ETO-TELE"/>
    <s v="7961368005"/>
    <s v="79"/>
    <s v="RELIGADOR"/>
    <d v="2025-07-28T14:14:57"/>
    <d v="2025-09-19T08:40:59"/>
    <d v="2025-11-18T08:40:59"/>
    <d v="2025-12-11T17:44:40"/>
    <s v="ALTA"/>
    <s v="Leonardo Sousa de Lima"/>
    <s v="SS ATENDIDA"/>
    <d v="2025-09-19T08:40:59"/>
    <m/>
    <s v="005"/>
    <s v="LD01110005"/>
    <s v="RELIGADOR N°7961368005 INSTALADO NA OBRA 0502300388 GENTILEZA, REALIZAR O COMISSIONAMENTO. _x000d__x000a__x000d__x000a_LAUDO EM ANEXO. _x000d__x000a__x000d__x000a_COORD EO: 956327, 8585459_x000d__x000a__x000d__x000a_PARECER DA PROTEÇÃO:_x000d__x000a__x000d__x000a_AJUSTE DISPONIBILIZADO NO APP DA PROTEÇÃO, NOTA REPASSADA PARA DMSL COMISSIONAR, POLO DIANOPOLIS._x000d__x000a__x000d__x000a_ENG° IRLLEY CASTELO BRANCO."/>
    <s v="COMISSIONAMENTO"/>
  </r>
  <r>
    <s v="2025"/>
    <s v="ETO-PROT 00234/2025"/>
    <s v="ETO-PROT"/>
    <s v="7961377005"/>
    <s v="79"/>
    <s v="RELIGADOR"/>
    <d v="2025-07-28T15:52:04"/>
    <d v="2025-09-19T08:50:26"/>
    <d v="2025-11-18T08:50:26"/>
    <m/>
    <s v="ALTA"/>
    <s v="Leonardo Sousa de Lima"/>
    <s v="SS REPASSADA"/>
    <d v="2025-09-19T08:50:26"/>
    <s v="ETO-TELE 01126/2025"/>
    <s v="005"/>
    <s v="LD01110005"/>
    <s v="RELIGADOR N° 7961377005 INSTALADO NA OBRA 0502300388 GENTILEZA, REALIZAR O COMISSIONAMENTO. _x000d__x000a__x000d__x000a_LAUDO EM ANEXO. _x000d__x000a__x000d__x000a_COORD EO: 947364,8604462._x000d__x000a__x000d__x000a_PARECER DA PROTEÇÃO:_x000d__x000a__x000d__x000a_AJUSTE DISPONIBILIZADO NO APP DA PROTEÇÃO, NOTA REPASSADA PARA DMSL COMISSIONAR, POLO DIANOPOLIS._x000d__x000a__x000d__x000a_ENG° IRLLEY CASTELO BRANCO."/>
    <s v="COMISSIONAMENTO"/>
  </r>
  <r>
    <s v="2025"/>
    <s v="ETO-TELE 01126/2025"/>
    <s v="ETO-TELE"/>
    <s v="7961377005"/>
    <s v="79"/>
    <s v="RELIGADOR"/>
    <d v="2025-07-28T15:52:04"/>
    <d v="2025-09-19T08:50:26"/>
    <d v="2025-11-18T08:50:26"/>
    <d v="2025-10-16T17:30:00"/>
    <s v="ALTA"/>
    <s v="Leonardo Sousa de Lima"/>
    <s v="SS ATENDIDA"/>
    <d v="2025-09-19T08:50:26"/>
    <m/>
    <s v="005"/>
    <s v="LD01110005"/>
    <s v="RELIGADOR N° 7961377005 INSTALADO NA OBRA 0502300388 GENTILEZA, REALIZAR O COMISSIONAMENTO. _x000d__x000a__x000d__x000a_LAUDO EM ANEXO. _x000d__x000a__x000d__x000a_COORD EO: 947364,8604462._x000d__x000a__x000d__x000a_PARECER DA PROTEÇÃO:_x000d__x000a__x000d__x000a_AJUSTE DISPONIBILIZADO NO APP DA PROTEÇÃO, NOTA REPASSADA PARA DMSL COMISSIONAR, POLO DIANOPOLIS._x000d__x000a__x000d__x000a_ENG° IRLLEY CASTELO BRANCO."/>
    <s v="COMISSIONAMENTO"/>
  </r>
  <r>
    <s v="2025"/>
    <s v="ETO-PROT 00235/2025"/>
    <s v="ETO-PROT"/>
    <s v="5861366005"/>
    <s v="58"/>
    <s v="REGULADOR"/>
    <d v="2025-07-28T15:58:43"/>
    <d v="2025-07-31T14:55:46"/>
    <d v="2025-09-29T14:55:46"/>
    <m/>
    <s v="ALTA"/>
    <s v="Leonardo Sousa de Lima"/>
    <s v="SS REPASSADA"/>
    <d v="2025-07-31T14:55:46"/>
    <s v="ETO-TELE 00875/2025"/>
    <s v="005"/>
    <s v="LD01110005"/>
    <s v="PARECER DA PROTEÇÃO:_x000d__x000a__x000d__x000a_COMISSIONAR RT 5861366005 LD ARRAIAS A TAIPAS. NECESSARIO CONFERIR MALHA DE ATERRAMENTO ANTES DE INSERIR O EQUIPAMENTO NO SISTEMA._x000d__x000a__x000d__x000a_AJUSTES DISPONIVEIS NO APP DA PROTEÇÃO._x000d__x000a__x000d__x000a__x000d__x000a__x000d__x000a_REGULADOR N° 5861366005 INSTALADO NA OBRA 0502300388 GENTILEZA, REALIZAR O COMISSIONAMENTO. _x000d__x000a__x000d__x000a_LAUDO EM ANEXO. _x000d__x000a__x000d__x000a_COORD EO: 956261,8585328"/>
    <s v="COMISSIONAMENTO"/>
  </r>
  <r>
    <s v="2025"/>
    <s v="ETO-TELE 00875/2025"/>
    <s v="ETO-TELE"/>
    <s v="5861366005"/>
    <s v="58"/>
    <s v="REGULADOR"/>
    <d v="2025-07-28T15:58:43"/>
    <d v="2025-07-31T14:55:46"/>
    <d v="2025-09-29T14:55:46"/>
    <d v="2025-10-07T17:00:00"/>
    <s v="ALTA"/>
    <s v="Leonardo Sousa de Lima"/>
    <s v="SS ATENDIDA"/>
    <d v="2025-07-31T14:55:46"/>
    <m/>
    <s v="005"/>
    <s v="LD01110005"/>
    <s v="PARECER DA PROTEÇÃO:_x000d__x000a__x000d__x000a_COMISSIONAR RT 5861366005 LD ARRAIAS A TAIPAS. NECESSARIO CONFERIR MALHA DE ATERRAMENTO ANTES DE INSERIR O EQUIPAMENTO NO SISTEMA._x000d__x000a__x000d__x000a_AJUSTES DISPONIVEIS NO APP DA PROTEÇÃO._x000d__x000a__x000d__x000a__x000d__x000a__x000d__x000a_REGULADOR N° 5861366005 INSTALADO NA OBRA 0502300388 GENTILEZA, REALIZAR O COMISSIONAMENTO. _x000d__x000a__x000d__x000a_LAUDO EM ANEXO. _x000d__x000a__x000d__x000a_COORD EO: 956261,8585328"/>
    <s v="COMISSIONAMENTO"/>
  </r>
  <r>
    <s v="2025"/>
    <s v="ETO-PROT 00236/2025"/>
    <s v="ETO-PROT"/>
    <s v="7900366256"/>
    <s v="79"/>
    <s v="RELIGADOR"/>
    <d v="2025-07-28T18:17:56"/>
    <d v="2025-07-28T18:17:56"/>
    <d v="2025-07-31T18:17:56"/>
    <d v="2026-05-22T16:41:00"/>
    <s v="EMERGENCIAL"/>
    <s v="HERIK BUARQUE DOS SANTOS"/>
    <s v="SS ATENDIDA"/>
    <d v="2025-07-28T18:17:56"/>
    <m/>
    <s v="256"/>
    <s v="LD03046026"/>
    <s v="Segue SS para verficar a proteção do religador 7900366256._x000d__x000a_Tivemos uma ocorrencia de cabo rompido a jusante do religador 7900366256. O mesmo não abriu com cabo que estava energizado no solo. _x000d__x000a_O religador foi aberto de forma emergencial na data 26-07-2025 20:34. _x000d__x000a_Por gentileza analisar as proteções._x000d__x000a__x000d__x000a_Parecer da proteção:_x000d__x000a__x000d__x000a_Ajuste foi revisado inserindo proteção no RL a jusante._x000d__x000a__x000d__x000a_Engº Irlley Castelo Branco"/>
    <s v="AJUSTES DE PROTEÇÃO"/>
  </r>
  <r>
    <s v="2025"/>
    <s v="ETO-TELE 00864/2025"/>
    <s v="ETO-TELE"/>
    <s v="7957465048"/>
    <s v="79"/>
    <s v="RELIGADOR"/>
    <d v="2025-07-29T15:42:25"/>
    <d v="2025-07-29T15:42:25"/>
    <d v="2025-08-01T15:42:25"/>
    <d v="2025-09-02T15:29:00"/>
    <s v="EMERGENCIAL"/>
    <s v="Wilmar Lucas Rodrigues Noleto"/>
    <s v="SS ATENDIDA"/>
    <d v="2025-07-29T15:42:25"/>
    <m/>
    <s v="048"/>
    <s v="LD02038009"/>
    <s v="Boa tarde!_x000d__x000a_Foi feito primeiro ataque, e o mesmo não voltou a comunicar com o centro de operações, equipe 048OP02 na OS 101253887, favor enviar equipe do DMSL para verificar situaçao."/>
    <s v="INDISPONIBILIDADE PARA OPERAÇÃO"/>
  </r>
  <r>
    <s v="2025"/>
    <s v="ETO-RD-GU 00907/2025"/>
    <s v="ETO-RD-GU"/>
    <s v="7955789032"/>
    <s v="79"/>
    <s v="RELIGADOR"/>
    <d v="2025-07-30T08:53:10"/>
    <d v="2025-07-30T08:53:10"/>
    <d v="2026-01-26T08:53:10"/>
    <d v="2026-02-06T12:07:39"/>
    <s v="BAIXA"/>
    <s v="EDNA MARIA DOS SANTOS PINTO"/>
    <s v="SS ATENDIDA"/>
    <d v="2025-07-30T08:53:10"/>
    <m/>
    <s v="032"/>
    <s v="LD01003036"/>
    <s v="Para-raio do trafo auxiliar do RLG 7955789032 queimado. Por favor, realizar substituição."/>
    <s v="NOTA DE SERVIÇO (NS) - LINHA VIVA"/>
  </r>
  <r>
    <s v="2025"/>
    <s v="ETO-PROT 00238/2025"/>
    <s v="ETO-PROT"/>
    <s v="5861324076"/>
    <s v="58"/>
    <s v="REGULADOR"/>
    <d v="2025-07-30T16:06:53"/>
    <d v="2025-09-16T10:06:26"/>
    <d v="2025-11-15T10:06:26"/>
    <m/>
    <s v="ALTA"/>
    <s v="Leonardo Sousa de Lima"/>
    <s v="SS REPASSADA"/>
    <d v="2025-09-16T10:06:26"/>
    <s v="ETO-TELE 01111/2025"/>
    <s v="076"/>
    <s v="LD02040003"/>
    <s v="PARECER DA PROTEÇÃO:_x000d__x000a__x000d__x000a_COMISISONAR RT 5861324076  LD GURUPI A DUERE. NECESSARIO CONFERIR MALHA DE ATERRAMENTO ANTES DE INSERIR O ATIVO NO SISTEMA._x000d__x000a__x000d__x000a_AJUSTES DISPONIVIEIS NO APP DA PROTEÇÃO._x000d__x000a__x000d__x000a__x000d__x000a_RELIGADOR N° 5861324076 INSTALADO NA OBRA 0402400739 GENTILEZA, REALIZAR O COMISSIONAMENTO. _x000d__x000a__x000d__x000a_LAUDO EM ANEXO. _x000d__x000a__x000d__x000a_COORD EO: 694725,8718414"/>
    <s v="COMISSIONAMENTO"/>
  </r>
  <r>
    <s v="2025"/>
    <s v="ETO-TELE 01111/2025"/>
    <s v="ETO-TELE"/>
    <s v="5861324076"/>
    <s v="58"/>
    <s v="REGULADOR"/>
    <d v="2025-07-30T16:06:53"/>
    <d v="2025-09-16T10:06:26"/>
    <d v="2025-11-15T10:06:26"/>
    <d v="2025-10-24T17:33:00"/>
    <s v="ALTA"/>
    <s v="Leonardo Sousa de Lima"/>
    <s v="SS ATENDIDA"/>
    <d v="2025-09-16T10:06:26"/>
    <m/>
    <s v="076"/>
    <s v="LD02040003"/>
    <s v="PARECER DA PROTEÇÃO:_x000d__x000a__x000d__x000a_COMISISONAR RT 5861324076  LD GURUPI A DUERE. NECESSARIO CONFERIR MALHA DE ATERRAMENTO ANTES DE INSERIR O ATIVO NO SISTEMA._x000d__x000a__x000d__x000a_AJUSTES DISPONIVIEIS NO APP DA PROTEÇÃO._x000d__x000a__x000d__x000a__x000d__x000a_RELIGADOR N° 5861324076 INSTALADO NA OBRA 0402400739 GENTILEZA, REALIZAR O COMISSIONAMENTO. _x000d__x000a__x000d__x000a_LAUDO EM ANEXO. _x000d__x000a__x000d__x000a_COORD EO: 694725,8718414"/>
    <s v="COMISSIONAMENTO"/>
  </r>
  <r>
    <s v="2025"/>
    <s v="ETO-TELE 00870/2025"/>
    <s v="ETO-TELE"/>
    <s v="7950004155"/>
    <s v="79"/>
    <s v="RELIGADOR"/>
    <d v="2025-07-30T16:10:22"/>
    <d v="2025-07-30T16:10:22"/>
    <d v="2025-08-02T16:10:22"/>
    <d v="2025-08-25T08:46:00"/>
    <s v="EMERGENCIAL"/>
    <s v="ARTHUR MAGALHAES DAS DORES"/>
    <s v="SS ATENDIDA"/>
    <d v="2025-07-30T16:10:22"/>
    <m/>
    <s v="155"/>
    <s v="LD01020023"/>
    <s v="Segue rl 7950004155 VLI FERROVIA NORTE SUL, SEM COMUNICAÇÃO, FEITO PRIMEIRO ATAQUE EQUIPE 155OP01, O MESMO INFORMOU QUE TENTOU LIGAR O PAINEL DE COMANDO MANUALMENTE, POREM O MESMO SO INICIA ENQUANTO ESTA PRESSIONADO O BOTÃO QUANDO SOLTA APAGA NOVAMENTE, CLIENTE DE POTENCIAL COMPENSAÇÃO"/>
    <s v="INDISPONIBILIDADE PARA OPERAÇÃO"/>
  </r>
  <r>
    <s v="2025"/>
    <s v="ETO-DEOP 00012/2025"/>
    <s v="ETO-DEOP"/>
    <s v="7954704001"/>
    <s v="79"/>
    <s v="RELIGADOR"/>
    <d v="2025-07-30T20:22:34"/>
    <d v="2025-07-30T20:22:34"/>
    <d v="2025-08-02T20:22:34"/>
    <d v="2025-07-30T20:28:49"/>
    <s v="EMERGENCIAL"/>
    <s v="HELDER SILVA CARVALHO"/>
    <s v="SS CANCELADA"/>
    <d v="2025-07-30T20:22:34"/>
    <m/>
    <s v="001"/>
    <s v="AL03101271"/>
    <s v="Segue nota , para verificar falha de comunicação religador 7954704001, realizado primeiro ataque sem sucesso."/>
    <s v="ANOMALIA EM RELIGADOR"/>
  </r>
  <r>
    <s v="2025"/>
    <s v="ETO-TELE 00872/2025"/>
    <s v="ETO-TELE"/>
    <s v="7908196047"/>
    <s v="79"/>
    <s v="RELIGADOR"/>
    <d v="2025-07-30T20:28:23"/>
    <d v="2025-08-11T08:16:17"/>
    <d v="2025-08-14T08:16:17"/>
    <d v="2026-06-18T16:02:35"/>
    <s v="EMERGENCIAL"/>
    <s v="Leonardo Oliveira Bezerra Mato"/>
    <s v="SS CANCELADA"/>
    <d v="2025-08-11T08:16:17"/>
    <s v="ETO-COEP 00168/2025"/>
    <s v="047"/>
    <s v="AL02033047"/>
    <s v="Foi realizado primeiro ataque no religador 7908196047, e o mesmo nao voltou a comunicação para o centro de operação. favor enviar equipe para devidas tratativas_x000d__x000a__x000d__x000a_PARECER DMSL: Trocar o equipamento completo,  equipamento antigo e sem supervisão"/>
    <s v="INDISPONIBILIDADE PARA OPERAÇÃO"/>
  </r>
  <r>
    <s v="2025"/>
    <s v="ETO-COEP 00168/2025"/>
    <s v="ETO-COEP"/>
    <s v="7908196047"/>
    <s v="79"/>
    <s v="RELIGADOR"/>
    <d v="2025-07-30T20:28:23"/>
    <d v="2025-08-11T08:16:17"/>
    <d v="2025-08-14T08:16:17"/>
    <d v="2026-06-18T16:02:34"/>
    <s v="EMERGENCIAL"/>
    <s v="Leonardo Oliveira Bezerra Mato"/>
    <s v="SS CANCELADA"/>
    <d v="2025-08-11T08:16:17"/>
    <m/>
    <s v="047"/>
    <s v="AL02033047"/>
    <s v="Foi realizado primeiro ataque no religador 7908196047, e o mesmo nao voltou a comunicação para o centro de operação. favor enviar equipe para devidas tratativas_x000d__x000a__x000d__x000a_PARECER DMSL: Trocar o equipamento completo,  equipamento antigo e sem supervisão"/>
    <s v="INDISPONIBILIDADE PARA OPERAÇÃO"/>
  </r>
  <r>
    <s v="2025"/>
    <s v="ETO-TELE 00871/2025"/>
    <s v="ETO-TELE"/>
    <s v="7954704001"/>
    <s v="79"/>
    <s v="RELIGADOR"/>
    <d v="2025-07-30T20:29:00"/>
    <d v="2025-07-30T20:29:00"/>
    <d v="2025-08-02T20:29:00"/>
    <d v="2025-08-12T16:02:00"/>
    <s v="EMERGENCIAL"/>
    <s v="HELDER SILVA CARVALHO"/>
    <s v="SS ATENDIDA"/>
    <d v="2025-07-30T20:29:00"/>
    <m/>
    <s v="001"/>
    <s v="AL03101271"/>
    <s v="Segue nota , para verificar falha de comunicação religador 7954704001, realizado primeiro ataque sem sucesso."/>
    <s v="INDISPONIBILIDADE PARA OPERAÇÃO"/>
  </r>
  <r>
    <s v="2025"/>
    <s v="ETO-TELE 01116/2025"/>
    <s v="ETO-TELE"/>
    <s v="5862236091"/>
    <s v="58"/>
    <s v="REGULADOR"/>
    <d v="2025-07-31T11:01:01"/>
    <d v="2025-09-17T09:52:36"/>
    <d v="2025-11-16T09:52:36"/>
    <d v="2025-11-06T18:12:41"/>
    <s v="ALTA"/>
    <s v="Leonardo Sousa de Lima"/>
    <s v="SS ATENDIDA"/>
    <d v="2025-09-17T09:52:36"/>
    <m/>
    <s v="091"/>
    <s v="LD05002091"/>
    <s v="PARECER DA PROTEÇÃO:_x000d__x000a__x000d__x000a_COMISSIONAR RT 5862236091 LD ALMAS A VALE DO RIO DOCE. NECESSARIO CONFERIR MEDIÇÕES DA MALHA DE ATERRAMENTO ANTES DE INSERIR O ATIVO NO SISTEMA. _x000d__x000a__x000d__x000a_AJUSTES DISPONIVIEIS NO APP DA PROTEÇÃO._x000d__x000a_**************************************************************_x000d__x000a__x000d__x000a_REGULADOR N° 5862236091 INSTALADO NA OBRA 0502400533 GENTILEZA, REALIZAR O COMISSIONAMENTO. _x000d__x000a__x000d__x000a_LAUDO EM ANEXO. _x000d__x000a__x000d__x000a_COORD EO: 914123,8704596"/>
    <s v="COMISSIONAMENTO"/>
  </r>
  <r>
    <s v="2025"/>
    <s v="ETO-PROT 00239/2025"/>
    <s v="ETO-PROT"/>
    <s v="5862236091"/>
    <s v="58"/>
    <s v="REGULADOR"/>
    <d v="2025-07-31T11:01:01"/>
    <d v="2025-09-17T09:52:36"/>
    <d v="2025-11-16T09:52:36"/>
    <m/>
    <s v="ALTA"/>
    <s v="Leonardo Sousa de Lima"/>
    <s v="SS REPASSADA"/>
    <d v="2025-09-17T09:52:36"/>
    <s v="ETO-TELE 01116/2025"/>
    <s v="091"/>
    <s v="LD05002091"/>
    <s v="PARECER DA PROTEÇÃO:_x000d__x000a__x000d__x000a_COMISSIONAR RT 5862236091 LD ALMAS A VALE DO RIO DOCE. NECESSARIO CONFERIR MEDIÇÕES DA MALHA DE ATERRAMENTO ANTES DE INSERIR O ATIVO NO SISTEMA. _x000d__x000a__x000d__x000a_AJUSTES DISPONIVIEIS NO APP DA PROTEÇÃO._x000d__x000a_**************************************************************_x000d__x000a__x000d__x000a_REGULADOR N° 5862236091 INSTALADO NA OBRA 0502400533 GENTILEZA, REALIZAR O COMISSIONAMENTO. _x000d__x000a__x000d__x000a_LAUDO EM ANEXO. _x000d__x000a__x000d__x000a_COORD EO: 914123,8704596"/>
    <s v="COMISSIONAMENTO"/>
  </r>
  <r>
    <s v="2025"/>
    <s v="ETO-TELE 01118/2025"/>
    <s v="ETO-TELE"/>
    <s v="5862546023"/>
    <s v="58"/>
    <s v="REGULADOR"/>
    <d v="2025-07-31T14:34:46"/>
    <d v="2025-09-17T14:03:39"/>
    <d v="2025-11-16T14:03:39"/>
    <d v="2025-11-03T16:36:46"/>
    <s v="ALTA"/>
    <s v="Leonardo Sousa de Lima"/>
    <s v="SS CANCELADA"/>
    <d v="2025-09-17T14:03:39"/>
    <m/>
    <s v="023"/>
    <s v="AL01020023"/>
    <s v="O.S não despacharam para o tablet."/>
    <s v="COMISSIONAMENTO"/>
  </r>
  <r>
    <s v="2025"/>
    <s v="ETO-PROT 00240/2025"/>
    <s v="ETO-PROT"/>
    <s v="5862546023"/>
    <s v="58"/>
    <s v="REGULADOR"/>
    <d v="2025-07-31T14:34:46"/>
    <d v="2025-09-17T14:03:39"/>
    <d v="2025-11-16T14:03:39"/>
    <d v="2025-11-03T16:36:46"/>
    <s v="ALTA"/>
    <s v="Leonardo Sousa de Lima"/>
    <s v="SS CANCELADA"/>
    <d v="2025-09-17T14:03:39"/>
    <s v="ETO-TELE 01118/2025"/>
    <s v="023"/>
    <s v="AL01020023"/>
    <s v="O.S não despacharam para o tablet."/>
    <s v="COMISSIONAMENTO"/>
  </r>
  <r>
    <s v="2025"/>
    <s v="ETO-COEP 00201/2025"/>
    <s v="ETO-COEP"/>
    <s v="7944319149"/>
    <s v="79"/>
    <s v="RELIGADOR"/>
    <d v="2025-08-01T09:11:30"/>
    <d v="2025-10-01T16:50:33"/>
    <d v="2025-10-04T16:50:33"/>
    <d v="2026-06-22T17:02:57"/>
    <s v="EMERGENCIAL"/>
    <s v="JOSE MARIA ALVES MONTEL"/>
    <s v="SS CANCELADA"/>
    <d v="2025-10-01T16:50:33"/>
    <m/>
    <s v="149"/>
    <s v="LD03414149"/>
    <s v="RL 7944319149 feito o primeiro ataque e não voltou a comunicação. _x000d__x000a__x000d__x000a_PARECER DMSL: &quot;Feedback Equip. Especial_x000d__x000a_*RLG 7955430075 RDR Dois Irmãos_x000d__x000a_RELÉ NOJA RC10_x000d__x000a_Mestre 1 Rep. Miranorte GE IP mestre: 172.25.125.2_x000d__x000a_ID mestre: 1728_x000d__x000a_TX mestre: 426.400_x000d__x000a_RX mestre: 409.450_x000d__x000a_Slave: 17_x000d__x000a_Canal 1_x000d__x000a_IP Rádio: 172.25.112.13_x000d__x000a_IP relé: 172.25.112.14_x000d__x000a_Sid: 4589/2025_x000d__x000a_Data: 03/09/2025_x000d__x000a_Necessário substituir a parte ativa pois, após testes, foi constatado defeito no sensor do tanque. O mesmo não esta lendo tensão na fase B._x000d__x000a_Equipamento ficou em operação? NÃO. _x000d__x000a_Pendência: Substituir parte ativa._x000d__x000a__x000d__x000a_Bateria(s) substituída(s)? Não _x000d__x000a_Data Fabricação/Instalação da(s) bateria(s): 03/2024_x000d__x000a_Equipe: Ana e Ellisfran&quot;"/>
    <s v="INDISPONIBILIDADE PARA OPERAÇÃO"/>
  </r>
  <r>
    <s v="2025"/>
    <s v="ETO-RD-PS 00297/2025"/>
    <s v="ETO-RD-PS"/>
    <s v="7944319149"/>
    <s v="79"/>
    <s v="RELIGADOR"/>
    <d v="2025-08-01T09:11:30"/>
    <d v="2025-10-01T16:50:33"/>
    <d v="2025-10-04T16:50:33"/>
    <d v="2026-06-22T17:02:58"/>
    <s v="EMERGENCIAL"/>
    <s v="JOSE MARIA ALVES MONTEL"/>
    <s v="SS CANCELADA"/>
    <d v="2025-10-01T16:50:33"/>
    <s v="ETO-COEP 00201/2025"/>
    <s v="149"/>
    <s v="LD03414149"/>
    <s v="RL 7944319149 feito o primeiro ataque e não voltou a comunicação. _x000d__x000a__x000d__x000a_PARECER DMSL: &quot;Feedback Equip. Especial_x000d__x000a_*RLG 7955430075 RDR Dois Irmãos_x000d__x000a_RELÉ NOJA RC10_x000d__x000a_Mestre 1 Rep. Miranorte GE IP mestre: 172.25.125.2_x000d__x000a_ID mestre: 1728_x000d__x000a_TX mestre: 426.400_x000d__x000a_RX mestre: 409.450_x000d__x000a_Slave: 17_x000d__x000a_Canal 1_x000d__x000a_IP Rádio: 172.25.112.13_x000d__x000a_IP relé: 172.25.112.14_x000d__x000a_Sid: 4589/2025_x000d__x000a_Data: 03/09/2025_x000d__x000a_Necessário substituir a parte ativa pois, após testes, foi constatado defeito no sensor do tanque. O mesmo não esta lendo tensão na fase B._x000d__x000a_Equipamento ficou em operação? NÃO. _x000d__x000a_Pendência: Substituir parte ativa._x000d__x000a__x000d__x000a_Bateria(s) substituída(s)? Não _x000d__x000a_Data Fabricação/Instalação da(s) bateria(s): 03/2024_x000d__x000a_Equipe: Ana e Ellisfran&quot;"/>
    <s v="INDISPONIBILIDADE PARA OPERAÇÃO"/>
  </r>
  <r>
    <s v="2025"/>
    <s v="ETO-TELE 00876/2025"/>
    <s v="ETO-TELE"/>
    <s v="7944319149"/>
    <s v="79"/>
    <s v="RELIGADOR"/>
    <d v="2025-08-01T09:11:30"/>
    <d v="2025-09-09T09:56:59"/>
    <d v="2025-09-12T09:56:59"/>
    <d v="2025-09-04T17:30:00"/>
    <s v="EMERGENCIAL"/>
    <s v="JOSE MARIA ALVES MONTEL"/>
    <s v="SS REPASSADA"/>
    <d v="2025-09-09T09:56:59"/>
    <s v="ETO-RD-PS 00297/2025"/>
    <s v="149"/>
    <s v="LD03414149"/>
    <s v="RL 7944319149 feito o primeiro ataque e não voltou a comunicação. _x000d__x000a__x000d__x000a_PARECER DMSL: &quot;Feedback Equip. Especial_x000d__x000a_*RLG 7955430075 RDR Dois Irmãos_x000d__x000a_RELÉ NOJA RC10_x000d__x000a_Mestre 1 Rep. Miranorte GE IP mestre: 172.25.125.2_x000d__x000a_ID mestre: 1728_x000d__x000a_TX mestre: 426.400_x000d__x000a_RX mestre: 409.450_x000d__x000a_Slave: 17_x000d__x000a_Canal 1_x000d__x000a_IP Rádio: 172.25.112.13_x000d__x000a_IP relé: 172.25.112.14_x000d__x000a_Sid: 4589/2025_x000d__x000a_Data: 03/09/2025_x000d__x000a_Necessário substituir a parte ativa pois, após testes, foi constatado defeito no sensor do tanque. O mesmo não esta lendo tensão na fase B._x000d__x000a_Equipamento ficou em operação? NÃO. _x000d__x000a_Pendência: Substituir parte ativa._x000d__x000a__x000d__x000a_Bateria(s) substituída(s)? Não _x000d__x000a_Data Fabricação/Instalação da(s) bateria(s): 03/2024_x000d__x000a_Equipe: Ana e Ellisfran&quot;"/>
    <s v="INDISPONIBILIDADE PARA OPERAÇÃO"/>
  </r>
  <r>
    <s v="2025"/>
    <s v="ETO-TELE 00878/2025"/>
    <s v="ETO-TELE"/>
    <s v="7924621097"/>
    <s v="79"/>
    <s v="RELIGADOR"/>
    <d v="2025-08-01T14:52:40"/>
    <d v="2025-08-01T14:52:40"/>
    <d v="2025-08-04T14:52:40"/>
    <d v="2025-10-08T17:30:00"/>
    <s v="EMERGENCIAL"/>
    <s v="DIOMAR FERREIRA PEREIRA"/>
    <s v="SS ATENDIDA"/>
    <d v="2025-08-01T14:52:40"/>
    <m/>
    <s v="097"/>
    <s v="AL02003036"/>
    <s v="Segue nota para verificar falha de comunicação no religador 7924621097 - Talismã , equipamento perde sua comunicação quando ha falta de  CA ._x000d__x000a_provável falha na bateria ."/>
    <s v="INDISPONIBILIDADE PARA OPERAÇÃO"/>
  </r>
  <r>
    <s v="2025"/>
    <s v="ETO-TELE 00879/2025"/>
    <s v="ETO-TELE"/>
    <s v="7935866004"/>
    <s v="79"/>
    <s v="RELIGADOR"/>
    <d v="2025-08-03T13:22:22"/>
    <d v="2025-08-03T13:22:22"/>
    <d v="2025-08-06T13:22:22"/>
    <d v="2025-08-18T13:41:00"/>
    <s v="EMERGENCIAL"/>
    <s v="DELIO NUNES OSCAR"/>
    <s v="SS ATENDIDA"/>
    <d v="2025-08-03T13:22:22"/>
    <m/>
    <s v="004"/>
    <s v="AL03103004"/>
    <s v="RL 7935866004, NÃO ESTÁ FECHANDO EM CAMPO VIA REMOTO, O MESMO FICOU BAY APSSADO EM CAMPO_x000d__x000a_OBS: Alarmando 50/51 de  sobrecorrente de fase Ae B"/>
    <s v="INDISPONIBILIDADE PARA OPERAÇÃO"/>
  </r>
  <r>
    <s v="2025"/>
    <s v="ETO-PROT 00241/2025"/>
    <s v="ETO-PROT"/>
    <s v="7909594004"/>
    <s v="79"/>
    <s v="RELIGADOR"/>
    <d v="2025-08-03T13:40:44"/>
    <d v="2025-08-03T13:40:44"/>
    <d v="2025-08-06T13:40:44"/>
    <d v="2026-03-24T15:14:00"/>
    <s v="EMERGENCIAL"/>
    <s v="DELIO NUNES OSCAR"/>
    <s v="SS ATENDIDA"/>
    <d v="2025-08-03T13:40:44"/>
    <m/>
    <s v="004"/>
    <s v="AL04040004"/>
    <s v="c_x000d__x000a__x000d__x000a_Condutor rompido  à jusante do mesmo ,  onde  à passagem do curtu  saiu no RL 7909599004  com ICC: A 2615   e  ICC: C 2580 A,   ou seja  não passou curto pelo  RL  CHAVE 7909594004, onde o defeito   foi entre  as chaves facas 8808431004 e 8846027004"/>
    <s v="AJUSTES DE PROTEÇÃO"/>
  </r>
  <r>
    <s v="2025"/>
    <s v="ETO-TELE 00880/2025"/>
    <s v="ETO-TELE"/>
    <s v="7933585074"/>
    <s v="79"/>
    <s v="RELIGADOR"/>
    <d v="2025-08-03T18:26:39"/>
    <d v="2025-08-03T18:26:39"/>
    <d v="2025-08-06T18:26:39"/>
    <d v="2025-08-19T17:21:00"/>
    <s v="EMERGENCIAL"/>
    <s v="ZELITO ALVES DELGADO"/>
    <s v="SS ATENDIDA"/>
    <d v="2025-08-03T18:26:39"/>
    <m/>
    <s v="074"/>
    <s v="LD03028074"/>
    <s v="FAVOR VERIFICAR RELIGADOR 7933585074 MESMO ABRE EM CAMPO E DEMORA SUBIR ABERTO NO ESCADA AS VEZES PASSA DE 20 MINUTOS E AS E PERDE COMUNICAÇÃO COM FREQUENCIA, FOI BAY PASSADO"/>
    <s v="INDISPONIBILIDADE PARA OPERAÇÃO"/>
  </r>
  <r>
    <s v="2025"/>
    <s v="ETO-RD-PS 00326/2025"/>
    <s v="ETO-RD-PS"/>
    <s v="5855962013"/>
    <s v="58"/>
    <s v="REGULADOR"/>
    <d v="2025-08-04T16:38:33"/>
    <d v="2025-10-21T15:34:59"/>
    <d v="2025-10-24T15:34:59"/>
    <d v="2025-10-22T15:21:22"/>
    <s v="EMERGENCIAL"/>
    <s v="GEONES VIEIRA DOS REIS PORTO"/>
    <s v="SS ATENDIDA"/>
    <d v="2025-10-21T15:34:59"/>
    <m/>
    <s v="013"/>
    <s v="LD02004013"/>
    <s v="regulador, displey não esta ligando foi feito o primeiro  ateque  com equipe 013op14. o mesmo foi retirado de oparaçaõ devido tensão elevado nos clientes _x000d__x000a__x000d__x000a__x000d__x000a_PARECER DMSL: EQUIPE ANA E ELLISFRAN _x000d__x000a_REALIZADO A SUSBTITUIÇÃO DO RELE RUA E DA PLACA, EQUIPAMENTO FICOU EM OPERAÇÃO. _x000d__x000a_SOLICITAMOS AO DEPARTAMENTO REALIZAÇÃO DE MELHORIA DA MALHA DE ATERRAMENTO DO MESMO"/>
    <s v="EM OPERAÇÃO COM ANOMALIA"/>
  </r>
  <r>
    <s v="2025"/>
    <s v="ETO-RD-PS 00279/2025"/>
    <s v="ETO-RD-PS"/>
    <s v="5855962013"/>
    <s v="58"/>
    <s v="REGULADOR"/>
    <d v="2025-08-04T16:38:33"/>
    <d v="2025-10-01T17:28:02"/>
    <d v="2025-10-04T17:28:02"/>
    <m/>
    <s v="EMERGENCIAL"/>
    <s v="GEONES VIEIRA DOS REIS PORTO"/>
    <s v="SS REPASSADA"/>
    <d v="2025-10-01T17:28:02"/>
    <s v="ENC-RD-PS 01030/2025"/>
    <s v="013"/>
    <s v="LD02004013"/>
    <s v="regulador, displey não esta ligando foi feito o primeiro  ateque  com equipe 013op14. o mesmo foi retirado de oparaçaõ devido tensão elevado nos clientes _x000d__x000a__x000d__x000a__x000d__x000a_PARECER DMSL: EQUIPE ANA E ELLISFRAN _x000d__x000a_REALIZADO A SUSBTITUIÇÃO DO RELE RUA E DA PLACA, EQUIPAMENTO FICOU EM OPERAÇÃO. _x000d__x000a_SOLICITAMOS AO DEPARTAMENTO REALIZAÇÃO DE MELHORIA DA MALHA DE ATERRAMENTO DO MESMO "/>
    <s v="INDISPONIBILIDADE PARA OPERAÇÃO"/>
  </r>
  <r>
    <s v="2025"/>
    <s v="ETO-TELE 00881/2025"/>
    <s v="ETO-TELE"/>
    <s v="5855962013"/>
    <s v="58"/>
    <s v="REGULADOR"/>
    <d v="2025-08-04T16:38:33"/>
    <d v="2025-08-28T10:48:15"/>
    <d v="2025-08-31T10:48:15"/>
    <m/>
    <s v="EMERGENCIAL"/>
    <s v="GEONES VIEIRA DOS REIS PORTO"/>
    <s v="SS REPASSADA"/>
    <d v="2025-08-28T10:48:15"/>
    <s v="ETO-RD-PS 00279/2025"/>
    <s v="013"/>
    <s v="LD02004013"/>
    <s v="regulador, displey não esta ligando foi feito o primeiro  ateque  com equipe 013op14. o mesmo foi retirado de oparaçaõ devido tensão elevado nos clientes _x000d__x000a__x000d__x000a__x000d__x000a_PARECER DMSL: EQUIPE ANA E ELLISFRAN _x000d__x000a_REALIZADO A SUSBTITUIÇÃO DO RELE RUA E DA PLACA, EQUIPAMENTO FICOU EM OPERAÇÃO. _x000d__x000a_SOLICITAMOS AO DEPARTAMENTO REALIZAÇÃO DE MELHORIA DA MALHA DE ATERRAMENTO DO MESMO "/>
    <s v="INDISPONIBILIDADE PARA OPERAÇÃO"/>
  </r>
  <r>
    <s v="2025"/>
    <s v="ENC-RD-PS 01030/2025"/>
    <s v="ENC-RD-PS"/>
    <s v="5855962013"/>
    <s v="58"/>
    <s v="REGULADOR"/>
    <d v="2025-08-04T16:38:33"/>
    <d v="2025-10-21T15:34:59"/>
    <d v="2025-10-24T15:34:59"/>
    <m/>
    <s v="EMERGENCIAL"/>
    <s v="GEONES VIEIRA DOS REIS PORTO"/>
    <s v="SS REPASSADA"/>
    <d v="2025-10-21T15:34:59"/>
    <s v="ETO-RD-PS 00326/2025"/>
    <s v="013"/>
    <s v="LD02004013"/>
    <s v="regulador, displey não esta ligando foi feito o primeiro  ateque  com equipe 013op14. o mesmo foi retirado de oparaçaõ devido tensão elevado nos clientes _x000d__x000a__x000d__x000a__x000d__x000a_PARECER DMSL: EQUIPE ANA E ELLISFRAN _x000d__x000a_REALIZADO A SUSBTITUIÇÃO DO RELE RUA E DA PLACA, EQUIPAMENTO FICOU EM OPERAÇÃO. _x000d__x000a_SOLICITAMOS AO DEPARTAMENTO REALIZAÇÃO DE MELHORIA DA MALHA DE ATERRAMENTO DO MESMO "/>
    <s v="INDISPONIBILIDADE PARA OPERAÇÃO"/>
  </r>
  <r>
    <s v="2025"/>
    <s v="ETO-RD-GU 00921/2025"/>
    <s v="ETO-RD-GU"/>
    <s v="7928722052"/>
    <s v="79"/>
    <s v="RELIGADOR"/>
    <d v="2025-08-06T06:34:43"/>
    <d v="2025-08-06T07:56:57"/>
    <d v="2025-08-09T07:56:57"/>
    <m/>
    <s v="EMERGENCIAL"/>
    <s v="CLEIDSON RODRIGUES VIEIRA"/>
    <s v="SS REPASSADA"/>
    <d v="2025-08-06T07:56:57"/>
    <s v="ETO-TELE 00882/2025"/>
    <s v="052"/>
    <s v="LD01035052"/>
    <s v="Nota para equipe responsável retirar abelha do religador 792872052 da LD formoso a Cobrap._x000d__x000a_Equipe que estive no local que o painel está todo coberto pela exame. 052OP01 98401-6716 / 99225-40"/>
    <s v="SOLICITAÇÃO DE SERVIÇO"/>
  </r>
  <r>
    <s v="2025"/>
    <s v="ETO-TELE 00882/2025"/>
    <s v="ETO-TELE"/>
    <s v="7928722052"/>
    <s v="79"/>
    <s v="RELIGADOR"/>
    <d v="2025-08-06T06:34:43"/>
    <d v="2025-08-06T07:56:57"/>
    <d v="2025-08-09T07:56:57"/>
    <d v="2025-09-11T13:46:00"/>
    <s v="EMERGENCIAL"/>
    <s v="CLEIDSON RODRIGUES VIEIRA"/>
    <s v="SS ATENDIDA"/>
    <d v="2025-08-06T07:56:57"/>
    <m/>
    <s v="052"/>
    <s v="LD01035052"/>
    <s v="Nota para equipe responsável retirar abelha do religador 792872052 da LD formoso a Cobrap._x000d__x000a_Equipe que estive no local que o painel está todo coberto pela exame. 052OP01 98401-6716 / 99225-40"/>
    <s v="SOLICITAÇÃO DE SERVIÇO"/>
  </r>
  <r>
    <s v="2025"/>
    <s v="ETO-RD-AR 01187/2025"/>
    <s v="ETO-RD-AR"/>
    <s v="7909599004"/>
    <s v="79"/>
    <s v="RELIGADOR"/>
    <d v="2025-08-06T13:14:01"/>
    <d v="2025-08-06T13:14:01"/>
    <d v="2025-08-09T13:14:01"/>
    <d v="2025-08-06T17:30:00"/>
    <s v="EMERGENCIAL"/>
    <s v="ARTHUR MAGALHAES DAS DORES"/>
    <s v="SS ATENDIDA"/>
    <d v="2025-08-06T13:14:01"/>
    <m/>
    <s v="004"/>
    <s v="AL04040004"/>
    <s v="eequipe de linha vivar susbstituir conexão em estrutura CE-3 DEVIDO PONTO QUENTE SER POSSIVEL DEFEITO DO DESARME DA SE ARAGUAINA 4_x000d__x000a_ID.:93424802 PROXIMO A CH  FACA 8858309004 ACESSO LIVRE"/>
    <s v="AVISO DE ANOMALIA"/>
  </r>
  <r>
    <s v="2025"/>
    <s v="ETO-TELE 00884/2025"/>
    <s v="ETO-TELE"/>
    <s v="5844630060"/>
    <s v="58"/>
    <s v="REGULADOR"/>
    <d v="2025-08-06T22:54:07"/>
    <d v="2025-08-08T16:52:06"/>
    <d v="2025-08-11T16:52:06"/>
    <m/>
    <s v="EMERGENCIAL"/>
    <s v="CASSIO GOMES BONFIM"/>
    <s v="SS REPASSADA"/>
    <d v="2025-08-08T16:52:06"/>
    <s v="ETO-COEP 00167/2025"/>
    <s v="060"/>
    <s v="AL01054060"/>
    <s v="PARECER DMSL: Célula da fase A encontra-se com vazamento de óleo no pé da torneira. Necessário substituição da célula._x000d__x000a__x000d__x000a_Aberto nota para verificar vazamento de óleo fase A no RT 5844630060 - RDU Nova Olinda"/>
    <s v="AVISO DE ANOMALIA"/>
  </r>
  <r>
    <s v="2026"/>
    <s v="ETO-RD-AR 01131/2026"/>
    <s v="ETO-RD-AR"/>
    <s v="5844630060"/>
    <s v="58"/>
    <s v="REGULADOR"/>
    <d v="2025-08-06T22:54:07"/>
    <d v="2026-07-20T11:32:34"/>
    <d v="2026-07-23T11:32:34"/>
    <d v="2026-07-24T12:40:00"/>
    <s v="EMERGENCIAL"/>
    <s v="CASSIO GOMES BONFIM"/>
    <s v="SS ATENDIDA"/>
    <d v="2026-07-20T11:32:34"/>
    <m/>
    <s v="060"/>
    <s v="AL01054060"/>
    <s v="20/07 PARECER COEP: EQUIPAMENTO ENTREGUE AOS COCM´S , AGUARDO A PREVISÃO DE SUSBTITUIÇÃO NA PLANILHA E SUBSTIUIÇÃO DEPOIS SEGUIR COM O FLUXO , DESCREVER A ATIVIDADE REALIZADA E DATA, PASSAR PARA A PROTEÇÃO COM LAUDO EM ANEXO E DEPOIS COMISSIONAR_x000d__x000a__x000d__x000a_14/07 PARECER COEP: EQUIPAMENTO EM ROTA DE ENTREGA_x000d__x000a__x000d__x000a_PARECER DMSL: Célula da fase A encontra-se com vazamento de óleo no pé da torneira. Necessário substituição da célula._x000d__x000a__x000d__x000a_Aberto nota para verificar vazamento de óleo fase A no RT 5844630060 - RDU Nova Olinda"/>
    <s v="INDISPONIBILIDADE PARA OPERAÇÃO"/>
  </r>
  <r>
    <s v="2025"/>
    <s v="ETO-RD-AR 01189/2025"/>
    <s v="ETO-RD-AR"/>
    <s v="5844630060"/>
    <s v="58"/>
    <s v="REGULADOR"/>
    <d v="2025-08-06T22:54:07"/>
    <d v="2025-08-07T08:02:22"/>
    <d v="2025-08-10T08:02:22"/>
    <m/>
    <s v="EMERGENCIAL"/>
    <s v="CASSIO GOMES BONFIM"/>
    <s v="SS REPASSADA"/>
    <d v="2025-08-07T08:02:22"/>
    <s v="ETO-TELE 00884/2025"/>
    <s v="060"/>
    <s v="AL01054060"/>
    <s v="Aberto nota para verificar vazamento de óleo fase A no RT 5844630060 - RDU Nova Olinda"/>
    <s v="AVISO DE ANOMALIA"/>
  </r>
  <r>
    <s v="2025"/>
    <s v="ETO-COEP 00167/2025"/>
    <s v="ETO-COEP"/>
    <s v="5844630060"/>
    <s v="58"/>
    <s v="REGULADOR"/>
    <d v="2025-08-06T22:54:07"/>
    <d v="2026-07-20T11:32:34"/>
    <d v="2026-07-23T11:32:34"/>
    <m/>
    <s v="EMERGENCIAL"/>
    <s v="CASSIO GOMES BONFIM"/>
    <s v="SS REPASSADA"/>
    <d v="2026-07-20T11:32:34"/>
    <s v="ETO-RD-AR 01131/2026"/>
    <s v="060"/>
    <s v="AL01054060"/>
    <s v="20/07 PARECER COEP: EQUIPAMENTO ENTREGUE AOS COCM´S , AGUARDO A PREVISÃO DE SUSBTITUIÇÃO NA PLANILHA E SUBSTIUIÇÃO DEPOIS SEGUIR COM O FLUXO , DESCREVER A ATIVIDADE REALIZADA E DATA, PASSAR PARA A PROTEÇÃO COM LAUDO EM ANEXO E DEPOIS COMISSIONAR_x000d__x000a__x000d__x000a_14/07 PARECER COEP: EQUIPAMENTO EM ROTA DE ENTREGA_x000d__x000a__x000d__x000a_PARECER DMSL: Célula da fase A encontra-se com vazamento de óleo no pé da torneira. Necessário substituição da célula._x000d__x000a__x000d__x000a_Aberto nota para verificar vazamento de óleo fase A no RT 5844630060 - RDU Nova Olinda"/>
    <s v="INDISPONIBILIDADE PARA OPERAÇÃO"/>
  </r>
  <r>
    <s v="2025"/>
    <s v="ETO-PROT 00244/2025"/>
    <s v="ETO-PROT"/>
    <s v="7909599004"/>
    <s v="79"/>
    <s v="RELIGADOR"/>
    <d v="2025-08-07T10:14:49"/>
    <d v="2025-08-07T10:14:49"/>
    <d v="2025-08-10T10:14:49"/>
    <d v="2025-08-07T16:37:00"/>
    <s v="EMERGENCIAL"/>
    <s v="DIOMAR FERREIRA PEREIRA"/>
    <s v="SS ATENDIDA"/>
    <d v="2025-08-07T10:14:49"/>
    <m/>
    <s v="004"/>
    <s v="AL04040004"/>
    <s v="Segue nota para verificar falha de proteção RL 7909599004 , equipamento está desarmando e não esta sinalizando proteção ._x000d__x000a_OBS: ocorrências registradas na data 06/08/2025._x000d__x000a__x000d__x000a_PARECER DA PROTEÇÃO:_x000d__x000a__x000d__x000a_Base analisada e a abertura se deu por fase invertida, provocando alteração no tombamento das fases e com consequências de abertura da proteção 46 – I2/I1 em 100%._x000d__x000a__x000d__x000a_ENG° IRLLEY CASTELO BRANCO"/>
    <s v="AJUSTES DE PROTEÇÃO"/>
  </r>
  <r>
    <s v="2025"/>
    <s v="ETO-RD-PA 00569/2025"/>
    <s v="ETO-RD-PA"/>
    <s v="7908200059"/>
    <s v="79"/>
    <s v="RELIGADOR"/>
    <d v="2025-08-07T10:20:28"/>
    <d v="2025-08-07T10:20:28"/>
    <d v="2025-10-06T10:20:28"/>
    <d v="2025-11-27T17:12:33"/>
    <s v="ALTA"/>
    <s v="RENATO ODORICO DE SOUSA"/>
    <s v="SS CANCELADA"/>
    <d v="2025-08-07T10:20:28"/>
    <m/>
    <s v="059"/>
    <s v="AL05099059"/>
    <s v="Remanejar RL 7908200059 para o local do poste ID# EO 41703758. _x000d__x000a__x000d__x000a_OBS.: Completo da Obra PN 61092 (2024), solicitado no croqui ASPO, mas não inserido na parte de projeto."/>
    <s v="SOLICITAÇÃO DE SERVIÇO"/>
  </r>
  <r>
    <s v="2025"/>
    <s v="ETO-TELE 00885/2025"/>
    <s v="ETO-TELE"/>
    <s v="7909599004"/>
    <s v="79"/>
    <s v="RELIGADOR"/>
    <d v="2025-08-07T10:24:15"/>
    <d v="2025-08-07T10:24:15"/>
    <d v="2025-08-10T10:24:15"/>
    <d v="2025-08-14T08:36:00"/>
    <s v="EMERGENCIAL"/>
    <s v="DIOMAR FERREIRA PEREIRA"/>
    <s v="SS ATENDIDA"/>
    <d v="2025-08-07T10:24:15"/>
    <m/>
    <s v="004"/>
    <s v="AL04040004"/>
    <s v="Segue nota para verificar falha de comunicação no RL 7909599004 - RDU- Araguaína , quando há falta CA o equipamento perde a comunicação e o relé apaga ."/>
    <s v="INDISPONIBILIDADE PARA OPERAÇÃO"/>
  </r>
  <r>
    <s v="2025"/>
    <s v="DOLP-RD-PA 01065/2025"/>
    <s v="DOLP-RD-PA"/>
    <s v="7955932122"/>
    <s v="79"/>
    <s v="RELIGADOR"/>
    <d v="2025-08-07T15:27:42"/>
    <d v="2025-08-07T15:27:42"/>
    <d v="2025-08-10T15:27:42"/>
    <d v="2025-08-12T18:39:00"/>
    <s v="EMERGENCIAL"/>
    <s v="WESLEY MARCAL MENDES DE OLIVEI"/>
    <s v="SS ATENDIDA"/>
    <d v="2025-08-07T15:27:42"/>
    <m/>
    <s v="122"/>
    <s v="AL08059122"/>
    <s v="Segundo informações do técnico da manutenção Jailton, precisa refazer o aterramento do RL 7955932122."/>
    <s v="AVISO DE ANOMALIA"/>
  </r>
  <r>
    <s v="2025"/>
    <s v="ETO-TELE 00886/2025"/>
    <s v="ETO-TELE"/>
    <s v="7946963052"/>
    <s v="79"/>
    <s v="RELIGADOR"/>
    <d v="2025-08-07T16:53:13"/>
    <d v="2025-08-07T16:53:13"/>
    <d v="2025-08-10T16:53:13"/>
    <d v="2025-09-11T14:41:00"/>
    <s v="EMERGENCIAL"/>
    <s v="JURANDY GOMES DE OLIVEIRA"/>
    <s v="SS ATENDIDA"/>
    <d v="2025-08-07T16:53:13"/>
    <m/>
    <s v="052"/>
    <s v="AL01036052"/>
    <s v="Religador de poste 7946963052 com falha na comunicação com centro de operação o mesmo foi feito o primeiro ataque com a equipe 052op08 e o mesmo não voltou a comunicação verificar em campo a possivel falha tensao 13,8kv"/>
    <s v="INDISPONIBILIDADE PARA OPERAÇÃO"/>
  </r>
  <r>
    <s v="2025"/>
    <s v="ETO-TELE 00887/2025"/>
    <s v="ETO-TELE"/>
    <s v="7941432077"/>
    <s v="79"/>
    <s v="RELIGADOR"/>
    <d v="2025-08-08T10:03:17"/>
    <d v="2025-08-08T10:03:17"/>
    <d v="2025-08-11T10:03:17"/>
    <d v="2025-08-13T15:19:00"/>
    <s v="EMERGENCIAL"/>
    <s v="SIRDEIS ALVES MONTEIRO"/>
    <s v="SS ATENDIDA"/>
    <d v="2025-08-08T10:03:17"/>
    <m/>
    <s v="077"/>
    <s v="AL01042078"/>
    <s v="por favor deslocar equipe de manutenção no RL 7941432077 foi feito o primeiro ataque com equipe 078op01 e RL não volto comunicação no sistema escada"/>
    <s v="INDISPONIBILIDADE PARA OPERAÇÃO"/>
  </r>
  <r>
    <s v="2025"/>
    <s v="ETO-TELE 00888/2025"/>
    <s v="ETO-TELE"/>
    <s v="5850308009"/>
    <s v="58"/>
    <s v="REGULADOR"/>
    <d v="2025-08-08T10:11:34"/>
    <d v="2025-08-08T10:11:34"/>
    <d v="2025-08-11T10:11:34"/>
    <d v="2025-08-14T09:40:00"/>
    <s v="EMERGENCIAL"/>
    <s v="SIRDEIS ALVES MONTEIRO"/>
    <s v="SS ATENDIDA"/>
    <d v="2025-08-08T10:11:34"/>
    <m/>
    <s v="009"/>
    <s v="AL01038009"/>
    <s v="por favor deslocar equipe de manutenção no Regulador 5850308009 foi feito o primeiro ataque com equipe 009op08 e Regulador  não volto comunicação"/>
    <s v="INDISPONIBILIDADE PARA OPERAÇÃO"/>
  </r>
  <r>
    <s v="2025"/>
    <s v="ETO-TELE 00891/2025"/>
    <s v="ETO-TELE"/>
    <s v="7900535058"/>
    <s v="79"/>
    <s v="RELIGADOR"/>
    <d v="2025-08-08T17:22:52"/>
    <d v="2025-08-25T08:49:37"/>
    <d v="2025-08-28T08:49:37"/>
    <m/>
    <s v="EMERGENCIAL"/>
    <s v="ARTHUR MAGALHAES DAS DORES"/>
    <s v="SS REPASSADA"/>
    <d v="2025-08-25T08:49:37"/>
    <s v="ETO-COEP 00173/2025"/>
    <s v="058"/>
    <s v="LD03010004"/>
    <s v="PARECER DMSL:  Equipamento 7900535058 encontra-se com o relé danificado, firmware corrompido, o mesmo não inicia. Devido ao fato de não possuirmos mais peças de reposição para religador cooper, se faz necessário a  substituição de todo conjunto por um Noja RC10._x000d__x000a__x000d__x000a_envar equipe para verificar rlo 7900535058 foi feito primeiro ataque com equipe 040op36 o mesmo esta com RELE TRAVADO E FICOU FORA DE OPERAÇÃO, ATENDE RDR DE SANTA FÉ SAIDA DA CIDADE_x000d__x000a_EQUIPE INFORMOU ABELHAS NA CAIXA DO PAINEL DE COMANDO"/>
    <s v="INDISPONIBILIDADE PARA OPERAÇÃO"/>
  </r>
  <r>
    <s v="2025"/>
    <s v="ETO-COEP 00173/2025"/>
    <s v="ETO-COEP"/>
    <s v="7900535058"/>
    <s v="79"/>
    <s v="RELIGADOR"/>
    <d v="2025-08-08T17:22:52"/>
    <d v="2025-08-25T08:49:37"/>
    <d v="2025-08-28T08:49:37"/>
    <m/>
    <s v="EMERGENCIAL"/>
    <s v="ARTHUR MAGALHAES DAS DORES"/>
    <s v="SS PENDENTE"/>
    <d v="2025-08-25T08:49:37"/>
    <m/>
    <s v="058"/>
    <s v="LD03010004"/>
    <s v="PARECER COEP: EQUIPAMENTO SELECIONADO PARA COMPRA_x000d__x000a__x000d__x000a_PARECER DMSL:  Equipamento 7900535058 encontra-se com o relé danificado, firmware corrompido, o mesmo não inicia. Devido ao fato de não possuirmos mais peças de reposição para religador cooper, se faz necessário a  substituição de todo conjunto por um Noja RC10._x000d__x000a__x000d__x000a_envar equipe para verificar rlo 7900535058 foi feito primeiro ataque com equipe 040op36 o mesmo esta com RELE TRAVADO E FICOU FORA DE OPERAÇÃO, ATENDE RDR DE SANTA FÉ SAIDA DA CIDADE_x000d__x000a_EQUIPE INFORMOU ABELHAS NA CAIXA DO PAINEL DE COMANDO"/>
    <s v="INDISPONIBILIDADE PARA OPERAÇÃO"/>
  </r>
  <r>
    <s v="2025"/>
    <s v="ETO-RD-AR 01201/2025"/>
    <s v="ETO-RD-AR"/>
    <s v="7954481004"/>
    <s v="79"/>
    <s v="RELIGADOR"/>
    <d v="2025-08-10T13:49:34"/>
    <d v="2025-08-10T13:49:34"/>
    <d v="2025-08-13T13:49:34"/>
    <d v="2025-08-10T18:50:00"/>
    <s v="EMERGENCIAL"/>
    <s v="GUILHERME BORGES DE OLIVEIRA"/>
    <s v="SS ATENDIDA"/>
    <d v="2025-08-10T13:49:34"/>
    <m/>
    <s v="004"/>
    <s v="LD05010004"/>
    <s v="Boa tarde!_x000d__x000a_Senhores, enviar equipe de manutenção para substituir poste 10/600 estrutura N4 de angulo, mesma estrutura chave 0304368004, ramal do joao mentira rdr de araguaina."/>
    <s v="FORMS SUBST DE POSTES"/>
  </r>
  <r>
    <s v="2025"/>
    <s v="ETO-SCADA 00005/2025"/>
    <s v="ETO-SCADA"/>
    <s v="7954583110"/>
    <s v="79"/>
    <s v="RELIGADOR"/>
    <d v="2025-08-11T10:21:54"/>
    <d v="2025-08-11T10:21:54"/>
    <d v="2025-08-14T10:21:54"/>
    <m/>
    <s v="EMERGENCIAL"/>
    <s v="WANDERLEY TAVARES DA SILVA"/>
    <s v="SS PENDENTE"/>
    <d v="2025-08-11T10:21:54"/>
    <m/>
    <s v="110"/>
    <s v="LD02047073"/>
    <s v="Bom dia, favor cancelar os alarmes indevido no relgador 7954583110 tais como desligado etc"/>
    <s v="AVISO ELEMENTO REINCIDENTE"/>
  </r>
  <r>
    <s v="2025"/>
    <s v="ETO-SCADA 00006/2025"/>
    <s v="ETO-SCADA"/>
    <s v="7957882153"/>
    <s v="79"/>
    <s v="RELIGADOR"/>
    <d v="2025-08-11T10:40:06"/>
    <d v="2025-08-11T10:40:06"/>
    <d v="2026-09-15T10:40:06"/>
    <m/>
    <s v="PROGRAMAVEL"/>
    <s v="WANDERLEY TAVARES DA SILVA"/>
    <s v="SS PENDENTE"/>
    <d v="2025-08-11T10:40:06"/>
    <m/>
    <s v="153"/>
    <s v="LD03020023"/>
    <s v="Bom dia, favor cancelar os alarmes indevido no relgador 7957882153 tais como desligada etc"/>
    <s v="AVISO ELEMENTO REINCIDENTE"/>
  </r>
  <r>
    <s v="2025"/>
    <s v="ETO-TELE 01117/2025"/>
    <s v="ETO-TELE"/>
    <s v="5861366005"/>
    <s v="58"/>
    <s v="REGULADOR"/>
    <d v="2025-08-11T11:03:32"/>
    <d v="2025-09-17T10:40:45"/>
    <d v="2025-11-16T10:40:45"/>
    <d v="2025-10-15T17:30:00"/>
    <s v="ALTA"/>
    <s v="RICARDO GONCALVES ROCHA"/>
    <s v="SS ATENDIDA"/>
    <d v="2025-09-17T10:40:45"/>
    <m/>
    <s v="005"/>
    <s v="LD01110005"/>
    <s v="PARECER DA PROTEÇÃO:_x000d__x000a__x000d__x000a_COMISSIONAR RT 5861366005 LD ARRAIAS A TAIPAS. NECESSARIO CONFERIR MEDIÇÕES DA MALHA DE ATERRAMENTO ANTES DE INSERIR O ATIVO NO SISTEMA. _x000d__x000a__x000d__x000a_AJUSTES DISPONIVIEIS NO APP DA PROTEÇÃO._x000d__x000a_**************************************************************_x000d__x000a__x000d__x000a__x000d__x000a_GENTILEZA COMISSIONAR REGULADOR DE TENSÃO, PARTE CONSTRUTIVA FISCALIZADA. DEPOIS CONFIRMA."/>
    <s v="OBRAS (NOVOS EQUIPAMENTOS)"/>
  </r>
  <r>
    <s v="2025"/>
    <s v="ETO-PROT 00245/2025"/>
    <s v="ETO-PROT"/>
    <s v="5861366005"/>
    <s v="58"/>
    <s v="REGULADOR"/>
    <d v="2025-08-11T11:03:32"/>
    <d v="2025-09-17T10:40:45"/>
    <d v="2025-11-16T10:40:45"/>
    <m/>
    <s v="ALTA"/>
    <s v="RICARDO GONCALVES ROCHA"/>
    <s v="SS REPASSADA"/>
    <d v="2025-09-17T10:40:45"/>
    <s v="ETO-TELE 01117/2025"/>
    <s v="005"/>
    <s v="LD01110005"/>
    <s v="PARECER DA PROTEÇÃO:_x000d__x000a__x000d__x000a_COMISSIONAR RT 5861366005 LD ARRAIAS A TAIPAS. NECESSARIO CONFERIR MEDIÇÕES DA MALHA DE ATERRAMENTO ANTES DE INSERIR O ATIVO NO SISTEMA. _x000d__x000a__x000d__x000a_AJUSTES DISPONIVIEIS NO APP DA PROTEÇÃO._x000d__x000a_**************************************************************_x000d__x000a__x000d__x000a__x000d__x000a_GENTILEZA COMISSIONAR REGULADOR DE TENSÃO, PARTE CONSTRUTIVA FISCALIZADA. DEPOIS CONFIRMA."/>
    <s v="OBRAS (NOVOS EQUIPAMENTOS)"/>
  </r>
  <r>
    <s v="2025"/>
    <s v="ETO-SCADA 00007/2025"/>
    <s v="ETO-SCADA"/>
    <s v="7908708116"/>
    <s v="79"/>
    <s v="RELIGADOR"/>
    <d v="2025-08-11T11:05:22"/>
    <d v="2025-08-11T11:05:22"/>
    <d v="2026-09-15T11:05:22"/>
    <m/>
    <s v="PROGRAMAVEL"/>
    <s v="WANDERLEY TAVARES DA SILVA"/>
    <s v="SS PENDENTE"/>
    <d v="2025-08-11T11:05:22"/>
    <m/>
    <s v="116"/>
    <s v="LD04002091"/>
    <s v="Bom dia, favor cancelar os alarmes indevido no relgador 7908708116 tais como desligado etc"/>
    <s v="AVISO ELEMENTO REINCIDENTE"/>
  </r>
  <r>
    <s v="2025"/>
    <s v="ETO-PROT 00246/2025"/>
    <s v="ETO-PROT"/>
    <s v="7961377005"/>
    <s v="79"/>
    <s v="RELIGADOR"/>
    <d v="2025-08-11T11:19:14"/>
    <d v="2025-08-11T11:19:14"/>
    <d v="2025-10-10T11:19:14"/>
    <d v="2025-10-01T16:00:00"/>
    <s v="ALTA"/>
    <s v="RICARDO GONCALVES ROCHA"/>
    <s v="SS ATENDIDA"/>
    <d v="2025-08-11T11:19:14"/>
    <m/>
    <s v="005"/>
    <s v="LD01110005"/>
    <s v="GENTILEZA COMISSIONAR RELIGADOR, PARTE CONSTRUTIVA FISCALIZADA. _x000d__x000a__x000d__x000a_EQUIPAMENTO: NOJA POWER_x000d__x000a_Nº SERIE: 0320124011697_x000d__x000a__x000d__x000a_CONTROLE: NOJA POWER_x000d__x000a_MODELO: RC-10ES_x000d__x000a_Nº SERIE: 0100124032965._x000d__x000a__x000d__x000a_PARECER DA PROTEÇÃO:_x000d__x000a__x000d__x000a_NOTA ATENDIDA NO PE1126/2025._x000d__x000a__x000d__x000a_ENG° IRLLEY CASTELO BRANCO"/>
    <s v="OBRAS (NOVOS EQUIPAMENTOS)"/>
  </r>
  <r>
    <s v="2025"/>
    <s v="ETO-SCADA 00011/2025"/>
    <s v="ETO-SCADA"/>
    <s v="7910140070"/>
    <s v="79"/>
    <s v="RELIGADOR"/>
    <d v="2025-08-11T11:23:10"/>
    <d v="2025-08-11T11:23:10"/>
    <d v="2026-09-15T11:23:10"/>
    <m/>
    <s v="PROGRAMAVEL"/>
    <s v="WANDERLEY TAVARES DA SILVA"/>
    <s v="SS PENDENTE"/>
    <d v="2025-08-11T11:23:10"/>
    <m/>
    <s v="070"/>
    <s v="LD02065015"/>
    <s v="favor verificar alarmes indevido no religador 7910140070 atuado"/>
    <s v="AVISO ELEMENTO REINCIDENTE"/>
  </r>
  <r>
    <s v="2025"/>
    <s v="ETO-PROT 00247/2025"/>
    <s v="ETO-PROT"/>
    <s v="7961368005"/>
    <s v="79"/>
    <s v="RELIGADOR"/>
    <d v="2025-08-11T13:33:00"/>
    <d v="2025-08-11T13:33:00"/>
    <d v="2025-10-10T13:33:00"/>
    <d v="2025-10-01T16:17:00"/>
    <s v="ALTA"/>
    <s v="RICARDO GONCALVES ROCHA"/>
    <s v="SS ATENDIDA"/>
    <d v="2025-08-11T13:33:00"/>
    <m/>
    <s v="005"/>
    <s v="LD01110005"/>
    <s v="GENTILEZA COMISSIONAR RELIGADOR, PARTE CONSTRUTIVA FISCALIZADA. _x000d__x000a__x000d__x000a_EQUIPAMENTO: NOJA POWER_x000d__x000a_Nº SERIE: 0320124016598_x000d__x000a__x000d__x000a_CONTROLE: NOJA POWER_x000d__x000a_MODELO: RC-10ES_x000d__x000a_Nº SERIE: 0101524031442._x000d__x000a__x000d__x000a_PARECER DA PROTEÇÃO:_x000d__x000a__x000d__x000a_NOTA ATENDIDA NA 1125/2025._x000d__x000a__x000d__x000a_ENG° IRLLEY CASTELO BRANCO"/>
    <s v="OBRAS (NOVOS EQUIPAMENTOS)"/>
  </r>
  <r>
    <s v="2025"/>
    <s v="ETO-TELE 00895/2025"/>
    <s v="ETO-TELE"/>
    <s v="5851504001"/>
    <s v="58"/>
    <s v="REGULADOR"/>
    <d v="2025-08-11T14:01:36"/>
    <d v="2025-08-11T14:01:36"/>
    <d v="2025-10-10T14:01:36"/>
    <d v="2025-08-18T17:30:00"/>
    <s v="ALTA"/>
    <s v="IRLLEY J A C BRANCO"/>
    <s v="SS ATENDIDA"/>
    <d v="2025-08-11T14:01:36"/>
    <m/>
    <s v="001"/>
    <s v="AL03062013"/>
    <s v="VERIFICAR RELE R.U.A O MESMO TEM SUPERVISÃO, PORÉM APARENTA NÃO ESTA RECENDO OS COMANDOS E NÃO REFLETINDO A REALIDADE DAS SOLICITAÇÕES VIA REMOTO."/>
    <s v="INDISPONIBILIDADE PARA OPERAÇÃO"/>
  </r>
  <r>
    <s v="2025"/>
    <s v="ETO-TELE 00896/2025"/>
    <s v="ETO-TELE"/>
    <s v="7926253032"/>
    <s v="79"/>
    <s v="RELIGADOR"/>
    <d v="2025-08-11T16:06:24"/>
    <d v="2025-08-11T16:06:24"/>
    <d v="2026-09-15T16:06:24"/>
    <d v="2025-08-11T16:31:00"/>
    <s v="PROGRAMAVEL"/>
    <s v="Lorrane Sousa Gonçalves"/>
    <s v="SS ATENDIDA"/>
    <d v="2025-08-11T16:06:24"/>
    <m/>
    <s v="032"/>
    <s v="LD01003036"/>
    <s v="Alterar banda morta para valores definidos pela equipe da TELECOM"/>
    <s v="SOLICITAÇÃO DE SERVIÇO"/>
  </r>
  <r>
    <s v="2025"/>
    <s v="ETO-TELE 00897/2025"/>
    <s v="ETO-TELE"/>
    <s v="7928243107"/>
    <s v="79"/>
    <s v="RELIGADOR"/>
    <d v="2025-08-11T16:08:13"/>
    <d v="2025-08-11T16:08:13"/>
    <d v="2026-09-15T16:08:13"/>
    <d v="2025-08-11T16:32:00"/>
    <s v="PROGRAMAVEL"/>
    <s v="Lorrane Sousa Gonçalves"/>
    <s v="SS ATENDIDA"/>
    <d v="2025-08-11T16:08:13"/>
    <m/>
    <s v="107"/>
    <s v="LD02036052"/>
    <s v="Alterar banda morta para valores definidos pela equipe da TELECOM"/>
    <s v="SOLICITAÇÃO DE SERVIÇO"/>
  </r>
  <r>
    <s v="2025"/>
    <s v="ETO-TELE 00898/2025"/>
    <s v="ETO-TELE"/>
    <s v="7928240097"/>
    <s v="79"/>
    <s v="RELIGADOR"/>
    <d v="2025-08-11T16:09:30"/>
    <d v="2025-08-11T16:09:30"/>
    <d v="2026-09-15T16:09:30"/>
    <d v="2025-08-11T16:41:00"/>
    <s v="PROGRAMAVEL"/>
    <s v="Lorrane Sousa Gonçalves"/>
    <s v="SS ATENDIDA"/>
    <d v="2025-08-11T16:09:30"/>
    <m/>
    <s v="097"/>
    <s v="LD01003036"/>
    <s v="Alterar banda morta para valores definidos pela equipe da TELECOM"/>
    <s v="SOLICITAÇÃO DE SERVIÇO"/>
  </r>
  <r>
    <s v="2025"/>
    <s v="ETO-TELE 00899/2025"/>
    <s v="ETO-TELE"/>
    <s v="7928242097"/>
    <s v="79"/>
    <s v="RELIGADOR"/>
    <d v="2025-08-11T16:14:27"/>
    <d v="2025-08-11T16:14:27"/>
    <d v="2026-09-15T16:14:27"/>
    <d v="2025-08-11T16:41:00"/>
    <s v="PROGRAMAVEL"/>
    <s v="Lorrane Sousa Gonçalves"/>
    <s v="SS ATENDIDA"/>
    <d v="2025-08-11T16:14:27"/>
    <m/>
    <s v="097"/>
    <s v="LD01003036"/>
    <s v="Alterar banda morta para valores definidos pela equipe da TELECOM"/>
    <s v="SOLICITAÇÃO DE SERVIÇO"/>
  </r>
  <r>
    <s v="2025"/>
    <s v="ETO-PROT 00248/2025"/>
    <s v="ETO-PROT"/>
    <s v="7957719009"/>
    <s v="79"/>
    <s v="RELIGADOR"/>
    <d v="2025-08-11T16:16:18"/>
    <d v="2025-08-25T11:34:49"/>
    <d v="2025-08-28T11:34:49"/>
    <m/>
    <s v="EMERGENCIAL"/>
    <s v="GERALDO JOSE DE FARIA"/>
    <s v="SS REPASSADA"/>
    <d v="2025-08-25T11:34:49"/>
    <s v="ETO-TELE 00940/2025"/>
    <s v="009"/>
    <s v="AL01038009"/>
    <s v="PROVIDENCIAR ANALISE DA SELETIVIDADE E PROTEÇÕES DO RL 7957719009. O MESMO ESTA ABRINDO E NÃO ESTA CARREGANDO AS PROTEÇÕES. RELIGADOR BLOQUEIA MAIS NÃO SOBRE A BANDEIROLA. DO (79)._x000d__x000a__x000d__x000a_PARECER DA PROTEÇÃO:_x000d__x000a__x000d__x000a_JÁ EXISTE A NOTA 921/2025 PARA VERIFICAÇÃO DA SEQUENCIA DE FASE. SEGUE NOVOS RELATOS DO OPERADOR, INTERESSANTE REVER OS PONTOS JUNTO COM O SCADA._x000d__x000a__x000d__x000a_ENG° IRLLEY CASTELO BRANCO."/>
    <s v="AJUSTES DE PROTEÇÃO"/>
  </r>
  <r>
    <s v="2025"/>
    <s v="ETO-TELE 00940/2025"/>
    <s v="ETO-TELE"/>
    <s v="7957719009"/>
    <s v="79"/>
    <s v="RELIGADOR"/>
    <d v="2025-08-11T16:16:18"/>
    <d v="2025-08-25T11:34:49"/>
    <d v="2025-08-28T11:34:49"/>
    <d v="2025-09-05T13:58:00"/>
    <s v="EMERGENCIAL"/>
    <s v="GERALDO JOSE DE FARIA"/>
    <s v="SS ATENDIDA"/>
    <d v="2025-08-25T11:34:49"/>
    <m/>
    <s v="009"/>
    <s v="AL01038009"/>
    <s v="PROVIDENCIAR ANALISE DA SELETIVIDADE E PROTEÇÕES DO RL 7957719009. O MESMO ESTA ABRINDO E NÃO ESTA CARREGANDO AS PROTEÇÕES. RELIGADOR BLOQUEIA MAIS NÃO SOBRE A BANDEIROLA. DO (79)._x000d__x000a__x000d__x000a_PARECER DA PROTEÇÃO:_x000d__x000a__x000d__x000a_JÁ EXISTE A NOTA 921/2025 PARA VERIFICAÇÃO DA SEQUENCIA DE FASE. SEGUE NOVOS RELATOS DO OPERADOR, INTERESSANTE REVER OS PONTOS JUNTO COM O SCADA._x000d__x000a__x000d__x000a_ENG° IRLLEY CASTELO BRANCO."/>
    <s v="AJUSTES DE PROTEÇÃO"/>
  </r>
  <r>
    <s v="2025"/>
    <s v="ETO-TELE 00900/2025"/>
    <s v="ETO-TELE"/>
    <s v="7926250032"/>
    <s v="79"/>
    <s v="RELIGADOR"/>
    <d v="2025-08-11T16:17:46"/>
    <d v="2025-08-11T16:17:46"/>
    <d v="2026-09-15T16:17:46"/>
    <d v="2025-08-11T16:42:00"/>
    <s v="PROGRAMAVEL"/>
    <s v="Lorrane Sousa Gonçalves"/>
    <s v="SS ATENDIDA"/>
    <d v="2025-08-11T16:17:46"/>
    <m/>
    <s v="032"/>
    <s v="LD01003036"/>
    <s v="Alterar banda morta para valores definidos pela equipe da TELECOM"/>
    <s v="SOLICITAÇÃO DE SERVIÇO"/>
  </r>
  <r>
    <s v="2025"/>
    <s v="ETO-TELE 00901/2025"/>
    <s v="ETO-TELE"/>
    <s v="7901276032"/>
    <s v="79"/>
    <s v="RELIGADOR"/>
    <d v="2025-08-11T16:19:00"/>
    <d v="2025-08-11T16:19:00"/>
    <d v="2026-09-15T16:19:00"/>
    <d v="2025-08-11T16:43:00"/>
    <s v="PROGRAMAVEL"/>
    <s v="Lorrane Sousa Gonçalves"/>
    <s v="SS ATENDIDA"/>
    <d v="2025-08-11T16:19:00"/>
    <m/>
    <s v="032"/>
    <s v="LD01003036"/>
    <s v="Alterar banda morta para valores definidos pela equipe da TELECOM"/>
    <s v="SOLICITAÇÃO DE SERVIÇO"/>
  </r>
  <r>
    <s v="2025"/>
    <s v="ETO-TELE 00902/2025"/>
    <s v="ETO-TELE"/>
    <s v="7926079073"/>
    <s v="79"/>
    <s v="RELIGADOR"/>
    <d v="2025-08-11T18:19:35"/>
    <d v="2025-08-11T18:19:35"/>
    <d v="2025-08-14T18:19:35"/>
    <d v="2025-08-27T17:30:00"/>
    <s v="EMERGENCIAL"/>
    <s v="GEONES VIEIRA DOS REIS PORTO"/>
    <s v="SS ATENDIDA"/>
    <d v="2025-08-11T18:19:35"/>
    <m/>
    <s v="073"/>
    <s v="LD06047073"/>
    <s v="Equipe 076op01 fez reset e 7926079073 não voltou OS primeiro ataque 100508204"/>
    <s v="INDISPONIBILIDADE PARA OPERAÇÃO"/>
  </r>
  <r>
    <s v="2025"/>
    <s v="ETO-TELE 00903/2025"/>
    <s v="ETO-TELE"/>
    <s v="7900367152"/>
    <s v="79"/>
    <s v="RELIGADOR"/>
    <d v="2025-08-12T09:18:32"/>
    <d v="2025-08-12T09:18:32"/>
    <d v="2025-08-15T09:18:32"/>
    <d v="2025-09-11T15:58:00"/>
    <s v="EMERGENCIAL"/>
    <s v="HERIK BUARQUE DOS SANTOS"/>
    <s v="SS ATENDIDA"/>
    <d v="2025-08-12T09:18:32"/>
    <m/>
    <s v="152"/>
    <s v="LD02072001"/>
    <s v="Segue SS para enviar equipe do DMSL para verficar falha de comunicação do RL 7900367152_x000d__x000a__x000d__x000a_Feito primeiro ataque com equipe 152OP01, mas não voltou a comunicar."/>
    <s v="INDISPONIBILIDADE PARA OPERAÇÃO"/>
  </r>
  <r>
    <s v="2025"/>
    <s v="ETO-RD-PA 00577/2025"/>
    <s v="ETO-RD-PA"/>
    <s v="7924268059"/>
    <s v="79"/>
    <s v="RELIGADOR"/>
    <d v="2025-08-12T09:29:15"/>
    <d v="2025-08-12T09:29:15"/>
    <d v="2025-08-15T09:29:15"/>
    <d v="2025-08-12T11:22:16"/>
    <s v="EMERGENCIAL"/>
    <s v="Felipe Divino Alves Monteiro"/>
    <s v="SS ATENDIDA"/>
    <d v="2025-08-12T09:29:15"/>
    <m/>
    <s v="059"/>
    <s v="AL06099059"/>
    <s v="Chave fase B com ponto quente"/>
    <s v="SOLICITAÇÃO DE SERVIÇO"/>
  </r>
  <r>
    <s v="2025"/>
    <s v="ETO-TELE 00905/2025"/>
    <s v="ETO-TELE"/>
    <s v="5840261097"/>
    <s v="58"/>
    <s v="REGULADOR"/>
    <d v="2025-08-12T19:13:11"/>
    <d v="2025-09-04T16:50:41"/>
    <d v="2025-09-07T16:50:41"/>
    <m/>
    <s v="EMERGENCIAL"/>
    <s v="DANIEL DAS NEVES TEIXEIRA"/>
    <s v="SS REPASSADA"/>
    <d v="2025-09-04T16:50:41"/>
    <s v="ETO-COEP 00186/2025"/>
    <s v="097"/>
    <s v="AL02003036"/>
    <s v="boa noite,_x000d__x000a__x000d__x000a_segue SS para as devidas tratativas, regulador 5840261097 não esta comutando fase C o mesmo esta apresentando falha, equipe DEOP este no local para executar a mudança de tape, porem o mesmo não esta respondendo os comando de mudança de tap_x000d__x000a__x000d__x000a_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
    <s v="EM OPERAÇÃO COM ANOMALIA"/>
  </r>
  <r>
    <s v="2025"/>
    <s v="ETO-COEP 00186/2025"/>
    <s v="ETO-COEP"/>
    <s v="5840261097"/>
    <s v="58"/>
    <s v="REGULADOR"/>
    <d v="2025-08-12T19:13:11"/>
    <d v="2025-09-04T16:50:41"/>
    <d v="2025-09-07T16:50:41"/>
    <d v="2025-09-26T15:50:00"/>
    <s v="EMERGENCIAL"/>
    <s v="DANIEL DAS NEVES TEIXEIRA"/>
    <s v="SS ATENDIDA"/>
    <d v="2025-09-04T16:50:41"/>
    <m/>
    <s v="097"/>
    <s v="AL02003036"/>
    <s v="boa noite,_x000d__x000a__x000d__x000a_segue SS para as devidas tratativas, regulador 5840261097 não esta comutando fase C o mesmo esta apresentando falha, equipe DEOP este no local para executar a mudança de tape, porem o mesmo não esta respondendo os comando de mudança de tap_x000d__x000a__x000d__x000a_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
    <s v="INDISPONIBILIDADE PARA OPERAÇÃO"/>
  </r>
  <r>
    <s v="2025"/>
    <s v="ETO-TELE 00907/2025"/>
    <s v="ETO-TELE"/>
    <s v="7924914134"/>
    <s v="79"/>
    <s v="RELIGADOR"/>
    <d v="2025-08-13T09:46:40"/>
    <d v="2025-08-13T09:46:40"/>
    <d v="2026-09-17T09:46:40"/>
    <d v="2025-08-19T17:30:00"/>
    <s v="PROGRAMAVEL"/>
    <s v="EDNA MARIA DOS SANTOS PINTO"/>
    <s v="SS ATENDIDA"/>
    <d v="2025-08-13T09:46:40"/>
    <m/>
    <s v="134"/>
    <s v="LD03014045"/>
    <s v="Realizar substituição de bateria."/>
    <s v="AVISO DE ANOMALIA"/>
  </r>
  <r>
    <s v="2025"/>
    <s v="ETO-RD-GU 00940/2025"/>
    <s v="ETO-RD-GU"/>
    <s v="7955790094"/>
    <s v="79"/>
    <s v="RELIGADOR"/>
    <d v="2025-08-13T09:49:44"/>
    <d v="2025-08-13T09:49:44"/>
    <d v="2025-08-16T09:49:44"/>
    <d v="2025-08-15T08:22:01"/>
    <s v="EMERGENCIAL"/>
    <s v="JURANDY GOMES DE OLIVEIRA"/>
    <s v="SS ATENDIDA"/>
    <d v="2025-08-13T09:49:44"/>
    <m/>
    <s v="094"/>
    <s v="AL01067094"/>
    <s v="Poste de 93838442 estrutura CE1 tensão 13.8 kv acesso livre com erosãoo na base do poste cabo CS / 50 e troca de 180 metros de cabos CA / 1/0 por cabos mutiilipexados cabo 90 mm² sugestão do poste is 93792092 ate id 45284613 rdu de peixe circuito do trafo 5700037094 de 150 kva"/>
    <s v="FORMS SUBST DE POSTES"/>
  </r>
  <r>
    <s v="2025"/>
    <s v="ETO-TELE 00908/2025"/>
    <s v="ETO-TELE"/>
    <s v="7924921134"/>
    <s v="79"/>
    <s v="RELIGADOR"/>
    <d v="2025-08-13T09:52:20"/>
    <d v="2025-08-13T09:52:20"/>
    <d v="2026-09-17T09:52:20"/>
    <d v="2025-08-19T17:30:00"/>
    <s v="PROGRAMAVEL"/>
    <s v="EDNA MARIA DOS SANTOS PINTO"/>
    <s v="SS ATENDIDA"/>
    <d v="2025-08-13T09:52:20"/>
    <m/>
    <s v="134"/>
    <s v="LD03014045"/>
    <s v="Realizar substituição da bateria."/>
    <s v="AVISO DE ANOMALIA"/>
  </r>
  <r>
    <s v="2025"/>
    <s v="ETO-TELE 00909/2025"/>
    <s v="ETO-TELE"/>
    <s v="7900121133"/>
    <s v="79"/>
    <s v="RELIGADOR"/>
    <d v="2025-08-13T09:54:32"/>
    <d v="2025-08-13T09:54:32"/>
    <d v="2026-09-17T09:54:32"/>
    <d v="2025-09-02T08:34:00"/>
    <s v="PROGRAMAVEL"/>
    <s v="EDNA MARIA DOS SANTOS PINTO"/>
    <s v="SS ATENDIDA"/>
    <d v="2025-08-13T09:54:32"/>
    <m/>
    <s v="133"/>
    <s v="LD03014045"/>
    <s v="Realizar substituição de bateria."/>
    <s v="AVISO DE ANOMALIA"/>
  </r>
  <r>
    <s v="2025"/>
    <s v="ETO-TELE 00910/2025"/>
    <s v="ETO-TELE"/>
    <s v="7901064039"/>
    <s v="79"/>
    <s v="RELIGADOR"/>
    <d v="2025-08-13T09:58:29"/>
    <d v="2025-08-13T09:58:29"/>
    <d v="2026-09-17T09:58:29"/>
    <d v="2025-08-19T17:30:00"/>
    <s v="PROGRAMAVEL"/>
    <s v="EDNA MARIA DOS SANTOS PINTO"/>
    <s v="SS ATENDIDA"/>
    <d v="2025-08-13T09:58:29"/>
    <m/>
    <s v="039"/>
    <s v="LD02109039"/>
    <s v="Realizar subsituição de bateria."/>
    <s v="AVISO DE ANOMALIA"/>
  </r>
  <r>
    <s v="2025"/>
    <s v="ETO-TELE 00911/2025"/>
    <s v="ETO-TELE"/>
    <s v="7930576002"/>
    <s v="79"/>
    <s v="RELIGADOR"/>
    <d v="2025-08-13T10:00:46"/>
    <d v="2025-08-13T10:00:46"/>
    <d v="2026-09-17T10:00:46"/>
    <d v="2025-09-02T08:38:00"/>
    <s v="PROGRAMAVEL"/>
    <s v="EDNA MARIA DOS SANTOS PINTO"/>
    <s v="SS ATENDIDA"/>
    <d v="2025-08-13T10:00:46"/>
    <m/>
    <s v="002"/>
    <s v="LD01084002"/>
    <s v="Realizar substituição de bateria."/>
    <s v="AVISO DE ANOMALIA"/>
  </r>
  <r>
    <s v="2025"/>
    <s v="ETO-TELE 00912/2025"/>
    <s v="ETO-TELE"/>
    <s v="7900654080"/>
    <s v="79"/>
    <s v="RELIGADOR"/>
    <d v="2025-08-13T10:02:36"/>
    <d v="2025-08-13T10:02:36"/>
    <d v="2026-09-17T10:02:36"/>
    <d v="2025-09-02T08:36:00"/>
    <s v="PROGRAMAVEL"/>
    <s v="EDNA MARIA DOS SANTOS PINTO"/>
    <s v="SS ATENDIDA"/>
    <d v="2025-08-13T10:02:36"/>
    <m/>
    <s v="080"/>
    <s v="LD02010004"/>
    <s v="Realizar substituição de bateria."/>
    <s v="AVISO DE ANOMALIA"/>
  </r>
  <r>
    <s v="2025"/>
    <s v="ETO-RD-GU 00943/2025"/>
    <s v="ETO-RD-GU"/>
    <s v="7908705049"/>
    <s v="79"/>
    <s v="RELIGADOR"/>
    <d v="2025-08-13T17:24:44"/>
    <d v="2025-08-13T17:24:44"/>
    <d v="2025-08-20T17:24:44"/>
    <d v="2025-08-14T13:37:39"/>
    <s v="URGENTE"/>
    <s v="EDNA MARIA DOS SANTOS PINTO"/>
    <s v="SS ATENDIDA"/>
    <d v="2025-08-13T17:24:44"/>
    <m/>
    <s v="049"/>
    <s v="AL01015049"/>
    <s v="Substituir chave completa de bypss do RLG 7908705049"/>
    <s v="AVISO DE ANOMALIA"/>
  </r>
  <r>
    <s v="2025"/>
    <s v="ETO-RD-AR 01215/2025"/>
    <s v="ETO-RD-AR"/>
    <s v="7946037077"/>
    <s v="79"/>
    <s v="RELIGADOR"/>
    <d v="2025-08-13T21:02:21"/>
    <d v="2025-08-13T21:02:21"/>
    <d v="2025-08-16T21:02:21"/>
    <d v="2025-09-02T15:56:00"/>
    <s v="EMERGENCIAL"/>
    <s v="MAIKOM DOUGLAS DA SILVA"/>
    <s v="SS ATENDIDA"/>
    <d v="2025-08-13T21:02:21"/>
    <m/>
    <s v="077"/>
    <s v="LD03105019"/>
    <s v="Boa Noite,_x000d__x000a_Favor enviar equipe de linha viva para substituir para raio queimado do religador 7946037077_x000d__x000a_Equipe: 077op01 Goiatins (63) 99135-3212"/>
    <s v="NOTA DE SERVIÇO (NS) - LINHA VIVA"/>
  </r>
  <r>
    <s v="2025"/>
    <s v="ETO-COEP 00180/2025"/>
    <s v="ETO-COEP"/>
    <s v="5850308009"/>
    <s v="58"/>
    <s v="REGULADOR"/>
    <d v="2025-08-15T00:50:04"/>
    <d v="2026-06-29T15:10:01"/>
    <d v="2026-07-02T15:10:01"/>
    <d v="2026-07-13T19:31:38"/>
    <s v="EMERGENCIAL"/>
    <s v="CLESIO CARVALHO MOURA"/>
    <s v="SS CANCELADA"/>
    <d v="2026-06-29T15:10:01"/>
    <s v="ETO-TELE 00958/2026"/>
    <s v="009"/>
    <s v="AL01038009"/>
    <s v="PARECER COEP: Equipamento em operaçãpo no SCADA_x000d__x000a__x000d__x000a_PARECER DMSL: Após testes, foi constatado que o RT  5850308009 encontra-se com controle danificado, sendo necessária substituição do mesmo._x000d__x000a__x000d__x000a_Regulador de tensão 5850308009 quando esta em Automatico esta deixa um fase muito baixa. foi deixado uma fase Manual e transferida parte do alimentaor."/>
    <s v="INDISPONIBILIDADE PARA OPERAÇÃO"/>
  </r>
  <r>
    <s v="2026"/>
    <s v="ETO-TELE 00958/2026"/>
    <s v="ETO-TELE"/>
    <s v="5850308009"/>
    <s v="58"/>
    <s v="REGULADOR"/>
    <d v="2025-08-15T00:50:04"/>
    <d v="2026-07-07T15:33:59"/>
    <d v="2026-07-10T15:33:59"/>
    <d v="2026-07-13T19:31:38"/>
    <s v="EMERGENCIAL"/>
    <s v="CLESIO CARVALHO MOURA"/>
    <s v="SS CANCELADA"/>
    <d v="2026-07-07T15:33:59"/>
    <s v="ETO-COEP 00127/2026"/>
    <s v="009"/>
    <s v="AL01038009"/>
    <s v="PARECER COEP: Equipamento em operaçãpo no SCADA_x000d__x000a__x000d__x000a_PARECER DMSL: Após testes, foi constatado que o RT  5850308009 encontra-se com controle danificado, sendo necessária substituição do mesmo._x000d__x000a__x000d__x000a_Regulador de tensão 5850308009 quando esta em Automatico esta deixa um fase muito baixa. foi deixado uma fase Manual e transferida parte do alimentaor."/>
    <s v="INDISPONIBILIDADE PARA OPERAÇÃO"/>
  </r>
  <r>
    <s v="2026"/>
    <s v="ETO-COEP 00127/2026"/>
    <s v="ETO-COEP"/>
    <s v="5850308009"/>
    <s v="58"/>
    <s v="REGULADOR"/>
    <d v="2025-08-15T00:50:04"/>
    <d v="2026-07-07T15:33:59"/>
    <d v="2026-07-10T15:33:59"/>
    <d v="2026-07-13T19:31:38"/>
    <s v="EMERGENCIAL"/>
    <s v="CLESIO CARVALHO MOURA"/>
    <s v="SS CANCELADA"/>
    <d v="2026-07-07T15:33:59"/>
    <m/>
    <s v="009"/>
    <s v="AL01038009"/>
    <s v="PARECER COEP: Equipamento em operaçãpo no SCADA_x000d__x000a__x000d__x000a_PARECER DMSL: Após testes, foi constatado que o RT  5850308009 encontra-se com controle danificado, sendo necessária substituição do mesmo._x000d__x000a__x000d__x000a_Regulador de tensão 5850308009 quando esta em Automatico esta deixa um fase muito baixa. foi deixado uma fase Manual e transferida parte do alimentaor."/>
    <s v="INDISPONIBILIDADE PARA OPERAÇÃO"/>
  </r>
  <r>
    <s v="2025"/>
    <s v="ETO-TELE 00913/2025"/>
    <s v="ETO-TELE"/>
    <s v="5850308009"/>
    <s v="58"/>
    <s v="REGULADOR"/>
    <d v="2025-08-15T00:50:04"/>
    <d v="2025-09-02T14:35:19"/>
    <d v="2025-09-05T14:35:19"/>
    <d v="2026-07-13T19:31:39"/>
    <s v="EMERGENCIAL"/>
    <s v="CLESIO CARVALHO MOURA"/>
    <s v="SS CANCELADA"/>
    <d v="2025-09-02T14:35:19"/>
    <s v="ETO-COEP 00180/2025"/>
    <s v="009"/>
    <s v="AL01038009"/>
    <s v="PARECER COEP: Equipamento em operaçãpo no SCADA_x000d__x000a__x000d__x000a_PARECER DMSL: Após testes, foi constatado que o RT  5850308009 encontra-se com controle danificado, sendo necessária substituição do mesmo._x000d__x000a__x000d__x000a_Regulador de tensão 5850308009 quando esta em Automatico esta deixa um fase muito baixa. foi deixado uma fase Manual e transferida parte do alimentaor."/>
    <s v="SOLICITAÇÃO DE SERVIÇO"/>
  </r>
  <r>
    <s v="2025"/>
    <s v="ETO-PROT 00251/2025"/>
    <s v="ETO-PROT"/>
    <s v="7926078046"/>
    <s v="79"/>
    <s v="RELIGADOR"/>
    <d v="2025-08-15T11:32:46"/>
    <d v="2025-08-15T11:32:46"/>
    <d v="2025-08-18T11:32:46"/>
    <d v="2026-03-12T14:30:28"/>
    <s v="EMERGENCIAL"/>
    <s v="JANES FERREIRA DA SILVA"/>
    <s v="SS CANCELADA"/>
    <d v="2025-08-15T11:32:46"/>
    <m/>
    <s v="046"/>
    <s v="LD01056046"/>
    <s v="Bom dia,_x000d__x000a_Segue SS para verificação de proteção defeito jumper rompido na CH 3100216105 fechado curto na ferrage o RL não abriu INT 20253778364647"/>
    <s v="AJUSTES DE PROTEÇÃO"/>
  </r>
  <r>
    <s v="2025"/>
    <s v="ETO-RD-GR 00770/2025"/>
    <s v="ETO-RD-GR"/>
    <s v="7954971011"/>
    <s v="79"/>
    <s v="RELIGADOR"/>
    <d v="2025-08-15T19:51:41"/>
    <d v="2025-08-15T19:51:41"/>
    <d v="2025-08-22T19:51:41"/>
    <d v="2025-08-16T03:55:00"/>
    <s v="URGENTE"/>
    <s v="Wilmar Lucas Rodrigues Noleto"/>
    <s v="SS ATENDIDA"/>
    <d v="2025-08-15T19:51:41"/>
    <m/>
    <s v="011"/>
    <s v="AL01065015"/>
    <s v="Segue SS de poste abalroado na RDU de Tupirama, poste de 10/150 estrutura N1/SI1 BT/MT, acesso livre para caminhão."/>
    <s v="FORMS SUBST DE POSTES"/>
  </r>
  <r>
    <s v="2025"/>
    <s v="ETO-RD-DP 00540/2025"/>
    <s v="ETO-RD-DP"/>
    <s v="7933531028"/>
    <s v="79"/>
    <s v="RELIGADOR"/>
    <d v="2025-08-16T13:03:32"/>
    <d v="2025-08-16T13:03:32"/>
    <d v="2025-08-19T13:03:32"/>
    <d v="2025-08-18T16:02:12"/>
    <s v="EMERGENCIAL"/>
    <s v="CLEIDSON RODRIGUES VIEIRA"/>
    <s v="SS ATENDIDA"/>
    <d v="2025-08-16T13:03:32"/>
    <m/>
    <s v="028"/>
    <s v="AL01052028"/>
    <s v="Nota para linha viva recuperar jumper partido na chave de entrada do religador 7933531028 na RDU de Natividade._x000d__x000a_Local com acesso livre. _x000d__x000a_Equipe 028OP05 984901150"/>
    <s v="AVISO DE ANOMALIA"/>
  </r>
  <r>
    <s v="2025"/>
    <s v="DOLP-RD-PA 01091/2025"/>
    <s v="DOLP-RD-PA"/>
    <s v="7956903122"/>
    <s v="79"/>
    <s v="RELIGADOR"/>
    <d v="2025-08-17T04:07:06"/>
    <d v="2025-08-17T04:07:06"/>
    <d v="2025-08-20T04:07:06"/>
    <d v="2025-08-17T16:19:00"/>
    <s v="EMERGENCIAL"/>
    <s v="CLEONE PEREIRA DE SOUZA LIMA"/>
    <s v="SS ATENDIDA"/>
    <d v="2025-08-17T04:07:06"/>
    <m/>
    <s v="122"/>
    <s v="AL11059122"/>
    <s v="RL 7956903122 com chave 956903122f de entrada com jumper rompido  fase C , cabo CS / 185 acesso livre , refazer jumper e conferi os demais na estrutura em regime de linha viva ._x000d__x000a__x000d__x000a_leva uma chave faca 13,8 e avalia se vai precisa substituir a mesma._x000d__x000a__x000d__x000a_qd 112N quadra do palacinho  nas margens da TO"/>
    <s v="FORMS CHAVE INST DEOP"/>
  </r>
  <r>
    <s v="2025"/>
    <s v="DOLP-RD-PA 01093/2025"/>
    <s v="DOLP-RD-PA"/>
    <s v="7945470059"/>
    <s v="79"/>
    <s v="RELIGADOR"/>
    <d v="2025-08-17T09:20:07"/>
    <d v="2025-08-17T09:20:07"/>
    <d v="2025-08-20T09:20:07"/>
    <d v="2026-02-13T16:29:33"/>
    <s v="EMERGENCIAL"/>
    <s v="HERBSON DE AMORIM GOMES"/>
    <s v="SS CANCELADA"/>
    <d v="2025-08-17T09:20:07"/>
    <m/>
    <s v="059"/>
    <s v="AL03099059"/>
    <s v="Segue SS para troca de poste com apoio da LINHA VIVA proximo a chave 6806533059 _x000d__x000a__x000d__x000a_POSTE: 11/600_x000d__x000a_ESTRUTURA: N4 / S4_x000d__x000a_PROXIMO A FEIRA DA AURENY III"/>
    <s v="FORMS SUBST DE POSTES"/>
  </r>
  <r>
    <s v="2025"/>
    <s v="DOLP-RD-PA 01095/2025"/>
    <s v="DOLP-RD-PA"/>
    <s v="7953120122"/>
    <s v="79"/>
    <s v="RELIGADOR"/>
    <d v="2025-08-17T17:42:44"/>
    <d v="2025-08-17T17:42:44"/>
    <d v="2025-08-20T17:42:44"/>
    <d v="2025-08-18T10:58:00"/>
    <s v="EMERGENCIAL"/>
    <s v="HELDER SILVA CARVALHO"/>
    <s v="SS ATENDIDA"/>
    <d v="2025-08-17T17:42:44"/>
    <m/>
    <s v="122"/>
    <s v="AL10060122"/>
    <s v="Substituir cruzeta podre estrutura N3, estribos glv, com jogo de chave fusivel fase a e c, cabo CA 336, tensão 13.8, chave 0200468122, acesso livre a caminhao."/>
    <s v="NOTA DE SERVIÇO (NS) - LINHA VIVA"/>
  </r>
  <r>
    <s v="2025"/>
    <s v="ETO-PROT 00252/2025"/>
    <s v="ETO-PROT"/>
    <s v="7953120122"/>
    <s v="79"/>
    <s v="RELIGADOR"/>
    <d v="2025-08-17T22:37:31"/>
    <d v="2025-08-17T22:37:31"/>
    <d v="2025-08-20T22:37:31"/>
    <d v="2026-05-22T16:51:00"/>
    <s v="EMERGENCIAL"/>
    <s v="MACKYS NASCIMENTO LIMA"/>
    <s v="SS ATENDIDA"/>
    <d v="2025-08-17T22:37:31"/>
    <m/>
    <s v="122"/>
    <s v="AL10060122"/>
    <s v="Analise da Ocorrencia INTV 20253780759540_x000d__x000a_Verificar 2104R060 e RL 7953120122, pois houve defeito na mufla do INSS CH [0200468122] jumper pode haver relação com a falta de fase no Alimentador._x000d__x000a__x000d__x000a_Parecer da proteção:_x000d__x000a__x000d__x000a_Revisado._x000d__x000a__x000d__x000a_Engº Irlley Castelo Branco"/>
    <s v="SOLICITAÇÃO DE SERVIÇO"/>
  </r>
  <r>
    <s v="2025"/>
    <s v="ETO-PROT 00253/2025"/>
    <s v="ETO-PROT"/>
    <s v="7937112036"/>
    <s v="79"/>
    <s v="RELIGADOR"/>
    <d v="2025-08-17T22:55:56"/>
    <d v="2025-08-17T22:55:56"/>
    <d v="2025-08-20T22:55:56"/>
    <d v="2026-01-19T09:37:00"/>
    <s v="EMERGENCIAL"/>
    <s v="VINICIUS DE MORAIS NERY"/>
    <s v="SS ATENDIDA"/>
    <d v="2025-08-17T22:55:56"/>
    <m/>
    <s v="036"/>
    <s v="AL01003036"/>
    <s v="PARECER DA PROTEÇÃO:_x000d__x000a__x000d__x000a_AJUSTES ATUALIZADOS ATRAVES DA NOTA ETO-TELE 00201/2026_x000d__x000a__x000d__x000a__x000d__x000a_interv OS 20253780803647 , Condutor rompido e energizado no solo à jusante do mesmo ,  onde RL 7937112036 nao atuou e nao sinalizou corrente de curto,  apenas falta de corrente na fase A,  foi encontrado cobo rompido e estava energizado ao solo entre as chaves 8800654047 e chave 8800858036."/>
    <s v="AJUSTES DE PROTEÇÃO"/>
  </r>
  <r>
    <s v="2025"/>
    <s v="ETO-TELE 00914/2025"/>
    <s v="ETO-TELE"/>
    <s v="7900722193"/>
    <s v="79"/>
    <s v="RELIGADOR"/>
    <d v="2025-08-18T15:47:49"/>
    <d v="2025-08-18T15:47:49"/>
    <d v="2025-10-17T15:47:49"/>
    <d v="2025-08-29T09:57:00"/>
    <s v="ALTA"/>
    <s v="IRLLEY J A C BRANCO"/>
    <s v="SS ATENDIDA"/>
    <d v="2025-08-18T15:47:49"/>
    <m/>
    <s v="193"/>
    <s v="PS01112193"/>
    <s v="ALTERAR AJUSTE DE PROTEÇÃO, FUNÇÃO PERDA DE ALIMENTAÇÃO, RELE VINCULADO 27."/>
    <s v="AJUSTES DE PROTEÇÃO"/>
  </r>
  <r>
    <s v="2025"/>
    <s v="ETO-TELE 00915/2025"/>
    <s v="ETO-TELE"/>
    <s v="7960870193"/>
    <s v="79"/>
    <s v="RELIGADOR"/>
    <d v="2025-08-18T15:51:13"/>
    <d v="2025-08-18T15:51:13"/>
    <d v="2025-10-17T15:51:13"/>
    <d v="2025-08-29T09:39:00"/>
    <s v="ALTA"/>
    <s v="IRLLEY J A C BRANCO"/>
    <s v="SS ATENDIDA"/>
    <d v="2025-08-18T15:51:13"/>
    <m/>
    <s v="193"/>
    <s v="PS01112193"/>
    <s v="ALTERAR OS AJUSTES DE PROTEÇÃO, ESQUEMA DE FILOSOFIA BASEADO EM CURTO CIRCUITO. RELIGADOR DA UNIGGEL."/>
    <s v="AJUSTES DE PROTEÇÃO"/>
  </r>
  <r>
    <s v="2025"/>
    <s v="ETO-PROT 00254/2025"/>
    <s v="ETO-PROT"/>
    <s v="7936754003"/>
    <s v="79"/>
    <s v="RELIGADOR"/>
    <d v="2025-08-18T19:46:08"/>
    <d v="2025-08-18T19:46:08"/>
    <d v="2025-08-21T19:46:08"/>
    <d v="2026-05-22T17:45:00"/>
    <s v="EMERGENCIAL"/>
    <s v="WESLEY MARCAL MENDES DE OLIVEI"/>
    <s v="SS ATENDIDA"/>
    <d v="2025-08-18T19:46:08"/>
    <m/>
    <s v="003"/>
    <s v="AL01113003"/>
    <s v="RL 7936754003 desarmou e não subiu corrente de curto e nem subiu atuação, favor verificar._x000d__x000a__x000d__x000a_Parecer da proteção:_x000d__x000a__x000d__x000a_Será solicitado atualização de base junto ao SCADA._x000d__x000a__x000d__x000a_Engº Irlley Castelo Branco"/>
    <s v="AJUSTES DE PROTEÇÃO"/>
  </r>
  <r>
    <s v="2025"/>
    <s v="ETO-TELE 00916/2025"/>
    <s v="ETO-TELE"/>
    <s v="7954440074"/>
    <s v="79"/>
    <s v="RELIGADOR"/>
    <d v="2025-08-19T09:57:55"/>
    <d v="2025-08-19T09:57:55"/>
    <d v="2025-08-22T09:57:55"/>
    <d v="2025-09-16T17:30:00"/>
    <s v="EMERGENCIAL"/>
    <s v="CLEONE PEREIRA DE SOUZA LIMA"/>
    <s v="SS ATENDIDA"/>
    <d v="2025-08-19T09:57:55"/>
    <m/>
    <s v="074"/>
    <s v="LD03028074"/>
    <s v="Senhores, segue para conhecimento rl 7954440074 quando falta CA perde a comunicaçao, favor verificar."/>
    <s v="AVISO DE INCONSISTÊNCIA"/>
  </r>
  <r>
    <s v="2025"/>
    <s v="ETO-TELE 00917/2025"/>
    <s v="ETO-TELE"/>
    <s v="5855643052"/>
    <s v="58"/>
    <s v="REGULADOR"/>
    <d v="2025-08-19T10:18:16"/>
    <d v="2025-08-25T10:02:30"/>
    <d v="2025-08-28T10:02:30"/>
    <d v="2026-06-30T20:45:35"/>
    <s v="EMERGENCIAL"/>
    <s v="GERCILIO PEDROZA JUNIOR"/>
    <s v="SS CANCELADA"/>
    <d v="2025-08-25T10:02:30"/>
    <s v="ETO-COEP 00174/2025"/>
    <s v="052"/>
    <s v="LD02036052"/>
    <s v="VERIFICAR EQUIPAMENTO POIS, DIVERSAS RECLAMAÇÕES NO RAML DE DESIQUILIBRIO E TENSÃO ALTA_x000d__x000a__x000d__x000a_PARECER DMSL(23/08/2025): Foi feito uma análise geral no equipamento e constatado que a malha de aterramento está alta,o que pode está causando essas anomalia de desequilíbrio de tensão, realizar melhoria. "/>
    <s v="EM OPERAÇÃO COM ANOMALIA"/>
  </r>
  <r>
    <s v="2025"/>
    <s v="ETO-COEP 00182/2025"/>
    <s v="ETO-COEP"/>
    <s v="5855643052"/>
    <s v="58"/>
    <s v="REGULADOR"/>
    <d v="2025-08-19T10:18:16"/>
    <d v="2025-09-03T11:42:17"/>
    <d v="2025-09-06T11:42:17"/>
    <d v="2026-06-30T20:45:34"/>
    <s v="EMERGENCIAL"/>
    <s v="GERCILIO PEDROZA JUNIOR"/>
    <s v="SS CANCELADA"/>
    <d v="2025-09-03T11:42:17"/>
    <m/>
    <s v="052"/>
    <s v="LD02036052"/>
    <s v="VERIFICAR EQUIPAMENTO POIS, DIVERSAS RECLAMAÇÕES NO RAML DE DESIQUILIBRIO E TENSÃO ALTA_x000d__x000a__x000d__x000a_PARECER DMSL(23/08/2025): Foi feito uma análise geral no equipamento e constatado que a malha de aterramento está alta,o que pode está causando essas anomalia de desequilíbrio de tensão, realizar melhoria. "/>
    <s v="EM OPERAÇÃO COM ANOMALIA"/>
  </r>
  <r>
    <s v="2025"/>
    <s v="ETO-COEP 00174/2025"/>
    <s v="ETO-COEP"/>
    <s v="5855643052"/>
    <s v="58"/>
    <s v="REGULADOR"/>
    <d v="2025-08-19T10:18:16"/>
    <d v="2025-09-01T11:38:06"/>
    <d v="2025-09-04T11:38:06"/>
    <d v="2026-06-30T20:45:34"/>
    <s v="EMERGENCIAL"/>
    <s v="GERCILIO PEDROZA JUNIOR"/>
    <s v="SS CANCELADA"/>
    <d v="2025-09-01T11:38:06"/>
    <s v="ETO-RD-PS 00283/2025"/>
    <s v="052"/>
    <s v="LD02036052"/>
    <s v="VERIFICAR EQUIPAMENTO POIS, DIVERSAS RECLAMAÇÕES NO RAML DE DESIQUILIBRIO E TENSÃO ALTA_x000d__x000a__x000d__x000a_PARECER DMSL(23/08/2025): Foi feito uma análise geral no equipamento e constatado que a malha de aterramento está alta,o que pode está causando essas anomalia de desequilíbrio de tensão, realizar melhoria. "/>
    <s v="EM OPERAÇÃO COM ANOMALIA"/>
  </r>
  <r>
    <s v="2025"/>
    <s v="ETO-RD-PS 00283/2025"/>
    <s v="ETO-RD-PS"/>
    <s v="5855643052"/>
    <s v="58"/>
    <s v="REGULADOR"/>
    <d v="2025-08-19T10:18:16"/>
    <d v="2025-09-03T11:42:17"/>
    <d v="2025-09-06T11:42:17"/>
    <d v="2026-06-30T20:45:34"/>
    <s v="EMERGENCIAL"/>
    <s v="GERCILIO PEDROZA JUNIOR"/>
    <s v="SS CANCELADA"/>
    <d v="2025-09-03T11:42:17"/>
    <s v="ETO-COEP 00182/2025"/>
    <s v="052"/>
    <s v="LD02036052"/>
    <s v="VERIFICAR EQUIPAMENTO POIS, DIVERSAS RECLAMAÇÕES NO RAML DE DESIQUILIBRIO E TENSÃO ALTA_x000d__x000a__x000d__x000a_PARECER DMSL(23/08/2025): Foi feito uma análise geral no equipamento e constatado que a malha de aterramento está alta,o que pode está causando essas anomalia de desequilíbrio de tensão, realizar melhoria. "/>
    <s v="EM OPERAÇÃO COM ANOMALIA"/>
  </r>
  <r>
    <s v="2025"/>
    <s v="ETO-RD-AR 01237/2025"/>
    <s v="ETO-RD-AR"/>
    <s v="7900930040"/>
    <s v="79"/>
    <s v="RELIGADOR"/>
    <d v="2025-08-19T13:47:35"/>
    <d v="2025-09-17T19:43:05"/>
    <d v="2025-09-20T19:43:05"/>
    <d v="2026-04-30T08:58:22"/>
    <s v="EMERGENCIAL"/>
    <s v="LEONARDO SANTOS DA SILVA"/>
    <s v="SS CANCELADA"/>
    <d v="2025-09-17T19:43:05"/>
    <s v="ETO-COEP 00191/2025"/>
    <s v="040"/>
    <s v="AL01006040"/>
    <s v="Trocar tanque e controle Danificadodo religador 7900930040_x000d__x000a__x000d__x000a_COEP: Conforme conversado com Allan Pereira e Leonardo Santos, o equipamento está em operação. Segue nota para devidas tratativas."/>
    <s v="ANOMALIA EM RELIGADOR"/>
  </r>
  <r>
    <s v="2025"/>
    <s v="ETO-COEP 00191/2025"/>
    <s v="ETO-COEP"/>
    <s v="7900930040"/>
    <s v="79"/>
    <s v="RELIGADOR"/>
    <d v="2025-08-19T13:47:35"/>
    <d v="2026-04-23T16:56:36"/>
    <d v="2026-04-26T16:56:36"/>
    <d v="2026-04-30T08:58:22"/>
    <s v="EMERGENCIAL"/>
    <s v="LEONARDO SANTOS DA SILVA"/>
    <s v="SS CANCELADA"/>
    <d v="2026-04-23T16:56:36"/>
    <s v="ETO-RD-AR 00737/2026"/>
    <s v="040"/>
    <s v="AL01006040"/>
    <s v="Trocar tanque e controle Danificadodo religador 7900930040_x000d__x000a__x000d__x000a_COEP: Conforme conversado com Allan Pereira e Leonardo Santos, o equipamento está em operação. Segue nota para devidas tratativas."/>
    <s v="INDISPONIBILIDADE PARA OPERAÇÃO"/>
  </r>
  <r>
    <s v="2026"/>
    <s v="ETO-COEP 00079/2026"/>
    <s v="ETO-COEP"/>
    <s v="7900930040"/>
    <s v="79"/>
    <s v="RELIGADOR"/>
    <d v="2025-08-19T13:47:35"/>
    <d v="2026-04-29T09:20:43"/>
    <d v="2026-05-02T09:20:43"/>
    <d v="2026-04-30T08:58:21"/>
    <s v="EMERGENCIAL"/>
    <s v="LEONARDO SANTOS DA SILVA"/>
    <s v="SS CANCELADA"/>
    <d v="2026-04-29T09:20:43"/>
    <s v="ETO-RD-AR 00764/2026"/>
    <s v="040"/>
    <s v="AL01006040"/>
    <s v="Trocar tanque e controle Danificadodo religador 7900930040_x000d__x000a__x000d__x000a_COEP: Conforme conversado com Allan Pereira e Leonardo Santos, o equipamento está em operação. Segue nota para devidas tratativas."/>
    <s v="EM OPERAÇÃO COM ANOMALIA"/>
  </r>
  <r>
    <s v="2026"/>
    <s v="ETO-RD-AR 00737/2026"/>
    <s v="ETO-RD-AR"/>
    <s v="7900930040"/>
    <s v="79"/>
    <s v="RELIGADOR"/>
    <d v="2025-08-19T13:47:35"/>
    <d v="2026-04-23T17:17:12"/>
    <d v="2026-04-26T17:17:12"/>
    <d v="2026-04-30T08:58:21"/>
    <s v="EMERGENCIAL"/>
    <s v="LEONARDO SANTOS DA SILVA"/>
    <s v="SS CANCELADA"/>
    <d v="2026-04-23T17:17:12"/>
    <s v="ETO-COEP 00079/2026"/>
    <s v="040"/>
    <s v="AL01006040"/>
    <s v="Trocar tanque e controle Danificadodo religador 7900930040_x000d__x000a__x000d__x000a_COEP: Conforme conversado com Allan Pereira e Leonardo Santos, o equipamento está em operação. Segue nota para devidas tratativas."/>
    <s v="INDISPONIBILIDADE PARA OPERAÇÃO"/>
  </r>
  <r>
    <s v="2026"/>
    <s v="ETO-RD-AR 00764/2026"/>
    <s v="ETO-RD-AR"/>
    <s v="7900930040"/>
    <s v="79"/>
    <s v="RELIGADOR"/>
    <d v="2025-08-19T13:47:35"/>
    <d v="2026-04-29T09:20:43"/>
    <d v="2026-06-28T09:20:43"/>
    <d v="2026-04-30T08:58:21"/>
    <s v="ALTA"/>
    <s v="LEONARDO SANTOS DA SILVA"/>
    <s v="SS CANCELADA"/>
    <d v="2026-04-29T09:20:43"/>
    <m/>
    <s v="040"/>
    <s v="AL01006040"/>
    <s v="Trocar tanque e controle Danificadodo religador 7900930040_x000d__x000a__x000d__x000a_COEP: Conforme conversado com Allan Pereira e Leonardo Santos, o equipamento está em operação. Segue nota para devidas tratativas."/>
    <s v="EM OPERAÇÃO COM ANOMALIA"/>
  </r>
  <r>
    <s v="2025"/>
    <s v="ETO-TELE 00918/2025"/>
    <s v="ETO-TELE"/>
    <s v="7924930088"/>
    <s v="79"/>
    <s v="RELIGADOR"/>
    <d v="2025-08-19T16:58:18"/>
    <d v="2025-08-19T16:58:18"/>
    <d v="2025-08-22T16:58:18"/>
    <d v="2025-09-16T11:16:00"/>
    <s v="EMERGENCIAL"/>
    <s v="GERALDO JOSE DE FARIA"/>
    <s v="SS ATENDIDA"/>
    <d v="2025-08-19T16:58:18"/>
    <m/>
    <s v="088"/>
    <s v="LD01076103"/>
    <s v="FEITO O PRIMEIRO ATAQUE NO RL OS. 101964637 E O RELIGADOR NÃO VOLTOU A COMUNICAR E O PAINEL ESTA APAGANDO DE IMEDIATO. _x000d__x000a__x000d__x000a_PROVIDENCIAR INSPEÇÃO E MANUTENÇÃO PARA O MESMO_x000d__x000a_RL 7924930088"/>
    <s v="INDISPONIBILIDADE PARA OPERAÇÃO"/>
  </r>
  <r>
    <s v="2025"/>
    <s v="ETO-RD-PS 00302/2025"/>
    <s v="ETO-RD-PS"/>
    <s v="7955430075"/>
    <s v="79"/>
    <s v="RELIGADOR"/>
    <d v="2025-08-20T09:39:57"/>
    <d v="2025-10-17T16:03:15"/>
    <d v="2025-10-20T16:03:15"/>
    <m/>
    <s v="EMERGENCIAL"/>
    <s v="JOSE MARIA ALVES MONTEL"/>
    <s v="SS REPASSADA"/>
    <d v="2025-10-17T16:03:15"/>
    <s v="ETO-COEP 00208/2025"/>
    <s v="075"/>
    <s v="LD02050008"/>
    <s v="Enviar equipe para verificar o RL 7955430075 sem comunicação, já foi feito o primeiro ataque com a equipe do DEOP porém sem sucesso._x000d__x000a_OS: 100508881._x000d__x000a__x000d__x000a_PARECER DMSL: Data: 03/09/2025_x000d__x000a_Serviço Executado: _x000d__x000a_Necessário substituir a parte ativa pois, após testes, foi constatado defeito no sensor do tanque. O mesmo não esta lendo tensão na fase B._x000d__x000a_Equipamento ficou em operação? NÃO. _x000d__x000a_Pendência: Substituir parte ativa."/>
    <s v="INDISPONIBILIDADE PARA OPERAÇÃO"/>
  </r>
  <r>
    <s v="2025"/>
    <s v="ETO-COEP 00208/2025"/>
    <s v="ETO-COEP"/>
    <s v="7955430075"/>
    <s v="79"/>
    <s v="RELIGADOR"/>
    <d v="2025-08-20T09:39:57"/>
    <d v="2026-06-29T16:09:28"/>
    <d v="2026-07-02T16:09:28"/>
    <m/>
    <s v="EMERGENCIAL"/>
    <s v="JOSE MARIA ALVES MONTEL"/>
    <s v="SS REPASSADA"/>
    <d v="2026-06-29T16:09:28"/>
    <s v="ETO-TELE 00964/2026"/>
    <s v="075"/>
    <s v="LD02050008"/>
    <s v="PARECER COEP: Reavaliar a necessidade já que equipamento se encontra em operação no SCADA, ou.tro ponto é que necessitamos do modelo a ser substituido_x000d__x000a__x000d__x000a__x000d__x000a_Enviar equipe para verificar o RL 7955430075 sem comunicação, já foi feito o primeiro ataque com a equipe do DEOP porém sem sucesso._x000d__x000a_OS: 100508881._x000d__x000a__x000d__x000a_PARECER DMSL: Data: 03/09/2025_x000d__x000a_Serviço Executado: _x000d__x000a_Necessário substituir a parte ativa pois, após testes, foi constatado defeito no sensor do tanque. O mesmo não esta lendo tensão na fase B._x000d__x000a_Equipamento ficou em operação? NÃO. _x000d__x000a_Pendência: Substituir parte ativa."/>
    <s v="INDISPONIBILIDADE PARA OPERAÇÃO"/>
  </r>
  <r>
    <s v="2026"/>
    <s v="ETO-TELE 00964/2026"/>
    <s v="ETO-TELE"/>
    <s v="7955430075"/>
    <s v="79"/>
    <s v="RELIGADOR"/>
    <d v="2025-08-20T09:39:57"/>
    <d v="2026-06-29T16:09:28"/>
    <d v="2026-07-02T16:09:28"/>
    <d v="2026-03-31T11:28:04"/>
    <s v="EMERGENCIAL"/>
    <s v="JOSE MARIA ALVES MONTEL"/>
    <s v="SS ATENDIDA"/>
    <d v="2026-06-29T16:09:28"/>
    <m/>
    <s v="075"/>
    <s v="LD02050008"/>
    <s v="PARECER COEP: Reavaliar a necessidade já que equipamento se encontra em operação no SCADA, ou.tro ponto é que necessitamos do modelo a ser substituido_x000d__x000a__x000d__x000a__x000d__x000a_Enviar equipe para verificar o RL 7955430075 sem comunicação, já foi feito o primeiro ataque com a equipe do DEOP porém sem sucesso._x000d__x000a_OS: 100508881._x000d__x000a__x000d__x000a_PARECER DMSL: Data: 03/09/2025_x000d__x000a_Serviço Executado: _x000d__x000a_Necessário substituir a parte ativa pois, após testes, foi constatado defeito no sensor do tanque. O mesmo não esta lendo tensão na fase B._x000d__x000a_Equipamento ficou em operação? NÃO. _x000d__x000a_Pendência: Substituir parte ativa."/>
    <s v="INDISPONIBILIDADE PARA OPERAÇÃO"/>
  </r>
  <r>
    <s v="2025"/>
    <s v="ETO-TELE 00920/2025"/>
    <s v="ETO-TELE"/>
    <s v="7955430075"/>
    <s v="79"/>
    <s v="RELIGADOR"/>
    <d v="2025-08-20T09:39:57"/>
    <d v="2025-09-24T08:54:32"/>
    <d v="2025-09-27T08:54:32"/>
    <m/>
    <s v="EMERGENCIAL"/>
    <s v="JOSE MARIA ALVES MONTEL"/>
    <s v="SS REPASSADA"/>
    <d v="2025-09-24T08:54:32"/>
    <s v="ETO-RD-PS 00302/2025"/>
    <s v="075"/>
    <s v="LD02050008"/>
    <s v="Enviar equipe para verificar o RL 7955430075 sem comunicação, já foi feito o primeiro ataque com a equipe do DEOP porém sem sucesso._x000d__x000a_OS: 100508881._x000d__x000a__x000d__x000a_PARECER DMSL: Data: 03/09/2025_x000d__x000a_Serviço Executado: _x000d__x000a_Necessário substituir a parte ativa pois, após testes, foi constatado defeito no sensor do tanque. O mesmo não esta lendo tensão na fase B._x000d__x000a_Equipamento ficou em operação? NÃO. _x000d__x000a_Pendência: Substituir parte ativa."/>
    <s v="INDISPONIBILIDADE PARA OPERAÇÃO"/>
  </r>
  <r>
    <s v="2025"/>
    <s v="ETO-TELE 00921/2025"/>
    <s v="ETO-TELE"/>
    <s v="7957719009"/>
    <s v="79"/>
    <s v="RELIGADOR"/>
    <d v="2025-08-20T14:40:08"/>
    <d v="2025-08-20T14:40:08"/>
    <d v="2025-10-19T14:40:08"/>
    <d v="2025-09-05T13:57:00"/>
    <s v="ALTA"/>
    <s v="IRLLEY J A C BRANCO"/>
    <s v="SS ATENDIDA"/>
    <d v="2025-08-20T14:40:08"/>
    <m/>
    <s v="009"/>
    <s v="AL01038009"/>
    <s v="Verificar a sequencia negativa do RL, acreditamos que esteja com correntes invertidas, esta atuando por proteção 46. _x000d__x000a__x000d__x000a_Tentamos acesso remoto porém sem sucesso. &quot;restabelecer conexão remota com a telecom&quot;"/>
    <s v="AJUSTES DE PROTEÇÃO"/>
  </r>
  <r>
    <s v="2025"/>
    <s v="ETO-TELE 00923/2025"/>
    <s v="ETO-TELE"/>
    <s v="7900367152"/>
    <s v="79"/>
    <s v="RELIGADOR"/>
    <d v="2025-08-21T08:10:56"/>
    <d v="2025-08-21T08:10:56"/>
    <d v="2025-08-24T08:10:56"/>
    <d v="2025-09-11T16:01:00"/>
    <s v="EMERGENCIAL"/>
    <s v="Felipe Batista Ferrreira"/>
    <s v="SS ATENDIDA"/>
    <d v="2025-08-21T08:10:56"/>
    <m/>
    <s v="152"/>
    <s v="LD02072001"/>
    <s v="RL 7900367152_x000d__x000a_RELIGADOR SEM COMUNICAÇÃO _x000d__x000a_INDISPONIVEL PARA OPERAÇÃO _x000d__x000a_FEITO PRIMEIRO ATAQUE SEM SUCESSO _x000d__x000a_152OP01 ESTEVE NO LOCAL POREM O MESMO NAO RETORNOU COMUNICAÇÃO"/>
    <s v="INDISPONIBILIDADE PARA OPERAÇÃO"/>
  </r>
  <r>
    <s v="2025"/>
    <s v="ETO-TELE 00924/2025"/>
    <s v="ETO-TELE"/>
    <s v="7951887110"/>
    <s v="79"/>
    <s v="RELIGADOR"/>
    <d v="2025-08-21T10:59:27"/>
    <d v="2025-08-21T10:59:27"/>
    <d v="2025-08-24T10:59:27"/>
    <d v="2025-09-05T10:43:00"/>
    <s v="EMERGENCIAL"/>
    <s v="CLEONE PEREIRA DE SOUZA LIMA"/>
    <s v="SS ATENDIDA"/>
    <d v="2025-08-21T10:59:27"/>
    <m/>
    <s v="110"/>
    <s v="LD01025012"/>
    <s v="Senhores, religador 7951887110 feito primeiro ataque identificado painel em curto favor verificar ."/>
    <s v="INDISPONIBILIDADE PARA OPERAÇÃO"/>
  </r>
  <r>
    <s v="2025"/>
    <s v="ETO-TELE 00925/2025"/>
    <s v="ETO-TELE"/>
    <s v="5862236091"/>
    <s v="58"/>
    <s v="REGULADOR"/>
    <d v="2025-08-21T15:44:41"/>
    <d v="2025-08-21T15:44:41"/>
    <d v="2025-10-20T15:44:41"/>
    <d v="2025-09-18T11:31:00"/>
    <s v="ALTA"/>
    <s v="RICARDO GONCALVES ROCHA"/>
    <s v="SS ATENDIDA"/>
    <d v="2025-08-21T15:44:41"/>
    <m/>
    <s v="091"/>
    <s v="LD05002091"/>
    <s v="GENTILEZA COMISSIONAR REGULADOR DE TENSÃO, PARTE CONSTRUTIVA FISCALIZADA. DEPOIS CONFIRMA."/>
    <s v="OBRAS (NOVOS EQUIPAMENTOS)"/>
  </r>
  <r>
    <s v="2026"/>
    <s v="ETO-TELE 00872/2026"/>
    <s v="ETO-TELE"/>
    <s v="7900018004"/>
    <s v="79"/>
    <s v="RELIGADOR"/>
    <d v="2025-08-21T17:02:40"/>
    <d v="2026-05-27T11:29:40"/>
    <d v="2026-05-30T11:29:40"/>
    <d v="2026-06-23T15:00:00"/>
    <s v="EMERGENCIAL"/>
    <s v="CLESIO CARVALHO MOURA"/>
    <s v="SS ATENDIDA"/>
    <d v="2026-05-27T11:29:40"/>
    <m/>
    <s v="004"/>
    <s v="LD04010004"/>
    <s v="PARECER DCMD: EQUIPAMENTO SUBSTITUIDO DIA 27/05/2026 LAUDO EM ANEXO_x000d__x000a__x000d__x000a_PARECER DMSL: RLG 7900018004 encontra-se com defeito no controle. Por se tratar de modelo obsoleto e não termos peça de reposição para religador cooper, se faz necessário a substituição completa por um modelo NOJA RC10._x000d__x000a__x000d__x000a_Religador 7900018004 sem comunicação, feito o primeiro ataque não retornou as comunicação."/>
    <s v="INDISPONIBILIDADE PARA OPERAÇÃO"/>
  </r>
  <r>
    <s v="2026"/>
    <s v="ETO-RD-AR 00920/2026"/>
    <s v="ETO-RD-AR"/>
    <s v="7900018004"/>
    <s v="79"/>
    <s v="RELIGADOR"/>
    <d v="2025-08-21T17:02:40"/>
    <d v="2026-05-27T11:29:40"/>
    <d v="2026-05-30T11:29:40"/>
    <m/>
    <s v="EMERGENCIAL"/>
    <s v="CLESIO CARVALHO MOURA"/>
    <s v="SS REPASSADA"/>
    <d v="2026-05-27T11:29:40"/>
    <s v="ETO-TELE 00872/2026"/>
    <s v="004"/>
    <s v="LD04010004"/>
    <s v="PARECER DCMD: EQUIPAMENTO SUBSTITUIDO DIA 27/05/2026 LAUDO EM ANEXO_x000d__x000a__x000d__x000a_PARECER DMSL: RLG 7900018004 encontra-se com defeito no controle. Por se tratar de modelo obsoleto e não termos peça de reposição para religador cooper, se faz necessário a substituição completa por um modelo NOJA RC10._x000d__x000a__x000d__x000a_Religador 7900018004 sem comunicação, feito o primeiro ataque não retornou as comunicação."/>
    <s v="INDISPONIBILIDADE PARA OPERAÇÃO"/>
  </r>
  <r>
    <s v="2025"/>
    <s v="ETO-TELE 00926/2025"/>
    <s v="ETO-TELE"/>
    <s v="7900018004"/>
    <s v="79"/>
    <s v="RELIGADOR"/>
    <d v="2025-08-21T17:02:40"/>
    <d v="2025-09-02T10:39:22"/>
    <d v="2025-09-05T10:39:22"/>
    <m/>
    <s v="EMERGENCIAL"/>
    <s v="CLESIO CARVALHO MOURA"/>
    <s v="SS REPASSADA"/>
    <d v="2025-09-02T10:39:22"/>
    <s v="ETO-COEP 00178/2025"/>
    <s v="004"/>
    <s v="LD04010004"/>
    <s v="PARECER DMSL: RLG 7900018004 encontra-se com defeito no controle. Por se tratar de modelo obsoleto e não termos peça de reposição para religador cooper, se faz necessário a substituição completa por um modelo NOJA RC10._x000d__x000a__x000d__x000a_Religador 7900018004 sem comunicação, feito o primeiro ataque não retornou as comunicação."/>
    <s v="INDISPONIBILIDADE PARA OPERAÇÃO"/>
  </r>
  <r>
    <s v="2025"/>
    <s v="ETO-COEP 00178/2025"/>
    <s v="ETO-COEP"/>
    <s v="7900018004"/>
    <s v="79"/>
    <s v="RELIGADOR"/>
    <d v="2025-08-21T17:02:40"/>
    <d v="2026-05-27T11:29:40"/>
    <d v="2026-05-30T11:29:40"/>
    <m/>
    <s v="EMERGENCIAL"/>
    <s v="CLESIO CARVALHO MOURA"/>
    <s v="SS REPASSADA"/>
    <d v="2026-05-27T11:29:40"/>
    <s v="ETO-RD-AR 00920/2026"/>
    <s v="004"/>
    <s v="LD04010004"/>
    <s v="Compra realizada_x000d__x000a_Depósito_x000d__x000a__x000d__x000a_ _x000d__x000a_EMD_x000d__x000a_ _x000d__x000a__x000d__x000a_PARECER DMSL: RLG 7900018004 encontra-se com defeito no controle. Por se tratar de modelo obsoleto e não termos peça de reposição para religador cooper, se faz necessário a substituição completa por um modelo NOJA RC10._x000d__x000a__x000d__x000a_Religador 7900018004 sem comunicação, feito o primeiro ataque não retornou as comunicação."/>
    <s v="INDISPONIBILIDADE PARA OPERAÇÃO"/>
  </r>
  <r>
    <s v="2025"/>
    <s v="ETO-PROT 00257/2025"/>
    <s v="ETO-PROT"/>
    <s v="5850308009"/>
    <s v="58"/>
    <s v="REGULADOR"/>
    <d v="2025-08-21T17:18:17"/>
    <d v="2025-08-25T11:30:56"/>
    <d v="2025-08-28T11:30:56"/>
    <d v="2025-08-29T08:44:24"/>
    <s v="EMERGENCIAL"/>
    <s v="CLESIO CARVALHO MOURA"/>
    <s v="SS CANCELADA"/>
    <d v="2025-08-25T11:30:56"/>
    <s v="ETO-TELE 00939/2025"/>
    <s v="009"/>
    <s v="AL01038009"/>
    <s v="Regulador de tensão quando em automatico esta deixando a fase A e C com  tensão baixa  TAP -11 e C alta +15, foi deixadado bloqueado tap fixo._x000d__x000a__x000d__x000a_PARECER DA PROTEÇÃO:_x000d__x000a__x000d__x000a_NOTA REPASSADA PARA DMSL VERIFICAR, SUGERIMOS MEDIÇÃO DE MALHA DE TERRA._x000d__x000a__x000d__x000a_ENG° IRLLEY CASTELO BRANCO."/>
    <s v="SOLICITAÇÃO DE SERVIÇO"/>
  </r>
  <r>
    <s v="2025"/>
    <s v="ETO-TELE 00939/2025"/>
    <s v="ETO-TELE"/>
    <s v="5850308009"/>
    <s v="58"/>
    <s v="REGULADOR"/>
    <d v="2025-08-21T17:18:17"/>
    <d v="2025-08-25T11:30:56"/>
    <d v="2025-08-28T11:30:56"/>
    <d v="2025-08-29T08:44:24"/>
    <s v="EMERGENCIAL"/>
    <s v="CLESIO CARVALHO MOURA"/>
    <s v="SS CANCELADA"/>
    <d v="2025-08-25T11:30:56"/>
    <m/>
    <s v="009"/>
    <s v="AL01038009"/>
    <s v="Regulador de tensão quando em automatico esta deixando a fase A e C com  tensão baixa  TAP -11 e C alta +15, foi deixadado bloqueado tap fixo._x000d__x000a__x000d__x000a_PARECER DA PROTEÇÃO:_x000d__x000a__x000d__x000a_NOTA REPASSADA PARA DMSL VERIFICAR, SUGERIMOS MEDIÇÃO DE MALHA DE TERRA._x000d__x000a__x000d__x000a_ENG° IRLLEY CASTELO BRANCO."/>
    <s v="SOLICITAÇÃO DE SERVIÇO"/>
  </r>
  <r>
    <s v="2025"/>
    <s v="ETO-TELE 00928/2025"/>
    <s v="ETO-TELE"/>
    <s v="7932924070"/>
    <s v="79"/>
    <s v="RELIGADOR"/>
    <d v="2025-08-21T17:23:47"/>
    <d v="2025-08-21T17:23:47"/>
    <d v="2025-10-20T17:23:47"/>
    <d v="2026-02-04T17:34:51"/>
    <s v="ALTA"/>
    <s v="IRLLEY J A C BRANCO"/>
    <s v="SS ATENDIDA"/>
    <d v="2025-08-21T17:23:47"/>
    <m/>
    <s v="070"/>
    <s v="LD01059122"/>
    <s v="ALTERAR OS AJUSTES DE PROTEÇÃO, HABILITAR O 46 / SEF E ATUALIZAR A BASE JUNTO AO SCADA."/>
    <s v="AJUSTES DE PROTEÇÃO"/>
  </r>
  <r>
    <s v="2025"/>
    <s v="ETO-TELE 00927/2025"/>
    <s v="ETO-TELE"/>
    <s v="7930426070"/>
    <s v="79"/>
    <s v="RELIGADOR"/>
    <d v="2025-08-21T17:23:47"/>
    <d v="2025-08-21T17:23:47"/>
    <d v="2025-10-20T17:23:47"/>
    <d v="2025-10-29T11:34:27"/>
    <s v="ALTA"/>
    <s v="IRLLEY J A C BRANCO"/>
    <s v="SS ATENDIDA"/>
    <d v="2025-08-21T17:23:47"/>
    <m/>
    <s v="070"/>
    <s v="LD01059122"/>
    <s v="ALTERAR OS AJUSTES DE PROTEÇÃO, HABILITAR O 46 / SEF E ATUALIZAR A BASE JUNTO AO SCADA."/>
    <s v="AJUSTES DE PROTEÇÃO"/>
  </r>
  <r>
    <s v="2025"/>
    <s v="ETO-TELE 00929/2025"/>
    <s v="ETO-TELE"/>
    <s v="7928722052"/>
    <s v="79"/>
    <s v="RELIGADOR"/>
    <d v="2025-08-21T21:56:44"/>
    <d v="2025-08-21T21:56:44"/>
    <d v="2025-08-24T21:56:44"/>
    <d v="2025-09-10T08:57:00"/>
    <s v="EMERGENCIAL"/>
    <s v="PAULO AUGUSTO DA SILVA MORAIS"/>
    <s v="SS ATENDIDA"/>
    <d v="2025-08-21T21:56:44"/>
    <m/>
    <s v="052"/>
    <s v="LD01035052"/>
    <s v="FEITO PRIMEIRO ATAQUE E RELIGADOR NÃO VOLTOU A COMUNICAÇÃO"/>
    <s v="INDISPONIBILIDADE PARA OPERAÇÃO"/>
  </r>
  <r>
    <s v="2025"/>
    <s v="ETO-TELE 00930/2025"/>
    <s v="ETO-TELE"/>
    <s v="7937105148"/>
    <s v="79"/>
    <s v="RELIGADOR"/>
    <d v="2025-08-22T07:06:30"/>
    <d v="2025-08-22T07:06:30"/>
    <d v="2025-08-25T07:06:30"/>
    <d v="2025-09-12T13:54:00"/>
    <s v="EMERGENCIAL"/>
    <s v="JURANDY GOMES DE OLIVEIRA"/>
    <s v="SS ATENDIDA"/>
    <d v="2025-08-22T07:06:30"/>
    <m/>
    <s v="148"/>
    <s v="LD01066094"/>
    <s v="RELIGADOR 7937105148 FEITO PRIMEIRO ATAQUE O MESMO NÃO VOLTOU COMUNICAÇÃO RDR DE SÃO VALERIO  148OP01"/>
    <s v="INDISPONIBILIDADE PARA OPERAÇÃO"/>
  </r>
  <r>
    <s v="2025"/>
    <s v="ETO-TELE 00931/2025"/>
    <s v="ETO-TELE"/>
    <s v="5800366016"/>
    <s v="58"/>
    <s v="REGULADOR"/>
    <d v="2025-08-22T09:42:41"/>
    <d v="2025-08-22T09:42:41"/>
    <d v="2025-08-25T09:42:41"/>
    <d v="2025-09-03T16:34:00"/>
    <s v="EMERGENCIAL"/>
    <s v="DELIO NUNES OSCAR"/>
    <s v="SS ATENDIDA"/>
    <d v="2025-08-22T09:42:41"/>
    <m/>
    <s v="016"/>
    <s v="LD02010004"/>
    <s v="Enviar equipe do DMSL, devido  o RT com falha de comunicação, _x000d__x000a_Feito o prmeiro ataque  e conjunto com o Sr. Edicleber, e a mesma não retornou"/>
    <s v="INDISPONIBILIDADE PARA OPERAÇÃO"/>
  </r>
  <r>
    <s v="2025"/>
    <s v="ETO-TELE 00932/2025"/>
    <s v="ETO-TELE"/>
    <s v="7919270014"/>
    <s v="79"/>
    <s v="RELIGADOR"/>
    <d v="2025-08-22T15:56:02"/>
    <d v="2025-09-09T10:00:54"/>
    <d v="2025-09-12T10:00:54"/>
    <m/>
    <s v="EMERGENCIAL"/>
    <s v="CLEONE PEREIRA DE SOUZA LIMA"/>
    <s v="SS REPASSADA"/>
    <d v="2025-09-09T10:00:54"/>
    <s v="ETO-RD-PS 00298/2025"/>
    <s v="014"/>
    <s v="LD01047073"/>
    <s v="Senhores, segue para conecimento feito primeiro  ataque os 100982934, rl 7919270014 o mesmo nao retornou a comunicaçao, favor verificar. _x000d__x000a__x000d__x000a_PARECER DMSL: &quot;Feedback Equip. Especiais_x000d__x000a__x000d__x000a_N° do Equipamento: _x000d__x000a_RLG 7919270014_x000d__x000a_ RELÉ COOPER _x000d__x000a_Mestre Rep. Lagoa Confusão _x000d__x000a_GE IP metsre: 19.63.31.61_x000d__x000a_ ID mestre: 1573 _x000d__x000a_TX mestre: 428.50000 _x000d__x000a_RX mestre: 411.55000_x000d__x000a_ Slave: 14_x000d__x000a_ IP Rádio: 192.168.1.3_x000d__x000a_ IP relé: Não possui_x000d__x000a__x000d__x000a_Data: 04/09/2025_x000d__x000a__x000d__x000a_SID: 4591/2025_x000d__x000a__x000d__x000a_Serviço Executado: _x000d__x000a_Substituído rádio GE. O mesmo estava com saída RF queimada._x000d__x000a_Equipamento ficou em operação?: Sim_x000d__x000a_Pendência: Substituir para raio da saída da fase B._x000d__x000a__x000d__x000a_Bateria(s) substituída(s)? _x000d__x000a_05/07/2024_x000d__x000a__x000d__x000a__x000d__x000a_Equipe: Ana Maria e Ellisfran&quot;"/>
    <s v="INDISPONIBILIDADE PARA OPERAÇÃO"/>
  </r>
  <r>
    <s v="2025"/>
    <s v="ETO-RD-PS 00298/2025"/>
    <s v="ETO-RD-PS"/>
    <s v="7919270014"/>
    <s v="79"/>
    <s v="RELIGADOR"/>
    <d v="2025-08-22T15:56:02"/>
    <d v="2025-09-09T10:00:54"/>
    <d v="2025-09-12T10:00:54"/>
    <d v="2025-10-08T12:43:20"/>
    <s v="EMERGENCIAL"/>
    <s v="CLEONE PEREIRA DE SOUZA LIMA"/>
    <s v="SS ATENDIDA"/>
    <d v="2025-09-09T10:00:54"/>
    <m/>
    <s v="014"/>
    <s v="LD01047073"/>
    <s v="Senhores, segue para conecimento feito primeiro  ataque os 100982934, rl 7919270014 o mesmo nao retornou a comunicaçao, favor verificar. _x000d__x000a__x000d__x000a_PARECER DMSL: &quot;Feedback Equip. Especiais_x000d__x000a__x000d__x000a_N° do Equipamento: _x000d__x000a_RLG 7919270014_x000d__x000a_ RELÉ COOPER _x000d__x000a_Mestre Rep. Lagoa Confusão _x000d__x000a_GE IP metsre: 19.63.31.61_x000d__x000a_ ID mestre: 1573 _x000d__x000a_TX mestre: 428.50000 _x000d__x000a_RX mestre: 411.55000_x000d__x000a_ Slave: 14_x000d__x000a_ IP Rádio: 192.168.1.3_x000d__x000a_ IP relé: Não possui_x000d__x000a__x000d__x000a_Data: 04/09/2025_x000d__x000a__x000d__x000a_SID: 4591/2025_x000d__x000a__x000d__x000a_Serviço Executado: _x000d__x000a_Substituído rádio GE. O mesmo estava com saída RF queimada._x000d__x000a_Equipamento ficou em operação?: Sim_x000d__x000a_Pendência: Substituir para raio da saída da fase B._x000d__x000a__x000d__x000a_Bateria(s) substituída(s)? _x000d__x000a_05/07/2024_x000d__x000a__x000d__x000a__x000d__x000a_Equipe: Ana Maria e Ellisfran&quot;"/>
    <s v="INDISPONIBILIDADE PARA OPERAÇÃO"/>
  </r>
  <r>
    <s v="2025"/>
    <s v="ETO-TELE 00933/2025"/>
    <s v="ETO-TELE"/>
    <s v="7956777003"/>
    <s v="79"/>
    <s v="RELIGADOR"/>
    <d v="2025-08-22T19:34:39"/>
    <d v="2025-08-22T19:34:39"/>
    <d v="2025-08-25T19:34:39"/>
    <d v="2025-09-01T08:03:00"/>
    <s v="EMERGENCIAL"/>
    <s v="Leonardo Oliveira Bezerra Mato"/>
    <s v="SS ATENDIDA"/>
    <d v="2025-08-22T19:34:39"/>
    <m/>
    <s v="003"/>
    <s v="AL04113003"/>
    <s v="realizado primeiro ataque no religador 7956777003 constatado possivel defeito falha na bateria. favor providenciar equipe pra realizar substituição da mesma."/>
    <s v="EM OPERAÇÃO COM ANOMALIA"/>
  </r>
  <r>
    <s v="2025"/>
    <s v="ETO-TELE 00934/2025"/>
    <s v="ETO-TELE"/>
    <s v="7935866004"/>
    <s v="79"/>
    <s v="RELIGADOR"/>
    <d v="2025-08-22T20:35:53"/>
    <d v="2025-08-22T20:35:53"/>
    <d v="2025-08-25T20:35:53"/>
    <d v="2025-09-02T08:44:00"/>
    <s v="EMERGENCIAL"/>
    <s v="CLESIO CARVALHO MOURA"/>
    <s v="SS ATENDIDA"/>
    <d v="2025-08-22T20:35:53"/>
    <m/>
    <s v="004"/>
    <s v="AL03040004"/>
    <s v="Religador 7935866004 intermitente, fica na maioria do tempo sem comunicação."/>
    <s v="ANOMALIA EM RELIGADOR"/>
  </r>
  <r>
    <s v="2025"/>
    <s v="ETO-COEP 00187/2025"/>
    <s v="ETO-COEP"/>
    <s v="5800371025"/>
    <s v="58"/>
    <s v="REGULADOR"/>
    <d v="2025-08-23T01:10:46"/>
    <d v="2026-07-14T18:01:39"/>
    <d v="2026-07-17T18:01:39"/>
    <m/>
    <s v="EMERGENCIAL"/>
    <s v="DIOMAR FERREIRA PEREIRA"/>
    <s v="SS REPASSADA"/>
    <d v="2026-07-14T18:01:39"/>
    <s v="ETO-COEP 00142/2026"/>
    <s v="025"/>
    <s v="LD02010153"/>
    <s v="14/07/2026 PARECER COEP: ALINHADO COM O WANDER REDIRECIONAR CONTROLE MANDADO PARA GUARAI 5850308009 REALIZAR SUBSTITUIÇÃO E DESCRECER O QUE FOI FEITO E DEPOIS PASSAR DIRET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INDISPONIBILIDADE PARA OPERAÇÃO"/>
  </r>
  <r>
    <s v="2025"/>
    <s v="ETO-TELE 00935/2025"/>
    <s v="ETO-TELE"/>
    <s v="5800371025"/>
    <s v="58"/>
    <s v="REGULADOR"/>
    <d v="2025-08-23T01:10:46"/>
    <d v="2025-09-05T14:43:51"/>
    <d v="2025-09-08T14:43:51"/>
    <m/>
    <s v="EMERGENCIAL"/>
    <s v="DIOMAR FERREIRA PEREIRA"/>
    <s v="SS REPASSADA"/>
    <d v="2025-09-05T14:43:51"/>
    <s v="ETO-COEP 00187/2025"/>
    <s v="025"/>
    <s v="LD02010153"/>
    <s v="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AVISO DE ANOMALIA"/>
  </r>
  <r>
    <s v="2026"/>
    <s v="ETO-TELE 01040/2026"/>
    <s v="ETO-TELE"/>
    <s v="5800371025"/>
    <s v="58"/>
    <s v="REGULADOR"/>
    <d v="2025-08-23T01:10:46"/>
    <d v="2026-07-30T15:15:23"/>
    <d v="2026-08-02T15:15:23"/>
    <m/>
    <s v="EMERGENCIAL"/>
    <s v="DIOMAR FERREIRA PEREIRA"/>
    <s v="SS PENDENTE"/>
    <d v="2026-07-30T15:15:23"/>
    <m/>
    <s v="025"/>
    <s v="LD02010153"/>
    <s v="16/07/2026 PARECER COEP: ALINHADO COM O KELLITON REALIZAR SUBSTITUIÇÃO DO CONTROLE DE TUPIRAMA, ALINHADO COM O JEAN QUE OS CABOS COMPATIBILIZADORES VÃO CHEGAR 16/08 , ATÉ ESSA DATA MANTER ESSA SS E CONTROLE RUA, DEPOIS REPASSAR PARA 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_x000d__x000a__x000d__x000a_Parecer DCMD: foi substituido célula 30/07/2026. o mesmo está liberado para ser colocado em operação"/>
    <s v="INDISPONIBILIDADE PARA OPERAÇÃO"/>
  </r>
  <r>
    <s v="2026"/>
    <s v="ETO-RD-AR 01107/2026"/>
    <s v="ETO-RD-AR"/>
    <s v="5800371025"/>
    <s v="58"/>
    <s v="REGULADOR"/>
    <d v="2025-08-23T01:10:46"/>
    <d v="2026-07-15T17:22:50"/>
    <d v="2026-07-18T17:22:50"/>
    <m/>
    <s v="EMERGENCIAL"/>
    <s v="DIOMAR FERREIRA PEREIRA"/>
    <s v="SS REPASSADA"/>
    <d v="2026-07-15T17:22:50"/>
    <s v="ETO-COEP 00146/2026"/>
    <s v="025"/>
    <s v="LD02010153"/>
    <s v="14/07/2026 PARECER COEP: ALINHADO COM O WANDER REDIRECIONAR CONTROLE MANDADO PARA GUARAI 5850308009 REALIZAR SUBSTITUIÇÃO E DESCRECER O QUE FOI FEITO E DEPOIS PASSAR DIRET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INDISPONIBILIDADE PARA OPERAÇÃO"/>
  </r>
  <r>
    <s v="2026"/>
    <s v="ETO-RD-AR 01169/2026"/>
    <s v="ETO-RD-AR"/>
    <s v="5800371025"/>
    <s v="58"/>
    <s v="REGULADOR"/>
    <d v="2025-08-23T01:10:46"/>
    <d v="2026-07-30T15:15:23"/>
    <d v="2026-08-02T15:15:23"/>
    <m/>
    <s v="EMERGENCIAL"/>
    <s v="DIOMAR FERREIRA PEREIRA"/>
    <s v="SS REPASSADA"/>
    <d v="2026-07-30T15:15:23"/>
    <s v="ETO-TELE 01040/2026"/>
    <s v="025"/>
    <s v="LD02010153"/>
    <s v="16/07/2026 PARECER COEP: ALINHADO COM O KELLITON REALIZAR SUBSTITUIÇÃO DO CONTROLE DE TUPIRAMA, ALINHADO COM O JEAN QUE OS CABOS COMPATIBILIZADORES VÃO CHEGAR 16/08 , ATÉ ESSA DATA MANTER ESSA SS E CONTROLE RUA, DEPOIS REPASSAR PARA 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_x000d__x000a__x000d__x000a_Parecer DCMD: foi substituido célula 30/07/2026. o mesmo está liberado para ser colocado em operação"/>
    <s v="INDISPONIBILIDADE PARA OPERAÇÃO"/>
  </r>
  <r>
    <s v="2026"/>
    <s v="ETO-RD-AR 01170/2026"/>
    <s v="ETO-RD-AR"/>
    <s v="5800371025"/>
    <s v="58"/>
    <s v="REGULADOR"/>
    <d v="2025-08-23T01:10:46"/>
    <d v="2026-07-28T15:48:28"/>
    <d v="2026-07-31T15:48:28"/>
    <d v="2026-07-30T15:34:45"/>
    <s v="EMERGENCIAL"/>
    <s v="DIOMAR FERREIRA PEREIRA"/>
    <s v="SS CANCELADA"/>
    <d v="2026-07-28T15:48:28"/>
    <m/>
    <s v="025"/>
    <s v="LD02010153"/>
    <s v="16/07/2026 PARECER COEP: ALINHADO COM O KELLITON REALIZAR SUBSTITUIÇÃO DO CONTROLE DE TUPIRAMA, ALINHADO COM O JEAN QUE OS CABOS COMPATIBILIZADORES VÃO CHEGAR 16/08 , ATÉ ESSA DATA MANTER ESSA SS E CONTROLE RUA, DEPOIS REPASSAR PARA 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INDISPONIBILIDADE PARA OPERAÇÃO"/>
  </r>
  <r>
    <s v="2026"/>
    <s v="ETO-RD-GR 00721/2026"/>
    <s v="ETO-RD-GR"/>
    <s v="5800371025"/>
    <s v="58"/>
    <s v="REGULADOR"/>
    <d v="2025-08-23T01:10:46"/>
    <d v="2026-07-15T17:13:57"/>
    <d v="2026-07-18T17:13:57"/>
    <m/>
    <s v="EMERGENCIAL"/>
    <s v="DIOMAR FERREIRA PEREIRA"/>
    <s v="SS REPASSADA"/>
    <d v="2026-07-15T17:13:57"/>
    <s v="ETO-RD-AR 01107/2026"/>
    <s v="025"/>
    <s v="LD02010153"/>
    <s v="14/07/2026 PARECER COEP: ALINHADO COM O WANDER REDIRECIONAR CONTROLE MANDADO PARA GUARAI 5850308009 REALIZAR SUBSTITUIÇÃO E DESCRECER O QUE FOI FEITO E DEPOIS PASSAR DIRET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INDISPONIBILIDADE PARA OPERAÇÃO"/>
  </r>
  <r>
    <s v="2026"/>
    <s v="ETO-RD-GR 00766/2026"/>
    <s v="ETO-RD-GR"/>
    <s v="5800371025"/>
    <s v="58"/>
    <s v="REGULADOR"/>
    <d v="2025-08-23T01:10:46"/>
    <d v="2026-07-28T15:48:28"/>
    <d v="2026-07-31T15:48:28"/>
    <m/>
    <s v="EMERGENCIAL"/>
    <s v="DIOMAR FERREIRA PEREIRA"/>
    <s v="SS REPASSADA"/>
    <d v="2026-07-28T15:48:28"/>
    <s v="ETO-RD-AR 01169/2026"/>
    <s v="025"/>
    <s v="LD02010153"/>
    <s v="16/07/2026 PARECER COEP: ALINHADO COM O KELLITON REALIZAR SUBSTITUIÇÃO DO CONTROLE DE TUPIRAMA, ALINHADO COM O JEAN QUE OS CABOS COMPATIBILIZADORES VÃO CHEGAR 16/08 , ATÉ ESSA DATA MANTER ESSA SS E CONTROLE RUA, DEPOIS REPASSAR PARA 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INDISPONIBILIDADE PARA OPERAÇÃO"/>
  </r>
  <r>
    <s v="2026"/>
    <s v="ETO-RD-GR 00766/2026"/>
    <s v="ETO-RD-GR"/>
    <s v="5800371025"/>
    <s v="58"/>
    <s v="REGULADOR"/>
    <d v="2025-08-23T01:10:46"/>
    <d v="2026-07-28T15:48:28"/>
    <d v="2026-07-31T15:48:28"/>
    <m/>
    <s v="EMERGENCIAL"/>
    <s v="DIOMAR FERREIRA PEREIRA"/>
    <s v="SS REPASSADA"/>
    <d v="2026-07-28T15:48:28"/>
    <s v="ETO-RD-AR 01170/2026"/>
    <s v="025"/>
    <s v="LD02010153"/>
    <s v="16/07/2026 PARECER COEP: ALINHADO COM O KELLITON REALIZAR SUBSTITUIÇÃO DO CONTROLE DE TUPIRAMA, ALINHADO COM O JEAN QUE OS CABOS COMPATIBILIZADORES VÃO CHEGAR 16/08 , ATÉ ESSA DATA MANTER ESSA SS E CONTROLE RUA, DEPOIS REPASSAR PARA 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INDISPONIBILIDADE PARA OPERAÇÃO"/>
  </r>
  <r>
    <s v="2026"/>
    <s v="ETO-COEP 00142/2026"/>
    <s v="ETO-COEP"/>
    <s v="5800371025"/>
    <s v="58"/>
    <s v="REGULADOR"/>
    <d v="2025-08-23T01:10:46"/>
    <d v="2026-07-14T18:04:30"/>
    <d v="2026-07-17T18:04:30"/>
    <m/>
    <s v="EMERGENCIAL"/>
    <s v="DIOMAR FERREIRA PEREIRA"/>
    <s v="SS REPASSADA"/>
    <d v="2026-07-14T18:04:30"/>
    <s v="ETO-RD-GR 00721/2026"/>
    <s v="025"/>
    <s v="LD02010153"/>
    <s v="14/07/2026 PARECER COEP: ALINHADO COM O WANDER REDIRECIONAR CONTROLE MANDADO PARA GUARAI 5850308009 REALIZAR SUBSTITUIÇÃO E DESCRECER O QUE FOI FEITO E DEPOIS PASSAR DIRET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INDISPONIBILIDADE PARA OPERAÇÃO"/>
  </r>
  <r>
    <s v="2026"/>
    <s v="ETO-COEP 00146/2026"/>
    <s v="ETO-COEP"/>
    <s v="5800371025"/>
    <s v="58"/>
    <s v="REGULADOR"/>
    <d v="2025-08-23T01:10:46"/>
    <d v="2026-07-27T15:03:05"/>
    <d v="2026-07-30T15:03:05"/>
    <m/>
    <s v="EMERGENCIAL"/>
    <s v="DIOMAR FERREIRA PEREIRA"/>
    <s v="SS REPASSADA"/>
    <d v="2026-07-27T15:03:05"/>
    <s v="ETO-RD-GR 00766/2026"/>
    <s v="025"/>
    <s v="LD02010153"/>
    <s v="16/07/2026 PARECER COEP: ALINHADO COM O KELLITON REALIZAR SUBSTITUIÇÃO DO CONTROLE DE TUPIRAMA, ALINHADO COM O JEAN QUE OS CABOS COMPATIBILIZADORES VÃO CHEGAR 16/08 , ATÉ ESSA DATA MANTER ESSA SS E CONTROLE RUA, DEPOIS REPASSAR PARA O DMSL_x000d__x000a__x000d__x000a_PARECER COEP: AVALIAR COM O LEANDRO, PROVAVELMENTE SÓ COMPRA_x000d__x000a__x000d__x000a_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_x000d__x000a__x000d__x000a__x000d__x000a_Segue nota para veriifcar falha em regulador de tensão N: 5800371025 dentro S/E Arapoema , equipamento esta com 2 reles com falha  marca toshiba ."/>
    <s v="INDISPONIBILIDADE PARA OPERAÇÃO"/>
  </r>
  <r>
    <s v="2025"/>
    <s v="ETO-PROT 00258/2025"/>
    <s v="ETO-PROT"/>
    <s v="7913660051"/>
    <s v="79"/>
    <s v="RELIGADOR"/>
    <d v="2025-08-24T13:36:43"/>
    <d v="2025-08-24T13:36:43"/>
    <d v="2025-08-27T13:36:43"/>
    <d v="2025-08-25T11:27:00"/>
    <s v="EMERGENCIAL"/>
    <s v="CLEIDSON RODRIGUES VIEIRA"/>
    <s v="SS ATENDIDA"/>
    <d v="2025-08-24T13:36:43"/>
    <m/>
    <s v="051"/>
    <s v="LD02110005"/>
    <s v="Nato para proteção corrigir ajuste do religador 7913660051 o mesmo não está aceitando comando de fechamento com cargas._x000d__x000a__x000d__x000a_PARECER DA PROTEÇÃO:_x000d__x000a__x000d__x000a_AJUSTE REVISADO DIA 28/07/2025 E GERADO NOTA ETO-TELE 855/2025 PARA EXECUÇÃO EM CAMPO._x000d__x000a__x000d__x000a_ENG° IRLLEY CASTELO BRANC"/>
    <s v="ANOMALIA EM RELIGADOR"/>
  </r>
  <r>
    <s v="2025"/>
    <s v="ETO-PROT 00259/2025"/>
    <s v="ETO-PROT"/>
    <s v="7933796122"/>
    <s v="79"/>
    <s v="RELIGADOR"/>
    <d v="2025-08-24T14:00:03"/>
    <d v="2025-08-24T14:00:03"/>
    <d v="2025-08-27T14:00:03"/>
    <d v="2025-08-25T11:21:00"/>
    <s v="EMERGENCIAL"/>
    <s v="HERIK BUARQUE DOS SANTOS"/>
    <s v="SS ATENDIDA"/>
    <d v="2025-08-24T14:00:03"/>
    <m/>
    <s v="122"/>
    <s v="AL01081100"/>
    <s v="SEGUE NOTA PARA VERFICAR PROTEÇÃO DO RL 7933796122._x000d__x000a_TIVEMOS CABO ROMPIDO A JUSANTE DESSE RELIGADOR, POREM O MESMO NÃO ATUOU, VINDO ABRIR O RL 7913655100. POR GENTILEZA ANALISAR A SITUAÇÃO._x000d__x000a__x000d__x000a_PARECER DA PROTEÇÃO:_x000d__x000a__x000d__x000a_FAVOR ALTERAR O GRUPO DE PROTEÇÃO PARA O G1. O MESMO ESTA NO GRUPO DE ALARME._x000d__x000a__x000d__x000a_ENG° IRLLEY CASTELO BRANCO."/>
    <s v="AJUSTES DE PROTEÇÃO"/>
  </r>
  <r>
    <s v="2025"/>
    <s v="ETO-TELE 00938/2025"/>
    <s v="ETO-TELE"/>
    <s v="7933796122"/>
    <s v="79"/>
    <s v="RELIGADOR"/>
    <d v="2025-08-25T11:06:54"/>
    <d v="2025-08-25T11:06:54"/>
    <d v="2025-10-24T11:06:54"/>
    <d v="2025-09-02T17:30:00"/>
    <s v="ALTA"/>
    <s v="IRLLEY J A C BRANCO"/>
    <s v="SS ATENDIDA"/>
    <d v="2025-08-25T11:06:54"/>
    <m/>
    <s v="122"/>
    <s v="AL01081100"/>
    <s v="CONFERIR AJUSTE DE PROTEÇÃO, VERIFICAR O IP PARA ACESSO REMOTO COM A TELECOM, ATUALIZAR A BASE DO RELÉ NOJA PARA A MAIS ATUAL JUNTO COM O TIME SCADA._x000d__x000a__x000d__x000a_AÇÃO PARA O FESTIVAL GASTRONOMICO DE TAQUARUSSU."/>
    <s v="AJUSTES DE PROTEÇÃO"/>
  </r>
  <r>
    <s v="2025"/>
    <s v="ETO-TELE 00941/2025"/>
    <s v="ETO-TELE"/>
    <s v="7928151001"/>
    <s v="79"/>
    <s v="RELIGADOR"/>
    <d v="2025-08-25T14:10:50"/>
    <d v="2025-08-25T14:10:50"/>
    <d v="2026-09-29T14:10:50"/>
    <d v="2025-08-25T14:11:50"/>
    <s v="PROGRAMAVEL"/>
    <s v="Isabella Brito Lopes Farias"/>
    <s v="SS ATENDIDA"/>
    <d v="2025-08-25T14:10:50"/>
    <m/>
    <s v="001"/>
    <s v="AL01101271"/>
    <s v="FAVOR, REALIZAR SUBSTITUIÇÃO DE BATERIA"/>
    <s v="SOLICITAÇÃO DE SERVIÇO"/>
  </r>
  <r>
    <s v="2025"/>
    <s v="ETO-TELE 00942/2025"/>
    <s v="ETO-TELE"/>
    <s v="7900128007"/>
    <s v="79"/>
    <s v="RELIGADOR"/>
    <d v="2025-08-25T14:16:18"/>
    <d v="2025-08-25T14:16:18"/>
    <d v="2026-09-29T14:16:18"/>
    <d v="2025-08-25T14:17:18"/>
    <s v="PROGRAMAVEL"/>
    <s v="Isabella Brito Lopes Farias"/>
    <s v="SS ATENDIDA"/>
    <d v="2025-08-25T14:16:18"/>
    <m/>
    <s v="007"/>
    <s v="LD05050008"/>
    <s v="FAVOR, REALIZAR SUBSTITUIÇÃO DE BATERIA"/>
    <s v="SOLICITAÇÃO DE SERVIÇO"/>
  </r>
  <r>
    <s v="2025"/>
    <s v="ETO-TELE 00943/2025"/>
    <s v="ETO-TELE"/>
    <s v="7900096059"/>
    <s v="79"/>
    <s v="RELIGADOR"/>
    <d v="2025-08-25T14:18:40"/>
    <d v="2025-08-25T14:18:40"/>
    <d v="2026-09-29T14:18:40"/>
    <d v="2025-08-25T14:19:40"/>
    <s v="PROGRAMAVEL"/>
    <s v="Isabella Brito Lopes Farias"/>
    <s v="SS ATENDIDA"/>
    <d v="2025-08-25T14:18:40"/>
    <m/>
    <s v="059"/>
    <s v="AL06099059"/>
    <s v="FAVOR, REALIZAR SUBSTITUIÇÃO DE BATERIA"/>
    <s v="SOLICITAÇÃO DE SERVIÇO"/>
  </r>
  <r>
    <s v="2025"/>
    <s v="ETO-TELE 00944/2025"/>
    <s v="ETO-TELE"/>
    <s v="7908200059"/>
    <s v="79"/>
    <s v="RELIGADOR"/>
    <d v="2025-08-25T14:20:52"/>
    <d v="2025-08-25T14:20:52"/>
    <d v="2026-09-29T14:20:52"/>
    <d v="2025-08-25T14:21:52"/>
    <s v="PROGRAMAVEL"/>
    <s v="Isabella Brito Lopes Farias"/>
    <s v="SS ATENDIDA"/>
    <d v="2025-08-25T14:20:52"/>
    <m/>
    <s v="059"/>
    <s v="AL05099059"/>
    <s v="FAVOR, REALIZAR SUBSTITUÇÃO DE BATERIA"/>
    <s v="SOLICITAÇÃO DE SERVIÇO"/>
  </r>
  <r>
    <s v="2025"/>
    <s v="ETO-TELE 00945/2025"/>
    <s v="ETO-TELE"/>
    <s v="7921204014"/>
    <s v="79"/>
    <s v="RELIGADOR"/>
    <d v="2025-08-25T14:40:30"/>
    <d v="2025-08-25T14:40:30"/>
    <d v="2026-09-29T14:40:30"/>
    <d v="2025-08-25T14:41:30"/>
    <s v="PROGRAMAVEL"/>
    <s v="Isabella Brito Lopes Farias"/>
    <s v="SS ATENDIDA"/>
    <d v="2025-08-25T14:40:30"/>
    <m/>
    <s v="014"/>
    <s v="LD01025012"/>
    <s v="FAVOR, REALIZAR SUBSTITUIÇÃO DE BATERIA"/>
    <s v="SOLICITAÇÃO DE SERVIÇO"/>
  </r>
  <r>
    <s v="2025"/>
    <s v="ETO-TELE 00946/2025"/>
    <s v="ETO-TELE"/>
    <s v="7900861075"/>
    <s v="79"/>
    <s v="RELIGADOR"/>
    <d v="2025-08-25T14:42:39"/>
    <d v="2025-08-25T14:42:39"/>
    <d v="2026-09-29T14:42:39"/>
    <d v="2025-08-25T14:43:39"/>
    <s v="PROGRAMAVEL"/>
    <s v="Isabella Brito Lopes Farias"/>
    <s v="SS ATENDIDA"/>
    <d v="2025-08-25T14:42:39"/>
    <m/>
    <s v="075"/>
    <s v="LD02050008"/>
    <s v="FAVOR, REALIZAR SUBSTITUIÇÃO DE BATERIA"/>
    <s v="SOLICITAÇÃO DE SERVIÇO"/>
  </r>
  <r>
    <s v="2025"/>
    <s v="ETO-TELE 00947/2025"/>
    <s v="ETO-TELE"/>
    <s v="7919269073"/>
    <s v="79"/>
    <s v="RELIGADOR"/>
    <d v="2025-08-25T14:44:52"/>
    <d v="2025-08-25T14:44:52"/>
    <d v="2026-09-29T14:44:52"/>
    <d v="2025-08-25T14:45:52"/>
    <s v="PROGRAMAVEL"/>
    <s v="Isabella Brito Lopes Farias"/>
    <s v="SS ATENDIDA"/>
    <d v="2025-08-25T14:44:52"/>
    <m/>
    <s v="073"/>
    <s v="LD01047073"/>
    <s v="FAVOR, REALIZAR SUBSTITUIÇÃO DE BATERIA"/>
    <s v="SOLICITAÇÃO DE SERVIÇO"/>
  </r>
  <r>
    <s v="2025"/>
    <s v="ETO-TELE 00948/2025"/>
    <s v="ETO-TELE"/>
    <s v="7930911039"/>
    <s v="79"/>
    <s v="RELIGADOR"/>
    <d v="2025-08-25T14:47:53"/>
    <d v="2025-08-25T14:47:53"/>
    <d v="2026-09-29T14:47:53"/>
    <d v="2025-08-25T14:48:53"/>
    <s v="PROGRAMAVEL"/>
    <s v="Isabella Brito Lopes Farias"/>
    <s v="SS ATENDIDA"/>
    <d v="2025-08-25T14:47:53"/>
    <m/>
    <s v="039"/>
    <s v="AL01109039"/>
    <s v="FAVOR, REALIZAR SUBSTITUIÇÃO DE BATERIA"/>
    <s v="SOLICITAÇÃO DE SERVIÇO"/>
  </r>
  <r>
    <s v="2025"/>
    <s v="ETO-TELE 00949/2025"/>
    <s v="ETO-TELE"/>
    <s v="7930911039"/>
    <s v="79"/>
    <s v="RELIGADOR"/>
    <d v="2025-08-25T14:50:29"/>
    <d v="2025-08-25T14:50:29"/>
    <d v="2026-09-29T14:50:29"/>
    <d v="2025-08-25T14:51:29"/>
    <s v="PROGRAMAVEL"/>
    <s v="Isabella Brito Lopes Farias"/>
    <s v="SS ATENDIDA"/>
    <d v="2025-08-25T14:50:29"/>
    <m/>
    <s v="039"/>
    <s v="AL01109039"/>
    <s v="FAVOR, REALIZAR A SUBSTITUIÇÃO DE BATERIA"/>
    <s v="SOLICITAÇÃO DE SERVIÇO"/>
  </r>
  <r>
    <s v="2025"/>
    <s v="ETO-TELE 00950/2025"/>
    <s v="ETO-TELE"/>
    <s v="7930911039"/>
    <s v="79"/>
    <s v="RELIGADOR"/>
    <d v="2025-08-25T14:53:09"/>
    <d v="2025-08-25T14:53:09"/>
    <d v="2026-09-29T14:53:09"/>
    <d v="2025-08-25T14:54:09"/>
    <s v="PROGRAMAVEL"/>
    <s v="Isabella Brito Lopes Farias"/>
    <s v="SS ATENDIDA"/>
    <d v="2025-08-25T14:53:09"/>
    <m/>
    <s v="039"/>
    <s v="AL01109039"/>
    <s v="FAVOR, REALIZAR SUBSTITUIÇÃO DE BATERIA"/>
    <s v="SOLICITAÇÃO DE SERVIÇO"/>
  </r>
  <r>
    <s v="2025"/>
    <s v="ETO-TELE 00951/2025"/>
    <s v="ETO-TELE"/>
    <s v="7941657013"/>
    <s v="79"/>
    <s v="RELIGADOR"/>
    <d v="2025-08-25T14:55:04"/>
    <d v="2025-08-25T14:55:04"/>
    <d v="2026-09-29T14:55:04"/>
    <d v="2025-08-25T14:56:04"/>
    <s v="PROGRAMAVEL"/>
    <s v="Isabella Brito Lopes Farias"/>
    <s v="SS ATENDIDA"/>
    <d v="2025-08-25T14:55:04"/>
    <m/>
    <s v="013"/>
    <s v="AL05062013"/>
    <s v="FAVOR, REALIZAR SUBSTITUIÇÃO DE BATERIA"/>
    <s v="SOLICITAÇÃO DE SERVIÇO"/>
  </r>
  <r>
    <s v="2025"/>
    <s v="ETO-TELE 00952/2025"/>
    <s v="ETO-TELE"/>
    <s v="7930263058"/>
    <s v="79"/>
    <s v="RELIGADOR"/>
    <d v="2025-08-25T15:02:18"/>
    <d v="2025-08-25T15:02:18"/>
    <d v="2026-09-29T15:02:18"/>
    <d v="2025-08-25T15:03:18"/>
    <s v="PROGRAMAVEL"/>
    <s v="Isabella Brito Lopes Farias"/>
    <s v="SS ATENDIDA"/>
    <d v="2025-08-25T15:02:18"/>
    <m/>
    <s v="058"/>
    <s v="LD03010004"/>
    <s v="FAVOR, REALIZAR SUBSTITUIÇÃO DE BATERIA"/>
    <s v="SOLICITAÇÃO DE SERVIÇO"/>
  </r>
  <r>
    <s v="2025"/>
    <s v="ETO-TELE 00953/2025"/>
    <s v="ETO-TELE"/>
    <s v="7900107151"/>
    <s v="79"/>
    <s v="RELIGADOR"/>
    <d v="2025-08-25T15:04:13"/>
    <d v="2025-08-25T15:04:13"/>
    <d v="2026-09-29T15:04:13"/>
    <d v="2025-08-25T15:05:13"/>
    <s v="PROGRAMAVEL"/>
    <s v="Isabella Brito Lopes Farias"/>
    <s v="SS ATENDIDA"/>
    <d v="2025-08-25T15:04:13"/>
    <m/>
    <s v="151"/>
    <s v="LD02059122"/>
    <s v="FAVOR, REALIZAR SUBSTITUIÇÃO DE BATERIA."/>
    <s v="SOLICITAÇÃO DE SERVIÇO"/>
  </r>
  <r>
    <s v="2025"/>
    <s v="ETO-TELE 00954/2025"/>
    <s v="ETO-TELE"/>
    <s v="7926078046"/>
    <s v="79"/>
    <s v="RELIGADOR"/>
    <d v="2025-08-25T15:05:48"/>
    <d v="2025-08-25T15:05:48"/>
    <d v="2026-09-29T15:05:48"/>
    <d v="2025-08-25T15:06:48"/>
    <s v="PROGRAMAVEL"/>
    <s v="Isabella Brito Lopes Farias"/>
    <s v="SS ATENDIDA"/>
    <d v="2025-08-25T15:05:48"/>
    <m/>
    <s v="046"/>
    <s v="LD01056046"/>
    <s v="FAVOR, REALIZAR SUBSTITUIÇÃO DE BATERIA"/>
    <s v="SOLICITAÇÃO DE SERVIÇO"/>
  </r>
  <r>
    <s v="2025"/>
    <s v="ETO-TELE 00955/2025"/>
    <s v="ETO-TELE"/>
    <s v="7924914134"/>
    <s v="79"/>
    <s v="RELIGADOR"/>
    <d v="2025-08-25T15:07:23"/>
    <d v="2025-08-25T15:07:23"/>
    <d v="2026-09-29T15:07:23"/>
    <d v="2025-08-25T15:08:23"/>
    <s v="PROGRAMAVEL"/>
    <s v="Isabella Brito Lopes Farias"/>
    <s v="SS ATENDIDA"/>
    <d v="2025-08-25T15:07:23"/>
    <m/>
    <s v="134"/>
    <s v="LD03014045"/>
    <s v="FAVOR, REALIZAR SUBSTITUIÇÃO DE BATERIA"/>
    <s v="SOLICITAÇÃO DE SERVIÇO"/>
  </r>
  <r>
    <s v="2025"/>
    <s v="ETO-TELE 00956/2025"/>
    <s v="ETO-TELE"/>
    <s v="7924921134"/>
    <s v="79"/>
    <s v="RELIGADOR"/>
    <d v="2025-08-25T15:11:31"/>
    <d v="2025-08-25T15:11:31"/>
    <d v="2026-09-29T15:11:31"/>
    <d v="2025-08-25T15:12:31"/>
    <s v="PROGRAMAVEL"/>
    <s v="Isabella Brito Lopes Farias"/>
    <s v="SS ATENDIDA"/>
    <d v="2025-08-25T15:11:31"/>
    <m/>
    <s v="134"/>
    <s v="LD03014045"/>
    <s v="FAVOR, REALIZAR SUBSTITUIÇÃO DE BATERIA"/>
    <s v="SOLICITAÇÃO DE SERVIÇO"/>
  </r>
  <r>
    <s v="2025"/>
    <s v="ETO-TELE 00957/2025"/>
    <s v="ETO-TELE"/>
    <s v="7900121133"/>
    <s v="79"/>
    <s v="RELIGADOR"/>
    <d v="2025-08-25T15:13:43"/>
    <d v="2025-08-25T15:13:43"/>
    <d v="2026-09-29T15:13:43"/>
    <d v="2025-08-25T15:14:43"/>
    <s v="PROGRAMAVEL"/>
    <s v="Isabella Brito Lopes Farias"/>
    <s v="SS ATENDIDA"/>
    <d v="2025-08-25T15:13:43"/>
    <m/>
    <s v="133"/>
    <s v="LD03014045"/>
    <s v="FAVOR, REALIZAR SUBSTITUIÇÃO DE BATERIA"/>
    <s v="SOLICITAÇÃO DE SERVIÇO"/>
  </r>
  <r>
    <s v="2025"/>
    <s v="ETO-TELE 00958/2025"/>
    <s v="ETO-TELE"/>
    <s v="7908689014"/>
    <s v="79"/>
    <s v="RELIGADOR"/>
    <d v="2025-08-25T15:19:43"/>
    <d v="2025-08-25T15:19:43"/>
    <d v="2026-09-29T15:19:43"/>
    <d v="2025-08-25T15:20:43"/>
    <s v="PROGRAMAVEL"/>
    <s v="Isabella Brito Lopes Farias"/>
    <s v="SS ATENDIDA"/>
    <d v="2025-08-25T15:19:43"/>
    <m/>
    <s v="014"/>
    <s v="LD02025012"/>
    <s v="FAVOR, REALIZAR SUBSTITUIÇÃO DE BATERIA"/>
    <s v="SOLICITAÇÃO DE SERVIÇO"/>
  </r>
  <r>
    <s v="2025"/>
    <s v="ETO-TELE 00959/2025"/>
    <s v="ETO-TELE"/>
    <s v="7902702257"/>
    <s v="79"/>
    <s v="RELIGADOR"/>
    <d v="2025-08-25T15:21:48"/>
    <d v="2025-08-25T15:21:48"/>
    <d v="2026-09-29T15:21:48"/>
    <d v="2025-08-25T15:22:48"/>
    <s v="PROGRAMAVEL"/>
    <s v="Isabella Brito Lopes Farias"/>
    <s v="SS ATENDIDA"/>
    <d v="2025-08-25T15:21:48"/>
    <m/>
    <s v="257"/>
    <s v="LD03046026"/>
    <s v="FAVOR, REALIZAR SUBSTITUIÇÃO DE BATERIA"/>
    <s v="SOLICITAÇÃO DE SERVIÇO"/>
  </r>
  <r>
    <s v="2025"/>
    <s v="ETO-TELE 00960/2025"/>
    <s v="ETO-TELE"/>
    <s v="7933724257"/>
    <s v="79"/>
    <s v="RELIGADOR"/>
    <d v="2025-08-25T15:25:07"/>
    <d v="2025-08-25T15:25:07"/>
    <d v="2026-09-29T15:25:07"/>
    <d v="2025-08-25T15:26:07"/>
    <s v="PROGRAMAVEL"/>
    <s v="Isabella Brito Lopes Farias"/>
    <s v="SS ATENDIDA"/>
    <d v="2025-08-25T15:25:07"/>
    <m/>
    <s v="257"/>
    <s v="LD03046026"/>
    <s v="FAVOR, REALIZAR SUBSTITUIÇÃO DE BATERIA"/>
    <s v="SOLICITAÇÃO DE SERVIÇO"/>
  </r>
  <r>
    <s v="2025"/>
    <s v="ETO-TELE 00961/2025"/>
    <s v="ETO-TELE"/>
    <s v="7925872019"/>
    <s v="79"/>
    <s v="RELIGADOR"/>
    <d v="2025-08-25T15:27:43"/>
    <d v="2025-08-25T15:27:43"/>
    <d v="2026-09-29T15:27:43"/>
    <d v="2025-08-25T15:28:43"/>
    <s v="PROGRAMAVEL"/>
    <s v="Isabella Brito Lopes Farias"/>
    <s v="SS ATENDIDA"/>
    <d v="2025-08-25T15:27:43"/>
    <m/>
    <s v="019"/>
    <s v="LD03105019"/>
    <s v="FAVOR, REALIZAR SUBSTITUIÇÃO DE BATERIA"/>
    <s v="SOLICITAÇÃO DE SERVIÇO"/>
  </r>
  <r>
    <s v="2025"/>
    <s v="ETO-TELE 00962/2025"/>
    <s v="ETO-TELE"/>
    <s v="7951455001"/>
    <s v="79"/>
    <s v="RELIGADOR"/>
    <d v="2025-08-25T15:29:38"/>
    <d v="2025-08-25T15:29:38"/>
    <d v="2026-09-29T15:29:38"/>
    <d v="2025-08-25T15:30:38"/>
    <s v="PROGRAMAVEL"/>
    <s v="Isabella Brito Lopes Farias"/>
    <s v="SS ATENDIDA"/>
    <d v="2025-08-25T15:29:38"/>
    <m/>
    <s v="001"/>
    <s v="AL01057189"/>
    <s v="FAVOR, REALIZAR SUBSTITUIÇÃO DE BATERIA"/>
    <s v="SOLICITAÇÃO DE SERVIÇO"/>
  </r>
  <r>
    <s v="2025"/>
    <s v="ETO-TELE 00963/2025"/>
    <s v="ETO-TELE"/>
    <s v="7909579077"/>
    <s v="79"/>
    <s v="RELIGADOR"/>
    <d v="2025-08-25T15:32:44"/>
    <d v="2025-08-25T15:32:44"/>
    <d v="2026-09-29T15:32:44"/>
    <d v="2025-08-25T15:33:44"/>
    <s v="PROGRAMAVEL"/>
    <s v="Isabella Brito Lopes Farias"/>
    <s v="SS ATENDIDA"/>
    <d v="2025-08-25T15:32:44"/>
    <m/>
    <s v="077"/>
    <s v="LD03105019"/>
    <s v="FAVOR, REALIZAR SUBSTITUIÇÃO DE BATERIA"/>
    <s v="SOLICITAÇÃO DE SERVIÇO"/>
  </r>
  <r>
    <s v="2025"/>
    <s v="ETO-TELE 00964/2025"/>
    <s v="ETO-TELE"/>
    <s v="7927169001"/>
    <s v="79"/>
    <s v="RELIGADOR"/>
    <d v="2025-08-25T15:41:29"/>
    <d v="2025-08-25T15:41:29"/>
    <d v="2026-09-29T15:41:29"/>
    <d v="2025-08-25T15:42:29"/>
    <s v="PROGRAMAVEL"/>
    <s v="Isabella Brito Lopes Farias"/>
    <s v="SS ATENDIDA"/>
    <d v="2025-08-25T15:41:29"/>
    <m/>
    <s v="001"/>
    <s v="AL01102271"/>
    <s v="FAVOR, REALIZAR SUBSTITUIÇÃO DE BATERIA."/>
    <s v="SOLICITAÇÃO DE SERVIÇO"/>
  </r>
  <r>
    <s v="2025"/>
    <s v="ETO-TELE 00965/2025"/>
    <s v="ETO-TELE"/>
    <s v="7907467059"/>
    <s v="79"/>
    <s v="RELIGADOR"/>
    <d v="2025-08-25T15:44:31"/>
    <d v="2025-08-25T15:44:31"/>
    <d v="2026-09-29T15:44:31"/>
    <d v="2025-08-25T15:45:31"/>
    <s v="PROGRAMAVEL"/>
    <s v="Isabella Brito Lopes Farias"/>
    <s v="SS ATENDIDA"/>
    <d v="2025-08-25T15:44:31"/>
    <m/>
    <s v="059"/>
    <s v="AL03099059"/>
    <s v="FAVOR, REALIZAR SUBSTITUIÇÃO DE BATERIA"/>
    <s v="SOLICITAÇÃO DE SERVIÇO"/>
  </r>
  <r>
    <s v="2025"/>
    <s v="ETO-TELE 00966/2025"/>
    <s v="ETO-TELE"/>
    <s v="7907467059"/>
    <s v="79"/>
    <s v="RELIGADOR"/>
    <d v="2025-08-25T16:10:23"/>
    <d v="2025-08-25T16:10:23"/>
    <d v="2026-09-29T16:10:23"/>
    <d v="2025-08-25T16:11:23"/>
    <s v="PROGRAMAVEL"/>
    <s v="Isabella Brito Lopes Farias"/>
    <s v="SS ATENDIDA"/>
    <d v="2025-08-25T16:10:23"/>
    <m/>
    <s v="059"/>
    <s v="AL03099059"/>
    <s v="FAVOR, REALIZAR TROCA DE BATERIA."/>
    <s v="SOLICITAÇÃO DE SERVIÇO"/>
  </r>
  <r>
    <s v="2025"/>
    <s v="ETO-TELE 00967/2025"/>
    <s v="ETO-TELE"/>
    <s v="7931638122"/>
    <s v="79"/>
    <s v="RELIGADOR"/>
    <d v="2025-08-25T16:16:27"/>
    <d v="2025-08-25T16:16:27"/>
    <d v="2026-09-29T16:16:27"/>
    <d v="2025-08-25T16:17:27"/>
    <s v="PROGRAMAVEL"/>
    <s v="Isabella Brito Lopes Farias"/>
    <s v="SS ATENDIDA"/>
    <d v="2025-08-25T16:16:27"/>
    <m/>
    <s v="122"/>
    <s v="AL02060122"/>
    <s v="FAVOR, REALIZAR SUBSTITUIÇÃO DE BATERIA."/>
    <s v="SOLICITAÇÃO DE SERVIÇO"/>
  </r>
  <r>
    <s v="2025"/>
    <s v="ETO-TELE 00969/2025"/>
    <s v="ETO-TELE"/>
    <s v="7900594026"/>
    <s v="79"/>
    <s v="RELIGADOR"/>
    <d v="2025-08-25T17:45:25"/>
    <d v="2025-08-25T17:45:25"/>
    <d v="2025-08-28T17:45:25"/>
    <d v="2025-09-17T08:23:23"/>
    <s v="EMERGENCIAL"/>
    <s v="WANDERLEY TAVARES DA SILVA"/>
    <s v="SS CANCELADA"/>
    <d v="2025-08-25T17:45:25"/>
    <m/>
    <s v="026"/>
    <s v="LD03046026"/>
    <s v="verificar o comando do RL 7900794026 não aceita comando de abertura via remota."/>
    <s v="AVISO DE ANOMALIA"/>
  </r>
  <r>
    <s v="2025"/>
    <s v="ETO-TELE 00970/2025"/>
    <s v="ETO-TELE"/>
    <s v="7908302256"/>
    <s v="79"/>
    <s v="RELIGADOR"/>
    <d v="2025-08-26T13:48:48"/>
    <d v="2025-08-26T13:48:48"/>
    <d v="2026-09-30T13:48:48"/>
    <d v="2025-08-26T13:49:48"/>
    <s v="PROGRAMAVEL"/>
    <s v="Isabella Brito Lopes Farias"/>
    <s v="SS ATENDIDA"/>
    <d v="2025-08-26T13:48:48"/>
    <m/>
    <s v="256"/>
    <s v="LD03046026"/>
    <s v="FAVOR, REALIZAR SUBSTITUIÇÃO DE BATERIA."/>
    <s v="SOLICITAÇÃO DE SERVIÇO"/>
  </r>
  <r>
    <s v="2025"/>
    <s v="ETO-TELE 00971/2025"/>
    <s v="ETO-TELE"/>
    <s v="7908304001"/>
    <s v="79"/>
    <s v="RELIGADOR"/>
    <d v="2025-08-26T13:54:42"/>
    <d v="2025-08-26T13:54:42"/>
    <d v="2026-09-30T13:54:42"/>
    <d v="2025-08-26T13:55:42"/>
    <s v="PROGRAMAVEL"/>
    <s v="Isabella Brito Lopes Farias"/>
    <s v="SS ATENDIDA"/>
    <d v="2025-08-26T13:54:42"/>
    <m/>
    <s v="001"/>
    <s v="LD02072001"/>
    <s v="FAVOR, REALIZAR SUBSTITUIÇÃO DE BATERIA"/>
    <s v="SOLICITAÇÃO DE SERVIÇO"/>
  </r>
  <r>
    <s v="2025"/>
    <s v="ETO-TELE 00972/2025"/>
    <s v="ETO-TELE"/>
    <s v="7924115034"/>
    <s v="79"/>
    <s v="RELIGADOR"/>
    <d v="2025-08-26T13:56:55"/>
    <d v="2025-08-26T13:56:55"/>
    <d v="2026-09-30T13:56:55"/>
    <d v="2025-08-26T13:57:55"/>
    <s v="PROGRAMAVEL"/>
    <s v="Isabella Brito Lopes Farias"/>
    <s v="SS ATENDIDA"/>
    <d v="2025-08-26T13:56:55"/>
    <m/>
    <s v="034"/>
    <s v="LD03038009"/>
    <s v="FVAOR, REALIZAR SUBSTITUIÇÃO DE BATERIA"/>
    <s v="SOLICITAÇÃO DE SERVIÇO"/>
  </r>
  <r>
    <s v="2025"/>
    <s v="ETO-TELE 00973/2025"/>
    <s v="ETO-TELE"/>
    <s v="7955839063"/>
    <s v="79"/>
    <s v="RELIGADOR"/>
    <d v="2025-08-26T13:58:41"/>
    <d v="2025-08-26T13:58:41"/>
    <d v="2026-09-30T13:58:41"/>
    <d v="2025-08-26T13:59:41"/>
    <s v="PROGRAMAVEL"/>
    <s v="Isabella Brito Lopes Farias"/>
    <s v="SS ATENDIDA"/>
    <d v="2025-08-26T13:58:41"/>
    <m/>
    <s v="063"/>
    <s v="LD03020023"/>
    <s v="FAVOR, REALIZAR SUBSTITUIÇÃO DE BATERIA"/>
    <s v="SOLICITAÇÃO DE SERVIÇO"/>
  </r>
  <r>
    <s v="2025"/>
    <s v="ETO-TELE 00974/2025"/>
    <s v="ETO-TELE"/>
    <s v="7926403035"/>
    <s v="79"/>
    <s v="RELIGADOR"/>
    <d v="2025-08-26T14:01:43"/>
    <d v="2025-08-26T14:01:43"/>
    <d v="2026-09-30T14:01:43"/>
    <d v="2025-08-26T14:02:43"/>
    <s v="PROGRAMAVEL"/>
    <s v="Isabella Brito Lopes Farias"/>
    <s v="SS ATENDIDA"/>
    <d v="2025-08-26T14:01:43"/>
    <m/>
    <s v="035"/>
    <s v="LD01051035"/>
    <s v="FAVOR, REALIZAR SUBSTITUIÇÃO DE BATERIA."/>
    <s v="SOLICITAÇÃO DE SERVIÇO"/>
  </r>
  <r>
    <s v="2025"/>
    <s v="ETO-TELE 00975/2025"/>
    <s v="ETO-TELE"/>
    <s v="7925875119"/>
    <s v="79"/>
    <s v="RELIGADOR"/>
    <d v="2025-08-26T14:03:28"/>
    <d v="2025-08-26T14:03:28"/>
    <d v="2026-09-30T14:03:28"/>
    <d v="2025-08-26T14:04:28"/>
    <s v="PROGRAMAVEL"/>
    <s v="Isabella Brito Lopes Farias"/>
    <s v="SS ATENDIDA"/>
    <d v="2025-08-26T14:03:28"/>
    <m/>
    <s v="119"/>
    <s v="LD03005098"/>
    <s v="FAVOR, REALIZAR SUBSTITUIÇÃO DE BATERIA"/>
    <s v="SOLICITAÇÃO DE SERVIÇO"/>
  </r>
  <r>
    <s v="2025"/>
    <s v="ETO-TELE 00976/2025"/>
    <s v="ETO-TELE"/>
    <s v="7901064039"/>
    <s v="79"/>
    <s v="RELIGADOR"/>
    <d v="2025-08-26T14:05:46"/>
    <d v="2025-08-26T14:05:46"/>
    <d v="2026-09-30T14:05:46"/>
    <d v="2025-08-26T14:06:46"/>
    <s v="PROGRAMAVEL"/>
    <s v="Isabella Brito Lopes Farias"/>
    <s v="SS ATENDIDA"/>
    <d v="2025-08-26T14:05:46"/>
    <m/>
    <s v="039"/>
    <s v="LD02109039"/>
    <s v="FAVOR, REALIZAR SUBSTITUIÇÃO DE BATERIA."/>
    <s v="SOLICITAÇÃO DE SERVIÇO"/>
  </r>
  <r>
    <s v="2025"/>
    <s v="ETO-TELE 00977/2025"/>
    <s v="ETO-TELE"/>
    <s v="7900028077"/>
    <s v="79"/>
    <s v="RELIGADOR"/>
    <d v="2025-08-26T14:09:45"/>
    <d v="2025-08-26T14:09:45"/>
    <d v="2026-09-30T14:09:45"/>
    <d v="2025-08-26T14:10:45"/>
    <s v="PROGRAMAVEL"/>
    <s v="Isabella Brito Lopes Farias"/>
    <s v="SS ATENDIDA"/>
    <d v="2025-08-26T14:09:45"/>
    <m/>
    <s v="077"/>
    <s v="LD03105019"/>
    <s v="FAVOR, REALIZAR SUBSTITUIÇÃO DE BATERIA."/>
    <s v="SOLICITAÇÃO DE SERVIÇO"/>
  </r>
  <r>
    <s v="2025"/>
    <s v="ETO-TELE 00978/2025"/>
    <s v="ETO-TELE"/>
    <s v="7924897265"/>
    <s v="79"/>
    <s v="RELIGADOR"/>
    <d v="2025-08-26T14:11:14"/>
    <d v="2025-08-26T14:11:14"/>
    <d v="2026-09-30T14:11:14"/>
    <d v="2025-08-26T14:12:14"/>
    <s v="PROGRAMAVEL"/>
    <s v="Isabella Brito Lopes Farias"/>
    <s v="SS ATENDIDA"/>
    <d v="2025-08-26T14:11:14"/>
    <m/>
    <s v="265"/>
    <s v="LD03105019"/>
    <s v="FAVOR, REALIZAR SUBSTITUIÇÃO DE BATERIA"/>
    <s v="SOLICITAÇÃO DE SERVIÇO"/>
  </r>
  <r>
    <s v="2025"/>
    <s v="ETO-TELE 00979/2025"/>
    <s v="ETO-TELE"/>
    <s v="7925871077"/>
    <s v="79"/>
    <s v="RELIGADOR"/>
    <d v="2025-08-26T14:12:42"/>
    <d v="2025-08-26T14:12:42"/>
    <d v="2026-09-30T14:12:42"/>
    <d v="2025-08-26T14:13:42"/>
    <s v="PROGRAMAVEL"/>
    <s v="Isabella Brito Lopes Farias"/>
    <s v="SS ATENDIDA"/>
    <d v="2025-08-26T14:12:42"/>
    <m/>
    <s v="077"/>
    <s v="LD03105019"/>
    <s v="FAVOR, REALIZAR SUBSTITUIÇÃO DE BATERIA"/>
    <s v="SOLICITAÇÃO DE SERVIÇO"/>
  </r>
  <r>
    <s v="2025"/>
    <s v="ETO-TELE 00980/2025"/>
    <s v="ETO-TELE"/>
    <s v="7931384084"/>
    <s v="79"/>
    <s v="RELIGADOR"/>
    <d v="2025-08-26T14:14:48"/>
    <d v="2025-08-26T14:14:48"/>
    <d v="2026-09-30T14:14:48"/>
    <d v="2025-08-26T14:15:48"/>
    <s v="PROGRAMAVEL"/>
    <s v="Isabella Brito Lopes Farias"/>
    <s v="SS ATENDIDA"/>
    <d v="2025-08-26T14:14:48"/>
    <m/>
    <s v="084"/>
    <s v="LD04062013"/>
    <s v="FAVOR, REALIZAR SUBSTITUIÇÃO DE BATERIA"/>
    <s v="SOLICITAÇÃO DE SERVIÇO"/>
  </r>
  <r>
    <s v="2025"/>
    <s v="ETO-TELE 00981/2025"/>
    <s v="ETO-TELE"/>
    <s v="7950592046"/>
    <s v="79"/>
    <s v="RELIGADOR"/>
    <d v="2025-08-26T14:16:27"/>
    <d v="2025-08-26T14:16:27"/>
    <d v="2026-09-30T14:16:27"/>
    <d v="2025-08-26T14:17:27"/>
    <s v="PROGRAMAVEL"/>
    <s v="Isabella Brito Lopes Farias"/>
    <s v="SS ATENDIDA"/>
    <d v="2025-08-26T14:16:27"/>
    <m/>
    <s v="046"/>
    <s v="LD01056046"/>
    <s v="FAVOR, REALIZAR SUBSTITUIÇÃO DE BATERIA."/>
    <s v="SOLICITAÇÃO DE SERVIÇO"/>
  </r>
  <r>
    <s v="2025"/>
    <s v="ETO-TELE 00982/2025"/>
    <s v="ETO-TELE"/>
    <s v="7949914001"/>
    <s v="79"/>
    <s v="RELIGADOR"/>
    <d v="2025-08-26T14:17:58"/>
    <d v="2025-08-26T14:17:58"/>
    <d v="2026-09-30T14:17:58"/>
    <d v="2025-08-26T14:18:58"/>
    <s v="PROGRAMAVEL"/>
    <s v="Isabella Brito Lopes Farias"/>
    <s v="SS ATENDIDA"/>
    <d v="2025-08-26T14:17:58"/>
    <m/>
    <s v="001"/>
    <s v="AL03062013"/>
    <s v="FAVOR REALIZAR SUBSTITUIÇÃO DE BATERIA"/>
    <s v="SOLICITAÇÃO DE SERVIÇO"/>
  </r>
  <r>
    <s v="2025"/>
    <s v="ETO-TELE 00983/2025"/>
    <s v="ETO-TELE"/>
    <s v="7925640155"/>
    <s v="79"/>
    <s v="RELIGADOR"/>
    <d v="2025-08-26T14:19:52"/>
    <d v="2025-08-26T14:19:52"/>
    <d v="2026-09-30T14:19:52"/>
    <d v="2025-08-26T14:20:52"/>
    <s v="PROGRAMAVEL"/>
    <s v="Isabella Brito Lopes Farias"/>
    <s v="SS ATENDIDA"/>
    <d v="2025-08-26T14:19:52"/>
    <m/>
    <s v="155"/>
    <s v="LD01020023"/>
    <s v="FAVOR, REALIZAR SUBSTITUIÇÃO DE BATERIA."/>
    <s v="SOLICITAÇÃO DE SERVIÇO"/>
  </r>
  <r>
    <s v="2025"/>
    <s v="ETO-SE-PCM 00046/2025"/>
    <s v="ETO-SE-PCM"/>
    <s v="7949925001"/>
    <s v="79"/>
    <s v="RELIGADOR"/>
    <d v="2025-08-26T15:06:38"/>
    <d v="2025-08-26T15:06:38"/>
    <d v="2026-09-30T15:06:38"/>
    <d v="2025-08-26T15:07:38"/>
    <s v="PROGRAMAVEL"/>
    <s v="Isabella Brito Lopes Farias"/>
    <s v="SS ATENDIDA"/>
    <d v="2025-08-26T15:06:38"/>
    <m/>
    <s v="001"/>
    <s v="LD01100001"/>
    <s v="FAVOR, REALIZAR SUBSTITUIÇÃO DE BATERIA."/>
    <s v="SOLICITAÇÃO DE SERVIÇO"/>
  </r>
  <r>
    <s v="2025"/>
    <s v="ETO-TELE 00984/2025"/>
    <s v="ETO-TELE"/>
    <s v="7949925001"/>
    <s v="79"/>
    <s v="RELIGADOR"/>
    <d v="2025-08-26T15:10:12"/>
    <d v="2025-08-26T15:10:12"/>
    <d v="2026-09-30T15:10:12"/>
    <d v="2025-08-26T15:11:12"/>
    <s v="PROGRAMAVEL"/>
    <s v="Isabella Brito Lopes Farias"/>
    <s v="SS ATENDIDA"/>
    <d v="2025-08-26T15:10:12"/>
    <m/>
    <s v="001"/>
    <s v="LD01100001"/>
    <s v="FAVOR, REALIZAR SUBSTITUIÇÃO DE BATERIA."/>
    <s v="SOLICITAÇÃO DE SERVIÇO"/>
  </r>
  <r>
    <s v="2025"/>
    <s v="ETO-TELE 00985/2025"/>
    <s v="ETO-TELE"/>
    <s v="7900018016"/>
    <s v="79"/>
    <s v="RELIGADOR"/>
    <d v="2025-08-26T15:12:22"/>
    <d v="2025-08-26T15:12:22"/>
    <d v="2026-09-30T15:12:22"/>
    <d v="2025-08-26T15:13:22"/>
    <s v="PROGRAMAVEL"/>
    <s v="Isabella Brito Lopes Farias"/>
    <s v="SS ATENDIDA"/>
    <d v="2025-08-26T15:12:22"/>
    <m/>
    <s v="016"/>
    <s v="LD02010004"/>
    <s v="FAVOR, REALIZAR SUBSTITUIÇÃO DE BATERIA"/>
    <s v="SOLICITAÇÃO DE SERVIÇO"/>
  </r>
  <r>
    <s v="2025"/>
    <s v="ETO-TELE 00986/2025"/>
    <s v="ETO-TELE"/>
    <s v="7922960016"/>
    <s v="79"/>
    <s v="RELIGADOR"/>
    <d v="2025-08-26T15:15:33"/>
    <d v="2025-08-26T15:15:33"/>
    <d v="2026-09-30T15:15:33"/>
    <d v="2025-08-26T15:16:33"/>
    <s v="PROGRAMAVEL"/>
    <s v="Isabella Brito Lopes Farias"/>
    <s v="SS ATENDIDA"/>
    <d v="2025-08-26T15:15:33"/>
    <m/>
    <s v="016"/>
    <s v="LD02010004"/>
    <s v="FAVOR, REALIZAR SUBSTITUIÇÃO DE BATERIA."/>
    <s v="SOLICITAÇÃO DE SERVIÇO"/>
  </r>
  <r>
    <s v="2025"/>
    <s v="ETO-TELE 00987/2025"/>
    <s v="ETO-TELE"/>
    <s v="7925732016"/>
    <s v="79"/>
    <s v="RELIGADOR"/>
    <d v="2025-08-26T15:18:14"/>
    <d v="2025-08-26T15:18:14"/>
    <d v="2026-09-30T15:18:14"/>
    <d v="2025-08-26T15:19:14"/>
    <s v="PROGRAMAVEL"/>
    <s v="Isabella Brito Lopes Farias"/>
    <s v="SS ATENDIDA"/>
    <d v="2025-08-26T15:18:14"/>
    <m/>
    <s v="016"/>
    <s v="LD02010004"/>
    <s v="FAVOR, REALIZAR SUBSTITUIÇÃO DE BATERIA."/>
    <s v="SOLICITAÇÃO DE SERVIÇO"/>
  </r>
  <r>
    <s v="2025"/>
    <s v="ETO-TELE 00988/2025"/>
    <s v="ETO-TELE"/>
    <s v="7900026017"/>
    <s v="79"/>
    <s v="RELIGADOR"/>
    <d v="2025-08-26T15:39:46"/>
    <d v="2025-08-26T15:39:46"/>
    <d v="2026-09-30T15:39:46"/>
    <d v="2025-08-26T15:40:46"/>
    <s v="PROGRAMAVEL"/>
    <s v="Isabella Brito Lopes Farias"/>
    <s v="SS ATENDIDA"/>
    <d v="2025-08-26T15:39:46"/>
    <m/>
    <s v="017"/>
    <s v="AL02017017"/>
    <s v="FAVOR, REALIZAR SUBSTITUIR BATERIA."/>
    <s v="SOLICITAÇÃO DE SERVIÇO"/>
  </r>
  <r>
    <s v="2025"/>
    <s v="ETO-TELE 00989/2025"/>
    <s v="ETO-TELE"/>
    <s v="7900265256"/>
    <s v="79"/>
    <s v="RELIGADOR"/>
    <d v="2025-08-26T15:41:42"/>
    <d v="2025-08-26T15:41:42"/>
    <d v="2026-09-30T15:41:42"/>
    <d v="2025-08-26T15:42:42"/>
    <s v="PROGRAMAVEL"/>
    <s v="Isabella Brito Lopes Farias"/>
    <s v="SS ATENDIDA"/>
    <d v="2025-08-26T15:41:42"/>
    <m/>
    <s v="256"/>
    <s v="LD03046026"/>
    <s v="FAVOR, REALIZAR SUBSTITUIÇÃO DE BATERIA."/>
    <s v="SOLICITAÇÃO DE SERVIÇO"/>
  </r>
  <r>
    <s v="2025"/>
    <s v="ETO-TELE 00990/2025"/>
    <s v="ETO-TELE"/>
    <s v="7925291256"/>
    <s v="79"/>
    <s v="RELIGADOR"/>
    <d v="2025-08-26T15:49:05"/>
    <d v="2025-08-26T15:49:05"/>
    <d v="2026-09-30T15:49:05"/>
    <d v="2025-08-26T15:50:05"/>
    <s v="PROGRAMAVEL"/>
    <s v="Isabella Brito Lopes Farias"/>
    <s v="SS ATENDIDA"/>
    <d v="2025-08-26T15:49:05"/>
    <m/>
    <s v="256"/>
    <s v="LD03046026"/>
    <s v="FAVOR, REALIZAR SUBSTITUIÇÃO DE BATERIA."/>
    <s v="SOLICITAÇÃO DE SERVIÇO"/>
  </r>
  <r>
    <s v="2025"/>
    <s v="ETO-TELE 00991/2025"/>
    <s v="ETO-TELE"/>
    <s v="7926848026"/>
    <s v="79"/>
    <s v="RELIGADOR"/>
    <d v="2025-08-26T15:50:52"/>
    <d v="2025-08-26T15:50:52"/>
    <d v="2026-09-30T15:50:52"/>
    <d v="2025-08-26T15:51:52"/>
    <s v="PROGRAMAVEL"/>
    <s v="Isabella Brito Lopes Farias"/>
    <s v="SS ATENDIDA"/>
    <d v="2025-08-26T15:50:52"/>
    <m/>
    <s v="026"/>
    <s v="LD03046026"/>
    <s v="FAVOR, REALIZAR A SUSBTITUIÇÃO DE BATERIA"/>
    <s v="SOLICITAÇÃO DE SERVIÇO"/>
  </r>
  <r>
    <s v="2025"/>
    <s v="ETO-TELE 00992/2025"/>
    <s v="ETO-TELE"/>
    <s v="7933726256"/>
    <s v="79"/>
    <s v="RELIGADOR"/>
    <d v="2025-08-26T15:52:48"/>
    <d v="2025-08-26T15:52:48"/>
    <d v="2026-09-30T15:52:48"/>
    <d v="2025-08-26T15:53:48"/>
    <s v="PROGRAMAVEL"/>
    <s v="Isabella Brito Lopes Farias"/>
    <s v="SS ATENDIDA"/>
    <d v="2025-08-26T15:52:48"/>
    <m/>
    <s v="256"/>
    <s v="LD03046026"/>
    <s v="REALIZAR SUBSTITUIÇÃO DE BATERIA."/>
    <s v="SOLICITAÇÃO DE SERVIÇO"/>
  </r>
  <r>
    <s v="2025"/>
    <s v="ETO-TELE 00993/2025"/>
    <s v="ETO-TELE"/>
    <s v="7933798256"/>
    <s v="79"/>
    <s v="RELIGADOR"/>
    <d v="2025-08-26T15:55:52"/>
    <d v="2025-08-26T15:55:52"/>
    <d v="2026-09-30T15:55:52"/>
    <d v="2025-08-26T15:56:52"/>
    <s v="PROGRAMAVEL"/>
    <s v="Isabella Brito Lopes Farias"/>
    <s v="SS ATENDIDA"/>
    <d v="2025-08-26T15:55:52"/>
    <m/>
    <s v="256"/>
    <s v="LD03046026"/>
    <s v="FAVOR, REALIZAR SUBSTITUIÇÃO DE BATERIA"/>
    <s v="SOLICITAÇÃO DE SERVIÇO"/>
  </r>
  <r>
    <s v="2025"/>
    <s v="ETO-TELE 00994/2025"/>
    <s v="ETO-TELE"/>
    <s v="7904278001"/>
    <s v="79"/>
    <s v="RELIGADOR"/>
    <d v="2025-08-26T16:21:30"/>
    <d v="2025-08-26T16:21:30"/>
    <d v="2026-09-30T16:21:30"/>
    <d v="2025-08-26T16:22:30"/>
    <s v="PROGRAMAVEL"/>
    <s v="Isabella Brito Lopes Farias"/>
    <s v="SS ATENDIDA"/>
    <d v="2025-08-26T16:21:30"/>
    <m/>
    <s v="001"/>
    <s v="LD03072001"/>
    <s v="FAVOR, REALIZAR SUBSTITUIÇÃO DE BATERIA"/>
    <s v="SOLICITAÇÃO DE SERVIÇO"/>
  </r>
  <r>
    <s v="2025"/>
    <s v="ETO-TELE 00995/2025"/>
    <s v="ETO-TELE"/>
    <s v="7925586075"/>
    <s v="79"/>
    <s v="RELIGADOR"/>
    <d v="2025-08-26T16:23:19"/>
    <d v="2025-08-26T16:23:19"/>
    <d v="2026-09-30T16:23:19"/>
    <d v="2025-08-26T16:24:19"/>
    <s v="PROGRAMAVEL"/>
    <s v="Isabella Brito Lopes Farias"/>
    <s v="SS ATENDIDA"/>
    <d v="2025-08-26T16:23:19"/>
    <m/>
    <s v="075"/>
    <s v="LD02050008"/>
    <s v="FAVOR, REALIZAR A SUBSTITUIÇÃO DE BATERIA"/>
    <s v="SOLICITAÇÃO DE SERVIÇO"/>
  </r>
  <r>
    <s v="2025"/>
    <s v="ETO-TELE 00996/2025"/>
    <s v="ETO-TELE"/>
    <s v="7930429075"/>
    <s v="79"/>
    <s v="RELIGADOR"/>
    <d v="2025-08-26T16:25:10"/>
    <d v="2025-08-26T16:25:10"/>
    <d v="2026-09-30T16:25:10"/>
    <d v="2025-08-26T16:26:10"/>
    <s v="PROGRAMAVEL"/>
    <s v="Isabella Brito Lopes Farias"/>
    <s v="SS ATENDIDA"/>
    <d v="2025-08-26T16:25:10"/>
    <m/>
    <s v="075"/>
    <s v="LD02050008"/>
    <s v="FAVOR, REALIZAR A SUBSTITUIÇÃO DE BATERIA"/>
    <s v="SOLICITAÇÃO DE SERVIÇO"/>
  </r>
  <r>
    <s v="2025"/>
    <s v="ETO-TELE 00997/2025"/>
    <s v="ETO-TELE"/>
    <s v="7931382084"/>
    <s v="79"/>
    <s v="RELIGADOR"/>
    <d v="2025-08-26T16:29:40"/>
    <d v="2025-08-26T16:29:40"/>
    <d v="2026-09-30T16:29:40"/>
    <d v="2025-08-26T16:30:40"/>
    <s v="PROGRAMAVEL"/>
    <s v="Isabella Brito Lopes Farias"/>
    <s v="SS ATENDIDA"/>
    <d v="2025-08-26T16:29:40"/>
    <m/>
    <s v="084"/>
    <s v="LD03414149"/>
    <s v="FAVOR, REALIZAR SUBSTITUIÇÃO DE BATERIA."/>
    <s v="SOLICITAÇÃO DE SERVIÇO"/>
  </r>
  <r>
    <s v="2025"/>
    <s v="ETO-TELE 00998/2025"/>
    <s v="ETO-TELE"/>
    <s v="7931554055"/>
    <s v="79"/>
    <s v="RELIGADOR"/>
    <d v="2025-08-26T16:33:27"/>
    <d v="2025-08-26T16:33:27"/>
    <d v="2026-09-30T16:33:27"/>
    <d v="2025-08-26T16:34:27"/>
    <s v="PROGRAMAVEL"/>
    <s v="Isabella Brito Lopes Farias"/>
    <s v="SS ATENDIDA"/>
    <d v="2025-08-26T16:33:27"/>
    <m/>
    <s v="055"/>
    <s v="LD03022033"/>
    <s v="FAVOR, REALIZAR SUBSTITUIÇÃO DE BATERIA."/>
    <s v="SOLICITAÇÃO DE SERVIÇO"/>
  </r>
  <r>
    <s v="2025"/>
    <s v="ETO-TELE 00999/2025"/>
    <s v="ETO-TELE"/>
    <s v="7927000155"/>
    <s v="79"/>
    <s v="RELIGADOR"/>
    <d v="2025-08-26T16:44:37"/>
    <d v="2025-08-26T16:44:37"/>
    <d v="2025-08-29T16:44:37"/>
    <d v="2025-09-05T14:50:00"/>
    <s v="EMERGENCIAL"/>
    <s v="ARTHUR MAGALHAES DAS DORES"/>
    <s v="SS ATENDIDA"/>
    <d v="2025-08-26T16:44:37"/>
    <m/>
    <s v="155"/>
    <s v="LD02105019"/>
    <s v="RL 7927000155 O MESMO NÃO ESTA ACEITANDO COMANDO DE ABERTURA REMOTA, FEITO VARIAS TENTATIVAS E O MESMO NÃO RESPONDE AO COMANDO, ENVIAR EQUIPE PARA VERIFICAR._x000d__x000a_VERIFIAR COM URGENCIA DEVIDO SER DE TRANSFERENCIA DA RDU DE PALMEIRANTE"/>
    <s v="ANOMALIA EM RELIGADOR"/>
  </r>
  <r>
    <s v="2025"/>
    <s v="ETO-TELE 01000/2025"/>
    <s v="ETO-TELE"/>
    <s v="7942707040"/>
    <s v="79"/>
    <s v="RELIGADOR"/>
    <d v="2025-08-27T15:16:23"/>
    <d v="2025-08-27T15:16:23"/>
    <d v="2025-08-30T15:16:23"/>
    <d v="2025-11-03T17:10:11"/>
    <s v="EMERGENCIAL"/>
    <s v="ZENILSON MOREIRA SANTOS"/>
    <s v="SS ATENDIDA"/>
    <d v="2025-08-27T15:16:23"/>
    <m/>
    <s v="040"/>
    <s v="LD03010004"/>
    <s v="RELIGADOR SEM COMUNICAÇÃO - REALIZADO PRIMEIRO ATAQUE SEM SUCESSO."/>
    <s v="INDISPONIBILIDADE PARA OPERAÇÃO"/>
  </r>
  <r>
    <s v="2025"/>
    <s v="ETO-RD-PS 00342/2025"/>
    <s v="ETO-RD-PS"/>
    <s v="5800843075"/>
    <s v="58"/>
    <s v="REGULADOR"/>
    <d v="2025-08-27T15:24:36"/>
    <d v="2025-11-11T09:58:13"/>
    <d v="2025-11-14T09:58:13"/>
    <d v="2025-11-11T17:30:27"/>
    <s v="EMERGENCIAL"/>
    <s v="EVA RAIANE CASTELO BONFIM DA S"/>
    <s v="SS ATENDIDA"/>
    <d v="2025-11-11T09:58:13"/>
    <m/>
    <s v="075"/>
    <s v="LD02050008"/>
    <s v="RT 5800843075 DANDO PASSAGEM/VAZAMENTO FASE C DO EQUIPAMENTO E NA CHAVE FACA DE SAIDA TAMBÉM._x000d__x000a_ACESSO BOM _x000d__x000a_RT DA CHEGADA DA RDU DE DOIS IRMÃOS. _x000d__x000a_075OP01 LEYLTON 992968734/ JORGAN 992637635_x000d__x000a_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_x000d__x000a__x000d__x000a_PARECER DCMD: ATIVIDADE DE SUBSTITUIÇÃO DE CH FACA E INCLINAÇÃO DAS CHAVES JÁ FOI EXECUTADA PELA EQUIPE DE LINHA-VIVA."/>
    <s v="INDISPONIBILIDADE PARA OPERAÇÃO"/>
  </r>
  <r>
    <s v="2025"/>
    <s v="ETO-RD-PA 00626/2025"/>
    <s v="ETO-RD-PA"/>
    <s v="5800843075"/>
    <s v="58"/>
    <s v="REGULADOR"/>
    <d v="2025-08-27T15:24:36"/>
    <d v="2025-10-09T08:01:26"/>
    <d v="2025-10-12T08:01:26"/>
    <m/>
    <s v="EMERGENCIAL"/>
    <s v="EVA RAIANE CASTELO BONFIM DA S"/>
    <s v="SS REPASSADA"/>
    <d v="2025-10-09T08:01:26"/>
    <s v="ENC-RD-PS 01067/2025"/>
    <s v="075"/>
    <s v="LD02050008"/>
    <s v="RT 5800843075 DANDO PASSAGEM/VAZAMENTO FASE C DO EQUIPAMENTO E NA CHAVE FACA DE SAIDA TAMBÉM._x000d__x000a_ACESSO BOM _x000d__x000a_RT DA CHEGADA DA RDU DE DOIS IRMÃOS. _x000d__x000a_075OP01 LEYLTON 992968734/ JORGAN 992637635  _x000d__x000a__x000d__x000a__x000d__x000a_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s v="INDISPONIBILIDADE PARA OPERAÇÃO"/>
  </r>
  <r>
    <s v="2025"/>
    <s v="ETO-TELE 01002/2025"/>
    <s v="ETO-TELE"/>
    <s v="5800843075"/>
    <s v="58"/>
    <s v="REGULADOR"/>
    <d v="2025-08-27T15:24:36"/>
    <d v="2025-09-11T10:13:41"/>
    <d v="2025-09-14T10:13:41"/>
    <m/>
    <s v="EMERGENCIAL"/>
    <s v="EVA RAIANE CASTELO BONFIM DA S"/>
    <s v="SS REPASSADA"/>
    <d v="2025-09-11T10:13:41"/>
    <s v="ETO-RD-PA 00626/2025"/>
    <s v="075"/>
    <s v="LD02050008"/>
    <s v="RT 5800843075 DANDO PASSAGEM/VAZAMENTO FASE C DO EQUIPAMENTO E NA CHAVE FACA DE SAIDA TAMBÉM._x000d__x000a_ACESSO BOM _x000d__x000a_RT DA CHEGADA DA RDU DE DOIS IRMÃOS. _x000d__x000a_075OP01 LEYLTON 992968734/ JORGAN 992637635  _x000d__x000a__x000d__x000a__x000d__x000a_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s v="INDISPONIBILIDADE PARA OPERAÇÃO"/>
  </r>
  <r>
    <s v="2025"/>
    <s v="ENC-RD-PS 00886/2025"/>
    <s v="ENC-RD-PS"/>
    <s v="5800843075"/>
    <s v="58"/>
    <s v="REGULADOR"/>
    <d v="2025-08-27T15:24:36"/>
    <d v="2025-08-27T15:38:19"/>
    <d v="2025-08-30T15:38:19"/>
    <m/>
    <s v="EMERGENCIAL"/>
    <s v="EVA RAIANE CASTELO BONFIM DA S"/>
    <s v="SS REPASSADA"/>
    <d v="2025-08-27T15:38:19"/>
    <s v="ETO-TELE 01002/2025"/>
    <s v="075"/>
    <s v="LD02050008"/>
    <s v="RT 5800843075 DANDO PASSAGEM/VAZAMENTO FASE C DO EQUIPAMENTO E NA CHAVE FACA DE SAIDA TAMBÉM._x000d__x000a_ACESSO BOM _x000d__x000a_RT DA CHEGADA DA RDU DE DOIS IRMÃOS. _x000d__x000a_075OP01 LEYLTON 992968734/ JORGAN 992637635"/>
    <s v="AVISO DE ANOMALIA"/>
  </r>
  <r>
    <s v="2025"/>
    <s v="ENC-RD-PS 01067/2025"/>
    <s v="ENC-RD-PS"/>
    <s v="5800843075"/>
    <s v="58"/>
    <s v="REGULADOR"/>
    <d v="2025-08-27T15:24:36"/>
    <d v="2025-10-14T10:31:25"/>
    <d v="2025-10-17T10:31:25"/>
    <m/>
    <s v="EMERGENCIAL"/>
    <s v="EVA RAIANE CASTELO BONFIM DA S"/>
    <s v="SS REPASSADA"/>
    <d v="2025-10-14T10:31:25"/>
    <s v="ETO-TELE 01203/2025"/>
    <s v="075"/>
    <s v="LD02050008"/>
    <s v="RT 5800843075 DANDO PASSAGEM/VAZAMENTO FASE C DO EQUIPAMENTO E NA CHAVE FACA DE SAIDA TAMBÉM._x000d__x000a_ACESSO BOM _x000d__x000a_RT DA CHEGADA DA RDU DE DOIS IRMÃOS. _x000d__x000a_075OP01 LEYLTON 992968734/ JORGAN 992637635_x000d__x000a_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_x000d__x000a__x000d__x000a_PARECER DCMD: ATIVIDADE DE SUBSTITUIÇÃO DE CH FACA E INCLINAÇÃO DAS CHAVES JÁ FOI EXECUTADA PELA EQUIPE DE LINHA-VIVA."/>
    <s v="INDISPONIBILIDADE PARA OPERAÇÃO"/>
  </r>
  <r>
    <s v="2025"/>
    <s v="ETO-TELE 01203/2025"/>
    <s v="ETO-TELE"/>
    <s v="5800843075"/>
    <s v="58"/>
    <s v="REGULADOR"/>
    <d v="2025-08-27T15:24:36"/>
    <d v="2025-10-21T15:31:17"/>
    <d v="2025-10-24T15:31:17"/>
    <m/>
    <s v="EMERGENCIAL"/>
    <s v="EVA RAIANE CASTELO BONFIM DA S"/>
    <s v="SS REPASSADA"/>
    <d v="2025-10-21T15:31:17"/>
    <s v="ETO-COEP 00212/2025"/>
    <s v="075"/>
    <s v="LD02050008"/>
    <s v="RT 5800843075 DANDO PASSAGEM/VAZAMENTO FASE C DO EQUIPAMENTO E NA CHAVE FACA DE SAIDA TAMBÉM._x000d__x000a_ACESSO BOM _x000d__x000a_RT DA CHEGADA DA RDU DE DOIS IRMÃOS. _x000d__x000a_075OP01 LEYLTON 992968734/ JORGAN 992637635_x000d__x000a_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_x000d__x000a__x000d__x000a_PARECER DCMD: ATIVIDADE DE SUBSTITUIÇÃO DE CH FACA E INCLINAÇÃO DAS CHAVES JÁ FOI EXECUTADA PELA EQUIPE DE LINHA-VIVA._x000d__x000a__x000d__x000a_PARECER DMSL: _x000d__x000a_*RLG 7955430075 RDR Dois Irmãos_x000d__x000a_RELÉ NOJA RC10_x000d__x000a_Mestre 1 Rep. Miranorte GE IP mestre: 172.25.125.2_x000d__x000a_ID mestre: 1728 SID-4589/2025_x000d__x000a_Necessário substituir a parte ativa pois, após testes, foi constatado defeito no sensor do tanque. O mesmo não esta lendo tensão na fase B._x000d__x000a_Equipamento ficou em operação? NÃO. _x000d__x000a_Pendência: Substituir parte ativa._x000d__x000a__x000d__x000a_Bateria(s) substituída(s)? Não _x000d__x000a_Data Fabricação/Instalação da(s) bateria(s): 03/2024_x000d__x000a_Equipe: Ana e Ellisfran"/>
    <s v="INDISPONIBILIDADE PARA OPERAÇÃO"/>
  </r>
  <r>
    <s v="2025"/>
    <s v="ETO-COEP 00212/2025"/>
    <s v="ETO-COEP"/>
    <s v="5800843075"/>
    <s v="58"/>
    <s v="REGULADOR"/>
    <d v="2025-08-27T15:24:36"/>
    <d v="2025-11-11T09:58:13"/>
    <d v="2025-11-14T09:58:13"/>
    <m/>
    <s v="EMERGENCIAL"/>
    <s v="EVA RAIANE CASTELO BONFIM DA S"/>
    <s v="SS REPASSADA"/>
    <d v="2025-11-11T09:58:13"/>
    <s v="ETO-RD-PS 00342/2025"/>
    <s v="075"/>
    <s v="LD02050008"/>
    <s v="RT 5800843075 DANDO PASSAGEM/VAZAMENTO FASE C DO EQUIPAMENTO E NA CHAVE FACA DE SAIDA TAMBÉM._x000d__x000a_ACESSO BOM _x000d__x000a_RT DA CHEGADA DA RDU DE DOIS IRMÃOS. _x000d__x000a_075OP01 LEYLTON 992968734/ JORGAN 992637635_x000d__x000a_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_x000d__x000a__x000d__x000a_PARECER DCMD: ATIVIDADE DE SUBSTITUIÇÃO DE CH FACA E INCLINAÇÃO DAS CHAVES JÁ FOI EXECUTADA PELA EQUIPE DE LINHA-VIVA."/>
    <s v="INDISPONIBILIDADE PARA OPERAÇÃO"/>
  </r>
  <r>
    <s v="2025"/>
    <s v="ETO-TELE 01001/2025"/>
    <s v="ETO-TELE"/>
    <s v="5823916001"/>
    <s v="58"/>
    <s v="REGULADOR"/>
    <d v="2025-08-27T15:25:09"/>
    <d v="2025-10-07T17:04:42"/>
    <d v="2025-10-10T17:04:42"/>
    <d v="2026-01-06T09:10:41"/>
    <s v="EMERGENCIAL"/>
    <s v="JOSE MARIA ALVES MONTEL"/>
    <s v="SS CANCELADA"/>
    <d v="2025-10-07T17:04:42"/>
    <s v="ETO-RD-PO 00227/2025"/>
    <s v="001"/>
    <s v="AL06072001"/>
    <s v="Enviar equipe para verificar a tampa do Relé do RT 5823916001, feito o primeiro ataque com a OS 102198352._x000d__x000a__x000d__x000a__x000d__x000a_PARECER DMSL: FAVOR VERIFICAR AS PENDENCIAS RT 5823916001_x000d__x000a_RELÉ RUA_x000d__x000a__x000d__x000a_Data: 10/09/2025_x000d__x000a_Serviço realizado:_x000d__x000a_*Equipamento foi remanejado, para 3km da sua localização atual, fica na estrada_x000d__x000a_do club BELCAR._x000d__x000a_*Equipamento esta sem antena, radio, suporte e cabos._x000d__x000a_* aterramento bucha FC não esta interligada._x000d__x000a_* para-raios estão no mesmo aterramento da bucha FC_x000d__x000a_* não porteira para acessar equipamento."/>
    <s v="INDISPONIBILIDADE PARA OPERAÇÃO"/>
  </r>
  <r>
    <s v="2025"/>
    <s v="ETO-RD-PO 00227/2025"/>
    <s v="ETO-RD-PO"/>
    <s v="5823916001"/>
    <s v="58"/>
    <s v="REGULADOR"/>
    <d v="2025-08-27T15:25:09"/>
    <d v="2025-10-07T17:04:42"/>
    <d v="2025-10-10T17:04:42"/>
    <d v="2026-01-06T09:10:41"/>
    <s v="EMERGENCIAL"/>
    <s v="JOSE MARIA ALVES MONTEL"/>
    <s v="SS CANCELADA"/>
    <d v="2025-10-07T17:04:42"/>
    <m/>
    <s v="001"/>
    <s v="AL06072001"/>
    <s v="Enviar equipe para verificar a tampa do Relé do RT 5823916001, feito o primeiro ataque com a OS 102198352._x000d__x000a__x000d__x000a__x000d__x000a_PARECER DMSL: FAVOR VERIFICAR AS PENDENCIAS RT 5823916001_x000d__x000a_RELÉ RUA_x000d__x000a__x000d__x000a_Data: 10/09/2025_x000d__x000a_Serviço realizado:_x000d__x000a_*Equipamento foi remanejado, para 3km da sua localização atual, fica na estrada_x000d__x000a_do club BELCAR._x000d__x000a_*Equipamento esta sem antena, radio, suporte e cabos._x000d__x000a_* aterramento bucha FC não esta interligada._x000d__x000a_* para-raios estão no mesmo aterramento da bucha FC_x000d__x000a_* não porteira para acessar equipamento."/>
    <s v="EM OPERAÇÃO COM ANOMALIA"/>
  </r>
  <r>
    <s v="2025"/>
    <s v="ETO-RD-PO 00239/2025"/>
    <s v="ETO-RD-PO"/>
    <s v="5854767035"/>
    <s v="58"/>
    <s v="REGULADOR"/>
    <d v="2025-08-27T15:27:18"/>
    <d v="2025-10-22T15:42:48"/>
    <d v="2025-10-25T15:42:48"/>
    <d v="2025-11-07T14:00:00"/>
    <s v="EMERGENCIAL"/>
    <s v="DIONES COSTA SILVA"/>
    <s v="SS ATENDIDA"/>
    <d v="2025-10-22T15:42:48"/>
    <m/>
    <s v="035"/>
    <s v="LD01051035"/>
    <s v="SEGUE SS PARA REGULARIZAR COMUNICAÇÃO DO RT 5854767035 - EQUIPE 035OP02 ESTEVE NO LOCAL EXECUTOU PRIMEIRO ATAQUE JUNTAMENTE COM A CAROL, FOI IDENTIFICADO FALHA NO RADIO DIGITAL._x000d__x000a__x000d__x000a_PARECER DMSL:_x000d__x000a_RT: 5854767035 RDR MONTE DO CARMO_x000d__x000a_Data: 25/09/2025_x000d__x000a_SID: 4941_x000d__x000a__x000d__x000a_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_x000d__x000a__x000d__x000a_Equipamento ficou em operação: Não _x000d__x000a__x000d__x000a_Pendência: Sim. Realizar melhoria na malha de aterramento._x000d__x000a_Comissionar e testar a comunicação com o scada._x000d__x000a__x000d__x000a_Equipe: Ana Maria e Benvindo"/>
    <s v="INDISPONIBILIDADE PARA OPERAÇÃO"/>
  </r>
  <r>
    <s v="2025"/>
    <s v="ETO-TELE 01007/2025"/>
    <s v="ETO-TELE"/>
    <s v="5854767035"/>
    <s v="58"/>
    <s v="REGULADOR"/>
    <d v="2025-08-27T15:27:18"/>
    <d v="2025-10-22T15:42:48"/>
    <d v="2025-10-25T15:42:48"/>
    <d v="2025-10-22T16:41:13"/>
    <s v="EMERGENCIAL"/>
    <s v="DIONES COSTA SILVA"/>
    <s v="SS CANCELADA"/>
    <d v="2025-10-22T15:42:48"/>
    <s v="ETO-RD-PO 00239/2025"/>
    <s v="035"/>
    <s v="LD01051035"/>
    <s v="SEGUE SS PARA REGULARIZAR COMUNICAÇÃO DO RT 5854767035 - EQUIPE 035OP02 ESTEVE NO LOCAL EXECUTOU PRIMEIRO ATAQUE JUNTAMENTE COM A CAROL, FOI IDENTIFICADO FALHA NO RADIO DIGITAL"/>
    <s v="INDISPONIBILIDADE PARA OPERAÇÃO"/>
  </r>
  <r>
    <s v="2025"/>
    <s v="ETO-TELE 01003/2025"/>
    <s v="ETO-TELE"/>
    <s v="7901503007"/>
    <s v="79"/>
    <s v="RELIGADOR"/>
    <d v="2025-08-27T15:38:04"/>
    <d v="2025-08-27T15:38:04"/>
    <d v="2026-10-01T15:38:04"/>
    <d v="2025-08-27T15:39:04"/>
    <s v="PROGRAMAVEL"/>
    <s v="Isabella Brito Lopes Farias"/>
    <s v="SS ATENDIDA"/>
    <d v="2025-08-27T15:38:04"/>
    <m/>
    <s v="007"/>
    <s v="LD01050008"/>
    <s v="FAVOR, REALIZAR SUBSTITUIÇÃO DE BATERIA"/>
    <s v="SOLICITAÇÃO DE SERVIÇO"/>
  </r>
  <r>
    <s v="2025"/>
    <s v="ETO-TELE 01004/2025"/>
    <s v="ETO-TELE"/>
    <s v="7930358007"/>
    <s v="79"/>
    <s v="RELIGADOR"/>
    <d v="2025-08-27T15:39:45"/>
    <d v="2025-08-27T15:39:45"/>
    <d v="2026-10-01T15:39:45"/>
    <d v="2025-08-27T15:40:45"/>
    <s v="PROGRAMAVEL"/>
    <s v="Isabella Brito Lopes Farias"/>
    <s v="SS ATENDIDA"/>
    <d v="2025-08-27T15:39:45"/>
    <m/>
    <s v="007"/>
    <s v="LD01050008"/>
    <s v="FAVOR, REALIZAR A SUBSTITUIÇÃO DE BATERIA."/>
    <s v="SOLICITAÇÃO DE SERVIÇO"/>
  </r>
  <r>
    <s v="2025"/>
    <s v="ETO-TELE 01005/2025"/>
    <s v="ETO-TELE"/>
    <s v="7908694196"/>
    <s v="79"/>
    <s v="RELIGADOR"/>
    <d v="2025-08-27T15:41:27"/>
    <d v="2025-08-27T15:41:27"/>
    <d v="2026-10-01T15:41:27"/>
    <d v="2025-08-27T15:42:27"/>
    <s v="PROGRAMAVEL"/>
    <s v="Isabella Brito Lopes Farias"/>
    <s v="SS ATENDIDA"/>
    <d v="2025-08-27T15:41:27"/>
    <m/>
    <s v="196"/>
    <s v="LD02059122"/>
    <s v="FAVOR, SUSBTITUIR BATERIA"/>
    <s v="SOLICITAÇÃO DE SERVIÇO"/>
  </r>
  <r>
    <s v="2025"/>
    <s v="ETO-TELE 01006/2025"/>
    <s v="ETO-TELE"/>
    <s v="7926655070"/>
    <s v="79"/>
    <s v="RELIGADOR"/>
    <d v="2025-08-27T15:43:07"/>
    <d v="2025-08-27T15:43:07"/>
    <d v="2026-10-01T15:43:07"/>
    <d v="2025-08-27T15:44:07"/>
    <s v="PROGRAMAVEL"/>
    <s v="Isabella Brito Lopes Farias"/>
    <s v="SS ATENDIDA"/>
    <d v="2025-08-27T15:43:07"/>
    <m/>
    <s v="070"/>
    <s v="LD02065015"/>
    <s v="FAVOR, REALIZAR A SUBSTITUIÇÃO DE BATERIA."/>
    <s v="SOLICITAÇÃO DE SERVIÇO"/>
  </r>
  <r>
    <s v="2025"/>
    <s v="ETO-TELE 01008/2025"/>
    <s v="ETO-TELE"/>
    <s v="7931689100"/>
    <s v="79"/>
    <s v="RELIGADOR"/>
    <d v="2025-08-27T15:44:31"/>
    <d v="2025-08-27T15:44:31"/>
    <d v="2026-10-01T15:44:31"/>
    <d v="2025-08-27T15:45:31"/>
    <s v="PROGRAMAVEL"/>
    <s v="Isabella Brito Lopes Farias"/>
    <s v="SS ATENDIDA"/>
    <d v="2025-08-27T15:44:31"/>
    <m/>
    <s v="100"/>
    <s v="LD02059122"/>
    <s v="FAVOR, REALIZAR A SUBSTITUIÇÃO DE BATERIA"/>
    <s v="SOLICITAÇÃO DE SERVIÇO"/>
  </r>
  <r>
    <s v="2025"/>
    <s v="ETO-TELE 01009/2025"/>
    <s v="ETO-TELE"/>
    <s v="7932515092"/>
    <s v="79"/>
    <s v="RELIGADOR"/>
    <d v="2025-08-27T15:46:07"/>
    <d v="2025-08-27T15:46:07"/>
    <d v="2026-10-01T15:46:07"/>
    <d v="2025-08-27T15:47:07"/>
    <s v="PROGRAMAVEL"/>
    <s v="Isabella Brito Lopes Farias"/>
    <s v="SS ATENDIDA"/>
    <d v="2025-08-27T15:46:07"/>
    <m/>
    <s v="092"/>
    <s v="LD01059122"/>
    <s v="FAVOR, REALIZAR A SUBSTITUIÇÃO DE BATERIA."/>
    <s v="SOLICITAÇÃO DE SERVIÇO"/>
  </r>
  <r>
    <s v="2025"/>
    <s v="ETO-TELE 01010/2025"/>
    <s v="ETO-TELE"/>
    <s v="7927646026"/>
    <s v="79"/>
    <s v="RELIGADOR"/>
    <d v="2025-08-27T15:48:33"/>
    <d v="2025-08-27T15:48:33"/>
    <d v="2026-10-01T15:48:33"/>
    <d v="2025-08-27T15:49:33"/>
    <s v="PROGRAMAVEL"/>
    <s v="Isabella Brito Lopes Farias"/>
    <s v="SS ATENDIDA"/>
    <d v="2025-08-27T15:48:33"/>
    <m/>
    <s v="026"/>
    <s v="LD03046026"/>
    <s v="FAVOR, REALIZAR A SUBSTITUÇÃO DE BATERIA"/>
    <s v="SOLICITAÇÃO DE SERVIÇO"/>
  </r>
  <r>
    <s v="2025"/>
    <s v="ETO-TELE 01011/2025"/>
    <s v="ETO-TELE"/>
    <s v="7932401256"/>
    <s v="79"/>
    <s v="RELIGADOR"/>
    <d v="2025-08-27T15:50:01"/>
    <d v="2025-08-27T15:50:01"/>
    <d v="2026-10-01T15:50:01"/>
    <d v="2025-08-27T15:51:01"/>
    <s v="PROGRAMAVEL"/>
    <s v="Isabella Brito Lopes Farias"/>
    <s v="SS ATENDIDA"/>
    <d v="2025-08-27T15:50:01"/>
    <m/>
    <s v="256"/>
    <s v="LD03046026"/>
    <s v="FAVOR, REALIZAR A SUBSTITUIÇÃO DE BATERIA"/>
    <s v="SOLICITAÇÃO DE SERVIÇO"/>
  </r>
  <r>
    <s v="2025"/>
    <s v="ETO-TELE 01012/2025"/>
    <s v="ETO-TELE"/>
    <s v="7900481006"/>
    <s v="79"/>
    <s v="RELIGADOR"/>
    <d v="2025-08-27T15:53:27"/>
    <d v="2025-08-27T15:53:27"/>
    <d v="2026-10-01T15:53:27"/>
    <d v="2025-08-27T15:54:27"/>
    <s v="PROGRAMAVEL"/>
    <s v="Isabella Brito Lopes Farias"/>
    <s v="SS ATENDIDA"/>
    <d v="2025-08-27T15:53:27"/>
    <m/>
    <s v="006"/>
    <s v="AL01082006"/>
    <s v="FAVOR, REALIZAR A SUBSTITUIÇÃO DE BATERIA"/>
    <s v="SOLICITAÇÃO DE SERVIÇO"/>
  </r>
  <r>
    <s v="2025"/>
    <s v="ETO-TELE 01013/2025"/>
    <s v="ETO-TELE"/>
    <s v="7901184075"/>
    <s v="79"/>
    <s v="RELIGADOR"/>
    <d v="2025-08-27T16:05:50"/>
    <d v="2025-08-27T16:05:50"/>
    <d v="2026-10-01T16:05:50"/>
    <d v="2025-08-27T16:06:50"/>
    <s v="PROGRAMAVEL"/>
    <s v="Isabella Brito Lopes Farias"/>
    <s v="SS ATENDIDA"/>
    <d v="2025-08-27T16:05:50"/>
    <m/>
    <s v="075"/>
    <s v="LD02050008"/>
    <s v="FAVOR, REALIZAR A SUBSTITUIÇÃO DE BATERIA."/>
    <s v="SOLICITAÇÃO DE SERVIÇO"/>
  </r>
  <r>
    <s v="2025"/>
    <s v="ETO-TELE 01014/2025"/>
    <s v="ETO-TELE"/>
    <s v="7900452110"/>
    <s v="79"/>
    <s v="RELIGADOR"/>
    <d v="2025-08-27T16:08:22"/>
    <d v="2025-08-27T16:08:22"/>
    <d v="2026-10-01T16:08:22"/>
    <d v="2025-08-27T16:09:22"/>
    <s v="PROGRAMAVEL"/>
    <s v="Isabella Brito Lopes Farias"/>
    <s v="SS ATENDIDA"/>
    <d v="2025-08-27T16:08:22"/>
    <m/>
    <s v="110"/>
    <s v="LD01056046"/>
    <s v="FAVOR, REALIZAR A SUBSTITUIÇÃO DE BATERIA"/>
    <s v="SOLICITAÇÃO DE SERVIÇO"/>
  </r>
  <r>
    <s v="2025"/>
    <s v="ETO-TELE 01015/2025"/>
    <s v="ETO-TELE"/>
    <s v="7927693110"/>
    <s v="79"/>
    <s v="RELIGADOR"/>
    <d v="2025-08-27T16:10:18"/>
    <d v="2025-08-27T16:10:18"/>
    <d v="2026-10-01T16:10:18"/>
    <d v="2025-08-27T16:11:18"/>
    <s v="PROGRAMAVEL"/>
    <s v="Isabella Brito Lopes Farias"/>
    <s v="SS ATENDIDA"/>
    <d v="2025-08-27T16:10:18"/>
    <m/>
    <s v="110"/>
    <s v="LD01056046"/>
    <s v="FAVOR, REALIZAR A SUBSTITUIÇÃO DE BATERIA"/>
    <s v="SOLICITAÇÃO DE SERVIÇO"/>
  </r>
  <r>
    <s v="2025"/>
    <s v="ETO-TELE 01016/2025"/>
    <s v="ETO-TELE"/>
    <s v="7927693110"/>
    <s v="79"/>
    <s v="RELIGADOR"/>
    <d v="2025-08-27T16:15:22"/>
    <d v="2025-08-27T16:15:22"/>
    <d v="2026-10-01T16:15:22"/>
    <d v="2025-08-27T16:16:22"/>
    <s v="PROGRAMAVEL"/>
    <s v="Isabella Brito Lopes Farias"/>
    <s v="SS ATENDIDA"/>
    <d v="2025-08-27T16:15:22"/>
    <m/>
    <s v="110"/>
    <s v="LD01056046"/>
    <s v="FVAOR, REALIZAR A SUBSTITUIÇÃO DE BATERIA"/>
    <s v="SOLICITAÇÃO DE SERVIÇO"/>
  </r>
  <r>
    <s v="2025"/>
    <s v="ETO-TELE 01017/2025"/>
    <s v="ETO-TELE"/>
    <s v="5800291077"/>
    <s v="58"/>
    <s v="REGULADOR"/>
    <d v="2025-08-27T16:15:42"/>
    <d v="2025-08-27T16:15:42"/>
    <d v="2025-08-30T16:15:42"/>
    <d v="2025-09-15T16:59:00"/>
    <s v="EMERGENCIAL"/>
    <s v="ZENILSON MOREIRA SANTOS"/>
    <s v="SS ATENDIDA"/>
    <d v="2025-08-27T16:15:42"/>
    <m/>
    <s v="077"/>
    <s v="LD03105019"/>
    <s v="REGULADOR DE TENSÃO COM VAZAMENTO DE ÓLEO E SEM COMUTAÇÃO."/>
    <s v="INDISPONIBILIDADE PARA OPERAÇÃO"/>
  </r>
  <r>
    <s v="2025"/>
    <s v="ETO-COEP 00216/2025"/>
    <s v="ETO-COEP"/>
    <s v="5827102054"/>
    <s v="58"/>
    <s v="REGULADOR"/>
    <d v="2025-08-27T16:25:00"/>
    <d v="2026-06-29T17:20:29"/>
    <d v="2026-08-28T17:20:29"/>
    <m/>
    <s v="ALTA"/>
    <s v="JULIA GRAZYELLE BRITO OLIVEIRA"/>
    <s v="SS REPASSADA"/>
    <d v="2026-06-29T17:20:29"/>
    <s v="ETO-RD-PS 00289/2026"/>
    <s v="054"/>
    <s v="LD01062013"/>
    <s v="PARECER COEP:_x000d__x000a_NÃO É POSSÍVEL RETORNAR COM O CONTROLE COMPLETO , MAS DARIA PARA FAZER A MELHORIA NA MALHA DE ATERRAMENTO , ENCAMINHANDO PARA OS COCM'S PARA REALIZAREM A MELHORIA_x000d__x000a__x000d__x000a_parecer DMSL: :_x000d__x000a_Nobreack com defeito, rele queimado, cabo de comunicação entre o rádio e o rele danificado, malha de aterramento está com a resistência alta!_x000d__x000a_Feito reparo no cabo, substituído nobreack, e rele. Se possível retornar com controle completo pq o q está em campo teve infiltração de água, abrir chamado no scada para atualizar base do equipamento pois o mesmo está com a base antiga, fazer correção da malha de aterramento._x000d__x000a__x000d__x000a_Equipamento ficou em operação?: Não _x000d__x000a_Pendência: sim, levar controle novo, fazer correção da malha de terra, levar suporte para fixar antena. _x000d__x000a_OBS; reprogramar equipamento._x000d__x000a__x000d__x000a_Bateria(s) substituída(s) sim_x000d__x000a__x000d__x000a__x000d__x000a_Equipe: Benvindo e Carliel         _x000d__x000a__x000d__x000a_SOLICITAMOS CONTROLE COMPLETO"/>
    <s v="INDISPONIBILIDADE PARA OPERAÇÃO"/>
  </r>
  <r>
    <s v="2026"/>
    <s v="ETO-RD-PS 00289/2026"/>
    <s v="ETO-RD-PS"/>
    <s v="5827102054"/>
    <s v="58"/>
    <s v="REGULADOR"/>
    <d v="2025-08-27T16:25:00"/>
    <d v="2026-06-29T17:20:29"/>
    <d v="2026-08-28T17:20:29"/>
    <d v="2026-07-28T16:09:00"/>
    <s v="ALTA"/>
    <s v="JULIA GRAZYELLE BRITO OLIVEIRA"/>
    <s v="SS ATENDIDA"/>
    <d v="2026-06-29T17:20:29"/>
    <m/>
    <s v="054"/>
    <s v="LD01062013"/>
    <s v="PARECER COEP:_x000d__x000a_NÃO É POSSÍVEL RETORNAR COM O CONTROLE COMPLETO , MAS DARIA PARA FAZER A MELHORIA NA MALHA DE ATERRAMENTO , ENCAMINHANDO PARA OS COCM'S PARA REALIZAREM A MELHORIA_x000d__x000a__x000d__x000a_parecer DMSL: :_x000d__x000a_Nobreack com defeito, rele queimado, cabo de comunicação entre o rádio e o rele danificado, malha de aterramento está com a resistência alta!_x000d__x000a_Feito reparo no cabo, substituído nobreack, e rele. Se possível retornar com controle completo pq o q está em campo teve infiltração de água, abrir chamado no scada para atualizar base do equipamento pois o mesmo está com a base antiga, fazer correção da malha de aterramento._x000d__x000a__x000d__x000a_Equipamento ficou em operação?: Não _x000d__x000a_Pendência: sim, levar controle novo, fazer correção da malha de terra, levar suporte para fixar antena. _x000d__x000a_OBS; reprogramar equipamento._x000d__x000a__x000d__x000a_Bateria(s) substituída(s) sim_x000d__x000a__x000d__x000a__x000d__x000a_Equipe: Benvindo e Carliel         _x000d__x000a__x000d__x000a_SOLICITAMOS CONTROLE COMPLETO"/>
    <s v="INDISPONIBILIDADE PARA OPERAÇÃO"/>
  </r>
  <r>
    <s v="2025"/>
    <s v="ETO-TELE 01018/2025"/>
    <s v="ETO-TELE"/>
    <s v="5827102054"/>
    <s v="58"/>
    <s v="REGULADOR"/>
    <d v="2025-08-27T16:25:11"/>
    <d v="2025-08-27T16:25:11"/>
    <d v="2025-08-30T16:25:11"/>
    <d v="2025-10-27T15:56:47"/>
    <s v="EMERGENCIAL"/>
    <s v="ZENILSON MOREIRA SANTOS"/>
    <s v="SS ATENDIDA"/>
    <d v="2025-08-27T16:25:11"/>
    <m/>
    <s v="054"/>
    <s v="LD01062013"/>
    <s v="REGULADOR SEM COMUNICAÇÃO, REALIZADO PRIMEIRO ATAQUE SEM SUCESSO."/>
    <s v="INDISPONIBILIDADE PARA OPERAÇÃO"/>
  </r>
  <r>
    <s v="2025"/>
    <s v="ETO-TELE 01019/2025"/>
    <s v="ETO-TELE"/>
    <s v="5847506122"/>
    <s v="58"/>
    <s v="REGULADOR"/>
    <d v="2025-08-27T16:31:14"/>
    <d v="2025-09-16T16:07:49"/>
    <d v="2025-09-19T16:07:49"/>
    <d v="2026-01-22T09:04:31"/>
    <s v="EMERGENCIAL"/>
    <s v="ZENILSON MOREIRA SANTOS"/>
    <s v="SS CANCELADA"/>
    <d v="2025-09-16T16:07:49"/>
    <s v="ETO-RD-PA 00636/2025"/>
    <s v="122"/>
    <s v="AL07059122"/>
    <s v="SEM COMUNICAÇÃO, REALIZADO PRIMEIRO ATAQUE SEM SUCESSO._x000d__x000a__x000d__x000a__x000d__x000a__x000d__x000a_PARECER DMSL: _x000d__x000a__x000d__x000a_N° do equipamento 5847506122_x000d__x000a_Data: 09/09/2025_x000d__x000a_Serviço realizado:_x000d__x000a_Realizado a instalação da fonte para alimentação do rádio, configuração do rádio, realizado a conferência do ajuste de proteção._x000d__x000a__x000d__x000a_Equipamento ficou em operação?: sim_x000d__x000a_Pendência: Sim, equipamento continua sem no break porém com comunicação._x000d__x000a_Obs: o aterramento da carcaça do reg2 foi Furtado por gentileza solicitar a instalação de um aterramento para o mesmo._x000d__x000a__x000d__x000a_Equipe: Ellisfran, Ana Maria"/>
    <s v="INDISPONIBILIDADE PARA OPERAÇÃO"/>
  </r>
  <r>
    <s v="2025"/>
    <s v="ETO-RD-PA 00636/2025"/>
    <s v="ETO-RD-PA"/>
    <s v="5847506122"/>
    <s v="58"/>
    <s v="REGULADOR"/>
    <d v="2025-08-27T16:31:14"/>
    <d v="2025-09-16T16:07:49"/>
    <d v="2025-09-19T16:07:49"/>
    <d v="2026-01-22T09:04:31"/>
    <s v="EMERGENCIAL"/>
    <s v="ZENILSON MOREIRA SANTOS"/>
    <s v="SS CANCELADA"/>
    <d v="2025-09-16T16:07:49"/>
    <m/>
    <s v="122"/>
    <s v="AL07059122"/>
    <s v="SEM COMUNICAÇÃO, REALIZADO PRIMEIRO ATAQUE SEM SUCESSO._x000d__x000a__x000d__x000a__x000d__x000a__x000d__x000a_PARECER DMSL: _x000d__x000a__x000d__x000a_N° do equipamento 5847506122_x000d__x000a_Data: 09/09/2025_x000d__x000a_Serviço realizado:_x000d__x000a_Realizado a instalação da fonte para alimentação do rádio, configuração do rádio, realizado a conferência do ajuste de proteção._x000d__x000a__x000d__x000a_Equipamento ficou em operação?: sim_x000d__x000a_Pendência: Sim, equipamento continua sem no break porém com comunicação._x000d__x000a_Obs: o aterramento da carcaça do reg2 foi Furtado por gentileza solicitar a instalação de um aterramento para o mesmo._x000d__x000a__x000d__x000a_Equipe: Ellisfran, Ana Maria"/>
    <s v="EM OPERAÇÃO COM ANOMALIA"/>
  </r>
  <r>
    <s v="2025"/>
    <s v="ETO-RD-PA 00664/2025"/>
    <s v="ETO-RD-PA"/>
    <s v="5854767035"/>
    <s v="58"/>
    <s v="REGULADOR"/>
    <d v="2025-08-28T06:47:07"/>
    <d v="2025-09-30T14:41:26"/>
    <d v="2025-10-03T14:41:26"/>
    <d v="2025-10-22T15:44:43"/>
    <s v="EMERGENCIAL"/>
    <s v="ZENILSON MOREIRA SANTOS"/>
    <s v="SS CANCELADA"/>
    <d v="2025-09-30T14:41:26"/>
    <m/>
    <s v="035"/>
    <s v="LD01051035"/>
    <s v="REGULADOR DE TENSÃO SEM COMUNICAÇÃO - REALIZADO PRIMEIRO ATAQUE SEM SUCESSO._x000d__x000a__x000d__x000a__x000d__x000a_PARECER DMSL:_x000d__x000a_RT: 5854767035 RDR MONTE DO CARMO_x000d__x000a_Data: 25/09/2025_x000d__x000a_SID: 4941_x000d__x000a__x000d__x000a_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_x000d__x000a__x000d__x000a_Equipamento ficou em operação: Não _x000d__x000a__x000d__x000a_Pendência: Sim. Realizar melhoria na malha de aterramento._x000d__x000a_Comissionar e testar a comunicação com o scada._x000d__x000a__x000d__x000a_Equipe: Ana Maria e Benvindo"/>
    <s v="INDISPONIBILIDADE PARA OPERAÇÃO"/>
  </r>
  <r>
    <s v="2025"/>
    <s v="ETO-TELE 01020/2025"/>
    <s v="ETO-TELE"/>
    <s v="5854767035"/>
    <s v="58"/>
    <s v="REGULADOR"/>
    <d v="2025-08-28T06:47:07"/>
    <d v="2025-09-30T14:41:26"/>
    <d v="2025-10-03T14:41:26"/>
    <d v="2025-10-22T15:44:43"/>
    <s v="EMERGENCIAL"/>
    <s v="ZENILSON MOREIRA SANTOS"/>
    <s v="SS CANCELADA"/>
    <d v="2025-09-30T14:41:26"/>
    <s v="ETO-RD-PA 00664/2025"/>
    <s v="035"/>
    <s v="LD01051035"/>
    <s v="REGULADOR DE TENSÃO SEM COMUNICAÇÃO - REALIZADO PRIMEIRO ATAQUE SEM SUCESSO._x000d__x000a__x000d__x000a__x000d__x000a_PARECER DMSL:_x000d__x000a_RT: 5854767035 RDR MONTE DO CARMO_x000d__x000a_Data: 25/09/2025_x000d__x000a_SID: 4941_x000d__x000a__x000d__x000a_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_x000d__x000a__x000d__x000a_Equipamento ficou em operação: Não _x000d__x000a__x000d__x000a_Pendência: Sim. Realizar melhoria na malha de aterramento._x000d__x000a_Comissionar e testar a comunicação com o scada._x000d__x000a__x000d__x000a_Equipe: Ana Maria e Benvindo"/>
    <s v="INDISPONIBILIDADE PARA OPERAÇÃO"/>
  </r>
  <r>
    <s v="2025"/>
    <s v="ETO-TELE 01023/2025"/>
    <s v="ETO-TELE"/>
    <s v="7908195042"/>
    <s v="79"/>
    <s v="RELIGADOR"/>
    <d v="2025-08-28T10:56:28"/>
    <d v="2025-08-28T10:56:28"/>
    <d v="2025-08-31T10:56:28"/>
    <d v="2025-08-29T09:26:00"/>
    <s v="EMERGENCIAL"/>
    <s v="WESLEY MARCAL MENDES DE OLIVEI"/>
    <s v="SS ATENDIDA"/>
    <d v="2025-08-28T10:56:28"/>
    <m/>
    <s v="042"/>
    <s v="AL02085042"/>
    <s v="Favor enviar equipe do DMSL para verificar os DJ 214R e 224R da SE Cariri e no RL 7908195042, pois houve desarme na 34.5kV e os mesmos perderam a comunicação, deixando a RDU de Cariri fora."/>
    <s v="AVISO DE ANOMALIA"/>
  </r>
  <r>
    <s v="2025"/>
    <s v="ETO-TELE 01024/2025"/>
    <s v="ETO-TELE"/>
    <s v="7927413001"/>
    <s v="79"/>
    <s v="RELIGADOR"/>
    <d v="2025-08-28T13:55:45"/>
    <d v="2025-08-28T13:55:45"/>
    <d v="2026-10-02T13:55:45"/>
    <d v="2025-08-28T13:56:45"/>
    <s v="PROGRAMAVEL"/>
    <s v="Isabella Brito Lopes Farias"/>
    <s v="SS ATENDIDA"/>
    <d v="2025-08-28T13:55:45"/>
    <m/>
    <s v="001"/>
    <s v="LD01072001"/>
    <s v="FAVOR, REALIZAR A SUBSTITUIÇÃO DE BATERIA"/>
    <s v="SOLICITAÇÃO DE SERVIÇO"/>
  </r>
  <r>
    <s v="2025"/>
    <s v="ETO-TELE 01025/2025"/>
    <s v="ETO-TELE"/>
    <s v="7930576002"/>
    <s v="79"/>
    <s v="RELIGADOR"/>
    <d v="2025-08-28T13:57:27"/>
    <d v="2025-08-28T13:57:27"/>
    <d v="2026-10-02T13:57:27"/>
    <d v="2025-08-28T13:58:27"/>
    <s v="PROGRAMAVEL"/>
    <s v="Isabella Brito Lopes Farias"/>
    <s v="SS ATENDIDA"/>
    <d v="2025-08-28T13:57:27"/>
    <m/>
    <s v="002"/>
    <s v="LD01084002"/>
    <s v="FAVOR, REALIZAR SUBSTITUIÇÃO DE BATERIA."/>
    <s v="SOLICITAÇÃO DE SERVIÇO"/>
  </r>
  <r>
    <s v="2025"/>
    <s v="ETO-TELE 01026/2025"/>
    <s v="ETO-TELE"/>
    <s v="7900654080"/>
    <s v="79"/>
    <s v="RELIGADOR"/>
    <d v="2025-08-28T13:59:38"/>
    <d v="2025-08-28T13:59:38"/>
    <d v="2026-10-02T13:59:38"/>
    <d v="2025-08-28T14:00:38"/>
    <s v="PROGRAMAVEL"/>
    <s v="Isabella Brito Lopes Farias"/>
    <s v="SS ATENDIDA"/>
    <d v="2025-08-28T13:59:38"/>
    <m/>
    <s v="080"/>
    <s v="LD02010004"/>
    <s v="FAVOR, REALIZAR A SUBSTITUIÇÃO DE BATERIA."/>
    <s v="SOLICITAÇÃO DE SERVIÇO"/>
  </r>
  <r>
    <s v="2025"/>
    <s v="ETO-TELE 01027/2025"/>
    <s v="ETO-TELE"/>
    <s v="7929377080"/>
    <s v="79"/>
    <s v="RELIGADOR"/>
    <d v="2025-08-28T14:01:13"/>
    <d v="2025-08-28T14:01:13"/>
    <d v="2026-10-02T14:01:13"/>
    <d v="2025-08-28T14:02:13"/>
    <s v="PROGRAMAVEL"/>
    <s v="Isabella Brito Lopes Farias"/>
    <s v="SS ATENDIDA"/>
    <d v="2025-08-28T14:01:13"/>
    <m/>
    <s v="080"/>
    <s v="LD02010004"/>
    <s v="FAVOR, REALIZAR A SUBSTITUIÇÃO DE BATERIA"/>
    <s v="SOLICITAÇÃO DE SERVIÇO"/>
  </r>
  <r>
    <s v="2025"/>
    <s v="ETO-TELE 01028/2025"/>
    <s v="ETO-TELE"/>
    <s v="7926089013"/>
    <s v="79"/>
    <s v="RELIGADOR"/>
    <d v="2025-08-28T14:02:56"/>
    <d v="2025-08-28T14:02:56"/>
    <d v="2026-10-02T14:02:56"/>
    <d v="2025-08-28T14:03:56"/>
    <s v="PROGRAMAVEL"/>
    <s v="Isabella Brito Lopes Farias"/>
    <s v="SS ATENDIDA"/>
    <d v="2025-08-28T14:02:56"/>
    <m/>
    <s v="013"/>
    <s v="LD03062013"/>
    <s v="FAVOR, REALIZAR A SUBSTITUIÇÃO DE BATERIA."/>
    <s v="SOLICITAÇÃO DE SERVIÇO"/>
  </r>
  <r>
    <s v="2025"/>
    <s v="ETO-TELE 01029/2025"/>
    <s v="ETO-TELE"/>
    <s v="7924700007"/>
    <s v="79"/>
    <s v="RELIGADOR"/>
    <d v="2025-08-28T14:04:38"/>
    <d v="2025-08-28T14:04:38"/>
    <d v="2026-10-02T14:04:38"/>
    <d v="2025-08-28T14:05:38"/>
    <s v="PROGRAMAVEL"/>
    <s v="Isabella Brito Lopes Farias"/>
    <s v="SS ATENDIDA"/>
    <d v="2025-08-28T14:04:38"/>
    <m/>
    <s v="007"/>
    <s v="LD05050008"/>
    <s v="FAVOR, REALIZAR A SUBSTITUIÇÃO DE BATERIA."/>
    <s v="SOLICITAÇÃO DE SERVIÇO"/>
  </r>
  <r>
    <s v="2025"/>
    <s v="ETO-TELE 01030/2025"/>
    <s v="ETO-TELE"/>
    <s v="7931555008"/>
    <s v="79"/>
    <s v="RELIGADOR"/>
    <d v="2025-08-28T14:06:12"/>
    <d v="2025-08-28T14:06:12"/>
    <d v="2026-10-02T14:06:12"/>
    <d v="2025-08-28T14:07:12"/>
    <s v="PROGRAMAVEL"/>
    <s v="Isabella Brito Lopes Farias"/>
    <s v="SS ATENDIDA"/>
    <d v="2025-08-28T14:06:12"/>
    <m/>
    <s v="008"/>
    <s v="AL01050008"/>
    <s v="FAVOR, REALIZAR A SUSBTITUIÇÃO DE BATERIA."/>
    <s v="SOLICITAÇÃO DE SERVIÇO"/>
  </r>
  <r>
    <s v="2025"/>
    <s v="ETO-TELE 01031/2025"/>
    <s v="ETO-TELE"/>
    <s v="7900732001"/>
    <s v="79"/>
    <s v="RELIGADOR"/>
    <d v="2025-08-28T14:08:09"/>
    <d v="2025-08-28T14:08:09"/>
    <d v="2026-10-02T14:08:09"/>
    <d v="2025-08-28T14:09:09"/>
    <s v="PROGRAMAVEL"/>
    <s v="Isabella Brito Lopes Farias"/>
    <s v="SS ATENDIDA"/>
    <d v="2025-08-28T14:08:09"/>
    <m/>
    <s v="001"/>
    <s v="AL03101271"/>
    <s v="FAVOR, REALIZAR A SUBSTITUIÇÃO DE BATERIA."/>
    <s v="SOLICITAÇÃO DE SERVIÇO"/>
  </r>
  <r>
    <s v="2025"/>
    <s v="ETO-TELE 01032/2025"/>
    <s v="ETO-TELE"/>
    <s v="7930427075"/>
    <s v="79"/>
    <s v="RELIGADOR"/>
    <d v="2025-08-28T14:11:00"/>
    <d v="2025-08-28T14:11:00"/>
    <d v="2026-10-02T14:11:00"/>
    <d v="2025-08-28T14:12:00"/>
    <s v="PROGRAMAVEL"/>
    <s v="Isabella Brito Lopes Farias"/>
    <s v="SS ATENDIDA"/>
    <d v="2025-08-28T14:11:00"/>
    <m/>
    <s v="075"/>
    <s v="LD02050008"/>
    <s v="FAVOR, REALIZAR A SUBSTITUIÇÃO DE BATERIA."/>
    <s v="SOLICITAÇÃO DE SERVIÇO"/>
  </r>
  <r>
    <s v="2025"/>
    <s v="ETO-TELE 01033/2025"/>
    <s v="ETO-TELE"/>
    <s v="7900300253"/>
    <s v="79"/>
    <s v="RELIGADOR"/>
    <d v="2025-08-28T14:12:46"/>
    <d v="2025-08-28T14:12:46"/>
    <d v="2026-10-02T14:12:46"/>
    <d v="2025-08-28T14:13:46"/>
    <s v="PROGRAMAVEL"/>
    <s v="Isabella Brito Lopes Farias"/>
    <s v="SS ATENDIDA"/>
    <d v="2025-08-28T14:12:46"/>
    <m/>
    <s v="253"/>
    <s v="LD03062013"/>
    <s v="FAVOR, REALIZAR A SUBSTITUIÇÃO DE BATERIA."/>
    <s v="SOLICITAÇÃO DE SERVIÇO"/>
  </r>
  <r>
    <s v="2025"/>
    <s v="ETO-TELE 01034/2025"/>
    <s v="ETO-TELE"/>
    <s v="7908686014"/>
    <s v="79"/>
    <s v="RELIGADOR"/>
    <d v="2025-08-28T14:14:19"/>
    <d v="2025-08-28T14:14:19"/>
    <d v="2026-10-02T14:14:19"/>
    <d v="2025-08-28T14:15:19"/>
    <s v="PROGRAMAVEL"/>
    <s v="Isabella Brito Lopes Farias"/>
    <s v="SS ATENDIDA"/>
    <d v="2025-08-28T14:14:19"/>
    <m/>
    <s v="014"/>
    <s v="LD02025012"/>
    <s v="FAVOR, REALIZAR A SUBSTITUIÇÃO DE BATERIA."/>
    <s v="SOLICITAÇÃO DE SERVIÇO"/>
  </r>
  <r>
    <s v="2025"/>
    <s v="ETO-TELE 01035/2025"/>
    <s v="ETO-TELE"/>
    <s v="7927645250"/>
    <s v="79"/>
    <s v="RELIGADOR"/>
    <d v="2025-08-28T14:18:24"/>
    <d v="2025-08-28T14:18:24"/>
    <d v="2026-10-02T14:18:24"/>
    <d v="2025-08-28T14:19:24"/>
    <s v="PROGRAMAVEL"/>
    <s v="Isabella Brito Lopes Farias"/>
    <s v="SS ATENDIDA"/>
    <d v="2025-08-28T14:18:24"/>
    <m/>
    <s v="250"/>
    <s v="LD02072001"/>
    <s v="FAVOR, REALIZAR A SUBSTITUIÇÃO DE BATERIA."/>
    <s v="SOLICITAÇÃO DE SERVIÇO"/>
  </r>
  <r>
    <s v="2025"/>
    <s v="ETO-TELE 01036/2025"/>
    <s v="ETO-TELE"/>
    <s v="7935635043"/>
    <s v="79"/>
    <s v="RELIGADOR"/>
    <d v="2025-08-28T14:19:56"/>
    <d v="2025-08-28T14:19:56"/>
    <d v="2026-10-02T14:19:56"/>
    <d v="2025-08-28T14:20:56"/>
    <s v="PROGRAMAVEL"/>
    <s v="Isabella Brito Lopes Farias"/>
    <s v="SS ATENDIDA"/>
    <d v="2025-08-28T14:19:56"/>
    <m/>
    <s v="043"/>
    <s v="LD02072001"/>
    <s v="FAVOR, REALIZAR A SUBSTITUIÇÃO DE BATERIA."/>
    <s v="SOLICITAÇÃO DE SERVIÇO"/>
  </r>
  <r>
    <s v="2025"/>
    <s v="ETO-TELE 01037/2025"/>
    <s v="ETO-TELE"/>
    <s v="7900583012"/>
    <s v="79"/>
    <s v="RELIGADOR"/>
    <d v="2025-08-28T14:23:23"/>
    <d v="2025-08-28T14:23:23"/>
    <d v="2026-10-02T14:23:23"/>
    <d v="2025-08-28T14:24:23"/>
    <s v="PROGRAMAVEL"/>
    <s v="Isabella Brito Lopes Farias"/>
    <s v="SS ATENDIDA"/>
    <d v="2025-08-28T14:23:23"/>
    <m/>
    <s v="012"/>
    <s v="LD01025012"/>
    <s v="FAVOR, REALIZAR A SUBSTITUIÇÃO DE BATERIA."/>
    <s v="SOLICITAÇÃO DE SERVIÇO"/>
  </r>
  <r>
    <s v="2025"/>
    <s v="ETO-TELE 01038/2025"/>
    <s v="ETO-TELE"/>
    <s v="7926079073"/>
    <s v="79"/>
    <s v="RELIGADOR"/>
    <d v="2025-08-28T14:25:38"/>
    <d v="2025-08-28T14:25:38"/>
    <d v="2026-10-02T14:25:38"/>
    <d v="2025-08-28T14:26:38"/>
    <s v="PROGRAMAVEL"/>
    <s v="Isabella Brito Lopes Farias"/>
    <s v="SS ATENDIDA"/>
    <d v="2025-08-28T14:25:38"/>
    <m/>
    <s v="073"/>
    <s v="LD06047073"/>
    <s v="FAVOR, REALIZAR A SUBSTITUIÇÃO DE BATERIA."/>
    <s v="SOLICITAÇÃO DE SERVIÇO"/>
  </r>
  <r>
    <s v="2025"/>
    <s v="ETO-TELE 01039/2025"/>
    <s v="ETO-TELE"/>
    <s v="7920008152"/>
    <s v="79"/>
    <s v="RELIGADOR"/>
    <d v="2025-08-28T14:27:59"/>
    <d v="2025-08-28T14:27:59"/>
    <d v="2026-10-02T14:27:59"/>
    <d v="2025-08-28T14:28:59"/>
    <s v="PROGRAMAVEL"/>
    <s v="Isabella Brito Lopes Farias"/>
    <s v="SS ATENDIDA"/>
    <d v="2025-08-28T14:27:59"/>
    <m/>
    <s v="152"/>
    <s v="LD04002091"/>
    <s v="FAVOR, REALIZAR A SUBSTITUIÇÃO DE BATERIA."/>
    <s v="SOLICITAÇÃO DE SERVIÇO"/>
  </r>
  <r>
    <s v="2025"/>
    <s v="ETO-TELE 01040/2025"/>
    <s v="ETO-TELE"/>
    <s v="7927644152"/>
    <s v="79"/>
    <s v="RELIGADOR"/>
    <d v="2025-08-28T14:29:26"/>
    <d v="2025-08-28T14:29:26"/>
    <d v="2026-10-02T14:29:26"/>
    <d v="2025-08-28T14:30:26"/>
    <s v="PROGRAMAVEL"/>
    <s v="Isabella Brito Lopes Farias"/>
    <s v="SS ATENDIDA"/>
    <d v="2025-08-28T14:29:26"/>
    <m/>
    <s v="152"/>
    <s v="LD02072001"/>
    <s v="FAVOR, REALIZAR A SUBSTIUTIÇÃO DE BATERIA."/>
    <s v="SOLICITAÇÃO DE SERVIÇO"/>
  </r>
  <r>
    <s v="2025"/>
    <s v="ETO-TELE 01041/2025"/>
    <s v="ETO-TELE"/>
    <s v="7925570055"/>
    <s v="79"/>
    <s v="RELIGADOR"/>
    <d v="2025-08-28T14:31:22"/>
    <d v="2025-08-28T14:31:22"/>
    <d v="2026-10-02T14:31:22"/>
    <d v="2025-08-28T14:32:22"/>
    <s v="PROGRAMAVEL"/>
    <s v="Isabella Brito Lopes Farias"/>
    <s v="SS ATENDIDA"/>
    <d v="2025-08-28T14:31:22"/>
    <m/>
    <s v="055"/>
    <s v="LD01434149"/>
    <s v="FAVOR, REALIZAR A BUSTITUIÇÃO DE BATERIA."/>
    <s v="SOLICITAÇÃO DE SERVIÇO"/>
  </r>
  <r>
    <s v="2025"/>
    <s v="ETO-TELE 01042/2025"/>
    <s v="ETO-TELE"/>
    <s v="7925570055"/>
    <s v="79"/>
    <s v="RELIGADOR"/>
    <d v="2025-08-28T14:33:59"/>
    <d v="2025-08-28T14:33:59"/>
    <d v="2026-10-02T14:33:59"/>
    <d v="2025-08-28T14:34:59"/>
    <s v="PROGRAMAVEL"/>
    <s v="Isabella Brito Lopes Farias"/>
    <s v="SS ATENDIDA"/>
    <d v="2025-08-28T14:33:59"/>
    <m/>
    <s v="055"/>
    <s v="LD01434149"/>
    <s v="FAVOR, REALIZAR A SUBSTITIÇÃO DE BATERIA."/>
    <s v="SOLICITAÇÃO DE SERVIÇO"/>
  </r>
  <r>
    <s v="2025"/>
    <s v="ETO-TELE 01043/2025"/>
    <s v="ETO-TELE"/>
    <s v="7946460007"/>
    <s v="79"/>
    <s v="RELIGADOR"/>
    <d v="2025-08-28T14:35:36"/>
    <d v="2025-08-28T14:35:36"/>
    <d v="2026-10-02T14:35:36"/>
    <d v="2025-08-28T14:36:36"/>
    <s v="PROGRAMAVEL"/>
    <s v="Isabella Brito Lopes Farias"/>
    <s v="SS ATENDIDA"/>
    <d v="2025-08-28T14:35:36"/>
    <m/>
    <s v="007"/>
    <s v="LD05050008"/>
    <s v="FAVOR, REALIZAR A SUBSTITUIÇÃO DE BATERIA."/>
    <s v="SOLICITAÇÃO DE SERVIÇO"/>
  </r>
  <r>
    <s v="2025"/>
    <s v="ETO-TELE 01044/2025"/>
    <s v="ETO-TELE"/>
    <s v="7930294078"/>
    <s v="79"/>
    <s v="RELIGADOR"/>
    <d v="2025-08-28T14:37:05"/>
    <d v="2025-08-28T14:37:05"/>
    <d v="2026-10-02T14:37:05"/>
    <d v="2025-08-28T14:38:05"/>
    <s v="PROGRAMAVEL"/>
    <s v="Isabella Brito Lopes Farias"/>
    <s v="SS ATENDIDA"/>
    <d v="2025-08-28T14:37:05"/>
    <m/>
    <s v="078"/>
    <s v="LD03038009"/>
    <s v="FAVOR, REALIZAR A SUBSTIUTIÇÃO DE BATERIA ."/>
    <s v="SOLICITAÇÃO DE SERVIÇO"/>
  </r>
  <r>
    <s v="2025"/>
    <s v="ETO-TELE 01045/2025"/>
    <s v="ETO-TELE"/>
    <s v="7932926001"/>
    <s v="79"/>
    <s v="RELIGADOR"/>
    <d v="2025-08-28T14:38:36"/>
    <d v="2025-08-28T14:38:36"/>
    <d v="2026-10-02T14:38:36"/>
    <d v="2025-08-28T14:39:36"/>
    <s v="PROGRAMAVEL"/>
    <s v="Isabella Brito Lopes Farias"/>
    <s v="SS ATENDIDA"/>
    <d v="2025-08-28T14:38:36"/>
    <m/>
    <s v="001"/>
    <s v="AL02057189"/>
    <s v="FAVOR, REALIZAR A SUBSTITUIÇÃO DE BATERIA."/>
    <s v="SOLICITAÇÃO DE SERVIÇO"/>
  </r>
  <r>
    <s v="2025"/>
    <s v="ETO-TELE 01046/2025"/>
    <s v="ETO-TELE"/>
    <s v="7902164013"/>
    <s v="79"/>
    <s v="RELIGADOR"/>
    <d v="2025-08-28T14:40:11"/>
    <d v="2025-08-28T14:40:11"/>
    <d v="2026-10-02T14:40:11"/>
    <d v="2025-08-28T14:41:11"/>
    <s v="PROGRAMAVEL"/>
    <s v="Isabella Brito Lopes Farias"/>
    <s v="SS ATENDIDA"/>
    <d v="2025-08-28T14:40:11"/>
    <m/>
    <s v="013"/>
    <s v="LD01062013"/>
    <s v="FAVOR, REALIZAR A SUBSTITUIÇÃO DE BATERIA."/>
    <s v="SOLICITAÇÃO DE SERVIÇO"/>
  </r>
  <r>
    <s v="2025"/>
    <s v="ETO-TELE 01047/2025"/>
    <s v="ETO-TELE"/>
    <s v="7901195014"/>
    <s v="79"/>
    <s v="RELIGADOR"/>
    <d v="2025-08-28T14:41:39"/>
    <d v="2025-08-28T14:41:39"/>
    <d v="2026-10-02T14:41:39"/>
    <d v="2025-08-28T14:42:39"/>
    <s v="PROGRAMAVEL"/>
    <s v="Isabella Brito Lopes Farias"/>
    <s v="SS ATENDIDA"/>
    <d v="2025-08-28T14:41:39"/>
    <m/>
    <s v="014"/>
    <s v="LD03062013"/>
    <s v="FAVOR, REALIZAR A SUBSTITUIÇÃO DE BATERIA."/>
    <s v="SOLICITAÇÃO DE SERVIÇO"/>
  </r>
  <r>
    <s v="2025"/>
    <s v="ETO-TELE 01048/2025"/>
    <s v="ETO-TELE"/>
    <s v="7926442035"/>
    <s v="79"/>
    <s v="RELIGADOR"/>
    <d v="2025-08-28T14:42:58"/>
    <d v="2025-08-28T14:42:58"/>
    <d v="2026-10-02T14:42:58"/>
    <d v="2025-08-28T14:43:58"/>
    <s v="PROGRAMAVEL"/>
    <s v="Isabella Brito Lopes Farias"/>
    <s v="SS ATENDIDA"/>
    <d v="2025-08-28T14:42:58"/>
    <m/>
    <s v="035"/>
    <s v="LD01051035"/>
    <s v="FAVOR, REALIZAR A SUBSTIUTIÇÃO DE BATERIA."/>
    <s v="SOLICITAÇÃO DE SERVIÇO"/>
  </r>
  <r>
    <s v="2025"/>
    <s v="ETO-TELE 01049/2025"/>
    <s v="ETO-TELE"/>
    <s v="7921205014"/>
    <s v="79"/>
    <s v="RELIGADOR"/>
    <d v="2025-08-28T14:45:06"/>
    <d v="2025-08-28T14:45:06"/>
    <d v="2026-10-02T14:45:06"/>
    <d v="2025-08-28T14:46:06"/>
    <s v="PROGRAMAVEL"/>
    <s v="Isabella Brito Lopes Farias"/>
    <s v="SS ATENDIDA"/>
    <d v="2025-08-28T14:45:06"/>
    <m/>
    <s v="014"/>
    <s v="LD01025012"/>
    <s v="FAVOR, REALIZAR A SUBSTITUIÇÃO DE BATERIA."/>
    <s v="SOLICITAÇÃO DE SERVIÇO"/>
  </r>
  <r>
    <s v="2025"/>
    <s v="ETO-TELE 01050/2025"/>
    <s v="ETO-TELE"/>
    <s v="7900371104"/>
    <s v="79"/>
    <s v="RELIGADOR"/>
    <d v="2025-08-28T14:46:46"/>
    <d v="2025-08-28T14:46:46"/>
    <d v="2026-10-02T14:46:46"/>
    <d v="2025-08-28T14:47:46"/>
    <s v="PROGRAMAVEL"/>
    <s v="Isabella Brito Lopes Farias"/>
    <s v="SS ATENDIDA"/>
    <d v="2025-08-28T14:46:46"/>
    <m/>
    <s v="104"/>
    <s v="LD01065015"/>
    <s v="FAVOR, REALIZAR A SUBSTIUTIÇÃO DE BATERIA"/>
    <s v="SOLICITAÇÃO DE SERVIÇO"/>
  </r>
  <r>
    <s v="2025"/>
    <s v="ETO-TELE 01051/2025"/>
    <s v="ETO-TELE"/>
    <s v="7946214086"/>
    <s v="79"/>
    <s v="RELIGADOR"/>
    <d v="2025-08-28T14:48:45"/>
    <d v="2025-08-28T14:48:45"/>
    <d v="2026-10-02T14:48:45"/>
    <d v="2025-08-28T14:49:45"/>
    <s v="PROGRAMAVEL"/>
    <s v="Isabella Brito Lopes Farias"/>
    <s v="SS ATENDIDA"/>
    <d v="2025-08-28T14:48:45"/>
    <m/>
    <s v="086"/>
    <s v="LD03414149"/>
    <s v="FAVOR, REALIZAR A SUBSTIUTIÇÃO DE BATERIA."/>
    <s v="SOLICITAÇÃO DE SERVIÇO"/>
  </r>
  <r>
    <s v="2025"/>
    <s v="ETO-TELE 01052/2025"/>
    <s v="ETO-TELE"/>
    <s v="7927000155"/>
    <s v="79"/>
    <s v="RELIGADOR"/>
    <d v="2025-08-28T14:59:48"/>
    <d v="2025-08-28T14:59:48"/>
    <d v="2026-10-02T14:59:48"/>
    <d v="2025-08-28T15:00:48"/>
    <s v="PROGRAMAVEL"/>
    <s v="Isabella Brito Lopes Farias"/>
    <s v="SS ATENDIDA"/>
    <d v="2025-08-28T14:59:48"/>
    <m/>
    <s v="155"/>
    <s v="LD02105019"/>
    <s v="FAVOR, REALIZAR A SUBSTIUTIÇÃO DE BATERIA."/>
    <s v="SOLICITAÇÃO DE SERVIÇO"/>
  </r>
  <r>
    <s v="2025"/>
    <s v="ETO-TELE 01053/2025"/>
    <s v="ETO-TELE"/>
    <s v="7952894058"/>
    <s v="79"/>
    <s v="RELIGADOR"/>
    <d v="2025-08-28T15:02:00"/>
    <d v="2025-08-28T15:02:00"/>
    <d v="2026-10-02T15:02:00"/>
    <d v="2025-08-28T15:03:00"/>
    <s v="PROGRAMAVEL"/>
    <s v="Isabella Brito Lopes Farias"/>
    <s v="SS ATENDIDA"/>
    <d v="2025-08-28T15:02:00"/>
    <m/>
    <s v="058"/>
    <s v="LD02010153"/>
    <s v="FAVOR, REALIZAR A SUBSTITUIÇÃO DE BATERIA."/>
    <s v="SOLICITAÇÃO DE SERVIÇO"/>
  </r>
  <r>
    <s v="2025"/>
    <s v="ETO-RD-GR 00801/2025"/>
    <s v="ETO-RD-GR"/>
    <s v="7931219078"/>
    <s v="79"/>
    <s v="RELIGADOR"/>
    <d v="2025-08-29T09:07:55"/>
    <d v="2025-08-29T09:21:57"/>
    <d v="2026-10-03T09:21:57"/>
    <d v="2025-09-04T15:05:00"/>
    <s v="PROGRAMAVEL"/>
    <s v="EDNA MARIA DOS SANTOS PINTO"/>
    <s v="SS ATENDIDA"/>
    <d v="2025-08-29T09:21:57"/>
    <m/>
    <s v="078"/>
    <s v="LD01065015"/>
    <s v="Religador 7931219078 está com  trafo auxiliar com vazamento de óleo. É necessário que o mesmo seja substituído."/>
    <s v="AVISO DE ANOMALIA"/>
  </r>
  <r>
    <s v="2025"/>
    <s v="ETO-RD-AR 01296/2025"/>
    <s v="ETO-RD-AR"/>
    <s v="7931219078"/>
    <s v="79"/>
    <s v="RELIGADOR"/>
    <d v="2025-08-29T09:07:55"/>
    <d v="2025-08-29T09:21:57"/>
    <d v="2025-10-28T09:21:57"/>
    <m/>
    <s v="ALTA"/>
    <s v="EDNA MARIA DOS SANTOS PINTO"/>
    <s v="SS REPASSADA"/>
    <d v="2025-08-29T09:21:57"/>
    <s v="ETO-RD-GR 00801/2025"/>
    <s v="078"/>
    <s v="LD01065015"/>
    <s v="Religador 7931219078 está com  trafo auxiliar com vazamento de óleo. É necessário que o mesmo seja substituído."/>
    <s v="AVISO DE ANOMALIA"/>
  </r>
  <r>
    <s v="2025"/>
    <s v="ETO-TELE 01054/2025"/>
    <s v="ETO-TELE"/>
    <s v="7900722193"/>
    <s v="79"/>
    <s v="RELIGADOR"/>
    <d v="2025-08-29T11:27:26"/>
    <d v="2025-08-29T11:27:26"/>
    <d v="2025-10-28T11:27:26"/>
    <d v="2025-09-29T09:16:00"/>
    <s v="ALTA"/>
    <s v="EDNA MARIA DOS SANTOS PINTO"/>
    <s v="SS ATENDIDA"/>
    <d v="2025-08-29T11:27:26"/>
    <m/>
    <s v="193"/>
    <s v="PS01112193"/>
    <s v="Realizar atualização da base conforme novo mapa de pontos. _x000d__x000a_Abrir chamados SCADA."/>
    <s v="AJUSTES DE PROTEÇÃO"/>
  </r>
  <r>
    <s v="2025"/>
    <s v="ETO-RD-GR 00915/2025"/>
    <s v="ETO-RD-GR"/>
    <s v="5826303015"/>
    <s v="58"/>
    <s v="REGULADOR"/>
    <d v="2025-08-29T12:05:57"/>
    <d v="2025-10-07T09:46:12"/>
    <d v="2025-10-10T09:46:12"/>
    <d v="2025-10-17T17:14:34"/>
    <s v="EMERGENCIAL"/>
    <s v="CLESIO CARVALHO MOURA"/>
    <s v="SS ATENDIDA"/>
    <d v="2025-10-07T09:46:12"/>
    <m/>
    <s v="015"/>
    <s v="LD02065015"/>
    <s v="PARECER DMSL: Substituir chave de entrada da fase B do RT 5826303015 e colocar o equipamento em operação pois da parte do DMSL não há pendências._x000d__x000a__x000d__x000a__x000d__x000a_Segue SS para equipe verifica rele do regulador 5826303015, o display esta apagado não esta ligando."/>
    <s v="INDISPONIBILIDADE PARA OPERAÇÃO"/>
  </r>
  <r>
    <s v="2025"/>
    <s v="ETO-TELE 01055/2025"/>
    <s v="ETO-TELE"/>
    <s v="5826303015"/>
    <s v="58"/>
    <s v="REGULADOR"/>
    <d v="2025-08-29T12:05:57"/>
    <d v="2025-10-06T17:07:16"/>
    <d v="2025-10-09T17:07:16"/>
    <m/>
    <s v="EMERGENCIAL"/>
    <s v="CLESIO CARVALHO MOURA"/>
    <s v="SS REPASSADA"/>
    <d v="2025-10-06T17:07:16"/>
    <s v="ETO-RD-AR 01508/2025"/>
    <s v="015"/>
    <s v="LD02065015"/>
    <s v="PARECER DMSL: Substituir chave de entrada da fase B do RT 5826303015 e colocar o equipamento em operação pois da parte do DMSL não há pendências._x000d__x000a__x000d__x000a__x000d__x000a_Segue SS para equipe verifica rele do regulador 5826303015, o display esta apagado não esta ligando."/>
    <s v="INDISPONIBILIDADE PARA OPERAÇÃO"/>
  </r>
  <r>
    <s v="2025"/>
    <s v="ETO-RD-AR 01508/2025"/>
    <s v="ETO-RD-AR"/>
    <s v="5826303015"/>
    <s v="58"/>
    <s v="REGULADOR"/>
    <d v="2025-08-29T12:05:57"/>
    <d v="2025-10-07T09:46:12"/>
    <d v="2025-10-10T09:46:12"/>
    <m/>
    <s v="EMERGENCIAL"/>
    <s v="CLESIO CARVALHO MOURA"/>
    <s v="SS REPASSADA"/>
    <d v="2025-10-07T09:46:12"/>
    <s v="ETO-RD-GR 00915/2025"/>
    <s v="015"/>
    <s v="LD02065015"/>
    <s v="PARECER DMSL: Substituir chave de entrada da fase B do RT 5826303015 e colocar o equipamento em operação pois da parte do DMSL não há pendências._x000d__x000a__x000d__x000a__x000d__x000a_Segue SS para equipe verifica rele do regulador 5826303015, o display esta apagado não esta ligando."/>
    <s v="INDISPONIBILIDADE PARA OPERAÇÃO"/>
  </r>
  <r>
    <s v="2025"/>
    <s v="ETO-TELE 01056/2025"/>
    <s v="ETO-TELE"/>
    <s v="5841467200"/>
    <s v="58"/>
    <s v="REGULADOR"/>
    <d v="2025-08-29T13:07:15"/>
    <d v="2025-08-29T13:07:15"/>
    <d v="2025-09-01T13:07:15"/>
    <d v="2025-10-08T17:22:00"/>
    <s v="EMERGENCIAL"/>
    <s v="ZENILSON MOREIRA SANTOS"/>
    <s v="SS ATENDIDA"/>
    <d v="2025-08-29T13:07:15"/>
    <m/>
    <s v="200"/>
    <s v="LD02010021"/>
    <s v="REGULADOR SEM COMUNICAÇÃO - REALIZADO PRIMEIRO ATAQUE SEM SUCESSO."/>
    <s v="INDISPONIBILIDADE PARA OPERAÇÃO"/>
  </r>
  <r>
    <s v="2025"/>
    <s v="ETO-TELE 01057/2025"/>
    <s v="ETO-TELE"/>
    <s v="7942509028"/>
    <s v="79"/>
    <s v="RELIGADOR"/>
    <d v="2025-08-29T16:30:06"/>
    <d v="2025-08-29T16:30:06"/>
    <d v="2025-09-01T16:30:06"/>
    <d v="2025-10-27T17:30:00"/>
    <s v="EMERGENCIAL"/>
    <s v="GILMAR VIEIRA DE SOUSA"/>
    <s v="SS ATENDIDA"/>
    <d v="2025-08-29T16:30:06"/>
    <m/>
    <s v="028"/>
    <s v="LD04002091"/>
    <s v="Em atendimento primeiro ataque RL 7942509028 , Equipe 028OP-01  constatou  disjuntor DPS Queimado."/>
    <s v="EM OPERAÇÃO COM ANOMALIA"/>
  </r>
  <r>
    <s v="2025"/>
    <s v="ETO-TELE 01058/2025"/>
    <s v="ETO-TELE"/>
    <s v="7951345028"/>
    <s v="79"/>
    <s v="RELIGADOR"/>
    <d v="2025-08-29T16:35:59"/>
    <d v="2025-08-29T16:35:59"/>
    <d v="2025-09-01T16:35:59"/>
    <d v="2025-10-27T17:30:00"/>
    <s v="EMERGENCIAL"/>
    <s v="GILMAR VIEIRA DE SOUSA"/>
    <s v="SS ATENDIDA"/>
    <d v="2025-08-29T16:35:59"/>
    <m/>
    <s v="028"/>
    <s v="LD04002091"/>
    <s v="Em Atendimento Primeiro ataque equipe 028OP-01 Constatou Disjuntor DPS Queimado"/>
    <s v="EM OPERAÇÃO COM ANOMALIA"/>
  </r>
  <r>
    <s v="2025"/>
    <s v="ETO-TELE 01088/2025"/>
    <s v="ETO-TELE"/>
    <s v="5853769152"/>
    <s v="58"/>
    <s v="REGULADOR"/>
    <d v="2025-08-31T17:37:59"/>
    <d v="2025-09-05T09:59:11"/>
    <d v="2025-09-08T09:59:11"/>
    <d v="2025-09-24T10:51:00"/>
    <s v="EMERGENCIAL"/>
    <s v="DIOMAR FERREIRA PEREIRA"/>
    <s v="SS ATENDIDA"/>
    <d v="2025-09-05T09:59:11"/>
    <m/>
    <s v="152"/>
    <s v="LD02072001"/>
    <s v="Segue nota para verificar ajuste ou identificar provável falha no regulador 5853769152 - Santa Rosa ._x000d__x000a_obs: está havendo constantes reclamações sobre o nível de tensão nesta região reclamando de tensão alta ._x000d__x000a_foi medido e identificado que realmente está alta principalmente na fase A ._x000d__x000a__x000d__x000a_Segue medições tensão trafo 570007152 : NA: 238 , NB:229 , NC: 218   fase/fase AB:413 , AC:384, BC: 382_x000d__x000a__x000d__x000a_Segue medições tensão trafo 570004152 : NA: 235 , NB:225 , NC: 213   fase/fase AB:403 , AC:375, BC: 373_x000d__x000a__x000d__x000a_PARECER DA PROTEÇÃO:_x000d__x000a__x000d__x000a_REALIZADO O PRIMEIRO ATAQUE E VERIFICADO QUE O RELÉ DA FASE B EM ALGUM MOMENTO FICA DESINCRONIZADO COM O MOSTRADO SUPERIOR. FOI OBSERVADO TAMBÉM QUE A SUPERVISÃO NO SCADA NÃO CONDIZ COM A NUMERAÇÃO DO EQUIPAMENTO, DEVE-SE REALIZAR NOVAMENTE O COMISSIONAMENTO JUNTO COM O TIME SCADA._x000d__x000a__x000d__x000a_ENG° IRLLEY CASTELO BRANCO."/>
    <s v="EM OPERAÇÃO COM ANOMALIA"/>
  </r>
  <r>
    <s v="2025"/>
    <s v="ETO-PROT 00261/2025"/>
    <s v="ETO-PROT"/>
    <s v="5853769152"/>
    <s v="58"/>
    <s v="REGULADOR"/>
    <d v="2025-08-31T17:37:59"/>
    <d v="2025-09-05T09:59:11"/>
    <d v="2025-09-08T09:59:11"/>
    <m/>
    <s v="EMERGENCIAL"/>
    <s v="DIOMAR FERREIRA PEREIRA"/>
    <s v="SS REPASSADA"/>
    <d v="2025-09-05T09:59:11"/>
    <s v="ETO-TELE 01088/2025"/>
    <s v="152"/>
    <s v="LD02072001"/>
    <s v="Segue nota para verificar ajuste ou identificar provável falha no regulador 5853769152 - Santa Rosa ._x000d__x000a_obs: está havendo constantes reclamações sobre o nível de tensão nesta região reclamando de tensão alta ._x000d__x000a_foi medido e identificado que realmente está alta principalmente na fase A ._x000d__x000a__x000d__x000a_Segue medições tensão trafo 570007152 : NA: 238 , NB:229 , NC: 218   fase/fase AB:413 , AC:384, BC: 382_x000d__x000a__x000d__x000a_Segue medições tensão trafo 570004152 : NA: 235 , NB:225 , NC: 213   fase/fase AB:403 , AC:375, BC: 373_x000d__x000a__x000d__x000a_PARECER DA PROTEÇÃO:_x000d__x000a__x000d__x000a_REALIZADO O PRIMEIRO ATAQUE E VERIFICADO QUE O RELÉ DA FASE B EM ALGUM MOMENTO FICA DESINCRONIZADO COM O MOSTRADO SUPERIOR. FOI OBSERVADO TAMBÉM QUE A SUPERVISÃO NO SCADA NÃO CONDIZ COM A NUMERAÇÃO DO EQUIPAMENTO, DEVE-SE REALIZAR NOVAMENTE O COMISSIONAMENTO JUNTO COM O TIME SCADA._x000d__x000a__x000d__x000a_ENG° IRLLEY CASTELO BRANCO."/>
    <s v="EM OPERAÇÃO COM ANOMALIA"/>
  </r>
  <r>
    <s v="2025"/>
    <s v="ETO-TELE 01072/2025"/>
    <s v="ETO-TELE"/>
    <s v="7903112004"/>
    <s v="79"/>
    <s v="RELIGADOR"/>
    <d v="2025-09-01T11:28:41"/>
    <d v="2025-09-01T11:28:41"/>
    <d v="2025-09-04T11:28:41"/>
    <d v="2025-09-22T14:10:42"/>
    <s v="EMERGENCIAL"/>
    <s v="DIOMAR FERREIRA PEREIRA"/>
    <s v="SS CANCELADA"/>
    <d v="2025-09-01T11:28:41"/>
    <m/>
    <s v="004"/>
    <s v="LD05010004"/>
    <s v="Segue nota para verificar falha comandos no religador 7903112004 - rural - Araguaina  ._x000d__x000a_foi executado mando de abertura via Scada equipamento sinalizou aberto , porém em seguida fechou por ele mesmo sem comando ._x000d__x000a_obs: favor agilizar devido risco de acidentes ."/>
    <s v="ANOMALIA EM RELIGADOR"/>
  </r>
  <r>
    <s v="2025"/>
    <s v="ETO-TELE 01073/2025"/>
    <s v="ETO-TELE"/>
    <s v="5854492004"/>
    <s v="58"/>
    <s v="REGULADOR"/>
    <d v="2025-09-01T11:41:13"/>
    <d v="2025-09-01T11:41:13"/>
    <d v="2025-09-04T11:41:13"/>
    <d v="2025-09-29T09:59:00"/>
    <s v="EMERGENCIAL"/>
    <s v="DIOMAR FERREIRA PEREIRA"/>
    <s v="SS ATENDIDA"/>
    <d v="2025-09-01T11:41:13"/>
    <m/>
    <s v="004"/>
    <s v="LD05010004"/>
    <s v="Segue para normalizar regulador de tensão N: 5854492004 - Rural - Araguaína ._x000d__x000a_equipamento não esta comutando duas fases AB , devido placa e rele Danificado , conforme informação do técnico DMSL Bruno ."/>
    <s v="INDISPONIBILIDADE PARA OPERAÇÃO"/>
  </r>
  <r>
    <s v="2025"/>
    <s v="ETO-TELE 01522/2025"/>
    <s v="ETO-TELE"/>
    <s v="5835587001"/>
    <s v="58"/>
    <s v="REGULADOR"/>
    <d v="2025-09-01T13:26:29"/>
    <d v="2025-12-23T17:10:48"/>
    <d v="2025-12-26T17:10:48"/>
    <d v="2025-12-29T17:30:00"/>
    <s v="EMERGENCIAL"/>
    <s v="JOSE MARIA ALVES MONTEL"/>
    <s v="SS ATENDIDA"/>
    <d v="2025-12-23T17:10:48"/>
    <m/>
    <s v="001"/>
    <s v="AL03072001"/>
    <s v="PARECER DA PROTEÇÃO:_x000d__x000a__x000d__x000a_COMISSIONAR RT 5835587001 AL 03 PORTO NACIONAL. AJUSTES DISPONIVEIS NO APP DA PROTEÇÃO._x000d__x000a_-------------------------------------------------------------------------------------------------------_x000d__x000a__x000d__x000a_Enviar equipe para fazer teste no RT 5835587001, OS 102198459. _x000d__x000a__x000d__x000a_PARECER DMSL: _x000d__x000a__x000d__x000a_RT 5835587001_x000d__x000a_RELÉ RUA_x000d__x000a_Data: 23/09/2025_x000d__x000a_SID: 3949_x000d__x000a__x000d__x000a_Será necessário substituir a célula da fase B do banco regulador de tensão!_x000d__x000a_* Substituir a placa E_x000d__x000a_* ¿Fazer melhoria na malha de terra do equipamento _x000d__x000a_* ¿Não tem comunicação, necessário levar radio GE, antena com suporte e cabos._x000d__x000a_* ¿Quando retornar levar rele, nobreack e baterias novas._x000d__x000a_* ¿Tem que desenhar, desenvolver e testar com Scada._x000d__x000a__x000d__x000a_Bateria(s) substituída(s) NÃO_x000d__x000a__x000d__x000a_Equipe: Ana Maria e Benvindo._x000d__x000a__x000d__x000a_BOM DIA._x000d__x000a_*FOI SUBSTITUIDA A CELULA FASE B_x000d__x000a_*FOI SUBSTITUIDO CONTROLE_x000d__x000a_*FOI FEITO MELHORIA NA MALHA DE ATERRAMENTO._x000d__x000a_*FOI FEITO POÇO PARA MELHORAR O ATERRAMENTO._x000d__x000a__x000d__x000a_OBS: MESMO APOS A MELHORIA E POÇO A ATERRAMENTO ESTA EM 60 OHMS, O SUPERVISOR VALMOR ESTA TRATANDO ESSE ASSUNTO NO COMITE DE ATERRAMENTO."/>
    <s v="INDISPONIBILIDADE PARA OPERAÇÃO"/>
  </r>
  <r>
    <s v="2025"/>
    <s v="ETO-PROT 00392/2025"/>
    <s v="ETO-PROT"/>
    <s v="5835587001"/>
    <s v="58"/>
    <s v="REGULADOR"/>
    <d v="2025-09-01T13:26:29"/>
    <d v="2025-12-23T17:10:48"/>
    <d v="2025-12-26T17:10:48"/>
    <m/>
    <s v="EMERGENCIAL"/>
    <s v="JOSE MARIA ALVES MONTEL"/>
    <s v="SS REPASSADA"/>
    <d v="2025-12-23T17:10:48"/>
    <s v="ETO-TELE 01522/2025"/>
    <s v="001"/>
    <s v="AL03072001"/>
    <s v="PARECER DA PROTEÇÃO:_x000d__x000a__x000d__x000a_COMISSIONAR RT 5835587001 AL 03 PORTO NACIONAL. AJUSTES DISPONIVEIS NO APP DA PROTEÇÃO._x000d__x000a_-------------------------------------------------------------------------------------------------------_x000d__x000a__x000d__x000a_Enviar equipe para fazer teste no RT 5835587001, OS 102198459. _x000d__x000a__x000d__x000a_PARECER DMSL: _x000d__x000a__x000d__x000a_RT 5835587001_x000d__x000a_RELÉ RUA_x000d__x000a_Data: 23/09/2025_x000d__x000a_SID: 3949_x000d__x000a__x000d__x000a_Será necessário substituir a célula da fase B do banco regulador de tensão!_x000d__x000a_* Substituir a placa E_x000d__x000a_* ¿Fazer melhoria na malha de terra do equipamento _x000d__x000a_* ¿Não tem comunicação, necessário levar radio GE, antena com suporte e cabos._x000d__x000a_* ¿Quando retornar levar rele, nobreack e baterias novas._x000d__x000a_* ¿Tem que desenhar, desenvolver e testar com Scada._x000d__x000a__x000d__x000a_Bateria(s) substituída(s) NÃO_x000d__x000a__x000d__x000a_Equipe: Ana Maria e Benvindo._x000d__x000a__x000d__x000a_BOM DIA._x000d__x000a_*FOI SUBSTITUIDA A CELULA FASE B_x000d__x000a_*FOI SUBSTITUIDO CONTROLE_x000d__x000a_*FOI FEITO MELHORIA NA MALHA DE ATERRAMENTO._x000d__x000a_*FOI FEITO POÇO PARA MELHORAR O ATERRAMENTO._x000d__x000a__x000d__x000a_OBS: MESMO APOS A MELHORIA E POÇO A ATERRAMENTO ESTA EM 60 OHMS, O SUPERVISOR VALMOR ESTA TRATANDO ESSE ASSUNTO NO COMITE DE ATERRAMENTO."/>
    <s v="INDISPONIBILIDADE PARA OPERAÇÃO"/>
  </r>
  <r>
    <s v="2025"/>
    <s v="ETO-TELE 01074/2025"/>
    <s v="ETO-TELE"/>
    <s v="5835587001"/>
    <s v="58"/>
    <s v="REGULADOR"/>
    <d v="2025-09-01T13:26:29"/>
    <d v="2025-10-21T15:27:22"/>
    <d v="2025-10-24T15:27:22"/>
    <m/>
    <s v="EMERGENCIAL"/>
    <s v="JOSE MARIA ALVES MONTEL"/>
    <s v="SS REPASSADA"/>
    <d v="2025-10-21T15:27:22"/>
    <s v="ETO-RD-PO 00238/2025"/>
    <s v="001"/>
    <s v="AL03072001"/>
    <s v="Enviar equipe para fazer teste no RT 5835587001, OS 102198459. _x000d__x000a__x000d__x000a_PARECER DMSL: _x000d__x000a__x000d__x000a_RT 5835587001_x000d__x000a_RELÉ RUA_x000d__x000a_Data: 23/09/2025_x000d__x000a_SID: 3949_x000d__x000a__x000d__x000a_Será necessário substituir a célula da fase B do banco regulador de tensão!_x000d__x000a_* Substituir a placa E_x000d__x000a_* ¿Fazer melhoria na malha de terra do equipamento _x000d__x000a_* ¿Não tem comunicação, necessário levar radio GE, antena com suporte e cabos._x000d__x000a_* ¿Quando retornar levar rele, nobreack e baterias novas._x000d__x000a_* ¿Tem que desenhar, desenvolver e testar com Scada._x000d__x000a__x000d__x000a_Bateria(s) substituída(s) NÃO_x000d__x000a__x000d__x000a_Equipe: Ana Maria e Benvindo."/>
    <s v="INDISPONIBILIDADE PARA OPERAÇÃO"/>
  </r>
  <r>
    <s v="2025"/>
    <s v="ETO-RD-PO 00238/2025"/>
    <s v="ETO-RD-PO"/>
    <s v="5835587001"/>
    <s v="58"/>
    <s v="REGULADOR"/>
    <d v="2025-09-01T13:26:29"/>
    <d v="2025-12-23T08:15:50"/>
    <d v="2025-12-26T08:15:50"/>
    <m/>
    <s v="EMERGENCIAL"/>
    <s v="JOSE MARIA ALVES MONTEL"/>
    <s v="SS REPASSADA"/>
    <d v="2025-12-23T08:15:50"/>
    <s v="ETO-PROT 00392/2025"/>
    <s v="001"/>
    <s v="AL03072001"/>
    <s v="Enviar equipe para fazer teste no RT 5835587001, OS 102198459. _x000d__x000a__x000d__x000a_PARECER DMSL: _x000d__x000a__x000d__x000a_RT 5835587001_x000d__x000a_RELÉ RUA_x000d__x000a_Data: 23/09/2025_x000d__x000a_SID: 3949_x000d__x000a__x000d__x000a_Será necessário substituir a célula da fase B do banco regulador de tensão!_x000d__x000a_* Substituir a placa E_x000d__x000a_* ¿Fazer melhoria na malha de terra do equipamento _x000d__x000a_* ¿Não tem comunicação, necessário levar radio GE, antena com suporte e cabos._x000d__x000a_* ¿Quando retornar levar rele, nobreack e baterias novas._x000d__x000a_* ¿Tem que desenhar, desenvolver e testar com Scada._x000d__x000a__x000d__x000a_Bateria(s) substituída(s) NÃO_x000d__x000a__x000d__x000a_Equipe: Ana Maria e Benvindo._x000d__x000a__x000d__x000a_BOM DIA._x000d__x000a_*FOI SUBSTITUIDA A CELULA FASE B_x000d__x000a_*FOI SUBSTITUIDO CONTROLE_x000d__x000a_*FOI FEITO MELHORIA NA MALHA DE ATERRAMENTO._x000d__x000a_*FOI FEITO POÇO PARA MELHORAR O ATERRAMENTO._x000d__x000a__x000d__x000a_OBS: MESMO APOS A MELHORIA E POÇO A ATERRAMENTO ESTA EM 60 OHMS, O SUPERVISOR VALMOR ESTA TRATANDO ESSE ASSUNTO NO COMITE DE ATERRAMENTO."/>
    <s v="INDISPONIBILIDADE PARA OPERAÇÃO"/>
  </r>
  <r>
    <s v="2025"/>
    <s v="ETO-TELE 01075/2025"/>
    <s v="ETO-TELE"/>
    <s v="5847496001"/>
    <s v="58"/>
    <s v="REGULADOR"/>
    <d v="2025-09-01T13:45:55"/>
    <d v="2025-09-01T13:45:55"/>
    <d v="2025-09-04T13:45:55"/>
    <d v="2025-09-10T16:10:00"/>
    <s v="EMERGENCIAL"/>
    <s v="JOSE MARIA ALVES MONTEL"/>
    <s v="SS ATENDIDA"/>
    <d v="2025-09-01T13:45:55"/>
    <m/>
    <s v="001"/>
    <s v="AL03072001"/>
    <s v="Enviar equipe para fazer instalação de fonte e voltar a comunicação do RT 5847496001, OS 102198590."/>
    <s v="INDISPONIBILIDADE PARA OPERAÇÃO"/>
  </r>
  <r>
    <s v="2025"/>
    <s v="ETO-TELE 01202/2025"/>
    <s v="ETO-TELE"/>
    <s v="7956772003"/>
    <s v="79"/>
    <s v="RELIGADOR"/>
    <d v="2025-09-01T13:55:11"/>
    <d v="2025-10-13T17:03:00"/>
    <d v="2025-12-12T17:03:00"/>
    <d v="2025-10-31T17:25:00"/>
    <s v="ALTA"/>
    <s v="Leonardo Sousa de Lima"/>
    <s v="SS ATENDIDA"/>
    <d v="2025-10-13T17:03:00"/>
    <m/>
    <s v="003"/>
    <s v="LD02040003"/>
    <s v="RELIGADOR N° 7956772003 INSTALADO NA OBRA 0402500653 GENTILEZA, REALIZAR O COMISSIONAMENTO._x000d__x000a__x000d__x000a_LAUDO EM ANEXO._x000d__x000a_COORD EO: 703792, 8703708_x000d__x000a__x000d__x000a_PARECER DA PROTEÇÃO:_x000d__x000a__x000d__x000a_COMISSIONAR JUNTO COM O SCADA E APLICAR A BASE NOVA DE 82 PONTOS, AJUSTE DISPONIBILIZADO NO APP DA PROTEÇÃO, NOTA REPASADA PARA DMSL, POLO GURUPI, EQUIPAMENTO NOJA._x000d__x000a__x000d__x000a_ENG° IRLLEY CASTELO BRANCO"/>
    <s v="COMISSIONAMENTO"/>
  </r>
  <r>
    <s v="2025"/>
    <s v="ETO-PROT 00262/2025"/>
    <s v="ETO-PROT"/>
    <s v="7956772003"/>
    <s v="79"/>
    <s v="RELIGADOR"/>
    <d v="2025-09-01T13:55:11"/>
    <d v="2025-10-13T17:03:00"/>
    <d v="2025-12-12T17:03:00"/>
    <m/>
    <s v="ALTA"/>
    <s v="Leonardo Sousa de Lima"/>
    <s v="SS REPASSADA"/>
    <d v="2025-10-13T17:03:00"/>
    <s v="ETO-TELE 01202/2025"/>
    <s v="003"/>
    <s v="LD02040003"/>
    <s v="RELIGADOR N° 7956772003 INSTALADO NA OBRA 0402500653 GENTILEZA, REALIZAR O COMISSIONAMENTO._x000d__x000a__x000d__x000a_LAUDO EM ANEXO._x000d__x000a_COORD EO: 703792, 8703708_x000d__x000a__x000d__x000a_PARECER DA PROTEÇÃO:_x000d__x000a__x000d__x000a_COMISSIONAR JUNTO COM O SCADA E APLICAR A BASE NOVA DE 82 PONTOS, AJUSTE DISPONIBILIZADO NO APP DA PROTEÇÃO, NOTA REPASADA PARA DMSL, POLO GURUPI, EQUIPAMENTO NOJA._x000d__x000a__x000d__x000a_ENG° IRLLEY CASTELO BRANCO"/>
    <s v="COMISSIONAMENTO"/>
  </r>
  <r>
    <s v="2025"/>
    <s v="ETO-TELE 01076/2025"/>
    <s v="ETO-TELE"/>
    <s v="5840203077"/>
    <s v="58"/>
    <s v="REGULADOR"/>
    <d v="2025-09-02T11:06:46"/>
    <d v="2025-10-03T16:41:32"/>
    <d v="2026-11-07T16:41:32"/>
    <m/>
    <s v="PROGRAMAVEL"/>
    <s v="EDNA MARIA DOS SANTOS PINTO"/>
    <s v="SS REPASSADA"/>
    <d v="2025-10-03T16:41:32"/>
    <s v="ETO-COEP 00203/2025"/>
    <s v="077"/>
    <s v="LD03105019"/>
    <s v="PARECER DMSL: Após instalação do novo controle, durante os testes, percebeu-se que o equipamento não realizou mais comutação dos TAP'S, sendo necessário substituir tanque da fase A._x000d__x000a__x000d__x000a_Realizar instalação de controle RUA no regulador de tensão 5840203077"/>
    <s v="SOLICITAÇÃO DE SERVIÇO"/>
  </r>
  <r>
    <s v="2025"/>
    <s v="ETO-TELE 01251/2025"/>
    <s v="ETO-TELE"/>
    <s v="5840203077"/>
    <s v="58"/>
    <s v="REGULADOR"/>
    <d v="2025-09-02T11:06:46"/>
    <d v="2025-10-28T12:00:28"/>
    <d v="2026-12-02T12:00:28"/>
    <d v="2025-11-18T08:37:00"/>
    <s v="PROGRAMAVEL"/>
    <s v="EDNA MARIA DOS SANTOS PINTO"/>
    <s v="SS ATENDIDA"/>
    <d v="2025-10-28T12:00:28"/>
    <m/>
    <s v="077"/>
    <s v="LD03105019"/>
    <s v="PARECER DCMD: foi realizado a troca do tanque fase A_x000d__x000a__x000d__x000a_PARECER DMSL: Após instalação do novo controle, durante os testes, percebeu-se que o equipamento não realizou mais comutação dos TAP'S, sendo necessário substituir tanque da fase A._x000d__x000a__x000d__x000a_Realizar instalação de controle RUA no regulador de tensão 5840203077"/>
    <s v="INDISPONIBILIDADE PARA OPERAÇÃO"/>
  </r>
  <r>
    <s v="2025"/>
    <s v="ETO-COEP 00203/2025"/>
    <s v="ETO-COEP"/>
    <s v="5840203077"/>
    <s v="58"/>
    <s v="REGULADOR"/>
    <d v="2025-09-02T11:06:46"/>
    <d v="2025-10-28T12:00:28"/>
    <d v="2026-12-02T12:00:28"/>
    <m/>
    <s v="PROGRAMAVEL"/>
    <s v="EDNA MARIA DOS SANTOS PINTO"/>
    <s v="SS REPASSADA"/>
    <d v="2025-10-28T12:00:28"/>
    <s v="ETO-TELE 01251/2025"/>
    <s v="077"/>
    <s v="LD03105019"/>
    <s v="PARECER DCMD: foi realizado a troca do tanque fase A_x000d__x000a__x000d__x000a_PARECER DMSL: Após instalação do novo controle, durante os testes, percebeu-se que o equipamento não realizou mais comutação dos TAP'S, sendo necessário substituir tanque da fase A._x000d__x000a__x000d__x000a_Realizar instalação de controle RUA no regulador de tensão 5840203077_x000d__x000a_"/>
    <s v="INDISPONIBILIDADE PARA OPERAÇÃO"/>
  </r>
  <r>
    <s v="2025"/>
    <s v="ETO-RD-AG 00930/2025"/>
    <s v="ETO-RD-AG"/>
    <s v="7900011039"/>
    <s v="79"/>
    <s v="RELIGADOR"/>
    <d v="2025-09-02T12:17:10"/>
    <d v="2025-09-02T13:27:15"/>
    <d v="2025-09-05T13:27:15"/>
    <m/>
    <s v="EMERGENCIAL"/>
    <s v="GERALDO JOSE DE FARIA"/>
    <s v="SS REPASSADA"/>
    <d v="2025-09-02T13:27:15"/>
    <s v="ETO-TELE 01077/2025"/>
    <s v="039"/>
    <s v="LD02109039"/>
    <s v="RELIADOR 7900011039 FICOU BY PASSADO DEVIDO EQUIPE FAZER O PRIMEIRO ATAQUE NO DESARME DA LD. CONTUDO O MESMO NÃO RETORNOU A COMUNICAÇÃO.- OBS.: NA CAIXA DO RELIGADOR TEM ABELHAS. EQ. 39OP03- PROVIDENCIAR MANUTENÇÃO PARA O MESMO."/>
    <s v="AVISO DE ANOMALIA"/>
  </r>
  <r>
    <s v="2025"/>
    <s v="ETO-TELE 01077/2025"/>
    <s v="ETO-TELE"/>
    <s v="7900011039"/>
    <s v="79"/>
    <s v="RELIGADOR"/>
    <d v="2025-09-02T12:17:10"/>
    <d v="2025-09-02T13:27:15"/>
    <d v="2025-09-05T13:27:15"/>
    <d v="2025-09-16T14:23:00"/>
    <s v="EMERGENCIAL"/>
    <s v="GERALDO JOSE DE FARIA"/>
    <s v="SS ATENDIDA"/>
    <d v="2025-09-02T13:27:15"/>
    <m/>
    <s v="039"/>
    <s v="LD02109039"/>
    <s v="RELIADOR 7900011039 FICOU BY PASSADO DEVIDO EQUIPE FAZER O PRIMEIRO ATAQUE NO DESARME DA LD. CONTUDO O MESMO NÃO RETORNOU A COMUNICAÇÃO.- OBS.: NA CAIXA DO RELIGADOR TEM ABELHAS. EQ. 39OP03- PROVIDENCIAR MANUTENÇÃO PARA O MESMO."/>
    <s v="INDISPONIBILIDADE PARA OPERAÇÃO"/>
  </r>
  <r>
    <s v="2025"/>
    <s v="ETO-TELE 01078/2025"/>
    <s v="ETO-TELE"/>
    <s v="7926201190"/>
    <s v="79"/>
    <s v="RELIGADOR"/>
    <d v="2025-09-02T15:17:34"/>
    <d v="2025-09-02T15:17:34"/>
    <d v="2026-10-07T15:17:34"/>
    <d v="2025-09-02T15:19:00"/>
    <s v="PROGRAMAVEL"/>
    <s v="Isabella Brito Lopes Farias"/>
    <s v="SS ATENDIDA"/>
    <d v="2025-09-02T15:17:34"/>
    <m/>
    <s v="190"/>
    <s v="LD04028074"/>
    <s v="FAVOR, REALIZAR A SUBSTITUIÇÃO DA BATERIA NO PLANO LITIO 2025"/>
    <s v="SOLICITAÇÃO DE SERVIÇO"/>
  </r>
  <r>
    <s v="2025"/>
    <s v="ETO-TELE 01079/2025"/>
    <s v="ETO-TELE"/>
    <s v="7954491004"/>
    <s v="79"/>
    <s v="RELIGADOR"/>
    <d v="2025-09-02T15:51:40"/>
    <d v="2025-09-02T15:51:40"/>
    <d v="2025-09-05T15:51:40"/>
    <d v="2025-09-15T16:44:00"/>
    <s v="EMERGENCIAL"/>
    <s v="WESLEY MARCAL MENDES DE OLIVEI"/>
    <s v="SS ATENDIDA"/>
    <d v="2025-09-02T15:51:40"/>
    <m/>
    <s v="004"/>
    <s v="LD05010004"/>
    <s v="Foi feito o primeiro ataque no RL 7954491004 com equipe operacional, porém não conseguimos fazer a automação voltar, favor enviar uma equipe no local."/>
    <s v="INDISPONIBILIDADE PARA OPERAÇÃO"/>
  </r>
  <r>
    <s v="2025"/>
    <s v="ETO-TELE 01080/2025"/>
    <s v="ETO-TELE"/>
    <s v="7933585074"/>
    <s v="79"/>
    <s v="RELIGADOR"/>
    <d v="2025-09-02T16:51:11"/>
    <d v="2025-09-02T16:51:11"/>
    <d v="2026-10-07T16:51:11"/>
    <d v="2025-09-02T16:55:00"/>
    <s v="PROGRAMAVEL"/>
    <s v="Isabella Brito Lopes Farias"/>
    <s v="SS ATENDIDA"/>
    <d v="2025-09-02T16:51:11"/>
    <m/>
    <s v="074"/>
    <s v="LD03028074"/>
    <s v="FAVOR, REALIZAR A SUBSTITUIÇÃO DA BATERIA NO PLANO LITIO"/>
    <s v="SOLICITAÇÃO DE SERVIÇO"/>
  </r>
  <r>
    <s v="2025"/>
    <s v="ETO-TELE 01081/2025"/>
    <s v="ETO-TELE"/>
    <s v="7908689014"/>
    <s v="79"/>
    <s v="RELIGADOR"/>
    <d v="2025-09-03T10:01:19"/>
    <d v="2025-09-03T10:01:19"/>
    <d v="2025-09-06T10:01:19"/>
    <d v="2025-09-18T17:30:00"/>
    <s v="EMERGENCIAL"/>
    <s v="Felipe Batista Ferrreira"/>
    <s v="SS ATENDIDA"/>
    <d v="2025-09-03T10:01:19"/>
    <m/>
    <s v="014"/>
    <s v="LD02025012"/>
    <s v="RL 7908689014_x000d__x000a_RL N/A PONTO DE TRANSFERENCIA DE LINHA _x000d__x000a_COM INTERMITENCIA _x000d__x000a_FAVOR REALIZAR A VERIFICAÇÃO PARA DEVIDA TRATATIVA_x000d__x000a_RISCO DE IMPACTO DURANTE OCORRENCIA"/>
    <s v="ANOMALIA EM RELIGADOR"/>
  </r>
  <r>
    <s v="2026"/>
    <s v="ETO-RD-PS 00304/2026"/>
    <s v="ETO-RD-PS"/>
    <s v="5855411017"/>
    <s v="58"/>
    <s v="REGULADOR"/>
    <d v="2025-09-03T12:09:59"/>
    <d v="2026-07-24T14:31:38"/>
    <d v="2026-07-27T14:31:38"/>
    <m/>
    <s v="EMERGENCIAL"/>
    <s v="ZENILSON MOREIRA SANTOS"/>
    <s v="SS REPASSADA"/>
    <d v="2026-07-24T14:31:38"/>
    <s v="ETO-COEP 00156/2026"/>
    <s v="017"/>
    <s v="AL02017017"/>
    <s v="20/07 PARECER COCM: NÃO RECEBEMOS MATERIAL_x000d__x000a__x000d__x000a_10/07 PARECER COEP: EQUIPAMENTO ENTREGUE AOS COCM´S FAVOR INFORMAR PRAZO DE SUBSTUIÇÃO PARA O DMSL E REPASSAR DEPOIS PARA PROTEÇÃO REALIZAR OS AJUSTES E DESCREVER NA SS O SERVIÇO REALIZADO_x000d__x000a__x000d__x000a_PARECER COEP: EQUIPAMENTO EM ROTA DE ENTREGA_x000d__x000a__x000d__x000a__x000d__x000a_SEM COMUNICAÇÃO, FALHA DE ALIMENTAÇÃO - REALIZADO PRIMEIRO ATAQUE SEM SUCESSO._x000d__x000a__x000d__x000a__x000d__x000a_PARECER DMSL: 17/09/2025 Equipamento ficou em operação? _x000d__x000a_Não _x000d__x000a_Pendência: sim. Equipamento ficou Bay passado levar controle  COMPLETO para trocar. ellisfran"/>
    <s v="INDISPONIBILIDADE PARA OPERAÇÃO"/>
  </r>
  <r>
    <s v="2025"/>
    <s v="ETO-COEP 00199/2025"/>
    <s v="ETO-COEP"/>
    <s v="5855411017"/>
    <s v="58"/>
    <s v="REGULADOR"/>
    <d v="2025-09-03T12:09:59"/>
    <d v="2026-07-10T11:46:38"/>
    <d v="2026-07-13T11:46:38"/>
    <m/>
    <s v="EMERGENCIAL"/>
    <s v="ZENILSON MOREIRA SANTOS"/>
    <s v="SS REPASSADA"/>
    <d v="2026-07-10T11:46:38"/>
    <s v="ETO-RD-PS 00304/2026"/>
    <s v="017"/>
    <s v="AL02017017"/>
    <s v="10/07 PARECER COEP: EQUIPAMENTO ENTREGUE AOS COCM´S FAVOR INFORMAR PRAZO DE SUBSTUIÇÃO PARA O DMSL E REPASSAR DEPOIS PARA PROTEÇÃO REALIZAR OS AJUSTES E DESCREVER NA SS O SERVIÇO REALIZADO_x000d__x000a__x000d__x000a_PARECER COEP: EQUIPAMENTO EM ROTA DE ENTREGA_x000d__x000a__x000d__x000a__x000d__x000a_SEM COMUNICAÇÃO, FALHA DE ALIMENTAÇÃO - REALIZADO PRIMEIRO ATAQUE SEM SUCESSO._x000d__x000a__x000d__x000a__x000d__x000a_PARECER DMSL: 17/09/2025 Equipamento ficou em operação? _x000d__x000a_Não _x000d__x000a_Pendência: sim. Equipamento ficou Bay passado levar controle  COMPLETO para trocar. ellisfran"/>
    <s v="INDISPONIBILIDADE PARA OPERAÇÃO"/>
  </r>
  <r>
    <s v="2026"/>
    <s v="ETO-COEP 00156/2026"/>
    <s v="ETO-COEP"/>
    <s v="5855411017"/>
    <s v="58"/>
    <s v="REGULADOR"/>
    <d v="2025-09-03T12:09:59"/>
    <d v="2026-07-24T14:31:38"/>
    <d v="2026-07-27T14:31:38"/>
    <m/>
    <s v="EMERGENCIAL"/>
    <s v="ZENILSON MOREIRA SANTOS"/>
    <s v="SS PENDENTE"/>
    <d v="2026-07-24T14:31:38"/>
    <m/>
    <s v="017"/>
    <s v="AL02017017"/>
    <s v="20/07 PARECER COCM: NÃO RECEBEMOS MATERIAL_x000d__x000a__x000d__x000a_10/07 PARECER COEP: EQUIPAMENTO ENTREGUE AOS COCM´S FAVOR INFORMAR PRAZO DE SUBSTUIÇÃO PARA O DMSL E REPASSAR DEPOIS PARA PROTEÇÃO REALIZAR OS AJUSTES E DESCREVER NA SS O SERVIÇO REALIZADO_x000d__x000a__x000d__x000a_PARECER COEP: EQUIPAMENTO EM ROTA DE ENTREGA_x000d__x000a__x000d__x000a__x000d__x000a_SEM COMUNICAÇÃO, FALHA DE ALIMENTAÇÃO - REALIZADO PRIMEIRO ATAQUE SEM SUCESSO._x000d__x000a__x000d__x000a__x000d__x000a_PARECER DMSL: 17/09/2025 Equipamento ficou em operação? _x000d__x000a_Não _x000d__x000a_Pendência: sim. Equipamento ficou Bay passado levar controle  COMPLETO para trocar. ellisfran"/>
    <s v="INDISPONIBILIDADE PARA OPERAÇÃO"/>
  </r>
  <r>
    <s v="2025"/>
    <s v="ETO-TELE 01082/2025"/>
    <s v="ETO-TELE"/>
    <s v="5855411017"/>
    <s v="58"/>
    <s v="REGULADOR"/>
    <d v="2025-09-03T12:09:59"/>
    <d v="2025-09-30T14:45:41"/>
    <d v="2025-10-03T14:45:41"/>
    <m/>
    <s v="EMERGENCIAL"/>
    <s v="ZENILSON MOREIRA SANTOS"/>
    <s v="SS REPASSADA"/>
    <d v="2025-09-30T14:45:41"/>
    <s v="ETO-COEP 00199/2025"/>
    <s v="017"/>
    <s v="AL02017017"/>
    <s v="SEM COMUNICAÇÃO, FALHA DE ALIMENTAÇÃO - REALIZADO PRIMEIRO ATAQUE SEM SUCESSO._x000d__x000a__x000d__x000a__x000d__x000a_PARECER DMSL: 17/09/2025 Equipamento ficou em operação? _x000d__x000a_Não _x000d__x000a_Pendência: sim. Equipamento ficou Bay passado levar controle  COMPLETO para trocar. ellisfran "/>
    <s v="INDISPONIBILIDADE PARA OPERAÇÃO"/>
  </r>
  <r>
    <s v="2025"/>
    <s v="ENC-RD-PS 00912/2025"/>
    <s v="ENC-RD-PS"/>
    <s v="7955430075"/>
    <s v="79"/>
    <s v="RELIGADOR"/>
    <d v="2025-09-03T12:24:13"/>
    <d v="2025-09-03T15:03:56"/>
    <d v="2025-09-06T15:03:56"/>
    <d v="2025-10-22T15:54:30"/>
    <s v="EMERGENCIAL"/>
    <s v="Felipe Batista Ferrreira"/>
    <s v="SS CANCELADA"/>
    <d v="2025-09-03T15:03:56"/>
    <s v="ETO-COEP 00183/2025"/>
    <s v="075"/>
    <s v="LD02050008"/>
    <s v="RL 7955430075_x000d__x000a_EQUIPAMENTO BY-PASSADO EM CAMPO  DEVIDO FALHA NA PARTE ATIVA NECESSARIO TRATATIVA _x000d__x000a_BY-PASSADO PELA EQUIPE ANA E ELISFRAN"/>
    <s v="INDISPONIBILIDADE PARA OPERAÇÃO"/>
  </r>
  <r>
    <s v="2025"/>
    <s v="ETO-COEP 00183/2025"/>
    <s v="ETO-COEP"/>
    <s v="7955430075"/>
    <s v="79"/>
    <s v="RELIGADOR"/>
    <d v="2025-09-03T12:24:13"/>
    <d v="2025-09-03T15:03:56"/>
    <d v="2025-09-06T15:03:56"/>
    <d v="2025-10-22T15:54:29"/>
    <s v="EMERGENCIAL"/>
    <s v="Felipe Batista Ferrreira"/>
    <s v="SS CANCELADA"/>
    <d v="2025-09-03T15:03:56"/>
    <m/>
    <s v="075"/>
    <s v="LD02050008"/>
    <s v="RL 7955430075_x000d__x000a_EQUIPAMENTO BY-PASSADO EM CAMPO  DEVIDO FALHA NA PARTE ATIVA NECESSARIO TRATATIVA _x000d__x000a_BY-PASSADO PELA EQUIPE ANA E ELISFRAN"/>
    <s v="INDISPONIBILIDADE PARA OPERAÇÃO"/>
  </r>
  <r>
    <s v="2025"/>
    <s v="ETO-COEP 00184/2025"/>
    <s v="ETO-COEP"/>
    <s v="7903112004"/>
    <s v="79"/>
    <s v="RELIGADOR"/>
    <d v="2025-09-03T16:19:58"/>
    <d v="2025-09-03T17:23:26"/>
    <d v="2026-10-08T17:23:26"/>
    <m/>
    <s v="PROGRAMAVEL"/>
    <s v="EDNA MARIA DOS SANTOS PINTO"/>
    <s v="SS PENDENTE"/>
    <d v="2025-09-03T17:23:26"/>
    <m/>
    <s v="004"/>
    <s v="LD05010004"/>
    <s v="20/07 PARECER COEP: EQUIPAMENTO SELECIONADO PARA COMPRA_x000d__x000a__x000d__x000a__x000d__x000a_Após testes no RLG 7903112004 foi constatado defeito no mesmo e como se trata de um modelo COOPER FORM6 que está obsoleto e não possuímos peças sobressalentes, faz-se necessária substituição completa por modelo NOJA RC10."/>
    <s v="INDISPONIBILIDADE PARA OPERAÇÃO"/>
  </r>
  <r>
    <s v="2025"/>
    <s v="ETO-TELE 01083/2025"/>
    <s v="ETO-TELE"/>
    <s v="7903112004"/>
    <s v="79"/>
    <s v="RELIGADOR"/>
    <d v="2025-09-03T16:19:58"/>
    <d v="2025-09-03T17:23:26"/>
    <d v="2026-10-08T17:23:26"/>
    <m/>
    <s v="PROGRAMAVEL"/>
    <s v="EDNA MARIA DOS SANTOS PINTO"/>
    <s v="SS REPASSADA"/>
    <d v="2025-09-03T17:23:26"/>
    <s v="ETO-COEP 00184/2025"/>
    <s v="004"/>
    <s v="LD05010004"/>
    <s v="Após testes no RLG 7903112004 foi constatado defeito no mesmo e como se trata de um modelo COOPER FORM6 que está obsoleto e não possuímos peças sobressalentes, faz-se necessária substituição completa por modelo NOJA RC10."/>
    <s v="INDISPONIBILIDADE PARA OPERAÇÃO"/>
  </r>
  <r>
    <s v="2025"/>
    <s v="ETO-PROT 00263/2025"/>
    <s v="ETO-PROT"/>
    <s v="7901216032"/>
    <s v="79"/>
    <s v="RELIGADOR"/>
    <d v="2025-09-03T16:52:25"/>
    <d v="2025-11-24T10:32:50"/>
    <d v="2026-01-23T10:32:50"/>
    <m/>
    <s v="ALTA"/>
    <s v="Leonardo Sousa de Lima"/>
    <s v="SS REPASSADA"/>
    <d v="2025-11-24T10:32:50"/>
    <s v="ETO-TELE 01382/2025"/>
    <s v="032"/>
    <s v="AL01008032"/>
    <s v="PARECER DA PROTEÇÃO:_x000d__x000a__x000d__x000a_EQUIPAMENTO REMANEJADO, PORÉM NÃO MUDOU TOPOLOGIA E NEM O DESENHO NO SCADA. REALIZAR COMISSIONAMENTO COM O TIME SCADA PARA NOVA BASE DO NOJA. NOTA REPASSADA PARA DMSL COMISSIONAR._x000d__x000a__x000d__x000a_ENG° IRLLEY CASTELO BRANCO_x000d__x000a__x000d__x000a__x000d__x000a_RELIGADOR N° 7901216032 REMANEJADO NA OBRA 0402200525 GENTILEZA, REALIZAR O COMISSIONAMENTO. _x000d__x000a__x000d__x000a_LAUDO EM ANEXO. _x000d__x000a__x000d__x000a_COORD EO: 628539, 8568530"/>
    <s v="COMISSIONAMENTO"/>
  </r>
  <r>
    <s v="2025"/>
    <s v="ETO-TELE 01382/2025"/>
    <s v="ETO-TELE"/>
    <s v="7901216032"/>
    <s v="79"/>
    <s v="RELIGADOR"/>
    <d v="2025-09-03T16:52:25"/>
    <d v="2025-11-24T10:32:50"/>
    <d v="2026-01-23T10:32:50"/>
    <d v="2026-01-28T12:44:23"/>
    <s v="ALTA"/>
    <s v="Leonardo Sousa de Lima"/>
    <s v="SS ATENDIDA"/>
    <d v="2025-11-24T10:32:50"/>
    <m/>
    <s v="032"/>
    <s v="AL01008032"/>
    <s v="PARECER DA PROTEÇÃO:_x000d__x000a__x000d__x000a_EQUIPAMENTO REMANEJADO, PORÉM NÃO MUDOU TOPOLOGIA E NEM O DESENHO NO SCADA. REALIZAR COMISSIONAMENTO COM O TIME SCADA PARA NOVA BASE DO NOJA. NOTA REPASSADA PARA DMSL COMISSIONAR._x000d__x000a__x000d__x000a_ENG° IRLLEY CASTELO BRANCO_x000d__x000a__x000d__x000a__x000d__x000a_RELIGADOR N° 7901216032 REMANEJADO NA OBRA 0402200525 GENTILEZA, REALIZAR O COMISSIONAMENTO. _x000d__x000a__x000d__x000a_LAUDO EM ANEXO. _x000d__x000a__x000d__x000a_COORD EO: 628539, 8568530"/>
    <s v="COMISSIONAMENTO"/>
  </r>
  <r>
    <s v="2025"/>
    <s v="ETO-TELE 01389/2025"/>
    <s v="ETO-TELE"/>
    <s v="7963618032"/>
    <s v="79"/>
    <s v="RELIGADOR"/>
    <d v="2025-09-03T17:08:12"/>
    <d v="2025-11-26T15:10:42"/>
    <d v="2026-01-25T15:10:42"/>
    <d v="2026-01-29T17:42:40"/>
    <s v="ALTA"/>
    <s v="Leonardo Sousa de Lima"/>
    <s v="SS ATENDIDA"/>
    <d v="2025-11-26T15:10:42"/>
    <m/>
    <s v="032"/>
    <s v="AL01008032"/>
    <s v="PARECER DMSL: _x000d__x000a_Chamado de desenvolvimento 30436469 criado. Favor, programar comissionamento a partir do dia 02/12/2025._x000d__x000a__x000d__x000a_PARECER DA PROTEÇÃO:_x000d__x000a_EQUIPAMENTO NOVO, AJUSTES DISPONIBILIZADOS NO APP DA PROTEÇÃO, NOTA REPASSADA._x000d__x000a_ _x000d__x000a__x000d__x000a__x000d__x000a_*******************************_x000d__x000a_PARECER DMSL: FAVOR, RETORNAR A NOTA COM ANEXO DE CHECKLIST CONFORME ALINHAMOS. _x000d__x000a__x000d__x000a__x000d__x000a_PARECER DA PROTEÇÃO:_x000d__x000a__x000d__x000a_EQUIPAMENTO NOVO, AJUSTES DISPONIBILIZADOS NO APP DA PROTEÇÃO, NOTA REPASSADA PARA DMSL COMISSIONAR._x000d__x000a__x000d__x000a_ENG° IRLLEY CASTELO BRANCO._x000d__x000a__x000d__x000a__x000d__x000a_RELIGADOR N° 7963618032 INSTALADO NA OBRA 0402200525 GENTILEZA, REALIZAR O COMISSIONAMENTO. _x000d__x000a__x000d__x000a_LAUDO EM ANEXO. _x000d__x000a__x000d__x000a_COORD EO: 646381, 8571495"/>
    <s v="COMISSIONAMENTO"/>
  </r>
  <r>
    <s v="2025"/>
    <s v="ETO-SE-PCM 00056/2025"/>
    <s v="ETO-SE-PCM"/>
    <s v="7963618032"/>
    <s v="79"/>
    <s v="RELIGADOR"/>
    <d v="2025-09-03T17:08:12"/>
    <d v="2025-11-26T15:10:42"/>
    <d v="2026-01-25T15:10:42"/>
    <m/>
    <s v="ALTA"/>
    <s v="Leonardo Sousa de Lima"/>
    <s v="SS REPASSADA"/>
    <d v="2025-11-26T15:10:42"/>
    <s v="ETO-TELE 01389/2025"/>
    <s v="032"/>
    <s v="AL01008032"/>
    <s v="PARECER DMSL: _x000d__x000a_Chamado de desenvolvimento 30436469 criado. Favor, programar comissionamento a partir do dia 02/12/2025._x000d__x000a__x000d__x000a_PARECER DA PROTEÇÃO:_x000d__x000a_EQUIPAMENTO NOVO, AJUSTES DISPONIBILIZADOS NO APP DA PROTEÇÃO, NOTA REPASSADA._x000d__x000a_ _x000d__x000a__x000d__x000a__x000d__x000a_*******************************_x000d__x000a_PARECER DMSL: FAVOR, RETORNAR A NOTA COM ANEXO DE CHECKLIST CONFORME ALINHAMOS. _x000d__x000a__x000d__x000a__x000d__x000a_PARECER DA PROTEÇÃO:_x000d__x000a__x000d__x000a_EQUIPAMENTO NOVO, AJUSTES DISPONIBILIZADOS NO APP DA PROTEÇÃO, NOTA REPASSADA PARA DMSL COMISSIONAR._x000d__x000a__x000d__x000a_ENG° IRLLEY CASTELO BRANCO._x000d__x000a__x000d__x000a__x000d__x000a_RELIGADOR N° 7963618032 INSTALADO NA OBRA 0402200525 GENTILEZA, REALIZAR O COMISSIONAMENTO. _x000d__x000a__x000d__x000a_LAUDO EM ANEXO. _x000d__x000a__x000d__x000a_COORD EO: 646381, 8571495"/>
    <s v="COMISSIONAMENTO"/>
  </r>
  <r>
    <s v="2025"/>
    <s v="ETO-PROT 00367/2025"/>
    <s v="ETO-PROT"/>
    <s v="7963618032"/>
    <s v="79"/>
    <s v="RELIGADOR"/>
    <d v="2025-09-03T17:08:12"/>
    <d v="2025-11-24T16:24:51"/>
    <d v="2026-01-23T16:24:51"/>
    <m/>
    <s v="ALTA"/>
    <s v="Leonardo Sousa de Lima"/>
    <s v="SS REPASSADA"/>
    <d v="2025-11-24T16:24:51"/>
    <s v="ETO-SE-PCM 00056/2025"/>
    <s v="032"/>
    <s v="AL01008032"/>
    <s v="PARECER DA PROTEÇÃO:_x000d__x000a_EQUIPAMENTO NOVO, AJUSTES DISPONIBILIZADOS NO APP DA PROTEÇÃO, NOTA REPASSADA._x000d__x000a_ _x000d__x000a__x000d__x000a__x000d__x000a_*******************************_x000d__x000a_PARECER DMSL: FAVOR, RETORNAR A NOTA COM ANEXO DE CHECKLIST CONFORME ALINHAMOS. _x000d__x000a__x000d__x000a__x000d__x000a_PARECER DA PROTEÇÃO:_x000d__x000a__x000d__x000a_EQUIPAMENTO NOVO, AJUSTES DISPONIBILIZADOS NO APP DA PROTEÇÃO, NOTA REPASSADA PARA DMSL COMISSIONAR._x000d__x000a__x000d__x000a_ENG° IRLLEY CASTELO BRANCO._x000d__x000a__x000d__x000a__x000d__x000a_RELIGADOR N° 7963618032 INSTALADO NA OBRA 0402200525 GENTILEZA, REALIZAR O COMISSIONAMENTO. _x000d__x000a__x000d__x000a_LAUDO EM ANEXO. _x000d__x000a__x000d__x000a_COORD EO: 646381, 8571495"/>
    <s v="COMISSIONAMENTO"/>
  </r>
  <r>
    <s v="2025"/>
    <s v="ETO-SE-PCM 00054/2025"/>
    <s v="ETO-SE-PCM"/>
    <s v="7963618032"/>
    <s v="79"/>
    <s v="RELIGADOR"/>
    <d v="2025-09-03T17:08:12"/>
    <d v="2025-11-24T14:21:15"/>
    <d v="2026-01-23T14:21:15"/>
    <m/>
    <s v="ALTA"/>
    <s v="Leonardo Sousa de Lima"/>
    <s v="SS REPASSADA"/>
    <d v="2025-11-24T14:21:15"/>
    <s v="ETO-PROT 00367/2025"/>
    <s v="032"/>
    <s v="AL01008032"/>
    <s v="PARECER DMSL: FAVOR, RETORNAR A NOTA COM ANEXO DE CHECKLIST CONFORME ALINHAMOS. _x000d__x000a__x000d__x000a__x000d__x000a_PARECER DA PROTEÇÃO:_x000d__x000a__x000d__x000a_EQUIPAMENTO NOVO, AJUSTES DISPONIBILIZADOS NO APP DA PROTEÇÃO, NOTA REPASSADA PARA DMSL COMISSIONAR._x000d__x000a__x000d__x000a_ENG° IRLLEY CASTELO BRANCO._x000d__x000a__x000d__x000a__x000d__x000a_RELIGADOR N° 7963618032 INSTALADO NA OBRA 0402200525 GENTILEZA, REALIZAR O COMISSIONAMENTO. _x000d__x000a__x000d__x000a_LAUDO EM ANEXO. _x000d__x000a__x000d__x000a_COORD EO: 646381, 8571495"/>
    <s v="COMISSIONAMENTO"/>
  </r>
  <r>
    <s v="2025"/>
    <s v="ETO-PROT 00264/2025"/>
    <s v="ETO-PROT"/>
    <s v="7963618032"/>
    <s v="79"/>
    <s v="RELIGADOR"/>
    <d v="2025-09-03T17:08:12"/>
    <d v="2025-11-24T10:41:41"/>
    <d v="2026-01-23T10:41:41"/>
    <m/>
    <s v="ALTA"/>
    <s v="Leonardo Sousa de Lima"/>
    <s v="SS REPASSADA"/>
    <d v="2025-11-24T10:41:41"/>
    <s v="ETO-SE-PCM 00054/2025"/>
    <s v="032"/>
    <s v="AL01008032"/>
    <s v="PARECER DA PROTEÇÃO:_x000d__x000a__x000d__x000a_EQUIPAMENTO NOVO, AJUSTES DISPONIBILIZADOS NO APP DA PROTEÇÃO, NOTA REPASSADA PARA DMSL COMISSIONAR._x000d__x000a__x000d__x000a_ENG° IRLLEY CASTELO BRANCO._x000d__x000a__x000d__x000a__x000d__x000a_RELIGADOR N° 7963618032 INSTALADO NA OBRA 0402200525 GENTILEZA, REALIZAR O COMISSIONAMENTO. _x000d__x000a__x000d__x000a_LAUDO EM ANEXO. _x000d__x000a__x000d__x000a_COORD EO: 646381, 8571495"/>
    <s v="COMISSIONAMENTO"/>
  </r>
  <r>
    <s v="2025"/>
    <s v="ETO-TELE 01141/2025"/>
    <s v="ETO-TELE"/>
    <s v="5850308009"/>
    <s v="58"/>
    <s v="REGULADOR"/>
    <d v="2025-09-03T18:58:17"/>
    <d v="2025-09-23T07:57:24"/>
    <d v="2025-09-26T07:57:24"/>
    <d v="2025-09-12T14:20:00"/>
    <s v="EMERGENCIAL"/>
    <s v="WANDERLEY TAVARES DA SILVA"/>
    <s v="SS ATENDIDA"/>
    <d v="2025-09-23T07:57:24"/>
    <m/>
    <s v="009"/>
    <s v="AL01038009"/>
    <s v="PARECER DCMD: Equipamento disponível para retirada no depósito da ENECOL em Guaraí._x000d__x000a__x000d__x000a_Favo substituir o controle do RT RDU Guarai pois o mesmo não trabalha automaticamente Murilo DMSL ciente"/>
    <s v="AVISO DE ANOMALIA"/>
  </r>
  <r>
    <s v="2025"/>
    <s v="ETO-RD-GR 00810/2025"/>
    <s v="ETO-RD-GR"/>
    <s v="5850308009"/>
    <s v="58"/>
    <s v="REGULADOR"/>
    <d v="2025-09-03T18:58:17"/>
    <d v="2025-09-04T11:03:06"/>
    <d v="2025-09-07T11:03:06"/>
    <m/>
    <s v="EMERGENCIAL"/>
    <s v="WANDERLEY TAVARES DA SILVA"/>
    <s v="SS REPASSADA"/>
    <d v="2025-09-04T11:03:06"/>
    <s v="ETO-COEP 00185/2025"/>
    <s v="009"/>
    <s v="AL01038009"/>
    <s v="Favo substituir o controle do RT RDU Guarai pois o mesmo não trabalha automaticamente Murilo DMSL ciente"/>
    <s v="AVISO DE ANOMALIA"/>
  </r>
  <r>
    <s v="2025"/>
    <s v="ETO-COEP 00185/2025"/>
    <s v="ETO-COEP"/>
    <s v="5850308009"/>
    <s v="58"/>
    <s v="REGULADOR"/>
    <d v="2025-09-03T18:58:17"/>
    <d v="2025-09-23T07:57:24"/>
    <d v="2025-09-26T07:57:24"/>
    <m/>
    <s v="EMERGENCIAL"/>
    <s v="WANDERLEY TAVARES DA SILVA"/>
    <s v="SS REPASSADA"/>
    <d v="2025-09-23T07:57:24"/>
    <s v="ETO-TELE 01141/2025"/>
    <s v="009"/>
    <s v="AL01038009"/>
    <s v="PARECER DCMD: Equipamento disponível para retirada no depósito da ENECOL em Guaraí._x000d__x000a__x000d__x000a_Favo substituir o controle do RT RDU Guarai pois o mesmo não trabalha automaticamente Murilo DMSL ciente"/>
    <s v="AVISO DE ANOMALIA"/>
  </r>
  <r>
    <s v="2025"/>
    <s v="ETO-TELE 01084/2025"/>
    <s v="ETO-TELE"/>
    <s v="7957018094"/>
    <s v="79"/>
    <s v="RELIGADOR"/>
    <d v="2025-09-03T19:17:45"/>
    <d v="2025-09-03T19:17:45"/>
    <d v="2025-09-06T19:17:45"/>
    <d v="2025-09-11T13:40:00"/>
    <s v="EMERGENCIAL"/>
    <s v="JURANDY GOMES DE OLIVEIRA"/>
    <s v="SS ATENDIDA"/>
    <d v="2025-09-03T19:17:45"/>
    <m/>
    <s v="094"/>
    <s v="LD02066094"/>
    <s v="Religador 7957018094 falta de comunicação feito primeiro ataque com equipe 094op02 porem não retornou comunicação localidade rural de Peixe ._x000d__x000a_Ficando insdiponivel para centro de operação verificar em campo possivel defeito ."/>
    <s v="INDISPONIBILIDADE PARA OPERAÇÃO"/>
  </r>
  <r>
    <s v="2025"/>
    <s v="ETO-PROT 00265/2025"/>
    <s v="ETO-PROT"/>
    <s v="7959680004"/>
    <s v="79"/>
    <s v="RELIGADOR"/>
    <d v="2025-09-04T10:23:08"/>
    <d v="2025-09-30T16:42:35"/>
    <d v="2025-11-29T16:42:35"/>
    <m/>
    <s v="ALTA"/>
    <s v="Leonardo Sousa de Lima"/>
    <s v="SS REPASSADA"/>
    <d v="2025-09-30T16:42:35"/>
    <s v="ETO-TELE 01157/2025"/>
    <s v="004"/>
    <s v="AL06010004"/>
    <s v="PARECER DA PROTEÇÃO:_x000d__x000a__x000d__x000a_COMISSIONAR RL 7959680004 AL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_x000d__x000a__x000d__x000a_RELIGADOR N° 7959680004 INSTALADO NA OBRA 0602400935 GENTILEZA, REALIZAR O COMISSIONAMENTO. _x000d__x000a__x000d__x000a_LAUDO EM ANEXO. _x000d__x000a__x000d__x000a_COORD EO: 806600,9205420"/>
    <s v="COMISSIONAMENTO"/>
  </r>
  <r>
    <s v="2025"/>
    <s v="ETO-TELE 01157/2025"/>
    <s v="ETO-TELE"/>
    <s v="7959680004"/>
    <s v="79"/>
    <s v="RELIGADOR"/>
    <d v="2025-09-04T10:23:08"/>
    <d v="2025-10-09T08:56:30"/>
    <d v="2025-12-08T08:56:30"/>
    <m/>
    <s v="ALTA"/>
    <s v="Leonardo Sousa de Lima"/>
    <s v="SS REPASSADA"/>
    <d v="2025-10-09T08:56:30"/>
    <s v="ETO-PROT 00294/2025"/>
    <s v="004"/>
    <s v="AL06010004"/>
    <s v="PARECER DMSL: EQUIPE ESTEVE NO EQUIPAMENTO PARA COMISIONAR PORÉM NÃO FOI POSSÍVEL DEVIDO FALTA DE DESENHO NO SCADA._x000d__x000a__x000d__x000a_PARECER DA PROTEÇÃO:_x000d__x000a__x000d__x000a_COMISSIONAR RL 7959680004 AL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_x000d__x000a__x000d__x000a_RELIGADOR N° 7959680004 INSTALADO NA OBRA 0602400935 GENTILEZA, REALIZAR O COMISSIONAMENTO. _x000d__x000a__x000d__x000a_LAUDO EM ANEXO. _x000d__x000a__x000d__x000a_COORD EO: 806600,9205420"/>
    <s v="COMISSIONAMENTO"/>
  </r>
  <r>
    <s v="2025"/>
    <s v="ETO-PROT 00294/2025"/>
    <s v="ETO-PROT"/>
    <s v="7959680004"/>
    <s v="79"/>
    <s v="RELIGADOR"/>
    <d v="2025-09-04T10:23:08"/>
    <d v="2025-10-13T10:33:00"/>
    <d v="2025-12-12T10:33:00"/>
    <m/>
    <s v="ALTA"/>
    <s v="Leonardo Sousa de Lima"/>
    <s v="SS REPASSADA"/>
    <d v="2025-10-13T10:33:00"/>
    <s v="ETO-TELE 01197/2025"/>
    <s v="004"/>
    <s v="AL06010004"/>
    <s v="PARECER DA PROTEÇÃO:_x000d__x000a__x000d__x000a_COMISSIONAR RL 7959680004 AL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NOTA: O CHAMADO PARA O TIME SCADA FOI ENVIADO POR E-MAIL JUNTAMENTE COM A NOTA. NESTES CASOS, É NECESSARIO AGUARDAR O DESENVOLVIMENTO POR PARTE DO SUPERVISORIO. _x000d__x000a__x000d__x000a_**************************************************************_x000d__x000a__x000d__x000a__x000d__x000a_PARECER DMSL: EQUIPE ESTEVE NO EQUIPAMENTO PARA COMISIONAR PORÉM NÃO FOI POSSÍVEL DEVIDO FALTA DE DESENHO NO SCADA._x000d__x000a__x000d__x000a_PARECER DA PROTEÇÃO:_x000d__x000a__x000d__x000a_COMISSIONAR RL 7959680004 AL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_x000d__x000a__x000d__x000a_RELIGADOR N° 7959680004 INSTALADO NA OBRA 0602400935 GENTILEZA, REALIZAR O COMISSIONAMENTO. _x000d__x000a__x000d__x000a_LAUDO EM ANEXO. _x000d__x000a__x000d__x000a_COORD EO: 806600,9205420"/>
    <s v="COMISSIONAMENTO"/>
  </r>
  <r>
    <s v="2025"/>
    <s v="ETO-TELE 01197/2025"/>
    <s v="ETO-TELE"/>
    <s v="7959680004"/>
    <s v="79"/>
    <s v="RELIGADOR"/>
    <d v="2025-09-04T10:23:08"/>
    <d v="2025-10-13T10:33:00"/>
    <d v="2025-12-12T10:33:00"/>
    <d v="2025-10-22T11:25:00"/>
    <s v="ALTA"/>
    <s v="Leonardo Sousa de Lima"/>
    <s v="SS ATENDIDA"/>
    <d v="2025-10-13T10:33:00"/>
    <m/>
    <s v="004"/>
    <s v="AL06010004"/>
    <s v="PARECER DA PROTEÇÃO:_x000d__x000a__x000d__x000a_COMISSIONAR RL 7959680004 AL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NOTA: O CHAMADO PARA O TIME SCADA FOI ENVIADO POR E-MAIL JUNTAMENTE COM A NOTA. NESTES CASOS, É NECESSARIO AGUARDAR O DESENVOLVIMENTO POR PARTE DO SUPERVISORIO. _x000d__x000a__x000d__x000a_**************************************************************_x000d__x000a__x000d__x000a__x000d__x000a_PARECER DMSL: EQUIPE ESTEVE NO EQUIPAMENTO PARA COMISIONAR PORÉM NÃO FOI POSSÍVEL DEVIDO FALTA DE DESENHO NO SCADA._x000d__x000a__x000d__x000a_PARECER DA PROTEÇÃO:_x000d__x000a__x000d__x000a_COMISSIONAR RL 7959680004 AL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_x000d__x000a__x000d__x000a_RELIGADOR N° 7959680004 INSTALADO NA OBRA 0602400935 GENTILEZA, REALIZAR O COMISSIONAMENTO. _x000d__x000a__x000d__x000a_LAUDO EM ANEXO. _x000d__x000a__x000d__x000a_COORD EO: 806600,9205420"/>
    <s v="COMISSIONAMENTO"/>
  </r>
  <r>
    <s v="2025"/>
    <s v="ETO-TELE 01085/2025"/>
    <s v="ETO-TELE"/>
    <s v="7908309006"/>
    <s v="79"/>
    <s v="RELIGADOR"/>
    <d v="2025-09-04T14:22:35"/>
    <d v="2025-09-04T14:22:35"/>
    <d v="2025-09-07T14:22:35"/>
    <d v="2025-09-19T11:03:00"/>
    <s v="EMERGENCIAL"/>
    <s v="ZENILSON MOREIRA SANTOS"/>
    <s v="SS ATENDIDA"/>
    <d v="2025-09-04T14:22:35"/>
    <m/>
    <s v="006"/>
    <s v="LD05050008"/>
    <s v="RELIGADOR SEM COMUNICAÇÃO - REALIZADO PRIMEIRO ATAQUE NO QUAL ENCONTROU DESARMADO DISJUNTOR DE ALIMENTAÇÃO, FOI REARMADO, PORÉM VOLTOU A PERDER COMUNICAÇÃO."/>
    <s v="INDISPONIBILIDADE PARA OPERAÇÃO"/>
  </r>
  <r>
    <s v="2025"/>
    <s v="ETO-TELE 01086/2025"/>
    <s v="ETO-TELE"/>
    <s v="7941432077"/>
    <s v="79"/>
    <s v="RELIGADOR"/>
    <d v="2025-09-04T17:03:48"/>
    <d v="2025-09-04T17:03:48"/>
    <d v="2025-09-07T17:03:48"/>
    <d v="2025-09-22T11:34:00"/>
    <s v="EMERGENCIAL"/>
    <s v="STANLEY APARECIDO DO CARMO"/>
    <s v="SS ATENDIDA"/>
    <d v="2025-09-04T17:03:48"/>
    <m/>
    <s v="077"/>
    <s v="AL01042078"/>
    <s v="RELIGADOR SEM COMUNICAÇÃO - REALIZADO PRIMEIRO ATAQUE NO QUAL ENCONTROU FECHADO, APOS O PRIMEIRO ATAQUE O MESMO NAO VOLTOU A COMUNICAÇÃO."/>
    <s v="INDISPONIBILIDADE PARA OPERAÇÃO"/>
  </r>
  <r>
    <s v="2025"/>
    <s v="ETO-RD-AR 01311/2025"/>
    <s v="ETO-RD-AR"/>
    <s v="7900252004"/>
    <s v="79"/>
    <s v="RELIGADOR"/>
    <d v="2025-09-04T20:14:09"/>
    <d v="2025-09-04T20:14:09"/>
    <d v="2025-09-07T20:14:09"/>
    <d v="2025-09-23T13:52:25"/>
    <s v="EMERGENCIAL"/>
    <s v="CLEIDSON RODRIGUES VIEIRA"/>
    <s v="SS ATENDIDA"/>
    <d v="2025-09-04T20:14:09"/>
    <m/>
    <s v="004"/>
    <s v="AL03010004"/>
    <s v="Nota para linha viva retirar ponto quente na chave 9004478004 saida do religador 7900252004 na RDU de Araguaina _x000d__x000a_acesso livre _x000d__x000a_Equipe DEC 984688361"/>
    <s v="AVISO DE ANOMALIA"/>
  </r>
  <r>
    <s v="2025"/>
    <s v="ETO-RD-PO 00228/2025"/>
    <s v="ETO-RD-PO"/>
    <s v="5803327001"/>
    <s v="58"/>
    <s v="REGULADOR"/>
    <d v="2025-09-04T21:36:22"/>
    <d v="2025-10-13T13:54:10"/>
    <d v="2025-10-16T13:54:10"/>
    <m/>
    <s v="EMERGENCIAL"/>
    <s v="HELDER SILVA CARVALHO"/>
    <s v="SS REPASSADA"/>
    <d v="2025-10-13T13:54:10"/>
    <s v="ETO-RD-PA 00691/2025"/>
    <s v="001"/>
    <s v="AL01102271"/>
    <s v="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s v="INDISPONIBILIDADE PARA OPERAÇÃO"/>
  </r>
  <r>
    <s v="2025"/>
    <s v="ETO-DEOP 00014/2025"/>
    <s v="ETO-DEOP"/>
    <s v="5803327001"/>
    <s v="58"/>
    <s v="REGULADOR"/>
    <d v="2025-09-04T21:36:22"/>
    <d v="2025-09-04T21:40:16"/>
    <d v="2025-09-07T21:40:16"/>
    <m/>
    <s v="EMERGENCIAL"/>
    <s v="HELDER SILVA CARVALHO"/>
    <s v="SS REPASSADA"/>
    <d v="2025-09-04T21:40:16"/>
    <s v="ETO-TELE 01087/2025"/>
    <s v="001"/>
    <s v="AL01102271"/>
    <s v="Regulador 5803327001 fora de operação, by passado em campo com painel de comunicação com cabos desconectados tensão 13.8."/>
    <s v="AVISO DE ANOMALIA"/>
  </r>
  <r>
    <s v="2026"/>
    <s v="ETO-RD-PA 00434/2026"/>
    <s v="ETO-RD-PA"/>
    <s v="5803327001"/>
    <s v="58"/>
    <s v="REGULADOR"/>
    <d v="2025-09-04T21:36:22"/>
    <d v="2026-07-20T09:47:09"/>
    <d v="2026-07-23T09:47:09"/>
    <m/>
    <s v="EMERGENCIAL"/>
    <s v="HELDER SILVA CARVALHO"/>
    <s v="SS REPASSADA"/>
    <d v="2026-07-20T09:47:09"/>
    <s v="ETO-COEP 00149/2026"/>
    <s v="001"/>
    <s v="AL01102271"/>
    <s v="01/07 PARECER COEP: FOI CONFIRMADO COM A OPERAÇÃO QUE O EQUIPAMENTO SEGUIU O FLUXO INTEIRO DE COMISSIONAMENTO, PROTEÇÃO, FAVOR EXPLICAR O QUE FOI REALIZADO E SE EQUIPAMENTO ESTÁ OPERANDO, SENÃO ESTIVER EXPLICAR O QUE FOI FEITO NELE_x000d__x000a__x000d__x000a_30/06PARECER COEP: REPASSAR DIRETAMENTE PARA OS COCM'S_x000d__x000a__x000d__x000a_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_x000d__x000a__x000d__x000a__x000d__x000a_PARECER DMSL: Data 03/12/2025-Equipe: Carliel e Benvindo_x000d__x000a_Serviço executado foi ensaiado as três células _x000d__x000a_Equipamento ficou em operação: Não  _x000d__x000a__x000d__x000a_Pendência: sim, Instalar  controle completo, e fazer melhoria na malhar de aterramento"/>
    <s v="INDISPONIBILIDADE PARA OPERAÇÃO"/>
  </r>
  <r>
    <s v="2026"/>
    <s v="ETO-COEP 00021/2026"/>
    <s v="ETO-COEP"/>
    <s v="5803327001"/>
    <s v="58"/>
    <s v="REGULADOR"/>
    <d v="2025-09-04T21:36:22"/>
    <d v="2026-07-01T12:09:40"/>
    <d v="2026-07-04T12:09:40"/>
    <m/>
    <s v="EMERGENCIAL"/>
    <s v="HELDER SILVA CARVALHO"/>
    <s v="SS REPASSADA"/>
    <d v="2026-07-01T12:09:40"/>
    <s v="ETO-RD-PA 00434/2026"/>
    <s v="001"/>
    <s v="AL01102271"/>
    <s v="01/07 PARECER COEP: FOI CONFIRMADO COM A OPERAÇÃO QUE O EQUIPAMENTO SEGUIU O FLUXO INTEIRO DE COMISSIONAMENTO, PROTEÇÃO, FAVOR EXPLICAR O QUE FOI REALIZADO E SE EQUIPAMENTO ESTÁ OPERANDO, SENÃO ESTIVER EXPLICAR O QUE FOI FEITO NELE_x000d__x000a__x000d__x000a_30/06PARECER COEP: REPASSAR DIRETAMENTE PARA OS COCM'S_x000d__x000a__x000d__x000a_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_x000d__x000a__x000d__x000a__x000d__x000a_PARECER DMSL: Data 03/12/2025-Equipe: Carliel e Benvindo_x000d__x000a_Serviço executado foi ensaiado as três células _x000d__x000a_Equipamento ficou em operação: Não  _x000d__x000a__x000d__x000a_Pendência: sim, Instalar  controle completo, e fazer melhoria na malhar de aterramento"/>
    <s v="INDISPONIBILIDADE PARA OPERAÇÃO"/>
  </r>
  <r>
    <s v="2026"/>
    <s v="ETO-COEP 00149/2026"/>
    <s v="ETO-COEP"/>
    <s v="5803327001"/>
    <s v="58"/>
    <s v="REGULADOR"/>
    <d v="2025-09-04T21:36:22"/>
    <d v="2026-07-20T09:47:09"/>
    <d v="2026-07-23T09:47:09"/>
    <m/>
    <s v="EMERGENCIAL"/>
    <s v="HELDER SILVA CARVALHO"/>
    <s v="SS PENDENTE"/>
    <d v="2026-07-20T09:47:09"/>
    <m/>
    <s v="001"/>
    <s v="AL01102271"/>
    <s v="01/07 PARECER COEP: FOI CONFIRMADO COM A OPERAÇÃO QUE O EQUIPAMENTO SEGUIU O FLUXO INTEIRO DE COMISSIONAMENTO, PROTEÇÃO, FAVOR EXPLICAR O QUE FOI REALIZADO E SE EQUIPAMENTO ESTÁ OPERANDO, SENÃO ESTIVER EXPLICAR O QUE FOI FEITO NELE_x000d__x000a__x000d__x000a_30/06PARECER COEP: REPASSAR DIRETAMENTE PARA OS COCM'S_x000d__x000a__x000d__x000a_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_x000d__x000a__x000d__x000a__x000d__x000a_PARECER DMSL: Data 03/12/2025-Equipe: Carliel e Benvindo_x000d__x000a_Serviço executado foi ensaiado as três células _x000d__x000a_Equipamento ficou em operação: Não  _x000d__x000a__x000d__x000a_Pendência: sim, Instalar  controle completo, e fazer melhoria na malhar de aterramento"/>
    <s v="INDISPONIBILIDADE PARA OPERAÇÃO"/>
  </r>
  <r>
    <s v="2025"/>
    <s v="ETO-TELE 01290/2025"/>
    <s v="ETO-TELE"/>
    <s v="5803327001"/>
    <s v="58"/>
    <s v="REGULADOR"/>
    <d v="2025-09-04T21:36:22"/>
    <d v="2025-12-05T15:50:20"/>
    <d v="2025-12-08T15:50:20"/>
    <m/>
    <s v="EMERGENCIAL"/>
    <s v="HELDER SILVA CARVALHO"/>
    <s v="SS REPASSADA"/>
    <d v="2025-12-05T15:50:20"/>
    <s v="ETO-RD-PA 00799/2025"/>
    <s v="001"/>
    <s v="AL01102271"/>
    <s v="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_x000d__x000a__x000d__x000a__x000d__x000a_PARECER DMSL: Data 03/12/2025-Equipe: Carliel e Benvindo_x000d__x000a_Serviço executado foi ensaiado as três células _x000d__x000a_Equipamento ficou em operação: Não  _x000d__x000a__x000d__x000a_Pendência: sim, Instalar  controle completo, e fazer melhoria na malhar de aterramento_x000d__x000a__x000d__x000a_"/>
    <s v="INDISPONIBILIDADE PARA OPERAÇÃO"/>
  </r>
  <r>
    <s v="2025"/>
    <s v="ETO-RD-PA 00799/2025"/>
    <s v="ETO-RD-PA"/>
    <s v="5803327001"/>
    <s v="58"/>
    <s v="REGULADOR"/>
    <d v="2025-09-04T21:36:22"/>
    <d v="2026-01-22T11:48:23"/>
    <d v="2026-01-25T11:48:23"/>
    <m/>
    <s v="EMERGENCIAL"/>
    <s v="HELDER SILVA CARVALHO"/>
    <s v="SS REPASSADA"/>
    <d v="2026-01-22T11:48:23"/>
    <s v="ETO-COEP 00021/2026"/>
    <s v="001"/>
    <s v="AL01102271"/>
    <s v="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_x000d__x000a__x000d__x000a__x000d__x000a_PARECER DMSL: Data 03/12/2025-Equipe: Carliel e Benvindo_x000d__x000a_Serviço executado foi ensaiado as três células _x000d__x000a_Equipamento ficou em operação: Não  _x000d__x000a__x000d__x000a_Pendência: sim, Instalar  controle completo, e fazer melhoria na malhar de aterramento_x000d__x000a__x000d__x000a_"/>
    <s v="INDISPONIBILIDADE PARA OPERAÇÃO"/>
  </r>
  <r>
    <s v="2025"/>
    <s v="ETO-RD-PA 00691/2025"/>
    <s v="ETO-RD-PA"/>
    <s v="5803327001"/>
    <s v="58"/>
    <s v="REGULADOR"/>
    <d v="2025-09-04T21:36:22"/>
    <d v="2025-10-17T10:37:36"/>
    <d v="2025-10-20T10:37:36"/>
    <m/>
    <s v="EMERGENCIAL"/>
    <s v="HELDER SILVA CARVALHO"/>
    <s v="SS REPASSADA"/>
    <d v="2025-10-17T10:37:36"/>
    <s v="ETO-PROT 00319/2025"/>
    <s v="001"/>
    <s v="AL01102271"/>
    <s v="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s v="INDISPONIBILIDADE PARA OPERAÇÃO"/>
  </r>
  <r>
    <s v="2025"/>
    <s v="ETO-TELE 01087/2025"/>
    <s v="ETO-TELE"/>
    <s v="5803327001"/>
    <s v="58"/>
    <s v="REGULADOR"/>
    <d v="2025-09-04T21:36:22"/>
    <d v="2025-10-07T17:12:12"/>
    <d v="2025-10-10T17:12:12"/>
    <m/>
    <s v="EMERGENCIAL"/>
    <s v="HELDER SILVA CARVALHO"/>
    <s v="SS REPASSADA"/>
    <d v="2025-10-07T17:12:12"/>
    <s v="ETO-RD-PO 00228/2025"/>
    <s v="001"/>
    <s v="AL01102271"/>
    <s v="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s v="INDISPONIBILIDADE PARA OPERAÇÃO"/>
  </r>
  <r>
    <s v="2025"/>
    <s v="ETO-PROT 00319/2025"/>
    <s v="ETO-PROT"/>
    <s v="5803327001"/>
    <s v="58"/>
    <s v="REGULADOR"/>
    <d v="2025-09-04T21:36:22"/>
    <d v="2025-11-11T16:59:32"/>
    <d v="2025-11-14T16:59:32"/>
    <m/>
    <s v="EMERGENCIAL"/>
    <s v="HELDER SILVA CARVALHO"/>
    <s v="SS REPASSADA"/>
    <d v="2025-11-11T16:59:32"/>
    <s v="ETO-TELE 01290/2025"/>
    <s v="001"/>
    <s v="AL01102271"/>
    <s v="Regulador 5803327001 fora de operação, by passado em campo com painel de comunicação com cabos desconectados tensão 13.8._x000d__x000a__x000d__x000a__x000d__x000a_parecer DMSL: Feedback Equip. Especiais_x000d__x000a__x000d__x000a_RT 5803327001_x000d__x000a_RELÉ RUA_x000d__x000a_Sid: 4844_x000d__x000a__x000d__x000a_Data: 19/09/2025_x000d__x000a_Serviço realizado:_x000d__x000a_*Equipamento foi remanejado, 7 km da sua localização sentido Palmas necessário comissionamento completo_x000d__x000a_*Equipamento com um dos cabos umbilicais danificado._x000d__x000a_* aterramento bucha FC não esta interligada corretamente _x000d__x000a_* para-raios estão no mesmo aterramento da bucha FC._x000d__x000a_* Tranques  muito alto e próximo da rede  não permitindo o comissionamento com segurança._x000d__x000a_* Controle alto  demais tem que baixar _x000d__x000a_Equipamento ficou em operação?: não_x000d__x000a_Pendência: sim, precisa comissionar completo_x000d__x000a_OBS; reprogramar equipamento._x000d__x000a__x000d__x000a_Bateria(s) substituída(s) NÃO_x000d__x000a__x000d__x000a__x000d__x000a_Equipe: Ellisfran, Ana Maria"/>
    <s v="INDISPONIBILIDADE PARA OPERAÇÃO"/>
  </r>
  <r>
    <s v="2025"/>
    <s v="ETO-PROT 00267/2025"/>
    <s v="ETO-PROT"/>
    <s v="7960973004"/>
    <s v="79"/>
    <s v="RELIGADOR"/>
    <d v="2025-09-05T13:57:37"/>
    <d v="2025-10-06T13:42:23"/>
    <d v="2025-12-05T13:42:23"/>
    <d v="2025-11-03T16:36:48"/>
    <s v="ALTA"/>
    <s v="Leonardo Sousa de Lima"/>
    <s v="SS CANCELADA"/>
    <d v="2025-10-06T13:42:23"/>
    <s v="ETO-TELE 01173/2025"/>
    <s v="004"/>
    <s v="AL06010004"/>
    <s v="O.S não despacharam para o tablet."/>
    <s v="COMISSIONAMENTO"/>
  </r>
  <r>
    <s v="2025"/>
    <s v="ETO-TELE 01173/2025"/>
    <s v="ETO-TELE"/>
    <s v="7960973004"/>
    <s v="79"/>
    <s v="RELIGADOR"/>
    <d v="2025-09-05T13:57:37"/>
    <d v="2025-10-06T13:42:23"/>
    <d v="2025-12-05T13:42:23"/>
    <d v="2025-11-03T16:36:47"/>
    <s v="ALTA"/>
    <s v="Leonardo Sousa de Lima"/>
    <s v="SS CANCELADA"/>
    <d v="2025-10-06T13:42:23"/>
    <m/>
    <s v="004"/>
    <s v="AL06010004"/>
    <s v="O.S não despacharam para o tablet."/>
    <s v="COMISSIONAMENTO"/>
  </r>
  <r>
    <s v="2025"/>
    <s v="ETO-PROT 00268/2025"/>
    <s v="ETO-PROT"/>
    <s v="5856661091"/>
    <s v="58"/>
    <s v="REGULADOR"/>
    <d v="2025-09-05T15:44:25"/>
    <d v="2025-09-17T09:51:09"/>
    <d v="2025-11-16T09:51:09"/>
    <m/>
    <s v="ALTA"/>
    <s v="Leonardo Sousa de Lima"/>
    <s v="SS REPASSADA"/>
    <d v="2025-09-17T09:51:09"/>
    <s v="ETO-TELE 01115/2025"/>
    <s v="091"/>
    <s v="LD05002091"/>
    <s v="PARECER DA PROTEÇÃO:_x000d__x000a__x000d__x000a_COMISSIONAR RT 5856661091 LD ALMAS A VALE DO RIO DOCE. NECESSARIO CONFERIR MEDIÇÕES DA MALHA DE ATERRAMENTO ANTES DE INSERIR O ATIVO NO SISTEMA. _x000d__x000a__x000d__x000a_AJUSTES DISPONIVIEIS NO APP DA PROTEÇÃO._x000d__x000a_**************************************************************_x000d__x000a__x000d__x000a_REGULADOR N° 5856661091 REMANEJADO NA OBRA 0502500083 GENTILEZA, REALIZAR O COMISSIONAMENTO. _x000d__x000a_LAUDO EM ANEXO. _x000d__x000a_COORD EO: 897202, 8692770"/>
    <s v="COMISSIONAMENTO"/>
  </r>
  <r>
    <s v="2025"/>
    <s v="ETO-TELE 01115/2025"/>
    <s v="ETO-TELE"/>
    <s v="5856661091"/>
    <s v="58"/>
    <s v="REGULADOR"/>
    <d v="2025-09-05T15:44:25"/>
    <d v="2025-09-17T09:51:09"/>
    <d v="2025-11-16T09:51:09"/>
    <d v="2025-11-19T17:30:00"/>
    <s v="ALTA"/>
    <s v="Leonardo Sousa de Lima"/>
    <s v="SS ATENDIDA"/>
    <d v="2025-09-17T09:51:09"/>
    <m/>
    <s v="091"/>
    <s v="LD05002091"/>
    <s v="PARECER DA PROTEÇÃO:_x000d__x000a__x000d__x000a_COMISSIONAR RT 5856661091 LD ALMAS A VALE DO RIO DOCE. NECESSARIO CONFERIR MEDIÇÕES DA MALHA DE ATERRAMENTO ANTES DE INSERIR O ATIVO NO SISTEMA. _x000d__x000a__x000d__x000a_AJUSTES DISPONIVIEIS NO APP DA PROTEÇÃO._x000d__x000a_**************************************************************_x000d__x000a__x000d__x000a_REGULADOR N° 5856661091 REMANEJADO NA OBRA 0502500083 GENTILEZA, REALIZAR O COMISSIONAMENTO. _x000d__x000a_LAUDO EM ANEXO. _x000d__x000a_COORD EO: 897202, 8692770"/>
    <s v="COMISSIONAMENTO"/>
  </r>
  <r>
    <s v="2025"/>
    <s v="ETO-TELE 01090/2025"/>
    <s v="ETO-TELE"/>
    <s v="7954632001"/>
    <s v="79"/>
    <s v="RELIGADOR"/>
    <d v="2025-09-05T17:10:55"/>
    <d v="2025-09-05T17:10:55"/>
    <d v="2025-09-08T17:10:55"/>
    <d v="2025-09-22T14:51:00"/>
    <s v="EMERGENCIAL"/>
    <s v="Felipe Batista Ferrreira"/>
    <s v="SS ATENDIDA"/>
    <d v="2025-09-05T17:10:55"/>
    <m/>
    <s v="001"/>
    <s v="AL03062013"/>
    <s v="RL 7954632001_x000d__x000a_RL SEM COMUNICAÇÃO EQUIPE 046OP01 ESTEVE NO LOCAL REALIZOU PRIMEIRO ATAQUE POREM SEM SUCESSO  NECESSARIO VERIFIAÇÃO E RESOLUÇÃO DO MESMO"/>
    <s v="INDISPONIBILIDADE PARA OPERAÇÃO"/>
  </r>
  <r>
    <s v="2025"/>
    <s v="ETO-TELE 01091/2025"/>
    <s v="ETO-TELE"/>
    <s v="7949656024"/>
    <s v="79"/>
    <s v="RELIGADOR"/>
    <d v="2025-09-05T17:23:22"/>
    <d v="2025-09-05T17:23:22"/>
    <d v="2025-09-08T17:23:22"/>
    <d v="2025-10-06T17:16:00"/>
    <s v="EMERGENCIAL"/>
    <s v="SIRDEIS ALVES MONTEIRO"/>
    <s v="SS ATENDIDA"/>
    <d v="2025-09-05T17:23:22"/>
    <m/>
    <s v="024"/>
    <s v="LD03038009"/>
    <s v="deslocar equipe da manutenção no RL 7949656024 sem comunicação foi feito o primeiro ataque pela equipe 033op02 mais não voltou comunicação"/>
    <s v="INDISPONIBILIDADE PARA OPERAÇÃO"/>
  </r>
  <r>
    <s v="2025"/>
    <s v="ETO-TELE 01093/2025"/>
    <s v="ETO-TELE"/>
    <s v="7957897064"/>
    <s v="79"/>
    <s v="RELIGADOR"/>
    <d v="2025-09-06T13:14:59"/>
    <d v="2025-09-06T13:14:59"/>
    <d v="2025-09-09T13:14:59"/>
    <d v="2025-09-22T11:18:00"/>
    <s v="EMERGENCIAL"/>
    <s v="PAULO SERGIO CAETANO FREIRE"/>
    <s v="SS ATENDIDA"/>
    <d v="2025-09-06T13:14:59"/>
    <m/>
    <s v="064"/>
    <s v="LD02020023"/>
    <s v="FEITO PRIMEIRO ATAQUE NO RELIGADOR 7957897064 PORÉM O MEMSO NÃO RETORNOU A COMUNICAÇÃO"/>
    <s v="INDISPONIBILIDADE PARA OPERAÇÃO"/>
  </r>
  <r>
    <s v="2025"/>
    <s v="ETO-TELE 01094/2025"/>
    <s v="ETO-TELE"/>
    <s v="7924896193"/>
    <s v="79"/>
    <s v="RELIGADOR"/>
    <d v="2025-09-08T10:12:17"/>
    <d v="2025-09-08T10:12:17"/>
    <d v="2025-09-11T10:12:17"/>
    <d v="2025-09-22T11:36:00"/>
    <s v="EMERGENCIAL"/>
    <s v="CLESIO CARVALHO MOURA"/>
    <s v="SS ATENDIDA"/>
    <d v="2025-09-08T10:12:17"/>
    <m/>
    <s v="193"/>
    <s v="LD03105019"/>
    <s v="Religador 7924896193 sem comunicação apos primeito ataque o mesmo não retornoua comunicação."/>
    <s v="INDISPONIBILIDADE PARA OPERAÇÃO"/>
  </r>
  <r>
    <s v="2025"/>
    <s v="ETO-TELE 01095/2025"/>
    <s v="ETO-TELE"/>
    <s v="5836448001"/>
    <s v="58"/>
    <s v="REGULADOR"/>
    <d v="2025-09-08T15:46:20"/>
    <d v="2025-09-08T15:46:20"/>
    <d v="2025-09-11T15:46:20"/>
    <d v="2025-09-26T17:30:00"/>
    <s v="EMERGENCIAL"/>
    <s v="ANDERSON FAZAN SOARES"/>
    <s v="SS ATENDIDA"/>
    <d v="2025-09-08T15:46:20"/>
    <m/>
    <s v="001"/>
    <s v="AL01102271"/>
    <s v="REGULADOR 5864480001 SEM COMUNICAÇÃO SCADA._x000d__x000a_FEITO PRIMEIRO ATAQUE COM A EQUIPE 271OP05 E O MESMO NÃO VOLTOU A CONUNICAÇÃO. FEITO O PRIMEIRO ATAQUE TAMBÉM COM O SOBREAVISO RENAN E NÃO VOLTOU A COMUNICAÇÃO"/>
    <s v="INDISPONIBILIDADE PARA OPERAÇÃO"/>
  </r>
  <r>
    <s v="2025"/>
    <s v="ETO-TELE 01096/2025"/>
    <s v="ETO-TELE"/>
    <s v="7921205014"/>
    <s v="79"/>
    <s v="RELIGADOR"/>
    <d v="2025-09-08T16:14:24"/>
    <d v="2025-09-24T08:46:48"/>
    <d v="2025-09-27T08:46:48"/>
    <m/>
    <s v="EMERGENCIAL"/>
    <s v="Felipe Batista Ferrreira"/>
    <s v="SS REPASSADA"/>
    <d v="2025-09-24T08:46:48"/>
    <s v="ETO-RD-PS 00301/2025"/>
    <s v="014"/>
    <s v="LD01025012"/>
    <s v="RL 7921205014 BY-PASSADO EM CAMPO DEVIDO INCONSISTENCIA CAMPO SISTEMA_x000d__x000a_O MESMO ESTAVA FECHADO EM CAMPO POREM CONSTAVA ABERTO NO SCADA ._x000d__x000a_VERIFICAR NOVO COMISSIONAMENTO POIS RETORNOU COM DUPLICIDADE DE COMANDO COM RL 7919269073.  _x000d__x000a__x000d__x000a__x000d__x000a_PARECER DMSL:_x000d__x000a__x000d__x000a_RLG 7921205014 19/09/2025_x000d__x000a_SERVIÇO REALIZADO:_x000d__x000a_Equipamento foi atualizado a base do equipamento, escravo 26 , foi testados os comandos com scada, e COS equipamento devolvido a operação com supervisão._x000d__x000a_Equipamento ficou em operação?:sim _x000d__x000a_pendencia:  fonte completa,  necessário substituir para-raio  do trafo serviço auxiliar. _x000d__x000a_  _x000d__x000a_equipamento ficou em operação apos realizar a tratativa das pendencias realizar a baixa dA SS "/>
    <s v="INDISPONIBILIDADE PARA OPERAÇÃO"/>
  </r>
  <r>
    <s v="2025"/>
    <s v="ETO-RD-PS 00301/2025"/>
    <s v="ETO-RD-PS"/>
    <s v="7921205014"/>
    <s v="79"/>
    <s v="RELIGADOR"/>
    <d v="2025-09-08T16:14:24"/>
    <d v="2025-09-24T08:46:48"/>
    <d v="2025-09-27T08:46:48"/>
    <d v="2025-10-07T12:01:16"/>
    <s v="EMERGENCIAL"/>
    <s v="Felipe Batista Ferrreira"/>
    <s v="SS ATENDIDA"/>
    <d v="2025-09-24T08:46:48"/>
    <m/>
    <s v="014"/>
    <s v="LD01025012"/>
    <s v="RL 7921205014 BY-PASSADO EM CAMPO DEVIDO INCONSISTENCIA CAMPO SISTEMA_x000d__x000a_O MESMO ESTAVA FECHADO EM CAMPO POREM CONSTAVA ABERTO NO SCADA ._x000d__x000a_VERIFICAR NOVO COMISSIONAMENTO POIS RETORNOU COM DUPLICIDADE DE COMANDO COM RL 7919269073.  _x000d__x000a__x000d__x000a__x000d__x000a_PARECER DMSL:_x000d__x000a__x000d__x000a_RLG 7921205014 19/09/2025_x000d__x000a_SERVIÇO REALIZADO:_x000d__x000a_Equipamento foi atualizado a base do equipamento, escravo 26 , foi testados os comandos com scada, e COS equipamento devolvido a operação com supervisão._x000d__x000a_Equipamento ficou em operação?:sim _x000d__x000a_pendencia:  fonte completa,  necessário substituir para-raio  do trafo serviço auxiliar. _x000d__x000a_  _x000d__x000a_equipamento ficou em operação apos realizar a tratativa das pendencias realizar a baixa dA SS "/>
    <s v="INDISPONIBILIDADE PARA OPERAÇÃO"/>
  </r>
  <r>
    <s v="2025"/>
    <s v="ENC-RD-PS 00929/2025"/>
    <s v="ENC-RD-PS"/>
    <s v="7925562149"/>
    <s v="79"/>
    <s v="RELIGADOR"/>
    <d v="2025-09-09T12:06:00"/>
    <d v="2025-09-09T12:06:00"/>
    <d v="2025-09-12T12:06:00"/>
    <d v="2025-09-17T19:00:00"/>
    <s v="EMERGENCIAL"/>
    <s v="IZAIAS SANTOS BRAGA JUNIOR"/>
    <s v="SS ATENDIDA"/>
    <d v="2025-09-09T12:06:00"/>
    <m/>
    <s v="149"/>
    <s v="LD03414149"/>
    <s v="Segue SS para tratativas com equipe de LINHA VIVA _x000d__x000a__x000d__x000a_*Substituir chave 2 chave entrada e 2 de saida do religador 7925562149 , umas das fases entrada emperrada e a outra quebrou o olhao , acesso livre _x000d__x000a_Tensão 34.5_x000d__x000a__x000d__x000a_*Levar chaves extra caso seja necessario substituir as demais"/>
    <s v="NOTA DE SERVIÇO (NS) - LINHA VIVA"/>
  </r>
  <r>
    <s v="2025"/>
    <s v="ETO-COEP 00198/2025"/>
    <s v="ETO-COEP"/>
    <s v="5835587001"/>
    <s v="58"/>
    <s v="REGULADOR"/>
    <d v="2025-09-09T16:52:57"/>
    <d v="2025-09-30T14:30:21"/>
    <d v="2025-11-29T14:30:21"/>
    <d v="2026-06-30T10:51:57"/>
    <s v="ALTA"/>
    <s v="Leonardo Sousa de Lima"/>
    <s v="SS CANCELADA"/>
    <d v="2025-09-30T14:30:21"/>
    <m/>
    <s v="001"/>
    <s v="AL03072001"/>
    <s v="PARECER DA PROTEÇÃO:_x000d__x000a__x000d__x000a_COMISSIONAR RT 5835587001 AL 03 PORTO NACIONAL. NECESSARIO CONFERIR MEDIÇÕES DA MALHA DE ATERRAMENTO ANTES DE INSERIR O ATIVO NO SISTEMA. _x000d__x000a__x000d__x000a_AJUSTES DISPONIVIEIS NO APP DA PROTEÇÃO._x000d__x000a_**************************************************************_x000d__x000a__x000d__x000a__x000d__x000a_REGULADOR N° 5835587001 REMANEJADO NA OBRA 0302400526 GENTILEZA, REALIZAR O COMISSIONAMENTO. _x000d__x000a__x000d__x000a_LAUDO EM ANEXO. _x000d__x000a__x000d__x000a_COORD EO: 790054, 8821052 _x000d__x000a_parecer dmsl: _x000d__x000a_Data: 23/09/2025_x000d__x000a_SID: 3949_x000d__x000a_Serviço realizado:_x000d__x000a_Será necessário substituir a célula da fase B do banco regulador de tensão!_x000d__x000a_* Substituir a placa E_x000d__x000a_* ¿Fazer melhoria na malha de terra do equipamento _x000d__x000a_* ¿Não tem comunicação, necessário levar radio GE, antena com suporte e cabos._x000d__x000a_* ¿Quando retornar levar rele, nobreack e baterias novas._x000d__x000a_* ¿Tem que desenhar, desenvolver e testar com Scada."/>
    <s v="COMISSIONAMENTO"/>
  </r>
  <r>
    <s v="2025"/>
    <s v="ETO-TELE 01119/2025"/>
    <s v="ETO-TELE"/>
    <s v="5835587001"/>
    <s v="58"/>
    <s v="REGULADOR"/>
    <d v="2025-09-09T16:52:57"/>
    <d v="2025-09-30T14:30:21"/>
    <d v="2025-11-29T14:30:21"/>
    <d v="2026-06-30T10:51:57"/>
    <s v="ALTA"/>
    <s v="Leonardo Sousa de Lima"/>
    <s v="SS CANCELADA"/>
    <d v="2025-09-30T14:30:21"/>
    <s v="ETO-COEP 00198/2025"/>
    <s v="001"/>
    <s v="AL03072001"/>
    <s v="PARECER DA PROTEÇÃO:_x000d__x000a__x000d__x000a_COMISSIONAR RT 5835587001 AL 03 PORTO NACIONAL. NECESSARIO CONFERIR MEDIÇÕES DA MALHA DE ATERRAMENTO ANTES DE INSERIR O ATIVO NO SISTEMA. _x000d__x000a__x000d__x000a_AJUSTES DISPONIVIEIS NO APP DA PROTEÇÃO._x000d__x000a_**************************************************************_x000d__x000a__x000d__x000a__x000d__x000a_REGULADOR N° 5835587001 REMANEJADO NA OBRA 0302400526 GENTILEZA, REALIZAR O COMISSIONAMENTO. _x000d__x000a__x000d__x000a_LAUDO EM ANEXO. _x000d__x000a__x000d__x000a_COORD EO: 790054, 8821052 _x000d__x000a_parecer dmsl: _x000d__x000a_Data: 23/09/2025_x000d__x000a_SID: 3949_x000d__x000a_Serviço realizado:_x000d__x000a_Será necessário substituir a célula da fase B do banco regulador de tensão!_x000d__x000a_* Substituir a placa E_x000d__x000a_* ¿Fazer melhoria na malha de terra do equipamento _x000d__x000a_* ¿Não tem comunicação, necessário levar radio GE, antena com suporte e cabos._x000d__x000a_* ¿Quando retornar levar rele, nobreack e baterias novas._x000d__x000a_* ¿Tem que desenhar, desenvolver e testar com Scada."/>
    <s v="COMISSIONAMENTO"/>
  </r>
  <r>
    <s v="2025"/>
    <s v="ETO-PROT 00269/2025"/>
    <s v="ETO-PROT"/>
    <s v="5835587001"/>
    <s v="58"/>
    <s v="REGULADOR"/>
    <d v="2025-09-09T16:52:57"/>
    <d v="2025-09-17T15:56:12"/>
    <d v="2025-11-16T15:56:12"/>
    <d v="2026-06-30T10:51:57"/>
    <s v="ALTA"/>
    <s v="Leonardo Sousa de Lima"/>
    <s v="SS CANCELADA"/>
    <d v="2025-09-17T15:56:12"/>
    <s v="ETO-TELE 01119/2025"/>
    <s v="001"/>
    <s v="AL03072001"/>
    <s v="PARECER DA PROTEÇÃO:_x000d__x000a__x000d__x000a_COMISSIONAR RT 5835587001 AL 03 PORTO NACIONAL. NECESSARIO CONFERIR MEDIÇÕES DA MALHA DE ATERRAMENTO ANTES DE INSERIR O ATIVO NO SISTEMA. _x000d__x000a__x000d__x000a_AJUSTES DISPONIVIEIS NO APP DA PROTEÇÃO._x000d__x000a_**************************************************************_x000d__x000a__x000d__x000a__x000d__x000a_REGULADOR N° 5835587001 REMANEJADO NA OBRA 0302400526 GENTILEZA, REALIZAR O COMISSIONAMENTO. _x000d__x000a__x000d__x000a_LAUDO EM ANEXO. _x000d__x000a__x000d__x000a_COORD EO: 790054, 8821052 _x000d__x000a_parecer dmsl: _x000d__x000a_Data: 23/09/2025_x000d__x000a_SID: 3949_x000d__x000a_Serviço realizado:_x000d__x000a_Será necessário substituir a célula da fase B do banco regulador de tensão!_x000d__x000a_* Substituir a placa E_x000d__x000a_* ¿Fazer melhoria na malha de terra do equipamento _x000d__x000a_* ¿Não tem comunicação, necessário levar radio GE, antena com suporte e cabos._x000d__x000a_* ¿Quando retornar levar rele, nobreack e baterias novas._x000d__x000a_* ¿Tem que desenhar, desenvolver e testar com Scada."/>
    <s v="COMISSIONAMENTO"/>
  </r>
  <r>
    <s v="2025"/>
    <s v="ENC-RD-PS 00931/2025"/>
    <s v="ENC-RD-PS"/>
    <s v="7947548073"/>
    <s v="79"/>
    <s v="RELIGADOR"/>
    <d v="2025-09-09T17:18:49"/>
    <d v="2025-09-09T17:18:49"/>
    <d v="2025-09-12T17:18:49"/>
    <d v="2025-09-10T07:39:00"/>
    <s v="EMERGENCIAL"/>
    <s v="ASTROGILDO PIRES BERNARDO"/>
    <s v="SS ATENDIDA"/>
    <d v="2025-09-09T17:18:49"/>
    <m/>
    <s v="073"/>
    <s v="LD02047073"/>
    <s v="POSTE ABALROADO ID 68935821_x000d__x000a__x000d__x000a_BITOLA: 10/600_x000d__x000a_ESTRUTURA: N4/N3 COM BASE CONCRETADA_x000d__x000a__x000d__x000a_LOCAL: PRÓXIMO A FAZENDA PROGRESSO."/>
    <s v="FORMS SUBST DE POSTES"/>
  </r>
  <r>
    <s v="2025"/>
    <s v="ETO-TELE 01098/2025"/>
    <s v="ETO-TELE"/>
    <s v="5844277001"/>
    <s v="58"/>
    <s v="REGULADOR"/>
    <d v="2025-09-10T10:58:28"/>
    <d v="2025-09-10T11:36:37"/>
    <d v="2025-09-13T11:36:37"/>
    <m/>
    <s v="EMERGENCIAL"/>
    <s v="HELDER SILVA CARVALHO"/>
    <s v="SS REPASSADA"/>
    <d v="2025-09-10T11:36:37"/>
    <s v="ETO-TELE 01099/2025"/>
    <s v="001"/>
    <s v="AL03101271"/>
    <s v="Regulador 5844277001 com defeito no radio e inversor equipe realizou primeiro ataque sem sucesso, tensão 13.8, obs. no local possui abelha no equipamento, realizar retirada."/>
    <s v="AVISO DE ANOMALIA"/>
  </r>
  <r>
    <s v="2025"/>
    <s v="ETO-TELE 01099/2025"/>
    <s v="ETO-TELE"/>
    <s v="5844277001"/>
    <s v="58"/>
    <s v="REGULADOR"/>
    <d v="2025-09-10T10:58:28"/>
    <d v="2025-09-10T11:36:37"/>
    <d v="2025-09-13T11:36:37"/>
    <d v="2025-10-08T17:30:00"/>
    <s v="EMERGENCIAL"/>
    <s v="HELDER SILVA CARVALHO"/>
    <s v="SS ATENDIDA"/>
    <d v="2025-09-10T11:36:37"/>
    <m/>
    <s v="001"/>
    <s v="AL03101271"/>
    <s v="Regulador 5844277001 com defeito no radio e inversor equipe realizou primeiro ataque sem sucesso, tensão 13.8, obs. no local possui abelha no equipamento, realizar retirada."/>
    <s v="INDISPONIBILIDADE PARA OPERAÇÃO"/>
  </r>
  <r>
    <s v="2025"/>
    <s v="ENC-RD-PS 00939/2025"/>
    <s v="ENC-RD-PS"/>
    <s v="7946460007"/>
    <s v="79"/>
    <s v="RELIGADOR"/>
    <d v="2025-09-10T18:09:35"/>
    <d v="2025-09-10T18:09:35"/>
    <d v="2025-09-13T18:09:35"/>
    <d v="2026-02-03T15:09:54"/>
    <s v="EMERGENCIAL"/>
    <s v="PAULO AUGUSTO DA SILVA MORAIS"/>
    <s v="SS CANCELADA"/>
    <d v="2025-09-10T18:09:35"/>
    <m/>
    <s v="007"/>
    <s v="LD05050008"/>
    <s v="SEGUE SS PARA APRUMAR POSTE E INSTALAR CHAVE FACA NA RDR DE MIRACEMA PROXIMO A CHAVE 0300515007. PARA AS DEVIDAS TRATATIVAS COM EQUIPE DE MANUTEÇÃO E APOIO DE LINHA VIVA_x000d__x000a_ID#47465392 N1 10/150 _x000d__x000a_ID#47465391 N1 10/150 _x000d__x000a_ID#91924759 N1 10/150 _x000d__x000a_ID#90188515 N1 10/150 _x000d__x000a_OBS: INSTALAR CHAVE FACA NA ESTRUTURA HT PARA MANOBRA ID#47465395"/>
    <s v="FORMS SUBST DE POSTES"/>
  </r>
  <r>
    <s v="2025"/>
    <s v="ENC-RD-PS 00940/2025"/>
    <s v="ENC-RD-PS"/>
    <s v="7946460007"/>
    <s v="79"/>
    <s v="RELIGADOR"/>
    <d v="2025-09-10T18:09:35"/>
    <d v="2025-09-10T18:09:35"/>
    <d v="2025-09-13T18:09:35"/>
    <d v="2026-02-03T14:53:37"/>
    <s v="EMERGENCIAL"/>
    <s v="PAULO AUGUSTO DA SILVA MORAIS"/>
    <s v="SS CANCELADA"/>
    <d v="2025-09-10T18:09:35"/>
    <m/>
    <s v="007"/>
    <s v="LD05050008"/>
    <s v="SEGUE SS PARA APRUMAR POSTE E INSTALAR CHAVE FACA NA RDR DE MIRACEMA PROXIMO A CHAVE 0300515007. PARA AS DEVIDAS TRATATIVAS COM EQUIPE DE MANUTEÇÃO E APOIO DE LINHA VIVA_x000d__x000a_ID#47465392 N1 10/150 _x000d__x000a_ID#47465391 N1 10/150 _x000d__x000a_ID#91924759 N1 10/150 _x000d__x000a_ID#90188515 N1 10/150 _x000d__x000a_OBS: INSTALAR CHAVE FACA NA ESTRUTURA HT PARA MANOBRA ID#47465395"/>
    <s v="FORMS SUBST DE POSTES"/>
  </r>
  <r>
    <s v="2025"/>
    <s v="ENC-RD-PS 00938/2025"/>
    <s v="ENC-RD-PS"/>
    <s v="7946460007"/>
    <s v="79"/>
    <s v="RELIGADOR"/>
    <d v="2025-09-10T18:09:35"/>
    <d v="2025-09-10T18:09:35"/>
    <d v="2025-09-13T18:09:35"/>
    <d v="2026-02-03T15:15:35"/>
    <s v="EMERGENCIAL"/>
    <s v="PAULO AUGUSTO DA SILVA MORAIS"/>
    <s v="SS CANCELADA"/>
    <d v="2025-09-10T18:09:35"/>
    <m/>
    <s v="007"/>
    <s v="LD05050008"/>
    <s v="SEGUE SS PARA APRUMAR POSTE E INSTALAR CHAVE FACA NA RDR DE MIRACEMA PROXIMO A CHAVE 0300515007. PARA AS DEVIDAS TRATATIVAS COM EQUIPE DE MANUTEÇÃO E APOIO DE LINHA VIVA_x000d__x000a_ID#47465392 N1 10/150 _x000d__x000a_ID#47465391 N1 10/150 _x000d__x000a_ID#91924759 N1 10/150 _x000d__x000a_ID#90188515 N1 10/150 _x000d__x000a_OBS: INSTALAR CHAVE FACA NA ESTRUTURA HT PARA MANOBRA ID#47465395"/>
    <s v="FORMS SUBST DE POSTES"/>
  </r>
  <r>
    <s v="2025"/>
    <s v="ENC-RD-PS 00937/2025"/>
    <s v="ENC-RD-PS"/>
    <s v="7946460007"/>
    <s v="79"/>
    <s v="RELIGADOR"/>
    <d v="2025-09-10T18:09:35"/>
    <d v="2025-09-10T18:09:35"/>
    <d v="2025-09-13T18:09:35"/>
    <d v="2026-02-03T14:53:36"/>
    <s v="EMERGENCIAL"/>
    <s v="PAULO AUGUSTO DA SILVA MORAIS"/>
    <s v="SS CANCELADA"/>
    <d v="2025-09-10T18:09:35"/>
    <m/>
    <s v="007"/>
    <s v="LD05050008"/>
    <s v="SEGUE SS PARA APRUMAR POSTE E INSTALAR CHAVE FACA NA RDR DE MIRACEMA PROXIMO A CHAVE 0300515007. PARA AS DEVIDAS TRATATIVAS COM EQUIPE DE MANUTEÇÃO E APOIO DE LINHA VIVA_x000d__x000a_ID#47465392 N1 10/150 _x000d__x000a_ID#47465391 N1 10/150 _x000d__x000a_ID#91924759 N1 10/150 _x000d__x000a_ID#90188515 N1 10/150 _x000d__x000a_OBS: INSTALAR CHAVE FACA NA ESTRUTURA HT PARA MANOBRA ID#47465395"/>
    <s v="FORMS SUBST DE POSTES"/>
  </r>
  <r>
    <s v="2025"/>
    <s v="ENC-RD-PS 00941/2025"/>
    <s v="ENC-RD-PS"/>
    <s v="7946460007"/>
    <s v="79"/>
    <s v="RELIGADOR"/>
    <d v="2025-09-10T18:09:35"/>
    <d v="2025-09-10T18:09:35"/>
    <d v="2025-09-13T18:09:35"/>
    <d v="2025-09-15T17:38:00"/>
    <s v="EMERGENCIAL"/>
    <s v="PAULO AUGUSTO DA SILVA MORAIS"/>
    <s v="SS ATENDIDA"/>
    <d v="2025-09-10T18:09:35"/>
    <m/>
    <s v="007"/>
    <s v="LD05050008"/>
    <s v="SEGUE SS PARA APRUMAR POSTE E INSTALAR CHAVE FACA NA RDR DE MIRACEMA PROXIMO A CHAVE 0300515007. PARA AS DEVIDAS TRATATIVAS COM EQUIPE DE MANUTEÇÃO E APOIO DE LINHA VIVA_x000d__x000a_ID#47465392 N1 10/150 _x000d__x000a_ID#47465391 N1 10/150 _x000d__x000a_ID#91924759 N1 10/150 _x000d__x000a_ID#90188515 N1 10/150 _x000d__x000a_OBS: INSTALAR CHAVE FACA NA ESTRUTURA HT PARA MANOBRA ID#47465395"/>
    <s v="FORMS SUBST DE POSTES"/>
  </r>
  <r>
    <s v="2025"/>
    <s v="ETO-RD-PA 00625/2025"/>
    <s v="ETO-RD-PA"/>
    <s v="7908683122"/>
    <s v="79"/>
    <s v="RELIGADOR"/>
    <d v="2025-09-10T21:15:45"/>
    <d v="2025-09-10T21:15:45"/>
    <d v="2025-09-13T21:15:45"/>
    <d v="2026-02-11T13:00:00"/>
    <s v="EMERGENCIAL"/>
    <s v="ANDERSON FAZAN SOARES"/>
    <s v="SS ATENDIDA"/>
    <d v="2025-09-10T21:15:45"/>
    <m/>
    <s v="122"/>
    <s v="AL07059122"/>
    <s v="AV NS 15 PROX A 606 NORTE_x000d__x000a_RL 7908683122_x000d__x000a_PONTO QUENTE NA CHAVE FACA DA ENTRADA DO RELIGADOR ( FASE B )_x000d__x000a_EXECUTAR A TROCA COM LINHA VIVA_x000d__x000a_ACESSO LIVRE _x000d__x000a_CABO: AA/2"/>
    <s v="ANOMALIA EM RELIGADOR"/>
  </r>
  <r>
    <s v="2025"/>
    <s v="ETO-TELE 01101/2025"/>
    <s v="ETO-TELE"/>
    <s v="7925871077"/>
    <s v="79"/>
    <s v="RELIGADOR"/>
    <d v="2025-09-10T22:41:42"/>
    <d v="2025-09-10T22:41:42"/>
    <d v="2025-09-13T22:41:42"/>
    <d v="2025-11-19T11:31:26"/>
    <s v="EMERGENCIAL"/>
    <s v="CLESIO CARVALHO MOURA"/>
    <s v="SS ATENDIDA"/>
    <d v="2025-09-10T22:41:42"/>
    <m/>
    <s v="077"/>
    <s v="LD03105019"/>
    <s v="Religador sem comunicação apos primeiro ataquie o mesmo não retornou."/>
    <s v="INDISPONIBILIDADE PARA OPERAÇÃO"/>
  </r>
  <r>
    <s v="2025"/>
    <s v="ETO-COEP 00204/2025"/>
    <s v="ETO-COEP"/>
    <s v="5800366016"/>
    <s v="58"/>
    <s v="REGULADOR"/>
    <d v="2025-09-13T00:28:57"/>
    <d v="2026-04-28T09:45:36"/>
    <d v="2026-05-01T09:45:36"/>
    <m/>
    <s v="EMERGENCIAL"/>
    <s v="CLESIO CARVALHO MOURA"/>
    <s v="SS REPASSADA"/>
    <d v="2026-04-28T09:45:36"/>
    <s v="ETO-TELE 00804/2026"/>
    <s v="016"/>
    <s v="LD02010004"/>
    <s v="REGULADOR DE TENSÃO 5800366016 NÃO ESTA REGULANDO A TENSÃO, E AS MEDIDAS ESTÃO INCOERENTES, FAVOR ENVIAR EQUIPE PARA VERIFICAR._x000d__x000a__x000d__x000a_PARECER DMSL: Necessário a substituição do Relé._x000d__x000a__x000d__x000a_COEP: Enviar equipe da TELE no regulador de tensão 5800366016, pois   o mesmo está em operação e estão com duas SS em aberto. "/>
    <s v="INDISPONIBILIDADE PARA OPERAÇÃO"/>
  </r>
  <r>
    <s v="2026"/>
    <s v="ETO-TELE 00804/2026"/>
    <s v="ETO-TELE"/>
    <s v="5800366016"/>
    <s v="58"/>
    <s v="REGULADOR"/>
    <d v="2025-09-13T00:28:57"/>
    <d v="2026-04-28T09:45:36"/>
    <d v="2026-05-01T09:45:36"/>
    <d v="2026-05-06T14:28:00"/>
    <s v="EMERGENCIAL"/>
    <s v="CLESIO CARVALHO MOURA"/>
    <s v="SS ATENDIDA"/>
    <d v="2026-04-28T09:45:36"/>
    <m/>
    <s v="016"/>
    <s v="LD02010004"/>
    <s v="REGULADOR DE TENSÃO 5800366016 NÃO ESTA REGULANDO A TENSÃO, E AS MEDIDAS ESTÃO INCOERENTES, FAVOR ENVIAR EQUIPE PARA VERIFICAR._x000d__x000a__x000d__x000a_PARECER DMSL: Necessário a substituição do Relé._x000d__x000a__x000d__x000a_COEP: Enviar equipe da TELE no regulador de tensão 5800366016, pois   o mesmo está em operação e estão com duas SS em aberto."/>
    <s v="INDISPONIBILIDADE PARA OPERAÇÃO"/>
  </r>
  <r>
    <s v="2025"/>
    <s v="ETO-TELE 01107/2025"/>
    <s v="ETO-TELE"/>
    <s v="5800366016"/>
    <s v="58"/>
    <s v="REGULADOR"/>
    <d v="2025-09-13T00:28:57"/>
    <d v="2025-10-09T09:54:39"/>
    <d v="2025-10-12T09:54:39"/>
    <m/>
    <s v="EMERGENCIAL"/>
    <s v="CLESIO CARVALHO MOURA"/>
    <s v="SS REPASSADA"/>
    <d v="2025-10-09T09:54:39"/>
    <s v="ETO-COEP 00204/2025"/>
    <s v="016"/>
    <s v="LD02010004"/>
    <s v="REGULADOR DE TENSÃO 5800366016 NÃO ESTA REGULANDO A TENSÃO, E AS MEDIDAS ESTÃO INCOERENTES, FAVOR ENVIAR EQUIPE PARA VERIFICAR._x000d__x000a__x000d__x000a_PARECER DMSL: Necessário a substituição do Relé."/>
    <s v="SOLICITAÇÃO DE SERVIÇO"/>
  </r>
  <r>
    <s v="2025"/>
    <s v="ETO-TELE 01108/2025"/>
    <s v="ETO-TELE"/>
    <s v="7951946041"/>
    <s v="79"/>
    <s v="RELIGADOR"/>
    <d v="2025-09-14T02:07:56"/>
    <d v="2025-09-14T02:07:56"/>
    <d v="2025-09-17T02:07:56"/>
    <d v="2025-10-08T17:30:00"/>
    <s v="EMERGENCIAL"/>
    <s v="VINICIUS DE MORAIS NERY"/>
    <s v="SS ATENDIDA"/>
    <d v="2025-09-14T02:07:56"/>
    <m/>
    <s v="041"/>
    <s v="AL01026041"/>
    <s v="segue nota religador 7951946041 o mesmo nao estar aceitando comondo remoto de abertura e fechamento, foi feita tentativas sem sucesso, o mesmo ficou bay passado em campo. na rdu de CRIXAS"/>
    <s v="INDISPONIBILIDADE PARA OPERAÇÃO"/>
  </r>
  <r>
    <s v="2025"/>
    <s v="ETO-TELE 01109/2025"/>
    <s v="ETO-TELE"/>
    <s v="5850308009"/>
    <s v="58"/>
    <s v="REGULADOR"/>
    <d v="2025-09-15T08:08:26"/>
    <d v="2025-09-15T08:08:26"/>
    <d v="2026-10-20T08:08:26"/>
    <d v="2025-09-19T15:40:00"/>
    <s v="PROGRAMAVEL"/>
    <s v="EDNA MARIA DOS SANTOS PINTO"/>
    <s v="SS ATENDIDA"/>
    <d v="2025-09-15T08:08:26"/>
    <m/>
    <s v="009"/>
    <s v="AL01038009"/>
    <s v="Realizar manutenção no RT 5850308009."/>
    <s v="SOLICITAÇÃO DE SERVIÇO"/>
  </r>
  <r>
    <s v="2025"/>
    <s v="ETO-TELE 01110/2025"/>
    <s v="ETO-TELE"/>
    <s v="7922995039"/>
    <s v="79"/>
    <s v="RELIGADOR"/>
    <d v="2025-09-15T18:27:30"/>
    <d v="2025-09-15T18:27:30"/>
    <d v="2025-11-14T18:27:30"/>
    <d v="2025-10-22T15:47:34"/>
    <s v="ALTA"/>
    <s v="ANTONIO FAGNER ALVES RIBEIRO"/>
    <s v="SS CANCELADA"/>
    <d v="2025-09-15T18:27:30"/>
    <m/>
    <s v="039"/>
    <s v="AL03109039"/>
    <s v="Favor enviar equipe para verificar comunicação do RL 7922995039. Foi feito primeiro ataque e não retornou a comunicação."/>
    <s v="INDISPONIBILIDADE PARA OPERAÇÃO"/>
  </r>
  <r>
    <s v="2025"/>
    <s v="ETO-TELE 01112/2025"/>
    <s v="ETO-TELE"/>
    <s v="7930426070"/>
    <s v="79"/>
    <s v="RELIGADOR"/>
    <d v="2025-09-16T15:04:16"/>
    <d v="2025-09-16T15:04:16"/>
    <d v="2025-09-19T15:04:16"/>
    <d v="2025-10-29T11:34:27"/>
    <s v="EMERGENCIAL"/>
    <s v="ZENILSON MOREIRA SANTOS"/>
    <s v="SS ATENDIDA"/>
    <d v="2025-09-16T15:04:16"/>
    <m/>
    <s v="070"/>
    <s v="LD01059122"/>
    <s v="RELIGADOR SEM COMUNICAÇÃO  - REALIZADO PRIMEIRO ATAQUE SEM SUCESSO."/>
    <s v="INDISPONIBILIDADE PARA OPERAÇÃO"/>
  </r>
  <r>
    <s v="2025"/>
    <s v="ETO-TELE 01113/2025"/>
    <s v="ETO-TELE"/>
    <s v="7957640009"/>
    <s v="79"/>
    <s v="RELIGADOR"/>
    <d v="2025-09-16T15:27:43"/>
    <d v="2025-09-16T15:27:43"/>
    <d v="2025-09-19T15:27:43"/>
    <d v="2025-09-29T08:50:00"/>
    <s v="EMERGENCIAL"/>
    <s v="SIRDEIS ALVES MONTEIRO"/>
    <s v="SS ATENDIDA"/>
    <d v="2025-09-16T15:27:43"/>
    <m/>
    <s v="009"/>
    <s v="AL01038009"/>
    <s v="OS gerada para primeiro ataque no RL/ RT 7957460018 causa sem comunicação foi feito mais o religador não volto a comucação no sistema escada deslocar equipe de manutenção"/>
    <s v="INDISPONIBILIDADE PARA OPERAÇÃO"/>
  </r>
  <r>
    <s v="2025"/>
    <s v="ETO-TELE 01114/2025"/>
    <s v="ETO-TELE"/>
    <s v="7930425070"/>
    <s v="79"/>
    <s v="RELIGADOR"/>
    <d v="2025-09-16T19:48:00"/>
    <d v="2025-09-16T19:48:00"/>
    <d v="2025-09-19T19:48:00"/>
    <d v="2025-10-24T09:36:08"/>
    <s v="EMERGENCIAL"/>
    <s v="SAMUEL PINTO GOMES"/>
    <s v="SS ATENDIDA"/>
    <d v="2025-09-16T19:48:00"/>
    <m/>
    <s v="070"/>
    <s v="LD01059122"/>
    <s v="Segue nota para verificar falha em comunicação e automação no RL-7930425070, Feito primeiro ataque com equipe 083op01, porém sem sucesso. "/>
    <s v="INDISPONIBILIDADE PARA OPERAÇÃO"/>
  </r>
  <r>
    <s v="2025"/>
    <s v="ETO-TELE 01120/2025"/>
    <s v="ETO-TELE"/>
    <s v="7925891030"/>
    <s v="79"/>
    <s v="RELIGADOR"/>
    <d v="2025-09-17T18:37:54"/>
    <d v="2025-09-17T18:37:54"/>
    <d v="2025-09-20T18:37:54"/>
    <d v="2025-10-01T11:29:44"/>
    <s v="EMERGENCIAL"/>
    <s v="CLESIO CARVALHO MOURA"/>
    <s v="SS CANCELADA"/>
    <d v="2025-09-17T18:37:54"/>
    <m/>
    <s v="030"/>
    <s v="LD02095030"/>
    <s v="Religador sem comunicação, apos primeiro ataque não retornou."/>
    <s v="INDISPONIBILIDADE PARA OPERAÇÃO"/>
  </r>
  <r>
    <s v="2025"/>
    <s v="ETO-RD-AG 00982/2025"/>
    <s v="ETO-RD-AG"/>
    <s v="7948112088"/>
    <s v="79"/>
    <s v="RELIGADOR"/>
    <d v="2025-09-17T19:01:14"/>
    <d v="2025-09-17T19:01:14"/>
    <d v="2025-09-24T19:01:14"/>
    <d v="2025-09-20T15:22:07"/>
    <s v="URGENTE"/>
    <s v="CLESIO CARVALHO MOURA"/>
    <s v="SS ATENDIDA"/>
    <d v="2025-09-17T19:01:14"/>
    <m/>
    <s v="088"/>
    <s v="AL01077088"/>
    <s v="Eq. LInha Viva - realização de poda 2 estrutura antes do trafo 5700003166, Povoado Boa esperança zona rural de Sitio Novo.-REDE ENERGIZADA:SIM -CONSUMIDOR PENALIZADO:0   -ACESSO:BOM -LOCAL:POVOADO BOA ESPERANÇA-COORD:870249,9376121  -EQUIPE:088OP01"/>
    <s v="NOTA DE SERVIÇO (NS) - LINHA VIVA"/>
  </r>
  <r>
    <s v="2025"/>
    <s v="ETO-RD-AR 01392/2025"/>
    <s v="ETO-RD-AR"/>
    <s v="7927795004"/>
    <s v="79"/>
    <s v="RELIGADOR"/>
    <d v="2025-09-17T21:39:22"/>
    <d v="2025-09-17T21:39:22"/>
    <d v="2025-09-20T21:39:22"/>
    <d v="2025-09-19T17:30:13"/>
    <s v="EMERGENCIAL"/>
    <s v="GUILHERME BORGES DE OLIVEIRA"/>
    <s v="SS ATENDIDA"/>
    <d v="2025-09-17T21:39:22"/>
    <m/>
    <s v="004"/>
    <s v="AL01010004"/>
    <s v="Boa noite!_x000d__x000a_Senhores, enviar equipe de linha viva para retirar ponto na chave do religador 7927795004 fase B, entra do bairro nova araguaina"/>
    <s v="NOTA DE SERVIÇO (NS) - LINHA VIVA"/>
  </r>
  <r>
    <s v="2025"/>
    <s v="ETO-AUTOM 00069/2025"/>
    <s v="ETO-AUTOM"/>
    <s v="7923616017"/>
    <s v="79"/>
    <s v="RELIGADOR"/>
    <d v="2025-09-18T12:25:37"/>
    <d v="2025-09-18T14:07:14"/>
    <d v="2025-09-21T14:07:14"/>
    <m/>
    <s v="EMERGENCIAL"/>
    <s v="ZENILSON MOREIRA SANTOS"/>
    <s v="SS REPASSADA"/>
    <d v="2025-09-18T14:07:14"/>
    <s v="ETO-TELE 01121/2025"/>
    <s v="017"/>
    <s v="AL02017017"/>
    <s v="RELIGADOR SUBINDO VÁRIOS ALARMES PROTEÇÃO 46 - BLOQUEADO / DESBLOQUEADO, POLUÍNDO - BR-ALARMES."/>
    <s v="AVISO DE ANOMALIA"/>
  </r>
  <r>
    <s v="2025"/>
    <s v="ETO-TELE 01121/2025"/>
    <s v="ETO-TELE"/>
    <s v="7923616017"/>
    <s v="79"/>
    <s v="RELIGADOR"/>
    <d v="2025-09-18T12:25:37"/>
    <d v="2025-09-18T14:07:14"/>
    <d v="2025-09-21T14:07:14"/>
    <d v="2026-07-03T11:56:14"/>
    <s v="EMERGENCIAL"/>
    <s v="ZENILSON MOREIRA SANTOS"/>
    <s v="SS ATENDIDA"/>
    <d v="2025-09-18T14:07:14"/>
    <m/>
    <s v="017"/>
    <s v="AL02017017"/>
    <s v="RELIGADOR SUBINDO VÁRIOS ALARMES PROTEÇÃO 46 - BLOQUEADO / DESBLOQUEADO, POLUÍNDO - BR-ALARMES."/>
    <s v="AVISO DE ANOMALIA"/>
  </r>
  <r>
    <s v="2025"/>
    <s v="ETO-TELE 01122/2025"/>
    <s v="ETO-TELE"/>
    <s v="7908709049"/>
    <s v="79"/>
    <s v="RELIGADOR"/>
    <d v="2025-09-18T15:46:40"/>
    <d v="2025-09-18T15:46:40"/>
    <d v="2025-09-21T15:46:40"/>
    <d v="2025-11-05T17:30:00"/>
    <s v="EMERGENCIAL"/>
    <s v="ZENILSON MOREIRA SANTOS"/>
    <s v="SS ATENDIDA"/>
    <d v="2025-09-18T15:46:40"/>
    <m/>
    <s v="049"/>
    <s v="LD02110005"/>
    <s v="RELIGADOR BY PASSADO COM FALHA DE COMUNICAÇÃO  - INDISPONÍVEL PARA OPERAÇÃO"/>
    <s v="INDISPONIBILIDADE PARA OPERAÇÃO"/>
  </r>
  <r>
    <s v="2025"/>
    <s v="ETO-TELE 01123/2025"/>
    <s v="ETO-TELE"/>
    <s v="7947668005"/>
    <s v="79"/>
    <s v="RELIGADOR"/>
    <d v="2025-09-19T08:15:22"/>
    <d v="2025-09-19T08:15:22"/>
    <d v="2025-11-18T08:15:22"/>
    <d v="2025-12-10T17:58:32"/>
    <s v="ALTA"/>
    <s v="IRLLEY J A C BRANCO"/>
    <s v="SS ATENDIDA"/>
    <d v="2025-09-19T08:15:22"/>
    <m/>
    <s v="005"/>
    <s v="LD01110005"/>
    <s v="ATUALIZAR A BASE DO NOJA JUNTO COM O TIME SCADA, POSTERIOR ALTERAR OS AJUSTES DE PROTEÇÃO, SE FAZ NECESSÁRIO COM ENTRADA DE OUTROS RL NA LD."/>
    <s v="AVISO PROTEÇÃO &amp; SELETIVIDADE"/>
  </r>
  <r>
    <s v="2025"/>
    <s v="ETO-TELE 01124/2025"/>
    <s v="ETO-TELE"/>
    <s v="7900100147"/>
    <s v="79"/>
    <s v="RELIGADOR"/>
    <d v="2025-09-19T08:15:22"/>
    <d v="2025-09-19T08:15:22"/>
    <d v="2025-11-18T08:15:22"/>
    <d v="2026-01-15T11:33:02"/>
    <s v="ALTA"/>
    <s v="IRLLEY J A C BRANCO"/>
    <s v="SS ATENDIDA"/>
    <d v="2025-09-19T08:15:22"/>
    <m/>
    <s v="147"/>
    <s v="LD05028074"/>
    <s v="ATUALIZAR A BASE DO NOJA JUNTO COM O TIME SCADA, POSTERIOR ALTERAR OS AJUSTES DE PROTEÇÃO, SE FAZ NECESSÁRIO COM ENTRADA DE OUTROS RL NA LD."/>
    <s v="AVISO PROTEÇÃO &amp; SELETIVIDADE"/>
  </r>
  <r>
    <s v="2025"/>
    <s v="DOLP-RD-PA 01242/2025"/>
    <s v="DOLP-RD-PA"/>
    <s v="7930419122"/>
    <s v="79"/>
    <s v="RELIGADOR"/>
    <d v="2025-09-19T09:12:25"/>
    <d v="2025-09-19T09:12:25"/>
    <d v="2025-09-22T09:12:25"/>
    <d v="2025-09-19T17:07:00"/>
    <s v="EMERGENCIAL"/>
    <s v="LAISON OLIVEIRA CARVALHO"/>
    <s v="SS ATENDIDA"/>
    <d v="2025-09-19T09:12:25"/>
    <m/>
    <s v="122"/>
    <s v="AL11060122"/>
    <s v="ENVIAR EQUIPE DE LINHA VIVA PARA RECUPERAR JUMPER DA CHAVE DO RL 7930419122, FASE (A) EQUIPAMENTO FICA PROXIMO DA QUADRA 407 SUL PALMAS."/>
    <s v="NOTA DE SERVIÇO (NS) - LINHA VIVA"/>
  </r>
  <r>
    <s v="2025"/>
    <s v="ETO-COEP 00195/2025"/>
    <s v="ETO-COEP"/>
    <s v="5851857001"/>
    <s v="58"/>
    <s v="REGULADOR"/>
    <d v="2025-09-19T11:45:44"/>
    <d v="2025-10-13T09:40:54"/>
    <d v="2025-12-12T09:40:54"/>
    <m/>
    <s v="ALTA"/>
    <s v="IRLLEY J A C BRANCO"/>
    <s v="SS REPASSADA"/>
    <d v="2025-10-13T09:40:54"/>
    <s v="ETO-RD-PA 00690/2025"/>
    <s v="001"/>
    <s v="AL01057189"/>
    <s v="RECUPERAR SUPERVISÃO DO RT E ALTERAR O AJUSTE DE CONTROLE DE TENSÃO. PARA UM MELHOR APROFEITAMENTO DA MANUTENÇÃO ENTRAR EM CONTATO COM ENG° IRLLEY CASTELO BRANCO PARA ORIENTAÇÕES E VERIFICAÇÃO JUNTO AO CLIENTE._x000d__x000a__x000d__x000a_PARECER DMSL: Serviço realizado:_x000d__x000a_*Realizado testes no radio para radio ok_x000d__x000a_*Porta serial do rele estava queimada, foi substituído relé._x000d__x000a_*realizado a consulta junto ao scada, foi constatado que na base do _x000d__x000a_scada o slave esta divergente do que esta em campo, abrir chamado para correção( base scada slave 46, base em campo 31)._x000d__x000a_*necessário substituir célula regulador 2 a mesma não comuta, na caixa de interligação, na placa E, e nem através do relé._x000d__x000a_equipamento ficou em operação a pedido da proteção._x000d__x000a__x000d__x000a__x000d__x000a_Equipamento ficou em operação?:sim_x000d__x000a_Pendência: sim, substituir célula regulador 2, correção do slave junto ao scada"/>
    <s v="AVISO PROTEÇÃO &amp; SELETIVIDADE"/>
  </r>
  <r>
    <s v="2025"/>
    <s v="ETO-PROT 00306/2025"/>
    <s v="ETO-PROT"/>
    <s v="5851857001"/>
    <s v="58"/>
    <s v="REGULADOR"/>
    <d v="2025-09-19T11:45:44"/>
    <d v="2025-10-17T09:11:04"/>
    <d v="2025-12-16T09:11:04"/>
    <m/>
    <s v="ALTA"/>
    <s v="IRLLEY J A C BRANCO"/>
    <s v="SS REPASSADA"/>
    <d v="2025-10-17T09:11:04"/>
    <s v="ETO-TELE 01220/2025"/>
    <s v="001"/>
    <s v="AL01057189"/>
    <s v="RECUPERAR SUPERVISÃO DO RT E ALTERAR O AJUSTE DE CONTROLE DE TENSÃO. PARA UM MELHOR APROFEITAMENTO DA MANUTENÇÃO ENTRAR EM CONTATO COM ENG° IRLLEY CASTELO BRANCO PARA ORIENTAÇÕES E VERIFICAÇÃO JUNTO AO CLIENTE._x000d__x000a__x000d__x000a_PARECER DMSL: Serviço realizado:_x000d__x000a_*Realizado testes no radio para radio ok_x000d__x000a_*Porta serial do rele estava queimada, foi substituído relé._x000d__x000a_*realizado a consulta junto ao scada, foi constatado que na base do _x000d__x000a_scada o slave esta divergente do que esta em campo, abrir chamado para correção( base scada slave 46, base em campo 31)._x000d__x000a_*necessário substituir célula regulador 2 a mesma não comuta, na caixa de interligação, na placa E, e nem através do relé._x000d__x000a_equipamento ficou em operação a pedido da proteção._x000d__x000a__x000d__x000a__x000d__x000a_Equipamento ficou em operação?:sim_x000d__x000a_Pendência: sim, substituir célula regulador 2, correção do slave junto ao scada_x000d__x000a__x000d__x000a_##Paracer do COCM CENTRO CELULAR FASE B SUBSTITUIDA NA DATA 11/10/2025 PELA SS DOLP RD PA 1368/2025 RELATORIO EM ANEXO DA ORDEM DE SERVIÇO EXERCUTADA._x000d__x000a__x000d__x000a_PARECER DA PROTEÇÃO:_x000d__x000a__x000d__x000a_AJUSTE DISPONIBILIZADO NO APP DA PROTEÇÃO, NOTA REPASSADA PARA DMSL COMISSIONAR._x000d__x000a__x000d__x000a_ENG° IRLLEY CASTELO BRANCO"/>
    <s v="AVISO PROTEÇÃO &amp; SELETIVIDADE"/>
  </r>
  <r>
    <s v="2025"/>
    <s v="ETO-TELE 01128/2025"/>
    <s v="ETO-TELE"/>
    <s v="5851857001"/>
    <s v="58"/>
    <s v="REGULADOR"/>
    <d v="2025-09-19T11:45:44"/>
    <d v="2025-09-25T10:12:26"/>
    <d v="2025-11-24T10:12:26"/>
    <m/>
    <s v="ALTA"/>
    <s v="IRLLEY J A C BRANCO"/>
    <s v="SS REPASSADA"/>
    <d v="2025-09-25T10:12:26"/>
    <s v="ETO-RD-PO 00209/2025"/>
    <s v="001"/>
    <s v="AL01057189"/>
    <s v="RECUPERAR SUPERVISÃO DO RT E ALTERAR O AJUSTE DE CONTROLE DE TENSÃO. PARA UM MELHOR APROFEITAMENTO DA MANUTENÇÃO ENTRAR EM CONTATO COM ENG° IRLLEY CASTELO BRANCO PARA ORIENTAÇÕES E VERIFICAÇÃO JUNTO AO CLIENTE._x000d__x000a__x000d__x000a_PARECER DMSL: Serviço realizado:_x000d__x000a_*Realizado testes no radio para radio ok_x000d__x000a_*Porta serial do rele estava queimada, foi substituído relé._x000d__x000a_*realizado a consulta junto ao scada, foi constatado que na base do _x000d__x000a_scada o slave esta divergente do que esta em campo, abrir chamado para correção( base scada slave 46, base em campo 31)._x000d__x000a_*necessário substituir célula regulador 2 a mesma não comuta, na caixa de interligação, na placa E, e nem através do relé._x000d__x000a_equipamento ficou em operação a pedido da proteção._x000d__x000a__x000d__x000a__x000d__x000a_Equipamento ficou em operação?:sim_x000d__x000a_Pendência: sim, substituir célula regulador 2, correção do slave junto ao scada"/>
    <s v="AVISO PROTEÇÃO &amp; SELETIVIDADE"/>
  </r>
  <r>
    <s v="2025"/>
    <s v="ETO-TELE 01220/2025"/>
    <s v="ETO-TELE"/>
    <s v="5851857001"/>
    <s v="58"/>
    <s v="REGULADOR"/>
    <d v="2025-09-19T11:45:44"/>
    <d v="2025-10-17T09:11:04"/>
    <d v="2025-12-16T09:11:04"/>
    <d v="2025-10-29T17:31:58"/>
    <s v="ALTA"/>
    <s v="IRLLEY J A C BRANCO"/>
    <s v="SS ATENDIDA"/>
    <d v="2025-10-17T09:11:04"/>
    <m/>
    <s v="001"/>
    <s v="AL01057189"/>
    <s v="RECUPERAR SUPERVISÃO DO RT E ALTERAR O AJUSTE DE CONTROLE DE TENSÃO. PARA UM MELHOR APROFEITAMENTO DA MANUTENÇÃO ENTRAR EM CONTATO COM ENG° IRLLEY CASTELO BRANCO PARA ORIENTAÇÕES E VERIFICAÇÃO JUNTO AO CLIENTE._x000d__x000a__x000d__x000a_PARECER DMSL: Serviço realizado:_x000d__x000a_*Realizado testes no radio para radio ok_x000d__x000a_*Porta serial do rele estava queimada, foi substituído relé._x000d__x000a_*realizado a consulta junto ao scada, foi constatado que na base do _x000d__x000a_scada o slave esta divergente do que esta em campo, abrir chamado para correção( base scada slave 46, base em campo 31)._x000d__x000a_*necessário substituir célula regulador 2 a mesma não comuta, na caixa de interligação, na placa E, e nem através do relé._x000d__x000a_equipamento ficou em operação a pedido da proteção._x000d__x000a__x000d__x000a__x000d__x000a_Equipamento ficou em operação?:sim_x000d__x000a_Pendência: sim, substituir célula regulador 2, correção do slave junto ao scada_x000d__x000a__x000d__x000a_##Paracer do COCM CENTRO CELULAR FASE B SUBSTITUIDA NA DATA 11/10/2025 PELA SS DOLP RD PA 1368/2025 RELATORIO EM ANEXO DA ORDEM DE SERVIÇO EXERCUTADA._x000d__x000a__x000d__x000a_PARECER DA PROTEÇÃO:_x000d__x000a__x000d__x000a_AJUSTE DISPONIBILIZADO NO APP DA PROTEÇÃO, NOTA REPASSADA PARA DMSL COMISSIONAR._x000d__x000a__x000d__x000a_ENG° IRLLEY CASTELO BRANCO"/>
    <s v="AVISO PROTEÇÃO &amp; SELETIVIDADE"/>
  </r>
  <r>
    <s v="2025"/>
    <s v="ETO-RD-PO 00209/2025"/>
    <s v="ETO-RD-PO"/>
    <s v="5851857001"/>
    <s v="58"/>
    <s v="REGULADOR"/>
    <d v="2025-09-19T11:45:44"/>
    <d v="2025-09-25T11:42:01"/>
    <d v="2025-11-24T11:42:01"/>
    <m/>
    <s v="ALTA"/>
    <s v="IRLLEY J A C BRANCO"/>
    <s v="SS REPASSADA"/>
    <d v="2025-09-25T11:42:01"/>
    <s v="ETO-COEP 00195/2025"/>
    <s v="001"/>
    <s v="AL01057189"/>
    <s v="RECUPERAR SUPERVISÃO DO RT E ALTERAR O AJUSTE DE CONTROLE DE TENSÃO. PARA UM MELHOR APROFEITAMENTO DA MANUTENÇÃO ENTRAR EM CONTATO COM ENG° IRLLEY CASTELO BRANCO PARA ORIENTAÇÕES E VERIFICAÇÃO JUNTO AO CLIENTE._x000d__x000a__x000d__x000a_PARECER DMSL: Serviço realizado:_x000d__x000a_*Realizado testes no radio para radio ok_x000d__x000a_*Porta serial do rele estava queimada, foi substituído relé._x000d__x000a_*realizado a consulta junto ao scada, foi constatado que na base do _x000d__x000a_scada o slave esta divergente do que esta em campo, abrir chamado para correção( base scada slave 46, base em campo 31)._x000d__x000a_*necessário substituir célula regulador 2 a mesma não comuta, na caixa de interligação, na placa E, e nem através do relé._x000d__x000a_equipamento ficou em operação a pedido da proteção._x000d__x000a__x000d__x000a__x000d__x000a_Equipamento ficou em operação?:sim_x000d__x000a_Pendência: sim, substituir célula regulador 2, correção do slave junto ao scada"/>
    <s v="AVISO PROTEÇÃO &amp; SELETIVIDADE"/>
  </r>
  <r>
    <s v="2025"/>
    <s v="ETO-RD-PA 00690/2025"/>
    <s v="ETO-RD-PA"/>
    <s v="5851857001"/>
    <s v="58"/>
    <s v="REGULADOR"/>
    <d v="2025-09-19T11:45:44"/>
    <d v="2025-10-13T12:52:04"/>
    <d v="2025-12-12T12:52:04"/>
    <m/>
    <s v="ALTA"/>
    <s v="IRLLEY J A C BRANCO"/>
    <s v="SS REPASSADA"/>
    <d v="2025-10-13T12:52:04"/>
    <s v="ETO-PROT 00306/2025"/>
    <s v="001"/>
    <s v="AL01057189"/>
    <s v="RECUPERAR SUPERVISÃO DO RT E ALTERAR O AJUSTE DE CONTROLE DE TENSÃO. PARA UM MELHOR APROFEITAMENTO DA MANUTENÇÃO ENTRAR EM CONTATO COM ENG° IRLLEY CASTELO BRANCO PARA ORIENTAÇÕES E VERIFICAÇÃO JUNTO AO CLIENTE._x000d__x000a__x000d__x000a_PARECER DMSL: Serviço realizado:_x000d__x000a_*Realizado testes no radio para radio ok_x000d__x000a_*Porta serial do rele estava queimada, foi substituído relé._x000d__x000a_*realizado a consulta junto ao scada, foi constatado que na base do _x000d__x000a_scada o slave esta divergente do que esta em campo, abrir chamado para correção( base scada slave 46, base em campo 31)._x000d__x000a_*necessário substituir célula regulador 2 a mesma não comuta, na caixa de interligação, na placa E, e nem através do relé._x000d__x000a_equipamento ficou em operação a pedido da proteção._x000d__x000a__x000d__x000a__x000d__x000a_Equipamento ficou em operação?:sim_x000d__x000a_Pendência: sim, substituir célula regulador 2, correção do slave junto ao scada_x000d__x000a__x000d__x000a_##Paracer do COCM CENTRO CELULAR FASE B SUBSTITUIDA NA DATA 11/10/2025 PELA SS DOLP RD PA 1368/2025 RELATORIO EM ANEXO DA ORDEM DE SERVIÇO EXERCUTADA."/>
    <s v="AVISO PROTEÇÃO &amp; SELETIVIDADE"/>
  </r>
  <r>
    <s v="2025"/>
    <s v="DOLP-RD-PA 01246/2025"/>
    <s v="DOLP-RD-PA"/>
    <s v="7901179122"/>
    <s v="79"/>
    <s v="RELIGADOR"/>
    <d v="2025-09-19T13:15:30"/>
    <d v="2025-09-19T13:15:30"/>
    <d v="2025-09-22T13:15:30"/>
    <d v="2025-09-19T17:50:00"/>
    <s v="EMERGENCIAL"/>
    <s v="LAISON OLIVEIRA CARVALHO"/>
    <s v="SS ATENDIDA"/>
    <d v="2025-09-19T13:15:30"/>
    <m/>
    <s v="122"/>
    <s v="AL11060122"/>
    <s v="favor enviar equipe de linha viva para sustituir para raio, chave do RL 7901179122 fase C e verificar bucha secundaria do trafo 5701179122"/>
    <s v="NOTA DE SERVIÇO (NS) - LINHA VIVA"/>
  </r>
  <r>
    <s v="2025"/>
    <s v="ETO-TELE 01388/2025"/>
    <s v="ETO-TELE"/>
    <s v="7960701094"/>
    <s v="79"/>
    <s v="RELIGADOR"/>
    <d v="2025-09-19T17:03:51"/>
    <d v="2025-11-26T15:06:10"/>
    <d v="2026-01-25T15:06:10"/>
    <d v="2025-12-19T15:55:02"/>
    <s v="ALTA"/>
    <s v="Leonardo Sousa de Lima"/>
    <s v="SS ATENDIDA"/>
    <d v="2025-11-26T15:06:10"/>
    <m/>
    <s v="094"/>
    <s v="LD04040003"/>
    <s v="PARECER DMSL: _x000d__x000a_Chamado de desenvolvimento 30436692 criado. Favor, programar comissionamento a partir do dia 02/12/2025._x000d__x000a__x000d__x000a__x000d__x000a_PARECER DA PROTEÇÃO:_x000d__x000a__x000d__x000a_EQUIPAMENTO NOVO, AJUSTES DISPONIBILIZADOS NO APP DA PROTEÇÃO, NOTA REPASSADA COM AS INFORMAÇÕES._x000d__x000a_ _x000d__x000a__x000d__x000a__x000d__x000a_*********************************************************_x000d__x000a_RELIGADOR N° 7960701094 INSTALADO NA OBRA 0402401264 GENTILEZA, REALIZAR O COMISSIONAMENTO. _x000d__x000a__x000d__x000a_LAUDO EM ANEXO. _x000d__x000a__x000d__x000a_COORD EO: 751197, 8675738"/>
    <s v="COMISSIONAMENTO"/>
  </r>
  <r>
    <s v="2025"/>
    <s v="ETO-PROT 00275/2025"/>
    <s v="ETO-PROT"/>
    <s v="7960701094"/>
    <s v="79"/>
    <s v="RELIGADOR"/>
    <d v="2025-09-19T17:03:51"/>
    <d v="2025-11-24T16:51:07"/>
    <d v="2026-01-23T16:51:07"/>
    <m/>
    <s v="ALTA"/>
    <s v="Leonardo Sousa de Lima"/>
    <s v="SS REPASSADA"/>
    <d v="2025-11-24T16:51:07"/>
    <s v="ETO-SE-PCM 00057/2025"/>
    <s v="094"/>
    <s v="LD04040003"/>
    <s v="PARECER DA PROTEÇÃO:_x000d__x000a__x000d__x000a_EQUIPAMENTO NOVO, AJUSTES DISPONIBILIZADOS NO APP DA PROTEÇÃO, NOTA REPASSADA COM AS INFORMAÇÕES._x000d__x000a_ _x000d__x000a__x000d__x000a__x000d__x000a_*********************************************************_x000d__x000a_RELIGADOR N° 7960701094 INSTALADO NA OBRA 0402401264 GENTILEZA, REALIZAR O COMISSIONAMENTO. _x000d__x000a__x000d__x000a_LAUDO EM ANEXO. _x000d__x000a__x000d__x000a_COORD EO: 751197, 8675738"/>
    <s v="COMISSIONAMENTO"/>
  </r>
  <r>
    <s v="2025"/>
    <s v="ETO-SE-PCM 00057/2025"/>
    <s v="ETO-SE-PCM"/>
    <s v="7960701094"/>
    <s v="79"/>
    <s v="RELIGADOR"/>
    <d v="2025-09-19T17:03:51"/>
    <d v="2025-11-26T15:06:10"/>
    <d v="2026-01-25T15:06:10"/>
    <m/>
    <s v="ALTA"/>
    <s v="Leonardo Sousa de Lima"/>
    <s v="SS REPASSADA"/>
    <d v="2025-11-26T15:06:10"/>
    <s v="ETO-TELE 01388/2025"/>
    <s v="094"/>
    <s v="LD04040003"/>
    <s v="PARECER DMSL: _x000d__x000a_Chamado de desenvolvimento 30436692 criado. Favor, programar comissionamento a partir do dia 02/12/2025._x000d__x000a__x000d__x000a__x000d__x000a_PARECER DA PROTEÇÃO:_x000d__x000a__x000d__x000a_EQUIPAMENTO NOVO, AJUSTES DISPONIBILIZADOS NO APP DA PROTEÇÃO, NOTA REPASSADA COM AS INFORMAÇÕES._x000d__x000a_ _x000d__x000a__x000d__x000a__x000d__x000a_*********************************************************_x000d__x000a_RELIGADOR N° 7960701094 INSTALADO NA OBRA 0402401264 GENTILEZA, REALIZAR O COMISSIONAMENTO. _x000d__x000a__x000d__x000a_LAUDO EM ANEXO. _x000d__x000a__x000d__x000a_COORD EO: 751197, 8675738"/>
    <s v="COMISSIONAMENTO"/>
  </r>
  <r>
    <s v="2025"/>
    <s v="ETO-RD-AR 01410/2025"/>
    <s v="ETO-RD-AR"/>
    <s v="7955859022"/>
    <s v="79"/>
    <s v="RELIGADOR"/>
    <d v="2025-09-19T20:16:15"/>
    <d v="2025-09-19T20:16:15"/>
    <d v="2025-09-22T20:16:15"/>
    <d v="2025-09-20T16:23:00"/>
    <s v="EMERGENCIAL"/>
    <s v="GUILHERME BORGES DE OLIVEIRA"/>
    <s v="SS ATENDIDA"/>
    <d v="2025-09-19T20:16:15"/>
    <m/>
    <s v="022"/>
    <s v="LD05010004"/>
    <s v="Poste quebrado na LD de araguaina a Babaçulandia estrutura N1/U3 poste 10/200 _x000d__x000a_acesso livre"/>
    <s v="FORMS SUBST DE POSTES"/>
  </r>
  <r>
    <s v="2025"/>
    <s v="ETO-TELE 01131/2025"/>
    <s v="ETO-TELE"/>
    <s v="7908707049"/>
    <s v="79"/>
    <s v="RELIGADOR"/>
    <d v="2025-09-19T20:17:37"/>
    <d v="2025-09-19T20:17:37"/>
    <d v="2025-09-22T20:17:37"/>
    <d v="2025-11-05T17:30:00"/>
    <s v="EMERGENCIAL"/>
    <s v="VINICIUS DE MORAIS NERY"/>
    <s v="SS ATENDIDA"/>
    <d v="2025-09-19T20:17:37"/>
    <m/>
    <s v="049"/>
    <s v="LD02110005"/>
    <s v="religador  7908707049 nao estar aceitando comando remoto de fechar feito varias tentativas sem sucesso. feito ataque com equipe , no modo local com equipe o mesmo fecha normal. favor enviar equipe para verificar, em Aurora"/>
    <s v="INDISPONIBILIDADE PARA OPERAÇÃO"/>
  </r>
  <r>
    <s v="2025"/>
    <s v="ENC-RD-PS 00977/2025"/>
    <s v="ENC-RD-PS"/>
    <s v="7900969084"/>
    <s v="79"/>
    <s v="RELIGADOR"/>
    <d v="2025-09-21T00:25:54"/>
    <d v="2025-09-21T00:25:54"/>
    <d v="2025-09-24T00:25:54"/>
    <d v="2025-10-09T17:35:00"/>
    <s v="EMERGENCIAL"/>
    <s v="SAMUEL PINTO GOMES"/>
    <s v="SS ATENDIDA"/>
    <d v="2025-09-21T00:25:54"/>
    <m/>
    <s v="084"/>
    <s v="LD05062013"/>
    <s v="Segue nota para envia equipe linha viva normalizar cabo rompido na conexão taque do RL-7900969084 fase A, e substituir CH fusível de by-pass por CH faca, Equipamento ficou bay-passado em campo, Tensão 34,5kv, Cabo AA / 2, Acesso livre, Local saída Divinópolis p/ Abreulândia."/>
    <s v="INDISPONIBILIDADE PARA OPERAÇÃO"/>
  </r>
  <r>
    <s v="2025"/>
    <s v="ETO-TELE 01132/2025"/>
    <s v="ETO-TELE"/>
    <s v="7957571200"/>
    <s v="79"/>
    <s v="RELIGADOR"/>
    <d v="2025-09-21T08:14:54"/>
    <d v="2025-09-21T08:14:54"/>
    <d v="2025-09-24T08:14:54"/>
    <d v="2025-10-08T17:30:00"/>
    <s v="EMERGENCIAL"/>
    <s v="JURANDY GOMES DE OLIVEIRA"/>
    <s v="SS ATENDIDA"/>
    <d v="2025-09-21T08:14:54"/>
    <m/>
    <s v="200"/>
    <s v="LD02010021"/>
    <s v="religador de poste 7957571200 com parte eletrica com defeito disjuntor geral desarmando automatico ficando sem comunicação indisponvel para centro de operação ramal do piabanha"/>
    <s v="INDISPONIBILIDADE PARA OPERAÇÃO"/>
  </r>
  <r>
    <s v="2025"/>
    <s v="ETO-COEP 00196/2025"/>
    <s v="ETO-COEP"/>
    <s v="7901179122"/>
    <s v="79"/>
    <s v="RELIGADOR"/>
    <d v="2025-09-21T18:31:00"/>
    <d v="2025-10-07T09:49:55"/>
    <d v="2025-10-10T09:49:55"/>
    <m/>
    <s v="EMERGENCIAL"/>
    <s v="HELDER SILVA CARVALHO"/>
    <s v="SS REPASSADA"/>
    <d v="2025-10-07T09:49:55"/>
    <s v="DOLP-RD-PA 01348/2025"/>
    <s v="122"/>
    <s v="AL11060122"/>
    <s v="Feito primeiro ataque em religador 7901179122 por equipe 122op13. Religador nao retornou comunicação com Scada. _x000d__x000a__x000d__x000a_PARECER DMSL: 25/09/2025 FAVOR SANAR PENDENCIAS _x000d__x000a__x000d__x000a_* Foi realizado uma inspeção visual no equipamento, foi visto que as buchas estava com sinais de queimado._x000d__x000a_* Aterramento estava quase rompido, necessário realizado a substituição_x000d__x000a_* parte ativa esta com defeito necessário realizar a substituição."/>
    <s v="INDISPONIBILIDADE PARA OPERAÇÃO"/>
  </r>
  <r>
    <s v="2025"/>
    <s v="ETO-TELE 01133/2025"/>
    <s v="ETO-TELE"/>
    <s v="7901179122"/>
    <s v="79"/>
    <s v="RELIGADOR"/>
    <d v="2025-09-21T18:31:00"/>
    <d v="2025-09-26T18:27:26"/>
    <d v="2025-09-29T18:27:26"/>
    <m/>
    <s v="EMERGENCIAL"/>
    <s v="HELDER SILVA CARVALHO"/>
    <s v="SS REPASSADA"/>
    <d v="2025-09-26T18:27:26"/>
    <s v="ETO-COEP 00196/2025"/>
    <s v="122"/>
    <s v="AL11060122"/>
    <s v="Feito primeiro ataque em religador 7901179122 por equipe 122op13. Religador nao retornou comunicação com Scada. _x000d__x000a__x000d__x000a_PARECER DMSL: 25/09/2025 FAVOR SANAR PENDENCIAS _x000d__x000a__x000d__x000a_* Foi realizado uma inspeção visual no equipamento, foi visto que as buchas estava com sinais de queimado._x000d__x000a_* Aterramento estava quase rompido, necessário realizado a substituição_x000d__x000a_* parte ativa esta com defeito necessário realizar a substituição."/>
    <s v="INDISPONIBILIDADE PARA OPERAÇÃO"/>
  </r>
  <r>
    <s v="2025"/>
    <s v="DOLP-RD-PA 01348/2025"/>
    <s v="DOLP-RD-PA"/>
    <s v="7901179122"/>
    <s v="79"/>
    <s v="RELIGADOR"/>
    <d v="2025-09-21T18:31:00"/>
    <d v="2025-10-07T09:49:55"/>
    <d v="2025-10-10T09:49:55"/>
    <d v="2025-10-08T15:27:00"/>
    <s v="EMERGENCIAL"/>
    <s v="HELDER SILVA CARVALHO"/>
    <s v="SS ATENDIDA"/>
    <d v="2025-10-07T09:49:55"/>
    <m/>
    <s v="122"/>
    <s v="AL11060122"/>
    <s v="Feito primeiro ataque em religador 7901179122 por equipe 122op13. Religador nao retornou comunicação com Scada. _x000d__x000a__x000d__x000a_PARECER DMSL: 25/09/2025 FAVOR SANAR PENDENCIAS _x000d__x000a__x000d__x000a_* Foi realizado uma inspeção visual no equipamento, foi visto que as buchas estava com sinais de queimado._x000d__x000a_* Aterramento estava quase rompido, necessário realizado a substituição_x000d__x000a_* parte ativa esta com defeito necessário realizar a substituição."/>
    <s v="INDISPONIBILIDADE PARA OPERAÇÃO"/>
  </r>
  <r>
    <s v="2025"/>
    <s v="ETO-PROT 00276/2025"/>
    <s v="ETO-PROT"/>
    <s v="7900178013"/>
    <s v="79"/>
    <s v="RELIGADOR"/>
    <d v="2025-09-21T22:00:24"/>
    <d v="2025-09-21T22:00:24"/>
    <d v="2025-09-24T22:00:24"/>
    <d v="2026-03-12T12:40:14"/>
    <s v="EMERGENCIAL"/>
    <s v="IZAIAS SANTOS BRAGA JUNIOR"/>
    <s v="SS CANCELADA"/>
    <d v="2025-09-21T22:00:24"/>
    <m/>
    <s v="013"/>
    <s v="AL04062013"/>
    <s v="Favor verificar atuação da protenção do RELIGADOR 7900178013 pois o mesmo esta desarmando sem defeito"/>
    <s v="AJUSTES DE PROTEÇÃO"/>
  </r>
  <r>
    <s v="2025"/>
    <s v="ETO-TELE 01134/2025"/>
    <s v="ETO-TELE"/>
    <s v="5855962013"/>
    <s v="58"/>
    <s v="REGULADOR"/>
    <d v="2025-09-22T09:59:08"/>
    <d v="2025-09-22T09:59:08"/>
    <d v="2025-11-21T09:59:08"/>
    <d v="2026-04-13T11:02:00"/>
    <s v="ALTA"/>
    <s v="IRLLEY J A C BRANCO"/>
    <s v="SS ATENDIDA"/>
    <d v="2025-09-22T09:59:08"/>
    <m/>
    <s v="013"/>
    <s v="LD02004013"/>
    <s v="CONFIRMADO COM EQUIPE GRUPO A ALEX DE PARAÍSO QUE O RELÉ ESTÁ DESCALIBRADO, COM UMA DIFERENÇA DE MAIS DE 1.000 VOLTS._x000d__x000a__x000d__x000a_REALIZAR CALIBRAÇÃO."/>
    <s v="AVISO PROTEÇÃO &amp; SELETIVIDADE"/>
  </r>
  <r>
    <s v="2025"/>
    <s v="ETO-SE-PCM 00047/2025"/>
    <s v="ETO-SE-PCM"/>
    <s v="7910039265"/>
    <s v="79"/>
    <s v="RELIGADOR"/>
    <d v="2025-09-22T14:35:04"/>
    <d v="2025-09-22T14:37:56"/>
    <d v="2026-10-27T14:37:56"/>
    <m/>
    <s v="PROGRAMAVEL"/>
    <s v="EDNA MARIA DOS SANTOS PINTO"/>
    <s v="SS REPASSADA"/>
    <d v="2025-09-22T14:37:56"/>
    <s v="ETO-TELE 01135/2025"/>
    <s v="265"/>
    <s v="LD03105019"/>
    <s v="Realizar mudança de comunicação, de Obcom para Horus - Modem chip."/>
    <s v="SOLICITAÇÃO DE SERVIÇO"/>
  </r>
  <r>
    <s v="2025"/>
    <s v="ETO-TELE 01135/2025"/>
    <s v="ETO-TELE"/>
    <s v="7910039265"/>
    <s v="79"/>
    <s v="RELIGADOR"/>
    <d v="2025-09-22T14:35:04"/>
    <d v="2025-09-22T14:37:56"/>
    <d v="2026-10-27T14:37:56"/>
    <d v="2025-10-27T17:13:11"/>
    <s v="PROGRAMAVEL"/>
    <s v="EDNA MARIA DOS SANTOS PINTO"/>
    <s v="SS ATENDIDA"/>
    <d v="2025-09-22T14:37:56"/>
    <m/>
    <s v="265"/>
    <s v="LD03105019"/>
    <s v="Realizar mudança de comunicação, de Obcom para Horus - Modem chip."/>
    <s v="SOLICITAÇÃO DE SERVIÇO"/>
  </r>
  <r>
    <s v="2025"/>
    <s v="ETO-TELE 01136/2025"/>
    <s v="ETO-TELE"/>
    <s v="7925868030"/>
    <s v="79"/>
    <s v="RELIGADOR"/>
    <d v="2025-09-22T14:38:31"/>
    <d v="2025-09-22T14:38:31"/>
    <d v="2026-10-27T14:38:31"/>
    <d v="2025-10-20T17:16:00"/>
    <s v="PROGRAMAVEL"/>
    <s v="EDNA MARIA DOS SANTOS PINTO"/>
    <s v="SS ATENDIDA"/>
    <d v="2025-09-22T14:38:31"/>
    <m/>
    <s v="030"/>
    <s v="LD02095030"/>
    <s v="Realizar mudança de comunicação, de Obcom para Horus - Modem chip."/>
    <s v="SOLICITAÇÃO DE SERVIÇO"/>
  </r>
  <r>
    <s v="2025"/>
    <s v="ETO-TELE 01137/2025"/>
    <s v="ETO-TELE"/>
    <s v="7925857080"/>
    <s v="79"/>
    <s v="RELIGADOR"/>
    <d v="2025-09-22T14:39:37"/>
    <d v="2025-09-22T14:39:37"/>
    <d v="2026-10-27T14:39:37"/>
    <d v="2025-10-30T17:18:25"/>
    <s v="PROGRAMAVEL"/>
    <s v="EDNA MARIA DOS SANTOS PINTO"/>
    <s v="SS ATENDIDA"/>
    <d v="2025-09-22T14:39:37"/>
    <m/>
    <s v="080"/>
    <s v="LD02010004"/>
    <s v="Realizar mudança de comunicação, de Obcom para Horus - Modem chip."/>
    <s v="SOLICITAÇÃO DE SERVIÇO"/>
  </r>
  <r>
    <s v="2025"/>
    <s v="ETO-TELE 01138/2025"/>
    <s v="ETO-TELE"/>
    <s v="7925891030"/>
    <s v="79"/>
    <s v="RELIGADOR"/>
    <d v="2025-09-22T14:41:03"/>
    <d v="2025-09-22T14:41:03"/>
    <d v="2026-10-27T14:41:03"/>
    <d v="2025-09-22T16:28:53"/>
    <s v="PROGRAMAVEL"/>
    <s v="EDNA MARIA DOS SANTOS PINTO"/>
    <s v="SS CANCELADA"/>
    <d v="2025-09-22T14:41:03"/>
    <m/>
    <s v="030"/>
    <s v="LD02095030"/>
    <s v="Realizar mudança de comunicação, de Obcom para Horus - Modem chip."/>
    <s v="SOLICITAÇÃO DE SERVIÇO"/>
  </r>
  <r>
    <s v="2025"/>
    <s v="ETO-TELE 01139/2025"/>
    <s v="ETO-TELE"/>
    <s v="7931616122"/>
    <s v="79"/>
    <s v="RELIGADOR"/>
    <d v="2025-09-22T22:20:29"/>
    <d v="2025-09-22T22:20:29"/>
    <d v="2025-09-25T22:20:29"/>
    <d v="2025-09-25T15:53:00"/>
    <s v="EMERGENCIAL"/>
    <s v="HELDER SILVA CARVALHO"/>
    <s v="SS ATENDIDA"/>
    <d v="2025-09-22T22:20:29"/>
    <m/>
    <s v="122"/>
    <s v="AL04060122"/>
    <s v="Feito primeiro ataque em religador 7931616122 por equipe 122op43. Religador nao retornou comunicação com Scada, o mesmo esta com bloqueio em religamento."/>
    <s v="ANOMALIA EM RELIGADOR"/>
  </r>
  <r>
    <s v="2025"/>
    <s v="ETO-PROT 00277/2025"/>
    <s v="ETO-PROT"/>
    <s v="7963715004"/>
    <s v="79"/>
    <s v="RELIGADOR"/>
    <d v="2025-09-23T09:30:14"/>
    <d v="2025-10-08T09:39:01"/>
    <d v="2025-12-07T09:39:01"/>
    <m/>
    <s v="ALTA"/>
    <s v="Leonardo Sousa de Lima"/>
    <s v="SS REPASSADA"/>
    <d v="2025-10-08T09:39:01"/>
    <s v="ETO-TELE 01179/2025"/>
    <s v="004"/>
    <s v="AL01040004"/>
    <s v="PARECER DA PROTEÇÃO:_x000d__x000a__x000d__x000a_COMISSIONAR RL 7963715004  01 ARAGUAINA IV._x000d__x000a__x000d__x000a_IMPORTANTE: ESTE EQUIPAMENTO POSSUI AJUSTES DE RELÉ DIRECIONAL. PORTANTO, É FUNDAMENTAL E IMPRESCINDÍVEL O ENVIO DA BASE DE PARAMETRIZAÇÃO À ÁREA DE PROTEÇÃO, PARA CONFERÊNCIA E VALIDAÇÃO DOS AJUSTES APLICADOS._x000d__x000a__x000d__x000a_AJUSTES DISPONIVEIS NO APP DA PROTEÇÃO._x000d__x000a_**************************************************************_x000d__x000a__x000d__x000a_RELIGADOR N° 7923664004 REMANEJADO NA OBRA 0602400760 GENTILEZA, REALIZAR O COMISSIONAMENTO. _x000d__x000a__x000d__x000a_LAUDO EM ANEXO. _x000d__x000a__x000d__x000a_COORD EO: 809294, 9209874"/>
    <s v="COMISSIONAMENTO"/>
  </r>
  <r>
    <s v="2025"/>
    <s v="ETO-TELE 01179/2025"/>
    <s v="ETO-TELE"/>
    <s v="7963715004"/>
    <s v="79"/>
    <s v="RELIGADOR"/>
    <d v="2025-09-23T09:30:14"/>
    <d v="2025-10-08T09:39:01"/>
    <d v="2025-12-07T09:39:01"/>
    <d v="2025-11-28T17:29:54"/>
    <s v="ALTA"/>
    <s v="Leonardo Sousa de Lima"/>
    <s v="SS ATENDIDA"/>
    <d v="2025-10-08T09:39:01"/>
    <m/>
    <s v="004"/>
    <s v="AL01040004"/>
    <s v="PARECER DA PROTEÇÃO:_x000d__x000a__x000d__x000a_COMISSIONAR RL 7963715004  01 ARAGUAINA IV._x000d__x000a__x000d__x000a_IMPORTANTE: ESTE EQUIPAMENTO POSSUI AJUSTES DE RELÉ DIRECIONAL. PORTANTO, É FUNDAMENTAL E IMPRESCINDÍVEL O ENVIO DA BASE DE PARAMETRIZAÇÃO À ÁREA DE PROTEÇÃO, PARA CONFERÊNCIA E VALIDAÇÃO DOS AJUSTES APLICADOS._x000d__x000a__x000d__x000a_AJUSTES DISPONIVEIS NO APP DA PROTEÇÃO._x000d__x000a_**************************************************************_x000d__x000a__x000d__x000a_RELIGADOR N° 7923664004 REMANEJADO NA OBRA 0602400760 GENTILEZA, REALIZAR O COMISSIONAMENTO. _x000d__x000a__x000d__x000a_LAUDO EM ANEXO. _x000d__x000a__x000d__x000a_COORD EO: 809294, 9209874"/>
    <s v="COMISSIONAMENTO"/>
  </r>
  <r>
    <s v="2025"/>
    <s v="ETO-TELE 01154/2025"/>
    <s v="ETO-TELE"/>
    <s v="7963713004"/>
    <s v="79"/>
    <s v="RELIGADOR"/>
    <d v="2025-09-23T09:38:54"/>
    <d v="2025-09-29T16:32:19"/>
    <d v="2025-11-28T16:32:19"/>
    <d v="2025-11-11T09:05:00"/>
    <s v="ALTA"/>
    <s v="Leonardo Sousa de Lima"/>
    <s v="SS ATENDIDA"/>
    <d v="2025-09-29T16:32:19"/>
    <m/>
    <s v="004"/>
    <s v="AL06010004"/>
    <s v="PARACER DA PROTEÇÃO:_x000d__x000a__x000d__x000a_COMISISIONAR RL 7963713004  AL 07 SE ARAGUAINA I. _x000d__x000a__x000d__x000a_IMPORTANTE: ESTE EQUIPAMENTO POSSUI AJUSTES DE RELE DIRECIONAL. PORTANTO, É FUNDAMENTAL QUE DURANTE A PARAMETRIZAÇÃO, A EQUIPE DE CAMPO ENTRE EM CONTATO COM A EQUIPE DE PROTEÇÃO PARA CONFERÊNCIA DO FLUXO E GARANTIR A CONFIGURAÇÃO CORRETA_x000d__x000a__x000d__x000a_*************************************************************_x000d__x000a__x000d__x000a_RELIGADOR N° 7963713004 REMANEJADO NA OBRA 0602400860 GENTILEZA, _x000d__x000a_REALIZAR O COMISSIONAMENTO. _x000d__x000a__x000d__x000a_LAUDO EM ANEXO. _x000d__x000a__x000d__x000a_COORD EO: 805280, 9205788"/>
    <s v="COMISSIONAMENTO"/>
  </r>
  <r>
    <s v="2025"/>
    <s v="ETO-PROT 00278/2025"/>
    <s v="ETO-PROT"/>
    <s v="7963713004"/>
    <s v="79"/>
    <s v="RELIGADOR"/>
    <d v="2025-09-23T09:38:54"/>
    <d v="2025-09-29T16:32:19"/>
    <d v="2025-11-28T16:32:19"/>
    <m/>
    <s v="ALTA"/>
    <s v="Leonardo Sousa de Lima"/>
    <s v="SS REPASSADA"/>
    <d v="2025-09-29T16:32:19"/>
    <s v="ETO-TELE 01154/2025"/>
    <s v="004"/>
    <s v="AL06010004"/>
    <s v="PARACER DA PROTEÇÃO:_x000d__x000a__x000d__x000a_COMISISIONAR RL 7963713004  AL 07 SE ARAGUAINA I. _x000d__x000a__x000d__x000a_IMPORTANTE: ESTE EQUIPAMENTO POSSUI AJUSTES DE RELE DIRECIONAL. PORTANTO, É FUNDAMENTAL QUE DURANTE A PARAMETRIZAÇÃO, A EQUIPE DE CAMPO ENTRE EM CONTATO COM A EQUIPE DE PROTEÇÃO PARA CONFERÊNCIA DO FLUXO E GARANTIR A CONFIGURAÇÃO CORRETA_x000d__x000a__x000d__x000a_*************************************************************_x000d__x000a__x000d__x000a_RELIGADOR N° 7963713004 REMANEJADO NA OBRA 0602400860 GENTILEZA, _x000d__x000a_REALIZAR O COMISSIONAMENTO. _x000d__x000a__x000d__x000a_LAUDO EM ANEXO. _x000d__x000a__x000d__x000a_COORD EO: 805280, 9205788"/>
    <s v="COMISSIONAMENTO"/>
  </r>
  <r>
    <s v="2025"/>
    <s v="ETO-TELE 01156/2025"/>
    <s v="ETO-TELE"/>
    <s v="7959698004"/>
    <s v="79"/>
    <s v="RELIGADOR"/>
    <d v="2025-09-23T09:49:56"/>
    <d v="2025-10-09T09:04:09"/>
    <d v="2025-12-08T09:04:09"/>
    <m/>
    <s v="ALTA"/>
    <s v="Leonardo Sousa de Lima"/>
    <s v="SS REPASSADA"/>
    <d v="2025-10-09T09:04:09"/>
    <s v="ETO-PROT 00295/2025"/>
    <s v="004"/>
    <s v="AL06010004"/>
    <s v="PARECER DMSL: EQUIPE ESTEVE NO EQUIPAMENTO PARA COMISIONAR PORÉM NÃO FOI POSSÍVEL DEVIDO O RLG NÃO ESTÁ DESENHADO NO SCADA._x000d__x000a__x000d__x000a_PARECER DA PROTEÇÃO:_x000d__x000a__x000d__x000a_COMISSIONAR RL 7959698004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_x000d__x000a_RELIGADOR N° 7959698004 REMANEJADO NA OBRA 0602400859 GENTILEZA, REALIZAR O COMISSIONAMENTO. _x000d__x000a__x000d__x000a_LAUDO EM ANEXO. _x000d__x000a__x000d__x000a_COORD EO: 806768, 9205618"/>
    <s v="COMISSIONAMENTO"/>
  </r>
  <r>
    <s v="2025"/>
    <s v="ETO-TELE 01196/2025"/>
    <s v="ETO-TELE"/>
    <s v="7959698004"/>
    <s v="79"/>
    <s v="RELIGADOR"/>
    <d v="2025-09-23T09:49:56"/>
    <d v="2025-10-13T10:32:04"/>
    <d v="2025-12-12T10:32:04"/>
    <d v="2025-12-18T18:14:08"/>
    <s v="ALTA"/>
    <s v="Leonardo Sousa de Lima"/>
    <s v="SS ATENDIDA"/>
    <d v="2025-10-13T10:32:04"/>
    <m/>
    <s v="004"/>
    <s v="AL06010004"/>
    <s v="PARECER DA PROTEÇÃO:_x000d__x000a__x000d__x000a_COMISSIONAR RL 7959698004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NOTA: O CHAMADO PARA O TIME SCADA FOI ENVIADO POR E-MAIL JUNTAMENTE COM A NOTA. NESTES CASOS, É NECESSARIO AGUARDAR O DESENVOLVIMENTO POR PARTE DO SUPERVISORIO. _x000d__x000a_**************************************************************_x000d__x000a__x000d__x000a__x000d__x000a_PARECER DMSL: EQUIPE ESTEVE NO EQUIPAMENTO PARA COMISIONAR PORÉM NÃO FOI POSSÍVEL DEVIDO O RLG NÃO ESTÁ DESENHADO NO SCADA._x000d__x000a__x000d__x000a_PARECER DA PROTEÇÃO:_x000d__x000a__x000d__x000a_COMISSIONAR RL 7959698004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_x000d__x000a_RELIGADOR N° 7959698004 REMANEJADO NA OBRA 0602400859 GENTILEZA, REALIZAR O COMISSIONAMENTO. _x000d__x000a__x000d__x000a_LAUDO EM ANEXO. _x000d__x000a__x000d__x000a_COORD EO: 806768, 9205618"/>
    <s v="COMISSIONAMENTO"/>
  </r>
  <r>
    <s v="2025"/>
    <s v="ETO-PROT 00279/2025"/>
    <s v="ETO-PROT"/>
    <s v="7959698004"/>
    <s v="79"/>
    <s v="RELIGADOR"/>
    <d v="2025-09-23T09:49:56"/>
    <d v="2025-09-30T16:23:58"/>
    <d v="2025-11-29T16:23:58"/>
    <m/>
    <s v="ALTA"/>
    <s v="Leonardo Sousa de Lima"/>
    <s v="SS REPASSADA"/>
    <d v="2025-09-30T16:23:58"/>
    <s v="ETO-TELE 01156/2025"/>
    <s v="004"/>
    <s v="AL06010004"/>
    <s v="PARECER DA PROTEÇÃO:_x000d__x000a__x000d__x000a_COMISSIONAR RL 7959698004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_x000d__x000a_RELIGADOR N° 7959698004 REMANEJADO NA OBRA 0602400859 GENTILEZA, REALIZAR O COMISSIONAMENTO. _x000d__x000a__x000d__x000a_LAUDO EM ANEXO. _x000d__x000a__x000d__x000a_COORD EO: 806768, 9205618"/>
    <s v="COMISSIONAMENTO"/>
  </r>
  <r>
    <s v="2025"/>
    <s v="ETO-PROT 00295/2025"/>
    <s v="ETO-PROT"/>
    <s v="7959698004"/>
    <s v="79"/>
    <s v="RELIGADOR"/>
    <d v="2025-09-23T09:49:56"/>
    <d v="2025-10-13T10:32:04"/>
    <d v="2025-12-12T10:32:04"/>
    <m/>
    <s v="ALTA"/>
    <s v="Leonardo Sousa de Lima"/>
    <s v="SS REPASSADA"/>
    <d v="2025-10-13T10:32:04"/>
    <s v="ETO-TELE 01196/2025"/>
    <s v="004"/>
    <s v="AL06010004"/>
    <s v="PARECER DA PROTEÇÃO:_x000d__x000a__x000d__x000a_COMISSIONAR RL 7959698004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NOTA: O CHAMADO PARA O TIME SCADA FOI ENVIADO POR E-MAIL JUNTAMENTE COM A NOTA. NESTES CASOS, É NECESSARIO AGUARDAR O DESENVOLVIMENTO POR PARTE DO SUPERVISORIO. _x000d__x000a_**************************************************************_x000d__x000a__x000d__x000a__x000d__x000a_PARECER DMSL: EQUIPE ESTEVE NO EQUIPAMENTO PARA COMISIONAR PORÉM NÃO FOI POSSÍVEL DEVIDO O RLG NÃO ESTÁ DESENHADO NO SCADA._x000d__x000a__x000d__x000a_PARECER DA PROTEÇÃO:_x000d__x000a__x000d__x000a_COMISSIONAR RL 7959698004  06 ARAGUAINA I._x000d__x000a__x000d__x000a_IMPORTANTE: ESTE EQUIPAMENTO POSSUI AJUSTES DE RELE DIRECIONAL. PORTANTO, É FUNDAMENTAL QUE DURANTE A PARAMETRIZAÇÃO, A EQUIPE DE CAMPO ENTE EM CONTATO COM A EQUIPE DE PROTEÇÃO PARA CONFERENCO DO FLUXO E GARANTIR A CONFIGURAÇÃO CORRETA._x000d__x000a_**************************************************************_x000d__x000a__x000d__x000a_RELIGADOR N° 7959698004 REMANEJADO NA OBRA 0602400859 GENTILEZA, REALIZAR O COMISSIONAMENTO. _x000d__x000a__x000d__x000a_LAUDO EM ANEXO. _x000d__x000a__x000d__x000a_COORD EO: 806768, 9205618"/>
    <s v="COMISSIONAMENTO"/>
  </r>
  <r>
    <s v="2025"/>
    <s v="ETO-RD-AR 01437/2025"/>
    <s v="ETO-RD-AR"/>
    <s v="7955856193"/>
    <s v="79"/>
    <s v="RELIGADOR"/>
    <d v="2025-09-24T02:37:09"/>
    <d v="2025-09-24T02:37:09"/>
    <d v="2025-09-27T02:37:09"/>
    <d v="2025-09-25T01:07: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RD-AR 01438/2025"/>
    <s v="ETO-RD-AR"/>
    <s v="7955856193"/>
    <s v="79"/>
    <s v="RELIGADOR"/>
    <d v="2025-09-24T02:37:09"/>
    <d v="2025-09-24T02:37:09"/>
    <d v="2025-09-27T02:37:09"/>
    <d v="2025-09-25T01:07: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RD-AR 01439/2025"/>
    <s v="ETO-RD-AR"/>
    <s v="7955856193"/>
    <s v="79"/>
    <s v="RELIGADOR"/>
    <d v="2025-09-24T02:37:09"/>
    <d v="2025-09-24T02:37:09"/>
    <d v="2025-09-27T02:37:09"/>
    <d v="2025-09-25T01:30: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RD-AR 01440/2025"/>
    <s v="ETO-RD-AR"/>
    <s v="7955856193"/>
    <s v="79"/>
    <s v="RELIGADOR"/>
    <d v="2025-09-24T02:37:09"/>
    <d v="2025-09-24T02:37:09"/>
    <d v="2025-09-27T02:37:09"/>
    <d v="2025-09-25T01:30: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RD-AR 01436/2025"/>
    <s v="ETO-RD-AR"/>
    <s v="7955856193"/>
    <s v="79"/>
    <s v="RELIGADOR"/>
    <d v="2025-09-24T02:37:09"/>
    <d v="2025-09-24T02:37:09"/>
    <d v="2025-09-27T02:37:09"/>
    <d v="2025-09-25T01:07: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RD-AR 01433/2025"/>
    <s v="ETO-RD-AR"/>
    <s v="7955856193"/>
    <s v="79"/>
    <s v="RELIGADOR"/>
    <d v="2025-09-24T02:37:09"/>
    <d v="2025-09-24T02:37:09"/>
    <d v="2025-09-27T02:37:09"/>
    <d v="2025-09-25T01:07: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RD-AR 01434/2025"/>
    <s v="ETO-RD-AR"/>
    <s v="7955856193"/>
    <s v="79"/>
    <s v="RELIGADOR"/>
    <d v="2025-09-24T02:37:09"/>
    <d v="2025-09-24T02:37:09"/>
    <d v="2025-09-27T02:37:09"/>
    <d v="2025-09-25T01:07: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RD-AR 01435/2025"/>
    <s v="ETO-RD-AR"/>
    <s v="7955856193"/>
    <s v="79"/>
    <s v="RELIGADOR"/>
    <d v="2025-09-24T02:37:09"/>
    <d v="2025-09-24T02:37:09"/>
    <d v="2025-09-27T02:37:09"/>
    <d v="2025-09-25T01:07: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RD-AR 01432/2025"/>
    <s v="ETO-RD-AR"/>
    <s v="7955856193"/>
    <s v="79"/>
    <s v="RELIGADOR"/>
    <d v="2025-09-24T02:37:09"/>
    <d v="2025-09-24T02:37:09"/>
    <d v="2025-09-27T02:37:09"/>
    <d v="2025-09-25T01:07:00"/>
    <s v="EMERGENCIAL"/>
    <s v="DELIO NUNES OSCAR"/>
    <s v="SS ATENDIDA"/>
    <d v="2025-09-24T02:37:09"/>
    <m/>
    <s v="193"/>
    <s v="PS01112193"/>
    <s v="2º OCORRENCIA   COM 09 POSTES QUEBRADOS  DO RL 7955856193_x000d__x000a_POSTE ID:69188254  10/150  EM ESTRUTURA N1_x000d__x000a_POSTE ID:69188256  10/150  EM  ESTRUTURA N1_x000d__x000a_POSTE ID:69183876   10/150  EM ESTRUTURA N1POSTE  ID:69183881  10/150 EM ESTRUTURA   N1_x000d__x000a_POSTE  ID: 69183884  10/150 EM ESTRUTURA  N1_x000d__x000a_ POSTE ID: 69183900 10/150 EM ESTRUTURA  N1_x000d__x000a_POSTE  ID: 69183903  10/150 EM ESTRUTURA  N1_x000d__x000a_POSTE ID:69183906  10/150 EM ESTRUTURA  N1_x000d__x000a_POSTE ID:69183914  10/150 EM ESTRUTURA N1"/>
    <s v="FORMS SUBST DE POSTES"/>
  </r>
  <r>
    <s v="2025"/>
    <s v="ETO-PROT 00280/2025"/>
    <s v="ETO-PROT"/>
    <s v="7901179122"/>
    <s v="79"/>
    <s v="RELIGADOR"/>
    <d v="2025-09-25T05:24:47"/>
    <d v="2025-09-25T05:24:47"/>
    <d v="2025-09-28T05:24:47"/>
    <d v="2026-05-22T17:55:00"/>
    <s v="EMERGENCIAL"/>
    <s v="JANES FERREIRA DA SILVA"/>
    <s v="SS ATENDIDA"/>
    <d v="2025-09-25T05:24:47"/>
    <m/>
    <s v="122"/>
    <s v="AL11060122"/>
    <s v="INT 20253848967275 poste abalroado  ID 75036091 RL não abriu._x000d__x000a__x000d__x000a_Parecer da proteção:_x000d__x000a__x000d__x000a_Incluido ajuste de SEF e 46 no dia 10 de Outubro de 2025._x000d__x000a__x000d__x000a_Engº Irlley Castelo Branco"/>
    <s v="AJUSTES DE PROTEÇÃO"/>
  </r>
  <r>
    <s v="2025"/>
    <s v="ETO-TELE 01143/2025"/>
    <s v="ETO-TELE"/>
    <s v="7931643122"/>
    <s v="79"/>
    <s v="RELIGADOR"/>
    <d v="2025-09-25T08:09:03"/>
    <d v="2025-09-25T08:09:03"/>
    <d v="2025-09-28T08:09:03"/>
    <d v="2025-09-25T14:22:00"/>
    <s v="EMERGENCIAL"/>
    <s v="SAMUEL PINTO GOMES"/>
    <s v="SS ATENDIDA"/>
    <d v="2025-09-25T08:09:03"/>
    <m/>
    <s v="122"/>
    <s v="AL03060122"/>
    <s v="Segue nota para verificar falha em comunicação e automação no RL-7905363122, 7931643122."/>
    <s v="INDISPONIBILIDADE PARA OPERAÇÃO"/>
  </r>
  <r>
    <s v="2025"/>
    <s v="ETO-TELE 01142/2025"/>
    <s v="ETO-TELE"/>
    <s v="7905363122"/>
    <s v="79"/>
    <s v="RELIGADOR"/>
    <d v="2025-09-25T08:09:03"/>
    <d v="2025-09-25T08:09:03"/>
    <d v="2025-09-28T08:09:03"/>
    <d v="2025-10-06T16:18:59"/>
    <s v="EMERGENCIAL"/>
    <s v="SAMUEL PINTO GOMES"/>
    <s v="SS ATENDIDA"/>
    <d v="2025-09-25T08:09:03"/>
    <m/>
    <s v="122"/>
    <s v="AL08097122"/>
    <s v="Segue nota para verificar falha em comunicação e automação no RL-7905363122, 7931643122."/>
    <s v="INDISPONIBILIDADE PARA OPERAÇÃO"/>
  </r>
  <r>
    <s v="2025"/>
    <s v="ETO-RD-PA 00651/2025"/>
    <s v="ETO-RD-PA"/>
    <s v="7926787082"/>
    <s v="79"/>
    <s v="RELIGADOR"/>
    <d v="2025-09-25T16:42:38"/>
    <d v="2025-09-25T16:42:38"/>
    <d v="2025-09-28T16:42:38"/>
    <d v="2026-02-26T13:55:19"/>
    <s v="EMERGENCIAL"/>
    <s v="CLEONE PEREIRA DE SOUZA LIMA"/>
    <s v="SS ATENDIDA"/>
    <d v="2025-09-25T16:42:38"/>
    <m/>
    <s v="082"/>
    <s v="LD02065015"/>
    <s v="Senhores, segue para conecimento rl 7926787082 qaundo falta CA perde a comunicaçao vafor verifiar _x000d__x000a_iverter trafo 5126787082 auxiliar o mesmo esta na saida coloca na entrada  _x000d__x000a_verifica para substituir chave 9026787082  de saida esta com olhau danificado tensao 34,5"/>
    <s v="INDISPONIBILIDADE PARA OPERAÇÃO"/>
  </r>
  <r>
    <s v="2025"/>
    <s v="ETO-TELE 01144/2025"/>
    <s v="ETO-TELE"/>
    <s v="7926787082"/>
    <s v="79"/>
    <s v="RELIGADOR"/>
    <d v="2025-09-25T16:42:38"/>
    <d v="2025-09-25T16:42:38"/>
    <d v="2025-09-28T16:42:38"/>
    <d v="2025-10-16T17:30:00"/>
    <s v="EMERGENCIAL"/>
    <s v="CLEONE PEREIRA DE SOUZA LIMA"/>
    <s v="SS ATENDIDA"/>
    <d v="2025-09-25T16:42:38"/>
    <m/>
    <s v="082"/>
    <s v="LD02065015"/>
    <s v="Senhores, segue para conecimento rl 7926787082 qaundo falta CA perde a comunicaçao vafor verifiar _x000d__x000a_iverter trafo 5126787082 auxiliar o mesmo esta na saida coloca na entrada  _x000d__x000a_verifica para substituir chave 9026787082  de saida esta com olhau danificado tensao 34,5"/>
    <s v="INDISPONIBILIDADE PARA OPERAÇÃO"/>
  </r>
  <r>
    <s v="2025"/>
    <s v="ETO-RD-AR 01451/2025"/>
    <s v="ETO-RD-AR"/>
    <s v="7954476060"/>
    <s v="79"/>
    <s v="RELIGADOR"/>
    <d v="2025-09-25T20:17:20"/>
    <d v="2025-09-25T20:17:20"/>
    <d v="2025-11-24T20:17:20"/>
    <d v="2026-01-14T17:29:25"/>
    <s v="ALTA"/>
    <s v="JOAO PAULO VASCONCELOS MARINHO"/>
    <s v="SS ATENDIDA"/>
    <d v="2025-09-25T20:17:20"/>
    <m/>
    <s v="060"/>
    <s v="AL01054060"/>
    <s v="segue ss de podas de arvores de grande porte Na LD  Para ser podadas pela equipe de linha viva devido ser muito alta estão por cima da Rede de MT chave de referencia, 5713322060 e chave 3319797060  favor fazer podas no id,  69733107 e id, 64691659 favor agilizar o atendimento com equipe de linha viva com urgencia acesso bom equipe que atendeu jose carlos cel,63992243013"/>
    <s v="NOTA DE SERVIÇO (NS) - LINHA VIVA"/>
  </r>
  <r>
    <s v="2025"/>
    <s v="ETO-RD-AR 01449/2025"/>
    <s v="ETO-RD-AR"/>
    <s v="7955856193"/>
    <s v="79"/>
    <s v="RELIGADOR"/>
    <d v="2025-09-25T20:21:08"/>
    <d v="2025-09-25T20:21:08"/>
    <d v="2025-09-28T20:21:08"/>
    <d v="2025-09-25T01:07:00"/>
    <s v="EMERGENCIAL"/>
    <s v="GERALDO JOSE DE FARIA"/>
    <s v="SS ATENDIDA"/>
    <d v="2025-09-25T20:21:08"/>
    <m/>
    <s v="193"/>
    <s v="PS01112193"/>
    <s v="TROCA DE POSTE QUEBRADO ID# 69183903 QUEBRADO. FOI TROCADO NO MOMENTO EM QUE A EQUIPE TROCOU OS OUTROS E ENCONTROU ESTES DOIS QUEBRADOS. _x000d__x000a__x000d__x000a_ID# 68183903 _x000d__x000a_ID#69183906"/>
    <s v="AVISO DE ANOMALIA"/>
  </r>
  <r>
    <s v="2025"/>
    <s v="ETO-RD-AR 01450/2025"/>
    <s v="ETO-RD-AR"/>
    <s v="7955856193"/>
    <s v="79"/>
    <s v="RELIGADOR"/>
    <d v="2025-09-25T20:21:08"/>
    <d v="2025-09-25T20:21:08"/>
    <d v="2025-09-28T20:21:08"/>
    <d v="2025-09-25T01:30:00"/>
    <s v="EMERGENCIAL"/>
    <s v="GERALDO JOSE DE FARIA"/>
    <s v="SS ATENDIDA"/>
    <d v="2025-09-25T20:21:08"/>
    <m/>
    <s v="193"/>
    <s v="PS01112193"/>
    <s v="TROCA DE POSTE QUEBRADO ID# 69183903 QUEBRADO. FOI TROCADO NO MOMENTO EM QUE A EQUIPE TROCOU OS OUTROS E ENCONTROU ESTES DOIS QUEBRADOS. _x000d__x000a__x000d__x000a_ID# 68183903 _x000d__x000a_ID#69183906"/>
    <s v="AVISO DE ANOMALIA"/>
  </r>
  <r>
    <s v="2025"/>
    <s v="ETO-TELE 01147/2025"/>
    <s v="ETO-TELE"/>
    <s v="7942731193"/>
    <s v="79"/>
    <s v="RELIGADOR"/>
    <d v="2025-09-26T14:00:02"/>
    <d v="2025-09-26T14:00:02"/>
    <d v="2025-09-29T14:00:02"/>
    <d v="2025-10-20T17:22:00"/>
    <s v="EMERGENCIAL"/>
    <s v="CLESIO CARVALHO MOURA"/>
    <s v="SS ATENDIDA"/>
    <d v="2025-09-26T14:00:02"/>
    <m/>
    <s v="193"/>
    <s v="PS01112193"/>
    <s v="RELIGADOR SEM COMUNICAÇÃO, APOS PRIMEIRO ATAQUE O MESMO NÃO  RETORNOU"/>
    <s v="INDISPONIBILIDADE PARA OPERAÇÃO"/>
  </r>
  <r>
    <s v="2025"/>
    <s v="ETO-TELE 01149/2025"/>
    <s v="ETO-TELE"/>
    <s v="7925708111"/>
    <s v="79"/>
    <s v="RELIGADOR"/>
    <d v="2025-09-27T10:38:28"/>
    <d v="2025-09-27T10:38:28"/>
    <d v="2025-09-30T10:38:28"/>
    <d v="2025-10-23T10:08:00"/>
    <s v="EMERGENCIAL"/>
    <s v="DELIO NUNES OSCAR"/>
    <s v="SS ATENDIDA"/>
    <d v="2025-09-27T10:38:28"/>
    <m/>
    <s v="111"/>
    <s v="LD02022033"/>
    <s v="ENVIAR EQUIPE DA  TELE, PARA SUBSTITUIR BATERIA  DO RL 7925708111, EM VIRTUDE  DA PERDA DE C/A O MESMO  FICA SEM COMUNICAÇÃO"/>
    <s v="SOLICITAÇÃO DE SERVIÇO"/>
  </r>
  <r>
    <s v="2025"/>
    <s v="ETO-RD-GR 00885/2025"/>
    <s v="ETO-RD-GR"/>
    <s v="7900581153"/>
    <s v="79"/>
    <s v="RELIGADOR"/>
    <d v="2025-09-27T17:57:10"/>
    <d v="2025-09-27T17:57:10"/>
    <d v="2025-09-30T17:57:10"/>
    <d v="2025-09-30T16:51:07"/>
    <s v="EMERGENCIAL"/>
    <s v="MAIKOM DOUGLAS DA SILVA"/>
    <s v="SS ATENDIDA"/>
    <d v="2025-09-27T17:57:10"/>
    <m/>
    <s v="153"/>
    <s v="LD03020023"/>
    <s v="Boa tarde, favor enviar equipe de linha viva para substiuir chave quebrado da fase B da saida do religador 7900581153._x000d__x000a__x000d__x000a_Povoado Providencia_x000d__x000a__x000d__x000a_Equipe: 153op01 63 98456-6879"/>
    <s v="NOTA DE SERVIÇO (NS) - LINHA VIVA"/>
  </r>
  <r>
    <s v="2025"/>
    <s v="ENC-RD-PS 01018/2025"/>
    <s v="ENC-RD-PS"/>
    <s v="7954534046"/>
    <s v="79"/>
    <s v="RELIGADOR"/>
    <d v="2025-09-28T09:44:47"/>
    <d v="2025-09-28T09:44:47"/>
    <d v="2025-10-01T09:44:47"/>
    <d v="2025-10-03T23:14:00"/>
    <s v="EMERGENCIAL"/>
    <s v="IZAIAS SANTOS BRAGA JUNIOR"/>
    <s v="SS ATENDIDA"/>
    <d v="2025-09-28T09:44:47"/>
    <m/>
    <s v="046"/>
    <s v="LD01056046"/>
    <s v="Conforme informações da equipe 046OP01 , segue SS para tratativas com equipe de MANUTENÇÃO !_x000d__x000a__x000d__x000a_*Aprumar poste , estrutura N1 ID# 61804025 , saida de NOVA ROSALANDIA , sentido PUGMIL . Poste inclinado , em projeção a BR"/>
    <s v="SOLICITAÇÃO DE SERVIÇO"/>
  </r>
  <r>
    <s v="2025"/>
    <s v="ETO-TELE 01150/2025"/>
    <s v="ETO-TELE"/>
    <s v="7937102148"/>
    <s v="79"/>
    <s v="RELIGADOR"/>
    <d v="2025-09-28T16:28:35"/>
    <d v="2025-09-28T16:28:35"/>
    <d v="2025-10-01T16:28:35"/>
    <d v="2025-10-07T15:43:00"/>
    <s v="EMERGENCIAL"/>
    <s v="VINICIUS DE MORAIS NERY"/>
    <s v="SS ATENDIDA"/>
    <d v="2025-09-28T16:28:35"/>
    <m/>
    <s v="148"/>
    <s v="LD01066094"/>
    <s v="enviar equipe DMSL religador 7937102148 estar com disjuntor fechando curto . o mesmo ficou bay passado. acesso livre na LD sao valerio a chapada de natividade na rural de sao valerio .."/>
    <s v="INDISPONIBILIDADE PARA OPERAÇÃO"/>
  </r>
  <r>
    <s v="2025"/>
    <s v="ETO-RD-GU 01090/2025"/>
    <s v="ETO-RD-GU"/>
    <s v="7937105148"/>
    <s v="79"/>
    <s v="RELIGADOR"/>
    <d v="2025-09-28T18:09:35"/>
    <d v="2025-09-28T18:09:35"/>
    <d v="2025-10-01T18:09:35"/>
    <d v="2025-10-20T11:29:41"/>
    <s v="EMERGENCIAL"/>
    <s v="VINICIUS DE MORAIS NERY"/>
    <s v="SS CANCELADA"/>
    <d v="2025-09-28T18:09:35"/>
    <m/>
    <s v="148"/>
    <s v="LD01066094"/>
    <m/>
    <s v="NOTA DE SERVIÇO (NS) - LINHA VIVA"/>
  </r>
  <r>
    <s v="2025"/>
    <s v="ETO-TELE 01151/2025"/>
    <s v="ETO-TELE"/>
    <s v="7955832052"/>
    <s v="79"/>
    <s v="RELIGADOR"/>
    <d v="2025-09-29T06:53:24"/>
    <d v="2025-09-29T06:53:24"/>
    <d v="2025-10-02T06:53:24"/>
    <d v="2025-10-10T11:29:00"/>
    <s v="EMERGENCIAL"/>
    <s v="DIONES COSTA SILVA"/>
    <s v="SS ATENDIDA"/>
    <d v="2025-09-29T06:53:24"/>
    <m/>
    <s v="052"/>
    <s v="LD01035052"/>
    <s v="SEGUE SS PARA VERIFICAR RELIGADOR 7955832052 QUE ESTA SEM COMUNICAÇÃO COM O SCADA - FOI FEITO O PRIMEIRO ATAQUE POREM NÃO FOI IDENTIFICADO NEM UMA ANOMALIA VISIVEL"/>
    <s v="INDISPONIBILIDADE PARA OPERAÇÃO"/>
  </r>
  <r>
    <s v="2025"/>
    <s v="ETO-TELE 01152/2025"/>
    <s v="ETO-TELE"/>
    <s v="7928246076"/>
    <s v="79"/>
    <s v="RELIGADOR"/>
    <d v="2025-09-29T07:29:42"/>
    <d v="2025-09-29T07:29:42"/>
    <d v="2025-10-02T07:29:42"/>
    <d v="2025-10-02T14:47:00"/>
    <s v="EMERGENCIAL"/>
    <s v="DIONES COSTA SILVA"/>
    <s v="SS ATENDIDA"/>
    <d v="2025-09-29T07:29:42"/>
    <m/>
    <s v="076"/>
    <s v="LD02040003"/>
    <s v="SEGUE SS PARA SUBSTITUIR BATERIA DO RELIGADOR 7925246076 NA LD DE GURUPI / DUERE  - RL ESTA PERDENDO A AUTOMAÇÃO QUANDO PERDE A ALIMENTAÇÃO CA"/>
    <s v="ANOMALIA EM RELIGADOR"/>
  </r>
  <r>
    <s v="2025"/>
    <s v="ETO-TELE 01153/2025"/>
    <s v="ETO-TELE"/>
    <s v="7931382084"/>
    <s v="79"/>
    <s v="RELIGADOR"/>
    <d v="2025-09-29T11:04:40"/>
    <d v="2025-09-29T11:04:40"/>
    <d v="2025-10-02T11:04:40"/>
    <d v="2026-01-16T16:04:09"/>
    <s v="EMERGENCIAL"/>
    <s v="Felipe Batista Ferrreira"/>
    <s v="SS ATENDIDA"/>
    <d v="2025-09-29T11:04:40"/>
    <m/>
    <s v="084"/>
    <s v="LD03414149"/>
    <s v="RL 7931382084_x000d__x000a_PRIMEIRO ATAQUE FEITO PELA EQUIPE 086OP01_x000d__x000a_EQUIPE LOCALIZOU _x000d__x000a_VARISTON DANIFICADO_x000d__x000a_DPS DANIFICADO _x000d__x000a_AMBOS FORAM ISOLADOS _x000d__x000a_RL FICOU COMUNICANDO NORMAL EM CAMPO _x000d__x000a__x000d__x000a__x000d__x000a_086OP01 63984670901"/>
    <s v="AVISO DE ANOMALIA"/>
  </r>
  <r>
    <s v="2025"/>
    <s v="ETO-TELE 01171/2025"/>
    <s v="ETO-TELE"/>
    <s v="7965092045"/>
    <s v="79"/>
    <s v="RELIGADOR"/>
    <d v="2025-09-29T14:30:44"/>
    <d v="2025-10-06T08:57:04"/>
    <d v="2025-12-05T08:57:04"/>
    <d v="2025-11-03T16:36:47"/>
    <s v="ALTA"/>
    <s v="Leonardo Sousa de Lima"/>
    <s v="SS CANCELADA"/>
    <d v="2025-10-06T08:57:04"/>
    <m/>
    <s v="045"/>
    <s v="AL01014045"/>
    <s v="O.S não despacharam para o tablet."/>
    <s v="COMISSIONAMENTO"/>
  </r>
  <r>
    <s v="2025"/>
    <s v="ETO-PROT 00284/2025"/>
    <s v="ETO-PROT"/>
    <s v="7965092045"/>
    <s v="79"/>
    <s v="RELIGADOR"/>
    <d v="2025-09-29T14:30:44"/>
    <d v="2025-10-06T08:57:04"/>
    <d v="2025-12-05T08:57:04"/>
    <d v="2025-11-03T16:36:47"/>
    <s v="ALTA"/>
    <s v="Leonardo Sousa de Lima"/>
    <s v="SS CANCELADA"/>
    <d v="2025-10-06T08:57:04"/>
    <s v="ETO-TELE 01171/2025"/>
    <s v="045"/>
    <s v="AL01014045"/>
    <s v="O.S não despacharam para o tablet."/>
    <s v="COMISSIONAMENTO"/>
  </r>
  <r>
    <s v="2025"/>
    <s v="ETO-PROT 00318/2025"/>
    <s v="ETO-PROT"/>
    <s v="7963704004"/>
    <s v="79"/>
    <s v="RELIGADOR"/>
    <d v="2025-09-29T14:38:27"/>
    <d v="2025-10-30T17:06:42"/>
    <d v="2025-12-29T17:06:42"/>
    <m/>
    <s v="ALTA"/>
    <s v="Leonardo Sousa de Lima"/>
    <s v="SS REPASSADA"/>
    <d v="2025-10-30T17:06:42"/>
    <s v="ETO-TELE 01260/2025"/>
    <s v="004"/>
    <s v="AL03040004"/>
    <s v="PARECER DA PROTEÇÃO:_x000d__x000a__x000d__x000a_COMISSIONAR RELIGADOR 7963704004  – AL 03 SE ARAGUAÍNA IV, CONFORME ESTUDO DISPONÍVEL NO APLICATIVO DA PROTEÇÃO._x000d__x000a__x000d__x000a_IMPORTANTE:_x000d__x000a__x000d__x000a_ANTES DE APLICAR OS AJUSTES, É IMPRESCINDÍVEL VERIFICAR SE O EQUIPAMENTO ESTÁ INSTALADO CONFORME AS RECOMENDAÇÕES DO FABRICANTE, COM CONEXÃO FONTE EM ABC E CARGA EM RST._x000d__x000a__x000d__x000a_O ESTUDO ELABORADO CONTEMPLA AJUSTES DE DIRECIONALIDADE (FUNÇÃO 67). PORTANTO, É OBRIGATÓRIO O ENVIO DA BASE DE PARAMETRIZAÇÃO À ÁREA DE PROTEÇÃO PARA CONFERÊNCIA E VALIDAÇÃO DOS DADOS INSERIDOS._x000d__x000a_***********************************************************_x000d__x000a_RELIGADOR N° 7963704004 INSTALADO NA OBRA 0602400867 GENTILEZA, REALIZAR O COMISSIONAMENTO. _x000d__x000a__x000d__x000a_LAUDO EM ANEXO. _x000d__x000a__x000d__x000a_COORD EO: 809786, 9204798"/>
    <s v="COMISSIONAMENTO"/>
  </r>
  <r>
    <s v="2025"/>
    <s v="ETO-PROT 00285/2025"/>
    <s v="ETO-PROT"/>
    <s v="7963704004"/>
    <s v="79"/>
    <s v="RELIGADOR"/>
    <d v="2025-09-29T14:38:27"/>
    <d v="2025-10-15T15:01:23"/>
    <d v="2025-12-14T15:01:23"/>
    <m/>
    <s v="ALTA"/>
    <s v="Leonardo Sousa de Lima"/>
    <s v="SS REPASSADA"/>
    <d v="2025-10-15T15:01:23"/>
    <s v="ETO-TELE 01216/2025"/>
    <s v="004"/>
    <s v="AL03040004"/>
    <s v="PARECER DA PROTEÇÃO:_x000d__x000a__x000d__x000a_COMISSIONAR RELIGADOR 7963704004  – AL 03 SE ARAGUAÍNA IV, CONFORME ESTUDO DISPONÍVEL NO APLICATIVO DA PROTEÇÃO._x000d__x000a__x000d__x000a_IMPORTANTE:_x000d__x000a__x000d__x000a_ANTES DE APLICAR OS AJUSTES, É IMPRESCINDÍVEL VERIFICAR SE O EQUIPAMENTO ESTÁ INSTALADO CONFORME AS RECOMENDAÇÕES DO FABRICANTE, COM CONEXÃO FONTE EM ABC E CARGA EM RST._x000d__x000a__x000d__x000a_O ESTUDO ELABORADO CONTEMPLA AJUSTES DE DIRECIONALIDADE (FUNÇÃO 67). PORTANTO, É OBRIGATÓRIO O ENVIO DA BASE DE PARAMETRIZAÇÃO À ÁREA DE PROTEÇÃO PARA CONFERÊNCIA E VALIDAÇÃO DOS DADOS INSERIDOS._x000d__x000a_***********************************************************_x000d__x000a_RELIGADOR N° 7963704004 INSTALADO NA OBRA 0602400867 GENTILEZA, REALIZAR O COMISSIONAMENTO. _x000d__x000a__x000d__x000a_LAUDO EM ANEXO. _x000d__x000a__x000d__x000a_COORD EO: 809786, 9204798"/>
    <s v="COMISSIONAMENTO"/>
  </r>
  <r>
    <s v="2025"/>
    <s v="ETO-TELE 01216/2025"/>
    <s v="ETO-TELE"/>
    <s v="7963704004"/>
    <s v="79"/>
    <s v="RELIGADOR"/>
    <d v="2025-09-29T14:38:27"/>
    <d v="2025-10-16T13:05:54"/>
    <d v="2025-12-15T13:05:54"/>
    <m/>
    <s v="ALTA"/>
    <s v="Leonardo Sousa de Lima"/>
    <s v="SS REPASSADA"/>
    <d v="2025-10-16T13:05:54"/>
    <s v="ETO-PROT 00318/2025"/>
    <s v="004"/>
    <s v="AL03040004"/>
    <s v="PARECER DMSL: _x000d__x000a_Não esta desenhado na tela do Scada;_x000d__x000a_Não esta cadastrado no SIGOT._x000d__x000a__x000d__x000a_PARECER DA PROTEÇÃO:_x000d__x000a__x000d__x000a_COMISSIONAR RELIGADOR 7963704004  – AL 03 SE ARAGUAÍNA IV, CONFORME ESTUDO DISPONÍVEL NO APLICATIVO DA PROTEÇÃO._x000d__x000a__x000d__x000a_IMPORTANTE:_x000d__x000a__x000d__x000a_ANTES DE APLICAR OS AJUSTES, É IMPRESCINDÍVEL VERIFICAR SE O EQUIPAMENTO ESTÁ INSTALADO CONFORME AS RECOMENDAÇÕES DO FABRICANTE, COM CONEXÃO FONTE EM ABC E CARGA EM RST._x000d__x000a__x000d__x000a_O ESTUDO ELABORADO CONTEMPLA AJUSTES DE DIRECIONALIDADE (FUNÇÃO 67). PORTANTO, É OBRIGATÓRIO O ENVIO DA BASE DE PARAMETRIZAÇÃO À ÁREA DE PROTEÇÃO PARA CONFERÊNCIA E VALIDAÇÃO DOS DADOS INSERIDOS._x000d__x000a_***********************************************************_x000d__x000a_RELIGADOR N° 7963704004 INSTALADO NA OBRA 0602400867 GENTILEZA, REALIZAR O COMISSIONAMENTO. _x000d__x000a__x000d__x000a_LAUDO EM ANEXO. _x000d__x000a__x000d__x000a_COORD EO: 809786, 9204798"/>
    <s v="COMISSIONAMENTO"/>
  </r>
  <r>
    <s v="2025"/>
    <s v="ETO-TELE 01260/2025"/>
    <s v="ETO-TELE"/>
    <s v="7963704004"/>
    <s v="79"/>
    <s v="RELIGADOR"/>
    <d v="2025-09-29T14:38:27"/>
    <d v="2025-10-30T17:06:42"/>
    <d v="2025-12-29T17:06:42"/>
    <d v="2025-11-28T13:34:13"/>
    <s v="ALTA"/>
    <s v="Leonardo Sousa de Lima"/>
    <s v="SS ATENDIDA"/>
    <d v="2025-10-30T17:06:42"/>
    <m/>
    <s v="004"/>
    <s v="AL03040004"/>
    <s v="PARECER DA PROTEÇÃO:_x000d__x000a__x000d__x000a_COMISSIONAR RELIGADOR 7963704004  – AL 03 SE ARAGUAÍNA IV, CONFORME ESTUDO DISPONÍVEL NO APLICATIVO DA PROTEÇÃO._x000d__x000a__x000d__x000a_IMPORTANTE:_x000d__x000a__x000d__x000a_ANTES DE APLICAR OS AJUSTES, É IMPRESCINDÍVEL VERIFICAR SE O EQUIPAMENTO ESTÁ INSTALADO CONFORME AS RECOMENDAÇÕES DO FABRICANTE, COM CONEXÃO FONTE EM ABC E CARGA EM RST._x000d__x000a__x000d__x000a_O ESTUDO ELABORADO CONTEMPLA AJUSTES DE DIRECIONALIDADE (FUNÇÃO 67). PORTANTO, É OBRIGATÓRIO O ENVIO DA BASE DE PARAMETRIZAÇÃO À ÁREA DE PROTEÇÃO PARA CONFERÊNCIA E VALIDAÇÃO DOS DADOS INSERIDOS._x000d__x000a_***********************************************************_x000d__x000a_RELIGADOR N° 7963704004 INSTALADO NA OBRA 0602400867 GENTILEZA, REALIZAR O COMISSIONAMENTO. _x000d__x000a__x000d__x000a_LAUDO EM ANEXO. _x000d__x000a__x000d__x000a_COORD EO: 809786, 9204798"/>
    <s v="COMISSIONAMENTO"/>
  </r>
  <r>
    <s v="2025"/>
    <s v="ETO-PROT 00286/2025"/>
    <s v="ETO-PROT"/>
    <s v="7908196047"/>
    <s v="79"/>
    <s v="RELIGADOR"/>
    <d v="2025-09-29T15:15:26"/>
    <d v="2025-10-06T11:26:42"/>
    <d v="2025-12-05T11:26:42"/>
    <m/>
    <s v="ALTA"/>
    <s v="Leonardo Sousa de Lima"/>
    <s v="SS REPASSADA"/>
    <d v="2025-10-06T11:26:42"/>
    <s v="ETO-TELE 01172/2025"/>
    <s v="047"/>
    <s v="AL02033047"/>
    <s v="RELIGADOR N° 7908196047 REMANEJADO NA OBRA 0402401150 GENTILEZA, REALIZAR O COMISSIONAMENTO. _x000d__x000a__x000d__x000a_LAUDO EM ANEXO. _x000d__x000a__x000d__x000a_COORD EO: 698485, 8657287_x000d__x000a__x000d__x000a_PARECER DA PROTEÇÃO:_x000d__x000a__x000d__x000a_AJUSTE DISPONIBILIZADO NO APP DA PROTEÇÃO, NOTA REPASSADA PARA DMSL COMISSIONAR, POLO GURUPI, RL APENAS REMANEJADO DA REDE VELHA PARA REDE NOVA, EQUIPAMENTO COOPER, SE MANTEVE O MESMO NÚMERO DE ATIVO._x000d__x000a__x000d__x000a_ENG° IRLLEY CASTELO BRANCO."/>
    <s v="COMISSIONAMENTO"/>
  </r>
  <r>
    <s v="2025"/>
    <s v="ETO-TELE 01172/2025"/>
    <s v="ETO-TELE"/>
    <s v="7908196047"/>
    <s v="79"/>
    <s v="RELIGADOR"/>
    <d v="2025-09-29T15:15:26"/>
    <d v="2025-10-29T09:22:44"/>
    <d v="2025-12-28T09:22:44"/>
    <m/>
    <s v="ALTA"/>
    <s v="Leonardo Sousa de Lima"/>
    <s v="SS REPASSADA"/>
    <d v="2025-10-29T09:22:44"/>
    <s v="ETO-COEP 00215/2025"/>
    <s v="047"/>
    <s v="AL02033047"/>
    <s v="RELIGADOR N° 7908196047 REMANEJADO NA OBRA 0402401150 GENTILEZA, REALIZAR O COMISSIONAMENTO. _x000d__x000a__x000d__x000a_LAUDO EM ANEXO. _x000d__x000a__x000d__x000a_COORD EO: 698485, 8657287_x000d__x000a__x000d__x000a_PARECER DA PROTEÇÃO:_x000d__x000a__x000d__x000a_AJUSTE DISPONIBILIZADO NO APP DA PROTEÇÃO, NOTA REPASSADA PARA DMSL COMISSIONAR, POLO GURUPI, RL APENAS REMANEJADO DA REDE VELHA PARA REDE NOVA, EQUIPAMENTO COOPER, SE MANTEVE O MESMO NÚMERO DE ATIVO._x000d__x000a__x000d__x000a_ENG° IRLLEY CASTELO BRANCO._x000d__x000a__x000d__x000a_PARECER DMSL: Constatado curto-circuito no tanque do religador, impedindo as operações de abertura e fechamento do equipamento. Solicita-se a substituição completa do religador, incluindo tanque e unidade de controle."/>
    <s v="COMISSIONAMENTO"/>
  </r>
  <r>
    <s v="2026"/>
    <s v="ETO-TELE 01002/2026"/>
    <s v="ETO-TELE"/>
    <s v="7908196047"/>
    <s v="79"/>
    <s v="RELIGADOR"/>
    <d v="2025-09-29T15:15:26"/>
    <d v="2026-08-03T16:53:49"/>
    <d v="2026-10-02T16:53:49"/>
    <m/>
    <s v="ALTA"/>
    <s v="Leonardo Sousa de Lima"/>
    <s v="SS REPASSADA"/>
    <d v="2026-08-03T16:53:49"/>
    <s v="ETO-COEP 00168/2026"/>
    <s v="047"/>
    <s v="AL02033047"/>
    <s v="03/08/2026 PARECER DMSL: FOI CONFIRMADO PELO VONES DO DCMD QUE O EQUIPAMENTO AINDA NÃO FOI SUBSTITUÍDO. FAVOR, APÓS SUBSTITUIÇÃO, REPASSAR A NOTA PARA A PROTEÇÃO PARA REVISAR OS AJUSTES, POIS TRATA-SE DE ALTERAÇÃO DO MODELO DO EQUIPAMENTO._x000d__x000a__x000d__x000a_13/07/2026 PARECER COEP: EQUIPAMENTO REMANEJADO FAVOR FAZER O COMISSIONAMENTO_x000d__x000a__x000d__x000a_RELIGADOR N° 7908196047 REMANEJADO NA OBRA 0402401150 GENTILEZA, REALIZAR O COMISSIONAMENTO. _x000d__x000a__x000d__x000a_LAUDO EM ANEXO. _x000d__x000a__x000d__x000a_COORD EO: 698485, 8657287_x000d__x000a__x000d__x000a_PARECER DA PROTEÇÃO:_x000d__x000a__x000d__x000a_AJUSTE DISPONIBILIZADO NO APP DA PROTEÇÃO, NOTA REPASSADA PARA DMSL COMISSIONAR, POLO GURUPI, RL APENAS REMANEJADO DA REDE VELHA PARA REDE NOVA, EQUIPAMENTO COOPER, SE MANTEVE O MESMO NÚMERO DE ATIVO._x000d__x000a__x000d__x000a_ENG° IRLLEY CASTELO BRANCO._x000d__x000a__x000d__x000a_PARECER DMSL: Constatado curto-circuito no tanque do religador, impedindo as operações de abertura e fechamento do equipamento. Solicita-se a substituição completa do religador, incluindo tanque e unidade de controle."/>
    <s v="INDISPONIBILIDADE PARA OPERAÇÃO"/>
  </r>
  <r>
    <s v="2025"/>
    <s v="ETO-COEP 00215/2025"/>
    <s v="ETO-COEP"/>
    <s v="7908196047"/>
    <s v="79"/>
    <s v="RELIGADOR"/>
    <d v="2025-09-29T15:15:26"/>
    <d v="2026-06-18T15:22:21"/>
    <d v="2026-08-17T15:22:21"/>
    <m/>
    <s v="ALTA"/>
    <s v="Leonardo Sousa de Lima"/>
    <s v="SS REPASSADA"/>
    <d v="2026-06-18T15:22:21"/>
    <s v="ETO-TELE 00939/2026"/>
    <s v="047"/>
    <s v="AL02033047"/>
    <s v="RELIGADOR N° 7908196047 REMANEJADO NA OBRA 0402401150 GENTILEZA, REALIZAR O COMISSIONAMENTO. _x000d__x000a__x000d__x000a_LAUDO EM ANEXO. _x000d__x000a__x000d__x000a_COORD EO: 698485, 8657287_x000d__x000a__x000d__x000a_PARECER DA PROTEÇÃO:_x000d__x000a__x000d__x000a_AJUSTE DISPONIBILIZADO NO APP DA PROTEÇÃO, NOTA REPASSADA PARA DMSL COMISSIONAR, POLO GURUPI, RL APENAS REMANEJADO DA REDE VELHA PARA REDE NOVA, EQUIPAMENTO COOPER, SE MANTEVE O MESMO NÚMERO DE ATIVO._x000d__x000a__x000d__x000a_ENG° IRLLEY CASTELO BRANCO._x000d__x000a__x000d__x000a_PARECER DMSL: Constatado curto-circuito no tanque do religador, impedindo as operações de abertura e fechamento do equipamento. Solicita-se a substituição completa do religador, incluindo tanque e unidade de controle."/>
    <s v="COMISSIONAMENTO"/>
  </r>
  <r>
    <s v="2026"/>
    <s v="ETO-COEP 00168/2026"/>
    <s v="ETO-COEP"/>
    <s v="7908196047"/>
    <s v="79"/>
    <s v="RELIGADOR"/>
    <d v="2025-09-29T15:15:26"/>
    <d v="2026-08-03T16:53:49"/>
    <d v="2026-10-02T16:53:49"/>
    <m/>
    <s v="ALTA"/>
    <s v="Leonardo Sousa de Lima"/>
    <s v="SS PENDENTE"/>
    <d v="2026-08-03T16:53:49"/>
    <m/>
    <s v="047"/>
    <s v="AL02033047"/>
    <s v="03/08/2026 PARECER DMSL: FOI CONFIRMADO PELO VONES DO DCMD QUE O EQUIPAMENTO AINDA NÃO FOI SUBSTITUÍDO. FAVOR, APÓS SUBSTITUIÇÃO, REPASSAR A NOTA PARA A PROTEÇÃO PARA REVISAR OS AJUSTES, POIS TRATA-SE DE ALTERAÇÃO DO MODELO DO EQUIPAMENTO._x000d__x000a__x000d__x000a_13/07/2026 PARECER COEP: EQUIPAMENTO REMANEJADO FAVOR FAZER O COMISSIONAMENTO_x000d__x000a__x000d__x000a_RELIGADOR N° 7908196047 REMANEJADO NA OBRA 0402401150 GENTILEZA, REALIZAR O COMISSIONAMENTO. _x000d__x000a__x000d__x000a_LAUDO EM ANEXO. _x000d__x000a__x000d__x000a_COORD EO: 698485, 8657287_x000d__x000a__x000d__x000a_PARECER DA PROTEÇÃO:_x000d__x000a__x000d__x000a_AJUSTE DISPONIBILIZADO NO APP DA PROTEÇÃO, NOTA REPASSADA PARA DMSL COMISSIONAR, POLO GURUPI, RL APENAS REMANEJADO DA REDE VELHA PARA REDE NOVA, EQUIPAMENTO COOPER, SE MANTEVE O MESMO NÚMERO DE ATIVO._x000d__x000a__x000d__x000a_ENG° IRLLEY CASTELO BRANCO._x000d__x000a__x000d__x000a_PARECER DMSL: Constatado curto-circuito no tanque do religador, impedindo as operações de abertura e fechamento do equipamento. Solicita-se a substituição completa do religador, incluindo tanque e unidade de controle."/>
    <s v="INDISPONIBILIDADE PARA OPERAÇÃO"/>
  </r>
  <r>
    <s v="2026"/>
    <s v="ETO-COEP 00122/2026"/>
    <s v="ETO-COEP"/>
    <s v="7908196047"/>
    <s v="79"/>
    <s v="RELIGADOR"/>
    <d v="2025-09-29T15:15:26"/>
    <d v="2026-07-13T15:45:57"/>
    <d v="2026-09-11T15:45:57"/>
    <m/>
    <s v="ALTA"/>
    <s v="Leonardo Sousa de Lima"/>
    <s v="SS REPASSADA"/>
    <d v="2026-07-13T15:45:57"/>
    <s v="ETO-TELE 01002/2026"/>
    <s v="047"/>
    <s v="AL02033047"/>
    <s v="13/07/2026 PARECER COEP: EQUIPAMENTO REMANEJADO FAVOR FAZER O COMISSIONAMENTO_x000d__x000a__x000d__x000a_RELIGADOR N° 7908196047 REMANEJADO NA OBRA 0402401150 GENTILEZA, REALIZAR O COMISSIONAMENTO. _x000d__x000a__x000d__x000a_LAUDO EM ANEXO. _x000d__x000a__x000d__x000a_COORD EO: 698485, 8657287_x000d__x000a__x000d__x000a_PARECER DA PROTEÇÃO:_x000d__x000a__x000d__x000a_AJUSTE DISPONIBILIZADO NO APP DA PROTEÇÃO, NOTA REPASSADA PARA DMSL COMISSIONAR, POLO GURUPI, RL APENAS REMANEJADO DA REDE VELHA PARA REDE NOVA, EQUIPAMENTO COOPER, SE MANTEVE O MESMO NÚMERO DE ATIVO._x000d__x000a__x000d__x000a_ENG° IRLLEY CASTELO BRANCO._x000d__x000a__x000d__x000a_PARECER DMSL: Constatado curto-circuito no tanque do religador, impedindo as operações de abertura e fechamento do equipamento. Solicita-se a substituição completa do religador, incluindo tanque e unidade de controle."/>
    <s v="COMISSIONAMENTO"/>
  </r>
  <r>
    <s v="2026"/>
    <s v="ETO-TELE 00939/2026"/>
    <s v="ETO-TELE"/>
    <s v="7908196047"/>
    <s v="79"/>
    <s v="RELIGADOR"/>
    <d v="2025-09-29T15:15:26"/>
    <d v="2026-07-02T17:54:04"/>
    <d v="2026-08-31T17:54:04"/>
    <m/>
    <s v="ALTA"/>
    <s v="Leonardo Sousa de Lima"/>
    <s v="SS REPASSADA"/>
    <d v="2026-07-02T17:54:04"/>
    <s v="ETO-COEP 00122/2026"/>
    <s v="047"/>
    <s v="AL02033047"/>
    <s v="RELIGADOR N° 7908196047 REMANEJADO NA OBRA 0402401150 GENTILEZA, REALIZAR O COMISSIONAMENTO. _x000d__x000a__x000d__x000a_LAUDO EM ANEXO. _x000d__x000a__x000d__x000a_COORD EO: 698485, 8657287_x000d__x000a__x000d__x000a_PARECER DA PROTEÇÃO:_x000d__x000a__x000d__x000a_AJUSTE DISPONIBILIZADO NO APP DA PROTEÇÃO, NOTA REPASSADA PARA DMSL COMISSIONAR, POLO GURUPI, RL APENAS REMANEJADO DA REDE VELHA PARA REDE NOVA, EQUIPAMENTO COOPER, SE MANTEVE O MESMO NÚMERO DE ATIVO._x000d__x000a__x000d__x000a_ENG° IRLLEY CASTELO BRANCO._x000d__x000a__x000d__x000a_PARECER DMSL: Constatado curto-circuito no tanque do religador, impedindo as operações de abertura e fechamento do equipamento. Solicita-se a substituição completa do religador, incluindo tanque e unidade de controle."/>
    <s v="COMISSIONAMENTO"/>
  </r>
  <r>
    <s v="2025"/>
    <s v="ETO-TELE 01155/2025"/>
    <s v="ETO-TELE"/>
    <s v="7908418023"/>
    <s v="79"/>
    <s v="RELIGADOR"/>
    <d v="2025-09-30T02:13:58"/>
    <d v="2025-09-30T02:13:58"/>
    <d v="2025-10-03T02:13:58"/>
    <d v="2025-10-23T10:13:00"/>
    <s v="EMERGENCIAL"/>
    <s v="CLESIO CARVALHO MOURA"/>
    <s v="SS ATENDIDA"/>
    <d v="2025-09-30T02:13:58"/>
    <m/>
    <s v="023"/>
    <s v="AL06020023"/>
    <s v="Religador perde a comunicação quando perde C.A, e não retournou apos primeiro ataque."/>
    <s v="EM OPERAÇÃO COM ANOMALIA"/>
  </r>
  <r>
    <s v="2025"/>
    <s v="ETO-TELE 01158/2025"/>
    <s v="ETO-TELE"/>
    <s v="7900528037"/>
    <s v="79"/>
    <s v="RELIGADOR"/>
    <d v="2025-10-01T09:18:27"/>
    <d v="2025-10-01T09:18:27"/>
    <d v="2025-10-04T09:18:27"/>
    <d v="2025-10-06T15:37:00"/>
    <s v="EMERGENCIAL"/>
    <s v="Leonardo Oliveira Bezerra Mato"/>
    <s v="SS ATENDIDA"/>
    <d v="2025-10-01T09:18:27"/>
    <m/>
    <s v="037"/>
    <s v="LD03040003"/>
    <s v="FAVOR ENVIAR EQUIPE PARA DEVIDAS TRATATIVAS NO RELIGADOR 7900528037._x000d__x000a__x000d__x000a_CAUSA SEM COMUNICAÇÃO, - REALIZADO PRIMEIRO ATAQUE SEM SUCESSO."/>
    <s v="INDISPONIBILIDADE PARA OPERAÇÃO"/>
  </r>
  <r>
    <s v="2025"/>
    <s v="ETO-TELE 01159/2025"/>
    <s v="ETO-TELE"/>
    <s v="7908192003"/>
    <s v="79"/>
    <s v="RELIGADOR"/>
    <d v="2025-10-01T10:02:15"/>
    <d v="2025-10-01T10:02:15"/>
    <d v="2025-10-04T10:02:15"/>
    <d v="2025-10-02T14:46:00"/>
    <s v="EMERGENCIAL"/>
    <s v="Leonardo Oliveira Bezerra Mato"/>
    <s v="SS ATENDIDA"/>
    <d v="2025-10-01T10:02:15"/>
    <m/>
    <s v="003"/>
    <s v="LD02040003"/>
    <s v="SEGUE SS PARA SUBSTITUIR BATERIA DO RELIGADOR 7908192003 - RL ESTA PERDENDO A AUTOMAÇÃO QUANDO PERDE A ALIMENTAÇÃO CA"/>
    <s v="ANOMALIA EM RELIGADOR"/>
  </r>
  <r>
    <s v="2025"/>
    <s v="ETO-TELE 01160/2025"/>
    <s v="ETO-TELE"/>
    <s v="7920070003"/>
    <s v="79"/>
    <s v="RELIGADOR"/>
    <d v="2025-10-01T10:05:48"/>
    <d v="2025-10-01T10:05:48"/>
    <d v="2025-10-04T10:05:48"/>
    <d v="2026-05-14T17:30:11"/>
    <s v="EMERGENCIAL"/>
    <s v="Leonardo Oliveira Bezerra Mato"/>
    <s v="SS ATENDIDA"/>
    <d v="2025-10-01T10:05:48"/>
    <m/>
    <s v="003"/>
    <s v="LD03040003"/>
    <s v="SEGUE SS PARA SUBSTITUIR BATERIA DO RELIGADOR 7920070003 - RL ESTA PERDENDO A AUTOMAÇÃO QUANDO PERDE A ALIMENTAÇÃO CA"/>
    <s v="ANOMALIA EM RELIGADOR"/>
  </r>
  <r>
    <s v="2025"/>
    <s v="ETO-TELE 01161/2025"/>
    <s v="ETO-TELE"/>
    <s v="7936770029"/>
    <s v="79"/>
    <s v="RELIGADOR"/>
    <d v="2025-10-01T11:04:28"/>
    <d v="2025-10-01T11:04:28"/>
    <d v="2025-10-04T11:04:28"/>
    <d v="2025-10-07T09:48:00"/>
    <s v="EMERGENCIAL"/>
    <s v="Leonardo Oliveira Bezerra Mato"/>
    <s v="SS ATENDIDA"/>
    <d v="2025-10-01T11:04:28"/>
    <m/>
    <s v="029"/>
    <s v="AL01061029"/>
    <s v="FAVOR ENVIAR EQUIPE PARA DEVIDAS TRATATIVAS NO RELIGADOR 7936770029._x000d__x000a__x000d__x000a_CAUSA SEM COMUNICAÇÃO, - REALIZADO PRIMEIRO ATAQUE SEM SUCESSO"/>
    <s v="INDISPONIBILIDADE PARA OPERAÇÃO"/>
  </r>
  <r>
    <s v="2025"/>
    <s v="ETO-TELE 01162/2025"/>
    <s v="ETO-TELE"/>
    <s v="7901279052"/>
    <s v="79"/>
    <s v="RELIGADOR"/>
    <d v="2025-10-01T13:53:35"/>
    <d v="2025-10-01T13:53:35"/>
    <d v="2025-11-30T13:53:35"/>
    <d v="2025-11-17T10:25:55"/>
    <s v="ALTA"/>
    <s v="IRLLEY J A C BRANCO"/>
    <s v="SS ATENDIDA"/>
    <d v="2025-10-01T13:53:35"/>
    <m/>
    <s v="052"/>
    <s v="AL01036052"/>
    <s v="ATUALIZAR A BASE PARA A MAIS ATUAL DO NOJA JUNTO COM A EQUIPE DO SCADA E ALTERAR OS AJUSTES DE PROTEÇÃO. SE FAZ NECESSÁRIO DEVIDO ENTRADA DA UFV ORIGO DE 2.5MW"/>
    <s v="AJUSTES DE PROTEÇÃO"/>
  </r>
  <r>
    <s v="2025"/>
    <s v="ETO-TELE 01163/2025"/>
    <s v="ETO-TELE"/>
    <s v="7961301052"/>
    <s v="79"/>
    <s v="RELIGADOR"/>
    <d v="2025-10-01T13:53:35"/>
    <d v="2025-10-01T13:53:35"/>
    <d v="2025-11-30T13:53:35"/>
    <d v="2025-10-22T17:30:00"/>
    <s v="ALTA"/>
    <s v="IRLLEY J A C BRANCO"/>
    <s v="SS ATENDIDA"/>
    <d v="2025-10-01T13:53:35"/>
    <m/>
    <s v="052"/>
    <s v="AL01036052"/>
    <s v="ATUALIZAR A BASE PARA A MAIS ATUAL DO NOJA JUNTO COM A EQUIPE DO SCADA E ALTERAR OS AJUSTES DE PROTEÇÃO. SE FAZ NECESSÁRIO DEVIDO ENTRADA DA UFV ORIGO DE 2.5MW"/>
    <s v="AJUSTES DE PROTEÇÃO"/>
  </r>
  <r>
    <s v="2025"/>
    <s v="ETO-TELE 01164/2025"/>
    <s v="ETO-TELE"/>
    <s v="7946963052"/>
    <s v="79"/>
    <s v="RELIGADOR"/>
    <d v="2025-10-01T13:53:35"/>
    <d v="2025-10-01T13:53:35"/>
    <d v="2025-11-30T13:53:35"/>
    <d v="2025-11-17T11:30:15"/>
    <s v="ALTA"/>
    <s v="IRLLEY J A C BRANCO"/>
    <s v="SS ATENDIDA"/>
    <d v="2025-10-01T13:53:35"/>
    <m/>
    <s v="052"/>
    <s v="AL01036052"/>
    <s v="ATUALIZAR A BASE PARA A MAIS ATUAL DO NOJA JUNTO COM A EQUIPE DO SCADA E ALTERAR OS AJUSTES DE PROTEÇÃO. SE FAZ NECESSÁRIO DEVIDO ENTRADA DA UFV ORIGO DE 2.5MW"/>
    <s v="AJUSTES DE PROTEÇÃO"/>
  </r>
  <r>
    <s v="2025"/>
    <s v="ETO-RD-AG 01034/2025"/>
    <s v="ETO-RD-AG"/>
    <s v="5820044123"/>
    <s v="58"/>
    <s v="REGULADOR"/>
    <d v="2025-10-01T16:11:44"/>
    <d v="2025-10-01T16:11:44"/>
    <d v="2025-10-04T16:11:44"/>
    <d v="2025-10-04T18:37:55"/>
    <s v="EMERGENCIAL"/>
    <s v="HERIK BUARQUE DOS SANTOS"/>
    <s v="SS ATENDIDA"/>
    <d v="2025-10-01T16:11:44"/>
    <m/>
    <s v="123"/>
    <s v="AL02055123"/>
    <s v="Segue nota para equipe de manutenção realizar melhoria (refazer) aterramento no regulador de tensão 5820044123, aterramento possui emendas e dois dos aterramentos não são de cordoalha cobreada também o cabo de descida do para raio de um equipamento oxidado conforme a foto."/>
    <s v="AVISO DE ANOMALIA"/>
  </r>
  <r>
    <s v="2025"/>
    <s v="ETO-TELE 01165/2025"/>
    <s v="ETO-TELE"/>
    <s v="7927713200"/>
    <s v="79"/>
    <s v="RELIGADOR"/>
    <d v="2025-10-01T21:26:12"/>
    <d v="2025-10-01T21:26:12"/>
    <d v="2025-10-04T21:26:12"/>
    <d v="2025-11-27T11:35:05"/>
    <s v="EMERGENCIAL"/>
    <s v="JURANDY GOMES DE OLIVEIRA"/>
    <s v="SS ATENDIDA"/>
    <d v="2025-10-01T21:26:12"/>
    <m/>
    <s v="200"/>
    <s v="LD02010021"/>
    <s v="RELIGADOR 7927713200 COM DISJUNTOR GERAL EM CURTO CIRCUITO E SEM COMUNIÇÃO COM CENTRO OPERAÇÃO INDISPONIVEL TENSÃO  34.5 KV RDR DE SÃO SALVADOR"/>
    <s v="INDISPONIBILIDADE PARA OPERAÇÃO"/>
  </r>
  <r>
    <s v="2025"/>
    <s v="ETO-TELE 01166/2025"/>
    <s v="ETO-TELE"/>
    <s v="7900181265"/>
    <s v="79"/>
    <s v="RELIGADOR"/>
    <d v="2025-10-02T14:59:00"/>
    <d v="2025-10-02T14:59:00"/>
    <d v="2025-10-05T14:59:00"/>
    <d v="2025-10-14T11:19:00"/>
    <s v="EMERGENCIAL"/>
    <s v="ZENILSON MOREIRA SANTOS"/>
    <s v="SS ATENDIDA"/>
    <d v="2025-10-02T14:59:00"/>
    <m/>
    <s v="265"/>
    <s v="LD03105019"/>
    <s v="RELIGADOR SEM COMUNICAÇÃO  - REALIZADO PRIMEIRO ATAQUE SEM SUCESSO."/>
    <s v="INDISPONIBILIDADE PARA OPERAÇÃO"/>
  </r>
  <r>
    <s v="2025"/>
    <s v="ETO-RD-AG 01038/2025"/>
    <s v="ETO-RD-AG"/>
    <s v="7955572081"/>
    <s v="79"/>
    <s v="RELIGADOR"/>
    <d v="2025-10-02T17:12:44"/>
    <d v="2025-10-02T17:12:44"/>
    <d v="2025-10-09T17:12:44"/>
    <d v="2025-11-01T19:39:59"/>
    <s v="URGENTE"/>
    <s v="CLEIDSON RODRIGUES VIEIRA"/>
    <s v="SS ATENDIDA"/>
    <d v="2025-10-02T17:12:44"/>
    <m/>
    <s v="081"/>
    <s v="AL01043081"/>
    <s v="Nota para substituir cabos danificados do pirastique no cicuito do trafo 5700100081_x000d__x000a__x000d__x000a_Local de acesso livre na RDU de Itaguatins_x000d__x000a_Equipe 081OP01 981169926"/>
    <s v="AVISO DE ANOMALIA"/>
  </r>
  <r>
    <s v="2025"/>
    <s v="ETO-TELE 01167/2025"/>
    <s v="ETO-TELE"/>
    <s v="7900594026"/>
    <s v="79"/>
    <s v="RELIGADOR"/>
    <d v="2025-10-03T10:08:09"/>
    <d v="2025-10-03T10:08:09"/>
    <d v="2025-10-06T10:08:09"/>
    <d v="2025-10-20T17:30:00"/>
    <s v="EMERGENCIAL"/>
    <s v="DIOMAR FERREIRA PEREIRA"/>
    <s v="SS ATENDIDA"/>
    <d v="2025-10-03T10:08:09"/>
    <m/>
    <s v="026"/>
    <s v="LD03046026"/>
    <s v="Segue nota para substituir relé do religador 7900594026 S/E Ponte Alta . Motivo : constantes falha de comunicação , _x000d__x000a_segundo técnico DMSL Elias o equipamento está com falha na porta de comunicação serial RS 232 , _x000d__x000a_marca religador Cooper relé Form 6 ._x000d__x000a_OBS: favor agilizar atendimento ."/>
    <s v="INDISPONIBILIDADE PARA OPERAÇÃO"/>
  </r>
  <r>
    <s v="2025"/>
    <s v="ETO-SE-PCM 00070/2025"/>
    <s v="ETO-SE-PCM"/>
    <s v="7960787037"/>
    <s v="79"/>
    <s v="RELIGADOR"/>
    <d v="2025-10-03T10:51:36"/>
    <d v="2025-12-10T14:21:30"/>
    <d v="2026-02-08T14:21:30"/>
    <m/>
    <s v="ALTA"/>
    <s v="Leonardo Sousa de Lima"/>
    <s v="SS REPASSADA"/>
    <d v="2025-12-10T14:21:30"/>
    <s v="ETO-TELE 01475/2025"/>
    <s v="037"/>
    <s v="LD02001037"/>
    <s v="PARECER DMSL: _x000d__x000a_Chamado de desenvolvimento 30446169 criado. Favor, programar comissionamento a partir do dia 17/12/2025. POLOGUR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ng° Irlley Castelo Branco_x000d__x000a_------------------------------------------------------------------------_x000d__x000a__x000d__x000a__x000d__x000a__x000d__x000a_ RELIGADOR N° 7960787037 INSTALADO NA OBRA 0402401278 GENTILEZA, REALIZAR O COMISSIONAMENTO. _x000d__x000a__x000d__x000a_LAUDO EM ANEXO. _x000d__x000a__x000d__x000a_COORD EO: 757668, 8735094"/>
    <s v="COMISSIONAMENTO"/>
  </r>
  <r>
    <s v="2025"/>
    <s v="ETO-TELE 01475/2025"/>
    <s v="ETO-TELE"/>
    <s v="7960787037"/>
    <s v="79"/>
    <s v="RELIGADOR"/>
    <d v="2025-10-03T10:51:36"/>
    <d v="2025-12-10T14:21:30"/>
    <d v="2026-02-08T14:21:30"/>
    <d v="2026-03-19T12:15:10"/>
    <s v="ALTA"/>
    <s v="Leonardo Sousa de Lima"/>
    <s v="SS ATENDIDA"/>
    <d v="2025-12-10T14:21:30"/>
    <m/>
    <s v="037"/>
    <s v="LD02001037"/>
    <s v="PARECER DMSL: _x000d__x000a_Chamado de desenvolvimento 30446169 criado. Favor, programar comissionamento a partir do dia 17/12/2025. POLOGUR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ng° Irlley Castelo Branco_x000d__x000a_------------------------------------------------------------------------_x000d__x000a__x000d__x000a__x000d__x000a__x000d__x000a_ RELIGADOR N° 7960787037 INSTALADO NA OBRA 0402401278 GENTILEZA, REALIZAR O COMISSIONAMENTO. _x000d__x000a__x000d__x000a_LAUDO EM ANEXO. _x000d__x000a__x000d__x000a_COORD EO: 757668, 8735094"/>
    <s v="COMISSIONAMENTO"/>
  </r>
  <r>
    <s v="2025"/>
    <s v="ETO-PROT 00287/2025"/>
    <s v="ETO-PROT"/>
    <s v="7960787037"/>
    <s v="79"/>
    <s v="RELIGADOR"/>
    <d v="2025-10-03T10:51:36"/>
    <d v="2025-12-08T15:14:05"/>
    <d v="2026-02-06T15:14:05"/>
    <m/>
    <s v="ALTA"/>
    <s v="Leonardo Sousa de Lima"/>
    <s v="SS REPASSADA"/>
    <d v="2025-12-08T15:14:05"/>
    <s v="ETO-SE-PCM 00070/2025"/>
    <s v="037"/>
    <s v="LD02001037"/>
    <s v="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ng° Irlley Castelo Branco_x000d__x000a_------------------------------------------------------------------------_x000d__x000a__x000d__x000a__x000d__x000a__x000d__x000a_ RELIGADOR N° 7960787037 INSTALADO NA OBRA 0402401278 GENTILEZA, REALIZAR O COMISSIONAMENTO. _x000d__x000a__x000d__x000a_LAUDO EM ANEXO. _x000d__x000a__x000d__x000a_COORD EO: 757668, 8735094"/>
    <s v="COMISSIONAMENTO"/>
  </r>
  <r>
    <s v="2025"/>
    <s v="ETO-COEP 00202/2025"/>
    <s v="ETO-COEP"/>
    <s v="5820044123"/>
    <s v="58"/>
    <s v="REGULADOR"/>
    <d v="2025-10-03T10:54:15"/>
    <d v="2025-10-03T15:34:10"/>
    <d v="2025-10-06T15:34:10"/>
    <d v="2026-06-30T20:44:27"/>
    <s v="EMERGENCIAL"/>
    <s v="FELIPE RODRIGUES PUTENCIO NETO"/>
    <s v="SS CANCELADA"/>
    <d v="2025-10-03T15:34:10"/>
    <m/>
    <s v="123"/>
    <s v="AL02055123"/>
    <s v="PARECER DMSL: Favor, realizar substituição do medidor do equipamento, pois equipe DMSL não realiza este tipo de correção._x000d__x000a__x000d__x000a_Medidor da parte superior do célula 3 não está condizente com a informação do relé. Necessário uma avaliação do time para entender o que pode estar havendo."/>
    <s v="AJUSTES DE PROTEÇÃO"/>
  </r>
  <r>
    <s v="2025"/>
    <s v="ETO-TELE 01168/2025"/>
    <s v="ETO-TELE"/>
    <s v="5820044123"/>
    <s v="58"/>
    <s v="REGULADOR"/>
    <d v="2025-10-03T10:54:15"/>
    <d v="2025-10-03T15:34:10"/>
    <d v="2025-10-06T15:34:10"/>
    <d v="2026-06-30T20:44:27"/>
    <s v="EMERGENCIAL"/>
    <s v="FELIPE RODRIGUES PUTENCIO NETO"/>
    <s v="SS CANCELADA"/>
    <d v="2025-10-03T15:34:10"/>
    <s v="ETO-COEP 00202/2025"/>
    <s v="123"/>
    <s v="AL02055123"/>
    <s v="PARECER DMSL: Favor, realizar substituição do medidor do equipamento, pois equipe DMSL não realiza este tipo de correção._x000d__x000a__x000d__x000a_Medidor da parte superior do célula 3 não está condizente com a informação do relé. Necessário uma avaliação do time para entender o que pode estar havendo."/>
    <s v="AJUSTES DE PROTEÇÃO"/>
  </r>
  <r>
    <s v="2025"/>
    <s v="ETO-TELE 01444/2025"/>
    <s v="ETO-TELE"/>
    <s v="7964644046"/>
    <s v="79"/>
    <s v="RELIGADOR"/>
    <d v="2025-10-03T11:04:36"/>
    <d v="2025-12-04T14:34:00"/>
    <d v="2026-02-02T14:34:00"/>
    <d v="2025-12-17T17:31:48"/>
    <s v="ALTA"/>
    <s v="Leonardo Sousa de Lima"/>
    <s v="SS ATENDIDA"/>
    <d v="2025-12-04T14:34:00"/>
    <m/>
    <s v="046"/>
    <s v="LD01056046"/>
    <s v="PARECER DMSL: _x000d__x000a_Chamado de desenvolvimento 30442813 criado. Favor, programar comissionamento a partir do dia 11/12/2025_x000d__x000a__x000d__x000a_PARECER DA PROTEÇÃO:_x000d__x000a__x000d__x000a_AJUSTE DISPONIBILIZADO NO APP DA PROTEÇÃO, MANTER A BASE MAIS ATUAL DO NOJA._x000d__x000a__x000d__x000a_ENG° IRLLEY CASTELO BRANCO._x000d__x000a__x000d__x000a__x000d__x000a_RELIGADOR N° 7964644046 INSTALADO NA OBRA 0202500448 GENTILEZA, REALIZAR O COMISSIONAMENTO. _x000d__x000a__x000d__x000a_LAUDO EM ANEXO. _x000d__x000a__x000d__x000a_COORD EO: 728215, 8828941"/>
    <s v="COMISSIONAMENTO"/>
  </r>
  <r>
    <s v="2025"/>
    <s v="ETO-SE-PCM 00063/2025"/>
    <s v="ETO-SE-PCM"/>
    <s v="7964644046"/>
    <s v="79"/>
    <s v="RELIGADOR"/>
    <d v="2025-10-03T11:04:36"/>
    <d v="2025-12-04T14:34:00"/>
    <d v="2026-02-02T14:34:00"/>
    <m/>
    <s v="ALTA"/>
    <s v="Leonardo Sousa de Lima"/>
    <s v="SS REPASSADA"/>
    <d v="2025-12-04T14:34:00"/>
    <s v="ETO-TELE 01444/2025"/>
    <s v="046"/>
    <s v="LD01056046"/>
    <s v="PARECER DMSL: _x000d__x000a_Chamado de desenvolvimento 30442813 criado. Favor, programar comissionamento a partir do dia 11/12/2025_x000d__x000a__x000d__x000a_PARECER DA PROTEÇÃO:_x000d__x000a__x000d__x000a_AJUSTE DISPONIBILIZADO NO APP DA PROTEÇÃO, MANTER A BASE MAIS ATUAL DO NOJA._x000d__x000a__x000d__x000a_ENG° IRLLEY CASTELO BRANCO._x000d__x000a__x000d__x000a__x000d__x000a_RELIGADOR N° 7964644046 INSTALADO NA OBRA 0202500448 GENTILEZA, REALIZAR O COMISSIONAMENTO. _x000d__x000a__x000d__x000a_LAUDO EM ANEXO. _x000d__x000a__x000d__x000a_COORD EO: 728215, 8828941"/>
    <s v="COMISSIONAMENTO"/>
  </r>
  <r>
    <s v="2025"/>
    <s v="ETO-PROT 00288/2025"/>
    <s v="ETO-PROT"/>
    <s v="7964644046"/>
    <s v="79"/>
    <s v="RELIGADOR"/>
    <d v="2025-10-03T11:04:36"/>
    <d v="2025-12-02T16:18:20"/>
    <d v="2026-01-31T16:18:20"/>
    <m/>
    <s v="ALTA"/>
    <s v="Leonardo Sousa de Lima"/>
    <s v="SS REPASSADA"/>
    <d v="2025-12-02T16:18:20"/>
    <s v="ETO-SE-PCM 00063/2025"/>
    <s v="046"/>
    <s v="LD01056046"/>
    <s v="PARECER DA PROTEÇÃO:_x000d__x000a__x000d__x000a_AJUSTE DISPONIBILIZADO NO APP DA PROTEÇÃO, MANTER A BASE MAIS ATUAL DO NOJA._x000d__x000a__x000d__x000a_ENG° IRLLEY CASTELO BRANCO._x000d__x000a__x000d__x000a__x000d__x000a_RELIGADOR N° 7964644046 INSTALADO NA OBRA 0202500448 GENTILEZA, REALIZAR O COMISSIONAMENTO. _x000d__x000a__x000d__x000a_LAUDO EM ANEXO. _x000d__x000a__x000d__x000a_COORD EO: 728215, 8828941"/>
    <s v="COMISSIONAMENTO"/>
  </r>
  <r>
    <s v="2025"/>
    <s v="ETO-PROT 00289/2025"/>
    <s v="ETO-PROT"/>
    <s v="7960800037"/>
    <s v="79"/>
    <s v="RELIGADOR"/>
    <d v="2025-10-03T11:20:11"/>
    <d v="2025-12-08T14:50:52"/>
    <d v="2026-02-06T14:50:52"/>
    <m/>
    <s v="ALTA"/>
    <s v="Leonardo Sousa de Lima"/>
    <s v="SS REPASSADA"/>
    <d v="2025-12-08T14:50:52"/>
    <s v="ETO-SE-PCM 00068/2025"/>
    <s v="037"/>
    <s v="LD02001037"/>
    <s v="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_x000d__x000a_Os ajustes estão disponíveis no APP da proteção._x000d__x000a__x000d__x000a_Eng° Irlley Castelo Branco_x000d__x000a__x000d__x000a_ _x000d__x000a_------------------------------------------------------------------------RELIGADOR N° 7960800037 INSTALADO NA OBRA 0402401275 GENTILEZA, REALIZAR O COMISSIONAMENTO._x000d__x000a__x000d__x000a_LAUDO EM ANEXO._x000d__x000a_COORD EO: 756972, 8747939"/>
    <s v="COMISSIONAMENTO"/>
  </r>
  <r>
    <s v="2025"/>
    <s v="ETO-PROT 00289/2025"/>
    <s v="ETO-PROT"/>
    <s v="7960800037"/>
    <s v="79"/>
    <s v="RELIGADOR"/>
    <d v="2025-10-03T11:20:11"/>
    <d v="2025-12-08T14:50:52"/>
    <d v="2026-02-06T14:50:52"/>
    <m/>
    <s v="ALTA"/>
    <s v="Leonardo Sousa de Lima"/>
    <s v="SS REPASSADA"/>
    <d v="2025-12-08T14:50:52"/>
    <s v="ETO-SE-PCM 00069/2025"/>
    <s v="037"/>
    <s v="LD02001037"/>
    <s v="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_x000d__x000a_Os ajustes estão disponíveis no APP da proteção._x000d__x000a__x000d__x000a_Eng° Irlley Castelo Branco_x000d__x000a__x000d__x000a_ _x000d__x000a_------------------------------------------------------------------------RELIGADOR N° 7960800037 INSTALADO NA OBRA 0402401275 GENTILEZA, REALIZAR O COMISSIONAMENTO._x000d__x000a__x000d__x000a_LAUDO EM ANEXO._x000d__x000a_COORD EO: 756972, 8747939"/>
    <s v="COMISSIONAMENTO"/>
  </r>
  <r>
    <s v="2025"/>
    <s v="ETO-SE-PCM 00068/2025"/>
    <s v="ETO-SE-PCM"/>
    <s v="7960800037"/>
    <s v="79"/>
    <s v="RELIGADOR"/>
    <d v="2025-10-03T11:20:11"/>
    <d v="2025-12-10T14:11:34"/>
    <d v="2026-02-08T14:11:34"/>
    <m/>
    <s v="ALTA"/>
    <s v="Leonardo Sousa de Lima"/>
    <s v="SS REPASSADA"/>
    <d v="2025-12-10T14:11:34"/>
    <s v="ETO-TELE 01474/2025"/>
    <s v="037"/>
    <s v="LD02001037"/>
    <s v="PARECER DMSL : _x000d__x000a_Chamado de desenvolvimento 30446156 criado. Favor, programar comissionamento a partir do dia 17/12/2025. _x000d__x000a__x000d__x000a__x000d__x000a_PARECER DA PROTEÇÃO:_x000d__x000a_ _x000d__x000a_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_x000d__x000a_Os ajustes estão disponíveis no APP da proteção._x000d__x000a__x000d__x000a__x000d__x000a__x000d__x000a_ _x000d__x000a_------------------------------------------------------------------------RELIGADOR N° 7960800037 INSTALADO NA OBRA 0402401275 GENTILEZA, REALIZAR O COMISSIONAMENTO._x000d__x000a__x000d__x000a_LAUDO EM ANEXO._x000d__x000a_COORD EO: 756972, 8747939"/>
    <s v="COMISSIONAMENTO"/>
  </r>
  <r>
    <s v="2025"/>
    <s v="ETO-TELE 01474/2025"/>
    <s v="ETO-TELE"/>
    <s v="7960800037"/>
    <s v="79"/>
    <s v="RELIGADOR"/>
    <d v="2025-10-03T11:20:11"/>
    <d v="2025-12-10T14:11:34"/>
    <d v="2026-02-08T14:11:34"/>
    <d v="2026-01-06T17:31:44"/>
    <s v="ALTA"/>
    <s v="Leonardo Sousa de Lima"/>
    <s v="SS ATENDIDA"/>
    <d v="2025-12-10T14:11:34"/>
    <m/>
    <s v="037"/>
    <s v="LD02001037"/>
    <s v="PARECER DMSL : _x000d__x000a_Chamado de desenvolvimento 30446156 criado. Favor, programar comissionamento a partir do dia 17/12/2025. _x000d__x000a__x000d__x000a__x000d__x000a_PARECER DA PROTEÇÃO:_x000d__x000a_ _x000d__x000a_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_x000d__x000a_Os ajustes estão disponíveis no APP da proteção._x000d__x000a__x000d__x000a__x000d__x000a__x000d__x000a_ _x000d__x000a_------------------------------------------------------------------------RELIGADOR N° 7960800037 INSTALADO NA OBRA 0402401275 GENTILEZA, REALIZAR O COMISSIONAMENTO._x000d__x000a__x000d__x000a_LAUDO EM ANEXO._x000d__x000a_COORD EO: 756972, 8747939"/>
    <s v="COMISSIONAMENTO"/>
  </r>
  <r>
    <s v="2025"/>
    <s v="ETO-SE-PCM 00069/2025"/>
    <s v="ETO-SE-PCM"/>
    <s v="7960800037"/>
    <s v="79"/>
    <s v="RELIGADOR"/>
    <d v="2025-10-03T11:20:11"/>
    <d v="2025-12-08T14:50:52"/>
    <d v="2026-02-06T14:50:52"/>
    <d v="2025-12-08T15:55:00"/>
    <s v="ALTA"/>
    <s v="Leonardo Sousa de Lima"/>
    <s v="SS ATENDIDA"/>
    <d v="2025-12-08T14:50:52"/>
    <m/>
    <s v="037"/>
    <s v="LD02001037"/>
    <s v="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_x000d__x000a_Os ajustes estão disponíveis no APP da proteção._x000d__x000a__x000d__x000a_Eng° Irlley Castelo Branco_x000d__x000a__x000d__x000a_ _x000d__x000a_------------------------------------------------------------------------RELIGADOR N° 7960800037 INSTALADO NA OBRA 0402401275 GENTILEZA, REALIZAR O COMISSIONAMENTO._x000d__x000a__x000d__x000a_LAUDO EM ANEXO._x000d__x000a_COORD EO: 756972, 8747939"/>
    <s v="COMISSIONAMENTO"/>
  </r>
  <r>
    <s v="2025"/>
    <s v="ETO-SE-PCM 00067/2025"/>
    <s v="ETO-SE-PCM"/>
    <s v="7960798037"/>
    <s v="79"/>
    <s v="RELIGADOR"/>
    <d v="2025-10-03T11:32:11"/>
    <d v="2025-12-08T14:41:53"/>
    <d v="2026-02-06T14:41:53"/>
    <d v="2025-12-08T15:53:00"/>
    <s v="ALTA"/>
    <s v="Leonardo Sousa de Lima"/>
    <s v="SS ATENDIDA"/>
    <d v="2025-12-08T14:41:53"/>
    <m/>
    <s v="037"/>
    <s v="LD02001037"/>
    <s v="PARECER DA PROTEÇÃO:_x000d__x000a__x000d__x000a_Planilha com as informações anexada._x000d__x000a__x000d__x000a_É sugerido que sejam conferidas as medições da malha de aterramento do equipamento antes da sua inserção no sistema. Isso é fundamental para garantir a segurança e a eficiência do equipamento._x000d__x000a_ _x000d__x000a_Os ajustes estão disponíveis no APP da proteção._x000d__x000a_ _x000d__x000a_ENG° IRLLEY CASTELO BRANCO._x000d__x000a_------------------------------------------------------------------------_x000d__x000a__x000d__x000a__x000d__x000a_RELIGADOR N° 7960798037 INSTALADO NA OBRA 0402401274 GENTILEZA, REALIZAR O COMISSIONAMENTO. _x000d__x000a__x000d__x000a_LAUDO EM ANEXO. _x000d__x000a__x000d__x000a_COORD EO: 746267, 8756825"/>
    <s v="COMISSIONAMENTO"/>
  </r>
  <r>
    <s v="2025"/>
    <s v="ETO-TELE 01473/2025"/>
    <s v="ETO-TELE"/>
    <s v="7960798037"/>
    <s v="79"/>
    <s v="RELIGADOR"/>
    <d v="2025-10-03T11:32:11"/>
    <d v="2025-12-10T13:53:08"/>
    <d v="2026-02-08T13:53:08"/>
    <d v="2026-01-07T17:32:02"/>
    <s v="ALTA"/>
    <s v="Leonardo Sousa de Lima"/>
    <s v="SS ATENDIDA"/>
    <d v="2025-12-10T13:53:08"/>
    <m/>
    <s v="037"/>
    <s v="LD02001037"/>
    <s v="PARECER DMSL: _x000d__x000a__x000d__x000a_Chamado de desenvolvimento 30446126 criado. Favor, programar comissionamento a partir do dia 17/12/2025. POLOGUR_x000d__x000a__x000d__x000a_PARECER DA PROTEÇÃO:_x000d__x000a__x000d__x000a_Planilha com as informações anexada._x000d__x000a__x000d__x000a_É sugerido que sejam conferidas as medições da malha de aterramento do equipamento antes da sua inserção no sistema. Isso é fundamental para garantir a segurança e a eficiência do equipamento._x000d__x000a_ _x000d__x000a_Os ajustes estão disponíveis no APP da proteção._x000d__x000a_ _x000d__x000a__x000d__x000a_------------------------------------------------------------------------_x000d__x000a__x000d__x000a__x000d__x000a_RELIGADOR N° 7960798037 INSTALADO NA OBRA 0402401274 GENTILEZA, REALIZAR O COMISSIONAMENTO. _x000d__x000a__x000d__x000a_LAUDO EM ANEXO. _x000d__x000a__x000d__x000a_COORD EO: 746267, 8756825"/>
    <s v="COMISSIONAMENTO"/>
  </r>
  <r>
    <s v="2025"/>
    <s v="ETO-SE-PCM 00066/2025"/>
    <s v="ETO-SE-PCM"/>
    <s v="7960798037"/>
    <s v="79"/>
    <s v="RELIGADOR"/>
    <d v="2025-10-03T11:32:11"/>
    <d v="2025-12-10T13:53:08"/>
    <d v="2026-02-08T13:53:08"/>
    <m/>
    <s v="ALTA"/>
    <s v="Leonardo Sousa de Lima"/>
    <s v="SS REPASSADA"/>
    <d v="2025-12-10T13:53:08"/>
    <s v="ETO-TELE 01473/2025"/>
    <s v="037"/>
    <s v="LD02001037"/>
    <s v="PARECER DMSL: _x000d__x000a__x000d__x000a_Chamado de desenvolvimento 30446126 criado. Favor, programar comissionamento a partir do dia 17/12/2025. POLOGUR_x000d__x000a__x000d__x000a_PARECER DA PROTEÇÃO:_x000d__x000a__x000d__x000a_Planilha com as informações anexada._x000d__x000a__x000d__x000a_É sugerido que sejam conferidas as medições da malha de aterramento do equipamento antes da sua inserção no sistema. Isso é fundamental para garantir a segurança e a eficiência do equipamento._x000d__x000a_ _x000d__x000a_Os ajustes estão disponíveis no APP da proteção._x000d__x000a_ _x000d__x000a__x000d__x000a_------------------------------------------------------------------------_x000d__x000a__x000d__x000a__x000d__x000a_RELIGADOR N° 7960798037 INSTALADO NA OBRA 0402401274 GENTILEZA, REALIZAR O COMISSIONAMENTO. _x000d__x000a__x000d__x000a_LAUDO EM ANEXO. _x000d__x000a__x000d__x000a_COORD EO: 746267, 8756825"/>
    <s v="COMISSIONAMENTO"/>
  </r>
  <r>
    <s v="2025"/>
    <s v="ETO-PROT 00290/2025"/>
    <s v="ETO-PROT"/>
    <s v="7960798037"/>
    <s v="79"/>
    <s v="RELIGADOR"/>
    <d v="2025-10-03T11:32:11"/>
    <d v="2025-12-08T14:41:53"/>
    <d v="2026-02-06T14:41:53"/>
    <m/>
    <s v="ALTA"/>
    <s v="Leonardo Sousa de Lima"/>
    <s v="SS REPASSADA"/>
    <d v="2025-12-08T14:41:53"/>
    <s v="ETO-SE-PCM 00067/2025"/>
    <s v="037"/>
    <s v="LD02001037"/>
    <s v="PARECER DA PROTEÇÃO:_x000d__x000a__x000d__x000a_Planilha com as informações anexada._x000d__x000a__x000d__x000a_É sugerido que sejam conferidas as medições da malha de aterramento do equipamento antes da sua inserção no sistema. Isso é fundamental para garantir a segurança e a eficiência do equipamento._x000d__x000a_ _x000d__x000a_Os ajustes estão disponíveis no APP da proteção._x000d__x000a_ _x000d__x000a_ENG° IRLLEY CASTELO BRANCO._x000d__x000a_------------------------------------------------------------------------_x000d__x000a__x000d__x000a__x000d__x000a_RELIGADOR N° 7960798037 INSTALADO NA OBRA 0402401274 GENTILEZA, REALIZAR O COMISSIONAMENTO. _x000d__x000a__x000d__x000a_LAUDO EM ANEXO. _x000d__x000a__x000d__x000a_COORD EO: 746267, 8756825"/>
    <s v="COMISSIONAMENTO"/>
  </r>
  <r>
    <s v="2025"/>
    <s v="ETO-PROT 00290/2025"/>
    <s v="ETO-PROT"/>
    <s v="7960798037"/>
    <s v="79"/>
    <s v="RELIGADOR"/>
    <d v="2025-10-03T11:32:11"/>
    <d v="2025-12-08T14:41:53"/>
    <d v="2026-02-06T14:41:53"/>
    <m/>
    <s v="ALTA"/>
    <s v="Leonardo Sousa de Lima"/>
    <s v="SS REPASSADA"/>
    <d v="2025-12-08T14:41:53"/>
    <s v="ETO-SE-PCM 00066/2025"/>
    <s v="037"/>
    <s v="LD02001037"/>
    <s v="PARECER DA PROTEÇÃO:_x000d__x000a__x000d__x000a_Planilha com as informações anexada._x000d__x000a__x000d__x000a_É sugerido que sejam conferidas as medições da malha de aterramento do equipamento antes da sua inserção no sistema. Isso é fundamental para garantir a segurança e a eficiência do equipamento._x000d__x000a_ _x000d__x000a_Os ajustes estão disponíveis no APP da proteção._x000d__x000a_ _x000d__x000a_ENG° IRLLEY CASTELO BRANCO._x000d__x000a_------------------------------------------------------------------------_x000d__x000a__x000d__x000a__x000d__x000a_RELIGADOR N° 7960798037 INSTALADO NA OBRA 0402401274 GENTILEZA, REALIZAR O COMISSIONAMENTO. _x000d__x000a__x000d__x000a_LAUDO EM ANEXO. _x000d__x000a__x000d__x000a_COORD EO: 746267, 8756825"/>
    <s v="COMISSIONAMENTO"/>
  </r>
  <r>
    <s v="2025"/>
    <s v="ETO-TELE 01169/2025"/>
    <s v="ETO-TELE"/>
    <s v="7925713040"/>
    <s v="79"/>
    <s v="RELIGADOR"/>
    <d v="2025-10-05T17:09:01"/>
    <d v="2025-10-05T17:09:01"/>
    <d v="2025-10-08T17:09:01"/>
    <d v="2025-11-25T17:29:07"/>
    <s v="EMERGENCIAL"/>
    <s v="CLESIO CARVALHO MOURA"/>
    <s v="SS ATENDIDA"/>
    <d v="2025-10-05T17:09:01"/>
    <m/>
    <s v="040"/>
    <s v="LD03010004"/>
    <s v="Religador sem comunicação apos primeiro ataque não retornou as comunicação."/>
    <s v="INDISPONIBILIDADE PARA OPERAÇÃO"/>
  </r>
  <r>
    <s v="2025"/>
    <s v="ETO-TELE 01170/2025"/>
    <s v="ETO-TELE"/>
    <s v="7925146040"/>
    <s v="79"/>
    <s v="RELIGADOR"/>
    <d v="2025-10-05T17:15:29"/>
    <d v="2025-10-05T17:15:29"/>
    <d v="2025-10-08T17:15:29"/>
    <d v="2025-10-14T10:01:00"/>
    <s v="EMERGENCIAL"/>
    <s v="CLESIO CARVALHO MOURA"/>
    <s v="SS ATENDIDA"/>
    <d v="2025-10-05T17:15:29"/>
    <m/>
    <s v="040"/>
    <s v="LD03010004"/>
    <s v="Religador sem comunicação, apos primeiro ataque não retornou, ficou by passado."/>
    <s v="INDISPONIBILIDADE PARA OPERAÇÃO"/>
  </r>
  <r>
    <s v="2025"/>
    <s v="DG-RD-PO 00592/2025"/>
    <s v="DG-RD-PO"/>
    <s v="7900045001"/>
    <s v="79"/>
    <s v="RELIGADOR"/>
    <d v="2025-10-06T11:03:13"/>
    <d v="2025-10-06T11:09:28"/>
    <d v="2025-10-09T11:09:28"/>
    <m/>
    <s v="EMERGENCIAL"/>
    <s v="LAISON OLIVEIRA CARVALHO"/>
    <s v="SS REPASSADA"/>
    <d v="2025-10-06T11:09:28"/>
    <s v="ETO-RD-PO 00224/2025"/>
    <s v="001"/>
    <s v="AL02072001"/>
    <s v="efavor enviar equipe de linha viva para recuperar Jumper da chave de saida do RL 7900045001, fase C, na RDu Porto Nacional"/>
    <s v="NOTA DE SERVIÇO (NS) - LINHA VIVA"/>
  </r>
  <r>
    <s v="2025"/>
    <s v="ETO-RD-PO 00224/2025"/>
    <s v="ETO-RD-PO"/>
    <s v="7900045001"/>
    <s v="79"/>
    <s v="RELIGADOR"/>
    <d v="2025-10-06T11:03:13"/>
    <d v="2025-10-06T11:09:28"/>
    <d v="2025-10-09T11:09:28"/>
    <d v="2025-10-06T15:14:35"/>
    <s v="EMERGENCIAL"/>
    <s v="LAISON OLIVEIRA CARVALHO"/>
    <s v="SS ATENDIDA"/>
    <d v="2025-10-06T11:09:28"/>
    <m/>
    <s v="001"/>
    <s v="AL02072001"/>
    <s v="efavor enviar equipe de linha viva para recuperar Jumper da chave de saida do RL 7900045001, fase C, na RDu Porto Nacional"/>
    <s v="NOTA DE SERVIÇO (NS) - LINHA VIVA"/>
  </r>
  <r>
    <s v="2025"/>
    <s v="ETO-TELE 01174/2025"/>
    <s v="ETO-TELE"/>
    <s v="7954910004"/>
    <s v="79"/>
    <s v="RELIGADOR"/>
    <d v="2025-10-06T13:55:45"/>
    <d v="2025-10-06T13:55:45"/>
    <d v="2025-12-05T13:55:45"/>
    <d v="2025-10-23T09:12:00"/>
    <s v="ALTA"/>
    <s v="CLEBSON ALVES DUARTE"/>
    <s v="SS ATENDIDA"/>
    <d v="2025-10-06T13:55:45"/>
    <m/>
    <s v="004"/>
    <s v="AL02040004"/>
    <s v="COMISSIONAR RL 7954910004 AL 02 SE ARAGUAINA IV. AJUSTES DISPONIVEIS NO APP DA PROTEÇÃO."/>
    <s v="AJUSTES DE PROTEÇÃO"/>
  </r>
  <r>
    <s v="2025"/>
    <s v="ETO-TELE 01175/2025"/>
    <s v="ETO-TELE"/>
    <s v="7900084001"/>
    <s v="79"/>
    <s v="RELIGADOR"/>
    <d v="2025-10-06T14:57:03"/>
    <d v="2025-10-06T14:57:03"/>
    <d v="2025-10-09T14:57:03"/>
    <d v="2025-10-07T15:18:00"/>
    <s v="EMERGENCIAL"/>
    <s v="SAMUEL PINTO GOMES"/>
    <s v="SS ATENDIDA"/>
    <d v="2025-10-06T14:57:03"/>
    <m/>
    <s v="001"/>
    <s v="AL01072001"/>
    <s v="Segue nota para envia equipe substituir bateria do RL-7900084001 constatado quando falta tensão equipamento perde comunicação, Local RDU de Porto Nacional. "/>
    <s v="AVISO DE ANOMALIA"/>
  </r>
  <r>
    <s v="2025"/>
    <s v="ETO-PROT 00291/2025"/>
    <s v="ETO-PROT"/>
    <s v="7900045001"/>
    <s v="79"/>
    <s v="RELIGADOR"/>
    <d v="2025-10-06T17:47:10"/>
    <d v="2025-10-06T17:47:10"/>
    <d v="2025-10-09T17:47:10"/>
    <d v="2025-12-01T09:18:00"/>
    <s v="EMERGENCIAL"/>
    <s v="SAMUEL PINTO GOMES"/>
    <s v="SS ATENDIDA"/>
    <d v="2025-10-06T17:47:10"/>
    <m/>
    <s v="001"/>
    <s v="AL02072001"/>
    <s v="Segue nota para verificar e corrigir ajuste no RL-7900045001, Equipamento com atuações indevidas (46 desbalanço de corrente I2/I1), RDU de Porto nacional. _x000d__x000a__x000d__x000a_PARECER DA PROTEÇÃO:_x000d__x000a__x000d__x000a_FOI ENCONTRADO INVERSÃO DE FASES NO EQUIPAMENTO. ACIONADO EQUIPE DO DMSL E CORRIGIDO._x000d__x000a__x000d__x000a_ENG° IRLLEY CASTELO BRANCO."/>
    <s v="AVISO PROTEÇÃO &amp; SELETIVIDADE"/>
  </r>
  <r>
    <s v="2025"/>
    <s v="ETO-TELE 01177/2025"/>
    <s v="ETO-TELE"/>
    <s v="5804170122"/>
    <s v="58"/>
    <s v="REGULADOR"/>
    <d v="2025-10-06T19:31:25"/>
    <d v="2025-10-06T19:31:25"/>
    <d v="2025-10-09T19:31:25"/>
    <d v="2025-10-23T17:25:00"/>
    <s v="EMERGENCIAL"/>
    <s v="DANIEL DAS NEVES TEIXEIRA"/>
    <s v="SS ATENDIDA"/>
    <d v="2025-10-06T19:31:25"/>
    <m/>
    <s v="122"/>
    <s v="LD02059122"/>
    <s v="boa noite,_x000d__x000a__x000d__x000a_segue SS para as devidas tratativas, regulador de tensão 5804170122 não está comutando em campo pelo comando remota e nem local pelo comando da equipe,_x000d__x000a_obs: segundo equipe operacional o mesmo está comutando automático o painel de controle de elevar e baixar  não responde os comando. "/>
    <s v="INDISPONIBILIDADE PARA OPERAÇÃO"/>
  </r>
  <r>
    <s v="2025"/>
    <s v="ETO-TELE 01178/2025"/>
    <s v="ETO-TELE"/>
    <s v="7925891030"/>
    <s v="79"/>
    <s v="RELIGADOR"/>
    <d v="2025-10-07T14:10:29"/>
    <d v="2025-10-07T14:10:29"/>
    <d v="2026-11-11T14:10:29"/>
    <d v="2025-10-20T17:18:00"/>
    <s v="PROGRAMAVEL"/>
    <s v="EDNA MARIA DOS SANTOS PINTO"/>
    <s v="SS ATENDIDA"/>
    <d v="2025-10-07T14:10:29"/>
    <m/>
    <s v="030"/>
    <s v="LD02095030"/>
    <s v="Realizar mudança de comunicação, de Obcom para Horus - Modem chip."/>
    <s v="SOLICITAÇÃO DE SERVIÇO"/>
  </r>
  <r>
    <s v="2025"/>
    <s v="ETO-TELE 01180/2025"/>
    <s v="ETO-TELE"/>
    <s v="7958332098"/>
    <s v="79"/>
    <s v="RELIGADOR"/>
    <d v="2025-10-08T13:31:14"/>
    <d v="2025-10-08T13:31:14"/>
    <d v="2025-10-11T13:31:14"/>
    <d v="2025-10-23T10:11:00"/>
    <s v="EMERGENCIAL"/>
    <s v="ZENILSON MOREIRA SANTOS"/>
    <s v="SS ATENDIDA"/>
    <d v="2025-10-08T13:31:14"/>
    <m/>
    <s v="098"/>
    <s v="AL01005098"/>
    <s v="RELIGADOR SEM COMUNICAÇÃO  - REALIZADO PRIMEIRO ATAQUE - SEM SUCESSO - DISJUNTOR DE ALIMENTAÇÃO DESLIGADO - NÃO ACEITA FECHAMENTO."/>
    <s v="INDISPONIBILIDADE PARA OPERAÇÃO"/>
  </r>
  <r>
    <s v="2025"/>
    <s v="ETO-TELE 01181/2025"/>
    <s v="ETO-TELE"/>
    <s v="7909599004"/>
    <s v="79"/>
    <s v="RELIGADOR"/>
    <d v="2025-10-08T14:22:36"/>
    <d v="2025-10-08T14:22:36"/>
    <d v="2025-12-07T14:22:36"/>
    <d v="2025-10-22T13:48:00"/>
    <s v="ALTA"/>
    <s v="CLEBSON ALVES DUARTE"/>
    <s v="SS ATENDIDA"/>
    <d v="2025-10-08T14:22:36"/>
    <m/>
    <s v="004"/>
    <s v="AL04040004"/>
    <s v="PARECER DA PROTEÇÃO:_x000d__x000a__x000d__x000a_ATUALIZAR AJUSTES DO RELIGADOR 7909599004 – AL 04 SE ARAGUAÍNA IV, CONFORME ESTUDO DISPONÍVEL NO APLICATIVO DA PROTEÇÃO._x000d__x000a__x000d__x000a_IMPORTANTE:_x000d__x000a__x000d__x000a_ANTES DE APLICAR OS AJUSTES, É IMPRESCINDÍVEL VERIFICAR SE O EQUIPAMENTO ESTÁ INSTALADO CONFORME AS RECOMENDAÇÕES DO FABRICANTE, COM CONEXÃO FONTE EM ABC E CARGA EM RST._x000d__x000a__x000d__x000a_O ESTUDO ELABORADO CONTEMPLA AJUSTES DE DIRECIONALIDADE (FUNÇÃO 67). PORTANTO, É OBRIGATÓRIO O ENVIO DA BASE DE PARAMETRIZAÇÃO À ÁREA DE PROTEÇÃO PARA CONFERÊNCIA E VALIDAÇÃO DOS DADOS INSERIDOS."/>
    <s v="AJUSTES DE PROTEÇÃO"/>
  </r>
  <r>
    <s v="2025"/>
    <s v="ETO-TELE 01182/2025"/>
    <s v="ETO-TELE"/>
    <s v="7900722193"/>
    <s v="79"/>
    <s v="RELIGADOR"/>
    <d v="2025-10-08T15:53:05"/>
    <d v="2025-10-08T15:53:05"/>
    <d v="2025-10-11T15:53:05"/>
    <d v="2025-10-14T11:22:00"/>
    <s v="EMERGENCIAL"/>
    <s v="DELIO NUNES OSCAR"/>
    <s v="SS ATENDIDA"/>
    <d v="2025-10-08T15:53:05"/>
    <m/>
    <s v="193"/>
    <s v="PS01112193"/>
    <s v="RELIGADOR  7900722193 SUPLIMENTO CEMAR ,SEM  COMUNICAÇÃO, FEITO O PRIMEIRO ATAQUE  PORÉM NÃO VOLTOU, Por getileza envia requipe da TELE"/>
    <s v="EM OPERAÇÃO COM ANOMALIA"/>
  </r>
  <r>
    <s v="2025"/>
    <s v="DOLP-RD-PA 01356/2025"/>
    <s v="DOLP-RD-PA"/>
    <s v="7901179122"/>
    <s v="79"/>
    <s v="RELIGADOR"/>
    <d v="2025-10-08T16:15:44"/>
    <d v="2025-10-09T17:55:46"/>
    <d v="2025-10-12T17:55:46"/>
    <m/>
    <s v="EMERGENCIAL"/>
    <s v="MARCELO COSTA PRIMO"/>
    <s v="SS REPASSADA"/>
    <d v="2025-10-09T17:55:46"/>
    <s v="ETO-PROT 00303/2025"/>
    <s v="122"/>
    <s v="AL11060122"/>
    <s v="Feito primeiro ataque em religador 7901179122 por equipe 122op13. Religador nao retornou comunicação com Scada. _x000d__x000a__x000d__x000a_PARECER DMSL: 25/09/2025 FAVOR SANAR PENDENCIAS _x000d__x000a__x000d__x000a_* Foi realizado uma inspeção visual no equipamento, foi visto que as buchas estava com sinais de queimado._x000d__x000a_* Aterramento estava quase rompido, necessário realizado a substituição_x000d__x000a_* parte ativa esta com defeito necessário realizar a substituição._x000d__x000a__x000d__x000a_##Parecer do COCM CENTRO, SUBSTITUIDO EQUIPAMENTO PELA SS DOLP RD PA 1348/2025, RELATORIO EM ANEXO DA MESMA.."/>
    <s v="AVISO DE ANOMALIA"/>
  </r>
  <r>
    <s v="2025"/>
    <s v="ETO-TELE 01192/2025"/>
    <s v="ETO-TELE"/>
    <s v="7901179122"/>
    <s v="79"/>
    <s v="RELIGADOR"/>
    <d v="2025-10-08T16:15:44"/>
    <d v="2025-10-10T17:25:02"/>
    <d v="2025-10-13T17:25:02"/>
    <d v="2025-10-14T13:22:00"/>
    <s v="EMERGENCIAL"/>
    <s v="MARCELO COSTA PRIMO"/>
    <s v="SS ATENDIDA"/>
    <d v="2025-10-10T17:25:02"/>
    <m/>
    <s v="122"/>
    <s v="AL11060122"/>
    <s v="Feito primeiro ataque em religador 7901179122 por equipe 122op13. Religador nao retornou comunicação com Scada. _x000d__x000a__x000d__x000a_PARECER DMSL: 25/09/2025 FAVOR SANAR PENDENCIAS _x000d__x000a__x000d__x000a_* Foi realizado uma inspeção visual no equipamento, foi visto que as buchas estava com sinais de queimado._x000d__x000a_* Aterramento estava quase rompido, necessário realizado a substituição_x000d__x000a_* parte ativa esta com defeito necessário realizar a substituição._x000d__x000a__x000d__x000a_##Parecer do COCM CENTRO, SUBSTITUIDO EQUIPAMENTO PELA SS DOLP RD PA 1348/2025, RELATORIO EM ANEXO DA MESMA.._x000d__x000a__x000d__x000a_PARECER DA PROTEÇÃO:_x000d__x000a__x000d__x000a_AJUSTE REVISADO E DISPONIBILIZADO PARA DMSL COMISSIONAR, EXISTE PROTEÇÃO 46, A EQUIPE DEVE OBRIGATORIAMENTE VERIFICAR O FLUXO ANTES DE LIBERAR O EQUIPAMENTO PARA O COI._x000d__x000a__x000d__x000a_ENG° IRLLEY CASTELO BRANCO"/>
    <s v="AVISO DE ANOMALIA"/>
  </r>
  <r>
    <s v="2025"/>
    <s v="ETO-PROT 00303/2025"/>
    <s v="ETO-PROT"/>
    <s v="7901179122"/>
    <s v="79"/>
    <s v="RELIGADOR"/>
    <d v="2025-10-08T16:15:44"/>
    <d v="2025-10-10T17:25:02"/>
    <d v="2025-10-13T17:25:02"/>
    <m/>
    <s v="EMERGENCIAL"/>
    <s v="MARCELO COSTA PRIMO"/>
    <s v="SS REPASSADA"/>
    <d v="2025-10-10T17:25:02"/>
    <s v="ETO-TELE 01192/2025"/>
    <s v="122"/>
    <s v="AL11060122"/>
    <s v="Feito primeiro ataque em religador 7901179122 por equipe 122op13. Religador nao retornou comunicação com Scada. _x000d__x000a__x000d__x000a_PARECER DMSL: 25/09/2025 FAVOR SANAR PENDENCIAS _x000d__x000a__x000d__x000a_* Foi realizado uma inspeção visual no equipamento, foi visto que as buchas estava com sinais de queimado._x000d__x000a_* Aterramento estava quase rompido, necessário realizado a substituição_x000d__x000a_* parte ativa esta com defeito necessário realizar a substituição._x000d__x000a__x000d__x000a_##Parecer do COCM CENTRO, SUBSTITUIDO EQUIPAMENTO PELA SS DOLP RD PA 1348/2025, RELATORIO EM ANEXO DA MESMA.._x000d__x000a__x000d__x000a_PARECER DA PROTEÇÃO:_x000d__x000a__x000d__x000a_AJUSTE REVISADO E DISPONIBILIZADO PARA DMSL COMISSIONAR, EXISTE PROTEÇÃO 46, A EQUIPE DEVE OBRIGATORIAMENTE VERIFICAR O FLUXO ANTES DE LIBERAR O EQUIPAMENTO PARA O COI._x000d__x000a__x000d__x000a_ENG° IRLLEY CASTELO BRANCO"/>
    <s v="AVISO DE ANOMALIA"/>
  </r>
  <r>
    <s v="2025"/>
    <s v="ETO-TELE 01183/2025"/>
    <s v="ETO-TELE"/>
    <s v="7933766059"/>
    <s v="79"/>
    <s v="RELIGADOR"/>
    <d v="2025-10-08T17:28:34"/>
    <d v="2025-10-20T11:03:08"/>
    <d v="2025-10-23T11:03:08"/>
    <m/>
    <s v="EMERGENCIAL"/>
    <s v="HERIK BUARQUE DOS SANTOS"/>
    <s v="SS REPASSADA"/>
    <d v="2025-10-20T11:03:08"/>
    <s v="ETO-COEP 00211/2025"/>
    <s v="059"/>
    <s v="AL01099059"/>
    <s v="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_x000d__x000a__x000d__x000a_*Equipamento ficou em operação?:*Nao _x000d__x000a__x000d__x000a_Pendência: Sim, substituir parte ativa._x000d__x000a__x000d__x000a_Equipe: Benvindo, Juliano e Sérgio."/>
    <s v="INDISPONIBILIDADE PARA OPERAÇÃO"/>
  </r>
  <r>
    <s v="2025"/>
    <s v="ETO-COEP 00211/2025"/>
    <s v="ETO-COEP"/>
    <s v="7933766059"/>
    <s v="79"/>
    <s v="RELIGADOR"/>
    <d v="2025-10-08T17:28:34"/>
    <d v="2026-04-23T16:45:30"/>
    <d v="2026-04-26T16:45:30"/>
    <m/>
    <s v="EMERGENCIAL"/>
    <s v="HERIK BUARQUE DOS SANTOS"/>
    <s v="SS REPASSADA"/>
    <d v="2026-04-23T16:45:30"/>
    <s v="ETO-RD-PA 00283/2026"/>
    <s v="059"/>
    <s v="AL01099059"/>
    <s v="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_x000d__x000a__x000d__x000a_*Equipamento ficou em operação?:*Nao _x000d__x000a__x000d__x000a_Pendência: Sim, substituir parte ativa._x000d__x000a__x000d__x000a_Equipe: Benvindo, Juliano e Sérgio."/>
    <s v="INDISPONIBILIDADE PARA OPERAÇÃO"/>
  </r>
  <r>
    <s v="2026"/>
    <s v="ETO-RD-PA 00431/2026"/>
    <s v="ETO-RD-PA"/>
    <s v="7933766059"/>
    <s v="79"/>
    <s v="RELIGADOR"/>
    <d v="2025-10-08T17:28:34"/>
    <d v="2026-07-16T15:56:22"/>
    <d v="2026-07-19T15:56:22"/>
    <m/>
    <s v="EMERGENCIAL"/>
    <s v="HERIK BUARQUE DOS SANTOS"/>
    <s v="SS REPASSADA"/>
    <d v="2026-07-16T15:56:22"/>
    <s v="ETO-PROT 00149/2026"/>
    <s v="059"/>
    <s v="AL01099059"/>
    <s v="PARECER COEP: EQUIPAMENTO ENTREGUE, SEGUE SS PARA O COCM´S , PARA REALIZAR O ATENDIMENTO,FAVOR ADICIONAR O PARECER PARA MANDAR PARA PROTEÇÃO_x000d__x000a_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_x000d__x000a__x000d__x000a_*Equipamento ficou em operação?:*Nao _x000d__x000a__x000d__x000a_Pendência: Sim, substituir parte ativa._x000d__x000a__x000d__x000a_Equipe: Benvindo, Juliano e Sérgio._x000d__x000a__x000d__x000a_****** Parecer do COCM Centro***_x000d__x000a__x000d__x000a_Equipámento Substituido em Campo pela Ordem de ServIÇO DLP-MPPA01 244/2026, ONDE OS RELATORIO ESTÃO ANEXADO.."/>
    <s v="INDISPONIBILIDADE PARA OPERAÇÃO"/>
  </r>
  <r>
    <s v="2026"/>
    <s v="ETO-COEP 00082/2026"/>
    <s v="ETO-COEP"/>
    <s v="7933766059"/>
    <s v="79"/>
    <s v="RELIGADOR"/>
    <d v="2025-10-08T17:28:34"/>
    <d v="2026-07-01T11:33:19"/>
    <d v="2026-07-04T11:33:19"/>
    <m/>
    <s v="EMERGENCIAL"/>
    <s v="HERIK BUARQUE DOS SANTOS"/>
    <s v="SS REPASSADA"/>
    <d v="2026-07-01T11:33:19"/>
    <s v="ETO-RD-PA 00431/2026"/>
    <s v="059"/>
    <s v="AL01099059"/>
    <s v="PARECER COEP: EQUIPAMENTO ENTREGUE, SEGUE SS PARA O COCM´S , PARA REALIZAR O ATENDIMENTO,FAVOR ADICIONAR O PARECER PARA MANDAR PARA PROTEÇÃO_x000d__x000a_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_x000d__x000a__x000d__x000a_*Equipamento ficou em operação?:*Nao _x000d__x000a__x000d__x000a_Pendência: Sim, substituir parte ativa._x000d__x000a__x000d__x000a_Equipe: Benvindo, Juliano e Sérgio."/>
    <s v="INDISPONIBILIDADE PARA OPERAÇÃO"/>
  </r>
  <r>
    <s v="2026"/>
    <s v="ETO-RD-PA 00283/2026"/>
    <s v="ETO-RD-PA"/>
    <s v="7933766059"/>
    <s v="79"/>
    <s v="RELIGADOR"/>
    <d v="2025-10-08T17:28:34"/>
    <d v="2026-04-24T14:31:39"/>
    <d v="2026-04-27T14:31:39"/>
    <m/>
    <s v="EMERGENCIAL"/>
    <s v="HERIK BUARQUE DOS SANTOS"/>
    <s v="SS REPASSADA"/>
    <d v="2026-04-24T14:31:39"/>
    <s v="ETO-COEP 00082/2026"/>
    <s v="059"/>
    <s v="AL01099059"/>
    <s v="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_x000d__x000a__x000d__x000a_*Equipamento ficou em operação?:*Nao _x000d__x000a__x000d__x000a_Pendência: Sim, substituir parte ativa._x000d__x000a__x000d__x000a_Equipe: Benvindo, Juliano e Sérgio."/>
    <s v="INDISPONIBILIDADE PARA OPERAÇÃO"/>
  </r>
  <r>
    <s v="2026"/>
    <s v="ETO-PROT 00149/2026"/>
    <s v="ETO-PROT"/>
    <s v="7933766059"/>
    <s v="79"/>
    <s v="RELIGADOR"/>
    <d v="2025-10-08T17:28:34"/>
    <d v="2026-07-17T13:41:41"/>
    <d v="2026-07-20T13:41:41"/>
    <m/>
    <s v="EMERGENCIAL"/>
    <s v="HERIK BUARQUE DOS SANTOS"/>
    <s v="SS REPASSADA"/>
    <d v="2026-07-17T13:41:41"/>
    <s v="ETO-SE-PCM 00062/2026"/>
    <s v="059"/>
    <s v="AL01099059"/>
    <s v="PARECER DA PROTEÇÃO:_x000d__x000a__x000d__x000a_RECOMISSIONAR RELIGADOR, AJUSTES DE PROTEÇÃO PERMANECEM OS MESMOS._x000d__x000a__x000d__x000a_Estagiário Rafael P Marques_x000d__x000a__x000d__x000a_****************************_x000d__x000a_PARECER COEP: EQUIPAMENTO ENTREGUE, SEGUE SS PARA O COCM´S , PARA REALIZAR O ATENDIMENTO,FAVOR ADICIONAR O PARECER PARA MANDAR PARA PROTEÇÃO_x000d__x000a_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_x000d__x000a__x000d__x000a_*Equipamento ficou em operação?:*Nao _x000d__x000a__x000d__x000a_Pendência: Sim, substituir parte ativa._x000d__x000a__x000d__x000a_Equipe: Benvindo, Juliano e Sérgio._x000d__x000a__x000d__x000a_****** Parecer do COCM Centro***_x000d__x000a__x000d__x000a_Equipámento Substituido em Campo pela Ordem de ServIÇO DLP-MPPA01 244/2026, ONDE OS RELATORIO ESTÃO ANEXADO.."/>
    <s v="INDISPONIBILIDADE PARA OPERAÇÃO"/>
  </r>
  <r>
    <s v="2026"/>
    <s v="ETO-TELE 01024/2026"/>
    <s v="ETO-TELE"/>
    <s v="7933766059"/>
    <s v="79"/>
    <s v="RELIGADOR"/>
    <d v="2025-10-08T17:28:34"/>
    <d v="2026-07-22T14:26:07"/>
    <d v="2026-07-25T14:26:07"/>
    <d v="2026-08-03T17:26:12"/>
    <s v="EMERGENCIAL"/>
    <s v="HERIK BUARQUE DOS SANTOS"/>
    <s v="SS ATENDIDA"/>
    <d v="2026-07-22T14:26:07"/>
    <m/>
    <s v="059"/>
    <s v="AL01099059"/>
    <s v="PARECER DA PROTEÇÃO:_x000d__x000a__x000d__x000a_RECOMISSIONAR RELIGADOR, AJUSTES DE PROTEÇÃO PERMANECEM OS MESMOS._x000d__x000a__x000d__x000a_Estagiário Rafael P Marques_x000d__x000a__x000d__x000a_****************************_x000d__x000a_PARECER COEP: EQUIPAMENTO ENTREGUE, SEGUE SS PARA O COCM´S , PARA REALIZAR O ATENDIMENTO,FAVOR ADICIONAR O PARECER PARA MANDAR PARA PROTEÇÃO_x000d__x000a_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_x000d__x000a__x000d__x000a_*Equipamento ficou em operação?:*Nao _x000d__x000a__x000d__x000a_Pendência: Sim, substituir parte ativa._x000d__x000a__x000d__x000a_Equipe: Benvindo, Juliano e Sérgio._x000d__x000a__x000d__x000a_****** Parecer do COCM Centro***_x000d__x000a__x000d__x000a_Equipámento Substituido em Campo pela Ordem de ServIÇO DLP-MPPA01 244/2026, ONDE OS RELATORIO ESTÃO ANEXADO.._x000d__x000a__x000d__x000a_"/>
    <s v="INDISPONIBILIDADE PARA OPERAÇÃO"/>
  </r>
  <r>
    <s v="2026"/>
    <s v="ETO-SE-PCM 00062/2026"/>
    <s v="ETO-SE-PCM"/>
    <s v="7933766059"/>
    <s v="79"/>
    <s v="RELIGADOR"/>
    <d v="2025-10-08T17:28:34"/>
    <d v="2026-07-22T14:26:07"/>
    <d v="2026-07-25T14:26:07"/>
    <m/>
    <s v="EMERGENCIAL"/>
    <s v="HERIK BUARQUE DOS SANTOS"/>
    <s v="SS REPASSADA"/>
    <d v="2026-07-22T14:26:07"/>
    <s v="ETO-TELE 01024/2026"/>
    <s v="059"/>
    <s v="AL01099059"/>
    <s v="PARECER DA PROTEÇÃO:_x000d__x000a__x000d__x000a_RECOMISSIONAR RELIGADOR, AJUSTES DE PROTEÇÃO PERMANECEM OS MESMOS._x000d__x000a__x000d__x000a_Estagiário Rafael P Marques_x000d__x000a__x000d__x000a_****************************_x000d__x000a_PARECER COEP: EQUIPAMENTO ENTREGUE, SEGUE SS PARA O COCM´S , PARA REALIZAR O ATENDIMENTO,FAVOR ADICIONAR O PARECER PARA MANDAR PARA PROTEÇÃO_x000d__x000a_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_x000d__x000a__x000d__x000a_*Equipamento ficou em operação?:*Nao _x000d__x000a__x000d__x000a_Pendência: Sim, substituir parte ativa._x000d__x000a__x000d__x000a_Equipe: Benvindo, Juliano e Sérgio._x000d__x000a__x000d__x000a_****** Parecer do COCM Centro***_x000d__x000a__x000d__x000a_Equipámento Substituido em Campo pela Ordem de ServIÇO DLP-MPPA01 244/2026, ONDE OS RELATORIO ESTÃO ANEXADO.._x000d__x000a__x000d__x000a_"/>
    <s v="INDISPONIBILIDADE PARA OPERAÇÃO"/>
  </r>
  <r>
    <s v="2025"/>
    <s v="ETO-TELE 01184/2025"/>
    <s v="ETO-TELE"/>
    <s v="7929374004"/>
    <s v="79"/>
    <s v="RELIGADOR"/>
    <d v="2025-10-08T17:33:34"/>
    <d v="2025-10-08T17:33:34"/>
    <d v="2025-12-07T17:33:34"/>
    <d v="2025-10-22T08:28:00"/>
    <s v="ALTA"/>
    <s v="CLEBSON ALVES DUARTE"/>
    <s v="SS ATENDIDA"/>
    <d v="2025-10-08T17:33:34"/>
    <m/>
    <s v="004"/>
    <s v="AL04040004"/>
    <s v="ATUALIZAR AJUSTES DO RL 7929374004 AL 04 SE ARAGUAINA IV._x000d__x000a__x000d__x000a_ESTUDO DISPONIVEL NO APP DA PROTEÇÃO."/>
    <s v="COMISSIONAMENTO"/>
  </r>
  <r>
    <s v="2025"/>
    <s v="ETO-TELE 01185/2025"/>
    <s v="ETO-TELE"/>
    <s v="7937105148"/>
    <s v="79"/>
    <s v="RELIGADOR"/>
    <d v="2025-10-08T19:55:51"/>
    <d v="2025-10-08T19:55:51"/>
    <d v="2025-10-11T19:55:51"/>
    <d v="2025-11-11T18:15:31"/>
    <s v="EMERGENCIAL"/>
    <s v="VINICIUS DE MORAIS NERY"/>
    <s v="SS ATENDIDA"/>
    <d v="2025-10-08T19:55:51"/>
    <m/>
    <s v="148"/>
    <s v="LD01066094"/>
    <s v="enviar equipe DMSL religador 7937105148 o mesmo nao estar aceitando comando remoto e nem local  . o mesmo ficou bay passado. acesso livre na LD sao valerio a chapada de natividade na rural de sao valerio_x000d__x000a_feito primeiro ataque sem sucesso."/>
    <s v="INDISPONIBILIDADE PARA OPERAÇÃO"/>
  </r>
  <r>
    <s v="2025"/>
    <s v="ETO-TELE 01186/2025"/>
    <s v="ETO-TELE"/>
    <s v="7900367152"/>
    <s v="79"/>
    <s v="RELIGADOR"/>
    <d v="2025-10-08T20:56:43"/>
    <d v="2025-10-08T20:56:43"/>
    <d v="2025-10-11T20:56:43"/>
    <d v="2025-10-15T17:30:00"/>
    <s v="EMERGENCIAL"/>
    <s v="HERBSON DE AMORIM GOMES"/>
    <s v="SS ATENDIDA"/>
    <d v="2025-10-08T20:56:43"/>
    <m/>
    <s v="152"/>
    <s v="LD02072001"/>
    <s v="Favor verificar religador 7900367152 sem comunicação o mesmo foi feito primeiro ataque com equipe 152op01 e o mesmo não retorno, tivemos ocorrencia no RL"/>
    <s v="INDISPONIBILIDADE PARA OPERAÇÃO"/>
  </r>
  <r>
    <s v="2025"/>
    <s v="ETO-TELE 01187/2025"/>
    <s v="ETO-TELE"/>
    <s v="7903696001"/>
    <s v="79"/>
    <s v="RELIGADOR"/>
    <d v="2025-10-08T21:56:31"/>
    <d v="2025-10-08T21:56:31"/>
    <d v="2025-10-11T21:56:31"/>
    <d v="2025-10-27T11:30:00"/>
    <s v="EMERGENCIAL"/>
    <s v="LAISON OLIVEIRA CARVALHO"/>
    <s v="SS ATENDIDA"/>
    <d v="2025-10-08T21:56:31"/>
    <m/>
    <s v="001"/>
    <s v="LD01100001"/>
    <s v="favor verificar ajuste do RL 7903696001, houve ocorrencia de arvore na rede no dia 08/10/2026 Intervençao 20253877008482, o mesmo nao atuou vinda a atuar o 414R100"/>
    <s v="AJUSTES DE PROTEÇÃO"/>
  </r>
  <r>
    <s v="2026"/>
    <s v="ETO-TELE 00868/2026"/>
    <s v="ETO-TELE"/>
    <s v="7903696001"/>
    <s v="79"/>
    <s v="RELIGADOR"/>
    <d v="2025-10-09T09:55:15"/>
    <d v="2026-05-26T11:53:49"/>
    <d v="2026-05-29T11:53:49"/>
    <d v="2026-06-30T17:30:00"/>
    <s v="EMERGENCIAL"/>
    <s v="JOAO FERREIRA DOS SANTOS"/>
    <s v="SS ATENDIDA"/>
    <d v="2026-05-26T11:53:49"/>
    <m/>
    <s v="001"/>
    <s v="LD01100001"/>
    <s v="Verificar atuação da proteção do religador 7903696001 durante ebento da LD 414R São o defeito estava a jusante do religador 7903696001_x000d__x000a__x000d__x000a_Parecer da proteção:_x000d__x000a__x000d__x000a_Realizar teste funcional para verificar se está abrindo de fato. Caso esteja tudo ok atualizar a base junto ao time SCADA._x000d__x000a__x000d__x000a_Eng° Irlley Castelo Branco"/>
    <s v="AJUSTES DE PROTEÇÃO"/>
  </r>
  <r>
    <s v="2025"/>
    <s v="ETO-PROT 00297/2025"/>
    <s v="ETO-PROT"/>
    <s v="7903696001"/>
    <s v="79"/>
    <s v="RELIGADOR"/>
    <d v="2025-10-09T09:55:15"/>
    <d v="2026-05-26T11:53:49"/>
    <d v="2026-05-29T11:53:49"/>
    <m/>
    <s v="EMERGENCIAL"/>
    <s v="JOAO FERREIRA DOS SANTOS"/>
    <s v="SS REPASSADA"/>
    <d v="2026-05-26T11:53:49"/>
    <s v="ETO-TELE 00868/2026"/>
    <s v="001"/>
    <s v="LD01100001"/>
    <s v="Verificar atuação da proteção do religador 7903696001 durante ebento da LD 414R São o defeito estava a jusante do religador 7903696001_x000d__x000a__x000d__x000a_Parecer da proteção:_x000d__x000a__x000d__x000a_Realizar teste funcional para verificar se está abrindo de fato. Caso esteja tudo ok atualizar a base junto ao time SCADA._x000d__x000a__x000d__x000a_Eng° Irlley Castelo Branco"/>
    <s v="AJUSTES DE PROTEÇÃO"/>
  </r>
  <r>
    <s v="2026"/>
    <s v="ETO-RD-GU 00493/2026"/>
    <s v="ETO-RD-GU"/>
    <s v="7900573047"/>
    <s v="79"/>
    <s v="RELIGADOR"/>
    <d v="2025-10-09T10:05:50"/>
    <d v="2026-04-24T08:52:40"/>
    <d v="2026-04-27T08:52:40"/>
    <m/>
    <s v="EMERGENCIAL"/>
    <s v="ANTONIO FAGNER ALVES RIBEIRO"/>
    <s v="SS REPASSADA"/>
    <d v="2026-04-24T08:52:40"/>
    <s v="ETO-COEP 00080/2026"/>
    <s v="047"/>
    <s v="AL02033047"/>
    <s v="Favor providenciar manutenção no RL 7900573047, o mesmo estar em curto conforme fotos anexadas. Equipamento ficou bay passado em campo._x000d__x000a__x000d__x000a_PARECER DMSL: _x000d__x000a__x000d__x000a_Equipe: FABIO AP./JOÃO MARCOS_x000d__x000a__x000d__x000a_Data Executada: 15/10/2025_x000d__x000a__x000d__x000a_Serviço Executado:_x000d__x000a_Foi constatado que o equipamento esta queimado na parte ativa placa, tanque e relé. Por favor fazer a substituição pelo Noja RC10."/>
    <s v="INDISPONIBILIDADE PARA OPERAÇÃO"/>
  </r>
  <r>
    <s v="2026"/>
    <s v="ETO-PROT 00153/2026"/>
    <s v="ETO-PROT"/>
    <s v="7900573047"/>
    <s v="79"/>
    <s v="RELIGADOR"/>
    <d v="2025-10-09T10:05:50"/>
    <d v="2026-07-20T18:54:02"/>
    <d v="2026-07-23T18:54:02"/>
    <m/>
    <s v="EMERGENCIAL"/>
    <s v="ANTONIO FAGNER ALVES RIBEIRO"/>
    <s v="SS PENDENTE"/>
    <d v="2026-07-20T18:54:02"/>
    <m/>
    <s v="047"/>
    <s v="AL02033047"/>
    <s v="10/07 PARECER COEP: EQUIPAMENTO ENTREGUE AOS COCM´S FAVOR INFORMAR PRAZO DE SUBSTUIÇÃO PARA O DMSL E REPASSAR DEPOIS PARA PROTEÇÃO REALIZAR OS AJUSTES E DESCREVER NA SS O SERVIÇO REALIZADO_x000d__x000a__x000d__x000a_PARECER COEP: AGUARDANDO COCM'S GERAREM AS OBRAS PARA PODER ENTREGAR MATERIAL_x000d__x000a__x000d__x000a_Favor providenciar manutenção no RL 7900573047, o mesmo estar em curto conforme fotos anexadas. Equipamento ficou bay passado em campo._x000d__x000a__x000d__x000a_PARECER DMSL: _x000d__x000a__x000d__x000a_Equipe: FABIO AP./JOÃO MARCOS_x000d__x000a__x000d__x000a_Data Executada: 15/10/2025_x000d__x000a__x000d__x000a_Serviço Executado:_x000d__x000a_Foi constatado que o equipamento esta queimado na parte ativa placa, tanque e relé. Por favor fazer a substituição pelo Noja RC10."/>
    <s v="INDISPONIBILIDADE PARA OPERAÇÃO"/>
  </r>
  <r>
    <s v="2026"/>
    <s v="ETO-RD-GR 00712/2026"/>
    <s v="ETO-RD-GR"/>
    <s v="7900573047"/>
    <s v="79"/>
    <s v="RELIGADOR"/>
    <d v="2025-10-09T10:05:50"/>
    <d v="2026-07-13T19:43:00"/>
    <d v="2026-07-16T19:43:00"/>
    <m/>
    <s v="EMERGENCIAL"/>
    <s v="ANTONIO FAGNER ALVES RIBEIRO"/>
    <s v="SS REPASSADA"/>
    <d v="2026-07-13T19:43:00"/>
    <s v="ETO-RD-GU 00712/2026"/>
    <s v="047"/>
    <s v="AL02033047"/>
    <s v="10/07 PARECER COEP: EQUIPAMENTO ENTREGUE AOS COCM´S FAVOR INFORMAR PRAZO DE SUBSTUIÇÃO PARA O DMSL E REPASSAR DEPOIS PARA PROTEÇÃO REALIZAR OS AJUSTES E DESCREVER NA SS O SERVIÇO REALIZADO_x000d__x000a__x000d__x000a_PARECER COEP: AGUARDANDO COCM'S GERAREM AS OBRAS PARA PODER ENTREGAR MATERIAL_x000d__x000a__x000d__x000a_Favor providenciar manutenção no RL 7900573047, o mesmo estar em curto conforme fotos anexadas. Equipamento ficou bay passado em campo._x000d__x000a__x000d__x000a_PARECER DMSL: _x000d__x000a__x000d__x000a_Equipe: FABIO AP./JOÃO MARCOS_x000d__x000a__x000d__x000a_Data Executada: 15/10/2025_x000d__x000a__x000d__x000a_Serviço Executado:_x000d__x000a_Foi constatado que o equipamento esta queimado na parte ativa placa, tanque e relé. Por favor fazer a substituição pelo Noja RC10."/>
    <s v="INDISPONIBILIDADE PARA OPERAÇÃO"/>
  </r>
  <r>
    <s v="2026"/>
    <s v="ETO-RD-AG 00696/2026"/>
    <s v="ETO-RD-AG"/>
    <s v="7900573047"/>
    <s v="79"/>
    <s v="RELIGADOR"/>
    <d v="2025-10-09T10:05:50"/>
    <d v="2026-07-10T14:48:55"/>
    <d v="2026-07-13T14:48:55"/>
    <m/>
    <s v="EMERGENCIAL"/>
    <s v="ANTONIO FAGNER ALVES RIBEIRO"/>
    <s v="SS REPASSADA"/>
    <d v="2026-07-10T14:48:55"/>
    <s v="ETO-RD-GR 00712/2026"/>
    <s v="047"/>
    <s v="AL02033047"/>
    <s v="10/07 PARECER COEP: EQUIPAMENTO ENTREGUE AOS COCM´S FAVOR INFORMAR PRAZO DE SUBSTUIÇÃO PARA O DMSL E REPASSAR DEPOIS PARA PROTEÇÃO REALIZAR OS AJUSTES E DESCREVER NA SS O SERVIÇO REALIZADO_x000d__x000a__x000d__x000a_PARECER COEP: AGUARDANDO COCM'S GERAREM AS OBRAS PARA PODER ENTREGAR MATERIAL_x000d__x000a__x000d__x000a_Favor providenciar manutenção no RL 7900573047, o mesmo estar em curto conforme fotos anexadas. Equipamento ficou bay passado em campo._x000d__x000a__x000d__x000a_PARECER DMSL: _x000d__x000a__x000d__x000a_Equipe: FABIO AP./JOÃO MARCOS_x000d__x000a__x000d__x000a_Data Executada: 15/10/2025_x000d__x000a__x000d__x000a_Serviço Executado:_x000d__x000a_Foi constatado que o equipamento esta queimado na parte ativa placa, tanque e relé. Por favor fazer a substituição pelo Noja RC10."/>
    <s v="INDISPONIBILIDADE PARA OPERAÇÃO"/>
  </r>
  <r>
    <s v="2026"/>
    <s v="ETO-COEP 00080/2026"/>
    <s v="ETO-COEP"/>
    <s v="7900573047"/>
    <s v="79"/>
    <s v="RELIGADOR"/>
    <d v="2025-10-09T10:05:50"/>
    <d v="2026-07-10T11:38:07"/>
    <d v="2026-07-13T11:38:07"/>
    <m/>
    <s v="EMERGENCIAL"/>
    <s v="ANTONIO FAGNER ALVES RIBEIRO"/>
    <s v="SS REPASSADA"/>
    <d v="2026-07-10T11:38:07"/>
    <s v="ETO-RD-AG 00696/2026"/>
    <s v="047"/>
    <s v="AL02033047"/>
    <s v="10/07 PARECER COEP: EQUIPAMENTO ENTREGUE AOS COCM´S FAVOR INFORMAR PRAZO DE SUBSTUIÇÃO PARA O DMSL E REPASSAR DEPOIS PARA PROTEÇÃO REALIZAR OS AJUSTES E DESCREVER NA SS O SERVIÇO REALIZADO_x000d__x000a__x000d__x000a_PARECER COEP: AGUARDANDO COCM'S GERAREM AS OBRAS PARA PODER ENTREGAR MATERIAL_x000d__x000a__x000d__x000a_Favor providenciar manutenção no RL 7900573047, o mesmo estar em curto conforme fotos anexadas. Equipamento ficou bay passado em campo._x000d__x000a__x000d__x000a_PARECER DMSL: _x000d__x000a__x000d__x000a_Equipe: FABIO AP./JOÃO MARCOS_x000d__x000a__x000d__x000a_Data Executada: 15/10/2025_x000d__x000a__x000d__x000a_Serviço Executado:_x000d__x000a_Foi constatado que o equipamento esta queimado na parte ativa placa, tanque e relé. Por favor fazer a substituição pelo Noja RC10."/>
    <s v="INDISPONIBILIDADE PARA OPERAÇÃO"/>
  </r>
  <r>
    <s v="2026"/>
    <s v="ETO-RD-GU 00712/2026"/>
    <s v="ETO-RD-GU"/>
    <s v="7900573047"/>
    <s v="79"/>
    <s v="RELIGADOR"/>
    <d v="2025-10-09T10:05:50"/>
    <d v="2026-07-20T18:54:02"/>
    <d v="2026-07-23T18:54:02"/>
    <m/>
    <s v="EMERGENCIAL"/>
    <s v="ANTONIO FAGNER ALVES RIBEIRO"/>
    <s v="SS REPASSADA"/>
    <d v="2026-07-20T18:54:02"/>
    <s v="ETO-PROT 00153/2026"/>
    <s v="047"/>
    <s v="AL02033047"/>
    <s v="10/07 PARECER COEP: EQUIPAMENTO ENTREGUE AOS COCM´S FAVOR INFORMAR PRAZO DE SUBSTUIÇÃO PARA O DMSL E REPASSAR DEPOIS PARA PROTEÇÃO REALIZAR OS AJUSTES E DESCREVER NA SS O SERVIÇO REALIZADO_x000d__x000a__x000d__x000a_PARECER COEP: AGUARDANDO COCM'S GERAREM AS OBRAS PARA PODER ENTREGAR MATERIAL_x000d__x000a__x000d__x000a_Favor providenciar manutenção no RL 7900573047, o mesmo estar em curto conforme fotos anexadas. Equipamento ficou bay passado em campo._x000d__x000a__x000d__x000a_PARECER DMSL: _x000d__x000a__x000d__x000a_Equipe: FABIO AP./JOÃO MARCOS_x000d__x000a__x000d__x000a_Data Executada: 15/10/2025_x000d__x000a__x000d__x000a_Serviço Executado:_x000d__x000a_Foi constatado que o equipamento esta queimado na parte ativa placa, tanque e relé. Por favor fazer a substituição pelo Noja RC10."/>
    <s v="INDISPONIBILIDADE PARA OPERAÇÃO"/>
  </r>
  <r>
    <s v="2025"/>
    <s v="ETO-TELE 01188/2025"/>
    <s v="ETO-TELE"/>
    <s v="7900573047"/>
    <s v="79"/>
    <s v="RELIGADOR"/>
    <d v="2025-10-09T10:05:50"/>
    <d v="2025-10-17T17:19:39"/>
    <d v="2025-10-20T17:19:39"/>
    <m/>
    <s v="EMERGENCIAL"/>
    <s v="ANTONIO FAGNER ALVES RIBEIRO"/>
    <s v="SS REPASSADA"/>
    <d v="2025-10-17T17:19:39"/>
    <s v="ETO-COEP 00209/2025"/>
    <s v="047"/>
    <s v="AL02033047"/>
    <s v="Favor providenciar manutenção no RL 7900573047, o mesmo estar em curto conforme fotos anexadas. Equipamento ficou bay passado em campo._x000d__x000a__x000d__x000a_PARECER DMSL: _x000d__x000a__x000d__x000a_Equipe: FABIO AP./JOÃO MARCOS_x000d__x000a__x000d__x000a_Data Executada: 15/10/2025_x000d__x000a__x000d__x000a_Serviço Executado:_x000d__x000a_Foi constatado que o equipamento esta queimado na parte ativa placa, tanque e relé. Por favor fazer a substituição pelo Noja RC10."/>
    <s v="INDISPONIBILIDADE PARA OPERAÇÃO"/>
  </r>
  <r>
    <s v="2025"/>
    <s v="ETO-COEP 00209/2025"/>
    <s v="ETO-COEP"/>
    <s v="7900573047"/>
    <s v="79"/>
    <s v="RELIGADOR"/>
    <d v="2025-10-09T10:05:50"/>
    <d v="2026-04-23T16:49:47"/>
    <d v="2026-04-26T16:49:47"/>
    <m/>
    <s v="EMERGENCIAL"/>
    <s v="ANTONIO FAGNER ALVES RIBEIRO"/>
    <s v="SS REPASSADA"/>
    <d v="2026-04-23T16:49:47"/>
    <s v="ETO-RD-GU 00493/2026"/>
    <s v="047"/>
    <s v="AL02033047"/>
    <s v="Favor providenciar manutenção no RL 7900573047, o mesmo estar em curto conforme fotos anexadas. Equipamento ficou bay passado em campo._x000d__x000a__x000d__x000a_PARECER DMSL: _x000d__x000a__x000d__x000a_Equipe: FABIO AP./JOÃO MARCOS_x000d__x000a__x000d__x000a_Data Executada: 15/10/2025_x000d__x000a__x000d__x000a_Serviço Executado:_x000d__x000a_Foi constatado que o equipamento esta queimado na parte ativa placa, tanque e relé. Por favor fazer a substituição pelo Noja RC10."/>
    <s v="INDISPONIBILIDADE PARA OPERAÇÃO"/>
  </r>
  <r>
    <s v="2025"/>
    <s v="ETO-PROT 00298/2025"/>
    <s v="ETO-PROT"/>
    <s v="7960797042"/>
    <s v="79"/>
    <s v="RELIGADOR"/>
    <d v="2025-10-09T14:09:31"/>
    <d v="2025-12-04T11:43:13"/>
    <d v="2026-02-02T11:43:13"/>
    <m/>
    <s v="ALTA"/>
    <s v="Leonardo Sousa de Lima"/>
    <s v="SS REPASSADA"/>
    <d v="2025-12-04T11:43:13"/>
    <s v="ETO-SE-PCM 00064/2025"/>
    <s v="042"/>
    <s v="AL02085042"/>
    <s v="COMISSIONAR RL 7960797042 AL 02 SE CARIRI. NECESSARIO CONFERIR MEDIÇÕES DA MALHA DE ATERRAMENTO._x000d__x000a__x000d__x000a_AJUSTES DISPONIVEIS NO APP DA PROTEÇÃO._x000d__x000a_-------------------------------------------------------------------------------------------------------------_x000d__x000a__x000d__x000a__x000d__x000a_RELIGADOR N° 7960797042 INSTALADO NA OBRA 0402401257 GENTILEZA, REALIZAR O COMISSIONAMENTO. _x000d__x000a__x000d__x000a_LAUDO EM ANEXO. _x000d__x000a__x000d__x000a_COORD EO: 698250, 8681933"/>
    <s v="COMISSIONAMENTO"/>
  </r>
  <r>
    <s v="2025"/>
    <s v="ETO-SE-PCM 00064/2025"/>
    <s v="ETO-SE-PCM"/>
    <s v="7960797042"/>
    <s v="79"/>
    <s v="RELIGADOR"/>
    <d v="2025-10-09T14:09:31"/>
    <d v="2025-12-04T17:04:28"/>
    <d v="2026-02-02T17:04:28"/>
    <m/>
    <s v="ALTA"/>
    <s v="Leonardo Sousa de Lima"/>
    <s v="SS REPASSADA"/>
    <d v="2025-12-04T17:04:28"/>
    <s v="ETO-TELE 01455/2025"/>
    <s v="042"/>
    <s v="AL02085042"/>
    <s v="PARECER DMSL: _x000d__x000a_Chamado de desenvolvimento 30443010 criado. Favor, programar comissionamento a partir do dia 11/12/2025. POLOGUR_x000d__x000a__x000d__x000a__x000d__x000a_COMISSIONAR RL 7960797042 AL 02 SE CARIRI. NECESSARIO CONFERIR MEDIÇÕES DA MALHA DE ATERRAMENTO._x000d__x000a__x000d__x000a_AJUSTES DISPONIVEIS NO APP DA PROTEÇÃO._x000d__x000a_-------------------------------------------------------------------------------------------------------------_x000d__x000a__x000d__x000a__x000d__x000a_RELIGADOR N° 7960797042 INSTALADO NA OBRA 0402401257 GENTILEZA, REALIZAR O COMISSIONAMENTO. _x000d__x000a__x000d__x000a_LAUDO EM ANEXO. _x000d__x000a__x000d__x000a_COORD EO: 698250, 8681933"/>
    <s v="COMISSIONAMENTO"/>
  </r>
  <r>
    <s v="2025"/>
    <s v="ETO-TELE 01455/2025"/>
    <s v="ETO-TELE"/>
    <s v="7960797042"/>
    <s v="79"/>
    <s v="RELIGADOR"/>
    <d v="2025-10-09T14:09:31"/>
    <d v="2025-12-04T17:04:28"/>
    <d v="2026-02-02T17:04:28"/>
    <d v="2026-05-03T11:28:00"/>
    <s v="ALTA"/>
    <s v="Leonardo Sousa de Lima"/>
    <s v="SS ATENDIDA"/>
    <d v="2025-12-04T17:04:28"/>
    <m/>
    <s v="042"/>
    <s v="AL02085042"/>
    <s v="PARECER DMSL: _x000d__x000a_Chamado de desenvolvimento 30443010 criado. Favor, programar comissionamento a partir do dia 11/12/2025. POLOGUR_x000d__x000a__x000d__x000a__x000d__x000a_COMISSIONAR RL 7960797042 AL 02 SE CARIRI. NECESSARIO CONFERIR MEDIÇÕES DA MALHA DE ATERRAMENTO._x000d__x000a__x000d__x000a_AJUSTES DISPONIVEIS NO APP DA PROTEÇÃO._x000d__x000a_-------------------------------------------------------------------------------------------------------------_x000d__x000a__x000d__x000a__x000d__x000a_RELIGADOR N° 7960797042 INSTALADO NA OBRA 0402401257 GENTILEZA, REALIZAR O COMISSIONAMENTO. _x000d__x000a__x000d__x000a_LAUDO EM ANEXO. _x000d__x000a__x000d__x000a_COORD EO: 698250, 8681933"/>
    <s v="COMISSIONAMENTO"/>
  </r>
  <r>
    <s v="2025"/>
    <s v="ETO-PROT 00299/2025"/>
    <s v="ETO-PROT"/>
    <s v="7960781003"/>
    <s v="79"/>
    <s v="RELIGADOR"/>
    <d v="2025-10-09T14:24:51"/>
    <d v="2025-12-09T08:56:58"/>
    <d v="2026-02-07T08:56:58"/>
    <m/>
    <s v="ALTA"/>
    <s v="Leonardo Sousa de Lima"/>
    <s v="SS REPASSADA"/>
    <d v="2025-12-09T08:56:58"/>
    <s v="ETO-SE-PCM 00072/2025"/>
    <s v="003"/>
    <s v="LD03040003"/>
    <s v="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 Eng° Irlley Castelo Branco._x000d__x000a__x000d__x000a_------------------------------------------------------------------------_x000d__x000a__x000d__x000a_RELIGADOR N° 7960781003 INSTALADO NA OBRA 0402401252 GENTILEZA, REALIZAR O COMISSIONAMENTO. _x000d__x000a__x000d__x000a_LAUDO EM ANEXO. _x000d__x000a__x000d__x000a_COORD EO: 725872, 8714516"/>
    <s v="COMISSIONAMENTO"/>
  </r>
  <r>
    <s v="2025"/>
    <s v="ETO-SE-PCM 00072/2025"/>
    <s v="ETO-SE-PCM"/>
    <s v="7960781003"/>
    <s v="79"/>
    <s v="RELIGADOR"/>
    <d v="2025-10-09T14:24:51"/>
    <d v="2025-12-10T14:50:05"/>
    <d v="2026-02-08T14:50:05"/>
    <m/>
    <s v="ALTA"/>
    <s v="Leonardo Sousa de Lima"/>
    <s v="SS REPASSADA"/>
    <d v="2025-12-10T14:50:05"/>
    <s v="ETO-TELE 01477/2025"/>
    <s v="003"/>
    <s v="LD03040003"/>
    <s v="PARECER DMSL : _x000d__x000a__x000d__x000a_Chamado de desenvolvimento 30446217 criado. Favor, programar comissionamento a partir do dia 17/12/2025. POLOGUR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 Eng° Irlley Castelo Branco._x000d__x000a__x000d__x000a_------------------------------------------------------------------------_x000d__x000a__x000d__x000a_RELIGADOR N° 7960781003 INSTALADO NA OBRA 0402401252 GENTILEZA, REALIZAR O COMISSIONAMENTO. _x000d__x000a__x000d__x000a_LAUDO EM ANEXO. _x000d__x000a__x000d__x000a_COORD EO: 725872, 8714516"/>
    <s v="COMISSIONAMENTO"/>
  </r>
  <r>
    <s v="2025"/>
    <s v="ETO-TELE 01477/2025"/>
    <s v="ETO-TELE"/>
    <s v="7960781003"/>
    <s v="79"/>
    <s v="RELIGADOR"/>
    <d v="2025-10-09T14:24:51"/>
    <d v="2025-12-10T14:50:05"/>
    <d v="2026-02-08T14:50:05"/>
    <d v="2026-01-23T17:20:28"/>
    <s v="ALTA"/>
    <s v="Leonardo Sousa de Lima"/>
    <s v="SS ATENDIDA"/>
    <d v="2025-12-10T14:50:05"/>
    <m/>
    <s v="003"/>
    <s v="LD03040003"/>
    <s v="PARECER DMSL : _x000d__x000a__x000d__x000a_Chamado de desenvolvimento 30446217 criado. Favor, programar comissionamento a partir do dia 17/12/2025. POLOGUR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 Eng° Irlley Castelo Branco._x000d__x000a__x000d__x000a_------------------------------------------------------------------------_x000d__x000a__x000d__x000a_RELIGADOR N° 7960781003 INSTALADO NA OBRA 0402401252 GENTILEZA, REALIZAR O COMISSIONAMENTO. _x000d__x000a__x000d__x000a_LAUDO EM ANEXO. _x000d__x000a__x000d__x000a_COORD EO: 725872, 8714516"/>
    <s v="COMISSIONAMENTO"/>
  </r>
  <r>
    <s v="2025"/>
    <s v="ETO-PROT 00300/2025"/>
    <s v="ETO-PROT"/>
    <s v="7961041073"/>
    <s v="79"/>
    <s v="RELIGADOR"/>
    <d v="2025-10-09T14:31:04"/>
    <d v="2025-12-01T16:20:14"/>
    <d v="2026-01-30T16:20:14"/>
    <m/>
    <s v="ALTA"/>
    <s v="Leonardo Sousa de Lima"/>
    <s v="SS REPASSADA"/>
    <d v="2025-12-01T16:20:14"/>
    <s v="ETO-SE-PCM 00061/2025"/>
    <s v="073"/>
    <s v="AL02224073"/>
    <s v="PARECER DA PROTEÇÃO:_x000d__x000a__x000d__x000a_DESENHO E AJUSTES FORNECIDOS, DISPONÍVEIS NO APP DA PROTEÇÃO._x000d__x000a__x000d__x000a_***************************************_x000d__x000a__x000d__x000a__x000d__x000a_RELIGADOR N° 7961041073 INSTALADO NA OBRA 0202200747 GENTILEZA, REALIZAR O COMISSIONAMENTO. _x000d__x000a__x000d__x000a_LAUDO EM ANEXO. _x000d__x000a__x000d__x000a_COORD EO: 653456, 8808417"/>
    <s v="COMISSIONAMENTO"/>
  </r>
  <r>
    <s v="2025"/>
    <s v="ETO-SE-PCM 00061/2025"/>
    <s v="ETO-SE-PCM"/>
    <s v="7961041073"/>
    <s v="79"/>
    <s v="RELIGADOR"/>
    <d v="2025-10-09T14:31:04"/>
    <d v="2025-12-02T14:05:31"/>
    <d v="2026-01-31T14:05:31"/>
    <m/>
    <s v="ALTA"/>
    <s v="Leonardo Sousa de Lima"/>
    <s v="SS REPASSADA"/>
    <d v="2025-12-02T14:05:31"/>
    <s v="ETO-TELE 01442/2025"/>
    <s v="073"/>
    <s v="AL02224073"/>
    <s v="PARECER DMSL: _x000d__x000a_Chamado de desenvolvimento 30440776 criado. Favor, programar comissionamento a partir do dia 09/12/2025. _x000d__x000a__x000d__x000a__x000d__x000a_PARECER DA PROTEÇÃO:_x000d__x000a__x000d__x000a_DESENHO E AJUSTES FORNECIDOS, DISPONÍVEIS NO APP DA PROTEÇÃO._x000d__x000a__x000d__x000a_***************************************_x000d__x000a__x000d__x000a__x000d__x000a_RELIGADOR N° 7961041073 INSTALADO NA OBRA 0202200747 GENTILEZA, REALIZAR O COMISSIONAMENTO. _x000d__x000a__x000d__x000a_LAUDO EM ANEXO. _x000d__x000a__x000d__x000a_COORD EO: 653456, 8808417"/>
    <s v="COMISSIONAMENTO"/>
  </r>
  <r>
    <s v="2025"/>
    <s v="ETO-TELE 01442/2025"/>
    <s v="ETO-TELE"/>
    <s v="7961041073"/>
    <s v="79"/>
    <s v="RELIGADOR"/>
    <d v="2025-10-09T14:31:04"/>
    <d v="2025-12-02T14:05:31"/>
    <d v="2026-01-31T14:05:31"/>
    <d v="2025-12-18T11:30:47"/>
    <s v="ALTA"/>
    <s v="Leonardo Sousa de Lima"/>
    <s v="SS ATENDIDA"/>
    <d v="2025-12-02T14:05:31"/>
    <m/>
    <s v="073"/>
    <s v="AL02224073"/>
    <s v="PARECER DMSL: _x000d__x000a_Chamado de desenvolvimento 30440776 criado. Favor, programar comissionamento a partir do dia 09/12/2025. _x000d__x000a__x000d__x000a__x000d__x000a_PARECER DA PROTEÇÃO:_x000d__x000a__x000d__x000a_DESENHO E AJUSTES FORNECIDOS, DISPONÍVEIS NO APP DA PROTEÇÃO._x000d__x000a__x000d__x000a_***************************************_x000d__x000a__x000d__x000a__x000d__x000a_RELIGADOR N° 7961041073 INSTALADO NA OBRA 0202200747 GENTILEZA, REALIZAR O COMISSIONAMENTO. _x000d__x000a__x000d__x000a_LAUDO EM ANEXO. _x000d__x000a__x000d__x000a_COORD EO: 653456, 8808417"/>
    <s v="COMISSIONAMENTO"/>
  </r>
  <r>
    <s v="2025"/>
    <s v="ETO-TELE 01476/2025"/>
    <s v="ETO-TELE"/>
    <s v="7961325003"/>
    <s v="79"/>
    <s v="RELIGADOR"/>
    <d v="2025-10-09T14:35:38"/>
    <d v="2025-12-10T14:31:06"/>
    <d v="2026-02-08T14:31:06"/>
    <d v="2026-01-27T17:36:44"/>
    <s v="ALTA"/>
    <s v="Leonardo Sousa de Lima"/>
    <s v="SS ATENDIDA"/>
    <d v="2025-12-10T14:31:06"/>
    <m/>
    <s v="003"/>
    <s v="AL04113003"/>
    <s v="PARECER DMSL : _x000d__x000a_Chamado de desenvolvimento 30446184 criado. Favor, programar comissionamento a partir do dia 17/12/2025. POLOGUR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_x000d__x000a__x000d__x000a_RELIGADOR N° 7961325003 INSTALADO NA OBRA 0402500651 GENTILEZA, REALIZAR O COMISSIONAMENTO. _x000d__x000a__x000d__x000a_LAUDO EM ANEXO. _x000d__x000a__x000d__x000a_COORD EO: 715645, 8701939"/>
    <s v="COMISSIONAMENTO"/>
  </r>
  <r>
    <s v="2025"/>
    <s v="ETO-PROT 00301/2025"/>
    <s v="ETO-PROT"/>
    <s v="7961325003"/>
    <s v="79"/>
    <s v="RELIGADOR"/>
    <d v="2025-10-09T14:35:38"/>
    <d v="2025-12-08T16:15:04"/>
    <d v="2026-02-06T16:15:04"/>
    <m/>
    <s v="ALTA"/>
    <s v="Leonardo Sousa de Lima"/>
    <s v="SS REPASSADA"/>
    <d v="2025-12-08T16:15:04"/>
    <s v="ETO-SE-PCM 00071/2025"/>
    <s v="003"/>
    <s v="AL04113003"/>
    <s v="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_x000d__x000a__x000d__x000a_RELIGADOR N° 7961325003 INSTALADO NA OBRA 0402500651 GENTILEZA, REALIZAR O COMISSIONAMENTO. _x000d__x000a__x000d__x000a_LAUDO EM ANEXO. _x000d__x000a__x000d__x000a_COORD EO: 715645, 8701939"/>
    <s v="COMISSIONAMENTO"/>
  </r>
  <r>
    <s v="2025"/>
    <s v="ETO-SE-PCM 00071/2025"/>
    <s v="ETO-SE-PCM"/>
    <s v="7961325003"/>
    <s v="79"/>
    <s v="RELIGADOR"/>
    <d v="2025-10-09T14:35:38"/>
    <d v="2025-12-10T14:31:06"/>
    <d v="2026-02-08T14:31:06"/>
    <m/>
    <s v="ALTA"/>
    <s v="Leonardo Sousa de Lima"/>
    <s v="SS REPASSADA"/>
    <d v="2025-12-10T14:31:06"/>
    <s v="ETO-TELE 01476/2025"/>
    <s v="003"/>
    <s v="AL04113003"/>
    <s v="PARECER DMSL : _x000d__x000a_Chamado de desenvolvimento 30446184 criado. Favor, programar comissionamento a partir do dia 17/12/2025. POLOGUR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_x000d__x000a__x000d__x000a_RELIGADOR N° 7961325003 INSTALADO NA OBRA 0402500651 GENTILEZA, REALIZAR O COMISSIONAMENTO. _x000d__x000a__x000d__x000a_LAUDO EM ANEXO. _x000d__x000a__x000d__x000a_COORD EO: 715645, 8701939"/>
    <s v="COMISSIONAMENTO"/>
  </r>
  <r>
    <s v="2025"/>
    <s v="ETO-PROT 00302/2025"/>
    <s v="ETO-PROT"/>
    <s v="5862523111"/>
    <s v="58"/>
    <s v="REGULADOR"/>
    <d v="2025-10-09T14:50:00"/>
    <d v="2025-10-16T14:12:20"/>
    <d v="2025-12-15T14:12:20"/>
    <m/>
    <s v="ALTA"/>
    <s v="Leonardo Sousa de Lima"/>
    <s v="SS REPASSADA"/>
    <d v="2025-10-16T14:12:20"/>
    <s v="ETO-TELE 01218/2025"/>
    <s v="111"/>
    <s v="LD03038009"/>
    <s v="PARECER DA PROTEÇÃO:_x000d__x000a__x000d__x000a_COMISSIONAR REGULADOR 5862523111 LD GUARAI II A PRESIDENTE KENNEDY. NECESSÁRIO CONFERIR MALHA DE ATERRAMENTO ANTES DE INSERIR O EQUIPAMENTO NO SISTEMA. _x000d__x000a__x000d__x000a_AJUSTE DISPONÍVEL NO APP DA PROTEÇÃO _x000d__x000a_**************************************************************_x000d__x000a__x000d__x000a_REGULADOR N° 5862523111 INSTALADO NA OBRA 0702400710 GENTILEZA, REALIZAR O COMISSIONAMENTO. _x000d__x000a__x000d__x000a_LAUDO EM ANEXO. _x000d__x000a__x000d__x000a_COORD EO: 728093, 9051123"/>
    <s v="COMISSIONAMENTO"/>
  </r>
  <r>
    <s v="2025"/>
    <s v="ETO-TELE 01218/2025"/>
    <s v="ETO-TELE"/>
    <s v="5862523111"/>
    <s v="58"/>
    <s v="REGULADOR"/>
    <d v="2025-10-09T14:50:00"/>
    <d v="2025-10-16T14:12:20"/>
    <d v="2025-12-15T14:12:20"/>
    <d v="2025-11-04T10:51:00"/>
    <s v="ALTA"/>
    <s v="Leonardo Sousa de Lima"/>
    <s v="SS ATENDIDA"/>
    <d v="2025-10-16T14:12:20"/>
    <m/>
    <s v="111"/>
    <s v="LD03038009"/>
    <s v="PARECER DA PROTEÇÃO:_x000d__x000a__x000d__x000a_COMISSIONAR REGULADOR 5862523111 LD GUARAI II A PRESIDENTE KENNEDY. NECESSÁRIO CONFERIR MALHA DE ATERRAMENTO ANTES DE INSERIR O EQUIPAMENTO NO SISTEMA. _x000d__x000a__x000d__x000a_AJUSTE DISPONÍVEL NO APP DA PROTEÇÃO _x000d__x000a_**************************************************************_x000d__x000a__x000d__x000a_REGULADOR N° 5862523111 INSTALADO NA OBRA 0702400710 GENTILEZA, REALIZAR O COMISSIONAMENTO. _x000d__x000a__x000d__x000a_LAUDO EM ANEXO. _x000d__x000a__x000d__x000a_COORD EO: 728093, 9051123"/>
    <s v="COMISSIONAMENTO"/>
  </r>
  <r>
    <s v="2025"/>
    <s v="ETO-TELE 01189/2025"/>
    <s v="ETO-TELE"/>
    <s v="7909594004"/>
    <s v="79"/>
    <s v="RELIGADOR"/>
    <d v="2025-10-09T14:56:47"/>
    <d v="2025-10-09T14:56:47"/>
    <d v="2025-12-08T14:56:47"/>
    <d v="2025-10-23T09:10:00"/>
    <s v="ALTA"/>
    <s v="CLEBSON ALVES DUARTE"/>
    <s v="SS ATENDIDA"/>
    <d v="2025-10-09T14:56:47"/>
    <m/>
    <s v="004"/>
    <s v="AL04040004"/>
    <s v="PARECER DA PROTEÇÃO:_x000d__x000a__x000d__x000a_ATUALIZAR AJUSTES DO RELIGADOR 7909599004 – AL 04 SE ARAGUAÍNA IV, CONFORME ESTUDO DISPONÍVEL NO APLICATIVO DA PROTEÇÃO._x000d__x000a__x000d__x000a_É OBRIGATÓRIO O ENVIO DA BASE DE PARAMETRIZAÇÃO À ÁREA DE PROTEÇÃO PARA CONFERÊNCIA E VALIDAÇÃO DOS DADOS INSERIDOS."/>
    <s v="AJUSTES DE PROTEÇÃO"/>
  </r>
  <r>
    <s v="2025"/>
    <s v="DOLP-RD-PA 01365/2025"/>
    <s v="DOLP-RD-PA"/>
    <s v="7951356092"/>
    <s v="79"/>
    <s v="RELIGADOR"/>
    <d v="2025-10-09T16:48:40"/>
    <d v="2025-10-09T16:48:40"/>
    <d v="2025-10-12T16:48:40"/>
    <d v="2025-10-10T18:19:00"/>
    <s v="EMERGENCIAL"/>
    <s v="JORGE BOAZ FERREIRA SOUSA DA S"/>
    <s v="SS ATENDIDA"/>
    <d v="2025-10-09T16:48:40"/>
    <m/>
    <s v="092"/>
    <s v="LD01059122"/>
    <s v="Segue SS para atendimento com equipe de manutenção RAMAL DO ACIONISTA. Substituir poste QUEBRADO ESTRUTURA N1 COMPLETA BITOLA 10/150 executar emenda de condutor partido CABO AA/ 2  e troca cruzeta quebrada ESTRUTURA N3/N3 #ID79001472 POSTE QUEBRADO _x000d__x000a_#ID79001294 CRUZETA QUEBRADA _x000d__x000a_ACESSO LIVRE , TENSÃO 34,5 _x000d__x000a_REF: 3327320070"/>
    <s v="FORMS SUBST DE POSTES"/>
  </r>
  <r>
    <s v="2025"/>
    <s v="DOLP-RD-PA 01364/2025"/>
    <s v="DOLP-RD-PA"/>
    <s v="7951356092"/>
    <s v="79"/>
    <s v="RELIGADOR"/>
    <d v="2025-10-09T16:48:40"/>
    <d v="2025-10-09T16:48:40"/>
    <d v="2025-10-12T16:48:40"/>
    <d v="2025-10-10T18:19:00"/>
    <s v="EMERGENCIAL"/>
    <s v="JORGE BOAZ FERREIRA SOUSA DA S"/>
    <s v="SS ATENDIDA"/>
    <d v="2025-10-09T16:48:40"/>
    <m/>
    <s v="092"/>
    <s v="LD01059122"/>
    <s v="Segue SS para atendimento com equipe de manutenção RAMAL DO ACIONISTA. Substituir poste QUEBRADO ESTRUTURA N1 COMPLETA BITOLA 10/150 executar emenda de condutor partido CABO AA/ 2  e troca cruzeta quebrada ESTRUTURA N3/N3 #ID79001472 POSTE QUEBRADO _x000d__x000a_#ID79001294 CRUZETA QUEBRADA _x000d__x000a_ACESSO LIVRE , TENSÃO 34,5 _x000d__x000a_REF: 3327320070"/>
    <s v="FORMS SUBST DE POSTES"/>
  </r>
  <r>
    <s v="2025"/>
    <s v="ETO-COEP 00206/2025"/>
    <s v="ETO-COEP"/>
    <s v="7931610122"/>
    <s v="79"/>
    <s v="RELIGADOR"/>
    <d v="2025-10-10T07:22:51"/>
    <d v="2026-04-23T16:40:32"/>
    <d v="2026-04-26T16:40:32"/>
    <m/>
    <s v="EMERGENCIAL"/>
    <s v="JANES FERREIRA DA SILVA"/>
    <s v="SS REPASSADA"/>
    <d v="2026-04-23T16:40:32"/>
    <s v="ETO-RD-PA 00282/2026"/>
    <s v="122"/>
    <s v="AL08060122"/>
    <s v="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
    <s v="INDISPONIBILIDADE PARA OPERAÇÃO"/>
  </r>
  <r>
    <s v="2026"/>
    <s v="ETO-TELE 01025/2026"/>
    <s v="ETO-TELE"/>
    <s v="7931610122"/>
    <s v="79"/>
    <s v="RELIGADOR"/>
    <d v="2025-10-10T07:22:51"/>
    <d v="2026-07-22T14:30:07"/>
    <d v="2026-07-25T14:30:07"/>
    <d v="2026-08-04T17:34:06"/>
    <s v="EMERGENCIAL"/>
    <s v="JANES FERREIRA DA SILVA"/>
    <s v="SS ATENDIDA"/>
    <d v="2026-07-22T14:30:07"/>
    <m/>
    <s v="122"/>
    <s v="AL08060122"/>
    <s v="PARECER DA PROTEÇÃO:_x000d__x000a__x000d__x000a_FAVOR COMISSIONAR RELIGADOR. AJUSTES PERMANECEM OS MESMOS E DISPONÍVEIS NO APP DA PROTEÇÃO._x000d__x000a__x000d__x000a_Estagiário Rafael P Marques._x000d__x000a__x000d__x000a_******************_x000d__x000a_30/06 PARECER COEP: EQUIPAMENTO ENTREGUE, SEGUE SS PARA O COCM´S , PARA REALIZAR O ATENDIMENTO,FAVOR ADICIONAR O PARECER PARA MANDAR PARA PROTEÇÃO_x000d__x000a__x000d__x000a_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_x000d__x000a__x000d__x000a_***** Parecer do COCM CENTRO*****_x000d__x000a__x000d__x000a_Equipamento Substituido em campo pela Ordem de ServiÇO DLP-MPPA01 243/2026, ONDE OS RELATORIO ESTÃO ANEXADO._x000d__x000a__x000d__x000a__x000d__x000a_--------------------------------------------------------_x000d__x000a__x000d__x000a_Parecer DMSL:_x000d__x000a_Equipamento substituído porém não informado se antena também foi substituída. Levar antena para caso da mesmo não ter sido substituída."/>
    <s v="INDISPONIBILIDADE PARA OPERAÇÃO"/>
  </r>
  <r>
    <s v="2026"/>
    <s v="ETO-COEP 00083/2026"/>
    <s v="ETO-COEP"/>
    <s v="7931610122"/>
    <s v="79"/>
    <s v="RELIGADOR"/>
    <d v="2025-10-10T07:22:51"/>
    <d v="2026-07-01T11:36:56"/>
    <d v="2026-07-04T11:36:56"/>
    <m/>
    <s v="EMERGENCIAL"/>
    <s v="JANES FERREIRA DA SILVA"/>
    <s v="SS REPASSADA"/>
    <d v="2026-07-01T11:36:56"/>
    <s v="ETO-RD-PA 00433/2026"/>
    <s v="122"/>
    <s v="AL08060122"/>
    <s v="30/06 PARECER COEP: EQUIPAMENTO ENTREGUE, SEGUE SS PARA O COCM´S , PARA REALIZAR O ATENDIMENTO,FAVOR ADICIONAR O PARECER PARA MANDAR PARA PROTEÇÃO_x000d__x000a__x000d__x000a_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
    <s v="INDISPONIBILIDADE PARA OPERAÇÃO"/>
  </r>
  <r>
    <s v="2026"/>
    <s v="ETO-RD-PA 00433/2026"/>
    <s v="ETO-RD-PA"/>
    <s v="7931610122"/>
    <s v="79"/>
    <s v="RELIGADOR"/>
    <d v="2025-10-10T07:22:51"/>
    <d v="2026-07-16T15:58:04"/>
    <d v="2026-07-19T15:58:04"/>
    <m/>
    <s v="EMERGENCIAL"/>
    <s v="JANES FERREIRA DA SILVA"/>
    <s v="SS REPASSADA"/>
    <d v="2026-07-16T15:58:04"/>
    <s v="ETO-PROT 00150/2026"/>
    <s v="122"/>
    <s v="AL08060122"/>
    <s v="30/06 PARECER COEP: EQUIPAMENTO ENTREGUE, SEGUE SS PARA O COCM´S , PARA REALIZAR O ATENDIMENTO,FAVOR ADICIONAR O PARECER PARA MANDAR PARA PROTEÇÃO_x000d__x000a__x000d__x000a_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_x000d__x000a__x000d__x000a_***** Parecer do COCM CENTRO*****_x000d__x000a__x000d__x000a_Equipamento Substituido em campo pela Ordem de ServiÇO DLP-MPPA01 243/2026, ONDE OS RELATORIO ESTÃO ANEXADO."/>
    <s v="INDISPONIBILIDADE PARA OPERAÇÃO"/>
  </r>
  <r>
    <s v="2026"/>
    <s v="ETO-RD-PA 00282/2026"/>
    <s v="ETO-RD-PA"/>
    <s v="7931610122"/>
    <s v="79"/>
    <s v="RELIGADOR"/>
    <d v="2025-10-10T07:22:51"/>
    <d v="2026-04-24T14:32:01"/>
    <d v="2026-04-27T14:32:01"/>
    <m/>
    <s v="EMERGENCIAL"/>
    <s v="JANES FERREIRA DA SILVA"/>
    <s v="SS REPASSADA"/>
    <d v="2026-04-24T14:32:01"/>
    <s v="ETO-COEP 00083/2026"/>
    <s v="122"/>
    <s v="AL08060122"/>
    <s v="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
    <s v="INDISPONIBILIDADE PARA OPERAÇÃO"/>
  </r>
  <r>
    <s v="2025"/>
    <s v="ETO-TELE 01190/2025"/>
    <s v="ETO-TELE"/>
    <s v="7931610122"/>
    <s v="79"/>
    <s v="RELIGADOR"/>
    <d v="2025-10-10T07:22:51"/>
    <d v="2025-10-14T16:53:35"/>
    <d v="2025-10-17T16:53:35"/>
    <m/>
    <s v="EMERGENCIAL"/>
    <s v="JANES FERREIRA DA SILVA"/>
    <s v="SS REPASSADA"/>
    <d v="2025-10-14T16:53:35"/>
    <s v="ETO-COEP 00206/2025"/>
    <s v="122"/>
    <s v="AL08060122"/>
    <s v="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
    <s v="INDISPONIBILIDADE PARA OPERAÇÃO"/>
  </r>
  <r>
    <s v="2026"/>
    <s v="ETO-SE-PCM 00063/2026"/>
    <s v="ETO-SE-PCM"/>
    <s v="7931610122"/>
    <s v="79"/>
    <s v="RELIGADOR"/>
    <d v="2025-10-10T07:22:51"/>
    <d v="2026-07-22T14:30:07"/>
    <d v="2026-07-25T14:30:07"/>
    <m/>
    <s v="EMERGENCIAL"/>
    <s v="JANES FERREIRA DA SILVA"/>
    <s v="SS REPASSADA"/>
    <d v="2026-07-22T14:30:07"/>
    <s v="ETO-TELE 01025/2026"/>
    <s v="122"/>
    <s v="AL08060122"/>
    <s v="PARECER DA PROTEÇÃO:_x000d__x000a__x000d__x000a_FAVOR COMISSIONAR RELIGADOR. AJUSTES PERMANECEM OS MESMOS E DISPONÍVEIS NO APP DA PROTEÇÃO._x000d__x000a__x000d__x000a_Estagiário Rafael P Marques._x000d__x000a__x000d__x000a_******************_x000d__x000a_30/06 PARECER COEP: EQUIPAMENTO ENTREGUE, SEGUE SS PARA O COCM´S , PARA REALIZAR O ATENDIMENTO,FAVOR ADICIONAR O PARECER PARA MANDAR PARA PROTEÇÃO_x000d__x000a__x000d__x000a_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_x000d__x000a__x000d__x000a_***** Parecer do COCM CENTRO*****_x000d__x000a__x000d__x000a_Equipamento Substituido em campo pela Ordem de ServiÇO DLP-MPPA01 243/2026, ONDE OS RELATORIO ESTÃO ANEXADO._x000d__x000a__x000d__x000a__x000d__x000a_--------------------------------------------------------_x000d__x000a__x000d__x000a_Parecer DMSL:_x000d__x000a_Equipamento substituído porém não informado se antena também foi substituída. Levar antena para caso da mesmo não ter sido substituída."/>
    <s v="INDISPONIBILIDADE PARA OPERAÇÃO"/>
  </r>
  <r>
    <s v="2026"/>
    <s v="ETO-PROT 00150/2026"/>
    <s v="ETO-PROT"/>
    <s v="7931610122"/>
    <s v="79"/>
    <s v="RELIGADOR"/>
    <d v="2025-10-10T07:22:51"/>
    <d v="2026-07-17T13:43:18"/>
    <d v="2026-07-20T13:43:18"/>
    <m/>
    <s v="EMERGENCIAL"/>
    <s v="JANES FERREIRA DA SILVA"/>
    <s v="SS REPASSADA"/>
    <d v="2026-07-17T13:43:18"/>
    <s v="ETO-SE-PCM 00063/2026"/>
    <s v="122"/>
    <s v="AL08060122"/>
    <s v="PARECER DA PROTEÇÃO:_x000d__x000a__x000d__x000a_FAVOR COMISSIONAR RELIGADOR. AJUSTES PERMANECEM OS MESMOS E DISPONÍVEIS NO APP DA PROTEÇÃO._x000d__x000a__x000d__x000a_Estagiário Rafael P Marques._x000d__x000a__x000d__x000a_******************_x000d__x000a_30/06 PARECER COEP: EQUIPAMENTO ENTREGUE, SEGUE SS PARA O COCM´S , PARA REALIZAR O ATENDIMENTO,FAVOR ADICIONAR O PARECER PARA MANDAR PARA PROTEÇÃO_x000d__x000a__x000d__x000a_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_x000d__x000a__x000d__x000a_***** Parecer do COCM CENTRO*****_x000d__x000a__x000d__x000a_Equipamento Substituido em campo pela Ordem de ServiÇO DLP-MPPA01 243/2026, ONDE OS RELATORIO ESTÃO ANEXADO."/>
    <s v="INDISPONIBILIDADE PARA OPERAÇÃO"/>
  </r>
  <r>
    <s v="2025"/>
    <s v="DOLP-RD-PA 01368/2025"/>
    <s v="DOLP-RD-PA"/>
    <s v="5851857001"/>
    <s v="58"/>
    <s v="REGULADOR"/>
    <d v="2025-10-10T10:03:53"/>
    <d v="2025-10-10T10:03:53"/>
    <d v="2025-10-13T10:03:53"/>
    <d v="2025-10-11T17:23:00"/>
    <s v="EMERGENCIAL"/>
    <s v="MARCELO COSTA PRIMO"/>
    <s v="SS ATENDIDA"/>
    <d v="2025-10-10T10:03:53"/>
    <m/>
    <s v="001"/>
    <s v="AL01057189"/>
    <s v="RECUPERAR SUPERVISÃO DO RT E ALTERAR O AJUSTE DE CONTROLE DE TENSÃO. PARA UM MELHOR APROFEITAMENTO DA MANUTENÇÃO ENTRAR EM CONTATO COM ENG° IRLLEY CASTELO BRANCO PARA ORIENTAÇÕES E VERIFICAÇÃO JUNTO AO CLIENTE._x000d__x000a__x000d__x000a_PARECER DMSL: Serviço realizado:_x000d__x000a_*Realizado testes no radio para radio ok_x000d__x000a_*Porta serial do rele estava queimada, foi substituído relé._x000d__x000a_*realizado a consulta junto ao scada, foi constatado que na base do _x000d__x000a_scada o slave esta divergente do que esta em campo, abrir chamado para correção( base scada slave 46, base em campo 31)._x000d__x000a_*necessário substituir célula regulador 2 a mesma não comuta, na caixa de interligação, na placa E, e nem através do relé._x000d__x000a_equipamento ficou em operação a pedido da proteção._x000d__x000a__x000d__x000a__x000d__x000a_Equipamento ficou em operação?:sim_x000d__x000a_Pendência: sim, substituir célula regulador 2, correção do slave junto ao scada"/>
    <s v="AVISO DE ANOMALIA"/>
  </r>
  <r>
    <s v="2025"/>
    <s v="ETO-TELE 01272/2025"/>
    <s v="ETO-TELE"/>
    <s v="5840261097"/>
    <s v="58"/>
    <s v="REGULADOR"/>
    <d v="2025-10-10T14:29:55"/>
    <d v="2025-11-03T10:24:15"/>
    <d v="2026-01-02T10:24:15"/>
    <d v="2025-11-18T11:27:14"/>
    <s v="ALTA"/>
    <s v="JULIO CESAR RODRIGUES SANTANA"/>
    <s v="SS ATENDIDA"/>
    <d v="2025-11-03T10:24:15"/>
    <m/>
    <s v="097"/>
    <s v="AL02003036"/>
    <s v="PARECER DA PROTEÇÃO:_x000d__x000a_ _x000d__x000a_COMISISONAR RT 5840261097 AL 2 SE ALVORADA. NECESSARIO CONFERIR MEDIÇÕES DA MALHA DE ATERRAMENTO ANTES DE INSERIR O ATIVO NO SISTEMA._x000d__x000a_ _x000d__x000a_AJUSTE DE REGULADOR REALIZADO, DISPONÍVEL NO APP DA PROTEÇÃO_x000d__x000a_ _x000d__x000a_ATTE_x000d__x000a__x000d__x000a_***********************************************************_x000d__x000a_Segue SS para as devidas tratativas, regulador 5840261097 não esta comutando fase C o mesmo esta apresentando falha, equipe DEOP este no local para executar a mudança de tape, porem o mesmo não esta respondendo os comando de mudança de tap_x000d__x000a__x000d__x000a_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_x000d__x000a__x000d__x000a_COCM - Regulador substituido - Laudo em anexo e enviado por email"/>
    <s v="INDISPONIBILIDADE PARA OPERAÇÃO"/>
  </r>
  <r>
    <s v="2025"/>
    <s v="ETO-PROT 00304/2025"/>
    <s v="ETO-PROT"/>
    <s v="5840261097"/>
    <s v="58"/>
    <s v="REGULADOR"/>
    <d v="2025-10-10T14:29:55"/>
    <d v="2025-11-03T10:24:15"/>
    <d v="2026-01-02T10:24:15"/>
    <m/>
    <s v="ALTA"/>
    <s v="JULIO CESAR RODRIGUES SANTANA"/>
    <s v="SS REPASSADA"/>
    <d v="2025-11-03T10:24:15"/>
    <s v="ETO-TELE 01272/2025"/>
    <s v="097"/>
    <s v="AL02003036"/>
    <s v="PARECER DA PROTEÇÃO:_x000d__x000a_ _x000d__x000a_COMISISONAR RT 5840261097 AL 2 SE ALVORADA. NECESSARIO CONFERIR MEDIÇÕES DA MALHA DE ATERRAMENTO ANTES DE INSERIR O ATIVO NO SISTEMA._x000d__x000a_ _x000d__x000a_AJUSTE DE REGULADOR REALIZADO, DISPONÍVEL NO APP DA PROTEÇÃO_x000d__x000a_ _x000d__x000a_ATTE_x000d__x000a__x000d__x000a_***********************************************************_x000d__x000a_Segue SS para as devidas tratativas, regulador 5840261097 não esta comutando fase C o mesmo esta apresentando falha, equipe DEOP este no local para executar a mudança de tape, porem o mesmo não esta respondendo os comando de mudança de tap_x000d__x000a__x000d__x000a_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_x000d__x000a__x000d__x000a_COCM - Regulador substituido - Laudo em anexo e enviado por email"/>
    <s v="INDISPONIBILIDADE PARA OPERAÇÃO"/>
  </r>
  <r>
    <s v="2025"/>
    <s v="ETO-COEP 00205/2025"/>
    <s v="ETO-COEP"/>
    <s v="5840261097"/>
    <s v="58"/>
    <s v="REGULADOR"/>
    <d v="2025-10-10T14:29:55"/>
    <d v="2025-10-10T14:36:50"/>
    <d v="2025-12-09T14:36:50"/>
    <m/>
    <s v="ALTA"/>
    <s v="JULIO CESAR RODRIGUES SANTANA"/>
    <s v="SS REPASSADA"/>
    <d v="2025-10-10T14:36:50"/>
    <s v="ETO-PROT 00304/2025"/>
    <s v="097"/>
    <s v="AL02003036"/>
    <s v="Segue SS para as devidas tratativas, regulador 5840261097 não esta comutando fase C o mesmo esta apresentando falha, equipe DEOP este no local para executar a mudança de tape, porem o mesmo não esta respondendo os comando de mudança de tap_x000d__x000a__x000d__x000a_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_x000d__x000a__x000d__x000a_COCM - Regulador substituido - Laudo em anexo e enviado por email"/>
    <s v="SOLICITAÇÃO DE SERVIÇO"/>
  </r>
  <r>
    <s v="2025"/>
    <s v="DG-RD-PO 00613/2025"/>
    <s v="DG-RD-PO"/>
    <s v="7954762001"/>
    <s v="79"/>
    <s v="RELIGADOR"/>
    <d v="2025-10-12T10:49:51"/>
    <d v="2025-10-12T10:49:51"/>
    <d v="2025-10-15T10:49:51"/>
    <d v="2025-10-12T18:40:00"/>
    <s v="EMERGENCIAL"/>
    <s v="ANDERSON FAZAN SOARES"/>
    <s v="SS ATENDIDA"/>
    <d v="2025-10-12T10:49:51"/>
    <m/>
    <s v="001"/>
    <s v="LD01072001"/>
    <s v="LOCAL: RAMAL ROSSATO_x000d__x000a_CH: 3320261001_x000d__x000a__x000d__x000a_POSTE QUEBRADO_x000d__x000a_ID#59782312_x000d__x000a_10/300_x000d__x000a__x000d__x000a_POSTE QUEBRADO_x000d__x000a_ID#59782313_x000d__x000a_10/300_x000d__x000a__x000d__x000a_POSTE QUEBRADO _x000d__x000a_ID#93503768_x000d__x000a_10/300_x000d__x000a__x000d__x000a__x000d__x000a_MATERIAL A SER LEVADO_x000d__x000a_3 POSTE 10/300_x000d__x000a_3 CRUZETAS N1_x000d__x000a_9  ISOLADOR PILAR DA 34,5 KV_x000d__x000a_ACESSO LIVRE"/>
    <s v="FORMS SUBST DE POSTES"/>
  </r>
  <r>
    <s v="2025"/>
    <s v="DG-RD-PO 00614/2025"/>
    <s v="DG-RD-PO"/>
    <s v="7954762001"/>
    <s v="79"/>
    <s v="RELIGADOR"/>
    <d v="2025-10-12T10:49:51"/>
    <d v="2025-10-12T10:49:51"/>
    <d v="2025-10-15T10:49:51"/>
    <d v="2025-10-12T18:40:00"/>
    <s v="EMERGENCIAL"/>
    <s v="ANDERSON FAZAN SOARES"/>
    <s v="SS ATENDIDA"/>
    <d v="2025-10-12T10:49:51"/>
    <m/>
    <s v="001"/>
    <s v="LD01072001"/>
    <s v="LOCAL: RAMAL ROSSATO_x000d__x000a_CH: 3320261001_x000d__x000a__x000d__x000a_POSTE QUEBRADO_x000d__x000a_ID#59782312_x000d__x000a_10/300_x000d__x000a__x000d__x000a_POSTE QUEBRADO_x000d__x000a_ID#59782313_x000d__x000a_10/300_x000d__x000a__x000d__x000a_POSTE QUEBRADO _x000d__x000a_ID#93503768_x000d__x000a_10/300_x000d__x000a__x000d__x000a__x000d__x000a_MATERIAL A SER LEVADO_x000d__x000a_3 POSTE 10/300_x000d__x000a_3 CRUZETAS N1_x000d__x000a_9  ISOLADOR PILAR DA 34,5 KV_x000d__x000a_ACESSO LIVRE"/>
    <s v="FORMS SUBST DE POSTES"/>
  </r>
  <r>
    <s v="2025"/>
    <s v="DG-RD-PO 00615/2025"/>
    <s v="DG-RD-PO"/>
    <s v="7954762001"/>
    <s v="79"/>
    <s v="RELIGADOR"/>
    <d v="2025-10-12T10:49:51"/>
    <d v="2025-10-12T10:49:51"/>
    <d v="2025-10-15T10:49:51"/>
    <d v="2025-10-12T18:40:00"/>
    <s v="EMERGENCIAL"/>
    <s v="ANDERSON FAZAN SOARES"/>
    <s v="SS ATENDIDA"/>
    <d v="2025-10-12T10:49:51"/>
    <m/>
    <s v="001"/>
    <s v="LD01072001"/>
    <s v="LOCAL: RAMAL ROSSATO_x000d__x000a_CH: 3320261001_x000d__x000a__x000d__x000a_POSTE QUEBRADO_x000d__x000a_ID#59782312_x000d__x000a_10/300_x000d__x000a__x000d__x000a_POSTE QUEBRADO_x000d__x000a_ID#59782313_x000d__x000a_10/300_x000d__x000a__x000d__x000a_POSTE QUEBRADO _x000d__x000a_ID#93503768_x000d__x000a_10/300_x000d__x000a__x000d__x000a__x000d__x000a_MATERIAL A SER LEVADO_x000d__x000a_3 POSTE 10/300_x000d__x000a_3 CRUZETAS N1_x000d__x000a_9  ISOLADOR PILAR DA 34,5 KV_x000d__x000a_ACESSO LIVRE"/>
    <s v="FORMS SUBST DE POSTES"/>
  </r>
  <r>
    <s v="2025"/>
    <s v="ETO-TELE 01193/2025"/>
    <s v="ETO-TELE"/>
    <s v="7900414025"/>
    <s v="79"/>
    <s v="RELIGADOR"/>
    <d v="2025-10-12T17:40:19"/>
    <d v="2025-10-12T17:40:19"/>
    <d v="2025-10-15T17:40:19"/>
    <d v="2025-11-11T10:49:00"/>
    <s v="EMERGENCIAL"/>
    <s v="GERALDO JOSE DE FARIA"/>
    <s v="SS ATENDIDA"/>
    <d v="2025-10-12T17:40:19"/>
    <m/>
    <s v="025"/>
    <s v="LD02010153"/>
    <s v="FEITO O PRIMEIRO ATAQUE NO RL 7900414025 O MESMO NÃO RESPONDEU APOS TESTES. FICOU BY PASSADO EM CAMPO_x000d__x000a_PROVIDENCIAR MANUTENÇÃO."/>
    <s v="INDISPONIBILIDADE PARA OPERAÇÃO"/>
  </r>
  <r>
    <s v="2025"/>
    <s v="ETO-TELE 01195/2025"/>
    <s v="ETO-TELE"/>
    <s v="7900465025"/>
    <s v="79"/>
    <s v="RELIGADOR"/>
    <d v="2025-10-12T17:42:09"/>
    <d v="2025-10-12T17:42:09"/>
    <d v="2025-10-15T17:42:09"/>
    <d v="2025-11-14T11:28:00"/>
    <s v="EMERGENCIAL"/>
    <s v="DANIEL DAS NEVES TEIXEIRA"/>
    <s v="SS ATENDIDA"/>
    <d v="2025-10-12T17:42:09"/>
    <m/>
    <s v="025"/>
    <s v="AL01012025"/>
    <s v="segue SS para as devidas tratativas SE de Arapoema esta sem automação no DJ 404 alta do trafo 34,5/13,8kv e RL 790465025 Baixa do Trafo feito primeiro ataque, porém sem sucesso.  "/>
    <s v="AVISO DE ANOMALIA"/>
  </r>
  <r>
    <s v="2025"/>
    <s v="ETO-PROT 00305/2025"/>
    <s v="ETO-PROT"/>
    <s v="7913663027"/>
    <s v="79"/>
    <s v="RELIGADOR"/>
    <d v="2025-10-13T10:55:43"/>
    <d v="2025-10-13T10:55:43"/>
    <d v="2025-10-16T10:55:43"/>
    <d v="2026-05-28T11:02:00"/>
    <s v="EMERGENCIAL"/>
    <s v="ZELITO ALVES DELGADO"/>
    <s v="SS ATENDIDA"/>
    <d v="2025-10-13T10:55:43"/>
    <m/>
    <s v="027"/>
    <s v="LD01414027"/>
    <s v="FAVOR VERIFICAR AJUSTOS DO RELIGADOR 7913663027 O MESMO ESTA ABRINDO QUANDO FAZ TESTE COM ELO FUSIVEL DE 5H AJUSANTE EM UM RAMAL CHAVE 4000393027, JA  E REINCIDENTE ESTE RAMAL TIRA O RELIGADOR._x000d__x000a__x000d__x000a_Parecer da proteção:_x000d__x000a__x000d__x000a_Ajuste revisado e enviado ao DMSL para execução._x000d__x000a__x000d__x000a_Eng° Irlley Castelo Branco"/>
    <s v="ANOMALIA EM RELIGADOR"/>
  </r>
  <r>
    <s v="2025"/>
    <s v="ETO-TELE 01198/2025"/>
    <s v="ETO-TELE"/>
    <s v="7955347193"/>
    <s v="79"/>
    <s v="RELIGADOR"/>
    <d v="2025-10-13T11:22:00"/>
    <d v="2025-10-13T11:22:00"/>
    <d v="2026-11-17T11:22:00"/>
    <d v="2025-10-13T11:32:00"/>
    <s v="PROGRAMAVEL"/>
    <s v="EDNA MARIA DOS SANTOS PINTO"/>
    <s v="SS ATENDIDA"/>
    <d v="2025-10-13T11:22:00"/>
    <m/>
    <s v="193"/>
    <s v="PS01112193"/>
    <s v="Realizar substituição de baterias do RLG 7955347193"/>
    <s v="SOLICITAÇÃO DE SERVIÇO"/>
  </r>
  <r>
    <s v="2025"/>
    <s v="ETO-TELE 01199/2025"/>
    <s v="ETO-TELE"/>
    <s v="7900722193"/>
    <s v="79"/>
    <s v="RELIGADOR"/>
    <d v="2025-10-13T11:26:40"/>
    <d v="2025-10-13T11:26:40"/>
    <d v="2026-11-17T11:26:40"/>
    <d v="2025-10-13T11:33:00"/>
    <s v="PROGRAMAVEL"/>
    <s v="EDNA MARIA DOS SANTOS PINTO"/>
    <s v="SS ATENDIDA"/>
    <d v="2025-10-13T11:26:40"/>
    <m/>
    <s v="193"/>
    <s v="PS01112193"/>
    <s v="Realizar substituição de baterias do RLG 7900722193"/>
    <s v="SOLICITAÇÃO DE SERVIÇO"/>
  </r>
  <r>
    <s v="2025"/>
    <s v="ETO-TELE 01200/2025"/>
    <s v="ETO-TELE"/>
    <s v="7900328003"/>
    <s v="79"/>
    <s v="RELIGADOR"/>
    <d v="2025-10-13T14:36:59"/>
    <d v="2025-10-13T14:36:59"/>
    <d v="2025-10-16T14:36:59"/>
    <d v="2025-10-21T17:30:00"/>
    <s v="EMERGENCIAL"/>
    <s v="ZENILSON MOREIRA SANTOS"/>
    <s v="SS ATENDIDA"/>
    <d v="2025-10-13T14:36:59"/>
    <m/>
    <s v="003"/>
    <s v="AL03113003"/>
    <s v="RELIGADOR SEM COMUNICAÇÃO - REALIZADO PRIMEIRO ATAQUE, PORÉM O MESMO INSISTE EM PERDER COMUNICAÇÃO."/>
    <s v="INDISPONIBILIDADE PARA OPERAÇÃO"/>
  </r>
  <r>
    <s v="2025"/>
    <s v="ETO-TELE 01201/2025"/>
    <s v="ETO-TELE"/>
    <s v="7956373149"/>
    <s v="79"/>
    <s v="RELIGADOR"/>
    <d v="2025-10-13T15:12:29"/>
    <d v="2025-10-13T15:12:29"/>
    <d v="2025-10-16T15:12:29"/>
    <d v="2025-11-04T16:54:11"/>
    <s v="EMERGENCIAL"/>
    <s v="ZENILSON MOREIRA SANTOS"/>
    <s v="SS ATENDIDA"/>
    <d v="2025-10-13T15:12:29"/>
    <m/>
    <s v="149"/>
    <s v="LD03414149"/>
    <s v="RELIGADOR SEM COMUNICAÇÃO E NÃO ACEITOU COMANDO LOCAL."/>
    <s v="INDISPONIBILIDADE PARA OPERAÇÃO"/>
  </r>
  <r>
    <s v="2025"/>
    <s v="ETO-RD-GR 00940/2025"/>
    <s v="ETO-RD-GR"/>
    <s v="7957655033"/>
    <s v="79"/>
    <s v="RELIGADOR"/>
    <d v="2025-10-13T21:12:23"/>
    <d v="2025-10-13T21:12:23"/>
    <d v="2025-10-16T21:12:23"/>
    <d v="2025-10-14T14:54:00"/>
    <s v="EMERGENCIAL"/>
    <s v="SIRDEIS ALVES MONTEIRO"/>
    <s v="SS ATENDIDA"/>
    <d v="2025-10-13T21:12:23"/>
    <m/>
    <s v="033"/>
    <s v="LD02022033"/>
    <s v="por favor deslocar equipe da manutenção urgente no ramal da chave 7957655033 com 01- poste quebrado id 71169375 e tem que substituir 02- N1 completa local tem que leva poste de fibra sem acesso tem que fazer 350 metros de limpeza de faixa _x000d__x000a_96 clientes penalizado _x000d__x000a__x000d__x000a_material para leva _x000d__x000a__x000d__x000a_01- poste 10/150 de fibra _x000d__x000a_06- isolador pilar 34,5 kv_x000d__x000a_02- cruzeta 2,40 metros _x000d__x000a_20-emenda de cabo AA / 4_x000d__x000a_600- metros de cabo AA / 4"/>
    <s v="AVISO DE ANOMALIA"/>
  </r>
  <r>
    <s v="2025"/>
    <s v="ETO-TELE 01205/2025"/>
    <s v="ETO-TELE"/>
    <s v="7900465025"/>
    <s v="79"/>
    <s v="RELIGADOR"/>
    <d v="2025-10-14T10:30:39"/>
    <d v="2025-10-14T10:30:39"/>
    <d v="2025-10-17T10:30:39"/>
    <d v="2025-10-23T09:00:18"/>
    <s v="EMERGENCIAL"/>
    <s v="ROBSON FERNANDO LAUERMANN RICO"/>
    <s v="SS CANCELADA"/>
    <d v="2025-10-14T10:30:39"/>
    <m/>
    <s v="025"/>
    <s v="AL01012025"/>
    <s v="REALIZAR  PRIMEIRO ATAQUE NO RELIGADOR 7700465025"/>
    <s v="ANOMALIA EM RELIGADOR"/>
  </r>
  <r>
    <s v="2025"/>
    <s v="ETO-TELE 01204/2025"/>
    <s v="ETO-TELE"/>
    <s v="7930911039"/>
    <s v="79"/>
    <s v="RELIGADOR"/>
    <d v="2025-10-14T10:49:39"/>
    <d v="2025-10-14T10:49:39"/>
    <d v="2025-12-13T10:49:39"/>
    <d v="2025-10-31T17:16:46"/>
    <s v="ALTA"/>
    <s v="IRLLEY J A C BRANCO"/>
    <s v="SS ATENDIDA"/>
    <d v="2025-10-14T10:49:39"/>
    <m/>
    <s v="039"/>
    <s v="AL01109039"/>
    <s v="ATUALIZAR A BASE DO NOJA PARA A MAIS RECENTE COM 82 PONTOS. COMISSIONAR JUNTO COM O SCADA, VERIFICAR O ALARME DE FORNECIMENTO DE LINHA ANORMAL, ESTA RELACIONADA A ENTRADA CA, PODE SER TENSÃO ALTA PARA A FONTE DO RELÉ."/>
    <s v="AJUSTES DE PROTEÇÃO"/>
  </r>
  <r>
    <s v="2025"/>
    <s v="ETO-RD-PA 00695/2025"/>
    <s v="ETO-RD-PA"/>
    <s v="7943023122"/>
    <s v="79"/>
    <s v="RELIGADOR"/>
    <d v="2025-10-14T14:02:21"/>
    <d v="2025-10-14T14:02:21"/>
    <d v="2025-12-13T14:02:21"/>
    <d v="2025-10-08T17:06:06"/>
    <s v="ALTA"/>
    <s v="Joao Angelo da Silva Junior"/>
    <s v="SS ATENDIDA"/>
    <d v="2025-10-14T14:02:21"/>
    <m/>
    <s v="122"/>
    <s v="AL07059122"/>
    <s v="Instalar separadores de MT entre os IDs 59391559 e 72648242, area descampada vão longos indicios de curto entre fases."/>
    <s v="NOTA DE SERVIÇO (NS) - LINHA VIVA"/>
  </r>
  <r>
    <s v="2025"/>
    <s v="ETO-TELE 01206/2025"/>
    <s v="ETO-TELE"/>
    <s v="7951455001"/>
    <s v="79"/>
    <s v="RELIGADOR"/>
    <d v="2025-10-14T15:01:10"/>
    <d v="2025-10-14T15:01:10"/>
    <d v="2025-10-17T15:01:10"/>
    <d v="2025-10-28T10:16:44"/>
    <s v="EMERGENCIAL"/>
    <s v="ZENILSON MOREIRA SANTOS"/>
    <s v="SS ATENDIDA"/>
    <d v="2025-10-14T15:01:10"/>
    <m/>
    <s v="001"/>
    <s v="AL01057189"/>
    <s v="RELIGADOR SEM COMUNICAÇÃO, REALIZADO PRIMEIRO ATAQUE, PORÉM O MESMO INSISTE EM PARAR COMUNICAÇÃO."/>
    <s v="INDISPONIBILIDADE PARA OPERAÇÃO"/>
  </r>
  <r>
    <s v="2025"/>
    <s v="ETO-TELE 01207/2025"/>
    <s v="ETO-TELE"/>
    <s v="7900524113"/>
    <s v="79"/>
    <s v="RELIGADOR"/>
    <d v="2025-10-14T17:33:18"/>
    <d v="2025-10-14T17:33:18"/>
    <d v="2025-12-13T17:33:18"/>
    <d v="2025-11-11T10:23:00"/>
    <s v="ALTA"/>
    <s v="CLESIO CARVALHO MOURA"/>
    <s v="SS ATENDIDA"/>
    <d v="2025-10-14T17:33:18"/>
    <m/>
    <s v="113"/>
    <s v="LD03038009"/>
    <s v="Segue ss para susbtituição de varistores em curto no religador 7900524113."/>
    <s v="SOLICITAÇÃO DE SERVIÇO"/>
  </r>
  <r>
    <s v="2025"/>
    <s v="ETO-RD-AR 01548/2025"/>
    <s v="ETO-RD-AR"/>
    <s v="7925868030"/>
    <s v="79"/>
    <s v="RELIGADOR"/>
    <d v="2025-10-14T17:40:30"/>
    <d v="2025-10-14T17:40:30"/>
    <d v="2025-12-13T17:40:30"/>
    <d v="2026-02-09T10:04:21"/>
    <s v="ALTA"/>
    <s v="CLESIO CARVALHO MOURA"/>
    <s v="SS CANCELADA"/>
    <d v="2025-10-14T17:40:30"/>
    <m/>
    <s v="030"/>
    <s v="LD02095030"/>
    <s v="SERÁ CRIADA UMA NOVA SS 2026"/>
    <s v="NOTA DE SERVIÇO (NS) - LINHA VIVA"/>
  </r>
  <r>
    <s v="2025"/>
    <s v="ETO-TELE 01208/2025"/>
    <s v="ETO-TELE"/>
    <s v="7946687086"/>
    <s v="79"/>
    <s v="RELIGADOR"/>
    <d v="2025-10-14T17:48:18"/>
    <d v="2025-10-14T17:48:18"/>
    <d v="2025-10-17T17:48:18"/>
    <d v="2026-04-29T17:33:00"/>
    <s v="EMERGENCIAL"/>
    <s v="THIAGO BORGES DE OLIVEIRA"/>
    <s v="SS ATENDIDA"/>
    <d v="2025-10-14T17:48:18"/>
    <m/>
    <s v="086"/>
    <s v="LD03414149"/>
    <s v="Religador 7946687086 com falha nao aceita comando remoto Abri/Fecha"/>
    <s v="EM OPERAÇÃO COM ANOMALIA"/>
  </r>
  <r>
    <s v="2025"/>
    <s v="ETO-TELE 01209/2025"/>
    <s v="ETO-TELE"/>
    <s v="7900414025"/>
    <s v="79"/>
    <s v="RELIGADOR"/>
    <d v="2025-10-14T20:14:38"/>
    <d v="2025-10-14T20:14:38"/>
    <d v="2025-10-17T20:14:38"/>
    <d v="2025-10-23T14:31:46"/>
    <s v="EMERGENCIAL"/>
    <s v="CLESIO CARVALHO MOURA"/>
    <s v="SS CANCELADA"/>
    <d v="2025-10-14T20:14:38"/>
    <m/>
    <s v="025"/>
    <s v="LD02010153"/>
    <s v="Religador não aceita comando remoto."/>
    <s v="SOLICITAÇÃO DE SERVIÇO"/>
  </r>
  <r>
    <s v="2025"/>
    <s v="ETO-TELE 01210/2025"/>
    <s v="ETO-TELE"/>
    <s v="7930287154"/>
    <s v="79"/>
    <s v="RELIGADOR"/>
    <d v="2025-10-15T07:33:59"/>
    <d v="2025-10-15T07:33:59"/>
    <d v="2025-10-18T07:33:59"/>
    <d v="2025-10-28T09:30:00"/>
    <s v="EMERGENCIAL"/>
    <s v="ARTHUR MAGALHAES DAS DORES"/>
    <s v="SS ATENDIDA"/>
    <d v="2025-10-15T07:33:59"/>
    <m/>
    <s v="154"/>
    <s v="LD01010153"/>
    <s v="segue nota rl 7930287154 sem comunicação, fi feito primeiro ataque e o mesmo não acendeu o painel e não retornou comunicaçãa, rdu JUARINA, RL PRIORITARIO DEVIDO SER TRANSFERENCIA DE  BLOCOS DE CARGA DA RDU"/>
    <s v="EM OPERAÇÃO COM ANOMALIA"/>
  </r>
  <r>
    <s v="2025"/>
    <s v="ETO-TELE 01211/2025"/>
    <s v="ETO-TELE"/>
    <s v="7949587113"/>
    <s v="79"/>
    <s v="RELIGADOR"/>
    <d v="2025-10-15T08:10:03"/>
    <d v="2025-10-15T08:10:03"/>
    <d v="2025-10-18T08:10:03"/>
    <d v="2025-11-18T15:14:27"/>
    <s v="EMERGENCIAL"/>
    <s v="ARTHUR MAGALHAES DAS DORES"/>
    <s v="SS ATENDIDA"/>
    <d v="2025-10-15T08:10:03"/>
    <m/>
    <s v="113"/>
    <s v="LD03038009"/>
    <s v="por favor instalar rele do rl 7949587113 o mesmo foi retirado de operação no dia 22-05-2025  para ser instalado na rdu de couto dj 214R ACESSO BOM"/>
    <s v="INDISPONIBILIDADE PARA OPERAÇÃO"/>
  </r>
  <r>
    <s v="2025"/>
    <s v="ETO-TELE 01212/2025"/>
    <s v="ETO-TELE"/>
    <s v="7901276032"/>
    <s v="79"/>
    <s v="RELIGADOR"/>
    <d v="2025-10-15T08:18:14"/>
    <d v="2025-10-15T08:18:14"/>
    <d v="2025-12-14T08:18:14"/>
    <d v="2026-01-30T10:49:09"/>
    <s v="ALTA"/>
    <s v="IRLLEY J A C BRANCO"/>
    <s v="SS ATENDIDA"/>
    <d v="2025-10-15T08:18:14"/>
    <m/>
    <s v="032"/>
    <s v="LD01003036"/>
    <s v="CORRIGIR O AJUSTE DE INSTANTANEO DE FASE NA QUAL FOI DEIXADO O VALOR DE 22A E DEVERIA SER 225A. REALIZAR TAMBÉM INTERVENÇÃO NO RÁDIO LOCAL PARA POSSIBILITAR O ACESSO REMOTO ATRAVÉS DO IP DO EQUIPAMENTO."/>
    <s v="AJUSTES DE PROTEÇÃO"/>
  </r>
  <r>
    <s v="2025"/>
    <s v="ETO-TELE 01213/2025"/>
    <s v="ETO-TELE"/>
    <s v="7900594026"/>
    <s v="79"/>
    <s v="RELIGADOR"/>
    <d v="2025-10-15T08:53:33"/>
    <d v="2025-10-20T10:46:28"/>
    <d v="2025-10-23T10:46:28"/>
    <d v="2026-06-10T14:09:27"/>
    <s v="EMERGENCIAL"/>
    <s v="LAISON OLIVEIRA CARVALHO"/>
    <s v="SS CANCELADA"/>
    <d v="2025-10-20T10:46:28"/>
    <s v="ETO-COEP 00210/2025"/>
    <s v="026"/>
    <s v="LD03046026"/>
    <s v="favor verificar falha de comunicaçao no RL 7900594026, foi feito primeiro ataque e nao retornou a comunicaçao_x000d__x000a__x000d__x000a_PARECER DMSL: _x000d__x000a_Segue nota para substituir relé do religador 7900594026 S/E Ponte Alta . Motivo : constantes falha de comunicação , _x000d__x000a_segundo técnico DMSL Elias o equipamento está com falha na porta de comunicação serial RS 232 , _x000d__x000a_marca religador Cooper relé Form 6 ._x000d__x000a_OBS: favor agilizar atendimento ."/>
    <s v="ANOMALIA EM RELIGADOR"/>
  </r>
  <r>
    <s v="2025"/>
    <s v="ETO-COEP 00210/2025"/>
    <s v="ETO-COEP"/>
    <s v="7900594026"/>
    <s v="79"/>
    <s v="RELIGADOR"/>
    <d v="2025-10-15T08:53:33"/>
    <d v="2025-10-20T10:46:28"/>
    <d v="2025-10-23T10:46:28"/>
    <d v="2026-06-10T14:09:27"/>
    <s v="EMERGENCIAL"/>
    <s v="LAISON OLIVEIRA CARVALHO"/>
    <s v="SS CANCELADA"/>
    <d v="2025-10-20T10:46:28"/>
    <m/>
    <s v="026"/>
    <s v="LD03046026"/>
    <s v="favor verificar falha de comunicaçao no RL 7900594026, foi feito primeiro ataque e nao retornou a comunicaçao_x000d__x000a__x000d__x000a_PARECER DMSL: _x000d__x000a_Segue nota para substituir relé do religador 7900594026 S/E Ponte Alta . Motivo : constantes falha de comunicação , _x000d__x000a_segundo técnico DMSL Elias o equipamento está com falha na porta de comunicação serial RS 232 , _x000d__x000a_marca religador Cooper relé Form 6 ._x000d__x000a_OBS: favor agilizar atendimento ."/>
    <s v="EM OPERAÇÃO COM ANOMALIA"/>
  </r>
  <r>
    <s v="2025"/>
    <s v="ETO-TELE 01214/2025"/>
    <s v="ETO-TELE"/>
    <s v="7900398004"/>
    <s v="79"/>
    <s v="RELIGADOR"/>
    <d v="2025-10-15T10:33:57"/>
    <d v="2025-10-15T10:33:57"/>
    <d v="2025-12-14T10:33:57"/>
    <d v="2025-10-29T12:09:40"/>
    <s v="ALTA"/>
    <s v="CLEBSON ALVES DUARTE"/>
    <s v="SS ATENDIDA"/>
    <d v="2025-10-15T10:33:57"/>
    <m/>
    <s v="004"/>
    <s v="AL03103004"/>
    <s v="ATUALIZAR AJUSTES DO RELIGADOR 7900398004 AL 03 ARAGUAINA III. AJUSTES DISPONIVEIS NO APP DA PROTEÇÃO."/>
    <s v="AJUSTES DE PROTEÇÃO"/>
  </r>
  <r>
    <s v="2025"/>
    <s v="ETO-TELE 01215/2025"/>
    <s v="ETO-TELE"/>
    <s v="7956939122"/>
    <s v="79"/>
    <s v="RELIGADOR"/>
    <d v="2025-10-15T13:41:48"/>
    <d v="2025-10-15T13:41:48"/>
    <d v="2025-10-18T13:41:48"/>
    <d v="2025-11-14T09:43:00"/>
    <s v="EMERGENCIAL"/>
    <s v="LAISON OLIVEIRA CARVALHO"/>
    <s v="SS ATENDIDA"/>
    <d v="2025-10-15T13:41:48"/>
    <m/>
    <s v="122"/>
    <s v="AL11059122"/>
    <s v="favor enviar equipe para verificar falha de automaçapo no RL 7956939122, o mesmo esta com comunicaçao intermitente, feito 1º ataque porem continua com mesmo problema"/>
    <s v="ANOMALIA EM RELIGADOR"/>
  </r>
  <r>
    <s v="2025"/>
    <s v="ETO-PROT 00308/2025"/>
    <s v="ETO-PROT"/>
    <s v="7964816091"/>
    <s v="79"/>
    <s v="RELIGADOR"/>
    <d v="2025-10-15T13:50:27"/>
    <d v="2025-12-09T10:57:18"/>
    <d v="2026-02-07T10:57:18"/>
    <m/>
    <s v="ALTA"/>
    <s v="Leonardo Sousa de Lima"/>
    <s v="SS REPASSADA"/>
    <d v="2025-12-09T10:57:18"/>
    <s v="ETO-SE-PCM 00073/2025"/>
    <s v="091"/>
    <s v="LD03002091"/>
    <s v="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_x000d__x000a________________________________________x000d__x000a__x000d__x000a_RELIGADOR N° 7964816091 INSTALADO NA OBRA 0502400522 GENTILEZA, REALIZAR O COMISSIONAMENTO._x000d__x000a__x000d__x000a_LAUDO EM ANEXO._x000d__x000a__x000d__x000a_COORD EO: 897041, 8713890"/>
    <s v="COMISSIONAMENTO"/>
  </r>
  <r>
    <s v="2025"/>
    <s v="ETO-SE-PCM 00073/2025"/>
    <s v="ETO-SE-PCM"/>
    <s v="7964816091"/>
    <s v="79"/>
    <s v="RELIGADOR"/>
    <d v="2025-10-15T13:50:27"/>
    <d v="2025-12-10T15:19:29"/>
    <d v="2026-02-08T15:19:29"/>
    <m/>
    <s v="ALTA"/>
    <s v="Leonardo Sousa de Lima"/>
    <s v="SS REPASSADA"/>
    <d v="2025-12-10T15:19:29"/>
    <s v="ETO-TELE 01478/2025"/>
    <s v="091"/>
    <s v="LD03002091"/>
    <s v="PARECER DMSL : _x000d__x000a_Chamado de desenvolvimento 30446275 criado. Favor, programar comissionamento a partir do dia 17/12/2025. POLODNO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_x000d__x000a________________________________________x000d__x000a__x000d__x000a_RELIGADOR N° 7964816091 INSTALADO NA OBRA 0502400522 GENTILEZA, REALIZAR O COMISSIONAMENTO._x000d__x000a__x000d__x000a_LAUDO EM ANEXO._x000d__x000a__x000d__x000a_COORD EO: 897041, 8713890"/>
    <s v="COMISSIONAMENTO"/>
  </r>
  <r>
    <s v="2025"/>
    <s v="ETO-TELE 01478/2025"/>
    <s v="ETO-TELE"/>
    <s v="7964816091"/>
    <s v="79"/>
    <s v="RELIGADOR"/>
    <d v="2025-10-15T13:50:27"/>
    <d v="2025-12-10T15:19:29"/>
    <d v="2026-02-08T15:19:29"/>
    <d v="2026-01-13T17:30:51"/>
    <s v="ALTA"/>
    <s v="Leonardo Sousa de Lima"/>
    <s v="SS ATENDIDA"/>
    <d v="2025-12-10T15:19:29"/>
    <m/>
    <s v="091"/>
    <s v="LD03002091"/>
    <s v="PARECER DMSL : _x000d__x000a_Chamado de desenvolvimento 30446275 criado. Favor, programar comissionamento a partir do dia 17/12/2025. POLODNO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_x000d__x000a________________________________________x000d__x000a__x000d__x000a_RELIGADOR N° 7964816091 INSTALADO NA OBRA 0502400522 GENTILEZA, REALIZAR O COMISSIONAMENTO._x000d__x000a__x000d__x000a_LAUDO EM ANEXO._x000d__x000a__x000d__x000a_COORD EO: 897041, 8713890"/>
    <s v="COMISSIONAMENTO"/>
  </r>
  <r>
    <s v="2025"/>
    <s v="ETO-PROT 00309/2025"/>
    <s v="ETO-PROT"/>
    <s v="7956702007"/>
    <s v="79"/>
    <s v="RELIGADOR"/>
    <d v="2025-10-15T13:54:51"/>
    <d v="2025-11-28T17:50:38"/>
    <d v="2026-01-27T17:50:38"/>
    <m/>
    <s v="ALTA"/>
    <s v="Leonardo Sousa de Lima"/>
    <s v="SS REPASSADA"/>
    <d v="2025-11-28T17:50:38"/>
    <s v="ETO-SE-PCM 00058/2025"/>
    <s v="007"/>
    <s v="LD01050008"/>
    <s v="PARECER DA PROTEÇÃO:_x000d__x000a__x000d__x000a_DESENHO E INFORMAÇÕES ADICIONADAS, EM ANEXO._x000d__x000a__x000d__x000a_******_x000d__x000a_RELIGADOR N° 7956702007 INSTALADO NA OBRA 0202400937 GENTILEZA, REALIZAR O COMISSIONAMENTO. _x000d__x000a__x000d__x000a_LAUDO EM ANEXO. _x000d__x000a__x000d__x000a_COORD EO: 758627, 8933779"/>
    <s v="COMISSIONAMENTO"/>
  </r>
  <r>
    <s v="2025"/>
    <s v="ETO-SE-PCM 00058/2025"/>
    <s v="ETO-SE-PCM"/>
    <s v="7956702007"/>
    <s v="79"/>
    <s v="RELIGADOR"/>
    <d v="2025-10-15T13:54:51"/>
    <d v="2025-12-01T16:40:36"/>
    <d v="2026-01-30T16:40:36"/>
    <m/>
    <s v="ALTA"/>
    <s v="Leonardo Sousa de Lima"/>
    <s v="SS REPASSADA"/>
    <d v="2025-12-01T16:40:36"/>
    <s v="ETO-TELE 01434/2025"/>
    <s v="007"/>
    <s v="LD01050008"/>
    <s v="PARECER DMSL :_x000d__x000a_Chamado de desenvolvimento 30440033 criado. Favor, programar comissionamento a partir do dia 08/12/2025._x000d__x000a__x000d__x000a_PARECER DA PROTEÇÃO:_x000d__x000a__x000d__x000a_DESENHO E INFORMAÇÕES ADICIONADAS, EM ANEXO._x000d__x000a__x000d__x000a_******_x000d__x000a_RELIGADOR N° 7956702007 INSTALADO NA OBRA 0202400937 GENTILEZA, REALIZAR O COMISSIONAMENTO. _x000d__x000a__x000d__x000a_LAUDO EM ANEXO. _x000d__x000a__x000d__x000a_COORD EO: 758627, 8933779"/>
    <s v="COMISSIONAMENTO"/>
  </r>
  <r>
    <s v="2025"/>
    <s v="ETO-TELE 01434/2025"/>
    <s v="ETO-TELE"/>
    <s v="7956702007"/>
    <s v="79"/>
    <s v="RELIGADOR"/>
    <d v="2025-10-15T13:54:51"/>
    <d v="2025-12-01T16:40:36"/>
    <d v="2026-01-30T16:40:36"/>
    <d v="2025-12-15T19:00:00"/>
    <s v="ALTA"/>
    <s v="Leonardo Sousa de Lima"/>
    <s v="SS ATENDIDA"/>
    <d v="2025-12-01T16:40:36"/>
    <m/>
    <s v="007"/>
    <s v="LD01050008"/>
    <s v="PARECER DMSL :_x000d__x000a_Chamado de desenvolvimento 30440033 criado. Favor, programar comissionamento a partir do dia 08/12/2025._x000d__x000a__x000d__x000a_PARECER DA PROTEÇÃO:_x000d__x000a__x000d__x000a_DESENHO E INFORMAÇÕES ADICIONADAS, EM ANEXO._x000d__x000a__x000d__x000a_******_x000d__x000a_RELIGADOR N° 7956702007 INSTALADO NA OBRA 0202400937 GENTILEZA, REALIZAR O COMISSIONAMENTO. _x000d__x000a__x000d__x000a_LAUDO EM ANEXO. _x000d__x000a__x000d__x000a_COORD EO: 758627, 8933779"/>
    <s v="COMISSIONAMENTO"/>
  </r>
  <r>
    <s v="2025"/>
    <s v="DOLP-RD-PA 01398/2025"/>
    <s v="DOLP-RD-PA"/>
    <s v="5847506122"/>
    <s v="58"/>
    <s v="REGULADOR"/>
    <d v="2025-10-15T13:59:06"/>
    <d v="2025-10-15T13:59:06"/>
    <d v="2025-10-18T13:59:06"/>
    <d v="2025-10-16T12:30:00"/>
    <s v="EMERGENCIAL"/>
    <s v="MARCELO COSTA PRIMO"/>
    <s v="SS ATENDIDA"/>
    <d v="2025-10-15T13:59:06"/>
    <m/>
    <s v="122"/>
    <s v="AL07059122"/>
    <s v="Favor recupera a malha de aterramento fase b furtada."/>
    <s v="AVISO DE ANOMALIA"/>
  </r>
  <r>
    <s v="2025"/>
    <s v="ETO-PROT 00310/2025"/>
    <s v="ETO-PROT"/>
    <s v="7964802072"/>
    <s v="79"/>
    <s v="RELIGADOR"/>
    <d v="2025-10-15T14:03:41"/>
    <d v="2025-12-09T17:32:48"/>
    <d v="2026-02-07T17:32:48"/>
    <m/>
    <s v="ALTA"/>
    <s v="Leonardo Sousa de Lima"/>
    <s v="SS REPASSADA"/>
    <d v="2025-12-09T17:32:48"/>
    <s v="ETO-SE-PCM 00074/2025"/>
    <s v="072"/>
    <s v="LD01010021"/>
    <s v="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 Os ajustes estão disponíveis no APP da proteção._x000d__x000a__x000d__x000a_Eng° Irlley Castelo Branco_x000d__x000a_ _x000d__x000a_------------------------------------------------------------------------_x000d__x000a__x000d__x000a_RELIGADOR N° 7964802072 INSTALADO NA OBRA 0502400536 GENTILEZA, REALIZAR O COMISSIONAMENTO. _x000d__x000a__x000d__x000a_LAUDO EM ANEXO. _x000d__x000a__x000d__x000a_COORD EO: 901853, 8644929"/>
    <s v="COMISSIONAMENTO"/>
  </r>
  <r>
    <s v="2025"/>
    <s v="ETO-SE-PCM 00074/2025"/>
    <s v="ETO-SE-PCM"/>
    <s v="7964802072"/>
    <s v="79"/>
    <s v="RELIGADOR"/>
    <d v="2025-10-15T14:03:41"/>
    <d v="2025-12-19T14:49:06"/>
    <d v="2026-02-17T14:49:06"/>
    <m/>
    <s v="ALTA"/>
    <s v="Leonardo Sousa de Lima"/>
    <s v="SS REPASSADA"/>
    <d v="2025-12-19T14:49:06"/>
    <s v="ETO-TELE 01504/2025"/>
    <s v="072"/>
    <s v="LD01010021"/>
    <s v="PARECER DMSL: _x000d__x000a_Chamado de desenvolvimento 30452616 criado. Favor, programar comissionamento a partir do dia 26/12/2025. POLODNO_x000d__x000a__x000d__x000a_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 Os ajustes estão disponíveis no APP da proteção._x000d__x000a__x000d__x000a_Eng° Irlley Castelo Branco_x000d__x000a_ _x000d__x000a_------------------------------------------------------------------------_x000d__x000a__x000d__x000a_RELIGADOR N° 7964802072 INSTALADO NA OBRA 0502400536 GENTILEZA, REALIZAR O COMISSIONAMENTO. _x000d__x000a__x000d__x000a_LAUDO EM ANEXO. _x000d__x000a__x000d__x000a_COORD EO: 901853, 8644929"/>
    <s v="COMISSIONAMENTO"/>
  </r>
  <r>
    <s v="2025"/>
    <s v="ETO-TELE 01504/2025"/>
    <s v="ETO-TELE"/>
    <s v="7964802072"/>
    <s v="79"/>
    <s v="RELIGADOR"/>
    <d v="2025-10-15T14:03:41"/>
    <d v="2025-12-19T14:49:06"/>
    <d v="2026-02-17T14:49:06"/>
    <d v="2026-03-04T14:17:09"/>
    <s v="ALTA"/>
    <s v="Leonardo Sousa de Lima"/>
    <s v="SS ATENDIDA"/>
    <d v="2025-12-19T14:49:06"/>
    <m/>
    <s v="072"/>
    <s v="LD01010021"/>
    <s v="PARECER DMSL: _x000d__x000a_Chamado de desenvolvimento 30452616 criado. Favor, programar comissionamento a partir do dia 26/12/2025. POLODNO_x000d__x000a__x000d__x000a_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 Os ajustes estão disponíveis no APP da proteção._x000d__x000a__x000d__x000a_Eng° Irlley Castelo Branco_x000d__x000a_ _x000d__x000a_------------------------------------------------------------------------_x000d__x000a__x000d__x000a_RELIGADOR N° 7964802072 INSTALADO NA OBRA 0502400536 GENTILEZA, REALIZAR O COMISSIONAMENTO. _x000d__x000a__x000d__x000a_LAUDO EM ANEXO. _x000d__x000a__x000d__x000a_COORD EO: 901853, 8644929"/>
    <s v="COMISSIONAMENTO"/>
  </r>
  <r>
    <s v="2025"/>
    <s v="ETO-PROT 00311/2025"/>
    <s v="ETO-PROT"/>
    <s v="7960714107"/>
    <s v="79"/>
    <s v="RELIGADOR"/>
    <d v="2025-10-15T14:11:24"/>
    <d v="2025-12-10T16:29:41"/>
    <d v="2026-02-08T16:29:41"/>
    <m/>
    <s v="ALTA"/>
    <s v="Leonardo Sousa de Lima"/>
    <s v="SS REPASSADA"/>
    <d v="2025-12-10T16:29:41"/>
    <s v="ETO-SE-PCM 00075/2025"/>
    <s v="107"/>
    <s v="LD02036052"/>
    <s v="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 _x000d__x000a__x000d__x000a_------------------------------------------------------------------------_x000d__x000a__x000d__x000a_ _x000d__x000a__x000d__x000a_RELIGADOR N° 7960714107 INSTALADO NA OBRA 0402401253 GENTILEZA, REALIZAR O COMISSIONAMENTO. _x000d__x000a__x000d__x000a_LAUDO EM ANEXO. _x000d__x000a__x000d__x000a_COORD EO: 634221, 8654446"/>
    <s v="COMISSIONAMENTO"/>
  </r>
  <r>
    <s v="2025"/>
    <s v="ETO-TELE 01503/2025"/>
    <s v="ETO-TELE"/>
    <s v="7960714107"/>
    <s v="79"/>
    <s v="RELIGADOR"/>
    <d v="2025-10-15T14:11:24"/>
    <d v="2025-12-19T14:38:28"/>
    <d v="2026-02-17T14:38:28"/>
    <d v="2026-05-03T11:41:00"/>
    <s v="ALTA"/>
    <s v="Leonardo Sousa de Lima"/>
    <s v="SS ATENDIDA"/>
    <d v="2025-12-19T14:38:28"/>
    <m/>
    <s v="107"/>
    <s v="LD02036052"/>
    <s v="PARECER DMSL : _x000d__x000a_Chamado de desenvolvimento 30452597 criado. Favor, programar comissionamento a partir do dia 26/12/2025. POLOALV_x000d__x000a__x000d__x000a_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 _x000d__x000a__x000d__x000a_------------------------------------------------------------------------_x000d__x000a__x000d__x000a_ _x000d__x000a__x000d__x000a_RELIGADOR N° 7960714107 INSTALADO NA OBRA 0402401253 GENTILEZA, REALIZAR O COMISSIONAMENTO. _x000d__x000a__x000d__x000a_LAUDO EM ANEXO. _x000d__x000a__x000d__x000a_COORD EO: 634221, 8654446"/>
    <s v="COMISSIONAMENTO"/>
  </r>
  <r>
    <s v="2025"/>
    <s v="ETO-SE-PCM 00075/2025"/>
    <s v="ETO-SE-PCM"/>
    <s v="7960714107"/>
    <s v="79"/>
    <s v="RELIGADOR"/>
    <d v="2025-10-15T14:11:24"/>
    <d v="2025-12-19T14:38:28"/>
    <d v="2026-02-17T14:38:28"/>
    <m/>
    <s v="ALTA"/>
    <s v="Leonardo Sousa de Lima"/>
    <s v="SS REPASSADA"/>
    <d v="2025-12-19T14:38:28"/>
    <s v="ETO-TELE 01503/2025"/>
    <s v="107"/>
    <s v="LD02036052"/>
    <s v="PARECER DMSL : _x000d__x000a_Chamado de desenvolvimento 30452597 criado. Favor, programar comissionamento a partir do dia 26/12/2025. POLOALV_x000d__x000a__x000d__x000a_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_x000d__x000a_Eng° Irlley Castelo Branco_x000d__x000a_ _x000d__x000a__x000d__x000a_------------------------------------------------------------------------_x000d__x000a__x000d__x000a_ _x000d__x000a__x000d__x000a_RELIGADOR N° 7960714107 INSTALADO NA OBRA 0402401253 GENTILEZA, REALIZAR O COMISSIONAMENTO. _x000d__x000a__x000d__x000a_LAUDO EM ANEXO. _x000d__x000a__x000d__x000a_COORD EO: 634221, 8654446"/>
    <s v="COMISSIONAMENTO"/>
  </r>
  <r>
    <s v="2025"/>
    <s v="ETO-PROT 00312/2025"/>
    <s v="ETO-PROT"/>
    <s v="7962861003"/>
    <s v="79"/>
    <s v="RELIGADOR"/>
    <d v="2025-10-15T14:40:02"/>
    <d v="2025-11-07T15:16:58"/>
    <d v="2026-01-06T15:16:58"/>
    <m/>
    <s v="ALTA"/>
    <s v="Leonardo Sousa de Lima"/>
    <s v="SS REPASSADA"/>
    <d v="2025-11-07T15:16:58"/>
    <s v="ETO-TELE 01285/2025"/>
    <s v="003"/>
    <s v="AL06040003"/>
    <s v="PARECER DA PROTEÇÃO:_x000d__x000a__x000d__x000a_AJUSTE DISPONIBILIZADO NO APP DA PROTEÇÃO, UFV ÓRIGO 2MW._x000d__x000a_ATUALIZAR COM A ÚLTIMA BASE DO NOJA, NOTA REPASSADA PARA DMSL COMISSIONAR. QUANDO A EQUIPE FOR LIBERAR O EQUIPAMENTO PARA OPERAÇÃO ENTRAR EM CONTATO COM O TIME DA PROTEÇÃO PARA VERIFICAÇÃO DO FLUXO DE POTÊNCIA QUE DEVERÁ SER NEGATIVO VISTO QUE A CONEXÃO É GERAÇÃO PURA._x000d__x000a__x000d__x000a_ENG° IRLLEY CASTELO BRANCO._x000d__x000a__x000d__x000a__x000d__x000a_RELIGADOR N° 7962861003 INSTALADO NA OBRA 0402500670 GENTILEZA, REALIZAR O COMISSIONAMENTO._x000d__x000a__x000d__x000a_COORD EO: 705476, 8697206"/>
    <s v="COMISSIONAMENTO"/>
  </r>
  <r>
    <s v="2025"/>
    <s v="ETO-TELE 01285/2025"/>
    <s v="ETO-TELE"/>
    <s v="7962861003"/>
    <s v="79"/>
    <s v="RELIGADOR"/>
    <d v="2025-10-15T14:40:02"/>
    <d v="2025-11-07T15:16:58"/>
    <d v="2026-01-06T15:16:58"/>
    <d v="2025-11-13T12:35:26"/>
    <s v="ALTA"/>
    <s v="Leonardo Sousa de Lima"/>
    <s v="SS ATENDIDA"/>
    <d v="2025-11-07T15:16:58"/>
    <m/>
    <s v="003"/>
    <s v="AL06040003"/>
    <s v="PARECER DA PROTEÇÃO:_x000d__x000a__x000d__x000a_AJUSTE DISPONIBILIZADO NO APP DA PROTEÇÃO, UFV ÓRIGO 2MW._x000d__x000a_ATUALIZAR COM A ÚLTIMA BASE DO NOJA, NOTA REPASSADA PARA DMSL COMISSIONAR. QUANDO A EQUIPE FOR LIBERAR O EQUIPAMENTO PARA OPERAÇÃO ENTRAR EM CONTATO COM O TIME DA PROTEÇÃO PARA VERIFICAÇÃO DO FLUXO DE POTÊNCIA QUE DEVERÁ SER NEGATIVO VISTO QUE A CONEXÃO É GERAÇÃO PURA._x000d__x000a__x000d__x000a_ENG° IRLLEY CASTELO BRANCO._x000d__x000a__x000d__x000a__x000d__x000a_RELIGADOR N° 7962861003 INSTALADO NA OBRA 0402500670 GENTILEZA, REALIZAR O COMISSIONAMENTO._x000d__x000a__x000d__x000a_COORD EO: 705476, 8697206"/>
    <s v="COMISSIONAMENTO"/>
  </r>
  <r>
    <s v="2025"/>
    <s v="ETO-TELE 01273/2025"/>
    <s v="ETO-TELE"/>
    <s v="7962886003"/>
    <s v="79"/>
    <s v="RELIGADOR"/>
    <d v="2025-10-15T14:44:40"/>
    <d v="2025-11-03T12:04:49"/>
    <d v="2026-01-02T12:04:49"/>
    <d v="2025-11-12T19:37:53"/>
    <s v="ALTA"/>
    <s v="Leonardo Sousa de Lima"/>
    <s v="SS ATENDIDA"/>
    <d v="2025-11-03T12:04:49"/>
    <m/>
    <s v="003"/>
    <s v="LD01040003"/>
    <s v="PARECER DA PROTEÇÃO:_x000d__x000a__x000d__x000a_AJUSTE DISPONIBILIZADO NO APP DA PROTEÇÃO, UFV ÓRIGO 5MW. ATUALIZAR COM A ULTIMA BASE DO NOJA, NOTA REPASSADA PARA DMSL. QUANDO A EQUIPE FOR LIBERAR O EQUIPAMENTO ENTRAR EM CONTATO COM TIME DA PROTEÇÃO PARA VERIFICAÇÃO DO FLUXO DE POTÊNCIA VISTO QUEA CONEXÃO É GERAÇÃO._x000d__x000a__x000d__x000a_AJUSTE DE FASE: 100A_x000d__x000a_AJUSTE DE NEUTRO: 40A_x000d__x000a_SEF: 15A_x000d__x000a_46: 70% e 15A_x000d__x000a__x000d__x000a_ENG° IRLLEY CASTELO BRANCO._x000d__x000a__x000d__x000a_RELIGADOR N° 7962886003 INSTALADO NA OBRA 0402500671  GENTILEZA, REALIZAR O COMISSIONAMENTO._x000d__x000a_COORD EO: 703576, 8698755"/>
    <s v="COMISSIONAMENTO"/>
  </r>
  <r>
    <s v="2025"/>
    <s v="ETO-PROT 00313/2025"/>
    <s v="ETO-PROT"/>
    <s v="7962886003"/>
    <s v="79"/>
    <s v="RELIGADOR"/>
    <d v="2025-10-15T14:44:40"/>
    <d v="2025-11-03T12:04:49"/>
    <d v="2026-01-02T12:04:49"/>
    <m/>
    <s v="ALTA"/>
    <s v="Leonardo Sousa de Lima"/>
    <s v="SS REPASSADA"/>
    <d v="2025-11-03T12:04:49"/>
    <s v="ETO-TELE 01273/2025"/>
    <s v="003"/>
    <s v="LD01040003"/>
    <s v="PARECER DA PROTEÇÃO:_x000d__x000a__x000d__x000a_AJUSTE DISPONIBILIZADO NO APP DA PROTEÇÃO, UFV ÓRIGO 5MW. ATUALIZAR COM A ULTIMA BASE DO NOJA, NOTA REPASSADA PARA DMSL. QUANDO A EQUIPE FOR LIBERAR O EQUIPAMENTO ENTRAR EM CONTATO COM TIME DA PROTEÇÃO PARA VERIFICAÇÃO DO FLUXO DE POTÊNCIA VISTO QUEA CONEXÃO É GERAÇÃO._x000d__x000a__x000d__x000a_AJUSTE DE FASE: 100A_x000d__x000a_AJUSTE DE NEUTRO: 40A_x000d__x000a_SEF: 15A_x000d__x000a_46: 70% e 15A_x000d__x000a__x000d__x000a_ENG° IRLLEY CASTELO BRANCO._x000d__x000a__x000d__x000a_RELIGADOR N° 7962886003 INSTALADO NA OBRA 0402500671  GENTILEZA, REALIZAR O COMISSIONAMENTO._x000d__x000a_COORD EO: 703576, 8698755"/>
    <s v="COMISSIONAMENTO"/>
  </r>
  <r>
    <s v="2025"/>
    <s v="ETO-TELE 01274/2025"/>
    <s v="ETO-TELE"/>
    <s v="7962864003"/>
    <s v="79"/>
    <s v="RELIGADOR"/>
    <d v="2025-10-15T14:46:33"/>
    <d v="2025-11-03T14:17:57"/>
    <d v="2026-01-02T14:17:57"/>
    <d v="2025-11-13T15:01:49"/>
    <s v="ALTA"/>
    <s v="Leonardo Sousa de Lima"/>
    <s v="SS ATENDIDA"/>
    <d v="2025-11-03T14:17:57"/>
    <m/>
    <s v="003"/>
    <s v="LD01040003"/>
    <s v="PARECER DA PROTEÇÃO: _x000d__x000a__x000d__x000a_AJUSTE DISPONIBILIZADO NO APP DA PROTEÇÃO, UFV ÓRIGO 8MW. ATUALIZAR COM A ÚLTIMA BASE DO NOJA, NOTA REPASSADA PARA DMSL. QUANDO A EQUIPE FOR LIBERAR O EQUIPAMENTO PARA OPERAÇÃO ENTRAR EM CONTATO COM TIME DA PROTEÇÃO PARA VERIFICAÇÃO DO FLUXO DE POTÊNCIA VISTO QUE A CONEXÃO É GERAÇÃO PURA._x000d__x000a__x000d__x000a_ENG° IRLLEY CASTELO BRANCO._x000d__x000a__x000d__x000a_RELIGADOR N° 7962864003 INSTALADO NA OBRA 0402500672 GENTILEZA, REALIZAR O COMISSIONAMENTO. _x000d__x000a__x000d__x000a_COORD EO: 705497, 8697198"/>
    <s v="COMISSIONAMENTO"/>
  </r>
  <r>
    <s v="2025"/>
    <s v="ETO-PROT 00314/2025"/>
    <s v="ETO-PROT"/>
    <s v="7962864003"/>
    <s v="79"/>
    <s v="RELIGADOR"/>
    <d v="2025-10-15T14:46:33"/>
    <d v="2025-11-03T14:17:57"/>
    <d v="2026-01-02T14:17:57"/>
    <m/>
    <s v="ALTA"/>
    <s v="Leonardo Sousa de Lima"/>
    <s v="SS REPASSADA"/>
    <d v="2025-11-03T14:17:57"/>
    <s v="ETO-TELE 01274/2025"/>
    <s v="003"/>
    <s v="LD01040003"/>
    <s v="PARECER DA PROTEÇÃO: _x000d__x000a__x000d__x000a_AJUSTE DISPONIBILIZADO NO APP DA PROTEÇÃO, UFV ÓRIGO 8MW. ATUALIZAR COM A ÚLTIMA BASE DO NOJA, NOTA REPASSADA PARA DMSL. QUANDO A EQUIPE FOR LIBERAR O EQUIPAMENTO PARA OPERAÇÃO ENTRAR EM CONTATO COM TIME DA PROTEÇÃO PARA VERIFICAÇÃO DO FLUXO DE POTÊNCIA VISTO QUE A CONEXÃO É GERAÇÃO PURA._x000d__x000a__x000d__x000a_ENG° IRLLEY CASTELO BRANCO._x000d__x000a__x000d__x000a_RELIGADOR N° 7962864003 INSTALADO NA OBRA 0402500672 GENTILEZA, REALIZAR O COMISSIONAMENTO. _x000d__x000a__x000d__x000a_COORD EO: 705497, 8697198"/>
    <s v="COMISSIONAMENTO"/>
  </r>
  <r>
    <s v="2025"/>
    <s v="ETO-RD-GR 00946/2025"/>
    <s v="ETO-RD-GR"/>
    <s v="7952841155"/>
    <s v="79"/>
    <s v="RELIGADOR"/>
    <d v="2025-10-15T15:36:33"/>
    <d v="2025-10-15T15:36:33"/>
    <d v="2025-10-18T15:36:33"/>
    <d v="2025-10-16T06:10:00"/>
    <s v="EMERGENCIAL"/>
    <s v="CLESIO CARVALHO MOURA"/>
    <s v="SS ATENDIDA"/>
    <d v="2025-10-15T15:36:33"/>
    <m/>
    <s v="155"/>
    <s v="LD01020023"/>
    <s v="POSTE ABALROADO"/>
    <s v="FORMS SUBST DE POSTES"/>
  </r>
  <r>
    <s v="2025"/>
    <s v="ETO-TELE 01217/2025"/>
    <s v="ETO-TELE"/>
    <s v="7900436004"/>
    <s v="79"/>
    <s v="RELIGADOR"/>
    <d v="2025-10-15T16:37:05"/>
    <d v="2025-10-15T16:37:05"/>
    <d v="2025-12-14T16:37:05"/>
    <d v="2025-10-21T15:02:00"/>
    <s v="ALTA"/>
    <s v="CLEBSON ALVES DUARTE"/>
    <s v="SS ATENDIDA"/>
    <d v="2025-10-15T16:37:05"/>
    <m/>
    <s v="004"/>
    <s v="AL03040004"/>
    <s v="PARECER DA PROTEÇÃO:_x000d__x000a__x000d__x000a_ATUALIZAR AJUSTES DO RELIGADOR 7900436004 AL 03 SE ARAGUAÍNA IV, CONFORME ESTUDO DISPONÍVEL NO APLICATIVO DA PROTEÇÃO. NA OPORTUNIDADE ATUALIZAR BASE DO RELE PARA VERSÃO MAIS RECENTE._x000d__x000a__x000d__x000a_IMPORTANTE:_x000d__x000a__x000d__x000a_ANTES DE APLICAR OS AJUSTES, É IMPRESCINDÍVEL VERIFICAR SE O EQUIPAMENTO ESTÁ INSTALADO CONFORME AS RECOMENDAÇÕES DO FABRICANTE, COM CONEXÃO FONTE EM ABC E CARGA EM RST._x000d__x000a__x000d__x000a_O ESTUDO ELABORADO CONTEMPLA AJUSTES DE DIRECIONALIDADE (FUNÇÃO 67). PORTANTO, É OBRIGATÓRIO O ENVIO DA BASE DE PARAMETRIZAÇÃO À ÁREA DE PROTEÇÃO PARA CONFERÊNCIA E VALIDAÇÃO DOS DADOS INSERIDOS."/>
    <s v="AJUSTES DE PROTEÇÃO"/>
  </r>
  <r>
    <s v="2025"/>
    <s v="ETO-RD-AG 01087/2025"/>
    <s v="ETO-RD-AG"/>
    <s v="7952841155"/>
    <s v="79"/>
    <s v="RELIGADOR"/>
    <d v="2025-10-15T16:43:31"/>
    <d v="2025-10-15T16:55:09"/>
    <d v="2025-10-18T16:55:09"/>
    <m/>
    <s v="EMERGENCIAL"/>
    <s v="CLESIO CARVALHO MOURA"/>
    <s v="SS REPASSADA"/>
    <d v="2025-10-15T16:55:09"/>
    <s v="ETO-RD-GR 00947/2025"/>
    <s v="155"/>
    <s v="LD01020023"/>
    <s v="48822072 11/200 N1-U3 CH_x000d__x000a_69742253 11/200 N1"/>
    <s v="SOLICITAÇÃO DE SERVIÇO"/>
  </r>
  <r>
    <s v="2025"/>
    <s v="ETO-RD-GR 00948/2025"/>
    <s v="ETO-RD-GR"/>
    <s v="7952841155"/>
    <s v="79"/>
    <s v="RELIGADOR"/>
    <d v="2025-10-15T16:43:31"/>
    <d v="2025-10-15T16:55:38"/>
    <d v="2025-10-18T16:55:38"/>
    <d v="2025-10-16T06:10:00"/>
    <s v="EMERGENCIAL"/>
    <s v="CLESIO CARVALHO MOURA"/>
    <s v="SS ATENDIDA"/>
    <d v="2025-10-15T16:55:38"/>
    <m/>
    <s v="155"/>
    <s v="LD01020023"/>
    <s v="48822072 11/200 N1-U3 CH_x000d__x000a_69742253 11/200 N1"/>
    <s v="SOLICITAÇÃO DE SERVIÇO"/>
  </r>
  <r>
    <s v="2025"/>
    <s v="ETO-RD-GR 00947/2025"/>
    <s v="ETO-RD-GR"/>
    <s v="7952841155"/>
    <s v="79"/>
    <s v="RELIGADOR"/>
    <d v="2025-10-15T16:43:31"/>
    <d v="2025-10-15T16:55:09"/>
    <d v="2025-10-18T16:55:09"/>
    <d v="2025-10-16T06:10:00"/>
    <s v="EMERGENCIAL"/>
    <s v="CLESIO CARVALHO MOURA"/>
    <s v="SS ATENDIDA"/>
    <d v="2025-10-15T16:55:09"/>
    <m/>
    <s v="155"/>
    <s v="LD01020023"/>
    <s v="48822072 11/200 N1-U3 CH_x000d__x000a_69742253 11/200 N1"/>
    <s v="SOLICITAÇÃO DE SERVIÇO"/>
  </r>
  <r>
    <s v="2025"/>
    <s v="ETO-RD-AG 01088/2025"/>
    <s v="ETO-RD-AG"/>
    <s v="7952841155"/>
    <s v="79"/>
    <s v="RELIGADOR"/>
    <d v="2025-10-15T16:43:31"/>
    <d v="2025-10-15T16:55:38"/>
    <d v="2025-10-18T16:55:38"/>
    <m/>
    <s v="EMERGENCIAL"/>
    <s v="CLESIO CARVALHO MOURA"/>
    <s v="SS REPASSADA"/>
    <d v="2025-10-15T16:55:38"/>
    <s v="ETO-RD-GR 00948/2025"/>
    <s v="155"/>
    <s v="LD01020023"/>
    <s v="48822072 11/200 N1-U3 CH_x000d__x000a_69742253 11/200 N1"/>
    <s v="SOLICITAÇÃO DE SERVIÇO"/>
  </r>
  <r>
    <s v="2025"/>
    <s v="ETO-COEP 00207/2025"/>
    <s v="ETO-COEP"/>
    <s v="7933766059"/>
    <s v="79"/>
    <s v="RELIGADOR"/>
    <d v="2025-10-15T16:57:22"/>
    <d v="2025-10-15T16:57:22"/>
    <d v="2025-10-18T16:57:22"/>
    <d v="2025-10-22T15:50:00"/>
    <s v="EMERGENCIAL"/>
    <s v="DIOMAR FERREIRA PEREIRA"/>
    <s v="SS CANCELADA"/>
    <d v="2025-10-15T16:57:22"/>
    <m/>
    <s v="059"/>
    <s v="AL01099059"/>
    <s v="Segue nota para substituir religador danificado tanque  parte ativa N: 7933766059 , foi confirmado pelo tecnico DMSL Bem vindo , na data 15/10/2025"/>
    <s v="INDISPONIBILIDADE PARA OPERAÇÃO"/>
  </r>
  <r>
    <s v="2025"/>
    <s v="ETO-PROT 00316/2025"/>
    <s v="ETO-PROT"/>
    <s v="7900930040"/>
    <s v="79"/>
    <s v="RELIGADOR"/>
    <d v="2025-10-16T05:00:20"/>
    <d v="2025-10-16T05:00:20"/>
    <d v="2025-10-19T05:00:20"/>
    <d v="2025-10-17T08:59:00"/>
    <s v="EMERGENCIAL"/>
    <s v="GERALDO JOSE DE FARIA"/>
    <s v="SS ATENDIDA"/>
    <d v="2025-10-16T05:00:20"/>
    <m/>
    <s v="040"/>
    <s v="AL01006040"/>
    <s v="FAZER ANALISE DAS PROTEÇÕES ENTRE RELIGADOR 7900930040 E 4000968040. RDU ABRIU  POR DESBALANCEAMENTO 50/51 SOBRECORRENTE DE NEUTRO ICC A 29, B 14,C 14, N 16._x000d__x000a__x000d__x000a_PARECER DA PROTEÇÃO:_x000d__x000a__x000d__x000a_EQUIPAMENTO ABRIU POR PROTEÇÃO DE SEF, NA QUAL ESTAVA TEMPORIZADA EM 1 SEGUNDO E MESMO ASSIM O CURTO NÃO FOI EXTINTO SEM ABERTURA DA PROTEÇÃO O QUE NO MOMENTO CARACTERIZAVA DEFEITO PERMANENTE. APÓS INTERVENÇÃO DA EQUIPE DEC ARAGUAINA (MAGNO E JOSE CARLOS) ALTERAMOS O TEMPO PARA 5 SEGUNDOS AFIM DE DEIXAR O DEFEITO APARECER VISTO QUE BÃO ENCONTRARAM NADA NA INSPEÇÃO DA RDU DE ARAGOMINAS._x000d__x000a__x000d__x000a_ENG° IRLLEY CASTELO BRANCO"/>
    <s v="AVISO DE ANOMALIA"/>
  </r>
  <r>
    <s v="2025"/>
    <s v="ETO-PROT 00317/2025"/>
    <s v="ETO-PROT"/>
    <s v="7900465025"/>
    <s v="79"/>
    <s v="RELIGADOR"/>
    <d v="2025-10-16T11:57:15"/>
    <d v="2025-10-16T11:57:15"/>
    <d v="2025-10-19T11:57:15"/>
    <d v="2025-12-11T08:23:00"/>
    <s v="EMERGENCIAL"/>
    <s v="DIOMAR FERREIRA PEREIRA"/>
    <s v="SS ATENDIDA"/>
    <d v="2025-10-16T11:57:15"/>
    <m/>
    <s v="025"/>
    <s v="AL01012025"/>
    <s v="Segue nota para verificar atuação ajuste religador 7900465025 - RDU- Arapoema , pois houve um incidente de poste abalroado a jusante do mesmo , ocasionando queima no transformador da S/E Arapoema !_x000d__x000a__x000d__x000a_Parecer da proteção:_x000d__x000a__x000d__x000a_Conforme RAP analisada da ocorrência a queima do transformador não foi ocoasionado pelos tempos de aberturas do religador e sim por efeitos mecânicos, problema construtivo._x000d__x000a__x000d__x000a_Eng° Irlley Castelo Branco."/>
    <s v="AJUSTES DE PROTEÇÃO"/>
  </r>
  <r>
    <s v="2025"/>
    <s v="ETO-TELE 01219/2025"/>
    <s v="ETO-TELE"/>
    <s v="5855643052"/>
    <s v="58"/>
    <s v="REGULADOR"/>
    <d v="2025-10-17T08:30:34"/>
    <d v="2025-10-17T08:30:34"/>
    <d v="2025-10-20T08:30:34"/>
    <d v="2025-10-20T17:29:00"/>
    <s v="EMERGENCIAL"/>
    <s v="MACKYS NASCIMENTO LIMA"/>
    <s v="SS ATENDIDA"/>
    <d v="2025-10-17T08:30:34"/>
    <m/>
    <s v="052"/>
    <s v="LD02036052"/>
    <s v="RT 5855643052, Verificar regulador RT3, não esta comuntando ficando assim com tensão baixa e afetando clientes da Região"/>
    <s v="AVISO DE ANOMALIA"/>
  </r>
  <r>
    <s v="2025"/>
    <s v="ETO-TELE 01221/2025"/>
    <s v="ETO-TELE"/>
    <s v="7908301026"/>
    <s v="79"/>
    <s v="RELIGADOR"/>
    <d v="2025-10-17T11:35:39"/>
    <d v="2025-10-17T11:35:39"/>
    <d v="2025-10-20T11:35:39"/>
    <d v="2025-10-20T17:30:00"/>
    <s v="EMERGENCIAL"/>
    <s v="ZENILSON MOREIRA SANTOS"/>
    <s v="SS ATENDIDA"/>
    <d v="2025-10-17T11:35:39"/>
    <m/>
    <s v="026"/>
    <s v="AL01069026"/>
    <s v="RELIGADOR COM FONTE QUEIMADA - RELÉ APAGADO."/>
    <s v="INDISPONIBILIDADE PARA OPERAÇÃO"/>
  </r>
  <r>
    <s v="2025"/>
    <s v="ETO-TELE 01223/2025"/>
    <s v="ETO-TELE"/>
    <s v="7949587113"/>
    <s v="79"/>
    <s v="RELIGADOR"/>
    <d v="2025-10-17T13:06:48"/>
    <d v="2025-10-17T13:06:48"/>
    <d v="2025-10-20T13:06:48"/>
    <d v="2025-10-21T15:28:05"/>
    <s v="EMERGENCIAL"/>
    <s v="SIRDEIS ALVES MONTEIRO"/>
    <s v="SS CANCELADA"/>
    <d v="2025-10-17T13:06:48"/>
    <m/>
    <s v="113"/>
    <s v="LD03038009"/>
    <s v="por favor deslocar equipe da manutenção no religador 7949587113 para colocar em operação foi instalado trafo 5149587113 auxiliar que tinha furtado em campo e tem informação no escada que o religador foi retirado Rele e instalado no DJ 214R RDU  de Couto SID 2730/25"/>
    <s v="AVISO DE ANOMALIA"/>
  </r>
  <r>
    <s v="2025"/>
    <s v="ETO-TELE 01225/2025"/>
    <s v="ETO-TELE"/>
    <s v="7957571200"/>
    <s v="79"/>
    <s v="RELIGADOR"/>
    <d v="2025-10-20T03:29:08"/>
    <d v="2025-10-20T03:29:08"/>
    <d v="2025-10-23T03:29:08"/>
    <d v="2025-11-27T16:15:13"/>
    <s v="EMERGENCIAL"/>
    <s v="VINICIUS DE MORAIS NERY"/>
    <s v="SS ATENDIDA"/>
    <d v="2025-10-20T03:29:08"/>
    <m/>
    <s v="200"/>
    <s v="LD02010021"/>
    <s v="senhores favor enviar equipe DMSL para verificar falha em comunicaçao dos religadores 7926242029/7957571200/7926241200 na LD Sao Salvador a Palmeiropolis , foi feito primeiro ataque sem sucesso ."/>
    <s v="INDISPONIBILIDADE PARA OPERAÇÃO"/>
  </r>
  <r>
    <s v="2025"/>
    <s v="ETO-TELE 01226/2025"/>
    <s v="ETO-TELE"/>
    <s v="7926241200"/>
    <s v="79"/>
    <s v="RELIGADOR"/>
    <d v="2025-10-20T03:29:08"/>
    <d v="2025-10-20T03:29:08"/>
    <d v="2025-10-23T03:29:08"/>
    <d v="2025-11-26T17:24:25"/>
    <s v="EMERGENCIAL"/>
    <s v="VINICIUS DE MORAIS NERY"/>
    <s v="SS ATENDIDA"/>
    <d v="2025-10-20T03:29:08"/>
    <m/>
    <s v="200"/>
    <s v="LD02010021"/>
    <s v="senhores favor enviar equipe DMSL para verificar falha em comunicaçao dos religadores 7926242029/7957571200/7926241200 na LD Sao Salvador a Palmeiropolis , foi feito primeiro ataque sem sucesso ."/>
    <s v="INDISPONIBILIDADE PARA OPERAÇÃO"/>
  </r>
  <r>
    <s v="2025"/>
    <s v="ETO-TELE 01224/2025"/>
    <s v="ETO-TELE"/>
    <s v="7926242029"/>
    <s v="79"/>
    <s v="RELIGADOR"/>
    <d v="2025-10-20T03:29:08"/>
    <d v="2025-10-20T03:29:08"/>
    <d v="2025-10-23T03:29:08"/>
    <d v="2025-11-04T17:26:00"/>
    <s v="EMERGENCIAL"/>
    <s v="VINICIUS DE MORAIS NERY"/>
    <s v="SS ATENDIDA"/>
    <d v="2025-10-20T03:29:08"/>
    <m/>
    <s v="029"/>
    <s v="LD02010021"/>
    <s v="senhores favor enviar equipe DMSL para verificar falha em comunicaçao dos religadores 7926242029/7957571200/7926241200 na LD Sao Salvador a Palmeiropolis , foi feito primeiro ataque sem sucesso ."/>
    <s v="INDISPONIBILIDADE PARA OPERAÇÃO"/>
  </r>
  <r>
    <s v="2025"/>
    <s v="ETO-TELE 01227/2025"/>
    <s v="ETO-TELE"/>
    <s v="7929377080"/>
    <s v="79"/>
    <s v="RELIGADOR"/>
    <d v="2025-10-20T12:19:48"/>
    <d v="2025-10-22T11:24:52"/>
    <d v="2025-10-25T11:24:52"/>
    <m/>
    <s v="EMERGENCIAL"/>
    <s v="Wilmar Lucas Rodrigues Noleto"/>
    <s v="SS REPASSADA"/>
    <d v="2025-10-22T11:24:52"/>
    <s v="ETO-RD-AR 01582/2025"/>
    <s v="080"/>
    <s v="LD02010004"/>
    <s v="PARECER DMSL: Equipe DMSL resolveu a pendência de sua responsabilidade, porém, notou que o trafo de serviço auxiliar do RLG 7929377080 está com vazamento de óleo. Favor, corrigir defeito e encerrar a nota._x000d__x000a__x000d__x000a_FEITO PRIMEIRO ATAQUE NO RELIGADOR E O MESMO CONTINUA SEM COMUNICAÇÃO, INDISPONIVEL PARA OPERAÇÃO."/>
    <s v="INDISPONIBILIDADE PARA OPERAÇÃO"/>
  </r>
  <r>
    <s v="2025"/>
    <s v="ETO-RD-AR 01582/2025"/>
    <s v="ETO-RD-AR"/>
    <s v="7929377080"/>
    <s v="79"/>
    <s v="RELIGADOR"/>
    <d v="2025-10-20T12:19:48"/>
    <d v="2025-10-22T11:24:52"/>
    <d v="2025-10-25T11:24:52"/>
    <d v="2025-10-30T18:36:00"/>
    <s v="EMERGENCIAL"/>
    <s v="Wilmar Lucas Rodrigues Noleto"/>
    <s v="SS ATENDIDA"/>
    <d v="2025-10-22T11:24:52"/>
    <m/>
    <s v="080"/>
    <s v="LD02010004"/>
    <s v="PARECER DMSL: Equipe DMSL resolveu a pendência de sua responsabilidade, porém, notou que o trafo de serviço auxiliar do RLG 7929377080 está com vazamento de óleo. Favor, corrigir defeito e encerrar a nota._x000d__x000a__x000d__x000a_FEITO PRIMEIRO ATAQUE NO RELIGADOR E O MESMO CONTINUA SEM COMUNICAÇÃO, INDISPONIVEL PARA OPERAÇÃO."/>
    <s v="EM OPERAÇÃO COM ANOMALIA"/>
  </r>
  <r>
    <s v="2025"/>
    <s v="ETO-TELE 01228/2025"/>
    <s v="ETO-TELE"/>
    <s v="7908192003"/>
    <s v="79"/>
    <s v="RELIGADOR"/>
    <d v="2025-10-20T12:51:50"/>
    <d v="2025-10-20T12:51:50"/>
    <d v="2025-10-23T12:51:50"/>
    <d v="2025-10-21T17:28:00"/>
    <s v="EMERGENCIAL"/>
    <s v="ZENILSON MOREIRA SANTOS"/>
    <s v="SS ATENDIDA"/>
    <d v="2025-10-20T12:51:50"/>
    <m/>
    <s v="003"/>
    <s v="LD02040003"/>
    <s v="RELIGADOR SEM COMUNICAÇÃO - REALIZADO PRIMEIRO ATAQUE SEM SUCESSO."/>
    <s v="INDISPONIBILIDADE PARA OPERAÇÃO"/>
  </r>
  <r>
    <s v="2025"/>
    <s v="ETO-RD-DP 00639/2025"/>
    <s v="ETO-RD-DP"/>
    <s v="7948946263"/>
    <s v="79"/>
    <s v="RELIGADOR"/>
    <d v="2025-10-20T13:05:39"/>
    <d v="2025-10-20T13:05:39"/>
    <d v="2025-12-19T13:05:39"/>
    <d v="2025-12-30T09:21:30"/>
    <s v="ALTA"/>
    <s v="CLAUDIO CESAR GODOIS FREIRE SI"/>
    <s v="SS CANCELADA"/>
    <d v="2025-10-20T13:05:39"/>
    <m/>
    <s v="263"/>
    <s v="LD01028074"/>
    <m/>
    <s v="NOTA DE SERVIÇO (NS) - LINHA VIVA"/>
  </r>
  <r>
    <s v="2025"/>
    <s v="ETO-TELE 01229/2025"/>
    <s v="ETO-TELE"/>
    <s v="7908192003"/>
    <s v="79"/>
    <s v="RELIGADOR"/>
    <d v="2025-10-20T13:09:49"/>
    <d v="2025-10-20T13:09:49"/>
    <d v="2025-10-23T13:09:49"/>
    <d v="2025-10-21T17:30:00"/>
    <s v="EMERGENCIAL"/>
    <s v="ZENILSON MOREIRA SANTOS"/>
    <s v="SS ATENDIDA"/>
    <d v="2025-10-20T13:09:49"/>
    <m/>
    <s v="003"/>
    <s v="LD02040003"/>
    <s v="RELIGADOR SEM COMUNICAÇÃO  - REALIZADO PRIMEIRO ATAQUE, PORÉM RELIGADOR INSISTE EM PERDER COMUNICAÇÃO."/>
    <s v="INDISPONIBILIDADE PARA OPERAÇÃO"/>
  </r>
  <r>
    <s v="2025"/>
    <s v="ETO-RD-DP 00640/2025"/>
    <s v="ETO-RD-DP"/>
    <s v="7948946263"/>
    <s v="79"/>
    <s v="RELIGADOR"/>
    <d v="2025-10-20T13:13:44"/>
    <d v="2025-10-20T13:13:44"/>
    <d v="2025-12-19T13:13:44"/>
    <d v="2025-10-20T17:30:54"/>
    <s v="ALTA"/>
    <s v="CLAUDIO CESAR GODOIS FREIRE SI"/>
    <s v="SS ATENDIDA"/>
    <d v="2025-10-20T13:13:44"/>
    <m/>
    <s v="263"/>
    <s v="LD01028074"/>
    <s v="ENVIAR EQUIPE LINHA VIVA PARA SUBSTITUIR AMARRAÇÃO DOS ISOLADORES SOLTA, FASE A E B."/>
    <s v="NOTA DE SERVIÇO (NS) - LINHA VIVA"/>
  </r>
  <r>
    <s v="2025"/>
    <s v="ETO-TELE 01230/2025"/>
    <s v="ETO-TELE"/>
    <s v="7900181265"/>
    <s v="79"/>
    <s v="RELIGADOR"/>
    <d v="2025-10-20T13:43:54"/>
    <d v="2025-10-20T13:43:54"/>
    <d v="2025-10-23T13:43:54"/>
    <d v="2025-10-27T11:32:13"/>
    <s v="EMERGENCIAL"/>
    <s v="ZENILSON MOREIRA SANTOS"/>
    <s v="SS ATENDIDA"/>
    <d v="2025-10-20T13:43:54"/>
    <m/>
    <s v="265"/>
    <s v="LD03105019"/>
    <s v="RELIGADOR SEM COMUNICAÇÃO - NECESSITA MELHORIAS NA COMUNICAÇÃO."/>
    <s v="INDISPONIBILIDADE PARA OPERAÇÃO"/>
  </r>
  <r>
    <s v="2025"/>
    <s v="ETO-TELE 01231/2025"/>
    <s v="ETO-TELE"/>
    <s v="7910039265"/>
    <s v="79"/>
    <s v="RELIGADOR"/>
    <d v="2025-10-20T13:47:10"/>
    <d v="2025-10-20T13:47:10"/>
    <d v="2025-10-23T13:47:10"/>
    <d v="2025-10-22T17:22:03"/>
    <s v="EMERGENCIAL"/>
    <s v="ZENILSON MOREIRA SANTOS"/>
    <s v="SS CANCELADA"/>
    <d v="2025-10-20T13:47:10"/>
    <m/>
    <s v="265"/>
    <s v="LD03105019"/>
    <s v="SEM COMUNICAÇÃO - NECESSITA MELHORIAS NA COMUNICAÇÃO."/>
    <s v="INDISPONIBILIDADE PARA OPERAÇÃO"/>
  </r>
  <r>
    <s v="2025"/>
    <s v="ETO-RD-DP 00642/2025"/>
    <s v="ETO-RD-DP"/>
    <s v="7950282038"/>
    <s v="79"/>
    <s v="RELIGADOR"/>
    <d v="2025-10-20T15:38:03"/>
    <d v="2025-10-20T15:38:03"/>
    <d v="2025-10-27T15:38:03"/>
    <d v="2026-01-02T16:12:31"/>
    <s v="URGENTE"/>
    <s v="ANTONIO FAGNER ALVES RIBEIRO"/>
    <s v="SS CANCELADA"/>
    <d v="2025-10-20T15:38:03"/>
    <m/>
    <s v="038"/>
    <s v="LD01414027"/>
    <m/>
    <s v="NOTA DE SERVIÇO (NS) - LINHA VIVA"/>
  </r>
  <r>
    <s v="2025"/>
    <s v="ETO-TELE 01256/2025"/>
    <s v="ETO-TELE"/>
    <s v="5856661091"/>
    <s v="58"/>
    <s v="REGULADOR"/>
    <d v="2025-10-21T09:54:58"/>
    <d v="2025-10-29T15:09:39"/>
    <d v="2025-12-28T15:09:39"/>
    <d v="2025-12-09T17:31:49"/>
    <s v="ALTA"/>
    <s v="RICARDO GONCALVES ROCHA"/>
    <s v="SS ATENDIDA"/>
    <d v="2025-10-29T15:09:39"/>
    <m/>
    <s v="091"/>
    <s v="LD05002091"/>
    <s v="PARECER DA PROTEÇÃO: _x000d__x000a__x000d__x000a_COMISISONAR RT 5856661091 LD ALMAS A VALE DO RIO DOCE. NECESSARIO CONFERIR MEDIÇÕES DA MALHA DE ATERRAMENTO ANTES DE INSERIR O ATIVO NO SISTEMA._x000d__x000a__x000d__x000a_AJUSTE DE REGULADOR REALIZADO, DISPONÍVEL NO APP DA PROTEÇÃO_x000d__x000a__x000d__x000a_ATTE_x000d__x000a__x000d__x000a_*****************************************_x000d__x000a__x000d__x000a_GENTILEZA COMISSIONAR REGULADOR DE TENSÃO, PARTE CONSTRUTIVA FISCALIZADA._x000d__x000a__x000d__x000a_*****************************************"/>
    <s v="OBRAS (NOVOS EQUIPAMENTOS)"/>
  </r>
  <r>
    <s v="2025"/>
    <s v="ETO-PROT 00320/2025"/>
    <s v="ETO-PROT"/>
    <s v="5856661091"/>
    <s v="58"/>
    <s v="REGULADOR"/>
    <d v="2025-10-21T09:54:58"/>
    <d v="2025-10-29T15:09:39"/>
    <d v="2025-12-28T15:09:39"/>
    <m/>
    <s v="ALTA"/>
    <s v="RICARDO GONCALVES ROCHA"/>
    <s v="SS REPASSADA"/>
    <d v="2025-10-29T15:09:39"/>
    <s v="ETO-TELE 01256/2025"/>
    <s v="091"/>
    <s v="LD05002091"/>
    <s v="GENTILEZA COMISSIONAR REGULADOR DE TENSÃO, PARTE CONSTRUTIVA FISCALIZADA._x000d__x000a__x000d__x000a_**************************************************************_x000d__x000a__x000d__x000a_PARECER DA PROTEÇÃO: AJUSTE DE REGULADOR REALIZADO, DISPONÍVEL NO APP DA PROTEÇÃO_x000d__x000a__x000d__x000a_ATTE_x000d__x000a_**************************************************************"/>
    <s v="OBRAS (NOVOS EQUIPAMENTOS)"/>
  </r>
  <r>
    <s v="2025"/>
    <s v="ETO-TELE 01233/2025"/>
    <s v="ETO-TELE"/>
    <s v="7900436004"/>
    <s v="79"/>
    <s v="RELIGADOR"/>
    <d v="2025-10-22T10:02:19"/>
    <d v="2025-10-22T10:02:19"/>
    <d v="2025-12-21T10:02:19"/>
    <d v="2025-10-29T17:16:40"/>
    <s v="ALTA"/>
    <s v="IRLLEY J A C BRANCO"/>
    <s v="SS ATENDIDA"/>
    <d v="2025-10-22T10:02:19"/>
    <m/>
    <s v="004"/>
    <s v="AL03040004"/>
    <s v="FOI REALIZADO CONFERENCIA DA BASE E CONSTATADO ERROS NO AJUSTE DE PROTEÇÃO DA DIRECIONALIDADE, CORRIGIR OS ANGULOS E TAMBÉM A TENSÃO NAS CONFIGURAÇÕES DO SISTEMA. NÃO E POSSIVEL ACESSO REMOTO DEVIDO SER SERIAL."/>
    <s v="AJUSTES DE PROTEÇÃO"/>
  </r>
  <r>
    <s v="2025"/>
    <s v="ETO-TELE 01234/2025"/>
    <s v="ETO-TELE"/>
    <s v="7925729023"/>
    <s v="79"/>
    <s v="RELIGADOR"/>
    <d v="2025-10-22T11:21:26"/>
    <d v="2025-10-22T11:21:26"/>
    <d v="2025-10-29T11:21:26"/>
    <d v="2025-11-04T10:49:00"/>
    <s v="URGENTE"/>
    <s v="GERCILIO PEDROZA JUNIOR"/>
    <s v="SS ATENDIDA"/>
    <d v="2025-10-22T11:21:26"/>
    <m/>
    <s v="023"/>
    <s v="AL01020023"/>
    <s v="POR GENTILEZA VERIFIACAR PONTO DE MELHORIA NA COMUNICAÇÃO DO EQUIPAMENTO, POIS O MESMO FICA NA RDU E ESTA INTERMITENTE TENDO MENOS DE 60% DE DISPONIBILIDADE DE COMUNICAÇÃO."/>
    <s v="EM OPERAÇÃO COM ANOMALIA"/>
  </r>
  <r>
    <s v="2025"/>
    <s v="ETO-TELE 01235/2025"/>
    <s v="ETO-TELE"/>
    <s v="7958244094"/>
    <s v="79"/>
    <s v="RELIGADOR"/>
    <d v="2025-10-22T11:31:11"/>
    <d v="2025-10-22T11:31:11"/>
    <d v="2025-12-21T11:31:11"/>
    <d v="2025-11-24T16:03:07"/>
    <s v="ALTA"/>
    <s v="CLEBSON ALVES DUARTE"/>
    <s v="SS ATENDIDA"/>
    <d v="2025-10-22T11:31:11"/>
    <m/>
    <s v="094"/>
    <s v="LD01066094"/>
    <s v="PARECER DA PROTEÇÃO:_x000d__x000a__x000d__x000a_ATUALIZAR AJUSTES DO RL 7958244094 LD UHE PEIXE A SÃO VALERIO. AJUSTES DISPONIVEIS NO APP DA PROTEÇÃO."/>
    <s v="AJUSTES DE PROTEÇÃO"/>
  </r>
  <r>
    <s v="2025"/>
    <s v="ETO-PROT 00321/2025"/>
    <s v="ETO-PROT"/>
    <s v="7908211148"/>
    <s v="79"/>
    <s v="RELIGADOR"/>
    <d v="2025-10-22T14:20:03"/>
    <d v="2025-10-22T14:20:03"/>
    <d v="2025-10-25T14:20:03"/>
    <d v="2025-12-10T17:19:00"/>
    <s v="EMERGENCIAL"/>
    <s v="MACKYS NASCIMENTO LIMA"/>
    <s v="SS ATENDIDA"/>
    <d v="2025-10-22T14:20:03"/>
    <m/>
    <s v="148"/>
    <s v="LD01066094"/>
    <s v="INTV 20253900534284 - Defeito entre os RL 7937102148 e 7908211148, Favor verificar Ajuste dos RL's 7908211148 e 7900474148, pois curto ajusante dos dois e vindo a locaute o 414R UHE Peixe._x000d__x000a__x000d__x000a_Parecer da Proteção:_x000d__x000a__x000d__x000a_Revisado os ajustes de proteção:_x000d__x000a__x000d__x000a_7957023094 ETO-TELE 1309_x000d__x000a_7900474148 ETO-TELE 1310_x000d__x000a_7908211148 ETO-TELE 1311_x000d__x000a_7937102148 ETO-TELE 1312_x000d__x000a__x000d__x000a_Todos já se encontram com o DMSL para execução._x000d__x000a__x000d__x000a_Eng° Irlley Castelo Branco."/>
    <s v="AJUSTES DE PROTEÇÃO"/>
  </r>
  <r>
    <s v="2025"/>
    <s v="ETO-PROT 00322/2025"/>
    <s v="ETO-PROT"/>
    <s v="7900474148"/>
    <s v="79"/>
    <s v="RELIGADOR"/>
    <d v="2025-10-22T14:20:03"/>
    <d v="2025-10-22T14:20:03"/>
    <d v="2025-10-25T14:20:03"/>
    <d v="2025-12-10T17:18:00"/>
    <s v="EMERGENCIAL"/>
    <s v="MACKYS NASCIMENTO LIMA"/>
    <s v="SS ATENDIDA"/>
    <d v="2025-10-22T14:20:03"/>
    <m/>
    <s v="148"/>
    <s v="LD01066094"/>
    <s v="INTV 20253900534284 - Defeito entre os RL 7937102148 e 7908211148, Favor verificar Ajuste dos RL's 7908211148 e 7900474148, pois curto ajusante dos dois e vindo a locaute o 414R UHE Peixe._x000d__x000a__x000d__x000a_Parecer da Proteção:_x000d__x000a__x000d__x000a_Revisado os ajustes de proteção:_x000d__x000a__x000d__x000a_7957023094 ETO-TELE 1309_x000d__x000a_7900474148 ETO-TELE 1310_x000d__x000a_7908211148 ETO-TELE 1311_x000d__x000a_7937102148 ETO-TELE 1312_x000d__x000a__x000d__x000a_Todos já se encontram com o DMSL para execução._x000d__x000a__x000d__x000a_Eng° Irlley Castelo Branco."/>
    <s v="AJUSTES DE PROTEÇÃO"/>
  </r>
  <r>
    <s v="2025"/>
    <s v="ETO-PROT 00324/2025"/>
    <s v="ETO-PROT"/>
    <s v="7957616048"/>
    <s v="79"/>
    <s v="RELIGADOR"/>
    <d v="2025-10-22T18:21:29"/>
    <d v="2025-10-22T18:21:29"/>
    <d v="2025-10-25T18:21:29"/>
    <d v="2026-05-26T11:58:00"/>
    <s v="EMERGENCIAL"/>
    <s v="GERALDO JOSE DE FARIA"/>
    <s v="SS ATENDIDA"/>
    <d v="2025-10-22T18:21:29"/>
    <m/>
    <s v="048"/>
    <s v="LD02038009"/>
    <s v="ANALISE DAS PROTEÇÕES DO RL .7957616048._x000d__x000a_TIVEMOS UM EVENTO ONDE HOUVE POSTE QUEBRADO E CABO AO CHÃO E TRIP SAVER 4000258048 NÃO ABRIU, VINDO A ABRIR O RL 7957616048._x000d__x000a__x000d__x000a_Parecer da proteção:_x000d__x000a__x000d__x000a_Proteção atuou corretamente visto que o RL 7957616048 possúi SEF e 46, já o TRIP SAVER não possuí essas proteções._x000d__x000a__x000d__x000a_Eng° Irlley Castelo Branco"/>
    <s v="AJUSTES DE PROTEÇÃO"/>
  </r>
  <r>
    <s v="2025"/>
    <s v="ETO-TELE 01236/2025"/>
    <s v="ETO-TELE"/>
    <s v="7937107003"/>
    <s v="79"/>
    <s v="RELIGADOR"/>
    <d v="2025-10-23T12:40:38"/>
    <d v="2025-10-23T12:40:38"/>
    <d v="2025-10-26T12:40:38"/>
    <d v="2025-10-24T17:30:00"/>
    <s v="EMERGENCIAL"/>
    <s v="VINICIUS DE MORAIS NERY"/>
    <s v="SS ATENDIDA"/>
    <d v="2025-10-23T12:40:38"/>
    <m/>
    <s v="003"/>
    <s v="AL04113003"/>
    <s v="senhores favor enviar equipe para substituiçao de bateria do religador 7937107003 , no mesmo estava sem comunicaçao e veio e desarmar em campo e nao sinalizou no SCADA, penalizando cargas da rdu de gurupi."/>
    <s v="AVISO DE INCONSISTÊNCIA"/>
  </r>
  <r>
    <s v="2025"/>
    <s v="ETO-TELE 01237/2025"/>
    <s v="ETO-TELE"/>
    <s v="7908211148"/>
    <s v="79"/>
    <s v="RELIGADOR"/>
    <d v="2025-10-23T14:35:25"/>
    <d v="2025-10-23T14:35:25"/>
    <d v="2025-10-26T14:35:25"/>
    <d v="2025-10-31T14:00:00"/>
    <s v="EMERGENCIAL"/>
    <s v="MACKYS NASCIMENTO LIMA"/>
    <s v="SS ATENDIDA"/>
    <d v="2025-10-23T14:35:25"/>
    <m/>
    <s v="148"/>
    <s v="LD01066094"/>
    <s v="Gentileza verificar RL 7908211148, Sobre o sinalização de falha de bateria"/>
    <s v="ANOMALIA EM RELIGADOR"/>
  </r>
  <r>
    <s v="2025"/>
    <s v="ETO-TELE 01239/2025"/>
    <s v="ETO-TELE"/>
    <s v="7913656147"/>
    <s v="79"/>
    <s v="RELIGADOR"/>
    <d v="2025-10-23T14:45:48"/>
    <d v="2025-10-23T14:45:48"/>
    <d v="2025-10-26T14:45:48"/>
    <d v="2025-10-30T17:30:00"/>
    <s v="EMERGENCIAL"/>
    <s v="MACKYS NASCIMENTO LIMA"/>
    <s v="SS ATENDIDA"/>
    <d v="2025-10-23T14:45:48"/>
    <m/>
    <s v="147"/>
    <s v="LD05028074"/>
    <s v="Verifica falha de bateria nos RL 7913659027 e 7913656147"/>
    <s v="ANOMALIA EM RELIGADOR"/>
  </r>
  <r>
    <s v="2025"/>
    <s v="ETO-TELE 01238/2025"/>
    <s v="ETO-TELE"/>
    <s v="7913659027"/>
    <s v="79"/>
    <s v="RELIGADOR"/>
    <d v="2025-10-23T14:45:48"/>
    <d v="2025-10-23T14:45:48"/>
    <d v="2025-10-26T14:45:48"/>
    <d v="2025-10-30T17:30:00"/>
    <s v="EMERGENCIAL"/>
    <s v="MACKYS NASCIMENTO LIMA"/>
    <s v="SS ATENDIDA"/>
    <d v="2025-10-23T14:45:48"/>
    <m/>
    <s v="027"/>
    <s v="LD01414027"/>
    <s v="Verifica falha de bateria nos RL 7913659027 e 7913656147"/>
    <s v="ANOMALIA EM RELIGADOR"/>
  </r>
  <r>
    <s v="2025"/>
    <s v="ETO-RD-AR 01590/2025"/>
    <s v="ETO-RD-AR"/>
    <s v="5840203077"/>
    <s v="58"/>
    <s v="REGULADOR"/>
    <d v="2025-10-23T16:01:48"/>
    <d v="2025-10-23T16:01:48"/>
    <d v="2025-12-22T16:01:48"/>
    <d v="2025-10-27T17:20:00"/>
    <s v="ALTA"/>
    <s v="LEONARDO SANTOS DA SILVA"/>
    <s v="SS ATENDIDA"/>
    <d v="2025-10-23T16:01:48"/>
    <m/>
    <s v="077"/>
    <s v="LD03105019"/>
    <s v="SUBSTITUIR REGULADOR FASE A"/>
    <s v="AVISO DE ANOMALIA"/>
  </r>
  <r>
    <s v="2025"/>
    <s v="ETO-SE-PCM 00062/2025"/>
    <s v="ETO-SE-PCM"/>
    <s v="7962638060"/>
    <s v="79"/>
    <s v="RELIGADOR"/>
    <d v="2025-10-23T16:40:34"/>
    <d v="2025-12-04T14:53:06"/>
    <d v="2026-02-02T14:53:06"/>
    <m/>
    <s v="ALTA"/>
    <s v="Leonardo Sousa de Lima"/>
    <s v="SS REPASSADA"/>
    <d v="2025-12-04T14:53:06"/>
    <s v="ETO-TELE 01446/2025"/>
    <s v="060"/>
    <s v="AL01054060"/>
    <s v="PARECER DMSL: _x000d__x000a_Chamado de desenvolvimento 30442828 criado.  Favor, programar comissionamento a partir do dia 11/12/2025. (POLOCOL)_x000d__x000a__x000d__x000a__x000d__x000a__x000d__x000a_PARECER DA PROTEÇÃO:_x000d__x000a__x000d__x000a_COMISSIONAR RL 7962638060 AL 01 NOVA OLINDA. NECESSARIO CONFERIR MEDIÇÕES DA MALHA DE ATERRAMENTO ANTES DE INSERIR O ATIVO EM OPERAÇÃO. _x000d__x000a__x000d__x000a_AJUSTES DISPONIVEIS NO APP DA PROTEÇÃO._x000d__x000a_------------------------------------------------------------------------------------------------------------_x000d__x000a__x000d__x000a_RELIGADOR N° 7962638060 INSTALADO NA OBRA 0602401140 GENTILEZA, REALIZAR O COMISSIONAMENTO. _x000d__x000a__x000d__x000a_LAUDO EM ANEXO. _x000d__x000a__x000d__x000a_COORD EO: 792001, 9145509"/>
    <s v="COMISSIONAMENTO"/>
  </r>
  <r>
    <s v="2025"/>
    <s v="ETO-TELE 01446/2025"/>
    <s v="ETO-TELE"/>
    <s v="7962638060"/>
    <s v="79"/>
    <s v="RELIGADOR"/>
    <d v="2025-10-23T16:40:34"/>
    <d v="2025-12-04T14:53:06"/>
    <d v="2026-02-02T14:53:06"/>
    <d v="2026-04-23T14:58:48"/>
    <s v="ALTA"/>
    <s v="Leonardo Sousa de Lima"/>
    <s v="SS ATENDIDA"/>
    <d v="2025-12-04T14:53:06"/>
    <m/>
    <s v="060"/>
    <s v="AL01054060"/>
    <s v="PARECER DMSL: _x000d__x000a_Chamado de desenvolvimento 30442828 criado.  Favor, programar comissionamento a partir do dia 11/12/2025. (POLOCOL)_x000d__x000a__x000d__x000a__x000d__x000a__x000d__x000a_PARECER DA PROTEÇÃO:_x000d__x000a__x000d__x000a_COMISSIONAR RL 7962638060 AL 01 NOVA OLINDA. NECESSARIO CONFERIR MEDIÇÕES DA MALHA DE ATERRAMENTO ANTES DE INSERIR O ATIVO EM OPERAÇÃO. _x000d__x000a__x000d__x000a_AJUSTES DISPONIVEIS NO APP DA PROTEÇÃO._x000d__x000a_------------------------------------------------------------------------------------------------------------_x000d__x000a__x000d__x000a_RELIGADOR N° 7962638060 INSTALADO NA OBRA 0602401140 GENTILEZA, REALIZAR O COMISSIONAMENTO. _x000d__x000a__x000d__x000a_LAUDO EM ANEXO. _x000d__x000a__x000d__x000a_COORD EO: 792001, 9145509"/>
    <s v="COMISSIONAMENTO"/>
  </r>
  <r>
    <s v="2025"/>
    <s v="ETO-PROT 00328/2025"/>
    <s v="ETO-PROT"/>
    <s v="7962638060"/>
    <s v="79"/>
    <s v="RELIGADOR"/>
    <d v="2025-10-23T16:40:34"/>
    <d v="2025-12-02T15:36:18"/>
    <d v="2026-01-31T15:36:18"/>
    <m/>
    <s v="ALTA"/>
    <s v="Leonardo Sousa de Lima"/>
    <s v="SS REPASSADA"/>
    <d v="2025-12-02T15:36:18"/>
    <s v="ETO-SE-PCM 00062/2025"/>
    <s v="060"/>
    <s v="AL01054060"/>
    <s v="PARECER DA PROTEÇÃO:_x000d__x000a__x000d__x000a_COMISSIONAR RL 7962638060 AL 01 NOVA OLINDA. NECESSARIO CONFERIR MEDIÇÕES DA MALHA DE ATERRAMENTO ANTES DE INSERIR O ATIVO EM OPERAÇÃO. _x000d__x000a__x000d__x000a_AJUSTES DISPONIVEIS NO APP DA PROTEÇÃO._x000d__x000a_------------------------------------------------------------------------------------------------------------_x000d__x000a__x000d__x000a_RELIGADOR N° 7962638060 INSTALADO NA OBRA 0602401140 GENTILEZA, REALIZAR O COMISSIONAMENTO. _x000d__x000a__x000d__x000a_LAUDO EM ANEXO. _x000d__x000a__x000d__x000a_COORD EO: 792001, 9145509"/>
    <s v="COMISSIONAMENTO"/>
  </r>
  <r>
    <s v="2026"/>
    <s v="ETO-RD-PO 00006/2026"/>
    <s v="ETO-RD-PO"/>
    <s v="5862464001"/>
    <s v="58"/>
    <s v="REGULADOR"/>
    <d v="2025-10-23T16:50:23"/>
    <d v="2026-01-16T09:25:17"/>
    <d v="2026-03-17T09:25:17"/>
    <m/>
    <s v="ALTA"/>
    <s v="Leonardo Sousa de Lima"/>
    <s v="SS REPASSADA"/>
    <d v="2026-01-16T09:25:17"/>
    <s v="ETO-OP-PA 00001/2026"/>
    <s v="001"/>
    <s v="AL01102271"/>
    <s v="PARECER DA PROTEÇÃO:_x000d__x000a__x000d__x000a_COMISISONAR RT 5862464001  AL 01 SE LUZIMANGUES INDUSTRIAL. NECESSARIO CONFERIR MEDIÇÕES DA MALHA DE ATERRAMENTO ANTES DE INSERIR O EQUIPAMENTO NO SISTEMA._x000d__x000a__x000d__x000a_AJUSTES DISPONIVEIS NO APP DA PROTEÇÃO._x000d__x000a__x000d__x000a_*****************************************_x000d__x000a__x000d__x000a__x000d__x000a_REGULADOR N° 5862464001 INSTALADO NA OBRA 0302400616 GENTILEZA, REALIZAR O COMISSIONAMENTO. _x000d__x000a__x000d__x000a_LAUDO EM ANEXO. _x000d__x000a__x000d__x000a_COORD EO: 763815, 8872567_x000d__x000a__x000d__x000a_**************************************************************_x000d__x000a_PARECER DA PROTEÇÃO: AJUSTE DE REGULADOR REALIZADO, DISPONIBILIZADO NO APP DA PROTEÇÃO   _x000d__x000a__x000d__x000a_PARECER DMSL: _x000d__x000a_Célula da fase A do banco regulador de tensão com problema no micro switch do indicador da luz neutra, será necessário substituir a célula da fase A. _x000d__x000a_Equipamento ficou em operação? _x000d__x000a_Não _x000d__x000a_Pendência: Substituir a célula da fase A "/>
    <s v="COMISSIONAMENTO"/>
  </r>
  <r>
    <s v="2026"/>
    <s v="ETO-COEP 00008/2026"/>
    <s v="ETO-COEP"/>
    <s v="5862464001"/>
    <s v="58"/>
    <s v="REGULADOR"/>
    <d v="2025-10-23T16:50:23"/>
    <d v="2026-04-27T10:41:37"/>
    <d v="2026-06-26T10:41:37"/>
    <m/>
    <s v="ALTA"/>
    <s v="Leonardo Sousa de Lima"/>
    <s v="SS REPASSADA"/>
    <d v="2026-04-27T10:41:37"/>
    <s v="ETO-PROT 00094/2026"/>
    <s v="001"/>
    <s v="AL01102271"/>
    <s v="PARECER DA PROTEÇÃO:_x000d__x000a__x000d__x000a_COMISISONAR RT 5862464001  AL 01 SE LUZIMANGUES INDUSTRIAL. NECESSARIO CONFERIR MEDIÇÕES DA MALHA DE ATERRAMENTO ANTES DE INSERIR O EQUIPAMENTO NO SISTEMA._x000d__x000a__x000d__x000a_AJUSTES DISPONIVEIS NO APP DA PROTEÇÃO._x000d__x000a__x000d__x000a_*****************************************_x000d__x000a__x000d__x000a__x000d__x000a_REGULADOR N° 5862464001 INSTALADO NA OBRA 0302400616 GENTILEZA, REALIZAR O COMISSIONAMENTO. _x000d__x000a__x000d__x000a_LAUDO EM ANEXO. _x000d__x000a__x000d__x000a_COORD EO: 763815, 8872567_x000d__x000a__x000d__x000a_**************************************************************_x000d__x000a_PARECER DA PROTEÇÃO: AJUSTE DE REGULADOR REALIZADO, DISPONIBILIZADO NO APP DA PROTEÇÃO   _x000d__x000a__x000d__x000a_PARECER DMSL: _x000d__x000a_Célula da fase A do banco regulador de tensão com problema no micro switch do indicador da luz neutra, será necessário substituir a célula da fase A. _x000d__x000a_Equipamento ficou em operação? _x000d__x000a_Não _x000d__x000a_Pendência: Substituir a célula da fase A _x000d__x000a__x000d__x000a_******************************_x000d__x000a_COCM_x000d__x000a__x000d__x000a_Falta do tanque regulador para substituição._x000d__x000a_RT: 5803327001- Substituído controle completo, com cabo._x000d__x000a_ _x000d__x000a_RT: 5862464001- Substituído célula da fase A – 239 KVA – TENSÃO 138.KV"/>
    <s v="COMISSIONAMENTO"/>
  </r>
  <r>
    <s v="2026"/>
    <s v="ETO-OP-PA 00001/2026"/>
    <s v="ETO-OP-PA"/>
    <s v="5862464001"/>
    <s v="58"/>
    <s v="REGULADOR"/>
    <d v="2025-10-23T16:50:23"/>
    <d v="2026-01-16T09:26:34"/>
    <d v="2026-03-17T09:26:34"/>
    <m/>
    <s v="ALTA"/>
    <s v="Leonardo Sousa de Lima"/>
    <s v="SS REPASSADA"/>
    <d v="2026-01-16T09:26:34"/>
    <s v="ETO-RD-PA 00029/2026"/>
    <s v="001"/>
    <s v="AL01102271"/>
    <s v="PARECER DA PROTEÇÃO:_x000d__x000a__x000d__x000a_COMISISONAR RT 5862464001  AL 01 SE LUZIMANGUES INDUSTRIAL. NECESSARIO CONFERIR MEDIÇÕES DA MALHA DE ATERRAMENTO ANTES DE INSERIR O EQUIPAMENTO NO SISTEMA._x000d__x000a__x000d__x000a_AJUSTES DISPONIVEIS NO APP DA PROTEÇÃO._x000d__x000a__x000d__x000a_*****************************************_x000d__x000a__x000d__x000a__x000d__x000a_REGULADOR N° 5862464001 INSTALADO NA OBRA 0302400616 GENTILEZA, REALIZAR O COMISSIONAMENTO. _x000d__x000a__x000d__x000a_LAUDO EM ANEXO. _x000d__x000a__x000d__x000a_COORD EO: 763815, 8872567_x000d__x000a__x000d__x000a_**************************************************************_x000d__x000a_PARECER DA PROTEÇÃO: AJUSTE DE REGULADOR REALIZADO, DISPONIBILIZADO NO APP DA PROTEÇÃO   _x000d__x000a__x000d__x000a_PARECER DMSL: _x000d__x000a_Célula da fase A do banco regulador de tensão com problema no micro switch do indicador da luz neutra, será necessário substituir a célula da fase A. _x000d__x000a_Equipamento ficou em operação? _x000d__x000a_Não _x000d__x000a_Pendência: Substituir a célula da fase A "/>
    <s v="COMISSIONAMENTO"/>
  </r>
  <r>
    <s v="2026"/>
    <s v="ETO-RD-PA 00029/2026"/>
    <s v="ETO-RD-PA"/>
    <s v="5862464001"/>
    <s v="58"/>
    <s v="REGULADOR"/>
    <d v="2025-10-23T16:50:23"/>
    <d v="2026-01-16T10:06:00"/>
    <d v="2026-03-17T10:06:00"/>
    <m/>
    <s v="ALTA"/>
    <s v="Leonardo Sousa de Lima"/>
    <s v="SS REPASSADA"/>
    <d v="2026-01-16T10:06:00"/>
    <s v="ETO-COEP 00008/2026"/>
    <s v="001"/>
    <s v="AL01102271"/>
    <s v="PARECER DA PROTEÇÃO:_x000d__x000a__x000d__x000a_COMISISONAR RT 5862464001  AL 01 SE LUZIMANGUES INDUSTRIAL. NECESSARIO CONFERIR MEDIÇÕES DA MALHA DE ATERRAMENTO ANTES DE INSERIR O EQUIPAMENTO NO SISTEMA._x000d__x000a__x000d__x000a_AJUSTES DISPONIVEIS NO APP DA PROTEÇÃO._x000d__x000a__x000d__x000a_*****************************************_x000d__x000a__x000d__x000a__x000d__x000a_REGULADOR N° 5862464001 INSTALADO NA OBRA 0302400616 GENTILEZA, REALIZAR O COMISSIONAMENTO. _x000d__x000a__x000d__x000a_LAUDO EM ANEXO. _x000d__x000a__x000d__x000a_COORD EO: 763815, 8872567_x000d__x000a__x000d__x000a_**************************************************************_x000d__x000a_PARECER DA PROTEÇÃO: AJUSTE DE REGULADOR REALIZADO, DISPONIBILIZADO NO APP DA PROTEÇÃO   _x000d__x000a__x000d__x000a_PARECER DMSL: _x000d__x000a_Célula da fase A do banco regulador de tensão com problema no micro switch do indicador da luz neutra, será necessário substituir a célula da fase A. _x000d__x000a_Equipamento ficou em operação? _x000d__x000a_Não _x000d__x000a_Pendência: Substituir a célula da fase A _x000d__x000a__x000d__x000a_******************************_x000d__x000a_COCM_x000d__x000a__x000d__x000a_Falta do tanque regulador para substituição."/>
    <s v="COMISSIONAMENTO"/>
  </r>
  <r>
    <s v="2025"/>
    <s v="ETO-PROT 00329/2025"/>
    <s v="ETO-PROT"/>
    <s v="5862464001"/>
    <s v="58"/>
    <s v="REGULADOR"/>
    <d v="2025-10-23T16:50:23"/>
    <d v="2025-10-28T10:26:53"/>
    <d v="2025-12-27T10:26:53"/>
    <m/>
    <s v="ALTA"/>
    <s v="Leonardo Sousa de Lima"/>
    <s v="SS REPASSADA"/>
    <d v="2025-10-28T10:26:53"/>
    <s v="ETO-TELE 01250/2025"/>
    <s v="001"/>
    <s v="AL01102271"/>
    <s v="_x000d__x000a_REGULADOR N° 5862464001 INSTALADO NA OBRA 0302400616 GENTILEZA, REALIZAR O COMISSIONAMENTO. _x000d__x000a__x000d__x000a_LAUDO EM ANEXO. _x000d__x000a__x000d__x000a_COORD EO: 763815, 8872567_x000d__x000a__x000d__x000a_**************************************************************_x000d__x000a_PARECER DA PROTEÇÃO: AJUSTE DE REGULADOR REALIZADO, DISPONIBILIZADO NO APP DA PROTEÇÃO_x000d__x000a_"/>
    <s v="COMISSIONAMENTO"/>
  </r>
  <r>
    <s v="2025"/>
    <s v="ETO-TELE 01250/2025"/>
    <s v="ETO-TELE"/>
    <s v="5862464001"/>
    <s v="58"/>
    <s v="REGULADOR"/>
    <d v="2025-10-23T16:50:23"/>
    <d v="2026-01-08T16:32:51"/>
    <d v="2026-03-09T16:32:51"/>
    <m/>
    <s v="ALTA"/>
    <s v="Leonardo Sousa de Lima"/>
    <s v="SS REPASSADA"/>
    <d v="2026-01-08T16:32:51"/>
    <s v="ETO-RD-PO 00006/2026"/>
    <s v="001"/>
    <s v="AL01102271"/>
    <s v="PARECER DA PROTEÇÃO:_x000d__x000a__x000d__x000a_COMISISONAR RT 5862464001  AL 01 SE LUZIMANGUES INDUSTRIAL. NECESSARIO CONFERIR MEDIÇÕES DA MALHA DE ATERRAMENTO ANTES DE INSERIR O EQUIPAMENTO NO SISTEMA._x000d__x000a__x000d__x000a_AJUSTES DISPONIVEIS NO APP DA PROTEÇÃO._x000d__x000a__x000d__x000a_*****************************************_x000d__x000a__x000d__x000a__x000d__x000a_REGULADOR N° 5862464001 INSTALADO NA OBRA 0302400616 GENTILEZA, REALIZAR O COMISSIONAMENTO. _x000d__x000a__x000d__x000a_LAUDO EM ANEXO. _x000d__x000a__x000d__x000a_COORD EO: 763815, 8872567_x000d__x000a__x000d__x000a_**************************************************************_x000d__x000a_PARECER DA PROTEÇÃO: AJUSTE DE REGULADOR REALIZADO, DISPONIBILIZADO NO APP DA PROTEÇÃO   _x000d__x000a__x000d__x000a_PARECER DMSL: _x000d__x000a_Célula da fase A do banco regulador de tensão com problema no micro switch do indicador da luz neutra, será necessário substituir a célula da fase A. _x000d__x000a_Equipamento ficou em operação? _x000d__x000a_Não _x000d__x000a_Pendência: Substituir a célula da fase A "/>
    <s v="COMISSIONAMENTO"/>
  </r>
  <r>
    <s v="2026"/>
    <s v="ETO-PROT 00094/2026"/>
    <s v="ETO-PROT"/>
    <s v="5862464001"/>
    <s v="58"/>
    <s v="REGULADOR"/>
    <d v="2025-10-23T16:50:23"/>
    <d v="2026-04-27T10:41:37"/>
    <d v="2026-06-26T10:41:37"/>
    <d v="2026-05-19T08:43:00"/>
    <s v="ALTA"/>
    <s v="Leonardo Sousa de Lima"/>
    <s v="SS ATENDIDA"/>
    <d v="2026-04-27T10:41:37"/>
    <m/>
    <s v="001"/>
    <s v="AL01102271"/>
    <s v="PARECER DA PROTEÇÃO:_x000d__x000a__x000d__x000a_COMISISONAR RT 5862464001  AL 01 SE LUZIMANGUES INDUSTRIAL. NECESSARIO CONFERIR MEDIÇÕES DA MALHA DE ATERRAMENTO ANTES DE INSERIR O EQUIPAMENTO NO SISTEMA._x000d__x000a__x000d__x000a_AJUSTES DISPONIVEIS NO APP DA PROTEÇÃO._x000d__x000a__x000d__x000a_*****************************************_x000d__x000a__x000d__x000a__x000d__x000a_REGULADOR N° 5862464001 INSTALADO NA OBRA 0302400616 GENTILEZA, REALIZAR O COMISSIONAMENTO. _x000d__x000a__x000d__x000a_LAUDO EM ANEXO. _x000d__x000a__x000d__x000a_COORD EO: 763815, 8872567_x000d__x000a__x000d__x000a_**************************************************************_x000d__x000a_PARECER DA PROTEÇÃO: AJUSTE DE REGULADOR REALIZADO, DISPONIBILIZADO NO APP DA PROTEÇÃO   _x000d__x000a__x000d__x000a_PARECER DMSL: _x000d__x000a_Célula da fase A do banco regulador de tensão com problema no micro switch do indicador da luz neutra, será necessário substituir a célula da fase A. _x000d__x000a_Equipamento ficou em operação? _x000d__x000a_Não _x000d__x000a_Pendência: Substituir a célula da fase A _x000d__x000a__x000d__x000a_******************************_x000d__x000a_COCM_x000d__x000a__x000d__x000a_Falta do tanque regulador para substituição._x000d__x000a_RT: 5803327001- Substituído controle completo, com cabo._x000d__x000a_ _x000d__x000a_RT: 5862464001- Substituído célula da fase A – 239 KVA – TENSÃO 138.KV"/>
    <s v="COMISSIONAMENTO"/>
  </r>
  <r>
    <s v="2025"/>
    <s v="ETO-RD-AR 01596/2025"/>
    <s v="ETO-RD-AR"/>
    <s v="5820044123"/>
    <s v="58"/>
    <s v="REGULADOR"/>
    <d v="2025-10-24T09:04:43"/>
    <d v="2025-10-24T09:04:43"/>
    <d v="2025-10-27T09:04:43"/>
    <d v="2025-10-25T11:30:00"/>
    <s v="EMERGENCIAL"/>
    <s v="LUANDERSON MARTINS ALMEIDA"/>
    <s v="SS ATENDIDA"/>
    <d v="2025-10-24T09:04:43"/>
    <m/>
    <s v="123"/>
    <s v="AL02055123"/>
    <s v="FAVOR ENVIAR EQUIPE DE LINHA VIVA PARA SUBSTITUIR CÉLULA 03 DO RT COM DEFEITO -RT 5820044123 - AL02055123 - FASE C - LOCALIDADE AGUIARNÓPOLIS - RT DA BONASA ALIMENTOS"/>
    <s v="NOTA DE SERVIÇO (NS) - LINHA VIVA"/>
  </r>
  <r>
    <s v="2025"/>
    <s v="ETO-TELE 01240/2025"/>
    <s v="ETO-TELE"/>
    <s v="7908688001"/>
    <s v="79"/>
    <s v="RELIGADOR"/>
    <d v="2025-10-24T10:48:44"/>
    <d v="2025-12-02T11:08:02"/>
    <d v="2025-12-05T11:08:02"/>
    <m/>
    <s v="EMERGENCIAL"/>
    <s v="LAISON OLIVEIRA CARVALHO"/>
    <s v="SS REPASSADA"/>
    <d v="2025-12-02T11:08:02"/>
    <s v="ETO-RD-PO 00263/2025"/>
    <s v="001"/>
    <s v="AL02072001"/>
    <s v="RL 7908688001 indisponivel para operaçao, feito 1° ataque, pela equipe 001OP03, sem sucesso _x000d__x000a_Obs. RL tem comunicaçao porem nao aceita comando de abertura e fechamento_x000d__x000a__x000d__x000a_PARECER DMSL: _x000d__x000a_Serviço executado: Equipamento está funcionando perfeitamente, foi isolado feito testes de comandos local e remoto com o operador do COS, substituído as baterias e inserido no SEP com o Diomar operador do COS._x000d__x000a__x000d__x000a_PENDENCIA: No momento da manobra foi danificado o olhal da fase B lado carga, fazer a correção das pendências."/>
    <s v="INDISPONIBILIDADE PARA OPERAÇÃO"/>
  </r>
  <r>
    <s v="2025"/>
    <s v="ETO-RD-PO 00263/2025"/>
    <s v="ETO-RD-PO"/>
    <s v="7908688001"/>
    <s v="79"/>
    <s v="RELIGADOR"/>
    <d v="2025-10-24T10:48:44"/>
    <d v="2025-12-02T11:08:02"/>
    <d v="2025-12-05T11:08:02"/>
    <d v="2025-12-05T09:00:00"/>
    <s v="EMERGENCIAL"/>
    <s v="LAISON OLIVEIRA CARVALHO"/>
    <s v="SS ATENDIDA"/>
    <d v="2025-12-02T11:08:02"/>
    <m/>
    <s v="001"/>
    <s v="AL02072001"/>
    <s v="RL 7908688001 indisponivel para operaçao, feito 1° ataque, pela equipe 001OP03, sem sucesso _x000d__x000a_Obs. RL tem comunicaçao porem nao aceita comando de abertura e fechamento_x000d__x000a__x000d__x000a_PARECER DMSL: _x000d__x000a_Serviço executado: Equipamento está funcionando perfeitamente, foi isolado feito testes de comandos local e remoto com o operador do COS, substituído as baterias e inserido no SEP com o Diomar operador do COS._x000d__x000a__x000d__x000a_PENDENCIA: No momento da manobra foi danificado o olhal da fase B lado carga, fazer a correção das pendências."/>
    <s v="INDISPONIBILIDADE PARA OPERAÇÃO"/>
  </r>
  <r>
    <s v="2025"/>
    <s v="ETO-PROT 00330/2025"/>
    <s v="ETO-PROT"/>
    <s v="7954779001"/>
    <s v="79"/>
    <s v="RELIGADOR"/>
    <d v="2025-10-24T11:00:46"/>
    <d v="2025-10-24T11:00:46"/>
    <d v="2025-10-27T11:00:46"/>
    <d v="2025-12-11T08:29:00"/>
    <s v="EMERGENCIAL"/>
    <s v="WESLEY MARCAL MENDES DE OLIVEI"/>
    <s v="SS ATENDIDA"/>
    <d v="2025-10-24T11:00:46"/>
    <m/>
    <s v="001"/>
    <s v="LD02100001"/>
    <s v="Favor verificar o RL 7954779001 pois o mesmo desarmou após fechamento pra alimentar um trecho que não tem defeito._x000d__x000a__x000d__x000a_Parecer da proteção:_x000d__x000a__x000d__x000a_Foi verificado junto com o operador, e constatado que o defeito não era no equipamento._x000d__x000a__x000d__x000a_Eng° Irlley Castelo Branco"/>
    <s v="AJUSTES DE PROTEÇÃO"/>
  </r>
  <r>
    <s v="2025"/>
    <s v="ETO-TELE 01241/2025"/>
    <s v="ETO-TELE"/>
    <s v="7900011039"/>
    <s v="79"/>
    <s v="RELIGADOR"/>
    <d v="2025-10-24T12:04:23"/>
    <d v="2025-10-24T12:04:23"/>
    <d v="2025-10-27T12:04:23"/>
    <d v="2025-11-03T16:36:48"/>
    <s v="EMERGENCIAL"/>
    <s v="ARTHUR MAGALHAES DAS DORES"/>
    <s v="SS CANCELADA"/>
    <d v="2025-10-24T12:04:23"/>
    <m/>
    <s v="039"/>
    <s v="LD02109039"/>
    <s v="O.S não despacharam para o tablet."/>
    <s v="EM OPERAÇÃO COM ANOMALIA"/>
  </r>
  <r>
    <s v="2025"/>
    <s v="ETO-COEP 00214/2025"/>
    <s v="ETO-COEP"/>
    <s v="5841308190"/>
    <s v="58"/>
    <s v="REGULADOR"/>
    <d v="2025-10-24T14:23:55"/>
    <d v="2025-10-24T14:23:55"/>
    <d v="2025-10-27T14:23:55"/>
    <d v="2025-10-24T14:40:15"/>
    <s v="EMERGENCIAL"/>
    <s v="MACKYS NASCIMENTO LIMA"/>
    <s v="SS CANCELADA"/>
    <d v="2025-10-24T14:23:55"/>
    <m/>
    <s v="190"/>
    <s v="LD04028074"/>
    <s v="Regulador 5841308190 furtado as 3 fases, Favor verificar substituição, Jhon Paul Ciente"/>
    <s v="SOLICITAÇÃO DE SERVIÇO"/>
  </r>
  <r>
    <s v="2025"/>
    <s v="ETO-TELE 01242/2025"/>
    <s v="ETO-TELE"/>
    <s v="7961377005"/>
    <s v="79"/>
    <s v="RELIGADOR"/>
    <d v="2025-10-24T16:13:37"/>
    <d v="2025-10-24T16:13:37"/>
    <d v="2025-12-23T16:13:37"/>
    <d v="2025-12-05T12:15:25"/>
    <s v="ALTA"/>
    <s v="Rafael Pereira Marques"/>
    <s v="SS ATENDIDA"/>
    <d v="2025-10-24T16:13:37"/>
    <m/>
    <s v="005"/>
    <s v="LD01110005"/>
    <s v="PARECER DA PROTEÇÃO:_x000d__x000a_CORRIGIR OS INSTANTÂNEOS DE FASE E NEUTRO DO GRUPO 1:_x000d__x000a_OC2+ CORRIGIR PARA 240A_x000d__x000a_OC3+ CORRIGIR PARA 40A_x000d__x000a_EF1+ CORRIGIR PARA 40A, MÁX TEMPO DISPARO 6s_x000d__x000a_EF2+ CORRIGIR PARA 95A_x000d__x000a_EF3+ CORRIGIR PARA 240A_x000d__x000a__x000d__x000a_*****************************************"/>
    <s v="AJUSTES DE PROTEÇÃO"/>
  </r>
  <r>
    <s v="2025"/>
    <s v="ETO-TELE 01243/2025"/>
    <s v="ETO-TELE"/>
    <s v="7900594026"/>
    <s v="79"/>
    <s v="RELIGADOR"/>
    <d v="2025-10-24T20:53:29"/>
    <d v="2025-10-24T20:53:29"/>
    <d v="2025-10-27T20:53:29"/>
    <d v="2025-12-15T08:33:10"/>
    <s v="EMERGENCIAL"/>
    <s v="DIOMAR FERREIRA PEREIRA"/>
    <s v="SS ATENDIDA"/>
    <d v="2025-10-24T20:53:29"/>
    <m/>
    <s v="026"/>
    <s v="LD03046026"/>
    <s v="Segue nota para verificar falha erro medição nível de tensão e corrente no RL 7900594026 S/E Ponte Alta ._x000d__x000a_obs: equipamento não está sinalizando erro valor de tensão e corrente ."/>
    <s v="EM OPERAÇÃO COM ANOMALIA"/>
  </r>
  <r>
    <s v="2025"/>
    <s v="ETO-TELE 01244/2025"/>
    <s v="ETO-TELE"/>
    <s v="7925084200"/>
    <s v="79"/>
    <s v="RELIGADOR"/>
    <d v="2025-10-25T16:16:43"/>
    <d v="2025-10-25T16:16:43"/>
    <d v="2025-10-28T16:16:43"/>
    <d v="2025-10-27T17:30:00"/>
    <s v="EMERGENCIAL"/>
    <s v="MARCELO LIMA DAMASCENO"/>
    <s v="SS ATENDIDA"/>
    <d v="2025-10-25T16:16:43"/>
    <m/>
    <s v="200"/>
    <s v="LD02066094"/>
    <s v="religador 7925084200 com disjuntor fechando curto equipe 200op02 telefone (63)99127-3053 primeiro ataque"/>
    <s v="AVISO DE ANOMALIA"/>
  </r>
  <r>
    <s v="2025"/>
    <s v="ETO-TELE 01245/2025"/>
    <s v="ETO-TELE"/>
    <s v="7957018094"/>
    <s v="79"/>
    <s v="RELIGADOR"/>
    <d v="2025-10-25T17:28:05"/>
    <d v="2025-10-25T17:28:05"/>
    <d v="2025-10-28T17:28:05"/>
    <d v="2025-10-31T15:59:00"/>
    <s v="EMERGENCIAL"/>
    <s v="MARCELO LIMA DAMASCENO"/>
    <s v="SS ATENDIDA"/>
    <d v="2025-10-25T17:28:05"/>
    <m/>
    <s v="094"/>
    <s v="LD02066094"/>
    <s v="disjuntor em curto  do religador 79570180994 os 99 de numero 103694148 aberto nota pra tele"/>
    <s v="INDISPONIBILIDADE PARA OPERAÇÃO"/>
  </r>
  <r>
    <s v="2025"/>
    <s v="ETO-TELE 01246/2025"/>
    <s v="ETO-TELE"/>
    <s v="5827102054"/>
    <s v="58"/>
    <s v="REGULADOR"/>
    <d v="2025-10-26T15:20:13"/>
    <d v="2025-10-26T15:20:13"/>
    <d v="2025-10-29T15:20:13"/>
    <d v="2025-11-11T16:17:37"/>
    <s v="EMERGENCIAL"/>
    <s v="CASSIO GOMES BONFIM"/>
    <s v="SS CANCELADA"/>
    <d v="2025-10-26T15:20:13"/>
    <m/>
    <s v="054"/>
    <s v="LD01062013"/>
    <s v="Aberto nota para RT 5827102054, devido o mesmo esta com o relé apagado - proximo a Pugmil"/>
    <s v="INDISPONIBILIDADE PARA OPERAÇÃO"/>
  </r>
  <r>
    <s v="2025"/>
    <s v="ETO-TELE 01247/2025"/>
    <s v="ETO-TELE"/>
    <s v="7937101032"/>
    <s v="79"/>
    <s v="RELIGADOR"/>
    <d v="2025-10-27T10:54:27"/>
    <d v="2025-10-27T10:54:27"/>
    <d v="2025-12-26T10:54:27"/>
    <d v="2026-01-28T17:29:23"/>
    <s v="ALTA"/>
    <s v="IRLLEY J A C BRANCO"/>
    <s v="SS ATENDIDA"/>
    <d v="2025-10-27T10:54:27"/>
    <m/>
    <s v="032"/>
    <s v="LD01008032"/>
    <s v="ALTERAR A BASE DO RELÉ JUNTO COM O TIME SCADA, POSTERIOR ALTERAR OS AJUSTES DE PROTEÇÃO."/>
    <s v="AVISO PROTEÇÃO &amp; SELETIVIDADE"/>
  </r>
  <r>
    <s v="2025"/>
    <s v="ENC-RD-PS 01153/2025"/>
    <s v="ENC-RD-PS"/>
    <s v="7919270014"/>
    <s v="79"/>
    <s v="RELIGADOR"/>
    <d v="2025-10-27T11:38:17"/>
    <d v="2025-10-27T14:08:37"/>
    <d v="2025-12-26T14:08:37"/>
    <d v="2025-11-01T20:25:00"/>
    <s v="ALTA"/>
    <s v="RENATO ODORICO DE SOUSA"/>
    <s v="SS ATENDIDA"/>
    <d v="2025-10-27T14:08:37"/>
    <m/>
    <s v="014"/>
    <s v="LD01047073"/>
    <s v="Favor realizar as seguintes atividades:_x000d__x000a__x000d__x000a_•Remanejar religador 7919270014 para o local do poste ID# 68921448 - EO 741105;_x000d__x000a_•Substituir chave 3354370073 por chave faca."/>
    <s v="SOLICITAÇÃO DE SERVIÇO"/>
  </r>
  <r>
    <s v="2025"/>
    <s v="ETO-RD-PS 00329/2025"/>
    <s v="ETO-RD-PS"/>
    <s v="7919270014"/>
    <s v="79"/>
    <s v="RELIGADOR"/>
    <d v="2025-10-27T11:38:17"/>
    <d v="2025-10-27T14:08:37"/>
    <d v="2025-12-26T14:08:37"/>
    <m/>
    <s v="ALTA"/>
    <s v="RENATO ODORICO DE SOUSA"/>
    <s v="SS REPASSADA"/>
    <d v="2025-10-27T14:08:37"/>
    <s v="ENC-RD-PS 01153/2025"/>
    <s v="014"/>
    <s v="LD01047073"/>
    <s v="Favor realizar as seguintes atividades:_x000d__x000a__x000d__x000a_•Remanejar religador 7919270014 para o local do poste ID# 68921448 - EO 741105;_x000d__x000a_•Substituir chave 3354370073 por chave faca."/>
    <s v="SOLICITAÇÃO DE SERVIÇO"/>
  </r>
  <r>
    <s v="2025"/>
    <s v="ETO-TELE 01249/2025"/>
    <s v="ETO-TELE"/>
    <s v="7951933032"/>
    <s v="79"/>
    <s v="RELIGADOR"/>
    <d v="2025-10-27T12:02:02"/>
    <d v="2025-10-27T12:02:02"/>
    <d v="2025-12-26T12:02:02"/>
    <d v="2026-01-29T10:33:21"/>
    <s v="ALTA"/>
    <s v="IRLLEY J A C BRANCO"/>
    <s v="SS ATENDIDA"/>
    <d v="2025-10-27T12:02:02"/>
    <m/>
    <s v="032"/>
    <s v="AL01008032"/>
    <s v="ALTERAR O AJUSTE DE PROTEÇÃO, SE FAZ NECESSÁRIO DEVIDO REVISÃO DE AJUSTES DO ESQUEMA DE PROTEÇÃO DA REGIÃO."/>
    <s v="AJUSTES DE PROTEÇÃO"/>
  </r>
  <r>
    <s v="2025"/>
    <s v="ETO-TELE 01252/2025"/>
    <s v="ETO-TELE"/>
    <s v="5803327001"/>
    <s v="58"/>
    <s v="REGULADOR"/>
    <d v="2025-10-28T13:48:23"/>
    <d v="2025-10-28T13:48:23"/>
    <d v="2025-12-27T13:48:23"/>
    <d v="2025-12-01T18:14:04"/>
    <s v="ALTA"/>
    <s v="Rafael Pereira Marques"/>
    <s v="SS ATENDIDA"/>
    <d v="2025-10-28T13:48:23"/>
    <m/>
    <s v="001"/>
    <s v="AL01102271"/>
    <s v="ATUALIZAR AJUSTE DO RT 5803327001 AL SE LUZIMANGES INDUSTRIAL. CONFERIR APP DA PROTEÇÃO_x000d__x000a_*****************************************"/>
    <s v="AJUSTES DE PROTEÇÃO"/>
  </r>
  <r>
    <s v="2025"/>
    <s v="ETO-TELE 01253/2025"/>
    <s v="ETO-TELE"/>
    <s v="7935866004"/>
    <s v="79"/>
    <s v="RELIGADOR"/>
    <d v="2025-10-28T17:20:32"/>
    <d v="2025-10-28T17:20:32"/>
    <d v="2025-12-27T17:20:32"/>
    <d v="2026-05-04T17:30:00"/>
    <s v="ALTA"/>
    <s v="CLEBSON ALVES DUARTE"/>
    <s v="SS ATENDIDA"/>
    <d v="2025-10-28T17:20:32"/>
    <m/>
    <s v="004"/>
    <s v="AL03040004"/>
    <s v="ATUALIZAR AJUSTES DO RL 7935866004 AL 03 SE ARAGUAINA IV. AJUSTES DISPONIVEIS NO APP DA PROTEÇÃO."/>
    <s v="AJUSTES DE PROTEÇÃO"/>
  </r>
  <r>
    <s v="2025"/>
    <s v="ETO-TELE 01254/2025"/>
    <s v="ETO-TELE"/>
    <s v="7942731193"/>
    <s v="79"/>
    <s v="RELIGADOR"/>
    <d v="2025-10-29T09:52:26"/>
    <d v="2025-10-29T09:52:26"/>
    <d v="2025-11-01T09:52:26"/>
    <d v="2025-11-18T17:31:07"/>
    <s v="EMERGENCIAL"/>
    <s v="GERALDO JOSE DE FARIA"/>
    <s v="SS ATENDIDA"/>
    <d v="2025-10-29T09:52:26"/>
    <m/>
    <s v="193"/>
    <s v="PS01112193"/>
    <s v="RL 7942731193 indisponivel para operaçao, feito 1° ataque, pela equipe 193op01, sem sucesso. Não volto a comunicar. Providenciar manutenção para o mesmo."/>
    <s v="INDISPONIBILIDADE PARA OPERAÇÃO"/>
  </r>
  <r>
    <s v="2025"/>
    <s v="ETO-TELE 01255/2025"/>
    <s v="ETO-TELE"/>
    <s v="7930272004"/>
    <s v="79"/>
    <s v="RELIGADOR"/>
    <d v="2025-10-29T11:06:43"/>
    <d v="2025-10-29T11:06:43"/>
    <d v="2025-12-28T11:06:43"/>
    <d v="2025-11-14T08:32:00"/>
    <s v="ALTA"/>
    <s v="CLEBSON ALVES DUARTE"/>
    <s v="SS ATENDIDA"/>
    <d v="2025-10-29T11:06:43"/>
    <m/>
    <s v="004"/>
    <s v="AL03040004"/>
    <s v="ATUALIZAR AJUSTES DO RL 7930272004 AL 03 SE ARAGUAINA IV. _x000d__x000a__x000d__x000a_IMPORTANTE:_x000d__x000a__x000d__x000a_ANTES DE APLICAR OS AJUSTES, É IMPRESCINDÍVEL VERIFICAR SE O EQUIPAMENTO ESTÁ INSTALADO CONFORME AS RECOMENDAÇÕES DO FABRICANTE, COM CONEXÃO FONTE EM ABC (FONTE) E CARGA EM RST (CARGA)._x000d__x000a__x000d__x000a_O ESTUDO ELABORADO CONTEMPLA AJUSTES DE DIRECIONALIDADE (FUNÇÃO 67). PORTANTO, É OBRIGATÓRIO O ENVIO DA BASE DE PARAMETRIZAÇÃO À ÁREA DE PROTEÇÃO PARA CONFERÊNCIA E VALIDAÇÃO DOS DADOS INSERIDOS."/>
    <s v="AJUSTES DE PROTEÇÃO"/>
  </r>
  <r>
    <s v="2025"/>
    <s v="ETO-TELE 01280/2025"/>
    <s v="ETO-TELE"/>
    <s v="7961993059"/>
    <s v="79"/>
    <s v="RELIGADOR"/>
    <d v="2025-10-29T15:04:47"/>
    <d v="2025-11-06T16:18:33"/>
    <d v="2026-01-05T16:18:33"/>
    <d v="2025-11-14T09:31:00"/>
    <s v="ALTA"/>
    <s v="Leonardo Sousa de Lima"/>
    <s v="SS ATENDIDA"/>
    <d v="2025-11-06T16:18:33"/>
    <m/>
    <s v="059"/>
    <s v="AL05099059"/>
    <s v="PARECER DA PROTEÇÃO:_x000d__x000a__x000d__x000a_COMISSIONAR RL 7961993059  AL 05 SE TAQUARALTO. AJUSTES DISPONIVEIS NO APP DA PROTEÇÃO._x000d__x000a__x000d__x000a_************************************************************_x000d__x000a__x000d__x000a_RELIGADOR N° 7961993059 REMANEJADO NA OBRA 0102300921 GENTILEZA, REALIZAR O COMISSIONAMENTO._x000d__x000a__x000d__x000a_TOPOLOGIA ANTERIOR N° 7908200059_x000d__x000a__x000d__x000a_COORDENADA EO: 796149, 8855987."/>
    <s v="COMISSIONAMENTO"/>
  </r>
  <r>
    <s v="2025"/>
    <s v="ETO-PROT 00332/2025"/>
    <s v="ETO-PROT"/>
    <s v="7961993059"/>
    <s v="79"/>
    <s v="RELIGADOR"/>
    <d v="2025-10-29T15:04:47"/>
    <d v="2025-11-06T16:18:33"/>
    <d v="2026-01-05T16:18:33"/>
    <m/>
    <s v="ALTA"/>
    <s v="Leonardo Sousa de Lima"/>
    <s v="SS REPASSADA"/>
    <d v="2025-11-06T16:18:33"/>
    <s v="ETO-TELE 01280/2025"/>
    <s v="059"/>
    <s v="AL05099059"/>
    <s v="PARECER DA PROTEÇÃO:_x000d__x000a__x000d__x000a_COMISSIONAR RL 7961993059  AL 05 SE TAQUARALTO. AJUSTES DISPONIVEIS NO APP DA PROTEÇÃO._x000d__x000a__x000d__x000a_************************************************************_x000d__x000a__x000d__x000a_RELIGADOR N° 7961993059 REMANEJADO NA OBRA 0102300921 GENTILEZA, REALIZAR O COMISSIONAMENTO._x000d__x000a__x000d__x000a_TOPOLOGIA ANTERIOR N° 7908200059_x000d__x000a__x000d__x000a_COORDENADA EO: 796149, 8855987."/>
    <s v="COMISSIONAMENTO"/>
  </r>
  <r>
    <s v="2025"/>
    <s v="ETO-TELE 01257/2025"/>
    <s v="ETO-TELE"/>
    <s v="7900594026"/>
    <s v="79"/>
    <s v="RELIGADOR"/>
    <d v="2025-10-29T15:12:23"/>
    <d v="2025-10-29T15:12:23"/>
    <d v="2025-11-01T15:12:23"/>
    <d v="2025-12-15T08:33:10"/>
    <s v="EMERGENCIAL"/>
    <s v="ZENILSON MOREIRA SANTOS"/>
    <s v="SS ATENDIDA"/>
    <d v="2025-10-29T15:12:23"/>
    <m/>
    <s v="026"/>
    <s v="LD03046026"/>
    <s v="RELIGADOR SEM COMUNICAÇÃO - REALIZADO PRIMEIRO ATAQUE PORÉM EQUIPAMENTO INSISTE EM PERDER COMUNICAÇÃO."/>
    <s v="INDISPONIBILIDADE PARA OPERAÇÃO"/>
  </r>
  <r>
    <s v="2025"/>
    <s v="ETO-TELE 01258/2025"/>
    <s v="ETO-TELE"/>
    <s v="7954703256"/>
    <s v="79"/>
    <s v="RELIGADOR"/>
    <d v="2025-10-30T08:09:52"/>
    <d v="2025-10-30T08:09:52"/>
    <d v="2025-11-02T08:09:52"/>
    <d v="2025-12-05T15:58:00"/>
    <s v="EMERGENCIAL"/>
    <s v="CLEONE PEREIRA DE SOUZA LIMA"/>
    <s v="SS ATENDIDA"/>
    <d v="2025-10-30T08:09:52"/>
    <m/>
    <s v="256"/>
    <s v="LD03046026"/>
    <s v="Segue nota para verificar falha em comunicação e automação no RL-7954703256, Feito primeiro ataque com equipe 256OP01, porém sem sucesso."/>
    <s v="INDISPONIBILIDADE PARA OPERAÇÃO"/>
  </r>
  <r>
    <s v="2025"/>
    <s v="ETO-TELE 01259/2025"/>
    <s v="ETO-TELE"/>
    <s v="7933585074"/>
    <s v="79"/>
    <s v="RELIGADOR"/>
    <d v="2025-10-30T13:34:13"/>
    <d v="2025-10-30T13:34:13"/>
    <d v="2025-11-02T13:34:13"/>
    <d v="2025-12-02T17:28:37"/>
    <s v="EMERGENCIAL"/>
    <s v="ZELITO ALVES DELGADO"/>
    <s v="SS ATENDIDA"/>
    <d v="2025-10-30T13:34:13"/>
    <m/>
    <s v="074"/>
    <s v="LD03028074"/>
    <s v="RELIGADOR SEM COMUNICAÇÃO FOI FEITO PRIMEIRO ATAQUE E NÃO VOLTOU A COMUNICAR, ESTE EQUIPAMENTO DEMORA MUITO TEMPO PARA SUBIR ABERTO OU FECHADO NO ESCADA FAVOR VERIIFCAR."/>
    <s v="INDISPONIBILIDADE PARA OPERAÇÃO"/>
  </r>
  <r>
    <s v="2025"/>
    <s v="ETO-RD-PA 00741/2025"/>
    <s v="ETO-RD-PA"/>
    <s v="7957163122"/>
    <s v="79"/>
    <s v="RELIGADOR"/>
    <d v="2025-10-31T10:08:14"/>
    <d v="2025-10-31T10:08:14"/>
    <d v="2025-12-30T10:08:14"/>
    <d v="2025-11-27T17:14:12"/>
    <s v="ALTA"/>
    <s v="RENATO ODORICO DE SOUSA"/>
    <s v="SS CANCELADA"/>
    <d v="2025-10-31T10:08:14"/>
    <m/>
    <s v="122"/>
    <s v="AL08059122"/>
    <s v="Favor remanejar religador [7957163122] para o local da chave [8807252122]"/>
    <s v="SOLICITAÇÃO DE SERVIÇO"/>
  </r>
  <r>
    <s v="2025"/>
    <s v="ETO-TELE 01263/2025"/>
    <s v="ETO-TELE"/>
    <s v="7955559103"/>
    <s v="79"/>
    <s v="RELIGADOR"/>
    <d v="2025-10-31T10:15:09"/>
    <d v="2025-10-31T10:15:09"/>
    <d v="2025-12-30T10:15:09"/>
    <d v="2026-02-09T14:12:00"/>
    <s v="ALTA"/>
    <s v="IRLLEY J A C BRANCO"/>
    <s v="SS ATENDIDA"/>
    <d v="2025-10-31T10:15:09"/>
    <m/>
    <s v="103"/>
    <s v="LD01076103"/>
    <s v="Tivemos uma ocorrência no RL 7955559103 no dia 24/10 as 15:40, solicitamos a base com os dados de oscilografias e eventos para subsiidiar o relatório de incidente junto com o supervisor da localidade."/>
    <s v="AJUSTES DE PROTEÇÃO"/>
  </r>
  <r>
    <s v="2025"/>
    <s v="ETO-TELE 01267/2025"/>
    <s v="ETO-TELE"/>
    <s v="7908693026"/>
    <s v="79"/>
    <s v="RELIGADOR"/>
    <d v="2025-10-31T16:17:20"/>
    <d v="2025-10-31T16:17:20"/>
    <d v="2025-11-03T16:17:20"/>
    <d v="2025-12-05T16:14:00"/>
    <s v="EMERGENCIAL"/>
    <s v="CLEONE PEREIRA DE SOUZA LIMA"/>
    <s v="SS ATENDIDA"/>
    <d v="2025-10-31T16:17:20"/>
    <m/>
    <s v="026"/>
    <s v="LD03046026"/>
    <s v="Senhores, segue para conhecimento  feito primeiro ataque rl 7908693026 o mesmo nao retornou comunicaçao vafor verifivar os 104026078"/>
    <s v="ANOMALIA EM RELIGADOR"/>
  </r>
  <r>
    <s v="2025"/>
    <s v="ETO-TELE 01268/2025"/>
    <s v="ETO-TELE"/>
    <s v="7936031003"/>
    <s v="79"/>
    <s v="RELIGADOR"/>
    <d v="2025-11-01T07:37:10"/>
    <d v="2025-11-01T07:37:10"/>
    <d v="2025-11-04T07:37:10"/>
    <d v="2025-11-05T17:30:00"/>
    <s v="EMERGENCIAL"/>
    <s v="VINICIUS DE MORAIS NERY"/>
    <s v="SS ATENDIDA"/>
    <d v="2025-11-01T07:37:10"/>
    <m/>
    <s v="003"/>
    <s v="AL03020003"/>
    <s v="senhores favor enviar equipe DMSL para verificar bateria do religador 7936031003 todas vez que vamos transferir as cargas do AL 254R da Gurupi I , ao fechar o religador 7936031003 o mesmo perde a comunicaçao e nao fecha , na rdu de Gurupi"/>
    <s v="INDISPONIBILIDADE PARA OPERAÇÃO"/>
  </r>
  <r>
    <s v="2025"/>
    <s v="ETO-TELE 01270/2025"/>
    <s v="ETO-TELE"/>
    <s v="7931590073"/>
    <s v="79"/>
    <s v="RELIGADOR"/>
    <d v="2025-11-01T16:22:31"/>
    <d v="2025-11-01T16:22:31"/>
    <d v="2025-11-04T16:22:31"/>
    <d v="2025-11-14T14:51:18"/>
    <s v="EMERGENCIAL"/>
    <s v="Felipe Batista Ferrreira"/>
    <s v="SS CANCELADA"/>
    <d v="2025-11-01T16:22:31"/>
    <m/>
    <s v="073"/>
    <s v="LD06047073"/>
    <s v="EQUIPE ERRADA. "/>
    <s v="INDISPONIBILIDADE PARA OPERAÇÃO"/>
  </r>
  <r>
    <s v="2025"/>
    <s v="ETO-TELE 01271/2025"/>
    <s v="ETO-TELE"/>
    <s v="5800961074"/>
    <s v="58"/>
    <s v="REGULADOR"/>
    <d v="2025-11-01T16:52:40"/>
    <d v="2025-11-01T16:52:40"/>
    <d v="2025-11-04T16:52:40"/>
    <d v="2025-12-03T17:50:00"/>
    <s v="EMERGENCIAL"/>
    <s v="DANIEL DAS NEVES TEIXEIRA"/>
    <s v="SS ATENDIDA"/>
    <d v="2025-11-01T16:52:40"/>
    <m/>
    <s v="074"/>
    <s v="LD03028074"/>
    <s v="boa tarde,_x000d__x000a__x000d__x000a__x000d__x000a_segue SS para as devidas tratativas, defeito no regulador 5800961074 LD Dianópolis / Gerais o mesmo ficou By passado em campo pois esta com célula queimada equipe não conseguiu identificar qual célula,"/>
    <s v="INDISPONIBILIDADE PARA OPERAÇÃO"/>
  </r>
  <r>
    <s v="2025"/>
    <s v="ETO-RD-GR 01017/2025"/>
    <s v="ETO-RD-GR"/>
    <s v="7957882153"/>
    <s v="79"/>
    <s v="RELIGADOR"/>
    <d v="2025-11-01T18:29:06"/>
    <d v="2025-11-01T18:29:06"/>
    <d v="2025-11-08T18:29:06"/>
    <d v="2025-11-28T14:30:00"/>
    <s v="URGENTE"/>
    <s v="MAIKOM DOUGLAS DA SILVA"/>
    <s v="SS ATENDIDA"/>
    <d v="2025-11-01T18:29:06"/>
    <m/>
    <s v="153"/>
    <s v="LD03020023"/>
    <s v="Boa Noite,_x000d__x000a_Favor enviar equipe de manutenção para substituir cruzeta deteriorada da chave 0310177153 no povoado providencia, favor enviar equipe de linha viva._x000d__x000a__x000d__x000a_Estrutura: N1 N3 S1-3_x000d__x000a__x000d__x000a_ACESSO LIVRE"/>
    <s v="NOTA DE SERVIÇO (NS) - LINHA VIVA"/>
  </r>
  <r>
    <s v="2025"/>
    <s v="ETO-TELE 01275/2025"/>
    <s v="ETO-TELE"/>
    <s v="5862546023"/>
    <s v="58"/>
    <s v="REGULADOR"/>
    <d v="2025-11-04T10:00:01"/>
    <d v="2025-11-04T10:05:18"/>
    <d v="2026-12-09T10:05:18"/>
    <d v="2026-06-30T22:12:42"/>
    <s v="PROGRAMAVEL"/>
    <s v="EDNA MARIA DOS SANTOS PINTO"/>
    <s v="SS CANCELADA"/>
    <d v="2025-11-04T10:05:18"/>
    <s v="ETO-COEP 00217/2025"/>
    <s v="023"/>
    <s v="AL01020023"/>
    <s v="PARECER DMSL: Durante testes foi constatado que o controle apresenta defeito, impossibilitando a finalização do comissionamento. Favor, substituir controle RUA._x000d__x000a__x000d__x000a__x000d__x000a_&quot;PARECER DA PROTEÇÃO:_x000d__x000a__x000d__x000a_COMISSIONAR RT 5862546023 AL 01 COLINAS. NECESSARIO CONFERIR MEDIÇÕES DA MALHA DE ATERRAMENTO ANTES DE INSERIR O ATIVO NO SISTEMA. _x000d__x000a__x000d__x000a_AJUSTES DISPONIVIEIS NO APP DA PROTEÇÃO._x000d__x000a_**************************************************************_x000d__x000a__x000d__x000a__x000d__x000a_REGULADOR N° 5862546023 INSTALADO NA OBRA 0702500104 GENTILEZA, REALIZAR O COMISSIONAMENTO. _x000d__x000a__x000d__x000a_LAUDO EM ANEXO. _x000d__x000a__x000d__x000a_COORD EO: 775889, 9112829&quot;"/>
    <s v="OBRAS (NOVOS EQUIPAMENTOS)"/>
  </r>
  <r>
    <s v="2025"/>
    <s v="ETO-COEP 00217/2025"/>
    <s v="ETO-COEP"/>
    <s v="5862546023"/>
    <s v="58"/>
    <s v="REGULADOR"/>
    <d v="2025-11-04T10:00:01"/>
    <d v="2025-11-04T10:05:18"/>
    <d v="2026-12-09T10:05:18"/>
    <d v="2026-06-30T22:12:41"/>
    <s v="PROGRAMAVEL"/>
    <s v="EDNA MARIA DOS SANTOS PINTO"/>
    <s v="SS CANCELADA"/>
    <d v="2025-11-04T10:05:18"/>
    <m/>
    <s v="023"/>
    <s v="AL01020023"/>
    <s v="PARECER DMSL: Durante testes foi constatado que o controle apresenta defeito, impossibilitando a finalização do comissionamento. Favor, substituir controle RUA._x000d__x000a__x000d__x000a__x000d__x000a_&quot;PARECER DA PROTEÇÃO:_x000d__x000a__x000d__x000a_COMISSIONAR RT 5862546023 AL 01 COLINAS. NECESSARIO CONFERIR MEDIÇÕES DA MALHA DE ATERRAMENTO ANTES DE INSERIR O ATIVO NO SISTEMA. _x000d__x000a__x000d__x000a_AJUSTES DISPONIVIEIS NO APP DA PROTEÇÃO._x000d__x000a_**************************************************************_x000d__x000a__x000d__x000a__x000d__x000a_REGULADOR N° 5862546023 INSTALADO NA OBRA 0702500104 GENTILEZA, REALIZAR O COMISSIONAMENTO. _x000d__x000a__x000d__x000a_LAUDO EM ANEXO. _x000d__x000a__x000d__x000a_COORD EO: 775889, 9112829&quot;"/>
    <s v="OBRAS (NOVOS EQUIPAMENTOS)"/>
  </r>
  <r>
    <s v="2025"/>
    <s v="ETO-TELE 01276/2025"/>
    <s v="ETO-TELE"/>
    <s v="7957553097"/>
    <s v="79"/>
    <s v="RELIGADOR"/>
    <d v="2025-11-04T14:09:06"/>
    <d v="2025-11-04T14:09:06"/>
    <d v="2025-11-07T14:09:06"/>
    <d v="2025-11-17T17:30:30"/>
    <s v="EMERGENCIAL"/>
    <s v="Wilmar Lucas Rodrigues Noleto"/>
    <s v="SS ATENDIDA"/>
    <d v="2025-11-04T14:09:06"/>
    <m/>
    <s v="097"/>
    <s v="AL02003036"/>
    <s v="SEGUE SS DE RELIGADOR SEM COMUNICAÇÃO, EQUIPE 097OP01 JA FEZ O PRIMEIRO ATAQUE E MESMO ASSIM NÃO VOLTOU A COMUNICAÇÃO."/>
    <s v="INDISPONIBILIDADE PARA OPERAÇÃO"/>
  </r>
  <r>
    <s v="2025"/>
    <s v="ETO-PROT 00334/2025"/>
    <s v="ETO-PROT"/>
    <s v="7965010157"/>
    <s v="79"/>
    <s v="RELIGADOR"/>
    <d v="2025-11-04T16:28:50"/>
    <d v="2025-12-17T09:23:30"/>
    <d v="2026-02-15T09:23:30"/>
    <m/>
    <s v="ALTA"/>
    <s v="Leonardo Sousa de Lima"/>
    <s v="SS REPASSADA"/>
    <d v="2025-12-17T09:23:30"/>
    <s v="ETO-SE-PCM 00082/2025"/>
    <s v="157"/>
    <s v="LD03010004"/>
    <s v="PARECER DA PROTEÇÃO:_x000d__x000a__x000d__x000a_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_x000d__x000a_incluir no chamado a atualização dos ajustes de proteção._x000d__x000a__x000d__x000a_Eng° Irlley Castelo Branco_x000d__x000a_ _x000d__x000a_------------------------------------------------------------------------_x000d__x000a_RELIGADOR N° 7965010157 INSTALADO NA OBRA 0602401156 GENTILEZA, REALIZAR O COMISSIONAMENTO. _x000d__x000a__x000d__x000a_LAUDO EM ANEXO. _x000d__x000a__x000d__x000a_COORD EO: 771450, 9251206"/>
    <s v="COMISSIONAMENTO"/>
  </r>
  <r>
    <s v="2025"/>
    <s v="ETO-SE-PCM 00082/2025"/>
    <s v="ETO-SE-PCM"/>
    <s v="7965010157"/>
    <s v="79"/>
    <s v="RELIGADOR"/>
    <d v="2025-11-04T16:28:50"/>
    <d v="2025-12-19T16:39:13"/>
    <d v="2026-02-17T16:39:13"/>
    <m/>
    <s v="ALTA"/>
    <s v="Leonardo Sousa de Lima"/>
    <s v="SS REPASSADA"/>
    <d v="2025-12-19T16:39:13"/>
    <s v="ETO-TELE 01511/2025"/>
    <s v="157"/>
    <s v="LD03010004"/>
    <s v="PARECER DMSL: _x000d__x000a__x000d__x000a_Chamado de desenvolvimento 30452761criado. Favor, programar comissionamento a partir do dia 26/12/2025. _x000d__x000a__x000d__x000a_PARECER DA PROTEÇÃO:_x000d__x000a__x000d__x000a_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_x000d__x000a_incluir no chamado a atualização dos ajustes de proteção._x000d__x000a__x000d__x000a_Eng° Irlley Castelo Branco_x000d__x000a_ _x000d__x000a_------------------------------------------------------------------------_x000d__x000a_RELIGADOR N° 7965010157 INSTALADO NA OBRA 0602401156 GENTILEZA, REALIZAR O COMISSIONAMENTO. _x000d__x000a__x000d__x000a_LAUDO EM ANEXO. _x000d__x000a__x000d__x000a_COORD EO: 771450, 9251206"/>
    <s v="COMISSIONAMENTO"/>
  </r>
  <r>
    <s v="2025"/>
    <s v="ETO-TELE 01511/2025"/>
    <s v="ETO-TELE"/>
    <s v="7965010157"/>
    <s v="79"/>
    <s v="RELIGADOR"/>
    <d v="2025-11-04T16:28:50"/>
    <d v="2025-12-19T16:39:13"/>
    <d v="2026-02-17T16:39:13"/>
    <d v="2026-05-13T11:07:00"/>
    <s v="ALTA"/>
    <s v="Leonardo Sousa de Lima"/>
    <s v="SS ATENDIDA"/>
    <d v="2025-12-19T16:39:13"/>
    <m/>
    <s v="157"/>
    <s v="LD03010004"/>
    <s v="PARECER DMSL: _x000d__x000a__x000d__x000a_Chamado de desenvolvimento 30452761criado. Favor, programar comissionamento a partir do dia 26/12/2025. _x000d__x000a__x000d__x000a_PARECER DA PROTEÇÃO:_x000d__x000a__x000d__x000a_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_x000d__x000a_incluir no chamado a atualização dos ajustes de proteção._x000d__x000a__x000d__x000a_Eng° Irlley Castelo Branco_x000d__x000a_ _x000d__x000a_------------------------------------------------------------------------_x000d__x000a_RELIGADOR N° 7965010157 INSTALADO NA OBRA 0602401156 GENTILEZA, REALIZAR O COMISSIONAMENTO. _x000d__x000a__x000d__x000a_LAUDO EM ANEXO. _x000d__x000a__x000d__x000a_COORD EO: 771450, 9251206"/>
    <s v="COMISSIONAMENTO"/>
  </r>
  <r>
    <s v="2025"/>
    <s v="ETO-SE-PCM 00055/2025"/>
    <s v="ETO-SE-PCM"/>
    <s v="7929763027"/>
    <s v="79"/>
    <s v="RELIGADOR"/>
    <d v="2025-11-04T16:34:36"/>
    <d v="2025-11-26T15:12:26"/>
    <d v="2026-01-25T15:12:26"/>
    <m/>
    <s v="ALTA"/>
    <s v="Leonardo Sousa de Lima"/>
    <s v="SS REPASSADA"/>
    <d v="2025-11-26T15:12:26"/>
    <s v="ETO-TELE 01390/2025"/>
    <s v="027"/>
    <s v="AL01070027"/>
    <s v="PARECER DMSL: _x000d__x000a_Chamado de desenvolvimento 30437329 criado. Favor, programar comissionamento a partir do dia 03/12/2025_x000d__x000a__x000d__x000a_PARECER DA PROTEÇÃO:_x000d__x000a__x000d__x000a_COMISSIONAR RL 7929763027 AL 01 SE PONTE ALTA DO BOM JESUS. AJUSTES DISPONIVEIS NO APP DA PROTEÇÃO._x000d__x000a_*************************************************************_x000d__x000a__x000d__x000a_RELIGADOR N° 7929763027 INSTALADO NA OBRA 0502200510 GENTILEZA, REALIZAR O COMISSIONAMENTO. _x000d__x000a__x000d__x000a_LAUDO EM ANEXO. _x000d__x000a__x000d__x000a_COORD EO: 991722, 8658621"/>
    <s v="COMISSIONAMENTO"/>
  </r>
  <r>
    <s v="2025"/>
    <s v="ETO-TELE 01390/2025"/>
    <s v="ETO-TELE"/>
    <s v="7929763027"/>
    <s v="79"/>
    <s v="RELIGADOR"/>
    <d v="2025-11-04T16:34:36"/>
    <d v="2025-11-26T15:12:26"/>
    <d v="2026-01-25T15:12:26"/>
    <d v="2026-01-14T14:36:43"/>
    <s v="ALTA"/>
    <s v="Leonardo Sousa de Lima"/>
    <s v="SS ATENDIDA"/>
    <d v="2025-11-26T15:12:26"/>
    <m/>
    <s v="027"/>
    <s v="AL01070027"/>
    <s v="PARECER DMSL: _x000d__x000a_Chamado de desenvolvimento 30437329 criado. Favor, programar comissionamento a partir do dia 03/12/2025_x000d__x000a__x000d__x000a_PARECER DA PROTEÇÃO:_x000d__x000a__x000d__x000a_COMISSIONAR RL 7929763027 AL 01 SE PONTE ALTA DO BOM JESUS. AJUSTES DISPONIVEIS NO APP DA PROTEÇÃO._x000d__x000a_*************************************************************_x000d__x000a__x000d__x000a_RELIGADOR N° 7929763027 INSTALADO NA OBRA 0502200510 GENTILEZA, REALIZAR O COMISSIONAMENTO. _x000d__x000a__x000d__x000a_LAUDO EM ANEXO. _x000d__x000a__x000d__x000a_COORD EO: 991722, 8658621"/>
    <s v="COMISSIONAMENTO"/>
  </r>
  <r>
    <s v="2025"/>
    <s v="ETO-PROT 00335/2025"/>
    <s v="ETO-PROT"/>
    <s v="7929763027"/>
    <s v="79"/>
    <s v="RELIGADOR"/>
    <d v="2025-11-04T16:34:36"/>
    <d v="2025-11-24T15:49:25"/>
    <d v="2026-01-23T15:49:25"/>
    <m/>
    <s v="ALTA"/>
    <s v="Leonardo Sousa de Lima"/>
    <s v="SS REPASSADA"/>
    <d v="2025-11-24T15:49:25"/>
    <s v="ETO-SE-PCM 00055/2025"/>
    <s v="027"/>
    <s v="AL01070027"/>
    <s v="PARECER DA PROTEÇÃO:_x000d__x000a__x000d__x000a_COMISSIONAR RL 7929763027 AL 01 SE PONTE ALTA DO BOM JESUS. AJUSTES DISPONIVEIS NO APP DA PROTEÇÃO._x000d__x000a_*************************************************************_x000d__x000a__x000d__x000a_RELIGADOR N° 7929763027 INSTALADO NA OBRA 0502200510 GENTILEZA, REALIZAR O COMISSIONAMENTO. _x000d__x000a__x000d__x000a_LAUDO EM ANEXO. _x000d__x000a__x000d__x000a_COORD EO: 991722, 8658621"/>
    <s v="COMISSIONAMENTO"/>
  </r>
  <r>
    <s v="2025"/>
    <s v="ETO-PROT 00336/2025"/>
    <s v="ETO-PROT"/>
    <s v="7964803072"/>
    <s v="79"/>
    <s v="RELIGADOR"/>
    <d v="2025-11-04T16:54:13"/>
    <d v="2025-12-11T14:41:17"/>
    <d v="2026-02-09T14:41:17"/>
    <m/>
    <s v="ALTA"/>
    <s v="Leonardo Sousa de Lima"/>
    <s v="SS REPASSADA"/>
    <d v="2025-12-11T14:41:17"/>
    <s v="ETO-SE-PCM 00076/2025"/>
    <s v="072"/>
    <s v="LD01010021"/>
    <s v="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Inserir no chamado há atualização dos ajustes de proteção._x000d__x000a_ _x000d__x000a_Eng° Irlley Castelo Branco._x000d__x000a_------------------------------------------------------------------------_x000d__x000a__x000d__x000a_RELIGADOR N° 7964803072 INSTALADO NA OBRA 0502400530 GENTILEZA, REALIZAR O COMISSIONAMENTO._x000d__x000a_ _x000d__x000a_LAUDO EM ANEXO. _x000d__x000a__x000d__x000a_COORD EO: 904005, 8647084"/>
    <s v="COMISSIONAMENTO"/>
  </r>
  <r>
    <s v="2025"/>
    <s v="ETO-SE-PCM 00076/2025"/>
    <s v="ETO-SE-PCM"/>
    <s v="7964803072"/>
    <s v="79"/>
    <s v="RELIGADOR"/>
    <d v="2025-11-04T16:54:13"/>
    <d v="2025-12-19T15:15:14"/>
    <d v="2026-02-17T15:15:14"/>
    <m/>
    <s v="ALTA"/>
    <s v="Leonardo Sousa de Lima"/>
    <s v="SS REPASSADA"/>
    <d v="2025-12-19T15:15:14"/>
    <s v="ETO-TELE 01505/2025"/>
    <s v="072"/>
    <s v="LD01010021"/>
    <s v="PARECER DMSL : _x000d__x000a_Chamado de desenvolvimento 30452657criado. Favor, programar comissionamento a partir do dia 26/12/2025. POLODNO_x000d__x000a__x000d__x000a_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Inserir no chamado há atualização dos ajustes de proteção._x000d__x000a_ _x000d__x000a_Eng° Irlley Castelo Branco._x000d__x000a_------------------------------------------------------------------------_x000d__x000a__x000d__x000a_RELIGADOR N° 7964803072 INSTALADO NA OBRA 0502400530 GENTILEZA, REALIZAR O COMISSIONAMENTO._x000d__x000a_ _x000d__x000a_LAUDO EM ANEXO. _x000d__x000a__x000d__x000a_COORD EO: 904005, 8647084"/>
    <s v="COMISSIONAMENTO"/>
  </r>
  <r>
    <s v="2025"/>
    <s v="ETO-TELE 01505/2025"/>
    <s v="ETO-TELE"/>
    <s v="7964803072"/>
    <s v="79"/>
    <s v="RELIGADOR"/>
    <d v="2025-11-04T16:54:13"/>
    <d v="2025-12-19T15:15:14"/>
    <d v="2026-02-17T15:15:14"/>
    <d v="2026-03-05T11:40:39"/>
    <s v="ALTA"/>
    <s v="Leonardo Sousa de Lima"/>
    <s v="SS ATENDIDA"/>
    <d v="2025-12-19T15:15:14"/>
    <m/>
    <s v="072"/>
    <s v="LD01010021"/>
    <s v="PARECER DMSL : _x000d__x000a_Chamado de desenvolvimento 30452657criado. Favor, programar comissionamento a partir do dia 26/12/2025. POLODNO_x000d__x000a__x000d__x000a_PARECER DA PROTEÇÃO:_x000d__x000a_ _x000d__x000a_Planilha com as informações anexada._x000d__x000a_É sugerido que sejam conferidas as medições da malha de aterramento do equipamento antes da sua inserção no sistema. Isso é fundamental para garantir a segurança e a eficiência do equipamento._x000d__x000a_Os ajustes estão disponíveis no APP da proteção._x000d__x000a_Inserir no chamado há atualização dos ajustes de proteção._x000d__x000a_ _x000d__x000a_Eng° Irlley Castelo Branco._x000d__x000a_------------------------------------------------------------------------_x000d__x000a__x000d__x000a_RELIGADOR N° 7964803072 INSTALADO NA OBRA 0502400530 GENTILEZA, REALIZAR O COMISSIONAMENTO._x000d__x000a_ _x000d__x000a_LAUDO EM ANEXO. _x000d__x000a__x000d__x000a_COORD EO: 904005, 8647084"/>
    <s v="COMISSIONAMENTO"/>
  </r>
  <r>
    <s v="2025"/>
    <s v="ETO-PROT 00337/2025"/>
    <s v="ETO-PROT"/>
    <s v="7965042063"/>
    <s v="79"/>
    <s v="RELIGADOR"/>
    <d v="2025-11-04T16:59:01"/>
    <d v="2025-12-16T09:16:01"/>
    <d v="2026-02-14T09:16:01"/>
    <m/>
    <s v="ALTA"/>
    <s v="Leonardo Sousa de Lima"/>
    <s v="SS REPASSADA"/>
    <d v="2025-12-16T09:16:01"/>
    <s v="ETO-SE-PCM 00077/2025"/>
    <s v="063"/>
    <s v="LD01054060"/>
    <s v="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 Colocar no chamado a atualização dos ajustes da proteção._x000d__x000a__x000d__x000a_Eng° Irlley Castelo Branco._x000d__x000a_-------------------------------------------------------------_x000d__x000a__x000d__x000a_RELIGADOR N° 7965042063 INSTALADO NA OBRA 0602401129 GENTILEZA, REALIZAR O COMISSIONAMENTO. _x000d__x000a__x000d__x000a_LAUDO EM ANEXO. _x000d__x000a__x000d__x000a_COORD EO: 760694, 9143912"/>
    <s v="COMISSIONAMENTO"/>
  </r>
  <r>
    <s v="2025"/>
    <s v="ETO-TELE 01508/2025"/>
    <s v="ETO-TELE"/>
    <s v="7965042063"/>
    <s v="79"/>
    <s v="RELIGADOR"/>
    <d v="2025-11-04T16:59:01"/>
    <d v="2025-12-19T15:36:11"/>
    <d v="2026-02-17T15:36:11"/>
    <d v="2025-12-29T19:12:50"/>
    <s v="ALTA"/>
    <s v="Leonardo Sousa de Lima"/>
    <s v="SS ATENDIDA"/>
    <d v="2025-12-19T15:36:11"/>
    <m/>
    <s v="063"/>
    <s v="LD01054060"/>
    <s v="PARECER DMSL: _x000d__x000a__x000d__x000a_Chamado de desenvolvimento 30452694 criado. Favor, programar comissionamento a partir do dia 26/12/2025. POLOCOL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 Colocar no chamado a atualização dos ajustes da proteção._x000d__x000a__x000d__x000a_Eng° Irlley Castelo Branco._x000d__x000a_-------------------------------------------------------------_x000d__x000a__x000d__x000a_RELIGADOR N° 7965042063 INSTALADO NA OBRA 0602401129 GENTILEZA, REALIZAR O COMISSIONAMENTO. _x000d__x000a__x000d__x000a_LAUDO EM ANEXO. _x000d__x000a__x000d__x000a_COORD EO: 760694, 9143912"/>
    <s v="COMISSIONAMENTO"/>
  </r>
  <r>
    <s v="2025"/>
    <s v="ETO-SE-PCM 00077/2025"/>
    <s v="ETO-SE-PCM"/>
    <s v="7965042063"/>
    <s v="79"/>
    <s v="RELIGADOR"/>
    <d v="2025-11-04T16:59:01"/>
    <d v="2025-12-19T15:36:11"/>
    <d v="2026-02-17T15:36:11"/>
    <m/>
    <s v="ALTA"/>
    <s v="Leonardo Sousa de Lima"/>
    <s v="SS REPASSADA"/>
    <d v="2025-12-19T15:36:11"/>
    <s v="ETO-TELE 01508/2025"/>
    <s v="063"/>
    <s v="LD01054060"/>
    <s v="PARECER DMSL: _x000d__x000a__x000d__x000a_Chamado de desenvolvimento 30452694 criado. Favor, programar comissionamento a partir do dia 26/12/2025. POLOCOL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Os ajustes estão disponíveis no APP da proteção. Colocar no chamado a atualização dos ajustes da proteção._x000d__x000a__x000d__x000a_Eng° Irlley Castelo Branco._x000d__x000a_-------------------------------------------------------------_x000d__x000a__x000d__x000a_RELIGADOR N° 7965042063 INSTALADO NA OBRA 0602401129 GENTILEZA, REALIZAR O COMISSIONAMENTO. _x000d__x000a__x000d__x000a_LAUDO EM ANEXO. _x000d__x000a__x000d__x000a_COORD EO: 760694, 9143912"/>
    <s v="COMISSIONAMENTO"/>
  </r>
  <r>
    <s v="2025"/>
    <s v="ETO-PROT 00338/2025"/>
    <s v="ETO-PROT"/>
    <s v="7962637060"/>
    <s v="79"/>
    <s v="RELIGADOR"/>
    <d v="2025-11-04T17:06:45"/>
    <d v="2025-12-16T09:26:10"/>
    <d v="2026-02-14T09:26:10"/>
    <m/>
    <s v="ALTA"/>
    <s v="Leonardo Sousa de Lima"/>
    <s v="SS REPASSADA"/>
    <d v="2025-12-16T09:26:10"/>
    <s v="ETO-SE-PCM 00078/2025"/>
    <s v="060"/>
    <s v="LD01054060"/>
    <s v="PARECER DA PROTEÇÃO:_x000d__x000a__x000d__x000a_Planilha com as informações anexada._x000d__x000a_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_x000d__x000a__x000d__x000a_Eng° Irlley Castelo Branco._x000d__x000a_________________________________________x000d__x000a__x000d__x000a_RELIGADOR N° 7962637060 INSTALADO NA OBRA 0602401141 GENTILEZA, REALIZAR O COMISSIONAMENTO. _x000d__x000a__x000d__x000a_LAUDO EM ANEXO. _x000d__x000a__x000d__x000a_COORD EO: 779570, 9137610"/>
    <s v="COMISSIONAMENTO"/>
  </r>
  <r>
    <s v="2025"/>
    <s v="ETO-TELE 01506/2025"/>
    <s v="ETO-TELE"/>
    <s v="7962637060"/>
    <s v="79"/>
    <s v="RELIGADOR"/>
    <d v="2025-11-04T17:06:45"/>
    <d v="2025-12-19T15:23:14"/>
    <d v="2026-02-17T15:23:14"/>
    <d v="2026-01-07T17:31:07"/>
    <s v="ALTA"/>
    <s v="Leonardo Sousa de Lima"/>
    <s v="SS ATENDIDA"/>
    <d v="2025-12-19T15:23:14"/>
    <m/>
    <s v="060"/>
    <s v="LD01054060"/>
    <s v="PARECER DMSL: _x000d__x000a_Chamado de desenvolvimento 30452665 criado. Favor, programar comissionamento a partir do dia 26/12/2025. POLOCOL_x000d__x000a__x000d__x000a_PARECER DA PROTEÇÃO:_x000d__x000a__x000d__x000a_Planilha com as informações anexada._x000d__x000a_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_x000d__x000a__x000d__x000a_Eng° Irlley Castelo Branco._x000d__x000a_________________________________________x000d__x000a__x000d__x000a_RELIGADOR N° 7962637060 INSTALADO NA OBRA 0602401141 GENTILEZA, REALIZAR O COMISSIONAMENTO. _x000d__x000a__x000d__x000a_LAUDO EM ANEXO. _x000d__x000a__x000d__x000a_COORD EO: 779570, 9137610"/>
    <s v="COMISSIONAMENTO"/>
  </r>
  <r>
    <s v="2025"/>
    <s v="ETO-SE-PCM 00078/2025"/>
    <s v="ETO-SE-PCM"/>
    <s v="7962637060"/>
    <s v="79"/>
    <s v="RELIGADOR"/>
    <d v="2025-11-04T17:06:45"/>
    <d v="2025-12-19T15:23:14"/>
    <d v="2026-02-17T15:23:14"/>
    <m/>
    <s v="ALTA"/>
    <s v="Leonardo Sousa de Lima"/>
    <s v="SS REPASSADA"/>
    <d v="2025-12-19T15:23:14"/>
    <s v="ETO-TELE 01506/2025"/>
    <s v="060"/>
    <s v="LD01054060"/>
    <s v="PARECER DMSL: _x000d__x000a_Chamado de desenvolvimento 30452665 criado. Favor, programar comissionamento a partir do dia 26/12/2025. POLOCOL_x000d__x000a__x000d__x000a_PARECER DA PROTEÇÃO:_x000d__x000a__x000d__x000a_Planilha com as informações anexada._x000d__x000a_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_x000d__x000a__x000d__x000a_Eng° Irlley Castelo Branco._x000d__x000a_________________________________________x000d__x000a__x000d__x000a_RELIGADOR N° 7962637060 INSTALADO NA OBRA 0602401141 GENTILEZA, REALIZAR O COMISSIONAMENTO. _x000d__x000a__x000d__x000a_LAUDO EM ANEXO. _x000d__x000a__x000d__x000a_COORD EO: 779570, 9137610"/>
    <s v="COMISSIONAMENTO"/>
  </r>
  <r>
    <s v="2025"/>
    <s v="ETO-PROT 00339/2025"/>
    <s v="ETO-PROT"/>
    <s v="7901279052"/>
    <s v="79"/>
    <s v="RELIGADOR"/>
    <d v="2025-11-04T17:28:36"/>
    <d v="2025-11-04T17:28:36"/>
    <d v="2026-01-03T17:28:36"/>
    <d v="2025-11-25T09:26:00"/>
    <s v="ALTA"/>
    <s v="Leonardo Sousa de Lima"/>
    <s v="SS ATENDIDA"/>
    <d v="2025-11-04T17:28:36"/>
    <m/>
    <s v="052"/>
    <s v="AL01036052"/>
    <s v="RELIGADOR N° 7901279052 REMANEJADO NA OBRA 0402300189 GENTILEZA, REALIZAR O COMISSIONAMENTO._x000d__x000a__x000d__x000a_LAUDO EM ANEXO. _x000d__x000a__x000d__x000a_COORD EO: 659140, 8694291_x000d__x000a__x000d__x000a_PARECER DA PROTEÇÃO:_x000d__x000a__x000d__x000a_ATENDIDO NA NOTA ETO-TELE 1162/2025._x000d__x000a__x000d__x000a_JÁ EM OPERAÇÃO._x000d__x000a__x000d__x000a_ENG° IRLLEY CASTELO BRANCO"/>
    <s v="COMISSIONAMENTO"/>
  </r>
  <r>
    <s v="2025"/>
    <s v="ETO-PROT 00342/2025"/>
    <s v="ETO-PROT"/>
    <s v="7960788036"/>
    <s v="79"/>
    <s v="RELIGADOR"/>
    <d v="2025-11-05T10:40:42"/>
    <d v="2025-11-06T17:37:15"/>
    <d v="2026-01-05T17:37:15"/>
    <m/>
    <s v="ALTA"/>
    <s v="Leonardo Sousa de Lima"/>
    <s v="SS REPASSADA"/>
    <d v="2025-11-06T17:37:15"/>
    <s v="ETO-TELE 01282/2025"/>
    <s v="036"/>
    <s v="AL01003036"/>
    <s v="PARECER DA PROTEÇÃO:_x000d__x000a__x000d__x000a_AJUSTE DISPONIBILIZADO NO APP DA PROTEÇÃO, ATUALIZAR COM A ÚLTIMA BASE DO NOJA, NOTA REPASSADA PARA DMSL COMISSIONAR._x000d__x000a__x000d__x000a_ENG° IRLLEY CASTELO BRANCO._x000d__x000a__x000d__x000a_RELIGADOR N° 7960788036 INSTALADO NA OBRA 0402500710 GENTILEZA, REALIZAR O COMISSIONAMENTO. _x000d__x000a__x000d__x000a_LAUDO EM ANEXO. _x000d__x000a__x000d__x000a_COORD EO: 703575, 8619205"/>
    <s v="COMISSIONAMENTO"/>
  </r>
  <r>
    <s v="2025"/>
    <s v="ETO-TELE 01282/2025"/>
    <s v="ETO-TELE"/>
    <s v="7960788036"/>
    <s v="79"/>
    <s v="RELIGADOR"/>
    <d v="2025-11-05T10:40:42"/>
    <d v="2025-11-06T17:37:15"/>
    <d v="2026-01-05T17:37:15"/>
    <d v="2025-11-13T17:27:31"/>
    <s v="ALTA"/>
    <s v="Leonardo Sousa de Lima"/>
    <s v="SS ATENDIDA"/>
    <d v="2025-11-06T17:37:15"/>
    <m/>
    <s v="036"/>
    <s v="AL01003036"/>
    <s v="PARECER DA PROTEÇÃO:_x000d__x000a__x000d__x000a_AJUSTE DISPONIBILIZADO NO APP DA PROTEÇÃO, ATUALIZAR COM A ÚLTIMA BASE DO NOJA, NOTA REPASSADA PARA DMSL COMISSIONAR._x000d__x000a__x000d__x000a_ENG° IRLLEY CASTELO BRANCO._x000d__x000a__x000d__x000a_RELIGADOR N° 7960788036 INSTALADO NA OBRA 0402500710 GENTILEZA, REALIZAR O COMISSIONAMENTO. _x000d__x000a__x000d__x000a_LAUDO EM ANEXO. _x000d__x000a__x000d__x000a_COORD EO: 703575, 8619205"/>
    <s v="COMISSIONAMENTO"/>
  </r>
  <r>
    <s v="2025"/>
    <s v="ETO-PROT 00343/2025"/>
    <s v="ETO-PROT"/>
    <s v="7960790036"/>
    <s v="79"/>
    <s v="RELIGADOR"/>
    <d v="2025-11-05T10:51:06"/>
    <d v="2025-11-06T17:18:50"/>
    <d v="2026-01-05T17:18:50"/>
    <m/>
    <s v="ALTA"/>
    <s v="Leonardo Sousa de Lima"/>
    <s v="SS REPASSADA"/>
    <d v="2025-11-06T17:18:50"/>
    <s v="ETO-TELE 01281/2025"/>
    <s v="036"/>
    <s v="AL01003036"/>
    <s v="PARECER DA PROTEÇÃO:_x000d__x000a__x000d__x000a_AJUSTE DISPONIBILIZADO NO APP DA PROTEÇÃO, UFV ÓRIGO 5MW. ATUALIZAR COM A ÚLTIMA BASE DO NOJA, NOTA REPASSADA PARA DMSL. QUANDO A EQUIPE FOR LIBERAR O EQUIPAMENTO PARA OPERAÇÃO ENTRAR EM CONTATO COM TIME DA PROTEÇÃO PARA VERIFICAÇÃO DO FLUXO DE POTÊNCIA VISTO QUE A CONEXÃO É GERAÇÃO PURA._x000d__x000a__x000d__x000a_ENGº IRLLEY CASTELO BRANCO_x000d__x000a__x000d__x000a__x000d__x000a_RELIGADOR N° 7960790036 INSTALADO NA OBRA 0402500710 GENTILEZA, REALIZAR O COMISSIONAMENTO. _x000d__x000a__x000d__x000a_LAUDO EM ANEXO. _x000d__x000a__x000d__x000a_COORD EO: 703556, 8619232"/>
    <s v="COMISSIONAMENTO"/>
  </r>
  <r>
    <s v="2025"/>
    <s v="ETO-TELE 01281/2025"/>
    <s v="ETO-TELE"/>
    <s v="7960790036"/>
    <s v="79"/>
    <s v="RELIGADOR"/>
    <d v="2025-11-05T10:51:06"/>
    <d v="2025-11-06T17:18:50"/>
    <d v="2026-01-05T17:18:50"/>
    <d v="2025-11-12T11:57:03"/>
    <s v="ALTA"/>
    <s v="Leonardo Sousa de Lima"/>
    <s v="SS ATENDIDA"/>
    <d v="2025-11-06T17:18:50"/>
    <m/>
    <s v="036"/>
    <s v="AL01003036"/>
    <s v="PARECER DA PROTEÇÃO:_x000d__x000a__x000d__x000a_AJUSTE DISPONIBILIZADO NO APP DA PROTEÇÃO, UFV ÓRIGO 5MW. ATUALIZAR COM A ÚLTIMA BASE DO NOJA, NOTA REPASSADA PARA DMSL. QUANDO A EQUIPE FOR LIBERAR O EQUIPAMENTO PARA OPERAÇÃO ENTRAR EM CONTATO COM TIME DA PROTEÇÃO PARA VERIFICAÇÃO DO FLUXO DE POTÊNCIA VISTO QUE A CONEXÃO É GERAÇÃO PURA._x000d__x000a__x000d__x000a_ENGº IRLLEY CASTELO BRANCO_x000d__x000a__x000d__x000a__x000d__x000a_RELIGADOR N° 7960790036 INSTALADO NA OBRA 0402500710 GENTILEZA, REALIZAR O COMISSIONAMENTO. _x000d__x000a__x000d__x000a_LAUDO EM ANEXO. _x000d__x000a__x000d__x000a_COORD EO: 703556, 8619232"/>
    <s v="COMISSIONAMENTO"/>
  </r>
  <r>
    <s v="2025"/>
    <s v="ETO-TELE 01277/2025"/>
    <s v="ETO-TELE"/>
    <s v="7960973004"/>
    <s v="79"/>
    <s v="RELIGADOR"/>
    <d v="2025-11-05T16:46:33"/>
    <d v="2025-11-05T16:46:33"/>
    <d v="2026-12-10T16:46:33"/>
    <d v="2025-11-18T08:43:00"/>
    <s v="PROGRAMAVEL"/>
    <s v="EDNA MARIA DOS SANTOS PINTO"/>
    <s v="SS ATENDIDA"/>
    <d v="2025-11-05T16:46:33"/>
    <m/>
    <s v="004"/>
    <s v="AL06010004"/>
    <s v="&quot;PARECER DA PROTEÇÃO:_x000d__x000a__x000d__x000a_COMISSIONAR RL 7960973004 06 ARAGUAINA I. AJUSTES DISPONIVEIS NO APP DA PROTEÇÃO._x000d__x000a_**************************************************************_x000d__x000a__x000d__x000a_RELIGADOR N° 7960973004 INSTALADO NA OBRA 0602400943 GENTILEZA, REALIZAR O COMISSIONAMENTO. _x000d__x000a__x000d__x000a_LAUDO EM ANEXO. _x000d__x000a__x000d__x000a_COORD EO: 807377, 9206141&quot;"/>
    <s v="OBRAS (NOVOS EQUIPAMENTOS)"/>
  </r>
  <r>
    <s v="2025"/>
    <s v="ETO-RD-PA 00749/2025"/>
    <s v="ETO-RD-PA"/>
    <s v="7900414059"/>
    <s v="79"/>
    <s v="RELIGADOR"/>
    <d v="2025-11-06T07:38:54"/>
    <d v="2025-11-06T07:38:54"/>
    <d v="2025-11-09T07:38:54"/>
    <d v="2026-01-22T09:08:19"/>
    <s v="EMERGENCIAL"/>
    <s v="JOAO PAULO VASCONCELOS MARINHO"/>
    <s v="SS CANCELADA"/>
    <d v="2025-11-06T07:38:54"/>
    <m/>
    <s v="059"/>
    <s v="LD02059122"/>
    <s v="Segue ss de 01 chave faca com ponto quente para ser subistituida pela equipe de linha viva chave faca da rede de 34,500kv para ser subistituida chave de referencia 8802535122 fase A  com ponto quente e para raio da fase C queimado da rtede de 34.500kv para ser subistituido cliente penalizado 0 equipe que atendeu 059op12 cel, 63992621690/992508834 acesso bom favor agilizar o atendimento devido ser um defeito de risco de abrir o equipamento por este motivo"/>
    <s v="FORMS CHAVE INST DEOP"/>
  </r>
  <r>
    <s v="2025"/>
    <s v="ETO-TELE 01278/2025"/>
    <s v="ETO-TELE"/>
    <s v="7900930040"/>
    <s v="79"/>
    <s v="RELIGADOR"/>
    <d v="2025-11-06T09:30:41"/>
    <d v="2025-11-06T09:30:41"/>
    <d v="2025-11-09T09:30:41"/>
    <d v="2025-11-11T09:56:00"/>
    <s v="EMERGENCIAL"/>
    <s v="ZENILSON MOREIRA SANTOS"/>
    <s v="SS ATENDIDA"/>
    <d v="2025-11-06T09:30:41"/>
    <m/>
    <s v="040"/>
    <s v="AL01006040"/>
    <s v="RELIGADOR SEM COMUNICAÇÃO, DPS FOI ISOLADO DEVIDO CURTO-CIRCUITO, MESMO ASSIM COMUNICAÇÃO NÃO RETORNOU."/>
    <s v="INDISPONIBILIDADE PARA OPERAÇÃO"/>
  </r>
  <r>
    <s v="2025"/>
    <s v="ETO-TELE 01279/2025"/>
    <s v="ETO-TELE"/>
    <s v="7949647081"/>
    <s v="79"/>
    <s v="RELIGADOR"/>
    <d v="2025-11-06T14:21:31"/>
    <d v="2025-11-06T14:21:31"/>
    <d v="2026-01-05T14:21:31"/>
    <d v="2026-07-23T15:07:00"/>
    <s v="ALTA"/>
    <s v="CLEBSON ALVES DUARTE"/>
    <s v="SS ATENDIDA"/>
    <d v="2025-11-06T14:21:31"/>
    <m/>
    <s v="081"/>
    <s v="AL02043081"/>
    <s v="ATUALIZAR AJUSTES DO RL 7949647081 AL 02 ITAGUAITNS. NA OPORTUNIDADE ATUALIZAR BASE DO RELE PARA A ULTIMA VERSÃO._x000d__x000a__x000d__x000a_AJUSTES DISPONIVEIS NO APP DA PROTEAÇÃO."/>
    <s v="AJUSTES DE PROTEÇÃO"/>
  </r>
  <r>
    <s v="2025"/>
    <s v="ETO-TELE 01283/2025"/>
    <s v="ETO-TELE"/>
    <s v="7949648145"/>
    <s v="79"/>
    <s v="RELIGADOR"/>
    <d v="2025-11-07T09:03:03"/>
    <d v="2025-11-07T09:03:03"/>
    <d v="2025-11-10T09:03:03"/>
    <d v="2025-11-24T10:40:00"/>
    <s v="EMERGENCIAL"/>
    <s v="DIOMAR FERREIRA PEREIRA"/>
    <s v="SS ATENDIDA"/>
    <d v="2025-11-07T09:03:03"/>
    <m/>
    <s v="145"/>
    <s v="AL02043081"/>
    <s v="Segue nota para verificar falha de comunicação no religador 7949648145 quando há falta de CA ._x000d__x000a_OBS: quando há falta de CA equipamento perde a comunicação ."/>
    <s v="EM OPERAÇÃO COM ANOMALIA"/>
  </r>
  <r>
    <s v="2025"/>
    <s v="ETO-TELE 01284/2025"/>
    <s v="ETO-TELE"/>
    <s v="7930877081"/>
    <s v="79"/>
    <s v="RELIGADOR"/>
    <d v="2025-11-07T09:21:57"/>
    <d v="2025-11-07T09:21:57"/>
    <d v="2025-11-10T09:21:57"/>
    <d v="2025-11-24T11:26:00"/>
    <s v="EMERGENCIAL"/>
    <s v="DIOMAR FERREIRA PEREIRA"/>
    <s v="SS ATENDIDA"/>
    <d v="2025-11-07T09:21:57"/>
    <m/>
    <s v="081"/>
    <s v="AL02043081"/>
    <s v="Segue nota para verificar falha de comunicação no religador 7930877081 quando há falta de CA ._x000d__x000a_OBS: quando há falta de CA equipamento perde a comunicação ."/>
    <s v="EM OPERAÇÃO COM ANOMALIA"/>
  </r>
  <r>
    <s v="2025"/>
    <s v="ETO-PROT 00344/2025"/>
    <s v="ETO-PROT"/>
    <s v="7964815091"/>
    <s v="79"/>
    <s v="RELIGADOR"/>
    <d v="2025-11-07T14:23:09"/>
    <d v="2025-12-31T08:28:35"/>
    <d v="2026-03-01T08:28:35"/>
    <m/>
    <s v="ALTA"/>
    <s v="Leonardo Sousa de Lima"/>
    <s v="SS REPASSADA"/>
    <d v="2025-12-31T08:28:35"/>
    <s v="ETO-SE-PCM 00086/2025"/>
    <s v="091"/>
    <s v="LD06002091"/>
    <s v="PARECER DA PROTEÇÃO:_x000d__x000a__x000d__x000a_COMISSIONAR RL 7964815091 LD ALMAS A PINDORAMA. NECESSARIO CONFERIR MEDIÇÕES DA MALHA DE ATERRAMENTO ANTES DE INSERIR O ATIVO NO SISTEMA._x000d__x000a__x000d__x000a_AJUSTES DISPONIVEIS NO APP DA PROTEÇÃO._x000d__x000a_------------------------------------------------------------------------------------------------------------_x000d__x000a__x000d__x000a__x000d__x000a_RELIGADOR N° 7964815091 INSTALADO NA OBRA 0502400521 GENTILEZA, REALIZAR O COMISSIONAMENTO. _x000d__x000a__x000d__x000a_LAUDO EM ANEXO. _x000d__x000a__x000d__x000a_COORD EO: 920204, 8740374"/>
    <s v="COMISSIONAMENTO"/>
  </r>
  <r>
    <s v="2026"/>
    <s v="ETO-TELE 00188/2026"/>
    <s v="ETO-TELE"/>
    <s v="7964815091"/>
    <s v="79"/>
    <s v="RELIGADOR"/>
    <d v="2025-11-07T14:23:09"/>
    <d v="2026-01-15T15:46:27"/>
    <d v="2026-03-16T15:46:27"/>
    <d v="2026-07-29T11:30:43"/>
    <s v="ALTA"/>
    <s v="Leonardo Sousa de Lima"/>
    <s v="SS ATENDIDA"/>
    <d v="2026-01-15T15:46:27"/>
    <m/>
    <s v="091"/>
    <s v="LD06002091"/>
    <s v="PARECER DMSL : _x000d__x000a_Chamado de desenvolvimento 30465639 criado. Favor, programar comissionamento a partir do dia 22/01/2026. POLODNO_x000d__x000a__x000d__x000a__x000d__x000a_PARECER DA PROTEÇÃO:_x000d__x000a__x000d__x000a_COMISSIONAR RL 7964815091 LD ALMAS A PINDORAMA. NECESSARIO CONFERIR MEDIÇÕES DA MALHA DE ATERRAMENTO ANTES DE INSERIR O ATIVO NO SISTEMA._x000d__x000a__x000d__x000a_AJUSTES DISPONIVEIS NO APP DA PROTEÇÃO._x000d__x000a_------------------------------------------------------------------------------------------------------------_x000d__x000a__x000d__x000a__x000d__x000a_RELIGADOR N° 7964815091 INSTALADO NA OBRA 0502400521 GENTILEZA, REALIZAR O COMISSIONAMENTO. _x000d__x000a__x000d__x000a_LAUDO EM ANEXO. _x000d__x000a__x000d__x000a_COORD EO: 920204, 8740374"/>
    <s v="COMISSIONAMENTO"/>
  </r>
  <r>
    <s v="2025"/>
    <s v="ETO-SE-PCM 00086/2025"/>
    <s v="ETO-SE-PCM"/>
    <s v="7964815091"/>
    <s v="79"/>
    <s v="RELIGADOR"/>
    <d v="2025-11-07T14:23:09"/>
    <d v="2026-01-15T15:46:27"/>
    <d v="2026-03-16T15:46:27"/>
    <m/>
    <s v="ALTA"/>
    <s v="Leonardo Sousa de Lima"/>
    <s v="SS REPASSADA"/>
    <d v="2026-01-15T15:46:27"/>
    <s v="ETO-TELE 00188/2026"/>
    <s v="091"/>
    <s v="LD06002091"/>
    <s v="PARECER DMSL : _x000d__x000a_Chamado de desenvolvimento 30465639 criado. Favor, programar comissionamento a partir do dia 22/01/2026. POLODNO_x000d__x000a__x000d__x000a__x000d__x000a_PARECER DA PROTEÇÃO:_x000d__x000a__x000d__x000a_COMISSIONAR RL 7964815091 LD ALMAS A PINDORAMA. NECESSARIO CONFERIR MEDIÇÕES DA MALHA DE ATERRAMENTO ANTES DE INSERIR O ATIVO NO SISTEMA._x000d__x000a__x000d__x000a_AJUSTES DISPONIVEIS NO APP DA PROTEÇÃO._x000d__x000a_------------------------------------------------------------------------------------------------------------_x000d__x000a__x000d__x000a__x000d__x000a_RELIGADOR N° 7964815091 INSTALADO NA OBRA 0502400521 GENTILEZA, REALIZAR O COMISSIONAMENTO. _x000d__x000a__x000d__x000a_LAUDO EM ANEXO. _x000d__x000a__x000d__x000a_COORD EO: 920204, 8740374"/>
    <s v="COMISSIONAMENTO"/>
  </r>
  <r>
    <s v="2025"/>
    <s v="ETO-SE-PCM 00083/2025"/>
    <s v="ETO-SE-PCM"/>
    <s v="7965032004"/>
    <s v="79"/>
    <s v="RELIGADOR"/>
    <d v="2025-11-07T15:01:11"/>
    <d v="2025-12-19T16:46:57"/>
    <d v="2026-02-17T16:46:57"/>
    <m/>
    <s v="ALTA"/>
    <s v="Leonardo Sousa de Lima"/>
    <s v="SS REPASSADA"/>
    <d v="2025-12-19T16:46:57"/>
    <s v="ETO-TELE 01512/2025"/>
    <s v="004"/>
    <s v="AL02096004"/>
    <s v="PARECER DMSL : _x000d__x000a__x000d__x000a_Chamado de desenvolvimento 30452773 criado. Favor, programar comissionamento a partir do dia 26/12/2025. POLOARG_x000d__x000a__x000d__x000a_PARECER DA PROTEÇÃO:_x000d__x000a_ _x000d__x000a_Comissionar RL  7965032004 AL 02 Araguaina II.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_x000d__x000a_Os ajustes estão disponíveis no APP da proteção._x000d__x000a__x000d__x000a_ _x000d__x000a_------------------------------------------------------------------------_x000d__x000a_RELIGADOR N° 7965032004 INSTALADO NA OBRA 0602401142 GENTILEZA, REALIZAR O COMISSIONAMENTO. _x000d__x000a__x000d__x000a_LAUDO EM ANEXO. _x000d__x000a__x000d__x000a_COORD EO: 807125, 9180796"/>
    <s v="COMISSIONAMENTO"/>
  </r>
  <r>
    <s v="2025"/>
    <s v="ETO-PROT 00345/2025"/>
    <s v="ETO-PROT"/>
    <s v="7965032004"/>
    <s v="79"/>
    <s v="RELIGADOR"/>
    <d v="2025-11-07T15:01:11"/>
    <d v="2025-12-18T17:24:04"/>
    <d v="2026-02-16T17:24:04"/>
    <m/>
    <s v="ALTA"/>
    <s v="Leonardo Sousa de Lima"/>
    <s v="SS REPASSADA"/>
    <d v="2025-12-18T17:24:04"/>
    <s v="ETO-SE-PCM 00083/2025"/>
    <s v="004"/>
    <s v="AL02096004"/>
    <s v="PARECER DA PROTEÇÃO:_x000d__x000a_ _x000d__x000a_Comissionar RL  7965032004 AL 02 Araguaina II.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_x000d__x000a_Os ajustes estão disponíveis no APP da proteção._x000d__x000a__x000d__x000a_ _x000d__x000a_------------------------------------------------------------------------_x000d__x000a_RELIGADOR N° 7965032004 INSTALADO NA OBRA 0602401142 GENTILEZA, REALIZAR O COMISSIONAMENTO. _x000d__x000a__x000d__x000a_LAUDO EM ANEXO. _x000d__x000a__x000d__x000a_COORD EO: 807125, 9180796"/>
    <s v="COMISSIONAMENTO"/>
  </r>
  <r>
    <s v="2025"/>
    <s v="ETO-TELE 01512/2025"/>
    <s v="ETO-TELE"/>
    <s v="7965032004"/>
    <s v="79"/>
    <s v="RELIGADOR"/>
    <d v="2025-11-07T15:01:11"/>
    <d v="2025-12-19T16:46:57"/>
    <d v="2026-02-17T16:46:57"/>
    <d v="2026-01-06T12:31:52"/>
    <s v="ALTA"/>
    <s v="Leonardo Sousa de Lima"/>
    <s v="SS ATENDIDA"/>
    <d v="2025-12-19T16:46:57"/>
    <m/>
    <s v="004"/>
    <s v="AL02096004"/>
    <s v="PARECER DMSL : _x000d__x000a__x000d__x000a_Chamado de desenvolvimento 30452773 criado. Favor, programar comissionamento a partir do dia 26/12/2025. POLOARG_x000d__x000a__x000d__x000a_PARECER DA PROTEÇÃO:_x000d__x000a_ _x000d__x000a_Comissionar RL  7965032004 AL 02 Araguaina II.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_x000d__x000a_Os ajustes estão disponíveis no APP da proteção._x000d__x000a__x000d__x000a_ _x000d__x000a_------------------------------------------------------------------------_x000d__x000a_RELIGADOR N° 7965032004 INSTALADO NA OBRA 0602401142 GENTILEZA, REALIZAR O COMISSIONAMENTO. _x000d__x000a__x000d__x000a_LAUDO EM ANEXO. _x000d__x000a__x000d__x000a_COORD EO: 807125, 9180796"/>
    <s v="COMISSIONAMENTO"/>
  </r>
  <r>
    <s v="2025"/>
    <s v="ETO-TELE 01436/2025"/>
    <s v="ETO-TELE"/>
    <s v="7965164065"/>
    <s v="79"/>
    <s v="RELIGADOR"/>
    <d v="2025-11-07T15:10:45"/>
    <d v="2025-12-09T14:26:44"/>
    <d v="2026-02-07T14:26:44"/>
    <m/>
    <s v="ALTA"/>
    <s v="Leonardo Sousa de Lima"/>
    <s v="SS REPASSADA"/>
    <d v="2025-12-09T14:26:44"/>
    <s v="ETO-COEP 00226/2025"/>
    <s v="065"/>
    <s v="AL01016065"/>
    <s v="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_x000d__x000a__x000d__x000a_ _x000d__x000a__x000d__x000a_Favor, avaliar a possibilidade de mudar o local de instalação do ativo e ou aguardar o período de estiagem._x000d__x000a__x000d__x000a_PARECER DMSL: _x000d__x000a_Chamado de desenvolvimento 30439977 criado. Favor, programar comissionamento a partir do dia 08/12/2025. _x000d__x000a__x000d__x000a_PARECER DA PROTEÇÃO:_x000d__x000a__x000d__x000a_AJUSTES E DESENHO REALIZADOS, ANEXADO._x000d__x000a__x000d__x000a_********************************************_x000d__x000a__x000d__x000a_RELIGADOR N° 7965164065 INSTALADO NA OBRA 0652400771 GENTILEZA, REALIZAR O COMISSIONAMENTO. _x000d__x000a__x000d__x000a_LAUDO EM ANEXO. _x000d__x000a__x000d__x000a_COORD EO: 858002, 9378916"/>
    <s v="COMISSIONAMENTO"/>
  </r>
  <r>
    <s v="2025"/>
    <s v="ETO-SE-PCM 00060/2025"/>
    <s v="ETO-SE-PCM"/>
    <s v="7965164065"/>
    <s v="79"/>
    <s v="RELIGADOR"/>
    <d v="2025-11-07T15:10:45"/>
    <d v="2025-12-01T16:44:24"/>
    <d v="2026-01-30T16:44:24"/>
    <m/>
    <s v="ALTA"/>
    <s v="Leonardo Sousa de Lima"/>
    <s v="SS REPASSADA"/>
    <d v="2025-12-01T16:44:24"/>
    <s v="ETO-TELE 01436/2025"/>
    <s v="065"/>
    <s v="AL01016065"/>
    <s v="PARECER DMSL: _x000d__x000a_Chamado de desenvolvimento 30439977 criado. Favor, programar comissionamento a partir do dia 08/12/2025. _x000d__x000a__x000d__x000a_PARECER DA PROTEÇÃO:_x000d__x000a__x000d__x000a_AJUSTES E DESENHO REALIZADOS, ANEXADO._x000d__x000a__x000d__x000a_********************************************_x000d__x000a__x000d__x000a_RELIGADOR N° 7965164065 INSTALADO NA OBRA 0652400771 GENTILEZA, REALIZAR O COMISSIONAMENTO. _x000d__x000a__x000d__x000a_LAUDO EM ANEXO. _x000d__x000a__x000d__x000a_COORD EO: 858002, 9378916"/>
    <s v="COMISSIONAMENTO"/>
  </r>
  <r>
    <s v="2026"/>
    <s v="ETO-COEP 00004/2026"/>
    <s v="ETO-COEP"/>
    <s v="7965164065"/>
    <s v="79"/>
    <s v="RELIGADOR"/>
    <d v="2025-11-07T15:10:45"/>
    <d v="2026-01-13T10:01:38"/>
    <d v="2026-03-14T10:01:38"/>
    <m/>
    <s v="ALTA"/>
    <s v="Leonardo Sousa de Lima"/>
    <s v="SS REPASSADA"/>
    <d v="2026-01-13T10:01:38"/>
    <s v="ETO-TELE 00181/2026"/>
    <s v="065"/>
    <s v="AL01016065"/>
    <s v="PARECER DCMD: foi feito a mudança de lugar do religador conforme solicitado o mesmo ja esta cadastrado no local novo_x000d__x000a__x000d__x000a_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_x000d__x000a__x000d__x000a_ _x000d__x000a__x000d__x000a_Favor, avaliar a possibilidade de mudar o local de instalação do ativo e ou aguardar o período de estiagem._x000d__x000a__x000d__x000a_PARECER DMSL: _x000d__x000a_Chamado de desenvolvimento 30439977 criado. Favor, programar comissionamento a partir do dia 08/12/2025. _x000d__x000a__x000d__x000a_PARECER DA PROTEÇÃO:_x000d__x000a__x000d__x000a_AJUSTES E DESENHO REALIZADOS, ANEXADO._x000d__x000a__x000d__x000a_********************************************_x000d__x000a__x000d__x000a_RELIGADOR N° 7965164065 INSTALADO NA OBRA 0652400771 GENTILEZA, REALIZAR O COMISSIONAMENTO. _x000d__x000a__x000d__x000a_LAUDO EM ANEXO. _x000d__x000a__x000d__x000a_COORD EO: 858002, 9378916"/>
    <s v="COMISSIONAMENTO"/>
  </r>
  <r>
    <s v="2025"/>
    <s v="ETO-PROT 00346/2025"/>
    <s v="ETO-PROT"/>
    <s v="7965164065"/>
    <s v="79"/>
    <s v="RELIGADOR"/>
    <d v="2025-11-07T15:10:45"/>
    <d v="2025-12-01T08:49:16"/>
    <d v="2026-01-30T08:49:16"/>
    <m/>
    <s v="ALTA"/>
    <s v="Leonardo Sousa de Lima"/>
    <s v="SS REPASSADA"/>
    <d v="2025-12-01T08:49:16"/>
    <s v="ETO-SE-PCM 00060/2025"/>
    <s v="065"/>
    <s v="AL01016065"/>
    <s v="PARECER DA PROTEÇÃO:_x000d__x000a__x000d__x000a_AJUSTES E DESENHO REALIZADOS, ANEXADO._x000d__x000a__x000d__x000a_********************************************_x000d__x000a__x000d__x000a_RELIGADOR N° 7965164065 INSTALADO NA OBRA 0652400771 GENTILEZA, REALIZAR O COMISSIONAMENTO. _x000d__x000a__x000d__x000a_LAUDO EM ANEXO. _x000d__x000a__x000d__x000a_COORD EO: 858002, 9378916"/>
    <s v="COMISSIONAMENTO"/>
  </r>
  <r>
    <s v="2026"/>
    <s v="ETO-TELE 00181/2026"/>
    <s v="ETO-TELE"/>
    <s v="7965164065"/>
    <s v="79"/>
    <s v="RELIGADOR"/>
    <d v="2025-11-07T15:10:45"/>
    <d v="2026-01-13T10:01:38"/>
    <d v="2026-03-14T10:01:38"/>
    <d v="2026-01-21T17:30:58"/>
    <s v="ALTA"/>
    <s v="Leonardo Sousa de Lima"/>
    <s v="SS ATENDIDA"/>
    <d v="2026-01-13T10:01:38"/>
    <m/>
    <s v="065"/>
    <s v="AL01016065"/>
    <s v="PARECER DCMD: foi feito a mudança de lugar do religador conforme solicitado o mesmo ja esta cadastrado no local novo_x000d__x000a__x000d__x000a_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_x000d__x000a__x000d__x000a_ _x000d__x000a__x000d__x000a_Favor, avaliar a possibilidade de mudar o local de instalação do ativo e ou aguardar o período de estiagem._x000d__x000a__x000d__x000a_PARECER DMSL: _x000d__x000a_Chamado de desenvolvimento 30439977 criado. Favor, programar comissionamento a partir do dia 08/12/2025. _x000d__x000a__x000d__x000a_PARECER DA PROTEÇÃO:_x000d__x000a__x000d__x000a_AJUSTES E DESENHO REALIZADOS, ANEXADO._x000d__x000a__x000d__x000a_********************************************_x000d__x000a__x000d__x000a_RELIGADOR N° 7965164065 INSTALADO NA OBRA 0652400771 GENTILEZA, REALIZAR O COMISSIONAMENTO. _x000d__x000a__x000d__x000a_LAUDO EM ANEXO. _x000d__x000a__x000d__x000a_COORD EO: 858002, 9378916"/>
    <s v="COMISSIONAMENTO"/>
  </r>
  <r>
    <s v="2025"/>
    <s v="ETO-COEP 00226/2025"/>
    <s v="ETO-COEP"/>
    <s v="7965164065"/>
    <s v="79"/>
    <s v="RELIGADOR"/>
    <d v="2025-11-07T15:10:45"/>
    <d v="2026-01-13T09:59:06"/>
    <d v="2026-03-14T09:59:06"/>
    <m/>
    <s v="ALTA"/>
    <s v="Leonardo Sousa de Lima"/>
    <s v="SS REPASSADA"/>
    <d v="2026-01-13T09:59:06"/>
    <s v="ETO-RD-AG 00044/2026"/>
    <s v="065"/>
    <s v="AL01016065"/>
    <s v="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_x000d__x000a__x000d__x000a_ _x000d__x000a__x000d__x000a_Favor, avaliar a possibilidade de mudar o local de instalação do ativo e ou aguardar o período de estiagem._x000d__x000a__x000d__x000a_PARECER DMSL: _x000d__x000a_Chamado de desenvolvimento 30439977 criado. Favor, programar comissionamento a partir do dia 08/12/2025. _x000d__x000a__x000d__x000a_PARECER DA PROTEÇÃO:_x000d__x000a__x000d__x000a_AJUSTES E DESENHO REALIZADOS, ANEXADO._x000d__x000a__x000d__x000a_********************************************_x000d__x000a__x000d__x000a_RELIGADOR N° 7965164065 INSTALADO NA OBRA 0652400771 GENTILEZA, REALIZAR O COMISSIONAMENTO. _x000d__x000a__x000d__x000a_LAUDO EM ANEXO. _x000d__x000a__x000d__x000a_COORD EO: 858002, 9378916"/>
    <s v="COMISSIONAMENTO"/>
  </r>
  <r>
    <s v="2026"/>
    <s v="ETO-RD-AG 00044/2026"/>
    <s v="ETO-RD-AG"/>
    <s v="7965164065"/>
    <s v="79"/>
    <s v="RELIGADOR"/>
    <d v="2025-11-07T15:10:45"/>
    <d v="2026-01-13T10:01:38"/>
    <d v="2026-03-14T10:01:38"/>
    <m/>
    <s v="ALTA"/>
    <s v="Leonardo Sousa de Lima"/>
    <s v="SS REPASSADA"/>
    <d v="2026-01-13T10:01:38"/>
    <s v="ETO-COEP 00004/2026"/>
    <s v="065"/>
    <s v="AL01016065"/>
    <s v="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_x000d__x000a__x000d__x000a_ _x000d__x000a__x000d__x000a_Favor, avaliar a possibilidade de mudar o local de instalação do ativo e ou aguardar o período de estiagem._x000d__x000a__x000d__x000a_PARECER DMSL: _x000d__x000a_Chamado de desenvolvimento 30439977 criado. Favor, programar comissionamento a partir do dia 08/12/2025. _x000d__x000a__x000d__x000a_PARECER DA PROTEÇÃO:_x000d__x000a__x000d__x000a_AJUSTES E DESENHO REALIZADOS, ANEXADO._x000d__x000a__x000d__x000a_********************************************_x000d__x000a__x000d__x000a_RELIGADOR N° 7965164065 INSTALADO NA OBRA 0652400771 GENTILEZA, REALIZAR O COMISSIONAMENTO. _x000d__x000a__x000d__x000a_LAUDO EM ANEXO. _x000d__x000a__x000d__x000a_COORD EO: 858002, 9378916"/>
    <s v="COMISSIONAMENTO"/>
  </r>
  <r>
    <s v="2025"/>
    <s v="ETO-TELE 01507/2025"/>
    <s v="ETO-TELE"/>
    <s v="7961143060"/>
    <s v="79"/>
    <s v="RELIGADOR"/>
    <d v="2025-11-07T15:19:34"/>
    <d v="2025-12-19T15:29:46"/>
    <d v="2026-02-17T15:29:46"/>
    <d v="2026-04-23T17:29:16"/>
    <s v="ALTA"/>
    <s v="Leonardo Sousa de Lima"/>
    <s v="SS ATENDIDA"/>
    <d v="2025-12-19T15:29:46"/>
    <m/>
    <s v="060"/>
    <s v="LD01054060"/>
    <s v="PARECER DMSL : _x000d__x000a__x000d__x000a_Chamado de desenvolvimento 30452679 criado. Favor, programar comissionamento a partir do dia 26/12/2025. POLOCOL_x000d__x000a__x000d__x000a_PARECER DA PROTEÇÃO:_x000d__x000a_ _x000d__x000a_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_x000d__x000a_Os ajustes estão disponíveis no APP da proteção._x000d__x000a__x000d__x000a_Eng° Irlley Castelo Branco._x000d__x000a_____________________________________x000d__x000a__x000d__x000a_RELIGADOR N° 7961143060 INSTALADO NA OBRA 0602401153 GENTILEZA, REALIZAR O COMISSIONAMENTO. _x000d__x000a__x000d__x000a_LAUDO EM ANEXO. _x000d__x000a__x000d__x000a_COORD EO: 779535, 9136728"/>
    <s v="COMISSIONAMENTO"/>
  </r>
  <r>
    <s v="2025"/>
    <s v="ETO-PROT 00347/2025"/>
    <s v="ETO-PROT"/>
    <s v="7961143060"/>
    <s v="79"/>
    <s v="RELIGADOR"/>
    <d v="2025-11-07T15:19:34"/>
    <d v="2025-12-16T09:38:41"/>
    <d v="2026-02-14T09:38:41"/>
    <m/>
    <s v="ALTA"/>
    <s v="Leonardo Sousa de Lima"/>
    <s v="SS REPASSADA"/>
    <d v="2025-12-16T09:38:41"/>
    <s v="ETO-SE-PCM 00079/2025"/>
    <s v="060"/>
    <s v="LD01054060"/>
    <s v="PARECER DA PROTEÇÃO:_x000d__x000a_ _x000d__x000a_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_x000d__x000a_Os ajustes estão disponíveis no APP da proteção._x000d__x000a__x000d__x000a_Eng° Irlley Castelo Branco._x000d__x000a_____________________________________x000d__x000a__x000d__x000a_RELIGADOR N° 7961143060 INSTALADO NA OBRA 0602401153 GENTILEZA, REALIZAR O COMISSIONAMENTO. _x000d__x000a__x000d__x000a_LAUDO EM ANEXO. _x000d__x000a__x000d__x000a_COORD EO: 779535, 9136728"/>
    <s v="COMISSIONAMENTO"/>
  </r>
  <r>
    <s v="2025"/>
    <s v="ETO-SE-PCM 00079/2025"/>
    <s v="ETO-SE-PCM"/>
    <s v="7961143060"/>
    <s v="79"/>
    <s v="RELIGADOR"/>
    <d v="2025-11-07T15:19:34"/>
    <d v="2025-12-19T15:29:46"/>
    <d v="2026-02-17T15:29:46"/>
    <m/>
    <s v="ALTA"/>
    <s v="Leonardo Sousa de Lima"/>
    <s v="SS REPASSADA"/>
    <d v="2025-12-19T15:29:46"/>
    <s v="ETO-TELE 01507/2025"/>
    <s v="060"/>
    <s v="LD01054060"/>
    <s v="PARECER DMSL : _x000d__x000a__x000d__x000a_Chamado de desenvolvimento 30452679 criado. Favor, programar comissionamento a partir do dia 26/12/2025. POLOCOL_x000d__x000a__x000d__x000a_PARECER DA PROTEÇÃO:_x000d__x000a_ _x000d__x000a_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_x000d__x000a_Os ajustes estão disponíveis no APP da proteção._x000d__x000a__x000d__x000a_Eng° Irlley Castelo Branco._x000d__x000a_____________________________________x000d__x000a__x000d__x000a_RELIGADOR N° 7961143060 INSTALADO NA OBRA 0602401153 GENTILEZA, REALIZAR O COMISSIONAMENTO. _x000d__x000a__x000d__x000a_LAUDO EM ANEXO. _x000d__x000a__x000d__x000a_COORD EO: 779535, 9136728"/>
    <s v="COMISSIONAMENTO"/>
  </r>
  <r>
    <s v="2025"/>
    <s v="ETO-RD-AR 01703/2025"/>
    <s v="ETO-RD-AR"/>
    <s v="7928457040"/>
    <s v="79"/>
    <s v="RELIGADOR"/>
    <d v="2025-11-10T15:11:32"/>
    <d v="2025-11-10T15:11:32"/>
    <d v="2025-11-13T15:11:32"/>
    <d v="2025-11-11T11:30:00"/>
    <s v="EMERGENCIAL"/>
    <s v="GUILHERME BORGES DE OLIVEIRA"/>
    <s v="SS ATENDIDA"/>
    <d v="2025-11-10T15:11:32"/>
    <m/>
    <s v="040"/>
    <s v="LD04010004"/>
    <s v="Boa tarde!_x000d__x000a_Senhores enviar equipe de linha viva para substituir para raio queimado do religador 7928457040, para raio esta solto fechando curto quando esta ventando."/>
    <s v="NOTA DE SERVIÇO (NS) - LINHA VIVA"/>
  </r>
  <r>
    <s v="2025"/>
    <s v="ETO-TELE 01286/2025"/>
    <s v="ETO-TELE"/>
    <s v="7959800122"/>
    <s v="79"/>
    <s v="RELIGADOR"/>
    <d v="2025-11-10T21:37:31"/>
    <d v="2025-11-10T21:37:31"/>
    <d v="2025-11-13T21:37:31"/>
    <d v="2025-12-04T15:29:17"/>
    <s v="EMERGENCIAL"/>
    <s v="HERIK BUARQUE DOS SANTOS"/>
    <s v="SS ATENDIDA"/>
    <d v="2025-11-10T21:37:31"/>
    <m/>
    <s v="122"/>
    <s v="LD03434001"/>
    <s v="Segue SS para verificar religador 7959800122. _x000d__x000a_O mesmo esta com rele apagado e foi feito o primeiro ataque e não tivemos exeito._x000d__x000a_Por gentileza enviar equipe do DMSL_x000d__x000a_Endereço: Proximo a Agrotins"/>
    <s v="INDISPONIBILIDADE PARA OPERAÇÃO"/>
  </r>
  <r>
    <s v="2025"/>
    <s v="ETO-RD-AR 01710/2025"/>
    <s v="ETO-RD-AR"/>
    <s v="7949042019"/>
    <s v="79"/>
    <s v="RELIGADOR"/>
    <d v="2025-11-11T12:49:01"/>
    <d v="2025-11-11T12:49:01"/>
    <d v="2026-12-16T12:49:01"/>
    <d v="2025-12-18T15:05:03"/>
    <s v="PROGRAMAVEL"/>
    <s v="DELIO NUNES OSCAR"/>
    <s v="SS CANCELADA"/>
    <d v="2025-11-11T12:49:01"/>
    <m/>
    <s v="019"/>
    <s v="LD01105019"/>
    <s v="Enviar equipe da linha viva , para realizar poda de arvore de grande porte  sobrea rede  da lD Bielandia / Filadelfia  ao lado do trafo  5700302019._x000d__x000a_Assentamento P.A Tabuleiro Faz. Lajinha"/>
    <s v="NOTA DE SERVIÇO (NS) - LINHA VIVA"/>
  </r>
  <r>
    <s v="2025"/>
    <s v="ETO-TELE 01288/2025"/>
    <s v="ETO-TELE"/>
    <s v="7900096059"/>
    <s v="79"/>
    <s v="RELIGADOR"/>
    <d v="2025-11-11T14:51:49"/>
    <d v="2025-11-11T14:51:49"/>
    <d v="2025-11-14T14:51:49"/>
    <d v="2026-06-24T17:30:14"/>
    <s v="EMERGENCIAL"/>
    <s v="ZENILSON MOREIRA SANTOS"/>
    <s v="SS ATENDIDA"/>
    <d v="2025-11-11T14:51:49"/>
    <m/>
    <s v="059"/>
    <s v="AL06099059"/>
    <s v="RELIGADOR COM INCONSISTÊNCIA NAS MEDIÇÕES DE CORRENTE - FAVOR CONFERIR"/>
    <s v="AVISO DE ANOMALIA"/>
  </r>
  <r>
    <s v="2025"/>
    <s v="ETO-TELE 01289/2025"/>
    <s v="ETO-TELE"/>
    <s v="7925087021"/>
    <s v="79"/>
    <s v="RELIGADOR"/>
    <d v="2025-11-11T16:04:09"/>
    <d v="2025-11-11T16:04:09"/>
    <d v="2025-11-14T16:04:09"/>
    <d v="2025-12-05T12:12:33"/>
    <s v="EMERGENCIAL"/>
    <s v="ZELITO ALVES DELGADO"/>
    <s v="SS ATENDIDA"/>
    <d v="2025-11-11T16:04:09"/>
    <m/>
    <s v="021"/>
    <s v="LD01010021"/>
    <s v="RELIGADOR EM CURTO 7925087021 FAVOR VERIFICAR TIROU LD PARANA A CONCEIÇÃO FICOU BAY PASSADO."/>
    <s v="INDISPONIBILIDADE PARA OPERAÇÃO"/>
  </r>
  <r>
    <s v="2025"/>
    <s v="ETO-RD-AR 01715/2025"/>
    <s v="ETO-RD-AR"/>
    <s v="7948517004"/>
    <s v="79"/>
    <s v="RELIGADOR"/>
    <d v="2025-11-11T17:20:51"/>
    <d v="2025-11-11T17:20:51"/>
    <d v="2025-11-14T17:20:51"/>
    <d v="2025-11-12T11:30:00"/>
    <s v="EMERGENCIAL"/>
    <s v="CARLOS ANDRE SIRQUEIRA DA SILV"/>
    <s v="SS ATENDIDA"/>
    <d v="2025-11-11T17:20:51"/>
    <m/>
    <s v="004"/>
    <s v="LD04010004"/>
    <s v="favor enviar equipe de linha viva para realizar poda de arvore proximo da rede mt obs: foi feito acesso com trator [LD06010004] LD06010004   e  [LD04010004] LD04010004  pov Barra da Grota na chegada do povoado"/>
    <s v="NOTA DE SERVIÇO (NS) - LINHA VIVA"/>
  </r>
  <r>
    <s v="2025"/>
    <s v="ETO-TELE 01291/2025"/>
    <s v="ETO-TELE"/>
    <s v="7921204014"/>
    <s v="79"/>
    <s v="RELIGADOR"/>
    <d v="2025-11-12T06:25:44"/>
    <d v="2025-11-12T06:25:44"/>
    <d v="2025-11-15T06:25:44"/>
    <d v="2025-11-25T11:27:50"/>
    <s v="EMERGENCIAL"/>
    <s v="DIOMAR FERREIRA PEREIRA"/>
    <s v="SS ATENDIDA"/>
    <d v="2025-11-12T06:25:44"/>
    <m/>
    <s v="014"/>
    <s v="LD01025012"/>
    <s v="Segue nota para verificar falha de comunicação no religador 7921204014 quando há falta de CA ._x000d__x000a_OBS: quando há falta de CA equipamento perde a comunicação ."/>
    <s v="EM OPERAÇÃO COM ANOMALIA"/>
  </r>
  <r>
    <s v="2025"/>
    <s v="ETO-TELE 01292/2025"/>
    <s v="ETO-TELE"/>
    <s v="7921201014"/>
    <s v="79"/>
    <s v="RELIGADOR"/>
    <d v="2025-11-12T06:36:24"/>
    <d v="2025-11-12T06:36:24"/>
    <d v="2025-11-15T06:36:24"/>
    <d v="2025-11-25T17:28:23"/>
    <s v="EMERGENCIAL"/>
    <s v="DIOMAR FERREIRA PEREIRA"/>
    <s v="SS ATENDIDA"/>
    <d v="2025-11-12T06:36:24"/>
    <m/>
    <s v="014"/>
    <s v="LD02047073"/>
    <s v="Segue nota para verificar falha de comunicação no religador 7921201014 quando há falta de CA ._x000d__x000a_OBS: quando há falta de CA equipamento perde a comunicação ."/>
    <s v="EM OPERAÇÃO COM ANOMALIA"/>
  </r>
  <r>
    <s v="2025"/>
    <s v="ETO-TELE 01293/2025"/>
    <s v="ETO-TELE"/>
    <s v="7936031003"/>
    <s v="79"/>
    <s v="RELIGADOR"/>
    <d v="2025-11-12T15:36:27"/>
    <d v="2025-11-12T15:36:27"/>
    <d v="2025-11-15T15:36:27"/>
    <d v="2025-11-18T16:46:28"/>
    <s v="EMERGENCIAL"/>
    <s v="ZENILSON MOREIRA SANTOS"/>
    <s v="SS ATENDIDA"/>
    <d v="2025-11-12T15:36:27"/>
    <m/>
    <s v="003"/>
    <s v="AL05040003"/>
    <s v="RELIGADOR PERDE COMUNICAÇÃO COM FALTA DE CORRENTE ALTERNADA  - REALIZADO PRIMEIRO ATAQUE COM EQUIPE OPERACIONAL SEM SUCESSO. INFORMAÇÃO QUE BATERIA HAVIA SIDO SUBSTITUÍDA NÃO SE COMPROVOU. EQUIPAMENTO BY PASSADO."/>
    <s v="INDISPONIBILIDADE PARA OPERAÇÃO"/>
  </r>
  <r>
    <s v="2025"/>
    <s v="ETO-TELE 01299/2025"/>
    <s v="ETO-TELE"/>
    <s v="7903316001"/>
    <s v="79"/>
    <s v="RELIGADOR"/>
    <d v="2025-11-13T13:12:48"/>
    <d v="2025-11-13T13:12:48"/>
    <d v="2025-11-16T13:12:48"/>
    <d v="2025-11-14T17:30:00"/>
    <s v="EMERGENCIAL"/>
    <s v="ANTONIO FAGNER ALVES RIBEIRO"/>
    <s v="SS ATENDIDA"/>
    <d v="2025-11-13T13:12:48"/>
    <m/>
    <s v="001"/>
    <s v="AL04072001"/>
    <s v="Favor providenciar manutenção no religador 7903316001, placa em campo (3315), o mesmo estar sem comunicação e aparentemente em curto, fotos anexadas."/>
    <s v="INDISPONIBILIDADE PARA OPERAÇÃO"/>
  </r>
  <r>
    <s v="2025"/>
    <s v="ETO-TELE 01300/2025"/>
    <s v="ETO-TELE"/>
    <s v="7946963052"/>
    <s v="79"/>
    <s v="RELIGADOR"/>
    <d v="2025-11-13T16:54:30"/>
    <d v="2025-11-13T16:54:30"/>
    <d v="2026-12-18T16:54:30"/>
    <d v="2026-01-22T16:14:40"/>
    <s v="PROGRAMAVEL"/>
    <s v="LARA SOARES FARIAS"/>
    <s v="SS ATENDIDA"/>
    <d v="2025-11-13T16:54:30"/>
    <m/>
    <s v="052"/>
    <s v="AL01036052"/>
    <s v="Substituir um DPS o mesmo encotra-se atuado."/>
    <s v="SOLICITAÇÃO DE SERVIÇO"/>
  </r>
  <r>
    <s v="2025"/>
    <s v="ETO-PROT 00356/2025"/>
    <s v="ETO-PROT"/>
    <s v="7908708116"/>
    <s v="79"/>
    <s v="RELIGADOR"/>
    <d v="2025-11-13T19:10:40"/>
    <d v="2025-11-13T19:10:40"/>
    <d v="2025-11-16T19:10:40"/>
    <d v="2025-11-19T16:52:00"/>
    <s v="EMERGENCIAL"/>
    <s v="VINICIUS DE MORAIS NERY"/>
    <s v="SS ATENDIDA"/>
    <d v="2025-11-13T19:10:40"/>
    <m/>
    <s v="116"/>
    <s v="LD04002091"/>
    <s v="Segue nota para verificar ocorrência no religador 7908708116 onde desarmou várias vezes sempre com a mesma atuaçao  , 50/51 sobrecorrente fase B e N ICC 199A. apos manobras o mesmo  acaba aceitando normal sem anomalias , causa nao identificada _x000d__x000a_obs. os desarmes sempre na parte da tarde , informçao da supervisao que foi feita inspeçao com drone esse ano no ramal e retiradas alguma anomalias_x000d__x000a__x000d__x000a_Parecer da proteção:_x000d__x000a__x000d__x000a_199 A de fase e neutro não pode ser considerado como erro de ajuste, e valor alto e se caracteriza como curto circuito, a não ser que o equipamento estaja com erros nas medições, porém se trataria de um problema de parte ativa ou relé de proteção que fica a cargo do DMSL._x000d__x000a__x000d__x000a_Não entendemos como erro de ajuste._x000d__x000a__x000d__x000a_Equipamento possuí 4 grupos pode ser alternado para Seccionalizador e assim manter o comando remoto._x000d__x000a__x000d__x000a_Eng° Irlley Castelo Branco."/>
    <s v="AVISO ELEMENTO REINCIDENTE"/>
  </r>
  <r>
    <s v="2025"/>
    <s v="ETO-TELE 01301/2025"/>
    <s v="ETO-TELE"/>
    <s v="7947668005"/>
    <s v="79"/>
    <s v="RELIGADOR"/>
    <d v="2025-11-14T01:29:01"/>
    <d v="2025-11-14T01:29:01"/>
    <d v="2025-11-17T01:29:01"/>
    <d v="2025-12-04T17:30:00"/>
    <s v="EMERGENCIAL"/>
    <s v="ZELITO ALVES DELGADO"/>
    <s v="SS ATENDIDA"/>
    <d v="2025-11-14T01:29:01"/>
    <m/>
    <s v="005"/>
    <s v="LD01110005"/>
    <s v="favor  verificar feito primeiro ataque foi feito resete e não voltou a comunica religador 7947668005 ld arraias taipas."/>
    <s v="INDISPONIBILIDADE PARA OPERAÇÃO"/>
  </r>
  <r>
    <s v="2025"/>
    <s v="ETO-RD-PO 00260/2025"/>
    <s v="ETO-RD-PO"/>
    <s v="7908688001"/>
    <s v="79"/>
    <s v="RELIGADOR"/>
    <d v="2025-11-14T15:54:08"/>
    <d v="2025-11-25T13:23:35"/>
    <d v="2025-11-28T13:23:35"/>
    <d v="2025-11-18T12:00:00"/>
    <s v="EMERGENCIAL"/>
    <s v="LAISON OLIVEIRA CARVALHO"/>
    <s v="SS ATENDIDA"/>
    <d v="2025-11-25T13:23:35"/>
    <m/>
    <s v="001"/>
    <s v="AL02072001"/>
    <s v="favor enviar equipe de linha viva para subsitituir chave da saida do RL 7908688001 fase B , a mesma esta com olhal quebrado"/>
    <s v="NOTA DE SERVIÇO (NS) - LINHA VIVA"/>
  </r>
  <r>
    <s v="2025"/>
    <s v="DG-RD-PO 00733/2025"/>
    <s v="DG-RD-PO"/>
    <s v="7908688001"/>
    <s v="79"/>
    <s v="RELIGADOR"/>
    <d v="2025-11-14T15:54:08"/>
    <d v="2025-11-25T13:23:35"/>
    <d v="2025-11-28T13:23:35"/>
    <m/>
    <s v="EMERGENCIAL"/>
    <s v="LAISON OLIVEIRA CARVALHO"/>
    <s v="SS REPASSADA"/>
    <d v="2025-11-25T13:23:35"/>
    <s v="ETO-RD-PO 00260/2025"/>
    <s v="001"/>
    <s v="AL02072001"/>
    <s v="favor enviar equipe de linha viva para subsitituir chave da saida do RL 7908688001 fase B , a mesma esta com olhal quebrado"/>
    <s v="NOTA DE SERVIÇO (NS) - LINHA VIVA"/>
  </r>
  <r>
    <s v="2025"/>
    <s v="ETO-TELE 01302/2025"/>
    <s v="ETO-TELE"/>
    <s v="7905362122"/>
    <s v="79"/>
    <s v="RELIGADOR"/>
    <d v="2025-11-14T21:21:09"/>
    <d v="2025-11-14T21:21:09"/>
    <d v="2025-11-17T21:21:09"/>
    <d v="2025-11-19T11:31:00"/>
    <s v="EMERGENCIAL"/>
    <s v="LAISON OLIVEIRA CARVALHO"/>
    <s v="SS ATENDIDA"/>
    <d v="2025-11-14T21:21:09"/>
    <m/>
    <s v="122"/>
    <s v="AL08060122"/>
    <s v="favor verificar RL 7905362122, sem comunicaçao, foi feito 1° ataque porem equipe identificou a fonte queimada."/>
    <s v="INDISPONIBILIDADE PARA OPERAÇÃO"/>
  </r>
  <r>
    <s v="2025"/>
    <s v="ETO-TELE 01303/2025"/>
    <s v="ETO-TELE"/>
    <s v="5854782001"/>
    <s v="58"/>
    <s v="REGULADOR"/>
    <d v="2025-11-15T21:18:04"/>
    <d v="2025-11-15T21:18:04"/>
    <d v="2025-11-18T21:18:04"/>
    <d v="2025-11-17T10:48:00"/>
    <s v="EMERGENCIAL"/>
    <s v="HERIK BUARQUE DOS SANTOS"/>
    <s v="SS ATENDIDA"/>
    <d v="2025-11-15T21:18:04"/>
    <m/>
    <s v="001"/>
    <s v="AL01057189"/>
    <s v="Segue SS para vericar a parametrização do regulador de tensão 5854782001. _x000d__x000a_O mesmo esta com tensão muito alta no REG 01._x000d__x000a_E mesmo com o Tap em -16 ele ainda continua alta. _x000d__x000a_POr gentileza verficar essa situação."/>
    <s v="INDISPONIBILIDADE PARA OPERAÇÃO"/>
  </r>
  <r>
    <s v="2025"/>
    <s v="ETO-TELE 01305/2025"/>
    <s v="ETO-TELE"/>
    <s v="5841307050"/>
    <s v="58"/>
    <s v="REGULADOR"/>
    <d v="2025-11-16T15:04:51"/>
    <d v="2025-11-16T15:04:51"/>
    <d v="2025-11-19T15:04:51"/>
    <d v="2026-02-24T14:43:14"/>
    <s v="EMERGENCIAL"/>
    <s v="DIONES COSTA SILVA"/>
    <s v="SS ATENDIDA"/>
    <d v="2025-11-16T15:04:51"/>
    <m/>
    <s v="050"/>
    <s v="LD02110005"/>
    <s v="SEGUE SS PARA VERIFICAR TR [5841307050], O MESMO ESTAVA COM OS TRAPS DOS RT2 E RT3 TRAVADOS NO TAP 16, FOI FEITO O PROMEIRO ATAQUE E NÃO ACITOU OS COMANDOS LOCAIS, O MESMO FICOU BY PASSADO"/>
    <s v="INDISPONIBILIDADE PARA OPERAÇÃO"/>
  </r>
  <r>
    <s v="2025"/>
    <s v="ETO-TELE 01304/2025"/>
    <s v="ETO-TELE"/>
    <s v="5841307050"/>
    <s v="58"/>
    <s v="REGULADOR"/>
    <d v="2025-11-16T15:04:51"/>
    <d v="2025-11-16T15:04:51"/>
    <d v="2025-11-19T15:04:51"/>
    <d v="2025-11-19T17:30:00"/>
    <s v="EMERGENCIAL"/>
    <s v="DIONES COSTA SILVA"/>
    <s v="SS ATENDIDA"/>
    <d v="2025-11-16T15:04:51"/>
    <m/>
    <s v="050"/>
    <s v="LD02110005"/>
    <s v="SEGUE SS PARA VERIFICAR TR [5841307050], O MESMO ESTAVA COM OS TRAPS DOS RT2 E RT3 TRAVADOS NO TAP 16, FOI FEITO O PROMEIRO ATAQUE E NÃO ACITOU OS COMANDOS LOCAIS, O MESMO FICOU BY PASSADO"/>
    <s v="AJUSTES DE PROTEÇÃO"/>
  </r>
  <r>
    <s v="2025"/>
    <s v="ETO-PROT 00358/2025"/>
    <s v="ETO-PROT"/>
    <s v="7957023094"/>
    <s v="79"/>
    <s v="RELIGADOR"/>
    <d v="2025-11-17T08:09:03"/>
    <d v="2025-11-17T08:09:03"/>
    <d v="2025-11-20T08:09:03"/>
    <d v="2025-11-19T16:58:00"/>
    <s v="EMERGENCIAL"/>
    <s v="MACKYS NASCIMENTO LIMA"/>
    <s v="SS ATENDIDA"/>
    <d v="2025-11-17T08:09:03"/>
    <m/>
    <s v="094"/>
    <s v="LD01066094"/>
    <s v="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_x000d__x000a_Parecer da proteção: _x000d__x000a__x000d__x000a_Ajustes revisados e aberto notas para DMSL executar._x000d__x000a__x000d__x000a_1309/2025_x000d__x000a_1310/2025_x000d__x000a_1211/2025_x000d__x000a_1312/2025_x000d__x000a__x000d__x000a_Eng° Irlley Castelo Branco"/>
    <s v="AJUSTES DE PROTEÇÃO"/>
  </r>
  <r>
    <s v="2025"/>
    <s v="ETO-PROT 00359/2025"/>
    <s v="ETO-PROT"/>
    <s v="7900474148"/>
    <s v="79"/>
    <s v="RELIGADOR"/>
    <d v="2025-11-17T08:09:03"/>
    <d v="2025-11-17T08:09:03"/>
    <d v="2025-11-20T08:09:03"/>
    <d v="2025-11-19T17:00:00"/>
    <s v="EMERGENCIAL"/>
    <s v="MACKYS NASCIMENTO LIMA"/>
    <s v="SS ATENDIDA"/>
    <d v="2025-11-17T08:09:03"/>
    <m/>
    <s v="148"/>
    <s v="LD01066094"/>
    <s v="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_x000d__x000a__x000d__x000a_Parecer da proteção: _x000d__x000a__x000d__x000a_Ajustes revisados e aberto notas para DMSL executar._x000d__x000a__x000d__x000a_1309/2025_x000d__x000a_1310/2025_x000d__x000a_1211/2025_x000d__x000a_1312/2025_x000d__x000a__x000d__x000a_Eng° Irlley Castelo Branco"/>
    <s v="AJUSTES DE PROTEÇÃO"/>
  </r>
  <r>
    <s v="2025"/>
    <s v="ETO-PROT 00360/2025"/>
    <s v="ETO-PROT"/>
    <s v="7908211148"/>
    <s v="79"/>
    <s v="RELIGADOR"/>
    <d v="2025-11-17T08:09:03"/>
    <d v="2025-11-17T08:09:03"/>
    <d v="2025-11-20T08:09:03"/>
    <d v="2025-11-19T16:57:00"/>
    <s v="EMERGENCIAL"/>
    <s v="MACKYS NASCIMENTO LIMA"/>
    <s v="SS ATENDIDA"/>
    <d v="2025-11-17T08:09:03"/>
    <m/>
    <s v="148"/>
    <s v="LD01066094"/>
    <s v="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_x000d__x000a__x000d__x000a_Parecer da proteção: _x000d__x000a__x000d__x000a_Ajustes revisados e aberto notas para DMSL executar._x000d__x000a__x000d__x000a_1309/2025_x000d__x000a_1310/2025_x000d__x000a_1211/2025_x000d__x000a_1312/2025_x000d__x000a__x000d__x000a_Eng° Irlley Castelo Branco"/>
    <s v="AJUSTES DE PROTEÇÃO"/>
  </r>
  <r>
    <s v="2025"/>
    <s v="ETO-TELE 01306/2025"/>
    <s v="ETO-TELE"/>
    <s v="7908211148"/>
    <s v="79"/>
    <s v="RELIGADOR"/>
    <d v="2025-11-17T08:39:28"/>
    <d v="2025-11-17T08:39:28"/>
    <d v="2025-11-20T08:39:28"/>
    <d v="2026-06-18T11:30:35"/>
    <s v="EMERGENCIAL"/>
    <s v="MACKYS NASCIMENTO LIMA"/>
    <s v="SS ATENDIDA"/>
    <d v="2025-11-17T08:39:28"/>
    <m/>
    <s v="148"/>
    <s v="LD01066094"/>
    <s v="Verificar Falha de Bateria no RL 7908211148, segunda ocorrencia ja com falha de comunicação"/>
    <s v="ANOMALIA EM RELIGADOR"/>
  </r>
  <r>
    <s v="2025"/>
    <s v="ETO-TELE 01307/2025"/>
    <s v="ETO-TELE"/>
    <s v="7954583110"/>
    <s v="79"/>
    <s v="RELIGADOR"/>
    <d v="2025-11-17T11:33:50"/>
    <d v="2025-11-17T11:33:50"/>
    <d v="2025-11-20T11:33:50"/>
    <d v="2025-11-24T17:31:37"/>
    <s v="EMERGENCIAL"/>
    <s v="CLEONE PEREIRA DE SOUZA LIMA"/>
    <s v="SS ATENDIDA"/>
    <d v="2025-11-17T11:33:50"/>
    <m/>
    <s v="110"/>
    <s v="LD02047073"/>
    <s v="Senhores, favor verificar rl 7954583110 falta CA perde a comunicaçao."/>
    <s v="EM OPERAÇÃO COM ANOMALIA"/>
  </r>
  <r>
    <s v="2025"/>
    <s v="ETO-RD-GU 01337/2025"/>
    <s v="ETO-RD-GU"/>
    <s v="7955789032"/>
    <s v="79"/>
    <s v="RELIGADOR"/>
    <d v="2025-11-17T17:20:25"/>
    <d v="2025-11-17T17:20:25"/>
    <d v="2025-11-20T17:20:25"/>
    <d v="2025-11-18T03:38:00"/>
    <s v="EMERGENCIAL"/>
    <s v="GILMAR VIEIRA DE SOUSA"/>
    <s v="SS ATENDIDA"/>
    <d v="2025-11-17T17:20:25"/>
    <m/>
    <s v="032"/>
    <s v="LD01003036"/>
    <s v="Foi constatado poste 10/150 estrutura N1, ID 48918025 quebrado, poste 10/150 ID 48918021 Inclinado na LD araguaçu / Sandolandia. Favor disponibilizar equipe de manutenção para devidas tratativas"/>
    <s v="FORMS SUBST DE POSTES"/>
  </r>
  <r>
    <s v="2025"/>
    <s v="ETO-RD-GU 01338/2025"/>
    <s v="ETO-RD-GU"/>
    <s v="7955789032"/>
    <s v="79"/>
    <s v="RELIGADOR"/>
    <d v="2025-11-17T17:20:25"/>
    <d v="2025-11-17T17:20:25"/>
    <d v="2025-11-20T17:20:25"/>
    <d v="2025-11-18T03:38:00"/>
    <s v="EMERGENCIAL"/>
    <s v="GILMAR VIEIRA DE SOUSA"/>
    <s v="SS ATENDIDA"/>
    <d v="2025-11-17T17:20:25"/>
    <m/>
    <s v="032"/>
    <s v="LD01003036"/>
    <s v="Foi constatado poste 10/150 estrutura N1, ID 48918025 quebrado, poste 10/150 ID 48918021 Inclinado na LD araguaçu / Sandolandia. Favor disponibilizar equipe de manutenção para devidas tratativas"/>
    <s v="FORMS SUBST DE POSTES"/>
  </r>
  <r>
    <s v="2025"/>
    <s v="ENC-RD-PS 01288/2025"/>
    <s v="ENC-RD-PS"/>
    <s v="5862050086"/>
    <s v="58"/>
    <s v="REGULADOR"/>
    <d v="2025-11-18T09:07:41"/>
    <d v="2025-11-18T09:29:24"/>
    <d v="2025-11-21T09:29:24"/>
    <m/>
    <s v="EMERGENCIAL"/>
    <s v="Felipe Batista Ferrreira"/>
    <s v="SS REPASSADA"/>
    <d v="2025-11-18T09:29:24"/>
    <s v="ETO-RD-PS 00353/2025"/>
    <s v="086"/>
    <s v="LD03414149"/>
    <s v="REGULADOR 5862050086_x000d__x000a_*MESMO ESTA COM ALTA RESISTENCIA NO ATERRAMENTO _x000d__x000a__x000d__x000a__x000d__x000a_* NECESSARIO TROCAR PARA RAIO DANIFICADO _x000d__x000a_VERIFICAR POSSIBILIDADE DE EXECULTAR COM EQUIPE DE LINHA VIVA _x000d__x000a__x000d__x000a_VINICUIS DCMD 63992139685"/>
    <s v="AVISO DE ANOMALIA"/>
  </r>
  <r>
    <s v="2025"/>
    <s v="ENC-RD-PS 01289/2025"/>
    <s v="ENC-RD-PS"/>
    <s v="5862050086"/>
    <s v="58"/>
    <s v="REGULADOR"/>
    <d v="2025-11-18T09:07:41"/>
    <d v="2025-11-18T09:07:41"/>
    <d v="2025-11-21T09:07:41"/>
    <d v="2025-11-18T15:44:22"/>
    <s v="EMERGENCIAL"/>
    <s v="Felipe Batista Ferrreira"/>
    <s v="SS ATENDIDA"/>
    <d v="2025-11-18T09:07:41"/>
    <m/>
    <s v="086"/>
    <s v="LD03414149"/>
    <s v="REGULADOR 5862050086_x000d__x000a_*MESMO ESTA COM ALTA RESISTENCIA NO ATERRAMENTO _x000d__x000a__x000d__x000a__x000d__x000a_* NECESSARIO TROCAR PARA RAIO DANIFICADO _x000d__x000a_VERIFICAR POSSIBILIDADE DE EXECULTAR COM EQUIPE DE LINHA VIVA _x000d__x000a__x000d__x000a_VINICUIS DCMD 63992139685"/>
    <s v="AVISO DE ANOMALIA"/>
  </r>
  <r>
    <s v="2025"/>
    <s v="ETO-RD-PS 00353/2025"/>
    <s v="ETO-RD-PS"/>
    <s v="5862050086"/>
    <s v="58"/>
    <s v="REGULADOR"/>
    <d v="2025-11-18T09:07:41"/>
    <d v="2025-11-18T09:29:24"/>
    <d v="2025-11-21T09:29:24"/>
    <d v="2025-11-18T15:44:22"/>
    <s v="EMERGENCIAL"/>
    <s v="Felipe Batista Ferrreira"/>
    <s v="SS ATENDIDA"/>
    <d v="2025-11-18T09:29:24"/>
    <m/>
    <s v="086"/>
    <s v="LD03414149"/>
    <s v="REGULADOR 5862050086_x000d__x000a_*MESMO ESTA COM ALTA RESISTENCIA NO ATERRAMENTO _x000d__x000a__x000d__x000a__x000d__x000a_* NECESSARIO TROCAR PARA RAIO DANIFICADO _x000d__x000a_VERIFICAR POSSIBILIDADE DE EXECULTAR COM EQUIPE DE LINHA VIVA _x000d__x000a__x000d__x000a_VINICUIS DCMD 63992139685"/>
    <s v="AVISO DE ANOMALIA"/>
  </r>
  <r>
    <s v="2025"/>
    <s v="ETO-TELE 01309/2025"/>
    <s v="ETO-TELE"/>
    <s v="7957023094"/>
    <s v="79"/>
    <s v="RELIGADOR"/>
    <d v="2025-11-18T10:17:45"/>
    <d v="2025-11-18T10:17:45"/>
    <d v="2026-01-17T10:17:45"/>
    <d v="2025-12-16T12:41:29"/>
    <s v="ALTA"/>
    <s v="CLEBSON ALVES DUARTE"/>
    <s v="SS ATENDIDA"/>
    <d v="2025-11-18T10:17:45"/>
    <m/>
    <s v="094"/>
    <s v="LD01066094"/>
    <s v="ATUALIZAR AJUSTES DO RL 7957023094 LD UHE PEIXE A SÃO VALERIO.  NA OPORUNIDADE ATUALIZAR BASE DO RELE PARA A VERSÃO VIGENTE._x000d__x000a__x000d__x000a_AJUSTES DISPONIVEIS NO APP DA PROTEÇÃO."/>
    <s v="AJUSTES DE PROTEÇÃO"/>
  </r>
  <r>
    <s v="2025"/>
    <s v="ETO-TELE 01308/2025"/>
    <s v="ETO-TELE"/>
    <s v="7908203091"/>
    <s v="79"/>
    <s v="RELIGADOR"/>
    <d v="2025-11-18T12:17:51"/>
    <d v="2025-11-18T12:17:51"/>
    <d v="2025-11-21T12:17:51"/>
    <d v="2025-12-03T17:27:00"/>
    <s v="EMERGENCIAL"/>
    <s v="ZELITO ALVES DELGADO"/>
    <s v="SS ATENDIDA"/>
    <d v="2025-11-18T12:17:51"/>
    <m/>
    <s v="091"/>
    <s v="LD06002091"/>
    <s v="religador intermitente perdendo comunicação com frequencia foi bay passado o mesmo favor verificar 7908203091 defeito no ramal tirando a LD."/>
    <s v="INDISPONIBILIDADE PARA OPERAÇÃO"/>
  </r>
  <r>
    <s v="2025"/>
    <s v="ETO-TELE 01310/2025"/>
    <s v="ETO-TELE"/>
    <s v="7900474148"/>
    <s v="79"/>
    <s v="RELIGADOR"/>
    <d v="2025-11-18T16:56:44"/>
    <d v="2025-11-18T16:56:44"/>
    <d v="2026-01-17T16:56:44"/>
    <d v="2025-12-17T11:29:11"/>
    <s v="ALTA"/>
    <s v="CLEBSON ALVES DUARTE"/>
    <s v="SS ATENDIDA"/>
    <d v="2025-11-18T16:56:44"/>
    <m/>
    <s v="148"/>
    <s v="LD01066094"/>
    <s v="ATUALIZAR AJUSTES DO RL 7900474148 LD UHE PEIXE A SÃO VALERIO. AJUSTES DISPONIVEIS NO APP DA PROTEÇÃO."/>
    <s v="AJUSTES DE PROTEÇÃO"/>
  </r>
  <r>
    <s v="2025"/>
    <s v="ETO-TELE 01311/2025"/>
    <s v="ETO-TELE"/>
    <s v="7908211148"/>
    <s v="79"/>
    <s v="RELIGADOR"/>
    <d v="2025-11-18T17:14:19"/>
    <d v="2025-11-18T17:14:19"/>
    <d v="2026-01-17T17:14:19"/>
    <d v="2025-12-01T17:30:00"/>
    <s v="ALTA"/>
    <s v="CLEBSON ALVES DUARTE"/>
    <s v="SS ATENDIDA"/>
    <d v="2025-11-18T17:14:19"/>
    <m/>
    <s v="148"/>
    <s v="LD01066094"/>
    <s v="ATUALIZAR AJUSTES DO RL 7908211148 LD UHE PEIXE A SÃO VALERIO. NECESSARIO ATUALIZAR BASE NO RELE PARA VERSÃO VIGENTE._x000d__x000a__x000d__x000a_AJUSTE DISPONIVEIS NO APP DA PROTEÇÃO."/>
    <s v="AJUSTES DE PROTEÇÃO"/>
  </r>
  <r>
    <s v="2025"/>
    <s v="ETO-TELE 01312/2025"/>
    <s v="ETO-TELE"/>
    <s v="7937102148"/>
    <s v="79"/>
    <s v="RELIGADOR"/>
    <d v="2025-11-18T17:29:28"/>
    <d v="2025-11-18T17:29:28"/>
    <d v="2026-01-17T17:29:28"/>
    <d v="2025-12-17T17:05:34"/>
    <s v="ALTA"/>
    <s v="CLEBSON ALVES DUARTE"/>
    <s v="SS ATENDIDA"/>
    <d v="2025-11-18T17:29:28"/>
    <m/>
    <s v="148"/>
    <s v="LD01066094"/>
    <s v="ATUALIZAR AJUSTE DO RL 7937102148 LD UHE PEIXE A SÃO VALEIRO. NECESSARIO ATUALIZAR BASE DO RELE PARA VERSÃO VIGENTE._x000d__x000a__x000d__x000a_AJUSTES DISPONIVEIS NO APP DA PROTEÇÃO."/>
    <s v="AJUSTES DE PROTEÇÃO"/>
  </r>
  <r>
    <s v="2025"/>
    <s v="ETO-TELE 01313/2025"/>
    <s v="ETO-TELE"/>
    <s v="7951455001"/>
    <s v="79"/>
    <s v="RELIGADOR"/>
    <d v="2025-11-19T08:39:46"/>
    <d v="2025-11-19T08:39:46"/>
    <d v="2026-01-18T08:39:46"/>
    <d v="2026-02-10T11:42:38"/>
    <s v="ALTA"/>
    <s v="IRLLEY J A C BRANCO"/>
    <s v="SS ATENDIDA"/>
    <d v="2025-11-19T08:39:46"/>
    <m/>
    <s v="001"/>
    <s v="AL01057189"/>
    <s v="VERIFICAR A BASE JUNTO COM O TIME SCADA, A FASE B ESTA MEDINDO CORRENTE MUITO BAIXA ENTENDO QUE ESTÁ FALTANDO UMA CASA DECIMAL."/>
    <s v="AJUSTES DE PROTEÇÃO"/>
  </r>
  <r>
    <s v="2025"/>
    <s v="ETO-COEP 00219/2025"/>
    <s v="ETO-COEP"/>
    <s v="5863887001"/>
    <s v="58"/>
    <s v="REGULADOR"/>
    <d v="2025-11-19T09:08:35"/>
    <d v="2025-11-19T15:27:05"/>
    <d v="2025-11-22T15:27:05"/>
    <m/>
    <s v="EMERGENCIAL"/>
    <s v="EDNA MARIA DOS SANTOS PINTO"/>
    <s v="SS REPASSADA"/>
    <d v="2025-11-19T15:27:05"/>
    <s v="DG-RD-PO 00757/2025"/>
    <s v="001"/>
    <s v="AL01057189"/>
    <s v="Foi realizado testes no RT 5863887001 e constatado que o tanque da fase A está com defeito, sendo necessário acionar a garantia do equipamento ou substituir o tanque da fase A."/>
    <s v="AVISO DE ANOMALIA"/>
  </r>
  <r>
    <s v="2025"/>
    <s v="ETO-COEP 00219/2025"/>
    <s v="ETO-COEP"/>
    <s v="5863887001"/>
    <s v="58"/>
    <s v="REGULADOR"/>
    <d v="2025-11-19T09:08:35"/>
    <d v="2025-11-19T15:27:05"/>
    <d v="2025-11-22T15:27:05"/>
    <m/>
    <s v="EMERGENCIAL"/>
    <s v="EDNA MARIA DOS SANTOS PINTO"/>
    <s v="SS REPASSADA"/>
    <d v="2025-11-19T15:27:05"/>
    <s v="DG-RD-PO 00758/2025"/>
    <s v="001"/>
    <s v="AL01057189"/>
    <s v="Foi realizado testes no RT 5863887001 e constatado que o tanque da fase A está com defeito, sendo necessário acionar a garantia do equipamento ou substituir o tanque da fase A."/>
    <s v="AVISO DE ANOMALIA"/>
  </r>
  <r>
    <s v="2025"/>
    <s v="DG-RD-PO 00757/2025"/>
    <s v="DG-RD-PO"/>
    <s v="5863887001"/>
    <s v="58"/>
    <s v="REGULADOR"/>
    <d v="2025-11-19T09:08:35"/>
    <d v="2026-01-07T14:33:17"/>
    <d v="2026-01-10T14:33:17"/>
    <d v="2026-03-11T16:33:37"/>
    <s v="EMERGENCIAL"/>
    <s v="EDNA MARIA DOS SANTOS PINTO"/>
    <s v="SS CANCELADA"/>
    <d v="2026-01-07T14:33:17"/>
    <s v="ETO-PROT 00006/2026"/>
    <s v="001"/>
    <s v="AL01057189"/>
    <s v="Foi realizado testes no RT 5863887001 e constatado que o tanque da fase A está com defeito, sendo necessário acionar a garantia do equipamento ou substituir o tanque da fase A."/>
    <s v="AVISO DE ANOMALIA"/>
  </r>
  <r>
    <s v="2026"/>
    <s v="ETO-TELE 00215/2026"/>
    <s v="ETO-TELE"/>
    <s v="5863887001"/>
    <s v="58"/>
    <s v="REGULADOR"/>
    <d v="2025-11-19T09:08:35"/>
    <d v="2026-01-21T14:25:23"/>
    <d v="2026-01-24T14:25:23"/>
    <d v="2026-03-11T16:33:36"/>
    <s v="EMERGENCIAL"/>
    <s v="EDNA MARIA DOS SANTOS PINTO"/>
    <s v="SS CANCELADA"/>
    <d v="2026-01-21T14:25:23"/>
    <m/>
    <s v="001"/>
    <s v="AL01057189"/>
    <s v="Foi realizado testes no RT 5863887001 e constatado que o tanque da fase A está com defeito, sendo necessário acionar a garantia do equipamento ou substituir o tanque da fase A."/>
    <s v="AVISO DE ANOMALIA"/>
  </r>
  <r>
    <s v="2025"/>
    <s v="DG-RD-PO 00758/2025"/>
    <s v="DG-RD-PO"/>
    <s v="5863887001"/>
    <s v="58"/>
    <s v="REGULADOR"/>
    <d v="2025-11-19T09:08:35"/>
    <d v="2025-11-19T15:27:05"/>
    <d v="2025-11-22T15:27:05"/>
    <d v="2025-11-19T22:57:00"/>
    <s v="EMERGENCIAL"/>
    <s v="EDNA MARIA DOS SANTOS PINTO"/>
    <s v="SS ATENDIDA"/>
    <d v="2025-11-19T15:27:05"/>
    <m/>
    <s v="001"/>
    <s v="AL01057189"/>
    <s v="Foi realizado testes no RT 5863887001 e constatado que o tanque da fase A está com defeito, sendo necessário acionar a garantia do equipamento ou substituir o tanque da fase A."/>
    <s v="AVISO DE ANOMALIA"/>
  </r>
  <r>
    <s v="2026"/>
    <s v="ETO-PROT 00006/2026"/>
    <s v="ETO-PROT"/>
    <s v="5863887001"/>
    <s v="58"/>
    <s v="REGULADOR"/>
    <d v="2025-11-19T09:08:35"/>
    <d v="2026-01-21T14:25:23"/>
    <d v="2026-01-24T14:25:23"/>
    <d v="2026-03-11T16:33:36"/>
    <s v="EMERGENCIAL"/>
    <s v="EDNA MARIA DOS SANTOS PINTO"/>
    <s v="SS CANCELADA"/>
    <d v="2026-01-21T14:25:23"/>
    <s v="ETO-TELE 00215/2026"/>
    <s v="001"/>
    <s v="AL01057189"/>
    <s v="Foi realizado testes no RT 5863887001 e constatado que o tanque da fase A está com defeito, sendo necessário acionar a garantia do equipamento ou substituir o tanque da fase A."/>
    <s v="AVISO DE ANOMALIA"/>
  </r>
  <r>
    <s v="2025"/>
    <s v="ETO-RD-PS 00367/2025"/>
    <s v="ETO-RD-PS"/>
    <s v="7962837017"/>
    <s v="79"/>
    <s v="RELIGADOR"/>
    <d v="2025-11-19T09:25:19"/>
    <d v="2025-12-10T17:22:56"/>
    <d v="2026-02-08T17:22:56"/>
    <d v="2026-02-03T11:17:37"/>
    <s v="ALTA"/>
    <s v="Leonardo Sousa de Lima"/>
    <s v="SS CANCELADA"/>
    <d v="2025-12-10T17:22:56"/>
    <m/>
    <s v="017"/>
    <s v="LD01050008"/>
    <s v="PARECER DMSL : _x000d__x000a_Chamado de desenvolvimento 30440019 criado. Favor, programar comissionamento a partir do dia 08/12/2025. _x000d__x000a__x000d__x000a_PARECER DA PROTEÇÃO:_x000d__x000a__x000d__x000a_DESENHO E INFORMAÇÕES ADICIONADAS, EM ANEXO._x000d__x000a__x000d__x000a_***********************_x000d__x000a_RELIGADOR N° 7962837017 INSTALADO NA OBRA 0202300388 GENTILEZA, REALIZAR O COMISSIONAMENTO. _x000d__x000a__x000d__x000a_LAUDO EM ANEXO. _x000d__x000a__x000d__x000a_COORD EO: 749759, 8915456_x000d__x000a__x000d__x000a__x000d__x000a_PARECER DMSL: SID 6361/2025-10/12 Comissionado o equipamento, testado com Carlos do Escada, e entregue para operador Diomar do COS._x000d__x000a_Equipamento ficou em operação?: Nao_x000d__x000a_Devido a rede está desenergizada _x000d__x000a__x000d__x000a_Pendência: sim energizar a rede  e colocar o equipamento em operação "/>
    <s v="COMISSIONAMENTO"/>
  </r>
  <r>
    <s v="2025"/>
    <s v="ETO-PROT 00362/2025"/>
    <s v="ETO-PROT"/>
    <s v="7962837017"/>
    <s v="79"/>
    <s v="RELIGADOR"/>
    <d v="2025-11-19T09:25:19"/>
    <d v="2025-11-28T17:52:10"/>
    <d v="2026-01-27T17:52:10"/>
    <d v="2026-02-03T11:17:38"/>
    <s v="ALTA"/>
    <s v="Leonardo Sousa de Lima"/>
    <s v="SS CANCELADA"/>
    <d v="2025-11-28T17:52:10"/>
    <s v="ETO-SE-PCM 00059/2025"/>
    <s v="017"/>
    <s v="LD01050008"/>
    <s v="PARECER DMSL : _x000d__x000a_Chamado de desenvolvimento 30440019 criado. Favor, programar comissionamento a partir do dia 08/12/2025. _x000d__x000a__x000d__x000a_PARECER DA PROTEÇÃO:_x000d__x000a__x000d__x000a_DESENHO E INFORMAÇÕES ADICIONADAS, EM ANEXO._x000d__x000a__x000d__x000a_***********************_x000d__x000a_RELIGADOR N° 7962837017 INSTALADO NA OBRA 0202300388 GENTILEZA, REALIZAR O COMISSIONAMENTO. _x000d__x000a__x000d__x000a_LAUDO EM ANEXO. _x000d__x000a__x000d__x000a_COORD EO: 749759, 8915456_x000d__x000a__x000d__x000a__x000d__x000a_PARECER DMSL: SID 6361/2025-10/12 Comissionado o equipamento, testado com Carlos do Escada, e entregue para operador Diomar do COS._x000d__x000a_Equipamento ficou em operação?: Nao_x000d__x000a_Devido a rede está desenergizada _x000d__x000a__x000d__x000a_Pendência: sim energizar a rede  e colocar o equipamento em operação "/>
    <s v="COMISSIONAMENTO"/>
  </r>
  <r>
    <s v="2025"/>
    <s v="ETO-TELE 01435/2025"/>
    <s v="ETO-TELE"/>
    <s v="7962837017"/>
    <s v="79"/>
    <s v="RELIGADOR"/>
    <d v="2025-11-19T09:25:19"/>
    <d v="2025-12-10T17:22:56"/>
    <d v="2026-02-08T17:22:56"/>
    <d v="2026-02-03T11:17:37"/>
    <s v="ALTA"/>
    <s v="Leonardo Sousa de Lima"/>
    <s v="SS CANCELADA"/>
    <d v="2025-12-10T17:22:56"/>
    <s v="ETO-RD-PS 00367/2025"/>
    <s v="017"/>
    <s v="LD01050008"/>
    <s v="PARECER DMSL : _x000d__x000a_Chamado de desenvolvimento 30440019 criado. Favor, programar comissionamento a partir do dia 08/12/2025. _x000d__x000a__x000d__x000a_PARECER DA PROTEÇÃO:_x000d__x000a__x000d__x000a_DESENHO E INFORMAÇÕES ADICIONADAS, EM ANEXO._x000d__x000a__x000d__x000a_***********************_x000d__x000a_RELIGADOR N° 7962837017 INSTALADO NA OBRA 0202300388 GENTILEZA, REALIZAR O COMISSIONAMENTO. _x000d__x000a__x000d__x000a_LAUDO EM ANEXO. _x000d__x000a__x000d__x000a_COORD EO: 749759, 8915456_x000d__x000a__x000d__x000a__x000d__x000a_PARECER DMSL: SID 6361/2025-10/12 Comissionado o equipamento, testado com Carlos do Escada, e entregue para operador Diomar do COS._x000d__x000a_Equipamento ficou em operação?: Nao_x000d__x000a_Devido a rede está desenergizada _x000d__x000a__x000d__x000a_Pendência: sim energizar a rede  e colocar o equipamento em operação "/>
    <s v="COMISSIONAMENTO"/>
  </r>
  <r>
    <s v="2025"/>
    <s v="ETO-SE-PCM 00059/2025"/>
    <s v="ETO-SE-PCM"/>
    <s v="7962837017"/>
    <s v="79"/>
    <s v="RELIGADOR"/>
    <d v="2025-11-19T09:25:19"/>
    <d v="2025-12-01T16:42:32"/>
    <d v="2026-01-30T16:42:32"/>
    <d v="2026-02-03T11:17:38"/>
    <s v="ALTA"/>
    <s v="Leonardo Sousa de Lima"/>
    <s v="SS CANCELADA"/>
    <d v="2025-12-01T16:42:32"/>
    <s v="ETO-TELE 01435/2025"/>
    <s v="017"/>
    <s v="LD01050008"/>
    <s v="PARECER DMSL : _x000d__x000a_Chamado de desenvolvimento 30440019 criado. Favor, programar comissionamento a partir do dia 08/12/2025. _x000d__x000a__x000d__x000a_PARECER DA PROTEÇÃO:_x000d__x000a__x000d__x000a_DESENHO E INFORMAÇÕES ADICIONADAS, EM ANEXO._x000d__x000a__x000d__x000a_***********************_x000d__x000a_RELIGADOR N° 7962837017 INSTALADO NA OBRA 0202300388 GENTILEZA, REALIZAR O COMISSIONAMENTO. _x000d__x000a__x000d__x000a_LAUDO EM ANEXO. _x000d__x000a__x000d__x000a_COORD EO: 749759, 8915456_x000d__x000a__x000d__x000a__x000d__x000a_PARECER DMSL: SID 6361/2025-10/12 Comissionado o equipamento, testado com Carlos do Escada, e entregue para operador Diomar do COS._x000d__x000a_Equipamento ficou em operação?: Nao_x000d__x000a_Devido a rede está desenergizada _x000d__x000a__x000d__x000a_Pendência: sim energizar a rede  e colocar o equipamento em operação "/>
    <s v="COMISSIONAMENTO"/>
  </r>
  <r>
    <s v="2026"/>
    <s v="ETO-TELE 00189/2026"/>
    <s v="ETO-TELE"/>
    <s v="7961675122"/>
    <s v="79"/>
    <s v="RELIGADOR"/>
    <d v="2025-11-19T09:32:59"/>
    <d v="2026-01-15T15:53:58"/>
    <d v="2026-03-16T15:53:58"/>
    <d v="2026-02-06T17:29:18"/>
    <s v="ALTA"/>
    <s v="Leonardo Sousa de Lima"/>
    <s v="SS ATENDIDA"/>
    <d v="2026-01-15T15:53:58"/>
    <m/>
    <s v="122"/>
    <s v="LD02059122"/>
    <s v="PARECER DMSL: _x000d__x000a_Chamado de desenvolvimento 30465650 criado. Favor, programar comissionamento a partir do dia 22/01/2026. POLOPAL_x000d__x000a__x000d__x000a__x000d__x000a_PARECER DA PROTEÇÃO:_x000d__x000a__x000d__x000a_COMISSIONAR RL 7961675122 LD PALMAS II A TAQUARALTO. NECESSARIO CONFERIR MEDIÇÕES DA MALHA DE ATERRAMENTO ANTES DE INSERIR O ATIVO NO SISTEMA. _x000d__x000a__x000d__x000a_AJUSTES DISPONIVEIS NO APP DA PROTEÇÃO._x000d__x000a_-------------------------------------------------------------------------------------------------------------_x000d__x000a__x000d__x000a__x000d__x000a_RELIGADOR N° 7961675122 INSTALADO NA OBRA 0102401358 GENTILEZA, REALIZAR O COMISSIONAMENTO. _x000d__x000a__x000d__x000a_LAUDO EM ANEXO. _x000d__x000a__x000d__x000a_COORD EO: 815873, 8871379"/>
    <s v="COMISSIONAMENTO"/>
  </r>
  <r>
    <s v="2025"/>
    <s v="ETO-SE-PCM 00087/2025"/>
    <s v="ETO-SE-PCM"/>
    <s v="7961675122"/>
    <s v="79"/>
    <s v="RELIGADOR"/>
    <d v="2025-11-19T09:32:59"/>
    <d v="2026-01-15T15:53:58"/>
    <d v="2026-03-16T15:53:58"/>
    <m/>
    <s v="ALTA"/>
    <s v="Leonardo Sousa de Lima"/>
    <s v="SS REPASSADA"/>
    <d v="2026-01-15T15:53:58"/>
    <s v="ETO-TELE 00189/2026"/>
    <s v="122"/>
    <s v="LD02059122"/>
    <s v="PARECER DMSL: _x000d__x000a_Chamado de desenvolvimento 30465650 criado. Favor, programar comissionamento a partir do dia 22/01/2026. POLOPAL_x000d__x000a__x000d__x000a__x000d__x000a_PARECER DA PROTEÇÃO:_x000d__x000a__x000d__x000a_COMISSIONAR RL 7961675122 LD PALMAS II A TAQUARALTO. NECESSARIO CONFERIR MEDIÇÕES DA MALHA DE ATERRAMENTO ANTES DE INSERIR O ATIVO NO SISTEMA. _x000d__x000a__x000d__x000a_AJUSTES DISPONIVEIS NO APP DA PROTEÇÃO._x000d__x000a_-------------------------------------------------------------------------------------------------------------_x000d__x000a__x000d__x000a__x000d__x000a_RELIGADOR N° 7961675122 INSTALADO NA OBRA 0102401358 GENTILEZA, REALIZAR O COMISSIONAMENTO. _x000d__x000a__x000d__x000a_LAUDO EM ANEXO. _x000d__x000a__x000d__x000a_COORD EO: 815873, 8871379"/>
    <s v="COMISSIONAMENTO"/>
  </r>
  <r>
    <s v="2025"/>
    <s v="ETO-PROT 00363/2025"/>
    <s v="ETO-PROT"/>
    <s v="7961675122"/>
    <s v="79"/>
    <s v="RELIGADOR"/>
    <d v="2025-11-19T09:32:59"/>
    <d v="2025-12-31T10:10:07"/>
    <d v="2026-03-01T10:10:07"/>
    <m/>
    <s v="ALTA"/>
    <s v="Leonardo Sousa de Lima"/>
    <s v="SS REPASSADA"/>
    <d v="2025-12-31T10:10:07"/>
    <s v="ETO-SE-PCM 00087/2025"/>
    <s v="122"/>
    <s v="LD02059122"/>
    <s v="PARECER DA PROTEÇÃO:_x000d__x000a__x000d__x000a_COMISSIONAR RL 7961675122 LD PALMAS II A TAQUARALTO. NECESSARIO CONFERIR MEDIÇÕES DA MALHA DE ATERRAMENTO ANTES DE INSERIR O ATIVO NO SISTEMA. _x000d__x000a__x000d__x000a_AJUSTES DISPONIVEIS NO APP DA PROTEÇÃO._x000d__x000a_-------------------------------------------------------------------------------------------------------------_x000d__x000a__x000d__x000a__x000d__x000a_RELIGADOR N° 7961675122 INSTALADO NA OBRA 0102401358 GENTILEZA, REALIZAR O COMISSIONAMENTO. _x000d__x000a__x000d__x000a_LAUDO EM ANEXO. _x000d__x000a__x000d__x000a_COORD EO: 815873, 8871379"/>
    <s v="COMISSIONAMENTO"/>
  </r>
  <r>
    <s v="2025"/>
    <s v="ETO-TELE 01314/2025"/>
    <s v="ETO-TELE"/>
    <s v="7943908032"/>
    <s v="79"/>
    <s v="RELIGADOR"/>
    <d v="2025-11-19T18:12:30"/>
    <d v="2025-11-19T18:12:30"/>
    <d v="2026-01-18T18:12:30"/>
    <d v="2026-01-29T12:24:30"/>
    <s v="ALTA"/>
    <s v="IRLLEY J A C BRANCO"/>
    <s v="SS ATENDIDA"/>
    <d v="2025-11-19T18:12:30"/>
    <m/>
    <s v="032"/>
    <s v="AL01008032"/>
    <s v="ALTERAR OS AJUSTES DE PROTEÇÃO, SE FAZ NECESSÁRIO DEVIDO ENTRADA DE RL A MONTANTE NA RDU DE ARAGUAÇU."/>
    <s v="AJUSTES DE PROTEÇÃO"/>
  </r>
  <r>
    <s v="2025"/>
    <s v="ETO-RD-GU 01359/2025"/>
    <s v="ETO-RD-GU"/>
    <s v="7936799032"/>
    <s v="79"/>
    <s v="RELIGADOR"/>
    <d v="2025-11-20T14:14:32"/>
    <d v="2025-11-20T14:14:32"/>
    <d v="2025-11-23T14:14:32"/>
    <d v="2025-11-22T19:00:00"/>
    <s v="EMERGENCIAL"/>
    <s v="Wilmar Lucas Rodrigues Noleto"/>
    <s v="SS ATENDIDA"/>
    <d v="2025-11-20T14:14:32"/>
    <m/>
    <s v="032"/>
    <s v="LD01003036"/>
    <s v="SEGUE SS DE PARA RAIOS QUEIMADOS NO RELIGADOR DE NUMERO 7936799032, ACESSO LIVRE PARA LINHA VIVA."/>
    <s v="NOTA DE SERVIÇO (NS) - LINHA VIVA"/>
  </r>
  <r>
    <s v="2025"/>
    <s v="ETO-TELE 01490/2025"/>
    <s v="ETO-TELE"/>
    <s v="7955832052"/>
    <s v="79"/>
    <s v="RELIGADOR"/>
    <d v="2025-11-20T19:39:16"/>
    <d v="2025-12-15T09:53:08"/>
    <d v="2025-12-18T09:53:08"/>
    <d v="2026-01-21T17:32:45"/>
    <s v="EMERGENCIAL"/>
    <s v="ZELITO ALVES DELGADO"/>
    <s v="SS ATENDIDA"/>
    <d v="2025-12-15T09:53:08"/>
    <m/>
    <s v="052"/>
    <s v="LD01035052"/>
    <s v="PARECER DA PROTEÇÃO:_x000d__x000a__x000d__x000a_SOLICITAMOS UM TESTE FUNCIONAL NO CONJUNTO DA NOJA PARA TESTAR ABERTURAR POR PROTEÇÃO. PODERÁ SER FEITO PELO PROPRIO PROGRAMA DA NOJA._x000d__x000a__x000d__x000a_ENG° IRLLEY CASTELO BRANCO_x000d__x000a__x000d__x000a__x000d__x000a_FAVOR VERIFICAR AJUSTOS DO RELIGADOR 7955832052 P.A.LAGOA DA ONCA JA OCORREU DUAS VEZES TER DEFEITO AJUSANTE E ELE NÃO DESARMA E ABRE 414R039 SE COBRAP DIA 19/11/2025 INTER. 20253969807219 ULTIMA OCORRENCIA."/>
    <s v="ANOMALIA EM RELIGADOR"/>
  </r>
  <r>
    <s v="2025"/>
    <s v="ETO-PROT 00365/2025"/>
    <s v="ETO-PROT"/>
    <s v="7955832052"/>
    <s v="79"/>
    <s v="RELIGADOR"/>
    <d v="2025-11-20T19:39:16"/>
    <d v="2025-12-15T09:53:08"/>
    <d v="2025-12-18T09:53:08"/>
    <m/>
    <s v="EMERGENCIAL"/>
    <s v="ZELITO ALVES DELGADO"/>
    <s v="SS REPASSADA"/>
    <d v="2025-12-15T09:53:08"/>
    <s v="ETO-TELE 01490/2025"/>
    <s v="052"/>
    <s v="LD01035052"/>
    <s v="PARECER DA PROTEÇÃO:_x000d__x000a__x000d__x000a_SOLICITAMOS UM TESTE FUNCIONAL NO CONJUNTO DA NOJA PARA TESTAR ABERTURAR POR PROTEÇÃO. PODERÁ SER FEITO PELO PROPRIO PROGRAMA DA NOJA._x000d__x000a__x000d__x000a_ENG° IRLLEY CASTELO BRANCO_x000d__x000a__x000d__x000a__x000d__x000a_FAVOR VERIFICAR AJUSTOS DO RELIGADOR 7955832052 P.A.LAGOA DA ONCA JA OCORREU DUAS VEZES TER DEFEITO AJUSANTE E ELE NÃO DESARMA E ABRE 414R039 SE COBRAP DIA 19/11/2025 INTER. 20253969807219 ULTIMA OCORRENCIA."/>
    <s v="ANOMALIA EM RELIGADOR"/>
  </r>
  <r>
    <s v="2025"/>
    <s v="ETO-TELE 01315/2025"/>
    <s v="ETO-TELE"/>
    <s v="7909569004"/>
    <s v="79"/>
    <s v="RELIGADOR"/>
    <d v="2025-11-21T08:49:46"/>
    <d v="2025-11-21T08:49:46"/>
    <d v="2026-12-26T08:49:46"/>
    <d v="2026-01-15T16:05:00"/>
    <s v="PROGRAMAVEL"/>
    <s v="EDNA MARIA DOS SANTOS PINTO"/>
    <s v="SS ATENDIDA"/>
    <d v="2025-11-21T08:49:46"/>
    <m/>
    <s v="004"/>
    <s v="LD02010004"/>
    <s v="Realizar substituição de bateria."/>
    <s v="SOLICITAÇÃO DE SERVIÇO"/>
  </r>
  <r>
    <s v="2025"/>
    <s v="ETO-TELE 01316/2025"/>
    <s v="ETO-TELE"/>
    <s v="7928298004"/>
    <s v="79"/>
    <s v="RELIGADOR"/>
    <d v="2025-11-21T08:49:46"/>
    <d v="2025-11-21T08:49:46"/>
    <d v="2026-12-26T08:49:46"/>
    <d v="2026-01-15T16:05:00"/>
    <s v="PROGRAMAVEL"/>
    <s v="EDNA MARIA DOS SANTOS PINTO"/>
    <s v="SS ATENDIDA"/>
    <d v="2025-11-21T08:49:46"/>
    <m/>
    <s v="004"/>
    <s v="AL04103004"/>
    <s v="Realizar substituição de bateria."/>
    <s v="SOLICITAÇÃO DE SERVIÇO"/>
  </r>
  <r>
    <s v="2025"/>
    <s v="ETO-TELE 01319/2025"/>
    <s v="ETO-TELE"/>
    <s v="7929033023"/>
    <s v="79"/>
    <s v="RELIGADOR"/>
    <d v="2025-11-21T08:54:29"/>
    <d v="2025-11-21T08:54:29"/>
    <d v="2026-12-26T08:54:29"/>
    <d v="2026-01-15T16:05:00"/>
    <s v="PROGRAMAVEL"/>
    <s v="EDNA MARIA DOS SANTOS PINTO"/>
    <s v="SS ATENDIDA"/>
    <d v="2025-11-21T08:54:29"/>
    <m/>
    <s v="023"/>
    <s v="AL01020023"/>
    <s v="Realizar substituição de bateria."/>
    <s v="SOLICITAÇÃO DE SERVIÇO"/>
  </r>
  <r>
    <s v="2025"/>
    <s v="ETO-TELE 01320/2025"/>
    <s v="ETO-TELE"/>
    <s v="7929360023"/>
    <s v="79"/>
    <s v="RELIGADOR"/>
    <d v="2025-11-21T08:54:29"/>
    <d v="2025-11-21T08:54:29"/>
    <d v="2026-12-26T08:54:29"/>
    <d v="2026-01-15T16:05:00"/>
    <s v="PROGRAMAVEL"/>
    <s v="EDNA MARIA DOS SANTOS PINTO"/>
    <s v="SS ATENDIDA"/>
    <d v="2025-11-21T08:54:29"/>
    <m/>
    <s v="023"/>
    <s v="AL01020023"/>
    <s v="Realizar substituição de bateria."/>
    <s v="SOLICITAÇÃO DE SERVIÇO"/>
  </r>
  <r>
    <s v="2025"/>
    <s v="ETO-TELE 01321/2025"/>
    <s v="ETO-TELE"/>
    <s v="7930273023"/>
    <s v="79"/>
    <s v="RELIGADOR"/>
    <d v="2025-11-21T08:54:29"/>
    <d v="2025-11-21T08:54:29"/>
    <d v="2026-12-26T08:54:29"/>
    <d v="2026-01-15T16:05:00"/>
    <s v="PROGRAMAVEL"/>
    <s v="EDNA MARIA DOS SANTOS PINTO"/>
    <s v="SS ATENDIDA"/>
    <d v="2025-11-21T08:54:29"/>
    <m/>
    <s v="023"/>
    <s v="AL02020023"/>
    <s v="Realizar substituição de bateria."/>
    <s v="SOLICITAÇÃO DE SERVIÇO"/>
  </r>
  <r>
    <s v="2025"/>
    <s v="ETO-TELE 01322/2025"/>
    <s v="ETO-TELE"/>
    <s v="7931220060"/>
    <s v="79"/>
    <s v="RELIGADOR"/>
    <d v="2025-11-21T08:54:29"/>
    <d v="2025-11-21T08:54:29"/>
    <d v="2026-12-26T08:54:29"/>
    <d v="2026-01-15T16:05:00"/>
    <s v="PROGRAMAVEL"/>
    <s v="EDNA MARIA DOS SANTOS PINTO"/>
    <s v="SS ATENDIDA"/>
    <d v="2025-11-21T08:54:29"/>
    <m/>
    <s v="060"/>
    <s v="AL02054060"/>
    <s v="Realizar substituição de bateria."/>
    <s v="SOLICITAÇÃO DE SERVIÇO"/>
  </r>
  <r>
    <s v="2025"/>
    <s v="ETO-TELE 01323/2025"/>
    <s v="ETO-TELE"/>
    <s v="7931221023"/>
    <s v="79"/>
    <s v="RELIGADOR"/>
    <d v="2025-11-21T08:54:29"/>
    <d v="2025-11-21T08:54:29"/>
    <d v="2026-12-26T08:54:29"/>
    <d v="2026-01-15T16:05:00"/>
    <s v="PROGRAMAVEL"/>
    <s v="EDNA MARIA DOS SANTOS PINTO"/>
    <s v="SS ATENDIDA"/>
    <d v="2025-11-21T08:54:29"/>
    <m/>
    <s v="023"/>
    <s v="AL06020023"/>
    <s v="Realizar substituição de bateria."/>
    <s v="SOLICITAÇÃO DE SERVIÇO"/>
  </r>
  <r>
    <s v="2025"/>
    <s v="ETO-TELE 01324/2025"/>
    <s v="ETO-TELE"/>
    <s v="7900059009"/>
    <s v="79"/>
    <s v="RELIGADOR"/>
    <d v="2025-11-21T08:54:29"/>
    <d v="2025-11-21T08:54:29"/>
    <d v="2026-12-26T08:54:29"/>
    <d v="2026-01-15T16:05:00"/>
    <s v="PROGRAMAVEL"/>
    <s v="EDNA MARIA DOS SANTOS PINTO"/>
    <s v="SS ATENDIDA"/>
    <d v="2025-11-21T08:54:29"/>
    <m/>
    <s v="009"/>
    <s v="AL01038009"/>
    <s v="Realizar substituição de bateria."/>
    <s v="SOLICITAÇÃO DE SERVIÇO"/>
  </r>
  <r>
    <s v="2025"/>
    <s v="ETO-TELE 01325/2025"/>
    <s v="ETO-TELE"/>
    <s v="7900785033"/>
    <s v="79"/>
    <s v="RELIGADOR"/>
    <d v="2025-11-21T08:54:29"/>
    <d v="2025-11-21T08:54:29"/>
    <d v="2026-12-26T08:54:29"/>
    <d v="2026-01-15T16:05:00"/>
    <s v="PROGRAMAVEL"/>
    <s v="EDNA MARIA DOS SANTOS PINTO"/>
    <s v="SS ATENDIDA"/>
    <d v="2025-11-21T08:54:29"/>
    <m/>
    <s v="033"/>
    <s v="LD04038009"/>
    <s v="Realizar substituição de bateria."/>
    <s v="SOLICITAÇÃO DE SERVIÇO"/>
  </r>
  <r>
    <s v="2025"/>
    <s v="ETO-TELE 01318/2025"/>
    <s v="ETO-TELE"/>
    <s v="7913348136"/>
    <s v="79"/>
    <s v="RELIGADOR"/>
    <d v="2025-11-21T08:54:29"/>
    <d v="2025-11-21T08:54:29"/>
    <d v="2026-12-26T08:54:29"/>
    <d v="2026-01-15T16:05:00"/>
    <s v="PROGRAMAVEL"/>
    <s v="EDNA MARIA DOS SANTOS PINTO"/>
    <s v="SS ATENDIDA"/>
    <d v="2025-11-21T08:54:29"/>
    <m/>
    <s v="136"/>
    <s v="LD02010153"/>
    <s v="Realizar substituição de bateria."/>
    <s v="SOLICITAÇÃO DE SERVIÇO"/>
  </r>
  <r>
    <s v="2025"/>
    <s v="ETO-TELE 01317/2025"/>
    <s v="ETO-TELE"/>
    <s v="7930877081"/>
    <s v="79"/>
    <s v="RELIGADOR"/>
    <d v="2025-11-21T08:54:29"/>
    <d v="2025-11-21T08:54:29"/>
    <d v="2026-12-26T08:54:29"/>
    <d v="2026-01-15T16:05:00"/>
    <s v="PROGRAMAVEL"/>
    <s v="EDNA MARIA DOS SANTOS PINTO"/>
    <s v="SS ATENDIDA"/>
    <d v="2025-11-21T08:54:29"/>
    <m/>
    <s v="081"/>
    <s v="AL02043081"/>
    <s v="Realizar substituição de bateria."/>
    <s v="SOLICITAÇÃO DE SERVIÇO"/>
  </r>
  <r>
    <s v="2025"/>
    <s v="ETO-TELE 01326/2025"/>
    <s v="ETO-TELE"/>
    <s v="7921049024"/>
    <s v="79"/>
    <s v="RELIGADOR"/>
    <d v="2025-11-21T08:54:29"/>
    <d v="2025-11-21T08:54:29"/>
    <d v="2026-12-26T08:54:29"/>
    <d v="2026-01-15T16:05:00"/>
    <s v="PROGRAMAVEL"/>
    <s v="EDNA MARIA DOS SANTOS PINTO"/>
    <s v="SS ATENDIDA"/>
    <d v="2025-11-21T08:54:29"/>
    <m/>
    <s v="024"/>
    <s v="LD03038009"/>
    <s v="Realizar substituição de bateria."/>
    <s v="SOLICITAÇÃO DE SERVIÇO"/>
  </r>
  <r>
    <s v="2025"/>
    <s v="ETO-TELE 01327/2025"/>
    <s v="ETO-TELE"/>
    <s v="7931245009"/>
    <s v="79"/>
    <s v="RELIGADOR"/>
    <d v="2025-11-21T08:54:29"/>
    <d v="2025-11-21T08:54:29"/>
    <d v="2026-12-26T08:54:29"/>
    <d v="2026-01-15T16:05:00"/>
    <s v="PROGRAMAVEL"/>
    <s v="EDNA MARIA DOS SANTOS PINTO"/>
    <s v="SS ATENDIDA"/>
    <d v="2025-11-21T08:54:29"/>
    <m/>
    <s v="009"/>
    <s v="AL02037009"/>
    <s v="Realizar substituição de bateria."/>
    <s v="SOLICITAÇÃO DE SERVIÇO"/>
  </r>
  <r>
    <s v="2025"/>
    <s v="ETO-TELE 01328/2025"/>
    <s v="ETO-TELE"/>
    <s v="7931905015"/>
    <s v="79"/>
    <s v="RELIGADOR"/>
    <d v="2025-11-21T08:54:29"/>
    <d v="2025-11-21T08:54:29"/>
    <d v="2026-12-26T08:54:29"/>
    <d v="2026-01-15T16:05:00"/>
    <s v="PROGRAMAVEL"/>
    <s v="EDNA MARIA DOS SANTOS PINTO"/>
    <s v="SS ATENDIDA"/>
    <d v="2025-11-21T08:54:29"/>
    <m/>
    <s v="015"/>
    <s v="AL01065015"/>
    <s v="Realizar substituição de bateria."/>
    <s v="SOLICITAÇÃO DE SERVIÇO"/>
  </r>
  <r>
    <s v="2025"/>
    <s v="ETO-TELE 01329/2025"/>
    <s v="ETO-TELE"/>
    <s v="7931913015"/>
    <s v="79"/>
    <s v="RELIGADOR"/>
    <d v="2025-11-21T08:54:29"/>
    <d v="2025-11-21T08:54:29"/>
    <d v="2026-12-26T08:54:29"/>
    <d v="2026-01-15T16:05:00"/>
    <s v="PROGRAMAVEL"/>
    <s v="EDNA MARIA DOS SANTOS PINTO"/>
    <s v="SS ATENDIDA"/>
    <d v="2025-11-21T08:54:29"/>
    <m/>
    <s v="015"/>
    <s v="AL01065015"/>
    <s v="Realizar substituição de bateria."/>
    <s v="SOLICITAÇÃO DE SERVIÇO"/>
  </r>
  <r>
    <s v="2025"/>
    <s v="ETO-TELE 01330/2025"/>
    <s v="ETO-TELE"/>
    <s v="7934848009"/>
    <s v="79"/>
    <s v="RELIGADOR"/>
    <d v="2025-11-21T08:54:29"/>
    <d v="2025-11-21T08:54:29"/>
    <d v="2026-12-26T08:54:29"/>
    <d v="2026-01-15T16:05:00"/>
    <s v="PROGRAMAVEL"/>
    <s v="EDNA MARIA DOS SANTOS PINTO"/>
    <s v="SS ATENDIDA"/>
    <d v="2025-11-21T08:54:29"/>
    <m/>
    <s v="009"/>
    <s v="AL01037009"/>
    <s v="Realizar substituição de bateria."/>
    <s v="SOLICITAÇÃO DE SERVIÇO"/>
  </r>
  <r>
    <s v="2025"/>
    <s v="ETO-TELE 01331/2025"/>
    <s v="ETO-TELE"/>
    <s v="7934849077"/>
    <s v="79"/>
    <s v="RELIGADOR"/>
    <d v="2025-11-21T08:54:29"/>
    <d v="2025-11-21T08:54:29"/>
    <d v="2026-12-26T08:54:29"/>
    <d v="2026-01-15T16:05:00"/>
    <s v="PROGRAMAVEL"/>
    <s v="EDNA MARIA DOS SANTOS PINTO"/>
    <s v="SS ATENDIDA"/>
    <d v="2025-11-21T08:54:29"/>
    <m/>
    <s v="077"/>
    <s v="AL01042078"/>
    <s v="Realizar substituição de bateria."/>
    <s v="SOLICITAÇÃO DE SERVIÇO"/>
  </r>
  <r>
    <s v="2025"/>
    <s v="ETO-TELE 01332/2025"/>
    <s v="ETO-TELE"/>
    <s v="7937165009"/>
    <s v="79"/>
    <s v="RELIGADOR"/>
    <d v="2025-11-21T08:54:29"/>
    <d v="2025-11-21T08:54:29"/>
    <d v="2026-12-26T08:54:29"/>
    <d v="2026-01-15T16:05:00"/>
    <s v="PROGRAMAVEL"/>
    <s v="EDNA MARIA DOS SANTOS PINTO"/>
    <s v="SS ATENDIDA"/>
    <d v="2025-11-21T08:54:29"/>
    <m/>
    <s v="009"/>
    <s v="AL02037009"/>
    <s v="Realizar substituição de bateria."/>
    <s v="SOLICITAÇÃO DE SERVIÇO"/>
  </r>
  <r>
    <s v="2025"/>
    <s v="ETO-TELE 01333/2025"/>
    <s v="ETO-TELE"/>
    <s v="7911144002"/>
    <s v="79"/>
    <s v="RELIGADOR"/>
    <d v="2025-11-21T08:54:29"/>
    <d v="2025-11-21T08:54:29"/>
    <d v="2026-12-26T08:54:29"/>
    <d v="2026-01-15T16:05:00"/>
    <s v="PROGRAMAVEL"/>
    <s v="EDNA MARIA DOS SANTOS PINTO"/>
    <s v="SS ATENDIDA"/>
    <d v="2025-11-21T08:54:29"/>
    <m/>
    <s v="002"/>
    <s v="AL01084002"/>
    <s v="Realizar substituição de bateria."/>
    <s v="SOLICITAÇÃO DE SERVIÇO"/>
  </r>
  <r>
    <s v="2025"/>
    <s v="ETO-TELE 01334/2025"/>
    <s v="ETO-TELE"/>
    <s v="7920024127"/>
    <s v="79"/>
    <s v="RELIGADOR"/>
    <d v="2025-11-21T08:54:29"/>
    <d v="2025-11-21T08:54:29"/>
    <d v="2026-12-26T08:54:29"/>
    <d v="2025-11-26T10:47:19"/>
    <s v="PROGRAMAVEL"/>
    <s v="EDNA MARIA DOS SANTOS PINTO"/>
    <s v="SS ATENDIDA"/>
    <d v="2025-11-21T08:54:29"/>
    <m/>
    <s v="127"/>
    <s v="LD01084002"/>
    <s v="Realizar substituição de bateria."/>
    <s v="SOLICITAÇÃO DE SERVIÇO"/>
  </r>
  <r>
    <s v="2025"/>
    <s v="ETO-TELE 01335/2025"/>
    <s v="ETO-TELE"/>
    <s v="7925725002"/>
    <s v="79"/>
    <s v="RELIGADOR"/>
    <d v="2025-11-21T08:54:29"/>
    <d v="2025-11-21T08:54:29"/>
    <d v="2026-12-26T08:54:29"/>
    <d v="2026-01-15T16:05:00"/>
    <s v="PROGRAMAVEL"/>
    <s v="EDNA MARIA DOS SANTOS PINTO"/>
    <s v="SS ATENDIDA"/>
    <d v="2025-11-21T08:54:29"/>
    <m/>
    <s v="002"/>
    <s v="AL01084002"/>
    <s v="Realizar substituição de bateria."/>
    <s v="SOLICITAÇÃO DE SERVIÇO"/>
  </r>
  <r>
    <s v="2025"/>
    <s v="ETO-TELE 01336/2025"/>
    <s v="ETO-TELE"/>
    <s v="7937151002"/>
    <s v="79"/>
    <s v="RELIGADOR"/>
    <d v="2025-11-21T08:54:29"/>
    <d v="2025-11-21T08:54:29"/>
    <d v="2026-12-26T08:54:29"/>
    <d v="2025-11-26T16:19:49"/>
    <s v="PROGRAMAVEL"/>
    <s v="EDNA MARIA DOS SANTOS PINTO"/>
    <s v="SS ATENDIDA"/>
    <d v="2025-11-21T08:54:29"/>
    <m/>
    <s v="002"/>
    <s v="AL02084002"/>
    <s v="Realizar substituição de bateria."/>
    <s v="SOLICITAÇÃO DE SERVIÇO"/>
  </r>
  <r>
    <s v="2025"/>
    <s v="ETO-TELE 01337/2025"/>
    <s v="ETO-TELE"/>
    <s v="7900398004"/>
    <s v="79"/>
    <s v="RELIGADOR"/>
    <d v="2025-11-21T09:08:35"/>
    <d v="2025-11-21T09:08:35"/>
    <d v="2026-12-26T09:08:35"/>
    <d v="2026-01-15T16:05:00"/>
    <s v="PROGRAMAVEL"/>
    <s v="EDNA MARIA DOS SANTOS PINTO"/>
    <s v="SS ATENDIDA"/>
    <d v="2025-11-21T09:08:35"/>
    <m/>
    <s v="004"/>
    <s v="AL03103004"/>
    <s v="Realziar substituição de bateria"/>
    <s v="SOLICITAÇÃO DE SERVIÇO"/>
  </r>
  <r>
    <s v="2025"/>
    <s v="ETO-TELE 01347/2025"/>
    <s v="ETO-TELE"/>
    <s v="7900018004"/>
    <s v="79"/>
    <s v="RELIGADOR"/>
    <d v="2025-11-21T09:14:43"/>
    <d v="2025-11-21T09:14:43"/>
    <d v="2026-12-26T09:14:43"/>
    <d v="2025-12-19T16:18:07"/>
    <s v="PROGRAMAVEL"/>
    <s v="EDNA MARIA DOS SANTOS PINTO"/>
    <s v="SS CANCELADA"/>
    <d v="2025-11-21T09:14:43"/>
    <m/>
    <s v="004"/>
    <s v="LD04010004"/>
    <s v="Realizar substituição de bateria."/>
    <s v="SOLICITAÇÃO DE SERVIÇO"/>
  </r>
  <r>
    <s v="2025"/>
    <s v="ETO-TELE 01348/2025"/>
    <s v="ETO-TELE"/>
    <s v="7900535058"/>
    <s v="79"/>
    <s v="RELIGADOR"/>
    <d v="2025-11-21T09:14:43"/>
    <d v="2025-11-21T09:14:43"/>
    <d v="2026-12-26T09:14:43"/>
    <d v="2026-01-15T16:05:00"/>
    <s v="PROGRAMAVEL"/>
    <s v="EDNA MARIA DOS SANTOS PINTO"/>
    <s v="SS ATENDIDA"/>
    <d v="2025-11-21T09:14:43"/>
    <m/>
    <s v="058"/>
    <s v="LD03010004"/>
    <s v="Realizar substituição de bateria."/>
    <s v="SOLICITAÇÃO DE SERVIÇO"/>
  </r>
  <r>
    <s v="2025"/>
    <s v="ETO-TELE 01349/2025"/>
    <s v="ETO-TELE"/>
    <s v="7904387004"/>
    <s v="79"/>
    <s v="RELIGADOR"/>
    <d v="2025-11-21T09:14:43"/>
    <d v="2025-11-21T09:14:43"/>
    <d v="2026-12-26T09:14:43"/>
    <d v="2026-01-15T16:05:00"/>
    <s v="PROGRAMAVEL"/>
    <s v="EDNA MARIA DOS SANTOS PINTO"/>
    <s v="SS ATENDIDA"/>
    <d v="2025-11-21T09:14:43"/>
    <m/>
    <s v="004"/>
    <s v="AL03010004"/>
    <s v="Realizar substituição de bateria."/>
    <s v="SOLICITAÇÃO DE SERVIÇO"/>
  </r>
  <r>
    <s v="2025"/>
    <s v="ETO-TELE 01350/2025"/>
    <s v="ETO-TELE"/>
    <s v="7909595004"/>
    <s v="79"/>
    <s v="RELIGADOR"/>
    <d v="2025-11-21T09:14:43"/>
    <d v="2025-11-21T09:14:43"/>
    <d v="2026-12-26T09:14:43"/>
    <d v="2026-01-15T16:05:00"/>
    <s v="PROGRAMAVEL"/>
    <s v="EDNA MARIA DOS SANTOS PINTO"/>
    <s v="SS ATENDIDA"/>
    <d v="2025-11-21T09:14:43"/>
    <m/>
    <s v="004"/>
    <s v="AL03010004"/>
    <s v="Realizar substituição de bateria."/>
    <s v="SOLICITAÇÃO DE SERVIÇO"/>
  </r>
  <r>
    <s v="2025"/>
    <s v="ETO-TELE 01351/2025"/>
    <s v="ETO-TELE"/>
    <s v="7913317004"/>
    <s v="79"/>
    <s v="RELIGADOR"/>
    <d v="2025-11-21T09:14:43"/>
    <d v="2025-11-21T09:14:43"/>
    <d v="2026-12-26T09:14:43"/>
    <d v="2026-01-15T16:05:00"/>
    <s v="PROGRAMAVEL"/>
    <s v="EDNA MARIA DOS SANTOS PINTO"/>
    <s v="SS ATENDIDA"/>
    <d v="2025-11-21T09:14:43"/>
    <m/>
    <s v="004"/>
    <s v="LD03010004"/>
    <s v="Realizar substituição de bateria."/>
    <s v="SOLICITAÇÃO DE SERVIÇO"/>
  </r>
  <r>
    <s v="2025"/>
    <s v="ETO-TELE 01352/2025"/>
    <s v="ETO-TELE"/>
    <s v="7900071045"/>
    <s v="79"/>
    <s v="RELIGADOR"/>
    <d v="2025-11-21T09:14:43"/>
    <d v="2025-11-21T09:14:43"/>
    <d v="2026-12-26T09:14:43"/>
    <d v="2026-01-15T16:05:00"/>
    <s v="PROGRAMAVEL"/>
    <s v="EDNA MARIA DOS SANTOS PINTO"/>
    <s v="SS ATENDIDA"/>
    <d v="2025-11-21T09:14:43"/>
    <m/>
    <s v="045"/>
    <s v="LD03014045"/>
    <s v="Realizar substituição de bateria."/>
    <s v="SOLICITAÇÃO DE SERVIÇO"/>
  </r>
  <r>
    <s v="2025"/>
    <s v="ETO-TELE 01353/2025"/>
    <s v="ETO-TELE"/>
    <s v="7900510045"/>
    <s v="79"/>
    <s v="RELIGADOR"/>
    <d v="2025-11-21T09:14:43"/>
    <d v="2025-11-21T09:14:43"/>
    <d v="2026-12-26T09:14:43"/>
    <d v="2026-01-15T16:05:00"/>
    <s v="PROGRAMAVEL"/>
    <s v="EDNA MARIA DOS SANTOS PINTO"/>
    <s v="SS ATENDIDA"/>
    <d v="2025-11-21T09:14:43"/>
    <m/>
    <s v="045"/>
    <s v="LD03014045"/>
    <s v="Realizar substituição de bateria."/>
    <s v="SOLICITAÇÃO DE SERVIÇO"/>
  </r>
  <r>
    <s v="2025"/>
    <s v="ETO-TELE 01354/2025"/>
    <s v="ETO-TELE"/>
    <s v="7900759045"/>
    <s v="79"/>
    <s v="RELIGADOR"/>
    <d v="2025-11-21T09:14:43"/>
    <d v="2025-11-21T09:14:43"/>
    <d v="2026-12-26T09:14:43"/>
    <d v="2026-01-15T16:05:00"/>
    <s v="PROGRAMAVEL"/>
    <s v="EDNA MARIA DOS SANTOS PINTO"/>
    <s v="SS ATENDIDA"/>
    <d v="2025-11-21T09:14:43"/>
    <m/>
    <s v="045"/>
    <s v="LD02014045"/>
    <s v="Realizar substituição de bateria."/>
    <s v="SOLICITAÇÃO DE SERVIÇO"/>
  </r>
  <r>
    <s v="2025"/>
    <s v="ETO-TELE 01355/2025"/>
    <s v="ETO-TELE"/>
    <s v="7900230155"/>
    <s v="79"/>
    <s v="RELIGADOR"/>
    <d v="2025-11-21T09:14:43"/>
    <d v="2025-11-21T09:14:43"/>
    <d v="2026-12-26T09:14:43"/>
    <d v="2026-01-15T16:05:00"/>
    <s v="PROGRAMAVEL"/>
    <s v="EDNA MARIA DOS SANTOS PINTO"/>
    <s v="SS ATENDIDA"/>
    <d v="2025-11-21T09:14:43"/>
    <m/>
    <s v="155"/>
    <s v="LD02105019"/>
    <s v="Realizar substituição de bateria."/>
    <s v="SOLICITAÇÃO DE SERVIÇO"/>
  </r>
  <r>
    <s v="2025"/>
    <s v="ETO-TELE 01356/2025"/>
    <s v="ETO-TELE"/>
    <s v="7900249153"/>
    <s v="79"/>
    <s v="RELIGADOR"/>
    <d v="2025-11-21T09:14:43"/>
    <d v="2025-11-21T09:14:43"/>
    <d v="2026-12-26T09:14:43"/>
    <d v="2026-01-15T16:05:00"/>
    <s v="PROGRAMAVEL"/>
    <s v="EDNA MARIA DOS SANTOS PINTO"/>
    <s v="SS ATENDIDA"/>
    <d v="2025-11-21T09:14:43"/>
    <m/>
    <s v="153"/>
    <s v="LD01010153"/>
    <s v="Realizar substituição de bateria."/>
    <s v="SOLICITAÇÃO DE SERVIÇO"/>
  </r>
  <r>
    <s v="2025"/>
    <s v="ETO-TELE 01357/2025"/>
    <s v="ETO-TELE"/>
    <s v="7900461077"/>
    <s v="79"/>
    <s v="RELIGADOR"/>
    <d v="2025-11-21T09:14:43"/>
    <d v="2025-11-21T09:14:43"/>
    <d v="2026-12-26T09:14:43"/>
    <d v="2026-01-15T16:05:00"/>
    <s v="PROGRAMAVEL"/>
    <s v="EDNA MARIA DOS SANTOS PINTO"/>
    <s v="SS ATENDIDA"/>
    <d v="2025-11-21T09:14:43"/>
    <m/>
    <s v="077"/>
    <s v="LD03105019"/>
    <s v="Realizar substituição de bateria."/>
    <s v="SOLICITAÇÃO DE SERVIÇO"/>
  </r>
  <r>
    <s v="2025"/>
    <s v="ETO-TELE 01358/2025"/>
    <s v="ETO-TELE"/>
    <s v="7900618193"/>
    <s v="79"/>
    <s v="RELIGADOR"/>
    <d v="2025-11-21T09:14:43"/>
    <d v="2025-11-21T09:14:43"/>
    <d v="2026-12-26T09:14:43"/>
    <d v="2026-01-15T16:05:00"/>
    <s v="PROGRAMAVEL"/>
    <s v="EDNA MARIA DOS SANTOS PINTO"/>
    <s v="SS ATENDIDA"/>
    <d v="2025-11-21T09:14:43"/>
    <m/>
    <s v="193"/>
    <s v="PS01112193"/>
    <s v="Realizar substituição de bateria."/>
    <s v="SOLICITAÇÃO DE SERVIÇO"/>
  </r>
  <r>
    <s v="2025"/>
    <s v="ETO-TELE 01359/2025"/>
    <s v="ETO-TELE"/>
    <s v="7913346060"/>
    <s v="79"/>
    <s v="RELIGADOR"/>
    <d v="2025-11-21T09:14:43"/>
    <d v="2025-11-21T09:14:43"/>
    <d v="2026-12-26T09:14:43"/>
    <d v="2026-01-15T16:05:00"/>
    <s v="PROGRAMAVEL"/>
    <s v="EDNA MARIA DOS SANTOS PINTO"/>
    <s v="SS ATENDIDA"/>
    <d v="2025-11-21T09:14:43"/>
    <m/>
    <s v="060"/>
    <s v="LD01054060"/>
    <s v="Realizar substituição de bateria."/>
    <s v="SOLICITAÇÃO DE SERVIÇO"/>
  </r>
  <r>
    <s v="2025"/>
    <s v="ETO-TELE 01360/2025"/>
    <s v="ETO-TELE"/>
    <s v="7900001227"/>
    <s v="79"/>
    <s v="RELIGADOR"/>
    <d v="2025-11-21T09:14:43"/>
    <d v="2025-11-21T09:14:43"/>
    <d v="2026-12-26T09:14:43"/>
    <d v="2026-01-15T16:05:00"/>
    <s v="PROGRAMAVEL"/>
    <s v="EDNA MARIA DOS SANTOS PINTO"/>
    <s v="SS ATENDIDA"/>
    <d v="2025-11-21T09:14:43"/>
    <m/>
    <s v="227"/>
    <s v="LD01065015"/>
    <s v="Realizar substituição de bateria."/>
    <s v="SOLICITAÇÃO DE SERVIÇO"/>
  </r>
  <r>
    <s v="2025"/>
    <s v="ETO-TELE 01361/2025"/>
    <s v="ETO-TELE"/>
    <s v="7900085195"/>
    <s v="79"/>
    <s v="RELIGADOR"/>
    <d v="2025-11-21T09:14:43"/>
    <d v="2025-11-21T09:14:43"/>
    <d v="2026-12-26T09:14:43"/>
    <d v="2026-01-06T16:07:00"/>
    <s v="PROGRAMAVEL"/>
    <s v="EDNA MARIA DOS SANTOS PINTO"/>
    <s v="SS ATENDIDA"/>
    <d v="2025-11-21T09:14:43"/>
    <m/>
    <s v="195"/>
    <s v="LD01065015"/>
    <s v="Realizar substituição de bateria."/>
    <s v="SOLICITAÇÃO DE SERVIÇO"/>
  </r>
  <r>
    <s v="2025"/>
    <s v="ETO-TELE 01362/2025"/>
    <s v="ETO-TELE"/>
    <s v="7900171018"/>
    <s v="79"/>
    <s v="RELIGADOR"/>
    <d v="2025-11-21T09:14:43"/>
    <d v="2025-11-21T09:14:43"/>
    <d v="2026-12-26T09:14:43"/>
    <d v="2026-01-15T16:05:00"/>
    <s v="PROGRAMAVEL"/>
    <s v="EDNA MARIA DOS SANTOS PINTO"/>
    <s v="SS ATENDIDA"/>
    <d v="2025-11-21T09:14:43"/>
    <m/>
    <s v="018"/>
    <s v="LD01065015"/>
    <s v="Realizar substituição de bateria."/>
    <s v="SOLICITAÇÃO DE SERVIÇO"/>
  </r>
  <r>
    <s v="2025"/>
    <s v="ETO-TELE 01363/2025"/>
    <s v="ETO-TELE"/>
    <s v="7900525015"/>
    <s v="79"/>
    <s v="RELIGADOR"/>
    <d v="2025-11-21T09:14:43"/>
    <d v="2025-11-21T09:14:43"/>
    <d v="2026-12-26T09:14:43"/>
    <d v="2026-01-15T16:05:00"/>
    <s v="PROGRAMAVEL"/>
    <s v="EDNA MARIA DOS SANTOS PINTO"/>
    <s v="SS ATENDIDA"/>
    <d v="2025-11-21T09:14:43"/>
    <m/>
    <s v="015"/>
    <s v="LD02065015"/>
    <s v="Realizar substituição de bateria."/>
    <s v="SOLICITAÇÃO DE SERVIÇO"/>
  </r>
  <r>
    <s v="2025"/>
    <s v="ETO-TELE 01364/2025"/>
    <s v="ETO-TELE"/>
    <s v="7900553113"/>
    <s v="79"/>
    <s v="RELIGADOR"/>
    <d v="2025-11-21T09:14:43"/>
    <d v="2025-11-21T09:14:43"/>
    <d v="2026-12-26T09:14:43"/>
    <d v="2026-01-15T16:05:00"/>
    <s v="PROGRAMAVEL"/>
    <s v="EDNA MARIA DOS SANTOS PINTO"/>
    <s v="SS ATENDIDA"/>
    <d v="2025-11-21T09:14:43"/>
    <m/>
    <s v="113"/>
    <s v="LD03038009"/>
    <s v="Realizar substituição de bateria."/>
    <s v="SOLICITAÇÃO DE SERVIÇO"/>
  </r>
  <r>
    <s v="2025"/>
    <s v="ETO-TELE 01365/2025"/>
    <s v="ETO-TELE"/>
    <s v="7910231015"/>
    <s v="79"/>
    <s v="RELIGADOR"/>
    <d v="2025-11-21T09:14:43"/>
    <d v="2025-11-21T09:14:43"/>
    <d v="2026-12-26T09:14:43"/>
    <d v="2026-01-15T16:05:00"/>
    <s v="PROGRAMAVEL"/>
    <s v="EDNA MARIA DOS SANTOS PINTO"/>
    <s v="SS ATENDIDA"/>
    <d v="2025-11-21T09:14:43"/>
    <m/>
    <s v="015"/>
    <s v="LD02065015"/>
    <s v="Realizar substituição de bateria."/>
    <s v="SOLICITAÇÃO DE SERVIÇO"/>
  </r>
  <r>
    <s v="2025"/>
    <s v="ETO-TELE 01366/2025"/>
    <s v="ETO-TELE"/>
    <s v="7900026002"/>
    <s v="79"/>
    <s v="RELIGADOR"/>
    <d v="2025-11-21T09:14:43"/>
    <d v="2025-11-21T09:14:43"/>
    <d v="2026-12-26T09:14:43"/>
    <d v="2025-11-26T15:05:32"/>
    <s v="PROGRAMAVEL"/>
    <s v="EDNA MARIA DOS SANTOS PINTO"/>
    <s v="SS ATENDIDA"/>
    <d v="2025-11-21T09:14:43"/>
    <m/>
    <s v="002"/>
    <s v="LD01084002"/>
    <s v="Realizar substituição de bateria."/>
    <s v="SOLICITAÇÃO DE SERVIÇO"/>
  </r>
  <r>
    <s v="2025"/>
    <s v="ETO-TELE 01367/2025"/>
    <s v="ETO-TELE"/>
    <s v="7901151022"/>
    <s v="79"/>
    <s v="RELIGADOR"/>
    <d v="2025-11-21T09:14:43"/>
    <d v="2025-11-21T09:14:43"/>
    <d v="2026-12-26T09:14:43"/>
    <d v="2026-01-15T16:05:00"/>
    <s v="PROGRAMAVEL"/>
    <s v="EDNA MARIA DOS SANTOS PINTO"/>
    <s v="SS ATENDIDA"/>
    <d v="2025-11-21T09:14:43"/>
    <m/>
    <s v="022"/>
    <s v="LD05010004"/>
    <s v="Realizar substituição de bateria."/>
    <s v="SOLICITAÇÃO DE SERVIÇO"/>
  </r>
  <r>
    <s v="2025"/>
    <s v="ETO-TELE 01368/2025"/>
    <s v="ETO-TELE"/>
    <s v="7909592002"/>
    <s v="79"/>
    <s v="RELIGADOR"/>
    <d v="2025-11-21T09:14:43"/>
    <d v="2025-11-21T09:14:43"/>
    <d v="2026-12-26T09:14:43"/>
    <d v="2025-12-22T17:29:24"/>
    <s v="PROGRAMAVEL"/>
    <s v="EDNA MARIA DOS SANTOS PINTO"/>
    <s v="SS ATENDIDA"/>
    <d v="2025-11-21T09:14:43"/>
    <m/>
    <s v="002"/>
    <s v="AL01084002"/>
    <s v="Realizar substituição de bateria."/>
    <s v="SOLICITAÇÃO DE SERVIÇO"/>
  </r>
  <r>
    <s v="2025"/>
    <s v="ETO-TELE 01369/2025"/>
    <s v="ETO-TELE"/>
    <s v="7910068119"/>
    <s v="79"/>
    <s v="RELIGADOR"/>
    <d v="2025-11-21T09:14:43"/>
    <d v="2025-11-21T09:14:43"/>
    <d v="2026-12-26T09:14:43"/>
    <d v="2026-01-15T16:05:00"/>
    <s v="PROGRAMAVEL"/>
    <s v="EDNA MARIA DOS SANTOS PINTO"/>
    <s v="SS ATENDIDA"/>
    <d v="2025-11-21T09:14:43"/>
    <m/>
    <s v="119"/>
    <s v="LD03005098"/>
    <s v="Realizar substituição de bateria."/>
    <s v="SOLICITAÇÃO DE SERVIÇO"/>
  </r>
  <r>
    <s v="2025"/>
    <s v="ETO-TELE 01370/2025"/>
    <s v="ETO-TELE"/>
    <s v="7911177129"/>
    <s v="79"/>
    <s v="RELIGADOR"/>
    <d v="2025-11-21T09:14:43"/>
    <d v="2025-11-21T09:14:43"/>
    <d v="2026-12-26T09:14:43"/>
    <d v="2025-11-26T13:35:02"/>
    <s v="PROGRAMAVEL"/>
    <s v="EDNA MARIA DOS SANTOS PINTO"/>
    <s v="SS ATENDIDA"/>
    <d v="2025-11-21T09:14:43"/>
    <m/>
    <s v="129"/>
    <s v="AL01053090"/>
    <s v="Realizar substituição de bateria."/>
    <s v="SOLICITAÇÃO DE SERVIÇO"/>
  </r>
  <r>
    <s v="2025"/>
    <s v="ETO-TELE 01371/2025"/>
    <s v="ETO-TELE"/>
    <s v="7921277157"/>
    <s v="79"/>
    <s v="RELIGADOR"/>
    <d v="2025-11-21T09:14:43"/>
    <d v="2025-11-21T09:14:43"/>
    <d v="2026-12-26T09:14:43"/>
    <d v="2026-01-15T16:05:00"/>
    <s v="PROGRAMAVEL"/>
    <s v="EDNA MARIA DOS SANTOS PINTO"/>
    <s v="SS ATENDIDA"/>
    <d v="2025-11-21T09:14:43"/>
    <m/>
    <s v="157"/>
    <s v="LD01095030"/>
    <s v="Realizar substituição de bateria."/>
    <s v="SOLICITAÇÃO DE SERVIÇO"/>
  </r>
  <r>
    <s v="2025"/>
    <s v="ETO-TELE 01372/2025"/>
    <s v="ETO-TELE"/>
    <s v="7900019160"/>
    <s v="79"/>
    <s v="RELIGADOR"/>
    <d v="2025-11-21T09:14:43"/>
    <d v="2025-11-21T09:14:43"/>
    <d v="2026-12-26T09:14:43"/>
    <d v="2026-01-15T16:05:00"/>
    <s v="PROGRAMAVEL"/>
    <s v="EDNA MARIA DOS SANTOS PINTO"/>
    <s v="SS ATENDIDA"/>
    <d v="2025-11-21T09:14:43"/>
    <m/>
    <s v="160"/>
    <s v="LD03010004"/>
    <s v="Realizar substituição de bateria."/>
    <s v="SOLICITAÇÃO DE SERVIÇO"/>
  </r>
  <r>
    <s v="2025"/>
    <s v="ETO-TELE 01338/2025"/>
    <s v="ETO-TELE"/>
    <s v="7900355025"/>
    <s v="79"/>
    <s v="RELIGADOR"/>
    <d v="2025-11-21T09:14:43"/>
    <d v="2025-11-21T09:14:43"/>
    <d v="2026-12-26T09:14:43"/>
    <d v="2026-01-15T16:05:00"/>
    <s v="PROGRAMAVEL"/>
    <s v="EDNA MARIA DOS SANTOS PINTO"/>
    <s v="SS ATENDIDA"/>
    <d v="2025-11-21T09:14:43"/>
    <m/>
    <s v="025"/>
    <s v="LD02010153"/>
    <s v="Realizar substituição de bateria."/>
    <s v="SOLICITAÇÃO DE SERVIÇO"/>
  </r>
  <r>
    <s v="2025"/>
    <s v="ETO-TELE 01339/2025"/>
    <s v="ETO-TELE"/>
    <s v="7900524113"/>
    <s v="79"/>
    <s v="RELIGADOR"/>
    <d v="2025-11-21T09:14:43"/>
    <d v="2025-11-21T09:14:43"/>
    <d v="2026-12-26T09:14:43"/>
    <d v="2026-01-15T16:05:00"/>
    <s v="PROGRAMAVEL"/>
    <s v="EDNA MARIA DOS SANTOS PINTO"/>
    <s v="SS ATENDIDA"/>
    <d v="2025-11-21T09:14:43"/>
    <m/>
    <s v="113"/>
    <s v="LD02020023"/>
    <s v="Realizar substituição de bateria."/>
    <s v="SOLICITAÇÃO DE SERVIÇO"/>
  </r>
  <r>
    <s v="2025"/>
    <s v="ETO-TELE 01340/2025"/>
    <s v="ETO-TELE"/>
    <s v="7900002088"/>
    <s v="79"/>
    <s v="RELIGADOR"/>
    <d v="2025-11-21T09:14:43"/>
    <d v="2025-11-21T09:14:43"/>
    <d v="2026-12-26T09:14:43"/>
    <d v="2026-01-15T16:05:00"/>
    <s v="PROGRAMAVEL"/>
    <s v="EDNA MARIA DOS SANTOS PINTO"/>
    <s v="SS ATENDIDA"/>
    <d v="2025-11-21T09:14:43"/>
    <m/>
    <s v="088"/>
    <s v="AL01077088"/>
    <s v="Realizar substituição de bateria."/>
    <s v="SOLICITAÇÃO DE SERVIÇO"/>
  </r>
  <r>
    <s v="2025"/>
    <s v="ETO-TELE 01341/2025"/>
    <s v="ETO-TELE"/>
    <s v="7943291004"/>
    <s v="79"/>
    <s v="RELIGADOR"/>
    <d v="2025-11-21T09:14:43"/>
    <d v="2025-11-21T09:14:43"/>
    <d v="2026-12-26T09:14:43"/>
    <d v="2026-01-15T16:05:00"/>
    <s v="PROGRAMAVEL"/>
    <s v="EDNA MARIA DOS SANTOS PINTO"/>
    <s v="SS ATENDIDA"/>
    <d v="2025-11-21T09:14:43"/>
    <m/>
    <s v="004"/>
    <s v="AL02010004"/>
    <s v="Realizar substituição de bateria."/>
    <s v="SOLICITAÇÃO DE SERVIÇO"/>
  </r>
  <r>
    <s v="2025"/>
    <s v="ETO-TELE 01342/2025"/>
    <s v="ETO-TELE"/>
    <s v="7921278157"/>
    <s v="79"/>
    <s v="RELIGADOR"/>
    <d v="2025-11-21T09:14:43"/>
    <d v="2025-11-21T09:14:43"/>
    <d v="2026-12-26T09:14:43"/>
    <d v="2026-01-15T16:05:00"/>
    <s v="PROGRAMAVEL"/>
    <s v="EDNA MARIA DOS SANTOS PINTO"/>
    <s v="SS ATENDIDA"/>
    <d v="2025-11-21T09:14:43"/>
    <m/>
    <s v="157"/>
    <s v="LD01095030"/>
    <s v="Realizar substituição de bateria."/>
    <s v="SOLICITAÇÃO DE SERVIÇO"/>
  </r>
  <r>
    <s v="2025"/>
    <s v="ETO-TELE 01343/2025"/>
    <s v="ETO-TELE"/>
    <s v="7903112004"/>
    <s v="79"/>
    <s v="RELIGADOR"/>
    <d v="2025-11-21T09:14:43"/>
    <d v="2025-11-21T09:14:43"/>
    <d v="2026-12-26T09:14:43"/>
    <d v="2026-01-15T16:05:00"/>
    <s v="PROGRAMAVEL"/>
    <s v="EDNA MARIA DOS SANTOS PINTO"/>
    <s v="SS ATENDIDA"/>
    <d v="2025-11-21T09:14:43"/>
    <m/>
    <s v="004"/>
    <s v="LD05010004"/>
    <s v="Realizar substituição de bateria."/>
    <s v="SOLICITAÇÃO DE SERVIÇO"/>
  </r>
  <r>
    <s v="2025"/>
    <s v="ETO-TELE 01344/2025"/>
    <s v="ETO-TELE"/>
    <s v="7909594004"/>
    <s v="79"/>
    <s v="RELIGADOR"/>
    <d v="2025-11-21T09:14:43"/>
    <d v="2025-11-21T09:14:43"/>
    <d v="2026-12-26T09:14:43"/>
    <d v="2026-01-15T16:05:00"/>
    <s v="PROGRAMAVEL"/>
    <s v="EDNA MARIA DOS SANTOS PINTO"/>
    <s v="SS ATENDIDA"/>
    <d v="2025-11-21T09:14:43"/>
    <m/>
    <s v="004"/>
    <s v="AL04040004"/>
    <s v="Realizar substituição de bateria."/>
    <s v="SOLICITAÇÃO DE SERVIÇO"/>
  </r>
  <r>
    <s v="2025"/>
    <s v="ETO-TELE 01345/2025"/>
    <s v="ETO-TELE"/>
    <s v="7923672004"/>
    <s v="79"/>
    <s v="RELIGADOR"/>
    <d v="2025-11-21T09:14:43"/>
    <d v="2025-11-21T09:14:43"/>
    <d v="2026-12-26T09:14:43"/>
    <d v="2026-01-15T16:05:00"/>
    <s v="PROGRAMAVEL"/>
    <s v="EDNA MARIA DOS SANTOS PINTO"/>
    <s v="SS ATENDIDA"/>
    <d v="2025-11-21T09:14:43"/>
    <m/>
    <s v="004"/>
    <s v="AL01103004"/>
    <s v="Realizar substituição de bateria."/>
    <s v="SOLICITAÇÃO DE SERVIÇO"/>
  </r>
  <r>
    <s v="2025"/>
    <s v="ETO-TELE 01346/2025"/>
    <s v="ETO-TELE"/>
    <s v="7923673004"/>
    <s v="79"/>
    <s v="RELIGADOR"/>
    <d v="2025-11-21T09:14:43"/>
    <d v="2025-11-21T09:14:43"/>
    <d v="2026-12-26T09:14:43"/>
    <d v="2026-01-15T16:05:00"/>
    <s v="PROGRAMAVEL"/>
    <s v="EDNA MARIA DOS SANTOS PINTO"/>
    <s v="SS ATENDIDA"/>
    <d v="2025-11-21T09:14:43"/>
    <m/>
    <s v="004"/>
    <s v="AL04010004"/>
    <s v="Realizar substituição de bateria."/>
    <s v="SOLICITAÇÃO DE SERVIÇO"/>
  </r>
  <r>
    <s v="2025"/>
    <s v="ETO-TELE 01373/2025"/>
    <s v="ETO-TELE"/>
    <s v="7949829058"/>
    <s v="79"/>
    <s v="RELIGADOR"/>
    <d v="2025-11-21T09:52:10"/>
    <d v="2025-11-21T09:52:10"/>
    <d v="2026-12-26T09:52:10"/>
    <d v="2026-05-11T17:30:00"/>
    <s v="PROGRAMAVEL"/>
    <s v="EDNA MARIA DOS SANTOS PINTO"/>
    <s v="SS ATENDIDA"/>
    <d v="2025-11-21T09:52:10"/>
    <m/>
    <s v="058"/>
    <s v="LD03010004"/>
    <s v="Realizar atualização de ajuste conforme app da proteção. Enviar base para proteção !!"/>
    <s v="SOLICITAÇÃO DE SERVIÇO"/>
  </r>
  <r>
    <s v="2025"/>
    <s v="ETO-TELE 01374/2025"/>
    <s v="ETO-TELE"/>
    <s v="7957853064"/>
    <s v="79"/>
    <s v="RELIGADOR"/>
    <d v="2025-11-21T09:58:31"/>
    <d v="2025-11-21T09:58:31"/>
    <d v="2026-12-26T09:58:31"/>
    <d v="2025-12-10T16:22:35"/>
    <s v="PROGRAMAVEL"/>
    <s v="EDNA MARIA DOS SANTOS PINTO"/>
    <s v="SS CANCELADA"/>
    <d v="2025-11-21T09:58:31"/>
    <m/>
    <s v="064"/>
    <s v="LD02020023"/>
    <s v="Realizar atualização de ajuste conforme app da proteção e atualizar base para mapa de pontos mais recente. Enviar base para proteção !!"/>
    <s v="SOLICITAÇÃO DE SERVIÇO"/>
  </r>
  <r>
    <s v="2025"/>
    <s v="ETO-TELE 01376/2025"/>
    <s v="ETO-TELE"/>
    <s v="7900347153"/>
    <s v="79"/>
    <s v="RELIGADOR"/>
    <d v="2025-11-21T09:58:31"/>
    <d v="2025-11-21T09:58:31"/>
    <d v="2026-12-26T09:58:31"/>
    <d v="2025-12-16T14:25:19"/>
    <s v="PROGRAMAVEL"/>
    <s v="EDNA MARIA DOS SANTOS PINTO"/>
    <s v="SS CANCELADA"/>
    <d v="2025-11-21T09:58:31"/>
    <m/>
    <s v="153"/>
    <s v="LD01010153"/>
    <s v="Realizar atualização de ajuste conforme app da proteção e atualizar base para mapa de pontos mais recente. Enviar base para proteção !!"/>
    <s v="SOLICITAÇÃO DE SERVIÇO"/>
  </r>
  <r>
    <s v="2025"/>
    <s v="ETO-TELE 01375/2025"/>
    <s v="ETO-TELE"/>
    <s v="7957719009"/>
    <s v="79"/>
    <s v="RELIGADOR"/>
    <d v="2025-11-21T09:58:31"/>
    <d v="2025-11-21T09:58:31"/>
    <d v="2026-12-26T09:58:31"/>
    <d v="2026-02-09T15:14:00"/>
    <s v="PROGRAMAVEL"/>
    <s v="EDNA MARIA DOS SANTOS PINTO"/>
    <s v="SS ATENDIDA"/>
    <d v="2025-11-21T09:58:31"/>
    <m/>
    <s v="009"/>
    <s v="AL01038009"/>
    <s v="Realizar atualização de ajuste conforme app da proteção e atualizar base para mapa de pontos mais recente. Enviar base para proteção !!"/>
    <s v="SOLICITAÇÃO DE SERVIÇO"/>
  </r>
  <r>
    <s v="2026"/>
    <s v="ETO-TELE 00411/2026"/>
    <s v="ETO-TELE"/>
    <s v="7900178013"/>
    <s v="79"/>
    <s v="RELIGADOR"/>
    <d v="2025-11-21T15:08:16"/>
    <d v="2026-03-26T09:20:41"/>
    <d v="2026-03-29T09:20:41"/>
    <d v="2026-04-17T17:53:00"/>
    <s v="EMERGENCIAL"/>
    <s v="SAMUEL PINTO GOMES"/>
    <s v="SS ATENDIDA"/>
    <d v="2026-03-26T09:20:41"/>
    <m/>
    <s v="013"/>
    <s v="AL04062013"/>
    <s v="PARECER DA PROTEÇÃO: FALHA DE TELECOM, VERIFICAR._x000d__x000a_*****************************************_x000d__x000a__x000d__x000a_Segue nota para verificar proteções do RL-7900178013 RDU de Paraiso equipe reincidente em desarme e não sinaliza nenhuma atuação de proteção, Ultima ocorrência hoje 21/11/2025 Int.20253971759088 fechado sem anomalia."/>
    <s v="AJUSTES DE PROTEÇÃO"/>
  </r>
  <r>
    <s v="2025"/>
    <s v="ETO-PROT 00366/2025"/>
    <s v="ETO-PROT"/>
    <s v="7900178013"/>
    <s v="79"/>
    <s v="RELIGADOR"/>
    <d v="2025-11-21T15:08:16"/>
    <d v="2026-03-26T09:20:41"/>
    <d v="2026-03-29T09:20:41"/>
    <m/>
    <s v="EMERGENCIAL"/>
    <s v="SAMUEL PINTO GOMES"/>
    <s v="SS REPASSADA"/>
    <d v="2026-03-26T09:20:41"/>
    <s v="ETO-TELE 00411/2026"/>
    <s v="013"/>
    <s v="AL04062013"/>
    <s v="PARECER DA PROTEÇÃO: FALHA DE TELECOM, VERIFICAR._x000d__x000a_*****************************************_x000d__x000a__x000d__x000a_Segue nota para verificar proteções do RL-7900178013 RDU de Paraiso equipe reincidente em desarme e não sinaliza nenhuma atuação de proteção, Ultima ocorrência hoje 21/11/2025 Int.20253971759088 fechado sem anomalia."/>
    <s v="AJUSTES DE PROTEÇÃO"/>
  </r>
  <r>
    <s v="2025"/>
    <s v="ETO-TELE 01377/2025"/>
    <s v="ETO-TELE"/>
    <s v="7911120026"/>
    <s v="79"/>
    <s v="RELIGADOR"/>
    <d v="2025-11-22T11:31:04"/>
    <d v="2025-11-22T11:31:04"/>
    <d v="2025-11-25T11:31:04"/>
    <d v="2025-12-05T16:20:00"/>
    <s v="EMERGENCIAL"/>
    <s v="DANIEL DAS NEVES TEIXEIRA"/>
    <s v="SS ATENDIDA"/>
    <d v="2025-11-22T11:31:04"/>
    <m/>
    <s v="026"/>
    <s v="LD03046026"/>
    <s v="bom dia,_x000d__x000a__x000d__x000a_segue SS para as devidas tratativas com equipe DMSL , religadores da SS Jalapão estão perdendo automação quando falta CA , ( 7911120026, 7900594026, 7953570026,7900001096 )"/>
    <s v="AVISO DE ANOMALIA"/>
  </r>
  <r>
    <s v="2025"/>
    <s v="ETO-TELE 01380/2025"/>
    <s v="ETO-TELE"/>
    <s v="7900001096"/>
    <s v="79"/>
    <s v="RELIGADOR"/>
    <d v="2025-11-22T11:31:04"/>
    <d v="2025-11-22T11:31:04"/>
    <d v="2025-11-25T11:31:04"/>
    <d v="2025-12-03T16:33:00"/>
    <s v="EMERGENCIAL"/>
    <s v="DANIEL DAS NEVES TEIXEIRA"/>
    <s v="SS ATENDIDA"/>
    <d v="2025-11-22T11:31:04"/>
    <m/>
    <s v="096"/>
    <s v="LD03046026"/>
    <s v="bom dia,_x000d__x000a__x000d__x000a_segue SS para as devidas tratativas com equipe DMSL , religadores da SS Jalapão estão perdendo automação quando falta CA , ( 7911120026, 7900594026, 7953570026,7900001096 )"/>
    <s v="AVISO DE ANOMALIA"/>
  </r>
  <r>
    <s v="2025"/>
    <s v="ETO-TELE 01379/2025"/>
    <s v="ETO-TELE"/>
    <s v="7900594026"/>
    <s v="79"/>
    <s v="RELIGADOR"/>
    <d v="2025-11-22T11:31:04"/>
    <d v="2025-11-22T11:31:04"/>
    <d v="2025-11-25T11:31:04"/>
    <d v="2026-02-04T17:03:53"/>
    <s v="EMERGENCIAL"/>
    <s v="DANIEL DAS NEVES TEIXEIRA"/>
    <s v="SS ATENDIDA"/>
    <d v="2025-11-22T11:31:04"/>
    <m/>
    <s v="026"/>
    <s v="LD03046026"/>
    <s v="bom dia,_x000d__x000a__x000d__x000a_segue SS para as devidas tratativas com equipe DMSL , religadores da SS Jalapão estão perdendo automação quando falta CA , ( 7911120026, 7900594026, 7953570026,7900001096 )"/>
    <s v="AVISO DE ANOMALIA"/>
  </r>
  <r>
    <s v="2025"/>
    <s v="ETO-TELE 01378/2025"/>
    <s v="ETO-TELE"/>
    <s v="7953570026"/>
    <s v="79"/>
    <s v="RELIGADOR"/>
    <d v="2025-11-22T11:31:04"/>
    <d v="2025-11-22T11:31:04"/>
    <d v="2025-11-25T11:31:04"/>
    <d v="2026-01-29T17:31:07"/>
    <s v="EMERGENCIAL"/>
    <s v="DANIEL DAS NEVES TEIXEIRA"/>
    <s v="SS ATENDIDA"/>
    <d v="2025-11-22T11:31:04"/>
    <m/>
    <s v="026"/>
    <s v="LD03046026"/>
    <s v="bom dia,_x000d__x000a__x000d__x000a_segue SS para as devidas tratativas com equipe DMSL , religadores da SS Jalapão estão perdendo automação quando falta CA , ( 7911120026, 7900594026, 7953570026,7900001096 )"/>
    <s v="AVISO DE ANOMALIA"/>
  </r>
  <r>
    <s v="2025"/>
    <s v="ETO-TELE 01381/2025"/>
    <s v="ETO-TELE"/>
    <s v="7947203070"/>
    <s v="79"/>
    <s v="RELIGADOR"/>
    <d v="2025-11-23T21:48:23"/>
    <d v="2026-02-13T08:58:15"/>
    <d v="2026-02-16T08:58:15"/>
    <m/>
    <s v="EMERGENCIAL"/>
    <s v="LAISON OLIVEIRA CARVALHO"/>
    <s v="SS REPASSADA"/>
    <d v="2026-02-13T08:58:15"/>
    <s v="ETO-COEP 00033/2026"/>
    <s v="070"/>
    <s v="LD02065015"/>
    <s v="favor verificar RL 7947203070, sem comunicaçao, feito 1° ataque pela equipe 070OP01 e nao retornou a comunicaçao , linformaçao no Scada de bateria._x000d__x000a__x000d__x000a__x000d__x000a_PARECER DMSL: Foi feito análise técnica, a placa do equipamento está queimada nessesario subistituir o equipamento completo -Carliel e Benvindo-05/02"/>
    <s v="INDISPONIBILIDADE PARA OPERAÇÃO"/>
  </r>
  <r>
    <s v="2026"/>
    <s v="ETO-TELE 00966/2026"/>
    <s v="ETO-TELE"/>
    <s v="7947203070"/>
    <s v="79"/>
    <s v="RELIGADOR"/>
    <d v="2025-11-23T21:48:23"/>
    <d v="2026-07-08T10:12:54"/>
    <d v="2026-07-11T10:12:54"/>
    <m/>
    <s v="EMERGENCIAL"/>
    <s v="LAISON OLIVEIRA CARVALHO"/>
    <s v="SS REPASSADA"/>
    <d v="2026-07-08T10:12:54"/>
    <s v="ETO-COEP 00131/2026"/>
    <s v="070"/>
    <s v="LD02065015"/>
    <s v="PARECER COEP: QUAL O MODELO DA PLACA OU CÓDIGO DO MATERIAL?_x000d__x000a_EXISTE DIFERENÇA DE MODELO OU POTÊNCIA?_x000d__x000a__x000d__x000a_favor verificar RL 7947203070, sem comunicaçao, feito 1° ataque pela equipe 070OP01 e nao retornou a comunicaçao , linformaçao no Scada de bateria._x000d__x000a__x000d__x000a__x000d__x000a_PARECER DMSL: Foi feito análise técnica, a placa do equipamento está queimada nessesario subistituir o equipamento completo -Carliel e Benvindo-05/02"/>
    <s v="INDISPONIBILIDADE PARA OPERAÇÃO"/>
  </r>
  <r>
    <s v="2026"/>
    <s v="ETO-COEP 00131/2026"/>
    <s v="ETO-COEP"/>
    <s v="7947203070"/>
    <s v="79"/>
    <s v="RELIGADOR"/>
    <d v="2025-11-23T21:48:23"/>
    <d v="2026-07-08T10:12:54"/>
    <d v="2026-07-11T10:12:54"/>
    <m/>
    <s v="EMERGENCIAL"/>
    <s v="LAISON OLIVEIRA CARVALHO"/>
    <s v="SS PENDENTE"/>
    <d v="2026-07-08T10:12:54"/>
    <m/>
    <s v="070"/>
    <s v="LD02424015"/>
    <s v="13/07 PARECER COEP: SELECIONADO PARA COMPRA CONTROLE _x000d__x000a__x000d__x000a_favor verificar RL 7947203070, sem comunicaçao, feito 1° ataque pela equipe 070OP01 e nao retornou a comunicaçao , linformaçao no Scada de bateria._x000d__x000a__x000d__x000a__x000d__x000a_PARECER DMSL: Foi feito análise técnica, a placa do equipamento está queimada nessesario subistituir o equipamento completo -Carliel e Benvindo-05/02"/>
    <s v="INDISPONIBILIDADE PARA OPERAÇÃO"/>
  </r>
  <r>
    <s v="2026"/>
    <s v="ETO-COEP 00119/2026"/>
    <s v="ETO-COEP"/>
    <s v="7947203070"/>
    <s v="79"/>
    <s v="RELIGADOR"/>
    <d v="2025-11-23T21:48:23"/>
    <d v="2026-06-29T18:04:40"/>
    <d v="2026-07-02T18:04:40"/>
    <m/>
    <s v="EMERGENCIAL"/>
    <s v="LAISON OLIVEIRA CARVALHO"/>
    <s v="SS REPASSADA"/>
    <d v="2026-06-29T18:04:40"/>
    <s v="ETO-TELE 00966/2026"/>
    <s v="070"/>
    <s v="LD02065015"/>
    <s v="PARECER COEP: QUAL O MODELO DA PLACA OU CÓDIGO DO MATERIAL?_x000d__x000a_EXISTE DIFERENÇA DE MODELO OU POTÊNCIA?_x000d__x000a__x000d__x000a_favor verificar RL 7947203070, sem comunicaçao, feito 1° ataque pela equipe 070OP01 e nao retornou a comunicaçao , linformaçao no Scada de bateria._x000d__x000a__x000d__x000a__x000d__x000a_PARECER DMSL: Foi feito análise técnica, a placa do equipamento está queimada nessesario subistituir o equipamento completo -Carliel e Benvindo-05/02"/>
    <s v="INDISPONIBILIDADE PARA OPERAÇÃO"/>
  </r>
  <r>
    <s v="2026"/>
    <s v="ETO-COEP 00033/2026"/>
    <s v="ETO-COEP"/>
    <s v="7947203070"/>
    <s v="79"/>
    <s v="RELIGADOR"/>
    <d v="2025-11-23T21:48:23"/>
    <d v="2026-06-29T18:03:35"/>
    <d v="2026-07-02T18:03:35"/>
    <m/>
    <s v="EMERGENCIAL"/>
    <s v="LAISON OLIVEIRA CARVALHO"/>
    <s v="SS REPASSADA"/>
    <d v="2026-06-29T18:03:35"/>
    <s v="ETO-COEP 00119/2026"/>
    <s v="070"/>
    <s v="LD02065015"/>
    <s v="PARECER COEP: QUAL O MODELO DA PLACA OU CÓDIGO DO MATERIAL?_x000d__x000a_EXISTE DIFERENÇA DE MODELO OU POTÊNCIA?_x000d__x000a__x000d__x000a_favor verificar RL 7947203070, sem comunicaçao, feito 1° ataque pela equipe 070OP01 e nao retornou a comunicaçao , linformaçao no Scada de bateria._x000d__x000a__x000d__x000a__x000d__x000a_PARECER DMSL: Foi feito análise técnica, a placa do equipamento está queimada nessesario subistituir o equipamento completo -Carliel e Benvindo-05/02"/>
    <s v="INDISPONIBILIDADE PARA OPERAÇÃO"/>
  </r>
  <r>
    <s v="2025"/>
    <s v="ETO-RD-PA 00791/2025"/>
    <s v="ETO-RD-PA"/>
    <s v="7956903122"/>
    <s v="79"/>
    <s v="RELIGADOR"/>
    <d v="2025-11-24T03:48:33"/>
    <d v="2025-11-24T03:48:33"/>
    <d v="2025-11-27T03:48:33"/>
    <d v="2025-11-25T11:41:21"/>
    <s v="EMERGENCIAL"/>
    <s v="IZAIAS SANTOS BRAGA JUNIOR"/>
    <s v="SS ATENDIDA"/>
    <d v="2025-11-24T03:48:33"/>
    <m/>
    <s v="122"/>
    <s v="AL11059122"/>
    <s v="Segue SS para tratativas com equipe de LINHA VIVA  refazer conexões da bucha do religador 7956903122 , ponto quente FASE A"/>
    <s v="NOTA DE SERVIÇO (NS) - LINHA VIVA"/>
  </r>
  <r>
    <s v="2025"/>
    <s v="ETO-TELE 01384/2025"/>
    <s v="ETO-TELE"/>
    <s v="7936793032"/>
    <s v="79"/>
    <s v="RELIGADOR"/>
    <d v="2025-11-24T15:18:15"/>
    <d v="2025-11-24T15:18:15"/>
    <d v="2026-01-23T15:18:15"/>
    <d v="2026-06-11T11:30:27"/>
    <s v="ALTA"/>
    <s v="IRLLEY J A C BRANCO"/>
    <s v="SS ATENDIDA"/>
    <d v="2025-11-24T15:18:15"/>
    <m/>
    <s v="032"/>
    <s v="AL01098118"/>
    <s v="ATUALIZAR A BASE DO RELÉ SCHNEIDER JUNTO COM TIME SCADA, BEM COMO OS AJUSTES DE PROTEÇÃO."/>
    <s v="AJUSTES DE PROTEÇÃO"/>
  </r>
  <r>
    <s v="2025"/>
    <s v="ETO-PROT 00368/2025"/>
    <s v="ETO-PROT"/>
    <s v="5863887001"/>
    <s v="58"/>
    <s v="REGULADOR"/>
    <d v="2025-11-24T15:23:51"/>
    <d v="2025-11-24T15:23:51"/>
    <d v="2026-01-23T15:23:51"/>
    <d v="2025-11-25T09:34:00"/>
    <s v="ALTA"/>
    <s v="Leonardo Sousa de Lima"/>
    <s v="SS ATENDIDA"/>
    <d v="2025-11-24T15:23:51"/>
    <m/>
    <s v="001"/>
    <s v="AL01057189"/>
    <s v="REGULADOR DE TENSÃO N° 5863887001 INSTALADO NA OBRA 0312500494 GENTILEZA, REALIZAR O COMISSIONAMENTO. _x000d__x000a__x000d__x000a_LAUDO EM ANEXO. _x000d__x000a__x000d__x000a_COORD EO: 771817, 8850006_x000d__x000a__x000d__x000a_PARECER DA PROTEÇÃO:_x000d__x000a__x000d__x000a_ATENDIDO DIA 19/11/2025 PELA EQUIPE DO DMSL._x000d__x000a__x000d__x000a_ENG° IRLLEY CASTELO BRANCO."/>
    <s v="COMISSIONAMENTO"/>
  </r>
  <r>
    <s v="2025"/>
    <s v="ETO-TELE 01385/2025"/>
    <s v="ETO-TELE"/>
    <s v="5863887001"/>
    <s v="58"/>
    <s v="REGULADOR"/>
    <d v="2025-11-24T17:11:45"/>
    <d v="2025-11-24T17:11:45"/>
    <d v="2025-11-27T17:11:45"/>
    <d v="2026-02-10T10:10:00"/>
    <s v="EMERGENCIAL"/>
    <s v="DIOMAR FERREIRA PEREIRA"/>
    <s v="SS ATENDIDA"/>
    <d v="2025-11-24T17:11:45"/>
    <m/>
    <s v="001"/>
    <s v="AL01057189"/>
    <s v="Segue nota para normalizar falha em regulador N:5863887001 - rural- Porto Nacional  ._x000d__x000a_equipamento não está sinalizando no LED na posição neutro quando o  tap está Zerado,  no REG 1,2 ,3._x000d__x000a_devido falha foi necessário dar pique na rede para realizar manobras !"/>
    <s v="EM OPERAÇÃO COM ANOMALIA"/>
  </r>
  <r>
    <s v="2025"/>
    <s v="ETO-RD-GR 01104/2025"/>
    <s v="ETO-RD-GR"/>
    <s v="7957655033"/>
    <s v="79"/>
    <s v="RELIGADOR"/>
    <d v="2025-11-24T18:16:00"/>
    <d v="2025-11-24T18:16:00"/>
    <d v="2025-11-27T18:16:00"/>
    <d v="2025-11-27T14:16:24"/>
    <s v="EMERGENCIAL"/>
    <s v="STANLEY APARECIDO DO CARMO"/>
    <s v="SS CANCELADA"/>
    <d v="2025-11-24T18:16:00"/>
    <m/>
    <s v="033"/>
    <s v="LD02022033"/>
    <s v="Boa noite,_x000d__x000a__x000d__x000a_ _x000d__x000a_Segue  SS:ETO-RD-GR/2025 , Poste 11/600 ID:93790412 Erosão na base , poste do RL 7957655033 , para devidas tratativas com equipe de manutenção 033op02 informa que poste esta inclinado e a base esta com erosão, poste caindo."/>
    <s v="FORMS SUBST DE POSTES"/>
  </r>
  <r>
    <s v="2025"/>
    <s v="DG-RD-PO 00775/2025"/>
    <s v="DG-RD-PO"/>
    <s v="7953570026"/>
    <s v="79"/>
    <s v="RELIGADOR"/>
    <d v="2025-11-24T21:11:05"/>
    <d v="2025-11-25T13:49:26"/>
    <d v="2025-11-28T13:49:26"/>
    <m/>
    <s v="EMERGENCIAL"/>
    <s v="GEONES VIEIRA DOS REIS PORTO"/>
    <s v="SS REPASSADA"/>
    <d v="2025-11-25T13:49:26"/>
    <s v="ETO-RD-PO 00262/2025"/>
    <s v="026"/>
    <s v="LD03046026"/>
    <s v="nota para linha viva recupera flay rompido na rdu de ponte alta logo apos o rl 7953570026 id _x000d__x000a_93892809_x000d__x000a_equipe 026op01"/>
    <s v="NOTA DE SERVIÇO (NS) - LINHA VIVA"/>
  </r>
  <r>
    <s v="2025"/>
    <s v="ETO-RD-PO 00262/2025"/>
    <s v="ETO-RD-PO"/>
    <s v="7953570026"/>
    <s v="79"/>
    <s v="RELIGADOR"/>
    <d v="2025-11-24T21:11:05"/>
    <d v="2025-11-25T13:49:26"/>
    <d v="2025-11-28T13:49:26"/>
    <d v="2025-11-26T10:55:38"/>
    <s v="EMERGENCIAL"/>
    <s v="GEONES VIEIRA DOS REIS PORTO"/>
    <s v="SS ATENDIDA"/>
    <d v="2025-11-25T13:49:26"/>
    <m/>
    <s v="026"/>
    <s v="LD03046026"/>
    <s v="nota para linha viva recupera flay rompido na rdu de ponte alta logo apos o rl 7953570026 id _x000d__x000a_93892809_x000d__x000a_equipe 026op01"/>
    <s v="NOTA DE SERVIÇO (NS) - LINHA VIVA"/>
  </r>
  <r>
    <s v="2025"/>
    <s v="ETO-TELE 01386/2025"/>
    <s v="ETO-TELE"/>
    <s v="7926848026"/>
    <s v="79"/>
    <s v="RELIGADOR"/>
    <d v="2025-11-24T21:34:46"/>
    <d v="2025-11-24T21:34:46"/>
    <d v="2025-11-27T21:34:46"/>
    <d v="2026-01-29T11:32:03"/>
    <s v="EMERGENCIAL"/>
    <s v="GEONES VIEIRA DOS REIS PORTO"/>
    <s v="SS ATENDIDA"/>
    <d v="2025-11-24T21:34:46"/>
    <m/>
    <s v="026"/>
    <s v="LD03046026"/>
    <s v="religado nao aceita comando de fechamento remoto e local. equipe 026op01 esteve no local rl fica na linha de ponte alta sentido pindorama"/>
    <s v="AVISO DE ANOMALIA"/>
  </r>
  <r>
    <s v="2025"/>
    <s v="ETO-PROT 00369/2025"/>
    <s v="ETO-PROT"/>
    <s v="7960790036"/>
    <s v="79"/>
    <s v="RELIGADOR"/>
    <d v="2025-11-25T01:07:37"/>
    <d v="2025-11-25T01:07:37"/>
    <d v="2025-11-28T01:07:37"/>
    <d v="2026-05-28T11:32:00"/>
    <s v="EMERGENCIAL"/>
    <s v="VINICIUS DE MORAIS NERY"/>
    <s v="SS ATENDIDA"/>
    <d v="2025-11-25T01:07:37"/>
    <m/>
    <s v="036"/>
    <s v="AL01003036"/>
    <s v="segue ss para verificar ajuste de proteçao do religador 7960790036 na rdu de Alvorada AL que atende a UFV ORIGO sistema solar , _x000d__x000a_mesmo reicindente apos inspeçao fecha aceita normal . rede do AL e nova construida recente._x000d__x000a__x000d__x000a_Parecer da Proteção:_x000d__x000a__x000d__x000a_Ajuste revisado e implementado direcionalidade, encaminhado para DMSL executar em campo._x000d__x000a__x000d__x000a_Eng° Irlley Castelo Branco"/>
    <s v="AJUSTES DE PROTEÇÃO"/>
  </r>
  <r>
    <s v="2025"/>
    <s v="ETO-RD-DP 00734/2025"/>
    <s v="ETO-RD-DP"/>
    <s v="7950282038"/>
    <s v="79"/>
    <s v="RELIGADOR"/>
    <d v="2025-11-25T10:49:26"/>
    <d v="2025-11-25T10:49:26"/>
    <d v="2025-11-28T10:49:26"/>
    <d v="2025-12-04T16:48:41"/>
    <s v="EMERGENCIAL"/>
    <s v="WESLEY MARCAL MENDES DE OLIVEI"/>
    <s v="SS CANCELADA"/>
    <d v="2025-11-25T10:49:26"/>
    <m/>
    <s v="038"/>
    <s v="LD01414027"/>
    <s v="Segundo informações da equipe de campo, os para raios do religador 7913666038, do trafo 5113666038 e do bypass 311366038 estão queimados, substituir também chave 3113666038 por chave faca."/>
    <s v="AVISO DE ANOMALIA"/>
  </r>
  <r>
    <s v="2025"/>
    <s v="ETO-RD-DP 00736/2025"/>
    <s v="ETO-RD-DP"/>
    <s v="7913666038"/>
    <s v="79"/>
    <s v="RELIGADOR"/>
    <d v="2025-11-25T10:49:26"/>
    <d v="2025-11-25T10:49:26"/>
    <d v="2025-11-28T10:49:26"/>
    <d v="2025-12-22T08:16:26"/>
    <s v="EMERGENCIAL"/>
    <s v="WESLEY MARCAL MENDES DE OLIVEI"/>
    <s v="SS ATENDIDA"/>
    <d v="2025-11-25T10:49:26"/>
    <m/>
    <s v="038"/>
    <s v="LD01414027"/>
    <s v="Segundo informações da equipe de campo, os para raios do religador 7913666038, do trafo 5113666038 e do bypass 311366038 estão queimados, substituir também chave 3113666038 por chave faca."/>
    <s v="NOTA DE SERVIÇO (NS) - LINHA VIVA"/>
  </r>
  <r>
    <s v="2025"/>
    <s v="ETO-TELE 01387/2025"/>
    <s v="ETO-TELE"/>
    <s v="7900505026"/>
    <s v="79"/>
    <s v="RELIGADOR"/>
    <d v="2025-11-25T11:42:33"/>
    <d v="2025-11-25T11:42:33"/>
    <d v="2025-11-28T11:42:33"/>
    <d v="2025-12-04T17:30:00"/>
    <s v="EMERGENCIAL"/>
    <s v="DIOMAR FERREIRA PEREIRA"/>
    <s v="SS ATENDIDA"/>
    <d v="2025-11-25T11:42:33"/>
    <m/>
    <s v="026"/>
    <s v="LD03046026"/>
    <s v="Segue nota para verificar falha de comunicação no religador 7900505026 - Rural Ponte alta ._x000d__x000a_OBS: foi feito primeiro ataque porem  sem sucesso ."/>
    <s v="INDISPONIBILIDADE PARA OPERAÇÃO"/>
  </r>
  <r>
    <s v="2026"/>
    <s v="ETO-TELE 00927/2026"/>
    <s v="ETO-TELE"/>
    <s v="7949648145"/>
    <s v="79"/>
    <s v="RELIGADOR"/>
    <d v="2025-11-26T10:34:16"/>
    <d v="2026-06-11T15:57:22"/>
    <d v="2026-06-14T15:57:22"/>
    <m/>
    <s v="EMERGENCIAL"/>
    <s v="CLEIDSON RODRIGUES VIEIRA"/>
    <s v="SS PENDENTE"/>
    <d v="2026-06-11T15:57:22"/>
    <m/>
    <s v="145"/>
    <s v="AL02043081"/>
    <s v="Noa para equipe de proteção avaliar a Proteção do RL 794968145 ramal com proteção não atua e abrir o religador a mantante._x000d__x000a__x000d__x000a_Parecer da proteção:_x000d__x000a__x000d__x000a_Atualizar a base do religador com os ajustes e realizar teste funcional para verificar a abertura por proteção, pode ser feito via programa da NOJA._x000d__x000a__x000d__x000a_Engº Irlley Castelo Branco"/>
    <s v="AJUSTES DE PROTEÇÃO"/>
  </r>
  <r>
    <s v="2025"/>
    <s v="ETO-PROT 00370/2025"/>
    <s v="ETO-PROT"/>
    <s v="7949648145"/>
    <s v="79"/>
    <s v="RELIGADOR"/>
    <d v="2025-11-26T10:34:16"/>
    <d v="2026-06-11T15:57:22"/>
    <d v="2026-06-14T15:57:22"/>
    <m/>
    <s v="EMERGENCIAL"/>
    <s v="CLEIDSON RODRIGUES VIEIRA"/>
    <s v="SS REPASSADA"/>
    <d v="2026-06-11T15:57:22"/>
    <s v="ETO-TELE 00927/2026"/>
    <s v="145"/>
    <s v="AL02043081"/>
    <s v="Noa para equipe de proteção avaliar a Proteção do RL 794968145 ramal com proteção não atua e abrir o religador a mantante._x000d__x000a__x000d__x000a_Parecer da proteção:_x000d__x000a__x000d__x000a_Atualizar a base do religador com os ajustes e realizar teste funcional para verificar a abertura por proteção, pode ser feito via programa da NOJA._x000d__x000a__x000d__x000a_Engº Irlley Castelo Branco"/>
    <s v="AJUSTES DE PROTEÇÃO"/>
  </r>
  <r>
    <s v="2025"/>
    <s v="ETO-TELE 01394/2025"/>
    <s v="ETO-TELE"/>
    <s v="7957719009"/>
    <s v="79"/>
    <s v="RELIGADOR"/>
    <d v="2025-11-27T08:54:58"/>
    <d v="2025-11-27T08:54:58"/>
    <d v="2027-01-01T08:54:58"/>
    <d v="2025-11-27T09:16:47"/>
    <s v="PROGRAMAVEL"/>
    <s v="EDNA MARIA DOS SANTOS PINTO"/>
    <s v="SS CANCELADA"/>
    <d v="2025-11-27T08:54:58"/>
    <m/>
    <s v="009"/>
    <s v="AL01038009"/>
    <s v="Realizar conferência de ajuste e atualização de base para mapa mais recente. Enviar a base para proteção ao final da atividade!!"/>
    <s v="SOLICITAÇÃO DE SERVIÇO"/>
  </r>
  <r>
    <s v="2025"/>
    <s v="ETO-TELE 01395/2025"/>
    <s v="ETO-TELE"/>
    <s v="7900347153"/>
    <s v="79"/>
    <s v="RELIGADOR"/>
    <d v="2025-11-27T08:54:58"/>
    <d v="2025-11-27T08:54:58"/>
    <d v="2027-01-01T08:54:58"/>
    <d v="2026-02-09T14:54:00"/>
    <s v="PROGRAMAVEL"/>
    <s v="EDNA MARIA DOS SANTOS PINTO"/>
    <s v="SS ATENDIDA"/>
    <d v="2025-11-27T08:54:58"/>
    <m/>
    <s v="153"/>
    <s v="LD01010153"/>
    <s v="Realizar conferência de ajuste e atualização de base para mapa mais recente. Enviar a base para proteção ao final da atividade!!"/>
    <s v="SOLICITAÇÃO DE SERVIÇO"/>
  </r>
  <r>
    <s v="2025"/>
    <s v="ETO-TELE 01418/2025"/>
    <s v="ETO-TELE"/>
    <s v="7930272004"/>
    <s v="79"/>
    <s v="RELIGADOR"/>
    <d v="2025-11-27T08:54:58"/>
    <d v="2025-11-27T08:54:58"/>
    <d v="2027-01-01T08:54:58"/>
    <d v="2026-05-04T17:30:00"/>
    <s v="PROGRAMAVEL"/>
    <s v="EDNA MARIA DOS SANTOS PINTO"/>
    <s v="SS ATENDIDA"/>
    <d v="2025-11-27T08:54:58"/>
    <m/>
    <s v="004"/>
    <s v="AL03040004"/>
    <s v="Realizar conferência de ajuste e atualização de base para mapa mais recente. Enviar a base para proteção ao final da atividade!!"/>
    <s v="SOLICITAÇÃO DE SERVIÇO"/>
  </r>
  <r>
    <s v="2025"/>
    <s v="ETO-TELE 01417/2025"/>
    <s v="ETO-TELE"/>
    <s v="7929374004"/>
    <s v="79"/>
    <s v="RELIGADOR"/>
    <d v="2025-11-27T08:54:58"/>
    <d v="2025-11-27T08:54:58"/>
    <d v="2027-01-01T08:54:58"/>
    <d v="2026-06-03T11:35:11"/>
    <s v="PROGRAMAVEL"/>
    <s v="EDNA MARIA DOS SANTOS PINTO"/>
    <s v="SS ATENDIDA"/>
    <d v="2025-11-27T08:54:58"/>
    <m/>
    <s v="004"/>
    <s v="AL04040004"/>
    <s v="Realizar conferência de ajuste e atualização de base para mapa mais recente. Enviar a base para proteção ao final da atividade!!"/>
    <s v="SOLICITAÇÃO DE SERVIÇO"/>
  </r>
  <r>
    <s v="2025"/>
    <s v="ETO-TELE 01416/2025"/>
    <s v="ETO-TELE"/>
    <s v="7959680004"/>
    <s v="79"/>
    <s v="RELIGADOR"/>
    <d v="2025-11-27T08:54:58"/>
    <d v="2025-11-27T08:54:58"/>
    <d v="2027-01-01T08:54:58"/>
    <d v="2026-05-04T10:25:00"/>
    <s v="PROGRAMAVEL"/>
    <s v="EDNA MARIA DOS SANTOS PINTO"/>
    <s v="SS ATENDIDA"/>
    <d v="2025-11-27T08:54:58"/>
    <m/>
    <s v="004"/>
    <s v="AL06010004"/>
    <s v="Realizar conferência de ajuste e atualização de base para mapa mais recente. Enviar a base para proteção ao final da atividade!!"/>
    <s v="SOLICITAÇÃO DE SERVIÇO"/>
  </r>
  <r>
    <s v="2025"/>
    <s v="ETO-TELE 01415/2025"/>
    <s v="ETO-TELE"/>
    <s v="7960973004"/>
    <s v="79"/>
    <s v="RELIGADOR"/>
    <d v="2025-11-27T08:54:58"/>
    <d v="2025-11-27T08:54:58"/>
    <d v="2027-01-01T08:54:58"/>
    <d v="2026-05-04T13:19:00"/>
    <s v="PROGRAMAVEL"/>
    <s v="EDNA MARIA DOS SANTOS PINTO"/>
    <s v="SS ATENDIDA"/>
    <d v="2025-11-27T08:54:58"/>
    <m/>
    <s v="004"/>
    <s v="AL05040004"/>
    <s v="Realizar conferência de ajuste e atualização de base para mapa mais recente. Enviar a base para proteção ao final da atividade!!"/>
    <s v="SOLICITAÇÃO DE SERVIÇO"/>
  </r>
  <r>
    <s v="2025"/>
    <s v="ETO-TELE 01414/2025"/>
    <s v="ETO-TELE"/>
    <s v="7954910004"/>
    <s v="79"/>
    <s v="RELIGADOR"/>
    <d v="2025-11-27T08:54:58"/>
    <d v="2025-11-27T08:54:58"/>
    <d v="2027-01-01T08:54:58"/>
    <d v="2026-02-09T13:58:00"/>
    <s v="PROGRAMAVEL"/>
    <s v="EDNA MARIA DOS SANTOS PINTO"/>
    <s v="SS ATENDIDA"/>
    <d v="2025-11-27T08:54:58"/>
    <m/>
    <s v="004"/>
    <s v="AL02040004"/>
    <s v="Realizar conferência de ajuste e atualização de base para mapa mais recente. Enviar a base para proteção ao final da atividade!!"/>
    <s v="SOLICITAÇÃO DE SERVIÇO"/>
  </r>
  <r>
    <s v="2025"/>
    <s v="ETO-TELE 01413/2025"/>
    <s v="ETO-TELE"/>
    <s v="7909599004"/>
    <s v="79"/>
    <s v="RELIGADOR"/>
    <d v="2025-11-27T08:54:58"/>
    <d v="2025-11-27T08:54:58"/>
    <d v="2027-01-01T08:54:58"/>
    <d v="2026-02-09T14:02:00"/>
    <s v="PROGRAMAVEL"/>
    <s v="EDNA MARIA DOS SANTOS PINTO"/>
    <s v="SS ATENDIDA"/>
    <d v="2025-11-27T08:54:58"/>
    <m/>
    <s v="004"/>
    <s v="AL04040004"/>
    <s v="Realizar conferência de ajuste e atualização de base para mapa mais recente. Enviar a base para proteção ao final da atividade!!"/>
    <s v="SOLICITAÇÃO DE SERVIÇO"/>
  </r>
  <r>
    <s v="2025"/>
    <s v="ETO-TELE 01396/2025"/>
    <s v="ETO-TELE"/>
    <s v="7957853064"/>
    <s v="79"/>
    <s v="RELIGADOR"/>
    <d v="2025-11-27T08:54:58"/>
    <d v="2025-11-27T08:54:58"/>
    <d v="2027-01-01T08:54:58"/>
    <d v="2026-02-09T14:59:00"/>
    <s v="PROGRAMAVEL"/>
    <s v="EDNA MARIA DOS SANTOS PINTO"/>
    <s v="SS ATENDIDA"/>
    <d v="2025-11-27T08:54:58"/>
    <m/>
    <s v="064"/>
    <s v="LD02020023"/>
    <s v="Realizar conferência de ajuste e atualização de base para mapa mais recente. Enviar a base para proteção ao final da atividade!!"/>
    <s v="SOLICITAÇÃO DE SERVIÇO"/>
  </r>
  <r>
    <s v="2025"/>
    <s v="ETO-TELE 01397/2025"/>
    <s v="ETO-TELE"/>
    <s v="7900478025"/>
    <s v="79"/>
    <s v="RELIGADOR"/>
    <d v="2025-11-27T08:54:58"/>
    <d v="2025-11-27T08:54:58"/>
    <d v="2027-01-01T08:54:58"/>
    <d v="2026-05-08T14:49:00"/>
    <s v="PROGRAMAVEL"/>
    <s v="EDNA MARIA DOS SANTOS PINTO"/>
    <s v="SS ATENDIDA"/>
    <d v="2025-11-27T08:54:58"/>
    <m/>
    <s v="025"/>
    <s v="LD02010153"/>
    <s v="Realizar conferência de ajuste e atualização de base para mapa mais recente. Enviar a base para proteção ao final da atividade!!"/>
    <s v="SOLICITAÇÃO DE SERVIÇO"/>
  </r>
  <r>
    <s v="2025"/>
    <s v="ETO-TELE 01398/2025"/>
    <s v="ETO-TELE"/>
    <s v="7957878033"/>
    <s v="79"/>
    <s v="RELIGADOR"/>
    <d v="2025-11-27T08:54:58"/>
    <d v="2025-11-27T08:54:58"/>
    <d v="2027-01-01T08:54:58"/>
    <d v="2026-02-09T14:09:00"/>
    <s v="PROGRAMAVEL"/>
    <s v="EDNA MARIA DOS SANTOS PINTO"/>
    <s v="SS ATENDIDA"/>
    <d v="2025-11-27T08:54:58"/>
    <m/>
    <s v="033"/>
    <s v="LD02022033"/>
    <s v="Realizar conferência de ajuste e atualização de base para mapa mais recente. Enviar a base para proteção ao final da atividade!!"/>
    <s v="SOLICITAÇÃO DE SERVIÇO"/>
  </r>
  <r>
    <s v="2025"/>
    <s v="ETO-TELE 01399/2025"/>
    <s v="ETO-TELE"/>
    <s v="7955586111"/>
    <s v="79"/>
    <s v="RELIGADOR"/>
    <d v="2025-11-27T08:54:58"/>
    <d v="2025-11-27T08:54:58"/>
    <d v="2027-01-01T08:54:58"/>
    <d v="2026-02-09T15:24:00"/>
    <s v="PROGRAMAVEL"/>
    <s v="EDNA MARIA DOS SANTOS PINTO"/>
    <s v="SS ATENDIDA"/>
    <d v="2025-11-27T08:54:58"/>
    <m/>
    <s v="111"/>
    <s v="LD03020023"/>
    <s v="Realizar conferência de ajuste e atualização de base para mapa mais recente. Enviar a base para proteção ao final da atividade!!"/>
    <s v="SOLICITAÇÃO DE SERVIÇO"/>
  </r>
  <r>
    <s v="2025"/>
    <s v="ETO-TELE 01400/2025"/>
    <s v="ETO-TELE"/>
    <s v="7957466015"/>
    <s v="79"/>
    <s v="RELIGADOR"/>
    <d v="2025-11-27T08:54:58"/>
    <d v="2025-11-27T08:54:58"/>
    <d v="2027-01-01T08:54:58"/>
    <d v="2026-02-09T14:08:00"/>
    <s v="PROGRAMAVEL"/>
    <s v="EDNA MARIA DOS SANTOS PINTO"/>
    <s v="SS ATENDIDA"/>
    <d v="2025-11-27T08:54:58"/>
    <m/>
    <s v="015"/>
    <s v="LD02065015"/>
    <s v="Realizar conferência de ajuste e atualização de base para mapa mais recente. Enviar a base para proteção ao final da atividade!!"/>
    <s v="SOLICITAÇÃO DE SERVIÇO"/>
  </r>
  <r>
    <s v="2025"/>
    <s v="ETO-TELE 01401/2025"/>
    <s v="ETO-TELE"/>
    <s v="7913328113"/>
    <s v="79"/>
    <s v="RELIGADOR"/>
    <d v="2025-11-27T08:54:58"/>
    <d v="2025-11-27T08:54:58"/>
    <d v="2027-01-01T08:54:58"/>
    <d v="2026-02-09T14:52:00"/>
    <s v="PROGRAMAVEL"/>
    <s v="EDNA MARIA DOS SANTOS PINTO"/>
    <s v="SS ATENDIDA"/>
    <d v="2025-11-27T08:54:58"/>
    <m/>
    <s v="113"/>
    <s v="AL01024113"/>
    <s v="Realizar conferência de ajuste e atualização de base para mapa mais recente. Enviar a base para proteção ao final da atividade!!"/>
    <s v="SOLICITAÇÃO DE SERVIÇO"/>
  </r>
  <r>
    <s v="2025"/>
    <s v="ETO-TELE 01402/2025"/>
    <s v="ETO-TELE"/>
    <s v="7955856193"/>
    <s v="79"/>
    <s v="RELIGADOR"/>
    <d v="2025-11-27T08:54:58"/>
    <d v="2025-11-27T08:54:58"/>
    <d v="2027-01-01T08:54:58"/>
    <d v="2026-02-09T14:19:00"/>
    <s v="PROGRAMAVEL"/>
    <s v="EDNA MARIA DOS SANTOS PINTO"/>
    <s v="SS ATENDIDA"/>
    <d v="2025-11-27T08:54:58"/>
    <m/>
    <s v="193"/>
    <s v="PS01112193"/>
    <s v="Realizar conferência de ajuste e atualização de base para mapa mais recente. Enviar a base para proteção ao final da atividade!!"/>
    <s v="SOLICITAÇÃO DE SERVIÇO"/>
  </r>
  <r>
    <s v="2025"/>
    <s v="ETO-TELE 01403/2025"/>
    <s v="ETO-TELE"/>
    <s v="7957042154"/>
    <s v="79"/>
    <s v="RELIGADOR"/>
    <d v="2025-11-27T08:54:58"/>
    <d v="2025-11-27T08:54:58"/>
    <d v="2027-01-01T08:54:58"/>
    <d v="2025-12-23T17:35:29"/>
    <s v="PROGRAMAVEL"/>
    <s v="EDNA MARIA DOS SANTOS PINTO"/>
    <s v="SS ATENDIDA"/>
    <d v="2025-11-27T08:54:58"/>
    <m/>
    <s v="154"/>
    <s v="LD01010153"/>
    <s v="Realizar conferência de ajuste e atualização de base para mapa mais recente. Enviar a base para proteção ao final da atividade!!"/>
    <s v="SOLICITAÇÃO DE SERVIÇO"/>
  </r>
  <r>
    <s v="2025"/>
    <s v="ETO-TELE 01404/2025"/>
    <s v="ETO-TELE"/>
    <s v="7957425066"/>
    <s v="79"/>
    <s v="RELIGADOR"/>
    <d v="2025-11-27T08:54:58"/>
    <d v="2025-11-27T08:54:58"/>
    <d v="2027-01-01T08:54:58"/>
    <d v="2026-02-09T14:03:00"/>
    <s v="PROGRAMAVEL"/>
    <s v="EDNA MARIA DOS SANTOS PINTO"/>
    <s v="SS ATENDIDA"/>
    <d v="2025-11-27T08:54:58"/>
    <m/>
    <s v="066"/>
    <s v="LD03038009"/>
    <s v="Realizar conferência de ajuste e atualização de base para mapa mais recente. Enviar a base para proteção ao final da atividade!!"/>
    <s v="SOLICITAÇÃO DE SERVIÇO"/>
  </r>
  <r>
    <s v="2025"/>
    <s v="ETO-TELE 01405/2025"/>
    <s v="ETO-TELE"/>
    <s v="7931219078"/>
    <s v="79"/>
    <s v="RELIGADOR"/>
    <d v="2025-11-27T08:54:58"/>
    <d v="2025-11-27T08:54:58"/>
    <d v="2027-01-01T08:54:58"/>
    <d v="2026-05-20T10:55:00"/>
    <s v="PROGRAMAVEL"/>
    <s v="EDNA MARIA DOS SANTOS PINTO"/>
    <s v="SS ATENDIDA"/>
    <d v="2025-11-27T08:54:58"/>
    <m/>
    <s v="078"/>
    <s v="LD01065015"/>
    <s v="Realizar conferência de ajuste e atualização de base para mapa mais recente. Enviar a base para proteção ao final da atividade!!"/>
    <s v="SOLICITAÇÃO DE SERVIÇO"/>
  </r>
  <r>
    <s v="2025"/>
    <s v="ETO-TELE 01406/2025"/>
    <s v="ETO-TELE"/>
    <s v="7925704079"/>
    <s v="79"/>
    <s v="RELIGADOR"/>
    <d v="2025-11-27T08:54:58"/>
    <d v="2025-11-27T08:54:58"/>
    <d v="2027-01-01T08:54:58"/>
    <d v="2026-02-09T14:05:00"/>
    <s v="PROGRAMAVEL"/>
    <s v="EDNA MARIA DOS SANTOS PINTO"/>
    <s v="SS ATENDIDA"/>
    <d v="2025-11-27T08:54:58"/>
    <m/>
    <s v="079"/>
    <s v="LD03038009"/>
    <s v="Realizar conferência de ajuste e atualização de base para mapa mais recente. Enviar a base para proteção ao final da atividade!!"/>
    <s v="SOLICITAÇÃO DE SERVIÇO"/>
  </r>
  <r>
    <s v="2025"/>
    <s v="ETO-TELE 01407/2025"/>
    <s v="ETO-TELE"/>
    <s v="7958549025"/>
    <s v="79"/>
    <s v="RELIGADOR"/>
    <d v="2025-11-27T08:54:58"/>
    <d v="2025-11-27T08:54:58"/>
    <d v="2027-01-01T08:54:58"/>
    <d v="2026-02-09T14:23:00"/>
    <s v="PROGRAMAVEL"/>
    <s v="EDNA MARIA DOS SANTOS PINTO"/>
    <s v="SS ATENDIDA"/>
    <d v="2025-11-27T08:54:58"/>
    <m/>
    <s v="025"/>
    <s v="LD01054060"/>
    <s v="Realizar conferência de ajuste e atualização de base para mapa mais recente. Enviar a base para proteção ao final da atividade!!"/>
    <s v="SOLICITAÇÃO DE SERVIÇO"/>
  </r>
  <r>
    <s v="2025"/>
    <s v="ETO-TELE 01408/2025"/>
    <s v="ETO-TELE"/>
    <s v="7960870193"/>
    <s v="79"/>
    <s v="RELIGADOR"/>
    <d v="2025-11-27T08:54:58"/>
    <d v="2025-11-27T08:54:58"/>
    <d v="2027-01-01T08:54:58"/>
    <d v="2026-02-09T14:18:00"/>
    <s v="PROGRAMAVEL"/>
    <s v="EDNA MARIA DOS SANTOS PINTO"/>
    <s v="SS ATENDIDA"/>
    <d v="2025-11-27T08:54:58"/>
    <m/>
    <s v="193"/>
    <s v="PS01112193"/>
    <s v="Realizar conferência de ajuste e atualização de base para mapa mais recente. Enviar a base para proteção ao final da atividade!!"/>
    <s v="SOLICITAÇÃO DE SERVIÇO"/>
  </r>
  <r>
    <s v="2025"/>
    <s v="ETO-TELE 01409/2025"/>
    <s v="ETO-TELE"/>
    <s v="7960498009"/>
    <s v="79"/>
    <s v="RELIGADOR"/>
    <d v="2025-11-27T08:54:58"/>
    <d v="2025-11-27T08:54:58"/>
    <d v="2027-01-01T08:54:58"/>
    <d v="2026-04-17T16:29:14"/>
    <s v="PROGRAMAVEL"/>
    <s v="EDNA MARIA DOS SANTOS PINTO"/>
    <s v="SS ATENDIDA"/>
    <d v="2025-11-27T08:54:58"/>
    <m/>
    <s v="009"/>
    <s v="LD02038009"/>
    <s v="Realizar conferência de ajuste e atualização de base para mapa mais recente. Enviar a base para proteção ao final da atividade!!"/>
    <s v="SOLICITAÇÃO DE SERVIÇO"/>
  </r>
  <r>
    <s v="2025"/>
    <s v="ETO-TELE 01410/2025"/>
    <s v="ETO-TELE"/>
    <s v="7900225090"/>
    <s v="79"/>
    <s v="RELIGADOR"/>
    <d v="2025-11-27T08:54:58"/>
    <d v="2025-11-27T08:54:58"/>
    <d v="2027-01-01T08:54:58"/>
    <d v="2026-02-09T14:14:00"/>
    <s v="PROGRAMAVEL"/>
    <s v="EDNA MARIA DOS SANTOS PINTO"/>
    <s v="SS ATENDIDA"/>
    <d v="2025-11-27T08:54:58"/>
    <m/>
    <s v="090"/>
    <s v="LD03005098"/>
    <s v="Realizar conferência de ajuste e atualização de base para mapa mais recente. Enviar a base para proteção ao final da atividade!!"/>
    <s v="SOLICITAÇÃO DE SERVIÇO"/>
  </r>
  <r>
    <s v="2025"/>
    <s v="ETO-TELE 01411/2025"/>
    <s v="ETO-TELE"/>
    <s v="7963713004"/>
    <s v="79"/>
    <s v="RELIGADOR"/>
    <d v="2025-11-27T08:54:58"/>
    <d v="2025-11-27T08:54:58"/>
    <d v="2027-01-01T08:54:58"/>
    <d v="2026-02-09T13:57:00"/>
    <s v="PROGRAMAVEL"/>
    <s v="EDNA MARIA DOS SANTOS PINTO"/>
    <s v="SS ATENDIDA"/>
    <d v="2025-11-27T08:54:58"/>
    <m/>
    <s v="004"/>
    <s v="AL06010004"/>
    <s v="Realizar conferência de ajuste e atualização de base para mapa mais recente. Enviar a base para proteção ao final da atividade!!"/>
    <s v="SOLICITAÇÃO DE SERVIÇO"/>
  </r>
  <r>
    <s v="2025"/>
    <s v="ETO-TELE 01412/2025"/>
    <s v="ETO-TELE"/>
    <s v="7965092045"/>
    <s v="79"/>
    <s v="RELIGADOR"/>
    <d v="2025-11-27T08:54:58"/>
    <d v="2025-11-27T08:54:58"/>
    <d v="2027-01-01T08:54:58"/>
    <d v="2026-02-09T14:16:00"/>
    <s v="PROGRAMAVEL"/>
    <s v="EDNA MARIA DOS SANTOS PINTO"/>
    <s v="SS ATENDIDA"/>
    <d v="2025-11-27T08:54:58"/>
    <m/>
    <s v="045"/>
    <s v="AL01014045"/>
    <s v="Realizar conferência de ajuste e atualização de base para mapa mais recente. Enviar a base para proteção ao final da atividade!!"/>
    <s v="SOLICITAÇÃO DE SERVIÇO"/>
  </r>
  <r>
    <s v="2025"/>
    <s v="ETO-TELE 01419/2025"/>
    <s v="ETO-TELE"/>
    <s v="7949829058"/>
    <s v="79"/>
    <s v="RELIGADOR"/>
    <d v="2025-11-27T09:17:20"/>
    <d v="2025-11-27T09:17:20"/>
    <d v="2027-01-01T09:17:20"/>
    <d v="2025-11-27T09:21:45"/>
    <s v="PROGRAMAVEL"/>
    <s v="EDNA MARIA DOS SANTOS PINTO"/>
    <s v="SS CANCELADA"/>
    <d v="2025-11-27T09:17:20"/>
    <m/>
    <s v="058"/>
    <s v="LD03010004"/>
    <s v="Realizar conferência de ajuste e enviar a base para proteção ao final da atividade!!"/>
    <s v="SOLICITAÇÃO DE SERVIÇO"/>
  </r>
  <r>
    <s v="2025"/>
    <s v="ETO-TELE 01422/2025"/>
    <s v="ETO-TELE"/>
    <s v="7909594004"/>
    <s v="79"/>
    <s v="RELIGADOR"/>
    <d v="2025-11-27T09:17:20"/>
    <d v="2025-11-27T09:17:20"/>
    <d v="2027-01-01T09:17:20"/>
    <d v="2026-02-09T13:54:00"/>
    <s v="PROGRAMAVEL"/>
    <s v="EDNA MARIA DOS SANTOS PINTO"/>
    <s v="SS ATENDIDA"/>
    <d v="2025-11-27T09:17:20"/>
    <m/>
    <s v="004"/>
    <s v="AL04040004"/>
    <s v="Realizar conferência de ajuste e enviar a base para proteção ao final da atividade!!"/>
    <s v="SOLICITAÇÃO DE SERVIÇO"/>
  </r>
  <r>
    <s v="2025"/>
    <s v="ETO-TELE 01421/2025"/>
    <s v="ETO-TELE"/>
    <s v="7900002088"/>
    <s v="79"/>
    <s v="RELIGADOR"/>
    <d v="2025-11-27T09:17:20"/>
    <d v="2025-11-27T09:17:20"/>
    <d v="2027-01-01T09:17:20"/>
    <d v="2026-05-18T11:34:06"/>
    <s v="PROGRAMAVEL"/>
    <s v="EDNA MARIA DOS SANTOS PINTO"/>
    <s v="SS ATENDIDA"/>
    <d v="2025-11-27T09:17:20"/>
    <m/>
    <s v="088"/>
    <s v="AL01077088"/>
    <s v="Realizar conferência de ajuste e enviar a base para proteção ao final da atividade!!"/>
    <s v="SOLICITAÇÃO DE SERVIÇO"/>
  </r>
  <r>
    <s v="2025"/>
    <s v="ETO-TELE 01420/2025"/>
    <s v="ETO-TELE"/>
    <s v="7949688227"/>
    <s v="79"/>
    <s v="RELIGADOR"/>
    <d v="2025-11-27T09:17:20"/>
    <d v="2025-11-27T09:17:20"/>
    <d v="2027-01-01T09:17:20"/>
    <d v="2026-02-09T14:22:00"/>
    <s v="PROGRAMAVEL"/>
    <s v="EDNA MARIA DOS SANTOS PINTO"/>
    <s v="SS ATENDIDA"/>
    <d v="2025-11-27T09:17:20"/>
    <m/>
    <s v="227"/>
    <s v="LD01065015"/>
    <s v="Realizar conferência de ajuste e enviar a base para proteção ao final da atividade!!"/>
    <s v="SOLICITAÇÃO DE SERVIÇO"/>
  </r>
  <r>
    <s v="2025"/>
    <s v="ETO-TELE 01423/2025"/>
    <s v="ETO-TELE"/>
    <s v="5851752014"/>
    <s v="58"/>
    <s v="REGULADOR"/>
    <d v="2025-11-27T12:53:23"/>
    <d v="2025-11-27T12:53:23"/>
    <d v="2025-11-30T12:53:23"/>
    <d v="2026-04-10T09:14:00"/>
    <s v="EMERGENCIAL"/>
    <s v="LEOVANE FERREIRA SALES"/>
    <s v="SS ATENDIDA"/>
    <d v="2025-11-27T12:53:23"/>
    <m/>
    <s v="014"/>
    <s v="LD05062013"/>
    <s v="RT COM FALHAS AJUSTES FEITO 1º ATAQUE RESETADO COLOCADO OS 3 RTs TAP 0, APÓS COLOCAR NO AUTOMATICO UM TEMPO DEPOIS R1 TAP -14, RT2 TAP -6, RT3 TAP -16_x000d__x000a__x000d__x000a_FICOU BAY PASSADO ISOLADO."/>
    <s v="AVISO DE ANOMALIA"/>
  </r>
  <r>
    <s v="2025"/>
    <s v="ETO-TELE 01424/2025"/>
    <s v="ETO-TELE"/>
    <s v="7900732001"/>
    <s v="79"/>
    <s v="RELIGADOR"/>
    <d v="2025-11-27T21:40:03"/>
    <d v="2025-11-27T21:40:03"/>
    <d v="2025-11-30T21:40:03"/>
    <d v="2025-12-11T14:50:14"/>
    <s v="EMERGENCIAL"/>
    <s v="CLEONE PEREIRA DE SOUZA LIMA"/>
    <s v="SS ATENDIDA"/>
    <d v="2025-11-27T21:40:03"/>
    <m/>
    <s v="001"/>
    <s v="AL03101271"/>
    <s v="Senhores, segue para conhecimento rl 7900732001 feito primeiro ataque nao retornou a comunicaçao"/>
    <s v="INDISPONIBILIDADE PARA OPERAÇÃO"/>
  </r>
  <r>
    <s v="2025"/>
    <s v="ETO-TELE 01425/2025"/>
    <s v="ETO-TELE"/>
    <s v="7926089013"/>
    <s v="79"/>
    <s v="RELIGADOR"/>
    <d v="2025-11-27T21:57:47"/>
    <d v="2025-11-27T21:57:47"/>
    <d v="2025-11-30T21:57:47"/>
    <d v="2026-01-07T17:35:28"/>
    <s v="EMERGENCIAL"/>
    <s v="CLEONE PEREIRA DE SOUZA LIMA"/>
    <s v="SS ATENDIDA"/>
    <d v="2025-11-27T21:57:47"/>
    <m/>
    <s v="013"/>
    <s v="LD03062013"/>
    <s v="Senhores, favor verificar rl 7926089013 o mesmo desarmou e ficou intermitente ,  em campo estava aberto  sinalizou fechado mais nao chegou tensao na saida verificar situaçao ."/>
    <s v="INDISPONIBILIDADE PARA OPERAÇÃO"/>
  </r>
  <r>
    <s v="2025"/>
    <s v="ETO-TELE 01426/2025"/>
    <s v="ETO-TELE"/>
    <s v="7910027196"/>
    <s v="79"/>
    <s v="RELIGADOR"/>
    <d v="2025-11-28T17:51:51"/>
    <d v="2025-11-28T17:51:51"/>
    <d v="2025-12-01T17:51:51"/>
    <d v="2026-01-12T17:37:55"/>
    <s v="EMERGENCIAL"/>
    <s v="MARCO ANTONIO LOURENCO CAMPOS"/>
    <s v="SS ATENDIDA"/>
    <d v="2025-11-28T17:51:51"/>
    <m/>
    <s v="196"/>
    <s v="LD02059122"/>
    <s v="segue ss de nota para o religador 7910027196, o mesmo esta com problemas em leitura da fase '' B'', o mesmo encotra-se fechado pela chave de bay pass"/>
    <s v="ANOMALIA EM RELIGADOR"/>
  </r>
  <r>
    <s v="2025"/>
    <s v="ETO-TELE 01427/2025"/>
    <s v="ETO-TELE"/>
    <s v="7900618193"/>
    <s v="79"/>
    <s v="RELIGADOR"/>
    <d v="2025-11-29T05:10:48"/>
    <d v="2025-11-29T05:10:48"/>
    <d v="2025-12-02T05:10:48"/>
    <d v="2025-12-04T17:29:34"/>
    <s v="EMERGENCIAL"/>
    <s v="GERALDO JOSE DE FARIA"/>
    <s v="SS ATENDIDA"/>
    <d v="2025-11-29T05:10:48"/>
    <m/>
    <s v="193"/>
    <s v="PS01112193"/>
    <s v="FAZER ANALISE DAS CONFIGURAÇÕES DO RL 7900618193 POIS ESTA PERDENDO A COMUNICAÇÃO COM FREQUENCIA, OU ENVIAR EQUIPE PARA FAZER MANUTENÇÃO DO MESMO EM CAMPO"/>
    <s v="INDISPONIBILIDADE PARA OPERAÇÃO"/>
  </r>
  <r>
    <s v="2025"/>
    <s v="ETO-RD-AR 01799/2025"/>
    <s v="ETO-RD-AR"/>
    <s v="7928462040"/>
    <s v="79"/>
    <s v="RELIGADOR"/>
    <d v="2025-11-29T05:24:14"/>
    <d v="2025-12-17T16:13:52"/>
    <d v="2025-12-20T16:13:52"/>
    <m/>
    <s v="EMERGENCIAL"/>
    <s v="GERALDO JOSE DE FARIA"/>
    <s v="SS REPASSADA"/>
    <d v="2025-12-17T16:13:52"/>
    <s v="ETO-TELE 01497/2025"/>
    <s v="040"/>
    <s v="LD04010004"/>
    <s v="PROVIDENCIAR MANUTENÇÃO PARA O RL 7928462040 POIS O MESMO QUANDO FALTA ENERGIA NA LINHA ELE PERDE A COMUNICAÇÃO NO PAINEL."/>
    <s v="ANOMALIA EM RELIGADOR"/>
  </r>
  <r>
    <s v="2025"/>
    <s v="ETO-TELE 01497/2025"/>
    <s v="ETO-TELE"/>
    <s v="7928462040"/>
    <s v="79"/>
    <s v="RELIGADOR"/>
    <d v="2025-11-29T05:24:14"/>
    <d v="2025-12-17T16:13:52"/>
    <d v="2025-12-20T16:13:52"/>
    <d v="2025-12-19T10:50:31"/>
    <s v="EMERGENCIAL"/>
    <s v="GERALDO JOSE DE FARIA"/>
    <s v="SS ATENDIDA"/>
    <d v="2025-12-17T16:13:52"/>
    <m/>
    <s v="040"/>
    <s v="LD04010004"/>
    <s v="PROVIDENCIAR MANUTENÇÃO PARA O RL 7928462040 POIS O MESMO QUANDO FALTA ENERGIA NA LINHA ELE PERDE A COMUNICAÇÃO NO PAINEL."/>
    <s v="ANOMALIA EM RELIGADOR"/>
  </r>
  <r>
    <s v="2025"/>
    <s v="ETO-RD-GU 01396/2025"/>
    <s v="ETO-RD-GU"/>
    <s v="7948631032"/>
    <s v="79"/>
    <s v="RELIGADOR"/>
    <d v="2025-11-29T17:30:06"/>
    <d v="2025-11-29T17:30:06"/>
    <d v="2026-01-28T17:30:06"/>
    <d v="2025-12-11T08:52:36"/>
    <s v="ALTA"/>
    <s v="Wilmar Lucas Rodrigues Noleto"/>
    <s v="SS CANCELADA"/>
    <d v="2025-11-29T17:30:06"/>
    <m/>
    <s v="032"/>
    <s v="LD01003036"/>
    <s v="SEGUE SS DE POSTE COM BASE QUEBRADA NA RDR DE ARAGUAÇU, POSTE DE 10/300, ESTRUTURA DE N1/U3 ESTRUTURA COMPLETA DA 34,5KV, ACESSO LIVRE PARA MANUNTENÇÃO PESADA._x000d__x000a__x000d__x000a_COI não permitiu desligar emergencial para substituir poste"/>
    <s v="FORMS SUBST DE POSTES"/>
  </r>
  <r>
    <s v="2025"/>
    <s v="ETO-TELE 01428/2025"/>
    <s v="ETO-TELE"/>
    <s v="7902736014"/>
    <s v="79"/>
    <s v="RELIGADOR"/>
    <d v="2025-11-29T21:06:17"/>
    <d v="2025-11-29T21:06:17"/>
    <d v="2025-12-02T21:06:17"/>
    <d v="2026-01-06T15:49:35"/>
    <s v="EMERGENCIAL"/>
    <s v="Felipe Batista Ferrreira"/>
    <s v="SS ATENDIDA"/>
    <d v="2025-11-29T21:06:17"/>
    <m/>
    <s v="014"/>
    <s v="LD05062013"/>
    <s v="RL 7902736014_x000d__x000a_SEM COMUNICAÇÃO FEITO PRIMEIRO ATAQUE _x000d__x000a_EQUIPE 084OP02 DISJUNTOR NAO ACEITA _x000d__x000a_FOI TESTADO DPS NAO ACEITOU TAMBEM _x000d__x000a_VERIFICADO PAINEL E LATARIA NORMAL _x000d__x000a_EQUIPE NAO CONSEGUIU LOCALIZAR O DEFEITO ._x000d__x000a_RL INDISPONIVEL PARA OPERAÇÃO _x000d__x000a__x000d__x000a__x000d__x000a_084OP02."/>
    <s v="INDISPONIBILIDADE PARA OPERAÇÃO"/>
  </r>
  <r>
    <s v="2025"/>
    <s v="ETO-TELE 01429/2025"/>
    <s v="ETO-TELE"/>
    <s v="7927310083"/>
    <s v="79"/>
    <s v="RELIGADOR"/>
    <d v="2025-11-29T23:51:53"/>
    <d v="2025-11-29T23:51:53"/>
    <d v="2025-12-02T23:51:53"/>
    <d v="2025-12-15T17:31:27"/>
    <s v="EMERGENCIAL"/>
    <s v="WESLEY MARCAL MENDES DE OLIVEI"/>
    <s v="SS ATENDIDA"/>
    <d v="2025-11-29T23:51:53"/>
    <m/>
    <s v="083"/>
    <s v="LD03059122"/>
    <s v="Segundo informações da equipe 083OP01, tem um componente na placa do RL 7927310083 que está queimado, favor enviar equipe."/>
    <s v="INDISPONIBILIDADE PARA OPERAÇÃO"/>
  </r>
  <r>
    <s v="2025"/>
    <s v="ETO-TELE 01430/2025"/>
    <s v="ETO-TELE"/>
    <s v="7935865004"/>
    <s v="79"/>
    <s v="RELIGADOR"/>
    <d v="2025-11-30T10:34:12"/>
    <d v="2025-11-30T10:34:12"/>
    <d v="2025-12-03T10:34:12"/>
    <d v="2025-12-17T08:25:49"/>
    <s v="EMERGENCIAL"/>
    <s v="ARTHUR MAGALHAES DAS DORES"/>
    <s v="SS ATENDIDA"/>
    <d v="2025-11-30T10:34:12"/>
    <m/>
    <s v="004"/>
    <s v="AL01103004"/>
    <s v="Segue rRL 7935865004 SEM COMUNICAÇÃO, foi feito primeiro ataque com equipe 004op10 verificado todas as sistuações e não foi resolvido, rl de transferencia de alimentador N/A necessita de urgencia na verificação"/>
    <s v="ANOMALIA EM RELIGADOR"/>
  </r>
  <r>
    <s v="2025"/>
    <s v="ETO-TELE 01431/2025"/>
    <s v="ETO-TELE"/>
    <s v="5800440256"/>
    <s v="58"/>
    <s v="REGULADOR"/>
    <d v="2025-11-30T18:16:02"/>
    <d v="2025-11-30T18:16:02"/>
    <d v="2025-12-03T18:16:02"/>
    <d v="2026-01-13T15:25:30"/>
    <s v="EMERGENCIAL"/>
    <s v="IZAIAS SANTOS BRAGA JUNIOR"/>
    <s v="SS CANCELADA"/>
    <d v="2025-11-30T18:16:02"/>
    <m/>
    <s v="256"/>
    <s v="LD03046026"/>
    <s v="Conforme informaçoes da equipe 256op01 , segue SS para equipe verificar regulador de tensão , 5800440256 , o mesmo esta com uma das celulas apresentando vazamento , o equipamento ficou bypassado , por motivo de ele ter causado o  desarme da LD PONTE ALTA a MATEIROS ."/>
    <s v="AVISO DE ANOMALIA"/>
  </r>
  <r>
    <s v="2025"/>
    <s v="ETO-TELE 01432/2025"/>
    <s v="ETO-TELE"/>
    <s v="7930358007"/>
    <s v="79"/>
    <s v="RELIGADOR"/>
    <d v="2025-12-01T08:26:17"/>
    <d v="2025-12-01T08:26:17"/>
    <d v="2026-01-30T08:26:17"/>
    <d v="2026-04-22T10:43:54"/>
    <s v="ALTA"/>
    <s v="IRLLEY J A C BRANCO"/>
    <s v="SS ATENDIDA"/>
    <d v="2025-12-01T08:26:17"/>
    <m/>
    <s v="007"/>
    <s v="LD01050008"/>
    <s v="ALTERAR OS AJUSTES DE PROTEÇÃO CONFORME ESTUDO DISPONIBILIZADO."/>
    <s v="AJUSTES DE PROTEÇÃO"/>
  </r>
  <r>
    <s v="2025"/>
    <s v="ETO-TELE 01433/2025"/>
    <s v="ETO-TELE"/>
    <s v="7940273029"/>
    <s v="79"/>
    <s v="RELIGADOR"/>
    <d v="2025-12-01T09:53:22"/>
    <d v="2025-12-01T09:53:22"/>
    <d v="2027-01-05T09:53:22"/>
    <d v="2025-12-08T18:15:45"/>
    <s v="PROGRAMAVEL"/>
    <s v="LARA SOARES FARIAS"/>
    <s v="SS ATENDIDA"/>
    <d v="2025-12-01T09:53:22"/>
    <m/>
    <s v="029"/>
    <s v="LD02010021"/>
    <s v="Nota aberta para alterar os ajustes de fase e neutro nos quatro grupos de proteção para 50 A e 28 A, respectivamente"/>
    <s v="SOLICITAÇÃO DE SERVIÇO"/>
  </r>
  <r>
    <s v="2025"/>
    <s v="ETO-RD-PS 00361/2025"/>
    <s v="ETO-RD-PS"/>
    <s v="5800586084"/>
    <s v="58"/>
    <s v="REGULADOR"/>
    <d v="2025-12-01T11:43:03"/>
    <d v="2025-12-02T11:43:03"/>
    <d v="2026-01-31T11:43:03"/>
    <d v="2026-01-08T12:50:00"/>
    <s v="ALTA"/>
    <s v="JULIA GRAZYELLE BRITO OLIVEIRA"/>
    <s v="SS ATENDIDA"/>
    <d v="2025-12-02T11:43:03"/>
    <m/>
    <s v="084"/>
    <s v="LD05062013"/>
    <s v="Observação: Gentileza providenciar a substituição da célula com defeito._x000d__x000a__x000d__x000a_PARECER DMSL: _x000d__x000a_Data: 01/12/2025_x000d__x000a__x000d__x000a__x000d__x000a_SID: 6305/2025_x000d__x000a__x000d__x000a_Serviço Executado: Célula da fase A com problemas no comutador impossibilitando a comutação, será necessário substituir a mesma! _x000d__x000a__x000d__x000a__x000d__x000a_Obs:. Quando for fazer a substituição a célula q deve ser substituída é a do lado de paraíso do lado do controle."/>
    <s v="AVISO DE ANOMALIA"/>
  </r>
  <r>
    <s v="2026"/>
    <s v="ETO-TELE 00960/2026"/>
    <s v="ETO-TELE"/>
    <s v="7927713200"/>
    <s v="79"/>
    <s v="RELIGADOR"/>
    <d v="2025-12-01T16:12:46"/>
    <d v="2026-06-29T15:40:37"/>
    <d v="2027-08-03T15:40:37"/>
    <d v="2026-07-08T08:02:20"/>
    <s v="PROGRAMAVEL"/>
    <s v="LARA SOARES FARIAS"/>
    <s v="SS ATENDIDA"/>
    <d v="2026-06-29T15:40:37"/>
    <m/>
    <s v="200"/>
    <s v="LD02010021"/>
    <s v="PARECER COEP: Equipamento em operação no SCADA, favor reavaliar necessidade de substituição ,assim como especificar modelo das peças a serem substituidas e os defeitos._x000d__x000a__x000d__x000a_REALIZAR SUBSTITUIÇÃO DO TANQUE."/>
    <s v="INDISPONIBILIDADE PARA OPERAÇÃO"/>
  </r>
  <r>
    <s v="2025"/>
    <s v="ETO-COEP 00220/2025"/>
    <s v="ETO-COEP"/>
    <s v="7927713200"/>
    <s v="79"/>
    <s v="RELIGADOR"/>
    <d v="2025-12-01T16:12:46"/>
    <d v="2026-06-29T15:40:37"/>
    <d v="2027-08-03T15:40:37"/>
    <m/>
    <s v="PROGRAMAVEL"/>
    <s v="LARA SOARES FARIAS"/>
    <s v="SS REPASSADA"/>
    <d v="2026-06-29T15:40:37"/>
    <s v="ETO-TELE 00960/2026"/>
    <s v="200"/>
    <s v="LD02010021"/>
    <s v="PARECER COEP: Equipamento em operação no SCADA, favor reavaliar necessidade de substituição ,assim como especificar modelo das peças a serem substituidas e os defeitos._x000d__x000a__x000d__x000a_REALIZAR SUBSTITUIÇÃO DO TANQUE."/>
    <s v="INDISPONIBILIDADE PARA OPERAÇÃO"/>
  </r>
  <r>
    <s v="2025"/>
    <s v="ETO-RD-AR 01813/2025"/>
    <s v="ETO-RD-AR"/>
    <s v="7909579077"/>
    <s v="79"/>
    <s v="RELIGADOR"/>
    <d v="2025-12-01T19:16:11"/>
    <d v="2025-12-01T19:16:11"/>
    <d v="2025-12-04T19:16:11"/>
    <d v="2025-12-04T16:25:00"/>
    <s v="EMERGENCIAL"/>
    <s v="ROBSON FERNANDO LAUERMANN RICO"/>
    <s v="SS ATENDIDA"/>
    <d v="2025-12-01T19:16:11"/>
    <m/>
    <s v="077"/>
    <s v="LD03105019"/>
    <s v="SEGUE NOTA PARA LINHA VIVA E MANUTENÇÃO DE POSTE QUEBRADO LOGO APOS O RELIGADOR 7909579077, ESTRUTURA N-1, REDE 34,5,  ACESSO LIVRE, CABO ESTA A 4 METROS DE ALTURA, RAMAL DO RANCHARIA, RAMAL ATENDE 252 CLIENTES, 63992798626"/>
    <s v="NOTA DE SERVIÇO (NS) - LINHA VIVA"/>
  </r>
  <r>
    <s v="2025"/>
    <s v="ETO-TELE 01437/2025"/>
    <s v="ETO-TELE"/>
    <s v="7921040031"/>
    <s v="79"/>
    <s v="RELIGADOR"/>
    <d v="2025-12-02T05:12:38"/>
    <d v="2025-12-02T05:12:38"/>
    <d v="2025-12-05T05:12:38"/>
    <d v="2025-12-15T17:31:04"/>
    <s v="EMERGENCIAL"/>
    <s v="IZAIAS SANTOS BRAGA JUNIOR"/>
    <s v="SS ATENDIDA"/>
    <d v="2025-12-02T05:12:38"/>
    <m/>
    <s v="031"/>
    <s v="LD03050008"/>
    <s v="Religador 7921040031 sem comunicação , feito primeiro ataque porem sem sucesso , elemento ficou bypassado em campo ."/>
    <s v="INDISPONIBILIDADE PARA OPERAÇÃO"/>
  </r>
  <r>
    <s v="2025"/>
    <s v="ETO-TELE 01438/2025"/>
    <s v="ETO-TELE"/>
    <s v="7901898060"/>
    <s v="79"/>
    <s v="RELIGADOR"/>
    <d v="2025-12-02T11:09:40"/>
    <d v="2025-12-02T11:09:40"/>
    <d v="2026-01-31T11:09:40"/>
    <d v="2026-01-20T10:45:00"/>
    <s v="ALTA"/>
    <s v="CLEBSON ALVES DUARTE"/>
    <s v="SS ATENDIDA"/>
    <d v="2025-12-02T11:09:40"/>
    <m/>
    <s v="060"/>
    <s v="AL01054060"/>
    <s v="ATUALIZAR AJUSTES DO RELIGADOR 7901898060 AL 01 NOVA OLINDA. AJUSTES DISPONIVEIS NO APP DA PROTEÇÃO."/>
    <s v="AJUSTES DE PROTEÇÃO"/>
  </r>
  <r>
    <s v="2025"/>
    <s v="ETO-TELE 01439/2025"/>
    <s v="ETO-TELE"/>
    <s v="7941438060"/>
    <s v="79"/>
    <s v="RELIGADOR"/>
    <d v="2025-12-02T11:34:49"/>
    <d v="2025-12-02T11:34:49"/>
    <d v="2026-01-31T11:34:49"/>
    <d v="2026-05-07T14:43:00"/>
    <s v="ALTA"/>
    <s v="CLEBSON ALVES DUARTE"/>
    <s v="SS ATENDIDA"/>
    <d v="2025-12-02T11:34:49"/>
    <m/>
    <s v="060"/>
    <s v="AL01054060"/>
    <s v="ATUALIZAR AJUSTES DO RL 7941438060 AL 01 NOVA OLINDA. AJUSTES DISPONIVEIS NO APP DA PROTEÇÃO."/>
    <s v="AJUSTES DE PROTEÇÃO"/>
  </r>
  <r>
    <s v="2025"/>
    <s v="ETO-TELE 01440/2025"/>
    <s v="ETO-TELE"/>
    <s v="7944606060"/>
    <s v="79"/>
    <s v="RELIGADOR"/>
    <d v="2025-12-02T13:27:26"/>
    <d v="2025-12-02T13:27:26"/>
    <d v="2026-01-31T13:27:26"/>
    <d v="2026-02-09T14:55:00"/>
    <s v="ALTA"/>
    <s v="CLEBSON ALVES DUARTE"/>
    <s v="SS ATENDIDA"/>
    <d v="2025-12-02T13:27:26"/>
    <m/>
    <s v="060"/>
    <s v="AL01054060"/>
    <s v="ATUALIZAR AJUSTES DO RELIGADOR 7944606060 AL 01 NOVA OLINDA. AJUSTES DISPONIVEIS NO APP DA PROTEÇÃO."/>
    <s v="AJUSTES DE PROTEÇÃO"/>
  </r>
  <r>
    <s v="2025"/>
    <s v="ETO-TELE 01441/2025"/>
    <s v="ETO-TELE"/>
    <s v="7941433060"/>
    <s v="79"/>
    <s v="RELIGADOR"/>
    <d v="2025-12-02T13:45:57"/>
    <d v="2025-12-02T13:45:57"/>
    <d v="2026-01-31T13:45:57"/>
    <d v="2026-02-09T14:54:00"/>
    <s v="ALTA"/>
    <s v="CLEBSON ALVES DUARTE"/>
    <s v="SS ATENDIDA"/>
    <d v="2025-12-02T13:45:57"/>
    <m/>
    <s v="060"/>
    <s v="AL01054060"/>
    <s v="ATUALIZAR AJUSTES DO RL 7941433060 AL 01 NOVA OLINDA. AJUSTES DISPONIVEIS NO APP DA PROTEÇÃO."/>
    <s v="AJUSTES DE PROTEÇÃO"/>
  </r>
  <r>
    <s v="2025"/>
    <s v="ETO-PROT 00372/2025"/>
    <s v="ETO-PROT"/>
    <s v="7965089045"/>
    <s v="79"/>
    <s v="RELIGADOR"/>
    <d v="2025-12-02T17:18:17"/>
    <d v="2025-12-16T10:11:19"/>
    <d v="2026-02-14T10:11:19"/>
    <m/>
    <s v="ALTA"/>
    <s v="Leonardo Sousa de Lima"/>
    <s v="SS REPASSADA"/>
    <d v="2025-12-16T10:11:19"/>
    <s v="ETO-SE-PCM 00080/2025"/>
    <s v="045"/>
    <s v="AL02014045"/>
    <s v="PARECER DA PROTEÇÃO:_x000d__x000a__x000d__x000a_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_x000d__x000a__x000d__x000a_Estagiário Rafael Pereira Marques._x000d__x000a__x000d__x000a________________________________x000d__x000a__x000d__x000a_BANCO REGULADOR N° 7965089045 REMANEJADO NA OBRA 0652400532 GENTILEZA, REALIZAR O COMISSIONAMENTO. _x000d__x000a__x000d__x000a_LAUDO EM ANEXO. _x000d__x000a__x000d__x000a_COORD EO: 845256, 9394583 _x000d__x000a__x000d__x000a_TOPOLOGIA ANTERIOR: 7943842045"/>
    <s v="COMISSIONAMENTO"/>
  </r>
  <r>
    <s v="2025"/>
    <s v="ETO-SE-PCM 00080/2025"/>
    <s v="ETO-SE-PCM"/>
    <s v="7965089045"/>
    <s v="79"/>
    <s v="RELIGADOR"/>
    <d v="2025-12-02T17:18:17"/>
    <d v="2025-12-19T16:13:54"/>
    <d v="2026-02-17T16:13:54"/>
    <m/>
    <s v="ALTA"/>
    <s v="Leonardo Sousa de Lima"/>
    <s v="SS REPASSADA"/>
    <d v="2025-12-19T16:13:54"/>
    <s v="ETO-TELE 01509/2025"/>
    <s v="045"/>
    <s v="AL02014045"/>
    <s v="PARECER DMSL: _x000d__x000a__x000d__x000a_Chamado de desenvolvimento 30452734 criado. Favor, programar comissionamento a partir do dia 26/12/2025. POLOAUG_x000d__x000a__x000d__x000a_PARECER DA PROTEÇÃO:_x000d__x000a__x000d__x000a_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_x000d__x000a__x000d__x000a_Estagiário Rafael Pereira Marques._x000d__x000a__x000d__x000a________________________________x000d__x000a__x000d__x000a_BANCO REGULADOR N° 7965089045 REMANEJADO NA OBRA 0652400532 GENTILEZA, REALIZAR O COMISSIONAMENTO. _x000d__x000a__x000d__x000a_LAUDO EM ANEXO. _x000d__x000a__x000d__x000a_COORD EO: 845256, 9394583 _x000d__x000a__x000d__x000a_TOPOLOGIA ANTERIOR: 7943842045"/>
    <s v="COMISSIONAMENTO"/>
  </r>
  <r>
    <s v="2025"/>
    <s v="ETO-TELE 01509/2025"/>
    <s v="ETO-TELE"/>
    <s v="7965089045"/>
    <s v="79"/>
    <s v="RELIGADOR"/>
    <d v="2025-12-02T17:18:17"/>
    <d v="2025-12-19T16:13:54"/>
    <d v="2026-02-17T16:13:54"/>
    <d v="2025-12-30T17:29:19"/>
    <s v="ALTA"/>
    <s v="Leonardo Sousa de Lima"/>
    <s v="SS ATENDIDA"/>
    <d v="2025-12-19T16:13:54"/>
    <m/>
    <s v="045"/>
    <s v="AL02014045"/>
    <s v="PARECER DMSL: _x000d__x000a__x000d__x000a_Chamado de desenvolvimento 30452734 criado. Favor, programar comissionamento a partir do dia 26/12/2025. POLOAUG_x000d__x000a__x000d__x000a_PARECER DA PROTEÇÃO:_x000d__x000a__x000d__x000a_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_x000d__x000a__x000d__x000a_Estagiário Rafael Pereira Marques._x000d__x000a__x000d__x000a________________________________x000d__x000a__x000d__x000a_BANCO REGULADOR N° 7965089045 REMANEJADO NA OBRA 0652400532 GENTILEZA, REALIZAR O COMISSIONAMENTO. _x000d__x000a__x000d__x000a_LAUDO EM ANEXO. _x000d__x000a__x000d__x000a_COORD EO: 845256, 9394583 _x000d__x000a__x000d__x000a_TOPOLOGIA ANTERIOR: 7943842045"/>
    <s v="COMISSIONAMENTO"/>
  </r>
  <r>
    <s v="2025"/>
    <s v="ETO-PROT 00373/2025"/>
    <s v="ETO-PROT"/>
    <s v="7960923045"/>
    <s v="79"/>
    <s v="RELIGADOR"/>
    <d v="2025-12-02T17:21:47"/>
    <d v="2025-12-16T10:20:09"/>
    <d v="2026-02-14T10:20:09"/>
    <m/>
    <s v="ALTA"/>
    <s v="Leonardo Sousa de Lima"/>
    <s v="SS REPASSADA"/>
    <d v="2025-12-16T10:20:09"/>
    <s v="ETO-SE-PCM 00081/2025"/>
    <s v="045"/>
    <s v="AL02014045"/>
    <s v="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______________________________________x000d__x000a__x000d__x000a_BANCO REGULADOR N° 7960923045 REMANEJADO NA OBRA 0652400532 GENTILEZA, REALIZAR O COMISSIONAMENTO. _x000d__x000a__x000d__x000a_LAUDO EM ANEXO. _x000d__x000a__x000d__x000a_COORD EO: 845182, 9394707_x000d__x000a__x000d__x000a_TOPOLOGIA ANTERIOR: 7934168045"/>
    <s v="COMISSIONAMENTO"/>
  </r>
  <r>
    <s v="2025"/>
    <s v="ETO-SE-PCM 00081/2025"/>
    <s v="ETO-SE-PCM"/>
    <s v="7960923045"/>
    <s v="79"/>
    <s v="RELIGADOR"/>
    <d v="2025-12-02T17:21:47"/>
    <d v="2025-12-19T16:21:19"/>
    <d v="2026-02-17T16:21:19"/>
    <m/>
    <s v="ALTA"/>
    <s v="Leonardo Sousa de Lima"/>
    <s v="SS REPASSADA"/>
    <d v="2025-12-19T16:21:19"/>
    <s v="ETO-TELE 01510/2025"/>
    <s v="045"/>
    <s v="AL02014045"/>
    <s v="PARECER DMSL: _x000d__x000a__x000d__x000a_Chamado de desenvolvimento 30452743 criado. Favor, programar comissionamento a partir do dia 26/12/2025. POLOAUG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______________________________________x000d__x000a__x000d__x000a_BANCO REGULADOR N° 7960923045 REMANEJADO NA OBRA 0652400532 GENTILEZA, REALIZAR O COMISSIONAMENTO. _x000d__x000a__x000d__x000a_LAUDO EM ANEXO. _x000d__x000a__x000d__x000a_COORD EO: 845182, 9394707_x000d__x000a__x000d__x000a_TOPOLOGIA ANTERIOR: 7934168045"/>
    <s v="COMISSIONAMENTO"/>
  </r>
  <r>
    <s v="2025"/>
    <s v="ETO-TELE 01510/2025"/>
    <s v="ETO-TELE"/>
    <s v="7960923045"/>
    <s v="79"/>
    <s v="RELIGADOR"/>
    <d v="2025-12-02T17:21:47"/>
    <d v="2025-12-19T16:21:19"/>
    <d v="2026-02-17T16:21:19"/>
    <d v="2025-12-30T11:53:45"/>
    <s v="ALTA"/>
    <s v="Leonardo Sousa de Lima"/>
    <s v="SS ATENDIDA"/>
    <d v="2025-12-19T16:21:19"/>
    <m/>
    <s v="045"/>
    <s v="AL02014045"/>
    <s v="PARECER DMSL: _x000d__x000a__x000d__x000a_Chamado de desenvolvimento 30452743 criado. Favor, programar comissionamento a partir do dia 26/12/2025. POLOAUG_x000d__x000a__x000d__x000a_PARECER DA PROTEÇÃO:_x000d__x000a_ 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______________________________________x000d__x000a__x000d__x000a_BANCO REGULADOR N° 7960923045 REMANEJADO NA OBRA 0652400532 GENTILEZA, REALIZAR O COMISSIONAMENTO. _x000d__x000a__x000d__x000a_LAUDO EM ANEXO. _x000d__x000a__x000d__x000a_COORD EO: 845182, 9394707_x000d__x000a__x000d__x000a_TOPOLOGIA ANTERIOR: 7934168045"/>
    <s v="COMISSIONAMENTO"/>
  </r>
  <r>
    <s v="2026"/>
    <s v="ETO-RD-PS 00195/2026"/>
    <s v="ETO-RD-PS"/>
    <s v="5837543086"/>
    <s v="58"/>
    <s v="REGULADOR"/>
    <d v="2025-12-02T18:34:00"/>
    <d v="2026-04-24T14:34:52"/>
    <d v="2026-06-23T14:34:52"/>
    <d v="2026-04-29T16:04:42"/>
    <s v="ALTA"/>
    <s v="JULIA GRAZYELLE BRITO OLIVEIRA"/>
    <s v="SS CANCELADA"/>
    <d v="2026-04-24T14:34:52"/>
    <m/>
    <s v="086"/>
    <s v="LD05062013"/>
    <s v="PARECER DMSL: Serviço Executado:_x000d__x000a_É necessário fazer melhorias na malha de aterramento.Equipamento By-passado informação da equipe local o mesmo estava tirando a LD!_x000d__x000a_Foi feito os ensaios de isolação nas 3 células do banco, as três células estão com isolação boas, feito a medição da malha de terra a mesma está com a resistência ruim, deve ser feito melhorias!"/>
    <s v="INDISPONIBILIDADE PARA OPERAÇÃO"/>
  </r>
  <r>
    <s v="2025"/>
    <s v="ETO-RD-AR 01827/2025"/>
    <s v="ETO-RD-AR"/>
    <s v="7942707040"/>
    <s v="79"/>
    <s v="RELIGADOR"/>
    <d v="2025-12-02T23:15:21"/>
    <d v="2025-12-02T23:15:21"/>
    <d v="2025-12-05T23:15:21"/>
    <d v="2026-01-15T13:32:07"/>
    <s v="EMERGENCIAL"/>
    <s v="SAMUEL PINTO GOMES"/>
    <s v="SS CANCELADA"/>
    <d v="2025-12-02T23:15:21"/>
    <m/>
    <s v="040"/>
    <s v="LD03010004"/>
    <s v="Segue nota para envia equipe manutenção pesada substituir poste quebrada 10/300 ID-63188555 estrutura N1, cabo rompido no local, Local ficar 1° primeira estrutura após CH-0301290040, foi aberto jumper numa estrutura N4 antes do Trafo 5700367040 isolando local do poste quebrado._x000d__x000a_Favor leva jogo de chave faca para instalar na estrutura N4 aberta isolando defeito, facilitar manobra ramal não tem CH para manobras. _x000d__x000a_Total de 171 clientes penalizados ficara penalizados após abertura do jumper na N4._x000d__x000a_Tensão 34,5kv, Acesso livre, Local PA Vitória Régia._x000d__x000a_Local do poste ficar próximo IND POVOADO ASSENT. VITORIA REGIA I, 0 - TREVO"/>
    <s v="AVISO DE ANOMALIA"/>
  </r>
  <r>
    <s v="2025"/>
    <s v="ETO-RD-AR 01826/2025"/>
    <s v="ETO-RD-AR"/>
    <s v="7942707040"/>
    <s v="79"/>
    <s v="RELIGADOR"/>
    <d v="2025-12-02T23:15:21"/>
    <d v="2025-12-02T23:15:21"/>
    <d v="2025-12-05T23:15:21"/>
    <d v="2025-12-03T14:15:00"/>
    <s v="EMERGENCIAL"/>
    <s v="SAMUEL PINTO GOMES"/>
    <s v="SS ATENDIDA"/>
    <d v="2025-12-02T23:15:21"/>
    <m/>
    <s v="040"/>
    <s v="LD03010004"/>
    <s v="Segue nota para envia equipe manutenção pesada substituir poste quebrada 10/300 ID-63188555 estrutura N1, cabo rompido no local, Local ficar 1° primeira estrutura após CH-0301290040, foi aberto jumper numa estrutura N4 antes do Trafo 5700367040 isolando local do poste quebrado._x000d__x000a_Favor leva jogo de chave faca para instalar na estrutura N4 aberta isolando defeito, facilitar manobra ramal não tem CH para manobras. _x000d__x000a_Total de 171 clientes penalizados ficara penalizados após abertura do jumper na N4._x000d__x000a_Tensão 34,5kv, Acesso livre, Local PA Vitória Régia._x000d__x000a_Local do poste ficar próximo IND POVOADO ASSENT. VITORIA REGIA I, 0 - TREVO"/>
    <s v="AVISO DE ANOMALIA"/>
  </r>
  <r>
    <s v="2025"/>
    <s v="ETO-TELE 01443/2025"/>
    <s v="ETO-TELE"/>
    <s v="7943788039"/>
    <s v="79"/>
    <s v="RELIGADOR"/>
    <d v="2025-12-03T12:50:11"/>
    <d v="2025-12-03T12:50:11"/>
    <d v="2025-12-06T12:50:11"/>
    <d v="2025-12-11T17:28:15"/>
    <s v="EMERGENCIAL"/>
    <s v="CLESIO CARVALHO MOURA"/>
    <s v="SS ATENDIDA"/>
    <d v="2025-12-03T12:50:11"/>
    <m/>
    <s v="039"/>
    <s v="LD02109039"/>
    <s v="Religador sem comunicação, apos primeiro ataque não retornou as comunicação."/>
    <s v="SOLICITAÇÃO DE SERVIÇO"/>
  </r>
  <r>
    <s v="2025"/>
    <s v="ETO-TELE 01445/2025"/>
    <s v="ETO-TELE"/>
    <s v="7931645122"/>
    <s v="79"/>
    <s v="RELIGADOR"/>
    <d v="2025-12-04T13:09:37"/>
    <d v="2025-12-04T13:09:37"/>
    <d v="2025-12-07T13:09:37"/>
    <d v="2026-03-06T11:18:00"/>
    <s v="EMERGENCIAL"/>
    <s v="DIOMAR FERREIRA PEREIRA"/>
    <s v="SS ATENDIDA"/>
    <d v="2025-12-04T13:09:37"/>
    <m/>
    <s v="122"/>
    <s v="AL08060122"/>
    <s v="Segue nota para verificar falha de abertura via supervisório , manual e mecânica  no RL 7931645122 - RDU- Palmas ._x000d__x000a_OBS: equipamento estava com defeito a jusante do mesmo , porem não abriu pela proteção nem via comando , e esta com constante perda de automação ."/>
    <s v="AVISO DE ANOMALIA"/>
  </r>
  <r>
    <s v="2026"/>
    <s v="ETO-TELE 00214/2026"/>
    <s v="ETO-TELE"/>
    <s v="7931645122"/>
    <s v="79"/>
    <s v="RELIGADOR"/>
    <d v="2025-12-04T14:48:35"/>
    <d v="2026-01-21T14:16:07"/>
    <d v="2026-01-24T14:16:07"/>
    <d v="2026-03-12T14:51:34"/>
    <s v="EMERGENCIAL"/>
    <s v="DIOMAR FERREIRA PEREIRA"/>
    <s v="SS CANCELADA"/>
    <d v="2026-01-21T14:16:07"/>
    <m/>
    <s v="122"/>
    <s v="AL08060122"/>
    <s v="Segue nota para verificar falha de abertura via supervisório , manual e mecânica  no RL 7931645122 - RDU- Palmas ._x000d__x000a_OBS: equipamento estava com defeito a jusante do mesmo , porem não abriu pela proteção nem via comando , e esta com constante perda de automação ."/>
    <s v="AVISO DE ANOMALIA"/>
  </r>
  <r>
    <s v="2025"/>
    <s v="ETO-PROT 00375/2025"/>
    <s v="ETO-PROT"/>
    <s v="7931645122"/>
    <s v="79"/>
    <s v="RELIGADOR"/>
    <d v="2025-12-04T14:48:35"/>
    <d v="2026-01-21T14:16:07"/>
    <d v="2026-01-24T14:16:07"/>
    <d v="2026-03-12T14:51:34"/>
    <s v="EMERGENCIAL"/>
    <s v="DIOMAR FERREIRA PEREIRA"/>
    <s v="SS CANCELADA"/>
    <d v="2026-01-21T14:16:07"/>
    <s v="ETO-TELE 00214/2026"/>
    <s v="122"/>
    <s v="AL08060122"/>
    <s v="Segue nota para verificar falha de abertura via supervisório , manual e mecânica  no RL 7931645122 - RDU- Palmas ._x000d__x000a_OBS: equipamento estava com defeito a jusante do mesmo , porem não abriu pela proteção nem via comando , e esta com constante perda de automação ."/>
    <s v="AVISO DE ANOMALIA"/>
  </r>
  <r>
    <s v="2026"/>
    <s v="ETO-RD-PS 00161/2026"/>
    <s v="ETO-RD-PS"/>
    <s v="7926078046"/>
    <s v="79"/>
    <s v="RELIGADOR"/>
    <d v="2025-12-04T15:12:46"/>
    <d v="2026-05-08T13:59:01"/>
    <d v="2026-07-07T13:59:01"/>
    <m/>
    <s v="ALTA"/>
    <s v="IRLLEY J A C BRANCO"/>
    <s v="SS REPASSADA"/>
    <d v="2026-05-08T13:59:01"/>
    <s v="ETO-TELE 00828/2026"/>
    <s v="046"/>
    <s v="LD01056046"/>
    <s v="PARECER DMSL: Serviço Executado:_x000d__x000a_- Corrigido ajuste de proteção e enviado para Cleberson da proteção_x000d__x000a_- Problema encontrado: cabo do módulo SIM para o relé mal conectado_x000d__x000a_- Sem leitura de corrente_x000d__x000a_- Cabo normalizado_x000d__x000a_- Leitura de corrente realizada corretamente após correção_x000d__x000a_- Testes funcionais realizados_x000d__x000a_Equipamento ficou em operação? Não_x000d__x000a_Motivo: Informado ao operador Wanderlei que não pode ser inserido no SEP devido a problemas de fechamento nas chaves facas (não estão fechando corretamente)_x000d__x000a__x000d__x000a__x000d__x000a__x000d__x000a__x000d__x000a_REALIZAR TESTE FUNIONAL VIA SOFTWARE PARA TRIP DO EQUIPAMENTO, TEMOS A SUSPEITA QUE NÃO ESTA LENDO CORRENTE EM SEUS SENSORES VISTO QUE JÁ TIROU A LD VÁRIAS VEZES._x000d__x000a__x000d__x000a_ATUALIZAR O ESTUDO DE PROTEÇÃO._x000d__x000a_PARECER DCMD: TODAS AS CHAVES FORAM CONFERIDAS NOVAMENTE E REGULADAS."/>
    <s v="AVISO PROTEÇÃO &amp; SELETIVIDADE"/>
  </r>
  <r>
    <s v="2025"/>
    <s v="ETO-TELE 01447/2025"/>
    <s v="ETO-TELE"/>
    <s v="7926078046"/>
    <s v="79"/>
    <s v="RELIGADOR"/>
    <d v="2025-12-04T15:12:46"/>
    <d v="2026-03-31T09:42:59"/>
    <d v="2026-05-30T09:42:59"/>
    <m/>
    <s v="ALTA"/>
    <s v="IRLLEY J A C BRANCO"/>
    <s v="SS REPASSADA"/>
    <d v="2026-03-31T09:42:59"/>
    <s v="ETO-RD-PS 00161/2026"/>
    <s v="046"/>
    <s v="LD01056046"/>
    <s v="PARECER DMSL: Serviço Executado:_x000d__x000a_- Corrigido ajuste de proteção e enviado para Cleberson da proteção_x000d__x000a_- Problema encontrado: cabo do módulo SIM para o relé mal conectado_x000d__x000a_- Sem leitura de corrente_x000d__x000a_- Cabo normalizado_x000d__x000a_- Leitura de corrente realizada corretamente após correção_x000d__x000a_- Testes funcionais realizados_x000d__x000a_Equipamento ficou em operação? Não_x000d__x000a_Motivo: Informado ao operador Wanderlei que não pode ser inserido no SEP devido a problemas de fechamento nas chaves facas (não estão fechando corretamente)_x000d__x000a__x000d__x000a__x000d__x000a__x000d__x000a__x000d__x000a_REALIZAR TESTE FUNIONAL VIA SOFTWARE PARA TRIP DO EQUIPAMENTO, TEMOS A SUSPEITA QUE NÃO ESTA LENDO CORRENTE EM SEUS SENSORES VISTO QUE JÁ TIROU A LD VÁRIAS VEZES._x000d__x000a__x000d__x000a_ATUALIZAR O ESTUDO DE PROTEÇÃO."/>
    <s v="AVISO PROTEÇÃO &amp; SELETIVIDADE"/>
  </r>
  <r>
    <s v="2026"/>
    <s v="ETO-TELE 00828/2026"/>
    <s v="ETO-TELE"/>
    <s v="7926078046"/>
    <s v="79"/>
    <s v="RELIGADOR"/>
    <d v="2025-12-04T15:12:46"/>
    <d v="2026-05-08T13:59:01"/>
    <d v="2026-07-07T13:59:01"/>
    <d v="2026-05-25T17:32:10"/>
    <s v="ALTA"/>
    <s v="IRLLEY J A C BRANCO"/>
    <s v="SS ATENDIDA"/>
    <d v="2026-05-08T13:59:01"/>
    <m/>
    <s v="046"/>
    <s v="LD01056046"/>
    <s v="PARECER DMSL: Serviço Executado:_x000d__x000a_- Corrigido ajuste de proteção e enviado para Cleberson da proteção_x000d__x000a_- Problema encontrado: cabo do módulo SIM para o relé mal conectado_x000d__x000a_- Sem leitura de corrente_x000d__x000a_- Cabo normalizado_x000d__x000a_- Leitura de corrente realizada corretamente após correção_x000d__x000a_- Testes funcionais realizados_x000d__x000a_Equipamento ficou em operação? Não_x000d__x000a_Motivo: Informado ao operador Wanderlei que não pode ser inserido no SEP devido a problemas de fechamento nas chaves facas (não estão fechando corretamente)_x000d__x000a__x000d__x000a__x000d__x000a__x000d__x000a__x000d__x000a_REALIZAR TESTE FUNIONAL VIA SOFTWARE PARA TRIP DO EQUIPAMENTO, TEMOS A SUSPEITA QUE NÃO ESTA LENDO CORRENTE EM SEUS SENSORES VISTO QUE JÁ TIROU A LD VÁRIAS VEZES._x000d__x000a__x000d__x000a_ATUALIZAR O ESTUDO DE PROTEÇÃO._x000d__x000a_PARECER DCMD: TODAS AS CHAVES FORAM CONFERIDAS NOVAMENTE E REGULADAS."/>
    <s v="AVISO PROTEÇÃO &amp; SELETIVIDADE"/>
  </r>
  <r>
    <s v="2025"/>
    <s v="ETO-TELE 01448/2025"/>
    <s v="ETO-TELE"/>
    <s v="7926785070"/>
    <s v="79"/>
    <s v="RELIGADOR"/>
    <d v="2025-12-04T15:19:05"/>
    <d v="2025-12-04T15:19:05"/>
    <d v="2025-12-07T15:19:05"/>
    <d v="2026-04-02T15:02:02"/>
    <s v="EMERGENCIAL"/>
    <s v="DIOMAR FERREIRA PEREIRA"/>
    <s v="SS ATENDIDA"/>
    <d v="2025-12-04T15:19:05"/>
    <m/>
    <s v="070"/>
    <s v="LD02065015"/>
    <s v="Segue para verificar falha de comunicação no RL 7926785070 quando ha  falta CA - Rural Rio Sono ._x000d__x000a_OBS: equipamento perde a comunicação quando falta CA ."/>
    <s v="INDISPONIBILIDADE PARA OPERAÇÃO"/>
  </r>
  <r>
    <s v="2025"/>
    <s v="ETO-TELE 01454/2025"/>
    <s v="ETO-TELE"/>
    <s v="7900452110"/>
    <s v="79"/>
    <s v="RELIGADOR"/>
    <d v="2025-12-04T16:55:03"/>
    <d v="2025-12-04T16:55:03"/>
    <d v="2026-02-02T16:55:03"/>
    <d v="2026-03-02T17:26:23"/>
    <s v="ALTA"/>
    <s v="IRLLEY J A C BRANCO"/>
    <s v="SS ATENDIDA"/>
    <d v="2025-12-04T16:55:03"/>
    <m/>
    <s v="110"/>
    <s v="LD01056046"/>
    <s v="ALTERAR AJUSTE DE PROTEÇÃO SE FAZ NECESSÁRIO DEVIDO ENTRADA DE VÁRIOS EQUIPAMENTOS A JUSANTE."/>
    <s v="AVISO PROTEÇÃO &amp; SELETIVIDADE"/>
  </r>
  <r>
    <s v="2025"/>
    <s v="ETO-TELE 01453/2025"/>
    <s v="ETO-TELE"/>
    <s v="7951872071"/>
    <s v="79"/>
    <s v="RELIGADOR"/>
    <d v="2025-12-04T16:55:03"/>
    <d v="2025-12-04T16:55:03"/>
    <d v="2026-02-02T16:55:03"/>
    <d v="2026-07-02T15:40:26"/>
    <s v="ALTA"/>
    <s v="IRLLEY J A C BRANCO"/>
    <s v="SS ATENDIDA"/>
    <d v="2025-12-04T16:55:03"/>
    <m/>
    <s v="071"/>
    <s v="LD01056046"/>
    <s v="ALTERAR AJUSTE DE PROTEÇÃO SE FAZ NECESSÁRIO DEVIDO ENTRADA DE VÁRIOS EQUIPAMENTOS A JUSANTE."/>
    <s v="AVISO PROTEÇÃO &amp; SELETIVIDADE"/>
  </r>
  <r>
    <s v="2025"/>
    <s v="ETO-TELE 01452/2025"/>
    <s v="ETO-TELE"/>
    <s v="7927693110"/>
    <s v="79"/>
    <s v="RELIGADOR"/>
    <d v="2025-12-04T16:55:03"/>
    <d v="2025-12-04T16:55:03"/>
    <d v="2026-02-02T16:55:03"/>
    <d v="2026-03-02T12:29:29"/>
    <s v="ALTA"/>
    <s v="IRLLEY J A C BRANCO"/>
    <s v="SS ATENDIDA"/>
    <d v="2025-12-04T16:55:03"/>
    <m/>
    <s v="110"/>
    <s v="LD01056046"/>
    <s v="ALTERAR AJUSTE DE PROTEÇÃO SE FAZ NECESSÁRIO DEVIDO ENTRADA DE VÁRIOS EQUIPAMENTOS A JUSANTE."/>
    <s v="AVISO PROTEÇÃO &amp; SELETIVIDADE"/>
  </r>
  <r>
    <s v="2025"/>
    <s v="ETO-TELE 01450/2025"/>
    <s v="ETO-TELE"/>
    <s v="7900404044"/>
    <s v="79"/>
    <s v="RELIGADOR"/>
    <d v="2025-12-04T16:55:03"/>
    <d v="2025-12-04T16:55:03"/>
    <d v="2026-02-02T16:55:03"/>
    <d v="2026-05-05T17:30:08"/>
    <s v="ALTA"/>
    <s v="IRLLEY J A C BRANCO"/>
    <s v="SS ATENDIDA"/>
    <d v="2025-12-04T16:55:03"/>
    <m/>
    <s v="044"/>
    <s v="LD01056046"/>
    <s v="ALTERAR AJUSTE DE PROTEÇÃO SE FAZ NECESSÁRIO DEVIDO ENTRADA DE VÁRIOS EQUIPAMENTOS A JUSANTE."/>
    <s v="AVISO PROTEÇÃO &amp; SELETIVIDADE"/>
  </r>
  <r>
    <s v="2025"/>
    <s v="ETO-TELE 01449/2025"/>
    <s v="ETO-TELE"/>
    <s v="7953394054"/>
    <s v="79"/>
    <s v="RELIGADOR"/>
    <d v="2025-12-04T16:55:03"/>
    <d v="2025-12-04T16:55:03"/>
    <d v="2026-02-02T16:55:03"/>
    <d v="2026-04-14T16:43:00"/>
    <s v="ALTA"/>
    <s v="IRLLEY J A C BRANCO"/>
    <s v="SS ATENDIDA"/>
    <d v="2025-12-04T16:55:03"/>
    <m/>
    <s v="054"/>
    <s v="LD01056046"/>
    <s v="ALTERAR AJUSTE DE PROTEÇÃO SE FAZ NECESSÁRIO DEVIDO ENTRADA DE VÁRIOS EQUIPAMENTOS A JUSANTE."/>
    <s v="AVISO PROTEÇÃO &amp; SELETIVIDADE"/>
  </r>
  <r>
    <s v="2025"/>
    <s v="ETO-TELE 01451/2025"/>
    <s v="ETO-TELE"/>
    <s v="7900416044"/>
    <s v="79"/>
    <s v="RELIGADOR"/>
    <d v="2025-12-04T16:55:03"/>
    <d v="2025-12-04T16:55:03"/>
    <d v="2026-02-02T16:55:03"/>
    <d v="2026-05-05T15:15:15"/>
    <s v="ALTA"/>
    <s v="IRLLEY J A C BRANCO"/>
    <s v="SS ATENDIDA"/>
    <d v="2025-12-04T16:55:03"/>
    <m/>
    <s v="044"/>
    <s v="LD01056046"/>
    <s v="ALTERAR AJUSTE DE PROTEÇÃO SE FAZ NECESSÁRIO DEVIDO ENTRADA DE VÁRIOS EQUIPAMENTOS A JUSANTE."/>
    <s v="AVISO PROTEÇÃO &amp; SELETIVIDADE"/>
  </r>
  <r>
    <s v="2025"/>
    <s v="ETO-TELE 01456/2025"/>
    <s v="ETO-TELE"/>
    <s v="7900448083"/>
    <s v="79"/>
    <s v="RELIGADOR"/>
    <d v="2025-12-04T17:29:33"/>
    <d v="2025-12-04T17:29:33"/>
    <d v="2025-12-07T17:29:33"/>
    <d v="2026-01-09T08:35:00"/>
    <s v="EMERGENCIAL"/>
    <s v="JANES FERREIRA DA SILVA"/>
    <s v="SS ATENDIDA"/>
    <d v="2025-12-04T17:29:33"/>
    <m/>
    <s v="083"/>
    <s v="LD01059122"/>
    <s v="Boa tarde,_x000d__x000a_Segue SS para verificaçao RL esta dando pasagem na fase B. o meso aberto passa tensão na fase B."/>
    <s v="ANOMALIA EM RELIGADOR"/>
  </r>
  <r>
    <s v="2025"/>
    <s v="ETO-TELE 01457/2025"/>
    <s v="ETO-TELE"/>
    <s v="7931103122"/>
    <s v="79"/>
    <s v="RELIGADOR"/>
    <d v="2025-12-05T11:55:45"/>
    <d v="2025-12-05T11:55:45"/>
    <d v="2025-12-08T11:55:45"/>
    <d v="2025-12-17T10:13:00"/>
    <s v="EMERGENCIAL"/>
    <s v="CLEONE PEREIRA DE SOUZA LIMA"/>
    <s v="SS ATENDIDA"/>
    <d v="2025-12-05T11:55:45"/>
    <m/>
    <s v="122"/>
    <s v="AL07097122"/>
    <s v="Senhores, favor verificar RL 7931103122 quando  faz comando de abrir e fechar o mesmo perde a comunicaçao , so retorna comunicaçao  apos primeiro ataque"/>
    <s v="ANOMALIA EM RELIGADOR"/>
  </r>
  <r>
    <s v="2025"/>
    <s v="ETO-TELE 01458/2025"/>
    <s v="ETO-TELE"/>
    <s v="7952401151"/>
    <s v="79"/>
    <s v="RELIGADOR"/>
    <d v="2025-12-05T12:03:06"/>
    <d v="2025-12-05T12:03:06"/>
    <d v="2025-12-08T12:03:06"/>
    <d v="2026-02-26T17:02:42"/>
    <s v="EMERGENCIAL"/>
    <s v="CLEONE PEREIRA DE SOUZA LIMA"/>
    <s v="SS ATENDIDA"/>
    <d v="2025-12-05T12:03:06"/>
    <m/>
    <s v="151"/>
    <s v="LD02059122"/>
    <s v="Senhores, favor verificar rl 7952401151 , 7908694196 , 7944239196 quando falta CA os mesmo estao perdendo a comunicaçao , favor verificar ._x000d__x000a_proximo a Lagoa do Tocantins"/>
    <s v="ANOMALIA EM RELIGADOR"/>
  </r>
  <r>
    <s v="2025"/>
    <s v="ETO-TELE 01460/2025"/>
    <s v="ETO-TELE"/>
    <s v="7944239196"/>
    <s v="79"/>
    <s v="RELIGADOR"/>
    <d v="2025-12-05T12:03:06"/>
    <d v="2025-12-05T12:03:06"/>
    <d v="2025-12-08T12:03:06"/>
    <d v="2026-04-16T16:13:00"/>
    <s v="EMERGENCIAL"/>
    <s v="CLEONE PEREIRA DE SOUZA LIMA"/>
    <s v="SS ATENDIDA"/>
    <d v="2025-12-05T12:03:06"/>
    <m/>
    <s v="196"/>
    <s v="LD02059122"/>
    <s v="Senhores, favor verificar rl 7952401151 , 7908694196 , 7944239196 quando falta CA os mesmo estao perdendo a comunicaçao , favor verificar ._x000d__x000a_proximo a Lagoa do Tocantins"/>
    <s v="ANOMALIA EM RELIGADOR"/>
  </r>
  <r>
    <s v="2025"/>
    <s v="ETO-TELE 01459/2025"/>
    <s v="ETO-TELE"/>
    <s v="7908694196"/>
    <s v="79"/>
    <s v="RELIGADOR"/>
    <d v="2025-12-05T12:03:06"/>
    <d v="2025-12-05T12:03:06"/>
    <d v="2025-12-08T12:03:06"/>
    <d v="2026-03-04T15:36:00"/>
    <s v="EMERGENCIAL"/>
    <s v="CLEONE PEREIRA DE SOUZA LIMA"/>
    <s v="SS ATENDIDA"/>
    <d v="2025-12-05T12:03:06"/>
    <m/>
    <s v="196"/>
    <s v="LD02059122"/>
    <s v="Senhores, favor verificar rl 7952401151 , 7908694196 , 7944239196 quando falta CA os mesmo estao perdendo a comunicaçao , favor verificar ._x000d__x000a_proximo a Lagoa do Tocantins"/>
    <s v="ANOMALIA EM RELIGADOR"/>
  </r>
  <r>
    <s v="2025"/>
    <s v="ETO-TELE 01461/2025"/>
    <s v="ETO-TELE"/>
    <s v="7924925088"/>
    <s v="79"/>
    <s v="RELIGADOR"/>
    <d v="2025-12-05T15:01:56"/>
    <d v="2025-12-05T15:01:56"/>
    <d v="2025-12-08T15:01:56"/>
    <d v="2025-12-09T14:49:06"/>
    <s v="EMERGENCIAL"/>
    <s v="CLESIO CARVALHO MOURA"/>
    <s v="SS ATENDIDA"/>
    <d v="2025-12-05T15:01:56"/>
    <m/>
    <s v="088"/>
    <s v="LD01076103"/>
    <s v="Religador perde a comunicação quando perde C.A, O mesmo ficou by - passado."/>
    <s v="SOLICITAÇÃO DE SERVIÇO"/>
  </r>
  <r>
    <s v="2025"/>
    <s v="ETO-COEP 00221/2025"/>
    <s v="ETO-COEP"/>
    <s v="5800961074"/>
    <s v="58"/>
    <s v="REGULADOR"/>
    <d v="2025-12-05T15:55:23"/>
    <d v="2025-12-05T15:55:23"/>
    <d v="2027-01-09T15:55:23"/>
    <m/>
    <s v="PROGRAMAVEL"/>
    <s v="LARA SOARES FARIAS"/>
    <s v="SS PENDENTE"/>
    <d v="2025-12-05T15:55:23"/>
    <m/>
    <s v="074"/>
    <s v="LD03028074"/>
    <s v="PARECER COEP: EQUIPAMENTO SELECIONADO PARA COMPRA_x000d__x000a__x000d__x000a_Substituir as 3 células_x000d__x000a__x000d__x000a_- Melhoria na malha de aterramento _x000d__x000a__x000d__x000a_- Melhoria no circuito de aterramento qua aterra as células_x000d__x000a_._x000d__x000a_- Substituir conectores paralelos"/>
    <s v="INDISPONIBILIDADE PARA OPERAÇÃO"/>
  </r>
  <r>
    <s v="2025"/>
    <s v="ETO-TELE 01462/2025"/>
    <s v="ETO-TELE"/>
    <s v="7947203070"/>
    <s v="79"/>
    <s v="RELIGADOR"/>
    <d v="2025-12-06T07:08:35"/>
    <d v="2025-12-06T07:08:35"/>
    <d v="2025-12-09T07:08:35"/>
    <d v="2026-03-16T10:34:08"/>
    <s v="EMERGENCIAL"/>
    <s v="MARCO ANTONIO LOURENCO CAMPOS"/>
    <s v="SS CANCELADA"/>
    <d v="2025-12-06T07:08:35"/>
    <m/>
    <s v="070"/>
    <s v="LD02065015"/>
    <s v="SEGUE NOTA PARA O RELIGADOR 7947203070, O MESMO ESTA SEM COMUNICAÇAO. FOI FEITO O PRIMEIRO ATAQUE O MESMO NAO RETORNOU A COMUNICAÇAO, EQUIPAMENTO INDISPONIVEL PARA OPERAÇAO_x000d__x000a__x000d__x000a__x000d__x000a_POR FAVOR DAR DEVIDAS TRATATIVAS!"/>
    <s v="INDISPONIBILIDADE PARA OPERAÇÃO"/>
  </r>
  <r>
    <s v="2025"/>
    <s v="ETO-TELE 01463/2025"/>
    <s v="ETO-TELE"/>
    <s v="7925875119"/>
    <s v="79"/>
    <s v="RELIGADOR"/>
    <d v="2025-12-06T19:51:31"/>
    <d v="2025-12-06T19:51:31"/>
    <d v="2025-12-09T19:51:31"/>
    <d v="2025-12-29T11:31:02"/>
    <s v="EMERGENCIAL"/>
    <s v="CLESIO CARVALHO MOURA"/>
    <s v="SS ATENDIDA"/>
    <d v="2025-12-06T19:51:31"/>
    <m/>
    <s v="119"/>
    <s v="LD03005098"/>
    <s v="Religador 7925875119 esta perdendo a comunicação quando falta c.a."/>
    <s v="SOLICITAÇÃO DE SERVIÇO"/>
  </r>
  <r>
    <s v="2025"/>
    <s v="ETO-PROT 00376/2025"/>
    <s v="ETO-PROT"/>
    <s v="7949647081"/>
    <s v="79"/>
    <s v="RELIGADOR"/>
    <d v="2025-12-06T21:43:54"/>
    <d v="2025-12-06T21:43:54"/>
    <d v="2025-12-09T21:43:54"/>
    <d v="2026-06-17T09:07:00"/>
    <s v="EMERGENCIAL"/>
    <s v="CLESIO CARVALHO MOURA"/>
    <s v="SS ATENDIDA"/>
    <d v="2025-12-06T21:43:54"/>
    <m/>
    <s v="081"/>
    <s v="AL02043081"/>
    <s v="Verificar ajuste do religador 7949647081, teste com elo no ramal esta abrindo o religador._x000d__x000a__x000d__x000a_Parecer da Proteção:_x000d__x000a__x000d__x000a_Ajuste revisado em 09 de Dezembro de 2025 e executado em campo em 17/12/2025._x000d__x000a__x000d__x000a_Eng° Irlley Castelo Branco"/>
    <s v="SOLICITAÇÃO DE SERVIÇO"/>
  </r>
  <r>
    <s v="2025"/>
    <s v="ETO-TELE 01496/2025"/>
    <s v="ETO-TELE"/>
    <s v="7946713015"/>
    <s v="79"/>
    <s v="RELIGADOR"/>
    <d v="2025-12-07T05:48:01"/>
    <d v="2025-12-17T09:13:35"/>
    <d v="2025-12-20T09:13:35"/>
    <d v="2026-01-08T11:30:41"/>
    <s v="EMERGENCIAL"/>
    <s v="ARTHUR MAGALHAES DAS DORES"/>
    <s v="SS ATENDIDA"/>
    <d v="2025-12-17T09:13:35"/>
    <m/>
    <s v="015"/>
    <s v="LD02065015"/>
    <s v="Bom dia segue nota do RL 7946713015, o mesmo esta no Gurpo 2 porem ouve religamento do mesmo no sistema  no dia 07-21-2025, as 05:46:19ss _x000d__x000a_por trip 50/51 N AEBRTURA INDEVIDA, fAVOR VERIFICAR SITUAÇÃO._x000d__x000a__x000d__x000a_Parecer da proteção:_x000d__x000a__x000d__x000a_Segue para verificação da base e dos ajustes de proteção implantados._x000d__x000a__x000d__x000a_Eng° Irlley Castelo Branco."/>
    <s v="AJUSTES DE PROTEÇÃO"/>
  </r>
  <r>
    <s v="2025"/>
    <s v="ETO-PROT 00378/2025"/>
    <s v="ETO-PROT"/>
    <s v="7946713015"/>
    <s v="79"/>
    <s v="RELIGADOR"/>
    <d v="2025-12-07T05:48:01"/>
    <d v="2025-12-17T09:13:35"/>
    <d v="2025-12-20T09:13:35"/>
    <m/>
    <s v="EMERGENCIAL"/>
    <s v="ARTHUR MAGALHAES DAS DORES"/>
    <s v="SS REPASSADA"/>
    <d v="2025-12-17T09:13:35"/>
    <s v="ETO-TELE 01496/2025"/>
    <s v="015"/>
    <s v="LD02065015"/>
    <s v="Bom dia segue nota do RL 7946713015, o mesmo esta no Gurpo 2 porem ouve religamento do mesmo no sistema  no dia 07-21-2025, as 05:46:19ss _x000d__x000a_por trip 50/51 N AEBRTURA INDEVIDA, fAVOR VERIFICAR SITUAÇÃO._x000d__x000a__x000d__x000a_Parecer da proteção:_x000d__x000a__x000d__x000a_Segue para verificação da base e dos ajustes de proteção implantados._x000d__x000a__x000d__x000a_Eng° Irlley Castelo Branco."/>
    <s v="AJUSTES DE PROTEÇÃO"/>
  </r>
  <r>
    <s v="2025"/>
    <s v="ETO-TELE 01466/2025"/>
    <s v="ETO-TELE"/>
    <s v="7936770029"/>
    <s v="79"/>
    <s v="RELIGADOR"/>
    <d v="2025-12-07T12:04:20"/>
    <d v="2025-12-08T11:40:48"/>
    <d v="2025-12-11T11:40:48"/>
    <d v="2025-12-15T18:11:36"/>
    <s v="EMERGENCIAL"/>
    <s v="VINICIUS DE MORAIS NERY"/>
    <s v="SS ATENDIDA"/>
    <d v="2025-12-08T11:40:48"/>
    <m/>
    <s v="029"/>
    <s v="AL01061029"/>
    <s v="egue ss para verificar ajuste de proteçao do religador 7936770029 na rdu de palmeiropolis  AL 204R  ,_x000d__x000a_o mesmo estava aberto em campo e nao sinalizou no scada. _x000d__x000a_obs, o equipamento ficou bay passado"/>
    <s v="AJUSTES DE PROTEÇÃO"/>
  </r>
  <r>
    <s v="2025"/>
    <s v="ETO-PROT 00379/2025"/>
    <s v="ETO-PROT"/>
    <s v="7936770029"/>
    <s v="79"/>
    <s v="RELIGADOR"/>
    <d v="2025-12-07T12:04:20"/>
    <d v="2025-12-08T11:40:48"/>
    <d v="2025-12-11T11:40:48"/>
    <m/>
    <s v="EMERGENCIAL"/>
    <s v="VINICIUS DE MORAIS NERY"/>
    <s v="SS REPASSADA"/>
    <d v="2025-12-08T11:40:48"/>
    <s v="ETO-TELE 01466/2025"/>
    <s v="029"/>
    <s v="AL01061029"/>
    <s v="egue ss para verificar ajuste de proteçao do religador 7936770029 na rdu de palmeiropolis  AL 204R  ,_x000d__x000a_o mesmo estava aberto em campo e nao sinalizou no scada. _x000d__x000a_obs, o equipamento ficou bay passado"/>
    <s v="AJUSTES DE PROTEÇÃO"/>
  </r>
  <r>
    <s v="2025"/>
    <s v="ETO-TELE 01464/2025"/>
    <s v="ETO-TELE"/>
    <s v="7908249152"/>
    <s v="79"/>
    <s v="RELIGADOR"/>
    <d v="2025-12-07T20:18:43"/>
    <d v="2025-12-07T20:18:43"/>
    <d v="2025-12-10T20:18:43"/>
    <d v="2025-12-16T17:31:46"/>
    <s v="EMERGENCIAL"/>
    <s v="ANDERSON FAZAN SOARES"/>
    <s v="SS ATENDIDA"/>
    <d v="2025-12-07T20:18:43"/>
    <m/>
    <s v="152"/>
    <s v="LD02072001"/>
    <s v="RL 7908249152_x000d__x000a_FEITO PRIMEIRO ATAQUE E O MESMO NÃO VOLTOU COMUNIÇÃO E IDENTIFICADO PAINEL DE COMANDO EM CURTO._x000d__x000a_FAVOR VERIFICAR EM CAMPO"/>
    <s v="INDISPONIBILIDADE PARA OPERAÇÃO"/>
  </r>
  <r>
    <s v="2025"/>
    <s v="ETO-TELE 01465/2025"/>
    <s v="ETO-TELE"/>
    <s v="7921039031"/>
    <s v="79"/>
    <s v="RELIGADOR"/>
    <d v="2025-12-07T21:38:13"/>
    <d v="2025-12-07T21:38:13"/>
    <d v="2025-12-10T21:38:13"/>
    <d v="2026-03-11T07:36:57"/>
    <s v="EMERGENCIAL"/>
    <s v="Felipe Batista Ferrreira"/>
    <s v="SS ATENDIDA"/>
    <d v="2025-12-07T21:38:13"/>
    <m/>
    <s v="031"/>
    <s v="LD03050008"/>
    <s v="RL 7921039031_x000d__x000a_RELIGADOR QUANDO PERDE CA PERDE COMUNICAÇÃO NECESSARIO FAZER VERIFICAÇÃO DO MESMO, PARA DEVIDAS TRATATIVAS _x000d__x000a_E VERIFICAR A BATERIA DO MESMO. EM CASO DE DESARME DO 434R MIRANORTE O MESMO PERDE A COMUNICAÇÃO DE IMEDIATO _x000d__x000a__x000d__x000a_008OP01 ESTEVE NO LOCAL"/>
    <s v="AVISO DE ANOMALIA"/>
  </r>
  <r>
    <s v="2026"/>
    <s v="ETO-RD-GU 00711/2026"/>
    <s v="ETO-RD-GU"/>
    <s v="7925087021"/>
    <s v="79"/>
    <s v="RELIGADOR"/>
    <d v="2025-12-08T10:15:14"/>
    <d v="2026-07-20T18:52:07"/>
    <d v="2027-08-24T18:52:07"/>
    <m/>
    <s v="PROGRAMAVEL"/>
    <s v="LARA SOARES FARIAS"/>
    <s v="SS REPASSADA"/>
    <d v="2026-07-20T18:52:07"/>
    <s v="ETO-PROT 00152/2026"/>
    <s v="021"/>
    <s v="LD01010021"/>
    <s v="10/07 PARECER COEP: EQUIPAMENTO ENTREGUE AOS COCM´S FAVOR INFORMAR PRAZO DE SUBSTUIÇÃO PARA O DMSL E REPASSAR DEPOIS PARA PROTEÇÃO REALIZAR OS AJUSTES E DESCREVER NA SS O SERVIÇO REALIZADO_x000d__x000a__x000d__x000a_PARECER COEP: EM ROTA DE ENTREGA, VERIFICAR PREVISÃO DE CHEGADA_x000d__x000a__x000d__x000a_Realizar a substituição do tanque do equipamento."/>
    <s v="INDISPONIBILIDADE PARA OPERAÇÃO"/>
  </r>
  <r>
    <s v="2026"/>
    <s v="ETO-RD-GR 00713/2026"/>
    <s v="ETO-RD-GR"/>
    <s v="7925087021"/>
    <s v="79"/>
    <s v="RELIGADOR"/>
    <d v="2025-12-08T10:15:14"/>
    <d v="2026-07-13T10:40:40"/>
    <d v="2027-08-17T10:40:40"/>
    <m/>
    <s v="PROGRAMAVEL"/>
    <s v="LARA SOARES FARIAS"/>
    <s v="SS REPASSADA"/>
    <d v="2026-07-13T10:40:40"/>
    <s v="ETO-RD-GU 00711/2026"/>
    <s v="021"/>
    <s v="LD01010021"/>
    <s v="10/07 PARECER COEP: EQUIPAMENTO ENTREGUE AOS COCM´S FAVOR INFORMAR PRAZO DE SUBSTUIÇÃO PARA O DMSL E REPASSAR DEPOIS PARA PROTEÇÃO REALIZAR OS AJUSTES E DESCREVER NA SS O SERVIÇO REALIZADO_x000d__x000a__x000d__x000a_PARECER COEP: EM ROTA DE ENTREGA, VERIFICAR PREVISÃO DE CHEGADA_x000d__x000a__x000d__x000a_Realizar a substituição do tanque do equipamento."/>
    <s v="INDISPONIBILIDADE PARA OPERAÇÃO"/>
  </r>
  <r>
    <s v="2025"/>
    <s v="ETO-COEP 00222/2025"/>
    <s v="ETO-COEP"/>
    <s v="7925087021"/>
    <s v="79"/>
    <s v="RELIGADOR"/>
    <d v="2025-12-08T10:15:14"/>
    <d v="2026-07-10T11:42:08"/>
    <d v="2027-08-14T11:42:08"/>
    <m/>
    <s v="PROGRAMAVEL"/>
    <s v="LARA SOARES FARIAS"/>
    <s v="SS REPASSADA"/>
    <d v="2026-07-10T11:42:08"/>
    <s v="ETO-RD-AG 00697/2026"/>
    <s v="021"/>
    <s v="LD01010021"/>
    <s v="10/07 PARECER COEP: EQUIPAMENTO ENTREGUE AOS COCM´S FAVOR INFORMAR PRAZO DE SUBSTUIÇÃO PARA O DMSL E REPASSAR DEPOIS PARA PROTEÇÃO REALIZAR OS AJUSTES E DESCREVER NA SS O SERVIÇO REALIZADO_x000d__x000a__x000d__x000a_PARECER COEP: EM ROTA DE ENTREGA, VERIFICAR PREVISÃO DE CHEGADA_x000d__x000a__x000d__x000a_Realizar a substituição do tanque do equipamento."/>
    <s v="INDISPONIBILIDADE PARA OPERAÇÃO"/>
  </r>
  <r>
    <s v="2026"/>
    <s v="ETO-RD-AG 00697/2026"/>
    <s v="ETO-RD-AG"/>
    <s v="7925087021"/>
    <s v="79"/>
    <s v="RELIGADOR"/>
    <d v="2025-12-08T10:15:14"/>
    <d v="2026-07-10T14:49:13"/>
    <d v="2027-08-14T14:49:13"/>
    <m/>
    <s v="PROGRAMAVEL"/>
    <s v="LARA SOARES FARIAS"/>
    <s v="SS REPASSADA"/>
    <d v="2026-07-10T14:49:13"/>
    <s v="ETO-RD-GR 00713/2026"/>
    <s v="021"/>
    <s v="LD01010021"/>
    <s v="10/07 PARECER COEP: EQUIPAMENTO ENTREGUE AOS COCM´S FAVOR INFORMAR PRAZO DE SUBSTUIÇÃO PARA O DMSL E REPASSAR DEPOIS PARA PROTEÇÃO REALIZAR OS AJUSTES E DESCREVER NA SS O SERVIÇO REALIZADO_x000d__x000a__x000d__x000a_PARECER COEP: EM ROTA DE ENTREGA, VERIFICAR PREVISÃO DE CHEGADA_x000d__x000a__x000d__x000a_Realizar a substituição do tanque do equipamento."/>
    <s v="INDISPONIBILIDADE PARA OPERAÇÃO"/>
  </r>
  <r>
    <s v="2026"/>
    <s v="ETO-PROT 00152/2026"/>
    <s v="ETO-PROT"/>
    <s v="7925087021"/>
    <s v="79"/>
    <s v="RELIGADOR"/>
    <d v="2025-12-08T10:15:14"/>
    <d v="2026-07-20T18:52:07"/>
    <d v="2027-08-24T18:52:07"/>
    <m/>
    <s v="PROGRAMAVEL"/>
    <s v="LARA SOARES FARIAS"/>
    <s v="SS PENDENTE"/>
    <d v="2026-07-20T18:52:07"/>
    <m/>
    <s v="021"/>
    <s v="LD01010021"/>
    <s v="10/07 PARECER COEP: EQUIPAMENTO ENTREGUE AOS COCM´S FAVOR INFORMAR PRAZO DE SUBSTUIÇÃO PARA O DMSL E REPASSAR DEPOIS PARA PROTEÇÃO REALIZAR OS AJUSTES E DESCREVER NA SS O SERVIÇO REALIZADO_x000d__x000a__x000d__x000a_PARECER COEP: EM ROTA DE ENTREGA, VERIFICAR PREVISÃO DE CHEGADA_x000d__x000a__x000d__x000a_Realizar a substituição do tanque do equipamento."/>
    <s v="INDISPONIBILIDADE PARA OPERAÇÃO"/>
  </r>
  <r>
    <s v="2026"/>
    <s v="ETO-RD-DP 00457/2026"/>
    <s v="ETO-RD-DP"/>
    <s v="5862236091"/>
    <s v="58"/>
    <s v="REGULADOR"/>
    <d v="2025-12-08T10:56:23"/>
    <d v="2026-07-27T20:35:45"/>
    <d v="2027-08-31T20:35:45"/>
    <m/>
    <s v="PROGRAMAVEL"/>
    <s v="LARA SOARES FARIAS"/>
    <s v="SS REPASSADA"/>
    <d v="2026-07-27T20:35:45"/>
    <s v="ETO-COEP 00158/2026"/>
    <s v="091"/>
    <s v="LD05002091"/>
    <s v="27/07 PARECER COEP: PEÇAS REDIRECIONADAS 5856070091 PRIORIDADE MAIOR_x000d__x000a__x000d__x000a_20/07 PARECER COEP: EQUIPAMENTO ENTREGUE , FAVOR EDITAR A SS COM A DATA PREVISTA DE SUBSTITUIÇÃO NO PARECER DOS COCM´S _x000d__x000a__x000d__x000a_Realizar substituição da FASE B._x000d__x000a_Célula da fase B estava com a tampa do contador de tape aberta, pegou chuva e molhou os contatos danificando a peça toda."/>
    <s v="INDISPONIBILIDADE PARA OPERAÇÃO"/>
  </r>
  <r>
    <s v="2025"/>
    <s v="ETO-COEP 00223/2025"/>
    <s v="ETO-COEP"/>
    <s v="5862236091"/>
    <s v="58"/>
    <s v="REGULADOR"/>
    <d v="2025-12-08T10:56:23"/>
    <d v="2026-07-20T10:56:05"/>
    <d v="2027-08-24T10:56:05"/>
    <m/>
    <s v="PROGRAMAVEL"/>
    <s v="LARA SOARES FARIAS"/>
    <s v="SS REPASSADA"/>
    <d v="2026-07-20T10:56:05"/>
    <s v="ETO-RD-DP 00457/2026"/>
    <s v="091"/>
    <s v="LD05002091"/>
    <s v="20/07 PARECER COEP: EQUIPAMENTO ENTREGUE , FAVOR EDITAR A SS COM A DATA PREVISTA DE SUBSTITUIÇÃO NO PARECER DOS COCM´S _x000d__x000a__x000d__x000a_Realizar substituição da FASE B._x000d__x000a_Célula da fase B estava com a tampa do contador de tape aberta, pegou chuva e molhou os contatos danificando a peça toda."/>
    <s v="INDISPONIBILIDADE PARA OPERAÇÃO"/>
  </r>
  <r>
    <s v="2025"/>
    <s v="ETO-DEOP 00017/2025"/>
    <s v="ETO-DEOP"/>
    <s v="5862236091"/>
    <s v="58"/>
    <s v="REGULADOR"/>
    <d v="2025-12-08T10:56:23"/>
    <d v="2025-12-08T11:13:41"/>
    <d v="2027-01-12T11:13:41"/>
    <m/>
    <s v="PROGRAMAVEL"/>
    <s v="LARA SOARES FARIAS"/>
    <s v="SS REPASSADA"/>
    <d v="2025-12-08T11:13:41"/>
    <s v="ETO-COEP 00223/2025"/>
    <s v="091"/>
    <s v="LD05002091"/>
    <s v="Realizar substituição da FASE B._x000d__x000a_Célula da fase B estava com a tampa do contador de tape aberta, pegou chuva e molhou os contatos danificando a peça toda."/>
    <s v="SOLICITAÇÃO DE SERVIÇO"/>
  </r>
  <r>
    <s v="2025"/>
    <s v="ETO-SE-PCM 00065/2025"/>
    <s v="ETO-SE-PCM"/>
    <s v="5862236091"/>
    <s v="58"/>
    <s v="REGULADOR"/>
    <d v="2025-12-08T10:56:23"/>
    <d v="2025-12-08T11:12:21"/>
    <d v="2027-01-12T11:12:21"/>
    <m/>
    <s v="PROGRAMAVEL"/>
    <s v="LARA SOARES FARIAS"/>
    <s v="SS REPASSADA"/>
    <d v="2025-12-08T11:12:21"/>
    <s v="ETO-DEOP 00017/2025"/>
    <s v="091"/>
    <s v="LD05002091"/>
    <s v="Realizar substituição da FASE B._x000d__x000a_Célula da fase B estava com a tampa do contador de tape aberta, pegou chuva e molhou os contatos danificando a peça toda."/>
    <s v="SOLICITAÇÃO DE SERVIÇO"/>
  </r>
  <r>
    <s v="2026"/>
    <s v="ETO-COEP 00158/2026"/>
    <s v="ETO-COEP"/>
    <s v="5862236091"/>
    <s v="58"/>
    <s v="REGULADOR"/>
    <d v="2025-12-08T10:56:23"/>
    <d v="2026-07-27T20:35:45"/>
    <d v="2027-08-31T20:35:45"/>
    <m/>
    <s v="PROGRAMAVEL"/>
    <s v="LARA SOARES FARIAS"/>
    <s v="SS PENDENTE"/>
    <d v="2026-07-27T20:35:45"/>
    <m/>
    <s v="091"/>
    <s v="LD05002091"/>
    <s v="27/07 PARECER COEP: PEÇAS REDIRECIONADAS 5856070091 PRIORIDADE MAIOR_x000d__x000a__x000d__x000a_20/07 PARECER COEP: EQUIPAMENTO ENTREGUE , FAVOR EDITAR A SS COM A DATA PREVISTA DE SUBSTITUIÇÃO NO PARECER DOS COCM´S _x000d__x000a__x000d__x000a_Realizar substituição da FASE B._x000d__x000a_Célula da fase B estava com a tampa do contador de tape aberta, pegou chuva e molhou os contatos danificando a peça toda."/>
    <s v="INDISPONIBILIDADE PARA OPERAÇÃO"/>
  </r>
  <r>
    <s v="2025"/>
    <s v="ETO-PROT 00381/2025"/>
    <s v="ETO-PROT"/>
    <s v="7934696124"/>
    <s v="79"/>
    <s v="RELIGADOR"/>
    <d v="2025-12-08T13:42:35"/>
    <d v="2025-12-08T13:42:35"/>
    <d v="2025-12-11T13:42:35"/>
    <d v="2026-03-17T16:28:00"/>
    <s v="EMERGENCIAL"/>
    <s v="DELIO NUNES OSCAR"/>
    <s v="SS ATENDIDA"/>
    <d v="2025-12-08T13:42:35"/>
    <m/>
    <s v="124"/>
    <s v="AL01030124"/>
    <s v="PARECER DA PROTEÇÃO:_x000d__x000a__x000d__x000a_A inserção do novo RL 7967182124 causou alterações na temporização e seletividade dos RLs ao redor incluindo o RL 7934696124 PA Colorado.  _x000d__x000a_Continuará o monitoramento para investigar a seletividade do ativo._x000d__x000a__x000d__x000a_Estagiário Rafael P Marques._x000d__x000a_**********************_x000d__x000a_Verificar seletividade entre  o DJ 214R030 entre e o RL 7934696124, uma vez que o defeito está a  jusante  do RL 7934696124  ´desarmando o  214r030 na S/E Riachinho"/>
    <s v="AJUSTES DE PROTEÇÃO"/>
  </r>
  <r>
    <s v="2025"/>
    <s v="ETO-PROT 00382/2025"/>
    <s v="ETO-PROT"/>
    <s v="7963508027"/>
    <s v="79"/>
    <s v="RELIGADOR"/>
    <d v="2025-12-08T14:51:49"/>
    <d v="2025-12-30T13:52:49"/>
    <d v="2026-02-28T13:52:49"/>
    <m/>
    <s v="ALTA"/>
    <s v="Leonardo Sousa de Lima"/>
    <s v="SS REPASSADA"/>
    <d v="2025-12-30T13:52:49"/>
    <s v="ETO-SE-PCM 00084/2025"/>
    <s v="027"/>
    <s v="LD01414027"/>
    <s v="PARECER DA PROTEÇÃO:_x000d__x000a__x000d__x000a_COMISSIONAR RL 7963508027 LD SERRA GERAIS A TAGUATINGA. NECESSARIO A CONFERIR MEDIÇÕES DA MALHA DE ATERRAMENTO ANTES DE INSERIR ATIVO NO SISTEMA._x000d__x000a__x000d__x000a_AJSUTES DISPONIVIEIS NO APP DA PROTEÇÃO._x000d__x000a_-----------------------------------------------------------------------------------------------------------_x000d__x000a__x000d__x000a_RELIGADOR N° 7963508027 INSTALADO NA OBRA 0502400543 GENTILEZA, REALIZAR O COMISSIONAMENTO. _x000d__x000a__x000d__x000a_LAUDO EM ANEXO. _x000d__x000a__x000d__x000a_COORD EO: 991088, 8659515"/>
    <s v="COMISSIONAMENTO"/>
  </r>
  <r>
    <s v="2025"/>
    <s v="ETO-SE-PCM 00084/2025"/>
    <s v="ETO-SE-PCM"/>
    <s v="7963508027"/>
    <s v="79"/>
    <s v="RELIGADOR"/>
    <d v="2025-12-08T14:51:49"/>
    <d v="2026-01-15T15:30:48"/>
    <d v="2026-03-16T15:30:48"/>
    <m/>
    <s v="ALTA"/>
    <s v="Leonardo Sousa de Lima"/>
    <s v="SS REPASSADA"/>
    <d v="2026-01-15T15:30:48"/>
    <s v="ETO-TELE 00186/2026"/>
    <s v="027"/>
    <s v="LD01414027"/>
    <s v="PARECER DMSL: _x000d__x000a_Chamado de desenvolvimento 30465610 criado. Favor, programar comissionamento a partir do dia 22/01/2026. POLODNO_x000d__x000a__x000d__x000a_PARECER DA PROTEÇÃO:_x000d__x000a__x000d__x000a_COMISSIONAR RL 7963508027 LD SERRA GERAIS A TAGUATINGA. NECESSARIO A CONFERIR MEDIÇÕES DA MALHA DE ATERRAMENTO ANTES DE INSERIR ATIVO NO SISTEMA._x000d__x000a__x000d__x000a_AJSUTES DISPONIVIEIS NO APP DA PROTEÇÃO._x000d__x000a_-----------------------------------------------------------------------------------------------------------_x000d__x000a__x000d__x000a_RELIGADOR N° 7963508027 INSTALADO NA OBRA 0502400543 GENTILEZA, REALIZAR O COMISSIONAMENTO. _x000d__x000a__x000d__x000a_LAUDO EM ANEXO. _x000d__x000a__x000d__x000a_COORD EO: 991088, 8659515"/>
    <s v="COMISSIONAMENTO"/>
  </r>
  <r>
    <s v="2026"/>
    <s v="ETO-TELE 00186/2026"/>
    <s v="ETO-TELE"/>
    <s v="7963508027"/>
    <s v="79"/>
    <s v="RELIGADOR"/>
    <d v="2025-12-08T14:51:49"/>
    <d v="2026-01-15T15:30:48"/>
    <d v="2026-03-16T15:30:48"/>
    <d v="2026-03-06T11:47:36"/>
    <s v="ALTA"/>
    <s v="Leonardo Sousa de Lima"/>
    <s v="SS ATENDIDA"/>
    <d v="2026-01-15T15:30:48"/>
    <m/>
    <s v="027"/>
    <s v="LD01414027"/>
    <s v="PARECER DMSL: _x000d__x000a_Chamado de desenvolvimento 30465610 criado. Favor, programar comissionamento a partir do dia 22/01/2026. POLODNO_x000d__x000a__x000d__x000a_PARECER DA PROTEÇÃO:_x000d__x000a__x000d__x000a_COMISSIONAR RL 7963508027 LD SERRA GERAIS A TAGUATINGA. NECESSARIO A CONFERIR MEDIÇÕES DA MALHA DE ATERRAMENTO ANTES DE INSERIR ATIVO NO SISTEMA._x000d__x000a__x000d__x000a_AJSUTES DISPONIVIEIS NO APP DA PROTEÇÃO._x000d__x000a_-----------------------------------------------------------------------------------------------------------_x000d__x000a__x000d__x000a_RELIGADOR N° 7963508027 INSTALADO NA OBRA 0502400543 GENTILEZA, REALIZAR O COMISSIONAMENTO. _x000d__x000a__x000d__x000a_LAUDO EM ANEXO. _x000d__x000a__x000d__x000a_COORD EO: 991088, 8659515"/>
    <s v="COMISSIONAMENTO"/>
  </r>
  <r>
    <s v="2026"/>
    <s v="ETO-TELE 00187/2026"/>
    <s v="ETO-TELE"/>
    <s v="7963521038"/>
    <s v="79"/>
    <s v="RELIGADOR"/>
    <d v="2025-12-08T14:57:25"/>
    <d v="2026-01-15T15:39:19"/>
    <d v="2026-03-16T15:39:19"/>
    <d v="2026-02-25T18:03:55"/>
    <s v="ALTA"/>
    <s v="Leonardo Sousa de Lima"/>
    <s v="SS ATENDIDA"/>
    <d v="2026-01-15T15:39:19"/>
    <m/>
    <s v="038"/>
    <s v="LD01414027"/>
    <s v="PARECER DMSL :_x000d__x000a_Chamado de desenvolvimento 30465626 criado. Favor, programar comissionamento a partir do dia 22/01/2026. POLODNO_x000d__x000a__x000d__x000a_PARECER DA PROTEÇÃO:_x000d__x000a__x000d__x000a_COMISSIONAR RL 7963521038 LD SERRA GERAIS A TAGUATINGA. CONFERIR MEDIÇÕES DA MALHA DE ATERRAMENTO ANTES DE INSERIR O ATIVO NO SISTEMA. AJUSTES DISPONIVEIS NO APP DA PROTEÇÃO._x000d__x000a_------------------------------------------------------------------------------------------------------------_x000d__x000a__x000d__x000a_RELIGADOR N° 7963521038 INSTALADO NA OBRA 0502400532 GENTILEZA, REALIZAR O COMISSIONAMENTO. _x000d__x000a__x000d__x000a_LAUDO EM ANEXO. _x000d__x000a__x000d__x000a_COORD EO: 986102, 8634570"/>
    <s v="COMISSIONAMENTO"/>
  </r>
  <r>
    <s v="2025"/>
    <s v="ETO-PROT 00383/2025"/>
    <s v="ETO-PROT"/>
    <s v="7963521038"/>
    <s v="79"/>
    <s v="RELIGADOR"/>
    <d v="2025-12-08T14:57:25"/>
    <d v="2025-12-30T13:57:51"/>
    <d v="2026-02-28T13:57:51"/>
    <m/>
    <s v="ALTA"/>
    <s v="Leonardo Sousa de Lima"/>
    <s v="SS REPASSADA"/>
    <d v="2025-12-30T13:57:51"/>
    <s v="ETO-SE-PCM 00085/2025"/>
    <s v="038"/>
    <s v="LD01414027"/>
    <s v="PARECER DA PROTEÇÃO:_x000d__x000a__x000d__x000a_COMISSIONAR RL 7963521038 LD SERRA GERAIS A TAGUATINGA. CONFERIR MEDIÇÕES DA MALHA DE ATERRAMENTO ANTES DE INSERIR O ATIVO NO SISTEMA. AJUSTES DISPONIVEIS NO APP DA PROTEÇÃO._x000d__x000a_------------------------------------------------------------------------------------------------------------_x000d__x000a__x000d__x000a_RELIGADOR N° 7963521038 INSTALADO NA OBRA 0502400532 GENTILEZA, REALIZAR O COMISSIONAMENTO. _x000d__x000a__x000d__x000a_LAUDO EM ANEXO. _x000d__x000a__x000d__x000a_COORD EO: 986102, 8634570"/>
    <s v="COMISSIONAMENTO"/>
  </r>
  <r>
    <s v="2025"/>
    <s v="ETO-SE-PCM 00085/2025"/>
    <s v="ETO-SE-PCM"/>
    <s v="7963521038"/>
    <s v="79"/>
    <s v="RELIGADOR"/>
    <d v="2025-12-08T14:57:25"/>
    <d v="2026-01-15T15:39:19"/>
    <d v="2026-03-16T15:39:19"/>
    <m/>
    <s v="ALTA"/>
    <s v="Leonardo Sousa de Lima"/>
    <s v="SS REPASSADA"/>
    <d v="2026-01-15T15:39:19"/>
    <s v="ETO-TELE 00187/2026"/>
    <s v="038"/>
    <s v="LD01414027"/>
    <s v="PARECER DMSL :_x000d__x000a_Chamado de desenvolvimento 30465626 criado. Favor, programar comissionamento a partir do dia 22/01/2026. POLODNO_x000d__x000a__x000d__x000a_PARECER DA PROTEÇÃO:_x000d__x000a__x000d__x000a_COMISSIONAR RL 7963521038 LD SERRA GERAIS A TAGUATINGA. CONFERIR MEDIÇÕES DA MALHA DE ATERRAMENTO ANTES DE INSERIR O ATIVO NO SISTEMA. AJUSTES DISPONIVEIS NO APP DA PROTEÇÃO._x000d__x000a_------------------------------------------------------------------------------------------------------------_x000d__x000a__x000d__x000a_RELIGADOR N° 7963521038 INSTALADO NA OBRA 0502400532 GENTILEZA, REALIZAR O COMISSIONAMENTO. _x000d__x000a__x000d__x000a_LAUDO EM ANEXO. _x000d__x000a__x000d__x000a_COORD EO: 986102, 8634570"/>
    <s v="COMISSIONAMENTO"/>
  </r>
  <r>
    <s v="2025"/>
    <s v="ETO-TELE 01467/2025"/>
    <s v="ETO-TELE"/>
    <s v="7940276037"/>
    <s v="79"/>
    <s v="RELIGADOR"/>
    <d v="2025-12-08T15:04:03"/>
    <d v="2025-12-08T15:04:03"/>
    <d v="2026-02-06T15:04:03"/>
    <d v="2026-01-22T12:39:54"/>
    <s v="ALTA"/>
    <s v="IRLLEY J A C BRANCO"/>
    <s v="SS ATENDIDA"/>
    <d v="2025-12-08T15:04:03"/>
    <m/>
    <s v="037"/>
    <s v="LD02001037"/>
    <s v="ALTERAR OS AJUSTES DE PROTEÇÃO CONFORME ESTUDOS DISPONIBILIZADO NO APP, SE FAZ NECESSÁRIO DEVIDO ENTRADA DE TRIP SAVER A JUSANTE."/>
    <s v="AVISO PROTEÇÃO &amp; SELETIVIDADE"/>
  </r>
  <r>
    <s v="2025"/>
    <s v="ETO-TELE 01468/2025"/>
    <s v="ETO-TELE"/>
    <s v="7915034243"/>
    <s v="79"/>
    <s v="RELIGADOR"/>
    <d v="2025-12-08T15:04:03"/>
    <d v="2025-12-08T15:04:03"/>
    <d v="2026-02-06T15:04:03"/>
    <d v="2026-03-17T15:04:14"/>
    <s v="ALTA"/>
    <s v="IRLLEY J A C BRANCO"/>
    <s v="SS ATENDIDA"/>
    <d v="2025-12-08T15:04:03"/>
    <m/>
    <s v="243"/>
    <s v="LD02001037"/>
    <s v="ALTERAR OS AJUSTES DE PROTEÇÃO CONFORME ESTUDOS DISPONIBILIZADO NO APP, SE FAZ NECESSÁRIO DEVIDO ENTRADA DE TRIP SAVER A JUSANTE."/>
    <s v="AVISO PROTEÇÃO &amp; SELETIVIDADE"/>
  </r>
  <r>
    <s v="2025"/>
    <s v="ETO-TELE 01469/2025"/>
    <s v="ETO-TELE"/>
    <s v="7915037243"/>
    <s v="79"/>
    <s v="RELIGADOR"/>
    <d v="2025-12-08T15:04:03"/>
    <d v="2025-12-08T15:04:03"/>
    <d v="2026-02-06T15:04:03"/>
    <d v="2026-03-17T13:40:31"/>
    <s v="ALTA"/>
    <s v="IRLLEY J A C BRANCO"/>
    <s v="SS ATENDIDA"/>
    <d v="2025-12-08T15:04:03"/>
    <m/>
    <s v="243"/>
    <s v="LD02001037"/>
    <s v="ALTERAR OS AJUSTES DE PROTEÇÃO CONFORME ESTUDOS DISPONIBILIZADO NO APP, SE FAZ NECESSÁRIO DEVIDO ENTRADA DE TRIP SAVER A JUSANTE."/>
    <s v="AVISO PROTEÇÃO &amp; SELETIVIDADE"/>
  </r>
  <r>
    <s v="2025"/>
    <s v="ETO-TELE 01470/2025"/>
    <s v="ETO-TELE"/>
    <s v="7920070003"/>
    <s v="79"/>
    <s v="RELIGADOR"/>
    <d v="2025-12-08T17:26:41"/>
    <d v="2025-12-08T17:26:41"/>
    <d v="2026-02-06T17:26:41"/>
    <d v="2026-02-19T11:12:08"/>
    <s v="ALTA"/>
    <s v="IRLLEY J A C BRANCO"/>
    <s v="SS ATENDIDA"/>
    <d v="2025-12-08T17:26:41"/>
    <m/>
    <s v="003"/>
    <s v="LD03040003"/>
    <s v="ALTERAR OS AJUSTES DE PROTEÇÃO CONFORME ESTUDO DISPONIBILIZADO NO APP DA PROTEÇÃO."/>
    <s v="AJUSTES DE PROTEÇÃO"/>
  </r>
  <r>
    <s v="2025"/>
    <s v="ETO-TELE 01471/2025"/>
    <s v="ETO-TELE"/>
    <s v="7926848026"/>
    <s v="79"/>
    <s v="RELIGADOR"/>
    <d v="2025-12-09T17:48:14"/>
    <d v="2025-12-09T17:48:14"/>
    <d v="2025-12-12T17:48:14"/>
    <d v="2026-01-28T17:50:35"/>
    <s v="EMERGENCIAL"/>
    <s v="DIOMAR FERREIRA PEREIRA"/>
    <s v="SS ATENDIDA"/>
    <d v="2025-12-09T17:48:14"/>
    <m/>
    <s v="026"/>
    <s v="LD03046026"/>
    <s v="Segue nota para verificar  falha de comando fechamento no religador 7926848026 - Rural - Ponte Alta ._x000d__x000a_OBS:  equipamento esta fechando e abrindo na sequencia apos comando de fechamento , favor comissionar novamente e testar a bateria ."/>
    <s v="INDISPONIBILIDADE PARA OPERAÇÃO"/>
  </r>
  <r>
    <s v="2025"/>
    <s v="ETO-TELE 01472/2025"/>
    <s v="ETO-TELE"/>
    <s v="7955825037"/>
    <s v="79"/>
    <s v="RELIGADOR"/>
    <d v="2025-12-09T19:24:45"/>
    <d v="2025-12-09T19:24:45"/>
    <d v="2025-12-12T19:24:45"/>
    <d v="2026-06-02T17:32:16"/>
    <s v="EMERGENCIAL"/>
    <s v="MARCELO LIMA DAMASCENO"/>
    <s v="SS ATENDIDA"/>
    <d v="2025-12-09T19:24:45"/>
    <m/>
    <s v="037"/>
    <s v="LD03040003"/>
    <s v="religador bloqueado o 79, e religando  depois fechado no sistema e em campo aberto"/>
    <s v="ANOMALIA EM RELIGADOR"/>
  </r>
  <r>
    <s v="2025"/>
    <s v="ENC-RD-PS 01374/2025"/>
    <s v="ENC-RD-PS"/>
    <s v="7947548073"/>
    <s v="79"/>
    <s v="RELIGADOR"/>
    <d v="2025-12-10T16:25:19"/>
    <d v="2025-12-10T16:25:19"/>
    <d v="2025-12-13T16:25:19"/>
    <d v="2025-12-11T19:35:00"/>
    <s v="EMERGENCIAL"/>
    <s v="EVA RAIANE CASTELO BONFIM DA S"/>
    <s v="SS ATENDIDA"/>
    <d v="2025-12-10T16:25:19"/>
    <m/>
    <s v="073"/>
    <s v="LD02047073"/>
    <s v="03 POSTES QUEBRADOS ESTÁ PENALIZANDO GRUPO A TERRA BRASIL_x000d__x000a__x000d__x000a_ID 68927435 POSTE 10/150_x000d__x000a_68927433 10/150 POSTE QUEBRADO AO MEIO, TROCAR COMPLETO_x000d__x000a_77636378 11/300"/>
    <s v="FORMS SUBST DE POSTES"/>
  </r>
  <r>
    <s v="2025"/>
    <s v="ENC-RD-PS 01375/2025"/>
    <s v="ENC-RD-PS"/>
    <s v="7947548073"/>
    <s v="79"/>
    <s v="RELIGADOR"/>
    <d v="2025-12-10T16:25:19"/>
    <d v="2025-12-10T16:25:19"/>
    <d v="2025-12-13T16:25:19"/>
    <d v="2025-12-11T19:35:00"/>
    <s v="EMERGENCIAL"/>
    <s v="EVA RAIANE CASTELO BONFIM DA S"/>
    <s v="SS ATENDIDA"/>
    <d v="2025-12-10T16:25:19"/>
    <m/>
    <s v="073"/>
    <s v="LD02047073"/>
    <s v="03 POSTES QUEBRADOS ESTÁ PENALIZANDO GRUPO A TERRA BRASIL_x000d__x000a__x000d__x000a_ID 68927435 POSTE 10/150_x000d__x000a_68927433 10/150 POSTE QUEBRADO AO MEIO, TROCAR COMPLETO_x000d__x000a_77636378 11/300"/>
    <s v="FORMS SUBST DE POSTES"/>
  </r>
  <r>
    <s v="2025"/>
    <s v="ENC-RD-PS 01376/2025"/>
    <s v="ENC-RD-PS"/>
    <s v="7947548073"/>
    <s v="79"/>
    <s v="RELIGADOR"/>
    <d v="2025-12-10T16:25:19"/>
    <d v="2025-12-10T16:25:19"/>
    <d v="2025-12-13T16:25:19"/>
    <d v="2025-12-11T19:35:00"/>
    <s v="EMERGENCIAL"/>
    <s v="EVA RAIANE CASTELO BONFIM DA S"/>
    <s v="SS ATENDIDA"/>
    <d v="2025-12-10T16:25:19"/>
    <m/>
    <s v="073"/>
    <s v="LD02047073"/>
    <s v="03 POSTES QUEBRADOS ESTÁ PENALIZANDO GRUPO A TERRA BRASIL_x000d__x000a__x000d__x000a_ID 68927435 POSTE 10/150_x000d__x000a_68927433 10/150 POSTE QUEBRADO AO MEIO, TROCAR COMPLETO_x000d__x000a_77636378 11/300"/>
    <s v="FORMS SUBST DE POSTES"/>
  </r>
  <r>
    <s v="2025"/>
    <s v="ETO-TELE 01479/2025"/>
    <s v="ETO-TELE"/>
    <s v="7931503001"/>
    <s v="79"/>
    <s v="RELIGADOR"/>
    <d v="2025-12-11T10:05:21"/>
    <d v="2025-12-11T10:05:21"/>
    <d v="2025-12-14T10:05:21"/>
    <d v="2026-01-23T17:33:05"/>
    <s v="EMERGENCIAL"/>
    <s v="JANES FERREIRA DA SILVA"/>
    <s v="SS ATENDIDA"/>
    <d v="2025-12-11T10:05:21"/>
    <m/>
    <s v="001"/>
    <s v="AL01101271"/>
    <s v="segue SS para verificação de RL sem comunicação feito primeiro ataque sem suceasso"/>
    <s v="INDISPONIBILIDADE PARA OPERAÇÃO"/>
  </r>
  <r>
    <s v="2025"/>
    <s v="ETO-TELE 01480/2025"/>
    <s v="ETO-TELE"/>
    <s v="7949647081"/>
    <s v="79"/>
    <s v="RELIGADOR"/>
    <d v="2025-12-12T09:08:39"/>
    <d v="2025-12-12T09:08:39"/>
    <d v="2026-02-10T09:08:39"/>
    <d v="2026-02-09T14:24:00"/>
    <s v="ALTA"/>
    <s v="CLEBSON ALVES DUARTE"/>
    <s v="SS ATENDIDA"/>
    <d v="2025-12-12T09:08:39"/>
    <m/>
    <s v="081"/>
    <s v="AL02043081"/>
    <s v="ATUALIZAR AJUSTES DO RELIGADOR 7949647081  AL 02 SE ITAGUATINS, AJUSTES DISPOINIVEIS NO APP DA PROTEÇÃO."/>
    <s v="AJUSTES DE PROTEÇÃO"/>
  </r>
  <r>
    <s v="2025"/>
    <s v="ETO-TELE 01481/2025"/>
    <s v="ETO-TELE"/>
    <s v="7930877081"/>
    <s v="79"/>
    <s v="RELIGADOR"/>
    <d v="2025-12-12T09:14:06"/>
    <d v="2025-12-12T09:14:06"/>
    <d v="2026-02-10T09:14:06"/>
    <d v="2026-02-09T14:25:00"/>
    <s v="ALTA"/>
    <s v="CLEBSON ALVES DUARTE"/>
    <s v="SS ATENDIDA"/>
    <d v="2025-12-12T09:14:06"/>
    <m/>
    <s v="081"/>
    <s v="AL02043081"/>
    <s v="ATUALIZAR AJUSTES DO RELIGADOR 7930877081  AL 02 SE ITAGUATINS._x000d__x000a__x000d__x000a_AJUSTES DISPONIVIEIS NO APP DA PROTEÇÃO."/>
    <s v="AJUSTES DE PROTEÇÃO"/>
  </r>
  <r>
    <s v="2025"/>
    <s v="ETO-TELE 01482/2025"/>
    <s v="ETO-TELE"/>
    <s v="7900385081"/>
    <s v="79"/>
    <s v="RELIGADOR"/>
    <d v="2025-12-12T09:22:33"/>
    <d v="2025-12-12T09:22:33"/>
    <d v="2026-02-10T09:22:33"/>
    <d v="2026-01-20T11:46:30"/>
    <s v="ALTA"/>
    <s v="CLEBSON ALVES DUARTE"/>
    <s v="SS ATENDIDA"/>
    <d v="2025-12-12T09:22:33"/>
    <m/>
    <s v="081"/>
    <s v="AL02043081"/>
    <s v=".ATUALIZAR AJUSTES DO RL 7900385081 AL 02 SE ITGUATINS._x000d__x000a__x000d__x000a_AJUSTES DISPONIVEIS NO APP DA PROTEÇÃO"/>
    <s v="AJUSTES DE PROTEÇÃO"/>
  </r>
  <r>
    <s v="2025"/>
    <s v="ETO-TELE 01483/2025"/>
    <s v="ETO-TELE"/>
    <s v="7949648145"/>
    <s v="79"/>
    <s v="RELIGADOR"/>
    <d v="2025-12-12T09:29:40"/>
    <d v="2025-12-12T09:29:40"/>
    <d v="2026-02-10T09:29:40"/>
    <d v="2026-02-09T14:50:00"/>
    <s v="ALTA"/>
    <s v="CLEBSON ALVES DUARTE"/>
    <s v="SS ATENDIDA"/>
    <d v="2025-12-12T09:29:40"/>
    <m/>
    <s v="145"/>
    <s v="AL02043081"/>
    <s v="ATUALIZAR AJUSTES DO RL 7949648145 AL 02 ITAGUATINS._x000d__x000a__x000d__x000a_AJUSTES DISPONIVEIS NO APP DA PROTEÇÃO."/>
    <s v="AJUSTES DE PROTEÇÃO"/>
  </r>
  <r>
    <s v="2025"/>
    <s v="ETO-TELE 01484/2025"/>
    <s v="ETO-TELE"/>
    <s v="7949649145"/>
    <s v="79"/>
    <s v="RELIGADOR"/>
    <d v="2025-12-12T09:34:45"/>
    <d v="2025-12-12T09:34:45"/>
    <d v="2026-02-10T09:34:45"/>
    <d v="2026-02-09T14:30:00"/>
    <s v="ALTA"/>
    <s v="CLEBSON ALVES DUARTE"/>
    <s v="SS ATENDIDA"/>
    <d v="2025-12-12T09:34:45"/>
    <m/>
    <s v="145"/>
    <s v="AL02043081"/>
    <s v="ATUALIZAR AJUSTES DO RELIGADOR 7949649145 AL 02 ITAGUATINS._x000d__x000a__x000d__x000a_AJUSTES DISPONIVEIS NO APP DA PROTEÇÃO."/>
    <s v="AJUSTES DE PROTEÇÃO"/>
  </r>
  <r>
    <s v="2025"/>
    <s v="ETO-TELE 01485/2025"/>
    <s v="ETO-TELE"/>
    <s v="7928385145"/>
    <s v="79"/>
    <s v="RELIGADOR"/>
    <d v="2025-12-12T09:38:54"/>
    <d v="2025-12-12T09:38:54"/>
    <d v="2026-02-10T09:38:54"/>
    <d v="2026-02-09T14:28:00"/>
    <s v="ALTA"/>
    <s v="CLEBSON ALVES DUARTE"/>
    <s v="SS ATENDIDA"/>
    <d v="2025-12-12T09:38:54"/>
    <m/>
    <s v="145"/>
    <s v="AL02043081"/>
    <s v="ATUALIZAR AJUSTE DO RL 7928385145 AL 02 RDU ITAGUATINS._x000d__x000a__x000d__x000a_AJUSTES DISPONIVEIS NO APP DA PROTEÇÃO."/>
    <s v="AJUSTES DE PROTEÇÃO"/>
  </r>
  <r>
    <s v="2025"/>
    <s v="ETO-TELE 01486/2025"/>
    <s v="ETO-TELE"/>
    <s v="7953006081"/>
    <s v="79"/>
    <s v="RELIGADOR"/>
    <d v="2025-12-12T09:42:57"/>
    <d v="2025-12-12T09:42:57"/>
    <d v="2026-02-10T09:42:57"/>
    <d v="2026-02-09T14:29:00"/>
    <s v="ALTA"/>
    <s v="CLEBSON ALVES DUARTE"/>
    <s v="SS ATENDIDA"/>
    <d v="2025-12-12T09:42:57"/>
    <m/>
    <s v="081"/>
    <s v="AL02043081"/>
    <s v="ATUALIZAR AJUSTES DO RL 7953006081 AL 02 SE ITAGUATINS._x000d__x000a__x000d__x000a_AJUSTES DISPONIVEIS NO APP DA PROTEÇÃO."/>
    <s v="AJUSTES DE PROTEÇÃO"/>
  </r>
  <r>
    <s v="2025"/>
    <s v="ETO-TELE 01487/2025"/>
    <s v="ETO-TELE"/>
    <s v="7900001227"/>
    <s v="79"/>
    <s v="RELIGADOR"/>
    <d v="2025-12-12T09:58:26"/>
    <d v="2025-12-12T09:58:26"/>
    <d v="2025-12-15T09:58:26"/>
    <d v="2025-12-17T17:29:09"/>
    <s v="EMERGENCIAL"/>
    <s v="SIRDEIS ALVES MONTEIRO"/>
    <s v="SS ATENDIDA"/>
    <d v="2025-12-12T09:58:26"/>
    <m/>
    <s v="227"/>
    <s v="LD01065015"/>
    <s v="por favor corrigir faseamento di RL 7900001227 Cooper equipamento atendido com equipe DEOP 229op01 e a Karol Recorrente falta de comunicação"/>
    <s v="SOLICITAÇÃO DE SERVIÇO"/>
  </r>
  <r>
    <s v="2025"/>
    <s v="ETO-TELE 01488/2025"/>
    <s v="ETO-TELE"/>
    <s v="7933585074"/>
    <s v="79"/>
    <s v="RELIGADOR"/>
    <d v="2025-12-12T10:41:29"/>
    <d v="2025-12-12T10:41:29"/>
    <d v="2025-12-15T10:41:29"/>
    <d v="2026-01-14T17:39:21"/>
    <s v="EMERGENCIAL"/>
    <s v="ANTONIO FAGNER ALVES RIBEIRO"/>
    <s v="SS ATENDIDA"/>
    <d v="2025-12-12T10:41:29"/>
    <m/>
    <s v="074"/>
    <s v="LD03028074"/>
    <s v="Favor verificar e dar manutenção no RL 7933585074, equipamento com defeito em curto, foi a causa do desarme do RL 7938858074 na intervenção 20254017647084 na data 11-12-2025 17:07."/>
    <s v="INDISPONIBILIDADE PARA OPERAÇÃO"/>
  </r>
  <r>
    <s v="2026"/>
    <s v="ETO-TELE 00313/2026"/>
    <s v="ETO-TELE"/>
    <s v="7921040031"/>
    <s v="79"/>
    <s v="RELIGADOR"/>
    <d v="2025-12-15T09:07:52"/>
    <d v="2026-02-24T09:07:52"/>
    <d v="2026-03-03T09:07:52"/>
    <d v="2026-02-11T09:29:00"/>
    <s v="URGENTE"/>
    <s v="JULIA GRAZYELLE BRITO OLIVEIRA"/>
    <s v="SS ATENDIDA"/>
    <d v="2026-02-24T09:07:52"/>
    <m/>
    <s v="031"/>
    <s v="LD03050008"/>
    <s v="APOS EQUIPE DMSL IR PARA A TROCA DO RELE FOI CONSTATADO :  EQUIPAMENTO ESTA NORMAL EM PR2ISA ABRIR CHAMADO NO SCADA PARA ATUALIZAR A BASE- SS ANTIGA 1437/2025"/>
    <s v="AJUSTES DE PROTEÇÃO"/>
  </r>
  <r>
    <s v="2025"/>
    <s v="ETO-PROT 00385/2025"/>
    <s v="ETO-PROT"/>
    <s v="7910068119"/>
    <s v="79"/>
    <s v="RELIGADOR"/>
    <d v="2025-12-15T09:16:26"/>
    <d v="2025-12-15T09:16:26"/>
    <d v="2025-12-22T09:16:26"/>
    <d v="2026-06-11T16:49:00"/>
    <s v="URGENTE"/>
    <s v="GERCILIO PEDROZA JUNIOR"/>
    <s v="SS ATENDIDA"/>
    <d v="2025-12-15T09:16:26"/>
    <m/>
    <s v="119"/>
    <s v="LD03005098"/>
    <s v="Por gentileza verificar proteção do equipamento é a segunda vez nos últimos dias, e o mesmo fecha sem encontrar defeito, RL faz parte de conjunto com risco de violação._x000d__x000a__x000d__x000a_Parecer da proteção:_x000d__x000a__x000d__x000a_Caso volte a abrir sem encontrar defeito, solicite a equipe para pegar as correntes de falta no display do relé"/>
    <s v="EM OPERAÇÃO COM ANOMALIA"/>
  </r>
  <r>
    <s v="2025"/>
    <s v="ETO-TELE 01489/2025"/>
    <s v="ETO-TELE"/>
    <s v="7900259096"/>
    <s v="79"/>
    <s v="RELIGADOR"/>
    <d v="2025-12-15T09:31:20"/>
    <d v="2025-12-15T09:31:20"/>
    <d v="2025-12-18T09:31:20"/>
    <d v="2026-02-24T10:14:06"/>
    <s v="EMERGENCIAL"/>
    <s v="DIOMAR FERREIRA PEREIRA"/>
    <s v="SS ATENDIDA"/>
    <d v="2025-12-15T09:31:20"/>
    <m/>
    <s v="096"/>
    <s v="LD03046026"/>
    <s v="Segue nota para verificar falha de fechamento RL 7900259096 quando falta CA ._x000d__x000a_OBS: este equipamento foi substituído recentemente a bateria , porem continua com esta falha !"/>
    <s v="EM OPERAÇÃO COM ANOMALIA"/>
  </r>
  <r>
    <s v="2025"/>
    <s v="ETO-TELE 01491/2025"/>
    <s v="ETO-TELE"/>
    <s v="7930274063"/>
    <s v="79"/>
    <s v="RELIGADOR"/>
    <d v="2025-12-16T08:53:12"/>
    <d v="2025-12-16T08:53:12"/>
    <d v="2026-02-14T08:53:12"/>
    <d v="2026-01-08T16:03:29"/>
    <s v="ALTA"/>
    <s v="IRLLEY J A C BRANCO"/>
    <s v="SS ATENDIDA"/>
    <d v="2025-12-16T08:53:12"/>
    <m/>
    <s v="063"/>
    <s v="LD01054060"/>
    <s v="ALTERAR OS AJUSTES DE PROTEÇÃO CONFORME ESTUDO DISPONIBILIADO NO APP DA PROTEÇÃO. SE FAZ NECESSÁRIO DEVIDO ENTRADA DE NOVOS EQUIPAMENTOS NA REDE."/>
    <s v="AJUSTES DE PROTEÇÃO"/>
  </r>
  <r>
    <s v="2025"/>
    <s v="ETO-TELE 01492/2025"/>
    <s v="ETO-TELE"/>
    <s v="7947761063"/>
    <s v="79"/>
    <s v="RELIGADOR"/>
    <d v="2025-12-16T08:53:12"/>
    <d v="2025-12-16T08:53:12"/>
    <d v="2026-02-14T08:53:12"/>
    <d v="2026-01-08T17:31:02"/>
    <s v="ALTA"/>
    <s v="IRLLEY J A C BRANCO"/>
    <s v="SS ATENDIDA"/>
    <d v="2025-12-16T08:53:12"/>
    <m/>
    <s v="063"/>
    <s v="LD01054060"/>
    <s v="ALTERAR OS AJUSTES DE PROTEÇÃO CONFORME ESTUDO DISPONIBILIADO NO APP DA PROTEÇÃO. SE FAZ NECESSÁRIO DEVIDO ENTRADA DE NOVOS EQUIPAMENTOS NA REDE."/>
    <s v="AJUSTES DE PROTEÇÃO"/>
  </r>
  <r>
    <s v="2025"/>
    <s v="ETO-TELE 01493/2025"/>
    <s v="ETO-TELE"/>
    <s v="7930942025"/>
    <s v="79"/>
    <s v="RELIGADOR"/>
    <d v="2025-12-16T08:53:12"/>
    <d v="2025-12-16T08:53:12"/>
    <d v="2026-02-14T08:53:12"/>
    <d v="2026-02-03T16:04:00"/>
    <s v="ALTA"/>
    <s v="IRLLEY J A C BRANCO"/>
    <s v="SS ATENDIDA"/>
    <d v="2025-12-16T08:53:12"/>
    <m/>
    <s v="025"/>
    <s v="LD01054060"/>
    <s v="ALTERAR OS AJUSTES DE PROTEÇÃO CONFORME ESTUDO DISPONIBILIADO NO APP DA PROTEÇÃO. SE FAZ NECESSÁRIO DEVIDO ENTRADA DE NOVOS EQUIPAMENTOS NA REDE."/>
    <s v="AJUSTES DE PROTEÇÃO"/>
  </r>
  <r>
    <s v="2025"/>
    <s v="ETO-TELE 01494/2025"/>
    <s v="ETO-TELE"/>
    <s v="7908708116"/>
    <s v="79"/>
    <s v="RELIGADOR"/>
    <d v="2025-12-16T20:30:01"/>
    <d v="2025-12-16T20:30:01"/>
    <d v="2025-12-19T20:30:01"/>
    <d v="2026-01-12T17:42:37"/>
    <s v="EMERGENCIAL"/>
    <s v="ZELITO ALVES DELGADO"/>
    <s v="SS ATENDIDA"/>
    <d v="2025-12-16T20:30:01"/>
    <m/>
    <s v="116"/>
    <s v="LD04002091"/>
    <s v="FAVOR VERIFICAR RELIGADOR 7908708116 MESMO ESTA ABRINDO E NÃO RELIGA  RDR DE CHAPADA DE NATIVIDADE."/>
    <s v="ANOMALIA EM RELIGADOR"/>
  </r>
  <r>
    <s v="2025"/>
    <s v="ETO-TELE 01495/2025"/>
    <s v="ETO-TELE"/>
    <s v="7901110084"/>
    <s v="79"/>
    <s v="RELIGADOR"/>
    <d v="2025-12-17T05:52:25"/>
    <d v="2026-03-31T09:38:27"/>
    <d v="2026-04-03T09:38:27"/>
    <m/>
    <s v="EMERGENCIAL"/>
    <s v="JANES FERREIRA DA SILVA"/>
    <s v="SS REPASSADA"/>
    <d v="2026-03-31T09:38:27"/>
    <s v="ETO-COEP 00061/2026"/>
    <s v="084"/>
    <s v="LD04062013"/>
    <s v="PARECER DMSL: Serviço Executado: Foi feito análise técnica, testes funcionais e identificado que a parte ativa do equipamento está com defeito. Necessário substituir a parte ativa._x000d__x000a__x000d__x000a_FICOU EM OPERAÇÃO? Não- EQUIPE: Carliel e Benvindo_x000d__x000a__x000d__x000a__x000d__x000a__x000d__x000a__x000d__x000a__x000d__x000a_Segue SS para verificaçao Rl esta danificado dando passagem de tensão mesmo aberto Sim, quando retornar trazer uma fonte pois a mesma foi removida."/>
    <s v="INDISPONIBILIDADE PARA OPERAÇÃO"/>
  </r>
  <r>
    <s v="2026"/>
    <s v="ETO-COEP 00061/2026"/>
    <s v="ETO-COEP"/>
    <s v="7901110084"/>
    <s v="79"/>
    <s v="RELIGADOR"/>
    <d v="2025-12-17T05:52:25"/>
    <d v="2026-03-31T09:38:27"/>
    <d v="2026-04-03T09:38:27"/>
    <m/>
    <s v="EMERGENCIAL"/>
    <s v="JANES FERREIRA DA SILVA"/>
    <s v="SS PENDENTE"/>
    <d v="2026-03-31T09:38:27"/>
    <m/>
    <s v="084"/>
    <s v="LD04062013"/>
    <s v="PARECER COEP: EQUIPAMENTO SELECIONADO PARA COMPRA_x000d__x000a__x000d__x000a_PARECER DMSL: Serviço Executado: Foi feito análise técnica, testes funcionais e identificado que a parte ativa do equipamento está com defeito. Necessário substituir a parte ativa._x000d__x000a__x000d__x000a_FICOU EM OPERAÇÃO? Não- EQUIPE: Carliel e Benvindo_x000d__x000a__x000d__x000a__x000d__x000a__x000d__x000a__x000d__x000a__x000d__x000a_Segue SS para verificaçao Rl esta danificado dando passagem de tensão mesmo aberto Sim, quando retornar trazer uma fonte pois a mesma foi removida."/>
    <s v="INDISPONIBILIDADE PARA OPERAÇÃO"/>
  </r>
  <r>
    <s v="2025"/>
    <s v="ETO-TELE 01498/2025"/>
    <s v="ETO-TELE"/>
    <s v="7925853004"/>
    <s v="79"/>
    <s v="RELIGADOR"/>
    <d v="2025-12-17T15:03:10"/>
    <d v="2025-12-18T15:33:09"/>
    <d v="2026-02-16T15:33:09"/>
    <d v="2026-01-16T08:00:00"/>
    <s v="ALTA"/>
    <s v="GERCILIO PEDROZA JUNIOR"/>
    <s v="SS ATENDIDA"/>
    <d v="2025-12-18T15:33:09"/>
    <m/>
    <s v="004"/>
    <s v="AL03096004"/>
    <s v="PARECER DA PROTEÇÃO:_x000d__x000a__x000d__x000a_ATUALIZAR AJUSTES DO RL 7925853004 AL 03 ARAGUAINA II. NECESSARIO ATUALIZAR A VERSÃO DO RELE PARA A VERSÃO MAIS RECENTE._x000d__x000a_AJUSTES DISPONIVEIS NO APP DA PROTEÇÃO._x000d__x000a_-----------------------------------------------------------------------------------------------------------_x000d__x000a__x000d__x000a_Por gentileza verificar ajuste do RL o mesmo não abriu com defeito de arvore na rede a sua jusante vindo abrir RL 7934655004."/>
    <s v="AJUSTES DE PROTEÇÃO"/>
  </r>
  <r>
    <s v="2025"/>
    <s v="ETO-PROT 00387/2025"/>
    <s v="ETO-PROT"/>
    <s v="7925853004"/>
    <s v="79"/>
    <s v="RELIGADOR"/>
    <d v="2025-12-17T15:03:10"/>
    <d v="2025-12-18T15:33:09"/>
    <d v="2026-02-16T15:33:09"/>
    <m/>
    <s v="ALTA"/>
    <s v="GERCILIO PEDROZA JUNIOR"/>
    <s v="SS REPASSADA"/>
    <d v="2025-12-18T15:33:09"/>
    <s v="ETO-TELE 01498/2025"/>
    <s v="004"/>
    <s v="AL03096004"/>
    <s v="PARECER DA PROTEÇÃO:_x000d__x000a__x000d__x000a_ATUALIZAR AJUSTES DO RL 7925853004 AL 03 ARAGUAINA II. NECESSARIO ATUALIZAR A VERSÃO DO RELE PARA A VERSÃO MAIS RECENTE._x000d__x000a_AJUSTES DISPONIVEIS NO APP DA PROTEÇÃO._x000d__x000a_-----------------------------------------------------------------------------------------------------------_x000d__x000a__x000d__x000a_Por gentileza verificar ajuste do RL o mesmo não abriu com defeito de arvore na rede a sua jusante vindo abrir RL 7934655004."/>
    <s v="FALTA DE ENERGIA SIGFI"/>
  </r>
  <r>
    <s v="2026"/>
    <s v="ETO-TELE 00977/2026"/>
    <s v="ETO-TELE"/>
    <s v="7937102148"/>
    <s v="79"/>
    <s v="RELIGADOR"/>
    <d v="2025-12-18T13:34:34"/>
    <d v="2026-07-07T15:50:48"/>
    <d v="2027-08-11T15:50:48"/>
    <m/>
    <s v="PROGRAMAVEL"/>
    <s v="LARA SOARES FARIAS"/>
    <s v="SS REPASSADA"/>
    <d v="2026-07-07T15:50:48"/>
    <s v="ETO-COEP 00129/2026"/>
    <s v="148"/>
    <s v="LD01066094"/>
    <s v="PARECER COEP: REAVALIAR DISPONIBILIDADE DO EQUIPAMENTO NO SCADA ASSIM COMO , FORNECER MODELO DO EQUIPAMENTO E FAIXA DE TENSÃO PARA COMPRA / AQUISIÇÃO_x000d__x000a__x000d__x000a_Tanque com defeito, realizar substituição do tanque."/>
    <s v="INDISPONIBILIDADE PARA OPERAÇÃO"/>
  </r>
  <r>
    <s v="2025"/>
    <s v="ETO-COEP 00228/2025"/>
    <s v="ETO-COEP"/>
    <s v="7937102148"/>
    <s v="79"/>
    <s v="RELIGADOR"/>
    <d v="2025-12-18T13:34:34"/>
    <d v="2026-06-29T18:58:56"/>
    <d v="2027-08-03T18:58:56"/>
    <m/>
    <s v="PROGRAMAVEL"/>
    <s v="LARA SOARES FARIAS"/>
    <s v="SS REPASSADA"/>
    <d v="2026-06-29T18:58:56"/>
    <s v="ETO-TELE 00977/2026"/>
    <s v="148"/>
    <s v="LD01066094"/>
    <s v="PARECER COEP: REAVALIAR DISPONIBILIDADE DO EQUIPAMENTO NO SCADA ASSIM COMO , FORNECER MODELO DO EQUIPAMENTO E FAIXA DE TENSÃO PARA COMPRA / AQUISIÇÃO_x000d__x000a__x000d__x000a_Tanque com defeito, realizar substituição do tanque."/>
    <s v="INDISPONIBILIDADE PARA OPERAÇÃO"/>
  </r>
  <r>
    <s v="2026"/>
    <s v="ETO-COEP 00129/2026"/>
    <s v="ETO-COEP"/>
    <s v="7937102148"/>
    <s v="79"/>
    <s v="RELIGADOR"/>
    <d v="2025-12-18T13:34:34"/>
    <d v="2026-07-07T15:50:48"/>
    <d v="2027-08-11T15:50:48"/>
    <m/>
    <s v="PROGRAMAVEL"/>
    <s v="LARA SOARES FARIAS"/>
    <s v="SS PENDENTE"/>
    <d v="2026-07-07T15:50:48"/>
    <m/>
    <s v="148"/>
    <s v="LD01066094"/>
    <s v="PARECER COEP: REAVALIAR DISPONIBILIDADE DO EQUIPAMENTO NO SCADA ASSIM COMO , FORNECER MODELO DO EQUIPAMENTO E FAIXA DE TENSÃO PARA COMPRA / AQUISIÇÃO_x000d__x000a__x000d__x000a_Tanque com defeito, realizar substituição do tanque."/>
    <s v="INDISPONIBILIDADE PARA OPERAÇÃO"/>
  </r>
  <r>
    <s v="2025"/>
    <s v="ETO-RD-DP 00786/2025"/>
    <s v="ETO-RD-DP"/>
    <s v="7913666038"/>
    <s v="79"/>
    <s v="RELIGADOR"/>
    <d v="2025-12-18T13:49:47"/>
    <d v="2025-12-18T13:49:47"/>
    <d v="2027-01-22T13:49:47"/>
    <d v="2025-12-30T11:00:00"/>
    <s v="PROGRAMAVEL"/>
    <s v="LARA SOARES FARIAS"/>
    <s v="SS ATENDIDA"/>
    <d v="2025-12-18T13:49:47"/>
    <m/>
    <s v="038"/>
    <s v="LD01414027"/>
    <s v="REALIZAR  SUBSTITUIÇÃO DE 4 PARA-RAIOS DO RL 7913666038 DA LINHA DE TAGUATINGA"/>
    <s v="SOLICITAÇÃO DE SERVIÇO"/>
  </r>
  <r>
    <s v="2025"/>
    <s v="ENC-RD-PS 01423/2025"/>
    <s v="ENC-RD-PS"/>
    <s v="7962837017"/>
    <s v="79"/>
    <s v="RELIGADOR"/>
    <d v="2025-12-18T14:22:37"/>
    <d v="2025-12-18T14:22:37"/>
    <d v="2026-02-16T14:22:37"/>
    <d v="2026-02-03T14:17:09"/>
    <s v="ALTA"/>
    <s v="JULIA GRAZYELLE BRITO OLIVEIRA"/>
    <s v="SS CANCELADA"/>
    <d v="2025-12-18T14:22:37"/>
    <m/>
    <s v="017"/>
    <s v="LD01050008"/>
    <s v="Realizar instalação de poste auxiliar para instalar antena e fechar comunicação do religador"/>
    <s v="SOLICITAÇÃO DE SERVIÇO"/>
  </r>
  <r>
    <s v="2025"/>
    <s v="ETO-TELE 01499/2025"/>
    <s v="ETO-TELE"/>
    <s v="7934655004"/>
    <s v="79"/>
    <s v="RELIGADOR"/>
    <d v="2025-12-18T15:39:45"/>
    <d v="2025-12-18T15:39:45"/>
    <d v="2026-02-16T15:39:45"/>
    <d v="2026-01-06T17:32:01"/>
    <s v="ALTA"/>
    <s v="CLEBSON ALVES DUARTE"/>
    <s v="SS ATENDIDA"/>
    <d v="2025-12-18T15:39:45"/>
    <m/>
    <s v="004"/>
    <s v="AL03096004"/>
    <s v="ATUALIZAR AJUSTES DO RL 7934655004 AL 03 SE ARAGUAINA II. NECESSARIO ATUALIZAR VERSÃO DO RELE PARA A VERSÃO MAIS ATUAL._x000d__x000a__x000d__x000a_AJUSTES DISPONIVEIS NO APP DA PROTEÇÃO."/>
    <s v="AJUSTES DE PROTEÇÃO"/>
  </r>
  <r>
    <s v="2025"/>
    <s v="ETO-TELE 01500/2025"/>
    <s v="ETO-TELE"/>
    <s v="7927169001"/>
    <s v="79"/>
    <s v="RELIGADOR"/>
    <d v="2025-12-18T17:19:17"/>
    <d v="2025-12-18T17:19:17"/>
    <d v="2025-12-21T17:19:17"/>
    <d v="2026-01-16T11:30:56"/>
    <s v="EMERGENCIAL"/>
    <s v="IZAIAS SANTOS BRAGA JUNIOR"/>
    <s v="SS ATENDIDA"/>
    <d v="2025-12-18T17:19:17"/>
    <m/>
    <s v="001"/>
    <s v="AL01102271"/>
    <s v="Religador 7927169001 , sonalizando aberto no SCADA , confirmado pela equipe equipamento aberto em campo , porem o mesmo tem tensão normal nas fases , equipamento ficou bypassado em campo ! favor verificar ."/>
    <s v="INDISPONIBILIDADE PARA OPERAÇÃO"/>
  </r>
  <r>
    <s v="2025"/>
    <s v="ETO-RD-PA 00811/2025"/>
    <s v="ETO-RD-PA"/>
    <s v="7956903122"/>
    <s v="79"/>
    <s v="RELIGADOR"/>
    <d v="2025-12-18T20:49:13"/>
    <d v="2025-12-18T20:49:13"/>
    <d v="2025-12-21T20:49:13"/>
    <d v="2025-12-19T17:30:13"/>
    <s v="EMERGENCIAL"/>
    <s v="SAMUEL PINTO GOMES"/>
    <s v="SS ATENDIDA"/>
    <d v="2025-12-18T20:49:13"/>
    <m/>
    <s v="122"/>
    <s v="AL11059122"/>
    <s v="Jumper rompido na CH-956903122C de entrada no RL-7956903122, Tensão 13.8kv, Acesso livre, Local marginal da TO-050 próximo palacinho."/>
    <s v="NOTA DE SERVIÇO (NS) - LINHA VIVA"/>
  </r>
  <r>
    <s v="2025"/>
    <s v="ETO-TELE 01501/2025"/>
    <s v="ETO-TELE"/>
    <s v="7924617094"/>
    <s v="79"/>
    <s v="RELIGADOR"/>
    <d v="2025-12-18T21:48:24"/>
    <d v="2025-12-18T21:48:24"/>
    <d v="2025-12-21T21:48:24"/>
    <d v="2026-01-19T14:59:55"/>
    <s v="EMERGENCIAL"/>
    <s v="VINICIUS DE MORAIS NERY"/>
    <s v="SS ATENDIDA"/>
    <d v="2025-12-18T21:48:24"/>
    <m/>
    <s v="094"/>
    <s v="LD04040003"/>
    <s v="segue ss para verificar religador 7924617094 e religador 7957107089 ao desarmar a o DJ434R da Gurupi I os religadores perderam a comunicaçao impessibilitando transferencias remotas . favor enviar equipe para verificar banco de  bateria ."/>
    <s v="INDISPONIBILIDADE PARA OPERAÇÃO"/>
  </r>
  <r>
    <s v="2025"/>
    <s v="ETO-TELE 01502/2025"/>
    <s v="ETO-TELE"/>
    <s v="7957017089"/>
    <s v="79"/>
    <s v="RELIGADOR"/>
    <d v="2025-12-18T21:48:24"/>
    <d v="2025-12-18T21:48:24"/>
    <d v="2025-12-21T21:48:24"/>
    <d v="2026-01-19T15:46:05"/>
    <s v="EMERGENCIAL"/>
    <s v="VINICIUS DE MORAIS NERY"/>
    <s v="SS ATENDIDA"/>
    <d v="2025-12-18T21:48:24"/>
    <m/>
    <s v="089"/>
    <s v="LD04040003"/>
    <s v="segue ss para verificar religador 7924617094 e religador 7957107089 ao desarmar a o DJ434R da Gurupi I os religadores perderam a comunicaçao impessibilitando transferencias remotas . favor enviar equipe para verificar banco de  bateria ."/>
    <s v="INDISPONIBILIDADE PARA OPERAÇÃO"/>
  </r>
  <r>
    <s v="2025"/>
    <s v="ETO-RD-DP 00788/2025"/>
    <s v="ETO-RD-DP"/>
    <s v="7955635116"/>
    <s v="79"/>
    <s v="RELIGADOR"/>
    <d v="2025-12-19T09:38:23"/>
    <d v="2025-12-19T09:38:23"/>
    <d v="2025-12-22T09:38:23"/>
    <d v="2026-01-06T15:36:42"/>
    <s v="EMERGENCIAL"/>
    <s v="DIONES COSTA SILVA"/>
    <s v="SS ATENDIDA"/>
    <d v="2025-12-19T09:38:23"/>
    <m/>
    <s v="116"/>
    <s v="LD04002091"/>
    <s v="PARA RARIO QUEIMADO FASE B NA ESTRUTURA DO RELIGADOR [7955635116] NA LD ALMAS NATIVIDADE PROX DO GRUPO A NATIVA _x000d__x000a__x000d__x000a_GLV PARTIDO NA ESTRUTURA ID 74439338 DERIVAÇÃO PARA O TRIP [4010171116] RAMAL DO MORRO DO ARARA PENALIZANDO 8 UC(s) LOCAL PROXIMO DO GRUPO A NATIVA"/>
    <s v="NOTA DE SERVIÇO (NS) - LINHA VIVA"/>
  </r>
  <r>
    <s v="2025"/>
    <s v="ETO-RD-GU 01453/2025"/>
    <s v="ETO-RD-GU"/>
    <s v="7948507052"/>
    <s v="79"/>
    <s v="RELIGADOR"/>
    <d v="2025-12-19T10:05:30"/>
    <d v="2025-12-19T10:05:30"/>
    <d v="2025-12-22T10:05:30"/>
    <d v="2025-12-19T20:36:24"/>
    <s v="EMERGENCIAL"/>
    <s v="Wilmar Lucas Rodrigues Noleto"/>
    <s v="SS ATENDIDA"/>
    <d v="2025-12-19T10:05:30"/>
    <m/>
    <s v="052"/>
    <s v="LD02036052"/>
    <s v="SEGUE SS DE CRUZETA ESTRUTURA HT COM JOGO DE CHAVE FACA PEGANDO FOGO, FAVOR ENVIAR EQUIPE DE MANUNTENÇÃO PARA SUBSTITUIR A MESMA, DUAS CRUZETAS HT, 3 CHAVE FACA DA 34,5KV, 6 ISOLADOR BASTÃO DA 34,5KV E ACESSO LIVRE."/>
    <s v="AVISO DE ANOMALIA"/>
  </r>
  <r>
    <s v="2026"/>
    <s v="ETO-TELE 00928/2026"/>
    <s v="ETO-TELE"/>
    <s v="7955666036"/>
    <s v="79"/>
    <s v="RELIGADOR"/>
    <d v="2025-12-19T10:33:34"/>
    <d v="2026-06-11T16:57:24"/>
    <d v="2026-06-14T16:57:24"/>
    <d v="2026-08-12T11:33:35"/>
    <s v="EMERGENCIAL"/>
    <s v="Wilmar Lucas Rodrigues Noleto"/>
    <s v="SS ATENDIDA"/>
    <d v="2026-06-11T16:57:24"/>
    <m/>
    <s v="036"/>
    <s v="AL02003036"/>
    <s v="SEGUE SS DE RELIGADOR RURAL QUE NÃO ESTÁ FAZENDO CICLO DE RELIGAMENTO, O MESMO NÃO FAZ NENHUM RELIGAMENTO AUTOMATICO, ULTIMAS OCORRENCIAS FOI DESARME POR DESCARGA ATMOSFERICA, TENDO QUE DESLOCAR EQUIPE PARA MANOBRAR O RAMAL._x000d__x000a__x000d__x000a_PARECER DA PROTEÇÃO:_x000d__x000a__x000d__x000a_VERIFICAR OS AJUSTES IMPLEMENTADOS SE ESTÃO DE ACORDO COM O ESTUDO DE PROTEÇÃO._x000d__x000a__x000d__x000a_ENGº IRLLEY CASTELO BRANCO"/>
    <s v="AJUSTES DE PROTEÇÃO"/>
  </r>
  <r>
    <s v="2025"/>
    <s v="ETO-PROT 00388/2025"/>
    <s v="ETO-PROT"/>
    <s v="7955666036"/>
    <s v="79"/>
    <s v="RELIGADOR"/>
    <d v="2025-12-19T10:33:34"/>
    <d v="2026-06-11T16:57:24"/>
    <d v="2026-06-14T16:57:24"/>
    <m/>
    <s v="EMERGENCIAL"/>
    <s v="Wilmar Lucas Rodrigues Noleto"/>
    <s v="SS REPASSADA"/>
    <d v="2026-06-11T16:57:24"/>
    <s v="ETO-TELE 00928/2026"/>
    <s v="036"/>
    <s v="AL02003036"/>
    <s v="SEGUE SS DE RELIGADOR RURAL QUE NÃO ESTÁ FAZENDO CICLO DE RELIGAMENTO, O MESMO NÃO FAZ NENHUM RELIGAMENTO AUTOMATICO, ULTIMAS OCORRENCIAS FOI DESARME POR DESCARGA ATMOSFERICA, TENDO QUE DESLOCAR EQUIPE PARA MANOBRAR O RAMAL._x000d__x000a__x000d__x000a_PARECER DA PROTEÇÃO:_x000d__x000a__x000d__x000a_VERIFICAR OS AJUSTES IMPLEMENTADOS SE ESTÃO DE ACORDO COM O ESTUDO DE PROTEÇÃO._x000d__x000a__x000d__x000a_ENGº IRLLEY CASTELO BRANCO"/>
    <s v="AJUSTES DE PROTEÇÃO"/>
  </r>
  <r>
    <s v="2025"/>
    <s v="ETO-RD-AR 01930/2025"/>
    <s v="ETO-RD-AR"/>
    <s v="7965032004"/>
    <s v="79"/>
    <s v="RELIGADOR"/>
    <d v="2025-12-19T17:14:02"/>
    <d v="2025-12-19T17:14:02"/>
    <d v="2026-02-17T17:14:02"/>
    <d v="2026-01-06T16:47:52"/>
    <s v="ALTA"/>
    <s v="EDNA MARIA DOS SANTOS PINTO"/>
    <s v="SS CANCELADA"/>
    <d v="2025-12-19T17:14:02"/>
    <m/>
    <s v="004"/>
    <s v="AL02096004"/>
    <s v="Favor, realizar a instalação de um poste de 12 metros ao lado do RLG 7965032004 para possibilitar a instalação da antena e estabelecer a comunicação do equipamento."/>
    <s v="SOLICITAÇÃO DE SERVIÇO"/>
  </r>
  <r>
    <s v="2025"/>
    <s v="ETO-TELE 01514/2025"/>
    <s v="ETO-TELE"/>
    <s v="7949660066"/>
    <s v="79"/>
    <s v="RELIGADOR"/>
    <d v="2025-12-20T07:24:06"/>
    <d v="2025-12-20T07:24:06"/>
    <d v="2025-12-23T07:24:06"/>
    <d v="2026-01-30T17:20:08"/>
    <s v="EMERGENCIAL"/>
    <s v="DIOMAR FERREIRA PEREIRA"/>
    <s v="SS ATENDIDA"/>
    <d v="2025-12-20T07:24:06"/>
    <m/>
    <s v="066"/>
    <s v="LD03038009"/>
    <s v="Segue nota para verificar falha de comunicação no  RL 7949660066 quando falta CA ._x000d__x000a_OBS: este equipamento perde  a comunicação quando falta tensão na LD ."/>
    <s v="EM OPERAÇÃO COM ANOMALIA"/>
  </r>
  <r>
    <s v="2025"/>
    <s v="ETO-TELE 01516/2025"/>
    <s v="ETO-TELE"/>
    <s v="7930419122"/>
    <s v="79"/>
    <s v="RELIGADOR"/>
    <d v="2025-12-22T09:30:48"/>
    <d v="2025-12-22T09:30:48"/>
    <d v="2025-12-25T09:30:48"/>
    <d v="2026-03-13T11:49:18"/>
    <s v="EMERGENCIAL"/>
    <s v="GERCILIO PEDROZA JUNIOR"/>
    <s v="SS CANCELADA"/>
    <d v="2025-12-22T09:30:48"/>
    <m/>
    <s v="122"/>
    <s v="AL11060122"/>
    <s v="VERIFICAR COMUNICAÇÃO DO RL"/>
    <s v="EM OPERAÇÃO COM ANOMALIA"/>
  </r>
  <r>
    <s v="2025"/>
    <s v="ETO-TELE 01517/2025"/>
    <s v="ETO-TELE"/>
    <s v="7956927122"/>
    <s v="79"/>
    <s v="RELIGADOR"/>
    <d v="2025-12-22T09:35:42"/>
    <d v="2025-12-22T09:35:42"/>
    <d v="2025-12-25T09:35:42"/>
    <d v="2026-03-13T12:08:00"/>
    <s v="EMERGENCIAL"/>
    <s v="GERCILIO PEDROZA JUNIOR"/>
    <s v="SS CANCELADA"/>
    <d v="2025-12-22T09:35:42"/>
    <m/>
    <s v="122"/>
    <s v="AL03060122"/>
    <s v="por gentileza verificar comunicação do rl assim que perde cs o memso perde comunicação."/>
    <s v="EM OPERAÇÃO COM ANOMALIA"/>
  </r>
  <r>
    <s v="2025"/>
    <s v="ETO-TELE 01518/2025"/>
    <s v="ETO-TELE"/>
    <s v="7931643122"/>
    <s v="79"/>
    <s v="RELIGADOR"/>
    <d v="2025-12-22T09:43:59"/>
    <d v="2025-12-22T09:43:59"/>
    <d v="2025-12-25T09:43:59"/>
    <d v="2026-01-14T11:30:54"/>
    <s v="EMERGENCIAL"/>
    <s v="GERCILIO PEDROZA JUNIOR"/>
    <s v="SS ATENDIDA"/>
    <d v="2025-12-22T09:43:59"/>
    <m/>
    <s v="122"/>
    <s v="AL03060122"/>
    <s v="por gentileza verificar comunicaçõa do RL o memso perde comunicação quando perde CA"/>
    <s v="EM OPERAÇÃO COM ANOMALIA"/>
  </r>
  <r>
    <s v="2025"/>
    <s v="ETO-PROT 00390/2025"/>
    <s v="ETO-PROT"/>
    <s v="7963500031"/>
    <s v="79"/>
    <s v="RELIGADOR"/>
    <d v="2025-12-22T14:33:29"/>
    <d v="2026-01-05T10:51:56"/>
    <d v="2026-03-06T10:51:56"/>
    <m/>
    <s v="ALTA"/>
    <s v="Leonardo Sousa de Lima"/>
    <s v="SS REPASSADA"/>
    <d v="2026-01-05T10:51:56"/>
    <s v="ETO-SE-PCM 00001/2026"/>
    <s v="031"/>
    <s v="LD03050008"/>
    <s v="PARECER DA PROTEÇÃO:_x000d__x000a__x000d__x000a_COMISSIONAR RL 7963500031 LD MIRANORTE A GURAI. NECESSARIO CONFERENCIA DAS MEDIÇÕES DA MALHA DE ATERRAMENTO ANTES DE INSERIR O ATIVO NO SISTEMA. _x000d__x000a__x000d__x000a_AJUSTES DISPONIVEIS NO APP DA PROTEÇÃO._x000d__x000a__x000d__x000a_-------------------------------------------------------------------------------------------------------------_x000d__x000a__x000d__x000a_RELIGADOR N° 7963500031 INSTALADO NA OBRA 0202400930 GENTILEZA, REALIZAR O COMISSIONAMENTO. _x000d__x000a__x000d__x000a_LAUDO EM ANEXO. _x000d__x000a__x000d__x000a_COORD EO: 767894, 8957465"/>
    <s v="COMISSIONAMENTO"/>
  </r>
  <r>
    <s v="2026"/>
    <s v="ETO-SE-PCM 00001/2026"/>
    <s v="ETO-SE-PCM"/>
    <s v="7963500031"/>
    <s v="79"/>
    <s v="RELIGADOR"/>
    <d v="2025-12-22T14:33:29"/>
    <d v="2026-01-15T16:52:12"/>
    <d v="2026-03-16T16:52:12"/>
    <m/>
    <s v="ALTA"/>
    <s v="Leonardo Sousa de Lima"/>
    <s v="SS REPASSADA"/>
    <d v="2026-01-15T16:52:12"/>
    <s v="ETO-TELE 00190/2026"/>
    <s v="031"/>
    <s v="LD03050008"/>
    <s v="PARECER DMSL : _x000d__x000a_Chamado de desenvolvimento 30465695 criado. Favor, programar comissionamento a partir do dia 22/01/2026. POLOMIR_x000d__x000a__x000d__x000a__x000d__x000a_PARECER DA PROTEÇÃO:_x000d__x000a__x000d__x000a_COMISSIONAR RL 7963500031 LD MIRANORTE A GURAI. NECESSARIO CONFERENCIA DAS MEDIÇÕES DA MALHA DE ATERRAMENTO ANTES DE INSERIR O ATIVO NO SISTEMA. _x000d__x000a__x000d__x000a_AJUSTES DISPONIVEIS NO APP DA PROTEÇÃO._x000d__x000a__x000d__x000a_-------------------------------------------------------------------------------------------------------------_x000d__x000a__x000d__x000a_RELIGADOR N° 7963500031 INSTALADO NA OBRA 0202400930 GENTILEZA, REALIZAR O COMISSIONAMENTO. _x000d__x000a__x000d__x000a_LAUDO EM ANEXO. _x000d__x000a__x000d__x000a_COORD EO: 767894, 8957465"/>
    <s v="COMISSIONAMENTO"/>
  </r>
  <r>
    <s v="2026"/>
    <s v="ETO-TELE 00190/2026"/>
    <s v="ETO-TELE"/>
    <s v="7963500031"/>
    <s v="79"/>
    <s v="RELIGADOR"/>
    <d v="2025-12-22T14:33:29"/>
    <d v="2026-01-15T16:52:12"/>
    <d v="2026-03-16T16:52:12"/>
    <d v="2026-02-04T09:40:08"/>
    <s v="ALTA"/>
    <s v="Leonardo Sousa de Lima"/>
    <s v="SS ATENDIDA"/>
    <d v="2026-01-15T16:52:12"/>
    <m/>
    <s v="031"/>
    <s v="LD03050008"/>
    <s v="PARECER DMSL : _x000d__x000a_Chamado de desenvolvimento 30465695 criado. Favor, programar comissionamento a partir do dia 22/01/2026. POLOMIR_x000d__x000a__x000d__x000a__x000d__x000a_PARECER DA PROTEÇÃO:_x000d__x000a__x000d__x000a_COMISSIONAR RL 7963500031 LD MIRANORTE A GURAI. NECESSARIO CONFERENCIA DAS MEDIÇÕES DA MALHA DE ATERRAMENTO ANTES DE INSERIR O ATIVO NO SISTEMA. _x000d__x000a__x000d__x000a_AJUSTES DISPONIVEIS NO APP DA PROTEÇÃO._x000d__x000a__x000d__x000a_-------------------------------------------------------------------------------------------------------------_x000d__x000a__x000d__x000a_RELIGADOR N° 7963500031 INSTALADO NA OBRA 0202400930 GENTILEZA, REALIZAR O COMISSIONAMENTO. _x000d__x000a__x000d__x000a_LAUDO EM ANEXO. _x000d__x000a__x000d__x000a_COORD EO: 767894, 8957465"/>
    <s v="COMISSIONAMENTO"/>
  </r>
  <r>
    <s v="2025"/>
    <s v="ETO-TELE 01519/2025"/>
    <s v="ETO-TELE"/>
    <s v="7950408097"/>
    <s v="79"/>
    <s v="RELIGADOR"/>
    <d v="2025-12-22T14:34:14"/>
    <d v="2025-12-22T14:34:14"/>
    <d v="2026-02-20T14:34:14"/>
    <d v="2026-01-20T11:30:44"/>
    <s v="ALTA"/>
    <s v="Rafael Pereira Marques"/>
    <s v="SS ATENDIDA"/>
    <d v="2025-12-22T14:34:14"/>
    <m/>
    <s v="097"/>
    <s v="AL02003036"/>
    <s v="COLETAR A BASE DO RELIGADOR 7950408097- VACA BRANCA - PARA A DEVIDA VERIFICAÇÃO DOS DADOS INSERIDOS"/>
    <s v="EM OPERAÇÃO COM ANOMALIA"/>
  </r>
  <r>
    <s v="2026"/>
    <s v="ETO-SE-PCM 00011/2026"/>
    <s v="ETO-SE-PCM"/>
    <s v="7962635060"/>
    <s v="79"/>
    <s v="RELIGADOR"/>
    <d v="2025-12-22T14:36:41"/>
    <d v="2026-02-13T17:13:26"/>
    <d v="2026-04-14T17:13:26"/>
    <m/>
    <s v="ALTA"/>
    <s v="Leonardo Sousa de Lima"/>
    <s v="SS REPASSADA"/>
    <d v="2026-02-13T17:13:26"/>
    <s v="ETO-TELE 00286/2026"/>
    <s v="060"/>
    <s v="AL01054060"/>
    <s v="PARECER DMSL: _x000d__x000a__x000d__x000a_Chamado de desenvolvimento 30484170 criado. Favor, programar comissionamento a partir do dia 20/02/26. POLOCOL_x000d__x000a_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stagiário Rafael Pereira Marques._x000d__x000a__x000d__x000a_______________________x000d__x000a__x000d__x000a_RELIGADOR N° 7962635060 INSTALADO NA OBRA 0602401143 GENTILEZA, REALIZAR O COMISSIONAMENTO. _x000d__x000a__x000d__x000a_LAUDO EM ANEXO. _x000d__x000a__x000d__x000a_COORD EO: 789405, 9172143"/>
    <s v="COMISSIONAMENTO"/>
  </r>
  <r>
    <s v="2026"/>
    <s v="ETO-COEP 00096/2026"/>
    <s v="ETO-COEP"/>
    <s v="7962635060"/>
    <s v="79"/>
    <s v="RELIGADOR"/>
    <d v="2025-12-22T14:36:41"/>
    <d v="2026-06-17T10:23:06"/>
    <d v="2026-08-16T10:23:06"/>
    <m/>
    <s v="ALTA"/>
    <s v="Leonardo Sousa de Lima"/>
    <s v="SS REPASSADA"/>
    <d v="2026-06-17T10:23:06"/>
    <s v="ETO-TELE 00936/2026"/>
    <s v="060"/>
    <s v="AL01054060"/>
    <s v="PARECER COEP:_x000d__x000a_TRAFO FURTADO JÁ INSTALADO, FAVOR REALIZAR COMISSIONAMENTO_x000d__x000a_-------------------------------------------------------_x000d__x000a_PARECER DMSL:_x000d__x000a_Realizar a substituição do transformador. (Furtado)_x000d__x000a_Equipe: Adeilton e Edicleber_x000d__x000a_SID 1874/2026_x000d__x000a_17/04/2026_x000d__x000a________________________________________x000d__x000a__x000d__x000a_PARECER DMSL: _x000d__x000a__x000d__x000a_Chamado de desenvolvimento 30484170 criado. Favor, programar comissionamento a partir do dia 20/02/26. POLOCOL_x000d__x000a_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stagiário Rafael Pereira Marques._x000d__x000a__x000d__x000a_______________________x000d__x000a__x000d__x000a_RELIGADOR N° 7962635060 INSTALADO NA OBRA 0602401143 GENTILEZA, REALIZAR O COMISSIONAMENTO. _x000d__x000a__x000d__x000a_LAUDO EM ANEXO. _x000d__x000a__x000d__x000a_COORD EO: 789405, 9172143"/>
    <s v="INDISPONIBILIDADE PARA OPERAÇÃO"/>
  </r>
  <r>
    <s v="2025"/>
    <s v="ETO-PROT 00391/2025"/>
    <s v="ETO-PROT"/>
    <s v="7962635060"/>
    <s v="79"/>
    <s v="RELIGADOR"/>
    <d v="2025-12-22T14:36:41"/>
    <d v="2026-02-13T15:59:03"/>
    <d v="2026-04-14T15:59:03"/>
    <m/>
    <s v="ALTA"/>
    <s v="Leonardo Sousa de Lima"/>
    <s v="SS REPASSADA"/>
    <d v="2026-02-13T15:59:03"/>
    <s v="ETO-SE-PCM 00011/2026"/>
    <s v="060"/>
    <s v="AL01054060"/>
    <s v="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stagiário Rafael Pereira Marques._x000d__x000a__x000d__x000a_______________________x000d__x000a__x000d__x000a_RELIGADOR N° 7962635060 INSTALADO NA OBRA 0602401143 GENTILEZA, REALIZAR O COMISSIONAMENTO. _x000d__x000a__x000d__x000a_LAUDO EM ANEXO. _x000d__x000a__x000d__x000a_COORD EO: 789405, 9172143"/>
    <s v="COMISSIONAMENTO"/>
  </r>
  <r>
    <s v="2026"/>
    <s v="ETO-TELE 00286/2026"/>
    <s v="ETO-TELE"/>
    <s v="7962635060"/>
    <s v="79"/>
    <s v="RELIGADOR"/>
    <d v="2025-12-22T14:36:41"/>
    <d v="2026-04-17T14:55:05"/>
    <d v="2026-06-16T14:55:05"/>
    <m/>
    <s v="ALTA"/>
    <s v="Leonardo Sousa de Lima"/>
    <s v="SS REPASSADA"/>
    <d v="2026-04-17T14:55:05"/>
    <s v="ETO-COEP 00076/2026"/>
    <s v="060"/>
    <s v="AL01054060"/>
    <s v="PARECER DMSL:_x000d__x000a_Realizar a substituição do transformador. (Furtado)_x000d__x000a_Equipe: Adeilton e Edicleber_x000d__x000a_SID 1874/2026_x000d__x000a_17/04/2026_x000d__x000a________________________________________x000d__x000a__x000d__x000a_PARECER DMSL: _x000d__x000a__x000d__x000a_Chamado de desenvolvimento 30484170 criado. Favor, programar comissionamento a partir do dia 20/02/26. POLOCOL_x000d__x000a_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stagiário Rafael Pereira Marques._x000d__x000a__x000d__x000a_______________________x000d__x000a__x000d__x000a_RELIGADOR N° 7962635060 INSTALADO NA OBRA 0602401143 GENTILEZA, REALIZAR O COMISSIONAMENTO. _x000d__x000a__x000d__x000a_LAUDO EM ANEXO. _x000d__x000a__x000d__x000a_COORD EO: 789405, 9172143"/>
    <s v="COMISSIONAMENTO"/>
  </r>
  <r>
    <s v="2026"/>
    <s v="ETO-TELE 00853/2026"/>
    <s v="ETO-TELE"/>
    <s v="7962635060"/>
    <s v="79"/>
    <s v="RELIGADOR"/>
    <d v="2025-12-22T14:36:41"/>
    <d v="2026-05-19T14:21:06"/>
    <d v="2026-07-18T14:21:06"/>
    <m/>
    <s v="ALTA"/>
    <s v="Leonardo Sousa de Lima"/>
    <s v="SS REPASSADA"/>
    <d v="2026-05-19T14:21:06"/>
    <s v="ETO-COEP 00096/2026"/>
    <s v="060"/>
    <s v="AL01054060"/>
    <s v="PARECER DMSL:_x000d__x000a_Realizar a substituição do transformador. (Furtado)_x000d__x000a_Equipe: Adeilton e Edicleber_x000d__x000a_SID 1874/2026_x000d__x000a_17/04/2026_x000d__x000a________________________________________x000d__x000a__x000d__x000a_PARECER DMSL: _x000d__x000a__x000d__x000a_Chamado de desenvolvimento 30484170 criado. Favor, programar comissionamento a partir do dia 20/02/26. POLOCOL_x000d__x000a_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stagiário Rafael Pereira Marques._x000d__x000a__x000d__x000a_______________________x000d__x000a__x000d__x000a_RELIGADOR N° 7962635060 INSTALADO NA OBRA 0602401143 GENTILEZA, REALIZAR O COMISSIONAMENTO. _x000d__x000a__x000d__x000a_LAUDO EM ANEXO. _x000d__x000a__x000d__x000a_COORD EO: 789405, 9172143"/>
    <s v="INDISPONIBILIDADE PARA OPERAÇÃO"/>
  </r>
  <r>
    <s v="2026"/>
    <s v="ETO-TELE 00936/2026"/>
    <s v="ETO-TELE"/>
    <s v="7962635060"/>
    <s v="79"/>
    <s v="RELIGADOR"/>
    <d v="2025-12-22T14:36:41"/>
    <d v="2026-06-17T10:23:06"/>
    <d v="2026-08-16T10:23:06"/>
    <d v="2026-06-29T17:30:00"/>
    <s v="ALTA"/>
    <s v="Leonardo Sousa de Lima"/>
    <s v="SS ATENDIDA"/>
    <d v="2026-06-17T10:23:06"/>
    <m/>
    <s v="060"/>
    <s v="AL01054060"/>
    <s v="PARECER COEP:_x000d__x000a_TRAFO FURTADO JÁ INSTALADO, FAVOR REALIZAR COMISSIONAMENTO_x000d__x000a_-------------------------------------------------------_x000d__x000a_PARECER DMSL:_x000d__x000a_Realizar a substituição do transformador. (Furtado)_x000d__x000a_Equipe: Adeilton e Edicleber_x000d__x000a_SID 1874/2026_x000d__x000a_17/04/2026_x000d__x000a________________________________________x000d__x000a__x000d__x000a_PARECER DMSL: _x000d__x000a__x000d__x000a_Chamado de desenvolvimento 30484170 criado. Favor, programar comissionamento a partir do dia 20/02/26. POLOCOL_x000d__x000a_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stagiário Rafael Pereira Marques._x000d__x000a__x000d__x000a_______________________x000d__x000a__x000d__x000a_RELIGADOR N° 7962635060 INSTALADO NA OBRA 0602401143 GENTILEZA, REALIZAR O COMISSIONAMENTO. _x000d__x000a__x000d__x000a_LAUDO EM ANEXO. _x000d__x000a__x000d__x000a_COORD EO: 789405, 9172143"/>
    <s v="INDISPONIBILIDADE PARA OPERAÇÃO"/>
  </r>
  <r>
    <s v="2026"/>
    <s v="ETO-RD-AR 00859/2026"/>
    <s v="ETO-RD-AR"/>
    <s v="7962635060"/>
    <s v="79"/>
    <s v="RELIGADOR"/>
    <d v="2025-12-22T14:36:41"/>
    <d v="2026-05-15T07:32:53"/>
    <d v="2026-07-14T07:32:53"/>
    <m/>
    <s v="ALTA"/>
    <s v="Leonardo Sousa de Lima"/>
    <s v="SS REPASSADA"/>
    <d v="2026-05-15T07:32:53"/>
    <s v="ETO-TELE 00853/2026"/>
    <s v="060"/>
    <s v="AL01054060"/>
    <s v="PARECER DMSL:_x000d__x000a_Realizar a substituição do transformador. (Furtado)_x000d__x000a_Equipe: Adeilton e Edicleber_x000d__x000a_SID 1874/2026_x000d__x000a_17/04/2026_x000d__x000a________________________________________x000d__x000a__x000d__x000a_PARECER DMSL: _x000d__x000a__x000d__x000a_Chamado de desenvolvimento 30484170 criado. Favor, programar comissionamento a partir do dia 20/02/26. POLOCOL_x000d__x000a_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stagiário Rafael Pereira Marques._x000d__x000a__x000d__x000a_______________________x000d__x000a__x000d__x000a_RELIGADOR N° 7962635060 INSTALADO NA OBRA 0602401143 GENTILEZA, REALIZAR O COMISSIONAMENTO. _x000d__x000a__x000d__x000a_LAUDO EM ANEXO. _x000d__x000a__x000d__x000a_COORD EO: 789405, 9172143"/>
    <s v="INDISPONIBILIDADE PARA OPERAÇÃO"/>
  </r>
  <r>
    <s v="2026"/>
    <s v="ETO-COEP 00076/2026"/>
    <s v="ETO-COEP"/>
    <s v="7962635060"/>
    <s v="79"/>
    <s v="RELIGADOR"/>
    <d v="2025-12-22T14:36:41"/>
    <d v="2026-05-14T15:29:06"/>
    <d v="2026-07-13T15:29:06"/>
    <m/>
    <s v="ALTA"/>
    <s v="Leonardo Sousa de Lima"/>
    <s v="SS REPASSADA"/>
    <d v="2026-05-14T15:29:06"/>
    <s v="ETO-RD-AR 00859/2026"/>
    <s v="060"/>
    <s v="AL01054060"/>
    <s v="PARECER DMSL:_x000d__x000a_Realizar a substituição do transformador. (Furtado)_x000d__x000a_Equipe: Adeilton e Edicleber_x000d__x000a_SID 1874/2026_x000d__x000a_17/04/2026_x000d__x000a________________________________________x000d__x000a__x000d__x000a_PARECER DMSL: _x000d__x000a__x000d__x000a_Chamado de desenvolvimento 30484170 criado. Favor, programar comissionamento a partir do dia 20/02/26. POLOCOL_x000d__x000a__x000d__x000a__x000d__x000a_PARECER DA PROTEÇÃO:_x000d__x000a__x000d__x000a_Planilha com as informações anexada._x000d__x000a_ _x000d__x000a_É sugerido que sejam conferidas as medições da malha de aterramento do equipamento antes da sua inserção no sistema. Isso é fundamental para garantir a segurança e a eficiência do equipamento._x000d__x000a__x000d__x000a_Os ajustes estão disponíveis no APP da proteção._x000d__x000a__x000d__x000a_Estagiário Rafael Pereira Marques._x000d__x000a__x000d__x000a_______________________x000d__x000a__x000d__x000a_RELIGADOR N° 7962635060 INSTALADO NA OBRA 0602401143 GENTILEZA, REALIZAR O COMISSIONAMENTO. _x000d__x000a__x000d__x000a_LAUDO EM ANEXO. _x000d__x000a__x000d__x000a_COORD EO: 789405, 9172143"/>
    <s v="INDISPONIBILIDADE PARA OPERAÇÃO"/>
  </r>
  <r>
    <s v="2025"/>
    <s v="ETO-TELE 01520/2025"/>
    <s v="ETO-TELE"/>
    <s v="7957553097"/>
    <s v="79"/>
    <s v="RELIGADOR"/>
    <d v="2025-12-22T14:51:19"/>
    <d v="2025-12-22T14:51:19"/>
    <d v="2026-02-20T14:51:19"/>
    <d v="2026-01-20T17:46:05"/>
    <s v="ALTA"/>
    <s v="Rafael Pereira Marques"/>
    <s v="SS ATENDIDA"/>
    <d v="2025-12-22T14:51:19"/>
    <m/>
    <s v="097"/>
    <s v="AL02003036"/>
    <s v="COLETAR A BASE DO RELIGADOR 7957553097 - VILA UNIÃO AÍ DERIVAÇÃO - PARA A DEVIDA VERIFICAÇÃO DOS DADOS INSERIDOS"/>
    <s v="ANOMALIA EM RELIGADOR"/>
  </r>
  <r>
    <s v="2025"/>
    <s v="ETO-TELE 01521/2025"/>
    <s v="ETO-TELE"/>
    <s v="7900018016"/>
    <s v="79"/>
    <s v="RELIGADOR"/>
    <d v="2025-12-23T09:55:20"/>
    <d v="2025-12-23T09:55:20"/>
    <d v="2025-12-26T09:55:20"/>
    <d v="2026-01-05T17:35:01"/>
    <s v="EMERGENCIAL"/>
    <s v="WESLEY MARCAL MENDES DE OLIVEI"/>
    <s v="SS ATENDIDA"/>
    <d v="2025-12-23T09:55:20"/>
    <m/>
    <s v="016"/>
    <s v="LD02010004"/>
    <s v="Segundo informações da equipe 016OP02, o relé do religador 7900018016 está em curto, o religador foi bypassado, favor enviar equipe."/>
    <s v="ANOMALIA EM RELIGADOR"/>
  </r>
  <r>
    <s v="2025"/>
    <s v="ETO-PROT 00393/2025"/>
    <s v="ETO-PROT"/>
    <s v="7961993059"/>
    <s v="79"/>
    <s v="RELIGADOR"/>
    <d v="2025-12-24T10:23:57"/>
    <d v="2025-12-24T10:23:57"/>
    <d v="2025-12-27T10:23:57"/>
    <d v="2026-06-11T17:20:00"/>
    <s v="EMERGENCIAL"/>
    <s v="IZAIAS SANTOS BRAGA JUNIOR"/>
    <s v="SS ATENDIDA"/>
    <d v="2025-12-24T10:23:57"/>
    <m/>
    <s v="059"/>
    <s v="AL05099059"/>
    <s v="Sugue SS aberta para verificar atuação do RL 7961993059 , normalizado sem causa identificada._x000d__x000a__x000d__x000a_Parecer da Proteção:_x000d__x000a__x000d__x000a_Foi encontrado defeito posterior, atuação por SEF"/>
    <s v="AJUSTES DE PROTEÇÃO"/>
  </r>
  <r>
    <s v="2025"/>
    <s v="DG-RD-PO 00861/2025"/>
    <s v="DG-RD-PO"/>
    <s v="7927446001"/>
    <s v="79"/>
    <s v="RELIGADOR"/>
    <d v="2025-12-24T13:38:09"/>
    <d v="2025-12-29T11:14:38"/>
    <d v="2026-01-01T11:14:38"/>
    <m/>
    <s v="EMERGENCIAL"/>
    <s v="IZAIAS SANTOS BRAGA JUNIOR"/>
    <s v="SS REPASSADA"/>
    <d v="2025-12-29T11:14:38"/>
    <s v="ETO-OP-PO 00006/2025"/>
    <s v="001"/>
    <s v="LD02072001"/>
    <s v="Segue SS para equipe de LINHA VIVA  substituir  chave de bypass quebrada  do religador 7927446001  FASE B , verificar conexões das chaves associadas ."/>
    <s v="NOTA DE SERVIÇO (NS) - LINHA VIVA"/>
  </r>
  <r>
    <s v="2025"/>
    <s v="ETO-OP-PO 00006/2025"/>
    <s v="ETO-OP-PO"/>
    <s v="7927446001"/>
    <s v="79"/>
    <s v="RELIGADOR"/>
    <d v="2025-12-24T13:38:09"/>
    <d v="2025-12-29T11:16:32"/>
    <d v="2026-01-01T11:16:32"/>
    <m/>
    <s v="EMERGENCIAL"/>
    <s v="IZAIAS SANTOS BRAGA JUNIOR"/>
    <s v="SS REPASSADA"/>
    <d v="2025-12-29T11:16:32"/>
    <s v="ETO-RD-PO 00270/2025"/>
    <s v="001"/>
    <s v="LD02072001"/>
    <s v="Segue SS para equipe de LINHA VIVA  substituir  chave de bypass quebrada  do religador 7927446001  FASE B , verificar conexões das chaves associadas ."/>
    <s v="NOTA DE SERVIÇO (NS) - LINHA VIVA"/>
  </r>
  <r>
    <s v="2025"/>
    <s v="ETO-RD-PO 00270/2025"/>
    <s v="ETO-RD-PO"/>
    <s v="7927446001"/>
    <s v="79"/>
    <s v="RELIGADOR"/>
    <d v="2025-12-24T13:38:09"/>
    <d v="2025-12-29T11:16:32"/>
    <d v="2026-01-01T11:16:32"/>
    <d v="2025-12-29T11:00:00"/>
    <s v="EMERGENCIAL"/>
    <s v="IZAIAS SANTOS BRAGA JUNIOR"/>
    <s v="SS ATENDIDA"/>
    <d v="2025-12-29T11:16:32"/>
    <m/>
    <s v="001"/>
    <s v="LD02072001"/>
    <s v="Segue SS para equipe de LINHA VIVA  substituir  chave de bypass quebrada  do religador 7927446001  FASE B , verificar conexões das chaves associadas ."/>
    <s v="NOTA DE SERVIÇO (NS) - LINHA VIVA"/>
  </r>
  <r>
    <s v="2025"/>
    <s v="ETO-TELE 01523/2025"/>
    <s v="ETO-TELE"/>
    <s v="7921040031"/>
    <s v="79"/>
    <s v="RELIGADOR"/>
    <d v="2025-12-25T00:34:39"/>
    <d v="2026-01-05T17:08:43"/>
    <d v="2026-01-08T17:08:43"/>
    <m/>
    <s v="EMERGENCIAL"/>
    <s v="JANES FERREIRA DA SILVA"/>
    <s v="SS REPASSADA"/>
    <d v="2026-01-05T17:08:43"/>
    <s v="ETO-COEP 00001/2026"/>
    <s v="031"/>
    <s v="LD03050008"/>
    <s v="Segue SS para veerificação RL em curto na taque_x000d__x000a__x000d__x000a_PARECER DMSL: FOI CONSTATADO JUNTAMENTE COM A EQUIPE SINERGIA,   Estava sem comunicação. Defeito no tanque. Religador está by Pass_x000d__x000a_PENDENCIA: Necesario   substituir tanque"/>
    <s v="ANOMALIA EM RELIGADOR"/>
  </r>
  <r>
    <s v="2026"/>
    <s v="ETO-COEP 00001/2026"/>
    <s v="ETO-COEP"/>
    <s v="7921040031"/>
    <s v="79"/>
    <s v="RELIGADOR"/>
    <d v="2025-12-25T00:34:39"/>
    <d v="2026-02-24T09:14:14"/>
    <d v="2026-02-27T09:14:14"/>
    <m/>
    <s v="EMERGENCIAL"/>
    <s v="JANES FERREIRA DA SILVA"/>
    <s v="SS REPASSADA"/>
    <d v="2026-02-24T09:14:14"/>
    <s v="ETO-RD-PS 00119/2026"/>
    <s v="031"/>
    <s v="LD03050008"/>
    <s v="Segue SS para veerificação RL em curto na taque_x000d__x000a__x000d__x000a_PARECER DMSL: FOI CONSTATADO JUNTAMENTE COM A EQUIPE SINERGIA,   Estava sem comunicação. Defeito no tanque. Religador está by Pass_x000d__x000a_PENDENCIA: Necesario   substituir tanque_x000d__x000a__x000d__x000a_COEP: Realizar substituição do tanque "/>
    <s v="INDISPONIBILIDADE PARA OPERAÇÃO"/>
  </r>
  <r>
    <s v="2026"/>
    <s v="ETO-RD-PS 00119/2026"/>
    <s v="ETO-RD-PS"/>
    <s v="7921040031"/>
    <s v="79"/>
    <s v="RELIGADOR"/>
    <d v="2025-12-25T00:34:39"/>
    <d v="2026-02-25T08:29:45"/>
    <d v="2026-02-28T08:29:45"/>
    <m/>
    <s v="EMERGENCIAL"/>
    <s v="JANES FERREIRA DA SILVA"/>
    <s v="SS REPASSADA"/>
    <d v="2026-02-25T08:29:45"/>
    <s v="ETO-PROT 00052/2026"/>
    <s v="031"/>
    <s v="LD03050008"/>
    <s v="Segue SS para veerificação RL em curto na taque_x000d__x000a__x000d__x000a_PARECER DMSL: FOI CONSTATADO JUNTAMENTE COM A EQUIPE SINERGIA,   Estava sem comunicação. Defeito no tanque. Religador está by Pass_x000d__x000a_PENDENCIA: Necesario   substituir tanque_x000d__x000a__x000d__x000a_COEP: Realizar substituição do tanque "/>
    <s v="INDISPONIBILIDADE PARA OPERAÇÃO"/>
  </r>
  <r>
    <s v="2026"/>
    <s v="ETO-TELE 00324/2026"/>
    <s v="ETO-TELE"/>
    <s v="7921040031"/>
    <s v="79"/>
    <s v="RELIGADOR"/>
    <d v="2025-12-25T00:34:39"/>
    <d v="2026-02-26T14:13:38"/>
    <d v="2026-03-01T14:13:38"/>
    <d v="2026-02-12T09:50:00"/>
    <s v="EMERGENCIAL"/>
    <s v="JANES FERREIRA DA SILVA"/>
    <s v="SS ATENDIDA"/>
    <d v="2026-02-26T14:13:38"/>
    <m/>
    <s v="031"/>
    <s v="LD03050008"/>
    <s v="Segue SS para veerificação RL em curto na taque_x000d__x000a__x000d__x000a_PARECER DMSL: FOI CONSTATADO JUNTAMENTE COM A EQUIPE SINERGIA,   Estava sem comunicação. Defeito no tanque. Religador está by Pass_x000d__x000a_PENDENCIA: Necesario   substituir tanque_x000d__x000a__x000d__x000a_COEP: Realizar substituição do tanque _x000d__x000a__x000d__x000a_Parecer da proteção:_x000d__x000a__x000d__x000a_Ajuste disponibilizado no app da proteção, segue nota para DMSL comissionar o equipamento._x000d__x000a__x000d__x000a_Eng° Irlley Castelo Branco"/>
    <s v="INDISPONIBILIDADE PARA OPERAÇÃO"/>
  </r>
  <r>
    <s v="2026"/>
    <s v="ETO-PROT 00052/2026"/>
    <s v="ETO-PROT"/>
    <s v="7921040031"/>
    <s v="79"/>
    <s v="RELIGADOR"/>
    <d v="2025-12-25T00:34:39"/>
    <d v="2026-02-26T14:13:38"/>
    <d v="2026-03-01T14:13:38"/>
    <m/>
    <s v="EMERGENCIAL"/>
    <s v="JANES FERREIRA DA SILVA"/>
    <s v="SS REPASSADA"/>
    <d v="2026-02-26T14:13:38"/>
    <s v="ETO-TELE 00324/2026"/>
    <s v="031"/>
    <s v="LD03050008"/>
    <s v="Segue SS para veerificação RL em curto na taque_x000d__x000a__x000d__x000a_PARECER DMSL: FOI CONSTATADO JUNTAMENTE COM A EQUIPE SINERGIA,   Estava sem comunicação. Defeito no tanque. Religador está by Pass_x000d__x000a_PENDENCIA: Necesario   substituir tanque_x000d__x000a__x000d__x000a_COEP: Realizar substituição do tanque _x000d__x000a__x000d__x000a_Parecer da proteção:_x000d__x000a__x000d__x000a_Ajuste disponibilizado no app da proteção, segue nota para DMSL comissionar o equipamento._x000d__x000a__x000d__x000a_Eng° Irlley Castelo Branco"/>
    <s v="INDISPONIBILIDADE PARA OPERAÇÃO"/>
  </r>
  <r>
    <s v="2025"/>
    <s v="ETO-TELE 01524/2025"/>
    <s v="ETO-TELE"/>
    <s v="7921201014"/>
    <s v="79"/>
    <s v="RELIGADOR"/>
    <d v="2025-12-25T11:32:39"/>
    <d v="2025-12-25T11:32:39"/>
    <d v="2025-12-28T11:32:39"/>
    <d v="2026-05-26T16:22:18"/>
    <s v="EMERGENCIAL"/>
    <s v="DIOMAR FERREIRA PEREIRA"/>
    <s v="SS ATENDIDA"/>
    <d v="2025-12-25T11:32:39"/>
    <m/>
    <s v="014"/>
    <s v="LD02047073"/>
    <s v="Segue nota para verificar falha de fechamento RL 7921201014 quando falta CA ._x000d__x000a_obs: equipamneto não esta fechando  remotamente quando falta CA ."/>
    <s v="EM OPERAÇÃO COM ANOMALIA"/>
  </r>
  <r>
    <s v="2025"/>
    <s v="ETO-TELE 01525/2025"/>
    <s v="ETO-TELE"/>
    <s v="7957025089"/>
    <s v="79"/>
    <s v="RELIGADOR"/>
    <d v="2025-12-25T13:19:18"/>
    <d v="2025-12-25T13:19:18"/>
    <d v="2025-12-28T13:19:18"/>
    <d v="2026-06-12T12:11:31"/>
    <s v="EMERGENCIAL"/>
    <s v="VINICIUS DE MORAIS NERY"/>
    <s v="SS ATENDIDA"/>
    <d v="2025-12-25T13:19:18"/>
    <m/>
    <s v="089"/>
    <s v="LD04040003"/>
    <s v="segue ss para verificar religador 7957025089 o mesmo nao estar fazendo o ciclo de religamento , o mesmo veio a desarmar penalizando cargas da rdu de sucupira apos inpeçao aceita normal."/>
    <s v="AJUSTES DE PROTEÇÃO"/>
  </r>
  <r>
    <s v="2025"/>
    <s v="ETO-TELE 01526/2025"/>
    <s v="ETO-TELE"/>
    <s v="7955804021"/>
    <s v="79"/>
    <s v="RELIGADOR"/>
    <d v="2025-12-25T18:58:09"/>
    <d v="2025-12-25T18:58:09"/>
    <d v="2025-12-28T18:58:09"/>
    <d v="2026-02-03T11:48:02"/>
    <s v="EMERGENCIAL"/>
    <s v="HERIK BUARQUE DOS SANTOS"/>
    <s v="SS ATENDIDA"/>
    <d v="2025-12-25T18:58:09"/>
    <m/>
    <s v="021"/>
    <s v="LD01010021"/>
    <s v="Segue SS do religador 7955804021 com falha na automação._x000d__x000a_Feito primeira ataque com equipe 021OP01 _x000d__x000a_Religador esta com infiltração de agua no painel de controle._x000d__x000a_O religador ficou bay passado em campo. Por gentileza enviar equipe no local."/>
    <s v="INDISPONIBILIDADE PARA OPERAÇÃO"/>
  </r>
  <r>
    <s v="2025"/>
    <s v="ETO-TELE 01527/2025"/>
    <s v="ETO-TELE"/>
    <s v="7901212058"/>
    <s v="79"/>
    <s v="RELIGADOR"/>
    <d v="2025-12-25T23:58:07"/>
    <d v="2025-12-25T23:58:07"/>
    <d v="2025-12-28T23:58:07"/>
    <d v="2026-01-05T11:34:39"/>
    <s v="EMERGENCIAL"/>
    <s v="CLESIO CARVALHO MOURA"/>
    <s v="SS ATENDIDA"/>
    <d v="2025-12-25T23:58:07"/>
    <m/>
    <s v="058"/>
    <s v="LD03010004"/>
    <s v="Religador sem comunicação apos primeiro ataque não retornou a comunicação."/>
    <s v="SOLICITAÇÃO DE SERVIÇO"/>
  </r>
  <r>
    <s v="2025"/>
    <s v="ETO-TELE 01528/2025"/>
    <s v="ETO-TELE"/>
    <s v="7938137007"/>
    <s v="79"/>
    <s v="RELIGADOR"/>
    <d v="2025-12-26T18:06:25"/>
    <d v="2026-02-13T09:21:26"/>
    <d v="2026-02-16T09:21:26"/>
    <m/>
    <s v="EMERGENCIAL"/>
    <s v="ANDERSON FAZAN SOARES"/>
    <s v="SS REPASSADA"/>
    <d v="2026-02-13T09:21:26"/>
    <s v="ETO-COEP 00034/2026"/>
    <s v="007"/>
    <s v="AL02017017"/>
    <s v="RL 7938137007 _x000d__x000a__x000d__x000a_NO RL INSTALAR BATERIA NOVA E RADIO A PEDIDO DE KAROLINY DMSL_x000d__x000a_ACESSO LIVRE_x000d__x000a__x000d__x000a__x000d__x000a_PARECER DMSL: _x000d__x000a_* equipamento esta com a bucha da fase A com problemas(solta), necessário substituir_x000d__x000a_* Trafo do serviço auxiliar esta vazando óleo, necessário substituir_x000d__x000a_"/>
    <s v="INDISPONIBILIDADE PARA OPERAÇÃO"/>
  </r>
  <r>
    <s v="2026"/>
    <s v="ETO-RD-PS 00307/2026"/>
    <s v="ETO-RD-PS"/>
    <s v="7938137007"/>
    <s v="79"/>
    <s v="RELIGADOR"/>
    <d v="2025-12-26T18:06:25"/>
    <d v="2026-07-15T10:59:14"/>
    <d v="2026-07-18T10:59:14"/>
    <m/>
    <s v="EMERGENCIAL"/>
    <s v="ANDERSON FAZAN SOARES"/>
    <s v="SS REPASSADA"/>
    <d v="2026-07-15T10:59:14"/>
    <s v="ETO-COEP 00144/2026"/>
    <s v="007"/>
    <s v="AL02017017"/>
    <s v="PARECER DMSL 09/07/2026: GENTILEZA VERIFICAR HAVIA UMA NOTA ABERTA, EQUIPE RETORNOU EM CAMPO E NÃO FOI REALIZADA_x000d__x000a__x000d__x000a_serviço realizado na SS ENC-RD-PS 1397/2025, REPASSANDO PARA COMISSIONAR_x000d__x000a__x000d__x000a_RL 7938137007 _x000d__x000a__x000d__x000a_NO RL INSTALAR BATERIA NOVA E RADIO A PEDIDO DE KAROLINY DMSL_x000d__x000a_ACESSO LIVRE_x000d__x000a__x000d__x000a__x000d__x000a_PARECER DMSL: _x000d__x000a_* equipamento esta com a bucha da fase A com problemas(solta), necessário substituir_x000d__x000a_* Trafo do serviço auxiliar esta vazando óleo, necessário substituir_x000d__x000a__x000d__x000a_- Material ainda não foi entregue para substituição 15/07/2026"/>
    <s v="INDISPONIBILIDADE PARA OPERAÇÃO"/>
  </r>
  <r>
    <s v="2026"/>
    <s v="ETO-COEP 00085/2026"/>
    <s v="ETO-COEP"/>
    <s v="7938137007"/>
    <s v="79"/>
    <s v="RELIGADOR"/>
    <d v="2025-12-26T18:06:25"/>
    <d v="2026-06-03T14:40:44"/>
    <d v="2026-06-06T14:40:44"/>
    <m/>
    <s v="EMERGENCIAL"/>
    <s v="ANDERSON FAZAN SOARES"/>
    <s v="SS REPASSADA"/>
    <d v="2026-06-03T14:40:44"/>
    <s v="ETO-TELE 00888/2026"/>
    <s v="007"/>
    <s v="AL02017017"/>
    <s v="serviço realizado na SS ENC-RD-PS 1397/2025, REPASSANDO PARA COMISSIONAR_x000d__x000a__x000d__x000a_RL 7938137007 _x000d__x000a__x000d__x000a_NO RL INSTALAR BATERIA NOVA E RADIO A PEDIDO DE KAROLINY DMSL_x000d__x000a_ACESSO LIVRE_x000d__x000a__x000d__x000a__x000d__x000a_PARECER DMSL: _x000d__x000a_* equipamento esta com a bucha da fase A com problemas(solta), necessário substituir_x000d__x000a_* Trafo do serviço auxiliar esta vazando óleo, necessário substituir_x000d__x000a_"/>
    <s v="INDISPONIBILIDADE PARA OPERAÇÃO"/>
  </r>
  <r>
    <s v="2026"/>
    <s v="ETO-RD-PS 00193/2026"/>
    <s v="ETO-RD-PS"/>
    <s v="7938137007"/>
    <s v="79"/>
    <s v="RELIGADOR"/>
    <d v="2025-12-26T18:06:25"/>
    <d v="2026-04-24T16:18:10"/>
    <d v="2026-04-27T16:18:10"/>
    <m/>
    <s v="EMERGENCIAL"/>
    <s v="ANDERSON FAZAN SOARES"/>
    <s v="SS REPASSADA"/>
    <d v="2026-04-24T16:18:10"/>
    <s v="ETO-COEP 00085/2026"/>
    <s v="007"/>
    <s v="AL02017017"/>
    <s v="RL 7938137007 _x000d__x000a__x000d__x000a_NO RL INSTALAR BATERIA NOVA E RADIO A PEDIDO DE KAROLINY DMSL_x000d__x000a_ACESSO LIVRE_x000d__x000a__x000d__x000a__x000d__x000a_PARECER DMSL: _x000d__x000a_* equipamento esta com a bucha da fase A com problemas(solta), necessário substituir_x000d__x000a_* Trafo do serviço auxiliar esta vazando óleo, necessário substituir_x000d__x000a_"/>
    <s v="INDISPONIBILIDADE PARA OPERAÇÃO"/>
  </r>
  <r>
    <s v="2026"/>
    <s v="ETO-COEP 00144/2026"/>
    <s v="ETO-COEP"/>
    <s v="7938137007"/>
    <s v="79"/>
    <s v="RELIGADOR"/>
    <d v="2025-12-26T18:06:25"/>
    <d v="2026-07-15T10:59:14"/>
    <d v="2026-07-18T10:59:14"/>
    <m/>
    <s v="EMERGENCIAL"/>
    <s v="ANDERSON FAZAN SOARES"/>
    <s v="SS PENDENTE"/>
    <d v="2026-07-15T10:59:14"/>
    <m/>
    <s v="007"/>
    <s v="AL02017017"/>
    <s v="PARECER DMSL 09/07/2026: GENTILEZA VERIFICAR HAVIA UMA NOTA ABERTA, EQUIPE RETORNOU EM CAMPO E NÃO FOI REALIZADA_x000d__x000a__x000d__x000a_serviço realizado na SS ENC-RD-PS 1397/2025, REPASSANDO PARA COMISSIONAR_x000d__x000a__x000d__x000a_RL 7938137007 _x000d__x000a__x000d__x000a_NO RL INSTALAR BATERIA NOVA E RADIO A PEDIDO DE KAROLINY DMSL_x000d__x000a_ACESSO LIVRE_x000d__x000a__x000d__x000a__x000d__x000a_PARECER DMSL: _x000d__x000a_* equipamento esta com a bucha da fase A com problemas(solta), necessário substituir_x000d__x000a_* Trafo do serviço auxiliar esta vazando óleo, necessário substituir_x000d__x000a__x000d__x000a_- Material ainda não foi entregue para substituição 15/07/2026"/>
    <s v="INDISPONIBILIDADE PARA OPERAÇÃO"/>
  </r>
  <r>
    <s v="2026"/>
    <s v="ETO-TELE 00888/2026"/>
    <s v="ETO-TELE"/>
    <s v="7938137007"/>
    <s v="79"/>
    <s v="RELIGADOR"/>
    <d v="2025-12-26T18:06:25"/>
    <d v="2026-07-13T13:53:16"/>
    <d v="2026-07-16T13:53:16"/>
    <m/>
    <s v="EMERGENCIAL"/>
    <s v="ANDERSON FAZAN SOARES"/>
    <s v="SS REPASSADA"/>
    <d v="2026-07-13T13:53:16"/>
    <s v="ETO-RD-PA 00452/2026"/>
    <s v="007"/>
    <s v="AL02017017"/>
    <s v="PARECER DMSL 09/07/2026: GENTILEZA VERIFICAR HAVIA UMA NOTA ABERTA, EQUIPE RETORNOU EM CAMPO E NÃO FOI REALIZADA_x000d__x000a__x000d__x000a_serviço realizado na SS ENC-RD-PS 1397/2025, REPASSANDO PARA COMISSIONAR_x000d__x000a__x000d__x000a_RL 7938137007 _x000d__x000a__x000d__x000a_NO RL INSTALAR BATERIA NOVA E RADIO A PEDIDO DE KAROLINY DMSL_x000d__x000a_ACESSO LIVRE_x000d__x000a__x000d__x000a__x000d__x000a_PARECER DMSL: _x000d__x000a_* equipamento esta com a bucha da fase A com problemas(solta), necessário substituir_x000d__x000a_* Trafo do serviço auxiliar esta vazando óleo, necessário substituir_x000d__x000a_"/>
    <s v="INDISPONIBILIDADE PARA OPERAÇÃO"/>
  </r>
  <r>
    <s v="2026"/>
    <s v="ETO-RD-PA 00452/2026"/>
    <s v="ETO-RD-PA"/>
    <s v="7938137007"/>
    <s v="79"/>
    <s v="RELIGADOR"/>
    <d v="2025-12-26T18:06:25"/>
    <d v="2026-07-14T08:08:57"/>
    <d v="2026-07-17T08:08:57"/>
    <m/>
    <s v="EMERGENCIAL"/>
    <s v="ANDERSON FAZAN SOARES"/>
    <s v="SS REPASSADA"/>
    <d v="2026-07-14T08:08:57"/>
    <s v="ETO-RD-PS 00307/2026"/>
    <s v="007"/>
    <s v="AL02017017"/>
    <s v="PARECER DMSL 09/07/2026: GENTILEZA VERIFICAR HAVIA UMA NOTA ABERTA, EQUIPE RETORNOU EM CAMPO E NÃO FOI REALIZADA_x000d__x000a__x000d__x000a_serviço realizado na SS ENC-RD-PS 1397/2025, REPASSANDO PARA COMISSIONAR_x000d__x000a__x000d__x000a_RL 7938137007 _x000d__x000a__x000d__x000a_NO RL INSTALAR BATERIA NOVA E RADIO A PEDIDO DE KAROLINY DMSL_x000d__x000a_ACESSO LIVRE_x000d__x000a__x000d__x000a__x000d__x000a_PARECER DMSL: _x000d__x000a_* equipamento esta com a bucha da fase A com problemas(solta), necessário substituir_x000d__x000a_* Trafo do serviço auxiliar esta vazando óleo, necessário substituir_x000d__x000a_"/>
    <s v="INDISPONIBILIDADE PARA OPERAÇÃO"/>
  </r>
  <r>
    <s v="2026"/>
    <s v="ETO-COEP 00034/2026"/>
    <s v="ETO-COEP"/>
    <s v="7938137007"/>
    <s v="79"/>
    <s v="RELIGADOR"/>
    <d v="2025-12-26T18:06:25"/>
    <d v="2026-04-23T16:54:19"/>
    <d v="2026-04-26T16:54:19"/>
    <m/>
    <s v="EMERGENCIAL"/>
    <s v="ANDERSON FAZAN SOARES"/>
    <s v="SS REPASSADA"/>
    <d v="2026-04-23T16:54:19"/>
    <s v="ETO-RD-PS 00193/2026"/>
    <s v="007"/>
    <s v="AL02017017"/>
    <s v="RL 7938137007 _x000d__x000a__x000d__x000a_NO RL INSTALAR BATERIA NOVA E RADIO A PEDIDO DE KAROLINY DMSL_x000d__x000a_ACESSO LIVRE_x000d__x000a__x000d__x000a__x000d__x000a_PARECER DMSL: _x000d__x000a_* equipamento esta com a bucha da fase A com problemas(solta), necessário substituir_x000d__x000a_* Trafo do serviço auxiliar esta vazando óleo, necessário substituir_x000d__x000a_"/>
    <s v="INDISPONIBILIDADE PARA OPERAÇÃO"/>
  </r>
  <r>
    <s v="2025"/>
    <s v="ETO-TELE 01529/2025"/>
    <s v="ETO-TELE"/>
    <s v="7931104059"/>
    <s v="79"/>
    <s v="RELIGADOR"/>
    <d v="2025-12-26T18:38:03"/>
    <d v="2025-12-26T18:38:03"/>
    <d v="2025-12-29T18:38:03"/>
    <d v="2026-01-16T10:53:51"/>
    <s v="EMERGENCIAL"/>
    <s v="SAMUEL PINTO GOMES"/>
    <s v="SS ATENDIDA"/>
    <d v="2025-12-26T18:38:03"/>
    <m/>
    <s v="059"/>
    <s v="AL04099059"/>
    <s v="Segue nota equipe verificar falha de comunicação e automação no RL-7931104059 equipamento perde comunicação quando é dado comando remoto. "/>
    <s v="ANOMALIA EM RELIGADOR"/>
  </r>
  <r>
    <s v="2025"/>
    <s v="ETO-TELE 01530/2025"/>
    <s v="ETO-TELE"/>
    <s v="7908708116"/>
    <s v="79"/>
    <s v="RELIGADOR"/>
    <d v="2025-12-26T19:06:29"/>
    <d v="2025-12-26T19:06:29"/>
    <d v="2025-12-29T19:06:29"/>
    <d v="2026-01-12T17:42:37"/>
    <s v="EMERGENCIAL"/>
    <s v="ZELITO ALVES DELGADO"/>
    <s v="SS ATENDIDA"/>
    <d v="2025-12-26T19:06:29"/>
    <m/>
    <s v="116"/>
    <s v="LD04002091"/>
    <s v="FAVOR VERIFICAR RELIGADOR 7908708116 O MESMO ESTA ABRINDO E NÃO RELIGAGA, E ESTA ATUNANDO VARIAS VEZES NO DIA E SEMPRE PERDENDO COMUNICAÇÃO."/>
    <s v="AVISO DE ANOMALIA"/>
  </r>
  <r>
    <s v="2025"/>
    <s v="ETO-TELE 01531/2025"/>
    <s v="ETO-TELE"/>
    <s v="7957163122"/>
    <s v="79"/>
    <s v="RELIGADOR"/>
    <d v="2025-12-28T17:54:49"/>
    <d v="2025-12-28T17:54:49"/>
    <d v="2025-12-31T17:54:49"/>
    <d v="2026-02-09T11:29:57"/>
    <s v="EMERGENCIAL"/>
    <s v="HELDER SILVA CARVALHO"/>
    <s v="SS ATENDIDA"/>
    <d v="2025-12-28T17:54:49"/>
    <m/>
    <s v="122"/>
    <s v="AL08059122"/>
    <s v="Religador 7957163122 em curto o disjuntor e Dps, realizar substituição, tensão 13.8, Alimentador 8 palmas 2."/>
    <s v="INDISPONIBILIDADE PARA OPERAÇÃO"/>
  </r>
  <r>
    <s v="2025"/>
    <s v="ETO-TELE 01532/2025"/>
    <s v="ETO-TELE"/>
    <s v="7957874223"/>
    <s v="79"/>
    <s v="RELIGADOR"/>
    <d v="2025-12-28T18:44:35"/>
    <d v="2025-12-28T18:44:35"/>
    <d v="2025-12-31T18:44:35"/>
    <d v="2026-04-17T16:25:17"/>
    <s v="EMERGENCIAL"/>
    <s v="DELIO NUNES OSCAR"/>
    <s v="SS ATENDIDA"/>
    <d v="2025-12-28T18:44:35"/>
    <m/>
    <s v="223"/>
    <s v="LD04038009"/>
    <s v="RELIGADOR  AO PEDER CA, O mesmo perde a comunicação, por gentileza verifficar situação do mesmo  com a substituição de Bateria"/>
    <s v="AVISO DE ANOMALIA"/>
  </r>
  <r>
    <s v="2025"/>
    <s v="ETO-TELE 01533/2025"/>
    <s v="ETO-TELE"/>
    <s v="7900453110"/>
    <s v="79"/>
    <s v="RELIGADOR"/>
    <d v="2025-12-29T04:45:01"/>
    <d v="2025-12-29T04:45:01"/>
    <d v="2026-01-01T04:45:01"/>
    <d v="2026-03-12T12:43:54"/>
    <s v="EMERGENCIAL"/>
    <s v="SAMUEL PINTO GOMES"/>
    <s v="SS CANCELADA"/>
    <d v="2025-12-29T04:45:01"/>
    <m/>
    <s v="110"/>
    <s v="LD03040003"/>
    <s v="Segue nota para envia equipe verificar RL-7900453110 equipamento sinalizando aberto no SCADA em campo confirmado pela equipe 003OP03 estava fechado, Anomalia identificada pelos ocorrência de Int-20254053159067, 20254053160555, RL ficou isolador em camp3655o, Favor prioriza atendimento equipamento de interligação entre LD, s. "/>
    <s v="INDISPONIBILIDADE PARA OPERAÇÃO"/>
  </r>
  <r>
    <s v="2025"/>
    <s v="ETO-TELE 01534/2025"/>
    <s v="ETO-TELE"/>
    <s v="7954559001"/>
    <s v="79"/>
    <s v="RELIGADOR"/>
    <d v="2025-12-29T08:29:29"/>
    <d v="2025-12-29T08:29:29"/>
    <d v="2026-02-27T08:29:29"/>
    <d v="2026-02-12T17:27:35"/>
    <s v="ALTA"/>
    <s v="CLEBSON ALVES DUARTE"/>
    <s v="SS ATENDIDA"/>
    <d v="2025-12-29T08:29:29"/>
    <m/>
    <s v="001"/>
    <s v="AL03072001"/>
    <s v="ATUALIZAR AJUSTES DO RL 7954559001 AL 03 SE PORTO NACIONAL. ATUALIZAR BASE DO RELÉ PARA VERSÃO MAIS RECENTE. _x000d__x000a__x000d__x000a_NOTA: COLETAR BASE DO RELE ANTES E DEPOIS DA ATUALIZAÇÃO DOS AJUSTES ENVIAR PARA O E-MAIL protecao.eto@energisa.com.br._x000d__x000a__x000d__x000a_AJUSTES DISPONIVEIS NO APP DA PROTEÇÃO."/>
    <s v="AJUSTES DE PROTEÇÃO"/>
  </r>
  <r>
    <s v="2025"/>
    <s v="DG-RD-PO 00891/2025"/>
    <s v="DG-RD-PO"/>
    <s v="7927646026"/>
    <s v="79"/>
    <s v="RELIGADOR"/>
    <d v="2025-12-30T04:53:28"/>
    <d v="2026-01-02T07:44:35"/>
    <d v="2026-01-05T07:44:35"/>
    <d v="2026-01-09T09:14:36"/>
    <s v="EMERGENCIAL"/>
    <s v="SAMUEL PINTO GOMES"/>
    <s v="SS CANCELADA"/>
    <d v="2026-01-02T07:44:35"/>
    <s v="ETO-PROT 00001/2026"/>
    <s v="026"/>
    <s v="LD03046026"/>
    <s v="Segue nota para envia equipe manutenção substituir Religador 7927646026 (bay-passado) constatado pela Int.20254054886059 equipamento estava tirando LD, Tensão 34,5kv, Local LD Ponte Alta / Mateiros, Acesso livre."/>
    <s v="AVISO DE ANOMALIA"/>
  </r>
  <r>
    <s v="2026"/>
    <s v="ETO-PROT 00001/2026"/>
    <s v="ETO-PROT"/>
    <s v="7927646026"/>
    <s v="79"/>
    <s v="RELIGADOR"/>
    <d v="2025-12-30T04:53:28"/>
    <d v="2026-01-02T07:44:35"/>
    <d v="2026-01-05T07:44:35"/>
    <d v="2026-01-09T09:14:36"/>
    <s v="EMERGENCIAL"/>
    <s v="SAMUEL PINTO GOMES"/>
    <s v="SS CANCELADA"/>
    <d v="2026-01-02T07:44:35"/>
    <m/>
    <s v="026"/>
    <s v="LD03046026"/>
    <s v="Segue nota para envia equipe manutenção substituir Religador 7927646026 (bay-passado) constatado pela Int.20254054886059 equipamento estava tirando LD, Tensão 34,5kv, Local LD Ponte Alta / Mateiros, Acesso livre."/>
    <s v="AVISO DE ANOMALIA"/>
  </r>
  <r>
    <s v="2025"/>
    <s v="ETO-TELE 01535/2025"/>
    <s v="ETO-TELE"/>
    <s v="7900461077"/>
    <s v="79"/>
    <s v="RELIGADOR"/>
    <d v="2025-12-30T08:06:30"/>
    <d v="2025-12-30T08:06:30"/>
    <d v="2026-01-02T08:06:30"/>
    <d v="2026-01-15T17:21:00"/>
    <s v="EMERGENCIAL"/>
    <s v="DIOMAR FERREIRA PEREIRA"/>
    <s v="SS ATENDIDA"/>
    <d v="2025-12-30T08:06:30"/>
    <m/>
    <s v="077"/>
    <s v="LD03105019"/>
    <s v="Segue nota para verificar intermitencia na comunicação no RL 7900461077 - Goiatins ."/>
    <s v="ANOMALIA EM RELIGADOR"/>
  </r>
  <r>
    <s v="2025"/>
    <s v="ETO-TELE 01536/2025"/>
    <s v="ETO-TELE"/>
    <s v="7925871077"/>
    <s v="79"/>
    <s v="RELIGADOR"/>
    <d v="2025-12-30T08:11:22"/>
    <d v="2025-12-30T08:11:22"/>
    <d v="2026-01-02T08:11:22"/>
    <d v="2026-01-15T17:24:00"/>
    <s v="EMERGENCIAL"/>
    <s v="DIOMAR FERREIRA PEREIRA"/>
    <s v="SS ATENDIDA"/>
    <d v="2025-12-30T08:11:22"/>
    <m/>
    <s v="077"/>
    <s v="LD03105019"/>
    <s v="Segue nota para veriifcar falha de comunicação no RL 7925871077 - Rural  Goiatins ._x000d__x000a_obs: foi feito primeiro ataque , porem sem sucesso ."/>
    <s v="AVISO DE ANOMALIA"/>
  </r>
  <r>
    <s v="2025"/>
    <s v="ETO-TELE 01537/2025"/>
    <s v="ETO-TELE"/>
    <s v="7900028077"/>
    <s v="79"/>
    <s v="RELIGADOR"/>
    <d v="2025-12-30T08:17:25"/>
    <d v="2025-12-30T08:17:25"/>
    <d v="2026-01-02T08:17:25"/>
    <d v="2026-01-15T17:26:00"/>
    <s v="EMERGENCIAL"/>
    <s v="DIOMAR FERREIRA PEREIRA"/>
    <s v="SS ATENDIDA"/>
    <d v="2025-12-30T08:17:25"/>
    <m/>
    <s v="077"/>
    <s v="LD03105019"/>
    <s v="Segue nota para veriifcar falha de comunicação no RL 7900028077 -  Goiatins ._x000d__x000a_obs: foi feito primeiro ataque , porem sem sucesso ."/>
    <s v="EM OPERAÇÃO COM ANOMALIA"/>
  </r>
  <r>
    <s v="2025"/>
    <s v="ETO-TELE 01538/2025"/>
    <s v="ETO-TELE"/>
    <s v="7927765019"/>
    <s v="79"/>
    <s v="RELIGADOR"/>
    <d v="2025-12-30T08:53:22"/>
    <d v="2025-12-30T08:53:22"/>
    <d v="2026-01-02T08:53:22"/>
    <d v="2025-12-30T10:58:31"/>
    <s v="EMERGENCIAL"/>
    <s v="CLESIO CARVALHO MOURA"/>
    <s v="SS CANCELADA"/>
    <d v="2025-12-30T08:53:22"/>
    <m/>
    <s v="019"/>
    <s v="LD01105019"/>
    <s v="Religador 7929376022 estas com dj em curto, enviar equipe para verificação."/>
    <s v="SOLICITAÇÃO DE SERVIÇO"/>
  </r>
  <r>
    <s v="2025"/>
    <s v="ETO-TELE 01539/2025"/>
    <s v="ETO-TELE"/>
    <s v="7929376022"/>
    <s v="79"/>
    <s v="RELIGADOR"/>
    <d v="2025-12-30T10:59:08"/>
    <d v="2025-12-30T10:59:08"/>
    <d v="2026-01-02T10:59:08"/>
    <d v="2026-01-06T15:30:00"/>
    <s v="EMERGENCIAL"/>
    <s v="CLESIO CARVALHO MOURA"/>
    <s v="SS ATENDIDA"/>
    <d v="2025-12-30T10:59:08"/>
    <m/>
    <s v="022"/>
    <s v="LD05010004"/>
    <s v="Rele em curto"/>
    <s v="SOLICITAÇÃO DE SERVIÇO"/>
  </r>
  <r>
    <s v="2025"/>
    <s v="ETO-TELE 01540/2025"/>
    <s v="ETO-TELE"/>
    <s v="7962016046"/>
    <s v="79"/>
    <s v="RELIGADOR"/>
    <d v="2025-12-30T11:06:40"/>
    <d v="2025-12-30T11:06:40"/>
    <d v="2026-01-02T11:06:40"/>
    <d v="2026-02-04T11:41:44"/>
    <s v="EMERGENCIAL"/>
    <s v="MACKYS NASCIMENTO LIMA"/>
    <s v="SS ATENDIDA"/>
    <d v="2025-12-30T11:06:40"/>
    <m/>
    <s v="046"/>
    <s v="AL01056046"/>
    <s v="Enviar equipe para verificar falha de comunicação do RL 7962016046, realizado primeiro ataque sem sucesso."/>
    <s v="INDISPONIBILIDADE PARA OPERAÇÃO"/>
  </r>
  <r>
    <s v="2025"/>
    <s v="ETO-TELE 01541/2025"/>
    <s v="ETO-TELE"/>
    <s v="7927765019"/>
    <s v="79"/>
    <s v="RELIGADOR"/>
    <d v="2025-12-30T11:32:44"/>
    <d v="2025-12-30T11:32:44"/>
    <d v="2026-01-02T11:32:44"/>
    <d v="2026-02-09T15:09:00"/>
    <s v="EMERGENCIAL"/>
    <s v="CLESIO CARVALHO MOURA"/>
    <s v="SS ATENDIDA"/>
    <d v="2025-12-30T11:32:44"/>
    <m/>
    <s v="019"/>
    <s v="LD01105019"/>
    <s v="Religador esta com problema no rele, display desligado."/>
    <s v="INDISPONIBILIDADE PARA OPERAÇÃO"/>
  </r>
  <r>
    <s v="2025"/>
    <s v="ETO-PROT 00397/2025"/>
    <s v="ETO-PROT"/>
    <s v="7900663086"/>
    <s v="79"/>
    <s v="RELIGADOR"/>
    <d v="2025-12-30T11:36:48"/>
    <d v="2025-12-30T11:36:48"/>
    <d v="2026-01-02T11:36:48"/>
    <d v="2026-06-11T17:25:00"/>
    <s v="EMERGENCIAL"/>
    <s v="Glauk Henrique Miranda Cardoso"/>
    <s v="SS ATENDIDA"/>
    <d v="2025-12-30T11:36:48"/>
    <m/>
    <s v="086"/>
    <s v="LD03414149"/>
    <s v="Verificar atuação do RL 7900663086, para coordenação e seletividade na ocorrência de Nº 20254055020493 de defeito a jusante do RL 7921205014, falha de proteção em três RELIGADORES com proteção_x000d__x000a__x000d__x000a_Parecer da proteção:_x000d__x000a__x000d__x000a_Ajuste revisado em 30 de Março de 2026."/>
    <s v="AJUSTES DE PROTEÇÃO"/>
  </r>
  <r>
    <s v="2026"/>
    <s v="ETO-TELE 00130/2026"/>
    <s v="ETO-TELE"/>
    <s v="7951946041"/>
    <s v="79"/>
    <s v="RELIGADOR"/>
    <d v="2025-12-30T11:44:05"/>
    <d v="2026-01-06T14:40:31"/>
    <d v="2026-01-09T14:40:31"/>
    <d v="2026-05-08T15:21:37"/>
    <s v="EMERGENCIAL"/>
    <s v="DIOMAR FERREIRA PEREIRA"/>
    <s v="SS CANCELADA"/>
    <d v="2026-01-06T14:40:31"/>
    <m/>
    <s v="041"/>
    <s v="AL01026041"/>
    <s v="."/>
    <s v="EM OPERAÇÃO COM ANOMALIA"/>
  </r>
  <r>
    <s v="2025"/>
    <s v="ETO-PROT 00398/2025"/>
    <s v="ETO-PROT"/>
    <s v="7951946041"/>
    <s v="79"/>
    <s v="RELIGADOR"/>
    <d v="2025-12-30T11:44:05"/>
    <d v="2026-01-06T14:40:31"/>
    <d v="2026-01-09T14:40:31"/>
    <d v="2026-05-08T15:21:38"/>
    <s v="EMERGENCIAL"/>
    <s v="DIOMAR FERREIRA PEREIRA"/>
    <s v="SS CANCELADA"/>
    <d v="2026-01-06T14:40:31"/>
    <s v="ETO-TELE 00130/2026"/>
    <s v="041"/>
    <s v="AL01026041"/>
    <s v="."/>
    <s v="EM OPERAÇÃO COM ANOMALIA"/>
  </r>
  <r>
    <s v="2025"/>
    <s v="ETO-TELE 01542/2025"/>
    <s v="ETO-TELE"/>
    <s v="7951946041"/>
    <s v="79"/>
    <s v="RELIGADOR"/>
    <d v="2025-12-30T11:44:05"/>
    <d v="2025-12-30T11:54:53"/>
    <d v="2026-01-02T11:54:53"/>
    <d v="2026-05-08T15:21:38"/>
    <s v="EMERGENCIAL"/>
    <s v="DIOMAR FERREIRA PEREIRA"/>
    <s v="SS CANCELADA"/>
    <d v="2025-12-30T11:54:53"/>
    <s v="ETO-PROT 00398/2025"/>
    <s v="041"/>
    <s v="AL01026041"/>
    <s v="."/>
    <s v="EM OPERAÇÃO COM ANOMALIA"/>
  </r>
  <r>
    <s v="2025"/>
    <s v="ETO-PROT 00399/2025"/>
    <s v="ETO-PROT"/>
    <s v="7900032086"/>
    <s v="79"/>
    <s v="RELIGADOR"/>
    <d v="2025-12-30T11:55:21"/>
    <d v="2025-12-30T11:55:21"/>
    <d v="2026-01-02T11:55:21"/>
    <d v="2026-06-17T09:47:00"/>
    <s v="EMERGENCIAL"/>
    <s v="Glauk Henrique Miranda Cardoso"/>
    <s v="SS ATENDIDA"/>
    <d v="2025-12-30T11:55:21"/>
    <m/>
    <s v="086"/>
    <s v="LD01025012"/>
    <s v="Verificar atuação do RL 7900032086, para coordenação e seletividade na ocorrência de Nº 20254055020493 de defeito a jusante do RL 7921205014, falha de proteção em três RELIGADORES com proteção._x000d__x000a__x000d__x000a_Parecer da proteção:_x000d__x000a__x000d__x000a_Será revisado com as novas obras de linhas de Caseara para Marianopolis._x000d__x000a__x000d__x000a_Eng° Irlley Castelo Branco"/>
    <s v="AJUSTES DE PROTEÇÃO"/>
  </r>
  <r>
    <s v="2025"/>
    <s v="ETO-PROT 00400/2025"/>
    <s v="ETO-PROT"/>
    <s v="7900032086"/>
    <s v="79"/>
    <s v="RELIGADOR"/>
    <d v="2025-12-30T12:03:53"/>
    <d v="2025-12-30T12:03:53"/>
    <d v="2026-01-02T12:03:53"/>
    <d v="2026-06-17T09:50:00"/>
    <s v="EMERGENCIAL"/>
    <s v="Glauk Henrique Miranda Cardoso"/>
    <s v="SS ATENDIDA"/>
    <d v="2025-12-30T12:03:53"/>
    <m/>
    <s v="086"/>
    <s v="LD01025012"/>
    <s v="Verificar atuação dos RELIGADORES 7941971014 e 7921205014, para coordenação e seletividade na ocorrência de Nº 20254055020493 de defeito a jusante do RL 7921205014, falha de proteção em três RELIGADORES com proteção a montante._x000d__x000a__x000d__x000a_Parecer da Proteção:_x000d__x000a__x000d__x000a_Ajuste será revisado após obras e cadastro das redes novas de Casera a Marianopolis._x000d__x000a__x000d__x000a_Eng° Irlley Castelo Branco"/>
    <s v="AJUSTES DE PROTEÇÃO"/>
  </r>
  <r>
    <s v="2025"/>
    <s v="ETO-TELE 01543/2025"/>
    <s v="ETO-TELE"/>
    <s v="7925868030"/>
    <s v="79"/>
    <s v="RELIGADOR"/>
    <d v="2025-12-30T12:52:50"/>
    <d v="2025-12-30T12:52:50"/>
    <d v="2026-01-02T12:52:50"/>
    <d v="2026-03-25T17:36:05"/>
    <s v="EMERGENCIAL"/>
    <s v="Wilmar Lucas Rodrigues Noleto"/>
    <s v="SS ATENDIDA"/>
    <d v="2025-12-30T12:52:50"/>
    <m/>
    <s v="030"/>
    <s v="LD02095030"/>
    <s v="SEGUE SS DE RELIGADOR SEM COMUNICAÇÃO, FAVOR VERIFICAR SITUAÇÃO."/>
    <s v="INDISPONIBILIDADE PARA OPERAÇÃO"/>
  </r>
  <r>
    <s v="2025"/>
    <s v="ETO-TELE 01544/2025"/>
    <s v="ETO-TELE"/>
    <s v="7927661026"/>
    <s v="79"/>
    <s v="RELIGADOR"/>
    <d v="2025-12-31T00:40:44"/>
    <d v="2025-12-31T00:40:44"/>
    <d v="2026-01-03T00:40:44"/>
    <d v="2026-02-03T17:30:12"/>
    <s v="EMERGENCIAL"/>
    <s v="LAISON OLIVEIRA CARVALHO"/>
    <s v="SS ATENDIDA"/>
    <d v="2025-12-31T00:40:44"/>
    <m/>
    <s v="026"/>
    <s v="LD02059122"/>
    <s v="verificar perda de comunicaçao do RL 7927661026, feito 1° ataque e nao retornou"/>
    <s v="EM OPERAÇÃO COM ANOMALIA"/>
  </r>
  <r>
    <s v="2025"/>
    <s v="ETO-TELE 01545/2025"/>
    <s v="ETO-TELE"/>
    <s v="7927661026"/>
    <s v="79"/>
    <s v="RELIGADOR"/>
    <d v="2025-12-31T05:54:22"/>
    <d v="2025-12-31T05:54:22"/>
    <d v="2026-01-03T05:54:22"/>
    <d v="2026-02-04T16:37:19"/>
    <s v="EMERGENCIAL"/>
    <s v="DIOMAR FERREIRA PEREIRA"/>
    <s v="SS ATENDIDA"/>
    <d v="2025-12-31T05:54:22"/>
    <m/>
    <s v="026"/>
    <s v="LD02059122"/>
    <s v="Segue nota para verificar falha de comunicação no religador 7927661026 - Rural Ponte Alta ._x000d__x000a_obs: foi feito primeiro ataque porem sem sucesso ."/>
    <s v="ANOMALIA EM RELIGADOR"/>
  </r>
  <r>
    <s v="2025"/>
    <s v="ETO-TELE 01546/2025"/>
    <s v="ETO-TELE"/>
    <s v="7920335122"/>
    <s v="79"/>
    <s v="RELIGADOR"/>
    <d v="2025-12-31T10:45:13"/>
    <d v="2025-12-31T10:45:13"/>
    <d v="2026-03-01T10:45:13"/>
    <d v="2026-04-23T14:39:00"/>
    <s v="ALTA"/>
    <s v="Rafael Pereira Marques"/>
    <s v="SS ATENDIDA"/>
    <d v="2025-12-31T10:45:13"/>
    <m/>
    <s v="122"/>
    <s v="LD02059122"/>
    <s v="FAVOR ATUALIZAR AJUSTES DO RL 7920335122, COM COMISSIONAMENTO DE NOVO RELIGADOR NO SISTEMAS HÁ NECESSIDADE DE ATUALIZAÇÃO. _x000d__x000a__x000d__x000a_AJUSTES DISPONÍVEIS NO APP DA PROTEÇÃO."/>
    <s v="AJUSTES DE PROTEÇÃO"/>
  </r>
  <r>
    <s v="2026"/>
    <s v="ETO-TELE 00001/2026"/>
    <s v="ETO-TELE"/>
    <s v="7935865004"/>
    <s v="79"/>
    <s v="RELIGADOR"/>
    <d v="2026-01-01T14:28:08"/>
    <d v="2026-01-01T14:28:08"/>
    <d v="2026-01-04T14:28:08"/>
    <d v="2026-01-06T15:26:00"/>
    <s v="EMERGENCIAL"/>
    <s v="CLESIO CARVALHO MOURA"/>
    <s v="SS ATENDIDA"/>
    <d v="2026-01-01T14:28:08"/>
    <m/>
    <s v="004"/>
    <s v="AL01103004"/>
    <s v="Religador sem comunicação, foi ecerrado nota e o mesmo continua sem comunicação."/>
    <s v="SOLICITAÇÃO DE SERVIÇO"/>
  </r>
  <r>
    <s v="2026"/>
    <s v="ETO-TELE 00002/2026"/>
    <s v="ETO-TELE"/>
    <s v="7924349007"/>
    <s v="79"/>
    <s v="RELIGADOR"/>
    <d v="2026-01-01T17:09:14"/>
    <d v="2026-01-01T17:09:14"/>
    <d v="2026-03-02T17:09:14"/>
    <d v="2026-06-24T13:35:48"/>
    <s v="ALTA"/>
    <s v="ANTONIO FAGNER ALVES RIBEIRO"/>
    <s v="SS ATENDIDA"/>
    <d v="2026-01-01T17:09:14"/>
    <m/>
    <s v="007"/>
    <s v="LD01050008"/>
    <s v="Favor verificar ajustes do RL 7924349007, defeito a jusante do mesmo ocasionou desarme do RL 7901503007. Intervenção 20264060707580."/>
    <s v="AJUSTES DE PROTEÇÃO"/>
  </r>
  <r>
    <s v="2026"/>
    <s v="ETO-TELE 00003/2026"/>
    <s v="ETO-TELE"/>
    <s v="7904278001"/>
    <s v="79"/>
    <s v="RELIGADOR"/>
    <d v="2026-01-02T11:11:30"/>
    <d v="2026-01-02T11:11:30"/>
    <d v="2026-01-05T11:11:30"/>
    <d v="2026-01-20T17:32:36"/>
    <s v="EMERGENCIAL"/>
    <s v="SAMUEL PINTO GOMES"/>
    <s v="SS ATENDIDA"/>
    <d v="2026-01-02T11:11:30"/>
    <m/>
    <s v="001"/>
    <s v="LD03072001"/>
    <s v="Segue nota para envia equipe verificar falha em comunicação e automação no RL-7904278001 feito primeiro ataque constatado painel de controle em curto e radio queimado. "/>
    <s v="INDISPONIBILIDADE PARA OPERAÇÃO"/>
  </r>
  <r>
    <s v="2026"/>
    <s v="ETO-RD-GU 00009/2026"/>
    <s v="ETO-RD-GU"/>
    <s v="7955789032"/>
    <s v="79"/>
    <s v="RELIGADOR"/>
    <d v="2026-01-02T11:40:42"/>
    <d v="2026-01-02T11:40:42"/>
    <d v="2026-01-05T11:40:42"/>
    <d v="2026-01-09T09:46:37"/>
    <s v="EMERGENCIAL"/>
    <s v="Wilmar Lucas Rodrigues Noleto"/>
    <s v="SS ATENDIDA"/>
    <d v="2026-01-02T11:40:42"/>
    <m/>
    <s v="032"/>
    <s v="LD01003036"/>
    <s v="SEGUE SS DE CABO FORA DO ISOLADOR NA LD ARAGUAÇU / SANDOLANDIA, CABO NA ESTRUTURA NA MESMA ESTRUTURA DA CHAVE 4010182032, ACESSO LIVRE PARA LINHA VIVA, E PARA RAIO QUEIMADO NO RELIGADOR AO LADO 7955789032, EQUIPE 032OP01 PEDRO 63981174205"/>
    <s v="NOTA DE SERVIÇO (NS) - LINHA VIVA"/>
  </r>
  <r>
    <s v="2026"/>
    <s v="ETO-TELE 00004/2026"/>
    <s v="ETO-TELE"/>
    <s v="7900654055"/>
    <s v="79"/>
    <s v="RELIGADOR"/>
    <d v="2026-01-04T15:41:43"/>
    <d v="2026-01-04T15:41:43"/>
    <d v="2026-01-07T15:41:43"/>
    <d v="2026-01-07T11:04:00"/>
    <s v="EMERGENCIAL"/>
    <s v="Felipe Batista Ferrreira"/>
    <s v="SS ATENDIDA"/>
    <d v="2026-01-04T15:41:43"/>
    <m/>
    <s v="055"/>
    <s v="LD03022033"/>
    <s v="RL 7900654055_x000d__x000a_SEM COMUNICAÇÃO COM FREQUENCIA EQUIPE FEZ PRIMEIRO ATAQUE O MESMO VOLTA COMUNICAÇÃO POREM QUANDO PERDE C.A O MESMO PERDE A COMUNICAÇÃO IMPOSSIBILITANDO TRANSFERENCIA DA RDU DE ARAGUACEMA _x000d__x000a__x000d__x000a_055OP01 ESTEVE NO LOCAL"/>
    <s v="INDISPONIBILIDADE PARA OPERAÇÃO"/>
  </r>
  <r>
    <s v="2026"/>
    <s v="ETO-TELE 00005/2026"/>
    <s v="ETO-TELE"/>
    <s v="7951760055"/>
    <s v="79"/>
    <s v="RELIGADOR"/>
    <d v="2026-01-04T15:45:21"/>
    <d v="2026-01-04T15:45:21"/>
    <d v="2026-01-07T15:45:21"/>
    <d v="2026-01-07T17:30:00"/>
    <s v="EMERGENCIAL"/>
    <s v="Felipe Batista Ferrreira"/>
    <s v="SS ATENDIDA"/>
    <d v="2026-01-04T15:45:21"/>
    <m/>
    <s v="055"/>
    <s v="LD01434149"/>
    <s v="RL 7951760055_x000d__x000a_DEFEITO EM DISJUNTOR EQUIPE 055OP01 TENTOU SUBSTITUIR MAS NAO ACEITA ARMADO _x000d__x000a_DEVIDO COMUNICAÇÃO RDU DE ARAGACEMA NAO PODE SER TRANSFERIDA DEFEITO DA LINHA APOS RL . FAVOR VERIFICAR PARA DEVIDAS TRATATIVAS _x000d__x000a__x000d__x000a__x000d__x000a_055OP01"/>
    <s v="INDISPONIBILIDADE PARA OPERAÇÃO"/>
  </r>
  <r>
    <s v="2026"/>
    <s v="ETO-TELE 00006/2026"/>
    <s v="ETO-TELE"/>
    <s v="7921202014"/>
    <s v="79"/>
    <s v="RELIGADOR"/>
    <d v="2026-01-04T17:12:03"/>
    <d v="2026-01-04T17:12:03"/>
    <d v="2026-01-07T17:12:03"/>
    <d v="2026-02-04T10:32:22"/>
    <s v="EMERGENCIAL"/>
    <s v="Felipe Batista Ferrreira"/>
    <s v="SS ATENDIDA"/>
    <d v="2026-01-04T17:12:03"/>
    <m/>
    <s v="014"/>
    <s v="LD01025012"/>
    <s v="RL 7921202014_x000d__x000a_RELIAGDOR BY PASSADO EM CAMPO O MESMO FICA INTERMIENTE TODO TEMPO FEITO PRIMEIRO ATAQUE . NAO VOLTOU COMUNICAÇÃO E NAO ACEITA COMANDOS . NECESSARIO VERIFICAÇÃO PARA TRATATIVA RL LINHA CRISTALANDIA A MARIANOPOLIS ."/>
    <s v="INDISPONIBILIDADE PARA OPERAÇÃO"/>
  </r>
  <r>
    <s v="2026"/>
    <s v="ETO-TELE 00057/2026"/>
    <s v="ETO-TELE"/>
    <s v="7931644122"/>
    <s v="79"/>
    <s v="RELIGADOR"/>
    <d v="2026-01-06T09:51:21"/>
    <d v="2026-01-06T09:51:21"/>
    <d v="2027-02-10T09:51:21"/>
    <d v="2026-06-03T09:26:16"/>
    <s v="PROGRAMAVEL"/>
    <s v="JULIA GRAZYELLE BRITO OLIVEIRA"/>
    <s v="SS ATENDIDA"/>
    <d v="2026-01-06T09:51:21"/>
    <m/>
    <s v="122"/>
    <s v="AL07060122"/>
    <s v="REALIZAR TROCA DE BATERIA DO EQUIPAMENTO"/>
    <s v="SOLICITAÇÃO DE SERVIÇO"/>
  </r>
  <r>
    <s v="2026"/>
    <s v="ETO-TELE 00058/2026"/>
    <s v="ETO-TELE"/>
    <s v="7905320122"/>
    <s v="79"/>
    <s v="RELIGADOR"/>
    <d v="2026-01-06T09:51:21"/>
    <d v="2026-01-06T09:51:21"/>
    <d v="2027-02-10T09:51:21"/>
    <d v="2026-06-03T09:58:36"/>
    <s v="PROGRAMAVEL"/>
    <s v="JULIA GRAZYELLE BRITO OLIVEIRA"/>
    <s v="SS ATENDIDA"/>
    <d v="2026-01-06T09:51:21"/>
    <m/>
    <s v="122"/>
    <s v="AL06060122"/>
    <s v="REALIZAR TROCA DE BATERIA DO EQUIPAMENTO"/>
    <s v="SOLICITAÇÃO DE SERVIÇO"/>
  </r>
  <r>
    <s v="2026"/>
    <s v="ETO-TELE 00059/2026"/>
    <s v="ETO-TELE"/>
    <s v="7905358122"/>
    <s v="79"/>
    <s v="RELIGADOR"/>
    <d v="2026-01-06T09:51:21"/>
    <d v="2026-01-06T09:51:21"/>
    <d v="2027-02-10T09:51:21"/>
    <d v="2026-06-03T11:06:59"/>
    <s v="PROGRAMAVEL"/>
    <s v="JULIA GRAZYELLE BRITO OLIVEIRA"/>
    <s v="SS ATENDIDA"/>
    <d v="2026-01-06T09:51:21"/>
    <m/>
    <s v="122"/>
    <s v="AL03097122"/>
    <s v="REALIZAR TROCA DE BATERIA DO EQUIPAMENTO"/>
    <s v="SOLICITAÇÃO DE SERVIÇO"/>
  </r>
  <r>
    <s v="2026"/>
    <s v="ETO-TELE 00060/2026"/>
    <s v="ETO-TELE"/>
    <s v="7937520122"/>
    <s v="79"/>
    <s v="RELIGADOR"/>
    <d v="2026-01-06T09:51:21"/>
    <d v="2026-01-06T09:51:21"/>
    <d v="2027-02-10T09:51:21"/>
    <d v="2026-05-29T10:18:04"/>
    <s v="PROGRAMAVEL"/>
    <s v="JULIA GRAZYELLE BRITO OLIVEIRA"/>
    <s v="SS CANCELADA"/>
    <d v="2026-01-06T09:51:21"/>
    <m/>
    <s v="122"/>
    <s v="AL06060122"/>
    <s v="Aberto na equipe errada"/>
    <s v="SOLICITAÇÃO DE SERVIÇO"/>
  </r>
  <r>
    <s v="2026"/>
    <s v="ETO-TELE 00061/2026"/>
    <s v="ETO-TELE"/>
    <s v="7900297152"/>
    <s v="79"/>
    <s v="RELIGADOR"/>
    <d v="2026-01-06T09:51:21"/>
    <d v="2026-01-06T09:51:21"/>
    <d v="2027-02-10T09:51:21"/>
    <d v="2026-01-22T10:07:39"/>
    <s v="PROGRAMAVEL"/>
    <s v="JULIA GRAZYELLE BRITO OLIVEIRA"/>
    <s v="SS ATENDIDA"/>
    <d v="2026-01-06T09:51:21"/>
    <m/>
    <s v="152"/>
    <s v="LD02072001"/>
    <s v="REALIZAR TROCA DE BATERIA DO EQUIPAMENTO"/>
    <s v="SOLICITAÇÃO DE SERVIÇO"/>
  </r>
  <r>
    <s v="2026"/>
    <s v="ETO-TELE 00062/2026"/>
    <s v="ETO-TELE"/>
    <s v="7900045001"/>
    <s v="79"/>
    <s v="RELIGADOR"/>
    <d v="2026-01-06T09:51:21"/>
    <d v="2026-01-06T09:51:21"/>
    <d v="2027-02-10T09:51:21"/>
    <d v="2026-01-23T14:44:38"/>
    <s v="PROGRAMAVEL"/>
    <s v="JULIA GRAZYELLE BRITO OLIVEIRA"/>
    <s v="SS ATENDIDA"/>
    <d v="2026-01-06T09:51:21"/>
    <m/>
    <s v="001"/>
    <s v="AL02072001"/>
    <s v="REALIZAR TROCA DE BATERIA DO EQUIPAMENTO"/>
    <s v="SOLICITAÇÃO DE SERVIÇO"/>
  </r>
  <r>
    <s v="2026"/>
    <s v="ETO-TELE 00063/2026"/>
    <s v="ETO-TELE"/>
    <s v="7931333013"/>
    <s v="79"/>
    <s v="RELIGADOR"/>
    <d v="2026-01-06T09:51:21"/>
    <d v="2026-01-06T09:51:21"/>
    <d v="2027-02-10T09:51:21"/>
    <d v="2026-01-19T10:50:00"/>
    <s v="PROGRAMAVEL"/>
    <s v="JULIA GRAZYELLE BRITO OLIVEIRA"/>
    <s v="SS ATENDIDA"/>
    <d v="2026-01-06T09:51:21"/>
    <m/>
    <s v="013"/>
    <s v="AL02062013"/>
    <s v="REALIZAR TROCA DE BATERIA DO EQUIPAMENTO"/>
    <s v="SOLICITAÇÃO DE SERVIÇO"/>
  </r>
  <r>
    <s v="2026"/>
    <s v="ETO-TELE 00064/2026"/>
    <s v="ETO-TELE"/>
    <s v="7931104059"/>
    <s v="79"/>
    <s v="RELIGADOR"/>
    <d v="2026-01-06T09:51:21"/>
    <d v="2026-01-06T09:51:21"/>
    <d v="2027-02-10T09:51:21"/>
    <d v="2026-01-16T10:53:51"/>
    <s v="PROGRAMAVEL"/>
    <s v="JULIA GRAZYELLE BRITO OLIVEIRA"/>
    <s v="SS ATENDIDA"/>
    <d v="2026-01-06T09:51:21"/>
    <m/>
    <s v="059"/>
    <s v="AL04099059"/>
    <s v="REALIZAR TROCA DE BATERIA DO EQUIPAMENTO"/>
    <s v="SOLICITAÇÃO DE SERVIÇO"/>
  </r>
  <r>
    <s v="2026"/>
    <s v="ETO-TELE 00065/2026"/>
    <s v="ETO-TELE"/>
    <s v="7900015059"/>
    <s v="79"/>
    <s v="RELIGADOR"/>
    <d v="2026-01-06T09:51:21"/>
    <d v="2026-01-06T09:51:21"/>
    <d v="2027-02-10T09:51:21"/>
    <d v="2026-01-14T17:27:28"/>
    <s v="PROGRAMAVEL"/>
    <s v="JULIA GRAZYELLE BRITO OLIVEIRA"/>
    <s v="SS ATENDIDA"/>
    <d v="2026-01-06T09:51:21"/>
    <m/>
    <s v="059"/>
    <s v="AL02099059"/>
    <s v="REALIZAR TROCA DE BATERIA DO EQUIPAMENTO"/>
    <s v="SOLICITAÇÃO DE SERVIÇO"/>
  </r>
  <r>
    <s v="2026"/>
    <s v="ETO-TELE 00066/2026"/>
    <s v="ETO-TELE"/>
    <s v="7910140070"/>
    <s v="79"/>
    <s v="RELIGADOR"/>
    <d v="2026-01-06T09:51:21"/>
    <d v="2026-01-06T09:51:21"/>
    <d v="2027-02-10T09:51:21"/>
    <d v="2026-07-07T17:31:41"/>
    <s v="PROGRAMAVEL"/>
    <s v="JULIA GRAZYELLE BRITO OLIVEIRA"/>
    <s v="SS ATENDIDA"/>
    <d v="2026-01-06T09:51:21"/>
    <m/>
    <s v="070"/>
    <s v="LD02065015"/>
    <s v="REALIZAR TROCA DE BATERIA DO EQUIPAMENTO"/>
    <s v="SOLICITAÇÃO DE SERVIÇO"/>
  </r>
  <r>
    <s v="2026"/>
    <s v="ETO-TELE 00067/2026"/>
    <s v="ETO-TELE"/>
    <s v="7910027196"/>
    <s v="79"/>
    <s v="RELIGADOR"/>
    <d v="2026-01-06T09:51:21"/>
    <d v="2026-01-06T09:51:21"/>
    <d v="2027-02-10T09:51:21"/>
    <d v="2026-06-17T15:03:39"/>
    <s v="PROGRAMAVEL"/>
    <s v="JULIA GRAZYELLE BRITO OLIVEIRA"/>
    <s v="SS ATENDIDA"/>
    <d v="2026-01-06T09:51:21"/>
    <m/>
    <s v="196"/>
    <s v="LD02059122"/>
    <s v="REALIZAR TROCA DE BATERIA DO EQUIPAMENTO"/>
    <s v="SOLICITAÇÃO DE SERVIÇO"/>
  </r>
  <r>
    <s v="2026"/>
    <s v="ETO-TELE 00068/2026"/>
    <s v="ETO-TELE"/>
    <s v="7900290092"/>
    <s v="79"/>
    <s v="RELIGADOR"/>
    <d v="2026-01-06T09:51:21"/>
    <d v="2026-01-06T09:51:21"/>
    <d v="2027-02-10T09:51:21"/>
    <d v="2026-03-05T17:06:52"/>
    <s v="PROGRAMAVEL"/>
    <s v="JULIA GRAZYELLE BRITO OLIVEIRA"/>
    <s v="SS ATENDIDA"/>
    <d v="2026-01-06T09:51:21"/>
    <m/>
    <s v="092"/>
    <s v="LD01059122"/>
    <s v="REALIZAR TROCA DE BATERIA DO EQUIPAMENTO"/>
    <s v="SOLICITAÇÃO DE SERVIÇO"/>
  </r>
  <r>
    <s v="2026"/>
    <s v="ETO-TELE 00069/2026"/>
    <s v="ETO-TELE"/>
    <s v="7823244233"/>
    <s v="78"/>
    <s v="RELIGADOR"/>
    <d v="2026-01-06T09:51:21"/>
    <d v="2026-01-06T09:51:21"/>
    <d v="2027-02-10T09:51:21"/>
    <d v="2026-07-02T17:30:57"/>
    <s v="PROGRAMAVEL"/>
    <s v="JULIA GRAZYELLE BRITO OLIVEIRA"/>
    <s v="SS ATENDIDA"/>
    <d v="2026-01-06T09:51:21"/>
    <m/>
    <s v="233"/>
    <s v="LD05062013"/>
    <s v="REALIZAR TROCA DE BATERIA DO EQUIPAMENTO"/>
    <s v="SOLICITAÇÃO DE SERVIÇO"/>
  </r>
  <r>
    <s v="2026"/>
    <s v="ETO-TELE 00070/2026"/>
    <s v="ETO-TELE"/>
    <s v="7900061092"/>
    <s v="79"/>
    <s v="RELIGADOR"/>
    <d v="2026-01-06T09:51:21"/>
    <d v="2026-01-06T09:51:21"/>
    <d v="2027-02-10T09:51:21"/>
    <d v="2026-03-04T11:25:06"/>
    <s v="PROGRAMAVEL"/>
    <s v="JULIA GRAZYELLE BRITO OLIVEIRA"/>
    <s v="SS ATENDIDA"/>
    <d v="2026-01-06T09:51:21"/>
    <m/>
    <s v="092"/>
    <s v="LD01059122"/>
    <s v="REALIZAR TROCA DE BATERIA DO EQUIPAMENTO"/>
    <s v="SOLICITAÇÃO DE SERVIÇO"/>
  </r>
  <r>
    <s v="2026"/>
    <s v="ETO-TELE 00071/2026"/>
    <s v="ETO-TELE"/>
    <s v="7913655100"/>
    <s v="79"/>
    <s v="RELIGADOR"/>
    <d v="2026-01-06T09:51:21"/>
    <d v="2026-01-06T09:51:21"/>
    <d v="2027-02-10T09:51:21"/>
    <d v="2026-07-15T14:50:14"/>
    <s v="PROGRAMAVEL"/>
    <s v="JULIA GRAZYELLE BRITO OLIVEIRA"/>
    <s v="SS ATENDIDA"/>
    <d v="2026-01-06T09:51:21"/>
    <m/>
    <s v="100"/>
    <s v="AL01081100"/>
    <s v="REALIZAR TROCA DE BATERIA DO EQUIPAMENTO"/>
    <s v="SOLICITAÇÃO DE SERVIÇO"/>
  </r>
  <r>
    <s v="2026"/>
    <s v="ETO-TELE 00072/2026"/>
    <s v="ETO-TELE"/>
    <s v="7913667006"/>
    <s v="79"/>
    <s v="RELIGADOR"/>
    <d v="2026-01-06T09:51:21"/>
    <d v="2026-01-06T09:51:21"/>
    <d v="2027-02-10T09:51:21"/>
    <d v="2026-05-07T17:30:38"/>
    <s v="PROGRAMAVEL"/>
    <s v="JULIA GRAZYELLE BRITO OLIVEIRA"/>
    <s v="SS ATENDIDA"/>
    <d v="2026-01-06T09:51:21"/>
    <m/>
    <s v="006"/>
    <s v="AL01082006"/>
    <s v="REALIZAR TROCA DE BATERIA DO EQUIPAMENTO"/>
    <s v="SOLICITAÇÃO DE SERVIÇO"/>
  </r>
  <r>
    <s v="2026"/>
    <s v="ETO-TELE 00073/2026"/>
    <s v="ETO-TELE"/>
    <s v="7908690013"/>
    <s v="79"/>
    <s v="RELIGADOR"/>
    <d v="2026-01-06T09:51:21"/>
    <d v="2026-01-06T09:51:21"/>
    <d v="2027-02-10T09:51:21"/>
    <d v="2026-01-08T10:53:00"/>
    <s v="PROGRAMAVEL"/>
    <s v="JULIA GRAZYELLE BRITO OLIVEIRA"/>
    <s v="SS ATENDIDA"/>
    <d v="2026-01-06T09:51:21"/>
    <m/>
    <s v="013"/>
    <s v="AL02062013"/>
    <s v="REALIZAR TROCA DE BATERIA DO EQUIPAMENTO"/>
    <s v="SOLICITAÇÃO DE SERVIÇO"/>
  </r>
  <r>
    <s v="2026"/>
    <s v="ETO-TELE 00074/2026"/>
    <s v="ETO-TELE"/>
    <s v="7900117013"/>
    <s v="79"/>
    <s v="RELIGADOR"/>
    <d v="2026-01-06T09:51:21"/>
    <d v="2026-01-06T09:51:21"/>
    <d v="2027-02-10T09:51:21"/>
    <d v="2026-01-08T11:06:00"/>
    <s v="PROGRAMAVEL"/>
    <s v="JULIA GRAZYELLE BRITO OLIVEIRA"/>
    <s v="SS ATENDIDA"/>
    <d v="2026-01-06T09:51:21"/>
    <m/>
    <s v="013"/>
    <s v="AL01062013"/>
    <s v="REALIZAR TROCA DE BATERIA DO EQUIPAMENTO"/>
    <s v="SOLICITAÇÃO DE SERVIÇO"/>
  </r>
  <r>
    <s v="2026"/>
    <s v="ETO-TELE 00075/2026"/>
    <s v="ETO-TELE"/>
    <s v="7900453110"/>
    <s v="79"/>
    <s v="RELIGADOR"/>
    <d v="2026-01-06T09:51:21"/>
    <d v="2026-01-06T09:51:21"/>
    <d v="2027-02-10T09:51:21"/>
    <d v="2026-07-08T17:30:22"/>
    <s v="PROGRAMAVEL"/>
    <s v="JULIA GRAZYELLE BRITO OLIVEIRA"/>
    <s v="SS ATENDIDA"/>
    <d v="2026-01-06T09:51:21"/>
    <m/>
    <s v="110"/>
    <s v="LD03040003"/>
    <s v="REALIZAR TROCA DE BATERIA DO EQUIPAMENTO"/>
    <s v="SOLICITAÇÃO DE SERVIÇO"/>
  </r>
  <r>
    <s v="2026"/>
    <s v="ETO-TELE 00076/2026"/>
    <s v="ETO-TELE"/>
    <s v="7908688001"/>
    <s v="79"/>
    <s v="RELIGADOR"/>
    <d v="2026-01-06T09:51:21"/>
    <d v="2026-01-06T09:51:21"/>
    <d v="2027-02-10T09:51:21"/>
    <d v="2026-01-23T15:06:26"/>
    <s v="PROGRAMAVEL"/>
    <s v="JULIA GRAZYELLE BRITO OLIVEIRA"/>
    <s v="SS ATENDIDA"/>
    <d v="2026-01-06T09:51:21"/>
    <m/>
    <s v="001"/>
    <s v="AL02072001"/>
    <s v="REALIZAR TROCA DE BATERIA DO EQUIPAMENTO"/>
    <s v="SOLICITAÇÃO DE SERVIÇO"/>
  </r>
  <r>
    <s v="2026"/>
    <s v="ETO-TELE 00077/2026"/>
    <s v="ETO-TELE"/>
    <s v="7900416044"/>
    <s v="79"/>
    <s v="RELIGADOR"/>
    <d v="2026-01-06T09:51:21"/>
    <d v="2026-01-06T09:51:21"/>
    <d v="2027-02-10T09:51:21"/>
    <d v="2026-05-05T15:15:15"/>
    <s v="PROGRAMAVEL"/>
    <s v="JULIA GRAZYELLE BRITO OLIVEIRA"/>
    <s v="SS ATENDIDA"/>
    <d v="2026-01-06T09:51:21"/>
    <m/>
    <s v="044"/>
    <s v="LD01056046"/>
    <s v="REALIZAR TROCA DE BATERIA DO EQUIPAMENTO"/>
    <s v="SOLICITAÇÃO DE SERVIÇO"/>
  </r>
  <r>
    <s v="2026"/>
    <s v="ETO-TELE 00094/2026"/>
    <s v="ETO-TELE"/>
    <s v="7900339151"/>
    <s v="79"/>
    <s v="RELIGADOR"/>
    <d v="2026-01-06T09:51:21"/>
    <d v="2026-01-06T09:51:21"/>
    <d v="2027-02-10T09:51:21"/>
    <d v="2026-02-25T17:25:09"/>
    <s v="PROGRAMAVEL"/>
    <s v="JULIA GRAZYELLE BRITO OLIVEIRA"/>
    <s v="SS ATENDIDA"/>
    <d v="2026-01-06T09:51:21"/>
    <m/>
    <s v="151"/>
    <s v="LD02059122"/>
    <s v="REALIZAR TROCA DE BATERIA DO EQUIPAMENTO"/>
    <s v="SOLICITAÇÃO DE SERVIÇO"/>
  </r>
  <r>
    <s v="2026"/>
    <s v="ETO-TELE 00078/2026"/>
    <s v="ETO-TELE"/>
    <s v="7910063075"/>
    <s v="79"/>
    <s v="RELIGADOR"/>
    <d v="2026-01-06T09:51:21"/>
    <d v="2026-01-06T09:51:21"/>
    <d v="2027-02-10T09:51:21"/>
    <d v="2026-03-17T17:56:25"/>
    <s v="PROGRAMAVEL"/>
    <s v="JULIA GRAZYELLE BRITO OLIVEIRA"/>
    <s v="SS ATENDIDA"/>
    <d v="2026-01-06T09:51:21"/>
    <m/>
    <s v="075"/>
    <s v="LD02050008"/>
    <s v="REALIZAR TROCA DE BATERIA DO EQUIPAMENTO"/>
    <s v="SOLICITAÇÃO DE SERVIÇO"/>
  </r>
  <r>
    <s v="2026"/>
    <s v="ETO-TELE 00079/2026"/>
    <s v="ETO-TELE"/>
    <s v="7931619122"/>
    <s v="79"/>
    <s v="RELIGADOR"/>
    <d v="2026-01-06T09:51:21"/>
    <d v="2026-01-06T09:51:21"/>
    <d v="2027-02-10T09:51:21"/>
    <d v="2026-01-12T11:32:31"/>
    <s v="PROGRAMAVEL"/>
    <s v="JULIA GRAZYELLE BRITO OLIVEIRA"/>
    <s v="SS ATENDIDA"/>
    <d v="2026-01-06T09:51:21"/>
    <m/>
    <s v="122"/>
    <s v="AL08060122"/>
    <s v="REALIZAR TROCA DE BATERIA DO EQUIPAMENTO"/>
    <s v="SOLICITAÇÃO DE SERVIÇO"/>
  </r>
  <r>
    <s v="2026"/>
    <s v="ETO-TELE 00080/2026"/>
    <s v="ETO-TELE"/>
    <s v="7908249152"/>
    <s v="79"/>
    <s v="RELIGADOR"/>
    <d v="2026-01-06T09:51:21"/>
    <d v="2026-01-06T09:51:21"/>
    <d v="2027-02-10T09:51:21"/>
    <d v="2026-02-05T17:31:27"/>
    <s v="PROGRAMAVEL"/>
    <s v="JULIA GRAZYELLE BRITO OLIVEIRA"/>
    <s v="SS ATENDIDA"/>
    <d v="2026-01-06T09:51:21"/>
    <m/>
    <s v="152"/>
    <s v="LD02072001"/>
    <s v="REALIZAR TROCA DE BATERIA DO EQUIPAMENTO"/>
    <s v="SOLICITAÇÃO DE SERVIÇO"/>
  </r>
  <r>
    <s v="2026"/>
    <s v="ETO-TELE 00081/2026"/>
    <s v="ETO-TELE"/>
    <s v="7900367152"/>
    <s v="79"/>
    <s v="RELIGADOR"/>
    <d v="2026-01-06T09:51:21"/>
    <d v="2026-01-06T09:51:21"/>
    <d v="2027-02-10T09:51:21"/>
    <d v="2026-01-22T10:36:01"/>
    <s v="PROGRAMAVEL"/>
    <s v="JULIA GRAZYELLE BRITO OLIVEIRA"/>
    <s v="SS ATENDIDA"/>
    <d v="2026-01-06T09:51:21"/>
    <m/>
    <s v="152"/>
    <s v="LD02072001"/>
    <s v="REALIZAR TROCA DE BATERIA DO EQUIPAMENTO"/>
    <s v="SOLICITAÇÃO DE SERVIÇO"/>
  </r>
  <r>
    <s v="2026"/>
    <s v="ETO-TELE 00082/2026"/>
    <s v="ETO-TELE"/>
    <s v="7900557122"/>
    <s v="79"/>
    <s v="RELIGADOR"/>
    <d v="2026-01-06T09:51:21"/>
    <d v="2026-01-06T09:51:21"/>
    <d v="2027-02-10T09:51:21"/>
    <d v="2026-01-13T11:30:39"/>
    <s v="PROGRAMAVEL"/>
    <s v="JULIA GRAZYELLE BRITO OLIVEIRA"/>
    <s v="SS ATENDIDA"/>
    <d v="2026-01-06T09:51:21"/>
    <m/>
    <s v="122"/>
    <s v="AL04059122"/>
    <s v="REALIZAR TROCA DE BATERIA DO EQUIPAMENTO"/>
    <s v="SOLICITAÇÃO DE SERVIÇO"/>
  </r>
  <r>
    <s v="2026"/>
    <s v="ETO-TELE 00083/2026"/>
    <s v="ETO-TELE"/>
    <s v="7900351152"/>
    <s v="79"/>
    <s v="RELIGADOR"/>
    <d v="2026-01-06T09:51:21"/>
    <d v="2026-01-06T09:51:21"/>
    <d v="2027-02-10T09:51:21"/>
    <d v="2026-01-23T15:04:02"/>
    <s v="PROGRAMAVEL"/>
    <s v="JULIA GRAZYELLE BRITO OLIVEIRA"/>
    <s v="SS ATENDIDA"/>
    <d v="2026-01-06T09:51:21"/>
    <m/>
    <s v="152"/>
    <s v="LD02072001"/>
    <s v="REALIZAR TROCA DE BATERIA DO EQUIPAMENTO"/>
    <s v="SOLICITAÇÃO DE SERVIÇO"/>
  </r>
  <r>
    <s v="2026"/>
    <s v="ETO-TELE 00084/2026"/>
    <s v="ETO-TELE"/>
    <s v="7900197151"/>
    <s v="79"/>
    <s v="RELIGADOR"/>
    <d v="2026-01-06T09:51:21"/>
    <d v="2026-01-06T09:51:21"/>
    <d v="2027-02-10T09:51:21"/>
    <d v="2026-02-25T14:52:06"/>
    <s v="PROGRAMAVEL"/>
    <s v="JULIA GRAZYELLE BRITO OLIVEIRA"/>
    <s v="SS ATENDIDA"/>
    <d v="2026-01-06T09:51:21"/>
    <m/>
    <s v="151"/>
    <s v="LD02059122"/>
    <s v="REALIZAR TROCA DE BATERIA DO EQUIPAMENTO"/>
    <s v="SOLICITAÇÃO DE SERVIÇO"/>
  </r>
  <r>
    <s v="2026"/>
    <s v="ETO-TELE 00085/2026"/>
    <s v="ETO-TELE"/>
    <s v="7900014152"/>
    <s v="79"/>
    <s v="RELIGADOR"/>
    <d v="2026-01-06T09:51:21"/>
    <d v="2026-01-06T09:51:21"/>
    <d v="2027-02-10T09:51:21"/>
    <d v="2026-01-22T17:26:59"/>
    <s v="PROGRAMAVEL"/>
    <s v="JULIA GRAZYELLE BRITO OLIVEIRA"/>
    <s v="SS ATENDIDA"/>
    <d v="2026-01-06T09:51:21"/>
    <m/>
    <s v="152"/>
    <s v="LD02072001"/>
    <s v="REALIZAR TROCA DE BATERIA DO EQUIPAMENTO"/>
    <s v="SOLICITAÇÃO DE SERVIÇO"/>
  </r>
  <r>
    <s v="2026"/>
    <s v="ETO-TELE 00086/2026"/>
    <s v="ETO-TELE"/>
    <s v="7919265012"/>
    <s v="79"/>
    <s v="RELIGADOR"/>
    <d v="2026-01-06T09:51:21"/>
    <d v="2026-01-06T09:51:21"/>
    <d v="2027-02-10T09:51:21"/>
    <d v="2026-02-10T11:21:00"/>
    <s v="PROGRAMAVEL"/>
    <s v="JULIA GRAZYELLE BRITO OLIVEIRA"/>
    <s v="SS ATENDIDA"/>
    <d v="2026-01-06T09:51:21"/>
    <m/>
    <s v="012"/>
    <s v="LD01025012"/>
    <s v="REALIZAR TROCA DE BATERIA DO EQUIPAMENTO"/>
    <s v="SOLICITAÇÃO DE SERVIÇO"/>
  </r>
  <r>
    <s v="2026"/>
    <s v="ETO-TELE 00087/2026"/>
    <s v="ETO-TELE"/>
    <s v="7900189012"/>
    <s v="79"/>
    <s v="RELIGADOR"/>
    <d v="2026-01-06T09:51:21"/>
    <d v="2026-01-06T09:51:21"/>
    <d v="2027-02-10T09:51:21"/>
    <d v="2026-02-10T11:12:00"/>
    <s v="PROGRAMAVEL"/>
    <s v="JULIA GRAZYELLE BRITO OLIVEIRA"/>
    <s v="SS ATENDIDA"/>
    <d v="2026-01-06T09:51:21"/>
    <m/>
    <s v="012"/>
    <s v="LD01025012"/>
    <s v="REALIZAR TROCA DE BATERIA DO EQUIPAMENTO"/>
    <s v="SOLICITAÇÃO DE SERVIÇO"/>
  </r>
  <r>
    <s v="2026"/>
    <s v="ETO-TELE 00088/2026"/>
    <s v="ETO-TELE"/>
    <s v="7927112073"/>
    <s v="79"/>
    <s v="RELIGADOR"/>
    <d v="2026-01-06T09:51:21"/>
    <d v="2026-01-06T09:51:21"/>
    <d v="2027-02-10T09:51:21"/>
    <d v="2026-03-31T10:29:00"/>
    <s v="PROGRAMAVEL"/>
    <s v="JULIA GRAZYELLE BRITO OLIVEIRA"/>
    <s v="SS ATENDIDA"/>
    <d v="2026-01-06T09:51:21"/>
    <m/>
    <s v="073"/>
    <s v="LD02047073"/>
    <s v="REALIZAR TROCA DE BATERIA DO EQUIPAMENTO"/>
    <s v="SOLICITAÇÃO DE SERVIÇO"/>
  </r>
  <r>
    <s v="2026"/>
    <s v="ETO-TELE 00089/2026"/>
    <s v="ETO-TELE"/>
    <s v="7908250250"/>
    <s v="79"/>
    <s v="RELIGADOR"/>
    <d v="2026-01-06T09:51:21"/>
    <d v="2026-01-06T09:51:21"/>
    <d v="2027-02-10T09:51:21"/>
    <d v="2026-02-05T14:15:19"/>
    <s v="PROGRAMAVEL"/>
    <s v="JULIA GRAZYELLE BRITO OLIVEIRA"/>
    <s v="SS ATENDIDA"/>
    <d v="2026-01-06T09:51:21"/>
    <m/>
    <s v="250"/>
    <s v="LD02072001"/>
    <s v="REALIZAR TROCA DE BATERIA DO EQUIPAMENTO"/>
    <s v="SOLICITAÇÃO DE SERVIÇO"/>
  </r>
  <r>
    <s v="2026"/>
    <s v="ETO-TELE 00090/2026"/>
    <s v="ETO-TELE"/>
    <s v="7900198151"/>
    <s v="79"/>
    <s v="RELIGADOR"/>
    <d v="2026-01-06T09:51:21"/>
    <d v="2026-01-06T09:51:21"/>
    <d v="2027-02-10T09:51:21"/>
    <d v="2026-02-25T11:31:02"/>
    <s v="PROGRAMAVEL"/>
    <s v="JULIA GRAZYELLE BRITO OLIVEIRA"/>
    <s v="SS ATENDIDA"/>
    <d v="2026-01-06T09:51:21"/>
    <m/>
    <s v="151"/>
    <s v="LD02059122"/>
    <s v="REALIZAR TROCA DE BATERIA DO EQUIPAMENTO"/>
    <s v="SOLICITAÇÃO DE SERVIÇO"/>
  </r>
  <r>
    <s v="2026"/>
    <s v="ETO-TELE 00091/2026"/>
    <s v="ETO-TELE"/>
    <s v="7900651085"/>
    <s v="79"/>
    <s v="RELIGADOR"/>
    <d v="2026-01-06T09:51:21"/>
    <d v="2026-01-06T09:51:21"/>
    <d v="2027-02-10T09:51:21"/>
    <d v="2026-06-10T08:29:20"/>
    <s v="PROGRAMAVEL"/>
    <s v="JULIA GRAZYELLE BRITO OLIVEIRA"/>
    <s v="SS ATENDIDA"/>
    <d v="2026-01-06T09:51:21"/>
    <m/>
    <s v="085"/>
    <s v="LD04062013"/>
    <s v="REALIZAR TROCA DE BATERIA DO EQUIPAMENTO"/>
    <s v="SOLICITAÇÃO DE SERVIÇO"/>
  </r>
  <r>
    <s v="2026"/>
    <s v="ETO-TELE 00092/2026"/>
    <s v="ETO-TELE"/>
    <s v="7937535059"/>
    <s v="79"/>
    <s v="RELIGADOR"/>
    <d v="2026-01-06T09:51:21"/>
    <d v="2026-01-06T09:51:21"/>
    <d v="2027-02-10T09:51:21"/>
    <d v="2026-06-03T15:49:19"/>
    <s v="PROGRAMAVEL"/>
    <s v="JULIA GRAZYELLE BRITO OLIVEIRA"/>
    <s v="SS ATENDIDA"/>
    <d v="2026-01-06T09:51:21"/>
    <m/>
    <s v="059"/>
    <s v="LD02059122"/>
    <s v="REALIZAR TROCA DE BATERIA DO EQUIPAMENTO"/>
    <s v="SOLICITAÇÃO DE SERVIÇO"/>
  </r>
  <r>
    <s v="2026"/>
    <s v="ETO-TELE 00093/2026"/>
    <s v="ETO-TELE"/>
    <s v="7909593122"/>
    <s v="79"/>
    <s v="RELIGADOR"/>
    <d v="2026-01-06T09:51:21"/>
    <d v="2026-01-06T09:51:21"/>
    <d v="2027-02-10T09:51:21"/>
    <d v="2026-01-13T14:57:33"/>
    <s v="PROGRAMAVEL"/>
    <s v="JULIA GRAZYELLE BRITO OLIVEIRA"/>
    <s v="SS ATENDIDA"/>
    <d v="2026-01-06T09:51:21"/>
    <m/>
    <s v="122"/>
    <s v="AL06097122"/>
    <s v="REALIZAR TROCA DE BATERIA DO EQUIPAMENTO"/>
    <s v="SOLICITAÇÃO DE SERVIÇO"/>
  </r>
  <r>
    <s v="2026"/>
    <s v="ETO-TELE 00009/2026"/>
    <s v="ETO-TELE"/>
    <s v="7900611073"/>
    <s v="79"/>
    <s v="RELIGADOR"/>
    <d v="2026-01-06T09:51:21"/>
    <d v="2026-01-06T09:51:21"/>
    <d v="2027-02-10T09:51:21"/>
    <d v="2026-02-09T11:14:00"/>
    <s v="PROGRAMAVEL"/>
    <s v="JULIA GRAZYELLE BRITO OLIVEIRA"/>
    <s v="SS ATENDIDA"/>
    <d v="2026-01-06T09:51:21"/>
    <m/>
    <s v="073"/>
    <s v="LD02047073"/>
    <s v="REALIZAR TROCA DE BATERIA DO EQUIPAMENTO"/>
    <s v="SOLICITAÇÃO DE SERVIÇO"/>
  </r>
  <r>
    <s v="2026"/>
    <s v="ETO-TELE 00010/2026"/>
    <s v="ETO-TELE"/>
    <s v="7908709122"/>
    <s v="79"/>
    <s v="RELIGADOR"/>
    <d v="2026-01-06T09:51:21"/>
    <d v="2026-01-06T09:51:21"/>
    <d v="2027-02-10T09:51:21"/>
    <d v="2026-01-23T17:26:03"/>
    <s v="PROGRAMAVEL"/>
    <s v="JULIA GRAZYELLE BRITO OLIVEIRA"/>
    <s v="SS ATENDIDA"/>
    <d v="2026-01-06T09:51:21"/>
    <m/>
    <s v="122"/>
    <s v="AL01059122"/>
    <s v="REALIZAR TROCA DE BATERIA DO EQUIPAMENTO"/>
    <s v="SOLICITAÇÃO DE SERVIÇO"/>
  </r>
  <r>
    <s v="2026"/>
    <s v="ETO-TELE 00011/2026"/>
    <s v="ETO-TELE"/>
    <s v="7900377152"/>
    <s v="79"/>
    <s v="RELIGADOR"/>
    <d v="2026-01-06T09:51:21"/>
    <d v="2026-01-06T09:51:21"/>
    <d v="2027-02-10T09:51:21"/>
    <d v="2026-01-30T17:39:19"/>
    <s v="PROGRAMAVEL"/>
    <s v="JULIA GRAZYELLE BRITO OLIVEIRA"/>
    <s v="SS ATENDIDA"/>
    <d v="2026-01-06T09:51:21"/>
    <m/>
    <s v="152"/>
    <s v="LD02072001"/>
    <s v="REALIZAR TROCA DE BATERIA DO EQUIPAMENTO"/>
    <s v="SOLICITAÇÃO DE SERVIÇO"/>
  </r>
  <r>
    <s v="2026"/>
    <s v="ETO-TELE 00012/2026"/>
    <s v="ETO-TELE"/>
    <s v="7908712122"/>
    <s v="79"/>
    <s v="RELIGADOR"/>
    <d v="2026-01-06T09:51:21"/>
    <d v="2026-01-06T09:51:21"/>
    <d v="2027-02-10T09:51:21"/>
    <d v="2026-01-23T17:03:08"/>
    <s v="PROGRAMAVEL"/>
    <s v="JULIA GRAZYELLE BRITO OLIVEIRA"/>
    <s v="SS ATENDIDA"/>
    <d v="2026-01-06T09:51:21"/>
    <m/>
    <s v="122"/>
    <s v="AL01059122"/>
    <s v="REALIZAR TROCA DE BATERIA DO EQUIPAMENTO"/>
    <s v="SOLICITAÇÃO DE SERVIÇO"/>
  </r>
  <r>
    <s v="2026"/>
    <s v="ETO-TELE 00013/2026"/>
    <s v="ETO-TELE"/>
    <s v="7908683122"/>
    <s v="79"/>
    <s v="RELIGADOR"/>
    <d v="2026-01-06T09:51:21"/>
    <d v="2026-01-06T09:51:21"/>
    <d v="2027-02-10T09:51:21"/>
    <d v="2026-01-23T16:46:25"/>
    <s v="PROGRAMAVEL"/>
    <s v="JULIA GRAZYELLE BRITO OLIVEIRA"/>
    <s v="SS ATENDIDA"/>
    <d v="2026-01-06T09:51:21"/>
    <m/>
    <s v="122"/>
    <s v="AL07059122"/>
    <s v="REALIZAR TROCA DE BATERIA DO EQUIPAMENTO"/>
    <s v="SOLICITAÇÃO DE SERVIÇO"/>
  </r>
  <r>
    <s v="2026"/>
    <s v="ETO-TELE 00014/2026"/>
    <s v="ETO-TELE"/>
    <s v="7908683122"/>
    <s v="79"/>
    <s v="RELIGADOR"/>
    <d v="2026-01-06T09:51:21"/>
    <d v="2026-01-06T09:51:21"/>
    <d v="2027-02-10T09:51:21"/>
    <d v="2026-01-21T17:32:35"/>
    <s v="PROGRAMAVEL"/>
    <s v="JULIA GRAZYELLE BRITO OLIVEIRA"/>
    <s v="SS ATENDIDA"/>
    <d v="2026-01-06T09:51:21"/>
    <m/>
    <s v="122"/>
    <s v="AL07059122"/>
    <s v="REALIZAR TROCA DE BATERIA DO EQUIPAMENTO"/>
    <s v="SOLICITAÇÃO DE SERVIÇO"/>
  </r>
  <r>
    <s v="2026"/>
    <s v="ETO-TELE 00015/2026"/>
    <s v="ETO-TELE"/>
    <s v="7938135086"/>
    <s v="79"/>
    <s v="RELIGADOR"/>
    <d v="2026-01-06T09:51:21"/>
    <d v="2026-01-06T09:51:21"/>
    <d v="2027-02-10T09:51:21"/>
    <d v="2026-05-12T09:47:58"/>
    <s v="PROGRAMAVEL"/>
    <s v="JULIA GRAZYELLE BRITO OLIVEIRA"/>
    <s v="SS ATENDIDA"/>
    <d v="2026-01-06T09:51:21"/>
    <m/>
    <s v="086"/>
    <s v="LD03414149"/>
    <s v="REALIZAR TROCA DE BATERIA DO EQUIPAMENTO"/>
    <s v="SOLICITAÇÃO DE SERVIÇO"/>
  </r>
  <r>
    <s v="2026"/>
    <s v="ETO-TELE 00016/2026"/>
    <s v="ETO-TELE"/>
    <s v="7931645122"/>
    <s v="79"/>
    <s v="RELIGADOR"/>
    <d v="2026-01-06T09:51:21"/>
    <d v="2026-01-06T09:51:21"/>
    <d v="2027-02-10T09:51:21"/>
    <d v="2026-06-26T08:57:30"/>
    <s v="PROGRAMAVEL"/>
    <s v="JULIA GRAZYELLE BRITO OLIVEIRA"/>
    <s v="SS ATENDIDA"/>
    <d v="2026-01-06T09:51:21"/>
    <m/>
    <s v="122"/>
    <s v="AL08060122"/>
    <s v="REALIZAR TROCA DE BATERIA DO EQUIPAMENTO"/>
    <s v="SOLICITAÇÃO DE SERVIÇO"/>
  </r>
  <r>
    <s v="2026"/>
    <s v="ETO-TELE 00017/2026"/>
    <s v="ETO-TELE"/>
    <s v="7900969084"/>
    <s v="79"/>
    <s v="RELIGADOR"/>
    <d v="2026-01-06T09:51:21"/>
    <d v="2026-01-06T09:51:21"/>
    <d v="2027-02-10T09:51:21"/>
    <d v="2026-01-06T11:26:00"/>
    <s v="PROGRAMAVEL"/>
    <s v="JULIA GRAZYELLE BRITO OLIVEIRA"/>
    <s v="SS ATENDIDA"/>
    <d v="2026-01-06T09:51:21"/>
    <m/>
    <s v="084"/>
    <s v="LD05062013"/>
    <s v="REALIZAR TROCA DE BATERIA DO EQUIPAMENTO"/>
    <s v="SOLICITAÇÃO DE SERVIÇO"/>
  </r>
  <r>
    <s v="2026"/>
    <s v="ETO-TELE 00018/2026"/>
    <s v="ETO-TELE"/>
    <s v="7908253086"/>
    <s v="79"/>
    <s v="RELIGADOR"/>
    <d v="2026-01-06T09:51:21"/>
    <d v="2026-01-06T09:51:21"/>
    <d v="2027-02-10T09:51:21"/>
    <d v="2026-02-25T15:36:57"/>
    <s v="PROGRAMAVEL"/>
    <s v="JULIA GRAZYELLE BRITO OLIVEIRA"/>
    <s v="SS ATENDIDA"/>
    <d v="2026-01-06T09:51:21"/>
    <m/>
    <s v="086"/>
    <s v="LD05062013"/>
    <s v="REALIZAR TROCA DE BATERIA DO EQUIPAMENTO"/>
    <s v="SOLICITAÇÃO DE SERVIÇO"/>
  </r>
  <r>
    <s v="2026"/>
    <s v="ETO-TELE 00019/2026"/>
    <s v="ETO-TELE"/>
    <s v="7908256086"/>
    <s v="79"/>
    <s v="RELIGADOR"/>
    <d v="2026-01-06T09:51:21"/>
    <d v="2026-01-06T09:51:21"/>
    <d v="2027-02-10T09:51:21"/>
    <d v="2026-05-15T16:34:47"/>
    <s v="PROGRAMAVEL"/>
    <s v="JULIA GRAZYELLE BRITO OLIVEIRA"/>
    <s v="SS ATENDIDA"/>
    <d v="2026-01-06T09:51:21"/>
    <m/>
    <s v="086"/>
    <s v="LD04062013"/>
    <s v="REALIZAR TROCA DE BATERIA DO EQUIPAMENTO"/>
    <s v="SOLICITAÇÃO DE SERVIÇO"/>
  </r>
  <r>
    <s v="2026"/>
    <s v="ETO-TELE 00020/2026"/>
    <s v="ETO-TELE"/>
    <s v="7907571122"/>
    <s v="79"/>
    <s v="RELIGADOR"/>
    <d v="2026-01-06T09:51:21"/>
    <d v="2026-01-06T09:51:21"/>
    <d v="2027-02-10T09:51:21"/>
    <d v="2026-05-11T11:32:00"/>
    <s v="PROGRAMAVEL"/>
    <s v="JULIA GRAZYELLE BRITO OLIVEIRA"/>
    <s v="SS ATENDIDA"/>
    <d v="2026-01-06T09:51:21"/>
    <m/>
    <s v="122"/>
    <s v="AL02059122"/>
    <s v="REALIZAR TROCA DE BATERIA DO EQUIPAMENTO"/>
    <s v="SOLICITAÇÃO DE SERVIÇO"/>
  </r>
  <r>
    <s v="2026"/>
    <s v="ETO-TELE 00021/2026"/>
    <s v="ETO-TELE"/>
    <s v="7905318122"/>
    <s v="79"/>
    <s v="RELIGADOR"/>
    <d v="2026-01-06T09:51:21"/>
    <d v="2026-01-06T09:51:21"/>
    <d v="2027-02-10T09:51:21"/>
    <d v="2026-01-23T16:16:10"/>
    <s v="PROGRAMAVEL"/>
    <s v="JULIA GRAZYELLE BRITO OLIVEIRA"/>
    <s v="SS ATENDIDA"/>
    <d v="2026-01-06T09:51:21"/>
    <m/>
    <s v="122"/>
    <s v="AL06060122"/>
    <s v="REALIZAR TROCA DE BATERIA DO EQUIPAMENTO"/>
    <s v="SOLICITAÇÃO DE SERVIÇO"/>
  </r>
  <r>
    <s v="2026"/>
    <s v="ETO-TELE 00022/2026"/>
    <s v="ETO-TELE"/>
    <s v="7905318122"/>
    <s v="79"/>
    <s v="RELIGADOR"/>
    <d v="2026-01-06T09:51:21"/>
    <d v="2026-01-06T09:51:21"/>
    <d v="2027-02-10T09:51:21"/>
    <d v="2026-01-23T16:33:32"/>
    <s v="PROGRAMAVEL"/>
    <s v="JULIA GRAZYELLE BRITO OLIVEIRA"/>
    <s v="SS ATENDIDA"/>
    <d v="2026-01-06T09:51:21"/>
    <m/>
    <s v="122"/>
    <s v="AL06060122"/>
    <s v="REALIZAR TROCA DE BATERIA DO EQUIPAMENTO"/>
    <s v="SOLICITAÇÃO DE SERVIÇO"/>
  </r>
  <r>
    <s v="2026"/>
    <s v="ETO-TELE 00023/2026"/>
    <s v="ETO-TELE"/>
    <s v="7921201014"/>
    <s v="79"/>
    <s v="RELIGADOR"/>
    <d v="2026-01-06T09:51:21"/>
    <d v="2026-01-06T09:51:21"/>
    <d v="2027-02-10T09:51:21"/>
    <d v="2026-01-27T17:33:10"/>
    <s v="PROGRAMAVEL"/>
    <s v="JULIA GRAZYELLE BRITO OLIVEIRA"/>
    <s v="SS ATENDIDA"/>
    <d v="2026-01-06T09:51:21"/>
    <m/>
    <s v="014"/>
    <s v="LD02047073"/>
    <s v="REALIZAR TROCA DE BATERIA DO EQUIPAMENTO"/>
    <s v="SOLICITAÇÃO DE SERVIÇO"/>
  </r>
  <r>
    <s v="2026"/>
    <s v="ETO-TELE 00024/2026"/>
    <s v="ETO-TELE"/>
    <s v="7900302055"/>
    <s v="79"/>
    <s v="RELIGADOR"/>
    <d v="2026-01-06T09:51:21"/>
    <d v="2026-01-06T09:51:21"/>
    <d v="2027-02-10T09:51:21"/>
    <d v="2026-05-22T10:40:00"/>
    <s v="PROGRAMAVEL"/>
    <s v="JULIA GRAZYELLE BRITO OLIVEIRA"/>
    <s v="SS ATENDIDA"/>
    <d v="2026-01-06T09:51:21"/>
    <m/>
    <s v="055"/>
    <s v="LD01434149"/>
    <s v="REALIZAR TROCA DE BATERIA DO EQUIPAMENTO"/>
    <s v="SOLICITAÇÃO DE SERVIÇO"/>
  </r>
  <r>
    <s v="2026"/>
    <s v="ETO-TELE 00025/2026"/>
    <s v="ETO-TELE"/>
    <s v="7907258122"/>
    <s v="79"/>
    <s v="RELIGADOR"/>
    <d v="2026-01-06T09:51:21"/>
    <d v="2026-01-06T09:51:21"/>
    <d v="2027-02-10T09:51:21"/>
    <d v="2026-01-23T16:20:30"/>
    <s v="PROGRAMAVEL"/>
    <s v="JULIA GRAZYELLE BRITO OLIVEIRA"/>
    <s v="SS ATENDIDA"/>
    <d v="2026-01-06T09:51:21"/>
    <m/>
    <s v="122"/>
    <s v="AL07060122"/>
    <s v="REALIZAR TROCA DE BATERIA DO EQUIPAMENTO"/>
    <s v="SOLICITAÇÃO DE SERVIÇO"/>
  </r>
  <r>
    <s v="2026"/>
    <s v="ETO-TELE 00026/2026"/>
    <s v="ETO-TELE"/>
    <s v="7900236054"/>
    <s v="79"/>
    <s v="RELIGADOR"/>
    <d v="2026-01-06T09:51:21"/>
    <d v="2026-01-06T09:51:21"/>
    <d v="2027-02-10T09:51:21"/>
    <d v="2026-04-14T10:53:15"/>
    <s v="PROGRAMAVEL"/>
    <s v="JULIA GRAZYELLE BRITO OLIVEIRA"/>
    <s v="SS ATENDIDA"/>
    <d v="2026-01-06T09:51:21"/>
    <m/>
    <s v="054"/>
    <s v="LD01062013"/>
    <s v="REALIZAR TROCA DE BATERIA DO EQUIPAMENTO"/>
    <s v="SOLICITAÇÃO DE SERVIÇO"/>
  </r>
  <r>
    <s v="2026"/>
    <s v="ETO-TELE 00027/2026"/>
    <s v="ETO-TELE"/>
    <s v="7900404044"/>
    <s v="79"/>
    <s v="RELIGADOR"/>
    <d v="2026-01-06T09:51:21"/>
    <d v="2026-01-06T09:51:21"/>
    <d v="2027-02-10T09:51:21"/>
    <d v="2026-05-05T17:30:08"/>
    <s v="PROGRAMAVEL"/>
    <s v="JULIA GRAZYELLE BRITO OLIVEIRA"/>
    <s v="SS ATENDIDA"/>
    <d v="2026-01-06T09:51:21"/>
    <m/>
    <s v="044"/>
    <s v="LD01056046"/>
    <s v="REALIZAR TROCA DE BATERIA DO EQUIPAMENTO"/>
    <s v="SOLICITAÇÃO DE SERVIÇO"/>
  </r>
  <r>
    <s v="2026"/>
    <s v="ETO-TELE 00028/2026"/>
    <s v="ETO-TELE"/>
    <s v="7903316001"/>
    <s v="79"/>
    <s v="RELIGADOR"/>
    <d v="2026-01-06T09:51:21"/>
    <d v="2026-01-06T09:51:21"/>
    <d v="2027-02-10T09:51:21"/>
    <d v="2026-01-21T15:37:09"/>
    <s v="PROGRAMAVEL"/>
    <s v="JULIA GRAZYELLE BRITO OLIVEIRA"/>
    <s v="SS ATENDIDA"/>
    <d v="2026-01-06T09:51:21"/>
    <m/>
    <s v="001"/>
    <s v="AL04072001"/>
    <s v="REALIZAR TROCA DE BATERIA DO EQUIPAMENTO"/>
    <s v="SOLICITAÇÃO DE SERVIÇO"/>
  </r>
  <r>
    <s v="2026"/>
    <s v="ETO-TELE 00029/2026"/>
    <s v="ETO-TELE"/>
    <s v="7903316001"/>
    <s v="79"/>
    <s v="RELIGADOR"/>
    <d v="2026-01-06T09:51:21"/>
    <d v="2026-01-06T09:51:21"/>
    <d v="2027-02-10T09:51:21"/>
    <d v="2026-01-23T16:11:36"/>
    <s v="PROGRAMAVEL"/>
    <s v="JULIA GRAZYELLE BRITO OLIVEIRA"/>
    <s v="SS ATENDIDA"/>
    <d v="2026-01-06T09:51:21"/>
    <m/>
    <s v="001"/>
    <s v="AL04072001"/>
    <s v="REALIZAR TROCA DE BATERIA DO EQUIPAMENTO"/>
    <s v="SOLICITAÇÃO DE SERVIÇO"/>
  </r>
  <r>
    <s v="2026"/>
    <s v="ETO-TELE 00030/2026"/>
    <s v="ETO-TELE"/>
    <s v="7900543083"/>
    <s v="79"/>
    <s v="RELIGADOR"/>
    <d v="2026-01-06T09:51:21"/>
    <d v="2026-01-06T09:51:21"/>
    <d v="2027-02-10T09:51:21"/>
    <d v="2026-01-23T11:22:08"/>
    <s v="PROGRAMAVEL"/>
    <s v="JULIA GRAZYELLE BRITO OLIVEIRA"/>
    <s v="SS ATENDIDA"/>
    <d v="2026-01-06T09:51:21"/>
    <m/>
    <s v="083"/>
    <s v="LD01059122"/>
    <s v="REALIZAR TROCA DE BATERIA DO EQUIPAMENTO"/>
    <s v="SOLICITAÇÃO DE SERVIÇO"/>
  </r>
  <r>
    <s v="2026"/>
    <s v="ETO-TELE 00031/2026"/>
    <s v="ETO-TELE"/>
    <s v="7838113073"/>
    <s v="78"/>
    <s v="RELIGADOR"/>
    <d v="2026-01-06T09:51:21"/>
    <d v="2026-01-06T09:51:21"/>
    <d v="2027-02-10T09:51:21"/>
    <d v="2026-02-10T11:15:00"/>
    <s v="PROGRAMAVEL"/>
    <s v="JULIA GRAZYELLE BRITO OLIVEIRA"/>
    <s v="SS ATENDIDA"/>
    <d v="2026-01-06T09:51:21"/>
    <m/>
    <s v="073"/>
    <s v="LD06047073"/>
    <s v="REALIZAR TROCA DE BATERIA DO EQUIPAMENTO"/>
    <s v="SOLICITAÇÃO DE SERVIÇO"/>
  </r>
  <r>
    <s v="2026"/>
    <s v="ETO-TELE 00032/2026"/>
    <s v="ETO-TELE"/>
    <s v="7924271059"/>
    <s v="79"/>
    <s v="RELIGADOR"/>
    <d v="2026-01-06T09:51:21"/>
    <d v="2026-01-06T09:51:21"/>
    <d v="2027-02-10T09:51:21"/>
    <d v="2026-06-03T17:33:48"/>
    <s v="PROGRAMAVEL"/>
    <s v="JULIA GRAZYELLE BRITO OLIVEIRA"/>
    <s v="SS ATENDIDA"/>
    <d v="2026-01-06T09:51:21"/>
    <m/>
    <s v="059"/>
    <s v="LD01100001"/>
    <s v="REALIZAR TROCA DE BATERIA DO EQUIPAMENTO"/>
    <s v="SOLICITAÇÃO DE SERVIÇO"/>
  </r>
  <r>
    <s v="2026"/>
    <s v="ETO-TELE 00033/2026"/>
    <s v="ETO-TELE"/>
    <s v="7900178013"/>
    <s v="79"/>
    <s v="RELIGADOR"/>
    <d v="2026-01-06T09:51:21"/>
    <d v="2026-01-06T09:51:21"/>
    <d v="2027-02-10T09:51:21"/>
    <d v="2026-01-08T10:59:00"/>
    <s v="PROGRAMAVEL"/>
    <s v="JULIA GRAZYELLE BRITO OLIVEIRA"/>
    <s v="SS ATENDIDA"/>
    <d v="2026-01-06T09:51:21"/>
    <m/>
    <s v="013"/>
    <s v="AL04062013"/>
    <s v="REALIZAR TROCA DE BATERIA DO EQUIPAMENTO"/>
    <s v="SOLICITAÇÃO DE SERVIÇO"/>
  </r>
  <r>
    <s v="2026"/>
    <s v="ETO-TELE 00034/2026"/>
    <s v="ETO-TELE"/>
    <s v="7937521059"/>
    <s v="79"/>
    <s v="RELIGADOR"/>
    <d v="2026-01-06T09:51:21"/>
    <d v="2026-01-06T09:51:21"/>
    <d v="2027-02-10T09:51:21"/>
    <d v="2026-01-15T09:44:45"/>
    <s v="PROGRAMAVEL"/>
    <s v="JULIA GRAZYELLE BRITO OLIVEIRA"/>
    <s v="SS ATENDIDA"/>
    <d v="2026-01-06T09:51:21"/>
    <m/>
    <s v="059"/>
    <s v="AL04099059"/>
    <s v="REALIZAR TROCA DE BATERIA DO EQUIPAMENTO"/>
    <s v="SOLICITAÇÃO DE SERVIÇO"/>
  </r>
  <r>
    <s v="2026"/>
    <s v="ETO-TELE 00035/2026"/>
    <s v="ETO-TELE"/>
    <s v="7938139013"/>
    <s v="79"/>
    <s v="RELIGADOR"/>
    <d v="2026-01-06T09:51:21"/>
    <d v="2026-01-06T09:51:21"/>
    <d v="2027-02-10T09:51:21"/>
    <d v="2026-04-14T11:04:00"/>
    <s v="PROGRAMAVEL"/>
    <s v="JULIA GRAZYELLE BRITO OLIVEIRA"/>
    <s v="SS ATENDIDA"/>
    <d v="2026-01-06T09:51:21"/>
    <m/>
    <s v="013"/>
    <s v="AL03062013"/>
    <s v="REALIZAR TROCA DE BATERIA DO EQUIPAMENTO"/>
    <s v="SOLICITAÇÃO DE SERVIÇO"/>
  </r>
  <r>
    <s v="2026"/>
    <s v="ETO-TELE 00036/2026"/>
    <s v="ETO-TELE"/>
    <s v="7908246250"/>
    <s v="79"/>
    <s v="RELIGADOR"/>
    <d v="2026-01-06T09:51:21"/>
    <d v="2026-01-06T09:51:21"/>
    <d v="2027-02-10T09:51:21"/>
    <d v="2026-02-05T14:41:29"/>
    <s v="PROGRAMAVEL"/>
    <s v="JULIA GRAZYELLE BRITO OLIVEIRA"/>
    <s v="SS ATENDIDA"/>
    <d v="2026-01-06T09:51:21"/>
    <m/>
    <s v="250"/>
    <s v="LD02072001"/>
    <s v="REALIZAR TROCA DE BATERIA DO EQUIPAMENTO"/>
    <s v="SOLICITAÇÃO DE SERVIÇO"/>
  </r>
  <r>
    <s v="2026"/>
    <s v="ETO-TELE 00037/2026"/>
    <s v="ETO-TELE"/>
    <s v="7932450001"/>
    <s v="79"/>
    <s v="RELIGADOR"/>
    <d v="2026-01-06T09:51:21"/>
    <d v="2026-01-06T09:51:21"/>
    <d v="2027-02-10T09:51:21"/>
    <d v="2026-02-06T11:46:13"/>
    <s v="PROGRAMAVEL"/>
    <s v="JULIA GRAZYELLE BRITO OLIVEIRA"/>
    <s v="SS ATENDIDA"/>
    <d v="2026-01-06T09:51:21"/>
    <m/>
    <s v="001"/>
    <s v="AL03072001"/>
    <s v="REALIZAR TROCA DE BATERIA DO EQUIPAMENTO"/>
    <s v="SOLICITAÇÃO DE SERVIÇO"/>
  </r>
  <r>
    <s v="2026"/>
    <s v="ETO-TELE 00038/2026"/>
    <s v="ETO-TELE"/>
    <s v="7937506122"/>
    <s v="79"/>
    <s v="RELIGADOR"/>
    <d v="2026-01-06T09:51:21"/>
    <d v="2026-01-06T09:51:21"/>
    <d v="2027-02-10T09:51:21"/>
    <d v="2026-01-16T17:38:02"/>
    <s v="PROGRAMAVEL"/>
    <s v="JULIA GRAZYELLE BRITO OLIVEIRA"/>
    <s v="SS ATENDIDA"/>
    <d v="2026-01-06T09:51:21"/>
    <m/>
    <s v="122"/>
    <s v="AL07059122"/>
    <s v="REALIZAR TROCA DE BATERIA DO EQUIPAMENTO"/>
    <s v="SOLICITAÇÃO DE SERVIÇO"/>
  </r>
  <r>
    <s v="2026"/>
    <s v="ETO-TELE 00039/2026"/>
    <s v="ETO-TELE"/>
    <s v="7907257059"/>
    <s v="79"/>
    <s v="RELIGADOR"/>
    <d v="2026-01-06T09:51:21"/>
    <d v="2026-01-06T09:51:21"/>
    <d v="2027-02-10T09:51:21"/>
    <d v="2026-01-16T14:26:14"/>
    <s v="PROGRAMAVEL"/>
    <s v="JULIA GRAZYELLE BRITO OLIVEIRA"/>
    <s v="SS ATENDIDA"/>
    <d v="2026-01-06T09:51:21"/>
    <m/>
    <s v="059"/>
    <s v="AL03099059"/>
    <s v="REALIZAR TROCA DE BATERIA DO EQUIPAMENTO"/>
    <s v="SOLICITAÇÃO DE SERVIÇO"/>
  </r>
  <r>
    <s v="2026"/>
    <s v="ETO-TELE 00040/2026"/>
    <s v="ETO-TELE"/>
    <s v="7900356059"/>
    <s v="79"/>
    <s v="RELIGADOR"/>
    <d v="2026-01-06T09:51:21"/>
    <d v="2026-01-06T09:51:21"/>
    <d v="2027-02-10T09:51:21"/>
    <d v="2026-01-15T17:32:38"/>
    <s v="PROGRAMAVEL"/>
    <s v="JULIA GRAZYELLE BRITO OLIVEIRA"/>
    <s v="SS ATENDIDA"/>
    <d v="2026-01-06T09:51:21"/>
    <m/>
    <s v="059"/>
    <s v="AL01099059"/>
    <s v="REALIZAR TROCA DE BATERIA DO EQUIPAMENTO"/>
    <s v="SOLICITAÇÃO DE SERVIÇO"/>
  </r>
  <r>
    <s v="2026"/>
    <s v="ETO-TELE 00041/2026"/>
    <s v="ETO-TELE"/>
    <s v="7937505059"/>
    <s v="79"/>
    <s v="RELIGADOR"/>
    <d v="2026-01-06T09:51:21"/>
    <d v="2026-01-06T09:51:21"/>
    <d v="2027-02-10T09:51:21"/>
    <d v="2026-01-23T16:25:08"/>
    <s v="PROGRAMAVEL"/>
    <s v="JULIA GRAZYELLE BRITO OLIVEIRA"/>
    <s v="SS ATENDIDA"/>
    <d v="2026-01-06T09:51:21"/>
    <m/>
    <s v="059"/>
    <s v="AL01099059"/>
    <s v="REALIZAR TROCA DE BATERIA DO EQUIPAMENTO"/>
    <s v="SOLICITAÇÃO DE SERVIÇO"/>
  </r>
  <r>
    <s v="2026"/>
    <s v="ETO-TELE 00042/2026"/>
    <s v="ETO-TELE"/>
    <s v="7908308006"/>
    <s v="79"/>
    <s v="RELIGADOR"/>
    <d v="2026-01-06T09:51:21"/>
    <d v="2026-01-06T09:51:21"/>
    <d v="2027-02-10T09:51:21"/>
    <d v="2026-06-23T09:55:28"/>
    <s v="PROGRAMAVEL"/>
    <s v="JULIA GRAZYELLE BRITO OLIVEIRA"/>
    <s v="SS ATENDIDA"/>
    <d v="2026-01-06T09:51:21"/>
    <m/>
    <s v="006"/>
    <s v="LD05050008"/>
    <s v="REALIZAR TROCA DE BATERIA DO EQUIPAMENTO"/>
    <s v="SOLICITAÇÃO DE SERVIÇO"/>
  </r>
  <r>
    <s v="2026"/>
    <s v="ETO-TELE 00043/2026"/>
    <s v="ETO-TELE"/>
    <s v="7931556013"/>
    <s v="79"/>
    <s v="RELIGADOR"/>
    <d v="2026-01-06T09:51:21"/>
    <d v="2026-01-06T09:51:21"/>
    <d v="2027-02-10T09:51:21"/>
    <d v="2026-01-08T11:00:00"/>
    <s v="PROGRAMAVEL"/>
    <s v="JULIA GRAZYELLE BRITO OLIVEIRA"/>
    <s v="SS ATENDIDA"/>
    <d v="2026-01-06T09:51:21"/>
    <m/>
    <s v="013"/>
    <s v="AL04062013"/>
    <s v="REALIZAR TROCA DE BATERIA DO EQUIPAMENTO"/>
    <s v="SOLICITAÇÃO DE SERVIÇO"/>
  </r>
  <r>
    <s v="2026"/>
    <s v="ETO-TELE 00044/2026"/>
    <s v="ETO-TELE"/>
    <s v="7931110122"/>
    <s v="79"/>
    <s v="RELIGADOR"/>
    <d v="2026-01-06T09:51:21"/>
    <d v="2026-01-06T09:51:21"/>
    <d v="2027-02-10T09:51:21"/>
    <d v="2026-05-11T17:38:21"/>
    <s v="PROGRAMAVEL"/>
    <s v="JULIA GRAZYELLE BRITO OLIVEIRA"/>
    <s v="SS ATENDIDA"/>
    <d v="2026-01-06T09:51:21"/>
    <m/>
    <s v="122"/>
    <s v="AL04097122"/>
    <s v="REALIZAR TROCA DE BATERIA DO EQUIPAMENTO"/>
    <s v="SOLICITAÇÃO DE SERVIÇO"/>
  </r>
  <r>
    <s v="2026"/>
    <s v="ETO-TELE 00045/2026"/>
    <s v="ETO-TELE"/>
    <s v="7931110122"/>
    <s v="79"/>
    <s v="RELIGADOR"/>
    <d v="2026-01-06T09:51:21"/>
    <d v="2026-01-06T09:51:21"/>
    <d v="2027-02-10T09:51:21"/>
    <d v="2026-01-14T14:26:05"/>
    <s v="PROGRAMAVEL"/>
    <s v="JULIA GRAZYELLE BRITO OLIVEIRA"/>
    <s v="SS ATENDIDA"/>
    <d v="2026-01-06T09:51:21"/>
    <m/>
    <s v="122"/>
    <s v="AL04097122"/>
    <s v="REALIZAR TROCA DE BATERIA DO EQUIPAMENTO"/>
    <s v="SOLICITAÇÃO DE SERVIÇO"/>
  </r>
  <r>
    <s v="2026"/>
    <s v="ETO-TELE 00046/2026"/>
    <s v="ETO-TELE"/>
    <s v="7931618122"/>
    <s v="79"/>
    <s v="RELIGADOR"/>
    <d v="2026-01-06T09:51:21"/>
    <d v="2026-01-06T09:51:21"/>
    <d v="2027-02-10T09:51:21"/>
    <d v="2026-01-14T08:57:07"/>
    <s v="PROGRAMAVEL"/>
    <s v="JULIA GRAZYELLE BRITO OLIVEIRA"/>
    <s v="SS ATENDIDA"/>
    <d v="2026-01-06T09:51:21"/>
    <m/>
    <s v="122"/>
    <s v="AL06059122"/>
    <s v="REALIZAR TROCA DE BATERIA DO EQUIPAMENTO"/>
    <s v="SOLICITAÇÃO DE SERVIÇO"/>
  </r>
  <r>
    <s v="2026"/>
    <s v="ETO-TELE 00047/2026"/>
    <s v="ETO-TELE"/>
    <s v="7909577092"/>
    <s v="79"/>
    <s v="RELIGADOR"/>
    <d v="2026-01-06T09:51:21"/>
    <d v="2026-01-06T09:51:21"/>
    <d v="2027-02-10T09:51:21"/>
    <d v="2026-03-05T11:37:08"/>
    <s v="PROGRAMAVEL"/>
    <s v="JULIA GRAZYELLE BRITO OLIVEIRA"/>
    <s v="SS ATENDIDA"/>
    <d v="2026-01-06T09:51:21"/>
    <m/>
    <s v="092"/>
    <s v="LD01059122"/>
    <s v="REALIZAR TROCA DE BATERIA DO EQUIPAMENTO"/>
    <s v="SOLICITAÇÃO DE SERVIÇO"/>
  </r>
  <r>
    <s v="2026"/>
    <s v="ETO-TELE 00048/2026"/>
    <s v="ETO-TELE"/>
    <s v="7908198013"/>
    <s v="79"/>
    <s v="RELIGADOR"/>
    <d v="2026-01-06T09:51:21"/>
    <d v="2026-01-06T09:51:21"/>
    <d v="2027-02-10T09:51:21"/>
    <d v="2026-01-08T10:57:00"/>
    <s v="PROGRAMAVEL"/>
    <s v="JULIA GRAZYELLE BRITO OLIVEIRA"/>
    <s v="SS ATENDIDA"/>
    <d v="2026-01-06T09:51:21"/>
    <m/>
    <s v="013"/>
    <s v="AL01062013"/>
    <s v="REALIZAR TROCA DE BATERIA DO EQUIPAMENTO"/>
    <s v="SOLICITAÇÃO DE SERVIÇO"/>
  </r>
  <r>
    <s v="2026"/>
    <s v="ETO-TELE 00049/2026"/>
    <s v="ETO-TELE"/>
    <s v="7931617122"/>
    <s v="79"/>
    <s v="RELIGADOR"/>
    <d v="2026-01-06T09:51:21"/>
    <d v="2026-01-06T09:51:21"/>
    <d v="2027-02-10T09:51:21"/>
    <d v="2026-01-13T09:44:55"/>
    <s v="PROGRAMAVEL"/>
    <s v="JULIA GRAZYELLE BRITO OLIVEIRA"/>
    <s v="SS ATENDIDA"/>
    <d v="2026-01-06T09:51:21"/>
    <m/>
    <s v="122"/>
    <s v="AL09060122"/>
    <s v="REALIZAR TROCA DE BATERIA DO EQUIPAMENTO"/>
    <s v="SOLICITAÇÃO DE SERVIÇO"/>
  </r>
  <r>
    <s v="2026"/>
    <s v="ETO-TELE 00050/2026"/>
    <s v="ETO-TELE"/>
    <s v="7938137007"/>
    <s v="79"/>
    <s v="RELIGADOR"/>
    <d v="2026-01-06T09:51:21"/>
    <d v="2026-01-06T09:51:21"/>
    <d v="2027-02-10T09:51:21"/>
    <d v="2026-07-09T11:31:07"/>
    <s v="PROGRAMAVEL"/>
    <s v="JULIA GRAZYELLE BRITO OLIVEIRA"/>
    <s v="SS ATENDIDA"/>
    <d v="2026-01-06T09:51:21"/>
    <m/>
    <s v="007"/>
    <s v="AL02017017"/>
    <s v="REALIZAR TROCA DE BATERIA DO EQUIPAMENTO"/>
    <s v="SOLICITAÇÃO DE SERVIÇO"/>
  </r>
  <r>
    <s v="2026"/>
    <s v="ETO-TELE 00051/2026"/>
    <s v="ETO-TELE"/>
    <s v="7938137007"/>
    <s v="79"/>
    <s v="RELIGADOR"/>
    <d v="2026-01-06T09:51:21"/>
    <d v="2026-01-06T09:51:21"/>
    <d v="2027-02-10T09:51:21"/>
    <d v="2026-03-16T10:24:25"/>
    <s v="PROGRAMAVEL"/>
    <s v="JULIA GRAZYELLE BRITO OLIVEIRA"/>
    <s v="SS CANCELADA"/>
    <d v="2026-01-06T09:51:21"/>
    <m/>
    <s v="007"/>
    <s v="AL02017017"/>
    <s v="REALIZAR TROCA DE BATERIA DO EQUIPAMENTO"/>
    <s v="SOLICITAÇÃO DE SERVIÇO"/>
  </r>
  <r>
    <s v="2026"/>
    <s v="ETO-TELE 00052/2026"/>
    <s v="ETO-TELE"/>
    <s v="7904411001"/>
    <s v="79"/>
    <s v="RELIGADOR"/>
    <d v="2026-01-06T09:51:21"/>
    <d v="2026-01-06T09:51:21"/>
    <d v="2027-02-10T09:51:21"/>
    <d v="2026-01-23T15:42:01"/>
    <s v="PROGRAMAVEL"/>
    <s v="JULIA GRAZYELLE BRITO OLIVEIRA"/>
    <s v="SS ATENDIDA"/>
    <d v="2026-01-06T09:51:21"/>
    <m/>
    <s v="001"/>
    <s v="AL01072001"/>
    <s v="REALIZAR TROCA DE BATERIA DO EQUIPAMENTO"/>
    <s v="SOLICITAÇÃO DE SERVIÇO"/>
  </r>
  <r>
    <s v="2026"/>
    <s v="ETO-TELE 00053/2026"/>
    <s v="ETO-TELE"/>
    <s v="7902931001"/>
    <s v="79"/>
    <s v="RELIGADOR"/>
    <d v="2026-01-06T09:51:21"/>
    <d v="2026-01-06T09:51:21"/>
    <d v="2027-02-10T09:51:21"/>
    <d v="2026-01-21T14:49:46"/>
    <s v="PROGRAMAVEL"/>
    <s v="JULIA GRAZYELLE BRITO OLIVEIRA"/>
    <s v="SS ATENDIDA"/>
    <d v="2026-01-06T09:51:21"/>
    <m/>
    <s v="001"/>
    <s v="AL06072001"/>
    <s v="REALIZAR TROCA DE BATERIA DO EQUIPAMENTO"/>
    <s v="SOLICITAÇÃO DE SERVIÇO"/>
  </r>
  <r>
    <s v="2026"/>
    <s v="ETO-TELE 00054/2026"/>
    <s v="ETO-TELE"/>
    <s v="7900084001"/>
    <s v="79"/>
    <s v="RELIGADOR"/>
    <d v="2026-01-06T09:51:21"/>
    <d v="2026-01-06T09:51:21"/>
    <d v="2027-02-10T09:51:21"/>
    <d v="2026-01-21T16:12:21"/>
    <s v="PROGRAMAVEL"/>
    <s v="JULIA GRAZYELLE BRITO OLIVEIRA"/>
    <s v="SS ATENDIDA"/>
    <d v="2026-01-06T09:51:21"/>
    <m/>
    <s v="001"/>
    <s v="AL01072001"/>
    <s v="REALIZAR TROCA DE BATERIA DO EQUIPAMENTO"/>
    <s v="SOLICITAÇÃO DE SERVIÇO"/>
  </r>
  <r>
    <s v="2026"/>
    <s v="ETO-TELE 00055/2026"/>
    <s v="ETO-TELE"/>
    <s v="7926753122"/>
    <s v="79"/>
    <s v="RELIGADOR"/>
    <d v="2026-01-06T09:51:21"/>
    <d v="2026-01-06T09:51:21"/>
    <d v="2027-02-10T09:51:21"/>
    <d v="2026-01-13T17:30:32"/>
    <s v="PROGRAMAVEL"/>
    <s v="JULIA GRAZYELLE BRITO OLIVEIRA"/>
    <s v="SS ATENDIDA"/>
    <d v="2026-01-06T09:51:21"/>
    <m/>
    <s v="122"/>
    <s v="AL05097122"/>
    <s v="REALIZAR TROCA DE BATERIA DO EQUIPAMENTO"/>
    <s v="SOLICITAÇÃO DE SERVIÇO"/>
  </r>
  <r>
    <s v="2026"/>
    <s v="ETO-TELE 00056/2026"/>
    <s v="ETO-TELE"/>
    <s v="7907570122"/>
    <s v="79"/>
    <s v="RELIGADOR"/>
    <d v="2026-01-06T09:51:21"/>
    <d v="2026-01-06T09:51:21"/>
    <d v="2027-02-10T09:51:21"/>
    <d v="2026-06-03T10:29:47"/>
    <s v="PROGRAMAVEL"/>
    <s v="JULIA GRAZYELLE BRITO OLIVEIRA"/>
    <s v="SS ATENDIDA"/>
    <d v="2026-01-06T09:51:21"/>
    <m/>
    <s v="122"/>
    <s v="AL01059122"/>
    <s v="REALIZAR TROCA DE BATERIA DO EQUIPAMENTO"/>
    <s v="SOLICITAÇÃO DE SERVIÇO"/>
  </r>
  <r>
    <s v="2026"/>
    <s v="ETO-TELE 00095/2026"/>
    <s v="ETO-TELE"/>
    <s v="7908707049"/>
    <s v="79"/>
    <s v="RELIGADOR"/>
    <d v="2026-01-06T10:53:36"/>
    <d v="2026-01-06T10:53:36"/>
    <d v="2027-02-10T10:53:36"/>
    <d v="2026-01-29T10:36:00"/>
    <s v="PROGRAMAVEL"/>
    <s v="JULIA GRAZYELLE BRITO OLIVEIRA"/>
    <s v="SS ATENDIDA"/>
    <d v="2026-01-06T10:53:36"/>
    <m/>
    <s v="049"/>
    <s v="LD02110005"/>
    <s v="REALIZAR TROCA DE BATERIA DO EQUIPAMENTO"/>
    <s v="SOLICITAÇÃO DE SERVIÇO"/>
  </r>
  <r>
    <s v="2026"/>
    <s v="ETO-TELE 00129/2026"/>
    <s v="ETO-TELE"/>
    <s v="7915025186"/>
    <s v="79"/>
    <s v="RELIGADOR"/>
    <d v="2026-01-06T10:53:36"/>
    <d v="2026-01-06T10:53:36"/>
    <d v="2027-02-10T10:53:36"/>
    <d v="2026-01-12T10:13:00"/>
    <s v="PROGRAMAVEL"/>
    <s v="JULIA GRAZYELLE BRITO OLIVEIRA"/>
    <s v="SS ATENDIDA"/>
    <d v="2026-01-06T10:53:36"/>
    <m/>
    <s v="186"/>
    <s v="LD02003036"/>
    <s v="REALIZAR TROCA DE BATERIA DO EQUIPAMENTO"/>
    <s v="SOLICITAÇÃO DE SERVIÇO"/>
  </r>
  <r>
    <s v="2026"/>
    <s v="ETO-TELE 00097/2026"/>
    <s v="ETO-TELE"/>
    <s v="7900768029"/>
    <s v="79"/>
    <s v="RELIGADOR"/>
    <d v="2026-01-06T10:53:36"/>
    <d v="2026-01-06T10:53:36"/>
    <d v="2027-02-10T10:53:36"/>
    <d v="2026-01-12T09:40:00"/>
    <s v="PROGRAMAVEL"/>
    <s v="JULIA GRAZYELLE BRITO OLIVEIRA"/>
    <s v="SS ATENDIDA"/>
    <d v="2026-01-06T10:53:36"/>
    <m/>
    <s v="029"/>
    <s v="LD02003036"/>
    <s v="REALIZAR TROCA DE BATERIA DO EQUIPAMENTO"/>
    <s v="SOLICITAÇÃO DE SERVIÇO"/>
  </r>
  <r>
    <s v="2026"/>
    <s v="ETO-TELE 00098/2026"/>
    <s v="ETO-TELE"/>
    <s v="7915038094"/>
    <s v="79"/>
    <s v="RELIGADOR"/>
    <d v="2026-01-06T10:53:36"/>
    <d v="2026-01-06T10:53:36"/>
    <d v="2027-02-10T10:53:36"/>
    <d v="2026-01-12T10:00:00"/>
    <s v="PROGRAMAVEL"/>
    <s v="JULIA GRAZYELLE BRITO OLIVEIRA"/>
    <s v="SS ATENDIDA"/>
    <d v="2026-01-06T10:53:36"/>
    <m/>
    <s v="094"/>
    <s v="LD01066094"/>
    <s v="REALIZAR TROCA DE BATERIA DO EQUIPAMENTO"/>
    <s v="SOLICITAÇÃO DE SERVIÇO"/>
  </r>
  <r>
    <s v="2026"/>
    <s v="ETO-TELE 00099/2026"/>
    <s v="ETO-TELE"/>
    <s v="7900554139"/>
    <s v="79"/>
    <s v="RELIGADOR"/>
    <d v="2026-01-06T10:53:36"/>
    <d v="2026-01-06T10:53:36"/>
    <d v="2027-02-10T10:53:36"/>
    <d v="2026-01-13T08:19:00"/>
    <s v="PROGRAMAVEL"/>
    <s v="JULIA GRAZYELLE BRITO OLIVEIRA"/>
    <s v="SS ATENDIDA"/>
    <d v="2026-01-06T10:53:36"/>
    <m/>
    <s v="139"/>
    <s v="LD02036052"/>
    <s v="REALIZAR TROCA DE BATERIA DO EQUIPAMENTO"/>
    <s v="SOLICITAÇÃO DE SERVIÇO"/>
  </r>
  <r>
    <s v="2026"/>
    <s v="ETO-TELE 00100/2026"/>
    <s v="ETO-TELE"/>
    <s v="7900573047"/>
    <s v="79"/>
    <s v="RELIGADOR"/>
    <d v="2026-01-06T10:53:36"/>
    <d v="2026-01-06T10:53:36"/>
    <d v="2027-02-10T10:53:36"/>
    <d v="2026-01-13T08:33:00"/>
    <s v="PROGRAMAVEL"/>
    <s v="JULIA GRAZYELLE BRITO OLIVEIRA"/>
    <s v="SS ATENDIDA"/>
    <d v="2026-01-06T10:53:36"/>
    <m/>
    <s v="047"/>
    <s v="AL02033047"/>
    <s v="REALIZAR TROCA DE BATERIA DO EQUIPAMENTO"/>
    <s v="SOLICITAÇÃO DE SERVIÇO"/>
  </r>
  <r>
    <s v="2026"/>
    <s v="ETO-TELE 00101/2026"/>
    <s v="ETO-TELE"/>
    <s v="7908218107"/>
    <s v="79"/>
    <s v="RELIGADOR"/>
    <d v="2026-01-06T10:53:36"/>
    <d v="2026-01-06T10:53:36"/>
    <d v="2027-02-10T10:53:36"/>
    <d v="2026-01-13T08:35:00"/>
    <s v="PROGRAMAVEL"/>
    <s v="JULIA GRAZYELLE BRITO OLIVEIRA"/>
    <s v="SS ATENDIDA"/>
    <d v="2026-01-06T10:53:36"/>
    <m/>
    <s v="107"/>
    <s v="LD02036052"/>
    <s v="REALIZAR TROCA DE BATERIA DO EQUIPAMENTO"/>
    <s v="SOLICITAÇÃO DE SERVIÇO"/>
  </r>
  <r>
    <s v="2026"/>
    <s v="ETO-TELE 00102/2026"/>
    <s v="ETO-TELE"/>
    <s v="7915026036"/>
    <s v="79"/>
    <s v="RELIGADOR"/>
    <d v="2026-01-06T10:53:36"/>
    <d v="2026-01-06T10:53:36"/>
    <d v="2027-02-10T10:53:36"/>
    <d v="2026-01-13T08:37:00"/>
    <s v="PROGRAMAVEL"/>
    <s v="JULIA GRAZYELLE BRITO OLIVEIRA"/>
    <s v="SS ATENDIDA"/>
    <d v="2026-01-06T10:53:36"/>
    <m/>
    <s v="036"/>
    <s v="AL01003036"/>
    <s v="REALIZAR TROCA DE BATERIA DO EQUIPAMENTO"/>
    <s v="SOLICITAÇÃO DE SERVIÇO"/>
  </r>
  <r>
    <s v="2026"/>
    <s v="ETO-TELE 00103/2026"/>
    <s v="ETO-TELE"/>
    <s v="7900666072"/>
    <s v="79"/>
    <s v="RELIGADOR"/>
    <d v="2026-01-06T10:53:36"/>
    <d v="2026-01-06T10:53:36"/>
    <d v="2027-02-10T10:53:36"/>
    <d v="2026-03-06T08:58:37"/>
    <s v="PROGRAMAVEL"/>
    <s v="JULIA GRAZYELLE BRITO OLIVEIRA"/>
    <s v="SS ATENDIDA"/>
    <d v="2026-01-06T10:53:36"/>
    <m/>
    <s v="072"/>
    <s v="LD01010021"/>
    <s v="REALIZAR TROCA DE BATERIA DO EQUIPAMENTO"/>
    <s v="SOLICITAÇÃO DE SERVIÇO"/>
  </r>
  <r>
    <s v="2026"/>
    <s v="ETO-TELE 00104/2026"/>
    <s v="ETO-TELE"/>
    <s v="7908705049"/>
    <s v="79"/>
    <s v="RELIGADOR"/>
    <d v="2026-01-06T10:53:36"/>
    <d v="2026-01-06T10:53:36"/>
    <d v="2027-02-10T10:53:36"/>
    <d v="2026-01-29T11:06:00"/>
    <s v="PROGRAMAVEL"/>
    <s v="JULIA GRAZYELLE BRITO OLIVEIRA"/>
    <s v="SS ATENDIDA"/>
    <d v="2026-01-06T10:53:36"/>
    <m/>
    <s v="049"/>
    <s v="AL01015049"/>
    <s v="REALIZAR TROCA DE BATERIA DO EQUIPAMENTO"/>
    <s v="SOLICITAÇÃO DE SERVIÇO"/>
  </r>
  <r>
    <s v="2026"/>
    <s v="ETO-TELE 00105/2026"/>
    <s v="ETO-TELE"/>
    <s v="7913656147"/>
    <s v="79"/>
    <s v="RELIGADOR"/>
    <d v="2026-01-06T10:53:36"/>
    <d v="2026-01-06T10:53:36"/>
    <d v="2027-02-10T10:53:36"/>
    <d v="2026-01-29T10:31:00"/>
    <s v="PROGRAMAVEL"/>
    <s v="JULIA GRAZYELLE BRITO OLIVEIRA"/>
    <s v="SS ATENDIDA"/>
    <d v="2026-01-06T10:53:36"/>
    <m/>
    <s v="147"/>
    <s v="LD05028074"/>
    <s v="REALIZAR TROCA DE BATERIA DO EQUIPAMENTO"/>
    <s v="SOLICITAÇÃO DE SERVIÇO"/>
  </r>
  <r>
    <s v="2026"/>
    <s v="ETO-TELE 00106/2026"/>
    <s v="ETO-TELE"/>
    <s v="7913659027"/>
    <s v="79"/>
    <s v="RELIGADOR"/>
    <d v="2026-01-06T10:53:36"/>
    <d v="2026-01-06T10:53:36"/>
    <d v="2027-02-10T10:53:36"/>
    <d v="2026-01-29T10:24:00"/>
    <s v="PROGRAMAVEL"/>
    <s v="JULIA GRAZYELLE BRITO OLIVEIRA"/>
    <s v="SS ATENDIDA"/>
    <d v="2026-01-06T10:53:36"/>
    <m/>
    <s v="027"/>
    <s v="LD01414027"/>
    <s v="REALIZAR TROCA DE BATERIA DO EQUIPAMENTO"/>
    <s v="SOLICITAÇÃO DE SERVIÇO"/>
  </r>
  <r>
    <s v="2026"/>
    <s v="ETO-TELE 00107/2026"/>
    <s v="ETO-TELE"/>
    <s v="7900095186"/>
    <s v="79"/>
    <s v="RELIGADOR"/>
    <d v="2026-01-06T10:53:36"/>
    <d v="2026-01-06T10:53:36"/>
    <d v="2027-02-10T10:53:36"/>
    <d v="2026-01-12T10:03:00"/>
    <s v="PROGRAMAVEL"/>
    <s v="JULIA GRAZYELLE BRITO OLIVEIRA"/>
    <s v="SS ATENDIDA"/>
    <d v="2026-01-06T10:53:36"/>
    <m/>
    <s v="186"/>
    <s v="LD02003036"/>
    <s v="REALIZAR TROCA DE BATERIA DO EQUIPAMENTO"/>
    <s v="SOLICITAÇÃO DE SERVIÇO"/>
  </r>
  <r>
    <s v="2026"/>
    <s v="ETO-TELE 00108/2026"/>
    <s v="ETO-TELE"/>
    <s v="7900412148"/>
    <s v="79"/>
    <s v="RELIGADOR"/>
    <d v="2026-01-06T10:53:36"/>
    <d v="2026-01-06T10:53:36"/>
    <d v="2027-02-10T10:53:36"/>
    <d v="2026-01-12T10:04:00"/>
    <s v="PROGRAMAVEL"/>
    <s v="JULIA GRAZYELLE BRITO OLIVEIRA"/>
    <s v="SS ATENDIDA"/>
    <d v="2026-01-06T10:53:36"/>
    <m/>
    <s v="148"/>
    <s v="LD01066094"/>
    <s v="REALIZAR TROCA DE BATERIA DO EQUIPAMENTO"/>
    <s v="SOLICITAÇÃO DE SERVIÇO"/>
  </r>
  <r>
    <s v="2026"/>
    <s v="ETO-TELE 00109/2026"/>
    <s v="ETO-TELE"/>
    <s v="7900474148"/>
    <s v="79"/>
    <s v="RELIGADOR"/>
    <d v="2026-01-06T10:53:36"/>
    <d v="2026-01-06T10:53:36"/>
    <d v="2027-02-10T10:53:36"/>
    <d v="2026-01-13T10:12:00"/>
    <s v="PROGRAMAVEL"/>
    <s v="JULIA GRAZYELLE BRITO OLIVEIRA"/>
    <s v="SS ATENDIDA"/>
    <d v="2026-01-06T10:53:36"/>
    <m/>
    <s v="148"/>
    <s v="LD01066094"/>
    <s v="REALIZAR TROCA DE BATERIA DO EQUIPAMENTO"/>
    <s v="SOLICITAÇÃO DE SERVIÇO"/>
  </r>
  <r>
    <s v="2026"/>
    <s v="ETO-TELE 00110/2026"/>
    <s v="ETO-TELE"/>
    <s v="7901537094"/>
    <s v="79"/>
    <s v="RELIGADOR"/>
    <d v="2026-01-06T10:53:36"/>
    <d v="2026-01-06T10:53:36"/>
    <d v="2027-02-10T10:53:36"/>
    <d v="2026-01-13T10:15:00"/>
    <s v="PROGRAMAVEL"/>
    <s v="JULIA GRAZYELLE BRITO OLIVEIRA"/>
    <s v="SS ATENDIDA"/>
    <d v="2026-01-06T10:53:36"/>
    <m/>
    <s v="094"/>
    <s v="LD01066094"/>
    <s v="REALIZAR TROCA DE BATERIA DO EQUIPAMENTO"/>
    <s v="SOLICITAÇÃO DE SERVIÇO"/>
  </r>
  <r>
    <s v="2026"/>
    <s v="ETO-TELE 00111/2026"/>
    <s v="ETO-TELE"/>
    <s v="7910016021"/>
    <s v="79"/>
    <s v="RELIGADOR"/>
    <d v="2026-01-06T10:53:36"/>
    <d v="2026-01-06T10:53:36"/>
    <d v="2027-02-10T10:53:36"/>
    <d v="2026-01-12T10:08:00"/>
    <s v="PROGRAMAVEL"/>
    <s v="JULIA GRAZYELLE BRITO OLIVEIRA"/>
    <s v="SS ATENDIDA"/>
    <d v="2026-01-06T10:53:36"/>
    <m/>
    <s v="021"/>
    <s v="LD03010021"/>
    <s v="REALIZAR TROCA DE BATERIA DO EQUIPAMENTO"/>
    <s v="SOLICITAÇÃO DE SERVIÇO"/>
  </r>
  <r>
    <s v="2026"/>
    <s v="ETO-TELE 00112/2026"/>
    <s v="ETO-TELE"/>
    <s v="7910269094"/>
    <s v="79"/>
    <s v="RELIGADOR"/>
    <d v="2026-01-06T10:53:36"/>
    <d v="2026-01-06T10:53:36"/>
    <d v="2027-02-10T10:53:36"/>
    <d v="2026-01-12T10:11:00"/>
    <s v="PROGRAMAVEL"/>
    <s v="JULIA GRAZYELLE BRITO OLIVEIRA"/>
    <s v="SS ATENDIDA"/>
    <d v="2026-01-06T10:53:36"/>
    <m/>
    <s v="094"/>
    <s v="LD04040003"/>
    <s v="REALIZAR TROCA DE BATERIA DO EQUIPAMENTO"/>
    <s v="SOLICITAÇÃO DE SERVIÇO"/>
  </r>
  <r>
    <s v="2026"/>
    <s v="ETO-TELE 00113/2026"/>
    <s v="ETO-TELE"/>
    <s v="7915029003"/>
    <s v="79"/>
    <s v="RELIGADOR"/>
    <d v="2026-01-06T10:53:36"/>
    <d v="2026-01-06T10:53:36"/>
    <d v="2027-02-10T10:53:36"/>
    <d v="2026-01-29T10:08:00"/>
    <s v="PROGRAMAVEL"/>
    <s v="JULIA GRAZYELLE BRITO OLIVEIRA"/>
    <s v="SS ATENDIDA"/>
    <d v="2026-01-06T10:53:36"/>
    <m/>
    <s v="003"/>
    <s v="AL01040003"/>
    <s v="REALIZAR TROCA DE BATERIA DO EQUIPAMENTO"/>
    <s v="SOLICITAÇÃO DE SERVIÇO"/>
  </r>
  <r>
    <s v="2026"/>
    <s v="ETO-TELE 00114/2026"/>
    <s v="ETO-TELE"/>
    <s v="7937112036"/>
    <s v="79"/>
    <s v="RELIGADOR"/>
    <d v="2026-01-06T10:53:36"/>
    <d v="2026-01-06T10:53:36"/>
    <d v="2027-02-10T10:53:36"/>
    <d v="2026-01-13T10:05:00"/>
    <s v="PROGRAMAVEL"/>
    <s v="JULIA GRAZYELLE BRITO OLIVEIRA"/>
    <s v="SS ATENDIDA"/>
    <d v="2026-01-06T10:53:36"/>
    <m/>
    <s v="036"/>
    <s v="AL01003036"/>
    <s v="REALIZAR TROCA DE BATERIA DO EQUIPAMENTO"/>
    <s v="SOLICITAÇÃO DE SERVIÇO"/>
  </r>
  <r>
    <s v="2026"/>
    <s v="ETO-TELE 00115/2026"/>
    <s v="ETO-TELE"/>
    <s v="7908211148"/>
    <s v="79"/>
    <s v="RELIGADOR"/>
    <d v="2026-01-06T10:53:36"/>
    <d v="2026-01-06T10:53:36"/>
    <d v="2027-02-10T10:53:36"/>
    <d v="2026-01-13T10:17:00"/>
    <s v="PROGRAMAVEL"/>
    <s v="JULIA GRAZYELLE BRITO OLIVEIRA"/>
    <s v="SS ATENDIDA"/>
    <d v="2026-01-06T10:53:36"/>
    <m/>
    <s v="148"/>
    <s v="LD01066094"/>
    <s v="REALIZAR TROCA DE BATERIA DO EQUIPAMENTO"/>
    <s v="SOLICITAÇÃO DE SERVIÇO"/>
  </r>
  <r>
    <s v="2026"/>
    <s v="ETO-TELE 00116/2026"/>
    <s v="ETO-TELE"/>
    <s v="7910463052"/>
    <s v="79"/>
    <s v="RELIGADOR"/>
    <d v="2026-01-06T10:53:36"/>
    <d v="2026-01-06T10:53:36"/>
    <d v="2027-02-10T10:53:36"/>
    <d v="2026-01-13T10:03:00"/>
    <s v="PROGRAMAVEL"/>
    <s v="JULIA GRAZYELLE BRITO OLIVEIRA"/>
    <s v="SS ATENDIDA"/>
    <d v="2026-01-06T10:53:36"/>
    <m/>
    <s v="052"/>
    <s v="LD02036052"/>
    <s v="REALIZAR TROCA DE BATERIA DO EQUIPAMENTO"/>
    <s v="SOLICITAÇÃO DE SERVIÇO"/>
  </r>
  <r>
    <s v="2026"/>
    <s v="ETO-TELE 00117/2026"/>
    <s v="ETO-TELE"/>
    <s v="7920851094"/>
    <s v="79"/>
    <s v="RELIGADOR"/>
    <d v="2026-01-06T10:53:36"/>
    <d v="2026-01-06T10:53:36"/>
    <d v="2027-02-10T10:53:36"/>
    <d v="2026-01-12T10:22:00"/>
    <s v="PROGRAMAVEL"/>
    <s v="JULIA GRAZYELLE BRITO OLIVEIRA"/>
    <s v="SS ATENDIDA"/>
    <d v="2026-01-06T10:53:36"/>
    <m/>
    <s v="094"/>
    <s v="LD01066094"/>
    <s v="REALIZAR TROCA DE BATERIA DO EQUIPAMENTO"/>
    <s v="SOLICITAÇÃO DE SERVIÇO"/>
  </r>
  <r>
    <s v="2026"/>
    <s v="ETO-TELE 00118/2026"/>
    <s v="ETO-TELE"/>
    <s v="7908709049"/>
    <s v="79"/>
    <s v="RELIGADOR"/>
    <d v="2026-01-06T10:53:36"/>
    <d v="2026-01-06T10:53:36"/>
    <d v="2027-02-10T10:53:36"/>
    <d v="2026-01-29T10:51:00"/>
    <s v="PROGRAMAVEL"/>
    <s v="JULIA GRAZYELLE BRITO OLIVEIRA"/>
    <s v="SS ATENDIDA"/>
    <d v="2026-01-06T10:53:36"/>
    <m/>
    <s v="049"/>
    <s v="LD02110005"/>
    <s v="REALIZAR TROCA DE BATERIA DO EQUIPAMENTO"/>
    <s v="SOLICITAÇÃO DE SERVIÇO"/>
  </r>
  <r>
    <s v="2026"/>
    <s v="ETO-TELE 00119/2026"/>
    <s v="ETO-TELE"/>
    <s v="7900670107"/>
    <s v="79"/>
    <s v="RELIGADOR"/>
    <d v="2026-01-06T10:53:36"/>
    <d v="2026-01-06T10:53:36"/>
    <d v="2027-02-10T10:53:36"/>
    <d v="2026-01-13T10:02:00"/>
    <s v="PROGRAMAVEL"/>
    <s v="JULIA GRAZYELLE BRITO OLIVEIRA"/>
    <s v="SS ATENDIDA"/>
    <d v="2026-01-06T10:53:36"/>
    <m/>
    <s v="107"/>
    <s v="LD02036052"/>
    <s v="REALIZAR TROCA DE BATERIA DO EQUIPAMENTO"/>
    <s v="SOLICITAÇÃO DE SERVIÇO"/>
  </r>
  <r>
    <s v="2026"/>
    <s v="ETO-TELE 00120/2026"/>
    <s v="ETO-TELE"/>
    <s v="7936789029"/>
    <s v="79"/>
    <s v="RELIGADOR"/>
    <d v="2026-01-06T10:53:36"/>
    <d v="2026-01-06T10:53:36"/>
    <d v="2027-02-10T10:53:36"/>
    <d v="2026-01-12T10:21:00"/>
    <s v="PROGRAMAVEL"/>
    <s v="JULIA GRAZYELLE BRITO OLIVEIRA"/>
    <s v="SS ATENDIDA"/>
    <d v="2026-01-06T10:53:36"/>
    <m/>
    <s v="029"/>
    <s v="AL01061029"/>
    <s v="REALIZAR TROCA DE BATERIA DO EQUIPAMENTO"/>
    <s v="SOLICITAÇÃO DE SERVIÇO"/>
  </r>
  <r>
    <s v="2026"/>
    <s v="ETO-TELE 00121/2026"/>
    <s v="ETO-TELE"/>
    <s v="7936787029"/>
    <s v="79"/>
    <s v="RELIGADOR"/>
    <d v="2026-01-06T10:53:36"/>
    <d v="2026-01-06T10:53:36"/>
    <d v="2027-02-10T10:53:36"/>
    <d v="2026-01-12T10:18:00"/>
    <s v="PROGRAMAVEL"/>
    <s v="JULIA GRAZYELLE BRITO OLIVEIRA"/>
    <s v="SS ATENDIDA"/>
    <d v="2026-01-06T10:53:36"/>
    <m/>
    <s v="029"/>
    <s v="AL01061029"/>
    <s v="REALIZAR TROCA DE BATERIA DO EQUIPAMENTO"/>
    <s v="SOLICITAÇÃO DE SERVIÇO"/>
  </r>
  <r>
    <s v="2026"/>
    <s v="ETO-TELE 00122/2026"/>
    <s v="ETO-TELE"/>
    <s v="7936770029"/>
    <s v="79"/>
    <s v="RELIGADOR"/>
    <d v="2026-01-06T10:53:36"/>
    <d v="2026-01-06T10:53:36"/>
    <d v="2027-02-10T10:53:36"/>
    <d v="2026-01-12T09:42:00"/>
    <s v="PROGRAMAVEL"/>
    <s v="JULIA GRAZYELLE BRITO OLIVEIRA"/>
    <s v="SS ATENDIDA"/>
    <d v="2026-01-06T10:53:36"/>
    <m/>
    <s v="029"/>
    <s v="AL01061029"/>
    <s v="REALIZAR TROCA DE BATERIA DO EQUIPAMENTO"/>
    <s v="SOLICITAÇÃO DE SERVIÇO"/>
  </r>
  <r>
    <s v="2026"/>
    <s v="ETO-TELE 00123/2026"/>
    <s v="ETO-TELE"/>
    <s v="7915028003"/>
    <s v="79"/>
    <s v="RELIGADOR"/>
    <d v="2026-01-06T10:53:36"/>
    <d v="2026-01-06T10:53:36"/>
    <d v="2027-02-10T10:53:36"/>
    <d v="2026-01-29T10:58:00"/>
    <s v="PROGRAMAVEL"/>
    <s v="JULIA GRAZYELLE BRITO OLIVEIRA"/>
    <s v="SS ATENDIDA"/>
    <d v="2026-01-06T10:53:36"/>
    <m/>
    <s v="003"/>
    <s v="AL01040003"/>
    <s v="REALIZAR TROCA DE BATERIA DO EQUIPAMENTO"/>
    <s v="SOLICITAÇÃO DE SERVIÇO"/>
  </r>
  <r>
    <s v="2026"/>
    <s v="ETO-TELE 00124/2026"/>
    <s v="ETO-TELE"/>
    <s v="7936793032"/>
    <s v="79"/>
    <s v="RELIGADOR"/>
    <d v="2026-01-06T10:53:36"/>
    <d v="2026-01-06T10:53:36"/>
    <d v="2027-02-10T10:53:36"/>
    <d v="2026-01-13T08:44:00"/>
    <s v="PROGRAMAVEL"/>
    <s v="JULIA GRAZYELLE BRITO OLIVEIRA"/>
    <s v="SS ATENDIDA"/>
    <d v="2026-01-06T10:53:36"/>
    <m/>
    <s v="032"/>
    <s v="AL01098118"/>
    <s v="REALIZAR TROCA DE BATERIA DO EQUIPAMENTO"/>
    <s v="SOLICITAÇÃO DE SERVIÇO"/>
  </r>
  <r>
    <s v="2026"/>
    <s v="ETO-TELE 00125/2026"/>
    <s v="ETO-TELE"/>
    <s v="7936753097"/>
    <s v="79"/>
    <s v="RELIGADOR"/>
    <d v="2026-01-06T10:53:36"/>
    <d v="2026-01-06T10:53:36"/>
    <d v="2027-02-10T10:53:36"/>
    <d v="2026-01-13T08:43:00"/>
    <s v="PROGRAMAVEL"/>
    <s v="JULIA GRAZYELLE BRITO OLIVEIRA"/>
    <s v="SS ATENDIDA"/>
    <d v="2026-01-06T10:53:36"/>
    <m/>
    <s v="097"/>
    <s v="AL02003036"/>
    <s v="REALIZAR TROCA DE BATERIA DO EQUIPAMENTO"/>
    <s v="SOLICITAÇÃO DE SERVIÇO"/>
  </r>
  <r>
    <s v="2026"/>
    <s v="ETO-TELE 00126/2026"/>
    <s v="ETO-TELE"/>
    <s v="7900774036"/>
    <s v="79"/>
    <s v="RELIGADOR"/>
    <d v="2026-01-06T10:53:36"/>
    <d v="2026-01-06T10:53:36"/>
    <d v="2027-02-10T10:53:36"/>
    <d v="2026-01-13T08:42:00"/>
    <s v="PROGRAMAVEL"/>
    <s v="JULIA GRAZYELLE BRITO OLIVEIRA"/>
    <s v="SS ATENDIDA"/>
    <d v="2026-01-06T10:53:36"/>
    <m/>
    <s v="036"/>
    <s v="AL01003036"/>
    <s v="REALIZAR TROCA DE BATERIA DO EQUIPAMENTO"/>
    <s v="SOLICITAÇÃO DE SERVIÇO"/>
  </r>
  <r>
    <s v="2026"/>
    <s v="ETO-TELE 00127/2026"/>
    <s v="ETO-TELE"/>
    <s v="7915039094"/>
    <s v="79"/>
    <s v="RELIGADOR"/>
    <d v="2026-01-06T10:53:36"/>
    <d v="2026-01-06T10:53:36"/>
    <d v="2027-02-10T10:53:36"/>
    <d v="2026-01-12T10:17:00"/>
    <s v="PROGRAMAVEL"/>
    <s v="JULIA GRAZYELLE BRITO OLIVEIRA"/>
    <s v="SS ATENDIDA"/>
    <d v="2026-01-06T10:53:36"/>
    <m/>
    <s v="094"/>
    <s v="LD01066094"/>
    <s v="REALIZAR TROCA DE BATERIA DO EQUIPAMENTO"/>
    <s v="SOLICITAÇÃO DE SERVIÇO"/>
  </r>
  <r>
    <s v="2026"/>
    <s v="ETO-TELE 00128/2026"/>
    <s v="ETO-TELE"/>
    <s v="7915035094"/>
    <s v="79"/>
    <s v="RELIGADOR"/>
    <d v="2026-01-06T10:53:36"/>
    <d v="2026-01-06T10:53:36"/>
    <d v="2027-02-10T10:53:36"/>
    <d v="2026-01-12T10:16:00"/>
    <s v="PROGRAMAVEL"/>
    <s v="JULIA GRAZYELLE BRITO OLIVEIRA"/>
    <s v="SS ATENDIDA"/>
    <d v="2026-01-06T10:53:36"/>
    <m/>
    <s v="094"/>
    <s v="LD04040003"/>
    <s v="REALIZAR TROCA DE BATERIA DO EQUIPAMENTO"/>
    <s v="SOLICITAÇÃO DE SERVIÇO"/>
  </r>
  <r>
    <s v="2026"/>
    <s v="ETO-TELE 00096/2026"/>
    <s v="ETO-TELE"/>
    <s v="7900713029"/>
    <s v="79"/>
    <s v="RELIGADOR"/>
    <d v="2026-01-06T10:53:36"/>
    <d v="2026-01-06T10:53:36"/>
    <d v="2027-02-10T10:53:36"/>
    <d v="2026-01-13T10:10:00"/>
    <s v="PROGRAMAVEL"/>
    <s v="JULIA GRAZYELLE BRITO OLIVEIRA"/>
    <s v="SS ATENDIDA"/>
    <d v="2026-01-06T10:53:36"/>
    <m/>
    <s v="029"/>
    <s v="LD02010021"/>
    <s v="REALIZAR TROCA DE BATERIA DO EQUIPAMENTO"/>
    <s v="SOLICITAÇÃO DE SERVIÇO"/>
  </r>
  <r>
    <s v="2026"/>
    <s v="ETO-PROT 00002/2026"/>
    <s v="ETO-PROT"/>
    <s v="7900505026"/>
    <s v="79"/>
    <s v="RELIGADOR"/>
    <d v="2026-01-07T00:54:20"/>
    <d v="2026-01-07T00:54:20"/>
    <d v="2026-01-10T00:54:20"/>
    <d v="2026-01-30T14:58:00"/>
    <s v="EMERGENCIAL"/>
    <s v="SAMUEL PINTO GOMES"/>
    <s v="SS ATENDIDA"/>
    <d v="2026-01-07T00:54:20"/>
    <m/>
    <s v="026"/>
    <s v="LD03046026"/>
    <s v="Segue nota para verificar proteção do RL-7900505026 ramal do Gato em Ponte Alta defeito jusante do equipamento não estava desamando RL-7900594026 e DJ- 434R, Equipamentos reincidentes em falha de proteção. _x000d__x000a__x000d__x000a_PARECER DA PROTEÇÃO:_x000d__x000a__x000d__x000a_REVISADO OS AJUSTES DE PROTEÇÃO E REALIZADO TESTES FUNCIONAIS COM CORRENTE COM O TIME DO DMSL._x000d__x000a__x000d__x000a_ENG° IRLLEY CASTELO BRANCO"/>
    <s v="AJUSTES DE PROTEÇÃO"/>
  </r>
  <r>
    <s v="2026"/>
    <s v="ETO-TELE 00132/2026"/>
    <s v="ETO-TELE"/>
    <s v="7950387026"/>
    <s v="79"/>
    <s v="RELIGADOR"/>
    <d v="2026-01-07T07:20:42"/>
    <d v="2026-01-07T07:20:42"/>
    <d v="2026-01-10T07:20:42"/>
    <d v="2026-02-04T10:39:25"/>
    <s v="EMERGENCIAL"/>
    <s v="CLESIO CARVALHO MOURA"/>
    <s v="SS ATENDIDA"/>
    <d v="2026-01-07T07:20:42"/>
    <m/>
    <s v="026"/>
    <s v="LD03046026"/>
    <s v="Religador com rele em curto, enviar equipe para vericar."/>
    <s v="INDISPONIBILIDADE PARA OPERAÇÃO"/>
  </r>
  <r>
    <s v="2026"/>
    <s v="ETO-TELE 00136/2026"/>
    <s v="ETO-TELE"/>
    <s v="5862464001"/>
    <s v="58"/>
    <s v="REGULADOR"/>
    <d v="2026-01-07T07:50:44"/>
    <d v="2026-01-07T15:23:52"/>
    <d v="2026-01-10T15:23:52"/>
    <d v="2026-03-11T18:01:42"/>
    <s v="EMERGENCIAL"/>
    <s v="VALDENISIO FILHO RAMOS DE JESU"/>
    <s v="SS CANCELADA"/>
    <d v="2026-01-07T15:23:52"/>
    <m/>
    <s v="001"/>
    <s v="AL01102271"/>
    <s v="PARECER DA PROTEÇÃO:_x000d__x000a__x000d__x000a_REGULADOR JÁ COMISSIONADO PREVIAMENTE DE ACORDO COM A NOTA ETO-TELE 1250/2025._x000d__x000a__x000d__x000a___________________________________x000d__x000a_POR FAVOR COMISSIONAR O REGULADOR 5862464001 - DA OBRA 0302400616, SEGUE LAUDO EM ANEXO E FOTO DA MEDIÇÃO DE ATERRAMENTO."/>
    <s v="COMISSIONAMENTO"/>
  </r>
  <r>
    <s v="2026"/>
    <s v="ETO-PROT 00003/2026"/>
    <s v="ETO-PROT"/>
    <s v="5862464001"/>
    <s v="58"/>
    <s v="REGULADOR"/>
    <d v="2026-01-07T07:50:44"/>
    <d v="2026-01-07T15:23:52"/>
    <d v="2026-01-10T15:23:52"/>
    <d v="2026-03-11T18:01:42"/>
    <s v="EMERGENCIAL"/>
    <s v="VALDENISIO FILHO RAMOS DE JESU"/>
    <s v="SS CANCELADA"/>
    <d v="2026-01-07T15:23:52"/>
    <s v="ETO-TELE 00136/2026"/>
    <s v="001"/>
    <s v="AL01102271"/>
    <s v="PARECER DA PROTEÇÃO:_x000d__x000a__x000d__x000a_REGULADOR JÁ COMISSIONADO PREVIAMENTE DE ACORDO COM A NOTA ETO-TELE 1250/2025._x000d__x000a__x000d__x000a___________________________________x000d__x000a_POR FAVOR COMISSIONAR O REGULADOR 5862464001 - DA OBRA 0302400616, SEGUE LAUDO EM ANEXO E FOTO DA MEDIÇÃO DE ATERRAMENTO."/>
    <s v="COMISSIONAMENTO"/>
  </r>
  <r>
    <s v="2026"/>
    <s v="ETO-TELE 00134/2026"/>
    <s v="ETO-TELE"/>
    <s v="7929033023"/>
    <s v="79"/>
    <s v="RELIGADOR"/>
    <d v="2026-01-07T09:39:25"/>
    <d v="2026-01-07T09:39:25"/>
    <d v="2026-01-10T09:39:25"/>
    <d v="2026-01-20T08:12:00"/>
    <s v="EMERGENCIAL"/>
    <s v="PAULO SERGIO CAETANO FREIRE"/>
    <s v="SS ATENDIDA"/>
    <d v="2026-01-07T09:39:25"/>
    <m/>
    <s v="023"/>
    <s v="AL01020023"/>
    <s v="REALIZADO O PRIMEIRO ATAQUE NO NO RL 7929033023  NA RDU COLINAS O DISJUNTOR ESTAVA DESLIGADO EQUIPE 023OP03 FECHOU O MESMO E ESTA EM CURTO INTERNO NO EQUIPAMENTO"/>
    <s v="ANOMALIA EM RELIGADOR"/>
  </r>
  <r>
    <s v="2026"/>
    <s v="ETO-TELE 00133/2026"/>
    <s v="ETO-TELE"/>
    <s v="7956939122"/>
    <s v="79"/>
    <s v="RELIGADOR"/>
    <d v="2026-01-07T09:43:50"/>
    <d v="2026-01-07T09:43:50"/>
    <d v="2026-01-10T09:43:50"/>
    <d v="2026-03-13T12:09:26"/>
    <s v="EMERGENCIAL"/>
    <s v="CLESIO CARVALHO MOURA"/>
    <s v="SS CANCELADA"/>
    <d v="2026-01-07T09:43:50"/>
    <m/>
    <s v="122"/>
    <s v="AL11059122"/>
    <s v="Religador sem comunicação apos primeiro ataque não retornou."/>
    <s v="SOLICITAÇÃO DE SERVIÇO"/>
  </r>
  <r>
    <s v="2026"/>
    <s v="ETO-TELE 00135/2026"/>
    <s v="ETO-TELE"/>
    <s v="7930872130"/>
    <s v="79"/>
    <s v="RELIGADOR"/>
    <d v="2026-01-07T10:08:18"/>
    <d v="2026-01-07T10:08:18"/>
    <d v="2026-01-10T10:08:18"/>
    <d v="2026-01-20T17:32:40"/>
    <s v="EMERGENCIAL"/>
    <s v="Glauk Henrique Miranda Cardoso"/>
    <s v="SS ATENDIDA"/>
    <d v="2026-01-07T10:08:18"/>
    <m/>
    <s v="130"/>
    <s v="LD02076103"/>
    <s v="Religador sem comunicação, foi feito primeiro ataque e identificado curco circuito interno, DJ de proteção desligado. Necessita URGENCIA devido ser trasnferencia da cidade de Bela Vista"/>
    <s v="INDISPONIBILIDADE PARA OPERAÇÃO"/>
  </r>
  <r>
    <s v="2026"/>
    <s v="ETO-PROT 00005/2026"/>
    <s v="ETO-PROT"/>
    <s v="7962734119"/>
    <s v="79"/>
    <s v="RELIGADOR"/>
    <d v="2026-01-07T11:04:59"/>
    <d v="2026-01-29T16:55:06"/>
    <d v="2026-03-30T16:55:06"/>
    <m/>
    <s v="ALTA"/>
    <s v="Leonardo Sousa de Lima"/>
    <s v="SS REPASSADA"/>
    <d v="2026-01-29T16:55:06"/>
    <s v="ETO-SE-PCM 00002/2026"/>
    <s v="119"/>
    <s v="LD03005098"/>
    <s v="PARACER DA PROTEÇÃO:_x000d__x000a__x000d__x000a_COMISISONAR RL 7962734119 LD ANANAS A CACHOEIRINHA. AJUSTES DISPONIVEIS NO APP DA PROTEÇÃO._x000d__x000a__x000d__x000a__x000d__x000a_RELIGADOR N° 7962734119 INSTALADO NA OBRA 0652400758 GENTILEZA, REALIZAR O COMISSIONAMENTO. _x000d__x000a__x000d__x000a_LAUDO EM ANEXO. _x000d__x000a__x000d__x000a_COORD EO: 825695, 9327391"/>
    <s v="COMISSIONAMENTO"/>
  </r>
  <r>
    <s v="2026"/>
    <s v="ETO-TELE 00253/2026"/>
    <s v="ETO-TELE"/>
    <s v="7962734119"/>
    <s v="79"/>
    <s v="RELIGADOR"/>
    <d v="2026-01-07T11:04:59"/>
    <d v="2026-02-03T14:30:48"/>
    <d v="2026-04-04T14:30:48"/>
    <d v="2026-05-28T11:36:48"/>
    <s v="ALTA"/>
    <s v="Leonardo Sousa de Lima"/>
    <s v="SS ATENDIDA"/>
    <d v="2026-02-03T14:30:48"/>
    <m/>
    <s v="119"/>
    <s v="LD03005098"/>
    <s v="PARECER DMSL : _x000d__x000a_Chamado de desenvolvimento 30476561 criado. Favor, programar comissionamento a partir do dia 10/02/26. POLOTOC_x000d__x000a__x000d__x000a__x000d__x000a_PARACER DA PROTEÇÃO:_x000d__x000a__x000d__x000a_COMISISONAR RL 7962734119 LD ANANAS A CACHOEIRINHA. AJUSTES DISPONIVEIS NO APP DA PROTEÇÃO._x000d__x000a__x000d__x000a__x000d__x000a_RELIGADOR N° 7962734119 INSTALADO NA OBRA 0652400758 GENTILEZA, REALIZAR O COMISSIONAMENTO. _x000d__x000a__x000d__x000a_LAUDO EM ANEXO. _x000d__x000a__x000d__x000a_COORD EO: 825695, 9327391"/>
    <s v="COMISSIONAMENTO"/>
  </r>
  <r>
    <s v="2026"/>
    <s v="ETO-SE-PCM 00002/2026"/>
    <s v="ETO-SE-PCM"/>
    <s v="7962734119"/>
    <s v="79"/>
    <s v="RELIGADOR"/>
    <d v="2026-01-07T11:04:59"/>
    <d v="2026-02-03T14:30:48"/>
    <d v="2026-04-04T14:30:48"/>
    <m/>
    <s v="ALTA"/>
    <s v="Leonardo Sousa de Lima"/>
    <s v="SS REPASSADA"/>
    <d v="2026-02-03T14:30:48"/>
    <s v="ETO-TELE 00253/2026"/>
    <s v="119"/>
    <s v="LD03005098"/>
    <s v="PARECER DMSL : _x000d__x000a_Chamado de desenvolvimento 30476561 criado. Favor, programar comissionamento a partir do dia 10/02/26. POLOTOC_x000d__x000a__x000d__x000a__x000d__x000a_PARACER DA PROTEÇÃO:_x000d__x000a__x000d__x000a_COMISISONAR RL 7962734119 LD ANANAS A CACHOEIRINHA. AJUSTES DISPONIVEIS NO APP DA PROTEÇÃO._x000d__x000a__x000d__x000a__x000d__x000a_RELIGADOR N° 7962734119 INSTALADO NA OBRA 0652400758 GENTILEZA, REALIZAR O COMISSIONAMENTO. _x000d__x000a__x000d__x000a_LAUDO EM ANEXO. _x000d__x000a__x000d__x000a_COORD EO: 825695, 9327391"/>
    <s v="COMISSIONAMENTO"/>
  </r>
  <r>
    <s v="2026"/>
    <s v="ETO-COEP 00018/2026"/>
    <s v="ETO-COEP"/>
    <s v="7965032004"/>
    <s v="79"/>
    <s v="RELIGADOR"/>
    <d v="2026-01-07T14:46:34"/>
    <d v="2026-03-09T16:23:10"/>
    <d v="2026-05-08T16:23:10"/>
    <m/>
    <s v="ALTA"/>
    <s v="EDNA MARIA DOS SANTOS PINTO"/>
    <s v="SS REPASSADA"/>
    <d v="2026-03-09T16:23:10"/>
    <s v="ETO-RD-AG 00263/2026"/>
    <s v="004"/>
    <s v="AL02096004"/>
    <s v="Favor, realizar correção da malha de aterramento do RLG 7965032004 pois as medições deram acima de 280 Ohms. Após correção retornar nota para DMSL, no posto ETO-TELE._x000d__x000a__x000d__x000a_COEP: Repassado ao posto do COCM-N para adequação._x000d__x000a_COCM: Devolvido ao posto do COEP para orientações e de acordo"/>
    <s v="OBRAS (NOVOS EQUIPAMENTOS)"/>
  </r>
  <r>
    <s v="2026"/>
    <s v="ETO-COEP 00003/2026"/>
    <s v="ETO-COEP"/>
    <s v="7965032004"/>
    <s v="79"/>
    <s v="RELIGADOR"/>
    <d v="2026-01-07T14:46:34"/>
    <d v="2026-01-07T15:10:15"/>
    <d v="2026-03-08T15:10:15"/>
    <m/>
    <s v="ALTA"/>
    <s v="EDNA MARIA DOS SANTOS PINTO"/>
    <s v="SS REPASSADA"/>
    <d v="2026-01-07T15:10:15"/>
    <s v="ETO-RD-AR 00028/2026"/>
    <s v="004"/>
    <s v="AL02096004"/>
    <s v="Favor, realizar correção da malha de aterramento do RLG 7965032004 pois as medições deram acima de 280 Ohms. Após correção retornar nota para DMSL, no posto ETO-TELE._x000d__x000a__x000d__x000a_COEP: Repassado ao posto do COCM-N para adequação."/>
    <s v="OBRAS (NOVOS EQUIPAMENTOS)"/>
  </r>
  <r>
    <s v="2026"/>
    <s v="ETO-RD-AR 00028/2026"/>
    <s v="ETO-RD-AR"/>
    <s v="7965032004"/>
    <s v="79"/>
    <s v="RELIGADOR"/>
    <d v="2026-01-07T14:46:34"/>
    <d v="2026-01-21T14:33:41"/>
    <d v="2026-03-22T14:33:41"/>
    <m/>
    <s v="ALTA"/>
    <s v="EDNA MARIA DOS SANTOS PINTO"/>
    <s v="SS REPASSADA"/>
    <d v="2026-01-21T14:33:41"/>
    <s v="ETO-COEP 00018/2026"/>
    <s v="004"/>
    <s v="AL02096004"/>
    <s v="Favor, realizar correção da malha de aterramento do RLG 7965032004 pois as medições deram acima de 280 Ohms. Após correção retornar nota para DMSL, no posto ETO-TELE._x000d__x000a__x000d__x000a_COEP: Repassado ao posto do COCM-N para adequação._x000d__x000a_COCM: Devolvido ao posto do COEP para orientações e de acordo"/>
    <s v="OBRAS (NOVOS EQUIPAMENTOS)"/>
  </r>
  <r>
    <s v="2026"/>
    <s v="ETO-RD-AR 00444/2026"/>
    <s v="ETO-RD-AR"/>
    <s v="7965032004"/>
    <s v="79"/>
    <s v="RELIGADOR"/>
    <d v="2026-01-07T14:46:34"/>
    <d v="2026-03-09T16:25:16"/>
    <d v="2026-05-08T16:25:16"/>
    <d v="2026-03-10T14:15:00"/>
    <s v="ALTA"/>
    <s v="EDNA MARIA DOS SANTOS PINTO"/>
    <s v="SS ATENDIDA"/>
    <d v="2026-03-09T16:25:16"/>
    <m/>
    <s v="004"/>
    <s v="AL02096004"/>
    <s v="Favor, realizar correção da malha de aterramento do RLG 7965032004 pois as medições deram acima de 280 Ohms. Após correção retornar nota para DMSL, no posto ETO-TELE._x000d__x000a__x000d__x000a_COEP: Repassado ao posto do COCM-N para adequação._x000d__x000a_COCM: Devolvido ao posto do COEP para orientações e de acordo"/>
    <s v="OBRAS (NOVOS EQUIPAMENTOS)"/>
  </r>
  <r>
    <s v="2026"/>
    <s v="ETO-RD-AG 00263/2026"/>
    <s v="ETO-RD-AG"/>
    <s v="7965032004"/>
    <s v="79"/>
    <s v="RELIGADOR"/>
    <d v="2026-01-07T14:46:34"/>
    <d v="2026-03-09T16:25:16"/>
    <d v="2026-05-08T16:25:16"/>
    <m/>
    <s v="ALTA"/>
    <s v="EDNA MARIA DOS SANTOS PINTO"/>
    <s v="SS REPASSADA"/>
    <d v="2026-03-09T16:25:16"/>
    <s v="ETO-RD-AR 00444/2026"/>
    <s v="004"/>
    <s v="AL02096004"/>
    <s v="Favor, realizar correção da malha de aterramento do RLG 7965032004 pois as medições deram acima de 280 Ohms. Após correção retornar nota para DMSL, no posto ETO-TELE._x000d__x000a__x000d__x000a_COEP: Repassado ao posto do COCM-N para adequação._x000d__x000a_COCM: Devolvido ao posto do COEP para orientações e de acordo"/>
    <s v="OBRAS (NOVOS EQUIPAMENTOS)"/>
  </r>
  <r>
    <s v="2026"/>
    <s v="ETO-TELE 00137/2026"/>
    <s v="ETO-TELE"/>
    <s v="7931608059"/>
    <s v="79"/>
    <s v="RELIGADOR"/>
    <d v="2026-01-08T07:31:54"/>
    <d v="2026-01-08T07:31:54"/>
    <d v="2026-01-11T07:31:54"/>
    <d v="2026-01-22T11:27:19"/>
    <s v="EMERGENCIAL"/>
    <s v="JOAO PAULO VASCONCELOS MARINHO"/>
    <s v="SS ATENDIDA"/>
    <d v="2026-01-08T07:31:54"/>
    <m/>
    <s v="059"/>
    <s v="AL08099059"/>
    <s v="Asegue ss de equipamento com problema na automacão foi feito o primeiro ataque e o mesmo não retornou a comunicacão favor fazer a correcão do mesmo para que fique disponivel para o COI chave de referencia 7931608059"/>
    <s v="INDISPONIBILIDADE PARA OPERAÇÃO"/>
  </r>
  <r>
    <s v="2026"/>
    <s v="ETO-TELE 00139/2026"/>
    <s v="ETO-TELE"/>
    <s v="7936769005"/>
    <s v="79"/>
    <s v="RELIGADOR"/>
    <d v="2026-01-08T13:31:35"/>
    <d v="2026-01-08T13:31:35"/>
    <d v="2026-01-11T13:31:35"/>
    <d v="2026-02-19T14:34:25"/>
    <s v="EMERGENCIAL"/>
    <s v="DIONES COSTA SILVA"/>
    <s v="SS ATENDIDA"/>
    <d v="2026-01-08T13:31:35"/>
    <m/>
    <s v="005"/>
    <s v="LD02110005"/>
    <s v="SEGUE SS PARA REGULARIZAR COMUNICAÇÃO DO RELIGADOR 7936769005 RAMAL DO CALUNGA DO MIMOSO - FOI EXECUTADO PRIMEIRO ATAQUE E IDENTIFICADO CURTO INTERNO IMPEDINDO REARME DO DISJUNTOR CA DO PAINEL."/>
    <s v="INDISPONIBILIDADE PARA OPERAÇÃO"/>
  </r>
  <r>
    <s v="2026"/>
    <s v="ETO-TELE 00140/2026"/>
    <s v="ETO-TELE"/>
    <s v="7956040101"/>
    <s v="79"/>
    <s v="RELIGADOR"/>
    <d v="2026-01-08T14:55:18"/>
    <d v="2026-01-08T14:55:18"/>
    <d v="2026-01-11T14:55:18"/>
    <d v="2026-02-06T08:41:08"/>
    <s v="EMERGENCIAL"/>
    <s v="ZENILSON MOREIRA SANTOS"/>
    <s v="SS ATENDIDA"/>
    <d v="2026-01-08T14:55:18"/>
    <m/>
    <s v="101"/>
    <s v="LD07002091"/>
    <s v="RELIGADOR SEM COMUNICAÇÃO, BY PASSADO, NECESSITA VERIFICAÇÃO."/>
    <s v="INDISPONIBILIDADE PARA OPERAÇÃO"/>
  </r>
  <r>
    <s v="2026"/>
    <s v="ETO-RD-GU 00030/2026"/>
    <s v="ETO-RD-GU"/>
    <s v="7936503003"/>
    <s v="79"/>
    <s v="RELIGADOR"/>
    <d v="2026-01-08T17:01:00"/>
    <d v="2026-01-08T17:01:00"/>
    <d v="2027-02-12T17:01:00"/>
    <d v="2026-01-12T14:00:51"/>
    <s v="PROGRAMAVEL"/>
    <s v="GERALDO JOSE DE FARIA"/>
    <s v="SS CANCELADA"/>
    <d v="2026-01-08T17:01:00"/>
    <m/>
    <s v="003"/>
    <s v="AL05020003"/>
    <s v="PROVIDENCIAR O FASEAMENTO NO RL 7936503003, EM MANOBRAS FOI PERCEBIDO INVERSÃO DE FASES. _x000d__x000a__x000d__x000a_FAZER COM A EQUIPE DE LINHA VIVA."/>
    <s v="AVISO DE ANOMALIA"/>
  </r>
  <r>
    <s v="2026"/>
    <s v="ETO-TELE 00141/2026"/>
    <s v="ETO-TELE"/>
    <s v="7925719023"/>
    <s v="79"/>
    <s v="RELIGADOR"/>
    <d v="2026-01-08T17:29:50"/>
    <d v="2026-01-08T21:18:14"/>
    <d v="2026-01-11T21:18:14"/>
    <d v="2026-01-13T17:22:52"/>
    <s v="EMERGENCIAL"/>
    <s v="ARTHUR MAGALHAES DAS DORES"/>
    <s v="SS ATENDIDA"/>
    <d v="2026-01-08T21:18:14"/>
    <m/>
    <s v="023"/>
    <s v="AL01020023"/>
    <s v="RL 7925719023 INTERMITENTE, ERIODO MUITO LONGO PARA RETORNAR AUTOMAÇÃO, POR FAVOR ENVIIAR EQUIPE RL DE TRANSFERENCIA DE CARGAS  ENTRE 214R E 224R RDU COLINAS, FEITO PRIMEIOR ATAQUE POREM PERMANECEU DA MESMA FORMA"/>
    <s v="ANOMALIA EM RELIGADOR"/>
  </r>
  <r>
    <s v="2026"/>
    <s v="ETO-RD-AG 00025/2026"/>
    <s v="ETO-RD-AG"/>
    <s v="7925719023"/>
    <s v="79"/>
    <s v="RELIGADOR"/>
    <d v="2026-01-08T17:29:50"/>
    <d v="2026-01-08T21:18:14"/>
    <d v="2026-01-11T21:18:14"/>
    <m/>
    <s v="EMERGENCIAL"/>
    <s v="ARTHUR MAGALHAES DAS DORES"/>
    <s v="SS REPASSADA"/>
    <d v="2026-01-08T21:18:14"/>
    <s v="ETO-TELE 00141/2026"/>
    <s v="023"/>
    <s v="AL01020023"/>
    <s v="RL 7925719023 INTERMITENTE, ERIODO MUITO LONGO PARA RETORNAR AUTOMAÇÃO, POR FAVOR ENVIIAR EQUIPE RL DE TRANSFERENCIA DE CARGAS  ENTRE 214R E 224R RDU COLINAS, FEITO PRIMEIOR ATAQUE POREM PERMANECEU DA MESMA FORMA"/>
    <s v="ANOMALIA EM RELIGADOR"/>
  </r>
  <r>
    <s v="2026"/>
    <s v="ETO-TELE 00142/2026"/>
    <s v="ETO-TELE"/>
    <s v="7901195014"/>
    <s v="79"/>
    <s v="RELIGADOR"/>
    <d v="2026-01-09T08:39:38"/>
    <d v="2026-01-09T08:39:38"/>
    <d v="2026-01-12T08:39:38"/>
    <d v="2026-02-06T11:09:51"/>
    <s v="EMERGENCIAL"/>
    <s v="Felipe Batista Ferrreira"/>
    <s v="SS ATENDIDA"/>
    <d v="2026-01-09T08:39:38"/>
    <m/>
    <s v="014"/>
    <s v="LD03062013"/>
    <s v="RL 7901195014_x000d__x000a_MESMO SEM COMUNICAÇÃO PARA OPERAÇÃO _x000d__x000a_EQUIPE 086OP01 ESTEVE NO LOCAL FEZ RESET E VERIFICAÇÕES O MESMO NAO VOLTOU A COMUNICAÇÃO _x000d__x000a_FAVOR DIRECIONAR EQUIPE PARA TRATATIVAS;_x000d__x000a_RL DE TRASFERENCIA RAMAL GRUPO A BOA FURTUNA"/>
    <s v="INDISPONIBILIDADE PARA OPERAÇÃO"/>
  </r>
  <r>
    <s v="2026"/>
    <s v="ETO-RD-PS 00010/2026"/>
    <s v="ETO-RD-PS"/>
    <s v="7902314013"/>
    <s v="79"/>
    <s v="RELIGADOR"/>
    <d v="2026-01-09T08:50:13"/>
    <d v="2026-01-09T09:52:56"/>
    <d v="2026-01-12T09:52:56"/>
    <d v="2026-01-12T10:34:44"/>
    <s v="EMERGENCIAL"/>
    <s v="Felipe Batista Ferrreira"/>
    <s v="SS ATENDIDA"/>
    <d v="2026-01-09T09:52:56"/>
    <m/>
    <s v="013"/>
    <s v="AL05062013"/>
    <s v="RL 7902314013_x000d__x000a_MESMO ESTA COM GLV DE ENTRADA CHAVE QUEBRADO _x000d__x000a_INFORMAÇOES REPASSADAS  pela equipe do DESC Perdas,_x000d__x000a_ACESSO PARA LINHA VIVA_x000d__x000a_REFAZER CONEXOES CABO DP / 10_x000d__x000a_AA / 2_x000d__x000a__x000d__x000a_ TEC CARLOS"/>
    <s v="AVISO DE ANOMALIA"/>
  </r>
  <r>
    <s v="2026"/>
    <s v="ENC-RD-PS 00028/2026"/>
    <s v="ENC-RD-PS"/>
    <s v="7902314013"/>
    <s v="79"/>
    <s v="RELIGADOR"/>
    <d v="2026-01-09T08:50:13"/>
    <d v="2026-01-09T09:52:56"/>
    <d v="2026-01-12T09:52:56"/>
    <m/>
    <s v="EMERGENCIAL"/>
    <s v="Felipe Batista Ferrreira"/>
    <s v="SS REPASSADA"/>
    <d v="2026-01-09T09:52:56"/>
    <s v="ETO-RD-PS 00010/2026"/>
    <s v="013"/>
    <s v="AL05062013"/>
    <s v="RL 7902314013_x000d__x000a_MESMO ESTA COM GLV DE ENTRADA CHAVE QUEBRADO _x000d__x000a_INFORMAÇOES REPASSADAS  pela equipe do DESC Perdas,_x000d__x000a_ACESSO PARA LINHA VIVA_x000d__x000a_REFAZER CONEXOES CABO DP / 10_x000d__x000a_AA / 2_x000d__x000a__x000d__x000a_ TEC CARLOS"/>
    <s v="AVISO DE ANOMALIA"/>
  </r>
  <r>
    <s v="2026"/>
    <s v="ETO-COEP 00029/2026"/>
    <s v="ETO-COEP"/>
    <s v="7927646026"/>
    <s v="79"/>
    <s v="RELIGADOR"/>
    <d v="2026-01-09T09:09:54"/>
    <d v="2026-02-04T08:52:01"/>
    <d v="2026-02-07T08:52:01"/>
    <m/>
    <s v="EMERGENCIAL"/>
    <s v="ZENILSON MOREIRA SANTOS"/>
    <s v="SS PENDENTE"/>
    <d v="2026-02-04T08:52:01"/>
    <m/>
    <s v="026"/>
    <s v="LD03046026"/>
    <s v="PARECER COEP: EQUIPAMENTO SELECIONADO PARA COMPRA_x000d__x000a__x000d__x000a_RELIGADOR BY PASSADO POR DEFEITO, NECESSÁRIO AVALIAÇÃO DO PROBLEMA._x000d__x000a__x000d__x000a__x000d__x000a_parecer dmsl:O religador apresenta defeito no tanque, sendo necessário substituir o tanque o mesmo está tirando a linha, e troca os  isoladores. Quando retornar, trazer uma fonte para o equipamento, a mesma foi removida._x000d__x000a__x000d__x000a_FICOU EM OPERAÇÃO? Não_x000d__x000a_PENDÊNCIA: Sim, aguardando peças para substituição."/>
    <s v="INDISPONIBILIDADE PARA OPERAÇÃO"/>
  </r>
  <r>
    <s v="2026"/>
    <s v="ETO-TELE 00143/2026"/>
    <s v="ETO-TELE"/>
    <s v="7927646026"/>
    <s v="79"/>
    <s v="RELIGADOR"/>
    <d v="2026-01-09T09:09:54"/>
    <d v="2026-02-04T08:52:01"/>
    <d v="2026-02-07T08:52:01"/>
    <m/>
    <s v="EMERGENCIAL"/>
    <s v="ZENILSON MOREIRA SANTOS"/>
    <s v="SS REPASSADA"/>
    <d v="2026-02-04T08:52:01"/>
    <s v="ETO-COEP 00029/2026"/>
    <s v="026"/>
    <s v="LD03046026"/>
    <s v="RELIGADOR BY PASSADO POR DEFEITO, NECESSÁRIO AVALIAÇÃO DO PROBLEMA._x000d__x000a__x000d__x000a__x000d__x000a_parecer dmsl:O religador apresenta defeito no tanque, sendo necessário substituir o tanque o mesmo está tirando a linha, e troca os  isoladores. Quando retornar, trazer uma fonte para o equipamento, a mesma foi removida._x000d__x000a__x000d__x000a_FICOU EM OPERAÇÃO? Não_x000d__x000a_PENDÊNCIA: Sim, aguardando peças para substituição."/>
    <s v="INDISPONIBILIDADE PARA OPERAÇÃO"/>
  </r>
  <r>
    <s v="2026"/>
    <s v="ETO-RD-DP 00031/2026"/>
    <s v="ETO-RD-DP"/>
    <s v="7913666038"/>
    <s v="79"/>
    <s v="RELIGADOR"/>
    <d v="2026-01-09T09:43:12"/>
    <d v="2026-01-09T09:43:12"/>
    <d v="2026-01-12T09:43:12"/>
    <d v="2026-01-15T12:30:33"/>
    <s v="EMERGENCIAL"/>
    <s v="IZAIAS SANTOS BRAGA JUNIOR"/>
    <s v="SS ATENDIDA"/>
    <d v="2026-01-09T09:43:12"/>
    <m/>
    <s v="038"/>
    <s v="LD01414027"/>
    <s v="Segue SS para tratativas com equipe de LINHA VIVA . Segundo informações da equipe de campo, os para raios do religador 7913666038 , do trafo 5113666038 e do bypass 311366038 estão queimados, substituir também chave 3113666038 por chave faca."/>
    <s v="NOTA DE SERVIÇO (NS) - LINHA VIVA"/>
  </r>
  <r>
    <s v="2026"/>
    <s v="ETO-TELE 00152/2026"/>
    <s v="ETO-TELE"/>
    <s v="7910243116"/>
    <s v="79"/>
    <s v="RELIGADOR"/>
    <d v="2026-01-09T14:29:29"/>
    <d v="2026-01-09T14:29:29"/>
    <d v="2027-02-13T14:29:29"/>
    <d v="2026-01-09T17:30:00"/>
    <s v="PROGRAMAVEL"/>
    <s v="LARA SOARES FARIAS"/>
    <s v="SS ATENDIDA"/>
    <d v="2026-01-09T14:29:29"/>
    <m/>
    <s v="116"/>
    <s v="LD04002091"/>
    <s v="REALIZAR TROCA DE BATERIA"/>
    <s v="SOLICITAÇÃO DE SERVIÇO"/>
  </r>
  <r>
    <s v="2026"/>
    <s v="ETO-TELE 00153/2026"/>
    <s v="ETO-TELE"/>
    <s v="7911676038"/>
    <s v="79"/>
    <s v="RELIGADOR"/>
    <d v="2026-01-09T14:29:29"/>
    <d v="2026-01-09T14:29:29"/>
    <d v="2027-02-13T14:29:29"/>
    <d v="2026-01-09T17:30:00"/>
    <s v="PROGRAMAVEL"/>
    <s v="LARA SOARES FARIAS"/>
    <s v="SS ATENDIDA"/>
    <d v="2026-01-09T14:29:29"/>
    <m/>
    <s v="038"/>
    <s v="LD01414027"/>
    <s v="REALIZAR TROCA DE BATERIA"/>
    <s v="SOLICITAÇÃO DE SERVIÇO"/>
  </r>
  <r>
    <s v="2026"/>
    <s v="ETO-TELE 00154/2026"/>
    <s v="ETO-TELE"/>
    <s v="7913658147"/>
    <s v="79"/>
    <s v="RELIGADOR"/>
    <d v="2026-01-09T14:29:29"/>
    <d v="2026-01-09T14:29:29"/>
    <d v="2027-02-13T14:29:29"/>
    <d v="2026-01-09T17:30:00"/>
    <s v="PROGRAMAVEL"/>
    <s v="LARA SOARES FARIAS"/>
    <s v="SS ATENDIDA"/>
    <d v="2026-01-09T14:29:29"/>
    <m/>
    <s v="147"/>
    <s v="LD05028074"/>
    <s v="REALIZAR TROCA DE BATERIA"/>
    <s v="SOLICITAÇÃO DE SERVIÇO"/>
  </r>
  <r>
    <s v="2026"/>
    <s v="ETO-TELE 00155/2026"/>
    <s v="ETO-TELE"/>
    <s v="7913660051"/>
    <s v="79"/>
    <s v="RELIGADOR"/>
    <d v="2026-01-09T14:29:29"/>
    <d v="2026-01-09T14:29:29"/>
    <d v="2027-02-13T14:29:29"/>
    <d v="2026-01-09T17:30:00"/>
    <s v="PROGRAMAVEL"/>
    <s v="LARA SOARES FARIAS"/>
    <s v="SS ATENDIDA"/>
    <d v="2026-01-09T14:29:29"/>
    <m/>
    <s v="051"/>
    <s v="LD02110005"/>
    <s v="REALIZAR TROCA DE BATERIA"/>
    <s v="SOLICITAÇÃO DE SERVIÇO"/>
  </r>
  <r>
    <s v="2026"/>
    <s v="ETO-TELE 00156/2026"/>
    <s v="ETO-TELE"/>
    <s v="7913661028"/>
    <s v="79"/>
    <s v="RELIGADOR"/>
    <d v="2026-01-09T14:29:29"/>
    <d v="2026-01-09T14:29:29"/>
    <d v="2027-02-13T14:29:29"/>
    <d v="2026-01-09T17:30:00"/>
    <s v="PROGRAMAVEL"/>
    <s v="LARA SOARES FARIAS"/>
    <s v="SS ATENDIDA"/>
    <d v="2026-01-09T14:29:29"/>
    <m/>
    <s v="028"/>
    <s v="LD04002091"/>
    <s v="REALIZAR TROCA DE BATERIA"/>
    <s v="SOLICITAÇÃO DE SERVIÇO"/>
  </r>
  <r>
    <s v="2026"/>
    <s v="ETO-TELE 00157/2026"/>
    <s v="ETO-TELE"/>
    <s v="7913666038"/>
    <s v="79"/>
    <s v="RELIGADOR"/>
    <d v="2026-01-09T14:29:29"/>
    <d v="2026-01-09T14:29:29"/>
    <d v="2027-02-13T14:29:29"/>
    <d v="2026-01-09T17:30:00"/>
    <s v="PROGRAMAVEL"/>
    <s v="LARA SOARES FARIAS"/>
    <s v="SS ATENDIDA"/>
    <d v="2026-01-09T14:29:29"/>
    <m/>
    <s v="038"/>
    <s v="LD01414027"/>
    <s v="REALIZAR TROCA DE BATERIA"/>
    <s v="SOLICITAÇÃO DE SERVIÇO"/>
  </r>
  <r>
    <s v="2026"/>
    <s v="ETO-TELE 00172/2026"/>
    <s v="ETO-TELE"/>
    <s v="7934079003"/>
    <s v="79"/>
    <s v="RELIGADOR"/>
    <d v="2026-01-09T14:29:29"/>
    <d v="2026-01-09T14:29:29"/>
    <d v="2027-02-13T14:29:29"/>
    <d v="2026-01-09T17:30:00"/>
    <s v="PROGRAMAVEL"/>
    <s v="LARA SOARES FARIAS"/>
    <s v="SS ATENDIDA"/>
    <d v="2026-01-09T14:29:29"/>
    <m/>
    <s v="003"/>
    <s v="AL02040003"/>
    <s v="REALIZAR TROCA DE BATERIA"/>
    <s v="SOLICITAÇÃO DE SERVIÇO"/>
  </r>
  <r>
    <s v="2026"/>
    <s v="ETO-TELE 00159/2026"/>
    <s v="ETO-TELE"/>
    <s v="7929658038"/>
    <s v="79"/>
    <s v="RELIGADOR"/>
    <d v="2026-01-09T14:29:29"/>
    <d v="2026-01-09T14:29:29"/>
    <d v="2027-02-13T14:29:29"/>
    <d v="2026-01-09T17:30:00"/>
    <s v="PROGRAMAVEL"/>
    <s v="LARA SOARES FARIAS"/>
    <s v="SS ATENDIDA"/>
    <d v="2026-01-09T14:29:29"/>
    <m/>
    <s v="038"/>
    <s v="AL01078038"/>
    <s v="REALIZAR TROCA DE BATERIA"/>
    <s v="SOLICITAÇÃO DE SERVIÇO"/>
  </r>
  <r>
    <s v="2026"/>
    <s v="ETO-TELE 00160/2026"/>
    <s v="ETO-TELE"/>
    <s v="7929660038"/>
    <s v="79"/>
    <s v="RELIGADOR"/>
    <d v="2026-01-09T14:29:29"/>
    <d v="2026-01-09T14:29:29"/>
    <d v="2027-02-13T14:29:29"/>
    <d v="2026-01-09T17:30:00"/>
    <s v="PROGRAMAVEL"/>
    <s v="LARA SOARES FARIAS"/>
    <s v="SS ATENDIDA"/>
    <d v="2026-01-09T14:29:29"/>
    <m/>
    <s v="038"/>
    <s v="AL01078038"/>
    <s v="REALIZAR TROCA DE BATERIA"/>
    <s v="SOLICITAÇÃO DE SERVIÇO"/>
  </r>
  <r>
    <s v="2026"/>
    <s v="ETO-TELE 00161/2026"/>
    <s v="ETO-TELE"/>
    <s v="7908199076"/>
    <s v="79"/>
    <s v="RELIGADOR"/>
    <d v="2026-01-09T14:29:29"/>
    <d v="2026-01-09T14:29:29"/>
    <d v="2027-02-13T14:29:29"/>
    <d v="2026-01-09T17:30:00"/>
    <s v="PROGRAMAVEL"/>
    <s v="LARA SOARES FARIAS"/>
    <s v="SS ATENDIDA"/>
    <d v="2026-01-09T14:29:29"/>
    <m/>
    <s v="076"/>
    <s v="LD02040003"/>
    <s v="REALIZAR TROCA DE BATERIA"/>
    <s v="SOLICITAÇÃO DE SERVIÇO"/>
  </r>
  <r>
    <s v="2026"/>
    <s v="ETO-TELE 00151/2026"/>
    <s v="ETO-TELE"/>
    <s v="7908715091"/>
    <s v="79"/>
    <s v="RELIGADOR"/>
    <d v="2026-01-09T14:29:29"/>
    <d v="2026-01-09T14:29:29"/>
    <d v="2027-02-13T14:29:29"/>
    <d v="2026-01-09T17:30:00"/>
    <s v="PROGRAMAVEL"/>
    <s v="LARA SOARES FARIAS"/>
    <s v="SS ATENDIDA"/>
    <d v="2026-01-09T14:29:29"/>
    <m/>
    <s v="091"/>
    <s v="LD06002091"/>
    <s v="REALIZAR TROCA DE BATERIA"/>
    <s v="SOLICITAÇÃO DE SERVIÇO"/>
  </r>
  <r>
    <s v="2026"/>
    <s v="ETO-TELE 00150/2026"/>
    <s v="ETO-TELE"/>
    <s v="7908714038"/>
    <s v="79"/>
    <s v="RELIGADOR"/>
    <d v="2026-01-09T14:29:29"/>
    <d v="2026-01-09T14:29:29"/>
    <d v="2027-02-13T14:29:29"/>
    <d v="2026-01-09T17:30:00"/>
    <s v="PROGRAMAVEL"/>
    <s v="LARA SOARES FARIAS"/>
    <s v="SS ATENDIDA"/>
    <d v="2026-01-09T14:29:29"/>
    <m/>
    <s v="038"/>
    <s v="LD01414027"/>
    <s v="REALIZAR TROCA DE BATERIA"/>
    <s v="SOLICITAÇÃO DE SERVIÇO"/>
  </r>
  <r>
    <s v="2026"/>
    <s v="ETO-TELE 00149/2026"/>
    <s v="ETO-TELE"/>
    <s v="7908712101"/>
    <s v="79"/>
    <s v="RELIGADOR"/>
    <d v="2026-01-09T14:29:29"/>
    <d v="2026-01-09T14:29:29"/>
    <d v="2027-02-13T14:29:29"/>
    <d v="2026-01-09T17:30:00"/>
    <s v="PROGRAMAVEL"/>
    <s v="LARA SOARES FARIAS"/>
    <s v="SS ATENDIDA"/>
    <d v="2026-01-09T14:29:29"/>
    <m/>
    <s v="101"/>
    <s v="LD07002091"/>
    <s v="REALIZAR TROCA DE BATERIA"/>
    <s v="SOLICITAÇÃO DE SERVIÇO"/>
  </r>
  <r>
    <s v="2026"/>
    <s v="ETO-TELE 00148/2026"/>
    <s v="ETO-TELE"/>
    <s v="7908708116"/>
    <s v="79"/>
    <s v="RELIGADOR"/>
    <d v="2026-01-09T14:29:29"/>
    <d v="2026-01-09T14:29:29"/>
    <d v="2027-02-13T14:29:29"/>
    <d v="2026-01-09T17:30:00"/>
    <s v="PROGRAMAVEL"/>
    <s v="LARA SOARES FARIAS"/>
    <s v="SS ATENDIDA"/>
    <d v="2026-01-09T14:29:29"/>
    <m/>
    <s v="116"/>
    <s v="LD04002091"/>
    <s v="REALIZAR TROCA DE BATERIA"/>
    <s v="SOLICITAÇÃO DE SERVIÇO"/>
  </r>
  <r>
    <s v="2026"/>
    <s v="ETO-TELE 00147/2026"/>
    <s v="ETO-TELE"/>
    <s v="7908209074"/>
    <s v="79"/>
    <s v="RELIGADOR"/>
    <d v="2026-01-09T14:29:29"/>
    <d v="2026-01-09T14:29:29"/>
    <d v="2027-02-13T14:29:29"/>
    <d v="2026-01-09T17:30:00"/>
    <s v="PROGRAMAVEL"/>
    <s v="LARA SOARES FARIAS"/>
    <s v="SS ATENDIDA"/>
    <d v="2026-01-09T14:29:29"/>
    <m/>
    <s v="074"/>
    <s v="LD05028074"/>
    <s v="REALIZAR TROCA DE BATERIA"/>
    <s v="SOLICITAÇÃO DE SERVIÇO"/>
  </r>
  <r>
    <s v="2026"/>
    <s v="ETO-TELE 00146/2026"/>
    <s v="ETO-TELE"/>
    <s v="7901077038"/>
    <s v="79"/>
    <s v="RELIGADOR"/>
    <d v="2026-01-09T14:29:29"/>
    <d v="2026-01-09T14:29:29"/>
    <d v="2027-02-13T14:29:29"/>
    <d v="2026-01-09T17:30:00"/>
    <s v="PROGRAMAVEL"/>
    <s v="LARA SOARES FARIAS"/>
    <s v="SS ATENDIDA"/>
    <d v="2026-01-09T14:29:29"/>
    <m/>
    <s v="038"/>
    <s v="LD02110005"/>
    <s v="REALIZAR TROCA DE BATERIA"/>
    <s v="SOLICITAÇÃO DE SERVIÇO"/>
  </r>
  <r>
    <s v="2026"/>
    <s v="ETO-TELE 00158/2026"/>
    <s v="ETO-TELE"/>
    <s v="7913668072"/>
    <s v="79"/>
    <s v="RELIGADOR"/>
    <d v="2026-01-09T14:29:29"/>
    <d v="2026-01-09T14:29:29"/>
    <d v="2027-02-13T14:29:29"/>
    <d v="2026-01-09T17:30:00"/>
    <s v="PROGRAMAVEL"/>
    <s v="LARA SOARES FARIAS"/>
    <s v="SS ATENDIDA"/>
    <d v="2026-01-09T14:29:29"/>
    <m/>
    <s v="072"/>
    <s v="LD01010021"/>
    <s v="REALIZAR TROCA DE BATERIA"/>
    <s v="SOLICITAÇÃO DE SERVIÇO"/>
  </r>
  <r>
    <s v="2026"/>
    <s v="ETO-TELE 00145/2026"/>
    <s v="ETO-TELE"/>
    <s v="7908716091"/>
    <s v="79"/>
    <s v="RELIGADOR"/>
    <d v="2026-01-09T14:29:29"/>
    <d v="2026-01-09T14:29:29"/>
    <d v="2027-02-13T14:29:29"/>
    <d v="2026-01-09T17:30:00"/>
    <s v="PROGRAMAVEL"/>
    <s v="LARA SOARES FARIAS"/>
    <s v="SS ATENDIDA"/>
    <d v="2026-01-09T14:29:29"/>
    <m/>
    <s v="091"/>
    <s v="LD03046026"/>
    <s v="REALIZAR TROCA DE BATERIA"/>
    <s v="SOLICITAÇÃO DE SERVIÇO"/>
  </r>
  <r>
    <s v="2026"/>
    <s v="ETO-TELE 00162/2026"/>
    <s v="ETO-TELE"/>
    <s v="7915036003"/>
    <s v="79"/>
    <s v="RELIGADOR"/>
    <d v="2026-01-09T14:29:29"/>
    <d v="2026-01-09T14:29:29"/>
    <d v="2027-02-13T14:29:29"/>
    <d v="2026-01-09T17:30:00"/>
    <s v="PROGRAMAVEL"/>
    <s v="LARA SOARES FARIAS"/>
    <s v="SS ATENDIDA"/>
    <d v="2026-01-09T14:29:29"/>
    <m/>
    <s v="003"/>
    <s v="LD04040003"/>
    <s v="REALIZAR TROCA DE BATERIA"/>
    <s v="SOLICITAÇÃO DE SERVIÇO"/>
  </r>
  <r>
    <s v="2026"/>
    <s v="ETO-TELE 00163/2026"/>
    <s v="ETO-TELE"/>
    <s v="7900280041"/>
    <s v="79"/>
    <s v="RELIGADOR"/>
    <d v="2026-01-09T14:29:29"/>
    <d v="2026-01-09T14:29:29"/>
    <d v="2027-02-13T14:29:29"/>
    <d v="2026-01-09T17:30:00"/>
    <s v="PROGRAMAVEL"/>
    <s v="LARA SOARES FARIAS"/>
    <s v="SS ATENDIDA"/>
    <d v="2026-01-09T14:29:29"/>
    <m/>
    <s v="041"/>
    <s v="LD03040003"/>
    <s v="REALIZAR TROCA DE BATERIA"/>
    <s v="SOLICITAÇÃO DE SERVIÇO"/>
  </r>
  <r>
    <s v="2026"/>
    <s v="ETO-TELE 00164/2026"/>
    <s v="ETO-TELE"/>
    <s v="7902097003"/>
    <s v="79"/>
    <s v="RELIGADOR"/>
    <d v="2026-01-09T14:29:29"/>
    <d v="2026-01-09T14:29:29"/>
    <d v="2027-02-13T14:29:29"/>
    <d v="2026-01-09T17:30:00"/>
    <s v="PROGRAMAVEL"/>
    <s v="LARA SOARES FARIAS"/>
    <s v="SS ATENDIDA"/>
    <d v="2026-01-09T14:29:29"/>
    <m/>
    <s v="003"/>
    <s v="AL04040003"/>
    <s v="REALIZAR TROCA DE BATERIA"/>
    <s v="SOLICITAÇÃO DE SERVIÇO"/>
  </r>
  <r>
    <s v="2026"/>
    <s v="ETO-TELE 00165/2026"/>
    <s v="ETO-TELE"/>
    <s v="7908195042"/>
    <s v="79"/>
    <s v="RELIGADOR"/>
    <d v="2026-01-09T14:29:29"/>
    <d v="2026-01-09T14:29:29"/>
    <d v="2027-02-13T14:29:29"/>
    <d v="2026-01-09T17:30:00"/>
    <s v="PROGRAMAVEL"/>
    <s v="LARA SOARES FARIAS"/>
    <s v="SS ATENDIDA"/>
    <d v="2026-01-09T14:29:29"/>
    <m/>
    <s v="042"/>
    <s v="AL02085042"/>
    <s v="REALIZAR TROCA DE BATERIA"/>
    <s v="SOLICITAÇÃO DE SERVIÇO"/>
  </r>
  <r>
    <s v="2026"/>
    <s v="ETO-TELE 00166/2026"/>
    <s v="ETO-TELE"/>
    <s v="7925096042"/>
    <s v="79"/>
    <s v="RELIGADOR"/>
    <d v="2026-01-09T14:29:29"/>
    <d v="2026-01-09T14:29:29"/>
    <d v="2027-02-13T14:29:29"/>
    <d v="2026-01-09T17:30:00"/>
    <s v="PROGRAMAVEL"/>
    <s v="LARA SOARES FARIAS"/>
    <s v="SS ATENDIDA"/>
    <d v="2026-01-09T14:29:29"/>
    <m/>
    <s v="042"/>
    <s v="AL01085042"/>
    <s v="REALIZAR TROCA DE BATERIA"/>
    <s v="SOLICITAÇÃO DE SERVIÇO"/>
  </r>
  <r>
    <s v="2026"/>
    <s v="ETO-TELE 00167/2026"/>
    <s v="ETO-TELE"/>
    <s v="7934500003"/>
    <s v="79"/>
    <s v="RELIGADOR"/>
    <d v="2026-01-09T14:29:29"/>
    <d v="2026-01-09T14:29:29"/>
    <d v="2027-02-13T14:29:29"/>
    <d v="2026-01-09T17:30:00"/>
    <s v="PROGRAMAVEL"/>
    <s v="LARA SOARES FARIAS"/>
    <s v="SS ATENDIDA"/>
    <d v="2026-01-09T14:29:29"/>
    <m/>
    <s v="003"/>
    <s v="AL02040003"/>
    <s v="REALIZAR TROCA DE BATERIA"/>
    <s v="SOLICITAÇÃO DE SERVIÇO"/>
  </r>
  <r>
    <s v="2026"/>
    <s v="ETO-TELE 00168/2026"/>
    <s v="ETO-TELE"/>
    <s v="7937108003"/>
    <s v="79"/>
    <s v="RELIGADOR"/>
    <d v="2026-01-09T14:29:29"/>
    <d v="2026-01-09T14:29:29"/>
    <d v="2027-02-13T14:29:29"/>
    <d v="2026-01-09T17:30:00"/>
    <s v="PROGRAMAVEL"/>
    <s v="LARA SOARES FARIAS"/>
    <s v="SS ATENDIDA"/>
    <d v="2026-01-09T14:29:29"/>
    <m/>
    <s v="003"/>
    <s v="AL01040003"/>
    <s v="REALIZAR TROCA DE BATERIA"/>
    <s v="SOLICITAÇÃO DE SERVIÇO"/>
  </r>
  <r>
    <s v="2026"/>
    <s v="ETO-TELE 00169/2026"/>
    <s v="ETO-TELE"/>
    <s v="7937147003"/>
    <s v="79"/>
    <s v="RELIGADOR"/>
    <d v="2026-01-09T14:29:29"/>
    <d v="2026-01-09T14:29:29"/>
    <d v="2027-02-13T14:29:29"/>
    <d v="2026-01-09T17:30:00"/>
    <s v="PROGRAMAVEL"/>
    <s v="LARA SOARES FARIAS"/>
    <s v="SS ATENDIDA"/>
    <d v="2026-01-09T14:29:29"/>
    <m/>
    <s v="003"/>
    <s v="AL01040003"/>
    <s v="REALIZAR TROCA DE BATERIA"/>
    <s v="SOLICITAÇÃO DE SERVIÇO"/>
  </r>
  <r>
    <s v="2026"/>
    <s v="ETO-TELE 00170/2026"/>
    <s v="ETO-TELE"/>
    <s v="7825093076"/>
    <s v="78"/>
    <s v="RELIGADOR"/>
    <d v="2026-01-09T14:29:29"/>
    <d v="2026-01-09T14:29:29"/>
    <d v="2027-02-13T14:29:29"/>
    <d v="2026-01-09T17:30:00"/>
    <s v="PROGRAMAVEL"/>
    <s v="LARA SOARES FARIAS"/>
    <s v="SS ATENDIDA"/>
    <d v="2026-01-09T14:29:29"/>
    <m/>
    <s v="076"/>
    <s v="LD03040003"/>
    <s v="REALIZAR TROCA DE BATERIA"/>
    <s v="SOLICITAÇÃO DE SERVIÇO"/>
  </r>
  <r>
    <s v="2026"/>
    <s v="ETO-TELE 00171/2026"/>
    <s v="ETO-TELE"/>
    <s v="7937107003"/>
    <s v="79"/>
    <s v="RELIGADOR"/>
    <d v="2026-01-09T14:29:29"/>
    <d v="2026-01-09T14:29:29"/>
    <d v="2027-02-13T14:29:29"/>
    <d v="2026-01-09T17:30:00"/>
    <s v="PROGRAMAVEL"/>
    <s v="LARA SOARES FARIAS"/>
    <s v="SS ATENDIDA"/>
    <d v="2026-01-09T14:29:29"/>
    <m/>
    <s v="003"/>
    <s v="AL04113003"/>
    <s v="REALIZAR TROCA DE BATERIA"/>
    <s v="SOLICITAÇÃO DE SERVIÇO"/>
  </r>
  <r>
    <s v="2026"/>
    <s v="ETO-TELE 00173/2026"/>
    <s v="ETO-TELE"/>
    <s v="7953298122"/>
    <s v="79"/>
    <s v="RELIGADOR"/>
    <d v="2026-01-09T15:14:13"/>
    <d v="2026-01-09T15:14:13"/>
    <d v="2026-03-10T15:14:13"/>
    <d v="2026-01-29T15:55:00"/>
    <s v="ALTA"/>
    <s v="CLEBSON ALVES DUARTE"/>
    <s v="SS ATENDIDA"/>
    <d v="2026-01-09T15:14:13"/>
    <m/>
    <s v="122"/>
    <s v="AL06060122"/>
    <s v="COLETAR LOG's DE EVENTOS DO RL 7953298122 AL 06 SE PALMAS IV.  _x000d__x000a__x000d__x000a_ENVIAR DADOS PARA AREA DE PROTEÇÃO."/>
    <s v="SOLICITAÇÃO DE SERVIÇO"/>
  </r>
  <r>
    <s v="2026"/>
    <s v="ETO-RD-AR 00071/2026"/>
    <s v="ETO-RD-AR"/>
    <s v="7925732016"/>
    <s v="79"/>
    <s v="RELIGADOR"/>
    <d v="2026-01-09T16:43:19"/>
    <d v="2026-01-14T15:12:47"/>
    <d v="2026-01-17T15:12:47"/>
    <d v="2026-01-21T12:00:00"/>
    <s v="EMERGENCIAL"/>
    <s v="ZENILSON MOREIRA SANTOS"/>
    <s v="SS ATENDIDA"/>
    <d v="2026-01-14T15:12:47"/>
    <m/>
    <s v="016"/>
    <s v="LD02010004"/>
    <s v="PARECER DMSL: Equipe DMSL esteve no RLG 7925732016 e constatou que o equipamento teve o trafo auxiliar furtado. Favor, verficar a situação e instalar novo transformador auxiliar._x000d__x000a__x000d__x000a_RELIGADOR SEM COMUNICAÇÃO E FORA DE OPERAÇÃO, NECESSITA VERIFICAÇÃO."/>
    <s v="INDISPONIBILIDADE PARA OPERAÇÃO"/>
  </r>
  <r>
    <s v="2026"/>
    <s v="ETO-TELE 00175/2026"/>
    <s v="ETO-TELE"/>
    <s v="7925732016"/>
    <s v="79"/>
    <s v="RELIGADOR"/>
    <d v="2026-01-09T16:43:19"/>
    <d v="2026-01-14T15:12:47"/>
    <d v="2026-01-17T15:12:47"/>
    <m/>
    <s v="EMERGENCIAL"/>
    <s v="ZENILSON MOREIRA SANTOS"/>
    <s v="SS REPASSADA"/>
    <d v="2026-01-14T15:12:47"/>
    <s v="ETO-RD-AR 00071/2026"/>
    <s v="016"/>
    <s v="LD02010004"/>
    <s v="PARECER DMSL: Equipe DMSL esteve no RLG 7925732016 e constatou que o equipamento teve o trafo auxiliar furtado. Favor, verficar a situação e instalar novo transformador auxiliar._x000d__x000a__x000d__x000a_RELIGADOR SEM COMUNICAÇÃO E FORA DE OPERAÇÃO, NECESSITA VERIFICAÇÃO."/>
    <s v="INDISPONIBILIDADE PARA OPERAÇÃO"/>
  </r>
  <r>
    <s v="2026"/>
    <s v="ETO-TELE 00176/2026"/>
    <s v="ETO-TELE"/>
    <s v="7915030003"/>
    <s v="79"/>
    <s v="RELIGADOR"/>
    <d v="2026-01-09T18:10:41"/>
    <d v="2026-01-09T18:10:41"/>
    <d v="2026-01-12T18:10:41"/>
    <d v="2026-02-02T17:10:07"/>
    <s v="EMERGENCIAL"/>
    <s v="GERALDO JOSE DE FARIA"/>
    <s v="SS ATENDIDA"/>
    <d v="2026-01-09T18:10:41"/>
    <m/>
    <s v="003"/>
    <s v="AL03040003"/>
    <s v="FEITO PRIMEIRO ATAQUE NO RL 7915030003 OS. 105702940. FOI CONSTATADO QUE O RELE ESTA FUNCIONANDO. JÀ O RADIO NÃO COMUNICA._x000d__x000a__x000d__x000a_PROVIDENCIAR MANUTENÇÃO PARA O MESMO."/>
    <s v="INDISPONIBILIDADE PARA OPERAÇÃO"/>
  </r>
  <r>
    <s v="2026"/>
    <s v="ETO-TELE 00177/2026"/>
    <s v="ETO-TELE"/>
    <s v="5857855025"/>
    <s v="58"/>
    <s v="REGULADOR"/>
    <d v="2026-01-10T09:40:14"/>
    <d v="2026-01-10T09:40:14"/>
    <d v="2026-01-13T09:40:14"/>
    <d v="2026-01-20T08:37:00"/>
    <s v="EMERGENCIAL"/>
    <s v="VINICIUS DE MORAIS NERY"/>
    <s v="SS ATENDIDA"/>
    <d v="2026-01-10T09:40:14"/>
    <m/>
    <s v="025"/>
    <s v="LD02010153"/>
    <s v="segue ss enviar equipe DMSL para verifirar regulador de tesao 5857855025 com rele apagado, feito primeiro ataque sem sucesso , o mesmo ficou bay passado em campo."/>
    <s v="INDISPONIBILIDADE PARA OPERAÇÃO"/>
  </r>
  <r>
    <s v="2026"/>
    <s v="ETO-TELE 00178/2026"/>
    <s v="ETO-TELE"/>
    <s v="7900666072"/>
    <s v="79"/>
    <s v="RELIGADOR"/>
    <d v="2026-01-11T08:54:45"/>
    <d v="2026-01-11T08:54:45"/>
    <d v="2026-01-14T08:54:45"/>
    <d v="2026-03-06T15:19:25"/>
    <s v="EMERGENCIAL"/>
    <s v="DANIEL DAS NEVES TEIXEIRA"/>
    <s v="SS CANCELADA"/>
    <d v="2026-01-11T08:54:45"/>
    <m/>
    <s v="072"/>
    <s v="LD05028074"/>
    <s v="bom dia,_x000d__x000a__x000d__x000a_Segue SS para as devidas tratativas religador 7900666072 não esta aceitando comando de fechamento, feito primeiro ataque porem sem sucesso, o mesmo ficou By passado,_x000d__x000a__x000d__x000a_obs: Alguma previsao para atendimento das SS  ETO-TELE 1289/2025, ETO-TELE1526/2025 pois estamos com todos os religadores da LD Parana conceição By passado "/>
    <s v="INDISPONIBILIDADE PARA OPERAÇÃO"/>
  </r>
  <r>
    <s v="2026"/>
    <s v="ETO-RD-PA 00011/2026"/>
    <s v="ETO-RD-PA"/>
    <s v="7955913122"/>
    <s v="79"/>
    <s v="RELIGADOR"/>
    <d v="2026-01-11T09:12:01"/>
    <d v="2026-01-11T09:12:01"/>
    <d v="2026-01-14T09:12:01"/>
    <d v="2026-01-11T17:33:37"/>
    <s v="EMERGENCIAL"/>
    <s v="SAMUEL PINTO GOMES"/>
    <s v="SS ATENDIDA"/>
    <d v="2026-01-11T09:12:01"/>
    <m/>
    <s v="122"/>
    <s v="AL11060122"/>
    <s v="Segue nota para envia equipe LV normalizar defeitos no circuito do AL-10 e AL-11 Palmas IV:_x000d__x000a__x000d__x000a_Chave faca CH-8804169122 pegou fogo substituir jogo_x000d__x000a_Chave faca CH-8849743122 danificada fase A substituir _x000d__x000a_Chave faca CH-955913122F entrada do RL-7955913122 fase A danificada substituir."/>
    <s v="NOTA DE SERVIÇO (NS) - LINHA VIVA"/>
  </r>
  <r>
    <s v="2026"/>
    <s v="ETO-PROT 00008/2026"/>
    <s v="ETO-PROT"/>
    <s v="7961041073"/>
    <s v="79"/>
    <s v="RELIGADOR"/>
    <d v="2026-01-11T12:16:17"/>
    <d v="2026-01-11T12:16:17"/>
    <d v="2026-01-14T12:16:17"/>
    <d v="2026-01-29T07:42:00"/>
    <s v="EMERGENCIAL"/>
    <s v="Felipe Batista Ferrreira"/>
    <s v="SS ATENDIDA"/>
    <d v="2026-01-11T12:16:17"/>
    <m/>
    <s v="073"/>
    <s v="AL02224073"/>
    <s v="RL 7961041073_x000d__x000a_MESMO TEM DESARMADO APOS INPEÇÃO MESMO E FECHADO NORMAL SEM DEFEITO APARENTE _x000d__x000a_JA VERIFICADO TRAFOS DA UFV ORIGO . _x000d__x000a_FAVOR VERIFICAR OS AJUSTE .SE E POSSIVEL NOVOS AJUSTES._x000d__x000a__x000d__x000a_Parecer da Proteção:_x000d__x000a__x000d__x000a_Ajuste revisado e aberto nota (221/2026) para DMSL atuar._x000d__x000a__x000d__x000a_Eng° Irlley Castelo Branco"/>
    <s v="AVISO DE ANOMALIA"/>
  </r>
  <r>
    <s v="2026"/>
    <s v="ETO-COEP 00019/2026"/>
    <s v="ETO-COEP"/>
    <s v="7910027196"/>
    <s v="79"/>
    <s v="RELIGADOR"/>
    <d v="2026-01-12T09:01:38"/>
    <d v="2026-01-22T09:01:38"/>
    <d v="2026-03-23T09:01:38"/>
    <d v="2026-03-13T08:48:47"/>
    <s v="ALTA"/>
    <s v="JULIA GRAZYELLE BRITO OLIVEIRA"/>
    <s v="SS CANCELADA"/>
    <d v="2026-01-22T09:01:38"/>
    <m/>
    <s v="196"/>
    <s v="LD02059122"/>
    <s v="Favor solicitar a substituição do equipamento completo, pois o mesmo não está fazendo a medição de correte da fase B, foi testado com outro rele e continua a mesma situação. _x000d__x000a_Pendência: Substituir o equipamento completo _x000d__x000a_ _x000d__x000a_Equipe: Benvindo e Carliel"/>
    <s v="SOLICITAÇÃO DE SERVIÇO"/>
  </r>
  <r>
    <s v="2026"/>
    <s v="ETO-COEP 00037/2026"/>
    <s v="ETO-COEP"/>
    <s v="7910027196"/>
    <s v="79"/>
    <s v="RELIGADOR"/>
    <d v="2026-01-12T09:35:38"/>
    <d v="2026-02-24T09:35:38"/>
    <d v="2026-04-25T09:35:38"/>
    <d v="2026-03-13T08:49:04"/>
    <s v="ALTA"/>
    <s v="JULIA GRAZYELLE BRITO OLIVEIRA"/>
    <s v="SS CANCELADA"/>
    <d v="2026-02-24T09:35:38"/>
    <m/>
    <s v="196"/>
    <s v="LD02059122"/>
    <s v="DMSL: Serviço Executado: Favor solicitar a substituição do equipamento completo, pois o mesmo não está fazendo a medição de correte da fase B, foi testado com outro rele e continua a mesma situação."/>
    <s v="SOLICITAÇÃO DE SERVIÇO"/>
  </r>
  <r>
    <s v="2026"/>
    <s v="ETO-TELE 00180/2026"/>
    <s v="ETO-TELE"/>
    <s v="7900200050"/>
    <s v="79"/>
    <s v="RELIGADOR"/>
    <d v="2026-01-12T13:16:33"/>
    <d v="2026-01-12T13:16:33"/>
    <d v="2027-02-16T13:16:33"/>
    <d v="2026-02-12T10:36:00"/>
    <s v="PROGRAMAVEL"/>
    <s v="LARA SOARES FARIAS"/>
    <s v="SS ATENDIDA"/>
    <d v="2026-01-12T13:16:33"/>
    <m/>
    <s v="050"/>
    <s v="AL01023050"/>
    <s v="REALIZAR TROCA DE BATERIA"/>
    <s v="SOLICITAÇÃO DE SERVIÇO"/>
  </r>
  <r>
    <s v="2026"/>
    <s v="ETO-TELE 00937/2026"/>
    <s v="ETO-TELE"/>
    <s v="7911177129"/>
    <s v="79"/>
    <s v="RELIGADOR"/>
    <d v="2026-01-12T17:21:15"/>
    <d v="2026-06-17T10:47:05"/>
    <d v="2026-06-20T10:47:05"/>
    <d v="2026-07-02T17:30:00"/>
    <s v="EMERGENCIAL"/>
    <s v="GERCILIO PEDROZA JUNIOR"/>
    <s v="SS ATENDIDA"/>
    <d v="2026-06-17T10:47:05"/>
    <m/>
    <s v="129"/>
    <s v="AL01053090"/>
    <s v="por gentileza verificar ajuste pois o mesmo não esta atuando e sim o RL a sua montante 7925866090._x000d__x000a__x000d__x000a_Parecer da Proteção:_x000d__x000a__x000d__x000a_Alterar o ajuste de SEF e 46, verificar se a base já se encontra atualizada._x000d__x000a__x000d__x000a_Atte."/>
    <s v="ANOMALIA EM RELIGADOR"/>
  </r>
  <r>
    <s v="2026"/>
    <s v="ETO-PROT 00009/2026"/>
    <s v="ETO-PROT"/>
    <s v="7911177129"/>
    <s v="79"/>
    <s v="RELIGADOR"/>
    <d v="2026-01-12T17:21:15"/>
    <d v="2026-06-17T10:47:05"/>
    <d v="2026-06-20T10:47:05"/>
    <m/>
    <s v="EMERGENCIAL"/>
    <s v="GERCILIO PEDROZA JUNIOR"/>
    <s v="SS REPASSADA"/>
    <d v="2026-06-17T10:47:05"/>
    <s v="ETO-TELE 00937/2026"/>
    <s v="129"/>
    <s v="AL01053090"/>
    <s v="por gentileza verificar ajuste pois o mesmo não esta atuando e sim o RL a sua montante 7925866090._x000d__x000a__x000d__x000a_Parecer da Proteção:_x000d__x000a__x000d__x000a_Alterar o ajuste de SEF e 46, verificar se a base já se encontra atualizada._x000d__x000a__x000d__x000a_Atte."/>
    <s v="ANOMALIA EM RELIGADOR"/>
  </r>
  <r>
    <s v="2026"/>
    <s v="ETO-PROT 00011/2026"/>
    <s v="ETO-PROT"/>
    <s v="7931913015"/>
    <s v="79"/>
    <s v="RELIGADOR"/>
    <d v="2026-01-13T10:28:20"/>
    <d v="2026-01-13T10:28:20"/>
    <d v="2026-01-16T10:28:20"/>
    <d v="2026-03-17T15:56:59"/>
    <s v="EMERGENCIAL"/>
    <s v="GERCILIO PEDROZA JUNIOR"/>
    <s v="SS ATENDIDA"/>
    <d v="2026-01-13T10:28:20"/>
    <m/>
    <s v="015"/>
    <s v="AL01065015"/>
    <s v="PARECER DA PROTEÇÃO: Religador não tem proteção SEF, impossibilitando a detecção de curtos alta impedância (cabo ao solo). _x000d__x000a__x000d__x000a_Estagiário Rafael P Marques_x000d__x000a_****************_x000d__x000a_por gentileza verificar proteção devido evento com cabo ao solo energizada RL não abriu, cabo proximo a chave 8801138015"/>
    <s v="AJUSTES DE PROTEÇÃO"/>
  </r>
  <r>
    <s v="2026"/>
    <s v="ETO-TELE 00182/2026"/>
    <s v="ETO-TELE"/>
    <s v="7900001227"/>
    <s v="79"/>
    <s v="RELIGADOR"/>
    <d v="2026-01-13T10:34:23"/>
    <d v="2026-01-13T10:34:23"/>
    <d v="2026-01-16T10:34:23"/>
    <d v="2026-01-28T14:15:00"/>
    <s v="EMERGENCIAL"/>
    <s v="STANLEY APARECIDO DO CARMO"/>
    <s v="SS ATENDIDA"/>
    <d v="2026-01-13T10:34:23"/>
    <m/>
    <s v="227"/>
    <s v="LD01065015"/>
    <s v="SEGUE NOTA PARA O RELIGADOR 7900001227, O MESMO ESTA SEM COMUNICAÇAO. FOI FEITO O PRIMEIRO ATAQUE O MESMO NAO RETORNOU A COMUNICAÇAO, EQUIPAMENTO INDISPONIVEL PARA OPERAÇAO"/>
    <s v="AVISO DE ANOMALIA"/>
  </r>
  <r>
    <s v="2026"/>
    <s v="ETO-TELE 00183/2026"/>
    <s v="ETO-TELE"/>
    <s v="7900543083"/>
    <s v="79"/>
    <s v="RELIGADOR"/>
    <d v="2026-01-14T07:27:31"/>
    <d v="2026-01-14T07:27:31"/>
    <d v="2026-01-17T07:27:31"/>
    <d v="2026-01-19T17:27:32"/>
    <s v="EMERGENCIAL"/>
    <s v="JANES FERREIRA DA SILVA"/>
    <s v="SS ATENDIDA"/>
    <d v="2026-01-14T07:27:31"/>
    <m/>
    <s v="083"/>
    <s v="LD01059122"/>
    <s v="Bom dia,_x000d__x000a_Segue SS para verificaçaõ Rl sem comunicação realizado primeiro ataque sem sucesso pelo equipe DEOP."/>
    <s v="INDISPONIBILIDADE PARA OPERAÇÃO"/>
  </r>
  <r>
    <s v="2026"/>
    <s v="ETO-TELE 00184/2026"/>
    <s v="ETO-TELE"/>
    <s v="7900032086"/>
    <s v="79"/>
    <s v="RELIGADOR"/>
    <d v="2026-01-14T08:18:14"/>
    <d v="2026-01-14T08:18:14"/>
    <d v="2026-01-17T08:18:14"/>
    <d v="2026-02-03T09:18:28"/>
    <s v="EMERGENCIAL"/>
    <s v="DIOMAR FERREIRA PEREIRA"/>
    <s v="SS ATENDIDA"/>
    <d v="2026-01-14T08:18:14"/>
    <m/>
    <s v="086"/>
    <s v="LD01025012"/>
    <s v="Segue nota para verificar falha de comunicação RL 7900032086 - Rural- Marianópolis ._x000d__x000a_obs: foi feito primeiro ataque porem o mesmo esta com painel elétrico em curto ."/>
    <s v="INDISPONIBILIDADE PARA OPERAÇÃO"/>
  </r>
  <r>
    <s v="2026"/>
    <s v="ETO-RD-GR 00075/2026"/>
    <s v="ETO-RD-GR"/>
    <s v="7957089155"/>
    <s v="79"/>
    <s v="RELIGADOR"/>
    <d v="2026-01-14T12:56:21"/>
    <d v="2026-01-14T12:56:21"/>
    <d v="2027-02-18T12:56:21"/>
    <d v="2026-02-04T15:10:35"/>
    <s v="PROGRAMAVEL"/>
    <s v="ROBSON FERNANDO LAUERMANN RICO"/>
    <s v="SS CANCELADA"/>
    <d v="2026-01-14T12:56:21"/>
    <m/>
    <s v="155"/>
    <s v="LD01020023"/>
    <s v="SEGUE NOTA PARA LINHA VIVA JUNTO COM A MANUTENÇÃO, POSTE ID-46827292_x000d__x000a_, NA ESTRUTURA DA CHAVE 8810044155, SE TRATA DE UM POVOADO,SUBSTITUIR ESTRURA ATUAL POR UMA 11/600, RETIRANDO ESTAIOS OFERECE RISCO DE ALGUEM BATER NOS ESTAIOS QUE EXISTE NA ESTRUTURA, E QUEBRAR A MESMO, PENALIZANDO VARIOS CLIENTES"/>
    <s v="FORMS SUBST DE POSTES"/>
  </r>
  <r>
    <s v="2026"/>
    <s v="ETO-RD-AR 00070/2026"/>
    <s v="ETO-RD-AR"/>
    <s v="7954476060"/>
    <s v="79"/>
    <s v="RELIGADOR"/>
    <d v="2026-01-14T13:54:27"/>
    <d v="2026-01-14T13:54:27"/>
    <d v="2026-01-17T13:54:27"/>
    <d v="2026-01-14T21:10:00"/>
    <s v="EMERGENCIAL"/>
    <s v="ROBSON FERNANDO LAUERMANN RICO"/>
    <s v="SS ATENDIDA"/>
    <d v="2026-01-14T13:54:27"/>
    <m/>
    <s v="060"/>
    <s v="AL01054060"/>
    <s v="SEGUE NOTA DE POSTE DO ID-45124275, ESTRUTURA DA CHAVE 4010126060, POSTE ABALROADO 10/150, SUBSTITUIR POR POSTE 10/600, E LEVAR 40 METROS DE CABO AA / 4, 19 CLIENTES PENALIZADOS, ACESSO LIVRE, CONTATO EQUIPE 63992672508"/>
    <s v="FORMS SUBST DE POSTES"/>
  </r>
  <r>
    <s v="2026"/>
    <s v="ETO-TELE 00185/2026"/>
    <s v="ETO-TELE"/>
    <s v="7931219078"/>
    <s v="79"/>
    <s v="RELIGADOR"/>
    <d v="2026-01-14T23:36:58"/>
    <d v="2026-01-14T23:36:58"/>
    <d v="2026-01-17T23:36:58"/>
    <d v="2026-02-03T15:29:00"/>
    <s v="EMERGENCIAL"/>
    <s v="CLESIO CARVALHO MOURA"/>
    <s v="SS ATENDIDA"/>
    <d v="2026-01-14T23:36:58"/>
    <m/>
    <s v="078"/>
    <s v="LD01065015"/>
    <s v="Religador com alarme de sef indevido."/>
    <s v="SOLICITAÇÃO DE SERVIÇO"/>
  </r>
  <r>
    <s v="2026"/>
    <s v="ETO-RD-AR 00369/2026"/>
    <s v="ETO-RD-AR"/>
    <s v="7901151022"/>
    <s v="79"/>
    <s v="RELIGADOR"/>
    <d v="2026-01-15T17:11:24"/>
    <d v="2026-02-24T15:43:44"/>
    <d v="2027-03-31T15:43:44"/>
    <d v="2026-02-24T16:26:09"/>
    <s v="PROGRAMAVEL"/>
    <s v="EDNA MARIA DOS SANTOS PINTO"/>
    <s v="SS CANCELADA"/>
    <d v="2026-02-24T15:43:44"/>
    <s v="ETO-TELE 00317/2026"/>
    <s v="022"/>
    <s v="LD05010004"/>
    <s v="Realizar substituição de bateria do RLG 7901151022._x000d__x000a__x000d__x000a_PARECER DMSL:_x000d__x000a_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_x000d__x000a__x000d__x000a__x000d__x000a_DCMD : FOI INSTALADO O TRAFO DIA 06/02_x000d__x000a__x000d__x000a_"/>
    <s v="SOLICITAÇÃO DE SERVIÇO"/>
  </r>
  <r>
    <s v="2026"/>
    <s v="ETO-RD-AG 00228/2026"/>
    <s v="ETO-RD-AG"/>
    <s v="7901151022"/>
    <s v="79"/>
    <s v="RELIGADOR"/>
    <d v="2026-01-15T17:11:24"/>
    <d v="2026-02-24T16:25:28"/>
    <d v="2027-03-31T16:25:28"/>
    <d v="2026-02-24T16:26:08"/>
    <s v="PROGRAMAVEL"/>
    <s v="EDNA MARIA DOS SANTOS PINTO"/>
    <s v="SS CANCELADA"/>
    <d v="2026-02-24T16:25:28"/>
    <m/>
    <s v="022"/>
    <s v="LD05010004"/>
    <s v="Realizar substituição de bateria do RLG 7901151022._x000d__x000a__x000d__x000a_PARECER DMSL:_x000d__x000a_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_x000d__x000a__x000d__x000a__x000d__x000a_DCMD : FOI INSTALADO O TRAFO DIA 06/02_x000d__x000a__x000d__x000a_"/>
    <s v="SOLICITAÇÃO DE SERVIÇO"/>
  </r>
  <r>
    <s v="2026"/>
    <s v="ETO-TELE 00317/2026"/>
    <s v="ETO-TELE"/>
    <s v="7901151022"/>
    <s v="79"/>
    <s v="RELIGADOR"/>
    <d v="2026-01-15T17:11:24"/>
    <d v="2026-02-24T16:25:28"/>
    <d v="2027-03-31T16:25:28"/>
    <d v="2026-02-24T16:26:09"/>
    <s v="PROGRAMAVEL"/>
    <s v="EDNA MARIA DOS SANTOS PINTO"/>
    <s v="SS CANCELADA"/>
    <d v="2026-02-24T16:25:28"/>
    <s v="ETO-RD-AG 00228/2026"/>
    <s v="022"/>
    <s v="LD05010004"/>
    <s v="Realizar substituição de bateria do RLG 7901151022._x000d__x000a__x000d__x000a_PARECER DMSL:_x000d__x000a_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_x000d__x000a__x000d__x000a__x000d__x000a_DCMD : FOI INSTALADO O TRAFO DIA 06/02_x000d__x000a__x000d__x000a_"/>
    <s v="SOLICITAÇÃO DE SERVIÇO"/>
  </r>
  <r>
    <s v="2026"/>
    <s v="ETO-TELE 00191/2026"/>
    <s v="ETO-TELE"/>
    <s v="7901151022"/>
    <s v="79"/>
    <s v="RELIGADOR"/>
    <d v="2026-01-15T17:11:24"/>
    <d v="2026-02-23T21:27:38"/>
    <d v="2027-03-30T21:27:38"/>
    <d v="2026-02-24T16:26:09"/>
    <s v="PROGRAMAVEL"/>
    <s v="EDNA MARIA DOS SANTOS PINTO"/>
    <s v="SS CANCELADA"/>
    <d v="2026-02-23T21:27:38"/>
    <s v="ETO-RD-AR 00369/2026"/>
    <s v="022"/>
    <s v="LD05010004"/>
    <s v="Realizar substituição de bateria do RLG 7901151022._x000d__x000a__x000d__x000a_PARECER DMSL:_x000d__x000a_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_x000d__x000a__x000d__x000a__x000d__x000a_DCMD : FOI INSTALADO O TRAFO DIA 06/02_x000d__x000a__x000d__x000a_"/>
    <s v="SOLICITAÇÃO DE SERVIÇO"/>
  </r>
  <r>
    <s v="2026"/>
    <s v="ETO-TELE 00192/2026"/>
    <s v="ETO-TELE"/>
    <s v="7908418023"/>
    <s v="79"/>
    <s v="RELIGADOR"/>
    <d v="2026-01-16T00:28:05"/>
    <d v="2026-01-16T00:28:05"/>
    <d v="2026-01-19T00:28:05"/>
    <d v="2026-02-03T15:51:00"/>
    <s v="EMERGENCIAL"/>
    <s v="GERALDO JOSE DE FARIA"/>
    <s v="SS ATENDIDA"/>
    <d v="2026-01-16T00:28:05"/>
    <m/>
    <s v="023"/>
    <s v="AL06020023"/>
    <s v="PROVIDENCIAR MANUTENÇÃO PARA O RELIGADOR 7908418023. SEMPRE QUE É FEITO COMANDO DE ABERTURA O MESMO PERDE A COMUNICAÇÃO."/>
    <s v="AVISO DE ANOMALIA"/>
  </r>
  <r>
    <s v="2026"/>
    <s v="ETO-PROT 00014/2026"/>
    <s v="ETO-PROT"/>
    <s v="7900308104"/>
    <s v="79"/>
    <s v="RELIGADOR"/>
    <d v="2026-01-16T09:23:50"/>
    <d v="2026-03-26T09:09:12"/>
    <d v="2026-03-29T09:09:12"/>
    <m/>
    <s v="EMERGENCIAL"/>
    <s v="JOAO FERREIRA DOS SANTOS"/>
    <s v="SS REPASSADA"/>
    <d v="2026-03-26T09:09:12"/>
    <s v="ETO-TELE 00410/2026"/>
    <s v="104"/>
    <s v="LD01065015"/>
    <s v="PARECER PROTEÇÃO: FALHA DE COMUNICAÇÃO DO RELIGADOR, VERIFICAR_x000d__x000a_************************_x000d__x000a__x000d__x000a_Segue nota para verificar falha da atuação do religador de linha 7900308104 na ocorrencia de desarme do 414R de Pedro Afonso o mesmo não atuou para isolar o defeito. Intervenção 20264071677839"/>
    <s v="AJUSTES DE PROTEÇÃO"/>
  </r>
  <r>
    <s v="2026"/>
    <s v="ETO-TELE 00410/2026"/>
    <s v="ETO-TELE"/>
    <s v="7900308104"/>
    <s v="79"/>
    <s v="RELIGADOR"/>
    <d v="2026-01-16T09:23:50"/>
    <d v="2026-03-26T09:09:12"/>
    <d v="2026-03-29T09:09:12"/>
    <d v="2026-08-04T17:30:00"/>
    <s v="EMERGENCIAL"/>
    <s v="JOAO FERREIRA DOS SANTOS"/>
    <s v="SS ATENDIDA"/>
    <d v="2026-03-26T09:09:12"/>
    <m/>
    <s v="104"/>
    <s v="LD01065015"/>
    <s v="PARECER PROTEÇÃO: FALHA DE COMUNICAÇÃO DO RELIGADOR, VERIFICAR_x000d__x000a_************************_x000d__x000a__x000d__x000a_Segue nota para verificar falha da atuação do religador de linha 7900308104 na ocorrencia de desarme do 414R de Pedro Afonso o mesmo não atuou para isolar o defeito. Intervenção 20264071677839"/>
    <s v="AJUSTES DE PROTEÇÃO"/>
  </r>
  <r>
    <s v="2026"/>
    <s v="ETO-PROT 00156/2026"/>
    <s v="ETO-PROT"/>
    <s v="7927169001"/>
    <s v="79"/>
    <s v="RELIGADOR"/>
    <d v="2026-01-16T09:24:40"/>
    <d v="2026-07-21T17:43:04"/>
    <d v="2026-07-24T17:43:04"/>
    <m/>
    <s v="EMERGENCIAL"/>
    <s v="JULIA GRAZYELLE BRITO OLIVEIRA"/>
    <s v="SS PENDENTE"/>
    <d v="2026-07-21T17:43:04"/>
    <m/>
    <s v="001"/>
    <s v="AL01102271"/>
    <s v="PARECER COEP: EQUIPAMENTO ENTREGUE, SEGUE SS PARA O COCM´S , PARA REALIZAR O ATENDIMENTO,FAVOR ADICIONAR O PARECER PARA MANDAR PARA PROTEÇÃO_x000d__x000a__x000d__x000a_SS ANTIGA: 1500/2025 PARECER DMSL: Serviço Executado: Foi verificado que o tanque do equipamento está danificado, sendo necessário substituir o tanque do equipamento._x000d__x000a_Equipamento ficou em operação?: Não_x000d__x000a_Pendência: Sim, instalar fonte, disjuntor e DPS, e substituir o tanque._x000d__x000a__x000d__x000a_***** Parecer COCM******_x000d__x000a__x000d__x000a_Subsituido Tranque do RL pela Ordem de Serviço DLP-MPPA01 247/2026 RELATORIO EM ANEXO DA O.S EXECUTORA"/>
    <s v="INDISPONIBILIDADE PARA OPERAÇÃO"/>
  </r>
  <r>
    <s v="2026"/>
    <s v="ETO-COEP 00036/2026"/>
    <s v="ETO-COEP"/>
    <s v="7927169001"/>
    <s v="79"/>
    <s v="RELIGADOR"/>
    <d v="2026-01-16T09:24:40"/>
    <d v="2026-07-01T11:35:23"/>
    <d v="2026-07-04T11:35:23"/>
    <m/>
    <s v="EMERGENCIAL"/>
    <s v="JULIA GRAZYELLE BRITO OLIVEIRA"/>
    <s v="SS REPASSADA"/>
    <d v="2026-07-01T11:35:23"/>
    <s v="ETO-RD-PA 00432/2026"/>
    <s v="001"/>
    <s v="AL01102271"/>
    <s v="PARECER COEP: EQUIPAMENTO ENTREGUE, SEGUE SS PARA O COCM´S , PARA REALIZAR O ATENDIMENTO,FAVOR ADICIONAR O PARECER PARA MANDAR PARA PROTEÇÃO_x000d__x000a__x000d__x000a_SS ANTIGA: 1500/2025 PARECER DMSL: Serviço Executado: Foi verificado que o tanque do equipamento está danificado, sendo necessário substituir o tanque do equipamento._x000d__x000a_Equipamento ficou em operação?: Não_x000d__x000a_Pendência: Sim, instalar fonte, disjuntor e DPS, e substituir o tanque."/>
    <s v="INDISPONIBILIDADE PARA OPERAÇÃO"/>
  </r>
  <r>
    <s v="2026"/>
    <s v="ETO-RD-PA 00432/2026"/>
    <s v="ETO-RD-PA"/>
    <s v="7927169001"/>
    <s v="79"/>
    <s v="RELIGADOR"/>
    <d v="2026-01-16T09:24:40"/>
    <d v="2026-07-21T17:43:04"/>
    <d v="2026-07-24T17:43:04"/>
    <m/>
    <s v="EMERGENCIAL"/>
    <s v="JULIA GRAZYELLE BRITO OLIVEIRA"/>
    <s v="SS REPASSADA"/>
    <d v="2026-07-21T17:43:04"/>
    <s v="ETO-PROT 00156/2026"/>
    <s v="001"/>
    <s v="AL01102271"/>
    <s v="PARECER COEP: EQUIPAMENTO ENTREGUE, SEGUE SS PARA O COCM´S , PARA REALIZAR O ATENDIMENTO,FAVOR ADICIONAR O PARECER PARA MANDAR PARA PROTEÇÃO_x000d__x000a__x000d__x000a_SS ANTIGA: 1500/2025 PARECER DMSL: Serviço Executado: Foi verificado que o tanque do equipamento está danificado, sendo necessário substituir o tanque do equipamento._x000d__x000a_Equipamento ficou em operação?: Não_x000d__x000a_Pendência: Sim, instalar fonte, disjuntor e DPS, e substituir o tanque._x000d__x000a__x000d__x000a_***** Parecer COCM******_x000d__x000a__x000d__x000a_Subsituido Tranque do RL pela Ordem de Serviço DLP-MPPA01 247/2026 RELATORIO EM ANEXO DA O.S EXECUTORA"/>
    <s v="INDISPONIBILIDADE PARA OPERAÇÃO"/>
  </r>
  <r>
    <s v="2026"/>
    <s v="ETO-PROT 00013/2026"/>
    <s v="ETO-PROT"/>
    <s v="7965194065"/>
    <s v="79"/>
    <s v="RELIGADOR"/>
    <d v="2026-01-16T09:39:37"/>
    <d v="2026-01-16T09:39:37"/>
    <d v="2026-03-17T09:39:37"/>
    <d v="2026-01-21T16:42:00"/>
    <s v="ALTA"/>
    <s v="Leonardo Sousa de Lima"/>
    <s v="SS ATENDIDA"/>
    <d v="2026-01-16T09:39:37"/>
    <m/>
    <s v="065"/>
    <s v="AL01016065"/>
    <s v="RELIGADOR N° 7965194065 REMANEJADO NA OBRA 0662600016 GENTILEZA, REALIZAR O COMISSIONAMENTO. _x000d__x000a_LAUDO EM ANEXO. _x000d__x000a_COORD EO: 858052, 9378878_x000d__x000a__x000d__x000a_PARECER DA PROTEÇÃO:_x000d__x000a__x000d__x000a_REALIZADO HOJE 21/01/2026 PELO DMSL EQUIPE DO ADEILTON._x000d__x000a__x000d__x000a_ENG° IRLLEY CASTELO BRANCO"/>
    <s v="COMISSIONAMENTO"/>
  </r>
  <r>
    <s v="2026"/>
    <s v="ETO-TELE 00193/2026"/>
    <s v="ETO-TELE"/>
    <s v="7932030072"/>
    <s v="79"/>
    <s v="RELIGADOR"/>
    <d v="2026-01-16T12:08:06"/>
    <d v="2026-01-16T12:08:06"/>
    <d v="2026-01-19T12:08:06"/>
    <d v="2026-03-03T17:30:14"/>
    <s v="EMERGENCIAL"/>
    <s v="DIONES COSTA SILVA"/>
    <s v="SS ATENDIDA"/>
    <d v="2026-01-16T12:08:06"/>
    <m/>
    <s v="072"/>
    <s v="LD05028074"/>
    <s v="SEGUE SS PARA REGULARIZAR COMUNICAÇÃO DO RELIGADOR 7932030074 NA LD DIANOPOLIS / CONCEIÇÃO - EQUIPE 072OP01 EXECUTOU PRI,MEIRO ATAQUE E NÃO IDENTIFICOU NEM UMA ANOMALIA VISIVEL."/>
    <s v="INDISPONIBILIDADE PARA OPERAÇÃO"/>
  </r>
  <r>
    <s v="2026"/>
    <s v="ETO-RD-GU 00082/2026"/>
    <s v="ETO-RD-GU"/>
    <s v="7957019003"/>
    <s v="79"/>
    <s v="RELIGADOR"/>
    <d v="2026-01-16T14:57:22"/>
    <d v="2026-01-16T14:57:22"/>
    <d v="2026-03-17T14:57:22"/>
    <d v="2026-01-19T16:20:50"/>
    <s v="ALTA"/>
    <s v="Ronnald Moreira Rodrigues"/>
    <s v="SS ATENDIDA"/>
    <d v="2026-01-16T14:57:22"/>
    <m/>
    <s v="003"/>
    <s v="LD04040003"/>
    <s v="--INSTALAÇÃO DE CLUSTER_x000d__x000a__x000d__x000a_PREENCHER O BOOK DE FOTOS QUE ESTA EM ANEXO."/>
    <s v="CLUSTER"/>
  </r>
  <r>
    <s v="2026"/>
    <s v="ETO-RD-GU 00083/2026"/>
    <s v="ETO-RD-GU"/>
    <s v="7957019003"/>
    <s v="79"/>
    <s v="RELIGADOR"/>
    <d v="2026-01-16T14:57:22"/>
    <d v="2026-01-16T14:57:22"/>
    <d v="2026-03-17T14:57:22"/>
    <d v="2026-01-27T18:33:10"/>
    <s v="ALTA"/>
    <s v="Ronnald Moreira Rodrigues"/>
    <s v="SS ATENDIDA"/>
    <d v="2026-01-16T14:57:22"/>
    <m/>
    <s v="003"/>
    <s v="LD04040003"/>
    <s v="--INSTALAÇÃO DE CLUSTER_x000d__x000a__x000d__x000a_PREENCHER O BOOK DE FOTOS QUE ESTA EM ANEXO."/>
    <s v="CLUSTER"/>
  </r>
  <r>
    <s v="2026"/>
    <s v="ETO-TELE 00196/2026"/>
    <s v="ETO-TELE"/>
    <s v="7942731193"/>
    <s v="79"/>
    <s v="RELIGADOR"/>
    <d v="2026-01-16T19:39:57"/>
    <d v="2026-01-16T19:39:57"/>
    <d v="2026-01-19T19:39:57"/>
    <d v="2026-02-03T15:36:31"/>
    <s v="EMERGENCIAL"/>
    <s v="ROBSON FERNANDO LAUERMANN RICO"/>
    <s v="SS CANCELADA"/>
    <d v="2026-01-16T19:39:57"/>
    <m/>
    <s v="193"/>
    <s v="PS01112193"/>
    <s v="Primeiro ataque no religador 7942311193, o mesmo se encontra sem comunicação apos ataque realizado."/>
    <s v="INDISPONIBILIDADE PARA OPERAÇÃO"/>
  </r>
  <r>
    <s v="2026"/>
    <s v="ETO-TELE 00198/2026"/>
    <s v="ETO-TELE"/>
    <s v="7954717001"/>
    <s v="79"/>
    <s v="RELIGADOR"/>
    <d v="2026-01-16T19:45:07"/>
    <d v="2026-01-16T19:45:07"/>
    <d v="2026-01-19T19:45:07"/>
    <d v="2026-02-23T17:04:24"/>
    <s v="EMERGENCIAL"/>
    <s v="HERBSON DE AMORIM GOMES"/>
    <s v="SS ATENDIDA"/>
    <d v="2026-01-16T19:45:07"/>
    <m/>
    <s v="001"/>
    <s v="AL02057189"/>
    <s v="FEITO PRIMEIRO ATAQUE NO RL 7954717001_x000d__x000a_EQUIPE 071OP01 - ENVIAR EQUIPE RESPONSAVEL PARA ESTA VERIFICANDO - RL INDISPONIVEL"/>
    <s v="INDISPONIBILIDADE PARA OPERAÇÃO"/>
  </r>
  <r>
    <s v="2026"/>
    <s v="ETO-TELE 00197/2026"/>
    <s v="ETO-TELE"/>
    <s v="7954050193"/>
    <s v="79"/>
    <s v="RELIGADOR"/>
    <d v="2026-01-16T19:47:53"/>
    <d v="2026-01-16T19:47:53"/>
    <d v="2026-01-19T19:47:53"/>
    <d v="2026-03-10T17:28:26"/>
    <s v="EMERGENCIAL"/>
    <s v="ROBSON FERNANDO LAUERMANN RICO"/>
    <s v="SS ATENDIDA"/>
    <d v="2026-01-16T19:47:53"/>
    <m/>
    <s v="193"/>
    <s v="PS01112193"/>
    <s v="Primeiro ataque no religador 7954050193, o mesmo se encontra sem comunicação, mesmo tendo feito primeiro ataque"/>
    <s v="INDISPONIBILIDADE PARA OPERAÇÃO"/>
  </r>
  <r>
    <s v="2026"/>
    <s v="ETO-PROT 00015/2026"/>
    <s v="ETO-PROT"/>
    <s v="7934814098"/>
    <s v="79"/>
    <s v="RELIGADOR"/>
    <d v="2026-01-16T21:10:30"/>
    <d v="2026-01-16T21:10:30"/>
    <d v="2026-01-19T21:10:30"/>
    <d v="2026-06-22T07:51:00"/>
    <s v="EMERGENCIAL"/>
    <s v="CLEONE PEREIRA DE SOUZA LIMA"/>
    <s v="SS ATENDIDA"/>
    <d v="2026-01-16T21:10:30"/>
    <m/>
    <s v="098"/>
    <s v="LD01005098"/>
    <s v="desarme do dj 454r  aceitou normal defeito esta no religador 7934814098 atende  Hugo,  nao abriu  tirando o 454r._x000d__x000a__x000d__x000a_PARECER DA PROTEÇÃO:_x000d__x000a__x000d__x000a_SERÁ SOLICITADO TESTE FUNCIONAL NO EQUIPAMENTO MONOFASICO._x000d__x000a__x000d__x000a_ENG° IRLLEY CASTELO BRANCO."/>
    <s v="AJUSTES DE PROTEÇÃO"/>
  </r>
  <r>
    <s v="2026"/>
    <s v="ETO-TELE 00199/2026"/>
    <s v="ETO-TELE"/>
    <s v="7908708116"/>
    <s v="79"/>
    <s v="RELIGADOR"/>
    <d v="2026-01-16T21:18:02"/>
    <d v="2026-01-16T21:18:02"/>
    <d v="2026-01-19T21:18:02"/>
    <d v="2026-01-30T14:23:23"/>
    <s v="EMERGENCIAL"/>
    <s v="HERIK BUARQUE DOS SANTOS"/>
    <s v="SS ATENDIDA"/>
    <d v="2026-01-16T21:18:02"/>
    <m/>
    <s v="116"/>
    <s v="LD04002091"/>
    <s v="Segue SS do religador 7908708116._x000d__x000a_O mesmo ficou bay passado em devido não aceitar comando de fechamento._x000d__x000a_Religador esta com varias aberturas sem causa._x000d__x000a_Por gentileza enviar uma equipe do DMSL no local._x000d__x000a_ver a possibilidade de troca do equipamento, religador problematico demais. FORM 6"/>
    <s v="ANOMALIA EM RELIGADOR"/>
  </r>
  <r>
    <s v="2026"/>
    <s v="ETO-PROT 00016/2026"/>
    <s v="ETO-PROT"/>
    <s v="7920335122"/>
    <s v="79"/>
    <s v="RELIGADOR"/>
    <d v="2026-01-17T22:34:40"/>
    <d v="2026-01-17T22:34:40"/>
    <d v="2026-01-20T22:34:40"/>
    <d v="2026-01-20T09:45:00"/>
    <s v="EMERGENCIAL"/>
    <s v="Glauk Henrique Miranda Cardoso"/>
    <s v="SS ATENDIDA"/>
    <d v="2026-01-17T22:34:40"/>
    <m/>
    <s v="122"/>
    <s v="LD02059122"/>
    <s v="RELIGADOR 7920335122 ATUOU, PORÉM EQUIPE INSPECIONOU E NÃO FOI ENCONTRADO ANOMALIA, FECHADO NORMAL CAUSA NÃO IDENTIFICADA._x000d__x000a__x000d__x000a_PARECER DA PROTEÇÃO:_x000d__x000a__x000d__x000a_Sobre a nota aberta segue análise:_x000d__x000a__x000d__x000a_Proteção atuou corretamente curto circuito fase B e C na ordem de 470A, tudo indica que seja árvore na rede._x000d__x000a__x000d__x000a_Segue os pontos simulados no NIX:_x000d__x000a__x000d__x000a_A frente da chave faca 8803532122 e chave 3320778122._x000d__x000a__x000d__x000a_Eng° Irlley Castelo Branco."/>
    <s v="AJUSTES DE PROTEÇÃO"/>
  </r>
  <r>
    <s v="2026"/>
    <s v="ETO-RD-AR 00108/2026"/>
    <s v="ETO-RD-AR"/>
    <s v="7925872019"/>
    <s v="79"/>
    <s v="RELIGADOR"/>
    <d v="2026-01-17T23:01:26"/>
    <d v="2026-01-17T23:01:26"/>
    <d v="2026-01-24T23:01:26"/>
    <d v="2026-02-04T09:41:41"/>
    <s v="URGENTE"/>
    <s v="DELIO NUNES OSCAR"/>
    <s v="SS CANCELADA"/>
    <d v="2026-01-17T23:01:26"/>
    <m/>
    <s v="019"/>
    <s v="LD03105019"/>
    <s v="Enviar equipe da linha viva , para substituir Para Raio da fase C, do RL 7925872019 queimado em campo Acesso bom da LD Bielandia Campos Lindos"/>
    <s v="NOTA DE SERVIÇO (NS) - LINHA VIVA"/>
  </r>
  <r>
    <s v="2026"/>
    <s v="ETO-TELE 00200/2026"/>
    <s v="ETO-TELE"/>
    <s v="7924611052"/>
    <s v="79"/>
    <s v="RELIGADOR"/>
    <d v="2026-01-18T20:41:08"/>
    <d v="2026-01-18T20:41:08"/>
    <d v="2026-01-21T20:41:08"/>
    <d v="2026-03-06T15:05:00"/>
    <s v="EMERGENCIAL"/>
    <s v="DIONES COSTA SILVA"/>
    <s v="SS ATENDIDA"/>
    <d v="2026-01-18T20:41:08"/>
    <m/>
    <s v="052"/>
    <s v="LD01036052"/>
    <s v="SEGUE SS PARA RESTALRAR COMUNICAÇÃO DO RL 7924611052 NA LD FORMOSO / LAGOA DA ONÇA, FOI FEITO PRIMEIRO ATAQUE PELA EQUIPE 052OP01"/>
    <s v="INDISPONIBILIDADE PARA OPERAÇÃO"/>
  </r>
  <r>
    <s v="2026"/>
    <s v="ETO-TELE 00201/2026"/>
    <s v="ETO-TELE"/>
    <s v="7937112036"/>
    <s v="79"/>
    <s v="RELIGADOR"/>
    <d v="2026-01-19T09:25:52"/>
    <d v="2026-01-19T09:25:52"/>
    <d v="2026-03-20T09:25:52"/>
    <d v="2026-03-20T16:34:41"/>
    <s v="ALTA"/>
    <s v="CLEBSON ALVES DUARTE"/>
    <s v="SS ATENDIDA"/>
    <d v="2026-01-19T09:25:52"/>
    <m/>
    <s v="036"/>
    <s v="AL01003036"/>
    <s v="ATUALIZAR AJUSTES DO RL 7937112036 AL 02 SE ALVORADA. AJUSTES DISPONIVEIS NO APP DA PROTEÇÃO."/>
    <s v="AJUSTES DE PROTEÇÃO"/>
  </r>
  <r>
    <s v="2026"/>
    <s v="ETO-TELE 00202/2026"/>
    <s v="ETO-TELE"/>
    <s v="7927396052"/>
    <s v="79"/>
    <s v="RELIGADOR"/>
    <d v="2026-01-19T15:43:01"/>
    <d v="2026-01-19T15:43:01"/>
    <d v="2026-01-22T15:43:01"/>
    <d v="2026-03-02T21:15:15"/>
    <s v="EMERGENCIAL"/>
    <s v="JONATAN ALVES DE SOUZA"/>
    <s v="SS CANCELADA"/>
    <d v="2026-01-19T15:43:01"/>
    <m/>
    <s v="052"/>
    <s v="LD03036052"/>
    <s v="SEGUE SOLICITAÇÃO DE SERVIÇO PARA VERIFICAR COMUNICAÇÃO DE RL 7927396052 TRECHO DE INTERLIGAÇÃO LD DE FORMOSO/COBRAPE, A EQUIPE DEOP SINERGIA DE FORMOSO 052OP10 JA FEZ PRIMEIRO ATAQUE POREM O EQUIPAMENTO NÃO VOLTOU."/>
    <s v="INDISPONIBILIDADE PARA OPERAÇÃO"/>
  </r>
  <r>
    <s v="2026"/>
    <s v="ETO-TELE 00203/2026"/>
    <s v="ETO-TELE"/>
    <s v="7955790094"/>
    <s v="79"/>
    <s v="RELIGADOR"/>
    <d v="2026-01-19T17:33:07"/>
    <d v="2026-01-19T17:33:07"/>
    <d v="2026-03-20T17:33:07"/>
    <d v="2026-03-20T11:26:13"/>
    <s v="ALTA"/>
    <s v="CLEBSON ALVES DUARTE"/>
    <s v="SS ATENDIDA"/>
    <d v="2026-01-19T17:33:07"/>
    <m/>
    <s v="094"/>
    <s v="AL01067094"/>
    <s v="PARECER DA PROTEÇÃO:_x000d__x000a__x000d__x000a_ATUALIZAR AJUSTES DO RL 7955790094 AL 01 SE PEIXE. AJUSTES DISPONIVEIS NO APP DA PROTEÇÃO."/>
    <s v="AJUSTES DE PROTEÇÃO"/>
  </r>
  <r>
    <s v="2026"/>
    <s v="ETO-TELE 00204/2026"/>
    <s v="ETO-TELE"/>
    <s v="7900308104"/>
    <s v="79"/>
    <s v="RELIGADOR"/>
    <d v="2026-01-20T08:30:21"/>
    <d v="2026-01-20T08:30:21"/>
    <d v="2026-01-23T08:30:21"/>
    <d v="2026-01-22T10:06:00"/>
    <s v="EMERGENCIAL"/>
    <s v="GERCILIO PEDROZA JUNIOR"/>
    <s v="SS ATENDIDA"/>
    <d v="2026-01-20T08:30:21"/>
    <m/>
    <s v="104"/>
    <s v="LD01065015"/>
    <s v="POR GENTILEZA REALIZAR MANUTENÇÃO EQUIPAMENTO O MESMO ASSIM QUE PERDE CA PERDA A COMUNICAÇÃO QUASE DE IMEDIATO"/>
    <s v="EM OPERAÇÃO COM ANOMALIA"/>
  </r>
  <r>
    <s v="2026"/>
    <s v="ETO-TELE 00205/2026"/>
    <s v="ETO-TELE"/>
    <s v="7900085195"/>
    <s v="79"/>
    <s v="RELIGADOR"/>
    <d v="2026-01-20T08:40:02"/>
    <d v="2026-01-20T08:40:02"/>
    <d v="2026-01-23T08:40:02"/>
    <d v="2026-01-22T10:09:00"/>
    <s v="EMERGENCIAL"/>
    <s v="GERCILIO PEDROZA JUNIOR"/>
    <s v="SS ATENDIDA"/>
    <d v="2026-01-20T08:40:02"/>
    <m/>
    <s v="195"/>
    <s v="LD01065015"/>
    <s v="RELIGADOR ASSIM QUE PERDE CA PERDE COMUNICAÇÃO, NO SCADA ESTA SIMNALIZANDO BATERIA POREM A MESMA FOI SUBSTITUIDA DOA 17/01/2026 PELA EQUIPE DEOP POREM CONTINUA PERDENDO A COMUNICAÇÃO"/>
    <s v="EM OPERAÇÃO COM ANOMALIA"/>
  </r>
  <r>
    <s v="2026"/>
    <s v="ETO-PROT 00019/2026"/>
    <s v="ETO-PROT"/>
    <s v="7967182124"/>
    <s v="79"/>
    <s v="RELIGADOR"/>
    <d v="2026-01-20T14:00:58"/>
    <d v="2026-03-02T10:41:03"/>
    <d v="2026-05-01T10:41:03"/>
    <m/>
    <s v="ALTA"/>
    <s v="Leonardo Sousa de Lima"/>
    <s v="SS REPASSADA"/>
    <d v="2026-03-02T10:41:03"/>
    <s v="ETO-SE-PCM 00014/2026"/>
    <s v="124"/>
    <s v="AL01030124"/>
    <s v="PARECER DA PROTEÇÃO:_x000d__x000a__x000d__x000a_AJUSTES REALIZADOS, DISPONÍVEIS NO APP DA PROTEÇÃO._x000d__x000a__x000d__x000a_Estagiário Rafael P Marques_x000d__x000a_***********************_x000d__x000a__x000d__x000a_RELIGADOR N°7967182124 INSTALADO NA OBRA 0652400756 GENTILEZA, REALIZAR O COMISSIONAMENTO. _x000d__x000a_LAUDO EM ANEXO. _x000d__x000a_COORD EO: 817446, 9287029"/>
    <s v="COMISSIONAMENTO"/>
  </r>
  <r>
    <s v="2026"/>
    <s v="ETO-SE-PCM 00014/2026"/>
    <s v="ETO-SE-PCM"/>
    <s v="7967182124"/>
    <s v="79"/>
    <s v="RELIGADOR"/>
    <d v="2026-01-20T14:00:58"/>
    <d v="2026-06-08T14:47:08"/>
    <d v="2026-08-07T14:47:08"/>
    <m/>
    <s v="ALTA"/>
    <s v="Leonardo Sousa de Lima"/>
    <s v="SS REPASSADA"/>
    <d v="2026-06-08T14:47:08"/>
    <s v="ETO-TELE 00893/2026"/>
    <s v="124"/>
    <s v="AL01030124"/>
    <s v="PARECER DA PROTEÇÃO:_x000d__x000a__x000d__x000a_AJUSTES REALIZADOS, DISPONÍVEIS NO APP DA PROTEÇÃO._x000d__x000a__x000d__x000a_Estagiário Rafael P Marques_x000d__x000a_***********************_x000d__x000a__x000d__x000a_RELIGADOR N°7967182124 INSTALADO NA OBRA 0652400756 GENTILEZA, REALIZAR O COMISSIONAMENTO. _x000d__x000a_LAUDO EM ANEXO. _x000d__x000a_COORD EO: 817446, 9287029_x000d__x000a__x000d__x000a__x000d__x000a_----------------------------------------------------_x000d__x000a__x000d__x000a_PARECER DMSL:_x000d__x000a__x000d__x000a_Chamado de desenvolvimento 30550623 criado. Favor, programar comissionamento a partir do dia 15/06/2026._x000d__x000a__x000d__x000a__x000d__x000a__x000d__x000a_"/>
    <s v="COMISSIONAMENTO"/>
  </r>
  <r>
    <s v="2026"/>
    <s v="ETO-TELE 00893/2026"/>
    <s v="ETO-TELE"/>
    <s v="7967182124"/>
    <s v="79"/>
    <s v="RELIGADOR"/>
    <d v="2026-01-20T14:00:58"/>
    <d v="2026-06-08T14:47:08"/>
    <d v="2026-08-07T14:47:08"/>
    <m/>
    <s v="ALTA"/>
    <s v="Leonardo Sousa de Lima"/>
    <s v="SS PENDENTE"/>
    <d v="2026-06-08T14:47:08"/>
    <m/>
    <s v="124"/>
    <s v="AL01030124"/>
    <s v="PARECER DA PROTEÇÃO:_x000d__x000a__x000d__x000a_AJUSTES REALIZADOS, DISPONÍVEIS NO APP DA PROTEÇÃO._x000d__x000a__x000d__x000a_Estagiário Rafael P Marques_x000d__x000a_***********************_x000d__x000a__x000d__x000a_RELIGADOR N°7967182124 INSTALADO NA OBRA 0652400756 GENTILEZA, REALIZAR O COMISSIONAMENTO. _x000d__x000a_LAUDO EM ANEXO. _x000d__x000a_COORD EO: 817446, 9287029_x000d__x000a__x000d__x000a__x000d__x000a_----------------------------------------------------_x000d__x000a__x000d__x000a_PARECER DMSL:_x000d__x000a__x000d__x000a_Chamado de desenvolvimento 30550623 criado. Favor, programar comissionamento a partir do dia 15/06/2026._x000d__x000a__x000d__x000a__x000d__x000a__x000d__x000a_"/>
    <s v="COMISSIONAMENTO"/>
  </r>
  <r>
    <s v="2026"/>
    <s v="ETO-RD-PO 00017/2026"/>
    <s v="ETO-RD-PO"/>
    <s v="7954721001"/>
    <s v="79"/>
    <s v="RELIGADOR"/>
    <d v="2026-01-20T17:00:10"/>
    <d v="2026-01-21T07:59:31"/>
    <d v="2026-01-24T07:59:31"/>
    <d v="2026-01-26T18:05:31"/>
    <s v="EMERGENCIAL"/>
    <s v="CLEONE PEREIRA DE SOUZA LIMA"/>
    <s v="SS ATENDIDA"/>
    <d v="2026-01-21T07:59:31"/>
    <m/>
    <s v="001"/>
    <s v="AL02057189"/>
    <s v="ENTRE RL 7954721001 A RL 7932926001  ID 60622298 SJ 60622405 ISTALA JOGO DE CHAVE FACA NF ,13,8 ACESSO LIVRE PARA LINHA VIVA , PRIORIZA POIS LIHA NÃO TEM CHAVE PARA TRANSFERENCIA _x000d__x000a_LEVA 6 ISOLADOR BASTAO SE PRECISA SUBSTITUIR AS CADEIA DE DISCO , CABO AA / 4"/>
    <s v="FORMS CHAVE INST DEOP"/>
  </r>
  <r>
    <s v="2026"/>
    <s v="ETO-OP-PO 00001/2026"/>
    <s v="ETO-OP-PO"/>
    <s v="7954721001"/>
    <s v="79"/>
    <s v="RELIGADOR"/>
    <d v="2026-01-20T17:00:10"/>
    <d v="2026-01-21T07:59:31"/>
    <d v="2026-01-24T07:59:31"/>
    <m/>
    <s v="EMERGENCIAL"/>
    <s v="CLEONE PEREIRA DE SOUZA LIMA"/>
    <s v="SS REPASSADA"/>
    <d v="2026-01-21T07:59:31"/>
    <s v="ETO-RD-PO 00017/2026"/>
    <s v="001"/>
    <s v="AL02057189"/>
    <s v="ENTRE RL 7954721001 A RL 7932926001  ID 60622298 SJ 60622405 ISTALA JOGO DE CHAVE FACA NF ,13,8 ACESSO LIVRE PARA LINHA VIVA , PRIORIZA POIS LIHA NÃO TEM CHAVE PARA TRANSFERENCIA _x000d__x000a_LEVA 6 ISOLADOR BASTAO SE PRECISA SUBSTITUIR AS CADEIA DE DISCO , CABO AA / 4"/>
    <s v="FORMS CHAVE INST DEOP"/>
  </r>
  <r>
    <s v="2026"/>
    <s v="DG-RD-PO 00081/2026"/>
    <s v="DG-RD-PO"/>
    <s v="7954721001"/>
    <s v="79"/>
    <s v="RELIGADOR"/>
    <d v="2026-01-20T17:00:10"/>
    <d v="2026-01-21T07:49:21"/>
    <d v="2026-01-24T07:49:21"/>
    <m/>
    <s v="EMERGENCIAL"/>
    <s v="CLEONE PEREIRA DE SOUZA LIMA"/>
    <s v="SS REPASSADA"/>
    <d v="2026-01-21T07:49:21"/>
    <s v="ETO-OP-PO 00001/2026"/>
    <s v="001"/>
    <s v="AL02057189"/>
    <s v="ENTRE RL 7954721001 A RL 7932926001  ID 60622298 SJ 60622405 ISTALA JOGO DE CHAVE FACA NF ,13,8 ACESSO LIVRE PARA LINHA VIVA , PRIORIZA POIS LIHA NÃO TEM CHAVE PARA TRANSFERENCIA _x000d__x000a_LEVA 6 ISOLADOR BASTAO SE PRECISA SUBSTITUIR AS CADEIA DE DISCO , CABO AA / 4"/>
    <s v="FORMS CHAVE INST DEOP"/>
  </r>
  <r>
    <s v="2026"/>
    <s v="ETO-RD-GR 00106/2026"/>
    <s v="ETO-RD-GR"/>
    <s v="7900347153"/>
    <s v="79"/>
    <s v="RELIGADOR"/>
    <d v="2026-01-20T18:30:10"/>
    <d v="2026-01-20T18:30:10"/>
    <d v="2027-02-24T18:30:10"/>
    <d v="2026-01-22T00:09:00"/>
    <s v="PROGRAMAVEL"/>
    <s v="MAIKOM DOUGLAS DA SILVA"/>
    <s v="SS ATENDIDA"/>
    <d v="2026-01-20T18:30:10"/>
    <m/>
    <s v="153"/>
    <s v="LD01010153"/>
    <s v="Boa noite, _x000d__x000a_Favor enviar manutenção para ajudar na inspeção do ramal do religador 7900347153_x000d__x000a__x000d__x000a_Vila União"/>
    <s v="AVISO DE ANOMALIA"/>
  </r>
  <r>
    <s v="2026"/>
    <s v="ETO-TELE 00206/2026"/>
    <s v="ETO-TELE"/>
    <s v="7900453110"/>
    <s v="79"/>
    <s v="RELIGADOR"/>
    <d v="2026-01-20T21:36:37"/>
    <d v="2026-01-20T21:36:37"/>
    <d v="2026-01-23T21:36:37"/>
    <d v="2026-03-12T12:44:28"/>
    <s v="EMERGENCIAL"/>
    <s v="CLEONE PEREIRA DE SOUZA LIMA"/>
    <s v="SS CANCELADA"/>
    <d v="2026-01-20T21:36:37"/>
    <m/>
    <s v="110"/>
    <s v="LD03040003"/>
    <s v="rl 7900453110 esta com um barulho estranho quando coloca carga e o mesmo estava fechado em campo e mostrando aberto  no sacada , favor verificar"/>
    <s v="INDISPONIBILIDADE PARA OPERAÇÃO"/>
  </r>
  <r>
    <s v="2026"/>
    <s v="ETO-TELE 00207/2026"/>
    <s v="ETO-TELE"/>
    <s v="7900018016"/>
    <s v="79"/>
    <s v="RELIGADOR"/>
    <d v="2026-01-21T10:01:19"/>
    <d v="2026-01-21T10:01:19"/>
    <d v="2026-01-24T10:01:19"/>
    <d v="2026-05-11T17:30:00"/>
    <s v="EMERGENCIAL"/>
    <s v="Wilmar Lucas Rodrigues Noleto"/>
    <s v="SS ATENDIDA"/>
    <d v="2026-01-21T10:01:19"/>
    <m/>
    <s v="016"/>
    <s v="LD02010004"/>
    <s v="SEGUE SS DE RELIGADOR INTERMITENTE, OS MESMO FOI FEITO PRIMEIRO ATAQUE PELA EQUIPE 002FT01, FAVOR VERIFICAR."/>
    <s v="EM OPERAÇÃO COM ANOMALIA"/>
  </r>
  <r>
    <s v="2026"/>
    <s v="ETO-TELE 00208/2026"/>
    <s v="ETO-TELE"/>
    <s v="7925732016"/>
    <s v="79"/>
    <s v="RELIGADOR"/>
    <d v="2026-01-21T12:19:52"/>
    <d v="2026-01-21T12:19:52"/>
    <d v="2026-01-24T12:19:52"/>
    <d v="2026-01-23T13:23:46"/>
    <s v="EMERGENCIAL"/>
    <s v="DELIO NUNES OSCAR"/>
    <s v="SS ATENDIDA"/>
    <d v="2026-01-21T12:19:52"/>
    <m/>
    <s v="016"/>
    <s v="LD02010004"/>
    <s v="Enviar equipe do DMSL, verificar situação  de alimentação do relé   do mesmo, uma vez que já foi substituido o trfo de erviço auxiliar e fechado a chave de entrada do religador em questão porém   não está chegando alimentação no relé"/>
    <s v="INDISPONIBILIDADE PARA OPERAÇÃO"/>
  </r>
  <r>
    <s v="2026"/>
    <s v="ETO-TELE 00211/2026"/>
    <s v="ETO-TELE"/>
    <s v="7913668072"/>
    <s v="79"/>
    <s v="RELIGADOR"/>
    <d v="2026-01-21T13:38:41"/>
    <d v="2026-01-21T13:38:41"/>
    <d v="2026-01-24T13:38:41"/>
    <d v="2026-01-30T14:44:51"/>
    <s v="EMERGENCIAL"/>
    <s v="VINICIUS DE MORAIS NERY"/>
    <s v="SS ATENDIDA"/>
    <d v="2026-01-21T13:38:41"/>
    <m/>
    <s v="072"/>
    <s v="LD01010021"/>
    <s v="senhores favor enviar equipe para verificar religador 7913668072 e religador 7900666072 os mesmo aceitou comando remoto de abertura , porem de fechamento nao fechou remotamente , apenas manual com equipe , feito primeiro ataque sem sucesso . na LD conceiçao a parana"/>
    <s v="AVISO DE ANOMALIA"/>
  </r>
  <r>
    <s v="2026"/>
    <s v="ETO-TELE 00212/2026"/>
    <s v="ETO-TELE"/>
    <s v="7900666072"/>
    <s v="79"/>
    <s v="RELIGADOR"/>
    <d v="2026-01-21T13:38:41"/>
    <d v="2026-01-21T13:38:41"/>
    <d v="2026-01-24T13:38:41"/>
    <d v="2026-01-30T14:36:35"/>
    <s v="EMERGENCIAL"/>
    <s v="VINICIUS DE MORAIS NERY"/>
    <s v="SS ATENDIDA"/>
    <d v="2026-01-21T13:38:41"/>
    <m/>
    <s v="072"/>
    <s v="LD01010021"/>
    <s v="senhores favor enviar equipe para verificar religador 7913668072 e religador 7900666072 os mesmo aceitou comando remoto de abertura , porem de fechamento nao fechou remotamente , apenas manual com equipe , feito primeiro ataque sem sucesso . na LD conceiçao a parana"/>
    <s v="AVISO DE ANOMALIA"/>
  </r>
  <r>
    <s v="2026"/>
    <s v="ETO-TELE 00216/2026"/>
    <s v="ETO-TELE"/>
    <s v="7936038076"/>
    <s v="79"/>
    <s v="RELIGADOR"/>
    <d v="2026-01-22T00:21:59"/>
    <d v="2026-01-22T00:21:59"/>
    <d v="2026-01-25T00:21:59"/>
    <d v="2026-02-19T14:23:14"/>
    <s v="EMERGENCIAL"/>
    <s v="IZAIAS SANTOS BRAGA JUNIOR"/>
    <s v="SS ATENDIDA"/>
    <d v="2026-01-22T00:21:59"/>
    <m/>
    <s v="076"/>
    <s v="LD02040003"/>
    <s v="Favor verificar religador 7936038076 , o equipamento não aceita comados local e remoto . Feito primeiro ataque sem sucesso"/>
    <s v="ANOMALIA EM RELIGADOR"/>
  </r>
  <r>
    <s v="2026"/>
    <s v="ETO-PROT 00020/2026"/>
    <s v="ETO-PROT"/>
    <s v="7950099122"/>
    <s v="79"/>
    <s v="RELIGADOR"/>
    <d v="2026-01-22T05:13:27"/>
    <d v="2026-01-22T05:13:27"/>
    <d v="2026-01-25T05:13:27"/>
    <d v="2026-06-22T09:21:00"/>
    <s v="EMERGENCIAL"/>
    <s v="JANES FERREIRA DA SILVA"/>
    <s v="SS ATENDIDA"/>
    <d v="2026-01-22T05:13:27"/>
    <m/>
    <s v="122"/>
    <s v="AL04059122"/>
    <s v="Segue SS para verificação de ajuste de proteção ocorrecia da INT 20264090431436 poste de ID 59399042 abalroado equipamento falhou desarmando DJ na S/E._x000d__x000a__x000d__x000a_PARECER DA PROTEÇÃO:_x000d__x000a__x000d__x000a_DMSL COLETOU A BASE E EM DIAGNOSTICO HOUVE OUTRO CURTO CIRCUITO A MONTANTE DO RL, FOI SOLICITADO INSTALAÇÃO DE ESPAÇADORES JÁ EXECUTADO EM CAMPO._x000d__x000a__x000d__x000a_ENG° IRLLEY CASTELO BRANCO."/>
    <s v="AJUSTES DE PROTEÇÃO"/>
  </r>
  <r>
    <s v="2026"/>
    <s v="ETO-TELE 00217/2026"/>
    <s v="ETO-TELE"/>
    <s v="7936789029"/>
    <s v="79"/>
    <s v="RELIGADOR"/>
    <d v="2026-01-22T09:34:49"/>
    <d v="2026-01-22T09:34:49"/>
    <d v="2026-03-23T09:34:49"/>
    <d v="2026-03-16T17:27:16"/>
    <s v="ALTA"/>
    <s v="CLEBSON ALVES DUARTE"/>
    <s v="SS ATENDIDA"/>
    <d v="2026-01-22T09:34:49"/>
    <m/>
    <s v="029"/>
    <s v="AL01061029"/>
    <s v="ATUALIZAR AJUSTES DO RL 7936789029 AL 01 PALMEIROPOLIS. AJUSTES DISPONIVEIS NO APP DA PROTEÇÃO"/>
    <s v="AJUSTES DE PROTEÇÃO"/>
  </r>
  <r>
    <s v="2026"/>
    <s v="ETO-PROT 00021/2026"/>
    <s v="ETO-PROT"/>
    <s v="7900557122"/>
    <s v="79"/>
    <s v="RELIGADOR"/>
    <d v="2026-01-22T10:14:46"/>
    <d v="2026-01-22T10:14:46"/>
    <d v="2026-01-25T10:14:46"/>
    <d v="2026-06-22T09:32:00"/>
    <s v="EMERGENCIAL"/>
    <s v="LAISON OLIVEIRA CARVALHO"/>
    <s v="SS ATENDIDA"/>
    <d v="2026-01-22T10:14:46"/>
    <m/>
    <s v="122"/>
    <s v="AL04059122"/>
    <s v="favor verirficar seletividade e cordenaçao dos RL's 7900557122 e 7902454122, devido ocorrencia 20264090431436, na transferencia de cargas, abriu o RL 7900557122 e 7902454122, (sendo que o defeito estava a jusante do RL (7900557122)._x000d__x000a__x000d__x000a_Parecer da proteção:_x000d__x000a__x000d__x000a_Será revisado todos os ajustes de Palmas._x000d__x000a__x000d__x000a_Eng° Irlley Castelo Branco"/>
    <s v="AVISO PROTEÇÃO &amp; SELETIVIDADE"/>
  </r>
  <r>
    <s v="2026"/>
    <s v="ETO-DEOP 00006/2026"/>
    <s v="ETO-DEOP"/>
    <s v="7900543083"/>
    <s v="79"/>
    <s v="RELIGADOR"/>
    <d v="2026-01-22T10:23:04"/>
    <d v="2026-02-24T10:23:04"/>
    <d v="2026-04-25T10:23:04"/>
    <d v="2026-05-06T11:52:31"/>
    <s v="ALTA"/>
    <s v="JULIA GRAZYELLE BRITO OLIVEIRA"/>
    <s v="SS CANCELADA"/>
    <d v="2026-02-24T10:23:04"/>
    <m/>
    <s v="083"/>
    <s v="LD01059122"/>
    <s v="DMSL:Serviço Executado: _x000d__x000a_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_x000a_Então remanejar para um local que tenha visada para a rep Novo Acordo"/>
    <s v="SOLICITAÇÃO DE SERVIÇO"/>
  </r>
  <r>
    <s v="2026"/>
    <s v="ETO-RD-PS 00049/2026"/>
    <s v="ETO-RD-PS"/>
    <s v="7931556013"/>
    <s v="79"/>
    <s v="RELIGADOR"/>
    <d v="2026-01-22T10:54:48"/>
    <d v="2026-01-22T10:54:48"/>
    <d v="2026-03-23T10:54:48"/>
    <d v="2026-01-27T11:34:36"/>
    <s v="ALTA"/>
    <s v="CARLOS FERNANDO GOMES"/>
    <s v="SS ATENDIDA"/>
    <d v="2026-01-22T10:54:48"/>
    <m/>
    <s v="013"/>
    <s v="AL04062013"/>
    <s v="PONTO QUENTE NAS CHAVES DE SAÍDA E ENTRADA DO RELIGADOR 7931556013, E NOS TERMINAIS DO RELIGADOR."/>
    <s v="AVISO DE ANOMALIA"/>
  </r>
  <r>
    <s v="2026"/>
    <s v="ETO-COEP 00020/2026"/>
    <s v="ETO-COEP"/>
    <s v="7908708116"/>
    <s v="79"/>
    <s v="RELIGADOR"/>
    <d v="2026-01-22T11:05:26"/>
    <d v="2026-06-29T15:36:15"/>
    <d v="2027-08-03T15:36:15"/>
    <m/>
    <s v="PROGRAMAVEL"/>
    <s v="LARA SOARES FARIAS"/>
    <s v="SS REPASSADA"/>
    <d v="2026-06-29T15:36:15"/>
    <s v="ETO-TELE 00959/2026"/>
    <s v="116"/>
    <s v="LD04002091"/>
    <s v="PARECER COEP: Equipamento em operação no SCADA, favor revisitar ou explicar defeito e modelo do equipamento._x000d__x000a__x000d__x000a_Substituição de tanque e controle, os mesmos estão com defeitos."/>
    <s v="INDISPONIBILIDADE PARA OPERAÇÃO"/>
  </r>
  <r>
    <s v="2026"/>
    <s v="ETO-TELE 00959/2026"/>
    <s v="ETO-TELE"/>
    <s v="7908708116"/>
    <s v="79"/>
    <s v="RELIGADOR"/>
    <d v="2026-01-22T11:05:26"/>
    <d v="2026-06-29T15:36:15"/>
    <d v="2027-08-03T15:36:15"/>
    <d v="2026-07-08T07:55:32"/>
    <s v="PROGRAMAVEL"/>
    <s v="LARA SOARES FARIAS"/>
    <s v="SS ATENDIDA"/>
    <d v="2026-06-29T15:36:15"/>
    <m/>
    <s v="116"/>
    <s v="LD04002091"/>
    <s v="PARECER COEP: Equipamento em operação no SCADA, favor revisitar ou explicar defeito e modelo do equipamento._x000d__x000a__x000d__x000a_Substituição de tanque e controle, os mesmos estão com defeitos."/>
    <s v="INDISPONIBILIDADE PARA OPERAÇÃO"/>
  </r>
  <r>
    <s v="2026"/>
    <s v="ETO-COEP 00038/2026"/>
    <s v="ETO-COEP"/>
    <s v="7908249152"/>
    <s v="79"/>
    <s v="RELIGADOR"/>
    <d v="2026-01-22T11:28:09"/>
    <d v="2026-02-24T11:28:09"/>
    <d v="2026-04-25T11:28:09"/>
    <m/>
    <s v="ALTA"/>
    <s v="JULIA GRAZYELLE BRITO OLIVEIRA"/>
    <s v="SS PENDENTE"/>
    <d v="2026-02-24T11:28:09"/>
    <m/>
    <s v="152"/>
    <s v="LD02072001"/>
    <s v="14/07/2026 PARECER COEP: EQUIPAMENTO SELECIONADO PARA COMPRA_x000d__x000a__x000d__x000a_DMSL:Serviço Executado: Houve um curto no equipamento danificando a parte ativa, será necessário fazer a substituição do equipamento completo ( parte ativa e controle) colocar o um cabo pp novo do trafo até o Dj pois o mesmo está sem condições de uso. _x000d__x000a_Obs:. Foi retirado rádio e rele _x000d__x000a_Equipamento ficou em operação?: Não _x000d__x000a_Pendência: Sim, substituir o equipamento completo."/>
    <s v="INDISPONIBILIDADE PARA OPERAÇÃO"/>
  </r>
  <r>
    <s v="2026"/>
    <s v="ETO-PROT 00022/2026"/>
    <s v="ETO-PROT"/>
    <s v="7900594026"/>
    <s v="79"/>
    <s v="RELIGADOR"/>
    <d v="2026-01-22T12:31:47"/>
    <d v="2026-01-22T12:31:47"/>
    <d v="2026-01-25T12:31:47"/>
    <d v="2026-06-22T07:55:00"/>
    <s v="EMERGENCIAL"/>
    <s v="WESLEY MARCAL MENDES DE OLIVEI"/>
    <s v="SS ATENDIDA"/>
    <d v="2026-01-22T12:31:47"/>
    <m/>
    <s v="026"/>
    <s v="LD03046026"/>
    <s v="Favor verificar as proteções do RL 7900594026, pois teve um desarme no RL 7911120026 que alimenta a barra de Ponte Alta, sendo que o defeito era a jusante do RL 7900594026, o mesmo não abriu e ainda perdeu a comunicação._x000d__x000a__x000d__x000a_PARECER DA PROTEÇÃO:_x000d__x000a__x000d__x000a_AJUSTE REVISADO E JÁ IMPLEMNETADO PELO TIME DO DMSL EM CAMPO._x000d__x000a__x000d__x000a_ENG° IRLLEY CASTELO BRANCO."/>
    <s v="AJUSTES DE PROTEÇÃO"/>
  </r>
  <r>
    <s v="2026"/>
    <s v="ETO-TELE 00325/2026"/>
    <s v="ETO-TELE"/>
    <s v="7924616076"/>
    <s v="79"/>
    <s v="RELIGADOR"/>
    <d v="2026-01-22T14:57:48"/>
    <d v="2026-02-27T11:08:05"/>
    <d v="2026-03-02T11:08:05"/>
    <d v="2026-03-16T17:22:58"/>
    <s v="EMERGENCIAL"/>
    <s v="ZELITO ALVES DELGADO"/>
    <s v="SS ATENDIDA"/>
    <d v="2026-02-27T11:08:05"/>
    <m/>
    <s v="076"/>
    <s v="LD02040003"/>
    <s v="favor verificar religador 7924616076 o mesmo estando bloqueado fica subindo no escada religado._x000d__x000a__x000d__x000a_Parecer da Proteção:_x000d__x000a__x000d__x000a_Necessário analise do DMSL junto ao SCADA._x000d__x000a__x000d__x000a_Atte."/>
    <s v="ANOMALIA EM RELIGADOR"/>
  </r>
  <r>
    <s v="2026"/>
    <s v="ETO-PROT 00023/2026"/>
    <s v="ETO-PROT"/>
    <s v="7924616076"/>
    <s v="79"/>
    <s v="RELIGADOR"/>
    <d v="2026-01-22T14:57:48"/>
    <d v="2026-02-27T11:08:05"/>
    <d v="2026-03-02T11:08:05"/>
    <m/>
    <s v="EMERGENCIAL"/>
    <s v="ZELITO ALVES DELGADO"/>
    <s v="SS REPASSADA"/>
    <d v="2026-02-27T11:08:05"/>
    <s v="ETO-TELE 00325/2026"/>
    <s v="076"/>
    <s v="LD02040003"/>
    <s v="favor verificar religador 7924616076 o mesmo estando bloqueado fica subindo no escada religado._x000d__x000a__x000d__x000a_Parecer da Proteção:_x000d__x000a__x000d__x000a_Necessário analise do DMSL junto ao SCADA._x000d__x000a__x000d__x000a_Atte."/>
    <s v="ANOMALIA EM RELIGADOR"/>
  </r>
  <r>
    <s v="2026"/>
    <s v="ETO-PROT 00024/2026"/>
    <s v="ETO-PROT"/>
    <s v="7900594026"/>
    <s v="79"/>
    <s v="RELIGADOR"/>
    <d v="2026-01-22T19:24:49"/>
    <d v="2026-01-22T19:24:49"/>
    <d v="2026-01-25T19:24:49"/>
    <d v="2026-02-09T13:38:00"/>
    <s v="EMERGENCIAL"/>
    <s v="SAMUEL PINTO GOMES"/>
    <s v="SS ATENDIDA"/>
    <d v="2026-01-22T19:24:49"/>
    <m/>
    <s v="026"/>
    <s v="LD03046026"/>
    <s v="Segue nota para verificar proteções do RL-7900594026 ocorrência na LD Ponte Alta / Pindorama equipe não atuação desarmando equipamento montante da SE Ponte Alta._x000d__x000a__x000d__x000a_Parecer da proteção:_x000d__x000a__x000d__x000a_No dia 30/01/2026, equipamento foi testado pelo DMSL com verificação de corrente e atuação por ajuste de proteção. equipamento respondeu as quesitos de proteção._x000d__x000a__x000d__x000a_Eng° Irlley Castelo Branco"/>
    <s v="AJUSTES DE PROTEÇÃO"/>
  </r>
  <r>
    <s v="2026"/>
    <s v="ETO-SE-PCM 00012/2026"/>
    <s v="ETO-SE-PCM"/>
    <s v="7965013080"/>
    <s v="79"/>
    <s v="RELIGADOR"/>
    <d v="2026-01-23T08:58:34"/>
    <d v="2026-02-23T16:49:50"/>
    <d v="2026-04-24T16:49:50"/>
    <m/>
    <s v="ALTA"/>
    <s v="Leonardo Sousa de Lima"/>
    <s v="SS REPASSADA"/>
    <d v="2026-02-23T16:49:50"/>
    <s v="ETO-TELE 00311/2026"/>
    <s v="080"/>
    <s v="LD02010004"/>
    <s v="PARECER DMSL: _x000d__x000a_Chamado de desenvolvimento 30487795 criado. Favor, programar comissionamento a partir do dia 02/03/2026. (POLOTOC)_x000d__x000a_PARECER DA PROTEÇÃO:_x000d__x000a__x000d__x000a_ESTUDO REALIZADO. OS AJUSTES ESTÃO DISPONÍVEIS NO APP DA PROTEÇÃO._x000d__x000a__x000d__x000a_Estagiário Rafael Pereira Marques_x000d__x000a__x000d__x000a__________x000d__x000a__x000d__x000a_RELIGADOR N° 7965013080 INSTALADO NA OBRA 0602401151 GENTILEZA, REALIZAR O COMISSIONAMENTO. _x000d__x000a__x000d__x000a_LAUDO EM ANEXO. _x000d__x000a__x000d__x000a_COORD EO: 842334, 9260757"/>
    <s v="COMISSIONAMENTO"/>
  </r>
  <r>
    <s v="2026"/>
    <s v="ETO-TELE 00311/2026"/>
    <s v="ETO-TELE"/>
    <s v="7965013080"/>
    <s v="79"/>
    <s v="RELIGADOR"/>
    <d v="2026-01-23T08:58:34"/>
    <d v="2026-02-23T16:49:50"/>
    <d v="2026-04-24T16:49:50"/>
    <d v="2026-03-09T10:24:00"/>
    <s v="ALTA"/>
    <s v="Leonardo Sousa de Lima"/>
    <s v="SS ATENDIDA"/>
    <d v="2026-02-23T16:49:50"/>
    <m/>
    <s v="080"/>
    <s v="LD02010004"/>
    <s v="PARECER DMSL: _x000d__x000a_Chamado de desenvolvimento 30487795 criado. Favor, programar comissionamento a partir do dia 02/03/2026. (POLOTOC)_x000d__x000a_PARECER DA PROTEÇÃO:_x000d__x000a__x000d__x000a_ESTUDO REALIZADO. OS AJUSTES ESTÃO DISPONÍVEIS NO APP DA PROTEÇÃO._x000d__x000a__x000d__x000a_Estagiário Rafael Pereira Marques_x000d__x000a__x000d__x000a__________x000d__x000a__x000d__x000a_RELIGADOR N° 7965013080 INSTALADO NA OBRA 0602401151 GENTILEZA, REALIZAR O COMISSIONAMENTO. _x000d__x000a__x000d__x000a_LAUDO EM ANEXO. _x000d__x000a__x000d__x000a_COORD EO: 842334, 9260757"/>
    <s v="COMISSIONAMENTO"/>
  </r>
  <r>
    <s v="2026"/>
    <s v="ETO-PROT 00025/2026"/>
    <s v="ETO-PROT"/>
    <s v="7965013080"/>
    <s v="79"/>
    <s v="RELIGADOR"/>
    <d v="2026-01-23T08:58:34"/>
    <d v="2026-02-23T15:24:56"/>
    <d v="2026-04-24T15:24:56"/>
    <m/>
    <s v="ALTA"/>
    <s v="Leonardo Sousa de Lima"/>
    <s v="SS REPASSADA"/>
    <d v="2026-02-23T15:24:56"/>
    <s v="ETO-SE-PCM 00012/2026"/>
    <s v="080"/>
    <s v="LD02010004"/>
    <s v="PARECER DA PROTEÇÃO:_x000d__x000a__x000d__x000a_ESTUDO REALIZADO. OS AJUSTES ESTÃO DISPONÍVEIS NO APP DA PROTEÇÃO._x000d__x000a__x000d__x000a_Estagiário Rafael Pereira Marques_x000d__x000a__x000d__x000a__________x000d__x000a__x000d__x000a_RELIGADOR N° 7965013080 INSTALADO NA OBRA 0602401151 GENTILEZA, REALIZAR O COMISSIONAMENTO. _x000d__x000a__x000d__x000a_LAUDO EM ANEXO. _x000d__x000a__x000d__x000a_COORD EO: 842334, 9260757"/>
    <s v="COMISSIONAMENTO"/>
  </r>
  <r>
    <s v="2026"/>
    <s v="ETO-TELE 00403/2026"/>
    <s v="ETO-TELE"/>
    <s v="7956805053"/>
    <s v="79"/>
    <s v="RELIGADOR"/>
    <d v="2026-01-23T09:22:08"/>
    <d v="2026-03-23T17:50:07"/>
    <d v="2026-05-22T17:50:07"/>
    <d v="2026-04-24T17:30:00"/>
    <s v="ALTA"/>
    <s v="Leonardo Sousa de Lima"/>
    <s v="SS ATENDIDA"/>
    <d v="2026-03-23T17:50:07"/>
    <m/>
    <s v="053"/>
    <s v="LD02010004"/>
    <s v="PARECER DMSL: Chamado de Desenvolvimento 30505805 criado. Favor, programar comissionamento a partir do dia 30/03/2026. POLOTOC._x000d__x000a__x000d__x000a_----------------------------------------------------------_x000d__x000a__x000d__x000a__x000d__x000a__x000d__x000a_PARECER DA PROTEÇÃO: Ajustes realizados, e disponíveis no APP da Proteção. Planilha com as informações em anexo._x000d__x000a__x000d__x000a_Estagiário Rafael P Marques._x000d__x000a__x000d__x000a_**********_x000d__x000a__x000d__x000a_RELIGADOR N° 7956805053 INSTALADO NA OBRA 0602400687 GENTILEZA, REALIZAR O COMISSIONAMENTO. _x000d__x000a__x000d__x000a_LAUDO EM ANEXO. _x000d__x000a__x000d__x000a_COORD EO: 799937, 9248040"/>
    <s v="COMISSIONAMENTO"/>
  </r>
  <r>
    <s v="2026"/>
    <s v="ETO-SE-PCM 00016/2026"/>
    <s v="ETO-SE-PCM"/>
    <s v="7956805053"/>
    <s v="79"/>
    <s v="RELIGADOR"/>
    <d v="2026-01-23T09:22:08"/>
    <d v="2026-03-23T17:50:07"/>
    <d v="2026-05-22T17:50:07"/>
    <m/>
    <s v="ALTA"/>
    <s v="Leonardo Sousa de Lima"/>
    <s v="SS REPASSADA"/>
    <d v="2026-03-23T17:50:07"/>
    <s v="ETO-TELE 00403/2026"/>
    <s v="053"/>
    <s v="LD02010004"/>
    <s v="PARECER DMSL: Chamado de Desenvolvimento 30505805 criado. Favor, programar comissionamento a partir do dia 30/03/2026. POLOTOC._x000d__x000a__x000d__x000a_----------------------------------------------------------_x000d__x000a__x000d__x000a__x000d__x000a__x000d__x000a_PARECER DA PROTEÇÃO: Ajustes realizados, e disponíveis no APP da Proteção. Planilha com as informações em anexo._x000d__x000a__x000d__x000a_Estagiário Rafael P Marques._x000d__x000a__x000d__x000a_**********_x000d__x000a__x000d__x000a_RELIGADOR N° 7956805053 INSTALADO NA OBRA 0602400687 GENTILEZA, REALIZAR O COMISSIONAMENTO. _x000d__x000a__x000d__x000a_LAUDO EM ANEXO. _x000d__x000a__x000d__x000a_COORD EO: 799937, 9248040"/>
    <s v="COMISSIONAMENTO"/>
  </r>
  <r>
    <s v="2026"/>
    <s v="ETO-PROT 00026/2026"/>
    <s v="ETO-PROT"/>
    <s v="7956805053"/>
    <s v="79"/>
    <s v="RELIGADOR"/>
    <d v="2026-01-23T09:22:08"/>
    <d v="2026-03-23T10:42:21"/>
    <d v="2026-05-22T10:42:21"/>
    <m/>
    <s v="ALTA"/>
    <s v="Leonardo Sousa de Lima"/>
    <s v="SS REPASSADA"/>
    <d v="2026-03-23T10:42:21"/>
    <s v="ETO-SE-PCM 00016/2026"/>
    <s v="053"/>
    <s v="LD02010004"/>
    <s v="PARECER DA PROTEÇÃO: Ajustes realizados, e disponíveis no APP da Proteção. Planilha com as informações em anexo._x000d__x000a__x000d__x000a_Estagiário Rafael P Marques._x000d__x000a__x000d__x000a_**********_x000d__x000a__x000d__x000a_RELIGADOR N° 7956805053 INSTALADO NA OBRA 0602400687 GENTILEZA, REALIZAR O COMISSIONAMENTO. _x000d__x000a__x000d__x000a_LAUDO EM ANEXO. _x000d__x000a__x000d__x000a_COORD EO: 799937, 9248040"/>
    <s v="COMISSIONAMENTO"/>
  </r>
  <r>
    <s v="2026"/>
    <s v="ETO-COEP 00073/2026"/>
    <s v="ETO-COEP"/>
    <s v="7967181127"/>
    <s v="79"/>
    <s v="RELIGADOR"/>
    <d v="2026-01-23T09:24:55"/>
    <d v="2026-06-24T15:17:29"/>
    <d v="2026-08-23T15:17:29"/>
    <m/>
    <s v="ALTA"/>
    <s v="Leonardo Sousa de Lima"/>
    <s v="SS REPASSADA"/>
    <d v="2026-06-24T15:17:29"/>
    <s v="ETO-RD-AR 01024/2026"/>
    <s v="127"/>
    <s v="LD01084002"/>
    <s v="PARECER DMSL:_x000d__x000a_Fase C. Sentindo carga _x000d__x000a_Chave faca não fechou, realizar substituição._x000d__x000a_DATA: 09/04/2026_x000d__x000a_SID 1756/2026_x000d__x000a_Equipe: Adeilton e Edicleber_x000d__x000a_____________________________________x000d__x000a__x000d__x000a_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INDISPONIBILIDADE PARA OPERAÇÃO"/>
  </r>
  <r>
    <s v="2026"/>
    <s v="ETO-PROT 00027/2026"/>
    <s v="ETO-PROT"/>
    <s v="7967181127"/>
    <s v="79"/>
    <s v="RELIGADOR"/>
    <d v="2026-01-23T09:24:55"/>
    <d v="2026-02-23T15:33:03"/>
    <d v="2026-04-24T15:33:03"/>
    <m/>
    <s v="ALTA"/>
    <s v="Leonardo Sousa de Lima"/>
    <s v="SS REPASSADA"/>
    <d v="2026-02-23T15:33:03"/>
    <s v="ETO-SE-PCM 00013/2026"/>
    <s v="127"/>
    <s v="LD01084002"/>
    <s v="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COMISSIONAMENTO"/>
  </r>
  <r>
    <s v="2026"/>
    <s v="ETO-RD-AG 00670/2026"/>
    <s v="ETO-RD-AG"/>
    <s v="7967181127"/>
    <s v="79"/>
    <s v="RELIGADOR"/>
    <d v="2026-01-23T09:24:55"/>
    <d v="2026-07-06T13:28:48"/>
    <d v="2026-09-04T13:28:48"/>
    <d v="2026-07-01T14:15:00"/>
    <s v="ALTA"/>
    <s v="Leonardo Sousa de Lima"/>
    <s v="SS ATENDIDA"/>
    <d v="2026-07-06T13:28:48"/>
    <m/>
    <s v="127"/>
    <s v="LD01084002"/>
    <s v="Eq. Linha Viva - realizar substituição ch faca do RELIGADOR N° 7967181127, Fase C. - CH-[967181127C] - Sentindo carga - Chave faca 34,5 Kv não fechou,  - PARECER COEP: SUBSTIUIR CHAVE FACA COCM`S , DEPOIS PASSAR PARA PROTEÇÃO PARA AJUSTE_x000d__x000a__x000d__x000a_PARECER DMSL:_x000d__x000a_Fase C. Sentindo carga _x000d__x000a_Chave faca não fechou, realizar substituição._x000d__x000a_DATA: 09/04/2026_x000d__x000a_SID 1756/2026_x000d__x000a_Equipe: Adeilton e Edicleber_x000d__x000a_____________________________________x000d__x000a__x000d__x000a_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NOTA DE SERVIÇO (NS) - LINHA VIVA"/>
  </r>
  <r>
    <s v="2026"/>
    <s v="ETO-RD-AG 00630/2026"/>
    <s v="ETO-RD-AG"/>
    <s v="7967181127"/>
    <s v="79"/>
    <s v="RELIGADOR"/>
    <d v="2026-01-23T09:24:55"/>
    <d v="2026-07-02T15:28:51"/>
    <d v="2026-08-31T15:28:51"/>
    <m/>
    <s v="ALTA"/>
    <s v="Leonardo Sousa de Lima"/>
    <s v="SS REPASSADA"/>
    <d v="2026-07-02T15:28:51"/>
    <s v="ETO-COEP 00121/2026"/>
    <s v="127"/>
    <s v="LD01084002"/>
    <s v="PARECER DMSL:_x000d__x000a_Fase C. Sentindo carga _x000d__x000a_Chave faca não fechou, realizar substituição._x000d__x000a_DATA: 09/04/2026_x000d__x000a_SID 1756/2026_x000d__x000a_Equipe: Adeilton e Edicleber_x000d__x000a_____________________________________x000d__x000a__x000d__x000a_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INDISPONIBILIDADE PARA OPERAÇÃO"/>
  </r>
  <r>
    <s v="2026"/>
    <s v="ETO-RD-AR 01024/2026"/>
    <s v="ETO-RD-AR"/>
    <s v="7967181127"/>
    <s v="79"/>
    <s v="RELIGADOR"/>
    <d v="2026-01-23T09:24:55"/>
    <d v="2026-06-24T15:20:05"/>
    <d v="2026-08-23T15:20:05"/>
    <m/>
    <s v="ALTA"/>
    <s v="Leonardo Sousa de Lima"/>
    <s v="SS REPASSADA"/>
    <d v="2026-06-24T15:20:05"/>
    <s v="ETO-RD-AG 00630/2026"/>
    <s v="127"/>
    <s v="LD01084002"/>
    <s v="PARECER DMSL:_x000d__x000a_Fase C. Sentindo carga _x000d__x000a_Chave faca não fechou, realizar substituição._x000d__x000a_DATA: 09/04/2026_x000d__x000a_SID 1756/2026_x000d__x000a_Equipe: Adeilton e Edicleber_x000d__x000a_____________________________________x000d__x000a__x000d__x000a_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INDISPONIBILIDADE PARA OPERAÇÃO"/>
  </r>
  <r>
    <s v="2026"/>
    <s v="ETO-RD-AR 01070/2026"/>
    <s v="ETO-RD-AR"/>
    <s v="7967181127"/>
    <s v="79"/>
    <s v="RELIGADOR"/>
    <d v="2026-01-23T09:24:55"/>
    <d v="2026-07-06T13:28:48"/>
    <d v="2026-09-04T13:28:48"/>
    <m/>
    <s v="ALTA"/>
    <s v="Leonardo Sousa de Lima"/>
    <s v="SS REPASSADA"/>
    <d v="2026-07-06T13:28:48"/>
    <s v="ETO-RD-AG 00670/2026"/>
    <s v="127"/>
    <s v="LD01084002"/>
    <s v="PARECER COEP: SUBSTIUIR CHAVE FACA COCM`S , DEPOIS PASSAR PARA PROTEÇÃO PARA AJUSTE_x000d__x000a__x000d__x000a_PARECER DMSL:_x000d__x000a_Fase C. Sentindo carga _x000d__x000a_Chave faca não fechou, realizar substituição._x000d__x000a_DATA: 09/04/2026_x000d__x000a_SID 1756/2026_x000d__x000a_Equipe: Adeilton e Edicleber_x000d__x000a_____________________________________x000d__x000a__x000d__x000a_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INDISPONIBILIDADE PARA OPERAÇÃO"/>
  </r>
  <r>
    <s v="2026"/>
    <s v="ETO-TELE 00310/2026"/>
    <s v="ETO-TELE"/>
    <s v="7967181127"/>
    <s v="79"/>
    <s v="RELIGADOR"/>
    <d v="2026-01-23T09:24:55"/>
    <d v="2026-04-16T14:14:28"/>
    <d v="2026-06-15T14:14:28"/>
    <m/>
    <s v="ALTA"/>
    <s v="Leonardo Sousa de Lima"/>
    <s v="SS REPASSADA"/>
    <d v="2026-04-16T14:14:28"/>
    <s v="ETO-COEP 00073/2026"/>
    <s v="127"/>
    <s v="LD01084002"/>
    <s v="PARECER DMSL:_x000d__x000a_Fase C. Sentindo carga _x000d__x000a_Chave faca não fechou, realizar substituição._x000d__x000a_DATA: 09/04/2026_x000d__x000a_SID 1756/2026_x000d__x000a_Equipe: Adeilton e Edicleber_x000d__x000a_____________________________________x000d__x000a__x000d__x000a_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COMISSIONAMENTO"/>
  </r>
  <r>
    <s v="2026"/>
    <s v="ETO-SE-PCM 00013/2026"/>
    <s v="ETO-SE-PCM"/>
    <s v="7967181127"/>
    <s v="79"/>
    <s v="RELIGADOR"/>
    <d v="2026-01-23T09:24:55"/>
    <d v="2026-02-23T16:40:44"/>
    <d v="2026-04-24T16:40:44"/>
    <m/>
    <s v="ALTA"/>
    <s v="Leonardo Sousa de Lima"/>
    <s v="SS REPASSADA"/>
    <d v="2026-02-23T16:40:44"/>
    <s v="ETO-TELE 00310/2026"/>
    <s v="127"/>
    <s v="LD01084002"/>
    <s v="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COMISSIONAMENTO"/>
  </r>
  <r>
    <s v="2026"/>
    <s v="ETO-COEP 00121/2026"/>
    <s v="ETO-COEP"/>
    <s v="7967181127"/>
    <s v="79"/>
    <s v="RELIGADOR"/>
    <d v="2026-01-23T09:24:55"/>
    <d v="2026-07-06T11:36:13"/>
    <d v="2026-09-04T11:36:13"/>
    <m/>
    <s v="ALTA"/>
    <s v="Leonardo Sousa de Lima"/>
    <s v="SS REPASSADA"/>
    <d v="2026-07-06T11:36:13"/>
    <s v="ETO-RD-AR 01070/2026"/>
    <s v="127"/>
    <s v="LD01084002"/>
    <s v="PARECER COEP: SUBSTIUIR CHAVE FACA COCM`S , DEPOIS PASSAR PARA PROTEÇÃO PARA AJUSTE_x000d__x000a__x000d__x000a_PARECER DMSL:_x000d__x000a_Fase C. Sentindo carga _x000d__x000a_Chave faca não fechou, realizar substituição._x000d__x000a_DATA: 09/04/2026_x000d__x000a_SID 1756/2026_x000d__x000a_Equipe: Adeilton e Edicleber_x000d__x000a_____________________________________x000d__x000a__x000d__x000a_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
    <s v="INDISPONIBILIDADE PARA OPERAÇÃO"/>
  </r>
  <r>
    <s v="2026"/>
    <s v="ETO-TELE 00281/2026"/>
    <s v="ETO-TELE"/>
    <s v="5857855056"/>
    <s v="58"/>
    <s v="REGULADOR"/>
    <d v="2026-01-23T09:27:37"/>
    <d v="2026-02-09T08:40:06"/>
    <d v="2026-04-10T08:40:06"/>
    <d v="2026-02-20T17:30:16"/>
    <s v="ALTA"/>
    <s v="Leonardo Sousa de Lima"/>
    <s v="SS ATENDIDA"/>
    <d v="2026-02-09T08:40:06"/>
    <m/>
    <s v="056"/>
    <s v="LD01095030"/>
    <s v="PARECER DA PROTEÇÃO:_x000d__x000a__x000d__x000a_AJUSTES RELIZADOS E DISPONÍVEIS NO APP DA PROTEÇÃO. REGULADOR JÁ ESTÁ NO SCADA DEVIDO A UMA DEMANDA URGENTE, MAS AINDA SÃO NECESSÁRIAS AS INFORMAÇÕES DE COMUNICAÇÃO. _x000d__x000a__x000d__x000a_ESTAGIÁRIO RAFAEL MARQUES_x000d__x000a_______________________________________________________x000d__x000a__x000d__x000a__x000d__x000a_REGULADOR N° 5857855056 INSTALADO NA OBRA 0602400687 GENTILEZA, REALIZAR O COMISSIONAMENTO. _x000d__x000a__x000d__x000a_LAUDO EM ANEXO. _x000d__x000a__x000d__x000a_COORD EO: 800643, 8255486"/>
    <s v="COMISSIONAMENTO"/>
  </r>
  <r>
    <s v="2026"/>
    <s v="ETO-PROT 00028/2026"/>
    <s v="ETO-PROT"/>
    <s v="5857855056"/>
    <s v="58"/>
    <s v="REGULADOR"/>
    <d v="2026-01-23T09:27:37"/>
    <d v="2026-02-09T08:40:06"/>
    <d v="2026-04-10T08:40:06"/>
    <m/>
    <s v="ALTA"/>
    <s v="Leonardo Sousa de Lima"/>
    <s v="SS REPASSADA"/>
    <d v="2026-02-09T08:40:06"/>
    <s v="ETO-TELE 00281/2026"/>
    <s v="056"/>
    <s v="LD01095030"/>
    <s v="PARECER DA PROTEÇÃO:_x000d__x000a__x000d__x000a_AJUSTES RELIZADOS E DISPONÍVEIS NO APP DA PROTEÇÃO. REGULADOR JÁ ESTÁ NO SCADA DEVIDO A UMA DEMANDA URGENTE, MAS AINDA SÃO NECESSÁRIAS AS INFORMAÇÕES DE COMUNICAÇÃO. _x000d__x000a__x000d__x000a_ESTAGIÁRIO RAFAEL MARQUES_x000d__x000a_______________________________________________________x000d__x000a__x000d__x000a__x000d__x000a_REGULADOR N° 5857855056 INSTALADO NA OBRA 0602400687 GENTILEZA, REALIZAR O COMISSIONAMENTO. _x000d__x000a__x000d__x000a_LAUDO EM ANEXO. _x000d__x000a__x000d__x000a_COORD EO: 800643, 8255486"/>
    <s v="COMISSIONAMENTO"/>
  </r>
  <r>
    <s v="2026"/>
    <s v="ETO-TELE 00218/2026"/>
    <s v="ETO-TELE"/>
    <s v="7944559149"/>
    <s v="79"/>
    <s v="RELIGADOR"/>
    <d v="2026-01-23T09:31:12"/>
    <d v="2026-01-23T09:31:12"/>
    <d v="2026-01-26T09:31:12"/>
    <d v="2026-03-17T15:14:08"/>
    <s v="EMERGENCIAL"/>
    <s v="THIAGO BORGES DE OLIVEIRA"/>
    <s v="SS ATENDIDA"/>
    <d v="2026-01-23T09:31:12"/>
    <m/>
    <s v="149"/>
    <s v="LD01434149"/>
    <s v="RELIGADOR DE POSTE 7944559149 com falha de comunicaçao, feito o primeiro ataque, porem o mesmo esta arrmando o disjuntor - curto-circuito."/>
    <s v="INDISPONIBILIDADE PARA OPERAÇÃO"/>
  </r>
  <r>
    <s v="2026"/>
    <s v="ETO-PROT 00029/2026"/>
    <s v="ETO-PROT"/>
    <s v="7913662076"/>
    <s v="79"/>
    <s v="RELIGADOR"/>
    <d v="2026-01-23T17:58:31"/>
    <d v="2026-01-23T17:58:31"/>
    <d v="2026-01-26T17:58:31"/>
    <d v="2026-06-22T09:38:00"/>
    <s v="EMERGENCIAL"/>
    <s v="VINICIUS DE MORAIS NERY"/>
    <s v="SS ATENDIDA"/>
    <d v="2026-01-23T17:58:31"/>
    <m/>
    <s v="076"/>
    <s v="AL01031076"/>
    <s v="favor enviar equipe para verificar religador 7913662076 o mesmo estava intermitente e teve evento de cabo rompido a jusante , vindo a desarmar o DJ 214R penalizando cargas da rdu de DUERE._x000d__x000a__x000d__x000a_Parecer da Proteção:_x000d__x000a__x000d__x000a_Equipamento retirado de operação com defeito._x000d__x000a__x000d__x000a_Eng° Irlley Castelo Branco"/>
    <s v="AVISO PROTEÇÃO &amp; SELETIVIDADE"/>
  </r>
  <r>
    <s v="2026"/>
    <s v="ETO-COEP 00151/2026"/>
    <s v="ETO-COEP"/>
    <s v="5840227063"/>
    <s v="58"/>
    <s v="REGULADOR"/>
    <d v="2026-01-23T21:12:03"/>
    <d v="2026-07-20T14:02:24"/>
    <d v="2026-07-23T14:02:24"/>
    <m/>
    <s v="EMERGENCIAL"/>
    <s v="JANES FERREIRA DA SILVA"/>
    <s v="SS PENDENTE"/>
    <d v="2026-07-20T14:02:24"/>
    <m/>
    <s v="063"/>
    <s v="LD01054060"/>
    <s v="PARECER COEP 27/07/2026 : EM PROCESSO DE AQUISIÇÃO_x000d__x000a__x000d__x000a_PARECER DMSL 13/07/2026: Realizados ensaios de isolação nas três células, e foi identificado curto na fase A, sendo necessário a sua substituição. Os cabos das buchas ficaram desconectados para melhor identificação no momento da sua substituiçã_x000d__x000a__x000d__x000a__x000d__x000a_SEGUE PARA O DMSL AVALIAR ANTES DE SEGUIRMOS COM O SERVIÇO_x000d__x000a__x000d__x000a_SEGUE PARA REALIZAR TROCA_x000d__x000a_---------------------------------------------------------_x000d__x000a_Boa noite,_x000d__x000a_Segue SS para tratativas regulador de tensão 5840227063 fase C em curto"/>
    <s v="INDISPONIBILIDADE PARA OPERAÇÃO"/>
  </r>
  <r>
    <s v="2026"/>
    <s v="ETO-COEP 00097/2026"/>
    <s v="ETO-COEP"/>
    <s v="5840227063"/>
    <s v="58"/>
    <s v="REGULADOR"/>
    <d v="2026-01-23T21:12:03"/>
    <d v="2026-06-19T09:45:34"/>
    <d v="2026-06-22T09:45:34"/>
    <m/>
    <s v="EMERGENCIAL"/>
    <s v="JANES FERREIRA DA SILVA"/>
    <s v="SS REPASSADA"/>
    <d v="2026-06-19T09:45:34"/>
    <s v="ETO-TELE 00942/2026"/>
    <s v="063"/>
    <s v="LD01054060"/>
    <s v="SEGUE PARA O DMSL AVALIAR ANTES DE SEGUIRMOS COM O SERVIÇO_x000d__x000a__x000d__x000a_SEGUE PARA REALIZAR TROCA_x000d__x000a_---------------------------------------------------------_x000d__x000a_Boa noite,_x000d__x000a_Segue SS para tratativas regulador de tensão 5840227063 fase C em curto"/>
    <s v="INDISPONIBILIDADE PARA OPERAÇÃO"/>
  </r>
  <r>
    <s v="2026"/>
    <s v="ETO-RD-AR 00150/2026"/>
    <s v="ETO-RD-AR"/>
    <s v="5840227063"/>
    <s v="58"/>
    <s v="REGULADOR"/>
    <d v="2026-01-23T21:12:03"/>
    <d v="2026-02-04T09:33:10"/>
    <d v="2026-02-07T09:33:10"/>
    <m/>
    <s v="EMERGENCIAL"/>
    <s v="JANES FERREIRA DA SILVA"/>
    <s v="SS REPASSADA"/>
    <d v="2026-02-04T09:33:10"/>
    <s v="ETO-TELE 00262/2026"/>
    <s v="063"/>
    <s v="LD01054060"/>
    <s v="Boa noite,_x000d__x000a_Segue SS para tratativas regulador de tensão 5840227063 fase C em curto"/>
    <s v="AVISO DE ANOMALIA"/>
  </r>
  <r>
    <s v="2026"/>
    <s v="ETO-TELE 00942/2026"/>
    <s v="ETO-TELE"/>
    <s v="5840227063"/>
    <s v="58"/>
    <s v="REGULADOR"/>
    <d v="2026-01-23T21:12:03"/>
    <d v="2026-07-20T14:02:24"/>
    <d v="2026-07-23T14:02:24"/>
    <m/>
    <s v="EMERGENCIAL"/>
    <s v="JANES FERREIRA DA SILVA"/>
    <s v="SS REPASSADA"/>
    <d v="2026-07-20T14:02:24"/>
    <s v="ETO-COEP 00151/2026"/>
    <s v="063"/>
    <s v="LD01054060"/>
    <s v="PARECER DMSL 13/07/2026: Realizados ensaios de isolação nas três células, e foi identificado curto na fase A, sendo necessário a sua substituição. Os cabos das buchas ficaram desconectados para melhor identificação no momento da sua substituiçã_x000d__x000a__x000d__x000a__x000d__x000a_SEGUE PARA O DMSL AVALIAR ANTES DE SEGUIRMOS COM O SERVIÇO_x000d__x000a__x000d__x000a_SEGUE PARA REALIZAR TROCA_x000d__x000a_---------------------------------------------------------_x000d__x000a_Boa noite,_x000d__x000a_Segue SS para tratativas regulador de tensão 5840227063 fase C em curto"/>
    <s v="INDISPONIBILIDADE PARA OPERAÇÃO"/>
  </r>
  <r>
    <s v="2026"/>
    <s v="ETO-TELE 00262/2026"/>
    <s v="ETO-TELE"/>
    <s v="5840227063"/>
    <s v="58"/>
    <s v="REGULADOR"/>
    <d v="2026-01-23T21:12:03"/>
    <d v="2026-05-21T09:34:11"/>
    <d v="2026-05-24T09:34:11"/>
    <m/>
    <s v="EMERGENCIAL"/>
    <s v="JANES FERREIRA DA SILVA"/>
    <s v="SS REPASSADA"/>
    <d v="2026-05-21T09:34:11"/>
    <s v="ETO-COEP 00097/2026"/>
    <s v="063"/>
    <s v="LD01054060"/>
    <s v="SEGUE PARA REALIZAR TROCA_x000d__x000a_---------------------------------------------------------_x000d__x000a_Boa noite,_x000d__x000a_Segue SS para tratativas regulador de tensão 5840227063 fase C em curto"/>
    <s v="AVISO DE ANOMALIA"/>
  </r>
  <r>
    <s v="2026"/>
    <s v="ETO-COEP 00023/2026"/>
    <s v="ETO-COEP"/>
    <s v="5856070091"/>
    <s v="58"/>
    <s v="REGULADOR"/>
    <d v="2026-01-24T16:50:32"/>
    <d v="2026-01-26T08:16:29"/>
    <d v="2026-01-29T08:16:29"/>
    <d v="2026-03-17T16:28:46"/>
    <s v="EMERGENCIAL"/>
    <s v="VINICIUS DE MORAIS NERY"/>
    <s v="SS CANCELADA"/>
    <d v="2026-01-26T08:16:29"/>
    <m/>
    <s v="091"/>
    <s v="LD04002091"/>
    <s v="Regulador 5856070091 furtado as 3 fases, Favor verificar substituição, tensao 34,5kv acesso livre na LD Almas a Natividade."/>
    <s v="INDISPONIBILIDADE PARA OPERAÇÃO"/>
  </r>
  <r>
    <s v="2026"/>
    <s v="ETO-RD-GU 00120/2026"/>
    <s v="ETO-RD-GU"/>
    <s v="5856070091"/>
    <s v="58"/>
    <s v="REGULADOR"/>
    <d v="2026-01-24T16:50:32"/>
    <d v="2026-01-26T08:16:29"/>
    <d v="2026-01-29T08:16:29"/>
    <d v="2026-03-17T16:28:46"/>
    <s v="EMERGENCIAL"/>
    <s v="VINICIUS DE MORAIS NERY"/>
    <s v="SS CANCELADA"/>
    <d v="2026-01-26T08:16:29"/>
    <s v="ETO-COEP 00023/2026"/>
    <s v="091"/>
    <s v="LD04002091"/>
    <s v="Regulador 5856070091 furtado as 3 fases, Favor verificar substituição, tensao 34,5kv acesso livre na LD Almas a Natividade."/>
    <s v="SOLICITAÇÃO DE SERVIÇO"/>
  </r>
  <r>
    <s v="2026"/>
    <s v="ETO-TELE 00219/2026"/>
    <s v="ETO-TELE"/>
    <s v="5800366016"/>
    <s v="58"/>
    <s v="REGULADOR"/>
    <d v="2026-01-24T17:51:53"/>
    <d v="2026-01-24T17:51:53"/>
    <d v="2026-01-27T17:51:53"/>
    <d v="2026-02-03T16:23:28"/>
    <s v="EMERGENCIAL"/>
    <s v="WESLEY MARCAL MENDES DE OLIVEI"/>
    <s v="SS CANCELADA"/>
    <d v="2026-01-24T17:51:53"/>
    <m/>
    <s v="016"/>
    <s v="LD02010004"/>
    <s v="Favor enviar equipe pra verificar o rele do regulador de tensão 5800366016, pois o mesmo está com falha no rele."/>
    <s v="AVISO DE ANOMALIA"/>
  </r>
  <r>
    <s v="2026"/>
    <s v="ETO-TELE 00220/2026"/>
    <s v="ETO-TELE"/>
    <s v="7956903122"/>
    <s v="79"/>
    <s v="RELIGADOR"/>
    <d v="2026-01-26T07:55:19"/>
    <d v="2026-01-26T07:55:19"/>
    <d v="2026-03-27T07:55:19"/>
    <d v="2026-04-22T17:28:00"/>
    <s v="ALTA"/>
    <s v="IRLLEY J A C BRANCO"/>
    <s v="SS ATENDIDA"/>
    <d v="2026-01-26T07:55:19"/>
    <m/>
    <s v="122"/>
    <s v="AL11059122"/>
    <s v="ATUALIZAR A BASE DO RELÉ E CORRIGIR OS AJUSTES QUE SAIRÁ DE ALARME PARA PROTEÇÃO."/>
    <s v="AJUSTES DE PROTEÇÃO"/>
  </r>
  <r>
    <s v="2026"/>
    <s v="ETO-PROT 00030/2026"/>
    <s v="ETO-PROT"/>
    <s v="7928466004"/>
    <s v="79"/>
    <s v="RELIGADOR"/>
    <d v="2026-01-26T09:35:56"/>
    <d v="2026-01-26T09:35:56"/>
    <d v="2026-01-29T09:35:56"/>
    <d v="2026-01-29T09:16:00"/>
    <s v="EMERGENCIAL"/>
    <s v="GERCILIO PEDROZA JUNIOR"/>
    <s v="SS ATENDIDA"/>
    <d v="2026-01-26T09:35:56"/>
    <m/>
    <s v="004"/>
    <s v="AL07103004"/>
    <s v="AVALIAR AJUSTE RL 7928466004 O  MESMO DESARMOU DEVIDO DEFEITO A JUSANTE DA CHAVE 0302234004 CABO ROMPIDO, A FASE QUE ROMPEU O CABO NÃO ATUOU ELO DE 25K NA CHAVE._x000d__x000a__x000d__x000a_Parecer da Proteção:_x000d__x000a__x000d__x000a_Atuou corretamente onde o elo fusivel não e capaz de extinguir a corrente passante para defeitos do tipo cabo ao solo, quem faz esse papel eo SEF do RL._x000d__x000a__x000d__x000a_Eng° Irlley Castelo Branco."/>
    <s v="AVISO PROTEÇÃO &amp; SELETIVIDADE"/>
  </r>
  <r>
    <s v="2026"/>
    <s v="ETO-RD-AR 00161/2026"/>
    <s v="ETO-RD-AR"/>
    <s v="7900018016"/>
    <s v="79"/>
    <s v="RELIGADOR"/>
    <d v="2026-01-26T14:05:32"/>
    <d v="2026-01-26T14:05:32"/>
    <d v="2026-03-27T14:05:32"/>
    <d v="2026-02-20T12:04:53"/>
    <s v="ALTA"/>
    <s v="CARLOS ANDRE SIRQUEIRA DA SILV"/>
    <s v="SS ATENDIDA"/>
    <d v="2026-01-26T14:05:32"/>
    <m/>
    <s v="016"/>
    <s v="LD02010004"/>
    <s v="ENVIAR EQUIPE DE LINHA VIVA PARA TROCA DA CHAVE DE ENTRADA E SAÍDA DO RELIGADOR 7900018016 FASE B"/>
    <s v="NOTA DE SERVIÇO (NS) - LINHA VIVA"/>
  </r>
  <r>
    <s v="2026"/>
    <s v="ETO-TELE 00221/2026"/>
    <s v="ETO-TELE"/>
    <s v="7961041073"/>
    <s v="79"/>
    <s v="RELIGADOR"/>
    <d v="2026-01-26T15:06:27"/>
    <d v="2026-01-26T15:06:27"/>
    <d v="2026-03-27T15:06:27"/>
    <d v="2026-04-09T17:20:00"/>
    <s v="ALTA"/>
    <s v="IRLLEY J A C BRANCO"/>
    <s v="SS ATENDIDA"/>
    <d v="2026-01-26T15:06:27"/>
    <m/>
    <s v="073"/>
    <s v="AL02224073"/>
    <s v="ALTERAR OS AJUSTES DE PROTEÇÃO, SE FEZ NECESSÁRIO APLICAR DIRECIONALIDADE EM TODAS AS PROTEÇÕES DE ATUAÇÃO."/>
    <s v="AJUSTES DE PROTEÇÃO"/>
  </r>
  <r>
    <s v="2026"/>
    <s v="DG-RD-PO 00113/2026"/>
    <s v="DG-RD-PO"/>
    <s v="5800291035"/>
    <s v="58"/>
    <s v="REGULADOR"/>
    <d v="2026-01-27T08:00:56"/>
    <d v="2026-01-27T08:00:56"/>
    <d v="2026-03-28T08:00:56"/>
    <d v="2026-01-27T16:21:00"/>
    <s v="ALTA"/>
    <s v="BOAVENTURA JUNIOR FERREIRA LOP"/>
    <s v="SS ATENDIDA"/>
    <d v="2026-01-27T08:00:56"/>
    <m/>
    <s v="035"/>
    <s v="LD01051035"/>
    <s v="FAVOR FASER MELHORIA NO REGULADOR 5800291035 POIS O MESMO ESTA COM A RESISTENCIA MUITO ALTA."/>
    <s v="FORMS SUBST DE TRANSFORMADOR"/>
  </r>
  <r>
    <s v="2026"/>
    <s v="ETO-RD-GU 00127/2026"/>
    <s v="ETO-RD-GU"/>
    <s v="7960790036"/>
    <s v="79"/>
    <s v="RELIGADOR"/>
    <d v="2026-01-27T08:59:26"/>
    <d v="2026-01-27T08:59:26"/>
    <d v="2026-01-30T08:59:26"/>
    <d v="2026-01-28T15:55:39"/>
    <s v="EMERGENCIAL"/>
    <s v="JULIO CESAR RODRIGUES SANTANA"/>
    <s v="SS ATENDIDA"/>
    <d v="2026-01-27T08:59:26"/>
    <m/>
    <s v="036"/>
    <s v="AL01003036"/>
    <s v="Estrutura N4 com ponto quente fase B proximo do religador  7960790036 - ID 95955251"/>
    <s v="NOTA DE SERVIÇO (NS) - LINHA VIVA"/>
  </r>
  <r>
    <s v="2026"/>
    <s v="ETO-TELE 00222/2026"/>
    <s v="ETO-TELE"/>
    <s v="7930424008"/>
    <s v="79"/>
    <s v="RELIGADOR"/>
    <d v="2026-01-27T11:22:45"/>
    <d v="2026-01-27T11:22:45"/>
    <d v="2026-03-28T11:22:45"/>
    <d v="2026-03-04T12:04:50"/>
    <s v="ALTA"/>
    <s v="CLEBSON ALVES DUARTE"/>
    <s v="SS ATENDIDA"/>
    <d v="2026-01-27T11:22:45"/>
    <m/>
    <s v="008"/>
    <s v="LD02050008"/>
    <s v="ATUALIZAR AJUSTES DO RL 7930424008 LD MIRANORTE ARAGUACEMA. NA OPORTUNIDADE ATUALIZAR BASE DO RELE PARA A VERSÃO ATUAL._x000d__x000a__x000d__x000a_AJUSTES DISPONIVEIS NO APP DA PROTEÇÃO."/>
    <s v="AJUSTES DE PROTEÇÃO"/>
  </r>
  <r>
    <s v="2026"/>
    <s v="ETO-TELE 00223/2026"/>
    <s v="ETO-TELE"/>
    <s v="7900790075"/>
    <s v="79"/>
    <s v="RELIGADOR"/>
    <d v="2026-01-27T11:36:53"/>
    <d v="2026-01-27T11:36:53"/>
    <d v="2026-03-28T11:36:53"/>
    <d v="2026-02-26T16:25:25"/>
    <s v="ALTA"/>
    <s v="CLEBSON ALVES DUARTE"/>
    <s v="SS ATENDIDA"/>
    <d v="2026-01-27T11:36:53"/>
    <m/>
    <s v="075"/>
    <s v="LD02050008"/>
    <s v="ATUALIZAR AJUSTES DO RL 7900790075 LD MIRANORTE ARAGUACEMA. NA OPORTUNIDADE ATUALIZAR VERSÃO DO RELE PARA VERSÃO ATUAL. AJUSTES DISPONIVEL NO APP DA PROTEÇÃO."/>
    <s v="AJUSTES DE PROTEÇÃO"/>
  </r>
  <r>
    <s v="2026"/>
    <s v="ETO-TELE 00224/2026"/>
    <s v="ETO-TELE"/>
    <s v="7929376022"/>
    <s v="79"/>
    <s v="RELIGADOR"/>
    <d v="2026-01-27T12:07:57"/>
    <d v="2026-01-27T12:07:57"/>
    <d v="2026-01-30T12:07:57"/>
    <d v="2026-02-09T15:10:00"/>
    <s v="EMERGENCIAL"/>
    <s v="CLESIO CARVALHO MOURA"/>
    <s v="SS ATENDIDA"/>
    <d v="2026-01-27T12:07:57"/>
    <m/>
    <s v="022"/>
    <s v="LD05010004"/>
    <s v="Rele do religador em curto."/>
    <s v="SOLICITAÇÃO DE SERVIÇO"/>
  </r>
  <r>
    <s v="2026"/>
    <s v="ETO-TELE 00225/2026"/>
    <s v="ETO-TELE"/>
    <s v="7924920068"/>
    <s v="79"/>
    <s v="RELIGADOR"/>
    <d v="2026-01-27T13:00:07"/>
    <d v="2026-01-27T13:00:07"/>
    <d v="2026-01-30T13:00:07"/>
    <d v="2026-02-11T14:25:00"/>
    <s v="EMERGENCIAL"/>
    <s v="CLESIO CARVALHO MOURA"/>
    <s v="SS ATENDIDA"/>
    <d v="2026-01-27T13:00:07"/>
    <m/>
    <s v="068"/>
    <s v="LD03014045"/>
    <s v="Religador sem comunicação, apos contato com dmsl foi indetificado possive defeito radio."/>
    <s v="INDISPONIBILIDADE PARA OPERAÇÃO"/>
  </r>
  <r>
    <s v="2026"/>
    <s v="ETO-TELE 00226/2026"/>
    <s v="ETO-TELE"/>
    <s v="7930429075"/>
    <s v="79"/>
    <s v="RELIGADOR"/>
    <d v="2026-01-27T13:15:32"/>
    <d v="2026-01-27T13:15:32"/>
    <d v="2026-03-28T13:15:32"/>
    <d v="2026-04-07T15:39:00"/>
    <s v="ALTA"/>
    <s v="CLEBSON ALVES DUARTE"/>
    <s v="SS ATENDIDA"/>
    <d v="2026-01-27T13:15:32"/>
    <m/>
    <s v="075"/>
    <s v="LD02050008"/>
    <s v="ATUALIZAR AJUSTES DO RL 7930429075 LD MIRANORTE ARAGUACEMA. NA OPORTUNIDADE ATUALIZAR VERSÃO DO RELE PARA VERSÃO ATUAL. AJUSTES DISPONIVEL NO APP DA PROTEÇÃO."/>
    <s v="AJUSTES DE PROTEÇÃO"/>
  </r>
  <r>
    <s v="2026"/>
    <s v="ETO-TELE 00227/2026"/>
    <s v="ETO-TELE"/>
    <s v="7925586075"/>
    <s v="79"/>
    <s v="RELIGADOR"/>
    <d v="2026-01-27T13:23:19"/>
    <d v="2026-01-27T13:23:19"/>
    <d v="2026-03-28T13:23:19"/>
    <d v="2026-02-27T17:32:04"/>
    <s v="ALTA"/>
    <s v="CLEBSON ALVES DUARTE"/>
    <s v="SS ATENDIDA"/>
    <d v="2026-01-27T13:23:19"/>
    <m/>
    <s v="075"/>
    <s v="LD02050008"/>
    <s v="ATUALIZAR AJUSTES DO RL 7925586075 LD MIRANORTE ARAGUACEMA. NA OPORTUNIDADE ATUALIZAR VERSÃO DO RELE PARA VERSÃO ATUAL. AJUSTES DISPONIVEL NO APP DA PROTEÇÃO."/>
    <s v="AJUSTES DE PROTEÇÃO"/>
  </r>
  <r>
    <s v="2026"/>
    <s v="ETO-TELE 00228/2026"/>
    <s v="ETO-TELE"/>
    <s v="7930430075"/>
    <s v="79"/>
    <s v="RELIGADOR"/>
    <d v="2026-01-27T13:30:56"/>
    <d v="2026-01-27T13:30:56"/>
    <d v="2026-03-28T13:30:56"/>
    <d v="2026-03-05T17:41:49"/>
    <s v="ALTA"/>
    <s v="CLEBSON ALVES DUARTE"/>
    <s v="SS ATENDIDA"/>
    <d v="2026-01-27T13:30:56"/>
    <m/>
    <s v="075"/>
    <s v="LD02050008"/>
    <s v="ATUALIZAR AJUSTES DO RL 7930430075 LD MIRANORTE ARAGUACEMA. NA OPORTUNIDADE ATUALIZAR VERSÃO DO RELE PARA VERSÃO ATUAL. AJUSTES DISPONIVEL NO APP DA PROTEÇÃO."/>
    <s v="AJUSTES DE PROTEÇÃO"/>
  </r>
  <r>
    <s v="2026"/>
    <s v="ETO-TELE 00229/2026"/>
    <s v="ETO-TELE"/>
    <s v="7900939008"/>
    <s v="79"/>
    <s v="RELIGADOR"/>
    <d v="2026-01-27T15:31:23"/>
    <d v="2026-01-27T15:31:23"/>
    <d v="2026-03-28T15:31:23"/>
    <d v="2026-03-31T15:19:00"/>
    <s v="ALTA"/>
    <s v="CLEBSON ALVES DUARTE"/>
    <s v="SS ATENDIDA"/>
    <d v="2026-01-27T15:31:23"/>
    <m/>
    <s v="008"/>
    <s v="LD02050008"/>
    <s v="ATUALIZAR AJUSTES DO RL 7930427075 LD MIRANORTE ARAGUACEMA. NA OPORTUNIDADE ATUALIZAR VERSÃO DO RELE PARA VERSÃO ATUAL. AJUSTES DISPONIVEL NO APP DA PROTEÇÃO."/>
    <s v="AJUSTES DE PROTEÇÃO"/>
  </r>
  <r>
    <s v="2026"/>
    <s v="ETO-COEP 00024/2026"/>
    <s v="ETO-COEP"/>
    <s v="7933585074"/>
    <s v="79"/>
    <s v="RELIGADOR"/>
    <d v="2026-01-27T16:33:07"/>
    <d v="2026-01-27T16:33:07"/>
    <d v="2026-01-30T16:33:07"/>
    <m/>
    <s v="EMERGENCIAL"/>
    <s v="LARA SOARES FARIAS"/>
    <s v="SS PENDENTE"/>
    <d v="2026-01-27T16:33:07"/>
    <m/>
    <s v="074"/>
    <s v="LD03028074"/>
    <s v="30/06 PARECER COEP: EQUIPAMENTO SELECIONADO PARA COMPRA_x000d__x000a__x000d__x000a_REALIZAR SUBSTITUIÇÃO DO TANQUE, O MESMO ESTÁ COM DEFEITO."/>
    <s v="INDISPONIBILIDADE PARA OPERAÇÃO"/>
  </r>
  <r>
    <s v="2026"/>
    <s v="ETO-RD-GU 00132/2026"/>
    <s v="ETO-RD-GU"/>
    <s v="7955686076"/>
    <s v="79"/>
    <s v="RELIGADOR"/>
    <d v="2026-01-28T08:09:46"/>
    <d v="2026-01-28T08:09:46"/>
    <d v="2026-03-29T08:09:46"/>
    <d v="2026-02-03T12:10:00"/>
    <s v="ALTA"/>
    <s v="JERES RODRIGUES DE LIMA"/>
    <s v="SS ATENDIDA"/>
    <d v="2026-01-28T08:09:46"/>
    <m/>
    <s v="076"/>
    <s v="AL01031076"/>
    <s v="Instalação de chave faca - Estrutura N4 cabo AA/4"/>
    <s v="NOTA DE SERVIÇO (NS) - LINHA VIVA"/>
  </r>
  <r>
    <s v="2026"/>
    <s v="ETO-TELE 00230/2026"/>
    <s v="ETO-TELE"/>
    <s v="7955936122"/>
    <s v="79"/>
    <s v="RELIGADOR"/>
    <d v="2026-01-28T11:27:08"/>
    <d v="2026-01-28T11:27:08"/>
    <d v="2026-01-31T11:27:08"/>
    <d v="2026-02-18T15:50:07"/>
    <s v="EMERGENCIAL"/>
    <s v="CLEONE PEREIRA DE SOUZA LIMA"/>
    <s v="SS ATENDIDA"/>
    <d v="2026-01-28T11:27:08"/>
    <m/>
    <s v="122"/>
    <s v="AL07059122"/>
    <s v="Senhores, favor verificar rl 7955936122 perde comunicaçao quando falta CA e nao aceitou comando de fecha em local favor verificar"/>
    <s v="INDISPONIBILIDADE PARA OPERAÇÃO"/>
  </r>
  <r>
    <s v="2026"/>
    <s v="ETO-COEP 00040/2026"/>
    <s v="ETO-COEP"/>
    <s v="7931608059"/>
    <s v="79"/>
    <s v="RELIGADOR"/>
    <d v="2026-01-28T11:41:25"/>
    <d v="2026-02-24T11:41:25"/>
    <d v="2026-02-27T11:41:25"/>
    <m/>
    <s v="EMERGENCIAL"/>
    <s v="JULIA GRAZYELLE BRITO OLIVEIRA"/>
    <s v="SS PENDENTE"/>
    <d v="2026-02-24T11:41:25"/>
    <m/>
    <s v="059"/>
    <s v="AL05099059"/>
    <s v="PARECER COEP: EQUIPAMENTO SELECIONADO PARA COMPRA_x000d__x000a__x000d__x000a_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s v="INDISPONIBILIDADE PARA OPERAÇÃO"/>
  </r>
  <r>
    <s v="2026"/>
    <s v="ETO-RD-GU 00138/2026"/>
    <s v="ETO-RD-GU"/>
    <s v="7957571200"/>
    <s v="79"/>
    <s v="RELIGADOR"/>
    <d v="2026-01-28T18:17:11"/>
    <d v="2026-01-28T18:17:11"/>
    <d v="2026-01-31T18:17:11"/>
    <d v="2026-02-03T14:11:45"/>
    <s v="EMERGENCIAL"/>
    <s v="JONATAN ALVES DE SOUZA"/>
    <s v="SS ATENDIDA"/>
    <d v="2026-01-28T18:17:11"/>
    <m/>
    <s v="200"/>
    <s v="LD02010021"/>
    <s v="SEGUE SOLICITAÇÃO DE SERVIÇO PARA TROCA DE POSTE ABALRROADO NA RDR DE SÃO SALVADOR  PRECISA LEVAR 100 M DE CABO 2 CAA ESTRUTURA  U4 COMPLETA COM CRUZETA E RELIGADORA 34,5 KV, 2 GRAMPO GLV COM ESTRIBO_x000d__x000a_PROXIMO AO COLEGIO FAMILIA AGRICOLA JOSE PORFIRIO DE SOUZA"/>
    <s v="FORMS SUBST DE POSTES"/>
  </r>
  <r>
    <s v="2026"/>
    <s v="ETO-TELE 00234/2026"/>
    <s v="ETO-TELE"/>
    <s v="7956399193"/>
    <s v="79"/>
    <s v="RELIGADOR"/>
    <d v="2026-01-29T07:30:00"/>
    <d v="2026-01-29T20:46:48"/>
    <d v="2026-02-01T20:46:48"/>
    <d v="2026-02-09T13:36:00"/>
    <s v="EMERGENCIAL"/>
    <s v="CLESIO CARVALHO MOURA"/>
    <s v="SS ATENDIDA"/>
    <d v="2026-01-29T20:46:48"/>
    <m/>
    <s v="193"/>
    <s v="PS01112193"/>
    <s v="Religador 7956399193, sem comunicação apos primeiro ataque não retornou as comunicação."/>
    <s v="INDISPONIBILIDADE PARA OPERAÇÃO"/>
  </r>
  <r>
    <s v="2026"/>
    <s v="ETO-TELE 00233/2026"/>
    <s v="ETO-TELE"/>
    <s v="5844369186"/>
    <s v="58"/>
    <s v="REGULADOR"/>
    <d v="2026-01-29T10:26:24"/>
    <d v="2026-01-29T10:51:51"/>
    <d v="2026-02-01T10:51:51"/>
    <d v="2026-02-19T14:38:50"/>
    <s v="EMERGENCIAL"/>
    <s v="CARLOS ALBERTO COUTINHO DE MOR"/>
    <s v="SS ATENDIDA"/>
    <d v="2026-01-29T10:51:51"/>
    <m/>
    <s v="186"/>
    <s v="LD02003036"/>
    <s v="nota aberta para primeiro ataque em RT 5844369186 o mesmo encontra se fora de operaçao"/>
    <s v="AVISO DE ANOMALIA"/>
  </r>
  <r>
    <s v="2026"/>
    <s v="ETO-RD-GU 00140/2026"/>
    <s v="ETO-RD-GU"/>
    <s v="5844369186"/>
    <s v="58"/>
    <s v="REGULADOR"/>
    <d v="2026-01-29T10:26:24"/>
    <d v="2026-01-29T10:51:51"/>
    <d v="2026-02-01T10:51:51"/>
    <m/>
    <s v="EMERGENCIAL"/>
    <s v="CARLOS ALBERTO COUTINHO DE MOR"/>
    <s v="SS REPASSADA"/>
    <d v="2026-01-29T10:51:51"/>
    <s v="ETO-TELE 00233/2026"/>
    <s v="186"/>
    <s v="LD02003036"/>
    <s v="nota aberta para primeiro ataque em RT 5844369186 o mesmo encontra se fora de operaçao"/>
    <s v="AVISO DE ANOMALIA"/>
  </r>
  <r>
    <s v="2026"/>
    <s v="ETO-TELE 00248/2026"/>
    <s v="ETO-TELE"/>
    <s v="7963997027"/>
    <s v="79"/>
    <s v="RELIGADOR"/>
    <d v="2026-01-29T13:55:35"/>
    <d v="2026-02-02T17:21:59"/>
    <d v="2026-04-03T17:21:59"/>
    <d v="2026-02-05T18:17:14"/>
    <s v="ALTA"/>
    <s v="Leonardo Sousa de Lima"/>
    <s v="SS ATENDIDA"/>
    <d v="2026-02-02T17:21:59"/>
    <m/>
    <s v="027"/>
    <s v="LD01414027"/>
    <s v="PARECER DMSL : _x000d__x000a_Chamado de desenvolvimento 30475923 criado. Favor, programar comissionamento a partir do dia 09/02/2026. POLODNO_x000d__x000a__x000d__x000a__x000d__x000a_PARECER DA PROTEÇÃO:_x000d__x000a__x000d__x000a_ANEXADO OS DADOS TÉCNICOS PARA ABERTURA DOS CHAMADOS JUNTO AO TIME SCADA, POSTERIOR PARA COMISSIONAMENTO DO TIME DO DMSL._x000d__x000a__x000d__x000a_ENG° IRLLEY CASTELO BRANCO._x000d__x000a__x000d__x000a__x000d__x000a_RELIGADOR N° 7963997027 INSTALADO NA OBRA 0502400300 GENTILEZA, REALIZAR O COMISSIONAMENTO. _x000d__x000a__x000d__x000a_LAUDO EM ANEXO. _x000d__x000a__x000d__x000a_COORD EO: 990411, 8671840_x000d__x000a__x000d__x000a_"/>
    <s v="COMISSIONAMENTO"/>
  </r>
  <r>
    <s v="2026"/>
    <s v="ETO-PROT 00032/2026"/>
    <s v="ETO-PROT"/>
    <s v="7963997027"/>
    <s v="79"/>
    <s v="RELIGADOR"/>
    <d v="2026-01-29T13:55:35"/>
    <d v="2026-01-30T15:24:37"/>
    <d v="2026-03-31T15:24:37"/>
    <m/>
    <s v="ALTA"/>
    <s v="Leonardo Sousa de Lima"/>
    <s v="SS REPASSADA"/>
    <d v="2026-01-30T15:24:37"/>
    <s v="ETO-SE-PCM 00004/2026"/>
    <s v="027"/>
    <s v="LD01414027"/>
    <s v="PARECER DA PROTEÇÃO:_x000d__x000a__x000d__x000a_ANEXADO OS DADOS TÉCNICOS PARA ABERTURA DOS CHAMADOS JUNTO AO TIME SCADA, POSTERIOR PARA COMISSIONAMENTO DO TIME DO DMSL._x000d__x000a__x000d__x000a_ENG° IRLLEY CASTELO BRANCO._x000d__x000a__x000d__x000a__x000d__x000a_RELIGADOR N° 7963997027 INSTALADO NA OBRA 0502400300 GENTILEZA, REALIZAR O COMISSIONAMENTO. _x000d__x000a__x000d__x000a_LAUDO EM ANEXO. _x000d__x000a__x000d__x000a_COORD EO: 990411, 8671840_x000d__x000a__x000d__x000a_"/>
    <s v="COMISSIONAMENTO"/>
  </r>
  <r>
    <s v="2026"/>
    <s v="ETO-SE-PCM 00004/2026"/>
    <s v="ETO-SE-PCM"/>
    <s v="7963997027"/>
    <s v="79"/>
    <s v="RELIGADOR"/>
    <d v="2026-01-29T13:55:35"/>
    <d v="2026-02-02T17:21:59"/>
    <d v="2026-04-03T17:21:59"/>
    <m/>
    <s v="ALTA"/>
    <s v="Leonardo Sousa de Lima"/>
    <s v="SS REPASSADA"/>
    <d v="2026-02-02T17:21:59"/>
    <s v="ETO-TELE 00248/2026"/>
    <s v="027"/>
    <s v="LD01414027"/>
    <s v="PARECER DMSL : _x000d__x000a_Chamado de desenvolvimento 30475923 criado. Favor, programar comissionamento a partir do dia 09/02/2026. POLODNO_x000d__x000a__x000d__x000a__x000d__x000a_PARECER DA PROTEÇÃO:_x000d__x000a__x000d__x000a_ANEXADO OS DADOS TÉCNICOS PARA ABERTURA DOS CHAMADOS JUNTO AO TIME SCADA, POSTERIOR PARA COMISSIONAMENTO DO TIME DO DMSL._x000d__x000a__x000d__x000a_ENG° IRLLEY CASTELO BRANCO._x000d__x000a__x000d__x000a__x000d__x000a_RELIGADOR N° 7963997027 INSTALADO NA OBRA 0502400300 GENTILEZA, REALIZAR O COMISSIONAMENTO. _x000d__x000a__x000d__x000a_LAUDO EM ANEXO. _x000d__x000a__x000d__x000a_COORD EO: 990411, 8671840_x000d__x000a__x000d__x000a_"/>
    <s v="COMISSIONAMENTO"/>
  </r>
  <r>
    <s v="2026"/>
    <s v="ETO-TELE 00235/2026"/>
    <s v="ETO-TELE"/>
    <s v="7951455001"/>
    <s v="79"/>
    <s v="RELIGADOR"/>
    <d v="2026-01-29T23:45:27"/>
    <d v="2026-01-29T23:45:27"/>
    <d v="2026-02-01T23:45:27"/>
    <d v="2026-03-27T17:33:36"/>
    <s v="EMERGENCIAL"/>
    <s v="DANIEL DAS NEVES TEIXEIRA"/>
    <s v="SS ATENDIDA"/>
    <d v="2026-01-29T23:45:27"/>
    <m/>
    <s v="001"/>
    <s v="AL01057189"/>
    <s v="boa noite,_x000d__x000a__x000d__x000a_Segue SS para as devidas tratativas, religador 7951455001 perde comunicação quando falta CA favor substituir a bateria do mesmo "/>
    <s v="INDISPONIBILIDADE PARA OPERAÇÃO"/>
  </r>
  <r>
    <s v="2026"/>
    <s v="ETO-COEP 00049/2026"/>
    <s v="ETO-COEP"/>
    <s v="7963661046"/>
    <s v="79"/>
    <s v="RELIGADOR"/>
    <d v="2026-01-30T07:59:51"/>
    <d v="2026-03-18T16:05:26"/>
    <d v="2026-05-17T16:05:26"/>
    <d v="2026-06-30T10:44:25"/>
    <s v="ALTA"/>
    <s v="Leonardo Sousa de Lima"/>
    <s v="SS CANCELADA"/>
    <d v="2026-03-18T16:05:26"/>
    <m/>
    <s v="046"/>
    <s v="LD01056046"/>
    <s v="PARECER DMSL: *DATA*16/03/2026_x000d__x000a_Serviço Executado: É NECESSARIO REALIZAR A SUBSTITUIÇAO COMPLETA DO CONTROLE, EQUIPAMENTO DANIFICADO - FABRICANTE NOJA Equipamento ficou em operação?: Não _x000d__x000a_Pendência: Sim, FAVOR REALIZAR AS CORREÇOES_x000d__x000a_Bateria(s) Substituída(s): Não_x000d__x000a_Data Fabricação/Instalação da(s) bateria(s): 07/2025_x000d__x000a_Equipe: Benvindo e Kaique_x000d__x000a__x000d__x000a_PARECER DMSL : _x000d__x000a_Solicitação já cumprida._x000d__x000a_Chamado 3047281 aberto em caráter emergencial, com comissionamento programado a partir de 02/02/2026._x000d__x000a__x000d__x000a__x000d__x000a_PARECER DA PROTEÇÃO:_x000d__x000a__x000d__x000a_NOTA REPASSADA PARA DMSL, ABRIR CHAMADOS DE SCADA E COMISSIONAMENTO DO EQUIPAMENTO._x000d__x000a__x000d__x000a_ENG° IRLLEY CASTELO BRANCO._x000d__x000a__x000d__x000a__x000d__x000a__x000d__x000a_RELIGADOR N° 7963661046 INSTALADO NA OBRA 0202500503 GENTILEZA, REALIZAR O COMISSIONAMENTO._x000d__x000a_ _x000d__x000a_LAUDO EM ANEXO. _x000d__x000a__x000d__x000a_COORD EO:  728315, 8830256"/>
    <s v="COMISSIONAMENTO"/>
  </r>
  <r>
    <s v="2026"/>
    <s v="ETO-TELE 00246/2026"/>
    <s v="ETO-TELE"/>
    <s v="7963661046"/>
    <s v="79"/>
    <s v="RELIGADOR"/>
    <d v="2026-01-30T07:59:51"/>
    <d v="2026-03-18T16:05:26"/>
    <d v="2026-05-17T16:05:26"/>
    <d v="2026-06-30T10:44:25"/>
    <s v="ALTA"/>
    <s v="Leonardo Sousa de Lima"/>
    <s v="SS CANCELADA"/>
    <d v="2026-03-18T16:05:26"/>
    <s v="ETO-COEP 00049/2026"/>
    <s v="046"/>
    <s v="LD01056046"/>
    <s v="PARECER DMSL: *DATA*16/03/2026_x000d__x000a_Serviço Executado: É NECESSARIO REALIZAR A SUBSTITUIÇAO COMPLETA DO CONTROLE, EQUIPAMENTO DANIFICADO - FABRICANTE NOJA Equipamento ficou em operação?: Não _x000d__x000a_Pendência: Sim, FAVOR REALIZAR AS CORREÇOES_x000d__x000a_Bateria(s) Substituída(s): Não_x000d__x000a_Data Fabricação/Instalação da(s) bateria(s): 07/2025_x000d__x000a_Equipe: Benvindo e Kaique_x000d__x000a__x000d__x000a_PARECER DMSL : _x000d__x000a_Solicitação já cumprida._x000d__x000a_Chamado 3047281 aberto em caráter emergencial, com comissionamento programado a partir de 02/02/2026._x000d__x000a__x000d__x000a__x000d__x000a_PARECER DA PROTEÇÃO:_x000d__x000a__x000d__x000a_NOTA REPASSADA PARA DMSL, ABRIR CHAMADOS DE SCADA E COMISSIONAMENTO DO EQUIPAMENTO._x000d__x000a__x000d__x000a_ENG° IRLLEY CASTELO BRANCO._x000d__x000a__x000d__x000a__x000d__x000a__x000d__x000a_RELIGADOR N° 7963661046 INSTALADO NA OBRA 0202500503 GENTILEZA, REALIZAR O COMISSIONAMENTO._x000d__x000a_ _x000d__x000a_LAUDO EM ANEXO. _x000d__x000a__x000d__x000a_COORD EO:  728315, 8830256"/>
    <s v="COMISSIONAMENTO"/>
  </r>
  <r>
    <s v="2026"/>
    <s v="ETO-SE-PCM 00003/2026"/>
    <s v="ETO-SE-PCM"/>
    <s v="7963661046"/>
    <s v="79"/>
    <s v="RELIGADOR"/>
    <d v="2026-01-30T07:59:51"/>
    <d v="2026-02-02T15:16:24"/>
    <d v="2026-04-03T15:16:24"/>
    <d v="2026-06-30T10:44:25"/>
    <s v="ALTA"/>
    <s v="Leonardo Sousa de Lima"/>
    <s v="SS CANCELADA"/>
    <d v="2026-02-02T15:16:24"/>
    <s v="ETO-TELE 00246/2026"/>
    <s v="046"/>
    <s v="LD01056046"/>
    <s v="PARECER DMSL: *DATA*16/03/2026_x000d__x000a_Serviço Executado: É NECESSARIO REALIZAR A SUBSTITUIÇAO COMPLETA DO CONTROLE, EQUIPAMENTO DANIFICADO - FABRICANTE NOJA Equipamento ficou em operação?: Não _x000d__x000a_Pendência: Sim, FAVOR REALIZAR AS CORREÇOES_x000d__x000a_Bateria(s) Substituída(s): Não_x000d__x000a_Data Fabricação/Instalação da(s) bateria(s): 07/2025_x000d__x000a_Equipe: Benvindo e Kaique_x000d__x000a__x000d__x000a_PARECER DMSL : _x000d__x000a_Solicitação já cumprida._x000d__x000a_Chamado 3047281 aberto em caráter emergencial, com comissionamento programado a partir de 02/02/2026._x000d__x000a__x000d__x000a__x000d__x000a_PARECER DA PROTEÇÃO:_x000d__x000a__x000d__x000a_NOTA REPASSADA PARA DMSL, ABRIR CHAMADOS DE SCADA E COMISSIONAMENTO DO EQUIPAMENTO._x000d__x000a__x000d__x000a_ENG° IRLLEY CASTELO BRANCO._x000d__x000a__x000d__x000a__x000d__x000a__x000d__x000a_RELIGADOR N° 7963661046 INSTALADO NA OBRA 0202500503 GENTILEZA, REALIZAR O COMISSIONAMENTO._x000d__x000a_ _x000d__x000a_LAUDO EM ANEXO. _x000d__x000a__x000d__x000a_COORD EO:  728315, 8830256"/>
    <s v="COMISSIONAMENTO"/>
  </r>
  <r>
    <s v="2026"/>
    <s v="ETO-PROT 00033/2026"/>
    <s v="ETO-PROT"/>
    <s v="7963661046"/>
    <s v="79"/>
    <s v="RELIGADOR"/>
    <d v="2026-01-30T07:59:51"/>
    <d v="2026-01-30T14:41:18"/>
    <d v="2026-03-31T14:41:18"/>
    <d v="2026-06-30T10:44:25"/>
    <s v="ALTA"/>
    <s v="Leonardo Sousa de Lima"/>
    <s v="SS CANCELADA"/>
    <d v="2026-01-30T14:41:18"/>
    <s v="ETO-SE-PCM 00003/2026"/>
    <s v="046"/>
    <s v="LD01056046"/>
    <s v="PARECER DMSL: *DATA*16/03/2026_x000d__x000a_Serviço Executado: É NECESSARIO REALIZAR A SUBSTITUIÇAO COMPLETA DO CONTROLE, EQUIPAMENTO DANIFICADO - FABRICANTE NOJA Equipamento ficou em operação?: Não _x000d__x000a_Pendência: Sim, FAVOR REALIZAR AS CORREÇOES_x000d__x000a_Bateria(s) Substituída(s): Não_x000d__x000a_Data Fabricação/Instalação da(s) bateria(s): 07/2025_x000d__x000a_Equipe: Benvindo e Kaique_x000d__x000a__x000d__x000a_PARECER DMSL : _x000d__x000a_Solicitação já cumprida._x000d__x000a_Chamado 3047281 aberto em caráter emergencial, com comissionamento programado a partir de 02/02/2026._x000d__x000a__x000d__x000a__x000d__x000a_PARECER DA PROTEÇÃO:_x000d__x000a__x000d__x000a_NOTA REPASSADA PARA DMSL, ABRIR CHAMADOS DE SCADA E COMISSIONAMENTO DO EQUIPAMENTO._x000d__x000a__x000d__x000a_ENG° IRLLEY CASTELO BRANCO._x000d__x000a__x000d__x000a__x000d__x000a__x000d__x000a_RELIGADOR N° 7963661046 INSTALADO NA OBRA 0202500503 GENTILEZA, REALIZAR O COMISSIONAMENTO._x000d__x000a_ _x000d__x000a_LAUDO EM ANEXO. _x000d__x000a__x000d__x000a_COORD EO:  728315, 8830256"/>
    <s v="COMISSIONAMENTO"/>
  </r>
  <r>
    <s v="2026"/>
    <s v="ETO-TELE 00236/2026"/>
    <s v="ETO-TELE"/>
    <s v="7956117005"/>
    <s v="79"/>
    <s v="RELIGADOR"/>
    <d v="2026-01-30T09:16:29"/>
    <d v="2026-01-30T09:16:29"/>
    <d v="2026-02-02T09:16:29"/>
    <d v="2026-02-24T11:19:34"/>
    <s v="EMERGENCIAL"/>
    <s v="VINICIUS DE MORAIS NERY"/>
    <s v="SS ATENDIDA"/>
    <d v="2026-01-30T09:16:29"/>
    <m/>
    <s v="005"/>
    <s v="AL01013005"/>
    <s v="Religador 7956117005, sem comunicação apos primeiro ataque não retornou as comunicação"/>
    <s v="INDISPONIBILIDADE PARA OPERAÇÃO"/>
  </r>
  <r>
    <s v="2026"/>
    <s v="ETO-RD-DP 00079/2026"/>
    <s v="ETO-RD-DP"/>
    <s v="7956117005"/>
    <s v="79"/>
    <s v="RELIGADOR"/>
    <d v="2026-01-30T10:23:01"/>
    <d v="2026-01-30T10:23:01"/>
    <d v="2026-02-02T10:23:01"/>
    <d v="2026-02-05T18:26:59"/>
    <s v="EMERGENCIAL"/>
    <s v="VINICIUS DE MORAIS NERY"/>
    <s v="SS ATENDIDA"/>
    <d v="2026-01-30T10:23:01"/>
    <m/>
    <s v="005"/>
    <s v="AL01013005"/>
    <s v="segue ss para enviar equipe de llinha viva substituir para raio fase C de saida do religador 7956117005 acesso livre tansao 13,8kv na rdr de ARRAIAS."/>
    <s v="NOTA DE SERVIÇO (NS) - LINHA VIVA"/>
  </r>
  <r>
    <s v="2026"/>
    <s v="ETO-TELE 00237/2026"/>
    <s v="ETO-TELE"/>
    <s v="7950004155"/>
    <s v="79"/>
    <s v="RELIGADOR"/>
    <d v="2026-01-30T12:22:39"/>
    <d v="2026-01-30T12:22:39"/>
    <d v="2026-02-02T12:22:39"/>
    <d v="2026-02-03T17:21:00"/>
    <s v="EMERGENCIAL"/>
    <s v="ROBSON FERNANDO LAUERMANN RICO"/>
    <s v="SS ATENDIDA"/>
    <d v="2026-01-30T12:22:39"/>
    <m/>
    <s v="155"/>
    <s v="LD01020023"/>
    <s v="boa tarde, feito primeiro ataque no religador 7950004155, o mesmo se encontra sem comunicação, enviar equipe DMSL para recuperar o mesmo, RELIGADOR DA FERROVIA NORTE SUL"/>
    <s v="INDISPONIBILIDADE PARA OPERAÇÃO"/>
  </r>
  <r>
    <s v="2026"/>
    <s v="ETO-TELE 00238/2026"/>
    <s v="ETO-TELE"/>
    <s v="7957089155"/>
    <s v="79"/>
    <s v="RELIGADOR"/>
    <d v="2026-01-30T12:39:29"/>
    <d v="2026-01-30T12:39:29"/>
    <d v="2026-02-02T12:39:29"/>
    <d v="2026-02-03T15:32:00"/>
    <s v="EMERGENCIAL"/>
    <s v="ROBSON FERNANDO LAUERMANN RICO"/>
    <s v="SS ATENDIDA"/>
    <d v="2026-01-30T12:39:29"/>
    <m/>
    <s v="155"/>
    <s v="LD01020023"/>
    <s v="boa tarde, feito primeiro ataque no religador 7957089155, o mesmo se encontra sem comunicação"/>
    <s v="INDISPONIBILIDADE PARA OPERAÇÃO"/>
  </r>
  <r>
    <s v="2026"/>
    <s v="ETO-TELE 00239/2026"/>
    <s v="ETO-TELE"/>
    <s v="7944609063"/>
    <s v="79"/>
    <s v="RELIGADOR"/>
    <d v="2026-01-30T13:05:15"/>
    <d v="2026-01-30T13:05:15"/>
    <d v="2026-02-02T13:05:15"/>
    <d v="2026-02-02T10:55:26"/>
    <s v="EMERGENCIAL"/>
    <s v="ROBSON FERNANDO LAUERMANN RICO"/>
    <s v="SS CANCELADA"/>
    <d v="2026-01-30T13:05:15"/>
    <m/>
    <s v="063"/>
    <s v="LD01054060"/>
    <s v="boa tarde, feito primeiro ataque no religador 7944609063, o mesmo se encontra sem comunicação"/>
    <s v="INDISPONIBILIDADE PARA OPERAÇÃO"/>
  </r>
  <r>
    <s v="2026"/>
    <s v="ETO-RD-AR 00189/2026"/>
    <s v="ETO-RD-AR"/>
    <s v="7923674004"/>
    <s v="79"/>
    <s v="RELIGADOR"/>
    <d v="2026-01-30T13:30:06"/>
    <d v="2026-01-30T13:30:06"/>
    <d v="2026-02-02T13:30:06"/>
    <d v="2026-03-02T13:53:45"/>
    <s v="EMERGENCIAL"/>
    <s v="LEANDRO BISPO DE BARROS"/>
    <s v="SS CANCELADA"/>
    <d v="2026-01-30T13:30:06"/>
    <m/>
    <s v="004"/>
    <s v="AL02096004"/>
    <s v="Já foi atendida"/>
    <s v="NOTA DE SERVIÇO (NS) - LINHA VIVA"/>
  </r>
  <r>
    <s v="2026"/>
    <s v="ETO-TELE 00247/2026"/>
    <s v="ETO-TELE"/>
    <s v="5844369186"/>
    <s v="58"/>
    <s v="REGULADOR"/>
    <d v="2026-01-30T14:51:53"/>
    <d v="2026-02-02T15:25:27"/>
    <d v="2026-04-03T15:25:27"/>
    <d v="2026-02-24T16:25:12"/>
    <s v="ALTA"/>
    <s v="Leonardo Sousa de Lima"/>
    <s v="SS ATENDIDA"/>
    <d v="2026-02-02T15:25:27"/>
    <m/>
    <s v="186"/>
    <s v="LD02003036"/>
    <s v="PARECER DA PROTEÇÃO:_x000d__x000a__x000d__x000a_ESTUDOS DO RT PERMANECEM O MESMOS, DISPONÍVEL NO APP DA PROTEÇÃO. _x000d__x000a__x000d__x000a__________x000d__x000a__x000d__x000a_REGULADOR N° 5844369186 INSTALADO NA OBRA 0402100385 GENTILEZA, REALIZAR O COMISSIONAMENTO.  _x000d__x000a__x000d__x000a_SEGUNDO OS FISCAIS É UM REGULADOR ANTIGO E ESTÁ FORA DE OPERAÇÃO E A OS DE COMISSIONAMENTO ANTIGA FOI CANCELADA . (OS ANTIGA:  SS ETO-TELE 270 / 2023)_x000d__x000a__x000d__x000a_LAUDO EM ANEXO. _x000d__x000a_COORD EO: 761730, 8584278"/>
    <s v="COMISSIONAMENTO"/>
  </r>
  <r>
    <s v="2026"/>
    <s v="ETO-PROT 00034/2026"/>
    <s v="ETO-PROT"/>
    <s v="5844369186"/>
    <s v="58"/>
    <s v="REGULADOR"/>
    <d v="2026-01-30T14:51:53"/>
    <d v="2026-02-02T15:25:27"/>
    <d v="2026-04-03T15:25:27"/>
    <m/>
    <s v="ALTA"/>
    <s v="Leonardo Sousa de Lima"/>
    <s v="SS REPASSADA"/>
    <d v="2026-02-02T15:25:27"/>
    <s v="ETO-TELE 00247/2026"/>
    <s v="186"/>
    <s v="LD02003036"/>
    <s v="PARECER DA PROTEÇÃO:_x000d__x000a__x000d__x000a_ESTUDOS DO RT PERMANECEM O MESMOS, DISPONÍVEL NO APP DA PROTEÇÃO. _x000d__x000a__x000d__x000a__________x000d__x000a__x000d__x000a_REGULADOR N° 5844369186 INSTALADO NA OBRA 0402100385 GENTILEZA, REALIZAR O COMISSIONAMENTO.  _x000d__x000a__x000d__x000a_SEGUNDO OS FISCAIS É UM REGULADOR ANTIGO E ESTÁ FORA DE OPERAÇÃO E A OS DE COMISSIONAMENTO ANTIGA FOI CANCELADA . (OS ANTIGA:  SS ETO-TELE 270 / 2023)_x000d__x000a__x000d__x000a_LAUDO EM ANEXO. _x000d__x000a_COORD EO: 761730, 8584278"/>
    <s v="COMISSIONAMENTO"/>
  </r>
  <r>
    <s v="2026"/>
    <s v="ETO-TELE 00240/2026"/>
    <s v="ETO-TELE"/>
    <s v="7942731193"/>
    <s v="79"/>
    <s v="RELIGADOR"/>
    <d v="2026-01-30T18:29:09"/>
    <d v="2026-01-30T18:29:09"/>
    <d v="2026-02-02T18:29:09"/>
    <d v="2026-03-10T11:37:22"/>
    <s v="EMERGENCIAL"/>
    <s v="MAIKOM DOUGLAS DA SILVA"/>
    <s v="SS ATENDIDA"/>
    <d v="2026-01-30T18:29:09"/>
    <m/>
    <s v="193"/>
    <s v="PS01112193"/>
    <s v="Religador 7942731193 sem comunicação apos primeiro ataque não retornou as comunicação."/>
    <s v="SOLICITAÇÃO DE SERVIÇO"/>
  </r>
  <r>
    <s v="2026"/>
    <s v="ETO-TELE 00241/2026"/>
    <s v="ETO-TELE"/>
    <s v="7952534136"/>
    <s v="79"/>
    <s v="RELIGADOR"/>
    <d v="2026-01-31T11:22:48"/>
    <d v="2026-01-31T11:22:48"/>
    <d v="2026-02-03T11:22:48"/>
    <d v="2026-02-25T08:04:00"/>
    <s v="EMERGENCIAL"/>
    <s v="ROBSON FERNANDO LAUERMANN RICO"/>
    <s v="SS ATENDIDA"/>
    <d v="2026-01-31T11:22:48"/>
    <m/>
    <s v="136"/>
    <s v="LD02010153"/>
    <s v="primeiro ataque no religador 7952534136, o mesmo se encontra sem comunicação, voltou a comunicação e depois perdeu novamente, equipe tbm relata DPS queimado no painel"/>
    <s v="INDISPONIBILIDADE PARA OPERAÇÃO"/>
  </r>
  <r>
    <s v="2026"/>
    <s v="ETO-TELE 00242/2026"/>
    <s v="ETO-TELE"/>
    <s v="7942731193"/>
    <s v="79"/>
    <s v="RELIGADOR"/>
    <d v="2026-01-31T11:30:59"/>
    <d v="2026-01-31T11:30:59"/>
    <d v="2026-02-03T11:30:59"/>
    <d v="2026-02-03T14:11:03"/>
    <s v="EMERGENCIAL"/>
    <s v="ROBSON FERNANDO LAUERMANN RICO"/>
    <s v="SS CANCELADA"/>
    <d v="2026-01-31T11:30:59"/>
    <m/>
    <s v="193"/>
    <s v="PS01112193"/>
    <s v="FEITO primeiro ataque no religador 7942731193, o mesmo se encontra sem comunicação"/>
    <s v="INDISPONIBILIDADE PARA OPERAÇÃO"/>
  </r>
  <r>
    <s v="2026"/>
    <s v="ETO-TELE 00243/2026"/>
    <s v="ETO-TELE"/>
    <s v="7944603053"/>
    <s v="79"/>
    <s v="RELIGADOR"/>
    <d v="2026-02-01T01:33:01"/>
    <d v="2026-02-01T01:33:01"/>
    <d v="2026-02-04T01:33:01"/>
    <d v="2026-02-09T15:54:00"/>
    <s v="EMERGENCIAL"/>
    <s v="CLESIO CARVALHO MOURA"/>
    <s v="SS ATENDIDA"/>
    <d v="2026-02-01T01:33:01"/>
    <m/>
    <s v="053"/>
    <s v="LD02010004"/>
    <s v="Religador  7944603053 perde a comunicação quando falta C.A."/>
    <s v="SOLICITAÇÃO DE SERVIÇO"/>
  </r>
  <r>
    <s v="2026"/>
    <s v="ETO-TELE 00244/2026"/>
    <s v="ETO-TELE"/>
    <s v="7913667006"/>
    <s v="79"/>
    <s v="RELIGADOR"/>
    <d v="2026-02-02T00:30:38"/>
    <d v="2026-02-02T00:30:38"/>
    <d v="2026-02-05T00:30:38"/>
    <d v="2026-05-07T17:30:38"/>
    <s v="EMERGENCIAL"/>
    <s v="CLEONE PEREIRA DE SOUZA LIMA"/>
    <s v="SS ATENDIDA"/>
    <d v="2026-02-02T00:30:38"/>
    <m/>
    <s v="006"/>
    <s v="AL01082006"/>
    <s v="Senhores. favor verificar rl 7913667006 sinalizou aberto e em local  dia 02/02/2026 as 00:16 e as 00:25 sinalizou fechado  favor verificar essa sinalizaçao indevida , rlk em campo fechado normal."/>
    <s v="ANOMALIA EM RELIGADOR"/>
  </r>
  <r>
    <s v="2026"/>
    <s v="ETO-TELE 00245/2026"/>
    <s v="ETO-TELE"/>
    <s v="7908253086"/>
    <s v="79"/>
    <s v="RELIGADOR"/>
    <d v="2026-02-02T10:17:59"/>
    <d v="2026-02-02T10:17:59"/>
    <d v="2026-04-03T10:17:59"/>
    <d v="2026-02-25T15:36:57"/>
    <s v="ALTA"/>
    <s v="ANTONIO FAGNER ALVES RIBEIRO"/>
    <s v="SS ATENDIDA"/>
    <d v="2026-02-02T10:17:59"/>
    <m/>
    <s v="086"/>
    <s v="LD05062013"/>
    <s v="Falha de comunicação e faseamento incorreto. Melhores informações falar com Karoline 63 9214-4282"/>
    <s v="INDISPONIBILIDADE PARA OPERAÇÃO"/>
  </r>
  <r>
    <s v="2026"/>
    <s v="ETO-TELE 00249/2026"/>
    <s v="ETO-TELE"/>
    <s v="7955686076"/>
    <s v="79"/>
    <s v="RELIGADOR"/>
    <d v="2026-02-02T21:34:36"/>
    <d v="2026-02-02T21:34:36"/>
    <d v="2026-02-05T21:34:36"/>
    <d v="2026-03-06T14:58:00"/>
    <s v="EMERGENCIAL"/>
    <s v="Wilmar Lucas Rodrigues Noleto"/>
    <s v="SS ATENDIDA"/>
    <d v="2026-02-02T21:34:36"/>
    <m/>
    <s v="076"/>
    <s v="AL01031076"/>
    <s v="SEGUE SS DE RELIGADOR SEM COMUNICAÇÃO, EQUIPE 076OP01 FEZ PRIMEIRO ATAQUE NO MESMO."/>
    <s v="EM OPERAÇÃO COM ANOMALIA"/>
  </r>
  <r>
    <s v="2026"/>
    <s v="DOLP-RD-PA 00181/2026"/>
    <s v="DOLP-RD-PA"/>
    <s v="7953120122"/>
    <s v="79"/>
    <s v="RELIGADOR"/>
    <d v="2026-02-03T11:37:42"/>
    <d v="2026-02-03T18:34:59"/>
    <d v="2026-02-06T18:34:59"/>
    <m/>
    <s v="EMERGENCIAL"/>
    <s v="JANES FERREIRA DA SILVA"/>
    <s v="SS REPASSADA"/>
    <d v="2026-02-03T18:34:59"/>
    <s v="ETO-RD-PA 00089/2026"/>
    <s v="122"/>
    <s v="AL10060122"/>
    <s v="Bom dia,_x000d__x000a_Segue SS para linha viva recupoera ponte nas conecxoes da bucha para chave de entrada. 7953120122"/>
    <s v="NOTA DE SERVIÇO (NS) - LINHA VIVA"/>
  </r>
  <r>
    <s v="2026"/>
    <s v="ETO-RD-PA 00089/2026"/>
    <s v="ETO-RD-PA"/>
    <s v="7953120122"/>
    <s v="79"/>
    <s v="RELIGADOR"/>
    <d v="2026-02-03T11:37:42"/>
    <d v="2026-02-03T18:34:59"/>
    <d v="2026-02-06T18:34:59"/>
    <d v="2026-02-04T11:50:21"/>
    <s v="EMERGENCIAL"/>
    <s v="JANES FERREIRA DA SILVA"/>
    <s v="SS ATENDIDA"/>
    <d v="2026-02-03T18:34:59"/>
    <m/>
    <s v="122"/>
    <s v="AL10060122"/>
    <s v="Bom dia,_x000d__x000a_Segue SS para linha viva recupoera ponte nas conecxoes da bucha para chave de entrada. 7953120122"/>
    <s v="NOTA DE SERVIÇO (NS) - LINHA VIVA"/>
  </r>
  <r>
    <s v="2026"/>
    <s v="ETO-COEP 00028/2026"/>
    <s v="ETO-COEP"/>
    <s v="7954668084"/>
    <s v="79"/>
    <s v="RELIGADOR"/>
    <d v="2026-02-03T13:31:14"/>
    <d v="2026-06-19T09:34:21"/>
    <d v="2026-06-22T09:34:21"/>
    <m/>
    <s v="EMERGENCIAL"/>
    <s v="EVA RAIANE CASTELO BONFIM DA S"/>
    <s v="SS REPASSADA"/>
    <d v="2026-06-19T09:34:21"/>
    <s v="ETO-TELE 00941/2026"/>
    <s v="084"/>
    <s v="LD04062013"/>
    <s v="FEITO O PRIMEIRO ATAQUE NO RL 7954668084 E O DISPLAY ESTÁ QUEIMADO, NÃO LIGA._x000d__x000a_OS (99) 106230846_x000d__x000a__x000d__x000a_PRECISA SER FEITO A ANÀLISE DO DMSL, PARA A COMPRA DO EQUIPAMENTO"/>
    <s v="INDISPONIBILIDADE PARA OPERAÇÃO"/>
  </r>
  <r>
    <s v="2026"/>
    <s v="ETO-TELE 00250/2026"/>
    <s v="ETO-TELE"/>
    <s v="7954668084"/>
    <s v="79"/>
    <s v="RELIGADOR"/>
    <d v="2026-02-03T13:31:14"/>
    <d v="2026-02-03T13:31:14"/>
    <d v="2026-02-06T13:31:14"/>
    <d v="2026-03-12T16:00:45"/>
    <s v="EMERGENCIAL"/>
    <s v="EVA RAIANE CASTELO BONFIM DA S"/>
    <s v="SS CANCELADA"/>
    <d v="2026-02-03T13:31:14"/>
    <m/>
    <s v="084"/>
    <s v="LD04062013"/>
    <s v="FEITO O PRIMEIRO ATAQUE NO RL 7954668084 E O DISPLAY ESTÁ QUEIMADO, NÃO LIGA._x000d__x000a_OS (99) 106230846"/>
    <s v="ANOMALIA EM RELIGADOR"/>
  </r>
  <r>
    <s v="2026"/>
    <s v="ETO-TELE 00941/2026"/>
    <s v="ETO-TELE"/>
    <s v="7954668084"/>
    <s v="79"/>
    <s v="RELIGADOR"/>
    <d v="2026-02-03T13:31:14"/>
    <d v="2026-06-19T09:34:21"/>
    <d v="2026-06-22T09:34:21"/>
    <d v="2026-07-07T11:30:21"/>
    <s v="EMERGENCIAL"/>
    <s v="EVA RAIANE CASTELO BONFIM DA S"/>
    <s v="SS ATENDIDA"/>
    <d v="2026-06-19T09:34:21"/>
    <m/>
    <s v="084"/>
    <s v="LD04062013"/>
    <s v="FEITO O PRIMEIRO ATAQUE NO RL 7954668084 E O DISPLAY ESTÁ QUEIMADO, NÃO LIGA._x000d__x000a_OS (99) 106230846_x000d__x000a__x000d__x000a_PRECISA SER FEITO A ANÀLISE DO DMSL, PARA A COMPRA DO EQUIPAMENTO"/>
    <s v="INDISPONIBILIDADE PARA OPERAÇÃO"/>
  </r>
  <r>
    <s v="2026"/>
    <s v="ENC-RD-PS 00188/2026"/>
    <s v="ENC-RD-PS"/>
    <s v="7954668084"/>
    <s v="79"/>
    <s v="RELIGADOR"/>
    <d v="2026-02-03T13:31:14"/>
    <d v="2026-02-03T17:25:20"/>
    <d v="2026-02-06T17:25:20"/>
    <m/>
    <s v="EMERGENCIAL"/>
    <s v="EVA RAIANE CASTELO BONFIM DA S"/>
    <s v="SS REPASSADA"/>
    <d v="2026-02-03T17:25:20"/>
    <s v="ETO-COEP 00028/2026"/>
    <s v="084"/>
    <s v="LD04062013"/>
    <s v="FEITO O PRIMEIRO ATAQUE NO RL 7954668084 E O DISPLAY ESTÁ QUEIMADO, NÃO LIGA._x000d__x000a_OS (99) 106230846"/>
    <s v="ANOMALIA EM RELIGADOR"/>
  </r>
  <r>
    <s v="2026"/>
    <s v="ETO-TELE 00251/2026"/>
    <s v="ETO-TELE"/>
    <s v="7930427075"/>
    <s v="79"/>
    <s v="RELIGADOR"/>
    <d v="2026-02-03T14:01:52"/>
    <d v="2026-02-03T14:01:52"/>
    <d v="2026-04-04T14:01:52"/>
    <d v="2026-03-05T16:23:05"/>
    <s v="ALTA"/>
    <s v="CLEBSON ALVES DUARTE"/>
    <s v="SS ATENDIDA"/>
    <d v="2026-02-03T14:01:52"/>
    <m/>
    <s v="075"/>
    <s v="LD02050008"/>
    <s v="ATUALIZAR AJUSTES DO RL 7930427075 LD MIRANORTE ARAGUACEMA. NA OPORTUNIDADE ATUALIZAR VERSÃO DO RELE PARA VERSÃO ATUAL._x000d__x000a__x000d__x000a_AJUSTES DISPONIVIEIS NO APP DA PROTEÇÃO."/>
    <s v="AJUSTES DE PROTEÇÃO"/>
  </r>
  <r>
    <s v="2026"/>
    <s v="ETO-TELE 00255/2026"/>
    <s v="ETO-TELE"/>
    <s v="7955430075"/>
    <s v="79"/>
    <s v="RELIGADOR"/>
    <d v="2026-02-03T14:28:46"/>
    <d v="2026-02-03T14:28:46"/>
    <d v="2026-04-04T14:28:46"/>
    <d v="2026-03-06T17:25:39"/>
    <s v="ALTA"/>
    <s v="CLEBSON ALVES DUARTE"/>
    <s v="SS ATENDIDA"/>
    <d v="2026-02-03T14:28:46"/>
    <m/>
    <s v="075"/>
    <s v="LD02050008"/>
    <s v="AUTALIZAR AJUSTES DO RL 7955430075 LD MIRANORTE ARAGUACEMA. NA OPORTUNIDADE ATUALIZAR BASE DO RELE COM BASE MAIS RECENTE._x000d__x000a__x000d__x000a_AJUSTES DISPONIVEIS NO APP DA PROTEÇÃO."/>
    <s v="AJUSTES DE PROTEÇÃO"/>
  </r>
  <r>
    <s v="2026"/>
    <s v="ETO-TELE 00256/2026"/>
    <s v="ETO-TELE"/>
    <s v="7910063075"/>
    <s v="79"/>
    <s v="RELIGADOR"/>
    <d v="2026-02-03T15:29:36"/>
    <d v="2026-02-03T15:29:36"/>
    <d v="2026-04-04T15:29:36"/>
    <d v="2026-03-17T17:56:25"/>
    <s v="ALTA"/>
    <s v="CLEBSON ALVES DUARTE"/>
    <s v="SS ATENDIDA"/>
    <d v="2026-02-03T15:29:36"/>
    <m/>
    <s v="075"/>
    <s v="LD02050008"/>
    <s v="ATUALIZAR AJUSTES DO RL 7910063075 LD MIRANORTE ARAGUACEMA. NA OPORTUNIDADE ATUALIZAR VERSÃO DO RELE._x000d__x000a__x000d__x000a_AJUSTES DISPONIVEIS NO APP DA PROTEÇÃO."/>
    <s v="AJUSTES DE PROTEÇÃO"/>
  </r>
  <r>
    <s v="2026"/>
    <s v="ETO-TELE 00258/2026"/>
    <s v="ETO-TELE"/>
    <s v="7900861075"/>
    <s v="79"/>
    <s v="RELIGADOR"/>
    <d v="2026-02-03T15:45:23"/>
    <d v="2026-02-03T15:45:23"/>
    <d v="2026-04-04T15:45:23"/>
    <d v="2026-03-18T10:52:18"/>
    <s v="ALTA"/>
    <s v="CLEBSON ALVES DUARTE"/>
    <s v="SS ATENDIDA"/>
    <d v="2026-02-03T15:45:23"/>
    <m/>
    <s v="075"/>
    <s v="LD02050008"/>
    <s v="ATUALIZAR AJUSTES DO RL 7900861075 LD MIRANORTE ARAGUACEMA. NA OPORTUNIDADE ATUALIZAR BASE DO RELE._x000d__x000a__x000d__x000a_AJUSTES DISPONIVEIS NO APP DA PROTEÇÃO."/>
    <s v="AJUSTES DE PROTEÇÃO"/>
  </r>
  <r>
    <s v="2026"/>
    <s v="ETO-TELE 00267/2026"/>
    <s v="ETO-TELE"/>
    <s v="7901830094"/>
    <s v="79"/>
    <s v="RELIGADOR"/>
    <d v="2026-02-03T19:38:18"/>
    <d v="2026-02-05T15:04:34"/>
    <d v="2026-02-08T15:04:34"/>
    <d v="2026-03-20T16:43:06"/>
    <s v="EMERGENCIAL"/>
    <s v="Wilmar Lucas Rodrigues Noleto"/>
    <s v="SS ATENDIDA"/>
    <d v="2026-02-05T15:04:34"/>
    <m/>
    <s v="094"/>
    <s v="LD04040003"/>
    <s v="SEGUE SS DE RELIGADOR COM ATUAÇÃO INDEVIDA ,  O MESMO ABRIU E NÃO ACEITAVA COMANDO REMOTO, EQUIPE TEVE QUE IR NO LOCAL E FAZER UM RESET NO MESMO, SEGUE IMAGEM ANEXADA._x000d__x000a__x000d__x000a_PARECER DA PROTEÇÃO:_x000d__x000a__x000d__x000a_NECESSÁRIO CORRIGIR A CALIBRAÇÃO DE TENSÃO E CORRENTE DEVIDO TROCA DO EQUIPAMENTO._x000d__x000a__x000d__x000a_ENG° IRLLEY CASTELO BRANCO."/>
    <s v="ANOMALIA EM RELIGADOR"/>
  </r>
  <r>
    <s v="2026"/>
    <s v="ETO-TELE 00259/2026"/>
    <s v="ETO-TELE"/>
    <s v="7901830094"/>
    <s v="79"/>
    <s v="RELIGADOR"/>
    <d v="2026-02-03T19:38:18"/>
    <d v="2026-02-03T19:56:43"/>
    <d v="2026-02-06T19:56:43"/>
    <m/>
    <s v="EMERGENCIAL"/>
    <s v="Wilmar Lucas Rodrigues Noleto"/>
    <s v="SS REPASSADA"/>
    <d v="2026-02-03T19:56:43"/>
    <s v="ETO-PROT 00035/2026"/>
    <s v="094"/>
    <s v="LD04040003"/>
    <s v="SEGUE SS DE RELIGADOR COM ATUAÇÃO INDEVIDA ,  O MESMO ABRIU E NÃO ACEITAVA COMANDO REMOTO, EQUIPE TEVE QUE IR NO LOCAL E FAZER UM RESET NO MESMO, SEGUE IMAGEM ANEXADA"/>
    <s v="ANOMALIA EM RELIGADOR"/>
  </r>
  <r>
    <s v="2026"/>
    <s v="ETO-PROT 00035/2026"/>
    <s v="ETO-PROT"/>
    <s v="7901830094"/>
    <s v="79"/>
    <s v="RELIGADOR"/>
    <d v="2026-02-03T19:38:18"/>
    <d v="2026-02-05T15:04:34"/>
    <d v="2026-02-08T15:04:34"/>
    <m/>
    <s v="EMERGENCIAL"/>
    <s v="Wilmar Lucas Rodrigues Noleto"/>
    <s v="SS REPASSADA"/>
    <d v="2026-02-05T15:04:34"/>
    <s v="ETO-TELE 00267/2026"/>
    <s v="094"/>
    <s v="LD04040003"/>
    <s v="SEGUE SS DE RELIGADOR COM ATUAÇÃO INDEVIDA ,  O MESMO ABRIU E NÃO ACEITAVA COMANDO REMOTO, EQUIPE TEVE QUE IR NO LOCAL E FAZER UM RESET NO MESMO, SEGUE IMAGEM ANEXADA._x000d__x000a__x000d__x000a_PARECER DA PROTEÇÃO:_x000d__x000a__x000d__x000a_NECESSÁRIO CORRIGIR A CALIBRAÇÃO DE TENSÃO E CORRENTE DEVIDO TROCA DO EQUIPAMENTO._x000d__x000a__x000d__x000a_ENG° IRLLEY CASTELO BRANCO."/>
    <s v="ANOMALIA EM RELIGADOR"/>
  </r>
  <r>
    <s v="2026"/>
    <s v="ETO-TELE 00260/2026"/>
    <s v="ETO-TELE"/>
    <s v="7901184075"/>
    <s v="79"/>
    <s v="RELIGADOR"/>
    <d v="2026-02-04T09:10:29"/>
    <d v="2026-02-04T09:10:29"/>
    <d v="2026-04-05T09:10:29"/>
    <d v="2026-04-08T15:21:00"/>
    <s v="ALTA"/>
    <s v="CLEBSON ALVES DUARTE"/>
    <s v="SS ATENDIDA"/>
    <d v="2026-02-04T09:10:29"/>
    <m/>
    <s v="075"/>
    <s v="LD02050008"/>
    <s v="ATUALIZAR AJUSTES DO RL 7901184075 LD MIRANORTE ARAGUACEMA. NA OPORTUNIDADE ATUALIZAR VERSÃO DO RELE PARA VERSÃO ATUAL. AJUSTES DISPONIVEL NO APP DA PROTEÇÃO."/>
    <s v="AJUSTES DE PROTEÇÃO"/>
  </r>
  <r>
    <s v="2026"/>
    <s v="ETO-TELE 00261/2026"/>
    <s v="ETO-TELE"/>
    <s v="7955429075"/>
    <s v="79"/>
    <s v="RELIGADOR"/>
    <d v="2026-02-04T09:29:46"/>
    <d v="2026-02-04T09:29:46"/>
    <d v="2026-04-05T09:29:46"/>
    <d v="2026-05-06T15:27:00"/>
    <s v="ALTA"/>
    <s v="CLEBSON ALVES DUARTE"/>
    <s v="SS ATENDIDA"/>
    <d v="2026-02-04T09:29:46"/>
    <m/>
    <s v="075"/>
    <s v="LD02050008"/>
    <s v="ATUALIZAR AJUSTES DO RL 7955429075 LD MIRANORTE ARAGUACEMA. NA OPORTUNIDADE ATUALIZAR VERSÃO DO RELE PARA VERSÃO ATUAL. AJUSTES DISPONIVEL NO APP DA PROTEÇÃO."/>
    <s v="AJUSTES DE PROTEÇÃO"/>
  </r>
  <r>
    <s v="2026"/>
    <s v="ETO-TELE 00263/2026"/>
    <s v="ETO-TELE"/>
    <s v="7925588055"/>
    <s v="79"/>
    <s v="RELIGADOR"/>
    <d v="2026-02-04T09:57:09"/>
    <d v="2026-02-04T09:57:09"/>
    <d v="2026-04-05T09:57:09"/>
    <d v="2026-03-26T15:25:58"/>
    <s v="ALTA"/>
    <s v="CLEBSON ALVES DUARTE"/>
    <s v="SS ATENDIDA"/>
    <d v="2026-02-04T09:57:09"/>
    <m/>
    <s v="055"/>
    <s v="LD02050008"/>
    <s v="ATUALIZAR AJUSTES DO RL 7925588055 LD MIRANORTE ARAGUACEMA. NA OPORTUNIDADE ATUALIZAR VERSÃO DO RELE PARA VERSÃO ATUAL. AJUSTES DISPONIVEL NO APP DA PROTEÇÃO."/>
    <s v="AJUSTES DE PROTEÇÃO"/>
  </r>
  <r>
    <s v="2026"/>
    <s v="ETO-TELE 00264/2026"/>
    <s v="ETO-TELE"/>
    <s v="7913660051"/>
    <s v="79"/>
    <s v="RELIGADOR"/>
    <d v="2026-02-04T19:30:08"/>
    <d v="2026-02-04T19:30:08"/>
    <d v="2026-02-07T19:30:08"/>
    <d v="2026-02-26T17:20:41"/>
    <s v="EMERGENCIAL"/>
    <s v="GERALDO JOSE DE FARIA"/>
    <s v="SS ATENDIDA"/>
    <d v="2026-02-04T19:30:08"/>
    <m/>
    <s v="051"/>
    <s v="LD02110005"/>
    <s v="FEITO O PRIMEIRO ATAQUE E RL NÃO VOLTA A COMUNICAR NO SCADA._x000d__x000a_RL 7913660051._x000d__x000a__x000d__x000a_RL SEM COMUNICAÇÃO."/>
    <s v="INDISPONIBILIDADE PARA OPERAÇÃO"/>
  </r>
  <r>
    <s v="2026"/>
    <s v="ETO-TELE 00265/2026"/>
    <s v="ETO-TELE"/>
    <s v="5800765149"/>
    <s v="58"/>
    <s v="REGULADOR"/>
    <d v="2026-02-04T22:02:35"/>
    <d v="2026-02-04T22:02:35"/>
    <d v="2026-02-07T22:02:35"/>
    <d v="2026-03-24T16:46:11"/>
    <s v="EMERGENCIAL"/>
    <s v="ARTHUR MAGALHAES DAS DORES"/>
    <s v="SS ATENDIDA"/>
    <d v="2026-02-04T22:02:35"/>
    <m/>
    <s v="149"/>
    <s v="LD03414149"/>
    <s v="nota para RT 5800765149 COM 2 placa eletronica apagada O MESMO FICOU BY-PASSADO EM CAMPO"/>
    <s v="INDISPONIBILIDADE PARA OPERAÇÃO"/>
  </r>
  <r>
    <s v="2026"/>
    <s v="ETO-PROT 00036/2026"/>
    <s v="ETO-PROT"/>
    <s v="7936126119"/>
    <s v="79"/>
    <s v="RELIGADOR"/>
    <d v="2026-02-05T15:35:34"/>
    <d v="2026-02-05T15:35:34"/>
    <d v="2026-02-12T15:35:34"/>
    <d v="2026-04-02T14:13:00"/>
    <s v="URGENTE"/>
    <s v="MACKYS NASCIMENTO LIMA"/>
    <s v="SS ATENDIDA"/>
    <d v="2026-02-05T15:35:34"/>
    <m/>
    <s v="119"/>
    <s v="LD03005098"/>
    <s v="Avaliar ocorrencia se ha oportunidades de melhoria ICC 46A FN 7936126119_x000d__x000a_INTV 20264118404819_x000d__x000a__x000d__x000a_Parecer da proteção:_x000d__x000a__x000d__x000a_Religador tem função de seccionalizador._x000d__x000a__x000d__x000a_Eng° Irlley Castelo Branco"/>
    <s v="AJUSTES DE PROTEÇÃO"/>
  </r>
  <r>
    <s v="2026"/>
    <s v="ETO-TELE 00268/2026"/>
    <s v="ETO-TELE"/>
    <s v="7900543083"/>
    <s v="79"/>
    <s v="RELIGADOR"/>
    <d v="2026-02-05T15:41:22"/>
    <d v="2026-02-05T15:41:22"/>
    <d v="2026-02-08T15:41:22"/>
    <d v="2026-04-06T17:26:40"/>
    <s v="EMERGENCIAL"/>
    <s v="JANES FERREIRA DA SILVA"/>
    <s v="SS ATENDIDA"/>
    <d v="2026-02-05T15:41:22"/>
    <m/>
    <s v="083"/>
    <s v="LD01059122"/>
    <s v="Boa tarde,_x000d__x000a_Segue SS para verificação falha de comunicação primeira ataque DEOP sem sucesso ."/>
    <s v="INDISPONIBILIDADE PARA OPERAÇÃO"/>
  </r>
  <r>
    <s v="2026"/>
    <s v="ETO-TELE 00269/2026"/>
    <s v="ETO-TELE"/>
    <s v="7933639037"/>
    <s v="79"/>
    <s v="RELIGADOR"/>
    <d v="2026-02-05T17:37:09"/>
    <d v="2026-02-05T17:37:09"/>
    <d v="2026-04-06T17:37:09"/>
    <d v="2026-05-14T14:19:26"/>
    <s v="ALTA"/>
    <s v="IRLLEY J A C BRANCO"/>
    <s v="SS ATENDIDA"/>
    <d v="2026-02-05T17:37:09"/>
    <m/>
    <s v="037"/>
    <s v="AL01001037"/>
    <s v="ALTERAR A BASE DO RELÉ NOJA PARA A MAIS ATUAL, BEM COMO ALTERAR OS AJUSTES DE PROTEÇÃO."/>
    <s v="AJUSTES DE PROTEÇÃO"/>
  </r>
  <r>
    <s v="2026"/>
    <s v="ETO-TELE 00270/2026"/>
    <s v="ETO-TELE"/>
    <s v="7956117005"/>
    <s v="79"/>
    <s v="RELIGADOR"/>
    <d v="2026-02-05T19:48:26"/>
    <d v="2026-02-05T19:48:26"/>
    <d v="2026-02-08T19:48:26"/>
    <d v="2026-02-22T15:05:55"/>
    <s v="EMERGENCIAL"/>
    <s v="GERALDO JOSE DE FARIA"/>
    <s v="SS CANCELADA"/>
    <d v="2026-02-05T19:48:26"/>
    <m/>
    <s v="005"/>
    <s v="AL01013005"/>
    <s v="FEITO PRIMEIRO ATAQUE NO RL 7956117005 E O MESMO NÃO VOLTOU A COMUNICAÇÃO. PROVIDENCIAR MANUTENÇÃO PARA O MESMO."/>
    <s v="INDISPONIBILIDADE PARA OPERAÇÃO"/>
  </r>
  <r>
    <s v="2026"/>
    <s v="ETO-TELE 00271/2026"/>
    <s v="ETO-TELE"/>
    <s v="7900158156"/>
    <s v="79"/>
    <s v="RELIGADOR"/>
    <d v="2026-02-05T21:34:26"/>
    <d v="2026-02-05T21:34:26"/>
    <d v="2026-02-08T21:34:26"/>
    <d v="2026-02-10T14:36:00"/>
    <s v="EMERGENCIAL"/>
    <s v="ARTHUR MAGALHAES DAS DORES"/>
    <s v="SS ATENDIDA"/>
    <d v="2026-02-05T21:34:26"/>
    <m/>
    <s v="156"/>
    <s v="LD03005098"/>
    <s v="segue nota para equipe DMSL verificar rl 7900158156 sem comunicação, foi feito primeiro ataque sem sucesso"/>
    <s v="AVISO DE ANOMALIA"/>
  </r>
  <r>
    <s v="2026"/>
    <s v="ETO-TELE 00272/2026"/>
    <s v="ETO-TELE"/>
    <s v="7930910156"/>
    <s v="79"/>
    <s v="RELIGADOR"/>
    <d v="2026-02-05T21:43:13"/>
    <d v="2026-02-05T21:43:13"/>
    <d v="2026-02-08T21:43:13"/>
    <d v="2026-02-10T14:21:00"/>
    <s v="EMERGENCIAL"/>
    <s v="ARTHUR MAGALHAES DAS DORES"/>
    <s v="SS ATENDIDA"/>
    <d v="2026-02-05T21:43:13"/>
    <m/>
    <s v="156"/>
    <s v="LD03005098"/>
    <s v="segue nota para equipe DMSL verificar rl 7930910156 sem comunicação, foi feito primeiro ataque sem sucesso"/>
    <s v="AVISO DE ANOMALIA"/>
  </r>
  <r>
    <s v="2026"/>
    <s v="ETO-TELE 00273/2026"/>
    <s v="ETO-TELE"/>
    <s v="7900259096"/>
    <s v="79"/>
    <s v="RELIGADOR"/>
    <d v="2026-02-06T11:57:12"/>
    <d v="2026-02-06T11:57:12"/>
    <d v="2026-02-09T11:57:12"/>
    <d v="2026-02-24T10:14:06"/>
    <s v="EMERGENCIAL"/>
    <s v="CLEONE PEREIRA DE SOUZA LIMA"/>
    <s v="SS ATENDIDA"/>
    <d v="2026-02-06T11:57:12"/>
    <m/>
    <s v="096"/>
    <s v="LD03046026"/>
    <s v="Senhores, rl 7900259096 os 106331046 e 7900451096 os 106331060 quando falta CA perde comunicaçao, e rl 7900451096  mesmo com CA fica mais sem comuniçaçao. favor verificar  a bateria dos mesmo ja foi substituida _x000d__x000a_ obs , cidede esta sendo afetada devido  nao coseeguir tranferir remotamente"/>
    <s v="INDISPONIBILIDADE PARA OPERAÇÃO"/>
  </r>
  <r>
    <s v="2026"/>
    <s v="ETO-TELE 00274/2026"/>
    <s v="ETO-TELE"/>
    <s v="7900451096"/>
    <s v="79"/>
    <s v="RELIGADOR"/>
    <d v="2026-02-06T11:57:12"/>
    <d v="2026-02-06T11:57:12"/>
    <d v="2026-02-09T11:57:12"/>
    <d v="2026-02-24T11:27:30"/>
    <s v="EMERGENCIAL"/>
    <s v="CLEONE PEREIRA DE SOUZA LIMA"/>
    <s v="SS ATENDIDA"/>
    <d v="2026-02-06T11:57:12"/>
    <m/>
    <s v="096"/>
    <s v="LD03046026"/>
    <s v="Senhores, rl 7900259096 os 106331046 e 7900451096 os 106331060 quando falta CA perde comunicaçao, e rl 7900451096  mesmo com CA fica mais sem comuniçaçao. favor verificar  a bateria dos mesmo ja foi substituida _x000d__x000a_ obs , cidede esta sendo afetada devido  nao coseeguir tranferir remotamente"/>
    <s v="INDISPONIBILIDADE PARA OPERAÇÃO"/>
  </r>
  <r>
    <s v="2026"/>
    <s v="ETO-TELE 00275/2026"/>
    <s v="ETO-TELE"/>
    <s v="7911120026"/>
    <s v="79"/>
    <s v="RELIGADOR"/>
    <d v="2026-02-06T13:24:15"/>
    <d v="2026-02-06T13:24:15"/>
    <d v="2026-02-09T13:24:15"/>
    <d v="2026-05-07T17:30:38"/>
    <s v="EMERGENCIAL"/>
    <s v="WANDERLEY TAVARES DA SILVA"/>
    <s v="SS ATENDIDA"/>
    <d v="2026-02-06T13:24:15"/>
    <m/>
    <s v="026"/>
    <s v="LD03046026"/>
    <s v="FAVOR CORRIGIR ATERRAMENTO ENCONTRA SE ROMPIDO NA BASE DO RL 7911120026 ATENDIDA PELA OS 106331927"/>
    <s v="ANOMALIA EM RELIGADOR"/>
  </r>
  <r>
    <s v="2026"/>
    <s v="ETO-TELE 00276/2026"/>
    <s v="ETO-TELE"/>
    <s v="7900414025"/>
    <s v="79"/>
    <s v="RELIGADOR"/>
    <d v="2026-02-06T17:02:52"/>
    <d v="2026-02-06T17:02:52"/>
    <d v="2026-04-07T17:02:52"/>
    <d v="2026-02-22T14:17:00"/>
    <s v="ALTA"/>
    <s v="CLEBSON ALVES DUARTE"/>
    <s v="SS ATENDIDA"/>
    <d v="2026-02-06T17:02:52"/>
    <m/>
    <s v="025"/>
    <s v="LD02010153"/>
    <s v="Realizar coleta do historico do log de eventos do RL 7900414025, Ramal Garimpinho em Arapoema.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
    <s v="SOLICITAÇÃO DE SERVIÇO"/>
  </r>
  <r>
    <s v="2026"/>
    <s v="ETO-TELE 00277/2026"/>
    <s v="ETO-TELE"/>
    <s v="7955986084"/>
    <s v="79"/>
    <s v="RELIGADOR"/>
    <d v="2026-02-06T17:26:26"/>
    <d v="2026-02-06T17:26:26"/>
    <d v="2026-02-09T17:26:26"/>
    <d v="2026-03-17T11:43:44"/>
    <s v="EMERGENCIAL"/>
    <s v="WANDERLEY TAVARES DA SILVA"/>
    <s v="SS ATENDIDA"/>
    <d v="2026-02-06T17:26:26"/>
    <m/>
    <s v="084"/>
    <s v="LD04062013"/>
    <s v="FAVOR ENVIAR EQUIPE PARA VERIFICAR CURTO NO DJ DE ALIMENTAÇÃO"/>
    <s v="INDISPONIBILIDADE PARA OPERAÇÃO"/>
  </r>
  <r>
    <s v="2026"/>
    <s v="ETO-TELE 00278/2026"/>
    <s v="ETO-TELE"/>
    <s v="7935635043"/>
    <s v="79"/>
    <s v="RELIGADOR"/>
    <d v="2026-02-06T21:24:12"/>
    <d v="2026-02-06T21:24:12"/>
    <d v="2026-02-09T21:24:12"/>
    <d v="2026-02-23T17:30:44"/>
    <s v="EMERGENCIAL"/>
    <s v="JOSE MARIA ALVES MONTEL"/>
    <s v="SS ATENDIDA"/>
    <d v="2026-02-06T21:24:12"/>
    <m/>
    <s v="043"/>
    <s v="LD02072001"/>
    <s v="Segue SS para verificação do RL 7935635043, o mesmo está sem comunicação. Feito o primeiro ataque porém sem sucesso._x000d__x000a_Eq. 152OP01 63 98413-9467"/>
    <s v="INDISPONIBILIDADE PARA OPERAÇÃO"/>
  </r>
  <r>
    <s v="2026"/>
    <s v="ETO-RD-GU 00183/2026"/>
    <s v="ETO-RD-GU"/>
    <s v="7948631032"/>
    <s v="79"/>
    <s v="RELIGADOR"/>
    <d v="2026-02-07T18:46:23"/>
    <d v="2026-02-07T18:46:23"/>
    <d v="2026-02-10T18:46:23"/>
    <d v="2026-02-19T19:00:00"/>
    <s v="EMERGENCIAL"/>
    <s v="JURANDY GOMES DE OLIVEIRA"/>
    <s v="SS ATENDIDA"/>
    <d v="2026-02-07T18:46:23"/>
    <m/>
    <s v="032"/>
    <s v="LD01003036"/>
    <s v="Poste 10/300 quebrado em campo extrutura n1/u3 tensão 34.5 kv acesso livre equipe de LINHA VIVA cabo  AA / 4 troca extrutura completa cliente penalizado não ._x000d__x000a_Ramal com clientes grupo A _x000d__x000a_verificar fotos anexos"/>
    <s v="FORMS SUBST DE POSTES"/>
  </r>
  <r>
    <s v="2026"/>
    <s v="ETO-TELE 00279/2026"/>
    <s v="ETO-TELE"/>
    <s v="7900759045"/>
    <s v="79"/>
    <s v="RELIGADOR"/>
    <d v="2026-02-07T21:51:44"/>
    <d v="2026-02-07T21:51:44"/>
    <d v="2026-02-10T21:51:44"/>
    <d v="2026-02-26T10:46:00"/>
    <s v="EMERGENCIAL"/>
    <s v="CLESIO CARVALHO MOURA"/>
    <s v="SS ATENDIDA"/>
    <d v="2026-02-07T21:51:44"/>
    <m/>
    <s v="045"/>
    <s v="LD02014045"/>
    <s v="Religador com vazamento de oleo, não esta fechando."/>
    <s v="SOLICITAÇÃO DE SERVIÇO"/>
  </r>
  <r>
    <s v="2026"/>
    <s v="ETO-TELE 00280/2026"/>
    <s v="ETO-TELE"/>
    <s v="7957571200"/>
    <s v="79"/>
    <s v="RELIGADOR"/>
    <d v="2026-02-08T19:19:37"/>
    <d v="2026-02-08T19:19:37"/>
    <d v="2026-02-11T19:19:37"/>
    <d v="2026-02-19T09:41:01"/>
    <s v="EMERGENCIAL"/>
    <s v="JURANDY GOMES DE OLIVEIRA"/>
    <s v="SS CANCELADA"/>
    <d v="2026-02-08T19:19:37"/>
    <m/>
    <s v="200"/>
    <s v="LD02010021"/>
    <s v="Religador de poste 7957571200 sem comunicação com centro operação indisponivel para operação feito primeiro ataque com equipe 200opo01 sem sucesso enviar equipe verificar em campo ._x000d__x000a_Ramal do piabanha"/>
    <s v="AVISO DE ANOMALIA"/>
  </r>
  <r>
    <s v="2026"/>
    <s v="ETO-COEP 00112/2026"/>
    <s v="ETO-COEP"/>
    <s v="7900594026"/>
    <s v="79"/>
    <s v="RELIGADOR"/>
    <d v="2026-02-09T13:54:42"/>
    <d v="2026-06-10T11:10:03"/>
    <d v="2026-08-09T11:10:03"/>
    <d v="2026-06-10T14:10:00"/>
    <s v="ALTA"/>
    <s v="IRLLEY J A C BRANCO"/>
    <s v="SS CANCELADA"/>
    <d v="2026-06-10T11:10:03"/>
    <m/>
    <s v="026"/>
    <s v="LD03046026"/>
    <s v="PARECER DMSL 10/06/2026: Tem uma nota aberta para esse equipamento solicitando a substituição desde 20/10/2025, como a nota não foi atendida estamos repassando para área responsável. Nota em aberto repassada ETO-COEP 210/2025._x000d__x000a__x000d__x000a_ATUALIZAR A BASE DO RELÉ COOPER PARA A MAIS ATUAL JUNTO COM O TIME SCADA, SE FAZ NECESSARIO VISTO QUE NÃO TEM AS CORRENTES DE FALTA NA TELA DO OPERADOR, AS CORRENTES ANALOGICAS TAMBÉM ESTÃO INCONSISTENTES."/>
    <s v="AVISO PROTEÇÃO &amp; SELETIVIDADE"/>
  </r>
  <r>
    <s v="2026"/>
    <s v="ETO-TELE 00282/2026"/>
    <s v="ETO-TELE"/>
    <s v="7900594026"/>
    <s v="79"/>
    <s v="RELIGADOR"/>
    <d v="2026-02-09T13:54:42"/>
    <d v="2026-06-10T11:10:03"/>
    <d v="2026-08-09T11:10:03"/>
    <d v="2026-06-10T14:10:00"/>
    <s v="ALTA"/>
    <s v="IRLLEY J A C BRANCO"/>
    <s v="SS CANCELADA"/>
    <d v="2026-06-10T11:10:03"/>
    <s v="ETO-COEP 00112/2026"/>
    <s v="026"/>
    <s v="LD03046026"/>
    <s v="PARECER DMSL 10/06/2026: Tem uma nota aberta para esse equipamento solicitando a substituição desde 20/10/2025, como a nota não foi atendida estamos repassando para área responsável. Nota em aberto repassada ETO-COEP 210/2025._x000d__x000a__x000d__x000a_ATUALIZAR A BASE DO RELÉ COOPER PARA A MAIS ATUAL JUNTO COM O TIME SCADA, SE FAZ NECESSARIO VISTO QUE NÃO TEM AS CORRENTES DE FALTA NA TELA DO OPERADOR, AS CORRENTES ANALOGICAS TAMBÉM ESTÃO INCONSISTENTES."/>
    <s v="AVISO PROTEÇÃO &amp; SELETIVIDADE"/>
  </r>
  <r>
    <s v="2026"/>
    <s v="ETO-RD-AR 00275/2026"/>
    <s v="ETO-RD-AR"/>
    <s v="5800366016"/>
    <s v="58"/>
    <s v="REGULADOR"/>
    <d v="2026-02-09T16:05:00"/>
    <d v="2026-02-09T16:05:00"/>
    <d v="2026-02-12T16:05:00"/>
    <d v="2026-01-31T12:30:00"/>
    <s v="EMERGENCIAL"/>
    <s v="ROGERIO TEODORO DE OLIVEIRA"/>
    <s v="SS ATENDIDA"/>
    <d v="2026-02-09T16:05:00"/>
    <m/>
    <s v="016"/>
    <s v="LD02010004"/>
    <s v="CELULAR QUEIMADA REGULADOR DE TENSÃO._x000d__x000a_SUBSTITUIR CELULA REGULADOR DE TENSÃO 5800366016 FASE A."/>
    <s v="AVISO DE ANOMALIA"/>
  </r>
  <r>
    <s v="2026"/>
    <s v="ETO-RD-AR 00282/2026"/>
    <s v="ETO-RD-AR"/>
    <s v="5800291077"/>
    <s v="58"/>
    <s v="REGULADOR"/>
    <d v="2026-02-09T21:42:09"/>
    <d v="2026-02-12T11:31:35"/>
    <d v="2026-02-15T11:31:35"/>
    <m/>
    <s v="EMERGENCIAL"/>
    <s v="CLEIDSON RODRIGUES VIEIRA"/>
    <s v="SS REPASSADA"/>
    <d v="2026-02-12T11:31:35"/>
    <s v="ETO-COEP 00032/2026"/>
    <s v="077"/>
    <s v="LD03105019"/>
    <s v="Substituir para raios estourados do e cedula fase B do regulador de tensão 5800291077 o mesmo está com vazamento de óleo e  danificada (fase b)"/>
    <s v="AVISO DE ANOMALIA"/>
  </r>
  <r>
    <s v="2026"/>
    <s v="ETO-COEP 00032/2026"/>
    <s v="ETO-COEP"/>
    <s v="5800291077"/>
    <s v="58"/>
    <s v="REGULADOR"/>
    <d v="2026-02-09T21:42:09"/>
    <d v="2026-03-26T13:35:31"/>
    <d v="2026-03-29T13:35:31"/>
    <m/>
    <s v="EMERGENCIAL"/>
    <s v="CLEIDSON RODRIGUES VIEIRA"/>
    <s v="SS REPASSADA"/>
    <d v="2026-03-26T13:35:31"/>
    <s v="ETO-RD-AR 00559/2026"/>
    <s v="077"/>
    <s v="LD03105019"/>
    <s v="Substituir para raios estourados do e cedula fase B do regulador de tensão 5800291077 o mesmo está com vazamento de óleo e  danificada (fase b)"/>
    <s v="INDISPONIBILIDADE PARA OPERAÇÃO"/>
  </r>
  <r>
    <s v="2026"/>
    <s v="ETO-RD-AR 00559/2026"/>
    <s v="ETO-RD-AR"/>
    <s v="5800291077"/>
    <s v="58"/>
    <s v="REGULADOR"/>
    <d v="2026-02-09T21:42:09"/>
    <d v="2026-03-26T13:40:26"/>
    <d v="2026-03-29T13:40:26"/>
    <m/>
    <s v="EMERGENCIAL"/>
    <s v="CLEIDSON RODRIGUES VIEIRA"/>
    <s v="SS REPASSADA"/>
    <d v="2026-03-26T13:40:26"/>
    <s v="ETO-TELE 00413/2026"/>
    <s v="077"/>
    <s v="LD03105019"/>
    <s v="Substituir para raios estourados do e cedula fase B do regulador de tensão 5800291077 o mesmo está com vazamento de óleo e  danificada (fase b)_x000d__x000a__x000d__x000a_PARECER DCMD: FOI SUBSTITUIDO A CELULA FASE B"/>
    <s v="INDISPONIBILIDADE PARA OPERAÇÃO"/>
  </r>
  <r>
    <s v="2026"/>
    <s v="ETO-TELE 00283/2026"/>
    <s v="ETO-TELE"/>
    <s v="5800291077"/>
    <s v="58"/>
    <s v="REGULADOR"/>
    <d v="2026-02-09T21:42:09"/>
    <d v="2026-02-10T16:37:43"/>
    <d v="2026-02-13T16:37:43"/>
    <m/>
    <s v="EMERGENCIAL"/>
    <s v="CLEIDSON RODRIGUES VIEIRA"/>
    <s v="SS REPASSADA"/>
    <d v="2026-02-10T16:37:43"/>
    <s v="ETO-RD-AR 00282/2026"/>
    <s v="077"/>
    <s v="LD03105019"/>
    <s v="Substituir para raios estourados do e cedula fase B do regulador de tensão 5800291077 o mesmo está com vazamento de óleo e  danificada (fase b)"/>
    <s v="AVISO DE ANOMALIA"/>
  </r>
  <r>
    <s v="2026"/>
    <s v="ETO-TELE 00413/2026"/>
    <s v="ETO-TELE"/>
    <s v="5800291077"/>
    <s v="58"/>
    <s v="REGULADOR"/>
    <d v="2026-02-09T21:42:09"/>
    <d v="2026-03-26T13:40:26"/>
    <d v="2026-03-29T13:40:26"/>
    <d v="2026-03-31T17:30:00"/>
    <s v="EMERGENCIAL"/>
    <s v="CLEIDSON RODRIGUES VIEIRA"/>
    <s v="SS ATENDIDA"/>
    <d v="2026-03-26T13:40:26"/>
    <m/>
    <s v="077"/>
    <s v="LD03105019"/>
    <s v="Substituir para raios estourados do e cedula fase B do regulador de tensão 5800291077 o mesmo está com vazamento de óleo e  danificada (fase b)_x000d__x000a__x000d__x000a_PARECER DCMD: FOI SUBSTITUIDO A CELULA FASE B"/>
    <s v="INDISPONIBILIDADE PARA OPERAÇÃO"/>
  </r>
  <r>
    <s v="2026"/>
    <s v="ETO-COEP 00059/2026"/>
    <s v="ETO-COEP"/>
    <s v="7925744087"/>
    <s v="79"/>
    <s v="RELIGADOR"/>
    <d v="2026-02-09T23:47:44"/>
    <d v="2026-03-30T10:22:38"/>
    <d v="2026-04-02T10:22:38"/>
    <m/>
    <s v="EMERGENCIAL"/>
    <s v="CLESIO CARVALHO MOURA"/>
    <s v="SS PENDENTE"/>
    <d v="2026-03-30T10:22:38"/>
    <m/>
    <s v="087"/>
    <s v="LD02022033"/>
    <s v="PARECER COEP: EQUIPAMENTO SELECIONADO PARA COMPRA_x000d__x000a__x000d__x000a_PARECER DMSL: FEEDBACK EQUIP. ESPECIAIS_x000d__x000a_Nº DO EQUIPAMENTO:  7925744087_x000d__x000a_TIPO EQUIPAMENTO: Noja RC 10_x000d__x000a_TIPO DE COMUNICAÇÃO: Radio GE IP_x000d__x000a_DATA DA MANUTENÇÃO: 19/02/2026_x000d__x000a_SID: 735/2026 _x000d__x000a_DESCRIÇÃO: foi identificado água dentro da parte interna do tanque e cabo umbilical encharcado de água foi passado essas informações para COS._x000d__x000a_FICOU EM OPERAÇÃO?: Não _x000d__x000a_PENDÊNCIA: Sim substituir tanque e cabo umbilical_x000d__x000a_DADOS DIVERGENTES DA PROGRAMAÇÃO: Não_x000d__x000a_BATERIA SUBSTITUÍDA?: Não _x000d__x000a_DATA DA BATERIA: 07/05/2025_x000d__x000a_TIPO DE BATERIA: Lítio _x000d__x000a_EQUIPE: Edeglan e Janio_x000d__x000a__x000d__x000a_-------------------------------------------------------------------------------------------------_x000d__x000a__x000d__x000a_RELIGADOR SEM COMUNICAÇÃO, APOS PRIMEIRO ATAQUE RETORNA E FICAR INDEFINIDO."/>
    <s v="INDISPONIBILIDADE PARA OPERAÇÃO"/>
  </r>
  <r>
    <s v="2026"/>
    <s v="ETO-TELE 00284/2026"/>
    <s v="ETO-TELE"/>
    <s v="7925744087"/>
    <s v="79"/>
    <s v="RELIGADOR"/>
    <d v="2026-02-09T23:47:44"/>
    <d v="2026-03-30T10:22:38"/>
    <d v="2026-04-02T10:22:38"/>
    <m/>
    <s v="EMERGENCIAL"/>
    <s v="CLESIO CARVALHO MOURA"/>
    <s v="SS REPASSADA"/>
    <d v="2026-03-30T10:22:38"/>
    <s v="ETO-COEP 00059/2026"/>
    <s v="087"/>
    <s v="LD02022033"/>
    <s v="PARECER DMSL: FEEDBACK EQUIP. ESPECIAIS_x000d__x000a_Nº DO EQUIPAMENTO:  7925744087_x000d__x000a_TIPO EQUIPAMENTO: Noja RC 10_x000d__x000a_TIPO DE COMUNICAÇÃO: Radio GE IP_x000d__x000a_DATA DA MANUTENÇÃO: 19/02/2026_x000d__x000a_SID: 735/2026 _x000d__x000a_DESCRIÇÃO: foi identificado água dentro da parte interna do tanque e cabo umbilical encharcado de água foi passado essas informações para COS._x000d__x000a_FICOU EM OPERAÇÃO?: Não _x000d__x000a_PENDÊNCIA: Sim substituir tanque e cabo umbilical_x000d__x000a_DADOS DIVERGENTES DA PROGRAMAÇÃO: Não_x000d__x000a_BATERIA SUBSTITUÍDA?: Não _x000d__x000a_DATA DA BATERIA: 07/05/2025_x000d__x000a_TIPO DE BATERIA: Lítio _x000d__x000a_EQUIPE: Edeglan e Janio_x000d__x000a__x000d__x000a_-------------------------------------------------------------------------------------------------_x000d__x000a__x000d__x000a_RELIGADOR SEM COMUNICAÇÃO, APOS PRIMEIRO ATAQUE RETORNA E FICAR INDEFINIDO."/>
    <s v="INDISPONIBILIDADE PARA OPERAÇÃO"/>
  </r>
  <r>
    <s v="2026"/>
    <s v="ETO-TELE 00285/2026"/>
    <s v="ETO-TELE"/>
    <s v="7900543083"/>
    <s v="79"/>
    <s v="RELIGADOR"/>
    <d v="2026-02-10T15:13:52"/>
    <d v="2026-02-10T15:13:52"/>
    <d v="2026-02-13T15:13:52"/>
    <d v="2026-02-18T14:33:54"/>
    <s v="EMERGENCIAL"/>
    <s v="SAMUEL PINTO GOMES"/>
    <s v="SS CANCELADA"/>
    <d v="2026-02-10T15:13:52"/>
    <m/>
    <s v="083"/>
    <s v="LD01059122"/>
    <s v="Segue nota para envia equipe verificar falha de comunicação e automação do RL-7900543083 feito primeiro ataque com equipe local 083op01 sem sucesso identificada falha na comunicação do rádio no equipamento. "/>
    <s v="EM OPERAÇÃO COM ANOMALIA"/>
  </r>
  <r>
    <s v="2026"/>
    <s v="ETO-PROT 00037/2026"/>
    <s v="ETO-PROT"/>
    <s v="5800366016"/>
    <s v="58"/>
    <s v="REGULADOR"/>
    <d v="2026-02-10T16:03:14"/>
    <d v="2026-02-26T11:02:57"/>
    <d v="2026-04-27T11:02:57"/>
    <m/>
    <s v="ALTA"/>
    <s v="Leonardo Sousa de Lima"/>
    <s v="SS REPASSADA"/>
    <d v="2026-02-26T11:02:57"/>
    <s v="ETO-TELE 00320/2026"/>
    <s v="016"/>
    <s v="LD02010004"/>
    <s v="PARECER DA PROTEÇÃO:_x000d__x000a__x000d__x000a_RT REMANEJADO, AJUSTES PERMANCEM OS MESMOS, DISPONÍVEIS NO APP DA PROTEÇÃO._x000d__x000a__x000d__x000a_Estagiário Rafael P Marques_x000d__x000a__x000d__x000a_*****************************_x000d__x000a__x000d__x000a_REGULADOR N° 5800366016 REMANEJADO NA OBRA 0602501502 GENTILEZA, REALIZAR O COMISSIONAMENTO. _x000d__x000a__x000d__x000a_LAUDO EM ANEXO. _x000d__x000a__x000d__x000a_COORD EO: 833588, 9240103"/>
    <s v="COMISSIONAMENTO"/>
  </r>
  <r>
    <s v="2026"/>
    <s v="ETO-TELE 00320/2026"/>
    <s v="ETO-TELE"/>
    <s v="5800366016"/>
    <s v="58"/>
    <s v="REGULADOR"/>
    <d v="2026-02-10T16:03:14"/>
    <d v="2026-02-26T11:02:57"/>
    <d v="2026-04-27T11:02:57"/>
    <d v="2026-02-26T14:58:00"/>
    <s v="ALTA"/>
    <s v="Leonardo Sousa de Lima"/>
    <s v="SS ATENDIDA"/>
    <d v="2026-02-26T11:02:57"/>
    <m/>
    <s v="016"/>
    <s v="LD02010004"/>
    <s v="PARECER DA PROTEÇÃO:_x000d__x000a__x000d__x000a_RT REMANEJADO, AJUSTES PERMANCEM OS MESMOS, DISPONÍVEIS NO APP DA PROTEÇÃO._x000d__x000a__x000d__x000a_Estagiário Rafael P Marques_x000d__x000a__x000d__x000a_*****************************_x000d__x000a__x000d__x000a_REGULADOR N° 5800366016 REMANEJADO NA OBRA 0602501502 GENTILEZA, REALIZAR O COMISSIONAMENTO. _x000d__x000a__x000d__x000a_LAUDO EM ANEXO. _x000d__x000a__x000d__x000a_COORD EO: 833588, 9240103"/>
    <s v="COMISSIONAMENTO"/>
  </r>
  <r>
    <s v="2026"/>
    <s v="ETO-TELE 00356/2026"/>
    <s v="ETO-TELE"/>
    <s v="7965133015"/>
    <s v="79"/>
    <s v="RELIGADOR"/>
    <d v="2026-02-10T16:13:42"/>
    <d v="2026-03-11T14:53:36"/>
    <d v="2026-05-10T14:53:36"/>
    <d v="2026-03-20T17:30:00"/>
    <s v="ALTA"/>
    <s v="Leonardo Sousa de Lima"/>
    <s v="SS ATENDIDA"/>
    <d v="2026-03-11T14:53:36"/>
    <m/>
    <s v="015"/>
    <s v="LD02065015"/>
    <s v="PARECER DMSL : Chamado de desenvolvimento 30498376 criado. Favor, programar comissionamento a partir do dia 18/03/2026. POLOGUA._x000d__x000a__x000d__x000a_------------------------------------------------------------------------------------------------------_x000d__x000a__x000d__x000a_PARECER DA PROTEÇÃO:_x000d__x000a__x000d__x000a_AJUSTES REALIZADOS, DISPONÍVEIS NO APP DA PROTEÇÃO. PLANILHA COM AS INFORMAÇÕES EM ANEXO._x000d__x000a__x000d__x000a_Estagiário Rafael P Marques_x000d__x000a__x000d__x000a__x000d__x000a__x000d__x000a_RELIGADOR N° 7965133015 INSTALADADO NA OBRA 0702500511 GENTILEZA, REALIZAR O COMISSIONAMENTO. _x000d__x000a__x000d__x000a_LAUDO EM ANEXO. _x000d__x000a__x000d__x000a_COORD EO: 811395, 9004553"/>
    <s v="COMISSIONAMENTO"/>
  </r>
  <r>
    <s v="2026"/>
    <s v="ETO-SE-PCM 00015/2026"/>
    <s v="ETO-SE-PCM"/>
    <s v="7965133015"/>
    <s v="79"/>
    <s v="RELIGADOR"/>
    <d v="2026-02-10T16:13:42"/>
    <d v="2026-03-11T14:53:36"/>
    <d v="2026-05-10T14:53:36"/>
    <m/>
    <s v="ALTA"/>
    <s v="Leonardo Sousa de Lima"/>
    <s v="SS REPASSADA"/>
    <d v="2026-03-11T14:53:36"/>
    <s v="ETO-TELE 00356/2026"/>
    <s v="015"/>
    <s v="LD02065015"/>
    <s v="PARECER DMSL : Chamado de desenvolvimento 30498376 criado. Favor, programar comissionamento a partir do dia 18/03/2026. POLOGUA._x000d__x000a__x000d__x000a_------------------------------------------------------------------------------------------------------_x000d__x000a__x000d__x000a_PARECER DA PROTEÇÃO:_x000d__x000a__x000d__x000a_AJUSTES REALIZADOS, DISPONÍVEIS NO APP DA PROTEÇÃO. PLANILHA COM AS INFORMAÇÕES EM ANEXO._x000d__x000a__x000d__x000a_Estagiário Rafael P Marques_x000d__x000a__x000d__x000a__x000d__x000a__x000d__x000a_RELIGADOR N° 7965133015 INSTALADADO NA OBRA 0702500511 GENTILEZA, REALIZAR O COMISSIONAMENTO. _x000d__x000a__x000d__x000a_LAUDO EM ANEXO. _x000d__x000a__x000d__x000a_COORD EO: 811395, 9004553"/>
    <s v="COMISSIONAMENTO"/>
  </r>
  <r>
    <s v="2026"/>
    <s v="ETO-PROT 00038/2026"/>
    <s v="ETO-PROT"/>
    <s v="7965133015"/>
    <s v="79"/>
    <s v="RELIGADOR"/>
    <d v="2026-02-10T16:13:42"/>
    <d v="2026-02-10T16:13:42"/>
    <d v="2026-04-11T16:13:42"/>
    <m/>
    <s v="ALTA"/>
    <s v="Leonardo Sousa de Lima"/>
    <s v="SS REPASSADA"/>
    <d v="2026-02-10T16:13:42"/>
    <s v="ETO-SE-PCM 00015/2026"/>
    <s v="015"/>
    <s v="LD02065015"/>
    <s v="PARECER DA PROTEÇÃO:_x000d__x000a__x000d__x000a_AJUSTES REALIZADOS, DISPONÍVEIS NO APP DA PROTEÇÃO. PLANILHA COM AS INFORMAÇÕES EM ANEXO._x000d__x000a__x000d__x000a_Estagiário Rafael P Marques_x000d__x000a__x000d__x000a__x000d__x000a__x000d__x000a_RELIGADOR N° 7965133015 INSTALADADO NA OBRA 0702500511 GENTILEZA, REALIZAR O COMISSIONAMENTO. _x000d__x000a__x000d__x000a_LAUDO EM ANEXO. _x000d__x000a__x000d__x000a_COORD EO: 811395, 9004553"/>
    <s v="COMISSIONAMENTO"/>
  </r>
  <r>
    <s v="2026"/>
    <s v="ETO-PROT 00039/2026"/>
    <s v="ETO-PROT"/>
    <s v="7962821013"/>
    <s v="79"/>
    <s v="RELIGADOR"/>
    <d v="2026-02-11T14:33:16"/>
    <d v="2026-02-11T14:33:16"/>
    <d v="2026-04-12T14:33:16"/>
    <d v="2026-02-27T11:26:00"/>
    <s v="ALTA"/>
    <s v="Leonardo Sousa de Lima"/>
    <s v="SS ATENDIDA"/>
    <d v="2026-02-11T14:33:16"/>
    <m/>
    <s v="013"/>
    <s v="AL01062013"/>
    <s v="RELIGADOR N°7962821013 INSTALADO NA OBRA 0202400577 GENTILEZA, REALIZAR O COMISSIONAMENTO. _x000d__x000a__x000d__x000a_LAUDO EM ANEXO. _x000d__x000a__x000d__x000a_COORD EO: 732725, 8875682_x000d__x000a__x000d__x000a_PARECER DA PROTEÇÃO:_x000d__x000a__x000d__x000a_EQUIPAMENTO JÁ COMISSIONADO PELO DMSL E LIBERADO PARA OPERAÇÃO, JÁ SE ENCONTRA COM CARGA._x000d__x000a__x000d__x000a_ENG° IRLLEY CASTELO BRANCO"/>
    <s v="COMISSIONAMENTO"/>
  </r>
  <r>
    <s v="2026"/>
    <s v="ETO-PROT 00040/2026"/>
    <s v="ETO-PROT"/>
    <s v="5863384078"/>
    <s v="58"/>
    <s v="REGULADOR"/>
    <d v="2026-02-11T14:53:54"/>
    <d v="2026-02-11T14:53:54"/>
    <d v="2026-04-12T14:53:54"/>
    <m/>
    <s v="ALTA"/>
    <s v="Leonardo Sousa de Lima"/>
    <s v="SS REPASSADA"/>
    <d v="2026-02-11T14:53:54"/>
    <s v="ETO-TELE 00332/2026"/>
    <s v="078"/>
    <s v="LD01065015"/>
    <s v="PARECER DA PROTEÇÃO:_x000d__x000a__x000d__x000a_FAVOR COMISSIONAR REGULADOR REGULADOR 5863384078 – LD Itacajá a Santa Maria – 34,5kV._x000d__x000a_AJUSTE REALIZADO, DISPONÍVEL NO APP DA PROTEÇÃO._x000d__x000a__x000d__x000a_*****************_x000d__x000a__x000d__x000a_ N°5863384078 INSTALADO NA OBRA 0702400715 GENTILEZA, REALIZAR O COMISSIONAMENTO._x000d__x000a__x000d__x000a__x000d__x000a__x000d__x000a__x000d__x000a__x000d__x000a_LAUDO EM ANEXO._x000d__x000a__x000d__x000a__x000d__x000a__x000d__x000a__x000d__x000a__x000d__x000a_COORD EO: 856795, 9050209"/>
    <s v="COMISSIONAMENTO"/>
  </r>
  <r>
    <s v="2026"/>
    <s v="ETO-TELE 00332/2026"/>
    <s v="ETO-TELE"/>
    <s v="5863384078"/>
    <s v="58"/>
    <s v="REGULADOR"/>
    <d v="2026-02-11T14:53:54"/>
    <d v="2026-02-11T14:53:54"/>
    <d v="2026-04-12T14:53:54"/>
    <m/>
    <s v="ALTA"/>
    <s v="Leonardo Sousa de Lima"/>
    <s v="SS PENDENTE"/>
    <d v="2026-02-11T14:53:54"/>
    <m/>
    <s v="078"/>
    <s v="LD01065015"/>
    <s v="PARECER DA PROTEÇÃO:_x000d__x000a__x000d__x000a_FAVOR COMISSIONAR REGULADOR REGULADOR 5863384078 – LD Itacajá a Santa Maria – 34,5kV._x000d__x000a_AJUSTE REALIZADO, DISPONÍVEL NO APP DA PROTEÇÃO._x000d__x000a__x000d__x000a_*****************_x000d__x000a__x000d__x000a_ N°5863384078 INSTALADO NA OBRA 0702400715 GENTILEZA, REALIZAR O COMISSIONAMENTO._x000d__x000a__x000d__x000a__x000d__x000a__x000d__x000a__x000d__x000a__x000d__x000a_LAUDO EM ANEXO._x000d__x000a__x000d__x000a__x000d__x000a__x000d__x000a__x000d__x000a__x000d__x000a_COORD EO: 856795, 9050209"/>
    <s v="COMISSIONAMENTO"/>
  </r>
  <r>
    <s v="2026"/>
    <s v="ETO-SE-PCM 00091/2026"/>
    <s v="ETO-SE-PCM"/>
    <s v="5865120195"/>
    <s v="58"/>
    <s v="REGULADOR"/>
    <d v="2026-02-11T15:21:44"/>
    <d v="2026-08-17T14:01:12"/>
    <d v="2026-10-16T14:01:12"/>
    <m/>
    <s v="ALTA"/>
    <s v="Leonardo Sousa de Lima"/>
    <s v="SS PENDENTE"/>
    <d v="2026-08-17T14:01:12"/>
    <m/>
    <s v="195"/>
    <s v="LD01065015"/>
    <s v="PARECER DMSL:_x000d__x000a__x000d__x000a_PENDÊNCIA: Realizar melhoria no aterramento por ser tratar de um terreno muito arenoso, e há pendências por parte do time da proteção, os ajustes do RT não estão disponíveis para inserção no referido equipamento._x000d__x000a_DATA DA MANUTENÇÃO: 12/03/202_x000d__x000a_EQUIPE: Brunno e Edeglan._x000d__x000a__x000d__x000a_***********************_x000d__x000a__x000d__x000a__x000d__x000a_PARECER DA PROTEÇÃO - 17/08/2026:_x000d__x000a__x000d__x000a_FAVOR COMISSIONAR REGULADOR 5865120195 – LD Santa Maria Ramal Centenário e Recursolândia – 34,5kV. AJUSTE REALIZADO, DISPONÍVEL NO APP DA PROTEÇÃO._x000d__x000a__x000d__x000a_***********************_x000d__x000a__x000d__x000a_ INSTALADO NA OBRA 0702400720 GENTILEZA, REALIZAR O COMISSIONAMENTO._x000d__x000a__x000d__x000a__x000d__x000a__x000d__x000a_LAUDO EM ANEXO._x000d__x000a__x000d__x000a__x000d__x000a_COORD EO: 889017, 9016857_x000d__x000a__x000d__x000a__x000d__x000a_08-07-2026 PARECER: FOI FEITO A MELHORIA NO REGULADOR CONFORME FOTOS EM ANEXO."/>
    <s v="INDISPONIBILIDADE PARA OPERAÇÃO"/>
  </r>
  <r>
    <s v="2026"/>
    <s v="ETO-RD-GR 00538/2026"/>
    <s v="ETO-RD-GR"/>
    <s v="5865120195"/>
    <s v="58"/>
    <s v="REGULADOR"/>
    <d v="2026-02-11T15:21:44"/>
    <d v="2026-07-08T17:50:13"/>
    <d v="2026-09-06T17:50:13"/>
    <m/>
    <s v="ALTA"/>
    <s v="Leonardo Sousa de Lima"/>
    <s v="SS REPASSADA"/>
    <d v="2026-07-08T17:50:13"/>
    <s v="ETO-PROT 00144/2026"/>
    <s v="195"/>
    <s v="LD01065015"/>
    <s v="PARECER DMSL:_x000d__x000a__x000d__x000a_PENDÊNCIA: Realizar melhoria no aterramento por ser tratar de um terreno muito arenoso, e há pendências por parte do time da proteção, os ajustes do RT não estão disponíveis para inserção no referido equipamento._x000d__x000a_DATA DA MANUTENÇÃO: 12/03/202_x000d__x000a_EQUIPE: Brunno e Edeglan._x000d__x000a__x000d__x000a_***********************_x000d__x000a__x000d__x000a__x000d__x000a_PARECER DA PROTEÇÃO:_x000d__x000a__x000d__x000a_FAVOR COMISSIONAR REGULADOR 5865120195 – LD Santa Maria Ramal Centenário e Recursolândia – 34,5kV. AJUSTE REALIZADO, DISPONÍVEL NO APP DA PROTEÇÃO._x000d__x000a__x000d__x000a_***********************_x000d__x000a__x000d__x000a_ INSTALADO NA OBRA 0702400720 GENTILEZA, REALIZAR O COMISSIONAMENTO._x000d__x000a__x000d__x000a__x000d__x000a__x000d__x000a_LAUDO EM ANEXO._x000d__x000a__x000d__x000a__x000d__x000a_COORD EO: 889017, 9016857_x000d__x000a__x000d__x000a__x000d__x000a_08-07-2026 PARECER: FOI FEITO A MELHORIA NO REGULADOR CONFORME FOTOS EM ANEXO."/>
    <s v="INDISPONIBILIDADE PARA OPERAÇÃO"/>
  </r>
  <r>
    <s v="2026"/>
    <s v="ETO-PROT 00144/2026"/>
    <s v="ETO-PROT"/>
    <s v="5865120195"/>
    <s v="58"/>
    <s v="REGULADOR"/>
    <d v="2026-02-11T15:21:44"/>
    <d v="2026-08-17T14:01:12"/>
    <d v="2026-10-16T14:01:12"/>
    <m/>
    <s v="ALTA"/>
    <s v="Leonardo Sousa de Lima"/>
    <s v="SS REPASSADA"/>
    <d v="2026-08-17T14:01:12"/>
    <s v="ETO-SE-PCM 00091/2026"/>
    <s v="195"/>
    <s v="LD01065015"/>
    <s v="PARECER DMSL:_x000d__x000a__x000d__x000a_PENDÊNCIA: Realizar melhoria no aterramento por ser tratar de um terreno muito arenoso, e há pendências por parte do time da proteção, os ajustes do RT não estão disponíveis para inserção no referido equipamento._x000d__x000a_DATA DA MANUTENÇÃO: 12/03/202_x000d__x000a_EQUIPE: Brunno e Edeglan._x000d__x000a__x000d__x000a_***********************_x000d__x000a__x000d__x000a__x000d__x000a_PARECER DA PROTEÇÃO - 17/08/2026:_x000d__x000a__x000d__x000a_FAVOR COMISSIONAR REGULADOR 5865120195 – LD Santa Maria Ramal Centenário e Recursolândia – 34,5kV. AJUSTE REALIZADO, DISPONÍVEL NO APP DA PROTEÇÃO._x000d__x000a__x000d__x000a_***********************_x000d__x000a__x000d__x000a_ INSTALADO NA OBRA 0702400720 GENTILEZA, REALIZAR O COMISSIONAMENTO._x000d__x000a__x000d__x000a__x000d__x000a__x000d__x000a_LAUDO EM ANEXO._x000d__x000a__x000d__x000a__x000d__x000a_COORD EO: 889017, 9016857_x000d__x000a__x000d__x000a__x000d__x000a_08-07-2026 PARECER: FOI FEITO A MELHORIA NO REGULADOR CONFORME FOTOS EM ANEXO."/>
    <s v="INDISPONIBILIDADE PARA OPERAÇÃO"/>
  </r>
  <r>
    <s v="2026"/>
    <s v="ETO-TELE 00334/2026"/>
    <s v="ETO-TELE"/>
    <s v="5865120195"/>
    <s v="58"/>
    <s v="REGULADOR"/>
    <d v="2026-02-11T15:21:44"/>
    <d v="2026-03-24T15:04:52"/>
    <d v="2026-05-23T15:04:52"/>
    <m/>
    <s v="ALTA"/>
    <s v="Leonardo Sousa de Lima"/>
    <s v="SS REPASSADA"/>
    <d v="2026-03-24T15:04:52"/>
    <s v="ETO-COEP 00054/2026"/>
    <s v="195"/>
    <s v="LD01065015"/>
    <s v="PARECER DMSL:_x000d__x000a__x000d__x000a_PENDÊNCIA: Realizar melhoria no aterramento por ser tratar de um terreno muito arenoso, e há pendências por parte do time da proteção, os ajustes do RT não estão disponíveis para inserção no referido equipamento._x000d__x000a_DATA DA MANUTENÇÃO: 12/03/202_x000d__x000a_EQUIPE: Brunno e Edeglan._x000d__x000a__x000d__x000a_***********************_x000d__x000a__x000d__x000a__x000d__x000a_PARECER DA PROTEÇÃO:_x000d__x000a__x000d__x000a_FAVOR COMISSIONAR REGULADOR 5865120195 – LD Santa Maria Ramal Centenário e Recursolândia – 34,5kV. AJUSTE REALIZADO, DISPONÍVEL NO APP DA PROTEÇÃO._x000d__x000a__x000d__x000a_***********************_x000d__x000a__x000d__x000a_ INSTALADO NA OBRA 0702400720 GENTILEZA, REALIZAR O COMISSIONAMENTO._x000d__x000a__x000d__x000a__x000d__x000a__x000d__x000a_LAUDO EM ANEXO._x000d__x000a__x000d__x000a__x000d__x000a_COORD EO: 889017, 9016857"/>
    <s v="COMISSIONAMENTO"/>
  </r>
  <r>
    <s v="2026"/>
    <s v="ETO-PROT 00041/2026"/>
    <s v="ETO-PROT"/>
    <s v="5865120195"/>
    <s v="58"/>
    <s v="REGULADOR"/>
    <d v="2026-02-11T15:21:44"/>
    <d v="2026-02-11T15:21:44"/>
    <d v="2026-04-12T15:21:44"/>
    <m/>
    <s v="ALTA"/>
    <s v="Leonardo Sousa de Lima"/>
    <s v="SS REPASSADA"/>
    <d v="2026-02-11T15:21:44"/>
    <s v="ETO-TELE 00334/2026"/>
    <s v="195"/>
    <s v="LD01065015"/>
    <s v="PARACER DA PROTEÇÃO:_x000d__x000a__x000d__x000a_FAVOR COMISSIONAR REGULADOR 5865120195 – LD Santa Maria Ramal Centenário e Recursolândia – 34,5kV. AJUSTE REALIZADO, DISPONÍVEL NO APP DA PROTEÇÃO._x000d__x000a__x000d__x000a_***********************_x000d__x000a__x000d__x000a_ INSTALADO NA OBRA 0702400720 GENTILEZA, REALIZAR O COMISSIONAMENTO._x000d__x000a__x000d__x000a__x000d__x000a__x000d__x000a__x000d__x000a_LAUDO EM ANEXO._x000d__x000a__x000d__x000a__x000d__x000a__x000d__x000a__x000d__x000a_COORD EO: 889017, 9016857"/>
    <s v="COMISSIONAMENTO"/>
  </r>
  <r>
    <s v="2026"/>
    <s v="ETO-COEP 00054/2026"/>
    <s v="ETO-COEP"/>
    <s v="5865120195"/>
    <s v="58"/>
    <s v="REGULADOR"/>
    <d v="2026-02-11T15:21:44"/>
    <d v="2026-05-18T08:47:24"/>
    <d v="2026-07-17T08:47:24"/>
    <m/>
    <s v="ALTA"/>
    <s v="Leonardo Sousa de Lima"/>
    <s v="SS REPASSADA"/>
    <d v="2026-05-18T08:47:24"/>
    <s v="ETO-RD-GR 00538/2026"/>
    <s v="195"/>
    <s v="LD01065015"/>
    <s v="PARECER DMSL:_x000d__x000a__x000d__x000a_PENDÊNCIA: Realizar melhoria no aterramento por ser tratar de um terreno muito arenoso, e há pendências por parte do time da proteção, os ajustes do RT não estão disponíveis para inserção no referido equipamento._x000d__x000a_DATA DA MANUTENÇÃO: 12/03/202_x000d__x000a_EQUIPE: Brunno e Edeglan._x000d__x000a__x000d__x000a_***********************_x000d__x000a__x000d__x000a__x000d__x000a_PARECER DA PROTEÇÃO:_x000d__x000a__x000d__x000a_FAVOR COMISSIONAR REGULADOR 5865120195 – LD Santa Maria Ramal Centenário e Recursolândia – 34,5kV. AJUSTE REALIZADO, DISPONÍVEL NO APP DA PROTEÇÃO._x000d__x000a__x000d__x000a_***********************_x000d__x000a__x000d__x000a_ INSTALADO NA OBRA 0702400720 GENTILEZA, REALIZAR O COMISSIONAMENTO._x000d__x000a__x000d__x000a__x000d__x000a__x000d__x000a_LAUDO EM ANEXO._x000d__x000a__x000d__x000a__x000d__x000a_COORD EO: 889017, 9016857"/>
    <s v="COMISSIONAMENTO"/>
  </r>
  <r>
    <s v="2026"/>
    <s v="ETO-PROT 00042/2026"/>
    <s v="ETO-PROT"/>
    <s v="5860477104"/>
    <s v="58"/>
    <s v="REGULADOR"/>
    <d v="2026-02-12T13:55:19"/>
    <d v="2026-02-12T13:55:19"/>
    <d v="2026-04-13T13:55:19"/>
    <m/>
    <s v="ALTA"/>
    <s v="Leonardo Sousa de Lima"/>
    <s v="SS REPASSADA"/>
    <d v="2026-02-12T13:55:19"/>
    <s v="ETO-TELE 00333/2026"/>
    <s v="104"/>
    <s v="LD01065015"/>
    <s v="PARECER DA PROTEÇÃO:_x000d__x000a__x000d__x000a_FAVOR COMISSIONAR REGULADOR 5860477104 – Al Pedro Afonso Sentido Santa Maria. AJUSTE REALIZADO, DISPONÍVEL NO APP DA PROTEÇÃO._x000d__x000a__x000d__x000a_************************_x000d__x000a__x000d__x000a_REGULADOR N°5860477104 INSTALADO NA OBRA 0702400277 GENTILEZA, REALIZAR O COMISSIONAMENTO. _x000d__x000a__x000d__x000a_LAUDO EM ANEXO. _x000d__x000a__x000d__x000a_COORD EO: 833865, 9015313"/>
    <s v="COMISSIONAMENTO"/>
  </r>
  <r>
    <s v="2026"/>
    <s v="ETO-TELECOM 00006/2026"/>
    <s v="ETO-TELECOM"/>
    <s v="5860477104"/>
    <s v="58"/>
    <s v="REGULADOR"/>
    <d v="2026-02-12T13:55:19"/>
    <d v="2026-04-29T11:22:04"/>
    <d v="2026-06-28T11:22:04"/>
    <m/>
    <s v="ALTA"/>
    <s v="Leonardo Sousa de Lima"/>
    <s v="SS REPASSADA"/>
    <d v="2026-04-29T11:22:04"/>
    <s v="ETO-TELE 00808/2026"/>
    <s v="104"/>
    <s v="LD01065015"/>
    <s v="PARECER DMSL:_x000d__x000a__x000d__x000a_PENDÊNCIA: Instalar antena telespázio e abrir chamado para comissionamento com scada. _x000d__x000a_--------------------------------------------------------------------------_x000d__x000a__x000d__x000a_PARECER DA PROTEÇÃO:_x000d__x000a__x000d__x000a_FAVOR COMISSIONAR REGULADOR 5860477104 – Al Pedro Afonso Sentido Santa Maria. AJUSTE REALIZADO, DISPONÍVEL NO APP DA PROTEÇÃO._x000d__x000a__x000d__x000a_************************_x000d__x000a__x000d__x000a_REGULADOR N°5860477104 INSTALADO NA OBRA 0702400277 GENTILEZA, REALIZAR O COMISSIONAMENTO. _x000d__x000a__x000d__x000a_LAUDO EM ANEXO. _x000d__x000a__x000d__x000a_COORD EO: 833865, 9015313"/>
    <s v="COMISSIONAMENTO"/>
  </r>
  <r>
    <s v="2026"/>
    <s v="ETO-TELE 00346/2026"/>
    <s v="ETO-TELE"/>
    <s v="5860477104"/>
    <s v="58"/>
    <s v="REGULADOR"/>
    <d v="2026-02-12T13:55:19"/>
    <d v="2026-02-12T13:55:19"/>
    <d v="2027-03-19T13:55:19"/>
    <d v="2026-03-16T08:00:21"/>
    <s v="PROGRAMAVEL"/>
    <s v="Leonardo Sousa de Lima"/>
    <s v="SS CANCELADA"/>
    <d v="2026-02-12T13:55:19"/>
    <m/>
    <s v="104"/>
    <s v="LD01065015"/>
    <s v="VERIFICAR COMUNICAÇÃO NO RL 5860477104._x000d__x000a__x000d__x000a_NOTA DE COMISSIONAMENTO: ETO-TELE 333/2026_x000d__x000a_Não fecha com os enlaces existente, Aguardando os telespazio chegar!_x000d__x000a__x000d__x000a_COORD EO: 833865, 9015313"/>
    <s v="SOLICITAÇÃO DE SERVIÇO"/>
  </r>
  <r>
    <s v="2026"/>
    <s v="ETO-TELE 00808/2026"/>
    <s v="ETO-TELE"/>
    <s v="5860477104"/>
    <s v="58"/>
    <s v="REGULADOR"/>
    <d v="2026-02-12T13:55:19"/>
    <d v="2026-04-29T11:22:04"/>
    <d v="2026-06-28T11:22:04"/>
    <m/>
    <s v="ALTA"/>
    <s v="Leonardo Sousa de Lima"/>
    <s v="SS PENDENTE"/>
    <d v="2026-04-29T11:22:04"/>
    <m/>
    <s v="104"/>
    <s v="LD01065015"/>
    <s v="PARECER DMSL:_x000d__x000a__x000d__x000a_PENDÊNCIA: Instalar antena telespázio e abrir chamado para comissionamento com scada. _x000d__x000a_--------------------------------------------------------------------------_x000d__x000a__x000d__x000a_PARECER DA PROTEÇÃO:_x000d__x000a__x000d__x000a_FAVOR COMISSIONAR REGULADOR 5860477104 – Al Pedro Afonso Sentido Santa Maria. AJUSTE REALIZADO, DISPONÍVEL NO APP DA PROTEÇÃO._x000d__x000a__x000d__x000a_************************_x000d__x000a__x000d__x000a_REGULADOR N°5860477104 INSTALADO NA OBRA 0702400277 GENTILEZA, REALIZAR O COMISSIONAMENTO. _x000d__x000a__x000d__x000a_LAUDO EM ANEXO. _x000d__x000a__x000d__x000a_COORD EO: 833865, 9015313"/>
    <s v="COMISSIONAMENTO"/>
  </r>
  <r>
    <s v="2026"/>
    <s v="ETO-TELE 00333/2026"/>
    <s v="ETO-TELE"/>
    <s v="5860477104"/>
    <s v="58"/>
    <s v="REGULADOR"/>
    <d v="2026-02-12T13:55:19"/>
    <d v="2026-03-24T14:47:44"/>
    <d v="2026-05-23T14:47:44"/>
    <m/>
    <s v="ALTA"/>
    <s v="Leonardo Sousa de Lima"/>
    <s v="SS REPASSADA"/>
    <d v="2026-03-24T14:47:44"/>
    <s v="ETO-TELECOM 00006/2026"/>
    <s v="104"/>
    <s v="LD01065015"/>
    <s v="PARECER DMSL:_x000d__x000a__x000d__x000a_PENDÊNCIA: Instalar antena telespázio e abrir chamado para comissionamento com scada. _x000d__x000a_--------------------------------------------------------------------------_x000d__x000a__x000d__x000a_PARECER DA PROTEÇÃO:_x000d__x000a__x000d__x000a_FAVOR COMISSIONAR REGULADOR 5860477104 – Al Pedro Afonso Sentido Santa Maria. AJUSTE REALIZADO, DISPONÍVEL NO APP DA PROTEÇÃO._x000d__x000a__x000d__x000a_************************_x000d__x000a__x000d__x000a_REGULADOR N°5860477104 INSTALADO NA OBRA 0702400277 GENTILEZA, REALIZAR O COMISSIONAMENTO. _x000d__x000a__x000d__x000a_LAUDO EM ANEXO. _x000d__x000a__x000d__x000a_COORD EO: 833865, 9015313"/>
    <s v="COMISSIONAMENTO"/>
  </r>
  <r>
    <s v="2026"/>
    <s v="ENC-RD-PS 00222/2026"/>
    <s v="ENC-RD-PS"/>
    <s v="7955394085"/>
    <s v="79"/>
    <s v="RELIGADOR"/>
    <d v="2026-02-12T16:46:29"/>
    <d v="2026-02-12T16:46:29"/>
    <d v="2026-02-15T16:46:29"/>
    <d v="2026-02-13T19:45:00"/>
    <s v="EMERGENCIAL"/>
    <s v="THIAGO BORGES DE OLIVEIRA"/>
    <s v="SS ATENDIDA"/>
    <d v="2026-02-12T16:46:29"/>
    <m/>
    <s v="085"/>
    <s v="LD04062013"/>
    <s v="segue ss para tratativa com equipe de manutençao o quanto antes_x000d__x000a__x000d__x000a_substituir poste abalroado na rdr de monte santo no circuito da chave 7955394085****-"/>
    <s v="FORMS SUBST DE POSTES"/>
  </r>
  <r>
    <s v="2026"/>
    <s v="ETO-RD-GR 00222/2026"/>
    <s v="ETO-RD-GR"/>
    <s v="7900308104"/>
    <s v="79"/>
    <s v="RELIGADOR"/>
    <d v="2026-02-13T15:27:43"/>
    <d v="2026-02-13T15:27:43"/>
    <d v="2026-02-16T15:27:43"/>
    <d v="2026-02-17T08:06:51"/>
    <s v="EMERGENCIAL"/>
    <s v="CLEIBER DA SILVA"/>
    <s v="SS ATENDIDA"/>
    <d v="2026-02-13T15:27:43"/>
    <m/>
    <s v="104"/>
    <s v="LD01065015"/>
    <s v="acionar equipe de mantuencao leve para dar apoio na LD de santa maria sentido a recurssolandia_x000d__x000a_religador 7900308104 ao 7931218104_x000d__x000a_na localidade santa maria"/>
    <s v="AVISO DE ANOMALIA"/>
  </r>
  <r>
    <s v="2026"/>
    <s v="ETO-PROT 00043/2026"/>
    <s v="ETO-PROT"/>
    <s v="7952705103"/>
    <s v="79"/>
    <s v="RELIGADOR"/>
    <d v="2026-02-14T05:43:59"/>
    <d v="2026-02-14T05:43:59"/>
    <d v="2026-02-17T05:43:59"/>
    <d v="2026-06-22T09:40:00"/>
    <s v="EMERGENCIAL"/>
    <s v="DELIO NUNES OSCAR"/>
    <s v="SS ATENDIDA"/>
    <d v="2026-02-14T05:43:59"/>
    <m/>
    <s v="103"/>
    <s v="LD01076103"/>
    <s v="Por gentileza verificar situação  de ajuste  do RL em questão, devido desarm do mesmo  com ICC: B 542 e ICC: N 500A , penalizando cargas d rdu de Bela Vista, apos equipes  manobraarem e não encontrarem nada , de anomalia._x000d__x000a__x000d__x000a_Parecer da Proteção:_x000d__x000a__x000d__x000a_Curto circuito de 500A e não encontrar defeito não justifica ajuste errado ou incosistente, é um valor bem relevante de defeito. Pode ter sido um defeito transitório mais não deixa de ser defeito._x000d__x000a__x000d__x000a_Eng° Irlley Castelo Branco"/>
    <s v="AJUSTES DE PROTEÇÃO"/>
  </r>
  <r>
    <s v="2026"/>
    <s v="ETO-RD-GR 00232/2026"/>
    <s v="ETO-RD-GR"/>
    <s v="7957620015"/>
    <s v="79"/>
    <s v="RELIGADOR"/>
    <d v="2026-02-14T13:06:18"/>
    <d v="2026-02-14T13:06:18"/>
    <d v="2026-02-17T13:06:18"/>
    <d v="2026-02-26T15:53:39"/>
    <s v="EMERGENCIAL"/>
    <s v="PAULO SERGIO CAETANO FREIRE"/>
    <s v="SS ATENDIDA"/>
    <d v="2026-02-14T13:06:18"/>
    <m/>
    <s v="015"/>
    <s v="AL02065015"/>
    <s v="SS: PARA MANUTENÇÃO EM CONJUNTO COM LINHA VIVA TROCAR 01 POSTE 10/150 ESTRUTURA N1/S1 EM FRENTE AO CDC 6514227_x000d__x000a_DETERIORADO E FERRAGEM EXPOSTA NO CIRCUITO DOTRAFO 5700010015 ID: 72396178"/>
    <s v="FORMS SUBST DE POSTES"/>
  </r>
  <r>
    <s v="2026"/>
    <s v="ETO-SCADA 00001/2026"/>
    <s v="ETO-SCADA"/>
    <s v="7951946041"/>
    <s v="79"/>
    <s v="RELIGADOR"/>
    <d v="2026-02-14T15:11:35"/>
    <d v="2026-02-14T15:11:35"/>
    <d v="2026-02-17T15:11:35"/>
    <m/>
    <s v="EMERGENCIAL"/>
    <s v="GERALDO JOSE DE FARIA"/>
    <s v="SS PENDENTE"/>
    <d v="2026-02-14T15:11:35"/>
    <m/>
    <s v="041"/>
    <s v="AL01026041"/>
    <s v="PROVIDENCIAR A CORREÇÃO PARA QUE O RL 7951946041 SOBA TODOS OS ALARMES NO COD GURUPI. O EQUIPAMENTO ESTA CARREGANDO OS ALARMAS PARA O COD PALMAS._x000d__x000a__x000d__x000a_REGULARIZAR COM URGENCIA."/>
    <s v="AVISO DE ANOMALIA"/>
  </r>
  <r>
    <s v="2026"/>
    <s v="ETO-TELE 00289/2026"/>
    <s v="ETO-TELE"/>
    <s v="7927751004"/>
    <s v="79"/>
    <s v="RELIGADOR"/>
    <d v="2026-02-15T09:42:24"/>
    <d v="2026-02-15T09:42:24"/>
    <d v="2026-02-18T09:42:24"/>
    <d v="2026-03-09T09:46:00"/>
    <s v="EMERGENCIAL"/>
    <s v="WESLEY MARCAL MENDES DE OLIVEI"/>
    <s v="SS ATENDIDA"/>
    <d v="2026-02-15T09:42:24"/>
    <m/>
    <s v="004"/>
    <s v="AL07103004"/>
    <s v="Favor enviar equipe pra verificar as falta de comunicação no RL's 7955858004, 7927785004 e 7927751004."/>
    <s v="ANOMALIA EM RELIGADOR"/>
  </r>
  <r>
    <s v="2026"/>
    <s v="ETO-TELE 00288/2026"/>
    <s v="ETO-TELE"/>
    <s v="7927785004"/>
    <s v="79"/>
    <s v="RELIGADOR"/>
    <d v="2026-02-15T09:42:24"/>
    <d v="2026-02-15T09:42:24"/>
    <d v="2026-02-18T09:42:24"/>
    <d v="2026-03-13T11:48:13"/>
    <s v="EMERGENCIAL"/>
    <s v="WESLEY MARCAL MENDES DE OLIVEI"/>
    <s v="SS CANCELADA"/>
    <d v="2026-02-15T09:42:24"/>
    <m/>
    <s v="004"/>
    <s v="AL01010004"/>
    <s v="Favor enviar equipe pra verificar as falta de comunicação no RL's 7955858004, 7927785004 e 7927751004."/>
    <s v="ANOMALIA EM RELIGADOR"/>
  </r>
  <r>
    <s v="2026"/>
    <s v="ETO-TELE 00287/2026"/>
    <s v="ETO-TELE"/>
    <s v="7955858004"/>
    <s v="79"/>
    <s v="RELIGADOR"/>
    <d v="2026-02-15T09:42:24"/>
    <d v="2026-02-15T09:42:24"/>
    <d v="2026-02-18T09:42:24"/>
    <d v="2026-05-04T17:30:00"/>
    <s v="EMERGENCIAL"/>
    <s v="WESLEY MARCAL MENDES DE OLIVEI"/>
    <s v="SS ATENDIDA"/>
    <d v="2026-02-15T09:42:24"/>
    <m/>
    <s v="004"/>
    <s v="AL01103004"/>
    <s v="Favor enviar equipe pra verificar as falta de comunicação no RL's 7955858004, 7927785004 e 7927751004."/>
    <s v="ANOMALIA EM RELIGADOR"/>
  </r>
  <r>
    <s v="2026"/>
    <s v="ETO-TELE 00290/2026"/>
    <s v="ETO-TELE"/>
    <s v="7923672004"/>
    <s v="79"/>
    <s v="RELIGADOR"/>
    <d v="2026-02-15T17:01:18"/>
    <d v="2026-02-15T17:01:18"/>
    <d v="2026-02-18T17:01:18"/>
    <d v="2026-03-20T17:30:00"/>
    <s v="EMERGENCIAL"/>
    <s v="CLESIO CARVALHO MOURA"/>
    <s v="SS ATENDIDA"/>
    <d v="2026-02-15T17:01:18"/>
    <m/>
    <s v="004"/>
    <s v="AL01103004"/>
    <s v="Reigador sem comunicação, não retornou apos primeiro ataque."/>
    <s v="INDISPONIBILIDADE PARA OPERAÇÃO"/>
  </r>
  <r>
    <s v="2026"/>
    <s v="ETO-TELE 00972/2026"/>
    <s v="ETO-TELE"/>
    <s v="7921202014"/>
    <s v="79"/>
    <s v="RELIGADOR"/>
    <d v="2026-02-15T20:35:18"/>
    <d v="2026-07-08T10:15:13"/>
    <d v="2026-07-11T10:15:13"/>
    <m/>
    <s v="EMERGENCIAL"/>
    <s v="WANDERLEY TAVARES DA SILVA"/>
    <s v="SS REPASSADA"/>
    <d v="2026-07-08T10:15:13"/>
    <s v="ETO-COEP 00132/2026"/>
    <s v="014"/>
    <s v="LD01025012"/>
    <s v="PARECER COEP: PROBLEMA IDENTIFICADO É NA PARTE ATIVA? OU NO RELIGADOR? FAVOR VERIFICAR SE EQUIPAMENTO ESTÁ EM OPERAÇÃO NO SCADA, OU SE É NECESSARIO APENAS A MELHORIA DE ATERRAMENTO _x000d__x000a__x000d__x000a__x000d__x000a_PARECER DMSL: Serviço Executado: _ indentificado o problema na parte ativa será  necessário fazer a substituição da mesmo, feito a medição do aterramento. Preciso substituir para raio da fase c._x000d__x000a_Equipamento ficou em operação?: _NAO_x000d__x000a_Pendência: _Sim_x000d__x000a_Bateria(s) substituída(s)? _Não_x000d__x000a_Data Fabricação/Instalação da(s) bateria(s):__x000d__x000a_Equipe: _Benvindo e kaique_x000d__x000a_----------------------------------------------------------------------------------_x000d__x000a__x000d__x000a__x000d__x000a__x000d__x000a_RL com defeito no rele, fica só reiniciando ficou By passado OS atendimento primeiro ataque 106530226"/>
    <s v="INDISPONIBILIDADE PARA OPERAÇÃO"/>
  </r>
  <r>
    <s v="2026"/>
    <s v="ETO-COEP 00088/2026"/>
    <s v="ETO-COEP"/>
    <s v="7921202014"/>
    <s v="79"/>
    <s v="RELIGADOR"/>
    <d v="2026-02-15T20:35:18"/>
    <d v="2026-06-29T18:36:34"/>
    <d v="2026-07-02T18:36:34"/>
    <m/>
    <s v="EMERGENCIAL"/>
    <s v="WANDERLEY TAVARES DA SILVA"/>
    <s v="SS REPASSADA"/>
    <d v="2026-06-29T18:36:34"/>
    <s v="ETO-TELE 00972/2026"/>
    <s v="014"/>
    <s v="LD01025012"/>
    <s v="PARECER COEP: PROBLEMA IDENTIFICADO É NA PARTE ATIVA? OU NO RELIGADOR? FAVOR VERIFICAR SE EQUIPAMENTO ESTÁ EM OPERAÇÃO NO SCADA, OU SE É NECESSARIO APENAS A MELHORIA DE ATERRAMENTO _x000d__x000a__x000d__x000a__x000d__x000a_PARECER DMSL: Serviço Executado: _ indentificado o problema na parte ativa será  necessário fazer a substituição da mesmo, feito a medição do aterramento. Preciso substituir para raio da fase c._x000d__x000a_Equipamento ficou em operação?: _NAO_x000d__x000a_Pendência: _Sim_x000d__x000a_Bateria(s) substituída(s)? _Não_x000d__x000a_Data Fabricação/Instalação da(s) bateria(s):__x000d__x000a_Equipe: _Benvindo e kaique_x000d__x000a_----------------------------------------------------------------------------------_x000d__x000a__x000d__x000a__x000d__x000a__x000d__x000a_RL com defeito no rele, fica só reiniciando ficou By passado OS atendimento primeiro ataque 106530226"/>
    <s v="INDISPONIBILIDADE PARA OPERAÇÃO"/>
  </r>
  <r>
    <s v="2026"/>
    <s v="ETO-RD-PO 00119/2026"/>
    <s v="ETO-RD-PO"/>
    <s v="7921202014"/>
    <s v="79"/>
    <s v="RELIGADOR"/>
    <d v="2026-02-15T20:35:18"/>
    <d v="2026-04-28T14:49:25"/>
    <d v="2026-05-01T14:49:25"/>
    <m/>
    <s v="EMERGENCIAL"/>
    <s v="WANDERLEY TAVARES DA SILVA"/>
    <s v="SS REPASSADA"/>
    <d v="2026-04-28T14:49:25"/>
    <s v="ETO-COEP 00088/2026"/>
    <s v="014"/>
    <s v="LD01025012"/>
    <s v="PARECER DMSL: Serviço Executado: _ indentificado o problema na parte ativa será  necessário fazer a substituição da mesmo, feito a medição do aterramento. Preciso substituir para raio da fase c._x000d__x000a_Equipamento ficou em operação?: _NAO_x000d__x000a_Pendência: _Sim_x000d__x000a_Bateria(s) substituída(s)? _Não_x000d__x000a_Data Fabricação/Instalação da(s) bateria(s):__x000d__x000a_Equipe: _Benvindo e kaique_x000d__x000a_----------------------------------------------------------------------------------_x000d__x000a__x000d__x000a__x000d__x000a__x000d__x000a_RL com defeito no rele, fica só reiniciando ficou By passado OS atendimento primeiro ataque 106530226"/>
    <s v="INDISPONIBILIDADE PARA OPERAÇÃO"/>
  </r>
  <r>
    <s v="2026"/>
    <s v="ETO-RD-PA 00109/2026"/>
    <s v="ETO-RD-PA"/>
    <s v="7921202014"/>
    <s v="79"/>
    <s v="RELIGADOR"/>
    <d v="2026-02-15T20:35:18"/>
    <d v="2026-02-19T11:08:11"/>
    <d v="2026-02-22T11:08:11"/>
    <m/>
    <s v="EMERGENCIAL"/>
    <s v="WANDERLEY TAVARES DA SILVA"/>
    <s v="SS REPASSADA"/>
    <d v="2026-02-19T11:08:11"/>
    <s v="ETO-TELE 00301/2026"/>
    <s v="014"/>
    <s v="LD01025012"/>
    <s v="RL com defeito no rele, fica só reiniciando ficou By passado OS atendimento primeiro ataque 106530226"/>
    <s v="INDISPONIBILIDADE PARA OPERAÇÃO"/>
  </r>
  <r>
    <s v="2026"/>
    <s v="ETO-TELE 00301/2026"/>
    <s v="ETO-TELE"/>
    <s v="7921202014"/>
    <s v="79"/>
    <s v="RELIGADOR"/>
    <d v="2026-02-15T20:35:18"/>
    <d v="2026-04-23T10:46:58"/>
    <d v="2026-04-26T10:46:58"/>
    <m/>
    <s v="EMERGENCIAL"/>
    <s v="WANDERLEY TAVARES DA SILVA"/>
    <s v="SS REPASSADA"/>
    <d v="2026-04-23T10:46:58"/>
    <s v="ETO-RD-PO 00119/2026"/>
    <s v="014"/>
    <s v="LD01025012"/>
    <s v="PARECER DMSL: Serviço Executado: _ indentificado o problema na parte ativa será  necessário fazer a substituição da mesmo, feito a medição do aterramento. Preciso substituir para raio da fase c._x000d__x000a_Equipamento ficou em operação?: _NAO_x000d__x000a_Pendência: _Sim_x000d__x000a_Bateria(s) substituída(s)? _Não_x000d__x000a_Data Fabricação/Instalação da(s) bateria(s):__x000d__x000a_Equipe: _Benvindo e kaique_x000d__x000a_----------------------------------------------------------------------------------_x000d__x000a__x000d__x000a__x000d__x000a__x000d__x000a_RL com defeito no rele, fica só reiniciando ficou By passado OS atendimento primeiro ataque 106530226"/>
    <s v="INDISPONIBILIDADE PARA OPERAÇÃO"/>
  </r>
  <r>
    <s v="2026"/>
    <s v="ETO-COEP 00132/2026"/>
    <s v="ETO-COEP"/>
    <s v="7921202014"/>
    <s v="79"/>
    <s v="RELIGADOR"/>
    <d v="2026-02-15T20:35:18"/>
    <d v="2026-07-08T10:15:13"/>
    <d v="2026-07-11T10:15:13"/>
    <m/>
    <s v="EMERGENCIAL"/>
    <s v="WANDERLEY TAVARES DA SILVA"/>
    <s v="SS PENDENTE"/>
    <d v="2026-07-08T10:15:13"/>
    <m/>
    <s v="014"/>
    <s v="LD01025012"/>
    <s v="PARECER COEP: EQUIPAMENTO SELECIONADO PARA COMPRA , DEVERIA SER SUBSTITUIDO PARTE ATIVA_x000d__x000a__x000d__x000a__x000d__x000a_PARECER DMSL: Serviço Executado: _ indentificado o problema na parte ativa será  necessário fazer a substituição da mesmo, feito a medição do aterramento. Preciso substituir para raio da fase c._x000d__x000a_Equipamento ficou em operação?: _NAO_x000d__x000a_Pendência: _Sim_x000d__x000a_Bateria(s) substituída(s)? _Não_x000d__x000a_Data Fabricação/Instalação da(s) bateria(s):__x000d__x000a_Equipe: _Benvindo e kaique_x000d__x000a_----------------------------------------------------------------------------------_x000d__x000a__x000d__x000a__x000d__x000a__x000d__x000a_RL com defeito no rele, fica só reiniciando ficou By passado OS atendimento primeiro ataque 106530226"/>
    <s v="INDISPONIBILIDADE PARA OPERAÇÃO"/>
  </r>
  <r>
    <s v="2026"/>
    <s v="ETO-TELE 00291/2026"/>
    <s v="ETO-TELE"/>
    <s v="7942300004"/>
    <s v="79"/>
    <s v="RELIGADOR"/>
    <d v="2026-02-16T05:31:49"/>
    <d v="2026-02-16T05:31:49"/>
    <d v="2026-02-19T05:31:49"/>
    <d v="2026-03-09T09:26:00"/>
    <s v="EMERGENCIAL"/>
    <s v="ARTHUR MAGALHAES DAS DORES"/>
    <s v="SS ATENDIDA"/>
    <d v="2026-02-16T05:31:49"/>
    <m/>
    <s v="004"/>
    <s v="LD03010004"/>
    <s v="RL 7942300004 FEITO PRIMEIRO ATAQUE, RETORNOU COMUNICAÇÃO POREM PERDE QUANDO FALTAA CA E QUANDO NORMALIZA CA TEM QUE ENVIAR EQUIPE NELE NOVAMENTE RL N/A DE TRANSFERENCIA PA COCALANDIA"/>
    <s v="ANOMALIA EM RELIGADOR"/>
  </r>
  <r>
    <s v="2026"/>
    <s v="ETO-RD-PO 00208/2026"/>
    <s v="ETO-RD-PO"/>
    <s v="7953610256"/>
    <s v="79"/>
    <s v="RELIGADOR"/>
    <d v="2026-02-16T05:43:10"/>
    <d v="2026-07-28T08:58:15"/>
    <d v="2027-09-01T08:58:15"/>
    <m/>
    <s v="PROGRAMAVEL"/>
    <s v="DIONES COSTA SILVA"/>
    <s v="SS REPASSADA"/>
    <d v="2026-07-28T08:58:15"/>
    <s v="ETO-PROT 00157/2026"/>
    <s v="256"/>
    <s v="LD03046026"/>
    <s v="24/07/2026 - PARECE COCM: EQUIPAMENTO SUBSTIUIDO NA OS:ETO-RD-PO 2020/2026_x000d__x000a__x000d__x000a_14/07/2026 - PARECER COEP: REALOCAR TANQUE 34,5 SOBRESSALENTE DE PARAÍSO PARA ATENDER  _x000d__x000a__x000d__x000a_PARECER DMSL: Data: 10/03/2026,Serviço Executado: Foi substituído o relé do equipamento, o mesmo estava danificado. Trocado o DPS, o mesmo estava queimado devido ao tanque estar furado. O equipamento ficou em bypass._x000d__x000a_Equipamento ficou em operação? Não_x000d__x000a_Pendência? Sim, substituir a parte ativa com cordão umbilical.Equipe: Carliel e João Vitor_x000d__x000a__x000d__x000a__x000d__x000a_SEGUE SS PARA REGULARIZAR AUTOMAÇÃO DO RL 7953610256 NA INTERLIGAÇÃO COM A COELBA (CHAPADA DA MANGABEIRA) - EQUIPE INFOMOU CURTO INTERNO NO GABINETE DJ AC NÃO FECHA"/>
    <s v="INDISPONIBILIDADE PARA OPERAÇÃO"/>
  </r>
  <r>
    <s v="2026"/>
    <s v="ETO-COEP 00050/2026"/>
    <s v="ETO-COEP"/>
    <s v="7953610256"/>
    <s v="79"/>
    <s v="RELIGADOR"/>
    <d v="2026-02-16T05:43:10"/>
    <d v="2026-07-16T22:21:45"/>
    <d v="2026-07-19T22:21:45"/>
    <m/>
    <s v="EMERGENCIAL"/>
    <s v="DIONES COSTA SILVA"/>
    <s v="SS REPASSADA"/>
    <d v="2026-07-16T22:21:45"/>
    <s v="ETO-RD-PO 00208/2026"/>
    <s v="256"/>
    <s v="LD03046026"/>
    <s v="14/07/2026 - PARECER COEP: REALOCAR TANQUE 34,5 SOBRESSALENTE DE PARAÍSO PARA ATENDER  _x000d__x000a__x000d__x000a_PARECER DMSL: Data: 10/03/2026,Serviço Executado: Foi substituído o relé do equipamento, o mesmo estava danificado. Trocado o DPS, o mesmo estava queimado devido ao tanque estar furado. O equipamento ficou em bypass._x000d__x000a_Equipamento ficou em operação? Não_x000d__x000a_Pendência? Sim, substituir a parte ativa com cordão umbilical.Equipe: Carliel e João Vitor_x000d__x000a__x000d__x000a__x000d__x000a_SEGUE SS PARA REGULARIZAR AUTOMAÇÃO DO RL 7953610256 NA INTERLIGAÇÃO COM A COELBA (CHAPADA DA MANGABEIRA) - EQUIPE INFOMOU CURTO INTERNO NO GABINETE DJ AC NÃO FECHA"/>
    <s v="INDISPONIBILIDADE PARA OPERAÇÃO"/>
  </r>
  <r>
    <s v="2026"/>
    <s v="ETO-PROT 00157/2026"/>
    <s v="ETO-PROT"/>
    <s v="7953610256"/>
    <s v="79"/>
    <s v="RELIGADOR"/>
    <d v="2026-02-16T05:43:10"/>
    <d v="2026-07-28T08:58:15"/>
    <d v="2027-09-01T08:58:15"/>
    <m/>
    <s v="PROGRAMAVEL"/>
    <s v="DIONES COSTA SILVA"/>
    <s v="SS PENDENTE"/>
    <d v="2026-07-28T08:58:15"/>
    <m/>
    <s v="256"/>
    <s v="LD03046026"/>
    <s v="24/07/2026 - PARECE COCM: EQUIPAMENTO SUBSTIUIDO NA OS:ETO-RD-PO 2020/2026_x000d__x000a__x000d__x000a_14/07/2026 - PARECER COEP: REALOCAR TANQUE 34,5 SOBRESSALENTE DE PARAÍSO PARA ATENDER  _x000d__x000a__x000d__x000a_PARECER DMSL: Data: 10/03/2026,Serviço Executado: Foi substituído o relé do equipamento, o mesmo estava danificado. Trocado o DPS, o mesmo estava queimado devido ao tanque estar furado. O equipamento ficou em bypass._x000d__x000a_Equipamento ficou em operação? Não_x000d__x000a_Pendência? Sim, substituir a parte ativa com cordão umbilical.Equipe: Carliel e João Vitor_x000d__x000a__x000d__x000a__x000d__x000a_SEGUE SS PARA REGULARIZAR AUTOMAÇÃO DO RL 7953610256 NA INTERLIGAÇÃO COM A COELBA (CHAPADA DA MANGABEIRA) - EQUIPE INFOMOU CURTO INTERNO NO GABINETE DJ AC NÃO FECHA"/>
    <s v="INDISPONIBILIDADE PARA OPERAÇÃO"/>
  </r>
  <r>
    <s v="2026"/>
    <s v="ETO-TELE 00292/2026"/>
    <s v="ETO-TELE"/>
    <s v="7953610256"/>
    <s v="79"/>
    <s v="RELIGADOR"/>
    <d v="2026-02-16T05:43:10"/>
    <d v="2026-03-18T16:08:39"/>
    <d v="2026-03-21T16:08:39"/>
    <m/>
    <s v="EMERGENCIAL"/>
    <s v="DIONES COSTA SILVA"/>
    <s v="SS REPASSADA"/>
    <d v="2026-03-18T16:08:39"/>
    <s v="ETO-COEP 00050/2026"/>
    <s v="256"/>
    <s v="LD03046026"/>
    <s v="PARECER DMSL: Data: 10/03/2026,Serviço Executado: Foi substituído o relé do equipamento, o mesmo estava danificado. Trocado o DPS, o mesmo estava queimado devido ao tanque estar furado. O equipamento ficou em bypass._x000d__x000a_Equipamento ficou em operação? Não_x000d__x000a_Pendência? Sim, substituir a parte ativa com cordão umbilical.Equipe: Carliel e João Vitor_x000d__x000a__x000d__x000a__x000d__x000a_SEGUE SS PARA REGULARIZAR AUTOMAÇÃO DO RL 7953610256 NA INTERLIGAÇÃO COM A COELBA (CHAPADA DA MANGABEIRA) - EQUIPE INFOMOU CURTO INTERNO NO GABINETE DJ AC NÃO FECHA"/>
    <s v="INDISPONIBILIDADE PARA OPERAÇÃO"/>
  </r>
  <r>
    <s v="2026"/>
    <s v="ETO-TELE 00293/2026"/>
    <s v="ETO-TELE"/>
    <s v="7900355025"/>
    <s v="79"/>
    <s v="RELIGADOR"/>
    <d v="2026-02-16T08:07:26"/>
    <d v="2026-02-16T08:07:26"/>
    <d v="2026-04-17T08:07:26"/>
    <d v="2026-02-25T17:30:00"/>
    <s v="ALTA"/>
    <s v="CLEBSON ALVES DUARTE"/>
    <s v="SS ATENDIDA"/>
    <d v="2026-02-16T08:07:26"/>
    <m/>
    <s v="025"/>
    <s v="LD02010153"/>
    <s v="Realizar coleta do historico do log de eventos do RL 7900355025, LD Arapoema a Pau D'Arco.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
    <s v="SOLICITAÇÃO DE SERVIÇO"/>
  </r>
  <r>
    <s v="2026"/>
    <s v="ETO-SCADA 00002/2026"/>
    <s v="ETO-SCADA"/>
    <s v="7929763027"/>
    <s v="79"/>
    <s v="RELIGADOR"/>
    <d v="2026-02-16T14:04:57"/>
    <d v="2026-02-16T14:04:57"/>
    <d v="2026-02-19T14:04:57"/>
    <m/>
    <s v="EMERGENCIAL"/>
    <s v="WESLEY MARCAL MENDES DE OLIVEI"/>
    <s v="SS PENDENTE"/>
    <d v="2026-02-16T14:04:57"/>
    <m/>
    <s v="027"/>
    <s v="AL01070027"/>
    <s v="Favor verificar o RL 7929763027, pois o mesmo não está aparecendo que está bloqueado após comando, pra saber se o mesmo consta bloqueado precisa clicar no equipamento pra verificar. Também verifica os pontos do religador, pode ser que esteja algum invertido, pois o rele 46 está desbloqueando sozinho."/>
    <s v="AVISO DE ANOMALIA"/>
  </r>
  <r>
    <s v="2026"/>
    <s v="ETO-RD-AR 00329/2026"/>
    <s v="ETO-RD-AR"/>
    <s v="7962635060"/>
    <s v="79"/>
    <s v="RELIGADOR"/>
    <d v="2026-02-17T15:41:35"/>
    <d v="2026-02-17T15:41:35"/>
    <d v="2026-02-20T15:41:35"/>
    <d v="2026-02-18T01:00:00"/>
    <s v="EMERGENCIAL"/>
    <s v="MAIKOM DOUGLAS DA SILVA"/>
    <s v="SS ATENDIDA"/>
    <d v="2026-02-17T15:41:35"/>
    <m/>
    <s v="060"/>
    <s v="AL01054060"/>
    <s v="Boa tarde,_x000d__x000a_Favor enviar manutenção para intercalar poste entre o ID: 45697098 e o ID: 64690554._x000d__x000a__x000d__x000a_Necessario levar cabo para emendar condutor das 3 fases rompida_x000d__x000a__x000d__x000a_Rede Trifasica, Cabo AA / 4_x000d__x000a__x000d__x000a_Fazenda Tres Poderes, BR 153 KM 180"/>
    <s v="AVISO DE ANOMALIA"/>
  </r>
  <r>
    <s v="2026"/>
    <s v="ETO-RD-DP 00166/2026"/>
    <s v="ETO-RD-DP"/>
    <s v="7955523028"/>
    <s v="79"/>
    <s v="RELIGADOR"/>
    <d v="2026-02-17T18:47:54"/>
    <d v="2026-03-03T17:43:41"/>
    <d v="2026-03-06T17:43:41"/>
    <d v="2026-03-23T14:59:13"/>
    <s v="EMERGENCIAL"/>
    <s v="ZELITO ALVES DELGADO"/>
    <s v="SS ATENDIDA"/>
    <d v="2026-03-03T17:43:41"/>
    <m/>
    <s v="028"/>
    <s v="LD04002091"/>
    <s v="favor verificar religador 7955523028 sem comunicação abrir penalizando cargas ha cabo solto do isolador da fase b._x000d__x000a__x000d__x000a_PARECER DMSL:_x000d__x000a_Favor, realizar substituição dos para-raios de entrada e cabo solto do isolador da fase B, do RLG 7955523028. Após relizar correções, favor colocar equipamento em operação e encerrar a nota, pois da parte do DMSL não há pendências."/>
    <s v="INDISPONIBILIDADE PARA OPERAÇÃO"/>
  </r>
  <r>
    <s v="2026"/>
    <s v="ETO-TELE 00294/2026"/>
    <s v="ETO-TELE"/>
    <s v="7955523028"/>
    <s v="79"/>
    <s v="RELIGADOR"/>
    <d v="2026-02-17T18:47:54"/>
    <d v="2026-03-03T17:43:41"/>
    <d v="2026-03-06T17:43:41"/>
    <m/>
    <s v="EMERGENCIAL"/>
    <s v="ZELITO ALVES DELGADO"/>
    <s v="SS REPASSADA"/>
    <d v="2026-03-03T17:43:41"/>
    <s v="ETO-RD-DP 00166/2026"/>
    <s v="028"/>
    <s v="LD04002091"/>
    <s v="favor verificar religador 7955523028 sem comunicação abrir penalizando cargas ha cabo solto do isolador da fase b._x000d__x000a__x000d__x000a_PARECER DMSL:_x000d__x000a_Favor, realizar substituição dos para-raios de entrada e cabo solto do isolador da fase B, do RLG 7955523028. Após relizar correções, favor colocar equipamento em operação e encerrar a nota, pois da parte do DMSL não há pendências."/>
    <s v="INDISPONIBILIDADE PARA OPERAÇÃO"/>
  </r>
  <r>
    <s v="2026"/>
    <s v="ETO-TELE 00295/2026"/>
    <s v="ETO-TELE"/>
    <s v="7927396052"/>
    <s v="79"/>
    <s v="RELIGADOR"/>
    <d v="2026-02-17T19:02:33"/>
    <d v="2026-03-02T21:25:22"/>
    <d v="2026-03-05T21:25:22"/>
    <m/>
    <s v="EMERGENCIAL"/>
    <s v="ZELITO ALVES DELGADO"/>
    <s v="SS REPASSADA"/>
    <d v="2026-03-02T21:25:22"/>
    <s v="ETO-COEP 00045/2026"/>
    <s v="052"/>
    <s v="LD03036052"/>
    <s v="religador foi bay passado devido mesmo esta saindo fumaca do painel e sem comunicação 7927396052._x000d__x000a__x000d__x000a_PARECER DMSL: Após testes, equipe DMSL constatou que apenas o tanque do RLG 7927396052 encontra-se queimado. Favor, substituir parte ativa do equipamento._x000d__x000a__x000d__x000a_NS Tanque: 0320123040198"/>
    <s v="INDISPONIBILIDADE PARA OPERAÇÃO"/>
  </r>
  <r>
    <s v="2026"/>
    <s v="ETO-COEP 00045/2026"/>
    <s v="ETO-COEP"/>
    <s v="7927396052"/>
    <s v="79"/>
    <s v="RELIGADOR"/>
    <d v="2026-02-17T19:02:33"/>
    <d v="2026-03-02T21:25:22"/>
    <d v="2026-03-05T21:25:22"/>
    <m/>
    <s v="EMERGENCIAL"/>
    <s v="ZELITO ALVES DELGADO"/>
    <s v="SS PENDENTE"/>
    <d v="2026-03-02T21:25:22"/>
    <m/>
    <s v="052"/>
    <s v="LD03036052"/>
    <s v="PARECER COEP: EQUIPAMENTO SELECIONADO PARA COMPRA_x000d__x000a__x000d__x000a_religador foi bay passado devido mesmo esta saindo fumaca do painel e sem comunicação 7927396052._x000d__x000a__x000d__x000a_PARECER DMSL: Após testes, equipe DMSL constatou que apenas o tanque do RLG 7927396052 encontra-se queimado. Favor, substituir parte ativa do equipamento._x000d__x000a__x000d__x000a_NS Tanque: 0320123040198"/>
    <s v="INDISPONIBILIDADE PARA OPERAÇÃO"/>
  </r>
  <r>
    <s v="2026"/>
    <s v="ETO-PROT 00046/2026"/>
    <s v="ETO-PROT"/>
    <s v="7929763027"/>
    <s v="79"/>
    <s v="RELIGADOR"/>
    <d v="2026-02-17T22:17:39"/>
    <d v="2026-02-17T22:17:39"/>
    <d v="2026-02-20T22:17:39"/>
    <d v="2026-06-22T09:45:00"/>
    <s v="EMERGENCIAL"/>
    <s v="IZAIAS SANTOS BRAGA JUNIOR"/>
    <s v="SS ATENDIDA"/>
    <d v="2026-02-17T22:17:39"/>
    <m/>
    <s v="027"/>
    <s v="AL01070027"/>
    <s v="Verificar ajustes  e fazer analise de carga  do RL 7929763027 RDU PONTE ALTA , o mesmo desarmou sem causa identificada._x000d__x000a__x000d__x000a_Parecer da proteção:_x000d__x000a__x000d__x000a_Ajuste revisado e já executado em campo no dia 05 de Março de 2026._x000d__x000a__x000d__x000a_Eng° Irlley Castelo Branco"/>
    <s v="AJUSTES DE PROTEÇÃO"/>
  </r>
  <r>
    <s v="2026"/>
    <s v="ETO-TELE 00296/2026"/>
    <s v="ETO-TELE"/>
    <s v="7900713029"/>
    <s v="79"/>
    <s v="RELIGADOR"/>
    <d v="2026-02-18T09:18:16"/>
    <d v="2026-02-18T09:18:16"/>
    <d v="2026-02-21T09:18:16"/>
    <d v="2026-03-06T15:04:00"/>
    <s v="EMERGENCIAL"/>
    <s v="CARLOS ALBERTO COUTINHO DE MOR"/>
    <s v="SS ATENDIDA"/>
    <d v="2026-02-18T09:18:16"/>
    <m/>
    <s v="029"/>
    <s v="LD02010021"/>
    <s v="foi feito primeiro ataque pela equipe 029op01 o mesmo nao voltou comunicaçao para o coi"/>
    <s v="INDISPONIBILIDADE PARA OPERAÇÃO"/>
  </r>
  <r>
    <s v="2026"/>
    <s v="ETO-TELE 00297/2026"/>
    <s v="ETO-TELE"/>
    <s v="7909577092"/>
    <s v="79"/>
    <s v="RELIGADOR"/>
    <d v="2026-02-18T15:08:36"/>
    <d v="2026-02-18T15:08:36"/>
    <d v="2026-02-21T15:08:36"/>
    <d v="2026-03-05T11:37:08"/>
    <s v="EMERGENCIAL"/>
    <s v="SAMUEL PINTO GOMES"/>
    <s v="SS ATENDIDA"/>
    <d v="2026-02-18T15:08:36"/>
    <m/>
    <s v="092"/>
    <s v="LD01059122"/>
    <s v="Segue nota para envia equipe verificar falha de comunicação e automação no RL-7909577092 equipamento não retorna comunicação e nem aceitou comandos local e remoto."/>
    <s v="INDISPONIBILIDADE PARA OPERAÇÃO"/>
  </r>
  <r>
    <s v="2026"/>
    <s v="ETO-DEOP 00005/2026"/>
    <s v="ETO-DEOP"/>
    <s v="7929377080"/>
    <s v="79"/>
    <s v="RELIGADOR"/>
    <d v="2026-02-18T15:30:37"/>
    <d v="2026-02-20T15:33:01"/>
    <d v="2026-08-19T15:33:01"/>
    <d v="2026-02-20T15:36:46"/>
    <s v="BAIXA"/>
    <s v="Allan Pereira de Souza"/>
    <s v="SS CANCELADA"/>
    <d v="2026-02-20T15:33:01"/>
    <s v="ETO-ADM 00001/2026"/>
    <s v="080"/>
    <s v="LD02010004"/>
    <s v="Teste"/>
    <s v="ANOMALIA EM RELIGADOR"/>
  </r>
  <r>
    <s v="2026"/>
    <s v="ETO-ADM 00001/2026"/>
    <s v="ETO-ADM"/>
    <s v="7929377080"/>
    <s v="79"/>
    <s v="RELIGADOR"/>
    <d v="2026-02-18T15:30:37"/>
    <d v="2026-02-20T15:33:01"/>
    <d v="2026-08-19T15:33:01"/>
    <d v="2026-02-20T15:36:45"/>
    <s v="BAIXA"/>
    <s v="Allan Pereira de Souza"/>
    <s v="SS CANCELADA"/>
    <d v="2026-02-20T15:33:01"/>
    <m/>
    <s v="080"/>
    <s v="LD02010004"/>
    <s v="Teste"/>
    <s v="ANOMALIA EM RELIGADOR"/>
  </r>
  <r>
    <s v="2026"/>
    <s v="ETO-TELE 00298/2026"/>
    <s v="ETO-TELE"/>
    <s v="7926442035"/>
    <s v="79"/>
    <s v="RELIGADOR"/>
    <d v="2026-02-18T16:24:37"/>
    <d v="2026-03-18T16:15:05"/>
    <d v="2026-03-21T16:15:05"/>
    <m/>
    <s v="EMERGENCIAL"/>
    <s v="SAMUEL PINTO GOMES"/>
    <s v="SS REPASSADA"/>
    <d v="2026-03-18T16:15:05"/>
    <s v="ETO-COEP 00051/2026"/>
    <s v="035"/>
    <s v="LD01051035"/>
    <s v="PARECER DMSL: Data: 12/03/2026 Serviço Executado:_x000d__x000a_- Análise técnica constatou:_x000d__x000a_- Parte ativa do equipamento danificada: necessita substituição_x000d__x000a_- Trafo danificado: foi feitos testes nas buchas secundárias o mesmo não chega tensão_x000d__x000a_    - Vazamento de óleo_x000d__x000a_    - Necessita substituição_x000d__x000a_Equipamento ficou em operação? Não_x000d__x000a_Pendências:_x000d__x000a_- Solicitar limpeza de faixa para acesso ao equipamento_x000d__x000a_- Trocar parte ativa do equipamento_x000d__x000a_- Substituir o trafo_x000d__x000a_Equipe: Carliel e João Vitor_x000d__x000a__x000d__x000a__x000d__x000a__x000d__x000a_Segue nota para envia equipe verificar falha de comunicação e automação no RL-7926442035 feito primeiro ataque com equipe 035OP02, porém sem sucesso. "/>
    <s v="INDISPONIBILIDADE PARA OPERAÇÃO"/>
  </r>
  <r>
    <s v="2026"/>
    <s v="ETO-COEP 00051/2026"/>
    <s v="ETO-COEP"/>
    <s v="7926442035"/>
    <s v="79"/>
    <s v="RELIGADOR"/>
    <d v="2026-02-18T16:24:37"/>
    <d v="2026-03-18T16:15:05"/>
    <d v="2026-03-21T16:15:05"/>
    <m/>
    <s v="EMERGENCIAL"/>
    <s v="SAMUEL PINTO GOMES"/>
    <s v="SS PENDENTE"/>
    <d v="2026-03-18T16:15:05"/>
    <m/>
    <s v="035"/>
    <s v="LD01051035"/>
    <s v="PARECER COEP: EQUIPAMENTO SELECIONADO PARA COMPRA_x000d__x000a__x000d__x000a_PARECER DMSL: Data: 12/03/2026 Serviço Executado:_x000d__x000a_- Análise técnica constatou:_x000d__x000a_- Parte ativa do equipamento danificada: necessita substituição_x000d__x000a_- Trafo danificado: foi feitos testes nas buchas secundárias o mesmo não chega tensão_x000d__x000a_    - Vazamento de óleo_x000d__x000a_    - Necessita substituição_x000d__x000a_Equipamento ficou em operação? Não_x000d__x000a_Pendências:_x000d__x000a_- Solicitar limpeza de faixa para acesso ao equipamento_x000d__x000a_- Trocar parte ativa do equipamento_x000d__x000a_- Substituir o trafo_x000d__x000a_Equipe: Carliel e João Vitor_x000d__x000a__x000d__x000a__x000d__x000a__x000d__x000a_Segue nota para envia equipe verificar falha de comunicação e automação no RL-7926442035 feito primeiro ataque com equipe 035OP02, porém sem sucesso. "/>
    <s v="INDISPONIBILIDADE PARA OPERAÇÃO"/>
  </r>
  <r>
    <s v="2026"/>
    <s v="ETO-TELE 00299/2026"/>
    <s v="ETO-TELE"/>
    <s v="5801866013"/>
    <s v="58"/>
    <s v="REGULADOR"/>
    <d v="2026-02-18T18:30:25"/>
    <d v="2026-02-18T18:30:25"/>
    <d v="2026-02-21T18:30:25"/>
    <d v="2026-03-02T17:18:49"/>
    <s v="EMERGENCIAL"/>
    <s v="DANIEL DAS NEVES TEIXEIRA"/>
    <s v="SS ATENDIDA"/>
    <d v="2026-02-18T18:30:25"/>
    <m/>
    <s v="013"/>
    <s v="AL03062013"/>
    <s v="Boa noite,_x000d__x000a__x000d__x000a_Segue SS para as devidas tratativas, regulador 5801866013 RDU de Paraiso AL 03 não tem a opção de comutação  ( AUTOMATICO) somente manual e bloqueado._x000d__x000a__x000d__x000a_Obs: Se possível priorizar esta SS pois os clientes estão reclamando de tensão BAIXA. "/>
    <s v="AVISO DE ANOMALIA"/>
  </r>
  <r>
    <s v="2026"/>
    <s v="ETO-TELE 00300/2026"/>
    <s v="ETO-TELE"/>
    <s v="7930287154"/>
    <s v="79"/>
    <s v="RELIGADOR"/>
    <d v="2026-02-19T10:58:04"/>
    <d v="2026-02-19T10:58:04"/>
    <d v="2026-02-22T10:58:04"/>
    <d v="2026-04-27T16:27:00"/>
    <s v="EMERGENCIAL"/>
    <s v="ARTHUR MAGALHAES DAS DORES"/>
    <s v="SS ATENDIDA"/>
    <d v="2026-02-19T10:58:04"/>
    <m/>
    <s v="154"/>
    <s v="LD01010153"/>
    <s v="RL 7930287154 com display apagado, feito primeiro ataque o mesmo não retornou rl prioridade transferencia de cargas da rdu Juarina e Couto Magalhaes"/>
    <s v="INDISPONIBILIDADE PARA OPERAÇÃO"/>
  </r>
  <r>
    <s v="2026"/>
    <s v="ETO-TELE 00302/2026"/>
    <s v="ETO-TELE"/>
    <s v="7951760055"/>
    <s v="79"/>
    <s v="RELIGADOR"/>
    <d v="2026-02-19T11:16:09"/>
    <d v="2026-02-19T11:16:09"/>
    <d v="2026-02-22T11:16:09"/>
    <d v="2026-03-17T17:31:10"/>
    <s v="EMERGENCIAL"/>
    <s v="THIAGO BORGES DE OLIVEIRA"/>
    <s v="SS ATENDIDA"/>
    <d v="2026-02-19T11:16:09"/>
    <m/>
    <s v="055"/>
    <s v="LD01434149"/>
    <s v="indisponibilidade para operaçao  equipamento 7951760055 sem comunicação  ( nao permite a execução de comando)"/>
    <s v="INDISPONIBILIDADE PARA OPERAÇÃO"/>
  </r>
  <r>
    <s v="2026"/>
    <s v="ETO-PROT 00048/2026"/>
    <s v="ETO-PROT"/>
    <s v="7905318122"/>
    <s v="79"/>
    <s v="RELIGADOR"/>
    <d v="2026-02-19T17:13:07"/>
    <d v="2026-02-19T17:13:07"/>
    <d v="2026-02-22T17:13:07"/>
    <d v="2026-03-20T16:05:00"/>
    <s v="EMERGENCIAL"/>
    <s v="SAMUEL PINTO GOMES"/>
    <s v="SS ATENDIDA"/>
    <d v="2026-02-19T17:13:07"/>
    <m/>
    <s v="122"/>
    <s v="AL06060122"/>
    <s v="Segue nota para verificar proteções do DJ-264R060 (atuação indevida DJ abrir com atuação e corrente de curto), RL-7905318122 (não houve qualquer atuação) defeito a jusante do RL-7953298122 próximo TR-5751231122, Obs. Equipamentos reincidentes em atuações indevidas._x000d__x000a__x000d__x000a_Parecer da Proteção:_x000d__x000a__x000d__x000a_Ajustes revisados e despachados para DMSL executar em campo._x000d__x000a__x000d__x000a_Eng° Irlley Castelo Branco"/>
    <s v="AVISO PROTEÇÃO &amp; SELETIVIDADE"/>
  </r>
  <r>
    <s v="2026"/>
    <s v="ETO-TELE 00303/2026"/>
    <s v="ETO-TELE"/>
    <s v="7929763027"/>
    <s v="79"/>
    <s v="RELIGADOR"/>
    <d v="2026-02-20T08:46:40"/>
    <d v="2026-02-20T08:46:40"/>
    <d v="2026-04-21T08:46:40"/>
    <d v="2026-03-06T16:41:00"/>
    <s v="ALTA"/>
    <s v="CLEBSON ALVES DUARTE"/>
    <s v="SS ATENDIDA"/>
    <d v="2026-02-20T08:46:40"/>
    <m/>
    <s v="027"/>
    <s v="AL01070027"/>
    <s v="ATUALIZAR AJUSTES DO RL 7929763027 AL A1 SE PONTE ALTA. AJUSTES DISPONIVEIS NO APP DA PROTEÇÃO."/>
    <s v="AJUSTES DE PROTEÇÃO"/>
  </r>
  <r>
    <s v="2026"/>
    <s v="ETO-TELE 00304/2026"/>
    <s v="ETO-TELE"/>
    <s v="7925736080"/>
    <s v="79"/>
    <s v="RELIGADOR"/>
    <d v="2026-02-20T09:31:23"/>
    <d v="2026-02-20T09:31:23"/>
    <d v="2026-02-23T09:31:23"/>
    <d v="2026-03-20T17:30:00"/>
    <s v="EMERGENCIAL"/>
    <s v="LEANDRO BISPO DE BARROS"/>
    <s v="SS ATENDIDA"/>
    <d v="2026-02-20T09:31:23"/>
    <m/>
    <s v="080"/>
    <s v="LD02010004"/>
    <s v="Dijuntor do painel de controle em curto._x000d__x000a_realizado primeiro ataque pela equipe 016op01 mais o mesmo não aceita , transformador ficou aberto em campo."/>
    <s v="INDISPONIBILIDADE PARA OPERAÇÃO"/>
  </r>
  <r>
    <s v="2026"/>
    <s v="ETO-ASPO 00001/2026"/>
    <s v="ETO-ASPO"/>
    <s v="7946713015"/>
    <s v="79"/>
    <s v="RELIGADOR"/>
    <d v="2026-02-20T11:05:44"/>
    <d v="2026-02-20T11:05:44"/>
    <d v="2026-04-21T11:05:44"/>
    <d v="2026-02-20T11:21:22"/>
    <s v="ALTA"/>
    <s v="Camila Mell Prado"/>
    <s v="SS CANCELADA"/>
    <d v="2026-02-20T11:05:44"/>
    <m/>
    <s v="015"/>
    <s v="LD02065015"/>
    <s v="Por gentileza efetuar atualização cadastral para os seguintes status de projeto:_x000d__x000a__x000d__x000a_ 7946713015 - ABERTA _x000d__x000a_ 8868313015 - ABERTA"/>
    <s v="SOLICITAÇÃO DE SERVIÇO"/>
  </r>
  <r>
    <s v="2026"/>
    <s v="ETO-PROT 00049/2026"/>
    <s v="ETO-PROT"/>
    <s v="7933726256"/>
    <s v="79"/>
    <s v="RELIGADOR"/>
    <d v="2026-02-20T13:53:16"/>
    <d v="2026-02-20T13:53:16"/>
    <d v="2026-02-23T13:53:16"/>
    <d v="2026-06-22T09:53:00"/>
    <s v="EMERGENCIAL"/>
    <s v="DIONES COSTA SILVA"/>
    <s v="SS ATENDIDA"/>
    <d v="2026-02-20T13:53:16"/>
    <m/>
    <s v="256"/>
    <s v="LD03046026"/>
    <s v="SEGUES SS PARA VERIFICAR OS AJUSTES DE PROTEÇÃO NO DJ [414R069] E NO RL 7933726256 POIS OUVE DESARME INDEVIDO, DEVIDO DEFEITO NO LOCAL DAS CARGAS DA COELBA._x000d__x000a__x000d__x000a_Parecer da Proteção:_x000d__x000a__x000d__x000a_Ajustes revisados._x000d__x000a__x000d__x000a_Eng° Irlley Castelo Branco"/>
    <s v="AVISO PROTEÇÃO &amp; SELETIVIDADE"/>
  </r>
  <r>
    <s v="2026"/>
    <s v="ETO-PROT 00051/2026"/>
    <s v="ETO-PROT"/>
    <s v="7900481006"/>
    <s v="79"/>
    <s v="RELIGADOR"/>
    <d v="2026-02-20T15:45:33"/>
    <d v="2026-02-20T15:45:33"/>
    <d v="2026-02-23T15:45:33"/>
    <d v="2026-02-24T15:26:00"/>
    <s v="EMERGENCIAL"/>
    <s v="LAISON OLIVEIRA CARVALHO"/>
    <s v="SS ATENDIDA"/>
    <d v="2026-02-20T15:45:33"/>
    <m/>
    <s v="006"/>
    <s v="AL01082006"/>
    <s v="favor verificar as proteçoes do RL 7900481006, o mesmo esta atuando I2/I1, permanecendo aberto penalizando Rdu Tocantinia _x000d__x000a_Obs. situaçao Reicidente foi feito o Bloqueio do 46BLQ para teste._x000d__x000a__x000d__x000a_Parecer da proteção:_x000d__x000a__x000d__x000a_Foi verificado que a proteção 46 (I2/I1) estava com ajuste inserido no relé de proteção, porém não estava prevista essa função habilitada, a mesma foi desabilitada._x000d__x000a__x000d__x000a_Eng° Irlley Castelo Branco"/>
    <s v="AVISO PROTEÇÃO &amp; SELETIVIDADE"/>
  </r>
  <r>
    <s v="2026"/>
    <s v="ETO-RD-GU 00240/2026"/>
    <s v="ETO-RD-GU"/>
    <s v="7951972003"/>
    <s v="79"/>
    <s v="RELIGADOR"/>
    <d v="2026-02-20T19:14:33"/>
    <d v="2026-02-20T19:14:33"/>
    <d v="2026-02-23T19:14:33"/>
    <d v="2026-02-21T22:21:25"/>
    <s v="EMERGENCIAL"/>
    <s v="Wilmar Lucas Rodrigues Noleto"/>
    <s v="SS CANCELADA"/>
    <d v="2026-02-20T19:14:33"/>
    <m/>
    <s v="003"/>
    <s v="LD04040003"/>
    <s v="SEGUE SS DE CABO ROMPIDO NO FLYTAP QUE MANDA PRA CHAVE 0320031003, O MESMO NÃO OFERECE SEGURANÇA PARA SER EXECUTADO COM EQUIPE DEOP E TEM QUE PENALIZAR LD GURUPI A PEIXE."/>
    <s v="NOTA DE SERVIÇO (NS) - LINHA VIVA"/>
  </r>
  <r>
    <s v="2026"/>
    <s v="ETO-TELE 00305/2026"/>
    <s v="ETO-TELE"/>
    <s v="7929377080"/>
    <s v="79"/>
    <s v="RELIGADOR"/>
    <d v="2026-02-21T14:59:32"/>
    <d v="2026-02-21T14:59:32"/>
    <d v="2026-02-24T14:59:32"/>
    <d v="2026-03-20T17:30:00"/>
    <s v="EMERGENCIAL"/>
    <s v="LEANDRO BISPO DE BARROS"/>
    <s v="SS ATENDIDA"/>
    <d v="2026-02-21T14:59:32"/>
    <m/>
    <s v="080"/>
    <s v="LD02010004"/>
    <s v="realizado primeiro ataque no religador o mesmo retornou,  porem quando falta tensão ja perde CA._x000d__x000a_favor enviar equipe."/>
    <s v="INDISPONIBILIDADE PARA OPERAÇÃO"/>
  </r>
  <r>
    <s v="2026"/>
    <s v="ENC-RD-PS 00263/2026"/>
    <s v="ENC-RD-PS"/>
    <s v="7953394054"/>
    <s v="79"/>
    <s v="RELIGADOR"/>
    <d v="2026-02-21T16:33:32"/>
    <d v="2026-02-21T16:33:32"/>
    <d v="2026-02-24T16:33:32"/>
    <d v="2026-02-21T22:30:00"/>
    <s v="EMERGENCIAL"/>
    <s v="THIAGO BORGES DE OLIVEIRA"/>
    <s v="SS ATENDIDA"/>
    <d v="2026-02-21T16:33:32"/>
    <m/>
    <s v="054"/>
    <s v="LD01056046"/>
    <s v="Segue ss para tratativa com equipe de manutençao o quanto antes _x000d__x000a__x000d__x000a_substituir poste abalroado na LD de pugmil a nova rosalandia"/>
    <s v="FORMS SUBST DE POSTES"/>
  </r>
  <r>
    <s v="2026"/>
    <s v="ETO-RD-AG 00213/2026"/>
    <s v="ETO-RD-AG"/>
    <s v="7930903098"/>
    <s v="79"/>
    <s v="RELIGADOR"/>
    <d v="2026-02-21T18:52:13"/>
    <d v="2026-02-21T18:52:13"/>
    <d v="2026-02-28T18:52:13"/>
    <d v="2026-02-26T12:11:28"/>
    <s v="URGENTE"/>
    <s v="LEANDRO BISPO DE BARROS"/>
    <s v="SS ATENDIDA"/>
    <d v="2026-02-21T18:52:13"/>
    <m/>
    <s v="098"/>
    <s v="LD01005098"/>
    <s v="Enviar equipe Linha viva para o religador 7930903098, substituir chave de entrada 9030903098 fase B a mesma danificou devido um curto, equipe 098op01."/>
    <s v="NOTA DE SERVIÇO (NS) - LINHA VIVA"/>
  </r>
  <r>
    <s v="2026"/>
    <s v="ETO-TELE 00306/2026"/>
    <s v="ETO-TELE"/>
    <s v="7925713040"/>
    <s v="79"/>
    <s v="RELIGADOR"/>
    <d v="2026-02-22T08:44:30"/>
    <d v="2026-02-22T08:44:30"/>
    <d v="2026-02-25T08:44:30"/>
    <d v="2026-04-13T17:39:55"/>
    <s v="EMERGENCIAL"/>
    <s v="CLESIO CARVALHO MOURA"/>
    <s v="SS ATENDIDA"/>
    <d v="2026-02-22T08:44:30"/>
    <m/>
    <s v="040"/>
    <s v="LD03010004"/>
    <s v="Religador 7925713040 esta com disjuntor em curto, sem comunicação."/>
    <s v="INDISPONIBILIDADE PARA OPERAÇÃO"/>
  </r>
  <r>
    <s v="2026"/>
    <s v="ETO-RD-GR 00266/2026"/>
    <s v="ETO-RD-GR"/>
    <s v="7957897064"/>
    <s v="79"/>
    <s v="RELIGADOR"/>
    <d v="2026-02-23T09:48:44"/>
    <d v="2026-02-23T09:48:44"/>
    <d v="2026-02-26T09:48:44"/>
    <d v="2026-02-24T08:21:51"/>
    <s v="EMERGENCIAL"/>
    <s v="PAULO SERGIO CAETANO FREIRE"/>
    <s v="SS CANCELADA"/>
    <d v="2026-02-23T09:48:44"/>
    <m/>
    <s v="064"/>
    <s v="LD02020023"/>
    <s v="SS: PARA LINHA VIVA TROCAR O 03 PARA RAIOS DO  TRAFO 5700213064 NA RDU DE BRASILANDIA ID 69786521"/>
    <s v="NOTA DE SERVIÇO (NS) - LINHA VIVA"/>
  </r>
  <r>
    <s v="2026"/>
    <s v="ETO-RD-GR 00267/2026"/>
    <s v="ETO-RD-GR"/>
    <s v="7957622153"/>
    <s v="79"/>
    <s v="RELIGADOR"/>
    <d v="2026-02-23T11:15:21"/>
    <d v="2026-02-23T11:15:21"/>
    <d v="2026-02-26T11:15:21"/>
    <d v="2026-03-02T15:18:13"/>
    <s v="EMERGENCIAL"/>
    <s v="MAIKOM DOUGLAS DA SILVA"/>
    <s v="SS CANCELADA"/>
    <d v="2026-02-23T11:15:21"/>
    <m/>
    <s v="153"/>
    <s v="LD01010153"/>
    <s v="Bom dia,_x000d__x000a_Favor enviar manutenção para subsitutir poste quebrado ID: 69774005, Estrutura N1, Poste 11/200_x000d__x000a__x000d__x000a_Necessario substituir poste da chave 0300651153 o mesmo está deteriorado, instalar religadora monofasica no local. ID: 69774004, Estrutura N1 U3, Poste 10/150_x000d__x000a__x000d__x000a_Todos os dois poste são no mesmo ramal, um proximo do outro"/>
    <s v="FORMS SUBST DE POSTES"/>
  </r>
  <r>
    <s v="2026"/>
    <s v="ETO-RD-GR 00268/2026"/>
    <s v="ETO-RD-GR"/>
    <s v="7957622153"/>
    <s v="79"/>
    <s v="RELIGADOR"/>
    <d v="2026-02-23T11:15:21"/>
    <d v="2026-02-23T11:15:21"/>
    <d v="2026-02-26T11:15:21"/>
    <d v="2026-03-02T15:18:13"/>
    <s v="EMERGENCIAL"/>
    <s v="MAIKOM DOUGLAS DA SILVA"/>
    <s v="SS CANCELADA"/>
    <d v="2026-02-23T11:15:21"/>
    <m/>
    <s v="153"/>
    <s v="LD01010153"/>
    <s v="Bom dia,_x000d__x000a_Favor enviar manutenção para subsitutir poste quebrado ID: 69774005, Estrutura N1, Poste 11/200_x000d__x000a__x000d__x000a_Necessario substituir poste da chave 0300651153 o mesmo está deteriorado, instalar religadora monofasica no local. ID: 69774004, Estrutura N1 U3, Poste 10/150_x000d__x000a__x000d__x000a_Todos os dois poste são no mesmo ramal, um proximo do outro"/>
    <s v="FORMS SUBST DE POSTES"/>
  </r>
  <r>
    <s v="2026"/>
    <s v="ETO-TELE 00307/2026"/>
    <s v="ETO-TELE"/>
    <s v="7925733015"/>
    <s v="79"/>
    <s v="RELIGADOR"/>
    <d v="2026-02-23T12:56:45"/>
    <d v="2026-02-23T12:56:45"/>
    <d v="2026-02-26T12:56:45"/>
    <d v="2026-03-09T10:11:00"/>
    <s v="EMERGENCIAL"/>
    <s v="PAULO SERGIO CAETANO FREIRE"/>
    <s v="SS ATENDIDA"/>
    <d v="2026-02-23T12:56:45"/>
    <m/>
    <s v="015"/>
    <s v="LD02065015"/>
    <s v="FEITO PRIMEIRO ATAQUE NO RL 7925733015 EM CAMPO E NÃO RETORNOU A COMUNICAÇÃO"/>
    <s v="INDISPONIBILIDADE PARA OPERAÇÃO"/>
  </r>
  <r>
    <s v="2026"/>
    <s v="ETO-TELE 00308/2026"/>
    <s v="ETO-TELE"/>
    <s v="7957466015"/>
    <s v="79"/>
    <s v="RELIGADOR"/>
    <d v="2026-02-23T13:20:50"/>
    <d v="2026-02-23T13:20:50"/>
    <d v="2026-02-26T13:20:50"/>
    <d v="2026-03-24T17:30:00"/>
    <s v="EMERGENCIAL"/>
    <s v="PAULO SERGIO CAETANO FREIRE"/>
    <s v="SS ATENDIDA"/>
    <d v="2026-02-23T13:20:50"/>
    <m/>
    <s v="015"/>
    <s v="LD01414015"/>
    <s v="FEITO PRIMEIRO ATAQUE NO RL 7957466015 EM CAMPO E NÃO RETORNOU A COMUNICAÇÃO"/>
    <s v="INDISPONIBILIDADE PARA OPERAÇÃO"/>
  </r>
  <r>
    <s v="2026"/>
    <s v="ETO-TELE 00309/2026"/>
    <s v="ETO-TELE"/>
    <s v="7933639037"/>
    <s v="79"/>
    <s v="RELIGADOR"/>
    <d v="2026-02-23T15:20:35"/>
    <d v="2026-02-23T15:20:35"/>
    <d v="2026-04-24T15:20:35"/>
    <d v="2026-02-24T11:37:38"/>
    <s v="ALTA"/>
    <s v="IRLLEY J A C BRANCO"/>
    <s v="SS ATENDIDA"/>
    <d v="2026-02-23T15:20:35"/>
    <m/>
    <s v="037"/>
    <s v="AL01001037"/>
    <s v="DEVIDO ENTRADA DE NOVO TRANSFORMADOR NA SE SE FAZ NECESSÁRIO ALTERAR A BASE DO RELÉ DE PROTEÇÃO E OS AJUSTES. REALIZAR JUNTO COM O TIME DO SCADA."/>
    <s v="AJUSTES DE PROTEÇÃO"/>
  </r>
  <r>
    <s v="2026"/>
    <s v="ETO-COEP 00039/2026"/>
    <s v="ETO-COEP"/>
    <s v="7926089013"/>
    <s v="79"/>
    <s v="RELIGADOR"/>
    <d v="2026-02-24T11:37:29"/>
    <d v="2026-02-24T11:37:29"/>
    <d v="2026-04-25T11:37:29"/>
    <d v="2026-06-16T20:43:17"/>
    <s v="ALTA"/>
    <s v="JULIA GRAZYELLE BRITO OLIVEIRA"/>
    <s v="SS CANCELADA"/>
    <d v="2026-02-24T11:37:29"/>
    <m/>
    <s v="013"/>
    <s v="LD03062013"/>
    <s v="DMSL:Serviço Executado:_x000d__x000a_Foi feita análise técnica a qual foi identificado que o tanque do equipamento entrou em curto o mesmo necessário substituir o tanque"/>
    <s v="INDISPONIBILIDADE PARA OPERAÇÃO"/>
  </r>
  <r>
    <s v="2026"/>
    <s v="ETO-DMSL-COM 00001/2026"/>
    <s v="ETO-DMSL-COM"/>
    <s v="7960714107"/>
    <s v="79"/>
    <s v="RELIGADOR"/>
    <d v="2026-02-24T15:01:40"/>
    <d v="2026-02-24T15:01:40"/>
    <d v="2027-03-31T15:01:40"/>
    <d v="2026-02-24T16:30:00"/>
    <s v="PROGRAMAVEL"/>
    <s v="EDNA MARIA DOS SANTOS PINTO"/>
    <s v="SS ATENDIDA"/>
    <d v="2026-02-24T15:01:40"/>
    <m/>
    <s v="107"/>
    <s v="LD02036052"/>
    <s v="Realizar comissionamento SCADA dia 24/02/2026 do RLG 7960714107."/>
    <s v="COMISSIONAMENTO"/>
  </r>
  <r>
    <s v="2026"/>
    <s v="ETO-TELE 00318/2026"/>
    <s v="ETO-TELE"/>
    <s v="7901100084"/>
    <s v="79"/>
    <s v="RELIGADOR"/>
    <d v="2026-02-25T09:30:46"/>
    <d v="2026-02-25T09:30:46"/>
    <d v="2026-04-26T09:30:46"/>
    <d v="2026-04-14T17:29:34"/>
    <s v="ALTA"/>
    <s v="CLEBSON ALVES DUARTE"/>
    <s v="SS ATENDIDA"/>
    <d v="2026-02-25T09:30:46"/>
    <m/>
    <s v="084"/>
    <s v="LD05062013"/>
    <s v="COLETAR REGISTROS DE LOG's DE EVENTOS DO RL 7901100084 LD PARAISO I  A CASEARA. COLETAR EVENTOS A PARTIR DO DIA 23/02/2026 ATE A DATA ATUAL._x000d__x000a__x000d__x000a_NOTA: NO DIA 24/02/2026 HOUVE UM ACIDENTE FALTAL A JUSANTE DESTE RL ENVOLVENDO A COMUNIDADE. FAVOR PRIORIZAR A COLETAS DAS INFORMAÇÕES."/>
    <s v="SOLICITAÇÃO DE SERVIÇO"/>
  </r>
  <r>
    <s v="2026"/>
    <s v="ETO-RD-PS 00327/2026"/>
    <s v="ETO-RD-PS"/>
    <s v="7919270014"/>
    <s v="79"/>
    <s v="RELIGADOR"/>
    <d v="2026-02-25T10:44:37"/>
    <d v="2026-07-27T20:42:54"/>
    <d v="2026-09-25T20:42:54"/>
    <m/>
    <s v="ALTA"/>
    <s v="Leonardo Sousa de Lima"/>
    <s v="SS REPASSADA"/>
    <d v="2026-07-27T20:42:54"/>
    <s v="ETO-COEP 00159/2026"/>
    <s v="014"/>
    <s v="LD01047073"/>
    <s v="27/07/2026 PARECER COEP: EM PROCESSO DE AQUISIÇÃO , COMPLETO_x000d__x000a__x000d__x000a_PARECER COEP: AGUARDANDO RETORNO DO DMSL, EQUIPAMENTO FOI INSTALADO NOVO NA OBRA 0212501060, ENTENDER O PORQUE NÃO FOI REALIZADO COMISSIONAMENTO_x000d__x000a__x000d__x000a_PARECER DMSL: Substituir Equipamento completo problema na placa de alimentação e na parte ativa, falta colocar placa de identificação correta na topologia, baixar o controle._x000d__x000a__x000d__x000a_Equipamento ficou em operação?: nao_x000d__x000a_Pendência: sim_x000d__x000a_Bateria(s) substituída(s)? NÃO_x000d__x000a_Equipe: Kaique/ Benvindo_x000d__x000a__x000d__x000a_13/07/2026 PARECER COEP: SUBSTITUIÇÃO REALZIADA , FAVOR COMISSIONAR_x000d__x000a__x000d__x000a_PARECER DMSL (22/07/26): Solicito que o laudo de substituição seja anexado, e a SS seja repassada para proteção atribuir a ordem de ajuste, antes de repassar para ETO-TELE._x000d__x000a__x000d__x000a_----------------------------------------------_x000d__x000a__x000d__x000a__x000d__x000a__x000d__x000a__x000d__x000a__x000d__x000a_PARECER DA PROTEÇÃO: _x000d__x000a__x000d__x000a_Prosseguir com o comissionamento. Ajustes de religador permanecem os mesmos, disponíveis no APP da Proteção._x000d__x000a__x000d__x000a_********************************_x000d__x000a__x000d__x000a_RELIGADOR N°7919270014 REMANEJADO NA OBRA 0212501060 GENTILEZA, REALIZAR O COMISSIONAMENTO._x000d__x000a_ _x000d__x000a_LAUDO EM ANEXO. _x000d__x000a__x000d__x000a_COORD EO: 617422, 8830787"/>
    <s v="INDISPONIBILIDADE PARA OPERAÇÃO"/>
  </r>
  <r>
    <s v="2026"/>
    <s v="ETO-TELE 01001/2026"/>
    <s v="ETO-TELE"/>
    <s v="7919270014"/>
    <s v="79"/>
    <s v="RELIGADOR"/>
    <d v="2026-02-25T10:44:37"/>
    <d v="2026-07-22T08:09:06"/>
    <d v="2026-09-20T08:09:06"/>
    <m/>
    <s v="ALTA"/>
    <s v="Leonardo Sousa de Lima"/>
    <s v="SS REPASSADA"/>
    <d v="2026-07-22T08:09:06"/>
    <s v="ETO-RD-PS 00327/2026"/>
    <s v="014"/>
    <s v="LD01047073"/>
    <s v="PARECER COEP: AGUARDANDO RETORNO DO DMSL, EQUIPAMENTO FOI INSTALADO NOVO NA OBRA 0212501060, ENTENDER O PORQUE NÃO FOI REALIZADO COMISSIONAMENTO_x000d__x000a__x000d__x000a_PARECER DMSL: Substituir Equipamento completo problema na placa de alimentação e na parte ativa, falta colocar placa de identificação correta na topologia, baixar o controle._x000d__x000a__x000d__x000a_Equipamento ficou em operação?: nao_x000d__x000a_Pendência: sim_x000d__x000a_Bateria(s) substituída(s)? NÃO_x000d__x000a_Equipe: Kaique/ Benvindo_x000d__x000a__x000d__x000a_13/07/2026 PARECER COEP: SUBSTITUIÇÃO REALZIADA , FAVOR COMISSIONAR_x000d__x000a__x000d__x000a_PARECER DMSL (22/07/26): Solicito que o laudo de substituição seja anexado, e a SS seja repassada para proteção atribuir a ordem de ajuste, antes de repassar para ETO-TELE._x000d__x000a__x000d__x000a_----------------------------------------------_x000d__x000a__x000d__x000a__x000d__x000a__x000d__x000a__x000d__x000a__x000d__x000a_PARECER DA PROTEÇÃO: _x000d__x000a__x000d__x000a_Prosseguir com o comissionamento. Ajustes de religador permanecem os mesmos, disponíveis no APP da Proteção._x000d__x000a__x000d__x000a_********************************_x000d__x000a__x000d__x000a_RELIGADOR N°7919270014 REMANEJADO NA OBRA 0212501060 GENTILEZA, REALIZAR O COMISSIONAMENTO._x000d__x000a_ _x000d__x000a_LAUDO EM ANEXO. _x000d__x000a__x000d__x000a_COORD EO: 617422, 8830787"/>
    <s v="INDISPONIBILIDADE PARA OPERAÇÃO"/>
  </r>
  <r>
    <s v="2026"/>
    <s v="ETO-PROT 00053/2026"/>
    <s v="ETO-PROT"/>
    <s v="7919270014"/>
    <s v="79"/>
    <s v="RELIGADOR"/>
    <d v="2026-02-25T10:44:37"/>
    <d v="2026-03-20T11:27:04"/>
    <d v="2026-05-19T11:27:04"/>
    <m/>
    <s v="ALTA"/>
    <s v="Leonardo Sousa de Lima"/>
    <s v="SS REPASSADA"/>
    <d v="2026-03-20T11:27:04"/>
    <s v="ETO-TELE 00391/2026"/>
    <s v="014"/>
    <s v="LD01047073"/>
    <s v="PARECER DA PROTEÇÃO: _x000d__x000a__x000d__x000a_Prosseguir com o comissionamento. Ajustes de religador permanecem os mesmos, disponíveis no APP da Proteção._x000d__x000a__x000d__x000a_********************************_x000d__x000a__x000d__x000a_RELIGADOR N°7919270014 REMANEJADO NA OBRA 0212501060 GENTILEZA, REALIZAR O COMISSIONAMENTO._x000d__x000a_ _x000d__x000a_LAUDO EM ANEXO. _x000d__x000a__x000d__x000a_COORD EO: 617422, 8830787"/>
    <s v="COMISSIONAMENTO"/>
  </r>
  <r>
    <s v="2026"/>
    <s v="ETO-COEP 00074/2026"/>
    <s v="ETO-COEP"/>
    <s v="7919270014"/>
    <s v="79"/>
    <s v="RELIGADOR"/>
    <d v="2026-02-25T10:44:37"/>
    <d v="2026-07-13T15:36:33"/>
    <d v="2026-09-11T15:36:33"/>
    <m/>
    <s v="ALTA"/>
    <s v="Leonardo Sousa de Lima"/>
    <s v="SS REPASSADA"/>
    <d v="2026-07-13T15:36:33"/>
    <s v="ETO-TELE 01001/2026"/>
    <s v="014"/>
    <s v="LD01047073"/>
    <s v="13/07/2026 PARECER COEP: SUBSTITUIÇÃO REALZIADA , FAVOR COMISSIONAR_x000d__x000a__x000d__x000a_PARECER COEP: AGUARDANDO RETORNO DO DMSL, EQUIPAMENTO FOI INSTALADO NOVO NA OBRA 0212501060, ENTENDER O PORQUE NÃO FOI REALIZADO COMISSIONAMENTO_x000d__x000a__x000d__x000a_PARECER DMSL: Substituir Equipamento completo problema na placa de alimentação e na parte ativa, falta colocar placa de identificação correta na topologia, baixar o controle._x000d__x000a__x000d__x000a_Equipamento ficou em operação?: nao_x000d__x000a_Pendência: sim_x000d__x000a_Bateria(s) substituída(s)? NÃO_x000d__x000a_Equipe: Kaique/ Benvindo_x000d__x000a__x000d__x000a_----------------------------------------------_x000d__x000a__x000d__x000a__x000d__x000a__x000d__x000a__x000d__x000a__x000d__x000a_PARECER DA PROTEÇÃO: _x000d__x000a__x000d__x000a_Prosseguir com o comissionamento. Ajustes de religador permanecem os mesmos, disponíveis no APP da Proteção._x000d__x000a__x000d__x000a_********************************_x000d__x000a__x000d__x000a_RELIGADOR N°7919270014 REMANEJADO NA OBRA 0212501060 GENTILEZA, REALIZAR O COMISSIONAMENTO._x000d__x000a_ _x000d__x000a_LAUDO EM ANEXO. _x000d__x000a__x000d__x000a_COORD EO: 617422, 8830787"/>
    <s v="INDISPONIBILIDADE PARA OPERAÇÃO"/>
  </r>
  <r>
    <s v="2026"/>
    <s v="ETO-COEP 00159/2026"/>
    <s v="ETO-COEP"/>
    <s v="7919270014"/>
    <s v="79"/>
    <s v="RELIGADOR"/>
    <d v="2026-02-25T10:44:37"/>
    <d v="2026-07-27T20:42:54"/>
    <d v="2026-09-25T20:42:54"/>
    <m/>
    <s v="ALTA"/>
    <s v="Leonardo Sousa de Lima"/>
    <s v="SS PENDENTE"/>
    <d v="2026-07-27T20:42:54"/>
    <m/>
    <s v="014"/>
    <s v="LD01047073"/>
    <s v="27/07/2026 PARECER COEP: EM PROCESSO DE AQUISIÇÃO , COMPLETO_x000d__x000a__x000d__x000a_PARECER COEP: AGUARDANDO RETORNO DO DMSL, EQUIPAMENTO FOI INSTALADO NOVO NA OBRA 0212501060, ENTENDER O PORQUE NÃO FOI REALIZADO COMISSIONAMENTO_x000d__x000a__x000d__x000a_PARECER DMSL: Substituir Equipamento completo problema na placa de alimentação e na parte ativa, falta colocar placa de identificação correta na topologia, baixar o controle._x000d__x000a__x000d__x000a_Equipamento ficou em operação?: nao_x000d__x000a_Pendência: sim_x000d__x000a_Bateria(s) substituída(s)? NÃO_x000d__x000a_Equipe: Kaique/ Benvindo_x000d__x000a__x000d__x000a_13/07/2026 PARECER COEP: SUBSTITUIÇÃO REALZIADA , FAVOR COMISSIONAR_x000d__x000a__x000d__x000a_PARECER DMSL (22/07/26): Solicito que o laudo de substituição seja anexado, e a SS seja repassada para proteção atribuir a ordem de ajuste, antes de repassar para ETO-TELE._x000d__x000a__x000d__x000a_----------------------------------------------_x000d__x000a__x000d__x000a__x000d__x000a__x000d__x000a__x000d__x000a__x000d__x000a_PARECER DA PROTEÇÃO: _x000d__x000a__x000d__x000a_Prosseguir com o comissionamento. Ajustes de religador permanecem os mesmos, disponíveis no APP da Proteção._x000d__x000a__x000d__x000a_********************************_x000d__x000a__x000d__x000a_RELIGADOR N°7919270014 REMANEJADO NA OBRA 0212501060 GENTILEZA, REALIZAR O COMISSIONAMENTO._x000d__x000a_ _x000d__x000a_LAUDO EM ANEXO. _x000d__x000a__x000d__x000a_COORD EO: 617422, 8830787"/>
    <s v="INDISPONIBILIDADE PARA OPERAÇÃO"/>
  </r>
  <r>
    <s v="2026"/>
    <s v="ETO-TELE 00391/2026"/>
    <s v="ETO-TELE"/>
    <s v="7919270014"/>
    <s v="79"/>
    <s v="RELIGADOR"/>
    <d v="2026-02-25T10:44:37"/>
    <d v="2026-04-17T09:11:41"/>
    <d v="2026-06-16T09:11:41"/>
    <m/>
    <s v="ALTA"/>
    <s v="Leonardo Sousa de Lima"/>
    <s v="SS REPASSADA"/>
    <d v="2026-04-17T09:11:41"/>
    <s v="ETO-COEP 00074/2026"/>
    <s v="014"/>
    <s v="LD01047073"/>
    <s v="PARECER DMSL: Substituir Equipamento completo problema na placa de alimentação e na parte ativa, falta colocar placa de identificação correta na topologia, baixar o controle._x000d__x000a__x000d__x000a_Equipamento ficou em operação?: nao_x000d__x000a_Pendência: sim_x000d__x000a_Bateria(s) substituída(s)? NÃO_x000d__x000a_Equipe: Kaique/ Benvindo_x000d__x000a__x000d__x000a_----------------------------------------------_x000d__x000a__x000d__x000a__x000d__x000a__x000d__x000a__x000d__x000a__x000d__x000a_PARECER DA PROTEÇÃO: _x000d__x000a__x000d__x000a_Prosseguir com o comissionamento. Ajustes de religador permanecem os mesmos, disponíveis no APP da Proteção._x000d__x000a__x000d__x000a_********************************_x000d__x000a__x000d__x000a_RELIGADOR N°7919270014 REMANEJADO NA OBRA 0212501060 GENTILEZA, REALIZAR O COMISSIONAMENTO._x000d__x000a_ _x000d__x000a_LAUDO EM ANEXO. _x000d__x000a__x000d__x000a_COORD EO: 617422, 8830787"/>
    <s v="COMISSIONAMENTO"/>
  </r>
  <r>
    <s v="2026"/>
    <s v="ETO-COEP 00042/2026"/>
    <s v="ETO-COEP"/>
    <s v="7900505026"/>
    <s v="79"/>
    <s v="RELIGADOR"/>
    <d v="2026-02-26T10:28:59"/>
    <d v="2026-06-29T16:11:58"/>
    <d v="2026-08-28T16:11:58"/>
    <d v="2026-07-14T19:00:29"/>
    <s v="ALTA"/>
    <s v="JULIA GRAZYELLE BRITO OLIVEIRA"/>
    <s v="SS CANCELADA"/>
    <d v="2026-06-29T16:11:58"/>
    <s v="ETO-PROT 00136/2026"/>
    <s v="026"/>
    <s v="LD03046026"/>
    <s v="PARECER COEP: O Equipamento se encontra em operação no SCADA, favor verificar e reavaliar se existe pendência de substiuição_x000d__x000a__x000d__x000a__x000d__x000a_PARECER DMSL: FAVOR REALIZAR A SUBSTITUIÇÃO DO EQUIOAMENTO COMPLETO, FALHA DE ABERTURA PARA PROTEÇÃO"/>
    <s v="EM OPERAÇÃO COM ANOMALIA"/>
  </r>
  <r>
    <s v="2026"/>
    <s v="ETO-PROT 00136/2026"/>
    <s v="ETO-PROT"/>
    <s v="7900505026"/>
    <s v="79"/>
    <s v="RELIGADOR"/>
    <d v="2026-02-26T10:28:59"/>
    <d v="2026-06-29T16:11:58"/>
    <d v="2026-08-28T16:11:58"/>
    <d v="2026-07-14T19:00:29"/>
    <s v="ALTA"/>
    <s v="JULIA GRAZYELLE BRITO OLIVEIRA"/>
    <s v="SS CANCELADA"/>
    <d v="2026-06-29T16:11:58"/>
    <m/>
    <s v="026"/>
    <s v="LD03046026"/>
    <s v="PARECER COEP: O Equipamento se encontra em operação no SCADA, favor verificar e reavaliar se existe pendência de substiuição_x000d__x000a__x000d__x000a__x000d__x000a_PARECER DMSL: FAVOR REALIZAR A SUBSTITUIÇÃO DO EQUIOAMENTO COMPLETO, FALHA DE ABERTURA PARA PROTEÇÃO"/>
    <s v="EM OPERAÇÃO COM ANOMALIA"/>
  </r>
  <r>
    <s v="2026"/>
    <s v="ETO-TELE 00321/2026"/>
    <s v="ETO-TELE"/>
    <s v="7957126085"/>
    <s v="79"/>
    <s v="RELIGADOR"/>
    <d v="2026-02-26T13:07:42"/>
    <d v="2026-02-26T13:07:42"/>
    <d v="2026-04-27T13:07:42"/>
    <d v="2026-07-02T16:08:21"/>
    <s v="ALTA"/>
    <s v="CLEBSON ALVES DUARTE"/>
    <s v="SS ATENDIDA"/>
    <d v="2026-02-26T13:07:42"/>
    <m/>
    <s v="085"/>
    <s v="LD04062013"/>
    <s v="ATUALIZAR AJUSTES DO RL 7957126085 LD PARAISO A DIVINOPOLIS. IMPLEMENTAÇÃO DE PROTEÇÃO DE SUBTENSÃO (27)_x000d__x000a__x000d__x000a_AJUSTES NO APP DA PROTEÇÃO"/>
    <s v="AJUSTES DE PROTEÇÃO"/>
  </r>
  <r>
    <s v="2026"/>
    <s v="ETO-TELE 00322/2026"/>
    <s v="ETO-TELE"/>
    <s v="7926077084"/>
    <s v="79"/>
    <s v="RELIGADOR"/>
    <d v="2026-02-26T13:14:34"/>
    <d v="2026-02-26T13:14:34"/>
    <d v="2026-04-27T13:14:34"/>
    <d v="2026-04-09T09:45:00"/>
    <s v="ALTA"/>
    <s v="CLEBSON ALVES DUARTE"/>
    <s v="SS ATENDIDA"/>
    <d v="2026-02-26T13:14:34"/>
    <m/>
    <s v="084"/>
    <s v="LD04062013"/>
    <s v="ATUALIZAR AJUSTES DO RL 7926077084 LD PARAISO A DIVINOPOLIS. IMPLEMENTAÇÃO DE PROTEÇÃO DE SUBTENSÃO (27)_x000d__x000a__x000d__x000a_AJUSTES NO APP DA PROTEÇÃO"/>
    <s v="AJUSTES DE PROTEÇÃO"/>
  </r>
  <r>
    <s v="2026"/>
    <s v="ETO-TELE 00323/2026"/>
    <s v="ETO-TELE"/>
    <s v="7955986084"/>
    <s v="79"/>
    <s v="RELIGADOR"/>
    <d v="2026-02-26T13:18:17"/>
    <d v="2026-02-26T13:18:17"/>
    <d v="2026-04-27T13:18:17"/>
    <d v="2026-04-09T15:29:00"/>
    <s v="ALTA"/>
    <s v="CLEBSON ALVES DUARTE"/>
    <s v="SS ATENDIDA"/>
    <d v="2026-02-26T13:18:17"/>
    <m/>
    <s v="084"/>
    <s v="LD04062013"/>
    <s v="ATUALIZAR AJUSTES DO RL 7955986084 LD PARAISO A DIVINOPOLIS. IMPLEMENTAÇÃO DE PROTEÇÃO DE SUBTENSÃO (27)_x000d__x000a__x000d__x000a_AJUSTES NO APP DA PROTEÇÃO"/>
    <s v="AJUSTES DE PROTEÇÃO"/>
  </r>
  <r>
    <s v="2026"/>
    <s v="ETO-DMSL-COM 00002/2026"/>
    <s v="ETO-DMSL-COM"/>
    <s v="7965013080"/>
    <s v="79"/>
    <s v="RELIGADOR"/>
    <d v="2026-02-26T14:37:04"/>
    <d v="2026-02-26T14:37:04"/>
    <d v="2027-04-02T14:37:04"/>
    <d v="2026-03-26T09:54:42"/>
    <s v="PROGRAMAVEL"/>
    <s v="LARA SOARES FARIAS"/>
    <s v="SS CANCELADA"/>
    <d v="2026-02-26T14:37:04"/>
    <m/>
    <s v="080"/>
    <s v="LD02010004"/>
    <s v="Comissionamento programado para o dia 05/03._x000d__x000a_Chamado: _x000d__x000a_Comissionamento, integração ou retrofit SCADA_x000d__x000a_(#30488754) ; Desenvolvimento SCADA_x000d__x000a_N° 30487795_x000d__x000a_Equipe: Edeglan - Brunno"/>
    <s v="COMISSIONAMENTO"/>
  </r>
  <r>
    <s v="2026"/>
    <s v="ETO-DMSL-COM 00003/2026"/>
    <s v="ETO-DMSL-COM"/>
    <s v="7933639037"/>
    <s v="79"/>
    <s v="RELIGADOR"/>
    <d v="2026-02-26T15:31:45"/>
    <d v="2026-02-26T15:31:45"/>
    <d v="2027-04-02T15:31:45"/>
    <d v="2026-02-26T16:50:00"/>
    <s v="PROGRAMAVEL"/>
    <s v="EDNA MARIA DOS SANTOS PINTO"/>
    <s v="SS ATENDIDA"/>
    <d v="2026-02-26T15:31:45"/>
    <m/>
    <s v="037"/>
    <s v="AL01001037"/>
    <s v="Favor, comissionar equipamento que teve atualização de base."/>
    <s v="COMISSIONAMENTO"/>
  </r>
  <r>
    <s v="2026"/>
    <s v="ETO-RD-GR 00291/2026"/>
    <s v="ETO-RD-GR"/>
    <s v="7953211079"/>
    <s v="79"/>
    <s v="RELIGADOR"/>
    <d v="2026-02-26T20:29:42"/>
    <d v="2026-02-26T20:29:42"/>
    <d v="2026-03-01T20:29:42"/>
    <d v="2026-03-02T15:19:20"/>
    <s v="EMERGENCIAL"/>
    <s v="PAULO SERGIO CAETANO FREIRE"/>
    <s v="SS CANCELADA"/>
    <d v="2026-02-26T20:29:42"/>
    <m/>
    <s v="079"/>
    <s v="LD03038009"/>
    <s v="SS: PARA LINHA VIVA TROCAR OS 03 ISOLADORES COM VAZAMENTO DANDO PASSAGEM ESTRUTURA N1/SI-1 E FRENTE A ESCOLA MUNICIPAL PROFESSORA HERMES DA SILVA PIRES  NA RDU DE ITAPIRATINS NA AVENIDA TOCANTINS 01 QD 71 BAIRRO BELA VISTA UC 3107634 ID: 70484086"/>
    <s v="NOTA DE SERVIÇO (NS) - LINHA VIVA"/>
  </r>
  <r>
    <s v="2026"/>
    <s v="ETO-TELE 00327/2026"/>
    <s v="ETO-TELE"/>
    <s v="7925325007"/>
    <s v="79"/>
    <s v="RELIGADOR"/>
    <d v="2026-03-01T00:07:14"/>
    <d v="2026-03-01T00:07:14"/>
    <d v="2026-03-04T00:07:14"/>
    <d v="2026-04-15T17:56:00"/>
    <s v="EMERGENCIAL"/>
    <s v="CLEONE PEREIRA DE SOUZA LIMA"/>
    <s v="SS ATENDIDA"/>
    <d v="2026-03-01T00:07:14"/>
    <m/>
    <s v="007"/>
    <s v="AL01048007"/>
    <s v="Senhores favor verifica rl 7925325007 nao para de subir alarme aberto o mesmo ficou desativado comunicaçao devido isso . favor verificar"/>
    <s v="ANOMALIA EM RELIGADOR"/>
  </r>
  <r>
    <s v="2026"/>
    <s v="ETO-PROT 00075/2026"/>
    <s v="ETO-PROT"/>
    <s v="7926078046"/>
    <s v="79"/>
    <s v="RELIGADOR"/>
    <d v="2026-03-01T03:23:10"/>
    <d v="2026-03-23T17:21:45"/>
    <d v="2026-03-26T17:21:45"/>
    <d v="2026-06-22T10:40:00"/>
    <s v="EMERGENCIAL"/>
    <s v="CLEONE PEREIRA DE SOUZA LIMA"/>
    <s v="SS ATENDIDA"/>
    <d v="2026-03-23T17:21:45"/>
    <m/>
    <s v="046"/>
    <s v="LD01056046"/>
    <s v="PARECER DMSL: Data13/03/2026_x000d__x000a_Serviço Executado:_x000d__x000a_- Corrigido ajuste de proteção e enviado para Cleberson da proteção_x000d__x000a_- Problema encontrado: cabo do módulo SIM para o relé mal conectado_x000d__x000a_- Sem leitura de corrente_x000d__x000a_- Cabo normalizado_x000d__x000a_- Leitura de corrente realizada corretamente após correção_x000d__x000a_- Testes funcionais realizados_x000d__x000a_Equipamento ficou em operação? Não_x000d__x000a_Motivo: Informado ao operador Wanderlei que não pode ser inserido no SEP devido a problemas de fechamento nas chaves facas (não estão fechando corretamente)- SOLICITAMOS A CORREÇÃO DAS MESMAS _x000d__x000a_Equipe: Carliel e João Vitor_x000d__x000a__x000d__x000a__x000d__x000a__x000d__x000a_Senhores segue para conhecimento rl 7926078046 grupo 01 , o mesmo nao abre vindo a tira a ld rl 7950592046._x000d__x000a__x000d__x000a_PARECER DA PROTEÇÃO:_x000d__x000a_Após análise do histórico de operação e verificação da ausência de leitura de corrente no religador, há indícios de possível falha na parte ativa, especificamente nos sensores de corrente do equipamento._x000d__x000a_Diante dessa suspeita, solicitamos ao DMSL a realização de ensaio com mala de carga, a fim de confirmar o diagnóstico e validar as condições de medição do religador._x000d__x000a__x000d__x000a_Eng° Irlley Castelo Branco._x000d__x000a__x000d__x000a_PARECER DCMD: Essas chaves foram todas realizadas manutenção e substituidas as que precisavam serem substituidas. foram atendidas pelas SS: ENC-RD-PS 290 E 291/2026._x000d__x000a__x000d__x000a_PARECER DA PROTEÇÃO:_x000d__x000a__x000d__x000a_EQUIPE DMSL CORRIGIU OS PONTOS DE DEFEITO E ENTREGOU O EQUIPAMENTO PARA A OPERAÇÃO._x000d__x000a__x000d__x000a_ENG° IRLLEY CASTELO BRANCO."/>
    <s v="AJUSTES DE PROTEÇÃO"/>
  </r>
  <r>
    <s v="2026"/>
    <s v="ETO-TELE 00335/2026"/>
    <s v="ETO-TELE"/>
    <s v="7926078046"/>
    <s v="79"/>
    <s v="RELIGADOR"/>
    <d v="2026-03-01T03:23:10"/>
    <d v="2026-03-18T16:20:33"/>
    <d v="2026-03-21T16:20:33"/>
    <m/>
    <s v="EMERGENCIAL"/>
    <s v="CLEONE PEREIRA DE SOUZA LIMA"/>
    <s v="SS REPASSADA"/>
    <d v="2026-03-18T16:20:33"/>
    <s v="ETO-RD-PS 00138/2026"/>
    <s v="046"/>
    <s v="LD01056046"/>
    <s v="PARECER DMSL: Data13/03/2026_x000d__x000a_Serviço Executado:_x000d__x000a_- Corrigido ajuste de proteção e enviado para Cleberson da proteção_x000d__x000a_- Problema encontrado: cabo do módulo SIM para o relé mal conectado_x000d__x000a_- Sem leitura de corrente_x000d__x000a_- Cabo normalizado_x000d__x000a_- Leitura de corrente realizada corretamente após correção_x000d__x000a_- Testes funcionais realizados_x000d__x000a_Equipamento ficou em operação? Não_x000d__x000a_Motivo: Informado ao operador Wanderlei que não pode ser inserido no SEP devido a problemas de fechamento nas chaves facas (não estão fechando corretamente)- SOLICITAMOS A CORREÇÃO DAS MESMAS _x000d__x000a_Equipe: Carliel e João Vitor_x000d__x000a__x000d__x000a__x000d__x000a__x000d__x000a_Senhores segue para conhecimento rl 7926078046 grupo 01 , o mesmo nao abre vindo a tira a ld rl 7950592046._x000d__x000a__x000d__x000a_PARECER DA PROTEÇÃO:_x000d__x000a_Após análise do histórico de operação e verificação da ausência de leitura de corrente no religador, há indícios de possível falha na parte ativa, especificamente nos sensores de corrente do equipamento._x000d__x000a_Diante dessa suspeita, solicitamos ao DMSL a realização de ensaio com mala de carga, a fim de confirmar o diagnóstico e validar as condições de medição do religador._x000d__x000a__x000d__x000a_Eng° Irlley Castelo Branco."/>
    <s v="AJUSTES DE PROTEÇÃO"/>
  </r>
  <r>
    <s v="2026"/>
    <s v="ETO-PROT 00056/2026"/>
    <s v="ETO-PROT"/>
    <s v="7926078046"/>
    <s v="79"/>
    <s v="RELIGADOR"/>
    <d v="2026-03-01T03:23:10"/>
    <d v="2026-03-02T10:29:42"/>
    <d v="2026-03-05T10:29:42"/>
    <m/>
    <s v="EMERGENCIAL"/>
    <s v="CLEONE PEREIRA DE SOUZA LIMA"/>
    <s v="SS REPASSADA"/>
    <d v="2026-03-02T10:29:42"/>
    <s v="ETO-TELE 00335/2026"/>
    <s v="046"/>
    <s v="LD01056046"/>
    <s v="Senhores segue para conhecimento rl 7926078046 grupo 01 , o mesmo nao abre vindo a tira a ld rl 7950592046._x000d__x000a__x000d__x000a_PARECER DA PROTEÇÃO:_x000d__x000a__x000d__x000a_Após análise do histórico de operação e verificação da ausência de leitura de corrente no religador, há indícios de possível falha na parte ativa, especificamente nos sensores de corrente do equipamento._x000d__x000a__x000d__x000a_Diante dessa suspeita, solicitamos ao DMSL a realização de ensaio com mala de carga, a fim de confirmar o diagnóstico e validar as condições de medição do religador._x000d__x000a__x000d__x000a_Eng° Irlley Castelo Branco."/>
    <s v="AJUSTES DE PROTEÇÃO"/>
  </r>
  <r>
    <s v="2026"/>
    <s v="ETO-RD-PS 00138/2026"/>
    <s v="ETO-RD-PS"/>
    <s v="7926078046"/>
    <s v="79"/>
    <s v="RELIGADOR"/>
    <d v="2026-03-01T03:23:10"/>
    <d v="2026-03-23T17:21:45"/>
    <d v="2026-03-26T17:21:45"/>
    <m/>
    <s v="EMERGENCIAL"/>
    <s v="CLEONE PEREIRA DE SOUZA LIMA"/>
    <s v="SS REPASSADA"/>
    <d v="2026-03-23T17:21:45"/>
    <s v="ETO-PROT 00075/2026"/>
    <s v="046"/>
    <s v="LD01056046"/>
    <s v="PARECER DMSL: Data13/03/2026_x000d__x000a_Serviço Executado:_x000d__x000a_- Corrigido ajuste de proteção e enviado para Cleberson da proteção_x000d__x000a_- Problema encontrado: cabo do módulo SIM para o relé mal conectado_x000d__x000a_- Sem leitura de corrente_x000d__x000a_- Cabo normalizado_x000d__x000a_- Leitura de corrente realizada corretamente após correção_x000d__x000a_- Testes funcionais realizados_x000d__x000a_Equipamento ficou em operação? Não_x000d__x000a_Motivo: Informado ao operador Wanderlei que não pode ser inserido no SEP devido a problemas de fechamento nas chaves facas (não estão fechando corretamente)- SOLICITAMOS A CORREÇÃO DAS MESMAS _x000d__x000a_Equipe: Carliel e João Vitor_x000d__x000a__x000d__x000a__x000d__x000a__x000d__x000a_Senhores segue para conhecimento rl 7926078046 grupo 01 , o mesmo nao abre vindo a tira a ld rl 7950592046._x000d__x000a__x000d__x000a_PARECER DA PROTEÇÃO:_x000d__x000a_Após análise do histórico de operação e verificação da ausência de leitura de corrente no religador, há indícios de possível falha na parte ativa, especificamente nos sensores de corrente do equipamento._x000d__x000a_Diante dessa suspeita, solicitamos ao DMSL a realização de ensaio com mala de carga, a fim de confirmar o diagnóstico e validar as condições de medição do religador._x000d__x000a__x000d__x000a_Eng° Irlley Castelo Branco._x000d__x000a__x000d__x000a_PARECER DCMD: Essas chaves foram todas realizadas manutenção e substituidas as que precisavam serem substituidas. foram atendidas pelas SS: ENC-RD-PS 290 E 291/2026."/>
    <s v="AJUSTES DE PROTEÇÃO"/>
  </r>
  <r>
    <s v="2026"/>
    <s v="ETO-TELE 00328/2026"/>
    <s v="ETO-TELE"/>
    <s v="7930426070"/>
    <s v="79"/>
    <s v="RELIGADOR"/>
    <d v="2026-03-02T07:17:25"/>
    <d v="2026-03-02T07:17:25"/>
    <d v="2026-03-05T07:17:25"/>
    <d v="2026-03-26T11:20:36"/>
    <s v="EMERGENCIAL"/>
    <s v="JOAO PAULO VASCONCELOS MARINHO"/>
    <s v="SS ATENDIDA"/>
    <d v="2026-03-02T07:17:25"/>
    <m/>
    <s v="070"/>
    <s v="LD01059122"/>
    <s v="segue ss de religador com problemas de comunicacão e já foi feito o primeiro ataque mas o equipamento não voltou a comunicacão favor dar a manutencão necessaria para que o equipamento fique disponivel para a operacão chave de referencia, 7930426070 favor agilizar o atendimento por gentileza"/>
    <s v="INDISPONIBILIDADE PARA OPERAÇÃO"/>
  </r>
  <r>
    <s v="2026"/>
    <s v="ETO-TELE 00329/2026"/>
    <s v="ETO-TELE"/>
    <s v="7932924070"/>
    <s v="79"/>
    <s v="RELIGADOR"/>
    <d v="2026-03-02T07:34:03"/>
    <d v="2026-03-02T07:34:03"/>
    <d v="2026-03-05T07:34:03"/>
    <d v="2026-05-18T11:10:00"/>
    <s v="EMERGENCIAL"/>
    <s v="JOAO PAULO VASCONCELOS MARINHO"/>
    <s v="SS ATENDIDA"/>
    <d v="2026-03-02T07:34:03"/>
    <m/>
    <s v="070"/>
    <s v="LD01059122"/>
    <s v="Segue ss de religador de poste com defeitos na comunicacão o equipamento já foi feito o pimeiro ataque pela equipe 070op01 e o mesmo não voltou a comunicacão favor dar a manutencão necessaria para que o mesmo fique disponivel para o COI favor agilizar o atendimento por gentileza chave de referencia, 7932924070"/>
    <s v="INDISPONIBILIDADE PARA OPERAÇÃO"/>
  </r>
  <r>
    <s v="2026"/>
    <s v="ETO-TELE 00330/2026"/>
    <s v="ETO-TELE"/>
    <s v="7927661026"/>
    <s v="79"/>
    <s v="RELIGADOR"/>
    <d v="2026-03-02T07:46:18"/>
    <d v="2026-03-02T07:46:18"/>
    <d v="2026-03-05T07:46:18"/>
    <d v="2026-03-25T17:28:46"/>
    <s v="EMERGENCIAL"/>
    <s v="JOAO PAULO VASCONCELOS MARINHO"/>
    <s v="SS ATENDIDA"/>
    <d v="2026-03-02T07:46:18"/>
    <m/>
    <s v="026"/>
    <s v="LD02059122"/>
    <s v="Segue ss de religador do ramal do taquari com defeito na comunicacão com coi já foi feito primeiro ataque por 03 vezes seguidas sem sucesso favor dar a manutencão necessaria para que o equipamento fique disponivel para o COI  chave de referencia 7927661026  favor agilizar o atendimento por gentileza"/>
    <s v="INDISPONIBILIDADE PARA OPERAÇÃO"/>
  </r>
  <r>
    <s v="2026"/>
    <s v="ETO-TELE 00331/2026"/>
    <s v="ETO-TELE"/>
    <s v="7963661046"/>
    <s v="79"/>
    <s v="RELIGADOR"/>
    <d v="2026-03-02T08:33:51"/>
    <d v="2026-03-02T08:33:51"/>
    <d v="2026-03-05T08:33:51"/>
    <d v="2026-03-16T16:08:53"/>
    <s v="EMERGENCIAL"/>
    <s v="EVA RAIANE CASTELO BONFIM DA S"/>
    <s v="SS ATENDIDA"/>
    <d v="2026-03-02T08:33:51"/>
    <m/>
    <s v="046"/>
    <s v="LD01056046"/>
    <s v="SUBSTITUIR DISPLAY QUEIMADO NO RELIGADOR 7963661046 ORIGO II, E TOCAR DISJUNTORES DE ALIMNETAÇÃO E DR. ATENDIDO PELA OS 99- 106631722. 046OP01 984566872"/>
    <s v="INDISPONIBILIDADE PARA OPERAÇÃO"/>
  </r>
  <r>
    <s v="2026"/>
    <s v="ETO-TELE 00336/2026"/>
    <s v="ETO-TELE"/>
    <s v="7927765019"/>
    <s v="79"/>
    <s v="RELIGADOR"/>
    <d v="2026-03-02T14:05:28"/>
    <d v="2026-03-02T14:05:28"/>
    <d v="2027-04-06T14:05:28"/>
    <d v="2026-03-09T15:06:53"/>
    <s v="PROGRAMAVEL"/>
    <s v="EDNA MARIA DOS SANTOS PINTO"/>
    <s v="SS ATENDIDA"/>
    <d v="2026-03-02T14:05:28"/>
    <m/>
    <s v="019"/>
    <s v="LD01105019"/>
    <s v="Favor,  substituir a bateria e instalar circuito para segregar a alimentação do skyedge."/>
    <s v="SOLICITAÇÃO DE SERVIÇO"/>
  </r>
  <r>
    <s v="2026"/>
    <s v="ETO-TELE 00337/2026"/>
    <s v="ETO-TELE"/>
    <s v="7925871077"/>
    <s v="79"/>
    <s v="RELIGADOR"/>
    <d v="2026-03-02T14:10:01"/>
    <d v="2026-03-02T14:10:01"/>
    <d v="2027-04-06T14:10:01"/>
    <d v="2026-03-12T11:29:42"/>
    <s v="PROGRAMAVEL"/>
    <s v="EDNA MARIA DOS SANTOS PINTO"/>
    <s v="SS ATENDIDA"/>
    <d v="2026-03-02T14:10:01"/>
    <m/>
    <s v="077"/>
    <s v="LD03105019"/>
    <s v="Realizar substituição da fonte ou da placa fonte do RLG 7925871077."/>
    <s v="SOLICITAÇÃO DE SERVIÇO"/>
  </r>
  <r>
    <s v="2026"/>
    <s v="ETO-COEP 00044/2026"/>
    <s v="ETO-COEP"/>
    <s v="7936038076"/>
    <s v="79"/>
    <s v="RELIGADOR"/>
    <d v="2026-03-02T15:56:19"/>
    <d v="2026-06-29T15:46:56"/>
    <d v="2026-07-02T15:46:56"/>
    <m/>
    <s v="EMERGENCIAL"/>
    <s v="EDNA MARIA DOS SANTOS PINTO"/>
    <s v="SS REPASSADA"/>
    <d v="2026-06-29T15:46:56"/>
    <s v="ETO-TELE 00962/2026"/>
    <s v="076"/>
    <s v="LD02040003"/>
    <s v="PARECER COEP: Equipamento em operação no SCADA, se for necessário , favor especificar peça e modelo para substituição_x000d__x000a__x000d__x000a_Tanque do RLG 7936038076 queimado, favor substituir o mesmo._x000d__x000a__x000d__x000a__x000d__x000a_NS do tanque: 0320118112616"/>
    <s v="INDISPONIBILIDADE PARA OPERAÇÃO"/>
  </r>
  <r>
    <s v="2026"/>
    <s v="ETO-TELE 00962/2026"/>
    <s v="ETO-TELE"/>
    <s v="7936038076"/>
    <s v="79"/>
    <s v="RELIGADOR"/>
    <d v="2026-03-02T15:56:19"/>
    <d v="2026-06-29T15:46:56"/>
    <d v="2026-07-02T15:46:56"/>
    <d v="2026-07-08T13:38:42"/>
    <s v="EMERGENCIAL"/>
    <s v="EDNA MARIA DOS SANTOS PINTO"/>
    <s v="SS ATENDIDA"/>
    <d v="2026-06-29T15:46:56"/>
    <m/>
    <s v="076"/>
    <s v="LD02040003"/>
    <s v="PARECER COEP: Equipamento em operação no SCADA, se for necessário , favor especificar peça e modelo para substituição_x000d__x000a__x000d__x000a_Tanque do RLG 7936038076 queimado, favor substituir o mesmo._x000d__x000a__x000d__x000a__x000d__x000a_NS do tanque: 0320118112616"/>
    <s v="INDISPONIBILIDADE PARA OPERAÇÃO"/>
  </r>
  <r>
    <s v="2026"/>
    <s v="ETO-RD-PS 00173/2026"/>
    <s v="ETO-RD-PS"/>
    <s v="5801866013"/>
    <s v="58"/>
    <s v="REGULADOR"/>
    <d v="2026-03-02T15:58:27"/>
    <d v="2026-04-20T07:47:57"/>
    <d v="2026-04-23T07:47:57"/>
    <m/>
    <s v="EMERGENCIAL"/>
    <s v="Felipe Batista Ferrreira"/>
    <s v="SS REPASSADA"/>
    <d v="2026-04-20T07:47:57"/>
    <s v="ETO-COEP 00077/2026"/>
    <s v="013"/>
    <s v="AL03062013"/>
    <s v="PARECER DMSL: _x000d__x000a_RT 5801866013_x000d__x000a_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_x000d__x000a__x000d__x000a_Obs.: Será necessário baixar todo o banco pelo menos um metro, as buchas estão muito próximas a parte energizada não oferecem segurança para equipe no momento do ensaio elétrico._x000d__x000a__x000d__x000a_Equipamento ficou em operação?: Não _x000d__x000a_Possui nobreak: Sim_x000d__x000a_Possui antena: Sim_x000d__x000a_Possui rádio:Sim_x000d__x000a_Pendência: Sim_x000d__x000a_Data da bateria:  _x000d__x000a__x000d__x000a_Equipe: Benvindo e Kaique._x000d__x000a__x000d__x000a_________________________________________________x000d__x000a__x000d__x000a_RT 5801866013_x000d__x000a_BY PASSADO DEVIDO DEFEITO EM CELULA _x000d__x000a_BEMVINDO ESTEVE NO LOCAL _x000d__x000a_JUNTO AO COD ._x000d__x000a_NECESSARIO TRATATIVA PARA MESMA ._x000d__x000a_FASE DANIFICADO C"/>
    <s v="INDISPONIBILIDADE PARA OPERAÇÃO"/>
  </r>
  <r>
    <s v="2026"/>
    <s v="ETO-COEP 00077/2026"/>
    <s v="ETO-COEP"/>
    <s v="5801866013"/>
    <s v="58"/>
    <s v="REGULADOR"/>
    <d v="2026-03-02T15:58:27"/>
    <d v="2026-07-10T11:44:22"/>
    <d v="2026-07-13T11:44:22"/>
    <m/>
    <s v="EMERGENCIAL"/>
    <s v="Felipe Batista Ferrreira"/>
    <s v="SS REPASSADA"/>
    <d v="2026-07-10T11:44:22"/>
    <s v="ETO-RD-PS 00303/2026"/>
    <s v="013"/>
    <s v="AL03062013"/>
    <s v="10/07 PARECER COEP: EQUIPAMENTO ENTREGUE AOS COCM´S FAVOR INFORMAR PRAZO DE SUBSTUIÇÃO PARA O DMSL E REPASSAR DEPOIS PARA PROTEÇÃO REALIZAR OS AJUSTES E DESCREVER NA SS O SERVIÇO REALIZADO_x000d__x000a__x000d__x000a_PARECER COEP: EM PROCESSO DE ENTREGA_x000d__x000a__x000d__x000a_PARECER DMSL: _x000d__x000a_RT 5801866013_x000d__x000a_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_x000d__x000a__x000d__x000a_Obs.: Será necessário baixar todo o banco pelo menos um metro, as buchas estão muito próximas a parte energizada não oferecem segurança para equipe no momento do ensaio elétrico._x000d__x000a__x000d__x000a_Equipamento ficou em operação?: Não _x000d__x000a_Possui nobreak: Sim_x000d__x000a_Possui antena: Sim_x000d__x000a_Possui rádio:Sim_x000d__x000a_Pendência: Sim_x000d__x000a_Data da bateria:  _x000d__x000a__x000d__x000a_Equipe: Benvindo e Kaique._x000d__x000a__x000d__x000a_________________________________________________x000d__x000a__x000d__x000a_RT 5801866013_x000d__x000a_BY PASSADO DEVIDO DEFEITO EM CELULA _x000d__x000a_BEMVINDO ESTEVE NO LOCAL _x000d__x000a_JUNTO AO COD ._x000d__x000a_NECESSARIO TRATATIVA PARA MESMA ._x000d__x000a_FASE DANIFICADO C"/>
    <s v="INDISPONIBILIDADE PARA OPERAÇÃO"/>
  </r>
  <r>
    <s v="2026"/>
    <s v="ETO-TELE 00339/2026"/>
    <s v="ETO-TELE"/>
    <s v="5801866013"/>
    <s v="58"/>
    <s v="REGULADOR"/>
    <d v="2026-03-02T15:58:27"/>
    <d v="2026-04-14T09:36:42"/>
    <d v="2026-04-17T09:36:42"/>
    <m/>
    <s v="EMERGENCIAL"/>
    <s v="Felipe Batista Ferrreira"/>
    <s v="SS REPASSADA"/>
    <d v="2026-04-14T09:36:42"/>
    <s v="ETO-RD-PS 00173/2026"/>
    <s v="013"/>
    <s v="AL03062013"/>
    <s v="PARECER DMSL: _x000d__x000a_RT 5801866013_x000d__x000a_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_x000d__x000a__x000d__x000a_Obs.: Será necessário baixar todo o banco pelo menos um metro, as buchas estão muito próximas a parte energizada não oferecem segurança para equipe no momento do ensaio elétrico._x000d__x000a__x000d__x000a_Equipamento ficou em operação?: Não _x000d__x000a_Possui nobreak: Sim_x000d__x000a_Possui antena: Sim_x000d__x000a_Possui rádio:Sim_x000d__x000a_Pendência: Sim_x000d__x000a_Data da bateria:  _x000d__x000a__x000d__x000a_Equipe: Benvindo e Kaique._x000d__x000a__x000d__x000a_________________________________________________x000d__x000a__x000d__x000a_RT 5801866013_x000d__x000a_BY PASSADO DEVIDO DEFEITO EM CELULA _x000d__x000a_BEMVINDO ESTEVE NO LOCAL _x000d__x000a_JUNTO AO COD ._x000d__x000a_NECESSARIO TRATATIVA PARA MESMA ._x000d__x000a_FASE DANIFICADO C"/>
    <s v="INDISPONIBILIDADE PARA OPERAÇÃO"/>
  </r>
  <r>
    <s v="2026"/>
    <s v="ETO-RD-PS 00303/2026"/>
    <s v="ETO-RD-PS"/>
    <s v="5801866013"/>
    <s v="58"/>
    <s v="REGULADOR"/>
    <d v="2026-03-02T15:58:27"/>
    <d v="2026-07-10T11:44:22"/>
    <d v="2026-07-13T11:44:22"/>
    <d v="2026-07-14T14:45:00"/>
    <s v="EMERGENCIAL"/>
    <s v="Felipe Batista Ferrreira"/>
    <s v="SS ATENDIDA"/>
    <d v="2026-07-10T11:44:22"/>
    <m/>
    <s v="013"/>
    <s v="AL03062013"/>
    <s v="10/07 PARECER COEP: EQUIPAMENTO ENTREGUE AOS COCM´S FAVOR INFORMAR PRAZO DE SUBSTUIÇÃO PARA O DMSL E REPASSAR DEPOIS PARA PROTEÇÃO REALIZAR OS AJUSTES E DESCREVER NA SS O SERVIÇO REALIZADO_x000d__x000a__x000d__x000a_PARECER COEP: EM PROCESSO DE ENTREGA_x000d__x000a__x000d__x000a_PARECER DMSL: _x000d__x000a_RT 5801866013_x000d__x000a_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_x000d__x000a__x000d__x000a_Obs.: Será necessário baixar todo o banco pelo menos um metro, as buchas estão muito próximas a parte energizada não oferecem segurança para equipe no momento do ensaio elétrico._x000d__x000a__x000d__x000a_Equipamento ficou em operação?: Não _x000d__x000a_Possui nobreak: Sim_x000d__x000a_Possui antena: Sim_x000d__x000a_Possui rádio:Sim_x000d__x000a_Pendência: Sim_x000d__x000a_Data da bateria:  _x000d__x000a__x000d__x000a_Equipe: Benvindo e Kaique._x000d__x000a__x000d__x000a_________________________________________________x000d__x000a__x000d__x000a_RT 5801866013_x000d__x000a_BY PASSADO DEVIDO DEFEITO EM CELULA _x000d__x000a_BEMVINDO ESTEVE NO LOCAL _x000d__x000a_JUNTO AO COD ._x000d__x000a_NECESSARIO TRATATIVA PARA MESMA ._x000d__x000a_FASE DANIFICADO C"/>
    <s v="INDISPONIBILIDADE PARA OPERAÇÃO"/>
  </r>
  <r>
    <s v="2026"/>
    <s v="ETO-TELE 00340/2026"/>
    <s v="ETO-TELE"/>
    <s v="7930910156"/>
    <s v="79"/>
    <s v="RELIGADOR"/>
    <d v="2026-03-02T16:41:36"/>
    <d v="2026-03-02T16:41:36"/>
    <d v="2026-03-05T16:41:36"/>
    <d v="2026-03-16T17:30:00"/>
    <s v="EMERGENCIAL"/>
    <s v="LEANDRO BISPO DE BARROS"/>
    <s v="SS ATENDIDA"/>
    <d v="2026-03-02T16:41:36"/>
    <m/>
    <s v="156"/>
    <s v="LD03005098"/>
    <s v="foi realizado primeiro ataque ao religador 7930910156, mais o mesmo não retornou comunicação. favor enviar equipe para verificar"/>
    <s v="INDISPONIBILIDADE PARA OPERAÇÃO"/>
  </r>
  <r>
    <s v="2026"/>
    <s v="ETO-RD-GR 00306/2026"/>
    <s v="ETO-RD-GR"/>
    <s v="7957897064"/>
    <s v="79"/>
    <s v="RELIGADOR"/>
    <d v="2026-03-02T18:42:49"/>
    <d v="2026-03-03T07:28:55"/>
    <d v="2026-03-06T07:28:55"/>
    <d v="2026-03-04T09:02:15"/>
    <s v="EMERGENCIAL"/>
    <s v="CLEIBER DA SILVA"/>
    <s v="SS CANCELADA"/>
    <d v="2026-03-03T07:28:55"/>
    <m/>
    <s v="064"/>
    <s v="LD02020023"/>
    <s v="acionar equipe de manutencao para substituir posta por um mais alta_x000d__x000a_poste 10-300 id.: 48952780 estrutura N4CFU_x000d__x000a_localidade [0064] BRASILANDIA DO TOCANTINS_x000d__x000a_equipe 009op08"/>
    <s v="FORMS SUBST DE POSTES"/>
  </r>
  <r>
    <s v="2026"/>
    <s v="ETO-RD-AR 00409/2026"/>
    <s v="ETO-RD-AR"/>
    <s v="7957897064"/>
    <s v="79"/>
    <s v="RELIGADOR"/>
    <d v="2026-03-02T18:42:49"/>
    <d v="2026-03-03T07:25:26"/>
    <d v="2026-03-06T07:25:26"/>
    <d v="2026-03-04T09:02:16"/>
    <s v="EMERGENCIAL"/>
    <s v="CLEIBER DA SILVA"/>
    <s v="SS CANCELADA"/>
    <d v="2026-03-03T07:25:26"/>
    <s v="ETO-RD-AG 00245/2026"/>
    <s v="064"/>
    <s v="LD02020023"/>
    <s v="acionar equipe de manutencao para substituir posta por um mais alta_x000d__x000a_poste 10-300 id.: 48952780 estrutura N4CFU_x000d__x000a_localidade [0064] BRASILANDIA DO TOCANTINS_x000d__x000a_equipe 009op08"/>
    <s v="FORMS SUBST DE POSTES"/>
  </r>
  <r>
    <s v="2026"/>
    <s v="ETO-RD-AG 00245/2026"/>
    <s v="ETO-RD-AG"/>
    <s v="7957897064"/>
    <s v="79"/>
    <s v="RELIGADOR"/>
    <d v="2026-03-02T18:42:49"/>
    <d v="2026-03-03T07:28:55"/>
    <d v="2026-03-06T07:28:55"/>
    <d v="2026-03-04T09:02:15"/>
    <s v="EMERGENCIAL"/>
    <s v="CLEIBER DA SILVA"/>
    <s v="SS CANCELADA"/>
    <d v="2026-03-03T07:28:55"/>
    <s v="ETO-RD-GR 00306/2026"/>
    <s v="064"/>
    <s v="LD02020023"/>
    <s v="acionar equipe de manutencao para substituir posta por um mais alta_x000d__x000a_poste 10-300 id.: 48952780 estrutura N4CFU_x000d__x000a_localidade [0064] BRASILANDIA DO TOCANTINS_x000d__x000a_equipe 009op08"/>
    <s v="FORMS SUBST DE POSTES"/>
  </r>
  <r>
    <s v="2026"/>
    <s v="ETO-RD-PS 00164/2026"/>
    <s v="ETO-RD-PS"/>
    <s v="7955946007"/>
    <s v="79"/>
    <s v="RELIGADOR"/>
    <d v="2026-03-02T21:33:09"/>
    <d v="2026-04-06T09:40:39"/>
    <d v="2026-04-09T09:40:39"/>
    <m/>
    <s v="EMERGENCIAL"/>
    <s v="PAULO AUGUSTO DA SILVA MORAIS"/>
    <s v="SS REPASSADA"/>
    <d v="2026-04-06T09:40:39"/>
    <s v="ETO-COEP 00064/2026"/>
    <s v="007"/>
    <s v="LD05050008"/>
    <s v="PARECER DMSL: _x000d__x000a_Necessário substituir a placa de alimentação ca, a mesma está em curto não conseguimos recuperar._x000d__x000a_Equipamento ficou em operação?: _Nao _x000d__x000a_Pendência: Sim_x000d__x000a_Bateria(s) Substituída(s)? Não _x000d__x000a_Data Fabricação/Instalação da(s) bateria(s): 06/2024_x000d__x000a__x000d__x000a_Equipe: Benvindo e Kaique _x000d__x000a__x000d__x000a_----------------------------------------------------------------------_x000d__x000a__x000d__x000a_RL 7955946007 SEM COMUNICAÇÃO FEITO PRIMEIRO ATAQUE-- "/>
    <s v="INDISPONIBILIDADE PARA OPERAÇÃO"/>
  </r>
  <r>
    <s v="2026"/>
    <s v="ETO-COEP 00064/2026"/>
    <s v="ETO-COEP"/>
    <s v="7955946007"/>
    <s v="79"/>
    <s v="RELIGADOR"/>
    <d v="2026-03-02T21:33:09"/>
    <d v="2026-06-29T18:25:33"/>
    <d v="2026-07-02T18:25:33"/>
    <m/>
    <s v="EMERGENCIAL"/>
    <s v="PAULO AUGUSTO DA SILVA MORAIS"/>
    <s v="SS REPASSADA"/>
    <d v="2026-06-29T18:25:33"/>
    <s v="ETO-TELE 00969/2026"/>
    <s v="007"/>
    <s v="LD05050008"/>
    <s v="PARECER COEP: QUAL O MODELO/ COGIDO DA PLACA DE ALIMENTAÇÃO PARA QUE POSSAMOS ENVIAR? _x000d__x000a__x000d__x000a_PARECER DMSL: _x000d__x000a_Necessário substituir a placa de alimentação ca, a mesma está em curto não conseguimos recuperar._x000d__x000a_Equipamento ficou em operação?: _Nao _x000d__x000a_Pendência: Sim_x000d__x000a_Bateria(s) Substituída(s)? Não _x000d__x000a_Data Fabricação/Instalação da(s) bateria(s): 06/2024_x000d__x000a__x000d__x000a_Equipe: Benvindo e Kaique _x000d__x000a__x000d__x000a_----------------------------------------------------------------------_x000d__x000a__x000d__x000a_RL 7955946007 SEM COMUNICAÇÃO FEITO PRIMEIRO ATAQUE-- "/>
    <s v="INDISPONIBILIDADE PARA OPERAÇÃO"/>
  </r>
  <r>
    <s v="2026"/>
    <s v="ETO-TELE 00341/2026"/>
    <s v="ETO-TELE"/>
    <s v="7955946007"/>
    <s v="79"/>
    <s v="RELIGADOR"/>
    <d v="2026-03-02T21:33:09"/>
    <d v="2026-03-31T10:20:32"/>
    <d v="2026-04-03T10:20:32"/>
    <m/>
    <s v="EMERGENCIAL"/>
    <s v="PAULO AUGUSTO DA SILVA MORAIS"/>
    <s v="SS REPASSADA"/>
    <d v="2026-03-31T10:20:32"/>
    <s v="ETO-RD-PS 00164/2026"/>
    <s v="007"/>
    <s v="LD05050008"/>
    <s v="PARECER DMSL: _x000d__x000a_Necessário substituir a placa de alimentação ca, a mesma está em curto não conseguimos recuperar._x000d__x000a_Equipamento ficou em operação?: _Nao _x000d__x000a_Pendência: Sim_x000d__x000a_Bateria(s) Substituída(s)? Não _x000d__x000a_Data Fabricação/Instalação da(s) bateria(s): 06/2024_x000d__x000a__x000d__x000a_Equipe: Benvindo e Kaique _x000d__x000a__x000d__x000a_----------------------------------------------------------------------_x000d__x000a__x000d__x000a_RL 7955946007 SEM COMUNICAÇÃO FEITO PRIMEIRO ATAQUE-- "/>
    <s v="INDISPONIBILIDADE PARA OPERAÇÃO"/>
  </r>
  <r>
    <s v="2026"/>
    <s v="ETO-TELE 00969/2026"/>
    <s v="ETO-TELE"/>
    <s v="7955946007"/>
    <s v="79"/>
    <s v="RELIGADOR"/>
    <d v="2026-03-02T21:33:09"/>
    <d v="2026-06-29T18:25:33"/>
    <d v="2026-07-02T18:25:33"/>
    <d v="2026-03-18T17:31:19"/>
    <s v="EMERGENCIAL"/>
    <s v="PAULO AUGUSTO DA SILVA MORAIS"/>
    <s v="SS ATENDIDA"/>
    <d v="2026-06-29T18:25:33"/>
    <m/>
    <s v="007"/>
    <s v="LD05050008"/>
    <s v="PARECER COEP: QUAL O MODELO/ COGIDO DA PLACA DE ALIMENTAÇÃO PARA QUE POSSAMOS ENVIAR? _x000d__x000a__x000d__x000a_PARECER DMSL: _x000d__x000a_Necessário substituir a placa de alimentação ca, a mesma está em curto não conseguimos recuperar._x000d__x000a_Equipamento ficou em operação?: _Nao _x000d__x000a_Pendência: Sim_x000d__x000a_Bateria(s) Substituída(s)? Não _x000d__x000a_Data Fabricação/Instalação da(s) bateria(s): 06/2024_x000d__x000a__x000d__x000a_Equipe: Benvindo e Kaique _x000d__x000a__x000d__x000a_----------------------------------------------------------------------_x000d__x000a__x000d__x000a_RL 7955946007 SEM COMUNICAÇÃO FEITO PRIMEIRO ATAQUE-- "/>
    <s v="INDISPONIBILIDADE PARA OPERAÇÃO"/>
  </r>
  <r>
    <s v="2026"/>
    <s v="ETO-DMSL-COM 00004/2026"/>
    <s v="ETO-DMSL-COM"/>
    <s v="7921040031"/>
    <s v="79"/>
    <s v="RELIGADOR"/>
    <d v="2026-03-03T13:52:13"/>
    <d v="2026-03-03T13:52:13"/>
    <d v="2026-03-10T13:52:13"/>
    <d v="2026-03-03T17:30:00"/>
    <s v="URGENTE"/>
    <s v="JULIA GRAZYELLE BRITO OLIVEIRA"/>
    <s v="SS ATENDIDA"/>
    <d v="2026-03-03T13:52:13"/>
    <m/>
    <s v="031"/>
    <s v="LD03050008"/>
    <s v="FAVOR REALIZAR COMISSIONAMENTO DO EQUIPAMENTO- FOI SOLICITADO ATUALIZACAO DE BASE E AJUSTES DE PROTEÇÃO PARA A EQUIPE"/>
    <s v="SOLICITAÇÃO DE SERVIÇO"/>
  </r>
  <r>
    <s v="2026"/>
    <s v="ETO-RD-PA 00152/2026"/>
    <s v="ETO-RD-PA"/>
    <s v="7900543083"/>
    <s v="79"/>
    <s v="RELIGADOR"/>
    <d v="2026-03-03T17:24:51"/>
    <d v="2026-03-13T10:10:48"/>
    <d v="2027-04-17T10:10:48"/>
    <m/>
    <s v="PROGRAMAVEL"/>
    <s v="JULIA GRAZYELLE BRITO OLIVEIRA"/>
    <s v="SS REPASSADA"/>
    <d v="2026-03-13T10:10:48"/>
    <s v="ETO-PROT 00069/2026"/>
    <s v="083"/>
    <s v="LD01059122"/>
    <s v="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_x000a_Então remanejar para um local que tenha visada para a rep Novo Acordo _x000d__x000a_FAVOR REALIZAR A SUBSTITUIÇAO E OS APARATOS SOLICITADOS_x000d__x000a__x000d__x000a_***** PARECER COCM CENTRO************_x000d__x000a__x000d__x000a_SUBSTITUIDO O TRANQUE DO RL 7900448083 DEIXA AS CHAVE ABERTA..NOTA REPASSADA PARA PROTEÇÃO RELATORIO DO EQUIPAMENTO ATENDIDA PELA NOTA DOLP RD PA 316/2026"/>
    <s v="SOLICITAÇÃO DE SERVIÇO"/>
  </r>
  <r>
    <s v="2026"/>
    <s v="ETO-TELE 00373/2026"/>
    <s v="ETO-TELE"/>
    <s v="7900543083"/>
    <s v="79"/>
    <s v="RELIGADOR"/>
    <d v="2026-03-03T17:24:51"/>
    <d v="2026-03-16T15:17:13"/>
    <d v="2026-03-19T15:17:13"/>
    <d v="2026-04-06T17:30:00"/>
    <s v="EMERGENCIAL"/>
    <s v="JULIA GRAZYELLE BRITO OLIVEIRA"/>
    <s v="SS ATENDIDA"/>
    <d v="2026-03-16T15:17:13"/>
    <m/>
    <s v="083"/>
    <s v="LD01059122"/>
    <s v="PARECER DA PROTEÇÃO:_x000d__x000a__x000d__x000a_Nota sendo repassada para o posto ETO-TELE pendente a programação da comunicação em campo. Ajustes permanecem os mesmos._x000d__x000a__x000d__x000a_Estagiário Rafael Pereira Marques_x000d__x000a__x000d__x000a_**********************************_x000d__x000a__x000d__x000a_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_x000a_Então remanejar para um local que tenha visada para a rep Novo Acordo _x000d__x000a_FAVOR REALIZAR A SUBSTITUIÇAO E OS APARATOS SOLICITADOS_x000d__x000a__x000d__x000a_***** PARECER COCM CENTRO************_x000d__x000a__x000d__x000a_SUBSTITUIDO O TRANQUE DO RL 7900448083 DEIXA AS CHAVE ABERTA..NOTA REPASSADA PARA PROTEÇÃO RELATORIO DO EQUIPAMENTO ATENDIDA PELA NOTA DOLP RD PA 316/2026"/>
    <s v="INDISPONIBILIDADE PARA OPERAÇÃO"/>
  </r>
  <r>
    <s v="2026"/>
    <s v="ETO-PROT 00069/2026"/>
    <s v="ETO-PROT"/>
    <s v="7900543083"/>
    <s v="79"/>
    <s v="RELIGADOR"/>
    <d v="2026-03-03T17:24:51"/>
    <d v="2026-03-16T15:17:13"/>
    <d v="2026-03-19T15:17:13"/>
    <m/>
    <s v="EMERGENCIAL"/>
    <s v="JULIA GRAZYELLE BRITO OLIVEIRA"/>
    <s v="SS REPASSADA"/>
    <d v="2026-03-16T15:17:13"/>
    <s v="ETO-TELE 00373/2026"/>
    <s v="083"/>
    <s v="LD01059122"/>
    <s v="PARECER DA PROTEÇÃO:_x000d__x000a__x000d__x000a_Nota sendo repassada para o posto ETO-TELE pendente a programação da comunicação em campo. Ajustes permanecem os mesmos._x000d__x000a__x000d__x000a_Estagiário Rafael Pereira Marques_x000d__x000a__x000d__x000a_**********************************_x000d__x000a__x000d__x000a_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_x000a_Então remanejar para um local que tenha visada para a rep Novo Acordo _x000d__x000a_FAVOR REALIZAR A SUBSTITUIÇAO E OS APARATOS SOLICITADOS_x000d__x000a__x000d__x000a_***** PARECER COCM CENTRO************_x000d__x000a__x000d__x000a_SUBSTITUIDO O TRANQUE DO RL 7900448083 DEIXA AS CHAVE ABERTA..NOTA REPASSADA PARA PROTEÇÃO RELATORIO DO EQUIPAMENTO ATENDIDA PELA NOTA DOLP RD PA 316/2026_x000d__x000a__x000d__x000a_"/>
    <s v="INDISPONIBILIDADE PARA OPERAÇÃO"/>
  </r>
  <r>
    <s v="2026"/>
    <s v="ETO-TELE 00342/2026"/>
    <s v="ETO-TELE"/>
    <s v="7908308006"/>
    <s v="79"/>
    <s v="RELIGADOR"/>
    <d v="2026-03-04T08:51:11"/>
    <d v="2026-03-04T08:51:11"/>
    <d v="2026-03-07T08:51:11"/>
    <d v="2026-03-25T08:33:27"/>
    <s v="EMERGENCIAL"/>
    <s v="CLEONE PEREIRA DE SOUZA LIMA"/>
    <s v="SS ATENDIDA"/>
    <d v="2026-03-04T08:51:11"/>
    <m/>
    <s v="006"/>
    <s v="LD05050008"/>
    <s v="Senhores, rl 7908308006 feirto primeiro ataque com equipe de Lajeado, rl nao retornou a comunicaçao favor verificar o mesmo esta com B  bateria fraca"/>
    <s v="INDISPONIBILIDADE PARA OPERAÇÃO"/>
  </r>
  <r>
    <s v="2026"/>
    <s v="ETO-DMSL-COM 00005/2026"/>
    <s v="ETO-DMSL-COM"/>
    <s v="7964802072"/>
    <s v="79"/>
    <s v="RELIGADOR"/>
    <d v="2026-03-04T10:14:39"/>
    <d v="2026-03-04T10:14:39"/>
    <d v="2027-04-08T10:14:39"/>
    <d v="2026-03-04T12:10:00"/>
    <s v="PROGRAMAVEL"/>
    <s v="EDNA MARIA DOS SANTOS PINTO"/>
    <s v="SS ATENDIDA"/>
    <d v="2026-03-04T10:14:39"/>
    <m/>
    <s v="072"/>
    <s v="LD01010021"/>
    <s v="Favor, comissionar equipamento novo 7964802072 dia 04/03/2026."/>
    <s v="COMISSIONAMENTO"/>
  </r>
  <r>
    <s v="2026"/>
    <s v="ETO-TELE 00343/2026"/>
    <s v="ETO-TELE"/>
    <s v="7908475122"/>
    <s v="79"/>
    <s v="RELIGADOR"/>
    <d v="2026-03-04T11:25:10"/>
    <d v="2026-03-04T11:25:10"/>
    <d v="2026-03-07T11:25:10"/>
    <d v="2026-03-16T17:29:52"/>
    <s v="EMERGENCIAL"/>
    <s v="CLEONE PEREIRA DE SOUZA LIMA"/>
    <s v="SS ATENDIDA"/>
    <d v="2026-03-04T11:25:10"/>
    <m/>
    <s v="122"/>
    <s v="AL08097122"/>
    <s v="Senhores, segue para conhecimento rl 7908475122 feito primeiro ataque o mesmo não retornou a comunicação , favor verificar."/>
    <s v="INDISPONIBILIDADE PARA OPERAÇÃO"/>
  </r>
  <r>
    <s v="2026"/>
    <s v="ETO-TELE 00344/2026"/>
    <s v="ETO-TELE"/>
    <s v="7955946007"/>
    <s v="79"/>
    <s v="RELIGADOR"/>
    <d v="2026-03-04T12:29:44"/>
    <d v="2026-03-04T12:29:44"/>
    <d v="2026-03-07T12:29:44"/>
    <d v="2026-03-12T16:17:26"/>
    <s v="EMERGENCIAL"/>
    <s v="CLEONE PEREIRA DE SOUZA LIMA"/>
    <s v="SS CANCELADA"/>
    <d v="2026-03-04T12:29:44"/>
    <m/>
    <s v="007"/>
    <s v="LD05050008"/>
    <s v="Senhores, segue para conhecimento rl 7955946007 feito primeiro ataque o mesmo nao retornou a comunicaçao ,identificado dj desarmando, favor verificar."/>
    <s v="INDISPONIBILIDADE PARA OPERAÇÃO"/>
  </r>
  <r>
    <s v="2026"/>
    <s v="ETO-DMSL-COM 00006/2026"/>
    <s v="ETO-DMSL-COM"/>
    <s v="7900001071"/>
    <s v="79"/>
    <s v="RELIGADOR"/>
    <d v="2026-03-04T13:59:50"/>
    <d v="2026-03-04T13:59:50"/>
    <d v="2027-04-08T13:59:50"/>
    <d v="2026-03-06T12:34:00"/>
    <s v="PROGRAMAVEL"/>
    <s v="EDNA MARIA DOS SANTOS PINTO"/>
    <s v="SS ATENDIDA"/>
    <d v="2026-03-04T13:59:50"/>
    <m/>
    <s v="071"/>
    <s v="AL01018071"/>
    <s v="Realizar comissionamento do RLG 7900001071."/>
    <s v="COMISSIONAMENTO"/>
  </r>
  <r>
    <s v="2026"/>
    <s v="ETO-RD-PA 00166/2026"/>
    <s v="ETO-RD-PA"/>
    <s v="7900448083"/>
    <s v="79"/>
    <s v="RELIGADOR"/>
    <d v="2026-03-04T16:06:19"/>
    <d v="2026-03-13T10:14:51"/>
    <d v="2026-03-16T10:14:51"/>
    <d v="2026-03-10T17:30:00"/>
    <s v="EMERGENCIAL"/>
    <s v="Joao Angelo da Silva Junior"/>
    <s v="SS ATENDIDA"/>
    <d v="2026-03-13T10:14:51"/>
    <m/>
    <s v="083"/>
    <s v="LD01059122"/>
    <s v="Solicitação em apoio a SS ETO RD PA 152/2026 – Favor substituir tanque do RL 7900448083 em Aparecida do Rio Negro._x000d__x000a__x000d__x000a_SS ETO RD PA 152/2026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_x000a_Então remanejar para um local que tenha visada para a rep Novo Acordo _x000d__x000a_FAVOR REALIZAR A SUBSTITUIÇAO E OS APARATOS SOLICITADOS"/>
    <s v="ANOMALIA EM RELIGADOR"/>
  </r>
  <r>
    <s v="2026"/>
    <s v="DOLP-RD-PA 00316/2026"/>
    <s v="DOLP-RD-PA"/>
    <s v="7900448083"/>
    <s v="79"/>
    <s v="RELIGADOR"/>
    <d v="2026-03-04T16:06:19"/>
    <d v="2026-03-13T10:14:51"/>
    <d v="2026-03-16T10:14:51"/>
    <m/>
    <s v="EMERGENCIAL"/>
    <s v="Joao Angelo da Silva Junior"/>
    <s v="SS REPASSADA"/>
    <d v="2026-03-13T10:14:51"/>
    <s v="ETO-RD-PA 00166/2026"/>
    <s v="083"/>
    <s v="LD01059122"/>
    <s v="Solicitação em apoio a SS ETO RD PA 152/2026 – Favor substituir tanque do RL 7900448083 em Aparecida do Rio Negro._x000d__x000a__x000d__x000a_SS ETO RD PA 152/2026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_x000d__x000a_Então remanejar para um local que tenha visada para a rep Novo Acordo _x000d__x000a_FAVOR REALIZAR A SUBSTITUIÇAO E OS APARATOS SOLICITADOS"/>
    <s v="ANOMALIA EM RELIGADOR"/>
  </r>
  <r>
    <s v="2026"/>
    <s v="ETO-PROT 00057/2026"/>
    <s v="ETO-PROT"/>
    <s v="7905318122"/>
    <s v="79"/>
    <s v="RELIGADOR"/>
    <d v="2026-03-04T19:45:59"/>
    <d v="2026-03-04T19:45:59"/>
    <d v="2026-03-07T19:45:59"/>
    <d v="2026-03-16T11:05:00"/>
    <s v="EMERGENCIAL"/>
    <s v="JANES FERREIRA DA SILVA"/>
    <s v="SS ATENDIDA"/>
    <d v="2026-03-04T19:45:59"/>
    <m/>
    <s v="122"/>
    <s v="AL06060122"/>
    <s v="PARECER DA PROTEÇÃO:_x000d__x000a__x000d__x000a_Religador Schneider, não tem a proteção SEF disponível, impossibilitando a detecção de falhas cabo ao solo (CCs de alta impedância)._x000d__x000a__x000d__x000a_Estagiário Rafael Marques._x000d__x000a_*************************_x000d__x000a_Segue SS para verificação de proteção cabo energisado no solo RL não abriu, poste de ID 93498975_x000d__x000a_INT 20264156443916"/>
    <s v="AJUSTES DE PROTEÇÃO"/>
  </r>
  <r>
    <s v="2026"/>
    <s v="ETO-PROT 00058/2026"/>
    <s v="ETO-PROT"/>
    <s v="7929763027"/>
    <s v="79"/>
    <s v="RELIGADOR"/>
    <d v="2026-03-04T21:25:15"/>
    <d v="2026-03-24T16:28:09"/>
    <d v="2026-03-27T16:28:09"/>
    <m/>
    <s v="EMERGENCIAL"/>
    <s v="VINICIUS DE MORAIS NERY"/>
    <s v="SS REPASSADA"/>
    <d v="2026-03-24T16:28:09"/>
    <s v="ETO-TELE 00405/2026"/>
    <s v="027"/>
    <s v="AL01070027"/>
    <s v="PARECER DA PROTEÇÃO:_x000d__x000a__x000d__x000a_Repassando para o posto ETO-TELE para realzar as verificações de comunicação e estado do equip._x000d__x000a__x000d__x000a_Estagiário Rafael P Marques_x000d__x000a__x000d__x000a_*****************************_x000d__x000a_ de segue ss para verificaçao de proteçao do religador 7929763027 o memo veio a abrir , com defeito a jusante do trip saver 4000019027. _x000d__x000a_o mesmo penalizando a rdu de ponte alta do bom jesus"/>
    <s v="AJUSTES DE PROTEÇÃO"/>
  </r>
  <r>
    <s v="2026"/>
    <s v="ETO-TELE 00405/2026"/>
    <s v="ETO-TELE"/>
    <s v="7929763027"/>
    <s v="79"/>
    <s v="RELIGADOR"/>
    <d v="2026-03-04T21:25:15"/>
    <d v="2026-03-24T16:28:09"/>
    <d v="2026-03-27T16:28:09"/>
    <d v="2026-04-17T17:29:54"/>
    <s v="EMERGENCIAL"/>
    <s v="VINICIUS DE MORAIS NERY"/>
    <s v="SS ATENDIDA"/>
    <d v="2026-03-24T16:28:09"/>
    <m/>
    <s v="027"/>
    <s v="AL01070027"/>
    <s v="PARECER DA PROTEÇÃO:_x000d__x000a__x000d__x000a_Repassando para o posto ETO-TELE para realzar as verificações de comunicação e estado do equip._x000d__x000a__x000d__x000a_Estagiário Rafael P Marques_x000d__x000a__x000d__x000a_*****************************_x000d__x000a_ de segue ss para verificaçao de proteçao do religador 7929763027 o memo veio a abrir , com defeito a jusante do trip saver 4000019027. _x000d__x000a_o mesmo penalizando a rdu de ponte alta do bom jesus"/>
    <s v="AJUSTES DE PROTEÇÃO"/>
  </r>
  <r>
    <s v="2026"/>
    <s v="DOLP-RD-PA 00319/2026"/>
    <s v="DOLP-RD-PA"/>
    <s v="7908309006"/>
    <s v="79"/>
    <s v="RELIGADOR"/>
    <d v="2026-03-05T01:17:19"/>
    <d v="2026-03-05T08:28:52"/>
    <d v="2026-03-08T08:28:52"/>
    <m/>
    <s v="EMERGENCIAL"/>
    <s v="LAISON OLIVEIRA CARVALHO"/>
    <s v="SS REPASSADA"/>
    <d v="2026-03-05T08:28:52"/>
    <s v="ETO-TELE 00345/2026"/>
    <s v="006"/>
    <s v="LD05050008"/>
    <s v="Religador com falha de comunicaçao, devido curto na alimentaçao do relé, o mesmo ficou Bay passado"/>
    <s v="ANOMALIA EM RELIGADOR"/>
  </r>
  <r>
    <s v="2026"/>
    <s v="ETO-TELE 00345/2026"/>
    <s v="ETO-TELE"/>
    <s v="7908309006"/>
    <s v="79"/>
    <s v="RELIGADOR"/>
    <d v="2026-03-05T01:17:19"/>
    <d v="2026-03-05T08:28:52"/>
    <d v="2026-03-08T08:28:52"/>
    <d v="2026-03-25T08:36:54"/>
    <s v="EMERGENCIAL"/>
    <s v="LAISON OLIVEIRA CARVALHO"/>
    <s v="SS ATENDIDA"/>
    <d v="2026-03-05T08:28:52"/>
    <m/>
    <s v="006"/>
    <s v="LD05050008"/>
    <s v="Religador com falha de comunicaçao, devido curto na alimentaçao do relé, o mesmo ficou Bay passado"/>
    <s v="INDISPONIBILIDADE PARA OPERAÇÃO"/>
  </r>
  <r>
    <s v="2026"/>
    <s v="ETO-DMSL-COM 00007/2026"/>
    <s v="ETO-DMSL-COM"/>
    <s v="7964803072"/>
    <s v="79"/>
    <s v="RELIGADOR"/>
    <d v="2026-03-05T09:39:19"/>
    <d v="2026-03-05T09:39:19"/>
    <d v="2027-04-09T09:39:19"/>
    <d v="2026-03-05T11:40:00"/>
    <s v="PROGRAMAVEL"/>
    <s v="EDNA MARIA DOS SANTOS PINTO"/>
    <s v="SS ATENDIDA"/>
    <d v="2026-03-05T09:39:19"/>
    <m/>
    <s v="072"/>
    <s v="LD01010021"/>
    <s v="Favor, comissionar RLG 7964803072."/>
    <s v="COMISSIONAMENTO"/>
  </r>
  <r>
    <s v="2026"/>
    <s v="ETO-PROT 00060/2026"/>
    <s v="ETO-PROT"/>
    <s v="7931689100"/>
    <s v="79"/>
    <s v="RELIGADOR"/>
    <d v="2026-03-05T14:02:44"/>
    <d v="2026-03-05T14:02:44"/>
    <d v="2026-03-08T14:02:44"/>
    <d v="2026-03-23T09:58:00"/>
    <s v="EMERGENCIAL"/>
    <s v="WESLEY MARCAL MENDES DE OLIVEI"/>
    <s v="SS ATENDIDA"/>
    <d v="2026-03-05T14:02:44"/>
    <m/>
    <s v="100"/>
    <s v="LD02059122"/>
    <s v="Favor verificar as atuações dos RLs 7923925059, 7931689100 e 7900339151, pois os mesmos tiveram a mesma atuação do desarme do DJ 424R da SE Palmas 2, ambos foram no mesmo horário._x000d__x000a__x000d__x000a_Parecer da Proteção:_x000d__x000a__x000d__x000a_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_x000d__x000a__x000d__x000a_Eng° Irlley Castelo Branco"/>
    <s v="AJUSTES DE PROTEÇÃO"/>
  </r>
  <r>
    <s v="2026"/>
    <s v="ETO-PROT 00059/2026"/>
    <s v="ETO-PROT"/>
    <s v="7923925059"/>
    <s v="79"/>
    <s v="RELIGADOR"/>
    <d v="2026-03-05T14:02:44"/>
    <d v="2026-03-05T14:02:44"/>
    <d v="2026-03-08T14:02:44"/>
    <d v="2026-03-23T10:00:00"/>
    <s v="EMERGENCIAL"/>
    <s v="WESLEY MARCAL MENDES DE OLIVEI"/>
    <s v="SS ATENDIDA"/>
    <d v="2026-03-05T14:02:44"/>
    <m/>
    <s v="059"/>
    <s v="LD02059122"/>
    <s v="Favor verificar as atuações dos RLs 7923925059, 7931689100 e 7900339151, pois os mesmos tiveram a mesma atuação do desarme do DJ 424R da SE Palmas 2, ambos foram no mesmo horário._x000d__x000a__x000d__x000a_Parecer da Proteção:_x000d__x000a__x000d__x000a_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_x000d__x000a__x000d__x000a_Eng° Irlley Castelo Branco"/>
    <s v="AJUSTES DE PROTEÇÃO"/>
  </r>
  <r>
    <s v="2026"/>
    <s v="ETO-PROT 00061/2026"/>
    <s v="ETO-PROT"/>
    <s v="7900339151"/>
    <s v="79"/>
    <s v="RELIGADOR"/>
    <d v="2026-03-05T14:02:44"/>
    <d v="2026-03-05T14:02:44"/>
    <d v="2026-03-08T14:02:44"/>
    <d v="2026-03-23T09:59:00"/>
    <s v="EMERGENCIAL"/>
    <s v="WESLEY MARCAL MENDES DE OLIVEI"/>
    <s v="SS ATENDIDA"/>
    <d v="2026-03-05T14:02:44"/>
    <m/>
    <s v="151"/>
    <s v="LD02059122"/>
    <s v="Favor verificar as atuações dos RLs 7923925059, 7931689100 e 7900339151, pois os mesmos tiveram a mesma atuação do desarme do DJ 424R da SE Palmas 2, ambos foram no mesmo horário._x000d__x000a__x000d__x000a_Parecer da Proteção:_x000d__x000a__x000d__x000a_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_x000d__x000a__x000d__x000a_Eng° Irlley Castelo Branco"/>
    <s v="AJUSTES DE PROTEÇÃO"/>
  </r>
  <r>
    <s v="2026"/>
    <s v="DG-RD-PO 00258/2026"/>
    <s v="DG-RD-PO"/>
    <s v="7954717001"/>
    <s v="79"/>
    <s v="RELIGADOR"/>
    <d v="2026-03-06T08:53:19"/>
    <d v="2026-03-11T07:37:28"/>
    <d v="2026-03-18T07:37:28"/>
    <m/>
    <s v="URGENTE"/>
    <s v="HERBSON DE AMORIM GOMES"/>
    <s v="SS REPASSADA"/>
    <d v="2026-03-11T07:37:28"/>
    <s v="ETO-RD-PO 00064/2026"/>
    <s v="001"/>
    <s v="AL02057189"/>
    <s v="Bom dia, segue SS para tratativas com equipe de LINHA viva para inslar chave faca, a jusante do religador 7954717001, no ID ID: 60625817_x000d__x000a__x000d__x000a_Ponto de Referencia? 01 estrutura apos o trafo 5700303189_x000d__x000a_No local do jumper: 60627543 _x000d__x000a_Tensão: 13800 _x000d__x000a_acesso: liobre _x000d__x000a_Equipe 001op23: 63 984972611"/>
    <s v="NOTA DE SERVIÇO (NS) - LINHA VIVA"/>
  </r>
  <r>
    <s v="2026"/>
    <s v="ETO-RD-PO 00064/2026"/>
    <s v="ETO-RD-PO"/>
    <s v="7954717001"/>
    <s v="79"/>
    <s v="RELIGADOR"/>
    <d v="2026-03-06T08:53:19"/>
    <d v="2026-03-11T07:37:28"/>
    <d v="2026-03-18T07:37:28"/>
    <d v="2026-03-16T14:30:39"/>
    <s v="URGENTE"/>
    <s v="HERBSON DE AMORIM GOMES"/>
    <s v="SS ATENDIDA"/>
    <d v="2026-03-11T07:37:28"/>
    <m/>
    <s v="001"/>
    <s v="AL02057189"/>
    <s v="Bom dia, segue SS para tratativas com equipe de LINHA viva para inslar chave faca, a jusante do religador 7954717001, no ID ID: 60625817_x000d__x000a__x000d__x000a_Ponto de Referencia? 01 estrutura apos o trafo 5700303189_x000d__x000a_No local do jumper: 60627543 _x000d__x000a_Tensão: 13800 _x000d__x000a_acesso: liobre _x000d__x000a_Equipe 001op23: 63 984972611"/>
    <s v="NOTA DE SERVIÇO (NS) - LINHA VIVA"/>
  </r>
  <r>
    <s v="2026"/>
    <s v="ETO-RD-PO 00059/2026"/>
    <s v="ETO-RD-PO"/>
    <s v="7954717001"/>
    <s v="79"/>
    <s v="RELIGADOR"/>
    <d v="2026-03-06T08:53:19"/>
    <d v="2026-03-10T10:21:25"/>
    <d v="2026-03-17T10:21:25"/>
    <m/>
    <s v="URGENTE"/>
    <s v="HERBSON DE AMORIM GOMES"/>
    <s v="SS REPASSADA"/>
    <d v="2026-03-10T10:21:25"/>
    <s v="DG-RD-PO 00258/2026"/>
    <s v="001"/>
    <s v="AL02057189"/>
    <s v="Bom dia, segue SS para tratativas com equipe de LINHA viva para inslar chave faca, a jusante do religador 7954717001, no ID ID: 60625817_x000d__x000a__x000d__x000a_Ponto de Referencia? 01 estrutura apos o trafo 5700303189_x000d__x000a_No local do jumper: 60627543 _x000d__x000a_Tensão: 13800 _x000d__x000a_acesso: liobre _x000d__x000a_Equipe 001op23: 63 984972611"/>
    <s v="NOTA DE SERVIÇO (NS) - LINHA VIVA"/>
  </r>
  <r>
    <s v="2026"/>
    <s v="ETO-DMSL-COM 00008/2026"/>
    <s v="ETO-DMSL-COM"/>
    <s v="7963508027"/>
    <s v="79"/>
    <s v="RELIGADOR"/>
    <d v="2026-03-06T09:21:16"/>
    <d v="2026-03-06T09:21:16"/>
    <d v="2027-04-10T09:21:16"/>
    <d v="2026-03-06T11:38:00"/>
    <s v="PROGRAMAVEL"/>
    <s v="EDNA MARIA DOS SANTOS PINTO"/>
    <s v="SS ATENDIDA"/>
    <d v="2026-03-06T09:21:16"/>
    <m/>
    <s v="027"/>
    <s v="LD01414027"/>
    <s v="Favor, comissionar equipamento 7963508027"/>
    <s v="COMISSIONAMENTO"/>
  </r>
  <r>
    <s v="2026"/>
    <s v="ETO-RD-GU 00311/2026"/>
    <s v="ETO-RD-GU"/>
    <s v="7955686076"/>
    <s v="79"/>
    <s v="RELIGADOR"/>
    <d v="2026-03-07T15:15:25"/>
    <d v="2026-03-09T16:08:34"/>
    <d v="2026-03-12T16:08:34"/>
    <d v="2026-03-08T10:20:00"/>
    <s v="EMERGENCIAL"/>
    <s v="MARCELO LIMA DAMASCENO"/>
    <s v="SS ATENDIDA"/>
    <d v="2026-03-09T16:08:34"/>
    <m/>
    <s v="076"/>
    <s v="AL01031076"/>
    <s v="caixa do religador 7955686076 caminhão de carvão passou no local e bateu fotos com cos._x000d__x000a__x000d__x000a_PARECER DMSL: Favor, fixar novamente controle do equipamento 7955686076  no poste e retornar nota para o DMSL verificar a comunicação e colocar o RLG em operação."/>
    <s v="INDISPONIBILIDADE PARA OPERAÇÃO"/>
  </r>
  <r>
    <s v="2026"/>
    <s v="ETO-TELE 00347/2026"/>
    <s v="ETO-TELE"/>
    <s v="7955686076"/>
    <s v="79"/>
    <s v="RELIGADOR"/>
    <d v="2026-03-07T15:15:25"/>
    <d v="2026-03-09T16:08:34"/>
    <d v="2026-03-12T16:08:34"/>
    <m/>
    <s v="EMERGENCIAL"/>
    <s v="MARCELO LIMA DAMASCENO"/>
    <s v="SS REPASSADA"/>
    <d v="2026-03-09T16:08:34"/>
    <s v="ETO-RD-GU 00311/2026"/>
    <s v="076"/>
    <s v="AL01031076"/>
    <s v="caixa do religador 7955686076 caminhão de carvão passou no local e bateu fotos com cos._x000d__x000a__x000d__x000a_PARECER DMSL: Favor, fixar novamente controle do equipamento 7955686076  no poste e retornar nota para o DMSL verificar a comunicação e colocar o RLG em operação."/>
    <s v="INDISPONIBILIDADE PARA OPERAÇÃO"/>
  </r>
  <r>
    <s v="2026"/>
    <s v="ETO-TELE 00348/2026"/>
    <s v="ETO-TELE"/>
    <s v="7955731003"/>
    <s v="79"/>
    <s v="RELIGADOR"/>
    <d v="2026-03-07T16:59:13"/>
    <d v="2026-03-07T16:59:13"/>
    <d v="2026-03-10T16:59:13"/>
    <d v="2026-03-09T12:04:27"/>
    <s v="EMERGENCIAL"/>
    <s v="ZELITO ALVES DELGADO"/>
    <s v="SS ATENDIDA"/>
    <d v="2026-03-07T16:59:13"/>
    <m/>
    <s v="003"/>
    <s v="AL03113003"/>
    <s v="FAVOR VERIFICAR RELIGADOR 7955731003 NÃO ESTA RESPONDENDO COMANDOS REMOTOS PARA FECHAR E ABRIR RDU DE GURUPI"/>
    <s v="AVISO DE ANOMALIA"/>
  </r>
  <r>
    <s v="2026"/>
    <s v="ETO-TELE 00349/2026"/>
    <s v="ETO-TELE"/>
    <s v="7931382084"/>
    <s v="79"/>
    <s v="RELIGADOR"/>
    <d v="2026-03-08T12:50:48"/>
    <d v="2026-03-08T13:02:40"/>
    <d v="2026-03-11T13:02:40"/>
    <d v="2026-03-24T12:38:23"/>
    <s v="EMERGENCIAL"/>
    <s v="THIAGO BORGES DE OLIVEIRA"/>
    <s v="SS ATENDIDA"/>
    <d v="2026-03-08T13:02:40"/>
    <m/>
    <s v="084"/>
    <s v="LD03414149"/>
    <s v="segue ss: _x000d__x000a_equipamento 7931382084 esta com indisponibilidade para operaçao_x000d__x000a_equipamento sem comunicaçao e baypassado em campo, nao perminte execuçao de comandos"/>
    <s v="INDISPONIBILIDADE PARA OPERAÇÃO"/>
  </r>
  <r>
    <s v="2026"/>
    <s v="ENC-RD-PS 00318/2026"/>
    <s v="ENC-RD-PS"/>
    <s v="7931382084"/>
    <s v="79"/>
    <s v="RELIGADOR"/>
    <d v="2026-03-08T12:50:48"/>
    <d v="2026-03-08T13:02:40"/>
    <d v="2026-03-11T13:02:40"/>
    <m/>
    <s v="EMERGENCIAL"/>
    <s v="THIAGO BORGES DE OLIVEIRA"/>
    <s v="SS REPASSADA"/>
    <d v="2026-03-08T13:02:40"/>
    <s v="ETO-TELE 00349/2026"/>
    <s v="084"/>
    <s v="LD03414149"/>
    <s v="segue ss: _x000d__x000a_equipamento 7931382084 esta com indisponibilidade para operaçao_x000d__x000a_equipamento sem comunicaçao e baypassado em campo, nao perminte execuçao de comandos"/>
    <s v="ANOMALIA EM RELIGADOR"/>
  </r>
  <r>
    <s v="2026"/>
    <s v="ETO-PROT 00064/2026"/>
    <s v="ETO-PROT"/>
    <s v="7905318122"/>
    <s v="79"/>
    <s v="RELIGADOR"/>
    <d v="2026-03-09T13:10:36"/>
    <d v="2026-03-09T13:10:36"/>
    <d v="2026-03-12T13:10:36"/>
    <d v="2026-06-22T11:47:00"/>
    <s v="EMERGENCIAL"/>
    <s v="LAISON OLIVEIRA CARVALHO"/>
    <s v="SS ATENDIDA"/>
    <d v="2026-03-09T13:10:36"/>
    <m/>
    <s v="122"/>
    <s v="AL06060122"/>
    <s v="favor verificar a proteçao do RL 7905318122, houve ocorrenciaa no dia 08/02/2026 as 05:44 a jusante do RL e o mesmo nao atuou, ocorrendo Desarme no DJ 264R060._x000d__x000a__x000d__x000a_Parecer da Proteção:_x000d__x000a__x000d__x000a_Ajuste de proteção revisado em 12 de Março de 2026._x000d__x000a__x000d__x000a_Eng° Irlley Castelo Branco."/>
    <s v="AVISO PROTEÇÃO &amp; SELETIVIDADE"/>
  </r>
  <r>
    <s v="2026"/>
    <s v="ETO-PROT 00065/2026"/>
    <s v="ETO-PROT"/>
    <s v="7923616017"/>
    <s v="79"/>
    <s v="RELIGADOR"/>
    <d v="2026-03-09T13:17:31"/>
    <d v="2026-03-09T13:17:31"/>
    <d v="2026-03-12T13:17:31"/>
    <d v="2026-04-01T08:43:00"/>
    <s v="EMERGENCIAL"/>
    <s v="Leonardo Oliveira Bezerra Mato"/>
    <s v="SS ATENDIDA"/>
    <d v="2026-03-09T13:17:31"/>
    <m/>
    <s v="017"/>
    <s v="AL02017017"/>
    <s v="Segue ss para verificar de proteção do religador 7923616017. mesmo abrindo por sobretensão._x000d__x000a__x000d__x000a_PARECER DA PROTEÇÃO:_x000d__x000a__x000d__x000a_AJUSTE REVISADO E JÁ DESPACHADO PARA DMSL COMISSIONAR._x000d__x000a__x000d__x000a_ENG° IRLLEY CASTELO BRANCO"/>
    <s v="AJUSTES DE PROTEÇÃO"/>
  </r>
  <r>
    <s v="2026"/>
    <s v="ETO-TELE 00350/2026"/>
    <s v="ETO-TELE"/>
    <s v="5800366016"/>
    <s v="58"/>
    <s v="REGULADOR"/>
    <d v="2026-03-09T16:57:30"/>
    <d v="2026-03-24T11:39:37"/>
    <d v="2026-03-27T11:39:37"/>
    <m/>
    <s v="EMERGENCIAL"/>
    <s v="DELIO NUNES OSCAR"/>
    <s v="SS REPASSADA"/>
    <d v="2026-03-24T11:39:37"/>
    <s v="ETO-COEP 00053/2026"/>
    <s v="016"/>
    <s v="LD02010004"/>
    <s v="PARECER DMSL: Realizar substituição do controle completo (RUA01)._x000d__x000a_Equipe: Adeilton e Edicleber - Data: 18/03/2026_x000d__x000a__x000d__x000a_------------------------------------------------------------------------------------------------_x000d__x000a__x000d__x000a__x000d__x000a_Enviar equipe da TELE no regulador de tensão 5800366016, pois   o mesmo  está  em operação porém sem informação  no SCADA ou seja , como  se estvesse sem comunicação._x000d__x000a_Prioridade Alta"/>
    <s v="EM OPERAÇÃO COM ANOMALIA"/>
  </r>
  <r>
    <s v="2026"/>
    <s v="ETO-TELE 00805/2026"/>
    <s v="ETO-TELE"/>
    <s v="5800366016"/>
    <s v="58"/>
    <s v="REGULADOR"/>
    <d v="2026-03-09T16:57:30"/>
    <d v="2026-04-28T09:48:16"/>
    <d v="2026-05-01T09:48:16"/>
    <d v="2026-05-06T14:04:00"/>
    <s v="EMERGENCIAL"/>
    <s v="DELIO NUNES OSCAR"/>
    <s v="SS ATENDIDA"/>
    <d v="2026-04-28T09:48:16"/>
    <m/>
    <s v="016"/>
    <s v="LD02010004"/>
    <s v="PARECER DMSL: Realizar substituição do controle completo (RUA01)._x000d__x000a_Equipe: Adeilton e Edicleber - Data: 18/03/2026_x000d__x000a__x000d__x000a_------------------------------------------------------------------------------------------------_x000d__x000a__x000d__x000a__x000d__x000a_Enviar equipe da TELE no regulador de tensão 5800366016, pois   o mesmo  está  em operação porém sem informação  no SCADA ou seja , como  se estvesse sem comunicação._x000d__x000a_Prioridade Alta_x000d__x000a__x000d__x000a__x000d__x000a_COEP 28-04-26: Enviar equipe da TELE no regulador de tensão 5800366016, pois o mesmo está em operação e está com duas SS em aberto."/>
    <s v="INDISPONIBILIDADE PARA OPERAÇÃO"/>
  </r>
  <r>
    <s v="2026"/>
    <s v="ETO-COEP 00053/2026"/>
    <s v="ETO-COEP"/>
    <s v="5800366016"/>
    <s v="58"/>
    <s v="REGULADOR"/>
    <d v="2026-03-09T16:57:30"/>
    <d v="2026-04-28T09:48:16"/>
    <d v="2026-05-01T09:48:16"/>
    <m/>
    <s v="EMERGENCIAL"/>
    <s v="DELIO NUNES OSCAR"/>
    <s v="SS REPASSADA"/>
    <d v="2026-04-28T09:48:16"/>
    <s v="ETO-TELE 00805/2026"/>
    <s v="016"/>
    <s v="LD02010004"/>
    <s v="PARECER DMSL: Realizar substituição do controle completo (RUA01)._x000d__x000a_Equipe: Adeilton e Edicleber - Data: 18/03/2026_x000d__x000a__x000d__x000a_------------------------------------------------------------------------------------------------_x000d__x000a__x000d__x000a__x000d__x000a_Enviar equipe da TELE no regulador de tensão 5800366016, pois   o mesmo  está  em operação porém sem informação  no SCADA ou seja , como  se estvesse sem comunicação._x000d__x000a_Prioridade Alta_x000d__x000a__x000d__x000a__x000d__x000a_COEP 28-04-26: Enviar equipe da TELE no regulador de tensão 5800366016, pois o mesmo está em operação e está com duas SS em aberto. "/>
    <s v="INDISPONIBILIDADE PARA OPERAÇÃO"/>
  </r>
  <r>
    <s v="2026"/>
    <s v="ETO-RD-DP 00188/2026"/>
    <s v="ETO-RD-DP"/>
    <s v="5841308190"/>
    <s v="58"/>
    <s v="REGULADOR"/>
    <d v="2026-03-11T10:17:46"/>
    <d v="2026-03-17T17:00:17"/>
    <d v="2027-04-21T17:00:17"/>
    <m/>
    <s v="PROGRAMAVEL"/>
    <s v="CLEBSON ALVES DUARTE"/>
    <s v="SS PENDENTE"/>
    <d v="2026-03-17T17:00:17"/>
    <m/>
    <s v="190"/>
    <s v="LD04028074"/>
    <s v="Desmobilizado equipamento RT 5841308190 em campo. Favor seguir com a atualização cadastral (retirada dao sistema)._x000d__x000a__x000d__x000a_Por gentileza, o RT 5841308190  foi furtado, foi feito o registrado através do B.O. nº 59909/205 e 99604/2025. Nesse caso é necessario abertura de obra de furto para fazer a retirada dele no sistema GIS EO."/>
    <s v="AVISO DE CADASTRO"/>
  </r>
  <r>
    <s v="2026"/>
    <s v="ETO-PROT 00067/2026"/>
    <s v="ETO-PROT"/>
    <s v="7963511038"/>
    <s v="79"/>
    <s v="RELIGADOR"/>
    <d v="2026-03-11T15:24:05"/>
    <d v="2026-03-11T15:24:05"/>
    <d v="2026-05-10T15:24:05"/>
    <d v="2026-06-22T09:00:00"/>
    <s v="ALTA"/>
    <s v="Leonardo Sousa de Lima"/>
    <s v="SS ATENDIDA"/>
    <d v="2026-03-11T15:24:05"/>
    <m/>
    <s v="038"/>
    <s v="LD01414027"/>
    <s v="RELIGADOR N°7963511038 INSTALADO NA OBRA 0502500634 GENTILEZA, REALIZAR O COMISSIONAMENTO._x000d__x000a__x000d__x000a_LAUDO EM ANEXO. _x000d__x000a__x000d__x000a_COORD EO: 988215, 8625233_x000d__x000a__x000d__x000a_Parecer da proteção:_x000d__x000a__x000d__x000a_Nota atendida pela ETO -PROT 122/2026 já despachada ao posto do DMSL Sul._x000d__x000a__x000d__x000a_Eng° Irlley Castelo Branco"/>
    <s v="COMISSIONAMENTO"/>
  </r>
  <r>
    <s v="2026"/>
    <s v="ETO-RD-PO 00072/2026"/>
    <s v="ETO-RD-PO"/>
    <s v="5800440256"/>
    <s v="58"/>
    <s v="REGULADOR"/>
    <d v="2026-03-11T16:10:43"/>
    <d v="2026-03-18T16:38:48"/>
    <d v="2027-04-22T16:38:48"/>
    <d v="2026-03-30T13:47:14"/>
    <s v="PROGRAMAVEL"/>
    <s v="JULIA GRAZYELLE BRITO OLIVEIRA"/>
    <s v="SS CANCELADA"/>
    <d v="2026-03-18T16:38:48"/>
    <m/>
    <s v="256"/>
    <s v="LD03046026"/>
    <s v="PARECER DMSL:Data: 11/03/2026_x000d__x000a_Sid 1187/2026_x000d__x000a_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_x000d__x000a_Equipamento ficou em operação? Não_x000d__x000a_Possui nobreak? Sim_x000d__x000a_Possui antena? Sim_x000d__x000a_Possui rádio? Sim_x000d__x000a__x000d__x000a_Pendência: Sim - Fazer melhoria na malha de aterramento_x000d__x000a__x000d__x000a_Equipe: Carliel e João Vitor"/>
    <s v="INDISPONIBILIDADE PARA OPERAÇÃO"/>
  </r>
  <r>
    <s v="2026"/>
    <s v="ETO-RD-PA 00190/2026"/>
    <s v="ETO-RD-PA"/>
    <s v="5800440256"/>
    <s v="58"/>
    <s v="REGULADOR"/>
    <d v="2026-03-11T16:10:43"/>
    <d v="2026-03-18T16:38:48"/>
    <d v="2027-04-22T16:38:48"/>
    <d v="2026-03-30T13:47:14"/>
    <s v="PROGRAMAVEL"/>
    <s v="JULIA GRAZYELLE BRITO OLIVEIRA"/>
    <s v="SS CANCELADA"/>
    <d v="2026-03-18T16:38:48"/>
    <s v="ETO-RD-PO 00072/2026"/>
    <s v="256"/>
    <s v="LD03046026"/>
    <s v="PARECER DMSL:Data: 11/03/2026_x000d__x000a_Sid 1187/2026_x000d__x000a_Serviço Executado:_x000d__x000a_- Realizada medição da malha de aterramento: precisa fazer melhoria_x000d__x000a_- Comissionamento da célula da fase A: comunicação restaurada_x000d__x000a_- Troca do nobreak danificado_x000d__x000a_- Testes funcionais realizados com operador Cássio do COS_x000d__x000a_- Equipamento configurado: tap 0, bloqueado e remoto com nobreak desligado_x000d__x000a__x000d__x000a_Equipamento ficou em operação? Não_x000d__x000a_Possui nobreak? Sim_x000d__x000a_Possui antena? Sim_x000d__x000a_Possui rádio? Sim_x000d__x000a__x000d__x000a_Pendência: Sim - Fazer melhoria na malha de aterramento_x000d__x000a__x000d__x000a_Equipe: Carliel e João Vitor"/>
    <s v="SOLICITAÇÃO DE SERVIÇO"/>
  </r>
  <r>
    <s v="2026"/>
    <s v="ETO-TELE 00359/2026"/>
    <s v="ETO-TELE"/>
    <s v="7960538048"/>
    <s v="79"/>
    <s v="RELIGADOR"/>
    <d v="2026-03-11T16:43:23"/>
    <d v="2026-03-11T16:43:23"/>
    <d v="2026-05-10T16:43:23"/>
    <d v="2026-03-13T17:30:00"/>
    <s v="ALTA"/>
    <s v="CLEBSON ALVES DUARTE"/>
    <s v="SS ATENDIDA"/>
    <d v="2026-03-11T16:43:23"/>
    <m/>
    <s v="048"/>
    <s v="LD02038009"/>
    <s v="ENVIAR EQUIPE NO RL 7960538048 LD  GUARAI I I A MIRANORTE PARA COLETA BASE DE DADOS REGISTRADOS NO RELE DO ATIVO. _x000d__x000a__x000d__x000a_TRATAR ESTA DEMANDA COM URGENCIA, POIS OS DADOS FARÃO PARTE DE UMA INVESTIGAÇÃO DE INCIDENTE COM EQUIPE PROPRIA. ENVIAR BASE DE DADOS PARA AREA DE PROTEÇÃO, AOS CUIDADOS DE CLEBSON ALVES DUARTE E MARLON TORRES SALMEIRÃO"/>
    <s v="SOLICITAÇÃO DE SERVIÇO"/>
  </r>
  <r>
    <s v="2026"/>
    <s v="ETO-TELE 00963/2026"/>
    <s v="ETO-TELE"/>
    <s v="7903569004"/>
    <s v="79"/>
    <s v="RELIGADOR"/>
    <d v="2026-03-11T18:20:05"/>
    <d v="2026-06-29T16:05:52"/>
    <d v="2026-07-02T16:05:52"/>
    <d v="2026-07-07T17:26:19"/>
    <s v="EMERGENCIAL"/>
    <s v="CLESIO CARVALHO MOURA"/>
    <s v="SS ATENDIDA"/>
    <d v="2026-06-29T16:05:52"/>
    <m/>
    <s v="004"/>
    <s v="AL05010004"/>
    <s v="PARECER COEP: Equipamento está em operação no Scada, preciso da especificação do modelo do equipamento para realizar a compra_x000d__x000a__x000d__x000a__x000d__x000a_PARECER DMSL:_x000d__x000a_Realizar substituição do equipamento todo e parte ativa._x000d__x000a_Equipe: Adeilton e Edicleber_x000d__x000a_Data: 12/03_x000d__x000a__x000d__x000a_-----------------------------------------------------------------------------_x000d__x000a__x000d__x000a__x000d__x000a_Religador sem comunicação, apos  primeiro ataque o mesmo não retornou as comunicação."/>
    <s v="INDISPONIBILIDADE PARA OPERAÇÃO"/>
  </r>
  <r>
    <s v="2026"/>
    <s v="ETO-COEP 00060/2026"/>
    <s v="ETO-COEP"/>
    <s v="7903569004"/>
    <s v="79"/>
    <s v="RELIGADOR"/>
    <d v="2026-03-11T18:20:05"/>
    <d v="2026-06-29T16:05:52"/>
    <d v="2026-07-02T16:05:52"/>
    <m/>
    <s v="EMERGENCIAL"/>
    <s v="CLESIO CARVALHO MOURA"/>
    <s v="SS REPASSADA"/>
    <d v="2026-06-29T16:05:52"/>
    <s v="ETO-TELE 00963/2026"/>
    <s v="004"/>
    <s v="AL05010004"/>
    <s v="PARECER COEP: Equipamento está em operação no Scada, preciso da especificação do modelo do equipamento para realizar a compra_x000d__x000a__x000d__x000a__x000d__x000a_PARECER DMSL:_x000d__x000a_Realizar substituição do equipamento todo e parte ativa._x000d__x000a_Equipe: Adeilton e Edicleber_x000d__x000a_Data: 12/03_x000d__x000a__x000d__x000a_-----------------------------------------------------------------------------_x000d__x000a__x000d__x000a__x000d__x000a_Religador sem comunicação, apos  primeiro ataque o mesmo não retornou as comunicação."/>
    <s v="INDISPONIBILIDADE PARA OPERAÇÃO"/>
  </r>
  <r>
    <s v="2026"/>
    <s v="ETO-TELE 00360/2026"/>
    <s v="ETO-TELE"/>
    <s v="7903569004"/>
    <s v="79"/>
    <s v="RELIGADOR"/>
    <d v="2026-03-11T18:20:05"/>
    <d v="2026-03-30T11:02:53"/>
    <d v="2026-04-02T11:02:53"/>
    <m/>
    <s v="EMERGENCIAL"/>
    <s v="CLESIO CARVALHO MOURA"/>
    <s v="SS REPASSADA"/>
    <d v="2026-03-30T11:02:53"/>
    <s v="ETO-COEP 00060/2026"/>
    <s v="004"/>
    <s v="AL05010004"/>
    <s v="PARECER DMSL:_x000d__x000a_Realizar substituição do equipamento todo e parte ativa._x000d__x000a_Equipe: Adeilton e Edicleber_x000d__x000a_Data: 12/03_x000d__x000a__x000d__x000a_-----------------------------------------------------------------------------_x000d__x000a__x000d__x000a__x000d__x000a_Religador sem comunicação, apos  primeiro ataque o mesmo não retornou as comunicação."/>
    <s v="INDISPONIBILIDADE PARA OPERAÇÃO"/>
  </r>
  <r>
    <s v="2026"/>
    <s v="ETO-TELE 00361/2026"/>
    <s v="ETO-TELE"/>
    <s v="7965032004"/>
    <s v="79"/>
    <s v="RELIGADOR"/>
    <d v="2026-03-12T16:37:43"/>
    <d v="2026-03-12T16:37:43"/>
    <d v="2026-05-11T16:37:43"/>
    <d v="2026-03-23T17:32:23"/>
    <s v="ALTA"/>
    <s v="LEONARDO SANTOS DA SILVA"/>
    <s v="SS ATENDIDA"/>
    <d v="2026-03-12T16:37:43"/>
    <m/>
    <s v="004"/>
    <s v="AL02096004"/>
    <s v="Favor, realizar correção da malha de aterramento do RLG 7965032004 pois as medições deram acima de 280 Ohms. Após correção retornar nota para DMSL, no posto ETO-TELE._x000d__x000a__x000d__x000a_Parecer DCMD: Foi realizado correção no aterrmanento"/>
    <s v="COMISSIONAMENTO"/>
  </r>
  <r>
    <s v="2026"/>
    <s v="ETO-PROT 00068/2026"/>
    <s v="ETO-PROT"/>
    <s v="7942731193"/>
    <s v="79"/>
    <s v="RELIGADOR"/>
    <d v="2026-03-12T22:02:07"/>
    <d v="2026-03-12T22:02:07"/>
    <d v="2026-03-15T22:02:07"/>
    <d v="2026-03-16T11:21:00"/>
    <s v="EMERGENCIAL"/>
    <s v="ARTHUR MAGALHAES DAS DORES"/>
    <s v="SS ATENDIDA"/>
    <d v="2026-03-12T22:02:07"/>
    <m/>
    <s v="193"/>
    <s v="PS01112193"/>
    <s v="PARECER DA PROTEÇÃO:_x000d__x000a__x000d__x000a_Nota aberta via PraTIca para atualização no supervisório SCADA._x000d__x000a__x000d__x000a_Estagiário Rafael P Marques_x000d__x000a_****************_x000d__x000a__x000d__x000a_EQUIPE ATUALIZAR INFORMAÇÃO DO RL 7942731193 PARA 'R&quot; O MESMO SERA GRUPO 1 NO SISTEMA"/>
    <s v="AJUSTES DE PROTEÇÃO"/>
  </r>
  <r>
    <s v="2026"/>
    <s v="ETO-RD-AR 00471/2026"/>
    <s v="ETO-RD-AR"/>
    <s v="7923674004"/>
    <s v="79"/>
    <s v="RELIGADOR"/>
    <d v="2026-03-13T07:48:26"/>
    <d v="2026-03-13T07:48:26"/>
    <d v="2026-03-16T07:48:26"/>
    <d v="2026-03-13T17:33:00"/>
    <s v="EMERGENCIAL"/>
    <s v="CARLOS ANDRE SIRQUEIRA DA SILV"/>
    <s v="SS ATENDIDA"/>
    <d v="2026-03-13T07:48:26"/>
    <m/>
    <s v="004"/>
    <s v="AL02096004"/>
    <s v="enviar equipe de linha viva para recuperar jumper rompido no religador 792367004 setor daiara"/>
    <s v="NOTA DE SERVIÇO (NS) - LINHA VIVA"/>
  </r>
  <r>
    <s v="2026"/>
    <s v="ETO-TELE 00363/2026"/>
    <s v="ETO-TELE"/>
    <s v="7965013080"/>
    <s v="79"/>
    <s v="RELIGADOR"/>
    <d v="2026-03-13T17:40:09"/>
    <d v="2026-03-13T17:40:09"/>
    <d v="2027-04-17T17:40:09"/>
    <d v="2026-03-27T13:57:12"/>
    <s v="PROGRAMAVEL"/>
    <s v="LARA SOARES FARIAS"/>
    <s v="SS ATENDIDA"/>
    <d v="2026-03-13T17:40:09"/>
    <m/>
    <s v="080"/>
    <s v="LD02010004"/>
    <s v="Alteração do meio de comunicação 7965013080"/>
    <s v="COMISSIONAMENTO"/>
  </r>
  <r>
    <s v="2026"/>
    <s v="ETO-TELE 00364/2026"/>
    <s v="ETO-TELE"/>
    <s v="7925891030"/>
    <s v="79"/>
    <s v="RELIGADOR"/>
    <d v="2026-03-13T17:50:08"/>
    <d v="2026-03-13T17:50:08"/>
    <d v="2027-04-17T17:50:08"/>
    <d v="2026-03-25T11:29:59"/>
    <s v="PROGRAMAVEL"/>
    <s v="LARA SOARES FARIAS"/>
    <s v="SS ATENDIDA"/>
    <d v="2026-03-13T17:50:08"/>
    <m/>
    <s v="030"/>
    <s v="LD02095030"/>
    <s v="Comissionamento, alteração de base e meio de comunicação"/>
    <s v="COMISSIONAMENTO"/>
  </r>
  <r>
    <s v="2026"/>
    <s v="ETO-TELE 00365/2026"/>
    <s v="ETO-TELE"/>
    <s v="7925868030"/>
    <s v="79"/>
    <s v="RELIGADOR"/>
    <d v="2026-03-13T17:56:32"/>
    <d v="2026-03-13T17:56:32"/>
    <d v="2027-04-17T17:56:32"/>
    <d v="2026-03-25T17:36:05"/>
    <s v="PROGRAMAVEL"/>
    <s v="LARA SOARES FARIAS"/>
    <s v="SS ATENDIDA"/>
    <d v="2026-03-13T17:56:32"/>
    <m/>
    <s v="030"/>
    <s v="LD02095030"/>
    <s v="COMISSIONAMENTO RLG 7925868030"/>
    <s v="COMISSIONAMENTO"/>
  </r>
  <r>
    <s v="2026"/>
    <s v="ENC-RD-PS 00348/2026"/>
    <s v="ENC-RD-PS"/>
    <s v="7926839055"/>
    <s v="79"/>
    <s v="RELIGADOR"/>
    <d v="2026-03-13T19:35:32"/>
    <d v="2026-03-16T14:20:35"/>
    <d v="2026-03-19T14:20:35"/>
    <m/>
    <s v="EMERGENCIAL"/>
    <s v="EVA RAIANE CASTELO BONFIM DA S"/>
    <s v="SS REPASSADA"/>
    <d v="2026-03-16T14:20:35"/>
    <s v="ETO-TELE 00372/2026"/>
    <s v="055"/>
    <s v="LD01434149"/>
    <s v="RL 7926839055, pegou fogo no para-raios e desceu para o aterramento, parte de cima do RL queimada, display está queimado. 055op01"/>
    <s v="INDISPONIBILIDADE PARA OPERAÇÃO"/>
  </r>
  <r>
    <s v="2026"/>
    <s v="ETO-TELE 00372/2026"/>
    <s v="ETO-TELE"/>
    <s v="7926839055"/>
    <s v="79"/>
    <s v="RELIGADOR"/>
    <d v="2026-03-13T19:35:32"/>
    <d v="2026-03-16T14:20:35"/>
    <d v="2026-03-19T14:20:35"/>
    <d v="2026-03-25T09:39:44"/>
    <s v="EMERGENCIAL"/>
    <s v="EVA RAIANE CASTELO BONFIM DA S"/>
    <s v="SS ATENDIDA"/>
    <d v="2026-03-16T14:20:35"/>
    <m/>
    <s v="055"/>
    <s v="LD01434149"/>
    <s v="RL 7926839055, pegou fogo no para-raios e desceu para o aterramento, parte de cima do RL queimada, display está queimado. 055op01"/>
    <s v="INDISPONIBILIDADE PARA OPERAÇÃO"/>
  </r>
  <r>
    <s v="2026"/>
    <s v="ETO-TELE 00366/2026"/>
    <s v="ETO-TELE"/>
    <s v="7900654055"/>
    <s v="79"/>
    <s v="RELIGADOR"/>
    <d v="2026-03-13T19:56:08"/>
    <d v="2026-03-13T19:56:08"/>
    <d v="2026-03-16T19:56:08"/>
    <d v="2026-03-25T11:15:41"/>
    <s v="EMERGENCIAL"/>
    <s v="EVA RAIANE CASTELO BONFIM DA S"/>
    <s v="SS ATENDIDA"/>
    <d v="2026-03-13T19:56:08"/>
    <m/>
    <s v="055"/>
    <s v="LD03022033"/>
    <s v="RL 7900654055 DE TRANSFERÊNCIA DA RDU ARAGUACEMAESTÁ FALHANDO MUITO A COMUNICAÇÃO, MAIOR PARTE DO TEMPO FICA SEM COMUNICAR E DEPENDE DE RESET COM FREQUÊNCIA."/>
    <s v="INDISPONIBILIDADE PARA OPERAÇÃO"/>
  </r>
  <r>
    <s v="2026"/>
    <s v="ETO-TELE 00367/2026"/>
    <s v="ETO-TELE"/>
    <s v="7925733015"/>
    <s v="79"/>
    <s v="RELIGADOR"/>
    <d v="2026-03-13T20:07:30"/>
    <d v="2026-03-30T09:54:49"/>
    <d v="2026-04-02T09:54:49"/>
    <m/>
    <s v="EMERGENCIAL"/>
    <s v="ARTHUR MAGALHAES DAS DORES"/>
    <s v="SS REPASSADA"/>
    <d v="2026-03-30T09:54:49"/>
    <s v="ETO-COEP 00058/2026"/>
    <s v="015"/>
    <s v="LD01414015"/>
    <s v="PARECER DMSL: _x000d__x000a_FEEDBACK EQUIP. ESPECIAIS_x000d__x000a_Nº DO EQUIPAMENTO: 7925733015_x000d__x000a_TIPO EQUIPAMENTO: Noja RC10_x000d__x000a_TIPO DE COMUNICAÇÃO: Rádio GE_x000d__x000a_DATA DA MANUTENÇÃO: 24/03/2026_x000d__x000a_SID: 1475/2026_x000d__x000a_DESCRIÇÃO: Tanque do equipamento em Curto_x000d__x000a_FICOU EM OPERAÇÃO?: Não _x000d__x000a_PENDÊNCIA: Sim, repassar a nota para DCMD substituir tanque._x000d__x000a_DADOS DIVERGENTES DA PROGRAMAÇÃO: Não_x000d__x000a_BATERIA SUBSTITUÍDA?: Não _x000d__x000a_TIPO DE BATERIA: Lítio _x000d__x000a_EQUIPE: Edicleber e Jhonata(DEOP)_x000d__x000a__x000d__x000a_------------------------------------------------------------------------------------------------------_x000d__x000a__x000d__x000a_religador 7925733015 com defeito, equipe fez abertura da chave de saida do mesmo e ele não aceita fehcamento devido provavel curto-circuito interno, enviar equipe para verificar o mesmo ficou by-pass fechado"/>
    <s v="INDISPONIBILIDADE PARA OPERAÇÃO"/>
  </r>
  <r>
    <s v="2026"/>
    <s v="ETO-COEP 00058/2026"/>
    <s v="ETO-COEP"/>
    <s v="7925733015"/>
    <s v="79"/>
    <s v="RELIGADOR"/>
    <d v="2026-03-13T20:07:30"/>
    <d v="2026-03-30T09:54:49"/>
    <d v="2026-04-02T09:54:49"/>
    <m/>
    <s v="EMERGENCIAL"/>
    <s v="ARTHUR MAGALHAES DAS DORES"/>
    <s v="SS PENDENTE"/>
    <d v="2026-03-30T09:54:49"/>
    <m/>
    <s v="015"/>
    <s v="LD01414015"/>
    <s v="PARECER COEP: EQUIPAMENTO SELECIONADO PARA COMPRA_x000d__x000a__x000d__x000a_PARECER DMSL: _x000d__x000a_FEEDBACK EQUIP. ESPECIAIS_x000d__x000a_Nº DO EQUIPAMENTO: 7925733015_x000d__x000a_TIPO EQUIPAMENTO: Noja RC10_x000d__x000a_TIPO DE COMUNICAÇÃO: Rádio GE_x000d__x000a_DATA DA MANUTENÇÃO: 24/03/2026_x000d__x000a_SID: 1475/2026_x000d__x000a_DESCRIÇÃO: Tanque do equipamento em Curto_x000d__x000a_FICOU EM OPERAÇÃO?: Não _x000d__x000a_PENDÊNCIA: Sim, repassar a nota para DCMD substituir tanque._x000d__x000a_DADOS DIVERGENTES DA PROGRAMAÇÃO: Não_x000d__x000a_BATERIA SUBSTITUÍDA?: Não _x000d__x000a_TIPO DE BATERIA: Lítio _x000d__x000a_EQUIPE: Edicleber e Jhonata(DEOP)_x000d__x000a__x000d__x000a_------------------------------------------------------------------------------------------------------_x000d__x000a__x000d__x000a_religador 7925733015 com defeito, equipe fez abertura da chave de saida do mesmo e ele não aceita fehcamento devido provavel curto-circuito interno, enviar equipe para verificar o mesmo ficou by-pass fechado"/>
    <s v="INDISPONIBILIDADE PARA OPERAÇÃO"/>
  </r>
  <r>
    <s v="2026"/>
    <s v="ETO-TELE 00368/2026"/>
    <s v="ETO-TELE"/>
    <s v="7925732016"/>
    <s v="79"/>
    <s v="RELIGADOR"/>
    <d v="2026-03-14T02:08:00"/>
    <d v="2026-03-14T02:08:00"/>
    <d v="2026-03-17T02:08:00"/>
    <d v="2026-03-20T17:30:00"/>
    <s v="EMERGENCIAL"/>
    <s v="CLESIO CARVALHO MOURA"/>
    <s v="SS ATENDIDA"/>
    <d v="2026-03-14T02:08:00"/>
    <m/>
    <s v="016"/>
    <s v="LD02010004"/>
    <s v="Religador sem comunicação, apos primeio ataque não retornou, levar bateria nova."/>
    <s v="INDISPONIBILIDADE PARA OPERAÇÃO"/>
  </r>
  <r>
    <s v="2026"/>
    <s v="ETO-TELE 00369/2026"/>
    <s v="ETO-TELE"/>
    <s v="7905318122"/>
    <s v="79"/>
    <s v="RELIGADOR"/>
    <d v="2026-03-16T09:06:08"/>
    <d v="2026-03-16T09:06:08"/>
    <d v="2026-05-15T09:06:08"/>
    <d v="2026-04-22T10:23:00"/>
    <s v="ALTA"/>
    <s v="Rafael Pereira Marques"/>
    <s v="SS ATENDIDA"/>
    <d v="2026-03-16T09:06:08"/>
    <m/>
    <s v="122"/>
    <s v="AL06060122"/>
    <s v="Favor atualizar os ajustes do religador 7905318122 em campo, disponíveis no APP da proteção._x000d__x000a__x000d__x000a_Estagiário Rafael Pereira Marques."/>
    <s v="AJUSTES DE PROTEÇÃO"/>
  </r>
  <r>
    <s v="2026"/>
    <s v="ETO-TELE 00370/2026"/>
    <s v="ETO-TELE"/>
    <s v="7953298122"/>
    <s v="79"/>
    <s v="RELIGADOR"/>
    <d v="2026-03-16T09:09:05"/>
    <d v="2026-03-16T09:09:05"/>
    <d v="2026-05-15T09:09:05"/>
    <d v="2026-06-08T15:35:00"/>
    <s v="ALTA"/>
    <s v="Rafael Pereira Marques"/>
    <s v="SS ATENDIDA"/>
    <d v="2026-03-16T09:09:05"/>
    <m/>
    <s v="122"/>
    <s v="AL06060122"/>
    <s v="Favor atualizar os ajustes do religador 7953298122 em campo, disponíveis no APP da proteção._x000d__x000a__x000d__x000a__x000d__x000a__x000d__x000a__x000d__x000a__x000d__x000a_Estagiário Rafael Pereira Marques."/>
    <s v="AJUSTES DE PROTEÇÃO"/>
  </r>
  <r>
    <s v="2026"/>
    <s v="ETO-TELE 00371/2026"/>
    <s v="ETO-TELE"/>
    <s v="7937520122"/>
    <s v="79"/>
    <s v="RELIGADOR"/>
    <d v="2026-03-16T09:10:46"/>
    <d v="2026-03-16T09:10:46"/>
    <d v="2026-05-15T09:10:46"/>
    <d v="2026-04-22T10:25:00"/>
    <s v="ALTA"/>
    <s v="Rafael Pereira Marques"/>
    <s v="SS ATENDIDA"/>
    <d v="2026-03-16T09:10:46"/>
    <m/>
    <s v="122"/>
    <s v="AL06060122"/>
    <s v="Favor atualizar os ajustes do religador 7937520122 em campo, disponíveis no APP da proteção._x000d__x000a__x000d__x000a_Estagiário Rafael Pereira Marques."/>
    <s v="AJUSTES DE PROTEÇÃO"/>
  </r>
  <r>
    <s v="2026"/>
    <s v="ETO-RD-PO 00068/2026"/>
    <s v="ETO-RD-PO"/>
    <s v="5861441026"/>
    <s v="58"/>
    <s v="REGULADOR"/>
    <d v="2026-03-16T09:26:42"/>
    <d v="2026-03-16T09:26:42"/>
    <d v="2026-09-12T09:26:42"/>
    <d v="2026-03-26T14:00:00"/>
    <s v="BAIXA"/>
    <s v="CLEBSON ALVES DUARTE"/>
    <s v="SS ATENDIDA"/>
    <d v="2026-03-16T09:26:42"/>
    <m/>
    <s v="026"/>
    <s v="LD03046026"/>
    <s v="REALIZAR MEDIÇÃO DA MALHA DE ATERRAMENTO DO RT 5861441026 LT PONTE ALTA A JALAPÃO. RT COM MALHA DE GRAFITE."/>
    <s v="SOLICITAÇÃO DE SERVIÇO"/>
  </r>
  <r>
    <s v="2026"/>
    <s v="ETO-RD-PS 00129/2026"/>
    <s v="ETO-RD-PS"/>
    <s v="7926839055"/>
    <s v="79"/>
    <s v="RELIGADOR"/>
    <d v="2026-03-16T11:35:46"/>
    <d v="2026-03-16T11:35:46"/>
    <d v="2026-03-19T11:35:46"/>
    <d v="2026-03-17T18:08:37"/>
    <s v="EMERGENCIAL"/>
    <s v="THIAGO BORGES DE OLIVEIRA"/>
    <s v="SS ATENDIDA"/>
    <d v="2026-03-16T11:35:46"/>
    <m/>
    <s v="055"/>
    <s v="LD01434149"/>
    <s v="segue ss para tratativa com equipe de linha viva o quanto ante_x000d__x000a__x000d__x000a_susbtituir para raio do Religador 7926839055 rede compacta sem ponto de aterramento._x000d__x000a_tençao: 34,5_x000d__x000a_Fase: 3_x000d__x000a_acesso: livre_x000d__x000a_longitude: 660261_x000d__x000a_latitude: 9006004_x000d__x000a__x000d__x000a_Duvidas entra em contato com misael 63 98467-0901"/>
    <s v="NOTA DE SERVIÇO (NS) - LINHA VIVA"/>
  </r>
  <r>
    <s v="2026"/>
    <s v="ETO-COEP 00048/2026"/>
    <s v="ETO-COEP"/>
    <s v="7925871077"/>
    <s v="79"/>
    <s v="RELIGADOR"/>
    <d v="2026-03-16T13:55:26"/>
    <d v="2026-03-16T13:55:26"/>
    <d v="2027-04-20T13:55:26"/>
    <m/>
    <s v="PROGRAMAVEL"/>
    <s v="JULIA GRAZYELLE BRITO OLIVEIRA"/>
    <s v="SS PENDENTE"/>
    <d v="2026-03-16T13:55:26"/>
    <m/>
    <s v="077"/>
    <s v="LD03105019"/>
    <s v="27/07 PARECER COEP: EM PROCESSO DE AQUISIÇÃO_x000d__x000a__x000d__x000a_PARECER DMSL: A PEDIDO DA PCM DO NORTE LARA SOARES REALIZEI A CRIAÇÃO DESSA SS, EM RAZAO DA ANTIGAETO-TELE 337/2026 QUE FOI BAIXADA POR ENGANO DE TAL FORMA SEGUE A MESMA PARA REALIZAR AS TRATATIVAS. _x000d__x000a_PENDENCIA: Religador continua by passado_x000d__x000a_, equipamento está com defeito na parte ativa"/>
    <s v="INDISPONIBILIDADE PARA OPERAÇÃO"/>
  </r>
  <r>
    <s v="2026"/>
    <s v="ETO-TELE 00374/2026"/>
    <s v="ETO-TELE"/>
    <s v="7954717001"/>
    <s v="79"/>
    <s v="RELIGADOR"/>
    <d v="2026-03-16T15:58:14"/>
    <d v="2026-03-16T15:58:14"/>
    <d v="2026-03-19T15:58:14"/>
    <d v="2026-03-24T11:23:47"/>
    <s v="EMERGENCIAL"/>
    <s v="HERBSON DE AMORIM GOMES"/>
    <s v="SS ATENDIDA"/>
    <d v="2026-03-16T15:58:14"/>
    <m/>
    <s v="001"/>
    <s v="AL02057189"/>
    <s v="Equipe 001op23 fez primeiro ataque juntamento com Renam DMSL o mesmo não retornou comuniccação, Enviar equipe"/>
    <s v="INDISPONIBILIDADE PARA OPERAÇÃO"/>
  </r>
  <r>
    <s v="2026"/>
    <s v="ETO-COEP 00052/2026"/>
    <s v="ETO-COEP"/>
    <s v="5800366016"/>
    <s v="58"/>
    <s v="REGULADOR"/>
    <d v="2026-03-16T16:12:21"/>
    <d v="2026-03-20T15:46:05"/>
    <d v="2026-03-23T15:46:05"/>
    <d v="2026-03-24T11:41:33"/>
    <s v="EMERGENCIAL"/>
    <s v="MACKYS NASCIMENTO LIMA"/>
    <s v="SS CANCELADA"/>
    <d v="2026-03-20T15:46:05"/>
    <m/>
    <s v="016"/>
    <s v="LD02010004"/>
    <s v="PARECER DMSL: Realizar substituição do controle completo (RUA01)._x000d__x000a_Equipe: Adeilton e Edicleber - Data: 18/03/2026_x000d__x000a__x000d__x000a_Regulador 5800366016, com tensões oscilando, sem referencia, Foi by passado, enviar equipe para verificar oque esta ocorrendo._x000d__x000a_"/>
    <s v="INDISPONIBILIDADE PARA OPERAÇÃO"/>
  </r>
  <r>
    <s v="2026"/>
    <s v="ETO-TELE 00375/2026"/>
    <s v="ETO-TELE"/>
    <s v="5800366016"/>
    <s v="58"/>
    <s v="REGULADOR"/>
    <d v="2026-03-16T16:12:21"/>
    <d v="2026-03-20T15:46:05"/>
    <d v="2026-03-23T15:46:05"/>
    <d v="2026-03-24T11:41:33"/>
    <s v="EMERGENCIAL"/>
    <s v="MACKYS NASCIMENTO LIMA"/>
    <s v="SS CANCELADA"/>
    <d v="2026-03-20T15:46:05"/>
    <s v="ETO-COEP 00052/2026"/>
    <s v="016"/>
    <s v="LD02010004"/>
    <s v="PARECER DMSL: Realizar substituição do controle completo (RUA01)._x000d__x000a_Equipe: Adeilton e Edicleber - Data: 18/03/2026_x000d__x000a__x000d__x000a_Regulador 5800366016, com tensões oscilando, sem referencia, Foi by passado, enviar equipe para verificar oque esta ocorrendo._x000d__x000a_"/>
    <s v="INDISPONIBILIDADE PARA OPERAÇÃO"/>
  </r>
  <r>
    <s v="2026"/>
    <s v="ETO-TELE 00377/2026"/>
    <s v="ETO-TELE"/>
    <s v="7925870030"/>
    <s v="79"/>
    <s v="RELIGADOR"/>
    <d v="2026-03-16T17:26:51"/>
    <d v="2026-03-16T17:26:51"/>
    <d v="2026-03-19T17:26:51"/>
    <d v="2026-03-26T13:48:53"/>
    <s v="EMERGENCIAL"/>
    <s v="EZEQUIEL CAVALCANTE DOS SANTOS"/>
    <s v="SS ATENDIDA"/>
    <d v="2026-03-16T17:26:51"/>
    <m/>
    <s v="030"/>
    <s v="LD01095030"/>
    <s v="Religador 7925870030 sem comunicação foi feito primeiro ataque o mesmo não voltou a comunição."/>
    <s v="INDISPONIBILIDADE PARA OPERAÇÃO"/>
  </r>
  <r>
    <s v="2026"/>
    <s v="ETO-TELE 00376/2026"/>
    <s v="ETO-TELE"/>
    <s v="7908300096"/>
    <s v="79"/>
    <s v="RELIGADOR"/>
    <d v="2026-03-16T17:37:41"/>
    <d v="2026-03-16T17:37:41"/>
    <d v="2026-03-19T17:37:41"/>
    <d v="2026-03-25T11:29:48"/>
    <s v="EMERGENCIAL"/>
    <s v="CLEONE PEREIRA DE SOUZA LIMA"/>
    <s v="SS ATENDIDA"/>
    <d v="2026-03-16T17:37:41"/>
    <m/>
    <s v="096"/>
    <s v="LD03046026"/>
    <s v="Senhores, feito primeiro ataque rl 7908300096 o mesmo nao rertornou a comunicaçao. os 99  107124986  equipe 096op01 favor verificar ."/>
    <s v="INDISPONIBILIDADE PARA OPERAÇÃO"/>
  </r>
  <r>
    <s v="2026"/>
    <s v="ETO-TELE 00378/2026"/>
    <s v="ETO-TELE"/>
    <s v="7957920111"/>
    <s v="79"/>
    <s v="RELIGADOR"/>
    <d v="2026-03-16T21:44:10"/>
    <d v="2026-04-13T09:58:07"/>
    <d v="2026-04-16T09:58:07"/>
    <m/>
    <s v="EMERGENCIAL"/>
    <s v="CLEIDSON RODRIGUES VIEIRA"/>
    <s v="SS REPASSADA"/>
    <d v="2026-04-13T09:58:07"/>
    <s v="ETO-TELEAR 00004/2026"/>
    <s v="111"/>
    <s v="LD03020023"/>
    <s v="RELIGADOR 7957920111 ESTÁ COM RELE APAGADO COM DEFEITO."/>
    <s v="INDISPONIBILIDADE PARA OPERAÇÃO"/>
  </r>
  <r>
    <s v="2026"/>
    <s v="ETO-TELEAR 00004/2026"/>
    <s v="ETO-TELEAR"/>
    <s v="7957920111"/>
    <s v="79"/>
    <s v="RELIGADOR"/>
    <d v="2026-03-16T21:44:10"/>
    <d v="2026-04-13T09:58:07"/>
    <d v="2026-04-16T09:58:07"/>
    <d v="2026-04-10T17:38:00"/>
    <s v="EMERGENCIAL"/>
    <s v="CLEIDSON RODRIGUES VIEIRA"/>
    <s v="SS ATENDIDA"/>
    <d v="2026-04-13T09:58:07"/>
    <m/>
    <s v="111"/>
    <s v="LD03020023"/>
    <s v="RELIGADOR 7957920111 ESTÁ COM RELE APAGADO COM DEFEITO."/>
    <s v="INDISPONIBILIDADE PARA OPERAÇÃO"/>
  </r>
  <r>
    <s v="2026"/>
    <s v="ETO-COEP 00063/2026"/>
    <s v="ETO-COEP"/>
    <s v="7944559149"/>
    <s v="79"/>
    <s v="RELIGADOR"/>
    <d v="2026-03-17T10:04:45"/>
    <d v="2026-03-31T10:57:50"/>
    <d v="2027-05-05T10:57:50"/>
    <m/>
    <s v="PROGRAMAVEL"/>
    <s v="JULIA GRAZYELLE BRITO OLIVEIRA"/>
    <s v="SS PENDENTE"/>
    <d v="2026-03-31T10:57:50"/>
    <m/>
    <s v="149"/>
    <s v="LD01434149"/>
    <s v="14/07/2026 PARECER COEP: EQUIPAMENTO SELECIONADO PARA COMPRA _x000d__x000a__x000d__x000a_Equipamento ficou em operação?: Não_x000d__x000a_Pendência: Sim será necessário substituir a placa_x000d__x000a_Serviço Executado:  curto na placa foi tentando recuperar a mesma porém não teve sucesso!_x000d__x000a__x000d__x000a__x000d__x000a_Bateria(s)substituída(s)? NÃO_x000d__x000a__x000d__x000a__x000d__x000a_Equipe: Kaique e benvido"/>
    <s v="INDISPONIBILIDADE PARA OPERAÇÃO"/>
  </r>
  <r>
    <s v="2026"/>
    <s v="ETO-RD-PS 00163/2026"/>
    <s v="ETO-RD-PS"/>
    <s v="7944559149"/>
    <s v="79"/>
    <s v="RELIGADOR"/>
    <d v="2026-03-17T10:04:45"/>
    <d v="2026-03-31T10:57:50"/>
    <d v="2027-05-05T10:57:50"/>
    <m/>
    <s v="PROGRAMAVEL"/>
    <s v="JULIA GRAZYELLE BRITO OLIVEIRA"/>
    <s v="SS REPASSADA"/>
    <d v="2026-03-31T10:57:50"/>
    <s v="ETO-COEP 00063/2026"/>
    <s v="149"/>
    <s v="LD01434149"/>
    <s v="Equipamento ficou em operação?: Não_x000d__x000a_Pendência: Sim será necessário substituir a placa_x000d__x000a_Serviço Executado:  curto na placa foi tentando recuperar a mesma porém não teve sucesso!_x000d__x000a__x000d__x000a__x000d__x000a_Bateria(s)substituída(s)? NÃO_x000d__x000a__x000d__x000a__x000d__x000a_Equipe: Kaique e benvido"/>
    <s v="INDISPONIBILIDADE PARA OPERAÇÃO"/>
  </r>
  <r>
    <s v="2026"/>
    <s v="ETO-TELE 00379/2026"/>
    <s v="ETO-TELE"/>
    <s v="7931613122"/>
    <s v="79"/>
    <s v="RELIGADOR"/>
    <d v="2026-03-17T10:09:55"/>
    <d v="2026-03-17T10:09:55"/>
    <d v="2026-03-20T10:09:55"/>
    <d v="2026-03-23T15:44:10"/>
    <s v="EMERGENCIAL"/>
    <s v="HELDER SILVA CARVALHO"/>
    <s v="SS ATENDIDA"/>
    <d v="2026-03-17T10:09:55"/>
    <m/>
    <s v="122"/>
    <s v="AL02097122"/>
    <s v="Religador com desarme de disjuntor comunicação desarmando com frequencia, curto interno 7931613122, tensão13.8, acesso livre."/>
    <s v="ANOMALIA EM RELIGADOR"/>
  </r>
  <r>
    <s v="2026"/>
    <s v="ETO-TELE 00380/2026"/>
    <s v="ETO-TELE"/>
    <s v="7931503001"/>
    <s v="79"/>
    <s v="RELIGADOR"/>
    <d v="2026-03-17T12:08:56"/>
    <d v="2026-03-17T12:08:56"/>
    <d v="2026-03-20T12:08:56"/>
    <d v="2026-03-27T14:42:40"/>
    <s v="EMERGENCIAL"/>
    <s v="HELDER SILVA CARVALHO"/>
    <s v="SS ATENDIDA"/>
    <d v="2026-03-17T12:08:56"/>
    <m/>
    <s v="001"/>
    <s v="AL01101271"/>
    <s v="Religador 7931503001 com disjuntor desarmando frequente perdendo comunicação, tensão 13.8."/>
    <s v="INDISPONIBILIDADE PARA OPERAÇÃO"/>
  </r>
  <r>
    <s v="2026"/>
    <s v="ETO-DMSL-COM 00009/2026"/>
    <s v="ETO-DMSL-COM"/>
    <s v="7900861075"/>
    <s v="79"/>
    <s v="RELIGADOR"/>
    <d v="2026-03-17T13:59:31"/>
    <d v="2026-03-17T13:59:31"/>
    <d v="2026-05-16T13:59:31"/>
    <d v="2026-03-18T16:15:00"/>
    <s v="ALTA"/>
    <s v="JULIA GRAZYELLE BRITO OLIVEIRA"/>
    <s v="SS ATENDIDA"/>
    <d v="2026-03-17T13:59:31"/>
    <m/>
    <s v="075"/>
    <s v="LD02050008"/>
    <s v="favor realizar o comissionamento do equipamento"/>
    <s v="AJUSTES DE PROTEÇÃO"/>
  </r>
  <r>
    <s v="2026"/>
    <s v="ETO-TELE 00381/2026"/>
    <s v="ETO-TELE"/>
    <s v="7900626055"/>
    <s v="79"/>
    <s v="RELIGADOR"/>
    <d v="2026-03-17T15:27:51"/>
    <d v="2026-03-17T15:27:51"/>
    <d v="2026-05-16T15:27:51"/>
    <d v="2026-03-25T16:57:32"/>
    <s v="ALTA"/>
    <s v="Rafael Pereira Marques"/>
    <s v="SS ATENDIDA"/>
    <d v="2026-03-17T15:27:51"/>
    <m/>
    <s v="055"/>
    <s v="LD01434149"/>
    <s v="Atualizar base do Religador 7900626055 com a proteção de Subtensão 27_x000d__x000a__x000d__x000a_Estagiário Rafael P Marques_x000d__x000a_****************************"/>
    <s v="AJUSTES DE PROTEÇÃO"/>
  </r>
  <r>
    <s v="2026"/>
    <s v="ETO-TELE 00382/2026"/>
    <s v="ETO-TELE"/>
    <s v="7900888055"/>
    <s v="79"/>
    <s v="RELIGADOR"/>
    <d v="2026-03-17T15:30:24"/>
    <d v="2026-03-17T15:30:24"/>
    <d v="2026-05-16T15:30:24"/>
    <d v="2026-03-26T10:45:27"/>
    <s v="ALTA"/>
    <s v="Rafael Pereira Marques"/>
    <s v="SS ATENDIDA"/>
    <d v="2026-03-17T15:30:24"/>
    <m/>
    <s v="055"/>
    <s v="LD02050008"/>
    <s v="Atualizar base do Religador 7900888055 com a Proteção 27 (Subtensão)._x000d__x000a__x000d__x000a_Estagiário Rafael P Marques_x000d__x000a__x000d__x000a_**************************"/>
    <s v="AJUSTES DE PROTEÇÃO"/>
  </r>
  <r>
    <s v="2026"/>
    <s v="ETO-TELE 00384/2026"/>
    <s v="ETO-TELE"/>
    <s v="7910068119"/>
    <s v="79"/>
    <s v="RELIGADOR"/>
    <d v="2026-03-17T15:53:06"/>
    <d v="2026-03-17T15:53:06"/>
    <d v="2026-05-16T15:53:06"/>
    <d v="2026-03-24T15:40:00"/>
    <s v="ALTA"/>
    <s v="CLEBSON ALVES DUARTE"/>
    <s v="SS ATENDIDA"/>
    <d v="2026-03-17T15:53:06"/>
    <m/>
    <s v="119"/>
    <s v="LD03005098"/>
    <s v="Coletar base do RL 7910068119 LD ANANAS A CACHOEIRINHA. Ramal reincidente sem causa identificada."/>
    <s v="SOLICITAÇÃO DE SERVIÇO"/>
  </r>
  <r>
    <s v="2026"/>
    <s v="ETO-TELE 00387/2026"/>
    <s v="ETO-TELE"/>
    <s v="7933637076"/>
    <s v="79"/>
    <s v="RELIGADOR"/>
    <d v="2026-03-18T09:53:32"/>
    <d v="2026-03-18T09:53:32"/>
    <d v="2026-03-21T09:53:32"/>
    <d v="2026-04-07T16:14:32"/>
    <s v="EMERGENCIAL"/>
    <s v="Wilmar Lucas Rodrigues Noleto"/>
    <s v="SS ATENDIDA"/>
    <d v="2026-03-18T09:53:32"/>
    <m/>
    <s v="076"/>
    <s v="AL01031076"/>
    <s v="SEGUE SS DE RELIGADOR COM CURTO INTERNO, EQUIPE RELATOU QUE DJUNTOR INTERNO NÃO ACEITA. OS 99 107185217"/>
    <s v="INDISPONIBILIDADE PARA OPERAÇÃO"/>
  </r>
  <r>
    <s v="2026"/>
    <s v="ETO-TELE 00388/2026"/>
    <s v="ETO-TELE"/>
    <s v="7900618193"/>
    <s v="79"/>
    <s v="RELIGADOR"/>
    <d v="2026-03-18T11:22:22"/>
    <d v="2026-03-18T11:22:22"/>
    <d v="2026-03-21T11:22:22"/>
    <d v="2026-03-31T17:37:00"/>
    <s v="EMERGENCIAL"/>
    <s v="CLESIO CARVALHO MOURA"/>
    <s v="SS ATENDIDA"/>
    <d v="2026-03-18T11:22:22"/>
    <m/>
    <s v="193"/>
    <s v="PS01112193"/>
    <s v="Religador sem comunicação apos primeiro ataque não retornou."/>
    <s v="INDISPONIBILIDADE PARA OPERAÇÃO"/>
  </r>
  <r>
    <s v="2026"/>
    <s v="DG-RD-PO 00269/2026"/>
    <s v="DG-RD-PO"/>
    <s v="5833723026"/>
    <s v="58"/>
    <s v="REGULADOR"/>
    <d v="2026-03-18T17:20:30"/>
    <d v="2026-03-18T17:20:30"/>
    <d v="2026-03-21T17:20:30"/>
    <d v="2026-03-20T10:45:59"/>
    <s v="EMERGENCIAL"/>
    <s v="EDSON CURCINO DOS SANTOS"/>
    <s v="SS CANCELADA"/>
    <d v="2026-03-18T17:20:30"/>
    <m/>
    <s v="026"/>
    <s v="LD03046026"/>
    <s v="Segue SS para retirada do regulador de tensão 5833723026, da ld03046026, o mesmo foi removido devido estar em um local ruim de comunicação."/>
    <s v="FORMS SUBST DE TRANSFORMADOR"/>
  </r>
  <r>
    <s v="2026"/>
    <s v="ETO-RD-AR 00523/2026"/>
    <s v="ETO-RD-AR"/>
    <s v="5800291077"/>
    <s v="58"/>
    <s v="REGULADOR"/>
    <d v="2026-03-19T16:07:12"/>
    <d v="2026-03-19T16:07:12"/>
    <d v="2026-03-26T16:07:12"/>
    <d v="2026-03-20T11:30:41"/>
    <s v="URGENTE"/>
    <s v="RICARDO DA CONCEICAO MOURA"/>
    <s v="SS ATENDIDA"/>
    <d v="2026-03-19T16:07:12"/>
    <m/>
    <s v="077"/>
    <s v="LD03105019"/>
    <s v="Favor dar apoio na instalação do regulador 5800291077."/>
    <s v="NOTA DE SERVIÇO (NS) - LINHA VIVA"/>
  </r>
  <r>
    <s v="2026"/>
    <s v="ETO-TELE 00389/2026"/>
    <s v="ETO-TELE"/>
    <s v="7933637076"/>
    <s v="79"/>
    <s v="RELIGADOR"/>
    <d v="2026-03-20T07:43:21"/>
    <d v="2026-03-20T07:43:21"/>
    <d v="2026-03-23T07:43:21"/>
    <d v="2026-04-07T16:39:43"/>
    <s v="EMERGENCIAL"/>
    <s v="MACKYS NASCIMENTO LIMA"/>
    <s v="SS ATENDIDA"/>
    <d v="2026-03-20T07:43:21"/>
    <m/>
    <s v="076"/>
    <s v="AL01031076"/>
    <s v="Religador com Circuito interno em curto (DJ desarmado) Enviar equipe para regularizar"/>
    <s v="INDISPONIBILIDADE PARA OPERAÇÃO"/>
  </r>
  <r>
    <s v="2026"/>
    <s v="ETO-TELE 00390/2026"/>
    <s v="ETO-TELE"/>
    <s v="7925870030"/>
    <s v="79"/>
    <s v="RELIGADOR"/>
    <d v="2026-03-20T10:13:03"/>
    <d v="2026-03-20T10:13:03"/>
    <d v="2026-03-23T10:13:03"/>
    <d v="2026-05-07T12:31:59"/>
    <s v="EMERGENCIAL"/>
    <s v="ARTHUR MAGALHAES DAS DORES"/>
    <s v="SS ATENDIDA"/>
    <d v="2026-03-20T10:13:03"/>
    <m/>
    <s v="030"/>
    <s v="LD01095030"/>
    <s v="Feito primeiro ataque com equipe DEOP, sem sucesso rl 7925870030 o mesmo ficou by-passado em campo, necessita urgencia para verificação detalhada do mesmo"/>
    <s v="ANOMALIA EM RELIGADOR"/>
  </r>
  <r>
    <s v="2026"/>
    <s v="ETO-DMSL-COM 00010/2026"/>
    <s v="ETO-DMSL-COM"/>
    <s v="7955790094"/>
    <s v="79"/>
    <s v="RELIGADOR"/>
    <d v="2026-03-20T10:48:33"/>
    <d v="2026-03-20T10:48:33"/>
    <d v="2027-04-24T10:48:33"/>
    <d v="2026-03-26T08:32:00"/>
    <s v="PROGRAMAVEL"/>
    <s v="EDNA MARIA DOS SANTOS PINTO"/>
    <s v="SS ATENDIDA"/>
    <d v="2026-03-20T10:48:33"/>
    <m/>
    <s v="094"/>
    <s v="AL01067094"/>
    <s v="Comissionar equipamento 7955790094 que teve atualização de base."/>
    <s v="COMISSIONAMENTO"/>
  </r>
  <r>
    <s v="2026"/>
    <s v="ETO-TELE 00392/2026"/>
    <s v="ETO-TELE"/>
    <s v="7957465048"/>
    <s v="79"/>
    <s v="RELIGADOR"/>
    <d v="2026-03-20T11:50:49"/>
    <d v="2026-03-20T11:50:49"/>
    <d v="2026-03-23T11:50:49"/>
    <d v="2026-03-25T17:30:00"/>
    <s v="EMERGENCIAL"/>
    <s v="SIRDEIS ALVES MONTEIRO"/>
    <s v="SS ATENDIDA"/>
    <d v="2026-03-20T11:50:49"/>
    <m/>
    <s v="048"/>
    <s v="LD02038009"/>
    <s v="OS gerada para primeiro ataque no RL/ RT 7957465048 causa sem comunicação foi feito o primeiro ataque mais o RL não voltou comunicação"/>
    <s v="INDISPONIBILIDADE PARA OPERAÇÃO"/>
  </r>
  <r>
    <s v="2026"/>
    <s v="ETO-TELE 00393/2026"/>
    <s v="ETO-TELE"/>
    <s v="7955789032"/>
    <s v="79"/>
    <s v="RELIGADOR"/>
    <d v="2026-03-20T14:38:26"/>
    <d v="2026-03-20T14:38:26"/>
    <d v="2026-03-23T14:38:26"/>
    <d v="2026-04-08T16:32:41"/>
    <s v="EMERGENCIAL"/>
    <s v="CARLOS ALBERTO COUTINHO DE MOR"/>
    <s v="SS ATENDIDA"/>
    <d v="2026-03-20T14:38:26"/>
    <m/>
    <s v="032"/>
    <s v="LD01003036"/>
    <s v="Equipamento indisponivel para operaçao devido falha na comunicaçao, foi feito primeiro ataque no equipamento, porém nao retornou a comunicação, também não foram indentificadas a anomalias."/>
    <s v="INDISPONIBILIDADE PARA OPERAÇÃO"/>
  </r>
  <r>
    <s v="2026"/>
    <s v="ETO-DMSL-COM 00011/2026"/>
    <s v="ETO-DMSL-COM"/>
    <s v="7925868030"/>
    <s v="79"/>
    <s v="RELIGADOR"/>
    <d v="2026-03-20T15:05:29"/>
    <d v="2026-03-20T15:05:29"/>
    <d v="2027-04-24T15:05:29"/>
    <d v="2026-03-26T09:43:00"/>
    <s v="PROGRAMAVEL"/>
    <s v="LARA SOARES FARIAS"/>
    <s v="SS ATENDIDA"/>
    <d v="2026-03-20T15:05:29"/>
    <m/>
    <s v="030"/>
    <s v="LD02095030"/>
    <s v="Comissionar RLG 7925868030, programado para o dia 24/03._x000d__x000a_Desenvolvimento SCADA Nº30502060 (Hugo)"/>
    <s v="COMISSIONAMENTO"/>
  </r>
  <r>
    <s v="2026"/>
    <s v="ETO-DMSL-COM 00012/2026"/>
    <s v="ETO-DMSL-COM"/>
    <s v="7925891030"/>
    <s v="79"/>
    <s v="RELIGADOR"/>
    <d v="2026-03-20T15:22:07"/>
    <d v="2026-03-20T15:22:07"/>
    <d v="2027-04-24T15:22:07"/>
    <d v="2026-03-26T09:47:00"/>
    <s v="PROGRAMAVEL"/>
    <s v="LARA SOARES FARIAS"/>
    <s v="SS ATENDIDA"/>
    <d v="2026-03-20T15:22:07"/>
    <m/>
    <s v="030"/>
    <s v="LD02095030"/>
    <s v="Comissionar RLG 7925891030, programado para o dia 24/03."/>
    <s v="COMISSIONAMENTO"/>
  </r>
  <r>
    <s v="2026"/>
    <s v="ETO-DMSL-COM 00013/2026"/>
    <s v="ETO-DMSL-COM"/>
    <s v="7965013080"/>
    <s v="79"/>
    <s v="RELIGADOR"/>
    <d v="2026-03-20T15:58:27"/>
    <d v="2026-03-20T15:58:27"/>
    <d v="2027-04-24T15:58:27"/>
    <d v="2026-04-30T17:33:19"/>
    <s v="PROGRAMAVEL"/>
    <s v="LARA SOARES FARIAS"/>
    <s v="SS CANCELADA"/>
    <d v="2026-03-20T15:58:27"/>
    <m/>
    <s v="080"/>
    <s v="LD02010004"/>
    <s v="Alteração do meio de comunicação 7965013080, programado para o dia 26/03._x000d__x000a__x000d__x000a_Chamado de desenvolvimento atendido pelo N° 30493679 , o mesmo não havia comissionado e esta fora de operação, Hugo (Scada) realizou a troca."/>
    <s v="COMISSIONAMENTO"/>
  </r>
  <r>
    <s v="2026"/>
    <s v="ETO-DMSL-COM 00014/2026"/>
    <s v="ETO-DMSL-COM"/>
    <s v="7925870030"/>
    <s v="79"/>
    <s v="RELIGADOR"/>
    <d v="2026-03-20T16:55:09"/>
    <d v="2026-03-20T16:55:09"/>
    <d v="2027-04-24T16:55:09"/>
    <d v="2026-04-30T17:33:20"/>
    <s v="PROGRAMAVEL"/>
    <s v="LARA SOARES FARIAS"/>
    <s v="SS CANCELADA"/>
    <d v="2026-03-20T16:55:09"/>
    <m/>
    <s v="030"/>
    <s v="LD01095030"/>
    <s v="Comissionamento programado para o dia 23/03._x000d__x000a_Religador 7925870030 sem comunicação foi feito primeiro ataque o mesmo não voltou a comunição."/>
    <s v="COMISSIONAMENTO"/>
  </r>
  <r>
    <s v="2026"/>
    <s v="ETO-TELE 00394/2026"/>
    <s v="ETO-TELE"/>
    <s v="7929534082"/>
    <s v="79"/>
    <s v="RELIGADOR"/>
    <d v="2026-03-20T17:20:59"/>
    <d v="2026-03-20T17:20:59"/>
    <d v="2026-03-23T17:20:59"/>
    <d v="2026-03-24T14:53:19"/>
    <s v="EMERGENCIAL"/>
    <s v="JORGE BOAZ FERREIRA SOUSA DA S"/>
    <s v="SS CANCELADA"/>
    <d v="2026-03-20T17:20:59"/>
    <m/>
    <s v="082"/>
    <s v="LD02424015"/>
    <s v="Equipamento 7929534082 indisponivel para operação no sistema  SCADA _x000d__x000a_equipe esteve no local fez priemiro ataque porem não teve sucesso. _x000d__x000a_Detalhe&gt; não foi encontrado anomalia"/>
    <s v="AVISO DE ANOMALIA"/>
  </r>
  <r>
    <s v="2026"/>
    <s v="ETO-TELE 00395/2026"/>
    <s v="ETO-TELE"/>
    <s v="7932924070"/>
    <s v="79"/>
    <s v="RELIGADOR"/>
    <d v="2026-03-20T18:26:36"/>
    <d v="2026-03-20T18:26:36"/>
    <d v="2026-03-23T18:26:36"/>
    <d v="2026-03-24T14:57:05"/>
    <s v="EMERGENCIAL"/>
    <s v="JORGE BOAZ FERREIRA SOUSA DA S"/>
    <s v="SS CANCELADA"/>
    <d v="2026-03-20T18:26:36"/>
    <m/>
    <s v="070"/>
    <s v="LD01059122"/>
    <s v="DESLOCAR EQUIPE ATE O RL 7932924070 substituir o equipamento MDS-SD4 que segundo DMSL esta danificado"/>
    <s v="AVISO DE ANOMALIA"/>
  </r>
  <r>
    <s v="2026"/>
    <s v="ETO-TELE 00396/2026"/>
    <s v="ETO-TELE"/>
    <s v="7955832052"/>
    <s v="79"/>
    <s v="RELIGADOR"/>
    <d v="2026-03-20T20:24:25"/>
    <d v="2026-03-20T20:24:25"/>
    <d v="2026-03-23T20:24:25"/>
    <d v="2026-04-07T12:02:52"/>
    <s v="EMERGENCIAL"/>
    <s v="CARLOS ALBERTO COUTINHO DE MOR"/>
    <s v="SS ATENDIDA"/>
    <d v="2026-03-20T20:24:25"/>
    <m/>
    <s v="052"/>
    <s v="LD01035052"/>
    <s v="Segue nota para equipameto sem comunicaçao em campo (nao permite a execultar execução de comandos ) equipe esteve no local e constatou o mesmo com painel em curto"/>
    <s v="INDISPONIBILIDADE PARA OPERAÇÃO"/>
  </r>
  <r>
    <s v="2026"/>
    <s v="ETO-TELE 00397/2026"/>
    <s v="ETO-TELE"/>
    <s v="5862050086"/>
    <s v="58"/>
    <s v="REGULADOR"/>
    <d v="2026-03-21T08:23:22"/>
    <d v="2026-03-21T08:23:22"/>
    <d v="2026-03-24T08:23:22"/>
    <d v="2026-04-01T17:27:00"/>
    <s v="EMERGENCIAL"/>
    <s v="EVA RAIANE CASTELO BONFIM DA S"/>
    <s v="SS ATENDIDA"/>
    <d v="2026-03-21T08:23:22"/>
    <m/>
    <s v="086"/>
    <s v="LD03414149"/>
    <s v="RT 5862050086 O TRILHO DO R3 ESTÁ DANIFICADO, NÃO COMUTA AUTOMÁTICO NEM MANUAL. EQUIPE 086OP01 FOI NO LOCAL E FEZ OS TESTE COM BEMVINDO."/>
    <s v="EM OPERAÇÃO COM ANOMALIA"/>
  </r>
  <r>
    <s v="2026"/>
    <s v="ETO-TELE 00398/2026"/>
    <s v="ETO-TELE"/>
    <s v="7915039094"/>
    <s v="79"/>
    <s v="RELIGADOR"/>
    <d v="2026-03-21T11:10:57"/>
    <d v="2026-03-21T11:10:57"/>
    <d v="2026-03-24T11:10:57"/>
    <d v="2026-05-13T08:08:49"/>
    <s v="EMERGENCIAL"/>
    <s v="JURANDY GOMES DE OLIVEIRA"/>
    <s v="SS ATENDIDA"/>
    <d v="2026-03-21T11:10:57"/>
    <m/>
    <s v="094"/>
    <s v="LD01066094"/>
    <s v="religador de poste 7915039094 sem comunicação feito primeiro ataque equipe da localidade porem sem sucesso o retorno da comunicação ._x000d__x000a_Ramal da fazenda tataira na regiao de peixe no penha"/>
    <s v="INDISPONIBILIDADE PARA OPERAÇÃO"/>
  </r>
  <r>
    <s v="2026"/>
    <s v="ETO-TELE 00399/2026"/>
    <s v="ETO-TELE"/>
    <s v="7957021094"/>
    <s v="79"/>
    <s v="RELIGADOR"/>
    <d v="2026-03-21T11:18:52"/>
    <d v="2026-03-21T11:18:52"/>
    <d v="2026-03-24T11:18:52"/>
    <d v="2026-03-22T14:35:12"/>
    <s v="EMERGENCIAL"/>
    <s v="JURANDY GOMES DE OLIVEIRA"/>
    <s v="SS CANCELADA"/>
    <d v="2026-03-21T11:18:52"/>
    <m/>
    <s v="094"/>
    <s v="LD01066094"/>
    <s v="Religador de poste 7957021094 com falha na comunicação com centro de operaçoes indisponivel , feito primeiro ataque sem sucesso no retorno de comunicao em campo ficou by passado o equipamento religador da praia do peixe"/>
    <s v="ANOMALIA EM RELIGADOR"/>
  </r>
  <r>
    <s v="2026"/>
    <s v="ETO-TELE 00400/2026"/>
    <s v="ETO-TELE"/>
    <s v="7926785070"/>
    <s v="79"/>
    <s v="RELIGADOR"/>
    <d v="2026-03-22T16:53:36"/>
    <d v="2026-03-22T16:53:36"/>
    <d v="2026-03-25T16:53:36"/>
    <d v="2026-04-02T15:02:02"/>
    <s v="EMERGENCIAL"/>
    <s v="JOAO PAULO VASCONCELOS MARINHO"/>
    <s v="SS ATENDIDA"/>
    <d v="2026-03-22T16:53:36"/>
    <m/>
    <s v="070"/>
    <s v="LD02424015"/>
    <s v="segue ss de religador 7926785070 com defeito na automacão que precisa ser corrigido pela equipe de manutencão para que o mesmo fique disponivel para a operacão favor agilizar o atendimento devido tratar se de religador de linha acesso livre obs, o mesmo está sem automacão sem comunicacão coi centro de operacão já foi feito o primeiro ataque e o mesmo não normalizou"/>
    <s v="INDISPONIBILIDADE PARA OPERAÇÃO"/>
  </r>
  <r>
    <s v="2026"/>
    <s v="ETO-TELE 00401/2026"/>
    <s v="ETO-TELE"/>
    <s v="7929000070"/>
    <s v="79"/>
    <s v="RELIGADOR"/>
    <d v="2026-03-22T17:00:13"/>
    <d v="2026-03-22T17:00:13"/>
    <d v="2026-03-25T17:00:13"/>
    <d v="2026-03-30T12:46:57"/>
    <s v="EMERGENCIAL"/>
    <s v="JOAO PAULO VASCONCELOS MARINHO"/>
    <s v="SS ATENDIDA"/>
    <d v="2026-03-22T17:00:13"/>
    <m/>
    <s v="070"/>
    <s v="LD02424015"/>
    <s v="segue ss de religador de linha com defeito de comunicacão com centroo de operacão favor coorigir o defeito com equipe de manutencão para que o mesmo volte a comunicacão para o COI  favor agilizar o atendimento devido ser religador de linha acesso livre"/>
    <s v="INDISPONIBILIDADE PARA OPERAÇÃO"/>
  </r>
  <r>
    <s v="2026"/>
    <s v="ETO-TELE 00402/2026"/>
    <s v="ETO-TELE"/>
    <s v="7913348136"/>
    <s v="79"/>
    <s v="RELIGADOR"/>
    <d v="2026-03-22T21:51:04"/>
    <d v="2026-04-13T10:13:34"/>
    <d v="2026-04-16T10:13:34"/>
    <m/>
    <s v="EMERGENCIAL"/>
    <s v="ARTHUR MAGALHAES DAS DORES"/>
    <s v="SS REPASSADA"/>
    <d v="2026-04-13T10:13:34"/>
    <s v="ETO-TELEAR 00005/2026"/>
    <s v="136"/>
    <s v="LD02010153"/>
    <s v="_x000d__x000a_Segue RL 7913348136 O MESMO ABRIU EM CAMPOMAS NÃO SINALIZOU NO SISTEMA DURANTE MANOBRAS NA LD, PENALIZANDO CARGAS RDU DE PAU D´ARCO RL DE TRANSFERENCIA DA CIDADE O MEMSO FICOU BY-PASSADO EM CAMPO"/>
    <s v="INDISPONIBILIDADE PARA OPERAÇÃO"/>
  </r>
  <r>
    <s v="2026"/>
    <s v="ETO-TELEAR 00005/2026"/>
    <s v="ETO-TELEAR"/>
    <s v="7913348136"/>
    <s v="79"/>
    <s v="RELIGADOR"/>
    <d v="2026-03-22T21:51:04"/>
    <d v="2026-04-13T10:13:34"/>
    <d v="2026-04-16T10:13:34"/>
    <d v="2026-04-08T10:13:00"/>
    <s v="EMERGENCIAL"/>
    <s v="ARTHUR MAGALHAES DAS DORES"/>
    <s v="SS ATENDIDA"/>
    <d v="2026-04-13T10:13:34"/>
    <m/>
    <s v="136"/>
    <s v="LD02010153"/>
    <s v="Segue RL 7913348136 O MESMO ABRIU EM CAMPOMAS NÃO SINALIZOU NO SISTEMA DURANTE MANOBRAS NA LD, PENALIZANDO CARGAS RDU DE PAU D´ARCO RL DE TRANSFERENCIA DA CIDADE O MEMSO FICOU BY-PASSADO EM CAMPO"/>
    <s v="INDISPONIBILIDADE PARA OPERAÇÃO"/>
  </r>
  <r>
    <s v="2026"/>
    <s v="ETO-SE-PCM 00017/2026"/>
    <s v="ETO-SE-PCM"/>
    <s v="7963253008"/>
    <s v="79"/>
    <s v="RELIGADOR"/>
    <d v="2026-03-23T08:15:09"/>
    <d v="2026-03-26T15:01:17"/>
    <d v="2026-05-25T15:01:17"/>
    <m/>
    <s v="ALTA"/>
    <s v="Leonardo Sousa de Lima"/>
    <s v="SS REPASSADA"/>
    <d v="2026-03-26T15:01:17"/>
    <s v="ETO-TELE 00414/2026"/>
    <s v="008"/>
    <s v="LD01050008"/>
    <s v="Parecer DMSL:chamado de desenvolvimento 30508348 criado favor, programar o comissionamento a partir do dia 02/04/2026. Polo MIRACEMA DO TOCANTINS_x000d__x000a__x000d__x000a_-----------------------------------------------------------------_x000d__x000a__x000d__x000a_PARECER DA PROTEÇÃO: Ajustes finalizados, planilha com as informações em anexo. Ajustes detalhados disponíveis no APP da Proteção._x000d__x000a__x000d__x000a_Estagiário Rafael Pereira Marques._x000d__x000a_*************************************_x000d__x000a__x000d__x000a_RELIGADOR N° 7963253008 INSTALADO NA OBRA 0202200726 GENTILEZA, REALIZAR O COMISSIONAMENTO. _x000d__x000a__x000d__x000a_LAUDO EM ANEXO. _x000d__x000a__x000d__x000a_COORD EO: 764595, 8944794"/>
    <s v="CLUSTER"/>
  </r>
  <r>
    <s v="2026"/>
    <s v="ETO-TELE 00414/2026"/>
    <s v="ETO-TELE"/>
    <s v="7963253008"/>
    <s v="79"/>
    <s v="RELIGADOR"/>
    <d v="2026-03-23T08:15:09"/>
    <d v="2026-03-26T15:01:17"/>
    <d v="2026-05-25T15:01:17"/>
    <d v="2026-04-23T12:12:48"/>
    <s v="ALTA"/>
    <s v="Leonardo Sousa de Lima"/>
    <s v="SS ATENDIDA"/>
    <d v="2026-03-26T15:01:17"/>
    <m/>
    <s v="008"/>
    <s v="LD01050008"/>
    <s v="Parecer DMSL:chamado de desenvolvimento 30508348 criado favor, programar o comissionamento a partir do dia 02/04/2026. Polo MIRACEMA DO TOCANTINS_x000d__x000a__x000d__x000a_-----------------------------------------------------------------_x000d__x000a__x000d__x000a_PARECER DA PROTEÇÃO: Ajustes finalizados, planilha com as informações em anexo. Ajustes detalhados disponíveis no APP da Proteção._x000d__x000a__x000d__x000a_Estagiário Rafael Pereira Marques._x000d__x000a_*************************************_x000d__x000a__x000d__x000a_RELIGADOR N° 7963253008 INSTALADO NA OBRA 0202200726 GENTILEZA, REALIZAR O COMISSIONAMENTO. _x000d__x000a__x000d__x000a_LAUDO EM ANEXO. _x000d__x000a__x000d__x000a_COORD EO: 764595, 8944794"/>
    <s v="CLUSTER"/>
  </r>
  <r>
    <s v="2026"/>
    <s v="ETO-PROT 00072/2026"/>
    <s v="ETO-PROT"/>
    <s v="7963253008"/>
    <s v="79"/>
    <s v="RELIGADOR"/>
    <d v="2026-03-23T08:15:09"/>
    <d v="2026-03-23T08:15:09"/>
    <d v="2026-05-22T08:15:09"/>
    <m/>
    <s v="ALTA"/>
    <s v="Leonardo Sousa de Lima"/>
    <s v="SS REPASSADA"/>
    <d v="2026-03-23T08:15:09"/>
    <s v="ETO-SE-PCM 00017/2026"/>
    <s v="008"/>
    <s v="LD01050008"/>
    <s v="PARECER DA PROTEÇÃO: Ajustes finalizados, planilha com as informações em anexo. Ajustes detalhados disponíveis no APP da Proteção._x000d__x000a__x000d__x000a_Estagiário Rafael Pereira Marques._x000d__x000a_*************************************_x000d__x000a__x000d__x000a_RELIGADOR N° 7963253008 INSTALADO NA OBRA 0202200726 GENTILEZA, REALIZAR O COMISSIONAMENTO. _x000d__x000a__x000d__x000a_LAUDO EM ANEXO. _x000d__x000a__x000d__x000a_COORD EO: 764595, 8944794"/>
    <s v="CLUSTER"/>
  </r>
  <r>
    <s v="2026"/>
    <s v="ETO-SE-PCM 00049/2026"/>
    <s v="ETO-SE-PCM"/>
    <s v="7960070001"/>
    <s v="79"/>
    <s v="RELIGADOR"/>
    <d v="2026-03-23T08:24:13"/>
    <d v="2026-06-26T16:57:41"/>
    <d v="2026-08-25T16:57:41"/>
    <m/>
    <s v="ALTA"/>
    <s v="Leonardo Sousa de Lima"/>
    <s v="SS REPASSADA"/>
    <d v="2026-06-26T16:57:41"/>
    <s v="ETO-TELE 00956/2026"/>
    <s v="001"/>
    <s v="AL01072001"/>
    <s v="PARECER DA PROTEÇÃO:_x000d__x000a_Ajustes do Religador Realizados, prosseguir com o comissionamento. Planilha com as informações em anexo._x000d__x000a_Ajustes disponíveis no APP da proteção._x000d__x000a__x000d__x000a_Estagiário Rafael P Marques_x000d__x000a_*****************_x000d__x000a__x000d__x000a_RELIGADOR N° 7960070001 INSTALADO NA OBRA 0302500491 GENTILEZA, REALIZAR O COMISSIONAMENTO. _x000d__x000a__x000d__x000a_LAUDO EM ANEXO. _x000d__x000a__x000d__x000a_COORD EO: 784243, 8816653_x000d__x000a__x000d__x000a_-----------------------_x000d__x000a_PARECER DMSL: chamado de desenvolvimento 30563219 criado. Favor, programar comissionamento a partir do dia 03/07/2026. POLO PORTO NACIONAL._x000d__x000a_"/>
    <s v="COMISSIONAMENTO"/>
  </r>
  <r>
    <s v="2026"/>
    <s v="ETO-PROT 00073/2026"/>
    <s v="ETO-PROT"/>
    <s v="7960070001"/>
    <s v="79"/>
    <s v="RELIGADOR"/>
    <d v="2026-03-23T08:24:13"/>
    <d v="2026-03-23T08:24:13"/>
    <d v="2026-05-22T08:24:13"/>
    <m/>
    <s v="ALTA"/>
    <s v="Leonardo Sousa de Lima"/>
    <s v="SS REPASSADA"/>
    <d v="2026-03-23T08:24:13"/>
    <s v="ETO-SE-PCM 00049/2026"/>
    <s v="001"/>
    <s v="AL01072001"/>
    <s v="PARECER DA PROTEÇÃO:_x000d__x000a_Ajustes do Religador Realizados, prosseguir com o comissionamento. Planilha com as informações em anexo._x000d__x000a_Ajustes disponíveis no APP da proteção._x000d__x000a__x000d__x000a_Estagiário Rafael P Marques_x000d__x000a_*****************_x000d__x000a__x000d__x000a_RELIGADOR N° 7960070001 INSTALADO NA OBRA 0302500491 GENTILEZA, REALIZAR O COMISSIONAMENTO. _x000d__x000a__x000d__x000a_LAUDO EM ANEXO. _x000d__x000a__x000d__x000a_COORD EO: 784243, 8816653"/>
    <s v="COMISSIONAMENTO"/>
  </r>
  <r>
    <s v="2026"/>
    <s v="ETO-TELE 00956/2026"/>
    <s v="ETO-TELE"/>
    <s v="7960070001"/>
    <s v="79"/>
    <s v="RELIGADOR"/>
    <d v="2026-03-23T08:24:13"/>
    <d v="2026-06-26T16:57:41"/>
    <d v="2026-08-25T16:57:41"/>
    <d v="2026-07-22T17:31:08"/>
    <s v="ALTA"/>
    <s v="Leonardo Sousa de Lima"/>
    <s v="SS ATENDIDA"/>
    <d v="2026-06-26T16:57:41"/>
    <m/>
    <s v="001"/>
    <s v="AL01072001"/>
    <s v="PARECER DA PROTEÇÃO:_x000d__x000a_Ajustes do Religador Realizados, prosseguir com o comissionamento. Planilha com as informações em anexo._x000d__x000a_Ajustes disponíveis no APP da proteção._x000d__x000a__x000d__x000a_Estagiário Rafael P Marques_x000d__x000a_*****************_x000d__x000a__x000d__x000a_RELIGADOR N° 7960070001 INSTALADO NA OBRA 0302500491 GENTILEZA, REALIZAR O COMISSIONAMENTO. _x000d__x000a__x000d__x000a_LAUDO EM ANEXO. _x000d__x000a__x000d__x000a_COORD EO: 784243, 8816653_x000d__x000a__x000d__x000a_-----------------------_x000d__x000a_PARECER DMSL: chamado de desenvolvimento 30563219 criado. Favor, programar comissionamento a partir do dia 03/07/2026. POLO PORTO NACIONAL._x000d__x000a_"/>
    <s v="COMISSIONAMENTO"/>
  </r>
  <r>
    <s v="2026"/>
    <s v="ETO-TELE 00404/2026"/>
    <s v="ETO-TELE"/>
    <s v="7908302256"/>
    <s v="79"/>
    <s v="RELIGADOR"/>
    <d v="2026-03-24T00:50:08"/>
    <d v="2026-03-24T00:50:08"/>
    <d v="2026-03-27T00:50:08"/>
    <d v="2026-03-26T17:30:07"/>
    <s v="EMERGENCIAL"/>
    <s v="CLESIO CARVALHO MOURA"/>
    <s v="SS ATENDIDA"/>
    <d v="2026-03-24T00:50:08"/>
    <m/>
    <s v="256"/>
    <s v="LD03046026"/>
    <s v="Tanque do religador com passagem na fase B."/>
    <s v="INDISPONIBILIDADE PARA OPERAÇÃO"/>
  </r>
  <r>
    <s v="2026"/>
    <s v="ETO-RD-PO 00097/2026"/>
    <s v="ETO-RD-PO"/>
    <s v="5800291035"/>
    <s v="58"/>
    <s v="REGULADOR"/>
    <d v="2026-03-24T10:37:02"/>
    <d v="2026-07-27T19:35:01"/>
    <d v="2027-08-31T19:35:01"/>
    <m/>
    <s v="PROGRAMAVEL"/>
    <s v="JULIA GRAZYELLE BRITO OLIVEIRA"/>
    <s v="SS REPASSADA"/>
    <d v="2026-07-27T19:35:01"/>
    <s v="ETO-TELE 01033/2026"/>
    <s v="035"/>
    <s v="LD01051035"/>
    <s v="PARECER DCMD: MELHORIA DE ATERRAMENTO REALIZADA (05/06/2026) VOU MANDAR AS EVIDÊNCIAS PARA EDNA E PARA O JOHN PAUL (JOÃO ANTONIO LAGARES )_x000d__x000a__x000d__x000a__x000d__x000a_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Obs.: Fizeram melhoria na malha de terra, mas não está dentro do aceitável! As outras pendências continuam, favor corrigir. _x000d__x000a_Equipamento ficou em operação?: Não  - Equipe: Benvindo e Kaique- SS ANTIGA ETO-TELE 358/2026"/>
    <s v="INDISPONIBILIDADE PARA OPERAÇÃO"/>
  </r>
  <r>
    <s v="2026"/>
    <s v="ETO-TELE 01033/2026"/>
    <s v="ETO-TELE"/>
    <s v="5800291035"/>
    <s v="58"/>
    <s v="REGULADOR"/>
    <d v="2026-03-24T10:37:02"/>
    <d v="2026-07-27T19:35:01"/>
    <d v="2027-08-31T19:35:01"/>
    <d v="2026-08-06T17:30:43"/>
    <s v="PROGRAMAVEL"/>
    <s v="JULIA GRAZYELLE BRITO OLIVEIRA"/>
    <s v="SS ATENDIDA"/>
    <d v="2026-07-27T19:35:01"/>
    <m/>
    <s v="035"/>
    <s v="LD01051035"/>
    <s v="PARECER DCMD: MELHORIA DE ATERRAMENTO REALIZADA (05/06/2026) VOU MANDAR AS EVIDÊNCIAS PARA EDNA E PARA O JOHN PAUL (JOÃO ANTONIO LAGARES )_x000d__x000a__x000d__x000a__x000d__x000a_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_x000d__x000a_Obs.: Fizeram melhoria na malha de terra, mas não está dentro do aceitável! As outras pendências continuam, favor corrigir. _x000d__x000a_Equipamento ficou em operação?: Não  - Equipe: Benvindo e Kaique- SS ANTIGA ETO-TELE 358/2026"/>
    <s v="INDISPONIBILIDADE PARA OPERAÇÃO"/>
  </r>
  <r>
    <s v="2026"/>
    <s v="ETO-RD-AR 00544/2026"/>
    <s v="ETO-RD-AR"/>
    <s v="7909599004"/>
    <s v="79"/>
    <s v="RELIGADOR"/>
    <d v="2026-03-24T15:24:53"/>
    <d v="2026-03-24T15:24:53"/>
    <d v="2026-05-23T15:24:53"/>
    <d v="2026-04-16T11:29:45"/>
    <s v="ALTA"/>
    <s v="MIGUEL FRANCISCO PEREIRA"/>
    <s v="SS ATENDIDA"/>
    <d v="2026-03-24T15:24:53"/>
    <m/>
    <s v="004"/>
    <s v="AL04040004"/>
    <s v="CONECTOR &gt; INADEQUADO (POR FAVOR SUBISTIUIR OS CONECTORES PERFURANTES POR CN ,AL4SE4, REDE COMPACTA NA ESTRUTRA  FASES A,B,C SETOR BELA VISTA . NA EXTRUTURA DO RELIGADOR 7909599004 ENTRADA E SAIDA  DO RL...)"/>
    <s v="NOTA DE SERVIÇO (NS) - LINHA VIVA"/>
  </r>
  <r>
    <s v="2026"/>
    <s v="ETO-TELE 00406/2026"/>
    <s v="ETO-TELE"/>
    <s v="7900297152"/>
    <s v="79"/>
    <s v="RELIGADOR"/>
    <d v="2026-03-24T20:33:35"/>
    <d v="2026-03-24T20:33:35"/>
    <d v="2026-03-27T20:33:35"/>
    <d v="2026-04-17T17:30:00"/>
    <s v="EMERGENCIAL"/>
    <s v="JOSE MARIA ALVES MONTEL"/>
    <s v="SS ATENDIDA"/>
    <d v="2026-03-24T20:33:35"/>
    <m/>
    <s v="152"/>
    <s v="LD02072001"/>
    <s v="RL 7900297152 feito primeiro ataque pela equipe 152OP01 em contato com o Benvindo, porém não voltou a comunicação."/>
    <s v="INDISPONIBILIDADE PARA OPERAÇÃO"/>
  </r>
  <r>
    <s v="2026"/>
    <s v="ETO-TELE 00407/2026"/>
    <s v="ETO-TELE"/>
    <s v="7942706030"/>
    <s v="79"/>
    <s v="RELIGADOR"/>
    <d v="2026-03-25T08:10:22"/>
    <d v="2026-03-25T08:10:22"/>
    <d v="2026-03-28T08:10:22"/>
    <d v="2026-04-02T17:30:00"/>
    <s v="EMERGENCIAL"/>
    <s v="LEANDRO BISPO DE BARROS"/>
    <s v="SS ATENDIDA"/>
    <d v="2026-03-25T08:10:22"/>
    <m/>
    <s v="030"/>
    <s v="LD01095030"/>
    <s v="foi realizado primeiro ataque no religador 7942706030 com a equipe 053op01, ficou um dia normal porem o mesmo retornou a ficar sem comunicação."/>
    <s v="INDISPONIBILIDADE PARA OPERAÇÃO"/>
  </r>
  <r>
    <s v="2026"/>
    <s v="ETO-TELE 00408/2026"/>
    <s v="ETO-TELE"/>
    <s v="7925737080"/>
    <s v="79"/>
    <s v="RELIGADOR"/>
    <d v="2026-03-25T11:05:40"/>
    <d v="2026-04-13T10:46:58"/>
    <d v="2026-04-16T10:46:58"/>
    <m/>
    <s v="EMERGENCIAL"/>
    <s v="LEANDRO BISPO DE BARROS"/>
    <s v="SS REPASSADA"/>
    <d v="2026-04-13T10:46:58"/>
    <s v="ETO-COEP 00067/2026"/>
    <s v="080"/>
    <s v="LD02010004"/>
    <s v="PARECER DMSL: *FEEDBACK EQUIP. ESPECIAIS*_x000d__x000a_*Nº DO EQUIPAMENTO:* 7925737080 _x000d__x000a_*DATA DA MANUTENÇÃO:* 09/04/2026_x000d__x000a_*SID:* 1763/2026_x000d__x000a_*DESCRIÇÃO:* 2 FASE PARA RESTAURAR B e C (Trocar 2 Para-Raios) _x000d__x000a_*PENDÊNCIA:* Sim._x000d__x000a_*EQUIPE:* Adeilton e Edicleber _x000d__x000a___________________________________________________________x000d__x000a__x000d__x000a_realizado primeiro ataque no religador 7925737080 o mesmo esta com a tela do visor apagada, depois o resete não retornou."/>
    <s v="INDISPONIBILIDADE PARA OPERAÇÃO"/>
  </r>
  <r>
    <s v="2026"/>
    <s v="ETO-RD-AR 00838/2026"/>
    <s v="ETO-RD-AR"/>
    <s v="7925737080"/>
    <s v="79"/>
    <s v="RELIGADOR"/>
    <d v="2026-03-25T11:05:40"/>
    <d v="2026-05-12T11:55:37"/>
    <d v="2026-05-15T11:55:37"/>
    <d v="2026-05-13T11:30:00"/>
    <s v="EMERGENCIAL"/>
    <s v="LEANDRO BISPO DE BARROS"/>
    <s v="SS ATENDIDA"/>
    <d v="2026-05-12T11:55:37"/>
    <m/>
    <s v="080"/>
    <s v="LD02010004"/>
    <s v="PARECER DMSL: *FEEDBACK EQUIP. ESPECIAIS*_x000d__x000a_*Nº DO EQUIPAMENTO:* 7925737080 _x000d__x000a_*DATA DA MANUTENÇÃO:* 09/04/2026_x000d__x000a_*SID:* 1763/2026_x000d__x000a_*DESCRIÇÃO:* 2 FASE PARA RESTAURAR B e C (Trocar 2 Para-Raios) _x000d__x000a_*PENDÊNCIA:* Sim._x000d__x000a_*EQUIPE:* Adeilton e Edicleber _x000d__x000a___________________________________________________________x000d__x000a__x000d__x000a_realizado primeiro ataque no religador 7925737080 o mesmo esta com a tela do visor apagada, depois o resete não retornou."/>
    <s v="INDISPONIBILIDADE PARA OPERAÇÃO"/>
  </r>
  <r>
    <s v="2026"/>
    <s v="ETO-COEP 00067/2026"/>
    <s v="ETO-COEP"/>
    <s v="7925737080"/>
    <s v="79"/>
    <s v="RELIGADOR"/>
    <d v="2026-03-25T11:05:40"/>
    <d v="2026-05-12T11:55:37"/>
    <d v="2026-05-15T11:55:37"/>
    <m/>
    <s v="EMERGENCIAL"/>
    <s v="LEANDRO BISPO DE BARROS"/>
    <s v="SS REPASSADA"/>
    <d v="2026-05-12T11:55:37"/>
    <s v="ETO-RD-AR 00838/2026"/>
    <s v="080"/>
    <s v="LD02010004"/>
    <s v="PARECER DMSL: *FEEDBACK EQUIP. ESPECIAIS*_x000d__x000a_*Nº DO EQUIPAMENTO:* 7925737080 _x000d__x000a_*DATA DA MANUTENÇÃO:* 09/04/2026_x000d__x000a_*SID:* 1763/2026_x000d__x000a_*DESCRIÇÃO:* 2 FASE PARA RESTAURAR B e C (Trocar 2 Para-Raios) _x000d__x000a_*PENDÊNCIA:* Sim._x000d__x000a_*EQUIPE:* Adeilton e Edicleber _x000d__x000a___________________________________________________________x000d__x000a__x000d__x000a_realizado primeiro ataque no religador 7925737080 o mesmo esta com a tela do visor apagada, depois o resete não retornou."/>
    <s v="INDISPONIBILIDADE PARA OPERAÇÃO"/>
  </r>
  <r>
    <s v="2026"/>
    <s v="ETO-RD-AR 01040/2026"/>
    <s v="ETO-RD-AR"/>
    <s v="7929376022"/>
    <s v="79"/>
    <s v="RELIGADOR"/>
    <d v="2026-03-25T14:38:13"/>
    <d v="2026-06-30T16:35:22"/>
    <d v="2026-07-03T16:35:22"/>
    <m/>
    <s v="EMERGENCIAL"/>
    <s v="GERCILIO PEDROZA JUNIOR"/>
    <s v="SS REPASSADA"/>
    <d v="2026-06-30T16:35:22"/>
    <s v="ETO-COEP 00120/2026"/>
    <s v="022"/>
    <s v="LD05010004"/>
    <s v="_x000d__x000a__x000d__x000a_PARECER DMSL: *FEEDBACK EQUIP. ESPECIAIS*_x000d__x000a_*Nº DO EQUIPAMENTO:* 7929376022 _x000d__x000a_*DATA DA MANUTENÇÃO:* 02/04/2026_x000d__x000a_*SID:* 1677/2026_x000d__x000a_*DESCRIÇÃO:* Trocar controle completo_x000d__x000a_*PENDÊNCIA:* Sim._x000d__x000a_*DADOS DIVERGENTES DA PROGRAMAÇÃO:* Não_x000d__x000a_*BATERIA SUBSTITUÍDA?:* Não_x000d__x000a_*EQUIPE:* Adeilton e Edicleber _x000d__x000a__x000d__x000a____________________________________________________________x000d__x000a__x000d__x000a__x000d__x000a_POR GENTILEZA ATENDER SOLICITAÇÃO PRIMEIRO ATAQUE IDENTIFICOU QUE RELE ESTA EM CURTO NOTA ABERTA 224/2026 FOI BAIXADA POREM NÃO FOI CORRIGIDO PROBLEMA EM CAMPO."/>
    <s v="INDISPONIBILIDADE PARA OPERAÇÃO"/>
  </r>
  <r>
    <s v="2026"/>
    <s v="ETO-COEP 00068/2026"/>
    <s v="ETO-COEP"/>
    <s v="7929376022"/>
    <s v="79"/>
    <s v="RELIGADOR"/>
    <d v="2026-03-25T14:38:13"/>
    <d v="2026-06-29T17:14:38"/>
    <d v="2026-07-02T17:14:38"/>
    <m/>
    <s v="EMERGENCIAL"/>
    <s v="GERCILIO PEDROZA JUNIOR"/>
    <s v="SS REPASSADA"/>
    <d v="2026-06-29T17:14:38"/>
    <s v="ETO-RD-AR 01040/2026"/>
    <s v="022"/>
    <s v="LD05010004"/>
    <s v="PARECER COEP: ENVIAMOS O MATERIAL PARA OS COCM'S, AGUARDANDO SUBSTITUIÇÃO_x000d__x000a__x000d__x000a_PARECER DMSL: *FEEDBACK EQUIP. ESPECIAIS*_x000d__x000a_*Nº DO EQUIPAMENTO:* 7929376022 _x000d__x000a_*DATA DA MANUTENÇÃO:* 02/04/2026_x000d__x000a_*SID:* 1677/2026_x000d__x000a_*DESCRIÇÃO:* Trocar controle completo_x000d__x000a_*PENDÊNCIA:* Sim._x000d__x000a_*DADOS DIVERGENTES DA PROGRAMAÇÃO:* Não_x000d__x000a_*BATERIA SUBSTITUÍDA?:* Não_x000d__x000a_*EQUIPE:* Adeilton e Edicleber _x000d__x000a__x000d__x000a____________________________________________________________x000d__x000a__x000d__x000a__x000d__x000a_POR GENTILEZA ATENDER SOLICITAÇÃO PRIMEIRO ATAQUE IDENTIFICOU QUE RELE ESTA EM CURTO NOTA ABERTA 224/2026 FOI BAIXADA POREM NÃO FOI CORRIGIDO PROBLEMA EM CAMPO."/>
    <s v="INDISPONIBILIDADE PARA OPERAÇÃO"/>
  </r>
  <r>
    <s v="2026"/>
    <s v="ETO-COEP 00120/2026"/>
    <s v="ETO-COEP"/>
    <s v="7929376022"/>
    <s v="79"/>
    <s v="RELIGADOR"/>
    <d v="2026-03-25T14:38:13"/>
    <d v="2026-08-13T17:31:21"/>
    <d v="2026-08-16T17:31:21"/>
    <m/>
    <s v="EMERGENCIAL"/>
    <s v="GERCILIO PEDROZA JUNIOR"/>
    <s v="SS REPASSADA"/>
    <d v="2026-08-13T17:31:21"/>
    <s v="ETO-TELE 01107/2026"/>
    <s v="022"/>
    <s v="LD05010004"/>
    <s v="13/08/2026 PARECER COEP: EQUIPAMENTO FOI TROCADO A PEÇA , CONFIRMAMOS COM O LEONARDO DE ARAGUAÍNA , LAUDO EM ANEXO , FAVOR REALIZAR COMISSIONAMENTO_x000d__x000a__x000d__x000a__x000d__x000a_PARECER COEP: PROBLEMA NO ENVIO COCM'S CONTROLE ENVIADO FOI O NOJA , DEVIDO A FALTA DO MODELO NA SS (GRAVE)_x000d__x000a__x000d__x000a_PARECER DMSL: *FEEDBACK EQUIP. ESPECIAIS*_x000d__x000a_*Nº DO EQUIPAMENTO:* 7929376022 _x000d__x000a_*DATA DA MANUTENÇÃO:* 02/04/2026_x000d__x000a_*SID:* 1677/2026_x000d__x000a_*DESCRIÇÃO:* Trocar controle completo_x000d__x000a_*PENDÊNCIA:* Sim._x000d__x000a_*DADOS DIVERGENTES DA PROGRAMAÇÃO:* Não_x000d__x000a_*BATERIA SUBSTITUÍDA?:* Não_x000d__x000a_*EQUIPE:* Adeilton e Edicleber _x000d__x000a__x000d__x000a____________________________________________________________x000d__x000a__x000d__x000a__x000d__x000a_POR GENTILEZA ATENDER SOLICITAÇÃO PRIMEIRO ATAQUE IDENTIFICOU QUE RELE ESTA EM CURTO NOTA ABERTA 224/2026 FOI BAIXADA POREM NÃO FOI CORRIGIDO PROBLEMA EM CAMPO."/>
    <s v="INDISPONIBILIDADE PARA OPERAÇÃO"/>
  </r>
  <r>
    <s v="2026"/>
    <s v="ETO-TELE 01107/2026"/>
    <s v="ETO-TELE"/>
    <s v="7929376022"/>
    <s v="79"/>
    <s v="RELIGADOR"/>
    <d v="2026-03-25T14:38:13"/>
    <d v="2026-08-13T17:31:21"/>
    <d v="2026-08-16T17:31:21"/>
    <m/>
    <s v="EMERGENCIAL"/>
    <s v="GERCILIO PEDROZA JUNIOR"/>
    <s v="SS PENDENTE"/>
    <d v="2026-08-13T17:31:21"/>
    <m/>
    <s v="022"/>
    <s v="LD05010004"/>
    <s v="13/08/2026 PARECER COEP: EQUIPAMENTO FOI TROCADO A PEÇA , CONFIRMAMOS COM O LEONARDO DE ARAGUAÍNA , LAUDO EM ANEXO , FAVOR REALIZAR COMISSIONAMENTO_x000d__x000a__x000d__x000a__x000d__x000a_PARECER COEP: PROBLEMA NO ENVIO COCM'S CONTROLE ENVIADO FOI O NOJA , DEVIDO A FALTA DO MODELO NA SS (GRAVE)_x000d__x000a__x000d__x000a_PARECER DMSL: *FEEDBACK EQUIP. ESPECIAIS*_x000d__x000a_*Nº DO EQUIPAMENTO:* 7929376022 _x000d__x000a_*DATA DA MANUTENÇÃO:* 02/04/2026_x000d__x000a_*SID:* 1677/2026_x000d__x000a_*DESCRIÇÃO:* Trocar controle completo_x000d__x000a_*PENDÊNCIA:* Sim._x000d__x000a_*DADOS DIVERGENTES DA PROGRAMAÇÃO:* Não_x000d__x000a_*BATERIA SUBSTITUÍDA?:* Não_x000d__x000a_*EQUIPE:* Adeilton e Edicleber _x000d__x000a__x000d__x000a____________________________________________________________x000d__x000a__x000d__x000a__x000d__x000a_POR GENTILEZA ATENDER SOLICITAÇÃO PRIMEIRO ATAQUE IDENTIFICOU QUE RELE ESTA EM CURTO NOTA ABERTA 224/2026 FOI BAIXADA POREM NÃO FOI CORRIGIDO PROBLEMA EM CAMPO."/>
    <s v="INDISPONIBILIDADE PARA OPERAÇÃO"/>
  </r>
  <r>
    <s v="2026"/>
    <s v="ETO-TELE 00409/2026"/>
    <s v="ETO-TELE"/>
    <s v="7929376022"/>
    <s v="79"/>
    <s v="RELIGADOR"/>
    <d v="2026-03-25T14:38:13"/>
    <d v="2026-04-13T10:51:38"/>
    <d v="2026-04-16T10:51:38"/>
    <m/>
    <s v="EMERGENCIAL"/>
    <s v="GERCILIO PEDROZA JUNIOR"/>
    <s v="SS REPASSADA"/>
    <d v="2026-04-13T10:51:38"/>
    <s v="ETO-COEP 00068/2026"/>
    <s v="022"/>
    <s v="LD05010004"/>
    <s v="PARECER DMSL: *FEEDBACK EQUIP. ESPECIAIS*_x000d__x000a_*Nº DO EQUIPAMENTO:* 7929376022 _x000d__x000a_*DATA DA MANUTENÇÃO:* 02/04/2026_x000d__x000a_*SID:* 1677/2026_x000d__x000a_*DESCRIÇÃO:* Trocar controle completo_x000d__x000a_*PENDÊNCIA:* Sim._x000d__x000a_*DADOS DIVERGENTES DA PROGRAMAÇÃO:* Não_x000d__x000a_*BATERIA SUBSTITUÍDA?:* Não_x000d__x000a_*EQUIPE:* Adeilton e Edicleber _x000d__x000a__x000d__x000a____________________________________________________________x000d__x000a__x000d__x000a__x000d__x000a_POR GENTILEZA ATENDER SOLICITAÇÃO PRIMEIRO ATAQUE IDENTIFICOU QUE RELE ESTA EM CURTO NOTA ABERTA 224/2026 FOI BAIXADA POREM NÃO FOI CORRIGIDO PROBLEMA EM CAMPO."/>
    <s v="INDISPONIBILIDADE PARA OPERAÇÃO"/>
  </r>
  <r>
    <s v="2026"/>
    <s v="ETO-RD-GU 00389/2026"/>
    <s v="ETO-RD-GU"/>
    <s v="7901279052"/>
    <s v="79"/>
    <s v="RELIGADOR"/>
    <d v="2026-03-26T08:28:34"/>
    <d v="2026-03-26T08:28:34"/>
    <d v="2026-03-29T08:28:34"/>
    <d v="2026-03-27T10:40:00"/>
    <s v="EMERGENCIAL"/>
    <s v="JONATAN ALVES DE SOUZA"/>
    <s v="SS ATENDIDA"/>
    <d v="2026-03-26T08:28:34"/>
    <m/>
    <s v="052"/>
    <s v="AL01036052"/>
    <s v="SEGUE SOLICITAÇÃO DE SERVIÇO PARA LINHA VIVA, EXECUTAR ATIVIDADE DE APRUMAR CRUZETA DE CONCRETO COM PARAFUSO  CENTRAL QUEBRADO A MESMA ESTA DISNIVELADA E RECOLOCAR CABO FORA DE ISOLADOR 4/0 E EXECUTAR TROCA ISOLADOR DANIFICADO 13.8 KV E REALIZAR AMARRAÇÃO_x000d__x000a_ID#96468571"/>
    <s v="NOTA DE SERVIÇO (NS) - LINHA VIVA"/>
  </r>
  <r>
    <s v="2026"/>
    <s v="ETO-TELE 00412/2026"/>
    <s v="ETO-TELE"/>
    <s v="7925880056"/>
    <s v="79"/>
    <s v="RELIGADOR"/>
    <d v="2026-03-26T10:52:10"/>
    <d v="2026-03-26T10:52:10"/>
    <d v="2026-03-29T10:52:10"/>
    <d v="2026-04-01T17:29:00"/>
    <s v="EMERGENCIAL"/>
    <s v="ERLAN PEREIRA DE SOUSA"/>
    <s v="SS ATENDIDA"/>
    <d v="2026-03-26T10:52:10"/>
    <m/>
    <s v="056"/>
    <s v="LD03010004"/>
    <s v="Bom dia _x000d__x000a__x000d__x000a_Segue SS_x000d__x000a__x000d__x000a_Senhores enviar equipe para verificar o RL 7925880056 feito o primeiro ataque com equipe comercail e não voltou a comunicação"/>
    <s v="INDISPONIBILIDADE PARA OPERAÇÃO"/>
  </r>
  <r>
    <s v="2026"/>
    <s v="ETO-DMSL-COM 00015/2026"/>
    <s v="ETO-DMSL-COM"/>
    <s v="7925588055"/>
    <s v="79"/>
    <s v="RELIGADOR"/>
    <d v="2026-03-26T12:18:00"/>
    <d v="2026-03-26T17:18:26"/>
    <d v="2027-04-30T17:18:26"/>
    <d v="2026-03-26T14:49:00"/>
    <s v="PROGRAMAVEL"/>
    <s v="JULIA GRAZYELLE BRITO OLIVEIRA"/>
    <s v="SS ATENDIDA"/>
    <d v="2026-03-26T17:18:26"/>
    <m/>
    <s v="055"/>
    <s v="LD02050008"/>
    <s v="favor realizar o comissionamento do equipmento dia 26/03 equipe carliel e joao vitor"/>
    <s v="SOLICITAÇÃO DE SERVIÇO"/>
  </r>
  <r>
    <s v="2026"/>
    <s v="ETO-COEP 00124/2026"/>
    <s v="ETO-COEP"/>
    <s v="7923673004"/>
    <s v="79"/>
    <s v="RELIGADOR"/>
    <d v="2026-03-26T15:48:39"/>
    <d v="2026-07-07T15:24:28"/>
    <d v="2027-08-11T15:24:28"/>
    <m/>
    <s v="PROGRAMAVEL"/>
    <s v="LARA SOARES FARIAS"/>
    <s v="SS PENDENTE"/>
    <d v="2026-07-07T15:24:28"/>
    <m/>
    <s v="004"/>
    <s v="AL04010004"/>
    <s v="PARECER COEP: Verificar Disponibilidade de equipamento no Scada e enviar modelo e tensão para a compra._x000d__x000a__x000d__x000a_RELIGADOR COM RELÉ DANIFICADO, REALIZAR SUBSTITUIÇÃO"/>
    <s v="INDISPONIBILIDADE PARA OPERAÇÃO"/>
  </r>
  <r>
    <s v="2026"/>
    <s v="ETO-COEP 00057/2026"/>
    <s v="ETO-COEP"/>
    <s v="7923673004"/>
    <s v="79"/>
    <s v="RELIGADOR"/>
    <d v="2026-03-26T15:48:39"/>
    <d v="2026-06-29T18:18:31"/>
    <d v="2027-08-03T18:18:31"/>
    <m/>
    <s v="PROGRAMAVEL"/>
    <s v="LARA SOARES FARIAS"/>
    <s v="SS REPASSADA"/>
    <d v="2026-06-29T18:18:31"/>
    <s v="ETO-TELE 00967/2026"/>
    <s v="004"/>
    <s v="AL04010004"/>
    <s v="PARECER COEP: Verificar Disponibilidade de equipamento no Scada e enviar modelo e tensão para a compra._x000d__x000a__x000d__x000a_RELIGADOR COM RELÉ DANIFICADO, REALIZAR SUBSTITUIÇÃO"/>
    <s v="INDISPONIBILIDADE PARA OPERAÇÃO"/>
  </r>
  <r>
    <s v="2026"/>
    <s v="ETO-TELE 00967/2026"/>
    <s v="ETO-TELE"/>
    <s v="7923673004"/>
    <s v="79"/>
    <s v="RELIGADOR"/>
    <d v="2026-03-26T15:48:39"/>
    <d v="2026-07-07T15:24:28"/>
    <d v="2027-08-11T15:24:28"/>
    <m/>
    <s v="PROGRAMAVEL"/>
    <s v="LARA SOARES FARIAS"/>
    <s v="SS REPASSADA"/>
    <d v="2026-07-07T15:24:28"/>
    <s v="ETO-COEP 00124/2026"/>
    <s v="004"/>
    <s v="AL04010004"/>
    <s v="PARECER COEP: Verificar Disponibilidade de equipamento no Scada e enviar modelo e tensão para a compra._x000d__x000a__x000d__x000a_RELIGADOR COM RELÉ DANIFICADO, REALIZAR SUBSTITUIÇÃO"/>
    <s v="INDISPONIBILIDADE PARA OPERAÇÃO"/>
  </r>
  <r>
    <s v="2026"/>
    <s v="ETO-RD-GU 00394/2026"/>
    <s v="ETO-RD-GU"/>
    <s v="7951946041"/>
    <s v="79"/>
    <s v="RELIGADOR"/>
    <d v="2026-03-27T09:36:24"/>
    <d v="2026-03-27T09:36:24"/>
    <d v="2026-03-30T09:36:24"/>
    <d v="2026-03-31T11:00:42"/>
    <s v="EMERGENCIAL"/>
    <s v="Wilmar Lucas Rodrigues Noleto"/>
    <s v="SS ATENDIDA"/>
    <d v="2026-03-27T09:36:24"/>
    <m/>
    <s v="041"/>
    <s v="AL01026041"/>
    <s v="CHAVE DE BYPASS 951946041B DO RELIGADOR 7951946041 COM PONTO QUENTE NA FASE A, TENSÃO 13.8KV, ACESSO LIVRE PARA LINHA VIVA."/>
    <s v="NOTA DE SERVIÇO (NS) - LINHA VIVA"/>
  </r>
  <r>
    <s v="2026"/>
    <s v="ETO-TELE 00415/2026"/>
    <s v="ETO-TELE"/>
    <s v="7901100084"/>
    <s v="79"/>
    <s v="RELIGADOR"/>
    <d v="2026-03-27T10:26:28"/>
    <d v="2026-03-27T10:26:28"/>
    <d v="2026-05-26T10:26:28"/>
    <d v="2026-03-27T15:24:00"/>
    <s v="ALTA"/>
    <s v="Rafael Pereira Marques"/>
    <s v="SS ATENDIDA"/>
    <d v="2026-03-27T10:26:28"/>
    <m/>
    <s v="084"/>
    <s v="LD05062013"/>
    <s v="DA PROTEÇÃO: Atualizar os ajustes do RL 7901100084, disponíveis no APP da Proteção._x000d__x000a__x000d__x000a_Estagiário Rafael P Marques_x000d__x000a__x000d__x000a_********************"/>
    <s v="AJUSTES DE PROTEÇÃO"/>
  </r>
  <r>
    <s v="2026"/>
    <s v="ETO-TELE 00416/2026"/>
    <s v="ETO-TELE"/>
    <s v="7931383086"/>
    <s v="79"/>
    <s v="RELIGADOR"/>
    <d v="2026-03-27T10:29:49"/>
    <d v="2026-03-27T10:29:49"/>
    <d v="2026-05-26T10:29:49"/>
    <d v="2026-06-09T17:31:58"/>
    <s v="ALTA"/>
    <s v="Rafael Pereira Marques"/>
    <s v="SS ATENDIDA"/>
    <d v="2026-03-27T10:29:49"/>
    <m/>
    <s v="086"/>
    <s v="LD05062013"/>
    <s v="DA PROTEÇÃO: Atualizar os ajustes do RL 7931383086, disponíveis no APP da proteção._x000d__x000a__x000d__x000a_Estagiário Rafael P Marques_x000d__x000a_****************************"/>
    <s v="AJUSTES DE PROTEÇÃO"/>
  </r>
  <r>
    <s v="2026"/>
    <s v="ENC-RD-PS 00413/2026"/>
    <s v="ENC-RD-PS"/>
    <s v="7944239196"/>
    <s v="79"/>
    <s v="RELIGADOR"/>
    <d v="2026-03-27T15:17:23"/>
    <d v="2026-03-27T15:17:23"/>
    <d v="2026-03-30T15:17:23"/>
    <d v="2026-03-28T01:18:00"/>
    <s v="EMERGENCIAL"/>
    <s v="Felipe Batista Ferrreira"/>
    <s v="SS ATENDIDA"/>
    <d v="2026-03-27T15:17:23"/>
    <m/>
    <s v="196"/>
    <s v="LD02059122"/>
    <s v="RAMAL DO AVELINO _x000d__x000a_CH 3301178084_x000d__x000a_3 ESTRUTURA N1 COMPLETA 10/150_x000d__x000a_1 ESTRUTURA N4 COMPLETA 12/300_x000d__x000a_EMENDA PARA CABO AA / 4_x000d__x000a_LEVAR 50METROS DE CABO QUE PRECISARAM SER SUBSTITUIDOS _x000d__x000a_086OP02 MISAEL MARIANOPOLIS _x000d__x000a_82UC PENALIZADAS_x000d__x000a_ sao 4 postes quebrados no local  manuteçao  ativos id 66498474  nao estava localizando, foi colocado a chave com ativo"/>
    <s v="FORMS SUBST DE POSTES"/>
  </r>
  <r>
    <s v="2026"/>
    <s v="ETO-TELE 00417/2026"/>
    <s v="ETO-TELE"/>
    <s v="7901771014"/>
    <s v="79"/>
    <s v="RELIGADOR"/>
    <d v="2026-03-27T15:39:13"/>
    <d v="2026-03-27T15:39:13"/>
    <d v="2026-05-26T15:39:13"/>
    <d v="2026-04-09T17:30:00"/>
    <s v="ALTA"/>
    <s v="CLEBSON ALVES DUARTE"/>
    <s v="SS ATENDIDA"/>
    <d v="2026-03-27T15:39:13"/>
    <m/>
    <s v="014"/>
    <s v="LD03062013"/>
    <s v="ATUALIZAR AJUSTES DO RL 7901771014 LD PARAISO I  A  PIUM. IMPLEMENTAÇÃO DA FUNÇÃO 27 SUBTENSÃO._x000d__x000a__x000d__x000a_AJUSTES DISPONIVEIS NO APP DA PROTEÇÃO."/>
    <s v="AJUSTES DE PROTEÇÃO"/>
  </r>
  <r>
    <s v="2026"/>
    <s v="ETO-COEP 00078/2026"/>
    <s v="ETO-COEP"/>
    <s v="7926089013"/>
    <s v="79"/>
    <s v="RELIGADOR"/>
    <d v="2026-03-27T15:42:46"/>
    <d v="2026-04-23T07:58:05"/>
    <d v="2026-06-22T07:58:05"/>
    <m/>
    <s v="ALTA"/>
    <s v="CLEBSON ALVES DUARTE"/>
    <s v="SS PENDENTE"/>
    <d v="2026-04-23T07:58:05"/>
    <m/>
    <s v="013"/>
    <s v="LD03062013"/>
    <s v="PARECER COEP: EQUIPAMENTO SELECIONADO PARA COMPRA_x000d__x000a__x000d__x000a_PARECER DMSL: Feedback Equip. Especiais_x000d__x000a_RLG 7926089013,_x000d__x000a_RELÉ NOJA RC10_x000d__x000a_SID 1805/2026_x000d__x000a_DATA 15/04/2026_x000d__x000a_Serviço Executado: Favor realizar a troca da parte ativa do equipamento --reprogramar para atualizar a base juntamente com escada _x000d__x000a_Equipamento ficou em operação: Não _x000d__x000a_Pendência: sim atualizar a base e  subistituir o tanque _x000d__x000a_Bateria(s) substituída(s)? Não _x000d__x000a_Data de Fabricação/Instalação da(s) bateria(s): _x000d__x000a_Equipe: Carliel e João Vitor Fernando e Elson_x000d__x000a_---------------------------------------------------------------------------------_x000d__x000a__x000d__x000a__x000d__x000a__x000d__x000a__x000d__x000a__x000d__x000a__x000d__x000a_ATUALIZAR AJUSTES DO RL 7926089013 LD PARAISO I  A  PIUM. IMPLEMENTAÇÃO DA FUNÇÃO 27, SUBTENSÃO._x000d__x000a__x000d__x000a_AJUSTES DISPONIVEIS NO APP DA PROTEÇÃO."/>
    <s v="INDISPONIBILIDADE PARA OPERAÇÃO"/>
  </r>
  <r>
    <s v="2026"/>
    <s v="ETO-TELE 00418/2026"/>
    <s v="ETO-TELE"/>
    <s v="7926089013"/>
    <s v="79"/>
    <s v="RELIGADOR"/>
    <d v="2026-03-27T15:42:46"/>
    <d v="2026-04-23T07:58:05"/>
    <d v="2026-06-22T07:58:05"/>
    <m/>
    <s v="ALTA"/>
    <s v="CLEBSON ALVES DUARTE"/>
    <s v="SS REPASSADA"/>
    <d v="2026-04-23T07:58:05"/>
    <s v="ETO-COEP 00078/2026"/>
    <s v="013"/>
    <s v="LD03062013"/>
    <s v="PARECER DMSL: Feedback Equip. Especiais_x000d__x000a_RLG 7926089013,_x000d__x000a_RELÉ NOJA RC10_x000d__x000a_SID 1805/2026_x000d__x000a_DATA 15/04/2026_x000d__x000a_Serviço Executado: Favor realizar a troca da parte ativa do equipamento --reprogramar para atualizar a base juntamente com escada _x000d__x000a_Equipamento ficou em operação: Não _x000d__x000a_Pendência: sim atualizar a base e  subistituir o tanque _x000d__x000a_Bateria(s) substituída(s)? Não _x000d__x000a_Data de Fabricação/Instalação da(s) bateria(s): _x000d__x000a_Equipe: Carliel e João Vitor Fernando e Elson_x000d__x000a_---------------------------------------------------------------------------------_x000d__x000a__x000d__x000a__x000d__x000a__x000d__x000a__x000d__x000a__x000d__x000a__x000d__x000a_ATUALIZAR AJUSTES DO RL 7926089013 LD PARAISO I  A  PIUM. IMPLEMENTAÇÃO DA FUNÇÃO 27, SUBTENSÃO._x000d__x000a__x000d__x000a_AJUSTES DISPONIVEIS NO APP DA PROTEÇÃO."/>
    <s v="AJUSTES DE PROTEÇÃO"/>
  </r>
  <r>
    <s v="2026"/>
    <s v="ETO-DMSL-COM 00016/2026"/>
    <s v="ETO-DMSL-COM"/>
    <s v="7956805053"/>
    <s v="79"/>
    <s v="RELIGADOR"/>
    <d v="2026-03-27T17:18:19"/>
    <d v="2026-03-27T17:18:19"/>
    <d v="2027-05-01T17:18:19"/>
    <d v="2026-04-30T17:33:20"/>
    <s v="PROGRAMAVEL"/>
    <s v="LARA SOARES FARIAS"/>
    <s v="SS CANCELADA"/>
    <d v="2026-03-27T17:18:19"/>
    <m/>
    <s v="053"/>
    <s v="LD02010004"/>
    <s v="Comissionamento - RLG 7956805053_x000d__x000a_Programado para o dia 01/04_x000d__x000a_Equipe: Edicleber - Willian"/>
    <s v="COMISSIONAMENTO"/>
  </r>
  <r>
    <s v="2026"/>
    <s v="ETO-TELE 00420/2026"/>
    <s v="ETO-TELE"/>
    <s v="7908694196"/>
    <s v="79"/>
    <s v="RELIGADOR"/>
    <d v="2026-03-28T02:59:51"/>
    <d v="2026-03-28T02:59:51"/>
    <d v="2026-03-31T02:59:51"/>
    <d v="2026-04-02T10:50:00"/>
    <s v="EMERGENCIAL"/>
    <s v="CLEONE PEREIRA DE SOUZA LIMA"/>
    <s v="SS ATENDIDA"/>
    <d v="2026-03-28T02:59:51"/>
    <m/>
    <s v="196"/>
    <s v="LD02059122"/>
    <s v="Senhores, segue para conecimento rl 7952401151 , 7908694196, 7944239196  quando falta CA perde a comunicaçao, _x000d__x000a_favor verifica pois esta impactando pois nao conseguimos trasferir a cidade de Lagoa do Tocantins"/>
    <s v="INDISPONIBILIDADE PARA OPERAÇÃO"/>
  </r>
  <r>
    <s v="2026"/>
    <s v="ETO-TELE 00421/2026"/>
    <s v="ETO-TELE"/>
    <s v="7944239196"/>
    <s v="79"/>
    <s v="RELIGADOR"/>
    <d v="2026-03-28T02:59:51"/>
    <d v="2026-03-28T02:59:51"/>
    <d v="2026-03-31T02:59:51"/>
    <d v="2026-04-02T10:52:00"/>
    <s v="EMERGENCIAL"/>
    <s v="CLEONE PEREIRA DE SOUZA LIMA"/>
    <s v="SS ATENDIDA"/>
    <d v="2026-03-28T02:59:51"/>
    <m/>
    <s v="196"/>
    <s v="LD02059122"/>
    <s v="Senhores, segue para conecimento rl 7952401151 , 7908694196, 7944239196  quando falta CA perde a comunicaçao, _x000d__x000a_favor verifica pois esta impactando pois nao conseguimos trasferir a cidade de Lagoa do Tocantins"/>
    <s v="INDISPONIBILIDADE PARA OPERAÇÃO"/>
  </r>
  <r>
    <s v="2026"/>
    <s v="ETO-TELE 00419/2026"/>
    <s v="ETO-TELE"/>
    <s v="7952401151"/>
    <s v="79"/>
    <s v="RELIGADOR"/>
    <d v="2026-03-28T02:59:51"/>
    <d v="2026-03-28T02:59:51"/>
    <d v="2026-03-31T02:59:51"/>
    <d v="2026-04-07T17:57:00"/>
    <s v="EMERGENCIAL"/>
    <s v="CLEONE PEREIRA DE SOUZA LIMA"/>
    <s v="SS ATENDIDA"/>
    <d v="2026-03-28T02:59:51"/>
    <m/>
    <s v="151"/>
    <s v="LD02059122"/>
    <s v="Senhores, segue para conecimento rl 7952401151 , 7908694196, 7944239196  quando falta CA perde a comunicaçao, _x000d__x000a_favor verifica pois esta impactando pois nao conseguimos trasferir a cidade de Lagoa do Tocantins"/>
    <s v="INDISPONIBILIDADE PARA OPERAÇÃO"/>
  </r>
  <r>
    <s v="2026"/>
    <s v="ETO-PROT 00076/2026"/>
    <s v="ETO-PROT"/>
    <s v="7952401151"/>
    <s v="79"/>
    <s v="RELIGADOR"/>
    <d v="2026-03-28T06:40:17"/>
    <d v="2026-03-28T06:40:17"/>
    <d v="2026-03-31T06:40:17"/>
    <d v="2026-04-10T17:05:00"/>
    <s v="EMERGENCIAL"/>
    <s v="CLESIO CARVALHO MOURA"/>
    <s v="SS ATENDIDA"/>
    <d v="2026-03-28T06:40:17"/>
    <m/>
    <s v="151"/>
    <s v="LD02059122"/>
    <s v="Religador 7952401151 e  7908694196 com defeito a jusante e não atuaram._x000d__x000a__x000d__x000a_Parecer da Proteção:_x000d__x000a__x000d__x000a_7952401151: tem função de SEC_x000d__x000a_7908694196: tem função de ALARME_x000d__x000a__x000d__x000a_equipamento SEC só vai abrir se o RL a montante religar por 3 vezes._x000d__x000a__x000d__x000a_Eng° Irlley Castelo Branco"/>
    <s v="SOLICITAÇÃO DE SERVIÇO"/>
  </r>
  <r>
    <s v="2026"/>
    <s v="ETO-PROT 00077/2026"/>
    <s v="ETO-PROT"/>
    <s v="7908694196"/>
    <s v="79"/>
    <s v="RELIGADOR"/>
    <d v="2026-03-28T06:40:17"/>
    <d v="2026-03-28T06:40:17"/>
    <d v="2026-03-31T06:40:17"/>
    <d v="2026-04-10T16:58:00"/>
    <s v="EMERGENCIAL"/>
    <s v="CLESIO CARVALHO MOURA"/>
    <s v="SS ATENDIDA"/>
    <d v="2026-03-28T06:40:17"/>
    <m/>
    <s v="196"/>
    <s v="LD02059122"/>
    <s v="Religador 7952401151 e  7908694196 com defeito a jusante e não atuaram._x000d__x000a__x000d__x000a_Parecer da Proteção:_x000d__x000a__x000d__x000a_7952401151: tem função de SEC_x000d__x000a_7908694196: tem função de ALARME_x000d__x000a__x000d__x000a_equipamento SEC só vai abrir se o RL a montante religar por 3 vezes._x000d__x000a__x000d__x000a_Eng° Irlley Castelo Branco"/>
    <s v="SOLICITAÇÃO DE SERVIÇO"/>
  </r>
  <r>
    <s v="2026"/>
    <s v="ETO-CADCH 00005/2026"/>
    <s v="ETO-CADCH"/>
    <s v="5800765149"/>
    <s v="58"/>
    <s v="REGULADOR"/>
    <d v="2026-03-28T17:33:25"/>
    <d v="2026-03-28T17:33:25"/>
    <d v="2026-03-31T17:33:25"/>
    <m/>
    <s v="EMERGENCIAL"/>
    <s v="LAISON OLIVEIRA CARVALHO"/>
    <s v="SS PENDENTE"/>
    <d v="2026-03-28T17:33:25"/>
    <m/>
    <s v="149"/>
    <s v="LD03414149"/>
    <s v="favor inserir chave de by Pass do RT 5800765149 no mapa"/>
    <s v="AVISO DE CADASTRO"/>
  </r>
  <r>
    <s v="2026"/>
    <s v="ETO-TELE 00423/2026"/>
    <s v="ETO-TELE"/>
    <s v="7930912039"/>
    <s v="79"/>
    <s v="RELIGADOR"/>
    <d v="2026-03-29T07:59:21"/>
    <d v="2026-03-29T07:59:21"/>
    <d v="2026-04-01T07:59:21"/>
    <d v="2026-04-23T17:30:00"/>
    <s v="EMERGENCIAL"/>
    <s v="ARTHUR MAGALHAES DAS DORES"/>
    <s v="SS ATENDIDA"/>
    <d v="2026-03-29T07:59:21"/>
    <m/>
    <s v="039"/>
    <s v="AL02109039"/>
    <s v="Segue rl 7930912039 feito primeiro ataque e display apagado sem retorno de comunicação os 107409157_x000d__x000a_RDU ARAGUATINS RL N/A TRANSFERENCIA DE CARGAS 214R E 224R ARAGUATINS"/>
    <s v="INDISPONIBILIDADE PARA OPERAÇÃO"/>
  </r>
  <r>
    <s v="2026"/>
    <s v="ETO-TELE 00604/2026"/>
    <s v="ETO-TELE"/>
    <s v="7930262058"/>
    <s v="79"/>
    <s v="RELIGADOR"/>
    <d v="2026-03-29T08:06:25"/>
    <d v="2026-04-10T17:18:57"/>
    <d v="2026-04-13T17:18:57"/>
    <d v="2026-04-15T17:30:00"/>
    <s v="EMERGENCIAL"/>
    <s v="ARTHUR MAGALHAES DAS DORES"/>
    <s v="SS ATENDIDA"/>
    <d v="2026-04-10T17:18:57"/>
    <m/>
    <s v="058"/>
    <s v="LD03010004"/>
    <s v="VERIFICAR RL 7930262058 O MESMO NÃO DESARMA EM DEFEITOS A JUSANTE DELE, PENALIZANDO CARGAS FORA DO SEU TRECHO DEVIDO ATUAR PROTEÇÃO DA MONTANTE DO RELIGADOR _x000d__x000a_PA DALILA / SÃO SEBASTIÃO_x000d__x000a__x000d__x000a_PARECER DA PROTEÇÃO:_x000d__x000a__x000d__x000a_REALIZAR TESTE FUNCIONAL, VERIFICAR SE REALMENTE ESTÁ ABRINDO O RELIGADOR. O NOJA POSSUI O SIMULADOR._x000d__x000a__x000d__x000a_ENG° IRLLEY CASTELO BRANCO"/>
    <s v="AJUSTES DE PROTEÇÃO"/>
  </r>
  <r>
    <s v="2026"/>
    <s v="ETO-PROT 00078/2026"/>
    <s v="ETO-PROT"/>
    <s v="7930262058"/>
    <s v="79"/>
    <s v="RELIGADOR"/>
    <d v="2026-03-29T08:06:25"/>
    <d v="2026-04-10T17:18:57"/>
    <d v="2026-04-13T17:18:57"/>
    <m/>
    <s v="EMERGENCIAL"/>
    <s v="ARTHUR MAGALHAES DAS DORES"/>
    <s v="SS REPASSADA"/>
    <d v="2026-04-10T17:18:57"/>
    <s v="ETO-TELE 00604/2026"/>
    <s v="058"/>
    <s v="LD03010004"/>
    <s v="VERIFICAR RL 7930262058 O MESMO NÃO DESARMA EM DEFEITOS A JUSANTE DELE, PENALIZANDO CARGAS FORA DO SEU TRECHO DEVIDO ATUAR PROTEÇÃO DA MONTANTE DO RELIGADOR _x000d__x000a_PA DALILA / SÃO SEBASTIÃO_x000d__x000a__x000d__x000a_PARECER DA PROTEÇÃO:_x000d__x000a__x000d__x000a_REALIZAR TESTE FUNCIONAL, VERIFICAR SE REALMENTE ESTÁ ABRINDO O RELIGADOR. O NOJA POSSUI O SIMULADOR._x000d__x000a__x000d__x000a_ENG° IRLLEY CASTELO BRANCO"/>
    <s v="AJUSTES DE PROTEÇÃO"/>
  </r>
  <r>
    <s v="2026"/>
    <s v="ETO-TELE 00424/2026"/>
    <s v="ETO-TELE"/>
    <s v="7955886193"/>
    <s v="79"/>
    <s v="RELIGADOR"/>
    <d v="2026-03-29T16:56:49"/>
    <d v="2026-03-29T16:56:49"/>
    <d v="2026-04-01T16:56:49"/>
    <d v="2026-03-31T17:30:00"/>
    <s v="EMERGENCIAL"/>
    <s v="CLESIO CARVALHO MOURA"/>
    <s v="SS ATENDIDA"/>
    <d v="2026-03-29T16:56:49"/>
    <m/>
    <s v="193"/>
    <s v="PS01112193"/>
    <s v="Religador sem comunicação apos primeiro ataque não retornou."/>
    <s v="INDISPONIBILIDADE PARA OPERAÇÃO"/>
  </r>
  <r>
    <s v="2026"/>
    <s v="ETO-TELE 00426/2026"/>
    <s v="ETO-TELE"/>
    <s v="7956993021"/>
    <s v="79"/>
    <s v="RELIGADOR"/>
    <d v="2026-03-30T09:36:17"/>
    <d v="2026-03-30T09:36:17"/>
    <d v="2027-05-04T09:36:17"/>
    <d v="2026-04-13T17:29:20"/>
    <s v="PROGRAMAVEL"/>
    <s v="JURANDY GOMES DE OLIVEIRA"/>
    <s v="SS ATENDIDA"/>
    <d v="2026-03-30T09:36:17"/>
    <m/>
    <s v="021"/>
    <s v="LD03010021"/>
    <s v="Religador de poste 7956993021 com falha na comunição rdr de Paranã ,feito primeiro ataque porem comunição não retornou enviar equipe verificar em campo possivel falha ."/>
    <s v="INDISPONIBILIDADE PARA OPERAÇÃO"/>
  </r>
  <r>
    <s v="2026"/>
    <s v="ETO-TELE 00427/2026"/>
    <s v="ETO-TELE"/>
    <s v="5855165193"/>
    <s v="58"/>
    <s v="REGULADOR"/>
    <d v="2026-03-30T11:30:32"/>
    <d v="2026-03-30T11:30:32"/>
    <d v="2026-04-02T11:30:32"/>
    <d v="2026-03-31T17:30:00"/>
    <s v="EMERGENCIAL"/>
    <s v="DIOMAR FERREIRA PEREIRA"/>
    <s v="SS ATENDIDA"/>
    <d v="2026-03-30T11:30:32"/>
    <m/>
    <s v="193"/>
    <s v="PS01112193"/>
    <s v="Segue para normalizar regulador de tensão N: 5855165193- Rural - Campos lindos ._x000d__x000a_equipamento não esta comutando corretamente as duas fases BC , a fase B e C não esta sinalizando  no scada tensão e corrente ."/>
    <s v="INDISPONIBILIDADE PARA OPERAÇÃO"/>
  </r>
  <r>
    <s v="2026"/>
    <s v="ETO-RD-GU 00408/2026"/>
    <s v="ETO-RD-GU"/>
    <s v="7940275094"/>
    <s v="79"/>
    <s v="RELIGADOR"/>
    <d v="2026-03-30T14:46:33"/>
    <d v="2026-03-30T14:58:00"/>
    <d v="2026-04-02T14:58:00"/>
    <m/>
    <s v="EMERGENCIAL"/>
    <s v="Wilmar Lucas Rodrigues Noleto"/>
    <s v="SS REPASSADA"/>
    <d v="2026-03-30T14:58:00"/>
    <s v="ETO-TELE 00428/2026"/>
    <s v="094"/>
    <s v="LD04040003"/>
    <s v="SEGUE SS DE RELIGADOR SEM COMUNICAÇÃO, FOI FEITO PRIMEIRO ATAQUE COM A EQUIPE 094OP01."/>
    <s v="EM OPERAÇÃO COM ANOMALIA"/>
  </r>
  <r>
    <s v="2026"/>
    <s v="ETO-TELE 00428/2026"/>
    <s v="ETO-TELE"/>
    <s v="7940275094"/>
    <s v="79"/>
    <s v="RELIGADOR"/>
    <d v="2026-03-30T14:46:33"/>
    <d v="2026-03-30T14:58:00"/>
    <d v="2026-04-02T14:58:00"/>
    <d v="2026-04-24T11:36:04"/>
    <s v="EMERGENCIAL"/>
    <s v="Wilmar Lucas Rodrigues Noleto"/>
    <s v="SS ATENDIDA"/>
    <d v="2026-03-30T14:58:00"/>
    <m/>
    <s v="094"/>
    <s v="LD04040003"/>
    <s v="SEGUE SS DE RELIGADOR SEM COMUNICAÇÃO, FOI FEITO PRIMEIRO ATAQUE COM A EQUIPE 094OP01."/>
    <s v="INDISPONIBILIDADE PARA OPERAÇÃO"/>
  </r>
  <r>
    <s v="2026"/>
    <s v="ETO-TELE 00429/2026"/>
    <s v="ETO-TELE"/>
    <s v="5847496001"/>
    <s v="58"/>
    <s v="REGULADOR"/>
    <d v="2026-03-30T15:37:30"/>
    <d v="2026-03-30T15:37:30"/>
    <d v="2026-04-02T15:37:30"/>
    <d v="2026-04-16T17:30:00"/>
    <s v="EMERGENCIAL"/>
    <s v="CLESIO CARVALHO MOURA"/>
    <s v="SS ATENDIDA"/>
    <d v="2026-03-30T15:37:30"/>
    <m/>
    <s v="001"/>
    <s v="AL03072001"/>
    <s v="Regulador sem comunicação."/>
    <s v="INDISPONIBILIDADE PARA OPERAÇÃO"/>
  </r>
  <r>
    <s v="2026"/>
    <s v="ETO-TELE 00430/2026"/>
    <s v="ETO-TELE"/>
    <s v="7946687086"/>
    <s v="79"/>
    <s v="RELIGADOR"/>
    <d v="2026-03-30T15:40:57"/>
    <d v="2026-03-30T15:40:57"/>
    <d v="2026-05-29T15:40:57"/>
    <d v="2026-04-29T17:29:57"/>
    <s v="ALTA"/>
    <s v="Rafael Pereira Marques"/>
    <s v="SS ATENDIDA"/>
    <d v="2026-03-30T15:40:57"/>
    <m/>
    <s v="086"/>
    <s v="LD03414149"/>
    <s v="Atualizar ajustes do RL 7946687086, disponíveis no APP da Proteção_x000d__x000a__x000d__x000a_Estagiário Rafael P Marques"/>
    <s v="AJUSTES DE PROTEÇÃO"/>
  </r>
  <r>
    <s v="2026"/>
    <s v="ETO-TELE 00431/2026"/>
    <s v="ETO-TELE"/>
    <s v="7900663086"/>
    <s v="79"/>
    <s v="RELIGADOR"/>
    <d v="2026-03-30T15:44:39"/>
    <d v="2026-03-30T15:44:39"/>
    <d v="2026-05-29T15:44:39"/>
    <d v="2026-04-29T13:11:08"/>
    <s v="ALTA"/>
    <s v="Rafael Pereira Marques"/>
    <s v="SS ATENDIDA"/>
    <d v="2026-03-30T15:44:39"/>
    <m/>
    <s v="086"/>
    <s v="LD03414149"/>
    <s v="Atualizar ajustes do RL 7900663086, disponíveis no APP da proteção._x000d__x000a__x000d__x000a_Estagiário Rafael P Marques"/>
    <s v="AJUSTES DE PROTEÇÃO"/>
  </r>
  <r>
    <s v="2026"/>
    <s v="ETO-TELE 00432/2026"/>
    <s v="ETO-TELE"/>
    <s v="7900567149"/>
    <s v="79"/>
    <s v="RELIGADOR"/>
    <d v="2026-03-30T15:46:18"/>
    <d v="2026-03-30T15:46:18"/>
    <d v="2026-05-29T15:46:18"/>
    <d v="2026-04-30T17:30:43"/>
    <s v="ALTA"/>
    <s v="Rafael Pereira Marques"/>
    <s v="SS ATENDIDA"/>
    <d v="2026-03-30T15:46:18"/>
    <m/>
    <s v="149"/>
    <s v="LD03414149"/>
    <s v="Atualizar ajustes do RL 7900567149, disponíveis no APP da proteção._x000d__x000a__x000d__x000a_Estagiário Rafael P Marques."/>
    <s v="AJUSTES DE PROTEÇÃO"/>
  </r>
  <r>
    <s v="2026"/>
    <s v="ETO-COEP 00141/2026"/>
    <s v="ETO-COEP"/>
    <s v="7927413001"/>
    <s v="79"/>
    <s v="RELIGADOR"/>
    <d v="2026-03-30T17:00:32"/>
    <d v="2026-07-13T19:11:06"/>
    <d v="2026-09-11T19:11:06"/>
    <m/>
    <s v="ALTA"/>
    <s v="Leonardo Oliveira Bezerra Mato"/>
    <s v="SS PENDENTE"/>
    <d v="2026-07-13T19:11:06"/>
    <m/>
    <s v="001"/>
    <s v="LD01072001"/>
    <s v="22/07/2026 EQUIPAMENTO SLEECIONADO PARA COMPRA_x000d__x000a__x000d__x000a_PARECER DMSL: *Segue feedback*_x000d__x000a_*Equipamento:* RLG 7927413001 _x000d__x000a_ *RELÉ TAVRIDA_x000d__x000a_*Data:* 16/04/2026_x000d__x000a_*SID:* 1817/2026_x000d__x000a_*Serviço executado:* Placa de alimentação do equipamento com defeito, VERIFICAR SE É POSSIVEL  substituir o equipamento completo._x000d__x000a_*Equipamento ficou em operação?*_Não_x000d__x000a_*Pendência:*_Sim_x000d__x000a_*Bateria(s) substituída(s)?*_Nao _x000d__x000a_*Equipe:* Benvindo e Kaique_x000d__x000a_-------------------------------------------------------------------------------------------------_x000d__x000a__x000d__x000a__x000d__x000a__x000d__x000a__x000d__x000a_Religador 7927413001 sem comunicação foi realizado primeiro ataque porem a comunicação não retornou. Favor enviar equipe para devidas trattivas"/>
    <s v="INDISPONIBILIDADE PARA OPERAÇÃO"/>
  </r>
  <r>
    <s v="2026"/>
    <s v="ETO-RD-PO 00118/2026"/>
    <s v="ETO-RD-PO"/>
    <s v="7927413001"/>
    <s v="79"/>
    <s v="RELIGADOR"/>
    <d v="2026-03-30T17:00:32"/>
    <d v="2026-07-13T19:11:06"/>
    <d v="2026-09-11T19:11:06"/>
    <m/>
    <s v="ALTA"/>
    <s v="Leonardo Oliveira Bezerra Mato"/>
    <s v="SS REPASSADA"/>
    <d v="2026-07-13T19:11:06"/>
    <s v="ETO-COEP 00141/2026"/>
    <s v="001"/>
    <s v="LD01072001"/>
    <s v="PARECER DMSL: *Segue feedback*_x000d__x000a_*Equipamento:* RLG 7927413001 _x000d__x000a_ *RELÉ TAVRIDA_x000d__x000a_*Data:* 16/04/2026_x000d__x000a_*SID:* 1817/2026_x000d__x000a_*Serviço executado:* Placa de alimentação do equipamento com defeito, VERIFICAR SE É POSSIVEL  substituir o equipamento completo._x000d__x000a_*Equipamento ficou em operação?*_Não_x000d__x000a_*Pendência:*_Sim_x000d__x000a_*Bateria(s) substituída(s)?*_Nao _x000d__x000a_*Equipe:* Benvindo e Kaique_x000d__x000a_-------------------------------------------------------------------------------------------------_x000d__x000a__x000d__x000a__x000d__x000a__x000d__x000a__x000d__x000a_Religador 7927413001 sem comunicação foi realizado primeiro ataque porem a comunicação não retornou. Favor enviar equipe para devidas trattivas"/>
    <s v="INDISPONIBILIDADE PARA OPERAÇÃO"/>
  </r>
  <r>
    <s v="2026"/>
    <s v="ETO-TELE 00433/2026"/>
    <s v="ETO-TELE"/>
    <s v="7927413001"/>
    <s v="79"/>
    <s v="RELIGADOR"/>
    <d v="2026-03-30T17:00:32"/>
    <d v="2026-04-23T10:17:04"/>
    <d v="2026-04-26T10:17:04"/>
    <m/>
    <s v="EMERGENCIAL"/>
    <s v="Leonardo Oliveira Bezerra Mato"/>
    <s v="SS REPASSADA"/>
    <d v="2026-04-23T10:17:04"/>
    <s v="ETO-RD-PO 00118/2026"/>
    <s v="001"/>
    <s v="LD01072001"/>
    <s v="PARECER DMSL: *Segue feedback*_x000d__x000a_*Equipamento:* RLG 7927413001 _x000d__x000a_ *RELÉ TAVRIDA_x000d__x000a_*Data:* 16/04/2026_x000d__x000a_*SID:* 1817/2026_x000d__x000a_*Serviço executado:* Placa de alimentação do equipamento com defeito, VERIFICAR SE É POSSIVEL  substituir o equipamento completo._x000d__x000a_*Equipamento ficou em operação?*_Não_x000d__x000a_*Pendência:*_Sim_x000d__x000a_*Bateria(s) substituída(s)?*_Nao _x000d__x000a_*Equipe:* Benvindo e Kaique_x000d__x000a_-------------------------------------------------------------------------------------------------_x000d__x000a__x000d__x000a__x000d__x000a__x000d__x000a__x000d__x000a_Religador 7927413001 sem comunicação foi realizado primeiro ataque porem a comunicação não retornou. Favor enviar equipe para devidas trattivas"/>
    <s v="INDISPONIBILIDADE PARA OPERAÇÃO"/>
  </r>
  <r>
    <s v="2026"/>
    <s v="ETO-TELE 00434/2026"/>
    <s v="ETO-TELE"/>
    <s v="7950296049"/>
    <s v="79"/>
    <s v="RELIGADOR"/>
    <d v="2026-03-30T20:40:02"/>
    <d v="2026-03-30T20:40:02"/>
    <d v="2026-04-02T20:40:02"/>
    <d v="2026-04-15T17:26:28"/>
    <s v="EMERGENCIAL"/>
    <s v="ARTHUR MAGALHAES DAS DORES"/>
    <s v="SS ATENDIDA"/>
    <d v="2026-03-30T20:40:02"/>
    <m/>
    <s v="049"/>
    <s v="LD02110005"/>
    <s v="RL 7950296049 FEITO ATAQUE, POREM O RL NÃO ACEITA COMANDO LOCAL, NEM REMOTO, EQUIPE TENTOU NO LOCLA POREM NÃO FUNCIONOU O MESMO FICOU FECHADO PELO BY-PASS"/>
    <s v="INDISPONIBILIDADE PARA OPERAÇÃO"/>
  </r>
  <r>
    <s v="2026"/>
    <s v="ETO-TELE 00435/2026"/>
    <s v="ETO-TELE"/>
    <s v="7927312010"/>
    <s v="79"/>
    <s v="RELIGADOR"/>
    <d v="2026-03-30T21:39:54"/>
    <d v="2026-03-30T21:39:54"/>
    <d v="2026-04-02T21:39:54"/>
    <d v="2026-04-27T16:20:00"/>
    <s v="EMERGENCIAL"/>
    <s v="JOAO PAULO VASCONCELOS MARINHO"/>
    <s v="SS ATENDIDA"/>
    <d v="2026-03-30T21:39:54"/>
    <m/>
    <s v="010"/>
    <s v="LD03059122"/>
    <s v="segue ss de religador n. 7927312010 com defeito com falta de comunicacao com centro de operacão foi feito o primeiro ataque com equipe local e mesmo assim o equipamento não voltou a comunicação  favor agilizar o atendimento devido ser equipamento de linha que normalmaente é usado para manobras em linha e transferencia de cargas chave de referencia 7927312010 endereço rural do Lajeado"/>
    <s v="INDISPONIBILIDADE PARA OPERAÇÃO"/>
  </r>
  <r>
    <s v="2026"/>
    <s v="DOLP-RD-PA 00403/2026"/>
    <s v="DOLP-RD-PA"/>
    <s v="7900732001"/>
    <s v="79"/>
    <s v="RELIGADOR"/>
    <d v="2026-03-31T04:05:28"/>
    <d v="2026-03-31T04:05:28"/>
    <d v="2026-04-03T04:05:28"/>
    <d v="2026-03-31T18:00:00"/>
    <s v="EMERGENCIAL"/>
    <s v="LAISON OLIVEIRA CARVALHO"/>
    <s v="SS ATENDIDA"/>
    <d v="2026-03-31T04:05:28"/>
    <m/>
    <s v="001"/>
    <s v="AL03101271"/>
    <s v="favor enviar equipe de manutençao para implantar 01 poste de 10/150 e tensionar cabos devido o mesmo esta baixo, acesso bom"/>
    <s v="AVISO DE ANOMALIA"/>
  </r>
  <r>
    <s v="2026"/>
    <s v="ETO-TELE 00436/2026"/>
    <s v="ETO-TELE"/>
    <s v="7956992021"/>
    <s v="79"/>
    <s v="RELIGADOR"/>
    <d v="2026-03-31T09:46:03"/>
    <d v="2026-03-31T09:46:03"/>
    <d v="2026-05-30T09:46:03"/>
    <m/>
    <s v="ALTA"/>
    <s v="Rafael Pereira Marques"/>
    <s v="SS PENDENTE"/>
    <d v="2026-03-31T09:46:03"/>
    <m/>
    <s v="021"/>
    <s v="LD03010021"/>
    <s v="DA PROTEÇÃO: Recomissionar Religador 7956992021, falhas recorrentes de comunicação e operação via supervisório SCADA. _x000d__x000a__x000d__x000a_Estagiário Rafael P Marques._x000d__x000a_*************************************"/>
    <s v="ANOMALIA EM RELIGADOR"/>
  </r>
  <r>
    <s v="2026"/>
    <s v="ETO-TELE 00968/2026"/>
    <s v="ETO-TELE"/>
    <s v="7955986084"/>
    <s v="79"/>
    <s v="RELIGADOR"/>
    <d v="2026-03-31T09:53:16"/>
    <d v="2026-06-29T18:23:08"/>
    <d v="2026-07-06T18:23:08"/>
    <d v="2026-04-09T17:30:07"/>
    <s v="URGENTE"/>
    <s v="JULIA GRAZYELLE BRITO OLIVEIRA"/>
    <s v="SS ATENDIDA"/>
    <d v="2026-06-29T18:23:08"/>
    <m/>
    <s v="084"/>
    <s v="LD04062013"/>
    <s v="PARECER COEP: QUAL O MODELO / CODIGO DO MATERIAL DA PLACA DE ALIMENTAÇÃO, AGUARDO O RETORNO_x000d__x000a__x000d__x000a_PARECER DMSL :_x000d__x000a_Equipamento com a placa de alimentação ca em curto, será necessário substituir a placa do equipamento._x000d__x000a__x000d__x000a_Equipamento ficou em operação?: Não _x000d__x000a_Pendência: Sim_x000d__x000a_OBS :Data Fabricação/Instalação da(s) bateria(s): 04/2024_x000d__x000a__x000d__x000a_Equipe: Benvindo e Kaique- SS ANTIGA 277/2026 BAIXADA POR ENGANO PELA EQUIPE"/>
    <s v="INDISPONIBILIDADE PARA OPERAÇÃO"/>
  </r>
  <r>
    <s v="2026"/>
    <s v="ETO-RD-PS 00162/2026"/>
    <s v="ETO-RD-PS"/>
    <s v="7955986084"/>
    <s v="79"/>
    <s v="RELIGADOR"/>
    <d v="2026-03-31T09:53:16"/>
    <d v="2026-03-31T10:56:57"/>
    <d v="2026-04-07T10:56:57"/>
    <m/>
    <s v="URGENTE"/>
    <s v="JULIA GRAZYELLE BRITO OLIVEIRA"/>
    <s v="SS REPASSADA"/>
    <d v="2026-03-31T10:56:57"/>
    <s v="ETO-COEP 00062/2026"/>
    <s v="084"/>
    <s v="LD04062013"/>
    <s v="PARECER DMSL :_x000d__x000a_Equipamento com a placa de alimentação ca em curto, será necessário substituir a placa do equipamento._x000d__x000a__x000d__x000a_Equipamento ficou em operação?: Não _x000d__x000a_Pendência: Sim_x000d__x000a_OBS :Data Fabricação/Instalação da(s) bateria(s): 04/2024_x000d__x000a__x000d__x000a_Equipe: Benvindo e Kaique- SS ANTIGA 277/2026 BAIXADA POR ENGANO PELA EQUIPE"/>
    <s v="INDISPONIBILIDADE PARA OPERAÇÃO"/>
  </r>
  <r>
    <s v="2026"/>
    <s v="ETO-COEP 00062/2026"/>
    <s v="ETO-COEP"/>
    <s v="7955986084"/>
    <s v="79"/>
    <s v="RELIGADOR"/>
    <d v="2026-03-31T09:53:16"/>
    <d v="2026-06-29T18:23:08"/>
    <d v="2026-07-06T18:23:08"/>
    <m/>
    <s v="URGENTE"/>
    <s v="JULIA GRAZYELLE BRITO OLIVEIRA"/>
    <s v="SS REPASSADA"/>
    <d v="2026-06-29T18:23:08"/>
    <s v="ETO-TELE 00968/2026"/>
    <s v="084"/>
    <s v="LD04062013"/>
    <s v="PARECER COEP: QUAL O MODELO / CODIGO DO MATERIAL DA PLACA DE ALIMENTAÇÃO, AGUARDO O RETORNO_x000d__x000a__x000d__x000a_PARECER DMSL :_x000d__x000a_Equipamento com a placa de alimentação ca em curto, será necessário substituir a placa do equipamento._x000d__x000a__x000d__x000a_Equipamento ficou em operação?: Não _x000d__x000a_Pendência: Sim_x000d__x000a_OBS :Data Fabricação/Instalação da(s) bateria(s): 04/2024_x000d__x000a__x000d__x000a_Equipe: Benvindo e Kaique- SS ANTIGA 277/2026 BAIXADA POR ENGANO PELA EQUIPE"/>
    <s v="INDISPONIBILIDADE PARA OPERAÇÃO"/>
  </r>
  <r>
    <s v="2026"/>
    <s v="ETO-TELE 00437/2026"/>
    <s v="ETO-TELE"/>
    <s v="7919145007"/>
    <s v="79"/>
    <s v="RELIGADOR"/>
    <d v="2026-04-01T22:05:15"/>
    <d v="2026-04-01T22:05:15"/>
    <d v="2026-04-04T22:05:15"/>
    <d v="2026-04-08T13:57:32"/>
    <s v="EMERGENCIAL"/>
    <s v="JOSE MARIA ALVES MONTEL"/>
    <s v="SS CANCELADA"/>
    <d v="2026-04-01T22:05:15"/>
    <m/>
    <s v="007"/>
    <s v="LD05050008"/>
    <s v="RL 7919145007 sem comunicação feito primeiro ataque sem sucesso."/>
    <s v="INDISPONIBILIDADE PARA OPERAÇÃO"/>
  </r>
  <r>
    <s v="2026"/>
    <s v="ETO-TELE 00438/2026"/>
    <s v="ETO-TELE"/>
    <s v="5800090147"/>
    <s v="58"/>
    <s v="REGULADOR"/>
    <d v="2026-04-02T08:24:43"/>
    <d v="2026-06-15T13:58:40"/>
    <d v="2026-06-18T13:58:40"/>
    <d v="2026-07-13T19:50:10"/>
    <s v="EMERGENCIAL"/>
    <s v="ZENILSON MOREIRA SANTOS"/>
    <s v="SS CANCELADA"/>
    <d v="2026-06-15T13:58:40"/>
    <s v="ETO-COEP 00117/2026"/>
    <s v="147"/>
    <s v="LD05028074"/>
    <s v="PARECER COEP: AGUARDANDO RETORNO DO DMSL_x000d__x000a__x000d__x000a_REGULADOR 5800090147 SEM COMUNICAÇÃO E TRAVANDO TAP´S - REALIZAO PRIMEIRO ATAQUE SEM SUCESSO._x000d__x000a__x000d__x000a_PARECER DMSL: Favor, substituir a célula da fase C do RT 5800090147 pois o microswitch que renconhece o neutro do regulador está com defeito._x000d__x000a_Equipamento ficou operando devido ser possível manobrar de forma manual."/>
    <s v="INDISPONIBILIDADE PARA OPERAÇÃO"/>
  </r>
  <r>
    <s v="2026"/>
    <s v="ETO-COEP 00117/2026"/>
    <s v="ETO-COEP"/>
    <s v="5800090147"/>
    <s v="58"/>
    <s v="REGULADOR"/>
    <d v="2026-04-02T08:24:43"/>
    <d v="2026-06-15T13:58:40"/>
    <d v="2026-06-18T13:58:40"/>
    <d v="2026-07-13T19:50:10"/>
    <s v="EMERGENCIAL"/>
    <s v="ZENILSON MOREIRA SANTOS"/>
    <s v="SS CANCELADA"/>
    <d v="2026-06-15T13:58:40"/>
    <m/>
    <s v="147"/>
    <s v="LD05028074"/>
    <s v="PARECER COEP: AGUARDANDO RETORNO DO DMSL_x000d__x000a__x000d__x000a_REGULADOR 5800090147 SEM COMUNICAÇÃO E TRAVANDO TAP´S - REALIZAO PRIMEIRO ATAQUE SEM SUCESSO._x000d__x000a__x000d__x000a_PARECER DMSL: Favor, substituir a célula da fase C do RT 5800090147 pois o microswitch que renconhece o neutro do regulador está com defeito._x000d__x000a_Equipamento ficou operando devido ser possível manobrar de forma manual."/>
    <s v="INDISPONIBILIDADE PARA OPERAÇÃO"/>
  </r>
  <r>
    <s v="2026"/>
    <s v="ETO-SE-PCM 00018/2026"/>
    <s v="ETO-SE-PCM"/>
    <s v="7925291256"/>
    <s v="79"/>
    <s v="RELIGADOR"/>
    <d v="2026-04-02T14:26:44"/>
    <d v="2026-04-02T14:26:44"/>
    <d v="2027-05-07T14:26:44"/>
    <d v="2026-04-02T14:35:55"/>
    <s v="PROGRAMAVEL"/>
    <s v="Giovanna Gomes Maximo"/>
    <s v="SS CANCELADA"/>
    <d v="2026-04-02T14:26:44"/>
    <m/>
    <s v="256"/>
    <s v="LD03046026"/>
    <s v="Alterar meio de comunicação de Orbicomm para antena Telespazio."/>
    <s v="SOLICITAÇÃO DE SERVIÇO"/>
  </r>
  <r>
    <s v="2026"/>
    <s v="ETO-TELE 00442/2026"/>
    <s v="ETO-TELE"/>
    <s v="7926787082"/>
    <s v="79"/>
    <s v="RELIGADOR"/>
    <d v="2026-04-02T14:36:49"/>
    <d v="2026-04-02T14:36:49"/>
    <d v="2027-05-07T14:36:49"/>
    <d v="2026-05-27T17:30:00"/>
    <s v="PROGRAMAVEL"/>
    <s v="Giovanna Gomes Maximo"/>
    <s v="SS ATENDIDA"/>
    <d v="2026-04-02T14:36:49"/>
    <m/>
    <s v="082"/>
    <s v="LD02424015"/>
    <s v="Alterar meio de comunicação de Orbicomm para antena telespazio."/>
    <s v="SOLICITAÇÃO DE SERVIÇO"/>
  </r>
  <r>
    <s v="2026"/>
    <s v="ETO-TELE 00443/2026"/>
    <s v="ETO-TELE"/>
    <s v="7929534082"/>
    <s v="79"/>
    <s v="RELIGADOR"/>
    <d v="2026-04-02T14:36:49"/>
    <d v="2026-04-02T14:36:49"/>
    <d v="2027-05-07T14:36:49"/>
    <d v="2026-06-16T17:30:10"/>
    <s v="PROGRAMAVEL"/>
    <s v="Giovanna Gomes Maximo"/>
    <s v="SS ATENDIDA"/>
    <d v="2026-04-02T14:36:49"/>
    <m/>
    <s v="082"/>
    <s v="LD02424015"/>
    <s v="Alterar meio de comunicação de Orbicomm para antena telespazio."/>
    <s v="SOLICITAÇÃO DE SERVIÇO"/>
  </r>
  <r>
    <s v="2026"/>
    <s v="ETO-TELE 00444/2026"/>
    <s v="ETO-TELE"/>
    <s v="7908694196"/>
    <s v="79"/>
    <s v="RELIGADOR"/>
    <d v="2026-04-02T14:36:49"/>
    <d v="2026-04-02T14:36:49"/>
    <d v="2027-05-07T14:36:49"/>
    <d v="2026-06-17T12:55:03"/>
    <s v="PROGRAMAVEL"/>
    <s v="Giovanna Gomes Maximo"/>
    <s v="SS ATENDIDA"/>
    <d v="2026-04-02T14:36:49"/>
    <m/>
    <s v="196"/>
    <s v="LD02059122"/>
    <s v="Alterar meio de comunicação de Orbicomm para antena telespazio."/>
    <s v="SOLICITAÇÃO DE SERVIÇO"/>
  </r>
  <r>
    <s v="2026"/>
    <s v="ETO-TELE 00445/2026"/>
    <s v="ETO-TELE"/>
    <s v="7933724257"/>
    <s v="79"/>
    <s v="RELIGADOR"/>
    <d v="2026-04-02T14:36:49"/>
    <d v="2026-04-02T14:36:49"/>
    <d v="2027-05-07T14:36:49"/>
    <d v="2026-06-11T17:30:16"/>
    <s v="PROGRAMAVEL"/>
    <s v="Giovanna Gomes Maximo"/>
    <s v="SS ATENDIDA"/>
    <d v="2026-04-02T14:36:49"/>
    <m/>
    <s v="257"/>
    <s v="LD03046026"/>
    <s v="Alterar meio de comunicação de Orbicomm para antena telespazio."/>
    <s v="SOLICITAÇÃO DE SERVIÇO"/>
  </r>
  <r>
    <s v="2026"/>
    <s v="ETO-TELE 00446/2026"/>
    <s v="ETO-TELE"/>
    <s v="7926078046"/>
    <s v="79"/>
    <s v="RELIGADOR"/>
    <d v="2026-04-02T14:36:49"/>
    <d v="2026-04-23T08:40:07"/>
    <d v="2027-05-28T08:40:07"/>
    <m/>
    <s v="PROGRAMAVEL"/>
    <s v="Giovanna Gomes Maximo"/>
    <s v="SS REPASSADA"/>
    <d v="2026-04-23T08:40:07"/>
    <s v="ETO-RD-PS 00191/2026"/>
    <s v="046"/>
    <s v="LD01056046"/>
    <s v="_x000d__x000a_PARECER DMSL: Serviço Executado: foi feita a migração de orbicon, para telespazio  realizado a instalação antena, foi realizado o apontamento da antena, foi feito o comissionamento, atualizada a base juntamente com  com escada _x000d__x000a_Equipamento ficou em operação? não , FAVOR VERIFICAR AS CHAVES FACAS _x000d__x000a_Pendência: Sim fazer manutenção nas chaves facas que não estão fechando Bateria(s) Substituída(s): Não_x000d__x000a_Data Fabricação/Instalação da(s) bateria(s):_x000d__x000a_Equipe: Carliel João Vitor Fernando e Elson_x000d__x000a__x000d__x000a_--------------------------------------------------------_x000d__x000a__x000d__x000a__x000d__x000a__x000d__x000a_Alterar meio de comunicação de Orbicomm para antena telespazio."/>
    <s v="SOLICITAÇÃO DE SERVIÇO"/>
  </r>
  <r>
    <s v="2026"/>
    <s v="ETO-TELE 00447/2026"/>
    <s v="ETO-TELE"/>
    <s v="7910027196"/>
    <s v="79"/>
    <s v="RELIGADOR"/>
    <d v="2026-04-02T14:36:49"/>
    <d v="2026-04-02T14:36:49"/>
    <d v="2027-05-07T14:36:49"/>
    <d v="2026-06-17T15:03:39"/>
    <s v="PROGRAMAVEL"/>
    <s v="Giovanna Gomes Maximo"/>
    <s v="SS ATENDIDA"/>
    <d v="2026-04-02T14:36:49"/>
    <m/>
    <s v="196"/>
    <s v="LD02059122"/>
    <s v="Alterar meio de comunicação de Orbicomm para antena telespazio."/>
    <s v="SOLICITAÇÃO DE SERVIÇO"/>
  </r>
  <r>
    <s v="2026"/>
    <s v="ETO-TELE 00448/2026"/>
    <s v="ETO-TELE"/>
    <s v="7940411082"/>
    <s v="79"/>
    <s v="RELIGADOR"/>
    <d v="2026-04-02T14:36:49"/>
    <d v="2026-04-02T14:36:49"/>
    <d v="2027-05-07T14:36:49"/>
    <d v="2026-07-20T11:07:26"/>
    <s v="PROGRAMAVEL"/>
    <s v="Giovanna Gomes Maximo"/>
    <s v="SS CANCELADA"/>
    <d v="2026-04-02T14:36:49"/>
    <m/>
    <s v="082"/>
    <s v="LD02424015"/>
    <s v="Alterar meio de comunicação de Orbicomm para antena telespazio."/>
    <s v="SOLICITAÇÃO DE SERVIÇO"/>
  </r>
  <r>
    <s v="2026"/>
    <s v="ETO-TELE 00449/2026"/>
    <s v="ETO-TELE"/>
    <s v="7931384084"/>
    <s v="79"/>
    <s v="RELIGADOR"/>
    <d v="2026-04-02T14:36:49"/>
    <d v="2026-04-02T14:36:49"/>
    <d v="2027-05-07T14:36:49"/>
    <d v="2026-05-28T13:41:35"/>
    <s v="PROGRAMAVEL"/>
    <s v="Giovanna Gomes Maximo"/>
    <s v="SS ATENDIDA"/>
    <d v="2026-04-02T14:36:49"/>
    <m/>
    <s v="084"/>
    <s v="LD04062013"/>
    <s v="Alterar meio de comunicação de Orbicomm para antena telespazio."/>
    <s v="SOLICITAÇÃO DE SERVIÇO"/>
  </r>
  <r>
    <s v="2026"/>
    <s v="ETO-TELE 00450/2026"/>
    <s v="ETO-TELE"/>
    <s v="7944239196"/>
    <s v="79"/>
    <s v="RELIGADOR"/>
    <d v="2026-04-02T14:36:49"/>
    <d v="2026-04-02T14:36:49"/>
    <d v="2027-05-07T14:36:49"/>
    <d v="2026-06-17T11:07:20"/>
    <s v="PROGRAMAVEL"/>
    <s v="Giovanna Gomes Maximo"/>
    <s v="SS ATENDIDA"/>
    <d v="2026-04-02T14:36:49"/>
    <m/>
    <s v="196"/>
    <s v="LD02059122"/>
    <s v="Alterar meio de comunicação de Orbicomm para antena telespazio."/>
    <s v="SOLICITAÇÃO DE SERVIÇO"/>
  </r>
  <r>
    <s v="2026"/>
    <s v="ETO-TELE 00451/2026"/>
    <s v="ETO-TELE"/>
    <s v="7948074010"/>
    <s v="79"/>
    <s v="RELIGADOR"/>
    <d v="2026-04-02T14:36:49"/>
    <d v="2026-04-02T14:36:49"/>
    <d v="2027-05-07T14:36:49"/>
    <m/>
    <s v="PROGRAMAVEL"/>
    <s v="Giovanna Gomes Maximo"/>
    <s v="SS PENDENTE"/>
    <d v="2026-04-02T14:36:49"/>
    <m/>
    <s v="010"/>
    <s v="LD03059122"/>
    <s v="Alterar meio de comunicação de Orbicomm para antena telespazio."/>
    <s v="SOLICITAÇÃO DE SERVIÇO"/>
  </r>
  <r>
    <s v="2026"/>
    <s v="ETO-TELE 00452/2026"/>
    <s v="ETO-TELE"/>
    <s v="7947968083"/>
    <s v="79"/>
    <s v="RELIGADOR"/>
    <d v="2026-04-02T14:36:49"/>
    <d v="2026-04-02T14:36:49"/>
    <d v="2027-05-07T14:36:49"/>
    <d v="2026-06-18T14:28:11"/>
    <s v="PROGRAMAVEL"/>
    <s v="Giovanna Gomes Maximo"/>
    <s v="SS ATENDIDA"/>
    <d v="2026-04-02T14:36:49"/>
    <m/>
    <s v="083"/>
    <s v="LD01059122"/>
    <s v="Alterar meio de comunicação de Orbicomm para antena telespazio."/>
    <s v="SOLICITAÇÃO DE SERVIÇO"/>
  </r>
  <r>
    <s v="2026"/>
    <s v="ETO-TELE 00453/2026"/>
    <s v="ETO-TELE"/>
    <s v="7900001071"/>
    <s v="79"/>
    <s v="RELIGADOR"/>
    <d v="2026-04-02T14:36:49"/>
    <d v="2026-04-02T14:36:49"/>
    <d v="2027-05-07T14:36:49"/>
    <d v="2026-04-02T16:23:00"/>
    <s v="PROGRAMAVEL"/>
    <s v="Giovanna Gomes Maximo"/>
    <s v="SS ATENDIDA"/>
    <d v="2026-04-02T14:36:49"/>
    <m/>
    <s v="071"/>
    <s v="AL01018071"/>
    <s v="Alterar meio de comunicação de Orbicomm para antena telespazio."/>
    <s v="SOLICITAÇÃO DE SERVIÇO"/>
  </r>
  <r>
    <s v="2026"/>
    <s v="ETO-TELE 00454/2026"/>
    <s v="ETO-TELE"/>
    <s v="7953610256"/>
    <s v="79"/>
    <s v="RELIGADOR"/>
    <d v="2026-04-02T14:36:49"/>
    <d v="2026-04-02T14:36:49"/>
    <d v="2027-05-07T14:36:49"/>
    <d v="2026-07-23T11:26:20"/>
    <s v="PROGRAMAVEL"/>
    <s v="Giovanna Gomes Maximo"/>
    <s v="SS CANCELADA"/>
    <d v="2026-04-02T14:36:49"/>
    <m/>
    <s v="256"/>
    <s v="LD03046026"/>
    <s v="Alterar meio de comunicação de Orbicomm para antena telespazio."/>
    <s v="SOLICITAÇÃO DE SERVIÇO"/>
  </r>
  <r>
    <s v="2026"/>
    <s v="ETO-TELE 00455/2026"/>
    <s v="ETO-TELE"/>
    <s v="7955700073"/>
    <s v="79"/>
    <s v="RELIGADOR"/>
    <d v="2026-04-02T14:36:49"/>
    <d v="2026-04-02T14:36:49"/>
    <d v="2027-05-07T14:36:49"/>
    <d v="2026-06-11T17:30:16"/>
    <s v="PROGRAMAVEL"/>
    <s v="Giovanna Gomes Maximo"/>
    <s v="SS ATENDIDA"/>
    <d v="2026-04-02T14:36:49"/>
    <m/>
    <s v="073"/>
    <s v="LD06047073"/>
    <s v="Alterar meio de comunicação de Orbicomm para antena telespazio."/>
    <s v="SOLICITAÇÃO DE SERVIÇO"/>
  </r>
  <r>
    <s v="2026"/>
    <s v="ETO-TELE 00456/2026"/>
    <s v="ETO-TELE"/>
    <s v="7944612080"/>
    <s v="79"/>
    <s v="RELIGADOR"/>
    <d v="2026-04-02T14:36:49"/>
    <d v="2026-04-02T14:36:49"/>
    <d v="2027-05-07T14:36:49"/>
    <d v="2026-06-10T10:43:52"/>
    <s v="PROGRAMAVEL"/>
    <s v="Giovanna Gomes Maximo"/>
    <s v="SS CANCELADA"/>
    <d v="2026-04-02T14:36:49"/>
    <m/>
    <s v="080"/>
    <s v="LD02010004"/>
    <s v="Alterar meio de comunicação de Orbicomm para antena telespazio."/>
    <s v="SOLICITAÇÃO DE SERVIÇO"/>
  </r>
  <r>
    <s v="2026"/>
    <s v="ETO-TELE 00457/2026"/>
    <s v="ETO-TELE"/>
    <s v="7925857080"/>
    <s v="79"/>
    <s v="RELIGADOR"/>
    <d v="2026-04-02T14:36:49"/>
    <d v="2026-04-02T14:36:49"/>
    <d v="2027-05-07T14:36:49"/>
    <d v="2026-05-26T17:35:12"/>
    <s v="PROGRAMAVEL"/>
    <s v="Giovanna Gomes Maximo"/>
    <s v="SS ATENDIDA"/>
    <d v="2026-04-02T14:36:49"/>
    <m/>
    <s v="080"/>
    <s v="LD02010004"/>
    <s v="Alterar meio de comunicação de Orbicomm para antena telespazio."/>
    <s v="SOLICITAÇÃO DE SERVIÇO"/>
  </r>
  <r>
    <s v="2026"/>
    <s v="ETO-TELE 00458/2026"/>
    <s v="ETO-TELE"/>
    <s v="7925899022"/>
    <s v="79"/>
    <s v="RELIGADOR"/>
    <d v="2026-04-02T14:36:49"/>
    <d v="2026-04-02T14:36:49"/>
    <d v="2027-05-07T14:36:49"/>
    <d v="2026-06-26T09:48:26"/>
    <s v="PROGRAMAVEL"/>
    <s v="Giovanna Gomes Maximo"/>
    <s v="SS CANCELADA"/>
    <d v="2026-04-02T14:36:49"/>
    <m/>
    <s v="022"/>
    <s v="LD05010004"/>
    <s v="Alterar meio de comunicação de Orbicomm para antena telespazio."/>
    <s v="SOLICITAÇÃO DE SERVIÇO"/>
  </r>
  <r>
    <s v="2026"/>
    <s v="ETO-TELE 00459/2026"/>
    <s v="ETO-TELE"/>
    <s v="7930581123"/>
    <s v="79"/>
    <s v="RELIGADOR"/>
    <d v="2026-04-02T14:36:49"/>
    <d v="2026-04-02T14:36:49"/>
    <d v="2027-05-07T14:36:49"/>
    <d v="2026-05-27T17:45:14"/>
    <s v="PROGRAMAVEL"/>
    <s v="Giovanna Gomes Maximo"/>
    <s v="SS ATENDIDA"/>
    <d v="2026-04-02T14:36:49"/>
    <m/>
    <s v="123"/>
    <s v="LD01084002"/>
    <s v="Alterar meio de comunicação de Orbicomm para antena telespazio."/>
    <s v="SOLICITAÇÃO DE SERVIÇO"/>
  </r>
  <r>
    <s v="2026"/>
    <s v="ETO-TELE 00460/2026"/>
    <s v="ETO-TELE"/>
    <s v="7955886193"/>
    <s v="79"/>
    <s v="RELIGADOR"/>
    <d v="2026-04-02T14:36:49"/>
    <d v="2026-04-02T14:36:49"/>
    <d v="2027-05-07T14:36:49"/>
    <m/>
    <s v="PROGRAMAVEL"/>
    <s v="Giovanna Gomes Maximo"/>
    <s v="SS PENDENTE"/>
    <d v="2026-04-02T14:36:49"/>
    <m/>
    <s v="193"/>
    <s v="PS01112193"/>
    <s v="Alterar meio de comunicação de Orbicomm para antena telespazio."/>
    <s v="SOLICITAÇÃO DE SERVIÇO"/>
  </r>
  <r>
    <s v="2026"/>
    <s v="ETO-TELE 00461/2026"/>
    <s v="ETO-TELE"/>
    <s v="7955347193"/>
    <s v="79"/>
    <s v="RELIGADOR"/>
    <d v="2026-04-02T14:36:49"/>
    <d v="2026-04-02T14:36:49"/>
    <d v="2027-05-07T14:36:49"/>
    <m/>
    <s v="PROGRAMAVEL"/>
    <s v="Giovanna Gomes Maximo"/>
    <s v="SS PENDENTE"/>
    <d v="2026-04-02T14:36:49"/>
    <m/>
    <s v="193"/>
    <s v="PS01112193"/>
    <s v="Alterar meio de comunicação de Orbicomm para antena telespazio."/>
    <s v="SOLICITAÇÃO DE SERVIÇO"/>
  </r>
  <r>
    <s v="2026"/>
    <s v="ETO-TELE 00462/2026"/>
    <s v="ETO-TELE"/>
    <s v="7922995039"/>
    <s v="79"/>
    <s v="RELIGADOR"/>
    <d v="2026-04-02T14:36:49"/>
    <d v="2026-04-02T14:36:49"/>
    <d v="2027-05-07T14:36:49"/>
    <m/>
    <s v="PROGRAMAVEL"/>
    <s v="Giovanna Gomes Maximo"/>
    <s v="SS PENDENTE"/>
    <d v="2026-04-02T14:36:49"/>
    <m/>
    <s v="039"/>
    <s v="AL03109039"/>
    <s v="Alterar meio de comunicação de Orbicomm para antena telespazio."/>
    <s v="SOLICITAÇÃO DE SERVIÇO"/>
  </r>
  <r>
    <s v="2026"/>
    <s v="ETO-TELE 00441/2026"/>
    <s v="ETO-TELE"/>
    <s v="7942481096"/>
    <s v="79"/>
    <s v="RELIGADOR"/>
    <d v="2026-04-02T14:36:49"/>
    <d v="2026-04-02T14:36:49"/>
    <d v="2027-05-07T14:36:49"/>
    <d v="2026-07-20T11:06:33"/>
    <s v="PROGRAMAVEL"/>
    <s v="Giovanna Gomes Maximo"/>
    <s v="SS CANCELADA"/>
    <d v="2026-04-02T14:36:49"/>
    <m/>
    <s v="096"/>
    <s v="LD03046026"/>
    <s v="Não tem antena mapeada para este equipamento."/>
    <s v="SOLICITAÇÃO DE SERVIÇO"/>
  </r>
  <r>
    <s v="2026"/>
    <s v="ETO-TELE 00440/2026"/>
    <s v="ETO-TELE"/>
    <s v="7925291256"/>
    <s v="79"/>
    <s v="RELIGADOR"/>
    <d v="2026-04-02T14:36:49"/>
    <d v="2026-04-02T14:36:49"/>
    <d v="2027-05-07T14:36:49"/>
    <d v="2026-07-02T11:33:13"/>
    <s v="PROGRAMAVEL"/>
    <s v="Giovanna Gomes Maximo"/>
    <s v="SS ATENDIDA"/>
    <d v="2026-04-02T14:36:49"/>
    <m/>
    <s v="256"/>
    <s v="LD03046026"/>
    <s v="Alterar meio de comunicação de Orbicomm para antena telespazio."/>
    <s v="SOLICITAÇÃO DE SERVIÇO"/>
  </r>
  <r>
    <s v="2026"/>
    <s v="ETO-RD-PS 00191/2026"/>
    <s v="ETO-RD-PS"/>
    <s v="7926078046"/>
    <s v="79"/>
    <s v="RELIGADOR"/>
    <d v="2026-04-02T14:36:49"/>
    <d v="2026-05-04T08:11:10"/>
    <d v="2027-06-08T08:11:10"/>
    <m/>
    <s v="PROGRAMAVEL"/>
    <s v="Giovanna Gomes Maximo"/>
    <s v="SS REPASSADA"/>
    <d v="2026-05-04T08:11:10"/>
    <s v="ETO-TELE 00816/2026"/>
    <s v="046"/>
    <s v="LD01056046"/>
    <s v="PARECER DMSL: Serviço Executado: foi feita a migração de orbicon, para telespazio  realizado a instalação antena, foi realizado o apontamento da antena, foi feito o comissionamento, atualizada a base juntamente com  com escada _x000d__x000a_Equipamento ficou em operação? não , FAVOR VERIFICAR AS CHAVES FACAS _x000d__x000a_Pendência: Sim fazer manutenção nas chaves facas que não estão fechando Bateria(s) Substituída(s): Não_x000d__x000a_Data Fabricação/Instalação da(s) bateria(s):_x000d__x000a_Equipe: Carliel João Vitor Fernando e Elson_x000d__x000a__x000d__x000a_--------------------------------------------------------_x000d__x000a__x000d__x000a__x000d__x000a__x000d__x000a_Alterar meio de comunicação de Orbicomm para antena telespazio._x000d__x000a_ _x000d__x000a_PARECER DCMD: todas as chaves já foram conferidas e manutencionadas."/>
    <s v="INDISPONIBILIDADE PARA OPERAÇÃO"/>
  </r>
  <r>
    <s v="2026"/>
    <s v="ETO-TELE 00464/2026"/>
    <s v="ETO-TELE"/>
    <s v="7925891030"/>
    <s v="79"/>
    <s v="RELIGADOR"/>
    <d v="2026-04-02T14:36:49"/>
    <d v="2026-04-02T14:36:49"/>
    <d v="2027-05-07T14:36:49"/>
    <d v="2026-06-26T09:43:04"/>
    <s v="PROGRAMAVEL"/>
    <s v="Giovanna Gomes Maximo"/>
    <s v="SS CANCELADA"/>
    <d v="2026-04-02T14:36:49"/>
    <m/>
    <s v="030"/>
    <s v="LD02095030"/>
    <s v="Alterar meio de comunicação de Orbicomm para antena telespazio."/>
    <s v="SOLICITAÇÃO DE SERVIÇO"/>
  </r>
  <r>
    <s v="2026"/>
    <s v="ETO-TELE 00495/2026"/>
    <s v="ETO-TELE"/>
    <s v="7955792076"/>
    <s v="79"/>
    <s v="RELIGADOR"/>
    <d v="2026-04-02T14:36:49"/>
    <d v="2026-04-02T14:36:49"/>
    <d v="2027-05-07T14:36:49"/>
    <d v="2026-05-21T17:30:52"/>
    <s v="PROGRAMAVEL"/>
    <s v="Giovanna Gomes Maximo"/>
    <s v="SS ATENDIDA"/>
    <d v="2026-04-02T14:36:49"/>
    <m/>
    <s v="076"/>
    <s v="LD02040003"/>
    <s v="Alterar meio de comunicação de Orbicomm para antena telespazio."/>
    <s v="SOLICITAÇÃO DE SERVIÇO"/>
  </r>
  <r>
    <s v="2026"/>
    <s v="ETO-TELE 00816/2026"/>
    <s v="ETO-TELE"/>
    <s v="7926078046"/>
    <s v="79"/>
    <s v="RELIGADOR"/>
    <d v="2026-04-02T14:36:49"/>
    <d v="2026-05-04T08:11:10"/>
    <d v="2027-06-08T08:11:10"/>
    <d v="2026-05-25T17:32:10"/>
    <s v="PROGRAMAVEL"/>
    <s v="Giovanna Gomes Maximo"/>
    <s v="SS ATENDIDA"/>
    <d v="2026-05-04T08:11:10"/>
    <m/>
    <s v="046"/>
    <s v="LD01056046"/>
    <s v="PARECER DMSL: Serviço Executado: foi feita a migração de orbicon, para telespazio  realizado a instalação antena, foi realizado o apontamento da antena, foi feito o comissionamento, atualizada a base juntamente com  com escada _x000d__x000a_Equipamento ficou em operação? não , FAVOR VERIFICAR AS CHAVES FACAS _x000d__x000a_Pendência: Sim fazer manutenção nas chaves facas que não estão fechando Bateria(s) Substituída(s): Não_x000d__x000a_Data Fabricação/Instalação da(s) bateria(s):_x000d__x000a_Equipe: Carliel João Vitor Fernando e Elson_x000d__x000a__x000d__x000a_--------------------------------------------------------_x000d__x000a__x000d__x000a__x000d__x000a__x000d__x000a_Alterar meio de comunicação de Orbicomm para antena telespazio._x000d__x000a_ _x000d__x000a_PARECER DCMD: todas as chaves já foram conferidas e manutencionadas."/>
    <s v="INDISPONIBILIDADE PARA OPERAÇÃO"/>
  </r>
  <r>
    <s v="2026"/>
    <s v="ETO-TELE 00463/2026"/>
    <s v="ETO-TELE"/>
    <s v="7925868030"/>
    <s v="79"/>
    <s v="RELIGADOR"/>
    <d v="2026-04-02T14:36:49"/>
    <d v="2026-04-02T14:36:49"/>
    <d v="2027-05-07T14:36:49"/>
    <d v="2026-06-26T09:46:04"/>
    <s v="PROGRAMAVEL"/>
    <s v="Giovanna Gomes Maximo"/>
    <s v="SS CANCELADA"/>
    <d v="2026-04-02T14:36:49"/>
    <m/>
    <s v="030"/>
    <s v="LD02095030"/>
    <s v="Alterar meio de comunicação de Orbicomm para antena telespazio."/>
    <s v="SOLICITAÇÃO DE SERVIÇO"/>
  </r>
  <r>
    <s v="2026"/>
    <s v="ETO-TELE 00496/2026"/>
    <s v="ETO-TELE"/>
    <s v="7955804021"/>
    <s v="79"/>
    <s v="RELIGADOR"/>
    <d v="2026-04-02T14:36:49"/>
    <d v="2026-04-02T14:36:49"/>
    <d v="2027-05-07T14:36:49"/>
    <d v="2026-08-05T11:30:57"/>
    <s v="PROGRAMAVEL"/>
    <s v="Giovanna Gomes Maximo"/>
    <s v="SS ATENDIDA"/>
    <d v="2026-04-02T14:36:49"/>
    <m/>
    <s v="021"/>
    <s v="LD01010021"/>
    <s v="Alterar meio de comunicação de Orbicomm para antena telespazio."/>
    <s v="SOLICITAÇÃO DE SERVIÇO"/>
  </r>
  <r>
    <s v="2026"/>
    <s v="ETO-TELE 00465/2026"/>
    <s v="ETO-TELE"/>
    <s v="7925872019"/>
    <s v="79"/>
    <s v="RELIGADOR"/>
    <d v="2026-04-02T14:36:49"/>
    <d v="2026-04-02T14:36:49"/>
    <d v="2027-05-07T14:36:49"/>
    <d v="2026-05-20T11:51:08"/>
    <s v="PROGRAMAVEL"/>
    <s v="Giovanna Gomes Maximo"/>
    <s v="SS ATENDIDA"/>
    <d v="2026-04-02T14:36:49"/>
    <m/>
    <s v="019"/>
    <s v="LD03105019"/>
    <s v="Alterar meio de comunicação de Orbicomm para antena telespazio."/>
    <s v="SOLICITAÇÃO DE SERVIÇO"/>
  </r>
  <r>
    <s v="2026"/>
    <s v="ETO-TELE 00466/2026"/>
    <s v="ETO-TELE"/>
    <s v="7925873193"/>
    <s v="79"/>
    <s v="RELIGADOR"/>
    <d v="2026-04-02T14:36:49"/>
    <d v="2026-04-02T14:36:49"/>
    <d v="2027-05-07T14:36:49"/>
    <m/>
    <s v="PROGRAMAVEL"/>
    <s v="Giovanna Gomes Maximo"/>
    <s v="SS PENDENTE"/>
    <d v="2026-04-02T14:36:49"/>
    <m/>
    <s v="193"/>
    <s v="PS01112193"/>
    <s v="Alterar meio de comunicação de Orbicomm para antena telespazio."/>
    <s v="SOLICITAÇÃO DE SERVIÇO"/>
  </r>
  <r>
    <s v="2026"/>
    <s v="ETO-TELE 00467/2026"/>
    <s v="ETO-TELE"/>
    <s v="7952853077"/>
    <s v="79"/>
    <s v="RELIGADOR"/>
    <d v="2026-04-02T14:36:49"/>
    <d v="2026-04-02T14:36:49"/>
    <d v="2027-05-07T14:36:49"/>
    <m/>
    <s v="PROGRAMAVEL"/>
    <s v="Giovanna Gomes Maximo"/>
    <s v="SS PENDENTE"/>
    <d v="2026-04-02T14:36:49"/>
    <m/>
    <s v="077"/>
    <s v="LD03105019"/>
    <s v="Alterar meio de comunicação de Orbicomm para antena telespazio."/>
    <s v="SOLICITAÇÃO DE SERVIÇO"/>
  </r>
  <r>
    <s v="2026"/>
    <s v="ETO-TELE 00468/2026"/>
    <s v="ETO-TELE"/>
    <s v="7943791134"/>
    <s v="79"/>
    <s v="RELIGADOR"/>
    <d v="2026-04-02T14:36:49"/>
    <d v="2026-04-02T14:36:49"/>
    <d v="2027-05-07T14:36:49"/>
    <m/>
    <s v="PROGRAMAVEL"/>
    <s v="Giovanna Gomes Maximo"/>
    <s v="SS PENDENTE"/>
    <d v="2026-04-02T14:36:49"/>
    <m/>
    <s v="134"/>
    <s v="LD03014045"/>
    <s v="Alterar meio de comunicação de Orbicomm para antena telespazio."/>
    <s v="SOLICITAÇÃO DE SERVIÇO"/>
  </r>
  <r>
    <s v="2026"/>
    <s v="ETO-TELE 00469/2026"/>
    <s v="ETO-TELE"/>
    <s v="7900535058"/>
    <s v="79"/>
    <s v="RELIGADOR"/>
    <d v="2026-04-02T14:36:49"/>
    <d v="2026-04-02T14:36:49"/>
    <d v="2027-05-07T14:36:49"/>
    <m/>
    <s v="PROGRAMAVEL"/>
    <s v="Giovanna Gomes Maximo"/>
    <s v="SS PENDENTE"/>
    <d v="2026-04-02T14:36:49"/>
    <m/>
    <s v="058"/>
    <s v="LD03010004"/>
    <s v="Alterar meio de comunicação de Orbicomm para antena telespazio."/>
    <s v="SOLICITAÇÃO DE SERVIÇO"/>
  </r>
  <r>
    <s v="2026"/>
    <s v="ETO-TELE 00470/2026"/>
    <s v="ETO-TELE"/>
    <s v="7936134193"/>
    <s v="79"/>
    <s v="RELIGADOR"/>
    <d v="2026-04-02T14:36:49"/>
    <d v="2026-04-02T14:36:49"/>
    <d v="2027-05-07T14:36:49"/>
    <m/>
    <s v="PROGRAMAVEL"/>
    <s v="Giovanna Gomes Maximo"/>
    <s v="SS PENDENTE"/>
    <d v="2026-04-02T14:36:49"/>
    <m/>
    <s v="193"/>
    <s v="PS01112193"/>
    <s v="Alterar meio de comunicação de Orbicomm para antena telespazio."/>
    <s v="SOLICITAÇÃO DE SERVIÇO"/>
  </r>
  <r>
    <s v="2026"/>
    <s v="ETO-TELE 00471/2026"/>
    <s v="ETO-TELE"/>
    <s v="7913348136"/>
    <s v="79"/>
    <s v="RELIGADOR"/>
    <d v="2026-04-02T14:36:49"/>
    <d v="2026-04-02T14:36:49"/>
    <d v="2027-05-07T14:36:49"/>
    <m/>
    <s v="PROGRAMAVEL"/>
    <s v="Giovanna Gomes Maximo"/>
    <s v="SS PENDENTE"/>
    <d v="2026-04-02T14:36:49"/>
    <m/>
    <s v="136"/>
    <s v="LD02010153"/>
    <s v="Alterar meio de comunicação de Orbicomm para antena telespazio."/>
    <s v="SOLICITAÇÃO DE SERVIÇO"/>
  </r>
  <r>
    <s v="2026"/>
    <s v="ETO-TELE 00472/2026"/>
    <s v="ETO-TELE"/>
    <s v="7900230155"/>
    <s v="79"/>
    <s v="RELIGADOR"/>
    <d v="2026-04-02T14:36:49"/>
    <d v="2026-04-02T14:36:49"/>
    <d v="2027-05-07T14:36:49"/>
    <d v="2026-08-19T11:32:04"/>
    <s v="PROGRAMAVEL"/>
    <s v="Giovanna Gomes Maximo"/>
    <s v="SS CANCELADA"/>
    <d v="2026-04-02T14:36:49"/>
    <m/>
    <s v="155"/>
    <s v="LD02105019"/>
    <s v="Alterar meio de comunicação de Orbicomm para antena telespazio."/>
    <s v="SOLICITAÇÃO DE SERVIÇO"/>
  </r>
  <r>
    <s v="2026"/>
    <s v="ETO-TELE 00473/2026"/>
    <s v="ETO-TELE"/>
    <s v="7910039265"/>
    <s v="79"/>
    <s v="RELIGADOR"/>
    <d v="2026-04-02T14:36:49"/>
    <d v="2026-04-02T14:36:49"/>
    <d v="2027-05-07T14:36:49"/>
    <m/>
    <s v="PROGRAMAVEL"/>
    <s v="Giovanna Gomes Maximo"/>
    <s v="SS PENDENTE"/>
    <d v="2026-04-02T14:36:49"/>
    <m/>
    <s v="265"/>
    <s v="LD03105019"/>
    <s v="Alterar meio de comunicação de Orbicomm para antena telespazio."/>
    <s v="SOLICITAÇÃO DE SERVIÇO"/>
  </r>
  <r>
    <s v="2026"/>
    <s v="ETO-TELE 00474/2026"/>
    <s v="ETO-TELE"/>
    <s v="7900618193"/>
    <s v="79"/>
    <s v="RELIGADOR"/>
    <d v="2026-04-02T14:36:49"/>
    <d v="2026-04-02T14:36:49"/>
    <d v="2026-04-05T14:36:49"/>
    <d v="2026-05-28T16:37:41"/>
    <s v="EMERGENCIAL"/>
    <s v="Giovanna Gomes Maximo"/>
    <s v="SS CANCELADA"/>
    <d v="2026-04-02T14:36:49"/>
    <m/>
    <s v="193"/>
    <s v="PS01112193"/>
    <s v="Alterar meio de comunicação de Orbicomm para antena telespazio."/>
    <s v="INDISPONIBILIDADE PARA OPERAÇÃO"/>
  </r>
  <r>
    <s v="2026"/>
    <s v="ETO-TELE 00475/2026"/>
    <s v="ETO-TELE"/>
    <s v="7921278157"/>
    <s v="79"/>
    <s v="RELIGADOR"/>
    <d v="2026-04-02T14:36:49"/>
    <d v="2026-04-02T14:36:49"/>
    <d v="2027-05-07T14:36:49"/>
    <m/>
    <s v="PROGRAMAVEL"/>
    <s v="Giovanna Gomes Maximo"/>
    <s v="SS PENDENTE"/>
    <d v="2026-04-02T14:36:49"/>
    <m/>
    <s v="157"/>
    <s v="LD01095030"/>
    <s v="Alterar meio de comunicação de Orbicomm para antena telespazio."/>
    <s v="SOLICITAÇÃO DE SERVIÇO"/>
  </r>
  <r>
    <s v="2026"/>
    <s v="ETO-TELE 00476/2026"/>
    <s v="ETO-TELE"/>
    <s v="7928757019"/>
    <s v="79"/>
    <s v="RELIGADOR"/>
    <d v="2026-04-02T14:36:49"/>
    <d v="2026-04-02T14:36:49"/>
    <d v="2027-05-07T14:36:49"/>
    <d v="2026-05-19T11:39:08"/>
    <s v="PROGRAMAVEL"/>
    <s v="Giovanna Gomes Maximo"/>
    <s v="SS ATENDIDA"/>
    <d v="2026-04-02T14:36:49"/>
    <m/>
    <s v="019"/>
    <s v="LD01105019"/>
    <s v="Alterar meio de comunicação de Orbicomm para antena telespazio."/>
    <s v="SOLICITAÇÃO DE SERVIÇO"/>
  </r>
  <r>
    <s v="2026"/>
    <s v="ETO-TELE 00477/2026"/>
    <s v="ETO-TELE"/>
    <s v="7949808058"/>
    <s v="79"/>
    <s v="RELIGADOR"/>
    <d v="2026-04-02T14:36:49"/>
    <d v="2026-04-02T14:36:49"/>
    <d v="2027-05-07T14:36:49"/>
    <d v="2026-08-06T11:34:22"/>
    <s v="PROGRAMAVEL"/>
    <s v="Giovanna Gomes Maximo"/>
    <s v="SS CANCELADA"/>
    <d v="2026-04-02T14:36:49"/>
    <m/>
    <s v="058"/>
    <s v="LD02010153"/>
    <s v="Alterar meio de comunicação de Orbicomm para antena telespazio."/>
    <s v="SOLICITAÇÃO DE SERVIÇO"/>
  </r>
  <r>
    <s v="2026"/>
    <s v="ETO-TELE 00478/2026"/>
    <s v="ETO-TELE"/>
    <s v="7949042019"/>
    <s v="79"/>
    <s v="RELIGADOR"/>
    <d v="2026-04-02T14:36:49"/>
    <d v="2026-04-02T14:36:49"/>
    <d v="2027-05-07T14:36:49"/>
    <d v="2026-08-06T11:47:28"/>
    <s v="PROGRAMAVEL"/>
    <s v="Giovanna Gomes Maximo"/>
    <s v="SS CANCELADA"/>
    <d v="2026-04-02T14:36:49"/>
    <m/>
    <s v="019"/>
    <s v="LD01105019"/>
    <s v="Alterar meio de comunicação de Orbicomm para antena telespazio."/>
    <s v="SOLICITAÇÃO DE SERVIÇO"/>
  </r>
  <r>
    <s v="2026"/>
    <s v="ETO-TELE 00479/2026"/>
    <s v="ETO-TELE"/>
    <s v="7954050193"/>
    <s v="79"/>
    <s v="RELIGADOR"/>
    <d v="2026-04-02T14:36:49"/>
    <d v="2026-04-02T14:36:49"/>
    <d v="2027-05-07T14:36:49"/>
    <d v="2026-05-07T17:37:20"/>
    <s v="PROGRAMAVEL"/>
    <s v="Giovanna Gomes Maximo"/>
    <s v="SS ATENDIDA"/>
    <d v="2026-04-02T14:36:49"/>
    <m/>
    <s v="193"/>
    <s v="PS01112193"/>
    <s v="Alterar meio de comunicação de Orbicomm para antena telespazio."/>
    <s v="SOLICITAÇÃO DE SERVIÇO"/>
  </r>
  <r>
    <s v="2026"/>
    <s v="ETO-TELE 00480/2026"/>
    <s v="ETO-TELE"/>
    <s v="7956399193"/>
    <s v="79"/>
    <s v="RELIGADOR"/>
    <d v="2026-04-02T14:36:49"/>
    <d v="2026-04-02T14:36:49"/>
    <d v="2027-05-07T14:36:49"/>
    <d v="2026-05-06T17:28:46"/>
    <s v="PROGRAMAVEL"/>
    <s v="Giovanna Gomes Maximo"/>
    <s v="SS ATENDIDA"/>
    <d v="2026-04-02T14:36:49"/>
    <m/>
    <s v="193"/>
    <s v="PS01112193"/>
    <s v="Alterar meio de comunicação de Orbicomm para antena telespazio."/>
    <s v="SOLICITAÇÃO DE SERVIÇO"/>
  </r>
  <r>
    <s v="2026"/>
    <s v="ETO-TELE 00481/2026"/>
    <s v="ETO-TELE"/>
    <s v="7900136134"/>
    <s v="79"/>
    <s v="RELIGADOR"/>
    <d v="2026-04-02T14:36:49"/>
    <d v="2026-04-02T14:36:49"/>
    <d v="2027-05-07T14:36:49"/>
    <d v="2026-04-30T17:28:34"/>
    <s v="PROGRAMAVEL"/>
    <s v="Giovanna Gomes Maximo"/>
    <s v="SS ATENDIDA"/>
    <d v="2026-04-02T14:36:49"/>
    <m/>
    <s v="134"/>
    <s v="LD03014045"/>
    <s v="Alterar meio de comunicação de Orbicomm para antena telespazio."/>
    <s v="SOLICITAÇÃO DE SERVIÇO"/>
  </r>
  <r>
    <s v="2026"/>
    <s v="ETO-TELE 00482/2026"/>
    <s v="ETO-TELE"/>
    <s v="7949249030"/>
    <s v="79"/>
    <s v="RELIGADOR"/>
    <d v="2026-04-02T14:36:49"/>
    <d v="2026-04-02T14:36:49"/>
    <d v="2027-05-07T14:36:49"/>
    <d v="2026-07-09T18:01:50"/>
    <s v="PROGRAMAVEL"/>
    <s v="Giovanna Gomes Maximo"/>
    <s v="SS ATENDIDA"/>
    <d v="2026-04-02T14:36:49"/>
    <m/>
    <s v="030"/>
    <s v="LD02095030"/>
    <s v="Alterar meio de comunicação de Orbicomm para antena telespazio."/>
    <s v="SOLICITAÇÃO DE SERVIÇO"/>
  </r>
  <r>
    <s v="2026"/>
    <s v="ETO-TELE 00483/2026"/>
    <s v="ETO-TELE"/>
    <s v="7924624186"/>
    <s v="79"/>
    <s v="RELIGADOR"/>
    <d v="2026-04-02T14:36:49"/>
    <d v="2026-04-02T14:36:49"/>
    <d v="2027-05-07T14:36:49"/>
    <d v="2026-06-19T09:44:49"/>
    <s v="PROGRAMAVEL"/>
    <s v="Giovanna Gomes Maximo"/>
    <s v="SS ATENDIDA"/>
    <d v="2026-04-02T14:36:49"/>
    <m/>
    <s v="186"/>
    <s v="LD02003036"/>
    <s v="Alterar meio de comunicação de Orbicomm para antena telespazio."/>
    <s v="SOLICITAÇÃO DE SERVIÇO"/>
  </r>
  <r>
    <s v="2026"/>
    <s v="ETO-TELE 00484/2026"/>
    <s v="ETO-TELE"/>
    <s v="7936038076"/>
    <s v="79"/>
    <s v="RELIGADOR"/>
    <d v="2026-04-02T14:36:49"/>
    <d v="2026-04-02T14:36:49"/>
    <d v="2027-05-07T14:36:49"/>
    <d v="2026-07-23T14:05:25"/>
    <s v="PROGRAMAVEL"/>
    <s v="Giovanna Gomes Maximo"/>
    <s v="SS CANCELADA"/>
    <d v="2026-04-02T14:36:49"/>
    <m/>
    <s v="076"/>
    <s v="LD02040003"/>
    <s v="Alterar meio de comunicação de Orbicomm para antena telespazio."/>
    <s v="SOLICITAÇÃO DE SERVIÇO"/>
  </r>
  <r>
    <s v="2026"/>
    <s v="ETO-TELE 00485/2026"/>
    <s v="ETO-TELE"/>
    <s v="7924614139"/>
    <s v="79"/>
    <s v="RELIGADOR"/>
    <d v="2026-04-02T14:36:49"/>
    <d v="2026-04-02T14:36:49"/>
    <d v="2027-05-07T14:36:49"/>
    <d v="2026-05-06T17:27:20"/>
    <s v="PROGRAMAVEL"/>
    <s v="Giovanna Gomes Maximo"/>
    <s v="SS ATENDIDA"/>
    <d v="2026-04-02T14:36:49"/>
    <m/>
    <s v="139"/>
    <s v="LD02036052"/>
    <s v="Alterar meio de comunicação de Orbicomm para antena telespazio."/>
    <s v="SOLICITAÇÃO DE SERVIÇO"/>
  </r>
  <r>
    <s v="2026"/>
    <s v="ETO-TELE 00486/2026"/>
    <s v="ETO-TELE"/>
    <s v="7940273029"/>
    <s v="79"/>
    <s v="RELIGADOR"/>
    <d v="2026-04-02T14:36:49"/>
    <d v="2026-04-02T14:36:49"/>
    <d v="2027-05-07T14:36:49"/>
    <d v="2026-07-30T17:47:02"/>
    <s v="PROGRAMAVEL"/>
    <s v="Giovanna Gomes Maximo"/>
    <s v="SS CANCELADA"/>
    <d v="2026-04-02T14:36:49"/>
    <m/>
    <s v="029"/>
    <s v="LD02010021"/>
    <s v="Equipamento já comunica via telespazio."/>
    <s v="SOLICITAÇÃO DE SERVIÇO"/>
  </r>
  <r>
    <s v="2026"/>
    <s v="ETO-TELE 00487/2026"/>
    <s v="ETO-TELE"/>
    <s v="7928249076"/>
    <s v="79"/>
    <s v="RELIGADOR"/>
    <d v="2026-04-02T14:36:49"/>
    <d v="2026-04-02T14:36:49"/>
    <d v="2027-05-07T14:36:49"/>
    <d v="2026-06-09T08:40:49"/>
    <s v="PROGRAMAVEL"/>
    <s v="Giovanna Gomes Maximo"/>
    <s v="SS ATENDIDA"/>
    <d v="2026-04-02T14:36:49"/>
    <m/>
    <s v="076"/>
    <s v="LD02040003"/>
    <s v="Alterar meio de comunicação de Orbicomm para antena telespazio."/>
    <s v="SOLICITAÇÃO DE SERVIÇO"/>
  </r>
  <r>
    <s v="2026"/>
    <s v="ETO-TELE 00488/2026"/>
    <s v="ETO-TELE"/>
    <s v="7944996027"/>
    <s v="79"/>
    <s v="RELIGADOR"/>
    <d v="2026-04-02T14:36:49"/>
    <d v="2026-04-02T14:36:49"/>
    <d v="2027-05-07T14:36:49"/>
    <d v="2026-08-14T11:30:20"/>
    <s v="PROGRAMAVEL"/>
    <s v="Giovanna Gomes Maximo"/>
    <s v="SS ATENDIDA"/>
    <d v="2026-04-02T14:36:49"/>
    <m/>
    <s v="027"/>
    <s v="LD01414027"/>
    <s v="Alterar meio de comunicação de Orbicomm para antena telespazio."/>
    <s v="SOLICITAÇÃO DE SERVIÇO"/>
  </r>
  <r>
    <s v="2026"/>
    <s v="ETO-TELE 00489/2026"/>
    <s v="ETO-TELE"/>
    <s v="7924616076"/>
    <s v="79"/>
    <s v="RELIGADOR"/>
    <d v="2026-04-02T14:36:49"/>
    <d v="2026-04-02T14:36:49"/>
    <d v="2027-05-07T14:36:49"/>
    <d v="2026-07-09T11:31:06"/>
    <s v="PROGRAMAVEL"/>
    <s v="Giovanna Gomes Maximo"/>
    <s v="SS ATENDIDA"/>
    <d v="2026-04-02T14:36:49"/>
    <m/>
    <s v="076"/>
    <s v="LD02040003"/>
    <s v="Alterar meio de comunicação de Orbicomm para antena telespazio."/>
    <s v="SOLICITAÇÃO DE SERVIÇO"/>
  </r>
  <r>
    <s v="2026"/>
    <s v="ETO-TELE 00490/2026"/>
    <s v="ETO-TELE"/>
    <s v="7941306005"/>
    <s v="79"/>
    <s v="RELIGADOR"/>
    <d v="2026-04-02T14:36:49"/>
    <d v="2026-04-02T14:36:49"/>
    <d v="2027-05-07T14:36:49"/>
    <m/>
    <s v="PROGRAMAVEL"/>
    <s v="Giovanna Gomes Maximo"/>
    <s v="SS PENDENTE"/>
    <d v="2026-04-02T14:36:49"/>
    <m/>
    <s v="005"/>
    <s v="AL02058020"/>
    <s v="Alterar meio de comunicação de Orbicomm para antena telespazio."/>
    <s v="SOLICITAÇÃO DE SERVIÇO"/>
  </r>
  <r>
    <s v="2026"/>
    <s v="ETO-TELE 00491/2026"/>
    <s v="ETO-TELE"/>
    <s v="7950287005"/>
    <s v="79"/>
    <s v="RELIGADOR"/>
    <d v="2026-04-02T14:36:49"/>
    <d v="2026-04-02T14:36:49"/>
    <d v="2027-05-07T14:36:49"/>
    <d v="2026-07-20T10:30:43"/>
    <s v="PROGRAMAVEL"/>
    <s v="Giovanna Gomes Maximo"/>
    <s v="SS CANCELADA"/>
    <d v="2026-04-02T14:36:49"/>
    <m/>
    <s v="005"/>
    <s v="LD02110005"/>
    <s v="Alterar meio de comunicação de Orbicomm para antena telespazio."/>
    <s v="SOLICITAÇÃO DE SERVIÇO"/>
  </r>
  <r>
    <s v="2026"/>
    <s v="ETO-TELE 00492/2026"/>
    <s v="ETO-TELE"/>
    <s v="7955825037"/>
    <s v="79"/>
    <s v="RELIGADOR"/>
    <d v="2026-04-02T14:36:49"/>
    <d v="2026-04-02T14:36:49"/>
    <d v="2027-05-07T14:36:49"/>
    <d v="2026-07-31T16:49:19"/>
    <s v="PROGRAMAVEL"/>
    <s v="Giovanna Gomes Maximo"/>
    <s v="SS ATENDIDA"/>
    <d v="2026-04-02T14:36:49"/>
    <m/>
    <s v="037"/>
    <s v="LD03040003"/>
    <s v="Alterar meio de comunicação de Orbicomm para antena telespazio."/>
    <s v="SOLICITAÇÃO DE SERVIÇO"/>
  </r>
  <r>
    <s v="2026"/>
    <s v="ETO-TELE 00493/2026"/>
    <s v="ETO-TELE"/>
    <s v="7957018094"/>
    <s v="79"/>
    <s v="RELIGADOR"/>
    <d v="2026-04-02T14:36:49"/>
    <d v="2026-04-02T14:36:49"/>
    <d v="2027-05-07T14:36:49"/>
    <d v="2026-05-27T17:30:15"/>
    <s v="PROGRAMAVEL"/>
    <s v="Giovanna Gomes Maximo"/>
    <s v="SS ATENDIDA"/>
    <d v="2026-04-02T14:36:49"/>
    <m/>
    <s v="094"/>
    <s v="LD02066094"/>
    <s v="Alterar meio de comunicação de Orbicomm para antena telespazio."/>
    <s v="SOLICITAÇÃO DE SERVIÇO"/>
  </r>
  <r>
    <s v="2026"/>
    <s v="ETO-TELE 00494/2026"/>
    <s v="ETO-TELE"/>
    <s v="7928241200"/>
    <s v="79"/>
    <s v="RELIGADOR"/>
    <d v="2026-04-02T14:36:49"/>
    <d v="2026-04-02T14:36:49"/>
    <d v="2027-05-07T14:36:49"/>
    <d v="2026-07-23T14:03:45"/>
    <s v="PROGRAMAVEL"/>
    <s v="Giovanna Gomes Maximo"/>
    <s v="SS CANCELADA"/>
    <d v="2026-04-02T14:36:49"/>
    <m/>
    <s v="200"/>
    <s v="LD02066094"/>
    <s v="A antena será usada em outro equipamento."/>
    <s v="SOLICITAÇÃO DE SERVIÇO"/>
  </r>
  <r>
    <s v="2026"/>
    <s v="ETO-TELE 00439/2026"/>
    <s v="ETO-TELE"/>
    <s v="7923616017"/>
    <s v="79"/>
    <s v="RELIGADOR"/>
    <d v="2026-04-02T14:51:49"/>
    <d v="2026-04-02T14:51:49"/>
    <d v="2026-06-01T14:51:49"/>
    <d v="2026-07-03T11:56:14"/>
    <s v="ALTA"/>
    <s v="IRLLEY J A C BRANCO"/>
    <s v="SS ATENDIDA"/>
    <d v="2026-04-02T14:51:49"/>
    <m/>
    <s v="017"/>
    <s v="AL02017017"/>
    <s v="ATUALIZAR A BASE DO RELÉ JUNTO AO SCADA, ALTERAR TAMBÉM OS AJUSTES DE PROTEÇÃO."/>
    <s v="AJUSTES DE PROTEÇÃO"/>
  </r>
  <r>
    <s v="2026"/>
    <s v="ETO-RD-GU 00419/2026"/>
    <s v="ETO-RD-GU"/>
    <s v="7936030003"/>
    <s v="79"/>
    <s v="RELIGADOR"/>
    <d v="2026-04-02T15:04:44"/>
    <d v="2026-04-02T15:04:44"/>
    <d v="2026-04-05T15:04:44"/>
    <d v="2026-04-04T11:31:00"/>
    <s v="EMERGENCIAL"/>
    <s v="JURANDY GOMES DE OLIVEIRA"/>
    <s v="SS ATENDIDA"/>
    <d v="2026-04-02T15:04:44"/>
    <m/>
    <s v="003"/>
    <s v="AL03040003"/>
    <s v="Poste de concreto id 45454883 id extruura n1 /s1  tensão 13.8 kv quebrado cabo ca/336 tensao alimentador 03 de gurupi acesso,livre rdu gurupi para equiope de linhan viva fazer transposição da estrutura completa para poste novo verificar fotos ._x000d__x000a_no local ja tem poste implantado ."/>
    <s v="NOTA DE SERVIÇO (NS) - LINHA VIVA"/>
  </r>
  <r>
    <s v="2026"/>
    <s v="ETO-TELE 00497/2026"/>
    <s v="ETO-TELE"/>
    <s v="7900252004"/>
    <s v="79"/>
    <s v="RELIGADOR"/>
    <d v="2026-04-03T14:05:27"/>
    <d v="2026-04-07T13:53:48"/>
    <d v="2026-04-10T13:53:48"/>
    <m/>
    <s v="EMERGENCIAL"/>
    <s v="WESLEY MARCAL MENDES DE OLIVEI"/>
    <s v="SS REPASSADA"/>
    <d v="2026-04-07T13:53:48"/>
    <s v="ETO-TELEAR 00001/2026"/>
    <s v="004"/>
    <s v="AL03010004"/>
    <s v="Foi feito o primeiro ataque com a equipe 004OP02, porém a equipe não conseguiu retornar a comunicação do RL 7900252004, favor enviar equipe."/>
    <s v="EM OPERAÇÃO COM ANOMALIA"/>
  </r>
  <r>
    <s v="2026"/>
    <s v="ETO-TELEAR 00001/2026"/>
    <s v="ETO-TELEAR"/>
    <s v="7900252004"/>
    <s v="79"/>
    <s v="RELIGADOR"/>
    <d v="2026-04-03T14:05:27"/>
    <d v="2026-04-07T13:53:48"/>
    <d v="2026-04-10T13:53:48"/>
    <d v="2026-04-06T17:30:00"/>
    <s v="EMERGENCIAL"/>
    <s v="WESLEY MARCAL MENDES DE OLIVEI"/>
    <s v="SS ATENDIDA"/>
    <d v="2026-04-07T13:53:48"/>
    <m/>
    <s v="004"/>
    <s v="AL03010004"/>
    <s v="Foi feito o primeiro ataque com a equipe 004OP02, porém a equipe não conseguiu retornar a comunicação do RL 7900252004, favor enviar equipe."/>
    <s v="EM OPERAÇÃO COM ANOMALIA"/>
  </r>
  <r>
    <s v="2026"/>
    <s v="ETO-TELE 00854/2026"/>
    <s v="ETO-TELE"/>
    <s v="5800291077"/>
    <s v="58"/>
    <s v="REGULADOR"/>
    <d v="2026-04-03T21:12:34"/>
    <d v="2026-05-15T09:57:57"/>
    <d v="2026-05-18T09:57:57"/>
    <d v="2026-05-22T16:11:00"/>
    <s v="EMERGENCIAL"/>
    <s v="HERIK BUARQUE DOS SANTOS"/>
    <s v="SS ATENDIDA"/>
    <d v="2026-05-15T09:57:57"/>
    <m/>
    <s v="077"/>
    <s v="LD03105019"/>
    <s v="PARECER DCMD: EQUIPAMENTO SUBSTITUIDO NO DIA 14/05/2026_x000d__x000a__x000d__x000a_PARECER DMSL: *FEEDBACK EQUIP. ESPECIAIS*_x000d__x000a_*Nº DO EQUIPAMENTO:* 5800291077_x000d__x000a_*DATA DA MANUTENÇÃO:* 07/04/2026_x000d__x000a_*SID:* 1709/2026_x000d__x000a_*DESCRIÇÃO:* Realizado ensaios nas células do banco 5800291077, identificado fase B em curto_x000d__x000a_*FICOU EM OPERAÇÃO?:* Não_x000d__x000a_*PENDÊNCIA:* SIM_x000d__x000a_*EQUIPE:* Adeilton e Edicleber_x000d__x000a_Realizar substituição da célula da fase B_x000d__x000a_Em curto._x000d__x000a_______________________________________________________________x000d__x000a__x000d__x000a_Segue SS para enviar equipe do DMSL para no regulador de tensão 5800291077._x000d__x000a_O mesmo ficou bay passado devido esta com defeito e causar desarme na LD e penalizar a RDU de Goiatins._x000d__x000a__x000d__x000a_Por gentileza enviar equipe urgente."/>
    <s v="INDISPONIBILIDADE PARA OPERAÇÃO"/>
  </r>
  <r>
    <s v="2026"/>
    <s v="ETO-COEP 00066/2026"/>
    <s v="ETO-COEP"/>
    <s v="5800291077"/>
    <s v="58"/>
    <s v="REGULADOR"/>
    <d v="2026-04-03T21:12:34"/>
    <d v="2026-05-15T09:57:57"/>
    <d v="2026-05-18T09:57:57"/>
    <m/>
    <s v="EMERGENCIAL"/>
    <s v="HERIK BUARQUE DOS SANTOS"/>
    <s v="SS REPASSADA"/>
    <d v="2026-05-15T09:57:57"/>
    <s v="ETO-RD-AR 00865/2026"/>
    <s v="077"/>
    <s v="LD03105019"/>
    <s v="PARECER DMSL: *FEEDBACK EQUIP. ESPECIAIS*_x000d__x000a_*Nº DO EQUIPAMENTO:* 5800291077_x000d__x000a_*DATA DA MANUTENÇÃO:* 07/04/2026_x000d__x000a_*SID:* 1709/2026_x000d__x000a_*DESCRIÇÃO:* Realizado ensaios nas células do banco 5800291077, identificado fase B em curto_x000d__x000a_*FICOU EM OPERAÇÃO?:* Não_x000d__x000a_*PENDÊNCIA:* SIM_x000d__x000a_*EQUIPE:* Adeilton e Edicleber_x000d__x000a_Realizar substituição da célula da fase B_x000d__x000a_Em curto._x000d__x000a_______________________________________________________________x000d__x000a__x000d__x000a_Segue SS para enviar equipe do DMSL para no regulador de tensão 5800291077._x000d__x000a_O mesmo ficou bay passado devido esta com defeito e causar desarme na LD e penalizar a RDU de Goiatins._x000d__x000a__x000d__x000a_Por gentileza enviar equipe urgente."/>
    <s v="INDISPONIBILIDADE PARA OPERAÇÃO"/>
  </r>
  <r>
    <s v="2026"/>
    <s v="ETO-RD-AR 00865/2026"/>
    <s v="ETO-RD-AR"/>
    <s v="5800291077"/>
    <s v="58"/>
    <s v="REGULADOR"/>
    <d v="2026-04-03T21:12:34"/>
    <d v="2026-05-15T09:57:57"/>
    <d v="2026-05-18T09:57:57"/>
    <m/>
    <s v="EMERGENCIAL"/>
    <s v="HERIK BUARQUE DOS SANTOS"/>
    <s v="SS REPASSADA"/>
    <d v="2026-05-15T09:57:57"/>
    <s v="ETO-TELE 00854/2026"/>
    <s v="077"/>
    <s v="LD03105019"/>
    <s v="PARECER DCMD: EQUIPAMENTO SUBSTITUIDO NO DIA 14/05/2026_x000d__x000a__x000d__x000a_PARECER DMSL: *FEEDBACK EQUIP. ESPECIAIS*_x000d__x000a_*Nº DO EQUIPAMENTO:* 5800291077_x000d__x000a_*DATA DA MANUTENÇÃO:* 07/04/2026_x000d__x000a_*SID:* 1709/2026_x000d__x000a_*DESCRIÇÃO:* Realizado ensaios nas células do banco 5800291077, identificado fase B em curto_x000d__x000a_*FICOU EM OPERAÇÃO?:* Não_x000d__x000a_*PENDÊNCIA:* SIM_x000d__x000a_*EQUIPE:* Adeilton e Edicleber_x000d__x000a_Realizar substituição da célula da fase B_x000d__x000a_Em curto._x000d__x000a_______________________________________________________________x000d__x000a__x000d__x000a_Segue SS para enviar equipe do DMSL para no regulador de tensão 5800291077._x000d__x000a_O mesmo ficou bay passado devido esta com defeito e causar desarme na LD e penalizar a RDU de Goiatins._x000d__x000a__x000d__x000a_Por gentileza enviar equipe urgente."/>
    <s v="INDISPONIBILIDADE PARA OPERAÇÃO"/>
  </r>
  <r>
    <s v="2026"/>
    <s v="ETO-TELE 00498/2026"/>
    <s v="ETO-TELE"/>
    <s v="5800291077"/>
    <s v="58"/>
    <s v="REGULADOR"/>
    <d v="2026-04-03T21:12:34"/>
    <d v="2026-04-08T14:03:04"/>
    <d v="2026-04-11T14:03:04"/>
    <m/>
    <s v="EMERGENCIAL"/>
    <s v="HERIK BUARQUE DOS SANTOS"/>
    <s v="SS REPASSADA"/>
    <d v="2026-04-08T14:03:04"/>
    <s v="ETO-COEP 00066/2026"/>
    <s v="077"/>
    <s v="LD03105019"/>
    <s v="PARECER DMSL: *FEEDBACK EQUIP. ESPECIAIS*_x000d__x000a_*Nº DO EQUIPAMENTO:* 5800291077_x000d__x000a_*DATA DA MANUTENÇÃO:* 07/04/2026_x000d__x000a_*SID:* 1709/2026_x000d__x000a_*DESCRIÇÃO:* Realizado ensaios nas células do banco 5800291077, identificado fase B em curto_x000d__x000a_*FICOU EM OPERAÇÃO?:* Não_x000d__x000a_*PENDÊNCIA:* SIM_x000d__x000a_*EQUIPE:* Adeilton e Edicleber_x000d__x000a_Realizar substituição da célula da fase B_x000d__x000a_Em curto._x000d__x000a_______________________________________________________________x000d__x000a__x000d__x000a_Segue SS para enviar equipe do DMSL para no regulador de tensão 5800291077._x000d__x000a_O mesmo ficou bay passado devido esta com defeito e causar desarme na LD e penalizar a RDU de Goiatins._x000d__x000a__x000d__x000a_Por gentileza enviar equipe urgente."/>
    <s v="AVISO DE ANOMALIA"/>
  </r>
  <r>
    <s v="2026"/>
    <s v="ETO-TELE 00499/2026"/>
    <s v="ETO-TELE"/>
    <s v="7957466015"/>
    <s v="79"/>
    <s v="RELIGADOR"/>
    <d v="2026-04-04T07:05:53"/>
    <d v="2026-04-13T10:29:25"/>
    <d v="2026-04-16T10:29:25"/>
    <m/>
    <s v="EMERGENCIAL"/>
    <s v="CLEIBER DA SILVA"/>
    <s v="SS REPASSADA"/>
    <d v="2026-04-13T10:29:25"/>
    <s v="ETO-TELEAR 00006/2026"/>
    <s v="015"/>
    <s v="LD01414015"/>
    <s v="foi feito o primeiro ataque e nao retornou comunicaçao do religador 7957466015 equipe 015po01 - enviar equipe dmsl"/>
    <s v="INDISPONIBILIDADE PARA OPERAÇÃO"/>
  </r>
  <r>
    <s v="2026"/>
    <s v="ETO-TELEAR 00006/2026"/>
    <s v="ETO-TELEAR"/>
    <s v="7957466015"/>
    <s v="79"/>
    <s v="RELIGADOR"/>
    <d v="2026-04-04T07:05:53"/>
    <d v="2026-04-13T10:29:25"/>
    <d v="2026-04-16T10:29:25"/>
    <d v="2026-04-09T10:30:00"/>
    <s v="EMERGENCIAL"/>
    <s v="CLEIBER DA SILVA"/>
    <s v="SS ATENDIDA"/>
    <d v="2026-04-13T10:29:25"/>
    <m/>
    <s v="015"/>
    <s v="LD01414015"/>
    <s v="foi feito o primeiro ataque e nao retornou comunicaçao do religador 7957466015 equipe 015po01 - enviar equipe dmsl"/>
    <s v="INDISPONIBILIDADE PARA OPERAÇÃO"/>
  </r>
  <r>
    <s v="2026"/>
    <s v="DOLP-RD-PA 00412/2026"/>
    <s v="DOLP-RD-PA"/>
    <s v="7941530122"/>
    <s v="79"/>
    <s v="RELIGADOR"/>
    <d v="2026-04-04T07:33:30"/>
    <d v="2026-04-04T10:01:40"/>
    <d v="2026-04-07T10:01:40"/>
    <m/>
    <s v="EMERGENCIAL"/>
    <s v="WESLEY MARCAL MENDES DE OLIVEI"/>
    <s v="SS REPASSADA"/>
    <d v="2026-04-04T10:01:40"/>
    <s v="ETO-RD-PA 00235/2026"/>
    <s v="122"/>
    <s v="AL09097122"/>
    <s v="Segundo informações do Técnico Marlei, os Ids 42151673, 57405312 e 42151659 precisam trocar as cruzetas e no Trafo 5703330122 precisa substituir chave da fase B ou ajustar._x000d__x000a__x000d__x000a_Obs.: levar 6 cruzetas por precaução e 1 chave fusível da 13.8."/>
    <s v="AVISO DE ANOMALIA"/>
  </r>
  <r>
    <s v="2026"/>
    <s v="DOLP-RD-PA 00411/2026"/>
    <s v="DOLP-RD-PA"/>
    <s v="7941530122"/>
    <s v="79"/>
    <s v="RELIGADOR"/>
    <d v="2026-04-04T07:33:30"/>
    <d v="2026-04-04T10:01:25"/>
    <d v="2026-04-07T10:01:25"/>
    <m/>
    <s v="EMERGENCIAL"/>
    <s v="WESLEY MARCAL MENDES DE OLIVEI"/>
    <s v="SS REPASSADA"/>
    <d v="2026-04-04T10:01:25"/>
    <s v="ETO-RD-PA 00234/2026"/>
    <s v="122"/>
    <s v="AL09097122"/>
    <s v="Segundo informações do Técnico Marlei, os Ids 42151673, 57405312 e 42151659 precisam trocar as cruzetas e no Trafo 5703330122 precisa substituir chave da fase B ou ajustar._x000d__x000a__x000d__x000a_Obs.: levar 6 cruzetas por precaução e 1 chave fusível da 13.8."/>
    <s v="AVISO DE ANOMALIA"/>
  </r>
  <r>
    <s v="2026"/>
    <s v="ETO-RD-PA 00235/2026"/>
    <s v="ETO-RD-PA"/>
    <s v="7941530122"/>
    <s v="79"/>
    <s v="RELIGADOR"/>
    <d v="2026-04-04T07:33:30"/>
    <d v="2026-04-04T10:01:40"/>
    <d v="2026-04-07T10:01:40"/>
    <m/>
    <s v="EMERGENCIAL"/>
    <s v="WESLEY MARCAL MENDES DE OLIVEI"/>
    <s v="SS PENDENTE"/>
    <d v="2026-04-04T10:01:40"/>
    <m/>
    <s v="122"/>
    <s v="AL09097122"/>
    <s v="Segundo informações do Técnico Marlei, os Ids 42151673, 57405312 e 42151659 precisam trocar as cruzetas e no Trafo 5703330122 precisa substituir chave da fase B ou ajustar._x000d__x000a__x000d__x000a_Obs.: levar 6 cruzetas por precaução e 1 chave fusível da 13.8."/>
    <s v="AVISO DE ANOMALIA"/>
  </r>
  <r>
    <s v="2026"/>
    <s v="ETO-RD-PA 00234/2026"/>
    <s v="ETO-RD-PA"/>
    <s v="7941530122"/>
    <s v="79"/>
    <s v="RELIGADOR"/>
    <d v="2026-04-04T07:33:30"/>
    <d v="2026-04-04T10:01:25"/>
    <d v="2026-04-07T10:01:25"/>
    <m/>
    <s v="EMERGENCIAL"/>
    <s v="WESLEY MARCAL MENDES DE OLIVEI"/>
    <s v="SS PENDENTE"/>
    <d v="2026-04-04T10:01:25"/>
    <m/>
    <s v="122"/>
    <s v="AL09097122"/>
    <s v="Segundo informações do Técnico Marlei, os Ids 42151673, 57405312 e 42151659 precisam trocar as cruzetas e no Trafo 5703330122 precisa substituir chave da fase B ou ajustar._x000d__x000a__x000d__x000a_Obs.: levar 6 cruzetas por precaução e 1 chave fusível da 13.8."/>
    <s v="AVISO DE ANOMALIA"/>
  </r>
  <r>
    <s v="2026"/>
    <s v="ETO-RD-PA 00232/2026"/>
    <s v="ETO-RD-PA"/>
    <s v="7941530122"/>
    <s v="79"/>
    <s v="RELIGADOR"/>
    <d v="2026-04-04T07:33:30"/>
    <d v="2026-04-04T09:58:56"/>
    <d v="2026-04-07T09:58:56"/>
    <m/>
    <s v="EMERGENCIAL"/>
    <s v="WESLEY MARCAL MENDES DE OLIVEI"/>
    <s v="SS PENDENTE"/>
    <d v="2026-04-04T09:58:56"/>
    <m/>
    <s v="122"/>
    <s v="AL09097122"/>
    <s v="Segundo informações do Técnico Marlei, os Ids 42151673, 57405312 e 42151659 precisam trocar as cruzetas e no Trafo 5703330122 precisa substituir chave da fase B ou ajustar._x000d__x000a__x000d__x000a_Obs.: levar 6 cruzetas por precaução e 1 chave fusível da 13.8."/>
    <s v="AVISO DE ANOMALIA"/>
  </r>
  <r>
    <s v="2026"/>
    <s v="DOLP-RD-PA 00410/2026"/>
    <s v="DOLP-RD-PA"/>
    <s v="7941530122"/>
    <s v="79"/>
    <s v="RELIGADOR"/>
    <d v="2026-04-04T07:33:30"/>
    <d v="2026-04-04T09:58:56"/>
    <d v="2026-04-07T09:58:56"/>
    <m/>
    <s v="EMERGENCIAL"/>
    <s v="WESLEY MARCAL MENDES DE OLIVEI"/>
    <s v="SS REPASSADA"/>
    <d v="2026-04-04T09:58:56"/>
    <s v="ETO-RD-PA 00232/2026"/>
    <s v="122"/>
    <s v="AL09097122"/>
    <s v="Segundo informações do Técnico Marlei, os Ids 42151673, 57405312 e 42151659 precisam trocar as cruzetas e no Trafo 5703330122 precisa substituir chave da fase B ou ajustar._x000d__x000a__x000d__x000a_Obs.: levar 6 cruzetas por precaução e 1 chave fusível da 13.8."/>
    <s v="AVISO DE ANOMALIA"/>
  </r>
  <r>
    <s v="2026"/>
    <s v="ETO-RD-PO 00181/2026"/>
    <s v="ETO-RD-PO"/>
    <s v="7933726256"/>
    <s v="79"/>
    <s v="RELIGADOR"/>
    <d v="2026-04-04T08:50:22"/>
    <d v="2026-07-09T15:39:49"/>
    <d v="2026-07-12T15:39:49"/>
    <m/>
    <s v="EMERGENCIAL"/>
    <s v="CLESIO CARVALHO MOURA"/>
    <s v="SS REPASSADA"/>
    <d v="2026-07-09T15:39:49"/>
    <s v="ETO-PROT 00145/2026"/>
    <s v="256"/>
    <s v="LD03046026"/>
    <s v="07/07 Equipamento foi substituido na OS: ETO-RD-PO 1859/2026 OBRA 0312600351_x000d__x000a__x000d__x000a_01/07 PARECER COEP: REDIRECIONADO PARA O POSTO DO COCM´S EQUIPAMENTO CHEGOU NO LOCAL, FAVOR ENTRAR EM CONTATO COM O DMSL, DEVIDO A URGÊNCIA DO EQUIPAMENTO EM OPERAÇÃO._x000d__x000a__x000d__x000a_30/06 PARECER COEP: DEVIDO A ALINHAMENTO COM COI UTILIZAREMOS PARTE ATIVA QUE ORIGINALMENTE FOI ENCOMENDADA PARA 7933726256_x000d__x000a__x000d__x000a_PARECER DMSL: N° do Equipamento: _x000d__x000a__RLG 7933726256 Mateiros_x000d__x000a_Tipo de Equipamento: _RLG NOJA RC 10 REL II_x000d__x000a_Data: _06/05/2026_x000d__x000a_SID: _2288/2026_x000d__x000a_-Serviço Executado: _Equipamento com defeito na parte ativa, será necessário fazer a substituição da parte ativa e fazer melhoria na malha de terra!_x000d__x000a_Equipamento ficou em operação?: _Nao_x000d__x000a_Pendência: _Sim_x000d__x000a_Bateria(s) substituída(s)? NÃO_x000d__x000a_Data Fabricação/Instalação da(s) bateria(s):_06/2025_x000d__x000a_Equipe: _Benvindo e Almir_x000d__x000a_-------------------------------------------------------------------------------_x000d__x000a__x000d__x000a__x000d__x000a__x000d__x000a__x000d__x000a__x000d__x000a_Religador 7933726256, sem comunicação apos primeiroa ataque não retornou as comunicação."/>
    <s v="INDISPONIBILIDADE PARA OPERAÇÃO"/>
  </r>
  <r>
    <s v="2026"/>
    <s v="ETO-RD-PA 00316/2026"/>
    <s v="ETO-RD-PA"/>
    <s v="7933726256"/>
    <s v="79"/>
    <s v="RELIGADOR"/>
    <d v="2026-04-04T08:50:22"/>
    <d v="2026-06-06T15:11:17"/>
    <d v="2026-06-09T15:11:17"/>
    <m/>
    <s v="EMERGENCIAL"/>
    <s v="CLESIO CARVALHO MOURA"/>
    <s v="SS REPASSADA"/>
    <d v="2026-06-06T15:11:17"/>
    <s v="ETO-COEP 00108/2026"/>
    <s v="256"/>
    <s v="LD03046026"/>
    <s v="PARECER DMSL: N° do Equipamento: _x000d__x000a__RLG 7933726256 Mateiros_x000d__x000a_Tipo de Equipamento: _RLG NOJA RC 10 REL II_x000d__x000a_Data: _06/05/2026_x000d__x000a_SID: _2288/2026_x000d__x000a_-Serviço Executado: _Equipamento com defeito na parte ativa, será necessário fazer a substituição da parte ativa e fazer melhoria na malha de terra!_x000d__x000a_Equipamento ficou em operação?: _Nao_x000d__x000a_Pendência: _Sim_x000d__x000a_Bateria(s) substituída(s)? NÃO_x000d__x000a_Data Fabricação/Instalação da(s) bateria(s):_06/2025_x000d__x000a_Equipe: _Benvindo e Almir_x000d__x000a_-------------------------------------------------------------------------------_x000d__x000a__x000d__x000a__x000d__x000a__x000d__x000a__x000d__x000a__x000d__x000a_Religador 7933726256, sem comunicação apos primeiroa ataque não retornou as comunicação."/>
    <s v="INDISPONIBILIDADE PARA OPERAÇÃO"/>
  </r>
  <r>
    <s v="2026"/>
    <s v="ETO-SE-PCM 00092/2026"/>
    <s v="ETO-SE-PCM"/>
    <s v="7933726256"/>
    <s v="79"/>
    <s v="RELIGADOR"/>
    <d v="2026-04-04T08:50:22"/>
    <d v="2026-08-17T14:16:43"/>
    <d v="2026-08-20T14:16:43"/>
    <m/>
    <s v="EMERGENCIAL"/>
    <s v="CLESIO CARVALHO MOURA"/>
    <s v="SS PENDENTE"/>
    <d v="2026-08-17T14:16:43"/>
    <m/>
    <s v="256"/>
    <s v="LD03046026"/>
    <s v="17/08/2026 PARECER DA PROTEÇÃO:_x000d__x000a__x000d__x000a_NOTA REPASSADA PARA DMSL COMISSIONAR_x000d__x000a_ENG° IRLLEY CASTELO BRANCO_x000d__x000a__x000d__x000a_07/07 Equipamento foi substituido na OS: ETO-RD-PO 1859/2026 OBRA 0312600351_x000d__x000a__x000d__x000a_01/07 PARECER COEP: REDIRECIONADO PARA O POSTO DO COCM´S EQUIPAMENTO CHEGOU NO LOCAL, FAVOR ENTRAR EM CONTATO COM O DMSL, DEVIDO A URGÊNCIA DO EQUIPAMENTO EM OPERAÇÃO._x000d__x000a__x000d__x000a_30/06 PARECER COEP: DEVIDO A ALINHAMENTO COM COI UTILIZAREMOS PARTE ATIVA QUE ORIGINALMENTE FOI ENCOMENDADA PARA 7933726256_x000d__x000a__x000d__x000a_PARECER DMSL: N° do Equipamento: _x000d__x000a__RLG 7933726256 Mateiros_x000d__x000a_Tipo de Equipamento: _RLG NOJA RC 10 REL II_x000d__x000a_Data: _06/05/2026_x000d__x000a_SID: _2288/2026_x000d__x000a_-Serviço Executado: _Equipamento com defeito na parte ativa, será necessário fazer a substituição da parte ativa e fazer melhoria na malha de terra!_x000d__x000a_Equipamento ficou em operação?: _Nao_x000d__x000a_Pendência: _Sim_x000d__x000a_Bateria(s) substituída(s)? NÃO_x000d__x000a_Data Fabricação/Instalação da(s) bateria(s):_06/2025_x000d__x000a_Equipe: _Benvindo e Almir_x000d__x000a_-------------------------------------------------------------------------------_x000d__x000a__x000d__x000a__x000d__x000a__x000d__x000a__x000d__x000a__x000d__x000a_Religador 7933726256, sem comunicação apos primeiroa ataque não retornou as comunicação."/>
    <s v="INDISPONIBILIDADE PARA OPERAÇÃO"/>
  </r>
  <r>
    <s v="2026"/>
    <s v="ETO-COEP 00108/2026"/>
    <s v="ETO-COEP"/>
    <s v="7933726256"/>
    <s v="79"/>
    <s v="RELIGADOR"/>
    <d v="2026-04-04T08:50:22"/>
    <d v="2026-07-01T11:57:45"/>
    <d v="2026-07-04T11:57:45"/>
    <m/>
    <s v="EMERGENCIAL"/>
    <s v="CLESIO CARVALHO MOURA"/>
    <s v="SS REPASSADA"/>
    <d v="2026-07-01T11:57:45"/>
    <s v="ETO-RD-PO 00181/2026"/>
    <s v="256"/>
    <s v="LD03046026"/>
    <s v="01/07 PARECER COEP: REDIRECIONADO PARA O POSTO DO COCM´S EQUIPAMENTO CHEGOU NO LOCAL, FAVOR ENTRAR EM CONTATO COM O DMSL, DEVIDO A URGÊNCIA DO EQUIPAMENTO EM OPERAÇÃO._x000d__x000a__x000d__x000a_30/06 PARECER COEP: DEVIDO A ALINHAMENTO COM COI UTILIZAREMOS PARTE ATIVA QUE ORIGINALMENTE FOI ENCOMENDADA PARA 7933726256_x000d__x000a__x000d__x000a_PARECER DMSL: N° do Equipamento: _x000d__x000a__RLG 7933726256 Mateiros_x000d__x000a_Tipo de Equipamento: _RLG NOJA RC 10 REL II_x000d__x000a_Data: _06/05/2026_x000d__x000a_SID: _2288/2026_x000d__x000a_-Serviço Executado: _Equipamento com defeito na parte ativa, será necessário fazer a substituição da parte ativa e fazer melhoria na malha de terra!_x000d__x000a_Equipamento ficou em operação?: _Nao_x000d__x000a_Pendência: _Sim_x000d__x000a_Bateria(s) substituída(s)? NÃO_x000d__x000a_Data Fabricação/Instalação da(s) bateria(s):_06/2025_x000d__x000a_Equipe: _Benvindo e Almir_x000d__x000a_-------------------------------------------------------------------------------_x000d__x000a__x000d__x000a__x000d__x000a__x000d__x000a__x000d__x000a__x000d__x000a_Religador 7933726256, sem comunicação apos primeiroa ataque não retornou as comunicação."/>
    <s v="INDISPONIBILIDADE PARA OPERAÇÃO"/>
  </r>
  <r>
    <s v="2026"/>
    <s v="ETO-PROT 00145/2026"/>
    <s v="ETO-PROT"/>
    <s v="7933726256"/>
    <s v="79"/>
    <s v="RELIGADOR"/>
    <d v="2026-04-04T08:50:22"/>
    <d v="2026-08-17T14:16:43"/>
    <d v="2026-08-20T14:16:43"/>
    <m/>
    <s v="EMERGENCIAL"/>
    <s v="CLESIO CARVALHO MOURA"/>
    <s v="SS REPASSADA"/>
    <d v="2026-08-17T14:16:43"/>
    <s v="ETO-SE-PCM 00092/2026"/>
    <s v="256"/>
    <s v="LD03046026"/>
    <s v="17/08/2026 PARECER DA PROTEÇÃO:_x000d__x000a__x000d__x000a_NOTA REPASSADA PARA DMSL COMISSIONAR_x000d__x000a_ENG° IRLLEY CASTELO BRANCO_x000d__x000a__x000d__x000a_07/07 Equipamento foi substituido na OS: ETO-RD-PO 1859/2026 OBRA 0312600351_x000d__x000a__x000d__x000a_01/07 PARECER COEP: REDIRECIONADO PARA O POSTO DO COCM´S EQUIPAMENTO CHEGOU NO LOCAL, FAVOR ENTRAR EM CONTATO COM O DMSL, DEVIDO A URGÊNCIA DO EQUIPAMENTO EM OPERAÇÃO._x000d__x000a__x000d__x000a_30/06 PARECER COEP: DEVIDO A ALINHAMENTO COM COI UTILIZAREMOS PARTE ATIVA QUE ORIGINALMENTE FOI ENCOMENDADA PARA 7933726256_x000d__x000a__x000d__x000a_PARECER DMSL: N° do Equipamento: _x000d__x000a__RLG 7933726256 Mateiros_x000d__x000a_Tipo de Equipamento: _RLG NOJA RC 10 REL II_x000d__x000a_Data: _06/05/2026_x000d__x000a_SID: _2288/2026_x000d__x000a_-Serviço Executado: _Equipamento com defeito na parte ativa, será necessário fazer a substituição da parte ativa e fazer melhoria na malha de terra!_x000d__x000a_Equipamento ficou em operação?: _Nao_x000d__x000a_Pendência: _Sim_x000d__x000a_Bateria(s) substituída(s)? NÃO_x000d__x000a_Data Fabricação/Instalação da(s) bateria(s):_06/2025_x000d__x000a_Equipe: _Benvindo e Almir_x000d__x000a_-------------------------------------------------------------------------------_x000d__x000a__x000d__x000a__x000d__x000a__x000d__x000a__x000d__x000a__x000d__x000a_Religador 7933726256, sem comunicação apos primeiroa ataque não retornou as comunicação."/>
    <s v="INDISPONIBILIDADE PARA OPERAÇÃO"/>
  </r>
  <r>
    <s v="2026"/>
    <s v="ETO-TELE 00500/2026"/>
    <s v="ETO-TELE"/>
    <s v="7933726256"/>
    <s v="79"/>
    <s v="RELIGADOR"/>
    <d v="2026-04-04T08:50:22"/>
    <d v="2026-05-08T11:36:29"/>
    <d v="2026-05-11T11:36:29"/>
    <m/>
    <s v="EMERGENCIAL"/>
    <s v="CLESIO CARVALHO MOURA"/>
    <s v="SS REPASSADA"/>
    <d v="2026-05-08T11:36:29"/>
    <s v="ETO-RD-PA 00316/2026"/>
    <s v="256"/>
    <s v="LD03046026"/>
    <s v="PARECER DMSL: N° do Equipamento: _x000d__x000a__RLG 7933726256 Mateiros_x000d__x000a_Tipo de Equipamento: _RLG NOJA RC 10 REL II_x000d__x000a_Data: _06/05/2026_x000d__x000a_SID: _2288/2026_x000d__x000a_-Serviço Executado: _Equipamento com defeito na parte ativa, será necessário fazer a substituição da parte ativa e fazer melhoria na malha de terra!_x000d__x000a_Equipamento ficou em operação?: _Nao_x000d__x000a_Pendência: _Sim_x000d__x000a_Bateria(s) substituída(s)? NÃO_x000d__x000a_Data Fabricação/Instalação da(s) bateria(s):_06/2025_x000d__x000a_Equipe: _Benvindo e Almir_x000d__x000a_-------------------------------------------------------------------------------_x000d__x000a__x000d__x000a__x000d__x000a__x000d__x000a__x000d__x000a__x000d__x000a_Religador 7933726256, sem comunicação apos primeiroa ataque não retornou as comunicação."/>
    <s v="INDISPONIBILIDADE PARA OPERAÇÃO"/>
  </r>
  <r>
    <s v="2026"/>
    <s v="ETO-TELE 00501/2026"/>
    <s v="ETO-TELE"/>
    <s v="7961515047"/>
    <s v="79"/>
    <s v="RELIGADOR"/>
    <d v="2026-04-05T20:19:31"/>
    <d v="2026-04-05T20:19:31"/>
    <d v="2026-04-08T20:19:31"/>
    <d v="2026-04-23T17:30:47"/>
    <s v="EMERGENCIAL"/>
    <s v="JONATAN ALVES DE SOUZA"/>
    <s v="SS ATENDIDA"/>
    <d v="2026-04-05T20:19:31"/>
    <m/>
    <s v="047"/>
    <s v="AL01033047"/>
    <s v="SEGUE SOLICITAÇÃO PARA VERIFICAÇÃO DE EQUIPAMENTO SEM COMUNICAÇÃO NA RDU DE FIGUEIROPOLIS JA FOI REALIZADO 3 ATAQUES CONSECUTIVOS, EQUIPAMENTO VOLTA A COMUNICAÇÃO E LOGO PERDE A COMUNICAÇÃO A EQUIPE JA FEZ AÇÕES COM DMSL E JA ESTÃO CIENTE DO PROBLEMA QUE INCIDE O EQUIPAMENTO"/>
    <s v="INDISPONIBILIDADE PARA OPERAÇÃO"/>
  </r>
  <r>
    <s v="2026"/>
    <s v="ETO-TELE 00502/2026"/>
    <s v="ETO-TELE"/>
    <s v="7927711107"/>
    <s v="79"/>
    <s v="RELIGADOR"/>
    <d v="2026-04-05T20:45:56"/>
    <d v="2026-04-05T20:45:56"/>
    <d v="2026-04-08T20:45:56"/>
    <d v="2026-05-07T10:13:31"/>
    <s v="EMERGENCIAL"/>
    <s v="JONATAN ALVES DE SOUZA"/>
    <s v="SS ATENDIDA"/>
    <d v="2026-04-05T20:45:56"/>
    <m/>
    <s v="107"/>
    <s v="LD02036052"/>
    <s v="SEGUE SOLICITAÇÃO DE SERVIÇO PARA EQUIPAMENTO SEM COMUNICAÇÃO O MESMO JA FOI REALIZADO 3 ATAQUES EA A ANOMALIA SEMPRE EO DISJUNTOR DESARMADO."/>
    <s v="INDISPONIBILIDADE PARA OPERAÇÃO"/>
  </r>
  <r>
    <s v="2026"/>
    <s v="ETO-TELE 00503/2026"/>
    <s v="ETO-TELE"/>
    <s v="7936799032"/>
    <s v="79"/>
    <s v="RELIGADOR"/>
    <d v="2026-04-05T21:01:05"/>
    <d v="2026-04-05T21:01:05"/>
    <d v="2026-04-08T21:01:05"/>
    <d v="2026-05-12T08:15:15"/>
    <s v="EMERGENCIAL"/>
    <s v="JONATAN ALVES DE SOUZA"/>
    <s v="SS ATENDIDA"/>
    <d v="2026-04-05T21:01:05"/>
    <m/>
    <s v="032"/>
    <s v="LD01003036"/>
    <s v="SEGUE SOLICITAÇÃO DE SERVIÇO PARA EQUIPAMENTO SEM COMUNICAÇÃO, ANOMALIA REINCIDENTE SEMPRE DISJUNTOR DESARMADO, EQUIPAMENTO COM FONTE DE TRANFERENCIAS ENTRE CIDADES INDISPONIVEL PARA OPERAÇÃO"/>
    <s v="INDISPONIBILIDADE PARA OPERAÇÃO"/>
  </r>
  <r>
    <s v="2026"/>
    <s v="ETO-RD-AG 00366/2026"/>
    <s v="ETO-RD-AG"/>
    <s v="7952705103"/>
    <s v="79"/>
    <s v="RELIGADOR"/>
    <d v="2026-04-06T08:09:58"/>
    <d v="2026-04-06T08:09:58"/>
    <d v="2026-04-13T08:09:58"/>
    <d v="2026-04-06T11:36:34"/>
    <s v="URGENTE"/>
    <s v="HELIOMAR PEREIRA SANTOS"/>
    <s v="SS ATENDIDA"/>
    <d v="2026-04-06T08:09:58"/>
    <m/>
    <s v="103"/>
    <s v="LD01076103"/>
    <s v="Eq. LInha Viva - Podar Árvores Teka próximo a RD MT 34,5 Kv São Miguel, Em frente ao conexão Imbiral Bar. Prox. a CH - 8852729103."/>
    <s v="NOTA DE SERVIÇO (NS) - LINHA VIVA"/>
  </r>
  <r>
    <s v="2026"/>
    <s v="ETO-TELEPA 00001/2026"/>
    <s v="ETO-TELEPA"/>
    <s v="7900663071"/>
    <s v="79"/>
    <s v="RELIGADOR"/>
    <d v="2026-04-06T09:11:34"/>
    <d v="2026-04-06T09:46:02"/>
    <d v="2026-04-09T09:46:02"/>
    <m/>
    <s v="EMERGENCIAL"/>
    <s v="DIONES COSTA SILVA"/>
    <s v="SS REPASSADA"/>
    <d v="2026-04-06T09:46:02"/>
    <s v="ETO-TELE 00504/2026"/>
    <s v="071"/>
    <s v="LD03072001"/>
    <s v="SEGUE SS PARA VERIFICAR MOTIVO DE PERDA DE COMUNICAÇÃO DO RL 7900663071 APÓS PERDA DE CA NA REDE MT. (SOLITO AGILIDADE POIS SE TRATA DE UM EQUIPAMENTO CRUCIAL PARA TRANFERENCIA DE CARGAS URBANAS DA RDU BREJINHO)"/>
    <s v="EM OPERAÇÃO COM ANOMALIA"/>
  </r>
  <r>
    <s v="2026"/>
    <s v="ETO-TELE 00504/2026"/>
    <s v="ETO-TELE"/>
    <s v="7900663071"/>
    <s v="79"/>
    <s v="RELIGADOR"/>
    <d v="2026-04-06T09:11:34"/>
    <d v="2026-04-06T09:46:02"/>
    <d v="2026-04-09T09:46:02"/>
    <d v="2026-07-02T15:36:56"/>
    <s v="EMERGENCIAL"/>
    <s v="DIONES COSTA SILVA"/>
    <s v="SS ATENDIDA"/>
    <d v="2026-04-06T09:46:02"/>
    <m/>
    <s v="071"/>
    <s v="LD03072001"/>
    <s v="SEGUE SS PARA VERIFICAR MOTIVO DE PERDA DE COMUNICAÇÃO DO RL 7900663071 APÓS PERDA DE CA NA REDE MT. (SOLITO AGILIDADE POIS SE TRATA DE UM EQUIPAMENTO CRUCIAL PARA TRANFERENCIA DE CARGAS URBANAS DA RDU BREJINHO)"/>
    <s v="EM OPERAÇÃO COM ANOMALIA"/>
  </r>
  <r>
    <s v="2026"/>
    <s v="ETO-COEP 00071/2026"/>
    <s v="ETO-COEP"/>
    <s v="7908302256"/>
    <s v="79"/>
    <s v="RELIGADOR"/>
    <d v="2026-04-06T11:03:44"/>
    <d v="2026-06-29T18:28:02"/>
    <d v="2026-08-28T18:28:02"/>
    <m/>
    <s v="ALTA"/>
    <s v="JULIA GRAZYELLE BRITO OLIVEIRA"/>
    <s v="SS REPASSADA"/>
    <d v="2026-06-29T18:28:02"/>
    <s v="ETO-TELE 00970/2026"/>
    <s v="256"/>
    <s v="LD03046026"/>
    <s v="PARECER COEP: É A PARTE ATIVA OU A PLACA DE ALIMENTAÇÃO, O MODELO É NOJA OU COOPER? O RL É 13,8 OU 34,5? SABE ME DIZER O MODELO OU O CODIGO DA PLACA DE ALIMENTAÇÃO SE FOR NECESSÁRIA?_x000d__x000a__x000d__x000a_PARECER DMSL: SS ETO TELE 404/2026 ENCERRADA POR ENGANO Feedback Equipamentos Especiais_x000d__x000a_Local: Rural Ponte Alta_x000d__x000a_Equipe: Benvindo e Kaique_x000d__x000a_Equipamento: 7908302256_x000d__x000a_Designação: ENEG-0299-TO-H14_x000d__x000a_SLave: 19_x000d__x000a_Porta: 20000_x000d__x000a_REDE 10.163.249.152/30_x000d__x000a_SKYEDGE 10.163.249.153_x000d__x000a_RELÉ 10.163.249.154 Aponta - Diver_x000d__x000a_BROADCAST 10.163.249.155_x000d__x000a_MASK 255.255.255.252_x000d__x000a__x000d__x000a_H14:(Eutelsat 8W)_x000d__x000a_ID VSAT:20885_x000d__x000a_Managed Group: 18_x000d__x000a_Frequência:11595000_x000d__x000a_SR:32727_x000d__x000a_Lnblo - 10.75 (NÃO FUNCIONA)_x000d__x000a_Lnb chaveado colocar em L - lnblo 9.75Ghz_x000d__x000a_093 A - Buc 13.05 (AN7000 grande 2W,3W,4W)_x000d__x000a_093 B - Buc 12.80 (AN7233 pequeno de 2W)_x000d__x000a_Se o buc for de 13.05 o &quot;RF Cluster Code&quot; é 093A, se o buc for¿12.80¿é¿093B_x000d__x000a_Enter location CODE: 000M_x000d__x000a_Serviço Executado: Equipamento com a parte ativa com defeito, será necessário fazer a substituição da mesma! _x000d__x000a_Obs. Foi retirado a placa de alimentação ca._x000d__x000a_Pendência: Sim_x000d__x000a_Equipamento ficou em operação: Não _x000d__x000a_Bateria(s) Substituída(s): não_x000d__x000a_Data Fabricação/Instalação da(s) bateria(s):"/>
    <s v="INDISPONIBILIDADE PARA OPERAÇÃO"/>
  </r>
  <r>
    <s v="2026"/>
    <s v="ETO-TELE 00970/2026"/>
    <s v="ETO-TELE"/>
    <s v="7908302256"/>
    <s v="79"/>
    <s v="RELIGADOR"/>
    <d v="2026-04-06T11:03:44"/>
    <d v="2026-06-29T18:28:02"/>
    <d v="2026-08-28T18:28:02"/>
    <d v="2026-04-10T14:22:00"/>
    <s v="ALTA"/>
    <s v="JULIA GRAZYELLE BRITO OLIVEIRA"/>
    <s v="SS ATENDIDA"/>
    <d v="2026-06-29T18:28:02"/>
    <m/>
    <s v="256"/>
    <s v="LD03046026"/>
    <s v="PARECER COEP: É A PARTE ATIVA OU A PLACA DE ALIMENTAÇÃO, O MODELO É NOJA OU COOPER? O RL É 13,8 OU 34,5? SABE ME DIZER O MODELO OU O CODIGO DA PLACA DE ALIMENTAÇÃO SE FOR NECESSÁRIA?_x000d__x000a__x000d__x000a_PARECER DMSL: SS ETO TELE 404/2026 ENCERRADA POR ENGANO Feedback Equipamentos Especiais_x000d__x000a_Local: Rural Ponte Alta_x000d__x000a_Equipe: Benvindo e Kaique_x000d__x000a_Equipamento: 7908302256_x000d__x000a_Designação: ENEG-0299-TO-H14_x000d__x000a_SLave: 19_x000d__x000a_Porta: 20000_x000d__x000a_REDE 10.163.249.152/30_x000d__x000a_SKYEDGE 10.163.249.153_x000d__x000a_RELÉ 10.163.249.154 Aponta - Diver_x000d__x000a_BROADCAST 10.163.249.155_x000d__x000a_MASK 255.255.255.252_x000d__x000a__x000d__x000a_H14:(Eutelsat 8W)_x000d__x000a_ID VSAT:20885_x000d__x000a_Managed Group: 18_x000d__x000a_Frequência:11595000_x000d__x000a_SR:32727_x000d__x000a_Lnblo - 10.75 (NÃO FUNCIONA)_x000d__x000a_Lnb chaveado colocar em L - lnblo 9.75Ghz_x000d__x000a_093 A - Buc 13.05 (AN7000 grande 2W,3W,4W)_x000d__x000a_093 B - Buc 12.80 (AN7233 pequeno de 2W)_x000d__x000a_Se o buc for de 13.05 o &quot;RF Cluster Code&quot; é 093A, se o buc for¿12.80¿é¿093B_x000d__x000a_Enter location CODE: 000M_x000d__x000a_Serviço Executado: Equipamento com a parte ativa com defeito, será necessário fazer a substituição da mesma! _x000d__x000a_Obs. Foi retirado a placa de alimentação ca._x000d__x000a_Pendência: Sim_x000d__x000a_Equipamento ficou em operação: Não _x000d__x000a_Bateria(s) Substituída(s): não_x000d__x000a_Data Fabricação/Instalação da(s) bateria(s):"/>
    <s v="INDISPONIBILIDADE PARA OPERAÇÃO"/>
  </r>
  <r>
    <s v="2026"/>
    <s v="ETO-TELE 00505/2026"/>
    <s v="ETO-TELE"/>
    <s v="7958549025"/>
    <s v="79"/>
    <s v="RELIGADOR"/>
    <d v="2026-04-06T12:55:53"/>
    <d v="2026-04-06T12:55:53"/>
    <d v="2026-04-09T12:55:53"/>
    <d v="2026-05-08T14:47:00"/>
    <s v="EMERGENCIAL"/>
    <s v="MAIKOM DOUGLAS DA SILVA"/>
    <s v="SS ATENDIDA"/>
    <d v="2026-04-06T12:55:53"/>
    <m/>
    <s v="025"/>
    <s v="LD01054060"/>
    <s v="Foi feito primeiro ataque e a equipe repassou que o dusjuntor estava desarmado. Foi feito rearme do disjuntor e voltou a comunicção, porém é recorrente esse desarme. Enviar equipe para verificar situação."/>
    <s v="INDISPONIBILIDADE PARA OPERAÇÃO"/>
  </r>
  <r>
    <s v="2026"/>
    <s v="ETO-TELE 00508/2026"/>
    <s v="ETO-TELE"/>
    <s v="7932030072"/>
    <s v="79"/>
    <s v="RELIGADOR"/>
    <d v="2026-04-06T14:56:21"/>
    <d v="2026-04-06T14:56:21"/>
    <d v="2027-05-11T14:56:21"/>
    <d v="2026-08-07T10:08:00"/>
    <s v="PROGRAMAVEL"/>
    <s v="Giovanna Gomes Maximo"/>
    <s v="SS ATENDIDA"/>
    <d v="2026-04-06T14:56:21"/>
    <m/>
    <s v="072"/>
    <s v="LD05028074"/>
    <s v="Alterar meio de comunicação de Orbicomm para antela Telespazio."/>
    <s v="SOLICITAÇÃO DE SERVIÇO"/>
  </r>
  <r>
    <s v="2026"/>
    <s v="ETO-TELE 00507/2026"/>
    <s v="ETO-TELE"/>
    <s v="7924625186"/>
    <s v="79"/>
    <s v="RELIGADOR"/>
    <d v="2026-04-06T14:56:21"/>
    <d v="2026-04-06T14:56:21"/>
    <d v="2027-05-11T14:56:21"/>
    <d v="2026-05-28T17:31:49"/>
    <s v="PROGRAMAVEL"/>
    <s v="Giovanna Gomes Maximo"/>
    <s v="SS ATENDIDA"/>
    <d v="2026-04-06T14:56:21"/>
    <m/>
    <s v="186"/>
    <s v="LD02003036"/>
    <s v="Alterar meio de comunicação de Orbicomm para antela Telespazio."/>
    <s v="SOLICITAÇÃO DE SERVIÇO"/>
  </r>
  <r>
    <s v="2026"/>
    <s v="ETO-TELE 00506/2026"/>
    <s v="ETO-TELE"/>
    <s v="7955856193"/>
    <s v="79"/>
    <s v="RELIGADOR"/>
    <d v="2026-04-06T14:56:21"/>
    <d v="2026-04-06T14:56:21"/>
    <d v="2027-05-11T14:56:21"/>
    <d v="2026-05-06T11:52:15"/>
    <s v="PROGRAMAVEL"/>
    <s v="Giovanna Gomes Maximo"/>
    <s v="SS ATENDIDA"/>
    <d v="2026-04-06T14:56:21"/>
    <m/>
    <s v="193"/>
    <s v="PS01112193"/>
    <s v="Alterar meio de comunicação de Orbicomm para antela Telespazio."/>
    <s v="SOLICITAÇÃO DE SERVIÇO"/>
  </r>
  <r>
    <s v="2026"/>
    <s v="ETO-PROT 00088/2026"/>
    <s v="ETO-PROT"/>
    <s v="7954395015"/>
    <s v="79"/>
    <s v="RELIGADOR"/>
    <d v="2026-04-06T15:26:54"/>
    <d v="2026-05-12T17:08:49"/>
    <d v="2026-07-11T17:08:49"/>
    <m/>
    <s v="ALTA"/>
    <s v="Leonardo Sousa de Lima"/>
    <s v="SS REPASSADA"/>
    <d v="2026-05-12T17:08:49"/>
    <s v="ETO-SE-PCM 00032/2026"/>
    <s v="015"/>
    <s v="LD02424015"/>
    <s v="PARCER DA PROTEÇÃO:_x000d__x000a_Ajustes do RL realizados. Planilha em anexo para prosseguir com o comissionamento._x000d__x000a__x000d__x000a_Estagiário Rafael P Marques._x000d__x000a_***************************_x000d__x000a__x000d__x000a_RELIGADOR  N° 7954395015 INSTALADO NA OBRA  0702400695 GENTILEZA, REALIZAR O COMISSIONAMENTO. _x000d__x000a_LAUDO EM ANEXO. _x000d__x000a_COORD EO: 832950, 8970817"/>
    <s v="COMISSIONAMENTO"/>
  </r>
  <r>
    <s v="2026"/>
    <s v="ETO-SE-PCM 00032/2026"/>
    <s v="ETO-SE-PCM"/>
    <s v="7954395015"/>
    <s v="79"/>
    <s v="RELIGADOR"/>
    <d v="2026-04-06T15:26:54"/>
    <d v="2026-05-13T15:36:44"/>
    <d v="2026-07-12T15:36:44"/>
    <m/>
    <s v="ALTA"/>
    <s v="Leonardo Sousa de Lima"/>
    <s v="SS REPASSADA"/>
    <d v="2026-05-13T15:36:44"/>
    <s v="ETO-TELE 00850/2026"/>
    <s v="015"/>
    <s v="LD02424015"/>
    <s v="PARECER DMSL: Chamado de Desenvolvimento 30537443 criado. Favor, programar comissionamento a partir do dia 20/05/2026. POLO GUARAÍ._x000d__x000a__x000d__x000a_-------------------------------------------------------------------_x000d__x000a__x000d__x000a_PARCER DA PROTEÇÃO:_x000d__x000a_Ajustes do RL realizados. Planilha em anexo para prosseguir com o comissionamento._x000d__x000a__x000d__x000a_Estagiário Rafael P Marques._x000d__x000a_***************************_x000d__x000a__x000d__x000a_RELIGADOR  N° 7954395015 INSTALADO NA OBRA  0702400695 GENTILEZA, REALIZAR O COMISSIONAMENTO. _x000d__x000a_LAUDO EM ANEXO. _x000d__x000a_COORD EO: 832950, 8970817"/>
    <s v="COMISSIONAMENTO"/>
  </r>
  <r>
    <s v="2026"/>
    <s v="ETO-TELE 00850/2026"/>
    <s v="ETO-TELE"/>
    <s v="7954395015"/>
    <s v="79"/>
    <s v="RELIGADOR"/>
    <d v="2026-04-06T15:26:54"/>
    <d v="2026-05-13T15:36:44"/>
    <d v="2026-07-12T15:36:44"/>
    <d v="2026-05-28T14:17:00"/>
    <s v="ALTA"/>
    <s v="Leonardo Sousa de Lima"/>
    <s v="SS ATENDIDA"/>
    <d v="2026-05-13T15:36:44"/>
    <m/>
    <s v="015"/>
    <s v="LD02424015"/>
    <s v="PARECER DMSL: Chamado de Desenvolvimento 30537443 criado. Favor, programar comissionamento a partir do dia 20/05/2026. POLO GUARAÍ._x000d__x000a__x000d__x000a_-------------------------------------------------------------------_x000d__x000a__x000d__x000a_PARCER DA PROTEÇÃO:_x000d__x000a_Ajustes do RL realizados. Planilha em anexo para prosseguir com o comissionamento._x000d__x000a__x000d__x000a_Estagiário Rafael P Marques._x000d__x000a_***************************_x000d__x000a__x000d__x000a_RELIGADOR  N° 7954395015 INSTALADO NA OBRA  0702400695 GENTILEZA, REALIZAR O COMISSIONAMENTO. _x000d__x000a_LAUDO EM ANEXO. _x000d__x000a_COORD EO: 832950, 8970817"/>
    <s v="COMISSIONAMENTO"/>
  </r>
  <r>
    <s v="2026"/>
    <s v="ETO-PROT 00089/2026"/>
    <s v="ETO-PROT"/>
    <s v="7968003001"/>
    <s v="79"/>
    <s v="RELIGADOR"/>
    <d v="2026-04-06T15:46:32"/>
    <d v="2026-04-06T15:46:32"/>
    <d v="2026-06-05T15:46:32"/>
    <m/>
    <s v="ALTA"/>
    <s v="Leonardo Sousa de Lima"/>
    <s v="SS PENDENTE"/>
    <d v="2026-04-06T15:46:32"/>
    <m/>
    <s v="001"/>
    <s v="AL03101271"/>
    <s v="RELIGADOR  N° 7968003001 INSTALADO NA OBRA  0302500047 GENTILEZA, REALIZAR O COMISSIONAMENTO. _x000d__x000a_LAUDO EM ANEXO. _x000d__x000a_COORD EO: 779778, 8872165"/>
    <s v="COMISSIONAMENTO"/>
  </r>
  <r>
    <s v="2026"/>
    <s v="ETO-TELE 00509/2026"/>
    <s v="ETO-TELE"/>
    <s v="7959680004"/>
    <s v="79"/>
    <s v="RELIGADOR"/>
    <d v="2026-04-06T16:02:49"/>
    <d v="2026-04-08T13:37:31"/>
    <d v="2026-04-11T13:37:31"/>
    <m/>
    <s v="EMERGENCIAL"/>
    <s v="ZENILSON MOREIRA SANTOS"/>
    <s v="SS REPASSADA"/>
    <d v="2026-04-08T13:37:31"/>
    <s v="ETO-TELEAR 00003/2026"/>
    <s v="004"/>
    <s v="AL06010004"/>
    <s v="RELIGADOR 7959680004 SEM COMNICAÇÃO, REALIZADO PRIMEIRO ATAQUE SEM SUCESSO."/>
    <s v="INDISPONIBILIDADE PARA OPERAÇÃO"/>
  </r>
  <r>
    <s v="2026"/>
    <s v="ETO-TELEAR 00003/2026"/>
    <s v="ETO-TELEAR"/>
    <s v="7959680004"/>
    <s v="79"/>
    <s v="RELIGADOR"/>
    <d v="2026-04-06T16:02:49"/>
    <d v="2026-04-08T13:37:31"/>
    <d v="2026-04-11T13:37:31"/>
    <d v="2026-04-07T17:30:00"/>
    <s v="EMERGENCIAL"/>
    <s v="ZENILSON MOREIRA SANTOS"/>
    <s v="SS ATENDIDA"/>
    <d v="2026-04-08T13:37:31"/>
    <m/>
    <s v="004"/>
    <s v="AL06010004"/>
    <s v="RELIGADOR 7959680004 SEM COMNICAÇÃO, REALIZADO PRIMEIRO ATAQUE SEM SUCESSO."/>
    <s v="INDISPONIBILIDADE PARA OPERAÇÃO"/>
  </r>
  <r>
    <s v="2026"/>
    <s v="ETO-TELEAR 00002/2026"/>
    <s v="ETO-TELEAR"/>
    <s v="7958324004"/>
    <s v="79"/>
    <s v="RELIGADOR"/>
    <d v="2026-04-06T16:06:07"/>
    <d v="2026-04-08T13:36:11"/>
    <d v="2026-04-11T13:36:11"/>
    <d v="2026-04-07T17:30:00"/>
    <s v="EMERGENCIAL"/>
    <s v="ZENILSON MOREIRA SANTOS"/>
    <s v="SS ATENDIDA"/>
    <d v="2026-04-08T13:36:11"/>
    <m/>
    <s v="004"/>
    <s v="LD04010004"/>
    <s v="RELIGADOR 7958324004 SEM COMUNICAÇÃO, REALIZADO PRIMEIRO ATAQUE SEM SUCESSO"/>
    <s v="INDISPONIBILIDADE PARA OPERAÇÃO"/>
  </r>
  <r>
    <s v="2026"/>
    <s v="ETO-TELE 00510/2026"/>
    <s v="ETO-TELE"/>
    <s v="7958324004"/>
    <s v="79"/>
    <s v="RELIGADOR"/>
    <d v="2026-04-06T16:06:07"/>
    <d v="2026-04-08T13:36:11"/>
    <d v="2026-04-11T13:36:11"/>
    <m/>
    <s v="EMERGENCIAL"/>
    <s v="ZENILSON MOREIRA SANTOS"/>
    <s v="SS REPASSADA"/>
    <d v="2026-04-08T13:36:11"/>
    <s v="ETO-TELEAR 00002/2026"/>
    <s v="004"/>
    <s v="LD04010004"/>
    <s v="RELIGADOR 7958324004 SEM COMUNICAÇÃO, REALIZADO PRIMEIRO ATAQUE SEM SUCESSO"/>
    <s v="INDISPONIBILIDADE PARA OPERAÇÃO"/>
  </r>
  <r>
    <s v="2026"/>
    <s v="ETO-PROT 00090/2026"/>
    <s v="ETO-PROT"/>
    <s v="7968002001"/>
    <s v="79"/>
    <s v="RELIGADOR"/>
    <d v="2026-04-06T16:30:16"/>
    <d v="2026-04-06T16:30:16"/>
    <d v="2026-06-05T16:30:16"/>
    <m/>
    <s v="ALTA"/>
    <s v="Leonardo Sousa de Lima"/>
    <s v="SS PENDENTE"/>
    <d v="2026-04-06T16:30:16"/>
    <m/>
    <s v="001"/>
    <s v="AL02101271"/>
    <s v="RELIGADOR  N° 7968002001 INSTALADO NA OBRA  0302500047 GENTILEZA, REALIZAR O COMISSIONAMENTO. _x000d__x000a_LAUDO EM ANEXO. _x000d__x000a_COORD EO: 779706,8872200"/>
    <s v="COMISSIONAMENTO"/>
  </r>
  <r>
    <s v="2026"/>
    <s v="ETO-TELE 00511/2026"/>
    <s v="ETO-TELE"/>
    <s v="7944353028"/>
    <s v="79"/>
    <s v="RELIGADOR"/>
    <d v="2026-04-07T19:55:07"/>
    <d v="2026-04-07T19:55:07"/>
    <d v="2026-04-10T19:55:07"/>
    <d v="2026-06-02T09:04:16"/>
    <s v="EMERGENCIAL"/>
    <s v="VINICIUS DE MORAIS NERY"/>
    <s v="SS ATENDIDA"/>
    <d v="2026-04-07T19:55:07"/>
    <m/>
    <s v="028"/>
    <s v="LD04002091"/>
    <s v="Foi feito primeiro ataque no RL 7944353028 e a equipe repassou que o dusjuntor estava desarmado. Foi feito rearme do disjuntor e so voltou a comunicção apos uns 50 minutos , o mesmo ficou bay passado em campo ."/>
    <s v="INDISPONIBILIDADE PARA OPERAÇÃO"/>
  </r>
  <r>
    <s v="2026"/>
    <s v="ETO-TELE 00512/2026"/>
    <s v="ETO-TELE"/>
    <s v="7937112036"/>
    <s v="79"/>
    <s v="RELIGADOR"/>
    <d v="2026-04-08T08:07:44"/>
    <d v="2026-04-08T08:07:44"/>
    <d v="2026-04-11T08:07:44"/>
    <d v="2026-05-18T08:56:43"/>
    <s v="EMERGENCIAL"/>
    <s v="Glauk Henrique Miranda Cardoso"/>
    <s v="SS ATENDIDA"/>
    <d v="2026-04-08T08:07:44"/>
    <m/>
    <s v="036"/>
    <s v="AL01003036"/>
    <s v="RL 7937112036 DE POSTE FEITO PRIMEIRO ATAQUE E NÃO SUBIU COMUNICAÇÃO, FAVOR ENVIAR EQUIPE ESPECIAL PARA VERIFICAÇÃO DO MESMO"/>
    <s v="INDISPONIBILIDADE PARA OPERAÇÃO"/>
  </r>
  <r>
    <s v="2026"/>
    <s v="ETO-TELE 00605/2026"/>
    <s v="ETO-TELE"/>
    <s v="5855189265"/>
    <s v="58"/>
    <s v="REGULADOR"/>
    <d v="2026-04-08T12:37:53"/>
    <d v="2026-04-10T17:36:56"/>
    <d v="2026-04-13T17:36:56"/>
    <d v="2026-05-22T11:24:00"/>
    <s v="EMERGENCIAL"/>
    <s v="GERALDO JOSE DE FARIA"/>
    <s v="SS ATENDIDA"/>
    <d v="2026-04-10T17:36:56"/>
    <m/>
    <s v="265"/>
    <s v="LD03105019"/>
    <s v="PROVIDENCIAR INSPEÇÃO E MANUTENÇÃO PARA O RT 5855189265. _x000d__x000a__x000d__x000a_OBS.: TODA VEZ QUE COLOCA NO AUTOMATICO O MESMO DIMINUE A TENSÃO POR VOLTA DE 18.14_x000d__x000a__x000d__x000a_PARECER DA PROTEÇÃO:_x000d__x000a__x000d__x000a_DEVERÁ SER FEITO UM CHEEK IN LOCO, NOTA TRANSFERIDA PARA DMSL VERIFICAR._x000d__x000a__x000d__x000a_ENG° IRLLEY CASTELO BRANCO"/>
    <s v="AVISO DE ANOMALIA"/>
  </r>
  <r>
    <s v="2026"/>
    <s v="ETO-PROT 00091/2026"/>
    <s v="ETO-PROT"/>
    <s v="5855189265"/>
    <s v="58"/>
    <s v="REGULADOR"/>
    <d v="2026-04-08T12:37:53"/>
    <d v="2026-04-10T17:36:56"/>
    <d v="2026-04-13T17:36:56"/>
    <m/>
    <s v="EMERGENCIAL"/>
    <s v="GERALDO JOSE DE FARIA"/>
    <s v="SS REPASSADA"/>
    <d v="2026-04-10T17:36:56"/>
    <s v="ETO-TELE 00605/2026"/>
    <s v="265"/>
    <s v="LD03105019"/>
    <s v="PROVIDENCIAR INSPEÇÃO E MANUTENÇÃO PARA O RT 5855189265. _x000d__x000a__x000d__x000a_OBS.: TODA VEZ QUE COLOCA NO AUTOMATICO O MESMO DIMINUE A TENSÃO POR VOLTA DE 18.14_x000d__x000a__x000d__x000a_PARECER DA PROTEÇÃO:_x000d__x000a__x000d__x000a_DEVERÁ SER FEITO UM CHEEK IN LOCO, NOTA TRANSFERIDA PARA DMSL VERIFICAR._x000d__x000a__x000d__x000a_ENG° IRLLEY CASTELO BRANCO"/>
    <s v="AVISO DE ANOMALIA"/>
  </r>
  <r>
    <s v="2026"/>
    <s v="ETO-PROT 00092/2026"/>
    <s v="ETO-PROT"/>
    <s v="7905365122"/>
    <s v="79"/>
    <s v="RELIGADOR"/>
    <d v="2026-04-09T11:55:01"/>
    <d v="2026-04-09T11:55:01"/>
    <d v="2026-04-12T11:55:01"/>
    <m/>
    <s v="EMERGENCIAL"/>
    <s v="WESLEY MARCAL MENDES DE OLIVEI"/>
    <s v="SS PENDENTE"/>
    <d v="2026-04-09T11:55:01"/>
    <m/>
    <s v="122"/>
    <s v="AL09097122"/>
    <s v="Favor verificar o desarme do RL 7905365122, pois teve um desarme hoje as 11:08 por SEF e subiu ICC de 45A, foi inspecionado o trecho e não foi idenificado nenhuma anomalia."/>
    <s v="AJUSTES DE PROTEÇÃO"/>
  </r>
  <r>
    <s v="2026"/>
    <s v="ETO-TELE 00514/2026"/>
    <s v="ETO-TELE"/>
    <s v="7942706030"/>
    <s v="79"/>
    <s v="RELIGADOR"/>
    <d v="2026-04-10T08:23:40"/>
    <d v="2026-04-10T08:23:40"/>
    <d v="2026-04-13T08:23:40"/>
    <d v="2026-04-22T10:18:00"/>
    <s v="EMERGENCIAL"/>
    <s v="EZEQUIEL CAVALCANTE DOS SANTOS"/>
    <s v="SS ATENDIDA"/>
    <d v="2026-04-10T08:23:40"/>
    <m/>
    <s v="030"/>
    <s v="LD01095030"/>
    <s v="equipe053op01 fez o primeiro ataque no RL 7942706030 a tampa que da acesso ao rele esta emperrada, RL ta sem comunicação."/>
    <s v="INDISPONIBILIDADE PARA OPERAÇÃO"/>
  </r>
  <r>
    <s v="2026"/>
    <s v="ETO-TELE 00546/2026"/>
    <s v="ETO-TELE"/>
    <s v="7927785004"/>
    <s v="79"/>
    <s v="RELIGADOR"/>
    <d v="2026-04-10T09:05:06"/>
    <d v="2026-04-10T09:05:06"/>
    <d v="2027-05-15T09:05:06"/>
    <d v="2026-04-20T17:30:00"/>
    <s v="PROGRAMAVEL"/>
    <s v="LARA SOARES FARIAS"/>
    <s v="SS ATENDIDA"/>
    <d v="2026-04-10T09:05:06"/>
    <m/>
    <s v="004"/>
    <s v="AL01010004"/>
    <s v="REALIZAR SUBSTITUIÇÃO DE BATERIA"/>
    <s v="SOLICITAÇÃO DE SERVIÇO"/>
  </r>
  <r>
    <s v="2026"/>
    <s v="ETO-TELE 00528/2026"/>
    <s v="ETO-TELE"/>
    <s v="7934387004"/>
    <s v="79"/>
    <s v="RELIGADOR"/>
    <d v="2026-04-10T09:05:06"/>
    <d v="2026-04-10T09:05:06"/>
    <d v="2027-05-15T09:05:06"/>
    <d v="2026-05-05T13:58:00"/>
    <s v="PROGRAMAVEL"/>
    <s v="LARA SOARES FARIAS"/>
    <s v="SS ATENDIDA"/>
    <d v="2026-04-10T09:05:06"/>
    <m/>
    <s v="004"/>
    <s v="AL02040004"/>
    <s v="REALIZAR SUBSTITUIÇÃO DE BATERIA"/>
    <s v="SOLICITAÇÃO DE SERVIÇO"/>
  </r>
  <r>
    <s v="2026"/>
    <s v="ETO-TELE 00529/2026"/>
    <s v="ETO-TELE"/>
    <s v="7934678004"/>
    <s v="79"/>
    <s v="RELIGADOR"/>
    <d v="2026-04-10T09:05:06"/>
    <d v="2026-04-10T09:05:06"/>
    <d v="2027-05-15T09:05:06"/>
    <d v="2026-04-20T17:30:00"/>
    <s v="PROGRAMAVEL"/>
    <s v="LARA SOARES FARIAS"/>
    <s v="SS ATENDIDA"/>
    <d v="2026-04-10T09:05:06"/>
    <m/>
    <s v="004"/>
    <s v="AL02010004"/>
    <s v="REALIZAR SUBSTITUIÇÃO DE BATERIA"/>
    <s v="SOLICITAÇÃO DE SERVIÇO"/>
  </r>
  <r>
    <s v="2026"/>
    <s v="ETO-TELE 00530/2026"/>
    <s v="ETO-TELE"/>
    <s v="7900308104"/>
    <s v="79"/>
    <s v="RELIGADOR"/>
    <d v="2026-04-10T09:05:06"/>
    <d v="2026-04-10T09:05:06"/>
    <d v="2027-05-15T09:05:06"/>
    <d v="2026-05-19T10:41:00"/>
    <s v="PROGRAMAVEL"/>
    <s v="LARA SOARES FARIAS"/>
    <s v="SS ATENDIDA"/>
    <d v="2026-04-10T09:05:06"/>
    <m/>
    <s v="104"/>
    <s v="LD01065015"/>
    <s v="REALIZAR SUBSTITUIÇÃO DE BATERIA"/>
    <s v="SOLICITAÇÃO DE SERVIÇO"/>
  </r>
  <r>
    <s v="2026"/>
    <s v="ETO-TELE 00531/2026"/>
    <s v="ETO-TELE"/>
    <s v="7934669004"/>
    <s v="79"/>
    <s v="RELIGADOR"/>
    <d v="2026-04-10T09:05:06"/>
    <d v="2026-04-10T09:05:06"/>
    <d v="2027-05-15T09:05:06"/>
    <d v="2026-04-20T17:30:00"/>
    <s v="PROGRAMAVEL"/>
    <s v="LARA SOARES FARIAS"/>
    <s v="SS ATENDIDA"/>
    <d v="2026-04-10T09:05:06"/>
    <m/>
    <s v="004"/>
    <s v="AL04103004"/>
    <s v="REALIZAR SUBSTITUIÇÃO DE BATERIA"/>
    <s v="SOLICITAÇÃO DE SERVIÇO"/>
  </r>
  <r>
    <s v="2026"/>
    <s v="ETO-TELE 00532/2026"/>
    <s v="ETO-TELE"/>
    <s v="7923674004"/>
    <s v="79"/>
    <s v="RELIGADOR"/>
    <d v="2026-04-10T09:05:06"/>
    <d v="2026-04-10T09:05:06"/>
    <d v="2027-05-15T09:05:06"/>
    <d v="2026-05-05T13:57:00"/>
    <s v="PROGRAMAVEL"/>
    <s v="LARA SOARES FARIAS"/>
    <s v="SS ATENDIDA"/>
    <d v="2026-04-10T09:05:06"/>
    <m/>
    <s v="004"/>
    <s v="AL02096004"/>
    <s v="REALIZAR SUBSTITUIÇÃO DE BATERIA"/>
    <s v="SOLICITAÇÃO DE SERVIÇO"/>
  </r>
  <r>
    <s v="2026"/>
    <s v="ETO-TELE 00533/2026"/>
    <s v="ETO-TELE"/>
    <s v="7934170045"/>
    <s v="79"/>
    <s v="RELIGADOR"/>
    <d v="2026-04-10T09:05:06"/>
    <d v="2026-04-10T09:05:06"/>
    <d v="2027-05-15T09:05:06"/>
    <d v="2026-04-16T12:08:00"/>
    <s v="PROGRAMAVEL"/>
    <s v="LARA SOARES FARIAS"/>
    <s v="SS ATENDIDA"/>
    <d v="2026-04-10T09:05:06"/>
    <m/>
    <s v="045"/>
    <s v="AL01014045"/>
    <s v="REALIZAR SUBSTITUIÇÃO DE BATERIA"/>
    <s v="SOLICITAÇÃO DE SERVIÇO"/>
  </r>
  <r>
    <s v="2026"/>
    <s v="ETO-TELE 00534/2026"/>
    <s v="ETO-TELE"/>
    <s v="7934682004"/>
    <s v="79"/>
    <s v="RELIGADOR"/>
    <d v="2026-04-10T09:05:06"/>
    <d v="2026-04-10T09:05:06"/>
    <d v="2027-05-15T09:05:06"/>
    <d v="2026-04-20T17:30:00"/>
    <s v="PROGRAMAVEL"/>
    <s v="LARA SOARES FARIAS"/>
    <s v="SS ATENDIDA"/>
    <d v="2026-04-10T09:05:06"/>
    <m/>
    <s v="004"/>
    <s v="AL01103004"/>
    <s v="REALIZAR SUBSTITUIÇÃO DE BATERIA"/>
    <s v="SOLICITAÇÃO DE SERVIÇO"/>
  </r>
  <r>
    <s v="2026"/>
    <s v="ETO-TELE 00535/2026"/>
    <s v="ETO-TELE"/>
    <s v="7900485025"/>
    <s v="79"/>
    <s v="RELIGADOR"/>
    <d v="2026-04-10T09:05:06"/>
    <d v="2026-04-10T09:05:06"/>
    <d v="2027-05-15T09:05:06"/>
    <d v="2026-05-08T14:46:00"/>
    <s v="PROGRAMAVEL"/>
    <s v="LARA SOARES FARIAS"/>
    <s v="SS ATENDIDA"/>
    <d v="2026-04-10T09:05:06"/>
    <m/>
    <s v="025"/>
    <s v="LD02010153"/>
    <s v="REALIZAR SUBSTITUIÇÃO DE BATERIA"/>
    <s v="SOLICITAÇÃO DE SERVIÇO"/>
  </r>
  <r>
    <s v="2026"/>
    <s v="ETO-TELE 00536/2026"/>
    <s v="ETO-TELE"/>
    <s v="7900490025"/>
    <s v="79"/>
    <s v="RELIGADOR"/>
    <d v="2026-04-10T09:05:06"/>
    <d v="2026-04-10T09:05:06"/>
    <d v="2027-05-15T09:05:06"/>
    <d v="2026-05-08T14:45:00"/>
    <s v="PROGRAMAVEL"/>
    <s v="LARA SOARES FARIAS"/>
    <s v="SS ATENDIDA"/>
    <d v="2026-04-10T09:05:06"/>
    <m/>
    <s v="025"/>
    <s v="LD02010153"/>
    <s v="REALIZAR SUBSTITUIÇÃO DE BATERIA"/>
    <s v="SOLICITAÇÃO DE SERVIÇO"/>
  </r>
  <r>
    <s v="2026"/>
    <s v="ETO-TELE 00537/2026"/>
    <s v="ETO-TELE"/>
    <s v="7925522025"/>
    <s v="79"/>
    <s v="RELIGADOR"/>
    <d v="2026-04-10T09:05:06"/>
    <d v="2026-04-10T09:05:06"/>
    <d v="2027-05-15T09:05:06"/>
    <d v="2026-04-24T10:57:16"/>
    <s v="PROGRAMAVEL"/>
    <s v="LARA SOARES FARIAS"/>
    <s v="SS ATENDIDA"/>
    <d v="2026-04-10T09:05:06"/>
    <m/>
    <s v="025"/>
    <s v="LD01054060"/>
    <s v="REALIZAR SUBSTITUIÇÃO DE BATERIA"/>
    <s v="SOLICITAÇÃO DE SERVIÇO"/>
  </r>
  <r>
    <s v="2026"/>
    <s v="ETO-TELE 00538/2026"/>
    <s v="ETO-TELE"/>
    <s v="7925719023"/>
    <s v="79"/>
    <s v="RELIGADOR"/>
    <d v="2026-04-10T09:05:06"/>
    <d v="2026-04-10T09:05:06"/>
    <d v="2027-05-15T09:05:06"/>
    <d v="2026-05-18T09:33:00"/>
    <s v="PROGRAMAVEL"/>
    <s v="LARA SOARES FARIAS"/>
    <s v="SS ATENDIDA"/>
    <d v="2026-04-10T09:05:06"/>
    <m/>
    <s v="023"/>
    <s v="AL01020023"/>
    <s v="REALIZAR SUBSTITUIÇÃO DE BATERIA"/>
    <s v="SOLICITAÇÃO DE SERVIÇO"/>
  </r>
  <r>
    <s v="2026"/>
    <s v="ETO-TELE 00539/2026"/>
    <s v="ETO-TELE"/>
    <s v="7925722023"/>
    <s v="79"/>
    <s v="RELIGADOR"/>
    <d v="2026-04-10T09:05:06"/>
    <d v="2026-04-10T09:05:06"/>
    <d v="2027-05-15T09:05:06"/>
    <d v="2026-05-18T17:30:00"/>
    <s v="PROGRAMAVEL"/>
    <s v="LARA SOARES FARIAS"/>
    <s v="SS ATENDIDA"/>
    <d v="2026-04-10T09:05:06"/>
    <m/>
    <s v="023"/>
    <s v="AL02020023"/>
    <s v="REALIZAR SUBSTITUIÇÃO DE BATERIA"/>
    <s v="SOLICITAÇÃO DE SERVIÇO"/>
  </r>
  <r>
    <s v="2026"/>
    <s v="ETO-TELE 00540/2026"/>
    <s v="ETO-TELE"/>
    <s v="7930942025"/>
    <s v="79"/>
    <s v="RELIGADOR"/>
    <d v="2026-04-10T09:05:06"/>
    <d v="2026-04-10T09:05:06"/>
    <d v="2027-05-15T09:05:06"/>
    <d v="2026-04-24T11:31:09"/>
    <s v="PROGRAMAVEL"/>
    <s v="LARA SOARES FARIAS"/>
    <s v="SS ATENDIDA"/>
    <d v="2026-04-10T09:05:06"/>
    <m/>
    <s v="025"/>
    <s v="LD01054060"/>
    <s v="REALIZAR SUBSTITUIÇÃO DE BATERIA"/>
    <s v="SOLICITAÇÃO DE SERVIÇO"/>
  </r>
  <r>
    <s v="2026"/>
    <s v="ETO-TELE 00541/2026"/>
    <s v="ETO-TELE"/>
    <s v="7925126060"/>
    <s v="79"/>
    <s v="RELIGADOR"/>
    <d v="2026-04-10T09:05:06"/>
    <d v="2026-04-10T09:05:06"/>
    <d v="2027-05-15T09:05:06"/>
    <d v="2026-05-07T14:41:00"/>
    <s v="PROGRAMAVEL"/>
    <s v="LARA SOARES FARIAS"/>
    <s v="SS ATENDIDA"/>
    <d v="2026-04-10T09:05:06"/>
    <m/>
    <s v="060"/>
    <s v="AL02054060"/>
    <s v="REALIZAR SUBSTITUIÇÃO DE BATERIA"/>
    <s v="SOLICITAÇÃO DE SERVIÇO"/>
  </r>
  <r>
    <s v="2026"/>
    <s v="ETO-TELE 00542/2026"/>
    <s v="ETO-TELE"/>
    <s v="7934391060"/>
    <s v="79"/>
    <s v="RELIGADOR"/>
    <d v="2026-04-10T09:05:06"/>
    <d v="2026-04-10T09:05:06"/>
    <d v="2027-05-15T09:05:06"/>
    <d v="2026-05-07T14:38:00"/>
    <s v="PROGRAMAVEL"/>
    <s v="LARA SOARES FARIAS"/>
    <s v="SS ATENDIDA"/>
    <d v="2026-04-10T09:05:06"/>
    <m/>
    <s v="060"/>
    <s v="AL02054060"/>
    <s v="REALIZAR SUBSTITUIÇÃO DE BATERIA"/>
    <s v="SOLICITAÇÃO DE SERVIÇO"/>
  </r>
  <r>
    <s v="2026"/>
    <s v="ETO-TELE 00543/2026"/>
    <s v="ETO-TELE"/>
    <s v="7900106004"/>
    <s v="79"/>
    <s v="RELIGADOR"/>
    <d v="2026-04-10T09:05:06"/>
    <d v="2026-04-10T09:05:06"/>
    <d v="2027-05-15T09:05:06"/>
    <d v="2026-05-05T13:54:00"/>
    <s v="PROGRAMAVEL"/>
    <s v="LARA SOARES FARIAS"/>
    <s v="SS ATENDIDA"/>
    <d v="2026-04-10T09:05:06"/>
    <m/>
    <s v="004"/>
    <s v="AL01010004"/>
    <s v="REALIZAR SUBSTITUIÇÃO DE BATERIA"/>
    <s v="SOLICITAÇÃO DE SERVIÇO"/>
  </r>
  <r>
    <s v="2026"/>
    <s v="ETO-TELE 00544/2026"/>
    <s v="ETO-TELE"/>
    <s v="7900482004"/>
    <s v="79"/>
    <s v="RELIGADOR"/>
    <d v="2026-04-10T09:05:06"/>
    <d v="2026-04-10T09:05:06"/>
    <d v="2027-05-15T09:05:06"/>
    <d v="2026-04-17T09:55:00"/>
    <s v="PROGRAMAVEL"/>
    <s v="LARA SOARES FARIAS"/>
    <s v="SS ATENDIDA"/>
    <d v="2026-04-10T09:05:06"/>
    <m/>
    <s v="004"/>
    <s v="AL01103004"/>
    <s v="REALIZAR SUBSTITUIÇÃO DE BATERIA"/>
    <s v="SOLICITAÇÃO DE SERVIÇO"/>
  </r>
  <r>
    <s v="2026"/>
    <s v="ETO-TELE 00545/2026"/>
    <s v="ETO-TELE"/>
    <s v="7903569004"/>
    <s v="79"/>
    <s v="RELIGADOR"/>
    <d v="2026-04-10T09:05:06"/>
    <d v="2026-04-10T09:05:06"/>
    <d v="2027-05-15T09:05:06"/>
    <d v="2026-05-05T13:51:00"/>
    <s v="PROGRAMAVEL"/>
    <s v="LARA SOARES FARIAS"/>
    <s v="SS ATENDIDA"/>
    <d v="2026-04-10T09:05:06"/>
    <m/>
    <s v="004"/>
    <s v="AL05010004"/>
    <s v="REALIZAR SUBSTITUIÇÃO DE BATERIA"/>
    <s v="SOLICITAÇÃO DE SERVIÇO"/>
  </r>
  <r>
    <s v="2026"/>
    <s v="ETO-TELE 00526/2026"/>
    <s v="ETO-TELE"/>
    <s v="7900252004"/>
    <s v="79"/>
    <s v="RELIGADOR"/>
    <d v="2026-04-10T09:05:06"/>
    <d v="2026-04-10T09:05:06"/>
    <d v="2027-05-15T09:05:06"/>
    <d v="2026-05-04T10:20:00"/>
    <s v="PROGRAMAVEL"/>
    <s v="LARA SOARES FARIAS"/>
    <s v="SS ATENDIDA"/>
    <d v="2026-04-10T09:05:06"/>
    <m/>
    <s v="004"/>
    <s v="AL03010004"/>
    <s v="REALIZAR SUBSTITUIÇÃO DE BATERIA"/>
    <s v="SOLICITAÇÃO DE SERVIÇO"/>
  </r>
  <r>
    <s v="2026"/>
    <s v="ETO-TELE 00525/2026"/>
    <s v="ETO-TELE"/>
    <s v="7900182004"/>
    <s v="79"/>
    <s v="RELIGADOR"/>
    <d v="2026-04-10T09:05:06"/>
    <d v="2026-04-10T09:05:06"/>
    <d v="2027-05-15T09:05:06"/>
    <d v="2026-04-20T09:33:53"/>
    <s v="PROGRAMAVEL"/>
    <s v="LARA SOARES FARIAS"/>
    <s v="SS ATENDIDA"/>
    <d v="2026-04-10T09:05:06"/>
    <m/>
    <s v="004"/>
    <s v="AL02010004"/>
    <s v="REALIZAR SUBSTITUIÇÃO DE BATERIA"/>
    <s v="SOLICITAÇÃO DE SERVIÇO"/>
  </r>
  <r>
    <s v="2026"/>
    <s v="ETO-TELE 00524/2026"/>
    <s v="ETO-TELE"/>
    <s v="7942707040"/>
    <s v="79"/>
    <s v="RELIGADOR"/>
    <d v="2026-04-10T09:05:06"/>
    <d v="2026-04-10T09:05:06"/>
    <d v="2027-05-15T09:05:06"/>
    <d v="2026-04-23T09:11:23"/>
    <s v="PROGRAMAVEL"/>
    <s v="LARA SOARES FARIAS"/>
    <s v="SS ATENDIDA"/>
    <d v="2026-04-10T09:05:06"/>
    <m/>
    <s v="040"/>
    <s v="LD03010004"/>
    <s v="REALIZAR SUBSTITUIÇÃO DE BATERIA"/>
    <s v="SOLICITAÇÃO DE SERVIÇO"/>
  </r>
  <r>
    <s v="2026"/>
    <s v="ETO-TELE 00523/2026"/>
    <s v="ETO-TELE"/>
    <s v="7923686078"/>
    <s v="79"/>
    <s v="RELIGADOR"/>
    <d v="2026-04-10T09:05:06"/>
    <d v="2026-04-10T09:05:06"/>
    <d v="2027-05-15T09:05:06"/>
    <d v="2026-05-20T17:30:00"/>
    <s v="PROGRAMAVEL"/>
    <s v="LARA SOARES FARIAS"/>
    <s v="SS ATENDIDA"/>
    <d v="2026-04-10T09:05:06"/>
    <m/>
    <s v="078"/>
    <s v="LD03038009"/>
    <s v="REALIZAR SUBSTITUIÇÃO DE BATERIA"/>
    <s v="SOLICITAÇÃO DE SERVIÇO"/>
  </r>
  <r>
    <s v="2026"/>
    <s v="ETO-TELE 00522/2026"/>
    <s v="ETO-TELE"/>
    <s v="7929374004"/>
    <s v="79"/>
    <s v="RELIGADOR"/>
    <d v="2026-04-10T09:05:06"/>
    <d v="2026-04-10T09:05:06"/>
    <d v="2027-05-15T09:05:06"/>
    <d v="2026-04-27T16:47:07"/>
    <s v="PROGRAMAVEL"/>
    <s v="LARA SOARES FARIAS"/>
    <s v="SS ATENDIDA"/>
    <d v="2026-04-10T09:05:06"/>
    <m/>
    <s v="004"/>
    <s v="AL04040004"/>
    <s v="REALIZAR SUBSTITUIÇÃO DE BATERIA"/>
    <s v="SOLICITAÇÃO DE SERVIÇO"/>
  </r>
  <r>
    <s v="2026"/>
    <s v="ETO-TELE 00521/2026"/>
    <s v="ETO-TELE"/>
    <s v="7936400004"/>
    <s v="79"/>
    <s v="RELIGADOR"/>
    <d v="2026-04-10T09:05:06"/>
    <d v="2026-04-10T09:05:06"/>
    <d v="2027-05-15T09:05:06"/>
    <d v="2026-04-20T17:29:52"/>
    <s v="PROGRAMAVEL"/>
    <s v="LARA SOARES FARIAS"/>
    <s v="SS ATENDIDA"/>
    <d v="2026-04-10T09:05:06"/>
    <m/>
    <s v="004"/>
    <s v="AL05010004"/>
    <s v="REALIZAR SUBSTITUIÇÃO DE BATERIA"/>
    <s v="SOLICITAÇÃO DE SERVIÇO"/>
  </r>
  <r>
    <s v="2026"/>
    <s v="ETO-TELE 00520/2026"/>
    <s v="ETO-TELE"/>
    <s v="7928457040"/>
    <s v="79"/>
    <s v="RELIGADOR"/>
    <d v="2026-04-10T09:05:06"/>
    <d v="2026-04-10T09:05:06"/>
    <d v="2027-05-15T09:05:06"/>
    <d v="2026-05-12T17:30:00"/>
    <s v="PROGRAMAVEL"/>
    <s v="LARA SOARES FARIAS"/>
    <s v="SS ATENDIDA"/>
    <d v="2026-04-10T09:05:06"/>
    <m/>
    <s v="040"/>
    <s v="LD03010004"/>
    <s v="REALIZAR SUBSTITUIÇÃO DE BATERIA"/>
    <s v="SOLICITAÇÃO DE SERVIÇO"/>
  </r>
  <r>
    <s v="2026"/>
    <s v="ETO-TELE 00519/2026"/>
    <s v="ETO-TELE"/>
    <s v="7925898004"/>
    <s v="79"/>
    <s v="RELIGADOR"/>
    <d v="2026-04-10T09:05:06"/>
    <d v="2026-04-10T09:05:06"/>
    <d v="2027-05-15T09:05:06"/>
    <d v="2026-04-20T15:33:38"/>
    <s v="PROGRAMAVEL"/>
    <s v="LARA SOARES FARIAS"/>
    <s v="SS ATENDIDA"/>
    <d v="2026-04-10T09:05:06"/>
    <m/>
    <s v="004"/>
    <s v="LD04105019"/>
    <s v="REALIZAR SUBSTITUIÇÃO DE BATERIA"/>
    <s v="SOLICITAÇÃO DE SERVIÇO"/>
  </r>
  <r>
    <s v="2026"/>
    <s v="ETO-TELE 00518/2026"/>
    <s v="ETO-TELE"/>
    <s v="7900403078"/>
    <s v="79"/>
    <s v="RELIGADOR"/>
    <d v="2026-04-10T09:05:06"/>
    <d v="2026-04-10T09:05:06"/>
    <d v="2027-05-15T09:05:06"/>
    <d v="2026-05-20T17:30:00"/>
    <s v="PROGRAMAVEL"/>
    <s v="LARA SOARES FARIAS"/>
    <s v="SS ATENDIDA"/>
    <d v="2026-04-10T09:05:06"/>
    <m/>
    <s v="078"/>
    <s v="LD03038009"/>
    <s v="REALIZAR SUBSTITUIÇÃO DE BATERIA"/>
    <s v="SOLICITAÇÃO DE SERVIÇO"/>
  </r>
  <r>
    <s v="2026"/>
    <s v="ETO-TELE 00517/2026"/>
    <s v="ETO-TELE"/>
    <s v="7934680004"/>
    <s v="79"/>
    <s v="RELIGADOR"/>
    <d v="2026-04-10T09:05:06"/>
    <d v="2026-04-10T09:05:06"/>
    <d v="2027-05-15T09:05:06"/>
    <d v="2026-04-20T12:14:58"/>
    <s v="PROGRAMAVEL"/>
    <s v="LARA SOARES FARIAS"/>
    <s v="SS ATENDIDA"/>
    <d v="2026-04-10T09:05:06"/>
    <m/>
    <s v="004"/>
    <s v="AL01010004"/>
    <s v="REALIZAR SUBSTITUIÇÃO DE BATERIA"/>
    <s v="SOLICITAÇÃO DE SERVIÇO"/>
  </r>
  <r>
    <s v="2026"/>
    <s v="ETO-TELE 00516/2026"/>
    <s v="ETO-TELE"/>
    <s v="7927751004"/>
    <s v="79"/>
    <s v="RELIGADOR"/>
    <d v="2026-04-10T09:05:06"/>
    <d v="2026-04-10T09:05:06"/>
    <d v="2027-05-15T09:05:06"/>
    <d v="2026-04-20T10:53:11"/>
    <s v="PROGRAMAVEL"/>
    <s v="LARA SOARES FARIAS"/>
    <s v="SS ATENDIDA"/>
    <d v="2026-04-10T09:05:06"/>
    <m/>
    <s v="004"/>
    <s v="AL07103004"/>
    <s v="REALIZAR SUBSTITUIÇÃO DE BATERIA"/>
    <s v="SOLICITAÇÃO DE SERVIÇO"/>
  </r>
  <r>
    <s v="2026"/>
    <s v="ETO-TELE 00515/2026"/>
    <s v="ETO-TELE"/>
    <s v="7910001004"/>
    <s v="79"/>
    <s v="RELIGADOR"/>
    <d v="2026-04-10T09:05:06"/>
    <d v="2026-04-10T09:05:06"/>
    <d v="2027-05-15T09:05:06"/>
    <d v="2026-04-20T10:11:28"/>
    <s v="PROGRAMAVEL"/>
    <s v="LARA SOARES FARIAS"/>
    <s v="SS ATENDIDA"/>
    <d v="2026-04-10T09:05:06"/>
    <m/>
    <s v="004"/>
    <s v="AL04103004"/>
    <s v="REALIZAR SUBSTITUIÇÃO DE BATERIA"/>
    <s v="SOLICITAÇÃO DE SERVIÇO"/>
  </r>
  <r>
    <s v="2026"/>
    <s v="ETO-TELE 00527/2026"/>
    <s v="ETO-TELE"/>
    <s v="7902218004"/>
    <s v="79"/>
    <s v="RELIGADOR"/>
    <d v="2026-04-10T09:05:06"/>
    <d v="2026-04-10T09:05:06"/>
    <d v="2027-05-15T09:05:06"/>
    <d v="2026-05-05T14:00:00"/>
    <s v="PROGRAMAVEL"/>
    <s v="LARA SOARES FARIAS"/>
    <s v="SS ATENDIDA"/>
    <d v="2026-04-10T09:05:06"/>
    <m/>
    <s v="004"/>
    <s v="AL04010004"/>
    <s v="REALIZAR SUBSTITUIÇÃO DE BATERIA"/>
    <s v="SOLICITAÇÃO DE SERVIÇO"/>
  </r>
  <r>
    <s v="2026"/>
    <s v="ETO-TELE 00592/2026"/>
    <s v="ETO-TELE"/>
    <s v="7925733015"/>
    <s v="79"/>
    <s v="RELIGADOR"/>
    <d v="2026-04-10T13:11:55"/>
    <d v="2026-04-10T13:11:55"/>
    <d v="2027-05-15T13:11:55"/>
    <d v="2026-04-30T17:30:00"/>
    <s v="PROGRAMAVEL"/>
    <s v="Giovanna Gomes Maximo"/>
    <s v="SS ATENDIDA"/>
    <d v="2026-04-10T13:11:55"/>
    <m/>
    <s v="015"/>
    <s v="LD01414015"/>
    <s v="Substituição de bateria."/>
    <s v="SOLICITAÇÃO DE SERVIÇO"/>
  </r>
  <r>
    <s v="2026"/>
    <s v="ETO-TELE 00593/2026"/>
    <s v="ETO-TELE"/>
    <s v="7925734195"/>
    <s v="79"/>
    <s v="RELIGADOR"/>
    <d v="2026-04-10T13:11:55"/>
    <d v="2026-04-10T13:11:55"/>
    <d v="2027-05-15T13:11:55"/>
    <d v="2026-04-29T17:30:00"/>
    <s v="PROGRAMAVEL"/>
    <s v="Giovanna Gomes Maximo"/>
    <s v="SS ATENDIDA"/>
    <d v="2026-04-10T13:11:55"/>
    <m/>
    <s v="195"/>
    <s v="LD01065015"/>
    <s v="Substituição de bateria."/>
    <s v="SOLICITAÇÃO DE SERVIÇO"/>
  </r>
  <r>
    <s v="2026"/>
    <s v="ETO-TELE 00594/2026"/>
    <s v="ETO-TELE"/>
    <s v="7930264015"/>
    <s v="79"/>
    <s v="RELIGADOR"/>
    <d v="2026-04-10T13:11:55"/>
    <d v="2026-04-10T13:11:55"/>
    <d v="2027-05-15T13:11:55"/>
    <d v="2026-04-30T17:30:00"/>
    <s v="PROGRAMAVEL"/>
    <s v="Giovanna Gomes Maximo"/>
    <s v="SS ATENDIDA"/>
    <d v="2026-04-10T13:11:55"/>
    <m/>
    <s v="015"/>
    <s v="LD02424015"/>
    <s v="Substituição de bateria."/>
    <s v="SOLICITAÇÃO DE SERVIÇO"/>
  </r>
  <r>
    <s v="2026"/>
    <s v="ETO-TELE 00595/2026"/>
    <s v="ETO-TELE"/>
    <s v="7936078018"/>
    <s v="79"/>
    <s v="RELIGADOR"/>
    <d v="2026-04-10T13:11:55"/>
    <d v="2026-04-10T13:11:55"/>
    <d v="2027-05-15T13:11:55"/>
    <d v="2026-04-30T17:30:00"/>
    <s v="PROGRAMAVEL"/>
    <s v="Giovanna Gomes Maximo"/>
    <s v="SS ATENDIDA"/>
    <d v="2026-04-10T13:11:55"/>
    <m/>
    <s v="018"/>
    <s v="LD01065015"/>
    <s v="Substituição de bateria."/>
    <s v="SOLICITAÇÃO DE SERVIÇO"/>
  </r>
  <r>
    <s v="2026"/>
    <s v="ETO-TELE 00596/2026"/>
    <s v="ETO-TELE"/>
    <s v="7936096015"/>
    <s v="79"/>
    <s v="RELIGADOR"/>
    <d v="2026-04-10T13:11:55"/>
    <d v="2026-04-10T13:11:55"/>
    <d v="2027-05-15T13:11:55"/>
    <d v="2026-04-30T17:30:00"/>
    <s v="PROGRAMAVEL"/>
    <s v="Giovanna Gomes Maximo"/>
    <s v="SS ATENDIDA"/>
    <d v="2026-04-10T13:11:55"/>
    <m/>
    <s v="015"/>
    <s v="LD02424015"/>
    <s v="Substituição de bateria."/>
    <s v="SOLICITAÇÃO DE SERVIÇO"/>
  </r>
  <r>
    <s v="2026"/>
    <s v="ETO-TELE 00597/2026"/>
    <s v="ETO-TELE"/>
    <s v="7921011227"/>
    <s v="79"/>
    <s v="RELIGADOR"/>
    <d v="2026-04-10T13:11:55"/>
    <d v="2026-04-10T13:11:55"/>
    <d v="2027-05-15T13:11:55"/>
    <d v="2026-04-29T17:30:00"/>
    <s v="PROGRAMAVEL"/>
    <s v="Giovanna Gomes Maximo"/>
    <s v="SS ATENDIDA"/>
    <d v="2026-04-10T13:11:55"/>
    <m/>
    <s v="227"/>
    <s v="LD01065015"/>
    <s v="Substituição de bateria."/>
    <s v="SOLICITAÇÃO DE SERVIÇO"/>
  </r>
  <r>
    <s v="2026"/>
    <s v="ETO-TELE 00598/2026"/>
    <s v="ETO-TELE"/>
    <s v="7934850227"/>
    <s v="79"/>
    <s v="RELIGADOR"/>
    <d v="2026-04-10T13:11:55"/>
    <d v="2026-04-10T13:11:55"/>
    <d v="2027-05-15T13:11:55"/>
    <d v="2026-04-29T17:30:00"/>
    <s v="PROGRAMAVEL"/>
    <s v="Giovanna Gomes Maximo"/>
    <s v="SS ATENDIDA"/>
    <d v="2026-04-10T13:11:55"/>
    <m/>
    <s v="227"/>
    <s v="LD01065015"/>
    <s v="Substituição de bateria."/>
    <s v="SOLICITAÇÃO DE SERVIÇO"/>
  </r>
  <r>
    <s v="2026"/>
    <s v="ETO-TELE 00599/2026"/>
    <s v="ETO-TELE"/>
    <s v="7924883090"/>
    <s v="79"/>
    <s v="RELIGADOR"/>
    <d v="2026-04-10T13:11:55"/>
    <d v="2026-04-10T13:11:55"/>
    <d v="2027-05-15T13:11:55"/>
    <d v="2026-04-16T11:56:00"/>
    <s v="PROGRAMAVEL"/>
    <s v="Giovanna Gomes Maximo"/>
    <s v="SS ATENDIDA"/>
    <d v="2026-04-10T13:11:55"/>
    <m/>
    <s v="090"/>
    <s v="LD03005098"/>
    <s v="Substituição de bateria."/>
    <s v="SOLICITAÇÃO DE SERVIÇO"/>
  </r>
  <r>
    <s v="2026"/>
    <s v="ETO-TELE 00600/2026"/>
    <s v="ETO-TELE"/>
    <s v="7900930040"/>
    <s v="79"/>
    <s v="RELIGADOR"/>
    <d v="2026-04-10T13:11:55"/>
    <d v="2026-04-10T13:11:55"/>
    <d v="2027-05-15T13:11:55"/>
    <d v="2026-04-22T14:26:00"/>
    <s v="PROGRAMAVEL"/>
    <s v="Giovanna Gomes Maximo"/>
    <s v="SS ATENDIDA"/>
    <d v="2026-04-10T13:11:55"/>
    <m/>
    <s v="040"/>
    <s v="AL01006040"/>
    <s v="Substituição de bateria."/>
    <s v="SOLICITAÇÃO DE SERVIÇO"/>
  </r>
  <r>
    <s v="2026"/>
    <s v="ETO-TELE 00601/2026"/>
    <s v="ETO-TELE"/>
    <s v="7924850004"/>
    <s v="79"/>
    <s v="RELIGADOR"/>
    <d v="2026-04-10T13:11:55"/>
    <d v="2026-04-10T13:11:55"/>
    <d v="2027-05-15T13:11:55"/>
    <d v="2026-04-17T10:10:00"/>
    <s v="PROGRAMAVEL"/>
    <s v="Giovanna Gomes Maximo"/>
    <s v="SS ATENDIDA"/>
    <d v="2026-04-10T13:11:55"/>
    <m/>
    <s v="004"/>
    <s v="LD03010004"/>
    <s v="Substituição de bateria."/>
    <s v="SOLICITAÇÃO DE SERVIÇO"/>
  </r>
  <r>
    <s v="2026"/>
    <s v="ETO-TELE 00602/2026"/>
    <s v="ETO-TELE"/>
    <s v="7922965090"/>
    <s v="79"/>
    <s v="RELIGADOR"/>
    <d v="2026-04-10T13:11:55"/>
    <d v="2026-04-10T13:11:55"/>
    <d v="2027-05-15T13:11:55"/>
    <d v="2026-04-16T11:58:00"/>
    <s v="PROGRAMAVEL"/>
    <s v="Giovanna Gomes Maximo"/>
    <s v="SS ATENDIDA"/>
    <d v="2026-04-10T13:11:55"/>
    <m/>
    <s v="090"/>
    <s v="LD03005098"/>
    <s v="Substituição de bateria."/>
    <s v="SOLICITAÇÃO DE SERVIÇO"/>
  </r>
  <r>
    <s v="2026"/>
    <s v="ETO-TELE 00603/2026"/>
    <s v="ETO-TELE"/>
    <s v="7935866004"/>
    <s v="79"/>
    <s v="RELIGADOR"/>
    <d v="2026-04-10T13:11:55"/>
    <d v="2026-04-10T13:11:55"/>
    <d v="2027-05-15T13:11:55"/>
    <d v="2026-04-13T17:30:00"/>
    <s v="PROGRAMAVEL"/>
    <s v="Giovanna Gomes Maximo"/>
    <s v="SS ATENDIDA"/>
    <d v="2026-04-10T13:11:55"/>
    <m/>
    <s v="004"/>
    <s v="AL03103004"/>
    <s v="Substituição de bateria."/>
    <s v="SOLICITAÇÃO DE SERVIÇO"/>
  </r>
  <r>
    <s v="2026"/>
    <s v="ETO-TELE 00547/2026"/>
    <s v="ETO-TELE"/>
    <s v="7934628004"/>
    <s v="79"/>
    <s v="RELIGADOR"/>
    <d v="2026-04-10T13:11:55"/>
    <d v="2026-04-10T13:11:55"/>
    <d v="2027-05-15T13:11:55"/>
    <d v="2026-04-20T17:30:00"/>
    <s v="PROGRAMAVEL"/>
    <s v="Giovanna Gomes Maximo"/>
    <s v="SS ATENDIDA"/>
    <d v="2026-04-10T13:11:55"/>
    <m/>
    <s v="004"/>
    <s v="AL01103004"/>
    <s v="Substituição de bateria."/>
    <s v="SOLICITAÇÃO DE SERVIÇO"/>
  </r>
  <r>
    <s v="2026"/>
    <s v="ETO-TELE 00548/2026"/>
    <s v="ETO-TELE"/>
    <s v="7935858004"/>
    <s v="79"/>
    <s v="RELIGADOR"/>
    <d v="2026-04-10T13:11:55"/>
    <d v="2026-04-10T13:11:55"/>
    <d v="2027-05-15T13:11:55"/>
    <d v="2026-04-20T17:30:00"/>
    <s v="PROGRAMAVEL"/>
    <s v="Giovanna Gomes Maximo"/>
    <s v="SS ATENDIDA"/>
    <d v="2026-04-10T13:11:55"/>
    <m/>
    <s v="004"/>
    <s v="AL05010004"/>
    <s v="Substituição de bateria."/>
    <s v="SOLICITAÇÃO DE SERVIÇO"/>
  </r>
  <r>
    <s v="2026"/>
    <s v="ETO-TELE 00549/2026"/>
    <s v="ETO-TELE"/>
    <s v="7935863004"/>
    <s v="79"/>
    <s v="RELIGADOR"/>
    <d v="2026-04-10T13:11:55"/>
    <d v="2026-04-10T13:11:55"/>
    <d v="2027-05-15T13:11:55"/>
    <d v="2026-04-20T17:30:00"/>
    <s v="PROGRAMAVEL"/>
    <s v="Giovanna Gomes Maximo"/>
    <s v="SS ATENDIDA"/>
    <d v="2026-04-10T13:11:55"/>
    <m/>
    <s v="004"/>
    <s v="AL07103004"/>
    <s v="Substituição de bateria."/>
    <s v="SOLICITAÇÃO DE SERVIÇO"/>
  </r>
  <r>
    <s v="2026"/>
    <s v="ETO-TELE 00550/2026"/>
    <s v="ETO-TELE"/>
    <s v="7935864004"/>
    <s v="79"/>
    <s v="RELIGADOR"/>
    <d v="2026-04-10T13:11:55"/>
    <d v="2026-04-10T13:11:55"/>
    <d v="2027-05-15T13:11:55"/>
    <d v="2026-04-20T17:30:00"/>
    <s v="PROGRAMAVEL"/>
    <s v="Giovanna Gomes Maximo"/>
    <s v="SS ATENDIDA"/>
    <d v="2026-04-10T13:11:55"/>
    <m/>
    <s v="004"/>
    <s v="AL05010004"/>
    <s v="Substituição de bateria."/>
    <s v="SOLICITAÇÃO DE SERVIÇO"/>
  </r>
  <r>
    <s v="2026"/>
    <s v="ETO-TELE 00551/2026"/>
    <s v="ETO-TELE"/>
    <s v="7900010004"/>
    <s v="79"/>
    <s v="RELIGADOR"/>
    <d v="2026-04-10T13:11:55"/>
    <d v="2026-04-10T13:11:55"/>
    <d v="2027-05-15T13:11:55"/>
    <d v="2026-04-14T17:30:00"/>
    <s v="PROGRAMAVEL"/>
    <s v="Giovanna Gomes Maximo"/>
    <s v="SS ATENDIDA"/>
    <d v="2026-04-10T13:11:55"/>
    <m/>
    <s v="004"/>
    <s v="AL07010004"/>
    <s v="Substituição de bateria."/>
    <s v="SOLICITAÇÃO DE SERVIÇO"/>
  </r>
  <r>
    <s v="2026"/>
    <s v="ETO-TELE 00552/2026"/>
    <s v="ETO-TELE"/>
    <s v="7903565004"/>
    <s v="79"/>
    <s v="RELIGADOR"/>
    <d v="2026-04-10T13:11:55"/>
    <d v="2026-04-10T13:11:55"/>
    <d v="2027-05-15T13:11:55"/>
    <d v="2026-04-14T17:30:00"/>
    <s v="PROGRAMAVEL"/>
    <s v="Giovanna Gomes Maximo"/>
    <s v="SS ATENDIDA"/>
    <d v="2026-04-10T13:11:55"/>
    <m/>
    <s v="004"/>
    <s v="AL04010004"/>
    <s v="Substituição de bateria."/>
    <s v="SOLICITAÇÃO DE SERVIÇO"/>
  </r>
  <r>
    <s v="2026"/>
    <s v="ETO-TELE 00553/2026"/>
    <s v="ETO-TELE"/>
    <s v="7930295015"/>
    <s v="79"/>
    <s v="RELIGADOR"/>
    <d v="2026-04-10T13:11:55"/>
    <d v="2026-04-10T13:11:55"/>
    <d v="2027-05-15T13:11:55"/>
    <d v="2026-05-18T17:30:00"/>
    <s v="PROGRAMAVEL"/>
    <s v="Giovanna Gomes Maximo"/>
    <s v="SS ATENDIDA"/>
    <d v="2026-04-10T13:11:55"/>
    <m/>
    <s v="015"/>
    <s v="AL01065015"/>
    <s v="Substituição de bateria."/>
    <s v="SOLICITAÇÃO DE SERVIÇO"/>
  </r>
  <r>
    <s v="2026"/>
    <s v="ETO-TELE 00554/2026"/>
    <s v="ETO-TELE"/>
    <s v="7931906018"/>
    <s v="79"/>
    <s v="RELIGADOR"/>
    <d v="2026-04-10T13:11:55"/>
    <d v="2026-04-10T13:11:55"/>
    <d v="2027-05-15T13:11:55"/>
    <d v="2026-05-18T17:30:00"/>
    <s v="PROGRAMAVEL"/>
    <s v="Giovanna Gomes Maximo"/>
    <s v="SS ATENDIDA"/>
    <d v="2026-04-10T13:11:55"/>
    <m/>
    <s v="018"/>
    <s v="AL02065015"/>
    <s v="Substituição de bateria."/>
    <s v="SOLICITAÇÃO DE SERVIÇO"/>
  </r>
  <r>
    <s v="2026"/>
    <s v="ETO-TELE 00555/2026"/>
    <s v="ETO-TELE"/>
    <s v="7900005068"/>
    <s v="79"/>
    <s v="RELIGADOR"/>
    <d v="2026-04-10T13:11:55"/>
    <d v="2026-04-10T13:11:55"/>
    <d v="2027-05-15T13:11:55"/>
    <d v="2026-04-23T17:30:00"/>
    <s v="PROGRAMAVEL"/>
    <s v="Giovanna Gomes Maximo"/>
    <s v="SS ATENDIDA"/>
    <d v="2026-04-10T13:11:55"/>
    <m/>
    <s v="068"/>
    <s v="LD03014045"/>
    <s v="Substituição de bateria."/>
    <s v="SOLICITAÇÃO DE SERVIÇO"/>
  </r>
  <r>
    <s v="2026"/>
    <s v="ETO-TELE 00556/2026"/>
    <s v="ETO-TELE"/>
    <s v="7925107033"/>
    <s v="79"/>
    <s v="RELIGADOR"/>
    <d v="2026-04-10T13:11:55"/>
    <d v="2026-04-10T13:11:55"/>
    <d v="2027-05-15T13:11:55"/>
    <d v="2026-07-21T09:55:41"/>
    <s v="PROGRAMAVEL"/>
    <s v="Giovanna Gomes Maximo"/>
    <s v="SS ATENDIDA"/>
    <d v="2026-04-10T13:11:55"/>
    <m/>
    <s v="033"/>
    <s v="LD04038009"/>
    <s v="Substituição de bateria."/>
    <s v="SOLICITAÇÃO DE SERVIÇO"/>
  </r>
  <r>
    <s v="2026"/>
    <s v="ETO-TELE 00557/2026"/>
    <s v="ETO-TELE"/>
    <s v="7934168045"/>
    <s v="79"/>
    <s v="RELIGADOR"/>
    <d v="2026-04-10T13:11:55"/>
    <d v="2026-04-10T13:11:55"/>
    <d v="2027-05-15T13:11:55"/>
    <d v="2026-04-16T12:05:00"/>
    <s v="PROGRAMAVEL"/>
    <s v="Giovanna Gomes Maximo"/>
    <s v="SS ATENDIDA"/>
    <d v="2026-04-10T13:11:55"/>
    <m/>
    <s v="045"/>
    <s v="AL02014045"/>
    <s v="Substituição de bateria."/>
    <s v="SOLICITAÇÃO DE SERVIÇO"/>
  </r>
  <r>
    <s v="2026"/>
    <s v="ETO-TELE 00558/2026"/>
    <s v="ETO-TELE"/>
    <s v="7934180045"/>
    <s v="79"/>
    <s v="RELIGADOR"/>
    <d v="2026-04-10T13:11:55"/>
    <d v="2026-04-10T13:11:55"/>
    <d v="2027-05-15T13:11:55"/>
    <d v="2026-04-16T12:03:00"/>
    <s v="PROGRAMAVEL"/>
    <s v="Giovanna Gomes Maximo"/>
    <s v="SS ATENDIDA"/>
    <d v="2026-04-10T13:11:55"/>
    <m/>
    <s v="045"/>
    <s v="AL01014045"/>
    <s v="Substituição de bateria."/>
    <s v="SOLICITAÇÃO DE SERVIÇO"/>
  </r>
  <r>
    <s v="2026"/>
    <s v="ETO-TELE 00559/2026"/>
    <s v="ETO-TELE"/>
    <s v="7925731057"/>
    <s v="79"/>
    <s v="RELIGADOR"/>
    <d v="2026-04-10T13:11:55"/>
    <d v="2026-04-10T13:11:55"/>
    <d v="2027-05-15T13:11:55"/>
    <d v="2026-05-05T13:49:00"/>
    <s v="PROGRAMAVEL"/>
    <s v="Giovanna Gomes Maximo"/>
    <s v="SS ATENDIDA"/>
    <d v="2026-04-10T13:11:55"/>
    <m/>
    <s v="057"/>
    <s v="LD03010004"/>
    <s v="Substituição de bateria."/>
    <s v="SOLICITAÇÃO DE SERVIÇO"/>
  </r>
  <r>
    <s v="2026"/>
    <s v="ETO-TELE 00560/2026"/>
    <s v="ETO-TELE"/>
    <s v="7913338154"/>
    <s v="79"/>
    <s v="RELIGADOR"/>
    <d v="2026-04-10T13:11:55"/>
    <d v="2026-04-10T13:11:55"/>
    <d v="2027-05-15T13:11:55"/>
    <d v="2026-04-16T17:30:00"/>
    <s v="PROGRAMAVEL"/>
    <s v="Giovanna Gomes Maximo"/>
    <s v="SS ATENDIDA"/>
    <d v="2026-04-10T13:11:55"/>
    <m/>
    <s v="154"/>
    <s v="LD01010153"/>
    <s v="Substituição de bateria."/>
    <s v="SOLICITAÇÃO DE SERVIÇO"/>
  </r>
  <r>
    <s v="2026"/>
    <s v="ETO-TELE 00561/2026"/>
    <s v="ETO-TELE"/>
    <s v="7900436004"/>
    <s v="79"/>
    <s v="RELIGADOR"/>
    <d v="2026-04-10T13:11:55"/>
    <d v="2026-04-10T13:11:55"/>
    <d v="2027-05-15T13:11:55"/>
    <d v="2026-04-17T12:13:00"/>
    <s v="PROGRAMAVEL"/>
    <s v="Giovanna Gomes Maximo"/>
    <s v="SS ATENDIDA"/>
    <d v="2026-04-10T13:11:55"/>
    <m/>
    <s v="004"/>
    <s v="AL03040004"/>
    <s v="Substituição de bateria."/>
    <s v="SOLICITAÇÃO DE SERVIÇO"/>
  </r>
  <r>
    <s v="2026"/>
    <s v="ETO-TELE 00562/2026"/>
    <s v="ETO-TELE"/>
    <s v="7900558159"/>
    <s v="79"/>
    <s v="RELIGADOR"/>
    <d v="2026-04-10T13:11:55"/>
    <d v="2026-04-10T13:11:55"/>
    <d v="2027-05-15T13:11:55"/>
    <d v="2026-04-22T17:30:00"/>
    <s v="PROGRAMAVEL"/>
    <s v="Giovanna Gomes Maximo"/>
    <s v="SS ATENDIDA"/>
    <d v="2026-04-10T13:11:55"/>
    <m/>
    <s v="159"/>
    <s v="LD03010004"/>
    <s v="Substituição de bateria."/>
    <s v="SOLICITAÇÃO DE SERVIÇO"/>
  </r>
  <r>
    <s v="2026"/>
    <s v="ETO-TELE 00563/2026"/>
    <s v="ETO-TELE"/>
    <s v="7900559058"/>
    <s v="79"/>
    <s v="RELIGADOR"/>
    <d v="2026-04-10T13:11:55"/>
    <d v="2026-04-10T13:11:55"/>
    <d v="2027-05-15T13:11:55"/>
    <d v="2026-04-15T17:30:00"/>
    <s v="PROGRAMAVEL"/>
    <s v="Giovanna Gomes Maximo"/>
    <s v="SS ATENDIDA"/>
    <d v="2026-04-10T13:11:55"/>
    <m/>
    <s v="058"/>
    <s v="LD03010004"/>
    <s v="Substituição de bateria."/>
    <s v="SOLICITAÇÃO DE SERVIÇO"/>
  </r>
  <r>
    <s v="2026"/>
    <s v="ETO-TELE 00564/2026"/>
    <s v="ETO-TELE"/>
    <s v="7901212058"/>
    <s v="79"/>
    <s v="RELIGADOR"/>
    <d v="2026-04-10T13:11:55"/>
    <d v="2026-04-10T13:11:55"/>
    <d v="2027-05-15T13:11:55"/>
    <d v="2026-04-22T17:30:00"/>
    <s v="PROGRAMAVEL"/>
    <s v="Giovanna Gomes Maximo"/>
    <s v="SS ATENDIDA"/>
    <d v="2026-04-10T13:11:55"/>
    <m/>
    <s v="058"/>
    <s v="LD03010004"/>
    <s v="Substituição de bateria."/>
    <s v="SOLICITAÇÃO DE SERVIÇO"/>
  </r>
  <r>
    <s v="2026"/>
    <s v="ETO-TELE 00565/2026"/>
    <s v="ETO-TELE"/>
    <s v="7903568004"/>
    <s v="79"/>
    <s v="RELIGADOR"/>
    <d v="2026-04-10T13:11:55"/>
    <d v="2026-04-10T13:11:55"/>
    <d v="2027-05-15T13:11:55"/>
    <d v="2026-04-17T11:23:00"/>
    <s v="PROGRAMAVEL"/>
    <s v="Giovanna Gomes Maximo"/>
    <s v="SS ATENDIDA"/>
    <d v="2026-04-10T13:11:55"/>
    <m/>
    <s v="004"/>
    <s v="AL02103004"/>
    <s v="Substituição de bateria."/>
    <s v="SOLICITAÇÃO DE SERVIÇO"/>
  </r>
  <r>
    <s v="2026"/>
    <s v="ETO-TELE 00566/2026"/>
    <s v="ETO-TELE"/>
    <s v="7925146040"/>
    <s v="79"/>
    <s v="RELIGADOR"/>
    <d v="2026-04-10T13:11:55"/>
    <d v="2026-04-10T13:11:55"/>
    <d v="2027-05-15T13:11:55"/>
    <d v="2026-04-22T17:30:00"/>
    <s v="PROGRAMAVEL"/>
    <s v="Giovanna Gomes Maximo"/>
    <s v="SS ATENDIDA"/>
    <d v="2026-04-10T13:11:55"/>
    <m/>
    <s v="040"/>
    <s v="LD03010004"/>
    <s v="Substituição de bateria."/>
    <s v="SOLICITAÇÃO DE SERVIÇO"/>
  </r>
  <r>
    <s v="2026"/>
    <s v="ETO-TELE 00567/2026"/>
    <s v="ETO-TELE"/>
    <s v="7925150058"/>
    <s v="79"/>
    <s v="RELIGADOR"/>
    <d v="2026-04-10T13:11:55"/>
    <d v="2026-04-10T13:11:55"/>
    <d v="2027-05-15T13:11:55"/>
    <d v="2026-04-15T09:26:00"/>
    <s v="PROGRAMAVEL"/>
    <s v="Giovanna Gomes Maximo"/>
    <s v="SS ATENDIDA"/>
    <d v="2026-04-10T13:11:55"/>
    <m/>
    <s v="058"/>
    <s v="LD03010004"/>
    <s v="Substituição de bateria."/>
    <s v="SOLICITAÇÃO DE SERVIÇO"/>
  </r>
  <r>
    <s v="2026"/>
    <s v="ETO-TELE 00568/2026"/>
    <s v="ETO-TELE"/>
    <s v="7925713040"/>
    <s v="79"/>
    <s v="RELIGADOR"/>
    <d v="2026-04-10T13:11:55"/>
    <d v="2026-04-10T13:11:55"/>
    <d v="2027-05-15T13:11:55"/>
    <d v="2026-04-22T17:30:00"/>
    <s v="PROGRAMAVEL"/>
    <s v="Giovanna Gomes Maximo"/>
    <s v="SS ATENDIDA"/>
    <d v="2026-04-10T13:11:55"/>
    <m/>
    <s v="040"/>
    <s v="LD03010004"/>
    <s v="Substituição de bateria."/>
    <s v="SOLICITAÇÃO DE SERVIÇO"/>
  </r>
  <r>
    <s v="2026"/>
    <s v="ETO-TELE 00569/2026"/>
    <s v="ETO-TELE"/>
    <s v="7925851004"/>
    <s v="79"/>
    <s v="RELIGADOR"/>
    <d v="2026-04-10T13:11:55"/>
    <d v="2026-04-10T13:11:55"/>
    <d v="2027-05-15T13:11:55"/>
    <d v="2026-04-14T17:30:00"/>
    <s v="PROGRAMAVEL"/>
    <s v="Giovanna Gomes Maximo"/>
    <s v="SS ATENDIDA"/>
    <d v="2026-04-10T13:11:55"/>
    <m/>
    <s v="004"/>
    <s v="LD02010004"/>
    <s v="Substituição de bateria."/>
    <s v="SOLICITAÇÃO DE SERVIÇO"/>
  </r>
  <r>
    <s v="2026"/>
    <s v="ETO-TELE 00570/2026"/>
    <s v="ETO-TELE"/>
    <s v="7925853004"/>
    <s v="79"/>
    <s v="RELIGADOR"/>
    <d v="2026-04-10T13:11:55"/>
    <d v="2026-04-10T13:11:55"/>
    <d v="2027-05-15T13:11:55"/>
    <d v="2026-04-17T11:18:00"/>
    <s v="PROGRAMAVEL"/>
    <s v="Giovanna Gomes Maximo"/>
    <s v="SS ATENDIDA"/>
    <d v="2026-04-10T13:11:55"/>
    <m/>
    <s v="004"/>
    <s v="AL03096004"/>
    <s v="Substituição de bateria."/>
    <s v="SOLICITAÇÃO DE SERVIÇO"/>
  </r>
  <r>
    <s v="2026"/>
    <s v="ETO-TELE 00571/2026"/>
    <s v="ETO-TELE"/>
    <s v="7925880056"/>
    <s v="79"/>
    <s v="RELIGADOR"/>
    <d v="2026-04-10T13:11:55"/>
    <d v="2026-04-10T13:11:55"/>
    <d v="2027-05-15T13:11:55"/>
    <d v="2026-05-11T10:16:08"/>
    <s v="PROGRAMAVEL"/>
    <s v="Giovanna Gomes Maximo"/>
    <s v="SS ATENDIDA"/>
    <d v="2026-04-10T13:11:55"/>
    <m/>
    <s v="056"/>
    <s v="LD03010004"/>
    <s v="Substituição de bateria."/>
    <s v="SOLICITAÇÃO DE SERVIÇO"/>
  </r>
  <r>
    <s v="2026"/>
    <s v="ETO-TELE 00572/2026"/>
    <s v="ETO-TELE"/>
    <s v="7925897004"/>
    <s v="79"/>
    <s v="RELIGADOR"/>
    <d v="2026-04-10T13:11:55"/>
    <d v="2026-04-10T13:11:55"/>
    <d v="2027-05-15T13:11:55"/>
    <d v="2026-04-17T10:39:00"/>
    <s v="PROGRAMAVEL"/>
    <s v="Giovanna Gomes Maximo"/>
    <s v="SS ATENDIDA"/>
    <d v="2026-04-10T13:11:55"/>
    <m/>
    <s v="004"/>
    <s v="LD05010004"/>
    <s v="Substituição de bateria."/>
    <s v="SOLICITAÇÃO DE SERVIÇO"/>
  </r>
  <r>
    <s v="2026"/>
    <s v="ETO-TELE 00573/2026"/>
    <s v="ETO-TELE"/>
    <s v="7928461040"/>
    <s v="79"/>
    <s v="RELIGADOR"/>
    <d v="2026-04-10T13:11:55"/>
    <d v="2026-04-10T13:11:55"/>
    <d v="2027-05-15T13:11:55"/>
    <d v="2026-04-22T17:30:00"/>
    <s v="PROGRAMAVEL"/>
    <s v="Giovanna Gomes Maximo"/>
    <s v="SS ATENDIDA"/>
    <d v="2026-04-10T13:11:55"/>
    <m/>
    <s v="040"/>
    <s v="LD04010004"/>
    <s v="Substituição de bateria."/>
    <s v="SOLICITAÇÃO DE SERVIÇO"/>
  </r>
  <r>
    <s v="2026"/>
    <s v="ETO-TELE 00574/2026"/>
    <s v="ETO-TELE"/>
    <s v="7930262058"/>
    <s v="79"/>
    <s v="RELIGADOR"/>
    <d v="2026-04-10T13:11:55"/>
    <d v="2026-04-10T13:11:55"/>
    <d v="2027-05-15T13:11:55"/>
    <d v="2026-04-15T09:41:00"/>
    <s v="PROGRAMAVEL"/>
    <s v="Giovanna Gomes Maximo"/>
    <s v="SS ATENDIDA"/>
    <d v="2026-04-10T13:11:55"/>
    <m/>
    <s v="058"/>
    <s v="LD03010004"/>
    <s v="Substituição de bateria."/>
    <s v="SOLICITAÇÃO DE SERVIÇO"/>
  </r>
  <r>
    <s v="2026"/>
    <s v="ETO-TELE 00575/2026"/>
    <s v="ETO-TELE"/>
    <s v="7930272004"/>
    <s v="79"/>
    <s v="RELIGADOR"/>
    <d v="2026-04-10T13:11:55"/>
    <d v="2026-04-10T13:11:55"/>
    <d v="2027-05-15T13:11:55"/>
    <d v="2026-04-13T11:02:00"/>
    <s v="PROGRAMAVEL"/>
    <s v="Giovanna Gomes Maximo"/>
    <s v="SS ATENDIDA"/>
    <d v="2026-04-10T13:11:55"/>
    <m/>
    <s v="004"/>
    <s v="AL03040004"/>
    <s v="Substituição de bateria."/>
    <s v="SOLICITAÇÃO DE SERVIÇO"/>
  </r>
  <r>
    <s v="2026"/>
    <s v="ETO-TELE 00576/2026"/>
    <s v="ETO-TELE"/>
    <s v="7935704004"/>
    <s v="79"/>
    <s v="RELIGADOR"/>
    <d v="2026-04-10T13:11:55"/>
    <d v="2026-04-10T13:11:55"/>
    <d v="2027-05-15T13:11:55"/>
    <d v="2026-04-13T17:30:00"/>
    <s v="PROGRAMAVEL"/>
    <s v="Giovanna Gomes Maximo"/>
    <s v="SS ATENDIDA"/>
    <d v="2026-04-10T13:11:55"/>
    <m/>
    <s v="004"/>
    <s v="AL05103004"/>
    <s v="Substituição de bateria."/>
    <s v="SOLICITAÇÃO DE SERVIÇO"/>
  </r>
  <r>
    <s v="2026"/>
    <s v="ETO-TELE 00577/2026"/>
    <s v="ETO-TELE"/>
    <s v="7900550154"/>
    <s v="79"/>
    <s v="RELIGADOR"/>
    <d v="2026-04-10T13:11:55"/>
    <d v="2026-04-10T13:11:55"/>
    <d v="2027-05-15T13:11:55"/>
    <d v="2026-04-16T17:30:00"/>
    <s v="PROGRAMAVEL"/>
    <s v="Giovanna Gomes Maximo"/>
    <s v="SS ATENDIDA"/>
    <d v="2026-04-10T13:11:55"/>
    <m/>
    <s v="154"/>
    <s v="LD01010153"/>
    <s v="Substituição de bateria."/>
    <s v="SOLICITAÇÃO DE SERVIÇO"/>
  </r>
  <r>
    <s v="2026"/>
    <s v="ETO-TELE 00578/2026"/>
    <s v="ETO-TELE"/>
    <s v="7900581153"/>
    <s v="79"/>
    <s v="RELIGADOR"/>
    <d v="2026-04-10T13:11:55"/>
    <d v="2026-04-10T13:11:55"/>
    <d v="2027-05-15T13:11:55"/>
    <d v="2026-05-08T14:51:00"/>
    <s v="PROGRAMAVEL"/>
    <s v="Giovanna Gomes Maximo"/>
    <s v="SS ATENDIDA"/>
    <d v="2026-04-10T13:11:55"/>
    <m/>
    <s v="153"/>
    <s v="LD03020023"/>
    <s v="Substituição de bateria."/>
    <s v="SOLICITAÇÃO DE SERVIÇO"/>
  </r>
  <r>
    <s v="2026"/>
    <s v="ETO-TELE 00579/2026"/>
    <s v="ETO-TELE"/>
    <s v="7930288153"/>
    <s v="79"/>
    <s v="RELIGADOR"/>
    <d v="2026-04-10T13:11:55"/>
    <d v="2026-04-10T13:11:55"/>
    <d v="2027-05-15T13:11:55"/>
    <d v="2026-05-08T14:50:00"/>
    <s v="PROGRAMAVEL"/>
    <s v="Giovanna Gomes Maximo"/>
    <s v="SS ATENDIDA"/>
    <d v="2026-04-10T13:11:55"/>
    <m/>
    <s v="153"/>
    <s v="LD01010153"/>
    <s v="Substituição de bateria."/>
    <s v="SOLICITAÇÃO DE SERVIÇO"/>
  </r>
  <r>
    <s v="2026"/>
    <s v="ETO-TELE 00580/2026"/>
    <s v="ETO-TELE"/>
    <s v="7900285090"/>
    <s v="79"/>
    <s v="RELIGADOR"/>
    <d v="2026-04-10T13:11:55"/>
    <d v="2026-04-10T13:11:55"/>
    <d v="2027-05-15T13:11:55"/>
    <d v="2026-04-16T11:52:00"/>
    <s v="PROGRAMAVEL"/>
    <s v="Giovanna Gomes Maximo"/>
    <s v="SS ATENDIDA"/>
    <d v="2026-04-10T13:11:55"/>
    <m/>
    <s v="090"/>
    <s v="AL01053090"/>
    <s v="Substituição de bateria."/>
    <s v="SOLICITAÇÃO DE SERVIÇO"/>
  </r>
  <r>
    <s v="2026"/>
    <s v="ETO-TELE 00581/2026"/>
    <s v="ETO-TELE"/>
    <s v="7923679004"/>
    <s v="79"/>
    <s v="RELIGADOR"/>
    <d v="2026-04-10T13:11:55"/>
    <d v="2026-04-10T13:11:55"/>
    <d v="2027-05-15T13:11:55"/>
    <d v="2026-04-17T10:30:00"/>
    <s v="PROGRAMAVEL"/>
    <s v="Giovanna Gomes Maximo"/>
    <s v="SS ATENDIDA"/>
    <d v="2026-04-10T13:11:55"/>
    <m/>
    <s v="004"/>
    <s v="AL02096004"/>
    <s v="Substituição de bateria."/>
    <s v="SOLICITAÇÃO DE SERVIÇO"/>
  </r>
  <r>
    <s v="2026"/>
    <s v="ETO-TELE 00582/2026"/>
    <s v="ETO-TELE"/>
    <s v="7934655004"/>
    <s v="79"/>
    <s v="RELIGADOR"/>
    <d v="2026-04-10T13:11:55"/>
    <d v="2026-04-10T13:11:55"/>
    <d v="2027-05-15T13:11:55"/>
    <d v="2026-04-13T17:30:00"/>
    <s v="PROGRAMAVEL"/>
    <s v="Giovanna Gomes Maximo"/>
    <s v="SS ATENDIDA"/>
    <d v="2026-04-10T13:11:55"/>
    <m/>
    <s v="004"/>
    <s v="AL03096004"/>
    <s v="Substituição de bateria."/>
    <s v="SOLICITAÇÃO DE SERVIÇO"/>
  </r>
  <r>
    <s v="2026"/>
    <s v="ETO-TELE 00583/2026"/>
    <s v="ETO-TELE"/>
    <s v="7925854127"/>
    <s v="79"/>
    <s v="RELIGADOR"/>
    <d v="2026-04-10T13:11:55"/>
    <d v="2026-04-10T13:11:55"/>
    <d v="2027-05-15T13:11:55"/>
    <d v="2026-04-24T14:59:00"/>
    <s v="PROGRAMAVEL"/>
    <s v="Giovanna Gomes Maximo"/>
    <s v="SS ATENDIDA"/>
    <d v="2026-04-10T13:11:55"/>
    <m/>
    <s v="127"/>
    <s v="LD01084002"/>
    <s v="Substituição de bateria."/>
    <s v="SOLICITAÇÃO DE SERVIÇO"/>
  </r>
  <r>
    <s v="2026"/>
    <s v="ETO-TELE 00584/2026"/>
    <s v="ETO-TELE"/>
    <s v="7949829058"/>
    <s v="79"/>
    <s v="RELIGADOR"/>
    <d v="2026-04-10T13:11:55"/>
    <d v="2026-04-10T13:11:55"/>
    <d v="2027-05-15T13:11:55"/>
    <d v="2026-04-15T09:29:00"/>
    <s v="PROGRAMAVEL"/>
    <s v="Giovanna Gomes Maximo"/>
    <s v="SS ATENDIDA"/>
    <d v="2026-04-10T13:11:55"/>
    <m/>
    <s v="058"/>
    <s v="LD03010004"/>
    <s v="Substituição de bateria."/>
    <s v="SOLICITAÇÃO DE SERVIÇO"/>
  </r>
  <r>
    <s v="2026"/>
    <s v="ETO-TELE 00585/2026"/>
    <s v="ETO-TELE"/>
    <s v="7949688227"/>
    <s v="79"/>
    <s v="RELIGADOR"/>
    <d v="2026-04-10T13:11:55"/>
    <d v="2026-04-10T13:11:55"/>
    <d v="2027-05-15T13:11:55"/>
    <d v="2026-04-29T17:30:00"/>
    <s v="PROGRAMAVEL"/>
    <s v="Giovanna Gomes Maximo"/>
    <s v="SS ATENDIDA"/>
    <d v="2026-04-10T13:11:55"/>
    <m/>
    <s v="227"/>
    <s v="LD01065015"/>
    <s v="Substituição de bateria."/>
    <s v="SOLICITAÇÃO DE SERVIÇO"/>
  </r>
  <r>
    <s v="2026"/>
    <s v="ETO-TELE 00586/2026"/>
    <s v="ETO-TELE"/>
    <s v="7964716048"/>
    <s v="79"/>
    <s v="RELIGADOR"/>
    <d v="2026-04-10T13:11:55"/>
    <d v="2026-04-10T13:11:55"/>
    <d v="2027-05-15T13:11:55"/>
    <d v="2026-05-14T11:24:00"/>
    <s v="PROGRAMAVEL"/>
    <s v="Giovanna Gomes Maximo"/>
    <s v="SS ATENDIDA"/>
    <d v="2026-04-10T13:11:55"/>
    <m/>
    <s v="048"/>
    <s v="LD02038009"/>
    <s v="Substituição de bateria."/>
    <s v="SOLICITAÇÃO DE SERVIÇO"/>
  </r>
  <r>
    <s v="2026"/>
    <s v="ETO-TELE 00587/2026"/>
    <s v="ETO-TELE"/>
    <s v="7949644098"/>
    <s v="79"/>
    <s v="RELIGADOR"/>
    <d v="2026-04-10T13:11:55"/>
    <d v="2026-04-10T13:11:55"/>
    <d v="2027-05-15T13:11:55"/>
    <d v="2026-04-17T11:42:00"/>
    <s v="PROGRAMAVEL"/>
    <s v="Giovanna Gomes Maximo"/>
    <s v="SS ATENDIDA"/>
    <d v="2026-04-10T13:11:55"/>
    <m/>
    <s v="098"/>
    <s v="LD01005098"/>
    <s v="Substituição de bateria."/>
    <s v="SOLICITAÇÃO DE SERVIÇO"/>
  </r>
  <r>
    <s v="2026"/>
    <s v="ETO-TELE 00588/2026"/>
    <s v="ETO-TELE"/>
    <s v="7949650109"/>
    <s v="79"/>
    <s v="RELIGADOR"/>
    <d v="2026-04-10T13:11:55"/>
    <d v="2026-04-10T13:11:55"/>
    <d v="2027-05-15T13:11:55"/>
    <d v="2026-04-16T11:46:00"/>
    <s v="PROGRAMAVEL"/>
    <s v="Giovanna Gomes Maximo"/>
    <s v="SS ATENDIDA"/>
    <d v="2026-04-10T13:11:55"/>
    <m/>
    <s v="109"/>
    <s v="LD03005098"/>
    <s v="Substituição de bateria."/>
    <s v="SOLICITAÇÃO DE SERVIÇO"/>
  </r>
  <r>
    <s v="2026"/>
    <s v="ETO-TELE 00589/2026"/>
    <s v="ETO-TELE"/>
    <s v="7925621104"/>
    <s v="79"/>
    <s v="RELIGADOR"/>
    <d v="2026-04-10T13:11:55"/>
    <d v="2026-04-10T13:11:55"/>
    <d v="2027-05-15T13:11:55"/>
    <d v="2026-05-14T11:25:00"/>
    <s v="PROGRAMAVEL"/>
    <s v="Giovanna Gomes Maximo"/>
    <s v="SS ATENDIDA"/>
    <d v="2026-04-10T13:11:55"/>
    <m/>
    <s v="104"/>
    <s v="LD01065015"/>
    <s v="Substituição de bateria."/>
    <s v="SOLICITAÇÃO DE SERVIÇO"/>
  </r>
  <r>
    <s v="2026"/>
    <s v="ETO-TELE 00590/2026"/>
    <s v="ETO-TELE"/>
    <s v="7925717015"/>
    <s v="79"/>
    <s v="RELIGADOR"/>
    <d v="2026-04-10T13:11:55"/>
    <d v="2026-04-10T13:11:55"/>
    <d v="2027-05-15T13:11:55"/>
    <d v="2026-04-30T17:30:00"/>
    <s v="PROGRAMAVEL"/>
    <s v="Giovanna Gomes Maximo"/>
    <s v="SS ATENDIDA"/>
    <d v="2026-04-10T13:11:55"/>
    <m/>
    <s v="015"/>
    <s v="LD02424015"/>
    <s v="Substituição de bateria."/>
    <s v="SOLICITAÇÃO DE SERVIÇO"/>
  </r>
  <r>
    <s v="2026"/>
    <s v="ETO-TELE 00591/2026"/>
    <s v="ETO-TELE"/>
    <s v="7925730078"/>
    <s v="79"/>
    <s v="RELIGADOR"/>
    <d v="2026-04-10T13:11:55"/>
    <d v="2026-04-10T13:11:55"/>
    <d v="2027-05-15T13:11:55"/>
    <d v="2026-05-14T11:19:00"/>
    <s v="PROGRAMAVEL"/>
    <s v="Giovanna Gomes Maximo"/>
    <s v="SS ATENDIDA"/>
    <d v="2026-04-10T13:11:55"/>
    <m/>
    <s v="078"/>
    <s v="LD01065015"/>
    <s v="Substituição de bateria."/>
    <s v="SOLICITAÇÃO DE SERVIÇO"/>
  </r>
  <r>
    <s v="2026"/>
    <s v="ETO-TELE 00606/2026"/>
    <s v="ETO-TELE"/>
    <s v="7931110122"/>
    <s v="79"/>
    <s v="RELIGADOR"/>
    <d v="2026-04-10T21:44:10"/>
    <d v="2026-04-10T21:44:10"/>
    <d v="2026-04-13T21:44:10"/>
    <d v="2026-04-13T09:52:00"/>
    <s v="EMERGENCIAL"/>
    <s v="JANES FERREIRA DA SILVA"/>
    <s v="SS ATENDIDA"/>
    <d v="2026-04-10T21:44:10"/>
    <m/>
    <s v="122"/>
    <s v="AL04097122"/>
    <s v="Rl sem comunicação feito primeiuro ataque sem sucesso os 107671292"/>
    <s v="INDISPONIBILIDADE PARA OPERAÇÃO"/>
  </r>
  <r>
    <s v="2026"/>
    <s v="ETO-TELE 00607/2026"/>
    <s v="ETO-TELE"/>
    <s v="7926848026"/>
    <s v="79"/>
    <s v="RELIGADOR"/>
    <d v="2026-04-11T11:31:01"/>
    <d v="2026-04-11T11:31:01"/>
    <d v="2026-04-14T11:31:01"/>
    <d v="2026-04-13T15:30:00"/>
    <s v="EMERGENCIAL"/>
    <s v="SAMUEL PINTO GOMES"/>
    <s v="SS ATENDIDA"/>
    <d v="2026-04-11T11:31:01"/>
    <m/>
    <s v="026"/>
    <s v="LD03046026"/>
    <s v="Segue nota para envia equipe verificar falha no RL-7926848026 equipamento não reponde comandos local e remoto, RL ficou bay-passado até regularização."/>
    <s v="INDISPONIBILIDADE PARA OPERAÇÃO"/>
  </r>
  <r>
    <s v="2026"/>
    <s v="ETO-TELE 00608/2026"/>
    <s v="ETO-TELE"/>
    <s v="7926080073"/>
    <s v="79"/>
    <s v="RELIGADOR"/>
    <d v="2026-04-11T19:13:45"/>
    <d v="2026-04-11T19:13:45"/>
    <d v="2026-04-14T19:13:45"/>
    <d v="2026-04-28T17:32:27"/>
    <s v="EMERGENCIAL"/>
    <s v="CLEONE PEREIRA DE SOUZA LIMA"/>
    <s v="SS ATENDIDA"/>
    <d v="2026-04-11T19:13:45"/>
    <m/>
    <s v="073"/>
    <s v="LD06047073"/>
    <s v="Senhores, segue para conhecimento RL 7926080073  painel de comando em curto, favor verifica."/>
    <s v="INDISPONIBILIDADE PARA OPERAÇÃO"/>
  </r>
  <r>
    <s v="2026"/>
    <s v="ETO-TELE 00609/2026"/>
    <s v="ETO-TELE"/>
    <s v="7964802072"/>
    <s v="79"/>
    <s v="RELIGADOR"/>
    <d v="2026-04-11T23:32:18"/>
    <d v="2026-04-11T23:32:18"/>
    <d v="2026-04-14T23:32:18"/>
    <d v="2026-06-12T17:30:22"/>
    <s v="EMERGENCIAL"/>
    <s v="VINICIUS DE MORAIS NERY"/>
    <s v="SS ATENDIDA"/>
    <d v="2026-04-11T23:32:18"/>
    <m/>
    <s v="072"/>
    <s v="LD01010021"/>
    <s v="religador 7964802072 sem comunicaçao foi feito primeiro ataque sem sucesso . rural de conceiçao"/>
    <s v="INDISPONIBILIDADE PARA OPERAÇÃO"/>
  </r>
  <r>
    <s v="2026"/>
    <s v="ETO-TELE 00610/2026"/>
    <s v="ETO-TELE"/>
    <s v="7927000155"/>
    <s v="79"/>
    <s v="RELIGADOR"/>
    <d v="2026-04-12T09:04:49"/>
    <d v="2026-04-12T09:04:49"/>
    <d v="2026-04-15T09:04:49"/>
    <d v="2026-04-28T17:30:00"/>
    <s v="EMERGENCIAL"/>
    <s v="LEANDRO BISPO DE BARROS"/>
    <s v="SS ATENDIDA"/>
    <d v="2026-04-12T09:04:49"/>
    <m/>
    <s v="155"/>
    <s v="LD02105019"/>
    <s v="realizado primeiro ataque no religador 7927000155, o mesmo não retornou comunicação. indisponivel para operação."/>
    <s v="INDISPONIBILIDADE PARA OPERAÇÃO"/>
  </r>
  <r>
    <s v="2026"/>
    <s v="DOLP-RD-PA 00447/2026"/>
    <s v="DOLP-RD-PA"/>
    <s v="7931110122"/>
    <s v="79"/>
    <s v="RELIGADOR"/>
    <d v="2026-04-13T08:19:32"/>
    <d v="2026-04-13T08:19:32"/>
    <d v="2026-04-16T08:19:32"/>
    <d v="2026-04-13T16:47:00"/>
    <s v="EMERGENCIAL"/>
    <s v="HELDER SILVA CARVALHO"/>
    <s v="SS ATENDIDA"/>
    <d v="2026-04-13T08:19:32"/>
    <m/>
    <s v="122"/>
    <s v="AL04097122"/>
    <s v="Realizar reparo em malha de aterramento rompida, religador 7931110122, tensão 13.8, acesso livre a caminhao."/>
    <s v="ANOMALIA EM RELIGADOR"/>
  </r>
  <r>
    <s v="2026"/>
    <s v="ETO-TELE 00611/2026"/>
    <s v="ETO-TELE"/>
    <s v="7957553097"/>
    <s v="79"/>
    <s v="RELIGADOR"/>
    <d v="2026-04-13T08:48:10"/>
    <d v="2026-04-13T08:48:10"/>
    <d v="2026-04-16T08:48:10"/>
    <d v="2026-04-30T11:30:24"/>
    <s v="EMERGENCIAL"/>
    <s v="ZENILSON MOREIRA SANTOS"/>
    <s v="SS ATENDIDA"/>
    <d v="2026-04-13T08:48:10"/>
    <m/>
    <s v="097"/>
    <s v="AL02003036"/>
    <s v="RELIGADOR SEM COMUNICAÇÃO - REALIZADO PRIMEIRO ATAQUE COORDENADO COM DMSL, EQUIPAMENTO NÃO RETORNOU COMUNICAÇÃO."/>
    <s v="INDISPONIBILIDADE PARA OPERAÇÃO"/>
  </r>
  <r>
    <s v="2026"/>
    <s v="ETO-TELE 00674/2026"/>
    <s v="ETO-TELE"/>
    <s v="7948946263"/>
    <s v="79"/>
    <s v="RELIGADOR"/>
    <d v="2026-04-13T14:01:31"/>
    <d v="2026-04-13T14:01:31"/>
    <d v="2027-05-18T14:01:31"/>
    <d v="2026-06-23T15:03:24"/>
    <s v="PROGRAMAVEL"/>
    <s v="Giovanna Gomes Maximo"/>
    <s v="SS ATENDIDA"/>
    <d v="2026-04-13T14:01:31"/>
    <m/>
    <s v="263"/>
    <s v="LD01028074"/>
    <s v="REALIZAR SUBSTITUIÇÃO DE BATERIA"/>
    <s v="SOLICITAÇÃO DE SERVIÇO"/>
  </r>
  <r>
    <s v="2026"/>
    <s v="ETO-TELE 00675/2026"/>
    <s v="ETO-TELE"/>
    <s v="7936041186"/>
    <s v="79"/>
    <s v="RELIGADOR"/>
    <d v="2026-04-13T14:01:31"/>
    <d v="2026-04-13T14:01:31"/>
    <d v="2027-05-18T14:01:31"/>
    <d v="2026-05-28T11:32:25"/>
    <s v="PROGRAMAVEL"/>
    <s v="Giovanna Gomes Maximo"/>
    <s v="SS ATENDIDA"/>
    <d v="2026-04-13T14:01:31"/>
    <m/>
    <s v="186"/>
    <s v="LD02003036"/>
    <s v="REALIZAR SUBSTITUIÇÃO DE BATERIA"/>
    <s v="SOLICITAÇÃO DE SERVIÇO"/>
  </r>
  <r>
    <s v="2026"/>
    <s v="ETO-TELE 00676/2026"/>
    <s v="ETO-TELE"/>
    <s v="7901833094"/>
    <s v="79"/>
    <s v="RELIGADOR"/>
    <d v="2026-04-13T14:01:31"/>
    <d v="2026-04-13T14:01:31"/>
    <d v="2027-05-18T14:01:31"/>
    <d v="2026-08-03T15:32:27"/>
    <s v="PROGRAMAVEL"/>
    <s v="Giovanna Gomes Maximo"/>
    <s v="SS ATENDIDA"/>
    <d v="2026-04-13T14:01:31"/>
    <m/>
    <s v="094"/>
    <s v="LD01066094"/>
    <s v="REALIZAR SUBSTITUIÇÃO DE BATERIA"/>
    <s v="SOLICITAÇÃO DE SERVIÇO"/>
  </r>
  <r>
    <s v="2026"/>
    <s v="ETO-TELE 00677/2026"/>
    <s v="ETO-TELE"/>
    <s v="7937103266"/>
    <s v="79"/>
    <s v="RELIGADOR"/>
    <d v="2026-04-13T14:01:31"/>
    <d v="2026-04-13T14:01:31"/>
    <d v="2027-05-18T14:01:31"/>
    <d v="2026-07-23T17:30:59"/>
    <s v="PROGRAMAVEL"/>
    <s v="Giovanna Gomes Maximo"/>
    <s v="SS ATENDIDA"/>
    <d v="2026-04-13T14:01:31"/>
    <m/>
    <s v="266"/>
    <s v="LD01066094"/>
    <s v="REALIZAR SUBSTITUIÇÃO DE BATERIA"/>
    <s v="SOLICITAÇÃO DE SERVIÇO"/>
  </r>
  <r>
    <s v="2026"/>
    <s v="ETO-TELE 00678/2026"/>
    <s v="ETO-TELE"/>
    <s v="7948507052"/>
    <s v="79"/>
    <s v="RELIGADOR"/>
    <d v="2026-04-13T14:01:31"/>
    <d v="2026-04-13T14:01:31"/>
    <d v="2027-05-18T14:01:31"/>
    <d v="2026-05-05T17:30:29"/>
    <s v="PROGRAMAVEL"/>
    <s v="Giovanna Gomes Maximo"/>
    <s v="SS ATENDIDA"/>
    <d v="2026-04-13T14:01:31"/>
    <m/>
    <s v="052"/>
    <s v="LD02036052"/>
    <s v="REALIZAR SUBSTITUIÇÃO DE BATERIA"/>
    <s v="SOLICITAÇÃO DE SERVIÇO"/>
  </r>
  <r>
    <s v="2026"/>
    <s v="ETO-TELE 00679/2026"/>
    <s v="ETO-TELE"/>
    <s v="7951345028"/>
    <s v="79"/>
    <s v="RELIGADOR"/>
    <d v="2026-04-13T14:01:31"/>
    <d v="2026-04-13T14:01:31"/>
    <d v="2027-05-18T14:01:31"/>
    <d v="2026-06-22T17:30:28"/>
    <s v="PROGRAMAVEL"/>
    <s v="Giovanna Gomes Maximo"/>
    <s v="SS ATENDIDA"/>
    <d v="2026-04-13T14:01:31"/>
    <m/>
    <s v="028"/>
    <s v="LD04002091"/>
    <s v="REALIZAR SUBSTITUIÇÃO DE BATERIA"/>
    <s v="SOLICITAÇÃO DE SERVIÇO"/>
  </r>
  <r>
    <s v="2026"/>
    <s v="ETO-TELE 00680/2026"/>
    <s v="ETO-TELE"/>
    <s v="7927396052"/>
    <s v="79"/>
    <s v="RELIGADOR"/>
    <d v="2026-04-13T14:01:31"/>
    <d v="2026-04-13T14:01:31"/>
    <d v="2027-05-18T14:01:31"/>
    <d v="2026-08-13T17:29:19"/>
    <s v="PROGRAMAVEL"/>
    <s v="Giovanna Gomes Maximo"/>
    <s v="SS ATENDIDA"/>
    <d v="2026-04-13T14:01:31"/>
    <m/>
    <s v="052"/>
    <s v="LD03036052"/>
    <s v="REALIZAR SUBSTITUIÇÃO DE BATERIA"/>
    <s v="SOLICITAÇÃO DE SERVIÇO"/>
  </r>
  <r>
    <s v="2026"/>
    <s v="ETO-TELE 00681/2026"/>
    <s v="ETO-TELE"/>
    <s v="7942509028"/>
    <s v="79"/>
    <s v="RELIGADOR"/>
    <d v="2026-04-13T14:01:31"/>
    <d v="2026-04-13T14:01:31"/>
    <d v="2027-05-18T14:01:31"/>
    <d v="2026-06-22T16:37:14"/>
    <s v="PROGRAMAVEL"/>
    <s v="Giovanna Gomes Maximo"/>
    <s v="SS ATENDIDA"/>
    <d v="2026-04-13T14:01:31"/>
    <m/>
    <s v="028"/>
    <s v="LD04002091"/>
    <s v="REALIZAR SUBSTITUIÇÃO DE BATERIA"/>
    <s v="SOLICITAÇÃO DE SERVIÇO"/>
  </r>
  <r>
    <s v="2026"/>
    <s v="ETO-TELE 00682/2026"/>
    <s v="ETO-TELE"/>
    <s v="7924614139"/>
    <s v="79"/>
    <s v="RELIGADOR"/>
    <d v="2026-04-13T14:01:31"/>
    <d v="2026-04-13T14:01:31"/>
    <d v="2027-05-18T14:01:31"/>
    <d v="2026-05-20T17:30:24"/>
    <s v="PROGRAMAVEL"/>
    <s v="Giovanna Gomes Maximo"/>
    <s v="SS ATENDIDA"/>
    <d v="2026-04-13T14:01:31"/>
    <m/>
    <s v="139"/>
    <s v="LD02036052"/>
    <s v="REALIZAR SUBSTITUIÇÃO DE BATERIA"/>
    <s v="SOLICITAÇÃO DE SERVIÇO"/>
  </r>
  <r>
    <s v="2026"/>
    <s v="ETO-TELE 00683/2026"/>
    <s v="ETO-TELE"/>
    <s v="7924616076"/>
    <s v="79"/>
    <s v="RELIGADOR"/>
    <d v="2026-04-13T14:01:31"/>
    <d v="2026-04-13T14:01:31"/>
    <d v="2027-05-18T14:01:31"/>
    <d v="2026-07-08T07:46:38"/>
    <s v="PROGRAMAVEL"/>
    <s v="Giovanna Gomes Maximo"/>
    <s v="SS ATENDIDA"/>
    <d v="2026-04-13T14:01:31"/>
    <m/>
    <s v="076"/>
    <s v="LD02040003"/>
    <s v="REALIZAR SUBSTITUIÇÃO DE BATERIA"/>
    <s v="SOLICITAÇÃO DE SERVIÇO"/>
  </r>
  <r>
    <s v="2026"/>
    <s v="ETO-TELE 00684/2026"/>
    <s v="ETO-TELE"/>
    <s v="7928241200"/>
    <s v="79"/>
    <s v="RELIGADOR"/>
    <d v="2026-04-13T14:01:31"/>
    <d v="2026-04-13T14:01:31"/>
    <d v="2027-05-18T14:01:31"/>
    <d v="2026-08-04T16:37:53"/>
    <s v="PROGRAMAVEL"/>
    <s v="Giovanna Gomes Maximo"/>
    <s v="SS ATENDIDA"/>
    <d v="2026-04-13T14:01:31"/>
    <m/>
    <s v="200"/>
    <s v="LD02066094"/>
    <s v="REALIZAR SUBSTITUIÇÃO DE BATERIA"/>
    <s v="SOLICITAÇÃO DE SERVIÇO"/>
  </r>
  <r>
    <s v="2026"/>
    <s v="ETO-TELE 00685/2026"/>
    <s v="ETO-TELE"/>
    <s v="7926252094"/>
    <s v="79"/>
    <s v="RELIGADOR"/>
    <d v="2026-04-13T14:01:31"/>
    <d v="2026-04-13T14:01:31"/>
    <d v="2027-05-18T14:01:31"/>
    <d v="2026-05-29T11:32:13"/>
    <s v="PROGRAMAVEL"/>
    <s v="Giovanna Gomes Maximo"/>
    <s v="SS ATENDIDA"/>
    <d v="2026-04-13T14:01:31"/>
    <m/>
    <s v="094"/>
    <s v="LD01066094"/>
    <s v="REALIZAR SUBSTITUIÇÃO DE BATERIA"/>
    <s v="SOLICITAÇÃO DE SERVIÇO"/>
  </r>
  <r>
    <s v="2026"/>
    <s v="ETO-TELE 00686/2026"/>
    <s v="ETO-TELE"/>
    <s v="7932025116"/>
    <s v="79"/>
    <s v="RELIGADOR"/>
    <d v="2026-04-13T14:01:31"/>
    <d v="2026-04-13T14:01:31"/>
    <d v="2027-05-18T14:01:31"/>
    <d v="2026-08-07T11:30:19"/>
    <s v="PROGRAMAVEL"/>
    <s v="Giovanna Gomes Maximo"/>
    <s v="SS ATENDIDA"/>
    <d v="2026-04-13T14:01:31"/>
    <m/>
    <s v="116"/>
    <s v="LD04002091"/>
    <s v="REALIZAR SUBSTITUIÇÃO DE BATERIA"/>
    <s v="SOLICITAÇÃO DE SERVIÇO"/>
  </r>
  <r>
    <s v="2026"/>
    <s v="ETO-TELE 00687/2026"/>
    <s v="ETO-TELE"/>
    <s v="7956784003"/>
    <s v="79"/>
    <s v="RELIGADOR"/>
    <d v="2026-04-13T14:01:31"/>
    <d v="2026-04-13T14:01:31"/>
    <d v="2027-05-18T14:01:31"/>
    <d v="2026-05-13T11:33:55"/>
    <s v="PROGRAMAVEL"/>
    <s v="Giovanna Gomes Maximo"/>
    <s v="SS ATENDIDA"/>
    <d v="2026-04-13T14:01:31"/>
    <m/>
    <s v="003"/>
    <s v="AL01040003"/>
    <s v="REALIZAR SUBSTITUIÇÃO DE BATERIA"/>
    <s v="SOLICITAÇÃO DE SERVIÇO"/>
  </r>
  <r>
    <s v="2026"/>
    <s v="ETO-TELE 00644/2026"/>
    <s v="ETO-TELE"/>
    <s v="7902098003"/>
    <s v="79"/>
    <s v="RELIGADOR"/>
    <d v="2026-04-13T14:01:31"/>
    <d v="2026-04-13T14:01:31"/>
    <d v="2027-05-18T14:01:31"/>
    <d v="2026-05-13T17:27:53"/>
    <s v="PROGRAMAVEL"/>
    <s v="Giovanna Gomes Maximo"/>
    <s v="SS ATENDIDA"/>
    <d v="2026-04-13T14:01:31"/>
    <m/>
    <s v="003"/>
    <s v="AL01041003"/>
    <s v="REALIZAR SUBSTITUIÇÃO DE BATERIA"/>
    <s v="SOLICITAÇÃO DE SERVIÇO"/>
  </r>
  <r>
    <s v="2026"/>
    <s v="ETO-TELE 00645/2026"/>
    <s v="ETO-TELE"/>
    <s v="7913662076"/>
    <s v="79"/>
    <s v="RELIGADOR"/>
    <d v="2026-04-13T14:01:31"/>
    <d v="2026-04-13T14:01:31"/>
    <d v="2027-05-18T14:01:31"/>
    <d v="2026-06-08T16:05:21"/>
    <s v="PROGRAMAVEL"/>
    <s v="Giovanna Gomes Maximo"/>
    <s v="SS ATENDIDA"/>
    <d v="2026-04-13T14:01:31"/>
    <m/>
    <s v="076"/>
    <s v="AL01031076"/>
    <s v="REALIZAR SUBSTITUIÇÃO DE BATERIA"/>
    <s v="SOLICITAÇÃO DE SERVIÇO"/>
  </r>
  <r>
    <s v="2026"/>
    <s v="ETO-TELE 00646/2026"/>
    <s v="ETO-TELE"/>
    <s v="7933637076"/>
    <s v="79"/>
    <s v="RELIGADOR"/>
    <d v="2026-04-13T14:01:31"/>
    <d v="2026-04-13T14:01:31"/>
    <d v="2027-05-18T14:01:31"/>
    <d v="2026-06-08T17:28:25"/>
    <s v="PROGRAMAVEL"/>
    <s v="Giovanna Gomes Maximo"/>
    <s v="SS ATENDIDA"/>
    <d v="2026-04-13T14:01:31"/>
    <m/>
    <s v="076"/>
    <s v="AL01031076"/>
    <s v="REALIZAR SUBSTITUIÇÃO DE BATERIA"/>
    <s v="SOLICITAÇÃO DE SERVIÇO"/>
  </r>
  <r>
    <s v="2026"/>
    <s v="ETO-TELE 00647/2026"/>
    <s v="ETO-TELE"/>
    <s v="7902096003"/>
    <s v="79"/>
    <s v="RELIGADOR"/>
    <d v="2026-04-13T14:01:31"/>
    <d v="2026-04-13T14:01:31"/>
    <d v="2027-05-18T14:01:31"/>
    <d v="2026-05-12T17:27:04"/>
    <s v="PROGRAMAVEL"/>
    <s v="Giovanna Gomes Maximo"/>
    <s v="SS ATENDIDA"/>
    <d v="2026-04-13T14:01:31"/>
    <m/>
    <s v="003"/>
    <s v="AL05040003"/>
    <s v="REALIZAR SUBSTITUIÇÃO DE BATERIA"/>
    <s v="SOLICITAÇÃO DE SERVIÇO"/>
  </r>
  <r>
    <s v="2026"/>
    <s v="ETO-TELE 00648/2026"/>
    <s v="ETO-TELE"/>
    <s v="7901716003"/>
    <s v="79"/>
    <s v="RELIGADOR"/>
    <d v="2026-04-13T14:01:31"/>
    <d v="2026-04-13T14:01:31"/>
    <d v="2027-05-18T14:01:31"/>
    <d v="2026-05-15T10:19:34"/>
    <s v="PROGRAMAVEL"/>
    <s v="Giovanna Gomes Maximo"/>
    <s v="SS ATENDIDA"/>
    <d v="2026-04-13T14:01:31"/>
    <m/>
    <s v="003"/>
    <s v="AL03020003"/>
    <s v="REALIZAR SUBSTITUIÇÃO DE BATERIA"/>
    <s v="SOLICITAÇÃO DE SERVIÇO"/>
  </r>
  <r>
    <s v="2026"/>
    <s v="ETO-TELE 00649/2026"/>
    <s v="ETO-TELE"/>
    <s v="7902592003"/>
    <s v="79"/>
    <s v="RELIGADOR"/>
    <d v="2026-04-13T14:01:31"/>
    <d v="2026-04-13T14:01:31"/>
    <d v="2027-05-18T14:01:31"/>
    <d v="2026-05-15T12:12:49"/>
    <s v="PROGRAMAVEL"/>
    <s v="Giovanna Gomes Maximo"/>
    <s v="SS ATENDIDA"/>
    <d v="2026-04-13T14:01:31"/>
    <m/>
    <s v="003"/>
    <s v="LD04040003"/>
    <s v="REALIZAR SUBSTITUIÇÃO DE BATERIA"/>
    <s v="SOLICITAÇÃO DE SERVIÇO"/>
  </r>
  <r>
    <s v="2026"/>
    <s v="ETO-TELE 00650/2026"/>
    <s v="ETO-TELE"/>
    <s v="7933639037"/>
    <s v="79"/>
    <s v="RELIGADOR"/>
    <d v="2026-04-13T14:01:31"/>
    <d v="2026-04-13T14:01:31"/>
    <d v="2027-05-18T14:01:31"/>
    <d v="2026-05-15T17:31:03"/>
    <s v="PROGRAMAVEL"/>
    <s v="Giovanna Gomes Maximo"/>
    <s v="SS ATENDIDA"/>
    <d v="2026-04-13T14:01:31"/>
    <m/>
    <s v="037"/>
    <s v="AL01001037"/>
    <s v="REALIZAR SUBSTITUIÇÃO DE BATERIA"/>
    <s v="SOLICITAÇÃO DE SERVIÇO"/>
  </r>
  <r>
    <s v="2026"/>
    <s v="ETO-TELE 00651/2026"/>
    <s v="ETO-TELE"/>
    <s v="7928250037"/>
    <s v="79"/>
    <s v="RELIGADOR"/>
    <d v="2026-04-13T14:01:31"/>
    <d v="2026-04-13T14:01:31"/>
    <d v="2027-05-18T14:01:31"/>
    <d v="2026-05-14T10:29:49"/>
    <s v="PROGRAMAVEL"/>
    <s v="Giovanna Gomes Maximo"/>
    <s v="SS ATENDIDA"/>
    <d v="2026-04-13T14:01:31"/>
    <m/>
    <s v="037"/>
    <s v="LD03040003"/>
    <s v="REALIZAR SUBSTITUIÇÃO DE BATERIA"/>
    <s v="SOLICITAÇÃO DE SERVIÇO"/>
  </r>
  <r>
    <s v="2026"/>
    <s v="ETO-TELE 00652/2026"/>
    <s v="ETO-TELE"/>
    <s v="7928249076"/>
    <s v="79"/>
    <s v="RELIGADOR"/>
    <d v="2026-04-13T14:01:31"/>
    <d v="2026-04-13T14:01:31"/>
    <d v="2027-05-18T14:01:31"/>
    <d v="2026-06-09T08:40:49"/>
    <s v="PROGRAMAVEL"/>
    <s v="Giovanna Gomes Maximo"/>
    <s v="SS ATENDIDA"/>
    <d v="2026-04-13T14:01:31"/>
    <m/>
    <s v="076"/>
    <s v="LD02040003"/>
    <s v="REALIZAR SUBSTITUIÇÃO DE BATERIA"/>
    <s v="SOLICITAÇÃO DE SERVIÇO"/>
  </r>
  <r>
    <s v="2026"/>
    <s v="ETO-TELE 00653/2026"/>
    <s v="ETO-TELE"/>
    <s v="7925087021"/>
    <s v="79"/>
    <s v="RELIGADOR"/>
    <d v="2026-04-13T14:01:31"/>
    <d v="2026-04-13T14:01:31"/>
    <d v="2027-05-18T14:01:31"/>
    <d v="2026-06-03T13:37:20"/>
    <s v="PROGRAMAVEL"/>
    <s v="Giovanna Gomes Maximo"/>
    <s v="SS ATENDIDA"/>
    <d v="2026-04-13T14:01:31"/>
    <m/>
    <s v="021"/>
    <s v="LD01010021"/>
    <s v="REALIZAR SUBSTITUIÇÃO DE BATERIA"/>
    <s v="SOLICITAÇÃO DE SERVIÇO"/>
  </r>
  <r>
    <s v="2026"/>
    <s v="ETO-TELE 00654/2026"/>
    <s v="ETO-TELE"/>
    <s v="7900511021"/>
    <s v="79"/>
    <s v="RELIGADOR"/>
    <d v="2026-04-13T14:01:31"/>
    <d v="2026-04-13T14:01:31"/>
    <d v="2027-05-18T14:01:31"/>
    <d v="2026-06-03T13:41:48"/>
    <s v="PROGRAMAVEL"/>
    <s v="Giovanna Gomes Maximo"/>
    <s v="SS ATENDIDA"/>
    <d v="2026-04-13T14:01:31"/>
    <m/>
    <s v="021"/>
    <s v="LD02010021"/>
    <s v="REALIZAR SUBSTITUIÇÃO DE BATERIA"/>
    <s v="SOLICITAÇÃO DE SERVIÇO"/>
  </r>
  <r>
    <s v="2026"/>
    <s v="ETO-TELE 00655/2026"/>
    <s v="ETO-TELE"/>
    <s v="7900388094"/>
    <s v="79"/>
    <s v="RELIGADOR"/>
    <d v="2026-04-13T14:01:31"/>
    <d v="2026-04-13T14:01:31"/>
    <d v="2027-05-18T14:01:31"/>
    <d v="2026-06-03T07:45:27"/>
    <s v="PROGRAMAVEL"/>
    <s v="Giovanna Gomes Maximo"/>
    <s v="SS ATENDIDA"/>
    <d v="2026-04-13T14:01:31"/>
    <m/>
    <s v="094"/>
    <s v="LD01066094"/>
    <s v="REALIZAR SUBSTITUIÇÃO DE BATERIA"/>
    <s v="SOLICITAÇÃO DE SERVIÇO"/>
  </r>
  <r>
    <s v="2026"/>
    <s v="ETO-TELE 00612/2026"/>
    <s v="ETO-TELE"/>
    <s v="7940259107"/>
    <s v="79"/>
    <s v="RELIGADOR"/>
    <d v="2026-04-13T14:01:31"/>
    <d v="2026-04-13T14:01:31"/>
    <d v="2027-05-18T14:01:31"/>
    <d v="2026-05-20T14:02:13"/>
    <s v="PROGRAMAVEL"/>
    <s v="Giovanna Gomes Maximo"/>
    <s v="SS ATENDIDA"/>
    <d v="2026-04-13T14:01:31"/>
    <m/>
    <s v="107"/>
    <s v="LD02036052"/>
    <s v="REALIZAR SUBSTITUIÇÃO DE BATERIA"/>
    <s v="SOLICITAÇÃO DE SERVIÇO"/>
  </r>
  <r>
    <s v="2026"/>
    <s v="ETO-TELE 00613/2026"/>
    <s v="ETO-TELE"/>
    <s v="7946963052"/>
    <s v="79"/>
    <s v="RELIGADOR"/>
    <d v="2026-04-13T14:01:31"/>
    <d v="2026-04-13T14:01:31"/>
    <d v="2027-05-18T14:01:31"/>
    <d v="2026-05-04T17:29:29"/>
    <s v="PROGRAMAVEL"/>
    <s v="Giovanna Gomes Maximo"/>
    <s v="SS ATENDIDA"/>
    <d v="2026-04-13T14:01:31"/>
    <m/>
    <s v="052"/>
    <s v="AL01036052"/>
    <s v="REALIZAR SUBSTITUIÇÃO DE BATERIA"/>
    <s v="SOLICITAÇÃO DE SERVIÇO"/>
  </r>
  <r>
    <s v="2026"/>
    <s v="ETO-TELE 00614/2026"/>
    <s v="ETO-TELE"/>
    <s v="7925082052"/>
    <s v="79"/>
    <s v="RELIGADOR"/>
    <d v="2026-04-13T14:01:31"/>
    <d v="2026-04-13T14:01:31"/>
    <d v="2027-05-18T14:01:31"/>
    <d v="2026-05-04T15:45:44"/>
    <s v="PROGRAMAVEL"/>
    <s v="Giovanna Gomes Maximo"/>
    <s v="SS ATENDIDA"/>
    <d v="2026-04-13T14:01:31"/>
    <m/>
    <s v="052"/>
    <s v="AL02036052"/>
    <s v="REALIZAR SUBSTITUIÇÃO DE BATERIA"/>
    <s v="SOLICITAÇÃO DE SERVIÇO"/>
  </r>
  <r>
    <s v="2026"/>
    <s v="ETO-TELE 00615/2026"/>
    <s v="ETO-TELE"/>
    <s v="7925077052"/>
    <s v="79"/>
    <s v="RELIGADOR"/>
    <d v="2026-04-13T14:01:31"/>
    <d v="2026-04-13T14:01:31"/>
    <d v="2027-05-18T14:01:31"/>
    <d v="2026-06-09T11:27:26"/>
    <s v="PROGRAMAVEL"/>
    <s v="Giovanna Gomes Maximo"/>
    <s v="SS ATENDIDA"/>
    <d v="2026-04-13T14:01:31"/>
    <m/>
    <s v="052"/>
    <s v="AL01036052"/>
    <s v="REALIZAR SUBSTITUIÇÃO DE BATERIA"/>
    <s v="SOLICITAÇÃO DE SERVIÇO"/>
  </r>
  <r>
    <s v="2026"/>
    <s v="ETO-TELE 00616/2026"/>
    <s v="ETO-TELE"/>
    <s v="7943907052"/>
    <s v="79"/>
    <s v="RELIGADOR"/>
    <d v="2026-04-13T14:01:31"/>
    <d v="2026-04-13T14:01:31"/>
    <d v="2027-05-18T14:01:31"/>
    <d v="2026-05-04T11:37:00"/>
    <s v="PROGRAMAVEL"/>
    <s v="Giovanna Gomes Maximo"/>
    <s v="SS ATENDIDA"/>
    <d v="2026-04-13T14:01:31"/>
    <m/>
    <s v="052"/>
    <s v="AL02085042"/>
    <s v="REALIZAR SUBSTITUIÇÃO DE BATERIA"/>
    <s v="SOLICITAÇÃO DE SERVIÇO"/>
  </r>
  <r>
    <s v="2026"/>
    <s v="ETO-TELE 00617/2026"/>
    <s v="ETO-TELE"/>
    <s v="7928242097"/>
    <s v="79"/>
    <s v="RELIGADOR"/>
    <d v="2026-04-13T14:01:31"/>
    <d v="2026-04-13T14:01:31"/>
    <d v="2027-05-18T14:01:31"/>
    <d v="2026-05-19T10:03:32"/>
    <s v="PROGRAMAVEL"/>
    <s v="Giovanna Gomes Maximo"/>
    <s v="SS ATENDIDA"/>
    <d v="2026-04-13T14:01:31"/>
    <m/>
    <s v="097"/>
    <s v="LD01003036"/>
    <s v="REALIZAR SUBSTITUIÇÃO DE BATERIA"/>
    <s v="SOLICITAÇÃO DE SERVIÇO"/>
  </r>
  <r>
    <s v="2026"/>
    <s v="ETO-TELE 00618/2026"/>
    <s v="ETO-TELE"/>
    <s v="7924620047"/>
    <s v="79"/>
    <s v="RELIGADOR"/>
    <d v="2026-04-13T14:01:31"/>
    <d v="2026-04-13T14:01:31"/>
    <d v="2027-05-18T14:01:31"/>
    <d v="2026-05-18T17:29:06"/>
    <s v="PROGRAMAVEL"/>
    <s v="Giovanna Gomes Maximo"/>
    <s v="SS ATENDIDA"/>
    <d v="2026-04-13T14:01:31"/>
    <m/>
    <s v="047"/>
    <s v="AL01033047"/>
    <s v="REALIZAR SUBSTITUIÇÃO DE BATERIA"/>
    <s v="SOLICITAÇÃO DE SERVIÇO"/>
  </r>
  <r>
    <s v="2026"/>
    <s v="ETO-TELE 00619/2026"/>
    <s v="ETO-TELE"/>
    <s v="7924621097"/>
    <s v="79"/>
    <s v="RELIGADOR"/>
    <d v="2026-04-13T14:01:31"/>
    <d v="2026-04-13T14:01:31"/>
    <d v="2027-05-18T14:01:31"/>
    <d v="2026-06-11T17:30:22"/>
    <s v="PROGRAMAVEL"/>
    <s v="Giovanna Gomes Maximo"/>
    <s v="SS ATENDIDA"/>
    <d v="2026-04-13T14:01:31"/>
    <m/>
    <s v="097"/>
    <s v="AL02003036"/>
    <s v="REALIZAR SUBSTITUIÇÃO DE BATERIA"/>
    <s v="SOLICITAÇÃO DE SERVIÇO"/>
  </r>
  <r>
    <s v="2026"/>
    <s v="ETO-TELE 00620/2026"/>
    <s v="ETO-TELE"/>
    <s v="7926253032"/>
    <s v="79"/>
    <s v="RELIGADOR"/>
    <d v="2026-04-13T14:01:31"/>
    <d v="2026-04-13T14:01:31"/>
    <d v="2027-05-18T14:01:31"/>
    <d v="2026-05-19T15:12:13"/>
    <s v="PROGRAMAVEL"/>
    <s v="Giovanna Gomes Maximo"/>
    <s v="SS ATENDIDA"/>
    <d v="2026-04-13T14:01:31"/>
    <m/>
    <s v="032"/>
    <s v="LD01003036"/>
    <s v="REALIZAR SUBSTITUIÇÃO DE BATERIA"/>
    <s v="SOLICITAÇÃO DE SERVIÇO"/>
  </r>
  <r>
    <s v="2026"/>
    <s v="ETO-TELE 00621/2026"/>
    <s v="ETO-TELE"/>
    <s v="7928244032"/>
    <s v="79"/>
    <s v="RELIGADOR"/>
    <d v="2026-04-13T14:01:31"/>
    <d v="2026-04-13T14:01:31"/>
    <d v="2027-05-18T14:01:31"/>
    <d v="2026-05-19T16:20:42"/>
    <s v="PROGRAMAVEL"/>
    <s v="Giovanna Gomes Maximo"/>
    <s v="SS ATENDIDA"/>
    <d v="2026-04-13T14:01:31"/>
    <m/>
    <s v="032"/>
    <s v="LD01003036"/>
    <s v="REALIZAR SUBSTITUIÇÃO DE BATERIA"/>
    <s v="SOLICITAÇÃO DE SERVIÇO"/>
  </r>
  <r>
    <s v="2026"/>
    <s v="ETO-TELE 00622/2026"/>
    <s v="ETO-TELE"/>
    <s v="7927711107"/>
    <s v="79"/>
    <s v="RELIGADOR"/>
    <d v="2026-04-13T14:01:31"/>
    <d v="2026-04-13T14:01:31"/>
    <d v="2027-05-18T14:01:31"/>
    <d v="2026-05-07T11:27:50"/>
    <s v="PROGRAMAVEL"/>
    <s v="Giovanna Gomes Maximo"/>
    <s v="SS ATENDIDA"/>
    <d v="2026-04-13T14:01:31"/>
    <m/>
    <s v="107"/>
    <s v="LD02036052"/>
    <s v="REALIZAR SUBSTITUIÇÃO DE BATERIA"/>
    <s v="SOLICITAÇÃO DE SERVIÇO"/>
  </r>
  <r>
    <s v="2026"/>
    <s v="ETO-TELE 00623/2026"/>
    <s v="ETO-TELE"/>
    <s v="7926250032"/>
    <s v="79"/>
    <s v="RELIGADOR"/>
    <d v="2026-04-13T14:01:31"/>
    <d v="2026-04-13T14:01:31"/>
    <d v="2027-05-18T14:01:31"/>
    <d v="2026-05-19T14:23:44"/>
    <s v="PROGRAMAVEL"/>
    <s v="Giovanna Gomes Maximo"/>
    <s v="SS ATENDIDA"/>
    <d v="2026-04-13T14:01:31"/>
    <m/>
    <s v="032"/>
    <s v="LD01003036"/>
    <s v="REALIZAR SUBSTITUIÇÃO DE BATERIA"/>
    <s v="SOLICITAÇÃO DE SERVIÇO"/>
  </r>
  <r>
    <s v="2026"/>
    <s v="ETO-TELE 00624/2026"/>
    <s v="ETO-TELE"/>
    <s v="7927712032"/>
    <s v="79"/>
    <s v="RELIGADOR"/>
    <d v="2026-04-13T14:01:31"/>
    <d v="2026-04-13T14:01:31"/>
    <d v="2027-05-18T14:01:31"/>
    <d v="2026-05-19T15:44:04"/>
    <s v="PROGRAMAVEL"/>
    <s v="Giovanna Gomes Maximo"/>
    <s v="SS ATENDIDA"/>
    <d v="2026-04-13T14:01:31"/>
    <m/>
    <s v="032"/>
    <s v="LD01003036"/>
    <s v="REALIZAR SUBSTITUIÇÃO DE BATERIA"/>
    <s v="SOLICITAÇÃO DE SERVIÇO"/>
  </r>
  <r>
    <s v="2026"/>
    <s v="ETO-TELE 00625/2026"/>
    <s v="ETO-TELE"/>
    <s v="7928248107"/>
    <s v="79"/>
    <s v="RELIGADOR"/>
    <d v="2026-04-13T14:01:31"/>
    <d v="2026-04-13T14:01:31"/>
    <d v="2027-05-18T14:01:31"/>
    <d v="2026-05-20T15:34:00"/>
    <s v="PROGRAMAVEL"/>
    <s v="Giovanna Gomes Maximo"/>
    <s v="SS ATENDIDA"/>
    <d v="2026-04-13T14:01:31"/>
    <m/>
    <s v="107"/>
    <s v="LD02036052"/>
    <s v="REALIZAR SUBSTITUIÇÃO DE BATERIA"/>
    <s v="SOLICITAÇÃO DE SERVIÇO"/>
  </r>
  <r>
    <s v="2026"/>
    <s v="ETO-TELE 00626/2026"/>
    <s v="ETO-TELE"/>
    <s v="7901575052"/>
    <s v="79"/>
    <s v="RELIGADOR"/>
    <d v="2026-04-13T14:01:31"/>
    <d v="2026-04-13T14:01:31"/>
    <d v="2027-05-18T14:01:31"/>
    <d v="2026-07-01T11:10:41"/>
    <s v="PROGRAMAVEL"/>
    <s v="Giovanna Gomes Maximo"/>
    <s v="SS ATENDIDA"/>
    <d v="2026-04-13T14:01:31"/>
    <m/>
    <s v="052"/>
    <s v="LD01036052"/>
    <s v="REALIZAR SUBSTITUIÇÃO DE BATERIA"/>
    <s v="SOLICITAÇÃO DE SERVIÇO"/>
  </r>
  <r>
    <s v="2026"/>
    <s v="ETO-TELE 00627/2026"/>
    <s v="ETO-TELE"/>
    <s v="7933951052"/>
    <s v="79"/>
    <s v="RELIGADOR"/>
    <d v="2026-04-13T14:01:31"/>
    <d v="2026-04-13T14:01:31"/>
    <d v="2027-05-18T14:01:31"/>
    <d v="2026-07-01T10:00:21"/>
    <s v="PROGRAMAVEL"/>
    <s v="Giovanna Gomes Maximo"/>
    <s v="SS ATENDIDA"/>
    <d v="2026-04-13T14:01:31"/>
    <m/>
    <s v="052"/>
    <s v="LD01036052"/>
    <s v="REALIZAR SUBSTITUIÇÃO DE BATERIA"/>
    <s v="SOLICITAÇÃO DE SERVIÇO"/>
  </r>
  <r>
    <s v="2026"/>
    <s v="ETO-TELE 00628/2026"/>
    <s v="ETO-TELE"/>
    <s v="7937101032"/>
    <s v="79"/>
    <s v="RELIGADOR"/>
    <d v="2026-04-13T14:01:31"/>
    <d v="2026-04-13T14:01:31"/>
    <d v="2027-05-18T14:01:31"/>
    <m/>
    <s v="PROGRAMAVEL"/>
    <s v="Giovanna Gomes Maximo"/>
    <s v="SS PENDENTE"/>
    <d v="2026-04-13T14:01:31"/>
    <m/>
    <s v="032"/>
    <s v="LD01008032"/>
    <s v="REALIZAR SUBSTITUIÇÃO DE BATERIA"/>
    <s v="SOLICITAÇÃO DE SERVIÇO"/>
  </r>
  <r>
    <s v="2026"/>
    <s v="ETO-TELE 00629/2026"/>
    <s v="ETO-TELE"/>
    <s v="7940258139"/>
    <s v="79"/>
    <s v="RELIGADOR"/>
    <d v="2026-04-13T14:01:31"/>
    <d v="2026-04-13T14:01:31"/>
    <d v="2027-05-18T14:01:31"/>
    <d v="2026-05-07T17:21:42"/>
    <s v="PROGRAMAVEL"/>
    <s v="Giovanna Gomes Maximo"/>
    <s v="SS ATENDIDA"/>
    <d v="2026-04-13T14:01:31"/>
    <m/>
    <s v="139"/>
    <s v="LD02036052"/>
    <s v="REALIZAR SUBSTITUIÇÃO DE BATERIA"/>
    <s v="SOLICITAÇÃO DE SERVIÇO"/>
  </r>
  <r>
    <s v="2026"/>
    <s v="ETO-TELE 00630/2026"/>
    <s v="ETO-TELE"/>
    <s v="7943908032"/>
    <s v="79"/>
    <s v="RELIGADOR"/>
    <d v="2026-04-13T14:01:31"/>
    <d v="2026-04-13T14:01:31"/>
    <d v="2027-05-18T14:01:31"/>
    <d v="2026-05-19T17:30:50"/>
    <s v="PROGRAMAVEL"/>
    <s v="Giovanna Gomes Maximo"/>
    <s v="SS ATENDIDA"/>
    <d v="2026-04-13T14:01:31"/>
    <m/>
    <s v="032"/>
    <s v="AL01008032"/>
    <s v="REALIZAR SUBSTITUIÇÃO DE BATERIA"/>
    <s v="SOLICITAÇÃO DE SERVIÇO"/>
  </r>
  <r>
    <s v="2026"/>
    <s v="ETO-TELE 00631/2026"/>
    <s v="ETO-TELE"/>
    <s v="7902101003"/>
    <s v="79"/>
    <s v="RELIGADOR"/>
    <d v="2026-04-13T14:01:31"/>
    <d v="2026-04-13T14:01:31"/>
    <d v="2027-05-18T14:01:31"/>
    <d v="2026-07-03T11:31:36"/>
    <s v="PROGRAMAVEL"/>
    <s v="Giovanna Gomes Maximo"/>
    <s v="SS ATENDIDA"/>
    <d v="2026-04-13T14:01:31"/>
    <m/>
    <s v="003"/>
    <s v="AL04040003"/>
    <s v="REALIZAR SUBSTITUIÇÃO DE BATERIA"/>
    <s v="SOLICITAÇÃO DE SERVIÇO"/>
  </r>
  <r>
    <s v="2026"/>
    <s v="ETO-TELE 00632/2026"/>
    <s v="ETO-TELE"/>
    <s v="7915037243"/>
    <s v="79"/>
    <s v="RELIGADOR"/>
    <d v="2026-04-13T14:01:31"/>
    <d v="2026-04-13T14:01:31"/>
    <d v="2027-05-18T14:01:31"/>
    <d v="2026-07-08T15:45:24"/>
    <s v="PROGRAMAVEL"/>
    <s v="Giovanna Gomes Maximo"/>
    <s v="SS ATENDIDA"/>
    <d v="2026-04-13T14:01:31"/>
    <m/>
    <s v="243"/>
    <s v="LD02001037"/>
    <s v="REALIZAR SUBSTITUIÇÃO DE BATERIA"/>
    <s v="SOLICITAÇÃO DE SERVIÇO"/>
  </r>
  <r>
    <s v="2026"/>
    <s v="ETO-TELE 00633/2026"/>
    <s v="ETO-TELE"/>
    <s v="7936038076"/>
    <s v="79"/>
    <s v="RELIGADOR"/>
    <d v="2026-04-13T14:01:31"/>
    <d v="2026-04-13T14:01:31"/>
    <d v="2027-05-18T14:01:31"/>
    <d v="2026-06-09T11:18:45"/>
    <s v="PROGRAMAVEL"/>
    <s v="Giovanna Gomes Maximo"/>
    <s v="SS ATENDIDA"/>
    <d v="2026-04-13T14:01:31"/>
    <m/>
    <s v="076"/>
    <s v="LD02040003"/>
    <s v="REALIZAR SUBSTITUIÇÃO DE BATERIA"/>
    <s v="SOLICITAÇÃO DE SERVIÇO"/>
  </r>
  <r>
    <s v="2026"/>
    <s v="ETO-TELE 00634/2026"/>
    <s v="ETO-TELE"/>
    <s v="7915030003"/>
    <s v="79"/>
    <s v="RELIGADOR"/>
    <d v="2026-04-13T14:01:31"/>
    <d v="2026-04-13T14:01:31"/>
    <d v="2027-05-18T14:01:31"/>
    <d v="2026-05-12T11:33:17"/>
    <s v="PROGRAMAVEL"/>
    <s v="Giovanna Gomes Maximo"/>
    <s v="SS ATENDIDA"/>
    <d v="2026-04-13T14:01:31"/>
    <m/>
    <s v="003"/>
    <s v="AL03040003"/>
    <s v="REALIZAR SUBSTITUIÇÃO DE BATERIA"/>
    <s v="SOLICITAÇÃO DE SERVIÇO"/>
  </r>
  <r>
    <s v="2026"/>
    <s v="ETO-TELE 00635/2026"/>
    <s v="ETO-TELE"/>
    <s v="7936503003"/>
    <s v="79"/>
    <s v="RELIGADOR"/>
    <d v="2026-04-13T14:01:31"/>
    <d v="2026-04-13T14:01:31"/>
    <d v="2027-05-18T14:01:31"/>
    <d v="2026-05-12T16:08:20"/>
    <s v="PROGRAMAVEL"/>
    <s v="Giovanna Gomes Maximo"/>
    <s v="SS ATENDIDA"/>
    <d v="2026-04-13T14:01:31"/>
    <m/>
    <s v="003"/>
    <s v="AL05020003"/>
    <s v="REALIZAR SUBSTITUIÇÃO DE BATERIA"/>
    <s v="SOLICITAÇÃO DE SERVIÇO"/>
  </r>
  <r>
    <s v="2026"/>
    <s v="ETO-TELE 00636/2026"/>
    <s v="ETO-TELE"/>
    <s v="7902102003"/>
    <s v="79"/>
    <s v="RELIGADOR"/>
    <d v="2026-04-13T14:01:31"/>
    <d v="2026-04-13T14:01:31"/>
    <d v="2027-05-18T14:01:31"/>
    <d v="2026-05-13T10:05:51"/>
    <s v="PROGRAMAVEL"/>
    <s v="Giovanna Gomes Maximo"/>
    <s v="SS ATENDIDA"/>
    <d v="2026-04-13T14:01:31"/>
    <m/>
    <s v="003"/>
    <s v="AL04040003"/>
    <s v="REALIZAR SUBSTITUIÇÃO DE BATERIA"/>
    <s v="SOLICITAÇÃO DE SERVIÇO"/>
  </r>
  <r>
    <s v="2026"/>
    <s v="ETO-TELE 00637/2026"/>
    <s v="ETO-TELE"/>
    <s v="7932045003"/>
    <s v="79"/>
    <s v="RELIGADOR"/>
    <d v="2026-04-13T14:01:31"/>
    <d v="2026-04-13T14:01:31"/>
    <d v="2027-05-18T14:01:31"/>
    <d v="2026-05-11T15:40:44"/>
    <s v="PROGRAMAVEL"/>
    <s v="Giovanna Gomes Maximo"/>
    <s v="SS ATENDIDA"/>
    <d v="2026-04-13T14:01:31"/>
    <m/>
    <s v="003"/>
    <s v="AL04040003"/>
    <s v="REALIZAR SUBSTITUIÇÃO DE BATERIA"/>
    <s v="SOLICITAÇÃO DE SERVIÇO"/>
  </r>
  <r>
    <s v="2026"/>
    <s v="ETO-TELE 00638/2026"/>
    <s v="ETO-TELE"/>
    <s v="7933640003"/>
    <s v="79"/>
    <s v="RELIGADOR"/>
    <d v="2026-04-13T14:01:31"/>
    <d v="2026-04-13T14:01:31"/>
    <d v="2027-05-18T14:01:31"/>
    <d v="2026-05-11T16:42:42"/>
    <s v="PROGRAMAVEL"/>
    <s v="Giovanna Gomes Maximo"/>
    <s v="SS ATENDIDA"/>
    <d v="2026-04-13T14:01:31"/>
    <m/>
    <s v="003"/>
    <s v="AL04040003"/>
    <s v="REALIZAR SUBSTITUIÇÃO DE BATERIA"/>
    <s v="SOLICITAÇÃO DE SERVIÇO"/>
  </r>
  <r>
    <s v="2026"/>
    <s v="ETO-TELE 00639/2026"/>
    <s v="ETO-TELE"/>
    <s v="7933992003"/>
    <s v="79"/>
    <s v="RELIGADOR"/>
    <d v="2026-04-13T14:01:31"/>
    <d v="2026-04-13T14:01:31"/>
    <d v="2027-05-18T14:01:31"/>
    <d v="2026-05-12T14:52:38"/>
    <s v="PROGRAMAVEL"/>
    <s v="Giovanna Gomes Maximo"/>
    <s v="SS ATENDIDA"/>
    <d v="2026-04-13T14:01:31"/>
    <m/>
    <s v="003"/>
    <s v="AL04244003"/>
    <s v="REALIZAR SUBSTITUIÇÃO DE BATERIA"/>
    <s v="SOLICITAÇÃO DE SERVIÇO"/>
  </r>
  <r>
    <s v="2026"/>
    <s v="ETO-TELE 00640/2026"/>
    <s v="ETO-TELE"/>
    <s v="7936031003"/>
    <s v="79"/>
    <s v="RELIGADOR"/>
    <d v="2026-04-13T14:01:31"/>
    <d v="2026-04-13T14:01:31"/>
    <d v="2027-05-18T14:01:31"/>
    <d v="2026-06-12T09:41:24"/>
    <s v="PROGRAMAVEL"/>
    <s v="Giovanna Gomes Maximo"/>
    <s v="SS ATENDIDA"/>
    <d v="2026-04-13T14:01:31"/>
    <m/>
    <s v="003"/>
    <s v="AL05040003"/>
    <s v="REALIZAR SUBSTITUIÇÃO DE BATERIA"/>
    <s v="SOLICITAÇÃO DE SERVIÇO"/>
  </r>
  <r>
    <s v="2026"/>
    <s v="ETO-TELE 00641/2026"/>
    <s v="ETO-TELE"/>
    <s v="7902099003"/>
    <s v="79"/>
    <s v="RELIGADOR"/>
    <d v="2026-04-13T14:01:31"/>
    <d v="2026-04-13T14:01:31"/>
    <d v="2027-05-18T14:01:31"/>
    <d v="2026-04-28T11:29:20"/>
    <s v="PROGRAMAVEL"/>
    <s v="Giovanna Gomes Maximo"/>
    <s v="SS ATENDIDA"/>
    <d v="2026-04-13T14:01:31"/>
    <m/>
    <s v="003"/>
    <s v="AL02113003"/>
    <s v="REALIZAR SUBSTITUIÇÃO DE BATERIA"/>
    <s v="SOLICITAÇÃO DE SERVIÇO"/>
  </r>
  <r>
    <s v="2026"/>
    <s v="ETO-TELE 00642/2026"/>
    <s v="ETO-TELE"/>
    <s v="7933526003"/>
    <s v="79"/>
    <s v="RELIGADOR"/>
    <d v="2026-04-13T14:01:31"/>
    <d v="2026-04-13T14:01:31"/>
    <d v="2027-05-18T14:01:31"/>
    <d v="2026-05-11T10:09:44"/>
    <s v="PROGRAMAVEL"/>
    <s v="Giovanna Gomes Maximo"/>
    <s v="SS ATENDIDA"/>
    <d v="2026-04-13T14:01:31"/>
    <m/>
    <s v="003"/>
    <s v="AL03113003"/>
    <s v="REALIZAR SUBSTITUIÇÃO DE BATERIA"/>
    <s v="SOLICITAÇÃO DE SERVIÇO"/>
  </r>
  <r>
    <s v="2026"/>
    <s v="ETO-TELE 00643/2026"/>
    <s v="ETO-TELE"/>
    <s v="7936029003"/>
    <s v="79"/>
    <s v="RELIGADOR"/>
    <d v="2026-04-13T14:01:31"/>
    <d v="2026-04-13T14:01:31"/>
    <d v="2027-05-18T14:01:31"/>
    <d v="2026-05-11T17:37:00"/>
    <s v="PROGRAMAVEL"/>
    <s v="Giovanna Gomes Maximo"/>
    <s v="SS ATENDIDA"/>
    <d v="2026-04-13T14:01:31"/>
    <m/>
    <s v="003"/>
    <s v="AL03113003"/>
    <s v="REALIZAR SUBSTITUIÇÃO DE BATERIA"/>
    <s v="SOLICITAÇÃO DE SERVIÇO"/>
  </r>
  <r>
    <s v="2026"/>
    <s v="ETO-TELE 00656/2026"/>
    <s v="ETO-TELE"/>
    <s v="7924623200"/>
    <s v="79"/>
    <s v="RELIGADOR"/>
    <d v="2026-04-13T14:01:31"/>
    <d v="2026-04-13T14:01:31"/>
    <d v="2027-05-18T14:01:31"/>
    <d v="2026-08-07T17:31:10"/>
    <s v="PROGRAMAVEL"/>
    <s v="Giovanna Gomes Maximo"/>
    <s v="SS ATENDIDA"/>
    <d v="2026-04-13T14:01:31"/>
    <m/>
    <s v="200"/>
    <s v="LD02066094"/>
    <s v="REALIZAR SUBSTITUIÇÃO DE BATERIA"/>
    <s v="SOLICITAÇÃO DE SERVIÇO"/>
  </r>
  <r>
    <s v="2026"/>
    <s v="ETO-TELE 00657/2026"/>
    <s v="ETO-TELE"/>
    <s v="7925084200"/>
    <s v="79"/>
    <s v="RELIGADOR"/>
    <d v="2026-04-13T14:01:31"/>
    <d v="2026-04-13T14:01:31"/>
    <d v="2027-05-18T14:01:31"/>
    <d v="2026-05-29T14:03:13"/>
    <s v="PROGRAMAVEL"/>
    <s v="Giovanna Gomes Maximo"/>
    <s v="SS ATENDIDA"/>
    <d v="2026-04-13T14:01:31"/>
    <m/>
    <s v="200"/>
    <s v="LD02066094"/>
    <s v="REALIZAR SUBSTITUIÇÃO DE BATERIA"/>
    <s v="SOLICITAÇÃO DE SERVIÇO"/>
  </r>
  <r>
    <s v="2026"/>
    <s v="ETO-TELE 00658/2026"/>
    <s v="ETO-TELE"/>
    <s v="7923110021"/>
    <s v="79"/>
    <s v="RELIGADOR"/>
    <d v="2026-04-13T14:01:31"/>
    <d v="2026-04-13T14:01:31"/>
    <d v="2027-05-18T14:01:31"/>
    <d v="2026-06-03T13:45:12"/>
    <s v="PROGRAMAVEL"/>
    <s v="Giovanna Gomes Maximo"/>
    <s v="SS ATENDIDA"/>
    <d v="2026-04-13T14:01:31"/>
    <m/>
    <s v="021"/>
    <s v="LD03010021"/>
    <s v="REALIZAR SUBSTITUIÇÃO DE BATERIA"/>
    <s v="SOLICITAÇÃO DE SERVIÇO"/>
  </r>
  <r>
    <s v="2026"/>
    <s v="ETO-TELE 00659/2026"/>
    <s v="ETO-TELE"/>
    <s v="7901830094"/>
    <s v="79"/>
    <s v="RELIGADOR"/>
    <d v="2026-04-13T14:01:31"/>
    <d v="2026-04-13T14:01:31"/>
    <d v="2027-05-18T14:01:31"/>
    <d v="2026-08-03T11:28:55"/>
    <s v="PROGRAMAVEL"/>
    <s v="Giovanna Gomes Maximo"/>
    <s v="SS ATENDIDA"/>
    <d v="2026-04-13T14:01:31"/>
    <m/>
    <s v="094"/>
    <s v="LD04040003"/>
    <s v="REALIZAR SUBSTITUIÇÃO DE BATERIA"/>
    <s v="SOLICITAÇÃO DE SERVIÇO"/>
  </r>
  <r>
    <s v="2026"/>
    <s v="ETO-TELE 00660/2026"/>
    <s v="ETO-TELE"/>
    <s v="7924617094"/>
    <s v="79"/>
    <s v="RELIGADOR"/>
    <d v="2026-04-13T14:01:31"/>
    <d v="2026-04-13T14:01:31"/>
    <d v="2027-05-18T14:01:31"/>
    <d v="2026-05-29T10:52:28"/>
    <s v="PROGRAMAVEL"/>
    <s v="Giovanna Gomes Maximo"/>
    <s v="SS ATENDIDA"/>
    <d v="2026-04-13T14:01:31"/>
    <m/>
    <s v="094"/>
    <s v="LD04040003"/>
    <s v="REALIZAR SUBSTITUIÇÃO DE BATERIA"/>
    <s v="SOLICITAÇÃO DE SERVIÇO"/>
  </r>
  <r>
    <s v="2026"/>
    <s v="ETO-TELE 00661/2026"/>
    <s v="ETO-TELE"/>
    <s v="7925051094"/>
    <s v="79"/>
    <s v="RELIGADOR"/>
    <d v="2026-04-13T14:01:31"/>
    <d v="2026-04-13T14:01:31"/>
    <d v="2027-05-18T14:01:31"/>
    <d v="2026-05-29T17:15:15"/>
    <s v="PROGRAMAVEL"/>
    <s v="Giovanna Gomes Maximo"/>
    <s v="SS ATENDIDA"/>
    <d v="2026-04-13T14:01:31"/>
    <m/>
    <s v="094"/>
    <s v="LD04040003"/>
    <s v="REALIZAR SUBSTITUIÇÃO DE BATERIA"/>
    <s v="SOLICITAÇÃO DE SERVIÇO"/>
  </r>
  <r>
    <s v="2026"/>
    <s v="ETO-TELE 00662/2026"/>
    <s v="ETO-TELE"/>
    <s v="7940275094"/>
    <s v="79"/>
    <s v="RELIGADOR"/>
    <d v="2026-04-13T14:01:31"/>
    <d v="2026-04-13T14:01:31"/>
    <d v="2027-05-18T14:01:31"/>
    <d v="2026-04-24T17:32:12"/>
    <s v="PROGRAMAVEL"/>
    <s v="Giovanna Gomes Maximo"/>
    <s v="SS ATENDIDA"/>
    <d v="2026-04-13T14:01:31"/>
    <m/>
    <s v="094"/>
    <s v="LD04040003"/>
    <s v="REALIZAR SUBSTITUIÇÃO DE BATERIA"/>
    <s v="SOLICITAÇÃO DE SERVIÇO"/>
  </r>
  <r>
    <s v="2026"/>
    <s v="ETO-TELE 00663/2026"/>
    <s v="ETO-TELE"/>
    <s v="7900696029"/>
    <s v="79"/>
    <s v="RELIGADOR"/>
    <d v="2026-04-13T14:01:31"/>
    <d v="2026-04-13T14:01:31"/>
    <d v="2027-05-18T14:01:31"/>
    <d v="2026-05-29T10:56:12"/>
    <s v="PROGRAMAVEL"/>
    <s v="Giovanna Gomes Maximo"/>
    <s v="SS ATENDIDA"/>
    <d v="2026-04-13T14:01:31"/>
    <m/>
    <s v="029"/>
    <s v="AL01061029"/>
    <s v="REALIZAR SUBSTITUIÇÃO DE BATERIA"/>
    <s v="SOLICITAÇÃO DE SERVIÇO"/>
  </r>
  <r>
    <s v="2026"/>
    <s v="ETO-TELE 00664/2026"/>
    <s v="ETO-TELE"/>
    <s v="7900468037"/>
    <s v="79"/>
    <s v="RELIGADOR"/>
    <d v="2026-04-13T14:01:31"/>
    <d v="2026-04-13T14:01:31"/>
    <d v="2027-05-18T14:01:31"/>
    <d v="2026-06-08T11:42:02"/>
    <s v="PROGRAMAVEL"/>
    <s v="Giovanna Gomes Maximo"/>
    <s v="SS ATENDIDA"/>
    <d v="2026-04-13T14:01:31"/>
    <m/>
    <s v="037"/>
    <s v="LD03040003"/>
    <s v="REALIZAR SUBSTITUIÇÃO DE BATERIA"/>
    <s v="SOLICITAÇÃO DE SERVIÇO"/>
  </r>
  <r>
    <s v="2026"/>
    <s v="ETO-TELE 00665/2026"/>
    <s v="ETO-TELE"/>
    <s v="7926241200"/>
    <s v="79"/>
    <s v="RELIGADOR"/>
    <d v="2026-04-13T14:01:31"/>
    <d v="2026-04-13T14:01:31"/>
    <d v="2027-05-18T14:01:31"/>
    <d v="2026-05-29T11:17:25"/>
    <s v="PROGRAMAVEL"/>
    <s v="Giovanna Gomes Maximo"/>
    <s v="SS ATENDIDA"/>
    <d v="2026-04-13T14:01:31"/>
    <m/>
    <s v="200"/>
    <s v="LD02010021"/>
    <s v="REALIZAR SUBSTITUIÇÃO DE BATERIA"/>
    <s v="SOLICITAÇÃO DE SERVIÇO"/>
  </r>
  <r>
    <s v="2026"/>
    <s v="ETO-TELE 00666/2026"/>
    <s v="ETO-TELE"/>
    <s v="7936003094"/>
    <s v="79"/>
    <s v="RELIGADOR"/>
    <d v="2026-04-13T14:01:31"/>
    <d v="2026-04-13T14:01:31"/>
    <d v="2027-05-18T14:01:31"/>
    <d v="2026-06-16T09:36:45"/>
    <s v="PROGRAMAVEL"/>
    <s v="Giovanna Gomes Maximo"/>
    <s v="SS ATENDIDA"/>
    <d v="2026-04-13T14:01:31"/>
    <m/>
    <s v="094"/>
    <s v="LD02003036"/>
    <s v="REALIZAR SUBSTITUIÇÃO DE BATERIA"/>
    <s v="SOLICITAÇÃO DE SERVIÇO"/>
  </r>
  <r>
    <s v="2026"/>
    <s v="ETO-TELE 00667/2026"/>
    <s v="ETO-TELE"/>
    <s v="7937104148"/>
    <s v="79"/>
    <s v="RELIGADOR"/>
    <d v="2026-04-13T14:01:31"/>
    <d v="2026-04-13T14:01:31"/>
    <d v="2027-05-18T14:01:31"/>
    <d v="2026-08-03T17:30:15"/>
    <s v="PROGRAMAVEL"/>
    <s v="Giovanna Gomes Maximo"/>
    <s v="SS ATENDIDA"/>
    <d v="2026-04-13T14:01:31"/>
    <m/>
    <s v="148"/>
    <s v="LD02072001"/>
    <s v="REALIZAR SUBSTITUIÇÃO DE BATERIA"/>
    <s v="SOLICITAÇÃO DE SERVIÇO"/>
  </r>
  <r>
    <s v="2026"/>
    <s v="ETO-TELE 00668/2026"/>
    <s v="ETO-TELE"/>
    <s v="7940273029"/>
    <s v="79"/>
    <s v="RELIGADOR"/>
    <d v="2026-04-13T14:01:31"/>
    <d v="2026-04-13T14:01:31"/>
    <d v="2027-05-18T14:01:31"/>
    <d v="2026-05-29T11:02:40"/>
    <s v="PROGRAMAVEL"/>
    <s v="Giovanna Gomes Maximo"/>
    <s v="SS ATENDIDA"/>
    <d v="2026-04-13T14:01:31"/>
    <m/>
    <s v="029"/>
    <s v="LD02010021"/>
    <s v="REALIZAR SUBSTITUIÇÃO DE BATERIA"/>
    <s v="SOLICITAÇÃO DE SERVIÇO"/>
  </r>
  <r>
    <s v="2026"/>
    <s v="ETO-TELE 00669/2026"/>
    <s v="ETO-TELE"/>
    <s v="7924624186"/>
    <s v="79"/>
    <s v="RELIGADOR"/>
    <d v="2026-04-13T14:01:31"/>
    <d v="2026-04-13T14:01:31"/>
    <d v="2027-05-18T14:01:31"/>
    <d v="2026-05-28T07:43:11"/>
    <s v="PROGRAMAVEL"/>
    <s v="Giovanna Gomes Maximo"/>
    <s v="SS ATENDIDA"/>
    <d v="2026-04-13T14:01:31"/>
    <m/>
    <s v="186"/>
    <s v="LD02003036"/>
    <s v="REALIZAR SUBSTITUIÇÃO DE BATERIA"/>
    <s v="SOLICITAÇÃO DE SERVIÇO"/>
  </r>
  <r>
    <s v="2026"/>
    <s v="ETO-TELE 00670/2026"/>
    <s v="ETO-TELE"/>
    <s v="7926242029"/>
    <s v="79"/>
    <s v="RELIGADOR"/>
    <d v="2026-04-13T14:01:31"/>
    <d v="2026-04-13T14:01:31"/>
    <d v="2027-05-18T14:01:31"/>
    <d v="2026-05-29T10:59:16"/>
    <s v="PROGRAMAVEL"/>
    <s v="Giovanna Gomes Maximo"/>
    <s v="SS ATENDIDA"/>
    <d v="2026-04-13T14:01:31"/>
    <m/>
    <s v="029"/>
    <s v="LD02010021"/>
    <s v="REALIZAR SUBSTITUIÇÃO DE BATERIA"/>
    <s v="SOLICITAÇÃO DE SERVIÇO"/>
  </r>
  <r>
    <s v="2026"/>
    <s v="ETO-TELE 00671/2026"/>
    <s v="ETO-TELE"/>
    <s v="7926243186"/>
    <s v="79"/>
    <s v="RELIGADOR"/>
    <d v="2026-04-13T14:01:31"/>
    <d v="2026-04-13T14:01:31"/>
    <d v="2027-05-18T14:01:31"/>
    <d v="2026-05-28T07:35:21"/>
    <s v="PROGRAMAVEL"/>
    <s v="Giovanna Gomes Maximo"/>
    <s v="SS ATENDIDA"/>
    <d v="2026-04-13T14:01:31"/>
    <m/>
    <s v="186"/>
    <s v="LD02003036"/>
    <s v="REALIZAR SUBSTITUIÇÃO DE BATERIA"/>
    <s v="SOLICITAÇÃO DE SERVIÇO"/>
  </r>
  <r>
    <s v="2026"/>
    <s v="ETO-TELE 00672/2026"/>
    <s v="ETO-TELE"/>
    <s v="7927713200"/>
    <s v="79"/>
    <s v="RELIGADOR"/>
    <d v="2026-04-13T14:01:31"/>
    <d v="2026-04-13T14:01:31"/>
    <d v="2027-05-18T14:01:31"/>
    <d v="2026-05-29T15:07:19"/>
    <s v="PROGRAMAVEL"/>
    <s v="Giovanna Gomes Maximo"/>
    <s v="SS ATENDIDA"/>
    <d v="2026-04-13T14:01:31"/>
    <m/>
    <s v="200"/>
    <s v="LD02010021"/>
    <s v="REALIZAR SUBSTITUIÇÃO DE BATERIA"/>
    <s v="SOLICITAÇÃO DE SERVIÇO"/>
  </r>
  <r>
    <s v="2026"/>
    <s v="ETO-TELE 00673/2026"/>
    <s v="ETO-TELE"/>
    <s v="7933960094"/>
    <s v="79"/>
    <s v="RELIGADOR"/>
    <d v="2026-04-13T14:01:31"/>
    <d v="2026-04-13T14:01:31"/>
    <d v="2027-05-18T14:01:31"/>
    <d v="2026-05-29T16:10:35"/>
    <s v="PROGRAMAVEL"/>
    <s v="Giovanna Gomes Maximo"/>
    <s v="SS ATENDIDA"/>
    <d v="2026-04-13T14:01:31"/>
    <m/>
    <s v="094"/>
    <s v="LD02003036"/>
    <s v="REALIZAR SUBSTITUIÇÃO DE BATERIA"/>
    <s v="SOLICITAÇÃO DE SERVIÇO"/>
  </r>
  <r>
    <s v="2026"/>
    <s v="ETO-TELE 00688/2026"/>
    <s v="ETO-TELE"/>
    <s v="7940262032"/>
    <s v="79"/>
    <s v="RELIGADOR"/>
    <d v="2026-04-13T14:30:38"/>
    <d v="2026-04-13T14:30:38"/>
    <d v="2027-05-18T14:30:38"/>
    <d v="2026-05-20T11:34:03"/>
    <s v="PROGRAMAVEL"/>
    <s v="Giovanna Gomes Maximo"/>
    <s v="SS ATENDIDA"/>
    <d v="2026-04-13T14:30:38"/>
    <m/>
    <s v="032"/>
    <s v="LD01003036"/>
    <s v="REALIZAR SUBSTITUIÇÃO DE BATERIA"/>
    <s v="SOLICITAÇÃO DE SERVIÇO"/>
  </r>
  <r>
    <s v="2026"/>
    <s v="ETO-TELE 00694/2026"/>
    <s v="ETO-TELE"/>
    <s v="7941990086"/>
    <s v="79"/>
    <s v="RELIGADOR"/>
    <d v="2026-04-13T14:44:57"/>
    <d v="2026-04-13T14:44:57"/>
    <d v="2027-05-18T14:44:57"/>
    <d v="2026-06-01T07:30:00"/>
    <s v="PROGRAMAVEL"/>
    <s v="Giovanna Gomes Maximo"/>
    <s v="SS ATENDIDA"/>
    <d v="2026-04-13T14:44:57"/>
    <m/>
    <s v="086"/>
    <s v="LD05062013"/>
    <s v="REALIZAR SUBSTITUIÇÃO DE BATERIA"/>
    <s v="SOLICITAÇÃO DE SERVIÇO"/>
  </r>
  <r>
    <s v="2026"/>
    <s v="ETO-TELE 00695/2026"/>
    <s v="ETO-TELE"/>
    <s v="7950310122"/>
    <s v="79"/>
    <s v="RELIGADOR"/>
    <d v="2026-04-13T14:44:57"/>
    <d v="2026-04-13T14:44:57"/>
    <d v="2027-05-18T14:44:57"/>
    <d v="2026-05-04T10:44:52"/>
    <s v="PROGRAMAVEL"/>
    <s v="Giovanna Gomes Maximo"/>
    <s v="SS ATENDIDA"/>
    <d v="2026-04-13T14:44:57"/>
    <m/>
    <s v="122"/>
    <s v="AL10060122"/>
    <s v="REALIZAR SUBSTITUIÇÃO DE BATERIA"/>
    <s v="SOLICITAÇÃO DE SERVIÇO"/>
  </r>
  <r>
    <s v="2026"/>
    <s v="ETO-TELE 00696/2026"/>
    <s v="ETO-TELE"/>
    <s v="7943023122"/>
    <s v="79"/>
    <s v="RELIGADOR"/>
    <d v="2026-04-13T14:44:57"/>
    <d v="2026-04-13T14:44:57"/>
    <d v="2027-05-18T14:44:57"/>
    <d v="2026-05-04T11:36:35"/>
    <s v="PROGRAMAVEL"/>
    <s v="Giovanna Gomes Maximo"/>
    <s v="SS ATENDIDA"/>
    <d v="2026-04-13T14:44:57"/>
    <m/>
    <s v="122"/>
    <s v="AL07059122"/>
    <s v="REALIZAR SUBSTITUIÇÃO DE BATERIA"/>
    <s v="SOLICITAÇÃO DE SERVIÇO"/>
  </r>
  <r>
    <s v="2026"/>
    <s v="ETO-TELE 00697/2026"/>
    <s v="ETO-TELE"/>
    <s v="7949704122"/>
    <s v="79"/>
    <s v="RELIGADOR"/>
    <d v="2026-04-13T14:44:57"/>
    <d v="2026-04-13T14:44:57"/>
    <d v="2027-05-18T14:44:57"/>
    <d v="2026-05-04T17:31:45"/>
    <s v="PROGRAMAVEL"/>
    <s v="Giovanna Gomes Maximo"/>
    <s v="SS ATENDIDA"/>
    <d v="2026-04-13T14:44:57"/>
    <m/>
    <s v="122"/>
    <s v="AL10060122"/>
    <s v="REALIZAR SUBSTITUIÇÃO DE BATERIA"/>
    <s v="SOLICITAÇÃO DE SERVIÇO"/>
  </r>
  <r>
    <s v="2026"/>
    <s v="ETO-TELE 00698/2026"/>
    <s v="ETO-TELE"/>
    <s v="7900757013"/>
    <s v="79"/>
    <s v="RELIGADOR"/>
    <d v="2026-04-13T14:44:57"/>
    <d v="2026-04-13T14:44:57"/>
    <d v="2027-05-18T14:44:57"/>
    <d v="2026-06-01T07:30:00"/>
    <s v="PROGRAMAVEL"/>
    <s v="Giovanna Gomes Maximo"/>
    <s v="SS ATENDIDA"/>
    <d v="2026-04-13T14:44:57"/>
    <m/>
    <s v="013"/>
    <s v="AL01062013"/>
    <s v="REALIZAR SUBSTITUIÇÃO DE BATERIA"/>
    <s v="SOLICITAÇÃO DE SERVIÇO"/>
  </r>
  <r>
    <s v="2026"/>
    <s v="ETO-TELE 00699/2026"/>
    <s v="ETO-TELE"/>
    <s v="7931590073"/>
    <s v="79"/>
    <s v="RELIGADOR"/>
    <d v="2026-04-13T14:44:57"/>
    <d v="2026-04-13T14:44:57"/>
    <d v="2027-05-18T14:44:57"/>
    <d v="2026-06-01T07:30:00"/>
    <s v="PROGRAMAVEL"/>
    <s v="Giovanna Gomes Maximo"/>
    <s v="SS ATENDIDA"/>
    <d v="2026-04-13T14:44:57"/>
    <m/>
    <s v="073"/>
    <s v="LD06047073"/>
    <s v="REALIZAR SUBSTITUIÇÃO DE BATERIA"/>
    <s v="SOLICITAÇÃO DE SERVIÇO"/>
  </r>
  <r>
    <s v="2026"/>
    <s v="ETO-TELE 00700/2026"/>
    <s v="ETO-TELE"/>
    <s v="7923927122"/>
    <s v="79"/>
    <s v="RELIGADOR"/>
    <d v="2026-04-13T14:44:57"/>
    <d v="2026-04-13T14:44:57"/>
    <d v="2027-05-18T14:44:57"/>
    <d v="2026-06-12T17:30:15"/>
    <s v="PROGRAMAVEL"/>
    <s v="Giovanna Gomes Maximo"/>
    <s v="SS ATENDIDA"/>
    <d v="2026-04-13T14:44:57"/>
    <m/>
    <s v="122"/>
    <s v="LD02059122"/>
    <s v="REALIZAR SUBSTITUIÇÃO DE BATERIA"/>
    <s v="SOLICITAÇÃO DE SERVIÇO"/>
  </r>
  <r>
    <s v="2026"/>
    <s v="ETO-TELE 00701/2026"/>
    <s v="ETO-TELE"/>
    <s v="7931612059"/>
    <s v="79"/>
    <s v="RELIGADOR"/>
    <d v="2026-04-13T14:44:57"/>
    <d v="2026-04-13T14:44:57"/>
    <d v="2027-05-18T14:44:57"/>
    <d v="2026-06-03T11:30:50"/>
    <s v="PROGRAMAVEL"/>
    <s v="Giovanna Gomes Maximo"/>
    <s v="SS ATENDIDA"/>
    <d v="2026-04-13T14:44:57"/>
    <m/>
    <s v="059"/>
    <s v="AL05099059"/>
    <s v="REALIZAR SUBSTITUIÇÃO DE BATERIA"/>
    <s v="SOLICITAÇÃO DE SERVIÇO"/>
  </r>
  <r>
    <s v="2026"/>
    <s v="ETO-TELE 00702/2026"/>
    <s v="ETO-TELE"/>
    <s v="7925325007"/>
    <s v="79"/>
    <s v="RELIGADOR"/>
    <d v="2026-04-13T14:44:57"/>
    <d v="2026-04-13T14:44:57"/>
    <d v="2027-05-18T14:44:57"/>
    <d v="2026-04-23T10:05:41"/>
    <s v="PROGRAMAVEL"/>
    <s v="Giovanna Gomes Maximo"/>
    <s v="SS ATENDIDA"/>
    <d v="2026-04-13T14:44:57"/>
    <m/>
    <s v="007"/>
    <s v="AL01048007"/>
    <s v="REALIZAR SUBSTITUIÇÃO DE BATERIA"/>
    <s v="SOLICITAÇÃO DE SERVIÇO"/>
  </r>
  <r>
    <s v="2026"/>
    <s v="ETO-TELE 00703/2026"/>
    <s v="ETO-TELE"/>
    <s v="7938136007"/>
    <s v="79"/>
    <s v="RELIGADOR"/>
    <d v="2026-04-13T14:44:57"/>
    <d v="2026-04-13T14:44:57"/>
    <d v="2027-05-18T14:44:57"/>
    <d v="2026-06-24T17:32:56"/>
    <s v="PROGRAMAVEL"/>
    <s v="Giovanna Gomes Maximo"/>
    <s v="SS ATENDIDA"/>
    <d v="2026-04-13T14:44:57"/>
    <m/>
    <s v="007"/>
    <s v="AL02048007"/>
    <s v="REALIZAR SUBSTITUIÇÃO DE BATERIA"/>
    <s v="SOLICITAÇÃO DE SERVIÇO"/>
  </r>
  <r>
    <s v="2026"/>
    <s v="ETO-TELE 00704/2026"/>
    <s v="ETO-TELE"/>
    <s v="7919146006"/>
    <s v="79"/>
    <s v="RELIGADOR"/>
    <d v="2026-04-13T14:44:57"/>
    <d v="2026-04-13T14:44:57"/>
    <d v="2027-05-18T14:44:57"/>
    <d v="2026-06-23T11:14:48"/>
    <s v="PROGRAMAVEL"/>
    <s v="Giovanna Gomes Maximo"/>
    <s v="SS ATENDIDA"/>
    <d v="2026-04-13T14:44:57"/>
    <m/>
    <s v="006"/>
    <s v="LD05050008"/>
    <s v="REALIZAR SUBSTITUIÇÃO DE BATERIA"/>
    <s v="SOLICITAÇÃO DE SERVIÇO"/>
  </r>
  <r>
    <s v="2026"/>
    <s v="ETO-TELE 00705/2026"/>
    <s v="ETO-TELE"/>
    <s v="7930418006"/>
    <s v="79"/>
    <s v="RELIGADOR"/>
    <d v="2026-04-13T14:44:57"/>
    <d v="2026-04-13T14:44:57"/>
    <d v="2027-05-18T14:44:57"/>
    <d v="2026-06-23T17:30:23"/>
    <s v="PROGRAMAVEL"/>
    <s v="Giovanna Gomes Maximo"/>
    <s v="SS ATENDIDA"/>
    <d v="2026-04-13T14:44:57"/>
    <m/>
    <s v="006"/>
    <s v="LD05050008"/>
    <s v="REALIZAR SUBSTITUIÇÃO DE BATERIA"/>
    <s v="SOLICITAÇÃO DE SERVIÇO"/>
  </r>
  <r>
    <s v="2026"/>
    <s v="ETO-TELE 00706/2026"/>
    <s v="ETO-TELE"/>
    <s v="7902454122"/>
    <s v="79"/>
    <s v="RELIGADOR"/>
    <d v="2026-04-13T14:44:57"/>
    <d v="2026-04-13T14:44:57"/>
    <d v="2027-05-18T14:44:57"/>
    <d v="2026-05-08T17:22:59"/>
    <s v="PROGRAMAVEL"/>
    <s v="Giovanna Gomes Maximo"/>
    <s v="SS ATENDIDA"/>
    <d v="2026-04-13T14:44:57"/>
    <m/>
    <s v="122"/>
    <s v="AL03097122"/>
    <s v="REALIZAR SUBSTITUIÇÃO DE BATERIA"/>
    <s v="SOLICITAÇÃO DE SERVIÇO"/>
  </r>
  <r>
    <s v="2026"/>
    <s v="ETO-TELE 00707/2026"/>
    <s v="ETO-TELE"/>
    <s v="7905355122"/>
    <s v="79"/>
    <s v="RELIGADOR"/>
    <d v="2026-04-13T14:44:57"/>
    <d v="2026-04-13T14:44:57"/>
    <d v="2027-05-18T14:44:57"/>
    <d v="2026-06-10T14:24:36"/>
    <s v="PROGRAMAVEL"/>
    <s v="Giovanna Gomes Maximo"/>
    <s v="SS ATENDIDA"/>
    <d v="2026-04-13T14:44:57"/>
    <m/>
    <s v="122"/>
    <s v="AL06059122"/>
    <s v="REALIZAR SUBSTITUIÇÃO DE BATERIA"/>
    <s v="SOLICITAÇÃO DE SERVIÇO"/>
  </r>
  <r>
    <s v="2026"/>
    <s v="ETO-TELE 00708/2026"/>
    <s v="ETO-TELE"/>
    <s v="7905361122"/>
    <s v="79"/>
    <s v="RELIGADOR"/>
    <d v="2026-04-13T14:44:57"/>
    <d v="2026-04-13T14:44:57"/>
    <d v="2027-05-18T14:44:57"/>
    <d v="2026-06-10T13:26:56"/>
    <s v="PROGRAMAVEL"/>
    <s v="Giovanna Gomes Maximo"/>
    <s v="SS ATENDIDA"/>
    <d v="2026-04-13T14:44:57"/>
    <m/>
    <s v="122"/>
    <s v="AL08060122"/>
    <s v="REALIZAR SUBSTITUIÇÃO DE BATERIA"/>
    <s v="SOLICITAÇÃO DE SERVIÇO"/>
  </r>
  <r>
    <s v="2026"/>
    <s v="ETO-TELE 00709/2026"/>
    <s v="ETO-TELE"/>
    <s v="7905363122"/>
    <s v="79"/>
    <s v="RELIGADOR"/>
    <d v="2026-04-13T14:44:57"/>
    <d v="2026-04-13T14:44:57"/>
    <d v="2027-05-18T14:44:57"/>
    <d v="2026-06-26T17:29:50"/>
    <s v="PROGRAMAVEL"/>
    <s v="Giovanna Gomes Maximo"/>
    <s v="SS ATENDIDA"/>
    <d v="2026-04-13T14:44:57"/>
    <m/>
    <s v="122"/>
    <s v="AL08097122"/>
    <s v="REALIZAR SUBSTITUIÇÃO DE BATERIA"/>
    <s v="SOLICITAÇÃO DE SERVIÇO"/>
  </r>
  <r>
    <s v="2026"/>
    <s v="ETO-TELE 00710/2026"/>
    <s v="ETO-TELE"/>
    <s v="7905366122"/>
    <s v="79"/>
    <s v="RELIGADOR"/>
    <d v="2026-04-13T14:44:57"/>
    <d v="2026-04-13T14:44:57"/>
    <d v="2027-05-18T14:44:57"/>
    <d v="2026-07-15T09:08:33"/>
    <s v="PROGRAMAVEL"/>
    <s v="Giovanna Gomes Maximo"/>
    <s v="SS ATENDIDA"/>
    <d v="2026-04-13T14:44:57"/>
    <m/>
    <s v="122"/>
    <s v="AL08059122"/>
    <s v="REALIZAR SUBSTITUIÇÃO DE BATERIA"/>
    <s v="SOLICITAÇÃO DE SERVIÇO"/>
  </r>
  <r>
    <s v="2026"/>
    <s v="ETO-TELE 00711/2026"/>
    <s v="ETO-TELE"/>
    <s v="7905502059"/>
    <s v="79"/>
    <s v="RELIGADOR"/>
    <d v="2026-04-13T14:44:57"/>
    <d v="2026-04-13T14:44:57"/>
    <d v="2027-05-18T14:44:57"/>
    <d v="2026-06-03T10:17:54"/>
    <s v="PROGRAMAVEL"/>
    <s v="Giovanna Gomes Maximo"/>
    <s v="SS ATENDIDA"/>
    <d v="2026-04-13T14:44:57"/>
    <m/>
    <s v="059"/>
    <s v="AL07099059"/>
    <s v="REALIZAR SUBSTITUIÇÃO DE BATERIA"/>
    <s v="SOLICITAÇÃO DE SERVIÇO"/>
  </r>
  <r>
    <s v="2026"/>
    <s v="ETO-TELE 00712/2026"/>
    <s v="ETO-TELE"/>
    <s v="7929531059"/>
    <s v="79"/>
    <s v="RELIGADOR"/>
    <d v="2026-04-13T14:44:57"/>
    <d v="2026-04-13T14:44:57"/>
    <d v="2027-05-18T14:44:57"/>
    <d v="2026-06-01T07:30:00"/>
    <s v="PROGRAMAVEL"/>
    <s v="Giovanna Gomes Maximo"/>
    <s v="SS ATENDIDA"/>
    <d v="2026-04-13T14:44:57"/>
    <m/>
    <s v="059"/>
    <s v="AL03099059"/>
    <s v="REALIZAR SUBSTITUIÇÃO DE BATERIA"/>
    <s v="SOLICITAÇÃO DE SERVIÇO"/>
  </r>
  <r>
    <s v="2026"/>
    <s v="ETO-TELE 00713/2026"/>
    <s v="ETO-TELE"/>
    <s v="7930039122"/>
    <s v="79"/>
    <s v="RELIGADOR"/>
    <d v="2026-04-13T14:44:57"/>
    <d v="2026-04-13T14:44:57"/>
    <d v="2027-05-18T14:44:57"/>
    <d v="2026-06-26T09:44:22"/>
    <s v="PROGRAMAVEL"/>
    <s v="Giovanna Gomes Maximo"/>
    <s v="SS ATENDIDA"/>
    <d v="2026-04-13T14:44:57"/>
    <m/>
    <s v="122"/>
    <s v="AL03059122"/>
    <s v="REALIZAR SUBSTITUIÇÃO DE BATERIA"/>
    <s v="SOLICITAÇÃO DE SERVIÇO"/>
  </r>
  <r>
    <s v="2026"/>
    <s v="ETO-TELE 00714/2026"/>
    <s v="ETO-TELE"/>
    <s v="7931601122"/>
    <s v="79"/>
    <s v="RELIGADOR"/>
    <d v="2026-04-13T14:44:57"/>
    <d v="2026-04-13T14:44:57"/>
    <d v="2027-05-18T14:44:57"/>
    <d v="2026-06-10T12:17:04"/>
    <s v="PROGRAMAVEL"/>
    <s v="Giovanna Gomes Maximo"/>
    <s v="SS ATENDIDA"/>
    <d v="2026-04-13T14:44:57"/>
    <m/>
    <s v="122"/>
    <s v="AL09059122"/>
    <s v="REALIZAR SUBSTITUIÇÃO DE BATERIA"/>
    <s v="SOLICITAÇÃO DE SERVIÇO"/>
  </r>
  <r>
    <s v="2026"/>
    <s v="ETO-TELE 00715/2026"/>
    <s v="ETO-TELE"/>
    <s v="7931608059"/>
    <s v="79"/>
    <s v="RELIGADOR"/>
    <d v="2026-04-13T14:44:57"/>
    <d v="2026-04-13T14:44:57"/>
    <d v="2027-05-18T14:44:57"/>
    <d v="2026-06-01T07:30:00"/>
    <s v="PROGRAMAVEL"/>
    <s v="Giovanna Gomes Maximo"/>
    <s v="SS ATENDIDA"/>
    <d v="2026-04-13T14:44:57"/>
    <m/>
    <s v="059"/>
    <s v="AL05099059"/>
    <s v="REALIZAR SUBSTITUIÇÃO DE BATERIA"/>
    <s v="SOLICITAÇÃO DE SERVIÇO"/>
  </r>
  <r>
    <s v="2026"/>
    <s v="ETO-TELE 00716/2026"/>
    <s v="ETO-TELE"/>
    <s v="7931611122"/>
    <s v="79"/>
    <s v="RELIGADOR"/>
    <d v="2026-04-13T14:44:57"/>
    <d v="2026-04-13T14:44:57"/>
    <d v="2027-05-18T14:44:57"/>
    <d v="2026-06-10T14:53:28"/>
    <s v="PROGRAMAVEL"/>
    <s v="Giovanna Gomes Maximo"/>
    <s v="SS ATENDIDA"/>
    <d v="2026-04-13T14:44:57"/>
    <m/>
    <s v="122"/>
    <s v="AL04059122"/>
    <s v="REALIZAR SUBSTITUIÇÃO DE BATERIA"/>
    <s v="SOLICITAÇÃO DE SERVIÇO"/>
  </r>
  <r>
    <s v="2026"/>
    <s v="ETO-TELE 00717/2026"/>
    <s v="ETO-TELE"/>
    <s v="7931614122"/>
    <s v="79"/>
    <s v="RELIGADOR"/>
    <d v="2026-04-13T14:44:57"/>
    <d v="2026-04-13T14:44:57"/>
    <d v="2027-05-18T14:44:57"/>
    <d v="2026-06-10T11:20:31"/>
    <s v="PROGRAMAVEL"/>
    <s v="Giovanna Gomes Maximo"/>
    <s v="SS ATENDIDA"/>
    <d v="2026-04-13T14:44:57"/>
    <m/>
    <s v="122"/>
    <s v="AL09060122"/>
    <s v="REALIZAR SUBSTITUIÇÃO DE BATERIA"/>
    <s v="SOLICITAÇÃO DE SERVIÇO"/>
  </r>
  <r>
    <s v="2026"/>
    <s v="ETO-TELE 00718/2026"/>
    <s v="ETO-TELE"/>
    <s v="7931629122"/>
    <s v="79"/>
    <s v="RELIGADOR"/>
    <d v="2026-04-13T14:44:57"/>
    <d v="2026-04-13T14:44:57"/>
    <d v="2027-05-18T14:44:57"/>
    <d v="2026-06-01T07:30:00"/>
    <s v="PROGRAMAVEL"/>
    <s v="Giovanna Gomes Maximo"/>
    <s v="SS ATENDIDA"/>
    <d v="2026-04-13T14:44:57"/>
    <m/>
    <s v="122"/>
    <s v="AL09059122"/>
    <s v="REALIZAR SUBSTITUIÇÃO DE BATERIA"/>
    <s v="SOLICITAÇÃO DE SERVIÇO"/>
  </r>
  <r>
    <s v="2026"/>
    <s v="ETO-TELE 00719/2026"/>
    <s v="ETO-TELE"/>
    <s v="7931682122"/>
    <s v="79"/>
    <s v="RELIGADOR"/>
    <d v="2026-04-13T14:44:57"/>
    <d v="2026-04-13T14:44:57"/>
    <d v="2027-05-18T14:44:57"/>
    <d v="2026-06-19T16:24:42"/>
    <s v="PROGRAMAVEL"/>
    <s v="Giovanna Gomes Maximo"/>
    <s v="SS ATENDIDA"/>
    <d v="2026-04-13T14:44:57"/>
    <m/>
    <s v="122"/>
    <s v="AL11060122"/>
    <s v="REALIZAR SUBSTITUIÇÃO DE BATERIA"/>
    <s v="SOLICITAÇÃO DE SERVIÇO"/>
  </r>
  <r>
    <s v="2026"/>
    <s v="ETO-TELE 00758/2026"/>
    <s v="ETO-TELE"/>
    <s v="7905356122"/>
    <s v="79"/>
    <s v="RELIGADOR"/>
    <d v="2026-04-13T14:44:57"/>
    <d v="2026-04-13T14:44:57"/>
    <d v="2027-05-18T14:44:57"/>
    <d v="2026-06-01T07:30:00"/>
    <s v="PROGRAMAVEL"/>
    <s v="Giovanna Gomes Maximo"/>
    <s v="SS ATENDIDA"/>
    <d v="2026-04-13T14:44:57"/>
    <m/>
    <s v="122"/>
    <s v="AL04060122"/>
    <s v="REALIZAR SUBSTITUIÇÃO DE BATERIA"/>
    <s v="SOLICITAÇÃO DE SERVIÇO"/>
  </r>
  <r>
    <s v="2026"/>
    <s v="ETO-TELE 00759/2026"/>
    <s v="ETO-TELE"/>
    <s v="7900536086"/>
    <s v="79"/>
    <s v="RELIGADOR"/>
    <d v="2026-04-13T14:44:57"/>
    <d v="2026-04-13T14:44:57"/>
    <d v="2027-05-18T14:44:57"/>
    <d v="2026-06-01T07:30:00"/>
    <s v="PROGRAMAVEL"/>
    <s v="Giovanna Gomes Maximo"/>
    <s v="SS ATENDIDA"/>
    <d v="2026-04-13T14:44:57"/>
    <m/>
    <s v="086"/>
    <s v="LD03414149"/>
    <s v="REALIZAR SUBSTITUIÇÃO DE BATERIA"/>
    <s v="SOLICITAÇÃO DE SERVIÇO"/>
  </r>
  <r>
    <s v="2026"/>
    <s v="ETO-TELE 00689/2026"/>
    <s v="ETO-TELE"/>
    <s v="7913655100"/>
    <s v="79"/>
    <s v="RELIGADOR"/>
    <d v="2026-04-13T14:44:57"/>
    <d v="2026-04-13T14:44:57"/>
    <d v="2027-05-18T14:44:57"/>
    <d v="2026-06-03T17:32:09"/>
    <s v="PROGRAMAVEL"/>
    <s v="Giovanna Gomes Maximo"/>
    <s v="SS ATENDIDA"/>
    <d v="2026-04-13T14:44:57"/>
    <m/>
    <s v="100"/>
    <s v="AL01081100"/>
    <s v="REALIZAR SUBSTITUIÇÃO DE BATERIA"/>
    <s v="SOLICITAÇÃO DE SERVIÇO"/>
  </r>
  <r>
    <s v="2026"/>
    <s v="ETO-TELE 00690/2026"/>
    <s v="ETO-TELE"/>
    <s v="7910063075"/>
    <s v="79"/>
    <s v="RELIGADOR"/>
    <d v="2026-04-13T14:44:57"/>
    <d v="2026-04-13T14:44:57"/>
    <d v="2027-05-18T14:44:57"/>
    <d v="2026-06-01T07:30:00"/>
    <s v="PROGRAMAVEL"/>
    <s v="Giovanna Gomes Maximo"/>
    <s v="SS ATENDIDA"/>
    <d v="2026-04-13T14:44:57"/>
    <m/>
    <s v="075"/>
    <s v="LD02050008"/>
    <s v="REALIZAR SUBSTITUIÇÃO DE BATERIA"/>
    <s v="SOLICITAÇÃO DE SERVIÇO"/>
  </r>
  <r>
    <s v="2026"/>
    <s v="ETO-TELE 00691/2026"/>
    <s v="ETO-TELE"/>
    <s v="7944323084"/>
    <s v="79"/>
    <s v="RELIGADOR"/>
    <d v="2026-04-13T14:44:57"/>
    <d v="2026-04-13T14:44:57"/>
    <d v="2027-05-18T14:44:57"/>
    <d v="2026-07-03T14:22:07"/>
    <s v="PROGRAMAVEL"/>
    <s v="Giovanna Gomes Maximo"/>
    <s v="SS ATENDIDA"/>
    <d v="2026-04-13T14:44:57"/>
    <m/>
    <s v="084"/>
    <s v="LD05062013"/>
    <s v="REALIZAR SUBSTITUIÇÃO DE BATERIA"/>
    <s v="SOLICITAÇÃO DE SERVIÇO"/>
  </r>
  <r>
    <s v="2026"/>
    <s v="ETO-TELE 00692/2026"/>
    <s v="ETO-TELE"/>
    <s v="7900448083"/>
    <s v="79"/>
    <s v="RELIGADOR"/>
    <d v="2026-04-13T14:44:57"/>
    <d v="2026-04-13T14:44:57"/>
    <d v="2027-05-18T14:44:57"/>
    <d v="2026-06-01T07:30:00"/>
    <s v="PROGRAMAVEL"/>
    <s v="Giovanna Gomes Maximo"/>
    <s v="SS ATENDIDA"/>
    <d v="2026-04-13T14:44:57"/>
    <m/>
    <s v="083"/>
    <s v="LD01059122"/>
    <s v="REALIZAR SUBSTITUIÇÃO DE BATERIA"/>
    <s v="SOLICITAÇÃO DE SERVIÇO"/>
  </r>
  <r>
    <s v="2026"/>
    <s v="ETO-TELE 00693/2026"/>
    <s v="ETO-TELE"/>
    <s v="7900552010"/>
    <s v="79"/>
    <s v="RELIGADOR"/>
    <d v="2026-04-13T14:44:57"/>
    <d v="2026-04-13T14:44:57"/>
    <d v="2027-05-18T14:44:57"/>
    <d v="2026-07-15T17:30:00"/>
    <s v="PROGRAMAVEL"/>
    <s v="Giovanna Gomes Maximo"/>
    <s v="SS ATENDIDA"/>
    <d v="2026-04-13T14:44:57"/>
    <m/>
    <s v="010"/>
    <s v="LD05050008"/>
    <s v="REALIZAR SUBSTITUIÇÃO DE BATERIA"/>
    <s v="SOLICITAÇÃO DE SERVIÇO"/>
  </r>
  <r>
    <s v="2026"/>
    <s v="ETO-TELE 00720/2026"/>
    <s v="ETO-TELE"/>
    <s v="7926059013"/>
    <s v="79"/>
    <s v="RELIGADOR"/>
    <d v="2026-04-13T14:44:57"/>
    <d v="2026-04-13T14:44:57"/>
    <d v="2027-05-18T14:44:57"/>
    <d v="2026-07-16T12:24:09"/>
    <s v="PROGRAMAVEL"/>
    <s v="Giovanna Gomes Maximo"/>
    <s v="SS ATENDIDA"/>
    <d v="2026-04-13T14:44:57"/>
    <m/>
    <s v="013"/>
    <s v="LD02062013"/>
    <s v="REALIZAR SUBSTITUIÇÃO DE BATERIA"/>
    <s v="SOLICITAÇÃO DE SERVIÇO"/>
  </r>
  <r>
    <s v="2026"/>
    <s v="ETO-TELE 00721/2026"/>
    <s v="ETO-TELE"/>
    <s v="7900648055"/>
    <s v="79"/>
    <s v="RELIGADOR"/>
    <d v="2026-04-13T14:44:57"/>
    <d v="2026-04-13T14:44:57"/>
    <d v="2027-05-18T14:44:57"/>
    <d v="2026-05-21T16:24:57"/>
    <s v="PROGRAMAVEL"/>
    <s v="Giovanna Gomes Maximo"/>
    <s v="SS ATENDIDA"/>
    <d v="2026-04-13T14:44:57"/>
    <m/>
    <s v="055"/>
    <s v="LD03022033"/>
    <s v="REALIZAR SUBSTITUIÇÃO DE BATERIA"/>
    <s v="SOLICITAÇÃO DE SERVIÇO"/>
  </r>
  <r>
    <s v="2026"/>
    <s v="ETO-TELE 00722/2026"/>
    <s v="ETO-TELE"/>
    <s v="7900654055"/>
    <s v="79"/>
    <s v="RELIGADOR"/>
    <d v="2026-04-13T14:44:57"/>
    <d v="2026-04-13T14:44:57"/>
    <d v="2027-05-18T14:44:57"/>
    <d v="2026-06-01T07:30:00"/>
    <s v="PROGRAMAVEL"/>
    <s v="Giovanna Gomes Maximo"/>
    <s v="SS ATENDIDA"/>
    <d v="2026-04-13T14:44:57"/>
    <m/>
    <s v="055"/>
    <s v="LD03022033"/>
    <s v="REALIZAR SUBSTITUIÇÃO DE BATERIA"/>
    <s v="SOLICITAÇÃO DE SERVIÇO"/>
  </r>
  <r>
    <s v="2026"/>
    <s v="ETO-TELE 00723/2026"/>
    <s v="ETO-TELE"/>
    <s v="7900567149"/>
    <s v="79"/>
    <s v="RELIGADOR"/>
    <d v="2026-04-13T14:44:57"/>
    <d v="2026-04-13T14:44:57"/>
    <d v="2027-05-18T14:44:57"/>
    <d v="2026-06-01T07:30:00"/>
    <s v="PROGRAMAVEL"/>
    <s v="Giovanna Gomes Maximo"/>
    <s v="SS ATENDIDA"/>
    <d v="2026-04-13T14:44:57"/>
    <m/>
    <s v="149"/>
    <s v="LD03414149"/>
    <s v="REALIZAR SUBSTITUIÇÃO DE BATERIA"/>
    <s v="SOLICITAÇÃO DE SERVIÇO"/>
  </r>
  <r>
    <s v="2026"/>
    <s v="ETO-TELE 00724/2026"/>
    <s v="ETO-TELE"/>
    <s v="7900002055"/>
    <s v="79"/>
    <s v="RELIGADOR"/>
    <d v="2026-04-13T14:44:57"/>
    <d v="2026-04-13T14:44:57"/>
    <d v="2027-05-18T14:44:57"/>
    <d v="2026-06-01T07:30:00"/>
    <s v="PROGRAMAVEL"/>
    <s v="Giovanna Gomes Maximo"/>
    <s v="SS ATENDIDA"/>
    <d v="2026-04-13T14:44:57"/>
    <m/>
    <s v="055"/>
    <s v="AL01007055"/>
    <s v="REALIZAR SUBSTITUIÇÃO DE BATERIA"/>
    <s v="SOLICITAÇÃO DE SERVIÇO"/>
  </r>
  <r>
    <s v="2026"/>
    <s v="ETO-TELE 00725/2026"/>
    <s v="ETO-TELE"/>
    <s v="7900626055"/>
    <s v="79"/>
    <s v="RELIGADOR"/>
    <d v="2026-04-13T14:44:57"/>
    <d v="2026-04-13T14:44:57"/>
    <d v="2027-05-18T14:44:57"/>
    <d v="2026-06-01T07:30:00"/>
    <s v="PROGRAMAVEL"/>
    <s v="Giovanna Gomes Maximo"/>
    <s v="SS ATENDIDA"/>
    <d v="2026-04-13T14:44:57"/>
    <m/>
    <s v="055"/>
    <s v="LD01434149"/>
    <s v="REALIZAR SUBSTITUIÇÃO DE BATERIA"/>
    <s v="SOLICITAÇÃO DE SERVIÇO"/>
  </r>
  <r>
    <s v="2026"/>
    <s v="ETO-TELE 00726/2026"/>
    <s v="ETO-TELE"/>
    <s v="7901100084"/>
    <s v="79"/>
    <s v="RELIGADOR"/>
    <d v="2026-04-13T14:44:57"/>
    <d v="2026-04-13T14:44:57"/>
    <d v="2027-05-18T14:44:57"/>
    <d v="2026-07-01T17:31:58"/>
    <s v="PROGRAMAVEL"/>
    <s v="Giovanna Gomes Maximo"/>
    <s v="SS ATENDIDA"/>
    <d v="2026-04-13T14:44:57"/>
    <m/>
    <s v="084"/>
    <s v="LD05062013"/>
    <s v="REALIZAR SUBSTITUIÇÃO DE BATERIA"/>
    <s v="SOLICITAÇÃO DE SERVIÇO"/>
  </r>
  <r>
    <s v="2026"/>
    <s v="ETO-TELE 00727/2026"/>
    <s v="ETO-TELE"/>
    <s v="7901104084"/>
    <s v="79"/>
    <s v="RELIGADOR"/>
    <d v="2026-04-13T14:44:57"/>
    <d v="2026-04-13T14:44:57"/>
    <d v="2027-05-18T14:44:57"/>
    <d v="2026-07-03T15:24:11"/>
    <s v="PROGRAMAVEL"/>
    <s v="Giovanna Gomes Maximo"/>
    <s v="SS ATENDIDA"/>
    <d v="2026-04-13T14:44:57"/>
    <m/>
    <s v="084"/>
    <s v="LD04062013"/>
    <s v="REALIZAR SUBSTITUIÇÃO DE BATERIA"/>
    <s v="SOLICITAÇÃO DE SERVIÇO"/>
  </r>
  <r>
    <s v="2026"/>
    <s v="ETO-TELE 00728/2026"/>
    <s v="ETO-TELE"/>
    <s v="7931380233"/>
    <s v="79"/>
    <s v="RELIGADOR"/>
    <d v="2026-04-13T14:44:57"/>
    <d v="2026-04-13T14:44:57"/>
    <d v="2027-05-18T14:44:57"/>
    <d v="2026-07-02T09:58:08"/>
    <s v="PROGRAMAVEL"/>
    <s v="Giovanna Gomes Maximo"/>
    <s v="SS ATENDIDA"/>
    <d v="2026-04-13T14:44:57"/>
    <m/>
    <s v="233"/>
    <s v="LD05062013"/>
    <s v="REALIZAR SUBSTITUIÇÃO DE BATERIA"/>
    <s v="SOLICITAÇÃO DE SERVIÇO"/>
  </r>
  <r>
    <s v="2026"/>
    <s v="ETO-TELE 00729/2026"/>
    <s v="ETO-TELE"/>
    <s v="7931383086"/>
    <s v="79"/>
    <s v="RELIGADOR"/>
    <d v="2026-04-13T14:44:57"/>
    <d v="2026-04-13T14:44:57"/>
    <d v="2027-05-18T14:44:57"/>
    <d v="2026-04-24T15:16:00"/>
    <s v="PROGRAMAVEL"/>
    <s v="Giovanna Gomes Maximo"/>
    <s v="SS ATENDIDA"/>
    <d v="2026-04-13T14:44:57"/>
    <m/>
    <s v="086"/>
    <s v="LD05062013"/>
    <s v="REALIZAR SUBSTITUIÇÃO DE BATERIA"/>
    <s v="SOLICITAÇÃO DE SERVIÇO"/>
  </r>
  <r>
    <s v="2026"/>
    <s v="ETO-TELE 00730/2026"/>
    <s v="ETO-TELE"/>
    <s v="7920335122"/>
    <s v="79"/>
    <s v="RELIGADOR"/>
    <d v="2026-04-13T14:44:57"/>
    <d v="2026-04-13T14:44:57"/>
    <d v="2027-05-18T14:44:57"/>
    <d v="2026-06-12T15:00:42"/>
    <s v="PROGRAMAVEL"/>
    <s v="Giovanna Gomes Maximo"/>
    <s v="SS ATENDIDA"/>
    <d v="2026-04-13T14:44:57"/>
    <m/>
    <s v="122"/>
    <s v="LD02059122"/>
    <s v="REALIZAR SUBSTITUIÇÃO DE BATERIA"/>
    <s v="SOLICITAÇÃO DE SERVIÇO"/>
  </r>
  <r>
    <s v="2026"/>
    <s v="ETO-TELE 00731/2026"/>
    <s v="ETO-TELE"/>
    <s v="7926780122"/>
    <s v="79"/>
    <s v="RELIGADOR"/>
    <d v="2026-04-13T14:44:57"/>
    <d v="2026-04-13T14:44:57"/>
    <d v="2027-05-18T14:44:57"/>
    <d v="2026-06-01T11:31:12"/>
    <s v="PROGRAMAVEL"/>
    <s v="Giovanna Gomes Maximo"/>
    <s v="SS ATENDIDA"/>
    <d v="2026-04-13T14:44:57"/>
    <m/>
    <s v="122"/>
    <s v="LD03059122"/>
    <s v="REALIZAR SUBSTITUIÇÃO DE BATERIA"/>
    <s v="SOLICITAÇÃO DE SERVIÇO"/>
  </r>
  <r>
    <s v="2026"/>
    <s v="ETO-TELE 00732/2026"/>
    <s v="ETO-TELE"/>
    <s v="7902736014"/>
    <s v="79"/>
    <s v="RELIGADOR"/>
    <d v="2026-04-13T14:44:57"/>
    <d v="2026-04-13T14:44:57"/>
    <d v="2027-05-18T14:44:57"/>
    <d v="2026-06-08T17:33:56"/>
    <s v="PROGRAMAVEL"/>
    <s v="Giovanna Gomes Maximo"/>
    <s v="SS ATENDIDA"/>
    <d v="2026-04-13T14:44:57"/>
    <m/>
    <s v="014"/>
    <s v="LD05062013"/>
    <s v="REALIZAR SUBSTITUIÇÃO DE BATERIA"/>
    <s v="SOLICITAÇÃO DE SERVIÇO"/>
  </r>
  <r>
    <s v="2026"/>
    <s v="ETO-TELE 00733/2026"/>
    <s v="ETO-TELE"/>
    <s v="7927401001"/>
    <s v="79"/>
    <s v="RELIGADOR"/>
    <d v="2026-04-13T14:44:57"/>
    <d v="2026-04-13T14:44:57"/>
    <d v="2027-05-18T14:44:57"/>
    <d v="2026-06-02T15:00:56"/>
    <s v="PROGRAMAVEL"/>
    <s v="Giovanna Gomes Maximo"/>
    <s v="SS ATENDIDA"/>
    <d v="2026-04-13T14:44:57"/>
    <m/>
    <s v="001"/>
    <s v="AL01072001"/>
    <s v="REALIZAR SUBSTITUIÇÃO DE BATERIA"/>
    <s v="SOLICITAÇÃO DE SERVIÇO"/>
  </r>
  <r>
    <s v="2026"/>
    <s v="ETO-TELE 00734/2026"/>
    <s v="ETO-TELE"/>
    <s v="7927443001"/>
    <s v="79"/>
    <s v="RELIGADOR"/>
    <d v="2026-04-13T14:44:57"/>
    <d v="2026-04-13T14:44:57"/>
    <d v="2027-05-18T14:44:57"/>
    <d v="2026-06-01T17:30:37"/>
    <s v="PROGRAMAVEL"/>
    <s v="Giovanna Gomes Maximo"/>
    <s v="SS ATENDIDA"/>
    <d v="2026-04-13T14:44:57"/>
    <m/>
    <s v="001"/>
    <s v="AL05072001"/>
    <s v="REALIZAR SUBSTITUIÇÃO DE BATERIA"/>
    <s v="SOLICITAÇÃO DE SERVIÇO"/>
  </r>
  <r>
    <s v="2026"/>
    <s v="ETO-TELE 00735/2026"/>
    <s v="ETO-TELE"/>
    <s v="7900663086"/>
    <s v="79"/>
    <s v="RELIGADOR"/>
    <d v="2026-04-13T14:44:57"/>
    <d v="2026-04-13T14:44:57"/>
    <d v="2027-05-18T14:44:57"/>
    <d v="2026-06-01T07:30:00"/>
    <s v="PROGRAMAVEL"/>
    <s v="Giovanna Gomes Maximo"/>
    <s v="SS ATENDIDA"/>
    <d v="2026-04-13T14:44:57"/>
    <m/>
    <s v="086"/>
    <s v="LD03414149"/>
    <s v="REALIZAR SUBSTITUIÇÃO DE BATERIA"/>
    <s v="SOLICITAÇÃO DE SERVIÇO"/>
  </r>
  <r>
    <s v="2026"/>
    <s v="ETO-TELE 00736/2026"/>
    <s v="ETO-TELE"/>
    <s v="7900669086"/>
    <s v="79"/>
    <s v="RELIGADOR"/>
    <d v="2026-04-13T14:44:57"/>
    <d v="2026-04-13T14:44:57"/>
    <d v="2027-05-18T14:44:57"/>
    <d v="2026-06-01T07:30:00"/>
    <s v="PROGRAMAVEL"/>
    <s v="Giovanna Gomes Maximo"/>
    <s v="SS ATENDIDA"/>
    <d v="2026-04-13T14:44:57"/>
    <m/>
    <s v="086"/>
    <s v="LD05062013"/>
    <s v="REALIZAR SUBSTITUIÇÃO DE BATERIA"/>
    <s v="SOLICITAÇÃO DE SERVIÇO"/>
  </r>
  <r>
    <s v="2026"/>
    <s v="ETO-TELE 00737/2026"/>
    <s v="ETO-TELE"/>
    <s v="7900888055"/>
    <s v="79"/>
    <s v="RELIGADOR"/>
    <d v="2026-04-13T14:44:57"/>
    <d v="2026-04-13T14:44:57"/>
    <d v="2027-05-18T14:44:57"/>
    <d v="2026-06-01T07:30:00"/>
    <s v="PROGRAMAVEL"/>
    <s v="Giovanna Gomes Maximo"/>
    <s v="SS ATENDIDA"/>
    <d v="2026-04-13T14:44:57"/>
    <m/>
    <s v="055"/>
    <s v="LD02050008"/>
    <s v="REALIZAR SUBSTITUIÇÃO DE BATERIA"/>
    <s v="SOLICITAÇÃO DE SERVIÇO"/>
  </r>
  <r>
    <s v="2026"/>
    <s v="ETO-TELE 00738/2026"/>
    <s v="ETO-TELE"/>
    <s v="7925563149"/>
    <s v="79"/>
    <s v="RELIGADOR"/>
    <d v="2026-04-13T14:44:57"/>
    <d v="2026-04-13T14:44:57"/>
    <d v="2027-05-18T14:44:57"/>
    <d v="2026-06-01T07:30:00"/>
    <s v="PROGRAMAVEL"/>
    <s v="Giovanna Gomes Maximo"/>
    <s v="SS ATENDIDA"/>
    <d v="2026-04-13T14:44:57"/>
    <m/>
    <s v="149"/>
    <s v="LD01434149"/>
    <s v="REALIZAR SUBSTITUIÇÃO DE BATERIA"/>
    <s v="SOLICITAÇÃO DE SERVIÇO"/>
  </r>
  <r>
    <s v="2026"/>
    <s v="ETO-TELE 00739/2026"/>
    <s v="ETO-TELE"/>
    <s v="7921039031"/>
    <s v="79"/>
    <s v="RELIGADOR"/>
    <d v="2026-04-13T14:44:57"/>
    <d v="2026-04-13T14:44:57"/>
    <d v="2027-05-18T14:44:57"/>
    <d v="2026-04-18T15:32:00"/>
    <s v="PROGRAMAVEL"/>
    <s v="Giovanna Gomes Maximo"/>
    <s v="SS ATENDIDA"/>
    <d v="2026-04-13T14:44:57"/>
    <m/>
    <s v="031"/>
    <s v="LD03050008"/>
    <s v="REALIZAR SUBSTITUIÇÃO DE BATERIA"/>
    <s v="SOLICITAÇÃO DE SERVIÇO"/>
  </r>
  <r>
    <s v="2026"/>
    <s v="ETO-TELE 00740/2026"/>
    <s v="ETO-TELE"/>
    <s v="7900543010"/>
    <s v="79"/>
    <s v="RELIGADOR"/>
    <d v="2026-04-13T14:44:57"/>
    <d v="2026-04-13T14:44:57"/>
    <d v="2027-05-18T14:44:57"/>
    <d v="2026-06-01T07:30:00"/>
    <s v="PROGRAMAVEL"/>
    <s v="Giovanna Gomes Maximo"/>
    <s v="SS ATENDIDA"/>
    <d v="2026-04-13T14:44:57"/>
    <m/>
    <s v="010"/>
    <s v="LD03059122"/>
    <s v="REALIZAR SUBSTITUIÇÃO DE BATERIA"/>
    <s v="SOLICITAÇÃO DE SERVIÇO"/>
  </r>
  <r>
    <s v="2026"/>
    <s v="ETO-TELE 00741/2026"/>
    <s v="ETO-TELE"/>
    <s v="7905362122"/>
    <s v="79"/>
    <s v="RELIGADOR"/>
    <d v="2026-04-13T14:44:57"/>
    <d v="2026-04-13T14:44:57"/>
    <d v="2027-05-18T14:44:57"/>
    <d v="2026-06-01T07:30:00"/>
    <s v="PROGRAMAVEL"/>
    <s v="Giovanna Gomes Maximo"/>
    <s v="SS ATENDIDA"/>
    <d v="2026-04-13T14:44:57"/>
    <m/>
    <s v="122"/>
    <s v="AL08060122"/>
    <s v="REALIZAR SUBSTITUIÇÃO DE BATERIA"/>
    <s v="SOLICITAÇÃO DE SERVIÇO"/>
  </r>
  <r>
    <s v="2026"/>
    <s v="ETO-TELE 00742/2026"/>
    <s v="ETO-TELE"/>
    <s v="7923925059"/>
    <s v="79"/>
    <s v="RELIGADOR"/>
    <d v="2026-04-13T14:44:57"/>
    <d v="2026-04-13T14:44:57"/>
    <d v="2027-05-18T14:44:57"/>
    <d v="2026-07-15T17:30:00"/>
    <s v="PROGRAMAVEL"/>
    <s v="Giovanna Gomes Maximo"/>
    <s v="SS ATENDIDA"/>
    <d v="2026-04-13T14:44:57"/>
    <m/>
    <s v="059"/>
    <s v="LD02059122"/>
    <s v="REALIZAR SUBSTITUIÇÃO DE BATERIA"/>
    <s v="SOLICITAÇÃO DE SERVIÇO"/>
  </r>
  <r>
    <s v="2026"/>
    <s v="ETO-TELE 00743/2026"/>
    <s v="ETO-TELE"/>
    <s v="7927312010"/>
    <s v="79"/>
    <s v="RELIGADOR"/>
    <d v="2026-04-13T14:44:57"/>
    <d v="2026-04-13T14:44:57"/>
    <d v="2027-05-18T14:44:57"/>
    <d v="2026-06-01T07:30:00"/>
    <s v="PROGRAMAVEL"/>
    <s v="Giovanna Gomes Maximo"/>
    <s v="SS ATENDIDA"/>
    <d v="2026-04-13T14:44:57"/>
    <m/>
    <s v="010"/>
    <s v="LD03059122"/>
    <s v="REALIZAR SUBSTITUIÇÃO DE BATERIA"/>
    <s v="SOLICITAÇÃO DE SERVIÇO"/>
  </r>
  <r>
    <s v="2026"/>
    <s v="ETO-TELE 00744/2026"/>
    <s v="ETO-TELE"/>
    <s v="7929533010"/>
    <s v="79"/>
    <s v="RELIGADOR"/>
    <d v="2026-04-13T14:44:57"/>
    <d v="2026-04-13T14:44:57"/>
    <d v="2027-05-18T14:44:57"/>
    <m/>
    <s v="PROGRAMAVEL"/>
    <s v="Giovanna Gomes Maximo"/>
    <s v="SS PENDENTE"/>
    <d v="2026-04-13T14:44:57"/>
    <m/>
    <s v="010"/>
    <s v="LD03059122"/>
    <s v="REALIZAR SUBSTITUIÇÃO DE BATERIA"/>
    <s v="SOLICITAÇÃO DE SERVIÇO"/>
  </r>
  <r>
    <s v="2026"/>
    <s v="ETO-TELE 00745/2026"/>
    <s v="ETO-TELE"/>
    <s v="7931602122"/>
    <s v="79"/>
    <s v="RELIGADOR"/>
    <d v="2026-04-13T14:44:57"/>
    <d v="2026-04-13T14:44:57"/>
    <d v="2027-05-18T14:44:57"/>
    <d v="2026-06-01T07:30:00"/>
    <s v="PROGRAMAVEL"/>
    <s v="Giovanna Gomes Maximo"/>
    <s v="SS ATENDIDA"/>
    <d v="2026-04-13T14:44:57"/>
    <m/>
    <s v="122"/>
    <s v="AL02059122"/>
    <s v="REALIZAR SUBSTITUIÇÃO DE BATERIA"/>
    <s v="SOLICITAÇÃO DE SERVIÇO"/>
  </r>
  <r>
    <s v="2026"/>
    <s v="ETO-TELE 00746/2026"/>
    <s v="ETO-TELE"/>
    <s v="7931609122"/>
    <s v="79"/>
    <s v="RELIGADOR"/>
    <d v="2026-04-13T14:44:57"/>
    <d v="2026-04-13T14:44:57"/>
    <d v="2027-05-18T14:44:57"/>
    <d v="2026-07-15T10:12:16"/>
    <s v="PROGRAMAVEL"/>
    <s v="Giovanna Gomes Maximo"/>
    <s v="SS ATENDIDA"/>
    <d v="2026-04-13T14:44:57"/>
    <m/>
    <s v="122"/>
    <s v="AL09059122"/>
    <s v="REALIZAR SUBSTITUIÇÃO DE BATERIA"/>
    <s v="SOLICITAÇÃO DE SERVIÇO"/>
  </r>
  <r>
    <s v="2026"/>
    <s v="ETO-TELE 00747/2026"/>
    <s v="ETO-TELE"/>
    <s v="7931628122"/>
    <s v="79"/>
    <s v="RELIGADOR"/>
    <d v="2026-04-13T14:44:57"/>
    <d v="2026-04-13T14:44:57"/>
    <d v="2027-05-18T14:44:57"/>
    <d v="2026-06-01T07:30:00"/>
    <s v="PROGRAMAVEL"/>
    <s v="Giovanna Gomes Maximo"/>
    <s v="SS ATENDIDA"/>
    <d v="2026-04-13T14:44:57"/>
    <m/>
    <s v="122"/>
    <s v="AL05060122"/>
    <s v="REALIZAR SUBSTITUIÇÃO DE BATERIA"/>
    <s v="SOLICITAÇÃO DE SERVIÇO"/>
  </r>
  <r>
    <s v="2026"/>
    <s v="ETO-TELE 00748/2026"/>
    <s v="ETO-TELE"/>
    <s v="7927601001"/>
    <s v="79"/>
    <s v="RELIGADOR"/>
    <d v="2026-04-13T14:44:57"/>
    <d v="2026-04-13T14:44:57"/>
    <d v="2027-05-18T14:44:57"/>
    <d v="2026-07-24T13:20:27"/>
    <s v="PROGRAMAVEL"/>
    <s v="Giovanna Gomes Maximo"/>
    <s v="SS ATENDIDA"/>
    <d v="2026-04-13T14:44:57"/>
    <m/>
    <s v="001"/>
    <s v="AL01072001"/>
    <s v="REALIZAR SUBSTITUIÇÃO DE BATERIA"/>
    <s v="SOLICITAÇÃO DE SERVIÇO"/>
  </r>
  <r>
    <s v="2026"/>
    <s v="ETO-TELE 00749/2026"/>
    <s v="ETO-TELE"/>
    <s v="7927604001"/>
    <s v="79"/>
    <s v="RELIGADOR"/>
    <d v="2026-04-13T14:44:57"/>
    <d v="2026-04-13T14:44:57"/>
    <d v="2027-05-18T14:44:57"/>
    <d v="2026-06-01T07:30:00"/>
    <s v="PROGRAMAVEL"/>
    <s v="Giovanna Gomes Maximo"/>
    <s v="SS ATENDIDA"/>
    <d v="2026-04-13T14:44:57"/>
    <m/>
    <s v="001"/>
    <s v="AL02072001"/>
    <s v="REALIZAR SUBSTITUIÇÃO DE BATERIA"/>
    <s v="SOLICITAÇÃO DE SERVIÇO"/>
  </r>
  <r>
    <s v="2026"/>
    <s v="ETO-TELE 00750/2026"/>
    <s v="ETO-TELE"/>
    <s v="7927647001"/>
    <s v="79"/>
    <s v="RELIGADOR"/>
    <d v="2026-04-13T14:44:57"/>
    <d v="2026-04-13T14:44:57"/>
    <d v="2027-05-18T14:44:57"/>
    <d v="2026-06-01T07:30:00"/>
    <s v="PROGRAMAVEL"/>
    <s v="Giovanna Gomes Maximo"/>
    <s v="SS ATENDIDA"/>
    <d v="2026-04-13T14:44:57"/>
    <m/>
    <s v="001"/>
    <s v="AL01072001"/>
    <s v="REALIZAR SUBSTITUIÇÃO DE BATERIA"/>
    <s v="SOLICITAÇÃO DE SERVIÇO"/>
  </r>
  <r>
    <s v="2026"/>
    <s v="ETO-TELE 00751/2026"/>
    <s v="ETO-TELE"/>
    <s v="7900543083"/>
    <s v="79"/>
    <s v="RELIGADOR"/>
    <d v="2026-04-13T14:44:57"/>
    <d v="2026-04-13T14:44:57"/>
    <d v="2027-05-18T14:44:57"/>
    <d v="2026-07-06T11:32:49"/>
    <s v="PROGRAMAVEL"/>
    <s v="Giovanna Gomes Maximo"/>
    <s v="SS ATENDIDA"/>
    <d v="2026-04-13T14:44:57"/>
    <m/>
    <s v="083"/>
    <s v="LD01059122"/>
    <s v="REALIZAR SUBSTITUIÇÃO DE BATERIA"/>
    <s v="SOLICITAÇÃO DE SERVIÇO"/>
  </r>
  <r>
    <s v="2026"/>
    <s v="ETO-TELE 00752/2026"/>
    <s v="ETO-TELE"/>
    <s v="7930430075"/>
    <s v="79"/>
    <s v="RELIGADOR"/>
    <d v="2026-04-13T14:44:57"/>
    <d v="2026-04-13T14:44:57"/>
    <d v="2027-05-18T14:44:57"/>
    <d v="2026-06-01T07:30:00"/>
    <s v="PROGRAMAVEL"/>
    <s v="Giovanna Gomes Maximo"/>
    <s v="SS ATENDIDA"/>
    <d v="2026-04-13T14:44:57"/>
    <m/>
    <s v="075"/>
    <s v="LD02050008"/>
    <s v="REALIZAR SUBSTITUIÇÃO DE BATERIA"/>
    <s v="SOLICITAÇÃO DE SERVIÇO"/>
  </r>
  <r>
    <s v="2026"/>
    <s v="ETO-TELE 00753/2026"/>
    <s v="ETO-TELE"/>
    <s v="7919385073"/>
    <s v="79"/>
    <s v="RELIGADOR"/>
    <d v="2026-04-13T14:44:57"/>
    <d v="2026-04-13T14:44:57"/>
    <d v="2027-05-18T14:44:57"/>
    <d v="2026-06-01T07:30:00"/>
    <s v="PROGRAMAVEL"/>
    <s v="Giovanna Gomes Maximo"/>
    <s v="SS ATENDIDA"/>
    <d v="2026-04-13T14:44:57"/>
    <m/>
    <s v="073"/>
    <s v="LD02047073"/>
    <s v="REALIZAR SUBSTITUIÇÃO DE BATERIA"/>
    <s v="SOLICITAÇÃO DE SERVIÇO"/>
  </r>
  <r>
    <s v="2026"/>
    <s v="ETO-TELE 00754/2026"/>
    <s v="ETO-TELE"/>
    <s v="7922502271"/>
    <s v="79"/>
    <s v="RELIGADOR"/>
    <d v="2026-04-13T14:44:57"/>
    <d v="2026-04-13T14:44:57"/>
    <d v="2027-05-18T14:44:57"/>
    <d v="2026-07-15T17:30:00"/>
    <s v="PROGRAMAVEL"/>
    <s v="Giovanna Gomes Maximo"/>
    <s v="SS ATENDIDA"/>
    <d v="2026-04-13T14:44:57"/>
    <m/>
    <s v="271"/>
    <s v="AL03101271"/>
    <s v="REALIZAR SUBSTITUIÇÃO DE BATERIA"/>
    <s v="SOLICITAÇÃO DE SERVIÇO"/>
  </r>
  <r>
    <s v="2026"/>
    <s v="ETO-TELE 00755/2026"/>
    <s v="ETO-TELE"/>
    <s v="7926789001"/>
    <s v="79"/>
    <s v="RELIGADOR"/>
    <d v="2026-04-13T14:44:57"/>
    <d v="2026-04-13T14:44:57"/>
    <d v="2027-05-18T14:44:57"/>
    <d v="2026-08-07T17:31:00"/>
    <s v="PROGRAMAVEL"/>
    <s v="Giovanna Gomes Maximo"/>
    <s v="SS ATENDIDA"/>
    <d v="2026-04-13T14:44:57"/>
    <m/>
    <s v="001"/>
    <s v="AL01102271"/>
    <s v="REALIZAR SUBSTITUIÇÃO DE BATERIA"/>
    <s v="SOLICITAÇÃO DE SERVIÇO"/>
  </r>
  <r>
    <s v="2026"/>
    <s v="ETO-TELE 00756/2026"/>
    <s v="ETO-TELE"/>
    <s v="7951634086"/>
    <s v="79"/>
    <s v="RELIGADOR"/>
    <d v="2026-04-13T14:44:57"/>
    <d v="2026-04-13T14:44:57"/>
    <d v="2027-05-18T14:44:57"/>
    <d v="2026-06-01T07:30:00"/>
    <s v="PROGRAMAVEL"/>
    <s v="Giovanna Gomes Maximo"/>
    <s v="SS ATENDIDA"/>
    <d v="2026-04-13T14:44:57"/>
    <m/>
    <s v="086"/>
    <s v="LD05062013"/>
    <s v="REALIZAR SUBSTITUIÇÃO DE BATERIA"/>
    <s v="SOLICITAÇÃO DE SERVIÇO"/>
  </r>
  <r>
    <s v="2026"/>
    <s v="ETO-TELE 00757/2026"/>
    <s v="ETO-TELE"/>
    <s v="7930359149"/>
    <s v="79"/>
    <s v="RELIGADOR"/>
    <d v="2026-04-13T14:44:57"/>
    <d v="2026-04-13T14:44:57"/>
    <d v="2027-05-18T14:44:57"/>
    <d v="2026-06-01T07:30:00"/>
    <s v="PROGRAMAVEL"/>
    <s v="Giovanna Gomes Maximo"/>
    <s v="SS ATENDIDA"/>
    <d v="2026-04-13T14:44:57"/>
    <m/>
    <s v="149"/>
    <s v="LD03414149"/>
    <s v="REALIZAR SUBSTITUIÇÃO DE BATERIA"/>
    <s v="SOLICITAÇÃO DE SERVIÇO"/>
  </r>
  <r>
    <s v="2026"/>
    <s v="ETO-TELE 00760/2026"/>
    <s v="ETO-TELE"/>
    <s v="7925588055"/>
    <s v="79"/>
    <s v="RELIGADOR"/>
    <d v="2026-04-13T15:19:38"/>
    <d v="2026-04-13T15:19:38"/>
    <d v="2027-05-18T15:19:38"/>
    <d v="2026-06-01T07:30:00"/>
    <s v="PROGRAMAVEL"/>
    <s v="Giovanna Gomes Maximo"/>
    <s v="SS ATENDIDA"/>
    <d v="2026-04-13T15:19:38"/>
    <m/>
    <s v="055"/>
    <s v="LD02050008"/>
    <s v="REALIZAR SUBSTITUIÇÃO DE BATERIA"/>
    <s v="SOLICITAÇÃO DE SERVIÇO"/>
  </r>
  <r>
    <s v="2026"/>
    <s v="ETO-TELE 00762/2026"/>
    <s v="ETO-TELE"/>
    <s v="7951356092"/>
    <s v="79"/>
    <s v="RELIGADOR"/>
    <d v="2026-04-13T15:19:38"/>
    <d v="2026-04-13T15:19:38"/>
    <d v="2027-05-18T15:19:38"/>
    <d v="2026-06-01T07:30:00"/>
    <s v="PROGRAMAVEL"/>
    <s v="Giovanna Gomes Maximo"/>
    <s v="SS ATENDIDA"/>
    <d v="2026-04-13T15:19:38"/>
    <m/>
    <s v="092"/>
    <s v="LD01059122"/>
    <s v="REALIZAR SUBSTITUIÇÃO DE BATERIA"/>
    <s v="SOLICITAÇÃO DE SERVIÇO"/>
  </r>
  <r>
    <s v="2026"/>
    <s v="ETO-TELE 00761/2026"/>
    <s v="ETO-TELE"/>
    <s v="7926894122"/>
    <s v="79"/>
    <s v="RELIGADOR"/>
    <d v="2026-04-13T15:19:38"/>
    <d v="2026-04-13T15:19:38"/>
    <d v="2027-05-18T15:19:38"/>
    <d v="2026-06-01T07:30:00"/>
    <s v="PROGRAMAVEL"/>
    <s v="Giovanna Gomes Maximo"/>
    <s v="SS ATENDIDA"/>
    <d v="2026-04-13T15:19:38"/>
    <m/>
    <s v="122"/>
    <s v="AL01059122"/>
    <s v="REALIZAR SUBSTITUIÇÃO DE BATERIA"/>
    <s v="SOLICITAÇÃO DE SERVIÇO"/>
  </r>
  <r>
    <s v="2026"/>
    <s v="ETO-TELE 00763/2026"/>
    <s v="ETO-TELE"/>
    <s v="5855165193"/>
    <s v="58"/>
    <s v="REGULADOR"/>
    <d v="2026-04-13T16:06:08"/>
    <d v="2026-04-13T16:06:08"/>
    <d v="2026-04-16T16:06:08"/>
    <d v="2026-04-27T17:35:29"/>
    <s v="EMERGENCIAL"/>
    <s v="DIOMAR FERREIRA PEREIRA"/>
    <s v="SS ATENDIDA"/>
    <d v="2026-04-13T16:06:08"/>
    <m/>
    <s v="193"/>
    <s v="PS01112193"/>
    <s v="Segue nota para normalizar regulador de tensão N: 5855165193- Rural - Campos lindos ._x000d__x000a_equipamento não está comutando corretamente , não está aceitando comandos remotamente nem manualmente ._x000d__x000a_Favor solicitar equipe para realizar medição aterramento . "/>
    <s v="INDISPONIBILIDADE PARA OPERAÇÃO"/>
  </r>
  <r>
    <s v="2026"/>
    <s v="ETO-TELE 00971/2026"/>
    <s v="ETO-TELE"/>
    <s v="7900525015"/>
    <s v="79"/>
    <s v="RELIGADOR"/>
    <d v="2026-04-13T21:44:36"/>
    <d v="2026-07-07T15:27:26"/>
    <d v="2026-07-10T15:27:26"/>
    <m/>
    <s v="EMERGENCIAL"/>
    <s v="CLEIDSON RODRIGUES VIEIRA"/>
    <s v="SS REPASSADA"/>
    <d v="2026-07-07T15:27:26"/>
    <s v="ETO-COEP 00125/2026"/>
    <s v="015"/>
    <s v="LD02424015"/>
    <s v="PARECER COEP: É PARA REALIZAR A SUBSTITUIÇÃO DO RELIGADOR OU DAS BUCHAS, CASO SEJA BUCHAS , REPASSAR PARA OS COCM'S , CASO NÃO SEJA ESPECIFIQUE O MODELO , E A TENSÃO, FICO NO AGUARDO DO RETORNO_x000d__x000a__x000d__x000a__x000d__x000a__x000d__x000a_Nota para manutenção substituir religador 7900525015 que está com as buchas de entrada danificadas fase A estourada e bc danificadas _x000d__x000a_Local LD Pedro Afonso A Chaparral"/>
    <s v="INDISPONIBILIDADE PARA OPERAÇÃO"/>
  </r>
  <r>
    <s v="2026"/>
    <s v="ETO-COEP 00125/2026"/>
    <s v="ETO-COEP"/>
    <s v="7900525015"/>
    <s v="79"/>
    <s v="RELIGADOR"/>
    <d v="2026-04-13T21:44:36"/>
    <d v="2026-07-07T15:27:26"/>
    <d v="2026-07-10T15:27:26"/>
    <m/>
    <s v="EMERGENCIAL"/>
    <s v="CLEIDSON RODRIGUES VIEIRA"/>
    <s v="SS PENDENTE"/>
    <d v="2026-07-07T15:27:26"/>
    <m/>
    <s v="015"/>
    <s v="LD02424015"/>
    <s v="PARECER COEP: É PARA REALIZAR A SUBSTITUIÇÃO DO RELIGADOR OU DAS BUCHAS, CASO SEJA BUCHAS , REPASSAR PARA OS COCM'S , CASO NÃO SEJA ESPECIFIQUE O MODELO , E A TENSÃO, FICO NO AGUARDO DO RETORNO_x000d__x000a__x000d__x000a__x000d__x000a__x000d__x000a_Nota para manutenção substituir religador 7900525015 que está com as buchas de entrada danificadas fase A estourada e bc danificadas _x000d__x000a_Local LD Pedro Afonso A Chaparral"/>
    <s v="INDISPONIBILIDADE PARA OPERAÇÃO"/>
  </r>
  <r>
    <s v="2026"/>
    <s v="ETO-COEP 00072/2026"/>
    <s v="ETO-COEP"/>
    <s v="7900525015"/>
    <s v="79"/>
    <s v="RELIGADOR"/>
    <d v="2026-04-13T21:44:36"/>
    <d v="2026-06-29T18:30:01"/>
    <d v="2026-07-02T18:30:01"/>
    <m/>
    <s v="EMERGENCIAL"/>
    <s v="CLEIDSON RODRIGUES VIEIRA"/>
    <s v="SS REPASSADA"/>
    <d v="2026-06-29T18:30:01"/>
    <s v="ETO-TELE 00971/2026"/>
    <s v="015"/>
    <s v="LD02424015"/>
    <s v="PARECER COEP: É PARA REALIZAR A SUBSTITUIÇÃO DO RELIGADOR OU DAS BUCHAS, CASO SEJA BUCHAS , REPASSAR PARA OS COCM'S , CASO NÃO SEJA ESPECIFIQUE O MODELO , E A TENSÃO, FICO NO AGUARDO DO RETORNO_x000d__x000a__x000d__x000a__x000d__x000a__x000d__x000a_Nota para manutenção substituir religador 7900525015 que está com as buchas de entrada danificadas fase A estourada e bc danificadas _x000d__x000a_Local LD Pedro Afonso A Chaparral"/>
    <s v="INDISPONIBILIDADE PARA OPERAÇÃO"/>
  </r>
  <r>
    <s v="2026"/>
    <s v="ETO-RD-GR 00431/2026"/>
    <s v="ETO-RD-GR"/>
    <s v="7900525015"/>
    <s v="79"/>
    <s v="RELIGADOR"/>
    <d v="2026-04-13T21:44:36"/>
    <d v="2026-04-14T11:08:30"/>
    <d v="2026-04-17T11:08:30"/>
    <m/>
    <s v="EMERGENCIAL"/>
    <s v="CLEIDSON RODRIGUES VIEIRA"/>
    <s v="SS REPASSADA"/>
    <d v="2026-04-14T11:08:30"/>
    <s v="ETO-COEP 00072/2026"/>
    <s v="015"/>
    <s v="LD02424015"/>
    <s v="Nota para manutenção substituir religador 7900525015 que está com as buchas de entrada danificadas fase A estourada e bc danificadas _x000d__x000a_Local LD Pedro Afonso A Chaparral"/>
    <s v="ANOMALIA EM RELIGADOR"/>
  </r>
  <r>
    <s v="2026"/>
    <s v="ETO-TELE 00764/2026"/>
    <s v="ETO-TELE"/>
    <s v="7954632001"/>
    <s v="79"/>
    <s v="RELIGADOR"/>
    <d v="2026-04-14T21:23:50"/>
    <d v="2026-04-14T21:23:50"/>
    <d v="2026-04-17T21:23:50"/>
    <d v="2026-05-18T15:45:00"/>
    <s v="EMERGENCIAL"/>
    <s v="SAMUEL PINTO GOMES"/>
    <s v="SS ATENDIDA"/>
    <d v="2026-04-14T21:23:50"/>
    <m/>
    <s v="001"/>
    <s v="AL03062013"/>
    <s v="Segue nota para verificar falha em comunicação e automação no RL-7954632001, Feito primeiro ataque com equipe 001OP10, porém sem sucesso"/>
    <s v="INDISPONIBILIDADE PARA OPERAÇÃO"/>
  </r>
  <r>
    <s v="2026"/>
    <s v="ETO-TELE 00765/2026"/>
    <s v="ETO-TELE"/>
    <s v="7910410013"/>
    <s v="79"/>
    <s v="RELIGADOR"/>
    <d v="2026-04-14T21:27:32"/>
    <d v="2026-04-14T21:27:32"/>
    <d v="2026-04-17T21:27:32"/>
    <d v="2026-04-27T15:01:00"/>
    <s v="EMERGENCIAL"/>
    <s v="SAMUEL PINTO GOMES"/>
    <s v="SS ATENDIDA"/>
    <d v="2026-04-14T21:27:32"/>
    <m/>
    <s v="013"/>
    <s v="AL03062013"/>
    <s v="Segue nota para verificar falha em comunicação e automação no RL-7910410013, Feito primeiro ataque com equipe 001OP10, porém sem sucesso"/>
    <s v="INDISPONIBILIDADE PARA OPERAÇÃO"/>
  </r>
  <r>
    <s v="2026"/>
    <s v="ETO-TELE 00766/2026"/>
    <s v="ETO-TELE"/>
    <s v="7933726256"/>
    <s v="79"/>
    <s v="RELIGADOR"/>
    <d v="2026-04-14T21:39:44"/>
    <d v="2026-04-14T21:39:44"/>
    <d v="2026-04-17T21:39:44"/>
    <d v="2026-04-28T14:34:45"/>
    <s v="EMERGENCIAL"/>
    <s v="DANIEL DAS NEVES TEIXEIRA"/>
    <s v="SS CANCELADA"/>
    <d v="2026-04-14T21:39:44"/>
    <m/>
    <s v="256"/>
    <s v="LD03046026"/>
    <s v="segue SS para as devidas tratativas, religador 7933726256 LD ponte Alta / Mateiros não aceita comando de fechamento remota e nem local, feito primeiro ataque, porém sem sucesso, o mesmo e de suma importância para manobras de transferência da RDU de mateiros,  "/>
    <s v="INDISPONIBILIDADE PARA OPERAÇÃO"/>
  </r>
  <r>
    <s v="2026"/>
    <s v="ETO-TELE 00767/2026"/>
    <s v="ETO-TELE"/>
    <s v="7924823034"/>
    <s v="79"/>
    <s v="RELIGADOR"/>
    <d v="2026-04-15T11:15:15"/>
    <d v="2026-04-15T11:15:15"/>
    <d v="2026-04-18T11:15:15"/>
    <d v="2026-04-27T17:30:00"/>
    <s v="EMERGENCIAL"/>
    <s v="GERALDO JOSE DE FARIA"/>
    <s v="SS ATENDIDA"/>
    <d v="2026-04-15T11:15:15"/>
    <m/>
    <s v="034"/>
    <s v="LD03038009"/>
    <s v="PROVIDENCIAR INSPEÇÃO E MANUTENÇÃO NO RL 7924823034 O MESMO QUANDO PERDE A COMUNICAÇÃO SO VOLTA COM UM RESET LOCAL. _x000d__x000a__x000d__x000a_OBS.: DESLIGA E LIGA DJ E VOLTA"/>
    <s v="INDISPONIBILIDADE PARA OPERAÇÃO"/>
  </r>
  <r>
    <s v="2026"/>
    <s v="ETO-TELE 00768/2026"/>
    <s v="ETO-TELE"/>
    <s v="7964803072"/>
    <s v="79"/>
    <s v="RELIGADOR"/>
    <d v="2026-04-15T13:08:04"/>
    <d v="2026-04-15T13:08:04"/>
    <d v="2026-04-18T13:08:04"/>
    <d v="2026-06-03T17:30:13"/>
    <s v="EMERGENCIAL"/>
    <s v="VINICIUS DE MORAIS NERY"/>
    <s v="SS ATENDIDA"/>
    <d v="2026-04-15T13:08:04"/>
    <m/>
    <s v="072"/>
    <s v="LD01010021"/>
    <s v="senhores religador 7964803072 sem comunicaçao feito primeiro ataque sem sucesso , mesmo atende rdu de conceiçao"/>
    <s v="INDISPONIBILIDADE PARA OPERAÇÃO"/>
  </r>
  <r>
    <s v="2026"/>
    <s v="ETO-TELE 00769/2026"/>
    <s v="ETO-TELE"/>
    <s v="7930293034"/>
    <s v="79"/>
    <s v="RELIGADOR"/>
    <d v="2026-04-15T15:13:10"/>
    <d v="2026-04-15T15:13:10"/>
    <d v="2026-04-18T15:13:10"/>
    <d v="2026-04-27T17:30:00"/>
    <s v="EMERGENCIAL"/>
    <s v="DELIO NUNES OSCAR"/>
    <s v="SS ATENDIDA"/>
    <d v="2026-04-15T15:13:10"/>
    <m/>
    <s v="034"/>
    <s v="LD02020023"/>
    <s v="Por gentileza, verificar perda de comunicação instantaneo  assim que  perde CA, equipamento  fica indisponivel para  transferencia remota, substituir bateria  e  fazer levantamento  da perda de comuniicação"/>
    <s v="INDISPONIBILIDADE PARA OPERAÇÃO"/>
  </r>
  <r>
    <s v="2026"/>
    <s v="ETO-COEP 00095/2026"/>
    <s v="ETO-COEP"/>
    <s v="5836786094"/>
    <s v="58"/>
    <s v="REGULADOR"/>
    <d v="2026-04-16T11:31:45"/>
    <d v="2026-05-18T13:52:39"/>
    <d v="2026-05-21T13:52:39"/>
    <m/>
    <s v="EMERGENCIAL"/>
    <s v="IZAIAS SANTOS BRAGA JUNIOR"/>
    <s v="SS PENDENTE"/>
    <d v="2026-05-18T13:52:39"/>
    <m/>
    <s v="094"/>
    <s v="LD01066094"/>
    <s v="24/07 PARECER COEP:EQUIPAMENTO EM LOGISTICA _x000d__x000a_DE ENTREGA_x000d__x000a_ _x000d__x000a_Favor levar outro regulador de tensão, pois o mesmo foi furtado em campo."/>
    <s v="INDISPONIBILIDADE PARA OPERAÇÃO"/>
  </r>
  <r>
    <s v="2026"/>
    <s v="ETO-TELE 00770/2026"/>
    <s v="ETO-TELE"/>
    <s v="5836786094"/>
    <s v="58"/>
    <s v="REGULADOR"/>
    <d v="2026-04-16T11:31:45"/>
    <d v="2026-05-18T13:52:39"/>
    <d v="2026-05-21T13:52:39"/>
    <m/>
    <s v="EMERGENCIAL"/>
    <s v="IZAIAS SANTOS BRAGA JUNIOR"/>
    <s v="SS REPASSADA"/>
    <d v="2026-05-18T13:52:39"/>
    <s v="ETO-COEP 00095/2026"/>
    <s v="094"/>
    <s v="LD01066094"/>
    <s v="Favor levar outro regulador de tensão, pois o mesmo foi furtado em campo."/>
    <s v="INDISPONIBILIDADE PARA OPERAÇÃO"/>
  </r>
  <r>
    <s v="2026"/>
    <s v="ETO-RD-PS 00174/2026"/>
    <s v="ETO-RD-PS"/>
    <s v="7926078046"/>
    <s v="79"/>
    <s v="RELIGADOR"/>
    <d v="2026-04-16T16:43:08"/>
    <d v="2026-04-16T16:43:08"/>
    <d v="2026-06-15T16:43:08"/>
    <d v="2026-04-28T14:41:52"/>
    <s v="ALTA"/>
    <s v="THIAGO BORGES DE OLIVEIRA"/>
    <s v="SS CANCELADA"/>
    <d v="2026-04-16T16:43:08"/>
    <m/>
    <s v="046"/>
    <s v="LD01056046"/>
    <s v="Segue ss para tratativa com equipe de Linha viva o quanto antes_x000d__x000a__x000d__x000a_Regular chave de entrada e saida do Religador 7926078046 Padre josino _x000d__x000a_Longitude: 728423_x000d__x000a_Latitude: 8822512"/>
    <s v="INDISPONIBILIDADE PARA OPERAÇÃO"/>
  </r>
  <r>
    <s v="2026"/>
    <s v="ETO-TELE 00771/2026"/>
    <s v="ETO-TELE"/>
    <s v="7907536092"/>
    <s v="79"/>
    <s v="RELIGADOR"/>
    <d v="2026-04-16T16:44:11"/>
    <d v="2026-04-16T16:44:11"/>
    <d v="2026-04-19T16:44:11"/>
    <d v="2026-06-16T11:31:10"/>
    <s v="EMERGENCIAL"/>
    <s v="JORGE BOAZ FERREIRA SOUSA DA S"/>
    <s v="SS ATENDIDA"/>
    <d v="2026-04-16T16:44:11"/>
    <m/>
    <s v="092"/>
    <s v="LD01059122"/>
    <s v="Por favor Deslocar equipe DMSL para substituir disjuntor danificado do religador 7907536092 que esta sem condiçoes de receber comandos remoto"/>
    <s v="INDISPONIBILIDADE PARA OPERAÇÃO"/>
  </r>
  <r>
    <s v="2026"/>
    <s v="ETO-RD-AR 00695/2026"/>
    <s v="ETO-RD-AR"/>
    <s v="7958324004"/>
    <s v="79"/>
    <s v="RELIGADOR"/>
    <d v="2026-04-16T17:12:33"/>
    <d v="2026-04-16T17:12:33"/>
    <d v="2026-04-23T17:12:33"/>
    <d v="2026-04-17T08:44:03"/>
    <s v="URGENTE"/>
    <s v="RICARDO DA CONCEICAO MOURA"/>
    <s v="SS ATENDIDA"/>
    <d v="2026-04-16T17:12:33"/>
    <m/>
    <s v="004"/>
    <s v="LD04010004"/>
    <s v="Favor executar poda no id 63125760 para atender reclamação da BRK."/>
    <s v="NOTA DE SERVIÇO (NS) - LINHA VIVA"/>
  </r>
  <r>
    <s v="2026"/>
    <s v="ETO-TELE 00772/2026"/>
    <s v="ETO-TELE"/>
    <s v="7951356092"/>
    <s v="79"/>
    <s v="RELIGADOR"/>
    <d v="2026-04-16T21:52:58"/>
    <d v="2026-04-16T21:52:58"/>
    <d v="2026-04-19T21:52:58"/>
    <d v="2026-04-28T15:50:00"/>
    <s v="EMERGENCIAL"/>
    <s v="WANDERLEY TAVARES DA SILVA"/>
    <s v="SS ATENDIDA"/>
    <d v="2026-04-16T21:52:58"/>
    <m/>
    <s v="092"/>
    <s v="LD01059122"/>
    <s v="favor verificar a comunicação do RL, feito primeiro ataque mas não resolveu"/>
    <s v="INDISPONIBILIDADE PARA OPERAÇÃO"/>
  </r>
  <r>
    <s v="2026"/>
    <s v="ETO-SCADA 00003/2026"/>
    <s v="ETO-SCADA"/>
    <s v="7900398004"/>
    <s v="79"/>
    <s v="RELIGADOR"/>
    <d v="2026-04-17T09:11:56"/>
    <d v="2026-04-17T09:11:56"/>
    <d v="2026-04-20T09:11:56"/>
    <d v="2026-04-22T15:17:03"/>
    <s v="EMERGENCIAL"/>
    <s v="GERALDO JOSE DE FARIA"/>
    <s v="SS CANCELADA"/>
    <d v="2026-04-17T09:11:56"/>
    <m/>
    <s v="004"/>
    <s v="AL03103004"/>
    <s v="FAZER ANALISE E CORRIGIR NO SCADA O RL 7900398004 POIS O O BLOQUEIO ( 79 ) NÃO ESTA SUBINDO NO SCADA."/>
    <s v="AVISO DE ANOMALIA"/>
  </r>
  <r>
    <s v="2026"/>
    <s v="ETO-TELE 00773/2026"/>
    <s v="ETO-TELE"/>
    <s v="7925126060"/>
    <s v="79"/>
    <s v="RELIGADOR"/>
    <d v="2026-04-17T13:02:50"/>
    <d v="2026-04-17T13:02:50"/>
    <d v="2026-04-20T13:02:50"/>
    <d v="2026-04-27T17:30:00"/>
    <s v="EMERGENCIAL"/>
    <s v="MAIKOM DOUGLAS DA SILVA"/>
    <s v="SS ATENDIDA"/>
    <d v="2026-04-17T13:02:50"/>
    <m/>
    <s v="060"/>
    <s v="AL02054060"/>
    <s v="Foi realizado primeiro ataque e encontrado disjuntor desarmado. Foi feito o rearme e voltou a comunicação. Porém é necessario enviar equipe do DMSL varificar pois é recorrente esse desarme do disjuntor._x000d__x000a__x000d__x000a_OS: 107814766"/>
    <s v="INDISPONIBILIDADE PARA OPERAÇÃO"/>
  </r>
  <r>
    <s v="2026"/>
    <s v="ETO-TELE 00774/2026"/>
    <s v="ETO-TELE"/>
    <s v="7930877081"/>
    <s v="79"/>
    <s v="RELIGADOR"/>
    <d v="2026-04-18T09:24:27"/>
    <d v="2026-04-18T09:24:27"/>
    <d v="2026-04-21T09:24:27"/>
    <d v="2026-05-12T11:35:01"/>
    <s v="EMERGENCIAL"/>
    <s v="GERALDO JOSE DE FARIA"/>
    <s v="SS ATENDIDA"/>
    <d v="2026-04-18T09:24:27"/>
    <m/>
    <s v="081"/>
    <s v="AL02043081"/>
    <s v="FEITO DOIS RESET COM EQUIPE LOCAL E RETORNOU A COMUNICAÇÃO._x000d__x000a__x000d__x000a_OBS. : RL 7930877081 QUANDO PERDE A COMUNICAÇÃO SO VOLTA APOS INTERVENÇÃO DE EQUIPE LOCAL."/>
    <s v="INDISPONIBILIDADE PARA OPERAÇÃO"/>
  </r>
  <r>
    <s v="2026"/>
    <s v="ETO-TELE 00775/2026"/>
    <s v="ETO-TELE"/>
    <s v="7949650109"/>
    <s v="79"/>
    <s v="RELIGADOR"/>
    <d v="2026-04-18T10:03:51"/>
    <d v="2026-04-18T10:03:51"/>
    <d v="2026-04-21T10:03:51"/>
    <d v="2026-04-28T09:41:44"/>
    <s v="EMERGENCIAL"/>
    <s v="EZEQUIEL CAVALCANTE DOS SANTOS"/>
    <s v="SS ATENDIDA"/>
    <d v="2026-04-18T10:03:51"/>
    <m/>
    <s v="109"/>
    <s v="LD03005098"/>
    <s v="Foi feito o primeiro ataque no Rl 7949650109 retornou a comunicação mais subiu o ALARME DE FALHA NO CUBICULO DO RELIGADOR e de BATERIA e esta chiando no cubiculo."/>
    <s v="EM OPERAÇÃO COM ANOMALIA"/>
  </r>
  <r>
    <s v="2026"/>
    <s v="ETO-TELE 00776/2026"/>
    <s v="ETO-TELE"/>
    <s v="7955986084"/>
    <s v="79"/>
    <s v="RELIGADOR"/>
    <d v="2026-04-18T12:07:23"/>
    <d v="2026-04-18T12:07:23"/>
    <d v="2026-04-21T12:07:23"/>
    <d v="2026-04-28T14:32:12"/>
    <s v="EMERGENCIAL"/>
    <s v="Felipe Batista Ferrreira"/>
    <s v="SS CANCELADA"/>
    <d v="2026-04-18T12:07:23"/>
    <m/>
    <s v="084"/>
    <s v="LD04062013"/>
    <s v="RL 7955986084 BY PASSADO EM CAMPO _x000d__x000a_MESMO OCASIONOU DESARME DA LINHA DJ 444R PARAISO -DIVINOPOLIS _x000d__x000a_EQUIPE 013OP04 INFORMOU QUE NO FUNDO DO RL TEM ALGUMAS MARCAS QUE QUEIMADO"/>
    <s v="INDISPONIBILIDADE PARA OPERAÇÃO"/>
  </r>
  <r>
    <s v="2026"/>
    <s v="ETO-TELE 00777/2026"/>
    <s v="ETO-TELE"/>
    <s v="7924612052"/>
    <s v="79"/>
    <s v="RELIGADOR"/>
    <d v="2026-04-18T18:44:59"/>
    <d v="2026-04-18T18:44:59"/>
    <d v="2026-04-21T18:44:59"/>
    <d v="2026-04-27T17:29:43"/>
    <s v="EMERGENCIAL"/>
    <s v="Glauk Henrique Miranda Cardoso"/>
    <s v="SS ATENDIDA"/>
    <d v="2026-04-18T18:44:59"/>
    <m/>
    <s v="052"/>
    <s v="LD02036052"/>
    <s v="Feito primeiro ataque no RL 7924612052 e não voltou a comunicação devido esta fechando curto no circuito interno do mesmo"/>
    <s v="INDISPONIBILIDADE PARA OPERAÇÃO"/>
  </r>
  <r>
    <s v="2026"/>
    <s v="ETO-TELE 00778/2026"/>
    <s v="ETO-TELE"/>
    <s v="7908707049"/>
    <s v="79"/>
    <s v="RELIGADOR"/>
    <d v="2026-04-18T19:17:47"/>
    <d v="2026-04-18T19:17:47"/>
    <d v="2026-06-17T19:17:47"/>
    <d v="2026-07-14T11:30:18"/>
    <s v="ALTA"/>
    <s v="ANTONIO FAGNER ALVES RIBEIRO"/>
    <s v="SS ATENDIDA"/>
    <d v="2026-04-18T19:17:47"/>
    <m/>
    <s v="049"/>
    <s v="LD02110005"/>
    <s v="Na falta de CA equipamento perde automação instataneo, favor verificar."/>
    <s v="SOLICITAÇÃO DE SERVIÇO"/>
  </r>
  <r>
    <s v="2026"/>
    <s v="ETO-PROT 00093/2026"/>
    <s v="ETO-PROT"/>
    <s v="7955913122"/>
    <s v="79"/>
    <s v="RELIGADOR"/>
    <d v="2026-04-20T09:31:33"/>
    <d v="2026-04-20T09:31:33"/>
    <d v="2026-04-23T09:31:33"/>
    <d v="2026-08-13T11:00:00"/>
    <s v="EMERGENCIAL"/>
    <s v="MACKYS NASCIMENTO LIMA"/>
    <s v="SS ATENDIDA"/>
    <d v="2026-04-20T09:31:33"/>
    <m/>
    <s v="122"/>
    <s v="AL11060122"/>
    <s v="Avaliar ocorrencia 20264300907200, DJ 2114R SE Palmas 4, operador percebeu ocorrencia so devido alarme sonoro de  SEF, não houve sensibilização do Religador, se houve não sinalizou sonoro, apos analise de correntes foi confirmado defazagem de neutro no RL 7955913122, aberto por ação do operador, porem não sinalizou alarme._x000d__x000a__x000d__x000a_Parecer da Proteção:_x000d__x000a__x000d__x000a_Deixado ajuste de SEF do 2114R habilitado em TRIP, com valor de 45A_x000d__x000a__x000d__x000a_Eng° Irlley Castelo Branco"/>
    <s v="AJUSTES DE PROTEÇÃO"/>
  </r>
  <r>
    <s v="2026"/>
    <s v="ETO-TELE 00780/2026"/>
    <s v="ETO-TELE"/>
    <s v="7956939122"/>
    <s v="79"/>
    <s v="RELIGADOR"/>
    <d v="2026-04-22T07:12:14"/>
    <d v="2026-04-22T07:12:14"/>
    <d v="2026-04-25T07:12:14"/>
    <d v="2026-04-23T11:26:00"/>
    <s v="EMERGENCIAL"/>
    <s v="CLESIO CARVALHO MOURA"/>
    <s v="SS ATENDIDA"/>
    <d v="2026-04-22T07:12:14"/>
    <m/>
    <s v="122"/>
    <s v="AL11059122"/>
    <s v="Religador com curto no rele, equipe vai ao local fecha o dijuntor em seguida perde novamente."/>
    <s v="INDISPONIBILIDADE PARA OPERAÇÃO"/>
  </r>
  <r>
    <s v="2026"/>
    <s v="ETO-TELE 00781/2026"/>
    <s v="ETO-TELE"/>
    <s v="7956903122"/>
    <s v="79"/>
    <s v="RELIGADOR"/>
    <d v="2026-04-22T07:15:19"/>
    <d v="2026-04-22T07:15:19"/>
    <d v="2026-04-25T07:15:19"/>
    <d v="2026-04-22T11:20:00"/>
    <s v="EMERGENCIAL"/>
    <s v="CLESIO CARVALHO MOURA"/>
    <s v="SS ATENDIDA"/>
    <d v="2026-04-22T07:15:19"/>
    <m/>
    <s v="122"/>
    <s v="AL11059122"/>
    <s v="Religador 7956903122, dj desarmando, equipe fecha o dj em seguida perde novamente."/>
    <s v="INDISPONIBILIDADE PARA OPERAÇÃO"/>
  </r>
  <r>
    <s v="2026"/>
    <s v="ETO-TELE 00782/2026"/>
    <s v="ETO-TELE"/>
    <s v="7921202014"/>
    <s v="79"/>
    <s v="RELIGADOR"/>
    <d v="2026-04-22T09:34:12"/>
    <d v="2026-04-22T09:34:12"/>
    <d v="2026-04-25T09:34:12"/>
    <d v="2026-04-28T14:50:51"/>
    <s v="EMERGENCIAL"/>
    <s v="ZENILSON MOREIRA SANTOS"/>
    <s v="SS CANCELADA"/>
    <d v="2026-04-22T09:34:12"/>
    <m/>
    <s v="014"/>
    <s v="LD01025012"/>
    <s v="RELIGADOR BY PASSADO SEM COMUNICAÇÃO, REALIZADO PRIMEIRO ATAQUE SEM SUCESSO."/>
    <s v="INDISPONIBILIDADE PARA OPERAÇÃO"/>
  </r>
  <r>
    <s v="2026"/>
    <s v="ETO-TELE 00783/2026"/>
    <s v="ETO-TELE"/>
    <s v="7930039122"/>
    <s v="79"/>
    <s v="RELIGADOR"/>
    <d v="2026-04-22T10:53:06"/>
    <d v="2026-04-22T10:53:06"/>
    <d v="2026-04-25T10:53:06"/>
    <d v="2026-06-08T17:30:15"/>
    <s v="EMERGENCIAL"/>
    <s v="ZENILSON MOREIRA SANTOS"/>
    <s v="SS ATENDIDA"/>
    <d v="2026-04-22T10:53:06"/>
    <m/>
    <s v="122"/>
    <s v="AL03059122"/>
    <s v="RELIGADOR 7930039122 RDU PALMAS COM MEDIÇÕES DE CORRENTE DIVERGENTE DO REAL. FAVOR VERIFICAR/CORRIGIR."/>
    <s v="EM OPERAÇÃO COM ANOMALIA"/>
  </r>
  <r>
    <s v="2026"/>
    <s v="ETO-TELE 00784/2026"/>
    <s v="ETO-TELE"/>
    <s v="7901279052"/>
    <s v="79"/>
    <s v="RELIGADOR"/>
    <d v="2026-04-22T11:48:32"/>
    <d v="2026-04-22T11:48:32"/>
    <d v="2026-04-25T11:48:32"/>
    <d v="2026-04-27T11:30:15"/>
    <s v="EMERGENCIAL"/>
    <s v="CARLOS ALBERTO COUTINHO DE MOR"/>
    <s v="SS ATENDIDA"/>
    <d v="2026-04-22T11:48:32"/>
    <m/>
    <s v="052"/>
    <s v="AL01036052"/>
    <s v="segue nota para manutençao em RL 7901279052 o mesmo esta em curto interno"/>
    <s v="INDISPONIBILIDADE PARA OPERAÇÃO"/>
  </r>
  <r>
    <s v="2026"/>
    <s v="ETO-TELE 00785/2026"/>
    <s v="ETO-TELE"/>
    <s v="7931863074"/>
    <s v="79"/>
    <s v="RELIGADOR"/>
    <d v="2026-04-22T13:05:27"/>
    <d v="2026-04-22T13:05:27"/>
    <d v="2026-04-25T13:05:27"/>
    <d v="2026-06-03T11:30:24"/>
    <s v="EMERGENCIAL"/>
    <s v="GILMAR VIEIRA DE SOUSA"/>
    <s v="SS ATENDIDA"/>
    <d v="2026-04-22T13:05:27"/>
    <m/>
    <s v="074"/>
    <s v="AL01028074"/>
    <s v="Religador  7931863074  sem comunicação , feito primeiro ataque o mesmo não  retornou a comunicar.  favor disponibilizar equipe para devidas tratativas"/>
    <s v="INDISPONIBILIDADE PARA OPERAÇÃO"/>
  </r>
  <r>
    <s v="2026"/>
    <s v="ETO-TELE 00786/2026"/>
    <s v="ETO-TELE"/>
    <s v="7900666072"/>
    <s v="79"/>
    <s v="RELIGADOR"/>
    <d v="2026-04-22T15:44:43"/>
    <d v="2026-04-22T15:44:43"/>
    <d v="2026-04-25T15:44:43"/>
    <d v="2026-06-16T16:24:37"/>
    <s v="EMERGENCIAL"/>
    <s v="ZELITO ALVES DELGADO"/>
    <s v="SS CANCELADA"/>
    <d v="2026-04-22T15:44:43"/>
    <m/>
    <s v="072"/>
    <s v="LD01010021"/>
    <m/>
    <s v="EM OPERAÇÃO COM ANOMALIA"/>
  </r>
  <r>
    <s v="2026"/>
    <s v="ETO-TELE 00787/2026"/>
    <s v="ETO-TELE"/>
    <s v="7902099003"/>
    <s v="79"/>
    <s v="RELIGADOR"/>
    <d v="2026-04-22T17:05:27"/>
    <d v="2026-04-22T17:05:27"/>
    <d v="2026-04-25T17:05:27"/>
    <d v="2026-04-28T11:29:20"/>
    <s v="EMERGENCIAL"/>
    <s v="MACKYS NASCIMENTO LIMA"/>
    <s v="SS ATENDIDA"/>
    <d v="2026-04-22T17:05:27"/>
    <m/>
    <s v="003"/>
    <s v="AL02113003"/>
    <s v="Feito Primeiro Ataque e RL 7902099003, Não retorno comunicação"/>
    <s v="INDISPONIBILIDADE PARA OPERAÇÃO"/>
  </r>
  <r>
    <s v="2026"/>
    <s v="ETO-TELE 00789/2026"/>
    <s v="ETO-TELE"/>
    <s v="7900654055"/>
    <s v="79"/>
    <s v="RELIGADOR"/>
    <d v="2026-04-23T16:00:07"/>
    <d v="2026-04-23T16:00:07"/>
    <d v="2026-04-26T16:00:07"/>
    <d v="2026-05-21T16:40:30"/>
    <s v="EMERGENCIAL"/>
    <s v="ZENILSON MOREIRA SANTOS"/>
    <s v="SS ATENDIDA"/>
    <d v="2026-04-23T16:00:07"/>
    <m/>
    <s v="055"/>
    <s v="LD03022033"/>
    <s v="RELIGADOR SEM COMUNICAÇÃO - REALIZADO PRIMEIRO ATAQUE SEM SUCESSO."/>
    <s v="INDISPONIBILIDADE PARA OPERAÇÃO"/>
  </r>
  <r>
    <s v="2026"/>
    <s v="ETO-TELE 00790/2026"/>
    <s v="ETO-TELE"/>
    <s v="7947959026"/>
    <s v="79"/>
    <s v="RELIGADOR"/>
    <d v="2026-04-23T16:49:39"/>
    <d v="2026-04-23T16:49:39"/>
    <d v="2026-04-26T16:49:39"/>
    <m/>
    <s v="EMERGENCIAL"/>
    <s v="DIOMAR FERREIRA PEREIRA"/>
    <s v="SS PENDENTE"/>
    <d v="2026-04-23T16:49:39"/>
    <m/>
    <s v="026"/>
    <s v="LD03046026"/>
    <s v="Segue nota para verificar intermitência de comunicação nos religadores 7908301026 , 7911120026, 7947959026 , 7908692026, 7900594026 rural- Ponte Alta ._x000d__x000a_Obs: equipamentos estão com intermitência na comunicação , perdem a comunicação quase todos ao mesmo tempo !"/>
    <s v="EM OPERAÇÃO COM ANOMALIA"/>
  </r>
  <r>
    <s v="2026"/>
    <s v="ETO-TELE 00791/2026"/>
    <s v="ETO-TELE"/>
    <s v="7908692026"/>
    <s v="79"/>
    <s v="RELIGADOR"/>
    <d v="2026-04-23T16:54:41"/>
    <d v="2026-04-23T16:54:41"/>
    <d v="2026-04-26T16:54:41"/>
    <d v="2026-07-02T17:33:19"/>
    <s v="EMERGENCIAL"/>
    <s v="DIOMAR FERREIRA PEREIRA"/>
    <s v="SS ATENDIDA"/>
    <d v="2026-04-23T16:54:41"/>
    <m/>
    <s v="026"/>
    <s v="LD03046026"/>
    <s v="Segue nota para verificar intermitência de comunicação nos religadores 7908301026 , 7911120026, 7947959026 , 7908692026, 7900594026 rural- Ponte Alta ."/>
    <s v="EM OPERAÇÃO COM ANOMALIA"/>
  </r>
  <r>
    <s v="2026"/>
    <s v="ETO-TELE 00792/2026"/>
    <s v="ETO-TELE"/>
    <s v="7911120026"/>
    <s v="79"/>
    <s v="RELIGADOR"/>
    <d v="2026-04-23T16:58:16"/>
    <d v="2026-04-23T16:58:16"/>
    <d v="2026-04-26T16:58:16"/>
    <d v="2026-05-07T17:30:38"/>
    <s v="EMERGENCIAL"/>
    <s v="DIOMAR FERREIRA PEREIRA"/>
    <s v="SS ATENDIDA"/>
    <d v="2026-04-23T16:58:16"/>
    <m/>
    <s v="026"/>
    <s v="LD03046026"/>
    <s v="Segue nota para verificar intermitência de comunicação nos religadores 7908301026 , 7911120026, 7947959026 , 7908692026, 7900594026 rural- Ponte Alta ."/>
    <s v="EM OPERAÇÃO COM ANOMALIA"/>
  </r>
  <r>
    <s v="2026"/>
    <s v="ETO-PROT 00148/2026"/>
    <s v="ETO-PROT"/>
    <s v="7900594026"/>
    <s v="79"/>
    <s v="RELIGADOR"/>
    <d v="2026-04-23T17:05:20"/>
    <d v="2026-07-16T16:47:53"/>
    <d v="2027-08-20T16:47:53"/>
    <m/>
    <s v="PROGRAMAVEL"/>
    <s v="DIOMAR FERREIRA PEREIRA"/>
    <s v="SS REPASSADA"/>
    <d v="2026-07-16T16:47:53"/>
    <s v="ETO-SE-PA 00107/2026"/>
    <s v="026"/>
    <s v="LD03046026"/>
    <s v="PARECER DA PROTEÇÃO:_x000d__x000a__x000d__x000a_16/07/2026 AJUSTES DISPONIBILIZADOS NO APP DA PROTEÇÃO_x000d__x000a__x000d__x000a__x000d__x000a_15/07/2026 EQUIPAMENTO SUBSTITUIDO NA OS ETO-RD-PO 1860 OBRA 0312600354_x000d__x000a__x000d__x000a_14/07/2026 PARECER COCM/ COEP: DE ACORDO COM O EDSON CURCINO FOI FEITA S SUBSTITUIÇÃO DO EQUIPAMENTO , SEGUE PARA PROTEÇÃO ELABORAR AJUSTE_x000d__x000a__x000d__x000a_10/07 PARECER COEP: EQUIPAMENTO DESLOCADO QUE ESTAVA EM GUARAÍ FOI ALINHADO COM O VALMOR QUE SERIA SUBSTITUIDO DIA 07/07/2026 , FAVOR PASSAR PARA PROTEÇÃO 7900594026_x000d__x000a__x000d__x000a_PARECER COEP: AGUARDANDO COCM'S PARA ABRIR REQUISIÇÃO_x000d__x000a__x000d__x000a_PARECER DMSL 10/06/2026: Tem uma nota aberta para esse equipamento solicitando a substituição desde 20/10/2025, como a nota não foi atendida estamos repassando para área responsável. Nota em aberto repassada ETO-COEP 210/2025._x000d__x000a__x000d__x000a_Segue nota para verificar intermitência de comunicação nos religadores 7908301026 , 7911120026, 7947959026 , 7908692026, 7900594026 rural- Ponte Alta ."/>
    <s v="INDISPONIBILIDADE PARA OPERAÇÃO"/>
  </r>
  <r>
    <s v="2026"/>
    <s v="ETO-COEP 00113/2026"/>
    <s v="ETO-COEP"/>
    <s v="7900594026"/>
    <s v="79"/>
    <s v="RELIGADOR"/>
    <d v="2026-04-23T17:05:20"/>
    <d v="2026-07-10T12:00:31"/>
    <d v="2026-07-13T12:00:31"/>
    <m/>
    <s v="EMERGENCIAL"/>
    <s v="DIOMAR FERREIRA PEREIRA"/>
    <s v="SS REPASSADA"/>
    <d v="2026-07-10T12:00:31"/>
    <s v="ETO-RD-PO 00185/2026"/>
    <s v="026"/>
    <s v="LD03046026"/>
    <s v="_x000d__x000a_10/07 PARECER COEP: EQUIPAMENTO DESLOCADO QUE ESTAVA EM GUARAÍ FOI ALINHADO COM O VALMOR QUE SERIA SUBSTITUIDO DIA 07/07/2026 , FAVOR PASSAR PARA PROTEÇÃO 7900594026_x000d__x000a__x000d__x000a_PARECER COEP: AGUARDANDO COCM'S PARA ABRIR REQUISIÇÃO_x000d__x000a__x000d__x000a_PARECER DMSL 10/06/2026: Tem uma nota aberta para esse equipamento solicitando a substituição desde 20/10/2025, como a nota não foi atendida estamos repassando para área responsável. Nota em aberto repassada ETO-COEP 210/2025._x000d__x000a__x000d__x000a_Segue nota para verificar intermitência de comunicação nos religadores 7908301026 , 7911120026, 7947959026 , 7908692026, 7900594026 rural- Ponte Alta ."/>
    <s v="INDISPONIBILIDADE PARA OPERAÇÃO"/>
  </r>
  <r>
    <s v="2026"/>
    <s v="ETO-SE-PA 00107/2026"/>
    <s v="ETO-SE-PA"/>
    <s v="7900594026"/>
    <s v="79"/>
    <s v="RELIGADOR"/>
    <d v="2026-04-23T17:05:20"/>
    <d v="2026-07-16T16:47:53"/>
    <d v="2027-08-20T16:47:53"/>
    <m/>
    <s v="PROGRAMAVEL"/>
    <s v="DIOMAR FERREIRA PEREIRA"/>
    <s v="SS PENDENTE"/>
    <d v="2026-07-16T16:47:53"/>
    <m/>
    <s v="026"/>
    <s v="LD03046026"/>
    <s v="PARECER DA PROTEÇÃO:_x000d__x000a__x000d__x000a_16/07/2026 AJUSTES DISPONIBILIZADOS NO APP DA PROTEÇÃO_x000d__x000a__x000d__x000a__x000d__x000a_15/07/2026 EQUIPAMENTO SUBSTITUIDO NA OS ETO-RD-PO 1860 OBRA 0312600354_x000d__x000a__x000d__x000a_14/07/2026 PARECER COCM/ COEP: DE ACORDO COM O EDSON CURCINO FOI FEITA S SUBSTITUIÇÃO DO EQUIPAMENTO , SEGUE PARA PROTEÇÃO ELABORAR AJUSTE_x000d__x000a__x000d__x000a_10/07 PARECER COEP: EQUIPAMENTO DESLOCADO QUE ESTAVA EM GUARAÍ FOI ALINHADO COM O VALMOR QUE SERIA SUBSTITUIDO DIA 07/07/2026 , FAVOR PASSAR PARA PROTEÇÃO 7900594026_x000d__x000a__x000d__x000a_PARECER COEP: AGUARDANDO COCM'S PARA ABRIR REQUISIÇÃO_x000d__x000a__x000d__x000a_PARECER DMSL 10/06/2026: Tem uma nota aberta para esse equipamento solicitando a substituição desde 20/10/2025, como a nota não foi atendida estamos repassando para área responsável. Nota em aberto repassada ETO-COEP 210/2025._x000d__x000a__x000d__x000a_Segue nota para verificar intermitência de comunicação nos religadores 7908301026 , 7911120026, 7947959026 , 7908692026, 7900594026 rural- Ponte Alta ."/>
    <s v="INDISPONIBILIDADE PARA OPERAÇÃO"/>
  </r>
  <r>
    <s v="2026"/>
    <s v="ETO-TELE 00793/2026"/>
    <s v="ETO-TELE"/>
    <s v="7900594026"/>
    <s v="79"/>
    <s v="RELIGADOR"/>
    <d v="2026-04-23T17:05:20"/>
    <d v="2026-06-10T11:12:18"/>
    <d v="2026-06-13T11:12:18"/>
    <m/>
    <s v="EMERGENCIAL"/>
    <s v="DIOMAR FERREIRA PEREIRA"/>
    <s v="SS REPASSADA"/>
    <d v="2026-06-10T11:12:18"/>
    <s v="ETO-COEP 00113/2026"/>
    <s v="026"/>
    <s v="LD03046026"/>
    <s v="PARECER DMSL 10/06/2026: Tem uma nota aberta para esse equipamento solicitando a substituição desde 20/10/2025, como a nota não foi atendida estamos repassando para área responsável. Nota em aberto repassada ETO-COEP 210/2025._x000d__x000a__x000d__x000a_Segue nota para verificar intermitência de comunicação nos religadores 7908301026 , 7911120026, 7947959026 , 7908692026, 7900594026 rural- Ponte Alta ."/>
    <s v="EM OPERAÇÃO COM ANOMALIA"/>
  </r>
  <r>
    <s v="2026"/>
    <s v="ETO-RD-PO 00185/2026"/>
    <s v="ETO-RD-PO"/>
    <s v="7900594026"/>
    <s v="79"/>
    <s v="RELIGADOR"/>
    <d v="2026-04-23T17:05:20"/>
    <d v="2026-07-14T17:51:21"/>
    <d v="2027-08-18T17:51:21"/>
    <m/>
    <s v="PROGRAMAVEL"/>
    <s v="DIOMAR FERREIRA PEREIRA"/>
    <s v="SS REPASSADA"/>
    <d v="2026-07-14T17:51:21"/>
    <s v="ETO-PROT 00148/2026"/>
    <s v="026"/>
    <s v="LD03046026"/>
    <s v="14/07/2026 PARECER COCM/ COEP: DE ACORDO COM O EDSON CURSINO FOI FEITA S SUBSTITUIÇÃO DO EQUIPAMENTO , SEGUE PARA PROTEÇÃO ELABORAR AJUSTE_x000d__x000a__x000d__x000a_10/07 PARECER COEP: EQUIPAMENTO DESLOCADO QUE ESTAVA EM GUARAÍ FOI ALINHADO COM O VALMOR QUE SERIA SUBSTITUIDO DIA 07/07/2026 , FAVOR PASSAR PARA PROTEÇÃO 7900594026_x000d__x000a__x000d__x000a_PARECER COEP: AGUARDANDO COCM'S PARA ABRIR REQUISIÇÃO_x000d__x000a__x000d__x000a_PARECER DMSL 10/06/2026: Tem uma nota aberta para esse equipamento solicitando a substituição desde 20/10/2025, como a nota não foi atendida estamos repassando para área responsável. Nota em aberto repassada ETO-COEP 210/2025._x000d__x000a__x000d__x000a_Segue nota para verificar intermitência de comunicação nos religadores 7908301026 , 7911120026, 7947959026 , 7908692026, 7900594026 rural- Ponte Alta ."/>
    <s v="INDISPONIBILIDADE PARA OPERAÇÃO"/>
  </r>
  <r>
    <s v="2026"/>
    <s v="ETO-TELE 00794/2026"/>
    <s v="ETO-TELE"/>
    <s v="7908301026"/>
    <s v="79"/>
    <s v="RELIGADOR"/>
    <d v="2026-04-23T17:18:53"/>
    <d v="2026-04-23T17:18:53"/>
    <d v="2026-04-26T17:18:53"/>
    <d v="2026-05-07T17:30:00"/>
    <s v="EMERGENCIAL"/>
    <s v="DIOMAR FERREIRA PEREIRA"/>
    <s v="SS ATENDIDA"/>
    <d v="2026-04-23T17:18:53"/>
    <m/>
    <s v="026"/>
    <s v="AL01069026"/>
    <s v="Segue nota para verificar intermitência de comunicação nos religadores 7908301026 , 7911120026, 7947959026 , 7908692026, 7900594026 rural- Ponte Alta ."/>
    <s v="EM OPERAÇÃO COM ANOMALIA"/>
  </r>
  <r>
    <s v="2026"/>
    <s v="ETO-TELE 00795/2026"/>
    <s v="ETO-TELE"/>
    <s v="7924883090"/>
    <s v="79"/>
    <s v="RELIGADOR"/>
    <d v="2026-04-24T07:48:51"/>
    <d v="2026-04-24T07:48:51"/>
    <d v="2026-04-27T07:48:51"/>
    <d v="2026-05-11T17:45:23"/>
    <s v="EMERGENCIAL"/>
    <s v="DIOMAR FERREIRA PEREIRA"/>
    <s v="SS ATENDIDA"/>
    <d v="2026-04-24T07:48:51"/>
    <m/>
    <s v="090"/>
    <s v="LD03005098"/>
    <s v="Segue nota para verificar falha de comunicação religador 7924883090 fica na S/E Nazaré , quando há falta de CA ._x000d__x000a_OBS: quando falta CA na S/E Nazaré a comunicação falha de imediato ."/>
    <s v="EM OPERAÇÃO COM ANOMALIA"/>
  </r>
  <r>
    <s v="2026"/>
    <s v="ENC-RD-PS 00472/2026"/>
    <s v="ENC-RD-PS"/>
    <s v="5854566043"/>
    <s v="58"/>
    <s v="REGULADOR"/>
    <d v="2026-04-24T08:37:43"/>
    <d v="2026-04-24T08:37:43"/>
    <d v="2026-06-23T08:37:43"/>
    <d v="2026-04-24T17:29:00"/>
    <s v="ALTA"/>
    <s v="ELISMAR GREGORIO DA SILVA"/>
    <s v="SS ATENDIDA"/>
    <d v="2026-04-24T08:37:43"/>
    <m/>
    <s v="043"/>
    <s v="LD02072001"/>
    <s v="RETIRAR UMA CELULA (FASE A) DO BANCO DE CAPACITOR 5854566043 PARA REINSTALAR NA OBRA 0202600193 - MARIANOPOLIS._x000d__x000a_OBS. DEIXAR O BANCO DESCONCTADO DA REDE"/>
    <s v="AVISO DE ANOMALIA"/>
  </r>
  <r>
    <s v="2026"/>
    <s v="ETO-TELE 00796/2026"/>
    <s v="ETO-TELE"/>
    <s v="5855063080"/>
    <s v="58"/>
    <s v="REGULADOR"/>
    <d v="2026-04-24T10:44:38"/>
    <d v="2026-04-24T10:44:38"/>
    <d v="2026-06-23T10:44:38"/>
    <d v="2026-05-06T14:35:00"/>
    <s v="ALTA"/>
    <s v="Rafael Pereira Marques"/>
    <s v="SS ATENDIDA"/>
    <d v="2026-04-24T10:44:38"/>
    <m/>
    <s v="080"/>
    <s v="LD02010004"/>
    <s v="ATUALIZAR AJUSTES DO RT 5855063080, DISPONÍVEIS NO APP DA PROTEÇÃO._x000d__x000a__x000d__x000a_ESTAGIÁRIO RAFAEL P MARQUES."/>
    <s v="AJUSTES DE PROTEÇÃO"/>
  </r>
  <r>
    <s v="2026"/>
    <s v="ETO-TELE 00798/2026"/>
    <s v="ETO-TELE"/>
    <s v="7942799122"/>
    <s v="79"/>
    <s v="RELIGADOR"/>
    <d v="2026-04-24T15:32:45"/>
    <d v="2026-04-24T15:32:45"/>
    <d v="2026-04-27T15:32:45"/>
    <d v="2026-06-18T17:30:14"/>
    <s v="EMERGENCIAL"/>
    <s v="CLESIO CARVALHO MOURA"/>
    <s v="SS ATENDIDA"/>
    <d v="2026-04-24T15:32:45"/>
    <m/>
    <s v="122"/>
    <s v="LD01059122"/>
    <s v="Religador 7942799122, não esta informando as tensões e corrente."/>
    <s v="EM OPERAÇÃO COM ANOMALIA"/>
  </r>
  <r>
    <s v="2026"/>
    <s v="ETO-TELE 00799/2026"/>
    <s v="ETO-TELE"/>
    <s v="7932450001"/>
    <s v="79"/>
    <s v="RELIGADOR"/>
    <d v="2026-04-25T14:41:35"/>
    <d v="2026-04-25T14:41:35"/>
    <d v="2026-04-28T14:41:35"/>
    <d v="2026-07-02T15:34:18"/>
    <s v="EMERGENCIAL"/>
    <s v="CLESIO CARVALHO MOURA"/>
    <s v="SS ATENDIDA"/>
    <d v="2026-04-25T14:41:35"/>
    <m/>
    <s v="001"/>
    <s v="AL03072001"/>
    <s v="Religador não tem informação de corrente e tensão no elipse."/>
    <s v="EM OPERAÇÃO COM ANOMALIA"/>
  </r>
  <r>
    <s v="2026"/>
    <s v="ETO-TELE 00800/2026"/>
    <s v="ETO-TELE"/>
    <s v="5847496001"/>
    <s v="58"/>
    <s v="REGULADOR"/>
    <d v="2026-04-25T14:44:32"/>
    <d v="2026-04-25T14:44:32"/>
    <d v="2026-04-28T14:44:32"/>
    <d v="2026-04-27T17:00:00"/>
    <s v="EMERGENCIAL"/>
    <s v="CLESIO CARVALHO MOURA"/>
    <s v="SS ATENDIDA"/>
    <d v="2026-04-25T14:44:32"/>
    <m/>
    <s v="001"/>
    <s v="AL03072001"/>
    <s v="Regulador de tensão não aceitando comando remoto."/>
    <s v="EM OPERAÇÃO COM ANOMALIA"/>
  </r>
  <r>
    <s v="2026"/>
    <s v="ENC-RD-PS 00476/2026"/>
    <s v="ENC-RD-PS"/>
    <s v="7947548073"/>
    <s v="79"/>
    <s v="RELIGADOR"/>
    <d v="2026-04-25T18:48:08"/>
    <d v="2026-04-25T18:48:08"/>
    <d v="2026-04-28T18:48:08"/>
    <d v="2026-04-26T02:55:00"/>
    <s v="EMERGENCIAL"/>
    <s v="THIAGO BORGES DE OLIVEIRA"/>
    <s v="SS ATENDIDA"/>
    <d v="2026-04-25T18:48:08"/>
    <m/>
    <s v="073"/>
    <s v="LD02047073"/>
    <s v="segue ss para tratativa com equipe de manutençao o quanto antes_x000d__x000a__x000d__x000a_substistituir poste abalroada na rdr de lagoa da confusao posto fiscal _x000d__x000a_chave referencia 2222392014"/>
    <s v="FORMS SUBST DE POSTES"/>
  </r>
  <r>
    <s v="2026"/>
    <s v="ETO-TELE 00801/2026"/>
    <s v="ETO-TELE"/>
    <s v="7934678004"/>
    <s v="79"/>
    <s v="RELIGADOR"/>
    <d v="2026-04-26T11:06:29"/>
    <d v="2026-04-26T11:06:29"/>
    <d v="2026-04-29T11:06:29"/>
    <d v="2026-05-04T17:30:00"/>
    <s v="EMERGENCIAL"/>
    <s v="GERALDO JOSE DE FARIA"/>
    <s v="SS ATENDIDA"/>
    <d v="2026-04-26T11:06:29"/>
    <m/>
    <s v="004"/>
    <s v="AL03010004"/>
    <s v="FEITO O PRIMEIRO ATAQUE NO RL 7934678004 E O MESMO NÃO VOLTOU A COMUNICAÇÃO._x000d__x000a__x000d__x000a_PROVIDENCIAR A MANUTENÇÃO NO MESMO."/>
    <s v="INDISPONIBILIDADE PARA OPERAÇÃO"/>
  </r>
  <r>
    <s v="2026"/>
    <s v="ETO-TELE 00802/2026"/>
    <s v="ETO-TELE"/>
    <s v="7955211004"/>
    <s v="79"/>
    <s v="RELIGADOR"/>
    <d v="2026-04-26T14:49:04"/>
    <d v="2026-04-26T14:49:04"/>
    <d v="2026-04-29T14:49:04"/>
    <d v="2026-05-04T17:30:00"/>
    <s v="EMERGENCIAL"/>
    <s v="VINICIUS DE MORAIS NERY"/>
    <s v="SS ATENDIDA"/>
    <d v="2026-04-26T14:49:04"/>
    <m/>
    <s v="004"/>
    <s v="AL01054060"/>
    <s v="feito primeiro ataque no religador 7955211004 sem sucesso . equipe informou que o cabo da antena estar desconectado e danificado nao conseguiram conectar . favor enviar equipe rl de transferencia de cargas entre nova olinda e araguaina"/>
    <s v="INDISPONIBILIDADE PARA OPERAÇÃO"/>
  </r>
  <r>
    <s v="2026"/>
    <s v="ETO-SCADA 00004/2026"/>
    <s v="ETO-SCADA"/>
    <s v="7961041073"/>
    <s v="79"/>
    <s v="RELIGADOR"/>
    <d v="2026-04-27T06:49:34"/>
    <d v="2026-04-27T06:49:34"/>
    <d v="2026-04-30T06:49:34"/>
    <d v="2026-04-27T14:42:51"/>
    <s v="EMERGENCIAL"/>
    <s v="GERALDO JOSE DE FARIA"/>
    <s v="SS CANCELADA"/>
    <d v="2026-04-27T06:49:34"/>
    <m/>
    <s v="073"/>
    <s v="AL02224073"/>
    <s v="PROVIDENCIAR A CORREÇÃO DO RL NO SCADA. O MESMO ESTA SUBINDO ALARME NA REGIÃO NORTE, CONTUDO ELE PERTENCE SOMENTE A REGIÃO CENTRAL_x000d__x000a__x000d__x000a_RELIGADOR 7961041073"/>
    <s v="AVISO DE ANOMALIA"/>
  </r>
  <r>
    <s v="2026"/>
    <s v="ETO-TELE 00803/2026"/>
    <s v="ETO-TELE"/>
    <s v="7956702007"/>
    <s v="79"/>
    <s v="RELIGADOR"/>
    <d v="2026-04-27T20:23:50"/>
    <d v="2026-04-27T20:23:50"/>
    <d v="2026-04-30T20:23:50"/>
    <d v="2026-05-19T15:54:00"/>
    <s v="EMERGENCIAL"/>
    <s v="Leonardo Oliveira Bezerra Mato"/>
    <s v="SS ATENDIDA"/>
    <d v="2026-04-27T20:23:50"/>
    <m/>
    <s v="007"/>
    <s v="LD01050008"/>
    <s v="Foi realizado o primeiro ataque no religador 7956702007, porém sem sucesso. A equipe em campo informou que o rádio de comunicação do equipamento encontra-se danificado, impossibilitando a operação remota. Favor enviar equipe para devidas trativas"/>
    <s v="INDISPONIBILIDADE PARA OPERAÇÃO"/>
  </r>
  <r>
    <s v="2026"/>
    <s v="ETO-SE-GU 00031/2026"/>
    <s v="ETO-SE-GU"/>
    <s v="5855634038"/>
    <s v="58"/>
    <s v="REGULADOR"/>
    <d v="2026-04-28T10:36:33"/>
    <d v="2026-04-28T10:36:33"/>
    <d v="2026-05-01T10:36:33"/>
    <m/>
    <s v="EMERGENCIAL"/>
    <s v="WANDERLEY TAVARES DA SILVA"/>
    <s v="SS PENDENTE"/>
    <d v="2026-04-28T10:36:33"/>
    <m/>
    <s v="038"/>
    <s v="LD01414027"/>
    <s v="favor verificar o ajuste do RT 01 está com tensão alta na configuração normal. sentido Taguatinga"/>
    <s v="AVISO DE ANOMALIA"/>
  </r>
  <r>
    <s v="2026"/>
    <s v="ETO-TELE 00806/2026"/>
    <s v="ETO-TELE"/>
    <s v="7909577092"/>
    <s v="79"/>
    <s v="RELIGADOR"/>
    <d v="2026-04-28T14:48:34"/>
    <d v="2026-04-28T14:48:34"/>
    <d v="2026-05-01T14:48:34"/>
    <d v="2026-05-05T16:09:00"/>
    <s v="EMERGENCIAL"/>
    <s v="DIOMAR FERREIRA PEREIRA"/>
    <s v="SS ATENDIDA"/>
    <d v="2026-04-28T14:48:34"/>
    <m/>
    <s v="092"/>
    <s v="LD01059122"/>
    <s v="Segue nota para verificar falha de comunicação no religador 7909577092 -RDU- Novo Acordo ._x000d__x000a_OBS: foi feito primeiro ataque, porém sem sucesso , segundo informação técnico do DMSL Ben Vindo , e necessário substituir antena !"/>
    <s v="INDISPONIBILIDADE PARA OPERAÇÃO"/>
  </r>
  <r>
    <s v="2026"/>
    <s v="ETO-TELE 00809/2026"/>
    <s v="ETO-TELE"/>
    <s v="5856825025"/>
    <s v="58"/>
    <s v="REGULADOR"/>
    <d v="2026-04-29T14:56:57"/>
    <d v="2026-04-29T14:56:57"/>
    <d v="2026-05-02T14:56:57"/>
    <d v="2026-05-05T09:26:26"/>
    <s v="EMERGENCIAL"/>
    <s v="GERALDO JOSE DE FARIA"/>
    <s v="SS CANCELADA"/>
    <d v="2026-04-29T14:56:57"/>
    <m/>
    <s v="025"/>
    <s v="LD02010153"/>
    <s v="PROVIDENCIAR A MANUTENÇÃO POIS NÃO TEM COMUNICAÇÃO NO SCADA ( SEM SUPERVISORIO ) _x000d__x000a__x000d__x000a_SEM POSSIBILIDADE DE CONTROLE PELO OPERADOR.  GERANDO HH SEMPRE QUE CLIENTES RECLAMAM DE NIVEL DE TENSÃO NA LD."/>
    <s v="AVISO DE ANOMALIA"/>
  </r>
  <r>
    <s v="2026"/>
    <s v="ETO-TELE 00810/2026"/>
    <s v="ETO-TELE"/>
    <s v="5857855025"/>
    <s v="58"/>
    <s v="REGULADOR"/>
    <d v="2026-04-29T15:41:55"/>
    <d v="2026-04-29T15:41:55"/>
    <d v="2026-05-02T15:41:55"/>
    <d v="2026-05-05T09:27:16"/>
    <s v="EMERGENCIAL"/>
    <s v="GERALDO JOSE DE FARIA"/>
    <s v="SS CANCELADA"/>
    <d v="2026-04-29T15:41:55"/>
    <m/>
    <s v="025"/>
    <s v="LD02010153"/>
    <s v="PROVIDENCIAR A MANUTENÇÃO POIS NÃO TEM COMUNICAÇÃO NO SCADA ( SEM SUPERVISORIO ) _x000d__x000a__x000d__x000a_SEM POSSIBILIDADE DE CONTROLE PELO OPERADOR.  GERANDO HH SEMPRE QUE CLIENTES RECLAMAM DE NIVEL DE TENSÃO NA LD."/>
    <s v="AVISO DE ANOMALIA"/>
  </r>
  <r>
    <s v="2026"/>
    <s v="ETO-TELE 00811/2026"/>
    <s v="ETO-TELE"/>
    <s v="5838014063"/>
    <s v="58"/>
    <s v="REGULADOR"/>
    <d v="2026-04-29T17:17:59"/>
    <d v="2026-04-29T17:17:59"/>
    <d v="2026-05-02T17:17:59"/>
    <d v="2026-05-05T09:27:35"/>
    <s v="EMERGENCIAL"/>
    <s v="GERALDO JOSE DE FARIA"/>
    <s v="SS CANCELADA"/>
    <d v="2026-04-29T17:17:59"/>
    <m/>
    <s v="063"/>
    <s v="LD01054060"/>
    <s v="PROVIDENCIAR A MANUTENÇÃO POIS NÃO TEM COMUNICAÇÃO NO SCADA ( SEM SUPERVISORIO ) _x000d__x000a__x000d__x000a_SEM POSSIBILIDADE DE CONTROLE PELO OPERADOR.  GERANDO HH SEMPRE QUE CLIENTES RECLAMAM DE NIVEL DE TENSÃO NA LD."/>
    <s v="AVISO DE ANOMALIA"/>
  </r>
  <r>
    <s v="2026"/>
    <s v="ETO-TELE 00812/2026"/>
    <s v="ETO-TELE"/>
    <s v="5838020063"/>
    <s v="58"/>
    <s v="REGULADOR"/>
    <d v="2026-04-29T17:24:07"/>
    <d v="2026-04-29T17:24:07"/>
    <d v="2026-05-02T17:24:07"/>
    <d v="2026-05-05T09:27:54"/>
    <s v="EMERGENCIAL"/>
    <s v="GERALDO JOSE DE FARIA"/>
    <s v="SS CANCELADA"/>
    <d v="2026-04-29T17:24:07"/>
    <m/>
    <s v="063"/>
    <s v="LD01054060"/>
    <s v="PROVIDENCIAR A MANUTENÇÃO POIS NÃO TEM COMUNICAÇÃO NO SCADA ( SEM SUPERVISORIO ) _x000d__x000a__x000d__x000a_SEM POSSIBILIDADE DE CONTROLE PELO OPERADOR.  GERANDO HH SEMPRE QUE CLIENTES RECLAMAM DE NIVEL DE TENSÃO NA LD."/>
    <s v="AVISO DE ANOMALIA"/>
  </r>
  <r>
    <s v="2026"/>
    <s v="ETO-TELE 00813/2026"/>
    <s v="ETO-TELE"/>
    <s v="5800586084"/>
    <s v="58"/>
    <s v="REGULADOR"/>
    <d v="2026-04-30T15:54:40"/>
    <d v="2026-04-30T15:54:40"/>
    <d v="2026-05-03T15:54:40"/>
    <d v="2026-05-13T10:21:00"/>
    <s v="EMERGENCIAL"/>
    <s v="Felipe Batista Ferrreira"/>
    <s v="SS ATENDIDA"/>
    <d v="2026-04-30T15:54:40"/>
    <m/>
    <s v="084"/>
    <s v="LD05062013"/>
    <s v="&quot;SS aberta para comissionamento do RT 5800586084, devido substituição da célula danificada ter sido realizada através da SS ETO-RD-PS 361/2025&quot;"/>
    <s v="INDISPONIBILIDADE PARA OPERAÇÃO"/>
  </r>
  <r>
    <s v="2026"/>
    <s v="ETO-TELE 00814/2026"/>
    <s v="ETO-TELE"/>
    <s v="7913657147"/>
    <s v="79"/>
    <s v="RELIGADOR"/>
    <d v="2026-04-30T16:14:49"/>
    <d v="2026-04-30T16:14:49"/>
    <d v="2026-05-03T16:14:49"/>
    <d v="2026-06-02T11:42:13"/>
    <s v="EMERGENCIAL"/>
    <s v="ZELITO ALVES DELGADO"/>
    <s v="SS ATENDIDA"/>
    <d v="2026-04-30T16:14:49"/>
    <m/>
    <s v="147"/>
    <s v="LD05028074"/>
    <s v="favor verificar religador 7913657147 foi feito primeiro ataque ja duas vezes e encontra disjuntor desligado liga em seguida desarma."/>
    <s v="INDISPONIBILIDADE PARA OPERAÇÃO"/>
  </r>
  <r>
    <s v="2026"/>
    <s v="ETO-RD-PS 00198/2026"/>
    <s v="ETO-RD-PS"/>
    <s v="5851753086"/>
    <s v="58"/>
    <s v="REGULADOR"/>
    <d v="2026-04-30T16:56:48"/>
    <d v="2026-05-05T14:49:22"/>
    <d v="2026-05-12T14:49:22"/>
    <d v="2026-06-25T17:53:22"/>
    <s v="URGENTE"/>
    <s v="JULIA GRAZYELLE BRITO OLIVEIRA"/>
    <s v="SS CANCELADA"/>
    <d v="2026-05-05T14:49:22"/>
    <s v="ETO-TELE 00820/2026"/>
    <s v="086"/>
    <s v="LD05062013"/>
    <s v="PARECER COEP:_x000d__x000a_fAVOR REALIZAR MELHORIA DE ATERRMENTO_x000d__x000a_---------------------------------------------------------------------_x000d__x000a__x000d__x000a_PARECER DMSL 19/05/2026: É necessário fazer melhorias na malha de aterramento._x000d__x000a__x000d__x000a_PARECER DMSL:  _x000d__x000a_Equipamento By-passado informação da equipe local o mesmo estava tirando a LD!_x000d__x000a_Foi feito os ensaios de isolação nas 3 células do banco, as três células estão com isolação boas, feito a medição da malha de terra a mesma está com a resistência ruim, deve ser feito melhorias!_x000d__x000a_Equipamento ficou em operação? _x000d__x000a_Não _x000d__x000a_Pendência: Sim. É necessário fazer melhorias na malha de aterramento._x000d__x000a__x000d__x000a_PARECER DCMD: foi feito a melhoria da malha de aterramento._x000d__x000a__x000d__x000a__x000d__x000a_"/>
    <s v="INDISPONIBILIDADE PARA OPERAÇÃO"/>
  </r>
  <r>
    <s v="2026"/>
    <s v="ETO-RD-PS 00261/2026"/>
    <s v="ETO-RD-PS"/>
    <s v="5851753086"/>
    <s v="58"/>
    <s v="REGULADOR"/>
    <d v="2026-04-30T16:56:48"/>
    <d v="2026-06-17T10:45:30"/>
    <d v="2026-06-24T10:45:30"/>
    <d v="2026-06-25T17:53:22"/>
    <s v="URGENTE"/>
    <s v="JULIA GRAZYELLE BRITO OLIVEIRA"/>
    <s v="SS CANCELADA"/>
    <d v="2026-06-17T10:45:30"/>
    <m/>
    <s v="086"/>
    <s v="LD05062013"/>
    <s v="PARECER COEP:_x000d__x000a_fAVOR REALIZAR MELHORIA DE ATERRMENTO_x000d__x000a_---------------------------------------------------------------------_x000d__x000a__x000d__x000a_PARECER DMSL 19/05/2026: É necessário fazer melhorias na malha de aterramento._x000d__x000a__x000d__x000a_PARECER DMSL:  _x000d__x000a_Equipamento By-passado informação da equipe local o mesmo estava tirando a LD!_x000d__x000a_Foi feito os ensaios de isolação nas 3 células do banco, as três células estão com isolação boas, feito a medição da malha de terra a mesma está com a resistência ruim, deve ser feito melhorias!_x000d__x000a_Equipamento ficou em operação? _x000d__x000a_Não _x000d__x000a_Pendência: Sim. É necessário fazer melhorias na malha de aterramento._x000d__x000a__x000d__x000a_PARECER DCMD: foi feito a melhoria da malha de aterramento._x000d__x000a__x000d__x000a__x000d__x000a_"/>
    <s v="INDISPONIBILIDADE PARA OPERAÇÃO"/>
  </r>
  <r>
    <s v="2026"/>
    <s v="ETO-TELE 00820/2026"/>
    <s v="ETO-TELE"/>
    <s v="5851753086"/>
    <s v="58"/>
    <s v="REGULADOR"/>
    <d v="2026-04-30T16:56:48"/>
    <d v="2026-06-09T10:20:06"/>
    <d v="2026-06-16T10:20:06"/>
    <d v="2026-06-25T17:53:22"/>
    <s v="URGENTE"/>
    <s v="JULIA GRAZYELLE BRITO OLIVEIRA"/>
    <s v="SS CANCELADA"/>
    <d v="2026-06-09T10:20:06"/>
    <s v="ETO-COEP 00111/2026"/>
    <s v="086"/>
    <s v="LD05062013"/>
    <s v="PARECER COEP:_x000d__x000a_fAVOR REALIZAR MELHORIA DE ATERRMENTO_x000d__x000a_---------------------------------------------------------------------_x000d__x000a__x000d__x000a_PARECER DMSL 19/05/2026: É necessário fazer melhorias na malha de aterramento._x000d__x000a__x000d__x000a_PARECER DMSL:  _x000d__x000a_Equipamento By-passado informação da equipe local o mesmo estava tirando a LD!_x000d__x000a_Foi feito os ensaios de isolação nas 3 células do banco, as três células estão com isolação boas, feito a medição da malha de terra a mesma está com a resistência ruim, deve ser feito melhorias!_x000d__x000a_Equipamento ficou em operação? _x000d__x000a_Não _x000d__x000a_Pendência: Sim. É necessário fazer melhorias na malha de aterramento._x000d__x000a__x000d__x000a_PARECER DCMD: foi feito a melhoria da malha de aterramento._x000d__x000a__x000d__x000a__x000d__x000a_"/>
    <s v="INDISPONIBILIDADE PARA OPERAÇÃO"/>
  </r>
  <r>
    <s v="2026"/>
    <s v="ETO-COEP 00111/2026"/>
    <s v="ETO-COEP"/>
    <s v="5851753086"/>
    <s v="58"/>
    <s v="REGULADOR"/>
    <d v="2026-04-30T16:56:48"/>
    <d v="2026-06-17T10:45:30"/>
    <d v="2026-06-24T10:45:30"/>
    <d v="2026-06-25T17:53:22"/>
    <s v="URGENTE"/>
    <s v="JULIA GRAZYELLE BRITO OLIVEIRA"/>
    <s v="SS CANCELADA"/>
    <d v="2026-06-17T10:45:30"/>
    <s v="ETO-RD-PS 00261/2026"/>
    <s v="086"/>
    <s v="LD05062013"/>
    <s v="PARECER COEP:_x000d__x000a_fAVOR REALIZAR MELHORIA DE ATERRMENTO_x000d__x000a_---------------------------------------------------------------------_x000d__x000a__x000d__x000a_PARECER DMSL 19/05/2026: É necessário fazer melhorias na malha de aterramento._x000d__x000a__x000d__x000a_PARECER DMSL:  _x000d__x000a_Equipamento By-passado informação da equipe local o mesmo estava tirando a LD!_x000d__x000a_Foi feito os ensaios de isolação nas 3 células do banco, as três células estão com isolação boas, feito a medição da malha de terra a mesma está com a resistência ruim, deve ser feito melhorias!_x000d__x000a_Equipamento ficou em operação? _x000d__x000a_Não _x000d__x000a_Pendência: Sim. É necessário fazer melhorias na malha de aterramento._x000d__x000a__x000d__x000a_PARECER DCMD: foi feito a melhoria da malha de aterramento._x000d__x000a__x000d__x000a__x000d__x000a_"/>
    <s v="INDISPONIBILIDADE PARA OPERAÇÃO"/>
  </r>
  <r>
    <s v="2026"/>
    <s v="ETO-RD-DP 00293/2026"/>
    <s v="ETO-RD-DP"/>
    <s v="5855606027"/>
    <s v="58"/>
    <s v="REGULADOR"/>
    <d v="2026-04-30T18:07:10"/>
    <d v="2026-04-30T18:07:10"/>
    <d v="2026-10-27T18:07:10"/>
    <d v="2026-05-05T11:00:00"/>
    <s v="BAIXA"/>
    <s v="DENER SOARES DE ALBUQUERQUE"/>
    <s v="SS ATENDIDA"/>
    <d v="2026-04-30T18:07:10"/>
    <m/>
    <s v="027"/>
    <s v="LD01414027"/>
    <s v="GENTILEZA RETIRAR OS REGULADORES DAS FASES &quot;A&quot; E FASE &quot;C&quot;._x000d__x000a__x000d__x000a_MOTIVO: CONFORME ALINHAMENTO ENTRE IVO/LEANDRO PORTILHO/ANDRESA. ESSE EQUIPAMENTO SERÁ REINSTALDO EM OBRA DE CONSTRUÇÃO."/>
    <s v="AVISO DE ANOMALIA"/>
  </r>
  <r>
    <s v="2026"/>
    <s v="ETO-RD-DP 00294/2026"/>
    <s v="ETO-RD-DP"/>
    <s v="5862236091"/>
    <s v="58"/>
    <s v="REGULADOR"/>
    <d v="2026-04-30T18:30:36"/>
    <d v="2026-04-30T18:30:36"/>
    <d v="2026-10-27T18:30:36"/>
    <d v="2026-05-01T11:00:00"/>
    <s v="BAIXA"/>
    <s v="DENER SOARES DE ALBUQUERQUE"/>
    <s v="SS ATENDIDA"/>
    <d v="2026-04-30T18:30:36"/>
    <m/>
    <s v="091"/>
    <s v="LD05002091"/>
    <s v="GENTILEZA RETIRAR OS REGULADORES DAS FASES &quot;A&quot; E FASE &quot;C&quot;._x000d__x000a__x000d__x000a_MOTIVO: CONFORME ALINHAMENTO ENTRE IVO/LEANDRO PORTILHO/ANDRESA. ESSE EQUIPAMENTO SERÁ REINSTALDO EM OBRA DE CONSTRUÇÃO."/>
    <s v="SOLICITAÇÃO DE SERVIÇO"/>
  </r>
  <r>
    <s v="2026"/>
    <s v="ETO-TELE 00881/2026"/>
    <s v="ETO-TELE"/>
    <s v="5851753086"/>
    <s v="58"/>
    <s v="REGULADOR"/>
    <d v="2026-05-03T16:26:06"/>
    <d v="2026-06-02T11:09:18"/>
    <d v="2026-06-05T11:09:18"/>
    <d v="2026-07-17T17:30:34"/>
    <s v="EMERGENCIAL"/>
    <s v="Felipe Batista Ferrreira"/>
    <s v="SS ATENDIDA"/>
    <d v="2026-06-02T11:09:18"/>
    <m/>
    <s v="086"/>
    <s v="LD05062013"/>
    <s v="PARECER DMSL: FAVOR SOLUCIONAR PENDENCIAS _x000d__x000a_RT: 5851753086_x000d__x000a_Relé R.U.A  _x000d__x000a_Data: _19/05/2026_x000d__x000a_Sid: 2740/2026_x000d__x000a_Possui rádio?: Sim_x000d__x000a_Possui antena?: Sim_x000d__x000a_Possui módulo nobreak?: Sim_x000d__x000a_Serviço Executado: _x000d__x000a_* Feito testes no equipamento,o mesmo está normal._x000d__x000a_* Será necessário fazer melhorias na malha de terra e colocar em operação._x000d__x000a_Equipamento ficou em operação? _x000d__x000a_Não _x000d__x000a_Pendência: Sim. É necessário fazer melhorias na malha de aterramento._x000d__x000a_Bateria(s) substituída(s)? _nao _x000d__x000a_Data Fabricação/Instalação da(s) bateria(s): 12/2025_x000d__x000a_Equipe: Jean e Benvindo_x000d__x000a__x000d__x000a_PARECER DCMD: FEITO MELHORIA NA MALHA DO ATERRAMENTO, FAVOR ENVIAR EQUIPE PARA COLOCA-LO EM OPERAÇÃO_x000d__x000a__x000d__x000a__x000d__x000a__x000d__x000a__x000d__x000a__x000d__x000a_RT 5851753086_x000d__x000a_MESMO ESTA BY-PASSADO EM CAMPO _x000d__x000a_EQUIPE SINERGIA 086OP01 ESTEVE NO LOCAL _x000d__x000a_APARENTIMENTE SEM DEFEITO APARENTE _x000d__x000a_MESMO FOI BY PASSADO POR TER TIRADO LINHA._x000d__x000a_DESDE ENTAO MESMO NAO VOLTOU PARA OPERAÇÃO ._x000d__x000a_FAVOR VERIFICAR PARA TESTES POSSIVEIS .PARA QUE O MESMO VOLTA COM DISPONIBILIDADE PARA OPERAÇÃO ."/>
    <s v="INDISPONIBILIDADE PARA OPERAÇÃO"/>
  </r>
  <r>
    <s v="2026"/>
    <s v="ETO-RD-PS 00228/2026"/>
    <s v="ETO-RD-PS"/>
    <s v="5851753086"/>
    <s v="58"/>
    <s v="REGULADOR"/>
    <d v="2026-05-03T16:26:06"/>
    <d v="2026-06-02T11:09:18"/>
    <d v="2026-06-05T11:09:18"/>
    <m/>
    <s v="EMERGENCIAL"/>
    <s v="Felipe Batista Ferrreira"/>
    <s v="SS REPASSADA"/>
    <d v="2026-06-02T11:09:18"/>
    <s v="ETO-TELE 00881/2026"/>
    <s v="086"/>
    <s v="LD05062013"/>
    <s v="PARECER DMSL: FAVOR SOLUCIONAR PENDENCIAS _x000d__x000a_RT: 5851753086_x000d__x000a_Relé R.U.A  _x000d__x000a_Data: _19/05/2026_x000d__x000a_Sid: 2740/2026_x000d__x000a_Possui rádio?: Sim_x000d__x000a_Possui antena?: Sim_x000d__x000a_Possui módulo nobreak?: Sim_x000d__x000a_Serviço Executado: _x000d__x000a_* Feito testes no equipamento,o mesmo está normal._x000d__x000a_* Será necessário fazer melhorias na malha de terra e colocar em operação._x000d__x000a_Equipamento ficou em operação? _x000d__x000a_Não _x000d__x000a_Pendência: Sim. É necessário fazer melhorias na malha de aterramento._x000d__x000a_Bateria(s) substituída(s)? _nao _x000d__x000a_Data Fabricação/Instalação da(s) bateria(s): 12/2025_x000d__x000a_Equipe: Jean e Benvindo_x000d__x000a__x000d__x000a_PARECER DCMD: FEITO MELHORIA NA MALHA DO ATERRAMENTO, FAVOR ENVIAR EQUIPE PARA COLOCA-LO EM OPERAÇÃO_x000d__x000a__x000d__x000a__x000d__x000a__x000d__x000a__x000d__x000a__x000d__x000a_RT 5851753086_x000d__x000a_MESMO ESTA BY-PASSADO EM CAMPO _x000d__x000a_EQUIPE SINERGIA 086OP01 ESTEVE NO LOCAL _x000d__x000a_APARENTIMENTE SEM DEFEITO APARENTE _x000d__x000a_MESMO FOI BY PASSADO POR TER TIRADO LINHA._x000d__x000a_DESDE ENTAO MESMO NAO VOLTOU PARA OPERAÇÃO ._x000d__x000a_FAVOR VERIFICAR PARA TESTES POSSIVEIS .PARA QUE O MESMO VOLTA COM DISPONIBILIDADE PARA OPERAÇÃO ."/>
    <s v="INDISPONIBILIDADE PARA OPERAÇÃO"/>
  </r>
  <r>
    <s v="2026"/>
    <s v="ETO-TELE 00815/2026"/>
    <s v="ETO-TELE"/>
    <s v="5851753086"/>
    <s v="58"/>
    <s v="REGULADOR"/>
    <d v="2026-05-03T16:26:06"/>
    <d v="2026-05-21T15:38:29"/>
    <d v="2026-05-24T15:38:29"/>
    <m/>
    <s v="EMERGENCIAL"/>
    <s v="Felipe Batista Ferrreira"/>
    <s v="SS REPASSADA"/>
    <d v="2026-05-21T15:38:29"/>
    <s v="ETO-RD-PS 00228/2026"/>
    <s v="086"/>
    <s v="LD05062013"/>
    <s v="PARECER DMSL: FAVOR SOLUCIONAR PENDENCIAS _x000d__x000a_RT: 5851753086_x000d__x000a_Relé R.U.A  _x000d__x000a_Data: _19/05/2026_x000d__x000a_Sid: 2740/2026_x000d__x000a_Possui rádio?: Sim_x000d__x000a_Possui antena?: Sim_x000d__x000a_Possui módulo nobreak?: Sim_x000d__x000a_Serviço Executado: _x000d__x000a_* Feito testes no equipamento,o mesmo está normal._x000d__x000a_* Será necessário fazer melhorias na malha de terra e colocar em operação._x000d__x000a_Equipamento ficou em operação? _x000d__x000a_Não _x000d__x000a_Pendência: Sim. É necessário fazer melhorias na malha de aterramento._x000d__x000a_Bateria(s) substituída(s)? _nao _x000d__x000a_Data Fabricação/Instalação da(s) bateria(s): 12/2025_x000d__x000a_Equipe: Jean e Benvindo_x000d__x000a__x000d__x000a__x000d__x000a__x000d__x000a__x000d__x000a__x000d__x000a__x000d__x000a__x000d__x000a_RT 5851753086_x000d__x000a_MESMO ESTA BY-PASSADO EM CAMPO _x000d__x000a_EQUIPE SINERGIA 086OP01 ESTEVE NO LOCAL _x000d__x000a_APARENTIMENTE SEM DEFEITO APARENTE _x000d__x000a_MESMO FOI BY PASSADO POR TER TIRADO LINHA._x000d__x000a_DESDE ENTAO MESMO NAO VOLTOU PARA OPERAÇÃO ._x000d__x000a_FAVOR VERIFICAR PARA TESTES POSSIVEIS .PARA QUE O MESMO VOLTA COM DISPONIBILIDADE PARA OPERAÇÃO ."/>
    <s v="INDISPONIBILIDADE PARA OPERAÇÃO"/>
  </r>
  <r>
    <s v="2026"/>
    <s v="ETO-TELE 00817/2026"/>
    <s v="ETO-TELE"/>
    <s v="7959680004"/>
    <s v="79"/>
    <s v="RELIGADOR"/>
    <d v="2026-05-04T15:17:17"/>
    <d v="2026-05-04T15:17:17"/>
    <d v="2026-05-07T15:17:17"/>
    <d v="2026-05-25T13:34:35"/>
    <s v="EMERGENCIAL"/>
    <s v="ZENILSON MOREIRA SANTOS"/>
    <s v="SS ATENDIDA"/>
    <d v="2026-05-04T15:17:17"/>
    <m/>
    <s v="004"/>
    <s v="AL06010004"/>
    <s v="RELIGADOR SEM COMUNICAÇÃO - APÓS ATUAÇÃO DO DMSL RELIGADOR COMUNICOU POR 9 DIAS DEPOOIS PAROU NOVAMENTE."/>
    <s v="INDISPONIBILIDADE PARA OPERAÇÃO"/>
  </r>
  <r>
    <s v="2026"/>
    <s v="ETO-TELE 00818/2026"/>
    <s v="ETO-TELE"/>
    <s v="5837543086"/>
    <s v="58"/>
    <s v="REGULADOR"/>
    <d v="2026-05-04T15:30:53"/>
    <d v="2026-05-04T15:30:53"/>
    <d v="2026-05-07T15:30:53"/>
    <d v="2026-06-10T08:35:11"/>
    <s v="EMERGENCIAL"/>
    <s v="ZENILSON MOREIRA SANTOS"/>
    <s v="SS ATENDIDA"/>
    <d v="2026-05-04T15:30:53"/>
    <m/>
    <s v="086"/>
    <s v="LD05062013"/>
    <s v="REGULADOR COM RELÉ APAGADO - REALIZADO PRIMEIRO ATAQUE COORDENADO COM DMSL, PORÉM NÃO FOI POSSÍVEL RESOLVER PROBLEMA."/>
    <s v="INDISPONIBILIDADE PARA OPERAÇÃO"/>
  </r>
  <r>
    <s v="2026"/>
    <s v="ETO-PROT 00096/2026"/>
    <s v="ETO-PROT"/>
    <s v="7960923045"/>
    <s v="79"/>
    <s v="RELIGADOR"/>
    <d v="2026-05-04T15:42:43"/>
    <d v="2026-05-04T15:42:43"/>
    <d v="2026-05-07T15:42:43"/>
    <m/>
    <s v="EMERGENCIAL"/>
    <s v="CLESIO CARVALHO MOURA"/>
    <s v="SS PENDENTE"/>
    <d v="2026-05-04T15:42:43"/>
    <m/>
    <s v="045"/>
    <s v="AL02014045"/>
    <s v="Segue SS para verificar evento onde ouve desarme no dj 224r Agt, não teve artuação dos religador 7965089045 e Sec 7960923045, não subiu atuação de rele e nem corrente, o defeito estava a frente do sec."/>
    <s v="SOLICITAÇÃO DE SERVIÇO"/>
  </r>
  <r>
    <s v="2026"/>
    <s v="ENC-RD-PS 00497/2026"/>
    <s v="ENC-RD-PS"/>
    <s v="5837543086"/>
    <s v="58"/>
    <s v="REGULADOR"/>
    <d v="2026-05-04T15:50:11"/>
    <d v="2026-05-04T15:50:11"/>
    <d v="2026-07-03T15:50:11"/>
    <d v="2026-05-06T15:57:00"/>
    <s v="ALTA"/>
    <s v="Felipe Batista Ferrreira"/>
    <s v="SS ATENDIDA"/>
    <d v="2026-05-04T15:50:11"/>
    <m/>
    <s v="086"/>
    <s v="LD05062013"/>
    <s v="CHAVE FACA RT 5837543086 _x000d__x000a_FASE C ESTA DANIFICADA NECESSARIO SUBSTITUIÇAÕ COM EQUIPE DE LINHA VIVA _x000d__x000a_NECESSARIO TAMBEM,TROCA DO  PARA REAIO FASE C QUE ESTA QUEIMADO . _x000d__x000a_EQUIPE 086OP01 ERSTEVE NO LOCAL"/>
    <s v="AVISO DE ANOMALIA"/>
  </r>
  <r>
    <s v="2026"/>
    <s v="ETO-TELE 00819/2026"/>
    <s v="ETO-TELE"/>
    <s v="5863887001"/>
    <s v="58"/>
    <s v="REGULADOR"/>
    <d v="2026-05-04T17:50:39"/>
    <d v="2026-05-04T17:50:39"/>
    <d v="2026-05-07T17:50:39"/>
    <d v="2026-05-19T17:30:00"/>
    <s v="EMERGENCIAL"/>
    <s v="MACKYS NASCIMENTO LIMA"/>
    <s v="SS ATENDIDA"/>
    <d v="2026-05-04T17:50:39"/>
    <m/>
    <s v="001"/>
    <s v="AL01057189"/>
    <s v="verificar RT 5863887001 esta travando, ja realizado primeiro ataque, porem trava constantemente"/>
    <s v="EM OPERAÇÃO COM ANOMALIA"/>
  </r>
  <r>
    <s v="2026"/>
    <s v="ETO-RD-DP 00300/2026"/>
    <s v="ETO-RD-DP"/>
    <s v="7956041038"/>
    <s v="79"/>
    <s v="RELIGADOR"/>
    <d v="2026-05-05T10:02:58"/>
    <d v="2026-05-05T10:02:58"/>
    <d v="2026-11-01T10:02:58"/>
    <d v="2026-07-22T18:21:18"/>
    <s v="BAIXA"/>
    <s v="DENER SOARES DE ALBUQUERQUE"/>
    <s v="SS CANCELADA"/>
    <d v="2026-05-05T10:02:58"/>
    <m/>
    <s v="038"/>
    <s v="LD01414027"/>
    <s v="APOIO NA OBRA 0502500639. FECHAMENTO DE JUMPER DE CHAVE E CONEXÕES"/>
    <s v="NOTA DE SERVIÇO (NS) - LINHA VIVA"/>
  </r>
  <r>
    <s v="2026"/>
    <s v="ETO-RD-DP 00301/2026"/>
    <s v="ETO-RD-DP"/>
    <s v="7956041038"/>
    <s v="79"/>
    <s v="RELIGADOR"/>
    <d v="2026-05-05T10:02:58"/>
    <d v="2026-05-05T10:02:58"/>
    <d v="2026-11-01T10:02:58"/>
    <d v="2026-07-22T18:20:30"/>
    <s v="BAIXA"/>
    <s v="DENER SOARES DE ALBUQUERQUE"/>
    <s v="SS CANCELADA"/>
    <d v="2026-05-05T10:02:58"/>
    <m/>
    <s v="038"/>
    <s v="LD01414027"/>
    <s v="APOIO NA OBRA 0502500639. FECHAMENTO DE JUMPER DE CHAVE E CONEXÕES"/>
    <s v="NOTA DE SERVIÇO (NS) - LINHA VIVA"/>
  </r>
  <r>
    <s v="2026"/>
    <s v="ETO-RD-DP 00307/2026"/>
    <s v="ETO-RD-DP"/>
    <s v="7908203091"/>
    <s v="79"/>
    <s v="RELIGADOR"/>
    <d v="2026-05-05T21:10:23"/>
    <d v="2026-05-06T12:34:06"/>
    <d v="2026-05-09T12:34:06"/>
    <d v="2026-05-11T15:08:53"/>
    <s v="EMERGENCIAL"/>
    <s v="VINICIUS DE MORAIS NERY"/>
    <s v="SS CANCELADA"/>
    <d v="2026-05-06T12:34:06"/>
    <s v="ETO-TELE 00822/2026"/>
    <s v="091"/>
    <s v="LD06002091"/>
    <s v="senhores segue religador 7908203091 sem comunicaçao feito primeriro ataque sem sucesso . na rural de Almas"/>
    <s v="INDISPONIBILIDADE PARA OPERAÇÃO"/>
  </r>
  <r>
    <s v="2026"/>
    <s v="ETO-TELE 00822/2026"/>
    <s v="ETO-TELE"/>
    <s v="7908203091"/>
    <s v="79"/>
    <s v="RELIGADOR"/>
    <d v="2026-05-05T21:10:23"/>
    <d v="2026-05-06T12:34:06"/>
    <d v="2026-05-09T12:34:06"/>
    <d v="2026-05-11T15:08:53"/>
    <s v="EMERGENCIAL"/>
    <s v="VINICIUS DE MORAIS NERY"/>
    <s v="SS CANCELADA"/>
    <d v="2026-05-06T12:34:06"/>
    <m/>
    <s v="091"/>
    <s v="LD06002091"/>
    <s v="senhores segue religador 7908203091 sem comunicaçao feito primeriro ataque sem sucesso . na rural de Almas"/>
    <s v="INDISPONIBILIDADE PARA OPERAÇÃO"/>
  </r>
  <r>
    <s v="2026"/>
    <s v="ETO-RD-AR 00809/2026"/>
    <s v="ETO-RD-AR"/>
    <s v="7900722193"/>
    <s v="79"/>
    <s v="RELIGADOR"/>
    <d v="2026-05-06T10:42:00"/>
    <d v="2026-05-06T10:50:15"/>
    <d v="2026-05-09T10:50:15"/>
    <m/>
    <s v="EMERGENCIAL"/>
    <s v="EZEQUIEL CAVALCANTE DOS SANTOS"/>
    <s v="SS REPASSADA"/>
    <d v="2026-05-06T10:50:15"/>
    <s v="ETO-TELE 00821/2026"/>
    <s v="193"/>
    <s v="PS01112193"/>
    <s v="foi feito primeiro ataque RL 7900722193 não retorno a comunicação."/>
    <s v="INDISPONIBILIDADE PARA OPERAÇÃO"/>
  </r>
  <r>
    <s v="2026"/>
    <s v="ETO-TELE 00821/2026"/>
    <s v="ETO-TELE"/>
    <s v="7900722193"/>
    <s v="79"/>
    <s v="RELIGADOR"/>
    <d v="2026-05-06T10:42:00"/>
    <d v="2026-05-06T10:50:15"/>
    <d v="2026-05-09T10:50:15"/>
    <d v="2026-05-21T12:14:22"/>
    <s v="EMERGENCIAL"/>
    <s v="EZEQUIEL CAVALCANTE DOS SANTOS"/>
    <s v="SS ATENDIDA"/>
    <d v="2026-05-06T10:50:15"/>
    <m/>
    <s v="193"/>
    <s v="PS01112193"/>
    <s v="foi feito primeiro ataque RL 7900722193 não retorno a comunicação."/>
    <s v="INDISPONIBILIDADE PARA OPERAÇÃO"/>
  </r>
  <r>
    <s v="2026"/>
    <s v="ETO-RD-DP 00310/2026"/>
    <s v="ETO-RD-DP"/>
    <s v="7956127190"/>
    <s v="79"/>
    <s v="RELIGADOR"/>
    <d v="2026-05-06T17:17:27"/>
    <d v="2026-05-06T17:17:27"/>
    <d v="2026-07-05T17:17:27"/>
    <d v="2026-05-21T17:31:10"/>
    <s v="ALTA"/>
    <s v="CLAUDIO CESAR GODOIS FREIRE SI"/>
    <s v="SS ATENDIDA"/>
    <d v="2026-05-06T17:17:27"/>
    <m/>
    <s v="190"/>
    <s v="LD04028074"/>
    <s v="Enviar equipe de linha viva para realizar substituição dos 3 isoladores de pino que estão com vasamento."/>
    <s v="NOTA DE SERVIÇO (NS) - LINHA VIVA"/>
  </r>
  <r>
    <s v="2026"/>
    <s v="ETO-RD-DP 00311/2026"/>
    <s v="ETO-RD-DP"/>
    <s v="7956127190"/>
    <s v="79"/>
    <s v="RELIGADOR"/>
    <d v="2026-05-06T17:21:13"/>
    <d v="2026-05-06T17:21:13"/>
    <d v="2026-07-05T17:21:13"/>
    <d v="2026-07-08T18:04:19"/>
    <s v="ALTA"/>
    <s v="CLAUDIO CESAR GODOIS FREIRE SI"/>
    <s v="SS ATENDIDA"/>
    <d v="2026-05-06T17:21:13"/>
    <m/>
    <s v="190"/>
    <s v="LD04028074"/>
    <s v="Enviar equipe de linha viva para realizar substituição dos 3 isoladores de pino que estão com vasamento."/>
    <s v="NOTA DE SERVIÇO (NS) - LINHA VIVA"/>
  </r>
  <r>
    <s v="2026"/>
    <s v="ETO-TELE 00823/2026"/>
    <s v="ETO-TELE"/>
    <s v="7921201014"/>
    <s v="79"/>
    <s v="RELIGADOR"/>
    <d v="2026-05-06T23:39:09"/>
    <d v="2026-05-06T23:39:09"/>
    <d v="2026-05-09T23:39:09"/>
    <d v="2026-05-26T16:22:18"/>
    <s v="EMERGENCIAL"/>
    <s v="CLESIO CARVALHO MOURA"/>
    <s v="SS ATENDIDA"/>
    <d v="2026-05-06T23:39:09"/>
    <m/>
    <s v="014"/>
    <s v="LD02047073"/>
    <s v="Religador perde a comunicação quando falta C.A"/>
    <s v="EM OPERAÇÃO COM ANOMALIA"/>
  </r>
  <r>
    <s v="2026"/>
    <s v="ETO-TELE 00825/2026"/>
    <s v="ETO-TELE"/>
    <s v="7908203091"/>
    <s v="79"/>
    <s v="RELIGADOR"/>
    <d v="2026-05-07T09:48:34"/>
    <d v="2026-05-07T09:48:34"/>
    <d v="2026-05-10T09:48:34"/>
    <d v="2026-05-11T15:10:16"/>
    <s v="EMERGENCIAL"/>
    <s v="ZELITO ALVES DELGADO"/>
    <s v="SS CANCELADA"/>
    <d v="2026-05-07T09:48:34"/>
    <m/>
    <s v="091"/>
    <s v="LD06002091"/>
    <s v="favor verificar religador 7908203091 foi feito primeiro ataque encontrado disjuntor desligado ja aconteceu algumas vezes, e mesmo perde  comunicação"/>
    <s v="ANOMALIA EM RELIGADOR"/>
  </r>
  <r>
    <s v="2026"/>
    <s v="ETO-TELE 00826/2026"/>
    <s v="ETO-TELE"/>
    <s v="7900594026"/>
    <s v="79"/>
    <s v="RELIGADOR"/>
    <d v="2026-05-07T17:23:41"/>
    <d v="2026-05-07T17:23:41"/>
    <d v="2026-05-10T17:23:41"/>
    <d v="2026-05-11T15:08:20"/>
    <s v="EMERGENCIAL"/>
    <s v="WANDERLEY TAVARES DA SILVA"/>
    <s v="SS CANCELADA"/>
    <d v="2026-05-07T17:23:41"/>
    <m/>
    <s v="026"/>
    <s v="LD03046026"/>
    <s v="RELIGADOR COM DEFEITO NO RELÉ COM DEFEITO FICA REINICIANDO"/>
    <s v="ANOMALIA EM RELIGADOR"/>
  </r>
  <r>
    <s v="2026"/>
    <s v="ETO-RD-DP 00318/2026"/>
    <s v="ETO-RD-DP"/>
    <s v="7948946263"/>
    <s v="79"/>
    <s v="RELIGADOR"/>
    <d v="2026-05-07T17:29:54"/>
    <d v="2026-05-07T17:29:54"/>
    <d v="2026-07-06T17:29:54"/>
    <d v="2026-06-23T11:31:10"/>
    <s v="ALTA"/>
    <s v="CLAUDIO CESAR GODOIS FREIRE SI"/>
    <s v="SS ATENDIDA"/>
    <d v="2026-05-07T17:29:54"/>
    <m/>
    <s v="263"/>
    <s v="LD01028074"/>
    <s v="Enviar equipe de linha viva para realizar poda de arvore que se encontra sobre a rede de media tensão."/>
    <s v="NOTA DE SERVIÇO (NS) - LINHA VIVA"/>
  </r>
  <r>
    <s v="2026"/>
    <s v="ETO-TELE 00827/2026"/>
    <s v="ETO-TELE"/>
    <s v="7955681036"/>
    <s v="79"/>
    <s v="RELIGADOR"/>
    <d v="2026-05-08T12:01:42"/>
    <d v="2026-05-08T12:01:42"/>
    <d v="2026-05-11T12:01:42"/>
    <d v="2026-05-18T11:32:22"/>
    <s v="EMERGENCIAL"/>
    <s v="JONATAN ALVES DE SOUZA"/>
    <s v="SS ATENDIDA"/>
    <d v="2026-05-08T12:01:42"/>
    <m/>
    <s v="036"/>
    <s v="AL02003036"/>
    <s v="SEGUE SOLICITAÇÃO DE SERVIÇO PARA VERIFICAÇÃO DE EQUIPAMENTO SEM COMUNICAÇÃO A EQUIPE DEOP 036OP01ALVORADA FEZ PRIMEIRO ATAQUE COM DMSL POREM EQUIPAMENTO NÃO VOLTOU A COMUNICAÇÃO"/>
    <s v="INDISPONIBILIDADE PARA OPERAÇÃO"/>
  </r>
  <r>
    <s v="2026"/>
    <s v="ETO-TELE 00829/2026"/>
    <s v="ETO-TELE"/>
    <s v="5833578028"/>
    <s v="58"/>
    <s v="REGULADOR"/>
    <d v="2026-05-08T16:03:20"/>
    <d v="2026-05-08T16:03:20"/>
    <d v="2026-05-11T16:03:20"/>
    <d v="2026-06-01T15:42:35"/>
    <s v="EMERGENCIAL"/>
    <s v="DIOMAR FERREIRA PEREIRA"/>
    <s v="SS ATENDIDA"/>
    <d v="2026-05-08T16:03:20"/>
    <m/>
    <s v="028"/>
    <s v="LD04002091"/>
    <s v="Segue nota para verificar falha de comunicação no regulador 5833578028 - Rural - Natividade._x000d__x000a_equipe operacional foi no local, feito reset , porém não conseguiram normalizar sua comunicação ."/>
    <s v="INDISPONIBILIDADE PARA OPERAÇÃO"/>
  </r>
  <r>
    <s v="2026"/>
    <s v="ETO-TELE 00830/2026"/>
    <s v="ETO-TELE"/>
    <s v="5800566084"/>
    <s v="58"/>
    <s v="REGULADOR"/>
    <d v="2026-05-08T16:17:07"/>
    <d v="2026-05-08T16:17:07"/>
    <d v="2026-05-11T16:17:07"/>
    <d v="2026-05-11T15:22:49"/>
    <s v="EMERGENCIAL"/>
    <s v="DIOMAR FERREIRA PEREIRA"/>
    <s v="SS CANCELADA"/>
    <d v="2026-05-08T16:17:07"/>
    <m/>
    <s v="084"/>
    <s v="LD04062013"/>
    <s v="Segue nota para verificar falha de comutação no regulador 5800566084 fase A , Reg 1- Rural -Divinópolis ._x000d__x000a_obs: regulador está com a fase A travada , verificar a possibilidade de instalar comunicação no mesmo e inserir no SCADA !"/>
    <s v="INDISPONIBILIDADE PARA OPERAÇÃO"/>
  </r>
  <r>
    <s v="2026"/>
    <s v="ETO-TELE 00831/2026"/>
    <s v="ETO-TELE"/>
    <s v="5849892032"/>
    <s v="58"/>
    <s v="REGULADOR"/>
    <d v="2026-05-08T17:14:10"/>
    <d v="2026-05-08T17:14:10"/>
    <d v="2026-11-04T17:14:10"/>
    <d v="2026-05-19T11:51:15"/>
    <s v="BAIXA"/>
    <s v="DIOMAR FERREIRA PEREIRA"/>
    <s v="SS ATENDIDA"/>
    <d v="2026-05-08T17:14:10"/>
    <m/>
    <s v="032"/>
    <s v="LD01003036"/>
    <s v="Segue nota para normalizar regulador de tensão N: 5849892032 - Rural - Araguaçu ._x000d__x000a_equipamento não está comutando corretamente , está diminuindo muito o nível de tensão , não está trabalhando corretamente na faixa ajuste !_x000d__x000a_OBS: solicitar equipe para realizar medição aterramento ,  e verificar ajuste junto ao time proteção . "/>
    <s v="INDISPONIBILIDADE PARA OPERAÇÃO"/>
  </r>
  <r>
    <s v="2026"/>
    <s v="ETO-TELE 00832/2026"/>
    <s v="ETO-TELE"/>
    <s v="7940262032"/>
    <s v="79"/>
    <s v="RELIGADOR"/>
    <d v="2026-05-08T18:35:14"/>
    <d v="2026-05-08T18:35:14"/>
    <d v="2026-05-11T18:35:14"/>
    <d v="2026-05-20T11:34:03"/>
    <s v="EMERGENCIAL"/>
    <s v="JURANDY GOMES DE OLIVEIRA"/>
    <s v="SS ATENDIDA"/>
    <d v="2026-05-08T18:35:14"/>
    <m/>
    <s v="032"/>
    <s v="LD01003036"/>
    <s v="RELIGADOR 7940262032  SEM COMUNICAÇAO EQUIPE FEITO PRIMEIRO ATAQUE NAO VOLRTOU COMUNICAO EQUIPE INFORMOU QUE PARTE INTERNET ESTA SEM COMUNICAÇÃO MESMO COM ENERGIA VERIFICAR EM CAMPO"/>
    <s v="INDISPONIBILIDADE PARA OPERAÇÃO"/>
  </r>
  <r>
    <s v="2026"/>
    <s v="ETO-TELE 00833/2026"/>
    <s v="ETO-TELE"/>
    <s v="7960870193"/>
    <s v="79"/>
    <s v="RELIGADOR"/>
    <d v="2026-05-09T14:56:49"/>
    <d v="2026-05-09T14:56:49"/>
    <d v="2026-05-12T14:56:49"/>
    <d v="2026-05-26T15:46:00"/>
    <s v="EMERGENCIAL"/>
    <s v="EZEQUIEL CAVALCANTE DOS SANTOS"/>
    <s v="SS ATENDIDA"/>
    <d v="2026-05-09T14:56:49"/>
    <m/>
    <s v="193"/>
    <s v="PS01112193"/>
    <s v="foi feito primeiro ataque o RL 7960870193 não retorno a comunicação."/>
    <s v="INDISPONIBILIDADE PARA OPERAÇÃO"/>
  </r>
  <r>
    <s v="2026"/>
    <s v="ETO-TELE 00834/2026"/>
    <s v="ETO-TELE"/>
    <s v="7925107033"/>
    <s v="79"/>
    <s v="RELIGADOR"/>
    <d v="2026-05-10T09:13:53"/>
    <d v="2026-05-10T09:13:53"/>
    <d v="2026-05-13T09:13:53"/>
    <d v="2026-06-24T15:56:00"/>
    <s v="EMERGENCIAL"/>
    <s v="CLEIBER DA SILVA"/>
    <s v="SS ATENDIDA"/>
    <d v="2026-05-10T09:13:53"/>
    <m/>
    <s v="033"/>
    <s v="LD04038009"/>
    <s v="feito o primeiro ataque e dijuntor esta em curto enviar equipe para recuperar religador que esta sem comunicao 033po01"/>
    <s v="INDISPONIBILIDADE PARA OPERAÇÃO"/>
  </r>
  <r>
    <s v="2026"/>
    <s v="ETO-TELE 00835/2026"/>
    <s v="ETO-TELE"/>
    <s v="7957920111"/>
    <s v="79"/>
    <s v="RELIGADOR"/>
    <d v="2026-05-10T09:59:38"/>
    <d v="2026-05-10T09:59:38"/>
    <d v="2026-05-13T09:59:38"/>
    <d v="2026-06-11T09:07:00"/>
    <s v="EMERGENCIAL"/>
    <s v="LEANDRO BISPO DE BARROS"/>
    <s v="SS ATENDIDA"/>
    <d v="2026-05-10T09:59:38"/>
    <m/>
    <s v="111"/>
    <s v="LD03020023"/>
    <s v="REALIZADO PRIMEIRO ATAQUE O MESMO RETORNOU A FICAR SEM COMUNICAÇÃO, EQUIPE RELATA QUE NÃO ESTA CHEGANDO TENSÃO NO PAINEL, PROVAVEL FALTA DE NEUTRO DENTRO DO COMANDO."/>
    <s v="INDISPONIBILIDADE PARA OPERAÇÃO"/>
  </r>
  <r>
    <s v="2026"/>
    <s v="ETO-TELE 00836/2026"/>
    <s v="ETO-TELE"/>
    <s v="7929763027"/>
    <s v="79"/>
    <s v="RELIGADOR"/>
    <d v="2026-05-10T15:47:12"/>
    <d v="2026-05-10T15:47:12"/>
    <d v="2026-05-13T15:47:12"/>
    <d v="2026-06-23T17:26:31"/>
    <s v="EMERGENCIAL"/>
    <s v="ZELITO ALVES DELGADO"/>
    <s v="SS ATENDIDA"/>
    <d v="2026-05-10T15:47:12"/>
    <m/>
    <s v="027"/>
    <s v="AL01070027"/>
    <s v="favor veriifcar religador 7929763027 foi feito primeiro ataque voltaou a comunicar logo depois perdeu a comunicação novamente.atende rdu de ponte alta do abom jesus."/>
    <s v="INDISPONIBILIDADE PARA OPERAÇÃO"/>
  </r>
  <r>
    <s v="2026"/>
    <s v="ETO-TELE 00837/2026"/>
    <s v="ETO-TELE"/>
    <s v="7953394054"/>
    <s v="79"/>
    <s v="RELIGADOR"/>
    <d v="2026-05-11T07:38:07"/>
    <d v="2026-05-11T07:38:07"/>
    <d v="2026-05-14T07:38:07"/>
    <d v="2026-05-25T16:44:50"/>
    <s v="EMERGENCIAL"/>
    <s v="CLESIO CARVALHO MOURA"/>
    <s v="SS ATENDIDA"/>
    <d v="2026-05-11T07:38:07"/>
    <m/>
    <s v="054"/>
    <s v="LD01056046"/>
    <s v="Segue para tratativas religador com alarme indevido, religador sinalizando aberto constantemente."/>
    <s v="EM OPERAÇÃO COM ANOMALIA"/>
  </r>
  <r>
    <s v="2026"/>
    <s v="ETO-TELE 00838/2026"/>
    <s v="ETO-TELE"/>
    <s v="7926080073"/>
    <s v="79"/>
    <s v="RELIGADOR"/>
    <d v="2026-05-11T07:41:29"/>
    <d v="2026-05-11T07:41:29"/>
    <d v="2026-05-14T07:41:29"/>
    <d v="2026-05-26T10:01:01"/>
    <s v="EMERGENCIAL"/>
    <s v="CLESIO CARVALHO MOURA"/>
    <s v="SS ATENDIDA"/>
    <d v="2026-05-11T07:41:29"/>
    <m/>
    <s v="073"/>
    <s v="LD06047073"/>
    <s v="Segue para tratativas religador com alarme indevido, religador sinalizando aberto constantemente."/>
    <s v="EM OPERAÇÃO COM ANOMALIA"/>
  </r>
  <r>
    <s v="2026"/>
    <s v="ETO-PROT 00103/2026"/>
    <s v="ETO-PROT"/>
    <s v="7908683122"/>
    <s v="79"/>
    <s v="RELIGADOR"/>
    <d v="2026-05-11T10:26:10"/>
    <d v="2026-06-11T11:12:12"/>
    <d v="2026-08-10T11:12:12"/>
    <m/>
    <s v="ALTA"/>
    <s v="Rafael Rodrigues Paiva Araujo"/>
    <s v="SS REPASSADA"/>
    <d v="2026-06-11T11:12:12"/>
    <s v="ETO-TELE 00925/2026"/>
    <s v="122"/>
    <s v="AL10059122"/>
    <s v="PARECER DA PROTEÇÃO: Favor comissionar Religador. Topologia permanece a mesma. Já existente no SCADA, passou de COOPER para NOJA. Ajustes disponíveis no APP da Proteção._x000d__x000a__x000d__x000a_Estagiário Rafael P Marques._x000d__x000a__x000d__x000a_____________________________x000d__x000a__x000d__x000a_RELIGADOR OBRA: 0102501243  _x000d__x000a_CODIGO TOPOLOGIA: 7908683122_x000d__x000a_COORDENADAS: 795115,8875807_x000d__x000a_Por gentileza realizar o comissionamento._x000d__x000a__x000d__x000a_Laudo em anexo."/>
    <s v="COMISSIONAMENTO"/>
  </r>
  <r>
    <s v="2026"/>
    <s v="ETO-TELE 00925/2026"/>
    <s v="ETO-TELE"/>
    <s v="7908683122"/>
    <s v="79"/>
    <s v="RELIGADOR"/>
    <d v="2026-05-11T10:26:10"/>
    <d v="2026-06-11T11:12:12"/>
    <d v="2026-08-10T11:12:12"/>
    <d v="2026-06-19T11:28:57"/>
    <s v="ALTA"/>
    <s v="Rafael Rodrigues Paiva Araujo"/>
    <s v="SS ATENDIDA"/>
    <d v="2026-06-11T11:12:12"/>
    <m/>
    <s v="122"/>
    <s v="AL10059122"/>
    <s v="PARECER DA PROTEÇÃO: Favor comissionar Religador. Topologia permanece a mesma. Já existente no SCADA, passou de COOPER para NOJA. Ajustes disponíveis no APP da Proteção._x000d__x000a__x000d__x000a_Estagiário Rafael P Marques._x000d__x000a__x000d__x000a_____________________________x000d__x000a__x000d__x000a_RELIGADOR OBRA: 0102501243  _x000d__x000a_CODIGO TOPOLOGIA: 7908683122_x000d__x000a_COORDENADAS: 795115,8875807_x000d__x000a_Por gentileza realizar o comissionamento._x000d__x000a__x000d__x000a_Laudo em anexo."/>
    <s v="COMISSIONAMENTO"/>
  </r>
  <r>
    <s v="2026"/>
    <s v="ETO-TELE 00841/2026"/>
    <s v="ETO-TELE"/>
    <s v="7942572059"/>
    <s v="79"/>
    <s v="RELIGADOR"/>
    <d v="2026-05-12T10:29:23"/>
    <d v="2026-06-09T10:18:53"/>
    <d v="2026-06-12T10:18:53"/>
    <m/>
    <s v="EMERGENCIAL"/>
    <s v="MARCO ANTONIO LOURENCO CAMPOS"/>
    <s v="SS REPASSADA"/>
    <d v="2026-06-09T10:18:53"/>
    <s v="ETO-COEP 00110/2026"/>
    <s v="059"/>
    <s v="LD02059122"/>
    <s v="PARECER DMSL 19/05/2026: É necessário fazer melhorias na malha de aterramento._x000d__x000a__x000d__x000a_segue nota para RL 794252059 o mesmo esta sem comunicaçao, foi feito primeiro ataque, porem a comunicaçao nao voltou, obs ramal do marasca."/>
    <s v="INDISPONIBILIDADE PARA OPERAÇÃO"/>
  </r>
  <r>
    <s v="2026"/>
    <s v="ETO-RD-PA 00427/2026"/>
    <s v="ETO-RD-PA"/>
    <s v="7942572059"/>
    <s v="79"/>
    <s v="RELIGADOR"/>
    <d v="2026-05-12T10:29:23"/>
    <d v="2026-07-21T17:26:38"/>
    <d v="2026-07-24T17:26:38"/>
    <m/>
    <s v="EMERGENCIAL"/>
    <s v="MARCO ANTONIO LOURENCO CAMPOS"/>
    <s v="SS REPASSADA"/>
    <d v="2026-07-21T17:26:38"/>
    <s v="ETO-PROT 00155/2026"/>
    <s v="059"/>
    <s v="LD02059122"/>
    <s v="PARECER COEP: EQUIPAMENTO COM MELHORIA DE ATERRAMENTO É COM A ETO-RD-PA , NÃO PASSA PELO FLUXO DE AQUISIÇÃO DO COEP, FAVOR REALIZAR MELHORIA DE ATERRAMENTO ETO-RD-PA_x000d__x000a__x000d__x000a_PARECER DMSL 19/05/2026: É necessário fazer melhorias na malha de aterramento._x000d__x000a__x000d__x000a_segue nota para RL 794252059 o mesmo esta sem comunicaçao, foi feito primeiro ataque, porem a comunicaçao nao voltou, obs ramal do marasca._x000d__x000a__x000d__x000a_**** Parcecer do COCM CENTRO-****_x000d__x000a__x000d__x000a_FEITO A MALHAR DE ATERRAMENTO ATENDIDA PELA ORDEM DE SERVIÇO DLP-MLPA02 91/2026 COM RELATORIO EM ANEXO A O.S"/>
    <s v="INDISPONIBILIDADE PARA OPERAÇÃO"/>
  </r>
  <r>
    <s v="2026"/>
    <s v="ETO-PROT 00155/2026"/>
    <s v="ETO-PROT"/>
    <s v="7942572059"/>
    <s v="79"/>
    <s v="RELIGADOR"/>
    <d v="2026-05-12T10:29:23"/>
    <d v="2026-07-21T17:26:38"/>
    <d v="2026-07-24T17:26:38"/>
    <m/>
    <s v="EMERGENCIAL"/>
    <s v="MARCO ANTONIO LOURENCO CAMPOS"/>
    <s v="SS PENDENTE"/>
    <d v="2026-07-21T17:26:38"/>
    <m/>
    <s v="059"/>
    <s v="LD02059122"/>
    <s v="PARECER COEP: EQUIPAMENTO COM MELHORIA DE ATERRAMENTO É COM A ETO-RD-PA , NÃO PASSA PELO FLUXO DE AQUISIÇÃO DO COEP, FAVOR REALIZAR MELHORIA DE ATERRAMENTO ETO-RD-PA_x000d__x000a__x000d__x000a_PARECER DMSL 19/05/2026: É necessário fazer melhorias na malha de aterramento._x000d__x000a__x000d__x000a_segue nota para RL 794252059 o mesmo esta sem comunicaçao, foi feito primeiro ataque, porem a comunicaçao nao voltou, obs ramal do marasca._x000d__x000a__x000d__x000a_**** Parcecer do COCM CENTRO-****_x000d__x000a__x000d__x000a_FEITO A MALHAR DE ATERRAMENTO ATENDIDA PELA ORDEM DE SERVIÇO DLP-MLPA02 91/2026 COM RELATORIO EM ANEXO A O.S"/>
    <s v="INDISPONIBILIDADE PARA OPERAÇÃO"/>
  </r>
  <r>
    <s v="2026"/>
    <s v="ETO-COEP 00110/2026"/>
    <s v="ETO-COEP"/>
    <s v="7942572059"/>
    <s v="79"/>
    <s v="RELIGADOR"/>
    <d v="2026-05-12T10:29:23"/>
    <d v="2026-06-29T18:43:30"/>
    <d v="2026-07-02T18:43:30"/>
    <m/>
    <s v="EMERGENCIAL"/>
    <s v="MARCO ANTONIO LOURENCO CAMPOS"/>
    <s v="SS REPASSADA"/>
    <d v="2026-06-29T18:43:30"/>
    <s v="ETO-RD-PA 00427/2026"/>
    <s v="059"/>
    <s v="LD02059122"/>
    <s v="PARECER COEP: EQUIPAMENTO COM MELHORIA DE ATERRAMENTO É COM A ETO-RD-PA , NÃO PASSA PELO FLUXO DE AQUISIÇÃO DO COEP, FAVOR REALIZAR MELHORIA DE ATERRAMENTO ETO-RD-PA_x000d__x000a__x000d__x000a_PARECER DMSL 19/05/2026: É necessário fazer melhorias na malha de aterramento._x000d__x000a__x000d__x000a_segue nota para RL 794252059 o mesmo esta sem comunicaçao, foi feito primeiro ataque, porem a comunicaçao nao voltou, obs ramal do marasca."/>
    <s v="INDISPONIBILIDADE PARA OPERAÇÃO"/>
  </r>
  <r>
    <s v="2026"/>
    <s v="ETO-RD-DP 00359/2026"/>
    <s v="ETO-RD-DP"/>
    <s v="7955635116"/>
    <s v="79"/>
    <s v="RELIGADOR"/>
    <d v="2026-05-12T12:08:18"/>
    <d v="2026-06-01T14:30:51"/>
    <d v="2026-07-31T14:30:51"/>
    <d v="2026-06-15T10:32:29"/>
    <s v="ALTA"/>
    <s v="VINICIUS DE MORAIS NERY"/>
    <s v="SS ATENDIDA"/>
    <d v="2026-06-01T14:30:51"/>
    <m/>
    <s v="116"/>
    <s v="LD04002091"/>
    <s v="Foi  Constatado RL 7955635116 Em curto Quando fechado com cargas ou faz alguma manobra .   _x000d__x000a_equipe informou que o problema a na chave de entrada quando faz manobra o mesmo da arco , favor verificar as conexoes de entrada e saida do do mesmo ._x000d__x000a__x000d__x000a_PARECER DMSL: REALIZAR MANUTENÇÃO NOS PARA-RAIO RETIRANDO DE PRÓXIMO DA MÃO FRANCESA, POIS ESTÁ CAUSANDO CURTO DEVIDO A PASSARASOS. O EQUIPAMENTO FICOU BYPASSADO, APÓS MANUTENÇÃO, FAVOR COLOCAR O EQUIPAMENTO EM OPERAÇÃO."/>
    <s v="INDISPONIBILIDADE PARA OPERAÇÃO"/>
  </r>
  <r>
    <s v="2026"/>
    <s v="ETO-TELE 00842/2026"/>
    <s v="ETO-TELE"/>
    <s v="7955635116"/>
    <s v="79"/>
    <s v="RELIGADOR"/>
    <d v="2026-05-12T12:08:18"/>
    <d v="2026-06-01T14:30:51"/>
    <d v="2026-06-04T14:30:51"/>
    <m/>
    <s v="EMERGENCIAL"/>
    <s v="VINICIUS DE MORAIS NERY"/>
    <s v="SS REPASSADA"/>
    <d v="2026-06-01T14:30:51"/>
    <s v="ETO-RD-DP 00359/2026"/>
    <s v="116"/>
    <s v="LD04002091"/>
    <s v="Foi  Constatado RL 7955635116 Em curto Quando fechado com cargas ou faz alguma manobra .   _x000d__x000a_equipe informou que o problema a na chave de entrada quando faz manobra o mesmo da arco , favor verificar as conexoes de entrada e saida do do mesmo ._x000d__x000a__x000d__x000a_PARECER DMSL: REALIZAR MANUTENÇÃO NOS PARA-RAIO RETIRANDO DE PRÓXIMO DA MÃO FRANCESA, POIS ESTÁ CAUSANDO CURTO DEVIDO A PASSARASOS. O EQUIPAMENTO FICOU BYPASSADO, APÓS MANUTENÇÃO, FAVOR COLOCAR O EQUIPAMENTO EM OPERAÇÃO."/>
    <s v="INDISPONIBILIDADE PARA OPERAÇÃO"/>
  </r>
  <r>
    <s v="2026"/>
    <s v="ETO-RD-AR 00841/2026"/>
    <s v="ETO-RD-AR"/>
    <s v="5800291077"/>
    <s v="58"/>
    <s v="REGULADOR"/>
    <d v="2026-05-12T16:16:02"/>
    <d v="2026-05-12T16:16:02"/>
    <d v="2026-05-19T16:16:02"/>
    <d v="2026-05-13T11:31:52"/>
    <s v="URGENTE"/>
    <s v="LEONARDO SANTOS DA SILVA"/>
    <s v="SS ATENDIDA"/>
    <d v="2026-05-12T16:16:02"/>
    <m/>
    <s v="077"/>
    <s v="LD03105019"/>
    <s v="Substituir fase B regulador 5800291077"/>
    <s v="AVISO DE ANOMALIA"/>
  </r>
  <r>
    <s v="2026"/>
    <s v="ETO-TELECOM 00016/2026"/>
    <s v="ETO-TELECOM"/>
    <s v="7910231015"/>
    <s v="79"/>
    <s v="RELIGADOR"/>
    <d v="2026-05-12T17:26:28"/>
    <d v="2026-05-12T17:31:03"/>
    <d v="2026-07-11T17:31:03"/>
    <m/>
    <s v="ALTA"/>
    <s v="Rafael Pereira Marques"/>
    <s v="SS REPASSADA"/>
    <d v="2026-05-12T17:31:03"/>
    <s v="ETO-TELE 00845/2026"/>
    <s v="015"/>
    <s v="LD02424015"/>
    <s v="Atualizar os ajustes e base do religador em campo, devido a inserção da SE._x000d__x000a__x000d__x000a_Estagiário Rafael P Marques_x000d__x000a_*************************"/>
    <s v="AJUSTES DE PROTEÇÃO"/>
  </r>
  <r>
    <s v="2026"/>
    <s v="ETO-TELECOM 00015/2026"/>
    <s v="ETO-TELECOM"/>
    <s v="7943319015"/>
    <s v="79"/>
    <s v="RELIGADOR"/>
    <d v="2026-05-12T17:26:28"/>
    <d v="2026-05-12T17:30:13"/>
    <d v="2026-07-11T17:30:13"/>
    <m/>
    <s v="ALTA"/>
    <s v="Rafael Pereira Marques"/>
    <s v="SS REPASSADA"/>
    <d v="2026-05-12T17:30:13"/>
    <s v="ETO-TELE 00843/2026"/>
    <s v="015"/>
    <s v="LD02424015"/>
    <s v="Atualizar os ajustes e base do religador em campo, devido a inserção da SE._x000d__x000a__x000d__x000a_Estagiário Rafael P Marques_x000d__x000a_*************************"/>
    <s v="AJUSTES DE PROTEÇÃO"/>
  </r>
  <r>
    <s v="2026"/>
    <s v="ETO-TELE 00847/2026"/>
    <s v="ETO-TELE"/>
    <s v="7925733015"/>
    <s v="79"/>
    <s v="RELIGADOR"/>
    <d v="2026-05-12T17:26:28"/>
    <d v="2026-06-01T14:47:57"/>
    <d v="2026-07-31T14:47:57"/>
    <d v="2026-06-17T09:17:51"/>
    <s v="ALTA"/>
    <s v="Rafael Pereira Marques"/>
    <s v="SS CANCELADA"/>
    <d v="2026-06-01T14:47:57"/>
    <s v="ETO-COEP 00107/2026"/>
    <s v="015"/>
    <s v="LD01414015"/>
    <s v="PARECER DMSL: *FEEDBACK EQUIP. ESPECIAIS*_x000d__x000a_*Nº DO EQUIPAMENTO:* 7925733015_x000d__x000a_*TIPO EQUIPAMENTO:* Noja RC10_x000d__x000a_*TIPO DE COMUNICAÇÃO:* Rádio GE_x000d__x000a_*DATA DA MANUTENÇÃO:* 24/03/2026_x000d__x000a_*SID:* 1475/2026_x000d__x000a_*DESCRIÇÃO:* _Tanque do equipamento em Curto__x000d__x000a_*FICOU EM OPERAÇÃO?:* Não _x000d__x000a_*PENDÊNCIA:* Sim, repassar a nota para DCMD substituir tanque._x000d__x000a_*DADOS DIVERGENTES DA PROGRAMAÇÃO:* Não_x000d__x000a_*BATERIA SUBSTITUÍDA?:* Não _x000d__x000a_*TIPO DE BATERIA:* Lítio _x000d__x000a_*EQUIPE:* Edicleber e Jhonata(DEOP)_x000d__x000a__x000d__x000a_*******************************************_x000d__x000a__x000d__x000a_Atualizar os ajustes e base do religador em campo, devido a inserção da SE._x000d__x000a__x000d__x000a_Estagiário Rafael P Marques_x000d__x000a_*************************"/>
    <s v="AJUSTES DE PROTEÇÃO"/>
  </r>
  <r>
    <s v="2026"/>
    <s v="ETO-TELECOM 00013/2026"/>
    <s v="ETO-TELECOM"/>
    <s v="7957466015"/>
    <s v="79"/>
    <s v="RELIGADOR"/>
    <d v="2026-05-12T17:26:28"/>
    <d v="2026-05-12T17:30:37"/>
    <d v="2026-07-11T17:30:37"/>
    <m/>
    <s v="ALTA"/>
    <s v="Rafael Pereira Marques"/>
    <s v="SS REPASSADA"/>
    <d v="2026-05-12T17:30:37"/>
    <s v="ETO-TELE 00844/2026"/>
    <s v="015"/>
    <s v="LD01414015"/>
    <s v="Atualizar os ajustes e base do religador em campo, devido a inserção da SE._x000d__x000a__x000d__x000a_Estagiário Rafael P Marques_x000d__x000a_*************************"/>
    <s v="AJUSTES DE PROTEÇÃO"/>
  </r>
  <r>
    <s v="2026"/>
    <s v="ETO-TELECOM 00012/2026"/>
    <s v="ETO-TELECOM"/>
    <s v="7925733015"/>
    <s v="79"/>
    <s v="RELIGADOR"/>
    <d v="2026-05-12T17:26:28"/>
    <d v="2026-05-12T17:31:36"/>
    <d v="2026-07-11T17:31:36"/>
    <d v="2026-06-17T09:17:51"/>
    <s v="ALTA"/>
    <s v="Rafael Pereira Marques"/>
    <s v="SS CANCELADA"/>
    <d v="2026-05-12T17:31:36"/>
    <s v="ETO-TELE 00847/2026"/>
    <s v="015"/>
    <s v="LD01414015"/>
    <s v="PARECER DMSL: *FEEDBACK EQUIP. ESPECIAIS*_x000d__x000a_*Nº DO EQUIPAMENTO:* 7925733015_x000d__x000a_*TIPO EQUIPAMENTO:* Noja RC10_x000d__x000a_*TIPO DE COMUNICAÇÃO:* Rádio GE_x000d__x000a_*DATA DA MANUTENÇÃO:* 24/03/2026_x000d__x000a_*SID:* 1475/2026_x000d__x000a_*DESCRIÇÃO:* _Tanque do equipamento em Curto__x000d__x000a_*FICOU EM OPERAÇÃO?:* Não _x000d__x000a_*PENDÊNCIA:* Sim, repassar a nota para DCMD substituir tanque._x000d__x000a_*DADOS DIVERGENTES DA PROGRAMAÇÃO:* Não_x000d__x000a_*BATERIA SUBSTITUÍDA?:* Não _x000d__x000a_*TIPO DE BATERIA:* Lítio _x000d__x000a_*EQUIPE:* Edicleber e Jhonata(DEOP)_x000d__x000a__x000d__x000a_*******************************************_x000d__x000a__x000d__x000a_Atualizar os ajustes e base do religador em campo, devido a inserção da SE._x000d__x000a__x000d__x000a_Estagiário Rafael P Marques_x000d__x000a_*************************"/>
    <s v="AJUSTES DE PROTEÇÃO"/>
  </r>
  <r>
    <s v="2026"/>
    <s v="ETO-COEP 00107/2026"/>
    <s v="ETO-COEP"/>
    <s v="7925733015"/>
    <s v="79"/>
    <s v="RELIGADOR"/>
    <d v="2026-05-12T17:26:28"/>
    <d v="2026-06-01T14:47:57"/>
    <d v="2026-06-04T14:47:57"/>
    <d v="2026-06-17T09:17:51"/>
    <s v="EMERGENCIAL"/>
    <s v="Rafael Pereira Marques"/>
    <s v="SS CANCELADA"/>
    <d v="2026-06-01T14:47:57"/>
    <m/>
    <s v="015"/>
    <s v="LD01414015"/>
    <s v="PARECER DMSL: *FEEDBACK EQUIP. ESPECIAIS*_x000d__x000a_*Nº DO EQUIPAMENTO:* 7925733015_x000d__x000a_*TIPO EQUIPAMENTO:* Noja RC10_x000d__x000a_*TIPO DE COMUNICAÇÃO:* Rádio GE_x000d__x000a_*DATA DA MANUTENÇÃO:* 24/03/2026_x000d__x000a_*SID:* 1475/2026_x000d__x000a_*DESCRIÇÃO:* _Tanque do equipamento em Curto__x000d__x000a_*FICOU EM OPERAÇÃO?:* Não _x000d__x000a_*PENDÊNCIA:* Sim, repassar a nota para DCMD substituir tanque._x000d__x000a_*DADOS DIVERGENTES DA PROGRAMAÇÃO:* Não_x000d__x000a_*BATERIA SUBSTITUÍDA?:* Não _x000d__x000a_*TIPO DE BATERIA:* Lítio _x000d__x000a_*EQUIPE:* Edicleber e Jhonata(DEOP)_x000d__x000a__x000d__x000a_*******************************************_x000d__x000a__x000d__x000a_Atualizar os ajustes e base do religador em campo, devido a inserção da SE._x000d__x000a__x000d__x000a_Estagiário Rafael P Marques_x000d__x000a_*************************"/>
    <s v="INDISPONIBILIDADE PARA OPERAÇÃO"/>
  </r>
  <r>
    <s v="2026"/>
    <s v="ETO-TELECOM 00014/2026"/>
    <s v="ETO-TELECOM"/>
    <s v="7957460018"/>
    <s v="79"/>
    <s v="RELIGADOR"/>
    <d v="2026-05-12T17:26:28"/>
    <d v="2026-05-12T17:31:13"/>
    <d v="2026-07-11T17:31:13"/>
    <m/>
    <s v="ALTA"/>
    <s v="Rafael Pereira Marques"/>
    <s v="SS REPASSADA"/>
    <d v="2026-05-12T17:31:13"/>
    <s v="ETO-TELE 00846/2026"/>
    <s v="018"/>
    <s v="LD02424015"/>
    <s v="Atualizar os ajustes e base do religador em campo, devido a inserção da SE._x000d__x000a__x000d__x000a_Estagiário Rafael P Marques_x000d__x000a_*************************"/>
    <s v="AJUSTES DE PROTEÇÃO"/>
  </r>
  <r>
    <s v="2026"/>
    <s v="ETO-TELE 00843/2026"/>
    <s v="ETO-TELE"/>
    <s v="7943319015"/>
    <s v="79"/>
    <s v="RELIGADOR"/>
    <d v="2026-05-12T17:26:28"/>
    <d v="2026-05-12T17:30:13"/>
    <d v="2026-07-11T17:30:13"/>
    <d v="2026-05-27T15:57:00"/>
    <s v="ALTA"/>
    <s v="Rafael Pereira Marques"/>
    <s v="SS ATENDIDA"/>
    <d v="2026-05-12T17:30:13"/>
    <m/>
    <s v="015"/>
    <s v="LD02424015"/>
    <s v="Atualizar os ajustes e base do religador em campo, devido a inserção da SE._x000d__x000a__x000d__x000a_Estagiário Rafael P Marques_x000d__x000a_*************************"/>
    <s v="AJUSTES DE PROTEÇÃO"/>
  </r>
  <r>
    <s v="2026"/>
    <s v="ETO-TELE 00844/2026"/>
    <s v="ETO-TELE"/>
    <s v="7957466015"/>
    <s v="79"/>
    <s v="RELIGADOR"/>
    <d v="2026-05-12T17:26:28"/>
    <d v="2026-05-12T17:30:37"/>
    <d v="2026-07-11T17:30:37"/>
    <d v="2026-05-27T15:58:00"/>
    <s v="ALTA"/>
    <s v="Rafael Pereira Marques"/>
    <s v="SS ATENDIDA"/>
    <d v="2026-05-12T17:30:37"/>
    <m/>
    <s v="015"/>
    <s v="LD01414015"/>
    <s v="Atualizar os ajustes e base do religador em campo, devido a inserção da SE._x000d__x000a__x000d__x000a_Estagiário Rafael P Marques_x000d__x000a_*************************"/>
    <s v="AJUSTES DE PROTEÇÃO"/>
  </r>
  <r>
    <s v="2026"/>
    <s v="ETO-TELE 00845/2026"/>
    <s v="ETO-TELE"/>
    <s v="7910231015"/>
    <s v="79"/>
    <s v="RELIGADOR"/>
    <d v="2026-05-12T17:26:28"/>
    <d v="2026-05-12T17:31:03"/>
    <d v="2026-07-11T17:31:03"/>
    <d v="2026-06-10T17:30:00"/>
    <s v="ALTA"/>
    <s v="Rafael Pereira Marques"/>
    <s v="SS ATENDIDA"/>
    <d v="2026-05-12T17:31:03"/>
    <m/>
    <s v="015"/>
    <s v="LD02424015"/>
    <s v="Atualizar os ajustes e base do religador em campo, devido a inserção da SE._x000d__x000a__x000d__x000a_Estagiário Rafael P Marques_x000d__x000a_*************************"/>
    <s v="AJUSTES DE PROTEÇÃO"/>
  </r>
  <r>
    <s v="2026"/>
    <s v="ETO-TELE 00846/2026"/>
    <s v="ETO-TELE"/>
    <s v="7957460018"/>
    <s v="79"/>
    <s v="RELIGADOR"/>
    <d v="2026-05-12T17:26:28"/>
    <d v="2026-05-12T17:31:13"/>
    <d v="2026-07-11T17:31:13"/>
    <d v="2026-05-29T14:32:00"/>
    <s v="ALTA"/>
    <s v="Rafael Pereira Marques"/>
    <s v="SS ATENDIDA"/>
    <d v="2026-05-12T17:31:13"/>
    <m/>
    <s v="018"/>
    <s v="LD01414015"/>
    <s v="Atualizar os ajustes e base do religador em campo, devido a inserção da SE._x000d__x000a__x000d__x000a_Estagiário Rafael P Marques_x000d__x000a_*************************"/>
    <s v="AJUSTES DE PROTEÇÃO"/>
  </r>
  <r>
    <s v="2026"/>
    <s v="ETO-RD-AR 00844/2026"/>
    <s v="ETO-RD-AR"/>
    <s v="7925737080"/>
    <s v="79"/>
    <s v="RELIGADOR"/>
    <d v="2026-05-12T19:36:12"/>
    <d v="2026-05-12T19:36:12"/>
    <d v="2026-07-11T19:36:12"/>
    <d v="2026-05-19T14:27:41"/>
    <s v="ALTA"/>
    <s v="JAMES GOMES DE OLIVEIRA"/>
    <s v="SS CANCELADA"/>
    <d v="2026-05-12T19:36:12"/>
    <m/>
    <s v="080"/>
    <s v="LD02010004"/>
    <s v="LINHA VIVA SUBSTITUIR CHAVE FACA FASE B DE SAIDA DO RELIGADOR 7925737080 - RELIGADOR DO RAMAL RURAL PEDRA FURADA O MESMO ESTA BYPASSADO."/>
    <s v="NOTA DE SERVIÇO (NS) - LINHA VIVA"/>
  </r>
  <r>
    <s v="2026"/>
    <s v="ETO-TELE 00848/2026"/>
    <s v="ETO-TELE"/>
    <s v="7931608059"/>
    <s v="79"/>
    <s v="RELIGADOR"/>
    <d v="2026-05-13T07:32:01"/>
    <d v="2026-05-21T15:41:33"/>
    <d v="2026-05-24T15:41:33"/>
    <d v="2026-06-17T09:20:19"/>
    <s v="EMERGENCIAL"/>
    <s v="ZENILSON MOREIRA SANTOS"/>
    <s v="SS CANCELADA"/>
    <d v="2026-05-21T15:41:33"/>
    <s v="ETO-COEP 00098/2026"/>
    <s v="059"/>
    <s v="AL05099059"/>
    <s v="PARECER DMSL: FAVOR SOLUCIONAR PENDENCIAS _x000d__x000a_RELIGADOR: 7931608059  _x000d__x000a_SID: 2727/2026  _x000d__x000a_Data: 18/05/2026  _x000d__x000a_Serviço Executado:  _x000d__x000a_Foi realizada análise técnica. A parte ativa do equipamento PRECISA SER  SUBSTITUIDA._x000d__x000a_Equipamento ficou em operação?: Não  _x000d__x000a_Pendência: Sim - Substituir o tanque e o rádio  _x000d__x000a_Bateria(s) substituída(s): Não  _x000d__x000a_Data de Fabricação/Instalação da(s) bateria(s): 04/2024  _x000d__x000a_Equipe: Carliel e João Vitor_x000d__x000a__x000d__x000a__x000d__x000a__x000d__x000a_RELIGADOR 7931608059 FORA DE SERVIÇO, NECESSÁRIO VERIFICAÇÃO."/>
    <s v="INDISPONIBILIDADE PARA OPERAÇÃO"/>
  </r>
  <r>
    <s v="2026"/>
    <s v="ETO-COEP 00098/2026"/>
    <s v="ETO-COEP"/>
    <s v="7931608059"/>
    <s v="79"/>
    <s v="RELIGADOR"/>
    <d v="2026-05-13T07:32:01"/>
    <d v="2026-05-21T15:41:33"/>
    <d v="2026-05-24T15:41:33"/>
    <d v="2026-06-17T09:20:19"/>
    <s v="EMERGENCIAL"/>
    <s v="ZENILSON MOREIRA SANTOS"/>
    <s v="SS CANCELADA"/>
    <d v="2026-05-21T15:41:33"/>
    <m/>
    <s v="059"/>
    <s v="AL05099059"/>
    <s v="PARECER DMSL: FAVOR SOLUCIONAR PENDENCIAS _x000d__x000a_RELIGADOR: 7931608059  _x000d__x000a_SID: 2727/2026  _x000d__x000a_Data: 18/05/2026  _x000d__x000a_Serviço Executado:  _x000d__x000a_Foi realizada análise técnica. A parte ativa do equipamento PRECISA SER  SUBSTITUIDA._x000d__x000a_Equipamento ficou em operação?: Não  _x000d__x000a_Pendência: Sim - Substituir o tanque e o rádio  _x000d__x000a_Bateria(s) substituída(s): Não  _x000d__x000a_Data de Fabricação/Instalação da(s) bateria(s): 04/2024  _x000d__x000a_Equipe: Carliel e João Vitor_x000d__x000a__x000d__x000a__x000d__x000a__x000d__x000a_RELIGADOR 7931608059 FORA DE SERVIÇO, NECESSÁRIO VERIFICAÇÃO."/>
    <s v="INDISPONIBILIDADE PARA OPERAÇÃO"/>
  </r>
  <r>
    <s v="2026"/>
    <s v="ETO-PROT 00113/2026"/>
    <s v="ETO-PROT"/>
    <s v="7956041038"/>
    <s v="79"/>
    <s v="RELIGADOR"/>
    <d v="2026-05-13T09:08:21"/>
    <d v="2026-05-13T09:08:21"/>
    <d v="2026-07-12T09:08:21"/>
    <d v="2026-05-13T10:19:49"/>
    <s v="ALTA"/>
    <s v="Rafael Rodrigues Paiva Araujo"/>
    <s v="SS ATENDIDA"/>
    <d v="2026-05-13T09:08:21"/>
    <m/>
    <s v="038"/>
    <s v="LD01414027"/>
    <s v="OBRA 0502400371_x000d__x000a_REGULADOR TOPOLOGIA 5862247038_x000d__x000a_COORDENADA 995867,8622255_x000d__x000a_POSTE 994871_x000d__x000a__x000d__x000a_LAUDO EM ANEXO"/>
    <s v="COMISSIONAMENTO"/>
  </r>
  <r>
    <s v="2026"/>
    <s v="ETO-SE-PA 00055/2026"/>
    <s v="ETO-SE-PA"/>
    <s v="7900648055"/>
    <s v="79"/>
    <s v="RELIGADOR"/>
    <d v="2026-05-13T14:24:54"/>
    <d v="2026-05-13T14:24:54"/>
    <d v="2026-05-16T14:24:54"/>
    <d v="2026-05-21T16:24:57"/>
    <s v="EMERGENCIAL"/>
    <s v="DIOMAR FERREIRA PEREIRA"/>
    <s v="SS ATENDIDA"/>
    <d v="2026-05-13T14:24:54"/>
    <m/>
    <s v="055"/>
    <s v="LD03022033"/>
    <s v="Segue nota para verificar falha de fechamento no religador 7900648055 -S/E Araguacema , equipamento está com relé apagado e sinalizando HOT LINE TAG ativado . _x000d__x000a_Obs: display relé equipamento não está ligando , marca Noja ._x000d__x000a_Favor agilizar atendimento ."/>
    <s v="INDISPONIBILIDADE PARA OPERAÇÃO"/>
  </r>
  <r>
    <s v="2026"/>
    <s v="ETO-TELE 00849/2026"/>
    <s v="ETO-TELE"/>
    <s v="7931383086"/>
    <s v="79"/>
    <s v="RELIGADOR"/>
    <d v="2026-05-13T15:28:20"/>
    <d v="2026-05-13T15:28:20"/>
    <d v="2026-05-16T15:28:20"/>
    <d v="2026-05-21T16:01:00"/>
    <s v="EMERGENCIAL"/>
    <s v="Felipe Batista Ferrreira"/>
    <s v="SS ATENDIDA"/>
    <d v="2026-05-13T15:28:20"/>
    <m/>
    <s v="086"/>
    <s v="LD05062013"/>
    <s v="RL 7931383086_x000d__x000a_RDU MARIANOPOLIS MESMO ESTA DESARMANDO O DISJUNTOR DOM FREQUENCIA EQUIPE SINERGIA 086OP01 ESTEVE NO LOCAL POREM NAO CONSTATOU REAL DEFEITO . EQUIPAMENTO FICANDO INDIPONIVEL PARA OPERAÇÃO"/>
    <s v="INDISPONIBILIDADE PARA OPERAÇÃO"/>
  </r>
  <r>
    <s v="2026"/>
    <s v="ETO-RD-GU 00687/2026"/>
    <s v="ETO-RD-GU"/>
    <s v="5846328094"/>
    <s v="58"/>
    <s v="REGULADOR"/>
    <d v="2026-05-14T11:33:05"/>
    <d v="2026-07-08T14:37:35"/>
    <d v="2026-07-11T14:37:35"/>
    <m/>
    <s v="EMERGENCIAL"/>
    <s v="MACKYS NASCIMENTO LIMA"/>
    <s v="SS REPASSADA"/>
    <d v="2026-07-08T14:37:35"/>
    <s v="ETO-TELE 00986/2026"/>
    <s v="094"/>
    <s v="LD04040003"/>
    <s v="COCM SUL - 07/07/2026 - FOI REALIZADO MELHORIA DE ATERRAMENTO E FEITO A MANUTENÇÕES E TODAS AS CHAVES E SUBSTITUIDO OS CONECTORES._x000d__x000a__x000d__x000a_PARECER COEP: MELHORIA DE ATERRAMENTO É COCM'S, FAVOR ENCAMINHAR DIRETAMENTE PARA ELES, COCM'S REALIZAR MELHORIA DE ATERRAMENTO POR FAVOR_x000d__x000a__x000d__x000a_Por genteliiza verificar RT 5846328094 situação de equipamento, se encontra by passado em campo_x000d__x000a__x000d__x000a_PARECER DMSL:_x000d__x000a_Favor, realizar melhoria de aterramento que se encontra alta e substituir todos os conectores das buchas por conectores estrangulador."/>
    <s v="INDISPONIBILIDADE PARA OPERAÇÃO"/>
  </r>
  <r>
    <s v="2026"/>
    <s v="ETO-RD-GU 00688/2026"/>
    <s v="ETO-RD-GU"/>
    <s v="5846328094"/>
    <s v="58"/>
    <s v="REGULADOR"/>
    <d v="2026-05-14T11:33:05"/>
    <d v="2026-06-30T07:34:38"/>
    <d v="2026-07-03T07:34:38"/>
    <d v="2026-07-01T08:41:56"/>
    <s v="EMERGENCIAL"/>
    <s v="MACKYS NASCIMENTO LIMA"/>
    <s v="SS CANCELADA"/>
    <d v="2026-06-30T07:34:38"/>
    <m/>
    <s v="094"/>
    <s v="LD04040003"/>
    <s v="PARECER COEP: MELHORIA DE ATERRAMENTO É COCM'S, FAVOR ENCAMINHAR DIRETAMENTE PARA ELES, COCM'S REALIZAR MELHORIA DE ATERRAMENTO POR FAVOR_x000d__x000a__x000d__x000a_Por genteliiza verificar RT 5846328094 situação de equipamento, se encontra by passado em campo_x000d__x000a__x000d__x000a_PARECER DMSL:_x000d__x000a_Favor, realizar melhoria de aterramento que se encontra alta e substituir todos os conectores das buchas por conectores estrangulador."/>
    <s v="INDISPONIBILIDADE PARA OPERAÇÃO"/>
  </r>
  <r>
    <s v="2026"/>
    <s v="ETO-RD-AG 00649/2026"/>
    <s v="ETO-RD-AG"/>
    <s v="5846328094"/>
    <s v="58"/>
    <s v="REGULADOR"/>
    <d v="2026-05-14T11:33:05"/>
    <d v="2026-06-30T07:34:38"/>
    <d v="2026-07-03T07:34:38"/>
    <m/>
    <s v="EMERGENCIAL"/>
    <s v="MACKYS NASCIMENTO LIMA"/>
    <s v="SS REPASSADA"/>
    <d v="2026-06-30T07:34:38"/>
    <s v="ETO-RD-GU 00687/2026"/>
    <s v="094"/>
    <s v="LD04040003"/>
    <s v="PARECER COEP: MELHORIA DE ATERRAMENTO É COCM'S, FAVOR ENCAMINHAR DIRETAMENTE PARA ELES, COCM'S REALIZAR MELHORIA DE ATERRAMENTO POR FAVOR_x000d__x000a__x000d__x000a_Por genteliiza verificar RT 5846328094 situação de equipamento, se encontra by passado em campo_x000d__x000a__x000d__x000a_PARECER DMSL:_x000d__x000a_Favor, realizar melhoria de aterramento que se encontra alta e substituir todos os conectores das buchas por conectores estrangulador."/>
    <s v="INDISPONIBILIDADE PARA OPERAÇÃO"/>
  </r>
  <r>
    <s v="2026"/>
    <s v="ETO-RD-AG 00649/2026"/>
    <s v="ETO-RD-AG"/>
    <s v="5846328094"/>
    <s v="58"/>
    <s v="REGULADOR"/>
    <d v="2026-05-14T11:33:05"/>
    <d v="2026-06-30T07:34:38"/>
    <d v="2026-07-03T07:34:38"/>
    <m/>
    <s v="EMERGENCIAL"/>
    <s v="MACKYS NASCIMENTO LIMA"/>
    <s v="SS REPASSADA"/>
    <d v="2026-06-30T07:34:38"/>
    <s v="ETO-RD-GU 00688/2026"/>
    <s v="094"/>
    <s v="LD04040003"/>
    <s v="PARECER COEP: MELHORIA DE ATERRAMENTO É COCM'S, FAVOR ENCAMINHAR DIRETAMENTE PARA ELES, COCM'S REALIZAR MELHORIA DE ATERRAMENTO POR FAVOR_x000d__x000a__x000d__x000a_Por genteliiza verificar RT 5846328094 situação de equipamento, se encontra by passado em campo_x000d__x000a__x000d__x000a_PARECER DMSL:_x000d__x000a_Favor, realizar melhoria de aterramento que se encontra alta e substituir todos os conectores das buchas por conectores estrangulador."/>
    <s v="INDISPONIBILIDADE PARA OPERAÇÃO"/>
  </r>
  <r>
    <s v="2026"/>
    <s v="ETO-COEP 00105/2026"/>
    <s v="ETO-COEP"/>
    <s v="5846328094"/>
    <s v="58"/>
    <s v="REGULADOR"/>
    <d v="2026-05-14T11:33:05"/>
    <d v="2026-06-29T17:46:23"/>
    <d v="2026-07-02T17:46:23"/>
    <m/>
    <s v="EMERGENCIAL"/>
    <s v="MACKYS NASCIMENTO LIMA"/>
    <s v="SS REPASSADA"/>
    <d v="2026-06-29T17:46:23"/>
    <s v="ETO-RD-AG 00649/2026"/>
    <s v="094"/>
    <s v="LD04040003"/>
    <s v="PARECER COEP: MELHORIA DE ATERRAMENTO É COCM'S, FAVOR ENCAMINHAR DIRETAMENTE PARA ELES, COCM'S REALIZAR MELHORIA DE ATERRAMENTO POR FAVOR_x000d__x000a__x000d__x000a_Por genteliiza verificar RT 5846328094 situação de equipamento, se encontra by passado em campo_x000d__x000a__x000d__x000a_PARECER DMSL:_x000d__x000a_Favor, realizar melhoria de aterramento que se encontra alta e substituir todos os conectores das buchas por conectores estrangulador."/>
    <s v="INDISPONIBILIDADE PARA OPERAÇÃO"/>
  </r>
  <r>
    <s v="2026"/>
    <s v="ETO-TELE 00986/2026"/>
    <s v="ETO-TELE"/>
    <s v="5846328094"/>
    <s v="58"/>
    <s v="REGULADOR"/>
    <d v="2026-05-14T11:33:05"/>
    <d v="2026-07-08T14:37:35"/>
    <d v="2026-07-11T14:37:35"/>
    <m/>
    <s v="EMERGENCIAL"/>
    <s v="MACKYS NASCIMENTO LIMA"/>
    <s v="SS PENDENTE"/>
    <d v="2026-07-08T14:37:35"/>
    <m/>
    <s v="094"/>
    <s v="LD04040003"/>
    <s v="COCM SUL - 07/07/2026 - FOI REALIZADO MELHORIA DE ATERRAMENTO E FEITO A MANUTENÇÕES E TODAS AS CHAVES E SUBSTITUIDO OS CONECTORES._x000d__x000a__x000d__x000a_PARECER COEP: MELHORIA DE ATERRAMENTO É COCM'S, FAVOR ENCAMINHAR DIRETAMENTE PARA ELES, COCM'S REALIZAR MELHORIA DE ATERRAMENTO POR FAVOR_x000d__x000a__x000d__x000a_Por genteliiza verificar RT 5846328094 situação de equipamento, se encontra by passado em campo_x000d__x000a__x000d__x000a_PARECER DMSL:_x000d__x000a_Favor, realizar melhoria de aterramento que se encontra alta e substituir todos os conectores das buchas por conectores estrangulador."/>
    <s v="INDISPONIBILIDADE PARA OPERAÇÃO"/>
  </r>
  <r>
    <s v="2026"/>
    <s v="ETO-TELE 00851/2026"/>
    <s v="ETO-TELE"/>
    <s v="5846328094"/>
    <s v="58"/>
    <s v="REGULADOR"/>
    <d v="2026-05-14T11:33:05"/>
    <d v="2026-05-27T15:56:15"/>
    <d v="2026-05-30T15:56:15"/>
    <m/>
    <s v="EMERGENCIAL"/>
    <s v="MACKYS NASCIMENTO LIMA"/>
    <s v="SS REPASSADA"/>
    <d v="2026-05-27T15:56:15"/>
    <s v="ETO-COEP 00105/2026"/>
    <s v="094"/>
    <s v="LD04040003"/>
    <s v="Por genteliiza verificar RT 5846328094 situação de equipamento, se encontra by passado em campo_x000d__x000a__x000d__x000a_PARECER DMSL:_x000d__x000a_Favor, realizar melhoria de aterramento que se encontra alta e substituir todos os conectores das buchas por conectores estrangulador."/>
    <s v="INDISPONIBILIDADE PARA OPERAÇÃO"/>
  </r>
  <r>
    <s v="2026"/>
    <s v="ETO-TELE 00852/2026"/>
    <s v="ETO-TELE"/>
    <s v="5854782001"/>
    <s v="58"/>
    <s v="REGULADOR"/>
    <d v="2026-05-14T19:32:28"/>
    <d v="2026-05-14T19:32:28"/>
    <d v="2026-05-17T19:32:28"/>
    <d v="2026-05-19T14:59:51"/>
    <s v="EMERGENCIAL"/>
    <s v="ARTHUR MAGALHAES DAS DORES"/>
    <s v="SS CANCELADA"/>
    <d v="2026-05-14T19:32:28"/>
    <m/>
    <s v="001"/>
    <s v="AL01057189"/>
    <s v="segur Regulador 5854782001 fora de operação devido relé danificado queimado,, enviar equipe para verificar situação e corrigir"/>
    <s v="INDISPONIBILIDADE PARA OPERAÇÃO"/>
  </r>
  <r>
    <s v="2026"/>
    <s v="ETO-RD-PS 00222/2026"/>
    <s v="ETO-RD-PS"/>
    <s v="7900238054"/>
    <s v="79"/>
    <s v="RELIGADOR"/>
    <d v="2026-05-16T20:12:32"/>
    <d v="2026-05-16T20:12:32"/>
    <d v="2026-07-15T20:12:32"/>
    <d v="2026-06-03T16:52:55"/>
    <s v="ALTA"/>
    <s v="CARLOS FERNANDO GOMES"/>
    <s v="SS ATENDIDA"/>
    <d v="2026-05-16T20:12:32"/>
    <m/>
    <s v="054"/>
    <s v="LD01062013"/>
    <s v="PARA-RAIO DO RELIGADOR 7900238054 DANIFICADO."/>
    <s v="AVISO DE ANOMALIA"/>
  </r>
  <r>
    <s v="2026"/>
    <s v="ETO-TELE 00855/2026"/>
    <s v="ETO-TELE"/>
    <s v="7925898004"/>
    <s v="79"/>
    <s v="RELIGADOR"/>
    <d v="2026-05-16T20:31:37"/>
    <d v="2026-05-16T20:31:37"/>
    <d v="2026-05-19T20:31:37"/>
    <d v="2026-05-25T15:53:27"/>
    <s v="EMERGENCIAL"/>
    <s v="CLEONE PEREIRA DE SOUZA LIMA"/>
    <s v="SS ATENDIDA"/>
    <d v="2026-05-16T20:31:37"/>
    <m/>
    <s v="004"/>
    <s v="LD04105019"/>
    <s v="Senhoeres, segue conhecimento  rl 7925898004 quando falta CA perde a comunicaçao verificaçao."/>
    <s v="EM OPERAÇÃO COM ANOMALIA"/>
  </r>
  <r>
    <s v="2026"/>
    <s v="ETO-TELE 00856/2026"/>
    <s v="ETO-TELE"/>
    <s v="5843904032"/>
    <s v="58"/>
    <s v="REGULADOR"/>
    <d v="2026-05-18T10:54:45"/>
    <d v="2026-05-18T10:54:45"/>
    <d v="2026-05-21T10:54:45"/>
    <d v="2026-06-10T11:28:21"/>
    <s v="EMERGENCIAL"/>
    <s v="MACKYS NASCIMENTO LIMA"/>
    <s v="SS ATENDIDA"/>
    <d v="2026-05-18T10:54:45"/>
    <m/>
    <s v="032"/>
    <s v="AL01008032"/>
    <s v="Verificar situação de equipamento by passado, falta comissionamento ???"/>
    <s v="INDISPONIBILIDADE PARA OPERAÇÃO"/>
  </r>
  <r>
    <s v="2026"/>
    <s v="ETO-TELE 00857/2026"/>
    <s v="ETO-TELE"/>
    <s v="7924616076"/>
    <s v="79"/>
    <s v="RELIGADOR"/>
    <d v="2026-05-18T20:35:36"/>
    <d v="2026-05-18T20:35:36"/>
    <d v="2026-05-21T20:35:36"/>
    <d v="2026-07-09T16:10:10"/>
    <s v="EMERGENCIAL"/>
    <s v="ZELITO ALVES DELGADO"/>
    <s v="SS ATENDIDA"/>
    <d v="2026-05-18T20:35:36"/>
    <m/>
    <s v="076"/>
    <s v="LD02040003"/>
    <s v="FAVOR VERIFICAR RELIGADOR 7924616076 MESMO ABRIRIU 18/05/2026 19:03 SO SUBIU FECHADO AS 20:15 VERIFICAR A COMUNICAÇÃO.LD DUERE LOROTY."/>
    <s v="AVISO DE ANOMALIA"/>
  </r>
  <r>
    <s v="2026"/>
    <s v="ETO-TELE 00858/2026"/>
    <s v="ETO-TELE"/>
    <s v="7900032086"/>
    <s v="79"/>
    <s v="RELIGADOR"/>
    <d v="2026-05-19T07:55:47"/>
    <d v="2026-05-19T07:55:47"/>
    <d v="2026-05-22T07:55:47"/>
    <d v="2026-05-21T15:57:00"/>
    <s v="EMERGENCIAL"/>
    <s v="CLESIO CARVALHO MOURA"/>
    <s v="SS ATENDIDA"/>
    <d v="2026-05-19T07:55:47"/>
    <m/>
    <s v="086"/>
    <s v="LD01025012"/>
    <s v="Religador 7900032086 esta desarmando dj de alimentação."/>
    <s v="INDISPONIBILIDADE PARA OPERAÇÃO"/>
  </r>
  <r>
    <s v="2026"/>
    <s v="ETO-PROT 00114/2026"/>
    <s v="ETO-PROT"/>
    <s v="7967908086"/>
    <s v="79"/>
    <s v="RELIGADOR"/>
    <d v="2026-05-19T08:46:39"/>
    <d v="2026-05-19T08:46:39"/>
    <d v="2026-07-18T08:46:39"/>
    <m/>
    <s v="ALTA"/>
    <s v="Rafael Rodrigues Paiva Araujo"/>
    <s v="SS PENDENTE"/>
    <d v="2026-05-19T08:46:39"/>
    <m/>
    <s v="086"/>
    <s v="LD05062013"/>
    <s v="•RELIGADOR OBRA 0202600196_x000d__x000a_CODIGO TOPOLOGIA 7967908086_x000d__x000a_COORDENADAS: 647124,8917210_x000d__x000a_POSTE (53404817)"/>
    <s v="COMISSIONAMENTO"/>
  </r>
  <r>
    <s v="2026"/>
    <s v="ETO-PROT 00115/2026"/>
    <s v="ETO-PROT"/>
    <s v="7925562149"/>
    <s v="79"/>
    <s v="RELIGADOR"/>
    <d v="2026-05-19T08:55:03"/>
    <d v="2026-05-19T08:55:03"/>
    <d v="2026-07-18T08:55:03"/>
    <m/>
    <s v="ALTA"/>
    <s v="Rafael Rodrigues Paiva Araujo"/>
    <s v="SS PENDENTE"/>
    <d v="2026-05-19T08:55:03"/>
    <m/>
    <s v="149"/>
    <s v="LD03414149"/>
    <s v="•RELIGADOR OBRA 0202600195_x000d__x000a_CODIGO TOPOLOGIA 7925562149_x000d__x000a_COORDENADAS: 615284,8973454_x000d__x000a_POSTE (35983724)"/>
    <s v="COMISSIONAMENTO"/>
  </r>
  <r>
    <s v="2026"/>
    <s v="ETO-RD-DP 00330/2026"/>
    <s v="ETO-RD-DP"/>
    <s v="7956127190"/>
    <s v="79"/>
    <s v="RELIGADOR"/>
    <d v="2026-05-19T15:07:09"/>
    <d v="2026-05-19T15:07:09"/>
    <d v="2026-07-18T15:07:09"/>
    <d v="2026-08-02T18:38:34"/>
    <s v="ALTA"/>
    <s v="CLAUDIO CESAR GODOIS FREIRE SI"/>
    <s v="SS CANCELADA"/>
    <d v="2026-05-19T15:07:09"/>
    <m/>
    <s v="190"/>
    <s v="LD04028074"/>
    <s v="Enviar equipe de linha viva para realizar a substituição de cruzetas podres N2 (est N4/N2) cruzetas de apoio da chave religadora 3300015190."/>
    <s v="NOTA DE SERVIÇO (NS) - LINHA VIVA"/>
  </r>
  <r>
    <s v="2026"/>
    <s v="ETO-DEOP 00015/2026"/>
    <s v="ETO-DEOP"/>
    <s v="7908690013"/>
    <s v="79"/>
    <s v="RELIGADOR"/>
    <d v="2026-05-20T10:34:45"/>
    <d v="2026-05-20T11:21:52"/>
    <d v="2026-05-23T11:21:52"/>
    <m/>
    <s v="EMERGENCIAL"/>
    <s v="CLESIO CARVALHO MOURA"/>
    <s v="SS REPASSADA"/>
    <d v="2026-05-20T11:21:52"/>
    <s v="ETO-TELE 00860/2026"/>
    <s v="013"/>
    <s v="AL02062013"/>
    <s v="Religador 7908690013 sem comunicação, apos primeiro ataque ele não retornou a comunicação."/>
    <s v="ANOMALIA EM RELIGADOR"/>
  </r>
  <r>
    <s v="2026"/>
    <s v="ETO-TELE 00860/2026"/>
    <s v="ETO-TELE"/>
    <s v="7908690013"/>
    <s v="79"/>
    <s v="RELIGADOR"/>
    <d v="2026-05-20T10:34:45"/>
    <d v="2026-05-20T11:21:52"/>
    <d v="2026-05-23T11:21:52"/>
    <d v="2026-06-17T17:06:45"/>
    <s v="EMERGENCIAL"/>
    <s v="CLESIO CARVALHO MOURA"/>
    <s v="SS ATENDIDA"/>
    <d v="2026-05-20T11:21:52"/>
    <m/>
    <s v="013"/>
    <s v="AL02062013"/>
    <s v="Religador 7908690013 sem comunicação, apos primeiro ataque ele não retornou a comunicação."/>
    <s v="ANOMALIA EM RELIGADOR"/>
  </r>
  <r>
    <s v="2026"/>
    <s v="ETO-TELE 00861/2026"/>
    <s v="ETO-TELE"/>
    <s v="7957021094"/>
    <s v="79"/>
    <s v="RELIGADOR"/>
    <d v="2026-05-20T13:35:48"/>
    <d v="2026-05-20T13:35:48"/>
    <d v="2026-05-23T13:35:48"/>
    <d v="2026-07-10T17:31:07"/>
    <s v="EMERGENCIAL"/>
    <s v="Wilmar Lucas Rodrigues Noleto"/>
    <s v="SS ATENDIDA"/>
    <d v="2026-05-20T13:35:48"/>
    <m/>
    <s v="094"/>
    <s v="LD01066094"/>
    <s v="SEGUE SS DE RELIGADOR COM CURTO INTERNO, DJUNTOR DE BT NÃO ACEITA."/>
    <s v="INDISPONIBILIDADE PARA OPERAÇÃO"/>
  </r>
  <r>
    <s v="2026"/>
    <s v="ETO-TELE 00863/2026"/>
    <s v="ETO-TELE"/>
    <s v="7908690013"/>
    <s v="79"/>
    <s v="RELIGADOR"/>
    <d v="2026-05-21T23:38:47"/>
    <d v="2026-05-22T17:44:42"/>
    <d v="2026-05-25T17:44:42"/>
    <d v="2026-05-29T17:30:00"/>
    <s v="EMERGENCIAL"/>
    <s v="LAISON OLIVEIRA CARVALHO"/>
    <s v="SS ATENDIDA"/>
    <d v="2026-05-22T17:44:42"/>
    <m/>
    <s v="013"/>
    <s v="AL02062013"/>
    <s v="favor verificar seletividade do RL 7908690013, e falha de comunicaçao, o mesmo quando assume cargas do AL 254R072 atua,conforme ocorrencia 20264413165508_x000d__x000a__x000d__x000a_Parecer da proteção:_x000d__x000a__x000d__x000a_Coletar eventos para verificação dos motivos de aberturas, se foi realmente sobrecarga ou defeito._x000d__x000a__x000d__x000a_Engº Irlley Castelo Branco"/>
    <s v="AJUSTES DE PROTEÇÃO"/>
  </r>
  <r>
    <s v="2026"/>
    <s v="ETO-PROT 00118/2026"/>
    <s v="ETO-PROT"/>
    <s v="7908690013"/>
    <s v="79"/>
    <s v="RELIGADOR"/>
    <d v="2026-05-21T23:38:47"/>
    <d v="2026-05-22T17:44:42"/>
    <d v="2026-05-25T17:44:42"/>
    <m/>
    <s v="EMERGENCIAL"/>
    <s v="LAISON OLIVEIRA CARVALHO"/>
    <s v="SS REPASSADA"/>
    <d v="2026-05-22T17:44:42"/>
    <s v="ETO-TELE 00863/2026"/>
    <s v="013"/>
    <s v="AL02062013"/>
    <s v="favor verificar seletividade do RL 7908690013, e falha de comunicaçao, o mesmo quando assume cargas do AL 254R072 atua,conforme ocorrencia 20264413165508_x000d__x000a__x000d__x000a_Parecer da proteção:_x000d__x000a__x000d__x000a_Coletar eventos para verificação dos motivos de aberturas, se foi realmente sobrecarga ou defeito._x000d__x000a__x000d__x000a_Engº Irlley Castelo Branco"/>
    <s v="AJUSTES DE PROTEÇÃO"/>
  </r>
  <r>
    <s v="2026"/>
    <s v="ETO-DMSL-COM 00017/2026"/>
    <s v="ETO-DMSL-COM"/>
    <s v="5800291077"/>
    <s v="58"/>
    <s v="REGULADOR"/>
    <d v="2026-05-22T14:02:27"/>
    <d v="2026-05-22T14:02:27"/>
    <d v="2027-06-26T14:02:27"/>
    <d v="2026-06-10T09:13:47"/>
    <s v="PROGRAMAVEL"/>
    <s v="LARA SOARES FARIAS"/>
    <s v="SS CANCELADA"/>
    <d v="2026-05-22T14:02:27"/>
    <m/>
    <s v="077"/>
    <s v="LD03105019"/>
    <s v="Realizar comissionamenrto do RT 5800291077._x000d__x000a_Equipe: Brunno e Edeglan (Enecol)"/>
    <s v="COMISSIONAMENTO"/>
  </r>
  <r>
    <s v="2026"/>
    <s v="ETO-TELE 00864/2026"/>
    <s v="ETO-TELE"/>
    <s v="7959680004"/>
    <s v="79"/>
    <s v="RELIGADOR"/>
    <d v="2026-05-23T13:57:08"/>
    <d v="2026-05-23T13:57:08"/>
    <d v="2026-05-26T13:57:08"/>
    <d v="2026-05-25T08:16:00"/>
    <s v="EMERGENCIAL"/>
    <s v="SAMUEL PINTO GOMES"/>
    <s v="SS ATENDIDA"/>
    <d v="2026-05-23T13:57:08"/>
    <m/>
    <s v="004"/>
    <s v="AL06010004"/>
    <s v="Segue nota para verificar falha em comunicação e automação no RL-7959680004, Feito primeiro ataque com equipe 004op18, porém sem sucesso, RL ficou bay-passado."/>
    <s v="INDISPONIBILIDADE PARA OPERAÇÃO"/>
  </r>
  <r>
    <s v="2026"/>
    <s v="ETO-TELE 00865/2026"/>
    <s v="ETO-TELE"/>
    <s v="7930359149"/>
    <s v="79"/>
    <s v="RELIGADOR"/>
    <d v="2026-05-24T22:16:35"/>
    <d v="2026-05-24T22:16:35"/>
    <d v="2026-05-27T22:16:35"/>
    <d v="2026-06-09T11:42:27"/>
    <s v="EMERGENCIAL"/>
    <s v="CLESIO CARVALHO MOURA"/>
    <s v="SS ATENDIDA"/>
    <d v="2026-05-24T22:16:35"/>
    <m/>
    <s v="149"/>
    <s v="LD03414149"/>
    <s v="Religador 7930359149 não subiu as informações de corrente no elipse."/>
    <s v="EM OPERAÇÃO COM ANOMALIA"/>
  </r>
  <r>
    <s v="2026"/>
    <s v="ETO-PROT 00120/2026"/>
    <s v="ETO-PROT"/>
    <s v="5863887001"/>
    <s v="58"/>
    <s v="REGULADOR"/>
    <d v="2026-05-25T15:36:55"/>
    <d v="2026-05-25T15:36:55"/>
    <d v="2026-05-28T15:36:55"/>
    <d v="2026-06-12T09:51:00"/>
    <s v="EMERGENCIAL"/>
    <s v="ANTONIO FAGNER ALVES RIBEIRO"/>
    <s v="SS ATENDIDA"/>
    <d v="2026-05-25T15:36:55"/>
    <m/>
    <s v="001"/>
    <s v="AL01057189"/>
    <s v="Favor verificar RT 5863887001 que atende UC 35621671 (José Martins de Alecar Filho), frequentemente o cliente reclama de problemas de tensão, não consegue ligar as bombas para fazer irrigação. Percemos que o RT estar travando ao chegar no TAP -16. Só conseguimos destravar quando mudamos a fonte ou enviamos equipe no local._x000d__x000a__x000d__x000a_Parecer da Proteção:_x000d__x000a__x000d__x000a_Relé estava queimado o mesmo foi trocado e colocado em operação._x000d__x000a__x000d__x000a_Eng° Irlley Castelo Branco"/>
    <s v="AJUSTES DE PROTEÇÃO"/>
  </r>
  <r>
    <s v="2026"/>
    <s v="ETO-TELE 00866/2026"/>
    <s v="ETO-TELE"/>
    <s v="7924895077"/>
    <s v="79"/>
    <s v="RELIGADOR"/>
    <d v="2026-05-25T16:58:04"/>
    <d v="2026-05-25T16:58:04"/>
    <d v="2026-05-28T16:58:04"/>
    <d v="2026-07-13T17:46:32"/>
    <s v="EMERGENCIAL"/>
    <s v="MAIKOM DOUGLAS DA SILVA"/>
    <s v="SS ATENDIDA"/>
    <d v="2026-05-25T16:58:04"/>
    <m/>
    <s v="077"/>
    <s v="LD03105019"/>
    <s v="Boa tarde favor enviar equipe do DMSL para substituir modulo após equipe fazer primeiro ataque e identifcar o mesmo com defeito. Feito contato o Reinaldo"/>
    <s v="EM OPERAÇÃO COM ANOMALIA"/>
  </r>
  <r>
    <s v="2026"/>
    <s v="ETO-TELE 00867/2026"/>
    <s v="ETO-TELE"/>
    <s v="7929763027"/>
    <s v="79"/>
    <s v="RELIGADOR"/>
    <d v="2026-05-26T09:12:24"/>
    <d v="2026-05-26T09:12:24"/>
    <d v="2026-05-29T09:12:24"/>
    <d v="2026-06-15T14:51:34"/>
    <s v="EMERGENCIAL"/>
    <s v="ZELITO ALVES DELGADO"/>
    <s v="SS CANCELADA"/>
    <d v="2026-05-26T09:12:24"/>
    <m/>
    <s v="027"/>
    <s v="AL01070027"/>
    <s v="FAVOR VERIFICAR RELIGADOR 7929763027 MESMO ESTA PERDENDO COMUNICAÇÃO COM FREQUENCIA FOI FEITO PRIMEIRO ATAQUE TODAS AS VEZES EQUIPE ENCONTRA RELE APAGADO FAZ, RESETE VOLTA ACOMUNICAR."/>
    <s v="AVISO DE ANOMALIA"/>
  </r>
  <r>
    <s v="2026"/>
    <s v="ETO-RD-AR 00917/2026"/>
    <s v="ETO-RD-AR"/>
    <s v="7900018004"/>
    <s v="79"/>
    <s v="RELIGADOR"/>
    <d v="2026-05-26T15:49:47"/>
    <d v="2026-05-26T15:49:47"/>
    <d v="2026-05-29T15:49:47"/>
    <d v="2026-05-27T13:07:00"/>
    <s v="EMERGENCIAL"/>
    <s v="RICARDO DA CONCEICAO MOURA"/>
    <s v="SS ATENDIDA"/>
    <d v="2026-05-26T15:49:47"/>
    <m/>
    <s v="004"/>
    <s v="LD04010004"/>
    <s v="Favor substiuir religador 7900018004 id 88224728"/>
    <s v="NOTA DE SERVIÇO (NS) - LINHA VIVA"/>
  </r>
  <r>
    <s v="2026"/>
    <s v="ETO-SE-PCM 00044/2026"/>
    <s v="ETO-SE-PCM"/>
    <s v="7963511038"/>
    <s v="79"/>
    <s v="RELIGADOR"/>
    <d v="2026-05-26T16:06:42"/>
    <d v="2026-06-25T14:57:14"/>
    <d v="2026-08-24T14:57:14"/>
    <m/>
    <s v="ALTA"/>
    <s v="RICARDO GONCALVES ROCHA"/>
    <s v="SS REPASSADA"/>
    <d v="2026-06-25T14:57:14"/>
    <s v="ETO-TELE 00953/2026"/>
    <s v="038"/>
    <s v="LD01414027"/>
    <s v="DA PROTEÇÃO: COMISSIONAR RELIGADOR. AJUSTES DISPONÍVEIS NO APP DA PROTEÇÃO._x000d__x000a__x000d__x000a_Estagiário Rafael Pereira Marques_x000d__x000a___________x000d__x000a__x000d__x000a_GENTILEZA COMISSIONAR RELIGADOR, PARTE CONSTRUTIVA FISCALIZADA. _x000d__x000a__x000d__x000a_EQUIPAMENTO: NOJA POWER_x000d__x000a_Nº SERIE: 032112 1016606_x000d__x000a__x000d__x000a_------------------_x000d__x000a__x000d__x000a_PARECER DMSL: chamado de desenvolvimento 30562213 criado. favor, programar comissionamento a partir do dia 02/07/2026. POLO DIANÓPOLIS"/>
    <s v="OBRAS (NOVOS EQUIPAMENTOS)"/>
  </r>
  <r>
    <s v="2026"/>
    <s v="ETO-PROT 00122/2026"/>
    <s v="ETO-PROT"/>
    <s v="7963511038"/>
    <s v="79"/>
    <s v="RELIGADOR"/>
    <d v="2026-05-26T16:06:42"/>
    <d v="2026-05-26T16:06:42"/>
    <d v="2026-07-25T16:06:42"/>
    <m/>
    <s v="ALTA"/>
    <s v="RICARDO GONCALVES ROCHA"/>
    <s v="SS REPASSADA"/>
    <d v="2026-05-26T16:06:42"/>
    <s v="ETO-SE-PCM 00044/2026"/>
    <s v="038"/>
    <s v="LD01414027"/>
    <s v="DA PROTEÇÃO: COMISSIONAR RELIGADOR. AJUSTES DISPONÍVEIS NO APP DA PROTEÇÃO._x000d__x000a__x000d__x000a_Estagiário Rafael Pereira Marques_x000d__x000a___________x000d__x000a__x000d__x000a_GENTILEZA COMISSIONAR RELIGADOR, PARTE CONSTRUTIVA FISCALIZADA. _x000d__x000a__x000d__x000a_EQUIPAMENTO: NOJA POWER_x000d__x000a_Nº SERIE: 032112 1016606"/>
    <s v="OBRAS (NOVOS EQUIPAMENTOS)"/>
  </r>
  <r>
    <s v="2026"/>
    <s v="ETO-TELE 00953/2026"/>
    <s v="ETO-TELE"/>
    <s v="7963511038"/>
    <s v="79"/>
    <s v="RELIGADOR"/>
    <d v="2026-05-26T16:06:42"/>
    <d v="2026-06-25T14:57:14"/>
    <d v="2026-08-24T14:57:14"/>
    <m/>
    <s v="ALTA"/>
    <s v="RICARDO GONCALVES ROCHA"/>
    <s v="SS PENDENTE"/>
    <d v="2026-06-25T14:57:14"/>
    <m/>
    <s v="038"/>
    <s v="LD01414027"/>
    <s v="DA PROTEÇÃO: COMISSIONAR RELIGADOR. AJUSTES DISPONÍVEIS NO APP DA PROTEÇÃO._x000d__x000a__x000d__x000a_Estagiário Rafael Pereira Marques_x000d__x000a___________x000d__x000a__x000d__x000a_GENTILEZA COMISSIONAR RELIGADOR, PARTE CONSTRUTIVA FISCALIZADA. _x000d__x000a__x000d__x000a_EQUIPAMENTO: NOJA POWER_x000d__x000a_Nº SERIE: 032112 1016606_x000d__x000a__x000d__x000a_------------------_x000d__x000a__x000d__x000a_PARECER DMSL: chamado de desenvolvimento 30562213 criado. favor, programar comissionamento a partir do dia 02/07/2026. POLO DIANÓPOLIS"/>
    <s v="OBRAS (NOVOS EQUIPAMENTOS)"/>
  </r>
  <r>
    <s v="2026"/>
    <s v="ETO-RD-GR 00735/2026"/>
    <s v="ETO-RD-GR"/>
    <s v="5800859011"/>
    <s v="58"/>
    <s v="REGULADOR"/>
    <d v="2026-05-27T12:35:15"/>
    <d v="2026-07-28T14:26:07"/>
    <d v="2026-07-31T14:26:07"/>
    <m/>
    <s v="EMERGENCIAL"/>
    <s v="DELIO NUNES OSCAR"/>
    <s v="SS REPASSADA"/>
    <d v="2026-07-28T14:26:07"/>
    <s v="ETO-TELE 01037/2026"/>
    <s v="011"/>
    <s v="AL01065015"/>
    <s v="28-07-2026 PARECER DCMD: FOI INSTALADO O CONTROLE E A ANTENA NO REGULADOR CONFORME SOLICITADO. FOI ANEXADO AS FOTOS NA SS_x000d__x000a__x000d__x000a_16/07/2026 PARECER COEP: ALINHADO COM O JEAN DO DMSL E O _x000d__x000a_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_x000d__x000a_PEÇA ENVIADA: CONTROLE_x000d__x000a_PARECER DMSL: *FEEDBACK EQUIP. ESPECIAIS*_x000d__x000a_*Nº DO EQUIPAMENTO:* 5800859011_x000d__x000a_*TIPO EQUIPAMENTO:* RT ITB _x000d__x000a_*TIPO DE COMUNICAÇÃO:* Não _x000d__x000a_*DATA DA MANUTENÇÃO:* 09/06/2026_x000d__x000a_*SID:* 3195/2026_x000d__x000a_*DESCRIÇÃO:* _ Foi identificado relé da fase C com defeito conforme orientação da supervisão e necessário realiza retrofit para instalação de controle rua._x000d__x000a_*FICOU EM OPERAÇÃO* Não_x000d__x000a_*PENDÊNCIA:* Realizado Retrofit _x000d__x000a_*DADOS DIVERGENTES DA PROGRAMAÇÃO:* Não_x000d__x000a_*BATERIA SUBSTITUÍDA?:* Não_x000d__x000a_*TIPO DE BATERIA:*_x000d__x000a_*EQUIPE:* Edeglan e Brunno._x000d__x000a__x000d__x000a_Observação: trocar por um controle RUA._x000d__x000a_------------------------------------------------------------------------------------------_x000d__x000a__x000d__x000a_Enviar equipe do DMSL, para  fazer correção no RT 5800859011, o mesmo está com o displey da fase C apagado , dificutando  realizar  manobras no mesmo, emvirtude  disso o mesmo ficou BAY PASSADO EM CAMPO"/>
    <s v="INDISPONIBILIDADE PARA OPERAÇÃO"/>
  </r>
  <r>
    <s v="2026"/>
    <s v="ETO-TELE 00869/2026"/>
    <s v="ETO-TELE"/>
    <s v="5800859011"/>
    <s v="58"/>
    <s v="REGULADOR"/>
    <d v="2026-05-27T12:35:15"/>
    <d v="2026-06-12T14:59:37"/>
    <d v="2026-06-15T14:59:37"/>
    <m/>
    <s v="EMERGENCIAL"/>
    <s v="DELIO NUNES OSCAR"/>
    <s v="SS REPASSADA"/>
    <d v="2026-06-12T14:59:37"/>
    <s v="ETO-COEP 00115/2026"/>
    <s v="011"/>
    <s v="AL01065015"/>
    <s v="PARECER DMSL: *FEEDBACK EQUIP. ESPECIAIS*_x000d__x000a_*Nº DO EQUIPAMENTO:* 5800859011_x000d__x000a_*TIPO EQUIPAMENTO:* RT ITB _x000d__x000a_*TIPO DE COMUNICAÇÃO:* Não _x000d__x000a_*DATA DA MANUTENÇÃO:* 09/06/2026_x000d__x000a_*SID:* 3195/2026_x000d__x000a_*DESCRIÇÃO:* _ Foi identificado relé da fase C com defeito conforme orientação da supervisão e necessário realiza retrofit para instalação de controle rua._x000d__x000a_*FICOU EM OPERAÇÃO* Não_x000d__x000a_*PENDÊNCIA:* Realizado Retrofit _x000d__x000a_*DADOS DIVERGENTES DA PROGRAMAÇÃO:* Não_x000d__x000a_*BATERIA SUBSTITUÍDA?:* Não_x000d__x000a_*TIPO DE BATERIA:*_x000d__x000a_*EQUIPE:* Edeglan e Brunno._x000d__x000a__x000d__x000a_Observação: trocar por um controle RUA._x000d__x000a_------------------------------------------------------------------------------------------_x000d__x000a__x000d__x000a_Enviar equipe do DMSL, para  fazer correção no RT 5800859011, o mesmo está com o displey da fase C apagado , dificutando  realizar  manobras no mesmo, emvirtude  disso o mesmo ficou BAY PASSADO EM CAMPO"/>
    <s v="INDISPONIBILIDADE PARA OPERAÇÃO"/>
  </r>
  <r>
    <s v="2026"/>
    <s v="ETO-TELE 01037/2026"/>
    <s v="ETO-TELE"/>
    <s v="5800859011"/>
    <s v="58"/>
    <s v="REGULADOR"/>
    <d v="2026-05-27T12:35:15"/>
    <d v="2026-07-28T14:26:07"/>
    <d v="2026-07-31T14:26:07"/>
    <d v="2026-08-13T11:10:09"/>
    <s v="EMERGENCIAL"/>
    <s v="DELIO NUNES OSCAR"/>
    <s v="SS ATENDIDA"/>
    <d v="2026-07-28T14:26:07"/>
    <m/>
    <s v="011"/>
    <s v="AL01065015"/>
    <s v="28-07-2026 PARECER DCMD: FOI INSTALADO O CONTROLE E A ANTENA NO REGULADOR CONFORME SOLICITADO. FOI ANEXADO AS FOTOS NA SS_x000d__x000a__x000d__x000a_16/07/2026 PARECER COEP: ALINHADO COM O JEAN DO DMSL E O _x000d__x000a_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_x000d__x000a_PEÇA ENVIADA: CONTROLE_x000d__x000a_PARECER DMSL: *FEEDBACK EQUIP. ESPECIAIS*_x000d__x000a_*Nº DO EQUIPAMENTO:* 5800859011_x000d__x000a_*TIPO EQUIPAMENTO:* RT ITB _x000d__x000a_*TIPO DE COMUNICAÇÃO:* Não _x000d__x000a_*DATA DA MANUTENÇÃO:* 09/06/2026_x000d__x000a_*SID:* 3195/2026_x000d__x000a_*DESCRIÇÃO:* _ Foi identificado relé da fase C com defeito conforme orientação da supervisão e necessário realiza retrofit para instalação de controle rua._x000d__x000a_*FICOU EM OPERAÇÃO* Não_x000d__x000a_*PENDÊNCIA:* Realizado Retrofit _x000d__x000a_*DADOS DIVERGENTES DA PROGRAMAÇÃO:* Não_x000d__x000a_*BATERIA SUBSTITUÍDA?:* Não_x000d__x000a_*TIPO DE BATERIA:*_x000d__x000a_*EQUIPE:* Edeglan e Brunno._x000d__x000a__x000d__x000a_Observação: trocar por um controle RUA._x000d__x000a_------------------------------------------------------------------------------------------_x000d__x000a__x000d__x000a_Enviar equipe do DMSL, para  fazer correção no RT 5800859011, o mesmo está com o displey da fase C apagado , dificutando  realizar  manobras no mesmo, emvirtude  disso o mesmo ficou BAY PASSADO EM CAMPO"/>
    <s v="INDISPONIBILIDADE PARA OPERAÇÃO"/>
  </r>
  <r>
    <s v="2026"/>
    <s v="ETO-COEP 00115/2026"/>
    <s v="ETO-COEP"/>
    <s v="5800859011"/>
    <s v="58"/>
    <s v="REGULADOR"/>
    <d v="2026-05-27T12:35:15"/>
    <d v="2026-07-16T22:32:13"/>
    <d v="2026-07-19T22:32:13"/>
    <m/>
    <s v="EMERGENCIAL"/>
    <s v="DELIO NUNES OSCAR"/>
    <s v="SS REPASSADA"/>
    <d v="2026-07-16T22:32:13"/>
    <s v="ETO-RD-GR 00735/2026"/>
    <s v="011"/>
    <s v="AL01065015"/>
    <s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_x000d__x000a_PEÇA ENVIADA: CONTROLE_x000d__x000a_PARECER DMSL: *FEEDBACK EQUIP. ESPECIAIS*_x000d__x000a_*Nº DO EQUIPAMENTO:* 5800859011_x000d__x000a_*TIPO EQUIPAMENTO:* RT ITB _x000d__x000a_*TIPO DE COMUNICAÇÃO:* Não _x000d__x000a_*DATA DA MANUTENÇÃO:* 09/06/2026_x000d__x000a_*SID:* 3195/2026_x000d__x000a_*DESCRIÇÃO:* _ Foi identificado relé da fase C com defeito conforme orientação da supervisão e necessário realiza retrofit para instalação de controle rua._x000d__x000a_*FICOU EM OPERAÇÃO* Não_x000d__x000a_*PENDÊNCIA:* Realizado Retrofit _x000d__x000a_*DADOS DIVERGENTES DA PROGRAMAÇÃO:* Não_x000d__x000a_*BATERIA SUBSTITUÍDA?:* Não_x000d__x000a_*TIPO DE BATERIA:*_x000d__x000a_*EQUIPE:* Edeglan e Brunno._x000d__x000a__x000d__x000a_Observação: trocar por um controle RUA._x000d__x000a_------------------------------------------------------------------------------------------_x000d__x000a__x000d__x000a_Enviar equipe do DMSL, para  fazer correção no RT 5800859011, o mesmo está com o displey da fase C apagado , dificutando  realizar  manobras no mesmo, emvirtude  disso o mesmo ficou BAY PASSADO EM CAMPO"/>
    <s v="INDISPONIBILIDADE PARA OPERAÇÃO"/>
  </r>
  <r>
    <s v="2026"/>
    <s v="ETO-TELE 00870/2026"/>
    <s v="ETO-TELE"/>
    <s v="5863887001"/>
    <s v="58"/>
    <s v="REGULADOR"/>
    <d v="2026-05-27T22:45:01"/>
    <d v="2026-05-27T22:45:01"/>
    <d v="2026-05-30T22:45:01"/>
    <d v="2026-06-10T15:48:06"/>
    <s v="EMERGENCIAL"/>
    <s v="DIOMAR FERREIRA PEREIRA"/>
    <s v="SS CANCELADA"/>
    <d v="2026-05-27T22:45:01"/>
    <m/>
    <s v="001"/>
    <s v="AL01057189"/>
    <s v="Segue nota para verificar falha de comunicação regulador 5863887001 - Ramal Zé Martins - Porto Nacional ._x000d__x000a_Feito reset sem sucesso !"/>
    <s v="AVISO DE ANOMALIA"/>
  </r>
  <r>
    <s v="2026"/>
    <s v="ETO-RD-PO 00148/2026"/>
    <s v="ETO-RD-PO"/>
    <s v="5863887001"/>
    <s v="58"/>
    <s v="REGULADOR"/>
    <d v="2026-05-27T23:04:36"/>
    <d v="2026-05-28T09:57:29"/>
    <d v="2026-11-24T09:57:29"/>
    <d v="2026-06-11T11:00:00"/>
    <s v="BAIXA"/>
    <s v="DIOMAR FERREIRA PEREIRA"/>
    <s v="SS ATENDIDA"/>
    <d v="2026-05-28T09:57:29"/>
    <m/>
    <s v="001"/>
    <s v="AL01057189"/>
    <s v="Segue nota para verificar coordenação ajuste entre reguladores 5863887001 e 5854782001 - Ramal Zé Martins - Porto Nacional ._x000d__x000a_Obs: mesmo durante a noite com reclamação dos clientes de tensão baixa este regulador 5854782001 na maioria das vezes sinaliza tap negativos mandando baixar tensão , porém regulador 5854782001 fica em tap próximo a zero indicando tensão normal !_x000d__x000a_Outra observação,  esse regulador 5854782001 indica que a fase B está com demanda elevada o dobro da fase A ._x000d__x000a__x000d__x000a_Parecer da Proteção:_x000d__x000a__x000d__x000a_Para que as tensões sejam refletidas corretamente ao COI como carga — atualmente estão sendo interpretadas como fonte — solicitamos a inversão da posição física dos reguladores do banco 5854782001. Com essa correção, a fonte passará a ser referenciada corretamente para a SE Nova Rosalândia._x000d__x000a__x000d__x000a_Eng° Irlley Castelo Branco"/>
    <s v="AVISO PROTEÇÃO &amp; SELETIVIDADE"/>
  </r>
  <r>
    <s v="2026"/>
    <s v="ETO-TELE 00871/2026"/>
    <s v="ETO-TELE"/>
    <s v="5863887001"/>
    <s v="58"/>
    <s v="REGULADOR"/>
    <d v="2026-05-27T23:04:36"/>
    <d v="2026-05-27T23:10:01"/>
    <d v="2026-11-23T23:10:01"/>
    <m/>
    <s v="BAIXA"/>
    <s v="DIOMAR FERREIRA PEREIRA"/>
    <s v="SS REPASSADA"/>
    <d v="2026-05-27T23:10:01"/>
    <s v="ETO-PROT 00123/2026"/>
    <s v="001"/>
    <s v="AL01057189"/>
    <s v="Segue nota para verificar coordenação ajuste entre reguladores 5863887001 e 5854782001 - Ramal Zé Martins - Porto Nacional ._x000d__x000a_Obs: mesmo durante a noite com reclamação dos clientes de tensão baixa este regulador 5854782001 na maioria das vezes sinaliza tap negativos mandando baixar tensão , porém regulador 5854782001 fica em tap próximo a zero indicando tensão normal !_x000d__x000a_Outra observação,  esse regulador 5854782001 indica que a fase B está com demanda elevada o dobro da fase A ."/>
    <s v="AVISO PROTEÇÃO &amp; SELETIVIDADE"/>
  </r>
  <r>
    <s v="2026"/>
    <s v="ETO-PROT 00123/2026"/>
    <s v="ETO-PROT"/>
    <s v="5863887001"/>
    <s v="58"/>
    <s v="REGULADOR"/>
    <d v="2026-05-27T23:04:36"/>
    <d v="2026-05-28T09:57:29"/>
    <d v="2026-11-24T09:57:29"/>
    <m/>
    <s v="BAIXA"/>
    <s v="DIOMAR FERREIRA PEREIRA"/>
    <s v="SS REPASSADA"/>
    <d v="2026-05-28T09:57:29"/>
    <s v="ETO-RD-PO 00148/2026"/>
    <s v="001"/>
    <s v="AL01057189"/>
    <s v="Segue nota para verificar coordenação ajuste entre reguladores 5863887001 e 5854782001 - Ramal Zé Martins - Porto Nacional ._x000d__x000a_Obs: mesmo durante a noite com reclamação dos clientes de tensão baixa este regulador 5854782001 na maioria das vezes sinaliza tap negativos mandando baixar tensão , porém regulador 5854782001 fica em tap próximo a zero indicando tensão normal !_x000d__x000a_Outra observação,  esse regulador 5854782001 indica que a fase B está com demanda elevada o dobro da fase A ._x000d__x000a__x000d__x000a_Parecer da Proteção:_x000d__x000a__x000d__x000a_Para que as tensões sejam refletidas corretamente ao COI como carga — atualmente estão sendo interpretadas como fonte — solicitamos a inversão da posição física dos reguladores do banco 5854782001. Com essa correção, a fonte passará a ser referenciada corretamente para a SE Nova Rosalândia._x000d__x000a__x000d__x000a_Eng° Irlley Castelo Branco"/>
    <s v="AVISO PROTEÇÃO &amp; SELETIVIDADE"/>
  </r>
  <r>
    <s v="2026"/>
    <s v="ETO-TELE 00873/2026"/>
    <s v="ETO-TELE"/>
    <s v="7926078046"/>
    <s v="79"/>
    <s v="RELIGADOR"/>
    <d v="2026-05-28T17:33:58"/>
    <d v="2026-05-28T17:33:58"/>
    <d v="2026-07-27T17:33:58"/>
    <d v="2026-05-25T17:32:10"/>
    <s v="ALTA"/>
    <s v="JULIA GRAZYELLE BRITO OLIVEIRA"/>
    <s v="SS ATENDIDA"/>
    <d v="2026-05-28T17:33:58"/>
    <m/>
    <s v="046"/>
    <s v="LD01056046"/>
    <s v="realizar verificaçao de proteçoes - antiga ss 858/2026"/>
    <s v="AJUSTES DE PROTEÇÃO"/>
  </r>
  <r>
    <s v="2026"/>
    <s v="ETO-SE-PCM 00039/2026"/>
    <s v="ETO-SE-PCM"/>
    <s v="7937520122"/>
    <s v="79"/>
    <s v="RELIGADOR"/>
    <d v="2026-05-29T10:18:50"/>
    <d v="2026-05-29T10:18:50"/>
    <d v="2027-07-03T10:18:50"/>
    <d v="2026-06-03T08:53:52"/>
    <s v="PROGRAMAVEL"/>
    <s v="Lorrane Sousa Gonçalves"/>
    <s v="SS ATENDIDA"/>
    <d v="2026-05-29T10:18:50"/>
    <m/>
    <s v="122"/>
    <s v="AL06060122"/>
    <s v="SUBSTITUIR A BATERIA"/>
    <s v="SOLICITAÇÃO DE SERVIÇO"/>
  </r>
  <r>
    <s v="2026"/>
    <s v="ETO-TELE 00874/2026"/>
    <s v="ETO-TELE"/>
    <s v="5858330039"/>
    <s v="58"/>
    <s v="REGULADOR"/>
    <d v="2026-05-29T10:41:19"/>
    <d v="2026-05-29T10:41:19"/>
    <d v="2026-06-01T10:41:19"/>
    <m/>
    <s v="EMERGENCIAL"/>
    <s v="DIOMAR FERREIRA PEREIRA"/>
    <s v="SS PENDENTE"/>
    <d v="2026-05-29T10:41:19"/>
    <m/>
    <s v="039"/>
    <s v="AL03109039"/>
    <s v="Segue nota para providenciar comunicação no regulador 5858330039 - Rural Araguatins ._x000d__x000a_OBS: conforme informação técnico DMSL  Edicleber falta instalar rádio e comissionar com Scada !"/>
    <s v="EM OPERAÇÃO COM ANOMALIA"/>
  </r>
  <r>
    <s v="2026"/>
    <s v="ETO-TELE 00875/2026"/>
    <s v="ETO-TELE"/>
    <s v="7926785070"/>
    <s v="79"/>
    <s v="RELIGADOR"/>
    <d v="2026-05-29T17:21:02"/>
    <d v="2026-05-29T17:21:02"/>
    <d v="2026-06-01T17:21:02"/>
    <d v="2026-06-25T17:32:15"/>
    <s v="EMERGENCIAL"/>
    <s v="MARCO ANTONIO LOURENCO CAMPOS"/>
    <s v="SS ATENDIDA"/>
    <d v="2026-05-29T17:21:02"/>
    <m/>
    <s v="070"/>
    <s v="LD02424015"/>
    <s v="segue nota do RL 7926785070 o mesmo esta sem comunicaçao, RL esta com uma mancha escura no visor. equipe 070op01 fez o primeiro ataque porem a comunicaçao nao voltou"/>
    <s v="INDISPONIBILIDADE PARA OPERAÇÃO"/>
  </r>
  <r>
    <s v="2026"/>
    <s v="ETO-TELE 00876/2026"/>
    <s v="ETO-TELE"/>
    <s v="7929658038"/>
    <s v="79"/>
    <s v="RELIGADOR"/>
    <d v="2026-05-31T16:57:51"/>
    <d v="2026-05-31T16:57:51"/>
    <d v="2026-06-03T16:57:51"/>
    <d v="2026-06-24T17:30:56"/>
    <s v="EMERGENCIAL"/>
    <s v="VINICIUS DE MORAIS NERY"/>
    <s v="SS ATENDIDA"/>
    <d v="2026-05-31T16:57:51"/>
    <m/>
    <s v="038"/>
    <s v="AL01078038"/>
    <s v="segue religador 7929658038 sem comunicçao feito primeiro ataque , sem sucesso _x000d__x000a_obs. mesmo estar sinalizando falaha na bateria com led vermelho, na rdu de taguatinga"/>
    <s v="INDISPONIBILIDADE PARA OPERAÇÃO"/>
  </r>
  <r>
    <s v="2026"/>
    <s v="ETO-TELE 00877/2026"/>
    <s v="ETO-TELE"/>
    <s v="7903572004"/>
    <s v="79"/>
    <s v="RELIGADOR"/>
    <d v="2026-05-31T18:09:55"/>
    <d v="2026-05-31T18:09:55"/>
    <d v="2026-06-03T18:09:55"/>
    <d v="2026-06-03T07:31:16"/>
    <s v="EMERGENCIAL"/>
    <s v="ARTHUR MAGALHAES DAS DORES"/>
    <s v="SS ATENDIDA"/>
    <d v="2026-05-31T18:09:55"/>
    <m/>
    <s v="004"/>
    <s v="AL04010004"/>
    <s v="segue rl 7903572004 sem comunicação equipe fez primeiro ataque e identificou cabos PP DE ALIMENTAÇÃO  C/A oxidado e rompido, display apagado, enviar equipe para fazer correções, RL N/A urgencia devido ser de transferencia de cargas do dj 244R ARA 1 e 224R ARA 3"/>
    <s v="INDISPONIBILIDADE PARA OPERAÇÃO"/>
  </r>
  <r>
    <s v="2026"/>
    <s v="ETO-TELE 00878/2026"/>
    <s v="ETO-TELE"/>
    <s v="5854782001"/>
    <s v="58"/>
    <s v="REGULADOR"/>
    <d v="2026-06-01T08:49:13"/>
    <d v="2026-06-01T08:49:13"/>
    <d v="2026-07-31T08:49:13"/>
    <d v="2026-06-01T15:31:00"/>
    <s v="ALTA"/>
    <s v="IRLLEY J A C BRANCO"/>
    <s v="SS ATENDIDA"/>
    <d v="2026-06-01T08:49:13"/>
    <m/>
    <s v="001"/>
    <s v="AL01057189"/>
    <s v="ACOMPANHAR A INVERSÃO DOS REGULADORES DE TENSÃO E REALIZAR NOVOS AJUSTES NO EQUIPAMENTO."/>
    <s v="AJUSTES DE PROTEÇÃO"/>
  </r>
  <r>
    <s v="2026"/>
    <s v="ETO-TELE 00880/2026"/>
    <s v="ETO-TELE"/>
    <s v="7900280041"/>
    <s v="79"/>
    <s v="RELIGADOR"/>
    <d v="2026-06-01T19:30:20"/>
    <d v="2026-06-01T19:30:20"/>
    <d v="2026-06-04T19:30:20"/>
    <d v="2026-06-17T14:36:43"/>
    <s v="EMERGENCIAL"/>
    <s v="SAMUEL PINTO GOMES"/>
    <s v="SS ATENDIDA"/>
    <d v="2026-06-01T19:30:20"/>
    <m/>
    <s v="041"/>
    <s v="LD03040003"/>
    <s v="Segue nota para verificar falha em comunicação e automação no RL-7900280041, Feito primeiro ataque com equipe 037op01, porém sem sucesso."/>
    <s v="EM OPERAÇÃO COM ANOMALIA"/>
  </r>
  <r>
    <s v="2026"/>
    <s v="ETO-TELE 00882/2026"/>
    <s v="ETO-TELE"/>
    <s v="7934698002"/>
    <s v="79"/>
    <s v="RELIGADOR"/>
    <d v="2026-06-02T13:58:08"/>
    <d v="2026-06-02T13:58:08"/>
    <d v="2026-08-01T13:58:08"/>
    <d v="2026-06-10T17:32:35"/>
    <s v="ALTA"/>
    <s v="LUANDERSON MARTINS ALMEIDA"/>
    <s v="SS ATENDIDA"/>
    <d v="2026-06-02T13:58:08"/>
    <m/>
    <s v="002"/>
    <s v="AL02084002"/>
    <s v="PARECER DCMD:_x000d__x000a_Serviço realizado , substituição da caixa de controle do RELIGADOR 7934698002 - Favor realizar comissionamento _x000d__x000a_OBS:DMSL levar rádio e cabo da antena !"/>
    <s v="COMISSIONAMENTO"/>
  </r>
  <r>
    <s v="2026"/>
    <s v="ETO-RD-GR 00577/2026"/>
    <s v="ETO-RD-GR"/>
    <s v="7960538048"/>
    <s v="79"/>
    <s v="RELIGADOR"/>
    <d v="2026-06-02T17:37:34"/>
    <d v="2026-06-02T17:37:34"/>
    <d v="2026-06-09T17:37:34"/>
    <d v="2026-06-10T11:26:48"/>
    <s v="URGENTE"/>
    <s v="MIGUEL FRANCISCO PEREIRA"/>
    <s v="SS ATENDIDA"/>
    <d v="2026-06-02T17:37:34"/>
    <m/>
    <s v="048"/>
    <s v="LD02038009"/>
    <s v="Favor corrigir estrutura de média tensão Fase C. troca de conector e refazer jumper. _x000d__x000a_local já tivemos incendente com arco elétrico_x000d__x000a__x000d__x000a_Religadora em campo, atende o cliente AGREX BRASIL._x000d__x000a_Poste ID#70444948_x000d__x000a_Trevo de Pedro de Pedro Afonso (fotos em anexo)."/>
    <s v="NOTA DE SERVIÇO (NS) - LINHA VIVA"/>
  </r>
  <r>
    <s v="2026"/>
    <s v="ETO-RD-AG 00572/2026"/>
    <s v="ETO-RD-AG"/>
    <s v="7943790134"/>
    <s v="79"/>
    <s v="RELIGADOR"/>
    <d v="2026-06-03T08:14:28"/>
    <d v="2026-06-03T08:14:28"/>
    <d v="2026-06-10T08:14:28"/>
    <d v="2026-06-06T12:00:00"/>
    <s v="URGENTE"/>
    <s v="LUANDERSON MARTINS ALMEIDA"/>
    <s v="SS ATENDIDA"/>
    <d v="2026-06-03T08:14:28"/>
    <m/>
    <s v="134"/>
    <s v="LD02109039"/>
    <s v="Segue SS para Substituição da parte ativa do RELIGADOR 7943790134 - COM DEFEITO - Com a equipe de LINHA VIVA - ID80108173_x000d__x000a_ESPERANTINA"/>
    <s v="NOTA DE SERVIÇO (NS) - LINHA VIVA"/>
  </r>
  <r>
    <s v="2026"/>
    <s v="ENC-RD-PS 00549/2026"/>
    <s v="ENC-RD-PS"/>
    <s v="7942191013"/>
    <s v="79"/>
    <s v="RELIGADOR"/>
    <d v="2026-06-04T12:01:21"/>
    <d v="2026-06-04T12:01:21"/>
    <d v="2026-06-07T12:01:21"/>
    <d v="2026-06-04T18:10:00"/>
    <s v="EMERGENCIAL"/>
    <s v="ARTHUR MAGALHAES DAS DORES"/>
    <s v="SS ATENDIDA"/>
    <d v="2026-06-04T12:01:21"/>
    <m/>
    <s v="013"/>
    <s v="AL02062013"/>
    <s v="LINHA VIVA SUBSITUIR CHAVE FACA DO BY-PASS DO RL 7942191013, CHAVE FASE C FICOU EMPERRADO, EQUIPÉ NAO CONSEGUIU VOLTAR MANOBRAS NA CH DEIXANDO EQUIPAMENTO INOPERANTE, NECESSITA URGENCIA"/>
    <s v="NOTA DE SERVIÇO (NS) - LINHA VIVA"/>
  </r>
  <r>
    <s v="2026"/>
    <s v="ETO-TELE 00889/2026"/>
    <s v="ETO-TELE"/>
    <s v="7942191013"/>
    <s v="79"/>
    <s v="RELIGADOR"/>
    <d v="2026-06-04T12:07:34"/>
    <d v="2026-06-04T12:07:34"/>
    <d v="2026-06-07T12:07:34"/>
    <d v="2026-04-17T17:30:00"/>
    <s v="EMERGENCIAL"/>
    <s v="ARTHUR MAGALHAES DAS DORES"/>
    <s v="SS ATENDIDA"/>
    <d v="2026-06-04T12:07:34"/>
    <m/>
    <s v="013"/>
    <s v="AL02062013"/>
    <s v="SEGUE RL 7942191013 PERDE COMUNICAÇÃO QUANDO FICA SEM C/A, O MESMO PENALIZOU 3696 UCS EM DESARME DO DJ 254R PARAISO NECESITA URGENCIA O MESMO E N/A EM CAMPO"/>
    <s v="ANOMALIA EM RELIGADOR"/>
  </r>
  <r>
    <s v="2026"/>
    <s v="ETO-TELE 00890/2026"/>
    <s v="ETO-TELE"/>
    <s v="7960798037"/>
    <s v="79"/>
    <s v="RELIGADOR"/>
    <d v="2026-06-05T01:48:08"/>
    <d v="2026-06-05T01:48:08"/>
    <d v="2026-06-08T01:48:08"/>
    <d v="2026-06-19T12:01:57"/>
    <s v="EMERGENCIAL"/>
    <s v="VINICIUS DE MORAIS NERY"/>
    <s v="SS ATENDIDA"/>
    <d v="2026-06-05T01:48:08"/>
    <m/>
    <s v="037"/>
    <s v="LD02001037"/>
    <s v="segue ss religador 7960798037 feito primerio ataque sem sucesso ,_x000d__x000a_obs religador ficou bay passado em campo."/>
    <s v="SOLICITAÇÃO DE SERVIÇO"/>
  </r>
  <r>
    <s v="2026"/>
    <s v="ETO-TELE 00891/2026"/>
    <s v="ETO-TELE"/>
    <s v="7900648055"/>
    <s v="79"/>
    <s v="RELIGADOR"/>
    <d v="2026-06-06T05:12:24"/>
    <d v="2026-06-06T05:12:24"/>
    <d v="2026-06-09T05:12:24"/>
    <d v="2026-05-21T16:24:57"/>
    <s v="EMERGENCIAL"/>
    <s v="SAMUEL PINTO GOMES"/>
    <s v="SS ATENDIDA"/>
    <d v="2026-06-06T05:12:24"/>
    <m/>
    <s v="055"/>
    <s v="LD03022033"/>
    <s v="Segue nota para envia equipe verificar e corrigir RL-7900648055 chegada de Araguacema, Na ocorrência de Int-20264481974144 equipamento não fechou remoto e nem local, constatado equipamento com HOT LINE ligado, não conseguimos desligar de forma alguma."/>
    <s v="EM OPERAÇÃO COM ANOMALIA"/>
  </r>
  <r>
    <s v="2026"/>
    <s v="ETO-PROT 00125/2026"/>
    <s v="ETO-PROT"/>
    <s v="7926839055"/>
    <s v="79"/>
    <s v="RELIGADOR"/>
    <d v="2026-06-06T05:23:09"/>
    <d v="2026-06-06T05:23:09"/>
    <d v="2026-06-09T05:23:09"/>
    <m/>
    <s v="EMERGENCIAL"/>
    <s v="SAMUEL PINTO GOMES"/>
    <s v="SS PENDENTE"/>
    <d v="2026-06-06T05:23:09"/>
    <m/>
    <s v="055"/>
    <s v="LD01434149"/>
    <s v="Segue nota para verificar proteções do equipamento RL-7926839055 na ocorrência de Intervenção 20264481974144 defeito jusante, desarme ocorreu no DJ-434R149 montante do RL. "/>
    <s v="AJUSTES DE PROTEÇÃO"/>
  </r>
  <r>
    <s v="2026"/>
    <s v="ETO-TELE 00892/2026"/>
    <s v="ETO-TELE"/>
    <s v="7953570026"/>
    <s v="79"/>
    <s v="RELIGADOR"/>
    <d v="2026-06-06T21:06:49"/>
    <d v="2026-06-06T21:06:49"/>
    <d v="2026-06-09T21:06:49"/>
    <d v="2026-06-19T17:26:07"/>
    <s v="EMERGENCIAL"/>
    <s v="ARTHUR MAGALHAES DAS DORES"/>
    <s v="SS ATENDIDA"/>
    <d v="2026-06-06T21:06:49"/>
    <m/>
    <s v="026"/>
    <s v="LD03046026"/>
    <s v="Segue RL 7953570026 O MESMO FOI FEITO PRIMEIRO ATAQUE, painel do religador acendeu porem não voltou a comunicação junto ao SCADA, equipe fez teste em comando local, tudo normal porem sem retorno de comunicação, rl na SE DE PONTE ALTA"/>
    <s v="INDISPONIBILIDADE PARA OPERAÇÃO"/>
  </r>
  <r>
    <s v="2026"/>
    <s v="ETO-COEP 00114/2026"/>
    <s v="ETO-COEP"/>
    <s v="7913662076"/>
    <s v="79"/>
    <s v="RELIGADOR"/>
    <d v="2026-06-08T15:48:55"/>
    <d v="2026-06-10T15:50:01"/>
    <d v="2026-06-13T15:50:01"/>
    <m/>
    <s v="EMERGENCIAL"/>
    <s v="CASSIO GOMES BONFIM"/>
    <s v="SS PENDENTE"/>
    <d v="2026-06-10T15:50:01"/>
    <m/>
    <s v="076"/>
    <s v="AL01031076"/>
    <s v="27/07 PARECER COEP: TANQUE DANIFICADO DA 13,5_x000d__x000a__x000d__x000a_Aberto nota para substituir tanque danificado e chave de entrada fase B danificada_x000d__x000a__x000d__x000a_PARECER DMSL: Foi confirmado pela equipe DMSL o defeito do tanque, favor seguir com a substituição e correção da chave de entrada fase B danificada."/>
    <s v="INDISPONIBILIDADE PARA OPERAÇÃO"/>
  </r>
  <r>
    <s v="2026"/>
    <s v="ETO-RD-GU 00604/2026"/>
    <s v="ETO-RD-GU"/>
    <s v="7913662076"/>
    <s v="79"/>
    <s v="RELIGADOR"/>
    <d v="2026-06-08T15:48:55"/>
    <d v="2026-06-08T17:19:45"/>
    <d v="2026-06-11T17:19:45"/>
    <m/>
    <s v="EMERGENCIAL"/>
    <s v="CASSIO GOMES BONFIM"/>
    <s v="SS REPASSADA"/>
    <d v="2026-06-08T17:19:45"/>
    <s v="ETO-TELE 00894/2026"/>
    <s v="076"/>
    <s v="AL01031076"/>
    <s v="Aberto nota para substituir tanque danificado e chave de entrada fase B danificada"/>
    <s v="ANOMALIA EM RELIGADOR"/>
  </r>
  <r>
    <s v="2026"/>
    <s v="ETO-TELE 00894/2026"/>
    <s v="ETO-TELE"/>
    <s v="7913662076"/>
    <s v="79"/>
    <s v="RELIGADOR"/>
    <d v="2026-06-08T15:48:55"/>
    <d v="2026-06-10T15:50:01"/>
    <d v="2026-06-13T15:50:01"/>
    <m/>
    <s v="EMERGENCIAL"/>
    <s v="CASSIO GOMES BONFIM"/>
    <s v="SS REPASSADA"/>
    <d v="2026-06-10T15:50:01"/>
    <s v="ETO-COEP 00114/2026"/>
    <s v="076"/>
    <s v="AL01031076"/>
    <s v="Aberto nota para substituir tanque danificado e chave de entrada fase B danificada_x000d__x000a__x000d__x000a_PARECER DMSL: Foi confirmado pela equipe DMSL o defeito do tanque, favor seguir com a substituição e correção da chave de entrada fase B danificada."/>
    <s v="ANOMALIA EM RELIGADOR"/>
  </r>
  <r>
    <s v="2026"/>
    <s v="ETO-TELE 00895/2026"/>
    <s v="ETO-TELE"/>
    <s v="7908203091"/>
    <s v="79"/>
    <s v="RELIGADOR"/>
    <d v="2026-06-09T16:26:19"/>
    <d v="2026-06-09T16:26:19"/>
    <d v="2026-06-12T16:26:19"/>
    <d v="2026-06-23T11:50:11"/>
    <s v="EMERGENCIAL"/>
    <s v="GILMAR VIEIRA DE SOUSA"/>
    <s v="SS ATENDIDA"/>
    <d v="2026-06-09T16:26:19"/>
    <m/>
    <s v="091"/>
    <s v="LD06002091"/>
    <s v="FOI CONSTATADO RL 7908203091, SEM COMUNICAÇÃO EM CURTO AO LIGAR O DISJUNTOR , FAVOR DISPONIBILIZAR EQUIPE PARA DEVIDAS TRATATIVAS"/>
    <s v="INDISPONIBILIDADE PARA OPERAÇÃO"/>
  </r>
  <r>
    <s v="2026"/>
    <s v="ETO-RD-PA 00385/2026"/>
    <s v="ETO-RD-PA"/>
    <s v="7955932122"/>
    <s v="79"/>
    <s v="RELIGADOR"/>
    <d v="2026-06-10T04:54:31"/>
    <d v="2026-06-10T07:54:22"/>
    <d v="2026-06-13T07:54:22"/>
    <d v="2026-06-11T08:11:54"/>
    <s v="EMERGENCIAL"/>
    <s v="ARTHUR MAGALHAES DAS DORES"/>
    <s v="SS ATENDIDA"/>
    <d v="2026-06-10T07:54:22"/>
    <m/>
    <s v="122"/>
    <s v="AL08059122"/>
    <s v="SEGUE SS PARA LINHA VIVA RECUPERAR JUMPER ROMPIDO NA CHAVE DE ENTRADA DO RL 7955932122 FASE B e C, O MESMO FICOU FECHADO PELO BY-PASS NECESSITA URGENCIA, AVENIDA NS10 PROXIMO AO ATACADÃO ACESSO BOM"/>
    <s v="NOTA DE SERVIÇO (NS) - LINHA VIVA"/>
  </r>
  <r>
    <s v="2026"/>
    <s v="DOLP-RD-PA 00656/2026"/>
    <s v="DOLP-RD-PA"/>
    <s v="7955932122"/>
    <s v="79"/>
    <s v="RELIGADOR"/>
    <d v="2026-06-10T04:54:31"/>
    <d v="2026-06-10T07:54:22"/>
    <d v="2026-06-13T07:54:22"/>
    <m/>
    <s v="EMERGENCIAL"/>
    <s v="ARTHUR MAGALHAES DAS DORES"/>
    <s v="SS REPASSADA"/>
    <d v="2026-06-10T07:54:22"/>
    <s v="ETO-RD-PA 00385/2026"/>
    <s v="122"/>
    <s v="AL08059122"/>
    <s v="SEGUE SS PARA LINHA VIVA RECUPERAR JUMPER ROMPIDO NA CHAVE DE ENTRADA DO RL 7955932122 FASE B e C, O MESMO FICOU FECHADO PELO BY-PASS NECESSITA URGENCIA, AVENIDA NS10 PROXIMO AO ATACADÃO ACESSO BOM"/>
    <s v="NOTA DE SERVIÇO (NS) - LINHA VIVA"/>
  </r>
  <r>
    <s v="2026"/>
    <s v="ETO-PROT 00127/2026"/>
    <s v="ETO-PROT"/>
    <s v="7968310155"/>
    <s v="79"/>
    <s v="RELIGADOR"/>
    <d v="2026-06-10T08:49:27"/>
    <d v="2026-06-10T08:49:27"/>
    <d v="2026-08-09T08:49:27"/>
    <m/>
    <s v="ALTA"/>
    <s v="Rafael Rodrigues Paiva Araujo"/>
    <s v="SS PENDENTE"/>
    <d v="2026-06-10T08:49:27"/>
    <m/>
    <s v="155"/>
    <s v="LD01020023"/>
    <s v="RELIGADOR OBRA: 0702400697_x000d__x000a_TOPOLOGIA: 7968310155_x000d__x000a_COORDENADAS: 822663,9124232"/>
    <s v="COMISSIONAMENTO"/>
  </r>
  <r>
    <s v="2026"/>
    <s v="ETO-PROT 00128/2026"/>
    <s v="ETO-PROT"/>
    <s v="7968058001"/>
    <s v="79"/>
    <s v="RELIGADOR"/>
    <d v="2026-06-10T09:01:24"/>
    <d v="2026-06-10T09:01:24"/>
    <d v="2026-08-09T09:01:24"/>
    <m/>
    <s v="ALTA"/>
    <s v="Rafael Rodrigues Paiva Araujo"/>
    <s v="SS PENDENTE"/>
    <d v="2026-06-10T09:01:24"/>
    <m/>
    <s v="001"/>
    <s v="LD01100001"/>
    <s v="RELIGADOR OBRA: 0302400546_x000d__x000a_TOPOLOGIA: 7968058001_x000d__x000a_COORDENADAS: 798343,8844821"/>
    <s v="COMISSIONAMENTO"/>
  </r>
  <r>
    <s v="2026"/>
    <s v="ETO-PROT 00129/2026"/>
    <s v="ETO-PROT"/>
    <s v="5800765149"/>
    <s v="58"/>
    <s v="REGULADOR"/>
    <d v="2026-06-10T10:09:17"/>
    <d v="2026-06-10T10:09:17"/>
    <d v="2026-08-09T10:09:17"/>
    <d v="2026-06-12T15:36:00"/>
    <s v="ALTA"/>
    <s v="Rafael Rodrigues Paiva Araujo"/>
    <s v="SS ATENDIDA"/>
    <d v="2026-06-10T10:09:17"/>
    <m/>
    <s v="149"/>
    <s v="LD03414149"/>
    <s v="REGULADOR OBRA: 0202600193_x000d__x000a_TOPOLOGIA: 580076514_x000d__x000a_COORDENADAS: 625135,8930417"/>
    <s v="COMISSIONAMENTO"/>
  </r>
  <r>
    <s v="2026"/>
    <s v="ETO-TELE 00896/2026"/>
    <s v="ETO-TELE"/>
    <s v="7943790134"/>
    <s v="79"/>
    <s v="RELIGADOR"/>
    <d v="2026-06-10T10:28:26"/>
    <d v="2026-06-10T10:28:26"/>
    <d v="2026-08-09T10:28:26"/>
    <m/>
    <s v="ALTA"/>
    <s v="LUANDERSON MARTINS ALMEIDA"/>
    <s v="SS PENDENTE"/>
    <d v="2026-06-10T10:28:26"/>
    <m/>
    <s v="134"/>
    <s v="LD02109039"/>
    <s v="PARECER DCMD:_x000d__x000a_Serviço realizado , substituição da parte ativa  do RELIGADOR 7943790134 - Favor realizar comissionamento"/>
    <s v="INDISPONIBILIDADE PARA OPERAÇÃO"/>
  </r>
  <r>
    <s v="2026"/>
    <s v="ETO-TELE 00897/2026"/>
    <s v="ETO-TELE"/>
    <s v="7931604122"/>
    <s v="79"/>
    <s v="RELIGADOR"/>
    <d v="2026-06-10T12:06:15"/>
    <d v="2026-06-10T12:06:15"/>
    <d v="2026-06-13T12:06:15"/>
    <d v="2026-06-18T11:43:15"/>
    <s v="EMERGENCIAL"/>
    <s v="SAMUEL PINTO GOMES"/>
    <s v="SS ATENDIDA"/>
    <d v="2026-06-10T12:06:15"/>
    <m/>
    <s v="122"/>
    <s v="AL09059122"/>
    <s v="Segue nota para envia equipe colocar RL-7931604122 em operação e verificar constante falha de comunicação e automação no equipamento, Obs. RL foi isolador após abalroamento na sua estrutura pela ocorrência Int-20264460073558 dia 30/05/2026"/>
    <s v="INDISPONIBILIDADE PARA OPERAÇÃO"/>
  </r>
  <r>
    <s v="2026"/>
    <s v="ETO-TELE 00905/2026"/>
    <s v="ETO-TELE"/>
    <s v="7931243015"/>
    <s v="79"/>
    <s v="RELIGADOR"/>
    <d v="2026-06-10T14:20:11"/>
    <d v="2026-06-10T14:20:11"/>
    <d v="2027-07-15T14:20:11"/>
    <d v="2026-06-25T17:30:00"/>
    <s v="PROGRAMAVEL"/>
    <s v="Giovanna Gomes Maximo"/>
    <s v="SS ATENDIDA"/>
    <d v="2026-06-10T14:20:11"/>
    <m/>
    <s v="015"/>
    <s v="AL01065015"/>
    <s v="Favor, realizar troca de bateria."/>
    <s v="SOLICITAÇÃO DE SERVIÇO"/>
  </r>
  <r>
    <s v="2026"/>
    <s v="ETO-TELE 00906/2026"/>
    <s v="ETO-TELE"/>
    <s v="7937110003"/>
    <s v="79"/>
    <s v="RELIGADOR"/>
    <d v="2026-06-10T14:20:11"/>
    <d v="2026-06-10T14:20:11"/>
    <d v="2027-07-15T14:20:11"/>
    <d v="2026-08-10T11:31:01"/>
    <s v="PROGRAMAVEL"/>
    <s v="Giovanna Gomes Maximo"/>
    <s v="SS ATENDIDA"/>
    <d v="2026-06-10T14:20:11"/>
    <m/>
    <s v="003"/>
    <s v="AL01040003"/>
    <s v="Favor, realizar troca de bateria."/>
    <s v="SOLICITAÇÃO DE SERVIÇO"/>
  </r>
  <r>
    <s v="2026"/>
    <s v="ETO-TELE 00907/2026"/>
    <s v="ETO-TELE"/>
    <s v="7938139013"/>
    <s v="79"/>
    <s v="RELIGADOR"/>
    <d v="2026-06-10T14:20:11"/>
    <d v="2026-06-10T14:20:11"/>
    <d v="2027-07-15T14:20:11"/>
    <d v="2026-04-17T14:00:17"/>
    <s v="PROGRAMAVEL"/>
    <s v="Giovanna Gomes Maximo"/>
    <s v="SS ATENDIDA"/>
    <d v="2026-06-10T14:20:11"/>
    <m/>
    <s v="013"/>
    <s v="AL03062013"/>
    <s v="Favor, realizar troca de bateria."/>
    <s v="SOLICITAÇÃO DE SERVIÇO"/>
  </r>
  <r>
    <s v="2026"/>
    <s v="ETO-TELE 00909/2026"/>
    <s v="ETO-TELE"/>
    <s v="7900236054"/>
    <s v="79"/>
    <s v="RELIGADOR"/>
    <d v="2026-06-10T14:20:11"/>
    <d v="2026-06-10T14:20:11"/>
    <d v="2027-07-15T14:20:11"/>
    <d v="2026-04-14T10:53:15"/>
    <s v="PROGRAMAVEL"/>
    <s v="Giovanna Gomes Maximo"/>
    <s v="SS ATENDIDA"/>
    <d v="2026-06-10T14:20:11"/>
    <m/>
    <s v="054"/>
    <s v="LD01062013"/>
    <s v="Favor, realizar troca de bateria."/>
    <s v="SOLICITAÇÃO DE SERVIÇO"/>
  </r>
  <r>
    <s v="2026"/>
    <s v="ETO-TELE 00910/2026"/>
    <s v="ETO-TELE"/>
    <s v="7900302055"/>
    <s v="79"/>
    <s v="RELIGADOR"/>
    <d v="2026-06-10T14:20:11"/>
    <d v="2026-06-10T14:20:11"/>
    <d v="2027-07-15T14:20:11"/>
    <d v="2026-06-11T10:42:00"/>
    <s v="PROGRAMAVEL"/>
    <s v="Giovanna Gomes Maximo"/>
    <s v="SS ATENDIDA"/>
    <d v="2026-06-10T14:20:11"/>
    <m/>
    <s v="055"/>
    <s v="LD01434149"/>
    <s v="Favor, realizar troca de bateria."/>
    <s v="SOLICITAÇÃO DE SERVIÇO"/>
  </r>
  <r>
    <s v="2026"/>
    <s v="ETO-TELE 00911/2026"/>
    <s v="ETO-TELE"/>
    <s v="7900339151"/>
    <s v="79"/>
    <s v="RELIGADOR"/>
    <d v="2026-06-10T14:20:11"/>
    <d v="2026-06-10T14:20:11"/>
    <d v="2027-07-15T14:20:11"/>
    <d v="2026-06-24T11:41:22"/>
    <s v="PROGRAMAVEL"/>
    <s v="Giovanna Gomes Maximo"/>
    <s v="SS ATENDIDA"/>
    <d v="2026-06-10T14:20:11"/>
    <m/>
    <s v="151"/>
    <s v="LD02059122"/>
    <s v="Favor, realizar troca de bateria."/>
    <s v="SOLICITAÇÃO DE SERVIÇO"/>
  </r>
  <r>
    <s v="2026"/>
    <s v="ETO-TELE 00912/2026"/>
    <s v="ETO-TELE"/>
    <s v="7900404044"/>
    <s v="79"/>
    <s v="RELIGADOR"/>
    <d v="2026-06-10T14:20:11"/>
    <d v="2026-06-10T14:20:11"/>
    <d v="2027-07-15T14:20:11"/>
    <d v="2026-05-05T17:30:08"/>
    <s v="PROGRAMAVEL"/>
    <s v="Giovanna Gomes Maximo"/>
    <s v="SS ATENDIDA"/>
    <d v="2026-06-10T14:20:11"/>
    <m/>
    <s v="044"/>
    <s v="LD01056046"/>
    <s v="Favor, realizar troca de bateria."/>
    <s v="SOLICITAÇÃO DE SERVIÇO"/>
  </r>
  <r>
    <s v="2026"/>
    <s v="ETO-TELE 00913/2026"/>
    <s v="ETO-TELE"/>
    <s v="7900416044"/>
    <s v="79"/>
    <s v="RELIGADOR"/>
    <d v="2026-06-10T14:20:11"/>
    <d v="2026-06-10T14:20:11"/>
    <d v="2027-07-15T14:20:11"/>
    <d v="2026-05-05T15:15:15"/>
    <s v="PROGRAMAVEL"/>
    <s v="Giovanna Gomes Maximo"/>
    <s v="SS ATENDIDA"/>
    <d v="2026-06-10T14:20:11"/>
    <m/>
    <s v="044"/>
    <s v="LD01056046"/>
    <s v="Favor, realizar troca de bateria."/>
    <s v="SOLICITAÇÃO DE SERVIÇO"/>
  </r>
  <r>
    <s v="2026"/>
    <s v="ETO-TELE 00914/2026"/>
    <s v="ETO-TELE"/>
    <s v="7900528037"/>
    <s v="79"/>
    <s v="RELIGADOR"/>
    <d v="2026-06-10T14:20:11"/>
    <d v="2026-06-10T14:20:11"/>
    <d v="2027-07-15T14:20:11"/>
    <d v="2026-07-03T08:30:51"/>
    <s v="PROGRAMAVEL"/>
    <s v="Giovanna Gomes Maximo"/>
    <s v="SS ATENDIDA"/>
    <d v="2026-06-10T14:20:11"/>
    <m/>
    <s v="037"/>
    <s v="LD03040003"/>
    <s v="Favor, realizar troca de bateria."/>
    <s v="SOLICITAÇÃO DE SERVIÇO"/>
  </r>
  <r>
    <s v="2026"/>
    <s v="ETO-TELE 00915/2026"/>
    <s v="ETO-TELE"/>
    <s v="7900651085"/>
    <s v="79"/>
    <s v="RELIGADOR"/>
    <d v="2026-06-10T14:20:11"/>
    <d v="2026-06-10T14:20:11"/>
    <d v="2027-07-15T14:20:11"/>
    <d v="2026-06-10T08:29:20"/>
    <s v="PROGRAMAVEL"/>
    <s v="Giovanna Gomes Maximo"/>
    <s v="SS ATENDIDA"/>
    <d v="2026-06-10T14:20:11"/>
    <m/>
    <s v="085"/>
    <s v="LD04062013"/>
    <s v="Favor, realizar troca de bateria."/>
    <s v="SOLICITAÇÃO DE SERVIÇO"/>
  </r>
  <r>
    <s v="2026"/>
    <s v="ETO-TELE 00916/2026"/>
    <s v="ETO-TELE"/>
    <s v="7908706027"/>
    <s v="79"/>
    <s v="RELIGADOR"/>
    <d v="2026-06-10T14:20:11"/>
    <d v="2026-06-10T14:20:11"/>
    <d v="2027-07-15T14:20:11"/>
    <d v="2026-08-11T13:50:28"/>
    <s v="PROGRAMAVEL"/>
    <s v="Giovanna Gomes Maximo"/>
    <s v="SS ATENDIDA"/>
    <d v="2026-06-10T14:20:11"/>
    <m/>
    <s v="027"/>
    <s v="LD01414027"/>
    <s v="Favor, realizar troca de bateria."/>
    <s v="SOLICITAÇÃO DE SERVIÇO"/>
  </r>
  <r>
    <s v="2026"/>
    <s v="ETO-TELE 00917/2026"/>
    <s v="ETO-TELE"/>
    <s v="7910140070"/>
    <s v="79"/>
    <s v="RELIGADOR"/>
    <d v="2026-06-10T14:20:11"/>
    <d v="2026-06-10T14:20:11"/>
    <d v="2027-07-15T14:20:11"/>
    <d v="2026-07-07T17:31:41"/>
    <s v="PROGRAMAVEL"/>
    <s v="Giovanna Gomes Maximo"/>
    <s v="SS ATENDIDA"/>
    <d v="2026-06-10T14:20:11"/>
    <m/>
    <s v="070"/>
    <s v="LD02424015"/>
    <s v="Favor, realizar troca de bateria."/>
    <s v="SOLICITAÇÃO DE SERVIÇO"/>
  </r>
  <r>
    <s v="2026"/>
    <s v="ETO-TELE 00918/2026"/>
    <s v="ETO-TELE"/>
    <s v="7913667006"/>
    <s v="79"/>
    <s v="RELIGADOR"/>
    <d v="2026-06-10T14:20:11"/>
    <d v="2026-06-10T14:20:11"/>
    <d v="2027-07-15T14:20:11"/>
    <d v="2026-05-07T17:30:38"/>
    <s v="PROGRAMAVEL"/>
    <s v="Giovanna Gomes Maximo"/>
    <s v="SS ATENDIDA"/>
    <d v="2026-06-10T14:20:11"/>
    <m/>
    <s v="006"/>
    <s v="AL01082006"/>
    <s v="Favor, realizar troca de bateria."/>
    <s v="SOLICITAÇÃO DE SERVIÇO"/>
  </r>
  <r>
    <s v="2026"/>
    <s v="ETO-TELE 00919/2026"/>
    <s v="ETO-TELE"/>
    <s v="7915034243"/>
    <s v="79"/>
    <s v="RELIGADOR"/>
    <d v="2026-06-10T14:20:11"/>
    <d v="2026-06-10T14:20:11"/>
    <d v="2027-07-15T14:20:11"/>
    <d v="2026-07-03T16:35:15"/>
    <s v="PROGRAMAVEL"/>
    <s v="Giovanna Gomes Maximo"/>
    <s v="SS ATENDIDA"/>
    <d v="2026-06-10T14:20:11"/>
    <m/>
    <s v="243"/>
    <s v="LD02001037"/>
    <s v="Favor, realizar troca de bateria."/>
    <s v="SOLICITAÇÃO DE SERVIÇO"/>
  </r>
  <r>
    <s v="2026"/>
    <s v="ETO-TELE 00920/2026"/>
    <s v="ETO-TELE"/>
    <s v="7919265012"/>
    <s v="79"/>
    <s v="RELIGADOR"/>
    <d v="2026-06-10T14:20:11"/>
    <d v="2026-06-10T14:20:11"/>
    <d v="2027-07-15T14:20:11"/>
    <d v="2026-08-05T17:31:48"/>
    <s v="PROGRAMAVEL"/>
    <s v="Giovanna Gomes Maximo"/>
    <s v="SS ATENDIDA"/>
    <d v="2026-06-10T14:20:11"/>
    <m/>
    <s v="012"/>
    <s v="LD01025012"/>
    <s v="Favor, realizar troca de bateria."/>
    <s v="SOLICITAÇÃO DE SERVIÇO"/>
  </r>
  <r>
    <s v="2026"/>
    <s v="ETO-TELE 00921/2026"/>
    <s v="ETO-TELE"/>
    <s v="7921201014"/>
    <s v="79"/>
    <s v="RELIGADOR"/>
    <d v="2026-06-10T14:20:11"/>
    <d v="2026-06-10T14:20:11"/>
    <d v="2027-07-15T14:20:11"/>
    <d v="2026-01-27T17:33:10"/>
    <s v="PROGRAMAVEL"/>
    <s v="Giovanna Gomes Maximo"/>
    <s v="SS ATENDIDA"/>
    <d v="2026-06-10T14:20:11"/>
    <m/>
    <s v="014"/>
    <s v="LD02047073"/>
    <s v="Favor, realizar troca de bateria."/>
    <s v="SOLICITAÇÃO DE SERVIÇO"/>
  </r>
  <r>
    <s v="2026"/>
    <s v="ETO-TELE 00922/2026"/>
    <s v="ETO-TELE"/>
    <s v="7937535059"/>
    <s v="79"/>
    <s v="RELIGADOR"/>
    <d v="2026-06-10T14:20:11"/>
    <d v="2026-06-10T14:20:11"/>
    <d v="2027-07-15T14:20:11"/>
    <d v="2026-06-03T15:49:19"/>
    <s v="PROGRAMAVEL"/>
    <s v="Giovanna Gomes Maximo"/>
    <s v="SS ATENDIDA"/>
    <d v="2026-06-10T14:20:11"/>
    <m/>
    <s v="059"/>
    <s v="LD02059122"/>
    <s v="Favor, realizar troca de bateria."/>
    <s v="SOLICITAÇÃO DE SERVIÇO"/>
  </r>
  <r>
    <s v="2026"/>
    <s v="ETO-TELE 00904/2026"/>
    <s v="ETO-TELE"/>
    <s v="7930524036"/>
    <s v="79"/>
    <s v="RELIGADOR"/>
    <d v="2026-06-10T14:20:11"/>
    <d v="2026-06-10T14:20:11"/>
    <d v="2027-07-15T14:20:11"/>
    <d v="2026-06-30T17:30:18"/>
    <s v="PROGRAMAVEL"/>
    <s v="Giovanna Gomes Maximo"/>
    <s v="SS ATENDIDA"/>
    <d v="2026-06-10T14:20:11"/>
    <m/>
    <s v="036"/>
    <s v="AL01003036"/>
    <s v="Favor, realizar troca de bateria."/>
    <s v="SOLICITAÇÃO DE SERVIÇO"/>
  </r>
  <r>
    <s v="2026"/>
    <s v="ETO-TELE 00903/2026"/>
    <s v="ETO-TELE"/>
    <s v="7930420122"/>
    <s v="79"/>
    <s v="RELIGADOR"/>
    <d v="2026-06-10T14:20:11"/>
    <d v="2026-06-10T14:20:11"/>
    <d v="2027-07-15T14:20:11"/>
    <d v="2026-06-26T09:40:08"/>
    <s v="PROGRAMAVEL"/>
    <s v="Giovanna Gomes Maximo"/>
    <s v="SS ATENDIDA"/>
    <d v="2026-06-10T14:20:11"/>
    <m/>
    <s v="122"/>
    <s v="AL09060122"/>
    <s v="Favor, realizar troca de bateria."/>
    <s v="SOLICITAÇÃO DE SERVIÇO"/>
  </r>
  <r>
    <s v="2026"/>
    <s v="ETO-TELE 00902/2026"/>
    <s v="ETO-TELE"/>
    <s v="7924271059"/>
    <s v="79"/>
    <s v="RELIGADOR"/>
    <d v="2026-06-10T14:20:11"/>
    <d v="2026-06-10T14:20:11"/>
    <d v="2027-07-15T14:20:11"/>
    <d v="2026-06-03T17:33:48"/>
    <s v="PROGRAMAVEL"/>
    <s v="Giovanna Gomes Maximo"/>
    <s v="SS ATENDIDA"/>
    <d v="2026-06-10T14:20:11"/>
    <m/>
    <s v="059"/>
    <s v="LD01100001"/>
    <s v="Favor, realizar troca de bateria."/>
    <s v="SOLICITAÇÃO DE SERVIÇO"/>
  </r>
  <r>
    <s v="2026"/>
    <s v="ETO-TELE 00901/2026"/>
    <s v="ETO-TELE"/>
    <s v="7908308006"/>
    <s v="79"/>
    <s v="RELIGADOR"/>
    <d v="2026-06-10T14:20:11"/>
    <d v="2026-06-10T14:20:11"/>
    <d v="2027-07-15T14:20:11"/>
    <d v="2026-06-23T09:55:28"/>
    <s v="PROGRAMAVEL"/>
    <s v="Giovanna Gomes Maximo"/>
    <s v="SS ATENDIDA"/>
    <d v="2026-06-10T14:20:11"/>
    <m/>
    <s v="006"/>
    <s v="LD05050008"/>
    <s v="Favor, realizar troca de bateria."/>
    <s v="SOLICITAÇÃO DE SERVIÇO"/>
  </r>
  <r>
    <s v="2026"/>
    <s v="ETO-TELE 00900/2026"/>
    <s v="ETO-TELE"/>
    <s v="7900052124"/>
    <s v="79"/>
    <s v="RELIGADOR"/>
    <d v="2026-06-10T14:20:11"/>
    <d v="2026-06-10T14:20:11"/>
    <d v="2027-07-15T14:20:11"/>
    <d v="2026-06-25T17:30:00"/>
    <s v="PROGRAMAVEL"/>
    <s v="Giovanna Gomes Maximo"/>
    <s v="SS ATENDIDA"/>
    <d v="2026-06-10T14:20:11"/>
    <m/>
    <s v="124"/>
    <s v="AL01005098"/>
    <s v="Favor, realizar troca de bateria."/>
    <s v="SOLICITAÇÃO DE SERVIÇO"/>
  </r>
  <r>
    <s v="2026"/>
    <s v="ETO-TELE 00899/2026"/>
    <s v="ETO-TELE"/>
    <s v="7834814098"/>
    <s v="78"/>
    <s v="RELIGADOR"/>
    <d v="2026-06-10T14:20:11"/>
    <d v="2026-06-10T14:20:11"/>
    <d v="2027-07-15T14:20:11"/>
    <d v="2026-06-25T17:30:00"/>
    <s v="PROGRAMAVEL"/>
    <s v="Giovanna Gomes Maximo"/>
    <s v="SS ATENDIDA"/>
    <d v="2026-06-10T14:20:11"/>
    <m/>
    <s v="098"/>
    <s v="LD01005098"/>
    <s v="Favor, realizar troca de bateria."/>
    <s v="SOLICITAÇÃO DE SERVIÇO"/>
  </r>
  <r>
    <s v="2026"/>
    <s v="ETO-TELE 00898/2026"/>
    <s v="ETO-TELE"/>
    <s v="7823244233"/>
    <s v="78"/>
    <s v="RELIGADOR"/>
    <d v="2026-06-10T14:20:11"/>
    <d v="2026-06-10T14:20:11"/>
    <d v="2027-07-15T14:20:11"/>
    <d v="2026-07-02T17:30:57"/>
    <s v="PROGRAMAVEL"/>
    <s v="Giovanna Gomes Maximo"/>
    <s v="SS ATENDIDA"/>
    <d v="2026-06-10T14:20:11"/>
    <m/>
    <s v="233"/>
    <s v="LD05062013"/>
    <s v="Favor, realizar troca de bateria."/>
    <s v="SOLICITAÇÃO DE SERVIÇO"/>
  </r>
  <r>
    <s v="2026"/>
    <s v="ETO-TELE 00908/2026"/>
    <s v="ETO-TELE"/>
    <s v="7838113073"/>
    <s v="78"/>
    <s v="RELIGADOR"/>
    <d v="2026-06-10T14:20:11"/>
    <d v="2026-06-10T14:20:11"/>
    <d v="2027-07-15T14:20:11"/>
    <d v="2026-07-06T14:08:49"/>
    <s v="PROGRAMAVEL"/>
    <s v="Giovanna Gomes Maximo"/>
    <s v="SS ATENDIDA"/>
    <d v="2026-06-10T14:20:11"/>
    <m/>
    <s v="073"/>
    <s v="LD06047073"/>
    <s v="Favor, realizar troca de bateria."/>
    <s v="SOLICITAÇÃO DE SERVIÇO"/>
  </r>
  <r>
    <s v="2026"/>
    <s v="ETO-TELE 00924/2026"/>
    <s v="ETO-TELE"/>
    <s v="7925713040"/>
    <s v="79"/>
    <s v="RELIGADOR"/>
    <d v="2026-06-10T15:10:09"/>
    <d v="2026-06-10T15:10:09"/>
    <d v="2026-06-13T15:10:09"/>
    <d v="2026-07-17T11:01:00"/>
    <s v="EMERGENCIAL"/>
    <s v="DIONES COSTA SILVA"/>
    <s v="SS ATENDIDA"/>
    <d v="2026-06-10T15:10:09"/>
    <m/>
    <s v="040"/>
    <s v="LD03010004"/>
    <s v="SEGUE SS PARA REGULARIZAR FALTA DE COMUNICAÇÃO DO RELIGADOR 7925713040"/>
    <s v="INDISPONIBILIDADE PARA OPERAÇÃO"/>
  </r>
  <r>
    <s v="2026"/>
    <s v="ETO-TELE 00923/2026"/>
    <s v="ETO-TELE"/>
    <s v="7900469078"/>
    <s v="79"/>
    <s v="RELIGADOR"/>
    <d v="2026-06-10T15:11:15"/>
    <d v="2026-06-10T15:11:15"/>
    <d v="2027-07-15T15:11:15"/>
    <d v="2026-07-24T10:23:00"/>
    <s v="PROGRAMAVEL"/>
    <s v="Giovanna Gomes Maximo"/>
    <s v="SS ATENDIDA"/>
    <d v="2026-06-10T15:11:15"/>
    <m/>
    <s v="078"/>
    <s v="AL01042078"/>
    <s v="Favor, realizar troca de bateria."/>
    <s v="SOLICITAÇÃO DE SERVIÇO"/>
  </r>
  <r>
    <s v="2026"/>
    <s v="ETO-RD-AR 00974/2026"/>
    <s v="ETO-RD-AR"/>
    <s v="7955886193"/>
    <s v="79"/>
    <s v="RELIGADOR"/>
    <d v="2026-06-12T20:06:32"/>
    <d v="2026-06-12T20:06:32"/>
    <d v="2026-06-15T20:06:32"/>
    <d v="2026-06-13T12:15:00"/>
    <s v="EMERGENCIAL"/>
    <s v="MAIKOM DOUGLAS DA SILVA"/>
    <s v="SS ATENDIDA"/>
    <d v="2026-06-12T20:06:32"/>
    <m/>
    <s v="193"/>
    <s v="PS01112193"/>
    <s v="Boa noite,_x000d__x000a_Favor enviar manutenção para substituir poste quebrado na RDR de Campos Lindos"/>
    <s v="FORMS SUBST DE POSTES"/>
  </r>
  <r>
    <s v="2026"/>
    <s v="ETO-TELE 00929/2026"/>
    <s v="ETO-TELE"/>
    <s v="7949648145"/>
    <s v="79"/>
    <s v="RELIGADOR"/>
    <d v="2026-06-13T16:00:09"/>
    <d v="2026-06-13T16:00:09"/>
    <d v="2026-06-16T16:00:09"/>
    <m/>
    <s v="EMERGENCIAL"/>
    <s v="GERALDO JOSE DE FARIA"/>
    <s v="SS PENDENTE"/>
    <d v="2026-06-13T16:00:09"/>
    <m/>
    <s v="145"/>
    <s v="AL02043081"/>
    <s v="FEITO PRIMEIRO ATAQUE COM A EQUIPE LOCAL E NÃO VOLTOU A COMUNICAR. PROVIDENCIAR MANUTENÇÃO PARA O MESMO."/>
    <s v="INDISPONIBILIDADE PARA OPERAÇÃO"/>
  </r>
  <r>
    <s v="2026"/>
    <s v="ETO-TELE 00930/2026"/>
    <s v="ETO-TELE"/>
    <s v="7900510045"/>
    <s v="79"/>
    <s v="RELIGADOR"/>
    <d v="2026-06-13T16:14:09"/>
    <d v="2026-06-13T16:14:09"/>
    <d v="2026-06-16T16:14:09"/>
    <d v="2026-06-26T09:53:01"/>
    <s v="EMERGENCIAL"/>
    <s v="GERALDO JOSE DE FARIA"/>
    <s v="SS ATENDIDA"/>
    <d v="2026-06-13T16:14:09"/>
    <m/>
    <s v="045"/>
    <s v="LD03014045"/>
    <s v="FEITO O PRIMEIRO ATAQUE NO RL 7900510045 E O MESMO NÃO RETORNOU A COMUNICAR. PROVIDENCIAR A MANUTENÇÃO DO MESMO"/>
    <s v="INDISPONIBILIDADE PARA OPERAÇÃO"/>
  </r>
  <r>
    <s v="2026"/>
    <s v="ETO-TELE 00931/2026"/>
    <s v="ETO-TELE"/>
    <s v="7929383045"/>
    <s v="79"/>
    <s v="RELIGADOR"/>
    <d v="2026-06-13T16:40:04"/>
    <d v="2026-06-13T16:40:04"/>
    <d v="2026-06-16T16:40:04"/>
    <d v="2026-06-15T14:30:52"/>
    <s v="EMERGENCIAL"/>
    <s v="GERALDO JOSE DE FARIA"/>
    <s v="SS CANCELADA"/>
    <d v="2026-06-13T16:40:04"/>
    <m/>
    <s v="045"/>
    <s v="LD03014045"/>
    <s v="FEITO PRIMEIRO ATAQUE NO RL 7929383045 E NÃO RETORNOU A COMUNICAÇÃO. PROVIDENCIAR MANUTENÇÃO PARA O MESMO"/>
    <s v="AVISO DE ANOMALIA"/>
  </r>
  <r>
    <s v="2026"/>
    <s v="ETO-TELE 00932/2026"/>
    <s v="ETO-TELE"/>
    <s v="7902098003"/>
    <s v="79"/>
    <s v="RELIGADOR"/>
    <d v="2026-06-15T12:09:47"/>
    <d v="2026-06-15T12:09:47"/>
    <d v="2026-06-18T12:09:47"/>
    <d v="2026-08-11T17:30:14"/>
    <s v="EMERGENCIAL"/>
    <s v="Leonardo Oliveira Bezerra Mato"/>
    <s v="SS ATENDIDA"/>
    <d v="2026-06-15T12:09:47"/>
    <m/>
    <s v="003"/>
    <s v="AL01041003"/>
    <s v="Segue SS de religador 7902098003 sem comunicação. Foi realizado o primeiro ataque porem o mesmo não retornou a comunicação."/>
    <s v="INDISPONIBILIDADE PARA OPERAÇÃO"/>
  </r>
  <r>
    <s v="2026"/>
    <s v="ETO-TELE 00933/2026"/>
    <s v="ETO-TELE"/>
    <s v="7961301052"/>
    <s v="79"/>
    <s v="RELIGADOR"/>
    <d v="2026-06-16T08:26:02"/>
    <d v="2026-06-16T08:26:02"/>
    <d v="2026-08-15T08:26:02"/>
    <d v="2026-07-02T14:05:13"/>
    <s v="ALTA"/>
    <s v="Rafael Pereira Marques"/>
    <s v="SS ATENDIDA"/>
    <d v="2026-06-16T08:26:02"/>
    <m/>
    <s v="052"/>
    <s v="AL01036052"/>
    <s v="Favor verificar Religador 7961301052, subindo alarmes recorrentes de defeito no SCADA há alguns dias, comunicação intermitente."/>
    <s v="ANOMALIA EM RELIGADOR"/>
  </r>
  <r>
    <s v="2026"/>
    <s v="ETO-TELE 00934/2026"/>
    <s v="ETO-TELE"/>
    <s v="7900666072"/>
    <s v="79"/>
    <s v="RELIGADOR"/>
    <d v="2026-06-16T16:57:19"/>
    <d v="2026-06-16T16:57:19"/>
    <d v="2027-07-21T16:57:19"/>
    <d v="2026-06-24T11:35:19"/>
    <s v="PROGRAMAVEL"/>
    <s v="Ana Vitoria Batista de Albuque"/>
    <s v="SS ATENDIDA"/>
    <d v="2026-06-16T16:57:19"/>
    <m/>
    <s v="072"/>
    <s v="LD01010021"/>
    <s v="favor verificar religador 7900666072 com falha na placa de alimentação._x000d__x000a__x000d__x000a_CRIANDO ESTA NOTA PARA ATENDER A NOTA ETO-TELE 786/2026 QUE FOI CANCELADA POR ENGANO."/>
    <s v="AVISO DE ANOMALIA"/>
  </r>
  <r>
    <s v="2026"/>
    <s v="ETO-TELE 00935/2026"/>
    <s v="ETO-TELE"/>
    <s v="5848305116"/>
    <s v="58"/>
    <s v="REGULADOR"/>
    <d v="2026-06-16T17:49:51"/>
    <d v="2026-06-16T17:49:51"/>
    <d v="2026-06-19T17:49:51"/>
    <d v="2026-06-19T17:30:18"/>
    <s v="EMERGENCIAL"/>
    <s v="WANDERLEY TAVARES DA SILVA"/>
    <s v="SS ATENDIDA"/>
    <d v="2026-06-16T17:49:51"/>
    <m/>
    <s v="116"/>
    <s v="LD04002091"/>
    <s v="RT 5848305116 - Na função Auto zero Regulador 2 foi para o TAP 16, em automático demostra comutação indevida e  em Falha na Cédula RT2, Houve queima de para-raios no Cliente Nativa, devido essas comutações,  por gentileza verificar em campo"/>
    <s v="AVISO DE ANOMALIA"/>
  </r>
  <r>
    <s v="2026"/>
    <s v="ETO-TELE 00938/2026"/>
    <s v="ETO-TELE"/>
    <s v="7908300096"/>
    <s v="79"/>
    <s v="RELIGADOR"/>
    <d v="2026-06-18T11:37:26"/>
    <d v="2026-06-18T11:37:26"/>
    <d v="2026-06-21T11:37:26"/>
    <m/>
    <s v="EMERGENCIAL"/>
    <s v="DIOMAR FERREIRA PEREIRA"/>
    <s v="SS PENDENTE"/>
    <d v="2026-06-18T11:37:26"/>
    <m/>
    <s v="096"/>
    <s v="LD03046026"/>
    <s v="Segue nota para verificar falha intermitência na comunicação RL 7908300096 RDU- Pindorama ."/>
    <s v="INDISPONIBILIDADE PARA OPERAÇÃO"/>
  </r>
  <r>
    <s v="2026"/>
    <s v="ETO-RD-GR 00629/2026"/>
    <s v="ETO-RD-GR"/>
    <s v="7957882153"/>
    <s v="79"/>
    <s v="RELIGADOR"/>
    <d v="2026-06-18T16:04:47"/>
    <d v="2026-06-18T16:04:47"/>
    <d v="2026-06-21T16:04:47"/>
    <d v="2026-06-19T10:00:00"/>
    <s v="EMERGENCIAL"/>
    <s v="LEANDRO BISPO DE BARROS"/>
    <s v="SS ATENDIDA"/>
    <d v="2026-06-18T16:04:47"/>
    <m/>
    <s v="153"/>
    <s v="LD03020023"/>
    <s v="POSTE ABARROADO ESTRUTURA N3N3/S3 SI3_x000d__x000a_11/1000_x000d__x000a_POVOADO PROVIDENCIA PROXIMO A ESCOLA"/>
    <s v="FORMS SUBST DE POSTES"/>
  </r>
  <r>
    <s v="2026"/>
    <s v="ETO-TELE 00940/2026"/>
    <s v="ETO-TELE"/>
    <s v="7953211079"/>
    <s v="79"/>
    <s v="RELIGADOR"/>
    <d v="2026-06-18T23:25:26"/>
    <d v="2026-06-18T23:25:26"/>
    <d v="2026-06-21T23:25:26"/>
    <d v="2026-07-23T11:44:24"/>
    <s v="EMERGENCIAL"/>
    <s v="DELIO NUNES OSCAR"/>
    <s v="SS CANCELADA"/>
    <d v="2026-06-18T23:25:26"/>
    <m/>
    <s v="079"/>
    <s v="LD03038009"/>
    <s v="Enviar equipe verificar relé 79, de religamento do Religador 7953211079, o mesmo  não está executando o seu clclo de religamento, desde modo penalizando cargas desnecessariamente, um total de 1438 Clientes penalizados"/>
    <s v="INDISPONIBILIDADE PARA OPERAÇÃO"/>
  </r>
  <r>
    <s v="2026"/>
    <s v="ETO-TELE 00943/2026"/>
    <s v="ETO-TELE"/>
    <s v="7908714038"/>
    <s v="79"/>
    <s v="RELIGADOR"/>
    <d v="2026-06-19T09:46:36"/>
    <d v="2026-06-19T09:46:36"/>
    <d v="2026-08-18T09:46:36"/>
    <m/>
    <s v="ALTA"/>
    <s v="Rafael Pereira Marques"/>
    <s v="SS PENDENTE"/>
    <d v="2026-06-19T09:46:36"/>
    <m/>
    <s v="038"/>
    <s v="LD01414027"/>
    <s v="DA PROTEÇÃO: ATUALIZAR OS AJUSTES DO RELIGADOR. COOPER. AJUSTES DISPONÍVEIS NO APP DA PROTEÇÃO._x000d__x000a__x000d__x000a_Estagiário Rafael P Marques"/>
    <s v="AJUSTES DE PROTEÇÃO"/>
  </r>
  <r>
    <s v="2026"/>
    <s v="ETO-TELE 00944/2026"/>
    <s v="ETO-TELE"/>
    <s v="7953211079"/>
    <s v="79"/>
    <s v="RELIGADOR"/>
    <d v="2026-06-19T14:15:48"/>
    <d v="2026-06-19T14:15:48"/>
    <d v="2026-08-18T14:15:48"/>
    <m/>
    <s v="ALTA"/>
    <s v="IRLLEY J A C BRANCO"/>
    <s v="SS PENDENTE"/>
    <d v="2026-06-19T14:15:48"/>
    <m/>
    <s v="079"/>
    <s v="LD03038009"/>
    <s v="ALTERAR OS AJUSTES E ATUALIZAR A BASE DO RELÉ NOJA JUNTO COM O TIME SCADA."/>
    <s v="AJUSTES DE PROTEÇÃO"/>
  </r>
  <r>
    <s v="2026"/>
    <s v="ETO-TELE 00945/2026"/>
    <s v="ETO-TELE"/>
    <s v="7900463079"/>
    <s v="79"/>
    <s v="RELIGADOR"/>
    <d v="2026-06-19T14:15:48"/>
    <d v="2026-06-19T14:15:48"/>
    <d v="2026-08-18T14:15:48"/>
    <d v="2026-07-15T10:00:00"/>
    <s v="ALTA"/>
    <s v="IRLLEY J A C BRANCO"/>
    <s v="SS ATENDIDA"/>
    <d v="2026-06-19T14:15:48"/>
    <m/>
    <s v="079"/>
    <s v="LD03038009"/>
    <s v="ALTERAR OS AJUSTES E ATUALIZAR A BASE DO RELÉ NOJA JUNTO COM O TIME SCADA."/>
    <s v="AJUSTES DE PROTEÇÃO"/>
  </r>
  <r>
    <s v="2026"/>
    <s v="ETO-TELE 00946/2026"/>
    <s v="ETO-TELE"/>
    <s v="7957858079"/>
    <s v="79"/>
    <s v="RELIGADOR"/>
    <d v="2026-06-19T14:15:48"/>
    <d v="2026-06-19T14:15:48"/>
    <d v="2026-08-18T14:15:48"/>
    <d v="2026-07-15T14:00:00"/>
    <s v="ALTA"/>
    <s v="IRLLEY J A C BRANCO"/>
    <s v="SS ATENDIDA"/>
    <d v="2026-06-19T14:15:48"/>
    <m/>
    <s v="079"/>
    <s v="LD03038009"/>
    <s v="ALTERAR OS AJUSTES E ATUALIZAR A BASE DO RELÉ NOJA JUNTO COM O TIME SCADA."/>
    <s v="AJUSTES DE PROTEÇÃO"/>
  </r>
  <r>
    <s v="2026"/>
    <s v="ETO-TELE 00947/2026"/>
    <s v="ETO-TELE"/>
    <s v="5800440256"/>
    <s v="58"/>
    <s v="REGULADOR"/>
    <d v="2026-06-19T19:02:15"/>
    <d v="2026-06-19T19:02:15"/>
    <d v="2026-06-22T19:02:15"/>
    <d v="2026-06-26T11:29:01"/>
    <s v="EMERGENCIAL"/>
    <s v="LAISON OLIVEIRA CARVALHO"/>
    <s v="SS ATENDIDA"/>
    <d v="2026-06-19T19:02:15"/>
    <m/>
    <s v="256"/>
    <s v="LD03046026"/>
    <s v="favor enviar equipe no Regulador 5800440256, o mesmo esta travado e com a comunicaçao intermitente"/>
    <s v="INDISPONIBILIDADE PARA OPERAÇÃO"/>
  </r>
  <r>
    <s v="2026"/>
    <s v="ETO-RD-AR 01015/2026"/>
    <s v="ETO-RD-AR"/>
    <s v="7909594004"/>
    <s v="79"/>
    <s v="RELIGADOR"/>
    <d v="2026-06-22T05:55:08"/>
    <d v="2026-06-22T05:55:08"/>
    <d v="2026-06-25T05:55:08"/>
    <d v="2026-06-30T15:29:38"/>
    <s v="EMERGENCIAL"/>
    <s v="DIONES COSTA SILVA"/>
    <s v="SS ATENDIDA"/>
    <d v="2026-06-22T05:55:08"/>
    <m/>
    <s v="004"/>
    <s v="AL04040004"/>
    <s v="SEGUE PARA EQUIPE DE LINHA VIVA SUBSTITUIR CH DE ENTRADA DO RL 7909594004 A MESMA ESTA COM PONTO QUENTE CONFORME MOSTRADO NAS FOTOS"/>
    <s v="NOTA DE SERVIÇO (NS) - LINHA VIVA"/>
  </r>
  <r>
    <s v="2026"/>
    <s v="DOLP-RD-PA 00696/2026"/>
    <s v="DOLP-RD-PA"/>
    <s v="7957163122"/>
    <s v="79"/>
    <s v="RELIGADOR"/>
    <d v="2026-06-22T10:02:38"/>
    <d v="2026-06-22T11:30:26"/>
    <d v="2026-06-25T11:30:26"/>
    <m/>
    <s v="EMERGENCIAL"/>
    <s v="JOSE MARIA ALVES MONTEL"/>
    <s v="SS REPASSADA"/>
    <d v="2026-06-22T11:30:26"/>
    <s v="ETO-RD-PA 00398/2026"/>
    <s v="122"/>
    <s v="AL08059122"/>
    <s v="Segue SS para Retirada de ponto quente Chave 957163122F entrada do Religador 7957163122 para devidas tratativas com equipe de linha viva."/>
    <s v="NOTA DE SERVIÇO (NS) - LINHA VIVA"/>
  </r>
  <r>
    <s v="2026"/>
    <s v="ETO-RD-PA 00398/2026"/>
    <s v="ETO-RD-PA"/>
    <s v="7957163122"/>
    <s v="79"/>
    <s v="RELIGADOR"/>
    <d v="2026-06-22T10:02:38"/>
    <d v="2026-06-22T11:30:26"/>
    <d v="2026-06-25T11:30:26"/>
    <d v="2026-06-23T11:35:42"/>
    <s v="EMERGENCIAL"/>
    <s v="JOSE MARIA ALVES MONTEL"/>
    <s v="SS ATENDIDA"/>
    <d v="2026-06-22T11:30:26"/>
    <m/>
    <s v="122"/>
    <s v="AL08059122"/>
    <s v="Segue SS para Retirada de ponto quente Chave 957163122F entrada do Religador 7957163122 para devidas tratativas com equipe de linha viva."/>
    <s v="NOTA DE SERVIÇO (NS) - LINHA VIVA"/>
  </r>
  <r>
    <s v="2026"/>
    <s v="ETO-TELE 00948/2026"/>
    <s v="ETO-TELE"/>
    <s v="5825703064"/>
    <s v="58"/>
    <s v="REGULADOR"/>
    <d v="2026-06-22T21:53:25"/>
    <d v="2026-07-21T17:35:10"/>
    <d v="2026-07-24T17:35:10"/>
    <m/>
    <s v="EMERGENCIAL"/>
    <s v="GERALDO JOSE DE FARIA"/>
    <s v="SS REPASSADA"/>
    <d v="2026-07-21T17:35:10"/>
    <s v="ETO-COEP 00153/2026"/>
    <s v="064"/>
    <s v="LD02020023"/>
    <s v="PARECER DMSL: Foi identificado que a fase A esta em curto (892Kbps) no teste de Megometro, o curto afetou o rele RUA 01 e rompeu o jamper da chave faca para a linha de distribuição._x000d__x000a__x000d__x000a_PROVIDENCIAR MANUTENÇÃO PARA O REGULADOR 5825703064 POIS O MESMO ESTA EM CURTO E FASE A DE SAIDE ESTA ROMPIDO."/>
    <s v="AVISO DE ANOMALIA"/>
  </r>
  <r>
    <s v="2026"/>
    <s v="ETO-COEP 00153/2026"/>
    <s v="ETO-COEP"/>
    <s v="5825703064"/>
    <s v="58"/>
    <s v="REGULADOR"/>
    <d v="2026-06-22T21:53:25"/>
    <d v="2026-07-21T17:35:10"/>
    <d v="2026-07-24T17:35:10"/>
    <m/>
    <s v="EMERGENCIAL"/>
    <s v="GERALDO JOSE DE FARIA"/>
    <s v="SS PENDENTE"/>
    <d v="2026-07-21T17:35:10"/>
    <m/>
    <s v="064"/>
    <s v="LD02020023"/>
    <s v="PARECER DMSL: Foi identificado que a fase A esta em curto (892Kbps) no teste de Megometro, o curto afetou o rele RUA 01 e rompeu o jamper da chave faca para a linha de distribuição._x000d__x000a__x000d__x000a_PROVIDENCIAR MANUTENÇÃO PARA O REGULADOR 5825703064 POIS O MESMO ESTA EM CURTO E FASE A DE SAIDE ESTA ROMPIDO."/>
    <s v="INDISPONIBILIDADE PARA OPERAÇÃO"/>
  </r>
  <r>
    <s v="2026"/>
    <s v="ETO-TELE 00949/2026"/>
    <s v="ETO-TELE"/>
    <s v="7931220060"/>
    <s v="79"/>
    <s v="RELIGADOR"/>
    <d v="2026-06-23T04:49:52"/>
    <d v="2026-06-23T04:49:52"/>
    <d v="2026-06-26T04:49:52"/>
    <d v="2026-06-26T11:43:24"/>
    <s v="EMERGENCIAL"/>
    <s v="DIONES COSTA SILVA"/>
    <s v="SS ATENDIDA"/>
    <d v="2026-06-23T04:49:52"/>
    <m/>
    <s v="060"/>
    <s v="AL02054060"/>
    <s v="SEGUE NOTA PARA VERIFICAR FALHA NO COMANDO DO RELIGADOR 7931220060 NA RDU DE NOVA OLINDA - O MESMO AO EXECUTAR O COMANDO DE FECHAR ELE FECHA EM CAMPO E NÃO SINALIZA FECHADO NO SCADA - APOS FECHADO O MESMO NÃO ACEITA O COMANDO DE ABRIR REMOTO SOMENTE LOCAL EQUIPE 060OP01 ESTEVE NO LOCAL."/>
    <s v="ANOMALIA EM RELIGADOR"/>
  </r>
  <r>
    <s v="2026"/>
    <s v="ETO-RD-AR 01021/2026"/>
    <s v="ETO-RD-AR"/>
    <s v="7952522025"/>
    <s v="79"/>
    <s v="RELIGADOR"/>
    <d v="2026-06-23T19:20:47"/>
    <d v="2026-06-23T19:20:47"/>
    <d v="2026-06-26T19:20:47"/>
    <d v="2026-06-24T13:08:00"/>
    <s v="EMERGENCIAL"/>
    <s v="EZEQUIEL CAVALCANTE DOS SANTOS"/>
    <s v="SS ATENDIDA"/>
    <d v="2026-06-23T19:20:47"/>
    <m/>
    <s v="025"/>
    <s v="LD02010153"/>
    <s v="Substitui poste quebrado 10/150 ID:64730929_x000d__x000a_estrutura:N1 acesso livre equipe 025op01 cll:92452770"/>
    <s v="FORMS SUBST DE POSTES"/>
  </r>
  <r>
    <s v="2026"/>
    <s v="ETO-COEP 00138/2026"/>
    <s v="ETO-COEP"/>
    <s v="7930359149"/>
    <s v="79"/>
    <s v="RELIGADOR"/>
    <d v="2026-06-24T16:37:55"/>
    <d v="2026-07-13T11:36:44"/>
    <d v="2026-07-16T11:36:44"/>
    <m/>
    <s v="EMERGENCIAL"/>
    <s v="PAULO SERGIO CAETANO FREIRE"/>
    <s v="SS PENDENTE"/>
    <d v="2026-07-13T11:36:44"/>
    <m/>
    <s v="149"/>
    <s v="LD03414149"/>
    <s v="PARECER DMSL 07/07/2026: equipamento tem que ser subistuido pois não faz comando, parte ativa com defeito _x000d__x000a__x000d__x000a_FEITO O PRIMEIRO ATAQUE NO RELIGADOR 7930359149 E MESMO NÃO ACEITA COMANDO NEM LOCAL E NEM REMOTO SEGUNDO EQUIPE 149OP02 E PLACA DO RL ESTA CARBONIZADA COM SINAL DE CURTO."/>
    <s v="INDISPONIBILIDADE PARA OPERAÇÃO"/>
  </r>
  <r>
    <s v="2026"/>
    <s v="ETO-TELE 00950/2026"/>
    <s v="ETO-TELE"/>
    <s v="7930359149"/>
    <s v="79"/>
    <s v="RELIGADOR"/>
    <d v="2026-06-24T16:37:55"/>
    <d v="2026-07-13T11:36:44"/>
    <d v="2026-07-16T11:36:44"/>
    <m/>
    <s v="EMERGENCIAL"/>
    <s v="PAULO SERGIO CAETANO FREIRE"/>
    <s v="SS REPASSADA"/>
    <d v="2026-07-13T11:36:44"/>
    <s v="ETO-COEP 00138/2026"/>
    <s v="149"/>
    <s v="LD03414149"/>
    <s v="PARECER DMSL 07/07/2026: equipamento tem que ser subistuido pois não faz comando, parte ativa com defeito _x000d__x000a__x000d__x000a_FEITO O PRIMEIRO ATAQUE NO RELIGADOR 7930359149 E MESMO NÃO ACEITA COMANDO NEM LOCAL E NEM REMOTO SEGUNDO EQUIPE 149OP02 E PLACA DO RL ESTA CARBONIZADA COM SINAL DE CURTO."/>
    <s v="INDISPONIBILIDADE PARA OPERAÇÃO"/>
  </r>
  <r>
    <s v="2026"/>
    <s v="ETO-RD-AR 01026/2026"/>
    <s v="ETO-RD-AR"/>
    <s v="7900355025"/>
    <s v="79"/>
    <s v="RELIGADOR"/>
    <d v="2026-06-24T18:14:31"/>
    <d v="2026-06-24T18:14:31"/>
    <d v="2026-06-27T18:14:31"/>
    <d v="2026-06-26T16:51:20"/>
    <s v="EMERGENCIAL"/>
    <s v="EZEQUIEL CAVALCANTE DOS SANTOS"/>
    <s v="SS ATENDIDA"/>
    <d v="2026-06-24T18:14:31"/>
    <m/>
    <s v="025"/>
    <s v="LD02010153"/>
    <s v="Ponto quente na ch do RL 7900355025   apontamento feito com termo viso pela equipe 025op02 e o sup erivelto cll 992453014"/>
    <s v="NOTA DE SERVIÇO (NS) - LINHA VIVA"/>
  </r>
  <r>
    <s v="2026"/>
    <s v="DG-RD-PO 00432/2026"/>
    <s v="DG-RD-PO"/>
    <s v="5800440256"/>
    <s v="58"/>
    <s v="REGULADOR"/>
    <d v="2026-06-24T21:07:46"/>
    <d v="2026-06-25T10:12:10"/>
    <d v="2026-06-28T10:12:10"/>
    <m/>
    <s v="EMERGENCIAL"/>
    <s v="ARTHUR MAGALHAES DAS DORES"/>
    <s v="SS REPASSADA"/>
    <d v="2026-06-25T10:12:10"/>
    <s v="ETO-RD-PO 00179/2026"/>
    <s v="256"/>
    <s v="LD03046026"/>
    <s v="segue nota para linha viva retirar pendencias do RT 5800440256 TROCA DAS 3 CHAVES DE ENTRADA COM PONTO QUENTE TENSÃO 34,5KV VERIFICAR CONEXÕES"/>
    <s v="NOTA DE SERVIÇO (NS) - LINHA VIVA"/>
  </r>
  <r>
    <s v="2026"/>
    <s v="ETO-TELE 00951/2026"/>
    <s v="ETO-TELE"/>
    <s v="7936096015"/>
    <s v="79"/>
    <s v="RELIGADOR"/>
    <d v="2026-06-25T00:07:00"/>
    <d v="2026-06-25T00:07:00"/>
    <d v="2026-06-28T00:07:00"/>
    <d v="2026-07-22T17:30:39"/>
    <s v="EMERGENCIAL"/>
    <s v="GERALDO JOSE DE FARIA"/>
    <s v="SS ATENDIDA"/>
    <d v="2026-06-25T00:07:00"/>
    <m/>
    <s v="015"/>
    <s v="LD01414015"/>
    <s v="FEITO PRIMEIRO ATAQUE NO RL 7936096015 E O MESMO NÃO RECONHECEU COMANDO LOCAL E NEM REMOTO._x000d__x000a__x000d__x000a_PROVIDENCIAR MANUTENÇÃO PARA O MESMO."/>
    <s v="AVISO DE ANOMALIA"/>
  </r>
  <r>
    <s v="2026"/>
    <s v="ETO-RD-AG 00643/2026"/>
    <s v="ETO-RD-AG"/>
    <s v="7955987088"/>
    <s v="79"/>
    <s v="RELIGADOR"/>
    <d v="2026-06-26T13:25:26"/>
    <d v="2026-06-26T13:25:26"/>
    <d v="2026-07-03T13:25:26"/>
    <d v="2026-06-26T16:58:50"/>
    <s v="URGENTE"/>
    <s v="LUANDERSON MARTINS ALMEIDA"/>
    <s v="SS ATENDIDA"/>
    <d v="2026-06-26T13:25:26"/>
    <m/>
    <s v="088"/>
    <s v="LD01014045"/>
    <s v="Enviar equipe de linha viva pra fazer cobertura do Alimentador LD 01014045 ,PARA TRAVESSIA DA CONSTRUÇÃO DO CIRCUITO PROVISÓRIO LDAT 69KV"/>
    <s v="NOTA DE SERVIÇO (NS) - LINHA VIVA"/>
  </r>
  <r>
    <s v="2026"/>
    <s v="ETO-TELE 00954/2026"/>
    <s v="ETO-TELE"/>
    <s v="7934697002"/>
    <s v="79"/>
    <s v="RELIGADOR"/>
    <d v="2026-06-26T14:28:30"/>
    <d v="2026-06-26T14:28:30"/>
    <d v="2026-06-29T14:28:30"/>
    <d v="2026-07-20T11:03:00"/>
    <s v="EMERGENCIAL"/>
    <s v="GERALDO JOSE DE FARIA"/>
    <s v="SS ATENDIDA"/>
    <d v="2026-06-26T14:28:30"/>
    <m/>
    <s v="002"/>
    <s v="AL02084002"/>
    <s v="FEITO PRIMEIRO ATAQUE E RELIGADOR 7934697002, NÃO REALIZA COMANDOS. FOI BY PASSADO._x000d__x000a__x000d__x000a_PROVIDENCIAR MANUTENÇÃO."/>
    <s v="INDISPONIBILIDADE PARA OPERAÇÃO"/>
  </r>
  <r>
    <s v="2026"/>
    <s v="ETO-TELE 00957/2026"/>
    <s v="ETO-TELE"/>
    <s v="7927661026"/>
    <s v="79"/>
    <s v="RELIGADOR"/>
    <d v="2026-06-26T20:09:25"/>
    <d v="2026-06-26T20:09:25"/>
    <d v="2026-06-29T20:09:25"/>
    <d v="2026-02-04T16:37:19"/>
    <s v="EMERGENCIAL"/>
    <s v="CLESIO CARVALHO MOURA"/>
    <s v="SS ATENDIDA"/>
    <d v="2026-06-26T20:09:25"/>
    <m/>
    <s v="026"/>
    <s v="LD02059122"/>
    <s v="RELIGADOR SEM COMUNICAÇÃO - REALIZADO PRIMEIRO ATAQUE SEM SUCESSO"/>
    <s v="INDISPONIBILIDADE PARA OPERAÇÃO"/>
  </r>
  <r>
    <s v="2026"/>
    <s v="ETO-PROT 00133/2026"/>
    <s v="ETO-PROT"/>
    <s v="7925573007"/>
    <s v="79"/>
    <s v="RELIGADOR"/>
    <d v="2026-06-27T16:34:11"/>
    <d v="2026-06-27T16:34:11"/>
    <d v="2026-06-30T16:34:11"/>
    <m/>
    <s v="EMERGENCIAL"/>
    <s v="CLESIO CARVALHO MOURA"/>
    <s v="SS PENDENTE"/>
    <d v="2026-06-27T16:34:11"/>
    <m/>
    <s v="007"/>
    <s v="AL01048007"/>
    <s v="Religador 7925573007 desarmou por rele 50/51 mesmo no grupo 2."/>
    <s v="SOLICITAÇÃO DE SERVIÇO"/>
  </r>
  <r>
    <s v="2026"/>
    <s v="ETO-PROT 00134/2026"/>
    <s v="ETO-PROT"/>
    <s v="5820790038"/>
    <s v="58"/>
    <s v="REGULADOR"/>
    <d v="2026-06-27T17:32:53"/>
    <d v="2026-06-27T17:32:53"/>
    <d v="2026-06-30T17:32:53"/>
    <d v="2026-07-13T08:59:00"/>
    <s v="EMERGENCIAL"/>
    <s v="DIOMAR FERREIRA PEREIRA"/>
    <s v="SS ATENDIDA"/>
    <d v="2026-06-27T17:32:53"/>
    <m/>
    <s v="038"/>
    <s v="LD01414027"/>
    <s v="Segue nota para verificar falha em regulador de tensão N: 5820790038- Rural - Taguatinga ._x000d__x000a_A mineradora Nativo está constantemente reclamando de tensão baixa, porém equipamento está regulando inserindo taps negativos_x000d__x000a_E tensão ficando entorno de 19,7 kv ._x000d__x000a_Favor analisar ajustes , ou possíveis falhas como aterramento . _x000d__x000a__x000d__x000a_Parecer da proteção:_x000d__x000a__x000d__x000a_Alterado a tensão de referência de 20.120 para 21.000._x000d__x000a__x000d__x000a_Eng° Irlley Castelo Branco."/>
    <s v="INDISPONIBILIDADE PARA OPERAÇÃO"/>
  </r>
  <r>
    <s v="2026"/>
    <s v="ETO-RD-GR 00666/2026"/>
    <s v="ETO-RD-GR"/>
    <s v="7948412064"/>
    <s v="79"/>
    <s v="RELIGADOR"/>
    <d v="2026-06-29T10:40:56"/>
    <d v="2026-06-30T08:02:26"/>
    <d v="2026-07-03T08:02:26"/>
    <m/>
    <s v="EMERGENCIAL"/>
    <s v="EZEQUIEL CAVALCANTE DOS SANTOS"/>
    <s v="SS REPASSADA"/>
    <d v="2026-06-30T08:02:26"/>
    <s v="ETO-TELE 00978/2026"/>
    <s v="064"/>
    <s v="LD02020023"/>
    <s v="FOI REALIZADO O PRIMEIRO ATAQUE E O MESMO NÃO RETORNOU A COMUNICAÇÃO;_x000d__x000a_RELIGADOR 7948412064 BAY PASSADO EM CAMPO."/>
    <s v="INDISPONIBILIDADE PARA OPERAÇÃO"/>
  </r>
  <r>
    <s v="2026"/>
    <s v="ETO-TELE 00978/2026"/>
    <s v="ETO-TELE"/>
    <s v="7948412064"/>
    <s v="79"/>
    <s v="RELIGADOR"/>
    <d v="2026-06-29T10:40:56"/>
    <d v="2026-06-30T08:02:26"/>
    <d v="2026-07-03T08:02:26"/>
    <d v="2026-07-13T11:40:00"/>
    <s v="EMERGENCIAL"/>
    <s v="EZEQUIEL CAVALCANTE DOS SANTOS"/>
    <s v="SS ATENDIDA"/>
    <d v="2026-06-30T08:02:26"/>
    <m/>
    <s v="064"/>
    <s v="LD02020023"/>
    <s v="FOI REALIZADO O PRIMEIRO ATAQUE E O MESMO NÃO RETORNOU A COMUNICAÇÃO;_x000d__x000a_RELIGADOR 7948412064 BAY PASSADO EM CAMPO."/>
    <s v="INDISPONIBILIDADE PARA OPERAÇÃO"/>
  </r>
  <r>
    <s v="2026"/>
    <s v="ETO-SE-AR 00062/2026"/>
    <s v="ETO-SE-AR"/>
    <s v="7943314023"/>
    <s v="79"/>
    <s v="RELIGADOR"/>
    <d v="2026-07-01T09:54:56"/>
    <d v="2026-07-01T09:54:56"/>
    <d v="2026-08-30T09:54:56"/>
    <m/>
    <s v="ALTA"/>
    <s v="IRLLEY J A C BRANCO"/>
    <s v="SS PENDENTE"/>
    <d v="2026-07-01T09:54:56"/>
    <m/>
    <s v="023"/>
    <s v="AL05020023"/>
    <s v="ALTERAR AS BASES JUNTO AO SCADA E ALTERAR OS AJUSTES DE PROTEÇÃO, INCLUIR AS PROTEÇÕES SEF E 46."/>
    <s v="AVISO PROTEÇÃO &amp; SELETIVIDADE"/>
  </r>
  <r>
    <s v="2026"/>
    <s v="ETO-SE-AR 00063/2026"/>
    <s v="ETO-SE-AR"/>
    <s v="7931904063"/>
    <s v="79"/>
    <s v="RELIGADOR"/>
    <d v="2026-07-01T09:54:56"/>
    <d v="2026-07-01T09:54:56"/>
    <d v="2026-08-30T09:54:56"/>
    <m/>
    <s v="ALTA"/>
    <s v="IRLLEY J A C BRANCO"/>
    <s v="SS PENDENTE"/>
    <d v="2026-07-01T09:54:56"/>
    <m/>
    <s v="063"/>
    <s v="AL05020023"/>
    <s v="ALTERAR AS BASES JUNTO AO SCADA E ALTERAR OS AJUSTES DE PROTEÇÃO, INCLUIR AS PROTEÇÕES SEF E 46."/>
    <s v="AVISO PROTEÇÃO &amp; SELETIVIDADE"/>
  </r>
  <r>
    <s v="2026"/>
    <s v="ETO-SE-AR 00064/2026"/>
    <s v="ETO-SE-AR"/>
    <s v="7913341063"/>
    <s v="79"/>
    <s v="RELIGADOR"/>
    <d v="2026-07-01T09:54:56"/>
    <d v="2026-07-01T09:54:56"/>
    <d v="2026-08-30T09:54:56"/>
    <m/>
    <s v="ALTA"/>
    <s v="IRLLEY J A C BRANCO"/>
    <s v="SS PENDENTE"/>
    <d v="2026-07-01T09:54:56"/>
    <m/>
    <s v="063"/>
    <s v="AL05020023"/>
    <s v="ALTERAR AS BASES JUNTO AO SCADA E ALTERAR OS AJUSTES DE PROTEÇÃO, INCLUIR AS PROTEÇÕES SEF E 46."/>
    <s v="AVISO PROTEÇÃO &amp; SELETIVIDADE"/>
  </r>
  <r>
    <s v="2026"/>
    <s v="ETO-TELE 00980/2026"/>
    <s v="ETO-TELE"/>
    <s v="7925853004"/>
    <s v="79"/>
    <s v="RELIGADOR"/>
    <d v="2026-07-01T17:03:45"/>
    <d v="2026-07-01T17:03:45"/>
    <d v="2027-08-05T17:03:45"/>
    <d v="2026-07-13T11:24:00"/>
    <s v="PROGRAMAVEL"/>
    <s v="LARA SOARES FARIAS"/>
    <s v="SS ATENDIDA"/>
    <d v="2026-07-01T17:03:45"/>
    <m/>
    <s v="004"/>
    <s v="AL03096004"/>
    <s v="ATUALIZAR AJUSTES DO RL 7925853004 AL 03 ARAGUAINA II. NECESSARIO ATUALIZAR A VERSÃO DO RELE PARA A VERSÃO MAIS RECENTE._x000d__x000a_AJUSTES DISPONIVEIS NO APP DA PROTEÇÃO._x000d__x000a__x000d__x000a_AJUSTE ENVIADO ANTERIORMENTE INCORRETO."/>
    <s v="SOLICITAÇÃO DE SERVIÇO"/>
  </r>
  <r>
    <s v="2026"/>
    <s v="ETO-TELE 00981/2026"/>
    <s v="ETO-TELE"/>
    <s v="7900385081"/>
    <s v="79"/>
    <s v="RELIGADOR"/>
    <d v="2026-07-01T17:11:10"/>
    <d v="2026-07-01T17:11:10"/>
    <d v="2027-08-05T17:11:10"/>
    <d v="2026-07-23T14:57:00"/>
    <s v="PROGRAMAVEL"/>
    <s v="LARA SOARES FARIAS"/>
    <s v="SS ATENDIDA"/>
    <d v="2026-07-01T17:11:10"/>
    <m/>
    <s v="081"/>
    <s v="AL02043081"/>
    <s v="ATUALIZAR AJUSTES DO RL 7900385081 AL 02 SE ITGUATINS._x000d__x000a__x000d__x000a__x000d__x000a_AJUSTES DISPONIVEIS NO APP DA PROTEÇÃO_x000d__x000a__x000d__x000a_Ajuste enviado anteriormente tá incorreto."/>
    <s v="SOLICITAÇÃO DE SERVIÇO"/>
  </r>
  <r>
    <s v="2026"/>
    <s v="DG-RD-PO 00444/2026"/>
    <s v="DG-RD-PO"/>
    <s v="7911120026"/>
    <s v="79"/>
    <s v="RELIGADOR"/>
    <d v="2026-07-01T17:48:01"/>
    <d v="2026-07-30T07:44:06"/>
    <d v="2027-09-03T07:44:06"/>
    <m/>
    <s v="PROGRAMAVEL"/>
    <s v="DIOMAR FERREIRA PEREIRA"/>
    <s v="SS REPASSADA"/>
    <d v="2026-07-30T07:44:06"/>
    <s v="ETO-RD-PO 00234/2026"/>
    <s v="026"/>
    <s v="LD03046026"/>
    <s v="Segue nota para recuperar malha de aterramento no RL 7911120026 RDU- Ponte Alta ._x000d__x000a_OBS: Provavelmente foi furtado cabos de aterramento   ."/>
    <s v="INDISPONIBILIDADE PARA OPERAÇÃO"/>
  </r>
  <r>
    <s v="2026"/>
    <s v="ETO-RD-PO 00234/2026"/>
    <s v="ETO-RD-PO"/>
    <s v="7911120026"/>
    <s v="79"/>
    <s v="RELIGADOR"/>
    <d v="2026-07-01T17:48:01"/>
    <d v="2026-07-30T07:44:06"/>
    <d v="2027-09-03T07:44:06"/>
    <d v="2026-07-30T17:28:53"/>
    <s v="PROGRAMAVEL"/>
    <s v="DIOMAR FERREIRA PEREIRA"/>
    <s v="SS ATENDIDA"/>
    <d v="2026-07-30T07:44:06"/>
    <m/>
    <s v="026"/>
    <s v="LD03046026"/>
    <s v="Segue nota para recuperar malha de aterramento no RL 7911120026 RDU- Ponte Alta ._x000d__x000a_OBS: Provavelmente foi furtado cabos de aterramento   ."/>
    <s v="INDISPONIBILIDADE PARA OPERAÇÃO"/>
  </r>
  <r>
    <s v="2026"/>
    <s v="ETO-PROT 00139/2026"/>
    <s v="ETO-PROT"/>
    <s v="7921205014"/>
    <s v="79"/>
    <s v="RELIGADOR"/>
    <d v="2026-07-03T13:00:20"/>
    <d v="2026-07-03T13:00:20"/>
    <d v="2026-07-06T13:00:20"/>
    <d v="2026-08-17T11:31:00"/>
    <s v="EMERGENCIAL"/>
    <s v="EVA RAIANE CASTELO BONFIM DA S"/>
    <s v="SS ATENDIDA"/>
    <d v="2026-07-03T13:00:20"/>
    <m/>
    <s v="014"/>
    <s v="LD01025012"/>
    <s v="RL 7921205014 NÃO ENXERGOU CURTO NA SUA ZONA DE PROTEÇÃO. (INTER.:20264586541112 DESARME do RL 79192665012G3, atuando 50/51N, não subiu ICC penalizando LD Floresta/Marianopolis. Defeito cabo rompido após CH LÂMINA 0300554014 ramal do TRIP 4000550014 que não abriu)._x000d__x000a__x000d__x000a_PARECER DA PROTEÇÃO - 17/08/2026: _x000d__x000a__x000d__x000a_QUANDO SE TRASFERIR CARGAS PARA EQUIPAMENTOS COM G3 ATIVADO DEVERÁ ALTERAR O GRUPO PARA G1 CURVA LENTA DEVIDO ENTRADA DE OUTROS RL A JUSANTE NA MANOBRA._x000d__x000a__x000d__x000a_ENG° IRLLEY CASTELO BRANCO"/>
    <s v="AVISO PROTEÇÃO &amp; SELETIVIDADE"/>
  </r>
  <r>
    <s v="2026"/>
    <s v="ETO-TELE 00982/2026"/>
    <s v="ETO-TELE"/>
    <s v="7955832052"/>
    <s v="79"/>
    <s v="RELIGADOR"/>
    <d v="2026-07-04T18:46:11"/>
    <d v="2026-07-04T18:46:11"/>
    <d v="2026-07-07T18:46:11"/>
    <d v="2026-07-29T13:57:55"/>
    <s v="EMERGENCIAL"/>
    <s v="JONATAN ALVES DE SOUZA"/>
    <s v="SS ATENDIDA"/>
    <d v="2026-07-04T18:46:11"/>
    <m/>
    <s v="052"/>
    <s v="LD01035052"/>
    <s v="SEGUE SOLICITAÇÃO DE SERVIÇO PARA REALIZAR VERIFICAÇÃO DO RL 7955832052 EQUIPAMENTO DE INTEELIGAÇÃO O MESMO ESTA SEM COMUNICAÇÃO ...FOI REALIZADO PRIMEIRO ATAQUE COM EQUIPE SINERGIA DE FORMOSO EO EQUIPAMENTO NÃO VOLTOU"/>
    <s v="INDISPONIBILIDADE PARA OPERAÇÃO"/>
  </r>
  <r>
    <s v="2026"/>
    <s v="ETO-TELE 00983/2026"/>
    <s v="ETO-TELE"/>
    <s v="5863887001"/>
    <s v="58"/>
    <s v="REGULADOR"/>
    <d v="2026-07-05T10:46:17"/>
    <d v="2026-07-05T10:46:17"/>
    <d v="2026-07-08T10:46:17"/>
    <d v="2026-07-13T17:31:07"/>
    <s v="EMERGENCIAL"/>
    <s v="CLESIO CARVALHO MOURA"/>
    <s v="SS ATENDIDA"/>
    <d v="2026-07-05T10:46:17"/>
    <m/>
    <s v="001"/>
    <s v="AL01057189"/>
    <s v="Regulador 5863887001 sem comunicação."/>
    <s v="SOLICITAÇÃO DE SERVIÇO"/>
  </r>
  <r>
    <s v="2026"/>
    <s v="ETO-TELE 00984/2026"/>
    <s v="ETO-TELE"/>
    <s v="7956903122"/>
    <s v="79"/>
    <s v="RELIGADOR"/>
    <d v="2026-07-06T08:35:18"/>
    <d v="2026-07-06T08:35:18"/>
    <d v="2026-07-09T08:35:18"/>
    <d v="2026-07-15T14:31:06"/>
    <s v="EMERGENCIAL"/>
    <s v="SAMUEL PINTO GOMES"/>
    <s v="SS ATENDIDA"/>
    <d v="2026-07-06T08:35:18"/>
    <m/>
    <s v="122"/>
    <s v="AL11059122"/>
    <s v="Segue nota para verificar RL-7956903122 equipe foi aberto em transferência de cargas agora está fechando sozinho e abrindo como se estivesse com duplicidade com algum outro equipamento."/>
    <s v="AVISO DE INCONSISTÊNCIA"/>
  </r>
  <r>
    <s v="2026"/>
    <s v="DOLP-RD-PA 00727/2026"/>
    <s v="DOLP-RD-PA"/>
    <s v="7933766059"/>
    <s v="79"/>
    <s v="RELIGADOR"/>
    <d v="2026-07-06T15:12:29"/>
    <d v="2026-07-06T15:12:29"/>
    <d v="2026-07-13T15:12:29"/>
    <d v="2026-07-14T18:00:00"/>
    <s v="URGENTE"/>
    <s v="MARCELO COSTA PRIMO"/>
    <s v="SS ATENDIDA"/>
    <d v="2026-07-06T15:12:29"/>
    <m/>
    <s v="059"/>
    <s v="AL01099059"/>
    <s v="PARECER COEP: EQUIPAMENTO ENTREGUE, SEGUE SS PARA O COCM´S , PARA REALIZAR O ATENDIMENTO,FAVOR ADICIONAR O PARECER PARA MANDAR PARA PROTEÇÃO_x000d__x000a_Segue SS para verficar religador de poste 7933766059._x000d__x000a_Religador esta com defeito na parte ativa _x000d__x000a_no tanque _x000d__x000a_Porte gentilezaenviar equipe verificar._x000d__x000a_Endereço: Taquari_x000d__x000a__x000d__x000a_PARECER DMSL: RLG 7933766059 _x000d__x000a__x000d__x000a_RELÉ NOJA RC 10_x000d__x000a_Mestre 2 Rep. taquaruçu GE_x000d__x000a_SID: 5457/2025_x000d__x000a_Data: 15/10/2025_x000d__x000a_Serviço Executado: Houve um curto na parte ativa do equipamento danificando a mesma, será necessário fazer a substituição somente do tanque, parte ativa."/>
    <s v="AVISO DE ANOMALIA"/>
  </r>
  <r>
    <s v="2026"/>
    <s v="DOLP-RD-PA 00728/2026"/>
    <s v="DOLP-RD-PA"/>
    <s v="7931610122"/>
    <s v="79"/>
    <s v="RELIGADOR"/>
    <d v="2026-07-06T15:18:40"/>
    <d v="2026-07-06T15:18:40"/>
    <d v="2026-07-13T15:18:40"/>
    <d v="2026-07-14T18:00:00"/>
    <s v="URGENTE"/>
    <s v="MARCELO COSTA PRIMO"/>
    <s v="SS ATENDIDA"/>
    <d v="2026-07-06T15:18:40"/>
    <m/>
    <s v="122"/>
    <s v="AL08060122"/>
    <s v="30/06 PARECER COEP: EQUIPAMENTO ENTREGUE, SEGUE SS PARA O COCM´S , PARA REALIZAR O ATENDIMENTO,FAVOR ADICIONAR O PARECER PARA MANDAR PARA PROTEÇÃO_x000d__x000a__x000d__x000a_Bom dia,_x000d__x000a_Segue SS para verificação RL sem comunicação com painel apagado equipe DEOP fez primeiro ataque sem sucesso RL 7931610122 RDU de Palmas._x000d__x000a__x000d__x000a_Feedback Equipamentos Especiais DMSL: _x000d__x000a__x000d__x000a_*RLG 7931610122 RDU Palmas_x000d__x000a_*Noja rc10 _x000d__x000a_Data: 14/10/2025_x000d__x000a_SID: 5412_x000d__x000a__x000d__x000a_Dados de comunicação divergentes da programação: Não. _x000d__x000a_Serviço Executado: Houve um curto no equipamento danificando a parte ativa, e antena! _x000d__x000a_Será necessário fazer a substituição somente da parte ativa (tanque) e da antena._x000d__x000a_Equipamento ficou em operação?: Não _x000d__x000a_Pendência: Sim, substituir a parte ativa._x000d__x000a_Bateria(s) substituída(s)?: Não_x000d__x000a_Data Fabricação/Instalação da(s) bateria(s): 2024_x000d__x000a_Equipe: Benvindo, Juliano e Sérgio._x000d__x000a__x000d__x000a_*Equipamento ficou em operação?:*Nao _x000d__x000a__x000d__x000a_Pendência: Sim, substituir parte ativa._x000d__x000a__x000d__x000a_Equipe: Benvindo, Juliano e Sérgio."/>
    <s v="AVISO DE ANOMALIA"/>
  </r>
  <r>
    <s v="2026"/>
    <s v="ETO-PROT 00141/2026"/>
    <s v="ETO-PROT"/>
    <s v="7966727004"/>
    <s v="79"/>
    <s v="RELIGADOR"/>
    <d v="2026-07-06T15:24:06"/>
    <d v="2026-07-06T15:24:06"/>
    <d v="2026-09-04T15:24:06"/>
    <m/>
    <s v="ALTA"/>
    <s v="Rafael Rodrigues Paiva Araujo"/>
    <s v="SS PENDENTE"/>
    <d v="2026-07-06T15:24:06"/>
    <m/>
    <s v="004"/>
    <s v="AL02010004"/>
    <s v="•RELIGADOR OBRA 0602501298; CODIGO TOPOLOGIA 7966727004; COORDENADAS: 807715,9204130."/>
    <s v="COMISSIONAMENTO"/>
  </r>
  <r>
    <s v="2026"/>
    <s v="ETO-PROT 00142/2026"/>
    <s v="ETO-PROT"/>
    <s v="5839141113"/>
    <s v="58"/>
    <s v="REGULADOR"/>
    <d v="2026-07-07T16:53:13"/>
    <d v="2026-07-07T16:53:13"/>
    <d v="2026-07-10T16:53:13"/>
    <d v="2026-07-14T17:50:00"/>
    <s v="EMERGENCIAL"/>
    <s v="DIOMAR FERREIRA PEREIRA"/>
    <s v="SS ATENDIDA"/>
    <d v="2026-07-07T16:53:13"/>
    <m/>
    <s v="113"/>
    <s v="AL01024113"/>
    <s v="Segue nota para averiguar ajuste regulador de tensão N: 5839141113 - RDU - Couto Magalhães , e verificar falha de comunicação   ._x000d__x000a_Equipe operacional verificou que vários transformadores urbanos estão com nível de tensão baixa ._x000d__x000a_Foi feito primeiro ataque regulador está comutando normalmente as 3 fases , porém não está no nível adequado !_x000d__x000a_Em campo regulador estava no Tap R1 - 02 , R2 + 01 , R3 +03_x000d__x000a__x000d__x000a_Medições feitas :_x000d__x000a_Transformador 5700010113     - NA: 205 NB: 206 NC: 210_x000d__x000a_Transformador 5700011113      - NA: 204 NB: 206 NC: 209_x000d__x000a_Transformador 5700333113       -NA: 205 NB: 207 NC: 208_x000d__x000a__x000d__x000a_OBS: solicitar equipe para realizar medição aterramento ,  e verificar ajuste junto ao time proteção .  _x000d__x000a_verificar falha de comunicação no equipamento._x000d__x000a__x000d__x000a_Parecer da Proteção:_x000d__x000a__x000d__x000a_Deslocar equipe operacional e entrar em contato com o engenheiro Irlley Castelo Branco via telefone (63) 99225-8241."/>
    <s v="AVISO DE ANOMALIA"/>
  </r>
  <r>
    <s v="2026"/>
    <s v="ETO-TELE 00985/2026"/>
    <s v="ETO-TELE"/>
    <s v="5839141113"/>
    <s v="58"/>
    <s v="REGULADOR"/>
    <d v="2026-07-07T16:55:11"/>
    <d v="2026-07-07T16:55:11"/>
    <d v="2026-07-10T16:55:11"/>
    <m/>
    <s v="EMERGENCIAL"/>
    <s v="DIOMAR FERREIRA PEREIRA"/>
    <s v="SS PENDENTE"/>
    <d v="2026-07-07T16:55:11"/>
    <m/>
    <s v="113"/>
    <s v="AL01024113"/>
    <s v="Segue nota para averiguar ajuste regulador de tensão N: 5839141113 - RDU - Couto Magalhães , e verificar falha de comunicação   ._x000d__x000a_Equipe operacional verificou que vários transformadores urbanos estão com nível de tensão baixa ._x000d__x000a_Foi feito primeiro ataque regulador está comutando normalmente as 3 fases , porém não está no nível adequado !_x000d__x000a_Em campo regulador estava no Tap R1 - 02 , R2 + 01 , R3 +03_x000d__x000a__x000d__x000a_Medições feitas :_x000d__x000a_Transformador 5700010113     - NA: 205 NB: 206 NC: 210_x000d__x000a_Transformador 5700011113      - NA: 204 NB: 206 NC: 209_x000d__x000a_Transformador 5700333113       -NA: 205 NB: 207 NC: 208_x000d__x000a__x000d__x000a_OBS: solicitar equipe para realizar medição aterramento ,  e verificar ajuste junto ao time proteção .  _x000d__x000a_verificar falha de comunicação no equipamento ."/>
    <s v="INDISPONIBILIDADE PARA OPERAÇÃO"/>
  </r>
  <r>
    <s v="2026"/>
    <s v="ETO-COEP 00133/2026"/>
    <s v="ETO-COEP"/>
    <s v="7955986084"/>
    <s v="79"/>
    <s v="RELIGADOR"/>
    <d v="2026-07-08T10:24:22"/>
    <d v="2026-07-08T10:24:22"/>
    <d v="2027-08-12T10:24:22"/>
    <m/>
    <s v="PROGRAMAVEL"/>
    <s v="Lorrane Sousa Gonçalves"/>
    <s v="SS PENDENTE"/>
    <d v="2026-07-08T10:24:22"/>
    <m/>
    <s v="084"/>
    <s v="LD04062013"/>
    <s v="14/07/2026 PARECER COEP : SUBSTIUIR CONTROLE COMPLETO_x000d__x000a__x000d__x000a_PARECER DMSL: Equipamento com a placa de alimentação ca em curto, será necessário substituir a placa do equipamento. (Antiga nota era pra ter sido repassada porém foi baixada indevidamente pela equipe)"/>
    <s v="INDISPONIBILIDADE PARA OPERAÇÃO"/>
  </r>
  <r>
    <s v="2026"/>
    <s v="ETO-COEP 00134/2026"/>
    <s v="ETO-COEP"/>
    <s v="7955946007"/>
    <s v="79"/>
    <s v="RELIGADOR"/>
    <d v="2026-07-08T10:28:04"/>
    <d v="2026-07-08T10:28:04"/>
    <d v="2027-08-12T10:28:04"/>
    <m/>
    <s v="PROGRAMAVEL"/>
    <s v="Lorrane Sousa Gonçalves"/>
    <s v="SS PENDENTE"/>
    <d v="2026-07-08T10:28:04"/>
    <m/>
    <s v="007"/>
    <s v="LD05050008"/>
    <s v="13/07/2026 PARECER COEP: SUBSTITUIR CONTOLE OU MANDAR MANUTENCIONAR EM CASO DE PRIORIDADE ALTA_x000d__x000a__x000d__x000a_PARECER DMSL: Necessário substituir a placa de alimentação ca, a mesma está em curto não conseguimos recuperar. (Antiga nota era pra ter sido repassada porém foi baixada indevidamente pela equipe)"/>
    <s v="INDISPONIBILIDADE PARA OPERAÇÃO"/>
  </r>
  <r>
    <s v="2026"/>
    <s v="ETO-COEP 00135/2026"/>
    <s v="ETO-COEP"/>
    <s v="7908302256"/>
    <s v="79"/>
    <s v="RELIGADOR"/>
    <d v="2026-07-08T10:29:41"/>
    <d v="2026-07-08T10:29:41"/>
    <d v="2027-08-12T10:29:41"/>
    <d v="2026-08-06T12:06:31"/>
    <s v="PROGRAMAVEL"/>
    <s v="Lorrane Sousa Gonçalves"/>
    <s v="SS ATENDIDA"/>
    <d v="2026-07-08T10:29:41"/>
    <m/>
    <s v="256"/>
    <s v="LD03046026"/>
    <s v="PARECER DMSL: Equipamento com a parte ativa com defeito, será necessário fazer a substituição da mesma. (Antiga nota era pra ter sido repassada porém foi baixada indevidamente pela equipe)"/>
    <s v="SOLICITAÇÃO DE SERVIÇO"/>
  </r>
  <r>
    <s v="2026"/>
    <s v="ETO-COEP 00136/2026"/>
    <s v="ETO-COEP"/>
    <s v="7910027196"/>
    <s v="79"/>
    <s v="RELIGADOR"/>
    <d v="2026-07-08T10:31:44"/>
    <d v="2026-07-13T17:58:51"/>
    <d v="2027-08-17T17:58:51"/>
    <m/>
    <s v="PROGRAMAVEL"/>
    <s v="Lorrane Sousa Gonçalves"/>
    <s v="SS REPASSADA"/>
    <d v="2026-07-13T17:58:51"/>
    <s v="ETO-TELE 01003/2026"/>
    <s v="196"/>
    <s v="LD02059122"/>
    <s v="13/07/2026 PARECER COEP: NÃO FAZ SENTIDO FAZER A TROCA DE EQUIPAMENTO COMPLETO APENAS POR CAUSA DA FASE B , QUE PARECE SER UM ERRO DE CALIBRAÇÃO._x000d__x000a__x000d__x000a_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
    <s v="SOLICITAÇÃO DE SERVIÇO"/>
  </r>
  <r>
    <s v="2026"/>
    <s v="ETO-COEP 00154/2026"/>
    <s v="ETO-COEP"/>
    <s v="7910027196"/>
    <s v="79"/>
    <s v="RELIGADOR"/>
    <d v="2026-07-08T10:31:44"/>
    <d v="2026-07-22T08:05:32"/>
    <d v="2027-08-26T08:05:32"/>
    <m/>
    <s v="PROGRAMAVEL"/>
    <s v="Lorrane Sousa Gonçalves"/>
    <s v="SS PENDENTE"/>
    <d v="2026-07-22T08:05:32"/>
    <m/>
    <s v="196"/>
    <s v="LD02059122"/>
    <s v="13/07/2026 PARECER COEP: NÃO FAZ SENTIDO FAZER A TROCA DE EQUIPAMENTO COMPLETO APENAS POR CAUSA DA FASE B , QUE PARECE SER UM ERRO DE CALIBRAÇÃO._x000d__x000a__x000d__x000a_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_x000d__x000a__x000d__x000a__x000d__x000a_PARECER DMSL(22/07/26): O religador está fora de operação desde 11/2025. Necessitando substituição completa em função do defeito de leitura de corrente da fase B. Preservar apenas o radio e antena."/>
    <s v="INDISPONIBILIDADE PARA OPERAÇÃO"/>
  </r>
  <r>
    <s v="2026"/>
    <s v="ETO-TELE 01003/2026"/>
    <s v="ETO-TELE"/>
    <s v="7910027196"/>
    <s v="79"/>
    <s v="RELIGADOR"/>
    <d v="2026-07-08T10:31:44"/>
    <d v="2026-07-22T08:05:32"/>
    <d v="2027-08-26T08:05:32"/>
    <m/>
    <s v="PROGRAMAVEL"/>
    <s v="Lorrane Sousa Gonçalves"/>
    <s v="SS REPASSADA"/>
    <d v="2026-07-22T08:05:32"/>
    <s v="ETO-COEP 00154/2026"/>
    <s v="196"/>
    <s v="LD02059122"/>
    <s v="13/07/2026 PARECER COEP: NÃO FAZ SENTIDO FAZER A TROCA DE EQUIPAMENTO COMPLETO APENAS POR CAUSA DA FASE B , QUE PARECE SER UM ERRO DE CALIBRAÇÃO._x000d__x000a__x000d__x000a_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_x000d__x000a__x000d__x000a__x000d__x000a_PARECER DMSL(22/07/26): O religador está fora de operação desde 11/2025. Necessitando substituição completa em função do defeito de leitura de corrente da fase B. Preservar apenas o radio e antena._x000d__x000a_"/>
    <s v="SOLICITAÇÃO DE SERVIÇO"/>
  </r>
  <r>
    <s v="2026"/>
    <s v="ETO-TELE 00987/2026"/>
    <s v="ETO-TELE"/>
    <s v="5848305116"/>
    <s v="58"/>
    <s v="REGULADOR"/>
    <d v="2026-07-09T15:52:42"/>
    <d v="2026-07-09T15:52:42"/>
    <d v="2027-08-13T15:52:42"/>
    <d v="2026-07-21T17:30:36"/>
    <s v="PROGRAMAVEL"/>
    <s v="LARA SOARES FARIAS"/>
    <s v="SS ATENDIDA"/>
    <d v="2026-07-09T15:52:42"/>
    <m/>
    <s v="116"/>
    <s v="LD04002091"/>
    <s v="Realizar midição de aterramento - LD 04 ALMAS NATIVIDADE AO POV PRINCIPE"/>
    <s v="SOLICITAÇÃO DE SERVIÇO"/>
  </r>
  <r>
    <s v="2026"/>
    <s v="ETO-TELE 00988/2026"/>
    <s v="ETO-TELE"/>
    <s v="5809431091"/>
    <s v="58"/>
    <s v="REGULADOR"/>
    <d v="2026-07-09T16:00:11"/>
    <d v="2026-07-09T16:00:11"/>
    <d v="2027-08-13T16:00:11"/>
    <d v="2026-07-24T17:30:13"/>
    <s v="PROGRAMAVEL"/>
    <s v="Regina Victória de Lucena Pero"/>
    <s v="SS ATENDIDA"/>
    <d v="2026-07-09T16:00:11"/>
    <m/>
    <s v="091"/>
    <s v="LD03002091"/>
    <s v="Fazer medição do aterramento - Criticidade: Muito Alto - Alimentador: LD 03 - ALMAS NATICAL"/>
    <s v="SOLICITAÇÃO DE SERVIÇO"/>
  </r>
  <r>
    <s v="2026"/>
    <s v="ETO-TELE 00989/2026"/>
    <s v="ETO-TELE"/>
    <s v="5851857001"/>
    <s v="58"/>
    <s v="REGULADOR"/>
    <d v="2026-07-09T16:03:21"/>
    <d v="2026-07-09T16:03:21"/>
    <d v="2027-08-13T16:03:21"/>
    <d v="2026-07-24T11:03:00"/>
    <s v="PROGRAMAVEL"/>
    <s v="Regina Victória de Lucena Pero"/>
    <s v="SS ATENDIDA"/>
    <d v="2026-07-09T16:03:21"/>
    <m/>
    <s v="001"/>
    <s v="AL01057189"/>
    <s v="Fazer medição de aterramento - Criticidade: muito alto - Alimentador: AL 02 SE LUZIMANGUES INDUSTRIAL"/>
    <s v="SOLICITAÇÃO DE SERVIÇO"/>
  </r>
  <r>
    <s v="2026"/>
    <s v="ETO-TELE 00990/2026"/>
    <s v="ETO-TELE"/>
    <s v="5820790038"/>
    <s v="58"/>
    <s v="REGULADOR"/>
    <d v="2026-07-09T16:05:00"/>
    <d v="2026-07-09T16:05:00"/>
    <d v="2027-08-13T16:05:00"/>
    <d v="2026-07-22T17:30:01"/>
    <s v="PROGRAMAVEL"/>
    <s v="Regina Victória de Lucena Pero"/>
    <s v="SS ATENDIDA"/>
    <d v="2026-07-09T16:05:00"/>
    <m/>
    <s v="038"/>
    <s v="LD01414027"/>
    <s v="Fazer medição de aterramento - Criticidade: Muito alta - Alimentador: LD DIANOPOLIS P ALTA TAGUATINGA E ARRAIAS"/>
    <s v="SOLICITAÇÃO DE SERVIÇO"/>
  </r>
  <r>
    <s v="2026"/>
    <s v="ETO-TELE 00991/2026"/>
    <s v="ETO-TELE"/>
    <s v="5800291077"/>
    <s v="58"/>
    <s v="REGULADOR"/>
    <d v="2026-07-09T16:07:54"/>
    <d v="2026-07-09T16:07:54"/>
    <d v="2027-08-13T16:07:54"/>
    <m/>
    <s v="PROGRAMAVEL"/>
    <s v="Regina Victória de Lucena Pero"/>
    <s v="SS PENDENTE"/>
    <d v="2026-07-09T16:07:54"/>
    <m/>
    <s v="077"/>
    <s v="LD03105019"/>
    <s v="Fazer medição de aterramento - Criticidade: muito akta - Alimentador: LD POV BIELANDIA A CAMPOS LINDOS"/>
    <s v="SOLICITAÇÃO DE SERVIÇO"/>
  </r>
  <r>
    <s v="2026"/>
    <s v="ETO-TELE 00992/2026"/>
    <s v="ETO-TELE"/>
    <s v="5836448001"/>
    <s v="58"/>
    <s v="REGULADOR"/>
    <d v="2026-07-09T16:09:26"/>
    <d v="2026-07-09T16:09:26"/>
    <d v="2027-08-13T16:09:26"/>
    <d v="2026-07-27T17:30:00"/>
    <s v="PROGRAMAVEL"/>
    <s v="Regina Victória de Lucena Pero"/>
    <s v="SS ATENDIDA"/>
    <d v="2026-07-09T16:09:26"/>
    <m/>
    <s v="001"/>
    <s v="AL01102271"/>
    <s v="Fazer medição de aterramento - Criticidade: Muito Alta - Alimentador: AL 1 SE LUZIMANGUES"/>
    <s v="SOLICITAÇÃO DE SERVIÇO"/>
  </r>
  <r>
    <s v="2026"/>
    <s v="ETO-TELE 00993/2026"/>
    <s v="ETO-TELE"/>
    <s v="5838014063"/>
    <s v="58"/>
    <s v="REGULADOR"/>
    <d v="2026-07-09T16:10:43"/>
    <d v="2026-07-09T16:10:43"/>
    <d v="2027-08-13T16:10:43"/>
    <d v="2026-07-23T17:31:08"/>
    <s v="PROGRAMAVEL"/>
    <s v="Regina Victória de Lucena Pero"/>
    <s v="SS ATENDIDA"/>
    <d v="2026-07-09T16:10:43"/>
    <m/>
    <s v="063"/>
    <s v="LD01054060"/>
    <s v="Fazer medição de aterramento - Criticidade: Muito alto - Alimentador: LD NOVA OLINDA A ARAPOEMA"/>
    <s v="SOLICITAÇÃO DE SERVIÇO"/>
  </r>
  <r>
    <s v="2026"/>
    <s v="ETO-TELE 00994/2026"/>
    <s v="ETO-TELE"/>
    <s v="5854977104"/>
    <s v="58"/>
    <s v="REGULADOR"/>
    <d v="2026-07-09T16:12:31"/>
    <d v="2026-07-09T16:12:31"/>
    <d v="2027-08-13T16:12:31"/>
    <d v="2026-07-21T17:29:09"/>
    <s v="PROGRAMAVEL"/>
    <s v="Regina Victória de Lucena Pero"/>
    <s v="SS ATENDIDA"/>
    <d v="2026-07-09T16:12:31"/>
    <m/>
    <s v="104"/>
    <s v="LD01065015"/>
    <s v="Fazer medição de aterramento - Criticidade: Muito alta - Alimentador: LD PEDRO AFONSO  A SANTA.MARIA"/>
    <s v="SOLICITAÇÃO DE SERVIÇO"/>
  </r>
  <r>
    <s v="2026"/>
    <s v="ETO-TELE 00995/2026"/>
    <s v="ETO-TELE"/>
    <s v="5855063080"/>
    <s v="58"/>
    <s v="REGULADOR"/>
    <d v="2026-07-09T16:39:51"/>
    <d v="2026-08-04T14:54:27"/>
    <d v="2027-09-08T14:54:27"/>
    <m/>
    <s v="PROGRAMAVEL"/>
    <s v="Regina Victória de Lucena Pero"/>
    <s v="SS REPASSADA"/>
    <d v="2026-08-04T14:54:27"/>
    <s v="ETO-RD-AR 01202/2026"/>
    <s v="080"/>
    <s v="LD02010004"/>
    <s v="PARECER DMSL: Realizada melhorias no aterramento a medicação deu muito alta._x000d__x000a__x000d__x000a_Fazer medição de aterramento - Criticidade: Muito Alto - Alimentador: LD ARAGUAINA I A DARCINOPOLIS"/>
    <s v="SOLICITAÇÃO DE SERVIÇO"/>
  </r>
  <r>
    <s v="2026"/>
    <s v="ETO-RD-AR 01202/2026"/>
    <s v="ETO-RD-AR"/>
    <s v="5855063080"/>
    <s v="58"/>
    <s v="REGULADOR"/>
    <d v="2026-07-09T16:39:51"/>
    <d v="2026-08-04T14:54:27"/>
    <d v="2027-09-08T14:54:27"/>
    <m/>
    <s v="PROGRAMAVEL"/>
    <s v="Regina Victória de Lucena Pero"/>
    <s v="SS PENDENTE"/>
    <d v="2026-08-04T14:54:27"/>
    <m/>
    <s v="080"/>
    <s v="LD02010004"/>
    <s v="PARECER DMSL: Realizada melhorias no aterramento a medicação deu muito alta._x000d__x000a__x000d__x000a_Fazer medição de aterramento - Criticidade: Muito Alto - Alimentador: LD ARAGUAINA I A DARCINOPOLIS"/>
    <s v="SOLICITAÇÃO DE SERVIÇO"/>
  </r>
  <r>
    <s v="2026"/>
    <s v="ETO-TELE 00996/2026"/>
    <s v="ETO-TELE"/>
    <s v="5800440256"/>
    <s v="58"/>
    <s v="REGULADOR"/>
    <d v="2026-07-09T16:42:43"/>
    <d v="2026-07-09T16:42:43"/>
    <d v="2027-08-13T16:42:43"/>
    <d v="2026-08-05T15:41:46"/>
    <s v="PROGRAMAVEL"/>
    <s v="Regina Victória de Lucena Pero"/>
    <s v="SS ATENDIDA"/>
    <d v="2026-07-09T16:42:43"/>
    <m/>
    <s v="256"/>
    <s v="LD03046026"/>
    <s v="Fazer Medição de Aterramento - Criticidade: Alto - Alimentador: LD UHE ISAMU A PONTE ALTA"/>
    <s v="SOLICITAÇÃO DE SERVIÇO"/>
  </r>
  <r>
    <s v="2026"/>
    <s v="ETO-TELE 00997/2026"/>
    <s v="ETO-TELE"/>
    <s v="7908302256"/>
    <s v="79"/>
    <s v="RELIGADOR"/>
    <d v="2026-07-10T13:40:06"/>
    <d v="2026-07-10T13:40:06"/>
    <d v="2027-08-14T13:40:06"/>
    <d v="2026-08-06T12:06:31"/>
    <s v="PROGRAMAVEL"/>
    <s v="Lorrane Sousa Gonçalves"/>
    <s v="SS ATENDIDA"/>
    <d v="2026-07-10T13:40:06"/>
    <m/>
    <s v="256"/>
    <s v="LD03046026"/>
    <s v="RL teve nota baixada (ETO-TELE 970/2026) pore´m eqp continua fora de operação, solicito programação para equipe verificar em campo"/>
    <s v="INDISPONIBILIDADE PARA OPERAÇÃO"/>
  </r>
  <r>
    <s v="2026"/>
    <s v="ETO-TELE 00998/2026"/>
    <s v="ETO-TELE"/>
    <s v="7908683122"/>
    <s v="79"/>
    <s v="RELIGADOR"/>
    <d v="2026-07-10T14:43:16"/>
    <d v="2026-07-10T14:43:16"/>
    <d v="2026-07-13T14:43:16"/>
    <d v="2026-07-30T17:32:28"/>
    <s v="EMERGENCIAL"/>
    <s v="CLEONE PEREIRA DE SOUZA LIMA"/>
    <s v="SS ATENDIDA"/>
    <d v="2026-07-10T14:43:16"/>
    <m/>
    <s v="122"/>
    <s v="AL10059122"/>
    <s v="rl 7908683122  retirado de operaçao devido falha na base do rele  equipamento."/>
    <s v="INDISPONIBILIDADE PARA OPERAÇÃO"/>
  </r>
  <r>
    <s v="2026"/>
    <s v="ETO-PROT 00146/2026"/>
    <s v="ETO-PROT"/>
    <s v="7902702257"/>
    <s v="79"/>
    <s v="RELIGADOR"/>
    <d v="2026-07-10T20:57:18"/>
    <d v="2026-07-10T20:57:18"/>
    <d v="2026-07-13T20:57:18"/>
    <m/>
    <s v="EMERGENCIAL"/>
    <s v="CLEONE PEREIRA DE SOUZA LIMA"/>
    <s v="SS PENDENTE"/>
    <d v="2026-07-10T20:57:18"/>
    <m/>
    <s v="257"/>
    <s v="LD03046026"/>
    <s v="rl 7902702257 desarmou nao subiu curto  apos ispeçao aceitou normal, verifica ajuste, mesmo  não aceitou comando de fechar remoto, somente local."/>
    <s v="EM OPERAÇÃO COM ANOMALIA"/>
  </r>
  <r>
    <s v="2026"/>
    <s v="ETO-TELE 00999/2026"/>
    <s v="ETO-TELE"/>
    <s v="7955792076"/>
    <s v="79"/>
    <s v="RELIGADOR"/>
    <d v="2026-07-12T09:11:15"/>
    <d v="2026-07-12T09:11:15"/>
    <d v="2026-07-15T09:11:15"/>
    <d v="2026-07-29T13:57:55"/>
    <s v="EMERGENCIAL"/>
    <s v="JURANDY GOMES DE OLIVEIRA"/>
    <s v="SS ATENDIDA"/>
    <d v="2026-07-12T09:11:15"/>
    <m/>
    <s v="076"/>
    <s v="LD02040003"/>
    <s v="RELIGADOR DE POSTE 7955792076 SEM COMUNIÇÃO COM COI ,FEITO PRIMEIRO ATAQUE COM EQUIPE OPERACIONAL O MESMO NÃO RETORNOU A COMUNICAÇÃO ENVIAR EQUIPE ESPECIAL VERIFICAR EM CAMPO"/>
    <s v="INDISPONIBILIDADE PARA OPERAÇÃO"/>
  </r>
  <r>
    <s v="2026"/>
    <s v="ETO-PROT 00147/2026"/>
    <s v="ETO-PROT"/>
    <s v="5800657026"/>
    <s v="58"/>
    <s v="REGULADOR"/>
    <d v="2026-07-13T08:09:20"/>
    <d v="2026-07-13T08:09:20"/>
    <d v="2026-07-16T08:09:20"/>
    <d v="2026-07-13T11:04:00"/>
    <s v="EMERGENCIAL"/>
    <s v="DIOMAR FERREIRA PEREIRA"/>
    <s v="SS ATENDIDA"/>
    <d v="2026-07-13T08:09:20"/>
    <m/>
    <s v="026"/>
    <s v="LD03046026"/>
    <s v="Segue nota para verificar ajustes no regulador de tensão 5800657026 S/E Ponte Alta , motivo constantes reclamações de tensão na LD , foi identificado que no período das 17:30 às 22:00 a tensão reduz muito , os reguladores de tensão na LD não conseguem controlar o nivel de tensão ficando a tensão entorno de 18,5 KV ,  principalmente na fase A no regulador 5864441026 . No regulador 5800440256 a fase que fica mais baixa e a fase C ._x000d__x000a_Obs: Nesse período crítico o nível de tensão no Dj 414 da S/E Ponte alta fica entorno de 33 KV , porém o regulador de tensão da S/E ponte Alta N: 5800657026 foi identificado que estava em Tap's  abaixo do 4 , tendo possibilidade de melhorar o nível de tensão ._x000d__x000a_Foi feito testes reguladores comutou normal , porém não ficou no nível ideal !_x000d__x000a__x000d__x000a_Parecer da proteção:_x000d__x000a__x000d__x000a_Qualquer alteração no Regulador de Tensão (RT) da SE Ponte Alta impactará diretamente o barramento de 13,8 kV. Atualmente, o transformador encontra-se ajustado no TAP 4 (33,638 kV), e uma mudança nesse ajuste poderá ocasionar novas reclamações de tensão por parte dos consumidores atendidos nesse nível de tensão._x000d__x000a__x000d__x000a_Por outro lado, caso o transformador 34,5/13,8 kV seja ajustado para a posição nominal, poderemos ter reclamações de tensão baixa na rede de distribuição urbana (RDU), considerando que não possuímos controle sobre os TAPs dos transformadores de distribuição. Em contrapartida, essa alteração proporcionaria maior margem operacional para o ajuste do RT do sistema de 34,5 kV._x000d__x000a__x000d__x000a_Diante desse cenário, é imprescindível embasar qualquer tomada de decisão em dados de campo. Como primeira etapa, sugiro realizar um levantamento amostral dos TAPs dos transformadores de distribuição localizados na região central da cidade de Ponte Alta, de forma a identificar a posição em que atualmente estão operando._x000d__x000a__x000d__x000a_Além disso, considero importante realizarmos uma reunião técnica para conduzir um estudo de engenharia mais aprofundado. As decisões relativas aos ajustes operacionais devem ser"/>
    <s v="INDISPONIBILIDADE PARA OPERAÇÃO"/>
  </r>
  <r>
    <s v="2026"/>
    <s v="ETO-COEP 00137/2026"/>
    <s v="ETO-COEP"/>
    <s v="7950310122"/>
    <s v="79"/>
    <s v="RELIGADOR"/>
    <d v="2026-07-13T11:03:19"/>
    <d v="2026-07-13T11:03:19"/>
    <d v="2027-08-17T11:03:19"/>
    <d v="2026-07-14T16:33:26"/>
    <s v="PROGRAMAVEL"/>
    <s v="Eveline Teixeira da Silva"/>
    <s v="SS CANCELADA"/>
    <d v="2026-07-13T11:03:19"/>
    <m/>
    <s v="122"/>
    <s v="AL10060122"/>
    <s v="14/07/2026 PARECER COEP: INVESTIGAR COM O ALAN ANTES DE ABRIR PARA COMPRA_x000d__x000a__x000d__x000a_PARECER DMSL:Análise técnica realizada. Constatado que o equipamento está em Bypass. Foi aberta nota para substituição da parte ativa,  abri nota para substituir completo  o equipamento"/>
    <s v="SOLICITAÇÃO DE SERVIÇO"/>
  </r>
  <r>
    <s v="2026"/>
    <s v="ETO-SE-PA 00105/2026"/>
    <s v="ETO-SE-PA"/>
    <s v="7908683122"/>
    <s v="79"/>
    <s v="RELIGADOR"/>
    <d v="2026-07-13T14:03:33"/>
    <d v="2026-07-13T14:03:33"/>
    <d v="2027-08-17T14:03:33"/>
    <m/>
    <s v="PROGRAMAVEL"/>
    <s v="Eveline Teixeira da Silva"/>
    <s v="SS PENDENTE"/>
    <d v="2026-07-13T14:03:33"/>
    <m/>
    <s v="122"/>
    <s v="AL10059122"/>
    <s v="Foi aberto somente o chamado de comissionamento fizemos o comissionamento do mesmo só que a base está desatualizada, no escada está a base do noja rc 01,  será necessário abrir o chamado de comissionamento e  atualização de base do equipamento!"/>
    <s v="SOLICITAÇÃO DE SERVIÇO"/>
  </r>
  <r>
    <s v="2026"/>
    <s v="ETO-TELE 01000/2026"/>
    <s v="ETO-TELE"/>
    <s v="7908683122"/>
    <s v="79"/>
    <s v="RELIGADOR"/>
    <d v="2026-07-13T14:10:03"/>
    <d v="2026-07-13T14:10:03"/>
    <d v="2027-08-17T14:10:03"/>
    <d v="2026-07-30T17:32:28"/>
    <s v="PROGRAMAVEL"/>
    <s v="Eveline Teixeira da Silva"/>
    <s v="SS ATENDIDA"/>
    <d v="2026-07-13T14:10:03"/>
    <m/>
    <s v="122"/>
    <s v="AL10059122"/>
    <s v="Foi aberto somente o chamado de comissionamento fizemos o comissionamento do mesmo só que a base está desatualizada, no escada está a base do noja rc 01,  será necessário abrir o chamado de comissionamento e  atualização de base do equipamento!"/>
    <s v="SOLICITAÇÃO DE SERVIÇO"/>
  </r>
  <r>
    <s v="2026"/>
    <s v="ETO-RD-AR 01098/2026"/>
    <s v="ETO-RD-AR"/>
    <s v="7934628004"/>
    <s v="79"/>
    <s v="RELIGADOR"/>
    <d v="2026-07-14T12:18:59"/>
    <d v="2026-07-14T12:18:59"/>
    <d v="2026-07-17T12:18:59"/>
    <d v="2026-07-15T11:59:00"/>
    <s v="EMERGENCIAL"/>
    <s v="DIONES COSTA SILVA"/>
    <s v="SS ATENDIDA"/>
    <d v="2026-07-14T12:18:59"/>
    <m/>
    <s v="004"/>
    <s v="AL01103004"/>
    <s v="SEGUE SS PARA REGULARIZAR PONTO QUENTE COM EQUIPE DE LINHA VIVA NA CONEXÃO DE ENTRADA DO TANQUE DO RLIGADOR 7934628004 NO AL 1 SE ARAGUAINA III"/>
    <s v="NOTA DE SERVIÇO (NS) - LINHA VIVA"/>
  </r>
  <r>
    <s v="2026"/>
    <s v="ETO-COEP 00143/2026"/>
    <s v="ETO-COEP"/>
    <s v="7900453110"/>
    <s v="79"/>
    <s v="RELIGADOR"/>
    <d v="2026-07-15T08:53:40"/>
    <d v="2026-07-15T08:53:40"/>
    <d v="2027-08-19T08:53:40"/>
    <d v="2026-08-11T18:31:44"/>
    <s v="PROGRAMAVEL"/>
    <s v="Eveline Teixeira da Silva"/>
    <s v="SS CANCELADA"/>
    <d v="2026-07-15T08:53:40"/>
    <m/>
    <s v="110"/>
    <s v="LD03040003"/>
    <s v="PARECER DMSL: Análise técnica realizada. Constatado que o equipamento está em Bypass. Foi aberta nota para substituição da parte ativa,  abri nota para substituir completo  o equipamento"/>
    <s v="INDISPONIBILIDADE PARA OPERAÇÃO"/>
  </r>
  <r>
    <s v="2026"/>
    <s v="DOLP-RD-PA 00744/2026"/>
    <s v="DOLP-RD-PA"/>
    <s v="7927169001"/>
    <s v="79"/>
    <s v="RELIGADOR"/>
    <d v="2026-07-15T09:39:16"/>
    <d v="2026-07-15T09:39:16"/>
    <d v="2026-07-22T09:39:16"/>
    <d v="2026-07-16T18:00:00"/>
    <s v="URGENTE"/>
    <s v="MARCELO COSTA PRIMO"/>
    <s v="SS ATENDIDA"/>
    <d v="2026-07-15T09:39:16"/>
    <m/>
    <s v="001"/>
    <s v="AL01102271"/>
    <s v="PARECER COEP: EQUIPAMENTO ENTREGUE, SEGUE SS PARA O COCM´S , PARA REALIZAR O ATENDIMENTO,FAVOR ADICIONAR O PARECER PARA MANDAR PARA PROTEÇÃO_x000d__x000a__x000d__x000a_SS ANTIGA: 1500/2025 PARECER DMSL: Serviço Executado: Foi verificado que o tanque do equipamento está danificado, sendo necessário substituir o tanque do equipamento._x000d__x000a_Equipamento ficou em operação?: Não_x000d__x000a_Pendência: Sim, instalar fonte, disjuntor e DPS, e substituir o tanque."/>
    <s v="AVISO DE ANOMALIA"/>
  </r>
  <r>
    <s v="2026"/>
    <s v="ETO-TELE 01005/2026"/>
    <s v="ETO-TELE"/>
    <s v="5848305116"/>
    <s v="58"/>
    <s v="REGULADOR"/>
    <d v="2026-07-15T19:38:35"/>
    <d v="2026-07-15T19:38:35"/>
    <d v="2026-07-18T19:38:35"/>
    <d v="2026-07-27T17:31:08"/>
    <s v="EMERGENCIAL"/>
    <s v="DIOMAR FERREIRA PEREIRA"/>
    <s v="SS ATENDIDA"/>
    <d v="2026-07-15T19:38:35"/>
    <m/>
    <s v="116"/>
    <s v="LD04002091"/>
    <s v="Segue nota para verificar falha e constantes travamento no regulador de tensão 5848305116 - chapada da Natividade ._x000d__x000a_Foi identificado que regulador está com divergência em TAP&quot;S analógico e digital ._x000d__x000a_Foi executado comandos no relé para comutar TAP na fase AB foi executado no relé , porém não alterou analógico e nem fez barulho algum , a princípio a fase C está normal ."/>
    <s v="INDISPONIBILIDADE PARA OPERAÇÃO"/>
  </r>
  <r>
    <s v="2026"/>
    <s v="ETO-TELE 01006/2026"/>
    <s v="ETO-TELE"/>
    <s v="7953211079"/>
    <s v="79"/>
    <s v="RELIGADOR"/>
    <d v="2026-07-15T20:02:41"/>
    <d v="2026-07-16T09:10:57"/>
    <d v="2026-07-19T09:10:57"/>
    <m/>
    <s v="EMERGENCIAL"/>
    <s v="DIOMAR FERREIRA PEREIRA"/>
    <s v="SS REPASSADA"/>
    <d v="2026-07-16T09:10:57"/>
    <s v="ETO-COEP 00147/2026"/>
    <s v="079"/>
    <s v="LD03038009"/>
    <s v="Segue nota para substituir relé religador avariado marca noja , equipamento N: 7953211079 - Itapiratins ._x000d__x000a_Obs: informação repassado pelo técnico DMSL Bruno ."/>
    <s v="INDISPONIBILIDADE PARA OPERAÇÃO"/>
  </r>
  <r>
    <s v="2026"/>
    <s v="ETO-COEP 00147/2026"/>
    <s v="ETO-COEP"/>
    <s v="7953211079"/>
    <s v="79"/>
    <s v="RELIGADOR"/>
    <d v="2026-07-15T20:02:41"/>
    <d v="2026-07-16T09:10:57"/>
    <d v="2026-07-19T09:10:57"/>
    <m/>
    <s v="EMERGENCIAL"/>
    <s v="DIOMAR FERREIRA PEREIRA"/>
    <s v="SS PENDENTE"/>
    <d v="2026-07-16T09:10:57"/>
    <m/>
    <s v="079"/>
    <s v="LD03038009"/>
    <s v="20/07 PARECER COEP: EQUIPAMENTO SELECIONADO PARA COMPRA_x000d__x000a__x000d__x000a_Segue nota para substituir relé religador avariado marca noja , equipamento N: 7953211079 - Itapiratins ._x000d__x000a_Obs: informação repassado pelo técnico DMSL Bruno ."/>
    <s v="INDISPONIBILIDADE PARA OPERAÇÃO"/>
  </r>
  <r>
    <s v="2026"/>
    <s v="ETO-TELE 01007/2026"/>
    <s v="ETO-TELE"/>
    <s v="7961368005"/>
    <s v="79"/>
    <s v="RELIGADOR"/>
    <d v="2026-07-16T09:05:33"/>
    <d v="2026-07-16T09:05:33"/>
    <d v="2026-07-19T09:05:33"/>
    <d v="2026-08-05T14:45:59"/>
    <s v="EMERGENCIAL"/>
    <s v="IZAIAS SANTOS BRAGA JUNIOR"/>
    <s v="SS ATENDIDA"/>
    <d v="2026-07-16T09:05:33"/>
    <m/>
    <s v="005"/>
    <s v="LD01110005"/>
    <s v="Favor verifcar Religador 7961368005 , equipamento sem comunicação , feito primeiro ataque com equipe operacional , porem não ouve retorno ."/>
    <s v="INDISPONIBILIDADE PARA OPERAÇÃO"/>
  </r>
  <r>
    <s v="2026"/>
    <s v="ETO-TELE 01008/2026"/>
    <s v="ETO-TELE"/>
    <s v="7962734119"/>
    <s v="79"/>
    <s v="RELIGADOR"/>
    <d v="2026-07-16T12:56:46"/>
    <d v="2026-07-16T12:56:46"/>
    <d v="2026-07-19T12:56:46"/>
    <d v="2026-07-27T15:12:00"/>
    <s v="EMERGENCIAL"/>
    <s v="SIRDEIS ALVES MONTEIRO"/>
    <s v="SS ATENDIDA"/>
    <d v="2026-07-16T12:56:46"/>
    <m/>
    <s v="119"/>
    <s v="LD03005098"/>
    <s v="por favor deslocar equipe da manutenção no RL 7962734119 por que foi feito o primeiro ataque no mesmo mais não voltou comunção no sistema escada"/>
    <s v="INDISPONIBILIDADE PARA OPERAÇÃO"/>
  </r>
  <r>
    <s v="2026"/>
    <s v="ETO-RD-DP 00422/2026"/>
    <s v="ETO-RD-DP"/>
    <s v="7964815091"/>
    <s v="79"/>
    <s v="RELIGADOR"/>
    <d v="2026-07-16T15:54:28"/>
    <d v="2026-07-16T15:54:28"/>
    <d v="2026-09-14T15:54:28"/>
    <d v="2026-07-29T13:30:14"/>
    <s v="ALTA"/>
    <s v="Ronnald Moreira Rodrigues"/>
    <s v="SS ATENDIDA"/>
    <d v="2026-07-16T15:54:28"/>
    <m/>
    <s v="091"/>
    <s v="LD06002091"/>
    <s v="--INSTALAÇÃO DE CLUSTER_x000d__x000a_PREENCHER O BOOK DE FOTOS QUE ESTA EM ANEXO."/>
    <s v="CLUSTER"/>
  </r>
  <r>
    <s v="2026"/>
    <s v="ETO-TELE 01009/2026"/>
    <s v="ETO-TELE"/>
    <s v="7949315055"/>
    <s v="79"/>
    <s v="RELIGADOR"/>
    <d v="2026-07-16T22:00:30"/>
    <d v="2026-07-16T22:00:30"/>
    <d v="2026-07-19T22:00:30"/>
    <d v="2026-07-24T17:30:49"/>
    <s v="EMERGENCIAL"/>
    <s v="EVA RAIANE CASTELO BONFIM DA S"/>
    <s v="SS ATENDIDA"/>
    <d v="2026-07-16T22:00:30"/>
    <m/>
    <s v="055"/>
    <s v="LD01434149"/>
    <s v="DISJUNTOR EM CURTO DO RL 7949315055, 055op01 fez reset voltou a comunicar porém perde a comunicação devido algum curto ou defeito no disjuntor de alimentação."/>
    <s v="ANOMALIA EM RELIGADOR"/>
  </r>
  <r>
    <s v="2026"/>
    <s v="ETO-PROT 00151/2026"/>
    <s v="ETO-PROT"/>
    <s v="5801866013"/>
    <s v="58"/>
    <s v="REGULADOR"/>
    <d v="2026-07-17T09:27:25"/>
    <d v="2026-07-17T09:27:25"/>
    <d v="2027-08-21T09:27:25"/>
    <m/>
    <s v="PROGRAMAVEL"/>
    <s v="JOELSON SILVA DE SOUSA"/>
    <s v="SS PENDENTE"/>
    <d v="2026-07-17T09:27:25"/>
    <m/>
    <s v="013"/>
    <s v="AL03062013"/>
    <s v="15/07 PARECER COCM, FOI ATENDIDA PELA OS ETO-RD-PS 1616/2026 OBRA-0212600539_x000d__x000a__x000d__x000a_10/07 PARECER COEP: EQUIPAMENTO ENTREGUE AOS COCM´S FAVOR INFORMAR PRAZO DE SUBSTUIÇÃO PARA O DMSL E REPASSAR DEPOIS PARA PROTEÇÃO REALIZAR OS AJUSTES E DESCREVER NA SS O SERVIÇO REALIZADO_x000d__x000a__x000d__x000a_PARECER COEP: EM PROCESSO DE ENTREGA_x000d__x000a__x000d__x000a_PARECER DMSL: _x000d__x000a_RT 5801866013_x000d__x000a_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_x000d__x000a__x000d__x000a_Obs.: Será necessário baixar todo o banco pelo menos um metro, as buchas estão muito próximas a parte energizada não oferecem segurança para equipe no momento do ensaio elétrico._x000d__x000a__x000d__x000a_Equipamento ficou em operação?: Não _x000d__x000a_Possui nobreak: Sim_x000d__x000a_Possui antena: Sim_x000d__x000a_Possui rádio:Sim_x000d__x000a_Pendência: Sim_x000d__x000a_Data da bateria:  _x000d__x000a__x000d__x000a_Equipe: Benvindo e Kaique._x000d__x000a__x000d__x000a_________________________________________________x000d__x000a__x000d__x000a_RT 5801866013_x000d__x000a_BY PASSADO DEVIDO DEFEITO EM CELULA _x000d__x000a_BEMVINDO ESTEVE NO LOCAL _x000d__x000a_JUNTO AO COD ._x000d__x000a_NECESSARIO TRATATIVA PARA MESMA ._x000d__x000a_FASE DANIFICADO C"/>
    <s v="INDISPONIBILIDADE PARA OPERAÇÃO"/>
  </r>
  <r>
    <s v="2026"/>
    <s v="ETO-RD-AG 00742/2026"/>
    <s v="ETO-RD-AG"/>
    <s v="7965089045"/>
    <s v="79"/>
    <s v="RELIGADOR"/>
    <d v="2026-07-17T20:26:19"/>
    <d v="2026-07-17T20:26:19"/>
    <d v="2026-07-24T20:26:19"/>
    <d v="2026-07-20T16:14:30"/>
    <s v="URGENTE"/>
    <s v="HELIOMAR PEREIRA SANTOS"/>
    <s v="SS ATENDIDA"/>
    <d v="2026-07-17T20:26:19"/>
    <m/>
    <s v="045"/>
    <s v="AL02014045"/>
    <s v="Eq. Linh Viva - Poda Árvores em Contato com Rede MT 13,8 Kv - RDU Augustinópolis. Poste ID-45311427 - AO LADO DO TR-[5700026045]  -"/>
    <s v="NOTA DE SERVIÇO (NS) - LINHA VIVA"/>
  </r>
  <r>
    <s v="2026"/>
    <s v="ETO-RD-AG 00743/2026"/>
    <s v="ETO-RD-AG"/>
    <s v="7965089045"/>
    <s v="79"/>
    <s v="RELIGADOR"/>
    <d v="2026-07-17T20:28:26"/>
    <d v="2026-07-17T20:28:26"/>
    <d v="2026-07-24T20:28:26"/>
    <d v="2026-07-20T15:01:30"/>
    <s v="URGENTE"/>
    <s v="HELIOMAR PEREIRA SANTOS"/>
    <s v="SS ATENDIDA"/>
    <d v="2026-07-17T20:28:26"/>
    <m/>
    <s v="045"/>
    <s v="AL02014045"/>
    <s v="Eq. Linh Viva - Poda Árvores em Contato com Rede MT 13,8 Kv - RDU Augustinópolis. Poste ID-95713645 - AO DEPOIS  DO TR-[5700026045]  -"/>
    <s v="NOTA DE SERVIÇO (NS) - LINHA VIVA"/>
  </r>
  <r>
    <s v="2026"/>
    <s v="ETO-TELE 01028/2026"/>
    <s v="ETO-TELE"/>
    <s v="5843767129"/>
    <s v="58"/>
    <s v="REGULADOR"/>
    <d v="2026-07-18T16:39:37"/>
    <d v="2026-07-24T16:53:34"/>
    <d v="2026-07-27T16:53:34"/>
    <m/>
    <s v="EMERGENCIAL"/>
    <s v="CASSIO GOMES BONFIM"/>
    <s v="SS PENDENTE"/>
    <d v="2026-07-24T16:53:34"/>
    <m/>
    <s v="129"/>
    <s v="AL01053090"/>
    <s v="Verificar falha no rele, o mesmo não esta recebendo comando de auto-zero, imposibilitando de zera o equipamento_x000d__x000a__x000d__x000a_Verificar ajuste junto a proteção"/>
    <s v="AVISO DE ANOMALIA"/>
  </r>
  <r>
    <s v="2026"/>
    <s v="ETO-TELEAR 00007/2026"/>
    <s v="ETO-TELEAR"/>
    <s v="5843767129"/>
    <s v="58"/>
    <s v="REGULADOR"/>
    <d v="2026-07-18T16:39:37"/>
    <d v="2026-07-24T16:53:34"/>
    <d v="2026-07-27T16:53:34"/>
    <m/>
    <s v="EMERGENCIAL"/>
    <s v="CASSIO GOMES BONFIM"/>
    <s v="SS REPASSADA"/>
    <d v="2026-07-24T16:53:34"/>
    <s v="ETO-TELE 01028/2026"/>
    <s v="129"/>
    <s v="AL01053090"/>
    <s v="Verificar falha no rele, o mesmo não esta recebendo comando de auto-zero, imposibilitando de zera o equipamento_x000d__x000a__x000d__x000a_Verificar ajuste junto a proteção"/>
    <s v="AVISO DE ANOMALIA"/>
  </r>
  <r>
    <s v="2026"/>
    <s v="ETO-TELE 01010/2026"/>
    <s v="ETO-TELE"/>
    <s v="7937107003"/>
    <s v="79"/>
    <s v="RELIGADOR"/>
    <d v="2026-07-20T10:48:03"/>
    <d v="2026-07-20T10:48:03"/>
    <d v="2027-08-24T10:48:03"/>
    <d v="2026-07-28T10:09:26"/>
    <s v="PROGRAMAVEL"/>
    <s v="Lorrane Sousa Gonçalves"/>
    <s v="SS ATENDIDA"/>
    <d v="2026-07-20T10:48:03"/>
    <m/>
    <s v="003"/>
    <s v="AL04113003"/>
    <s v="Olá, solicito ajustes no RL: _x000d__x000a_Ponto 0 (Corrente Fase A): Ajustar para 5A;_x000d__x000a_Ponto 1 (Corrente Fase B): Ajustar para 5A;_x000d__x000a_Ponto 2 (Corrente Fase C): Ajustar para 5A;_x000d__x000a_Ajustar a temporização do Keep Alive para 172800s."/>
    <s v="SOLICITAÇÃO DE SERVIÇO"/>
  </r>
  <r>
    <s v="2026"/>
    <s v="ETO-TELE 01011/2026"/>
    <s v="ETO-TELE"/>
    <s v="7915035094"/>
    <s v="79"/>
    <s v="RELIGADOR"/>
    <d v="2026-07-20T10:49:31"/>
    <d v="2026-07-20T10:49:31"/>
    <d v="2027-08-24T10:49:31"/>
    <d v="2026-07-30T16:56:59"/>
    <s v="PROGRAMAVEL"/>
    <s v="Lorrane Sousa Gonçalves"/>
    <s v="SS ATENDIDA"/>
    <d v="2026-07-20T10:49:31"/>
    <m/>
    <s v="094"/>
    <s v="LD04040003"/>
    <s v="Olá, solicito ajuste no RL:_x000d__x000a_Ponto 19 (Freq): Ajustar ponto conforme o ajuste informado anteriormente, ponto de Frequência flutuando."/>
    <s v="SOLICITAÇÃO DE SERVIÇO"/>
  </r>
  <r>
    <s v="2026"/>
    <s v="ETO-TELE 01012/2026"/>
    <s v="ETO-TELE"/>
    <s v="7937109003"/>
    <s v="79"/>
    <s v="RELIGADOR"/>
    <d v="2026-07-20T10:55:52"/>
    <d v="2026-07-20T10:55:52"/>
    <d v="2027-08-24T10:55:52"/>
    <d v="2026-07-28T17:29:20"/>
    <s v="PROGRAMAVEL"/>
    <s v="Lorrane Sousa Gonçalves"/>
    <s v="SS ATENDIDA"/>
    <d v="2026-07-20T10:55:52"/>
    <m/>
    <s v="003"/>
    <s v="AL04113003"/>
    <s v="Olá, solicito ajuste no RL:_x000d__x000a_Ponto 0 (Corrente Fase A): Ajustar para 5A;_x000d__x000a_Ponto 1 (Corrente Fase B): Ajustar para 5A;_x000d__x000a_Ponto 2 (Corrente Fase C): Ajustar para 5A;_x000d__x000a_Ponto 26 (Fator de Potência): Ajustar para apenas Classe 0;_x000d__x000a_Ajustar a temporização do Keep Alive para 172800s."/>
    <s v="SOLICITAÇÃO DE SERVIÇO"/>
  </r>
  <r>
    <s v="2026"/>
    <s v="ETO-TELE 01013/2026"/>
    <s v="ETO-TELE"/>
    <s v="7908199076"/>
    <s v="79"/>
    <s v="RELIGADOR"/>
    <d v="2026-07-20T10:57:34"/>
    <d v="2026-07-20T10:57:34"/>
    <d v="2027-08-24T10:57:34"/>
    <d v="2026-07-27T17:30:05"/>
    <s v="PROGRAMAVEL"/>
    <s v="Lorrane Sousa Gonçalves"/>
    <s v="SS ATENDIDA"/>
    <d v="2026-07-20T10:57:34"/>
    <m/>
    <s v="076"/>
    <s v="LD02040003"/>
    <s v="Olá, solicito ajuste no RL:_x000d__x000a_Ponto 11 (Corrente de Neutro): Ajustar para 3A;"/>
    <s v="SOLICITAÇÃO DE SERVIÇO"/>
  </r>
  <r>
    <s v="2026"/>
    <s v="ETO-TELE 01014/2026"/>
    <s v="ETO-TELE"/>
    <s v="7956784003"/>
    <s v="79"/>
    <s v="RELIGADOR"/>
    <d v="2026-07-20T10:59:49"/>
    <d v="2026-07-20T10:59:49"/>
    <d v="2027-08-24T10:59:49"/>
    <d v="2026-07-30T09:31:31"/>
    <s v="PROGRAMAVEL"/>
    <s v="Lorrane Sousa Gonçalves"/>
    <s v="SS ATENDIDA"/>
    <d v="2026-07-20T10:59:49"/>
    <m/>
    <s v="003"/>
    <s v="AL01040003"/>
    <s v="Olá, solicito ajuste no RL:_x000d__x000a_Habilitar Unsolicited – Colocar como Forçado;_x000d__x000a_Ajustar as bandas mortas do equipamento para os valores padrão;_x000d__x000a_Ajustar a temporização do Keep Alive para 172800s."/>
    <s v="SOLICITAÇÃO DE SERVIÇO"/>
  </r>
  <r>
    <s v="2026"/>
    <s v="ETO-TELE 01015/2026"/>
    <s v="ETO-TELE"/>
    <s v="7956777003"/>
    <s v="79"/>
    <s v="RELIGADOR"/>
    <d v="2026-07-20T11:01:27"/>
    <d v="2026-07-20T11:01:27"/>
    <d v="2027-08-24T11:01:27"/>
    <d v="2026-07-28T09:11:38"/>
    <s v="PROGRAMAVEL"/>
    <s v="Lorrane Sousa Gonçalves"/>
    <s v="SS ATENDIDA"/>
    <d v="2026-07-20T11:01:27"/>
    <m/>
    <s v="003"/>
    <s v="AL04113003"/>
    <s v="Olá, solicito ajuste no RL:_x000d__x000a_Habilitar Unsolicited – Colocar como Forçado;_x000d__x000a_Ajustar as bandas mortas do equipamento para os valores padrão;_x000d__x000a_Ajustar a temporização do Keep Alive para 172800s."/>
    <s v="SOLICITAÇÃO DE SERVIÇO"/>
  </r>
  <r>
    <s v="2026"/>
    <s v="ETO-TELE 01016/2026"/>
    <s v="ETO-TELE"/>
    <s v="7934079003"/>
    <s v="79"/>
    <s v="RELIGADOR"/>
    <d v="2026-07-20T11:03:30"/>
    <d v="2026-07-20T11:03:30"/>
    <d v="2027-08-24T11:03:30"/>
    <d v="2026-07-28T11:30:17"/>
    <s v="PROGRAMAVEL"/>
    <s v="Lorrane Sousa Gonçalves"/>
    <s v="SS ATENDIDA"/>
    <d v="2026-07-20T11:03:30"/>
    <m/>
    <s v="003"/>
    <s v="AL02040003"/>
    <s v="Olá, solicito ajuste no RL:_x000d__x000a_Habilitar Unsolicited – Colocar como Forçado;_x000d__x000a_Ajustar as bandas mortas do equipamento para os valores padrão;_x000d__x000a_Ajustar a temporização do Keep Alive para 172800s."/>
    <s v="SOLICITAÇÃO DE SERVIÇO"/>
  </r>
  <r>
    <s v="2026"/>
    <s v="ETO-TELE 01017/2026"/>
    <s v="ETO-TELE"/>
    <s v="7937108003"/>
    <s v="79"/>
    <s v="RELIGADOR"/>
    <d v="2026-07-20T11:05:00"/>
    <d v="2026-07-20T11:05:00"/>
    <d v="2027-08-24T11:05:00"/>
    <d v="2026-07-28T15:42:55"/>
    <s v="PROGRAMAVEL"/>
    <s v="Lorrane Sousa Gonçalves"/>
    <s v="SS ATENDIDA"/>
    <d v="2026-07-20T11:05:00"/>
    <m/>
    <s v="003"/>
    <s v="AL01040003"/>
    <s v="Olá, solicito ajuste no RL:_x000d__x000a_Ajustar a temporização do Keep Alive para 172800s."/>
    <s v="SOLICITAÇÃO DE SERVIÇO"/>
  </r>
  <r>
    <s v="2026"/>
    <s v="ETO-COEP 00152/2026"/>
    <s v="ETO-COEP"/>
    <s v="7903569004"/>
    <s v="79"/>
    <s v="RELIGADOR"/>
    <d v="2026-07-20T19:13:43"/>
    <d v="2026-07-20T19:13:43"/>
    <d v="2026-07-23T19:13:43"/>
    <m/>
    <s v="EMERGENCIAL"/>
    <s v="WESLEY MARCAL MENDES DE OLIVEI"/>
    <s v="SS PENDENTE"/>
    <d v="2026-07-20T19:13:43"/>
    <m/>
    <s v="004"/>
    <s v="AL05010004"/>
    <s v="PARECER COEP 28/07/2026 : EQUIPAMENTO SELECIONADO PARA COMPRA_x000d__x000a__x000d__x000a_Equipamento baypassado PARECER DMSL em 12/03: Realizar substituição do equipamento todo e parte ativa."/>
    <s v="INDISPONIBILIDADE PARA OPERAÇÃO"/>
  </r>
  <r>
    <s v="2026"/>
    <s v="ETO-TELE 01018/2026"/>
    <s v="ETO-TELE"/>
    <s v="7900001096"/>
    <s v="79"/>
    <s v="RELIGADOR"/>
    <d v="2026-07-20T20:54:06"/>
    <d v="2026-07-20T20:54:06"/>
    <d v="2026-07-23T20:54:06"/>
    <d v="2026-07-29T17:31:03"/>
    <s v="EMERGENCIAL"/>
    <s v="DIOMAR FERREIRA PEREIRA"/>
    <s v="SS ATENDIDA"/>
    <d v="2026-07-20T20:54:06"/>
    <m/>
    <s v="096"/>
    <s v="LD03046026"/>
    <s v="Segue nota para falha de comunicação no religador 7900001096 - Rural - Pindorama ._x000d__x000a_Equipamento perdeu a comunicação quando faltou CA , porém mesmo ao retorna o CA não retornou a comunicação !_x000d__x000a_Feito primeiro ataque sem sucesso !"/>
    <s v="INDISPONIBILIDADE PARA OPERAÇÃO"/>
  </r>
  <r>
    <s v="2026"/>
    <s v="ETO-TELE 01019/2026"/>
    <s v="ETO-TELE"/>
    <s v="7908716091"/>
    <s v="79"/>
    <s v="RELIGADOR"/>
    <d v="2026-07-20T21:03:15"/>
    <d v="2026-07-20T21:03:15"/>
    <d v="2026-07-23T21:03:15"/>
    <d v="2026-08-14T17:23:28"/>
    <s v="EMERGENCIAL"/>
    <s v="DIOMAR FERREIRA PEREIRA"/>
    <s v="SS ATENDIDA"/>
    <d v="2026-07-20T21:03:15"/>
    <m/>
    <s v="091"/>
    <s v="LD03046026"/>
    <s v="Segue nota para verificar falha de comunicação no religador 7908716091 - Rural -  Almas  ._x000d__x000a_Equipamento perdeu a comunicação quando faltou CA , porém mesmo ao retorna o CA não retornou à comunicação !"/>
    <s v="INDISPONIBILIDADE PARA OPERAÇÃO"/>
  </r>
  <r>
    <s v="2026"/>
    <s v="ETO-TELE 01020/2026"/>
    <s v="ETO-TELE"/>
    <s v="7900451096"/>
    <s v="79"/>
    <s v="RELIGADOR"/>
    <d v="2026-07-20T21:18:31"/>
    <d v="2026-07-20T21:18:31"/>
    <d v="2026-07-23T21:18:31"/>
    <d v="2026-07-29T15:03:19"/>
    <s v="EMERGENCIAL"/>
    <s v="DIOMAR FERREIRA PEREIRA"/>
    <s v="SS ATENDIDA"/>
    <d v="2026-07-20T21:18:31"/>
    <m/>
    <s v="096"/>
    <s v="LD03046026"/>
    <s v="Segue nota para verificar falha de comunicação no religador 7900451096 - Rural -  Pindorama  ._x000d__x000a_Equipamento perde a comunicação quando falta CA !"/>
    <s v="INDISPONIBILIDADE PARA OPERAÇÃO"/>
  </r>
  <r>
    <s v="2026"/>
    <s v="ETO-TELE 01021/2026"/>
    <s v="ETO-TELE"/>
    <s v="7900259096"/>
    <s v="79"/>
    <s v="RELIGADOR"/>
    <d v="2026-07-20T21:31:15"/>
    <d v="2026-07-20T21:31:15"/>
    <d v="2026-07-23T21:31:15"/>
    <d v="2026-07-29T16:11:27"/>
    <s v="EMERGENCIAL"/>
    <s v="DIOMAR FERREIRA PEREIRA"/>
    <s v="SS ATENDIDA"/>
    <d v="2026-07-20T21:31:15"/>
    <m/>
    <s v="096"/>
    <s v="LD03046026"/>
    <s v="Boa noite ._x000d__x000a__x000d__x000a_Segue nota para verificar falha de comunicação no religador 7900259096 -  Pindorama ._x000d__x000a_Equipamento perde a comunicação quando falta CA !"/>
    <s v="INDISPONIBILIDADE PARA OPERAÇÃO"/>
  </r>
  <r>
    <s v="2026"/>
    <s v="ETO-TELE 01022/2026"/>
    <s v="ETO-TELE"/>
    <s v="5855189265"/>
    <s v="58"/>
    <s v="REGULADOR"/>
    <d v="2026-07-22T07:09:13"/>
    <d v="2026-07-22T07:09:13"/>
    <d v="2026-07-25T07:09:13"/>
    <m/>
    <s v="EMERGENCIAL"/>
    <s v="CLESIO CARVALHO MOURA"/>
    <s v="SS PENDENTE"/>
    <d v="2026-07-22T07:09:13"/>
    <m/>
    <s v="265"/>
    <s v="LD03105019"/>
    <s v="Regulado de tensão Fase 2 (B), no tap 16 esta chegando 20kv e do lado carga estas reduzindo a tensão. quando  reduz o tap a tensão fica mais baixa."/>
    <s v="SOLICITAÇÃO DE SERVIÇO"/>
  </r>
  <r>
    <s v="2026"/>
    <s v="ETO-TELE 01023/2026"/>
    <s v="ETO-TELE"/>
    <s v="7900722193"/>
    <s v="79"/>
    <s v="RELIGADOR"/>
    <d v="2026-07-22T12:03:44"/>
    <d v="2026-07-22T12:03:44"/>
    <d v="2026-07-25T12:03:44"/>
    <d v="2026-07-22T12:11:15"/>
    <s v="EMERGENCIAL"/>
    <s v="CLESIO CARVALHO MOURA"/>
    <s v="SS CANCELADA"/>
    <d v="2026-07-22T12:03:44"/>
    <m/>
    <s v="193"/>
    <s v="PS01112193"/>
    <s v="Religador 7900722193 sem comunicação, apos primeiro ataque não retornou as comunicação."/>
    <s v="INDISPONIBILIDADE PARA OPERAÇÃO"/>
  </r>
  <r>
    <s v="2026"/>
    <s v="ETO-TELE 01026/2026"/>
    <s v="ETO-TELE"/>
    <s v="7929663074"/>
    <s v="79"/>
    <s v="RELIGADOR"/>
    <d v="2026-07-23T10:58:55"/>
    <d v="2026-07-23T10:58:55"/>
    <d v="2026-07-26T10:58:55"/>
    <d v="2026-08-06T17:31:52"/>
    <s v="EMERGENCIAL"/>
    <s v="DIOMAR FERREIRA PEREIRA"/>
    <s v="SS ATENDIDA"/>
    <d v="2026-07-23T10:58:55"/>
    <m/>
    <s v="074"/>
    <s v="LD05028074"/>
    <s v="Segue nota para verificar falha de comunicação no religador 7929663074  rural - Dianópolis  ._x000d__x000a_Equipamento perde a comunicação quando falta CA !"/>
    <s v="INDISPONIBILIDADE PARA OPERAÇÃO"/>
  </r>
  <r>
    <s v="2026"/>
    <s v="ETO-TELE 01027/2026"/>
    <s v="ETO-TELE"/>
    <s v="7923110021"/>
    <s v="79"/>
    <s v="RELIGADOR"/>
    <d v="2026-07-23T17:11:24"/>
    <d v="2026-07-23T17:11:24"/>
    <d v="2026-07-26T17:11:24"/>
    <m/>
    <s v="EMERGENCIAL"/>
    <s v="Leonardo Oliveira Bezerra Mato"/>
    <s v="SS PENDENTE"/>
    <d v="2026-07-23T17:11:24"/>
    <m/>
    <s v="021"/>
    <s v="LD03010021"/>
    <s v="Segue SS para verificar falha de comunicação no religador 7923110021. Equipe foi no local realizar primeiro ataque e informou que o radio de comunicação encontra-se com defeito"/>
    <s v="INDISPONIBILIDADE PARA OPERAÇÃO"/>
  </r>
  <r>
    <s v="2026"/>
    <s v="DOLP-RD-PA 00778/2026"/>
    <s v="DOLP-RD-PA"/>
    <s v="7905318122"/>
    <s v="79"/>
    <s v="RELIGADOR"/>
    <d v="2026-07-24T16:32:32"/>
    <d v="2026-07-27T15:59:05"/>
    <d v="2026-07-30T15:59:05"/>
    <m/>
    <s v="EMERGENCIAL"/>
    <s v="LAISON OLIVEIRA CARVALHO"/>
    <s v="SS REPASSADA"/>
    <d v="2026-07-27T15:59:05"/>
    <s v="ETO-RD-PA 00496/2026"/>
    <s v="122"/>
    <s v="AL06060122"/>
    <s v="favor substituir chave de saida do RL 7905318122, devido a gancho olhal esta quebrado"/>
    <s v="AVISO DE ANOMALIA"/>
  </r>
  <r>
    <s v="2026"/>
    <s v="ETO-RD-PA 00496/2026"/>
    <s v="ETO-RD-PA"/>
    <s v="7905318122"/>
    <s v="79"/>
    <s v="RELIGADOR"/>
    <d v="2026-07-24T16:32:32"/>
    <d v="2026-07-27T15:59:05"/>
    <d v="2026-07-30T15:59:05"/>
    <d v="2026-07-28T11:37:06"/>
    <s v="EMERGENCIAL"/>
    <s v="LAISON OLIVEIRA CARVALHO"/>
    <s v="SS ATENDIDA"/>
    <d v="2026-07-27T15:59:05"/>
    <m/>
    <s v="122"/>
    <s v="AL06060122"/>
    <s v="favor substituir chave de saida do RL 7905318122, devido a gancho olhal esta quebrado"/>
    <s v="AVISO DE ANOMALIA"/>
  </r>
  <r>
    <s v="2026"/>
    <s v="ETO-RD-PS 00328/2026"/>
    <s v="ETO-RD-PS"/>
    <s v="7957126035"/>
    <s v="79"/>
    <s v="RELIGADOR"/>
    <d v="2026-07-24T16:38:14"/>
    <d v="2026-07-24T16:38:14"/>
    <d v="2026-09-22T16:38:14"/>
    <d v="2026-07-28T11:45:18"/>
    <s v="ALTA"/>
    <s v="CARLOS FERNANDO GOMES"/>
    <s v="SS ATENDIDA"/>
    <d v="2026-07-24T16:38:14"/>
    <m/>
    <s v="035"/>
    <s v="LD04062013"/>
    <s v="PODA DE ARVORE COM LV NA RDU DE MONTE SANTO, PRÓXIMO A REDE MT."/>
    <s v="AVISO DE ANOMALIA"/>
  </r>
  <r>
    <s v="2026"/>
    <s v="ETO-TELE 01029/2026"/>
    <s v="ETO-TELE"/>
    <s v="7900722193"/>
    <s v="79"/>
    <s v="RELIGADOR"/>
    <d v="2026-07-24T18:14:48"/>
    <d v="2026-07-24T18:14:48"/>
    <d v="2026-07-27T18:14:48"/>
    <m/>
    <s v="EMERGENCIAL"/>
    <s v="CLESIO CARVALHO MOURA"/>
    <s v="SS PENDENTE"/>
    <d v="2026-07-24T18:14:48"/>
    <m/>
    <s v="193"/>
    <s v="PS01112193"/>
    <s v="Religador sem comunicação, apos primeiro ataque não retornou a comunicação."/>
    <s v="INDISPONIBILIDADE PARA OPERAÇÃO"/>
  </r>
  <r>
    <s v="2026"/>
    <s v="ETO-RD-DP 00472/2026"/>
    <s v="ETO-RD-DP"/>
    <s v="7933531028"/>
    <s v="79"/>
    <s v="RELIGADOR"/>
    <d v="2026-07-26T07:18:32"/>
    <d v="2026-07-26T07:18:32"/>
    <d v="2026-07-29T07:18:32"/>
    <d v="2026-07-29T17:29:58"/>
    <s v="EMERGENCIAL"/>
    <s v="IZAIAS SANTOS BRAGA JUNIOR"/>
    <s v="SS ATENDIDA"/>
    <d v="2026-07-26T07:18:32"/>
    <m/>
    <s v="028"/>
    <s v="AL01052028"/>
    <s v="Segue SS aberta para tratativas com equipe de LINHA VIVA ! Verificar conexões do tanque do equipamento 7933531028 .RDU NATIVIDADE ."/>
    <s v="NOTA DE SERVIÇO (NS) - LINHA VIVA"/>
  </r>
  <r>
    <s v="2026"/>
    <s v="ETO-TELE 01031/2026"/>
    <s v="ETO-TELE"/>
    <s v="7900002055"/>
    <s v="79"/>
    <s v="RELIGADOR"/>
    <d v="2026-07-27T09:58:04"/>
    <d v="2026-07-27T09:58:04"/>
    <d v="2026-09-25T09:58:04"/>
    <d v="2026-08-13T17:36:28"/>
    <s v="ALTA"/>
    <s v="MARLON TORRES SALMEIRAO"/>
    <s v="SS ATENDIDA"/>
    <d v="2026-07-27T09:58:04"/>
    <m/>
    <s v="055"/>
    <s v="AL01007055"/>
    <s v="RL 7900002055, AL 1 de Araguacema, não tem acesso remoto para avaliação e alteração de ajustes de proteção. O equipamento pode ser acessado remotamente se utilizar o mesmo canal de comunicação da SE Araguacema"/>
    <s v="AJUSTES DE PROTEÇÃO"/>
  </r>
  <r>
    <s v="2026"/>
    <s v="ETO-COEP 00157/2026"/>
    <s v="ETO-COEP"/>
    <s v="7927713200"/>
    <s v="79"/>
    <s v="RELIGADOR"/>
    <d v="2026-07-27T19:44:56"/>
    <d v="2026-07-27T19:44:56"/>
    <d v="2026-07-30T19:44:56"/>
    <m/>
    <s v="EMERGENCIAL"/>
    <s v="VINICIUS DE MORAIS NERY"/>
    <s v="SS PENDENTE"/>
    <d v="2026-07-27T19:44:56"/>
    <m/>
    <s v="200"/>
    <s v="LD02010021"/>
    <s v="segue SS para REALIZAR SUBSTITUIÇÃO DO TANQUE do RL 7927713200 danificado , com equipe de manutencao tensao 34,5kv mesmo atende Povoado retiro na rural de sao salvador  ."/>
    <s v="INDISPONIBILIDADE PARA OPERAÇÃO"/>
  </r>
  <r>
    <s v="2026"/>
    <s v="ETO-TELE 01034/2026"/>
    <s v="ETO-TELE"/>
    <s v="5800440256"/>
    <s v="58"/>
    <s v="REGULADOR"/>
    <d v="2026-07-27T22:14:41"/>
    <d v="2026-08-06T14:25:27"/>
    <d v="2026-08-09T14:25:27"/>
    <m/>
    <s v="EMERGENCIAL"/>
    <s v="DANIEL DAS NEVES TEIXEIRA"/>
    <s v="SS REPASSADA"/>
    <d v="2026-08-06T14:25:27"/>
    <s v="ETO-COEP 00169/2026"/>
    <s v="256"/>
    <s v="LD03046026"/>
    <s v="PARECER DMSL 06/08: Substituir célula da Fase B do banco de Regulador de tensão e realizar melhorias na malha de aterramento do Regulador_x000d__x000a__x000d__x000a_Boa noite,_x000d__x000a__x000d__x000a_Segue SS para as devidas tratativas, verificar flutuação de tensão do regulador 5800440256 pois a tensão está oscilando de 16kv a 23kv    favor verificar esta anomalia pois cliente BRK está abrindo reclamação todas as noites."/>
    <s v="AVISO DE ANOMALIA"/>
  </r>
  <r>
    <s v="2026"/>
    <s v="ETO-COEP 00169/2026"/>
    <s v="ETO-COEP"/>
    <s v="5800440256"/>
    <s v="58"/>
    <s v="REGULADOR"/>
    <d v="2026-07-27T22:14:41"/>
    <d v="2026-08-06T14:25:27"/>
    <d v="2026-08-09T14:25:27"/>
    <m/>
    <s v="EMERGENCIAL"/>
    <s v="DANIEL DAS NEVES TEIXEIRA"/>
    <s v="SS PENDENTE"/>
    <d v="2026-08-06T14:25:27"/>
    <m/>
    <s v="256"/>
    <s v="LD03046026"/>
    <s v="PARECER DMSL 06/08: Substituir célula da Fase B do banco de Regulador de tensão e realizar melhorias na malha de aterramento do Regulador_x000d__x000a__x000d__x000a_Boa noite,_x000d__x000a__x000d__x000a_Segue SS para as devidas tratativas, verificar flutuação de tensão do regulador 5800440256 pois a tensão está oscilando de 16kv a 23kv    favor verificar esta anomalia pois cliente BRK está abrindo reclamação todas as noites."/>
    <s v="INDISPONIBILIDADE PARA OPERAÇÃO"/>
  </r>
  <r>
    <s v="2026"/>
    <s v="ETO-TELE 01035/2026"/>
    <s v="ETO-TELE"/>
    <s v="7967181127"/>
    <s v="79"/>
    <s v="RELIGADOR"/>
    <d v="2026-07-28T10:11:34"/>
    <d v="2026-07-28T10:11:34"/>
    <d v="2026-08-04T10:11:34"/>
    <m/>
    <s v="URGENTE"/>
    <s v="LUANDERSON MARTINS ALMEIDA"/>
    <s v="SS PENDENTE"/>
    <d v="2026-07-28T10:11:34"/>
    <m/>
    <s v="127"/>
    <s v="LD01084002"/>
    <s v="Eq. Linha Viva - realizar substituição ch faca do RELIGADOR N° 7967181127, Fase C. - CH-[967181127C] - Sentindo carga - Chave faca 34,5 Kv não fechou,  - PARECER COEP: SUBSTIUIR CHAVE FACA COCM`S , DEPOIS PASSAR PARA PROTEÇÃO PARA AJUSTE_x000d__x000a__x000d__x000a_PARECER DMSL:_x000d__x000a_Fase C. Sentindo carga _x000d__x000a_Chave faca não fechou, realizar substituição._x000d__x000a_DATA: 09/04/2026_x000d__x000a_SID 1756/2026_x000d__x000a_Equipe: Adeilton e Edicleber_x000d__x000a_____________________________________x000d__x000a__x000d__x000a_PARECER DMSL: _x000d__x000a_Chamado de desenvolvimento 30487776 criado. Favor, programar comissionamento a partir do dia 09/03/2026. (POLOTOC)_x000d__x000a__x000d__x000a_PARECER DA PROTEÇÃO:_x000d__x000a__x000d__x000a_ESTUDO REALIZADO. OS AJUSTES ESTÃO DISPONÍVEIS NO APP DA PROTEÇÃO._x000d__x000a__x000d__x000a_Estagiário Rafael Pereira Marques_x000d__x000a__x000d__x000a_____________x000d__x000a__x000d__x000a_RELIGADOR N° 7967181127 INSTALADO NA OBRA 0652400757 GENTILEZA, REALIZAR O COMISSIONAMENTO. _x000d__x000a__x000d__x000a_LAUDO EM ANEXO. _x000d__x000a__x000d__x000a_COORD EO: 874476, 9275510_x000d__x000a__x000d__x000a_PARECER DCMD: FOI REALIZADO A SUBSTITUIÇÃO DA CHAVE FACA FASE C  CONFORME SOLICITADO NA DATA DE 01/07/2026 - FAVOR REALIZAR COMISSIONAMENTO"/>
    <s v="COMISSIONAMENTO"/>
  </r>
  <r>
    <s v="2026"/>
    <s v="ETO-RD-AR 01168/2026"/>
    <s v="ETO-RD-AR"/>
    <s v="5844630060"/>
    <s v="58"/>
    <s v="REGULADOR"/>
    <d v="2026-07-28T10:19:47"/>
    <d v="2026-07-28T11:08:47"/>
    <d v="2026-08-04T11:08:47"/>
    <m/>
    <s v="URGENTE"/>
    <s v="RICARDO DA CONCEICAO MOURA"/>
    <s v="SS REPASSADA"/>
    <d v="2026-07-28T11:08:47"/>
    <s v="ETO-TELE 01036/2026"/>
    <s v="060"/>
    <s v="AL01054060"/>
    <s v="20/07 parecer coep. equipamento entre aos cocms. aguardando a previsão de substituição na planilha e substituição depois seguir com o fluxo. descreverr a atividade realizada e data passa para proteção com laaudo e depois comissicionar _x000d__x000a__x000d__x000a_14/07 parecer coep. equipamento em rota de entrega_x000d__x000a_parecer dmsl: células da fase A encontra-se com vazamento de oleo no pé da torneira substituição de célula._x000d__x000a_Aberto nota para verificar vazamento de oleo fase A no TR 5844630060 -RDU DE NOVA OLINDA._x000d__x000a__x000d__x000a_Parecer DCMD: foi substituido célula 23/07/2026. o mesmo está liberado para ser colocado em operação"/>
    <s v="INDISPONIBILIDADE PARA OPERAÇÃO"/>
  </r>
  <r>
    <s v="2026"/>
    <s v="ETO-TELE 01036/2026"/>
    <s v="ETO-TELE"/>
    <s v="5844630060"/>
    <s v="58"/>
    <s v="REGULADOR"/>
    <d v="2026-07-28T10:19:47"/>
    <d v="2026-07-28T11:08:47"/>
    <d v="2026-08-04T11:08:47"/>
    <d v="2026-08-10T17:34:49"/>
    <s v="URGENTE"/>
    <s v="RICARDO DA CONCEICAO MOURA"/>
    <s v="SS ATENDIDA"/>
    <d v="2026-07-28T11:08:47"/>
    <m/>
    <s v="060"/>
    <s v="AL01054060"/>
    <s v="20/07 parecer coep. equipamento entre aos cocms. aguardando a previsão de substituição na planilha e substituição depois seguir com o fluxo. descreverr a atividade realizada e data passa para proteção com laaudo e depois comissicionar _x000d__x000a__x000d__x000a_14/07 parecer coep. equipamento em rota de entrega_x000d__x000a_parecer dmsl: células da fase A encontra-se com vazamento de oleo no pé da torneira substituição de célula._x000d__x000a_Aberto nota para verificar vazamento de oleo fase A no TR 5844630060 -RDU DE NOVA OLINDA._x000d__x000a__x000d__x000a_Parecer DCMD: foi substituido célula 23/07/2026. o mesmo está liberado para ser colocado em operação"/>
    <s v="INDISPONIBILIDADE PARA OPERAÇÃO"/>
  </r>
  <r>
    <s v="2026"/>
    <s v="ETO-TELE 01038/2026"/>
    <s v="ETO-TELE"/>
    <s v="7936134193"/>
    <s v="79"/>
    <s v="RELIGADOR"/>
    <d v="2026-07-28T15:41:16"/>
    <d v="2026-07-28T15:41:16"/>
    <d v="2026-07-31T15:41:16"/>
    <m/>
    <s v="EMERGENCIAL"/>
    <s v="GERALDO JOSE DE FARIA"/>
    <s v="SS PENDENTE"/>
    <d v="2026-07-28T15:41:16"/>
    <m/>
    <s v="193"/>
    <s v="PS01112193"/>
    <s v="FEITO PRIMEIRO ATAQUE COM EQUIPE LOCAL E O MESMO NÃO VOLTOU A COMUNICAR. FEITO RESETE E PERMANECEU EM COMANDO LOCAL MESMO COM ATUAÇÃO DA EQUIPE._x000d__x000a_RL 7936134193"/>
    <s v="ANOMALIA EM RELIGADOR"/>
  </r>
  <r>
    <s v="2026"/>
    <s v="ETO-TELE 01041/2026"/>
    <s v="ETO-TELE"/>
    <s v="5855063080"/>
    <s v="58"/>
    <s v="REGULADOR"/>
    <d v="2026-07-31T10:29:45"/>
    <d v="2026-07-31T10:29:45"/>
    <d v="2026-08-03T10:29:45"/>
    <d v="2026-08-11T18:27:37"/>
    <s v="EMERGENCIAL"/>
    <s v="MACKYS NASCIMENTO LIMA"/>
    <s v="SS CANCELADA"/>
    <d v="2026-07-31T10:29:45"/>
    <m/>
    <s v="080"/>
    <s v="LD02010004"/>
    <s v="Por genitleza enviar equipe no RT 5855063080, operacionalmente normal para COI, mas temos reclamações e Hemera do Clientes mostrando tensão baixa, envolvaver proteção no atendimento"/>
    <s v="AVISO DE ANOMALIA"/>
  </r>
  <r>
    <s v="2026"/>
    <s v="ETO-RD-PA 00508/2026"/>
    <s v="ETO-RD-PA"/>
    <s v="7900543010"/>
    <s v="79"/>
    <s v="RELIGADOR"/>
    <d v="2026-07-31T11:29:15"/>
    <d v="2026-07-31T11:29:15"/>
    <d v="2027-09-04T11:29:15"/>
    <m/>
    <s v="PROGRAMAVEL"/>
    <s v="EDNA MARIA DOS SANTOS PINTO"/>
    <s v="SS PENDENTE"/>
    <d v="2026-07-31T11:29:15"/>
    <m/>
    <s v="010"/>
    <s v="LD03059122"/>
    <s v="Chave fusível do Bay pass do RLG 7900543010 está danificada, favor substituir as chave fusível por chave lâmina _x000d__x000a_E substituir o para raio que está danificado também"/>
    <s v="SOLICITAÇÃO DE SERVIÇO"/>
  </r>
  <r>
    <s v="2026"/>
    <s v="ETO-RD-AR 01243/2026"/>
    <s v="ETO-RD-AR"/>
    <s v="7901151022"/>
    <s v="79"/>
    <s v="RELIGADOR"/>
    <d v="2026-08-01T05:29:30"/>
    <d v="2026-08-12T11:00:34"/>
    <d v="2026-08-15T11:00:34"/>
    <d v="2026-08-12T15:28:00"/>
    <s v="EMERGENCIAL"/>
    <s v="CLEIDSON RODRIGUES VIEIRA"/>
    <s v="SS ATENDIDA"/>
    <d v="2026-08-12T11:00:34"/>
    <m/>
    <s v="022"/>
    <s v="LD05010004"/>
    <s v="12/08/2026 PARECER COEP:_x000d__x000a_COCM´S ,FAVOR SUBSTITUIR TRANSFORMADOR FURTADO _x000d__x000a_NOTA: DMSL ABRIU NOTA ERRADO PARA O COEP _x000d__x000a__x000d__x000a__x000d__x000a_PARECER DMSL 06/08: Trafofurtado, providenciar subsituição_x000d__x000a__x000d__x000a_SEgue nota para área responsavel tratar, religador 7901151022 sem comunicação no ADMS foi verificado campo relé apagado"/>
    <s v="INDISPONIBILIDADE PARA OPERAÇÃO"/>
  </r>
  <r>
    <s v="2026"/>
    <s v="ETO-COEP 00172/2026"/>
    <s v="ETO-COEP"/>
    <s v="7901151022"/>
    <s v="79"/>
    <s v="RELIGADOR"/>
    <d v="2026-08-01T05:29:30"/>
    <d v="2026-08-12T11:00:34"/>
    <d v="2026-08-15T11:00:34"/>
    <m/>
    <s v="EMERGENCIAL"/>
    <s v="CLEIDSON RODRIGUES VIEIRA"/>
    <s v="SS REPASSADA"/>
    <d v="2026-08-12T11:00:34"/>
    <s v="ETO-RD-AR 01243/2026"/>
    <s v="022"/>
    <s v="LD05010004"/>
    <s v="12/08/2026 PARECER COEP:_x000d__x000a_COCM´S ,FAVOR SUBSTITUIR TRANSFORMADOR FURTADO _x000d__x000a_NOTA: DMSL ABRIU NOTA ERRADO PARA O COEP _x000d__x000a__x000d__x000a__x000d__x000a_PARECER DMSL 06/08: Trafofurtado, providenciar subsituição_x000d__x000a__x000d__x000a_SEgue nota para área responsavel tratar, religador 7901151022 sem comunicação no ADMS foi verificado campo relé apagado"/>
    <s v="INDISPONIBILIDADE PARA OPERAÇÃO"/>
  </r>
  <r>
    <s v="2026"/>
    <s v="ETO-TELE 01042/2026"/>
    <s v="ETO-TELE"/>
    <s v="7901151022"/>
    <s v="79"/>
    <s v="RELIGADOR"/>
    <d v="2026-08-01T05:29:30"/>
    <d v="2026-08-07T16:05:01"/>
    <d v="2026-08-10T16:05:01"/>
    <m/>
    <s v="EMERGENCIAL"/>
    <s v="CLEIDSON RODRIGUES VIEIRA"/>
    <s v="SS REPASSADA"/>
    <d v="2026-08-07T16:05:01"/>
    <s v="ETO-COEP 00172/2026"/>
    <s v="022"/>
    <s v="LD05010004"/>
    <s v="PARECER DMSL 06/08: Trafofurtado, providenciar subsituição_x000d__x000a__x000d__x000a_SEgue nota para área responsavel tratar, religador 7901151022 sem comunicação no ADMS foi verificado campo relé apagado"/>
    <s v="INDISPONIBILIDADE PARA OPERAÇÃO"/>
  </r>
  <r>
    <s v="2026"/>
    <s v="ETO-TELE 01043/2026"/>
    <s v="ETO-TELE"/>
    <s v="7927601001"/>
    <s v="79"/>
    <s v="RELIGADOR"/>
    <d v="2026-08-01T08:30:19"/>
    <d v="2026-08-01T08:30:19"/>
    <d v="2026-08-04T08:30:19"/>
    <d v="2026-08-13T12:33:03"/>
    <s v="EMERGENCIAL"/>
    <s v="CLESIO CARVALHO MOURA"/>
    <s v="SS ATENDIDA"/>
    <d v="2026-08-01T08:30:19"/>
    <m/>
    <s v="001"/>
    <s v="AL01072001"/>
    <s v="Religador sem comunicação apos primeiro ataque não retornou."/>
    <s v="INDISPONIBILIDADE PARA OPERAÇÃO"/>
  </r>
  <r>
    <s v="2026"/>
    <s v="ETO-TELE 01044/2026"/>
    <s v="ETO-TELE"/>
    <s v="7900785033"/>
    <s v="79"/>
    <s v="RELIGADOR"/>
    <d v="2026-08-02T11:11:19"/>
    <d v="2026-08-02T11:11:19"/>
    <d v="2026-08-05T11:11:19"/>
    <m/>
    <s v="EMERGENCIAL"/>
    <s v="Mateus Henrique Campos"/>
    <s v="SS PENDENTE"/>
    <d v="2026-08-02T11:11:19"/>
    <m/>
    <s v="033"/>
    <s v="LD04038009"/>
    <s v="Informo que,  o painel do Religador 7900785033 não está recebendo comando remotos 79 e Neutro do COI. Equipe de campo 009op39 esteve no local, fez o reset manual e não foi restabecidos os comandos remotos."/>
    <s v="AVISO DE ANOMALIA"/>
  </r>
  <r>
    <s v="2026"/>
    <s v="ETO-TELE 01045/2026"/>
    <s v="ETO-TELE"/>
    <s v="7937521059"/>
    <s v="79"/>
    <s v="RELIGADOR"/>
    <d v="2026-08-02T12:10:16"/>
    <d v="2026-08-02T12:10:16"/>
    <d v="2026-08-05T12:10:16"/>
    <m/>
    <s v="EMERGENCIAL"/>
    <s v="JANES FERREIRA DA SILVA"/>
    <s v="SS PENDENTE"/>
    <d v="2026-08-02T12:10:16"/>
    <m/>
    <s v="059"/>
    <s v="AL04099059"/>
    <s v="Bom dia, segue nota para verificar equipamento desarmou e não subiu proteção INT 20264720760854"/>
    <s v="AJUSTES DE PROTEÇÃO"/>
  </r>
  <r>
    <s v="2026"/>
    <s v="ETO-PROT 00165/2026"/>
    <s v="ETO-PROT"/>
    <s v="7908708116"/>
    <s v="79"/>
    <s v="RELIGADOR"/>
    <d v="2026-08-03T09:07:51"/>
    <d v="2026-08-12T14:49:42"/>
    <d v="2026-08-19T14:49:42"/>
    <m/>
    <s v="URGENTE"/>
    <s v="DENER SOARES DE ALBUQUERQUE"/>
    <s v="SS PENDENTE"/>
    <d v="2026-08-12T14:49:42"/>
    <m/>
    <s v="116"/>
    <s v="LD04002091"/>
    <s v="COCMS: 12/08/2026_x000d__x000a_PART ATIVA DO RELIGADOR FOI SUBSTITUIDA._x000d__x000a_GENTILEZA COMISSIONAR EQUIPAMENTO. _x000d__x000a__x000d__x000a__x000d__x000a__x000d__x000a_SUBSTITUIR PARTE ATIVA DO RELIGADOR 7908708116. _x000d__x000a__x000d__x000a_LV. ABRIR JUNTE DE ENTRADA E SAIDA DO RELIGADOR PARA POSSIBILITAR SUBSTITUIÇÃO DO MESMO."/>
    <s v="INDISPONIBILIDADE PARA OPERAÇÃO"/>
  </r>
  <r>
    <s v="2026"/>
    <s v="ETO-RD-DP 00485/2026"/>
    <s v="ETO-RD-DP"/>
    <s v="7908708116"/>
    <s v="79"/>
    <s v="RELIGADOR"/>
    <d v="2026-08-03T09:07:51"/>
    <d v="2026-08-12T14:49:42"/>
    <d v="2026-08-19T14:49:42"/>
    <m/>
    <s v="URGENTE"/>
    <s v="DENER SOARES DE ALBUQUERQUE"/>
    <s v="SS REPASSADA"/>
    <d v="2026-08-12T14:49:42"/>
    <s v="ETO-PROT 00165/2026"/>
    <s v="116"/>
    <s v="LD04002091"/>
    <s v="COCMS: 12/08/2026_x000d__x000a_PART ATIVA DO RELIGADOR FOI SUBSTITUIDA._x000d__x000a_GENTILEZA COMISSIONAR EQUIPAMENTO. _x000d__x000a__x000d__x000a__x000d__x000a__x000d__x000a_SUBSTITUIR PARTE ATIVA DO RELIGADOR 7908708116. _x000d__x000a__x000d__x000a_LV. ABRIR JUNTE DE ENTRADA E SAIDA DO RELIGADOR PARA POSSIBILITAR SUBSTITUIÇÃO DO MESMO."/>
    <s v="INDISPONIBILIDADE PARA OPERAÇÃO"/>
  </r>
  <r>
    <s v="2026"/>
    <s v="ETO-TELE 01046/2026"/>
    <s v="ETO-TELE"/>
    <s v="7928466004"/>
    <s v="79"/>
    <s v="RELIGADOR"/>
    <d v="2026-08-03T16:45:37"/>
    <d v="2026-08-03T16:45:37"/>
    <d v="2026-08-10T16:45:37"/>
    <d v="2026-08-07T17:30:00"/>
    <s v="URGENTE"/>
    <s v="ROGERIO TEODORO DE OLIVEIRA"/>
    <s v="SS ATENDIDA"/>
    <d v="2026-08-03T16:45:37"/>
    <m/>
    <s v="004"/>
    <s v="AL07103004"/>
    <s v="NOTA ABERTA PARA COMISSIONAR RELIGADOR 7928466004 E COLOCA-LÓ EM OPERAÇÃO."/>
    <s v="COMISSIONAMENTO"/>
  </r>
  <r>
    <s v="2026"/>
    <s v="ETO-TELE 01047/2026"/>
    <s v="ETO-TELE"/>
    <s v="5827277123"/>
    <s v="58"/>
    <s v="REGULADOR"/>
    <d v="2026-08-03T18:08:02"/>
    <d v="2026-08-03T18:08:02"/>
    <d v="2026-08-06T18:08:02"/>
    <m/>
    <s v="EMERGENCIAL"/>
    <s v="DIONES COSTA SILVA"/>
    <s v="SS PENDENTE"/>
    <d v="2026-08-03T18:08:02"/>
    <m/>
    <s v="123"/>
    <s v="LD01084002"/>
    <s v="SEGUES SS PARA REGULARIZAR REGULADOR DE TENSÃO COM TAP TRAVADO FASE A (O MESMO NÃO COMUTA) O MESMO FICA NA LD TOCANTINOPOLIS / PALMEIRAS DO TOCANTINS PROXIMO DO RL [7930581123] (RT FICOU EM OPERAÇÃO)"/>
    <s v="ANOMALIA EM RELIGADOR"/>
  </r>
  <r>
    <s v="2026"/>
    <s v="ETO-RD-GR 00786/2026"/>
    <s v="ETO-RD-GR"/>
    <s v="7953208154"/>
    <s v="79"/>
    <s v="RELIGADOR"/>
    <d v="2026-08-05T15:06:42"/>
    <d v="2026-08-05T15:06:42"/>
    <d v="2026-08-12T15:06:42"/>
    <m/>
    <s v="URGENTE"/>
    <s v="LEANDRO BISPO DE BARROS"/>
    <s v="SS PENDENTE"/>
    <d v="2026-08-05T15:06:42"/>
    <m/>
    <s v="154"/>
    <s v="LD01010153"/>
    <s v="Estrutura N4 do poste 46066345_x000d__x000a_no jumper da  fase A esta com ponto quente devido o mesmo estar com grampo GLV e não com conector. favor solicitar equipe de Linha Viva para colocar conector na mesma. primeira estrutura apos a CH-8856540154"/>
    <s v="NOTA DE SERVIÇO (NS) - LINHA VIVA"/>
  </r>
  <r>
    <s v="2026"/>
    <s v="ETO-TELE 01048/2026"/>
    <s v="ETO-TELE"/>
    <s v="7961515047"/>
    <s v="79"/>
    <s v="RELIGADOR"/>
    <d v="2026-08-05T19:29:17"/>
    <d v="2026-08-05T19:29:17"/>
    <d v="2026-08-08T19:29:17"/>
    <m/>
    <s v="EMERGENCIAL"/>
    <s v="VINICIUS DE MORAIS NERY"/>
    <s v="SS PENDENTE"/>
    <d v="2026-08-05T19:29:17"/>
    <m/>
    <s v="047"/>
    <s v="AL01033047"/>
    <s v="segue nota equipamento RL 7961515047 desarmou em campo e nao sinalizou no AMDS mesmo nao estar comunicando , feito primeiro ataque equepe 047op01 e com orientaçoes da EDNA DMSL , mesmo nao voltou a comunicaçao , ficou em operacao e sem comunicar ."/>
    <s v="INDISPONIBILIDADE PARA OPERAÇÃO"/>
  </r>
  <r>
    <s v="2026"/>
    <s v="ETO-TELE 01049/2026"/>
    <s v="ETO-TELE"/>
    <s v="5823916001"/>
    <s v="58"/>
    <s v="REGULADOR"/>
    <d v="2026-08-05T23:41:11"/>
    <d v="2026-08-05T23:41:11"/>
    <d v="2026-10-04T23:41:11"/>
    <m/>
    <s v="ALTA"/>
    <s v="CLESIO CARVALHO MOURA"/>
    <s v="SS PENDENTE"/>
    <d v="2026-08-05T23:41:11"/>
    <m/>
    <s v="001"/>
    <s v="AL06072001"/>
    <s v="Segue SS para repor regulador de tensão fase C danificado apos furto."/>
    <s v="SOLICITAÇÃO DE SERVIÇO"/>
  </r>
  <r>
    <s v="2026"/>
    <s v="ETO-PROT 00161/2026"/>
    <s v="ETO-PROT"/>
    <s v="7966500001"/>
    <s v="79"/>
    <s v="RELIGADOR"/>
    <d v="2026-08-06T09:47:09"/>
    <d v="2026-08-06T09:47:09"/>
    <d v="2026-10-05T09:47:09"/>
    <m/>
    <s v="ALTA"/>
    <s v="EGIVALDO JUNIOR"/>
    <s v="SS PENDENTE"/>
    <d v="2026-08-06T09:47:09"/>
    <m/>
    <s v="001"/>
    <s v="AL01102271"/>
    <s v="Religador N° 7966500001 INSTALADO NA OBRA 0302500720 GENTILEZA, REALIZAR O COMISSIONAMENTO._x000d__x000a_LAUDO EM ANEXO._x000d__x000a_COORD EO: 764438 , 8869530"/>
    <s v="COMISSIONAMENTO"/>
  </r>
  <r>
    <s v="2026"/>
    <s v="ETO-PROT 00162/2026"/>
    <s v="ETO-PROT"/>
    <s v="7964408059"/>
    <s v="79"/>
    <s v="RELIGADOR"/>
    <d v="2026-08-06T10:02:08"/>
    <d v="2026-08-06T10:02:08"/>
    <d v="2026-10-05T10:02:08"/>
    <m/>
    <s v="ALTA"/>
    <s v="EGIVALDO JUNIOR"/>
    <s v="SS PENDENTE"/>
    <d v="2026-08-06T10:02:08"/>
    <m/>
    <s v="059"/>
    <s v="AL03099059"/>
    <s v="Religador N° 7964408059 INSTALADO NA OBRA 0102501416  GENTILEZA, REALIZAR O COMISSIONAMENTO._x000d__x000a__x000d__x000a_LAUDO EM ANEXO._x000d__x000a__x000d__x000a_COORD EO: 793475 , 8859607"/>
    <s v="COMISSIONAMENTO"/>
  </r>
  <r>
    <s v="2026"/>
    <s v="ETO-PROT 00163/2026"/>
    <s v="ETO-PROT"/>
    <s v="7965487122"/>
    <s v="79"/>
    <s v="RELIGADOR"/>
    <d v="2026-08-06T14:06:44"/>
    <d v="2026-08-06T14:06:44"/>
    <d v="2026-10-05T14:06:44"/>
    <m/>
    <s v="ALTA"/>
    <s v="EGIVALDO JUNIOR"/>
    <s v="SS PENDENTE"/>
    <d v="2026-08-06T14:06:44"/>
    <m/>
    <s v="122"/>
    <s v="AL03060122"/>
    <s v="Religador N° 7965487122 INSTALADO NA OBRA 0102501596 GENTILEZA, REALIZAR O COMISSIONAMENTO._x000d__x000a__x000d__x000a_LAUDO EM ANEXO._x000d__x000a__x000d__x000a_COORD EO: 789295 , 8872315"/>
    <s v="COMISSIONAMENTO"/>
  </r>
  <r>
    <s v="2026"/>
    <s v="ETO-TELE 01050/2026"/>
    <s v="ETO-TELE"/>
    <s v="7928462040"/>
    <s v="79"/>
    <s v="RELIGADOR"/>
    <d v="2026-08-06T21:50:37"/>
    <d v="2026-08-06T21:50:37"/>
    <d v="2026-08-09T21:50:37"/>
    <d v="2026-08-18T11:05:00"/>
    <s v="EMERGENCIAL"/>
    <s v="GERALDO JOSE DE FARIA"/>
    <s v="SS ATENDIDA"/>
    <d v="2026-08-06T21:50:37"/>
    <m/>
    <s v="040"/>
    <s v="LD04010004"/>
    <s v="PROVIDENCIAR MANUTENÇÃO PARA O RELIGADOR 7928462040 POIS O MESMO ESTA PERDENDO COMUNICAÇÃO . FOI FEITO PRIMEIRO ATAQUE COM EQUIPE 004OIP22 E LOGO PERDEU A COMUNICAÇÃO."/>
    <s v="INDISPONIBILIDADE PARA OPERAÇÃO"/>
  </r>
  <r>
    <s v="2026"/>
    <s v="ETO-SE-PA 00115/2026"/>
    <s v="ETO-SE-PA"/>
    <s v="7900594026"/>
    <s v="79"/>
    <s v="RELIGADOR"/>
    <d v="2026-08-07T08:11:12"/>
    <d v="2026-08-07T08:11:12"/>
    <d v="2026-08-10T08:11:12"/>
    <d v="2026-08-11T18:35:06"/>
    <s v="EMERGENCIAL"/>
    <s v="DIOMAR FERREIRA PEREIRA"/>
    <s v="SS CANCELADA"/>
    <d v="2026-08-07T08:11:12"/>
    <m/>
    <s v="026"/>
    <s v="LD03046026"/>
    <s v="Segue nota , para solucionar falha de comunicação no religador 7900594026 S/E Ponte Alta ._x000d__x000a_De acordo informação do técnico DMSL Sr. Carliel , e necessário refazer cabeamento fibra , provavelmente está rompido em campo ."/>
    <s v="INDISPONIBILIDADE PARA OPERAÇÃO"/>
  </r>
  <r>
    <s v="2026"/>
    <s v="ETO-RD-DP 00491/2026"/>
    <s v="ETO-RD-DP"/>
    <s v="7908708116"/>
    <s v="79"/>
    <s v="RELIGADOR"/>
    <d v="2026-08-07T08:26:09"/>
    <d v="2026-08-07T08:26:09"/>
    <d v="2027-02-03T08:26:09"/>
    <d v="2026-08-04T18:00:00"/>
    <s v="BAIXA"/>
    <s v="DENER SOARES DE ALBUQUERQUE"/>
    <s v="SS ATENDIDA"/>
    <d v="2026-08-07T08:26:09"/>
    <m/>
    <s v="116"/>
    <s v="LD04002091"/>
    <s v="COCMS: 07/08/2026_x000d__x000a_FECHAR JUNPER DE ENTRADA E SAIDA COM LINHA VIVA_x000d__x000a__x000d__x000a_COCMS: 05/08/2026_x000d__x000a_SUBSTITUIDO PARTE ATIVA DO RELIGADOR COOPER"/>
    <s v="INDISPONIBILIDADE PARA OPERAÇÃO"/>
  </r>
  <r>
    <s v="2026"/>
    <s v="ETO-TELE 01051/2026"/>
    <s v="ETO-TELE"/>
    <s v="7944353028"/>
    <s v="79"/>
    <s v="RELIGADOR"/>
    <d v="2026-08-07T08:57:01"/>
    <d v="2026-08-07T08:57:01"/>
    <d v="2026-08-10T08:57:01"/>
    <m/>
    <s v="EMERGENCIAL"/>
    <s v="JURANDY GOMES DE OLIVEIRA"/>
    <s v="SS PENDENTE"/>
    <d v="2026-08-07T08:57:01"/>
    <m/>
    <s v="028"/>
    <s v="LD04002091"/>
    <s v="Religador de poste 7944353028 sem comunicação com coi equipe 091op02 feito primeiro ataque os 99 porem não retornou a comunição enviar equipe ao local verificar possivel falha."/>
    <s v="INDISPONIBILIDADE PARA OPERAÇÃO"/>
  </r>
  <r>
    <s v="2026"/>
    <s v="ETO-TELE 01052/2026"/>
    <s v="ETO-TELE"/>
    <s v="7925727002"/>
    <s v="79"/>
    <s v="RELIGADOR"/>
    <d v="2026-08-07T10:13:40"/>
    <d v="2026-08-07T10:13:40"/>
    <d v="2026-08-10T10:13:40"/>
    <m/>
    <s v="EMERGENCIAL"/>
    <s v="DELIO NUNES OSCAR"/>
    <s v="SS PENDENTE"/>
    <d v="2026-08-07T10:13:40"/>
    <m/>
    <s v="002"/>
    <s v="AL02084002"/>
    <s v="Segue nota para verificar falha de comunicação no religador 7925727002 quando falta CA , Local RDU- Tocantinopolis  ._x000d__x000a_Equipamento perde a comunicação quando falta CA !"/>
    <s v="INDISPONIBILIDADE PARA OPERAÇÃO"/>
  </r>
  <r>
    <s v="2026"/>
    <s v="ETO-TELE 01054/2026"/>
    <s v="ETO-TELE"/>
    <s v="7948631032"/>
    <s v="79"/>
    <s v="RELIGADOR"/>
    <d v="2026-08-07T15:03:32"/>
    <d v="2026-08-07T15:03:32"/>
    <d v="2026-08-10T15:03:32"/>
    <m/>
    <s v="EMERGENCIAL"/>
    <s v="CARLOS ALBERTO COUTINHO DE MOR"/>
    <s v="SS PENDENTE"/>
    <d v="2026-08-07T15:03:32"/>
    <m/>
    <s v="032"/>
    <s v="LD01003036"/>
    <s v="Segue nota para avaliaçao de proteçao do RL 7948631032 pois o mesmo nao autou durante evento de cabo rompido apos a chave 331093032, importante avaliaçao da chave se encontra em campo com elo de 10k"/>
    <s v="AVISO PROTEÇÃO &amp; SELETIVIDADE"/>
  </r>
  <r>
    <s v="2026"/>
    <s v="ETO-TELE 01055/2026"/>
    <s v="ETO-TELE"/>
    <s v="7908693026"/>
    <s v="79"/>
    <s v="RELIGADOR"/>
    <d v="2026-08-07T15:46:42"/>
    <d v="2026-08-07T15:46:42"/>
    <d v="2026-08-10T15:46:42"/>
    <m/>
    <s v="EMERGENCIAL"/>
    <s v="Felipe Batista Ferrreira"/>
    <s v="SS PENDENTE"/>
    <d v="2026-08-07T15:46:42"/>
    <m/>
    <s v="026"/>
    <s v="LD03046026"/>
    <s v="RL 7908693026_x000d__x000a_SEM COMUNICAÇÃO _x000d__x000a_INDISPONIVEL PARA OPERAÇÃO _x000d__x000a_EQUIPE 059OP12 TAQUARALTO ESTEVE NO LOCAL_x000d__x000a__x000d__x000a_FAVOR TRATAR O MESMO ."/>
    <s v="INDISPONIBILIDADE PARA OPERAÇÃO"/>
  </r>
  <r>
    <s v="2026"/>
    <s v="ETO-RD-GR 00790/2026"/>
    <s v="ETO-RD-GR"/>
    <s v="7957897064"/>
    <s v="79"/>
    <s v="RELIGADOR"/>
    <d v="2026-08-08T12:11:15"/>
    <d v="2026-08-08T12:11:15"/>
    <d v="2026-08-11T12:11:15"/>
    <m/>
    <s v="EMERGENCIAL"/>
    <s v="CLEIBER DA SILVA"/>
    <s v="SS PENDENTE"/>
    <d v="2026-08-08T12:11:15"/>
    <m/>
    <s v="064"/>
    <s v="LD02020023"/>
    <s v="Acionar equipe de manutencao para troca do poste da chave 0310031064 na RDR de Brasilandia_x000d__x000a_Poste 10-300 id 45803871 estrutura u4FCU_x000d__x000a_equipe 009op39"/>
    <s v="FORMS SUBST DE POSTES"/>
  </r>
  <r>
    <s v="2026"/>
    <s v="ETO-TELE 01057/2026"/>
    <s v="ETO-TELE"/>
    <s v="7909594004"/>
    <s v="79"/>
    <s v="RELIGADOR"/>
    <d v="2026-08-09T12:08:26"/>
    <d v="2026-08-09T12:08:26"/>
    <d v="2026-08-12T12:08:26"/>
    <m/>
    <s v="EMERGENCIAL"/>
    <s v="CLESIO CARVALHO MOURA"/>
    <s v="SS PENDENTE"/>
    <d v="2026-08-09T12:08:26"/>
    <m/>
    <s v="004"/>
    <s v="AL04040004"/>
    <s v="Religador sem comunicação, apos primeiro ataque não retornou as comunicação."/>
    <s v="INDISPONIBILIDADE PARA OPERAÇÃO"/>
  </r>
  <r>
    <s v="2026"/>
    <s v="ETO-TELE 01058/2026"/>
    <s v="ETO-TELE"/>
    <s v="7950296049"/>
    <s v="79"/>
    <s v="RELIGADOR"/>
    <d v="2026-08-09T18:29:15"/>
    <d v="2026-08-09T18:29:15"/>
    <d v="2026-08-12T18:29:15"/>
    <m/>
    <s v="EMERGENCIAL"/>
    <s v="JURANDY GOMES DE OLIVEIRA"/>
    <s v="SS PENDENTE"/>
    <d v="2026-08-09T18:29:15"/>
    <m/>
    <s v="049"/>
    <s v="LD02110005"/>
    <s v="religador de poste 7950296049 com falha no dispaly do equipamento tensão 34.5 kv acesso livre indisponivel para operação e aberto em campo e sem comunicação ."/>
    <s v="INDISPONIBILIDADE PARA OPERAÇÃO"/>
  </r>
  <r>
    <s v="2026"/>
    <s v="ETO-TELE 01059/2026"/>
    <s v="ETO-TELE"/>
    <s v="7926242029"/>
    <s v="79"/>
    <s v="RELIGADOR"/>
    <d v="2026-08-09T19:45:06"/>
    <d v="2026-08-09T19:45:06"/>
    <d v="2026-08-12T19:45:06"/>
    <m/>
    <s v="EMERGENCIAL"/>
    <s v="JURANDY GOMES DE OLIVEIRA"/>
    <s v="SS PENDENTE"/>
    <d v="2026-08-09T19:45:06"/>
    <m/>
    <s v="029"/>
    <s v="LD02010021"/>
    <s v="religador 7926242029 sem comunicação com sistema em operação com anomalia insdisponivel para operação acesso bom porem veiculo não chega ao local .feito primeiro ataque sem sucesso"/>
    <s v="INDISPONIBILIDADE PARA OPERAÇÃO"/>
  </r>
  <r>
    <s v="2026"/>
    <s v="ETO-RD-AR 01231/2026"/>
    <s v="ETO-RD-AR"/>
    <s v="7929376022"/>
    <s v="79"/>
    <s v="RELIGADOR"/>
    <d v="2026-08-10T09:35:22"/>
    <d v="2026-08-10T09:35:22"/>
    <d v="2026-08-13T09:35:22"/>
    <d v="2026-08-10T15:10:00"/>
    <s v="EMERGENCIAL"/>
    <s v="LEONARDO SANTOS DA SILVA"/>
    <s v="SS ATENDIDA"/>
    <d v="2026-08-10T09:35:22"/>
    <m/>
    <s v="022"/>
    <s v="LD05010004"/>
    <s v="Trocar controle do religador 7929376022"/>
    <s v="ANOMALIA EM RELIGADOR"/>
  </r>
  <r>
    <s v="2026"/>
    <s v="ETO-TELE 01062/2026"/>
    <s v="ETO-TELE"/>
    <s v="7955666036"/>
    <s v="79"/>
    <s v="RELIGADOR"/>
    <d v="2026-08-10T14:43:23"/>
    <d v="2026-08-10T14:43:23"/>
    <d v="2027-09-14T14:43:23"/>
    <d v="2026-08-12T17:33:29"/>
    <s v="PROGRAMAVEL"/>
    <s v="EDNA MARIA DOS SANTOS PINTO"/>
    <s v="SS ATENDIDA"/>
    <d v="2026-08-10T14:43:23"/>
    <m/>
    <s v="036"/>
    <s v="AL02003036"/>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92/2026"/>
    <s v="ETO-TELE"/>
    <s v="7949644098"/>
    <s v="79"/>
    <s v="RELIGADOR"/>
    <d v="2026-08-10T15:50:27"/>
    <d v="2026-08-10T15:50:27"/>
    <d v="2027-09-14T15:50:27"/>
    <m/>
    <s v="PROGRAMAVEL"/>
    <s v="Giovanna Gomes Maximo"/>
    <s v="SS PENDENTE"/>
    <d v="2026-08-10T15:50:27"/>
    <m/>
    <s v="098"/>
    <s v="LD01005098"/>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93/2026"/>
    <s v="ETO-TELE"/>
    <s v="7900275024"/>
    <s v="79"/>
    <s v="RELIGADOR"/>
    <d v="2026-08-10T15:50:27"/>
    <d v="2026-08-10T15:50:27"/>
    <d v="2027-09-14T15:50:27"/>
    <m/>
    <s v="PROGRAMAVEL"/>
    <s v="Giovanna Gomes Maximo"/>
    <s v="SS PENDENTE"/>
    <d v="2026-08-10T15:50:27"/>
    <m/>
    <s v="024"/>
    <s v="AL01044024"/>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94/2026"/>
    <s v="ETO-TELE"/>
    <s v="7900531033"/>
    <s v="79"/>
    <s v="RELIGADOR"/>
    <d v="2026-08-10T15:50:27"/>
    <d v="2026-08-10T15:50:27"/>
    <d v="2027-09-14T15:50:27"/>
    <m/>
    <s v="PROGRAMAVEL"/>
    <s v="Giovanna Gomes Maximo"/>
    <s v="SS PENDENTE"/>
    <d v="2026-08-10T15:50:27"/>
    <m/>
    <s v="033"/>
    <s v="AL0102203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95/2026"/>
    <s v="ETO-TELE"/>
    <s v="7925104024"/>
    <s v="79"/>
    <s v="RELIGADOR"/>
    <d v="2026-08-10T15:50:27"/>
    <d v="2026-08-10T15:50:27"/>
    <d v="2027-09-14T15:50:27"/>
    <m/>
    <s v="PROGRAMAVEL"/>
    <s v="Giovanna Gomes Maximo"/>
    <s v="SS PENDENTE"/>
    <d v="2026-08-10T15:50:27"/>
    <m/>
    <s v="024"/>
    <s v="LD0202002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96/2026"/>
    <s v="ETO-TELE"/>
    <s v="7925111033"/>
    <s v="79"/>
    <s v="RELIGADOR"/>
    <d v="2026-08-10T15:50:27"/>
    <d v="2026-08-10T15:50:27"/>
    <d v="2027-09-14T15:50:27"/>
    <m/>
    <s v="PROGRAMAVEL"/>
    <s v="Giovanna Gomes Maximo"/>
    <s v="SS PENDENTE"/>
    <d v="2026-08-10T15:50:27"/>
    <m/>
    <s v="033"/>
    <s v="LD04038009"/>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63/2026"/>
    <s v="ETO-TELE"/>
    <s v="7939937044"/>
    <s v="79"/>
    <s v="RELIGADOR"/>
    <d v="2026-08-10T15:50:27"/>
    <d v="2026-08-10T15:50:27"/>
    <d v="2027-09-14T15:50:27"/>
    <m/>
    <s v="PROGRAMAVEL"/>
    <s v="Giovanna Gomes Maximo"/>
    <s v="SS PENDENTE"/>
    <d v="2026-08-10T15:50:27"/>
    <m/>
    <s v="044"/>
    <s v="AL01032044"/>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64/2026"/>
    <s v="ETO-TELE"/>
    <s v="7928250037"/>
    <s v="79"/>
    <s v="RELIGADOR"/>
    <d v="2026-08-10T15:50:27"/>
    <d v="2026-08-10T15:50:27"/>
    <d v="2027-09-14T15:50:27"/>
    <m/>
    <s v="PROGRAMAVEL"/>
    <s v="Giovanna Gomes Maximo"/>
    <s v="SS PENDENTE"/>
    <d v="2026-08-10T15:50:27"/>
    <m/>
    <s v="037"/>
    <s v="LD0304000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65/2026"/>
    <s v="ETO-TELE"/>
    <s v="7957557094"/>
    <s v="79"/>
    <s v="RELIGADOR"/>
    <d v="2026-08-10T15:50:27"/>
    <d v="2026-08-10T15:50:27"/>
    <d v="2027-09-14T15:50:27"/>
    <m/>
    <s v="PROGRAMAVEL"/>
    <s v="Giovanna Gomes Maximo"/>
    <s v="SS PENDENTE"/>
    <d v="2026-08-10T15:50:27"/>
    <m/>
    <s v="094"/>
    <s v="LD01066094"/>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66/2026"/>
    <s v="ETO-TELE"/>
    <s v="7900308104"/>
    <s v="79"/>
    <s v="RELIGADOR"/>
    <d v="2026-08-10T15:50:27"/>
    <d v="2026-08-10T15:50:27"/>
    <d v="2027-09-14T15:50:27"/>
    <m/>
    <s v="PROGRAMAVEL"/>
    <s v="Giovanna Gomes Maximo"/>
    <s v="SS PENDENTE"/>
    <d v="2026-08-10T15:50:27"/>
    <m/>
    <s v="104"/>
    <s v="LD01065015"/>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67/2026"/>
    <s v="ETO-TELE"/>
    <s v="7908710028"/>
    <s v="79"/>
    <s v="RELIGADOR"/>
    <d v="2026-08-10T15:50:27"/>
    <d v="2026-08-10T15:50:27"/>
    <d v="2027-09-14T15:50:27"/>
    <m/>
    <s v="PROGRAMAVEL"/>
    <s v="Giovanna Gomes Maximo"/>
    <s v="SS PENDENTE"/>
    <d v="2026-08-10T15:50:27"/>
    <m/>
    <s v="028"/>
    <s v="LD03002091"/>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68/2026"/>
    <s v="ETO-TELE"/>
    <s v="7933531028"/>
    <s v="79"/>
    <s v="RELIGADOR"/>
    <d v="2026-08-10T15:50:27"/>
    <d v="2026-08-10T15:50:27"/>
    <d v="2027-09-14T15:50:27"/>
    <m/>
    <s v="PROGRAMAVEL"/>
    <s v="Giovanna Gomes Maximo"/>
    <s v="SS PENDENTE"/>
    <d v="2026-08-10T15:50:27"/>
    <m/>
    <s v="028"/>
    <s v="AL01052028"/>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69/2026"/>
    <s v="ETO-TELE"/>
    <s v="7900371104"/>
    <s v="79"/>
    <s v="RELIGADOR"/>
    <d v="2026-08-10T15:50:27"/>
    <d v="2026-08-10T15:50:27"/>
    <d v="2027-09-14T15:50:27"/>
    <m/>
    <s v="PROGRAMAVEL"/>
    <s v="Giovanna Gomes Maximo"/>
    <s v="SS PENDENTE"/>
    <d v="2026-08-10T15:50:27"/>
    <m/>
    <s v="104"/>
    <s v="LD01065015"/>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0/2026"/>
    <s v="ETO-TELE"/>
    <s v="7925621104"/>
    <s v="79"/>
    <s v="RELIGADOR"/>
    <d v="2026-08-10T15:50:27"/>
    <d v="2026-08-10T15:50:27"/>
    <d v="2027-09-14T15:50:27"/>
    <m/>
    <s v="PROGRAMAVEL"/>
    <s v="Giovanna Gomes Maximo"/>
    <s v="SS PENDENTE"/>
    <d v="2026-08-10T15:50:27"/>
    <m/>
    <s v="104"/>
    <s v="LD01065015"/>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1/2026"/>
    <s v="ETO-TELE"/>
    <s v="7925734195"/>
    <s v="79"/>
    <s v="RELIGADOR"/>
    <d v="2026-08-10T15:50:27"/>
    <d v="2026-08-10T15:50:27"/>
    <d v="2027-09-14T15:50:27"/>
    <m/>
    <s v="PROGRAMAVEL"/>
    <s v="Giovanna Gomes Maximo"/>
    <s v="SS PENDENTE"/>
    <d v="2026-08-10T15:50:27"/>
    <m/>
    <s v="195"/>
    <s v="LD01065015"/>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2/2026"/>
    <s v="ETO-TELE"/>
    <s v="7931218104"/>
    <s v="79"/>
    <s v="RELIGADOR"/>
    <d v="2026-08-10T15:50:27"/>
    <d v="2026-08-10T15:50:27"/>
    <d v="2027-09-14T15:50:27"/>
    <m/>
    <s v="PROGRAMAVEL"/>
    <s v="Giovanna Gomes Maximo"/>
    <s v="SS PENDENTE"/>
    <d v="2026-08-10T15:50:27"/>
    <m/>
    <s v="104"/>
    <s v="LD01065015"/>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3/2026"/>
    <s v="ETO-TELE"/>
    <s v="7934850227"/>
    <s v="79"/>
    <s v="RELIGADOR"/>
    <d v="2026-08-10T15:50:27"/>
    <d v="2026-08-10T15:50:27"/>
    <d v="2027-09-14T15:50:27"/>
    <m/>
    <s v="PROGRAMAVEL"/>
    <s v="Giovanna Gomes Maximo"/>
    <s v="SS PENDENTE"/>
    <d v="2026-08-10T15:50:27"/>
    <m/>
    <s v="227"/>
    <s v="LD01065015"/>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4/2026"/>
    <s v="ETO-TELE"/>
    <s v="7957460018"/>
    <s v="79"/>
    <s v="RELIGADOR"/>
    <d v="2026-08-10T15:50:27"/>
    <d v="2026-08-10T15:50:27"/>
    <d v="2027-09-14T15:50:27"/>
    <m/>
    <s v="PROGRAMAVEL"/>
    <s v="Giovanna Gomes Maximo"/>
    <s v="SS PENDENTE"/>
    <d v="2026-08-10T15:50:27"/>
    <m/>
    <s v="018"/>
    <s v="LD01414015"/>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5/2026"/>
    <s v="ETO-TELE"/>
    <s v="7924620047"/>
    <s v="79"/>
    <s v="RELIGADOR"/>
    <d v="2026-08-10T15:50:27"/>
    <d v="2026-08-10T15:50:27"/>
    <d v="2027-09-14T15:50:27"/>
    <m/>
    <s v="PROGRAMAVEL"/>
    <s v="Giovanna Gomes Maximo"/>
    <s v="SS PENDENTE"/>
    <d v="2026-08-10T15:50:27"/>
    <m/>
    <s v="047"/>
    <s v="AL01033047"/>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6/2026"/>
    <s v="ETO-TELE"/>
    <s v="7928246076"/>
    <s v="79"/>
    <s v="RELIGADOR"/>
    <d v="2026-08-10T15:50:27"/>
    <d v="2026-08-10T15:50:27"/>
    <d v="2027-09-14T15:50:27"/>
    <m/>
    <s v="PROGRAMAVEL"/>
    <s v="Giovanna Gomes Maximo"/>
    <s v="SS PENDENTE"/>
    <d v="2026-08-10T15:50:27"/>
    <m/>
    <s v="076"/>
    <s v="LD0204000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7/2026"/>
    <s v="ETO-TELE"/>
    <s v="7951972003"/>
    <s v="79"/>
    <s v="RELIGADOR"/>
    <d v="2026-08-10T15:50:27"/>
    <d v="2026-08-10T15:50:27"/>
    <d v="2027-09-14T15:50:27"/>
    <m/>
    <s v="PROGRAMAVEL"/>
    <s v="Giovanna Gomes Maximo"/>
    <s v="SS PENDENTE"/>
    <d v="2026-08-10T15:50:27"/>
    <m/>
    <s v="003"/>
    <s v="LD0404000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8/2026"/>
    <s v="ETO-TELE"/>
    <s v="7955666036"/>
    <s v="79"/>
    <s v="RELIGADOR"/>
    <d v="2026-08-10T15:50:27"/>
    <d v="2026-08-10T15:50:27"/>
    <d v="2027-09-14T15:50:27"/>
    <d v="2026-08-10T16:36:55"/>
    <s v="PROGRAMAVEL"/>
    <s v="Giovanna Gomes Maximo"/>
    <s v="SS CANCELADA"/>
    <d v="2026-08-10T15:50:27"/>
    <m/>
    <s v="036"/>
    <s v="AL02003036"/>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79/2026"/>
    <s v="ETO-TELE"/>
    <s v="7958237186"/>
    <s v="79"/>
    <s v="RELIGADOR"/>
    <d v="2026-08-10T15:50:27"/>
    <d v="2026-08-10T15:50:27"/>
    <d v="2027-09-14T15:50:27"/>
    <m/>
    <s v="PROGRAMAVEL"/>
    <s v="Giovanna Gomes Maximo"/>
    <s v="SS PENDENTE"/>
    <d v="2026-08-10T15:50:27"/>
    <m/>
    <s v="186"/>
    <s v="LD02003036"/>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0/2026"/>
    <s v="ETO-TELE"/>
    <s v="7924617094"/>
    <s v="79"/>
    <s v="RELIGADOR"/>
    <d v="2026-08-10T15:50:27"/>
    <d v="2026-08-10T15:50:27"/>
    <d v="2027-09-14T15:50:27"/>
    <m/>
    <s v="PROGRAMAVEL"/>
    <s v="Giovanna Gomes Maximo"/>
    <s v="SS PENDENTE"/>
    <d v="2026-08-10T15:50:27"/>
    <m/>
    <s v="094"/>
    <s v="LD0404000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1/2026"/>
    <s v="ETO-TELE"/>
    <s v="7925051094"/>
    <s v="79"/>
    <s v="RELIGADOR"/>
    <d v="2026-08-10T15:50:27"/>
    <d v="2026-08-10T15:50:27"/>
    <d v="2027-09-14T15:50:27"/>
    <m/>
    <s v="PROGRAMAVEL"/>
    <s v="Giovanna Gomes Maximo"/>
    <s v="SS PENDENTE"/>
    <d v="2026-08-10T15:50:27"/>
    <m/>
    <s v="094"/>
    <s v="LD0404000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2/2026"/>
    <s v="ETO-TELE"/>
    <s v="7957019003"/>
    <s v="79"/>
    <s v="RELIGADOR"/>
    <d v="2026-08-10T15:50:27"/>
    <d v="2026-08-10T15:50:27"/>
    <d v="2027-09-14T15:50:27"/>
    <m/>
    <s v="PROGRAMAVEL"/>
    <s v="Giovanna Gomes Maximo"/>
    <s v="SS PENDENTE"/>
    <d v="2026-08-10T15:50:27"/>
    <m/>
    <s v="003"/>
    <s v="LD0404000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3/2026"/>
    <s v="ETO-TELE"/>
    <s v="7951919036"/>
    <s v="79"/>
    <s v="RELIGADOR"/>
    <d v="2026-08-10T15:50:27"/>
    <d v="2026-08-10T15:50:27"/>
    <d v="2027-09-14T15:50:27"/>
    <m/>
    <s v="PROGRAMAVEL"/>
    <s v="Giovanna Gomes Maximo"/>
    <s v="SS PENDENTE"/>
    <d v="2026-08-10T15:50:27"/>
    <m/>
    <s v="036"/>
    <s v="AL01003036"/>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4/2026"/>
    <s v="ETO-TELE"/>
    <s v="7948484047"/>
    <s v="79"/>
    <s v="RELIGADOR"/>
    <d v="2026-08-10T15:50:27"/>
    <d v="2026-08-10T15:50:27"/>
    <d v="2027-09-14T15:50:27"/>
    <m/>
    <s v="PROGRAMAVEL"/>
    <s v="Giovanna Gomes Maximo"/>
    <s v="SS PENDENTE"/>
    <d v="2026-08-10T15:50:27"/>
    <m/>
    <s v="047"/>
    <s v="AL02033047"/>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5/2026"/>
    <s v="ETO-TELE"/>
    <s v="7957025089"/>
    <s v="79"/>
    <s v="RELIGADOR"/>
    <d v="2026-08-10T15:50:27"/>
    <d v="2026-08-10T15:50:27"/>
    <d v="2027-09-14T15:50:27"/>
    <m/>
    <s v="PROGRAMAVEL"/>
    <s v="Giovanna Gomes Maximo"/>
    <s v="SS PENDENTE"/>
    <d v="2026-08-10T15:50:27"/>
    <m/>
    <s v="089"/>
    <s v="LD04040003"/>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6/2026"/>
    <s v="ETO-TELE"/>
    <s v="7925739016"/>
    <s v="79"/>
    <s v="RELIGADOR"/>
    <d v="2026-08-10T15:50:27"/>
    <d v="2026-08-10T15:50:27"/>
    <d v="2027-09-14T15:50:27"/>
    <m/>
    <s v="PROGRAMAVEL"/>
    <s v="Giovanna Gomes Maximo"/>
    <s v="SS PENDENTE"/>
    <d v="2026-08-10T15:50:27"/>
    <m/>
    <s v="016"/>
    <s v="LD02010004"/>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7/2026"/>
    <s v="ETO-TELE"/>
    <s v="7943291004"/>
    <s v="79"/>
    <s v="RELIGADOR"/>
    <d v="2026-08-10T15:50:27"/>
    <d v="2026-08-10T15:50:27"/>
    <d v="2027-09-14T15:50:27"/>
    <m/>
    <s v="PROGRAMAVEL"/>
    <s v="Giovanna Gomes Maximo"/>
    <s v="SS PENDENTE"/>
    <d v="2026-08-10T15:50:27"/>
    <m/>
    <s v="004"/>
    <s v="AL02010004"/>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8/2026"/>
    <s v="ETO-TELE"/>
    <s v="7930286009"/>
    <s v="79"/>
    <s v="RELIGADOR"/>
    <d v="2026-08-10T15:50:27"/>
    <d v="2026-08-10T15:50:27"/>
    <d v="2027-09-14T15:50:27"/>
    <m/>
    <s v="PROGRAMAVEL"/>
    <s v="Giovanna Gomes Maximo"/>
    <s v="SS PENDENTE"/>
    <d v="2026-08-10T15:50:27"/>
    <m/>
    <s v="009"/>
    <s v="LD03038009"/>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89/2026"/>
    <s v="ETO-TELE"/>
    <s v="7930908109"/>
    <s v="79"/>
    <s v="RELIGADOR"/>
    <d v="2026-08-10T15:50:27"/>
    <d v="2026-08-10T15:50:27"/>
    <d v="2027-09-14T15:50:27"/>
    <m/>
    <s v="PROGRAMAVEL"/>
    <s v="Giovanna Gomes Maximo"/>
    <s v="SS PENDENTE"/>
    <d v="2026-08-10T15:50:27"/>
    <m/>
    <s v="109"/>
    <s v="LD03005098"/>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90/2026"/>
    <s v="ETO-TELE"/>
    <s v="7942705030"/>
    <s v="79"/>
    <s v="RELIGADOR"/>
    <d v="2026-08-10T15:50:27"/>
    <d v="2026-08-10T15:50:27"/>
    <d v="2027-09-14T15:50:27"/>
    <m/>
    <s v="PROGRAMAVEL"/>
    <s v="Giovanna Gomes Maximo"/>
    <s v="SS PENDENTE"/>
    <d v="2026-08-10T15:50:27"/>
    <m/>
    <s v="030"/>
    <s v="LD01095030"/>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91/2026"/>
    <s v="ETO-TELE"/>
    <s v="7942739030"/>
    <s v="79"/>
    <s v="RELIGADOR"/>
    <d v="2026-08-10T15:50:27"/>
    <d v="2026-08-10T15:50:27"/>
    <d v="2027-09-14T15:50:27"/>
    <m/>
    <s v="PROGRAMAVEL"/>
    <s v="Giovanna Gomes Maximo"/>
    <s v="SS PENDENTE"/>
    <d v="2026-08-10T15:50:27"/>
    <m/>
    <s v="030"/>
    <s v="LD01095030"/>
    <s v="•_x0009_Ponto 0 (Corrente Fase A): Ajustar para 5A;_x000d__x000a_•_x0009_Ponto 1 (Corrente Fase B): Ajustar para 5A;_x000d__x000a_•_x0009_Ponto 2 (Corrente Fase C): Ajustar para 5A_x000d__x000a_•_x0009_Ponto 11 (Corrente de Neutro): Ajustar para 3A;_x000d__x000a_•_x0009_Ajustar a temporização do Keep Alive para 172800s."/>
    <s v="SOLICITAÇÃO DE SERVIÇO"/>
  </r>
  <r>
    <s v="2026"/>
    <s v="ETO-TELE 01097/2026"/>
    <s v="ETO-TELE"/>
    <s v="5854766001"/>
    <s v="58"/>
    <s v="REGULADOR"/>
    <d v="2026-08-10T17:02:00"/>
    <d v="2026-08-10T17:02:00"/>
    <d v="2026-08-13T17:02:00"/>
    <m/>
    <s v="EMERGENCIAL"/>
    <s v="WANDERLEY TAVARES DA SILVA"/>
    <s v="SS PENDENTE"/>
    <d v="2026-08-10T17:02:00"/>
    <m/>
    <s v="001"/>
    <s v="LD03072001"/>
    <s v="encaminhar equipe dmsl no RT fase C não está comutando tap -16 não zera ficou bypassado"/>
    <s v="INDISPONIBILIDADE PARA OPERAÇÃO"/>
  </r>
  <r>
    <s v="2026"/>
    <s v="ETO-TELEPA 00003/2026"/>
    <s v="ETO-TELEPA"/>
    <s v="7908709122"/>
    <s v="79"/>
    <s v="RELIGADOR"/>
    <d v="2026-08-10T21:08:10"/>
    <d v="2026-08-11T18:59:20"/>
    <d v="2026-08-14T18:59:20"/>
    <m/>
    <s v="EMERGENCIAL"/>
    <s v="WENDER FRANCISCO RIBEIRO"/>
    <s v="SS REPASSADA"/>
    <d v="2026-08-11T18:59:20"/>
    <s v="ETO-TELE 01100/2026"/>
    <s v="122"/>
    <s v="AL01059122"/>
    <s v="Segue SS aberta para Religador 7908709122_x000d__x000a_equipe sinergia fez o primeiro ataque porem ,_x000d__x000a_o mesmo não voltou a comunicação._x000d__x000a_equipe sinergia._x000d__x000a_contato equipe 63 98414-0477 almir"/>
    <s v="EM OPERAÇÃO COM ANOMALIA"/>
  </r>
  <r>
    <s v="2026"/>
    <s v="ETO-TELE 01100/2026"/>
    <s v="ETO-TELE"/>
    <s v="7908709122"/>
    <s v="79"/>
    <s v="RELIGADOR"/>
    <d v="2026-08-10T21:08:10"/>
    <d v="2026-08-11T18:59:20"/>
    <d v="2026-08-14T18:59:20"/>
    <m/>
    <s v="EMERGENCIAL"/>
    <s v="WENDER FRANCISCO RIBEIRO"/>
    <s v="SS PENDENTE"/>
    <d v="2026-08-11T18:59:20"/>
    <m/>
    <s v="122"/>
    <s v="AL01059122"/>
    <s v="Segue SS aberta para Religador 7908709122_x000d__x000a_equipe sinergia fez o primeiro ataque porem ,_x000d__x000a_o mesmo não voltou a comunicação._x000d__x000a_equipe sinergia._x000d__x000a_contato equipe 63 98414-0477 almir"/>
    <s v="INDISPONIBILIDADE PARA OPERAÇÃO"/>
  </r>
  <r>
    <s v="2026"/>
    <s v="ETO-TELE 01098/2026"/>
    <s v="ETO-TELE"/>
    <s v="7938048113"/>
    <s v="79"/>
    <s v="RELIGADOR"/>
    <d v="2026-08-10T21:08:27"/>
    <d v="2026-08-10T21:08:27"/>
    <d v="2026-08-13T21:08:27"/>
    <m/>
    <s v="EMERGENCIAL"/>
    <s v="DELIO NUNES OSCAR"/>
    <s v="SS PENDENTE"/>
    <d v="2026-08-10T21:08:27"/>
    <m/>
    <s v="113"/>
    <s v="LD02020023"/>
    <s v="Enviar equipe  da TELE, para sanar defeito de comunicação do RL 7938048113, não aceita comandos de fechamento e nem  de abertura remoto._x000d__x000a_Situação  no sistema  ABERTO NO ADMS, porém fechado  normalmente em campo"/>
    <s v="INDISPONIBILIDADE PARA OPERAÇÃO"/>
  </r>
  <r>
    <s v="2026"/>
    <s v="ETO-TELE 01099/2026"/>
    <s v="ETO-TELE"/>
    <s v="7946713015"/>
    <s v="79"/>
    <s v="RELIGADOR"/>
    <d v="2026-08-11T09:30:46"/>
    <d v="2026-08-11T09:30:46"/>
    <d v="2026-08-14T09:30:46"/>
    <m/>
    <s v="EMERGENCIAL"/>
    <s v="ZENILSON MOREIRA SANTOS"/>
    <s v="SS PENDENTE"/>
    <d v="2026-08-11T09:30:46"/>
    <m/>
    <s v="015"/>
    <s v="LD02065015"/>
    <s v="RELIGADOR COM CONTROLE APAGADO - REALIZADO PRIMEIRO ATAQUE SEM SUCESSO - EQUIPAMENTO FICOU BY PASSADO."/>
    <s v="INDISPONIBILIDADE PARA OPERAÇÃO"/>
  </r>
  <r>
    <s v="2026"/>
    <s v="ETO-RD-PA 00523/2026"/>
    <s v="ETO-RD-PA"/>
    <s v="7909577092"/>
    <s v="79"/>
    <s v="RELIGADOR"/>
    <d v="2026-08-11T10:10:25"/>
    <d v="2026-08-11T10:10:25"/>
    <d v="2027-09-15T10:10:25"/>
    <m/>
    <s v="PROGRAMAVEL"/>
    <s v="Eveline Teixeira da Silva"/>
    <s v="SS PENDENTE"/>
    <d v="2026-08-11T10:10:25"/>
    <m/>
    <s v="092"/>
    <s v="LD01059122"/>
    <s v="Equipe foi 07/08/2026 e foi apontada a pedencia fazer conexão da malhar de aterramento"/>
    <s v="MELHORIA POSTO DE TRANSFORMAÇÃO"/>
  </r>
  <r>
    <s v="2026"/>
    <s v="ETO-SE-PA 00118/2026"/>
    <s v="ETO-SE-PA"/>
    <s v="7931689100"/>
    <s v="79"/>
    <s v="RELIGADOR"/>
    <d v="2026-08-11T11:16:03"/>
    <d v="2026-08-11T11:16:03"/>
    <d v="2027-09-15T11:16:03"/>
    <m/>
    <s v="PROGRAMAVEL"/>
    <s v="Eveline Teixeira da Silva"/>
    <s v="SS PENDENTE"/>
    <d v="2026-08-11T11:16:03"/>
    <m/>
    <s v="100"/>
    <s v="LD02059122"/>
    <s v="Realizar a substituição da bateria atendimento em campo dia 07/08/2026._x000d__x000a_Serviço executado:_x000d__x000a_Tentamos fazer melhoria no sinal fazendo o ré apontamento da antena, o equipamento voltou a comunicar porém irá apresentar intermitência!_x000d__x000a_Programar para fazer a mudança do meio de comunicação, colocar a comunicação com fibra._x000d__x000a_Equipamento ficou em operação?: SIM_x000d__x000a_Pendência: bateria do equipamento não segura carga."/>
    <s v="SOLICITAÇÃO DE SERVIÇO"/>
  </r>
  <r>
    <s v="2026"/>
    <s v="ETO-COEP 00174/2026"/>
    <s v="ETO-COEP"/>
    <s v="5800291035"/>
    <s v="58"/>
    <s v="REGULADOR"/>
    <d v="2026-08-11T14:06:31"/>
    <d v="2026-08-11T14:06:31"/>
    <d v="2027-09-15T14:06:31"/>
    <m/>
    <s v="PROGRAMAVEL"/>
    <s v="Eveline Teixeira da Silva"/>
    <s v="SS PENDENTE"/>
    <d v="2026-08-11T14:06:31"/>
    <m/>
    <s v="035"/>
    <s v="LD01051035"/>
    <s v="12/08/2026 PARECER COEP:_x000d__x000a_ETO-TELE ABRIU ERRADO , MELHORIA DE ATERRAMENTO DEVERA SER ABERTO DIRETO PARA OS COCM´S ASSIM COMO AS DA CHAVE FACA_x000d__x000a__x000d__x000a_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_x000d__x000a__x000d__x000a_Obs.: Fizeram melhoria na malha de terra, mas não está dentro do aceitável! As outras pendências continuam, favor corrigir, equipe esteve lá dia 06/08/2026."/>
    <s v="EM OPERAÇÃO COM ANOMALIA"/>
  </r>
  <r>
    <s v="2026"/>
    <s v="ETO-DEOP 00023/2026"/>
    <s v="ETO-DEOP"/>
    <s v="7908302256"/>
    <s v="79"/>
    <s v="RELIGADOR"/>
    <d v="2026-08-11T14:26:33"/>
    <d v="2026-08-11T14:26:33"/>
    <d v="2027-09-15T14:26:33"/>
    <d v="2026-08-11T19:27:45"/>
    <s v="PROGRAMAVEL"/>
    <s v="Eveline Teixeira da Silva"/>
    <s v="SS CANCELADA"/>
    <d v="2026-08-11T14:26:33"/>
    <m/>
    <s v="256"/>
    <s v="LD03046026"/>
    <s v="Substituir a parte ativa, equipe esteve no local dia 06/08/2026."/>
    <s v="EM OPERAÇÃO COM ANOMALIA"/>
  </r>
  <r>
    <s v="2026"/>
    <s v="ETO-COEP 00175/2026"/>
    <s v="ETO-COEP"/>
    <s v="7908302256"/>
    <s v="79"/>
    <s v="RELIGADOR"/>
    <d v="2026-08-11T14:33:14"/>
    <d v="2026-08-11T14:33:14"/>
    <d v="2027-09-15T14:33:14"/>
    <m/>
    <s v="PROGRAMAVEL"/>
    <s v="Eveline Teixeira da Silva"/>
    <s v="SS PENDENTE"/>
    <d v="2026-08-11T14:33:14"/>
    <m/>
    <s v="256"/>
    <s v="LD03046026"/>
    <s v="Substituir a parte ativa, equipe esteve no local dia 06/08/2026."/>
    <s v="EM OPERAÇÃO COM ANOMALIA"/>
  </r>
  <r>
    <s v="2026"/>
    <s v="ETO-COEP 00176/2026"/>
    <s v="ETO-COEP"/>
    <s v="7954668084"/>
    <s v="79"/>
    <s v="RELIGADOR"/>
    <d v="2026-08-11T15:22:15"/>
    <d v="2026-08-11T15:22:15"/>
    <d v="2027-09-15T15:22:15"/>
    <m/>
    <s v="PROGRAMAVEL"/>
    <s v="Eveline Teixeira da Silva"/>
    <s v="SS PENDENTE"/>
    <d v="2026-08-11T15:22:15"/>
    <m/>
    <s v="084"/>
    <s v="LD04062013"/>
    <s v="Necessita substituição do RL 7954668084 , equipe esteve em campo em 14/07/2026."/>
    <s v="EM OPERAÇÃO COM ANOMALIA"/>
  </r>
  <r>
    <s v="2026"/>
    <s v="ETO-PROT 00164/2026"/>
    <s v="ETO-PROT"/>
    <s v="5827102054"/>
    <s v="58"/>
    <s v="REGULADOR"/>
    <d v="2026-08-11T16:28:55"/>
    <d v="2026-08-11T16:28:55"/>
    <d v="2026-10-10T16:28:55"/>
    <m/>
    <s v="ALTA"/>
    <s v="JOELSON SILVA DE SOUSA"/>
    <s v="SS PENDENTE"/>
    <d v="2026-08-11T16:28:55"/>
    <m/>
    <s v="054"/>
    <s v="LD01062013"/>
    <s v="PARECER COCM: _x000d__x000a_FOI SUBSTITUÍDO OS EQUIPAMENTO FEITO A MELHORIA DO ATERRAMENTO ATENDIDO PELA OBRA N-0212600609_x000d__x000a__x000d__x000a_PARECER COEP:_x000d__x000a_NÃO É POSSÍVEL RETORNAR COM O CONTROLE COMPLETO , MAS DARIA PARA FAZER A MELHORIA NA MALHA DE ATERRAMENTO , ENCAMINHANDO PARA OS COCM'S PARA REALIZAREM A MELHORIA_x000d__x000a__x000d__x000a_parecer DMSL: :_x000d__x000a_Nobreack com defeito, rele queimado, cabo de comunicação entre o rádio e o rele danificado, malha de aterramento está com a resistência alta!_x000d__x000a_Feito reparo no cabo, substituído nobreack, e rele. Se possível retornar com controle completo pq o q está em campo teve infiltração de água, abrir chamado no scada para atualizar base do equipamento pois o mesmo está com a base antiga, fazer correção da malha de aterramento._x000d__x000a__x000d__x000a_Equipamento ficou em operação?: Não _x000d__x000a_Pendência: sim, levar controle novo, fazer correção da malha de terra, levar suporte para fixar antena. _x000d__x000a_OBS; reprogramar equipamento._x000d__x000a__x000d__x000a_Bateria(s) substituída(s) sim_x000d__x000a__x000d__x000a__x000d__x000a_Equipe: Benvindo e Carliel         _x000d__x000a__x000d__x000a_SOLICITAMOS CONTROLE COMPLETO"/>
    <s v="INDISPONIBILIDADE PARA OPERAÇÃO"/>
  </r>
  <r>
    <s v="2026"/>
    <s v="ETO-RD-PA 00529/2026"/>
    <s v="ETO-RD-PA"/>
    <s v="7941530122"/>
    <s v="79"/>
    <s v="RELIGADOR"/>
    <d v="2026-08-12T09:44:00"/>
    <d v="2026-08-13T17:41:17"/>
    <d v="2026-08-16T17:41:17"/>
    <m/>
    <s v="EMERGENCIAL"/>
    <s v="HELDER SILVA CARVALHO"/>
    <s v="SS PENDENTE"/>
    <d v="2026-08-13T17:41:17"/>
    <m/>
    <s v="122"/>
    <s v="AL09097122"/>
    <s v="Glv - stibo rompido chave fusivel , fase c , transformador 5701716122, cabo 4/0 , acesso a caminhao."/>
    <s v="NOTA DE SERVIÇO (NS) - LINHA VIVA"/>
  </r>
  <r>
    <s v="2026"/>
    <s v="DOLP-RD-PA 00831/2026"/>
    <s v="DOLP-RD-PA"/>
    <s v="7941530122"/>
    <s v="79"/>
    <s v="RELIGADOR"/>
    <d v="2026-08-12T09:44:00"/>
    <d v="2026-08-13T17:41:17"/>
    <d v="2026-08-16T17:41:17"/>
    <m/>
    <s v="EMERGENCIAL"/>
    <s v="HELDER SILVA CARVALHO"/>
    <s v="SS REPASSADA"/>
    <d v="2026-08-13T17:41:17"/>
    <s v="ETO-RD-PA 00529/2026"/>
    <s v="122"/>
    <s v="AL09097122"/>
    <s v="Glv - stibo rompido chave fusivel , fase c , transformador 5701716122, cabo 4/0 , acesso a caminhao."/>
    <s v="NOTA DE SERVIÇO (NS) - LINHA VIVA"/>
  </r>
  <r>
    <s v="2026"/>
    <s v="ETO-TELE 01101/2026"/>
    <s v="ETO-TELE"/>
    <s v="7908714038"/>
    <s v="79"/>
    <s v="RELIGADOR"/>
    <d v="2026-08-12T10:28:30"/>
    <d v="2026-08-12T10:28:30"/>
    <d v="2026-10-11T10:28:30"/>
    <m/>
    <s v="ALTA"/>
    <s v="IRLLEY J A C BRANCO"/>
    <s v="SS PENDENTE"/>
    <d v="2026-08-12T10:28:30"/>
    <m/>
    <s v="038"/>
    <s v="LD02414027"/>
    <s v="ALTERAR AJUSTE DE PROTEÇÃO CONFORME ESTUDO DISPONIBILIZADO NO APP."/>
    <s v="ANOMALIA EM RELIGADOR"/>
  </r>
  <r>
    <s v="2026"/>
    <s v="ETO-PCM 00001/2026"/>
    <s v="ETO-PCM"/>
    <s v="7963511038"/>
    <s v="79"/>
    <s v="RELIGADOR"/>
    <d v="2026-08-12T10:51:56"/>
    <d v="2026-08-12T10:51:56"/>
    <d v="2026-10-11T10:51:56"/>
    <m/>
    <s v="ALTA"/>
    <s v="IRLLEY J A C BRANCO"/>
    <s v="SS PENDENTE"/>
    <d v="2026-08-12T10:51:56"/>
    <m/>
    <s v="038"/>
    <s v="LD02414027"/>
    <s v="REALIZAR COMISSIONAMENTO JUNTO COM O TIME SCADA EQUIPAMENTO NOVO."/>
    <s v="COMISSIONAMENTO"/>
  </r>
  <r>
    <s v="2026"/>
    <s v="ETO-SE-PCM 00089/2026"/>
    <s v="ETO-SE-PCM"/>
    <s v="7963511038"/>
    <s v="79"/>
    <s v="RELIGADOR"/>
    <d v="2026-08-12T10:59:16"/>
    <d v="2026-08-12T10:59:16"/>
    <d v="2026-10-11T10:59:16"/>
    <m/>
    <s v="ALTA"/>
    <s v="IRLLEY J A C BRANCO"/>
    <s v="SS PENDENTE"/>
    <d v="2026-08-12T10:59:16"/>
    <m/>
    <s v="038"/>
    <s v="LD02414027"/>
    <s v="COMISSIONAR EQUIPAMENTO NOVO JUNTO COM O TIME DO SCADA."/>
    <s v="COMISSIONAMENTO"/>
  </r>
  <r>
    <s v="2026"/>
    <s v="ETO-TELE 01102/2026"/>
    <s v="ETO-TELE"/>
    <s v="5844630060"/>
    <s v="58"/>
    <s v="REGULADOR"/>
    <d v="2026-08-12T11:30:44"/>
    <d v="2026-08-12T11:30:44"/>
    <d v="2026-08-15T11:30:44"/>
    <m/>
    <s v="EMERGENCIAL"/>
    <s v="DIOMAR FERREIRA PEREIRA"/>
    <s v="SS PENDENTE"/>
    <d v="2026-08-12T11:30:44"/>
    <m/>
    <s v="060"/>
    <s v="AL01054060"/>
    <s v="Segue nota para verificar falha em comandos via supervisório e constantes travamento no regulador de tensão 5844630060 - rural- Nova Olinda ._x000d__x000a_Foi executado comandos no relé via supervisório, porém sem sucesso , em campo o equipamento está com a fase B travada no -16 ._x000d__x000a_Obs: equipamento ficou fora de operação bay passado , favor agilizar atendimento !"/>
    <s v="INDISPONIBILIDADE PARA OPERAÇÃO"/>
  </r>
  <r>
    <s v="2026"/>
    <s v="DOLP-RD-PA 00836/2026"/>
    <s v="DOLP-RD-PA"/>
    <s v="7909577092"/>
    <s v="79"/>
    <s v="RELIGADOR"/>
    <d v="2026-08-12T15:08:05"/>
    <d v="2026-08-12T15:08:05"/>
    <d v="2026-08-19T15:08:05"/>
    <m/>
    <s v="URGENTE"/>
    <s v="MARCELO COSTA PRIMO"/>
    <s v="SS PENDENTE"/>
    <d v="2026-08-12T15:08:05"/>
    <m/>
    <s v="092"/>
    <s v="LD01059122"/>
    <s v="Equipe foi 07/08/2026 e foi apontada a pedencia fazer conexão da malhar de aterramento RL 7909577092"/>
    <s v="ANOMALIA EM PARA-RAIOS "/>
  </r>
  <r>
    <s v="2026"/>
    <s v="ETO-TELEAR 00008/2026"/>
    <s v="ETO-TELEAR"/>
    <s v="7949656024"/>
    <s v="79"/>
    <s v="RELIGADOR"/>
    <d v="2026-08-12T16:51:27"/>
    <d v="2026-08-12T16:51:27"/>
    <d v="2026-08-15T16:51:27"/>
    <m/>
    <s v="EMERGENCIAL"/>
    <s v="LEANDRO BISPO DE BARROS"/>
    <s v="SS PENDENTE"/>
    <d v="2026-08-12T16:51:27"/>
    <m/>
    <s v="024"/>
    <s v="LD02020023"/>
    <s v="Favor deslocar equipe no religador 7949656024 foi realizado primeiro ataque no mesmo, porem sem sucesso._x000d__x000a_Religador se encontra fechado em campo e aberto no ADMS."/>
    <s v="INDISPONIBILIDADE PARA OPERAÇÃO"/>
  </r>
  <r>
    <s v="2026"/>
    <s v="ETO-TELE 01104/2026"/>
    <s v="ETO-TELE"/>
    <s v="7924115034"/>
    <s v="79"/>
    <s v="RELIGADOR"/>
    <d v="2026-08-13T09:19:03"/>
    <d v="2026-08-13T09:19:03"/>
    <d v="2026-08-16T09:19:03"/>
    <m/>
    <s v="EMERGENCIAL"/>
    <s v="Mateus Henrique Campos"/>
    <s v="SS PENDENTE"/>
    <d v="2026-08-13T09:19:03"/>
    <m/>
    <s v="034"/>
    <s v="LD02020023"/>
    <s v="Religador fechado no SCADA/ADMS e aberto em campo."/>
    <s v="SOLICITAÇÃO DE SERVIÇO"/>
  </r>
  <r>
    <s v="2026"/>
    <s v="ETO-TELE 01105/2026"/>
    <s v="ETO-TELE"/>
    <s v="7902702257"/>
    <s v="79"/>
    <s v="RELIGADOR"/>
    <d v="2026-08-13T13:22:04"/>
    <d v="2026-08-13T13:22:04"/>
    <d v="2026-08-16T13:22:04"/>
    <m/>
    <s v="EMERGENCIAL"/>
    <s v="Felipe Batista Ferrreira"/>
    <s v="SS PENDENTE"/>
    <d v="2026-08-13T13:22:04"/>
    <m/>
    <s v="257"/>
    <s v="LD03046026"/>
    <s v="RL 7902702257_x000d__x000a_PROBLEMA NA COMUNICAÇÃO _x000d__x000a_MESMO QUANDO PERDE C.A PEDER A COMUNICAÇÃO INSTANTANEA . FAVOR VERIFICAR E DAR DEVIDAS TRATATIVAS....."/>
    <s v="INDISPONIBILIDADE PARA OPERAÇÃO"/>
  </r>
  <r>
    <s v="2026"/>
    <s v="ETO-RD-AR 01250/2026"/>
    <s v="ETO-RD-AR"/>
    <s v="7901151022"/>
    <s v="79"/>
    <s v="RELIGADOR"/>
    <d v="2026-08-13T17:22:21"/>
    <d v="2026-08-13T17:22:21"/>
    <d v="2026-08-16T17:22:21"/>
    <d v="2026-08-14T10:06:11"/>
    <s v="EMERGENCIAL"/>
    <s v="RICARDO DA CONCEICAO MOURA"/>
    <s v="SS ATENDIDA"/>
    <d v="2026-08-13T17:22:21"/>
    <m/>
    <s v="022"/>
    <s v="LD05010004"/>
    <s v="Favor fechar jamp no trafo do religador [7901151022]"/>
    <s v="NOTA DE SERVIÇO (NS) - LINHA VIVA"/>
  </r>
  <r>
    <s v="2026"/>
    <s v="ETO-TELE 01108/2026"/>
    <s v="ETO-TELE"/>
    <s v="7949808058"/>
    <s v="79"/>
    <s v="RELIGADOR"/>
    <d v="2026-08-13T18:41:49"/>
    <d v="2026-08-13T18:41:49"/>
    <d v="2026-08-16T18:41:49"/>
    <m/>
    <s v="EMERGENCIAL"/>
    <s v="DIONES COSTA SILVA"/>
    <s v="SS PENDENTE"/>
    <d v="2026-08-13T18:41:49"/>
    <m/>
    <s v="058"/>
    <s v="LD02010153"/>
    <s v="SEGUE SS PARA VERIFICAR ANOMALIA NO RL 7949808058 NA LD ARAPOEMA / SANTA FÉ _x000d__x000a_ANOMALIA: FOI FEITO PRIMEIRO ATAQUE, COMUNICAÇÃO DO RL NÃO VOLTOU E AO TENTAR EXECUTAR COMANDO LOCAL DE ABERTURA O MESMO NÃO ABRIU, FOI FEITO TENTATIVA DE ABERTURA MECANICA (PELA ARGOLA) E O MESMO NÃO ABROU. POR GENTILEZA VERIFICAR"/>
    <s v="EM OPERAÇÃO COM ANOMALIA"/>
  </r>
  <r>
    <s v="2026"/>
    <s v="ETO-TELE 01110/2026"/>
    <s v="ETO-TELE"/>
    <s v="7905320122"/>
    <s v="79"/>
    <s v="RELIGADOR"/>
    <d v="2026-08-16T13:42:42"/>
    <d v="2026-08-16T13:42:42"/>
    <d v="2026-08-19T13:42:42"/>
    <m/>
    <s v="EMERGENCIAL"/>
    <s v="DIOMAR FERREIRA PEREIRA"/>
    <s v="SS PENDENTE"/>
    <d v="2026-08-16T13:42:42"/>
    <m/>
    <s v="122"/>
    <s v="AL06060122"/>
    <s v="Segue nota para verificar falha sinalização status religador 7905320122 - rdu- Palmas ._x000d__x000a_Equipamento está fechado em campo porem está sinalizando aberto ."/>
    <s v="INDISPONIBILIDADE PARA OPERAÇÃO"/>
  </r>
  <r>
    <s v="2026"/>
    <s v="ETO-PROT 00166/2026"/>
    <s v="ETO-PROT"/>
    <s v="7925150058"/>
    <s v="79"/>
    <s v="RELIGADOR"/>
    <d v="2026-08-17T15:03:16"/>
    <d v="2026-08-17T15:03:16"/>
    <d v="2026-10-16T15:03:16"/>
    <m/>
    <s v="ALTA"/>
    <s v="MIGUEL FRANCISCO PEREIRA"/>
    <s v="SS PENDENTE"/>
    <d v="2026-08-17T15:03:16"/>
    <m/>
    <s v="058"/>
    <s v="LD03010004"/>
    <s v="Avaliar os ajustes dos religadores 7901212058 e 7900535058 (fora de operação, mas quando em operação, defeitos a jusante fazem a retaguarda atuar) e 7949829058 (evento de ontem), pois eles possuem históricos de desarme em o o RL a montante 7925150058 atua. LD Araguaína a Santa Fé / P.A Reunidas e Aragominas._x000d__x000a__x000d__x000a_Código do Alimentador: LD03010004_x000d__x000a__x000d__x000a_Intervenção de exemplo: 20264787316729_x000d__x000a_Ação origem: Ocorrência de eventos relevantes"/>
    <s v="AVISO PROTEÇÃO &amp; SELETIVIDADE"/>
  </r>
  <r>
    <s v="2026"/>
    <s v="ETO-RD-AR 01266/2026"/>
    <s v="ETO-RD-AR"/>
    <s v="7955859022"/>
    <s v="79"/>
    <s v="RELIGADOR"/>
    <d v="2026-08-18T08:34:56"/>
    <d v="2026-08-18T08:34:56"/>
    <d v="2026-10-17T08:34:56"/>
    <m/>
    <s v="ALTA"/>
    <s v="WESLEY FRANCISCO DE ASSIS ROCH"/>
    <s v="SS PENDENTE"/>
    <d v="2026-08-18T08:34:56"/>
    <m/>
    <s v="022"/>
    <s v="LD05010004"/>
    <s v="FAVOR INSTALAR CHAVE FACA NA ESTRUTURA HT ID: 630874195 APOS A CHAVE 0358600022 PARA FASCILITAR MANOBRAS DE RECOMPOSIÇÃO DE CARGAS  _x000d__x000a__x000d__x000a_OBS: INSTALAR COM APOIO DE LINHA VIVA ACESSO PARA CAMMINHAO NORMAL"/>
    <s v="NOTA DE SERVIÇO (NS) - LINHA VIVA"/>
  </r>
  <r>
    <s v="2026"/>
    <s v="ETO-RD-AR 01269/2026"/>
    <s v="ETO-RD-AR"/>
    <s v="7954491004"/>
    <s v="79"/>
    <s v="RELIGADOR"/>
    <d v="2026-08-18T19:48:42"/>
    <d v="2026-08-18T19:48:42"/>
    <d v="2026-08-21T19:48:42"/>
    <m/>
    <s v="EMERGENCIAL"/>
    <s v="MAIKOM DOUGLAS DA SILVA"/>
    <s v="SS PENDENTE"/>
    <d v="2026-08-18T19:48:42"/>
    <m/>
    <s v="004"/>
    <s v="LD05010004"/>
    <s v="Boa Noite,_x000d__x000a_Favor enviar manutenção para instalar trafo auxiliar no religador 7954491004 o mesmo foi furtado."/>
    <s v="SOLICITAÇÃO DE SERVIÇO"/>
  </r>
  <r>
    <s v="2026"/>
    <s v="ETO-TELE 01111/2026"/>
    <s v="ETO-TELE"/>
    <s v="7925126060"/>
    <s v="79"/>
    <s v="RELIGADOR"/>
    <d v="2026-08-18T21:05:18"/>
    <d v="2026-08-18T21:05:18"/>
    <d v="2026-08-21T21:05:18"/>
    <m/>
    <s v="EMERGENCIAL"/>
    <s v="EZEQUIEL CAVALCANTE DOS SANTOS"/>
    <s v="SS PENDENTE"/>
    <d v="2026-08-18T21:05:18"/>
    <m/>
    <s v="060"/>
    <s v="AL02054060"/>
    <s v="Foi feito o primeiro ataque não retornou a comunicação_x000d__x000a_RL 7925126060 com apoio do Jean"/>
    <s v="INDISPONIBILIDADE PARA OPERAÇÃO"/>
  </r>
  <r>
    <s v="2026"/>
    <s v="ETO-PROT 00168/2026"/>
    <s v="ETO-PROT"/>
    <s v="7926403035"/>
    <s v="79"/>
    <s v="RELIGADOR"/>
    <d v="2026-08-18T21:44:26"/>
    <d v="2026-08-18T21:44:26"/>
    <d v="2026-08-21T21:44:26"/>
    <m/>
    <s v="EMERGENCIAL"/>
    <s v="ARTHUR MAGALHAES DAS DORES"/>
    <s v="SS PENDENTE"/>
    <d v="2026-08-18T21:44:26"/>
    <m/>
    <s v="035"/>
    <s v="LD01051035"/>
    <s v="Boa noite, por favor verificar RL 7926403035 durante manobras e testes feitos o RL quando fechava e havia defeito, desarmava o dj a montante e o rl 7926403035 permanecia fechado com defeito a sua jusante, verificar situação do mesmo"/>
    <s v="EM OPERAÇÃO COM ANOMALIA"/>
  </r>
  <r>
    <s v="2026"/>
    <s v="ETO-RD-GU 00817/2026"/>
    <s v="ETO-RD-GU"/>
    <s v="7956777003"/>
    <s v="79"/>
    <s v="RELIGADOR"/>
    <d v="2026-08-19T13:30:46"/>
    <d v="2026-08-19T13:30:46"/>
    <d v="2026-08-22T13:30:46"/>
    <m/>
    <s v="EMERGENCIAL"/>
    <s v="JERES RODRIGUES DE LIMA"/>
    <s v="SS PENDENTE"/>
    <d v="2026-08-19T13:30:46"/>
    <m/>
    <s v="003"/>
    <s v="AL04113003"/>
    <s v="Substituir cruzeta polimerica rachada e isoladores"/>
    <s v="NOTA DE SERVIÇO (NS) - LINHA VI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DF66B2-533E-4ECD-9834-8348281D30E6}" name="Tabela dinâmica4" cacheId="15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20"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449634-9E2F-4E55-AC37-477B7D34EB13}" name="Tabela1" displayName="Tabela1" ref="A1:U10387" totalsRowShown="0">
  <autoFilter ref="A1:U10387" xr:uid="{3D449634-9E2F-4E55-AC37-477B7D34EB13}"/>
  <tableColumns count="21">
    <tableColumn id="1" xr3:uid="{BE9B5FE1-A6FF-4A15-A6CF-590E102A4126}" name="Concat" dataDxfId="1">
      <calculatedColumnFormula>_xlfn.CONCAT(Tabela1[[#This Row],[EQUIPAMENTO]],Tabela1[[#This Row],[DTA_OCORRENCIA]])</calculatedColumnFormula>
    </tableColumn>
    <tableColumn id="2" xr3:uid="{D08F1B6C-FD7B-47DA-B12E-7567B715D358}" name="ANO_SS"/>
    <tableColumn id="3" xr3:uid="{F98EA133-DBD6-44D2-9937-3B2328D12679}" name="SS_ORIGINAL"/>
    <tableColumn id="4" xr3:uid="{59E83AE9-1AE0-4B4F-BE32-04E7729E13C9}" name="POSTO_SGM"/>
    <tableColumn id="22" xr3:uid="{87779F26-640B-42A1-898C-90CB63BDA1F3}" name="Coluna1" dataDxfId="0">
      <calculatedColumnFormula>RIGHT(Tabela1[[#This Row],[SS_ORIGINAL]],11)</calculatedColumnFormula>
    </tableColumn>
    <tableColumn id="5" xr3:uid="{B1DA7C97-701B-4537-9789-85AB1308A881}" name="EQUIPAMENTO"/>
    <tableColumn id="6" xr3:uid="{EEE465F0-1F49-413D-BEE3-4C7C4B1A3F35}" name="COD_ELE"/>
    <tableColumn id="7" xr3:uid="{6BED93E4-C0F1-409C-AFF0-BA74519A0130}" name="TIPO_ATIVO"/>
    <tableColumn id="8" xr3:uid="{788964C7-FA07-4799-8D19-D5A0E9403DAC}" name="DTA_OCORRENCIA" dataDxfId="5"/>
    <tableColumn id="9" xr3:uid="{0A4975FB-F17B-4739-BD24-0604999C90F5}" name="DTA_ABERTURA" dataDxfId="4"/>
    <tableColumn id="10" xr3:uid="{EF309494-F3E5-4146-9787-1541ACFE7F78}" name="DTA_LIMITE" dataDxfId="3"/>
    <tableColumn id="11" xr3:uid="{1CADA9F5-2364-4C8C-A76A-CA262B3C4F31}" name="DTA_CONCLUSAO"/>
    <tableColumn id="12" xr3:uid="{DE9D4089-CC3A-481E-AEFC-11FF7818F1C9}" name="PRIORIDADE"/>
    <tableColumn id="13" xr3:uid="{3175FAC4-7034-4DFD-91E8-C9371F3E8F13}" name="RESP_ABERTURA"/>
    <tableColumn id="14" xr3:uid="{FE8555C8-C41F-449B-B5C5-76A092644938}" name="STATUS"/>
    <tableColumn id="15" xr3:uid="{BAD619D4-ECC8-43A7-8846-012CE159BD41}" name="DTA_REPASSE" dataDxfId="2"/>
    <tableColumn id="16" xr3:uid="{0DF8BEA8-3F4F-4DCC-87C7-07876F977208}" name="SS_APOS_REPASSE"/>
    <tableColumn id="17" xr3:uid="{C16651DF-A842-41A0-AB49-E6865FDAE5ED}" name="COD_LOC"/>
    <tableColumn id="18" xr3:uid="{EF4316A8-3C39-4D1E-99E4-3C7D99943B6B}" name="COD_ALIMENTADOR"/>
    <tableColumn id="19" xr3:uid="{1DA61432-3A81-4A18-9F39-B9997836BC46}" name="DESCRIÇÃO"/>
    <tableColumn id="20" xr3:uid="{45B89C3C-78F3-48C1-8509-DCE74B89E03B}" name="PENDENCIA_DO_ATIV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D405-8B23-4921-B76F-7E9DAF0E90A8}">
  <dimension ref="A3:C20"/>
  <sheetViews>
    <sheetView topLeftCell="A2" workbookViewId="0">
      <selection activeCell="E31" sqref="D31:E31"/>
    </sheetView>
  </sheetViews>
  <sheetFormatPr defaultRowHeight="15" x14ac:dyDescent="0.25"/>
  <sheetData>
    <row r="3" spans="1:3" x14ac:dyDescent="0.25">
      <c r="A3" s="3"/>
      <c r="B3" s="4"/>
      <c r="C3" s="5"/>
    </row>
    <row r="4" spans="1:3" x14ac:dyDescent="0.25">
      <c r="A4" s="6"/>
      <c r="B4" s="7"/>
      <c r="C4" s="8"/>
    </row>
    <row r="5" spans="1:3" x14ac:dyDescent="0.25">
      <c r="A5" s="6"/>
      <c r="B5" s="7"/>
      <c r="C5" s="8"/>
    </row>
    <row r="6" spans="1:3" x14ac:dyDescent="0.25">
      <c r="A6" s="6"/>
      <c r="B6" s="7"/>
      <c r="C6" s="8"/>
    </row>
    <row r="7" spans="1:3" x14ac:dyDescent="0.25">
      <c r="A7" s="6"/>
      <c r="B7" s="7"/>
      <c r="C7" s="8"/>
    </row>
    <row r="8" spans="1:3" x14ac:dyDescent="0.25">
      <c r="A8" s="6"/>
      <c r="B8" s="7"/>
      <c r="C8" s="8"/>
    </row>
    <row r="9" spans="1:3" x14ac:dyDescent="0.25">
      <c r="A9" s="6"/>
      <c r="B9" s="7"/>
      <c r="C9" s="8"/>
    </row>
    <row r="10" spans="1:3" x14ac:dyDescent="0.25">
      <c r="A10" s="6"/>
      <c r="B10" s="7"/>
      <c r="C10" s="8"/>
    </row>
    <row r="11" spans="1:3" x14ac:dyDescent="0.25">
      <c r="A11" s="6"/>
      <c r="B11" s="7"/>
      <c r="C11" s="8"/>
    </row>
    <row r="12" spans="1:3" x14ac:dyDescent="0.25">
      <c r="A12" s="6"/>
      <c r="B12" s="7"/>
      <c r="C12" s="8"/>
    </row>
    <row r="13" spans="1:3" x14ac:dyDescent="0.25">
      <c r="A13" s="6"/>
      <c r="B13" s="7"/>
      <c r="C13" s="8"/>
    </row>
    <row r="14" spans="1:3" x14ac:dyDescent="0.25">
      <c r="A14" s="6"/>
      <c r="B14" s="7"/>
      <c r="C14" s="8"/>
    </row>
    <row r="15" spans="1:3" x14ac:dyDescent="0.25">
      <c r="A15" s="6"/>
      <c r="B15" s="7"/>
      <c r="C15" s="8"/>
    </row>
    <row r="16" spans="1:3" x14ac:dyDescent="0.25">
      <c r="A16" s="6"/>
      <c r="B16" s="7"/>
      <c r="C16" s="8"/>
    </row>
    <row r="17" spans="1:3" x14ac:dyDescent="0.25">
      <c r="A17" s="6"/>
      <c r="B17" s="7"/>
      <c r="C17" s="8"/>
    </row>
    <row r="18" spans="1:3" x14ac:dyDescent="0.25">
      <c r="A18" s="6"/>
      <c r="B18" s="7"/>
      <c r="C18" s="8"/>
    </row>
    <row r="19" spans="1:3" x14ac:dyDescent="0.25">
      <c r="A19" s="6"/>
      <c r="B19" s="7"/>
      <c r="C19" s="8"/>
    </row>
    <row r="20" spans="1:3" x14ac:dyDescent="0.25">
      <c r="A20" s="9"/>
      <c r="B20" s="10"/>
      <c r="C20" s="11"/>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0387"/>
  <sheetViews>
    <sheetView tabSelected="1" topLeftCell="D1" workbookViewId="0">
      <pane ySplit="1" topLeftCell="A3705" activePane="bottomLeft" state="frozen"/>
      <selection pane="bottomLeft" activeCell="F1" sqref="F1"/>
    </sheetView>
  </sheetViews>
  <sheetFormatPr defaultRowHeight="15" x14ac:dyDescent="0.25"/>
  <cols>
    <col min="1" max="1" width="27.140625" bestFit="1" customWidth="1"/>
    <col min="2" max="2" width="10.28515625" customWidth="1"/>
    <col min="3" max="3" width="25.28515625" bestFit="1" customWidth="1"/>
    <col min="4" max="4" width="14.85546875" bestFit="1" customWidth="1"/>
    <col min="5" max="5" width="14.85546875" customWidth="1"/>
    <col min="6" max="6" width="16.42578125" customWidth="1"/>
    <col min="7" max="7" width="11.5703125" customWidth="1"/>
    <col min="8" max="8" width="13.42578125" customWidth="1"/>
    <col min="9" max="9" width="20.140625" style="13" customWidth="1"/>
    <col min="10" max="11" width="18.85546875" style="13" bestFit="1" customWidth="1"/>
    <col min="12" max="12" width="19.28515625" customWidth="1"/>
    <col min="13" max="13" width="14.5703125" bestFit="1" customWidth="1"/>
    <col min="14" max="14" width="35.85546875" bestFit="1" customWidth="1"/>
    <col min="15" max="15" width="13.85546875" bestFit="1" customWidth="1"/>
    <col min="16" max="16" width="18.85546875" bestFit="1" customWidth="1"/>
    <col min="17" max="17" width="23.7109375" bestFit="1" customWidth="1"/>
    <col min="18" max="18" width="12.140625" customWidth="1"/>
    <col min="19" max="19" width="21.42578125" customWidth="1"/>
    <col min="20" max="20" width="255.7109375" bestFit="1" customWidth="1"/>
    <col min="21" max="21" width="38.7109375" bestFit="1" customWidth="1"/>
  </cols>
  <sheetData>
    <row r="1" spans="1:21" x14ac:dyDescent="0.25">
      <c r="A1" t="s">
        <v>19033</v>
      </c>
      <c r="B1" t="s">
        <v>0</v>
      </c>
      <c r="C1" t="s">
        <v>1</v>
      </c>
      <c r="D1" t="s">
        <v>2</v>
      </c>
      <c r="E1" t="s">
        <v>19032</v>
      </c>
      <c r="F1" t="s">
        <v>3</v>
      </c>
      <c r="G1" t="s">
        <v>4</v>
      </c>
      <c r="H1" t="s">
        <v>5</v>
      </c>
      <c r="I1" s="13" t="s">
        <v>6</v>
      </c>
      <c r="J1" s="13" t="s">
        <v>7</v>
      </c>
      <c r="K1" s="13" t="s">
        <v>8</v>
      </c>
      <c r="L1" t="s">
        <v>9</v>
      </c>
      <c r="M1" t="s">
        <v>10</v>
      </c>
      <c r="N1" t="s">
        <v>11</v>
      </c>
      <c r="O1" t="s">
        <v>12</v>
      </c>
      <c r="P1" t="s">
        <v>13</v>
      </c>
      <c r="Q1" t="s">
        <v>14</v>
      </c>
      <c r="R1" t="s">
        <v>15</v>
      </c>
      <c r="S1" t="s">
        <v>16</v>
      </c>
      <c r="T1" t="s">
        <v>17</v>
      </c>
      <c r="U1" t="s">
        <v>18</v>
      </c>
    </row>
    <row r="2" spans="1:21" x14ac:dyDescent="0.25">
      <c r="A2" t="str">
        <f>_xlfn.CONCAT(Tabela1[[#This Row],[EQUIPAMENTO]],Tabela1[[#This Row],[DTA_OCORRENCIA]])</f>
        <v>790820005943024,6692013889</v>
      </c>
      <c r="B2" t="s">
        <v>19</v>
      </c>
      <c r="C2" t="s">
        <v>20</v>
      </c>
      <c r="D2" t="s">
        <v>21</v>
      </c>
      <c r="E2" t="str">
        <f>RIGHT(Tabela1[[#This Row],[SS_ORIGINAL]],11)</f>
        <v xml:space="preserve"> 00100/2020</v>
      </c>
      <c r="F2" t="s">
        <v>22</v>
      </c>
      <c r="G2" t="s">
        <v>23</v>
      </c>
      <c r="H2" t="s">
        <v>24</v>
      </c>
      <c r="I2" s="1">
        <v>43024.66920138889</v>
      </c>
      <c r="J2" s="1">
        <v>44076.467824074076</v>
      </c>
      <c r="K2" s="1">
        <v>44136.467824074076</v>
      </c>
      <c r="L2" s="1">
        <v>44120.65347222222</v>
      </c>
      <c r="M2" t="s">
        <v>25</v>
      </c>
      <c r="N2" t="s">
        <v>26</v>
      </c>
      <c r="O2" t="s">
        <v>27</v>
      </c>
      <c r="P2" s="1">
        <v>44076.467824074076</v>
      </c>
      <c r="R2" t="s">
        <v>28</v>
      </c>
      <c r="S2" t="s">
        <v>29</v>
      </c>
      <c r="T2" t="s">
        <v>30</v>
      </c>
      <c r="U2" t="s">
        <v>31</v>
      </c>
    </row>
    <row r="3" spans="1:21" x14ac:dyDescent="0.25">
      <c r="A3" t="str">
        <f>_xlfn.CONCAT(Tabela1[[#This Row],[EQUIPAMENTO]],Tabela1[[#This Row],[DTA_OCORRENCIA]])</f>
        <v>790820005943024,6692013889</v>
      </c>
      <c r="B3" t="s">
        <v>32</v>
      </c>
      <c r="C3" t="s">
        <v>33</v>
      </c>
      <c r="D3" t="s">
        <v>34</v>
      </c>
      <c r="E3" t="str">
        <f>RIGHT(Tabela1[[#This Row],[SS_ORIGINAL]],11)</f>
        <v xml:space="preserve"> 00043/2018</v>
      </c>
      <c r="F3" t="s">
        <v>22</v>
      </c>
      <c r="G3" t="s">
        <v>23</v>
      </c>
      <c r="H3" t="s">
        <v>24</v>
      </c>
      <c r="I3" s="1">
        <v>43024.66920138889</v>
      </c>
      <c r="J3" s="1">
        <v>44076.467824074076</v>
      </c>
      <c r="K3" s="1">
        <v>44136.467824074076</v>
      </c>
      <c r="M3" t="s">
        <v>25</v>
      </c>
      <c r="N3" t="s">
        <v>26</v>
      </c>
      <c r="O3" t="s">
        <v>35</v>
      </c>
      <c r="P3" s="1">
        <v>44076.467824074076</v>
      </c>
      <c r="Q3" t="s">
        <v>20</v>
      </c>
      <c r="R3" t="s">
        <v>28</v>
      </c>
      <c r="S3" t="s">
        <v>29</v>
      </c>
      <c r="T3" t="s">
        <v>36</v>
      </c>
      <c r="U3" t="s">
        <v>37</v>
      </c>
    </row>
    <row r="4" spans="1:21" x14ac:dyDescent="0.25">
      <c r="A4" t="str">
        <f>_xlfn.CONCAT(Tabela1[[#This Row],[EQUIPAMENTO]],Tabela1[[#This Row],[DTA_OCORRENCIA]])</f>
        <v>580029103543182,4453703704</v>
      </c>
      <c r="B4" t="s">
        <v>32</v>
      </c>
      <c r="C4" t="s">
        <v>38</v>
      </c>
      <c r="D4" t="s">
        <v>39</v>
      </c>
      <c r="E4" t="str">
        <f>RIGHT(Tabela1[[#This Row],[SS_ORIGINAL]],11)</f>
        <v xml:space="preserve"> 00092/2018</v>
      </c>
      <c r="F4" t="s">
        <v>40</v>
      </c>
      <c r="G4" t="s">
        <v>41</v>
      </c>
      <c r="H4" t="s">
        <v>42</v>
      </c>
      <c r="I4" s="1">
        <v>43182.445370370369</v>
      </c>
      <c r="J4" s="1">
        <v>44053.728703703702</v>
      </c>
      <c r="K4" s="1">
        <v>44060.728703703702</v>
      </c>
      <c r="M4" t="s">
        <v>43</v>
      </c>
      <c r="N4" t="s">
        <v>44</v>
      </c>
      <c r="O4" t="s">
        <v>35</v>
      </c>
      <c r="P4" s="1">
        <v>44053.728703703702</v>
      </c>
      <c r="Q4" t="s">
        <v>45</v>
      </c>
      <c r="R4" t="s">
        <v>46</v>
      </c>
      <c r="S4" t="s">
        <v>47</v>
      </c>
      <c r="T4" t="s">
        <v>48</v>
      </c>
      <c r="U4" t="s">
        <v>49</v>
      </c>
    </row>
    <row r="5" spans="1:21" x14ac:dyDescent="0.25">
      <c r="A5" t="str">
        <f>_xlfn.CONCAT(Tabela1[[#This Row],[EQUIPAMENTO]],Tabela1[[#This Row],[DTA_OCORRENCIA]])</f>
        <v>580029103543182,4453703704</v>
      </c>
      <c r="B5" t="s">
        <v>19</v>
      </c>
      <c r="C5" t="s">
        <v>45</v>
      </c>
      <c r="D5" t="s">
        <v>50</v>
      </c>
      <c r="E5" t="str">
        <f>RIGHT(Tabela1[[#This Row],[SS_ORIGINAL]],11)</f>
        <v xml:space="preserve"> 00212/2020</v>
      </c>
      <c r="F5">
        <v>5800291035</v>
      </c>
      <c r="G5" t="s">
        <v>41</v>
      </c>
      <c r="H5" t="s">
        <v>42</v>
      </c>
      <c r="I5" s="1">
        <v>43182.445370370369</v>
      </c>
      <c r="J5" s="1">
        <v>44053.728703703702</v>
      </c>
      <c r="K5" s="1">
        <v>44060.728703703702</v>
      </c>
      <c r="L5" s="1">
        <v>44084.625</v>
      </c>
      <c r="M5" t="s">
        <v>43</v>
      </c>
      <c r="N5" t="s">
        <v>44</v>
      </c>
      <c r="O5" t="s">
        <v>27</v>
      </c>
      <c r="P5" s="1">
        <v>44053.728703703702</v>
      </c>
      <c r="R5" t="s">
        <v>46</v>
      </c>
      <c r="S5" t="s">
        <v>47</v>
      </c>
      <c r="T5" t="s">
        <v>48</v>
      </c>
      <c r="U5" t="s">
        <v>49</v>
      </c>
    </row>
    <row r="6" spans="1:21" x14ac:dyDescent="0.25">
      <c r="A6" t="str">
        <f>_xlfn.CONCAT(Tabela1[[#This Row],[EQUIPAMENTO]],Tabela1[[#This Row],[DTA_OCORRENCIA]])</f>
        <v>790001809043239,5594097222</v>
      </c>
      <c r="B6" t="s">
        <v>19</v>
      </c>
      <c r="C6" t="s">
        <v>51</v>
      </c>
      <c r="D6" t="s">
        <v>52</v>
      </c>
      <c r="E6" t="str">
        <f>RIGHT(Tabela1[[#This Row],[SS_ORIGINAL]],11)</f>
        <v xml:space="preserve"> 00311/2020</v>
      </c>
      <c r="F6" t="s">
        <v>53</v>
      </c>
      <c r="G6" t="s">
        <v>23</v>
      </c>
      <c r="H6" t="s">
        <v>24</v>
      </c>
      <c r="I6" s="1">
        <v>43239.55940972222</v>
      </c>
      <c r="J6" s="1">
        <v>44088.379861111112</v>
      </c>
      <c r="K6" s="1">
        <v>44148.379861111112</v>
      </c>
      <c r="L6" s="1">
        <v>44088.729166666664</v>
      </c>
      <c r="M6" t="s">
        <v>25</v>
      </c>
      <c r="N6" t="s">
        <v>54</v>
      </c>
      <c r="O6" t="s">
        <v>27</v>
      </c>
      <c r="P6" s="1">
        <v>44088.379861111112</v>
      </c>
      <c r="R6" t="s">
        <v>55</v>
      </c>
      <c r="S6" t="s">
        <v>56</v>
      </c>
      <c r="T6" t="s">
        <v>57</v>
      </c>
      <c r="U6" t="s">
        <v>58</v>
      </c>
    </row>
    <row r="7" spans="1:21" x14ac:dyDescent="0.25">
      <c r="A7" t="str">
        <f>_xlfn.CONCAT(Tabela1[[#This Row],[EQUIPAMENTO]],Tabela1[[#This Row],[DTA_OCORRENCIA]])</f>
        <v>790001809043239,5594097222</v>
      </c>
      <c r="B7" t="s">
        <v>32</v>
      </c>
      <c r="C7" t="s">
        <v>59</v>
      </c>
      <c r="D7" t="s">
        <v>60</v>
      </c>
      <c r="E7" t="str">
        <f>RIGHT(Tabela1[[#This Row],[SS_ORIGINAL]],11)</f>
        <v xml:space="preserve"> 00098/2018</v>
      </c>
      <c r="F7" t="s">
        <v>53</v>
      </c>
      <c r="G7" t="s">
        <v>23</v>
      </c>
      <c r="H7" t="s">
        <v>24</v>
      </c>
      <c r="I7" s="1">
        <v>43239.55940972222</v>
      </c>
      <c r="J7" s="1">
        <v>44088.379861111112</v>
      </c>
      <c r="K7" s="1">
        <v>44148.379861111112</v>
      </c>
      <c r="M7" t="s">
        <v>25</v>
      </c>
      <c r="N7" t="s">
        <v>54</v>
      </c>
      <c r="O7" t="s">
        <v>35</v>
      </c>
      <c r="P7" s="1">
        <v>44088.379861111112</v>
      </c>
      <c r="Q7" t="s">
        <v>51</v>
      </c>
      <c r="R7" t="s">
        <v>55</v>
      </c>
      <c r="S7" t="s">
        <v>56</v>
      </c>
      <c r="T7" t="s">
        <v>57</v>
      </c>
      <c r="U7" t="s">
        <v>58</v>
      </c>
    </row>
    <row r="8" spans="1:21" x14ac:dyDescent="0.25">
      <c r="A8" t="str">
        <f>_xlfn.CONCAT(Tabela1[[#This Row],[EQUIPAMENTO]],Tabela1[[#This Row],[DTA_OCORRENCIA]])</f>
        <v>581502702943266,343275463</v>
      </c>
      <c r="B8" t="s">
        <v>19</v>
      </c>
      <c r="C8" t="s">
        <v>61</v>
      </c>
      <c r="D8" t="s">
        <v>52</v>
      </c>
      <c r="E8" t="str">
        <f>RIGHT(Tabela1[[#This Row],[SS_ORIGINAL]],11)</f>
        <v xml:space="preserve"> 00307/2020</v>
      </c>
      <c r="F8" t="s">
        <v>62</v>
      </c>
      <c r="G8" t="s">
        <v>41</v>
      </c>
      <c r="H8" t="s">
        <v>42</v>
      </c>
      <c r="I8" s="1">
        <v>43266.343275462961</v>
      </c>
      <c r="J8" s="1">
        <v>44085.388090277775</v>
      </c>
      <c r="K8" s="1">
        <v>44088.388090277775</v>
      </c>
      <c r="L8" s="1">
        <v>44085.434027777781</v>
      </c>
      <c r="M8" t="s">
        <v>63</v>
      </c>
      <c r="N8" t="s">
        <v>64</v>
      </c>
      <c r="O8" t="s">
        <v>27</v>
      </c>
      <c r="P8" s="1">
        <v>44085.388090277775</v>
      </c>
      <c r="R8" t="s">
        <v>65</v>
      </c>
      <c r="S8" t="s">
        <v>66</v>
      </c>
      <c r="T8" t="s">
        <v>67</v>
      </c>
      <c r="U8" t="s">
        <v>68</v>
      </c>
    </row>
    <row r="9" spans="1:21" x14ac:dyDescent="0.25">
      <c r="A9" t="str">
        <f>_xlfn.CONCAT(Tabela1[[#This Row],[EQUIPAMENTO]],Tabela1[[#This Row],[DTA_OCORRENCIA]])</f>
        <v>581502702943266,343275463</v>
      </c>
      <c r="B9" t="s">
        <v>32</v>
      </c>
      <c r="C9" t="s">
        <v>69</v>
      </c>
      <c r="D9" t="s">
        <v>70</v>
      </c>
      <c r="E9" t="str">
        <f>RIGHT(Tabela1[[#This Row],[SS_ORIGINAL]],11)</f>
        <v xml:space="preserve"> 00010/2018</v>
      </c>
      <c r="F9" t="s">
        <v>62</v>
      </c>
      <c r="G9" t="s">
        <v>41</v>
      </c>
      <c r="H9" t="s">
        <v>42</v>
      </c>
      <c r="I9" s="1">
        <v>43266.343275462961</v>
      </c>
      <c r="J9" s="1">
        <v>44085.388090277775</v>
      </c>
      <c r="K9" s="1">
        <v>44088.388090277775</v>
      </c>
      <c r="M9" t="s">
        <v>63</v>
      </c>
      <c r="N9" t="s">
        <v>64</v>
      </c>
      <c r="O9" t="s">
        <v>35</v>
      </c>
      <c r="P9" s="1">
        <v>44085.388090277775</v>
      </c>
      <c r="Q9" t="s">
        <v>61</v>
      </c>
      <c r="R9" t="s">
        <v>65</v>
      </c>
      <c r="S9" t="s">
        <v>66</v>
      </c>
      <c r="T9" t="s">
        <v>67</v>
      </c>
      <c r="U9" t="s">
        <v>49</v>
      </c>
    </row>
    <row r="10" spans="1:21" x14ac:dyDescent="0.25">
      <c r="A10" t="str">
        <f>_xlfn.CONCAT(Tabela1[[#This Row],[EQUIPAMENTO]],Tabela1[[#This Row],[DTA_OCORRENCIA]])</f>
        <v>793160312243310,9080439815</v>
      </c>
      <c r="B10" t="s">
        <v>32</v>
      </c>
      <c r="C10" t="s">
        <v>71</v>
      </c>
      <c r="D10" t="s">
        <v>34</v>
      </c>
      <c r="E10" t="str">
        <f>RIGHT(Tabela1[[#This Row],[SS_ORIGINAL]],11)</f>
        <v xml:space="preserve"> 00168/2018</v>
      </c>
      <c r="F10" t="s">
        <v>72</v>
      </c>
      <c r="G10" t="s">
        <v>23</v>
      </c>
      <c r="H10" t="s">
        <v>24</v>
      </c>
      <c r="I10" s="1">
        <v>43310.908043981479</v>
      </c>
      <c r="J10" s="1">
        <v>44076.468263888892</v>
      </c>
      <c r="K10" s="1">
        <v>44079.468263888892</v>
      </c>
      <c r="M10" t="s">
        <v>63</v>
      </c>
      <c r="N10" t="s">
        <v>73</v>
      </c>
      <c r="O10" t="s">
        <v>35</v>
      </c>
      <c r="P10" s="1">
        <v>44076.468263888892</v>
      </c>
      <c r="Q10" t="s">
        <v>74</v>
      </c>
      <c r="R10" t="s">
        <v>75</v>
      </c>
      <c r="S10" t="s">
        <v>76</v>
      </c>
      <c r="T10" t="s">
        <v>77</v>
      </c>
      <c r="U10" t="s">
        <v>49</v>
      </c>
    </row>
    <row r="11" spans="1:21" x14ac:dyDescent="0.25">
      <c r="A11" t="str">
        <f>_xlfn.CONCAT(Tabela1[[#This Row],[EQUIPAMENTO]],Tabela1[[#This Row],[DTA_OCORRENCIA]])</f>
        <v>793160312243310,9080439815</v>
      </c>
      <c r="B11" t="s">
        <v>19</v>
      </c>
      <c r="C11" t="s">
        <v>74</v>
      </c>
      <c r="D11" t="s">
        <v>21</v>
      </c>
      <c r="E11" t="str">
        <f>RIGHT(Tabela1[[#This Row],[SS_ORIGINAL]],11)</f>
        <v xml:space="preserve"> 00101/2020</v>
      </c>
      <c r="F11" t="s">
        <v>72</v>
      </c>
      <c r="G11" t="s">
        <v>23</v>
      </c>
      <c r="H11" t="s">
        <v>24</v>
      </c>
      <c r="I11" s="1">
        <v>43310.908043981479</v>
      </c>
      <c r="J11" s="1">
        <v>44076.468263888892</v>
      </c>
      <c r="K11" s="1">
        <v>44079.468263888892</v>
      </c>
      <c r="L11" s="1">
        <v>44120.654861111114</v>
      </c>
      <c r="M11" t="s">
        <v>63</v>
      </c>
      <c r="N11" t="s">
        <v>73</v>
      </c>
      <c r="O11" t="s">
        <v>27</v>
      </c>
      <c r="P11" s="1">
        <v>44076.468263888892</v>
      </c>
      <c r="R11" t="s">
        <v>75</v>
      </c>
      <c r="S11" t="s">
        <v>78</v>
      </c>
      <c r="T11" t="s">
        <v>77</v>
      </c>
      <c r="U11" t="s">
        <v>31</v>
      </c>
    </row>
    <row r="12" spans="1:21" x14ac:dyDescent="0.25">
      <c r="A12" t="str">
        <f>_xlfn.CONCAT(Tabela1[[#This Row],[EQUIPAMENTO]],Tabela1[[#This Row],[DTA_OCORRENCIA]])</f>
        <v>582234304343502,6181365741</v>
      </c>
      <c r="B12" t="s">
        <v>79</v>
      </c>
      <c r="C12" t="s">
        <v>80</v>
      </c>
      <c r="D12" t="s">
        <v>81</v>
      </c>
      <c r="E12" t="str">
        <f>RIGHT(Tabela1[[#This Row],[SS_ORIGINAL]],11)</f>
        <v xml:space="preserve"> 00003/2019</v>
      </c>
      <c r="F12" t="s">
        <v>82</v>
      </c>
      <c r="G12" t="s">
        <v>41</v>
      </c>
      <c r="H12" t="s">
        <v>42</v>
      </c>
      <c r="I12" s="1">
        <v>43502.618136574078</v>
      </c>
      <c r="J12" s="1">
        <v>44085.38490740741</v>
      </c>
      <c r="K12" s="1">
        <v>44145.38490740741</v>
      </c>
      <c r="M12" t="s">
        <v>25</v>
      </c>
      <c r="N12" t="s">
        <v>83</v>
      </c>
      <c r="O12" t="s">
        <v>35</v>
      </c>
      <c r="P12" s="1">
        <v>44085.38490740741</v>
      </c>
      <c r="Q12" t="s">
        <v>84</v>
      </c>
      <c r="R12" t="s">
        <v>85</v>
      </c>
      <c r="S12" t="s">
        <v>86</v>
      </c>
      <c r="T12" t="s">
        <v>87</v>
      </c>
      <c r="U12" t="s">
        <v>49</v>
      </c>
    </row>
    <row r="13" spans="1:21" x14ac:dyDescent="0.25">
      <c r="A13" t="str">
        <f>_xlfn.CONCAT(Tabela1[[#This Row],[EQUIPAMENTO]],Tabela1[[#This Row],[DTA_OCORRENCIA]])</f>
        <v>582234304343502,6181365741</v>
      </c>
      <c r="B13" t="s">
        <v>19</v>
      </c>
      <c r="C13" t="s">
        <v>84</v>
      </c>
      <c r="D13" t="s">
        <v>52</v>
      </c>
      <c r="E13" t="str">
        <f>RIGHT(Tabela1[[#This Row],[SS_ORIGINAL]],11)</f>
        <v xml:space="preserve"> 00306/2020</v>
      </c>
      <c r="F13" t="s">
        <v>82</v>
      </c>
      <c r="G13" t="s">
        <v>41</v>
      </c>
      <c r="H13" t="s">
        <v>42</v>
      </c>
      <c r="I13" s="1">
        <v>43502.618136574078</v>
      </c>
      <c r="J13" s="1">
        <v>44085.38490740741</v>
      </c>
      <c r="K13" s="1">
        <v>44145.38490740741</v>
      </c>
      <c r="L13" s="1">
        <v>44085.432638888888</v>
      </c>
      <c r="M13" t="s">
        <v>25</v>
      </c>
      <c r="N13" t="s">
        <v>83</v>
      </c>
      <c r="O13" t="s">
        <v>27</v>
      </c>
      <c r="P13" s="1">
        <v>44085.38490740741</v>
      </c>
      <c r="R13" t="s">
        <v>85</v>
      </c>
      <c r="S13" t="s">
        <v>86</v>
      </c>
      <c r="T13" t="s">
        <v>87</v>
      </c>
      <c r="U13" t="s">
        <v>68</v>
      </c>
    </row>
    <row r="14" spans="1:21" x14ac:dyDescent="0.25">
      <c r="A14" t="str">
        <f>_xlfn.CONCAT(Tabela1[[#This Row],[EQUIPAMENTO]],Tabela1[[#This Row],[DTA_OCORRENCIA]])</f>
        <v>792120101443563,7354282407</v>
      </c>
      <c r="B14" t="s">
        <v>19</v>
      </c>
      <c r="C14" t="s">
        <v>88</v>
      </c>
      <c r="D14" t="s">
        <v>52</v>
      </c>
      <c r="E14" t="str">
        <f>RIGHT(Tabela1[[#This Row],[SS_ORIGINAL]],11)</f>
        <v xml:space="preserve"> 00378/2020</v>
      </c>
      <c r="F14" t="s">
        <v>89</v>
      </c>
      <c r="G14" t="s">
        <v>23</v>
      </c>
      <c r="H14" t="s">
        <v>24</v>
      </c>
      <c r="I14" s="1">
        <v>43563.73542824074</v>
      </c>
      <c r="J14" s="1">
        <v>44132.428263888891</v>
      </c>
      <c r="K14" s="1">
        <v>44135.428263888891</v>
      </c>
      <c r="L14" s="1">
        <v>44133.574305555558</v>
      </c>
      <c r="M14" t="s">
        <v>63</v>
      </c>
      <c r="N14" t="s">
        <v>90</v>
      </c>
      <c r="O14" t="s">
        <v>27</v>
      </c>
      <c r="P14" s="1">
        <v>44132.428263888891</v>
      </c>
      <c r="R14" t="s">
        <v>91</v>
      </c>
      <c r="S14" t="s">
        <v>92</v>
      </c>
      <c r="T14" t="s">
        <v>93</v>
      </c>
      <c r="U14" t="s">
        <v>58</v>
      </c>
    </row>
    <row r="15" spans="1:21" x14ac:dyDescent="0.25">
      <c r="A15" t="str">
        <f>_xlfn.CONCAT(Tabela1[[#This Row],[EQUIPAMENTO]],Tabela1[[#This Row],[DTA_OCORRENCIA]])</f>
        <v>792120101443563,7354282407</v>
      </c>
      <c r="B15" t="s">
        <v>19</v>
      </c>
      <c r="C15" t="s">
        <v>94</v>
      </c>
      <c r="D15" t="s">
        <v>50</v>
      </c>
      <c r="E15" t="str">
        <f>RIGHT(Tabela1[[#This Row],[SS_ORIGINAL]],11)</f>
        <v xml:space="preserve"> 00024/2020</v>
      </c>
      <c r="F15" t="s">
        <v>89</v>
      </c>
      <c r="G15" t="s">
        <v>23</v>
      </c>
      <c r="H15" t="s">
        <v>24</v>
      </c>
      <c r="I15" s="1">
        <v>43563.73542824074</v>
      </c>
      <c r="J15" s="1">
        <v>44132.428263888891</v>
      </c>
      <c r="K15" s="1">
        <v>44135.428263888891</v>
      </c>
      <c r="M15" t="s">
        <v>63</v>
      </c>
      <c r="N15" t="s">
        <v>90</v>
      </c>
      <c r="O15" t="s">
        <v>35</v>
      </c>
      <c r="P15" s="1">
        <v>44132.428263888891</v>
      </c>
      <c r="Q15" t="s">
        <v>88</v>
      </c>
      <c r="R15" t="s">
        <v>91</v>
      </c>
      <c r="S15" t="s">
        <v>92</v>
      </c>
      <c r="T15" t="s">
        <v>93</v>
      </c>
      <c r="U15" t="s">
        <v>95</v>
      </c>
    </row>
    <row r="16" spans="1:21" x14ac:dyDescent="0.25">
      <c r="A16" t="str">
        <f>_xlfn.CONCAT(Tabela1[[#This Row],[EQUIPAMENTO]],Tabela1[[#This Row],[DTA_OCORRENCIA]])</f>
        <v>793181402743616,3518402778</v>
      </c>
      <c r="B16" t="s">
        <v>79</v>
      </c>
      <c r="C16" t="s">
        <v>96</v>
      </c>
      <c r="D16" t="s">
        <v>97</v>
      </c>
      <c r="E16" t="str">
        <f>RIGHT(Tabela1[[#This Row],[SS_ORIGINAL]],11)</f>
        <v xml:space="preserve"> 00092/2019</v>
      </c>
      <c r="F16" t="s">
        <v>98</v>
      </c>
      <c r="G16" t="s">
        <v>23</v>
      </c>
      <c r="H16" t="s">
        <v>24</v>
      </c>
      <c r="I16" s="1">
        <v>43616.351840277777</v>
      </c>
      <c r="J16" s="1">
        <v>44085.489328703705</v>
      </c>
      <c r="K16" s="1">
        <v>44116.351840277777</v>
      </c>
      <c r="M16" t="s">
        <v>99</v>
      </c>
      <c r="N16" t="s">
        <v>100</v>
      </c>
      <c r="O16" t="s">
        <v>35</v>
      </c>
      <c r="P16" s="1">
        <v>44085.489328703705</v>
      </c>
      <c r="Q16" t="s">
        <v>101</v>
      </c>
      <c r="R16" t="s">
        <v>102</v>
      </c>
      <c r="S16" t="s">
        <v>103</v>
      </c>
      <c r="T16" t="s">
        <v>104</v>
      </c>
      <c r="U16" t="s">
        <v>105</v>
      </c>
    </row>
    <row r="17" spans="1:21" x14ac:dyDescent="0.25">
      <c r="A17" t="str">
        <f>_xlfn.CONCAT(Tabela1[[#This Row],[EQUIPAMENTO]],Tabela1[[#This Row],[DTA_OCORRENCIA]])</f>
        <v>793181402743616,3518402778</v>
      </c>
      <c r="B17" t="s">
        <v>19</v>
      </c>
      <c r="C17" t="s">
        <v>101</v>
      </c>
      <c r="D17" t="s">
        <v>106</v>
      </c>
      <c r="E17" t="str">
        <f>RIGHT(Tabela1[[#This Row],[SS_ORIGINAL]],11)</f>
        <v xml:space="preserve"> 00658/2020</v>
      </c>
      <c r="F17" t="s">
        <v>98</v>
      </c>
      <c r="G17" t="s">
        <v>23</v>
      </c>
      <c r="H17" t="s">
        <v>24</v>
      </c>
      <c r="I17" s="1">
        <v>43616.351840277777</v>
      </c>
      <c r="J17" s="1">
        <v>44085.489328703705</v>
      </c>
      <c r="K17" s="1">
        <v>44116.351840277777</v>
      </c>
      <c r="L17" s="1">
        <v>43824.499201388891</v>
      </c>
      <c r="M17" t="s">
        <v>99</v>
      </c>
      <c r="N17" t="s">
        <v>100</v>
      </c>
      <c r="O17" t="s">
        <v>27</v>
      </c>
      <c r="P17" s="1">
        <v>44085.489328703705</v>
      </c>
      <c r="R17" t="s">
        <v>102</v>
      </c>
      <c r="S17" t="s">
        <v>103</v>
      </c>
      <c r="T17" t="s">
        <v>104</v>
      </c>
      <c r="U17" t="s">
        <v>105</v>
      </c>
    </row>
    <row r="18" spans="1:21" x14ac:dyDescent="0.25">
      <c r="A18" t="str">
        <f>_xlfn.CONCAT(Tabela1[[#This Row],[EQUIPAMENTO]],Tabela1[[#This Row],[DTA_OCORRENCIA]])</f>
        <v>583240604443720,4556018518</v>
      </c>
      <c r="B18" t="s">
        <v>19</v>
      </c>
      <c r="C18" t="s">
        <v>107</v>
      </c>
      <c r="D18" t="s">
        <v>50</v>
      </c>
      <c r="E18" t="str">
        <f>RIGHT(Tabela1[[#This Row],[SS_ORIGINAL]],11)</f>
        <v xml:space="preserve"> 00213/2020</v>
      </c>
      <c r="F18" t="s">
        <v>108</v>
      </c>
      <c r="G18" t="s">
        <v>41</v>
      </c>
      <c r="H18" t="s">
        <v>42</v>
      </c>
      <c r="I18" s="1">
        <v>43720.455601851849</v>
      </c>
      <c r="J18" s="1">
        <v>44053.730266203704</v>
      </c>
      <c r="K18" s="1">
        <v>44060.730266203704</v>
      </c>
      <c r="L18" s="1">
        <v>44084.625</v>
      </c>
      <c r="M18" t="s">
        <v>43</v>
      </c>
      <c r="N18" t="s">
        <v>44</v>
      </c>
      <c r="O18" t="s">
        <v>27</v>
      </c>
      <c r="P18" s="1">
        <v>44053.730266203704</v>
      </c>
      <c r="R18" t="s">
        <v>109</v>
      </c>
      <c r="S18" t="s">
        <v>110</v>
      </c>
      <c r="T18" t="s">
        <v>111</v>
      </c>
      <c r="U18" t="s">
        <v>49</v>
      </c>
    </row>
    <row r="19" spans="1:21" x14ac:dyDescent="0.25">
      <c r="A19" t="str">
        <f>_xlfn.CONCAT(Tabela1[[#This Row],[EQUIPAMENTO]],Tabela1[[#This Row],[DTA_OCORRENCIA]])</f>
        <v>583240604443720,4556018518</v>
      </c>
      <c r="B19" t="s">
        <v>19</v>
      </c>
      <c r="C19" t="s">
        <v>112</v>
      </c>
      <c r="D19" t="s">
        <v>39</v>
      </c>
      <c r="E19" t="str">
        <f>RIGHT(Tabela1[[#This Row],[SS_ORIGINAL]],11)</f>
        <v xml:space="preserve"> 00046/2020</v>
      </c>
      <c r="F19" t="s">
        <v>108</v>
      </c>
      <c r="G19" t="s">
        <v>41</v>
      </c>
      <c r="H19" t="s">
        <v>42</v>
      </c>
      <c r="I19" s="1">
        <v>43720.455601851849</v>
      </c>
      <c r="J19" s="1">
        <v>44053.730266203704</v>
      </c>
      <c r="K19" s="1">
        <v>44060.730266203704</v>
      </c>
      <c r="M19" t="s">
        <v>43</v>
      </c>
      <c r="N19" t="s">
        <v>44</v>
      </c>
      <c r="O19" t="s">
        <v>35</v>
      </c>
      <c r="P19" s="1">
        <v>44053.730266203704</v>
      </c>
      <c r="Q19" t="s">
        <v>107</v>
      </c>
      <c r="R19" t="s">
        <v>109</v>
      </c>
      <c r="S19" t="s">
        <v>110</v>
      </c>
      <c r="T19" t="s">
        <v>111</v>
      </c>
      <c r="U19" t="s">
        <v>49</v>
      </c>
    </row>
    <row r="20" spans="1:21" x14ac:dyDescent="0.25">
      <c r="A20" t="str">
        <f>_xlfn.CONCAT(Tabela1[[#This Row],[EQUIPAMENTO]],Tabela1[[#This Row],[DTA_OCORRENCIA]])</f>
        <v>790820309143781,6423842593</v>
      </c>
      <c r="B20" t="s">
        <v>79</v>
      </c>
      <c r="C20" t="s">
        <v>113</v>
      </c>
      <c r="D20" t="s">
        <v>106</v>
      </c>
      <c r="E20" t="str">
        <f>RIGHT(Tabela1[[#This Row],[SS_ORIGINAL]],11)</f>
        <v xml:space="preserve"> 00689/2019</v>
      </c>
      <c r="F20" t="s">
        <v>114</v>
      </c>
      <c r="G20" t="s">
        <v>23</v>
      </c>
      <c r="H20" t="s">
        <v>24</v>
      </c>
      <c r="I20" s="1">
        <v>43781.642384259256</v>
      </c>
      <c r="J20" s="1">
        <v>44088.601122685184</v>
      </c>
      <c r="K20" s="1">
        <v>44488.601122685184</v>
      </c>
      <c r="L20" s="1">
        <v>44134.431157407409</v>
      </c>
      <c r="M20" t="s">
        <v>115</v>
      </c>
      <c r="N20" t="s">
        <v>116</v>
      </c>
      <c r="O20" t="s">
        <v>117</v>
      </c>
      <c r="P20" s="1">
        <v>44088.601122685184</v>
      </c>
      <c r="Q20" t="s">
        <v>118</v>
      </c>
      <c r="R20" t="s">
        <v>119</v>
      </c>
      <c r="S20" t="s">
        <v>120</v>
      </c>
      <c r="T20" t="s">
        <v>121</v>
      </c>
      <c r="U20" t="s">
        <v>122</v>
      </c>
    </row>
    <row r="21" spans="1:21" x14ac:dyDescent="0.25">
      <c r="A21" t="str">
        <f>_xlfn.CONCAT(Tabela1[[#This Row],[EQUIPAMENTO]],Tabela1[[#This Row],[DTA_OCORRENCIA]])</f>
        <v>790820309143781,6423842593</v>
      </c>
      <c r="B21" t="s">
        <v>19</v>
      </c>
      <c r="C21" t="s">
        <v>118</v>
      </c>
      <c r="D21" t="s">
        <v>50</v>
      </c>
      <c r="E21" t="str">
        <f>RIGHT(Tabela1[[#This Row],[SS_ORIGINAL]],11)</f>
        <v xml:space="preserve"> 00228/2020</v>
      </c>
      <c r="F21" t="s">
        <v>114</v>
      </c>
      <c r="G21" t="s">
        <v>23</v>
      </c>
      <c r="H21" t="s">
        <v>24</v>
      </c>
      <c r="I21" s="1">
        <v>43781.642384259256</v>
      </c>
      <c r="J21" s="1">
        <v>44088.601122685184</v>
      </c>
      <c r="K21" s="1">
        <v>44488.601122685184</v>
      </c>
      <c r="L21" s="1">
        <v>44134.431157407409</v>
      </c>
      <c r="M21" t="s">
        <v>115</v>
      </c>
      <c r="N21" t="s">
        <v>116</v>
      </c>
      <c r="O21" t="s">
        <v>117</v>
      </c>
      <c r="P21" s="1">
        <v>44088.601122685184</v>
      </c>
      <c r="R21" t="s">
        <v>119</v>
      </c>
      <c r="S21" t="s">
        <v>120</v>
      </c>
      <c r="T21" t="s">
        <v>121</v>
      </c>
      <c r="U21" t="s">
        <v>122</v>
      </c>
    </row>
    <row r="22" spans="1:21" x14ac:dyDescent="0.25">
      <c r="A22" t="str">
        <f>_xlfn.CONCAT(Tabela1[[#This Row],[EQUIPAMENTO]],Tabela1[[#This Row],[DTA_OCORRENCIA]])</f>
        <v>790020005043788,7165856482</v>
      </c>
      <c r="B22" t="s">
        <v>19</v>
      </c>
      <c r="C22" t="s">
        <v>123</v>
      </c>
      <c r="D22" t="s">
        <v>50</v>
      </c>
      <c r="E22" t="str">
        <f>RIGHT(Tabela1[[#This Row],[SS_ORIGINAL]],11)</f>
        <v xml:space="preserve"> 00051/2020</v>
      </c>
      <c r="F22" t="s">
        <v>124</v>
      </c>
      <c r="G22" t="s">
        <v>23</v>
      </c>
      <c r="H22" t="s">
        <v>24</v>
      </c>
      <c r="I22" s="1">
        <v>43788.716585648152</v>
      </c>
      <c r="J22" s="1">
        <v>44236.664872685185</v>
      </c>
      <c r="K22" s="1">
        <v>44243.664872685185</v>
      </c>
      <c r="M22" t="s">
        <v>43</v>
      </c>
      <c r="N22" t="s">
        <v>44</v>
      </c>
      <c r="O22" t="s">
        <v>35</v>
      </c>
      <c r="P22" s="1">
        <v>44236.664872685185</v>
      </c>
      <c r="Q22" t="s">
        <v>125</v>
      </c>
      <c r="R22" t="s">
        <v>126</v>
      </c>
      <c r="S22" t="s">
        <v>127</v>
      </c>
      <c r="T22" t="s">
        <v>128</v>
      </c>
      <c r="U22" t="s">
        <v>58</v>
      </c>
    </row>
    <row r="23" spans="1:21" x14ac:dyDescent="0.25">
      <c r="A23" t="str">
        <f>_xlfn.CONCAT(Tabela1[[#This Row],[EQUIPAMENTO]],Tabela1[[#This Row],[DTA_OCORRENCIA]])</f>
        <v>790020005043788,7165856482</v>
      </c>
      <c r="B23" t="s">
        <v>129</v>
      </c>
      <c r="C23" t="s">
        <v>125</v>
      </c>
      <c r="D23" t="s">
        <v>130</v>
      </c>
      <c r="E23" t="str">
        <f>RIGHT(Tabela1[[#This Row],[SS_ORIGINAL]],11)</f>
        <v xml:space="preserve"> 00260/2021</v>
      </c>
      <c r="F23" t="s">
        <v>124</v>
      </c>
      <c r="G23" t="s">
        <v>23</v>
      </c>
      <c r="H23" t="s">
        <v>24</v>
      </c>
      <c r="I23" s="1">
        <v>43788.716585648152</v>
      </c>
      <c r="J23" s="1">
        <v>44236.666180555556</v>
      </c>
      <c r="K23" s="1">
        <v>44243.666180555556</v>
      </c>
      <c r="M23" t="s">
        <v>43</v>
      </c>
      <c r="N23" t="s">
        <v>44</v>
      </c>
      <c r="O23" t="s">
        <v>35</v>
      </c>
      <c r="P23" s="1">
        <v>44236.666180555556</v>
      </c>
      <c r="Q23" t="s">
        <v>131</v>
      </c>
      <c r="R23" t="s">
        <v>126</v>
      </c>
      <c r="S23" t="s">
        <v>127</v>
      </c>
      <c r="T23" t="s">
        <v>128</v>
      </c>
      <c r="U23" t="s">
        <v>58</v>
      </c>
    </row>
    <row r="24" spans="1:21" x14ac:dyDescent="0.25">
      <c r="A24" t="str">
        <f>_xlfn.CONCAT(Tabela1[[#This Row],[EQUIPAMENTO]],Tabela1[[#This Row],[DTA_OCORRENCIA]])</f>
        <v>790020005043788,7165856482</v>
      </c>
      <c r="B24" t="s">
        <v>129</v>
      </c>
      <c r="C24" t="s">
        <v>131</v>
      </c>
      <c r="D24" t="s">
        <v>106</v>
      </c>
      <c r="E24" t="str">
        <f>RIGHT(Tabela1[[#This Row],[SS_ORIGINAL]],11)</f>
        <v xml:space="preserve"> 00188/2021</v>
      </c>
      <c r="F24" t="s">
        <v>124</v>
      </c>
      <c r="G24" t="s">
        <v>23</v>
      </c>
      <c r="H24" t="s">
        <v>24</v>
      </c>
      <c r="I24" s="1">
        <v>43788.716585648152</v>
      </c>
      <c r="J24" s="1">
        <v>44236.666180555556</v>
      </c>
      <c r="K24" s="1">
        <v>44243.666180555556</v>
      </c>
      <c r="L24" s="1">
        <v>44242.458333333336</v>
      </c>
      <c r="M24" t="s">
        <v>43</v>
      </c>
      <c r="N24" t="s">
        <v>44</v>
      </c>
      <c r="O24" t="s">
        <v>27</v>
      </c>
      <c r="P24" s="1">
        <v>44236.666180555556</v>
      </c>
      <c r="R24" t="s">
        <v>126</v>
      </c>
      <c r="S24" t="s">
        <v>127</v>
      </c>
      <c r="T24" t="s">
        <v>128</v>
      </c>
      <c r="U24" t="s">
        <v>58</v>
      </c>
    </row>
    <row r="25" spans="1:21" x14ac:dyDescent="0.25">
      <c r="A25" t="str">
        <f>_xlfn.CONCAT(Tabela1[[#This Row],[EQUIPAMENTO]],Tabela1[[#This Row],[DTA_OCORRENCIA]])</f>
        <v>792826002543816,3009722222</v>
      </c>
      <c r="B25" t="s">
        <v>19</v>
      </c>
      <c r="C25" t="s">
        <v>132</v>
      </c>
      <c r="D25" t="s">
        <v>50</v>
      </c>
      <c r="E25" t="str">
        <f>RIGHT(Tabela1[[#This Row],[SS_ORIGINAL]],11)</f>
        <v xml:space="preserve"> 00155/2020</v>
      </c>
      <c r="F25" t="s">
        <v>133</v>
      </c>
      <c r="G25" t="s">
        <v>23</v>
      </c>
      <c r="H25" t="s">
        <v>24</v>
      </c>
      <c r="I25" s="1">
        <v>43816.30097222222</v>
      </c>
      <c r="J25" s="1">
        <v>44343.401365740741</v>
      </c>
      <c r="K25" s="1">
        <v>44346.401365740741</v>
      </c>
      <c r="L25" s="1">
        <v>44368.736111111109</v>
      </c>
      <c r="M25" t="s">
        <v>63</v>
      </c>
      <c r="N25" t="s">
        <v>134</v>
      </c>
      <c r="O25" t="s">
        <v>27</v>
      </c>
      <c r="P25" s="1">
        <v>44343.401365740741</v>
      </c>
      <c r="Q25" t="s">
        <v>135</v>
      </c>
      <c r="R25" t="s">
        <v>136</v>
      </c>
      <c r="S25" t="s">
        <v>137</v>
      </c>
      <c r="T25" t="s">
        <v>138</v>
      </c>
      <c r="U25" t="s">
        <v>95</v>
      </c>
    </row>
    <row r="26" spans="1:21" x14ac:dyDescent="0.25">
      <c r="A26" t="str">
        <f>_xlfn.CONCAT(Tabela1[[#This Row],[EQUIPAMENTO]],Tabela1[[#This Row],[DTA_OCORRENCIA]])</f>
        <v>792826002543816,3009722222</v>
      </c>
      <c r="B26" t="s">
        <v>129</v>
      </c>
      <c r="C26" t="s">
        <v>135</v>
      </c>
      <c r="D26" t="s">
        <v>139</v>
      </c>
      <c r="E26" t="str">
        <f>RIGHT(Tabela1[[#This Row],[SS_ORIGINAL]],11)</f>
        <v xml:space="preserve"> 01100/2021</v>
      </c>
      <c r="F26" t="s">
        <v>133</v>
      </c>
      <c r="G26" t="s">
        <v>23</v>
      </c>
      <c r="H26" t="s">
        <v>24</v>
      </c>
      <c r="I26" s="1">
        <v>43816.30097222222</v>
      </c>
      <c r="J26" s="1">
        <v>44343.401365740741</v>
      </c>
      <c r="K26" s="1">
        <v>44346.401365740741</v>
      </c>
      <c r="L26" s="1">
        <v>44368.736111111109</v>
      </c>
      <c r="M26" t="s">
        <v>63</v>
      </c>
      <c r="N26" t="s">
        <v>134</v>
      </c>
      <c r="O26" t="s">
        <v>27</v>
      </c>
      <c r="P26" s="1">
        <v>44343.401365740741</v>
      </c>
      <c r="R26" t="s">
        <v>136</v>
      </c>
      <c r="S26" t="s">
        <v>137</v>
      </c>
      <c r="T26" t="s">
        <v>138</v>
      </c>
      <c r="U26" t="s">
        <v>95</v>
      </c>
    </row>
    <row r="27" spans="1:21" x14ac:dyDescent="0.25">
      <c r="A27" t="str">
        <f>_xlfn.CONCAT(Tabela1[[#This Row],[EQUIPAMENTO]],Tabela1[[#This Row],[DTA_OCORRENCIA]])</f>
        <v>793603807643816,3937037037</v>
      </c>
      <c r="B27" t="s">
        <v>19</v>
      </c>
      <c r="C27" t="s">
        <v>140</v>
      </c>
      <c r="D27" t="s">
        <v>50</v>
      </c>
      <c r="E27" t="str">
        <f>RIGHT(Tabela1[[#This Row],[SS_ORIGINAL]],11)</f>
        <v xml:space="preserve"> 00048/2020</v>
      </c>
      <c r="F27" t="s">
        <v>141</v>
      </c>
      <c r="G27" t="s">
        <v>23</v>
      </c>
      <c r="H27" t="s">
        <v>24</v>
      </c>
      <c r="I27" s="1">
        <v>43816.393703703703</v>
      </c>
      <c r="J27" s="1">
        <v>44343.372662037036</v>
      </c>
      <c r="K27" s="1">
        <v>44350.372662037036</v>
      </c>
      <c r="M27" t="s">
        <v>43</v>
      </c>
      <c r="N27" t="s">
        <v>44</v>
      </c>
      <c r="O27" t="s">
        <v>35</v>
      </c>
      <c r="P27" s="1">
        <v>44343.372662037036</v>
      </c>
      <c r="Q27" t="s">
        <v>142</v>
      </c>
      <c r="R27" t="s">
        <v>143</v>
      </c>
      <c r="S27" t="s">
        <v>144</v>
      </c>
      <c r="T27" t="s">
        <v>145</v>
      </c>
      <c r="U27" t="s">
        <v>58</v>
      </c>
    </row>
    <row r="28" spans="1:21" x14ac:dyDescent="0.25">
      <c r="A28" t="str">
        <f>_xlfn.CONCAT(Tabela1[[#This Row],[EQUIPAMENTO]],Tabela1[[#This Row],[DTA_OCORRENCIA]])</f>
        <v>793603807643816,3937037037</v>
      </c>
      <c r="B28" t="s">
        <v>129</v>
      </c>
      <c r="C28" t="s">
        <v>142</v>
      </c>
      <c r="D28" t="s">
        <v>130</v>
      </c>
      <c r="E28" t="str">
        <f>RIGHT(Tabela1[[#This Row],[SS_ORIGINAL]],11)</f>
        <v xml:space="preserve"> 00637/2021</v>
      </c>
      <c r="F28" t="s">
        <v>141</v>
      </c>
      <c r="G28" t="s">
        <v>23</v>
      </c>
      <c r="H28" t="s">
        <v>24</v>
      </c>
      <c r="I28" s="1">
        <v>43816.393703703703</v>
      </c>
      <c r="J28" s="1">
        <v>44343.372662037036</v>
      </c>
      <c r="K28" s="1">
        <v>44350.372662037036</v>
      </c>
      <c r="L28" s="2">
        <v>44390</v>
      </c>
      <c r="M28" t="s">
        <v>43</v>
      </c>
      <c r="N28" t="s">
        <v>44</v>
      </c>
      <c r="O28" t="s">
        <v>27</v>
      </c>
      <c r="P28" s="1">
        <v>44343.372662037036</v>
      </c>
      <c r="R28" t="s">
        <v>143</v>
      </c>
      <c r="S28" t="s">
        <v>144</v>
      </c>
      <c r="T28" t="s">
        <v>145</v>
      </c>
      <c r="U28" t="s">
        <v>58</v>
      </c>
    </row>
    <row r="29" spans="1:21" x14ac:dyDescent="0.25">
      <c r="A29" t="str">
        <f>_xlfn.CONCAT(Tabela1[[#This Row],[EQUIPAMENTO]],Tabela1[[#This Row],[DTA_OCORRENCIA]])</f>
        <v>792508102843816,4755787037</v>
      </c>
      <c r="B29" t="s">
        <v>19</v>
      </c>
      <c r="C29" t="s">
        <v>146</v>
      </c>
      <c r="D29" t="s">
        <v>106</v>
      </c>
      <c r="E29" t="str">
        <f>RIGHT(Tabela1[[#This Row],[SS_ORIGINAL]],11)</f>
        <v xml:space="preserve"> 00693/2020</v>
      </c>
      <c r="F29" t="s">
        <v>147</v>
      </c>
      <c r="G29" t="s">
        <v>23</v>
      </c>
      <c r="H29" t="s">
        <v>24</v>
      </c>
      <c r="I29" s="1">
        <v>43816.475578703707</v>
      </c>
      <c r="J29" s="1">
        <v>44097.362384259257</v>
      </c>
      <c r="K29" s="1">
        <v>44104.362384259257</v>
      </c>
      <c r="L29" s="1">
        <v>44078.489942129629</v>
      </c>
      <c r="M29" t="s">
        <v>43</v>
      </c>
      <c r="N29" t="s">
        <v>44</v>
      </c>
      <c r="O29" t="s">
        <v>27</v>
      </c>
      <c r="P29" s="1">
        <v>44097.362384259257</v>
      </c>
      <c r="R29" t="s">
        <v>148</v>
      </c>
      <c r="S29" t="s">
        <v>149</v>
      </c>
      <c r="T29" t="s">
        <v>150</v>
      </c>
      <c r="U29" t="s">
        <v>58</v>
      </c>
    </row>
    <row r="30" spans="1:21" x14ac:dyDescent="0.25">
      <c r="A30" t="str">
        <f>_xlfn.CONCAT(Tabela1[[#This Row],[EQUIPAMENTO]],Tabela1[[#This Row],[DTA_OCORRENCIA]])</f>
        <v>792508102843816,4755787037</v>
      </c>
      <c r="B30" t="s">
        <v>19</v>
      </c>
      <c r="C30" t="s">
        <v>151</v>
      </c>
      <c r="D30" t="s">
        <v>50</v>
      </c>
      <c r="E30" t="str">
        <f>RIGHT(Tabela1[[#This Row],[SS_ORIGINAL]],11)</f>
        <v xml:space="preserve"> 00056/2020</v>
      </c>
      <c r="F30" t="s">
        <v>147</v>
      </c>
      <c r="G30" t="s">
        <v>23</v>
      </c>
      <c r="H30" t="s">
        <v>24</v>
      </c>
      <c r="I30" s="1">
        <v>43816.475578703707</v>
      </c>
      <c r="J30" s="1">
        <v>44097.362384259257</v>
      </c>
      <c r="K30" s="1">
        <v>44104.362384259257</v>
      </c>
      <c r="M30" t="s">
        <v>43</v>
      </c>
      <c r="N30" t="s">
        <v>44</v>
      </c>
      <c r="O30" t="s">
        <v>35</v>
      </c>
      <c r="P30" s="1">
        <v>44097.362384259257</v>
      </c>
      <c r="Q30" t="s">
        <v>146</v>
      </c>
      <c r="R30" t="s">
        <v>148</v>
      </c>
      <c r="S30" t="s">
        <v>149</v>
      </c>
      <c r="T30" t="s">
        <v>150</v>
      </c>
      <c r="U30" t="s">
        <v>58</v>
      </c>
    </row>
    <row r="31" spans="1:21" x14ac:dyDescent="0.25">
      <c r="A31" t="str">
        <f>_xlfn.CONCAT(Tabela1[[#This Row],[EQUIPAMENTO]],Tabela1[[#This Row],[DTA_OCORRENCIA]])</f>
        <v>790820309143816,7264814815</v>
      </c>
      <c r="B31" t="s">
        <v>129</v>
      </c>
      <c r="C31" t="s">
        <v>152</v>
      </c>
      <c r="D31" t="s">
        <v>106</v>
      </c>
      <c r="E31" t="str">
        <f>RIGHT(Tabela1[[#This Row],[SS_ORIGINAL]],11)</f>
        <v xml:space="preserve"> 00189/2021</v>
      </c>
      <c r="F31" t="s">
        <v>114</v>
      </c>
      <c r="G31" t="s">
        <v>23</v>
      </c>
      <c r="H31" t="s">
        <v>24</v>
      </c>
      <c r="I31" s="1">
        <v>43816.726481481484</v>
      </c>
      <c r="J31" s="1">
        <v>44236.666481481479</v>
      </c>
      <c r="K31" s="1">
        <v>44243.666481481479</v>
      </c>
      <c r="L31" s="1">
        <v>44252.834641203706</v>
      </c>
      <c r="M31" t="s">
        <v>43</v>
      </c>
      <c r="N31" t="s">
        <v>44</v>
      </c>
      <c r="O31" t="s">
        <v>27</v>
      </c>
      <c r="P31" s="1">
        <v>44236.666481481479</v>
      </c>
      <c r="R31" t="s">
        <v>119</v>
      </c>
      <c r="S31" t="s">
        <v>120</v>
      </c>
      <c r="T31" t="s">
        <v>153</v>
      </c>
      <c r="U31" t="s">
        <v>58</v>
      </c>
    </row>
    <row r="32" spans="1:21" x14ac:dyDescent="0.25">
      <c r="A32" t="str">
        <f>_xlfn.CONCAT(Tabela1[[#This Row],[EQUIPAMENTO]],Tabela1[[#This Row],[DTA_OCORRENCIA]])</f>
        <v>790820309143816,7264814815</v>
      </c>
      <c r="B32" t="s">
        <v>19</v>
      </c>
      <c r="C32" t="s">
        <v>154</v>
      </c>
      <c r="D32" t="s">
        <v>50</v>
      </c>
      <c r="E32" t="str">
        <f>RIGHT(Tabela1[[#This Row],[SS_ORIGINAL]],11)</f>
        <v xml:space="preserve"> 00053/2020</v>
      </c>
      <c r="F32" t="s">
        <v>114</v>
      </c>
      <c r="G32" t="s">
        <v>23</v>
      </c>
      <c r="H32" t="s">
        <v>24</v>
      </c>
      <c r="I32" s="1">
        <v>43816.726481481484</v>
      </c>
      <c r="J32" s="1">
        <v>44236.664537037039</v>
      </c>
      <c r="K32" s="1">
        <v>44243.664537037039</v>
      </c>
      <c r="M32" t="s">
        <v>43</v>
      </c>
      <c r="N32" t="s">
        <v>44</v>
      </c>
      <c r="O32" t="s">
        <v>35</v>
      </c>
      <c r="P32" s="1">
        <v>44236.664537037039</v>
      </c>
      <c r="Q32" t="s">
        <v>155</v>
      </c>
      <c r="R32" t="s">
        <v>119</v>
      </c>
      <c r="S32" t="s">
        <v>120</v>
      </c>
      <c r="T32" t="s">
        <v>153</v>
      </c>
      <c r="U32" t="s">
        <v>58</v>
      </c>
    </row>
    <row r="33" spans="1:21" x14ac:dyDescent="0.25">
      <c r="A33" t="str">
        <f>_xlfn.CONCAT(Tabela1[[#This Row],[EQUIPAMENTO]],Tabela1[[#This Row],[DTA_OCORRENCIA]])</f>
        <v>790820309143816,7264814815</v>
      </c>
      <c r="B33" t="s">
        <v>129</v>
      </c>
      <c r="C33" t="s">
        <v>155</v>
      </c>
      <c r="D33" t="s">
        <v>130</v>
      </c>
      <c r="E33" t="str">
        <f>RIGHT(Tabela1[[#This Row],[SS_ORIGINAL]],11)</f>
        <v xml:space="preserve"> 00259/2021</v>
      </c>
      <c r="F33" t="s">
        <v>114</v>
      </c>
      <c r="G33" t="s">
        <v>23</v>
      </c>
      <c r="H33" t="s">
        <v>24</v>
      </c>
      <c r="I33" s="1">
        <v>43816.726481481484</v>
      </c>
      <c r="J33" s="1">
        <v>44236.666481481479</v>
      </c>
      <c r="K33" s="1">
        <v>44243.666481481479</v>
      </c>
      <c r="M33" t="s">
        <v>43</v>
      </c>
      <c r="N33" t="s">
        <v>44</v>
      </c>
      <c r="O33" t="s">
        <v>35</v>
      </c>
      <c r="P33" s="1">
        <v>44236.666481481479</v>
      </c>
      <c r="Q33" t="s">
        <v>152</v>
      </c>
      <c r="R33" t="s">
        <v>119</v>
      </c>
      <c r="S33" t="s">
        <v>120</v>
      </c>
      <c r="T33" t="s">
        <v>153</v>
      </c>
      <c r="U33" t="s">
        <v>58</v>
      </c>
    </row>
    <row r="34" spans="1:21" x14ac:dyDescent="0.25">
      <c r="A34" t="str">
        <f>_xlfn.CONCAT(Tabela1[[#This Row],[EQUIPAMENTO]],Tabela1[[#This Row],[DTA_OCORRENCIA]])</f>
        <v>792824810743828,6557407407</v>
      </c>
      <c r="B34" t="s">
        <v>79</v>
      </c>
      <c r="C34" t="s">
        <v>156</v>
      </c>
      <c r="D34" t="s">
        <v>21</v>
      </c>
      <c r="E34" t="str">
        <f>RIGHT(Tabela1[[#This Row],[SS_ORIGINAL]],11)</f>
        <v xml:space="preserve"> 00219/2019</v>
      </c>
      <c r="F34" t="s">
        <v>157</v>
      </c>
      <c r="G34" t="s">
        <v>23</v>
      </c>
      <c r="H34" t="s">
        <v>24</v>
      </c>
      <c r="I34" s="1">
        <v>43828.655740740738</v>
      </c>
      <c r="J34" s="1">
        <v>44088.343032407407</v>
      </c>
      <c r="K34" s="1">
        <v>44091.343032407407</v>
      </c>
      <c r="L34" s="1">
        <v>44865.628900462965</v>
      </c>
      <c r="M34" t="s">
        <v>63</v>
      </c>
      <c r="N34" t="s">
        <v>158</v>
      </c>
      <c r="O34" t="s">
        <v>27</v>
      </c>
      <c r="P34" s="1">
        <v>44088.343032407407</v>
      </c>
      <c r="Q34" t="s">
        <v>159</v>
      </c>
      <c r="R34" t="s">
        <v>160</v>
      </c>
      <c r="S34" t="s">
        <v>161</v>
      </c>
      <c r="T34" t="s">
        <v>162</v>
      </c>
      <c r="U34" t="s">
        <v>31</v>
      </c>
    </row>
    <row r="35" spans="1:21" x14ac:dyDescent="0.25">
      <c r="A35" t="str">
        <f>_xlfn.CONCAT(Tabela1[[#This Row],[EQUIPAMENTO]],Tabela1[[#This Row],[DTA_OCORRENCIA]])</f>
        <v>792824810743828,6557407407</v>
      </c>
      <c r="B35" t="s">
        <v>79</v>
      </c>
      <c r="C35" t="s">
        <v>156</v>
      </c>
      <c r="D35" t="s">
        <v>21</v>
      </c>
      <c r="E35" t="str">
        <f>RIGHT(Tabela1[[#This Row],[SS_ORIGINAL]],11)</f>
        <v xml:space="preserve"> 00219/2019</v>
      </c>
      <c r="F35" t="s">
        <v>157</v>
      </c>
      <c r="G35" t="s">
        <v>23</v>
      </c>
      <c r="H35" t="s">
        <v>24</v>
      </c>
      <c r="I35" s="1">
        <v>43828.655740740738</v>
      </c>
      <c r="J35" s="1">
        <v>44088.343032407407</v>
      </c>
      <c r="K35" s="1">
        <v>44091.343032407407</v>
      </c>
      <c r="L35" s="1">
        <v>44865.628900462965</v>
      </c>
      <c r="M35" t="s">
        <v>63</v>
      </c>
      <c r="N35" t="s">
        <v>158</v>
      </c>
      <c r="O35" t="s">
        <v>27</v>
      </c>
      <c r="P35" s="1">
        <v>44088.343032407407</v>
      </c>
      <c r="Q35" t="s">
        <v>163</v>
      </c>
      <c r="R35" t="s">
        <v>160</v>
      </c>
      <c r="S35" t="s">
        <v>161</v>
      </c>
      <c r="T35" t="s">
        <v>162</v>
      </c>
      <c r="U35" t="s">
        <v>31</v>
      </c>
    </row>
    <row r="36" spans="1:21" x14ac:dyDescent="0.25">
      <c r="A36" t="str">
        <f>_xlfn.CONCAT(Tabela1[[#This Row],[EQUIPAMENTO]],Tabela1[[#This Row],[DTA_OCORRENCIA]])</f>
        <v>792824810743828,6557407407</v>
      </c>
      <c r="B36" t="s">
        <v>19</v>
      </c>
      <c r="C36" t="s">
        <v>163</v>
      </c>
      <c r="D36" t="s">
        <v>52</v>
      </c>
      <c r="E36" t="str">
        <f>RIGHT(Tabela1[[#This Row],[SS_ORIGINAL]],11)</f>
        <v xml:space="preserve"> 00309/2020</v>
      </c>
      <c r="F36" t="s">
        <v>157</v>
      </c>
      <c r="G36" t="s">
        <v>23</v>
      </c>
      <c r="H36" t="s">
        <v>24</v>
      </c>
      <c r="I36" s="1">
        <v>43828.655740740738</v>
      </c>
      <c r="J36" s="1">
        <v>44088.343032407407</v>
      </c>
      <c r="K36" s="1">
        <v>44091.343032407407</v>
      </c>
      <c r="L36" s="1">
        <v>44088.767361111109</v>
      </c>
      <c r="M36" t="s">
        <v>63</v>
      </c>
      <c r="N36" t="s">
        <v>158</v>
      </c>
      <c r="O36" t="s">
        <v>27</v>
      </c>
      <c r="P36" s="1">
        <v>44088.343032407407</v>
      </c>
      <c r="R36" t="s">
        <v>160</v>
      </c>
      <c r="S36" t="s">
        <v>161</v>
      </c>
      <c r="T36" t="s">
        <v>162</v>
      </c>
      <c r="U36" t="s">
        <v>58</v>
      </c>
    </row>
    <row r="37" spans="1:21" x14ac:dyDescent="0.25">
      <c r="A37" t="str">
        <f>_xlfn.CONCAT(Tabela1[[#This Row],[EQUIPAMENTO]],Tabela1[[#This Row],[DTA_OCORRENCIA]])</f>
        <v>792462205243830,4610300926</v>
      </c>
      <c r="B37" t="s">
        <v>129</v>
      </c>
      <c r="C37" t="s">
        <v>164</v>
      </c>
      <c r="D37" t="s">
        <v>130</v>
      </c>
      <c r="E37" t="str">
        <f>RIGHT(Tabela1[[#This Row],[SS_ORIGINAL]],11)</f>
        <v xml:space="preserve"> 00258/2021</v>
      </c>
      <c r="F37" t="s">
        <v>165</v>
      </c>
      <c r="G37" t="s">
        <v>23</v>
      </c>
      <c r="H37" t="s">
        <v>24</v>
      </c>
      <c r="I37" s="1">
        <v>43830.461030092592</v>
      </c>
      <c r="J37" s="1">
        <v>44236.664247685185</v>
      </c>
      <c r="K37" s="1">
        <v>44243.664247685185</v>
      </c>
      <c r="L37" s="1">
        <v>44239.6875</v>
      </c>
      <c r="M37" t="s">
        <v>43</v>
      </c>
      <c r="N37" t="s">
        <v>44</v>
      </c>
      <c r="O37" t="s">
        <v>27</v>
      </c>
      <c r="P37" s="1">
        <v>44236.664247685185</v>
      </c>
      <c r="R37" t="s">
        <v>166</v>
      </c>
      <c r="S37" t="s">
        <v>167</v>
      </c>
      <c r="T37" t="s">
        <v>168</v>
      </c>
      <c r="U37" t="s">
        <v>58</v>
      </c>
    </row>
    <row r="38" spans="1:21" x14ac:dyDescent="0.25">
      <c r="A38" t="str">
        <f>_xlfn.CONCAT(Tabela1[[#This Row],[EQUIPAMENTO]],Tabela1[[#This Row],[DTA_OCORRENCIA]])</f>
        <v>792462205243830,4610300926</v>
      </c>
      <c r="B38" t="s">
        <v>19</v>
      </c>
      <c r="C38" t="s">
        <v>169</v>
      </c>
      <c r="D38" t="s">
        <v>50</v>
      </c>
      <c r="E38" t="str">
        <f>RIGHT(Tabela1[[#This Row],[SS_ORIGINAL]],11)</f>
        <v xml:space="preserve"> 00050/2020</v>
      </c>
      <c r="F38" t="s">
        <v>165</v>
      </c>
      <c r="G38" t="s">
        <v>23</v>
      </c>
      <c r="H38" t="s">
        <v>24</v>
      </c>
      <c r="I38" s="1">
        <v>43830.461030092592</v>
      </c>
      <c r="J38" s="1">
        <v>44236.664247685185</v>
      </c>
      <c r="K38" s="1">
        <v>44243.664247685185</v>
      </c>
      <c r="M38" t="s">
        <v>43</v>
      </c>
      <c r="N38" t="s">
        <v>44</v>
      </c>
      <c r="O38" t="s">
        <v>35</v>
      </c>
      <c r="P38" s="1">
        <v>44236.664247685185</v>
      </c>
      <c r="Q38" t="s">
        <v>164</v>
      </c>
      <c r="R38" t="s">
        <v>166</v>
      </c>
      <c r="S38" t="s">
        <v>167</v>
      </c>
      <c r="T38" t="s">
        <v>168</v>
      </c>
      <c r="U38" t="s">
        <v>58</v>
      </c>
    </row>
    <row r="39" spans="1:21" x14ac:dyDescent="0.25">
      <c r="A39" t="str">
        <f>_xlfn.CONCAT(Tabela1[[#This Row],[EQUIPAMENTO]],Tabela1[[#This Row],[DTA_OCORRENCIA]])</f>
        <v>792824403243830,4634722222</v>
      </c>
      <c r="B39" t="s">
        <v>129</v>
      </c>
      <c r="C39" t="s">
        <v>170</v>
      </c>
      <c r="D39" t="s">
        <v>130</v>
      </c>
      <c r="E39" t="str">
        <f>RIGHT(Tabela1[[#This Row],[SS_ORIGINAL]],11)</f>
        <v xml:space="preserve"> 00638/2021</v>
      </c>
      <c r="F39" t="s">
        <v>171</v>
      </c>
      <c r="G39" t="s">
        <v>23</v>
      </c>
      <c r="H39" t="s">
        <v>24</v>
      </c>
      <c r="I39" s="1">
        <v>43830.463472222225</v>
      </c>
      <c r="J39" s="1">
        <v>44343.386342592596</v>
      </c>
      <c r="K39" s="1">
        <v>44350.386342592596</v>
      </c>
      <c r="L39" s="1">
        <v>44366.479166666664</v>
      </c>
      <c r="M39" t="s">
        <v>43</v>
      </c>
      <c r="N39" t="s">
        <v>44</v>
      </c>
      <c r="O39" t="s">
        <v>27</v>
      </c>
      <c r="P39" s="1">
        <v>44343.386342592596</v>
      </c>
      <c r="R39" t="s">
        <v>172</v>
      </c>
      <c r="S39" t="s">
        <v>173</v>
      </c>
      <c r="T39" t="s">
        <v>174</v>
      </c>
      <c r="U39" t="s">
        <v>58</v>
      </c>
    </row>
    <row r="40" spans="1:21" x14ac:dyDescent="0.25">
      <c r="A40" t="str">
        <f>_xlfn.CONCAT(Tabela1[[#This Row],[EQUIPAMENTO]],Tabela1[[#This Row],[DTA_OCORRENCIA]])</f>
        <v>792824403243830,4634722222</v>
      </c>
      <c r="B40" t="s">
        <v>19</v>
      </c>
      <c r="C40" t="s">
        <v>175</v>
      </c>
      <c r="D40" t="s">
        <v>50</v>
      </c>
      <c r="E40" t="str">
        <f>RIGHT(Tabela1[[#This Row],[SS_ORIGINAL]],11)</f>
        <v xml:space="preserve"> 00049/2020</v>
      </c>
      <c r="F40" t="s">
        <v>171</v>
      </c>
      <c r="G40" t="s">
        <v>23</v>
      </c>
      <c r="H40" t="s">
        <v>24</v>
      </c>
      <c r="I40" s="1">
        <v>43830.463472222225</v>
      </c>
      <c r="J40" s="1">
        <v>44343.386342592596</v>
      </c>
      <c r="K40" s="1">
        <v>44350.386342592596</v>
      </c>
      <c r="M40" t="s">
        <v>43</v>
      </c>
      <c r="N40" t="s">
        <v>44</v>
      </c>
      <c r="O40" t="s">
        <v>35</v>
      </c>
      <c r="P40" s="1">
        <v>44343.386342592596</v>
      </c>
      <c r="Q40" t="s">
        <v>170</v>
      </c>
      <c r="R40" t="s">
        <v>172</v>
      </c>
      <c r="S40" t="s">
        <v>173</v>
      </c>
      <c r="T40" t="s">
        <v>174</v>
      </c>
      <c r="U40" t="s">
        <v>58</v>
      </c>
    </row>
    <row r="41" spans="1:21" x14ac:dyDescent="0.25">
      <c r="A41" t="str">
        <f>_xlfn.CONCAT(Tabela1[[#This Row],[EQUIPAMENTO]],Tabela1[[#This Row],[DTA_OCORRENCIA]])</f>
        <v>792462418643848,4952430556</v>
      </c>
      <c r="B41" t="s">
        <v>19</v>
      </c>
      <c r="C41" t="s">
        <v>176</v>
      </c>
      <c r="D41" t="s">
        <v>50</v>
      </c>
      <c r="E41" t="str">
        <f>RIGHT(Tabela1[[#This Row],[SS_ORIGINAL]],11)</f>
        <v xml:space="preserve"> 00044/2020</v>
      </c>
      <c r="F41" t="s">
        <v>177</v>
      </c>
      <c r="G41" t="s">
        <v>23</v>
      </c>
      <c r="H41" t="s">
        <v>24</v>
      </c>
      <c r="I41" s="1">
        <v>43848.495243055557</v>
      </c>
      <c r="J41" s="1">
        <v>44236.663923611108</v>
      </c>
      <c r="K41" s="1">
        <v>44243.663923611108</v>
      </c>
      <c r="M41" t="s">
        <v>43</v>
      </c>
      <c r="N41" t="s">
        <v>44</v>
      </c>
      <c r="O41" t="s">
        <v>35</v>
      </c>
      <c r="P41" s="1">
        <v>44236.663923611108</v>
      </c>
      <c r="Q41" t="s">
        <v>178</v>
      </c>
      <c r="R41" t="s">
        <v>179</v>
      </c>
      <c r="S41" t="s">
        <v>180</v>
      </c>
      <c r="T41" t="s">
        <v>181</v>
      </c>
      <c r="U41" t="s">
        <v>58</v>
      </c>
    </row>
    <row r="42" spans="1:21" x14ac:dyDescent="0.25">
      <c r="A42" t="str">
        <f>_xlfn.CONCAT(Tabela1[[#This Row],[EQUIPAMENTO]],Tabela1[[#This Row],[DTA_OCORRENCIA]])</f>
        <v>792462418643848,4952430556</v>
      </c>
      <c r="B42" t="s">
        <v>129</v>
      </c>
      <c r="C42" t="s">
        <v>178</v>
      </c>
      <c r="D42" t="s">
        <v>130</v>
      </c>
      <c r="E42" t="str">
        <f>RIGHT(Tabela1[[#This Row],[SS_ORIGINAL]],11)</f>
        <v xml:space="preserve"> 00257/2021</v>
      </c>
      <c r="F42" t="s">
        <v>177</v>
      </c>
      <c r="G42" t="s">
        <v>23</v>
      </c>
      <c r="H42" t="s">
        <v>24</v>
      </c>
      <c r="I42" s="1">
        <v>43848.495243055557</v>
      </c>
      <c r="J42" s="1">
        <v>44236.663923611108</v>
      </c>
      <c r="K42" s="1">
        <v>44243.663923611108</v>
      </c>
      <c r="L42" s="1">
        <v>44240.541666666664</v>
      </c>
      <c r="M42" t="s">
        <v>43</v>
      </c>
      <c r="N42" t="s">
        <v>44</v>
      </c>
      <c r="O42" t="s">
        <v>27</v>
      </c>
      <c r="P42" s="1">
        <v>44236.663923611108</v>
      </c>
      <c r="R42" t="s">
        <v>179</v>
      </c>
      <c r="S42" t="s">
        <v>180</v>
      </c>
      <c r="T42" t="s">
        <v>181</v>
      </c>
      <c r="U42" t="s">
        <v>58</v>
      </c>
    </row>
    <row r="43" spans="1:21" x14ac:dyDescent="0.25">
      <c r="A43" t="str">
        <f>_xlfn.CONCAT(Tabela1[[#This Row],[EQUIPAMENTO]],Tabela1[[#This Row],[DTA_OCORRENCIA]])</f>
        <v>580053501043850,6434953704</v>
      </c>
      <c r="B43" t="s">
        <v>19</v>
      </c>
      <c r="C43" t="s">
        <v>182</v>
      </c>
      <c r="D43" t="s">
        <v>50</v>
      </c>
      <c r="E43" t="str">
        <f>RIGHT(Tabela1[[#This Row],[SS_ORIGINAL]],11)</f>
        <v xml:space="preserve"> 00205/2020</v>
      </c>
      <c r="F43" t="s">
        <v>183</v>
      </c>
      <c r="G43" t="s">
        <v>41</v>
      </c>
      <c r="H43" t="s">
        <v>42</v>
      </c>
      <c r="I43" s="1">
        <v>43850.643495370372</v>
      </c>
      <c r="J43" s="1">
        <v>44428.348749999997</v>
      </c>
      <c r="K43" s="1">
        <v>44435.348749999997</v>
      </c>
      <c r="M43" t="s">
        <v>43</v>
      </c>
      <c r="N43" t="s">
        <v>44</v>
      </c>
      <c r="O43" t="s">
        <v>35</v>
      </c>
      <c r="P43" s="1">
        <v>44428.348749999997</v>
      </c>
      <c r="Q43" t="s">
        <v>184</v>
      </c>
      <c r="R43" t="s">
        <v>185</v>
      </c>
      <c r="S43" t="s">
        <v>186</v>
      </c>
      <c r="T43" t="s">
        <v>187</v>
      </c>
      <c r="U43" t="s">
        <v>49</v>
      </c>
    </row>
    <row r="44" spans="1:21" x14ac:dyDescent="0.25">
      <c r="A44" t="str">
        <f>_xlfn.CONCAT(Tabela1[[#This Row],[EQUIPAMENTO]],Tabela1[[#This Row],[DTA_OCORRENCIA]])</f>
        <v>580053501043850,6434953704</v>
      </c>
      <c r="B44" t="s">
        <v>129</v>
      </c>
      <c r="C44" t="s">
        <v>184</v>
      </c>
      <c r="D44" t="s">
        <v>188</v>
      </c>
      <c r="E44" t="str">
        <f>RIGHT(Tabela1[[#This Row],[SS_ORIGINAL]],11)</f>
        <v xml:space="preserve"> 00714/2021</v>
      </c>
      <c r="F44" t="s">
        <v>183</v>
      </c>
      <c r="G44" t="s">
        <v>41</v>
      </c>
      <c r="H44" t="s">
        <v>42</v>
      </c>
      <c r="I44" s="1">
        <v>43850.643495370372</v>
      </c>
      <c r="J44" s="1">
        <v>44428.348749999997</v>
      </c>
      <c r="K44" s="1">
        <v>44435.348749999997</v>
      </c>
      <c r="L44" s="1">
        <v>44468.677337962959</v>
      </c>
      <c r="M44" t="s">
        <v>43</v>
      </c>
      <c r="N44" t="s">
        <v>44</v>
      </c>
      <c r="O44" t="s">
        <v>27</v>
      </c>
      <c r="P44" s="1">
        <v>44428.348749999997</v>
      </c>
      <c r="R44" t="s">
        <v>185</v>
      </c>
      <c r="S44" t="s">
        <v>186</v>
      </c>
      <c r="T44" t="s">
        <v>187</v>
      </c>
      <c r="U44" t="s">
        <v>49</v>
      </c>
    </row>
    <row r="45" spans="1:21" x14ac:dyDescent="0.25">
      <c r="A45" t="str">
        <f>_xlfn.CONCAT(Tabela1[[#This Row],[EQUIPAMENTO]],Tabela1[[#This Row],[DTA_OCORRENCIA]])</f>
        <v>580053501043850,6434953704</v>
      </c>
      <c r="B45" t="s">
        <v>19</v>
      </c>
      <c r="C45" t="s">
        <v>189</v>
      </c>
      <c r="D45" t="s">
        <v>188</v>
      </c>
      <c r="E45" t="str">
        <f>RIGHT(Tabela1[[#This Row],[SS_ORIGINAL]],11)</f>
        <v xml:space="preserve"> 00291/2020</v>
      </c>
      <c r="F45" t="s">
        <v>183</v>
      </c>
      <c r="G45" t="s">
        <v>41</v>
      </c>
      <c r="H45" t="s">
        <v>42</v>
      </c>
      <c r="I45" s="1">
        <v>43850.643495370372</v>
      </c>
      <c r="J45" s="1">
        <v>44048.689085648148</v>
      </c>
      <c r="K45" s="1">
        <v>44055.689085648148</v>
      </c>
      <c r="M45" t="s">
        <v>43</v>
      </c>
      <c r="N45" t="s">
        <v>44</v>
      </c>
      <c r="O45" t="s">
        <v>35</v>
      </c>
      <c r="P45" s="1">
        <v>44048.689085648148</v>
      </c>
      <c r="Q45" t="s">
        <v>182</v>
      </c>
      <c r="R45" t="s">
        <v>185</v>
      </c>
      <c r="S45" t="s">
        <v>186</v>
      </c>
      <c r="T45" t="s">
        <v>187</v>
      </c>
      <c r="U45" t="s">
        <v>49</v>
      </c>
    </row>
    <row r="46" spans="1:21" x14ac:dyDescent="0.25">
      <c r="A46" t="str">
        <f>_xlfn.CONCAT(Tabela1[[#This Row],[EQUIPAMENTO]],Tabela1[[#This Row],[DTA_OCORRENCIA]])</f>
        <v>584027402143872,820775463</v>
      </c>
      <c r="B46" t="s">
        <v>19</v>
      </c>
      <c r="C46" t="s">
        <v>190</v>
      </c>
      <c r="D46" t="s">
        <v>130</v>
      </c>
      <c r="E46" t="str">
        <f>RIGHT(Tabela1[[#This Row],[SS_ORIGINAL]],11)</f>
        <v xml:space="preserve"> 01079/2020</v>
      </c>
      <c r="F46" t="s">
        <v>191</v>
      </c>
      <c r="G46" t="s">
        <v>41</v>
      </c>
      <c r="H46" t="s">
        <v>42</v>
      </c>
      <c r="I46" s="1">
        <v>43872.820775462962</v>
      </c>
      <c r="J46" s="1">
        <v>44070.699131944442</v>
      </c>
      <c r="K46" s="1">
        <v>44077.699131944442</v>
      </c>
      <c r="L46" s="1">
        <v>44078.652777777781</v>
      </c>
      <c r="M46" t="s">
        <v>43</v>
      </c>
      <c r="N46" t="s">
        <v>44</v>
      </c>
      <c r="O46" t="s">
        <v>27</v>
      </c>
      <c r="P46" s="1">
        <v>44070.699131944442</v>
      </c>
      <c r="R46" t="s">
        <v>192</v>
      </c>
      <c r="S46" t="s">
        <v>193</v>
      </c>
      <c r="T46" t="s">
        <v>194</v>
      </c>
      <c r="U46" t="s">
        <v>68</v>
      </c>
    </row>
    <row r="47" spans="1:21" x14ac:dyDescent="0.25">
      <c r="A47" t="str">
        <f>_xlfn.CONCAT(Tabela1[[#This Row],[EQUIPAMENTO]],Tabela1[[#This Row],[DTA_OCORRENCIA]])</f>
        <v>584027402143872,820775463</v>
      </c>
      <c r="B47" t="s">
        <v>19</v>
      </c>
      <c r="C47" t="s">
        <v>195</v>
      </c>
      <c r="D47" t="s">
        <v>50</v>
      </c>
      <c r="E47" t="str">
        <f>RIGHT(Tabela1[[#This Row],[SS_ORIGINAL]],11)</f>
        <v xml:space="preserve"> 00045/2020</v>
      </c>
      <c r="F47" t="s">
        <v>191</v>
      </c>
      <c r="G47" t="s">
        <v>41</v>
      </c>
      <c r="H47" t="s">
        <v>42</v>
      </c>
      <c r="I47" s="1">
        <v>43872.820775462962</v>
      </c>
      <c r="J47" s="1">
        <v>44070.699131944442</v>
      </c>
      <c r="K47" s="1">
        <v>44077.699131944442</v>
      </c>
      <c r="M47" t="s">
        <v>43</v>
      </c>
      <c r="N47" t="s">
        <v>44</v>
      </c>
      <c r="O47" t="s">
        <v>35</v>
      </c>
      <c r="P47" s="1">
        <v>44070.699131944442</v>
      </c>
      <c r="Q47" t="s">
        <v>190</v>
      </c>
      <c r="R47" t="s">
        <v>192</v>
      </c>
      <c r="S47" t="s">
        <v>193</v>
      </c>
      <c r="T47" t="s">
        <v>194</v>
      </c>
      <c r="U47" t="s">
        <v>68</v>
      </c>
    </row>
    <row r="48" spans="1:21" x14ac:dyDescent="0.25">
      <c r="A48" t="str">
        <f>_xlfn.CONCAT(Tabela1[[#This Row],[EQUIPAMENTO]],Tabela1[[#This Row],[DTA_OCORRENCIA]])</f>
        <v>793710214843872,8283796296</v>
      </c>
      <c r="B48" t="s">
        <v>19</v>
      </c>
      <c r="C48" t="s">
        <v>196</v>
      </c>
      <c r="D48" t="s">
        <v>50</v>
      </c>
      <c r="E48" t="str">
        <f>RIGHT(Tabela1[[#This Row],[SS_ORIGINAL]],11)</f>
        <v xml:space="preserve"> 00046/2020</v>
      </c>
      <c r="F48" t="s">
        <v>197</v>
      </c>
      <c r="G48" t="s">
        <v>23</v>
      </c>
      <c r="H48" t="s">
        <v>24</v>
      </c>
      <c r="I48" s="1">
        <v>43872.828379629631</v>
      </c>
      <c r="J48" s="1">
        <v>44418.502962962964</v>
      </c>
      <c r="K48" s="1">
        <v>44425.502962962964</v>
      </c>
      <c r="M48" t="s">
        <v>43</v>
      </c>
      <c r="N48" t="s">
        <v>44</v>
      </c>
      <c r="O48" t="s">
        <v>35</v>
      </c>
      <c r="P48" s="1">
        <v>44418.502962962964</v>
      </c>
      <c r="Q48" t="s">
        <v>198</v>
      </c>
      <c r="R48" t="s">
        <v>199</v>
      </c>
      <c r="S48" t="s">
        <v>200</v>
      </c>
      <c r="T48" t="s">
        <v>201</v>
      </c>
      <c r="U48" t="s">
        <v>58</v>
      </c>
    </row>
    <row r="49" spans="1:21" x14ac:dyDescent="0.25">
      <c r="A49" t="str">
        <f>_xlfn.CONCAT(Tabela1[[#This Row],[EQUIPAMENTO]],Tabela1[[#This Row],[DTA_OCORRENCIA]])</f>
        <v>793710214843872,8283796296</v>
      </c>
      <c r="B49" t="s">
        <v>129</v>
      </c>
      <c r="C49" t="s">
        <v>198</v>
      </c>
      <c r="D49" t="s">
        <v>130</v>
      </c>
      <c r="E49" t="str">
        <f>RIGHT(Tabela1[[#This Row],[SS_ORIGINAL]],11)</f>
        <v xml:space="preserve"> 00904/2021</v>
      </c>
      <c r="F49" t="s">
        <v>197</v>
      </c>
      <c r="G49" t="s">
        <v>23</v>
      </c>
      <c r="H49" t="s">
        <v>24</v>
      </c>
      <c r="I49" s="1">
        <v>43872.828379629631</v>
      </c>
      <c r="J49" s="1">
        <v>44418.502962962964</v>
      </c>
      <c r="K49" s="1">
        <v>44425.502962962964</v>
      </c>
      <c r="L49" s="1">
        <v>44443.479166666664</v>
      </c>
      <c r="M49" t="s">
        <v>43</v>
      </c>
      <c r="N49" t="s">
        <v>44</v>
      </c>
      <c r="O49" t="s">
        <v>27</v>
      </c>
      <c r="P49" s="1">
        <v>44418.502962962964</v>
      </c>
      <c r="R49" t="s">
        <v>199</v>
      </c>
      <c r="S49" t="s">
        <v>200</v>
      </c>
      <c r="T49" t="s">
        <v>201</v>
      </c>
      <c r="U49" t="s">
        <v>58</v>
      </c>
    </row>
    <row r="50" spans="1:21" x14ac:dyDescent="0.25">
      <c r="A50" t="str">
        <f>_xlfn.CONCAT(Tabela1[[#This Row],[EQUIPAMENTO]],Tabela1[[#This Row],[DTA_OCORRENCIA]])</f>
        <v>792625209443872,8890972222</v>
      </c>
      <c r="B50" t="s">
        <v>129</v>
      </c>
      <c r="C50" t="s">
        <v>202</v>
      </c>
      <c r="D50" t="s">
        <v>50</v>
      </c>
      <c r="E50" t="str">
        <f>RIGHT(Tabela1[[#This Row],[SS_ORIGINAL]],11)</f>
        <v xml:space="preserve"> 00347/2021</v>
      </c>
      <c r="F50" t="s">
        <v>203</v>
      </c>
      <c r="G50" t="s">
        <v>23</v>
      </c>
      <c r="H50" t="s">
        <v>24</v>
      </c>
      <c r="I50" s="1">
        <v>43872.889097222222</v>
      </c>
      <c r="J50" s="1">
        <v>44397.430509259262</v>
      </c>
      <c r="K50" s="1">
        <v>44400.430509259262</v>
      </c>
      <c r="M50" t="s">
        <v>63</v>
      </c>
      <c r="N50" t="s">
        <v>158</v>
      </c>
      <c r="O50" t="s">
        <v>35</v>
      </c>
      <c r="P50" s="1">
        <v>44397.430509259262</v>
      </c>
      <c r="Q50" t="s">
        <v>204</v>
      </c>
      <c r="R50" t="s">
        <v>205</v>
      </c>
      <c r="S50" t="s">
        <v>200</v>
      </c>
      <c r="T50" t="s">
        <v>206</v>
      </c>
      <c r="U50" t="s">
        <v>58</v>
      </c>
    </row>
    <row r="51" spans="1:21" x14ac:dyDescent="0.25">
      <c r="A51" t="str">
        <f>_xlfn.CONCAT(Tabela1[[#This Row],[EQUIPAMENTO]],Tabela1[[#This Row],[DTA_OCORRENCIA]])</f>
        <v>792625209443872,8890972222</v>
      </c>
      <c r="B51" t="s">
        <v>129</v>
      </c>
      <c r="C51" t="s">
        <v>207</v>
      </c>
      <c r="D51" t="s">
        <v>52</v>
      </c>
      <c r="E51" t="str">
        <f>RIGHT(Tabela1[[#This Row],[SS_ORIGINAL]],11)</f>
        <v xml:space="preserve"> 00187/2021</v>
      </c>
      <c r="F51" t="s">
        <v>203</v>
      </c>
      <c r="G51" t="s">
        <v>23</v>
      </c>
      <c r="H51" t="s">
        <v>24</v>
      </c>
      <c r="I51" s="1">
        <v>43872.889097222222</v>
      </c>
      <c r="J51" s="1">
        <v>44302.371192129627</v>
      </c>
      <c r="K51" s="1">
        <v>44305.371192129627</v>
      </c>
      <c r="M51" t="s">
        <v>63</v>
      </c>
      <c r="N51" t="s">
        <v>158</v>
      </c>
      <c r="O51" t="s">
        <v>35</v>
      </c>
      <c r="P51" s="1">
        <v>44302.371192129627</v>
      </c>
      <c r="Q51" t="s">
        <v>202</v>
      </c>
      <c r="R51" t="s">
        <v>205</v>
      </c>
      <c r="S51" t="s">
        <v>200</v>
      </c>
      <c r="T51" t="s">
        <v>206</v>
      </c>
      <c r="U51" t="s">
        <v>58</v>
      </c>
    </row>
    <row r="52" spans="1:21" x14ac:dyDescent="0.25">
      <c r="A52" t="str">
        <f>_xlfn.CONCAT(Tabela1[[#This Row],[EQUIPAMENTO]],Tabela1[[#This Row],[DTA_OCORRENCIA]])</f>
        <v>792625209443872,8890972222</v>
      </c>
      <c r="B52" t="s">
        <v>129</v>
      </c>
      <c r="C52" t="s">
        <v>204</v>
      </c>
      <c r="D52" t="s">
        <v>130</v>
      </c>
      <c r="E52" t="str">
        <f>RIGHT(Tabela1[[#This Row],[SS_ORIGINAL]],11)</f>
        <v xml:space="preserve"> 00774/2021</v>
      </c>
      <c r="F52" t="s">
        <v>203</v>
      </c>
      <c r="G52" t="s">
        <v>23</v>
      </c>
      <c r="H52" t="s">
        <v>24</v>
      </c>
      <c r="I52" s="1">
        <v>43872.889097222222</v>
      </c>
      <c r="J52" s="1">
        <v>44397.430509259262</v>
      </c>
      <c r="K52" s="1">
        <v>44400.430509259262</v>
      </c>
      <c r="L52" s="1">
        <v>44403.479166666664</v>
      </c>
      <c r="M52" t="s">
        <v>63</v>
      </c>
      <c r="N52" t="s">
        <v>158</v>
      </c>
      <c r="O52" t="s">
        <v>27</v>
      </c>
      <c r="P52" s="1">
        <v>44397.430509259262</v>
      </c>
      <c r="R52" t="s">
        <v>205</v>
      </c>
      <c r="S52" t="s">
        <v>200</v>
      </c>
      <c r="T52" t="s">
        <v>206</v>
      </c>
      <c r="U52" t="s">
        <v>58</v>
      </c>
    </row>
    <row r="53" spans="1:21" x14ac:dyDescent="0.25">
      <c r="A53" t="str">
        <f>_xlfn.CONCAT(Tabela1[[#This Row],[EQUIPAMENTO]],Tabela1[[#This Row],[DTA_OCORRENCIA]])</f>
        <v>792625209443872,8890972222</v>
      </c>
      <c r="B53" t="s">
        <v>19</v>
      </c>
      <c r="C53" t="s">
        <v>208</v>
      </c>
      <c r="D53" t="s">
        <v>50</v>
      </c>
      <c r="E53" t="str">
        <f>RIGHT(Tabela1[[#This Row],[SS_ORIGINAL]],11)</f>
        <v xml:space="preserve"> 00047/2020</v>
      </c>
      <c r="F53" t="s">
        <v>203</v>
      </c>
      <c r="G53" t="s">
        <v>23</v>
      </c>
      <c r="H53" t="s">
        <v>24</v>
      </c>
      <c r="I53" s="1">
        <v>43872.889097222222</v>
      </c>
      <c r="J53" s="1">
        <v>44300.602638888886</v>
      </c>
      <c r="K53" s="1">
        <v>44303.602638888886</v>
      </c>
      <c r="M53" t="s">
        <v>63</v>
      </c>
      <c r="N53" t="s">
        <v>158</v>
      </c>
      <c r="O53" t="s">
        <v>35</v>
      </c>
      <c r="P53" s="1">
        <v>44300.602638888886</v>
      </c>
      <c r="Q53" t="s">
        <v>207</v>
      </c>
      <c r="R53" t="s">
        <v>205</v>
      </c>
      <c r="S53" t="s">
        <v>200</v>
      </c>
      <c r="T53" t="s">
        <v>209</v>
      </c>
      <c r="U53" t="s">
        <v>58</v>
      </c>
    </row>
    <row r="54" spans="1:21" x14ac:dyDescent="0.25">
      <c r="A54" t="str">
        <f>_xlfn.CONCAT(Tabela1[[#This Row],[EQUIPAMENTO]],Tabela1[[#This Row],[DTA_OCORRENCIA]])</f>
        <v>792764602643889,6319212963</v>
      </c>
      <c r="B54" t="s">
        <v>129</v>
      </c>
      <c r="C54" t="s">
        <v>210</v>
      </c>
      <c r="D54" t="s">
        <v>211</v>
      </c>
      <c r="E54" t="str">
        <f>RIGHT(Tabela1[[#This Row],[SS_ORIGINAL]],11)</f>
        <v xml:space="preserve"> 00126/2021</v>
      </c>
      <c r="F54" t="s">
        <v>212</v>
      </c>
      <c r="G54" t="s">
        <v>23</v>
      </c>
      <c r="H54" t="s">
        <v>24</v>
      </c>
      <c r="I54" s="1">
        <v>43889.631921296299</v>
      </c>
      <c r="J54" s="1">
        <v>44237.36</v>
      </c>
      <c r="K54" s="1">
        <v>44240.36</v>
      </c>
      <c r="L54" s="1">
        <v>44250.399513888886</v>
      </c>
      <c r="M54" t="s">
        <v>63</v>
      </c>
      <c r="N54" t="s">
        <v>213</v>
      </c>
      <c r="O54" t="s">
        <v>27</v>
      </c>
      <c r="P54" s="1">
        <v>44237.36</v>
      </c>
      <c r="R54" t="s">
        <v>214</v>
      </c>
      <c r="S54" t="s">
        <v>215</v>
      </c>
      <c r="T54" t="s">
        <v>216</v>
      </c>
      <c r="U54" t="s">
        <v>58</v>
      </c>
    </row>
    <row r="55" spans="1:21" x14ac:dyDescent="0.25">
      <c r="A55" t="str">
        <f>_xlfn.CONCAT(Tabela1[[#This Row],[EQUIPAMENTO]],Tabela1[[#This Row],[DTA_OCORRENCIA]])</f>
        <v>792764602643889,6319212963</v>
      </c>
      <c r="B55" t="s">
        <v>19</v>
      </c>
      <c r="C55" t="s">
        <v>217</v>
      </c>
      <c r="D55" t="s">
        <v>50</v>
      </c>
      <c r="E55" t="str">
        <f>RIGHT(Tabela1[[#This Row],[SS_ORIGINAL]],11)</f>
        <v xml:space="preserve"> 00217/2020</v>
      </c>
      <c r="F55" t="s">
        <v>212</v>
      </c>
      <c r="G55" t="s">
        <v>23</v>
      </c>
      <c r="H55" t="s">
        <v>24</v>
      </c>
      <c r="I55" s="1">
        <v>43889.631921296299</v>
      </c>
      <c r="J55" s="1">
        <v>44237.36</v>
      </c>
      <c r="K55" s="1">
        <v>44240.36</v>
      </c>
      <c r="M55" t="s">
        <v>63</v>
      </c>
      <c r="N55" t="s">
        <v>213</v>
      </c>
      <c r="O55" t="s">
        <v>35</v>
      </c>
      <c r="P55" s="1">
        <v>44237.36</v>
      </c>
      <c r="Q55" t="s">
        <v>210</v>
      </c>
      <c r="R55" t="s">
        <v>214</v>
      </c>
      <c r="S55" t="s">
        <v>215</v>
      </c>
      <c r="T55" t="s">
        <v>216</v>
      </c>
      <c r="U55" t="s">
        <v>58</v>
      </c>
    </row>
    <row r="56" spans="1:21" x14ac:dyDescent="0.25">
      <c r="A56" t="str">
        <f>_xlfn.CONCAT(Tabela1[[#This Row],[EQUIPAMENTO]],Tabela1[[#This Row],[DTA_OCORRENCIA]])</f>
        <v>792764602643889,6319212963</v>
      </c>
      <c r="B56" t="s">
        <v>19</v>
      </c>
      <c r="C56" t="s">
        <v>218</v>
      </c>
      <c r="D56" t="s">
        <v>211</v>
      </c>
      <c r="E56" t="str">
        <f>RIGHT(Tabela1[[#This Row],[SS_ORIGINAL]],11)</f>
        <v xml:space="preserve"> 00391/2020</v>
      </c>
      <c r="F56" t="s">
        <v>212</v>
      </c>
      <c r="G56" t="s">
        <v>23</v>
      </c>
      <c r="H56" t="s">
        <v>24</v>
      </c>
      <c r="I56" s="1">
        <v>43889.631921296299</v>
      </c>
      <c r="J56" s="1">
        <v>44060.677037037036</v>
      </c>
      <c r="K56" s="1">
        <v>44063.677037037036</v>
      </c>
      <c r="M56" t="s">
        <v>63</v>
      </c>
      <c r="N56" t="s">
        <v>213</v>
      </c>
      <c r="O56" t="s">
        <v>35</v>
      </c>
      <c r="P56" s="1">
        <v>44060.677037037036</v>
      </c>
      <c r="Q56" t="s">
        <v>217</v>
      </c>
      <c r="R56" t="s">
        <v>214</v>
      </c>
      <c r="S56" t="s">
        <v>215</v>
      </c>
      <c r="T56" t="s">
        <v>216</v>
      </c>
      <c r="U56" t="s">
        <v>58</v>
      </c>
    </row>
    <row r="57" spans="1:21" x14ac:dyDescent="0.25">
      <c r="A57" t="str">
        <f>_xlfn.CONCAT(Tabela1[[#This Row],[EQUIPAMENTO]],Tabela1[[#This Row],[DTA_OCORRENCIA]])</f>
        <v>580029107743903,438287037</v>
      </c>
      <c r="B57" t="s">
        <v>19</v>
      </c>
      <c r="C57" t="s">
        <v>219</v>
      </c>
      <c r="D57" t="s">
        <v>139</v>
      </c>
      <c r="E57" t="str">
        <f>RIGHT(Tabela1[[#This Row],[SS_ORIGINAL]],11)</f>
        <v xml:space="preserve"> 01327/2020</v>
      </c>
      <c r="F57" t="s">
        <v>220</v>
      </c>
      <c r="G57" t="s">
        <v>41</v>
      </c>
      <c r="H57" t="s">
        <v>42</v>
      </c>
      <c r="I57" s="1">
        <v>43903.438287037039</v>
      </c>
      <c r="J57" s="1">
        <v>44084.607430555552</v>
      </c>
      <c r="K57" s="1">
        <v>44144.607430555552</v>
      </c>
      <c r="M57" t="s">
        <v>25</v>
      </c>
      <c r="N57" t="s">
        <v>44</v>
      </c>
      <c r="O57" t="s">
        <v>35</v>
      </c>
      <c r="P57" s="1">
        <v>44084.607430555552</v>
      </c>
      <c r="Q57" t="s">
        <v>221</v>
      </c>
      <c r="R57" t="s">
        <v>222</v>
      </c>
      <c r="S57" t="s">
        <v>223</v>
      </c>
      <c r="T57" t="s">
        <v>224</v>
      </c>
      <c r="U57" t="s">
        <v>49</v>
      </c>
    </row>
    <row r="58" spans="1:21" x14ac:dyDescent="0.25">
      <c r="A58" t="str">
        <f>_xlfn.CONCAT(Tabela1[[#This Row],[EQUIPAMENTO]],Tabela1[[#This Row],[DTA_OCORRENCIA]])</f>
        <v>580029107743903,438287037</v>
      </c>
      <c r="B58" t="s">
        <v>19</v>
      </c>
      <c r="C58" t="s">
        <v>221</v>
      </c>
      <c r="D58" t="s">
        <v>50</v>
      </c>
      <c r="E58" t="str">
        <f>RIGHT(Tabela1[[#This Row],[SS_ORIGINAL]],11)</f>
        <v xml:space="preserve"> 00224/2020</v>
      </c>
      <c r="F58" t="s">
        <v>220</v>
      </c>
      <c r="G58" t="s">
        <v>41</v>
      </c>
      <c r="H58" t="s">
        <v>42</v>
      </c>
      <c r="I58" s="1">
        <v>43903.438287037039</v>
      </c>
      <c r="J58" s="1">
        <v>44084.607430555552</v>
      </c>
      <c r="K58" s="1">
        <v>44144.607430555552</v>
      </c>
      <c r="L58" s="1">
        <v>44084.631064814814</v>
      </c>
      <c r="M58" t="s">
        <v>25</v>
      </c>
      <c r="N58" t="s">
        <v>44</v>
      </c>
      <c r="O58" t="s">
        <v>27</v>
      </c>
      <c r="P58" s="1">
        <v>44084.607430555552</v>
      </c>
      <c r="R58" t="s">
        <v>222</v>
      </c>
      <c r="S58" t="s">
        <v>223</v>
      </c>
      <c r="T58" t="s">
        <v>224</v>
      </c>
      <c r="U58" t="s">
        <v>49</v>
      </c>
    </row>
    <row r="59" spans="1:21" x14ac:dyDescent="0.25">
      <c r="A59" t="str">
        <f>_xlfn.CONCAT(Tabela1[[#This Row],[EQUIPAMENTO]],Tabela1[[#This Row],[DTA_OCORRENCIA]])</f>
        <v>580029107743903,438287037</v>
      </c>
      <c r="B59" t="s">
        <v>19</v>
      </c>
      <c r="C59" t="s">
        <v>225</v>
      </c>
      <c r="D59" t="s">
        <v>50</v>
      </c>
      <c r="E59" t="str">
        <f>RIGHT(Tabela1[[#This Row],[SS_ORIGINAL]],11)</f>
        <v xml:space="preserve"> 00038/2020</v>
      </c>
      <c r="F59" t="s">
        <v>220</v>
      </c>
      <c r="G59" t="s">
        <v>41</v>
      </c>
      <c r="H59" t="s">
        <v>42</v>
      </c>
      <c r="I59" s="1">
        <v>43903.438287037039</v>
      </c>
      <c r="J59" s="1">
        <v>44084.59815972222</v>
      </c>
      <c r="K59" s="1">
        <v>44144.59815972222</v>
      </c>
      <c r="M59" t="s">
        <v>25</v>
      </c>
      <c r="N59" t="s">
        <v>44</v>
      </c>
      <c r="O59" t="s">
        <v>35</v>
      </c>
      <c r="P59" s="1">
        <v>44084.59815972222</v>
      </c>
      <c r="Q59" t="s">
        <v>219</v>
      </c>
      <c r="R59" t="s">
        <v>222</v>
      </c>
      <c r="S59" t="s">
        <v>223</v>
      </c>
      <c r="T59" t="s">
        <v>224</v>
      </c>
      <c r="U59" t="s">
        <v>49</v>
      </c>
    </row>
    <row r="60" spans="1:21" x14ac:dyDescent="0.25">
      <c r="A60" t="str">
        <f>_xlfn.CONCAT(Tabela1[[#This Row],[EQUIPAMENTO]],Tabela1[[#This Row],[DTA_OCORRENCIA]])</f>
        <v>790957907743941,9903009259</v>
      </c>
      <c r="B60" t="s">
        <v>129</v>
      </c>
      <c r="C60" t="s">
        <v>226</v>
      </c>
      <c r="D60" t="s">
        <v>139</v>
      </c>
      <c r="E60" t="str">
        <f>RIGHT(Tabela1[[#This Row],[SS_ORIGINAL]],11)</f>
        <v xml:space="preserve"> 01967/2021</v>
      </c>
      <c r="F60" t="s">
        <v>227</v>
      </c>
      <c r="G60" t="s">
        <v>23</v>
      </c>
      <c r="H60" t="s">
        <v>24</v>
      </c>
      <c r="I60" s="1">
        <v>43941.990300925929</v>
      </c>
      <c r="J60" s="1">
        <v>44585.632118055553</v>
      </c>
      <c r="K60" s="1">
        <v>44588.632118055553</v>
      </c>
      <c r="M60" t="s">
        <v>63</v>
      </c>
      <c r="N60" t="s">
        <v>228</v>
      </c>
      <c r="O60" t="s">
        <v>35</v>
      </c>
      <c r="P60" s="1">
        <v>44585.632118055553</v>
      </c>
      <c r="Q60" t="s">
        <v>229</v>
      </c>
      <c r="R60" t="s">
        <v>222</v>
      </c>
      <c r="S60" t="s">
        <v>223</v>
      </c>
      <c r="T60" t="s">
        <v>230</v>
      </c>
      <c r="U60" t="s">
        <v>58</v>
      </c>
    </row>
    <row r="61" spans="1:21" x14ac:dyDescent="0.25">
      <c r="A61" t="str">
        <f>_xlfn.CONCAT(Tabela1[[#This Row],[EQUIPAMENTO]],Tabela1[[#This Row],[DTA_OCORRENCIA]])</f>
        <v>790957907743941,9903009259</v>
      </c>
      <c r="B61" t="s">
        <v>19</v>
      </c>
      <c r="C61" t="s">
        <v>231</v>
      </c>
      <c r="D61" t="s">
        <v>50</v>
      </c>
      <c r="E61" t="str">
        <f>RIGHT(Tabela1[[#This Row],[SS_ORIGINAL]],11)</f>
        <v xml:space="preserve"> 00153/2020</v>
      </c>
      <c r="F61" t="s">
        <v>227</v>
      </c>
      <c r="G61" t="s">
        <v>23</v>
      </c>
      <c r="H61" t="s">
        <v>24</v>
      </c>
      <c r="I61" s="1">
        <v>43941.990300925929</v>
      </c>
      <c r="J61" s="1">
        <v>44439.364999999998</v>
      </c>
      <c r="K61" s="1">
        <v>44442.364999999998</v>
      </c>
      <c r="M61" t="s">
        <v>63</v>
      </c>
      <c r="N61" t="s">
        <v>228</v>
      </c>
      <c r="O61" t="s">
        <v>35</v>
      </c>
      <c r="P61" s="1">
        <v>44439.364999999998</v>
      </c>
      <c r="Q61" t="s">
        <v>226</v>
      </c>
      <c r="R61" t="s">
        <v>222</v>
      </c>
      <c r="S61" t="s">
        <v>223</v>
      </c>
      <c r="T61" t="s">
        <v>230</v>
      </c>
      <c r="U61" t="s">
        <v>58</v>
      </c>
    </row>
    <row r="62" spans="1:21" x14ac:dyDescent="0.25">
      <c r="A62" t="str">
        <f>_xlfn.CONCAT(Tabela1[[#This Row],[EQUIPAMENTO]],Tabela1[[#This Row],[DTA_OCORRENCIA]])</f>
        <v>790957907743941,9903009259</v>
      </c>
      <c r="B62" t="s">
        <v>232</v>
      </c>
      <c r="C62" t="s">
        <v>229</v>
      </c>
      <c r="D62" t="s">
        <v>233</v>
      </c>
      <c r="E62" t="str">
        <f>RIGHT(Tabela1[[#This Row],[SS_ORIGINAL]],11)</f>
        <v xml:space="preserve"> 00087/2022</v>
      </c>
      <c r="F62" t="s">
        <v>227</v>
      </c>
      <c r="G62" t="s">
        <v>23</v>
      </c>
      <c r="H62" t="s">
        <v>24</v>
      </c>
      <c r="I62" s="1">
        <v>43941.990300925929</v>
      </c>
      <c r="J62" s="1">
        <v>44593.584687499999</v>
      </c>
      <c r="K62" s="1">
        <v>44596.584687499999</v>
      </c>
      <c r="M62" t="s">
        <v>63</v>
      </c>
      <c r="N62" t="s">
        <v>228</v>
      </c>
      <c r="O62" t="s">
        <v>35</v>
      </c>
      <c r="P62" s="1">
        <v>44593.584687499999</v>
      </c>
      <c r="Q62" t="s">
        <v>234</v>
      </c>
      <c r="R62" t="s">
        <v>222</v>
      </c>
      <c r="S62" t="s">
        <v>223</v>
      </c>
      <c r="T62" t="s">
        <v>230</v>
      </c>
      <c r="U62" t="s">
        <v>58</v>
      </c>
    </row>
    <row r="63" spans="1:21" x14ac:dyDescent="0.25">
      <c r="A63" t="str">
        <f>_xlfn.CONCAT(Tabela1[[#This Row],[EQUIPAMENTO]],Tabela1[[#This Row],[DTA_OCORRENCIA]])</f>
        <v>790957907743941,9903009259</v>
      </c>
      <c r="B63" t="s">
        <v>232</v>
      </c>
      <c r="C63" t="s">
        <v>234</v>
      </c>
      <c r="D63" t="s">
        <v>139</v>
      </c>
      <c r="E63" t="str">
        <f>RIGHT(Tabela1[[#This Row],[SS_ORIGINAL]],11)</f>
        <v xml:space="preserve"> 00160/2022</v>
      </c>
      <c r="F63" t="s">
        <v>227</v>
      </c>
      <c r="G63" t="s">
        <v>23</v>
      </c>
      <c r="H63" t="s">
        <v>24</v>
      </c>
      <c r="I63" s="1">
        <v>43941.990300925929</v>
      </c>
      <c r="J63" s="1">
        <v>44593.584687499999</v>
      </c>
      <c r="K63" s="1">
        <v>44596.584687499999</v>
      </c>
      <c r="L63" s="1">
        <v>44618.75</v>
      </c>
      <c r="M63" t="s">
        <v>63</v>
      </c>
      <c r="N63" t="s">
        <v>228</v>
      </c>
      <c r="O63" t="s">
        <v>27</v>
      </c>
      <c r="P63" s="1">
        <v>44593.584687499999</v>
      </c>
      <c r="R63" t="s">
        <v>222</v>
      </c>
      <c r="S63" t="s">
        <v>223</v>
      </c>
      <c r="T63" t="s">
        <v>230</v>
      </c>
      <c r="U63" t="s">
        <v>58</v>
      </c>
    </row>
    <row r="64" spans="1:21" x14ac:dyDescent="0.25">
      <c r="A64" t="str">
        <f>_xlfn.CONCAT(Tabela1[[#This Row],[EQUIPAMENTO]],Tabela1[[#This Row],[DTA_OCORRENCIA]])</f>
        <v>792367100444018,4126273148</v>
      </c>
      <c r="B64" t="s">
        <v>19</v>
      </c>
      <c r="C64" t="s">
        <v>235</v>
      </c>
      <c r="D64" t="s">
        <v>97</v>
      </c>
      <c r="E64" t="str">
        <f>RIGHT(Tabela1[[#This Row],[SS_ORIGINAL]],11)</f>
        <v xml:space="preserve"> 00015/2020</v>
      </c>
      <c r="F64" t="s">
        <v>236</v>
      </c>
      <c r="G64" t="s">
        <v>23</v>
      </c>
      <c r="H64" t="s">
        <v>24</v>
      </c>
      <c r="I64" s="1">
        <v>44018.412627314814</v>
      </c>
      <c r="J64" s="1">
        <v>44279.60564814815</v>
      </c>
      <c r="K64" s="1">
        <v>44339.60564814815</v>
      </c>
      <c r="M64" t="s">
        <v>25</v>
      </c>
      <c r="N64" t="s">
        <v>237</v>
      </c>
      <c r="O64" t="s">
        <v>35</v>
      </c>
      <c r="P64" s="1">
        <v>44279.60564814815</v>
      </c>
      <c r="Q64" t="s">
        <v>238</v>
      </c>
      <c r="R64" t="s">
        <v>239</v>
      </c>
      <c r="S64" t="s">
        <v>240</v>
      </c>
      <c r="T64" t="s">
        <v>241</v>
      </c>
      <c r="U64" t="s">
        <v>105</v>
      </c>
    </row>
    <row r="65" spans="1:21" x14ac:dyDescent="0.25">
      <c r="A65" t="str">
        <f>_xlfn.CONCAT(Tabela1[[#This Row],[EQUIPAMENTO]],Tabela1[[#This Row],[DTA_OCORRENCIA]])</f>
        <v>792367100444018,4126273148</v>
      </c>
      <c r="B65" t="s">
        <v>129</v>
      </c>
      <c r="C65" t="s">
        <v>238</v>
      </c>
      <c r="D65" t="s">
        <v>139</v>
      </c>
      <c r="E65" t="str">
        <f>RIGHT(Tabela1[[#This Row],[SS_ORIGINAL]],11)</f>
        <v xml:space="preserve"> 00738/2021</v>
      </c>
      <c r="F65" t="s">
        <v>236</v>
      </c>
      <c r="G65" t="s">
        <v>23</v>
      </c>
      <c r="H65" t="s">
        <v>24</v>
      </c>
      <c r="I65" s="1">
        <v>44018.412627314814</v>
      </c>
      <c r="J65" s="1">
        <v>44279.60564814815</v>
      </c>
      <c r="K65" s="1">
        <v>44339.60564814815</v>
      </c>
      <c r="L65" s="1">
        <v>44315.708333333336</v>
      </c>
      <c r="M65" t="s">
        <v>25</v>
      </c>
      <c r="N65" t="s">
        <v>237</v>
      </c>
      <c r="O65" t="s">
        <v>27</v>
      </c>
      <c r="P65" s="1">
        <v>44279.60564814815</v>
      </c>
      <c r="R65" t="s">
        <v>239</v>
      </c>
      <c r="S65" t="s">
        <v>240</v>
      </c>
      <c r="T65" t="s">
        <v>241</v>
      </c>
      <c r="U65" t="s">
        <v>105</v>
      </c>
    </row>
    <row r="66" spans="1:21" x14ac:dyDescent="0.25">
      <c r="A66" t="str">
        <f>_xlfn.CONCAT(Tabela1[[#This Row],[EQUIPAMENTO]],Tabela1[[#This Row],[DTA_OCORRENCIA]])</f>
        <v>792683905544035,7108333333</v>
      </c>
      <c r="B66" t="s">
        <v>129</v>
      </c>
      <c r="C66" t="s">
        <v>242</v>
      </c>
      <c r="D66" t="s">
        <v>243</v>
      </c>
      <c r="E66" t="str">
        <f>RIGHT(Tabela1[[#This Row],[SS_ORIGINAL]],11)</f>
        <v xml:space="preserve"> 00192/2021</v>
      </c>
      <c r="F66" t="s">
        <v>244</v>
      </c>
      <c r="G66" t="s">
        <v>23</v>
      </c>
      <c r="H66" t="s">
        <v>24</v>
      </c>
      <c r="I66" s="1">
        <v>44035.710833333331</v>
      </c>
      <c r="J66" s="1">
        <v>44231.577349537038</v>
      </c>
      <c r="K66" s="1">
        <v>44238.577349537038</v>
      </c>
      <c r="L66" s="1">
        <v>44257.70380787037</v>
      </c>
      <c r="M66" t="s">
        <v>43</v>
      </c>
      <c r="N66" t="s">
        <v>44</v>
      </c>
      <c r="O66" t="s">
        <v>27</v>
      </c>
      <c r="P66" s="1">
        <v>44231.577349537038</v>
      </c>
      <c r="R66" t="s">
        <v>245</v>
      </c>
      <c r="S66" t="s">
        <v>246</v>
      </c>
      <c r="T66" t="s">
        <v>247</v>
      </c>
      <c r="U66" t="s">
        <v>58</v>
      </c>
    </row>
    <row r="67" spans="1:21" x14ac:dyDescent="0.25">
      <c r="A67" t="str">
        <f>_xlfn.CONCAT(Tabela1[[#This Row],[EQUIPAMENTO]],Tabela1[[#This Row],[DTA_OCORRENCIA]])</f>
        <v>792683905544035,7108333333</v>
      </c>
      <c r="B67" t="s">
        <v>19</v>
      </c>
      <c r="C67" t="s">
        <v>248</v>
      </c>
      <c r="D67" t="s">
        <v>50</v>
      </c>
      <c r="E67" t="str">
        <f>RIGHT(Tabela1[[#This Row],[SS_ORIGINAL]],11)</f>
        <v xml:space="preserve"> 00199/2020</v>
      </c>
      <c r="F67" t="s">
        <v>244</v>
      </c>
      <c r="G67" t="s">
        <v>23</v>
      </c>
      <c r="H67" t="s">
        <v>24</v>
      </c>
      <c r="I67" s="1">
        <v>44035.710833333331</v>
      </c>
      <c r="J67" s="1">
        <v>44231.577349537038</v>
      </c>
      <c r="K67" s="1">
        <v>44238.577349537038</v>
      </c>
      <c r="M67" t="s">
        <v>43</v>
      </c>
      <c r="N67" t="s">
        <v>44</v>
      </c>
      <c r="O67" t="s">
        <v>35</v>
      </c>
      <c r="P67" s="1">
        <v>44231.577349537038</v>
      </c>
      <c r="Q67" t="s">
        <v>242</v>
      </c>
      <c r="R67" t="s">
        <v>245</v>
      </c>
      <c r="S67" t="s">
        <v>246</v>
      </c>
      <c r="T67" t="s">
        <v>247</v>
      </c>
      <c r="U67" t="s">
        <v>58</v>
      </c>
    </row>
    <row r="68" spans="1:21" x14ac:dyDescent="0.25">
      <c r="A68" t="str">
        <f>_xlfn.CONCAT(Tabela1[[#This Row],[EQUIPAMENTO]],Tabela1[[#This Row],[DTA_OCORRENCIA]])</f>
        <v>792564015544035,7144328704</v>
      </c>
      <c r="B68" t="s">
        <v>232</v>
      </c>
      <c r="C68" t="s">
        <v>249</v>
      </c>
      <c r="D68" t="s">
        <v>139</v>
      </c>
      <c r="E68" t="str">
        <f>RIGHT(Tabela1[[#This Row],[SS_ORIGINAL]],11)</f>
        <v xml:space="preserve"> 00118/2022</v>
      </c>
      <c r="F68" t="s">
        <v>250</v>
      </c>
      <c r="G68" t="s">
        <v>23</v>
      </c>
      <c r="H68" t="s">
        <v>24</v>
      </c>
      <c r="I68" s="1">
        <v>44035.714432870373</v>
      </c>
      <c r="J68" s="1">
        <v>44585.630173611113</v>
      </c>
      <c r="K68" s="1">
        <v>44645.630173611113</v>
      </c>
      <c r="M68" t="s">
        <v>25</v>
      </c>
      <c r="N68" t="s">
        <v>44</v>
      </c>
      <c r="O68" t="s">
        <v>35</v>
      </c>
      <c r="P68" s="1">
        <v>44585.630173611113</v>
      </c>
      <c r="Q68" t="s">
        <v>251</v>
      </c>
      <c r="R68" t="s">
        <v>252</v>
      </c>
      <c r="S68" t="s">
        <v>253</v>
      </c>
      <c r="T68" t="s">
        <v>254</v>
      </c>
      <c r="U68" t="s">
        <v>58</v>
      </c>
    </row>
    <row r="69" spans="1:21" x14ac:dyDescent="0.25">
      <c r="A69" t="str">
        <f>_xlfn.CONCAT(Tabela1[[#This Row],[EQUIPAMENTO]],Tabela1[[#This Row],[DTA_OCORRENCIA]])</f>
        <v>792564015544035,7144328704</v>
      </c>
      <c r="B69" t="s">
        <v>232</v>
      </c>
      <c r="C69" t="s">
        <v>251</v>
      </c>
      <c r="D69" t="s">
        <v>233</v>
      </c>
      <c r="E69" t="str">
        <f>RIGHT(Tabela1[[#This Row],[SS_ORIGINAL]],11)</f>
        <v xml:space="preserve"> 00086/2022</v>
      </c>
      <c r="F69" t="s">
        <v>250</v>
      </c>
      <c r="G69" t="s">
        <v>23</v>
      </c>
      <c r="H69" t="s">
        <v>24</v>
      </c>
      <c r="I69" s="1">
        <v>44035.714432870373</v>
      </c>
      <c r="J69" s="1">
        <v>44585.630173611113</v>
      </c>
      <c r="K69" s="1">
        <v>44645.630173611113</v>
      </c>
      <c r="L69" s="1">
        <v>44615.445127314815</v>
      </c>
      <c r="M69" t="s">
        <v>25</v>
      </c>
      <c r="N69" t="s">
        <v>44</v>
      </c>
      <c r="O69" t="s">
        <v>27</v>
      </c>
      <c r="P69" s="1">
        <v>44585.630173611113</v>
      </c>
      <c r="R69" t="s">
        <v>252</v>
      </c>
      <c r="S69" t="s">
        <v>253</v>
      </c>
      <c r="T69" t="s">
        <v>254</v>
      </c>
      <c r="U69" t="s">
        <v>58</v>
      </c>
    </row>
    <row r="70" spans="1:21" x14ac:dyDescent="0.25">
      <c r="A70" t="str">
        <f>_xlfn.CONCAT(Tabela1[[#This Row],[EQUIPAMENTO]],Tabela1[[#This Row],[DTA_OCORRENCIA]])</f>
        <v>792564015544035,7144328704</v>
      </c>
      <c r="B70" t="s">
        <v>19</v>
      </c>
      <c r="C70" t="s">
        <v>255</v>
      </c>
      <c r="D70" t="s">
        <v>50</v>
      </c>
      <c r="E70" t="str">
        <f>RIGHT(Tabela1[[#This Row],[SS_ORIGINAL]],11)</f>
        <v xml:space="preserve"> 00200/2020</v>
      </c>
      <c r="F70" t="s">
        <v>250</v>
      </c>
      <c r="G70" t="s">
        <v>23</v>
      </c>
      <c r="H70" t="s">
        <v>24</v>
      </c>
      <c r="I70" s="1">
        <v>44035.714432870373</v>
      </c>
      <c r="J70" s="1">
        <v>44585.620891203704</v>
      </c>
      <c r="K70" s="1">
        <v>44645.620891203704</v>
      </c>
      <c r="M70" t="s">
        <v>25</v>
      </c>
      <c r="N70" t="s">
        <v>44</v>
      </c>
      <c r="O70" t="s">
        <v>35</v>
      </c>
      <c r="P70" s="1">
        <v>44585.620891203704</v>
      </c>
      <c r="Q70" t="s">
        <v>249</v>
      </c>
      <c r="R70" t="s">
        <v>252</v>
      </c>
      <c r="S70" t="s">
        <v>253</v>
      </c>
      <c r="T70" t="s">
        <v>254</v>
      </c>
      <c r="U70" t="s">
        <v>58</v>
      </c>
    </row>
    <row r="71" spans="1:21" x14ac:dyDescent="0.25">
      <c r="A71" t="str">
        <f>_xlfn.CONCAT(Tabela1[[#This Row],[EQUIPAMENTO]],Tabela1[[#This Row],[DTA_OCORRENCIA]])</f>
        <v>790044506644035,7160185185</v>
      </c>
      <c r="B71" t="s">
        <v>19</v>
      </c>
      <c r="C71" t="s">
        <v>256</v>
      </c>
      <c r="D71" t="s">
        <v>50</v>
      </c>
      <c r="E71" t="str">
        <f>RIGHT(Tabela1[[#This Row],[SS_ORIGINAL]],11)</f>
        <v xml:space="preserve"> 00201/2020</v>
      </c>
      <c r="F71" t="s">
        <v>257</v>
      </c>
      <c r="G71" t="s">
        <v>23</v>
      </c>
      <c r="H71" t="s">
        <v>24</v>
      </c>
      <c r="I71" s="1">
        <v>44035.71601851852</v>
      </c>
      <c r="J71" s="1">
        <v>44343.402812499997</v>
      </c>
      <c r="K71" s="1">
        <v>44403.402812499997</v>
      </c>
      <c r="L71" s="1">
        <v>44387.538194444445</v>
      </c>
      <c r="M71" t="s">
        <v>25</v>
      </c>
      <c r="N71" t="s">
        <v>44</v>
      </c>
      <c r="O71" t="s">
        <v>27</v>
      </c>
      <c r="P71" s="1">
        <v>44343.402812499997</v>
      </c>
      <c r="Q71" t="s">
        <v>258</v>
      </c>
      <c r="R71" t="s">
        <v>259</v>
      </c>
      <c r="S71" t="s">
        <v>260</v>
      </c>
      <c r="T71" t="s">
        <v>261</v>
      </c>
      <c r="U71" t="s">
        <v>58</v>
      </c>
    </row>
    <row r="72" spans="1:21" x14ac:dyDescent="0.25">
      <c r="A72" t="str">
        <f>_xlfn.CONCAT(Tabela1[[#This Row],[EQUIPAMENTO]],Tabela1[[#This Row],[DTA_OCORRENCIA]])</f>
        <v>790044506644035,7160185185</v>
      </c>
      <c r="B72" t="s">
        <v>129</v>
      </c>
      <c r="C72" t="s">
        <v>258</v>
      </c>
      <c r="D72" t="s">
        <v>233</v>
      </c>
      <c r="E72" t="str">
        <f>RIGHT(Tabela1[[#This Row],[SS_ORIGINAL]],11)</f>
        <v xml:space="preserve"> 00863/2021</v>
      </c>
      <c r="F72" t="s">
        <v>257</v>
      </c>
      <c r="G72" t="s">
        <v>23</v>
      </c>
      <c r="H72" t="s">
        <v>24</v>
      </c>
      <c r="I72" s="1">
        <v>44035.71601851852</v>
      </c>
      <c r="J72" s="1">
        <v>44343.402812499997</v>
      </c>
      <c r="K72" s="1">
        <v>44403.402812499997</v>
      </c>
      <c r="L72" s="1">
        <v>44387.538194444445</v>
      </c>
      <c r="M72" t="s">
        <v>25</v>
      </c>
      <c r="N72" t="s">
        <v>44</v>
      </c>
      <c r="O72" t="s">
        <v>27</v>
      </c>
      <c r="P72" s="1">
        <v>44343.402812499997</v>
      </c>
      <c r="R72" t="s">
        <v>259</v>
      </c>
      <c r="S72" t="s">
        <v>260</v>
      </c>
      <c r="T72" t="s">
        <v>261</v>
      </c>
      <c r="U72" t="s">
        <v>58</v>
      </c>
    </row>
    <row r="73" spans="1:21" x14ac:dyDescent="0.25">
      <c r="A73" t="str">
        <f>_xlfn.CONCAT(Tabela1[[#This Row],[EQUIPAMENTO]],Tabela1[[#This Row],[DTA_OCORRENCIA]])</f>
        <v>790536212244039,6850115741</v>
      </c>
      <c r="B73" t="s">
        <v>19</v>
      </c>
      <c r="C73" t="s">
        <v>262</v>
      </c>
      <c r="D73" t="s">
        <v>188</v>
      </c>
      <c r="E73" t="str">
        <f>RIGHT(Tabela1[[#This Row],[SS_ORIGINAL]],11)</f>
        <v xml:space="preserve"> 00915/2020</v>
      </c>
      <c r="F73" t="s">
        <v>263</v>
      </c>
      <c r="G73" t="s">
        <v>23</v>
      </c>
      <c r="H73" t="s">
        <v>24</v>
      </c>
      <c r="I73" s="1">
        <v>44039.685011574074</v>
      </c>
      <c r="J73" s="1">
        <v>44103.380810185183</v>
      </c>
      <c r="K73" s="1">
        <v>44110.380810185183</v>
      </c>
      <c r="L73" s="1">
        <v>44126.818055555559</v>
      </c>
      <c r="M73" t="s">
        <v>43</v>
      </c>
      <c r="N73" t="s">
        <v>44</v>
      </c>
      <c r="O73" t="s">
        <v>27</v>
      </c>
      <c r="P73" s="1">
        <v>44103.380810185183</v>
      </c>
      <c r="R73" t="s">
        <v>75</v>
      </c>
      <c r="S73" t="s">
        <v>264</v>
      </c>
      <c r="T73" t="s">
        <v>265</v>
      </c>
      <c r="U73" t="s">
        <v>58</v>
      </c>
    </row>
    <row r="74" spans="1:21" x14ac:dyDescent="0.25">
      <c r="A74" t="str">
        <f>_xlfn.CONCAT(Tabela1[[#This Row],[EQUIPAMENTO]],Tabela1[[#This Row],[DTA_OCORRENCIA]])</f>
        <v>790536212244039,6850115741</v>
      </c>
      <c r="B74" t="s">
        <v>19</v>
      </c>
      <c r="C74" t="s">
        <v>266</v>
      </c>
      <c r="D74" t="s">
        <v>267</v>
      </c>
      <c r="E74" t="str">
        <f>RIGHT(Tabela1[[#This Row],[SS_ORIGINAL]],11)</f>
        <v xml:space="preserve"> 00150/2020</v>
      </c>
      <c r="F74" t="s">
        <v>263</v>
      </c>
      <c r="G74" t="s">
        <v>23</v>
      </c>
      <c r="H74" t="s">
        <v>24</v>
      </c>
      <c r="I74" s="1">
        <v>44039.685011574074</v>
      </c>
      <c r="J74" s="1">
        <v>44103.380810185183</v>
      </c>
      <c r="K74" s="1">
        <v>44110.380810185183</v>
      </c>
      <c r="M74" t="s">
        <v>43</v>
      </c>
      <c r="N74" t="s">
        <v>44</v>
      </c>
      <c r="O74" t="s">
        <v>35</v>
      </c>
      <c r="P74" s="1">
        <v>44103.380810185183</v>
      </c>
      <c r="Q74" t="s">
        <v>262</v>
      </c>
      <c r="R74" t="s">
        <v>75</v>
      </c>
      <c r="S74" t="s">
        <v>264</v>
      </c>
      <c r="T74" t="s">
        <v>265</v>
      </c>
      <c r="U74" t="s">
        <v>58</v>
      </c>
    </row>
    <row r="75" spans="1:21" x14ac:dyDescent="0.25">
      <c r="A75" t="str">
        <f>_xlfn.CONCAT(Tabela1[[#This Row],[EQUIPAMENTO]],Tabela1[[#This Row],[DTA_OCORRENCIA]])</f>
        <v>790536212244039,6850115741</v>
      </c>
      <c r="B75" t="s">
        <v>19</v>
      </c>
      <c r="C75" t="s">
        <v>268</v>
      </c>
      <c r="D75" t="s">
        <v>50</v>
      </c>
      <c r="E75" t="str">
        <f>RIGHT(Tabela1[[#This Row],[SS_ORIGINAL]],11)</f>
        <v xml:space="preserve"> 00202/2020</v>
      </c>
      <c r="F75" t="s">
        <v>263</v>
      </c>
      <c r="G75" t="s">
        <v>23</v>
      </c>
      <c r="H75" t="s">
        <v>24</v>
      </c>
      <c r="I75" s="1">
        <v>44039.685011574074</v>
      </c>
      <c r="J75" s="1">
        <v>44099.634618055556</v>
      </c>
      <c r="K75" s="1">
        <v>44106.634618055556</v>
      </c>
      <c r="M75" t="s">
        <v>43</v>
      </c>
      <c r="N75" t="s">
        <v>44</v>
      </c>
      <c r="O75" t="s">
        <v>35</v>
      </c>
      <c r="P75" s="1">
        <v>44099.634618055556</v>
      </c>
      <c r="Q75" t="s">
        <v>266</v>
      </c>
      <c r="R75" t="s">
        <v>75</v>
      </c>
      <c r="S75" t="s">
        <v>264</v>
      </c>
      <c r="T75" t="s">
        <v>265</v>
      </c>
      <c r="U75" t="s">
        <v>58</v>
      </c>
    </row>
    <row r="76" spans="1:21" x14ac:dyDescent="0.25">
      <c r="A76" t="str">
        <f>_xlfn.CONCAT(Tabela1[[#This Row],[EQUIPAMENTO]],Tabela1[[#This Row],[DTA_OCORRENCIA]])</f>
        <v>793026905844043,3527893519</v>
      </c>
      <c r="B76" t="s">
        <v>129</v>
      </c>
      <c r="C76" t="s">
        <v>269</v>
      </c>
      <c r="D76" t="s">
        <v>139</v>
      </c>
      <c r="E76" t="str">
        <f>RIGHT(Tabela1[[#This Row],[SS_ORIGINAL]],11)</f>
        <v xml:space="preserve"> 00836/2021</v>
      </c>
      <c r="F76" t="s">
        <v>270</v>
      </c>
      <c r="G76" t="s">
        <v>23</v>
      </c>
      <c r="H76" t="s">
        <v>24</v>
      </c>
      <c r="I76" s="1">
        <v>44043.352789351855</v>
      </c>
      <c r="J76" s="1">
        <v>44300.706620370373</v>
      </c>
      <c r="K76" s="1">
        <v>44360.706620370373</v>
      </c>
      <c r="L76" s="1">
        <v>44355.62054398148</v>
      </c>
      <c r="M76" t="s">
        <v>25</v>
      </c>
      <c r="N76" t="s">
        <v>271</v>
      </c>
      <c r="O76" t="s">
        <v>117</v>
      </c>
      <c r="P76" s="1">
        <v>44300.706620370373</v>
      </c>
      <c r="R76" t="s">
        <v>272</v>
      </c>
      <c r="S76" t="s">
        <v>273</v>
      </c>
      <c r="T76" t="s">
        <v>274</v>
      </c>
      <c r="U76" t="s">
        <v>122</v>
      </c>
    </row>
    <row r="77" spans="1:21" x14ac:dyDescent="0.25">
      <c r="A77" t="str">
        <f>_xlfn.CONCAT(Tabela1[[#This Row],[EQUIPAMENTO]],Tabela1[[#This Row],[DTA_OCORRENCIA]])</f>
        <v>793026905844043,3527893519</v>
      </c>
      <c r="B77" t="s">
        <v>19</v>
      </c>
      <c r="C77" t="s">
        <v>275</v>
      </c>
      <c r="D77" t="s">
        <v>50</v>
      </c>
      <c r="E77" t="str">
        <f>RIGHT(Tabela1[[#This Row],[SS_ORIGINAL]],11)</f>
        <v xml:space="preserve"> 00203/2020</v>
      </c>
      <c r="F77" t="s">
        <v>270</v>
      </c>
      <c r="G77" t="s">
        <v>23</v>
      </c>
      <c r="H77" t="s">
        <v>24</v>
      </c>
      <c r="I77" s="1">
        <v>44043.352789351855</v>
      </c>
      <c r="J77" s="1">
        <v>44300.706620370373</v>
      </c>
      <c r="K77" s="1">
        <v>44360.706620370373</v>
      </c>
      <c r="L77" s="1">
        <v>44355.62054398148</v>
      </c>
      <c r="M77" t="s">
        <v>25</v>
      </c>
      <c r="N77" t="s">
        <v>271</v>
      </c>
      <c r="O77" t="s">
        <v>117</v>
      </c>
      <c r="P77" s="1">
        <v>44300.706620370373</v>
      </c>
      <c r="Q77" t="s">
        <v>269</v>
      </c>
      <c r="R77" t="s">
        <v>272</v>
      </c>
      <c r="S77" t="s">
        <v>273</v>
      </c>
      <c r="T77" t="s">
        <v>274</v>
      </c>
      <c r="U77" t="s">
        <v>122</v>
      </c>
    </row>
    <row r="78" spans="1:21" x14ac:dyDescent="0.25">
      <c r="A78" t="str">
        <f>_xlfn.CONCAT(Tabela1[[#This Row],[EQUIPAMENTO]],Tabela1[[#This Row],[DTA_OCORRENCIA]])</f>
        <v>793455215344043,3561226852</v>
      </c>
      <c r="B78" t="s">
        <v>129</v>
      </c>
      <c r="C78" t="s">
        <v>276</v>
      </c>
      <c r="D78" t="s">
        <v>139</v>
      </c>
      <c r="E78" t="str">
        <f>RIGHT(Tabela1[[#This Row],[SS_ORIGINAL]],11)</f>
        <v xml:space="preserve"> 00837/2021</v>
      </c>
      <c r="F78" t="s">
        <v>277</v>
      </c>
      <c r="G78" t="s">
        <v>23</v>
      </c>
      <c r="H78" t="s">
        <v>24</v>
      </c>
      <c r="I78" s="1">
        <v>44043.356122685182</v>
      </c>
      <c r="J78" s="1">
        <v>44300.710358796299</v>
      </c>
      <c r="K78" s="1">
        <v>44360.710358796299</v>
      </c>
      <c r="L78" s="1">
        <v>44305.314918981479</v>
      </c>
      <c r="M78" t="s">
        <v>25</v>
      </c>
      <c r="N78" t="s">
        <v>271</v>
      </c>
      <c r="O78" t="s">
        <v>117</v>
      </c>
      <c r="P78" s="1">
        <v>44300.710358796299</v>
      </c>
      <c r="Q78" t="s">
        <v>278</v>
      </c>
      <c r="R78" t="s">
        <v>279</v>
      </c>
      <c r="S78" t="s">
        <v>280</v>
      </c>
      <c r="T78" t="s">
        <v>281</v>
      </c>
      <c r="U78" t="s">
        <v>122</v>
      </c>
    </row>
    <row r="79" spans="1:21" x14ac:dyDescent="0.25">
      <c r="A79" t="str">
        <f>_xlfn.CONCAT(Tabela1[[#This Row],[EQUIPAMENTO]],Tabela1[[#This Row],[DTA_OCORRENCIA]])</f>
        <v>793455215344043,3561226852</v>
      </c>
      <c r="B79" t="s">
        <v>129</v>
      </c>
      <c r="C79" t="s">
        <v>278</v>
      </c>
      <c r="D79" t="s">
        <v>233</v>
      </c>
      <c r="E79" t="str">
        <f>RIGHT(Tabela1[[#This Row],[SS_ORIGINAL]],11)</f>
        <v xml:space="preserve"> 00645/2021</v>
      </c>
      <c r="F79" t="s">
        <v>277</v>
      </c>
      <c r="G79" t="s">
        <v>23</v>
      </c>
      <c r="H79" t="s">
        <v>24</v>
      </c>
      <c r="I79" s="1">
        <v>44043.356122685182</v>
      </c>
      <c r="J79" s="1">
        <v>44300.710358796299</v>
      </c>
      <c r="K79" s="1">
        <v>44360.710358796299</v>
      </c>
      <c r="L79" s="1">
        <v>44305.314884259256</v>
      </c>
      <c r="M79" t="s">
        <v>25</v>
      </c>
      <c r="N79" t="s">
        <v>271</v>
      </c>
      <c r="O79" t="s">
        <v>117</v>
      </c>
      <c r="P79" s="1">
        <v>44300.710358796299</v>
      </c>
      <c r="R79" t="s">
        <v>279</v>
      </c>
      <c r="S79" t="s">
        <v>280</v>
      </c>
      <c r="T79" t="s">
        <v>281</v>
      </c>
      <c r="U79" t="s">
        <v>122</v>
      </c>
    </row>
    <row r="80" spans="1:21" x14ac:dyDescent="0.25">
      <c r="A80" t="str">
        <f>_xlfn.CONCAT(Tabela1[[#This Row],[EQUIPAMENTO]],Tabela1[[#This Row],[DTA_OCORRENCIA]])</f>
        <v>793455215344043,3561226852</v>
      </c>
      <c r="B80" t="s">
        <v>19</v>
      </c>
      <c r="C80" t="s">
        <v>282</v>
      </c>
      <c r="D80" t="s">
        <v>50</v>
      </c>
      <c r="E80" t="str">
        <f>RIGHT(Tabela1[[#This Row],[SS_ORIGINAL]],11)</f>
        <v xml:space="preserve"> 00204/2020</v>
      </c>
      <c r="F80" t="s">
        <v>277</v>
      </c>
      <c r="G80" t="s">
        <v>23</v>
      </c>
      <c r="H80" t="s">
        <v>24</v>
      </c>
      <c r="I80" s="1">
        <v>44043.356122685182</v>
      </c>
      <c r="J80" s="1">
        <v>44300.707777777781</v>
      </c>
      <c r="K80" s="1">
        <v>44360.707777777781</v>
      </c>
      <c r="L80" s="1">
        <v>44305.314918981479</v>
      </c>
      <c r="M80" t="s">
        <v>25</v>
      </c>
      <c r="N80" t="s">
        <v>271</v>
      </c>
      <c r="O80" t="s">
        <v>117</v>
      </c>
      <c r="P80" s="1">
        <v>44300.707777777781</v>
      </c>
      <c r="Q80" t="s">
        <v>276</v>
      </c>
      <c r="R80" t="s">
        <v>279</v>
      </c>
      <c r="S80" t="s">
        <v>280</v>
      </c>
      <c r="T80" t="s">
        <v>281</v>
      </c>
      <c r="U80" t="s">
        <v>122</v>
      </c>
    </row>
    <row r="81" spans="1:21" x14ac:dyDescent="0.25">
      <c r="A81" t="str">
        <f>_xlfn.CONCAT(Tabela1[[#This Row],[EQUIPAMENTO]],Tabela1[[#This Row],[DTA_OCORRENCIA]])</f>
        <v>793710900344044,7531597222</v>
      </c>
      <c r="B81" t="s">
        <v>19</v>
      </c>
      <c r="C81" t="s">
        <v>283</v>
      </c>
      <c r="D81" t="s">
        <v>130</v>
      </c>
      <c r="E81" t="str">
        <f>RIGHT(Tabela1[[#This Row],[SS_ORIGINAL]],11)</f>
        <v xml:space="preserve"> 00895/2020</v>
      </c>
      <c r="F81" t="s">
        <v>284</v>
      </c>
      <c r="G81" t="s">
        <v>23</v>
      </c>
      <c r="H81" t="s">
        <v>24</v>
      </c>
      <c r="I81" s="1">
        <v>44044.753159722219</v>
      </c>
      <c r="J81" s="1">
        <v>44044.753159722219</v>
      </c>
      <c r="K81" s="1">
        <v>44444.753159722219</v>
      </c>
      <c r="L81" s="1">
        <v>44054.392511574071</v>
      </c>
      <c r="M81" t="s">
        <v>115</v>
      </c>
      <c r="N81" t="s">
        <v>285</v>
      </c>
      <c r="O81" t="s">
        <v>117</v>
      </c>
      <c r="P81" s="1">
        <v>44044.753159722219</v>
      </c>
      <c r="R81" t="s">
        <v>286</v>
      </c>
      <c r="S81" t="s">
        <v>287</v>
      </c>
      <c r="T81" t="s">
        <v>288</v>
      </c>
      <c r="U81" t="s">
        <v>122</v>
      </c>
    </row>
    <row r="82" spans="1:21" x14ac:dyDescent="0.25">
      <c r="A82" t="str">
        <f>_xlfn.CONCAT(Tabela1[[#This Row],[EQUIPAMENTO]],Tabela1[[#This Row],[DTA_OCORRENCIA]])</f>
        <v>790086107544045,5612847222</v>
      </c>
      <c r="B82" t="s">
        <v>19</v>
      </c>
      <c r="C82" t="s">
        <v>289</v>
      </c>
      <c r="D82" t="s">
        <v>21</v>
      </c>
      <c r="E82" t="str">
        <f>RIGHT(Tabela1[[#This Row],[SS_ORIGINAL]],11)</f>
        <v xml:space="preserve"> 00080/2020</v>
      </c>
      <c r="F82" t="s">
        <v>290</v>
      </c>
      <c r="G82" t="s">
        <v>23</v>
      </c>
      <c r="H82" t="s">
        <v>24</v>
      </c>
      <c r="I82" s="1">
        <v>44045.561284722222</v>
      </c>
      <c r="J82" s="1">
        <v>44045.561284722222</v>
      </c>
      <c r="K82" s="1">
        <v>44105.561284722222</v>
      </c>
      <c r="L82" s="1">
        <v>44050.482638888891</v>
      </c>
      <c r="M82" t="s">
        <v>25</v>
      </c>
      <c r="N82" t="s">
        <v>291</v>
      </c>
      <c r="O82" t="s">
        <v>27</v>
      </c>
      <c r="P82" s="1">
        <v>44045.561284722222</v>
      </c>
      <c r="R82" t="s">
        <v>292</v>
      </c>
      <c r="S82" t="s">
        <v>293</v>
      </c>
      <c r="T82" t="s">
        <v>294</v>
      </c>
      <c r="U82" t="s">
        <v>31</v>
      </c>
    </row>
    <row r="83" spans="1:21" x14ac:dyDescent="0.25">
      <c r="A83" t="str">
        <f>_xlfn.CONCAT(Tabela1[[#This Row],[EQUIPAMENTO]],Tabela1[[#This Row],[DTA_OCORRENCIA]])</f>
        <v>792607907344046,4402430556</v>
      </c>
      <c r="B83" t="s">
        <v>19</v>
      </c>
      <c r="C83" t="s">
        <v>295</v>
      </c>
      <c r="D83" t="s">
        <v>21</v>
      </c>
      <c r="E83" t="str">
        <f>RIGHT(Tabela1[[#This Row],[SS_ORIGINAL]],11)</f>
        <v xml:space="preserve"> 00082/2020</v>
      </c>
      <c r="F83" t="s">
        <v>296</v>
      </c>
      <c r="G83" t="s">
        <v>23</v>
      </c>
      <c r="H83" t="s">
        <v>24</v>
      </c>
      <c r="I83" s="1">
        <v>44046.440243055556</v>
      </c>
      <c r="J83" s="1">
        <v>44046.440243055556</v>
      </c>
      <c r="K83" s="1">
        <v>44106.440243055556</v>
      </c>
      <c r="L83" s="1">
        <v>44284.40347222222</v>
      </c>
      <c r="M83" t="s">
        <v>25</v>
      </c>
      <c r="N83" t="s">
        <v>291</v>
      </c>
      <c r="O83" t="s">
        <v>27</v>
      </c>
      <c r="P83" s="1">
        <v>44046.440243055556</v>
      </c>
      <c r="R83" t="s">
        <v>297</v>
      </c>
      <c r="S83" t="s">
        <v>144</v>
      </c>
      <c r="T83" t="s">
        <v>298</v>
      </c>
      <c r="U83" t="s">
        <v>31</v>
      </c>
    </row>
    <row r="84" spans="1:21" x14ac:dyDescent="0.25">
      <c r="A84" t="str">
        <f>_xlfn.CONCAT(Tabela1[[#This Row],[EQUIPAMENTO]],Tabela1[[#This Row],[DTA_OCORRENCIA]])</f>
        <v>792875701944047,4880208333</v>
      </c>
      <c r="B84" t="s">
        <v>19</v>
      </c>
      <c r="C84" t="s">
        <v>299</v>
      </c>
      <c r="D84" t="s">
        <v>52</v>
      </c>
      <c r="E84" t="str">
        <f>RIGHT(Tabela1[[#This Row],[SS_ORIGINAL]],11)</f>
        <v xml:space="preserve"> 00261/2020</v>
      </c>
      <c r="F84" t="s">
        <v>300</v>
      </c>
      <c r="G84" t="s">
        <v>23</v>
      </c>
      <c r="H84" t="s">
        <v>24</v>
      </c>
      <c r="I84" s="1">
        <v>44047.488020833334</v>
      </c>
      <c r="J84" s="1">
        <v>44047.488020833334</v>
      </c>
      <c r="K84" s="1">
        <v>44050.488020833334</v>
      </c>
      <c r="L84" s="1">
        <v>44050.708333333336</v>
      </c>
      <c r="M84" t="s">
        <v>63</v>
      </c>
      <c r="N84" t="s">
        <v>301</v>
      </c>
      <c r="O84" t="s">
        <v>27</v>
      </c>
      <c r="P84" s="1">
        <v>44047.488020833334</v>
      </c>
      <c r="R84" t="s">
        <v>302</v>
      </c>
      <c r="S84" t="s">
        <v>303</v>
      </c>
      <c r="T84" t="s">
        <v>304</v>
      </c>
      <c r="U84" t="s">
        <v>58</v>
      </c>
    </row>
    <row r="85" spans="1:21" x14ac:dyDescent="0.25">
      <c r="A85" t="str">
        <f>_xlfn.CONCAT(Tabela1[[#This Row],[EQUIPAMENTO]],Tabela1[[#This Row],[DTA_OCORRENCIA]])</f>
        <v>793675309744047,7031365741</v>
      </c>
      <c r="B85" t="s">
        <v>19</v>
      </c>
      <c r="C85" t="s">
        <v>305</v>
      </c>
      <c r="D85" t="s">
        <v>21</v>
      </c>
      <c r="E85" t="str">
        <f>RIGHT(Tabela1[[#This Row],[SS_ORIGINAL]],11)</f>
        <v xml:space="preserve"> 00083/2020</v>
      </c>
      <c r="F85" t="s">
        <v>306</v>
      </c>
      <c r="G85" t="s">
        <v>23</v>
      </c>
      <c r="H85" t="s">
        <v>24</v>
      </c>
      <c r="I85" s="1">
        <v>44047.703136574077</v>
      </c>
      <c r="J85" s="1">
        <v>44047.703136574077</v>
      </c>
      <c r="K85" s="1">
        <v>44050.703136574077</v>
      </c>
      <c r="L85" s="1">
        <v>44050.628472222219</v>
      </c>
      <c r="M85" t="s">
        <v>63</v>
      </c>
      <c r="N85" t="s">
        <v>307</v>
      </c>
      <c r="O85" t="s">
        <v>27</v>
      </c>
      <c r="P85" s="1">
        <v>44047.703136574077</v>
      </c>
      <c r="R85" t="s">
        <v>308</v>
      </c>
      <c r="S85" t="s">
        <v>309</v>
      </c>
      <c r="T85" t="s">
        <v>310</v>
      </c>
      <c r="U85" t="s">
        <v>31</v>
      </c>
    </row>
    <row r="86" spans="1:21" x14ac:dyDescent="0.25">
      <c r="A86" t="str">
        <f>_xlfn.CONCAT(Tabela1[[#This Row],[EQUIPAMENTO]],Tabela1[[#This Row],[DTA_OCORRENCIA]])</f>
        <v>790041412244049,3642592593</v>
      </c>
      <c r="B86" t="s">
        <v>19</v>
      </c>
      <c r="C86" t="s">
        <v>311</v>
      </c>
      <c r="D86" t="s">
        <v>188</v>
      </c>
      <c r="E86" t="str">
        <f>RIGHT(Tabela1[[#This Row],[SS_ORIGINAL]],11)</f>
        <v xml:space="preserve"> 00722/2020</v>
      </c>
      <c r="F86" t="s">
        <v>312</v>
      </c>
      <c r="G86" t="s">
        <v>23</v>
      </c>
      <c r="H86" t="s">
        <v>24</v>
      </c>
      <c r="I86" s="1">
        <v>44049.364259259259</v>
      </c>
      <c r="J86" s="1">
        <v>44049.364259259259</v>
      </c>
      <c r="K86" s="1">
        <v>44052.364259259259</v>
      </c>
      <c r="L86" s="1">
        <v>44049.425000000003</v>
      </c>
      <c r="M86" t="s">
        <v>63</v>
      </c>
      <c r="N86" t="s">
        <v>313</v>
      </c>
      <c r="O86" t="s">
        <v>27</v>
      </c>
      <c r="P86" s="1">
        <v>44049.364259259259</v>
      </c>
      <c r="R86" t="s">
        <v>75</v>
      </c>
      <c r="S86" t="s">
        <v>314</v>
      </c>
      <c r="T86" t="s">
        <v>315</v>
      </c>
      <c r="U86" t="s">
        <v>49</v>
      </c>
    </row>
    <row r="87" spans="1:21" x14ac:dyDescent="0.25">
      <c r="A87" t="str">
        <f>_xlfn.CONCAT(Tabela1[[#This Row],[EQUIPAMENTO]],Tabela1[[#This Row],[DTA_OCORRENCIA]])</f>
        <v>792556912244049,460775463</v>
      </c>
      <c r="B87" t="s">
        <v>19</v>
      </c>
      <c r="C87" t="s">
        <v>316</v>
      </c>
      <c r="D87" t="s">
        <v>52</v>
      </c>
      <c r="E87" t="str">
        <f>RIGHT(Tabela1[[#This Row],[SS_ORIGINAL]],11)</f>
        <v xml:space="preserve"> 00262/2020</v>
      </c>
      <c r="F87" t="s">
        <v>317</v>
      </c>
      <c r="G87" t="s">
        <v>23</v>
      </c>
      <c r="H87" t="s">
        <v>24</v>
      </c>
      <c r="I87" s="1">
        <v>44049.460775462961</v>
      </c>
      <c r="J87" s="1">
        <v>44049.460775462961</v>
      </c>
      <c r="K87" s="1">
        <v>44052.460775462961</v>
      </c>
      <c r="L87" s="1">
        <v>44053.465277777781</v>
      </c>
      <c r="M87" t="s">
        <v>63</v>
      </c>
      <c r="N87" t="s">
        <v>313</v>
      </c>
      <c r="O87" t="s">
        <v>27</v>
      </c>
      <c r="P87" s="1">
        <v>44049.460775462961</v>
      </c>
      <c r="R87" t="s">
        <v>75</v>
      </c>
      <c r="S87" t="s">
        <v>314</v>
      </c>
      <c r="T87" t="s">
        <v>318</v>
      </c>
      <c r="U87" t="s">
        <v>319</v>
      </c>
    </row>
    <row r="88" spans="1:21" x14ac:dyDescent="0.25">
      <c r="A88" t="str">
        <f>_xlfn.CONCAT(Tabela1[[#This Row],[EQUIPAMENTO]],Tabela1[[#This Row],[DTA_OCORRENCIA]])</f>
        <v>790869302644049,5652777778</v>
      </c>
      <c r="B88" t="s">
        <v>19</v>
      </c>
      <c r="C88" t="s">
        <v>320</v>
      </c>
      <c r="D88" t="s">
        <v>52</v>
      </c>
      <c r="E88" t="str">
        <f>RIGHT(Tabela1[[#This Row],[SS_ORIGINAL]],11)</f>
        <v xml:space="preserve"> 00263/2020</v>
      </c>
      <c r="F88" t="s">
        <v>321</v>
      </c>
      <c r="G88" t="s">
        <v>23</v>
      </c>
      <c r="H88" t="s">
        <v>24</v>
      </c>
      <c r="I88" s="1">
        <v>44049.56527777778</v>
      </c>
      <c r="J88" s="1">
        <v>44049.56527777778</v>
      </c>
      <c r="K88" s="1">
        <v>44056.56527777778</v>
      </c>
      <c r="L88" s="1">
        <v>44067.68472222222</v>
      </c>
      <c r="M88" t="s">
        <v>43</v>
      </c>
      <c r="N88" t="s">
        <v>322</v>
      </c>
      <c r="O88" t="s">
        <v>27</v>
      </c>
      <c r="P88" s="1">
        <v>44049.56527777778</v>
      </c>
      <c r="R88" t="s">
        <v>214</v>
      </c>
      <c r="S88" t="s">
        <v>314</v>
      </c>
      <c r="T88" t="s">
        <v>323</v>
      </c>
      <c r="U88" t="s">
        <v>319</v>
      </c>
    </row>
    <row r="89" spans="1:21" x14ac:dyDescent="0.25">
      <c r="A89" t="str">
        <f>_xlfn.CONCAT(Tabela1[[#This Row],[EQUIPAMENTO]],Tabela1[[#This Row],[DTA_OCORRENCIA]])</f>
        <v>790086107544050,460775463</v>
      </c>
      <c r="B89" t="s">
        <v>19</v>
      </c>
      <c r="C89" t="s">
        <v>324</v>
      </c>
      <c r="D89" t="s">
        <v>52</v>
      </c>
      <c r="E89" t="str">
        <f>RIGHT(Tabela1[[#This Row],[SS_ORIGINAL]],11)</f>
        <v xml:space="preserve"> 00264/2020</v>
      </c>
      <c r="F89" t="s">
        <v>290</v>
      </c>
      <c r="G89" t="s">
        <v>23</v>
      </c>
      <c r="H89" t="s">
        <v>24</v>
      </c>
      <c r="I89" s="1">
        <v>44050.460775462961</v>
      </c>
      <c r="J89" s="1">
        <v>44050.460775462961</v>
      </c>
      <c r="K89" s="1">
        <v>44450.460775462961</v>
      </c>
      <c r="L89" s="1">
        <v>44063.706944444442</v>
      </c>
      <c r="M89" t="s">
        <v>115</v>
      </c>
      <c r="N89" t="s">
        <v>116</v>
      </c>
      <c r="O89" t="s">
        <v>27</v>
      </c>
      <c r="P89" s="1">
        <v>44050.460775462961</v>
      </c>
      <c r="R89" t="s">
        <v>292</v>
      </c>
      <c r="S89" t="s">
        <v>293</v>
      </c>
      <c r="T89" t="s">
        <v>325</v>
      </c>
      <c r="U89" t="s">
        <v>326</v>
      </c>
    </row>
    <row r="90" spans="1:21" x14ac:dyDescent="0.25">
      <c r="A90" t="str">
        <f>_xlfn.CONCAT(Tabela1[[#This Row],[EQUIPAMENTO]],Tabela1[[#This Row],[DTA_OCORRENCIA]])</f>
        <v>793675309744050,7268171296</v>
      </c>
      <c r="B90" t="s">
        <v>19</v>
      </c>
      <c r="C90" t="s">
        <v>327</v>
      </c>
      <c r="D90" t="s">
        <v>52</v>
      </c>
      <c r="E90" t="str">
        <f>RIGHT(Tabela1[[#This Row],[SS_ORIGINAL]],11)</f>
        <v xml:space="preserve"> 00265/2020</v>
      </c>
      <c r="F90" t="s">
        <v>306</v>
      </c>
      <c r="G90" t="s">
        <v>23</v>
      </c>
      <c r="H90" t="s">
        <v>24</v>
      </c>
      <c r="I90" s="1">
        <v>44050.726817129631</v>
      </c>
      <c r="J90" s="1">
        <v>44050.726817129631</v>
      </c>
      <c r="K90" s="1">
        <v>44450.726817129631</v>
      </c>
      <c r="L90" s="1">
        <v>44077.688194444447</v>
      </c>
      <c r="M90" t="s">
        <v>115</v>
      </c>
      <c r="N90" t="s">
        <v>116</v>
      </c>
      <c r="O90" t="s">
        <v>27</v>
      </c>
      <c r="P90" s="1">
        <v>44050.726817129631</v>
      </c>
      <c r="R90" t="s">
        <v>308</v>
      </c>
      <c r="S90" t="s">
        <v>309</v>
      </c>
      <c r="T90" t="s">
        <v>328</v>
      </c>
      <c r="U90" t="s">
        <v>326</v>
      </c>
    </row>
    <row r="91" spans="1:21" x14ac:dyDescent="0.25">
      <c r="A91" t="str">
        <f>_xlfn.CONCAT(Tabela1[[#This Row],[EQUIPAMENTO]],Tabela1[[#This Row],[DTA_OCORRENCIA]])</f>
        <v>793026401544051,2196412037</v>
      </c>
      <c r="B91" t="s">
        <v>19</v>
      </c>
      <c r="C91" t="s">
        <v>329</v>
      </c>
      <c r="D91" t="s">
        <v>52</v>
      </c>
      <c r="E91" t="str">
        <f>RIGHT(Tabela1[[#This Row],[SS_ORIGINAL]],11)</f>
        <v xml:space="preserve"> 00266/2020</v>
      </c>
      <c r="F91" t="s">
        <v>330</v>
      </c>
      <c r="G91" t="s">
        <v>23</v>
      </c>
      <c r="H91" t="s">
        <v>24</v>
      </c>
      <c r="I91" s="1">
        <v>44051.219641203701</v>
      </c>
      <c r="J91" s="1">
        <v>44051.219641203701</v>
      </c>
      <c r="K91" s="1">
        <v>44054.219641203701</v>
      </c>
      <c r="L91" s="1">
        <v>44071.412499999999</v>
      </c>
      <c r="M91" t="s">
        <v>63</v>
      </c>
      <c r="N91" t="s">
        <v>331</v>
      </c>
      <c r="O91" t="s">
        <v>27</v>
      </c>
      <c r="P91" s="1">
        <v>44051.219641203701</v>
      </c>
      <c r="R91" t="s">
        <v>332</v>
      </c>
      <c r="S91" t="s">
        <v>333</v>
      </c>
      <c r="T91" t="s">
        <v>334</v>
      </c>
      <c r="U91" t="s">
        <v>58</v>
      </c>
    </row>
    <row r="92" spans="1:21" x14ac:dyDescent="0.25">
      <c r="A92" t="str">
        <f>_xlfn.CONCAT(Tabela1[[#This Row],[EQUIPAMENTO]],Tabela1[[#This Row],[DTA_OCORRENCIA]])</f>
        <v>792120401444052,4434259259</v>
      </c>
      <c r="B92" t="s">
        <v>19</v>
      </c>
      <c r="C92" t="s">
        <v>335</v>
      </c>
      <c r="D92" t="s">
        <v>243</v>
      </c>
      <c r="E92" t="str">
        <f>RIGHT(Tabela1[[#This Row],[SS_ORIGINAL]],11)</f>
        <v xml:space="preserve"> 00668/2020</v>
      </c>
      <c r="F92" t="s">
        <v>336</v>
      </c>
      <c r="G92" t="s">
        <v>23</v>
      </c>
      <c r="H92" t="s">
        <v>24</v>
      </c>
      <c r="I92" s="1">
        <v>44052.443425925929</v>
      </c>
      <c r="J92" s="1">
        <v>44052.443425925929</v>
      </c>
      <c r="K92" s="1">
        <v>44055.443425925929</v>
      </c>
      <c r="L92" s="1">
        <v>44054.701666666668</v>
      </c>
      <c r="M92" t="s">
        <v>63</v>
      </c>
      <c r="N92" t="s">
        <v>213</v>
      </c>
      <c r="O92" t="s">
        <v>117</v>
      </c>
      <c r="P92" s="1">
        <v>44052.443425925929</v>
      </c>
      <c r="R92" t="s">
        <v>91</v>
      </c>
      <c r="S92" t="s">
        <v>246</v>
      </c>
      <c r="T92" t="s">
        <v>337</v>
      </c>
      <c r="U92" t="s">
        <v>49</v>
      </c>
    </row>
    <row r="93" spans="1:21" x14ac:dyDescent="0.25">
      <c r="A93" t="str">
        <f>_xlfn.CONCAT(Tabela1[[#This Row],[EQUIPAMENTO]],Tabela1[[#This Row],[DTA_OCORRENCIA]])</f>
        <v>793087213044053,8295717593</v>
      </c>
      <c r="B93" t="s">
        <v>19</v>
      </c>
      <c r="C93" t="s">
        <v>338</v>
      </c>
      <c r="D93" t="s">
        <v>21</v>
      </c>
      <c r="E93" t="str">
        <f>RIGHT(Tabela1[[#This Row],[SS_ORIGINAL]],11)</f>
        <v xml:space="preserve"> 00086/2020</v>
      </c>
      <c r="F93" t="s">
        <v>339</v>
      </c>
      <c r="G93" t="s">
        <v>23</v>
      </c>
      <c r="H93" t="s">
        <v>24</v>
      </c>
      <c r="I93" s="1">
        <v>44053.829571759263</v>
      </c>
      <c r="J93" s="1">
        <v>44053.829571759263</v>
      </c>
      <c r="K93" s="1">
        <v>44056.829571759263</v>
      </c>
      <c r="L93" s="1">
        <v>44054.334722222222</v>
      </c>
      <c r="M93" t="s">
        <v>63</v>
      </c>
      <c r="N93" t="s">
        <v>134</v>
      </c>
      <c r="O93" t="s">
        <v>27</v>
      </c>
      <c r="P93" s="1">
        <v>44053.829571759263</v>
      </c>
      <c r="R93" t="s">
        <v>340</v>
      </c>
      <c r="S93" t="s">
        <v>341</v>
      </c>
      <c r="T93" t="s">
        <v>342</v>
      </c>
      <c r="U93" t="s">
        <v>31</v>
      </c>
    </row>
    <row r="94" spans="1:21" x14ac:dyDescent="0.25">
      <c r="A94" t="str">
        <f>_xlfn.CONCAT(Tabela1[[#This Row],[EQUIPAMENTO]],Tabela1[[#This Row],[DTA_OCORRENCIA]])</f>
        <v>790041412244054,6098842593</v>
      </c>
      <c r="B94" t="s">
        <v>19</v>
      </c>
      <c r="C94" t="s">
        <v>343</v>
      </c>
      <c r="D94" t="s">
        <v>344</v>
      </c>
      <c r="E94" t="str">
        <f>RIGHT(Tabela1[[#This Row],[SS_ORIGINAL]],11)</f>
        <v xml:space="preserve"> 00426/2020</v>
      </c>
      <c r="F94" t="s">
        <v>312</v>
      </c>
      <c r="G94" t="s">
        <v>23</v>
      </c>
      <c r="H94" t="s">
        <v>24</v>
      </c>
      <c r="I94" s="1">
        <v>44054.609884259262</v>
      </c>
      <c r="J94" s="1">
        <v>44054.609884259262</v>
      </c>
      <c r="K94" s="1">
        <v>44114.609884259262</v>
      </c>
      <c r="L94" s="1">
        <v>44068.729166666664</v>
      </c>
      <c r="M94" t="s">
        <v>25</v>
      </c>
      <c r="N94" t="s">
        <v>83</v>
      </c>
      <c r="O94" t="s">
        <v>27</v>
      </c>
      <c r="P94" s="1">
        <v>44054.609884259262</v>
      </c>
      <c r="R94" t="s">
        <v>75</v>
      </c>
      <c r="S94" t="s">
        <v>314</v>
      </c>
      <c r="T94" t="s">
        <v>345</v>
      </c>
      <c r="U94" t="s">
        <v>346</v>
      </c>
    </row>
    <row r="95" spans="1:21" x14ac:dyDescent="0.25">
      <c r="A95" t="str">
        <f>_xlfn.CONCAT(Tabela1[[#This Row],[EQUIPAMENTO]],Tabela1[[#This Row],[DTA_OCORRENCIA]])</f>
        <v>790036625644056,4658333333</v>
      </c>
      <c r="B95" t="s">
        <v>19</v>
      </c>
      <c r="C95" t="s">
        <v>347</v>
      </c>
      <c r="D95" t="s">
        <v>52</v>
      </c>
      <c r="E95" t="str">
        <f>RIGHT(Tabela1[[#This Row],[SS_ORIGINAL]],11)</f>
        <v xml:space="preserve"> 00268/2020</v>
      </c>
      <c r="F95" t="s">
        <v>348</v>
      </c>
      <c r="G95" t="s">
        <v>23</v>
      </c>
      <c r="H95" t="s">
        <v>24</v>
      </c>
      <c r="I95" s="1">
        <v>44056.465833333335</v>
      </c>
      <c r="J95" s="1">
        <v>44056.465833333335</v>
      </c>
      <c r="K95" s="1">
        <v>44116.465833333335</v>
      </c>
      <c r="L95" s="1">
        <v>44069.666666666664</v>
      </c>
      <c r="M95" t="s">
        <v>25</v>
      </c>
      <c r="N95" t="s">
        <v>291</v>
      </c>
      <c r="O95" t="s">
        <v>27</v>
      </c>
      <c r="P95" s="1">
        <v>44056.465833333335</v>
      </c>
      <c r="R95" t="s">
        <v>349</v>
      </c>
      <c r="S95" t="s">
        <v>215</v>
      </c>
      <c r="T95" t="s">
        <v>350</v>
      </c>
      <c r="U95" t="s">
        <v>319</v>
      </c>
    </row>
    <row r="96" spans="1:21" x14ac:dyDescent="0.25">
      <c r="A96" t="str">
        <f>_xlfn.CONCAT(Tabela1[[#This Row],[EQUIPAMENTO]],Tabela1[[#This Row],[DTA_OCORRENCIA]])</f>
        <v>792427112244056,5230092593</v>
      </c>
      <c r="B96" t="s">
        <v>19</v>
      </c>
      <c r="C96" t="s">
        <v>351</v>
      </c>
      <c r="D96" t="s">
        <v>188</v>
      </c>
      <c r="E96" t="str">
        <f>RIGHT(Tabela1[[#This Row],[SS_ORIGINAL]],11)</f>
        <v xml:space="preserve"> 00748/2020</v>
      </c>
      <c r="F96" t="s">
        <v>352</v>
      </c>
      <c r="G96" t="s">
        <v>23</v>
      </c>
      <c r="H96" t="s">
        <v>24</v>
      </c>
      <c r="I96" s="1">
        <v>44056.523009259261</v>
      </c>
      <c r="J96" s="1">
        <v>44057.394328703704</v>
      </c>
      <c r="K96" s="1">
        <v>44060.394328703704</v>
      </c>
      <c r="M96" t="s">
        <v>63</v>
      </c>
      <c r="N96" t="s">
        <v>291</v>
      </c>
      <c r="O96" t="s">
        <v>35</v>
      </c>
      <c r="P96" s="1">
        <v>44057.394328703704</v>
      </c>
      <c r="Q96" t="s">
        <v>353</v>
      </c>
      <c r="R96" t="s">
        <v>75</v>
      </c>
      <c r="S96" t="s">
        <v>314</v>
      </c>
      <c r="T96" t="s">
        <v>354</v>
      </c>
      <c r="U96" t="s">
        <v>49</v>
      </c>
    </row>
    <row r="97" spans="1:21" x14ac:dyDescent="0.25">
      <c r="A97" t="str">
        <f>_xlfn.CONCAT(Tabela1[[#This Row],[EQUIPAMENTO]],Tabela1[[#This Row],[DTA_OCORRENCIA]])</f>
        <v>792427112244056,5230092593</v>
      </c>
      <c r="B97" t="s">
        <v>19</v>
      </c>
      <c r="C97" t="s">
        <v>353</v>
      </c>
      <c r="D97" t="s">
        <v>267</v>
      </c>
      <c r="E97" t="str">
        <f>RIGHT(Tabela1[[#This Row],[SS_ORIGINAL]],11)</f>
        <v xml:space="preserve"> 00104/2020</v>
      </c>
      <c r="F97" t="s">
        <v>352</v>
      </c>
      <c r="G97" t="s">
        <v>23</v>
      </c>
      <c r="H97" t="s">
        <v>24</v>
      </c>
      <c r="I97" s="1">
        <v>44056.523009259261</v>
      </c>
      <c r="J97" s="1">
        <v>44057.394328703704</v>
      </c>
      <c r="K97" s="1">
        <v>44060.394328703704</v>
      </c>
      <c r="L97" s="1">
        <v>44057.7503125</v>
      </c>
      <c r="M97" t="s">
        <v>63</v>
      </c>
      <c r="N97" t="s">
        <v>291</v>
      </c>
      <c r="O97" t="s">
        <v>27</v>
      </c>
      <c r="P97" s="1">
        <v>44057.394328703704</v>
      </c>
      <c r="R97" t="s">
        <v>75</v>
      </c>
      <c r="S97" t="s">
        <v>314</v>
      </c>
      <c r="T97" t="s">
        <v>354</v>
      </c>
      <c r="U97" t="s">
        <v>49</v>
      </c>
    </row>
    <row r="98" spans="1:21" x14ac:dyDescent="0.25">
      <c r="A98" t="str">
        <f>_xlfn.CONCAT(Tabela1[[#This Row],[EQUIPAMENTO]],Tabela1[[#This Row],[DTA_OCORRENCIA]])</f>
        <v>580332700144056,568900463</v>
      </c>
      <c r="B98" t="s">
        <v>19</v>
      </c>
      <c r="C98" t="s">
        <v>355</v>
      </c>
      <c r="D98" t="s">
        <v>52</v>
      </c>
      <c r="E98" t="str">
        <f>RIGHT(Tabela1[[#This Row],[SS_ORIGINAL]],11)</f>
        <v xml:space="preserve"> 00269/2020</v>
      </c>
      <c r="F98" t="s">
        <v>356</v>
      </c>
      <c r="G98" t="s">
        <v>41</v>
      </c>
      <c r="H98" t="s">
        <v>42</v>
      </c>
      <c r="I98" s="1">
        <v>44056.56890046296</v>
      </c>
      <c r="J98" s="1">
        <v>44056.56890046296</v>
      </c>
      <c r="K98" s="1">
        <v>44059.56890046296</v>
      </c>
      <c r="L98" s="1">
        <v>44062.44027777778</v>
      </c>
      <c r="M98" t="s">
        <v>63</v>
      </c>
      <c r="N98" t="s">
        <v>291</v>
      </c>
      <c r="O98" t="s">
        <v>27</v>
      </c>
      <c r="P98" s="1">
        <v>44056.56890046296</v>
      </c>
      <c r="R98" t="s">
        <v>357</v>
      </c>
      <c r="S98" t="s">
        <v>358</v>
      </c>
      <c r="T98" t="s">
        <v>359</v>
      </c>
      <c r="U98" t="s">
        <v>319</v>
      </c>
    </row>
    <row r="99" spans="1:21" x14ac:dyDescent="0.25">
      <c r="A99" t="str">
        <f>_xlfn.CONCAT(Tabela1[[#This Row],[EQUIPAMENTO]],Tabela1[[#This Row],[DTA_OCORRENCIA]])</f>
        <v>583644800144056,5741203704</v>
      </c>
      <c r="B99" t="s">
        <v>19</v>
      </c>
      <c r="C99" t="s">
        <v>360</v>
      </c>
      <c r="D99" t="s">
        <v>52</v>
      </c>
      <c r="E99" t="str">
        <f>RIGHT(Tabela1[[#This Row],[SS_ORIGINAL]],11)</f>
        <v xml:space="preserve"> 00270/2020</v>
      </c>
      <c r="F99" t="s">
        <v>361</v>
      </c>
      <c r="G99" t="s">
        <v>41</v>
      </c>
      <c r="H99" t="s">
        <v>42</v>
      </c>
      <c r="I99" s="1">
        <v>44056.574120370373</v>
      </c>
      <c r="J99" s="1">
        <v>44056.574120370373</v>
      </c>
      <c r="K99" s="1">
        <v>44059.574120370373</v>
      </c>
      <c r="L99" s="1">
        <v>44062.443055555559</v>
      </c>
      <c r="M99" t="s">
        <v>63</v>
      </c>
      <c r="N99" t="s">
        <v>291</v>
      </c>
      <c r="O99" t="s">
        <v>27</v>
      </c>
      <c r="P99" s="1">
        <v>44056.574120370373</v>
      </c>
      <c r="R99" t="s">
        <v>357</v>
      </c>
      <c r="S99" t="s">
        <v>358</v>
      </c>
      <c r="T99" t="s">
        <v>362</v>
      </c>
      <c r="U99" t="s">
        <v>319</v>
      </c>
    </row>
    <row r="100" spans="1:21" x14ac:dyDescent="0.25">
      <c r="A100" t="str">
        <f>_xlfn.CONCAT(Tabela1[[#This Row],[EQUIPAMENTO]],Tabela1[[#This Row],[DTA_OCORRENCIA]])</f>
        <v>790036715244057,6236689815</v>
      </c>
      <c r="B100" t="s">
        <v>19</v>
      </c>
      <c r="C100" t="s">
        <v>363</v>
      </c>
      <c r="D100" t="s">
        <v>52</v>
      </c>
      <c r="E100" t="str">
        <f>RIGHT(Tabela1[[#This Row],[SS_ORIGINAL]],11)</f>
        <v xml:space="preserve"> 00271/2020</v>
      </c>
      <c r="F100" t="s">
        <v>364</v>
      </c>
      <c r="G100" t="s">
        <v>23</v>
      </c>
      <c r="H100" t="s">
        <v>24</v>
      </c>
      <c r="I100" s="1">
        <v>44057.623668981483</v>
      </c>
      <c r="J100" s="1">
        <v>44057.623668981483</v>
      </c>
      <c r="K100" s="1">
        <v>44060.623668981483</v>
      </c>
      <c r="L100" s="1">
        <v>44068.708333333336</v>
      </c>
      <c r="M100" t="s">
        <v>63</v>
      </c>
      <c r="N100" t="s">
        <v>291</v>
      </c>
      <c r="O100" t="s">
        <v>27</v>
      </c>
      <c r="P100" s="1">
        <v>44057.623668981483</v>
      </c>
      <c r="R100" t="s">
        <v>365</v>
      </c>
      <c r="S100" t="s">
        <v>86</v>
      </c>
      <c r="T100" t="s">
        <v>366</v>
      </c>
      <c r="U100" t="s">
        <v>319</v>
      </c>
    </row>
    <row r="101" spans="1:21" x14ac:dyDescent="0.25">
      <c r="A101" t="str">
        <f>_xlfn.CONCAT(Tabela1[[#This Row],[EQUIPAMENTO]],Tabela1[[#This Row],[DTA_OCORRENCIA]])</f>
        <v>790036715244057,6281828704</v>
      </c>
      <c r="B101" t="s">
        <v>19</v>
      </c>
      <c r="C101" t="s">
        <v>367</v>
      </c>
      <c r="D101" t="s">
        <v>52</v>
      </c>
      <c r="E101" t="str">
        <f>RIGHT(Tabela1[[#This Row],[SS_ORIGINAL]],11)</f>
        <v xml:space="preserve"> 00283/2020</v>
      </c>
      <c r="F101" t="s">
        <v>364</v>
      </c>
      <c r="G101" t="s">
        <v>23</v>
      </c>
      <c r="H101" t="s">
        <v>24</v>
      </c>
      <c r="I101" s="1">
        <v>44057.628182870372</v>
      </c>
      <c r="J101" s="1">
        <v>44068.739270833335</v>
      </c>
      <c r="K101" s="1">
        <v>44071.739270833335</v>
      </c>
      <c r="L101" s="1">
        <v>44069.704861111109</v>
      </c>
      <c r="M101" t="s">
        <v>63</v>
      </c>
      <c r="N101" t="s">
        <v>291</v>
      </c>
      <c r="O101" t="s">
        <v>27</v>
      </c>
      <c r="P101" s="1">
        <v>44068.739270833335</v>
      </c>
      <c r="R101" t="s">
        <v>365</v>
      </c>
      <c r="S101" t="s">
        <v>86</v>
      </c>
      <c r="T101" t="s">
        <v>368</v>
      </c>
      <c r="U101" t="s">
        <v>58</v>
      </c>
    </row>
    <row r="102" spans="1:21" x14ac:dyDescent="0.25">
      <c r="A102" t="str">
        <f>_xlfn.CONCAT(Tabela1[[#This Row],[EQUIPAMENTO]],Tabela1[[#This Row],[DTA_OCORRENCIA]])</f>
        <v>790036715244057,6281828704</v>
      </c>
      <c r="B102" t="s">
        <v>19</v>
      </c>
      <c r="C102" t="s">
        <v>369</v>
      </c>
      <c r="D102" t="s">
        <v>21</v>
      </c>
      <c r="E102" t="str">
        <f>RIGHT(Tabela1[[#This Row],[SS_ORIGINAL]],11)</f>
        <v xml:space="preserve"> 00087/2020</v>
      </c>
      <c r="F102" t="s">
        <v>364</v>
      </c>
      <c r="G102" t="s">
        <v>23</v>
      </c>
      <c r="H102" t="s">
        <v>24</v>
      </c>
      <c r="I102" s="1">
        <v>44057.628182870372</v>
      </c>
      <c r="J102" s="1">
        <v>44068.739270833335</v>
      </c>
      <c r="K102" s="1">
        <v>44071.739270833335</v>
      </c>
      <c r="M102" t="s">
        <v>63</v>
      </c>
      <c r="N102" t="s">
        <v>291</v>
      </c>
      <c r="O102" t="s">
        <v>35</v>
      </c>
      <c r="P102" s="1">
        <v>44068.739270833335</v>
      </c>
      <c r="Q102" t="s">
        <v>367</v>
      </c>
      <c r="R102" t="s">
        <v>365</v>
      </c>
      <c r="S102" t="s">
        <v>86</v>
      </c>
      <c r="T102" t="s">
        <v>368</v>
      </c>
      <c r="U102" t="s">
        <v>31</v>
      </c>
    </row>
    <row r="103" spans="1:21" x14ac:dyDescent="0.25">
      <c r="A103" t="str">
        <f>_xlfn.CONCAT(Tabela1[[#This Row],[EQUIPAMENTO]],Tabela1[[#This Row],[DTA_OCORRENCIA]])</f>
        <v>783481409844060,6599537037</v>
      </c>
      <c r="B103" t="s">
        <v>19</v>
      </c>
      <c r="C103" t="s">
        <v>370</v>
      </c>
      <c r="D103" t="s">
        <v>52</v>
      </c>
      <c r="E103" t="str">
        <f>RIGHT(Tabela1[[#This Row],[SS_ORIGINAL]],11)</f>
        <v xml:space="preserve"> 00272/2020</v>
      </c>
      <c r="F103" t="s">
        <v>371</v>
      </c>
      <c r="G103" t="s">
        <v>372</v>
      </c>
      <c r="H103" t="s">
        <v>24</v>
      </c>
      <c r="I103" s="1">
        <v>44060.659953703704</v>
      </c>
      <c r="J103" s="1">
        <v>44060.659953703704</v>
      </c>
      <c r="K103" s="1">
        <v>44460.659953703704</v>
      </c>
      <c r="L103" s="1">
        <v>44062.475694444445</v>
      </c>
      <c r="M103" t="s">
        <v>115</v>
      </c>
      <c r="N103" t="s">
        <v>116</v>
      </c>
      <c r="O103" t="s">
        <v>27</v>
      </c>
      <c r="P103" s="1">
        <v>44060.659953703704</v>
      </c>
      <c r="R103" t="s">
        <v>373</v>
      </c>
      <c r="S103" t="s">
        <v>374</v>
      </c>
      <c r="T103" t="s">
        <v>375</v>
      </c>
      <c r="U103" t="s">
        <v>326</v>
      </c>
    </row>
    <row r="104" spans="1:21" x14ac:dyDescent="0.25">
      <c r="A104" t="str">
        <f>_xlfn.CONCAT(Tabela1[[#This Row],[EQUIPAMENTO]],Tabela1[[#This Row],[DTA_OCORRENCIA]])</f>
        <v>793087213044060,6599537037</v>
      </c>
      <c r="B104" t="s">
        <v>19</v>
      </c>
      <c r="C104" t="s">
        <v>376</v>
      </c>
      <c r="D104" t="s">
        <v>52</v>
      </c>
      <c r="E104" t="str">
        <f>RIGHT(Tabela1[[#This Row],[SS_ORIGINAL]],11)</f>
        <v xml:space="preserve"> 00273/2020</v>
      </c>
      <c r="F104" t="s">
        <v>339</v>
      </c>
      <c r="G104" t="s">
        <v>23</v>
      </c>
      <c r="H104" t="s">
        <v>24</v>
      </c>
      <c r="I104" s="1">
        <v>44060.659953703704</v>
      </c>
      <c r="J104" s="1">
        <v>44060.659953703704</v>
      </c>
      <c r="K104" s="1">
        <v>44460.659953703704</v>
      </c>
      <c r="L104" s="1">
        <v>44078.688888888886</v>
      </c>
      <c r="M104" t="s">
        <v>115</v>
      </c>
      <c r="N104" t="s">
        <v>116</v>
      </c>
      <c r="O104" t="s">
        <v>27</v>
      </c>
      <c r="P104" s="1">
        <v>44060.659953703704</v>
      </c>
      <c r="R104" t="s">
        <v>340</v>
      </c>
      <c r="S104" t="s">
        <v>341</v>
      </c>
      <c r="T104" t="s">
        <v>375</v>
      </c>
      <c r="U104" t="s">
        <v>326</v>
      </c>
    </row>
    <row r="105" spans="1:21" x14ac:dyDescent="0.25">
      <c r="A105" t="str">
        <f>_xlfn.CONCAT(Tabela1[[#This Row],[EQUIPAMENTO]],Tabela1[[#This Row],[DTA_OCORRENCIA]])</f>
        <v>793035800744062,5892476852</v>
      </c>
      <c r="B105" t="s">
        <v>19</v>
      </c>
      <c r="C105" t="s">
        <v>377</v>
      </c>
      <c r="D105" t="s">
        <v>50</v>
      </c>
      <c r="E105" t="str">
        <f>RIGHT(Tabela1[[#This Row],[SS_ORIGINAL]],11)</f>
        <v xml:space="preserve"> 00218/2020</v>
      </c>
      <c r="F105" t="s">
        <v>378</v>
      </c>
      <c r="G105" t="s">
        <v>23</v>
      </c>
      <c r="H105" t="s">
        <v>24</v>
      </c>
      <c r="I105" s="1">
        <v>44062.589247685188</v>
      </c>
      <c r="J105" s="1">
        <v>44118.462592592594</v>
      </c>
      <c r="K105" s="1">
        <v>44178.462592592594</v>
      </c>
      <c r="M105" t="s">
        <v>25</v>
      </c>
      <c r="N105" t="s">
        <v>271</v>
      </c>
      <c r="O105" t="s">
        <v>35</v>
      </c>
      <c r="P105" s="1">
        <v>44118.462592592594</v>
      </c>
      <c r="Q105" t="s">
        <v>379</v>
      </c>
      <c r="R105" t="s">
        <v>380</v>
      </c>
      <c r="S105" t="s">
        <v>381</v>
      </c>
      <c r="T105" t="s">
        <v>382</v>
      </c>
      <c r="U105" t="s">
        <v>58</v>
      </c>
    </row>
    <row r="106" spans="1:21" x14ac:dyDescent="0.25">
      <c r="A106" t="str">
        <f>_xlfn.CONCAT(Tabela1[[#This Row],[EQUIPAMENTO]],Tabela1[[#This Row],[DTA_OCORRENCIA]])</f>
        <v>793035800744062,5892476852</v>
      </c>
      <c r="B106" t="s">
        <v>19</v>
      </c>
      <c r="C106" t="s">
        <v>379</v>
      </c>
      <c r="D106" t="s">
        <v>243</v>
      </c>
      <c r="E106" t="str">
        <f>RIGHT(Tabela1[[#This Row],[SS_ORIGINAL]],11)</f>
        <v xml:space="preserve"> 00888/2020</v>
      </c>
      <c r="F106" t="s">
        <v>378</v>
      </c>
      <c r="G106" t="s">
        <v>23</v>
      </c>
      <c r="H106" t="s">
        <v>24</v>
      </c>
      <c r="I106" s="1">
        <v>44062.589247685188</v>
      </c>
      <c r="J106" s="1">
        <v>44118.462592592594</v>
      </c>
      <c r="K106" s="1">
        <v>44178.462592592594</v>
      </c>
      <c r="L106" s="1">
        <v>44141.75</v>
      </c>
      <c r="M106" t="s">
        <v>25</v>
      </c>
      <c r="N106" t="s">
        <v>271</v>
      </c>
      <c r="O106" t="s">
        <v>27</v>
      </c>
      <c r="P106" s="1">
        <v>44118.462592592594</v>
      </c>
      <c r="R106" t="s">
        <v>380</v>
      </c>
      <c r="S106" t="s">
        <v>381</v>
      </c>
      <c r="T106" t="s">
        <v>382</v>
      </c>
      <c r="U106" t="s">
        <v>58</v>
      </c>
    </row>
    <row r="107" spans="1:21" x14ac:dyDescent="0.25">
      <c r="A107" t="str">
        <f>_xlfn.CONCAT(Tabela1[[#This Row],[EQUIPAMENTO]],Tabela1[[#This Row],[DTA_OCORRENCIA]])</f>
        <v>793609601544062,5911458333</v>
      </c>
      <c r="B107" t="s">
        <v>19</v>
      </c>
      <c r="C107" t="s">
        <v>383</v>
      </c>
      <c r="D107" t="s">
        <v>50</v>
      </c>
      <c r="E107" t="str">
        <f>RIGHT(Tabela1[[#This Row],[SS_ORIGINAL]],11)</f>
        <v xml:space="preserve"> 00219/2020</v>
      </c>
      <c r="F107" t="s">
        <v>384</v>
      </c>
      <c r="G107" t="s">
        <v>23</v>
      </c>
      <c r="H107" t="s">
        <v>24</v>
      </c>
      <c r="I107" s="1">
        <v>44062.591145833336</v>
      </c>
      <c r="J107" s="1">
        <v>44300.708379629628</v>
      </c>
      <c r="K107" s="1">
        <v>44360.708379629628</v>
      </c>
      <c r="L107" s="1">
        <v>44594.319016203706</v>
      </c>
      <c r="M107" t="s">
        <v>25</v>
      </c>
      <c r="N107" t="s">
        <v>271</v>
      </c>
      <c r="O107" t="s">
        <v>117</v>
      </c>
      <c r="P107" s="1">
        <v>44300.708379629628</v>
      </c>
      <c r="Q107" t="s">
        <v>385</v>
      </c>
      <c r="R107" t="s">
        <v>332</v>
      </c>
      <c r="S107" t="s">
        <v>333</v>
      </c>
      <c r="T107" t="s">
        <v>386</v>
      </c>
      <c r="U107" t="s">
        <v>58</v>
      </c>
    </row>
    <row r="108" spans="1:21" x14ac:dyDescent="0.25">
      <c r="A108" t="str">
        <f>_xlfn.CONCAT(Tabela1[[#This Row],[EQUIPAMENTO]],Tabela1[[#This Row],[DTA_OCORRENCIA]])</f>
        <v>793609601544062,5911458333</v>
      </c>
      <c r="B108" t="s">
        <v>129</v>
      </c>
      <c r="C108" t="s">
        <v>385</v>
      </c>
      <c r="D108" t="s">
        <v>233</v>
      </c>
      <c r="E108" t="str">
        <f>RIGHT(Tabela1[[#This Row],[SS_ORIGINAL]],11)</f>
        <v xml:space="preserve"> 00644/2021</v>
      </c>
      <c r="F108" t="s">
        <v>384</v>
      </c>
      <c r="G108" t="s">
        <v>23</v>
      </c>
      <c r="H108" t="s">
        <v>24</v>
      </c>
      <c r="I108" s="1">
        <v>44062.591145833336</v>
      </c>
      <c r="J108" s="1">
        <v>44300.708379629628</v>
      </c>
      <c r="K108" s="1">
        <v>44360.708379629628</v>
      </c>
      <c r="L108" s="1">
        <v>44594.319004629629</v>
      </c>
      <c r="M108" t="s">
        <v>25</v>
      </c>
      <c r="N108" t="s">
        <v>271</v>
      </c>
      <c r="O108" t="s">
        <v>117</v>
      </c>
      <c r="P108" s="1">
        <v>44300.708379629628</v>
      </c>
      <c r="R108" t="s">
        <v>332</v>
      </c>
      <c r="S108" t="s">
        <v>333</v>
      </c>
      <c r="T108" t="s">
        <v>386</v>
      </c>
      <c r="U108" t="s">
        <v>58</v>
      </c>
    </row>
    <row r="109" spans="1:21" x14ac:dyDescent="0.25">
      <c r="A109" t="str">
        <f>_xlfn.CONCAT(Tabela1[[#This Row],[EQUIPAMENTO]],Tabela1[[#This Row],[DTA_OCORRENCIA]])</f>
        <v>793607922744062,5922106481</v>
      </c>
      <c r="B109" t="s">
        <v>19</v>
      </c>
      <c r="C109" t="s">
        <v>387</v>
      </c>
      <c r="D109" t="s">
        <v>233</v>
      </c>
      <c r="E109" t="str">
        <f>RIGHT(Tabela1[[#This Row],[SS_ORIGINAL]],11)</f>
        <v xml:space="preserve"> 00881/2020</v>
      </c>
      <c r="F109" t="s">
        <v>388</v>
      </c>
      <c r="G109" t="s">
        <v>23</v>
      </c>
      <c r="H109" t="s">
        <v>24</v>
      </c>
      <c r="I109" s="1">
        <v>44062.592210648145</v>
      </c>
      <c r="J109" s="1">
        <v>44085.33357638889</v>
      </c>
      <c r="K109" s="1">
        <v>44145.33357638889</v>
      </c>
      <c r="L109" s="1">
        <v>44112.9375</v>
      </c>
      <c r="M109" t="s">
        <v>25</v>
      </c>
      <c r="N109" t="s">
        <v>271</v>
      </c>
      <c r="O109" t="s">
        <v>27</v>
      </c>
      <c r="P109" s="1">
        <v>44085.33357638889</v>
      </c>
      <c r="R109" t="s">
        <v>389</v>
      </c>
      <c r="S109" t="s">
        <v>390</v>
      </c>
      <c r="T109" t="s">
        <v>391</v>
      </c>
      <c r="U109" t="s">
        <v>58</v>
      </c>
    </row>
    <row r="110" spans="1:21" x14ac:dyDescent="0.25">
      <c r="A110" t="str">
        <f>_xlfn.CONCAT(Tabela1[[#This Row],[EQUIPAMENTO]],Tabela1[[#This Row],[DTA_OCORRENCIA]])</f>
        <v>793607922744062,5922106481</v>
      </c>
      <c r="B110" t="s">
        <v>19</v>
      </c>
      <c r="C110" t="s">
        <v>392</v>
      </c>
      <c r="D110" t="s">
        <v>50</v>
      </c>
      <c r="E110" t="str">
        <f>RIGHT(Tabela1[[#This Row],[SS_ORIGINAL]],11)</f>
        <v xml:space="preserve"> 00220/2020</v>
      </c>
      <c r="F110" t="s">
        <v>388</v>
      </c>
      <c r="G110" t="s">
        <v>23</v>
      </c>
      <c r="H110" t="s">
        <v>24</v>
      </c>
      <c r="I110" s="1">
        <v>44062.592210648145</v>
      </c>
      <c r="J110" s="1">
        <v>44085.33357638889</v>
      </c>
      <c r="K110" s="1">
        <v>44145.33357638889</v>
      </c>
      <c r="M110" t="s">
        <v>25</v>
      </c>
      <c r="N110" t="s">
        <v>271</v>
      </c>
      <c r="O110" t="s">
        <v>35</v>
      </c>
      <c r="P110" s="1">
        <v>44085.33357638889</v>
      </c>
      <c r="Q110" t="s">
        <v>387</v>
      </c>
      <c r="R110" t="s">
        <v>389</v>
      </c>
      <c r="S110" t="s">
        <v>390</v>
      </c>
      <c r="T110" t="s">
        <v>391</v>
      </c>
      <c r="U110" t="s">
        <v>58</v>
      </c>
    </row>
    <row r="111" spans="1:21" x14ac:dyDescent="0.25">
      <c r="A111" t="str">
        <f>_xlfn.CONCAT(Tabela1[[#This Row],[EQUIPAMENTO]],Tabela1[[#This Row],[DTA_OCORRENCIA]])</f>
        <v>793363808944062,5936574074</v>
      </c>
      <c r="B111" t="s">
        <v>19</v>
      </c>
      <c r="C111" t="s">
        <v>393</v>
      </c>
      <c r="D111" t="s">
        <v>130</v>
      </c>
      <c r="E111" t="str">
        <f>RIGHT(Tabela1[[#This Row],[SS_ORIGINAL]],11)</f>
        <v xml:space="preserve"> 01068/2020</v>
      </c>
      <c r="F111" t="s">
        <v>394</v>
      </c>
      <c r="G111" t="s">
        <v>23</v>
      </c>
      <c r="H111" t="s">
        <v>24</v>
      </c>
      <c r="I111" s="1">
        <v>44062.593657407408</v>
      </c>
      <c r="J111" s="1">
        <v>44069.594965277778</v>
      </c>
      <c r="K111" s="1">
        <v>44129.594965277778</v>
      </c>
      <c r="L111" s="1">
        <v>44099.479895833334</v>
      </c>
      <c r="M111" t="s">
        <v>25</v>
      </c>
      <c r="N111" t="s">
        <v>271</v>
      </c>
      <c r="O111" t="s">
        <v>27</v>
      </c>
      <c r="P111" s="1">
        <v>44069.594965277778</v>
      </c>
      <c r="R111" t="s">
        <v>395</v>
      </c>
      <c r="S111" t="s">
        <v>396</v>
      </c>
      <c r="T111" t="s">
        <v>397</v>
      </c>
      <c r="U111" t="s">
        <v>58</v>
      </c>
    </row>
    <row r="112" spans="1:21" x14ac:dyDescent="0.25">
      <c r="A112" t="str">
        <f>_xlfn.CONCAT(Tabela1[[#This Row],[EQUIPAMENTO]],Tabela1[[#This Row],[DTA_OCORRENCIA]])</f>
        <v>793363808944062,5936574074</v>
      </c>
      <c r="B112" t="s">
        <v>19</v>
      </c>
      <c r="C112" t="s">
        <v>398</v>
      </c>
      <c r="D112" t="s">
        <v>50</v>
      </c>
      <c r="E112" t="str">
        <f>RIGHT(Tabela1[[#This Row],[SS_ORIGINAL]],11)</f>
        <v xml:space="preserve"> 00221/2020</v>
      </c>
      <c r="F112" t="s">
        <v>394</v>
      </c>
      <c r="G112" t="s">
        <v>23</v>
      </c>
      <c r="H112" t="s">
        <v>24</v>
      </c>
      <c r="I112" s="1">
        <v>44062.593657407408</v>
      </c>
      <c r="J112" s="1">
        <v>44069.594965277778</v>
      </c>
      <c r="K112" s="1">
        <v>44129.594965277778</v>
      </c>
      <c r="M112" t="s">
        <v>25</v>
      </c>
      <c r="N112" t="s">
        <v>271</v>
      </c>
      <c r="O112" t="s">
        <v>35</v>
      </c>
      <c r="P112" s="1">
        <v>44069.594965277778</v>
      </c>
      <c r="Q112" t="s">
        <v>393</v>
      </c>
      <c r="R112" t="s">
        <v>395</v>
      </c>
      <c r="S112" t="s">
        <v>396</v>
      </c>
      <c r="T112" t="s">
        <v>397</v>
      </c>
      <c r="U112" t="s">
        <v>58</v>
      </c>
    </row>
    <row r="113" spans="1:21" x14ac:dyDescent="0.25">
      <c r="A113" t="str">
        <f>_xlfn.CONCAT(Tabela1[[#This Row],[EQUIPAMENTO]],Tabela1[[#This Row],[DTA_OCORRENCIA]])</f>
        <v>792855115344062,5948263889</v>
      </c>
      <c r="B113" t="s">
        <v>19</v>
      </c>
      <c r="C113" t="s">
        <v>399</v>
      </c>
      <c r="D113" t="s">
        <v>50</v>
      </c>
      <c r="E113" t="str">
        <f>RIGHT(Tabela1[[#This Row],[SS_ORIGINAL]],11)</f>
        <v xml:space="preserve"> 00222/2020</v>
      </c>
      <c r="F113" t="s">
        <v>400</v>
      </c>
      <c r="G113" t="s">
        <v>23</v>
      </c>
      <c r="H113" t="s">
        <v>24</v>
      </c>
      <c r="I113" s="1">
        <v>44062.594826388886</v>
      </c>
      <c r="J113" s="1">
        <v>44069.598101851851</v>
      </c>
      <c r="K113" s="1">
        <v>44129.598101851851</v>
      </c>
      <c r="M113" t="s">
        <v>25</v>
      </c>
      <c r="N113" t="s">
        <v>271</v>
      </c>
      <c r="O113" t="s">
        <v>35</v>
      </c>
      <c r="P113" s="1">
        <v>44069.598101851851</v>
      </c>
      <c r="Q113" t="s">
        <v>401</v>
      </c>
      <c r="R113" t="s">
        <v>279</v>
      </c>
      <c r="S113" t="s">
        <v>402</v>
      </c>
      <c r="T113" t="s">
        <v>403</v>
      </c>
      <c r="U113" t="s">
        <v>58</v>
      </c>
    </row>
    <row r="114" spans="1:21" x14ac:dyDescent="0.25">
      <c r="A114" t="str">
        <f>_xlfn.CONCAT(Tabela1[[#This Row],[EQUIPAMENTO]],Tabela1[[#This Row],[DTA_OCORRENCIA]])</f>
        <v>792855115344062,5948263889</v>
      </c>
      <c r="B114" t="s">
        <v>19</v>
      </c>
      <c r="C114" t="s">
        <v>404</v>
      </c>
      <c r="D114" t="s">
        <v>233</v>
      </c>
      <c r="E114" t="str">
        <f>RIGHT(Tabela1[[#This Row],[SS_ORIGINAL]],11)</f>
        <v xml:space="preserve"> 00880/2020</v>
      </c>
      <c r="F114" t="s">
        <v>400</v>
      </c>
      <c r="G114" t="s">
        <v>23</v>
      </c>
      <c r="H114" t="s">
        <v>24</v>
      </c>
      <c r="I114" s="1">
        <v>44062.594826388886</v>
      </c>
      <c r="J114" s="1">
        <v>44085.322488425925</v>
      </c>
      <c r="K114" s="1">
        <v>44145.322488425925</v>
      </c>
      <c r="L114" s="1">
        <v>44102.680555555555</v>
      </c>
      <c r="M114" t="s">
        <v>25</v>
      </c>
      <c r="N114" t="s">
        <v>271</v>
      </c>
      <c r="O114" t="s">
        <v>27</v>
      </c>
      <c r="P114" s="1">
        <v>44085.322488425925</v>
      </c>
      <c r="R114" t="s">
        <v>279</v>
      </c>
      <c r="S114" t="s">
        <v>402</v>
      </c>
      <c r="T114" t="s">
        <v>403</v>
      </c>
      <c r="U114" t="s">
        <v>58</v>
      </c>
    </row>
    <row r="115" spans="1:21" x14ac:dyDescent="0.25">
      <c r="A115" t="str">
        <f>_xlfn.CONCAT(Tabela1[[#This Row],[EQUIPAMENTO]],Tabela1[[#This Row],[DTA_OCORRENCIA]])</f>
        <v>792855115344062,5948263889</v>
      </c>
      <c r="B115" t="s">
        <v>19</v>
      </c>
      <c r="C115" t="s">
        <v>401</v>
      </c>
      <c r="D115" t="s">
        <v>106</v>
      </c>
      <c r="E115" t="str">
        <f>RIGHT(Tabela1[[#This Row],[SS_ORIGINAL]],11)</f>
        <v xml:space="preserve"> 00630/2020</v>
      </c>
      <c r="F115" t="s">
        <v>400</v>
      </c>
      <c r="G115" t="s">
        <v>23</v>
      </c>
      <c r="H115" t="s">
        <v>24</v>
      </c>
      <c r="I115" s="1">
        <v>44062.594826388886</v>
      </c>
      <c r="J115" s="1">
        <v>44085.322488425925</v>
      </c>
      <c r="K115" s="1">
        <v>44145.322488425925</v>
      </c>
      <c r="M115" t="s">
        <v>25</v>
      </c>
      <c r="N115" t="s">
        <v>271</v>
      </c>
      <c r="O115" t="s">
        <v>35</v>
      </c>
      <c r="P115" s="1">
        <v>44085.322488425925</v>
      </c>
      <c r="Q115" t="s">
        <v>404</v>
      </c>
      <c r="R115" t="s">
        <v>279</v>
      </c>
      <c r="S115" t="s">
        <v>402</v>
      </c>
      <c r="T115" t="s">
        <v>403</v>
      </c>
      <c r="U115" t="s">
        <v>58</v>
      </c>
    </row>
    <row r="116" spans="1:21" x14ac:dyDescent="0.25">
      <c r="A116" t="str">
        <f>_xlfn.CONCAT(Tabela1[[#This Row],[EQUIPAMENTO]],Tabela1[[#This Row],[DTA_OCORRENCIA]])</f>
        <v>793087110344062,7524652778</v>
      </c>
      <c r="B116" t="s">
        <v>19</v>
      </c>
      <c r="C116" t="s">
        <v>405</v>
      </c>
      <c r="D116" t="s">
        <v>52</v>
      </c>
      <c r="E116" t="str">
        <f>RIGHT(Tabela1[[#This Row],[SS_ORIGINAL]],11)</f>
        <v xml:space="preserve"> 00274/2020</v>
      </c>
      <c r="F116" t="s">
        <v>406</v>
      </c>
      <c r="G116" t="s">
        <v>23</v>
      </c>
      <c r="H116" t="s">
        <v>24</v>
      </c>
      <c r="I116" s="1">
        <v>44062.752465277779</v>
      </c>
      <c r="J116" s="1">
        <v>44062.752465277779</v>
      </c>
      <c r="K116" s="1">
        <v>44462.752465277779</v>
      </c>
      <c r="L116" s="1">
        <v>44078.689583333333</v>
      </c>
      <c r="M116" t="s">
        <v>115</v>
      </c>
      <c r="N116" t="s">
        <v>116</v>
      </c>
      <c r="O116" t="s">
        <v>27</v>
      </c>
      <c r="P116" s="1">
        <v>44062.752465277779</v>
      </c>
      <c r="R116" t="s">
        <v>407</v>
      </c>
      <c r="S116" t="s">
        <v>408</v>
      </c>
      <c r="T116" t="s">
        <v>409</v>
      </c>
      <c r="U116" t="s">
        <v>326</v>
      </c>
    </row>
    <row r="117" spans="1:21" x14ac:dyDescent="0.25">
      <c r="A117" t="str">
        <f>_xlfn.CONCAT(Tabela1[[#This Row],[EQUIPAMENTO]],Tabela1[[#This Row],[DTA_OCORRENCIA]])</f>
        <v>791503724344063,1468402778</v>
      </c>
      <c r="B117" t="s">
        <v>19</v>
      </c>
      <c r="C117" t="s">
        <v>410</v>
      </c>
      <c r="D117" t="s">
        <v>52</v>
      </c>
      <c r="E117" t="str">
        <f>RIGHT(Tabela1[[#This Row],[SS_ORIGINAL]],11)</f>
        <v xml:space="preserve"> 00275/2020</v>
      </c>
      <c r="F117" t="s">
        <v>411</v>
      </c>
      <c r="G117" t="s">
        <v>23</v>
      </c>
      <c r="H117" t="s">
        <v>24</v>
      </c>
      <c r="I117" s="1">
        <v>44063.146840277775</v>
      </c>
      <c r="J117" s="1">
        <v>44063.146840277775</v>
      </c>
      <c r="K117" s="1">
        <v>44066.146840277775</v>
      </c>
      <c r="L117" s="1">
        <v>44071.62222222222</v>
      </c>
      <c r="M117" t="s">
        <v>63</v>
      </c>
      <c r="N117" t="s">
        <v>307</v>
      </c>
      <c r="O117" t="s">
        <v>27</v>
      </c>
      <c r="P117" s="1">
        <v>44063.146840277775</v>
      </c>
      <c r="R117" t="s">
        <v>412</v>
      </c>
      <c r="S117" t="s">
        <v>413</v>
      </c>
      <c r="T117" t="s">
        <v>414</v>
      </c>
      <c r="U117" t="s">
        <v>319</v>
      </c>
    </row>
    <row r="118" spans="1:21" x14ac:dyDescent="0.25">
      <c r="A118" t="str">
        <f>_xlfn.CONCAT(Tabela1[[#This Row],[EQUIPAMENTO]],Tabela1[[#This Row],[DTA_OCORRENCIA]])</f>
        <v>790041412244063,4557523148</v>
      </c>
      <c r="B118" t="s">
        <v>19</v>
      </c>
      <c r="C118" t="s">
        <v>415</v>
      </c>
      <c r="D118" t="s">
        <v>50</v>
      </c>
      <c r="E118" t="str">
        <f>RIGHT(Tabela1[[#This Row],[SS_ORIGINAL]],11)</f>
        <v xml:space="preserve"> 00223/2020</v>
      </c>
      <c r="F118" t="s">
        <v>312</v>
      </c>
      <c r="G118" t="s">
        <v>23</v>
      </c>
      <c r="H118" t="s">
        <v>24</v>
      </c>
      <c r="I118" s="1">
        <v>44063.455752314818</v>
      </c>
      <c r="J118" s="1">
        <v>44089.656388888892</v>
      </c>
      <c r="K118" s="1">
        <v>44149.656388888892</v>
      </c>
      <c r="M118" t="s">
        <v>25</v>
      </c>
      <c r="N118" t="s">
        <v>416</v>
      </c>
      <c r="O118" t="s">
        <v>35</v>
      </c>
      <c r="P118" s="1">
        <v>44089.656388888892</v>
      </c>
      <c r="Q118" t="s">
        <v>417</v>
      </c>
      <c r="R118" t="s">
        <v>75</v>
      </c>
      <c r="S118" t="s">
        <v>314</v>
      </c>
      <c r="T118" t="s">
        <v>418</v>
      </c>
      <c r="U118" t="s">
        <v>58</v>
      </c>
    </row>
    <row r="119" spans="1:21" x14ac:dyDescent="0.25">
      <c r="A119" t="str">
        <f>_xlfn.CONCAT(Tabela1[[#This Row],[EQUIPAMENTO]],Tabela1[[#This Row],[DTA_OCORRENCIA]])</f>
        <v>790041412244063,4557523148</v>
      </c>
      <c r="B119" t="s">
        <v>19</v>
      </c>
      <c r="C119" t="s">
        <v>417</v>
      </c>
      <c r="D119" t="s">
        <v>188</v>
      </c>
      <c r="E119" t="str">
        <f>RIGHT(Tabela1[[#This Row],[SS_ORIGINAL]],11)</f>
        <v xml:space="preserve"> 00872/2020</v>
      </c>
      <c r="F119" t="s">
        <v>312</v>
      </c>
      <c r="G119" t="s">
        <v>23</v>
      </c>
      <c r="H119" t="s">
        <v>24</v>
      </c>
      <c r="I119" s="1">
        <v>44063.455752314818</v>
      </c>
      <c r="J119" s="1">
        <v>44089.656388888892</v>
      </c>
      <c r="K119" s="1">
        <v>44149.656388888892</v>
      </c>
      <c r="L119" s="1">
        <v>44125.722916666666</v>
      </c>
      <c r="M119" t="s">
        <v>25</v>
      </c>
      <c r="N119" t="s">
        <v>416</v>
      </c>
      <c r="O119" t="s">
        <v>27</v>
      </c>
      <c r="P119" s="1">
        <v>44089.656388888892</v>
      </c>
      <c r="R119" t="s">
        <v>75</v>
      </c>
      <c r="S119" t="s">
        <v>314</v>
      </c>
      <c r="T119" t="s">
        <v>418</v>
      </c>
      <c r="U119" t="s">
        <v>58</v>
      </c>
    </row>
    <row r="120" spans="1:21" x14ac:dyDescent="0.25">
      <c r="A120" t="str">
        <f>_xlfn.CONCAT(Tabela1[[#This Row],[EQUIPAMENTO]],Tabela1[[#This Row],[DTA_OCORRENCIA]])</f>
        <v>790026525644063,5820717593</v>
      </c>
      <c r="B120" t="s">
        <v>19</v>
      </c>
      <c r="C120" t="s">
        <v>419</v>
      </c>
      <c r="D120" t="s">
        <v>21</v>
      </c>
      <c r="E120" t="str">
        <f>RIGHT(Tabela1[[#This Row],[SS_ORIGINAL]],11)</f>
        <v xml:space="preserve"> 00096/2020</v>
      </c>
      <c r="F120" t="s">
        <v>420</v>
      </c>
      <c r="G120" t="s">
        <v>23</v>
      </c>
      <c r="H120" t="s">
        <v>24</v>
      </c>
      <c r="I120" s="1">
        <v>44063.582071759258</v>
      </c>
      <c r="J120" s="1">
        <v>44063.582071759258</v>
      </c>
      <c r="K120" s="1">
        <v>44070.582071759258</v>
      </c>
      <c r="L120" s="1">
        <v>44111.431944444441</v>
      </c>
      <c r="M120" t="s">
        <v>43</v>
      </c>
      <c r="N120" t="s">
        <v>421</v>
      </c>
      <c r="O120" t="s">
        <v>27</v>
      </c>
      <c r="P120" s="1">
        <v>44063.582071759258</v>
      </c>
      <c r="R120" t="s">
        <v>349</v>
      </c>
      <c r="S120" t="s">
        <v>215</v>
      </c>
      <c r="T120" t="s">
        <v>422</v>
      </c>
      <c r="U120" t="s">
        <v>31</v>
      </c>
    </row>
    <row r="121" spans="1:21" x14ac:dyDescent="0.25">
      <c r="A121" t="str">
        <f>_xlfn.CONCAT(Tabela1[[#This Row],[EQUIPAMENTO]],Tabela1[[#This Row],[DTA_OCORRENCIA]])</f>
        <v>583676403244063,9563773148</v>
      </c>
      <c r="B121" t="s">
        <v>19</v>
      </c>
      <c r="C121" t="s">
        <v>423</v>
      </c>
      <c r="D121" t="s">
        <v>52</v>
      </c>
      <c r="E121" t="str">
        <f>RIGHT(Tabela1[[#This Row],[SS_ORIGINAL]],11)</f>
        <v xml:space="preserve"> 00276/2020</v>
      </c>
      <c r="F121" t="s">
        <v>424</v>
      </c>
      <c r="G121" t="s">
        <v>41</v>
      </c>
      <c r="H121" t="s">
        <v>42</v>
      </c>
      <c r="I121" s="1">
        <v>44063.956377314818</v>
      </c>
      <c r="J121" s="1">
        <v>44063.956377314818</v>
      </c>
      <c r="K121" s="1">
        <v>44066.956377314818</v>
      </c>
      <c r="L121" s="1">
        <v>44067.477777777778</v>
      </c>
      <c r="M121" t="s">
        <v>63</v>
      </c>
      <c r="N121" t="s">
        <v>64</v>
      </c>
      <c r="O121" t="s">
        <v>27</v>
      </c>
      <c r="P121" s="1">
        <v>44063.956377314818</v>
      </c>
      <c r="R121" t="s">
        <v>172</v>
      </c>
      <c r="S121" t="s">
        <v>173</v>
      </c>
      <c r="T121" t="s">
        <v>425</v>
      </c>
      <c r="U121" t="s">
        <v>68</v>
      </c>
    </row>
    <row r="122" spans="1:21" x14ac:dyDescent="0.25">
      <c r="A122" t="str">
        <f>_xlfn.CONCAT(Tabela1[[#This Row],[EQUIPAMENTO]],Tabela1[[#This Row],[DTA_OCORRENCIA]])</f>
        <v>790026525644064,3838773148</v>
      </c>
      <c r="B122" t="s">
        <v>19</v>
      </c>
      <c r="C122" t="s">
        <v>426</v>
      </c>
      <c r="D122" t="s">
        <v>52</v>
      </c>
      <c r="E122" t="str">
        <f>RIGHT(Tabela1[[#This Row],[SS_ORIGINAL]],11)</f>
        <v xml:space="preserve"> 00277/2020</v>
      </c>
      <c r="F122" t="s">
        <v>420</v>
      </c>
      <c r="G122" t="s">
        <v>23</v>
      </c>
      <c r="H122" t="s">
        <v>24</v>
      </c>
      <c r="I122" s="1">
        <v>44064.383877314816</v>
      </c>
      <c r="J122" s="1">
        <v>44064.383877314816</v>
      </c>
      <c r="K122" s="1">
        <v>44124.383877314816</v>
      </c>
      <c r="L122" s="1">
        <v>44070.499305555553</v>
      </c>
      <c r="M122" t="s">
        <v>25</v>
      </c>
      <c r="N122" t="s">
        <v>427</v>
      </c>
      <c r="O122" t="s">
        <v>27</v>
      </c>
      <c r="P122" s="1">
        <v>44064.383877314816</v>
      </c>
      <c r="R122" t="s">
        <v>349</v>
      </c>
      <c r="S122" t="s">
        <v>215</v>
      </c>
      <c r="T122" t="s">
        <v>428</v>
      </c>
      <c r="U122" t="s">
        <v>58</v>
      </c>
    </row>
    <row r="123" spans="1:21" x14ac:dyDescent="0.25">
      <c r="A123" t="str">
        <f>_xlfn.CONCAT(Tabela1[[#This Row],[EQUIPAMENTO]],Tabela1[[#This Row],[DTA_OCORRENCIA]])</f>
        <v>790110408444064,8392476852</v>
      </c>
      <c r="B123" t="s">
        <v>19</v>
      </c>
      <c r="C123" t="s">
        <v>429</v>
      </c>
      <c r="D123" t="s">
        <v>52</v>
      </c>
      <c r="E123" t="str">
        <f>RIGHT(Tabela1[[#This Row],[SS_ORIGINAL]],11)</f>
        <v xml:space="preserve"> 00278/2020</v>
      </c>
      <c r="F123" t="s">
        <v>430</v>
      </c>
      <c r="G123" t="s">
        <v>23</v>
      </c>
      <c r="H123" t="s">
        <v>24</v>
      </c>
      <c r="I123" s="1">
        <v>44064.839247685188</v>
      </c>
      <c r="J123" s="1">
        <v>44064.839247685188</v>
      </c>
      <c r="K123" s="1">
        <v>44067.839247685188</v>
      </c>
      <c r="L123" s="1">
        <v>44067.479166666664</v>
      </c>
      <c r="M123" t="s">
        <v>63</v>
      </c>
      <c r="N123" t="s">
        <v>213</v>
      </c>
      <c r="O123" t="s">
        <v>27</v>
      </c>
      <c r="P123" s="1">
        <v>44064.839247685188</v>
      </c>
      <c r="R123" t="s">
        <v>431</v>
      </c>
      <c r="S123" t="s">
        <v>432</v>
      </c>
      <c r="T123" t="s">
        <v>433</v>
      </c>
      <c r="U123" t="s">
        <v>319</v>
      </c>
    </row>
    <row r="124" spans="1:21" x14ac:dyDescent="0.25">
      <c r="A124" t="str">
        <f>_xlfn.CONCAT(Tabela1[[#This Row],[EQUIPAMENTO]],Tabela1[[#This Row],[DTA_OCORRENCIA]])</f>
        <v>790066607244065,1708680556</v>
      </c>
      <c r="B124" t="s">
        <v>19</v>
      </c>
      <c r="C124" t="s">
        <v>434</v>
      </c>
      <c r="D124" t="s">
        <v>52</v>
      </c>
      <c r="E124" t="str">
        <f>RIGHT(Tabela1[[#This Row],[SS_ORIGINAL]],11)</f>
        <v xml:space="preserve"> 00279/2020</v>
      </c>
      <c r="F124" t="s">
        <v>435</v>
      </c>
      <c r="G124" t="s">
        <v>23</v>
      </c>
      <c r="H124" t="s">
        <v>24</v>
      </c>
      <c r="I124" s="1">
        <v>44065.170868055553</v>
      </c>
      <c r="J124" s="1">
        <v>44065.170868055553</v>
      </c>
      <c r="K124" s="1">
        <v>44068.170868055553</v>
      </c>
      <c r="L124" s="1">
        <v>44083.675694444442</v>
      </c>
      <c r="M124" t="s">
        <v>63</v>
      </c>
      <c r="N124" t="s">
        <v>307</v>
      </c>
      <c r="O124" t="s">
        <v>27</v>
      </c>
      <c r="P124" s="1">
        <v>44065.170868055553</v>
      </c>
      <c r="R124" t="s">
        <v>436</v>
      </c>
      <c r="S124" t="s">
        <v>193</v>
      </c>
      <c r="T124" t="s">
        <v>437</v>
      </c>
      <c r="U124" t="s">
        <v>319</v>
      </c>
    </row>
    <row r="125" spans="1:21" x14ac:dyDescent="0.25">
      <c r="A125" t="str">
        <f>_xlfn.CONCAT(Tabela1[[#This Row],[EQUIPAMENTO]],Tabela1[[#This Row],[DTA_OCORRENCIA]])</f>
        <v>792587511944065,4184606482</v>
      </c>
      <c r="B125" t="s">
        <v>19</v>
      </c>
      <c r="C125" t="s">
        <v>438</v>
      </c>
      <c r="D125" t="s">
        <v>52</v>
      </c>
      <c r="E125" t="str">
        <f>RIGHT(Tabela1[[#This Row],[SS_ORIGINAL]],11)</f>
        <v xml:space="preserve"> 00280/2020</v>
      </c>
      <c r="F125" t="s">
        <v>439</v>
      </c>
      <c r="G125" t="s">
        <v>23</v>
      </c>
      <c r="H125" t="s">
        <v>24</v>
      </c>
      <c r="I125" s="1">
        <v>44065.41846064815</v>
      </c>
      <c r="J125" s="1">
        <v>44065.41846064815</v>
      </c>
      <c r="K125" s="1">
        <v>44068.41846064815</v>
      </c>
      <c r="L125" s="1">
        <v>44078.678472222222</v>
      </c>
      <c r="M125" t="s">
        <v>63</v>
      </c>
      <c r="N125" t="s">
        <v>291</v>
      </c>
      <c r="O125" t="s">
        <v>27</v>
      </c>
      <c r="P125" s="1">
        <v>44065.41846064815</v>
      </c>
      <c r="R125" t="s">
        <v>440</v>
      </c>
      <c r="S125" t="s">
        <v>441</v>
      </c>
      <c r="T125" t="s">
        <v>442</v>
      </c>
      <c r="U125" t="s">
        <v>319</v>
      </c>
    </row>
    <row r="126" spans="1:21" x14ac:dyDescent="0.25">
      <c r="A126" t="str">
        <f>_xlfn.CONCAT(Tabela1[[#This Row],[EQUIPAMENTO]],Tabela1[[#This Row],[DTA_OCORRENCIA]])</f>
        <v>792953408244067,1805671296</v>
      </c>
      <c r="B126" t="s">
        <v>19</v>
      </c>
      <c r="C126" t="s">
        <v>443</v>
      </c>
      <c r="D126" t="s">
        <v>52</v>
      </c>
      <c r="E126" t="str">
        <f>RIGHT(Tabela1[[#This Row],[SS_ORIGINAL]],11)</f>
        <v xml:space="preserve"> 00281/2020</v>
      </c>
      <c r="F126" t="s">
        <v>444</v>
      </c>
      <c r="G126" t="s">
        <v>23</v>
      </c>
      <c r="H126" t="s">
        <v>24</v>
      </c>
      <c r="I126" s="1">
        <v>44067.180567129632</v>
      </c>
      <c r="J126" s="1">
        <v>44067.180567129632</v>
      </c>
      <c r="K126" s="1">
        <v>44070.180567129632</v>
      </c>
      <c r="L126" s="1">
        <v>44077.677777777775</v>
      </c>
      <c r="M126" t="s">
        <v>63</v>
      </c>
      <c r="N126" t="s">
        <v>313</v>
      </c>
      <c r="O126" t="s">
        <v>27</v>
      </c>
      <c r="P126" s="1">
        <v>44067.180567129632</v>
      </c>
      <c r="R126" t="s">
        <v>445</v>
      </c>
      <c r="S126" t="s">
        <v>333</v>
      </c>
      <c r="T126" t="s">
        <v>446</v>
      </c>
      <c r="U126" t="s">
        <v>319</v>
      </c>
    </row>
    <row r="127" spans="1:21" x14ac:dyDescent="0.25">
      <c r="A127" t="str">
        <f>_xlfn.CONCAT(Tabela1[[#This Row],[EQUIPAMENTO]],Tabela1[[#This Row],[DTA_OCORRENCIA]])</f>
        <v>582079003844067,6065393519</v>
      </c>
      <c r="B127" t="s">
        <v>19</v>
      </c>
      <c r="C127" t="s">
        <v>447</v>
      </c>
      <c r="D127" t="s">
        <v>52</v>
      </c>
      <c r="E127" t="str">
        <f>RIGHT(Tabela1[[#This Row],[SS_ORIGINAL]],11)</f>
        <v xml:space="preserve"> 00282/2020</v>
      </c>
      <c r="F127" t="s">
        <v>448</v>
      </c>
      <c r="G127" t="s">
        <v>41</v>
      </c>
      <c r="H127" t="s">
        <v>42</v>
      </c>
      <c r="I127" s="1">
        <v>44067.606539351851</v>
      </c>
      <c r="J127" s="1">
        <v>44067.606539351851</v>
      </c>
      <c r="K127" s="1">
        <v>44070.606539351851</v>
      </c>
      <c r="L127" s="1">
        <v>44071.659722222219</v>
      </c>
      <c r="M127" t="s">
        <v>63</v>
      </c>
      <c r="N127" t="s">
        <v>449</v>
      </c>
      <c r="O127" t="s">
        <v>27</v>
      </c>
      <c r="P127" s="1">
        <v>44067.606539351851</v>
      </c>
      <c r="R127" t="s">
        <v>450</v>
      </c>
      <c r="S127" t="s">
        <v>451</v>
      </c>
      <c r="T127" t="s">
        <v>452</v>
      </c>
      <c r="U127" t="s">
        <v>68</v>
      </c>
    </row>
    <row r="128" spans="1:21" x14ac:dyDescent="0.25">
      <c r="A128" t="str">
        <f>_xlfn.CONCAT(Tabela1[[#This Row],[EQUIPAMENTO]],Tabela1[[#This Row],[DTA_OCORRENCIA]])</f>
        <v>790072219344067,7609953704</v>
      </c>
      <c r="B128" t="s">
        <v>19</v>
      </c>
      <c r="C128" t="s">
        <v>453</v>
      </c>
      <c r="D128" t="s">
        <v>139</v>
      </c>
      <c r="E128" t="str">
        <f>RIGHT(Tabela1[[#This Row],[SS_ORIGINAL]],11)</f>
        <v xml:space="preserve"> 01245/2020</v>
      </c>
      <c r="F128" t="s">
        <v>454</v>
      </c>
      <c r="G128" t="s">
        <v>23</v>
      </c>
      <c r="H128" t="s">
        <v>24</v>
      </c>
      <c r="I128" s="1">
        <v>44067.760995370372</v>
      </c>
      <c r="J128" s="1">
        <v>44067.760995370372</v>
      </c>
      <c r="K128" s="1">
        <v>44070.760995370372</v>
      </c>
      <c r="L128" s="1">
        <v>44069.569444444445</v>
      </c>
      <c r="M128" t="s">
        <v>63</v>
      </c>
      <c r="N128" t="s">
        <v>54</v>
      </c>
      <c r="O128" t="s">
        <v>27</v>
      </c>
      <c r="P128" s="1">
        <v>44067.760995370372</v>
      </c>
      <c r="R128" t="s">
        <v>455</v>
      </c>
      <c r="S128" t="s">
        <v>456</v>
      </c>
      <c r="T128" t="s">
        <v>457</v>
      </c>
      <c r="U128" t="s">
        <v>49</v>
      </c>
    </row>
    <row r="129" spans="1:21" x14ac:dyDescent="0.25">
      <c r="A129" t="str">
        <f>_xlfn.CONCAT(Tabela1[[#This Row],[EQUIPAMENTO]],Tabela1[[#This Row],[DTA_OCORRENCIA]])</f>
        <v>790871002844067,7839583333</v>
      </c>
      <c r="B129" t="s">
        <v>19</v>
      </c>
      <c r="C129" t="s">
        <v>458</v>
      </c>
      <c r="D129" t="s">
        <v>344</v>
      </c>
      <c r="E129" t="str">
        <f>RIGHT(Tabela1[[#This Row],[SS_ORIGINAL]],11)</f>
        <v xml:space="preserve"> 00440/2020</v>
      </c>
      <c r="F129" t="s">
        <v>459</v>
      </c>
      <c r="G129" t="s">
        <v>23</v>
      </c>
      <c r="H129" t="s">
        <v>24</v>
      </c>
      <c r="I129" s="1">
        <v>44067.783958333333</v>
      </c>
      <c r="J129" s="1">
        <v>44067.783958333333</v>
      </c>
      <c r="K129" s="1">
        <v>44070.783958333333</v>
      </c>
      <c r="L129" s="1">
        <v>44083.729166666664</v>
      </c>
      <c r="M129" t="s">
        <v>63</v>
      </c>
      <c r="N129" t="s">
        <v>213</v>
      </c>
      <c r="O129" t="s">
        <v>27</v>
      </c>
      <c r="P129" s="1">
        <v>44067.783958333333</v>
      </c>
      <c r="R129" t="s">
        <v>148</v>
      </c>
      <c r="S129" t="s">
        <v>149</v>
      </c>
      <c r="T129" t="s">
        <v>460</v>
      </c>
      <c r="U129" t="s">
        <v>346</v>
      </c>
    </row>
    <row r="130" spans="1:21" x14ac:dyDescent="0.25">
      <c r="A130" t="str">
        <f>_xlfn.CONCAT(Tabela1[[#This Row],[EQUIPAMENTO]],Tabela1[[#This Row],[DTA_OCORRENCIA]])</f>
        <v>790115500144069,3688194444</v>
      </c>
      <c r="B130" t="s">
        <v>19</v>
      </c>
      <c r="C130" t="s">
        <v>461</v>
      </c>
      <c r="D130" t="s">
        <v>52</v>
      </c>
      <c r="E130" t="str">
        <f>RIGHT(Tabela1[[#This Row],[SS_ORIGINAL]],11)</f>
        <v xml:space="preserve"> 00284/2020</v>
      </c>
      <c r="F130" t="s">
        <v>462</v>
      </c>
      <c r="G130" t="s">
        <v>23</v>
      </c>
      <c r="H130" t="s">
        <v>24</v>
      </c>
      <c r="I130" s="1">
        <v>44069.368819444448</v>
      </c>
      <c r="J130" s="1">
        <v>44069.368819444448</v>
      </c>
      <c r="K130" s="1">
        <v>44469.368819444448</v>
      </c>
      <c r="L130" s="1">
        <v>44078.69027777778</v>
      </c>
      <c r="M130" t="s">
        <v>115</v>
      </c>
      <c r="N130" t="s">
        <v>116</v>
      </c>
      <c r="O130" t="s">
        <v>27</v>
      </c>
      <c r="P130" s="1">
        <v>44069.368819444448</v>
      </c>
      <c r="R130" t="s">
        <v>357</v>
      </c>
      <c r="S130" t="s">
        <v>463</v>
      </c>
      <c r="T130" t="s">
        <v>464</v>
      </c>
      <c r="U130" t="s">
        <v>326</v>
      </c>
    </row>
    <row r="131" spans="1:21" x14ac:dyDescent="0.25">
      <c r="A131" t="str">
        <f>_xlfn.CONCAT(Tabela1[[#This Row],[EQUIPAMENTO]],Tabela1[[#This Row],[DTA_OCORRENCIA]])</f>
        <v>792488309044069,565</v>
      </c>
      <c r="B131" t="s">
        <v>19</v>
      </c>
      <c r="C131" t="s">
        <v>465</v>
      </c>
      <c r="D131" t="s">
        <v>52</v>
      </c>
      <c r="E131" t="str">
        <f>RIGHT(Tabela1[[#This Row],[SS_ORIGINAL]],11)</f>
        <v xml:space="preserve"> 00285/2020</v>
      </c>
      <c r="F131" t="s">
        <v>466</v>
      </c>
      <c r="G131" t="s">
        <v>23</v>
      </c>
      <c r="H131" t="s">
        <v>24</v>
      </c>
      <c r="I131" s="1">
        <v>44069.565000000002</v>
      </c>
      <c r="J131" s="1">
        <v>44069.565000000002</v>
      </c>
      <c r="K131" s="1">
        <v>44072.565000000002</v>
      </c>
      <c r="L131" s="1">
        <v>44070.494444444441</v>
      </c>
      <c r="M131" t="s">
        <v>63</v>
      </c>
      <c r="N131" t="s">
        <v>54</v>
      </c>
      <c r="O131" t="s">
        <v>27</v>
      </c>
      <c r="P131" s="1">
        <v>44069.565000000002</v>
      </c>
      <c r="R131" t="s">
        <v>55</v>
      </c>
      <c r="S131" t="s">
        <v>56</v>
      </c>
      <c r="T131" t="s">
        <v>467</v>
      </c>
      <c r="U131" t="s">
        <v>58</v>
      </c>
    </row>
    <row r="132" spans="1:21" x14ac:dyDescent="0.25">
      <c r="A132" t="str">
        <f>_xlfn.CONCAT(Tabela1[[#This Row],[EQUIPAMENTO]],Tabela1[[#This Row],[DTA_OCORRENCIA]])</f>
        <v>792953408244069,7728240741</v>
      </c>
      <c r="B132" t="s">
        <v>19</v>
      </c>
      <c r="C132" t="s">
        <v>468</v>
      </c>
      <c r="D132" t="s">
        <v>52</v>
      </c>
      <c r="E132" t="str">
        <f>RIGHT(Tabela1[[#This Row],[SS_ORIGINAL]],11)</f>
        <v xml:space="preserve"> 00286/2020</v>
      </c>
      <c r="F132" t="s">
        <v>444</v>
      </c>
      <c r="G132" t="s">
        <v>23</v>
      </c>
      <c r="H132" t="s">
        <v>24</v>
      </c>
      <c r="I132" s="1">
        <v>44069.772824074076</v>
      </c>
      <c r="J132" s="1">
        <v>44069.772824074076</v>
      </c>
      <c r="K132" s="1">
        <v>44072.772824074076</v>
      </c>
      <c r="L132" s="1">
        <v>44070.350081018521</v>
      </c>
      <c r="M132" t="s">
        <v>63</v>
      </c>
      <c r="N132" t="s">
        <v>322</v>
      </c>
      <c r="O132" t="s">
        <v>117</v>
      </c>
      <c r="P132" s="1">
        <v>44069.772824074076</v>
      </c>
      <c r="R132" t="s">
        <v>445</v>
      </c>
      <c r="S132" t="s">
        <v>333</v>
      </c>
      <c r="T132" t="s">
        <v>469</v>
      </c>
      <c r="U132" t="s">
        <v>319</v>
      </c>
    </row>
    <row r="133" spans="1:21" x14ac:dyDescent="0.25">
      <c r="A133" t="str">
        <f>_xlfn.CONCAT(Tabela1[[#This Row],[EQUIPAMENTO]],Tabela1[[#This Row],[DTA_OCORRENCIA]])</f>
        <v>791914500744070,2483449074</v>
      </c>
      <c r="B133" t="s">
        <v>19</v>
      </c>
      <c r="C133" t="s">
        <v>470</v>
      </c>
      <c r="D133" t="s">
        <v>52</v>
      </c>
      <c r="E133" t="str">
        <f>RIGHT(Tabela1[[#This Row],[SS_ORIGINAL]],11)</f>
        <v xml:space="preserve"> 00287/2020</v>
      </c>
      <c r="F133" t="s">
        <v>471</v>
      </c>
      <c r="G133" t="s">
        <v>23</v>
      </c>
      <c r="H133" t="s">
        <v>24</v>
      </c>
      <c r="I133" s="1">
        <v>44070.248344907406</v>
      </c>
      <c r="J133" s="1">
        <v>44070.248344907406</v>
      </c>
      <c r="K133" s="1">
        <v>44077.248344907406</v>
      </c>
      <c r="L133" s="1">
        <v>44078.679861111108</v>
      </c>
      <c r="M133" t="s">
        <v>43</v>
      </c>
      <c r="N133" t="s">
        <v>472</v>
      </c>
      <c r="O133" t="s">
        <v>27</v>
      </c>
      <c r="P133" s="1">
        <v>44070.248344907406</v>
      </c>
      <c r="R133" t="s">
        <v>380</v>
      </c>
      <c r="S133" t="s">
        <v>473</v>
      </c>
      <c r="T133" t="s">
        <v>474</v>
      </c>
      <c r="U133" t="s">
        <v>475</v>
      </c>
    </row>
    <row r="134" spans="1:21" x14ac:dyDescent="0.25">
      <c r="A134" t="str">
        <f>_xlfn.CONCAT(Tabela1[[#This Row],[EQUIPAMENTO]],Tabela1[[#This Row],[DTA_OCORRENCIA]])</f>
        <v>791914500744070,3691435185</v>
      </c>
      <c r="B134" t="s">
        <v>19</v>
      </c>
      <c r="C134" t="s">
        <v>476</v>
      </c>
      <c r="D134" t="s">
        <v>52</v>
      </c>
      <c r="E134" t="str">
        <f>RIGHT(Tabela1[[#This Row],[SS_ORIGINAL]],11)</f>
        <v xml:space="preserve"> 00288/2020</v>
      </c>
      <c r="F134" t="s">
        <v>471</v>
      </c>
      <c r="G134" t="s">
        <v>23</v>
      </c>
      <c r="H134" t="s">
        <v>24</v>
      </c>
      <c r="I134" s="1">
        <v>44070.369143518517</v>
      </c>
      <c r="J134" s="1">
        <v>44070.369143518517</v>
      </c>
      <c r="K134" s="1">
        <v>44073.369143518517</v>
      </c>
      <c r="L134" s="1">
        <v>44070.374710648146</v>
      </c>
      <c r="M134" t="s">
        <v>63</v>
      </c>
      <c r="N134" t="s">
        <v>213</v>
      </c>
      <c r="O134" t="s">
        <v>117</v>
      </c>
      <c r="P134" s="1">
        <v>44070.369143518517</v>
      </c>
      <c r="R134" t="s">
        <v>380</v>
      </c>
      <c r="S134" t="s">
        <v>473</v>
      </c>
      <c r="T134" t="s">
        <v>477</v>
      </c>
      <c r="U134" t="s">
        <v>319</v>
      </c>
    </row>
    <row r="135" spans="1:21" x14ac:dyDescent="0.25">
      <c r="A135" t="str">
        <f>_xlfn.CONCAT(Tabela1[[#This Row],[EQUIPAMENTO]],Tabela1[[#This Row],[DTA_OCORRENCIA]])</f>
        <v>790023605444070,4712962963</v>
      </c>
      <c r="B135" t="s">
        <v>19</v>
      </c>
      <c r="C135" t="s">
        <v>478</v>
      </c>
      <c r="D135" t="s">
        <v>344</v>
      </c>
      <c r="E135" t="str">
        <f>RIGHT(Tabela1[[#This Row],[SS_ORIGINAL]],11)</f>
        <v xml:space="preserve"> 00466/2020</v>
      </c>
      <c r="F135" t="s">
        <v>479</v>
      </c>
      <c r="G135" t="s">
        <v>23</v>
      </c>
      <c r="H135" t="s">
        <v>24</v>
      </c>
      <c r="I135" s="1">
        <v>44070.471296296295</v>
      </c>
      <c r="J135" s="1">
        <v>44070.471296296295</v>
      </c>
      <c r="K135" s="1">
        <v>44073.471296296295</v>
      </c>
      <c r="L135" s="1">
        <v>44074.729166666664</v>
      </c>
      <c r="M135" t="s">
        <v>63</v>
      </c>
      <c r="N135" t="s">
        <v>213</v>
      </c>
      <c r="O135" t="s">
        <v>27</v>
      </c>
      <c r="P135" s="1">
        <v>44070.471296296295</v>
      </c>
      <c r="R135" t="s">
        <v>480</v>
      </c>
      <c r="S135" t="s">
        <v>110</v>
      </c>
      <c r="T135" t="s">
        <v>481</v>
      </c>
      <c r="U135" t="s">
        <v>346</v>
      </c>
    </row>
    <row r="136" spans="1:21" x14ac:dyDescent="0.25">
      <c r="A136" t="str">
        <f>_xlfn.CONCAT(Tabela1[[#This Row],[EQUIPAMENTO]],Tabela1[[#This Row],[DTA_OCORRENCIA]])</f>
        <v>792937602244070,6855671296</v>
      </c>
      <c r="B136" t="s">
        <v>19</v>
      </c>
      <c r="C136" t="s">
        <v>482</v>
      </c>
      <c r="D136" t="s">
        <v>344</v>
      </c>
      <c r="E136" t="str">
        <f>RIGHT(Tabela1[[#This Row],[SS_ORIGINAL]],11)</f>
        <v xml:space="preserve"> 00467/2020</v>
      </c>
      <c r="F136" t="s">
        <v>483</v>
      </c>
      <c r="G136" t="s">
        <v>23</v>
      </c>
      <c r="H136" t="s">
        <v>24</v>
      </c>
      <c r="I136" s="1">
        <v>44070.685567129629</v>
      </c>
      <c r="J136" s="1">
        <v>44070.685567129629</v>
      </c>
      <c r="K136" s="1">
        <v>44130.685567129629</v>
      </c>
      <c r="L136" s="1">
        <v>44074.729166666664</v>
      </c>
      <c r="M136" t="s">
        <v>25</v>
      </c>
      <c r="N136" t="s">
        <v>322</v>
      </c>
      <c r="O136" t="s">
        <v>27</v>
      </c>
      <c r="P136" s="1">
        <v>44070.685567129629</v>
      </c>
      <c r="R136" t="s">
        <v>484</v>
      </c>
      <c r="S136" t="s">
        <v>485</v>
      </c>
      <c r="T136" t="s">
        <v>486</v>
      </c>
      <c r="U136" t="s">
        <v>346</v>
      </c>
    </row>
    <row r="137" spans="1:21" x14ac:dyDescent="0.25">
      <c r="A137" t="str">
        <f>_xlfn.CONCAT(Tabela1[[#This Row],[EQUIPAMENTO]],Tabela1[[#This Row],[DTA_OCORRENCIA]])</f>
        <v>583357802844070,7145601852</v>
      </c>
      <c r="B137" t="s">
        <v>19</v>
      </c>
      <c r="C137" t="s">
        <v>487</v>
      </c>
      <c r="D137" t="s">
        <v>106</v>
      </c>
      <c r="E137" t="str">
        <f>RIGHT(Tabela1[[#This Row],[SS_ORIGINAL]],11)</f>
        <v xml:space="preserve"> 00633/2020</v>
      </c>
      <c r="F137" t="s">
        <v>488</v>
      </c>
      <c r="G137" t="s">
        <v>41</v>
      </c>
      <c r="H137" t="s">
        <v>42</v>
      </c>
      <c r="I137" s="1">
        <v>44070.714560185188</v>
      </c>
      <c r="J137" s="1">
        <v>44070.714560185188</v>
      </c>
      <c r="K137" s="1">
        <v>44077.714560185188</v>
      </c>
      <c r="L137" s="1">
        <v>44075.629861111112</v>
      </c>
      <c r="M137" t="s">
        <v>43</v>
      </c>
      <c r="N137" t="s">
        <v>489</v>
      </c>
      <c r="O137" t="s">
        <v>27</v>
      </c>
      <c r="P137" s="1">
        <v>44070.714560185188</v>
      </c>
      <c r="R137" t="s">
        <v>148</v>
      </c>
      <c r="S137" t="s">
        <v>149</v>
      </c>
      <c r="T137" t="s">
        <v>490</v>
      </c>
      <c r="U137" t="s">
        <v>49</v>
      </c>
    </row>
    <row r="138" spans="1:21" x14ac:dyDescent="0.25">
      <c r="A138" t="str">
        <f>_xlfn.CONCAT(Tabela1[[#This Row],[EQUIPAMENTO]],Tabela1[[#This Row],[DTA_OCORRENCIA]])</f>
        <v>790819907644070,90375</v>
      </c>
      <c r="B138" t="s">
        <v>19</v>
      </c>
      <c r="C138" t="s">
        <v>491</v>
      </c>
      <c r="D138" t="s">
        <v>52</v>
      </c>
      <c r="E138" t="str">
        <f>RIGHT(Tabela1[[#This Row],[SS_ORIGINAL]],11)</f>
        <v xml:space="preserve"> 00289/2020</v>
      </c>
      <c r="F138" t="s">
        <v>492</v>
      </c>
      <c r="G138" t="s">
        <v>23</v>
      </c>
      <c r="H138" t="s">
        <v>24</v>
      </c>
      <c r="I138" s="1">
        <v>44070.903749999998</v>
      </c>
      <c r="J138" s="1">
        <v>44070.903749999998</v>
      </c>
      <c r="K138" s="1">
        <v>44073.903749999998</v>
      </c>
      <c r="L138" s="1">
        <v>44078.680555555555</v>
      </c>
      <c r="M138" t="s">
        <v>63</v>
      </c>
      <c r="N138" t="s">
        <v>493</v>
      </c>
      <c r="O138" t="s">
        <v>27</v>
      </c>
      <c r="P138" s="1">
        <v>44070.903749999998</v>
      </c>
      <c r="R138" t="s">
        <v>143</v>
      </c>
      <c r="S138" t="s">
        <v>494</v>
      </c>
      <c r="T138" t="s">
        <v>495</v>
      </c>
      <c r="U138" t="s">
        <v>326</v>
      </c>
    </row>
    <row r="139" spans="1:21" x14ac:dyDescent="0.25">
      <c r="A139" t="str">
        <f>_xlfn.CONCAT(Tabela1[[#This Row],[EQUIPAMENTO]],Tabela1[[#This Row],[DTA_OCORRENCIA]])</f>
        <v>793026205844071,8037384259</v>
      </c>
      <c r="B139" t="s">
        <v>19</v>
      </c>
      <c r="C139" t="s">
        <v>496</v>
      </c>
      <c r="D139" t="s">
        <v>139</v>
      </c>
      <c r="E139" t="str">
        <f>RIGHT(Tabela1[[#This Row],[SS_ORIGINAL]],11)</f>
        <v xml:space="preserve"> 01264/2020</v>
      </c>
      <c r="F139" t="s">
        <v>497</v>
      </c>
      <c r="G139" t="s">
        <v>23</v>
      </c>
      <c r="H139" t="s">
        <v>24</v>
      </c>
      <c r="I139" s="1">
        <v>44071.803738425922</v>
      </c>
      <c r="J139" s="1">
        <v>44071.874768518515</v>
      </c>
      <c r="K139" s="1">
        <v>44074.874768518515</v>
      </c>
      <c r="M139" t="s">
        <v>63</v>
      </c>
      <c r="N139" t="s">
        <v>498</v>
      </c>
      <c r="O139" t="s">
        <v>35</v>
      </c>
      <c r="P139" s="1">
        <v>44071.874768518515</v>
      </c>
      <c r="Q139" t="s">
        <v>499</v>
      </c>
      <c r="R139" t="s">
        <v>272</v>
      </c>
      <c r="S139" t="s">
        <v>273</v>
      </c>
      <c r="T139" t="s">
        <v>500</v>
      </c>
      <c r="U139" t="s">
        <v>95</v>
      </c>
    </row>
    <row r="140" spans="1:21" x14ac:dyDescent="0.25">
      <c r="A140" t="str">
        <f>_xlfn.CONCAT(Tabela1[[#This Row],[EQUIPAMENTO]],Tabela1[[#This Row],[DTA_OCORRENCIA]])</f>
        <v>792607804644072,0455787037</v>
      </c>
      <c r="B140" t="s">
        <v>19</v>
      </c>
      <c r="C140" t="s">
        <v>501</v>
      </c>
      <c r="D140" t="s">
        <v>243</v>
      </c>
      <c r="E140" t="str">
        <f>RIGHT(Tabela1[[#This Row],[SS_ORIGINAL]],11)</f>
        <v xml:space="preserve"> 00749/2020</v>
      </c>
      <c r="F140" t="s">
        <v>502</v>
      </c>
      <c r="G140" t="s">
        <v>23</v>
      </c>
      <c r="H140" t="s">
        <v>24</v>
      </c>
      <c r="I140" s="1">
        <v>44072.045578703706</v>
      </c>
      <c r="J140" s="1">
        <v>44098.348263888889</v>
      </c>
      <c r="K140" s="1">
        <v>44101.348263888889</v>
      </c>
      <c r="M140" t="s">
        <v>63</v>
      </c>
      <c r="N140" t="s">
        <v>64</v>
      </c>
      <c r="O140" t="s">
        <v>35</v>
      </c>
      <c r="P140" s="1">
        <v>44098.348263888889</v>
      </c>
      <c r="Q140" t="s">
        <v>503</v>
      </c>
      <c r="R140" t="s">
        <v>504</v>
      </c>
      <c r="S140" t="s">
        <v>110</v>
      </c>
      <c r="T140" t="s">
        <v>505</v>
      </c>
      <c r="U140" t="s">
        <v>58</v>
      </c>
    </row>
    <row r="141" spans="1:21" x14ac:dyDescent="0.25">
      <c r="A141" t="str">
        <f>_xlfn.CONCAT(Tabela1[[#This Row],[EQUIPAMENTO]],Tabela1[[#This Row],[DTA_OCORRENCIA]])</f>
        <v>792607804644072,0455787037</v>
      </c>
      <c r="B141" t="s">
        <v>19</v>
      </c>
      <c r="C141" t="s">
        <v>506</v>
      </c>
      <c r="D141" t="s">
        <v>52</v>
      </c>
      <c r="E141" t="str">
        <f>RIGHT(Tabela1[[#This Row],[SS_ORIGINAL]],11)</f>
        <v xml:space="preserve"> 00290/2020</v>
      </c>
      <c r="F141" t="s">
        <v>502</v>
      </c>
      <c r="G141" t="s">
        <v>23</v>
      </c>
      <c r="H141" t="s">
        <v>24</v>
      </c>
      <c r="I141" s="1">
        <v>44072.045578703706</v>
      </c>
      <c r="J141" s="1">
        <v>44073.988796296297</v>
      </c>
      <c r="K141" s="1">
        <v>44076.988796296297</v>
      </c>
      <c r="M141" t="s">
        <v>63</v>
      </c>
      <c r="N141" t="s">
        <v>64</v>
      </c>
      <c r="O141" t="s">
        <v>35</v>
      </c>
      <c r="P141" s="1">
        <v>44073.988796296297</v>
      </c>
      <c r="Q141" t="s">
        <v>507</v>
      </c>
      <c r="R141" t="s">
        <v>504</v>
      </c>
      <c r="S141" t="s">
        <v>110</v>
      </c>
      <c r="T141" t="s">
        <v>505</v>
      </c>
      <c r="U141" t="s">
        <v>58</v>
      </c>
    </row>
    <row r="142" spans="1:21" x14ac:dyDescent="0.25">
      <c r="A142" t="str">
        <f>_xlfn.CONCAT(Tabela1[[#This Row],[EQUIPAMENTO]],Tabela1[[#This Row],[DTA_OCORRENCIA]])</f>
        <v>792607804644072,0455787037</v>
      </c>
      <c r="B142" t="s">
        <v>19</v>
      </c>
      <c r="C142" t="s">
        <v>503</v>
      </c>
      <c r="D142" t="s">
        <v>508</v>
      </c>
      <c r="E142" t="str">
        <f>RIGHT(Tabela1[[#This Row],[SS_ORIGINAL]],11)</f>
        <v xml:space="preserve"> 00139/2020</v>
      </c>
      <c r="F142" t="s">
        <v>502</v>
      </c>
      <c r="G142" t="s">
        <v>23</v>
      </c>
      <c r="H142" t="s">
        <v>24</v>
      </c>
      <c r="I142" s="1">
        <v>44072.045578703706</v>
      </c>
      <c r="J142" s="1">
        <v>44098.348263888889</v>
      </c>
      <c r="K142" s="1">
        <v>44101.348263888889</v>
      </c>
      <c r="L142" s="1">
        <v>44103.729166666664</v>
      </c>
      <c r="M142" t="s">
        <v>63</v>
      </c>
      <c r="N142" t="s">
        <v>64</v>
      </c>
      <c r="O142" t="s">
        <v>27</v>
      </c>
      <c r="P142" s="1">
        <v>44098.348263888889</v>
      </c>
      <c r="R142" t="s">
        <v>504</v>
      </c>
      <c r="S142" t="s">
        <v>110</v>
      </c>
      <c r="T142" t="s">
        <v>505</v>
      </c>
      <c r="U142" t="s">
        <v>58</v>
      </c>
    </row>
    <row r="143" spans="1:21" x14ac:dyDescent="0.25">
      <c r="A143" t="str">
        <f>_xlfn.CONCAT(Tabela1[[#This Row],[EQUIPAMENTO]],Tabela1[[#This Row],[DTA_OCORRENCIA]])</f>
        <v>792607804644072,0455787037</v>
      </c>
      <c r="B143" t="s">
        <v>19</v>
      </c>
      <c r="C143" t="s">
        <v>509</v>
      </c>
      <c r="D143" t="s">
        <v>508</v>
      </c>
      <c r="E143" t="str">
        <f>RIGHT(Tabela1[[#This Row],[SS_ORIGINAL]],11)</f>
        <v xml:space="preserve"> 00109/2020</v>
      </c>
      <c r="F143" t="s">
        <v>502</v>
      </c>
      <c r="G143" t="s">
        <v>23</v>
      </c>
      <c r="H143" t="s">
        <v>24</v>
      </c>
      <c r="I143" s="1">
        <v>44072.045578703706</v>
      </c>
      <c r="J143" s="1">
        <v>44089.357060185182</v>
      </c>
      <c r="K143" s="1">
        <v>44092.357060185182</v>
      </c>
      <c r="M143" t="s">
        <v>63</v>
      </c>
      <c r="N143" t="s">
        <v>64</v>
      </c>
      <c r="O143" t="s">
        <v>35</v>
      </c>
      <c r="P143" s="1">
        <v>44089.357060185182</v>
      </c>
      <c r="Q143" t="s">
        <v>501</v>
      </c>
      <c r="R143" t="s">
        <v>504</v>
      </c>
      <c r="S143" t="s">
        <v>110</v>
      </c>
      <c r="T143" t="s">
        <v>505</v>
      </c>
      <c r="U143" t="s">
        <v>58</v>
      </c>
    </row>
    <row r="144" spans="1:21" x14ac:dyDescent="0.25">
      <c r="A144" t="str">
        <f>_xlfn.CONCAT(Tabela1[[#This Row],[EQUIPAMENTO]],Tabela1[[#This Row],[DTA_OCORRENCIA]])</f>
        <v>792607804644072,0455787037</v>
      </c>
      <c r="B144" t="s">
        <v>19</v>
      </c>
      <c r="C144" t="s">
        <v>507</v>
      </c>
      <c r="D144" t="s">
        <v>39</v>
      </c>
      <c r="E144" t="str">
        <f>RIGHT(Tabela1[[#This Row],[SS_ORIGINAL]],11)</f>
        <v xml:space="preserve"> 00055/2020</v>
      </c>
      <c r="F144" t="s">
        <v>502</v>
      </c>
      <c r="G144" t="s">
        <v>23</v>
      </c>
      <c r="H144" t="s">
        <v>24</v>
      </c>
      <c r="I144" s="1">
        <v>44072.045578703706</v>
      </c>
      <c r="J144" s="1">
        <v>44075.692430555559</v>
      </c>
      <c r="K144" s="1">
        <v>44078.692430555559</v>
      </c>
      <c r="M144" t="s">
        <v>63</v>
      </c>
      <c r="N144" t="s">
        <v>64</v>
      </c>
      <c r="O144" t="s">
        <v>35</v>
      </c>
      <c r="P144" s="1">
        <v>44075.692430555559</v>
      </c>
      <c r="Q144" t="s">
        <v>509</v>
      </c>
      <c r="R144" t="s">
        <v>504</v>
      </c>
      <c r="S144" t="s">
        <v>110</v>
      </c>
      <c r="T144" t="s">
        <v>505</v>
      </c>
      <c r="U144" t="s">
        <v>58</v>
      </c>
    </row>
    <row r="145" spans="1:21" x14ac:dyDescent="0.25">
      <c r="A145" t="str">
        <f>_xlfn.CONCAT(Tabela1[[#This Row],[EQUIPAMENTO]],Tabela1[[#This Row],[DTA_OCORRENCIA]])</f>
        <v>793586500444072,5598958333</v>
      </c>
      <c r="B145" t="s">
        <v>19</v>
      </c>
      <c r="C145" t="s">
        <v>510</v>
      </c>
      <c r="D145" t="s">
        <v>52</v>
      </c>
      <c r="E145" t="str">
        <f>RIGHT(Tabela1[[#This Row],[SS_ORIGINAL]],11)</f>
        <v xml:space="preserve"> 00291/2020</v>
      </c>
      <c r="F145" t="s">
        <v>511</v>
      </c>
      <c r="G145" t="s">
        <v>23</v>
      </c>
      <c r="H145" t="s">
        <v>24</v>
      </c>
      <c r="I145" s="1">
        <v>44072.559895833336</v>
      </c>
      <c r="J145" s="1">
        <v>44072.559895833336</v>
      </c>
      <c r="K145" s="1">
        <v>44075.559895833336</v>
      </c>
      <c r="L145" s="1">
        <v>44085.429166666669</v>
      </c>
      <c r="M145" t="s">
        <v>63</v>
      </c>
      <c r="N145" t="s">
        <v>512</v>
      </c>
      <c r="O145" t="s">
        <v>27</v>
      </c>
      <c r="P145" s="1">
        <v>44072.559895833336</v>
      </c>
      <c r="R145" t="s">
        <v>239</v>
      </c>
      <c r="S145" t="s">
        <v>513</v>
      </c>
      <c r="T145" t="s">
        <v>514</v>
      </c>
      <c r="U145" t="s">
        <v>319</v>
      </c>
    </row>
    <row r="146" spans="1:21" x14ac:dyDescent="0.25">
      <c r="A146" t="str">
        <f>_xlfn.CONCAT(Tabela1[[#This Row],[EQUIPAMENTO]],Tabela1[[#This Row],[DTA_OCORRENCIA]])</f>
        <v>793603807644073,1894212963</v>
      </c>
      <c r="B146" t="s">
        <v>19</v>
      </c>
      <c r="C146" t="s">
        <v>515</v>
      </c>
      <c r="D146" t="s">
        <v>52</v>
      </c>
      <c r="E146" t="str">
        <f>RIGHT(Tabela1[[#This Row],[SS_ORIGINAL]],11)</f>
        <v xml:space="preserve"> 00292/2020</v>
      </c>
      <c r="F146" t="s">
        <v>141</v>
      </c>
      <c r="G146" t="s">
        <v>23</v>
      </c>
      <c r="H146" t="s">
        <v>24</v>
      </c>
      <c r="I146" s="1">
        <v>44073.189421296294</v>
      </c>
      <c r="J146" s="1">
        <v>44073.189421296294</v>
      </c>
      <c r="K146" s="1">
        <v>44076.189421296294</v>
      </c>
      <c r="L146" s="1">
        <v>44073.99145833333</v>
      </c>
      <c r="M146" t="s">
        <v>63</v>
      </c>
      <c r="N146" t="s">
        <v>307</v>
      </c>
      <c r="O146" t="s">
        <v>117</v>
      </c>
      <c r="P146" s="1">
        <v>44073.189421296294</v>
      </c>
      <c r="R146" t="s">
        <v>143</v>
      </c>
      <c r="S146" t="s">
        <v>144</v>
      </c>
      <c r="T146" t="s">
        <v>516</v>
      </c>
      <c r="U146" t="s">
        <v>58</v>
      </c>
    </row>
    <row r="147" spans="1:21" x14ac:dyDescent="0.25">
      <c r="A147" t="str">
        <f>_xlfn.CONCAT(Tabela1[[#This Row],[EQUIPAMENTO]],Tabela1[[#This Row],[DTA_OCORRENCIA]])</f>
        <v>790117912244073,3289814815</v>
      </c>
      <c r="B147" t="s">
        <v>19</v>
      </c>
      <c r="C147" t="s">
        <v>517</v>
      </c>
      <c r="D147" t="s">
        <v>21</v>
      </c>
      <c r="E147" t="str">
        <f>RIGHT(Tabela1[[#This Row],[SS_ORIGINAL]],11)</f>
        <v xml:space="preserve"> 00098/2020</v>
      </c>
      <c r="F147" t="s">
        <v>518</v>
      </c>
      <c r="G147" t="s">
        <v>23</v>
      </c>
      <c r="H147" t="s">
        <v>24</v>
      </c>
      <c r="I147" s="1">
        <v>44073.328981481478</v>
      </c>
      <c r="J147" s="1">
        <v>44073.328981481478</v>
      </c>
      <c r="K147" s="1">
        <v>44080.328981481478</v>
      </c>
      <c r="L147" s="1">
        <v>44316.574305555558</v>
      </c>
      <c r="M147" t="s">
        <v>43</v>
      </c>
      <c r="N147" t="s">
        <v>472</v>
      </c>
      <c r="O147" t="s">
        <v>27</v>
      </c>
      <c r="P147" s="1">
        <v>44073.328981481478</v>
      </c>
      <c r="R147" t="s">
        <v>75</v>
      </c>
      <c r="S147" t="s">
        <v>519</v>
      </c>
      <c r="T147" t="s">
        <v>520</v>
      </c>
      <c r="U147" t="s">
        <v>31</v>
      </c>
    </row>
    <row r="148" spans="1:21" x14ac:dyDescent="0.25">
      <c r="A148" t="str">
        <f>_xlfn.CONCAT(Tabela1[[#This Row],[EQUIPAMENTO]],Tabela1[[#This Row],[DTA_OCORRENCIA]])</f>
        <v>793160312244076,5465277778</v>
      </c>
      <c r="B148" t="s">
        <v>19</v>
      </c>
      <c r="C148" t="s">
        <v>521</v>
      </c>
      <c r="D148" t="s">
        <v>522</v>
      </c>
      <c r="E148" t="str">
        <f>RIGHT(Tabela1[[#This Row],[SS_ORIGINAL]],11)</f>
        <v xml:space="preserve"> 00386/2020</v>
      </c>
      <c r="F148" t="s">
        <v>72</v>
      </c>
      <c r="G148" t="s">
        <v>23</v>
      </c>
      <c r="H148" t="s">
        <v>24</v>
      </c>
      <c r="I148" s="1">
        <v>44076.546527777777</v>
      </c>
      <c r="J148" s="1">
        <v>44076.546527777777</v>
      </c>
      <c r="K148" s="1">
        <v>44136.546527777777</v>
      </c>
      <c r="L148" s="1">
        <v>44077.468622685185</v>
      </c>
      <c r="M148" t="s">
        <v>25</v>
      </c>
      <c r="N148" t="s">
        <v>523</v>
      </c>
      <c r="O148" t="s">
        <v>117</v>
      </c>
      <c r="P148" s="1">
        <v>44076.546527777777</v>
      </c>
      <c r="R148" t="s">
        <v>75</v>
      </c>
      <c r="S148" t="s">
        <v>78</v>
      </c>
      <c r="T148" t="s">
        <v>524</v>
      </c>
      <c r="U148" t="s">
        <v>525</v>
      </c>
    </row>
    <row r="149" spans="1:21" x14ac:dyDescent="0.25">
      <c r="A149" t="str">
        <f>_xlfn.CONCAT(Tabela1[[#This Row],[EQUIPAMENTO]],Tabela1[[#This Row],[DTA_OCORRENCIA]])</f>
        <v>793160312244076,5530555556</v>
      </c>
      <c r="B149" t="s">
        <v>19</v>
      </c>
      <c r="C149" t="s">
        <v>526</v>
      </c>
      <c r="D149" t="s">
        <v>522</v>
      </c>
      <c r="E149" t="str">
        <f>RIGHT(Tabela1[[#This Row],[SS_ORIGINAL]],11)</f>
        <v xml:space="preserve"> 00387/2020</v>
      </c>
      <c r="F149" t="s">
        <v>72</v>
      </c>
      <c r="G149" t="s">
        <v>23</v>
      </c>
      <c r="H149" t="s">
        <v>24</v>
      </c>
      <c r="I149" s="1">
        <v>44076.553055555552</v>
      </c>
      <c r="J149" s="1">
        <v>44076.553055555552</v>
      </c>
      <c r="K149" s="1">
        <v>44136.553055555552</v>
      </c>
      <c r="L149" s="1">
        <v>44077.4687962963</v>
      </c>
      <c r="M149" t="s">
        <v>25</v>
      </c>
      <c r="N149" t="s">
        <v>523</v>
      </c>
      <c r="O149" t="s">
        <v>117</v>
      </c>
      <c r="P149" s="1">
        <v>44076.553055555552</v>
      </c>
      <c r="R149" t="s">
        <v>75</v>
      </c>
      <c r="S149" t="s">
        <v>78</v>
      </c>
      <c r="T149" t="s">
        <v>527</v>
      </c>
      <c r="U149" t="s">
        <v>525</v>
      </c>
    </row>
    <row r="150" spans="1:21" x14ac:dyDescent="0.25">
      <c r="A150" t="str">
        <f>_xlfn.CONCAT(Tabela1[[#This Row],[EQUIPAMENTO]],Tabela1[[#This Row],[DTA_OCORRENCIA]])</f>
        <v>790819504244077,912349537</v>
      </c>
      <c r="B150" t="s">
        <v>19</v>
      </c>
      <c r="C150" t="s">
        <v>528</v>
      </c>
      <c r="D150" t="s">
        <v>344</v>
      </c>
      <c r="E150" t="str">
        <f>RIGHT(Tabela1[[#This Row],[SS_ORIGINAL]],11)</f>
        <v xml:space="preserve"> 00495/2020</v>
      </c>
      <c r="F150" t="s">
        <v>529</v>
      </c>
      <c r="G150" t="s">
        <v>23</v>
      </c>
      <c r="H150" t="s">
        <v>24</v>
      </c>
      <c r="I150" s="1">
        <v>44077.912349537037</v>
      </c>
      <c r="J150" s="1">
        <v>44077.912349537037</v>
      </c>
      <c r="K150" s="1">
        <v>44080.912349537037</v>
      </c>
      <c r="L150" s="1">
        <v>44083.729166666664</v>
      </c>
      <c r="M150" t="s">
        <v>63</v>
      </c>
      <c r="N150" t="s">
        <v>530</v>
      </c>
      <c r="O150" t="s">
        <v>27</v>
      </c>
      <c r="P150" s="1">
        <v>44077.912349537037</v>
      </c>
      <c r="R150" t="s">
        <v>531</v>
      </c>
      <c r="S150" t="s">
        <v>532</v>
      </c>
      <c r="T150" t="s">
        <v>533</v>
      </c>
      <c r="U150" t="s">
        <v>346</v>
      </c>
    </row>
    <row r="151" spans="1:21" x14ac:dyDescent="0.25">
      <c r="A151" t="str">
        <f>_xlfn.CONCAT(Tabela1[[#This Row],[EQUIPAMENTO]],Tabela1[[#This Row],[DTA_OCORRENCIA]])</f>
        <v>790209800344079,7109722222</v>
      </c>
      <c r="B151" t="s">
        <v>19</v>
      </c>
      <c r="C151" t="s">
        <v>534</v>
      </c>
      <c r="D151" t="s">
        <v>52</v>
      </c>
      <c r="E151" t="str">
        <f>RIGHT(Tabela1[[#This Row],[SS_ORIGINAL]],11)</f>
        <v xml:space="preserve"> 00295/2020</v>
      </c>
      <c r="F151" t="s">
        <v>535</v>
      </c>
      <c r="G151" t="s">
        <v>23</v>
      </c>
      <c r="H151" t="s">
        <v>24</v>
      </c>
      <c r="I151" s="1">
        <v>44079.710972222223</v>
      </c>
      <c r="J151" s="1">
        <v>44079.710972222223</v>
      </c>
      <c r="K151" s="1">
        <v>44082.710972222223</v>
      </c>
      <c r="L151" s="1">
        <v>44083.426388888889</v>
      </c>
      <c r="M151" t="s">
        <v>63</v>
      </c>
      <c r="N151" t="s">
        <v>536</v>
      </c>
      <c r="O151" t="s">
        <v>27</v>
      </c>
      <c r="P151" s="1">
        <v>44079.710972222223</v>
      </c>
      <c r="R151" t="s">
        <v>286</v>
      </c>
      <c r="S151" t="s">
        <v>537</v>
      </c>
      <c r="T151" t="s">
        <v>538</v>
      </c>
      <c r="U151" t="s">
        <v>58</v>
      </c>
    </row>
    <row r="152" spans="1:21" x14ac:dyDescent="0.25">
      <c r="A152" t="str">
        <f>_xlfn.CONCAT(Tabela1[[#This Row],[EQUIPAMENTO]],Tabela1[[#This Row],[DTA_OCORRENCIA]])</f>
        <v>793450000344079,7267824074</v>
      </c>
      <c r="B152" t="s">
        <v>19</v>
      </c>
      <c r="C152" t="s">
        <v>539</v>
      </c>
      <c r="D152" t="s">
        <v>52</v>
      </c>
      <c r="E152" t="str">
        <f>RIGHT(Tabela1[[#This Row],[SS_ORIGINAL]],11)</f>
        <v xml:space="preserve"> 00296/2020</v>
      </c>
      <c r="F152" t="s">
        <v>540</v>
      </c>
      <c r="G152" t="s">
        <v>23</v>
      </c>
      <c r="H152" t="s">
        <v>24</v>
      </c>
      <c r="I152" s="1">
        <v>44079.726782407408</v>
      </c>
      <c r="J152" s="1">
        <v>44079.726782407408</v>
      </c>
      <c r="K152" s="1">
        <v>44082.726782407408</v>
      </c>
      <c r="L152" s="1">
        <v>44083.426388888889</v>
      </c>
      <c r="M152" t="s">
        <v>63</v>
      </c>
      <c r="N152" t="s">
        <v>536</v>
      </c>
      <c r="O152" t="s">
        <v>27</v>
      </c>
      <c r="P152" s="1">
        <v>44079.726782407408</v>
      </c>
      <c r="R152" t="s">
        <v>286</v>
      </c>
      <c r="S152" t="s">
        <v>541</v>
      </c>
      <c r="T152" t="s">
        <v>542</v>
      </c>
      <c r="U152" t="s">
        <v>58</v>
      </c>
    </row>
    <row r="153" spans="1:21" x14ac:dyDescent="0.25">
      <c r="A153" t="str">
        <f>_xlfn.CONCAT(Tabela1[[#This Row],[EQUIPAMENTO]],Tabela1[[#This Row],[DTA_OCORRENCIA]])</f>
        <v>793710800344079,7361689815</v>
      </c>
      <c r="B153" t="s">
        <v>19</v>
      </c>
      <c r="C153" t="s">
        <v>543</v>
      </c>
      <c r="D153" t="s">
        <v>52</v>
      </c>
      <c r="E153" t="str">
        <f>RIGHT(Tabela1[[#This Row],[SS_ORIGINAL]],11)</f>
        <v xml:space="preserve"> 00297/2020</v>
      </c>
      <c r="F153" t="s">
        <v>544</v>
      </c>
      <c r="G153" t="s">
        <v>23</v>
      </c>
      <c r="H153" t="s">
        <v>24</v>
      </c>
      <c r="I153" s="1">
        <v>44079.736168981479</v>
      </c>
      <c r="J153" s="1">
        <v>44079.736168981479</v>
      </c>
      <c r="K153" s="1">
        <v>44082.736168981479</v>
      </c>
      <c r="L153" s="1">
        <v>44083.427083333336</v>
      </c>
      <c r="M153" t="s">
        <v>63</v>
      </c>
      <c r="N153" t="s">
        <v>536</v>
      </c>
      <c r="O153" t="s">
        <v>27</v>
      </c>
      <c r="P153" s="1">
        <v>44079.736168981479</v>
      </c>
      <c r="R153" t="s">
        <v>286</v>
      </c>
      <c r="S153" t="s">
        <v>545</v>
      </c>
      <c r="T153" t="s">
        <v>546</v>
      </c>
      <c r="U153" t="s">
        <v>58</v>
      </c>
    </row>
    <row r="154" spans="1:21" x14ac:dyDescent="0.25">
      <c r="A154" t="str">
        <f>_xlfn.CONCAT(Tabela1[[#This Row],[EQUIPAMENTO]],Tabela1[[#This Row],[DTA_OCORRENCIA]])</f>
        <v>793711000344079,7464583333</v>
      </c>
      <c r="B154" t="s">
        <v>19</v>
      </c>
      <c r="C154" t="s">
        <v>547</v>
      </c>
      <c r="D154" t="s">
        <v>52</v>
      </c>
      <c r="E154" t="str">
        <f>RIGHT(Tabela1[[#This Row],[SS_ORIGINAL]],11)</f>
        <v xml:space="preserve"> 00298/2020</v>
      </c>
      <c r="F154" t="s">
        <v>548</v>
      </c>
      <c r="G154" t="s">
        <v>23</v>
      </c>
      <c r="H154" t="s">
        <v>24</v>
      </c>
      <c r="I154" s="1">
        <v>44079.746458333335</v>
      </c>
      <c r="J154" s="1">
        <v>44079.746458333335</v>
      </c>
      <c r="K154" s="1">
        <v>44082.746458333335</v>
      </c>
      <c r="L154" s="1">
        <v>44083.427777777775</v>
      </c>
      <c r="M154" t="s">
        <v>63</v>
      </c>
      <c r="N154" t="s">
        <v>536</v>
      </c>
      <c r="O154" t="s">
        <v>27</v>
      </c>
      <c r="P154" s="1">
        <v>44079.746458333335</v>
      </c>
      <c r="R154" t="s">
        <v>286</v>
      </c>
      <c r="S154" t="s">
        <v>549</v>
      </c>
      <c r="T154" t="s">
        <v>550</v>
      </c>
      <c r="U154" t="s">
        <v>58</v>
      </c>
    </row>
    <row r="155" spans="1:21" x14ac:dyDescent="0.25">
      <c r="A155" t="str">
        <f>_xlfn.CONCAT(Tabela1[[#This Row],[EQUIPAMENTO]],Tabela1[[#This Row],[DTA_OCORRENCIA]])</f>
        <v>790032800344079,7604398148</v>
      </c>
      <c r="B155" t="s">
        <v>19</v>
      </c>
      <c r="C155" t="s">
        <v>551</v>
      </c>
      <c r="D155" t="s">
        <v>52</v>
      </c>
      <c r="E155" t="str">
        <f>RIGHT(Tabela1[[#This Row],[SS_ORIGINAL]],11)</f>
        <v xml:space="preserve"> 00299/2020</v>
      </c>
      <c r="F155" t="s">
        <v>552</v>
      </c>
      <c r="G155" t="s">
        <v>23</v>
      </c>
      <c r="H155" t="s">
        <v>24</v>
      </c>
      <c r="I155" s="1">
        <v>44079.760439814818</v>
      </c>
      <c r="J155" s="1">
        <v>44079.760439814818</v>
      </c>
      <c r="K155" s="1">
        <v>44082.760439814818</v>
      </c>
      <c r="L155" s="1">
        <v>44088.753472222219</v>
      </c>
      <c r="M155" t="s">
        <v>63</v>
      </c>
      <c r="N155" t="s">
        <v>536</v>
      </c>
      <c r="O155" t="s">
        <v>27</v>
      </c>
      <c r="P155" s="1">
        <v>44079.760439814818</v>
      </c>
      <c r="R155" t="s">
        <v>286</v>
      </c>
      <c r="S155" t="s">
        <v>553</v>
      </c>
      <c r="T155" t="s">
        <v>554</v>
      </c>
      <c r="U155" t="s">
        <v>58</v>
      </c>
    </row>
    <row r="156" spans="1:21" x14ac:dyDescent="0.25">
      <c r="A156" t="str">
        <f>_xlfn.CONCAT(Tabela1[[#This Row],[EQUIPAMENTO]],Tabela1[[#This Row],[DTA_OCORRENCIA]])</f>
        <v>790054301044080,018275463</v>
      </c>
      <c r="B156" t="s">
        <v>19</v>
      </c>
      <c r="C156" t="s">
        <v>555</v>
      </c>
      <c r="D156" t="s">
        <v>52</v>
      </c>
      <c r="E156" t="str">
        <f>RIGHT(Tabela1[[#This Row],[SS_ORIGINAL]],11)</f>
        <v xml:space="preserve"> 00300/2020</v>
      </c>
      <c r="F156" t="s">
        <v>556</v>
      </c>
      <c r="G156" t="s">
        <v>23</v>
      </c>
      <c r="H156" t="s">
        <v>24</v>
      </c>
      <c r="I156" s="2">
        <v>44080.018275462964</v>
      </c>
      <c r="J156" s="2">
        <v>44080.018275462964</v>
      </c>
      <c r="K156" s="2">
        <v>44083.018275462964</v>
      </c>
      <c r="L156" s="1">
        <v>44088.708333333336</v>
      </c>
      <c r="M156" t="s">
        <v>63</v>
      </c>
      <c r="N156" t="s">
        <v>557</v>
      </c>
      <c r="O156" t="s">
        <v>27</v>
      </c>
      <c r="P156" s="2">
        <v>44080.018275462964</v>
      </c>
      <c r="R156" t="s">
        <v>185</v>
      </c>
      <c r="S156" t="s">
        <v>186</v>
      </c>
      <c r="T156" t="s">
        <v>558</v>
      </c>
      <c r="U156" t="s">
        <v>319</v>
      </c>
    </row>
    <row r="157" spans="1:21" x14ac:dyDescent="0.25">
      <c r="A157" t="str">
        <f>_xlfn.CONCAT(Tabela1[[#This Row],[EQUIPAMENTO]],Tabela1[[#This Row],[DTA_OCORRENCIA]])</f>
        <v>790032800344081,7184490741</v>
      </c>
      <c r="B157" t="s">
        <v>19</v>
      </c>
      <c r="C157" t="s">
        <v>559</v>
      </c>
      <c r="D157" t="s">
        <v>52</v>
      </c>
      <c r="E157" t="str">
        <f>RIGHT(Tabela1[[#This Row],[SS_ORIGINAL]],11)</f>
        <v xml:space="preserve"> 00302/2020</v>
      </c>
      <c r="F157" t="s">
        <v>552</v>
      </c>
      <c r="G157" t="s">
        <v>23</v>
      </c>
      <c r="H157" t="s">
        <v>24</v>
      </c>
      <c r="I157" s="1">
        <v>44081.718449074076</v>
      </c>
      <c r="J157" s="1">
        <v>44081.718449074076</v>
      </c>
      <c r="K157" s="1">
        <v>44084.718449074076</v>
      </c>
      <c r="L157" s="1">
        <v>44083.449525462966</v>
      </c>
      <c r="M157" t="s">
        <v>63</v>
      </c>
      <c r="N157" t="s">
        <v>291</v>
      </c>
      <c r="O157" t="s">
        <v>117</v>
      </c>
      <c r="P157" s="1">
        <v>44081.718449074076</v>
      </c>
      <c r="R157" t="s">
        <v>286</v>
      </c>
      <c r="S157" t="s">
        <v>553</v>
      </c>
      <c r="T157" t="s">
        <v>560</v>
      </c>
      <c r="U157" t="s">
        <v>319</v>
      </c>
    </row>
    <row r="158" spans="1:21" x14ac:dyDescent="0.25">
      <c r="A158" t="str">
        <f>_xlfn.CONCAT(Tabela1[[#This Row],[EQUIPAMENTO]],Tabela1[[#This Row],[DTA_OCORRENCIA]])</f>
        <v>793168910044083,4014583333</v>
      </c>
      <c r="B158" t="s">
        <v>19</v>
      </c>
      <c r="C158" t="s">
        <v>561</v>
      </c>
      <c r="D158" t="s">
        <v>21</v>
      </c>
      <c r="E158" t="str">
        <f>RIGHT(Tabela1[[#This Row],[SS_ORIGINAL]],11)</f>
        <v xml:space="preserve"> 00106/2020</v>
      </c>
      <c r="F158" t="s">
        <v>562</v>
      </c>
      <c r="G158" t="s">
        <v>23</v>
      </c>
      <c r="H158" t="s">
        <v>24</v>
      </c>
      <c r="I158" s="1">
        <v>44083.401458333334</v>
      </c>
      <c r="J158" s="1">
        <v>44083.401458333334</v>
      </c>
      <c r="K158" s="1">
        <v>44143.401458333334</v>
      </c>
      <c r="L158" s="1">
        <v>44302.604861111111</v>
      </c>
      <c r="M158" t="s">
        <v>25</v>
      </c>
      <c r="N158" t="s">
        <v>237</v>
      </c>
      <c r="O158" t="s">
        <v>27</v>
      </c>
      <c r="P158" s="1">
        <v>44083.401458333334</v>
      </c>
      <c r="R158" t="s">
        <v>563</v>
      </c>
      <c r="S158" t="s">
        <v>314</v>
      </c>
      <c r="T158" t="s">
        <v>564</v>
      </c>
      <c r="U158" t="s">
        <v>31</v>
      </c>
    </row>
    <row r="159" spans="1:21" x14ac:dyDescent="0.25">
      <c r="A159" t="str">
        <f>_xlfn.CONCAT(Tabela1[[#This Row],[EQUIPAMENTO]],Tabela1[[#This Row],[DTA_OCORRENCIA]])</f>
        <v>793160312244083,6465277778</v>
      </c>
      <c r="B159" t="s">
        <v>19</v>
      </c>
      <c r="C159" t="s">
        <v>565</v>
      </c>
      <c r="D159" t="s">
        <v>522</v>
      </c>
      <c r="E159" t="str">
        <f>RIGHT(Tabela1[[#This Row],[SS_ORIGINAL]],11)</f>
        <v xml:space="preserve"> 00400/2020</v>
      </c>
      <c r="F159" t="s">
        <v>72</v>
      </c>
      <c r="G159" t="s">
        <v>23</v>
      </c>
      <c r="H159" t="s">
        <v>24</v>
      </c>
      <c r="I159" s="1">
        <v>44083.646527777775</v>
      </c>
      <c r="J159" s="1">
        <v>44085.504548611112</v>
      </c>
      <c r="K159" s="1">
        <v>44485.504548611112</v>
      </c>
      <c r="L159" s="1">
        <v>44085.506724537037</v>
      </c>
      <c r="M159" t="s">
        <v>115</v>
      </c>
      <c r="N159" t="s">
        <v>523</v>
      </c>
      <c r="O159" t="s">
        <v>117</v>
      </c>
      <c r="P159" s="1">
        <v>44085.504548611112</v>
      </c>
      <c r="Q159" t="s">
        <v>566</v>
      </c>
      <c r="R159" t="s">
        <v>75</v>
      </c>
      <c r="S159" t="s">
        <v>78</v>
      </c>
      <c r="T159" t="s">
        <v>567</v>
      </c>
      <c r="U159" t="s">
        <v>525</v>
      </c>
    </row>
    <row r="160" spans="1:21" x14ac:dyDescent="0.25">
      <c r="A160" t="str">
        <f>_xlfn.CONCAT(Tabela1[[#This Row],[EQUIPAMENTO]],Tabela1[[#This Row],[DTA_OCORRENCIA]])</f>
        <v>793160312244083,6465277778</v>
      </c>
      <c r="B160" t="s">
        <v>19</v>
      </c>
      <c r="C160" t="s">
        <v>566</v>
      </c>
      <c r="D160" t="s">
        <v>21</v>
      </c>
      <c r="E160" t="str">
        <f>RIGHT(Tabela1[[#This Row],[SS_ORIGINAL]],11)</f>
        <v xml:space="preserve"> 00108/2020</v>
      </c>
      <c r="F160" t="s">
        <v>72</v>
      </c>
      <c r="G160" t="s">
        <v>23</v>
      </c>
      <c r="H160" t="s">
        <v>24</v>
      </c>
      <c r="I160" s="1">
        <v>44083.646527777775</v>
      </c>
      <c r="J160" s="1">
        <v>44085.504548611112</v>
      </c>
      <c r="K160" s="1">
        <v>44485.504548611112</v>
      </c>
      <c r="L160" s="1">
        <v>44085.506712962961</v>
      </c>
      <c r="M160" t="s">
        <v>115</v>
      </c>
      <c r="N160" t="s">
        <v>523</v>
      </c>
      <c r="O160" t="s">
        <v>117</v>
      </c>
      <c r="P160" s="1">
        <v>44085.504548611112</v>
      </c>
      <c r="R160" t="s">
        <v>75</v>
      </c>
      <c r="S160" t="s">
        <v>78</v>
      </c>
      <c r="T160" t="s">
        <v>567</v>
      </c>
      <c r="U160" t="s">
        <v>525</v>
      </c>
    </row>
    <row r="161" spans="1:21" x14ac:dyDescent="0.25">
      <c r="A161" t="str">
        <f>_xlfn.CONCAT(Tabela1[[#This Row],[EQUIPAMENTO]],Tabela1[[#This Row],[DTA_OCORRENCIA]])</f>
        <v>793710700344084,3919907407</v>
      </c>
      <c r="B161" t="s">
        <v>19</v>
      </c>
      <c r="C161" t="s">
        <v>568</v>
      </c>
      <c r="D161" t="s">
        <v>52</v>
      </c>
      <c r="E161" t="str">
        <f>RIGHT(Tabela1[[#This Row],[SS_ORIGINAL]],11)</f>
        <v xml:space="preserve"> 00304/2020</v>
      </c>
      <c r="F161" t="s">
        <v>569</v>
      </c>
      <c r="G161" t="s">
        <v>23</v>
      </c>
      <c r="H161" t="s">
        <v>24</v>
      </c>
      <c r="I161" s="1">
        <v>44084.39199074074</v>
      </c>
      <c r="J161" s="1">
        <v>44084.39199074074</v>
      </c>
      <c r="K161" s="1">
        <v>44484.39199074074</v>
      </c>
      <c r="L161" s="1">
        <v>44096.695138888892</v>
      </c>
      <c r="M161" t="s">
        <v>115</v>
      </c>
      <c r="N161" t="s">
        <v>44</v>
      </c>
      <c r="O161" t="s">
        <v>27</v>
      </c>
      <c r="P161" s="1">
        <v>44084.39199074074</v>
      </c>
      <c r="R161" t="s">
        <v>286</v>
      </c>
      <c r="S161" t="s">
        <v>287</v>
      </c>
      <c r="T161" t="s">
        <v>570</v>
      </c>
      <c r="U161" t="s">
        <v>58</v>
      </c>
    </row>
    <row r="162" spans="1:21" x14ac:dyDescent="0.25">
      <c r="A162" t="str">
        <f>_xlfn.CONCAT(Tabela1[[#This Row],[EQUIPAMENTO]],Tabela1[[#This Row],[DTA_OCORRENCIA]])</f>
        <v>793710900344084,3932060185</v>
      </c>
      <c r="B162" t="s">
        <v>19</v>
      </c>
      <c r="C162" t="s">
        <v>571</v>
      </c>
      <c r="D162" t="s">
        <v>52</v>
      </c>
      <c r="E162" t="str">
        <f>RIGHT(Tabela1[[#This Row],[SS_ORIGINAL]],11)</f>
        <v xml:space="preserve"> 00305/2020</v>
      </c>
      <c r="F162" t="s">
        <v>284</v>
      </c>
      <c r="G162" t="s">
        <v>23</v>
      </c>
      <c r="H162" t="s">
        <v>24</v>
      </c>
      <c r="I162" s="1">
        <v>44084.393206018518</v>
      </c>
      <c r="J162" s="1">
        <v>44084.393206018518</v>
      </c>
      <c r="K162" s="1">
        <v>44484.393206018518</v>
      </c>
      <c r="L162" s="1">
        <v>44104.651388888888</v>
      </c>
      <c r="M162" t="s">
        <v>115</v>
      </c>
      <c r="N162" t="s">
        <v>44</v>
      </c>
      <c r="O162" t="s">
        <v>27</v>
      </c>
      <c r="P162" s="1">
        <v>44084.393206018518</v>
      </c>
      <c r="R162" t="s">
        <v>286</v>
      </c>
      <c r="S162" t="s">
        <v>287</v>
      </c>
      <c r="T162" t="s">
        <v>570</v>
      </c>
      <c r="U162" t="s">
        <v>58</v>
      </c>
    </row>
    <row r="163" spans="1:21" x14ac:dyDescent="0.25">
      <c r="A163" t="str">
        <f>_xlfn.CONCAT(Tabela1[[#This Row],[EQUIPAMENTO]],Tabela1[[#This Row],[DTA_OCORRENCIA]])</f>
        <v>793150300144085,4995833333</v>
      </c>
      <c r="B163" t="s">
        <v>19</v>
      </c>
      <c r="C163" t="s">
        <v>572</v>
      </c>
      <c r="D163" t="s">
        <v>344</v>
      </c>
      <c r="E163" t="str">
        <f>RIGHT(Tabela1[[#This Row],[SS_ORIGINAL]],11)</f>
        <v xml:space="preserve"> 00508/2020</v>
      </c>
      <c r="F163" t="s">
        <v>573</v>
      </c>
      <c r="G163" t="s">
        <v>23</v>
      </c>
      <c r="H163" t="s">
        <v>24</v>
      </c>
      <c r="I163" s="1">
        <v>44085.499583333331</v>
      </c>
      <c r="J163" s="1">
        <v>44085.499583333331</v>
      </c>
      <c r="K163" s="1">
        <v>44145.499583333331</v>
      </c>
      <c r="L163" s="1">
        <v>44089.729166666664</v>
      </c>
      <c r="M163" t="s">
        <v>25</v>
      </c>
      <c r="N163" t="s">
        <v>322</v>
      </c>
      <c r="O163" t="s">
        <v>27</v>
      </c>
      <c r="P163" s="1">
        <v>44085.499583333331</v>
      </c>
      <c r="R163" t="s">
        <v>357</v>
      </c>
      <c r="S163" t="s">
        <v>574</v>
      </c>
      <c r="T163" t="s">
        <v>575</v>
      </c>
      <c r="U163" t="s">
        <v>346</v>
      </c>
    </row>
    <row r="164" spans="1:21" x14ac:dyDescent="0.25">
      <c r="A164" t="str">
        <f>_xlfn.CONCAT(Tabela1[[#This Row],[EQUIPAMENTO]],Tabela1[[#This Row],[DTA_OCORRENCIA]])</f>
        <v>792845704044085,5993634259</v>
      </c>
      <c r="B164" t="s">
        <v>19</v>
      </c>
      <c r="C164" t="s">
        <v>576</v>
      </c>
      <c r="D164" t="s">
        <v>50</v>
      </c>
      <c r="E164" t="str">
        <f>RIGHT(Tabela1[[#This Row],[SS_ORIGINAL]],11)</f>
        <v xml:space="preserve"> 00225/2020</v>
      </c>
      <c r="F164" t="s">
        <v>577</v>
      </c>
      <c r="G164" t="s">
        <v>23</v>
      </c>
      <c r="H164" t="s">
        <v>24</v>
      </c>
      <c r="I164" s="1">
        <v>44085.599363425928</v>
      </c>
      <c r="J164" s="1">
        <v>44585.624340277776</v>
      </c>
      <c r="K164" s="1">
        <v>44985.624340277776</v>
      </c>
      <c r="M164" t="s">
        <v>115</v>
      </c>
      <c r="N164" t="s">
        <v>44</v>
      </c>
      <c r="O164" t="s">
        <v>35</v>
      </c>
      <c r="P164" s="1">
        <v>44585.624340277776</v>
      </c>
      <c r="Q164" t="s">
        <v>578</v>
      </c>
      <c r="R164" t="s">
        <v>579</v>
      </c>
      <c r="S164" t="s">
        <v>580</v>
      </c>
      <c r="T164" t="s">
        <v>581</v>
      </c>
      <c r="U164" t="s">
        <v>58</v>
      </c>
    </row>
    <row r="165" spans="1:21" x14ac:dyDescent="0.25">
      <c r="A165" t="str">
        <f>_xlfn.CONCAT(Tabela1[[#This Row],[EQUIPAMENTO]],Tabela1[[#This Row],[DTA_OCORRENCIA]])</f>
        <v>792845704044085,5993634259</v>
      </c>
      <c r="B165" t="s">
        <v>232</v>
      </c>
      <c r="C165" t="s">
        <v>578</v>
      </c>
      <c r="D165" t="s">
        <v>139</v>
      </c>
      <c r="E165" t="str">
        <f>RIGHT(Tabela1[[#This Row],[SS_ORIGINAL]],11)</f>
        <v xml:space="preserve"> 00119/2022</v>
      </c>
      <c r="F165" t="s">
        <v>577</v>
      </c>
      <c r="G165" t="s">
        <v>23</v>
      </c>
      <c r="H165" t="s">
        <v>24</v>
      </c>
      <c r="I165" s="1">
        <v>44085.599363425928</v>
      </c>
      <c r="J165" s="1">
        <v>44585.624340277776</v>
      </c>
      <c r="K165" s="1">
        <v>44985.624340277776</v>
      </c>
      <c r="L165" s="1">
        <v>44610.458333333336</v>
      </c>
      <c r="M165" t="s">
        <v>115</v>
      </c>
      <c r="N165" t="s">
        <v>44</v>
      </c>
      <c r="O165" t="s">
        <v>27</v>
      </c>
      <c r="P165" s="1">
        <v>44585.624340277776</v>
      </c>
      <c r="R165" t="s">
        <v>579</v>
      </c>
      <c r="S165" t="s">
        <v>580</v>
      </c>
      <c r="T165" t="s">
        <v>581</v>
      </c>
      <c r="U165" t="s">
        <v>58</v>
      </c>
    </row>
    <row r="166" spans="1:21" x14ac:dyDescent="0.25">
      <c r="A166" t="str">
        <f>_xlfn.CONCAT(Tabela1[[#This Row],[EQUIPAMENTO]],Tabela1[[#This Row],[DTA_OCORRENCIA]])</f>
        <v>581468407344085,6214930556</v>
      </c>
      <c r="B166" t="s">
        <v>129</v>
      </c>
      <c r="C166" t="s">
        <v>582</v>
      </c>
      <c r="D166" t="s">
        <v>508</v>
      </c>
      <c r="E166" t="str">
        <f>RIGHT(Tabela1[[#This Row],[SS_ORIGINAL]],11)</f>
        <v xml:space="preserve"> 00210/2021</v>
      </c>
      <c r="F166" t="s">
        <v>583</v>
      </c>
      <c r="G166" t="s">
        <v>41</v>
      </c>
      <c r="H166" t="s">
        <v>42</v>
      </c>
      <c r="I166" s="1">
        <v>44085.621493055558</v>
      </c>
      <c r="J166" s="1">
        <v>44258.374942129631</v>
      </c>
      <c r="K166" s="1">
        <v>44658.374942129631</v>
      </c>
      <c r="L166" s="1">
        <v>44280.6875</v>
      </c>
      <c r="M166" t="s">
        <v>115</v>
      </c>
      <c r="N166" t="s">
        <v>44</v>
      </c>
      <c r="O166" t="s">
        <v>27</v>
      </c>
      <c r="P166" s="1">
        <v>44258.374942129631</v>
      </c>
      <c r="R166" t="s">
        <v>297</v>
      </c>
      <c r="S166" t="s">
        <v>92</v>
      </c>
      <c r="T166" t="s">
        <v>584</v>
      </c>
      <c r="U166" t="s">
        <v>68</v>
      </c>
    </row>
    <row r="167" spans="1:21" x14ac:dyDescent="0.25">
      <c r="A167" t="str">
        <f>_xlfn.CONCAT(Tabela1[[#This Row],[EQUIPAMENTO]],Tabela1[[#This Row],[DTA_OCORRENCIA]])</f>
        <v>581468407344085,6214930556</v>
      </c>
      <c r="B167" t="s">
        <v>19</v>
      </c>
      <c r="C167" t="s">
        <v>585</v>
      </c>
      <c r="D167" t="s">
        <v>50</v>
      </c>
      <c r="E167" t="str">
        <f>RIGHT(Tabela1[[#This Row],[SS_ORIGINAL]],11)</f>
        <v xml:space="preserve"> 00226/2020</v>
      </c>
      <c r="F167" t="s">
        <v>583</v>
      </c>
      <c r="G167" t="s">
        <v>41</v>
      </c>
      <c r="H167" t="s">
        <v>42</v>
      </c>
      <c r="I167" s="1">
        <v>44085.621493055558</v>
      </c>
      <c r="J167" s="1">
        <v>44258.374942129631</v>
      </c>
      <c r="K167" s="1">
        <v>44658.374942129631</v>
      </c>
      <c r="M167" t="s">
        <v>115</v>
      </c>
      <c r="N167" t="s">
        <v>44</v>
      </c>
      <c r="O167" t="s">
        <v>35</v>
      </c>
      <c r="P167" s="1">
        <v>44258.374942129631</v>
      </c>
      <c r="Q167" t="s">
        <v>582</v>
      </c>
      <c r="R167" t="s">
        <v>297</v>
      </c>
      <c r="S167" t="s">
        <v>92</v>
      </c>
      <c r="T167" t="s">
        <v>584</v>
      </c>
      <c r="U167" t="s">
        <v>68</v>
      </c>
    </row>
    <row r="168" spans="1:21" x14ac:dyDescent="0.25">
      <c r="A168" t="str">
        <f>_xlfn.CONCAT(Tabela1[[#This Row],[EQUIPAMENTO]],Tabela1[[#This Row],[DTA_OCORRENCIA]])</f>
        <v>791002719644086,2808333333</v>
      </c>
      <c r="B168" t="s">
        <v>19</v>
      </c>
      <c r="C168" t="s">
        <v>586</v>
      </c>
      <c r="D168" t="s">
        <v>52</v>
      </c>
      <c r="E168" t="str">
        <f>RIGHT(Tabela1[[#This Row],[SS_ORIGINAL]],11)</f>
        <v xml:space="preserve"> 00308/2020</v>
      </c>
      <c r="F168" t="s">
        <v>587</v>
      </c>
      <c r="G168" t="s">
        <v>23</v>
      </c>
      <c r="H168" t="s">
        <v>24</v>
      </c>
      <c r="I168" s="1">
        <v>44086.280833333331</v>
      </c>
      <c r="J168" s="1">
        <v>44086.280833333331</v>
      </c>
      <c r="K168" s="1">
        <v>44089.280833333331</v>
      </c>
      <c r="L168" s="1">
        <v>44090.666666666664</v>
      </c>
      <c r="M168" t="s">
        <v>63</v>
      </c>
      <c r="N168" t="s">
        <v>588</v>
      </c>
      <c r="O168" t="s">
        <v>27</v>
      </c>
      <c r="P168" s="1">
        <v>44086.280833333331</v>
      </c>
      <c r="R168" t="s">
        <v>589</v>
      </c>
      <c r="S168" t="s">
        <v>314</v>
      </c>
      <c r="T168" t="s">
        <v>590</v>
      </c>
      <c r="U168" t="s">
        <v>58</v>
      </c>
    </row>
    <row r="169" spans="1:21" x14ac:dyDescent="0.25">
      <c r="A169" t="str">
        <f>_xlfn.CONCAT(Tabela1[[#This Row],[EQUIPAMENTO]],Tabela1[[#This Row],[DTA_OCORRENCIA]])</f>
        <v>790065108544086,4863657407</v>
      </c>
      <c r="B169" t="s">
        <v>19</v>
      </c>
      <c r="C169" t="s">
        <v>591</v>
      </c>
      <c r="D169" t="s">
        <v>21</v>
      </c>
      <c r="E169" t="str">
        <f>RIGHT(Tabela1[[#This Row],[SS_ORIGINAL]],11)</f>
        <v xml:space="preserve"> 00109/2020</v>
      </c>
      <c r="F169" t="s">
        <v>592</v>
      </c>
      <c r="G169" t="s">
        <v>23</v>
      </c>
      <c r="H169" t="s">
        <v>24</v>
      </c>
      <c r="I169" s="1">
        <v>44086.48636574074</v>
      </c>
      <c r="J169" s="1">
        <v>44086.48636574074</v>
      </c>
      <c r="K169" s="1">
        <v>44093.48636574074</v>
      </c>
      <c r="L169" s="1">
        <v>44302.367361111108</v>
      </c>
      <c r="M169" t="s">
        <v>43</v>
      </c>
      <c r="N169" t="s">
        <v>322</v>
      </c>
      <c r="O169" t="s">
        <v>27</v>
      </c>
      <c r="P169" s="1">
        <v>44086.48636574074</v>
      </c>
      <c r="R169" t="s">
        <v>593</v>
      </c>
      <c r="S169" t="s">
        <v>432</v>
      </c>
      <c r="T169" t="s">
        <v>594</v>
      </c>
      <c r="U169" t="s">
        <v>31</v>
      </c>
    </row>
    <row r="170" spans="1:21" x14ac:dyDescent="0.25">
      <c r="A170" t="str">
        <f>_xlfn.CONCAT(Tabela1[[#This Row],[EQUIPAMENTO]],Tabela1[[#This Row],[DTA_OCORRENCIA]])</f>
        <v>583644800144086,5426157407</v>
      </c>
      <c r="B170" t="s">
        <v>19</v>
      </c>
      <c r="C170" t="s">
        <v>595</v>
      </c>
      <c r="D170" t="s">
        <v>21</v>
      </c>
      <c r="E170" t="str">
        <f>RIGHT(Tabela1[[#This Row],[SS_ORIGINAL]],11)</f>
        <v xml:space="preserve"> 00110/2020</v>
      </c>
      <c r="F170" t="s">
        <v>361</v>
      </c>
      <c r="G170" t="s">
        <v>41</v>
      </c>
      <c r="H170" t="s">
        <v>42</v>
      </c>
      <c r="I170" s="1">
        <v>44086.542615740742</v>
      </c>
      <c r="J170" s="1">
        <v>44267.443645833337</v>
      </c>
      <c r="K170" s="1">
        <v>44274.443645833337</v>
      </c>
      <c r="M170" t="s">
        <v>43</v>
      </c>
      <c r="N170" t="s">
        <v>322</v>
      </c>
      <c r="O170" t="s">
        <v>35</v>
      </c>
      <c r="P170" s="1">
        <v>44267.443645833337</v>
      </c>
      <c r="Q170" t="s">
        <v>596</v>
      </c>
      <c r="R170" t="s">
        <v>357</v>
      </c>
      <c r="S170" t="s">
        <v>358</v>
      </c>
      <c r="T170" t="s">
        <v>597</v>
      </c>
      <c r="U170" t="s">
        <v>31</v>
      </c>
    </row>
    <row r="171" spans="1:21" x14ac:dyDescent="0.25">
      <c r="A171" t="str">
        <f>_xlfn.CONCAT(Tabela1[[#This Row],[EQUIPAMENTO]],Tabela1[[#This Row],[DTA_OCORRENCIA]])</f>
        <v>583644800144086,5426157407</v>
      </c>
      <c r="B171" t="s">
        <v>129</v>
      </c>
      <c r="C171" t="s">
        <v>596</v>
      </c>
      <c r="D171" t="s">
        <v>52</v>
      </c>
      <c r="E171" t="str">
        <f>RIGHT(Tabela1[[#This Row],[SS_ORIGINAL]],11)</f>
        <v xml:space="preserve"> 00120/2021</v>
      </c>
      <c r="F171" t="s">
        <v>361</v>
      </c>
      <c r="G171" t="s">
        <v>41</v>
      </c>
      <c r="H171" t="s">
        <v>42</v>
      </c>
      <c r="I171" s="1">
        <v>44086.542615740742</v>
      </c>
      <c r="J171" s="1">
        <v>44267.443645833337</v>
      </c>
      <c r="K171" s="1">
        <v>44274.443645833337</v>
      </c>
      <c r="L171" s="1">
        <v>44274.435416666667</v>
      </c>
      <c r="M171" t="s">
        <v>43</v>
      </c>
      <c r="N171" t="s">
        <v>322</v>
      </c>
      <c r="O171" t="s">
        <v>27</v>
      </c>
      <c r="P171" s="1">
        <v>44267.443645833337</v>
      </c>
      <c r="R171" t="s">
        <v>357</v>
      </c>
      <c r="S171" t="s">
        <v>358</v>
      </c>
      <c r="T171" t="s">
        <v>597</v>
      </c>
      <c r="U171" t="s">
        <v>68</v>
      </c>
    </row>
    <row r="172" spans="1:21" x14ac:dyDescent="0.25">
      <c r="A172" t="str">
        <f>_xlfn.CONCAT(Tabela1[[#This Row],[EQUIPAMENTO]],Tabela1[[#This Row],[DTA_OCORRENCIA]])</f>
        <v>790000107144086,914537037</v>
      </c>
      <c r="B172" t="s">
        <v>19</v>
      </c>
      <c r="C172" t="s">
        <v>598</v>
      </c>
      <c r="D172" t="s">
        <v>21</v>
      </c>
      <c r="E172" t="str">
        <f>RIGHT(Tabela1[[#This Row],[SS_ORIGINAL]],11)</f>
        <v xml:space="preserve"> 00111/2020</v>
      </c>
      <c r="F172" t="s">
        <v>599</v>
      </c>
      <c r="G172" t="s">
        <v>23</v>
      </c>
      <c r="H172" t="s">
        <v>24</v>
      </c>
      <c r="I172" s="1">
        <v>44086.914537037039</v>
      </c>
      <c r="J172" s="1">
        <v>44086.914537037039</v>
      </c>
      <c r="K172" s="1">
        <v>44089.914537037039</v>
      </c>
      <c r="L172" s="1">
        <v>44111.371527777781</v>
      </c>
      <c r="M172" t="s">
        <v>63</v>
      </c>
      <c r="N172" t="s">
        <v>73</v>
      </c>
      <c r="O172" t="s">
        <v>27</v>
      </c>
      <c r="P172" s="1">
        <v>44086.914537037039</v>
      </c>
      <c r="R172" t="s">
        <v>600</v>
      </c>
      <c r="S172" t="s">
        <v>601</v>
      </c>
      <c r="T172" t="s">
        <v>602</v>
      </c>
      <c r="U172" t="s">
        <v>31</v>
      </c>
    </row>
    <row r="173" spans="1:21" x14ac:dyDescent="0.25">
      <c r="A173" t="str">
        <f>_xlfn.CONCAT(Tabela1[[#This Row],[EQUIPAMENTO]],Tabela1[[#This Row],[DTA_OCORRENCIA]])</f>
        <v>792586609044088,3743865741</v>
      </c>
      <c r="B173" t="s">
        <v>19</v>
      </c>
      <c r="C173" t="s">
        <v>603</v>
      </c>
      <c r="D173" t="s">
        <v>52</v>
      </c>
      <c r="E173" t="str">
        <f>RIGHT(Tabela1[[#This Row],[SS_ORIGINAL]],11)</f>
        <v xml:space="preserve"> 00310/2020</v>
      </c>
      <c r="F173" t="s">
        <v>604</v>
      </c>
      <c r="G173" t="s">
        <v>23</v>
      </c>
      <c r="H173" t="s">
        <v>24</v>
      </c>
      <c r="I173" s="1">
        <v>44088.374386574076</v>
      </c>
      <c r="J173" s="1">
        <v>44088.374386574076</v>
      </c>
      <c r="K173" s="1">
        <v>44148.374386574076</v>
      </c>
      <c r="L173" s="1">
        <v>44088.765972222223</v>
      </c>
      <c r="M173" t="s">
        <v>25</v>
      </c>
      <c r="N173" t="s">
        <v>523</v>
      </c>
      <c r="O173" t="s">
        <v>27</v>
      </c>
      <c r="P173" s="1">
        <v>44088.374386574076</v>
      </c>
      <c r="R173" t="s">
        <v>55</v>
      </c>
      <c r="S173" t="s">
        <v>605</v>
      </c>
      <c r="T173" t="s">
        <v>606</v>
      </c>
      <c r="U173" t="s">
        <v>58</v>
      </c>
    </row>
    <row r="174" spans="1:21" x14ac:dyDescent="0.25">
      <c r="A174" t="str">
        <f>_xlfn.CONCAT(Tabela1[[#This Row],[EQUIPAMENTO]],Tabela1[[#This Row],[DTA_OCORRENCIA]])</f>
        <v>790820309144088,6422337963</v>
      </c>
      <c r="B174" t="s">
        <v>19</v>
      </c>
      <c r="C174" t="s">
        <v>607</v>
      </c>
      <c r="D174" t="s">
        <v>106</v>
      </c>
      <c r="E174" t="str">
        <f>RIGHT(Tabela1[[#This Row],[SS_ORIGINAL]],11)</f>
        <v xml:space="preserve"> 00662/2020</v>
      </c>
      <c r="F174" t="s">
        <v>114</v>
      </c>
      <c r="G174" t="s">
        <v>23</v>
      </c>
      <c r="H174" t="s">
        <v>24</v>
      </c>
      <c r="I174" s="1">
        <v>44088.642233796294</v>
      </c>
      <c r="J174" s="1">
        <v>44088.642233796294</v>
      </c>
      <c r="K174" s="1">
        <v>44091.642233796294</v>
      </c>
      <c r="L174" s="1">
        <v>44134.431608796294</v>
      </c>
      <c r="M174" t="s">
        <v>63</v>
      </c>
      <c r="N174" t="s">
        <v>158</v>
      </c>
      <c r="O174" t="s">
        <v>117</v>
      </c>
      <c r="P174" s="1">
        <v>44088.642233796294</v>
      </c>
      <c r="R174" t="s">
        <v>119</v>
      </c>
      <c r="S174" t="s">
        <v>608</v>
      </c>
      <c r="T174" t="s">
        <v>609</v>
      </c>
      <c r="U174" t="s">
        <v>58</v>
      </c>
    </row>
    <row r="175" spans="1:21" x14ac:dyDescent="0.25">
      <c r="A175" t="str">
        <f>_xlfn.CONCAT(Tabela1[[#This Row],[EQUIPAMENTO]],Tabela1[[#This Row],[DTA_OCORRENCIA]])</f>
        <v>792644103544088,869837963</v>
      </c>
      <c r="B175" t="s">
        <v>19</v>
      </c>
      <c r="C175" t="s">
        <v>610</v>
      </c>
      <c r="D175" t="s">
        <v>522</v>
      </c>
      <c r="E175" t="str">
        <f>RIGHT(Tabela1[[#This Row],[SS_ORIGINAL]],11)</f>
        <v xml:space="preserve"> 00407/2020</v>
      </c>
      <c r="F175" t="s">
        <v>611</v>
      </c>
      <c r="G175" t="s">
        <v>23</v>
      </c>
      <c r="H175" t="s">
        <v>24</v>
      </c>
      <c r="I175" s="1">
        <v>44088.869837962964</v>
      </c>
      <c r="J175" s="1">
        <v>44088.869837962964</v>
      </c>
      <c r="K175" s="1">
        <v>44095.869837962964</v>
      </c>
      <c r="L175" s="1">
        <v>44089.402777777781</v>
      </c>
      <c r="M175" t="s">
        <v>43</v>
      </c>
      <c r="N175" t="s">
        <v>612</v>
      </c>
      <c r="O175" t="s">
        <v>27</v>
      </c>
      <c r="P175" s="1">
        <v>44088.869837962964</v>
      </c>
      <c r="R175" t="s">
        <v>46</v>
      </c>
      <c r="S175" t="s">
        <v>47</v>
      </c>
      <c r="T175" t="s">
        <v>613</v>
      </c>
      <c r="U175" t="s">
        <v>525</v>
      </c>
    </row>
    <row r="176" spans="1:21" x14ac:dyDescent="0.25">
      <c r="A176" t="str">
        <f>_xlfn.CONCAT(Tabela1[[#This Row],[EQUIPAMENTO]],Tabela1[[#This Row],[DTA_OCORRENCIA]])</f>
        <v>793003712244090,2227430556</v>
      </c>
      <c r="B176" t="s">
        <v>19</v>
      </c>
      <c r="C176" t="s">
        <v>614</v>
      </c>
      <c r="D176" t="s">
        <v>52</v>
      </c>
      <c r="E176" t="str">
        <f>RIGHT(Tabela1[[#This Row],[SS_ORIGINAL]],11)</f>
        <v xml:space="preserve"> 00313/2020</v>
      </c>
      <c r="F176" t="s">
        <v>615</v>
      </c>
      <c r="G176" t="s">
        <v>23</v>
      </c>
      <c r="H176" t="s">
        <v>24</v>
      </c>
      <c r="I176" s="1">
        <v>44090.222743055558</v>
      </c>
      <c r="J176" s="1">
        <v>44090.222743055558</v>
      </c>
      <c r="K176" s="1">
        <v>44097.222743055558</v>
      </c>
      <c r="L176" s="1">
        <v>44092.700694444444</v>
      </c>
      <c r="M176" t="s">
        <v>43</v>
      </c>
      <c r="N176" t="s">
        <v>472</v>
      </c>
      <c r="O176" t="s">
        <v>27</v>
      </c>
      <c r="P176" s="1">
        <v>44090.222743055558</v>
      </c>
      <c r="R176" t="s">
        <v>75</v>
      </c>
      <c r="S176" t="s">
        <v>616</v>
      </c>
      <c r="T176" t="s">
        <v>617</v>
      </c>
      <c r="U176" t="s">
        <v>319</v>
      </c>
    </row>
    <row r="177" spans="1:21" x14ac:dyDescent="0.25">
      <c r="A177" t="str">
        <f>_xlfn.CONCAT(Tabela1[[#This Row],[EQUIPAMENTO]],Tabela1[[#This Row],[DTA_OCORRENCIA]])</f>
        <v>790002600244090,4396064815</v>
      </c>
      <c r="B177" t="s">
        <v>19</v>
      </c>
      <c r="C177" t="s">
        <v>618</v>
      </c>
      <c r="D177" t="s">
        <v>52</v>
      </c>
      <c r="E177" t="str">
        <f>RIGHT(Tabela1[[#This Row],[SS_ORIGINAL]],11)</f>
        <v xml:space="preserve"> 00317/2020</v>
      </c>
      <c r="F177" t="s">
        <v>619</v>
      </c>
      <c r="G177" t="s">
        <v>23</v>
      </c>
      <c r="H177" t="s">
        <v>24</v>
      </c>
      <c r="I177" s="1">
        <v>44090.439606481479</v>
      </c>
      <c r="J177" s="1">
        <v>44090.439606481479</v>
      </c>
      <c r="K177" s="1">
        <v>44097.439606481479</v>
      </c>
      <c r="L177" s="1">
        <v>44096.697222222225</v>
      </c>
      <c r="M177" t="s">
        <v>43</v>
      </c>
      <c r="N177" t="s">
        <v>493</v>
      </c>
      <c r="O177" t="s">
        <v>27</v>
      </c>
      <c r="P177" s="1">
        <v>44090.439606481479</v>
      </c>
      <c r="R177" t="s">
        <v>620</v>
      </c>
      <c r="S177" t="s">
        <v>621</v>
      </c>
      <c r="T177" t="s">
        <v>622</v>
      </c>
      <c r="U177" t="s">
        <v>319</v>
      </c>
    </row>
    <row r="178" spans="1:21" x14ac:dyDescent="0.25">
      <c r="A178" t="str">
        <f>_xlfn.CONCAT(Tabela1[[#This Row],[EQUIPAMENTO]],Tabela1[[#This Row],[DTA_OCORRENCIA]])</f>
        <v>792488309044090,4396064815</v>
      </c>
      <c r="B178" t="s">
        <v>19</v>
      </c>
      <c r="C178" t="s">
        <v>623</v>
      </c>
      <c r="D178" t="s">
        <v>52</v>
      </c>
      <c r="E178" t="str">
        <f>RIGHT(Tabela1[[#This Row],[SS_ORIGINAL]],11)</f>
        <v xml:space="preserve"> 00316/2020</v>
      </c>
      <c r="F178" t="s">
        <v>466</v>
      </c>
      <c r="G178" t="s">
        <v>23</v>
      </c>
      <c r="H178" t="s">
        <v>24</v>
      </c>
      <c r="I178" s="1">
        <v>44090.439606481479</v>
      </c>
      <c r="J178" s="1">
        <v>44090.439606481479</v>
      </c>
      <c r="K178" s="1">
        <v>44097.439606481479</v>
      </c>
      <c r="L178" s="1">
        <v>44096.697222222225</v>
      </c>
      <c r="M178" t="s">
        <v>43</v>
      </c>
      <c r="N178" t="s">
        <v>493</v>
      </c>
      <c r="O178" t="s">
        <v>27</v>
      </c>
      <c r="P178" s="1">
        <v>44090.439606481479</v>
      </c>
      <c r="R178" t="s">
        <v>55</v>
      </c>
      <c r="S178" t="s">
        <v>56</v>
      </c>
      <c r="T178" t="s">
        <v>622</v>
      </c>
      <c r="U178" t="s">
        <v>319</v>
      </c>
    </row>
    <row r="179" spans="1:21" x14ac:dyDescent="0.25">
      <c r="A179" t="str">
        <f>_xlfn.CONCAT(Tabela1[[#This Row],[EQUIPAMENTO]],Tabela1[[#This Row],[DTA_OCORRENCIA]])</f>
        <v>792471909044090,4396064815</v>
      </c>
      <c r="B179" t="s">
        <v>19</v>
      </c>
      <c r="C179" t="s">
        <v>624</v>
      </c>
      <c r="D179" t="s">
        <v>52</v>
      </c>
      <c r="E179" t="str">
        <f>RIGHT(Tabela1[[#This Row],[SS_ORIGINAL]],11)</f>
        <v xml:space="preserve"> 00315/2020</v>
      </c>
      <c r="F179" t="s">
        <v>625</v>
      </c>
      <c r="G179" t="s">
        <v>23</v>
      </c>
      <c r="H179" t="s">
        <v>24</v>
      </c>
      <c r="I179" s="1">
        <v>44090.439606481479</v>
      </c>
      <c r="J179" s="1">
        <v>44090.439606481479</v>
      </c>
      <c r="K179" s="1">
        <v>44097.439606481479</v>
      </c>
      <c r="L179" s="1">
        <v>44095.696527777778</v>
      </c>
      <c r="M179" t="s">
        <v>43</v>
      </c>
      <c r="N179" t="s">
        <v>493</v>
      </c>
      <c r="O179" t="s">
        <v>27</v>
      </c>
      <c r="P179" s="1">
        <v>44090.439606481479</v>
      </c>
      <c r="R179" t="s">
        <v>55</v>
      </c>
      <c r="S179" t="s">
        <v>621</v>
      </c>
      <c r="T179" t="s">
        <v>622</v>
      </c>
      <c r="U179" t="s">
        <v>319</v>
      </c>
    </row>
    <row r="180" spans="1:21" x14ac:dyDescent="0.25">
      <c r="A180" t="str">
        <f>_xlfn.CONCAT(Tabela1[[#This Row],[EQUIPAMENTO]],Tabela1[[#This Row],[DTA_OCORRENCIA]])</f>
        <v>793057500244090,4396064815</v>
      </c>
      <c r="B180" t="s">
        <v>19</v>
      </c>
      <c r="C180" t="s">
        <v>626</v>
      </c>
      <c r="D180" t="s">
        <v>52</v>
      </c>
      <c r="E180" t="str">
        <f>RIGHT(Tabela1[[#This Row],[SS_ORIGINAL]],11)</f>
        <v xml:space="preserve"> 00314/2020</v>
      </c>
      <c r="F180" t="s">
        <v>627</v>
      </c>
      <c r="G180" t="s">
        <v>23</v>
      </c>
      <c r="H180" t="s">
        <v>24</v>
      </c>
      <c r="I180" s="1">
        <v>44090.439606481479</v>
      </c>
      <c r="J180" s="1">
        <v>44090.439606481479</v>
      </c>
      <c r="K180" s="1">
        <v>44097.439606481479</v>
      </c>
      <c r="L180" s="1">
        <v>44095.695833333331</v>
      </c>
      <c r="M180" t="s">
        <v>43</v>
      </c>
      <c r="N180" t="s">
        <v>493</v>
      </c>
      <c r="O180" t="s">
        <v>27</v>
      </c>
      <c r="P180" s="1">
        <v>44090.439606481479</v>
      </c>
      <c r="R180" t="s">
        <v>620</v>
      </c>
      <c r="S180" t="s">
        <v>621</v>
      </c>
      <c r="T180" t="s">
        <v>622</v>
      </c>
      <c r="U180" t="s">
        <v>319</v>
      </c>
    </row>
    <row r="181" spans="1:21" x14ac:dyDescent="0.25">
      <c r="A181" t="str">
        <f>_xlfn.CONCAT(Tabela1[[#This Row],[EQUIPAMENTO]],Tabela1[[#This Row],[DTA_OCORRENCIA]])</f>
        <v>584027402144092,3456712963</v>
      </c>
      <c r="B181" t="s">
        <v>19</v>
      </c>
      <c r="C181" t="s">
        <v>628</v>
      </c>
      <c r="D181" t="s">
        <v>52</v>
      </c>
      <c r="E181" t="str">
        <f>RIGHT(Tabela1[[#This Row],[SS_ORIGINAL]],11)</f>
        <v xml:space="preserve"> 00320/2020</v>
      </c>
      <c r="F181" t="s">
        <v>191</v>
      </c>
      <c r="G181" t="s">
        <v>41</v>
      </c>
      <c r="H181" t="s">
        <v>42</v>
      </c>
      <c r="I181" s="1">
        <v>44092.345671296294</v>
      </c>
      <c r="J181" s="1">
        <v>44092.345671296294</v>
      </c>
      <c r="K181" s="1">
        <v>44152.345671296294</v>
      </c>
      <c r="L181" s="1">
        <v>44123.704861111109</v>
      </c>
      <c r="M181" t="s">
        <v>25</v>
      </c>
      <c r="N181" t="s">
        <v>629</v>
      </c>
      <c r="O181" t="s">
        <v>27</v>
      </c>
      <c r="P181" s="1">
        <v>44092.345671296294</v>
      </c>
      <c r="R181" t="s">
        <v>192</v>
      </c>
      <c r="S181" t="s">
        <v>630</v>
      </c>
      <c r="T181" t="s">
        <v>631</v>
      </c>
      <c r="U181" t="s">
        <v>632</v>
      </c>
    </row>
    <row r="182" spans="1:21" x14ac:dyDescent="0.25">
      <c r="A182" t="str">
        <f>_xlfn.CONCAT(Tabela1[[#This Row],[EQUIPAMENTO]],Tabela1[[#This Row],[DTA_OCORRENCIA]])</f>
        <v>791365510044092,5252430556</v>
      </c>
      <c r="B182" t="s">
        <v>19</v>
      </c>
      <c r="C182" t="s">
        <v>633</v>
      </c>
      <c r="D182" t="s">
        <v>21</v>
      </c>
      <c r="E182" t="str">
        <f>RIGHT(Tabela1[[#This Row],[SS_ORIGINAL]],11)</f>
        <v xml:space="preserve"> 00113/2020</v>
      </c>
      <c r="F182" t="s">
        <v>634</v>
      </c>
      <c r="G182" t="s">
        <v>23</v>
      </c>
      <c r="H182" t="s">
        <v>24</v>
      </c>
      <c r="I182" s="1">
        <v>44092.525243055556</v>
      </c>
      <c r="J182" s="1">
        <v>44092.525243055556</v>
      </c>
      <c r="K182" s="1">
        <v>44095.525243055556</v>
      </c>
      <c r="L182" s="1">
        <v>44098.574305555558</v>
      </c>
      <c r="M182" t="s">
        <v>63</v>
      </c>
      <c r="N182" t="s">
        <v>73</v>
      </c>
      <c r="O182" t="s">
        <v>27</v>
      </c>
      <c r="P182" s="1">
        <v>44092.525243055556</v>
      </c>
      <c r="R182" t="s">
        <v>563</v>
      </c>
      <c r="S182" t="s">
        <v>635</v>
      </c>
      <c r="T182" t="s">
        <v>636</v>
      </c>
      <c r="U182" t="s">
        <v>31</v>
      </c>
    </row>
    <row r="183" spans="1:21" x14ac:dyDescent="0.25">
      <c r="A183" t="str">
        <f>_xlfn.CONCAT(Tabela1[[#This Row],[EQUIPAMENTO]],Tabela1[[#This Row],[DTA_OCORRENCIA]])</f>
        <v>793026305844092,5880208333</v>
      </c>
      <c r="B183" t="s">
        <v>19</v>
      </c>
      <c r="C183" t="s">
        <v>637</v>
      </c>
      <c r="D183" t="s">
        <v>139</v>
      </c>
      <c r="E183" t="str">
        <f>RIGHT(Tabela1[[#This Row],[SS_ORIGINAL]],11)</f>
        <v xml:space="preserve"> 01357/2020</v>
      </c>
      <c r="F183" t="s">
        <v>638</v>
      </c>
      <c r="G183" t="s">
        <v>23</v>
      </c>
      <c r="H183" t="s">
        <v>24</v>
      </c>
      <c r="I183" s="1">
        <v>44092.588020833333</v>
      </c>
      <c r="J183" s="1">
        <v>44092.588020833333</v>
      </c>
      <c r="K183" s="1">
        <v>44095.588020833333</v>
      </c>
      <c r="L183" s="1">
        <v>44117.71979166667</v>
      </c>
      <c r="M183" t="s">
        <v>63</v>
      </c>
      <c r="N183" t="s">
        <v>301</v>
      </c>
      <c r="O183" t="s">
        <v>27</v>
      </c>
      <c r="P183" s="1">
        <v>44092.588020833333</v>
      </c>
      <c r="R183" t="s">
        <v>272</v>
      </c>
      <c r="S183" t="s">
        <v>273</v>
      </c>
      <c r="T183" t="s">
        <v>639</v>
      </c>
      <c r="U183" t="s">
        <v>49</v>
      </c>
    </row>
    <row r="184" spans="1:21" x14ac:dyDescent="0.25">
      <c r="A184" t="str">
        <f>_xlfn.CONCAT(Tabela1[[#This Row],[EQUIPAMENTO]],Tabela1[[#This Row],[DTA_OCORRENCIA]])</f>
        <v>793026205844092,5937037037</v>
      </c>
      <c r="B184" t="s">
        <v>19</v>
      </c>
      <c r="C184" t="s">
        <v>640</v>
      </c>
      <c r="D184" t="s">
        <v>139</v>
      </c>
      <c r="E184" t="str">
        <f>RIGHT(Tabela1[[#This Row],[SS_ORIGINAL]],11)</f>
        <v xml:space="preserve"> 01359/2020</v>
      </c>
      <c r="F184" t="s">
        <v>497</v>
      </c>
      <c r="G184" t="s">
        <v>23</v>
      </c>
      <c r="H184" t="s">
        <v>24</v>
      </c>
      <c r="I184" s="1">
        <v>44092.5937037037</v>
      </c>
      <c r="J184" s="1">
        <v>44092.5937037037</v>
      </c>
      <c r="K184" s="1">
        <v>44095.5937037037</v>
      </c>
      <c r="L184" s="1">
        <v>44125.507465277777</v>
      </c>
      <c r="M184" t="s">
        <v>63</v>
      </c>
      <c r="N184" t="s">
        <v>301</v>
      </c>
      <c r="O184" t="s">
        <v>27</v>
      </c>
      <c r="P184" s="1">
        <v>44092.5937037037</v>
      </c>
      <c r="R184" t="s">
        <v>272</v>
      </c>
      <c r="S184" t="s">
        <v>273</v>
      </c>
      <c r="T184" t="s">
        <v>641</v>
      </c>
      <c r="U184" t="s">
        <v>49</v>
      </c>
    </row>
    <row r="185" spans="1:21" x14ac:dyDescent="0.25">
      <c r="A185" t="str">
        <f>_xlfn.CONCAT(Tabela1[[#This Row],[EQUIPAMENTO]],Tabela1[[#This Row],[DTA_OCORRENCIA]])</f>
        <v>790819801344094,5565625</v>
      </c>
      <c r="B185" t="s">
        <v>19</v>
      </c>
      <c r="C185" t="s">
        <v>642</v>
      </c>
      <c r="D185" t="s">
        <v>243</v>
      </c>
      <c r="E185" t="str">
        <f>RIGHT(Tabela1[[#This Row],[SS_ORIGINAL]],11)</f>
        <v xml:space="preserve"> 00765/2020</v>
      </c>
      <c r="F185" t="s">
        <v>643</v>
      </c>
      <c r="G185" t="s">
        <v>23</v>
      </c>
      <c r="H185" t="s">
        <v>24</v>
      </c>
      <c r="I185" s="1">
        <v>44094.556562500002</v>
      </c>
      <c r="J185" s="1">
        <v>44094.556562500002</v>
      </c>
      <c r="K185" s="1">
        <v>44101.556562500002</v>
      </c>
      <c r="L185" s="1">
        <v>44096.472222222219</v>
      </c>
      <c r="M185" t="s">
        <v>43</v>
      </c>
      <c r="N185" t="s">
        <v>322</v>
      </c>
      <c r="O185" t="s">
        <v>27</v>
      </c>
      <c r="P185" s="1">
        <v>44094.556562500002</v>
      </c>
      <c r="R185" t="s">
        <v>644</v>
      </c>
      <c r="S185" t="s">
        <v>645</v>
      </c>
      <c r="T185" t="s">
        <v>646</v>
      </c>
      <c r="U185" t="s">
        <v>49</v>
      </c>
    </row>
    <row r="186" spans="1:21" x14ac:dyDescent="0.25">
      <c r="A186" t="str">
        <f>_xlfn.CONCAT(Tabela1[[#This Row],[EQUIPAMENTO]],Tabela1[[#This Row],[DTA_OCORRENCIA]])</f>
        <v>790054301044094,6299074074</v>
      </c>
      <c r="B186" t="s">
        <v>19</v>
      </c>
      <c r="C186" t="s">
        <v>647</v>
      </c>
      <c r="D186" t="s">
        <v>52</v>
      </c>
      <c r="E186" t="str">
        <f>RIGHT(Tabela1[[#This Row],[SS_ORIGINAL]],11)</f>
        <v xml:space="preserve"> 00322/2020</v>
      </c>
      <c r="F186" t="s">
        <v>556</v>
      </c>
      <c r="G186" t="s">
        <v>23</v>
      </c>
      <c r="H186" t="s">
        <v>24</v>
      </c>
      <c r="I186" s="1">
        <v>44094.629907407405</v>
      </c>
      <c r="J186" s="1">
        <v>44094.642175925925</v>
      </c>
      <c r="K186" s="1">
        <v>44097.642175925925</v>
      </c>
      <c r="M186" t="s">
        <v>63</v>
      </c>
      <c r="N186" t="s">
        <v>648</v>
      </c>
      <c r="O186" t="s">
        <v>35</v>
      </c>
      <c r="P186" s="1">
        <v>44094.642175925925</v>
      </c>
      <c r="Q186" t="s">
        <v>649</v>
      </c>
      <c r="R186" t="s">
        <v>185</v>
      </c>
      <c r="S186" t="s">
        <v>186</v>
      </c>
      <c r="T186" t="s">
        <v>650</v>
      </c>
      <c r="U186" t="s">
        <v>58</v>
      </c>
    </row>
    <row r="187" spans="1:21" x14ac:dyDescent="0.25">
      <c r="A187" t="str">
        <f>_xlfn.CONCAT(Tabela1[[#This Row],[EQUIPAMENTO]],Tabela1[[#This Row],[DTA_OCORRENCIA]])</f>
        <v>790054301044094,6299074074</v>
      </c>
      <c r="B187" t="s">
        <v>19</v>
      </c>
      <c r="C187" t="s">
        <v>649</v>
      </c>
      <c r="D187" t="s">
        <v>21</v>
      </c>
      <c r="E187" t="str">
        <f>RIGHT(Tabela1[[#This Row],[SS_ORIGINAL]],11)</f>
        <v xml:space="preserve"> 00115/2020</v>
      </c>
      <c r="F187" t="s">
        <v>556</v>
      </c>
      <c r="G187" t="s">
        <v>23</v>
      </c>
      <c r="H187" t="s">
        <v>24</v>
      </c>
      <c r="I187" s="1">
        <v>44094.629907407405</v>
      </c>
      <c r="J187" s="1">
        <v>44094.642175925925</v>
      </c>
      <c r="K187" s="1">
        <v>44097.642175925925</v>
      </c>
      <c r="L187" s="1">
        <v>44120.656944444447</v>
      </c>
      <c r="M187" t="s">
        <v>63</v>
      </c>
      <c r="N187" t="s">
        <v>648</v>
      </c>
      <c r="O187" t="s">
        <v>27</v>
      </c>
      <c r="P187" s="1">
        <v>44094.642175925925</v>
      </c>
      <c r="R187" t="s">
        <v>185</v>
      </c>
      <c r="S187" t="s">
        <v>186</v>
      </c>
      <c r="T187" t="s">
        <v>651</v>
      </c>
      <c r="U187" t="s">
        <v>31</v>
      </c>
    </row>
    <row r="188" spans="1:21" x14ac:dyDescent="0.25">
      <c r="A188" t="str">
        <f>_xlfn.CONCAT(Tabela1[[#This Row],[EQUIPAMENTO]],Tabela1[[#This Row],[DTA_OCORRENCIA]])</f>
        <v>793026205844094,8738773148</v>
      </c>
      <c r="B188" t="s">
        <v>19</v>
      </c>
      <c r="C188" t="s">
        <v>652</v>
      </c>
      <c r="D188" t="s">
        <v>52</v>
      </c>
      <c r="E188" t="str">
        <f>RIGHT(Tabela1[[#This Row],[SS_ORIGINAL]],11)</f>
        <v xml:space="preserve"> 00324/2020</v>
      </c>
      <c r="F188" t="s">
        <v>497</v>
      </c>
      <c r="G188" t="s">
        <v>23</v>
      </c>
      <c r="H188" t="s">
        <v>24</v>
      </c>
      <c r="I188" s="1">
        <v>44094.873877314814</v>
      </c>
      <c r="J188" s="1">
        <v>44094.873877314814</v>
      </c>
      <c r="K188" s="1">
        <v>44097.873877314814</v>
      </c>
      <c r="L188" s="1">
        <v>44097.698611111111</v>
      </c>
      <c r="M188" t="s">
        <v>63</v>
      </c>
      <c r="N188" t="s">
        <v>301</v>
      </c>
      <c r="O188" t="s">
        <v>27</v>
      </c>
      <c r="P188" s="1">
        <v>44094.873877314814</v>
      </c>
      <c r="R188" t="s">
        <v>272</v>
      </c>
      <c r="S188" t="s">
        <v>273</v>
      </c>
      <c r="T188" t="s">
        <v>653</v>
      </c>
      <c r="U188" t="s">
        <v>58</v>
      </c>
    </row>
    <row r="189" spans="1:21" x14ac:dyDescent="0.25">
      <c r="A189" t="str">
        <f>_xlfn.CONCAT(Tabela1[[#This Row],[EQUIPAMENTO]],Tabela1[[#This Row],[DTA_OCORRENCIA]])</f>
        <v>791161703844096,8043634259</v>
      </c>
      <c r="B189" t="s">
        <v>19</v>
      </c>
      <c r="C189" t="s">
        <v>654</v>
      </c>
      <c r="D189" t="s">
        <v>52</v>
      </c>
      <c r="E189" t="str">
        <f>RIGHT(Tabela1[[#This Row],[SS_ORIGINAL]],11)</f>
        <v xml:space="preserve"> 00325/2020</v>
      </c>
      <c r="F189" t="s">
        <v>655</v>
      </c>
      <c r="G189" t="s">
        <v>23</v>
      </c>
      <c r="H189" t="s">
        <v>24</v>
      </c>
      <c r="I189" s="1">
        <v>44096.804363425923</v>
      </c>
      <c r="J189" s="1">
        <v>44096.804363425923</v>
      </c>
      <c r="K189" s="1">
        <v>44099.804363425923</v>
      </c>
      <c r="L189" s="1">
        <v>44118.720138888886</v>
      </c>
      <c r="M189" t="s">
        <v>63</v>
      </c>
      <c r="N189" t="s">
        <v>536</v>
      </c>
      <c r="O189" t="s">
        <v>27</v>
      </c>
      <c r="P189" s="1">
        <v>44096.804363425923</v>
      </c>
      <c r="R189" t="s">
        <v>450</v>
      </c>
      <c r="S189" t="s">
        <v>451</v>
      </c>
      <c r="T189" t="s">
        <v>656</v>
      </c>
      <c r="U189" t="s">
        <v>58</v>
      </c>
    </row>
    <row r="190" spans="1:21" x14ac:dyDescent="0.25">
      <c r="A190" t="str">
        <f>_xlfn.CONCAT(Tabela1[[#This Row],[EQUIPAMENTO]],Tabela1[[#This Row],[DTA_OCORRENCIA]])</f>
        <v>793675309744097,6483564815</v>
      </c>
      <c r="B190" t="s">
        <v>19</v>
      </c>
      <c r="C190" t="s">
        <v>657</v>
      </c>
      <c r="D190" t="s">
        <v>52</v>
      </c>
      <c r="E190" t="str">
        <f>RIGHT(Tabela1[[#This Row],[SS_ORIGINAL]],11)</f>
        <v xml:space="preserve"> 00326/2020</v>
      </c>
      <c r="F190" t="s">
        <v>306</v>
      </c>
      <c r="G190" t="s">
        <v>23</v>
      </c>
      <c r="H190" t="s">
        <v>24</v>
      </c>
      <c r="I190" s="1">
        <v>44097.648356481484</v>
      </c>
      <c r="J190" s="1">
        <v>44097.648356481484</v>
      </c>
      <c r="K190" s="1">
        <v>44100.648356481484</v>
      </c>
      <c r="L190" s="1">
        <v>44104.68472222222</v>
      </c>
      <c r="M190" t="s">
        <v>63</v>
      </c>
      <c r="N190" t="s">
        <v>536</v>
      </c>
      <c r="O190" t="s">
        <v>27</v>
      </c>
      <c r="P190" s="1">
        <v>44097.648356481484</v>
      </c>
      <c r="R190" t="s">
        <v>308</v>
      </c>
      <c r="S190" t="s">
        <v>309</v>
      </c>
      <c r="T190" t="s">
        <v>658</v>
      </c>
      <c r="U190" t="s">
        <v>58</v>
      </c>
    </row>
    <row r="191" spans="1:21" x14ac:dyDescent="0.25">
      <c r="A191" t="str">
        <f>_xlfn.CONCAT(Tabela1[[#This Row],[EQUIPAMENTO]],Tabela1[[#This Row],[DTA_OCORRENCIA]])</f>
        <v>790053608644098,3079513889</v>
      </c>
      <c r="B191" t="s">
        <v>19</v>
      </c>
      <c r="C191" t="s">
        <v>659</v>
      </c>
      <c r="D191" t="s">
        <v>52</v>
      </c>
      <c r="E191" t="str">
        <f>RIGHT(Tabela1[[#This Row],[SS_ORIGINAL]],11)</f>
        <v xml:space="preserve"> 00327/2020</v>
      </c>
      <c r="F191" t="s">
        <v>660</v>
      </c>
      <c r="G191" t="s">
        <v>23</v>
      </c>
      <c r="H191" t="s">
        <v>24</v>
      </c>
      <c r="I191" s="1">
        <v>44098.307951388888</v>
      </c>
      <c r="J191" s="1">
        <v>44098.307951388888</v>
      </c>
      <c r="K191" s="1">
        <v>44101.307951388888</v>
      </c>
      <c r="L191" s="1">
        <v>44113.705555555556</v>
      </c>
      <c r="M191" t="s">
        <v>63</v>
      </c>
      <c r="N191" t="s">
        <v>213</v>
      </c>
      <c r="O191" t="s">
        <v>27</v>
      </c>
      <c r="P191" s="1">
        <v>44098.307951388888</v>
      </c>
      <c r="R191" t="s">
        <v>661</v>
      </c>
      <c r="S191" t="s">
        <v>246</v>
      </c>
      <c r="T191" t="s">
        <v>662</v>
      </c>
      <c r="U191" t="s">
        <v>58</v>
      </c>
    </row>
    <row r="192" spans="1:21" x14ac:dyDescent="0.25">
      <c r="A192" t="str">
        <f>_xlfn.CONCAT(Tabela1[[#This Row],[EQUIPAMENTO]],Tabela1[[#This Row],[DTA_OCORRENCIA]])</f>
        <v>790053608644099,152974537</v>
      </c>
      <c r="B192" t="s">
        <v>19</v>
      </c>
      <c r="C192" t="s">
        <v>663</v>
      </c>
      <c r="D192" t="s">
        <v>52</v>
      </c>
      <c r="E192" t="str">
        <f>RIGHT(Tabela1[[#This Row],[SS_ORIGINAL]],11)</f>
        <v xml:space="preserve"> 00328/2020</v>
      </c>
      <c r="F192" t="s">
        <v>660</v>
      </c>
      <c r="G192" t="s">
        <v>23</v>
      </c>
      <c r="H192" t="s">
        <v>24</v>
      </c>
      <c r="I192" s="1">
        <v>44099.152974537035</v>
      </c>
      <c r="J192" s="1">
        <v>44099.152974537035</v>
      </c>
      <c r="K192" s="1">
        <v>44102.152974537035</v>
      </c>
      <c r="L192" s="1">
        <v>44100.901759259257</v>
      </c>
      <c r="M192" t="s">
        <v>63</v>
      </c>
      <c r="N192" t="s">
        <v>557</v>
      </c>
      <c r="O192" t="s">
        <v>117</v>
      </c>
      <c r="P192" s="1">
        <v>44099.152974537035</v>
      </c>
      <c r="R192" t="s">
        <v>661</v>
      </c>
      <c r="S192" t="s">
        <v>246</v>
      </c>
      <c r="T192" t="s">
        <v>664</v>
      </c>
      <c r="U192" t="s">
        <v>58</v>
      </c>
    </row>
    <row r="193" spans="1:21" x14ac:dyDescent="0.25">
      <c r="A193" t="str">
        <f>_xlfn.CONCAT(Tabela1[[#This Row],[EQUIPAMENTO]],Tabela1[[#This Row],[DTA_OCORRENCIA]])</f>
        <v>790830225644099,1653125</v>
      </c>
      <c r="B193" t="s">
        <v>19</v>
      </c>
      <c r="C193" t="s">
        <v>665</v>
      </c>
      <c r="D193" t="s">
        <v>52</v>
      </c>
      <c r="E193" t="str">
        <f>RIGHT(Tabela1[[#This Row],[SS_ORIGINAL]],11)</f>
        <v xml:space="preserve"> 00329/2020</v>
      </c>
      <c r="F193" t="s">
        <v>666</v>
      </c>
      <c r="G193" t="s">
        <v>23</v>
      </c>
      <c r="H193" t="s">
        <v>24</v>
      </c>
      <c r="I193" s="1">
        <v>44099.165312500001</v>
      </c>
      <c r="J193" s="1">
        <v>44099.165312500001</v>
      </c>
      <c r="K193" s="1">
        <v>44102.165312500001</v>
      </c>
      <c r="L193" s="1">
        <v>44111.634027777778</v>
      </c>
      <c r="M193" t="s">
        <v>63</v>
      </c>
      <c r="N193" t="s">
        <v>557</v>
      </c>
      <c r="O193" t="s">
        <v>27</v>
      </c>
      <c r="P193" s="1">
        <v>44099.165312500001</v>
      </c>
      <c r="R193" t="s">
        <v>349</v>
      </c>
      <c r="S193" t="s">
        <v>215</v>
      </c>
      <c r="T193" t="s">
        <v>667</v>
      </c>
      <c r="U193" t="s">
        <v>319</v>
      </c>
    </row>
    <row r="194" spans="1:21" x14ac:dyDescent="0.25">
      <c r="A194" t="str">
        <f>_xlfn.CONCAT(Tabela1[[#This Row],[EQUIPAMENTO]],Tabela1[[#This Row],[DTA_OCORRENCIA]])</f>
        <v>792434900744099,4664236111</v>
      </c>
      <c r="B194" t="s">
        <v>19</v>
      </c>
      <c r="C194" t="s">
        <v>668</v>
      </c>
      <c r="D194" t="s">
        <v>52</v>
      </c>
      <c r="E194" t="str">
        <f>RIGHT(Tabela1[[#This Row],[SS_ORIGINAL]],11)</f>
        <v xml:space="preserve"> 00330/2020</v>
      </c>
      <c r="F194" t="s">
        <v>669</v>
      </c>
      <c r="G194" t="s">
        <v>23</v>
      </c>
      <c r="H194" t="s">
        <v>24</v>
      </c>
      <c r="I194" s="1">
        <v>44099.466423611113</v>
      </c>
      <c r="J194" s="1">
        <v>44099.466423611113</v>
      </c>
      <c r="K194" s="1">
        <v>44499.466423611113</v>
      </c>
      <c r="L194" s="1">
        <v>44124.738194444442</v>
      </c>
      <c r="M194" t="s">
        <v>115</v>
      </c>
      <c r="N194" t="s">
        <v>116</v>
      </c>
      <c r="O194" t="s">
        <v>27</v>
      </c>
      <c r="P194" s="1">
        <v>44099.466423611113</v>
      </c>
      <c r="R194" t="s">
        <v>380</v>
      </c>
      <c r="S194" t="s">
        <v>381</v>
      </c>
      <c r="T194" t="s">
        <v>670</v>
      </c>
      <c r="U194" t="s">
        <v>326</v>
      </c>
    </row>
    <row r="195" spans="1:21" x14ac:dyDescent="0.25">
      <c r="A195" t="str">
        <f>_xlfn.CONCAT(Tabela1[[#This Row],[EQUIPAMENTO]],Tabela1[[#This Row],[DTA_OCORRENCIA]])</f>
        <v>790150300744099,4664236111</v>
      </c>
      <c r="B195" t="s">
        <v>19</v>
      </c>
      <c r="C195" t="s">
        <v>671</v>
      </c>
      <c r="D195" t="s">
        <v>52</v>
      </c>
      <c r="E195" t="str">
        <f>RIGHT(Tabela1[[#This Row],[SS_ORIGINAL]],11)</f>
        <v xml:space="preserve"> 00331/2020</v>
      </c>
      <c r="F195" t="s">
        <v>672</v>
      </c>
      <c r="G195" t="s">
        <v>23</v>
      </c>
      <c r="H195" t="s">
        <v>24</v>
      </c>
      <c r="I195" s="1">
        <v>44099.466423611113</v>
      </c>
      <c r="J195" s="1">
        <v>44099.466423611113</v>
      </c>
      <c r="K195" s="1">
        <v>44499.466423611113</v>
      </c>
      <c r="L195" s="1">
        <v>44104.73541666667</v>
      </c>
      <c r="M195" t="s">
        <v>115</v>
      </c>
      <c r="N195" t="s">
        <v>116</v>
      </c>
      <c r="O195" t="s">
        <v>27</v>
      </c>
      <c r="P195" s="1">
        <v>44099.466423611113</v>
      </c>
      <c r="R195" t="s">
        <v>380</v>
      </c>
      <c r="S195" t="s">
        <v>381</v>
      </c>
      <c r="T195" t="s">
        <v>670</v>
      </c>
      <c r="U195" t="s">
        <v>326</v>
      </c>
    </row>
    <row r="196" spans="1:21" x14ac:dyDescent="0.25">
      <c r="A196" t="str">
        <f>_xlfn.CONCAT(Tabela1[[#This Row],[EQUIPAMENTO]],Tabela1[[#This Row],[DTA_OCORRENCIA]])</f>
        <v>790293100144099,6663888889</v>
      </c>
      <c r="B196" t="s">
        <v>19</v>
      </c>
      <c r="C196" t="s">
        <v>673</v>
      </c>
      <c r="D196" t="s">
        <v>211</v>
      </c>
      <c r="E196" t="str">
        <f>RIGHT(Tabela1[[#This Row],[SS_ORIGINAL]],11)</f>
        <v xml:space="preserve"> 00531/2020</v>
      </c>
      <c r="F196" t="s">
        <v>674</v>
      </c>
      <c r="G196" t="s">
        <v>23</v>
      </c>
      <c r="H196" t="s">
        <v>24</v>
      </c>
      <c r="I196" s="1">
        <v>44099.666388888887</v>
      </c>
      <c r="J196" s="1">
        <v>44099.666388888887</v>
      </c>
      <c r="K196" s="1">
        <v>44102.666388888887</v>
      </c>
      <c r="L196" s="1">
        <v>44099.854166666664</v>
      </c>
      <c r="M196" t="s">
        <v>63</v>
      </c>
      <c r="N196" t="s">
        <v>213</v>
      </c>
      <c r="O196" t="s">
        <v>27</v>
      </c>
      <c r="P196" s="1">
        <v>44099.666388888887</v>
      </c>
      <c r="R196" t="s">
        <v>357</v>
      </c>
      <c r="S196" t="s">
        <v>675</v>
      </c>
      <c r="T196" t="s">
        <v>676</v>
      </c>
      <c r="U196" t="s">
        <v>49</v>
      </c>
    </row>
    <row r="197" spans="1:21" x14ac:dyDescent="0.25">
      <c r="A197" t="str">
        <f>_xlfn.CONCAT(Tabela1[[#This Row],[EQUIPAMENTO]],Tabela1[[#This Row],[DTA_OCORRENCIA]])</f>
        <v>792624603244099,7267361111</v>
      </c>
      <c r="B197" t="s">
        <v>19</v>
      </c>
      <c r="C197" t="s">
        <v>677</v>
      </c>
      <c r="D197" t="s">
        <v>52</v>
      </c>
      <c r="E197" t="str">
        <f>RIGHT(Tabela1[[#This Row],[SS_ORIGINAL]],11)</f>
        <v xml:space="preserve"> 00332/2020</v>
      </c>
      <c r="F197" t="s">
        <v>678</v>
      </c>
      <c r="G197" t="s">
        <v>23</v>
      </c>
      <c r="H197" t="s">
        <v>24</v>
      </c>
      <c r="I197" s="1">
        <v>44099.726736111108</v>
      </c>
      <c r="J197" s="1">
        <v>44099.726736111108</v>
      </c>
      <c r="K197" s="1">
        <v>44499.726736111108</v>
      </c>
      <c r="L197" s="1">
        <v>44105.427777777775</v>
      </c>
      <c r="M197" t="s">
        <v>115</v>
      </c>
      <c r="N197" t="s">
        <v>116</v>
      </c>
      <c r="O197" t="s">
        <v>27</v>
      </c>
      <c r="P197" s="1">
        <v>44099.726736111108</v>
      </c>
      <c r="R197" t="s">
        <v>172</v>
      </c>
      <c r="S197" t="s">
        <v>173</v>
      </c>
      <c r="T197" t="s">
        <v>679</v>
      </c>
      <c r="U197" t="s">
        <v>326</v>
      </c>
    </row>
    <row r="198" spans="1:21" x14ac:dyDescent="0.25">
      <c r="A198" t="str">
        <f>_xlfn.CONCAT(Tabela1[[#This Row],[EQUIPAMENTO]],Tabela1[[#This Row],[DTA_OCORRENCIA]])</f>
        <v>792461607644102,367974537</v>
      </c>
      <c r="B198" t="s">
        <v>19</v>
      </c>
      <c r="C198" t="s">
        <v>680</v>
      </c>
      <c r="D198" t="s">
        <v>21</v>
      </c>
      <c r="E198" t="str">
        <f>RIGHT(Tabela1[[#This Row],[SS_ORIGINAL]],11)</f>
        <v xml:space="preserve"> 00118/2020</v>
      </c>
      <c r="F198" t="s">
        <v>681</v>
      </c>
      <c r="G198" t="s">
        <v>23</v>
      </c>
      <c r="H198" t="s">
        <v>24</v>
      </c>
      <c r="I198" s="1">
        <v>44102.367974537039</v>
      </c>
      <c r="J198" s="1">
        <v>44102.468923611108</v>
      </c>
      <c r="K198" s="1">
        <v>44105.468923611108</v>
      </c>
      <c r="L198" s="1">
        <v>44102.614583333336</v>
      </c>
      <c r="M198" t="s">
        <v>63</v>
      </c>
      <c r="N198" t="s">
        <v>158</v>
      </c>
      <c r="O198" t="s">
        <v>27</v>
      </c>
      <c r="P198" s="1">
        <v>44102.468923611108</v>
      </c>
      <c r="R198" t="s">
        <v>143</v>
      </c>
      <c r="S198" t="s">
        <v>144</v>
      </c>
      <c r="T198" t="s">
        <v>682</v>
      </c>
      <c r="U198" t="s">
        <v>31</v>
      </c>
    </row>
    <row r="199" spans="1:21" x14ac:dyDescent="0.25">
      <c r="A199" t="str">
        <f>_xlfn.CONCAT(Tabela1[[#This Row],[EQUIPAMENTO]],Tabela1[[#This Row],[DTA_OCORRENCIA]])</f>
        <v>792461607644102,367974537</v>
      </c>
      <c r="B199" t="s">
        <v>19</v>
      </c>
      <c r="C199" t="s">
        <v>683</v>
      </c>
      <c r="D199" t="s">
        <v>52</v>
      </c>
      <c r="E199" t="str">
        <f>RIGHT(Tabela1[[#This Row],[SS_ORIGINAL]],11)</f>
        <v xml:space="preserve"> 00333/2020</v>
      </c>
      <c r="F199" t="s">
        <v>681</v>
      </c>
      <c r="G199" t="s">
        <v>23</v>
      </c>
      <c r="H199" t="s">
        <v>24</v>
      </c>
      <c r="I199" s="1">
        <v>44102.367974537039</v>
      </c>
      <c r="J199" s="1">
        <v>44102.468923611108</v>
      </c>
      <c r="K199" s="1">
        <v>44105.468923611108</v>
      </c>
      <c r="M199" t="s">
        <v>63</v>
      </c>
      <c r="N199" t="s">
        <v>158</v>
      </c>
      <c r="O199" t="s">
        <v>35</v>
      </c>
      <c r="P199" s="1">
        <v>44102.468923611108</v>
      </c>
      <c r="Q199" t="s">
        <v>680</v>
      </c>
      <c r="R199" t="s">
        <v>143</v>
      </c>
      <c r="S199" t="s">
        <v>144</v>
      </c>
      <c r="T199" t="s">
        <v>684</v>
      </c>
      <c r="U199" t="s">
        <v>58</v>
      </c>
    </row>
    <row r="200" spans="1:21" x14ac:dyDescent="0.25">
      <c r="A200" t="str">
        <f>_xlfn.CONCAT(Tabela1[[#This Row],[EQUIPAMENTO]],Tabela1[[#This Row],[DTA_OCORRENCIA]])</f>
        <v>793711000344102,4838194444</v>
      </c>
      <c r="B200" t="s">
        <v>19</v>
      </c>
      <c r="C200" t="s">
        <v>685</v>
      </c>
      <c r="D200" t="s">
        <v>52</v>
      </c>
      <c r="E200" t="str">
        <f>RIGHT(Tabela1[[#This Row],[SS_ORIGINAL]],11)</f>
        <v xml:space="preserve"> 00334/2020</v>
      </c>
      <c r="F200" t="s">
        <v>548</v>
      </c>
      <c r="G200" t="s">
        <v>23</v>
      </c>
      <c r="H200" t="s">
        <v>24</v>
      </c>
      <c r="I200" s="1">
        <v>44102.483819444446</v>
      </c>
      <c r="J200" s="1">
        <v>44102.723402777781</v>
      </c>
      <c r="K200" s="1">
        <v>44105.723402777781</v>
      </c>
      <c r="M200" t="s">
        <v>63</v>
      </c>
      <c r="N200" t="s">
        <v>158</v>
      </c>
      <c r="O200" t="s">
        <v>35</v>
      </c>
      <c r="P200" s="1">
        <v>44102.723402777781</v>
      </c>
      <c r="Q200" t="s">
        <v>686</v>
      </c>
      <c r="R200" t="s">
        <v>286</v>
      </c>
      <c r="S200" t="s">
        <v>549</v>
      </c>
      <c r="T200" t="s">
        <v>687</v>
      </c>
      <c r="U200" t="s">
        <v>58</v>
      </c>
    </row>
    <row r="201" spans="1:21" x14ac:dyDescent="0.25">
      <c r="A201" t="str">
        <f>_xlfn.CONCAT(Tabela1[[#This Row],[EQUIPAMENTO]],Tabela1[[#This Row],[DTA_OCORRENCIA]])</f>
        <v>793711000344102,4838194444</v>
      </c>
      <c r="B201" t="s">
        <v>19</v>
      </c>
      <c r="C201" t="s">
        <v>686</v>
      </c>
      <c r="D201" t="s">
        <v>21</v>
      </c>
      <c r="E201" t="str">
        <f>RIGHT(Tabela1[[#This Row],[SS_ORIGINAL]],11)</f>
        <v xml:space="preserve"> 00119/2020</v>
      </c>
      <c r="F201" t="s">
        <v>548</v>
      </c>
      <c r="G201" t="s">
        <v>23</v>
      </c>
      <c r="H201" t="s">
        <v>24</v>
      </c>
      <c r="I201" s="1">
        <v>44102.483819444446</v>
      </c>
      <c r="J201" s="1">
        <v>44102.723402777781</v>
      </c>
      <c r="K201" s="1">
        <v>44105.723402777781</v>
      </c>
      <c r="L201" s="1">
        <v>44104.626388888886</v>
      </c>
      <c r="M201" t="s">
        <v>63</v>
      </c>
      <c r="N201" t="s">
        <v>158</v>
      </c>
      <c r="O201" t="s">
        <v>27</v>
      </c>
      <c r="P201" s="1">
        <v>44102.723402777781</v>
      </c>
      <c r="R201" t="s">
        <v>286</v>
      </c>
      <c r="S201" t="s">
        <v>549</v>
      </c>
      <c r="T201" t="s">
        <v>687</v>
      </c>
      <c r="U201" t="s">
        <v>58</v>
      </c>
    </row>
    <row r="202" spans="1:21" x14ac:dyDescent="0.25">
      <c r="A202" t="str">
        <f>_xlfn.CONCAT(Tabela1[[#This Row],[EQUIPAMENTO]],Tabela1[[#This Row],[DTA_OCORRENCIA]])</f>
        <v>791502900344102,4919907407</v>
      </c>
      <c r="B202" t="s">
        <v>19</v>
      </c>
      <c r="C202" t="s">
        <v>688</v>
      </c>
      <c r="D202" t="s">
        <v>52</v>
      </c>
      <c r="E202" t="str">
        <f>RIGHT(Tabela1[[#This Row],[SS_ORIGINAL]],11)</f>
        <v xml:space="preserve"> 00335/2020</v>
      </c>
      <c r="F202" t="s">
        <v>689</v>
      </c>
      <c r="G202" t="s">
        <v>23</v>
      </c>
      <c r="H202" t="s">
        <v>24</v>
      </c>
      <c r="I202" s="1">
        <v>44102.491990740738</v>
      </c>
      <c r="J202" s="1">
        <v>44102.723877314813</v>
      </c>
      <c r="K202" s="1">
        <v>44105.723877314813</v>
      </c>
      <c r="M202" t="s">
        <v>63</v>
      </c>
      <c r="N202" t="s">
        <v>158</v>
      </c>
      <c r="O202" t="s">
        <v>35</v>
      </c>
      <c r="P202" s="1">
        <v>44102.723877314813</v>
      </c>
      <c r="Q202" t="s">
        <v>690</v>
      </c>
      <c r="R202" t="s">
        <v>286</v>
      </c>
      <c r="S202" t="s">
        <v>553</v>
      </c>
      <c r="T202" t="s">
        <v>691</v>
      </c>
      <c r="U202" t="s">
        <v>58</v>
      </c>
    </row>
    <row r="203" spans="1:21" x14ac:dyDescent="0.25">
      <c r="A203" t="str">
        <f>_xlfn.CONCAT(Tabela1[[#This Row],[EQUIPAMENTO]],Tabela1[[#This Row],[DTA_OCORRENCIA]])</f>
        <v>791502900344102,4919907407</v>
      </c>
      <c r="B203" t="s">
        <v>19</v>
      </c>
      <c r="C203" t="s">
        <v>690</v>
      </c>
      <c r="D203" t="s">
        <v>21</v>
      </c>
      <c r="E203" t="str">
        <f>RIGHT(Tabela1[[#This Row],[SS_ORIGINAL]],11)</f>
        <v xml:space="preserve"> 00120/2020</v>
      </c>
      <c r="F203" t="s">
        <v>689</v>
      </c>
      <c r="G203" t="s">
        <v>23</v>
      </c>
      <c r="H203" t="s">
        <v>24</v>
      </c>
      <c r="I203" s="1">
        <v>44102.491990740738</v>
      </c>
      <c r="J203" s="1">
        <v>44102.723877314813</v>
      </c>
      <c r="K203" s="1">
        <v>44105.723877314813</v>
      </c>
      <c r="L203" s="1">
        <v>44104.4375</v>
      </c>
      <c r="M203" t="s">
        <v>63</v>
      </c>
      <c r="N203" t="s">
        <v>158</v>
      </c>
      <c r="O203" t="s">
        <v>27</v>
      </c>
      <c r="P203" s="1">
        <v>44102.723877314813</v>
      </c>
      <c r="R203" t="s">
        <v>286</v>
      </c>
      <c r="S203" t="s">
        <v>553</v>
      </c>
      <c r="T203" t="s">
        <v>691</v>
      </c>
      <c r="U203" t="s">
        <v>58</v>
      </c>
    </row>
    <row r="204" spans="1:21" x14ac:dyDescent="0.25">
      <c r="A204" t="str">
        <f>_xlfn.CONCAT(Tabela1[[#This Row],[EQUIPAMENTO]],Tabela1[[#This Row],[DTA_OCORRENCIA]])</f>
        <v>793603807644103,3571296296</v>
      </c>
      <c r="B204" t="s">
        <v>19</v>
      </c>
      <c r="C204" t="s">
        <v>692</v>
      </c>
      <c r="D204" t="s">
        <v>52</v>
      </c>
      <c r="E204" t="str">
        <f>RIGHT(Tabela1[[#This Row],[SS_ORIGINAL]],11)</f>
        <v xml:space="preserve"> 00336/2020</v>
      </c>
      <c r="F204" t="s">
        <v>141</v>
      </c>
      <c r="G204" t="s">
        <v>23</v>
      </c>
      <c r="H204" t="s">
        <v>24</v>
      </c>
      <c r="I204" s="1">
        <v>44103.357129629629</v>
      </c>
      <c r="J204" s="1">
        <v>44103.357129629629</v>
      </c>
      <c r="K204" s="1">
        <v>44106.357129629629</v>
      </c>
      <c r="L204" s="1">
        <v>44111.643750000003</v>
      </c>
      <c r="M204" t="s">
        <v>63</v>
      </c>
      <c r="N204" t="s">
        <v>693</v>
      </c>
      <c r="O204" t="s">
        <v>27</v>
      </c>
      <c r="P204" s="1">
        <v>44103.357129629629</v>
      </c>
      <c r="R204" t="s">
        <v>143</v>
      </c>
      <c r="S204" t="s">
        <v>144</v>
      </c>
      <c r="T204" t="s">
        <v>694</v>
      </c>
      <c r="U204" t="s">
        <v>632</v>
      </c>
    </row>
    <row r="205" spans="1:21" x14ac:dyDescent="0.25">
      <c r="A205" t="str">
        <f>_xlfn.CONCAT(Tabela1[[#This Row],[EQUIPAMENTO]],Tabela1[[#This Row],[DTA_OCORRENCIA]])</f>
        <v>790045311044103,5061226852</v>
      </c>
      <c r="B205" t="s">
        <v>19</v>
      </c>
      <c r="C205" t="s">
        <v>695</v>
      </c>
      <c r="D205" t="s">
        <v>21</v>
      </c>
      <c r="E205" t="str">
        <f>RIGHT(Tabela1[[#This Row],[SS_ORIGINAL]],11)</f>
        <v xml:space="preserve"> 00121/2020</v>
      </c>
      <c r="F205" t="s">
        <v>696</v>
      </c>
      <c r="G205" t="s">
        <v>23</v>
      </c>
      <c r="H205" t="s">
        <v>24</v>
      </c>
      <c r="I205" s="1">
        <v>44103.506122685183</v>
      </c>
      <c r="J205" s="1">
        <v>44104.646874999999</v>
      </c>
      <c r="K205" s="1">
        <v>44107.646874999999</v>
      </c>
      <c r="L205" s="1">
        <v>44111.613194444442</v>
      </c>
      <c r="M205" t="s">
        <v>63</v>
      </c>
      <c r="N205" t="s">
        <v>158</v>
      </c>
      <c r="O205" t="s">
        <v>27</v>
      </c>
      <c r="P205" s="1">
        <v>44104.646874999999</v>
      </c>
      <c r="R205" t="s">
        <v>697</v>
      </c>
      <c r="S205" t="s">
        <v>698</v>
      </c>
      <c r="T205" t="s">
        <v>699</v>
      </c>
      <c r="U205" t="s">
        <v>475</v>
      </c>
    </row>
    <row r="206" spans="1:21" x14ac:dyDescent="0.25">
      <c r="A206" t="str">
        <f>_xlfn.CONCAT(Tabela1[[#This Row],[EQUIPAMENTO]],Tabela1[[#This Row],[DTA_OCORRENCIA]])</f>
        <v>790045311044103,5061226852</v>
      </c>
      <c r="B206" t="s">
        <v>19</v>
      </c>
      <c r="C206" t="s">
        <v>700</v>
      </c>
      <c r="D206" t="s">
        <v>52</v>
      </c>
      <c r="E206" t="str">
        <f>RIGHT(Tabela1[[#This Row],[SS_ORIGINAL]],11)</f>
        <v xml:space="preserve"> 00337/2020</v>
      </c>
      <c r="F206" t="s">
        <v>696</v>
      </c>
      <c r="G206" t="s">
        <v>23</v>
      </c>
      <c r="H206" t="s">
        <v>24</v>
      </c>
      <c r="I206" s="1">
        <v>44103.506122685183</v>
      </c>
      <c r="J206" s="1">
        <v>44104.646874999999</v>
      </c>
      <c r="K206" s="1">
        <v>44107.646874999999</v>
      </c>
      <c r="M206" t="s">
        <v>63</v>
      </c>
      <c r="N206" t="s">
        <v>158</v>
      </c>
      <c r="O206" t="s">
        <v>35</v>
      </c>
      <c r="P206" s="1">
        <v>44104.646874999999</v>
      </c>
      <c r="Q206" t="s">
        <v>695</v>
      </c>
      <c r="R206" t="s">
        <v>697</v>
      </c>
      <c r="S206" t="s">
        <v>698</v>
      </c>
      <c r="T206" t="s">
        <v>699</v>
      </c>
      <c r="U206" t="s">
        <v>475</v>
      </c>
    </row>
    <row r="207" spans="1:21" x14ac:dyDescent="0.25">
      <c r="A207" t="str">
        <f>_xlfn.CONCAT(Tabela1[[#This Row],[EQUIPAMENTO]],Tabela1[[#This Row],[DTA_OCORRENCIA]])</f>
        <v>792120101444103,8865972222</v>
      </c>
      <c r="B207" t="s">
        <v>19</v>
      </c>
      <c r="C207" t="s">
        <v>701</v>
      </c>
      <c r="D207" t="s">
        <v>52</v>
      </c>
      <c r="E207" t="str">
        <f>RIGHT(Tabela1[[#This Row],[SS_ORIGINAL]],11)</f>
        <v xml:space="preserve"> 00339/2020</v>
      </c>
      <c r="F207" t="s">
        <v>89</v>
      </c>
      <c r="G207" t="s">
        <v>23</v>
      </c>
      <c r="H207" t="s">
        <v>24</v>
      </c>
      <c r="I207" s="1">
        <v>44103.886597222219</v>
      </c>
      <c r="J207" s="1">
        <v>44103.886597222219</v>
      </c>
      <c r="K207" s="1">
        <v>44106.886597222219</v>
      </c>
      <c r="L207" s="1">
        <v>44125.754166666666</v>
      </c>
      <c r="M207" t="s">
        <v>63</v>
      </c>
      <c r="N207" t="s">
        <v>73</v>
      </c>
      <c r="O207" t="s">
        <v>27</v>
      </c>
      <c r="P207" s="1">
        <v>44103.886597222219</v>
      </c>
      <c r="R207" t="s">
        <v>91</v>
      </c>
      <c r="S207" t="s">
        <v>92</v>
      </c>
      <c r="T207" t="s">
        <v>702</v>
      </c>
      <c r="U207" t="s">
        <v>58</v>
      </c>
    </row>
    <row r="208" spans="1:21" x14ac:dyDescent="0.25">
      <c r="A208" t="str">
        <f>_xlfn.CONCAT(Tabela1[[#This Row],[EQUIPAMENTO]],Tabela1[[#This Row],[DTA_OCORRENCIA]])</f>
        <v>790183309444107,7661342593</v>
      </c>
      <c r="B208" t="s">
        <v>19</v>
      </c>
      <c r="C208" t="s">
        <v>703</v>
      </c>
      <c r="D208" t="s">
        <v>52</v>
      </c>
      <c r="E208" t="str">
        <f>RIGHT(Tabela1[[#This Row],[SS_ORIGINAL]],11)</f>
        <v xml:space="preserve"> 00340/2020</v>
      </c>
      <c r="F208" t="s">
        <v>704</v>
      </c>
      <c r="G208" t="s">
        <v>23</v>
      </c>
      <c r="H208" t="s">
        <v>24</v>
      </c>
      <c r="I208" s="1">
        <v>44107.766134259262</v>
      </c>
      <c r="J208" s="1">
        <v>44107.766134259262</v>
      </c>
      <c r="K208" s="1">
        <v>44110.766134259262</v>
      </c>
      <c r="L208" s="1">
        <v>44127.566666666666</v>
      </c>
      <c r="M208" t="s">
        <v>63</v>
      </c>
      <c r="N208" t="s">
        <v>158</v>
      </c>
      <c r="O208" t="s">
        <v>27</v>
      </c>
      <c r="P208" s="1">
        <v>44107.766134259262</v>
      </c>
      <c r="R208" t="s">
        <v>205</v>
      </c>
      <c r="S208" t="s">
        <v>200</v>
      </c>
      <c r="T208" t="s">
        <v>705</v>
      </c>
      <c r="U208" t="s">
        <v>58</v>
      </c>
    </row>
    <row r="209" spans="1:21" x14ac:dyDescent="0.25">
      <c r="A209" t="str">
        <f>_xlfn.CONCAT(Tabela1[[#This Row],[EQUIPAMENTO]],Tabela1[[#This Row],[DTA_OCORRENCIA]])</f>
        <v>792937602244109,1511111111</v>
      </c>
      <c r="B209" t="s">
        <v>19</v>
      </c>
      <c r="C209" t="s">
        <v>706</v>
      </c>
      <c r="D209" t="s">
        <v>52</v>
      </c>
      <c r="E209" t="str">
        <f>RIGHT(Tabela1[[#This Row],[SS_ORIGINAL]],11)</f>
        <v xml:space="preserve"> 00341/2020</v>
      </c>
      <c r="F209" t="s">
        <v>483</v>
      </c>
      <c r="G209" t="s">
        <v>23</v>
      </c>
      <c r="H209" t="s">
        <v>24</v>
      </c>
      <c r="I209" s="1">
        <v>44109.15111111111</v>
      </c>
      <c r="J209" s="1">
        <v>44109.15111111111</v>
      </c>
      <c r="K209" s="1">
        <v>44112.15111111111</v>
      </c>
      <c r="L209" s="1">
        <v>44110.694444444445</v>
      </c>
      <c r="M209" t="s">
        <v>63</v>
      </c>
      <c r="N209" t="s">
        <v>331</v>
      </c>
      <c r="O209" t="s">
        <v>27</v>
      </c>
      <c r="P209" s="1">
        <v>44109.15111111111</v>
      </c>
      <c r="R209" t="s">
        <v>484</v>
      </c>
      <c r="S209" t="s">
        <v>303</v>
      </c>
      <c r="T209" t="s">
        <v>707</v>
      </c>
      <c r="U209" t="s">
        <v>58</v>
      </c>
    </row>
    <row r="210" spans="1:21" x14ac:dyDescent="0.25">
      <c r="A210" t="str">
        <f>_xlfn.CONCAT(Tabela1[[#This Row],[EQUIPAMENTO]],Tabela1[[#This Row],[DTA_OCORRENCIA]])</f>
        <v>792766102644109,693125</v>
      </c>
      <c r="B210" t="s">
        <v>19</v>
      </c>
      <c r="C210" t="s">
        <v>708</v>
      </c>
      <c r="D210" t="s">
        <v>52</v>
      </c>
      <c r="E210" t="str">
        <f>RIGHT(Tabela1[[#This Row],[SS_ORIGINAL]],11)</f>
        <v xml:space="preserve"> 00342/2020</v>
      </c>
      <c r="F210" t="s">
        <v>709</v>
      </c>
      <c r="G210" t="s">
        <v>23</v>
      </c>
      <c r="H210" t="s">
        <v>24</v>
      </c>
      <c r="I210" s="1">
        <v>44109.693124999998</v>
      </c>
      <c r="J210" s="1">
        <v>44109.693124999998</v>
      </c>
      <c r="K210" s="1">
        <v>44112.693124999998</v>
      </c>
      <c r="L210" s="1">
        <v>44112.750694444447</v>
      </c>
      <c r="M210" t="s">
        <v>63</v>
      </c>
      <c r="N210" t="s">
        <v>710</v>
      </c>
      <c r="O210" t="s">
        <v>27</v>
      </c>
      <c r="P210" s="1">
        <v>44109.693124999998</v>
      </c>
      <c r="R210" t="s">
        <v>214</v>
      </c>
      <c r="S210" t="s">
        <v>314</v>
      </c>
      <c r="T210" t="s">
        <v>711</v>
      </c>
      <c r="U210" t="s">
        <v>319</v>
      </c>
    </row>
    <row r="211" spans="1:21" x14ac:dyDescent="0.25">
      <c r="A211" t="str">
        <f>_xlfn.CONCAT(Tabela1[[#This Row],[EQUIPAMENTO]],Tabela1[[#This Row],[DTA_OCORRENCIA]])</f>
        <v>792104902444110,5537384259</v>
      </c>
      <c r="B211" t="s">
        <v>19</v>
      </c>
      <c r="C211" t="s">
        <v>712</v>
      </c>
      <c r="D211" t="s">
        <v>52</v>
      </c>
      <c r="E211" t="str">
        <f>RIGHT(Tabela1[[#This Row],[SS_ORIGINAL]],11)</f>
        <v xml:space="preserve"> 00343/2020</v>
      </c>
      <c r="F211" t="s">
        <v>713</v>
      </c>
      <c r="G211" t="s">
        <v>23</v>
      </c>
      <c r="H211" t="s">
        <v>24</v>
      </c>
      <c r="I211" s="1">
        <v>44110.553738425922</v>
      </c>
      <c r="J211" s="1">
        <v>44110.553738425922</v>
      </c>
      <c r="K211" s="1">
        <v>44117.553738425922</v>
      </c>
      <c r="L211" s="1">
        <v>44112.753472222219</v>
      </c>
      <c r="M211" t="s">
        <v>43</v>
      </c>
      <c r="N211" t="s">
        <v>493</v>
      </c>
      <c r="O211" t="s">
        <v>27</v>
      </c>
      <c r="P211" s="1">
        <v>44110.553738425922</v>
      </c>
      <c r="R211" t="s">
        <v>714</v>
      </c>
      <c r="S211" t="s">
        <v>260</v>
      </c>
      <c r="T211" t="s">
        <v>715</v>
      </c>
      <c r="U211" t="s">
        <v>319</v>
      </c>
    </row>
    <row r="212" spans="1:21" x14ac:dyDescent="0.25">
      <c r="A212" t="str">
        <f>_xlfn.CONCAT(Tabela1[[#This Row],[EQUIPAMENTO]],Tabela1[[#This Row],[DTA_OCORRENCIA]])</f>
        <v>790050502644110,7891319444</v>
      </c>
      <c r="B212" t="s">
        <v>19</v>
      </c>
      <c r="C212" t="s">
        <v>716</v>
      </c>
      <c r="D212" t="s">
        <v>21</v>
      </c>
      <c r="E212" t="str">
        <f>RIGHT(Tabela1[[#This Row],[SS_ORIGINAL]],11)</f>
        <v xml:space="preserve"> 00122/2020</v>
      </c>
      <c r="F212" t="s">
        <v>717</v>
      </c>
      <c r="G212" t="s">
        <v>23</v>
      </c>
      <c r="H212" t="s">
        <v>24</v>
      </c>
      <c r="I212" s="1">
        <v>44110.789131944446</v>
      </c>
      <c r="J212" s="1">
        <v>44110.789131944446</v>
      </c>
      <c r="K212" s="1">
        <v>44113.789131944446</v>
      </c>
      <c r="L212" s="1">
        <v>44111.355555555558</v>
      </c>
      <c r="M212" t="s">
        <v>63</v>
      </c>
      <c r="N212" t="s">
        <v>213</v>
      </c>
      <c r="O212" t="s">
        <v>27</v>
      </c>
      <c r="P212" s="1">
        <v>44110.789131944446</v>
      </c>
      <c r="R212" t="s">
        <v>214</v>
      </c>
      <c r="S212" t="s">
        <v>215</v>
      </c>
      <c r="T212" t="s">
        <v>718</v>
      </c>
      <c r="U212" t="s">
        <v>31</v>
      </c>
    </row>
    <row r="213" spans="1:21" x14ac:dyDescent="0.25">
      <c r="A213" t="str">
        <f>_xlfn.CONCAT(Tabela1[[#This Row],[EQUIPAMENTO]],Tabela1[[#This Row],[DTA_OCORRENCIA]])</f>
        <v>790030810444111,572337963</v>
      </c>
      <c r="B213" t="s">
        <v>19</v>
      </c>
      <c r="C213" t="s">
        <v>719</v>
      </c>
      <c r="D213" t="s">
        <v>233</v>
      </c>
      <c r="E213" t="str">
        <f>RIGHT(Tabela1[[#This Row],[SS_ORIGINAL]],11)</f>
        <v xml:space="preserve"> 00929/2020</v>
      </c>
      <c r="F213" t="s">
        <v>720</v>
      </c>
      <c r="G213" t="s">
        <v>23</v>
      </c>
      <c r="H213" t="s">
        <v>24</v>
      </c>
      <c r="I213" s="1">
        <v>44111.572337962964</v>
      </c>
      <c r="J213" s="1">
        <v>44111.572337962964</v>
      </c>
      <c r="K213" s="1">
        <v>44114.572337962964</v>
      </c>
      <c r="L213" s="1">
        <v>44120.291666666664</v>
      </c>
      <c r="M213" t="s">
        <v>63</v>
      </c>
      <c r="N213" t="s">
        <v>721</v>
      </c>
      <c r="O213" t="s">
        <v>27</v>
      </c>
      <c r="P213" s="1">
        <v>44111.572337962964</v>
      </c>
      <c r="R213" t="s">
        <v>722</v>
      </c>
      <c r="S213" t="s">
        <v>390</v>
      </c>
      <c r="T213" t="s">
        <v>723</v>
      </c>
      <c r="U213" t="s">
        <v>95</v>
      </c>
    </row>
    <row r="214" spans="1:21" x14ac:dyDescent="0.25">
      <c r="A214" t="str">
        <f>_xlfn.CONCAT(Tabela1[[#This Row],[EQUIPAMENTO]],Tabela1[[#This Row],[DTA_OCORRENCIA]])</f>
        <v>792667208344111,8785416667</v>
      </c>
      <c r="B214" t="s">
        <v>19</v>
      </c>
      <c r="C214" t="s">
        <v>724</v>
      </c>
      <c r="D214" t="s">
        <v>21</v>
      </c>
      <c r="E214" t="str">
        <f>RIGHT(Tabela1[[#This Row],[SS_ORIGINAL]],11)</f>
        <v xml:space="preserve"> 00126/2020</v>
      </c>
      <c r="F214" t="s">
        <v>725</v>
      </c>
      <c r="G214" t="s">
        <v>23</v>
      </c>
      <c r="H214" t="s">
        <v>24</v>
      </c>
      <c r="I214" s="1">
        <v>44111.878541666665</v>
      </c>
      <c r="J214" s="1">
        <v>44120.534907407404</v>
      </c>
      <c r="K214" s="1">
        <v>44123.534907407404</v>
      </c>
      <c r="M214" t="s">
        <v>63</v>
      </c>
      <c r="N214" t="s">
        <v>313</v>
      </c>
      <c r="O214" t="s">
        <v>35</v>
      </c>
      <c r="P214" s="1">
        <v>44120.534907407404</v>
      </c>
      <c r="Q214" t="s">
        <v>726</v>
      </c>
      <c r="R214" t="s">
        <v>727</v>
      </c>
      <c r="S214" t="s">
        <v>728</v>
      </c>
      <c r="T214" t="s">
        <v>729</v>
      </c>
      <c r="U214" t="s">
        <v>319</v>
      </c>
    </row>
    <row r="215" spans="1:21" x14ac:dyDescent="0.25">
      <c r="A215" t="str">
        <f>_xlfn.CONCAT(Tabela1[[#This Row],[EQUIPAMENTO]],Tabela1[[#This Row],[DTA_OCORRENCIA]])</f>
        <v>792667208344111,8785416667</v>
      </c>
      <c r="B215" t="s">
        <v>19</v>
      </c>
      <c r="C215" t="s">
        <v>726</v>
      </c>
      <c r="D215" t="s">
        <v>52</v>
      </c>
      <c r="E215" t="str">
        <f>RIGHT(Tabela1[[#This Row],[SS_ORIGINAL]],11)</f>
        <v xml:space="preserve"> 00352/2020</v>
      </c>
      <c r="F215" t="s">
        <v>725</v>
      </c>
      <c r="G215" t="s">
        <v>23</v>
      </c>
      <c r="H215" t="s">
        <v>24</v>
      </c>
      <c r="I215" s="1">
        <v>44111.878541666665</v>
      </c>
      <c r="J215" s="1">
        <v>44120.534907407404</v>
      </c>
      <c r="K215" s="1">
        <v>44123.534907407404</v>
      </c>
      <c r="L215" s="1">
        <v>44127.569444444445</v>
      </c>
      <c r="M215" t="s">
        <v>63</v>
      </c>
      <c r="N215" t="s">
        <v>313</v>
      </c>
      <c r="O215" t="s">
        <v>27</v>
      </c>
      <c r="P215" s="1">
        <v>44120.534907407404</v>
      </c>
      <c r="R215" t="s">
        <v>727</v>
      </c>
      <c r="S215" t="s">
        <v>728</v>
      </c>
      <c r="T215" t="s">
        <v>729</v>
      </c>
      <c r="U215" t="s">
        <v>319</v>
      </c>
    </row>
    <row r="216" spans="1:21" x14ac:dyDescent="0.25">
      <c r="A216" t="str">
        <f>_xlfn.CONCAT(Tabela1[[#This Row],[EQUIPAMENTO]],Tabela1[[#This Row],[DTA_OCORRENCIA]])</f>
        <v>792667208344111,8785416667</v>
      </c>
      <c r="B216" t="s">
        <v>19</v>
      </c>
      <c r="C216" t="s">
        <v>730</v>
      </c>
      <c r="D216" t="s">
        <v>52</v>
      </c>
      <c r="E216" t="str">
        <f>RIGHT(Tabela1[[#This Row],[SS_ORIGINAL]],11)</f>
        <v xml:space="preserve"> 00344/2020</v>
      </c>
      <c r="F216" t="s">
        <v>725</v>
      </c>
      <c r="G216" t="s">
        <v>23</v>
      </c>
      <c r="H216" t="s">
        <v>24</v>
      </c>
      <c r="I216" s="1">
        <v>44111.878541666665</v>
      </c>
      <c r="J216" s="1">
        <v>44113.731296296297</v>
      </c>
      <c r="K216" s="1">
        <v>44116.731296296297</v>
      </c>
      <c r="M216" t="s">
        <v>63</v>
      </c>
      <c r="N216" t="s">
        <v>313</v>
      </c>
      <c r="O216" t="s">
        <v>35</v>
      </c>
      <c r="P216" s="1">
        <v>44113.731296296297</v>
      </c>
      <c r="Q216" t="s">
        <v>724</v>
      </c>
      <c r="R216" t="s">
        <v>727</v>
      </c>
      <c r="S216" t="s">
        <v>728</v>
      </c>
      <c r="T216" t="s">
        <v>729</v>
      </c>
      <c r="U216" t="s">
        <v>319</v>
      </c>
    </row>
    <row r="217" spans="1:21" x14ac:dyDescent="0.25">
      <c r="A217" t="str">
        <f>_xlfn.CONCAT(Tabela1[[#This Row],[EQUIPAMENTO]],Tabela1[[#This Row],[DTA_OCORRENCIA]])</f>
        <v>790024912744112,3663888889</v>
      </c>
      <c r="B217" t="s">
        <v>19</v>
      </c>
      <c r="C217" t="s">
        <v>731</v>
      </c>
      <c r="D217" t="s">
        <v>52</v>
      </c>
      <c r="E217" t="str">
        <f>RIGHT(Tabela1[[#This Row],[SS_ORIGINAL]],11)</f>
        <v xml:space="preserve"> 00345/2020</v>
      </c>
      <c r="F217" t="s">
        <v>732</v>
      </c>
      <c r="G217" t="s">
        <v>23</v>
      </c>
      <c r="H217" t="s">
        <v>24</v>
      </c>
      <c r="I217" s="1">
        <v>44112.366388888891</v>
      </c>
      <c r="J217" s="1">
        <v>44112.366388888891</v>
      </c>
      <c r="K217" s="1">
        <v>44115.366388888891</v>
      </c>
      <c r="L217" s="1">
        <v>44118.720833333333</v>
      </c>
      <c r="M217" t="s">
        <v>63</v>
      </c>
      <c r="N217" t="s">
        <v>733</v>
      </c>
      <c r="O217" t="s">
        <v>27</v>
      </c>
      <c r="P217" s="1">
        <v>44112.366388888891</v>
      </c>
      <c r="R217" t="s">
        <v>734</v>
      </c>
      <c r="S217" t="s">
        <v>621</v>
      </c>
      <c r="T217" t="s">
        <v>735</v>
      </c>
      <c r="U217" t="s">
        <v>58</v>
      </c>
    </row>
    <row r="218" spans="1:21" x14ac:dyDescent="0.25">
      <c r="A218" t="str">
        <f>_xlfn.CONCAT(Tabela1[[#This Row],[EQUIPAMENTO]],Tabela1[[#This Row],[DTA_OCORRENCIA]])</f>
        <v>583191401544112,4430439815</v>
      </c>
      <c r="B218" t="s">
        <v>19</v>
      </c>
      <c r="C218" t="s">
        <v>736</v>
      </c>
      <c r="D218" t="s">
        <v>52</v>
      </c>
      <c r="E218" t="str">
        <f>RIGHT(Tabela1[[#This Row],[SS_ORIGINAL]],11)</f>
        <v xml:space="preserve"> 00346/2020</v>
      </c>
      <c r="F218" t="s">
        <v>737</v>
      </c>
      <c r="G218" t="s">
        <v>41</v>
      </c>
      <c r="H218" t="s">
        <v>42</v>
      </c>
      <c r="I218" s="1">
        <v>44112.443043981482</v>
      </c>
      <c r="J218" s="1">
        <v>44112.443043981482</v>
      </c>
      <c r="K218" s="1">
        <v>44115.443043981482</v>
      </c>
      <c r="L218" s="1">
        <v>44113.715277777781</v>
      </c>
      <c r="M218" t="s">
        <v>63</v>
      </c>
      <c r="N218" t="s">
        <v>612</v>
      </c>
      <c r="O218" t="s">
        <v>27</v>
      </c>
      <c r="P218" s="1">
        <v>44112.443043981482</v>
      </c>
      <c r="R218" t="s">
        <v>332</v>
      </c>
      <c r="S218" t="s">
        <v>333</v>
      </c>
      <c r="T218" t="s">
        <v>738</v>
      </c>
      <c r="U218" t="s">
        <v>68</v>
      </c>
    </row>
    <row r="219" spans="1:21" x14ac:dyDescent="0.25">
      <c r="A219" t="str">
        <f>_xlfn.CONCAT(Tabela1[[#This Row],[EQUIPAMENTO]],Tabela1[[#This Row],[DTA_OCORRENCIA]])</f>
        <v>583240604444113,4537152778</v>
      </c>
      <c r="B219" t="s">
        <v>129</v>
      </c>
      <c r="C219" t="s">
        <v>739</v>
      </c>
      <c r="D219" t="s">
        <v>211</v>
      </c>
      <c r="E219" t="str">
        <f>RIGHT(Tabela1[[#This Row],[SS_ORIGINAL]],11)</f>
        <v xml:space="preserve"> 00403/2021</v>
      </c>
      <c r="F219" t="s">
        <v>108</v>
      </c>
      <c r="G219" t="s">
        <v>41</v>
      </c>
      <c r="H219" t="s">
        <v>42</v>
      </c>
      <c r="I219" s="1">
        <v>44113.453715277778</v>
      </c>
      <c r="J219" s="1">
        <v>44370.330254629633</v>
      </c>
      <c r="K219" s="1">
        <v>44770.330254629633</v>
      </c>
      <c r="L219" s="1">
        <v>44417.571527777778</v>
      </c>
      <c r="M219" t="s">
        <v>115</v>
      </c>
      <c r="N219" t="s">
        <v>116</v>
      </c>
      <c r="O219" t="s">
        <v>117</v>
      </c>
      <c r="P219" s="1">
        <v>44370.330254629633</v>
      </c>
      <c r="R219" t="s">
        <v>109</v>
      </c>
      <c r="S219" t="s">
        <v>110</v>
      </c>
      <c r="T219" t="s">
        <v>740</v>
      </c>
      <c r="U219" t="s">
        <v>741</v>
      </c>
    </row>
    <row r="220" spans="1:21" x14ac:dyDescent="0.25">
      <c r="A220" t="str">
        <f>_xlfn.CONCAT(Tabela1[[#This Row],[EQUIPAMENTO]],Tabela1[[#This Row],[DTA_OCORRENCIA]])</f>
        <v>583240604444113,4537152778</v>
      </c>
      <c r="B220" t="s">
        <v>19</v>
      </c>
      <c r="C220" t="s">
        <v>742</v>
      </c>
      <c r="D220" t="s">
        <v>50</v>
      </c>
      <c r="E220" t="str">
        <f>RIGHT(Tabela1[[#This Row],[SS_ORIGINAL]],11)</f>
        <v xml:space="preserve"> 00337/2020</v>
      </c>
      <c r="F220" t="s">
        <v>108</v>
      </c>
      <c r="G220" t="s">
        <v>41</v>
      </c>
      <c r="H220" t="s">
        <v>42</v>
      </c>
      <c r="I220" s="1">
        <v>44113.453715277778</v>
      </c>
      <c r="J220" s="1">
        <v>44370.330254629633</v>
      </c>
      <c r="K220" s="1">
        <v>44770.330254629633</v>
      </c>
      <c r="L220" s="1">
        <v>44417.571527777778</v>
      </c>
      <c r="M220" t="s">
        <v>115</v>
      </c>
      <c r="N220" t="s">
        <v>116</v>
      </c>
      <c r="O220" t="s">
        <v>117</v>
      </c>
      <c r="P220" s="1">
        <v>44370.330254629633</v>
      </c>
      <c r="Q220" t="s">
        <v>739</v>
      </c>
      <c r="R220" t="s">
        <v>109</v>
      </c>
      <c r="S220" t="s">
        <v>110</v>
      </c>
      <c r="T220" t="s">
        <v>740</v>
      </c>
      <c r="U220" t="s">
        <v>741</v>
      </c>
    </row>
    <row r="221" spans="1:21" x14ac:dyDescent="0.25">
      <c r="A221" t="str">
        <f>_xlfn.CONCAT(Tabela1[[#This Row],[EQUIPAMENTO]],Tabela1[[#This Row],[DTA_OCORRENCIA]])</f>
        <v>790053608644113,6907291667</v>
      </c>
      <c r="B221" t="s">
        <v>19</v>
      </c>
      <c r="C221" t="s">
        <v>743</v>
      </c>
      <c r="D221" t="s">
        <v>243</v>
      </c>
      <c r="E221" t="str">
        <f>RIGHT(Tabela1[[#This Row],[SS_ORIGINAL]],11)</f>
        <v xml:space="preserve"> 00887/2020</v>
      </c>
      <c r="F221" t="s">
        <v>660</v>
      </c>
      <c r="G221" t="s">
        <v>23</v>
      </c>
      <c r="H221" t="s">
        <v>24</v>
      </c>
      <c r="I221" s="1">
        <v>44113.690729166665</v>
      </c>
      <c r="J221" s="1">
        <v>44118.462129629632</v>
      </c>
      <c r="K221" s="1">
        <v>44518.462129629632</v>
      </c>
      <c r="L221" s="1">
        <v>44142.68472222222</v>
      </c>
      <c r="M221" t="s">
        <v>115</v>
      </c>
      <c r="N221" t="s">
        <v>44</v>
      </c>
      <c r="O221" t="s">
        <v>27</v>
      </c>
      <c r="P221" s="1">
        <v>44118.462129629632</v>
      </c>
      <c r="R221" t="s">
        <v>661</v>
      </c>
      <c r="S221" t="s">
        <v>246</v>
      </c>
      <c r="T221" t="s">
        <v>744</v>
      </c>
      <c r="U221" t="s">
        <v>58</v>
      </c>
    </row>
    <row r="222" spans="1:21" x14ac:dyDescent="0.25">
      <c r="A222" t="str">
        <f>_xlfn.CONCAT(Tabela1[[#This Row],[EQUIPAMENTO]],Tabela1[[#This Row],[DTA_OCORRENCIA]])</f>
        <v>790053608644113,6907291667</v>
      </c>
      <c r="B222" t="s">
        <v>19</v>
      </c>
      <c r="C222" t="s">
        <v>745</v>
      </c>
      <c r="D222" t="s">
        <v>50</v>
      </c>
      <c r="E222" t="str">
        <f>RIGHT(Tabela1[[#This Row],[SS_ORIGINAL]],11)</f>
        <v xml:space="preserve"> 00338/2020</v>
      </c>
      <c r="F222" t="s">
        <v>660</v>
      </c>
      <c r="G222" t="s">
        <v>23</v>
      </c>
      <c r="H222" t="s">
        <v>24</v>
      </c>
      <c r="I222" s="1">
        <v>44113.690729166665</v>
      </c>
      <c r="J222" s="1">
        <v>44118.462129629632</v>
      </c>
      <c r="K222" s="1">
        <v>44518.462129629632</v>
      </c>
      <c r="M222" t="s">
        <v>115</v>
      </c>
      <c r="N222" t="s">
        <v>44</v>
      </c>
      <c r="O222" t="s">
        <v>35</v>
      </c>
      <c r="P222" s="1">
        <v>44118.462129629632</v>
      </c>
      <c r="Q222" t="s">
        <v>743</v>
      </c>
      <c r="R222" t="s">
        <v>661</v>
      </c>
      <c r="S222" t="s">
        <v>246</v>
      </c>
      <c r="T222" t="s">
        <v>744</v>
      </c>
      <c r="U222" t="s">
        <v>58</v>
      </c>
    </row>
    <row r="223" spans="1:21" x14ac:dyDescent="0.25">
      <c r="A223" t="str">
        <f>_xlfn.CONCAT(Tabela1[[#This Row],[EQUIPAMENTO]],Tabela1[[#This Row],[DTA_OCORRENCIA]])</f>
        <v>790029715244113,6963888889</v>
      </c>
      <c r="B223" t="s">
        <v>129</v>
      </c>
      <c r="C223" t="s">
        <v>746</v>
      </c>
      <c r="D223" t="s">
        <v>39</v>
      </c>
      <c r="E223" t="str">
        <f>RIGHT(Tabela1[[#This Row],[SS_ORIGINAL]],11)</f>
        <v xml:space="preserve"> 00183/2021</v>
      </c>
      <c r="F223" t="s">
        <v>747</v>
      </c>
      <c r="G223" t="s">
        <v>23</v>
      </c>
      <c r="H223" t="s">
        <v>24</v>
      </c>
      <c r="I223" s="1">
        <v>44113.696388888886</v>
      </c>
      <c r="J223" s="1">
        <v>44278.388657407406</v>
      </c>
      <c r="K223" s="1">
        <v>44678.388657407406</v>
      </c>
      <c r="L223" s="1">
        <v>44272.71875</v>
      </c>
      <c r="M223" t="s">
        <v>115</v>
      </c>
      <c r="N223" t="s">
        <v>44</v>
      </c>
      <c r="O223" t="s">
        <v>27</v>
      </c>
      <c r="P223" s="1">
        <v>44278.388657407406</v>
      </c>
      <c r="Q223" t="s">
        <v>748</v>
      </c>
      <c r="R223" t="s">
        <v>365</v>
      </c>
      <c r="S223" t="s">
        <v>86</v>
      </c>
      <c r="T223" t="s">
        <v>749</v>
      </c>
      <c r="U223" t="s">
        <v>58</v>
      </c>
    </row>
    <row r="224" spans="1:21" x14ac:dyDescent="0.25">
      <c r="A224" t="str">
        <f>_xlfn.CONCAT(Tabela1[[#This Row],[EQUIPAMENTO]],Tabela1[[#This Row],[DTA_OCORRENCIA]])</f>
        <v>790029715244113,6963888889</v>
      </c>
      <c r="B224" t="s">
        <v>129</v>
      </c>
      <c r="C224" t="s">
        <v>750</v>
      </c>
      <c r="D224" t="s">
        <v>39</v>
      </c>
      <c r="E224" t="str">
        <f>RIGHT(Tabela1[[#This Row],[SS_ORIGINAL]],11)</f>
        <v xml:space="preserve"> 00098/2021</v>
      </c>
      <c r="F224" t="s">
        <v>747</v>
      </c>
      <c r="G224" t="s">
        <v>23</v>
      </c>
      <c r="H224" t="s">
        <v>24</v>
      </c>
      <c r="I224" s="1">
        <v>44113.696388888886</v>
      </c>
      <c r="J224" s="1">
        <v>44278.389722222222</v>
      </c>
      <c r="K224" s="1">
        <v>44678.389722222222</v>
      </c>
      <c r="L224" s="1">
        <v>44272.71875</v>
      </c>
      <c r="M224" t="s">
        <v>115</v>
      </c>
      <c r="N224" t="s">
        <v>44</v>
      </c>
      <c r="O224" t="s">
        <v>27</v>
      </c>
      <c r="P224" s="1">
        <v>44278.389722222222</v>
      </c>
      <c r="Q224" t="s">
        <v>751</v>
      </c>
      <c r="R224" t="s">
        <v>365</v>
      </c>
      <c r="S224" t="s">
        <v>86</v>
      </c>
      <c r="T224" t="s">
        <v>749</v>
      </c>
      <c r="U224" t="s">
        <v>58</v>
      </c>
    </row>
    <row r="225" spans="1:21" x14ac:dyDescent="0.25">
      <c r="A225" t="str">
        <f>_xlfn.CONCAT(Tabela1[[#This Row],[EQUIPAMENTO]],Tabela1[[#This Row],[DTA_OCORRENCIA]])</f>
        <v>790029715244113,6963888889</v>
      </c>
      <c r="B225" t="s">
        <v>129</v>
      </c>
      <c r="C225" t="s">
        <v>751</v>
      </c>
      <c r="D225" t="s">
        <v>211</v>
      </c>
      <c r="E225" t="str">
        <f>RIGHT(Tabela1[[#This Row],[SS_ORIGINAL]],11)</f>
        <v xml:space="preserve"> 00215/2021</v>
      </c>
      <c r="F225" t="s">
        <v>747</v>
      </c>
      <c r="G225" t="s">
        <v>23</v>
      </c>
      <c r="H225" t="s">
        <v>24</v>
      </c>
      <c r="I225" s="1">
        <v>44113.696388888886</v>
      </c>
      <c r="J225" s="1">
        <v>44274.327685185184</v>
      </c>
      <c r="K225" s="1">
        <v>44674.327685185184</v>
      </c>
      <c r="M225" t="s">
        <v>115</v>
      </c>
      <c r="N225" t="s">
        <v>44</v>
      </c>
      <c r="O225" t="s">
        <v>35</v>
      </c>
      <c r="P225" s="1">
        <v>44274.327685185184</v>
      </c>
      <c r="Q225" t="s">
        <v>746</v>
      </c>
      <c r="R225" t="s">
        <v>365</v>
      </c>
      <c r="S225" t="s">
        <v>86</v>
      </c>
      <c r="T225" t="s">
        <v>749</v>
      </c>
      <c r="U225" t="s">
        <v>58</v>
      </c>
    </row>
    <row r="226" spans="1:21" x14ac:dyDescent="0.25">
      <c r="A226" t="str">
        <f>_xlfn.CONCAT(Tabela1[[#This Row],[EQUIPAMENTO]],Tabela1[[#This Row],[DTA_OCORRENCIA]])</f>
        <v>790029715244113,6963888889</v>
      </c>
      <c r="B226" t="s">
        <v>129</v>
      </c>
      <c r="C226" t="s">
        <v>750</v>
      </c>
      <c r="D226" t="s">
        <v>39</v>
      </c>
      <c r="E226" t="str">
        <f>RIGHT(Tabela1[[#This Row],[SS_ORIGINAL]],11)</f>
        <v xml:space="preserve"> 00098/2021</v>
      </c>
      <c r="F226" t="s">
        <v>747</v>
      </c>
      <c r="G226" t="s">
        <v>23</v>
      </c>
      <c r="H226" t="s">
        <v>24</v>
      </c>
      <c r="I226" s="1">
        <v>44113.696388888886</v>
      </c>
      <c r="J226" s="1">
        <v>44278.389722222222</v>
      </c>
      <c r="K226" s="1">
        <v>44678.389722222222</v>
      </c>
      <c r="L226" s="1">
        <v>44272.71875</v>
      </c>
      <c r="M226" t="s">
        <v>115</v>
      </c>
      <c r="N226" t="s">
        <v>44</v>
      </c>
      <c r="O226" t="s">
        <v>27</v>
      </c>
      <c r="P226" s="1">
        <v>44278.389722222222</v>
      </c>
      <c r="Q226" t="s">
        <v>752</v>
      </c>
      <c r="R226" t="s">
        <v>365</v>
      </c>
      <c r="S226" t="s">
        <v>86</v>
      </c>
      <c r="T226" t="s">
        <v>749</v>
      </c>
      <c r="U226" t="s">
        <v>58</v>
      </c>
    </row>
    <row r="227" spans="1:21" x14ac:dyDescent="0.25">
      <c r="A227" t="str">
        <f>_xlfn.CONCAT(Tabela1[[#This Row],[EQUIPAMENTO]],Tabela1[[#This Row],[DTA_OCORRENCIA]])</f>
        <v>790029715244113,6963888889</v>
      </c>
      <c r="B227" t="s">
        <v>129</v>
      </c>
      <c r="C227" t="s">
        <v>753</v>
      </c>
      <c r="D227" t="s">
        <v>211</v>
      </c>
      <c r="E227" t="str">
        <f>RIGHT(Tabela1[[#This Row],[SS_ORIGINAL]],11)</f>
        <v xml:space="preserve"> 00073/2021</v>
      </c>
      <c r="F227" t="s">
        <v>747</v>
      </c>
      <c r="G227" t="s">
        <v>23</v>
      </c>
      <c r="H227" t="s">
        <v>24</v>
      </c>
      <c r="I227" s="1">
        <v>44113.696388888886</v>
      </c>
      <c r="J227" s="1">
        <v>44238.689849537041</v>
      </c>
      <c r="K227" s="1">
        <v>44638.689849537041</v>
      </c>
      <c r="M227" t="s">
        <v>115</v>
      </c>
      <c r="N227" t="s">
        <v>44</v>
      </c>
      <c r="O227" t="s">
        <v>35</v>
      </c>
      <c r="P227" s="1">
        <v>44238.689849537041</v>
      </c>
      <c r="Q227" t="s">
        <v>750</v>
      </c>
      <c r="R227" t="s">
        <v>365</v>
      </c>
      <c r="S227" t="s">
        <v>86</v>
      </c>
      <c r="T227" t="s">
        <v>749</v>
      </c>
      <c r="U227" t="s">
        <v>58</v>
      </c>
    </row>
    <row r="228" spans="1:21" x14ac:dyDescent="0.25">
      <c r="A228" t="str">
        <f>_xlfn.CONCAT(Tabela1[[#This Row],[EQUIPAMENTO]],Tabela1[[#This Row],[DTA_OCORRENCIA]])</f>
        <v>790029715244113,6963888889</v>
      </c>
      <c r="B228" t="s">
        <v>129</v>
      </c>
      <c r="C228" t="s">
        <v>748</v>
      </c>
      <c r="D228" t="s">
        <v>211</v>
      </c>
      <c r="E228" t="str">
        <f>RIGHT(Tabela1[[#This Row],[SS_ORIGINAL]],11)</f>
        <v xml:space="preserve"> 00235/2021</v>
      </c>
      <c r="F228" t="s">
        <v>747</v>
      </c>
      <c r="G228" t="s">
        <v>23</v>
      </c>
      <c r="H228" t="s">
        <v>24</v>
      </c>
      <c r="I228" s="1">
        <v>44113.696388888886</v>
      </c>
      <c r="J228" s="1">
        <v>44278.388657407406</v>
      </c>
      <c r="K228" s="1">
        <v>44678.388657407406</v>
      </c>
      <c r="L228" s="1">
        <v>44272.71875</v>
      </c>
      <c r="M228" t="s">
        <v>115</v>
      </c>
      <c r="N228" t="s">
        <v>44</v>
      </c>
      <c r="O228" t="s">
        <v>27</v>
      </c>
      <c r="P228" s="1">
        <v>44278.388657407406</v>
      </c>
      <c r="R228" t="s">
        <v>365</v>
      </c>
      <c r="S228" t="s">
        <v>86</v>
      </c>
      <c r="T228" t="s">
        <v>749</v>
      </c>
      <c r="U228" t="s">
        <v>58</v>
      </c>
    </row>
    <row r="229" spans="1:21" x14ac:dyDescent="0.25">
      <c r="A229" t="str">
        <f>_xlfn.CONCAT(Tabela1[[#This Row],[EQUIPAMENTO]],Tabela1[[#This Row],[DTA_OCORRENCIA]])</f>
        <v>790029715244113,6963888889</v>
      </c>
      <c r="B229" t="s">
        <v>129</v>
      </c>
      <c r="C229" t="s">
        <v>752</v>
      </c>
      <c r="D229" t="s">
        <v>211</v>
      </c>
      <c r="E229" t="str">
        <f>RIGHT(Tabela1[[#This Row],[SS_ORIGINAL]],11)</f>
        <v xml:space="preserve"> 00236/2021</v>
      </c>
      <c r="F229" t="s">
        <v>747</v>
      </c>
      <c r="G229" t="s">
        <v>23</v>
      </c>
      <c r="H229" t="s">
        <v>24</v>
      </c>
      <c r="I229" s="1">
        <v>44113.696388888886</v>
      </c>
      <c r="J229" s="1">
        <v>44278.389722222222</v>
      </c>
      <c r="K229" s="1">
        <v>44678.389722222222</v>
      </c>
      <c r="L229" s="1">
        <v>44272.71875</v>
      </c>
      <c r="M229" t="s">
        <v>115</v>
      </c>
      <c r="N229" t="s">
        <v>44</v>
      </c>
      <c r="O229" t="s">
        <v>27</v>
      </c>
      <c r="P229" s="1">
        <v>44278.389722222222</v>
      </c>
      <c r="R229" t="s">
        <v>365</v>
      </c>
      <c r="S229" t="s">
        <v>86</v>
      </c>
      <c r="T229" t="s">
        <v>749</v>
      </c>
      <c r="U229" t="s">
        <v>58</v>
      </c>
    </row>
    <row r="230" spans="1:21" x14ac:dyDescent="0.25">
      <c r="A230" t="str">
        <f>_xlfn.CONCAT(Tabela1[[#This Row],[EQUIPAMENTO]],Tabela1[[#This Row],[DTA_OCORRENCIA]])</f>
        <v>790029715244113,6963888889</v>
      </c>
      <c r="B230" t="s">
        <v>19</v>
      </c>
      <c r="C230" t="s">
        <v>754</v>
      </c>
      <c r="D230" t="s">
        <v>50</v>
      </c>
      <c r="E230" t="str">
        <f>RIGHT(Tabela1[[#This Row],[SS_ORIGINAL]],11)</f>
        <v xml:space="preserve"> 00339/2020</v>
      </c>
      <c r="F230" t="s">
        <v>747</v>
      </c>
      <c r="G230" t="s">
        <v>23</v>
      </c>
      <c r="H230" t="s">
        <v>24</v>
      </c>
      <c r="I230" s="1">
        <v>44113.696388888886</v>
      </c>
      <c r="J230" s="1">
        <v>44217.678888888891</v>
      </c>
      <c r="K230" s="1">
        <v>44617.678888888891</v>
      </c>
      <c r="M230" t="s">
        <v>115</v>
      </c>
      <c r="N230" t="s">
        <v>44</v>
      </c>
      <c r="O230" t="s">
        <v>35</v>
      </c>
      <c r="P230" s="1">
        <v>44217.678888888891</v>
      </c>
      <c r="Q230" t="s">
        <v>753</v>
      </c>
      <c r="R230" t="s">
        <v>365</v>
      </c>
      <c r="S230" t="s">
        <v>86</v>
      </c>
      <c r="T230" t="s">
        <v>749</v>
      </c>
      <c r="U230" t="s">
        <v>58</v>
      </c>
    </row>
    <row r="231" spans="1:21" x14ac:dyDescent="0.25">
      <c r="A231" t="str">
        <f>_xlfn.CONCAT(Tabela1[[#This Row],[EQUIPAMENTO]],Tabela1[[#This Row],[DTA_OCORRENCIA]])</f>
        <v>790037110444113,7028009259</v>
      </c>
      <c r="B231" t="s">
        <v>19</v>
      </c>
      <c r="C231" t="s">
        <v>755</v>
      </c>
      <c r="D231" t="s">
        <v>50</v>
      </c>
      <c r="E231" t="str">
        <f>RIGHT(Tabela1[[#This Row],[SS_ORIGINAL]],11)</f>
        <v xml:space="preserve"> 00340/2020</v>
      </c>
      <c r="F231" t="s">
        <v>756</v>
      </c>
      <c r="G231" t="s">
        <v>23</v>
      </c>
      <c r="H231" t="s">
        <v>24</v>
      </c>
      <c r="I231" s="1">
        <v>44113.702800925923</v>
      </c>
      <c r="J231" s="1">
        <v>44113.702800925923</v>
      </c>
      <c r="K231" s="1">
        <v>44513.702800925923</v>
      </c>
      <c r="L231" s="1">
        <v>44237.375</v>
      </c>
      <c r="M231" t="s">
        <v>115</v>
      </c>
      <c r="N231" t="s">
        <v>44</v>
      </c>
      <c r="O231" t="s">
        <v>27</v>
      </c>
      <c r="P231" s="1">
        <v>44113.702800925923</v>
      </c>
      <c r="R231" t="s">
        <v>722</v>
      </c>
      <c r="S231" t="s">
        <v>390</v>
      </c>
      <c r="T231" t="s">
        <v>757</v>
      </c>
      <c r="U231" t="s">
        <v>58</v>
      </c>
    </row>
    <row r="232" spans="1:21" x14ac:dyDescent="0.25">
      <c r="A232" t="str">
        <f>_xlfn.CONCAT(Tabela1[[#This Row],[EQUIPAMENTO]],Tabela1[[#This Row],[DTA_OCORRENCIA]])</f>
        <v>790002601744113,7434837963</v>
      </c>
      <c r="B232" t="s">
        <v>19</v>
      </c>
      <c r="C232" t="s">
        <v>758</v>
      </c>
      <c r="D232" t="s">
        <v>52</v>
      </c>
      <c r="E232" t="str">
        <f>RIGHT(Tabela1[[#This Row],[SS_ORIGINAL]],11)</f>
        <v xml:space="preserve"> 00347/2020</v>
      </c>
      <c r="F232" t="s">
        <v>759</v>
      </c>
      <c r="G232" t="s">
        <v>23</v>
      </c>
      <c r="H232" t="s">
        <v>24</v>
      </c>
      <c r="I232" s="1">
        <v>44113.743483796294</v>
      </c>
      <c r="J232" s="1">
        <v>44113.743483796294</v>
      </c>
      <c r="K232" s="1">
        <v>44513.743483796294</v>
      </c>
      <c r="L232" s="1">
        <v>44147.882638888892</v>
      </c>
      <c r="M232" t="s">
        <v>115</v>
      </c>
      <c r="N232" t="s">
        <v>116</v>
      </c>
      <c r="O232" t="s">
        <v>27</v>
      </c>
      <c r="P232" s="1">
        <v>44113.743483796294</v>
      </c>
      <c r="R232" t="s">
        <v>760</v>
      </c>
      <c r="S232" t="s">
        <v>761</v>
      </c>
      <c r="T232" t="s">
        <v>762</v>
      </c>
      <c r="U232" t="s">
        <v>326</v>
      </c>
    </row>
    <row r="233" spans="1:21" x14ac:dyDescent="0.25">
      <c r="A233" t="str">
        <f>_xlfn.CONCAT(Tabela1[[#This Row],[EQUIPAMENTO]],Tabela1[[#This Row],[DTA_OCORRENCIA]])</f>
        <v>790746705944115,8488310185</v>
      </c>
      <c r="B233" t="s">
        <v>19</v>
      </c>
      <c r="C233" t="s">
        <v>763</v>
      </c>
      <c r="D233" t="s">
        <v>52</v>
      </c>
      <c r="E233" t="str">
        <f>RIGHT(Tabela1[[#This Row],[SS_ORIGINAL]],11)</f>
        <v xml:space="preserve"> 00348/2020</v>
      </c>
      <c r="F233" t="s">
        <v>764</v>
      </c>
      <c r="G233" t="s">
        <v>23</v>
      </c>
      <c r="H233" t="s">
        <v>24</v>
      </c>
      <c r="I233" s="1">
        <v>44115.84883101852</v>
      </c>
      <c r="J233" s="1">
        <v>44115.84883101852</v>
      </c>
      <c r="K233" s="1">
        <v>44118.84883101852</v>
      </c>
      <c r="L233" s="1">
        <v>44118.72152777778</v>
      </c>
      <c r="M233" t="s">
        <v>63</v>
      </c>
      <c r="N233" t="s">
        <v>313</v>
      </c>
      <c r="O233" t="s">
        <v>27</v>
      </c>
      <c r="P233" s="1">
        <v>44115.84883101852</v>
      </c>
      <c r="R233" t="s">
        <v>28</v>
      </c>
      <c r="S233" t="s">
        <v>765</v>
      </c>
      <c r="T233" t="s">
        <v>766</v>
      </c>
      <c r="U233" t="s">
        <v>319</v>
      </c>
    </row>
    <row r="234" spans="1:21" x14ac:dyDescent="0.25">
      <c r="A234" t="str">
        <f>_xlfn.CONCAT(Tabela1[[#This Row],[EQUIPAMENTO]],Tabela1[[#This Row],[DTA_OCORRENCIA]])</f>
        <v>790868901444117,1429166667</v>
      </c>
      <c r="B234" t="s">
        <v>19</v>
      </c>
      <c r="C234" t="s">
        <v>767</v>
      </c>
      <c r="D234" t="s">
        <v>52</v>
      </c>
      <c r="E234" t="str">
        <f>RIGHT(Tabela1[[#This Row],[SS_ORIGINAL]],11)</f>
        <v xml:space="preserve"> 00349/2020</v>
      </c>
      <c r="F234" t="s">
        <v>768</v>
      </c>
      <c r="G234" t="s">
        <v>23</v>
      </c>
      <c r="H234" t="s">
        <v>24</v>
      </c>
      <c r="I234" s="1">
        <v>44117.142916666664</v>
      </c>
      <c r="J234" s="1">
        <v>44117.142916666664</v>
      </c>
      <c r="K234" s="1">
        <v>44124.142916666664</v>
      </c>
      <c r="L234" s="1">
        <v>44119.474999999999</v>
      </c>
      <c r="M234" t="s">
        <v>43</v>
      </c>
      <c r="N234" t="s">
        <v>472</v>
      </c>
      <c r="O234" t="s">
        <v>27</v>
      </c>
      <c r="P234" s="1">
        <v>44117.142916666664</v>
      </c>
      <c r="R234" t="s">
        <v>91</v>
      </c>
      <c r="S234" t="s">
        <v>769</v>
      </c>
      <c r="T234" t="s">
        <v>770</v>
      </c>
      <c r="U234" t="s">
        <v>319</v>
      </c>
    </row>
    <row r="235" spans="1:21" x14ac:dyDescent="0.25">
      <c r="A235" t="str">
        <f>_xlfn.CONCAT(Tabela1[[#This Row],[EQUIPAMENTO]],Tabela1[[#This Row],[DTA_OCORRENCIA]])</f>
        <v>790830800644117,2716550926</v>
      </c>
      <c r="B235" t="s">
        <v>19</v>
      </c>
      <c r="C235" t="s">
        <v>771</v>
      </c>
      <c r="D235" t="s">
        <v>21</v>
      </c>
      <c r="E235" t="str">
        <f>RIGHT(Tabela1[[#This Row],[SS_ORIGINAL]],11)</f>
        <v xml:space="preserve"> 00127/2020</v>
      </c>
      <c r="F235" t="s">
        <v>772</v>
      </c>
      <c r="G235" t="s">
        <v>23</v>
      </c>
      <c r="H235" t="s">
        <v>24</v>
      </c>
      <c r="I235" s="1">
        <v>44117.271655092591</v>
      </c>
      <c r="J235" s="1">
        <v>44117.271655092591</v>
      </c>
      <c r="K235" s="1">
        <v>44120.271655092591</v>
      </c>
      <c r="L235" s="1">
        <v>44123.488194444442</v>
      </c>
      <c r="M235" t="s">
        <v>63</v>
      </c>
      <c r="N235" t="s">
        <v>557</v>
      </c>
      <c r="O235" t="s">
        <v>27</v>
      </c>
      <c r="P235" s="1">
        <v>44117.271655092591</v>
      </c>
      <c r="R235" t="s">
        <v>773</v>
      </c>
      <c r="S235" t="s">
        <v>473</v>
      </c>
      <c r="T235" t="s">
        <v>774</v>
      </c>
      <c r="U235" t="s">
        <v>31</v>
      </c>
    </row>
    <row r="236" spans="1:21" x14ac:dyDescent="0.25">
      <c r="A236" t="str">
        <f>_xlfn.CONCAT(Tabela1[[#This Row],[EQUIPAMENTO]],Tabela1[[#This Row],[DTA_OCORRENCIA]])</f>
        <v>790870704944117,6622106481</v>
      </c>
      <c r="B236" t="s">
        <v>19</v>
      </c>
      <c r="C236" t="s">
        <v>775</v>
      </c>
      <c r="D236" t="s">
        <v>52</v>
      </c>
      <c r="E236" t="str">
        <f>RIGHT(Tabela1[[#This Row],[SS_ORIGINAL]],11)</f>
        <v xml:space="preserve"> 00350/2020</v>
      </c>
      <c r="F236" t="s">
        <v>776</v>
      </c>
      <c r="G236" t="s">
        <v>23</v>
      </c>
      <c r="H236" t="s">
        <v>24</v>
      </c>
      <c r="I236" s="1">
        <v>44117.662210648145</v>
      </c>
      <c r="J236" s="1">
        <v>44117.662210648145</v>
      </c>
      <c r="K236" s="1">
        <v>44120.662210648145</v>
      </c>
      <c r="L236" s="1">
        <v>44118.722916666666</v>
      </c>
      <c r="M236" t="s">
        <v>63</v>
      </c>
      <c r="N236" t="s">
        <v>777</v>
      </c>
      <c r="O236" t="s">
        <v>27</v>
      </c>
      <c r="P236" s="1">
        <v>44117.662210648145</v>
      </c>
      <c r="R236" t="s">
        <v>778</v>
      </c>
      <c r="S236" t="s">
        <v>779</v>
      </c>
      <c r="T236" t="s">
        <v>780</v>
      </c>
      <c r="U236" t="s">
        <v>319</v>
      </c>
    </row>
    <row r="237" spans="1:21" x14ac:dyDescent="0.25">
      <c r="A237" t="str">
        <f>_xlfn.CONCAT(Tabela1[[#This Row],[EQUIPAMENTO]],Tabela1[[#This Row],[DTA_OCORRENCIA]])</f>
        <v>792570608744118,3716666667</v>
      </c>
      <c r="B237" t="s">
        <v>19</v>
      </c>
      <c r="C237" t="s">
        <v>781</v>
      </c>
      <c r="D237" t="s">
        <v>233</v>
      </c>
      <c r="E237" t="str">
        <f>RIGHT(Tabela1[[#This Row],[SS_ORIGINAL]],11)</f>
        <v xml:space="preserve"> 00966/2020</v>
      </c>
      <c r="F237" t="s">
        <v>782</v>
      </c>
      <c r="G237" t="s">
        <v>23</v>
      </c>
      <c r="H237" t="s">
        <v>24</v>
      </c>
      <c r="I237" s="1">
        <v>44118.371666666666</v>
      </c>
      <c r="J237" s="1">
        <v>44118.371666666666</v>
      </c>
      <c r="K237" s="1">
        <v>44178.371666666666</v>
      </c>
      <c r="L237" s="1">
        <v>44134.432835648149</v>
      </c>
      <c r="M237" t="s">
        <v>25</v>
      </c>
      <c r="N237" t="s">
        <v>783</v>
      </c>
      <c r="O237" t="s">
        <v>117</v>
      </c>
      <c r="P237" s="1">
        <v>44118.371666666666</v>
      </c>
      <c r="R237" t="s">
        <v>784</v>
      </c>
      <c r="S237" t="s">
        <v>785</v>
      </c>
      <c r="T237" t="s">
        <v>786</v>
      </c>
      <c r="U237" t="s">
        <v>49</v>
      </c>
    </row>
    <row r="238" spans="1:21" x14ac:dyDescent="0.25">
      <c r="A238" t="str">
        <f>_xlfn.CONCAT(Tabela1[[#This Row],[EQUIPAMENTO]],Tabela1[[#This Row],[DTA_OCORRENCIA]])</f>
        <v>580084307544118,3844212963</v>
      </c>
      <c r="B238" t="s">
        <v>19</v>
      </c>
      <c r="C238" t="s">
        <v>787</v>
      </c>
      <c r="D238" t="s">
        <v>788</v>
      </c>
      <c r="E238" t="str">
        <f>RIGHT(Tabela1[[#This Row],[SS_ORIGINAL]],11)</f>
        <v xml:space="preserve"> 00001/2020</v>
      </c>
      <c r="F238" t="s">
        <v>789</v>
      </c>
      <c r="G238" t="s">
        <v>41</v>
      </c>
      <c r="H238" t="s">
        <v>42</v>
      </c>
      <c r="I238" s="1">
        <v>44118.384421296294</v>
      </c>
      <c r="J238" s="1">
        <v>44118.384421296294</v>
      </c>
      <c r="K238" s="1">
        <v>44518.384421296294</v>
      </c>
      <c r="L238" s="1">
        <v>44118.398229166669</v>
      </c>
      <c r="M238" t="s">
        <v>115</v>
      </c>
      <c r="N238" t="s">
        <v>790</v>
      </c>
      <c r="O238" t="s">
        <v>117</v>
      </c>
      <c r="P238" s="1">
        <v>44118.384421296294</v>
      </c>
      <c r="R238" t="s">
        <v>292</v>
      </c>
      <c r="S238" t="s">
        <v>381</v>
      </c>
      <c r="T238" t="s">
        <v>791</v>
      </c>
      <c r="U238" t="s">
        <v>95</v>
      </c>
    </row>
    <row r="239" spans="1:21" x14ac:dyDescent="0.25">
      <c r="A239" t="str">
        <f>_xlfn.CONCAT(Tabela1[[#This Row],[EQUIPAMENTO]],Tabela1[[#This Row],[DTA_OCORRENCIA]])</f>
        <v>580332700144118,399525463</v>
      </c>
      <c r="B239" t="s">
        <v>19</v>
      </c>
      <c r="C239" t="s">
        <v>792</v>
      </c>
      <c r="D239" t="s">
        <v>788</v>
      </c>
      <c r="E239" t="str">
        <f>RIGHT(Tabela1[[#This Row],[SS_ORIGINAL]],11)</f>
        <v xml:space="preserve"> 00002/2020</v>
      </c>
      <c r="F239" t="s">
        <v>356</v>
      </c>
      <c r="G239" t="s">
        <v>41</v>
      </c>
      <c r="H239" t="s">
        <v>42</v>
      </c>
      <c r="I239" s="1">
        <v>44118.399525462963</v>
      </c>
      <c r="J239" s="1">
        <v>44118.399525462963</v>
      </c>
      <c r="K239" s="1">
        <v>44298.399525462963</v>
      </c>
      <c r="L239" s="1">
        <v>44118.400381944448</v>
      </c>
      <c r="M239" t="s">
        <v>793</v>
      </c>
      <c r="N239" t="s">
        <v>790</v>
      </c>
      <c r="O239" t="s">
        <v>117</v>
      </c>
      <c r="P239" s="1">
        <v>44118.399525462963</v>
      </c>
      <c r="R239" t="s">
        <v>357</v>
      </c>
      <c r="S239" t="s">
        <v>358</v>
      </c>
      <c r="T239" t="s">
        <v>794</v>
      </c>
      <c r="U239" t="s">
        <v>49</v>
      </c>
    </row>
    <row r="240" spans="1:21" x14ac:dyDescent="0.25">
      <c r="A240" t="str">
        <f>_xlfn.CONCAT(Tabela1[[#This Row],[EQUIPAMENTO]],Tabela1[[#This Row],[DTA_OCORRENCIA]])</f>
        <v>580056608444119,7214236111</v>
      </c>
      <c r="B240" t="s">
        <v>19</v>
      </c>
      <c r="C240" t="s">
        <v>795</v>
      </c>
      <c r="D240" t="s">
        <v>52</v>
      </c>
      <c r="E240" t="str">
        <f>RIGHT(Tabela1[[#This Row],[SS_ORIGINAL]],11)</f>
        <v xml:space="preserve"> 00351/2020</v>
      </c>
      <c r="F240" t="s">
        <v>796</v>
      </c>
      <c r="G240" t="s">
        <v>41</v>
      </c>
      <c r="H240" t="s">
        <v>42</v>
      </c>
      <c r="I240" s="1">
        <v>44119.72142361111</v>
      </c>
      <c r="J240" s="1">
        <v>44119.72142361111</v>
      </c>
      <c r="K240" s="1">
        <v>44519.72142361111</v>
      </c>
      <c r="L240" s="1">
        <v>44120.725694444445</v>
      </c>
      <c r="M240" t="s">
        <v>115</v>
      </c>
      <c r="N240" t="s">
        <v>116</v>
      </c>
      <c r="O240" t="s">
        <v>27</v>
      </c>
      <c r="P240" s="1">
        <v>44119.72142361111</v>
      </c>
      <c r="R240" t="s">
        <v>431</v>
      </c>
      <c r="S240" t="s">
        <v>432</v>
      </c>
      <c r="T240" t="s">
        <v>797</v>
      </c>
      <c r="U240" t="s">
        <v>68</v>
      </c>
    </row>
    <row r="241" spans="1:21" x14ac:dyDescent="0.25">
      <c r="A241" t="str">
        <f>_xlfn.CONCAT(Tabela1[[#This Row],[EQUIPAMENTO]],Tabela1[[#This Row],[DTA_OCORRENCIA]])</f>
        <v>792731008344120,6726736111</v>
      </c>
      <c r="B241" t="s">
        <v>19</v>
      </c>
      <c r="C241" t="s">
        <v>798</v>
      </c>
      <c r="D241" t="s">
        <v>52</v>
      </c>
      <c r="E241" t="str">
        <f>RIGHT(Tabela1[[#This Row],[SS_ORIGINAL]],11)</f>
        <v xml:space="preserve"> 00353/2020</v>
      </c>
      <c r="F241" t="s">
        <v>799</v>
      </c>
      <c r="G241" t="s">
        <v>23</v>
      </c>
      <c r="H241" t="s">
        <v>24</v>
      </c>
      <c r="I241" s="1">
        <v>44120.672673611109</v>
      </c>
      <c r="J241" s="1">
        <v>44120.672673611109</v>
      </c>
      <c r="K241" s="1">
        <v>44123.672673611109</v>
      </c>
      <c r="L241" s="1">
        <v>44125.749305555553</v>
      </c>
      <c r="M241" t="s">
        <v>63</v>
      </c>
      <c r="N241" t="s">
        <v>557</v>
      </c>
      <c r="O241" t="s">
        <v>27</v>
      </c>
      <c r="P241" s="1">
        <v>44120.672673611109</v>
      </c>
      <c r="R241" t="s">
        <v>727</v>
      </c>
      <c r="S241" t="s">
        <v>186</v>
      </c>
      <c r="T241" t="s">
        <v>800</v>
      </c>
      <c r="U241" t="s">
        <v>319</v>
      </c>
    </row>
    <row r="242" spans="1:21" x14ac:dyDescent="0.25">
      <c r="A242" t="str">
        <f>_xlfn.CONCAT(Tabela1[[#This Row],[EQUIPAMENTO]],Tabela1[[#This Row],[DTA_OCORRENCIA]])</f>
        <v>792678012244120,6730092593</v>
      </c>
      <c r="B242" t="s">
        <v>19</v>
      </c>
      <c r="C242" t="s">
        <v>801</v>
      </c>
      <c r="D242" t="s">
        <v>52</v>
      </c>
      <c r="E242" t="str">
        <f>RIGHT(Tabela1[[#This Row],[SS_ORIGINAL]],11)</f>
        <v xml:space="preserve"> 00354/2020</v>
      </c>
      <c r="F242" t="s">
        <v>802</v>
      </c>
      <c r="G242" t="s">
        <v>23</v>
      </c>
      <c r="H242" t="s">
        <v>24</v>
      </c>
      <c r="I242" s="1">
        <v>44120.673009259262</v>
      </c>
      <c r="J242" s="1">
        <v>44120.673009259262</v>
      </c>
      <c r="K242" s="1">
        <v>44520.673009259262</v>
      </c>
      <c r="L242" s="1">
        <v>44123.711111111108</v>
      </c>
      <c r="M242" t="s">
        <v>115</v>
      </c>
      <c r="N242" t="s">
        <v>116</v>
      </c>
      <c r="O242" t="s">
        <v>27</v>
      </c>
      <c r="P242" s="1">
        <v>44120.673009259262</v>
      </c>
      <c r="R242" t="s">
        <v>75</v>
      </c>
      <c r="S242" t="s">
        <v>186</v>
      </c>
      <c r="T242" t="s">
        <v>803</v>
      </c>
      <c r="U242" t="s">
        <v>326</v>
      </c>
    </row>
    <row r="243" spans="1:21" x14ac:dyDescent="0.25">
      <c r="A243" t="str">
        <f>_xlfn.CONCAT(Tabela1[[#This Row],[EQUIPAMENTO]],Tabela1[[#This Row],[DTA_OCORRENCIA]])</f>
        <v>792731008344120,6747106481</v>
      </c>
      <c r="B243" t="s">
        <v>19</v>
      </c>
      <c r="C243" t="s">
        <v>804</v>
      </c>
      <c r="D243" t="s">
        <v>52</v>
      </c>
      <c r="E243" t="str">
        <f>RIGHT(Tabela1[[#This Row],[SS_ORIGINAL]],11)</f>
        <v xml:space="preserve"> 00358/2020</v>
      </c>
      <c r="F243" t="s">
        <v>799</v>
      </c>
      <c r="G243" t="s">
        <v>23</v>
      </c>
      <c r="H243" t="s">
        <v>24</v>
      </c>
      <c r="I243" s="1">
        <v>44120.674710648149</v>
      </c>
      <c r="J243" s="1">
        <v>44120.674710648149</v>
      </c>
      <c r="K243" s="1">
        <v>44520.674710648149</v>
      </c>
      <c r="L243" s="1">
        <v>44125.752083333333</v>
      </c>
      <c r="M243" t="s">
        <v>115</v>
      </c>
      <c r="N243" t="s">
        <v>116</v>
      </c>
      <c r="O243" t="s">
        <v>27</v>
      </c>
      <c r="P243" s="1">
        <v>44120.674710648149</v>
      </c>
      <c r="R243" t="s">
        <v>727</v>
      </c>
      <c r="S243" t="s">
        <v>186</v>
      </c>
      <c r="T243" t="s">
        <v>805</v>
      </c>
      <c r="U243" t="s">
        <v>326</v>
      </c>
    </row>
    <row r="244" spans="1:21" x14ac:dyDescent="0.25">
      <c r="A244" t="str">
        <f>_xlfn.CONCAT(Tabela1[[#This Row],[EQUIPAMENTO]],Tabela1[[#This Row],[DTA_OCORRENCIA]])</f>
        <v>793564600644120,6747106481</v>
      </c>
      <c r="B244" t="s">
        <v>19</v>
      </c>
      <c r="C244" t="s">
        <v>806</v>
      </c>
      <c r="D244" t="s">
        <v>52</v>
      </c>
      <c r="E244" t="str">
        <f>RIGHT(Tabela1[[#This Row],[SS_ORIGINAL]],11)</f>
        <v xml:space="preserve"> 00357/2020</v>
      </c>
      <c r="F244" t="s">
        <v>807</v>
      </c>
      <c r="G244" t="s">
        <v>23</v>
      </c>
      <c r="H244" t="s">
        <v>24</v>
      </c>
      <c r="I244" s="1">
        <v>44120.674710648149</v>
      </c>
      <c r="J244" s="1">
        <v>44120.674710648149</v>
      </c>
      <c r="K244" s="1">
        <v>44520.674710648149</v>
      </c>
      <c r="L244" s="1">
        <v>44124.693055555559</v>
      </c>
      <c r="M244" t="s">
        <v>115</v>
      </c>
      <c r="N244" t="s">
        <v>116</v>
      </c>
      <c r="O244" t="s">
        <v>27</v>
      </c>
      <c r="P244" s="1">
        <v>44120.674710648149</v>
      </c>
      <c r="R244" t="s">
        <v>773</v>
      </c>
      <c r="S244" t="s">
        <v>186</v>
      </c>
      <c r="T244" t="s">
        <v>805</v>
      </c>
      <c r="U244" t="s">
        <v>326</v>
      </c>
    </row>
    <row r="245" spans="1:21" x14ac:dyDescent="0.25">
      <c r="A245" t="str">
        <f>_xlfn.CONCAT(Tabela1[[#This Row],[EQUIPAMENTO]],Tabela1[[#This Row],[DTA_OCORRENCIA]])</f>
        <v>792731201044120,6747106481</v>
      </c>
      <c r="B245" t="s">
        <v>19</v>
      </c>
      <c r="C245" t="s">
        <v>808</v>
      </c>
      <c r="D245" t="s">
        <v>52</v>
      </c>
      <c r="E245" t="str">
        <f>RIGHT(Tabela1[[#This Row],[SS_ORIGINAL]],11)</f>
        <v xml:space="preserve"> 00356/2020</v>
      </c>
      <c r="F245" t="s">
        <v>809</v>
      </c>
      <c r="G245" t="s">
        <v>23</v>
      </c>
      <c r="H245" t="s">
        <v>24</v>
      </c>
      <c r="I245" s="1">
        <v>44120.674710648149</v>
      </c>
      <c r="J245" s="1">
        <v>44120.674710648149</v>
      </c>
      <c r="K245" s="1">
        <v>44520.674710648149</v>
      </c>
      <c r="L245" s="1">
        <v>44124.693749999999</v>
      </c>
      <c r="M245" t="s">
        <v>115</v>
      </c>
      <c r="N245" t="s">
        <v>116</v>
      </c>
      <c r="O245" t="s">
        <v>27</v>
      </c>
      <c r="P245" s="1">
        <v>44120.674710648149</v>
      </c>
      <c r="R245" t="s">
        <v>185</v>
      </c>
      <c r="S245" t="s">
        <v>186</v>
      </c>
      <c r="T245" t="s">
        <v>805</v>
      </c>
      <c r="U245" t="s">
        <v>326</v>
      </c>
    </row>
    <row r="246" spans="1:21" x14ac:dyDescent="0.25">
      <c r="A246" t="str">
        <f>_xlfn.CONCAT(Tabela1[[#This Row],[EQUIPAMENTO]],Tabela1[[#This Row],[DTA_OCORRENCIA]])</f>
        <v>790054301044120,6747106481</v>
      </c>
      <c r="B246" t="s">
        <v>19</v>
      </c>
      <c r="C246" t="s">
        <v>810</v>
      </c>
      <c r="D246" t="s">
        <v>52</v>
      </c>
      <c r="E246" t="str">
        <f>RIGHT(Tabela1[[#This Row],[SS_ORIGINAL]],11)</f>
        <v xml:space="preserve"> 00355/2020</v>
      </c>
      <c r="F246" t="s">
        <v>556</v>
      </c>
      <c r="G246" t="s">
        <v>23</v>
      </c>
      <c r="H246" t="s">
        <v>24</v>
      </c>
      <c r="I246" s="1">
        <v>44120.674710648149</v>
      </c>
      <c r="J246" s="1">
        <v>44120.674710648149</v>
      </c>
      <c r="K246" s="1">
        <v>44520.674710648149</v>
      </c>
      <c r="L246" s="1">
        <v>44124.693749999999</v>
      </c>
      <c r="M246" t="s">
        <v>115</v>
      </c>
      <c r="N246" t="s">
        <v>116</v>
      </c>
      <c r="O246" t="s">
        <v>27</v>
      </c>
      <c r="P246" s="1">
        <v>44120.674710648149</v>
      </c>
      <c r="R246" t="s">
        <v>185</v>
      </c>
      <c r="S246" t="s">
        <v>186</v>
      </c>
      <c r="T246" t="s">
        <v>805</v>
      </c>
      <c r="U246" t="s">
        <v>326</v>
      </c>
    </row>
    <row r="247" spans="1:21" x14ac:dyDescent="0.25">
      <c r="A247" t="str">
        <f>_xlfn.CONCAT(Tabela1[[#This Row],[EQUIPAMENTO]],Tabela1[[#This Row],[DTA_OCORRENCIA]])</f>
        <v>790427800144121,6920717593</v>
      </c>
      <c r="B247" t="s">
        <v>19</v>
      </c>
      <c r="C247" t="s">
        <v>811</v>
      </c>
      <c r="D247" t="s">
        <v>52</v>
      </c>
      <c r="E247" t="str">
        <f>RIGHT(Tabela1[[#This Row],[SS_ORIGINAL]],11)</f>
        <v xml:space="preserve"> 00361/2020</v>
      </c>
      <c r="F247" t="s">
        <v>812</v>
      </c>
      <c r="G247" t="s">
        <v>23</v>
      </c>
      <c r="H247" t="s">
        <v>24</v>
      </c>
      <c r="I247" s="1">
        <v>44121.692071759258</v>
      </c>
      <c r="J247" s="1">
        <v>44121.692071759258</v>
      </c>
      <c r="K247" s="1">
        <v>44124.692071759258</v>
      </c>
      <c r="L247" s="1">
        <v>44126.71597222222</v>
      </c>
      <c r="M247" t="s">
        <v>63</v>
      </c>
      <c r="N247" t="s">
        <v>813</v>
      </c>
      <c r="O247" t="s">
        <v>27</v>
      </c>
      <c r="P247" s="1">
        <v>44121.692071759258</v>
      </c>
      <c r="R247" t="s">
        <v>357</v>
      </c>
      <c r="S247" t="s">
        <v>814</v>
      </c>
      <c r="T247" t="s">
        <v>815</v>
      </c>
      <c r="U247" t="s">
        <v>58</v>
      </c>
    </row>
    <row r="248" spans="1:21" x14ac:dyDescent="0.25">
      <c r="A248" t="str">
        <f>_xlfn.CONCAT(Tabela1[[#This Row],[EQUIPAMENTO]],Tabela1[[#This Row],[DTA_OCORRENCIA]])</f>
        <v>792678012244123,4381018519</v>
      </c>
      <c r="B248" t="s">
        <v>19</v>
      </c>
      <c r="C248" t="s">
        <v>816</v>
      </c>
      <c r="D248" t="s">
        <v>21</v>
      </c>
      <c r="E248" t="str">
        <f>RIGHT(Tabela1[[#This Row],[SS_ORIGINAL]],11)</f>
        <v xml:space="preserve"> 00129/2020</v>
      </c>
      <c r="F248" t="s">
        <v>802</v>
      </c>
      <c r="G248" t="s">
        <v>23</v>
      </c>
      <c r="H248" t="s">
        <v>24</v>
      </c>
      <c r="I248" s="1">
        <v>44123.438101851854</v>
      </c>
      <c r="J248" s="1">
        <v>44123.438101851854</v>
      </c>
      <c r="K248" s="1">
        <v>44183.438101851854</v>
      </c>
      <c r="L248" s="1">
        <v>44238.688888888886</v>
      </c>
      <c r="M248" t="s">
        <v>25</v>
      </c>
      <c r="N248" t="s">
        <v>523</v>
      </c>
      <c r="O248" t="s">
        <v>27</v>
      </c>
      <c r="P248" s="1">
        <v>44123.438101851854</v>
      </c>
      <c r="R248" t="s">
        <v>75</v>
      </c>
      <c r="S248" t="s">
        <v>186</v>
      </c>
      <c r="T248" t="s">
        <v>817</v>
      </c>
      <c r="U248" t="s">
        <v>31</v>
      </c>
    </row>
    <row r="249" spans="1:21" x14ac:dyDescent="0.25">
      <c r="A249" t="str">
        <f>_xlfn.CONCAT(Tabela1[[#This Row],[EQUIPAMENTO]],Tabela1[[#This Row],[DTA_OCORRENCIA]])</f>
        <v>790830900644123,4858449074</v>
      </c>
      <c r="B249" t="s">
        <v>19</v>
      </c>
      <c r="C249" t="s">
        <v>818</v>
      </c>
      <c r="D249" t="s">
        <v>52</v>
      </c>
      <c r="E249" t="str">
        <f>RIGHT(Tabela1[[#This Row],[SS_ORIGINAL]],11)</f>
        <v xml:space="preserve"> 00363/2020</v>
      </c>
      <c r="F249" t="s">
        <v>819</v>
      </c>
      <c r="G249" t="s">
        <v>23</v>
      </c>
      <c r="H249" t="s">
        <v>24</v>
      </c>
      <c r="I249" s="1">
        <v>44123.485844907409</v>
      </c>
      <c r="J249" s="1">
        <v>44123.485844907409</v>
      </c>
      <c r="K249" s="1">
        <v>44523.485844907409</v>
      </c>
      <c r="L249" s="1">
        <v>44295.729166666664</v>
      </c>
      <c r="M249" t="s">
        <v>115</v>
      </c>
      <c r="N249" t="s">
        <v>116</v>
      </c>
      <c r="O249" t="s">
        <v>27</v>
      </c>
      <c r="P249" s="1">
        <v>44123.485844907409</v>
      </c>
      <c r="R249" t="s">
        <v>773</v>
      </c>
      <c r="S249" t="s">
        <v>473</v>
      </c>
      <c r="T249" t="s">
        <v>820</v>
      </c>
      <c r="U249" t="s">
        <v>326</v>
      </c>
    </row>
    <row r="250" spans="1:21" x14ac:dyDescent="0.25">
      <c r="A250" t="str">
        <f>_xlfn.CONCAT(Tabela1[[#This Row],[EQUIPAMENTO]],Tabela1[[#This Row],[DTA_OCORRENCIA]])</f>
        <v>790830800644123,4858449074</v>
      </c>
      <c r="B250" t="s">
        <v>19</v>
      </c>
      <c r="C250" t="s">
        <v>821</v>
      </c>
      <c r="D250" t="s">
        <v>52</v>
      </c>
      <c r="E250" t="str">
        <f>RIGHT(Tabela1[[#This Row],[SS_ORIGINAL]],11)</f>
        <v xml:space="preserve"> 00362/2020</v>
      </c>
      <c r="F250" t="s">
        <v>772</v>
      </c>
      <c r="G250" t="s">
        <v>23</v>
      </c>
      <c r="H250" t="s">
        <v>24</v>
      </c>
      <c r="I250" s="1">
        <v>44123.485844907409</v>
      </c>
      <c r="J250" s="1">
        <v>44123.485844907409</v>
      </c>
      <c r="K250" s="1">
        <v>44523.485844907409</v>
      </c>
      <c r="L250" s="1">
        <v>44295.729166666664</v>
      </c>
      <c r="M250" t="s">
        <v>115</v>
      </c>
      <c r="N250" t="s">
        <v>116</v>
      </c>
      <c r="O250" t="s">
        <v>27</v>
      </c>
      <c r="P250" s="1">
        <v>44123.485844907409</v>
      </c>
      <c r="R250" t="s">
        <v>773</v>
      </c>
      <c r="S250" t="s">
        <v>473</v>
      </c>
      <c r="T250" t="s">
        <v>820</v>
      </c>
      <c r="U250" t="s">
        <v>326</v>
      </c>
    </row>
    <row r="251" spans="1:21" x14ac:dyDescent="0.25">
      <c r="A251" t="str">
        <f>_xlfn.CONCAT(Tabela1[[#This Row],[EQUIPAMENTO]],Tabela1[[#This Row],[DTA_OCORRENCIA]])</f>
        <v>790055201044123,4858449074</v>
      </c>
      <c r="B251" t="s">
        <v>19</v>
      </c>
      <c r="C251" t="s">
        <v>822</v>
      </c>
      <c r="D251" t="s">
        <v>52</v>
      </c>
      <c r="E251" t="str">
        <f>RIGHT(Tabela1[[#This Row],[SS_ORIGINAL]],11)</f>
        <v xml:space="preserve"> 00364/2020</v>
      </c>
      <c r="F251" t="s">
        <v>823</v>
      </c>
      <c r="G251" t="s">
        <v>23</v>
      </c>
      <c r="H251" t="s">
        <v>24</v>
      </c>
      <c r="I251" s="1">
        <v>44123.485844907409</v>
      </c>
      <c r="J251" s="1">
        <v>44123.485844907409</v>
      </c>
      <c r="K251" s="1">
        <v>44523.485844907409</v>
      </c>
      <c r="L251" s="1">
        <v>44140.71597222222</v>
      </c>
      <c r="M251" t="s">
        <v>115</v>
      </c>
      <c r="N251" t="s">
        <v>116</v>
      </c>
      <c r="O251" t="s">
        <v>27</v>
      </c>
      <c r="P251" s="1">
        <v>44123.485844907409</v>
      </c>
      <c r="R251" t="s">
        <v>185</v>
      </c>
      <c r="S251" t="s">
        <v>473</v>
      </c>
      <c r="T251" t="s">
        <v>820</v>
      </c>
      <c r="U251" t="s">
        <v>326</v>
      </c>
    </row>
    <row r="252" spans="1:21" x14ac:dyDescent="0.25">
      <c r="A252" t="str">
        <f>_xlfn.CONCAT(Tabela1[[#This Row],[EQUIPAMENTO]],Tabela1[[#This Row],[DTA_OCORRENCIA]])</f>
        <v>584027402144123,6993287037</v>
      </c>
      <c r="B252" t="s">
        <v>19</v>
      </c>
      <c r="C252" t="s">
        <v>824</v>
      </c>
      <c r="D252" t="s">
        <v>50</v>
      </c>
      <c r="E252" t="str">
        <f>RIGHT(Tabela1[[#This Row],[SS_ORIGINAL]],11)</f>
        <v xml:space="preserve"> 00383/2020</v>
      </c>
      <c r="F252" t="s">
        <v>191</v>
      </c>
      <c r="G252" t="s">
        <v>41</v>
      </c>
      <c r="H252" t="s">
        <v>42</v>
      </c>
      <c r="I252" s="1">
        <v>44123.699328703704</v>
      </c>
      <c r="J252" s="1">
        <v>44123.699328703704</v>
      </c>
      <c r="K252" s="1">
        <v>44523.699328703704</v>
      </c>
      <c r="L252" s="1">
        <v>44341.623611111114</v>
      </c>
      <c r="M252" t="s">
        <v>115</v>
      </c>
      <c r="N252" t="s">
        <v>44</v>
      </c>
      <c r="O252" t="s">
        <v>27</v>
      </c>
      <c r="P252" s="1">
        <v>44123.699328703704</v>
      </c>
      <c r="R252" t="s">
        <v>192</v>
      </c>
      <c r="S252" t="s">
        <v>630</v>
      </c>
      <c r="T252" t="s">
        <v>825</v>
      </c>
      <c r="U252" t="s">
        <v>68</v>
      </c>
    </row>
    <row r="253" spans="1:21" x14ac:dyDescent="0.25">
      <c r="A253" t="str">
        <f>_xlfn.CONCAT(Tabela1[[#This Row],[EQUIPAMENTO]],Tabela1[[#This Row],[DTA_OCORRENCIA]])</f>
        <v>792371803644124,3954976852</v>
      </c>
      <c r="B253" t="s">
        <v>19</v>
      </c>
      <c r="C253" t="s">
        <v>826</v>
      </c>
      <c r="D253" t="s">
        <v>52</v>
      </c>
      <c r="E253" t="str">
        <f>RIGHT(Tabela1[[#This Row],[SS_ORIGINAL]],11)</f>
        <v xml:space="preserve"> 00365/2020</v>
      </c>
      <c r="F253" t="s">
        <v>827</v>
      </c>
      <c r="G253" t="s">
        <v>23</v>
      </c>
      <c r="H253" t="s">
        <v>24</v>
      </c>
      <c r="I253" s="1">
        <v>44124.395497685182</v>
      </c>
      <c r="J253" s="1">
        <v>44124.395497685182</v>
      </c>
      <c r="K253" s="1">
        <v>44524.395497685182</v>
      </c>
      <c r="L253" s="1">
        <v>44259.727083333331</v>
      </c>
      <c r="M253" t="s">
        <v>115</v>
      </c>
      <c r="N253" t="s">
        <v>116</v>
      </c>
      <c r="O253" t="s">
        <v>27</v>
      </c>
      <c r="P253" s="1">
        <v>44124.395497685182</v>
      </c>
      <c r="R253" t="s">
        <v>828</v>
      </c>
      <c r="S253" t="s">
        <v>309</v>
      </c>
      <c r="T253" t="s">
        <v>829</v>
      </c>
      <c r="U253" t="s">
        <v>326</v>
      </c>
    </row>
    <row r="254" spans="1:21" x14ac:dyDescent="0.25">
      <c r="A254" t="str">
        <f>_xlfn.CONCAT(Tabela1[[#This Row],[EQUIPAMENTO]],Tabela1[[#This Row],[DTA_OCORRENCIA]])</f>
        <v>792764300144124,426099537</v>
      </c>
      <c r="B254" t="s">
        <v>19</v>
      </c>
      <c r="C254" t="s">
        <v>830</v>
      </c>
      <c r="D254" t="s">
        <v>52</v>
      </c>
      <c r="E254" t="str">
        <f>RIGHT(Tabela1[[#This Row],[SS_ORIGINAL]],11)</f>
        <v xml:space="preserve"> 00366/2020</v>
      </c>
      <c r="F254" t="s">
        <v>831</v>
      </c>
      <c r="G254" t="s">
        <v>23</v>
      </c>
      <c r="H254" t="s">
        <v>24</v>
      </c>
      <c r="I254" s="1">
        <v>44124.426099537035</v>
      </c>
      <c r="J254" s="1">
        <v>44124.426099537035</v>
      </c>
      <c r="K254" s="1">
        <v>44524.426099537035</v>
      </c>
      <c r="L254" s="1">
        <v>44133.681250000001</v>
      </c>
      <c r="M254" t="s">
        <v>115</v>
      </c>
      <c r="N254" t="s">
        <v>116</v>
      </c>
      <c r="O254" t="s">
        <v>27</v>
      </c>
      <c r="P254" s="1">
        <v>44124.426099537035</v>
      </c>
      <c r="R254" t="s">
        <v>357</v>
      </c>
      <c r="S254" t="s">
        <v>86</v>
      </c>
      <c r="T254" t="s">
        <v>832</v>
      </c>
      <c r="U254" t="s">
        <v>326</v>
      </c>
    </row>
    <row r="255" spans="1:21" x14ac:dyDescent="0.25">
      <c r="A255" t="str">
        <f>_xlfn.CONCAT(Tabela1[[#This Row],[EQUIPAMENTO]],Tabela1[[#This Row],[DTA_OCORRENCIA]])</f>
        <v>792764300144124,4365509259</v>
      </c>
      <c r="B255" t="s">
        <v>19</v>
      </c>
      <c r="C255" t="s">
        <v>833</v>
      </c>
      <c r="D255" t="s">
        <v>344</v>
      </c>
      <c r="E255" t="str">
        <f>RIGHT(Tabela1[[#This Row],[SS_ORIGINAL]],11)</f>
        <v xml:space="preserve"> 00639/2020</v>
      </c>
      <c r="F255" t="s">
        <v>831</v>
      </c>
      <c r="G255" t="s">
        <v>23</v>
      </c>
      <c r="H255" t="s">
        <v>24</v>
      </c>
      <c r="I255" s="1">
        <v>44124.436550925922</v>
      </c>
      <c r="J255" s="1">
        <v>44124.436550925922</v>
      </c>
      <c r="K255" s="1">
        <v>44524.436550925922</v>
      </c>
      <c r="L255" s="1">
        <v>44125.666666666664</v>
      </c>
      <c r="M255" t="s">
        <v>115</v>
      </c>
      <c r="N255" t="s">
        <v>116</v>
      </c>
      <c r="O255" t="s">
        <v>27</v>
      </c>
      <c r="P255" s="1">
        <v>44124.436550925922</v>
      </c>
      <c r="R255" t="s">
        <v>357</v>
      </c>
      <c r="S255" t="s">
        <v>86</v>
      </c>
      <c r="T255" t="s">
        <v>834</v>
      </c>
      <c r="U255" t="s">
        <v>346</v>
      </c>
    </row>
    <row r="256" spans="1:21" x14ac:dyDescent="0.25">
      <c r="A256" t="str">
        <f>_xlfn.CONCAT(Tabela1[[#This Row],[EQUIPAMENTO]],Tabela1[[#This Row],[DTA_OCORRENCIA]])</f>
        <v>580184303844124,4565625</v>
      </c>
      <c r="B256" t="s">
        <v>19</v>
      </c>
      <c r="C256" t="s">
        <v>835</v>
      </c>
      <c r="D256" t="s">
        <v>106</v>
      </c>
      <c r="E256" t="str">
        <f>RIGHT(Tabela1[[#This Row],[SS_ORIGINAL]],11)</f>
        <v xml:space="preserve"> 00771/2020</v>
      </c>
      <c r="F256" t="s">
        <v>836</v>
      </c>
      <c r="G256" t="s">
        <v>41</v>
      </c>
      <c r="H256" t="s">
        <v>42</v>
      </c>
      <c r="I256" s="1">
        <v>44124.456562500003</v>
      </c>
      <c r="J256" s="1">
        <v>44124.456562500003</v>
      </c>
      <c r="K256" s="1">
        <v>44524.456562500003</v>
      </c>
      <c r="L256" s="1">
        <v>44123.415972222225</v>
      </c>
      <c r="M256" t="s">
        <v>115</v>
      </c>
      <c r="N256" t="s">
        <v>44</v>
      </c>
      <c r="O256" t="s">
        <v>27</v>
      </c>
      <c r="P256" s="1">
        <v>44124.456562500003</v>
      </c>
      <c r="R256" t="s">
        <v>450</v>
      </c>
      <c r="S256" t="s">
        <v>451</v>
      </c>
      <c r="T256" t="s">
        <v>837</v>
      </c>
      <c r="U256" t="s">
        <v>632</v>
      </c>
    </row>
    <row r="257" spans="1:21" x14ac:dyDescent="0.25">
      <c r="A257" t="str">
        <f>_xlfn.CONCAT(Tabela1[[#This Row],[EQUIPAMENTO]],Tabela1[[#This Row],[DTA_OCORRENCIA]])</f>
        <v>793035914944125,3067824074</v>
      </c>
      <c r="B257" t="s">
        <v>19</v>
      </c>
      <c r="C257" t="s">
        <v>838</v>
      </c>
      <c r="D257" t="s">
        <v>52</v>
      </c>
      <c r="E257" t="str">
        <f>RIGHT(Tabela1[[#This Row],[SS_ORIGINAL]],11)</f>
        <v xml:space="preserve"> 00367/2020</v>
      </c>
      <c r="F257" t="s">
        <v>839</v>
      </c>
      <c r="G257" t="s">
        <v>23</v>
      </c>
      <c r="H257" t="s">
        <v>24</v>
      </c>
      <c r="I257" s="1">
        <v>44125.30678240741</v>
      </c>
      <c r="J257" s="1">
        <v>44125.30678240741</v>
      </c>
      <c r="K257" s="1">
        <v>44128.30678240741</v>
      </c>
      <c r="L257" s="1">
        <v>44139.732638888891</v>
      </c>
      <c r="M257" t="s">
        <v>63</v>
      </c>
      <c r="N257" t="s">
        <v>213</v>
      </c>
      <c r="O257" t="s">
        <v>27</v>
      </c>
      <c r="P257" s="1">
        <v>44125.30678240741</v>
      </c>
      <c r="R257" t="s">
        <v>840</v>
      </c>
      <c r="S257" t="s">
        <v>246</v>
      </c>
      <c r="T257" t="s">
        <v>841</v>
      </c>
      <c r="U257" t="s">
        <v>319</v>
      </c>
    </row>
    <row r="258" spans="1:21" x14ac:dyDescent="0.25">
      <c r="A258" t="str">
        <f>_xlfn.CONCAT(Tabela1[[#This Row],[EQUIPAMENTO]],Tabela1[[#This Row],[DTA_OCORRENCIA]])</f>
        <v>790111008444125,7080208333</v>
      </c>
      <c r="B258" t="s">
        <v>19</v>
      </c>
      <c r="C258" t="s">
        <v>842</v>
      </c>
      <c r="D258" t="s">
        <v>52</v>
      </c>
      <c r="E258" t="str">
        <f>RIGHT(Tabela1[[#This Row],[SS_ORIGINAL]],11)</f>
        <v xml:space="preserve"> 00368/2020</v>
      </c>
      <c r="F258" t="s">
        <v>843</v>
      </c>
      <c r="G258" t="s">
        <v>23</v>
      </c>
      <c r="H258" t="s">
        <v>24</v>
      </c>
      <c r="I258" s="1">
        <v>44125.708020833335</v>
      </c>
      <c r="J258" s="1">
        <v>44125.731782407405</v>
      </c>
      <c r="K258" s="1">
        <v>44185.731782407405</v>
      </c>
      <c r="M258" t="s">
        <v>25</v>
      </c>
      <c r="N258" t="s">
        <v>322</v>
      </c>
      <c r="O258" t="s">
        <v>35</v>
      </c>
      <c r="P258" s="1">
        <v>44125.731782407405</v>
      </c>
      <c r="Q258" t="s">
        <v>844</v>
      </c>
      <c r="R258" t="s">
        <v>431</v>
      </c>
      <c r="S258" t="s">
        <v>246</v>
      </c>
      <c r="T258" t="s">
        <v>845</v>
      </c>
      <c r="U258" t="s">
        <v>319</v>
      </c>
    </row>
    <row r="259" spans="1:21" x14ac:dyDescent="0.25">
      <c r="A259" t="str">
        <f>_xlfn.CONCAT(Tabela1[[#This Row],[EQUIPAMENTO]],Tabela1[[#This Row],[DTA_OCORRENCIA]])</f>
        <v>790111008444125,7080208333</v>
      </c>
      <c r="B259" t="s">
        <v>19</v>
      </c>
      <c r="C259" t="s">
        <v>844</v>
      </c>
      <c r="D259" t="s">
        <v>344</v>
      </c>
      <c r="E259" t="str">
        <f>RIGHT(Tabela1[[#This Row],[SS_ORIGINAL]],11)</f>
        <v xml:space="preserve"> 00674/2020</v>
      </c>
      <c r="F259" t="s">
        <v>843</v>
      </c>
      <c r="G259" t="s">
        <v>23</v>
      </c>
      <c r="H259" t="s">
        <v>24</v>
      </c>
      <c r="I259" s="1">
        <v>44125.708020833335</v>
      </c>
      <c r="J259" s="1">
        <v>44125.731782407405</v>
      </c>
      <c r="K259" s="1">
        <v>44185.731782407405</v>
      </c>
      <c r="L259" s="1">
        <v>44151.729166666664</v>
      </c>
      <c r="M259" t="s">
        <v>25</v>
      </c>
      <c r="N259" t="s">
        <v>322</v>
      </c>
      <c r="O259" t="s">
        <v>27</v>
      </c>
      <c r="P259" s="1">
        <v>44125.731782407405</v>
      </c>
      <c r="R259" t="s">
        <v>431</v>
      </c>
      <c r="S259" t="s">
        <v>246</v>
      </c>
      <c r="T259" t="s">
        <v>845</v>
      </c>
      <c r="U259" t="s">
        <v>319</v>
      </c>
    </row>
    <row r="260" spans="1:21" x14ac:dyDescent="0.25">
      <c r="A260" t="str">
        <f>_xlfn.CONCAT(Tabela1[[#This Row],[EQUIPAMENTO]],Tabela1[[#This Row],[DTA_OCORRENCIA]])</f>
        <v>792120101444125,7263541667</v>
      </c>
      <c r="B260" t="s">
        <v>19</v>
      </c>
      <c r="C260" t="s">
        <v>846</v>
      </c>
      <c r="D260" t="s">
        <v>50</v>
      </c>
      <c r="E260" t="str">
        <f>RIGHT(Tabela1[[#This Row],[SS_ORIGINAL]],11)</f>
        <v xml:space="preserve"> 00384/2020</v>
      </c>
      <c r="F260" t="s">
        <v>89</v>
      </c>
      <c r="G260" t="s">
        <v>23</v>
      </c>
      <c r="H260" t="s">
        <v>24</v>
      </c>
      <c r="I260" s="1">
        <v>44125.726354166669</v>
      </c>
      <c r="J260" s="1">
        <v>44125.726354166669</v>
      </c>
      <c r="K260" s="1">
        <v>44525.726354166669</v>
      </c>
      <c r="L260" s="1">
        <v>44134.432129629633</v>
      </c>
      <c r="M260" t="s">
        <v>115</v>
      </c>
      <c r="N260" t="s">
        <v>44</v>
      </c>
      <c r="O260" t="s">
        <v>117</v>
      </c>
      <c r="P260" s="1">
        <v>44125.726354166669</v>
      </c>
      <c r="R260" t="s">
        <v>91</v>
      </c>
      <c r="S260" t="s">
        <v>92</v>
      </c>
      <c r="T260" t="s">
        <v>847</v>
      </c>
      <c r="U260" t="s">
        <v>58</v>
      </c>
    </row>
    <row r="261" spans="1:21" x14ac:dyDescent="0.25">
      <c r="A261" t="str">
        <f>_xlfn.CONCAT(Tabela1[[#This Row],[EQUIPAMENTO]],Tabela1[[#This Row],[DTA_OCORRENCIA]])</f>
        <v>792731201044126,5189351852</v>
      </c>
      <c r="B261" t="s">
        <v>19</v>
      </c>
      <c r="C261" t="s">
        <v>848</v>
      </c>
      <c r="D261" t="s">
        <v>344</v>
      </c>
      <c r="E261" t="str">
        <f>RIGHT(Tabela1[[#This Row],[SS_ORIGINAL]],11)</f>
        <v xml:space="preserve"> 00675/2020</v>
      </c>
      <c r="F261" t="s">
        <v>809</v>
      </c>
      <c r="G261" t="s">
        <v>23</v>
      </c>
      <c r="H261" t="s">
        <v>24</v>
      </c>
      <c r="I261" s="1">
        <v>44126.518935185188</v>
      </c>
      <c r="J261" s="1">
        <v>44126.518935185188</v>
      </c>
      <c r="K261" s="1">
        <v>44129.518935185188</v>
      </c>
      <c r="L261" s="1">
        <v>44127.416666666664</v>
      </c>
      <c r="M261" t="s">
        <v>63</v>
      </c>
      <c r="N261" t="s">
        <v>313</v>
      </c>
      <c r="O261" t="s">
        <v>27</v>
      </c>
      <c r="P261" s="1">
        <v>44126.518935185188</v>
      </c>
      <c r="R261" t="s">
        <v>185</v>
      </c>
      <c r="S261" t="s">
        <v>186</v>
      </c>
      <c r="T261" t="s">
        <v>849</v>
      </c>
      <c r="U261" t="s">
        <v>346</v>
      </c>
    </row>
    <row r="262" spans="1:21" x14ac:dyDescent="0.25">
      <c r="A262" t="str">
        <f>_xlfn.CONCAT(Tabela1[[#This Row],[EQUIPAMENTO]],Tabela1[[#This Row],[DTA_OCORRENCIA]])</f>
        <v>792771403744127,3955439815</v>
      </c>
      <c r="B262" t="s">
        <v>19</v>
      </c>
      <c r="C262" t="s">
        <v>850</v>
      </c>
      <c r="D262" t="s">
        <v>52</v>
      </c>
      <c r="E262" t="str">
        <f>RIGHT(Tabela1[[#This Row],[SS_ORIGINAL]],11)</f>
        <v xml:space="preserve"> 00371/2020</v>
      </c>
      <c r="F262" t="s">
        <v>851</v>
      </c>
      <c r="G262" t="s">
        <v>23</v>
      </c>
      <c r="H262" t="s">
        <v>24</v>
      </c>
      <c r="I262" s="1">
        <v>44127.395543981482</v>
      </c>
      <c r="J262" s="1">
        <v>44127.571527777778</v>
      </c>
      <c r="K262" s="1">
        <v>44527.571527777778</v>
      </c>
      <c r="M262" t="s">
        <v>115</v>
      </c>
      <c r="N262" t="s">
        <v>530</v>
      </c>
      <c r="O262" t="s">
        <v>35</v>
      </c>
      <c r="P262" s="1">
        <v>44127.571527777778</v>
      </c>
      <c r="Q262" t="s">
        <v>852</v>
      </c>
      <c r="R262" t="s">
        <v>853</v>
      </c>
      <c r="S262" t="s">
        <v>854</v>
      </c>
      <c r="T262" t="s">
        <v>855</v>
      </c>
      <c r="U262" t="s">
        <v>475</v>
      </c>
    </row>
    <row r="263" spans="1:21" x14ac:dyDescent="0.25">
      <c r="A263" t="str">
        <f>_xlfn.CONCAT(Tabela1[[#This Row],[EQUIPAMENTO]],Tabela1[[#This Row],[DTA_OCORRENCIA]])</f>
        <v>792771403744127,3955439815</v>
      </c>
      <c r="B263" t="s">
        <v>19</v>
      </c>
      <c r="C263" t="s">
        <v>852</v>
      </c>
      <c r="D263" t="s">
        <v>21</v>
      </c>
      <c r="E263" t="str">
        <f>RIGHT(Tabela1[[#This Row],[SS_ORIGINAL]],11)</f>
        <v xml:space="preserve"> 00133/2020</v>
      </c>
      <c r="F263" t="s">
        <v>851</v>
      </c>
      <c r="G263" t="s">
        <v>23</v>
      </c>
      <c r="H263" t="s">
        <v>24</v>
      </c>
      <c r="I263" s="1">
        <v>44127.395543981482</v>
      </c>
      <c r="J263" s="1">
        <v>44127.571527777778</v>
      </c>
      <c r="K263" s="1">
        <v>44527.571527777778</v>
      </c>
      <c r="L263" s="1">
        <v>44127.694444444445</v>
      </c>
      <c r="M263" t="s">
        <v>115</v>
      </c>
      <c r="N263" t="s">
        <v>530</v>
      </c>
      <c r="O263" t="s">
        <v>27</v>
      </c>
      <c r="P263" s="1">
        <v>44127.571527777778</v>
      </c>
      <c r="R263" t="s">
        <v>853</v>
      </c>
      <c r="S263" t="s">
        <v>854</v>
      </c>
      <c r="T263" t="s">
        <v>855</v>
      </c>
      <c r="U263" t="s">
        <v>31</v>
      </c>
    </row>
    <row r="264" spans="1:21" x14ac:dyDescent="0.25">
      <c r="A264" t="str">
        <f>_xlfn.CONCAT(Tabela1[[#This Row],[EQUIPAMENTO]],Tabela1[[#This Row],[DTA_OCORRENCIA]])</f>
        <v>792461413944127,6835648148</v>
      </c>
      <c r="B264" t="s">
        <v>19</v>
      </c>
      <c r="C264" t="s">
        <v>856</v>
      </c>
      <c r="D264" t="s">
        <v>21</v>
      </c>
      <c r="E264" t="str">
        <f>RIGHT(Tabela1[[#This Row],[SS_ORIGINAL]],11)</f>
        <v xml:space="preserve"> 00134/2020</v>
      </c>
      <c r="F264" t="s">
        <v>857</v>
      </c>
      <c r="G264" t="s">
        <v>23</v>
      </c>
      <c r="H264" t="s">
        <v>24</v>
      </c>
      <c r="I264" s="1">
        <v>44127.683564814812</v>
      </c>
      <c r="J264" s="1">
        <v>44127.683564814812</v>
      </c>
      <c r="K264" s="1">
        <v>44130.683564814812</v>
      </c>
      <c r="L264" s="1">
        <v>44302.602777777778</v>
      </c>
      <c r="M264" t="s">
        <v>63</v>
      </c>
      <c r="N264" t="s">
        <v>858</v>
      </c>
      <c r="O264" t="s">
        <v>27</v>
      </c>
      <c r="P264" s="1">
        <v>44127.683564814812</v>
      </c>
      <c r="R264" t="s">
        <v>859</v>
      </c>
      <c r="S264" t="s">
        <v>161</v>
      </c>
      <c r="T264" t="s">
        <v>860</v>
      </c>
      <c r="U264" t="s">
        <v>31</v>
      </c>
    </row>
    <row r="265" spans="1:21" x14ac:dyDescent="0.25">
      <c r="A265" t="str">
        <f>_xlfn.CONCAT(Tabela1[[#This Row],[EQUIPAMENTO]],Tabela1[[#This Row],[DTA_OCORRENCIA]])</f>
        <v>792588005644128,3876041667</v>
      </c>
      <c r="B265" t="s">
        <v>19</v>
      </c>
      <c r="C265" t="s">
        <v>861</v>
      </c>
      <c r="D265" t="s">
        <v>52</v>
      </c>
      <c r="E265" t="str">
        <f>RIGHT(Tabela1[[#This Row],[SS_ORIGINAL]],11)</f>
        <v xml:space="preserve"> 00372/2020</v>
      </c>
      <c r="F265" t="s">
        <v>862</v>
      </c>
      <c r="G265" t="s">
        <v>23</v>
      </c>
      <c r="H265" t="s">
        <v>24</v>
      </c>
      <c r="I265" s="1">
        <v>44128.387604166666</v>
      </c>
      <c r="J265" s="1">
        <v>44128.387604166666</v>
      </c>
      <c r="K265" s="1">
        <v>44131.387604166666</v>
      </c>
      <c r="L265" s="1">
        <v>44131.623611111114</v>
      </c>
      <c r="M265" t="s">
        <v>63</v>
      </c>
      <c r="N265" t="s">
        <v>493</v>
      </c>
      <c r="O265" t="s">
        <v>27</v>
      </c>
      <c r="P265" s="1">
        <v>44128.387604166666</v>
      </c>
      <c r="R265" t="s">
        <v>863</v>
      </c>
      <c r="S265" t="s">
        <v>273</v>
      </c>
      <c r="T265" t="s">
        <v>864</v>
      </c>
      <c r="U265" t="s">
        <v>319</v>
      </c>
    </row>
    <row r="266" spans="1:21" x14ac:dyDescent="0.25">
      <c r="A266" t="str">
        <f>_xlfn.CONCAT(Tabela1[[#This Row],[EQUIPAMENTO]],Tabela1[[#This Row],[DTA_OCORRENCIA]])</f>
        <v>794027302944128,5686921296</v>
      </c>
      <c r="B266" t="s">
        <v>19</v>
      </c>
      <c r="C266" t="s">
        <v>865</v>
      </c>
      <c r="D266" t="s">
        <v>52</v>
      </c>
      <c r="E266" t="str">
        <f>RIGHT(Tabela1[[#This Row],[SS_ORIGINAL]],11)</f>
        <v xml:space="preserve"> 00373/2020</v>
      </c>
      <c r="F266" t="s">
        <v>866</v>
      </c>
      <c r="G266" t="s">
        <v>23</v>
      </c>
      <c r="H266" t="s">
        <v>24</v>
      </c>
      <c r="I266" s="1">
        <v>44128.568692129629</v>
      </c>
      <c r="J266" s="1">
        <v>44128.568692129629</v>
      </c>
      <c r="K266" s="1">
        <v>44135.568692129629</v>
      </c>
      <c r="L266" s="1">
        <v>44139.673611111109</v>
      </c>
      <c r="M266" t="s">
        <v>43</v>
      </c>
      <c r="N266" t="s">
        <v>867</v>
      </c>
      <c r="O266" t="s">
        <v>27</v>
      </c>
      <c r="P266" s="1">
        <v>44128.568692129629</v>
      </c>
      <c r="R266" t="s">
        <v>65</v>
      </c>
      <c r="S266" t="s">
        <v>868</v>
      </c>
      <c r="T266" t="s">
        <v>869</v>
      </c>
      <c r="U266" t="s">
        <v>319</v>
      </c>
    </row>
    <row r="267" spans="1:21" x14ac:dyDescent="0.25">
      <c r="A267" t="str">
        <f>_xlfn.CONCAT(Tabela1[[#This Row],[EQUIPAMENTO]],Tabela1[[#This Row],[DTA_OCORRENCIA]])</f>
        <v>792311002144129,8833101852</v>
      </c>
      <c r="B267" t="s">
        <v>19</v>
      </c>
      <c r="C267" t="s">
        <v>870</v>
      </c>
      <c r="D267" t="s">
        <v>52</v>
      </c>
      <c r="E267" t="str">
        <f>RIGHT(Tabela1[[#This Row],[SS_ORIGINAL]],11)</f>
        <v xml:space="preserve"> 00375/2020</v>
      </c>
      <c r="F267" t="s">
        <v>871</v>
      </c>
      <c r="G267" t="s">
        <v>23</v>
      </c>
      <c r="H267" t="s">
        <v>24</v>
      </c>
      <c r="I267" s="1">
        <v>44129.883310185185</v>
      </c>
      <c r="J267" s="1">
        <v>44129.883310185185</v>
      </c>
      <c r="K267" s="1">
        <v>44132.883310185185</v>
      </c>
      <c r="L267" s="1">
        <v>44139.709722222222</v>
      </c>
      <c r="M267" t="s">
        <v>63</v>
      </c>
      <c r="N267" t="s">
        <v>872</v>
      </c>
      <c r="O267" t="s">
        <v>27</v>
      </c>
      <c r="P267" s="1">
        <v>44129.883310185185</v>
      </c>
      <c r="R267" t="s">
        <v>192</v>
      </c>
      <c r="S267" t="s">
        <v>873</v>
      </c>
      <c r="T267" t="s">
        <v>874</v>
      </c>
      <c r="U267" t="s">
        <v>319</v>
      </c>
    </row>
    <row r="268" spans="1:21" x14ac:dyDescent="0.25">
      <c r="A268" t="str">
        <f>_xlfn.CONCAT(Tabela1[[#This Row],[EQUIPAMENTO]],Tabela1[[#This Row],[DTA_OCORRENCIA]])</f>
        <v>790357300444130,6476967593</v>
      </c>
      <c r="B268" t="s">
        <v>19</v>
      </c>
      <c r="C268" t="s">
        <v>875</v>
      </c>
      <c r="D268" t="s">
        <v>139</v>
      </c>
      <c r="E268" t="str">
        <f>RIGHT(Tabela1[[#This Row],[SS_ORIGINAL]],11)</f>
        <v xml:space="preserve"> 01649/2020</v>
      </c>
      <c r="F268" t="s">
        <v>876</v>
      </c>
      <c r="G268" t="s">
        <v>23</v>
      </c>
      <c r="H268" t="s">
        <v>24</v>
      </c>
      <c r="I268" s="1">
        <v>44130.647696759261</v>
      </c>
      <c r="J268" s="1">
        <v>44130.647696759261</v>
      </c>
      <c r="K268" s="1">
        <v>44190.647696759261</v>
      </c>
      <c r="L268" s="1">
        <v>44163.542361111111</v>
      </c>
      <c r="M268" t="s">
        <v>25</v>
      </c>
      <c r="N268" t="s">
        <v>523</v>
      </c>
      <c r="O268" t="s">
        <v>27</v>
      </c>
      <c r="P268" s="1">
        <v>44130.647696759261</v>
      </c>
      <c r="R268" t="s">
        <v>239</v>
      </c>
      <c r="S268" t="s">
        <v>877</v>
      </c>
      <c r="T268" t="s">
        <v>878</v>
      </c>
      <c r="U268" t="s">
        <v>58</v>
      </c>
    </row>
    <row r="269" spans="1:21" x14ac:dyDescent="0.25">
      <c r="A269" t="str">
        <f>_xlfn.CONCAT(Tabela1[[#This Row],[EQUIPAMENTO]],Tabela1[[#This Row],[DTA_OCORRENCIA]])</f>
        <v>790030810444130,839212963</v>
      </c>
      <c r="B269" t="s">
        <v>19</v>
      </c>
      <c r="C269" t="s">
        <v>879</v>
      </c>
      <c r="D269" t="s">
        <v>52</v>
      </c>
      <c r="E269" t="str">
        <f>RIGHT(Tabela1[[#This Row],[SS_ORIGINAL]],11)</f>
        <v xml:space="preserve"> 00377/2020</v>
      </c>
      <c r="F269" t="s">
        <v>720</v>
      </c>
      <c r="G269" t="s">
        <v>23</v>
      </c>
      <c r="H269" t="s">
        <v>24</v>
      </c>
      <c r="I269" s="1">
        <v>44130.839212962965</v>
      </c>
      <c r="J269" s="1">
        <v>44130.839212962965</v>
      </c>
      <c r="K269" s="1">
        <v>44133.839212962965</v>
      </c>
      <c r="L269" s="1">
        <v>44133.707638888889</v>
      </c>
      <c r="M269" t="s">
        <v>63</v>
      </c>
      <c r="N269" t="s">
        <v>493</v>
      </c>
      <c r="O269" t="s">
        <v>27</v>
      </c>
      <c r="P269" s="1">
        <v>44130.839212962965</v>
      </c>
      <c r="R269" t="s">
        <v>722</v>
      </c>
      <c r="S269" t="s">
        <v>390</v>
      </c>
      <c r="T269" t="s">
        <v>880</v>
      </c>
      <c r="U269" t="s">
        <v>319</v>
      </c>
    </row>
    <row r="270" spans="1:21" x14ac:dyDescent="0.25">
      <c r="A270" t="str">
        <f>_xlfn.CONCAT(Tabela1[[#This Row],[EQUIPAMENTO]],Tabela1[[#This Row],[DTA_OCORRENCIA]])</f>
        <v>790871403844132,9578009259</v>
      </c>
      <c r="B270" t="s">
        <v>19</v>
      </c>
      <c r="C270" t="s">
        <v>881</v>
      </c>
      <c r="D270" t="s">
        <v>106</v>
      </c>
      <c r="E270" t="str">
        <f>RIGHT(Tabela1[[#This Row],[SS_ORIGINAL]],11)</f>
        <v xml:space="preserve"> 00783/2020</v>
      </c>
      <c r="F270" t="s">
        <v>882</v>
      </c>
      <c r="G270" t="s">
        <v>23</v>
      </c>
      <c r="H270" t="s">
        <v>24</v>
      </c>
      <c r="I270" s="1">
        <v>44132.957800925928</v>
      </c>
      <c r="J270" s="1">
        <v>44132.957800925928</v>
      </c>
      <c r="K270" s="1">
        <v>44139.957800925928</v>
      </c>
      <c r="L270" s="1">
        <v>44139.478472222225</v>
      </c>
      <c r="M270" t="s">
        <v>43</v>
      </c>
      <c r="N270" t="s">
        <v>307</v>
      </c>
      <c r="O270" t="s">
        <v>27</v>
      </c>
      <c r="P270" s="1">
        <v>44132.957800925928</v>
      </c>
      <c r="R270" t="s">
        <v>450</v>
      </c>
      <c r="S270" t="s">
        <v>451</v>
      </c>
      <c r="T270" t="s">
        <v>883</v>
      </c>
      <c r="U270" t="s">
        <v>884</v>
      </c>
    </row>
    <row r="271" spans="1:21" x14ac:dyDescent="0.25">
      <c r="A271" t="str">
        <f>_xlfn.CONCAT(Tabela1[[#This Row],[EQUIPAMENTO]],Tabela1[[#This Row],[DTA_OCORRENCIA]])</f>
        <v>792570608744133,3953819444</v>
      </c>
      <c r="B271" t="s">
        <v>19</v>
      </c>
      <c r="C271" t="s">
        <v>885</v>
      </c>
      <c r="D271" t="s">
        <v>52</v>
      </c>
      <c r="E271" t="str">
        <f>RIGHT(Tabela1[[#This Row],[SS_ORIGINAL]],11)</f>
        <v xml:space="preserve"> 00379/2020</v>
      </c>
      <c r="F271" t="s">
        <v>782</v>
      </c>
      <c r="G271" t="s">
        <v>23</v>
      </c>
      <c r="H271" t="s">
        <v>24</v>
      </c>
      <c r="I271" s="1">
        <v>44133.395381944443</v>
      </c>
      <c r="J271" s="1">
        <v>44133.395381944443</v>
      </c>
      <c r="K271" s="1">
        <v>44193.395381944443</v>
      </c>
      <c r="L271" s="1">
        <v>44139.671527777777</v>
      </c>
      <c r="M271" t="s">
        <v>25</v>
      </c>
      <c r="N271" t="s">
        <v>886</v>
      </c>
      <c r="O271" t="s">
        <v>27</v>
      </c>
      <c r="P271" s="1">
        <v>44133.395381944443</v>
      </c>
      <c r="R271" t="s">
        <v>784</v>
      </c>
      <c r="S271" t="s">
        <v>785</v>
      </c>
      <c r="T271" t="s">
        <v>887</v>
      </c>
      <c r="U271" t="s">
        <v>632</v>
      </c>
    </row>
    <row r="272" spans="1:21" x14ac:dyDescent="0.25">
      <c r="A272" t="str">
        <f>_xlfn.CONCAT(Tabela1[[#This Row],[EQUIPAMENTO]],Tabela1[[#This Row],[DTA_OCORRENCIA]])</f>
        <v>790013613444135,3369444444</v>
      </c>
      <c r="B272" t="s">
        <v>19</v>
      </c>
      <c r="C272" t="s">
        <v>888</v>
      </c>
      <c r="D272" t="s">
        <v>21</v>
      </c>
      <c r="E272" t="str">
        <f>RIGHT(Tabela1[[#This Row],[SS_ORIGINAL]],11)</f>
        <v xml:space="preserve"> 00137/2020</v>
      </c>
      <c r="F272" t="s">
        <v>889</v>
      </c>
      <c r="G272" t="s">
        <v>23</v>
      </c>
      <c r="H272" t="s">
        <v>24</v>
      </c>
      <c r="I272" s="1">
        <v>44135.336944444447</v>
      </c>
      <c r="J272" s="1">
        <v>44135.336944444447</v>
      </c>
      <c r="K272" s="1">
        <v>44195.336944444447</v>
      </c>
      <c r="L272" s="1">
        <v>44175.576388888891</v>
      </c>
      <c r="M272" t="s">
        <v>25</v>
      </c>
      <c r="N272" t="s">
        <v>493</v>
      </c>
      <c r="O272" t="s">
        <v>27</v>
      </c>
      <c r="P272" s="1">
        <v>44135.336944444447</v>
      </c>
      <c r="R272" t="s">
        <v>890</v>
      </c>
      <c r="S272" t="s">
        <v>891</v>
      </c>
      <c r="T272" t="s">
        <v>892</v>
      </c>
      <c r="U272" t="s">
        <v>31</v>
      </c>
    </row>
    <row r="273" spans="1:21" x14ac:dyDescent="0.25">
      <c r="A273" t="str">
        <f>_xlfn.CONCAT(Tabela1[[#This Row],[EQUIPAMENTO]],Tabela1[[#This Row],[DTA_OCORRENCIA]])</f>
        <v>793564600644136,1851967593</v>
      </c>
      <c r="B273" t="s">
        <v>19</v>
      </c>
      <c r="C273" t="s">
        <v>893</v>
      </c>
      <c r="D273" t="s">
        <v>52</v>
      </c>
      <c r="E273" t="str">
        <f>RIGHT(Tabela1[[#This Row],[SS_ORIGINAL]],11)</f>
        <v xml:space="preserve"> 00380/2020</v>
      </c>
      <c r="F273" t="s">
        <v>807</v>
      </c>
      <c r="G273" t="s">
        <v>23</v>
      </c>
      <c r="H273" t="s">
        <v>24</v>
      </c>
      <c r="I273" s="1">
        <v>44136.185196759259</v>
      </c>
      <c r="J273" s="1">
        <v>44136.185196759259</v>
      </c>
      <c r="K273" s="1">
        <v>44139.185196759259</v>
      </c>
      <c r="L273" s="1">
        <v>44144.473611111112</v>
      </c>
      <c r="M273" t="s">
        <v>63</v>
      </c>
      <c r="N273" t="s">
        <v>73</v>
      </c>
      <c r="O273" t="s">
        <v>27</v>
      </c>
      <c r="P273" s="1">
        <v>44136.185196759259</v>
      </c>
      <c r="R273" t="s">
        <v>773</v>
      </c>
      <c r="S273" t="s">
        <v>186</v>
      </c>
      <c r="T273" t="s">
        <v>894</v>
      </c>
      <c r="U273" t="s">
        <v>58</v>
      </c>
    </row>
    <row r="274" spans="1:21" x14ac:dyDescent="0.25">
      <c r="A274" t="str">
        <f>_xlfn.CONCAT(Tabela1[[#This Row],[EQUIPAMENTO]],Tabela1[[#This Row],[DTA_OCORRENCIA]])</f>
        <v>790830225644136,4404976852</v>
      </c>
      <c r="B274" t="s">
        <v>19</v>
      </c>
      <c r="C274" t="s">
        <v>895</v>
      </c>
      <c r="D274" t="s">
        <v>344</v>
      </c>
      <c r="E274" t="str">
        <f>RIGHT(Tabela1[[#This Row],[SS_ORIGINAL]],11)</f>
        <v xml:space="preserve"> 00676/2020</v>
      </c>
      <c r="F274" t="s">
        <v>666</v>
      </c>
      <c r="G274" t="s">
        <v>23</v>
      </c>
      <c r="H274" t="s">
        <v>24</v>
      </c>
      <c r="I274" s="1">
        <v>44136.440497685187</v>
      </c>
      <c r="J274" s="1">
        <v>44136.440497685187</v>
      </c>
      <c r="K274" s="1">
        <v>44139.440497685187</v>
      </c>
      <c r="L274" s="1">
        <v>44151.729166666664</v>
      </c>
      <c r="M274" t="s">
        <v>63</v>
      </c>
      <c r="N274" t="s">
        <v>313</v>
      </c>
      <c r="O274" t="s">
        <v>27</v>
      </c>
      <c r="P274" s="1">
        <v>44136.440497685187</v>
      </c>
      <c r="R274" t="s">
        <v>349</v>
      </c>
      <c r="S274" t="s">
        <v>215</v>
      </c>
      <c r="T274" t="s">
        <v>896</v>
      </c>
      <c r="U274" t="s">
        <v>346</v>
      </c>
    </row>
    <row r="275" spans="1:21" x14ac:dyDescent="0.25">
      <c r="A275" t="str">
        <f>_xlfn.CONCAT(Tabela1[[#This Row],[EQUIPAMENTO]],Tabela1[[#This Row],[DTA_OCORRENCIA]])</f>
        <v>793679903244137,4398032407</v>
      </c>
      <c r="B275" t="s">
        <v>19</v>
      </c>
      <c r="C275" t="s">
        <v>897</v>
      </c>
      <c r="D275" t="s">
        <v>130</v>
      </c>
      <c r="E275" t="str">
        <f>RIGHT(Tabela1[[#This Row],[SS_ORIGINAL]],11)</f>
        <v xml:space="preserve"> 01387/2020</v>
      </c>
      <c r="F275" t="s">
        <v>898</v>
      </c>
      <c r="G275" t="s">
        <v>23</v>
      </c>
      <c r="H275" t="s">
        <v>24</v>
      </c>
      <c r="I275" s="1">
        <v>44137.439803240741</v>
      </c>
      <c r="J275" s="1">
        <v>44137.439803240741</v>
      </c>
      <c r="K275" s="1">
        <v>44537.439803240741</v>
      </c>
      <c r="L275" s="1">
        <v>44141.44636574074</v>
      </c>
      <c r="M275" t="s">
        <v>115</v>
      </c>
      <c r="N275" t="s">
        <v>530</v>
      </c>
      <c r="O275" t="s">
        <v>27</v>
      </c>
      <c r="P275" s="1">
        <v>44137.439803240741</v>
      </c>
      <c r="R275" t="s">
        <v>172</v>
      </c>
      <c r="S275" t="s">
        <v>173</v>
      </c>
      <c r="T275" t="s">
        <v>899</v>
      </c>
      <c r="U275" t="s">
        <v>49</v>
      </c>
    </row>
    <row r="276" spans="1:21" x14ac:dyDescent="0.25">
      <c r="A276" t="str">
        <f>_xlfn.CONCAT(Tabela1[[#This Row],[EQUIPAMENTO]],Tabela1[[#This Row],[DTA_OCORRENCIA]])</f>
        <v>790066910744137,977662037</v>
      </c>
      <c r="B276" t="s">
        <v>19</v>
      </c>
      <c r="C276" t="s">
        <v>900</v>
      </c>
      <c r="D276" t="s">
        <v>52</v>
      </c>
      <c r="E276" t="str">
        <f>RIGHT(Tabela1[[#This Row],[SS_ORIGINAL]],11)</f>
        <v xml:space="preserve"> 00381/2020</v>
      </c>
      <c r="F276" t="s">
        <v>901</v>
      </c>
      <c r="G276" t="s">
        <v>23</v>
      </c>
      <c r="H276" t="s">
        <v>24</v>
      </c>
      <c r="I276" s="1">
        <v>44137.977662037039</v>
      </c>
      <c r="J276" s="1">
        <v>44137.977662037039</v>
      </c>
      <c r="K276" s="1">
        <v>44140.977662037039</v>
      </c>
      <c r="L276" s="1">
        <v>44140.712500000001</v>
      </c>
      <c r="M276" t="s">
        <v>63</v>
      </c>
      <c r="N276" t="s">
        <v>307</v>
      </c>
      <c r="O276" t="s">
        <v>27</v>
      </c>
      <c r="P276" s="1">
        <v>44137.977662037039</v>
      </c>
      <c r="R276" t="s">
        <v>160</v>
      </c>
      <c r="S276" t="s">
        <v>173</v>
      </c>
      <c r="T276" t="s">
        <v>902</v>
      </c>
      <c r="U276" t="s">
        <v>319</v>
      </c>
    </row>
    <row r="277" spans="1:21" x14ac:dyDescent="0.25">
      <c r="A277" t="str">
        <f>_xlfn.CONCAT(Tabela1[[#This Row],[EQUIPAMENTO]],Tabela1[[#This Row],[DTA_OCORRENCIA]])</f>
        <v>792361601744138,6322106481</v>
      </c>
      <c r="B277" t="s">
        <v>19</v>
      </c>
      <c r="C277" t="s">
        <v>903</v>
      </c>
      <c r="D277" t="s">
        <v>344</v>
      </c>
      <c r="E277" t="str">
        <f>RIGHT(Tabela1[[#This Row],[SS_ORIGINAL]],11)</f>
        <v xml:space="preserve"> 00677/2020</v>
      </c>
      <c r="F277" t="s">
        <v>904</v>
      </c>
      <c r="G277" t="s">
        <v>23</v>
      </c>
      <c r="H277" t="s">
        <v>24</v>
      </c>
      <c r="I277" s="1">
        <v>44138.632210648146</v>
      </c>
      <c r="J277" s="1">
        <v>44138.632210648146</v>
      </c>
      <c r="K277" s="1">
        <v>44198.632210648146</v>
      </c>
      <c r="L277" s="1">
        <v>44151.729166666664</v>
      </c>
      <c r="M277" t="s">
        <v>25</v>
      </c>
      <c r="N277" t="s">
        <v>237</v>
      </c>
      <c r="O277" t="s">
        <v>27</v>
      </c>
      <c r="P277" s="1">
        <v>44138.632210648146</v>
      </c>
      <c r="R277" t="s">
        <v>760</v>
      </c>
      <c r="S277" t="s">
        <v>761</v>
      </c>
      <c r="T277" t="s">
        <v>905</v>
      </c>
      <c r="U277" t="s">
        <v>346</v>
      </c>
    </row>
    <row r="278" spans="1:21" x14ac:dyDescent="0.25">
      <c r="A278" t="str">
        <f>_xlfn.CONCAT(Tabela1[[#This Row],[EQUIPAMENTO]],Tabela1[[#This Row],[DTA_OCORRENCIA]])</f>
        <v>790221800444138,6554398148</v>
      </c>
      <c r="B278" t="s">
        <v>19</v>
      </c>
      <c r="C278" t="s">
        <v>906</v>
      </c>
      <c r="D278" t="s">
        <v>21</v>
      </c>
      <c r="E278" t="str">
        <f>RIGHT(Tabela1[[#This Row],[SS_ORIGINAL]],11)</f>
        <v xml:space="preserve"> 00142/2020</v>
      </c>
      <c r="F278" t="s">
        <v>907</v>
      </c>
      <c r="G278" t="s">
        <v>23</v>
      </c>
      <c r="H278" t="s">
        <v>24</v>
      </c>
      <c r="I278" s="1">
        <v>44138.655439814815</v>
      </c>
      <c r="J278" s="1">
        <v>44138.655439814815</v>
      </c>
      <c r="K278" s="1">
        <v>44198.655439814815</v>
      </c>
      <c r="L278" s="1">
        <v>44238.707638888889</v>
      </c>
      <c r="M278" t="s">
        <v>25</v>
      </c>
      <c r="N278" t="s">
        <v>271</v>
      </c>
      <c r="O278" t="s">
        <v>27</v>
      </c>
      <c r="P278" s="1">
        <v>44138.655439814815</v>
      </c>
      <c r="R278" t="s">
        <v>239</v>
      </c>
      <c r="S278" t="s">
        <v>908</v>
      </c>
      <c r="T278" t="s">
        <v>909</v>
      </c>
      <c r="U278" t="s">
        <v>31</v>
      </c>
    </row>
    <row r="279" spans="1:21" x14ac:dyDescent="0.25">
      <c r="A279" t="str">
        <f>_xlfn.CONCAT(Tabela1[[#This Row],[EQUIPAMENTO]],Tabela1[[#This Row],[DTA_OCORRENCIA]])</f>
        <v>790221800444138,6584259259</v>
      </c>
      <c r="B279" t="s">
        <v>19</v>
      </c>
      <c r="C279" t="s">
        <v>910</v>
      </c>
      <c r="D279" t="s">
        <v>344</v>
      </c>
      <c r="E279" t="str">
        <f>RIGHT(Tabela1[[#This Row],[SS_ORIGINAL]],11)</f>
        <v xml:space="preserve"> 00678/2020</v>
      </c>
      <c r="F279" t="s">
        <v>907</v>
      </c>
      <c r="G279" t="s">
        <v>23</v>
      </c>
      <c r="H279" t="s">
        <v>24</v>
      </c>
      <c r="I279" s="1">
        <v>44138.658425925925</v>
      </c>
      <c r="J279" s="1">
        <v>44138.658425925925</v>
      </c>
      <c r="K279" s="1">
        <v>44141.658425925925</v>
      </c>
      <c r="L279" s="1">
        <v>44151.729166666664</v>
      </c>
      <c r="M279" t="s">
        <v>63</v>
      </c>
      <c r="N279" t="s">
        <v>271</v>
      </c>
      <c r="O279" t="s">
        <v>27</v>
      </c>
      <c r="P279" s="1">
        <v>44138.658425925925</v>
      </c>
      <c r="R279" t="s">
        <v>239</v>
      </c>
      <c r="S279" t="s">
        <v>240</v>
      </c>
      <c r="T279" t="s">
        <v>911</v>
      </c>
      <c r="U279" t="s">
        <v>346</v>
      </c>
    </row>
    <row r="280" spans="1:21" x14ac:dyDescent="0.25">
      <c r="A280" t="str">
        <f>_xlfn.CONCAT(Tabela1[[#This Row],[EQUIPAMENTO]],Tabela1[[#This Row],[DTA_OCORRENCIA]])</f>
        <v>792589800444138,8801851852</v>
      </c>
      <c r="B280" t="s">
        <v>19</v>
      </c>
      <c r="C280" t="s">
        <v>912</v>
      </c>
      <c r="D280" t="s">
        <v>52</v>
      </c>
      <c r="E280" t="str">
        <f>RIGHT(Tabela1[[#This Row],[SS_ORIGINAL]],11)</f>
        <v xml:space="preserve"> 00382/2020</v>
      </c>
      <c r="F280" t="s">
        <v>913</v>
      </c>
      <c r="G280" t="s">
        <v>23</v>
      </c>
      <c r="H280" t="s">
        <v>24</v>
      </c>
      <c r="I280" s="1">
        <v>44138.880185185182</v>
      </c>
      <c r="J280" s="1">
        <v>44138.880185185182</v>
      </c>
      <c r="K280" s="1">
        <v>44141.880185185182</v>
      </c>
      <c r="L280" s="1">
        <v>44161.695833333331</v>
      </c>
      <c r="M280" t="s">
        <v>63</v>
      </c>
      <c r="N280" t="s">
        <v>493</v>
      </c>
      <c r="O280" t="s">
        <v>27</v>
      </c>
      <c r="P280" s="1">
        <v>44138.880185185182</v>
      </c>
      <c r="R280" t="s">
        <v>239</v>
      </c>
      <c r="S280" t="s">
        <v>485</v>
      </c>
      <c r="T280" t="s">
        <v>914</v>
      </c>
      <c r="U280" t="s">
        <v>58</v>
      </c>
    </row>
    <row r="281" spans="1:21" x14ac:dyDescent="0.25">
      <c r="A281" t="str">
        <f>_xlfn.CONCAT(Tabela1[[#This Row],[EQUIPAMENTO]],Tabela1[[#This Row],[DTA_OCORRENCIA]])</f>
        <v>793027406344139,6455902778</v>
      </c>
      <c r="B281" t="s">
        <v>19</v>
      </c>
      <c r="C281" t="s">
        <v>915</v>
      </c>
      <c r="D281" t="s">
        <v>139</v>
      </c>
      <c r="E281" t="str">
        <f>RIGHT(Tabela1[[#This Row],[SS_ORIGINAL]],11)</f>
        <v xml:space="preserve"> 01710/2020</v>
      </c>
      <c r="F281" t="s">
        <v>916</v>
      </c>
      <c r="G281" t="s">
        <v>23</v>
      </c>
      <c r="H281" t="s">
        <v>24</v>
      </c>
      <c r="I281" s="1">
        <v>44139.645590277774</v>
      </c>
      <c r="J281" s="1">
        <v>44139.645590277774</v>
      </c>
      <c r="K281" s="1">
        <v>44319.645590277774</v>
      </c>
      <c r="L281" s="1">
        <v>44140.732638888891</v>
      </c>
      <c r="M281" t="s">
        <v>793</v>
      </c>
      <c r="N281" t="s">
        <v>917</v>
      </c>
      <c r="O281" t="s">
        <v>27</v>
      </c>
      <c r="P281" s="1">
        <v>44139.645590277774</v>
      </c>
      <c r="R281" t="s">
        <v>918</v>
      </c>
      <c r="S281" t="s">
        <v>137</v>
      </c>
      <c r="T281" t="s">
        <v>919</v>
      </c>
      <c r="U281" t="s">
        <v>58</v>
      </c>
    </row>
    <row r="282" spans="1:21" x14ac:dyDescent="0.25">
      <c r="A282" t="str">
        <f>_xlfn.CONCAT(Tabela1[[#This Row],[EQUIPAMENTO]],Tabela1[[#This Row],[DTA_OCORRENCIA]])</f>
        <v>790055201044139,7894212963</v>
      </c>
      <c r="B282" t="s">
        <v>19</v>
      </c>
      <c r="C282" t="s">
        <v>920</v>
      </c>
      <c r="D282" t="s">
        <v>344</v>
      </c>
      <c r="E282" t="str">
        <f>RIGHT(Tabela1[[#This Row],[SS_ORIGINAL]],11)</f>
        <v xml:space="preserve"> 00680/2020</v>
      </c>
      <c r="F282" t="s">
        <v>823</v>
      </c>
      <c r="G282" t="s">
        <v>23</v>
      </c>
      <c r="H282" t="s">
        <v>24</v>
      </c>
      <c r="I282" s="1">
        <v>44139.789421296293</v>
      </c>
      <c r="J282" s="1">
        <v>44139.789421296293</v>
      </c>
      <c r="K282" s="1">
        <v>44142.789421296293</v>
      </c>
      <c r="L282" s="1">
        <v>44151.729166666664</v>
      </c>
      <c r="M282" t="s">
        <v>63</v>
      </c>
      <c r="N282" t="s">
        <v>313</v>
      </c>
      <c r="O282" t="s">
        <v>27</v>
      </c>
      <c r="P282" s="1">
        <v>44139.789421296293</v>
      </c>
      <c r="R282" t="s">
        <v>185</v>
      </c>
      <c r="S282" t="s">
        <v>473</v>
      </c>
      <c r="T282" t="s">
        <v>921</v>
      </c>
      <c r="U282" t="s">
        <v>346</v>
      </c>
    </row>
    <row r="283" spans="1:21" x14ac:dyDescent="0.25">
      <c r="A283" t="str">
        <f>_xlfn.CONCAT(Tabela1[[#This Row],[EQUIPAMENTO]],Tabela1[[#This Row],[DTA_OCORRENCIA]])</f>
        <v>790957709244141,6852314815</v>
      </c>
      <c r="B283" t="s">
        <v>19</v>
      </c>
      <c r="C283" t="s">
        <v>922</v>
      </c>
      <c r="D283" t="s">
        <v>21</v>
      </c>
      <c r="E283" t="str">
        <f>RIGHT(Tabela1[[#This Row],[SS_ORIGINAL]],11)</f>
        <v xml:space="preserve"> 00143/2020</v>
      </c>
      <c r="F283" t="s">
        <v>923</v>
      </c>
      <c r="G283" t="s">
        <v>23</v>
      </c>
      <c r="H283" t="s">
        <v>24</v>
      </c>
      <c r="I283" s="1">
        <v>44141.685231481482</v>
      </c>
      <c r="J283" s="1">
        <v>44141.685231481482</v>
      </c>
      <c r="K283" s="1">
        <v>44148.685231481482</v>
      </c>
      <c r="L283" s="1">
        <v>44238.711805555555</v>
      </c>
      <c r="M283" t="s">
        <v>43</v>
      </c>
      <c r="N283" t="s">
        <v>557</v>
      </c>
      <c r="O283" t="s">
        <v>27</v>
      </c>
      <c r="P283" s="1">
        <v>44141.685231481482</v>
      </c>
      <c r="R283" t="s">
        <v>924</v>
      </c>
      <c r="S283" t="s">
        <v>728</v>
      </c>
      <c r="T283" t="s">
        <v>925</v>
      </c>
      <c r="U283" t="s">
        <v>31</v>
      </c>
    </row>
    <row r="284" spans="1:21" x14ac:dyDescent="0.25">
      <c r="A284" t="str">
        <f>_xlfn.CONCAT(Tabela1[[#This Row],[EQUIPAMENTO]],Tabela1[[#This Row],[DTA_OCORRENCIA]])</f>
        <v>793042800144144,2208912037</v>
      </c>
      <c r="B284" t="s">
        <v>19</v>
      </c>
      <c r="C284" t="s">
        <v>926</v>
      </c>
      <c r="D284" t="s">
        <v>52</v>
      </c>
      <c r="E284" t="str">
        <f>RIGHT(Tabela1[[#This Row],[SS_ORIGINAL]],11)</f>
        <v xml:space="preserve"> 00383/2020</v>
      </c>
      <c r="F284" t="s">
        <v>927</v>
      </c>
      <c r="G284" t="s">
        <v>23</v>
      </c>
      <c r="H284" t="s">
        <v>24</v>
      </c>
      <c r="I284" s="1">
        <v>44144.220891203702</v>
      </c>
      <c r="J284" s="1">
        <v>44144.220891203702</v>
      </c>
      <c r="K284" s="1">
        <v>44147.220891203702</v>
      </c>
      <c r="L284" s="1">
        <v>44155.475694444445</v>
      </c>
      <c r="M284" t="s">
        <v>63</v>
      </c>
      <c r="N284" t="s">
        <v>73</v>
      </c>
      <c r="O284" t="s">
        <v>27</v>
      </c>
      <c r="P284" s="1">
        <v>44144.220891203702</v>
      </c>
      <c r="R284" t="s">
        <v>357</v>
      </c>
      <c r="S284" t="s">
        <v>928</v>
      </c>
      <c r="T284" t="s">
        <v>929</v>
      </c>
      <c r="U284" t="s">
        <v>319</v>
      </c>
    </row>
    <row r="285" spans="1:21" x14ac:dyDescent="0.25">
      <c r="A285" t="str">
        <f>_xlfn.CONCAT(Tabela1[[#This Row],[EQUIPAMENTO]],Tabela1[[#This Row],[DTA_OCORRENCIA]])</f>
        <v>792665507044144,4334027778</v>
      </c>
      <c r="B285" t="s">
        <v>19</v>
      </c>
      <c r="C285" t="s">
        <v>930</v>
      </c>
      <c r="D285" t="s">
        <v>52</v>
      </c>
      <c r="E285" t="str">
        <f>RIGHT(Tabela1[[#This Row],[SS_ORIGINAL]],11)</f>
        <v xml:space="preserve"> 00384/2020</v>
      </c>
      <c r="F285" t="s">
        <v>931</v>
      </c>
      <c r="G285" t="s">
        <v>23</v>
      </c>
      <c r="H285" t="s">
        <v>24</v>
      </c>
      <c r="I285" s="1">
        <v>44144.43340277778</v>
      </c>
      <c r="J285" s="1">
        <v>44144.43340277778</v>
      </c>
      <c r="K285" s="1">
        <v>44544.43340277778</v>
      </c>
      <c r="L285" s="1">
        <v>44434.729166666664</v>
      </c>
      <c r="M285" t="s">
        <v>115</v>
      </c>
      <c r="N285" t="s">
        <v>116</v>
      </c>
      <c r="O285" t="s">
        <v>27</v>
      </c>
      <c r="P285" s="1">
        <v>44144.43340277778</v>
      </c>
      <c r="R285" t="s">
        <v>932</v>
      </c>
      <c r="S285" t="s">
        <v>333</v>
      </c>
      <c r="T285" t="s">
        <v>933</v>
      </c>
      <c r="U285" t="s">
        <v>326</v>
      </c>
    </row>
    <row r="286" spans="1:21" x14ac:dyDescent="0.25">
      <c r="A286" t="str">
        <f>_xlfn.CONCAT(Tabela1[[#This Row],[EQUIPAMENTO]],Tabela1[[#This Row],[DTA_OCORRENCIA]])</f>
        <v>792900007044144,4334027778</v>
      </c>
      <c r="B286" t="s">
        <v>19</v>
      </c>
      <c r="C286" t="s">
        <v>934</v>
      </c>
      <c r="D286" t="s">
        <v>52</v>
      </c>
      <c r="E286" t="str">
        <f>RIGHT(Tabela1[[#This Row],[SS_ORIGINAL]],11)</f>
        <v xml:space="preserve"> 00385/2020</v>
      </c>
      <c r="F286" t="s">
        <v>935</v>
      </c>
      <c r="G286" t="s">
        <v>23</v>
      </c>
      <c r="H286" t="s">
        <v>24</v>
      </c>
      <c r="I286" s="1">
        <v>44144.43340277778</v>
      </c>
      <c r="J286" s="1">
        <v>44144.43340277778</v>
      </c>
      <c r="K286" s="1">
        <v>44544.43340277778</v>
      </c>
      <c r="L286" s="1">
        <v>44502.783333333333</v>
      </c>
      <c r="M286" t="s">
        <v>115</v>
      </c>
      <c r="N286" t="s">
        <v>116</v>
      </c>
      <c r="O286" t="s">
        <v>27</v>
      </c>
      <c r="P286" s="1">
        <v>44144.43340277778</v>
      </c>
      <c r="R286" t="s">
        <v>932</v>
      </c>
      <c r="S286" t="s">
        <v>333</v>
      </c>
      <c r="T286" t="s">
        <v>933</v>
      </c>
      <c r="U286" t="s">
        <v>326</v>
      </c>
    </row>
    <row r="287" spans="1:21" x14ac:dyDescent="0.25">
      <c r="A287" t="str">
        <f>_xlfn.CONCAT(Tabela1[[#This Row],[EQUIPAMENTO]],Tabela1[[#This Row],[DTA_OCORRENCIA]])</f>
        <v>793027406344145,340462963</v>
      </c>
      <c r="B287" t="s">
        <v>19</v>
      </c>
      <c r="C287" t="s">
        <v>936</v>
      </c>
      <c r="D287" t="s">
        <v>52</v>
      </c>
      <c r="E287" t="str">
        <f>RIGHT(Tabela1[[#This Row],[SS_ORIGINAL]],11)</f>
        <v xml:space="preserve"> 00386/2020</v>
      </c>
      <c r="F287" t="s">
        <v>916</v>
      </c>
      <c r="G287" t="s">
        <v>23</v>
      </c>
      <c r="H287" t="s">
        <v>24</v>
      </c>
      <c r="I287" s="1">
        <v>44145.340462962966</v>
      </c>
      <c r="J287" s="1">
        <v>44145.340462962966</v>
      </c>
      <c r="K287" s="1">
        <v>44205.340462962966</v>
      </c>
      <c r="L287" s="1">
        <v>44153.672222222223</v>
      </c>
      <c r="M287" t="s">
        <v>25</v>
      </c>
      <c r="N287" t="s">
        <v>886</v>
      </c>
      <c r="O287" t="s">
        <v>27</v>
      </c>
      <c r="P287" s="1">
        <v>44145.340462962966</v>
      </c>
      <c r="R287" t="s">
        <v>918</v>
      </c>
      <c r="S287" t="s">
        <v>137</v>
      </c>
      <c r="T287" t="s">
        <v>937</v>
      </c>
      <c r="U287" t="s">
        <v>632</v>
      </c>
    </row>
    <row r="288" spans="1:21" x14ac:dyDescent="0.25">
      <c r="A288" t="str">
        <f>_xlfn.CONCAT(Tabela1[[#This Row],[EQUIPAMENTO]],Tabela1[[#This Row],[DTA_OCORRENCIA]])</f>
        <v>790055101044146,525</v>
      </c>
      <c r="B288" t="s">
        <v>19</v>
      </c>
      <c r="C288" t="s">
        <v>938</v>
      </c>
      <c r="D288" t="s">
        <v>52</v>
      </c>
      <c r="E288" t="str">
        <f>RIGHT(Tabela1[[#This Row],[SS_ORIGINAL]],11)</f>
        <v xml:space="preserve"> 00387/2020</v>
      </c>
      <c r="F288" t="s">
        <v>939</v>
      </c>
      <c r="G288" t="s">
        <v>23</v>
      </c>
      <c r="H288" t="s">
        <v>24</v>
      </c>
      <c r="I288" s="1">
        <v>44146.525000000001</v>
      </c>
      <c r="J288" s="1">
        <v>44146.525000000001</v>
      </c>
      <c r="K288" s="1">
        <v>44149.525000000001</v>
      </c>
      <c r="L288" s="1">
        <v>44147.666666666664</v>
      </c>
      <c r="M288" t="s">
        <v>63</v>
      </c>
      <c r="N288" t="s">
        <v>313</v>
      </c>
      <c r="O288" t="s">
        <v>27</v>
      </c>
      <c r="P288" s="1">
        <v>44146.525000000001</v>
      </c>
      <c r="R288" t="s">
        <v>185</v>
      </c>
      <c r="S288" t="s">
        <v>186</v>
      </c>
      <c r="T288" t="s">
        <v>940</v>
      </c>
      <c r="U288" t="s">
        <v>319</v>
      </c>
    </row>
    <row r="289" spans="1:21" x14ac:dyDescent="0.25">
      <c r="A289" t="str">
        <f>_xlfn.CONCAT(Tabela1[[#This Row],[EQUIPAMENTO]],Tabela1[[#This Row],[DTA_OCORRENCIA]])</f>
        <v>792120201444146,5399768519</v>
      </c>
      <c r="B289" t="s">
        <v>19</v>
      </c>
      <c r="C289" t="s">
        <v>941</v>
      </c>
      <c r="D289" t="s">
        <v>52</v>
      </c>
      <c r="E289" t="str">
        <f>RIGHT(Tabela1[[#This Row],[SS_ORIGINAL]],11)</f>
        <v xml:space="preserve"> 00388/2020</v>
      </c>
      <c r="F289" t="s">
        <v>942</v>
      </c>
      <c r="G289" t="s">
        <v>23</v>
      </c>
      <c r="H289" t="s">
        <v>24</v>
      </c>
      <c r="I289" s="1">
        <v>44146.539976851855</v>
      </c>
      <c r="J289" s="1">
        <v>44146.539976851855</v>
      </c>
      <c r="K289" s="1">
        <v>44149.539976851855</v>
      </c>
      <c r="L289" s="1">
        <v>44152.70208333333</v>
      </c>
      <c r="M289" t="s">
        <v>63</v>
      </c>
      <c r="N289" t="s">
        <v>313</v>
      </c>
      <c r="O289" t="s">
        <v>27</v>
      </c>
      <c r="P289" s="1">
        <v>44146.539976851855</v>
      </c>
      <c r="R289" t="s">
        <v>91</v>
      </c>
      <c r="S289" t="s">
        <v>943</v>
      </c>
      <c r="T289" t="s">
        <v>944</v>
      </c>
      <c r="U289" t="s">
        <v>319</v>
      </c>
    </row>
    <row r="290" spans="1:21" x14ac:dyDescent="0.25">
      <c r="A290" t="str">
        <f>_xlfn.CONCAT(Tabela1[[#This Row],[EQUIPAMENTO]],Tabela1[[#This Row],[DTA_OCORRENCIA]])</f>
        <v>790957709244146,6836921296</v>
      </c>
      <c r="B290" t="s">
        <v>19</v>
      </c>
      <c r="C290" t="s">
        <v>945</v>
      </c>
      <c r="D290" t="s">
        <v>52</v>
      </c>
      <c r="E290" t="str">
        <f>RIGHT(Tabela1[[#This Row],[SS_ORIGINAL]],11)</f>
        <v xml:space="preserve"> 00393/2020</v>
      </c>
      <c r="F290" t="s">
        <v>923</v>
      </c>
      <c r="G290" t="s">
        <v>23</v>
      </c>
      <c r="H290" t="s">
        <v>24</v>
      </c>
      <c r="I290" s="1">
        <v>44146.683692129627</v>
      </c>
      <c r="J290" s="1">
        <v>44146.683692129627</v>
      </c>
      <c r="K290" s="1">
        <v>44149.683692129627</v>
      </c>
      <c r="L290" s="1">
        <v>44147.714583333334</v>
      </c>
      <c r="M290" t="s">
        <v>63</v>
      </c>
      <c r="N290" t="s">
        <v>813</v>
      </c>
      <c r="O290" t="s">
        <v>27</v>
      </c>
      <c r="P290" s="1">
        <v>44146.683692129627</v>
      </c>
      <c r="R290" t="s">
        <v>924</v>
      </c>
      <c r="S290" t="s">
        <v>728</v>
      </c>
      <c r="T290" t="s">
        <v>946</v>
      </c>
      <c r="U290" t="s">
        <v>58</v>
      </c>
    </row>
    <row r="291" spans="1:21" x14ac:dyDescent="0.25">
      <c r="A291" t="str">
        <f>_xlfn.CONCAT(Tabela1[[#This Row],[EQUIPAMENTO]],Tabela1[[#This Row],[DTA_OCORRENCIA]])</f>
        <v>793124301544146,6836921296</v>
      </c>
      <c r="B291" t="s">
        <v>19</v>
      </c>
      <c r="C291" t="s">
        <v>947</v>
      </c>
      <c r="D291" t="s">
        <v>52</v>
      </c>
      <c r="E291" t="str">
        <f>RIGHT(Tabela1[[#This Row],[SS_ORIGINAL]],11)</f>
        <v xml:space="preserve"> 00391/2020</v>
      </c>
      <c r="F291" t="s">
        <v>948</v>
      </c>
      <c r="G291" t="s">
        <v>23</v>
      </c>
      <c r="H291" t="s">
        <v>24</v>
      </c>
      <c r="I291" s="1">
        <v>44146.683692129627</v>
      </c>
      <c r="J291" s="1">
        <v>44146.683692129627</v>
      </c>
      <c r="K291" s="1">
        <v>44149.683692129627</v>
      </c>
      <c r="L291" s="1">
        <v>44147.713888888888</v>
      </c>
      <c r="M291" t="s">
        <v>63</v>
      </c>
      <c r="N291" t="s">
        <v>813</v>
      </c>
      <c r="O291" t="s">
        <v>27</v>
      </c>
      <c r="P291" s="1">
        <v>44146.683692129627</v>
      </c>
      <c r="R291" t="s">
        <v>332</v>
      </c>
      <c r="S291" t="s">
        <v>949</v>
      </c>
      <c r="T291" t="s">
        <v>946</v>
      </c>
      <c r="U291" t="s">
        <v>58</v>
      </c>
    </row>
    <row r="292" spans="1:21" x14ac:dyDescent="0.25">
      <c r="A292" t="str">
        <f>_xlfn.CONCAT(Tabela1[[#This Row],[EQUIPAMENTO]],Tabela1[[#This Row],[DTA_OCORRENCIA]])</f>
        <v>793417004544146,6836921296</v>
      </c>
      <c r="B292" t="s">
        <v>19</v>
      </c>
      <c r="C292" t="s">
        <v>950</v>
      </c>
      <c r="D292" t="s">
        <v>52</v>
      </c>
      <c r="E292" t="str">
        <f>RIGHT(Tabela1[[#This Row],[SS_ORIGINAL]],11)</f>
        <v xml:space="preserve"> 00390/2020</v>
      </c>
      <c r="F292" t="s">
        <v>951</v>
      </c>
      <c r="G292" t="s">
        <v>23</v>
      </c>
      <c r="H292" t="s">
        <v>24</v>
      </c>
      <c r="I292" s="1">
        <v>44146.683692129627</v>
      </c>
      <c r="J292" s="1">
        <v>44146.683692129627</v>
      </c>
      <c r="K292" s="1">
        <v>44149.683692129627</v>
      </c>
      <c r="L292" s="1">
        <v>44153.708333333336</v>
      </c>
      <c r="M292" t="s">
        <v>63</v>
      </c>
      <c r="N292" t="s">
        <v>813</v>
      </c>
      <c r="O292" t="s">
        <v>27</v>
      </c>
      <c r="P292" s="1">
        <v>44146.683692129627</v>
      </c>
      <c r="R292" t="s">
        <v>952</v>
      </c>
      <c r="S292" t="s">
        <v>953</v>
      </c>
      <c r="T292" t="s">
        <v>946</v>
      </c>
      <c r="U292" t="s">
        <v>58</v>
      </c>
    </row>
    <row r="293" spans="1:21" x14ac:dyDescent="0.25">
      <c r="A293" t="str">
        <f>_xlfn.CONCAT(Tabela1[[#This Row],[EQUIPAMENTO]],Tabela1[[#This Row],[DTA_OCORRENCIA]])</f>
        <v>790046502544146,6836921296</v>
      </c>
      <c r="B293" t="s">
        <v>19</v>
      </c>
      <c r="C293" t="s">
        <v>954</v>
      </c>
      <c r="D293" t="s">
        <v>52</v>
      </c>
      <c r="E293" t="str">
        <f>RIGHT(Tabela1[[#This Row],[SS_ORIGINAL]],11)</f>
        <v xml:space="preserve"> 00394/2020</v>
      </c>
      <c r="F293" t="s">
        <v>955</v>
      </c>
      <c r="G293" t="s">
        <v>23</v>
      </c>
      <c r="H293" t="s">
        <v>24</v>
      </c>
      <c r="I293" s="1">
        <v>44146.683692129627</v>
      </c>
      <c r="J293" s="1">
        <v>44146.683692129627</v>
      </c>
      <c r="K293" s="1">
        <v>44149.683692129627</v>
      </c>
      <c r="L293" s="1">
        <v>44147.673611111109</v>
      </c>
      <c r="M293" t="s">
        <v>63</v>
      </c>
      <c r="N293" t="s">
        <v>813</v>
      </c>
      <c r="O293" t="s">
        <v>27</v>
      </c>
      <c r="P293" s="1">
        <v>44146.683692129627</v>
      </c>
      <c r="R293" t="s">
        <v>136</v>
      </c>
      <c r="S293" t="s">
        <v>956</v>
      </c>
      <c r="T293" t="s">
        <v>946</v>
      </c>
      <c r="U293" t="s">
        <v>58</v>
      </c>
    </row>
    <row r="294" spans="1:21" x14ac:dyDescent="0.25">
      <c r="A294" t="str">
        <f>_xlfn.CONCAT(Tabela1[[#This Row],[EQUIPAMENTO]],Tabela1[[#This Row],[DTA_OCORRENCIA]])</f>
        <v>792766102644147,3353240741</v>
      </c>
      <c r="B294" t="s">
        <v>19</v>
      </c>
      <c r="C294" t="s">
        <v>957</v>
      </c>
      <c r="D294" t="s">
        <v>52</v>
      </c>
      <c r="E294" t="str">
        <f>RIGHT(Tabela1[[#This Row],[SS_ORIGINAL]],11)</f>
        <v xml:space="preserve"> 00396/2020</v>
      </c>
      <c r="F294" t="s">
        <v>709</v>
      </c>
      <c r="G294" t="s">
        <v>23</v>
      </c>
      <c r="H294" t="s">
        <v>24</v>
      </c>
      <c r="I294" s="1">
        <v>44147.335324074076</v>
      </c>
      <c r="J294" s="1">
        <v>44147.376064814816</v>
      </c>
      <c r="K294" s="1">
        <v>44150.376064814816</v>
      </c>
      <c r="L294" s="1">
        <v>44152.448611111111</v>
      </c>
      <c r="M294" t="s">
        <v>63</v>
      </c>
      <c r="N294" t="s">
        <v>588</v>
      </c>
      <c r="O294" t="s">
        <v>27</v>
      </c>
      <c r="P294" s="1">
        <v>44147.376064814816</v>
      </c>
      <c r="R294" t="s">
        <v>214</v>
      </c>
      <c r="S294" t="s">
        <v>314</v>
      </c>
      <c r="T294" t="s">
        <v>958</v>
      </c>
      <c r="U294" t="s">
        <v>58</v>
      </c>
    </row>
    <row r="295" spans="1:21" x14ac:dyDescent="0.25">
      <c r="A295" t="str">
        <f>_xlfn.CONCAT(Tabela1[[#This Row],[EQUIPAMENTO]],Tabela1[[#This Row],[DTA_OCORRENCIA]])</f>
        <v>792766102644147,3353240741</v>
      </c>
      <c r="B295" t="s">
        <v>19</v>
      </c>
      <c r="C295" t="s">
        <v>959</v>
      </c>
      <c r="D295" t="s">
        <v>188</v>
      </c>
      <c r="E295" t="str">
        <f>RIGHT(Tabela1[[#This Row],[SS_ORIGINAL]],11)</f>
        <v xml:space="preserve"> 01067/2020</v>
      </c>
      <c r="F295" t="s">
        <v>709</v>
      </c>
      <c r="G295" t="s">
        <v>23</v>
      </c>
      <c r="H295" t="s">
        <v>24</v>
      </c>
      <c r="I295" s="1">
        <v>44147.335324074076</v>
      </c>
      <c r="J295" s="1">
        <v>44147.376064814816</v>
      </c>
      <c r="K295" s="1">
        <v>44150.376064814816</v>
      </c>
      <c r="M295" t="s">
        <v>63</v>
      </c>
      <c r="N295" t="s">
        <v>588</v>
      </c>
      <c r="O295" t="s">
        <v>35</v>
      </c>
      <c r="P295" s="1">
        <v>44147.376064814816</v>
      </c>
      <c r="Q295" t="s">
        <v>957</v>
      </c>
      <c r="R295" t="s">
        <v>214</v>
      </c>
      <c r="S295" t="s">
        <v>314</v>
      </c>
      <c r="T295" t="s">
        <v>958</v>
      </c>
      <c r="U295" t="s">
        <v>95</v>
      </c>
    </row>
    <row r="296" spans="1:21" x14ac:dyDescent="0.25">
      <c r="A296" t="str">
        <f>_xlfn.CONCAT(Tabela1[[#This Row],[EQUIPAMENTO]],Tabela1[[#This Row],[DTA_OCORRENCIA]])</f>
        <v>790111008444147,3669212963</v>
      </c>
      <c r="B296" t="s">
        <v>19</v>
      </c>
      <c r="C296" t="s">
        <v>960</v>
      </c>
      <c r="D296" t="s">
        <v>52</v>
      </c>
      <c r="E296" t="str">
        <f>RIGHT(Tabela1[[#This Row],[SS_ORIGINAL]],11)</f>
        <v xml:space="preserve"> 00395/2020</v>
      </c>
      <c r="F296" t="s">
        <v>843</v>
      </c>
      <c r="G296" t="s">
        <v>23</v>
      </c>
      <c r="H296" t="s">
        <v>24</v>
      </c>
      <c r="I296" s="1">
        <v>44147.3669212963</v>
      </c>
      <c r="J296" s="1">
        <v>44147.3669212963</v>
      </c>
      <c r="K296" s="1">
        <v>44207.3669212963</v>
      </c>
      <c r="L296" s="1">
        <v>44154.70208333333</v>
      </c>
      <c r="M296" t="s">
        <v>25</v>
      </c>
      <c r="N296" t="s">
        <v>322</v>
      </c>
      <c r="O296" t="s">
        <v>27</v>
      </c>
      <c r="P296" s="1">
        <v>44147.3669212963</v>
      </c>
      <c r="R296" t="s">
        <v>431</v>
      </c>
      <c r="S296" t="s">
        <v>943</v>
      </c>
      <c r="T296" t="s">
        <v>961</v>
      </c>
      <c r="U296" t="s">
        <v>319</v>
      </c>
    </row>
    <row r="297" spans="1:21" x14ac:dyDescent="0.25">
      <c r="A297" t="str">
        <f>_xlfn.CONCAT(Tabela1[[#This Row],[EQUIPAMENTO]],Tabela1[[#This Row],[DTA_OCORRENCIA]])</f>
        <v>790053608644147,7490277778</v>
      </c>
      <c r="B297" t="s">
        <v>19</v>
      </c>
      <c r="C297" t="s">
        <v>962</v>
      </c>
      <c r="D297" t="s">
        <v>508</v>
      </c>
      <c r="E297" t="str">
        <f>RIGHT(Tabela1[[#This Row],[SS_ORIGINAL]],11)</f>
        <v xml:space="preserve"> 00161/2020</v>
      </c>
      <c r="F297" t="s">
        <v>660</v>
      </c>
      <c r="G297" t="s">
        <v>23</v>
      </c>
      <c r="H297" t="s">
        <v>24</v>
      </c>
      <c r="I297" s="1">
        <v>44147.749027777776</v>
      </c>
      <c r="J297" s="1">
        <v>44148.340104166666</v>
      </c>
      <c r="K297" s="1">
        <v>44155.340104166666</v>
      </c>
      <c r="M297" t="s">
        <v>43</v>
      </c>
      <c r="N297" t="s">
        <v>44</v>
      </c>
      <c r="O297" t="s">
        <v>35</v>
      </c>
      <c r="P297" s="1">
        <v>44148.340104166666</v>
      </c>
      <c r="Q297" t="s">
        <v>963</v>
      </c>
      <c r="R297" t="s">
        <v>661</v>
      </c>
      <c r="S297" t="s">
        <v>246</v>
      </c>
      <c r="T297" t="s">
        <v>964</v>
      </c>
      <c r="U297" t="s">
        <v>58</v>
      </c>
    </row>
    <row r="298" spans="1:21" x14ac:dyDescent="0.25">
      <c r="A298" t="str">
        <f>_xlfn.CONCAT(Tabela1[[#This Row],[EQUIPAMENTO]],Tabela1[[#This Row],[DTA_OCORRENCIA]])</f>
        <v>790053608644147,7490277778</v>
      </c>
      <c r="B298" t="s">
        <v>19</v>
      </c>
      <c r="C298" t="s">
        <v>963</v>
      </c>
      <c r="D298" t="s">
        <v>243</v>
      </c>
      <c r="E298" t="str">
        <f>RIGHT(Tabela1[[#This Row],[SS_ORIGINAL]],11)</f>
        <v xml:space="preserve"> 01025/2020</v>
      </c>
      <c r="F298" t="s">
        <v>660</v>
      </c>
      <c r="G298" t="s">
        <v>23</v>
      </c>
      <c r="H298" t="s">
        <v>24</v>
      </c>
      <c r="I298" s="1">
        <v>44147.749027777776</v>
      </c>
      <c r="J298" s="1">
        <v>44148.340104166666</v>
      </c>
      <c r="K298" s="1">
        <v>44155.340104166666</v>
      </c>
      <c r="L298" s="1">
        <v>44151.5625</v>
      </c>
      <c r="M298" t="s">
        <v>43</v>
      </c>
      <c r="N298" t="s">
        <v>44</v>
      </c>
      <c r="O298" t="s">
        <v>27</v>
      </c>
      <c r="P298" s="1">
        <v>44148.340104166666</v>
      </c>
      <c r="R298" t="s">
        <v>661</v>
      </c>
      <c r="S298" t="s">
        <v>246</v>
      </c>
      <c r="T298" t="s">
        <v>964</v>
      </c>
      <c r="U298" t="s">
        <v>58</v>
      </c>
    </row>
    <row r="299" spans="1:21" x14ac:dyDescent="0.25">
      <c r="A299" t="str">
        <f>_xlfn.CONCAT(Tabela1[[#This Row],[EQUIPAMENTO]],Tabela1[[#This Row],[DTA_OCORRENCIA]])</f>
        <v>790036715244148,4553935185</v>
      </c>
      <c r="B299" t="s">
        <v>19</v>
      </c>
      <c r="C299" t="s">
        <v>965</v>
      </c>
      <c r="D299" t="s">
        <v>52</v>
      </c>
      <c r="E299" t="str">
        <f>RIGHT(Tabela1[[#This Row],[SS_ORIGINAL]],11)</f>
        <v xml:space="preserve"> 00397/2020</v>
      </c>
      <c r="F299" t="s">
        <v>364</v>
      </c>
      <c r="G299" t="s">
        <v>23</v>
      </c>
      <c r="H299" t="s">
        <v>24</v>
      </c>
      <c r="I299" s="1">
        <v>44148.455393518518</v>
      </c>
      <c r="J299" s="1">
        <v>44148.455393518518</v>
      </c>
      <c r="K299" s="1">
        <v>44208.455393518518</v>
      </c>
      <c r="L299" s="1">
        <v>44217.39166666667</v>
      </c>
      <c r="M299" t="s">
        <v>25</v>
      </c>
      <c r="N299" t="s">
        <v>322</v>
      </c>
      <c r="O299" t="s">
        <v>27</v>
      </c>
      <c r="P299" s="1">
        <v>44148.455393518518</v>
      </c>
      <c r="R299" t="s">
        <v>365</v>
      </c>
      <c r="S299" t="s">
        <v>86</v>
      </c>
      <c r="T299" t="s">
        <v>966</v>
      </c>
      <c r="U299" t="s">
        <v>319</v>
      </c>
    </row>
    <row r="300" spans="1:21" x14ac:dyDescent="0.25">
      <c r="A300" t="str">
        <f>_xlfn.CONCAT(Tabela1[[#This Row],[EQUIPAMENTO]],Tabela1[[#This Row],[DTA_OCORRENCIA]])</f>
        <v>792953408244149,301875</v>
      </c>
      <c r="B300" t="s">
        <v>19</v>
      </c>
      <c r="C300" t="s">
        <v>967</v>
      </c>
      <c r="D300" t="s">
        <v>52</v>
      </c>
      <c r="E300" t="str">
        <f>RIGHT(Tabela1[[#This Row],[SS_ORIGINAL]],11)</f>
        <v xml:space="preserve"> 00398/2020</v>
      </c>
      <c r="F300" t="s">
        <v>444</v>
      </c>
      <c r="G300" t="s">
        <v>23</v>
      </c>
      <c r="H300" t="s">
        <v>24</v>
      </c>
      <c r="I300" s="1">
        <v>44149.301874999997</v>
      </c>
      <c r="J300" s="1">
        <v>44149.301874999997</v>
      </c>
      <c r="K300" s="1">
        <v>44152.301874999997</v>
      </c>
      <c r="L300" s="1">
        <v>44152.449305555558</v>
      </c>
      <c r="M300" t="s">
        <v>63</v>
      </c>
      <c r="N300" t="s">
        <v>588</v>
      </c>
      <c r="O300" t="s">
        <v>27</v>
      </c>
      <c r="P300" s="1">
        <v>44149.301874999997</v>
      </c>
      <c r="R300" t="s">
        <v>445</v>
      </c>
      <c r="S300" t="s">
        <v>333</v>
      </c>
      <c r="T300" t="s">
        <v>968</v>
      </c>
      <c r="U300" t="s">
        <v>319</v>
      </c>
    </row>
    <row r="301" spans="1:21" x14ac:dyDescent="0.25">
      <c r="A301" t="str">
        <f>_xlfn.CONCAT(Tabela1[[#This Row],[EQUIPAMENTO]],Tabela1[[#This Row],[DTA_OCORRENCIA]])</f>
        <v>792588005644149,6527083333</v>
      </c>
      <c r="B301" t="s">
        <v>19</v>
      </c>
      <c r="C301" t="s">
        <v>969</v>
      </c>
      <c r="D301" t="s">
        <v>52</v>
      </c>
      <c r="E301" t="str">
        <f>RIGHT(Tabela1[[#This Row],[SS_ORIGINAL]],11)</f>
        <v xml:space="preserve"> 00399/2020</v>
      </c>
      <c r="F301" t="s">
        <v>862</v>
      </c>
      <c r="G301" t="s">
        <v>23</v>
      </c>
      <c r="H301" t="s">
        <v>24</v>
      </c>
      <c r="I301" s="1">
        <v>44149.652708333335</v>
      </c>
      <c r="J301" s="1">
        <v>44149.652708333335</v>
      </c>
      <c r="K301" s="1">
        <v>44152.652708333335</v>
      </c>
      <c r="L301" s="1">
        <v>44152.450694444444</v>
      </c>
      <c r="M301" t="s">
        <v>63</v>
      </c>
      <c r="N301" t="s">
        <v>557</v>
      </c>
      <c r="O301" t="s">
        <v>27</v>
      </c>
      <c r="P301" s="1">
        <v>44149.652708333335</v>
      </c>
      <c r="R301" t="s">
        <v>863</v>
      </c>
      <c r="S301" t="s">
        <v>273</v>
      </c>
      <c r="T301" t="s">
        <v>970</v>
      </c>
      <c r="U301" t="s">
        <v>319</v>
      </c>
    </row>
    <row r="302" spans="1:21" x14ac:dyDescent="0.25">
      <c r="A302" t="str">
        <f>_xlfn.CONCAT(Tabela1[[#This Row],[EQUIPAMENTO]],Tabela1[[#This Row],[DTA_OCORRENCIA]])</f>
        <v>583191401544149,6862731481</v>
      </c>
      <c r="B302" t="s">
        <v>19</v>
      </c>
      <c r="C302" t="s">
        <v>971</v>
      </c>
      <c r="D302" t="s">
        <v>52</v>
      </c>
      <c r="E302" t="str">
        <f>RIGHT(Tabela1[[#This Row],[SS_ORIGINAL]],11)</f>
        <v xml:space="preserve"> 00405/2020</v>
      </c>
      <c r="F302" t="s">
        <v>737</v>
      </c>
      <c r="G302" t="s">
        <v>41</v>
      </c>
      <c r="H302" t="s">
        <v>42</v>
      </c>
      <c r="I302" s="1">
        <v>44149.686273148145</v>
      </c>
      <c r="J302" s="1">
        <v>44155.408680555556</v>
      </c>
      <c r="K302" s="1">
        <v>44158.408680555556</v>
      </c>
      <c r="L302" s="1">
        <v>44156.463888888888</v>
      </c>
      <c r="M302" t="s">
        <v>63</v>
      </c>
      <c r="N302" t="s">
        <v>291</v>
      </c>
      <c r="O302" t="s">
        <v>27</v>
      </c>
      <c r="P302" s="1">
        <v>44155.408680555556</v>
      </c>
      <c r="R302" t="s">
        <v>332</v>
      </c>
      <c r="S302" t="s">
        <v>333</v>
      </c>
      <c r="T302" t="s">
        <v>972</v>
      </c>
      <c r="U302" t="s">
        <v>68</v>
      </c>
    </row>
    <row r="303" spans="1:21" x14ac:dyDescent="0.25">
      <c r="A303" t="str">
        <f>_xlfn.CONCAT(Tabela1[[#This Row],[EQUIPAMENTO]],Tabela1[[#This Row],[DTA_OCORRENCIA]])</f>
        <v>583191401544149,6862731481</v>
      </c>
      <c r="B303" t="s">
        <v>19</v>
      </c>
      <c r="C303" t="s">
        <v>973</v>
      </c>
      <c r="D303" t="s">
        <v>21</v>
      </c>
      <c r="E303" t="str">
        <f>RIGHT(Tabela1[[#This Row],[SS_ORIGINAL]],11)</f>
        <v xml:space="preserve"> 00147/2020</v>
      </c>
      <c r="F303" t="s">
        <v>737</v>
      </c>
      <c r="G303" t="s">
        <v>41</v>
      </c>
      <c r="H303" t="s">
        <v>42</v>
      </c>
      <c r="I303" s="1">
        <v>44149.686273148145</v>
      </c>
      <c r="J303" s="1">
        <v>44155.408680555556</v>
      </c>
      <c r="K303" s="1">
        <v>44158.408680555556</v>
      </c>
      <c r="M303" t="s">
        <v>63</v>
      </c>
      <c r="N303" t="s">
        <v>291</v>
      </c>
      <c r="O303" t="s">
        <v>35</v>
      </c>
      <c r="P303" s="1">
        <v>44155.408680555556</v>
      </c>
      <c r="Q303" t="s">
        <v>971</v>
      </c>
      <c r="R303" t="s">
        <v>332</v>
      </c>
      <c r="S303" t="s">
        <v>333</v>
      </c>
      <c r="T303" t="s">
        <v>972</v>
      </c>
      <c r="U303" t="s">
        <v>31</v>
      </c>
    </row>
    <row r="304" spans="1:21" x14ac:dyDescent="0.25">
      <c r="A304" t="str">
        <f>_xlfn.CONCAT(Tabela1[[#This Row],[EQUIPAMENTO]],Tabela1[[#This Row],[DTA_OCORRENCIA]])</f>
        <v>790077003644151,7591782407</v>
      </c>
      <c r="B304" t="s">
        <v>19</v>
      </c>
      <c r="C304" t="s">
        <v>974</v>
      </c>
      <c r="D304" t="s">
        <v>52</v>
      </c>
      <c r="E304" t="str">
        <f>RIGHT(Tabela1[[#This Row],[SS_ORIGINAL]],11)</f>
        <v xml:space="preserve"> 00401/2020</v>
      </c>
      <c r="F304" t="s">
        <v>975</v>
      </c>
      <c r="G304" t="s">
        <v>23</v>
      </c>
      <c r="H304" t="s">
        <v>24</v>
      </c>
      <c r="I304" s="1">
        <v>44151.75917824074</v>
      </c>
      <c r="J304" s="1">
        <v>44151.75917824074</v>
      </c>
      <c r="K304" s="1">
        <v>44154.75917824074</v>
      </c>
      <c r="L304" s="1">
        <v>44193.660416666666</v>
      </c>
      <c r="M304" t="s">
        <v>63</v>
      </c>
      <c r="N304" t="s">
        <v>872</v>
      </c>
      <c r="O304" t="s">
        <v>27</v>
      </c>
      <c r="P304" s="1">
        <v>44151.75917824074</v>
      </c>
      <c r="R304" t="s">
        <v>828</v>
      </c>
      <c r="S304" t="s">
        <v>976</v>
      </c>
      <c r="T304" t="s">
        <v>977</v>
      </c>
      <c r="U304" t="s">
        <v>58</v>
      </c>
    </row>
    <row r="305" spans="1:21" x14ac:dyDescent="0.25">
      <c r="A305" t="str">
        <f>_xlfn.CONCAT(Tabela1[[#This Row],[EQUIPAMENTO]],Tabela1[[#This Row],[DTA_OCORRENCIA]])</f>
        <v>793753505944152,3879050926</v>
      </c>
      <c r="B305" t="s">
        <v>19</v>
      </c>
      <c r="C305" t="s">
        <v>978</v>
      </c>
      <c r="D305" t="s">
        <v>52</v>
      </c>
      <c r="E305" t="str">
        <f>RIGHT(Tabela1[[#This Row],[SS_ORIGINAL]],11)</f>
        <v xml:space="preserve"> 00402/2020</v>
      </c>
      <c r="F305" t="s">
        <v>979</v>
      </c>
      <c r="G305" t="s">
        <v>23</v>
      </c>
      <c r="H305" t="s">
        <v>24</v>
      </c>
      <c r="I305" s="1">
        <v>44152.38790509259</v>
      </c>
      <c r="J305" s="1">
        <v>44152.38790509259</v>
      </c>
      <c r="K305" s="1">
        <v>44212.38790509259</v>
      </c>
      <c r="L305" s="1">
        <v>44154.788194444445</v>
      </c>
      <c r="M305" t="s">
        <v>25</v>
      </c>
      <c r="N305" t="s">
        <v>237</v>
      </c>
      <c r="O305" t="s">
        <v>27</v>
      </c>
      <c r="P305" s="1">
        <v>44152.38790509259</v>
      </c>
      <c r="R305" t="s">
        <v>28</v>
      </c>
      <c r="S305" t="s">
        <v>314</v>
      </c>
      <c r="T305" t="s">
        <v>980</v>
      </c>
      <c r="U305" t="s">
        <v>326</v>
      </c>
    </row>
    <row r="306" spans="1:21" x14ac:dyDescent="0.25">
      <c r="A306" t="str">
        <f>_xlfn.CONCAT(Tabela1[[#This Row],[EQUIPAMENTO]],Tabela1[[#This Row],[DTA_OCORRENCIA]])</f>
        <v>790245412244154,1377662037</v>
      </c>
      <c r="B306" t="s">
        <v>19</v>
      </c>
      <c r="C306" t="s">
        <v>981</v>
      </c>
      <c r="D306" t="s">
        <v>52</v>
      </c>
      <c r="E306" t="str">
        <f>RIGHT(Tabela1[[#This Row],[SS_ORIGINAL]],11)</f>
        <v xml:space="preserve"> 00403/2020</v>
      </c>
      <c r="F306" t="s">
        <v>982</v>
      </c>
      <c r="G306" t="s">
        <v>23</v>
      </c>
      <c r="H306" t="s">
        <v>24</v>
      </c>
      <c r="I306" s="1">
        <v>44154.137766203705</v>
      </c>
      <c r="J306" s="1">
        <v>44154.137766203705</v>
      </c>
      <c r="K306" s="1">
        <v>44161.137766203705</v>
      </c>
      <c r="L306" s="1">
        <v>44159.7</v>
      </c>
      <c r="M306" t="s">
        <v>43</v>
      </c>
      <c r="N306" t="s">
        <v>472</v>
      </c>
      <c r="O306" t="s">
        <v>27</v>
      </c>
      <c r="P306" s="1">
        <v>44154.137766203705</v>
      </c>
      <c r="R306" t="s">
        <v>75</v>
      </c>
      <c r="S306" t="s">
        <v>983</v>
      </c>
      <c r="T306" t="s">
        <v>984</v>
      </c>
      <c r="U306" t="s">
        <v>319</v>
      </c>
    </row>
    <row r="307" spans="1:21" x14ac:dyDescent="0.25">
      <c r="A307" t="str">
        <f>_xlfn.CONCAT(Tabela1[[#This Row],[EQUIPAMENTO]],Tabela1[[#This Row],[DTA_OCORRENCIA]])</f>
        <v>793162912244154,1523842593</v>
      </c>
      <c r="B307" t="s">
        <v>19</v>
      </c>
      <c r="C307" t="s">
        <v>985</v>
      </c>
      <c r="D307" t="s">
        <v>52</v>
      </c>
      <c r="E307" t="str">
        <f>RIGHT(Tabela1[[#This Row],[SS_ORIGINAL]],11)</f>
        <v xml:space="preserve"> 00404/2020</v>
      </c>
      <c r="F307" t="s">
        <v>986</v>
      </c>
      <c r="G307" t="s">
        <v>23</v>
      </c>
      <c r="H307" t="s">
        <v>24</v>
      </c>
      <c r="I307" s="1">
        <v>44154.152384259258</v>
      </c>
      <c r="J307" s="1">
        <v>44154.152384259258</v>
      </c>
      <c r="K307" s="1">
        <v>44161.152384259258</v>
      </c>
      <c r="L307" s="1">
        <v>44168.39166666667</v>
      </c>
      <c r="M307" t="s">
        <v>43</v>
      </c>
      <c r="N307" t="s">
        <v>472</v>
      </c>
      <c r="O307" t="s">
        <v>27</v>
      </c>
      <c r="P307" s="1">
        <v>44154.152384259258</v>
      </c>
      <c r="R307" t="s">
        <v>75</v>
      </c>
      <c r="S307" t="s">
        <v>987</v>
      </c>
      <c r="T307" t="s">
        <v>988</v>
      </c>
      <c r="U307" t="s">
        <v>319</v>
      </c>
    </row>
    <row r="308" spans="1:21" x14ac:dyDescent="0.25">
      <c r="A308" t="str">
        <f>_xlfn.CONCAT(Tabela1[[#This Row],[EQUIPAMENTO]],Tabela1[[#This Row],[DTA_OCORRENCIA]])</f>
        <v>790819504244155,2387615741</v>
      </c>
      <c r="B308" t="s">
        <v>19</v>
      </c>
      <c r="C308" t="s">
        <v>989</v>
      </c>
      <c r="D308" t="s">
        <v>130</v>
      </c>
      <c r="E308" t="str">
        <f>RIGHT(Tabela1[[#This Row],[SS_ORIGINAL]],11)</f>
        <v xml:space="preserve"> 01464/2020</v>
      </c>
      <c r="F308" t="s">
        <v>529</v>
      </c>
      <c r="G308" t="s">
        <v>23</v>
      </c>
      <c r="H308" t="s">
        <v>24</v>
      </c>
      <c r="I308" s="1">
        <v>44155.238761574074</v>
      </c>
      <c r="J308" s="1">
        <v>44155.238761574074</v>
      </c>
      <c r="K308" s="1">
        <v>44158.238761574074</v>
      </c>
      <c r="L308" s="1">
        <v>44169.627430555556</v>
      </c>
      <c r="M308" t="s">
        <v>63</v>
      </c>
      <c r="N308" t="s">
        <v>777</v>
      </c>
      <c r="O308" t="s">
        <v>27</v>
      </c>
      <c r="P308" s="1">
        <v>44155.238761574074</v>
      </c>
      <c r="R308" t="s">
        <v>531</v>
      </c>
      <c r="S308" t="s">
        <v>532</v>
      </c>
      <c r="T308" t="s">
        <v>990</v>
      </c>
      <c r="U308" t="s">
        <v>95</v>
      </c>
    </row>
    <row r="309" spans="1:21" x14ac:dyDescent="0.25">
      <c r="A309" t="str">
        <f>_xlfn.CONCAT(Tabela1[[#This Row],[EQUIPAMENTO]],Tabela1[[#This Row],[DTA_OCORRENCIA]])</f>
        <v>794143806044155,4855439815</v>
      </c>
      <c r="B309" t="s">
        <v>19</v>
      </c>
      <c r="C309" t="s">
        <v>991</v>
      </c>
      <c r="D309" t="s">
        <v>344</v>
      </c>
      <c r="E309" t="str">
        <f>RIGHT(Tabela1[[#This Row],[SS_ORIGINAL]],11)</f>
        <v xml:space="preserve"> 00704/2020</v>
      </c>
      <c r="F309" t="s">
        <v>992</v>
      </c>
      <c r="G309" t="s">
        <v>23</v>
      </c>
      <c r="H309" t="s">
        <v>24</v>
      </c>
      <c r="I309" s="1">
        <v>44155.485543981478</v>
      </c>
      <c r="J309" s="1">
        <v>44155.485543981478</v>
      </c>
      <c r="K309" s="1">
        <v>44215.485543981478</v>
      </c>
      <c r="L309" s="1">
        <v>44166.729166666664</v>
      </c>
      <c r="M309" t="s">
        <v>25</v>
      </c>
      <c r="N309" t="s">
        <v>993</v>
      </c>
      <c r="O309" t="s">
        <v>27</v>
      </c>
      <c r="P309" s="1">
        <v>44155.485543981478</v>
      </c>
      <c r="R309" t="s">
        <v>994</v>
      </c>
      <c r="S309" t="s">
        <v>995</v>
      </c>
      <c r="T309" t="s">
        <v>996</v>
      </c>
      <c r="U309" t="s">
        <v>346</v>
      </c>
    </row>
    <row r="310" spans="1:21" x14ac:dyDescent="0.25">
      <c r="A310" t="str">
        <f>_xlfn.CONCAT(Tabela1[[#This Row],[EQUIPAMENTO]],Tabela1[[#This Row],[DTA_OCORRENCIA]])</f>
        <v>792586609044155,6951736111</v>
      </c>
      <c r="B310" t="s">
        <v>19</v>
      </c>
      <c r="C310" t="s">
        <v>997</v>
      </c>
      <c r="D310" t="s">
        <v>344</v>
      </c>
      <c r="E310" t="str">
        <f>RIGHT(Tabela1[[#This Row],[SS_ORIGINAL]],11)</f>
        <v xml:space="preserve"> 00707/2020</v>
      </c>
      <c r="F310" t="s">
        <v>604</v>
      </c>
      <c r="G310" t="s">
        <v>23</v>
      </c>
      <c r="H310" t="s">
        <v>24</v>
      </c>
      <c r="I310" s="1">
        <v>44155.695173611108</v>
      </c>
      <c r="J310" s="1">
        <v>44155.695173611108</v>
      </c>
      <c r="K310" s="1">
        <v>44215.695173611108</v>
      </c>
      <c r="L310" s="1">
        <v>44166.729166666664</v>
      </c>
      <c r="M310" t="s">
        <v>25</v>
      </c>
      <c r="N310" t="s">
        <v>271</v>
      </c>
      <c r="O310" t="s">
        <v>27</v>
      </c>
      <c r="P310" s="1">
        <v>44155.695173611108</v>
      </c>
      <c r="R310" t="s">
        <v>55</v>
      </c>
      <c r="S310" t="s">
        <v>605</v>
      </c>
      <c r="T310" t="s">
        <v>998</v>
      </c>
      <c r="U310" t="s">
        <v>346</v>
      </c>
    </row>
    <row r="311" spans="1:21" x14ac:dyDescent="0.25">
      <c r="A311" t="str">
        <f>_xlfn.CONCAT(Tabela1[[#This Row],[EQUIPAMENTO]],Tabela1[[#This Row],[DTA_OCORRENCIA]])</f>
        <v>791117712944155,7636689815</v>
      </c>
      <c r="B311" t="s">
        <v>19</v>
      </c>
      <c r="C311" t="s">
        <v>999</v>
      </c>
      <c r="D311" t="s">
        <v>52</v>
      </c>
      <c r="E311" t="str">
        <f>RIGHT(Tabela1[[#This Row],[SS_ORIGINAL]],11)</f>
        <v xml:space="preserve"> 00406/2020</v>
      </c>
      <c r="F311" t="s">
        <v>1000</v>
      </c>
      <c r="G311" t="s">
        <v>23</v>
      </c>
      <c r="H311" t="s">
        <v>24</v>
      </c>
      <c r="I311" s="1">
        <v>44155.763668981483</v>
      </c>
      <c r="J311" s="1">
        <v>44155.763668981483</v>
      </c>
      <c r="K311" s="1">
        <v>44555.763668981483</v>
      </c>
      <c r="L311" s="1">
        <v>44158.374305555553</v>
      </c>
      <c r="M311" t="s">
        <v>115</v>
      </c>
      <c r="N311" t="s">
        <v>116</v>
      </c>
      <c r="O311" t="s">
        <v>27</v>
      </c>
      <c r="P311" s="1">
        <v>44155.763668981483</v>
      </c>
      <c r="R311" t="s">
        <v>1001</v>
      </c>
      <c r="S311" t="s">
        <v>605</v>
      </c>
      <c r="T311" t="s">
        <v>1002</v>
      </c>
      <c r="U311" t="s">
        <v>326</v>
      </c>
    </row>
    <row r="312" spans="1:21" x14ac:dyDescent="0.25">
      <c r="A312" t="str">
        <f>_xlfn.CONCAT(Tabela1[[#This Row],[EQUIPAMENTO]],Tabela1[[#This Row],[DTA_OCORRENCIA]])</f>
        <v>583240604444156,9382523148</v>
      </c>
      <c r="B312" t="s">
        <v>19</v>
      </c>
      <c r="C312" t="s">
        <v>1003</v>
      </c>
      <c r="D312" t="s">
        <v>211</v>
      </c>
      <c r="E312" t="str">
        <f>RIGHT(Tabela1[[#This Row],[SS_ORIGINAL]],11)</f>
        <v xml:space="preserve"> 00672/2020</v>
      </c>
      <c r="F312" t="s">
        <v>108</v>
      </c>
      <c r="G312" t="s">
        <v>41</v>
      </c>
      <c r="H312" t="s">
        <v>42</v>
      </c>
      <c r="I312" s="1">
        <v>44156.938252314816</v>
      </c>
      <c r="J312" s="1">
        <v>44158.341585648152</v>
      </c>
      <c r="K312" s="1">
        <v>44165.341585648152</v>
      </c>
      <c r="M312" t="s">
        <v>43</v>
      </c>
      <c r="N312" t="s">
        <v>472</v>
      </c>
      <c r="O312" t="s">
        <v>35</v>
      </c>
      <c r="P312" s="1">
        <v>44158.341585648152</v>
      </c>
      <c r="Q312" t="s">
        <v>1004</v>
      </c>
      <c r="R312" t="s">
        <v>109</v>
      </c>
      <c r="S312" t="s">
        <v>110</v>
      </c>
      <c r="T312" t="s">
        <v>1005</v>
      </c>
      <c r="U312" t="s">
        <v>68</v>
      </c>
    </row>
    <row r="313" spans="1:21" x14ac:dyDescent="0.25">
      <c r="A313" t="str">
        <f>_xlfn.CONCAT(Tabela1[[#This Row],[EQUIPAMENTO]],Tabela1[[#This Row],[DTA_OCORRENCIA]])</f>
        <v>583240604444156,9382523148</v>
      </c>
      <c r="B313" t="s">
        <v>19</v>
      </c>
      <c r="C313" t="s">
        <v>1006</v>
      </c>
      <c r="D313" t="s">
        <v>243</v>
      </c>
      <c r="E313" t="str">
        <f>RIGHT(Tabela1[[#This Row],[SS_ORIGINAL]],11)</f>
        <v xml:space="preserve"> 01056/2020</v>
      </c>
      <c r="F313" t="s">
        <v>108</v>
      </c>
      <c r="G313" t="s">
        <v>41</v>
      </c>
      <c r="H313" t="s">
        <v>42</v>
      </c>
      <c r="I313" s="1">
        <v>44156.938252314816</v>
      </c>
      <c r="J313" s="1">
        <v>44158.317453703705</v>
      </c>
      <c r="K313" s="1">
        <v>44165.317453703705</v>
      </c>
      <c r="M313" t="s">
        <v>43</v>
      </c>
      <c r="N313" t="s">
        <v>472</v>
      </c>
      <c r="O313" t="s">
        <v>35</v>
      </c>
      <c r="P313" s="1">
        <v>44158.317453703705</v>
      </c>
      <c r="Q313" t="s">
        <v>1003</v>
      </c>
      <c r="R313" t="s">
        <v>109</v>
      </c>
      <c r="S313" t="s">
        <v>110</v>
      </c>
      <c r="T313" t="s">
        <v>1005</v>
      </c>
      <c r="U313" t="s">
        <v>68</v>
      </c>
    </row>
    <row r="314" spans="1:21" x14ac:dyDescent="0.25">
      <c r="A314" t="str">
        <f>_xlfn.CONCAT(Tabela1[[#This Row],[EQUIPAMENTO]],Tabela1[[#This Row],[DTA_OCORRENCIA]])</f>
        <v>583240604444156,9382523148</v>
      </c>
      <c r="B314" t="s">
        <v>19</v>
      </c>
      <c r="C314" t="s">
        <v>1004</v>
      </c>
      <c r="D314" t="s">
        <v>52</v>
      </c>
      <c r="E314" t="str">
        <f>RIGHT(Tabela1[[#This Row],[SS_ORIGINAL]],11)</f>
        <v xml:space="preserve"> 00408/2020</v>
      </c>
      <c r="F314" t="s">
        <v>108</v>
      </c>
      <c r="G314" t="s">
        <v>41</v>
      </c>
      <c r="H314" t="s">
        <v>42</v>
      </c>
      <c r="I314" s="1">
        <v>44156.938252314816</v>
      </c>
      <c r="J314" s="1">
        <v>44158.341585648152</v>
      </c>
      <c r="K314" s="1">
        <v>44165.341585648152</v>
      </c>
      <c r="L314" s="1">
        <v>44167.428472222222</v>
      </c>
      <c r="M314" t="s">
        <v>43</v>
      </c>
      <c r="N314" t="s">
        <v>472</v>
      </c>
      <c r="O314" t="s">
        <v>27</v>
      </c>
      <c r="P314" s="1">
        <v>44158.341585648152</v>
      </c>
      <c r="R314" t="s">
        <v>109</v>
      </c>
      <c r="S314" t="s">
        <v>110</v>
      </c>
      <c r="T314" t="s">
        <v>1005</v>
      </c>
      <c r="U314" t="s">
        <v>68</v>
      </c>
    </row>
    <row r="315" spans="1:21" x14ac:dyDescent="0.25">
      <c r="A315" t="str">
        <f>_xlfn.CONCAT(Tabela1[[#This Row],[EQUIPAMENTO]],Tabela1[[#This Row],[DTA_OCORRENCIA]])</f>
        <v>792744600144157,6321180556</v>
      </c>
      <c r="B315" t="s">
        <v>19</v>
      </c>
      <c r="C315" t="s">
        <v>1007</v>
      </c>
      <c r="D315" t="s">
        <v>21</v>
      </c>
      <c r="E315" t="str">
        <f>RIGHT(Tabela1[[#This Row],[SS_ORIGINAL]],11)</f>
        <v xml:space="preserve"> 00149/2020</v>
      </c>
      <c r="F315" t="s">
        <v>1008</v>
      </c>
      <c r="G315" t="s">
        <v>23</v>
      </c>
      <c r="H315" t="s">
        <v>24</v>
      </c>
      <c r="I315" s="1">
        <v>44157.632118055553</v>
      </c>
      <c r="J315" s="1">
        <v>44157.632118055553</v>
      </c>
      <c r="K315" s="1">
        <v>44160.632118055553</v>
      </c>
      <c r="L315" s="1">
        <v>44158.357638888891</v>
      </c>
      <c r="M315" t="s">
        <v>63</v>
      </c>
      <c r="N315" t="s">
        <v>557</v>
      </c>
      <c r="O315" t="s">
        <v>27</v>
      </c>
      <c r="P315" s="1">
        <v>44157.632118055553</v>
      </c>
      <c r="R315" t="s">
        <v>357</v>
      </c>
      <c r="S315" t="s">
        <v>86</v>
      </c>
      <c r="T315" t="s">
        <v>1009</v>
      </c>
      <c r="U315" t="s">
        <v>31</v>
      </c>
    </row>
    <row r="316" spans="1:21" x14ac:dyDescent="0.25">
      <c r="A316" t="str">
        <f>_xlfn.CONCAT(Tabela1[[#This Row],[EQUIPAMENTO]],Tabela1[[#This Row],[DTA_OCORRENCIA]])</f>
        <v>790048502544157,8970601852</v>
      </c>
      <c r="B316" t="s">
        <v>19</v>
      </c>
      <c r="C316" t="s">
        <v>1010</v>
      </c>
      <c r="D316" t="s">
        <v>52</v>
      </c>
      <c r="E316" t="str">
        <f>RIGHT(Tabela1[[#This Row],[SS_ORIGINAL]],11)</f>
        <v xml:space="preserve"> 00407/2020</v>
      </c>
      <c r="F316" t="s">
        <v>1011</v>
      </c>
      <c r="G316" t="s">
        <v>23</v>
      </c>
      <c r="H316" t="s">
        <v>24</v>
      </c>
      <c r="I316" s="1">
        <v>44157.897060185183</v>
      </c>
      <c r="J316" s="1">
        <v>44157.897060185183</v>
      </c>
      <c r="K316" s="1">
        <v>44160.897060185183</v>
      </c>
      <c r="L316" s="1">
        <v>44159.710416666669</v>
      </c>
      <c r="M316" t="s">
        <v>63</v>
      </c>
      <c r="N316" t="s">
        <v>1012</v>
      </c>
      <c r="O316" t="s">
        <v>27</v>
      </c>
      <c r="P316" s="1">
        <v>44157.897060185183</v>
      </c>
      <c r="R316" t="s">
        <v>136</v>
      </c>
      <c r="S316" t="s">
        <v>280</v>
      </c>
      <c r="T316" t="s">
        <v>1013</v>
      </c>
      <c r="U316" t="s">
        <v>319</v>
      </c>
    </row>
    <row r="317" spans="1:21" x14ac:dyDescent="0.25">
      <c r="A317" t="str">
        <f>_xlfn.CONCAT(Tabela1[[#This Row],[EQUIPAMENTO]],Tabela1[[#This Row],[DTA_OCORRENCIA]])</f>
        <v>791320908844158,3309606481</v>
      </c>
      <c r="B317" t="s">
        <v>19</v>
      </c>
      <c r="C317" t="s">
        <v>1014</v>
      </c>
      <c r="D317" t="s">
        <v>21</v>
      </c>
      <c r="E317" t="str">
        <f>RIGHT(Tabela1[[#This Row],[SS_ORIGINAL]],11)</f>
        <v xml:space="preserve"> 00151/2020</v>
      </c>
      <c r="F317" t="s">
        <v>1015</v>
      </c>
      <c r="G317" t="s">
        <v>23</v>
      </c>
      <c r="H317" t="s">
        <v>24</v>
      </c>
      <c r="I317" s="1">
        <v>44158.330960648149</v>
      </c>
      <c r="J317" s="1">
        <v>44158.330960648149</v>
      </c>
      <c r="K317" s="1">
        <v>44161.330960648149</v>
      </c>
      <c r="L317" s="1">
        <v>44565.636805555558</v>
      </c>
      <c r="M317" t="s">
        <v>63</v>
      </c>
      <c r="N317" t="s">
        <v>134</v>
      </c>
      <c r="O317" t="s">
        <v>27</v>
      </c>
      <c r="P317" s="1">
        <v>44158.330960648149</v>
      </c>
      <c r="R317" t="s">
        <v>1016</v>
      </c>
      <c r="S317" t="s">
        <v>1017</v>
      </c>
      <c r="T317" t="s">
        <v>1018</v>
      </c>
      <c r="U317" t="s">
        <v>31</v>
      </c>
    </row>
    <row r="318" spans="1:21" x14ac:dyDescent="0.25">
      <c r="A318" t="str">
        <f>_xlfn.CONCAT(Tabela1[[#This Row],[EQUIPAMENTO]],Tabela1[[#This Row],[DTA_OCORRENCIA]])</f>
        <v>793087708144158,3357523148</v>
      </c>
      <c r="B318" t="s">
        <v>19</v>
      </c>
      <c r="C318" t="s">
        <v>1019</v>
      </c>
      <c r="D318" t="s">
        <v>21</v>
      </c>
      <c r="E318" t="str">
        <f>RIGHT(Tabela1[[#This Row],[SS_ORIGINAL]],11)</f>
        <v xml:space="preserve"> 00152/2020</v>
      </c>
      <c r="F318" t="s">
        <v>1020</v>
      </c>
      <c r="G318" t="s">
        <v>23</v>
      </c>
      <c r="H318" t="s">
        <v>24</v>
      </c>
      <c r="I318" s="1">
        <v>44158.335752314815</v>
      </c>
      <c r="J318" s="1">
        <v>44158.335752314815</v>
      </c>
      <c r="K318" s="1">
        <v>44161.335752314815</v>
      </c>
      <c r="L318" s="1">
        <v>44238.73333333333</v>
      </c>
      <c r="M318" t="s">
        <v>63</v>
      </c>
      <c r="N318" t="s">
        <v>134</v>
      </c>
      <c r="O318" t="s">
        <v>27</v>
      </c>
      <c r="P318" s="1">
        <v>44158.335752314815</v>
      </c>
      <c r="R318" t="s">
        <v>1021</v>
      </c>
      <c r="S318" t="s">
        <v>1022</v>
      </c>
      <c r="T318" t="s">
        <v>1023</v>
      </c>
      <c r="U318" t="s">
        <v>31</v>
      </c>
    </row>
    <row r="319" spans="1:21" x14ac:dyDescent="0.25">
      <c r="A319" t="str">
        <f>_xlfn.CONCAT(Tabela1[[#This Row],[EQUIPAMENTO]],Tabela1[[#This Row],[DTA_OCORRENCIA]])</f>
        <v>792744600144158,3498842593</v>
      </c>
      <c r="B319" t="s">
        <v>19</v>
      </c>
      <c r="C319" t="s">
        <v>1024</v>
      </c>
      <c r="D319" t="s">
        <v>52</v>
      </c>
      <c r="E319" t="str">
        <f>RIGHT(Tabela1[[#This Row],[SS_ORIGINAL]],11)</f>
        <v xml:space="preserve"> 00409/2020</v>
      </c>
      <c r="F319" t="s">
        <v>1008</v>
      </c>
      <c r="G319" t="s">
        <v>23</v>
      </c>
      <c r="H319" t="s">
        <v>24</v>
      </c>
      <c r="I319" s="1">
        <v>44158.34988425926</v>
      </c>
      <c r="J319" s="1">
        <v>44158.34988425926</v>
      </c>
      <c r="K319" s="1">
        <v>44558.34988425926</v>
      </c>
      <c r="L319" s="1">
        <v>44204.35833333333</v>
      </c>
      <c r="M319" t="s">
        <v>115</v>
      </c>
      <c r="N319" t="s">
        <v>116</v>
      </c>
      <c r="O319" t="s">
        <v>27</v>
      </c>
      <c r="P319" s="1">
        <v>44158.34988425926</v>
      </c>
      <c r="R319" t="s">
        <v>357</v>
      </c>
      <c r="S319" t="s">
        <v>86</v>
      </c>
      <c r="T319" t="s">
        <v>1025</v>
      </c>
      <c r="U319" t="s">
        <v>326</v>
      </c>
    </row>
    <row r="320" spans="1:21" x14ac:dyDescent="0.25">
      <c r="A320" t="str">
        <f>_xlfn.CONCAT(Tabela1[[#This Row],[EQUIPAMENTO]],Tabela1[[#This Row],[DTA_OCORRENCIA]])</f>
        <v>794165701344158,398900463</v>
      </c>
      <c r="B320" t="s">
        <v>19</v>
      </c>
      <c r="C320" t="s">
        <v>1026</v>
      </c>
      <c r="D320" t="s">
        <v>344</v>
      </c>
      <c r="E320" t="str">
        <f>RIGHT(Tabela1[[#This Row],[SS_ORIGINAL]],11)</f>
        <v xml:space="preserve"> 00725/2020</v>
      </c>
      <c r="F320" t="s">
        <v>1027</v>
      </c>
      <c r="G320" t="s">
        <v>23</v>
      </c>
      <c r="H320" t="s">
        <v>24</v>
      </c>
      <c r="I320" s="1">
        <v>44158.398900462962</v>
      </c>
      <c r="J320" s="1">
        <v>44158.398900462962</v>
      </c>
      <c r="K320" s="1">
        <v>44218.398900462962</v>
      </c>
      <c r="L320" s="1">
        <v>44166.729166666664</v>
      </c>
      <c r="M320" t="s">
        <v>25</v>
      </c>
      <c r="N320" t="s">
        <v>237</v>
      </c>
      <c r="O320" t="s">
        <v>27</v>
      </c>
      <c r="P320" s="1">
        <v>44158.398900462962</v>
      </c>
      <c r="R320" t="s">
        <v>644</v>
      </c>
      <c r="S320" t="s">
        <v>645</v>
      </c>
      <c r="T320" t="s">
        <v>1028</v>
      </c>
      <c r="U320" t="s">
        <v>346</v>
      </c>
    </row>
    <row r="321" spans="1:21" x14ac:dyDescent="0.25">
      <c r="A321" t="str">
        <f>_xlfn.CONCAT(Tabela1[[#This Row],[EQUIPAMENTO]],Tabela1[[#This Row],[DTA_OCORRENCIA]])</f>
        <v>792953105944158,4195833333</v>
      </c>
      <c r="B321" t="s">
        <v>19</v>
      </c>
      <c r="C321" t="s">
        <v>1029</v>
      </c>
      <c r="D321" t="s">
        <v>52</v>
      </c>
      <c r="E321" t="str">
        <f>RIGHT(Tabela1[[#This Row],[SS_ORIGINAL]],11)</f>
        <v xml:space="preserve"> 00412/2020</v>
      </c>
      <c r="F321" t="s">
        <v>1030</v>
      </c>
      <c r="G321" t="s">
        <v>23</v>
      </c>
      <c r="H321" t="s">
        <v>24</v>
      </c>
      <c r="I321" s="1">
        <v>44158.419583333336</v>
      </c>
      <c r="J321" s="1">
        <v>44158.419583333336</v>
      </c>
      <c r="K321" s="1">
        <v>44558.419583333336</v>
      </c>
      <c r="L321" s="1">
        <v>44292.729166666664</v>
      </c>
      <c r="M321" t="s">
        <v>115</v>
      </c>
      <c r="N321" t="s">
        <v>116</v>
      </c>
      <c r="O321" t="s">
        <v>27</v>
      </c>
      <c r="P321" s="1">
        <v>44158.419583333336</v>
      </c>
      <c r="R321" t="s">
        <v>28</v>
      </c>
      <c r="S321" t="s">
        <v>1031</v>
      </c>
      <c r="T321" t="s">
        <v>1032</v>
      </c>
      <c r="U321" t="s">
        <v>326</v>
      </c>
    </row>
    <row r="322" spans="1:21" x14ac:dyDescent="0.25">
      <c r="A322" t="str">
        <f>_xlfn.CONCAT(Tabela1[[#This Row],[EQUIPAMENTO]],Tabela1[[#This Row],[DTA_OCORRENCIA]])</f>
        <v>790725705944158,4195833333</v>
      </c>
      <c r="B322" t="s">
        <v>19</v>
      </c>
      <c r="C322" t="s">
        <v>1033</v>
      </c>
      <c r="D322" t="s">
        <v>52</v>
      </c>
      <c r="E322" t="str">
        <f>RIGHT(Tabela1[[#This Row],[SS_ORIGINAL]],11)</f>
        <v xml:space="preserve"> 00411/2020</v>
      </c>
      <c r="F322" t="s">
        <v>1034</v>
      </c>
      <c r="G322" t="s">
        <v>23</v>
      </c>
      <c r="H322" t="s">
        <v>24</v>
      </c>
      <c r="I322" s="1">
        <v>44158.419583333336</v>
      </c>
      <c r="J322" s="1">
        <v>44158.419583333336</v>
      </c>
      <c r="K322" s="1">
        <v>44558.419583333336</v>
      </c>
      <c r="L322" s="1">
        <v>44301.669444444444</v>
      </c>
      <c r="M322" t="s">
        <v>115</v>
      </c>
      <c r="N322" t="s">
        <v>116</v>
      </c>
      <c r="O322" t="s">
        <v>27</v>
      </c>
      <c r="P322" s="1">
        <v>44158.419583333336</v>
      </c>
      <c r="R322" t="s">
        <v>28</v>
      </c>
      <c r="S322" t="s">
        <v>1031</v>
      </c>
      <c r="T322" t="s">
        <v>1032</v>
      </c>
      <c r="U322" t="s">
        <v>326</v>
      </c>
    </row>
    <row r="323" spans="1:21" x14ac:dyDescent="0.25">
      <c r="A323" t="str">
        <f>_xlfn.CONCAT(Tabela1[[#This Row],[EQUIPAMENTO]],Tabela1[[#This Row],[DTA_OCORRENCIA]])</f>
        <v>793110405944158,4195833333</v>
      </c>
      <c r="B323" t="s">
        <v>19</v>
      </c>
      <c r="C323" t="s">
        <v>1035</v>
      </c>
      <c r="D323" t="s">
        <v>52</v>
      </c>
      <c r="E323" t="str">
        <f>RIGHT(Tabela1[[#This Row],[SS_ORIGINAL]],11)</f>
        <v xml:space="preserve"> 00410/2020</v>
      </c>
      <c r="F323" t="s">
        <v>1036</v>
      </c>
      <c r="G323" t="s">
        <v>23</v>
      </c>
      <c r="H323" t="s">
        <v>24</v>
      </c>
      <c r="I323" s="1">
        <v>44158.419583333336</v>
      </c>
      <c r="J323" s="1">
        <v>44158.419583333336</v>
      </c>
      <c r="K323" s="1">
        <v>44558.419583333336</v>
      </c>
      <c r="L323" s="1">
        <v>44232.470833333333</v>
      </c>
      <c r="M323" t="s">
        <v>115</v>
      </c>
      <c r="N323" t="s">
        <v>116</v>
      </c>
      <c r="O323" t="s">
        <v>27</v>
      </c>
      <c r="P323" s="1">
        <v>44158.419583333336</v>
      </c>
      <c r="R323" t="s">
        <v>28</v>
      </c>
      <c r="S323" t="s">
        <v>1037</v>
      </c>
      <c r="T323" t="s">
        <v>1032</v>
      </c>
      <c r="U323" t="s">
        <v>326</v>
      </c>
    </row>
    <row r="324" spans="1:21" x14ac:dyDescent="0.25">
      <c r="A324" t="str">
        <f>_xlfn.CONCAT(Tabela1[[#This Row],[EQUIPAMENTO]],Tabela1[[#This Row],[DTA_OCORRENCIA]])</f>
        <v>790746705944158,4195833333</v>
      </c>
      <c r="B324" t="s">
        <v>19</v>
      </c>
      <c r="C324" t="s">
        <v>1038</v>
      </c>
      <c r="D324" t="s">
        <v>52</v>
      </c>
      <c r="E324" t="str">
        <f>RIGHT(Tabela1[[#This Row],[SS_ORIGINAL]],11)</f>
        <v xml:space="preserve"> 00413/2020</v>
      </c>
      <c r="F324" t="s">
        <v>764</v>
      </c>
      <c r="G324" t="s">
        <v>23</v>
      </c>
      <c r="H324" t="s">
        <v>24</v>
      </c>
      <c r="I324" s="1">
        <v>44158.419583333336</v>
      </c>
      <c r="J324" s="1">
        <v>44158.419583333336</v>
      </c>
      <c r="K324" s="1">
        <v>44558.419583333336</v>
      </c>
      <c r="L324" s="1">
        <v>44365.683333333334</v>
      </c>
      <c r="M324" t="s">
        <v>115</v>
      </c>
      <c r="N324" t="s">
        <v>116</v>
      </c>
      <c r="O324" t="s">
        <v>27</v>
      </c>
      <c r="P324" s="1">
        <v>44158.419583333336</v>
      </c>
      <c r="R324" t="s">
        <v>28</v>
      </c>
      <c r="S324" t="s">
        <v>765</v>
      </c>
      <c r="T324" t="s">
        <v>1032</v>
      </c>
      <c r="U324" t="s">
        <v>326</v>
      </c>
    </row>
    <row r="325" spans="1:21" x14ac:dyDescent="0.25">
      <c r="A325" t="str">
        <f>_xlfn.CONCAT(Tabela1[[#This Row],[EQUIPAMENTO]],Tabela1[[#This Row],[DTA_OCORRENCIA]])</f>
        <v>790028005944158,4195833333</v>
      </c>
      <c r="B325" t="s">
        <v>19</v>
      </c>
      <c r="C325" t="s">
        <v>1039</v>
      </c>
      <c r="D325" t="s">
        <v>52</v>
      </c>
      <c r="E325" t="str">
        <f>RIGHT(Tabela1[[#This Row],[SS_ORIGINAL]],11)</f>
        <v xml:space="preserve"> 00414/2020</v>
      </c>
      <c r="F325" t="s">
        <v>1040</v>
      </c>
      <c r="G325" t="s">
        <v>23</v>
      </c>
      <c r="H325" t="s">
        <v>24</v>
      </c>
      <c r="I325" s="1">
        <v>44158.419583333336</v>
      </c>
      <c r="J325" s="1">
        <v>44158.419583333336</v>
      </c>
      <c r="K325" s="1">
        <v>44558.419583333336</v>
      </c>
      <c r="L325" s="1">
        <v>44365.683333333334</v>
      </c>
      <c r="M325" t="s">
        <v>115</v>
      </c>
      <c r="N325" t="s">
        <v>116</v>
      </c>
      <c r="O325" t="s">
        <v>27</v>
      </c>
      <c r="P325" s="1">
        <v>44158.419583333336</v>
      </c>
      <c r="R325" t="s">
        <v>28</v>
      </c>
      <c r="S325" t="s">
        <v>1031</v>
      </c>
      <c r="T325" t="s">
        <v>1032</v>
      </c>
      <c r="U325" t="s">
        <v>326</v>
      </c>
    </row>
    <row r="326" spans="1:21" x14ac:dyDescent="0.25">
      <c r="A326" t="str">
        <f>_xlfn.CONCAT(Tabela1[[#This Row],[EQUIPAMENTO]],Tabela1[[#This Row],[DTA_OCORRENCIA]])</f>
        <v>790820005944158,4195833333</v>
      </c>
      <c r="B326" t="s">
        <v>19</v>
      </c>
      <c r="C326" t="s">
        <v>1041</v>
      </c>
      <c r="D326" t="s">
        <v>52</v>
      </c>
      <c r="E326" t="str">
        <f>RIGHT(Tabela1[[#This Row],[SS_ORIGINAL]],11)</f>
        <v xml:space="preserve"> 00415/2020</v>
      </c>
      <c r="F326" t="s">
        <v>22</v>
      </c>
      <c r="G326" t="s">
        <v>23</v>
      </c>
      <c r="H326" t="s">
        <v>24</v>
      </c>
      <c r="I326" s="1">
        <v>44158.419583333336</v>
      </c>
      <c r="J326" s="1">
        <v>44158.419583333336</v>
      </c>
      <c r="K326" s="1">
        <v>44558.419583333336</v>
      </c>
      <c r="L326" s="1">
        <v>44298.729166666664</v>
      </c>
      <c r="M326" t="s">
        <v>115</v>
      </c>
      <c r="N326" t="s">
        <v>116</v>
      </c>
      <c r="O326" t="s">
        <v>27</v>
      </c>
      <c r="P326" s="1">
        <v>44158.419583333336</v>
      </c>
      <c r="R326" t="s">
        <v>28</v>
      </c>
      <c r="S326" t="s">
        <v>29</v>
      </c>
      <c r="T326" t="s">
        <v>1032</v>
      </c>
      <c r="U326" t="s">
        <v>326</v>
      </c>
    </row>
    <row r="327" spans="1:21" x14ac:dyDescent="0.25">
      <c r="A327" t="str">
        <f>_xlfn.CONCAT(Tabela1[[#This Row],[EQUIPAMENTO]],Tabela1[[#This Row],[DTA_OCORRENCIA]])</f>
        <v>793161205944158,4195833333</v>
      </c>
      <c r="B327" t="s">
        <v>19</v>
      </c>
      <c r="C327" t="s">
        <v>1042</v>
      </c>
      <c r="D327" t="s">
        <v>52</v>
      </c>
      <c r="E327" t="str">
        <f>RIGHT(Tabela1[[#This Row],[SS_ORIGINAL]],11)</f>
        <v xml:space="preserve"> 00416/2020</v>
      </c>
      <c r="F327" t="s">
        <v>1043</v>
      </c>
      <c r="G327" t="s">
        <v>23</v>
      </c>
      <c r="H327" t="s">
        <v>24</v>
      </c>
      <c r="I327" s="1">
        <v>44158.419583333336</v>
      </c>
      <c r="J327" s="1">
        <v>44158.419583333336</v>
      </c>
      <c r="K327" s="1">
        <v>44558.419583333336</v>
      </c>
      <c r="L327" s="1">
        <v>44221.456250000003</v>
      </c>
      <c r="M327" t="s">
        <v>115</v>
      </c>
      <c r="N327" t="s">
        <v>116</v>
      </c>
      <c r="O327" t="s">
        <v>27</v>
      </c>
      <c r="P327" s="1">
        <v>44158.419583333336</v>
      </c>
      <c r="R327" t="s">
        <v>28</v>
      </c>
      <c r="S327" t="s">
        <v>29</v>
      </c>
      <c r="T327" t="s">
        <v>1032</v>
      </c>
      <c r="U327" t="s">
        <v>326</v>
      </c>
    </row>
    <row r="328" spans="1:21" x14ac:dyDescent="0.25">
      <c r="A328" t="str">
        <f>_xlfn.CONCAT(Tabela1[[#This Row],[EQUIPAMENTO]],Tabela1[[#This Row],[DTA_OCORRENCIA]])</f>
        <v>794130600544158,6512268518</v>
      </c>
      <c r="B328" t="s">
        <v>19</v>
      </c>
      <c r="C328" t="s">
        <v>1044</v>
      </c>
      <c r="D328" t="s">
        <v>344</v>
      </c>
      <c r="E328" t="str">
        <f>RIGHT(Tabela1[[#This Row],[SS_ORIGINAL]],11)</f>
        <v xml:space="preserve"> 00729/2020</v>
      </c>
      <c r="F328" t="s">
        <v>1045</v>
      </c>
      <c r="G328" t="s">
        <v>23</v>
      </c>
      <c r="H328" t="s">
        <v>24</v>
      </c>
      <c r="I328" s="1">
        <v>44158.651226851849</v>
      </c>
      <c r="J328" s="1">
        <v>44158.651226851849</v>
      </c>
      <c r="K328" s="1">
        <v>44218.651226851849</v>
      </c>
      <c r="L328" s="1">
        <v>44166.729166666664</v>
      </c>
      <c r="M328" t="s">
        <v>25</v>
      </c>
      <c r="N328" t="s">
        <v>237</v>
      </c>
      <c r="O328" t="s">
        <v>27</v>
      </c>
      <c r="P328" s="1">
        <v>44158.651226851849</v>
      </c>
      <c r="R328" t="s">
        <v>1046</v>
      </c>
      <c r="S328" t="s">
        <v>1047</v>
      </c>
      <c r="T328" t="s">
        <v>1048</v>
      </c>
      <c r="U328" t="s">
        <v>346</v>
      </c>
    </row>
    <row r="329" spans="1:21" x14ac:dyDescent="0.25">
      <c r="A329" t="str">
        <f>_xlfn.CONCAT(Tabela1[[#This Row],[EQUIPAMENTO]],Tabela1[[#This Row],[DTA_OCORRENCIA]])</f>
        <v>794390803244158,6687962963</v>
      </c>
      <c r="B329" t="s">
        <v>19</v>
      </c>
      <c r="C329" t="s">
        <v>1049</v>
      </c>
      <c r="D329" t="s">
        <v>344</v>
      </c>
      <c r="E329" t="str">
        <f>RIGHT(Tabela1[[#This Row],[SS_ORIGINAL]],11)</f>
        <v xml:space="preserve"> 00730/2020</v>
      </c>
      <c r="F329" t="s">
        <v>1050</v>
      </c>
      <c r="G329" t="s">
        <v>23</v>
      </c>
      <c r="H329" t="s">
        <v>24</v>
      </c>
      <c r="I329" s="1">
        <v>44158.668796296297</v>
      </c>
      <c r="J329" s="1">
        <v>44158.668796296297</v>
      </c>
      <c r="K329" s="1">
        <v>44218.668796296297</v>
      </c>
      <c r="L329" s="1">
        <v>44166.729166666664</v>
      </c>
      <c r="M329" t="s">
        <v>25</v>
      </c>
      <c r="N329" t="s">
        <v>237</v>
      </c>
      <c r="O329" t="s">
        <v>27</v>
      </c>
      <c r="P329" s="1">
        <v>44158.668796296297</v>
      </c>
      <c r="R329" t="s">
        <v>172</v>
      </c>
      <c r="S329" t="s">
        <v>1051</v>
      </c>
      <c r="T329" t="s">
        <v>1052</v>
      </c>
      <c r="U329" t="s">
        <v>346</v>
      </c>
    </row>
    <row r="330" spans="1:21" x14ac:dyDescent="0.25">
      <c r="A330" t="str">
        <f>_xlfn.CONCAT(Tabela1[[#This Row],[EQUIPAMENTO]],Tabela1[[#This Row],[DTA_OCORRENCIA]])</f>
        <v>790106403944158,8196759259</v>
      </c>
      <c r="B330" t="s">
        <v>19</v>
      </c>
      <c r="C330" t="s">
        <v>1053</v>
      </c>
      <c r="D330" t="s">
        <v>21</v>
      </c>
      <c r="E330" t="str">
        <f>RIGHT(Tabela1[[#This Row],[SS_ORIGINAL]],11)</f>
        <v xml:space="preserve"> 00153/2020</v>
      </c>
      <c r="F330" t="s">
        <v>1054</v>
      </c>
      <c r="G330" t="s">
        <v>23</v>
      </c>
      <c r="H330" t="s">
        <v>24</v>
      </c>
      <c r="I330" s="1">
        <v>44158.819675925923</v>
      </c>
      <c r="J330" s="1">
        <v>44158.819675925923</v>
      </c>
      <c r="K330" s="1">
        <v>44161.819675925923</v>
      </c>
      <c r="L330" s="1">
        <v>44302.409722222219</v>
      </c>
      <c r="M330" t="s">
        <v>63</v>
      </c>
      <c r="N330" t="s">
        <v>557</v>
      </c>
      <c r="O330" t="s">
        <v>27</v>
      </c>
      <c r="P330" s="1">
        <v>44158.819675925923</v>
      </c>
      <c r="R330" t="s">
        <v>1055</v>
      </c>
      <c r="S330" t="s">
        <v>1056</v>
      </c>
      <c r="T330" t="s">
        <v>1057</v>
      </c>
      <c r="U330" t="s">
        <v>31</v>
      </c>
    </row>
    <row r="331" spans="1:21" x14ac:dyDescent="0.25">
      <c r="A331" t="str">
        <f>_xlfn.CONCAT(Tabela1[[#This Row],[EQUIPAMENTO]],Tabela1[[#This Row],[DTA_OCORRENCIA]])</f>
        <v>792491413444158,8214583333</v>
      </c>
      <c r="B331" t="s">
        <v>19</v>
      </c>
      <c r="C331" t="s">
        <v>1058</v>
      </c>
      <c r="D331" t="s">
        <v>21</v>
      </c>
      <c r="E331" t="str">
        <f>RIGHT(Tabela1[[#This Row],[SS_ORIGINAL]],11)</f>
        <v xml:space="preserve"> 00154/2020</v>
      </c>
      <c r="F331" t="s">
        <v>1059</v>
      </c>
      <c r="G331" t="s">
        <v>23</v>
      </c>
      <c r="H331" t="s">
        <v>24</v>
      </c>
      <c r="I331" s="1">
        <v>44158.821458333332</v>
      </c>
      <c r="J331" s="1">
        <v>44158.821458333332</v>
      </c>
      <c r="K331" s="1">
        <v>44161.821458333332</v>
      </c>
      <c r="L331" s="1">
        <v>44302.400694444441</v>
      </c>
      <c r="M331" t="s">
        <v>63</v>
      </c>
      <c r="N331" t="s">
        <v>557</v>
      </c>
      <c r="O331" t="s">
        <v>27</v>
      </c>
      <c r="P331" s="1">
        <v>44158.821458333332</v>
      </c>
      <c r="R331" t="s">
        <v>890</v>
      </c>
      <c r="S331" t="s">
        <v>1056</v>
      </c>
      <c r="T331" t="s">
        <v>1060</v>
      </c>
      <c r="U331" t="s">
        <v>31</v>
      </c>
    </row>
    <row r="332" spans="1:21" x14ac:dyDescent="0.25">
      <c r="A332" t="str">
        <f>_xlfn.CONCAT(Tabela1[[#This Row],[EQUIPAMENTO]],Tabela1[[#This Row],[DTA_OCORRENCIA]])</f>
        <v>793003812244159,1280787037</v>
      </c>
      <c r="B332" t="s">
        <v>19</v>
      </c>
      <c r="C332" t="s">
        <v>1061</v>
      </c>
      <c r="D332" t="s">
        <v>52</v>
      </c>
      <c r="E332" t="str">
        <f>RIGHT(Tabela1[[#This Row],[SS_ORIGINAL]],11)</f>
        <v xml:space="preserve"> 00417/2020</v>
      </c>
      <c r="F332" t="s">
        <v>1062</v>
      </c>
      <c r="G332" t="s">
        <v>23</v>
      </c>
      <c r="H332" t="s">
        <v>24</v>
      </c>
      <c r="I332" s="1">
        <v>44159.128078703703</v>
      </c>
      <c r="J332" s="1">
        <v>44159.128078703703</v>
      </c>
      <c r="K332" s="1">
        <v>44166.128078703703</v>
      </c>
      <c r="L332" s="1">
        <v>44168.368750000001</v>
      </c>
      <c r="M332" t="s">
        <v>43</v>
      </c>
      <c r="N332" t="s">
        <v>472</v>
      </c>
      <c r="O332" t="s">
        <v>27</v>
      </c>
      <c r="P332" s="1">
        <v>44159.128078703703</v>
      </c>
      <c r="R332" t="s">
        <v>75</v>
      </c>
      <c r="S332" t="s">
        <v>1063</v>
      </c>
      <c r="T332" t="s">
        <v>1064</v>
      </c>
      <c r="U332" t="s">
        <v>319</v>
      </c>
    </row>
    <row r="333" spans="1:21" x14ac:dyDescent="0.25">
      <c r="A333" t="str">
        <f>_xlfn.CONCAT(Tabela1[[#This Row],[EQUIPAMENTO]],Tabela1[[#This Row],[DTA_OCORRENCIA]])</f>
        <v>794170805944159,3864236111</v>
      </c>
      <c r="B333" t="s">
        <v>19</v>
      </c>
      <c r="C333" t="s">
        <v>1065</v>
      </c>
      <c r="D333" t="s">
        <v>344</v>
      </c>
      <c r="E333" t="str">
        <f>RIGHT(Tabela1[[#This Row],[SS_ORIGINAL]],11)</f>
        <v xml:space="preserve"> 00733/2020</v>
      </c>
      <c r="F333" t="s">
        <v>1066</v>
      </c>
      <c r="G333" t="s">
        <v>23</v>
      </c>
      <c r="H333" t="s">
        <v>24</v>
      </c>
      <c r="I333" s="1">
        <v>44159.386423611111</v>
      </c>
      <c r="J333" s="1">
        <v>44159.386423611111</v>
      </c>
      <c r="K333" s="1">
        <v>44219.386423611111</v>
      </c>
      <c r="L333" s="1">
        <v>44166.729166666664</v>
      </c>
      <c r="M333" t="s">
        <v>25</v>
      </c>
      <c r="N333" t="s">
        <v>237</v>
      </c>
      <c r="O333" t="s">
        <v>27</v>
      </c>
      <c r="P333" s="1">
        <v>44159.386423611111</v>
      </c>
      <c r="R333" t="s">
        <v>28</v>
      </c>
      <c r="S333" t="s">
        <v>29</v>
      </c>
      <c r="T333" t="s">
        <v>1067</v>
      </c>
      <c r="U333" t="s">
        <v>346</v>
      </c>
    </row>
    <row r="334" spans="1:21" x14ac:dyDescent="0.25">
      <c r="A334" t="str">
        <f>_xlfn.CONCAT(Tabela1[[#This Row],[EQUIPAMENTO]],Tabela1[[#This Row],[DTA_OCORRENCIA]])</f>
        <v>584130705044159,4831365741</v>
      </c>
      <c r="B334" t="s">
        <v>19</v>
      </c>
      <c r="C334" t="s">
        <v>1068</v>
      </c>
      <c r="D334" t="s">
        <v>344</v>
      </c>
      <c r="E334" t="str">
        <f>RIGHT(Tabela1[[#This Row],[SS_ORIGINAL]],11)</f>
        <v xml:space="preserve"> 00735/2020</v>
      </c>
      <c r="F334" t="s">
        <v>1069</v>
      </c>
      <c r="G334" t="s">
        <v>41</v>
      </c>
      <c r="H334" t="s">
        <v>42</v>
      </c>
      <c r="I334" s="1">
        <v>44159.483136574076</v>
      </c>
      <c r="J334" s="1">
        <v>44159.483136574076</v>
      </c>
      <c r="K334" s="1">
        <v>44219.483136574076</v>
      </c>
      <c r="L334" s="1">
        <v>44166.729166666664</v>
      </c>
      <c r="M334" t="s">
        <v>25</v>
      </c>
      <c r="N334" t="s">
        <v>237</v>
      </c>
      <c r="O334" t="s">
        <v>27</v>
      </c>
      <c r="P334" s="1">
        <v>44159.483136574076</v>
      </c>
      <c r="R334" t="s">
        <v>126</v>
      </c>
      <c r="S334" t="s">
        <v>779</v>
      </c>
      <c r="T334" t="s">
        <v>1070</v>
      </c>
      <c r="U334" t="s">
        <v>346</v>
      </c>
    </row>
    <row r="335" spans="1:21" x14ac:dyDescent="0.25">
      <c r="A335" t="str">
        <f>_xlfn.CONCAT(Tabela1[[#This Row],[EQUIPAMENTO]],Tabela1[[#This Row],[DTA_OCORRENCIA]])</f>
        <v>790819504244159,5705787037</v>
      </c>
      <c r="B335" t="s">
        <v>19</v>
      </c>
      <c r="C335" t="s">
        <v>1071</v>
      </c>
      <c r="D335" t="s">
        <v>344</v>
      </c>
      <c r="E335" t="str">
        <f>RIGHT(Tabela1[[#This Row],[SS_ORIGINAL]],11)</f>
        <v xml:space="preserve"> 00736/2020</v>
      </c>
      <c r="F335" t="s">
        <v>529</v>
      </c>
      <c r="G335" t="s">
        <v>23</v>
      </c>
      <c r="H335" t="s">
        <v>24</v>
      </c>
      <c r="I335" s="1">
        <v>44159.5705787037</v>
      </c>
      <c r="J335" s="1">
        <v>44159.5705787037</v>
      </c>
      <c r="K335" s="1">
        <v>44219.5705787037</v>
      </c>
      <c r="L335" s="1">
        <v>44166.729166666664</v>
      </c>
      <c r="M335" t="s">
        <v>25</v>
      </c>
      <c r="N335" t="s">
        <v>271</v>
      </c>
      <c r="O335" t="s">
        <v>27</v>
      </c>
      <c r="P335" s="1">
        <v>44159.5705787037</v>
      </c>
      <c r="R335" t="s">
        <v>531</v>
      </c>
      <c r="S335" t="s">
        <v>532</v>
      </c>
      <c r="T335" t="s">
        <v>1072</v>
      </c>
      <c r="U335" t="s">
        <v>346</v>
      </c>
    </row>
    <row r="336" spans="1:21" x14ac:dyDescent="0.25">
      <c r="A336" t="str">
        <f>_xlfn.CONCAT(Tabela1[[#This Row],[EQUIPAMENTO]],Tabela1[[#This Row],[DTA_OCORRENCIA]])</f>
        <v>580043811644159,7586805556</v>
      </c>
      <c r="B336" t="s">
        <v>19</v>
      </c>
      <c r="C336" t="s">
        <v>1073</v>
      </c>
      <c r="D336" t="s">
        <v>52</v>
      </c>
      <c r="E336" t="str">
        <f>RIGHT(Tabela1[[#This Row],[SS_ORIGINAL]],11)</f>
        <v xml:space="preserve"> 00418/2020</v>
      </c>
      <c r="F336" t="s">
        <v>1074</v>
      </c>
      <c r="G336" t="s">
        <v>41</v>
      </c>
      <c r="H336" t="s">
        <v>42</v>
      </c>
      <c r="I336" s="1">
        <v>44159.758680555555</v>
      </c>
      <c r="J336" s="1">
        <v>44159.758680555555</v>
      </c>
      <c r="K336" s="1">
        <v>44162.758680555555</v>
      </c>
      <c r="L336" s="1">
        <v>44161.711111111108</v>
      </c>
      <c r="M336" t="s">
        <v>63</v>
      </c>
      <c r="N336" t="s">
        <v>64</v>
      </c>
      <c r="O336" t="s">
        <v>27</v>
      </c>
      <c r="P336" s="1">
        <v>44159.758680555555</v>
      </c>
      <c r="R336" t="s">
        <v>1075</v>
      </c>
      <c r="S336" t="s">
        <v>149</v>
      </c>
      <c r="T336" t="s">
        <v>1076</v>
      </c>
      <c r="U336" t="s">
        <v>68</v>
      </c>
    </row>
    <row r="337" spans="1:21" x14ac:dyDescent="0.25">
      <c r="A337" t="str">
        <f>_xlfn.CONCAT(Tabela1[[#This Row],[EQUIPAMENTO]],Tabela1[[#This Row],[DTA_OCORRENCIA]])</f>
        <v>793160805944160,706724537</v>
      </c>
      <c r="B337" t="s">
        <v>19</v>
      </c>
      <c r="C337" t="s">
        <v>1077</v>
      </c>
      <c r="D337" t="s">
        <v>52</v>
      </c>
      <c r="E337" t="str">
        <f>RIGHT(Tabela1[[#This Row],[SS_ORIGINAL]],11)</f>
        <v xml:space="preserve"> 00419/2020</v>
      </c>
      <c r="F337" t="s">
        <v>1078</v>
      </c>
      <c r="G337" t="s">
        <v>23</v>
      </c>
      <c r="H337" t="s">
        <v>24</v>
      </c>
      <c r="I337" s="1">
        <v>44160.706724537034</v>
      </c>
      <c r="J337" s="1">
        <v>44160.706724537034</v>
      </c>
      <c r="K337" s="1">
        <v>44560.706724537034</v>
      </c>
      <c r="L337" s="1">
        <v>44221.456944444442</v>
      </c>
      <c r="M337" t="s">
        <v>115</v>
      </c>
      <c r="N337" t="s">
        <v>116</v>
      </c>
      <c r="O337" t="s">
        <v>27</v>
      </c>
      <c r="P337" s="1">
        <v>44160.706724537034</v>
      </c>
      <c r="R337" t="s">
        <v>28</v>
      </c>
      <c r="S337" t="s">
        <v>29</v>
      </c>
      <c r="T337" t="s">
        <v>1079</v>
      </c>
      <c r="U337" t="s">
        <v>326</v>
      </c>
    </row>
    <row r="338" spans="1:21" x14ac:dyDescent="0.25">
      <c r="A338" t="str">
        <f>_xlfn.CONCAT(Tabela1[[#This Row],[EQUIPAMENTO]],Tabela1[[#This Row],[DTA_OCORRENCIA]])</f>
        <v>790273601444160,7153240741</v>
      </c>
      <c r="B338" t="s">
        <v>19</v>
      </c>
      <c r="C338" t="s">
        <v>1080</v>
      </c>
      <c r="D338" t="s">
        <v>344</v>
      </c>
      <c r="E338" t="str">
        <f>RIGHT(Tabela1[[#This Row],[SS_ORIGINAL]],11)</f>
        <v xml:space="preserve"> 00738/2020</v>
      </c>
      <c r="F338" t="s">
        <v>1081</v>
      </c>
      <c r="G338" t="s">
        <v>23</v>
      </c>
      <c r="H338" t="s">
        <v>24</v>
      </c>
      <c r="I338" s="1">
        <v>44160.715324074074</v>
      </c>
      <c r="J338" s="1">
        <v>44160.715324074074</v>
      </c>
      <c r="K338" s="1">
        <v>44220.715324074074</v>
      </c>
      <c r="L338" s="1">
        <v>44166.729166666664</v>
      </c>
      <c r="M338" t="s">
        <v>25</v>
      </c>
      <c r="N338" t="s">
        <v>237</v>
      </c>
      <c r="O338" t="s">
        <v>27</v>
      </c>
      <c r="P338" s="1">
        <v>44160.715324074074</v>
      </c>
      <c r="R338" t="s">
        <v>91</v>
      </c>
      <c r="S338" t="s">
        <v>246</v>
      </c>
      <c r="T338" t="s">
        <v>1082</v>
      </c>
      <c r="U338" t="s">
        <v>346</v>
      </c>
    </row>
    <row r="339" spans="1:21" x14ac:dyDescent="0.25">
      <c r="A339" t="str">
        <f>_xlfn.CONCAT(Tabela1[[#This Row],[EQUIPAMENTO]],Tabela1[[#This Row],[DTA_OCORRENCIA]])</f>
        <v>582014303844160,7521064815</v>
      </c>
      <c r="B339" t="s">
        <v>19</v>
      </c>
      <c r="C339" t="s">
        <v>1083</v>
      </c>
      <c r="D339" t="s">
        <v>52</v>
      </c>
      <c r="E339" t="str">
        <f>RIGHT(Tabela1[[#This Row],[SS_ORIGINAL]],11)</f>
        <v xml:space="preserve"> 00420/2020</v>
      </c>
      <c r="F339" t="s">
        <v>1084</v>
      </c>
      <c r="G339" t="s">
        <v>41</v>
      </c>
      <c r="H339" t="s">
        <v>42</v>
      </c>
      <c r="I339" s="1">
        <v>44160.752106481479</v>
      </c>
      <c r="J339" s="1">
        <v>44160.752106481479</v>
      </c>
      <c r="K339" s="1">
        <v>44560.752106481479</v>
      </c>
      <c r="L339" s="1">
        <v>44181.474305555559</v>
      </c>
      <c r="M339" t="s">
        <v>115</v>
      </c>
      <c r="N339" t="s">
        <v>116</v>
      </c>
      <c r="O339" t="s">
        <v>27</v>
      </c>
      <c r="P339" s="1">
        <v>44160.752106481479</v>
      </c>
      <c r="R339" t="s">
        <v>450</v>
      </c>
      <c r="S339" t="s">
        <v>779</v>
      </c>
      <c r="T339" t="s">
        <v>1085</v>
      </c>
      <c r="U339" t="s">
        <v>326</v>
      </c>
    </row>
    <row r="340" spans="1:21" x14ac:dyDescent="0.25">
      <c r="A340" t="str">
        <f>_xlfn.CONCAT(Tabela1[[#This Row],[EQUIPAMENTO]],Tabela1[[#This Row],[DTA_OCORRENCIA]])</f>
        <v>792589800444161,6881828704</v>
      </c>
      <c r="B340" t="s">
        <v>19</v>
      </c>
      <c r="C340" t="s">
        <v>1086</v>
      </c>
      <c r="D340" t="s">
        <v>50</v>
      </c>
      <c r="E340" t="str">
        <f>RIGHT(Tabela1[[#This Row],[SS_ORIGINAL]],11)</f>
        <v xml:space="preserve"> 00398/2020</v>
      </c>
      <c r="F340" t="s">
        <v>913</v>
      </c>
      <c r="G340" t="s">
        <v>23</v>
      </c>
      <c r="H340" t="s">
        <v>24</v>
      </c>
      <c r="I340" s="1">
        <v>44161.68818287037</v>
      </c>
      <c r="J340" s="1">
        <v>44161.68818287037</v>
      </c>
      <c r="K340" s="1">
        <v>44561.68818287037</v>
      </c>
      <c r="L340" s="1">
        <v>44233.645833333336</v>
      </c>
      <c r="M340" t="s">
        <v>115</v>
      </c>
      <c r="N340" t="s">
        <v>44</v>
      </c>
      <c r="O340" t="s">
        <v>27</v>
      </c>
      <c r="P340" s="1">
        <v>44161.68818287037</v>
      </c>
      <c r="R340" t="s">
        <v>239</v>
      </c>
      <c r="S340" t="s">
        <v>485</v>
      </c>
      <c r="T340" t="s">
        <v>1087</v>
      </c>
      <c r="U340" t="s">
        <v>58</v>
      </c>
    </row>
    <row r="341" spans="1:21" x14ac:dyDescent="0.25">
      <c r="A341" t="str">
        <f>_xlfn.CONCAT(Tabela1[[#This Row],[EQUIPAMENTO]],Tabela1[[#This Row],[DTA_OCORRENCIA]])</f>
        <v>790088800544161,8405208333</v>
      </c>
      <c r="B341" t="s">
        <v>19</v>
      </c>
      <c r="C341" t="s">
        <v>1088</v>
      </c>
      <c r="D341" t="s">
        <v>52</v>
      </c>
      <c r="E341" t="str">
        <f>RIGHT(Tabela1[[#This Row],[SS_ORIGINAL]],11)</f>
        <v xml:space="preserve"> 00422/2020</v>
      </c>
      <c r="F341" t="s">
        <v>1089</v>
      </c>
      <c r="G341" t="s">
        <v>23</v>
      </c>
      <c r="H341" t="s">
        <v>24</v>
      </c>
      <c r="I341" s="1">
        <v>44161.840520833335</v>
      </c>
      <c r="J341" s="1">
        <v>44161.840520833335</v>
      </c>
      <c r="K341" s="1">
        <v>44164.840520833335</v>
      </c>
      <c r="L341" s="1">
        <v>44168.738888888889</v>
      </c>
      <c r="M341" t="s">
        <v>63</v>
      </c>
      <c r="N341" t="s">
        <v>158</v>
      </c>
      <c r="O341" t="s">
        <v>27</v>
      </c>
      <c r="P341" s="1">
        <v>44161.840520833335</v>
      </c>
      <c r="R341" t="s">
        <v>1046</v>
      </c>
      <c r="S341" t="s">
        <v>779</v>
      </c>
      <c r="T341" t="s">
        <v>1090</v>
      </c>
      <c r="U341" t="s">
        <v>58</v>
      </c>
    </row>
    <row r="342" spans="1:21" x14ac:dyDescent="0.25">
      <c r="A342" t="str">
        <f>_xlfn.CONCAT(Tabela1[[#This Row],[EQUIPAMENTO]],Tabela1[[#This Row],[DTA_OCORRENCIA]])</f>
        <v>793710700344161,8438425926</v>
      </c>
      <c r="B342" t="s">
        <v>19</v>
      </c>
      <c r="C342" t="s">
        <v>1091</v>
      </c>
      <c r="D342" t="s">
        <v>52</v>
      </c>
      <c r="E342" t="str">
        <f>RIGHT(Tabela1[[#This Row],[SS_ORIGINAL]],11)</f>
        <v xml:space="preserve"> 00423/2020</v>
      </c>
      <c r="F342" t="s">
        <v>569</v>
      </c>
      <c r="G342" t="s">
        <v>23</v>
      </c>
      <c r="H342" t="s">
        <v>24</v>
      </c>
      <c r="I342" s="1">
        <v>44161.843842592592</v>
      </c>
      <c r="J342" s="1">
        <v>44161.843842592592</v>
      </c>
      <c r="K342" s="1">
        <v>44164.843842592592</v>
      </c>
      <c r="L342" s="1">
        <v>44183.706250000003</v>
      </c>
      <c r="M342" t="s">
        <v>63</v>
      </c>
      <c r="N342" t="s">
        <v>536</v>
      </c>
      <c r="O342" t="s">
        <v>27</v>
      </c>
      <c r="P342" s="1">
        <v>44161.843842592592</v>
      </c>
      <c r="R342" t="s">
        <v>286</v>
      </c>
      <c r="S342" t="s">
        <v>287</v>
      </c>
      <c r="T342" t="s">
        <v>1092</v>
      </c>
      <c r="U342" t="s">
        <v>58</v>
      </c>
    </row>
    <row r="343" spans="1:21" x14ac:dyDescent="0.25">
      <c r="A343" t="str">
        <f>_xlfn.CONCAT(Tabela1[[#This Row],[EQUIPAMENTO]],Tabela1[[#This Row],[DTA_OCORRENCIA]])</f>
        <v>793710900344161,8634143519</v>
      </c>
      <c r="B343" t="s">
        <v>19</v>
      </c>
      <c r="C343" t="s">
        <v>1093</v>
      </c>
      <c r="D343" t="s">
        <v>52</v>
      </c>
      <c r="E343" t="str">
        <f>RIGHT(Tabela1[[#This Row],[SS_ORIGINAL]],11)</f>
        <v xml:space="preserve"> 00424/2020</v>
      </c>
      <c r="F343" t="s">
        <v>284</v>
      </c>
      <c r="G343" t="s">
        <v>23</v>
      </c>
      <c r="H343" t="s">
        <v>24</v>
      </c>
      <c r="I343" s="1">
        <v>44161.86341435185</v>
      </c>
      <c r="J343" s="1">
        <v>44161.86341435185</v>
      </c>
      <c r="K343" s="1">
        <v>44164.86341435185</v>
      </c>
      <c r="L343" s="1">
        <v>44183.706250000003</v>
      </c>
      <c r="M343" t="s">
        <v>63</v>
      </c>
      <c r="N343" t="s">
        <v>536</v>
      </c>
      <c r="O343" t="s">
        <v>27</v>
      </c>
      <c r="P343" s="1">
        <v>44161.86341435185</v>
      </c>
      <c r="R343" t="s">
        <v>286</v>
      </c>
      <c r="S343" t="s">
        <v>287</v>
      </c>
      <c r="T343" t="s">
        <v>1094</v>
      </c>
      <c r="U343" t="s">
        <v>58</v>
      </c>
    </row>
    <row r="344" spans="1:21" x14ac:dyDescent="0.25">
      <c r="A344" t="str">
        <f>_xlfn.CONCAT(Tabela1[[#This Row],[EQUIPAMENTO]],Tabela1[[#This Row],[DTA_OCORRENCIA]])</f>
        <v>582574301644162,357349537</v>
      </c>
      <c r="B344" t="s">
        <v>19</v>
      </c>
      <c r="C344" t="s">
        <v>1095</v>
      </c>
      <c r="D344" t="s">
        <v>52</v>
      </c>
      <c r="E344" t="str">
        <f>RIGHT(Tabela1[[#This Row],[SS_ORIGINAL]],11)</f>
        <v xml:space="preserve"> 00425/2020</v>
      </c>
      <c r="F344" t="s">
        <v>1096</v>
      </c>
      <c r="G344" t="s">
        <v>41</v>
      </c>
      <c r="H344" t="s">
        <v>42</v>
      </c>
      <c r="I344" s="1">
        <v>44162.357349537036</v>
      </c>
      <c r="J344" s="1">
        <v>44162.357349537036</v>
      </c>
      <c r="K344" s="1">
        <v>44165.357349537036</v>
      </c>
      <c r="L344" s="1">
        <v>44162.624305555553</v>
      </c>
      <c r="M344" t="s">
        <v>63</v>
      </c>
      <c r="N344" t="s">
        <v>1097</v>
      </c>
      <c r="O344" t="s">
        <v>27</v>
      </c>
      <c r="P344" s="1">
        <v>44162.357349537036</v>
      </c>
      <c r="R344" t="s">
        <v>1098</v>
      </c>
      <c r="S344" t="s">
        <v>1099</v>
      </c>
      <c r="T344" t="s">
        <v>1100</v>
      </c>
      <c r="U344" t="s">
        <v>319</v>
      </c>
    </row>
    <row r="345" spans="1:21" x14ac:dyDescent="0.25">
      <c r="A345" t="str">
        <f>_xlfn.CONCAT(Tabela1[[#This Row],[EQUIPAMENTO]],Tabela1[[#This Row],[DTA_OCORRENCIA]])</f>
        <v>583801406344162,5997685185</v>
      </c>
      <c r="B345" t="s">
        <v>19</v>
      </c>
      <c r="C345" t="s">
        <v>1101</v>
      </c>
      <c r="D345" t="s">
        <v>139</v>
      </c>
      <c r="E345" t="str">
        <f>RIGHT(Tabela1[[#This Row],[SS_ORIGINAL]],11)</f>
        <v xml:space="preserve"> 01863/2020</v>
      </c>
      <c r="F345" t="s">
        <v>1102</v>
      </c>
      <c r="G345" t="s">
        <v>41</v>
      </c>
      <c r="H345" t="s">
        <v>42</v>
      </c>
      <c r="I345" s="1">
        <v>44162.599768518521</v>
      </c>
      <c r="J345" s="1">
        <v>44162.599768518521</v>
      </c>
      <c r="K345" s="1">
        <v>44169.599768518521</v>
      </c>
      <c r="L345" s="1">
        <v>44204.485069444447</v>
      </c>
      <c r="M345" t="s">
        <v>43</v>
      </c>
      <c r="N345" t="s">
        <v>44</v>
      </c>
      <c r="O345" t="s">
        <v>27</v>
      </c>
      <c r="P345" s="1">
        <v>44162.599768518521</v>
      </c>
      <c r="R345" t="s">
        <v>918</v>
      </c>
      <c r="S345" t="s">
        <v>137</v>
      </c>
      <c r="T345" t="s">
        <v>1103</v>
      </c>
      <c r="U345" t="s">
        <v>68</v>
      </c>
    </row>
    <row r="346" spans="1:21" x14ac:dyDescent="0.25">
      <c r="A346" t="str">
        <f>_xlfn.CONCAT(Tabela1[[#This Row],[EQUIPAMENTO]],Tabela1[[#This Row],[DTA_OCORRENCIA]])</f>
        <v>794165701344163,4293402778</v>
      </c>
      <c r="B346" t="s">
        <v>19</v>
      </c>
      <c r="C346" t="s">
        <v>1104</v>
      </c>
      <c r="D346" t="s">
        <v>52</v>
      </c>
      <c r="E346" t="str">
        <f>RIGHT(Tabela1[[#This Row],[SS_ORIGINAL]],11)</f>
        <v xml:space="preserve"> 00426/2020</v>
      </c>
      <c r="F346" t="s">
        <v>1027</v>
      </c>
      <c r="G346" t="s">
        <v>23</v>
      </c>
      <c r="H346" t="s">
        <v>24</v>
      </c>
      <c r="I346" s="1">
        <v>44163.429340277777</v>
      </c>
      <c r="J346" s="1">
        <v>44163.429340277777</v>
      </c>
      <c r="K346" s="1">
        <v>44166.429340277777</v>
      </c>
      <c r="L346" s="1">
        <v>44166.420138888891</v>
      </c>
      <c r="M346" t="s">
        <v>63</v>
      </c>
      <c r="N346" t="s">
        <v>313</v>
      </c>
      <c r="O346" t="s">
        <v>27</v>
      </c>
      <c r="P346" s="1">
        <v>44163.429340277777</v>
      </c>
      <c r="R346" t="s">
        <v>644</v>
      </c>
      <c r="S346" t="s">
        <v>645</v>
      </c>
      <c r="T346" t="s">
        <v>1105</v>
      </c>
      <c r="U346" t="s">
        <v>319</v>
      </c>
    </row>
    <row r="347" spans="1:21" x14ac:dyDescent="0.25">
      <c r="A347" t="str">
        <f>_xlfn.CONCAT(Tabela1[[#This Row],[EQUIPAMENTO]],Tabela1[[#This Row],[DTA_OCORRENCIA]])</f>
        <v>793240125644165,6911805556</v>
      </c>
      <c r="B347" t="s">
        <v>19</v>
      </c>
      <c r="C347" t="s">
        <v>1106</v>
      </c>
      <c r="D347" t="s">
        <v>52</v>
      </c>
      <c r="E347" t="str">
        <f>RIGHT(Tabela1[[#This Row],[SS_ORIGINAL]],11)</f>
        <v xml:space="preserve"> 00427/2020</v>
      </c>
      <c r="F347" t="s">
        <v>1107</v>
      </c>
      <c r="G347" t="s">
        <v>23</v>
      </c>
      <c r="H347" t="s">
        <v>24</v>
      </c>
      <c r="I347" s="1">
        <v>44165.691180555557</v>
      </c>
      <c r="J347" s="1">
        <v>44165.691180555557</v>
      </c>
      <c r="K347" s="1">
        <v>44168.691180555557</v>
      </c>
      <c r="L347" s="1">
        <v>44209.475694444445</v>
      </c>
      <c r="M347" t="s">
        <v>63</v>
      </c>
      <c r="N347" t="s">
        <v>313</v>
      </c>
      <c r="O347" t="s">
        <v>27</v>
      </c>
      <c r="P347" s="1">
        <v>44165.691180555557</v>
      </c>
      <c r="R347" t="s">
        <v>349</v>
      </c>
      <c r="S347" t="s">
        <v>215</v>
      </c>
      <c r="T347" t="s">
        <v>1108</v>
      </c>
      <c r="U347" t="s">
        <v>319</v>
      </c>
    </row>
    <row r="348" spans="1:21" x14ac:dyDescent="0.25">
      <c r="A348" t="str">
        <f>_xlfn.CONCAT(Tabela1[[#This Row],[EQUIPAMENTO]],Tabela1[[#This Row],[DTA_OCORRENCIA]])</f>
        <v>790043600444166,6042476852</v>
      </c>
      <c r="B348" t="s">
        <v>19</v>
      </c>
      <c r="C348" t="s">
        <v>1109</v>
      </c>
      <c r="D348" t="s">
        <v>52</v>
      </c>
      <c r="E348" t="str">
        <f>RIGHT(Tabela1[[#This Row],[SS_ORIGINAL]],11)</f>
        <v xml:space="preserve"> 00428/2020</v>
      </c>
      <c r="F348" t="s">
        <v>1110</v>
      </c>
      <c r="G348" t="s">
        <v>23</v>
      </c>
      <c r="H348" t="s">
        <v>24</v>
      </c>
      <c r="I348" s="1">
        <v>44166.604247685187</v>
      </c>
      <c r="J348" s="1">
        <v>44166.604247685187</v>
      </c>
      <c r="K348" s="1">
        <v>44169.604247685187</v>
      </c>
      <c r="L348" s="1">
        <v>44167.728472222225</v>
      </c>
      <c r="M348" t="s">
        <v>63</v>
      </c>
      <c r="N348" t="s">
        <v>493</v>
      </c>
      <c r="O348" t="s">
        <v>27</v>
      </c>
      <c r="P348" s="1">
        <v>44166.604247685187</v>
      </c>
      <c r="R348" t="s">
        <v>239</v>
      </c>
      <c r="S348" t="s">
        <v>1111</v>
      </c>
      <c r="T348" t="s">
        <v>1112</v>
      </c>
      <c r="U348" t="s">
        <v>319</v>
      </c>
    </row>
    <row r="349" spans="1:21" x14ac:dyDescent="0.25">
      <c r="A349" t="str">
        <f>_xlfn.CONCAT(Tabela1[[#This Row],[EQUIPAMENTO]],Tabela1[[#This Row],[DTA_OCORRENCIA]])</f>
        <v>792731912244166,6905902778</v>
      </c>
      <c r="B349" t="s">
        <v>19</v>
      </c>
      <c r="C349" t="s">
        <v>1113</v>
      </c>
      <c r="D349" t="s">
        <v>52</v>
      </c>
      <c r="E349" t="str">
        <f>RIGHT(Tabela1[[#This Row],[SS_ORIGINAL]],11)</f>
        <v xml:space="preserve"> 00429/2020</v>
      </c>
      <c r="F349" t="s">
        <v>1114</v>
      </c>
      <c r="G349" t="s">
        <v>23</v>
      </c>
      <c r="H349" t="s">
        <v>24</v>
      </c>
      <c r="I349" s="1">
        <v>44166.69059027778</v>
      </c>
      <c r="J349" s="1">
        <v>44166.69059027778</v>
      </c>
      <c r="K349" s="1">
        <v>44169.69059027778</v>
      </c>
      <c r="L349" s="1">
        <v>44167.390972222223</v>
      </c>
      <c r="M349" t="s">
        <v>63</v>
      </c>
      <c r="N349" t="s">
        <v>313</v>
      </c>
      <c r="O349" t="s">
        <v>27</v>
      </c>
      <c r="P349" s="1">
        <v>44166.69059027778</v>
      </c>
      <c r="R349" t="s">
        <v>75</v>
      </c>
      <c r="S349" t="s">
        <v>314</v>
      </c>
      <c r="T349" t="s">
        <v>1115</v>
      </c>
      <c r="U349" t="s">
        <v>319</v>
      </c>
    </row>
    <row r="350" spans="1:21" x14ac:dyDescent="0.25">
      <c r="A350" t="str">
        <f>_xlfn.CONCAT(Tabela1[[#This Row],[EQUIPAMENTO]],Tabela1[[#This Row],[DTA_OCORRENCIA]])</f>
        <v>790048100644166,7142824074</v>
      </c>
      <c r="B350" t="s">
        <v>19</v>
      </c>
      <c r="C350" t="s">
        <v>1116</v>
      </c>
      <c r="D350" t="s">
        <v>52</v>
      </c>
      <c r="E350" t="str">
        <f>RIGHT(Tabela1[[#This Row],[SS_ORIGINAL]],11)</f>
        <v xml:space="preserve"> 00430/2020</v>
      </c>
      <c r="F350" t="s">
        <v>1117</v>
      </c>
      <c r="G350" t="s">
        <v>23</v>
      </c>
      <c r="H350" t="s">
        <v>24</v>
      </c>
      <c r="I350" s="1">
        <v>44166.714282407411</v>
      </c>
      <c r="J350" s="1">
        <v>44166.714282407411</v>
      </c>
      <c r="K350" s="1">
        <v>44169.714282407411</v>
      </c>
      <c r="L350" s="1">
        <v>44169.393055555556</v>
      </c>
      <c r="M350" t="s">
        <v>63</v>
      </c>
      <c r="N350" t="s">
        <v>313</v>
      </c>
      <c r="O350" t="s">
        <v>27</v>
      </c>
      <c r="P350" s="1">
        <v>44166.714282407411</v>
      </c>
      <c r="R350" t="s">
        <v>773</v>
      </c>
      <c r="S350" t="s">
        <v>1118</v>
      </c>
      <c r="T350" t="s">
        <v>1119</v>
      </c>
      <c r="U350" t="s">
        <v>319</v>
      </c>
    </row>
    <row r="351" spans="1:21" x14ac:dyDescent="0.25">
      <c r="A351" t="str">
        <f>_xlfn.CONCAT(Tabela1[[#This Row],[EQUIPAMENTO]],Tabela1[[#This Row],[DTA_OCORRENCIA]])</f>
        <v>792766102644167,4906828704</v>
      </c>
      <c r="B351" t="s">
        <v>19</v>
      </c>
      <c r="C351" t="s">
        <v>1120</v>
      </c>
      <c r="D351" t="s">
        <v>52</v>
      </c>
      <c r="E351" t="str">
        <f>RIGHT(Tabela1[[#This Row],[SS_ORIGINAL]],11)</f>
        <v xml:space="preserve"> 00432/2020</v>
      </c>
      <c r="F351" t="s">
        <v>709</v>
      </c>
      <c r="G351" t="s">
        <v>23</v>
      </c>
      <c r="H351" t="s">
        <v>24</v>
      </c>
      <c r="I351" s="1">
        <v>44167.490682870368</v>
      </c>
      <c r="J351" s="1">
        <v>44167.490682870368</v>
      </c>
      <c r="K351" s="1">
        <v>44227.490682870368</v>
      </c>
      <c r="L351" s="1">
        <v>44169.397222222222</v>
      </c>
      <c r="M351" t="s">
        <v>25</v>
      </c>
      <c r="N351" t="s">
        <v>322</v>
      </c>
      <c r="O351" t="s">
        <v>27</v>
      </c>
      <c r="P351" s="1">
        <v>44167.490682870368</v>
      </c>
      <c r="R351" t="s">
        <v>214</v>
      </c>
      <c r="S351" t="s">
        <v>314</v>
      </c>
      <c r="T351" t="s">
        <v>1121</v>
      </c>
      <c r="U351" t="s">
        <v>319</v>
      </c>
    </row>
    <row r="352" spans="1:21" x14ac:dyDescent="0.25">
      <c r="A352" t="str">
        <f>_xlfn.CONCAT(Tabela1[[#This Row],[EQUIPAMENTO]],Tabela1[[#This Row],[DTA_OCORRENCIA]])</f>
        <v>792739605244169,0999305556</v>
      </c>
      <c r="B352" t="s">
        <v>19</v>
      </c>
      <c r="C352" t="s">
        <v>1122</v>
      </c>
      <c r="D352" t="s">
        <v>52</v>
      </c>
      <c r="E352" t="str">
        <f>RIGHT(Tabela1[[#This Row],[SS_ORIGINAL]],11)</f>
        <v xml:space="preserve"> 00434/2020</v>
      </c>
      <c r="F352" t="s">
        <v>1123</v>
      </c>
      <c r="G352" t="s">
        <v>23</v>
      </c>
      <c r="H352" t="s">
        <v>24</v>
      </c>
      <c r="I352" s="1">
        <v>44169.099930555552</v>
      </c>
      <c r="J352" s="1">
        <v>44169.099930555552</v>
      </c>
      <c r="K352" s="1">
        <v>44176.099930555552</v>
      </c>
      <c r="L352" s="1">
        <v>44175.718055555553</v>
      </c>
      <c r="M352" t="s">
        <v>43</v>
      </c>
      <c r="N352" t="s">
        <v>307</v>
      </c>
      <c r="O352" t="s">
        <v>27</v>
      </c>
      <c r="P352" s="1">
        <v>44169.099930555552</v>
      </c>
      <c r="R352" t="s">
        <v>166</v>
      </c>
      <c r="S352" t="s">
        <v>167</v>
      </c>
      <c r="T352" t="s">
        <v>1124</v>
      </c>
      <c r="U352" t="s">
        <v>319</v>
      </c>
    </row>
    <row r="353" spans="1:21" x14ac:dyDescent="0.25">
      <c r="A353" t="str">
        <f>_xlfn.CONCAT(Tabela1[[#This Row],[EQUIPAMENTO]],Tabela1[[#This Row],[DTA_OCORRENCIA]])</f>
        <v>792461709444169,3229513889</v>
      </c>
      <c r="B353" t="s">
        <v>19</v>
      </c>
      <c r="C353" t="s">
        <v>1125</v>
      </c>
      <c r="D353" t="s">
        <v>52</v>
      </c>
      <c r="E353" t="str">
        <f>RIGHT(Tabela1[[#This Row],[SS_ORIGINAL]],11)</f>
        <v xml:space="preserve"> 00435/2020</v>
      </c>
      <c r="F353" t="s">
        <v>1126</v>
      </c>
      <c r="G353" t="s">
        <v>23</v>
      </c>
      <c r="H353" t="s">
        <v>24</v>
      </c>
      <c r="I353" s="1">
        <v>44169.322951388887</v>
      </c>
      <c r="J353" s="1">
        <v>44169.322951388887</v>
      </c>
      <c r="K353" s="1">
        <v>44172.322951388887</v>
      </c>
      <c r="L353" s="1">
        <v>44173.725694444445</v>
      </c>
      <c r="M353" t="s">
        <v>63</v>
      </c>
      <c r="N353" t="s">
        <v>813</v>
      </c>
      <c r="O353" t="s">
        <v>27</v>
      </c>
      <c r="P353" s="1">
        <v>44169.322951388887</v>
      </c>
      <c r="R353" t="s">
        <v>205</v>
      </c>
      <c r="S353" t="s">
        <v>396</v>
      </c>
      <c r="T353" t="s">
        <v>1127</v>
      </c>
      <c r="U353" t="s">
        <v>319</v>
      </c>
    </row>
    <row r="354" spans="1:21" x14ac:dyDescent="0.25">
      <c r="A354" t="str">
        <f>_xlfn.CONCAT(Tabela1[[#This Row],[EQUIPAMENTO]],Tabela1[[#This Row],[DTA_OCORRENCIA]])</f>
        <v>792505109444169,3229513889</v>
      </c>
      <c r="B354" t="s">
        <v>19</v>
      </c>
      <c r="C354" t="s">
        <v>1128</v>
      </c>
      <c r="D354" t="s">
        <v>52</v>
      </c>
      <c r="E354" t="str">
        <f>RIGHT(Tabela1[[#This Row],[SS_ORIGINAL]],11)</f>
        <v xml:space="preserve"> 00436/2020</v>
      </c>
      <c r="F354" t="s">
        <v>1129</v>
      </c>
      <c r="G354" t="s">
        <v>23</v>
      </c>
      <c r="H354" t="s">
        <v>24</v>
      </c>
      <c r="I354" s="1">
        <v>44169.322951388887</v>
      </c>
      <c r="J354" s="1">
        <v>44169.322951388887</v>
      </c>
      <c r="K354" s="1">
        <v>44172.322951388887</v>
      </c>
      <c r="L354" s="1">
        <v>44173.726388888892</v>
      </c>
      <c r="M354" t="s">
        <v>63</v>
      </c>
      <c r="N354" t="s">
        <v>813</v>
      </c>
      <c r="O354" t="s">
        <v>27</v>
      </c>
      <c r="P354" s="1">
        <v>44169.322951388887</v>
      </c>
      <c r="R354" t="s">
        <v>205</v>
      </c>
      <c r="S354" t="s">
        <v>396</v>
      </c>
      <c r="T354" t="s">
        <v>1127</v>
      </c>
      <c r="U354" t="s">
        <v>319</v>
      </c>
    </row>
    <row r="355" spans="1:21" x14ac:dyDescent="0.25">
      <c r="A355" t="str">
        <f>_xlfn.CONCAT(Tabela1[[#This Row],[EQUIPAMENTO]],Tabela1[[#This Row],[DTA_OCORRENCIA]])</f>
        <v>791026909444169,3229513889</v>
      </c>
      <c r="B355" t="s">
        <v>19</v>
      </c>
      <c r="C355" t="s">
        <v>1130</v>
      </c>
      <c r="D355" t="s">
        <v>52</v>
      </c>
      <c r="E355" t="str">
        <f>RIGHT(Tabela1[[#This Row],[SS_ORIGINAL]],11)</f>
        <v xml:space="preserve"> 00438/2020</v>
      </c>
      <c r="F355" t="s">
        <v>1131</v>
      </c>
      <c r="G355" t="s">
        <v>23</v>
      </c>
      <c r="H355" t="s">
        <v>24</v>
      </c>
      <c r="I355" s="1">
        <v>44169.322951388887</v>
      </c>
      <c r="J355" s="1">
        <v>44169.322951388887</v>
      </c>
      <c r="K355" s="1">
        <v>44172.322951388887</v>
      </c>
      <c r="L355" s="1">
        <v>44169.402083333334</v>
      </c>
      <c r="M355" t="s">
        <v>63</v>
      </c>
      <c r="N355" t="s">
        <v>813</v>
      </c>
      <c r="O355" t="s">
        <v>27</v>
      </c>
      <c r="P355" s="1">
        <v>44169.322951388887</v>
      </c>
      <c r="R355" t="s">
        <v>205</v>
      </c>
      <c r="S355" t="s">
        <v>396</v>
      </c>
      <c r="T355" t="s">
        <v>1127</v>
      </c>
      <c r="U355" t="s">
        <v>319</v>
      </c>
    </row>
    <row r="356" spans="1:21" x14ac:dyDescent="0.25">
      <c r="A356" t="str">
        <f>_xlfn.CONCAT(Tabela1[[#This Row],[EQUIPAMENTO]],Tabela1[[#This Row],[DTA_OCORRENCIA]])</f>
        <v>790183009444169,3229513889</v>
      </c>
      <c r="B356" t="s">
        <v>19</v>
      </c>
      <c r="C356" t="s">
        <v>1132</v>
      </c>
      <c r="D356" t="s">
        <v>52</v>
      </c>
      <c r="E356" t="str">
        <f>RIGHT(Tabela1[[#This Row],[SS_ORIGINAL]],11)</f>
        <v xml:space="preserve"> 00439/2020</v>
      </c>
      <c r="F356" t="s">
        <v>1133</v>
      </c>
      <c r="G356" t="s">
        <v>23</v>
      </c>
      <c r="H356" t="s">
        <v>24</v>
      </c>
      <c r="I356" s="1">
        <v>44169.322951388887</v>
      </c>
      <c r="J356" s="1">
        <v>44169.322951388887</v>
      </c>
      <c r="K356" s="1">
        <v>44172.322951388887</v>
      </c>
      <c r="L356" s="1">
        <v>44169.404166666667</v>
      </c>
      <c r="M356" t="s">
        <v>63</v>
      </c>
      <c r="N356" t="s">
        <v>813</v>
      </c>
      <c r="O356" t="s">
        <v>27</v>
      </c>
      <c r="P356" s="1">
        <v>44169.322951388887</v>
      </c>
      <c r="R356" t="s">
        <v>205</v>
      </c>
      <c r="S356" t="s">
        <v>396</v>
      </c>
      <c r="T356" t="s">
        <v>1127</v>
      </c>
      <c r="U356" t="s">
        <v>319</v>
      </c>
    </row>
    <row r="357" spans="1:21" x14ac:dyDescent="0.25">
      <c r="A357" t="str">
        <f>_xlfn.CONCAT(Tabela1[[#This Row],[EQUIPAMENTO]],Tabela1[[#This Row],[DTA_OCORRENCIA]])</f>
        <v>794027509444169,3229513889</v>
      </c>
      <c r="B357" t="s">
        <v>19</v>
      </c>
      <c r="C357" t="s">
        <v>1134</v>
      </c>
      <c r="D357" t="s">
        <v>52</v>
      </c>
      <c r="E357" t="str">
        <f>RIGHT(Tabela1[[#This Row],[SS_ORIGINAL]],11)</f>
        <v xml:space="preserve"> 00440/2020</v>
      </c>
      <c r="F357" t="s">
        <v>1135</v>
      </c>
      <c r="G357" t="s">
        <v>23</v>
      </c>
      <c r="H357" t="s">
        <v>24</v>
      </c>
      <c r="I357" s="1">
        <v>44169.322951388887</v>
      </c>
      <c r="J357" s="1">
        <v>44169.322951388887</v>
      </c>
      <c r="K357" s="1">
        <v>44172.322951388887</v>
      </c>
      <c r="L357" s="1">
        <v>44169.405555555553</v>
      </c>
      <c r="M357" t="s">
        <v>63</v>
      </c>
      <c r="N357" t="s">
        <v>813</v>
      </c>
      <c r="O357" t="s">
        <v>27</v>
      </c>
      <c r="P357" s="1">
        <v>44169.322951388887</v>
      </c>
      <c r="R357" t="s">
        <v>205</v>
      </c>
      <c r="S357" t="s">
        <v>396</v>
      </c>
      <c r="T357" t="s">
        <v>1127</v>
      </c>
      <c r="U357" t="s">
        <v>319</v>
      </c>
    </row>
    <row r="358" spans="1:21" x14ac:dyDescent="0.25">
      <c r="A358" t="str">
        <f>_xlfn.CONCAT(Tabela1[[#This Row],[EQUIPAMENTO]],Tabela1[[#This Row],[DTA_OCORRENCIA]])</f>
        <v>791503809444169,3229513889</v>
      </c>
      <c r="B358" t="s">
        <v>19</v>
      </c>
      <c r="C358" t="s">
        <v>1136</v>
      </c>
      <c r="D358" t="s">
        <v>52</v>
      </c>
      <c r="E358" t="str">
        <f>RIGHT(Tabela1[[#This Row],[SS_ORIGINAL]],11)</f>
        <v xml:space="preserve"> 00441/2020</v>
      </c>
      <c r="F358" t="s">
        <v>1137</v>
      </c>
      <c r="G358" t="s">
        <v>23</v>
      </c>
      <c r="H358" t="s">
        <v>24</v>
      </c>
      <c r="I358" s="1">
        <v>44169.322951388887</v>
      </c>
      <c r="J358" s="1">
        <v>44169.322951388887</v>
      </c>
      <c r="K358" s="1">
        <v>44172.322951388887</v>
      </c>
      <c r="L358" s="1">
        <v>44169.408333333333</v>
      </c>
      <c r="M358" t="s">
        <v>63</v>
      </c>
      <c r="N358" t="s">
        <v>813</v>
      </c>
      <c r="O358" t="s">
        <v>27</v>
      </c>
      <c r="P358" s="1">
        <v>44169.322951388887</v>
      </c>
      <c r="R358" t="s">
        <v>205</v>
      </c>
      <c r="S358" t="s">
        <v>200</v>
      </c>
      <c r="T358" t="s">
        <v>1127</v>
      </c>
      <c r="U358" t="s">
        <v>319</v>
      </c>
    </row>
    <row r="359" spans="1:21" x14ac:dyDescent="0.25">
      <c r="A359" t="str">
        <f>_xlfn.CONCAT(Tabela1[[#This Row],[EQUIPAMENTO]],Tabela1[[#This Row],[DTA_OCORRENCIA]])</f>
        <v>790259200344169,3229513889</v>
      </c>
      <c r="B359" t="s">
        <v>19</v>
      </c>
      <c r="C359" t="s">
        <v>1138</v>
      </c>
      <c r="D359" t="s">
        <v>52</v>
      </c>
      <c r="E359" t="str">
        <f>RIGHT(Tabela1[[#This Row],[SS_ORIGINAL]],11)</f>
        <v xml:space="preserve"> 00437/2020</v>
      </c>
      <c r="F359" t="s">
        <v>1139</v>
      </c>
      <c r="G359" t="s">
        <v>23</v>
      </c>
      <c r="H359" t="s">
        <v>24</v>
      </c>
      <c r="I359" s="1">
        <v>44169.322951388887</v>
      </c>
      <c r="J359" s="1">
        <v>44169.322951388887</v>
      </c>
      <c r="K359" s="1">
        <v>44172.322951388887</v>
      </c>
      <c r="L359" s="1">
        <v>44174.472916666666</v>
      </c>
      <c r="M359" t="s">
        <v>63</v>
      </c>
      <c r="N359" t="s">
        <v>813</v>
      </c>
      <c r="O359" t="s">
        <v>27</v>
      </c>
      <c r="P359" s="1">
        <v>44169.322951388887</v>
      </c>
      <c r="R359" t="s">
        <v>286</v>
      </c>
      <c r="S359" t="s">
        <v>396</v>
      </c>
      <c r="T359" t="s">
        <v>1127</v>
      </c>
      <c r="U359" t="s">
        <v>319</v>
      </c>
    </row>
    <row r="360" spans="1:21" x14ac:dyDescent="0.25">
      <c r="A360" t="str">
        <f>_xlfn.CONCAT(Tabela1[[#This Row],[EQUIPAMENTO]],Tabela1[[#This Row],[DTA_OCORRENCIA]])</f>
        <v>792508902844169,5642476852</v>
      </c>
      <c r="B360" t="s">
        <v>19</v>
      </c>
      <c r="C360" t="s">
        <v>1140</v>
      </c>
      <c r="D360" t="s">
        <v>52</v>
      </c>
      <c r="E360" t="str">
        <f>RIGHT(Tabela1[[#This Row],[SS_ORIGINAL]],11)</f>
        <v xml:space="preserve"> 00442/2020</v>
      </c>
      <c r="F360" t="s">
        <v>1141</v>
      </c>
      <c r="G360" t="s">
        <v>23</v>
      </c>
      <c r="H360" t="s">
        <v>24</v>
      </c>
      <c r="I360" s="1">
        <v>44169.564247685186</v>
      </c>
      <c r="J360" s="1">
        <v>44169.564247685186</v>
      </c>
      <c r="K360" s="1">
        <v>44172.564247685186</v>
      </c>
      <c r="L360" s="1">
        <v>44169.740972222222</v>
      </c>
      <c r="M360" t="s">
        <v>63</v>
      </c>
      <c r="N360" t="s">
        <v>813</v>
      </c>
      <c r="O360" t="s">
        <v>27</v>
      </c>
      <c r="P360" s="1">
        <v>44169.564247685186</v>
      </c>
      <c r="R360" t="s">
        <v>148</v>
      </c>
      <c r="S360" t="s">
        <v>149</v>
      </c>
      <c r="T360" t="s">
        <v>1142</v>
      </c>
      <c r="U360" t="s">
        <v>319</v>
      </c>
    </row>
    <row r="361" spans="1:21" x14ac:dyDescent="0.25">
      <c r="A361" t="str">
        <f>_xlfn.CONCAT(Tabela1[[#This Row],[EQUIPAMENTO]],Tabela1[[#This Row],[DTA_OCORRENCIA]])</f>
        <v>793028815344172,0844444444</v>
      </c>
      <c r="B361" t="s">
        <v>19</v>
      </c>
      <c r="C361" t="s">
        <v>1143</v>
      </c>
      <c r="D361" t="s">
        <v>52</v>
      </c>
      <c r="E361" t="str">
        <f>RIGHT(Tabela1[[#This Row],[SS_ORIGINAL]],11)</f>
        <v xml:space="preserve"> 00444/2020</v>
      </c>
      <c r="F361" t="s">
        <v>1144</v>
      </c>
      <c r="G361" t="s">
        <v>23</v>
      </c>
      <c r="H361" t="s">
        <v>24</v>
      </c>
      <c r="I361" s="1">
        <v>44172.084444444445</v>
      </c>
      <c r="J361" s="1">
        <v>44172.084444444445</v>
      </c>
      <c r="K361" s="1">
        <v>44175.084444444445</v>
      </c>
      <c r="L361" s="1">
        <v>44194.62222222222</v>
      </c>
      <c r="M361" t="s">
        <v>63</v>
      </c>
      <c r="N361" t="s">
        <v>512</v>
      </c>
      <c r="O361" t="s">
        <v>27</v>
      </c>
      <c r="P361" s="1">
        <v>44172.084444444445</v>
      </c>
      <c r="R361" t="s">
        <v>279</v>
      </c>
      <c r="S361" t="s">
        <v>402</v>
      </c>
      <c r="T361" t="s">
        <v>1145</v>
      </c>
      <c r="U361" t="s">
        <v>58</v>
      </c>
    </row>
    <row r="362" spans="1:21" x14ac:dyDescent="0.25">
      <c r="A362" t="str">
        <f>_xlfn.CONCAT(Tabela1[[#This Row],[EQUIPAMENTO]],Tabela1[[#This Row],[DTA_OCORRENCIA]])</f>
        <v>583818202744172,3825</v>
      </c>
      <c r="B362" t="s">
        <v>19</v>
      </c>
      <c r="C362" t="s">
        <v>1146</v>
      </c>
      <c r="D362" t="s">
        <v>52</v>
      </c>
      <c r="E362" t="str">
        <f>RIGHT(Tabela1[[#This Row],[SS_ORIGINAL]],11)</f>
        <v xml:space="preserve"> 00445/2020</v>
      </c>
      <c r="F362" t="s">
        <v>1147</v>
      </c>
      <c r="G362" t="s">
        <v>41</v>
      </c>
      <c r="H362" t="s">
        <v>42</v>
      </c>
      <c r="I362" s="1">
        <v>44172.3825</v>
      </c>
      <c r="J362" s="1">
        <v>44172.3825</v>
      </c>
      <c r="K362" s="1">
        <v>44175.3825</v>
      </c>
      <c r="L362" s="1">
        <v>44180.457638888889</v>
      </c>
      <c r="M362" t="s">
        <v>63</v>
      </c>
      <c r="N362" t="s">
        <v>1097</v>
      </c>
      <c r="O362" t="s">
        <v>27</v>
      </c>
      <c r="P362" s="1">
        <v>44172.3825</v>
      </c>
      <c r="R362" t="s">
        <v>102</v>
      </c>
      <c r="S362" t="s">
        <v>451</v>
      </c>
      <c r="T362" t="s">
        <v>1148</v>
      </c>
      <c r="U362" t="s">
        <v>68</v>
      </c>
    </row>
    <row r="363" spans="1:21" x14ac:dyDescent="0.25">
      <c r="A363" t="str">
        <f>_xlfn.CONCAT(Tabela1[[#This Row],[EQUIPAMENTO]],Tabela1[[#This Row],[DTA_OCORRENCIA]])</f>
        <v>583240604444172,4275</v>
      </c>
      <c r="B363" t="s">
        <v>129</v>
      </c>
      <c r="C363" t="s">
        <v>1149</v>
      </c>
      <c r="D363" t="s">
        <v>211</v>
      </c>
      <c r="E363" t="str">
        <f>RIGHT(Tabela1[[#This Row],[SS_ORIGINAL]],11)</f>
        <v xml:space="preserve"> 00404/2021</v>
      </c>
      <c r="F363" t="s">
        <v>108</v>
      </c>
      <c r="G363" t="s">
        <v>41</v>
      </c>
      <c r="H363" t="s">
        <v>42</v>
      </c>
      <c r="I363" s="1">
        <v>44172.427499999998</v>
      </c>
      <c r="J363" s="1">
        <v>44370.330937500003</v>
      </c>
      <c r="K363" s="1">
        <v>44770.330937500003</v>
      </c>
      <c r="L363" s="1">
        <v>44411.833333333336</v>
      </c>
      <c r="M363" t="s">
        <v>115</v>
      </c>
      <c r="N363" t="s">
        <v>44</v>
      </c>
      <c r="O363" t="s">
        <v>27</v>
      </c>
      <c r="P363" s="1">
        <v>44370.330937500003</v>
      </c>
      <c r="R363" t="s">
        <v>109</v>
      </c>
      <c r="S363" t="s">
        <v>110</v>
      </c>
      <c r="T363" t="s">
        <v>1150</v>
      </c>
      <c r="U363" t="s">
        <v>68</v>
      </c>
    </row>
    <row r="364" spans="1:21" x14ac:dyDescent="0.25">
      <c r="A364" t="str">
        <f>_xlfn.CONCAT(Tabela1[[#This Row],[EQUIPAMENTO]],Tabela1[[#This Row],[DTA_OCORRENCIA]])</f>
        <v>583240604444172,4275</v>
      </c>
      <c r="B364" t="s">
        <v>19</v>
      </c>
      <c r="C364" t="s">
        <v>1151</v>
      </c>
      <c r="D364" t="s">
        <v>50</v>
      </c>
      <c r="E364" t="str">
        <f>RIGHT(Tabela1[[#This Row],[SS_ORIGINAL]],11)</f>
        <v xml:space="preserve"> 00399/2020</v>
      </c>
      <c r="F364" t="s">
        <v>108</v>
      </c>
      <c r="G364" t="s">
        <v>41</v>
      </c>
      <c r="H364" t="s">
        <v>42</v>
      </c>
      <c r="I364" s="1">
        <v>44172.427499999998</v>
      </c>
      <c r="J364" s="1">
        <v>44370.330937500003</v>
      </c>
      <c r="K364" s="1">
        <v>44770.330937500003</v>
      </c>
      <c r="L364" s="1">
        <v>44411.833333333336</v>
      </c>
      <c r="M364" t="s">
        <v>115</v>
      </c>
      <c r="N364" t="s">
        <v>44</v>
      </c>
      <c r="O364" t="s">
        <v>27</v>
      </c>
      <c r="P364" s="1">
        <v>44370.330937500003</v>
      </c>
      <c r="Q364" t="s">
        <v>1149</v>
      </c>
      <c r="R364" t="s">
        <v>109</v>
      </c>
      <c r="S364" t="s">
        <v>110</v>
      </c>
      <c r="T364" t="s">
        <v>1150</v>
      </c>
      <c r="U364" t="s">
        <v>68</v>
      </c>
    </row>
    <row r="365" spans="1:21" x14ac:dyDescent="0.25">
      <c r="A365" t="str">
        <f>_xlfn.CONCAT(Tabela1[[#This Row],[EQUIPAMENTO]],Tabela1[[#This Row],[DTA_OCORRENCIA]])</f>
        <v>793168212244173,4165625</v>
      </c>
      <c r="B365" t="s">
        <v>19</v>
      </c>
      <c r="C365" t="s">
        <v>1152</v>
      </c>
      <c r="D365" t="s">
        <v>188</v>
      </c>
      <c r="E365" t="str">
        <f>RIGHT(Tabela1[[#This Row],[SS_ORIGINAL]],11)</f>
        <v xml:space="preserve"> 01143/2020</v>
      </c>
      <c r="F365" t="s">
        <v>1153</v>
      </c>
      <c r="G365" t="s">
        <v>23</v>
      </c>
      <c r="H365" t="s">
        <v>24</v>
      </c>
      <c r="I365" s="1">
        <v>44173.416562500002</v>
      </c>
      <c r="J365" s="1">
        <v>44174.41988425926</v>
      </c>
      <c r="K365" s="1">
        <v>44181.41988425926</v>
      </c>
      <c r="L365" s="1">
        <v>44175.722222222219</v>
      </c>
      <c r="M365" t="s">
        <v>43</v>
      </c>
      <c r="N365" t="s">
        <v>44</v>
      </c>
      <c r="O365" t="s">
        <v>27</v>
      </c>
      <c r="P365" s="1">
        <v>44174.41988425926</v>
      </c>
      <c r="R365" t="s">
        <v>75</v>
      </c>
      <c r="S365" t="s">
        <v>519</v>
      </c>
      <c r="T365" t="s">
        <v>1154</v>
      </c>
      <c r="U365" t="s">
        <v>58</v>
      </c>
    </row>
    <row r="366" spans="1:21" x14ac:dyDescent="0.25">
      <c r="A366" t="str">
        <f>_xlfn.CONCAT(Tabela1[[#This Row],[EQUIPAMENTO]],Tabela1[[#This Row],[DTA_OCORRENCIA]])</f>
        <v>793168212244173,4165625</v>
      </c>
      <c r="B366" t="s">
        <v>19</v>
      </c>
      <c r="C366" t="s">
        <v>1155</v>
      </c>
      <c r="D366" t="s">
        <v>267</v>
      </c>
      <c r="E366" t="str">
        <f>RIGHT(Tabela1[[#This Row],[SS_ORIGINAL]],11)</f>
        <v xml:space="preserve"> 00202/2020</v>
      </c>
      <c r="F366" t="s">
        <v>1153</v>
      </c>
      <c r="G366" t="s">
        <v>23</v>
      </c>
      <c r="H366" t="s">
        <v>24</v>
      </c>
      <c r="I366" s="1">
        <v>44173.416562500002</v>
      </c>
      <c r="J366" s="1">
        <v>44174.41988425926</v>
      </c>
      <c r="K366" s="1">
        <v>44181.41988425926</v>
      </c>
      <c r="M366" t="s">
        <v>43</v>
      </c>
      <c r="N366" t="s">
        <v>44</v>
      </c>
      <c r="O366" t="s">
        <v>35</v>
      </c>
      <c r="P366" s="1">
        <v>44174.41988425926</v>
      </c>
      <c r="Q366" t="s">
        <v>1152</v>
      </c>
      <c r="R366" t="s">
        <v>75</v>
      </c>
      <c r="S366" t="s">
        <v>519</v>
      </c>
      <c r="T366" t="s">
        <v>1154</v>
      </c>
      <c r="U366" t="s">
        <v>58</v>
      </c>
    </row>
    <row r="367" spans="1:21" x14ac:dyDescent="0.25">
      <c r="A367" t="str">
        <f>_xlfn.CONCAT(Tabela1[[#This Row],[EQUIPAMENTO]],Tabela1[[#This Row],[DTA_OCORRENCIA]])</f>
        <v>793416804544175,8671875</v>
      </c>
      <c r="B367" t="s">
        <v>19</v>
      </c>
      <c r="C367" t="s">
        <v>1156</v>
      </c>
      <c r="D367" t="s">
        <v>52</v>
      </c>
      <c r="E367" t="str">
        <f>RIGHT(Tabela1[[#This Row],[SS_ORIGINAL]],11)</f>
        <v xml:space="preserve"> 00449/2020</v>
      </c>
      <c r="F367" t="s">
        <v>1157</v>
      </c>
      <c r="G367" t="s">
        <v>23</v>
      </c>
      <c r="H367" t="s">
        <v>24</v>
      </c>
      <c r="I367" s="1">
        <v>44175.8671875</v>
      </c>
      <c r="J367" s="1">
        <v>44175.8671875</v>
      </c>
      <c r="K367" s="1">
        <v>44178.8671875</v>
      </c>
      <c r="L367" s="1">
        <v>44176.425000000003</v>
      </c>
      <c r="M367" t="s">
        <v>63</v>
      </c>
      <c r="N367" t="s">
        <v>493</v>
      </c>
      <c r="O367" t="s">
        <v>27</v>
      </c>
      <c r="P367" s="1">
        <v>44175.8671875</v>
      </c>
      <c r="R367" t="s">
        <v>952</v>
      </c>
      <c r="S367" t="s">
        <v>953</v>
      </c>
      <c r="T367" t="s">
        <v>1158</v>
      </c>
      <c r="U367" t="s">
        <v>319</v>
      </c>
    </row>
    <row r="368" spans="1:21" x14ac:dyDescent="0.25">
      <c r="A368" t="str">
        <f>_xlfn.CONCAT(Tabela1[[#This Row],[EQUIPAMENTO]],Tabela1[[#This Row],[DTA_OCORRENCIA]])</f>
        <v>580943102844176,121724537</v>
      </c>
      <c r="B368" t="s">
        <v>19</v>
      </c>
      <c r="C368" t="s">
        <v>1159</v>
      </c>
      <c r="D368" t="s">
        <v>52</v>
      </c>
      <c r="E368" t="str">
        <f>RIGHT(Tabela1[[#This Row],[SS_ORIGINAL]],11)</f>
        <v xml:space="preserve"> 00453/2020</v>
      </c>
      <c r="F368" t="s">
        <v>1160</v>
      </c>
      <c r="G368" t="s">
        <v>41</v>
      </c>
      <c r="H368" t="s">
        <v>42</v>
      </c>
      <c r="I368" s="1">
        <v>44176.121724537035</v>
      </c>
      <c r="J368" s="1">
        <v>44179.637962962966</v>
      </c>
      <c r="K368" s="1">
        <v>44182.637962962966</v>
      </c>
      <c r="L368" s="1">
        <v>44194.644444444442</v>
      </c>
      <c r="M368" t="s">
        <v>63</v>
      </c>
      <c r="N368" t="s">
        <v>777</v>
      </c>
      <c r="O368" t="s">
        <v>27</v>
      </c>
      <c r="P368" s="1">
        <v>44179.637962962966</v>
      </c>
      <c r="R368" t="s">
        <v>148</v>
      </c>
      <c r="S368" t="s">
        <v>1161</v>
      </c>
      <c r="T368" t="s">
        <v>1162</v>
      </c>
      <c r="U368" t="s">
        <v>68</v>
      </c>
    </row>
    <row r="369" spans="1:21" x14ac:dyDescent="0.25">
      <c r="A369" t="str">
        <f>_xlfn.CONCAT(Tabela1[[#This Row],[EQUIPAMENTO]],Tabela1[[#This Row],[DTA_OCORRENCIA]])</f>
        <v>580943102844176,121724537</v>
      </c>
      <c r="B369" t="s">
        <v>19</v>
      </c>
      <c r="C369" t="s">
        <v>1163</v>
      </c>
      <c r="D369" t="s">
        <v>106</v>
      </c>
      <c r="E369" t="str">
        <f>RIGHT(Tabela1[[#This Row],[SS_ORIGINAL]],11)</f>
        <v xml:space="preserve"> 00907/2020</v>
      </c>
      <c r="F369" t="s">
        <v>1160</v>
      </c>
      <c r="G369" t="s">
        <v>41</v>
      </c>
      <c r="H369" t="s">
        <v>42</v>
      </c>
      <c r="I369" s="1">
        <v>44176.121724537035</v>
      </c>
      <c r="J369" s="1">
        <v>44179.637962962966</v>
      </c>
      <c r="K369" s="1">
        <v>44182.637962962966</v>
      </c>
      <c r="M369" t="s">
        <v>63</v>
      </c>
      <c r="N369" t="s">
        <v>777</v>
      </c>
      <c r="O369" t="s">
        <v>35</v>
      </c>
      <c r="P369" s="1">
        <v>44179.637962962966</v>
      </c>
      <c r="Q369" t="s">
        <v>1159</v>
      </c>
      <c r="R369" t="s">
        <v>148</v>
      </c>
      <c r="S369" t="s">
        <v>1161</v>
      </c>
      <c r="T369" t="s">
        <v>1162</v>
      </c>
      <c r="U369" t="s">
        <v>95</v>
      </c>
    </row>
    <row r="370" spans="1:21" x14ac:dyDescent="0.25">
      <c r="A370" t="str">
        <f>_xlfn.CONCAT(Tabela1[[#This Row],[EQUIPAMENTO]],Tabela1[[#This Row],[DTA_OCORRENCIA]])</f>
        <v>790127603244176,6255787037</v>
      </c>
      <c r="B370" t="s">
        <v>19</v>
      </c>
      <c r="C370" t="s">
        <v>1164</v>
      </c>
      <c r="D370" t="s">
        <v>52</v>
      </c>
      <c r="E370" t="str">
        <f>RIGHT(Tabela1[[#This Row],[SS_ORIGINAL]],11)</f>
        <v xml:space="preserve"> 00450/2020</v>
      </c>
      <c r="F370" t="s">
        <v>1165</v>
      </c>
      <c r="G370" t="s">
        <v>23</v>
      </c>
      <c r="H370" t="s">
        <v>24</v>
      </c>
      <c r="I370" s="1">
        <v>44176.625578703701</v>
      </c>
      <c r="J370" s="1">
        <v>44176.625578703701</v>
      </c>
      <c r="K370" s="1">
        <v>44179.625578703701</v>
      </c>
      <c r="L370" s="1">
        <v>44217.392361111109</v>
      </c>
      <c r="M370" t="s">
        <v>63</v>
      </c>
      <c r="N370" t="s">
        <v>557</v>
      </c>
      <c r="O370" t="s">
        <v>27</v>
      </c>
      <c r="P370" s="1">
        <v>44176.625578703701</v>
      </c>
      <c r="R370" t="s">
        <v>172</v>
      </c>
      <c r="S370" t="s">
        <v>173</v>
      </c>
      <c r="T370" t="s">
        <v>1166</v>
      </c>
      <c r="U370" t="s">
        <v>58</v>
      </c>
    </row>
    <row r="371" spans="1:21" x14ac:dyDescent="0.25">
      <c r="A371" t="str">
        <f>_xlfn.CONCAT(Tabela1[[#This Row],[EQUIPAMENTO]],Tabela1[[#This Row],[DTA_OCORRENCIA]])</f>
        <v>793710514844177,2261342593</v>
      </c>
      <c r="B371" t="s">
        <v>19</v>
      </c>
      <c r="C371" t="s">
        <v>1167</v>
      </c>
      <c r="D371" t="s">
        <v>52</v>
      </c>
      <c r="E371" t="str">
        <f>RIGHT(Tabela1[[#This Row],[SS_ORIGINAL]],11)</f>
        <v xml:space="preserve"> 00451/2020</v>
      </c>
      <c r="F371" t="s">
        <v>1168</v>
      </c>
      <c r="G371" t="s">
        <v>23</v>
      </c>
      <c r="H371" t="s">
        <v>24</v>
      </c>
      <c r="I371" s="1">
        <v>44177.226134259261</v>
      </c>
      <c r="J371" s="1">
        <v>44177.226134259261</v>
      </c>
      <c r="K371" s="1">
        <v>44184.226134259261</v>
      </c>
      <c r="L371" s="1">
        <v>44251.588888888888</v>
      </c>
      <c r="M371" t="s">
        <v>43</v>
      </c>
      <c r="N371" t="s">
        <v>307</v>
      </c>
      <c r="O371" t="s">
        <v>27</v>
      </c>
      <c r="P371" s="1">
        <v>44177.226134259261</v>
      </c>
      <c r="R371" t="s">
        <v>199</v>
      </c>
      <c r="S371" t="s">
        <v>149</v>
      </c>
      <c r="T371" t="s">
        <v>1169</v>
      </c>
      <c r="U371" t="s">
        <v>58</v>
      </c>
    </row>
    <row r="372" spans="1:21" x14ac:dyDescent="0.25">
      <c r="A372" t="str">
        <f>_xlfn.CONCAT(Tabela1[[#This Row],[EQUIPAMENTO]],Tabela1[[#This Row],[DTA_OCORRENCIA]])</f>
        <v>790870811644177,446087963</v>
      </c>
      <c r="B372" t="s">
        <v>19</v>
      </c>
      <c r="C372" t="s">
        <v>1170</v>
      </c>
      <c r="D372" t="s">
        <v>344</v>
      </c>
      <c r="E372" t="str">
        <f>RIGHT(Tabela1[[#This Row],[SS_ORIGINAL]],11)</f>
        <v xml:space="preserve"> 00782/2020</v>
      </c>
      <c r="F372" t="s">
        <v>1171</v>
      </c>
      <c r="G372" t="s">
        <v>23</v>
      </c>
      <c r="H372" t="s">
        <v>24</v>
      </c>
      <c r="I372" s="1">
        <v>44177.446087962962</v>
      </c>
      <c r="J372" s="1">
        <v>44177.446087962962</v>
      </c>
      <c r="K372" s="1">
        <v>44180.446087962962</v>
      </c>
      <c r="L372" s="1">
        <v>44182.729166666664</v>
      </c>
      <c r="M372" t="s">
        <v>63</v>
      </c>
      <c r="N372" t="s">
        <v>813</v>
      </c>
      <c r="O372" t="s">
        <v>27</v>
      </c>
      <c r="P372" s="1">
        <v>44177.446087962962</v>
      </c>
      <c r="R372" t="s">
        <v>1075</v>
      </c>
      <c r="S372" t="s">
        <v>149</v>
      </c>
      <c r="T372" t="s">
        <v>1172</v>
      </c>
      <c r="U372" t="s">
        <v>346</v>
      </c>
    </row>
    <row r="373" spans="1:21" x14ac:dyDescent="0.25">
      <c r="A373" t="str">
        <f>_xlfn.CONCAT(Tabela1[[#This Row],[EQUIPAMENTO]],Tabela1[[#This Row],[DTA_OCORRENCIA]])</f>
        <v>790871512244178,7243518519</v>
      </c>
      <c r="B373" t="s">
        <v>19</v>
      </c>
      <c r="C373" t="s">
        <v>1173</v>
      </c>
      <c r="D373" t="s">
        <v>52</v>
      </c>
      <c r="E373" t="str">
        <f>RIGHT(Tabela1[[#This Row],[SS_ORIGINAL]],11)</f>
        <v xml:space="preserve"> 00452/2020</v>
      </c>
      <c r="F373" t="s">
        <v>1174</v>
      </c>
      <c r="G373" t="s">
        <v>23</v>
      </c>
      <c r="H373" t="s">
        <v>24</v>
      </c>
      <c r="I373" s="1">
        <v>44178.724351851852</v>
      </c>
      <c r="J373" s="1">
        <v>44178.724351851852</v>
      </c>
      <c r="K373" s="1">
        <v>44238.724351851852</v>
      </c>
      <c r="L373" s="1">
        <v>44179.425694444442</v>
      </c>
      <c r="M373" t="s">
        <v>25</v>
      </c>
      <c r="N373" t="s">
        <v>322</v>
      </c>
      <c r="O373" t="s">
        <v>27</v>
      </c>
      <c r="P373" s="1">
        <v>44178.724351851852</v>
      </c>
      <c r="R373" t="s">
        <v>75</v>
      </c>
      <c r="S373" t="s">
        <v>1175</v>
      </c>
      <c r="T373" t="s">
        <v>1176</v>
      </c>
      <c r="U373" t="s">
        <v>319</v>
      </c>
    </row>
    <row r="374" spans="1:21" x14ac:dyDescent="0.25">
      <c r="A374" t="str">
        <f>_xlfn.CONCAT(Tabela1[[#This Row],[EQUIPAMENTO]],Tabela1[[#This Row],[DTA_OCORRENCIA]])</f>
        <v>793162912244179,6181828704</v>
      </c>
      <c r="B374" t="s">
        <v>19</v>
      </c>
      <c r="C374" t="s">
        <v>1177</v>
      </c>
      <c r="D374" t="s">
        <v>52</v>
      </c>
      <c r="E374" t="str">
        <f>RIGHT(Tabela1[[#This Row],[SS_ORIGINAL]],11)</f>
        <v xml:space="preserve"> 00454/2020</v>
      </c>
      <c r="F374" t="s">
        <v>986</v>
      </c>
      <c r="G374" t="s">
        <v>23</v>
      </c>
      <c r="H374" t="s">
        <v>24</v>
      </c>
      <c r="I374" s="1">
        <v>44179.61818287037</v>
      </c>
      <c r="J374" s="1">
        <v>44179.61818287037</v>
      </c>
      <c r="K374" s="1">
        <v>44239.61818287037</v>
      </c>
      <c r="L374" s="1">
        <v>44180.454861111109</v>
      </c>
      <c r="M374" t="s">
        <v>25</v>
      </c>
      <c r="N374" t="s">
        <v>322</v>
      </c>
      <c r="O374" t="s">
        <v>27</v>
      </c>
      <c r="P374" s="1">
        <v>44179.61818287037</v>
      </c>
      <c r="R374" t="s">
        <v>75</v>
      </c>
      <c r="S374" t="s">
        <v>987</v>
      </c>
      <c r="T374" t="s">
        <v>1178</v>
      </c>
      <c r="U374" t="s">
        <v>319</v>
      </c>
    </row>
    <row r="375" spans="1:21" x14ac:dyDescent="0.25">
      <c r="A375" t="str">
        <f>_xlfn.CONCAT(Tabela1[[#This Row],[EQUIPAMENTO]],Tabela1[[#This Row],[DTA_OCORRENCIA]])</f>
        <v>790030810444182,1254513889</v>
      </c>
      <c r="B375" t="s">
        <v>19</v>
      </c>
      <c r="C375" t="s">
        <v>1179</v>
      </c>
      <c r="D375" t="s">
        <v>233</v>
      </c>
      <c r="E375" t="str">
        <f>RIGHT(Tabela1[[#This Row],[SS_ORIGINAL]],11)</f>
        <v xml:space="preserve"> 01521/2020</v>
      </c>
      <c r="F375" t="s">
        <v>720</v>
      </c>
      <c r="G375" t="s">
        <v>23</v>
      </c>
      <c r="H375" t="s">
        <v>24</v>
      </c>
      <c r="I375" s="1">
        <v>44182.125451388885</v>
      </c>
      <c r="J375" s="1">
        <v>44183.457951388889</v>
      </c>
      <c r="K375" s="1">
        <v>44186.457951388889</v>
      </c>
      <c r="L375" s="1">
        <v>44201.666666666664</v>
      </c>
      <c r="M375" t="s">
        <v>63</v>
      </c>
      <c r="N375" t="s">
        <v>331</v>
      </c>
      <c r="O375" t="s">
        <v>27</v>
      </c>
      <c r="P375" s="1">
        <v>44183.457951388889</v>
      </c>
      <c r="R375" t="s">
        <v>722</v>
      </c>
      <c r="S375" t="s">
        <v>390</v>
      </c>
      <c r="T375" t="s">
        <v>1180</v>
      </c>
      <c r="U375" t="s">
        <v>58</v>
      </c>
    </row>
    <row r="376" spans="1:21" x14ac:dyDescent="0.25">
      <c r="A376" t="str">
        <f>_xlfn.CONCAT(Tabela1[[#This Row],[EQUIPAMENTO]],Tabela1[[#This Row],[DTA_OCORRENCIA]])</f>
        <v>790030810444182,1254513889</v>
      </c>
      <c r="B376" t="s">
        <v>19</v>
      </c>
      <c r="C376" t="s">
        <v>1181</v>
      </c>
      <c r="D376" t="s">
        <v>52</v>
      </c>
      <c r="E376" t="str">
        <f>RIGHT(Tabela1[[#This Row],[SS_ORIGINAL]],11)</f>
        <v xml:space="preserve"> 00456/2020</v>
      </c>
      <c r="F376" t="s">
        <v>720</v>
      </c>
      <c r="G376" t="s">
        <v>23</v>
      </c>
      <c r="H376" t="s">
        <v>24</v>
      </c>
      <c r="I376" s="1">
        <v>44182.125451388885</v>
      </c>
      <c r="J376" s="1">
        <v>44183.457951388889</v>
      </c>
      <c r="K376" s="1">
        <v>44186.457951388889</v>
      </c>
      <c r="M376" t="s">
        <v>63</v>
      </c>
      <c r="N376" t="s">
        <v>331</v>
      </c>
      <c r="O376" t="s">
        <v>35</v>
      </c>
      <c r="P376" s="1">
        <v>44183.457951388889</v>
      </c>
      <c r="Q376" t="s">
        <v>1179</v>
      </c>
      <c r="R376" t="s">
        <v>722</v>
      </c>
      <c r="S376" t="s">
        <v>390</v>
      </c>
      <c r="T376" t="s">
        <v>1180</v>
      </c>
      <c r="U376" t="s">
        <v>58</v>
      </c>
    </row>
    <row r="377" spans="1:21" x14ac:dyDescent="0.25">
      <c r="A377" t="str">
        <f>_xlfn.CONCAT(Tabela1[[#This Row],[EQUIPAMENTO]],Tabela1[[#This Row],[DTA_OCORRENCIA]])</f>
        <v>583818202744183,6108449074</v>
      </c>
      <c r="B377" t="s">
        <v>19</v>
      </c>
      <c r="C377" t="s">
        <v>1182</v>
      </c>
      <c r="D377" t="s">
        <v>52</v>
      </c>
      <c r="E377" t="str">
        <f>RIGHT(Tabela1[[#This Row],[SS_ORIGINAL]],11)</f>
        <v xml:space="preserve"> 00457/2020</v>
      </c>
      <c r="F377" t="s">
        <v>1147</v>
      </c>
      <c r="G377" t="s">
        <v>41</v>
      </c>
      <c r="H377" t="s">
        <v>42</v>
      </c>
      <c r="I377" s="1">
        <v>44183.610844907409</v>
      </c>
      <c r="J377" s="1">
        <v>44183.610844907409</v>
      </c>
      <c r="K377" s="1">
        <v>44186.610844907409</v>
      </c>
      <c r="L377" s="1">
        <v>44187.688194444447</v>
      </c>
      <c r="M377" t="s">
        <v>63</v>
      </c>
      <c r="N377" t="s">
        <v>1183</v>
      </c>
      <c r="O377" t="s">
        <v>27</v>
      </c>
      <c r="P377" s="1">
        <v>44183.610844907409</v>
      </c>
      <c r="R377" t="s">
        <v>102</v>
      </c>
      <c r="S377" t="s">
        <v>451</v>
      </c>
      <c r="T377" t="s">
        <v>1184</v>
      </c>
      <c r="U377" t="s">
        <v>326</v>
      </c>
    </row>
    <row r="378" spans="1:21" x14ac:dyDescent="0.25">
      <c r="A378" t="str">
        <f>_xlfn.CONCAT(Tabela1[[#This Row],[EQUIPAMENTO]],Tabela1[[#This Row],[DTA_OCORRENCIA]])</f>
        <v>583483703444183,8246296296</v>
      </c>
      <c r="B378" t="s">
        <v>19</v>
      </c>
      <c r="C378" t="s">
        <v>1185</v>
      </c>
      <c r="D378" t="s">
        <v>52</v>
      </c>
      <c r="E378" t="str">
        <f>RIGHT(Tabela1[[#This Row],[SS_ORIGINAL]],11)</f>
        <v xml:space="preserve"> 00458/2020</v>
      </c>
      <c r="F378" t="s">
        <v>1186</v>
      </c>
      <c r="G378" t="s">
        <v>41</v>
      </c>
      <c r="H378" t="s">
        <v>42</v>
      </c>
      <c r="I378" s="1">
        <v>44183.824629629627</v>
      </c>
      <c r="J378" s="1">
        <v>44183.824629629627</v>
      </c>
      <c r="K378" s="1">
        <v>44243.824629629627</v>
      </c>
      <c r="L378" s="1">
        <v>44187.688888888886</v>
      </c>
      <c r="M378" t="s">
        <v>25</v>
      </c>
      <c r="N378" t="s">
        <v>1187</v>
      </c>
      <c r="O378" t="s">
        <v>27</v>
      </c>
      <c r="P378" s="1">
        <v>44183.824629629627</v>
      </c>
      <c r="R378" t="s">
        <v>1188</v>
      </c>
      <c r="S378" t="s">
        <v>260</v>
      </c>
      <c r="T378" t="s">
        <v>1189</v>
      </c>
      <c r="U378" t="s">
        <v>68</v>
      </c>
    </row>
    <row r="379" spans="1:21" x14ac:dyDescent="0.25">
      <c r="A379" t="str">
        <f>_xlfn.CONCAT(Tabela1[[#This Row],[EQUIPAMENTO]],Tabela1[[#This Row],[DTA_OCORRENCIA]])</f>
        <v>792953408244183,8338541667</v>
      </c>
      <c r="B379" t="s">
        <v>19</v>
      </c>
      <c r="C379" t="s">
        <v>1190</v>
      </c>
      <c r="D379" t="s">
        <v>52</v>
      </c>
      <c r="E379" t="str">
        <f>RIGHT(Tabela1[[#This Row],[SS_ORIGINAL]],11)</f>
        <v xml:space="preserve"> 00459/2020</v>
      </c>
      <c r="F379" t="s">
        <v>444</v>
      </c>
      <c r="G379" t="s">
        <v>23</v>
      </c>
      <c r="H379" t="s">
        <v>24</v>
      </c>
      <c r="I379" s="1">
        <v>44183.833854166667</v>
      </c>
      <c r="J379" s="1">
        <v>44183.833854166667</v>
      </c>
      <c r="K379" s="1">
        <v>44186.833854166667</v>
      </c>
      <c r="L379" s="1">
        <v>44221.481944444444</v>
      </c>
      <c r="M379" t="s">
        <v>63</v>
      </c>
      <c r="N379" t="s">
        <v>313</v>
      </c>
      <c r="O379" t="s">
        <v>27</v>
      </c>
      <c r="P379" s="1">
        <v>44183.833854166667</v>
      </c>
      <c r="R379" t="s">
        <v>445</v>
      </c>
      <c r="S379" t="s">
        <v>333</v>
      </c>
      <c r="T379" t="s">
        <v>1191</v>
      </c>
      <c r="U379" t="s">
        <v>319</v>
      </c>
    </row>
    <row r="380" spans="1:21" x14ac:dyDescent="0.25">
      <c r="A380" t="str">
        <f>_xlfn.CONCAT(Tabela1[[#This Row],[EQUIPAMENTO]],Tabela1[[#This Row],[DTA_OCORRENCIA]])</f>
        <v>790107703844184,3496759259</v>
      </c>
      <c r="B380" t="s">
        <v>19</v>
      </c>
      <c r="C380" t="s">
        <v>1192</v>
      </c>
      <c r="D380" t="s">
        <v>52</v>
      </c>
      <c r="E380" t="str">
        <f>RIGHT(Tabela1[[#This Row],[SS_ORIGINAL]],11)</f>
        <v xml:space="preserve"> 00460/2020</v>
      </c>
      <c r="F380" t="s">
        <v>1193</v>
      </c>
      <c r="G380" t="s">
        <v>23</v>
      </c>
      <c r="H380" t="s">
        <v>24</v>
      </c>
      <c r="I380" s="1">
        <v>44184.349675925929</v>
      </c>
      <c r="J380" s="1">
        <v>44184.349675925929</v>
      </c>
      <c r="K380" s="1">
        <v>44187.349675925929</v>
      </c>
      <c r="L380" s="1">
        <v>44188.69027777778</v>
      </c>
      <c r="M380" t="s">
        <v>63</v>
      </c>
      <c r="N380" t="s">
        <v>158</v>
      </c>
      <c r="O380" t="s">
        <v>27</v>
      </c>
      <c r="P380" s="1">
        <v>44184.349675925929</v>
      </c>
      <c r="R380" t="s">
        <v>450</v>
      </c>
      <c r="S380" t="s">
        <v>779</v>
      </c>
      <c r="T380" t="s">
        <v>1194</v>
      </c>
      <c r="U380" t="s">
        <v>58</v>
      </c>
    </row>
    <row r="381" spans="1:21" x14ac:dyDescent="0.25">
      <c r="A381" t="str">
        <f>_xlfn.CONCAT(Tabela1[[#This Row],[EQUIPAMENTO]],Tabela1[[#This Row],[DTA_OCORRENCIA]])</f>
        <v>792771320044186,0627430556</v>
      </c>
      <c r="B381" t="s">
        <v>19</v>
      </c>
      <c r="C381" t="s">
        <v>1195</v>
      </c>
      <c r="D381" t="s">
        <v>52</v>
      </c>
      <c r="E381" t="str">
        <f>RIGHT(Tabela1[[#This Row],[SS_ORIGINAL]],11)</f>
        <v xml:space="preserve"> 00461/2020</v>
      </c>
      <c r="F381" t="s">
        <v>1196</v>
      </c>
      <c r="G381" t="s">
        <v>23</v>
      </c>
      <c r="H381" t="s">
        <v>24</v>
      </c>
      <c r="I381" s="1">
        <v>44186.062743055554</v>
      </c>
      <c r="J381" s="1">
        <v>44186.062743055554</v>
      </c>
      <c r="K381" s="1">
        <v>44193.062743055554</v>
      </c>
      <c r="L381" s="1">
        <v>44223.696527777778</v>
      </c>
      <c r="M381" t="s">
        <v>43</v>
      </c>
      <c r="N381" t="s">
        <v>307</v>
      </c>
      <c r="O381" t="s">
        <v>27</v>
      </c>
      <c r="P381" s="1">
        <v>44186.062743055554</v>
      </c>
      <c r="R381" t="s">
        <v>1197</v>
      </c>
      <c r="S381" t="s">
        <v>868</v>
      </c>
      <c r="T381" t="s">
        <v>1198</v>
      </c>
      <c r="U381" t="s">
        <v>319</v>
      </c>
    </row>
    <row r="382" spans="1:21" x14ac:dyDescent="0.25">
      <c r="A382" t="str">
        <f>_xlfn.CONCAT(Tabela1[[#This Row],[EQUIPAMENTO]],Tabela1[[#This Row],[DTA_OCORRENCIA]])</f>
        <v>793058112344186,1181944444</v>
      </c>
      <c r="B382" t="s">
        <v>19</v>
      </c>
      <c r="C382" t="s">
        <v>1199</v>
      </c>
      <c r="D382" t="s">
        <v>52</v>
      </c>
      <c r="E382" t="str">
        <f>RIGHT(Tabela1[[#This Row],[SS_ORIGINAL]],11)</f>
        <v xml:space="preserve"> 00462/2020</v>
      </c>
      <c r="F382" t="s">
        <v>1200</v>
      </c>
      <c r="G382" t="s">
        <v>23</v>
      </c>
      <c r="H382" t="s">
        <v>24</v>
      </c>
      <c r="I382" s="1">
        <v>44186.118194444447</v>
      </c>
      <c r="J382" s="1">
        <v>44186.118194444447</v>
      </c>
      <c r="K382" s="1">
        <v>44189.118194444447</v>
      </c>
      <c r="L382" s="1">
        <v>44188.690972222219</v>
      </c>
      <c r="M382" t="s">
        <v>63</v>
      </c>
      <c r="N382" t="s">
        <v>331</v>
      </c>
      <c r="O382" t="s">
        <v>27</v>
      </c>
      <c r="P382" s="1">
        <v>44186.118194444447</v>
      </c>
      <c r="R382" t="s">
        <v>1201</v>
      </c>
      <c r="S382" t="s">
        <v>621</v>
      </c>
      <c r="T382" t="s">
        <v>1202</v>
      </c>
      <c r="U382" t="s">
        <v>319</v>
      </c>
    </row>
    <row r="383" spans="1:21" x14ac:dyDescent="0.25">
      <c r="A383" t="str">
        <f>_xlfn.CONCAT(Tabela1[[#This Row],[EQUIPAMENTO]],Tabela1[[#This Row],[DTA_OCORRENCIA]])</f>
        <v>793280500144186,3465856481</v>
      </c>
      <c r="B383" t="s">
        <v>19</v>
      </c>
      <c r="C383" t="s">
        <v>1203</v>
      </c>
      <c r="D383" t="s">
        <v>211</v>
      </c>
      <c r="E383" t="str">
        <f>RIGHT(Tabela1[[#This Row],[SS_ORIGINAL]],11)</f>
        <v xml:space="preserve"> 00753/2020</v>
      </c>
      <c r="F383" t="s">
        <v>1204</v>
      </c>
      <c r="G383" t="s">
        <v>23</v>
      </c>
      <c r="H383" t="s">
        <v>24</v>
      </c>
      <c r="I383" s="1">
        <v>44186.346585648149</v>
      </c>
      <c r="J383" s="1">
        <v>44186.346585648149</v>
      </c>
      <c r="K383" s="1">
        <v>44189.346585648149</v>
      </c>
      <c r="L383" s="1">
        <v>44186.578472222223</v>
      </c>
      <c r="M383" t="s">
        <v>63</v>
      </c>
      <c r="N383" t="s">
        <v>213</v>
      </c>
      <c r="O383" t="s">
        <v>27</v>
      </c>
      <c r="P383" s="1">
        <v>44186.346585648149</v>
      </c>
      <c r="R383" t="s">
        <v>357</v>
      </c>
      <c r="S383" t="s">
        <v>1205</v>
      </c>
      <c r="T383" t="s">
        <v>1206</v>
      </c>
      <c r="U383" t="s">
        <v>95</v>
      </c>
    </row>
    <row r="384" spans="1:21" x14ac:dyDescent="0.25">
      <c r="A384" t="str">
        <f>_xlfn.CONCAT(Tabela1[[#This Row],[EQUIPAMENTO]],Tabela1[[#This Row],[DTA_OCORRENCIA]])</f>
        <v>793633201344186,7128935185</v>
      </c>
      <c r="B384" t="s">
        <v>19</v>
      </c>
      <c r="C384" t="s">
        <v>1207</v>
      </c>
      <c r="D384" t="s">
        <v>52</v>
      </c>
      <c r="E384" t="str">
        <f>RIGHT(Tabela1[[#This Row],[SS_ORIGINAL]],11)</f>
        <v xml:space="preserve"> 00463/2020</v>
      </c>
      <c r="F384" t="s">
        <v>1208</v>
      </c>
      <c r="G384" t="s">
        <v>23</v>
      </c>
      <c r="H384" t="s">
        <v>24</v>
      </c>
      <c r="I384" s="1">
        <v>44186.712893518517</v>
      </c>
      <c r="J384" s="1">
        <v>44186.712893518517</v>
      </c>
      <c r="K384" s="1">
        <v>44246.712893518517</v>
      </c>
      <c r="L384" s="1">
        <v>44195.482638888891</v>
      </c>
      <c r="M384" t="s">
        <v>25</v>
      </c>
      <c r="N384" t="s">
        <v>322</v>
      </c>
      <c r="O384" t="s">
        <v>27</v>
      </c>
      <c r="P384" s="1">
        <v>44186.712893518517</v>
      </c>
      <c r="R384" t="s">
        <v>644</v>
      </c>
      <c r="S384" t="s">
        <v>1205</v>
      </c>
      <c r="T384" t="s">
        <v>1209</v>
      </c>
      <c r="U384" t="s">
        <v>319</v>
      </c>
    </row>
    <row r="385" spans="1:21" x14ac:dyDescent="0.25">
      <c r="A385" t="str">
        <f>_xlfn.CONCAT(Tabela1[[#This Row],[EQUIPAMENTO]],Tabela1[[#This Row],[DTA_OCORRENCIA]])</f>
        <v>582079003844186,8020833333</v>
      </c>
      <c r="B385" t="s">
        <v>19</v>
      </c>
      <c r="C385" t="s">
        <v>1210</v>
      </c>
      <c r="D385" t="s">
        <v>106</v>
      </c>
      <c r="E385" t="str">
        <f>RIGHT(Tabela1[[#This Row],[SS_ORIGINAL]],11)</f>
        <v xml:space="preserve"> 00927/2020</v>
      </c>
      <c r="F385" t="s">
        <v>448</v>
      </c>
      <c r="G385" t="s">
        <v>41</v>
      </c>
      <c r="H385" t="s">
        <v>42</v>
      </c>
      <c r="I385" s="1">
        <v>44186.802083333336</v>
      </c>
      <c r="J385" s="1">
        <v>44186.802083333336</v>
      </c>
      <c r="K385" s="1">
        <v>44189.802083333336</v>
      </c>
      <c r="L385" s="1">
        <v>44194.478368055556</v>
      </c>
      <c r="M385" t="s">
        <v>63</v>
      </c>
      <c r="N385" t="s">
        <v>158</v>
      </c>
      <c r="O385" t="s">
        <v>27</v>
      </c>
      <c r="P385" s="1">
        <v>44186.802083333336</v>
      </c>
      <c r="R385" t="s">
        <v>450</v>
      </c>
      <c r="S385" t="s">
        <v>451</v>
      </c>
      <c r="T385" t="s">
        <v>1211</v>
      </c>
      <c r="U385" t="s">
        <v>884</v>
      </c>
    </row>
    <row r="386" spans="1:21" x14ac:dyDescent="0.25">
      <c r="A386" t="str">
        <f>_xlfn.CONCAT(Tabela1[[#This Row],[EQUIPAMENTO]],Tabela1[[#This Row],[DTA_OCORRENCIA]])</f>
        <v>790073200144186,8121875</v>
      </c>
      <c r="B386" t="s">
        <v>19</v>
      </c>
      <c r="C386" t="s">
        <v>1212</v>
      </c>
      <c r="D386" t="s">
        <v>52</v>
      </c>
      <c r="E386" t="str">
        <f>RIGHT(Tabela1[[#This Row],[SS_ORIGINAL]],11)</f>
        <v xml:space="preserve"> 00464/2020</v>
      </c>
      <c r="F386" t="s">
        <v>1213</v>
      </c>
      <c r="G386" t="s">
        <v>23</v>
      </c>
      <c r="H386" t="s">
        <v>24</v>
      </c>
      <c r="I386" s="1">
        <v>44186.8121875</v>
      </c>
      <c r="J386" s="1">
        <v>44186.8121875</v>
      </c>
      <c r="K386" s="1">
        <v>44246.8121875</v>
      </c>
      <c r="L386" s="1">
        <v>44195.690972222219</v>
      </c>
      <c r="M386" t="s">
        <v>25</v>
      </c>
      <c r="N386" t="s">
        <v>322</v>
      </c>
      <c r="O386" t="s">
        <v>27</v>
      </c>
      <c r="P386" s="1">
        <v>44186.8121875</v>
      </c>
      <c r="R386" t="s">
        <v>357</v>
      </c>
      <c r="S386" t="s">
        <v>358</v>
      </c>
      <c r="T386" t="s">
        <v>1214</v>
      </c>
      <c r="U386" t="s">
        <v>319</v>
      </c>
    </row>
    <row r="387" spans="1:21" x14ac:dyDescent="0.25">
      <c r="A387" t="str">
        <f>_xlfn.CONCAT(Tabela1[[#This Row],[EQUIPAMENTO]],Tabela1[[#This Row],[DTA_OCORRENCIA]])</f>
        <v>790957709244188,2209375</v>
      </c>
      <c r="B387" t="s">
        <v>19</v>
      </c>
      <c r="C387" t="s">
        <v>1215</v>
      </c>
      <c r="D387" t="s">
        <v>52</v>
      </c>
      <c r="E387" t="str">
        <f>RIGHT(Tabela1[[#This Row],[SS_ORIGINAL]],11)</f>
        <v xml:space="preserve"> 00467/2020</v>
      </c>
      <c r="F387" t="s">
        <v>923</v>
      </c>
      <c r="G387" t="s">
        <v>23</v>
      </c>
      <c r="H387" t="s">
        <v>24</v>
      </c>
      <c r="I387" s="1">
        <v>44188.220937500002</v>
      </c>
      <c r="J387" s="1">
        <v>44188.355891203704</v>
      </c>
      <c r="K387" s="1">
        <v>44191.355891203704</v>
      </c>
      <c r="L387" s="1">
        <v>44194.724999999999</v>
      </c>
      <c r="M387" t="s">
        <v>63</v>
      </c>
      <c r="N387" t="s">
        <v>73</v>
      </c>
      <c r="O387" t="s">
        <v>27</v>
      </c>
      <c r="P387" s="1">
        <v>44188.355891203704</v>
      </c>
      <c r="R387" t="s">
        <v>924</v>
      </c>
      <c r="S387" t="s">
        <v>728</v>
      </c>
      <c r="T387" t="s">
        <v>1216</v>
      </c>
      <c r="U387" t="s">
        <v>58</v>
      </c>
    </row>
    <row r="388" spans="1:21" x14ac:dyDescent="0.25">
      <c r="A388" t="str">
        <f>_xlfn.CONCAT(Tabela1[[#This Row],[EQUIPAMENTO]],Tabela1[[#This Row],[DTA_OCORRENCIA]])</f>
        <v>790957709244188,2209375</v>
      </c>
      <c r="B388" t="s">
        <v>19</v>
      </c>
      <c r="C388" t="s">
        <v>1217</v>
      </c>
      <c r="D388" t="s">
        <v>21</v>
      </c>
      <c r="E388" t="str">
        <f>RIGHT(Tabela1[[#This Row],[SS_ORIGINAL]],11)</f>
        <v xml:space="preserve"> 00160/2020</v>
      </c>
      <c r="F388" t="s">
        <v>923</v>
      </c>
      <c r="G388" t="s">
        <v>23</v>
      </c>
      <c r="H388" t="s">
        <v>24</v>
      </c>
      <c r="I388" s="1">
        <v>44188.220937500002</v>
      </c>
      <c r="J388" s="1">
        <v>44188.355891203704</v>
      </c>
      <c r="K388" s="1">
        <v>44191.355891203704</v>
      </c>
      <c r="M388" t="s">
        <v>63</v>
      </c>
      <c r="N388" t="s">
        <v>73</v>
      </c>
      <c r="O388" t="s">
        <v>35</v>
      </c>
      <c r="P388" s="1">
        <v>44188.355891203704</v>
      </c>
      <c r="Q388" t="s">
        <v>1215</v>
      </c>
      <c r="R388" t="s">
        <v>924</v>
      </c>
      <c r="S388" t="s">
        <v>728</v>
      </c>
      <c r="T388" t="s">
        <v>1216</v>
      </c>
      <c r="U388" t="s">
        <v>31</v>
      </c>
    </row>
    <row r="389" spans="1:21" x14ac:dyDescent="0.25">
      <c r="A389" t="str">
        <f>_xlfn.CONCAT(Tabela1[[#This Row],[EQUIPAMENTO]],Tabela1[[#This Row],[DTA_OCORRENCIA]])</f>
        <v>790869102644188,2361805556</v>
      </c>
      <c r="B389" t="s">
        <v>19</v>
      </c>
      <c r="C389" t="s">
        <v>1218</v>
      </c>
      <c r="D389" t="s">
        <v>52</v>
      </c>
      <c r="E389" t="str">
        <f>RIGHT(Tabela1[[#This Row],[SS_ORIGINAL]],11)</f>
        <v xml:space="preserve"> 00466/2020</v>
      </c>
      <c r="F389" t="s">
        <v>1219</v>
      </c>
      <c r="G389" t="s">
        <v>23</v>
      </c>
      <c r="H389" t="s">
        <v>24</v>
      </c>
      <c r="I389" s="1">
        <v>44188.236180555556</v>
      </c>
      <c r="J389" s="1">
        <v>44188.245844907404</v>
      </c>
      <c r="K389" s="1">
        <v>44191.245844907404</v>
      </c>
      <c r="L389" s="1">
        <v>44193.667361111111</v>
      </c>
      <c r="M389" t="s">
        <v>63</v>
      </c>
      <c r="N389" t="s">
        <v>73</v>
      </c>
      <c r="O389" t="s">
        <v>27</v>
      </c>
      <c r="P389" s="1">
        <v>44188.245844907404</v>
      </c>
      <c r="R389" t="s">
        <v>214</v>
      </c>
      <c r="S389" t="s">
        <v>215</v>
      </c>
      <c r="T389" t="s">
        <v>1220</v>
      </c>
      <c r="U389" t="s">
        <v>58</v>
      </c>
    </row>
    <row r="390" spans="1:21" x14ac:dyDescent="0.25">
      <c r="A390" t="str">
        <f>_xlfn.CONCAT(Tabela1[[#This Row],[EQUIPAMENTO]],Tabela1[[#This Row],[DTA_OCORRENCIA]])</f>
        <v>790869102644188,2361805556</v>
      </c>
      <c r="B390" t="s">
        <v>19</v>
      </c>
      <c r="C390" t="s">
        <v>1221</v>
      </c>
      <c r="D390" t="s">
        <v>211</v>
      </c>
      <c r="E390" t="str">
        <f>RIGHT(Tabela1[[#This Row],[SS_ORIGINAL]],11)</f>
        <v xml:space="preserve"> 00763/2020</v>
      </c>
      <c r="F390" t="s">
        <v>1219</v>
      </c>
      <c r="G390" t="s">
        <v>23</v>
      </c>
      <c r="H390" t="s">
        <v>24</v>
      </c>
      <c r="I390" s="1">
        <v>44188.236180555556</v>
      </c>
      <c r="J390" s="1">
        <v>44188.245844907404</v>
      </c>
      <c r="K390" s="1">
        <v>44191.245844907404</v>
      </c>
      <c r="M390" t="s">
        <v>63</v>
      </c>
      <c r="N390" t="s">
        <v>73</v>
      </c>
      <c r="O390" t="s">
        <v>35</v>
      </c>
      <c r="P390" s="1">
        <v>44188.245844907404</v>
      </c>
      <c r="Q390" t="s">
        <v>1218</v>
      </c>
      <c r="R390" t="s">
        <v>214</v>
      </c>
      <c r="S390" t="s">
        <v>215</v>
      </c>
      <c r="T390" t="s">
        <v>1220</v>
      </c>
      <c r="U390" t="s">
        <v>58</v>
      </c>
    </row>
    <row r="391" spans="1:21" x14ac:dyDescent="0.25">
      <c r="A391" t="str">
        <f>_xlfn.CONCAT(Tabela1[[#This Row],[EQUIPAMENTO]],Tabela1[[#This Row],[DTA_OCORRENCIA]])</f>
        <v>790013613444189,1011458333</v>
      </c>
      <c r="B391" t="s">
        <v>19</v>
      </c>
      <c r="C391" t="s">
        <v>1222</v>
      </c>
      <c r="D391" t="s">
        <v>52</v>
      </c>
      <c r="E391" t="str">
        <f>RIGHT(Tabela1[[#This Row],[SS_ORIGINAL]],11)</f>
        <v xml:space="preserve"> 00468/2020</v>
      </c>
      <c r="F391" t="s">
        <v>889</v>
      </c>
      <c r="G391" t="s">
        <v>23</v>
      </c>
      <c r="H391" t="s">
        <v>24</v>
      </c>
      <c r="I391" s="1">
        <v>44189.101145833331</v>
      </c>
      <c r="J391" s="1">
        <v>44189.101145833331</v>
      </c>
      <c r="K391" s="1">
        <v>44192.101145833331</v>
      </c>
      <c r="L391" s="1">
        <v>44193.668055555558</v>
      </c>
      <c r="M391" t="s">
        <v>63</v>
      </c>
      <c r="N391" t="s">
        <v>331</v>
      </c>
      <c r="O391" t="s">
        <v>27</v>
      </c>
      <c r="P391" s="1">
        <v>44189.101145833331</v>
      </c>
      <c r="R391" t="s">
        <v>890</v>
      </c>
      <c r="S391" t="s">
        <v>891</v>
      </c>
      <c r="T391" t="s">
        <v>1223</v>
      </c>
      <c r="U391" t="s">
        <v>58</v>
      </c>
    </row>
    <row r="392" spans="1:21" x14ac:dyDescent="0.25">
      <c r="A392" t="str">
        <f>_xlfn.CONCAT(Tabela1[[#This Row],[EQUIPAMENTO]],Tabela1[[#This Row],[DTA_OCORRENCIA]])</f>
        <v>791003926544189,1991319444</v>
      </c>
      <c r="B392" t="s">
        <v>19</v>
      </c>
      <c r="C392" t="s">
        <v>1224</v>
      </c>
      <c r="D392" t="s">
        <v>52</v>
      </c>
      <c r="E392" t="str">
        <f>RIGHT(Tabela1[[#This Row],[SS_ORIGINAL]],11)</f>
        <v xml:space="preserve"> 00469/2020</v>
      </c>
      <c r="F392" t="s">
        <v>1225</v>
      </c>
      <c r="G392" t="s">
        <v>23</v>
      </c>
      <c r="H392" t="s">
        <v>24</v>
      </c>
      <c r="I392" s="1">
        <v>44189.199131944442</v>
      </c>
      <c r="J392" s="1">
        <v>44191.830208333333</v>
      </c>
      <c r="K392" s="1">
        <v>44194.830208333333</v>
      </c>
      <c r="M392" t="s">
        <v>63</v>
      </c>
      <c r="N392" t="s">
        <v>331</v>
      </c>
      <c r="O392" t="s">
        <v>35</v>
      </c>
      <c r="P392" s="1">
        <v>44191.830208333333</v>
      </c>
      <c r="Q392" t="s">
        <v>1226</v>
      </c>
      <c r="R392" t="s">
        <v>1227</v>
      </c>
      <c r="S392" t="s">
        <v>223</v>
      </c>
      <c r="T392" t="s">
        <v>1228</v>
      </c>
      <c r="U392" t="s">
        <v>326</v>
      </c>
    </row>
    <row r="393" spans="1:21" x14ac:dyDescent="0.25">
      <c r="A393" t="str">
        <f>_xlfn.CONCAT(Tabela1[[#This Row],[EQUIPAMENTO]],Tabela1[[#This Row],[DTA_OCORRENCIA]])</f>
        <v>791003926544189,1991319444</v>
      </c>
      <c r="B393" t="s">
        <v>19</v>
      </c>
      <c r="C393" t="s">
        <v>1226</v>
      </c>
      <c r="D393" t="s">
        <v>21</v>
      </c>
      <c r="E393" t="str">
        <f>RIGHT(Tabela1[[#This Row],[SS_ORIGINAL]],11)</f>
        <v xml:space="preserve"> 00161/2020</v>
      </c>
      <c r="F393" t="s">
        <v>1225</v>
      </c>
      <c r="G393" t="s">
        <v>23</v>
      </c>
      <c r="H393" t="s">
        <v>24</v>
      </c>
      <c r="I393" s="1">
        <v>44189.199131944442</v>
      </c>
      <c r="J393" s="1">
        <v>44191.830208333333</v>
      </c>
      <c r="K393" s="1">
        <v>44194.830208333333</v>
      </c>
      <c r="L393" s="1">
        <v>44315.583333333336</v>
      </c>
      <c r="M393" t="s">
        <v>63</v>
      </c>
      <c r="N393" t="s">
        <v>331</v>
      </c>
      <c r="O393" t="s">
        <v>27</v>
      </c>
      <c r="P393" s="1">
        <v>44191.830208333333</v>
      </c>
      <c r="R393" t="s">
        <v>1227</v>
      </c>
      <c r="S393" t="s">
        <v>223</v>
      </c>
      <c r="T393" t="s">
        <v>1229</v>
      </c>
      <c r="U393" t="s">
        <v>31</v>
      </c>
    </row>
    <row r="394" spans="1:21" x14ac:dyDescent="0.25">
      <c r="A394" t="str">
        <f>_xlfn.CONCAT(Tabela1[[#This Row],[EQUIPAMENTO]],Tabela1[[#This Row],[DTA_OCORRENCIA]])</f>
        <v>580029907344189,8462615741</v>
      </c>
      <c r="B394" t="s">
        <v>129</v>
      </c>
      <c r="C394" t="s">
        <v>1230</v>
      </c>
      <c r="D394" t="s">
        <v>508</v>
      </c>
      <c r="E394" t="str">
        <f>RIGHT(Tabela1[[#This Row],[SS_ORIGINAL]],11)</f>
        <v xml:space="preserve"> 00004/2021</v>
      </c>
      <c r="F394" t="s">
        <v>1231</v>
      </c>
      <c r="G394" t="s">
        <v>41</v>
      </c>
      <c r="H394" t="s">
        <v>42</v>
      </c>
      <c r="I394" s="1">
        <v>44189.846261574072</v>
      </c>
      <c r="J394" s="1">
        <v>44216.475578703707</v>
      </c>
      <c r="K394" s="1">
        <v>44219.475578703707</v>
      </c>
      <c r="M394" t="s">
        <v>63</v>
      </c>
      <c r="N394" t="s">
        <v>213</v>
      </c>
      <c r="O394" t="s">
        <v>35</v>
      </c>
      <c r="P394" s="1">
        <v>44216.475578703707</v>
      </c>
      <c r="Q394" t="s">
        <v>1232</v>
      </c>
      <c r="R394" t="s">
        <v>297</v>
      </c>
      <c r="S394" t="s">
        <v>1233</v>
      </c>
      <c r="T394" t="s">
        <v>1234</v>
      </c>
      <c r="U394" t="s">
        <v>95</v>
      </c>
    </row>
    <row r="395" spans="1:21" x14ac:dyDescent="0.25">
      <c r="A395" t="str">
        <f>_xlfn.CONCAT(Tabela1[[#This Row],[EQUIPAMENTO]],Tabela1[[#This Row],[DTA_OCORRENCIA]])</f>
        <v>580029907344189,8462615741</v>
      </c>
      <c r="B395" t="s">
        <v>129</v>
      </c>
      <c r="C395" t="s">
        <v>1232</v>
      </c>
      <c r="D395" t="s">
        <v>243</v>
      </c>
      <c r="E395" t="str">
        <f>RIGHT(Tabela1[[#This Row],[SS_ORIGINAL]],11)</f>
        <v xml:space="preserve"> 00119/2021</v>
      </c>
      <c r="F395" t="s">
        <v>1231</v>
      </c>
      <c r="G395" t="s">
        <v>41</v>
      </c>
      <c r="H395" t="s">
        <v>42</v>
      </c>
      <c r="I395" s="1">
        <v>44189.846261574072</v>
      </c>
      <c r="J395" s="1">
        <v>44216.475578703707</v>
      </c>
      <c r="K395" s="1">
        <v>44219.475578703707</v>
      </c>
      <c r="L395" s="1">
        <v>44191.645833333336</v>
      </c>
      <c r="M395" t="s">
        <v>63</v>
      </c>
      <c r="N395" t="s">
        <v>213</v>
      </c>
      <c r="O395" t="s">
        <v>27</v>
      </c>
      <c r="P395" s="1">
        <v>44216.475578703707</v>
      </c>
      <c r="R395" t="s">
        <v>297</v>
      </c>
      <c r="S395" t="s">
        <v>1233</v>
      </c>
      <c r="T395" t="s">
        <v>1234</v>
      </c>
      <c r="U395" t="s">
        <v>95</v>
      </c>
    </row>
    <row r="396" spans="1:21" x14ac:dyDescent="0.25">
      <c r="A396" t="str">
        <f>_xlfn.CONCAT(Tabela1[[#This Row],[EQUIPAMENTO]],Tabela1[[#This Row],[DTA_OCORRENCIA]])</f>
        <v>580029907344189,8462615741</v>
      </c>
      <c r="B396" t="s">
        <v>19</v>
      </c>
      <c r="C396" t="s">
        <v>1235</v>
      </c>
      <c r="D396" t="s">
        <v>243</v>
      </c>
      <c r="E396" t="str">
        <f>RIGHT(Tabela1[[#This Row],[SS_ORIGINAL]],11)</f>
        <v xml:space="preserve"> 01175/2020</v>
      </c>
      <c r="F396" t="s">
        <v>1231</v>
      </c>
      <c r="G396" t="s">
        <v>41</v>
      </c>
      <c r="H396" t="s">
        <v>42</v>
      </c>
      <c r="I396" s="1">
        <v>44189.846261574072</v>
      </c>
      <c r="J396" s="1">
        <v>44209.678020833337</v>
      </c>
      <c r="K396" s="1">
        <v>44212.678020833337</v>
      </c>
      <c r="L396" s="1">
        <v>44191.645833333336</v>
      </c>
      <c r="M396" t="s">
        <v>63</v>
      </c>
      <c r="N396" t="s">
        <v>213</v>
      </c>
      <c r="O396" t="s">
        <v>27</v>
      </c>
      <c r="P396" s="1">
        <v>44209.678020833337</v>
      </c>
      <c r="Q396" t="s">
        <v>1230</v>
      </c>
      <c r="R396" t="s">
        <v>297</v>
      </c>
      <c r="S396" t="s">
        <v>1233</v>
      </c>
      <c r="T396" t="s">
        <v>1234</v>
      </c>
      <c r="U396" t="s">
        <v>95</v>
      </c>
    </row>
    <row r="397" spans="1:21" x14ac:dyDescent="0.25">
      <c r="A397" t="str">
        <f>_xlfn.CONCAT(Tabela1[[#This Row],[EQUIPAMENTO]],Tabela1[[#This Row],[DTA_OCORRENCIA]])</f>
        <v>792484015544190,7532175926</v>
      </c>
      <c r="B397" t="s">
        <v>19</v>
      </c>
      <c r="C397" t="s">
        <v>1236</v>
      </c>
      <c r="D397" t="s">
        <v>52</v>
      </c>
      <c r="E397" t="str">
        <f>RIGHT(Tabela1[[#This Row],[SS_ORIGINAL]],11)</f>
        <v xml:space="preserve"> 00470/2020</v>
      </c>
      <c r="F397" t="s">
        <v>1237</v>
      </c>
      <c r="G397" t="s">
        <v>23</v>
      </c>
      <c r="H397" t="s">
        <v>24</v>
      </c>
      <c r="I397" s="1">
        <v>44190.753217592595</v>
      </c>
      <c r="J397" s="1">
        <v>44190.753217592595</v>
      </c>
      <c r="K397" s="1">
        <v>44193.753217592595</v>
      </c>
      <c r="L397" s="1">
        <v>44193.727083333331</v>
      </c>
      <c r="M397" t="s">
        <v>63</v>
      </c>
      <c r="N397" t="s">
        <v>557</v>
      </c>
      <c r="O397" t="s">
        <v>27</v>
      </c>
      <c r="P397" s="1">
        <v>44190.753217592595</v>
      </c>
      <c r="R397" t="s">
        <v>252</v>
      </c>
      <c r="S397" t="s">
        <v>1238</v>
      </c>
      <c r="T397" t="s">
        <v>1239</v>
      </c>
      <c r="U397" t="s">
        <v>475</v>
      </c>
    </row>
    <row r="398" spans="1:21" x14ac:dyDescent="0.25">
      <c r="A398" t="str">
        <f>_xlfn.CONCAT(Tabela1[[#This Row],[EQUIPAMENTO]],Tabela1[[#This Row],[DTA_OCORRENCIA]])</f>
        <v>790024912744191,2180555556</v>
      </c>
      <c r="B398" t="s">
        <v>19</v>
      </c>
      <c r="C398" t="s">
        <v>1240</v>
      </c>
      <c r="D398" t="s">
        <v>344</v>
      </c>
      <c r="E398" t="str">
        <f>RIGHT(Tabela1[[#This Row],[SS_ORIGINAL]],11)</f>
        <v xml:space="preserve"> 00810/2020</v>
      </c>
      <c r="F398" t="s">
        <v>732</v>
      </c>
      <c r="G398" t="s">
        <v>23</v>
      </c>
      <c r="H398" t="s">
        <v>24</v>
      </c>
      <c r="I398" s="1">
        <v>44191.218055555553</v>
      </c>
      <c r="J398" s="1">
        <v>44191.218055555553</v>
      </c>
      <c r="K398" s="1">
        <v>44194.218055555553</v>
      </c>
      <c r="L398" s="1">
        <v>44204.729166666664</v>
      </c>
      <c r="M398" t="s">
        <v>63</v>
      </c>
      <c r="N398" t="s">
        <v>331</v>
      </c>
      <c r="O398" t="s">
        <v>27</v>
      </c>
      <c r="P398" s="1">
        <v>44191.218055555553</v>
      </c>
      <c r="R398" t="s">
        <v>734</v>
      </c>
      <c r="S398" t="s">
        <v>621</v>
      </c>
      <c r="T398" t="s">
        <v>1241</v>
      </c>
      <c r="U398" t="s">
        <v>346</v>
      </c>
    </row>
    <row r="399" spans="1:21" x14ac:dyDescent="0.25">
      <c r="A399" t="str">
        <f>_xlfn.CONCAT(Tabela1[[#This Row],[EQUIPAMENTO]],Tabela1[[#This Row],[DTA_OCORRENCIA]])</f>
        <v>790869302644192,227650463</v>
      </c>
      <c r="B399" t="s">
        <v>19</v>
      </c>
      <c r="C399" t="s">
        <v>1242</v>
      </c>
      <c r="D399" t="s">
        <v>52</v>
      </c>
      <c r="E399" t="str">
        <f>RIGHT(Tabela1[[#This Row],[SS_ORIGINAL]],11)</f>
        <v xml:space="preserve"> 00471/2020</v>
      </c>
      <c r="F399" t="s">
        <v>321</v>
      </c>
      <c r="G399" t="s">
        <v>23</v>
      </c>
      <c r="H399" t="s">
        <v>24</v>
      </c>
      <c r="I399" s="1">
        <v>44192.227650462963</v>
      </c>
      <c r="J399" s="1">
        <v>44192.227650462963</v>
      </c>
      <c r="K399" s="1">
        <v>44195.227650462963</v>
      </c>
      <c r="L399" s="1">
        <v>44193.668749999997</v>
      </c>
      <c r="M399" t="s">
        <v>63</v>
      </c>
      <c r="N399" t="s">
        <v>73</v>
      </c>
      <c r="O399" t="s">
        <v>27</v>
      </c>
      <c r="P399" s="1">
        <v>44192.227650462963</v>
      </c>
      <c r="R399" t="s">
        <v>214</v>
      </c>
      <c r="S399" t="s">
        <v>314</v>
      </c>
      <c r="T399" t="s">
        <v>1243</v>
      </c>
      <c r="U399" t="s">
        <v>58</v>
      </c>
    </row>
    <row r="400" spans="1:21" x14ac:dyDescent="0.25">
      <c r="A400" t="str">
        <f>_xlfn.CONCAT(Tabela1[[#This Row],[EQUIPAMENTO]],Tabela1[[#This Row],[DTA_OCORRENCIA]])</f>
        <v>793028815344194,6308680556</v>
      </c>
      <c r="B400" t="s">
        <v>19</v>
      </c>
      <c r="C400" t="s">
        <v>1244</v>
      </c>
      <c r="D400" t="s">
        <v>50</v>
      </c>
      <c r="E400" t="str">
        <f>RIGHT(Tabela1[[#This Row],[SS_ORIGINAL]],11)</f>
        <v xml:space="preserve"> 00554/2020</v>
      </c>
      <c r="F400" t="s">
        <v>1144</v>
      </c>
      <c r="G400" t="s">
        <v>23</v>
      </c>
      <c r="H400" t="s">
        <v>24</v>
      </c>
      <c r="I400" s="1">
        <v>44194.630868055552</v>
      </c>
      <c r="J400" s="1">
        <v>44194.630868055552</v>
      </c>
      <c r="K400" s="1">
        <v>44594.630868055552</v>
      </c>
      <c r="L400" s="1">
        <v>44235.75</v>
      </c>
      <c r="M400" t="s">
        <v>115</v>
      </c>
      <c r="N400" t="s">
        <v>44</v>
      </c>
      <c r="O400" t="s">
        <v>27</v>
      </c>
      <c r="P400" s="1">
        <v>44194.630868055552</v>
      </c>
      <c r="R400" t="s">
        <v>279</v>
      </c>
      <c r="S400" t="s">
        <v>402</v>
      </c>
      <c r="T400" t="s">
        <v>1245</v>
      </c>
      <c r="U400" t="s">
        <v>58</v>
      </c>
    </row>
    <row r="401" spans="1:21" x14ac:dyDescent="0.25">
      <c r="A401" t="str">
        <f>_xlfn.CONCAT(Tabela1[[#This Row],[EQUIPAMENTO]],Tabela1[[#This Row],[DTA_OCORRENCIA]])</f>
        <v>580943102844194,6458333333</v>
      </c>
      <c r="B401" t="s">
        <v>19</v>
      </c>
      <c r="C401" t="s">
        <v>1246</v>
      </c>
      <c r="D401" t="s">
        <v>106</v>
      </c>
      <c r="E401" t="str">
        <f>RIGHT(Tabela1[[#This Row],[SS_ORIGINAL]],11)</f>
        <v xml:space="preserve"> 00939/2020</v>
      </c>
      <c r="F401" t="s">
        <v>1160</v>
      </c>
      <c r="G401" t="s">
        <v>41</v>
      </c>
      <c r="H401" t="s">
        <v>42</v>
      </c>
      <c r="I401" s="1">
        <v>44194.645833333336</v>
      </c>
      <c r="J401" s="1">
        <v>44195.688125000001</v>
      </c>
      <c r="K401" s="1">
        <v>44202.688125000001</v>
      </c>
      <c r="L401" s="1">
        <v>44229.677939814814</v>
      </c>
      <c r="M401" t="s">
        <v>43</v>
      </c>
      <c r="N401" t="s">
        <v>44</v>
      </c>
      <c r="O401" t="s">
        <v>27</v>
      </c>
      <c r="P401" s="1">
        <v>44195.688125000001</v>
      </c>
      <c r="R401" t="s">
        <v>148</v>
      </c>
      <c r="S401" t="s">
        <v>1161</v>
      </c>
      <c r="T401" t="s">
        <v>1247</v>
      </c>
      <c r="U401" t="s">
        <v>68</v>
      </c>
    </row>
    <row r="402" spans="1:21" x14ac:dyDescent="0.25">
      <c r="A402" t="str">
        <f>_xlfn.CONCAT(Tabela1[[#This Row],[EQUIPAMENTO]],Tabela1[[#This Row],[DTA_OCORRENCIA]])</f>
        <v>580943102844194,6458333333</v>
      </c>
      <c r="B402" t="s">
        <v>19</v>
      </c>
      <c r="C402" t="s">
        <v>1248</v>
      </c>
      <c r="D402" t="s">
        <v>50</v>
      </c>
      <c r="E402" t="str">
        <f>RIGHT(Tabela1[[#This Row],[SS_ORIGINAL]],11)</f>
        <v xml:space="preserve"> 00555/2020</v>
      </c>
      <c r="F402" t="s">
        <v>1160</v>
      </c>
      <c r="G402" t="s">
        <v>41</v>
      </c>
      <c r="H402" t="s">
        <v>42</v>
      </c>
      <c r="I402" s="1">
        <v>44194.645833333336</v>
      </c>
      <c r="J402" s="1">
        <v>44195.688125000001</v>
      </c>
      <c r="K402" s="1">
        <v>44202.688125000001</v>
      </c>
      <c r="M402" t="s">
        <v>43</v>
      </c>
      <c r="N402" t="s">
        <v>44</v>
      </c>
      <c r="O402" t="s">
        <v>35</v>
      </c>
      <c r="P402" s="1">
        <v>44195.688125000001</v>
      </c>
      <c r="Q402" t="s">
        <v>1246</v>
      </c>
      <c r="R402" t="s">
        <v>148</v>
      </c>
      <c r="S402" t="s">
        <v>1161</v>
      </c>
      <c r="T402" t="s">
        <v>1247</v>
      </c>
      <c r="U402" t="s">
        <v>68</v>
      </c>
    </row>
    <row r="403" spans="1:21" x14ac:dyDescent="0.25">
      <c r="A403" t="str">
        <f>_xlfn.CONCAT(Tabela1[[#This Row],[EQUIPAMENTO]],Tabela1[[#This Row],[DTA_OCORRENCIA]])</f>
        <v>791927001444194,8265046296</v>
      </c>
      <c r="B403" t="s">
        <v>19</v>
      </c>
      <c r="C403" t="s">
        <v>1249</v>
      </c>
      <c r="D403" t="s">
        <v>52</v>
      </c>
      <c r="E403" t="str">
        <f>RIGHT(Tabela1[[#This Row],[SS_ORIGINAL]],11)</f>
        <v xml:space="preserve"> 00473/2020</v>
      </c>
      <c r="F403" t="s">
        <v>1250</v>
      </c>
      <c r="G403" t="s">
        <v>23</v>
      </c>
      <c r="H403" t="s">
        <v>24</v>
      </c>
      <c r="I403" s="1">
        <v>44194.826504629629</v>
      </c>
      <c r="J403" s="1">
        <v>44194.826504629629</v>
      </c>
      <c r="K403" s="1">
        <v>44197.826504629629</v>
      </c>
      <c r="L403" s="1">
        <v>44202.356249999997</v>
      </c>
      <c r="M403" t="s">
        <v>63</v>
      </c>
      <c r="N403" t="s">
        <v>313</v>
      </c>
      <c r="O403" t="s">
        <v>27</v>
      </c>
      <c r="P403" s="1">
        <v>44194.826504629629</v>
      </c>
      <c r="R403" t="s">
        <v>91</v>
      </c>
      <c r="S403" t="s">
        <v>92</v>
      </c>
      <c r="T403" t="s">
        <v>1251</v>
      </c>
      <c r="U403" t="s">
        <v>319</v>
      </c>
    </row>
    <row r="404" spans="1:21" x14ac:dyDescent="0.25">
      <c r="A404" t="str">
        <f>_xlfn.CONCAT(Tabela1[[#This Row],[EQUIPAMENTO]],Tabela1[[#This Row],[DTA_OCORRENCIA]])</f>
        <v>790038809444195,6862962963</v>
      </c>
      <c r="B404" t="s">
        <v>19</v>
      </c>
      <c r="C404" t="s">
        <v>1252</v>
      </c>
      <c r="D404" t="s">
        <v>52</v>
      </c>
      <c r="E404" t="str">
        <f>RIGHT(Tabela1[[#This Row],[SS_ORIGINAL]],11)</f>
        <v xml:space="preserve"> 00474/2020</v>
      </c>
      <c r="F404" t="s">
        <v>1253</v>
      </c>
      <c r="G404" t="s">
        <v>23</v>
      </c>
      <c r="H404" t="s">
        <v>24</v>
      </c>
      <c r="I404" s="1">
        <v>44195.686296296299</v>
      </c>
      <c r="J404" s="1">
        <v>44195.686296296299</v>
      </c>
      <c r="K404" s="1">
        <v>44198.686296296299</v>
      </c>
      <c r="L404" s="1">
        <v>44224.447916666664</v>
      </c>
      <c r="M404" t="s">
        <v>63</v>
      </c>
      <c r="N404" t="s">
        <v>158</v>
      </c>
      <c r="O404" t="s">
        <v>27</v>
      </c>
      <c r="P404" s="1">
        <v>44195.686296296299</v>
      </c>
      <c r="R404" t="s">
        <v>205</v>
      </c>
      <c r="S404" t="s">
        <v>200</v>
      </c>
      <c r="T404" t="s">
        <v>1254</v>
      </c>
      <c r="U404" t="s">
        <v>58</v>
      </c>
    </row>
    <row r="405" spans="1:21" x14ac:dyDescent="0.25">
      <c r="A405" t="str">
        <f>_xlfn.CONCAT(Tabela1[[#This Row],[EQUIPAMENTO]],Tabela1[[#This Row],[DTA_OCORRENCIA]])</f>
        <v>790065408044195,8672222222</v>
      </c>
      <c r="B405" t="s">
        <v>129</v>
      </c>
      <c r="C405" t="s">
        <v>1255</v>
      </c>
      <c r="D405" t="s">
        <v>21</v>
      </c>
      <c r="E405" t="str">
        <f>RIGHT(Tabela1[[#This Row],[SS_ORIGINAL]],11)</f>
        <v xml:space="preserve"> 00003/2021</v>
      </c>
      <c r="F405" t="s">
        <v>1256</v>
      </c>
      <c r="G405" t="s">
        <v>23</v>
      </c>
      <c r="H405" t="s">
        <v>24</v>
      </c>
      <c r="I405" s="1">
        <v>44195.867222222223</v>
      </c>
      <c r="J405" s="1">
        <v>44200.69358796296</v>
      </c>
      <c r="K405" s="1">
        <v>44203.69358796296</v>
      </c>
      <c r="L405" s="1">
        <v>44260.42291666667</v>
      </c>
      <c r="M405" t="s">
        <v>63</v>
      </c>
      <c r="N405" t="s">
        <v>493</v>
      </c>
      <c r="O405" t="s">
        <v>27</v>
      </c>
      <c r="P405" s="1">
        <v>44200.69358796296</v>
      </c>
      <c r="R405" t="s">
        <v>1257</v>
      </c>
      <c r="S405" t="s">
        <v>1258</v>
      </c>
      <c r="T405" t="s">
        <v>1259</v>
      </c>
      <c r="U405" t="s">
        <v>31</v>
      </c>
    </row>
    <row r="406" spans="1:21" x14ac:dyDescent="0.25">
      <c r="A406" t="str">
        <f>_xlfn.CONCAT(Tabela1[[#This Row],[EQUIPAMENTO]],Tabela1[[#This Row],[DTA_OCORRENCIA]])</f>
        <v>790065408044195,8672222222</v>
      </c>
      <c r="B406" t="s">
        <v>19</v>
      </c>
      <c r="C406" t="s">
        <v>1260</v>
      </c>
      <c r="D406" t="s">
        <v>52</v>
      </c>
      <c r="E406" t="str">
        <f>RIGHT(Tabela1[[#This Row],[SS_ORIGINAL]],11)</f>
        <v xml:space="preserve"> 00475/2020</v>
      </c>
      <c r="F406" t="s">
        <v>1256</v>
      </c>
      <c r="G406" t="s">
        <v>23</v>
      </c>
      <c r="H406" t="s">
        <v>24</v>
      </c>
      <c r="I406" s="1">
        <v>44195.867222222223</v>
      </c>
      <c r="J406" s="1">
        <v>44200.69358796296</v>
      </c>
      <c r="K406" s="1">
        <v>44203.69358796296</v>
      </c>
      <c r="M406" t="s">
        <v>63</v>
      </c>
      <c r="N406" t="s">
        <v>493</v>
      </c>
      <c r="O406" t="s">
        <v>35</v>
      </c>
      <c r="P406" s="1">
        <v>44200.69358796296</v>
      </c>
      <c r="Q406" t="s">
        <v>1255</v>
      </c>
      <c r="R406" t="s">
        <v>1257</v>
      </c>
      <c r="S406" t="s">
        <v>1258</v>
      </c>
      <c r="T406" t="s">
        <v>1261</v>
      </c>
      <c r="U406" t="s">
        <v>58</v>
      </c>
    </row>
    <row r="407" spans="1:21" x14ac:dyDescent="0.25">
      <c r="A407" t="str">
        <f>_xlfn.CONCAT(Tabela1[[#This Row],[EQUIPAMENTO]],Tabela1[[#This Row],[DTA_OCORRENCIA]])</f>
        <v>790023015544197,6869675926</v>
      </c>
      <c r="B407" t="s">
        <v>129</v>
      </c>
      <c r="C407" t="s">
        <v>1262</v>
      </c>
      <c r="D407" t="s">
        <v>233</v>
      </c>
      <c r="E407" t="str">
        <f>RIGHT(Tabela1[[#This Row],[SS_ORIGINAL]],11)</f>
        <v xml:space="preserve"> 00002/2021</v>
      </c>
      <c r="F407" t="s">
        <v>1263</v>
      </c>
      <c r="G407" t="s">
        <v>23</v>
      </c>
      <c r="H407" t="s">
        <v>24</v>
      </c>
      <c r="I407" s="1">
        <v>44197.686967592592</v>
      </c>
      <c r="J407" s="1">
        <v>44197.686967592592</v>
      </c>
      <c r="K407" s="1">
        <v>44200.686967592592</v>
      </c>
      <c r="L407" s="1">
        <v>44208.454861111109</v>
      </c>
      <c r="M407" t="s">
        <v>63</v>
      </c>
      <c r="N407" t="s">
        <v>1264</v>
      </c>
      <c r="O407" t="s">
        <v>27</v>
      </c>
      <c r="P407" s="1">
        <v>44197.686967592592</v>
      </c>
      <c r="R407" t="s">
        <v>252</v>
      </c>
      <c r="S407" t="s">
        <v>1238</v>
      </c>
      <c r="T407" t="s">
        <v>1265</v>
      </c>
      <c r="U407" t="s">
        <v>1266</v>
      </c>
    </row>
    <row r="408" spans="1:21" x14ac:dyDescent="0.25">
      <c r="A408" t="str">
        <f>_xlfn.CONCAT(Tabela1[[#This Row],[EQUIPAMENTO]],Tabela1[[#This Row],[DTA_OCORRENCIA]])</f>
        <v>793379825644198,454375</v>
      </c>
      <c r="B408" t="s">
        <v>129</v>
      </c>
      <c r="C408" t="s">
        <v>1267</v>
      </c>
      <c r="D408" t="s">
        <v>52</v>
      </c>
      <c r="E408" t="str">
        <f>RIGHT(Tabela1[[#This Row],[SS_ORIGINAL]],11)</f>
        <v xml:space="preserve"> 00011/2021</v>
      </c>
      <c r="F408" t="s">
        <v>1268</v>
      </c>
      <c r="G408" t="s">
        <v>23</v>
      </c>
      <c r="H408" t="s">
        <v>24</v>
      </c>
      <c r="I408" s="1">
        <v>44198.454375000001</v>
      </c>
      <c r="J408" s="1">
        <v>44208.617581018516</v>
      </c>
      <c r="K408" s="1">
        <v>44211.617581018516</v>
      </c>
      <c r="L408" s="1">
        <v>44208.621192129627</v>
      </c>
      <c r="M408" t="s">
        <v>63</v>
      </c>
      <c r="N408" t="s">
        <v>313</v>
      </c>
      <c r="O408" t="s">
        <v>117</v>
      </c>
      <c r="P408" s="1">
        <v>44208.617581018516</v>
      </c>
      <c r="R408" t="s">
        <v>349</v>
      </c>
      <c r="S408" t="s">
        <v>215</v>
      </c>
      <c r="T408" t="s">
        <v>1269</v>
      </c>
      <c r="U408" t="s">
        <v>49</v>
      </c>
    </row>
    <row r="409" spans="1:21" x14ac:dyDescent="0.25">
      <c r="A409" t="str">
        <f>_xlfn.CONCAT(Tabela1[[#This Row],[EQUIPAMENTO]],Tabela1[[#This Row],[DTA_OCORRENCIA]])</f>
        <v>793379825644198,454375</v>
      </c>
      <c r="B409" t="s">
        <v>129</v>
      </c>
      <c r="C409" t="s">
        <v>1270</v>
      </c>
      <c r="D409" t="s">
        <v>211</v>
      </c>
      <c r="E409" t="str">
        <f>RIGHT(Tabela1[[#This Row],[SS_ORIGINAL]],11)</f>
        <v xml:space="preserve"> 00005/2021</v>
      </c>
      <c r="F409" t="s">
        <v>1268</v>
      </c>
      <c r="G409" t="s">
        <v>23</v>
      </c>
      <c r="H409" t="s">
        <v>24</v>
      </c>
      <c r="I409" s="1">
        <v>44198.454375000001</v>
      </c>
      <c r="J409" s="1">
        <v>44208.617581018516</v>
      </c>
      <c r="K409" s="1">
        <v>44211.617581018516</v>
      </c>
      <c r="L409" s="1">
        <v>44208.621192129627</v>
      </c>
      <c r="M409" t="s">
        <v>63</v>
      </c>
      <c r="N409" t="s">
        <v>313</v>
      </c>
      <c r="O409" t="s">
        <v>117</v>
      </c>
      <c r="P409" s="1">
        <v>44208.617581018516</v>
      </c>
      <c r="Q409" t="s">
        <v>1267</v>
      </c>
      <c r="R409" t="s">
        <v>349</v>
      </c>
      <c r="S409" t="s">
        <v>215</v>
      </c>
      <c r="T409" t="s">
        <v>1269</v>
      </c>
      <c r="U409" t="s">
        <v>49</v>
      </c>
    </row>
    <row r="410" spans="1:21" x14ac:dyDescent="0.25">
      <c r="A410" t="str">
        <f>_xlfn.CONCAT(Tabela1[[#This Row],[EQUIPAMENTO]],Tabela1[[#This Row],[DTA_OCORRENCIA]])</f>
        <v>792296509044199,2214236111</v>
      </c>
      <c r="B410" t="s">
        <v>129</v>
      </c>
      <c r="C410" t="s">
        <v>1271</v>
      </c>
      <c r="D410" t="s">
        <v>52</v>
      </c>
      <c r="E410" t="str">
        <f>RIGHT(Tabela1[[#This Row],[SS_ORIGINAL]],11)</f>
        <v xml:space="preserve"> 00001/2021</v>
      </c>
      <c r="F410" t="s">
        <v>1272</v>
      </c>
      <c r="G410" t="s">
        <v>23</v>
      </c>
      <c r="H410" t="s">
        <v>24</v>
      </c>
      <c r="I410" s="1">
        <v>44199.22142361111</v>
      </c>
      <c r="J410" s="1">
        <v>44199.22142361111</v>
      </c>
      <c r="K410" s="1">
        <v>44202.22142361111</v>
      </c>
      <c r="L410" s="1">
        <v>44221.42291666667</v>
      </c>
      <c r="M410" t="s">
        <v>63</v>
      </c>
      <c r="N410" t="s">
        <v>512</v>
      </c>
      <c r="O410" t="s">
        <v>27</v>
      </c>
      <c r="P410" s="1">
        <v>44199.22142361111</v>
      </c>
      <c r="R410" t="s">
        <v>55</v>
      </c>
      <c r="S410" t="s">
        <v>56</v>
      </c>
      <c r="T410" t="s">
        <v>1273</v>
      </c>
      <c r="U410" t="s">
        <v>58</v>
      </c>
    </row>
    <row r="411" spans="1:21" x14ac:dyDescent="0.25">
      <c r="A411" t="str">
        <f>_xlfn.CONCAT(Tabela1[[#This Row],[EQUIPAMENTO]],Tabela1[[#This Row],[DTA_OCORRENCIA]])</f>
        <v>790077003644200,5760532407</v>
      </c>
      <c r="B411" t="s">
        <v>129</v>
      </c>
      <c r="C411" t="s">
        <v>1274</v>
      </c>
      <c r="D411" t="s">
        <v>21</v>
      </c>
      <c r="E411" t="str">
        <f>RIGHT(Tabela1[[#This Row],[SS_ORIGINAL]],11)</f>
        <v xml:space="preserve"> 00002/2021</v>
      </c>
      <c r="F411" t="s">
        <v>975</v>
      </c>
      <c r="G411" t="s">
        <v>23</v>
      </c>
      <c r="H411" t="s">
        <v>24</v>
      </c>
      <c r="I411" s="1">
        <v>44200.576053240744</v>
      </c>
      <c r="J411" s="1">
        <v>44200.684490740743</v>
      </c>
      <c r="K411" s="1">
        <v>44203.684490740743</v>
      </c>
      <c r="L411" s="1">
        <v>44249.481249999997</v>
      </c>
      <c r="M411" t="s">
        <v>63</v>
      </c>
      <c r="N411" t="s">
        <v>872</v>
      </c>
      <c r="O411" t="s">
        <v>27</v>
      </c>
      <c r="P411" s="1">
        <v>44200.684490740743</v>
      </c>
      <c r="R411" t="s">
        <v>828</v>
      </c>
      <c r="S411" t="s">
        <v>976</v>
      </c>
      <c r="T411" t="s">
        <v>1275</v>
      </c>
      <c r="U411" t="s">
        <v>31</v>
      </c>
    </row>
    <row r="412" spans="1:21" x14ac:dyDescent="0.25">
      <c r="A412" t="str">
        <f>_xlfn.CONCAT(Tabela1[[#This Row],[EQUIPAMENTO]],Tabela1[[#This Row],[DTA_OCORRENCIA]])</f>
        <v>790077003644200,5760532407</v>
      </c>
      <c r="B412" t="s">
        <v>129</v>
      </c>
      <c r="C412" t="s">
        <v>1276</v>
      </c>
      <c r="D412" t="s">
        <v>52</v>
      </c>
      <c r="E412" t="str">
        <f>RIGHT(Tabela1[[#This Row],[SS_ORIGINAL]],11)</f>
        <v xml:space="preserve"> 00002/2021</v>
      </c>
      <c r="F412" t="s">
        <v>975</v>
      </c>
      <c r="G412" t="s">
        <v>23</v>
      </c>
      <c r="H412" t="s">
        <v>24</v>
      </c>
      <c r="I412" s="1">
        <v>44200.576053240744</v>
      </c>
      <c r="J412" s="1">
        <v>44200.684490740743</v>
      </c>
      <c r="K412" s="1">
        <v>44203.684490740743</v>
      </c>
      <c r="M412" t="s">
        <v>63</v>
      </c>
      <c r="N412" t="s">
        <v>872</v>
      </c>
      <c r="O412" t="s">
        <v>35</v>
      </c>
      <c r="P412" s="1">
        <v>44200.684490740743</v>
      </c>
      <c r="Q412" t="s">
        <v>1274</v>
      </c>
      <c r="R412" t="s">
        <v>828</v>
      </c>
      <c r="S412" t="s">
        <v>976</v>
      </c>
      <c r="T412" t="s">
        <v>1277</v>
      </c>
      <c r="U412" t="s">
        <v>58</v>
      </c>
    </row>
    <row r="413" spans="1:21" x14ac:dyDescent="0.25">
      <c r="A413" t="str">
        <f>_xlfn.CONCAT(Tabela1[[#This Row],[EQUIPAMENTO]],Tabela1[[#This Row],[DTA_OCORRENCIA]])</f>
        <v>790038809444200,9015740741</v>
      </c>
      <c r="B413" t="s">
        <v>129</v>
      </c>
      <c r="C413" t="s">
        <v>1278</v>
      </c>
      <c r="D413" t="s">
        <v>52</v>
      </c>
      <c r="E413" t="str">
        <f>RIGHT(Tabela1[[#This Row],[SS_ORIGINAL]],11)</f>
        <v xml:space="preserve"> 00003/2021</v>
      </c>
      <c r="F413" t="s">
        <v>1253</v>
      </c>
      <c r="G413" t="s">
        <v>23</v>
      </c>
      <c r="H413" t="s">
        <v>24</v>
      </c>
      <c r="I413" s="1">
        <v>44200.901574074072</v>
      </c>
      <c r="J413" s="1">
        <v>44200.901574074072</v>
      </c>
      <c r="K413" s="1">
        <v>44207.901574074072</v>
      </c>
      <c r="L413" s="1">
        <v>44201.432152777779</v>
      </c>
      <c r="M413" t="s">
        <v>43</v>
      </c>
      <c r="N413" t="s">
        <v>307</v>
      </c>
      <c r="O413" t="s">
        <v>117</v>
      </c>
      <c r="P413" s="1">
        <v>44200.901574074072</v>
      </c>
      <c r="R413" t="s">
        <v>205</v>
      </c>
      <c r="S413" t="s">
        <v>200</v>
      </c>
      <c r="T413" t="s">
        <v>1279</v>
      </c>
      <c r="U413" t="s">
        <v>319</v>
      </c>
    </row>
    <row r="414" spans="1:21" x14ac:dyDescent="0.25">
      <c r="A414" t="str">
        <f>_xlfn.CONCAT(Tabela1[[#This Row],[EQUIPAMENTO]],Tabela1[[#This Row],[DTA_OCORRENCIA]])</f>
        <v>793560112244201,5259259259</v>
      </c>
      <c r="B414" t="s">
        <v>129</v>
      </c>
      <c r="C414" t="s">
        <v>1280</v>
      </c>
      <c r="D414" t="s">
        <v>52</v>
      </c>
      <c r="E414" t="str">
        <f>RIGHT(Tabela1[[#This Row],[SS_ORIGINAL]],11)</f>
        <v xml:space="preserve"> 00004/2021</v>
      </c>
      <c r="F414" t="s">
        <v>1281</v>
      </c>
      <c r="G414" t="s">
        <v>23</v>
      </c>
      <c r="H414" t="s">
        <v>24</v>
      </c>
      <c r="I414" s="1">
        <v>44201.525925925926</v>
      </c>
      <c r="J414" s="1">
        <v>44201.525925925926</v>
      </c>
      <c r="K414" s="1">
        <v>44261.525925925926</v>
      </c>
      <c r="L414" s="1">
        <v>44204.481944444444</v>
      </c>
      <c r="M414" t="s">
        <v>25</v>
      </c>
      <c r="N414" t="s">
        <v>612</v>
      </c>
      <c r="O414" t="s">
        <v>27</v>
      </c>
      <c r="P414" s="1">
        <v>44201.525925925926</v>
      </c>
      <c r="R414" t="s">
        <v>75</v>
      </c>
      <c r="S414" t="s">
        <v>1282</v>
      </c>
      <c r="T414" t="s">
        <v>1283</v>
      </c>
      <c r="U414" t="s">
        <v>319</v>
      </c>
    </row>
    <row r="415" spans="1:21" x14ac:dyDescent="0.25">
      <c r="A415" t="str">
        <f>_xlfn.CONCAT(Tabela1[[#This Row],[EQUIPAMENTO]],Tabela1[[#This Row],[DTA_OCORRENCIA]])</f>
        <v>790030810444201,7333333333</v>
      </c>
      <c r="B415" t="s">
        <v>129</v>
      </c>
      <c r="C415" t="s">
        <v>1284</v>
      </c>
      <c r="D415" t="s">
        <v>233</v>
      </c>
      <c r="E415" t="str">
        <f>RIGHT(Tabela1[[#This Row],[SS_ORIGINAL]],11)</f>
        <v xml:space="preserve"> 01190/2021</v>
      </c>
      <c r="F415" t="s">
        <v>720</v>
      </c>
      <c r="G415" t="s">
        <v>23</v>
      </c>
      <c r="H415" t="s">
        <v>24</v>
      </c>
      <c r="I415" s="1">
        <v>44201.73333333333</v>
      </c>
      <c r="J415" s="1">
        <v>44428.679699074077</v>
      </c>
      <c r="K415" s="1">
        <v>44431.679699074077</v>
      </c>
      <c r="M415" t="s">
        <v>63</v>
      </c>
      <c r="N415" t="s">
        <v>813</v>
      </c>
      <c r="O415" t="s">
        <v>35</v>
      </c>
      <c r="P415" s="1">
        <v>44428.679699074077</v>
      </c>
      <c r="Q415" t="s">
        <v>1285</v>
      </c>
      <c r="R415" t="s">
        <v>722</v>
      </c>
      <c r="S415" t="s">
        <v>390</v>
      </c>
      <c r="T415" t="s">
        <v>1286</v>
      </c>
      <c r="U415" t="s">
        <v>58</v>
      </c>
    </row>
    <row r="416" spans="1:21" x14ac:dyDescent="0.25">
      <c r="A416" t="str">
        <f>_xlfn.CONCAT(Tabela1[[#This Row],[EQUIPAMENTO]],Tabela1[[#This Row],[DTA_OCORRENCIA]])</f>
        <v>790030810444201,7333333333</v>
      </c>
      <c r="B416" t="s">
        <v>129</v>
      </c>
      <c r="C416" t="s">
        <v>1287</v>
      </c>
      <c r="D416" t="s">
        <v>52</v>
      </c>
      <c r="E416" t="str">
        <f>RIGHT(Tabela1[[#This Row],[SS_ORIGINAL]],11)</f>
        <v xml:space="preserve"> 00274/2021</v>
      </c>
      <c r="F416" t="s">
        <v>720</v>
      </c>
      <c r="G416" t="s">
        <v>23</v>
      </c>
      <c r="H416" t="s">
        <v>24</v>
      </c>
      <c r="I416" s="1">
        <v>44201.73333333333</v>
      </c>
      <c r="J416" s="1">
        <v>44395.759085648147</v>
      </c>
      <c r="K416" s="1">
        <v>44398.759085648147</v>
      </c>
      <c r="M416" t="s">
        <v>63</v>
      </c>
      <c r="N416" t="s">
        <v>813</v>
      </c>
      <c r="O416" t="s">
        <v>35</v>
      </c>
      <c r="P416" s="1">
        <v>44395.759085648147</v>
      </c>
      <c r="Q416" t="s">
        <v>1288</v>
      </c>
      <c r="R416" t="s">
        <v>722</v>
      </c>
      <c r="S416" t="s">
        <v>390</v>
      </c>
      <c r="T416" t="s">
        <v>1289</v>
      </c>
      <c r="U416" t="s">
        <v>58</v>
      </c>
    </row>
    <row r="417" spans="1:21" x14ac:dyDescent="0.25">
      <c r="A417" t="str">
        <f>_xlfn.CONCAT(Tabela1[[#This Row],[EQUIPAMENTO]],Tabela1[[#This Row],[DTA_OCORRENCIA]])</f>
        <v>790030810444201,7333333333</v>
      </c>
      <c r="B417" t="s">
        <v>129</v>
      </c>
      <c r="C417" t="s">
        <v>1285</v>
      </c>
      <c r="D417" t="s">
        <v>52</v>
      </c>
      <c r="E417" t="str">
        <f>RIGHT(Tabela1[[#This Row],[SS_ORIGINAL]],11)</f>
        <v xml:space="preserve"> 00459/2021</v>
      </c>
      <c r="F417" t="s">
        <v>720</v>
      </c>
      <c r="G417" t="s">
        <v>23</v>
      </c>
      <c r="H417" t="s">
        <v>24</v>
      </c>
      <c r="I417" s="1">
        <v>44201.73333333333</v>
      </c>
      <c r="J417" s="1">
        <v>44460.654675925929</v>
      </c>
      <c r="K417" s="1">
        <v>44463.654675925929</v>
      </c>
      <c r="M417" t="s">
        <v>63</v>
      </c>
      <c r="N417" t="s">
        <v>813</v>
      </c>
      <c r="O417" t="s">
        <v>35</v>
      </c>
      <c r="P417" s="1">
        <v>44460.654675925929</v>
      </c>
      <c r="Q417" t="s">
        <v>1290</v>
      </c>
      <c r="R417" t="s">
        <v>722</v>
      </c>
      <c r="S417" t="s">
        <v>390</v>
      </c>
      <c r="T417" t="s">
        <v>1291</v>
      </c>
      <c r="U417" t="s">
        <v>58</v>
      </c>
    </row>
    <row r="418" spans="1:21" x14ac:dyDescent="0.25">
      <c r="A418" t="str">
        <f>_xlfn.CONCAT(Tabela1[[#This Row],[EQUIPAMENTO]],Tabela1[[#This Row],[DTA_OCORRENCIA]])</f>
        <v>790030810444201,7333333333</v>
      </c>
      <c r="B418" t="s">
        <v>232</v>
      </c>
      <c r="C418" t="s">
        <v>1292</v>
      </c>
      <c r="D418" t="s">
        <v>52</v>
      </c>
      <c r="E418" t="str">
        <f>RIGHT(Tabela1[[#This Row],[SS_ORIGINAL]],11)</f>
        <v xml:space="preserve"> 00066/2022</v>
      </c>
      <c r="F418" t="s">
        <v>720</v>
      </c>
      <c r="G418" t="s">
        <v>23</v>
      </c>
      <c r="H418" t="s">
        <v>24</v>
      </c>
      <c r="I418" s="1">
        <v>44201.73333333333</v>
      </c>
      <c r="J418" s="1">
        <v>44596.407361111109</v>
      </c>
      <c r="K418" s="1">
        <v>44599.407361111109</v>
      </c>
      <c r="M418" t="s">
        <v>63</v>
      </c>
      <c r="N418" t="s">
        <v>813</v>
      </c>
      <c r="O418" t="s">
        <v>35</v>
      </c>
      <c r="P418" s="1">
        <v>44596.407361111109</v>
      </c>
      <c r="Q418" t="s">
        <v>1293</v>
      </c>
      <c r="R418" t="s">
        <v>722</v>
      </c>
      <c r="S418" t="s">
        <v>390</v>
      </c>
      <c r="T418" t="s">
        <v>1291</v>
      </c>
      <c r="U418" t="s">
        <v>58</v>
      </c>
    </row>
    <row r="419" spans="1:21" x14ac:dyDescent="0.25">
      <c r="A419" t="str">
        <f>_xlfn.CONCAT(Tabela1[[#This Row],[EQUIPAMENTO]],Tabela1[[#This Row],[DTA_OCORRENCIA]])</f>
        <v>790030810444201,7333333333</v>
      </c>
      <c r="B419" t="s">
        <v>232</v>
      </c>
      <c r="C419" t="s">
        <v>1293</v>
      </c>
      <c r="D419" t="s">
        <v>233</v>
      </c>
      <c r="E419" t="str">
        <f>RIGHT(Tabela1[[#This Row],[SS_ORIGINAL]],11)</f>
        <v xml:space="preserve"> 00186/2022</v>
      </c>
      <c r="F419" t="s">
        <v>720</v>
      </c>
      <c r="G419" t="s">
        <v>23</v>
      </c>
      <c r="H419" t="s">
        <v>24</v>
      </c>
      <c r="I419" s="1">
        <v>44201.73333333333</v>
      </c>
      <c r="J419" s="1">
        <v>44596.407361111109</v>
      </c>
      <c r="K419" s="1">
        <v>44599.407361111109</v>
      </c>
      <c r="L419" s="1">
        <v>44616.774305555555</v>
      </c>
      <c r="M419" t="s">
        <v>63</v>
      </c>
      <c r="N419" t="s">
        <v>813</v>
      </c>
      <c r="O419" t="s">
        <v>27</v>
      </c>
      <c r="P419" s="1">
        <v>44596.407361111109</v>
      </c>
      <c r="R419" t="s">
        <v>722</v>
      </c>
      <c r="S419" t="s">
        <v>390</v>
      </c>
      <c r="T419" t="s">
        <v>1291</v>
      </c>
      <c r="U419" t="s">
        <v>58</v>
      </c>
    </row>
    <row r="420" spans="1:21" x14ac:dyDescent="0.25">
      <c r="A420" t="str">
        <f>_xlfn.CONCAT(Tabela1[[#This Row],[EQUIPAMENTO]],Tabela1[[#This Row],[DTA_OCORRENCIA]])</f>
        <v>790030810444201,7333333333</v>
      </c>
      <c r="B420" t="s">
        <v>129</v>
      </c>
      <c r="C420" t="s">
        <v>1288</v>
      </c>
      <c r="D420" t="s">
        <v>50</v>
      </c>
      <c r="E420" t="str">
        <f>RIGHT(Tabela1[[#This Row],[SS_ORIGINAL]],11)</f>
        <v xml:space="preserve"> 00390/2021</v>
      </c>
      <c r="F420" t="s">
        <v>720</v>
      </c>
      <c r="G420" t="s">
        <v>23</v>
      </c>
      <c r="H420" t="s">
        <v>24</v>
      </c>
      <c r="I420" s="1">
        <v>44201.73333333333</v>
      </c>
      <c r="J420" s="1">
        <v>44421.392060185186</v>
      </c>
      <c r="K420" s="1">
        <v>44424.392060185186</v>
      </c>
      <c r="M420" t="s">
        <v>63</v>
      </c>
      <c r="N420" t="s">
        <v>813</v>
      </c>
      <c r="O420" t="s">
        <v>35</v>
      </c>
      <c r="P420" s="1">
        <v>44421.392060185186</v>
      </c>
      <c r="Q420" t="s">
        <v>1284</v>
      </c>
      <c r="R420" t="s">
        <v>722</v>
      </c>
      <c r="S420" t="s">
        <v>390</v>
      </c>
      <c r="T420" t="s">
        <v>1294</v>
      </c>
      <c r="U420" t="s">
        <v>58</v>
      </c>
    </row>
    <row r="421" spans="1:21" x14ac:dyDescent="0.25">
      <c r="A421" t="str">
        <f>_xlfn.CONCAT(Tabela1[[#This Row],[EQUIPAMENTO]],Tabela1[[#This Row],[DTA_OCORRENCIA]])</f>
        <v>790030810444201,7333333333</v>
      </c>
      <c r="B421" t="s">
        <v>232</v>
      </c>
      <c r="C421" t="s">
        <v>1295</v>
      </c>
      <c r="D421" t="s">
        <v>233</v>
      </c>
      <c r="E421" t="str">
        <f>RIGHT(Tabela1[[#This Row],[SS_ORIGINAL]],11)</f>
        <v xml:space="preserve"> 00085/2022</v>
      </c>
      <c r="F421" t="s">
        <v>720</v>
      </c>
      <c r="G421" t="s">
        <v>23</v>
      </c>
      <c r="H421" t="s">
        <v>24</v>
      </c>
      <c r="I421" s="1">
        <v>44201.73333333333</v>
      </c>
      <c r="J421" s="1">
        <v>44593.617372685185</v>
      </c>
      <c r="K421" s="1">
        <v>44596.617372685185</v>
      </c>
      <c r="M421" t="s">
        <v>63</v>
      </c>
      <c r="N421" t="s">
        <v>813</v>
      </c>
      <c r="O421" t="s">
        <v>35</v>
      </c>
      <c r="P421" s="1">
        <v>44593.617372685185</v>
      </c>
      <c r="Q421" t="s">
        <v>1292</v>
      </c>
      <c r="R421" t="s">
        <v>722</v>
      </c>
      <c r="S421" t="s">
        <v>390</v>
      </c>
      <c r="T421" t="s">
        <v>1291</v>
      </c>
      <c r="U421" t="s">
        <v>58</v>
      </c>
    </row>
    <row r="422" spans="1:21" x14ac:dyDescent="0.25">
      <c r="A422" t="str">
        <f>_xlfn.CONCAT(Tabela1[[#This Row],[EQUIPAMENTO]],Tabela1[[#This Row],[DTA_OCORRENCIA]])</f>
        <v>790030810444201,7333333333</v>
      </c>
      <c r="B422" t="s">
        <v>129</v>
      </c>
      <c r="C422" t="s">
        <v>1290</v>
      </c>
      <c r="D422" t="s">
        <v>50</v>
      </c>
      <c r="E422" t="str">
        <f>RIGHT(Tabela1[[#This Row],[SS_ORIGINAL]],11)</f>
        <v xml:space="preserve"> 00413/2021</v>
      </c>
      <c r="F422" t="s">
        <v>720</v>
      </c>
      <c r="G422" t="s">
        <v>23</v>
      </c>
      <c r="H422" t="s">
        <v>24</v>
      </c>
      <c r="I422" s="1">
        <v>44201.73333333333</v>
      </c>
      <c r="J422" s="1">
        <v>44585.626099537039</v>
      </c>
      <c r="K422" s="1">
        <v>44588.626099537039</v>
      </c>
      <c r="M422" t="s">
        <v>63</v>
      </c>
      <c r="N422" t="s">
        <v>813</v>
      </c>
      <c r="O422" t="s">
        <v>35</v>
      </c>
      <c r="P422" s="1">
        <v>44585.626099537039</v>
      </c>
      <c r="Q422" t="s">
        <v>1295</v>
      </c>
      <c r="R422" t="s">
        <v>722</v>
      </c>
      <c r="S422" t="s">
        <v>390</v>
      </c>
      <c r="T422" t="s">
        <v>1291</v>
      </c>
      <c r="U422" t="s">
        <v>58</v>
      </c>
    </row>
    <row r="423" spans="1:21" x14ac:dyDescent="0.25">
      <c r="A423" t="str">
        <f>_xlfn.CONCAT(Tabela1[[#This Row],[EQUIPAMENTO]],Tabela1[[#This Row],[DTA_OCORRENCIA]])</f>
        <v>791320908844203,3495949074</v>
      </c>
      <c r="B423" t="s">
        <v>129</v>
      </c>
      <c r="C423" t="s">
        <v>1296</v>
      </c>
      <c r="D423" t="s">
        <v>1297</v>
      </c>
      <c r="E423" t="str">
        <f>RIGHT(Tabela1[[#This Row],[SS_ORIGINAL]],11)</f>
        <v xml:space="preserve"> 00017/2021</v>
      </c>
      <c r="F423" t="s">
        <v>1015</v>
      </c>
      <c r="G423" t="s">
        <v>23</v>
      </c>
      <c r="H423" t="s">
        <v>24</v>
      </c>
      <c r="I423" s="1">
        <v>44203.349594907406</v>
      </c>
      <c r="J423" s="1">
        <v>44203.349594907406</v>
      </c>
      <c r="K423" s="1">
        <v>44206.349594907406</v>
      </c>
      <c r="L423" s="1">
        <v>44204.431944444441</v>
      </c>
      <c r="M423" t="s">
        <v>63</v>
      </c>
      <c r="N423" t="s">
        <v>134</v>
      </c>
      <c r="O423" t="s">
        <v>27</v>
      </c>
      <c r="P423" s="1">
        <v>44203.349594907406</v>
      </c>
      <c r="R423" t="s">
        <v>1016</v>
      </c>
      <c r="S423" t="s">
        <v>1017</v>
      </c>
      <c r="T423" t="s">
        <v>1298</v>
      </c>
      <c r="U423" t="s">
        <v>49</v>
      </c>
    </row>
    <row r="424" spans="1:21" x14ac:dyDescent="0.25">
      <c r="A424" t="str">
        <f>_xlfn.CONCAT(Tabela1[[#This Row],[EQUIPAMENTO]],Tabela1[[#This Row],[DTA_OCORRENCIA]])</f>
        <v>793379825644203,3700810185</v>
      </c>
      <c r="B424" t="s">
        <v>129</v>
      </c>
      <c r="C424" t="s">
        <v>1299</v>
      </c>
      <c r="D424" t="s">
        <v>52</v>
      </c>
      <c r="E424" t="str">
        <f>RIGHT(Tabela1[[#This Row],[SS_ORIGINAL]],11)</f>
        <v xml:space="preserve"> 00005/2021</v>
      </c>
      <c r="F424" t="s">
        <v>1268</v>
      </c>
      <c r="G424" t="s">
        <v>23</v>
      </c>
      <c r="H424" t="s">
        <v>24</v>
      </c>
      <c r="I424" s="1">
        <v>44203.370081018518</v>
      </c>
      <c r="J424" s="1">
        <v>44203.370081018518</v>
      </c>
      <c r="K424" s="1">
        <v>44263.370081018518</v>
      </c>
      <c r="L424" s="1">
        <v>44221.434027777781</v>
      </c>
      <c r="M424" t="s">
        <v>25</v>
      </c>
      <c r="N424" t="s">
        <v>322</v>
      </c>
      <c r="O424" t="s">
        <v>27</v>
      </c>
      <c r="P424" s="1">
        <v>44203.370081018518</v>
      </c>
      <c r="R424" t="s">
        <v>349</v>
      </c>
      <c r="S424" t="s">
        <v>215</v>
      </c>
      <c r="T424" t="s">
        <v>1300</v>
      </c>
      <c r="U424" t="s">
        <v>58</v>
      </c>
    </row>
    <row r="425" spans="1:21" x14ac:dyDescent="0.25">
      <c r="A425" t="str">
        <f>_xlfn.CONCAT(Tabela1[[#This Row],[EQUIPAMENTO]],Tabela1[[#This Row],[DTA_OCORRENCIA]])</f>
        <v>792966003844203,4589814815</v>
      </c>
      <c r="B425" t="s">
        <v>129</v>
      </c>
      <c r="C425" t="s">
        <v>1301</v>
      </c>
      <c r="D425" t="s">
        <v>52</v>
      </c>
      <c r="E425" t="str">
        <f>RIGHT(Tabela1[[#This Row],[SS_ORIGINAL]],11)</f>
        <v xml:space="preserve"> 00006/2021</v>
      </c>
      <c r="F425" t="s">
        <v>1302</v>
      </c>
      <c r="G425" t="s">
        <v>23</v>
      </c>
      <c r="H425" t="s">
        <v>24</v>
      </c>
      <c r="I425" s="1">
        <v>44203.458981481483</v>
      </c>
      <c r="J425" s="1">
        <v>44203.458981481483</v>
      </c>
      <c r="K425" s="1">
        <v>44206.458981481483</v>
      </c>
      <c r="L425" s="1">
        <v>44203.732638888891</v>
      </c>
      <c r="M425" t="s">
        <v>63</v>
      </c>
      <c r="N425" t="s">
        <v>536</v>
      </c>
      <c r="O425" t="s">
        <v>27</v>
      </c>
      <c r="P425" s="1">
        <v>44203.458981481483</v>
      </c>
      <c r="R425" t="s">
        <v>450</v>
      </c>
      <c r="S425" t="s">
        <v>1303</v>
      </c>
      <c r="T425" t="s">
        <v>1304</v>
      </c>
      <c r="U425" t="s">
        <v>58</v>
      </c>
    </row>
    <row r="426" spans="1:21" x14ac:dyDescent="0.25">
      <c r="A426" t="str">
        <f>_xlfn.CONCAT(Tabela1[[#This Row],[EQUIPAMENTO]],Tabela1[[#This Row],[DTA_OCORRENCIA]])</f>
        <v>790825308644205,3756018519</v>
      </c>
      <c r="B426" t="s">
        <v>129</v>
      </c>
      <c r="C426" t="s">
        <v>1305</v>
      </c>
      <c r="D426" t="s">
        <v>21</v>
      </c>
      <c r="E426" t="str">
        <f>RIGHT(Tabela1[[#This Row],[SS_ORIGINAL]],11)</f>
        <v xml:space="preserve"> 00005/2021</v>
      </c>
      <c r="F426" t="s">
        <v>1306</v>
      </c>
      <c r="G426" t="s">
        <v>23</v>
      </c>
      <c r="H426" t="s">
        <v>24</v>
      </c>
      <c r="I426" s="1">
        <v>44205.375601851854</v>
      </c>
      <c r="J426" s="1">
        <v>44205.375601851854</v>
      </c>
      <c r="K426" s="1">
        <v>44208.375601851854</v>
      </c>
      <c r="L426" s="1">
        <v>44260.45416666667</v>
      </c>
      <c r="M426" t="s">
        <v>63</v>
      </c>
      <c r="N426" t="s">
        <v>313</v>
      </c>
      <c r="O426" t="s">
        <v>27</v>
      </c>
      <c r="P426" s="1">
        <v>44205.375601851854</v>
      </c>
      <c r="R426" t="s">
        <v>661</v>
      </c>
      <c r="S426" t="s">
        <v>246</v>
      </c>
      <c r="T426" t="s">
        <v>1307</v>
      </c>
      <c r="U426" t="s">
        <v>31</v>
      </c>
    </row>
    <row r="427" spans="1:21" x14ac:dyDescent="0.25">
      <c r="A427" t="str">
        <f>_xlfn.CONCAT(Tabela1[[#This Row],[EQUIPAMENTO]],Tabela1[[#This Row],[DTA_OCORRENCIA]])</f>
        <v>793292600144205,8646643519</v>
      </c>
      <c r="B427" t="s">
        <v>129</v>
      </c>
      <c r="C427" t="s">
        <v>1308</v>
      </c>
      <c r="D427" t="s">
        <v>52</v>
      </c>
      <c r="E427" t="str">
        <f>RIGHT(Tabela1[[#This Row],[SS_ORIGINAL]],11)</f>
        <v xml:space="preserve"> 00007/2021</v>
      </c>
      <c r="F427" t="s">
        <v>1309</v>
      </c>
      <c r="G427" t="s">
        <v>23</v>
      </c>
      <c r="H427" t="s">
        <v>24</v>
      </c>
      <c r="I427" s="1">
        <v>44205.864664351851</v>
      </c>
      <c r="J427" s="1">
        <v>44205.864664351851</v>
      </c>
      <c r="K427" s="1">
        <v>44208.864664351851</v>
      </c>
      <c r="L427" s="1">
        <v>44217.393055555556</v>
      </c>
      <c r="M427" t="s">
        <v>63</v>
      </c>
      <c r="N427" t="s">
        <v>612</v>
      </c>
      <c r="O427" t="s">
        <v>27</v>
      </c>
      <c r="P427" s="1">
        <v>44205.864664351851</v>
      </c>
      <c r="R427" t="s">
        <v>357</v>
      </c>
      <c r="S427" t="s">
        <v>1310</v>
      </c>
      <c r="T427" t="s">
        <v>1311</v>
      </c>
      <c r="U427" t="s">
        <v>319</v>
      </c>
    </row>
    <row r="428" spans="1:21" x14ac:dyDescent="0.25">
      <c r="A428" t="str">
        <f>_xlfn.CONCAT(Tabela1[[#This Row],[EQUIPAMENTO]],Tabela1[[#This Row],[DTA_OCORRENCIA]])</f>
        <v>793678702944206,116087963</v>
      </c>
      <c r="B428" t="s">
        <v>129</v>
      </c>
      <c r="C428" t="s">
        <v>1312</v>
      </c>
      <c r="D428" t="s">
        <v>52</v>
      </c>
      <c r="E428" t="str">
        <f>RIGHT(Tabela1[[#This Row],[SS_ORIGINAL]],11)</f>
        <v xml:space="preserve"> 00008/2021</v>
      </c>
      <c r="F428" t="s">
        <v>1313</v>
      </c>
      <c r="G428" t="s">
        <v>23</v>
      </c>
      <c r="H428" t="s">
        <v>24</v>
      </c>
      <c r="I428" s="1">
        <v>44206.116087962961</v>
      </c>
      <c r="J428" s="1">
        <v>44206.116087962961</v>
      </c>
      <c r="K428" s="1">
        <v>44209.116087962961</v>
      </c>
      <c r="L428" s="1">
        <v>44223.448611111111</v>
      </c>
      <c r="M428" t="s">
        <v>63</v>
      </c>
      <c r="N428" t="s">
        <v>1314</v>
      </c>
      <c r="O428" t="s">
        <v>27</v>
      </c>
      <c r="P428" s="1">
        <v>44206.116087962961</v>
      </c>
      <c r="R428" t="s">
        <v>65</v>
      </c>
      <c r="S428" t="s">
        <v>66</v>
      </c>
      <c r="T428" t="s">
        <v>1315</v>
      </c>
      <c r="U428" t="s">
        <v>319</v>
      </c>
    </row>
    <row r="429" spans="1:21" x14ac:dyDescent="0.25">
      <c r="A429" t="str">
        <f>_xlfn.CONCAT(Tabela1[[#This Row],[EQUIPAMENTO]],Tabela1[[#This Row],[DTA_OCORRENCIA]])</f>
        <v>580077800544206,8140393519</v>
      </c>
      <c r="B429" t="s">
        <v>129</v>
      </c>
      <c r="C429" t="s">
        <v>1316</v>
      </c>
      <c r="D429" t="s">
        <v>106</v>
      </c>
      <c r="E429" t="str">
        <f>RIGHT(Tabela1[[#This Row],[SS_ORIGINAL]],11)</f>
        <v xml:space="preserve"> 00022/2021</v>
      </c>
      <c r="F429" t="s">
        <v>1317</v>
      </c>
      <c r="G429" t="s">
        <v>41</v>
      </c>
      <c r="H429" t="s">
        <v>42</v>
      </c>
      <c r="I429" s="1">
        <v>44206.814039351855</v>
      </c>
      <c r="J429" s="1">
        <v>44206.814039351855</v>
      </c>
      <c r="K429" s="1">
        <v>44209.814039351855</v>
      </c>
      <c r="L429" s="1">
        <v>44266.479837962965</v>
      </c>
      <c r="M429" t="s">
        <v>63</v>
      </c>
      <c r="N429" t="s">
        <v>536</v>
      </c>
      <c r="O429" t="s">
        <v>27</v>
      </c>
      <c r="P429" s="1">
        <v>44206.814039351855</v>
      </c>
      <c r="R429" t="s">
        <v>1046</v>
      </c>
      <c r="S429" t="s">
        <v>1318</v>
      </c>
      <c r="T429" t="s">
        <v>1319</v>
      </c>
      <c r="U429" t="s">
        <v>1266</v>
      </c>
    </row>
    <row r="430" spans="1:21" x14ac:dyDescent="0.25">
      <c r="A430" t="str">
        <f>_xlfn.CONCAT(Tabela1[[#This Row],[EQUIPAMENTO]],Tabela1[[#This Row],[DTA_OCORRENCIA]])</f>
        <v>793138208444209,3380439815</v>
      </c>
      <c r="B430" t="s">
        <v>129</v>
      </c>
      <c r="C430" t="s">
        <v>1320</v>
      </c>
      <c r="D430" t="s">
        <v>243</v>
      </c>
      <c r="E430" t="str">
        <f>RIGHT(Tabela1[[#This Row],[SS_ORIGINAL]],11)</f>
        <v xml:space="preserve"> 00131/2021</v>
      </c>
      <c r="F430" t="s">
        <v>1321</v>
      </c>
      <c r="G430" t="s">
        <v>23</v>
      </c>
      <c r="H430" t="s">
        <v>24</v>
      </c>
      <c r="I430" s="1">
        <v>44209.338043981479</v>
      </c>
      <c r="J430" s="1">
        <v>44217.592511574076</v>
      </c>
      <c r="K430" s="1">
        <v>44277.592511574076</v>
      </c>
      <c r="L430" s="1">
        <v>44224.770833333336</v>
      </c>
      <c r="M430" t="s">
        <v>25</v>
      </c>
      <c r="N430" t="s">
        <v>271</v>
      </c>
      <c r="O430" t="s">
        <v>27</v>
      </c>
      <c r="P430" s="1">
        <v>44217.592511574076</v>
      </c>
      <c r="R430" t="s">
        <v>431</v>
      </c>
      <c r="S430" t="s">
        <v>246</v>
      </c>
      <c r="T430" t="s">
        <v>1322</v>
      </c>
      <c r="U430" t="s">
        <v>58</v>
      </c>
    </row>
    <row r="431" spans="1:21" x14ac:dyDescent="0.25">
      <c r="A431" t="str">
        <f>_xlfn.CONCAT(Tabela1[[#This Row],[EQUIPAMENTO]],Tabela1[[#This Row],[DTA_OCORRENCIA]])</f>
        <v>793138208444209,3380439815</v>
      </c>
      <c r="B431" t="s">
        <v>129</v>
      </c>
      <c r="C431" t="s">
        <v>1323</v>
      </c>
      <c r="D431" t="s">
        <v>50</v>
      </c>
      <c r="E431" t="str">
        <f>RIGHT(Tabela1[[#This Row],[SS_ORIGINAL]],11)</f>
        <v xml:space="preserve"> 00014/2021</v>
      </c>
      <c r="F431" t="s">
        <v>1321</v>
      </c>
      <c r="G431" t="s">
        <v>23</v>
      </c>
      <c r="H431" t="s">
        <v>24</v>
      </c>
      <c r="I431" s="1">
        <v>44209.338043981479</v>
      </c>
      <c r="J431" s="1">
        <v>44217.592511574076</v>
      </c>
      <c r="K431" s="1">
        <v>44277.592511574076</v>
      </c>
      <c r="M431" t="s">
        <v>25</v>
      </c>
      <c r="N431" t="s">
        <v>271</v>
      </c>
      <c r="O431" t="s">
        <v>35</v>
      </c>
      <c r="P431" s="1">
        <v>44217.592511574076</v>
      </c>
      <c r="Q431" t="s">
        <v>1320</v>
      </c>
      <c r="R431" t="s">
        <v>431</v>
      </c>
      <c r="S431" t="s">
        <v>246</v>
      </c>
      <c r="T431" t="s">
        <v>1322</v>
      </c>
      <c r="U431" t="s">
        <v>58</v>
      </c>
    </row>
    <row r="432" spans="1:21" x14ac:dyDescent="0.25">
      <c r="A432" t="str">
        <f>_xlfn.CONCAT(Tabela1[[#This Row],[EQUIPAMENTO]],Tabela1[[#This Row],[DTA_OCORRENCIA]])</f>
        <v>793633201344210,8522222222</v>
      </c>
      <c r="B432" t="s">
        <v>129</v>
      </c>
      <c r="C432" t="s">
        <v>1324</v>
      </c>
      <c r="D432" t="s">
        <v>52</v>
      </c>
      <c r="E432" t="str">
        <f>RIGHT(Tabela1[[#This Row],[SS_ORIGINAL]],11)</f>
        <v xml:space="preserve"> 00012/2021</v>
      </c>
      <c r="F432" t="s">
        <v>1208</v>
      </c>
      <c r="G432" t="s">
        <v>23</v>
      </c>
      <c r="H432" t="s">
        <v>24</v>
      </c>
      <c r="I432" s="1">
        <v>44210.852222222224</v>
      </c>
      <c r="J432" s="1">
        <v>44210.852222222224</v>
      </c>
      <c r="K432" s="1">
        <v>44213.852222222224</v>
      </c>
      <c r="L432" s="1">
        <v>44217.393750000003</v>
      </c>
      <c r="M432" t="s">
        <v>63</v>
      </c>
      <c r="N432" t="s">
        <v>313</v>
      </c>
      <c r="O432" t="s">
        <v>27</v>
      </c>
      <c r="P432" s="1">
        <v>44210.852222222224</v>
      </c>
      <c r="R432" t="s">
        <v>644</v>
      </c>
      <c r="S432" t="s">
        <v>1205</v>
      </c>
      <c r="T432" t="s">
        <v>1325</v>
      </c>
      <c r="U432" t="s">
        <v>319</v>
      </c>
    </row>
    <row r="433" spans="1:21" x14ac:dyDescent="0.25">
      <c r="A433" t="str">
        <f>_xlfn.CONCAT(Tabela1[[#This Row],[EQUIPAMENTO]],Tabela1[[#This Row],[DTA_OCORRENCIA]])</f>
        <v>790183009444211,3165625</v>
      </c>
      <c r="B433" t="s">
        <v>129</v>
      </c>
      <c r="C433" t="s">
        <v>1326</v>
      </c>
      <c r="D433" t="s">
        <v>21</v>
      </c>
      <c r="E433" t="str">
        <f>RIGHT(Tabela1[[#This Row],[SS_ORIGINAL]],11)</f>
        <v xml:space="preserve"> 00006/2021</v>
      </c>
      <c r="F433" t="s">
        <v>1133</v>
      </c>
      <c r="G433" t="s">
        <v>23</v>
      </c>
      <c r="H433" t="s">
        <v>24</v>
      </c>
      <c r="I433" s="1">
        <v>44211.316562499997</v>
      </c>
      <c r="J433" s="1">
        <v>44211.316562499997</v>
      </c>
      <c r="K433" s="1">
        <v>44214.316562499997</v>
      </c>
      <c r="L433" s="1">
        <v>44260.434027777781</v>
      </c>
      <c r="M433" t="s">
        <v>63</v>
      </c>
      <c r="N433" t="s">
        <v>158</v>
      </c>
      <c r="O433" t="s">
        <v>27</v>
      </c>
      <c r="P433" s="1">
        <v>44211.316562499997</v>
      </c>
      <c r="R433" t="s">
        <v>205</v>
      </c>
      <c r="S433" t="s">
        <v>396</v>
      </c>
      <c r="T433" t="s">
        <v>1327</v>
      </c>
      <c r="U433" t="s">
        <v>31</v>
      </c>
    </row>
    <row r="434" spans="1:21" x14ac:dyDescent="0.25">
      <c r="A434" t="str">
        <f>_xlfn.CONCAT(Tabela1[[#This Row],[EQUIPAMENTO]],Tabela1[[#This Row],[DTA_OCORRENCIA]])</f>
        <v>792684200144212,2232638889</v>
      </c>
      <c r="B434" t="s">
        <v>129</v>
      </c>
      <c r="C434" t="s">
        <v>1328</v>
      </c>
      <c r="D434" t="s">
        <v>52</v>
      </c>
      <c r="E434" t="str">
        <f>RIGHT(Tabela1[[#This Row],[SS_ORIGINAL]],11)</f>
        <v xml:space="preserve"> 00026/2021</v>
      </c>
      <c r="F434" t="s">
        <v>1329</v>
      </c>
      <c r="G434" t="s">
        <v>23</v>
      </c>
      <c r="H434" t="s">
        <v>24</v>
      </c>
      <c r="I434" s="1">
        <v>44212.223263888889</v>
      </c>
      <c r="J434" s="1">
        <v>44217.358958333331</v>
      </c>
      <c r="K434" s="1">
        <v>44220.358958333331</v>
      </c>
      <c r="L434" s="1">
        <v>44218.459027777775</v>
      </c>
      <c r="M434" t="s">
        <v>63</v>
      </c>
      <c r="N434" t="s">
        <v>777</v>
      </c>
      <c r="O434" t="s">
        <v>27</v>
      </c>
      <c r="P434" s="1">
        <v>44217.358958333331</v>
      </c>
      <c r="R434" t="s">
        <v>357</v>
      </c>
      <c r="S434" t="s">
        <v>675</v>
      </c>
      <c r="T434" t="s">
        <v>1330</v>
      </c>
      <c r="U434" t="s">
        <v>58</v>
      </c>
    </row>
    <row r="435" spans="1:21" x14ac:dyDescent="0.25">
      <c r="A435" t="str">
        <f>_xlfn.CONCAT(Tabela1[[#This Row],[EQUIPAMENTO]],Tabela1[[#This Row],[DTA_OCORRENCIA]])</f>
        <v>793181600344212,2232638889</v>
      </c>
      <c r="B435" t="s">
        <v>129</v>
      </c>
      <c r="C435" t="s">
        <v>1331</v>
      </c>
      <c r="D435" t="s">
        <v>130</v>
      </c>
      <c r="E435" t="str">
        <f>RIGHT(Tabela1[[#This Row],[SS_ORIGINAL]],11)</f>
        <v xml:space="preserve"> 00049/2021</v>
      </c>
      <c r="F435" t="s">
        <v>1332</v>
      </c>
      <c r="G435" t="s">
        <v>23</v>
      </c>
      <c r="H435" t="s">
        <v>24</v>
      </c>
      <c r="I435" s="1">
        <v>44212.223263888889</v>
      </c>
      <c r="J435" s="1">
        <v>44217.358726851853</v>
      </c>
      <c r="K435" s="1">
        <v>44220.358726851853</v>
      </c>
      <c r="M435" t="s">
        <v>63</v>
      </c>
      <c r="N435" t="s">
        <v>777</v>
      </c>
      <c r="O435" t="s">
        <v>35</v>
      </c>
      <c r="P435" s="1">
        <v>44217.358726851853</v>
      </c>
      <c r="Q435" t="s">
        <v>1333</v>
      </c>
      <c r="R435" t="s">
        <v>286</v>
      </c>
      <c r="S435" t="s">
        <v>1334</v>
      </c>
      <c r="T435" t="s">
        <v>1330</v>
      </c>
      <c r="U435" t="s">
        <v>95</v>
      </c>
    </row>
    <row r="436" spans="1:21" x14ac:dyDescent="0.25">
      <c r="A436" t="str">
        <f>_xlfn.CONCAT(Tabela1[[#This Row],[EQUIPAMENTO]],Tabela1[[#This Row],[DTA_OCORRENCIA]])</f>
        <v>791502900344212,2232638889</v>
      </c>
      <c r="B436" t="s">
        <v>129</v>
      </c>
      <c r="C436" t="s">
        <v>1335</v>
      </c>
      <c r="D436" t="s">
        <v>130</v>
      </c>
      <c r="E436" t="str">
        <f>RIGHT(Tabela1[[#This Row],[SS_ORIGINAL]],11)</f>
        <v xml:space="preserve"> 00050/2021</v>
      </c>
      <c r="F436" t="s">
        <v>689</v>
      </c>
      <c r="G436" t="s">
        <v>23</v>
      </c>
      <c r="H436" t="s">
        <v>24</v>
      </c>
      <c r="I436" s="1">
        <v>44212.223263888889</v>
      </c>
      <c r="J436" s="1">
        <v>44217.358287037037</v>
      </c>
      <c r="K436" s="1">
        <v>44220.358287037037</v>
      </c>
      <c r="M436" t="s">
        <v>63</v>
      </c>
      <c r="N436" t="s">
        <v>777</v>
      </c>
      <c r="O436" t="s">
        <v>35</v>
      </c>
      <c r="P436" s="1">
        <v>44217.358287037037</v>
      </c>
      <c r="Q436" t="s">
        <v>1336</v>
      </c>
      <c r="R436" t="s">
        <v>286</v>
      </c>
      <c r="S436" t="s">
        <v>553</v>
      </c>
      <c r="T436" t="s">
        <v>1330</v>
      </c>
      <c r="U436" t="s">
        <v>95</v>
      </c>
    </row>
    <row r="437" spans="1:21" x14ac:dyDescent="0.25">
      <c r="A437" t="str">
        <f>_xlfn.CONCAT(Tabela1[[#This Row],[EQUIPAMENTO]],Tabela1[[#This Row],[DTA_OCORRENCIA]])</f>
        <v>792684200144212,2232638889</v>
      </c>
      <c r="B437" t="s">
        <v>129</v>
      </c>
      <c r="C437" t="s">
        <v>1337</v>
      </c>
      <c r="D437" t="s">
        <v>130</v>
      </c>
      <c r="E437" t="str">
        <f>RIGHT(Tabela1[[#This Row],[SS_ORIGINAL]],11)</f>
        <v xml:space="preserve"> 00051/2021</v>
      </c>
      <c r="F437" t="s">
        <v>1329</v>
      </c>
      <c r="G437" t="s">
        <v>23</v>
      </c>
      <c r="H437" t="s">
        <v>24</v>
      </c>
      <c r="I437" s="1">
        <v>44212.223263888889</v>
      </c>
      <c r="J437" s="1">
        <v>44217.358958333331</v>
      </c>
      <c r="K437" s="1">
        <v>44220.358958333331</v>
      </c>
      <c r="M437" t="s">
        <v>63</v>
      </c>
      <c r="N437" t="s">
        <v>777</v>
      </c>
      <c r="O437" t="s">
        <v>35</v>
      </c>
      <c r="P437" s="1">
        <v>44217.358958333331</v>
      </c>
      <c r="Q437" t="s">
        <v>1328</v>
      </c>
      <c r="R437" t="s">
        <v>357</v>
      </c>
      <c r="S437" t="s">
        <v>675</v>
      </c>
      <c r="T437" t="s">
        <v>1330</v>
      </c>
      <c r="U437" t="s">
        <v>95</v>
      </c>
    </row>
    <row r="438" spans="1:21" x14ac:dyDescent="0.25">
      <c r="A438" t="str">
        <f>_xlfn.CONCAT(Tabela1[[#This Row],[EQUIPAMENTO]],Tabela1[[#This Row],[DTA_OCORRENCIA]])</f>
        <v>790868800144212,2232638889</v>
      </c>
      <c r="B438" t="s">
        <v>129</v>
      </c>
      <c r="C438" t="s">
        <v>1338</v>
      </c>
      <c r="D438" t="s">
        <v>130</v>
      </c>
      <c r="E438" t="str">
        <f>RIGHT(Tabela1[[#This Row],[SS_ORIGINAL]],11)</f>
        <v xml:space="preserve"> 00052/2021</v>
      </c>
      <c r="F438" t="s">
        <v>1339</v>
      </c>
      <c r="G438" t="s">
        <v>23</v>
      </c>
      <c r="H438" t="s">
        <v>24</v>
      </c>
      <c r="I438" s="1">
        <v>44212.223263888889</v>
      </c>
      <c r="J438" s="1">
        <v>44217.358518518522</v>
      </c>
      <c r="K438" s="1">
        <v>44220.358518518522</v>
      </c>
      <c r="L438" s="1">
        <v>44221.458090277774</v>
      </c>
      <c r="M438" t="s">
        <v>63</v>
      </c>
      <c r="N438" t="s">
        <v>777</v>
      </c>
      <c r="O438" t="s">
        <v>117</v>
      </c>
      <c r="P438" s="1">
        <v>44217.358518518522</v>
      </c>
      <c r="Q438" t="s">
        <v>1340</v>
      </c>
      <c r="R438" t="s">
        <v>357</v>
      </c>
      <c r="S438" t="s">
        <v>1341</v>
      </c>
      <c r="T438" t="s">
        <v>1330</v>
      </c>
      <c r="U438" t="s">
        <v>95</v>
      </c>
    </row>
    <row r="439" spans="1:21" x14ac:dyDescent="0.25">
      <c r="A439" t="str">
        <f>_xlfn.CONCAT(Tabela1[[#This Row],[EQUIPAMENTO]],Tabela1[[#This Row],[DTA_OCORRENCIA]])</f>
        <v>790017801344212,2232638889</v>
      </c>
      <c r="B439" t="s">
        <v>129</v>
      </c>
      <c r="C439" t="s">
        <v>1342</v>
      </c>
      <c r="D439" t="s">
        <v>130</v>
      </c>
      <c r="E439" t="str">
        <f>RIGHT(Tabela1[[#This Row],[SS_ORIGINAL]],11)</f>
        <v xml:space="preserve"> 00053/2021</v>
      </c>
      <c r="F439" t="s">
        <v>1343</v>
      </c>
      <c r="G439" t="s">
        <v>23</v>
      </c>
      <c r="H439" t="s">
        <v>24</v>
      </c>
      <c r="I439" s="1">
        <v>44212.223263888889</v>
      </c>
      <c r="J439" s="1">
        <v>44217.357986111114</v>
      </c>
      <c r="K439" s="1">
        <v>44220.357986111114</v>
      </c>
      <c r="M439" t="s">
        <v>63</v>
      </c>
      <c r="N439" t="s">
        <v>777</v>
      </c>
      <c r="O439" t="s">
        <v>35</v>
      </c>
      <c r="P439" s="1">
        <v>44217.357986111114</v>
      </c>
      <c r="Q439" t="s">
        <v>1344</v>
      </c>
      <c r="R439" t="s">
        <v>644</v>
      </c>
      <c r="S439" t="s">
        <v>1345</v>
      </c>
      <c r="T439" t="s">
        <v>1330</v>
      </c>
      <c r="U439" t="s">
        <v>95</v>
      </c>
    </row>
    <row r="440" spans="1:21" x14ac:dyDescent="0.25">
      <c r="A440" t="str">
        <f>_xlfn.CONCAT(Tabela1[[#This Row],[EQUIPAMENTO]],Tabela1[[#This Row],[DTA_OCORRENCIA]])</f>
        <v>790017801344212,2232638889</v>
      </c>
      <c r="B440" t="s">
        <v>129</v>
      </c>
      <c r="C440" t="s">
        <v>1344</v>
      </c>
      <c r="D440" t="s">
        <v>52</v>
      </c>
      <c r="E440" t="str">
        <f>RIGHT(Tabela1[[#This Row],[SS_ORIGINAL]],11)</f>
        <v xml:space="preserve"> 00022/2021</v>
      </c>
      <c r="F440" t="s">
        <v>1343</v>
      </c>
      <c r="G440" t="s">
        <v>23</v>
      </c>
      <c r="H440" t="s">
        <v>24</v>
      </c>
      <c r="I440" s="1">
        <v>44212.223263888889</v>
      </c>
      <c r="J440" s="1">
        <v>44217.357986111114</v>
      </c>
      <c r="K440" s="1">
        <v>44220.357986111114</v>
      </c>
      <c r="L440" s="1">
        <v>44218.456250000003</v>
      </c>
      <c r="M440" t="s">
        <v>63</v>
      </c>
      <c r="N440" t="s">
        <v>777</v>
      </c>
      <c r="O440" t="s">
        <v>27</v>
      </c>
      <c r="P440" s="1">
        <v>44217.357986111114</v>
      </c>
      <c r="R440" t="s">
        <v>644</v>
      </c>
      <c r="S440" t="s">
        <v>1345</v>
      </c>
      <c r="T440" t="s">
        <v>1330</v>
      </c>
      <c r="U440" t="s">
        <v>58</v>
      </c>
    </row>
    <row r="441" spans="1:21" x14ac:dyDescent="0.25">
      <c r="A441" t="str">
        <f>_xlfn.CONCAT(Tabela1[[#This Row],[EQUIPAMENTO]],Tabela1[[#This Row],[DTA_OCORRENCIA]])</f>
        <v>790868800144212,2232638889</v>
      </c>
      <c r="B441" t="s">
        <v>129</v>
      </c>
      <c r="C441" t="s">
        <v>1340</v>
      </c>
      <c r="D441" t="s">
        <v>52</v>
      </c>
      <c r="E441" t="str">
        <f>RIGHT(Tabela1[[#This Row],[SS_ORIGINAL]],11)</f>
        <v xml:space="preserve"> 00024/2021</v>
      </c>
      <c r="F441" t="s">
        <v>1339</v>
      </c>
      <c r="G441" t="s">
        <v>23</v>
      </c>
      <c r="H441" t="s">
        <v>24</v>
      </c>
      <c r="I441" s="1">
        <v>44212.223263888889</v>
      </c>
      <c r="J441" s="1">
        <v>44217.358518518522</v>
      </c>
      <c r="K441" s="1">
        <v>44220.358518518522</v>
      </c>
      <c r="L441" s="1">
        <v>44221.458090277774</v>
      </c>
      <c r="M441" t="s">
        <v>63</v>
      </c>
      <c r="N441" t="s">
        <v>777</v>
      </c>
      <c r="O441" t="s">
        <v>117</v>
      </c>
      <c r="P441" s="1">
        <v>44217.358518518522</v>
      </c>
      <c r="R441" t="s">
        <v>357</v>
      </c>
      <c r="S441" t="s">
        <v>1341</v>
      </c>
      <c r="T441" t="s">
        <v>1330</v>
      </c>
      <c r="U441" t="s">
        <v>95</v>
      </c>
    </row>
    <row r="442" spans="1:21" x14ac:dyDescent="0.25">
      <c r="A442" t="str">
        <f>_xlfn.CONCAT(Tabela1[[#This Row],[EQUIPAMENTO]],Tabela1[[#This Row],[DTA_OCORRENCIA]])</f>
        <v>793181600344212,2232638889</v>
      </c>
      <c r="B442" t="s">
        <v>129</v>
      </c>
      <c r="C442" t="s">
        <v>1333</v>
      </c>
      <c r="D442" t="s">
        <v>52</v>
      </c>
      <c r="E442" t="str">
        <f>RIGHT(Tabela1[[#This Row],[SS_ORIGINAL]],11)</f>
        <v xml:space="preserve"> 00025/2021</v>
      </c>
      <c r="F442" t="s">
        <v>1332</v>
      </c>
      <c r="G442" t="s">
        <v>23</v>
      </c>
      <c r="H442" t="s">
        <v>24</v>
      </c>
      <c r="I442" s="1">
        <v>44212.223263888889</v>
      </c>
      <c r="J442" s="1">
        <v>44217.358726851853</v>
      </c>
      <c r="K442" s="1">
        <v>44220.358726851853</v>
      </c>
      <c r="L442" s="1">
        <v>44218.459722222222</v>
      </c>
      <c r="M442" t="s">
        <v>63</v>
      </c>
      <c r="N442" t="s">
        <v>777</v>
      </c>
      <c r="O442" t="s">
        <v>27</v>
      </c>
      <c r="P442" s="1">
        <v>44217.358726851853</v>
      </c>
      <c r="R442" t="s">
        <v>286</v>
      </c>
      <c r="S442" t="s">
        <v>1334</v>
      </c>
      <c r="T442" t="s">
        <v>1330</v>
      </c>
      <c r="U442" t="s">
        <v>58</v>
      </c>
    </row>
    <row r="443" spans="1:21" x14ac:dyDescent="0.25">
      <c r="A443" t="str">
        <f>_xlfn.CONCAT(Tabela1[[#This Row],[EQUIPAMENTO]],Tabela1[[#This Row],[DTA_OCORRENCIA]])</f>
        <v>791502900344212,2232638889</v>
      </c>
      <c r="B443" t="s">
        <v>129</v>
      </c>
      <c r="C443" t="s">
        <v>1336</v>
      </c>
      <c r="D443" t="s">
        <v>52</v>
      </c>
      <c r="E443" t="str">
        <f>RIGHT(Tabela1[[#This Row],[SS_ORIGINAL]],11)</f>
        <v xml:space="preserve"> 00023/2021</v>
      </c>
      <c r="F443" t="s">
        <v>689</v>
      </c>
      <c r="G443" t="s">
        <v>23</v>
      </c>
      <c r="H443" t="s">
        <v>24</v>
      </c>
      <c r="I443" s="1">
        <v>44212.223263888889</v>
      </c>
      <c r="J443" s="1">
        <v>44217.358287037037</v>
      </c>
      <c r="K443" s="1">
        <v>44220.358287037037</v>
      </c>
      <c r="L443" s="1">
        <v>44218.459722222222</v>
      </c>
      <c r="M443" t="s">
        <v>63</v>
      </c>
      <c r="N443" t="s">
        <v>777</v>
      </c>
      <c r="O443" t="s">
        <v>27</v>
      </c>
      <c r="P443" s="1">
        <v>44217.358287037037</v>
      </c>
      <c r="R443" t="s">
        <v>286</v>
      </c>
      <c r="S443" t="s">
        <v>553</v>
      </c>
      <c r="T443" t="s">
        <v>1330</v>
      </c>
      <c r="U443" t="s">
        <v>58</v>
      </c>
    </row>
    <row r="444" spans="1:21" x14ac:dyDescent="0.25">
      <c r="A444" t="str">
        <f>_xlfn.CONCAT(Tabela1[[#This Row],[EQUIPAMENTO]],Tabela1[[#This Row],[DTA_OCORRENCIA]])</f>
        <v>790868800144212,9608564815</v>
      </c>
      <c r="B444" t="s">
        <v>129</v>
      </c>
      <c r="C444" t="s">
        <v>1346</v>
      </c>
      <c r="D444" t="s">
        <v>52</v>
      </c>
      <c r="E444" t="str">
        <f>RIGHT(Tabela1[[#This Row],[SS_ORIGINAL]],11)</f>
        <v xml:space="preserve"> 00013/2021</v>
      </c>
      <c r="F444" t="s">
        <v>1339</v>
      </c>
      <c r="G444" t="s">
        <v>23</v>
      </c>
      <c r="H444" t="s">
        <v>24</v>
      </c>
      <c r="I444" s="1">
        <v>44212.960856481484</v>
      </c>
      <c r="J444" s="1">
        <v>44212.960856481484</v>
      </c>
      <c r="K444" s="1">
        <v>44219.960856481484</v>
      </c>
      <c r="L444" s="1">
        <v>44216.393750000003</v>
      </c>
      <c r="M444" t="s">
        <v>43</v>
      </c>
      <c r="N444" t="s">
        <v>472</v>
      </c>
      <c r="O444" t="s">
        <v>27</v>
      </c>
      <c r="P444" s="1">
        <v>44212.960856481484</v>
      </c>
      <c r="R444" t="s">
        <v>357</v>
      </c>
      <c r="S444" t="s">
        <v>1341</v>
      </c>
      <c r="T444" t="s">
        <v>1347</v>
      </c>
      <c r="U444" t="s">
        <v>319</v>
      </c>
    </row>
    <row r="445" spans="1:21" x14ac:dyDescent="0.25">
      <c r="A445" t="str">
        <f>_xlfn.CONCAT(Tabela1[[#This Row],[EQUIPAMENTO]],Tabela1[[#This Row],[DTA_OCORRENCIA]])</f>
        <v>793124301544213,4083912037</v>
      </c>
      <c r="B445" t="s">
        <v>129</v>
      </c>
      <c r="C445" t="s">
        <v>1348</v>
      </c>
      <c r="D445" t="s">
        <v>52</v>
      </c>
      <c r="E445" t="str">
        <f>RIGHT(Tabela1[[#This Row],[SS_ORIGINAL]],11)</f>
        <v xml:space="preserve"> 00015/2021</v>
      </c>
      <c r="F445" t="s">
        <v>948</v>
      </c>
      <c r="G445" t="s">
        <v>23</v>
      </c>
      <c r="H445" t="s">
        <v>24</v>
      </c>
      <c r="I445" s="1">
        <v>44213.408391203702</v>
      </c>
      <c r="J445" s="1">
        <v>44213.408391203702</v>
      </c>
      <c r="K445" s="1">
        <v>44216.408391203702</v>
      </c>
      <c r="L445" s="1">
        <v>44223.45</v>
      </c>
      <c r="M445" t="s">
        <v>63</v>
      </c>
      <c r="N445" t="s">
        <v>813</v>
      </c>
      <c r="O445" t="s">
        <v>27</v>
      </c>
      <c r="P445" s="1">
        <v>44213.408391203702</v>
      </c>
      <c r="R445" t="s">
        <v>332</v>
      </c>
      <c r="S445" t="s">
        <v>949</v>
      </c>
      <c r="T445" t="s">
        <v>1349</v>
      </c>
      <c r="U445" t="s">
        <v>319</v>
      </c>
    </row>
    <row r="446" spans="1:21" x14ac:dyDescent="0.25">
      <c r="A446" t="str">
        <f>_xlfn.CONCAT(Tabela1[[#This Row],[EQUIPAMENTO]],Tabela1[[#This Row],[DTA_OCORRENCIA]])</f>
        <v>793003712244214,2278009259</v>
      </c>
      <c r="B446" t="s">
        <v>129</v>
      </c>
      <c r="C446" t="s">
        <v>1350</v>
      </c>
      <c r="D446" t="s">
        <v>52</v>
      </c>
      <c r="E446" t="str">
        <f>RIGHT(Tabela1[[#This Row],[SS_ORIGINAL]],11)</f>
        <v xml:space="preserve"> 00017/2021</v>
      </c>
      <c r="F446" t="s">
        <v>615</v>
      </c>
      <c r="G446" t="s">
        <v>23</v>
      </c>
      <c r="H446" t="s">
        <v>24</v>
      </c>
      <c r="I446" s="1">
        <v>44214.227800925924</v>
      </c>
      <c r="J446" s="1">
        <v>44214.227800925924</v>
      </c>
      <c r="K446" s="1">
        <v>44221.227800925924</v>
      </c>
      <c r="L446" s="1">
        <v>44218.395138888889</v>
      </c>
      <c r="M446" t="s">
        <v>43</v>
      </c>
      <c r="N446" t="s">
        <v>472</v>
      </c>
      <c r="O446" t="s">
        <v>27</v>
      </c>
      <c r="P446" s="1">
        <v>44214.227800925924</v>
      </c>
      <c r="R446" t="s">
        <v>75</v>
      </c>
      <c r="S446" t="s">
        <v>616</v>
      </c>
      <c r="T446" t="s">
        <v>1351</v>
      </c>
      <c r="U446" t="s">
        <v>319</v>
      </c>
    </row>
    <row r="447" spans="1:21" x14ac:dyDescent="0.25">
      <c r="A447" t="str">
        <f>_xlfn.CONCAT(Tabela1[[#This Row],[EQUIPAMENTO]],Tabela1[[#This Row],[DTA_OCORRENCIA]])</f>
        <v>790106403944214,4086111111</v>
      </c>
      <c r="B447" t="s">
        <v>129</v>
      </c>
      <c r="C447" t="s">
        <v>1352</v>
      </c>
      <c r="D447" t="s">
        <v>52</v>
      </c>
      <c r="E447" t="str">
        <f>RIGHT(Tabela1[[#This Row],[SS_ORIGINAL]],11)</f>
        <v xml:space="preserve"> 00018/2021</v>
      </c>
      <c r="F447" t="s">
        <v>1054</v>
      </c>
      <c r="G447" t="s">
        <v>23</v>
      </c>
      <c r="H447" t="s">
        <v>24</v>
      </c>
      <c r="I447" s="1">
        <v>44214.40861111111</v>
      </c>
      <c r="J447" s="1">
        <v>44214.40861111111</v>
      </c>
      <c r="K447" s="1">
        <v>44217.40861111111</v>
      </c>
      <c r="L447" s="1">
        <v>44218.729166666664</v>
      </c>
      <c r="M447" t="s">
        <v>63</v>
      </c>
      <c r="N447" t="s">
        <v>813</v>
      </c>
      <c r="O447" t="s">
        <v>27</v>
      </c>
      <c r="P447" s="1">
        <v>44214.40861111111</v>
      </c>
      <c r="R447" t="s">
        <v>1055</v>
      </c>
      <c r="S447" t="s">
        <v>1056</v>
      </c>
      <c r="T447" t="s">
        <v>1353</v>
      </c>
      <c r="U447" t="s">
        <v>58</v>
      </c>
    </row>
    <row r="448" spans="1:21" x14ac:dyDescent="0.25">
      <c r="A448" t="str">
        <f>_xlfn.CONCAT(Tabela1[[#This Row],[EQUIPAMENTO]],Tabela1[[#This Row],[DTA_OCORRENCIA]])</f>
        <v>790106403944214,5212962963</v>
      </c>
      <c r="B448" t="s">
        <v>129</v>
      </c>
      <c r="C448" t="s">
        <v>1354</v>
      </c>
      <c r="D448" t="s">
        <v>52</v>
      </c>
      <c r="E448" t="str">
        <f>RIGHT(Tabela1[[#This Row],[SS_ORIGINAL]],11)</f>
        <v xml:space="preserve"> 00019/2021</v>
      </c>
      <c r="F448" t="s">
        <v>1054</v>
      </c>
      <c r="G448" t="s">
        <v>23</v>
      </c>
      <c r="H448" t="s">
        <v>24</v>
      </c>
      <c r="I448" s="1">
        <v>44214.521296296298</v>
      </c>
      <c r="J448" s="1">
        <v>44214.521296296298</v>
      </c>
      <c r="K448" s="1">
        <v>44217.521296296298</v>
      </c>
      <c r="L448" s="1">
        <v>44221.418946759259</v>
      </c>
      <c r="M448" t="s">
        <v>63</v>
      </c>
      <c r="N448" t="s">
        <v>228</v>
      </c>
      <c r="O448" t="s">
        <v>117</v>
      </c>
      <c r="P448" s="1">
        <v>44214.521296296298</v>
      </c>
      <c r="R448" t="s">
        <v>1055</v>
      </c>
      <c r="S448" t="s">
        <v>1056</v>
      </c>
      <c r="T448" t="s">
        <v>1355</v>
      </c>
      <c r="U448" t="s">
        <v>319</v>
      </c>
    </row>
    <row r="449" spans="1:21" x14ac:dyDescent="0.25">
      <c r="A449" t="str">
        <f>_xlfn.CONCAT(Tabela1[[#This Row],[EQUIPAMENTO]],Tabela1[[#This Row],[DTA_OCORRENCIA]])</f>
        <v>580084307544216,8421296296</v>
      </c>
      <c r="B449" t="s">
        <v>129</v>
      </c>
      <c r="C449" t="s">
        <v>1356</v>
      </c>
      <c r="D449" t="s">
        <v>21</v>
      </c>
      <c r="E449" t="str">
        <f>RIGHT(Tabela1[[#This Row],[SS_ORIGINAL]],11)</f>
        <v xml:space="preserve"> 00007/2021</v>
      </c>
      <c r="F449" t="s">
        <v>789</v>
      </c>
      <c r="G449" t="s">
        <v>41</v>
      </c>
      <c r="H449" t="s">
        <v>42</v>
      </c>
      <c r="I449" s="1">
        <v>44216.842129629629</v>
      </c>
      <c r="J449" s="1">
        <v>44217.329942129632</v>
      </c>
      <c r="K449" s="1">
        <v>44224.329942129632</v>
      </c>
      <c r="M449" t="s">
        <v>43</v>
      </c>
      <c r="N449" t="s">
        <v>307</v>
      </c>
      <c r="O449" t="s">
        <v>35</v>
      </c>
      <c r="P449" s="1">
        <v>44217.329942129632</v>
      </c>
      <c r="Q449" t="s">
        <v>1357</v>
      </c>
      <c r="R449" t="s">
        <v>292</v>
      </c>
      <c r="S449" t="s">
        <v>293</v>
      </c>
      <c r="T449" t="s">
        <v>1358</v>
      </c>
      <c r="U449" t="s">
        <v>31</v>
      </c>
    </row>
    <row r="450" spans="1:21" x14ac:dyDescent="0.25">
      <c r="A450" t="str">
        <f>_xlfn.CONCAT(Tabela1[[#This Row],[EQUIPAMENTO]],Tabela1[[#This Row],[DTA_OCORRENCIA]])</f>
        <v>580084307544216,8421296296</v>
      </c>
      <c r="B450" t="s">
        <v>129</v>
      </c>
      <c r="C450" t="s">
        <v>1357</v>
      </c>
      <c r="D450" t="s">
        <v>52</v>
      </c>
      <c r="E450" t="str">
        <f>RIGHT(Tabela1[[#This Row],[SS_ORIGINAL]],11)</f>
        <v xml:space="preserve"> 00021/2021</v>
      </c>
      <c r="F450" t="s">
        <v>789</v>
      </c>
      <c r="G450" t="s">
        <v>41</v>
      </c>
      <c r="H450" t="s">
        <v>42</v>
      </c>
      <c r="I450" s="1">
        <v>44216.842129629629</v>
      </c>
      <c r="J450" s="1">
        <v>44217.329942129632</v>
      </c>
      <c r="K450" s="1">
        <v>44224.329942129632</v>
      </c>
      <c r="L450" s="1">
        <v>44238.698611111111</v>
      </c>
      <c r="M450" t="s">
        <v>43</v>
      </c>
      <c r="N450" t="s">
        <v>307</v>
      </c>
      <c r="O450" t="s">
        <v>27</v>
      </c>
      <c r="P450" s="1">
        <v>44217.329942129632</v>
      </c>
      <c r="R450" t="s">
        <v>292</v>
      </c>
      <c r="S450" t="s">
        <v>293</v>
      </c>
      <c r="T450" t="s">
        <v>1358</v>
      </c>
      <c r="U450" t="s">
        <v>68</v>
      </c>
    </row>
    <row r="451" spans="1:21" x14ac:dyDescent="0.25">
      <c r="A451" t="str">
        <f>_xlfn.CONCAT(Tabela1[[#This Row],[EQUIPAMENTO]],Tabela1[[#This Row],[DTA_OCORRENCIA]])</f>
        <v>790959900444217,3195833333</v>
      </c>
      <c r="B451" t="s">
        <v>129</v>
      </c>
      <c r="C451" t="s">
        <v>1359</v>
      </c>
      <c r="D451" t="s">
        <v>52</v>
      </c>
      <c r="E451" t="str">
        <f>RIGHT(Tabela1[[#This Row],[SS_ORIGINAL]],11)</f>
        <v xml:space="preserve"> 00020/2021</v>
      </c>
      <c r="F451" t="s">
        <v>1360</v>
      </c>
      <c r="G451" t="s">
        <v>23</v>
      </c>
      <c r="H451" t="s">
        <v>24</v>
      </c>
      <c r="I451" s="1">
        <v>44217.31958333333</v>
      </c>
      <c r="J451" s="1">
        <v>44217.31958333333</v>
      </c>
      <c r="K451" s="1">
        <v>44277.31958333333</v>
      </c>
      <c r="L451" s="1">
        <v>44218.452777777777</v>
      </c>
      <c r="M451" t="s">
        <v>25</v>
      </c>
      <c r="N451" t="s">
        <v>523</v>
      </c>
      <c r="O451" t="s">
        <v>27</v>
      </c>
      <c r="P451" s="1">
        <v>44217.31958333333</v>
      </c>
      <c r="R451" t="s">
        <v>239</v>
      </c>
      <c r="S451" t="s">
        <v>1361</v>
      </c>
      <c r="T451" t="s">
        <v>1362</v>
      </c>
      <c r="U451" t="s">
        <v>319</v>
      </c>
    </row>
    <row r="452" spans="1:21" x14ac:dyDescent="0.25">
      <c r="A452" t="str">
        <f>_xlfn.CONCAT(Tabela1[[#This Row],[EQUIPAMENTO]],Tabela1[[#This Row],[DTA_OCORRENCIA]])</f>
        <v>793604118644217,4595833333</v>
      </c>
      <c r="B452" t="s">
        <v>129</v>
      </c>
      <c r="C452" t="s">
        <v>1363</v>
      </c>
      <c r="D452" t="s">
        <v>52</v>
      </c>
      <c r="E452" t="str">
        <f>RIGHT(Tabela1[[#This Row],[SS_ORIGINAL]],11)</f>
        <v xml:space="preserve"> 00027/2021</v>
      </c>
      <c r="F452" t="s">
        <v>1364</v>
      </c>
      <c r="G452" t="s">
        <v>23</v>
      </c>
      <c r="H452" t="s">
        <v>24</v>
      </c>
      <c r="I452" s="1">
        <v>44217.459583333337</v>
      </c>
      <c r="J452" s="1">
        <v>44217.459583333337</v>
      </c>
      <c r="K452" s="1">
        <v>44220.459583333337</v>
      </c>
      <c r="L452" s="1">
        <v>44223.450694444444</v>
      </c>
      <c r="M452" t="s">
        <v>63</v>
      </c>
      <c r="N452" t="s">
        <v>777</v>
      </c>
      <c r="O452" t="s">
        <v>27</v>
      </c>
      <c r="P452" s="1">
        <v>44217.459583333337</v>
      </c>
      <c r="R452" t="s">
        <v>179</v>
      </c>
      <c r="S452" t="s">
        <v>180</v>
      </c>
      <c r="T452" t="s">
        <v>1365</v>
      </c>
      <c r="U452" t="s">
        <v>319</v>
      </c>
    </row>
    <row r="453" spans="1:21" x14ac:dyDescent="0.25">
      <c r="A453" t="str">
        <f>_xlfn.CONCAT(Tabela1[[#This Row],[EQUIPAMENTO]],Tabela1[[#This Row],[DTA_OCORRENCIA]])</f>
        <v>792462518644217,4595833333</v>
      </c>
      <c r="B453" t="s">
        <v>129</v>
      </c>
      <c r="C453" t="s">
        <v>1366</v>
      </c>
      <c r="D453" t="s">
        <v>52</v>
      </c>
      <c r="E453" t="str">
        <f>RIGHT(Tabela1[[#This Row],[SS_ORIGINAL]],11)</f>
        <v xml:space="preserve"> 00028/2021</v>
      </c>
      <c r="F453" t="s">
        <v>1367</v>
      </c>
      <c r="G453" t="s">
        <v>23</v>
      </c>
      <c r="H453" t="s">
        <v>24</v>
      </c>
      <c r="I453" s="1">
        <v>44217.459583333337</v>
      </c>
      <c r="J453" s="1">
        <v>44217.459583333337</v>
      </c>
      <c r="K453" s="1">
        <v>44220.459583333337</v>
      </c>
      <c r="L453" s="1">
        <v>44224.451388888891</v>
      </c>
      <c r="M453" t="s">
        <v>63</v>
      </c>
      <c r="N453" t="s">
        <v>777</v>
      </c>
      <c r="O453" t="s">
        <v>27</v>
      </c>
      <c r="P453" s="1">
        <v>44217.459583333337</v>
      </c>
      <c r="R453" t="s">
        <v>179</v>
      </c>
      <c r="S453" t="s">
        <v>180</v>
      </c>
      <c r="T453" t="s">
        <v>1365</v>
      </c>
      <c r="U453" t="s">
        <v>319</v>
      </c>
    </row>
    <row r="454" spans="1:21" x14ac:dyDescent="0.25">
      <c r="A454" t="str">
        <f>_xlfn.CONCAT(Tabela1[[#This Row],[EQUIPAMENTO]],Tabela1[[#This Row],[DTA_OCORRENCIA]])</f>
        <v>792462418644217,4595833333</v>
      </c>
      <c r="B454" t="s">
        <v>129</v>
      </c>
      <c r="C454" t="s">
        <v>1368</v>
      </c>
      <c r="D454" t="s">
        <v>52</v>
      </c>
      <c r="E454" t="str">
        <f>RIGHT(Tabela1[[#This Row],[SS_ORIGINAL]],11)</f>
        <v xml:space="preserve"> 00029/2021</v>
      </c>
      <c r="F454" t="s">
        <v>177</v>
      </c>
      <c r="G454" t="s">
        <v>23</v>
      </c>
      <c r="H454" t="s">
        <v>24</v>
      </c>
      <c r="I454" s="1">
        <v>44217.459583333337</v>
      </c>
      <c r="J454" s="1">
        <v>44217.459583333337</v>
      </c>
      <c r="K454" s="1">
        <v>44220.459583333337</v>
      </c>
      <c r="L454" s="1">
        <v>44217.566030092596</v>
      </c>
      <c r="M454" t="s">
        <v>63</v>
      </c>
      <c r="N454" t="s">
        <v>777</v>
      </c>
      <c r="O454" t="s">
        <v>117</v>
      </c>
      <c r="P454" s="1">
        <v>44217.459583333337</v>
      </c>
      <c r="R454" t="s">
        <v>179</v>
      </c>
      <c r="S454" t="s">
        <v>180</v>
      </c>
      <c r="T454" t="s">
        <v>1365</v>
      </c>
      <c r="U454" t="s">
        <v>319</v>
      </c>
    </row>
    <row r="455" spans="1:21" x14ac:dyDescent="0.25">
      <c r="A455" t="str">
        <f>_xlfn.CONCAT(Tabela1[[#This Row],[EQUIPAMENTO]],Tabela1[[#This Row],[DTA_OCORRENCIA]])</f>
        <v>793035800744217,5764351852</v>
      </c>
      <c r="B455" t="s">
        <v>129</v>
      </c>
      <c r="C455" t="s">
        <v>1369</v>
      </c>
      <c r="D455" t="s">
        <v>243</v>
      </c>
      <c r="E455" t="str">
        <f>RIGHT(Tabela1[[#This Row],[SS_ORIGINAL]],11)</f>
        <v xml:space="preserve"> 00152/2021</v>
      </c>
      <c r="F455" t="s">
        <v>378</v>
      </c>
      <c r="G455" t="s">
        <v>23</v>
      </c>
      <c r="H455" t="s">
        <v>24</v>
      </c>
      <c r="I455" s="1">
        <v>44217.576435185183</v>
      </c>
      <c r="J455" s="1">
        <v>44221.610682870371</v>
      </c>
      <c r="K455" s="1">
        <v>44281.610682870371</v>
      </c>
      <c r="L455" s="1">
        <v>44222.6875</v>
      </c>
      <c r="M455" t="s">
        <v>25</v>
      </c>
      <c r="N455" t="s">
        <v>1370</v>
      </c>
      <c r="O455" t="s">
        <v>27</v>
      </c>
      <c r="P455" s="1">
        <v>44221.610682870371</v>
      </c>
      <c r="R455" t="s">
        <v>380</v>
      </c>
      <c r="S455" t="s">
        <v>381</v>
      </c>
      <c r="T455" t="s">
        <v>1371</v>
      </c>
      <c r="U455" t="s">
        <v>58</v>
      </c>
    </row>
    <row r="456" spans="1:21" x14ac:dyDescent="0.25">
      <c r="A456" t="str">
        <f>_xlfn.CONCAT(Tabela1[[#This Row],[EQUIPAMENTO]],Tabela1[[#This Row],[DTA_OCORRENCIA]])</f>
        <v>793035800744217,5764351852</v>
      </c>
      <c r="B456" t="s">
        <v>129</v>
      </c>
      <c r="C456" t="s">
        <v>1372</v>
      </c>
      <c r="D456" t="s">
        <v>508</v>
      </c>
      <c r="E456" t="str">
        <f>RIGHT(Tabela1[[#This Row],[SS_ORIGINAL]],11)</f>
        <v xml:space="preserve"> 00100/2021</v>
      </c>
      <c r="F456" t="s">
        <v>378</v>
      </c>
      <c r="G456" t="s">
        <v>23</v>
      </c>
      <c r="H456" t="s">
        <v>24</v>
      </c>
      <c r="I456" s="1">
        <v>44217.576435185183</v>
      </c>
      <c r="J456" s="1">
        <v>44221.610682870371</v>
      </c>
      <c r="K456" s="1">
        <v>44281.610682870371</v>
      </c>
      <c r="M456" t="s">
        <v>25</v>
      </c>
      <c r="N456" t="s">
        <v>1370</v>
      </c>
      <c r="O456" t="s">
        <v>35</v>
      </c>
      <c r="P456" s="1">
        <v>44221.610682870371</v>
      </c>
      <c r="Q456" t="s">
        <v>1369</v>
      </c>
      <c r="R456" t="s">
        <v>380</v>
      </c>
      <c r="S456" t="s">
        <v>381</v>
      </c>
      <c r="T456" t="s">
        <v>1371</v>
      </c>
      <c r="U456" t="s">
        <v>58</v>
      </c>
    </row>
    <row r="457" spans="1:21" x14ac:dyDescent="0.25">
      <c r="A457" t="str">
        <f>_xlfn.CONCAT(Tabela1[[#This Row],[EQUIPAMENTO]],Tabela1[[#This Row],[DTA_OCORRENCIA]])</f>
        <v>792741300144219,3189930556</v>
      </c>
      <c r="B457" t="s">
        <v>129</v>
      </c>
      <c r="C457" t="s">
        <v>1373</v>
      </c>
      <c r="D457" t="s">
        <v>52</v>
      </c>
      <c r="E457" t="str">
        <f>RIGHT(Tabela1[[#This Row],[SS_ORIGINAL]],11)</f>
        <v xml:space="preserve"> 00030/2021</v>
      </c>
      <c r="F457" t="s">
        <v>1374</v>
      </c>
      <c r="G457" t="s">
        <v>23</v>
      </c>
      <c r="H457" t="s">
        <v>24</v>
      </c>
      <c r="I457" s="1">
        <v>44219.318993055553</v>
      </c>
      <c r="J457" s="1">
        <v>44219.318993055553</v>
      </c>
      <c r="K457" s="1">
        <v>44222.318993055553</v>
      </c>
      <c r="L457" s="1">
        <v>44223.45208333333</v>
      </c>
      <c r="M457" t="s">
        <v>63</v>
      </c>
      <c r="N457" t="s">
        <v>813</v>
      </c>
      <c r="O457" t="s">
        <v>27</v>
      </c>
      <c r="P457" s="1">
        <v>44219.318993055553</v>
      </c>
      <c r="R457" t="s">
        <v>357</v>
      </c>
      <c r="S457" t="s">
        <v>928</v>
      </c>
      <c r="T457" t="s">
        <v>1375</v>
      </c>
      <c r="U457" t="s">
        <v>58</v>
      </c>
    </row>
    <row r="458" spans="1:21" x14ac:dyDescent="0.25">
      <c r="A458" t="str">
        <f>_xlfn.CONCAT(Tabela1[[#This Row],[EQUIPAMENTO]],Tabela1[[#This Row],[DTA_OCORRENCIA]])</f>
        <v>792643911044220,7683564815</v>
      </c>
      <c r="B458" t="s">
        <v>129</v>
      </c>
      <c r="C458" t="s">
        <v>1376</v>
      </c>
      <c r="D458" t="s">
        <v>52</v>
      </c>
      <c r="E458" t="str">
        <f>RIGHT(Tabela1[[#This Row],[SS_ORIGINAL]],11)</f>
        <v xml:space="preserve"> 00031/2021</v>
      </c>
      <c r="F458" t="s">
        <v>1377</v>
      </c>
      <c r="G458" t="s">
        <v>23</v>
      </c>
      <c r="H458" t="s">
        <v>24</v>
      </c>
      <c r="I458" s="1">
        <v>44220.76835648148</v>
      </c>
      <c r="J458" s="1">
        <v>44220.76835648148</v>
      </c>
      <c r="K458" s="1">
        <v>44223.76835648148</v>
      </c>
      <c r="L458" s="1">
        <v>44259.711805555555</v>
      </c>
      <c r="M458" t="s">
        <v>63</v>
      </c>
      <c r="N458" t="s">
        <v>313</v>
      </c>
      <c r="O458" t="s">
        <v>27</v>
      </c>
      <c r="P458" s="1">
        <v>44220.76835648148</v>
      </c>
      <c r="R458" t="s">
        <v>697</v>
      </c>
      <c r="S458" t="s">
        <v>92</v>
      </c>
      <c r="T458" t="s">
        <v>1378</v>
      </c>
      <c r="U458" t="s">
        <v>58</v>
      </c>
    </row>
    <row r="459" spans="1:21" x14ac:dyDescent="0.25">
      <c r="A459" t="str">
        <f>_xlfn.CONCAT(Tabela1[[#This Row],[EQUIPAMENTO]],Tabela1[[#This Row],[DTA_OCORRENCIA]])</f>
        <v>792296509044221,4220717593</v>
      </c>
      <c r="B459" t="s">
        <v>129</v>
      </c>
      <c r="C459" t="s">
        <v>1379</v>
      </c>
      <c r="D459" t="s">
        <v>50</v>
      </c>
      <c r="E459" t="str">
        <f>RIGHT(Tabela1[[#This Row],[SS_ORIGINAL]],11)</f>
        <v xml:space="preserve"> 00127/2021</v>
      </c>
      <c r="F459" t="s">
        <v>1272</v>
      </c>
      <c r="G459" t="s">
        <v>23</v>
      </c>
      <c r="H459" t="s">
        <v>24</v>
      </c>
      <c r="I459" s="1">
        <v>44221.422071759262</v>
      </c>
      <c r="J459" s="1">
        <v>44585.626956018517</v>
      </c>
      <c r="K459" s="1">
        <v>44985.626956018517</v>
      </c>
      <c r="M459" t="s">
        <v>115</v>
      </c>
      <c r="N459" t="s">
        <v>44</v>
      </c>
      <c r="O459" t="s">
        <v>35</v>
      </c>
      <c r="P459" s="1">
        <v>44585.626956018517</v>
      </c>
      <c r="Q459" t="s">
        <v>1380</v>
      </c>
      <c r="R459" t="s">
        <v>55</v>
      </c>
      <c r="S459" t="s">
        <v>56</v>
      </c>
      <c r="T459" t="s">
        <v>1381</v>
      </c>
      <c r="U459" t="s">
        <v>58</v>
      </c>
    </row>
    <row r="460" spans="1:21" x14ac:dyDescent="0.25">
      <c r="A460" t="str">
        <f>_xlfn.CONCAT(Tabela1[[#This Row],[EQUIPAMENTO]],Tabela1[[#This Row],[DTA_OCORRENCIA]])</f>
        <v>792296509044221,4220717593</v>
      </c>
      <c r="B460" t="s">
        <v>232</v>
      </c>
      <c r="C460" t="s">
        <v>1380</v>
      </c>
      <c r="D460" t="s">
        <v>1297</v>
      </c>
      <c r="E460" t="str">
        <f>RIGHT(Tabela1[[#This Row],[SS_ORIGINAL]],11)</f>
        <v xml:space="preserve"> 00108/2022</v>
      </c>
      <c r="F460" t="s">
        <v>1272</v>
      </c>
      <c r="G460" t="s">
        <v>23</v>
      </c>
      <c r="H460" t="s">
        <v>24</v>
      </c>
      <c r="I460" s="1">
        <v>44221.422071759262</v>
      </c>
      <c r="J460" s="1">
        <v>44585.626956018517</v>
      </c>
      <c r="K460" s="1">
        <v>44985.626956018517</v>
      </c>
      <c r="L460" s="1">
        <v>44610.542361111111</v>
      </c>
      <c r="M460" t="s">
        <v>115</v>
      </c>
      <c r="N460" t="s">
        <v>44</v>
      </c>
      <c r="O460" t="s">
        <v>27</v>
      </c>
      <c r="P460" s="1">
        <v>44585.626956018517</v>
      </c>
      <c r="R460" t="s">
        <v>55</v>
      </c>
      <c r="S460" t="s">
        <v>56</v>
      </c>
      <c r="T460" t="s">
        <v>1381</v>
      </c>
      <c r="U460" t="s">
        <v>58</v>
      </c>
    </row>
    <row r="461" spans="1:21" x14ac:dyDescent="0.25">
      <c r="A461" t="str">
        <f>_xlfn.CONCAT(Tabela1[[#This Row],[EQUIPAMENTO]],Tabela1[[#This Row],[DTA_OCORRENCIA]])</f>
        <v>793379825644221,4352546296</v>
      </c>
      <c r="B461" t="s">
        <v>129</v>
      </c>
      <c r="C461" t="s">
        <v>1382</v>
      </c>
      <c r="D461" t="s">
        <v>50</v>
      </c>
      <c r="E461" t="str">
        <f>RIGHT(Tabela1[[#This Row],[SS_ORIGINAL]],11)</f>
        <v xml:space="preserve"> 00128/2021</v>
      </c>
      <c r="F461" t="s">
        <v>1268</v>
      </c>
      <c r="G461" t="s">
        <v>23</v>
      </c>
      <c r="H461" t="s">
        <v>24</v>
      </c>
      <c r="I461" s="1">
        <v>44221.435254629629</v>
      </c>
      <c r="J461" s="1">
        <v>44252.443090277775</v>
      </c>
      <c r="K461" s="1">
        <v>44652.443090277775</v>
      </c>
      <c r="M461" t="s">
        <v>115</v>
      </c>
      <c r="N461" t="s">
        <v>44</v>
      </c>
      <c r="O461" t="s">
        <v>35</v>
      </c>
      <c r="P461" s="1">
        <v>44252.443090277775</v>
      </c>
      <c r="Q461" t="s">
        <v>1383</v>
      </c>
      <c r="R461" t="s">
        <v>349</v>
      </c>
      <c r="S461" t="s">
        <v>215</v>
      </c>
      <c r="T461" t="s">
        <v>1384</v>
      </c>
      <c r="U461" t="s">
        <v>58</v>
      </c>
    </row>
    <row r="462" spans="1:21" x14ac:dyDescent="0.25">
      <c r="A462" t="str">
        <f>_xlfn.CONCAT(Tabela1[[#This Row],[EQUIPAMENTO]],Tabela1[[#This Row],[DTA_OCORRENCIA]])</f>
        <v>793379825644221,4352546296</v>
      </c>
      <c r="B462" t="s">
        <v>129</v>
      </c>
      <c r="C462" t="s">
        <v>1385</v>
      </c>
      <c r="D462" t="s">
        <v>211</v>
      </c>
      <c r="E462" t="str">
        <f>RIGHT(Tabela1[[#This Row],[SS_ORIGINAL]],11)</f>
        <v xml:space="preserve"> 00175/2021</v>
      </c>
      <c r="F462" t="s">
        <v>1268</v>
      </c>
      <c r="G462" t="s">
        <v>23</v>
      </c>
      <c r="H462" t="s">
        <v>24</v>
      </c>
      <c r="I462" s="1">
        <v>44221.435254629629</v>
      </c>
      <c r="J462" s="1">
        <v>44257.455833333333</v>
      </c>
      <c r="K462" s="1">
        <v>44657.455833333333</v>
      </c>
      <c r="L462" s="1">
        <v>44251.54420138889</v>
      </c>
      <c r="M462" t="s">
        <v>115</v>
      </c>
      <c r="N462" t="s">
        <v>44</v>
      </c>
      <c r="O462" t="s">
        <v>27</v>
      </c>
      <c r="P462" s="1">
        <v>44257.455833333333</v>
      </c>
      <c r="R462" t="s">
        <v>349</v>
      </c>
      <c r="S462" t="s">
        <v>215</v>
      </c>
      <c r="T462" t="s">
        <v>1384</v>
      </c>
      <c r="U462" t="s">
        <v>58</v>
      </c>
    </row>
    <row r="463" spans="1:21" x14ac:dyDescent="0.25">
      <c r="A463" t="str">
        <f>_xlfn.CONCAT(Tabela1[[#This Row],[EQUIPAMENTO]],Tabela1[[#This Row],[DTA_OCORRENCIA]])</f>
        <v>793379825644221,4352546296</v>
      </c>
      <c r="B463" t="s">
        <v>129</v>
      </c>
      <c r="C463" t="s">
        <v>1383</v>
      </c>
      <c r="D463" t="s">
        <v>211</v>
      </c>
      <c r="E463" t="str">
        <f>RIGHT(Tabela1[[#This Row],[SS_ORIGINAL]],11)</f>
        <v xml:space="preserve"> 00164/2021</v>
      </c>
      <c r="F463" t="s">
        <v>1268</v>
      </c>
      <c r="G463" t="s">
        <v>23</v>
      </c>
      <c r="H463" t="s">
        <v>24</v>
      </c>
      <c r="I463" s="1">
        <v>44221.435254629629</v>
      </c>
      <c r="J463" s="1">
        <v>44256.477442129632</v>
      </c>
      <c r="K463" s="1">
        <v>44656.477442129632</v>
      </c>
      <c r="L463" s="2">
        <v>44251</v>
      </c>
      <c r="M463" t="s">
        <v>115</v>
      </c>
      <c r="N463" t="s">
        <v>44</v>
      </c>
      <c r="O463" t="s">
        <v>27</v>
      </c>
      <c r="P463" s="1">
        <v>44256.477442129632</v>
      </c>
      <c r="Q463" t="s">
        <v>1386</v>
      </c>
      <c r="R463" t="s">
        <v>349</v>
      </c>
      <c r="S463" t="s">
        <v>215</v>
      </c>
      <c r="T463" t="s">
        <v>1384</v>
      </c>
      <c r="U463" t="s">
        <v>58</v>
      </c>
    </row>
    <row r="464" spans="1:21" x14ac:dyDescent="0.25">
      <c r="A464" t="str">
        <f>_xlfn.CONCAT(Tabela1[[#This Row],[EQUIPAMENTO]],Tabela1[[#This Row],[DTA_OCORRENCIA]])</f>
        <v>793379825644221,4352546296</v>
      </c>
      <c r="B464" t="s">
        <v>129</v>
      </c>
      <c r="C464" t="s">
        <v>1386</v>
      </c>
      <c r="D464" t="s">
        <v>39</v>
      </c>
      <c r="E464" t="str">
        <f>RIGHT(Tabela1[[#This Row],[SS_ORIGINAL]],11)</f>
        <v xml:space="preserve"> 00139/2021</v>
      </c>
      <c r="F464" t="s">
        <v>1268</v>
      </c>
      <c r="G464" t="s">
        <v>23</v>
      </c>
      <c r="H464" t="s">
        <v>24</v>
      </c>
      <c r="I464" s="1">
        <v>44221.435254629629</v>
      </c>
      <c r="J464" s="1">
        <v>44257.455833333333</v>
      </c>
      <c r="K464" s="1">
        <v>44657.455833333333</v>
      </c>
      <c r="L464" s="1">
        <v>44251.54420138889</v>
      </c>
      <c r="M464" t="s">
        <v>115</v>
      </c>
      <c r="N464" t="s">
        <v>44</v>
      </c>
      <c r="O464" t="s">
        <v>27</v>
      </c>
      <c r="P464" s="1">
        <v>44257.455833333333</v>
      </c>
      <c r="Q464" t="s">
        <v>1385</v>
      </c>
      <c r="R464" t="s">
        <v>349</v>
      </c>
      <c r="S464" t="s">
        <v>215</v>
      </c>
      <c r="T464" t="s">
        <v>1384</v>
      </c>
      <c r="U464" t="s">
        <v>58</v>
      </c>
    </row>
    <row r="465" spans="1:21" x14ac:dyDescent="0.25">
      <c r="A465" t="str">
        <f>_xlfn.CONCAT(Tabela1[[#This Row],[EQUIPAMENTO]],Tabela1[[#This Row],[DTA_OCORRENCIA]])</f>
        <v>792953408244221,481099537</v>
      </c>
      <c r="B465" t="s">
        <v>129</v>
      </c>
      <c r="C465" t="s">
        <v>1387</v>
      </c>
      <c r="D465" t="s">
        <v>50</v>
      </c>
      <c r="E465" t="str">
        <f>RIGHT(Tabela1[[#This Row],[SS_ORIGINAL]],11)</f>
        <v xml:space="preserve"> 00129/2021</v>
      </c>
      <c r="F465" t="s">
        <v>444</v>
      </c>
      <c r="G465" t="s">
        <v>23</v>
      </c>
      <c r="H465" t="s">
        <v>24</v>
      </c>
      <c r="I465" s="1">
        <v>44221.481099537035</v>
      </c>
      <c r="J465" s="1">
        <v>44302.366354166668</v>
      </c>
      <c r="K465" s="1">
        <v>44702.366354166668</v>
      </c>
      <c r="M465" t="s">
        <v>115</v>
      </c>
      <c r="N465" t="s">
        <v>44</v>
      </c>
      <c r="O465" t="s">
        <v>35</v>
      </c>
      <c r="P465" s="1">
        <v>44302.366354166668</v>
      </c>
      <c r="Q465" t="s">
        <v>1388</v>
      </c>
      <c r="R465" t="s">
        <v>445</v>
      </c>
      <c r="S465" t="s">
        <v>333</v>
      </c>
      <c r="T465" t="s">
        <v>1389</v>
      </c>
      <c r="U465" t="s">
        <v>58</v>
      </c>
    </row>
    <row r="466" spans="1:21" x14ac:dyDescent="0.25">
      <c r="A466" t="str">
        <f>_xlfn.CONCAT(Tabela1[[#This Row],[EQUIPAMENTO]],Tabela1[[#This Row],[DTA_OCORRENCIA]])</f>
        <v>792953408244221,481099537</v>
      </c>
      <c r="B466" t="s">
        <v>129</v>
      </c>
      <c r="C466" t="s">
        <v>1388</v>
      </c>
      <c r="D466" t="s">
        <v>188</v>
      </c>
      <c r="E466" t="str">
        <f>RIGHT(Tabela1[[#This Row],[SS_ORIGINAL]],11)</f>
        <v xml:space="preserve"> 00329/2021</v>
      </c>
      <c r="F466" t="s">
        <v>444</v>
      </c>
      <c r="G466" t="s">
        <v>23</v>
      </c>
      <c r="H466" t="s">
        <v>24</v>
      </c>
      <c r="I466" s="1">
        <v>44221.481099537035</v>
      </c>
      <c r="J466" s="1">
        <v>44302.366354166668</v>
      </c>
      <c r="K466" s="1">
        <v>44702.366354166668</v>
      </c>
      <c r="L466" s="1">
        <v>44405.552083333336</v>
      </c>
      <c r="M466" t="s">
        <v>115</v>
      </c>
      <c r="N466" t="s">
        <v>44</v>
      </c>
      <c r="O466" t="s">
        <v>27</v>
      </c>
      <c r="P466" s="1">
        <v>44302.366354166668</v>
      </c>
      <c r="R466" t="s">
        <v>445</v>
      </c>
      <c r="S466" t="s">
        <v>333</v>
      </c>
      <c r="T466" t="s">
        <v>1389</v>
      </c>
      <c r="U466" t="s">
        <v>58</v>
      </c>
    </row>
    <row r="467" spans="1:21" x14ac:dyDescent="0.25">
      <c r="A467" t="str">
        <f>_xlfn.CONCAT(Tabela1[[#This Row],[EQUIPAMENTO]],Tabela1[[#This Row],[DTA_OCORRENCIA]])</f>
        <v>793379900144221,645462963</v>
      </c>
      <c r="B467" t="s">
        <v>129</v>
      </c>
      <c r="C467" t="s">
        <v>1390</v>
      </c>
      <c r="D467" t="s">
        <v>52</v>
      </c>
      <c r="E467" t="str">
        <f>RIGHT(Tabela1[[#This Row],[SS_ORIGINAL]],11)</f>
        <v xml:space="preserve"> 00032/2021</v>
      </c>
      <c r="F467" t="s">
        <v>1391</v>
      </c>
      <c r="G467" t="s">
        <v>23</v>
      </c>
      <c r="H467" t="s">
        <v>24</v>
      </c>
      <c r="I467" s="1">
        <v>44221.645462962966</v>
      </c>
      <c r="J467" s="1">
        <v>44221.645462962966</v>
      </c>
      <c r="K467" s="1">
        <v>44224.645462962966</v>
      </c>
      <c r="L467" s="1">
        <v>44231.463194444441</v>
      </c>
      <c r="M467" t="s">
        <v>63</v>
      </c>
      <c r="N467" t="s">
        <v>557</v>
      </c>
      <c r="O467" t="s">
        <v>27</v>
      </c>
      <c r="P467" s="1">
        <v>44221.645462962966</v>
      </c>
      <c r="R467" t="s">
        <v>357</v>
      </c>
      <c r="S467" t="s">
        <v>928</v>
      </c>
      <c r="T467" t="s">
        <v>1392</v>
      </c>
      <c r="U467" t="s">
        <v>319</v>
      </c>
    </row>
    <row r="468" spans="1:21" x14ac:dyDescent="0.25">
      <c r="A468" t="str">
        <f>_xlfn.CONCAT(Tabela1[[#This Row],[EQUIPAMENTO]],Tabela1[[#This Row],[DTA_OCORRENCIA]])</f>
        <v>790046907844222,9315046296</v>
      </c>
      <c r="B468" t="s">
        <v>129</v>
      </c>
      <c r="C468" t="s">
        <v>1393</v>
      </c>
      <c r="D468" t="s">
        <v>344</v>
      </c>
      <c r="E468" t="str">
        <f>RIGHT(Tabela1[[#This Row],[SS_ORIGINAL]],11)</f>
        <v xml:space="preserve"> 00031/2021</v>
      </c>
      <c r="F468" t="s">
        <v>1394</v>
      </c>
      <c r="G468" t="s">
        <v>23</v>
      </c>
      <c r="H468" t="s">
        <v>24</v>
      </c>
      <c r="I468" s="1">
        <v>44222.931504629632</v>
      </c>
      <c r="J468" s="1">
        <v>44222.931504629632</v>
      </c>
      <c r="K468" s="1">
        <v>44225.931504629632</v>
      </c>
      <c r="L468" s="1">
        <v>44236.729166666664</v>
      </c>
      <c r="M468" t="s">
        <v>63</v>
      </c>
      <c r="N468" t="s">
        <v>512</v>
      </c>
      <c r="O468" t="s">
        <v>27</v>
      </c>
      <c r="P468" s="1">
        <v>44222.931504629632</v>
      </c>
      <c r="R468" t="s">
        <v>1395</v>
      </c>
      <c r="S468" t="s">
        <v>1396</v>
      </c>
      <c r="T468" t="s">
        <v>1397</v>
      </c>
      <c r="U468" t="s">
        <v>346</v>
      </c>
    </row>
    <row r="469" spans="1:21" x14ac:dyDescent="0.25">
      <c r="A469" t="str">
        <f>_xlfn.CONCAT(Tabela1[[#This Row],[EQUIPAMENTO]],Tabela1[[#This Row],[DTA_OCORRENCIA]])</f>
        <v>790000109644223,701400463</v>
      </c>
      <c r="B469" t="s">
        <v>129</v>
      </c>
      <c r="C469" t="s">
        <v>1398</v>
      </c>
      <c r="D469" t="s">
        <v>52</v>
      </c>
      <c r="E469" t="str">
        <f>RIGHT(Tabela1[[#This Row],[SS_ORIGINAL]],11)</f>
        <v xml:space="preserve"> 00033/2021</v>
      </c>
      <c r="F469" t="s">
        <v>1399</v>
      </c>
      <c r="G469" t="s">
        <v>23</v>
      </c>
      <c r="H469" t="s">
        <v>24</v>
      </c>
      <c r="I469" s="1">
        <v>44223.70140046296</v>
      </c>
      <c r="J469" s="1">
        <v>44223.70140046296</v>
      </c>
      <c r="K469" s="1">
        <v>44226.70140046296</v>
      </c>
      <c r="L469" s="1">
        <v>44231.464583333334</v>
      </c>
      <c r="M469" t="s">
        <v>63</v>
      </c>
      <c r="N469" t="s">
        <v>612</v>
      </c>
      <c r="O469" t="s">
        <v>27</v>
      </c>
      <c r="P469" s="1">
        <v>44223.70140046296</v>
      </c>
      <c r="R469" t="s">
        <v>1400</v>
      </c>
      <c r="S469" t="s">
        <v>215</v>
      </c>
      <c r="T469" t="s">
        <v>1401</v>
      </c>
      <c r="U469" t="s">
        <v>319</v>
      </c>
    </row>
    <row r="470" spans="1:21" x14ac:dyDescent="0.25">
      <c r="A470" t="str">
        <f>_xlfn.CONCAT(Tabela1[[#This Row],[EQUIPAMENTO]],Tabela1[[#This Row],[DTA_OCORRENCIA]])</f>
        <v>790127905244223,8604166667</v>
      </c>
      <c r="B470" t="s">
        <v>129</v>
      </c>
      <c r="C470" t="s">
        <v>1402</v>
      </c>
      <c r="D470" t="s">
        <v>52</v>
      </c>
      <c r="E470" t="str">
        <f>RIGHT(Tabela1[[#This Row],[SS_ORIGINAL]],11)</f>
        <v xml:space="preserve"> 00034/2021</v>
      </c>
      <c r="F470" t="s">
        <v>1403</v>
      </c>
      <c r="G470" t="s">
        <v>23</v>
      </c>
      <c r="H470" t="s">
        <v>24</v>
      </c>
      <c r="I470" s="1">
        <v>44223.86041666667</v>
      </c>
      <c r="J470" s="1">
        <v>44223.86041666667</v>
      </c>
      <c r="K470" s="1">
        <v>44226.86041666667</v>
      </c>
      <c r="L470" s="1">
        <v>44231.465277777781</v>
      </c>
      <c r="M470" t="s">
        <v>63</v>
      </c>
      <c r="N470" t="s">
        <v>158</v>
      </c>
      <c r="O470" t="s">
        <v>27</v>
      </c>
      <c r="P470" s="1">
        <v>44223.86041666667</v>
      </c>
      <c r="R470" t="s">
        <v>166</v>
      </c>
      <c r="S470" t="s">
        <v>1404</v>
      </c>
      <c r="T470" t="s">
        <v>1405</v>
      </c>
      <c r="U470" t="s">
        <v>58</v>
      </c>
    </row>
    <row r="471" spans="1:21" x14ac:dyDescent="0.25">
      <c r="A471" t="str">
        <f>_xlfn.CONCAT(Tabela1[[#This Row],[EQUIPAMENTO]],Tabela1[[#This Row],[DTA_OCORRENCIA]])</f>
        <v>792741300144224,8579861111</v>
      </c>
      <c r="B471" t="s">
        <v>129</v>
      </c>
      <c r="C471" t="s">
        <v>1406</v>
      </c>
      <c r="D471" t="s">
        <v>52</v>
      </c>
      <c r="E471" t="str">
        <f>RIGHT(Tabela1[[#This Row],[SS_ORIGINAL]],11)</f>
        <v xml:space="preserve"> 00035/2021</v>
      </c>
      <c r="F471" t="s">
        <v>1374</v>
      </c>
      <c r="G471" t="s">
        <v>23</v>
      </c>
      <c r="H471" t="s">
        <v>24</v>
      </c>
      <c r="I471" s="1">
        <v>44224.857986111114</v>
      </c>
      <c r="J471" s="1">
        <v>44224.857986111114</v>
      </c>
      <c r="K471" s="1">
        <v>44227.857986111114</v>
      </c>
      <c r="L471" s="1">
        <v>44250.589583333334</v>
      </c>
      <c r="M471" t="s">
        <v>63</v>
      </c>
      <c r="N471" t="s">
        <v>612</v>
      </c>
      <c r="O471" t="s">
        <v>27</v>
      </c>
      <c r="P471" s="1">
        <v>44224.857986111114</v>
      </c>
      <c r="R471" t="s">
        <v>357</v>
      </c>
      <c r="S471" t="s">
        <v>928</v>
      </c>
      <c r="T471" t="s">
        <v>1407</v>
      </c>
      <c r="U471" t="s">
        <v>58</v>
      </c>
    </row>
    <row r="472" spans="1:21" x14ac:dyDescent="0.25">
      <c r="A472" t="str">
        <f>_xlfn.CONCAT(Tabela1[[#This Row],[EQUIPAMENTO]],Tabela1[[#This Row],[DTA_OCORRENCIA]])</f>
        <v>583568514944225,8286226852</v>
      </c>
      <c r="B472" t="s">
        <v>129</v>
      </c>
      <c r="C472" t="s">
        <v>1408</v>
      </c>
      <c r="D472" t="s">
        <v>52</v>
      </c>
      <c r="E472" t="str">
        <f>RIGHT(Tabela1[[#This Row],[SS_ORIGINAL]],11)</f>
        <v xml:space="preserve"> 00054/2021</v>
      </c>
      <c r="F472" t="s">
        <v>1409</v>
      </c>
      <c r="G472" t="s">
        <v>41</v>
      </c>
      <c r="H472" t="s">
        <v>42</v>
      </c>
      <c r="I472" s="1">
        <v>44225.828622685185</v>
      </c>
      <c r="J472" s="1">
        <v>44236.371122685188</v>
      </c>
      <c r="K472" s="1">
        <v>44239.371122685188</v>
      </c>
      <c r="L472" s="1">
        <v>44236.576388888891</v>
      </c>
      <c r="M472" t="s">
        <v>63</v>
      </c>
      <c r="N472" t="s">
        <v>307</v>
      </c>
      <c r="O472" t="s">
        <v>27</v>
      </c>
      <c r="P472" s="1">
        <v>44236.371122685188</v>
      </c>
      <c r="R472" t="s">
        <v>840</v>
      </c>
      <c r="S472" t="s">
        <v>293</v>
      </c>
      <c r="T472" t="s">
        <v>1410</v>
      </c>
      <c r="U472" t="s">
        <v>58</v>
      </c>
    </row>
    <row r="473" spans="1:21" x14ac:dyDescent="0.25">
      <c r="A473" t="str">
        <f>_xlfn.CONCAT(Tabela1[[#This Row],[EQUIPAMENTO]],Tabela1[[#This Row],[DTA_OCORRENCIA]])</f>
        <v>583568514944225,8286226852</v>
      </c>
      <c r="B473" t="s">
        <v>129</v>
      </c>
      <c r="C473" t="s">
        <v>1411</v>
      </c>
      <c r="D473" t="s">
        <v>21</v>
      </c>
      <c r="E473" t="str">
        <f>RIGHT(Tabela1[[#This Row],[SS_ORIGINAL]],11)</f>
        <v xml:space="preserve"> 00010/2021</v>
      </c>
      <c r="F473" t="s">
        <v>1409</v>
      </c>
      <c r="G473" t="s">
        <v>41</v>
      </c>
      <c r="H473" t="s">
        <v>42</v>
      </c>
      <c r="I473" s="1">
        <v>44225.828622685185</v>
      </c>
      <c r="J473" s="1">
        <v>44236.371122685188</v>
      </c>
      <c r="K473" s="1">
        <v>44239.371122685188</v>
      </c>
      <c r="M473" t="s">
        <v>63</v>
      </c>
      <c r="N473" t="s">
        <v>307</v>
      </c>
      <c r="O473" t="s">
        <v>35</v>
      </c>
      <c r="P473" s="1">
        <v>44236.371122685188</v>
      </c>
      <c r="Q473" t="s">
        <v>1408</v>
      </c>
      <c r="R473" t="s">
        <v>840</v>
      </c>
      <c r="S473" t="s">
        <v>293</v>
      </c>
      <c r="T473" t="s">
        <v>1410</v>
      </c>
      <c r="U473" t="s">
        <v>31</v>
      </c>
    </row>
    <row r="474" spans="1:21" x14ac:dyDescent="0.25">
      <c r="A474" t="str">
        <f>_xlfn.CONCAT(Tabela1[[#This Row],[EQUIPAMENTO]],Tabela1[[#This Row],[DTA_OCORRENCIA]])</f>
        <v>792127715744225,8498842593</v>
      </c>
      <c r="B474" t="s">
        <v>129</v>
      </c>
      <c r="C474" t="s">
        <v>1412</v>
      </c>
      <c r="D474" t="s">
        <v>52</v>
      </c>
      <c r="E474" t="str">
        <f>RIGHT(Tabela1[[#This Row],[SS_ORIGINAL]],11)</f>
        <v xml:space="preserve"> 00036/2021</v>
      </c>
      <c r="F474" t="s">
        <v>1413</v>
      </c>
      <c r="G474" t="s">
        <v>23</v>
      </c>
      <c r="H474" t="s">
        <v>24</v>
      </c>
      <c r="I474" s="1">
        <v>44225.84988425926</v>
      </c>
      <c r="J474" s="1">
        <v>44225.84988425926</v>
      </c>
      <c r="K474" s="1">
        <v>44228.84988425926</v>
      </c>
      <c r="L474" s="1">
        <v>44235.584722222222</v>
      </c>
      <c r="M474" t="s">
        <v>63</v>
      </c>
      <c r="N474" t="s">
        <v>228</v>
      </c>
      <c r="O474" t="s">
        <v>27</v>
      </c>
      <c r="P474" s="1">
        <v>44225.84988425926</v>
      </c>
      <c r="R474" t="s">
        <v>1414</v>
      </c>
      <c r="S474" t="s">
        <v>1415</v>
      </c>
      <c r="T474" t="s">
        <v>1416</v>
      </c>
      <c r="U474" t="s">
        <v>319</v>
      </c>
    </row>
    <row r="475" spans="1:21" x14ac:dyDescent="0.25">
      <c r="A475" t="str">
        <f>_xlfn.CONCAT(Tabela1[[#This Row],[EQUIPAMENTO]],Tabela1[[#This Row],[DTA_OCORRENCIA]])</f>
        <v>790071302944228,3770717593</v>
      </c>
      <c r="B475" t="s">
        <v>129</v>
      </c>
      <c r="C475" t="s">
        <v>1417</v>
      </c>
      <c r="D475" t="s">
        <v>52</v>
      </c>
      <c r="E475" t="str">
        <f>RIGHT(Tabela1[[#This Row],[SS_ORIGINAL]],11)</f>
        <v xml:space="preserve"> 00037/2021</v>
      </c>
      <c r="F475" t="s">
        <v>1418</v>
      </c>
      <c r="G475" t="s">
        <v>23</v>
      </c>
      <c r="H475" t="s">
        <v>24</v>
      </c>
      <c r="I475" s="1">
        <v>44228.377071759256</v>
      </c>
      <c r="J475" s="1">
        <v>44235.470937500002</v>
      </c>
      <c r="K475" s="1">
        <v>44238.470937500002</v>
      </c>
      <c r="M475" t="s">
        <v>63</v>
      </c>
      <c r="N475" t="s">
        <v>158</v>
      </c>
      <c r="O475" t="s">
        <v>35</v>
      </c>
      <c r="P475" s="1">
        <v>44235.470937500002</v>
      </c>
      <c r="Q475" t="s">
        <v>1419</v>
      </c>
      <c r="R475" t="s">
        <v>65</v>
      </c>
      <c r="S475" t="s">
        <v>868</v>
      </c>
      <c r="T475" t="s">
        <v>1420</v>
      </c>
      <c r="U475" t="s">
        <v>58</v>
      </c>
    </row>
    <row r="476" spans="1:21" x14ac:dyDescent="0.25">
      <c r="A476" t="str">
        <f>_xlfn.CONCAT(Tabela1[[#This Row],[EQUIPAMENTO]],Tabela1[[#This Row],[DTA_OCORRENCIA]])</f>
        <v>790071302944228,3770717593</v>
      </c>
      <c r="B476" t="s">
        <v>129</v>
      </c>
      <c r="C476" t="s">
        <v>1419</v>
      </c>
      <c r="D476" t="s">
        <v>21</v>
      </c>
      <c r="E476" t="str">
        <f>RIGHT(Tabela1[[#This Row],[SS_ORIGINAL]],11)</f>
        <v xml:space="preserve"> 00013/2021</v>
      </c>
      <c r="F476" t="s">
        <v>1418</v>
      </c>
      <c r="G476" t="s">
        <v>23</v>
      </c>
      <c r="H476" t="s">
        <v>24</v>
      </c>
      <c r="I476" s="1">
        <v>44228.377071759256</v>
      </c>
      <c r="J476" s="1">
        <v>44236.489976851852</v>
      </c>
      <c r="K476" s="1">
        <v>44239.489976851852</v>
      </c>
      <c r="M476" t="s">
        <v>63</v>
      </c>
      <c r="N476" t="s">
        <v>158</v>
      </c>
      <c r="O476" t="s">
        <v>35</v>
      </c>
      <c r="P476" s="1">
        <v>44236.489976851852</v>
      </c>
      <c r="Q476" t="s">
        <v>1421</v>
      </c>
      <c r="R476" t="s">
        <v>65</v>
      </c>
      <c r="S476" t="s">
        <v>868</v>
      </c>
      <c r="T476" t="s">
        <v>1420</v>
      </c>
      <c r="U476" t="s">
        <v>58</v>
      </c>
    </row>
    <row r="477" spans="1:21" x14ac:dyDescent="0.25">
      <c r="A477" t="str">
        <f>_xlfn.CONCAT(Tabela1[[#This Row],[EQUIPAMENTO]],Tabela1[[#This Row],[DTA_OCORRENCIA]])</f>
        <v>790071302944228,3770717593</v>
      </c>
      <c r="B477" t="s">
        <v>129</v>
      </c>
      <c r="C477" t="s">
        <v>1421</v>
      </c>
      <c r="D477" t="s">
        <v>52</v>
      </c>
      <c r="E477" t="str">
        <f>RIGHT(Tabela1[[#This Row],[SS_ORIGINAL]],11)</f>
        <v xml:space="preserve"> 00055/2021</v>
      </c>
      <c r="F477" t="s">
        <v>1418</v>
      </c>
      <c r="G477" t="s">
        <v>23</v>
      </c>
      <c r="H477" t="s">
        <v>24</v>
      </c>
      <c r="I477" s="1">
        <v>44228.377071759256</v>
      </c>
      <c r="J477" s="1">
        <v>44236.489976851852</v>
      </c>
      <c r="K477" s="1">
        <v>44239.489976851852</v>
      </c>
      <c r="L477" s="1">
        <v>44250.565972222219</v>
      </c>
      <c r="M477" t="s">
        <v>63</v>
      </c>
      <c r="N477" t="s">
        <v>158</v>
      </c>
      <c r="O477" t="s">
        <v>27</v>
      </c>
      <c r="P477" s="1">
        <v>44236.489976851852</v>
      </c>
      <c r="R477" t="s">
        <v>65</v>
      </c>
      <c r="S477" t="s">
        <v>868</v>
      </c>
      <c r="T477" t="s">
        <v>1420</v>
      </c>
      <c r="U477" t="s">
        <v>58</v>
      </c>
    </row>
    <row r="478" spans="1:21" x14ac:dyDescent="0.25">
      <c r="A478" t="str">
        <f>_xlfn.CONCAT(Tabela1[[#This Row],[EQUIPAMENTO]],Tabela1[[#This Row],[DTA_OCORRENCIA]])</f>
        <v>790110008444228,3958217593</v>
      </c>
      <c r="B478" t="s">
        <v>129</v>
      </c>
      <c r="C478" t="s">
        <v>1422</v>
      </c>
      <c r="D478" t="s">
        <v>52</v>
      </c>
      <c r="E478" t="str">
        <f>RIGHT(Tabela1[[#This Row],[SS_ORIGINAL]],11)</f>
        <v xml:space="preserve"> 00038/2021</v>
      </c>
      <c r="F478" t="s">
        <v>1423</v>
      </c>
      <c r="G478" t="s">
        <v>23</v>
      </c>
      <c r="H478" t="s">
        <v>24</v>
      </c>
      <c r="I478" s="1">
        <v>44228.395821759259</v>
      </c>
      <c r="J478" s="1">
        <v>44228.395821759259</v>
      </c>
      <c r="K478" s="1">
        <v>44628.395821759259</v>
      </c>
      <c r="L478" s="1">
        <v>44238.702777777777</v>
      </c>
      <c r="M478" t="s">
        <v>115</v>
      </c>
      <c r="N478" t="s">
        <v>116</v>
      </c>
      <c r="O478" t="s">
        <v>27</v>
      </c>
      <c r="P478" s="1">
        <v>44228.395821759259</v>
      </c>
      <c r="R478" t="s">
        <v>431</v>
      </c>
      <c r="S478" t="s">
        <v>246</v>
      </c>
      <c r="T478" t="s">
        <v>1424</v>
      </c>
      <c r="U478" t="s">
        <v>326</v>
      </c>
    </row>
    <row r="479" spans="1:21" x14ac:dyDescent="0.25">
      <c r="A479" t="str">
        <f>_xlfn.CONCAT(Tabela1[[#This Row],[EQUIPAMENTO]],Tabela1[[#This Row],[DTA_OCORRENCIA]])</f>
        <v>790052501544229,3913657407</v>
      </c>
      <c r="B479" t="s">
        <v>129</v>
      </c>
      <c r="C479" t="s">
        <v>1425</v>
      </c>
      <c r="D479" t="s">
        <v>52</v>
      </c>
      <c r="E479" t="str">
        <f>RIGHT(Tabela1[[#This Row],[SS_ORIGINAL]],11)</f>
        <v xml:space="preserve"> 00039/2021</v>
      </c>
      <c r="F479" t="s">
        <v>1426</v>
      </c>
      <c r="G479" t="s">
        <v>23</v>
      </c>
      <c r="H479" t="s">
        <v>24</v>
      </c>
      <c r="I479" s="1">
        <v>44229.391365740739</v>
      </c>
      <c r="J479" s="1">
        <v>44229.391365740739</v>
      </c>
      <c r="K479" s="1">
        <v>44629.391365740739</v>
      </c>
      <c r="L479" s="1">
        <v>44229.458333333336</v>
      </c>
      <c r="M479" t="s">
        <v>115</v>
      </c>
      <c r="N479" t="s">
        <v>116</v>
      </c>
      <c r="O479" t="s">
        <v>27</v>
      </c>
      <c r="P479" s="1">
        <v>44229.391365740739</v>
      </c>
      <c r="R479" t="s">
        <v>332</v>
      </c>
      <c r="S479" t="s">
        <v>333</v>
      </c>
      <c r="T479" t="s">
        <v>1427</v>
      </c>
      <c r="U479" t="s">
        <v>326</v>
      </c>
    </row>
    <row r="480" spans="1:21" x14ac:dyDescent="0.25">
      <c r="A480" t="str">
        <f>_xlfn.CONCAT(Tabela1[[#This Row],[EQUIPAMENTO]],Tabela1[[#This Row],[DTA_OCORRENCIA]])</f>
        <v>790044808344229,4636458333</v>
      </c>
      <c r="B480" t="s">
        <v>129</v>
      </c>
      <c r="C480" t="s">
        <v>1428</v>
      </c>
      <c r="D480" t="s">
        <v>52</v>
      </c>
      <c r="E480" t="str">
        <f>RIGHT(Tabela1[[#This Row],[SS_ORIGINAL]],11)</f>
        <v xml:space="preserve"> 00040/2021</v>
      </c>
      <c r="F480" t="s">
        <v>1429</v>
      </c>
      <c r="G480" t="s">
        <v>23</v>
      </c>
      <c r="H480" t="s">
        <v>24</v>
      </c>
      <c r="I480" s="1">
        <v>44229.463645833333</v>
      </c>
      <c r="J480" s="1">
        <v>44229.463645833333</v>
      </c>
      <c r="K480" s="1">
        <v>44289.463645833333</v>
      </c>
      <c r="L480" s="1">
        <v>44229.694444444445</v>
      </c>
      <c r="M480" t="s">
        <v>25</v>
      </c>
      <c r="N480" t="s">
        <v>427</v>
      </c>
      <c r="O480" t="s">
        <v>27</v>
      </c>
      <c r="P480" s="1">
        <v>44229.463645833333</v>
      </c>
      <c r="R480" t="s">
        <v>727</v>
      </c>
      <c r="S480" t="s">
        <v>728</v>
      </c>
      <c r="T480" t="s">
        <v>1430</v>
      </c>
      <c r="U480" t="s">
        <v>326</v>
      </c>
    </row>
    <row r="481" spans="1:21" x14ac:dyDescent="0.25">
      <c r="A481" t="str">
        <f>_xlfn.CONCAT(Tabela1[[#This Row],[EQUIPAMENTO]],Tabela1[[#This Row],[DTA_OCORRENCIA]])</f>
        <v>793564600644229,5621412037</v>
      </c>
      <c r="B481" t="s">
        <v>129</v>
      </c>
      <c r="C481" t="s">
        <v>1431</v>
      </c>
      <c r="D481" t="s">
        <v>52</v>
      </c>
      <c r="E481" t="str">
        <f>RIGHT(Tabela1[[#This Row],[SS_ORIGINAL]],11)</f>
        <v xml:space="preserve"> 00041/2021</v>
      </c>
      <c r="F481" t="s">
        <v>807</v>
      </c>
      <c r="G481" t="s">
        <v>23</v>
      </c>
      <c r="H481" t="s">
        <v>24</v>
      </c>
      <c r="I481" s="1">
        <v>44229.562141203707</v>
      </c>
      <c r="J481" s="1">
        <v>44229.562141203707</v>
      </c>
      <c r="K481" s="1">
        <v>44232.562141203707</v>
      </c>
      <c r="L481" s="1">
        <v>44245.489583333336</v>
      </c>
      <c r="M481" t="s">
        <v>63</v>
      </c>
      <c r="N481" t="s">
        <v>588</v>
      </c>
      <c r="O481" t="s">
        <v>27</v>
      </c>
      <c r="P481" s="1">
        <v>44229.562141203707</v>
      </c>
      <c r="R481" t="s">
        <v>773</v>
      </c>
      <c r="S481" t="s">
        <v>186</v>
      </c>
      <c r="T481" t="s">
        <v>1432</v>
      </c>
      <c r="U481" t="s">
        <v>319</v>
      </c>
    </row>
    <row r="482" spans="1:21" x14ac:dyDescent="0.25">
      <c r="A482" t="str">
        <f>_xlfn.CONCAT(Tabela1[[#This Row],[EQUIPAMENTO]],Tabela1[[#This Row],[DTA_OCORRENCIA]])</f>
        <v>792484103044230,345150463</v>
      </c>
      <c r="B482" t="s">
        <v>129</v>
      </c>
      <c r="C482" t="s">
        <v>1433</v>
      </c>
      <c r="D482" t="s">
        <v>52</v>
      </c>
      <c r="E482" t="str">
        <f>RIGHT(Tabela1[[#This Row],[SS_ORIGINAL]],11)</f>
        <v xml:space="preserve"> 00043/2021</v>
      </c>
      <c r="F482" t="s">
        <v>1434</v>
      </c>
      <c r="G482" t="s">
        <v>23</v>
      </c>
      <c r="H482" t="s">
        <v>24</v>
      </c>
      <c r="I482" s="1">
        <v>44230.345150462963</v>
      </c>
      <c r="J482" s="1">
        <v>44230.345150462963</v>
      </c>
      <c r="K482" s="1">
        <v>44290.345150462963</v>
      </c>
      <c r="L482" s="1">
        <v>44260.740972222222</v>
      </c>
      <c r="M482" t="s">
        <v>25</v>
      </c>
      <c r="N482" t="s">
        <v>427</v>
      </c>
      <c r="O482" t="s">
        <v>27</v>
      </c>
      <c r="P482" s="1">
        <v>44230.345150462963</v>
      </c>
      <c r="R482" t="s">
        <v>1435</v>
      </c>
      <c r="S482" t="s">
        <v>1415</v>
      </c>
      <c r="T482" t="s">
        <v>1436</v>
      </c>
      <c r="U482" t="s">
        <v>326</v>
      </c>
    </row>
    <row r="483" spans="1:21" x14ac:dyDescent="0.25">
      <c r="A483" t="str">
        <f>_xlfn.CONCAT(Tabela1[[#This Row],[EQUIPAMENTO]],Tabela1[[#This Row],[DTA_OCORRENCIA]])</f>
        <v>580943102844230,4202314815</v>
      </c>
      <c r="B483" t="s">
        <v>129</v>
      </c>
      <c r="C483" t="s">
        <v>1437</v>
      </c>
      <c r="D483" t="s">
        <v>52</v>
      </c>
      <c r="E483" t="str">
        <f>RIGHT(Tabela1[[#This Row],[SS_ORIGINAL]],11)</f>
        <v xml:space="preserve"> 00044/2021</v>
      </c>
      <c r="F483" t="s">
        <v>1160</v>
      </c>
      <c r="G483" t="s">
        <v>41</v>
      </c>
      <c r="H483" t="s">
        <v>42</v>
      </c>
      <c r="I483" s="1">
        <v>44230.420231481483</v>
      </c>
      <c r="J483" s="1">
        <v>44235.464166666665</v>
      </c>
      <c r="K483" s="1">
        <v>44295.464166666665</v>
      </c>
      <c r="M483" t="s">
        <v>25</v>
      </c>
      <c r="N483" t="s">
        <v>489</v>
      </c>
      <c r="O483" t="s">
        <v>35</v>
      </c>
      <c r="P483" s="1">
        <v>44235.464166666665</v>
      </c>
      <c r="Q483" t="s">
        <v>1438</v>
      </c>
      <c r="R483" t="s">
        <v>148</v>
      </c>
      <c r="S483" t="s">
        <v>1161</v>
      </c>
      <c r="T483" t="s">
        <v>1439</v>
      </c>
      <c r="U483" t="s">
        <v>632</v>
      </c>
    </row>
    <row r="484" spans="1:21" x14ac:dyDescent="0.25">
      <c r="A484" t="str">
        <f>_xlfn.CONCAT(Tabela1[[#This Row],[EQUIPAMENTO]],Tabela1[[#This Row],[DTA_OCORRENCIA]])</f>
        <v>580943102844230,4202314815</v>
      </c>
      <c r="B484" t="s">
        <v>129</v>
      </c>
      <c r="C484" t="s">
        <v>1438</v>
      </c>
      <c r="D484" t="s">
        <v>106</v>
      </c>
      <c r="E484" t="str">
        <f>RIGHT(Tabela1[[#This Row],[SS_ORIGINAL]],11)</f>
        <v xml:space="preserve"> 00171/2021</v>
      </c>
      <c r="F484" t="s">
        <v>1160</v>
      </c>
      <c r="G484" t="s">
        <v>41</v>
      </c>
      <c r="H484" t="s">
        <v>42</v>
      </c>
      <c r="I484" s="1">
        <v>44230.420231481483</v>
      </c>
      <c r="J484" s="1">
        <v>44235.464166666665</v>
      </c>
      <c r="K484" s="1">
        <v>44295.464166666665</v>
      </c>
      <c r="L484" s="1">
        <v>44267.458333333336</v>
      </c>
      <c r="M484" t="s">
        <v>25</v>
      </c>
      <c r="N484" t="s">
        <v>489</v>
      </c>
      <c r="O484" t="s">
        <v>27</v>
      </c>
      <c r="P484" s="1">
        <v>44235.464166666665</v>
      </c>
      <c r="R484" t="s">
        <v>148</v>
      </c>
      <c r="S484" t="s">
        <v>1161</v>
      </c>
      <c r="T484" t="s">
        <v>1439</v>
      </c>
      <c r="U484" t="s">
        <v>632</v>
      </c>
    </row>
    <row r="485" spans="1:21" x14ac:dyDescent="0.25">
      <c r="A485" t="str">
        <f>_xlfn.CONCAT(Tabela1[[#This Row],[EQUIPAMENTO]],Tabela1[[#This Row],[DTA_OCORRENCIA]])</f>
        <v>790059402644230,5103703704</v>
      </c>
      <c r="B485" t="s">
        <v>129</v>
      </c>
      <c r="C485" t="s">
        <v>1440</v>
      </c>
      <c r="D485" t="s">
        <v>52</v>
      </c>
      <c r="E485" t="str">
        <f>RIGHT(Tabela1[[#This Row],[SS_ORIGINAL]],11)</f>
        <v xml:space="preserve"> 00045/2021</v>
      </c>
      <c r="F485" t="s">
        <v>1441</v>
      </c>
      <c r="G485" t="s">
        <v>23</v>
      </c>
      <c r="H485" t="s">
        <v>24</v>
      </c>
      <c r="I485" s="1">
        <v>44230.510370370372</v>
      </c>
      <c r="J485" s="1">
        <v>44230.510370370372</v>
      </c>
      <c r="K485" s="1">
        <v>44233.510370370372</v>
      </c>
      <c r="L485" s="1">
        <v>44231.466666666667</v>
      </c>
      <c r="M485" t="s">
        <v>63</v>
      </c>
      <c r="N485" t="s">
        <v>612</v>
      </c>
      <c r="O485" t="s">
        <v>27</v>
      </c>
      <c r="P485" s="1">
        <v>44230.510370370372</v>
      </c>
      <c r="R485" t="s">
        <v>214</v>
      </c>
      <c r="S485" t="s">
        <v>215</v>
      </c>
      <c r="T485" t="s">
        <v>1442</v>
      </c>
      <c r="U485" t="s">
        <v>319</v>
      </c>
    </row>
    <row r="486" spans="1:21" x14ac:dyDescent="0.25">
      <c r="A486" t="str">
        <f>_xlfn.CONCAT(Tabela1[[#This Row],[EQUIPAMENTO]],Tabela1[[#This Row],[DTA_OCORRENCIA]])</f>
        <v>792570407944230,5155787037</v>
      </c>
      <c r="B486" t="s">
        <v>129</v>
      </c>
      <c r="C486" t="s">
        <v>1443</v>
      </c>
      <c r="D486" t="s">
        <v>52</v>
      </c>
      <c r="E486" t="str">
        <f>RIGHT(Tabela1[[#This Row],[SS_ORIGINAL]],11)</f>
        <v xml:space="preserve"> 00046/2021</v>
      </c>
      <c r="F486" t="s">
        <v>1444</v>
      </c>
      <c r="G486" t="s">
        <v>23</v>
      </c>
      <c r="H486" t="s">
        <v>24</v>
      </c>
      <c r="I486" s="1">
        <v>44230.5155787037</v>
      </c>
      <c r="J486" s="1">
        <v>44230.5155787037</v>
      </c>
      <c r="K486" s="1">
        <v>44233.5155787037</v>
      </c>
      <c r="L486" s="1">
        <v>44231.466666666667</v>
      </c>
      <c r="M486" t="s">
        <v>63</v>
      </c>
      <c r="N486" t="s">
        <v>134</v>
      </c>
      <c r="O486" t="s">
        <v>27</v>
      </c>
      <c r="P486" s="1">
        <v>44230.5155787037</v>
      </c>
      <c r="R486" t="s">
        <v>1445</v>
      </c>
      <c r="S486" t="s">
        <v>260</v>
      </c>
      <c r="T486" t="s">
        <v>1446</v>
      </c>
      <c r="U486" t="s">
        <v>319</v>
      </c>
    </row>
    <row r="487" spans="1:21" x14ac:dyDescent="0.25">
      <c r="A487" t="str">
        <f>_xlfn.CONCAT(Tabela1[[#This Row],[EQUIPAMENTO]],Tabela1[[#This Row],[DTA_OCORRENCIA]])</f>
        <v>793026515344230,7323726852</v>
      </c>
      <c r="B487" t="s">
        <v>129</v>
      </c>
      <c r="C487" t="s">
        <v>1447</v>
      </c>
      <c r="D487" t="s">
        <v>233</v>
      </c>
      <c r="E487" t="str">
        <f>RIGHT(Tabela1[[#This Row],[SS_ORIGINAL]],11)</f>
        <v xml:space="preserve"> 00247/2021</v>
      </c>
      <c r="F487" t="s">
        <v>1448</v>
      </c>
      <c r="G487" t="s">
        <v>23</v>
      </c>
      <c r="H487" t="s">
        <v>24</v>
      </c>
      <c r="I487" s="1">
        <v>44230.732372685183</v>
      </c>
      <c r="J487" s="1">
        <v>44230.732372685183</v>
      </c>
      <c r="K487" s="1">
        <v>44237.732372685183</v>
      </c>
      <c r="L487" s="1">
        <v>44232.625</v>
      </c>
      <c r="M487" t="s">
        <v>43</v>
      </c>
      <c r="N487" t="s">
        <v>721</v>
      </c>
      <c r="O487" t="s">
        <v>27</v>
      </c>
      <c r="P487" s="1">
        <v>44230.732372685183</v>
      </c>
      <c r="R487" t="s">
        <v>279</v>
      </c>
      <c r="S487" t="s">
        <v>1449</v>
      </c>
      <c r="T487" t="s">
        <v>1450</v>
      </c>
      <c r="U487" t="s">
        <v>49</v>
      </c>
    </row>
    <row r="488" spans="1:21" x14ac:dyDescent="0.25">
      <c r="A488" t="str">
        <f>_xlfn.CONCAT(Tabela1[[#This Row],[EQUIPAMENTO]],Tabela1[[#This Row],[DTA_OCORRENCIA]])</f>
        <v>790055101044231,5971759259</v>
      </c>
      <c r="B488" t="s">
        <v>129</v>
      </c>
      <c r="C488" t="s">
        <v>1451</v>
      </c>
      <c r="D488" t="s">
        <v>267</v>
      </c>
      <c r="E488" t="str">
        <f>RIGHT(Tabela1[[#This Row],[SS_ORIGINAL]],11)</f>
        <v xml:space="preserve"> 00186/2021</v>
      </c>
      <c r="F488" t="s">
        <v>939</v>
      </c>
      <c r="G488" t="s">
        <v>23</v>
      </c>
      <c r="H488" t="s">
        <v>24</v>
      </c>
      <c r="I488" s="1">
        <v>44231.597175925926</v>
      </c>
      <c r="J488" s="1">
        <v>44231.597175925926</v>
      </c>
      <c r="K488" s="1">
        <v>44238.597175925926</v>
      </c>
      <c r="L488" s="1">
        <v>44232.513599537036</v>
      </c>
      <c r="M488" t="s">
        <v>43</v>
      </c>
      <c r="N488" t="s">
        <v>1452</v>
      </c>
      <c r="O488" t="s">
        <v>27</v>
      </c>
      <c r="P488" s="1">
        <v>44231.597175925926</v>
      </c>
      <c r="R488" t="s">
        <v>185</v>
      </c>
      <c r="S488" t="s">
        <v>186</v>
      </c>
      <c r="T488" t="s">
        <v>1453</v>
      </c>
      <c r="U488" t="s">
        <v>884</v>
      </c>
    </row>
    <row r="489" spans="1:21" x14ac:dyDescent="0.25">
      <c r="A489" t="str">
        <f>_xlfn.CONCAT(Tabela1[[#This Row],[EQUIPAMENTO]],Tabela1[[#This Row],[DTA_OCORRENCIA]])</f>
        <v>792608901344232,2422337963</v>
      </c>
      <c r="B489" t="s">
        <v>129</v>
      </c>
      <c r="C489" t="s">
        <v>1454</v>
      </c>
      <c r="D489" t="s">
        <v>52</v>
      </c>
      <c r="E489" t="str">
        <f>RIGHT(Tabela1[[#This Row],[SS_ORIGINAL]],11)</f>
        <v xml:space="preserve"> 00047/2021</v>
      </c>
      <c r="F489" t="s">
        <v>1455</v>
      </c>
      <c r="G489" t="s">
        <v>23</v>
      </c>
      <c r="H489" t="s">
        <v>24</v>
      </c>
      <c r="I489" s="1">
        <v>44232.2422337963</v>
      </c>
      <c r="J489" s="1">
        <v>44232.2422337963</v>
      </c>
      <c r="K489" s="1">
        <v>44235.2422337963</v>
      </c>
      <c r="L489" s="1">
        <v>44235.586111111108</v>
      </c>
      <c r="M489" t="s">
        <v>63</v>
      </c>
      <c r="N489" t="s">
        <v>73</v>
      </c>
      <c r="O489" t="s">
        <v>27</v>
      </c>
      <c r="P489" s="1">
        <v>44232.2422337963</v>
      </c>
      <c r="R489" t="s">
        <v>644</v>
      </c>
      <c r="S489" t="s">
        <v>769</v>
      </c>
      <c r="T489" t="s">
        <v>1456</v>
      </c>
      <c r="U489" t="s">
        <v>319</v>
      </c>
    </row>
    <row r="490" spans="1:21" x14ac:dyDescent="0.25">
      <c r="A490" t="str">
        <f>_xlfn.CONCAT(Tabela1[[#This Row],[EQUIPAMENTO]],Tabela1[[#This Row],[DTA_OCORRENCIA]])</f>
        <v>790030025344232,2485763889</v>
      </c>
      <c r="B490" t="s">
        <v>129</v>
      </c>
      <c r="C490" t="s">
        <v>1457</v>
      </c>
      <c r="D490" t="s">
        <v>52</v>
      </c>
      <c r="E490" t="str">
        <f>RIGHT(Tabela1[[#This Row],[SS_ORIGINAL]],11)</f>
        <v xml:space="preserve"> 00048/2021</v>
      </c>
      <c r="F490" t="s">
        <v>1458</v>
      </c>
      <c r="G490" t="s">
        <v>23</v>
      </c>
      <c r="H490" t="s">
        <v>24</v>
      </c>
      <c r="I490" s="1">
        <v>44232.248576388891</v>
      </c>
      <c r="J490" s="1">
        <v>44232.248576388891</v>
      </c>
      <c r="K490" s="1">
        <v>44235.248576388891</v>
      </c>
      <c r="L490" s="1">
        <v>44235.587500000001</v>
      </c>
      <c r="M490" t="s">
        <v>63</v>
      </c>
      <c r="N490" t="s">
        <v>73</v>
      </c>
      <c r="O490" t="s">
        <v>27</v>
      </c>
      <c r="P490" s="1">
        <v>44232.248576388891</v>
      </c>
      <c r="R490" t="s">
        <v>1459</v>
      </c>
      <c r="S490" t="s">
        <v>769</v>
      </c>
      <c r="T490" t="s">
        <v>1460</v>
      </c>
      <c r="U490" t="s">
        <v>319</v>
      </c>
    </row>
    <row r="491" spans="1:21" x14ac:dyDescent="0.25">
      <c r="A491" t="str">
        <f>_xlfn.CONCAT(Tabela1[[#This Row],[EQUIPAMENTO]],Tabela1[[#This Row],[DTA_OCORRENCIA]])</f>
        <v>790753609244235,4253703704</v>
      </c>
      <c r="B491" t="s">
        <v>129</v>
      </c>
      <c r="C491" t="s">
        <v>1461</v>
      </c>
      <c r="D491" t="s">
        <v>52</v>
      </c>
      <c r="E491" t="str">
        <f>RIGHT(Tabela1[[#This Row],[SS_ORIGINAL]],11)</f>
        <v xml:space="preserve"> 00050/2021</v>
      </c>
      <c r="F491" t="s">
        <v>1462</v>
      </c>
      <c r="G491" t="s">
        <v>23</v>
      </c>
      <c r="H491" t="s">
        <v>24</v>
      </c>
      <c r="I491" s="1">
        <v>44235.425370370373</v>
      </c>
      <c r="J491" s="1">
        <v>44235.425370370373</v>
      </c>
      <c r="K491" s="1">
        <v>44238.425370370373</v>
      </c>
      <c r="L491" s="1">
        <v>44239.70416666667</v>
      </c>
      <c r="M491" t="s">
        <v>63</v>
      </c>
      <c r="N491" t="s">
        <v>313</v>
      </c>
      <c r="O491" t="s">
        <v>27</v>
      </c>
      <c r="P491" s="1">
        <v>44235.425370370373</v>
      </c>
      <c r="R491" t="s">
        <v>924</v>
      </c>
      <c r="S491" t="s">
        <v>728</v>
      </c>
      <c r="T491" t="s">
        <v>1463</v>
      </c>
      <c r="U491" t="s">
        <v>319</v>
      </c>
    </row>
    <row r="492" spans="1:21" x14ac:dyDescent="0.25">
      <c r="A492" t="str">
        <f>_xlfn.CONCAT(Tabela1[[#This Row],[EQUIPAMENTO]],Tabela1[[#This Row],[DTA_OCORRENCIA]])</f>
        <v>793885807444235,6741550926</v>
      </c>
      <c r="B492" t="s">
        <v>129</v>
      </c>
      <c r="C492" t="s">
        <v>1464</v>
      </c>
      <c r="D492" t="s">
        <v>344</v>
      </c>
      <c r="E492" t="str">
        <f>RIGHT(Tabela1[[#This Row],[SS_ORIGINAL]],11)</f>
        <v xml:space="preserve"> 00064/2021</v>
      </c>
      <c r="F492" t="s">
        <v>1465</v>
      </c>
      <c r="G492" t="s">
        <v>23</v>
      </c>
      <c r="H492" t="s">
        <v>24</v>
      </c>
      <c r="I492" s="1">
        <v>44235.674155092594</v>
      </c>
      <c r="J492" s="1">
        <v>44235.674155092594</v>
      </c>
      <c r="K492" s="1">
        <v>44295.674155092594</v>
      </c>
      <c r="L492" s="1">
        <v>44253.729166666664</v>
      </c>
      <c r="M492" t="s">
        <v>25</v>
      </c>
      <c r="N492" t="s">
        <v>237</v>
      </c>
      <c r="O492" t="s">
        <v>27</v>
      </c>
      <c r="P492" s="1">
        <v>44235.674155092594</v>
      </c>
      <c r="R492" t="s">
        <v>1466</v>
      </c>
      <c r="S492" t="s">
        <v>1467</v>
      </c>
      <c r="T492" t="s">
        <v>1468</v>
      </c>
      <c r="U492" t="s">
        <v>346</v>
      </c>
    </row>
    <row r="493" spans="1:21" x14ac:dyDescent="0.25">
      <c r="A493" t="str">
        <f>_xlfn.CONCAT(Tabela1[[#This Row],[EQUIPAMENTO]],Tabela1[[#This Row],[DTA_OCORRENCIA]])</f>
        <v>791503809444235,7185069444</v>
      </c>
      <c r="B493" t="s">
        <v>129</v>
      </c>
      <c r="C493" t="s">
        <v>1469</v>
      </c>
      <c r="D493" t="s">
        <v>52</v>
      </c>
      <c r="E493" t="str">
        <f>RIGHT(Tabela1[[#This Row],[SS_ORIGINAL]],11)</f>
        <v xml:space="preserve"> 00051/2021</v>
      </c>
      <c r="F493" t="s">
        <v>1137</v>
      </c>
      <c r="G493" t="s">
        <v>23</v>
      </c>
      <c r="H493" t="s">
        <v>24</v>
      </c>
      <c r="I493" s="1">
        <v>44235.718506944446</v>
      </c>
      <c r="J493" s="1">
        <v>44235.718506944446</v>
      </c>
      <c r="K493" s="1">
        <v>44238.718506944446</v>
      </c>
      <c r="L493" s="1">
        <v>44272.700694444444</v>
      </c>
      <c r="M493" t="s">
        <v>63</v>
      </c>
      <c r="N493" t="s">
        <v>64</v>
      </c>
      <c r="O493" t="s">
        <v>27</v>
      </c>
      <c r="P493" s="1">
        <v>44235.718506944446</v>
      </c>
      <c r="R493" t="s">
        <v>205</v>
      </c>
      <c r="S493" t="s">
        <v>200</v>
      </c>
      <c r="T493" t="s">
        <v>1470</v>
      </c>
      <c r="U493" t="s">
        <v>1471</v>
      </c>
    </row>
    <row r="494" spans="1:21" x14ac:dyDescent="0.25">
      <c r="A494" t="str">
        <f>_xlfn.CONCAT(Tabela1[[#This Row],[EQUIPAMENTO]],Tabela1[[#This Row],[DTA_OCORRENCIA]])</f>
        <v>791503724344235,722349537</v>
      </c>
      <c r="B494" t="s">
        <v>129</v>
      </c>
      <c r="C494" t="s">
        <v>1472</v>
      </c>
      <c r="D494" t="s">
        <v>52</v>
      </c>
      <c r="E494" t="str">
        <f>RIGHT(Tabela1[[#This Row],[SS_ORIGINAL]],11)</f>
        <v xml:space="preserve"> 00052/2021</v>
      </c>
      <c r="F494" t="s">
        <v>411</v>
      </c>
      <c r="G494" t="s">
        <v>23</v>
      </c>
      <c r="H494" t="s">
        <v>24</v>
      </c>
      <c r="I494" s="1">
        <v>44235.722349537034</v>
      </c>
      <c r="J494" s="1">
        <v>44235.722349537034</v>
      </c>
      <c r="K494" s="1">
        <v>44238.722349537034</v>
      </c>
      <c r="L494" s="1">
        <v>44252.564583333333</v>
      </c>
      <c r="M494" t="s">
        <v>63</v>
      </c>
      <c r="N494" t="s">
        <v>213</v>
      </c>
      <c r="O494" t="s">
        <v>27</v>
      </c>
      <c r="P494" s="1">
        <v>44235.722349537034</v>
      </c>
      <c r="R494" t="s">
        <v>412</v>
      </c>
      <c r="S494" t="s">
        <v>413</v>
      </c>
      <c r="T494" t="s">
        <v>1473</v>
      </c>
      <c r="U494" t="s">
        <v>319</v>
      </c>
    </row>
    <row r="495" spans="1:21" x14ac:dyDescent="0.25">
      <c r="A495" t="str">
        <f>_xlfn.CONCAT(Tabela1[[#This Row],[EQUIPAMENTO]],Tabela1[[#This Row],[DTA_OCORRENCIA]])</f>
        <v>790069602944235,7252314815</v>
      </c>
      <c r="B495" t="s">
        <v>129</v>
      </c>
      <c r="C495" t="s">
        <v>1474</v>
      </c>
      <c r="D495" t="s">
        <v>52</v>
      </c>
      <c r="E495" t="str">
        <f>RIGHT(Tabela1[[#This Row],[SS_ORIGINAL]],11)</f>
        <v xml:space="preserve"> 00053/2021</v>
      </c>
      <c r="F495" t="s">
        <v>1475</v>
      </c>
      <c r="G495" t="s">
        <v>23</v>
      </c>
      <c r="H495" t="s">
        <v>24</v>
      </c>
      <c r="I495" s="1">
        <v>44235.725231481483</v>
      </c>
      <c r="J495" s="1">
        <v>44235.725231481483</v>
      </c>
      <c r="K495" s="1">
        <v>44238.725231481483</v>
      </c>
      <c r="L495" s="1">
        <v>44250.56527777778</v>
      </c>
      <c r="M495" t="s">
        <v>63</v>
      </c>
      <c r="N495" t="s">
        <v>213</v>
      </c>
      <c r="O495" t="s">
        <v>27</v>
      </c>
      <c r="P495" s="1">
        <v>44235.725231481483</v>
      </c>
      <c r="R495" t="s">
        <v>65</v>
      </c>
      <c r="S495" t="s">
        <v>66</v>
      </c>
      <c r="T495" t="s">
        <v>1476</v>
      </c>
      <c r="U495" t="s">
        <v>319</v>
      </c>
    </row>
    <row r="496" spans="1:21" x14ac:dyDescent="0.25">
      <c r="A496" t="str">
        <f>_xlfn.CONCAT(Tabela1[[#This Row],[EQUIPAMENTO]],Tabela1[[#This Row],[DTA_OCORRENCIA]])</f>
        <v>791503724344235,8486226852</v>
      </c>
      <c r="B496" t="s">
        <v>129</v>
      </c>
      <c r="C496" t="s">
        <v>1477</v>
      </c>
      <c r="D496" t="s">
        <v>130</v>
      </c>
      <c r="E496" t="str">
        <f>RIGHT(Tabela1[[#This Row],[SS_ORIGINAL]],11)</f>
        <v xml:space="preserve"> 00252/2021</v>
      </c>
      <c r="F496" t="s">
        <v>411</v>
      </c>
      <c r="G496" t="s">
        <v>23</v>
      </c>
      <c r="H496" t="s">
        <v>24</v>
      </c>
      <c r="I496" s="1">
        <v>44235.848622685182</v>
      </c>
      <c r="J496" s="1">
        <v>44235.848622685182</v>
      </c>
      <c r="K496" s="1">
        <v>44238.848622685182</v>
      </c>
      <c r="L496" s="1">
        <v>44239.63077546296</v>
      </c>
      <c r="M496" t="s">
        <v>63</v>
      </c>
      <c r="N496" t="s">
        <v>213</v>
      </c>
      <c r="O496" t="s">
        <v>27</v>
      </c>
      <c r="P496" s="1">
        <v>44235.848622685182</v>
      </c>
      <c r="R496" t="s">
        <v>412</v>
      </c>
      <c r="S496" t="s">
        <v>413</v>
      </c>
      <c r="T496" t="s">
        <v>1478</v>
      </c>
      <c r="U496" t="s">
        <v>95</v>
      </c>
    </row>
    <row r="497" spans="1:21" x14ac:dyDescent="0.25">
      <c r="A497" t="str">
        <f>_xlfn.CONCAT(Tabela1[[#This Row],[EQUIPAMENTO]],Tabela1[[#This Row],[DTA_OCORRENCIA]])</f>
        <v>792760400144236,3882638889</v>
      </c>
      <c r="B497" t="s">
        <v>129</v>
      </c>
      <c r="C497" t="s">
        <v>1479</v>
      </c>
      <c r="D497" t="s">
        <v>97</v>
      </c>
      <c r="E497" t="str">
        <f>RIGHT(Tabela1[[#This Row],[SS_ORIGINAL]],11)</f>
        <v xml:space="preserve"> 00004/2021</v>
      </c>
      <c r="F497" t="s">
        <v>1480</v>
      </c>
      <c r="G497" t="s">
        <v>23</v>
      </c>
      <c r="H497" t="s">
        <v>24</v>
      </c>
      <c r="I497" s="1">
        <v>44236.38826388889</v>
      </c>
      <c r="J497" s="1">
        <v>44236.38826388889</v>
      </c>
      <c r="K497" s="1">
        <v>44636.38826388889</v>
      </c>
      <c r="L497" s="1">
        <v>44314.718055555553</v>
      </c>
      <c r="M497" t="s">
        <v>115</v>
      </c>
      <c r="N497" t="s">
        <v>116</v>
      </c>
      <c r="O497" t="s">
        <v>27</v>
      </c>
      <c r="P497" s="1">
        <v>44236.38826388889</v>
      </c>
      <c r="R497" t="s">
        <v>357</v>
      </c>
      <c r="S497" t="s">
        <v>1481</v>
      </c>
      <c r="T497" t="s">
        <v>1482</v>
      </c>
      <c r="U497" t="s">
        <v>105</v>
      </c>
    </row>
    <row r="498" spans="1:21" x14ac:dyDescent="0.25">
      <c r="A498" t="str">
        <f>_xlfn.CONCAT(Tabela1[[#This Row],[EQUIPAMENTO]],Tabela1[[#This Row],[DTA_OCORRENCIA]])</f>
        <v>581502702944236,7749421296</v>
      </c>
      <c r="B498" t="s">
        <v>129</v>
      </c>
      <c r="C498" t="s">
        <v>1483</v>
      </c>
      <c r="D498" t="s">
        <v>52</v>
      </c>
      <c r="E498" t="str">
        <f>RIGHT(Tabela1[[#This Row],[SS_ORIGINAL]],11)</f>
        <v xml:space="preserve"> 00056/2021</v>
      </c>
      <c r="F498" t="s">
        <v>62</v>
      </c>
      <c r="G498" t="s">
        <v>41</v>
      </c>
      <c r="H498" t="s">
        <v>42</v>
      </c>
      <c r="I498" s="1">
        <v>44236.774942129632</v>
      </c>
      <c r="J498" s="1">
        <v>44236.774942129632</v>
      </c>
      <c r="K498" s="1">
        <v>44239.774942129632</v>
      </c>
      <c r="L498" s="1">
        <v>44250.566666666666</v>
      </c>
      <c r="M498" t="s">
        <v>63</v>
      </c>
      <c r="N498" t="s">
        <v>813</v>
      </c>
      <c r="O498" t="s">
        <v>27</v>
      </c>
      <c r="P498" s="1">
        <v>44236.774942129632</v>
      </c>
      <c r="R498" t="s">
        <v>65</v>
      </c>
      <c r="S498" t="s">
        <v>66</v>
      </c>
      <c r="T498" t="s">
        <v>1484</v>
      </c>
      <c r="U498" t="s">
        <v>68</v>
      </c>
    </row>
    <row r="499" spans="1:21" x14ac:dyDescent="0.25">
      <c r="A499" t="str">
        <f>_xlfn.CONCAT(Tabela1[[#This Row],[EQUIPAMENTO]],Tabela1[[#This Row],[DTA_OCORRENCIA]])</f>
        <v>790357300444237,3643171296</v>
      </c>
      <c r="B499" t="s">
        <v>129</v>
      </c>
      <c r="C499" t="s">
        <v>1485</v>
      </c>
      <c r="D499" t="s">
        <v>344</v>
      </c>
      <c r="E499" t="str">
        <f>RIGHT(Tabela1[[#This Row],[SS_ORIGINAL]],11)</f>
        <v xml:space="preserve"> 00065/2021</v>
      </c>
      <c r="F499" t="s">
        <v>876</v>
      </c>
      <c r="G499" t="s">
        <v>23</v>
      </c>
      <c r="H499" t="s">
        <v>24</v>
      </c>
      <c r="I499" s="1">
        <v>44237.364317129628</v>
      </c>
      <c r="J499" s="1">
        <v>44237.364317129628</v>
      </c>
      <c r="K499" s="1">
        <v>44297.364317129628</v>
      </c>
      <c r="L499" s="1">
        <v>44253.729166666664</v>
      </c>
      <c r="M499" t="s">
        <v>25</v>
      </c>
      <c r="N499" t="s">
        <v>271</v>
      </c>
      <c r="O499" t="s">
        <v>27</v>
      </c>
      <c r="P499" s="1">
        <v>44237.364317129628</v>
      </c>
      <c r="R499" t="s">
        <v>239</v>
      </c>
      <c r="S499" t="s">
        <v>877</v>
      </c>
      <c r="T499" t="s">
        <v>1486</v>
      </c>
      <c r="U499" t="s">
        <v>346</v>
      </c>
    </row>
    <row r="500" spans="1:21" x14ac:dyDescent="0.25">
      <c r="A500" t="str">
        <f>_xlfn.CONCAT(Tabela1[[#This Row],[EQUIPAMENTO]],Tabela1[[#This Row],[DTA_OCORRENCIA]])</f>
        <v>580029907344237,4607986111</v>
      </c>
      <c r="B500" t="s">
        <v>129</v>
      </c>
      <c r="C500" t="s">
        <v>1487</v>
      </c>
      <c r="D500" t="s">
        <v>243</v>
      </c>
      <c r="E500" t="str">
        <f>RIGHT(Tabela1[[#This Row],[SS_ORIGINAL]],11)</f>
        <v xml:space="preserve"> 00215/2021</v>
      </c>
      <c r="F500" t="s">
        <v>1231</v>
      </c>
      <c r="G500" t="s">
        <v>41</v>
      </c>
      <c r="H500" t="s">
        <v>42</v>
      </c>
      <c r="I500" s="1">
        <v>44237.460798611108</v>
      </c>
      <c r="J500" s="1">
        <v>44237.460798611108</v>
      </c>
      <c r="K500" s="1">
        <v>44244.460798611108</v>
      </c>
      <c r="L500" s="1">
        <v>44294.592557870368</v>
      </c>
      <c r="M500" t="s">
        <v>43</v>
      </c>
      <c r="N500" t="s">
        <v>612</v>
      </c>
      <c r="O500" t="s">
        <v>27</v>
      </c>
      <c r="P500" s="1">
        <v>44237.460798611108</v>
      </c>
      <c r="R500" t="s">
        <v>297</v>
      </c>
      <c r="S500" t="s">
        <v>1233</v>
      </c>
      <c r="T500" t="s">
        <v>1488</v>
      </c>
      <c r="U500" t="s">
        <v>1266</v>
      </c>
    </row>
    <row r="501" spans="1:21" x14ac:dyDescent="0.25">
      <c r="A501" t="str">
        <f>_xlfn.CONCAT(Tabela1[[#This Row],[EQUIPAMENTO]],Tabela1[[#This Row],[DTA_OCORRENCIA]])</f>
        <v>790041405944238,4718518518</v>
      </c>
      <c r="B501" t="s">
        <v>129</v>
      </c>
      <c r="C501" t="s">
        <v>1489</v>
      </c>
      <c r="D501" t="s">
        <v>52</v>
      </c>
      <c r="E501" t="str">
        <f>RIGHT(Tabela1[[#This Row],[SS_ORIGINAL]],11)</f>
        <v xml:space="preserve"> 00058/2021</v>
      </c>
      <c r="F501" t="s">
        <v>1490</v>
      </c>
      <c r="G501" t="s">
        <v>23</v>
      </c>
      <c r="H501" t="s">
        <v>24</v>
      </c>
      <c r="I501" s="1">
        <v>44238.471851851849</v>
      </c>
      <c r="J501" s="1">
        <v>44238.471851851849</v>
      </c>
      <c r="K501" s="1">
        <v>44298.471851851849</v>
      </c>
      <c r="L501" s="1">
        <v>44300.729166666664</v>
      </c>
      <c r="M501" t="s">
        <v>25</v>
      </c>
      <c r="N501" t="s">
        <v>427</v>
      </c>
      <c r="O501" t="s">
        <v>27</v>
      </c>
      <c r="P501" s="1">
        <v>44238.471851851849</v>
      </c>
      <c r="R501" t="s">
        <v>28</v>
      </c>
      <c r="S501" t="s">
        <v>314</v>
      </c>
      <c r="T501" t="s">
        <v>1491</v>
      </c>
      <c r="U501" t="s">
        <v>326</v>
      </c>
    </row>
    <row r="502" spans="1:21" x14ac:dyDescent="0.25">
      <c r="A502" t="str">
        <f>_xlfn.CONCAT(Tabela1[[#This Row],[EQUIPAMENTO]],Tabela1[[#This Row],[DTA_OCORRENCIA]])</f>
        <v>792556905944238,4737268519</v>
      </c>
      <c r="B502" t="s">
        <v>129</v>
      </c>
      <c r="C502" t="s">
        <v>1492</v>
      </c>
      <c r="D502" t="s">
        <v>52</v>
      </c>
      <c r="E502" t="str">
        <f>RIGHT(Tabela1[[#This Row],[SS_ORIGINAL]],11)</f>
        <v xml:space="preserve"> 00059/2021</v>
      </c>
      <c r="F502" t="s">
        <v>1493</v>
      </c>
      <c r="G502" t="s">
        <v>23</v>
      </c>
      <c r="H502" t="s">
        <v>24</v>
      </c>
      <c r="I502" s="1">
        <v>44238.473726851851</v>
      </c>
      <c r="J502" s="1">
        <v>44238.473726851851</v>
      </c>
      <c r="K502" s="1">
        <v>44298.473726851851</v>
      </c>
      <c r="L502" s="1">
        <v>44300.729166666664</v>
      </c>
      <c r="M502" t="s">
        <v>25</v>
      </c>
      <c r="N502" t="s">
        <v>427</v>
      </c>
      <c r="O502" t="s">
        <v>27</v>
      </c>
      <c r="P502" s="1">
        <v>44238.473726851851</v>
      </c>
      <c r="R502" t="s">
        <v>28</v>
      </c>
      <c r="S502" t="s">
        <v>314</v>
      </c>
      <c r="T502" t="s">
        <v>1494</v>
      </c>
      <c r="U502" t="s">
        <v>326</v>
      </c>
    </row>
    <row r="503" spans="1:21" x14ac:dyDescent="0.25">
      <c r="A503" t="str">
        <f>_xlfn.CONCAT(Tabela1[[#This Row],[EQUIPAMENTO]],Tabela1[[#This Row],[DTA_OCORRENCIA]])</f>
        <v>792462205244239,7200694444</v>
      </c>
      <c r="B503" t="s">
        <v>129</v>
      </c>
      <c r="C503" t="s">
        <v>1495</v>
      </c>
      <c r="D503" t="s">
        <v>52</v>
      </c>
      <c r="E503" t="str">
        <f>RIGHT(Tabela1[[#This Row],[SS_ORIGINAL]],11)</f>
        <v xml:space="preserve"> 00060/2021</v>
      </c>
      <c r="F503" t="s">
        <v>165</v>
      </c>
      <c r="G503" t="s">
        <v>23</v>
      </c>
      <c r="H503" t="s">
        <v>24</v>
      </c>
      <c r="I503" s="1">
        <v>44239.720069444447</v>
      </c>
      <c r="J503" s="1">
        <v>44239.720069444447</v>
      </c>
      <c r="K503" s="1">
        <v>44242.720069444447</v>
      </c>
      <c r="L503" s="1">
        <v>44253.567361111112</v>
      </c>
      <c r="M503" t="s">
        <v>63</v>
      </c>
      <c r="N503" t="s">
        <v>693</v>
      </c>
      <c r="O503" t="s">
        <v>27</v>
      </c>
      <c r="P503" s="1">
        <v>44239.720069444447</v>
      </c>
      <c r="R503" t="s">
        <v>166</v>
      </c>
      <c r="S503" t="s">
        <v>167</v>
      </c>
      <c r="T503" t="s">
        <v>1496</v>
      </c>
      <c r="U503" t="s">
        <v>632</v>
      </c>
    </row>
    <row r="504" spans="1:21" x14ac:dyDescent="0.25">
      <c r="A504" t="str">
        <f>_xlfn.CONCAT(Tabela1[[#This Row],[EQUIPAMENTO]],Tabela1[[#This Row],[DTA_OCORRENCIA]])</f>
        <v>580332700144242,6587615741</v>
      </c>
      <c r="B504" t="s">
        <v>129</v>
      </c>
      <c r="C504" t="s">
        <v>1497</v>
      </c>
      <c r="D504" t="s">
        <v>52</v>
      </c>
      <c r="E504" t="str">
        <f>RIGHT(Tabela1[[#This Row],[SS_ORIGINAL]],11)</f>
        <v xml:space="preserve"> 00061/2021</v>
      </c>
      <c r="F504" t="s">
        <v>356</v>
      </c>
      <c r="G504" t="s">
        <v>41</v>
      </c>
      <c r="H504" t="s">
        <v>42</v>
      </c>
      <c r="I504" s="1">
        <v>44242.658761574072</v>
      </c>
      <c r="J504" s="1">
        <v>44242.658761574072</v>
      </c>
      <c r="K504" s="1">
        <v>44245.658761574072</v>
      </c>
      <c r="L504" s="1">
        <v>44267.597916666666</v>
      </c>
      <c r="M504" t="s">
        <v>63</v>
      </c>
      <c r="N504" t="s">
        <v>612</v>
      </c>
      <c r="O504" t="s">
        <v>27</v>
      </c>
      <c r="P504" s="1">
        <v>44242.658761574072</v>
      </c>
      <c r="R504" t="s">
        <v>357</v>
      </c>
      <c r="S504" t="s">
        <v>358</v>
      </c>
      <c r="T504" t="s">
        <v>1498</v>
      </c>
      <c r="U504" t="s">
        <v>68</v>
      </c>
    </row>
    <row r="505" spans="1:21" x14ac:dyDescent="0.25">
      <c r="A505" t="str">
        <f>_xlfn.CONCAT(Tabela1[[#This Row],[EQUIPAMENTO]],Tabela1[[#This Row],[DTA_OCORRENCIA]])</f>
        <v>792678708244242,7595023148</v>
      </c>
      <c r="B505" t="s">
        <v>129</v>
      </c>
      <c r="C505" t="s">
        <v>1499</v>
      </c>
      <c r="D505" t="s">
        <v>21</v>
      </c>
      <c r="E505" t="str">
        <f>RIGHT(Tabela1[[#This Row],[SS_ORIGINAL]],11)</f>
        <v xml:space="preserve"> 00014/2021</v>
      </c>
      <c r="F505" t="s">
        <v>1500</v>
      </c>
      <c r="G505" t="s">
        <v>23</v>
      </c>
      <c r="H505" t="s">
        <v>24</v>
      </c>
      <c r="I505" s="1">
        <v>44242.759502314817</v>
      </c>
      <c r="J505" s="1">
        <v>44242.759502314817</v>
      </c>
      <c r="K505" s="1">
        <v>44245.759502314817</v>
      </c>
      <c r="L505" s="1">
        <v>44245.417361111111</v>
      </c>
      <c r="M505" t="s">
        <v>63</v>
      </c>
      <c r="N505" t="s">
        <v>612</v>
      </c>
      <c r="O505" t="s">
        <v>27</v>
      </c>
      <c r="P505" s="1">
        <v>44242.759502314817</v>
      </c>
      <c r="R505" t="s">
        <v>445</v>
      </c>
      <c r="S505" t="s">
        <v>333</v>
      </c>
      <c r="T505" t="s">
        <v>1501</v>
      </c>
      <c r="U505" t="s">
        <v>31</v>
      </c>
    </row>
    <row r="506" spans="1:21" x14ac:dyDescent="0.25">
      <c r="A506" t="str">
        <f>_xlfn.CONCAT(Tabela1[[#This Row],[EQUIPAMENTO]],Tabela1[[#This Row],[DTA_OCORRENCIA]])</f>
        <v>792426805944243,7440509259</v>
      </c>
      <c r="B506" t="s">
        <v>129</v>
      </c>
      <c r="C506" t="s">
        <v>1502</v>
      </c>
      <c r="D506" t="s">
        <v>21</v>
      </c>
      <c r="E506" t="str">
        <f>RIGHT(Tabela1[[#This Row],[SS_ORIGINAL]],11)</f>
        <v xml:space="preserve"> 00015/2021</v>
      </c>
      <c r="F506" t="s">
        <v>1503</v>
      </c>
      <c r="G506" t="s">
        <v>23</v>
      </c>
      <c r="H506" t="s">
        <v>24</v>
      </c>
      <c r="I506" s="1">
        <v>44243.744050925925</v>
      </c>
      <c r="J506" s="1">
        <v>44243.744050925925</v>
      </c>
      <c r="K506" s="1">
        <v>44246.744050925925</v>
      </c>
      <c r="L506" s="1">
        <v>44245.476388888892</v>
      </c>
      <c r="M506" t="s">
        <v>63</v>
      </c>
      <c r="N506" t="s">
        <v>813</v>
      </c>
      <c r="O506" t="s">
        <v>27</v>
      </c>
      <c r="P506" s="1">
        <v>44243.744050925925</v>
      </c>
      <c r="R506" t="s">
        <v>28</v>
      </c>
      <c r="S506" t="s">
        <v>1504</v>
      </c>
      <c r="T506" t="s">
        <v>1505</v>
      </c>
      <c r="U506" t="s">
        <v>31</v>
      </c>
    </row>
    <row r="507" spans="1:21" x14ac:dyDescent="0.25">
      <c r="A507" t="str">
        <f>_xlfn.CONCAT(Tabela1[[#This Row],[EQUIPAMENTO]],Tabela1[[#This Row],[DTA_OCORRENCIA]])</f>
        <v>790209600344243,979537037</v>
      </c>
      <c r="B507" t="s">
        <v>129</v>
      </c>
      <c r="C507" t="s">
        <v>1506</v>
      </c>
      <c r="D507" t="s">
        <v>52</v>
      </c>
      <c r="E507" t="str">
        <f>RIGHT(Tabela1[[#This Row],[SS_ORIGINAL]],11)</f>
        <v xml:space="preserve"> 00062/2021</v>
      </c>
      <c r="F507" t="s">
        <v>1507</v>
      </c>
      <c r="G507" t="s">
        <v>23</v>
      </c>
      <c r="H507" t="s">
        <v>24</v>
      </c>
      <c r="I507" s="1">
        <v>44243.979537037034</v>
      </c>
      <c r="J507" s="1">
        <v>44243.979537037034</v>
      </c>
      <c r="K507" s="1">
        <v>44246.979537037034</v>
      </c>
      <c r="L507" s="1">
        <v>44258.470833333333</v>
      </c>
      <c r="M507" t="s">
        <v>63</v>
      </c>
      <c r="N507" t="s">
        <v>777</v>
      </c>
      <c r="O507" t="s">
        <v>27</v>
      </c>
      <c r="P507" s="1">
        <v>44243.979537037034</v>
      </c>
      <c r="R507" t="s">
        <v>286</v>
      </c>
      <c r="S507" t="s">
        <v>1508</v>
      </c>
      <c r="T507" t="s">
        <v>1509</v>
      </c>
      <c r="U507" t="s">
        <v>319</v>
      </c>
    </row>
    <row r="508" spans="1:21" x14ac:dyDescent="0.25">
      <c r="A508" t="str">
        <f>_xlfn.CONCAT(Tabela1[[#This Row],[EQUIPAMENTO]],Tabela1[[#This Row],[DTA_OCORRENCIA]])</f>
        <v>792120201444244,5462152778</v>
      </c>
      <c r="B508" t="s">
        <v>129</v>
      </c>
      <c r="C508" t="s">
        <v>1510</v>
      </c>
      <c r="D508" t="s">
        <v>52</v>
      </c>
      <c r="E508" t="str">
        <f>RIGHT(Tabela1[[#This Row],[SS_ORIGINAL]],11)</f>
        <v xml:space="preserve"> 00063/2021</v>
      </c>
      <c r="F508" t="s">
        <v>942</v>
      </c>
      <c r="G508" t="s">
        <v>23</v>
      </c>
      <c r="H508" t="s">
        <v>24</v>
      </c>
      <c r="I508" s="1">
        <v>44244.546215277776</v>
      </c>
      <c r="J508" s="1">
        <v>44244.546215277776</v>
      </c>
      <c r="K508" s="1">
        <v>44247.546215277776</v>
      </c>
      <c r="L508" s="1">
        <v>44266.600694444445</v>
      </c>
      <c r="M508" t="s">
        <v>63</v>
      </c>
      <c r="N508" t="s">
        <v>1511</v>
      </c>
      <c r="O508" t="s">
        <v>27</v>
      </c>
      <c r="P508" s="1">
        <v>44244.546215277776</v>
      </c>
      <c r="R508" t="s">
        <v>91</v>
      </c>
      <c r="S508" t="s">
        <v>943</v>
      </c>
      <c r="T508" t="s">
        <v>1512</v>
      </c>
      <c r="U508" t="s">
        <v>319</v>
      </c>
    </row>
    <row r="509" spans="1:21" x14ac:dyDescent="0.25">
      <c r="A509" t="str">
        <f>_xlfn.CONCAT(Tabela1[[#This Row],[EQUIPAMENTO]],Tabela1[[#This Row],[DTA_OCORRENCIA]])</f>
        <v>792462418644245,4765509259</v>
      </c>
      <c r="B509" t="s">
        <v>129</v>
      </c>
      <c r="C509" t="s">
        <v>1513</v>
      </c>
      <c r="D509" t="s">
        <v>52</v>
      </c>
      <c r="E509" t="str">
        <f>RIGHT(Tabela1[[#This Row],[SS_ORIGINAL]],11)</f>
        <v xml:space="preserve"> 00064/2021</v>
      </c>
      <c r="F509" t="s">
        <v>177</v>
      </c>
      <c r="G509" t="s">
        <v>23</v>
      </c>
      <c r="H509" t="s">
        <v>24</v>
      </c>
      <c r="I509" s="1">
        <v>44245.476550925923</v>
      </c>
      <c r="J509" s="1">
        <v>44245.476550925923</v>
      </c>
      <c r="K509" s="1">
        <v>44248.476550925923</v>
      </c>
      <c r="L509" s="1">
        <v>44250.568749999999</v>
      </c>
      <c r="M509" t="s">
        <v>63</v>
      </c>
      <c r="N509" t="s">
        <v>693</v>
      </c>
      <c r="O509" t="s">
        <v>27</v>
      </c>
      <c r="P509" s="1">
        <v>44245.476550925923</v>
      </c>
      <c r="R509" t="s">
        <v>179</v>
      </c>
      <c r="S509" t="s">
        <v>180</v>
      </c>
      <c r="T509" t="s">
        <v>1514</v>
      </c>
      <c r="U509" t="s">
        <v>632</v>
      </c>
    </row>
    <row r="510" spans="1:21" x14ac:dyDescent="0.25">
      <c r="A510" t="str">
        <f>_xlfn.CONCAT(Tabela1[[#This Row],[EQUIPAMENTO]],Tabela1[[#This Row],[DTA_OCORRENCIA]])</f>
        <v>792426805944245,4774652778</v>
      </c>
      <c r="B510" t="s">
        <v>129</v>
      </c>
      <c r="C510" t="s">
        <v>1515</v>
      </c>
      <c r="D510" t="s">
        <v>52</v>
      </c>
      <c r="E510" t="str">
        <f>RIGHT(Tabela1[[#This Row],[SS_ORIGINAL]],11)</f>
        <v xml:space="preserve"> 00065/2021</v>
      </c>
      <c r="F510" t="s">
        <v>1503</v>
      </c>
      <c r="G510" t="s">
        <v>23</v>
      </c>
      <c r="H510" t="s">
        <v>24</v>
      </c>
      <c r="I510" s="1">
        <v>44245.477465277778</v>
      </c>
      <c r="J510" s="1">
        <v>44245.477465277778</v>
      </c>
      <c r="K510" s="1">
        <v>44252.477465277778</v>
      </c>
      <c r="L510" s="1">
        <v>44249.582638888889</v>
      </c>
      <c r="M510" t="s">
        <v>43</v>
      </c>
      <c r="N510" t="s">
        <v>116</v>
      </c>
      <c r="O510" t="s">
        <v>27</v>
      </c>
      <c r="P510" s="1">
        <v>44245.477465277778</v>
      </c>
      <c r="R510" t="s">
        <v>28</v>
      </c>
      <c r="S510" t="s">
        <v>1504</v>
      </c>
      <c r="T510" t="s">
        <v>1516</v>
      </c>
      <c r="U510" t="s">
        <v>326</v>
      </c>
    </row>
    <row r="511" spans="1:21" x14ac:dyDescent="0.25">
      <c r="A511" t="str">
        <f>_xlfn.CONCAT(Tabela1[[#This Row],[EQUIPAMENTO]],Tabela1[[#This Row],[DTA_OCORRENCIA]])</f>
        <v>794027603744245,5048726852</v>
      </c>
      <c r="B511" t="s">
        <v>129</v>
      </c>
      <c r="C511" t="s">
        <v>1517</v>
      </c>
      <c r="D511" t="s">
        <v>52</v>
      </c>
      <c r="E511" t="str">
        <f>RIGHT(Tabela1[[#This Row],[SS_ORIGINAL]],11)</f>
        <v xml:space="preserve"> 00066/2021</v>
      </c>
      <c r="F511" t="s">
        <v>1518</v>
      </c>
      <c r="G511" t="s">
        <v>23</v>
      </c>
      <c r="H511" t="s">
        <v>24</v>
      </c>
      <c r="I511" s="1">
        <v>44245.504872685182</v>
      </c>
      <c r="J511" s="1">
        <v>44245.504872685182</v>
      </c>
      <c r="K511" s="1">
        <v>44248.504872685182</v>
      </c>
      <c r="L511" s="1">
        <v>44252.569444444445</v>
      </c>
      <c r="M511" t="s">
        <v>63</v>
      </c>
      <c r="N511" t="s">
        <v>530</v>
      </c>
      <c r="O511" t="s">
        <v>27</v>
      </c>
      <c r="P511" s="1">
        <v>44245.504872685182</v>
      </c>
      <c r="R511" t="s">
        <v>853</v>
      </c>
      <c r="S511" t="s">
        <v>413</v>
      </c>
      <c r="T511" t="s">
        <v>1519</v>
      </c>
      <c r="U511" t="s">
        <v>58</v>
      </c>
    </row>
    <row r="512" spans="1:21" x14ac:dyDescent="0.25">
      <c r="A512" t="str">
        <f>_xlfn.CONCAT(Tabela1[[#This Row],[EQUIPAMENTO]],Tabela1[[#This Row],[DTA_OCORRENCIA]])</f>
        <v>790020005044245,5977893519</v>
      </c>
      <c r="B512" t="s">
        <v>129</v>
      </c>
      <c r="C512" t="s">
        <v>1520</v>
      </c>
      <c r="D512" t="s">
        <v>52</v>
      </c>
      <c r="E512" t="str">
        <f>RIGHT(Tabela1[[#This Row],[SS_ORIGINAL]],11)</f>
        <v xml:space="preserve"> 00067/2021</v>
      </c>
      <c r="F512" t="s">
        <v>124</v>
      </c>
      <c r="G512" t="s">
        <v>23</v>
      </c>
      <c r="H512" t="s">
        <v>24</v>
      </c>
      <c r="I512" s="1">
        <v>44245.59778935185</v>
      </c>
      <c r="J512" s="1">
        <v>44245.59778935185</v>
      </c>
      <c r="K512" s="1">
        <v>44305.59778935185</v>
      </c>
      <c r="L512" s="1">
        <v>44255.570833333331</v>
      </c>
      <c r="M512" t="s">
        <v>25</v>
      </c>
      <c r="N512" t="s">
        <v>489</v>
      </c>
      <c r="O512" t="s">
        <v>27</v>
      </c>
      <c r="P512" s="1">
        <v>44245.59778935185</v>
      </c>
      <c r="R512" t="s">
        <v>126</v>
      </c>
      <c r="S512" t="s">
        <v>127</v>
      </c>
      <c r="T512" t="s">
        <v>1521</v>
      </c>
      <c r="U512" t="s">
        <v>632</v>
      </c>
    </row>
    <row r="513" spans="1:21" x14ac:dyDescent="0.25">
      <c r="A513" t="str">
        <f>_xlfn.CONCAT(Tabela1[[#This Row],[EQUIPAMENTO]],Tabela1[[#This Row],[DTA_OCORRENCIA]])</f>
        <v>793203007244246,7744328704</v>
      </c>
      <c r="B513" t="s">
        <v>129</v>
      </c>
      <c r="C513" t="s">
        <v>1522</v>
      </c>
      <c r="D513" t="s">
        <v>52</v>
      </c>
      <c r="E513" t="str">
        <f>RIGHT(Tabela1[[#This Row],[SS_ORIGINAL]],11)</f>
        <v xml:space="preserve"> 00068/2021</v>
      </c>
      <c r="F513" t="s">
        <v>1523</v>
      </c>
      <c r="G513" t="s">
        <v>23</v>
      </c>
      <c r="H513" t="s">
        <v>24</v>
      </c>
      <c r="I513" s="1">
        <v>44246.77443287037</v>
      </c>
      <c r="J513" s="1">
        <v>44246.77443287037</v>
      </c>
      <c r="K513" s="1">
        <v>44249.77443287037</v>
      </c>
      <c r="L513" s="1">
        <v>44255.571527777778</v>
      </c>
      <c r="M513" t="s">
        <v>63</v>
      </c>
      <c r="N513" t="s">
        <v>557</v>
      </c>
      <c r="O513" t="s">
        <v>27</v>
      </c>
      <c r="P513" s="1">
        <v>44246.77443287037</v>
      </c>
      <c r="R513" t="s">
        <v>436</v>
      </c>
      <c r="S513" t="s">
        <v>630</v>
      </c>
      <c r="T513" t="s">
        <v>1524</v>
      </c>
      <c r="U513" t="s">
        <v>319</v>
      </c>
    </row>
    <row r="514" spans="1:21" x14ac:dyDescent="0.25">
      <c r="A514" t="str">
        <f>_xlfn.CONCAT(Tabela1[[#This Row],[EQUIPAMENTO]],Tabela1[[#This Row],[DTA_OCORRENCIA]])</f>
        <v>790024912744246,9061805556</v>
      </c>
      <c r="B514" t="s">
        <v>129</v>
      </c>
      <c r="C514" t="s">
        <v>1525</v>
      </c>
      <c r="D514" t="s">
        <v>21</v>
      </c>
      <c r="E514" t="str">
        <f>RIGHT(Tabela1[[#This Row],[SS_ORIGINAL]],11)</f>
        <v xml:space="preserve"> 00016/2021</v>
      </c>
      <c r="F514" t="s">
        <v>732</v>
      </c>
      <c r="G514" t="s">
        <v>23</v>
      </c>
      <c r="H514" t="s">
        <v>24</v>
      </c>
      <c r="I514" s="1">
        <v>44246.906180555554</v>
      </c>
      <c r="J514" s="1">
        <v>44246.906180555554</v>
      </c>
      <c r="K514" s="1">
        <v>44249.906180555554</v>
      </c>
      <c r="L514" s="1">
        <v>44249.597222222219</v>
      </c>
      <c r="M514" t="s">
        <v>63</v>
      </c>
      <c r="N514" t="s">
        <v>1012</v>
      </c>
      <c r="O514" t="s">
        <v>27</v>
      </c>
      <c r="P514" s="1">
        <v>44246.906180555554</v>
      </c>
      <c r="R514" t="s">
        <v>734</v>
      </c>
      <c r="S514" t="s">
        <v>621</v>
      </c>
      <c r="T514" t="s">
        <v>1526</v>
      </c>
      <c r="U514" t="s">
        <v>31</v>
      </c>
    </row>
    <row r="515" spans="1:21" x14ac:dyDescent="0.25">
      <c r="A515" t="str">
        <f>_xlfn.CONCAT(Tabela1[[#This Row],[EQUIPAMENTO]],Tabela1[[#This Row],[DTA_OCORRENCIA]])</f>
        <v>793087708144247,304849537</v>
      </c>
      <c r="B515" t="s">
        <v>129</v>
      </c>
      <c r="C515" t="s">
        <v>1527</v>
      </c>
      <c r="D515" t="s">
        <v>21</v>
      </c>
      <c r="E515" t="str">
        <f>RIGHT(Tabela1[[#This Row],[SS_ORIGINAL]],11)</f>
        <v xml:space="preserve"> 00017/2021</v>
      </c>
      <c r="F515" t="s">
        <v>1020</v>
      </c>
      <c r="G515" t="s">
        <v>23</v>
      </c>
      <c r="H515" t="s">
        <v>24</v>
      </c>
      <c r="I515" s="1">
        <v>44247.304849537039</v>
      </c>
      <c r="J515" s="1">
        <v>44247.304849537039</v>
      </c>
      <c r="K515" s="1">
        <v>44250.304849537039</v>
      </c>
      <c r="L515" s="1">
        <v>44260.436111111114</v>
      </c>
      <c r="M515" t="s">
        <v>63</v>
      </c>
      <c r="N515" t="s">
        <v>134</v>
      </c>
      <c r="O515" t="s">
        <v>27</v>
      </c>
      <c r="P515" s="1">
        <v>44247.304849537039</v>
      </c>
      <c r="R515" t="s">
        <v>1021</v>
      </c>
      <c r="S515" t="s">
        <v>1022</v>
      </c>
      <c r="T515" t="s">
        <v>1528</v>
      </c>
      <c r="U515" t="s">
        <v>31</v>
      </c>
    </row>
    <row r="516" spans="1:21" x14ac:dyDescent="0.25">
      <c r="A516" t="str">
        <f>_xlfn.CONCAT(Tabela1[[#This Row],[EQUIPAMENTO]],Tabela1[[#This Row],[DTA_OCORRENCIA]])</f>
        <v>790331600144247,5512962963</v>
      </c>
      <c r="B516" t="s">
        <v>129</v>
      </c>
      <c r="C516" t="s">
        <v>1529</v>
      </c>
      <c r="D516" t="s">
        <v>52</v>
      </c>
      <c r="E516" t="str">
        <f>RIGHT(Tabela1[[#This Row],[SS_ORIGINAL]],11)</f>
        <v xml:space="preserve"> 00069/2021</v>
      </c>
      <c r="F516" t="s">
        <v>1530</v>
      </c>
      <c r="G516" t="s">
        <v>23</v>
      </c>
      <c r="H516" t="s">
        <v>24</v>
      </c>
      <c r="I516" s="1">
        <v>44247.551296296297</v>
      </c>
      <c r="J516" s="1">
        <v>44247.551296296297</v>
      </c>
      <c r="K516" s="1">
        <v>44250.551296296297</v>
      </c>
      <c r="L516" s="1">
        <v>44257.464583333334</v>
      </c>
      <c r="M516" t="s">
        <v>63</v>
      </c>
      <c r="N516" t="s">
        <v>612</v>
      </c>
      <c r="O516" t="s">
        <v>27</v>
      </c>
      <c r="P516" s="1">
        <v>44247.551296296297</v>
      </c>
      <c r="R516" t="s">
        <v>357</v>
      </c>
      <c r="S516" t="s">
        <v>1341</v>
      </c>
      <c r="T516" t="s">
        <v>1531</v>
      </c>
      <c r="U516" t="s">
        <v>58</v>
      </c>
    </row>
    <row r="517" spans="1:21" x14ac:dyDescent="0.25">
      <c r="A517" t="str">
        <f>_xlfn.CONCAT(Tabela1[[#This Row],[EQUIPAMENTO]],Tabela1[[#This Row],[DTA_OCORRENCIA]])</f>
        <v>580084307544248,8726851852</v>
      </c>
      <c r="B517" t="s">
        <v>129</v>
      </c>
      <c r="C517" t="s">
        <v>1532</v>
      </c>
      <c r="D517" t="s">
        <v>52</v>
      </c>
      <c r="E517" t="str">
        <f>RIGHT(Tabela1[[#This Row],[SS_ORIGINAL]],11)</f>
        <v xml:space="preserve"> 00070/2021</v>
      </c>
      <c r="F517" t="s">
        <v>789</v>
      </c>
      <c r="G517" t="s">
        <v>41</v>
      </c>
      <c r="H517" t="s">
        <v>42</v>
      </c>
      <c r="I517" s="1">
        <v>44248.872685185182</v>
      </c>
      <c r="J517" s="1">
        <v>44248.872685185182</v>
      </c>
      <c r="K517" s="1">
        <v>44255.872685185182</v>
      </c>
      <c r="L517" s="1">
        <v>44273.7</v>
      </c>
      <c r="M517" t="s">
        <v>43</v>
      </c>
      <c r="N517" t="s">
        <v>1187</v>
      </c>
      <c r="O517" t="s">
        <v>27</v>
      </c>
      <c r="P517" s="1">
        <v>44248.872685185182</v>
      </c>
      <c r="R517" t="s">
        <v>292</v>
      </c>
      <c r="S517" t="s">
        <v>381</v>
      </c>
      <c r="T517" t="s">
        <v>1533</v>
      </c>
      <c r="U517" t="s">
        <v>68</v>
      </c>
    </row>
    <row r="518" spans="1:21" x14ac:dyDescent="0.25">
      <c r="A518" t="str">
        <f>_xlfn.CONCAT(Tabela1[[#This Row],[EQUIPAMENTO]],Tabela1[[#This Row],[DTA_OCORRENCIA]])</f>
        <v>792823305244249,2135416667</v>
      </c>
      <c r="B518" t="s">
        <v>129</v>
      </c>
      <c r="C518" t="s">
        <v>1534</v>
      </c>
      <c r="D518" t="s">
        <v>52</v>
      </c>
      <c r="E518" t="str">
        <f>RIGHT(Tabela1[[#This Row],[SS_ORIGINAL]],11)</f>
        <v xml:space="preserve"> 00071/2021</v>
      </c>
      <c r="F518" t="s">
        <v>1535</v>
      </c>
      <c r="G518" t="s">
        <v>23</v>
      </c>
      <c r="H518" t="s">
        <v>24</v>
      </c>
      <c r="I518" s="1">
        <v>44249.213541666664</v>
      </c>
      <c r="J518" s="1">
        <v>44249.213541666664</v>
      </c>
      <c r="K518" s="1">
        <v>44252.213541666664</v>
      </c>
      <c r="L518" s="1">
        <v>44283.574999999997</v>
      </c>
      <c r="M518" t="s">
        <v>63</v>
      </c>
      <c r="N518" t="s">
        <v>777</v>
      </c>
      <c r="O518" t="s">
        <v>27</v>
      </c>
      <c r="P518" s="1">
        <v>44249.213541666664</v>
      </c>
      <c r="R518" t="s">
        <v>166</v>
      </c>
      <c r="S518" t="s">
        <v>1536</v>
      </c>
      <c r="T518" t="s">
        <v>1537</v>
      </c>
      <c r="U518" t="s">
        <v>319</v>
      </c>
    </row>
    <row r="519" spans="1:21" x14ac:dyDescent="0.25">
      <c r="A519" t="str">
        <f>_xlfn.CONCAT(Tabela1[[#This Row],[EQUIPAMENTO]],Tabela1[[#This Row],[DTA_OCORRENCIA]])</f>
        <v>793028815344249,4089930556</v>
      </c>
      <c r="B519" t="s">
        <v>129</v>
      </c>
      <c r="C519" t="s">
        <v>1538</v>
      </c>
      <c r="D519" t="s">
        <v>52</v>
      </c>
      <c r="E519" t="str">
        <f>RIGHT(Tabela1[[#This Row],[SS_ORIGINAL]],11)</f>
        <v xml:space="preserve"> 00076/2021</v>
      </c>
      <c r="F519" t="s">
        <v>1144</v>
      </c>
      <c r="G519" t="s">
        <v>23</v>
      </c>
      <c r="H519" t="s">
        <v>24</v>
      </c>
      <c r="I519" s="1">
        <v>44249.408993055556</v>
      </c>
      <c r="J519" s="1">
        <v>44250.641226851854</v>
      </c>
      <c r="K519" s="1">
        <v>44310.641226851854</v>
      </c>
      <c r="L519" s="1">
        <v>44253.574999999997</v>
      </c>
      <c r="M519" t="s">
        <v>25</v>
      </c>
      <c r="N519" t="s">
        <v>783</v>
      </c>
      <c r="O519" t="s">
        <v>27</v>
      </c>
      <c r="P519" s="1">
        <v>44250.641226851854</v>
      </c>
      <c r="R519" t="s">
        <v>279</v>
      </c>
      <c r="S519" t="s">
        <v>402</v>
      </c>
      <c r="T519" t="s">
        <v>1539</v>
      </c>
      <c r="U519" t="s">
        <v>58</v>
      </c>
    </row>
    <row r="520" spans="1:21" x14ac:dyDescent="0.25">
      <c r="A520" t="str">
        <f>_xlfn.CONCAT(Tabela1[[#This Row],[EQUIPAMENTO]],Tabela1[[#This Row],[DTA_OCORRENCIA]])</f>
        <v>793028815344249,4089930556</v>
      </c>
      <c r="B520" t="s">
        <v>129</v>
      </c>
      <c r="C520" t="s">
        <v>1540</v>
      </c>
      <c r="D520" t="s">
        <v>21</v>
      </c>
      <c r="E520" t="str">
        <f>RIGHT(Tabela1[[#This Row],[SS_ORIGINAL]],11)</f>
        <v xml:space="preserve"> 00019/2021</v>
      </c>
      <c r="F520" t="s">
        <v>1144</v>
      </c>
      <c r="G520" t="s">
        <v>23</v>
      </c>
      <c r="H520" t="s">
        <v>24</v>
      </c>
      <c r="I520" s="1">
        <v>44249.408993055556</v>
      </c>
      <c r="J520" s="1">
        <v>44250.641226851854</v>
      </c>
      <c r="K520" s="1">
        <v>44310.641226851854</v>
      </c>
      <c r="M520" t="s">
        <v>25</v>
      </c>
      <c r="N520" t="s">
        <v>783</v>
      </c>
      <c r="O520" t="s">
        <v>35</v>
      </c>
      <c r="P520" s="1">
        <v>44250.641226851854</v>
      </c>
      <c r="Q520" t="s">
        <v>1538</v>
      </c>
      <c r="R520" t="s">
        <v>279</v>
      </c>
      <c r="S520" t="s">
        <v>402</v>
      </c>
      <c r="T520" t="s">
        <v>1539</v>
      </c>
      <c r="U520" t="s">
        <v>31</v>
      </c>
    </row>
    <row r="521" spans="1:21" x14ac:dyDescent="0.25">
      <c r="A521" t="str">
        <f>_xlfn.CONCAT(Tabela1[[#This Row],[EQUIPAMENTO]],Tabela1[[#This Row],[DTA_OCORRENCIA]])</f>
        <v>792589800444249,409537037</v>
      </c>
      <c r="B521" t="s">
        <v>129</v>
      </c>
      <c r="C521" t="s">
        <v>1541</v>
      </c>
      <c r="D521" t="s">
        <v>52</v>
      </c>
      <c r="E521" t="str">
        <f>RIGHT(Tabela1[[#This Row],[SS_ORIGINAL]],11)</f>
        <v xml:space="preserve"> 00077/2021</v>
      </c>
      <c r="F521" t="s">
        <v>913</v>
      </c>
      <c r="G521" t="s">
        <v>23</v>
      </c>
      <c r="H521" t="s">
        <v>24</v>
      </c>
      <c r="I521" s="1">
        <v>44249.409537037034</v>
      </c>
      <c r="J521" s="1">
        <v>44250.64203703704</v>
      </c>
      <c r="K521" s="1">
        <v>44310.64203703704</v>
      </c>
      <c r="L521" s="1">
        <v>44252.576388888891</v>
      </c>
      <c r="M521" t="s">
        <v>25</v>
      </c>
      <c r="N521" t="s">
        <v>917</v>
      </c>
      <c r="O521" t="s">
        <v>27</v>
      </c>
      <c r="P521" s="1">
        <v>44250.64203703704</v>
      </c>
      <c r="R521" t="s">
        <v>239</v>
      </c>
      <c r="S521" t="s">
        <v>485</v>
      </c>
      <c r="T521" t="s">
        <v>1542</v>
      </c>
      <c r="U521" t="s">
        <v>58</v>
      </c>
    </row>
    <row r="522" spans="1:21" x14ac:dyDescent="0.25">
      <c r="A522" t="str">
        <f>_xlfn.CONCAT(Tabela1[[#This Row],[EQUIPAMENTO]],Tabela1[[#This Row],[DTA_OCORRENCIA]])</f>
        <v>792589800444249,409537037</v>
      </c>
      <c r="B522" t="s">
        <v>129</v>
      </c>
      <c r="C522" t="s">
        <v>1543</v>
      </c>
      <c r="D522" t="s">
        <v>21</v>
      </c>
      <c r="E522" t="str">
        <f>RIGHT(Tabela1[[#This Row],[SS_ORIGINAL]],11)</f>
        <v xml:space="preserve"> 00021/2021</v>
      </c>
      <c r="F522" t="s">
        <v>913</v>
      </c>
      <c r="G522" t="s">
        <v>23</v>
      </c>
      <c r="H522" t="s">
        <v>24</v>
      </c>
      <c r="I522" s="1">
        <v>44249.409537037034</v>
      </c>
      <c r="J522" s="1">
        <v>44250.64203703704</v>
      </c>
      <c r="K522" s="1">
        <v>44310.64203703704</v>
      </c>
      <c r="M522" t="s">
        <v>25</v>
      </c>
      <c r="N522" t="s">
        <v>917</v>
      </c>
      <c r="O522" t="s">
        <v>35</v>
      </c>
      <c r="P522" s="1">
        <v>44250.64203703704</v>
      </c>
      <c r="Q522" t="s">
        <v>1541</v>
      </c>
      <c r="R522" t="s">
        <v>239</v>
      </c>
      <c r="S522" t="s">
        <v>485</v>
      </c>
      <c r="T522" t="s">
        <v>1542</v>
      </c>
      <c r="U522" t="s">
        <v>31</v>
      </c>
    </row>
    <row r="523" spans="1:21" x14ac:dyDescent="0.25">
      <c r="A523" t="str">
        <f>_xlfn.CONCAT(Tabela1[[#This Row],[EQUIPAMENTO]],Tabela1[[#This Row],[DTA_OCORRENCIA]])</f>
        <v>790037110444249,4113541667</v>
      </c>
      <c r="B523" t="s">
        <v>129</v>
      </c>
      <c r="C523" t="s">
        <v>1544</v>
      </c>
      <c r="D523" t="s">
        <v>52</v>
      </c>
      <c r="E523" t="str">
        <f>RIGHT(Tabela1[[#This Row],[SS_ORIGINAL]],11)</f>
        <v xml:space="preserve"> 00078/2021</v>
      </c>
      <c r="F523" t="s">
        <v>756</v>
      </c>
      <c r="G523" t="s">
        <v>23</v>
      </c>
      <c r="H523" t="s">
        <v>24</v>
      </c>
      <c r="I523" s="1">
        <v>44249.411354166667</v>
      </c>
      <c r="J523" s="1">
        <v>44250.659756944442</v>
      </c>
      <c r="K523" s="1">
        <v>44310.659756944442</v>
      </c>
      <c r="L523" s="1">
        <v>44254.577777777777</v>
      </c>
      <c r="M523" t="s">
        <v>25</v>
      </c>
      <c r="N523" t="s">
        <v>783</v>
      </c>
      <c r="O523" t="s">
        <v>27</v>
      </c>
      <c r="P523" s="1">
        <v>44250.659756944442</v>
      </c>
      <c r="R523" t="s">
        <v>722</v>
      </c>
      <c r="S523" t="s">
        <v>390</v>
      </c>
      <c r="T523" t="s">
        <v>1545</v>
      </c>
      <c r="U523" t="s">
        <v>58</v>
      </c>
    </row>
    <row r="524" spans="1:21" x14ac:dyDescent="0.25">
      <c r="A524" t="str">
        <f>_xlfn.CONCAT(Tabela1[[#This Row],[EQUIPAMENTO]],Tabela1[[#This Row],[DTA_OCORRENCIA]])</f>
        <v>790037110444249,4113541667</v>
      </c>
      <c r="B524" t="s">
        <v>129</v>
      </c>
      <c r="C524" t="s">
        <v>1546</v>
      </c>
      <c r="D524" t="s">
        <v>21</v>
      </c>
      <c r="E524" t="str">
        <f>RIGHT(Tabela1[[#This Row],[SS_ORIGINAL]],11)</f>
        <v xml:space="preserve"> 00020/2021</v>
      </c>
      <c r="F524" t="s">
        <v>756</v>
      </c>
      <c r="G524" t="s">
        <v>23</v>
      </c>
      <c r="H524" t="s">
        <v>24</v>
      </c>
      <c r="I524" s="1">
        <v>44249.411354166667</v>
      </c>
      <c r="J524" s="1">
        <v>44250.659756944442</v>
      </c>
      <c r="K524" s="1">
        <v>44310.659756944442</v>
      </c>
      <c r="M524" t="s">
        <v>25</v>
      </c>
      <c r="N524" t="s">
        <v>783</v>
      </c>
      <c r="O524" t="s">
        <v>35</v>
      </c>
      <c r="P524" s="1">
        <v>44250.659756944442</v>
      </c>
      <c r="Q524" t="s">
        <v>1544</v>
      </c>
      <c r="R524" t="s">
        <v>722</v>
      </c>
      <c r="S524" t="s">
        <v>390</v>
      </c>
      <c r="T524" t="s">
        <v>1545</v>
      </c>
      <c r="U524" t="s">
        <v>31</v>
      </c>
    </row>
    <row r="525" spans="1:21" x14ac:dyDescent="0.25">
      <c r="A525" t="str">
        <f>_xlfn.CONCAT(Tabela1[[#This Row],[EQUIPAMENTO]],Tabela1[[#This Row],[DTA_OCORRENCIA]])</f>
        <v>793138208444249,4222800926</v>
      </c>
      <c r="B525" t="s">
        <v>129</v>
      </c>
      <c r="C525" t="s">
        <v>1547</v>
      </c>
      <c r="D525" t="s">
        <v>52</v>
      </c>
      <c r="E525" t="str">
        <f>RIGHT(Tabela1[[#This Row],[SS_ORIGINAL]],11)</f>
        <v xml:space="preserve"> 00072/2021</v>
      </c>
      <c r="F525" t="s">
        <v>1321</v>
      </c>
      <c r="G525" t="s">
        <v>23</v>
      </c>
      <c r="H525" t="s">
        <v>24</v>
      </c>
      <c r="I525" s="1">
        <v>44249.422280092593</v>
      </c>
      <c r="J525" s="1">
        <v>44249.422280092593</v>
      </c>
      <c r="K525" s="1">
        <v>44309.422280092593</v>
      </c>
      <c r="L525" s="1">
        <v>44249.430555555555</v>
      </c>
      <c r="M525" t="s">
        <v>25</v>
      </c>
      <c r="N525" t="s">
        <v>523</v>
      </c>
      <c r="O525" t="s">
        <v>27</v>
      </c>
      <c r="P525" s="1">
        <v>44249.422280092593</v>
      </c>
      <c r="R525" t="s">
        <v>431</v>
      </c>
      <c r="S525" t="s">
        <v>246</v>
      </c>
      <c r="T525" t="s">
        <v>1548</v>
      </c>
      <c r="U525" t="s">
        <v>632</v>
      </c>
    </row>
    <row r="526" spans="1:21" x14ac:dyDescent="0.25">
      <c r="A526" t="str">
        <f>_xlfn.CONCAT(Tabela1[[#This Row],[EQUIPAMENTO]],Tabela1[[#This Row],[DTA_OCORRENCIA]])</f>
        <v>793029407844249,884224537</v>
      </c>
      <c r="B526" t="s">
        <v>129</v>
      </c>
      <c r="C526" t="s">
        <v>1549</v>
      </c>
      <c r="D526" t="s">
        <v>52</v>
      </c>
      <c r="E526" t="str">
        <f>RIGHT(Tabela1[[#This Row],[SS_ORIGINAL]],11)</f>
        <v xml:space="preserve"> 00075/2021</v>
      </c>
      <c r="F526" t="s">
        <v>1550</v>
      </c>
      <c r="G526" t="s">
        <v>23</v>
      </c>
      <c r="H526" t="s">
        <v>24</v>
      </c>
      <c r="I526" s="1">
        <v>44249.88422453704</v>
      </c>
      <c r="J526" s="1">
        <v>44249.88422453704</v>
      </c>
      <c r="K526" s="1">
        <v>44252.88422453704</v>
      </c>
      <c r="L526" s="1">
        <v>44257.700694444444</v>
      </c>
      <c r="M526" t="s">
        <v>63</v>
      </c>
      <c r="N526" t="s">
        <v>134</v>
      </c>
      <c r="O526" t="s">
        <v>27</v>
      </c>
      <c r="P526" s="1">
        <v>44249.88422453704</v>
      </c>
      <c r="R526" t="s">
        <v>1395</v>
      </c>
      <c r="S526" t="s">
        <v>260</v>
      </c>
      <c r="T526" t="s">
        <v>1551</v>
      </c>
      <c r="U526" t="s">
        <v>319</v>
      </c>
    </row>
    <row r="527" spans="1:21" x14ac:dyDescent="0.25">
      <c r="A527" t="str">
        <f>_xlfn.CONCAT(Tabela1[[#This Row],[EQUIPAMENTO]],Tabela1[[#This Row],[DTA_OCORRENCIA]])</f>
        <v>790039807844249,884224537</v>
      </c>
      <c r="B527" t="s">
        <v>129</v>
      </c>
      <c r="C527" t="s">
        <v>1552</v>
      </c>
      <c r="D527" t="s">
        <v>52</v>
      </c>
      <c r="E527" t="str">
        <f>RIGHT(Tabela1[[#This Row],[SS_ORIGINAL]],11)</f>
        <v xml:space="preserve"> 00074/2021</v>
      </c>
      <c r="F527" t="s">
        <v>1553</v>
      </c>
      <c r="G527" t="s">
        <v>23</v>
      </c>
      <c r="H527" t="s">
        <v>24</v>
      </c>
      <c r="I527" s="1">
        <v>44249.88422453704</v>
      </c>
      <c r="J527" s="1">
        <v>44249.88422453704</v>
      </c>
      <c r="K527" s="1">
        <v>44252.88422453704</v>
      </c>
      <c r="L527" s="1">
        <v>44257.7</v>
      </c>
      <c r="M527" t="s">
        <v>63</v>
      </c>
      <c r="N527" t="s">
        <v>134</v>
      </c>
      <c r="O527" t="s">
        <v>27</v>
      </c>
      <c r="P527" s="1">
        <v>44249.88422453704</v>
      </c>
      <c r="R527" t="s">
        <v>1395</v>
      </c>
      <c r="S527" t="s">
        <v>260</v>
      </c>
      <c r="T527" t="s">
        <v>1551</v>
      </c>
      <c r="U527" t="s">
        <v>319</v>
      </c>
    </row>
    <row r="528" spans="1:21" x14ac:dyDescent="0.25">
      <c r="A528" t="str">
        <f>_xlfn.CONCAT(Tabela1[[#This Row],[EQUIPAMENTO]],Tabela1[[#This Row],[DTA_OCORRENCIA]])</f>
        <v>790040307844249,884224537</v>
      </c>
      <c r="B528" t="s">
        <v>129</v>
      </c>
      <c r="C528" t="s">
        <v>1554</v>
      </c>
      <c r="D528" t="s">
        <v>52</v>
      </c>
      <c r="E528" t="str">
        <f>RIGHT(Tabela1[[#This Row],[SS_ORIGINAL]],11)</f>
        <v xml:space="preserve"> 00073/2021</v>
      </c>
      <c r="F528" t="s">
        <v>1555</v>
      </c>
      <c r="G528" t="s">
        <v>23</v>
      </c>
      <c r="H528" t="s">
        <v>24</v>
      </c>
      <c r="I528" s="1">
        <v>44249.88422453704</v>
      </c>
      <c r="J528" s="1">
        <v>44249.88422453704</v>
      </c>
      <c r="K528" s="1">
        <v>44252.88422453704</v>
      </c>
      <c r="L528" s="1">
        <v>44257.666666666664</v>
      </c>
      <c r="M528" t="s">
        <v>63</v>
      </c>
      <c r="N528" t="s">
        <v>134</v>
      </c>
      <c r="O528" t="s">
        <v>27</v>
      </c>
      <c r="P528" s="1">
        <v>44249.88422453704</v>
      </c>
      <c r="R528" t="s">
        <v>1395</v>
      </c>
      <c r="S528" t="s">
        <v>390</v>
      </c>
      <c r="T528" t="s">
        <v>1551</v>
      </c>
      <c r="U528" t="s">
        <v>319</v>
      </c>
    </row>
    <row r="529" spans="1:21" x14ac:dyDescent="0.25">
      <c r="A529" t="str">
        <f>_xlfn.CONCAT(Tabela1[[#This Row],[EQUIPAMENTO]],Tabela1[[#This Row],[DTA_OCORRENCIA]])</f>
        <v>790037715244250,6332291667</v>
      </c>
      <c r="B529" t="s">
        <v>129</v>
      </c>
      <c r="C529" t="s">
        <v>1556</v>
      </c>
      <c r="D529" t="s">
        <v>211</v>
      </c>
      <c r="E529" t="str">
        <f>RIGHT(Tabela1[[#This Row],[SS_ORIGINAL]],11)</f>
        <v xml:space="preserve"> 00161/2021</v>
      </c>
      <c r="F529" t="s">
        <v>1557</v>
      </c>
      <c r="G529" t="s">
        <v>23</v>
      </c>
      <c r="H529" t="s">
        <v>24</v>
      </c>
      <c r="I529" s="1">
        <v>44250.633229166669</v>
      </c>
      <c r="J529" s="1">
        <v>44259.698148148149</v>
      </c>
      <c r="K529" s="1">
        <v>44266.698148148149</v>
      </c>
      <c r="L529" s="1">
        <v>44258.458333333336</v>
      </c>
      <c r="M529" t="s">
        <v>43</v>
      </c>
      <c r="N529" t="s">
        <v>612</v>
      </c>
      <c r="O529" t="s">
        <v>27</v>
      </c>
      <c r="P529" s="1">
        <v>44259.698148148149</v>
      </c>
      <c r="Q529" t="s">
        <v>1558</v>
      </c>
      <c r="R529" t="s">
        <v>365</v>
      </c>
      <c r="S529" t="s">
        <v>86</v>
      </c>
      <c r="T529" t="s">
        <v>1559</v>
      </c>
      <c r="U529" t="s">
        <v>1266</v>
      </c>
    </row>
    <row r="530" spans="1:21" x14ac:dyDescent="0.25">
      <c r="A530" t="str">
        <f>_xlfn.CONCAT(Tabela1[[#This Row],[EQUIPAMENTO]],Tabela1[[#This Row],[DTA_OCORRENCIA]])</f>
        <v>790037715244250,6332291667</v>
      </c>
      <c r="B530" t="s">
        <v>129</v>
      </c>
      <c r="C530" t="s">
        <v>1558</v>
      </c>
      <c r="D530" t="s">
        <v>39</v>
      </c>
      <c r="E530" t="str">
        <f>RIGHT(Tabela1[[#This Row],[SS_ORIGINAL]],11)</f>
        <v xml:space="preserve"> 00153/2021</v>
      </c>
      <c r="F530" t="s">
        <v>1557</v>
      </c>
      <c r="G530" t="s">
        <v>23</v>
      </c>
      <c r="H530" t="s">
        <v>24</v>
      </c>
      <c r="I530" s="1">
        <v>44250.633229166669</v>
      </c>
      <c r="J530" s="1">
        <v>44259.698148148149</v>
      </c>
      <c r="K530" s="1">
        <v>44266.698148148149</v>
      </c>
      <c r="L530" s="1">
        <v>44258.458333333336</v>
      </c>
      <c r="M530" t="s">
        <v>43</v>
      </c>
      <c r="N530" t="s">
        <v>612</v>
      </c>
      <c r="O530" t="s">
        <v>27</v>
      </c>
      <c r="P530" s="1">
        <v>44259.698148148149</v>
      </c>
      <c r="R530" t="s">
        <v>365</v>
      </c>
      <c r="S530" t="s">
        <v>86</v>
      </c>
      <c r="T530" t="s">
        <v>1559</v>
      </c>
      <c r="U530" t="s">
        <v>1266</v>
      </c>
    </row>
    <row r="531" spans="1:21" x14ac:dyDescent="0.25">
      <c r="A531" t="str">
        <f>_xlfn.CONCAT(Tabela1[[#This Row],[EQUIPAMENTO]],Tabela1[[#This Row],[DTA_OCORRENCIA]])</f>
        <v>583818202744251,3175115741</v>
      </c>
      <c r="B531" t="s">
        <v>129</v>
      </c>
      <c r="C531" t="s">
        <v>1560</v>
      </c>
      <c r="D531" t="s">
        <v>52</v>
      </c>
      <c r="E531" t="str">
        <f>RIGHT(Tabela1[[#This Row],[SS_ORIGINAL]],11)</f>
        <v xml:space="preserve"> 00079/2021</v>
      </c>
      <c r="F531" t="s">
        <v>1147</v>
      </c>
      <c r="G531" t="s">
        <v>41</v>
      </c>
      <c r="H531" t="s">
        <v>42</v>
      </c>
      <c r="I531" s="1">
        <v>44251.317511574074</v>
      </c>
      <c r="J531" s="1">
        <v>44251.317511574074</v>
      </c>
      <c r="K531" s="1">
        <v>44254.317511574074</v>
      </c>
      <c r="L531" s="1">
        <v>44511.729166666664</v>
      </c>
      <c r="M531" t="s">
        <v>63</v>
      </c>
      <c r="N531" t="s">
        <v>64</v>
      </c>
      <c r="O531" t="s">
        <v>27</v>
      </c>
      <c r="P531" s="1">
        <v>44251.317511574074</v>
      </c>
      <c r="R531" t="s">
        <v>102</v>
      </c>
      <c r="S531" t="s">
        <v>451</v>
      </c>
      <c r="T531" t="s">
        <v>1561</v>
      </c>
      <c r="U531" t="s">
        <v>68</v>
      </c>
    </row>
    <row r="532" spans="1:21" x14ac:dyDescent="0.25">
      <c r="A532" t="str">
        <f>_xlfn.CONCAT(Tabela1[[#This Row],[EQUIPAMENTO]],Tabela1[[#This Row],[DTA_OCORRENCIA]])</f>
        <v>584130819044251,3198148148</v>
      </c>
      <c r="B532" t="s">
        <v>129</v>
      </c>
      <c r="C532" t="s">
        <v>1562</v>
      </c>
      <c r="D532" t="s">
        <v>52</v>
      </c>
      <c r="E532" t="str">
        <f>RIGHT(Tabela1[[#This Row],[SS_ORIGINAL]],11)</f>
        <v xml:space="preserve"> 00080/2021</v>
      </c>
      <c r="F532" t="s">
        <v>1563</v>
      </c>
      <c r="G532" t="s">
        <v>41</v>
      </c>
      <c r="H532" t="s">
        <v>42</v>
      </c>
      <c r="I532" s="1">
        <v>44251.319814814815</v>
      </c>
      <c r="J532" s="1">
        <v>44251.319814814815</v>
      </c>
      <c r="K532" s="1">
        <v>44254.319814814815</v>
      </c>
      <c r="L532" s="1">
        <v>44515.50744212963</v>
      </c>
      <c r="M532" t="s">
        <v>63</v>
      </c>
      <c r="N532" t="s">
        <v>64</v>
      </c>
      <c r="O532" t="s">
        <v>117</v>
      </c>
      <c r="P532" s="1">
        <v>44251.319814814815</v>
      </c>
      <c r="R532" t="s">
        <v>1564</v>
      </c>
      <c r="S532" t="s">
        <v>451</v>
      </c>
      <c r="T532" t="s">
        <v>1561</v>
      </c>
      <c r="U532" t="s">
        <v>68</v>
      </c>
    </row>
    <row r="533" spans="1:21" x14ac:dyDescent="0.25">
      <c r="A533" t="str">
        <f>_xlfn.CONCAT(Tabela1[[#This Row],[EQUIPAMENTO]],Tabela1[[#This Row],[DTA_OCORRENCIA]])</f>
        <v>580184303844251,3208333333</v>
      </c>
      <c r="B533" t="s">
        <v>129</v>
      </c>
      <c r="C533" t="s">
        <v>1565</v>
      </c>
      <c r="D533" t="s">
        <v>52</v>
      </c>
      <c r="E533" t="str">
        <f>RIGHT(Tabela1[[#This Row],[SS_ORIGINAL]],11)</f>
        <v xml:space="preserve"> 00081/2021</v>
      </c>
      <c r="F533" t="s">
        <v>836</v>
      </c>
      <c r="G533" t="s">
        <v>41</v>
      </c>
      <c r="H533" t="s">
        <v>42</v>
      </c>
      <c r="I533" s="1">
        <v>44251.320833333331</v>
      </c>
      <c r="J533" s="1">
        <v>44251.320833333331</v>
      </c>
      <c r="K533" s="1">
        <v>44254.320833333331</v>
      </c>
      <c r="L533" s="1">
        <v>44255.418969907405</v>
      </c>
      <c r="M533" t="s">
        <v>63</v>
      </c>
      <c r="N533" t="s">
        <v>64</v>
      </c>
      <c r="O533" t="s">
        <v>117</v>
      </c>
      <c r="P533" s="1">
        <v>44251.320833333331</v>
      </c>
      <c r="R533" t="s">
        <v>450</v>
      </c>
      <c r="S533" t="s">
        <v>451</v>
      </c>
      <c r="T533" t="s">
        <v>1566</v>
      </c>
      <c r="U533" t="s">
        <v>68</v>
      </c>
    </row>
    <row r="534" spans="1:21" x14ac:dyDescent="0.25">
      <c r="A534" t="str">
        <f>_xlfn.CONCAT(Tabela1[[#This Row],[EQUIPAMENTO]],Tabela1[[#This Row],[DTA_OCORRENCIA]])</f>
        <v>790820309144251,4649884259</v>
      </c>
      <c r="B534" t="s">
        <v>129</v>
      </c>
      <c r="C534" t="s">
        <v>1567</v>
      </c>
      <c r="D534" t="s">
        <v>21</v>
      </c>
      <c r="E534" t="str">
        <f>RIGHT(Tabela1[[#This Row],[SS_ORIGINAL]],11)</f>
        <v xml:space="preserve"> 00022/2021</v>
      </c>
      <c r="F534" t="s">
        <v>114</v>
      </c>
      <c r="G534" t="s">
        <v>23</v>
      </c>
      <c r="H534" t="s">
        <v>24</v>
      </c>
      <c r="I534" s="1">
        <v>44251.464988425927</v>
      </c>
      <c r="J534" s="1">
        <v>44252.414525462962</v>
      </c>
      <c r="K534" s="1">
        <v>44259.414525462962</v>
      </c>
      <c r="M534" t="s">
        <v>43</v>
      </c>
      <c r="N534" t="s">
        <v>629</v>
      </c>
      <c r="O534" t="s">
        <v>35</v>
      </c>
      <c r="P534" s="1">
        <v>44252.414525462962</v>
      </c>
      <c r="Q534" t="s">
        <v>1568</v>
      </c>
      <c r="R534" t="s">
        <v>119</v>
      </c>
      <c r="S534" t="s">
        <v>120</v>
      </c>
      <c r="T534" t="s">
        <v>1569</v>
      </c>
      <c r="U534" t="s">
        <v>31</v>
      </c>
    </row>
    <row r="535" spans="1:21" x14ac:dyDescent="0.25">
      <c r="A535" t="str">
        <f>_xlfn.CONCAT(Tabela1[[#This Row],[EQUIPAMENTO]],Tabela1[[#This Row],[DTA_OCORRENCIA]])</f>
        <v>790820309144251,4649884259</v>
      </c>
      <c r="B535" t="s">
        <v>129</v>
      </c>
      <c r="C535" t="s">
        <v>1568</v>
      </c>
      <c r="D535" t="s">
        <v>52</v>
      </c>
      <c r="E535" t="str">
        <f>RIGHT(Tabela1[[#This Row],[SS_ORIGINAL]],11)</f>
        <v xml:space="preserve"> 00085/2021</v>
      </c>
      <c r="F535" t="s">
        <v>114</v>
      </c>
      <c r="G535" t="s">
        <v>23</v>
      </c>
      <c r="H535" t="s">
        <v>24</v>
      </c>
      <c r="I535" s="1">
        <v>44251.464988425927</v>
      </c>
      <c r="J535" s="1">
        <v>44252.414525462962</v>
      </c>
      <c r="K535" s="1">
        <v>44259.414525462962</v>
      </c>
      <c r="L535" s="1">
        <v>44254.581250000003</v>
      </c>
      <c r="M535" t="s">
        <v>43</v>
      </c>
      <c r="N535" t="s">
        <v>629</v>
      </c>
      <c r="O535" t="s">
        <v>27</v>
      </c>
      <c r="P535" s="1">
        <v>44252.414525462962</v>
      </c>
      <c r="R535" t="s">
        <v>119</v>
      </c>
      <c r="S535" t="s">
        <v>120</v>
      </c>
      <c r="T535" t="s">
        <v>1569</v>
      </c>
      <c r="U535" t="s">
        <v>58</v>
      </c>
    </row>
    <row r="536" spans="1:21" x14ac:dyDescent="0.25">
      <c r="A536" t="str">
        <f>_xlfn.CONCAT(Tabela1[[#This Row],[EQUIPAMENTO]],Tabela1[[#This Row],[DTA_OCORRENCIA]])</f>
        <v>793710900344251,5819791667</v>
      </c>
      <c r="B536" t="s">
        <v>129</v>
      </c>
      <c r="C536" t="s">
        <v>1570</v>
      </c>
      <c r="D536" t="s">
        <v>52</v>
      </c>
      <c r="E536" t="str">
        <f>RIGHT(Tabela1[[#This Row],[SS_ORIGINAL]],11)</f>
        <v xml:space="preserve"> 00082/2021</v>
      </c>
      <c r="F536" t="s">
        <v>284</v>
      </c>
      <c r="G536" t="s">
        <v>23</v>
      </c>
      <c r="H536" t="s">
        <v>24</v>
      </c>
      <c r="I536" s="1">
        <v>44251.581979166665</v>
      </c>
      <c r="J536" s="1">
        <v>44251.581979166665</v>
      </c>
      <c r="K536" s="1">
        <v>44311.581979166665</v>
      </c>
      <c r="L536" s="1">
        <v>44260.679861111108</v>
      </c>
      <c r="M536" t="s">
        <v>25</v>
      </c>
      <c r="N536" t="s">
        <v>523</v>
      </c>
      <c r="O536" t="s">
        <v>27</v>
      </c>
      <c r="P536" s="1">
        <v>44251.581979166665</v>
      </c>
      <c r="R536" t="s">
        <v>286</v>
      </c>
      <c r="S536" t="s">
        <v>287</v>
      </c>
      <c r="T536" t="s">
        <v>1571</v>
      </c>
      <c r="U536" t="s">
        <v>326</v>
      </c>
    </row>
    <row r="537" spans="1:21" x14ac:dyDescent="0.25">
      <c r="A537" t="str">
        <f>_xlfn.CONCAT(Tabela1[[#This Row],[EQUIPAMENTO]],Tabela1[[#This Row],[DTA_OCORRENCIA]])</f>
        <v>792764602644251,6871064815</v>
      </c>
      <c r="B537" t="s">
        <v>129</v>
      </c>
      <c r="C537" t="s">
        <v>1572</v>
      </c>
      <c r="D537" t="s">
        <v>21</v>
      </c>
      <c r="E537" t="str">
        <f>RIGHT(Tabela1[[#This Row],[SS_ORIGINAL]],11)</f>
        <v xml:space="preserve"> 00023/2021</v>
      </c>
      <c r="F537" t="s">
        <v>212</v>
      </c>
      <c r="G537" t="s">
        <v>23</v>
      </c>
      <c r="H537" t="s">
        <v>24</v>
      </c>
      <c r="I537" s="1">
        <v>44251.687106481484</v>
      </c>
      <c r="J537" s="1">
        <v>44251.747395833336</v>
      </c>
      <c r="K537" s="1">
        <v>44311.747395833336</v>
      </c>
      <c r="M537" t="s">
        <v>25</v>
      </c>
      <c r="N537" t="s">
        <v>1573</v>
      </c>
      <c r="O537" t="s">
        <v>35</v>
      </c>
      <c r="P537" s="1">
        <v>44251.747395833336</v>
      </c>
      <c r="Q537" t="s">
        <v>1574</v>
      </c>
      <c r="R537" t="s">
        <v>214</v>
      </c>
      <c r="S537" t="s">
        <v>215</v>
      </c>
      <c r="T537" t="s">
        <v>1575</v>
      </c>
      <c r="U537" t="s">
        <v>31</v>
      </c>
    </row>
    <row r="538" spans="1:21" x14ac:dyDescent="0.25">
      <c r="A538" t="str">
        <f>_xlfn.CONCAT(Tabela1[[#This Row],[EQUIPAMENTO]],Tabela1[[#This Row],[DTA_OCORRENCIA]])</f>
        <v>792764602644251,6871064815</v>
      </c>
      <c r="B538" t="s">
        <v>129</v>
      </c>
      <c r="C538" t="s">
        <v>1574</v>
      </c>
      <c r="D538" t="s">
        <v>52</v>
      </c>
      <c r="E538" t="str">
        <f>RIGHT(Tabela1[[#This Row],[SS_ORIGINAL]],11)</f>
        <v xml:space="preserve"> 00083/2021</v>
      </c>
      <c r="F538" t="s">
        <v>212</v>
      </c>
      <c r="G538" t="s">
        <v>23</v>
      </c>
      <c r="H538" t="s">
        <v>24</v>
      </c>
      <c r="I538" s="1">
        <v>44251.687106481484</v>
      </c>
      <c r="J538" s="1">
        <v>44251.747395833336</v>
      </c>
      <c r="K538" s="1">
        <v>44311.747395833336</v>
      </c>
      <c r="L538" s="1">
        <v>44254.579861111109</v>
      </c>
      <c r="M538" t="s">
        <v>25</v>
      </c>
      <c r="N538" t="s">
        <v>1573</v>
      </c>
      <c r="O538" t="s">
        <v>27</v>
      </c>
      <c r="P538" s="1">
        <v>44251.747395833336</v>
      </c>
      <c r="R538" t="s">
        <v>214</v>
      </c>
      <c r="S538" t="s">
        <v>215</v>
      </c>
      <c r="T538" t="s">
        <v>1575</v>
      </c>
      <c r="U538" t="s">
        <v>58</v>
      </c>
    </row>
    <row r="539" spans="1:21" x14ac:dyDescent="0.25">
      <c r="A539" t="str">
        <f>_xlfn.CONCAT(Tabela1[[#This Row],[EQUIPAMENTO]],Tabela1[[#This Row],[DTA_OCORRENCIA]])</f>
        <v>793379825644251,7048032407</v>
      </c>
      <c r="B539" t="s">
        <v>129</v>
      </c>
      <c r="C539" t="s">
        <v>1576</v>
      </c>
      <c r="D539" t="s">
        <v>52</v>
      </c>
      <c r="E539" t="str">
        <f>RIGHT(Tabela1[[#This Row],[SS_ORIGINAL]],11)</f>
        <v xml:space="preserve"> 00087/2021</v>
      </c>
      <c r="F539" t="s">
        <v>1268</v>
      </c>
      <c r="G539" t="s">
        <v>23</v>
      </c>
      <c r="H539" t="s">
        <v>24</v>
      </c>
      <c r="I539" s="1">
        <v>44251.70480324074</v>
      </c>
      <c r="J539" s="1">
        <v>44252.460138888891</v>
      </c>
      <c r="K539" s="1">
        <v>44312.460138888891</v>
      </c>
      <c r="L539" s="1">
        <v>44254.580555555556</v>
      </c>
      <c r="M539" t="s">
        <v>25</v>
      </c>
      <c r="N539" t="s">
        <v>1573</v>
      </c>
      <c r="O539" t="s">
        <v>27</v>
      </c>
      <c r="P539" s="1">
        <v>44252.460138888891</v>
      </c>
      <c r="R539" t="s">
        <v>349</v>
      </c>
      <c r="S539" t="s">
        <v>215</v>
      </c>
      <c r="T539" t="s">
        <v>1577</v>
      </c>
      <c r="U539" t="s">
        <v>58</v>
      </c>
    </row>
    <row r="540" spans="1:21" x14ac:dyDescent="0.25">
      <c r="A540" t="str">
        <f>_xlfn.CONCAT(Tabela1[[#This Row],[EQUIPAMENTO]],Tabela1[[#This Row],[DTA_OCORRENCIA]])</f>
        <v>793379825644251,7048032407</v>
      </c>
      <c r="B540" t="s">
        <v>129</v>
      </c>
      <c r="C540" t="s">
        <v>1578</v>
      </c>
      <c r="D540" t="s">
        <v>21</v>
      </c>
      <c r="E540" t="str">
        <f>RIGHT(Tabela1[[#This Row],[SS_ORIGINAL]],11)</f>
        <v xml:space="preserve"> 00024/2021</v>
      </c>
      <c r="F540" t="s">
        <v>1268</v>
      </c>
      <c r="G540" t="s">
        <v>23</v>
      </c>
      <c r="H540" t="s">
        <v>24</v>
      </c>
      <c r="I540" s="1">
        <v>44251.70480324074</v>
      </c>
      <c r="J540" s="1">
        <v>44252.460138888891</v>
      </c>
      <c r="K540" s="1">
        <v>44312.460138888891</v>
      </c>
      <c r="M540" t="s">
        <v>25</v>
      </c>
      <c r="N540" t="s">
        <v>1573</v>
      </c>
      <c r="O540" t="s">
        <v>35</v>
      </c>
      <c r="P540" s="1">
        <v>44252.460138888891</v>
      </c>
      <c r="Q540" t="s">
        <v>1576</v>
      </c>
      <c r="R540" t="s">
        <v>349</v>
      </c>
      <c r="S540" t="s">
        <v>215</v>
      </c>
      <c r="T540" t="s">
        <v>1577</v>
      </c>
      <c r="U540" t="s">
        <v>31</v>
      </c>
    </row>
    <row r="541" spans="1:21" x14ac:dyDescent="0.25">
      <c r="A541" t="str">
        <f>_xlfn.CONCAT(Tabela1[[#This Row],[EQUIPAMENTO]],Tabela1[[#This Row],[DTA_OCORRENCIA]])</f>
        <v>792587511944251,7820486111</v>
      </c>
      <c r="B541" t="s">
        <v>129</v>
      </c>
      <c r="C541" t="s">
        <v>1579</v>
      </c>
      <c r="D541" t="s">
        <v>52</v>
      </c>
      <c r="E541" t="str">
        <f>RIGHT(Tabela1[[#This Row],[SS_ORIGINAL]],11)</f>
        <v xml:space="preserve"> 00084/2021</v>
      </c>
      <c r="F541" t="s">
        <v>439</v>
      </c>
      <c r="G541" t="s">
        <v>23</v>
      </c>
      <c r="H541" t="s">
        <v>24</v>
      </c>
      <c r="I541" s="1">
        <v>44251.782048611109</v>
      </c>
      <c r="J541" s="1">
        <v>44251.782048611109</v>
      </c>
      <c r="K541" s="1">
        <v>44254.782048611109</v>
      </c>
      <c r="L541" s="1">
        <v>44256.612500000003</v>
      </c>
      <c r="M541" t="s">
        <v>63</v>
      </c>
      <c r="N541" t="s">
        <v>134</v>
      </c>
      <c r="O541" t="s">
        <v>27</v>
      </c>
      <c r="P541" s="1">
        <v>44251.782048611109</v>
      </c>
      <c r="R541" t="s">
        <v>440</v>
      </c>
      <c r="S541" t="s">
        <v>441</v>
      </c>
      <c r="T541" t="s">
        <v>1580</v>
      </c>
      <c r="U541" t="s">
        <v>319</v>
      </c>
    </row>
    <row r="542" spans="1:21" x14ac:dyDescent="0.25">
      <c r="A542" t="str">
        <f>_xlfn.CONCAT(Tabela1[[#This Row],[EQUIPAMENTO]],Tabela1[[#This Row],[DTA_OCORRENCIA]])</f>
        <v>792731201044252,2288194444</v>
      </c>
      <c r="B542" t="s">
        <v>129</v>
      </c>
      <c r="C542" t="s">
        <v>1581</v>
      </c>
      <c r="D542" t="s">
        <v>21</v>
      </c>
      <c r="E542" t="str">
        <f>RIGHT(Tabela1[[#This Row],[SS_ORIGINAL]],11)</f>
        <v xml:space="preserve"> 00025/2021</v>
      </c>
      <c r="F542" t="s">
        <v>809</v>
      </c>
      <c r="G542" t="s">
        <v>23</v>
      </c>
      <c r="H542" t="s">
        <v>24</v>
      </c>
      <c r="I542" s="1">
        <v>44252.228819444441</v>
      </c>
      <c r="J542" s="1">
        <v>44252.228819444441</v>
      </c>
      <c r="K542" s="1">
        <v>44255.228819444441</v>
      </c>
      <c r="L542" s="1">
        <v>44252.474999999999</v>
      </c>
      <c r="M542" t="s">
        <v>63</v>
      </c>
      <c r="N542" t="s">
        <v>73</v>
      </c>
      <c r="O542" t="s">
        <v>27</v>
      </c>
      <c r="P542" s="1">
        <v>44252.228819444441</v>
      </c>
      <c r="R542" t="s">
        <v>185</v>
      </c>
      <c r="S542" t="s">
        <v>186</v>
      </c>
      <c r="T542" t="s">
        <v>1582</v>
      </c>
      <c r="U542" t="s">
        <v>31</v>
      </c>
    </row>
    <row r="543" spans="1:21" x14ac:dyDescent="0.25">
      <c r="A543" t="str">
        <f>_xlfn.CONCAT(Tabela1[[#This Row],[EQUIPAMENTO]],Tabela1[[#This Row],[DTA_OCORRENCIA]])</f>
        <v>792683905544252,3458796296</v>
      </c>
      <c r="B543" t="s">
        <v>129</v>
      </c>
      <c r="C543" t="s">
        <v>1583</v>
      </c>
      <c r="D543" t="s">
        <v>21</v>
      </c>
      <c r="E543" t="str">
        <f>RIGHT(Tabela1[[#This Row],[SS_ORIGINAL]],11)</f>
        <v xml:space="preserve"> 00026/2021</v>
      </c>
      <c r="F543" t="s">
        <v>244</v>
      </c>
      <c r="G543" t="s">
        <v>23</v>
      </c>
      <c r="H543" t="s">
        <v>24</v>
      </c>
      <c r="I543" s="1">
        <v>44252.345879629633</v>
      </c>
      <c r="J543" s="1">
        <v>44256.442199074074</v>
      </c>
      <c r="K543" s="1">
        <v>44259.442199074074</v>
      </c>
      <c r="M543" t="s">
        <v>63</v>
      </c>
      <c r="N543" t="s">
        <v>1584</v>
      </c>
      <c r="O543" t="s">
        <v>35</v>
      </c>
      <c r="P543" s="1">
        <v>44256.442199074074</v>
      </c>
      <c r="Q543" t="s">
        <v>1585</v>
      </c>
      <c r="R543" t="s">
        <v>245</v>
      </c>
      <c r="S543" t="s">
        <v>293</v>
      </c>
      <c r="T543" t="s">
        <v>1586</v>
      </c>
      <c r="U543" t="s">
        <v>31</v>
      </c>
    </row>
    <row r="544" spans="1:21" x14ac:dyDescent="0.25">
      <c r="A544" t="str">
        <f>_xlfn.CONCAT(Tabela1[[#This Row],[EQUIPAMENTO]],Tabela1[[#This Row],[DTA_OCORRENCIA]])</f>
        <v>792683905544252,3458796296</v>
      </c>
      <c r="B544" t="s">
        <v>129</v>
      </c>
      <c r="C544" t="s">
        <v>1585</v>
      </c>
      <c r="D544" t="s">
        <v>52</v>
      </c>
      <c r="E544" t="str">
        <f>RIGHT(Tabela1[[#This Row],[SS_ORIGINAL]],11)</f>
        <v xml:space="preserve"> 00110/2021</v>
      </c>
      <c r="F544" t="s">
        <v>244</v>
      </c>
      <c r="G544" t="s">
        <v>23</v>
      </c>
      <c r="H544" t="s">
        <v>24</v>
      </c>
      <c r="I544" s="1">
        <v>44252.345879629633</v>
      </c>
      <c r="J544" s="1">
        <v>44256.442199074074</v>
      </c>
      <c r="K544" s="1">
        <v>44259.442199074074</v>
      </c>
      <c r="L544" s="1">
        <v>44256.585416666669</v>
      </c>
      <c r="M544" t="s">
        <v>63</v>
      </c>
      <c r="N544" t="s">
        <v>1584</v>
      </c>
      <c r="O544" t="s">
        <v>27</v>
      </c>
      <c r="P544" s="1">
        <v>44256.442199074074</v>
      </c>
      <c r="R544" t="s">
        <v>245</v>
      </c>
      <c r="S544" t="s">
        <v>293</v>
      </c>
      <c r="T544" t="s">
        <v>1586</v>
      </c>
      <c r="U544" t="s">
        <v>58</v>
      </c>
    </row>
    <row r="545" spans="1:21" x14ac:dyDescent="0.25">
      <c r="A545" t="str">
        <f>_xlfn.CONCAT(Tabela1[[#This Row],[EQUIPAMENTO]],Tabela1[[#This Row],[DTA_OCORRENCIA]])</f>
        <v>580058608444252,4313657407</v>
      </c>
      <c r="B545" t="s">
        <v>129</v>
      </c>
      <c r="C545" t="s">
        <v>1587</v>
      </c>
      <c r="D545" t="s">
        <v>52</v>
      </c>
      <c r="E545" t="str">
        <f>RIGHT(Tabela1[[#This Row],[SS_ORIGINAL]],11)</f>
        <v xml:space="preserve"> 00086/2021</v>
      </c>
      <c r="F545" t="s">
        <v>1588</v>
      </c>
      <c r="G545" t="s">
        <v>41</v>
      </c>
      <c r="H545" t="s">
        <v>42</v>
      </c>
      <c r="I545" s="1">
        <v>44252.43136574074</v>
      </c>
      <c r="J545" s="1">
        <v>44252.43136574074</v>
      </c>
      <c r="K545" s="1">
        <v>44255.43136574074</v>
      </c>
      <c r="L545" s="1">
        <v>44292.499305555553</v>
      </c>
      <c r="M545" t="s">
        <v>63</v>
      </c>
      <c r="N545" t="s">
        <v>313</v>
      </c>
      <c r="O545" t="s">
        <v>27</v>
      </c>
      <c r="P545" s="1">
        <v>44252.43136574074</v>
      </c>
      <c r="R545" t="s">
        <v>431</v>
      </c>
      <c r="S545" t="s">
        <v>246</v>
      </c>
      <c r="T545" t="s">
        <v>1589</v>
      </c>
      <c r="U545" t="s">
        <v>68</v>
      </c>
    </row>
    <row r="546" spans="1:21" x14ac:dyDescent="0.25">
      <c r="A546" t="str">
        <f>_xlfn.CONCAT(Tabela1[[#This Row],[EQUIPAMENTO]],Tabela1[[#This Row],[DTA_OCORRENCIA]])</f>
        <v>791023101544252,9096180556</v>
      </c>
      <c r="B546" t="s">
        <v>129</v>
      </c>
      <c r="C546" t="s">
        <v>1590</v>
      </c>
      <c r="D546" t="s">
        <v>233</v>
      </c>
      <c r="E546" t="str">
        <f>RIGHT(Tabela1[[#This Row],[SS_ORIGINAL]],11)</f>
        <v xml:space="preserve"> 00310/2021</v>
      </c>
      <c r="F546" t="s">
        <v>1591</v>
      </c>
      <c r="G546" t="s">
        <v>23</v>
      </c>
      <c r="H546" t="s">
        <v>24</v>
      </c>
      <c r="I546" s="1">
        <v>44252.909618055557</v>
      </c>
      <c r="J546" s="1">
        <v>44252.909618055557</v>
      </c>
      <c r="K546" s="1">
        <v>44255.909618055557</v>
      </c>
      <c r="L546" s="1">
        <v>44253.645833333336</v>
      </c>
      <c r="M546" t="s">
        <v>63</v>
      </c>
      <c r="N546" t="s">
        <v>813</v>
      </c>
      <c r="O546" t="s">
        <v>27</v>
      </c>
      <c r="P546" s="1">
        <v>44252.909618055557</v>
      </c>
      <c r="R546" t="s">
        <v>332</v>
      </c>
      <c r="S546" t="s">
        <v>333</v>
      </c>
      <c r="T546" t="s">
        <v>1592</v>
      </c>
      <c r="U546" t="s">
        <v>1266</v>
      </c>
    </row>
    <row r="547" spans="1:21" x14ac:dyDescent="0.25">
      <c r="A547" t="str">
        <f>_xlfn.CONCAT(Tabela1[[#This Row],[EQUIPAMENTO]],Tabela1[[#This Row],[DTA_OCORRENCIA]])</f>
        <v>792824209744253,4253356481</v>
      </c>
      <c r="B547" t="s">
        <v>129</v>
      </c>
      <c r="C547" t="s">
        <v>1593</v>
      </c>
      <c r="D547" t="s">
        <v>52</v>
      </c>
      <c r="E547" t="str">
        <f>RIGHT(Tabela1[[#This Row],[SS_ORIGINAL]],11)</f>
        <v xml:space="preserve"> 00088/2021</v>
      </c>
      <c r="F547" t="s">
        <v>1594</v>
      </c>
      <c r="G547" t="s">
        <v>23</v>
      </c>
      <c r="H547" t="s">
        <v>24</v>
      </c>
      <c r="I547" s="1">
        <v>44253.425335648149</v>
      </c>
      <c r="J547" s="1">
        <v>44253.425335648149</v>
      </c>
      <c r="K547" s="1">
        <v>44313.425335648149</v>
      </c>
      <c r="L547" s="1">
        <v>44364.729166666664</v>
      </c>
      <c r="M547" t="s">
        <v>25</v>
      </c>
      <c r="N547" t="s">
        <v>116</v>
      </c>
      <c r="O547" t="s">
        <v>27</v>
      </c>
      <c r="P547" s="1">
        <v>44253.425335648149</v>
      </c>
      <c r="R547" t="s">
        <v>308</v>
      </c>
      <c r="S547" t="s">
        <v>173</v>
      </c>
      <c r="T547" t="s">
        <v>1595</v>
      </c>
      <c r="U547" t="s">
        <v>326</v>
      </c>
    </row>
    <row r="548" spans="1:21" x14ac:dyDescent="0.25">
      <c r="A548" t="str">
        <f>_xlfn.CONCAT(Tabela1[[#This Row],[EQUIPAMENTO]],Tabela1[[#This Row],[DTA_OCORRENCIA]])</f>
        <v>790071302944253,4253356481</v>
      </c>
      <c r="B548" t="s">
        <v>129</v>
      </c>
      <c r="C548" t="s">
        <v>1596</v>
      </c>
      <c r="D548" t="s">
        <v>52</v>
      </c>
      <c r="E548" t="str">
        <f>RIGHT(Tabela1[[#This Row],[SS_ORIGINAL]],11)</f>
        <v xml:space="preserve"> 00106/2021</v>
      </c>
      <c r="F548" t="s">
        <v>1418</v>
      </c>
      <c r="G548" t="s">
        <v>23</v>
      </c>
      <c r="H548" t="s">
        <v>24</v>
      </c>
      <c r="I548" s="1">
        <v>44253.425335648149</v>
      </c>
      <c r="J548" s="1">
        <v>44253.425335648149</v>
      </c>
      <c r="K548" s="1">
        <v>44313.425335648149</v>
      </c>
      <c r="L548" s="1">
        <v>44299.729166666664</v>
      </c>
      <c r="M548" t="s">
        <v>25</v>
      </c>
      <c r="N548" t="s">
        <v>116</v>
      </c>
      <c r="O548" t="s">
        <v>27</v>
      </c>
      <c r="P548" s="1">
        <v>44253.425335648149</v>
      </c>
      <c r="R548" t="s">
        <v>65</v>
      </c>
      <c r="S548" t="s">
        <v>868</v>
      </c>
      <c r="T548" t="s">
        <v>1595</v>
      </c>
      <c r="U548" t="s">
        <v>326</v>
      </c>
    </row>
    <row r="549" spans="1:21" x14ac:dyDescent="0.25">
      <c r="A549" t="str">
        <f>_xlfn.CONCAT(Tabela1[[#This Row],[EQUIPAMENTO]],Tabela1[[#This Row],[DTA_OCORRENCIA]])</f>
        <v>792625003244253,4253356481</v>
      </c>
      <c r="B549" t="s">
        <v>129</v>
      </c>
      <c r="C549" t="s">
        <v>1597</v>
      </c>
      <c r="D549" t="s">
        <v>52</v>
      </c>
      <c r="E549" t="str">
        <f>RIGHT(Tabela1[[#This Row],[SS_ORIGINAL]],11)</f>
        <v xml:space="preserve"> 00090/2021</v>
      </c>
      <c r="F549" t="s">
        <v>1598</v>
      </c>
      <c r="G549" t="s">
        <v>23</v>
      </c>
      <c r="H549" t="s">
        <v>24</v>
      </c>
      <c r="I549" s="1">
        <v>44253.425335648149</v>
      </c>
      <c r="J549" s="1">
        <v>44253.425335648149</v>
      </c>
      <c r="K549" s="1">
        <v>44313.425335648149</v>
      </c>
      <c r="L549" s="1">
        <v>44364.729166666664</v>
      </c>
      <c r="M549" t="s">
        <v>25</v>
      </c>
      <c r="N549" t="s">
        <v>116</v>
      </c>
      <c r="O549" t="s">
        <v>27</v>
      </c>
      <c r="P549" s="1">
        <v>44253.425335648149</v>
      </c>
      <c r="R549" t="s">
        <v>172</v>
      </c>
      <c r="S549" t="s">
        <v>173</v>
      </c>
      <c r="T549" t="s">
        <v>1595</v>
      </c>
      <c r="U549" t="s">
        <v>326</v>
      </c>
    </row>
    <row r="550" spans="1:21" x14ac:dyDescent="0.25">
      <c r="A550" t="str">
        <f>_xlfn.CONCAT(Tabela1[[#This Row],[EQUIPAMENTO]],Tabela1[[#This Row],[DTA_OCORRENCIA]])</f>
        <v>792625303244253,4253356481</v>
      </c>
      <c r="B550" t="s">
        <v>129</v>
      </c>
      <c r="C550" t="s">
        <v>1599</v>
      </c>
      <c r="D550" t="s">
        <v>52</v>
      </c>
      <c r="E550" t="str">
        <f>RIGHT(Tabela1[[#This Row],[SS_ORIGINAL]],11)</f>
        <v xml:space="preserve"> 00091/2021</v>
      </c>
      <c r="F550" t="s">
        <v>1600</v>
      </c>
      <c r="G550" t="s">
        <v>23</v>
      </c>
      <c r="H550" t="s">
        <v>24</v>
      </c>
      <c r="I550" s="1">
        <v>44253.425335648149</v>
      </c>
      <c r="J550" s="1">
        <v>44253.425335648149</v>
      </c>
      <c r="K550" s="1">
        <v>44313.425335648149</v>
      </c>
      <c r="L550" s="1">
        <v>44372.729166666664</v>
      </c>
      <c r="M550" t="s">
        <v>25</v>
      </c>
      <c r="N550" t="s">
        <v>116</v>
      </c>
      <c r="O550" t="s">
        <v>27</v>
      </c>
      <c r="P550" s="1">
        <v>44253.425335648149</v>
      </c>
      <c r="R550" t="s">
        <v>172</v>
      </c>
      <c r="S550" t="s">
        <v>173</v>
      </c>
      <c r="T550" t="s">
        <v>1601</v>
      </c>
      <c r="U550" t="s">
        <v>326</v>
      </c>
    </row>
    <row r="551" spans="1:21" x14ac:dyDescent="0.25">
      <c r="A551" t="str">
        <f>_xlfn.CONCAT(Tabela1[[#This Row],[EQUIPAMENTO]],Tabela1[[#This Row],[DTA_OCORRENCIA]])</f>
        <v>790127603244253,4253356481</v>
      </c>
      <c r="B551" t="s">
        <v>129</v>
      </c>
      <c r="C551" t="s">
        <v>1602</v>
      </c>
      <c r="D551" t="s">
        <v>52</v>
      </c>
      <c r="E551" t="str">
        <f>RIGHT(Tabela1[[#This Row],[SS_ORIGINAL]],11)</f>
        <v xml:space="preserve"> 00092/2021</v>
      </c>
      <c r="F551" t="s">
        <v>1165</v>
      </c>
      <c r="G551" t="s">
        <v>23</v>
      </c>
      <c r="H551" t="s">
        <v>24</v>
      </c>
      <c r="I551" s="1">
        <v>44253.425335648149</v>
      </c>
      <c r="J551" s="1">
        <v>44253.425335648149</v>
      </c>
      <c r="K551" s="1">
        <v>44313.425335648149</v>
      </c>
      <c r="L551" s="1">
        <v>44372.729166666664</v>
      </c>
      <c r="M551" t="s">
        <v>25</v>
      </c>
      <c r="N551" t="s">
        <v>116</v>
      </c>
      <c r="O551" t="s">
        <v>27</v>
      </c>
      <c r="P551" s="1">
        <v>44253.425335648149</v>
      </c>
      <c r="R551" t="s">
        <v>172</v>
      </c>
      <c r="S551" t="s">
        <v>173</v>
      </c>
      <c r="T551" t="s">
        <v>1603</v>
      </c>
      <c r="U551" t="s">
        <v>326</v>
      </c>
    </row>
    <row r="552" spans="1:21" x14ac:dyDescent="0.25">
      <c r="A552" t="str">
        <f>_xlfn.CONCAT(Tabela1[[#This Row],[EQUIPAMENTO]],Tabela1[[#This Row],[DTA_OCORRENCIA]])</f>
        <v>792771203244253,4253356481</v>
      </c>
      <c r="B552" t="s">
        <v>129</v>
      </c>
      <c r="C552" t="s">
        <v>1604</v>
      </c>
      <c r="D552" t="s">
        <v>52</v>
      </c>
      <c r="E552" t="str">
        <f>RIGHT(Tabela1[[#This Row],[SS_ORIGINAL]],11)</f>
        <v xml:space="preserve"> 00093/2021</v>
      </c>
      <c r="F552" t="s">
        <v>1605</v>
      </c>
      <c r="G552" t="s">
        <v>23</v>
      </c>
      <c r="H552" t="s">
        <v>24</v>
      </c>
      <c r="I552" s="1">
        <v>44253.425335648149</v>
      </c>
      <c r="J552" s="1">
        <v>44253.425335648149</v>
      </c>
      <c r="K552" s="1">
        <v>44313.425335648149</v>
      </c>
      <c r="L552" s="1">
        <v>44372.729166666664</v>
      </c>
      <c r="M552" t="s">
        <v>25</v>
      </c>
      <c r="N552" t="s">
        <v>116</v>
      </c>
      <c r="O552" t="s">
        <v>27</v>
      </c>
      <c r="P552" s="1">
        <v>44253.425335648149</v>
      </c>
      <c r="R552" t="s">
        <v>172</v>
      </c>
      <c r="S552" t="s">
        <v>173</v>
      </c>
      <c r="T552" t="s">
        <v>1606</v>
      </c>
      <c r="U552" t="s">
        <v>326</v>
      </c>
    </row>
    <row r="553" spans="1:21" x14ac:dyDescent="0.25">
      <c r="A553" t="str">
        <f>_xlfn.CONCAT(Tabela1[[#This Row],[EQUIPAMENTO]],Tabela1[[#This Row],[DTA_OCORRENCIA]])</f>
        <v>792824403244253,4253356481</v>
      </c>
      <c r="B553" t="s">
        <v>129</v>
      </c>
      <c r="C553" t="s">
        <v>1607</v>
      </c>
      <c r="D553" t="s">
        <v>52</v>
      </c>
      <c r="E553" t="str">
        <f>RIGHT(Tabela1[[#This Row],[SS_ORIGINAL]],11)</f>
        <v xml:space="preserve"> 00094/2021</v>
      </c>
      <c r="F553" t="s">
        <v>171</v>
      </c>
      <c r="G553" t="s">
        <v>23</v>
      </c>
      <c r="H553" t="s">
        <v>24</v>
      </c>
      <c r="I553" s="1">
        <v>44253.425335648149</v>
      </c>
      <c r="J553" s="1">
        <v>44253.425335648149</v>
      </c>
      <c r="K553" s="1">
        <v>44313.425335648149</v>
      </c>
      <c r="L553" s="1">
        <v>44911.436805555553</v>
      </c>
      <c r="M553" t="s">
        <v>25</v>
      </c>
      <c r="N553" t="s">
        <v>116</v>
      </c>
      <c r="O553" t="s">
        <v>27</v>
      </c>
      <c r="P553" s="1">
        <v>44253.425335648149</v>
      </c>
      <c r="R553" t="s">
        <v>172</v>
      </c>
      <c r="S553" t="s">
        <v>173</v>
      </c>
      <c r="T553" t="s">
        <v>1595</v>
      </c>
      <c r="U553" t="s">
        <v>326</v>
      </c>
    </row>
    <row r="554" spans="1:21" x14ac:dyDescent="0.25">
      <c r="A554" t="str">
        <f>_xlfn.CONCAT(Tabela1[[#This Row],[EQUIPAMENTO]],Tabela1[[#This Row],[DTA_OCORRENCIA]])</f>
        <v>793710103244253,4253356481</v>
      </c>
      <c r="B554" t="s">
        <v>129</v>
      </c>
      <c r="C554" t="s">
        <v>1608</v>
      </c>
      <c r="D554" t="s">
        <v>52</v>
      </c>
      <c r="E554" t="str">
        <f>RIGHT(Tabela1[[#This Row],[SS_ORIGINAL]],11)</f>
        <v xml:space="preserve"> 00095/2021</v>
      </c>
      <c r="F554" t="s">
        <v>1609</v>
      </c>
      <c r="G554" t="s">
        <v>23</v>
      </c>
      <c r="H554" t="s">
        <v>24</v>
      </c>
      <c r="I554" s="1">
        <v>44253.425335648149</v>
      </c>
      <c r="J554" s="1">
        <v>44253.425335648149</v>
      </c>
      <c r="K554" s="1">
        <v>44313.425335648149</v>
      </c>
      <c r="L554" s="1">
        <v>44372.729166666664</v>
      </c>
      <c r="M554" t="s">
        <v>25</v>
      </c>
      <c r="N554" t="s">
        <v>116</v>
      </c>
      <c r="O554" t="s">
        <v>27</v>
      </c>
      <c r="P554" s="1">
        <v>44253.425335648149</v>
      </c>
      <c r="R554" t="s">
        <v>172</v>
      </c>
      <c r="S554" t="s">
        <v>1610</v>
      </c>
      <c r="T554" t="s">
        <v>1611</v>
      </c>
      <c r="U554" t="s">
        <v>326</v>
      </c>
    </row>
    <row r="555" spans="1:21" x14ac:dyDescent="0.25">
      <c r="A555" t="str">
        <f>_xlfn.CONCAT(Tabela1[[#This Row],[EQUIPAMENTO]],Tabela1[[#This Row],[DTA_OCORRENCIA]])</f>
        <v>794026203244253,4253356481</v>
      </c>
      <c r="B555" t="s">
        <v>129</v>
      </c>
      <c r="C555" t="s">
        <v>1612</v>
      </c>
      <c r="D555" t="s">
        <v>52</v>
      </c>
      <c r="E555" t="str">
        <f>RIGHT(Tabela1[[#This Row],[SS_ORIGINAL]],11)</f>
        <v xml:space="preserve"> 00096/2021</v>
      </c>
      <c r="F555" t="s">
        <v>1613</v>
      </c>
      <c r="G555" t="s">
        <v>23</v>
      </c>
      <c r="H555" t="s">
        <v>24</v>
      </c>
      <c r="I555" s="1">
        <v>44253.425335648149</v>
      </c>
      <c r="J555" s="1">
        <v>44253.425335648149</v>
      </c>
      <c r="K555" s="1">
        <v>44313.425335648149</v>
      </c>
      <c r="L555" s="1">
        <v>44372.729166666664</v>
      </c>
      <c r="M555" t="s">
        <v>25</v>
      </c>
      <c r="N555" t="s">
        <v>116</v>
      </c>
      <c r="O555" t="s">
        <v>27</v>
      </c>
      <c r="P555" s="1">
        <v>44253.425335648149</v>
      </c>
      <c r="R555" t="s">
        <v>172</v>
      </c>
      <c r="S555" t="s">
        <v>173</v>
      </c>
      <c r="T555" t="s">
        <v>1614</v>
      </c>
      <c r="U555" t="s">
        <v>326</v>
      </c>
    </row>
    <row r="556" spans="1:21" x14ac:dyDescent="0.25">
      <c r="A556" t="str">
        <f>_xlfn.CONCAT(Tabela1[[#This Row],[EQUIPAMENTO]],Tabela1[[#This Row],[DTA_OCORRENCIA]])</f>
        <v>793679903244253,4253356481</v>
      </c>
      <c r="B556" t="s">
        <v>129</v>
      </c>
      <c r="C556" t="s">
        <v>1615</v>
      </c>
      <c r="D556" t="s">
        <v>52</v>
      </c>
      <c r="E556" t="str">
        <f>RIGHT(Tabela1[[#This Row],[SS_ORIGINAL]],11)</f>
        <v xml:space="preserve"> 00097/2021</v>
      </c>
      <c r="F556" t="s">
        <v>898</v>
      </c>
      <c r="G556" t="s">
        <v>23</v>
      </c>
      <c r="H556" t="s">
        <v>24</v>
      </c>
      <c r="I556" s="1">
        <v>44253.425335648149</v>
      </c>
      <c r="J556" s="1">
        <v>44253.425335648149</v>
      </c>
      <c r="K556" s="1">
        <v>44313.425335648149</v>
      </c>
      <c r="L556" s="1">
        <v>44341.729166666664</v>
      </c>
      <c r="M556" t="s">
        <v>25</v>
      </c>
      <c r="N556" t="s">
        <v>116</v>
      </c>
      <c r="O556" t="s">
        <v>27</v>
      </c>
      <c r="P556" s="1">
        <v>44253.425335648149</v>
      </c>
      <c r="R556" t="s">
        <v>172</v>
      </c>
      <c r="S556" t="s">
        <v>173</v>
      </c>
      <c r="T556" t="s">
        <v>1595</v>
      </c>
      <c r="U556" t="s">
        <v>326</v>
      </c>
    </row>
    <row r="557" spans="1:21" x14ac:dyDescent="0.25">
      <c r="A557" t="str">
        <f>_xlfn.CONCAT(Tabela1[[#This Row],[EQUIPAMENTO]],Tabela1[[#This Row],[DTA_OCORRENCIA]])</f>
        <v>793396009444253,4253356481</v>
      </c>
      <c r="B557" t="s">
        <v>129</v>
      </c>
      <c r="C557" t="s">
        <v>1616</v>
      </c>
      <c r="D557" t="s">
        <v>52</v>
      </c>
      <c r="E557" t="str">
        <f>RIGHT(Tabela1[[#This Row],[SS_ORIGINAL]],11)</f>
        <v xml:space="preserve"> 00098/2021</v>
      </c>
      <c r="F557" t="s">
        <v>1617</v>
      </c>
      <c r="G557" t="s">
        <v>23</v>
      </c>
      <c r="H557" t="s">
        <v>24</v>
      </c>
      <c r="I557" s="1">
        <v>44253.425335648149</v>
      </c>
      <c r="J557" s="1">
        <v>44253.425335648149</v>
      </c>
      <c r="K557" s="1">
        <v>44313.425335648149</v>
      </c>
      <c r="L557" s="1">
        <v>44372.729166666664</v>
      </c>
      <c r="M557" t="s">
        <v>25</v>
      </c>
      <c r="N557" t="s">
        <v>116</v>
      </c>
      <c r="O557" t="s">
        <v>27</v>
      </c>
      <c r="P557" s="1">
        <v>44253.425335648149</v>
      </c>
      <c r="R557" t="s">
        <v>205</v>
      </c>
      <c r="S557" t="s">
        <v>180</v>
      </c>
      <c r="T557" t="s">
        <v>1595</v>
      </c>
      <c r="U557" t="s">
        <v>326</v>
      </c>
    </row>
    <row r="558" spans="1:21" x14ac:dyDescent="0.25">
      <c r="A558" t="str">
        <f>_xlfn.CONCAT(Tabela1[[#This Row],[EQUIPAMENTO]],Tabela1[[#This Row],[DTA_OCORRENCIA]])</f>
        <v>793600309444253,4253356481</v>
      </c>
      <c r="B558" t="s">
        <v>129</v>
      </c>
      <c r="C558" t="s">
        <v>1618</v>
      </c>
      <c r="D558" t="s">
        <v>52</v>
      </c>
      <c r="E558" t="str">
        <f>RIGHT(Tabela1[[#This Row],[SS_ORIGINAL]],11)</f>
        <v xml:space="preserve"> 00099/2021</v>
      </c>
      <c r="F558" t="s">
        <v>1619</v>
      </c>
      <c r="G558" t="s">
        <v>23</v>
      </c>
      <c r="H558" t="s">
        <v>24</v>
      </c>
      <c r="I558" s="1">
        <v>44253.425335648149</v>
      </c>
      <c r="J558" s="1">
        <v>44253.425335648149</v>
      </c>
      <c r="K558" s="1">
        <v>44313.425335648149</v>
      </c>
      <c r="L558" s="1">
        <v>44372.729166666664</v>
      </c>
      <c r="M558" t="s">
        <v>25</v>
      </c>
      <c r="N558" t="s">
        <v>116</v>
      </c>
      <c r="O558" t="s">
        <v>27</v>
      </c>
      <c r="P558" s="1">
        <v>44253.425335648149</v>
      </c>
      <c r="R558" t="s">
        <v>205</v>
      </c>
      <c r="S558" t="s">
        <v>180</v>
      </c>
      <c r="T558" t="s">
        <v>1620</v>
      </c>
      <c r="U558" t="s">
        <v>326</v>
      </c>
    </row>
    <row r="559" spans="1:21" x14ac:dyDescent="0.25">
      <c r="A559" t="str">
        <f>_xlfn.CONCAT(Tabela1[[#This Row],[EQUIPAMENTO]],Tabela1[[#This Row],[DTA_OCORRENCIA]])</f>
        <v>791502518644253,4253356481</v>
      </c>
      <c r="B559" t="s">
        <v>129</v>
      </c>
      <c r="C559" t="s">
        <v>1621</v>
      </c>
      <c r="D559" t="s">
        <v>52</v>
      </c>
      <c r="E559" t="str">
        <f>RIGHT(Tabela1[[#This Row],[SS_ORIGINAL]],11)</f>
        <v xml:space="preserve"> 00100/2021</v>
      </c>
      <c r="F559" t="s">
        <v>1622</v>
      </c>
      <c r="G559" t="s">
        <v>23</v>
      </c>
      <c r="H559" t="s">
        <v>24</v>
      </c>
      <c r="I559" s="1">
        <v>44253.425335648149</v>
      </c>
      <c r="J559" s="1">
        <v>44253.425335648149</v>
      </c>
      <c r="K559" s="1">
        <v>44313.425335648149</v>
      </c>
      <c r="L559" s="1">
        <v>44427.729166666664</v>
      </c>
      <c r="M559" t="s">
        <v>25</v>
      </c>
      <c r="N559" t="s">
        <v>116</v>
      </c>
      <c r="O559" t="s">
        <v>27</v>
      </c>
      <c r="P559" s="1">
        <v>44253.425335648149</v>
      </c>
      <c r="R559" t="s">
        <v>179</v>
      </c>
      <c r="S559" t="s">
        <v>180</v>
      </c>
      <c r="T559" t="s">
        <v>1595</v>
      </c>
      <c r="U559" t="s">
        <v>326</v>
      </c>
    </row>
    <row r="560" spans="1:21" x14ac:dyDescent="0.25">
      <c r="A560" t="str">
        <f>_xlfn.CONCAT(Tabela1[[#This Row],[EQUIPAMENTO]],Tabela1[[#This Row],[DTA_OCORRENCIA]])</f>
        <v>790009518644253,4253356481</v>
      </c>
      <c r="B560" t="s">
        <v>129</v>
      </c>
      <c r="C560" t="s">
        <v>1623</v>
      </c>
      <c r="D560" t="s">
        <v>52</v>
      </c>
      <c r="E560" t="str">
        <f>RIGHT(Tabela1[[#This Row],[SS_ORIGINAL]],11)</f>
        <v xml:space="preserve"> 00101/2021</v>
      </c>
      <c r="F560" t="s">
        <v>1624</v>
      </c>
      <c r="G560" t="s">
        <v>23</v>
      </c>
      <c r="H560" t="s">
        <v>24</v>
      </c>
      <c r="I560" s="1">
        <v>44253.425335648149</v>
      </c>
      <c r="J560" s="1">
        <v>44253.425335648149</v>
      </c>
      <c r="K560" s="1">
        <v>44313.425335648149</v>
      </c>
      <c r="L560" s="1">
        <v>44427.722222222219</v>
      </c>
      <c r="M560" t="s">
        <v>25</v>
      </c>
      <c r="N560" t="s">
        <v>116</v>
      </c>
      <c r="O560" t="s">
        <v>27</v>
      </c>
      <c r="P560" s="1">
        <v>44253.425335648149</v>
      </c>
      <c r="R560" t="s">
        <v>179</v>
      </c>
      <c r="S560" t="s">
        <v>180</v>
      </c>
      <c r="T560" t="s">
        <v>1595</v>
      </c>
      <c r="U560" t="s">
        <v>326</v>
      </c>
    </row>
    <row r="561" spans="1:21" x14ac:dyDescent="0.25">
      <c r="A561" t="str">
        <f>_xlfn.CONCAT(Tabela1[[#This Row],[EQUIPAMENTO]],Tabela1[[#This Row],[DTA_OCORRENCIA]])</f>
        <v>792462518644253,4253356481</v>
      </c>
      <c r="B561" t="s">
        <v>129</v>
      </c>
      <c r="C561" t="s">
        <v>1625</v>
      </c>
      <c r="D561" t="s">
        <v>52</v>
      </c>
      <c r="E561" t="str">
        <f>RIGHT(Tabela1[[#This Row],[SS_ORIGINAL]],11)</f>
        <v xml:space="preserve"> 00102/2021</v>
      </c>
      <c r="F561" t="s">
        <v>1367</v>
      </c>
      <c r="G561" t="s">
        <v>23</v>
      </c>
      <c r="H561" t="s">
        <v>24</v>
      </c>
      <c r="I561" s="1">
        <v>44253.425335648149</v>
      </c>
      <c r="J561" s="1">
        <v>44253.425335648149</v>
      </c>
      <c r="K561" s="1">
        <v>44313.425335648149</v>
      </c>
      <c r="L561" s="1">
        <v>44425.729166666664</v>
      </c>
      <c r="M561" t="s">
        <v>25</v>
      </c>
      <c r="N561" t="s">
        <v>116</v>
      </c>
      <c r="O561" t="s">
        <v>27</v>
      </c>
      <c r="P561" s="1">
        <v>44253.425335648149</v>
      </c>
      <c r="R561" t="s">
        <v>179</v>
      </c>
      <c r="S561" t="s">
        <v>180</v>
      </c>
      <c r="T561" t="s">
        <v>1595</v>
      </c>
      <c r="U561" t="s">
        <v>326</v>
      </c>
    </row>
    <row r="562" spans="1:21" x14ac:dyDescent="0.25">
      <c r="A562" t="str">
        <f>_xlfn.CONCAT(Tabela1[[#This Row],[EQUIPAMENTO]],Tabela1[[#This Row],[DTA_OCORRENCIA]])</f>
        <v>793604118644253,4253356481</v>
      </c>
      <c r="B562" t="s">
        <v>129</v>
      </c>
      <c r="C562" t="s">
        <v>1626</v>
      </c>
      <c r="D562" t="s">
        <v>52</v>
      </c>
      <c r="E562" t="str">
        <f>RIGHT(Tabela1[[#This Row],[SS_ORIGINAL]],11)</f>
        <v xml:space="preserve"> 00103/2021</v>
      </c>
      <c r="F562" t="s">
        <v>1364</v>
      </c>
      <c r="G562" t="s">
        <v>23</v>
      </c>
      <c r="H562" t="s">
        <v>24</v>
      </c>
      <c r="I562" s="1">
        <v>44253.425335648149</v>
      </c>
      <c r="J562" s="1">
        <v>44253.425335648149</v>
      </c>
      <c r="K562" s="1">
        <v>44313.425335648149</v>
      </c>
      <c r="L562" s="1">
        <v>44425.729166666664</v>
      </c>
      <c r="M562" t="s">
        <v>25</v>
      </c>
      <c r="N562" t="s">
        <v>116</v>
      </c>
      <c r="O562" t="s">
        <v>27</v>
      </c>
      <c r="P562" s="1">
        <v>44253.425335648149</v>
      </c>
      <c r="R562" t="s">
        <v>179</v>
      </c>
      <c r="S562" t="s">
        <v>180</v>
      </c>
      <c r="T562" t="s">
        <v>1595</v>
      </c>
      <c r="U562" t="s">
        <v>326</v>
      </c>
    </row>
    <row r="563" spans="1:21" x14ac:dyDescent="0.25">
      <c r="A563" t="str">
        <f>_xlfn.CONCAT(Tabela1[[#This Row],[EQUIPAMENTO]],Tabela1[[#This Row],[DTA_OCORRENCIA]])</f>
        <v>792624318644253,4253356481</v>
      </c>
      <c r="B563" t="s">
        <v>129</v>
      </c>
      <c r="C563" t="s">
        <v>1627</v>
      </c>
      <c r="D563" t="s">
        <v>52</v>
      </c>
      <c r="E563" t="str">
        <f>RIGHT(Tabela1[[#This Row],[SS_ORIGINAL]],11)</f>
        <v xml:space="preserve"> 00104/2021</v>
      </c>
      <c r="F563" t="s">
        <v>1628</v>
      </c>
      <c r="G563" t="s">
        <v>23</v>
      </c>
      <c r="H563" t="s">
        <v>24</v>
      </c>
      <c r="I563" s="1">
        <v>44253.425335648149</v>
      </c>
      <c r="J563" s="1">
        <v>44253.425335648149</v>
      </c>
      <c r="K563" s="1">
        <v>44313.425335648149</v>
      </c>
      <c r="L563" s="1">
        <v>44364.729166666664</v>
      </c>
      <c r="M563" t="s">
        <v>25</v>
      </c>
      <c r="N563" t="s">
        <v>116</v>
      </c>
      <c r="O563" t="s">
        <v>27</v>
      </c>
      <c r="P563" s="1">
        <v>44253.425335648149</v>
      </c>
      <c r="R563" t="s">
        <v>179</v>
      </c>
      <c r="S563" t="s">
        <v>180</v>
      </c>
      <c r="T563" t="s">
        <v>1629</v>
      </c>
      <c r="U563" t="s">
        <v>326</v>
      </c>
    </row>
    <row r="564" spans="1:21" x14ac:dyDescent="0.25">
      <c r="A564" t="str">
        <f>_xlfn.CONCAT(Tabela1[[#This Row],[EQUIPAMENTO]],Tabela1[[#This Row],[DTA_OCORRENCIA]])</f>
        <v>790076802944253,4253356481</v>
      </c>
      <c r="B564" t="s">
        <v>129</v>
      </c>
      <c r="C564" t="s">
        <v>1630</v>
      </c>
      <c r="D564" t="s">
        <v>52</v>
      </c>
      <c r="E564" t="str">
        <f>RIGHT(Tabela1[[#This Row],[SS_ORIGINAL]],11)</f>
        <v xml:space="preserve"> 00105/2021</v>
      </c>
      <c r="F564" t="s">
        <v>1631</v>
      </c>
      <c r="G564" t="s">
        <v>23</v>
      </c>
      <c r="H564" t="s">
        <v>24</v>
      </c>
      <c r="I564" s="1">
        <v>44253.425335648149</v>
      </c>
      <c r="J564" s="1">
        <v>44253.425335648149</v>
      </c>
      <c r="K564" s="1">
        <v>44313.425335648149</v>
      </c>
      <c r="L564" s="1">
        <v>44426.729166666664</v>
      </c>
      <c r="M564" t="s">
        <v>25</v>
      </c>
      <c r="N564" t="s">
        <v>116</v>
      </c>
      <c r="O564" t="s">
        <v>27</v>
      </c>
      <c r="P564" s="1">
        <v>44253.425335648149</v>
      </c>
      <c r="R564" t="s">
        <v>65</v>
      </c>
      <c r="S564" t="s">
        <v>180</v>
      </c>
      <c r="T564" t="s">
        <v>1595</v>
      </c>
      <c r="U564" t="s">
        <v>326</v>
      </c>
    </row>
    <row r="565" spans="1:21" x14ac:dyDescent="0.25">
      <c r="A565" t="str">
        <f>_xlfn.CONCAT(Tabela1[[#This Row],[EQUIPAMENTO]],Tabela1[[#This Row],[DTA_OCORRENCIA]])</f>
        <v>792624603244253,4253356481</v>
      </c>
      <c r="B565" t="s">
        <v>129</v>
      </c>
      <c r="C565" t="s">
        <v>1632</v>
      </c>
      <c r="D565" t="s">
        <v>52</v>
      </c>
      <c r="E565" t="str">
        <f>RIGHT(Tabela1[[#This Row],[SS_ORIGINAL]],11)</f>
        <v xml:space="preserve"> 00089/2021</v>
      </c>
      <c r="F565" t="s">
        <v>678</v>
      </c>
      <c r="G565" t="s">
        <v>23</v>
      </c>
      <c r="H565" t="s">
        <v>24</v>
      </c>
      <c r="I565" s="1">
        <v>44253.425335648149</v>
      </c>
      <c r="J565" s="1">
        <v>44253.425335648149</v>
      </c>
      <c r="K565" s="1">
        <v>44313.425335648149</v>
      </c>
      <c r="L565" s="1">
        <v>44364.729166666664</v>
      </c>
      <c r="M565" t="s">
        <v>25</v>
      </c>
      <c r="N565" t="s">
        <v>116</v>
      </c>
      <c r="O565" t="s">
        <v>27</v>
      </c>
      <c r="P565" s="1">
        <v>44253.425335648149</v>
      </c>
      <c r="R565" t="s">
        <v>172</v>
      </c>
      <c r="S565" t="s">
        <v>173</v>
      </c>
      <c r="T565" t="s">
        <v>1595</v>
      </c>
      <c r="U565" t="s">
        <v>326</v>
      </c>
    </row>
    <row r="566" spans="1:21" x14ac:dyDescent="0.25">
      <c r="A566" t="str">
        <f>_xlfn.CONCAT(Tabela1[[#This Row],[EQUIPAMENTO]],Tabela1[[#This Row],[DTA_OCORRENCIA]])</f>
        <v>792371803644254,6811458333</v>
      </c>
      <c r="B566" t="s">
        <v>129</v>
      </c>
      <c r="C566" t="s">
        <v>1633</v>
      </c>
      <c r="D566" t="s">
        <v>52</v>
      </c>
      <c r="E566" t="str">
        <f>RIGHT(Tabela1[[#This Row],[SS_ORIGINAL]],11)</f>
        <v xml:space="preserve"> 00108/2021</v>
      </c>
      <c r="F566" t="s">
        <v>827</v>
      </c>
      <c r="G566" t="s">
        <v>23</v>
      </c>
      <c r="H566" t="s">
        <v>24</v>
      </c>
      <c r="I566" s="1">
        <v>44254.681145833332</v>
      </c>
      <c r="J566" s="1">
        <v>44254.681145833332</v>
      </c>
      <c r="K566" s="1">
        <v>44257.681145833332</v>
      </c>
      <c r="L566" s="1">
        <v>44259.726388888892</v>
      </c>
      <c r="M566" t="s">
        <v>63</v>
      </c>
      <c r="N566" t="s">
        <v>813</v>
      </c>
      <c r="O566" t="s">
        <v>27</v>
      </c>
      <c r="P566" s="1">
        <v>44254.681145833332</v>
      </c>
      <c r="R566" t="s">
        <v>828</v>
      </c>
      <c r="S566" t="s">
        <v>309</v>
      </c>
      <c r="T566" t="s">
        <v>1634</v>
      </c>
      <c r="U566" t="s">
        <v>58</v>
      </c>
    </row>
    <row r="567" spans="1:21" x14ac:dyDescent="0.25">
      <c r="A567" t="str">
        <f>_xlfn.CONCAT(Tabela1[[#This Row],[EQUIPAMENTO]],Tabela1[[#This Row],[DTA_OCORRENCIA]])</f>
        <v>580077800544255,6803935185</v>
      </c>
      <c r="B567" t="s">
        <v>129</v>
      </c>
      <c r="C567" t="s">
        <v>1635</v>
      </c>
      <c r="D567" t="s">
        <v>52</v>
      </c>
      <c r="E567" t="str">
        <f>RIGHT(Tabela1[[#This Row],[SS_ORIGINAL]],11)</f>
        <v xml:space="preserve"> 00109/2021</v>
      </c>
      <c r="F567" t="s">
        <v>1317</v>
      </c>
      <c r="G567" t="s">
        <v>41</v>
      </c>
      <c r="H567" t="s">
        <v>42</v>
      </c>
      <c r="I567" s="1">
        <v>44255.680393518516</v>
      </c>
      <c r="J567" s="1">
        <v>44255.680393518516</v>
      </c>
      <c r="K567" s="1">
        <v>44258.680393518516</v>
      </c>
      <c r="L567" s="1">
        <v>44256.731249999997</v>
      </c>
      <c r="M567" t="s">
        <v>63</v>
      </c>
      <c r="N567" t="s">
        <v>530</v>
      </c>
      <c r="O567" t="s">
        <v>27</v>
      </c>
      <c r="P567" s="1">
        <v>44255.680393518516</v>
      </c>
      <c r="R567" t="s">
        <v>1046</v>
      </c>
      <c r="S567" t="s">
        <v>1318</v>
      </c>
      <c r="T567" t="s">
        <v>1636</v>
      </c>
      <c r="U567" t="s">
        <v>68</v>
      </c>
    </row>
    <row r="568" spans="1:21" x14ac:dyDescent="0.25">
      <c r="A568" t="str">
        <f>_xlfn.CONCAT(Tabela1[[#This Row],[EQUIPAMENTO]],Tabela1[[#This Row],[DTA_OCORRENCIA]])</f>
        <v>790069602944256,4939236111</v>
      </c>
      <c r="B568" t="s">
        <v>129</v>
      </c>
      <c r="C568" t="s">
        <v>1637</v>
      </c>
      <c r="D568" t="s">
        <v>52</v>
      </c>
      <c r="E568" t="str">
        <f>RIGHT(Tabela1[[#This Row],[SS_ORIGINAL]],11)</f>
        <v xml:space="preserve"> 00111/2021</v>
      </c>
      <c r="F568" t="s">
        <v>1475</v>
      </c>
      <c r="G568" t="s">
        <v>23</v>
      </c>
      <c r="H568" t="s">
        <v>24</v>
      </c>
      <c r="I568" s="1">
        <v>44256.493923611109</v>
      </c>
      <c r="J568" s="1">
        <v>44256.493923611109</v>
      </c>
      <c r="K568" s="1">
        <v>44259.493923611109</v>
      </c>
      <c r="L568" s="1">
        <v>44299.479166666664</v>
      </c>
      <c r="M568" t="s">
        <v>63</v>
      </c>
      <c r="N568" t="s">
        <v>158</v>
      </c>
      <c r="O568" t="s">
        <v>27</v>
      </c>
      <c r="P568" s="1">
        <v>44256.493923611109</v>
      </c>
      <c r="R568" t="s">
        <v>65</v>
      </c>
      <c r="S568" t="s">
        <v>66</v>
      </c>
      <c r="T568" t="s">
        <v>1638</v>
      </c>
      <c r="U568" t="s">
        <v>319</v>
      </c>
    </row>
    <row r="569" spans="1:21" x14ac:dyDescent="0.25">
      <c r="A569" t="str">
        <f>_xlfn.CONCAT(Tabela1[[#This Row],[EQUIPAMENTO]],Tabela1[[#This Row],[DTA_OCORRENCIA]])</f>
        <v>792461607644256,5207986111</v>
      </c>
      <c r="B569" t="s">
        <v>129</v>
      </c>
      <c r="C569" t="s">
        <v>1639</v>
      </c>
      <c r="D569" t="s">
        <v>52</v>
      </c>
      <c r="E569" t="str">
        <f>RIGHT(Tabela1[[#This Row],[SS_ORIGINAL]],11)</f>
        <v xml:space="preserve"> 00112/2021</v>
      </c>
      <c r="F569" t="s">
        <v>681</v>
      </c>
      <c r="G569" t="s">
        <v>23</v>
      </c>
      <c r="H569" t="s">
        <v>24</v>
      </c>
      <c r="I569" s="1">
        <v>44256.520798611113</v>
      </c>
      <c r="J569" s="1">
        <v>44256.520798611113</v>
      </c>
      <c r="K569" s="1">
        <v>44259.520798611113</v>
      </c>
      <c r="L569" s="1">
        <v>44256.804861111108</v>
      </c>
      <c r="M569" t="s">
        <v>63</v>
      </c>
      <c r="N569" t="s">
        <v>158</v>
      </c>
      <c r="O569" t="s">
        <v>27</v>
      </c>
      <c r="P569" s="1">
        <v>44256.520798611113</v>
      </c>
      <c r="R569" t="s">
        <v>143</v>
      </c>
      <c r="S569" t="s">
        <v>144</v>
      </c>
      <c r="T569" t="s">
        <v>1640</v>
      </c>
      <c r="U569" t="s">
        <v>319</v>
      </c>
    </row>
    <row r="570" spans="1:21" x14ac:dyDescent="0.25">
      <c r="A570" t="str">
        <f>_xlfn.CONCAT(Tabela1[[#This Row],[EQUIPAMENTO]],Tabela1[[#This Row],[DTA_OCORRENCIA]])</f>
        <v>792127815744257,0470138889</v>
      </c>
      <c r="B570" t="s">
        <v>129</v>
      </c>
      <c r="C570" t="s">
        <v>1641</v>
      </c>
      <c r="D570" t="s">
        <v>139</v>
      </c>
      <c r="E570" t="str">
        <f>RIGHT(Tabela1[[#This Row],[SS_ORIGINAL]],11)</f>
        <v xml:space="preserve"> 00586/2021</v>
      </c>
      <c r="F570" t="s">
        <v>1642</v>
      </c>
      <c r="G570" t="s">
        <v>23</v>
      </c>
      <c r="H570" t="s">
        <v>24</v>
      </c>
      <c r="I570" s="1">
        <v>44257.047013888892</v>
      </c>
      <c r="J570" s="1">
        <v>44259.353888888887</v>
      </c>
      <c r="K570" s="1">
        <v>44262.353888888887</v>
      </c>
      <c r="L570" s="1">
        <v>44348.770833333336</v>
      </c>
      <c r="M570" t="s">
        <v>63</v>
      </c>
      <c r="N570" t="s">
        <v>331</v>
      </c>
      <c r="O570" t="s">
        <v>27</v>
      </c>
      <c r="P570" s="1">
        <v>44259.353888888887</v>
      </c>
      <c r="R570" t="s">
        <v>1414</v>
      </c>
      <c r="S570" t="s">
        <v>273</v>
      </c>
      <c r="T570" t="s">
        <v>1643</v>
      </c>
      <c r="U570" t="s">
        <v>319</v>
      </c>
    </row>
    <row r="571" spans="1:21" x14ac:dyDescent="0.25">
      <c r="A571" t="str">
        <f>_xlfn.CONCAT(Tabela1[[#This Row],[EQUIPAMENTO]],Tabela1[[#This Row],[DTA_OCORRENCIA]])</f>
        <v>792127815744257,0470138889</v>
      </c>
      <c r="B571" t="s">
        <v>129</v>
      </c>
      <c r="C571" t="s">
        <v>1644</v>
      </c>
      <c r="D571" t="s">
        <v>52</v>
      </c>
      <c r="E571" t="str">
        <f>RIGHT(Tabela1[[#This Row],[SS_ORIGINAL]],11)</f>
        <v xml:space="preserve"> 00113/2021</v>
      </c>
      <c r="F571" t="s">
        <v>1642</v>
      </c>
      <c r="G571" t="s">
        <v>23</v>
      </c>
      <c r="H571" t="s">
        <v>24</v>
      </c>
      <c r="I571" s="1">
        <v>44257.047013888892</v>
      </c>
      <c r="J571" s="1">
        <v>44259.353888888887</v>
      </c>
      <c r="K571" s="1">
        <v>44262.353888888887</v>
      </c>
      <c r="M571" t="s">
        <v>63</v>
      </c>
      <c r="N571" t="s">
        <v>331</v>
      </c>
      <c r="O571" t="s">
        <v>35</v>
      </c>
      <c r="P571" s="1">
        <v>44259.353888888887</v>
      </c>
      <c r="Q571" t="s">
        <v>1641</v>
      </c>
      <c r="R571" t="s">
        <v>1414</v>
      </c>
      <c r="S571" t="s">
        <v>273</v>
      </c>
      <c r="T571" t="s">
        <v>1643</v>
      </c>
      <c r="U571" t="s">
        <v>319</v>
      </c>
    </row>
    <row r="572" spans="1:21" x14ac:dyDescent="0.25">
      <c r="A572" t="str">
        <f>_xlfn.CONCAT(Tabela1[[#This Row],[EQUIPAMENTO]],Tabela1[[#This Row],[DTA_OCORRENCIA]])</f>
        <v>790037110444257,6007060185</v>
      </c>
      <c r="B572" t="s">
        <v>129</v>
      </c>
      <c r="C572" t="s">
        <v>1645</v>
      </c>
      <c r="D572" t="s">
        <v>233</v>
      </c>
      <c r="E572" t="str">
        <f>RIGHT(Tabela1[[#This Row],[SS_ORIGINAL]],11)</f>
        <v xml:space="preserve"> 00355/2021</v>
      </c>
      <c r="F572" t="s">
        <v>756</v>
      </c>
      <c r="G572" t="s">
        <v>23</v>
      </c>
      <c r="H572" t="s">
        <v>24</v>
      </c>
      <c r="I572" s="1">
        <v>44257.600706018522</v>
      </c>
      <c r="J572" s="1">
        <v>44257.600706018522</v>
      </c>
      <c r="K572" s="1">
        <v>44264.600706018522</v>
      </c>
      <c r="L572" s="1">
        <v>44266.708333333336</v>
      </c>
      <c r="M572" t="s">
        <v>43</v>
      </c>
      <c r="N572" t="s">
        <v>44</v>
      </c>
      <c r="O572" t="s">
        <v>27</v>
      </c>
      <c r="P572" s="1">
        <v>44257.600706018522</v>
      </c>
      <c r="R572" t="s">
        <v>722</v>
      </c>
      <c r="S572" t="s">
        <v>390</v>
      </c>
      <c r="T572" t="s">
        <v>1646</v>
      </c>
      <c r="U572" t="s">
        <v>58</v>
      </c>
    </row>
    <row r="573" spans="1:21" x14ac:dyDescent="0.25">
      <c r="A573" t="str">
        <f>_xlfn.CONCAT(Tabela1[[#This Row],[EQUIPAMENTO]],Tabela1[[#This Row],[DTA_OCORRENCIA]])</f>
        <v>792585708044257,9540856481</v>
      </c>
      <c r="B573" t="s">
        <v>129</v>
      </c>
      <c r="C573" t="s">
        <v>1647</v>
      </c>
      <c r="D573" t="s">
        <v>52</v>
      </c>
      <c r="E573" t="str">
        <f>RIGHT(Tabela1[[#This Row],[SS_ORIGINAL]],11)</f>
        <v xml:space="preserve"> 00114/2021</v>
      </c>
      <c r="F573" t="s">
        <v>1648</v>
      </c>
      <c r="G573" t="s">
        <v>23</v>
      </c>
      <c r="H573" t="s">
        <v>24</v>
      </c>
      <c r="I573" s="1">
        <v>44257.954085648147</v>
      </c>
      <c r="J573" s="1">
        <v>44257.954085648147</v>
      </c>
      <c r="K573" s="1">
        <v>44260.954085648147</v>
      </c>
      <c r="L573" s="1">
        <v>44364.730555555558</v>
      </c>
      <c r="M573" t="s">
        <v>63</v>
      </c>
      <c r="N573" t="s">
        <v>331</v>
      </c>
      <c r="O573" t="s">
        <v>27</v>
      </c>
      <c r="P573" s="1">
        <v>44257.954085648147</v>
      </c>
      <c r="R573" t="s">
        <v>1257</v>
      </c>
      <c r="S573" t="s">
        <v>1258</v>
      </c>
      <c r="T573" t="s">
        <v>1649</v>
      </c>
      <c r="U573" t="s">
        <v>319</v>
      </c>
    </row>
    <row r="574" spans="1:21" x14ac:dyDescent="0.25">
      <c r="A574" t="str">
        <f>_xlfn.CONCAT(Tabela1[[#This Row],[EQUIPAMENTO]],Tabela1[[#This Row],[DTA_OCORRENCIA]])</f>
        <v>793163812244258,7024305556</v>
      </c>
      <c r="B574" t="s">
        <v>129</v>
      </c>
      <c r="C574" t="s">
        <v>1650</v>
      </c>
      <c r="D574" t="s">
        <v>52</v>
      </c>
      <c r="E574" t="str">
        <f>RIGHT(Tabela1[[#This Row],[SS_ORIGINAL]],11)</f>
        <v xml:space="preserve"> 00116/2021</v>
      </c>
      <c r="F574" t="s">
        <v>1651</v>
      </c>
      <c r="G574" t="s">
        <v>23</v>
      </c>
      <c r="H574" t="s">
        <v>24</v>
      </c>
      <c r="I574" s="1">
        <v>44258.702430555553</v>
      </c>
      <c r="J574" s="1">
        <v>44258.702430555553</v>
      </c>
      <c r="K574" s="1">
        <v>44261.702430555553</v>
      </c>
      <c r="L574" s="1">
        <v>44260.427083333336</v>
      </c>
      <c r="M574" t="s">
        <v>63</v>
      </c>
      <c r="N574" t="s">
        <v>612</v>
      </c>
      <c r="O574" t="s">
        <v>27</v>
      </c>
      <c r="P574" s="1">
        <v>44258.702430555553</v>
      </c>
      <c r="R574" t="s">
        <v>75</v>
      </c>
      <c r="S574" t="s">
        <v>1652</v>
      </c>
      <c r="T574" t="s">
        <v>1653</v>
      </c>
      <c r="U574" t="s">
        <v>319</v>
      </c>
    </row>
    <row r="575" spans="1:21" x14ac:dyDescent="0.25">
      <c r="A575" t="str">
        <f>_xlfn.CONCAT(Tabela1[[#This Row],[EQUIPAMENTO]],Tabela1[[#This Row],[DTA_OCORRENCIA]])</f>
        <v>791332811344259,3973611111</v>
      </c>
      <c r="B575" t="s">
        <v>129</v>
      </c>
      <c r="C575" t="s">
        <v>1654</v>
      </c>
      <c r="D575" t="s">
        <v>52</v>
      </c>
      <c r="E575" t="str">
        <f>RIGHT(Tabela1[[#This Row],[SS_ORIGINAL]],11)</f>
        <v xml:space="preserve"> 00117/2021</v>
      </c>
      <c r="F575" t="s">
        <v>1655</v>
      </c>
      <c r="G575" t="s">
        <v>23</v>
      </c>
      <c r="H575" t="s">
        <v>24</v>
      </c>
      <c r="I575" s="1">
        <v>44259.397361111114</v>
      </c>
      <c r="J575" s="1">
        <v>44259.397361111114</v>
      </c>
      <c r="K575" s="1">
        <v>44262.397361111114</v>
      </c>
      <c r="L575" s="1">
        <v>44259.645833333336</v>
      </c>
      <c r="M575" t="s">
        <v>63</v>
      </c>
      <c r="N575" t="s">
        <v>1656</v>
      </c>
      <c r="O575" t="s">
        <v>27</v>
      </c>
      <c r="P575" s="1">
        <v>44259.397361111114</v>
      </c>
      <c r="R575" t="s">
        <v>1657</v>
      </c>
      <c r="S575" t="s">
        <v>1658</v>
      </c>
      <c r="T575" t="s">
        <v>1659</v>
      </c>
      <c r="U575" t="s">
        <v>58</v>
      </c>
    </row>
    <row r="576" spans="1:21" x14ac:dyDescent="0.25">
      <c r="A576" t="str">
        <f>_xlfn.CONCAT(Tabela1[[#This Row],[EQUIPAMENTO]],Tabela1[[#This Row],[DTA_OCORRENCIA]])</f>
        <v>580078603644259,6538310185</v>
      </c>
      <c r="B576" t="s">
        <v>129</v>
      </c>
      <c r="C576" t="s">
        <v>1660</v>
      </c>
      <c r="D576" t="s">
        <v>130</v>
      </c>
      <c r="E576" t="str">
        <f>RIGHT(Tabela1[[#This Row],[SS_ORIGINAL]],11)</f>
        <v xml:space="preserve"> 00357/2021</v>
      </c>
      <c r="F576" t="s">
        <v>1661</v>
      </c>
      <c r="G576" t="s">
        <v>41</v>
      </c>
      <c r="H576" t="s">
        <v>42</v>
      </c>
      <c r="I576" s="1">
        <v>44259.653831018521</v>
      </c>
      <c r="J576" s="1">
        <v>44259.653831018521</v>
      </c>
      <c r="K576" s="1">
        <v>44262.653831018521</v>
      </c>
      <c r="L576" s="1">
        <v>44260.488344907404</v>
      </c>
      <c r="M576" t="s">
        <v>63</v>
      </c>
      <c r="N576" t="s">
        <v>158</v>
      </c>
      <c r="O576" t="s">
        <v>27</v>
      </c>
      <c r="P576" s="1">
        <v>44259.653831018521</v>
      </c>
      <c r="R576" t="s">
        <v>828</v>
      </c>
      <c r="S576" t="s">
        <v>309</v>
      </c>
      <c r="T576" t="s">
        <v>1662</v>
      </c>
      <c r="U576" t="s">
        <v>68</v>
      </c>
    </row>
    <row r="577" spans="1:21" x14ac:dyDescent="0.25">
      <c r="A577" t="str">
        <f>_xlfn.CONCAT(Tabela1[[#This Row],[EQUIPAMENTO]],Tabela1[[#This Row],[DTA_OCORRENCIA]])</f>
        <v>792643911044259,7401157407</v>
      </c>
      <c r="B577" t="s">
        <v>129</v>
      </c>
      <c r="C577" t="s">
        <v>1663</v>
      </c>
      <c r="D577" t="s">
        <v>39</v>
      </c>
      <c r="E577" t="str">
        <f>RIGHT(Tabela1[[#This Row],[SS_ORIGINAL]],11)</f>
        <v xml:space="preserve"> 00154/2021</v>
      </c>
      <c r="F577" t="s">
        <v>1377</v>
      </c>
      <c r="G577" t="s">
        <v>23</v>
      </c>
      <c r="H577" t="s">
        <v>24</v>
      </c>
      <c r="I577" s="1">
        <v>44259.740115740744</v>
      </c>
      <c r="J577" s="1">
        <v>44278.368171296293</v>
      </c>
      <c r="K577" s="1">
        <v>44285.368171296293</v>
      </c>
      <c r="M577" t="s">
        <v>43</v>
      </c>
      <c r="N577" t="s">
        <v>44</v>
      </c>
      <c r="O577" t="s">
        <v>35</v>
      </c>
      <c r="P577" s="1">
        <v>44278.368171296293</v>
      </c>
      <c r="Q577" t="s">
        <v>1664</v>
      </c>
      <c r="R577" t="s">
        <v>697</v>
      </c>
      <c r="S577" t="s">
        <v>92</v>
      </c>
      <c r="T577" t="s">
        <v>1665</v>
      </c>
      <c r="U577" t="s">
        <v>58</v>
      </c>
    </row>
    <row r="578" spans="1:21" x14ac:dyDescent="0.25">
      <c r="A578" t="str">
        <f>_xlfn.CONCAT(Tabela1[[#This Row],[EQUIPAMENTO]],Tabela1[[#This Row],[DTA_OCORRENCIA]])</f>
        <v>792643911044259,7401157407</v>
      </c>
      <c r="B578" t="s">
        <v>129</v>
      </c>
      <c r="C578" t="s">
        <v>1664</v>
      </c>
      <c r="D578" t="s">
        <v>211</v>
      </c>
      <c r="E578" t="str">
        <f>RIGHT(Tabela1[[#This Row],[SS_ORIGINAL]],11)</f>
        <v xml:space="preserve"> 00234/2021</v>
      </c>
      <c r="F578" t="s">
        <v>1377</v>
      </c>
      <c r="G578" t="s">
        <v>23</v>
      </c>
      <c r="H578" t="s">
        <v>24</v>
      </c>
      <c r="I578" s="1">
        <v>44259.740115740744</v>
      </c>
      <c r="J578" s="1">
        <v>44278.368171296293</v>
      </c>
      <c r="K578" s="1">
        <v>44285.368171296293</v>
      </c>
      <c r="L578" s="1">
        <v>44281.610173611109</v>
      </c>
      <c r="M578" t="s">
        <v>43</v>
      </c>
      <c r="N578" t="s">
        <v>44</v>
      </c>
      <c r="O578" t="s">
        <v>27</v>
      </c>
      <c r="P578" s="1">
        <v>44278.368171296293</v>
      </c>
      <c r="R578" t="s">
        <v>697</v>
      </c>
      <c r="S578" t="s">
        <v>92</v>
      </c>
      <c r="T578" t="s">
        <v>1665</v>
      </c>
      <c r="U578" t="s">
        <v>58</v>
      </c>
    </row>
    <row r="579" spans="1:21" x14ac:dyDescent="0.25">
      <c r="A579" t="str">
        <f>_xlfn.CONCAT(Tabela1[[#This Row],[EQUIPAMENTO]],Tabela1[[#This Row],[DTA_OCORRENCIA]])</f>
        <v>582727712344260,4634375</v>
      </c>
      <c r="B579" t="s">
        <v>129</v>
      </c>
      <c r="C579" t="s">
        <v>1666</v>
      </c>
      <c r="D579" t="s">
        <v>139</v>
      </c>
      <c r="E579" t="str">
        <f>RIGHT(Tabela1[[#This Row],[SS_ORIGINAL]],11)</f>
        <v xml:space="preserve"> 01101/2021</v>
      </c>
      <c r="F579" t="s">
        <v>1667</v>
      </c>
      <c r="G579" t="s">
        <v>41</v>
      </c>
      <c r="H579" t="s">
        <v>42</v>
      </c>
      <c r="I579" s="1">
        <v>44260.463437500002</v>
      </c>
      <c r="J579" s="1">
        <v>44343.675682870373</v>
      </c>
      <c r="K579" s="1">
        <v>44743.675682870373</v>
      </c>
      <c r="M579" t="s">
        <v>115</v>
      </c>
      <c r="N579" t="s">
        <v>44</v>
      </c>
      <c r="O579" t="s">
        <v>35</v>
      </c>
      <c r="P579" s="1">
        <v>44343.675682870373</v>
      </c>
      <c r="Q579" t="s">
        <v>1668</v>
      </c>
      <c r="R579" t="s">
        <v>1201</v>
      </c>
      <c r="S579" t="s">
        <v>621</v>
      </c>
      <c r="T579" t="s">
        <v>1669</v>
      </c>
      <c r="U579" t="s">
        <v>68</v>
      </c>
    </row>
    <row r="580" spans="1:21" x14ac:dyDescent="0.25">
      <c r="A580" t="str">
        <f>_xlfn.CONCAT(Tabela1[[#This Row],[EQUIPAMENTO]],Tabela1[[#This Row],[DTA_OCORRENCIA]])</f>
        <v>582727712344260,4634375</v>
      </c>
      <c r="B580" t="s">
        <v>129</v>
      </c>
      <c r="C580" t="s">
        <v>1670</v>
      </c>
      <c r="D580" t="s">
        <v>1297</v>
      </c>
      <c r="E580" t="str">
        <f>RIGHT(Tabela1[[#This Row],[SS_ORIGINAL]],11)</f>
        <v xml:space="preserve"> 00359/2021</v>
      </c>
      <c r="F580" t="s">
        <v>1667</v>
      </c>
      <c r="G580" t="s">
        <v>41</v>
      </c>
      <c r="H580" t="s">
        <v>42</v>
      </c>
      <c r="I580" s="1">
        <v>44260.463437500002</v>
      </c>
      <c r="J580" s="1">
        <v>44271.468865740739</v>
      </c>
      <c r="K580" s="1">
        <v>44671.468865740739</v>
      </c>
      <c r="M580" t="s">
        <v>115</v>
      </c>
      <c r="N580" t="s">
        <v>44</v>
      </c>
      <c r="O580" t="s">
        <v>35</v>
      </c>
      <c r="P580" s="1">
        <v>44271.468865740739</v>
      </c>
      <c r="Q580" t="s">
        <v>1671</v>
      </c>
      <c r="R580" t="s">
        <v>1201</v>
      </c>
      <c r="S580" t="s">
        <v>621</v>
      </c>
      <c r="T580" t="s">
        <v>1672</v>
      </c>
      <c r="U580" t="s">
        <v>68</v>
      </c>
    </row>
    <row r="581" spans="1:21" x14ac:dyDescent="0.25">
      <c r="A581" t="str">
        <f>_xlfn.CONCAT(Tabela1[[#This Row],[EQUIPAMENTO]],Tabela1[[#This Row],[DTA_OCORRENCIA]])</f>
        <v>582727712344260,4634375</v>
      </c>
      <c r="B581" t="s">
        <v>129</v>
      </c>
      <c r="C581" t="s">
        <v>1668</v>
      </c>
      <c r="D581" t="s">
        <v>1297</v>
      </c>
      <c r="E581" t="str">
        <f>RIGHT(Tabela1[[#This Row],[SS_ORIGINAL]],11)</f>
        <v xml:space="preserve"> 00732/2021</v>
      </c>
      <c r="F581" t="s">
        <v>1667</v>
      </c>
      <c r="G581" t="s">
        <v>41</v>
      </c>
      <c r="H581" t="s">
        <v>42</v>
      </c>
      <c r="I581" s="1">
        <v>44260.463437500002</v>
      </c>
      <c r="J581" s="1">
        <v>44343.675682870373</v>
      </c>
      <c r="K581" s="1">
        <v>44403.675682870373</v>
      </c>
      <c r="L581" s="1">
        <v>44349.6875</v>
      </c>
      <c r="M581" t="s">
        <v>25</v>
      </c>
      <c r="N581" t="s">
        <v>44</v>
      </c>
      <c r="O581" t="s">
        <v>27</v>
      </c>
      <c r="P581" s="1">
        <v>44343.675682870373</v>
      </c>
      <c r="R581" t="s">
        <v>1201</v>
      </c>
      <c r="S581" t="s">
        <v>621</v>
      </c>
      <c r="T581" t="s">
        <v>1669</v>
      </c>
      <c r="U581" t="s">
        <v>68</v>
      </c>
    </row>
    <row r="582" spans="1:21" x14ac:dyDescent="0.25">
      <c r="A582" t="str">
        <f>_xlfn.CONCAT(Tabela1[[#This Row],[EQUIPAMENTO]],Tabela1[[#This Row],[DTA_OCORRENCIA]])</f>
        <v>582727712344260,4634375</v>
      </c>
      <c r="B582" t="s">
        <v>129</v>
      </c>
      <c r="C582" t="s">
        <v>1671</v>
      </c>
      <c r="D582" t="s">
        <v>50</v>
      </c>
      <c r="E582" t="str">
        <f>RIGHT(Tabela1[[#This Row],[SS_ORIGINAL]],11)</f>
        <v xml:space="preserve"> 00326/2021</v>
      </c>
      <c r="F582" t="s">
        <v>1667</v>
      </c>
      <c r="G582" t="s">
        <v>41</v>
      </c>
      <c r="H582" t="s">
        <v>42</v>
      </c>
      <c r="I582" s="1">
        <v>44260.463437500002</v>
      </c>
      <c r="J582" s="1">
        <v>44343.416805555556</v>
      </c>
      <c r="K582" s="1">
        <v>44743.416805555556</v>
      </c>
      <c r="M582" t="s">
        <v>115</v>
      </c>
      <c r="N582" t="s">
        <v>44</v>
      </c>
      <c r="O582" t="s">
        <v>35</v>
      </c>
      <c r="P582" s="1">
        <v>44343.416805555556</v>
      </c>
      <c r="Q582" t="s">
        <v>1666</v>
      </c>
      <c r="R582" t="s">
        <v>1201</v>
      </c>
      <c r="S582" t="s">
        <v>621</v>
      </c>
      <c r="T582" t="s">
        <v>1672</v>
      </c>
      <c r="U582" t="s">
        <v>68</v>
      </c>
    </row>
    <row r="583" spans="1:21" x14ac:dyDescent="0.25">
      <c r="A583" t="str">
        <f>_xlfn.CONCAT(Tabela1[[#This Row],[EQUIPAMENTO]],Tabela1[[#This Row],[DTA_OCORRENCIA]])</f>
        <v>582727712344260,4634375</v>
      </c>
      <c r="B583" t="s">
        <v>129</v>
      </c>
      <c r="C583" t="s">
        <v>1673</v>
      </c>
      <c r="D583" t="s">
        <v>139</v>
      </c>
      <c r="E583" t="str">
        <f>RIGHT(Tabela1[[#This Row],[SS_ORIGINAL]],11)</f>
        <v xml:space="preserve"> 00591/2021</v>
      </c>
      <c r="F583" t="s">
        <v>1667</v>
      </c>
      <c r="G583" t="s">
        <v>41</v>
      </c>
      <c r="H583" t="s">
        <v>42</v>
      </c>
      <c r="I583" s="1">
        <v>44260.463437500002</v>
      </c>
      <c r="J583" s="1">
        <v>44270.618356481478</v>
      </c>
      <c r="K583" s="1">
        <v>44670.618356481478</v>
      </c>
      <c r="M583" t="s">
        <v>115</v>
      </c>
      <c r="N583" t="s">
        <v>44</v>
      </c>
      <c r="O583" t="s">
        <v>35</v>
      </c>
      <c r="P583" s="1">
        <v>44270.618356481478</v>
      </c>
      <c r="Q583" t="s">
        <v>1670</v>
      </c>
      <c r="R583" t="s">
        <v>1201</v>
      </c>
      <c r="S583" t="s">
        <v>621</v>
      </c>
      <c r="T583" t="s">
        <v>1672</v>
      </c>
      <c r="U583" t="s">
        <v>68</v>
      </c>
    </row>
    <row r="584" spans="1:21" x14ac:dyDescent="0.25">
      <c r="A584" t="str">
        <f>_xlfn.CONCAT(Tabela1[[#This Row],[EQUIPAMENTO]],Tabela1[[#This Row],[DTA_OCORRENCIA]])</f>
        <v>790046307944263,2458796296</v>
      </c>
      <c r="B584" t="s">
        <v>129</v>
      </c>
      <c r="C584" t="s">
        <v>1674</v>
      </c>
      <c r="D584" t="s">
        <v>21</v>
      </c>
      <c r="E584" t="str">
        <f>RIGHT(Tabela1[[#This Row],[SS_ORIGINAL]],11)</f>
        <v xml:space="preserve"> 00029/2021</v>
      </c>
      <c r="F584" t="s">
        <v>1675</v>
      </c>
      <c r="G584" t="s">
        <v>23</v>
      </c>
      <c r="H584" t="s">
        <v>24</v>
      </c>
      <c r="I584" s="1">
        <v>44263.245879629627</v>
      </c>
      <c r="J584" s="1">
        <v>44263.6953125</v>
      </c>
      <c r="K584" s="1">
        <v>44266.6953125</v>
      </c>
      <c r="M584" t="s">
        <v>63</v>
      </c>
      <c r="N584" t="s">
        <v>228</v>
      </c>
      <c r="O584" t="s">
        <v>35</v>
      </c>
      <c r="P584" s="1">
        <v>44263.6953125</v>
      </c>
      <c r="Q584" t="s">
        <v>1676</v>
      </c>
      <c r="R584" t="s">
        <v>1445</v>
      </c>
      <c r="S584" t="s">
        <v>260</v>
      </c>
      <c r="T584" t="s">
        <v>1677</v>
      </c>
      <c r="U584" t="s">
        <v>31</v>
      </c>
    </row>
    <row r="585" spans="1:21" x14ac:dyDescent="0.25">
      <c r="A585" t="str">
        <f>_xlfn.CONCAT(Tabela1[[#This Row],[EQUIPAMENTO]],Tabela1[[#This Row],[DTA_OCORRENCIA]])</f>
        <v>790046307944263,2458796296</v>
      </c>
      <c r="B585" t="s">
        <v>129</v>
      </c>
      <c r="C585" t="s">
        <v>1676</v>
      </c>
      <c r="D585" t="s">
        <v>52</v>
      </c>
      <c r="E585" t="str">
        <f>RIGHT(Tabela1[[#This Row],[SS_ORIGINAL]],11)</f>
        <v xml:space="preserve"> 00118/2021</v>
      </c>
      <c r="F585" t="s">
        <v>1675</v>
      </c>
      <c r="G585" t="s">
        <v>23</v>
      </c>
      <c r="H585" t="s">
        <v>24</v>
      </c>
      <c r="I585" s="1">
        <v>44263.245879629627</v>
      </c>
      <c r="J585" s="1">
        <v>44263.6953125</v>
      </c>
      <c r="K585" s="1">
        <v>44266.6953125</v>
      </c>
      <c r="L585" s="1">
        <v>44272.698611111111</v>
      </c>
      <c r="M585" t="s">
        <v>63</v>
      </c>
      <c r="N585" t="s">
        <v>228</v>
      </c>
      <c r="O585" t="s">
        <v>27</v>
      </c>
      <c r="P585" s="1">
        <v>44263.6953125</v>
      </c>
      <c r="R585" t="s">
        <v>1445</v>
      </c>
      <c r="S585" t="s">
        <v>260</v>
      </c>
      <c r="T585" t="s">
        <v>1677</v>
      </c>
      <c r="U585" t="s">
        <v>58</v>
      </c>
    </row>
    <row r="586" spans="1:21" x14ac:dyDescent="0.25">
      <c r="A586" t="str">
        <f>_xlfn.CONCAT(Tabela1[[#This Row],[EQUIPAMENTO]],Tabela1[[#This Row],[DTA_OCORRENCIA]])</f>
        <v>790536512244263,5390856481</v>
      </c>
      <c r="B586" t="s">
        <v>129</v>
      </c>
      <c r="C586" t="s">
        <v>1678</v>
      </c>
      <c r="D586" t="s">
        <v>21</v>
      </c>
      <c r="E586" t="str">
        <f>RIGHT(Tabela1[[#This Row],[SS_ORIGINAL]],11)</f>
        <v xml:space="preserve"> 00030/2021</v>
      </c>
      <c r="F586" t="s">
        <v>1679</v>
      </c>
      <c r="G586" t="s">
        <v>23</v>
      </c>
      <c r="H586" t="s">
        <v>24</v>
      </c>
      <c r="I586" s="1">
        <v>44263.539085648146</v>
      </c>
      <c r="J586" s="1">
        <v>44263.539085648146</v>
      </c>
      <c r="K586" s="1">
        <v>44266.539085648146</v>
      </c>
      <c r="L586" s="1">
        <v>44316.57708333333</v>
      </c>
      <c r="M586" t="s">
        <v>63</v>
      </c>
      <c r="N586" t="s">
        <v>313</v>
      </c>
      <c r="O586" t="s">
        <v>27</v>
      </c>
      <c r="P586" s="1">
        <v>44263.539085648146</v>
      </c>
      <c r="R586" t="s">
        <v>75</v>
      </c>
      <c r="S586" t="s">
        <v>76</v>
      </c>
      <c r="T586" t="s">
        <v>1680</v>
      </c>
      <c r="U586" t="s">
        <v>31</v>
      </c>
    </row>
    <row r="587" spans="1:21" x14ac:dyDescent="0.25">
      <c r="A587" t="str">
        <f>_xlfn.CONCAT(Tabela1[[#This Row],[EQUIPAMENTO]],Tabela1[[#This Row],[DTA_OCORRENCIA]])</f>
        <v>793042607044266,998912037</v>
      </c>
      <c r="B587" t="s">
        <v>129</v>
      </c>
      <c r="C587" t="s">
        <v>1681</v>
      </c>
      <c r="D587" t="s">
        <v>21</v>
      </c>
      <c r="E587" t="str">
        <f>RIGHT(Tabela1[[#This Row],[SS_ORIGINAL]],11)</f>
        <v xml:space="preserve"> 00038/2021</v>
      </c>
      <c r="F587" t="s">
        <v>1682</v>
      </c>
      <c r="G587" t="s">
        <v>23</v>
      </c>
      <c r="H587" t="s">
        <v>24</v>
      </c>
      <c r="I587" s="1">
        <v>44266.998912037037</v>
      </c>
      <c r="J587" s="1">
        <v>44266.998912037037</v>
      </c>
      <c r="K587" s="1">
        <v>44269.998912037037</v>
      </c>
      <c r="L587" s="1">
        <v>44302.377083333333</v>
      </c>
      <c r="M587" t="s">
        <v>63</v>
      </c>
      <c r="N587" t="s">
        <v>73</v>
      </c>
      <c r="O587" t="s">
        <v>27</v>
      </c>
      <c r="P587" s="1">
        <v>44266.998912037037</v>
      </c>
      <c r="R587" t="s">
        <v>932</v>
      </c>
      <c r="S587" t="s">
        <v>728</v>
      </c>
      <c r="T587" t="s">
        <v>1683</v>
      </c>
      <c r="U587" t="s">
        <v>31</v>
      </c>
    </row>
    <row r="588" spans="1:21" x14ac:dyDescent="0.25">
      <c r="A588" t="str">
        <f>_xlfn.CONCAT(Tabela1[[#This Row],[EQUIPAMENTO]],Tabela1[[#This Row],[DTA_OCORRENCIA]])</f>
        <v>790020005044269,5545717593</v>
      </c>
      <c r="B588" t="s">
        <v>129</v>
      </c>
      <c r="C588" t="s">
        <v>1684</v>
      </c>
      <c r="D588" t="s">
        <v>52</v>
      </c>
      <c r="E588" t="str">
        <f>RIGHT(Tabela1[[#This Row],[SS_ORIGINAL]],11)</f>
        <v xml:space="preserve"> 00431/2021</v>
      </c>
      <c r="F588" t="s">
        <v>124</v>
      </c>
      <c r="G588" t="s">
        <v>23</v>
      </c>
      <c r="H588" t="s">
        <v>24</v>
      </c>
      <c r="I588" s="1">
        <v>44269.554571759261</v>
      </c>
      <c r="J588" s="1">
        <v>44420.594895833332</v>
      </c>
      <c r="K588" s="1">
        <v>44423.594895833332</v>
      </c>
      <c r="L588" s="1">
        <v>45229.74627314815</v>
      </c>
      <c r="M588" t="s">
        <v>63</v>
      </c>
      <c r="N588" t="s">
        <v>213</v>
      </c>
      <c r="O588" t="s">
        <v>117</v>
      </c>
      <c r="P588" s="1">
        <v>44420.594895833332</v>
      </c>
      <c r="R588" t="s">
        <v>126</v>
      </c>
      <c r="S588" t="s">
        <v>127</v>
      </c>
      <c r="T588" t="s">
        <v>1685</v>
      </c>
      <c r="U588" t="s">
        <v>31</v>
      </c>
    </row>
    <row r="589" spans="1:21" x14ac:dyDescent="0.25">
      <c r="A589" t="str">
        <f>_xlfn.CONCAT(Tabela1[[#This Row],[EQUIPAMENTO]],Tabela1[[#This Row],[DTA_OCORRENCIA]])</f>
        <v>790020005044269,5545717593</v>
      </c>
      <c r="B589" t="s">
        <v>129</v>
      </c>
      <c r="C589" t="s">
        <v>1686</v>
      </c>
      <c r="D589" t="s">
        <v>21</v>
      </c>
      <c r="E589" t="str">
        <f>RIGHT(Tabela1[[#This Row],[SS_ORIGINAL]],11)</f>
        <v xml:space="preserve"> 00040/2021</v>
      </c>
      <c r="F589" t="s">
        <v>124</v>
      </c>
      <c r="G589" t="s">
        <v>23</v>
      </c>
      <c r="H589" t="s">
        <v>24</v>
      </c>
      <c r="I589" s="1">
        <v>44269.554571759261</v>
      </c>
      <c r="J589" s="1">
        <v>44420.594895833332</v>
      </c>
      <c r="K589" s="1">
        <v>44423.594895833332</v>
      </c>
      <c r="L589" s="1">
        <v>45229.74628472222</v>
      </c>
      <c r="M589" t="s">
        <v>63</v>
      </c>
      <c r="N589" t="s">
        <v>213</v>
      </c>
      <c r="O589" t="s">
        <v>117</v>
      </c>
      <c r="P589" s="1">
        <v>44420.594895833332</v>
      </c>
      <c r="Q589" t="s">
        <v>1684</v>
      </c>
      <c r="R589" t="s">
        <v>126</v>
      </c>
      <c r="S589" t="s">
        <v>127</v>
      </c>
      <c r="T589" t="s">
        <v>1685</v>
      </c>
      <c r="U589" t="s">
        <v>31</v>
      </c>
    </row>
    <row r="590" spans="1:21" x14ac:dyDescent="0.25">
      <c r="A590" t="str">
        <f>_xlfn.CONCAT(Tabela1[[#This Row],[EQUIPAMENTO]],Tabela1[[#This Row],[DTA_OCORRENCIA]])</f>
        <v>790869102644271,3279050926</v>
      </c>
      <c r="B590" t="s">
        <v>129</v>
      </c>
      <c r="C590" t="s">
        <v>1687</v>
      </c>
      <c r="D590" t="s">
        <v>39</v>
      </c>
      <c r="E590" t="str">
        <f>RIGHT(Tabela1[[#This Row],[SS_ORIGINAL]],11)</f>
        <v xml:space="preserve"> 00155/2021</v>
      </c>
      <c r="F590" t="s">
        <v>1219</v>
      </c>
      <c r="G590" t="s">
        <v>23</v>
      </c>
      <c r="H590" t="s">
        <v>24</v>
      </c>
      <c r="I590" s="1">
        <v>44271.327905092592</v>
      </c>
      <c r="J590" s="1">
        <v>44320.610393518517</v>
      </c>
      <c r="K590" s="1">
        <v>44380.610393518517</v>
      </c>
      <c r="L590" s="1">
        <v>44327.458333333336</v>
      </c>
      <c r="M590" t="s">
        <v>25</v>
      </c>
      <c r="N590" t="s">
        <v>523</v>
      </c>
      <c r="O590" t="s">
        <v>27</v>
      </c>
      <c r="P590" s="1">
        <v>44320.610393518517</v>
      </c>
      <c r="Q590" t="s">
        <v>1688</v>
      </c>
      <c r="R590" t="s">
        <v>214</v>
      </c>
      <c r="S590" t="s">
        <v>215</v>
      </c>
      <c r="T590" t="s">
        <v>1689</v>
      </c>
      <c r="U590" t="s">
        <v>1266</v>
      </c>
    </row>
    <row r="591" spans="1:21" x14ac:dyDescent="0.25">
      <c r="A591" t="str">
        <f>_xlfn.CONCAT(Tabela1[[#This Row],[EQUIPAMENTO]],Tabela1[[#This Row],[DTA_OCORRENCIA]])</f>
        <v>790869102644271,3279050926</v>
      </c>
      <c r="B591" t="s">
        <v>129</v>
      </c>
      <c r="C591" t="s">
        <v>1688</v>
      </c>
      <c r="D591" t="s">
        <v>211</v>
      </c>
      <c r="E591" t="str">
        <f>RIGHT(Tabela1[[#This Row],[SS_ORIGINAL]],11)</f>
        <v xml:space="preserve"> 00299/2021</v>
      </c>
      <c r="F591" t="s">
        <v>1219</v>
      </c>
      <c r="G591" t="s">
        <v>23</v>
      </c>
      <c r="H591" t="s">
        <v>24</v>
      </c>
      <c r="I591" s="1">
        <v>44271.327905092592</v>
      </c>
      <c r="J591" s="1">
        <v>44334.349652777775</v>
      </c>
      <c r="K591" s="1">
        <v>44394.349652777775</v>
      </c>
      <c r="L591" s="1">
        <v>44327.458333333336</v>
      </c>
      <c r="M591" t="s">
        <v>25</v>
      </c>
      <c r="N591" t="s">
        <v>523</v>
      </c>
      <c r="O591" t="s">
        <v>27</v>
      </c>
      <c r="P591" s="1">
        <v>44334.349652777775</v>
      </c>
      <c r="Q591" t="s">
        <v>1690</v>
      </c>
      <c r="R591" t="s">
        <v>214</v>
      </c>
      <c r="S591" t="s">
        <v>215</v>
      </c>
      <c r="T591" t="s">
        <v>1689</v>
      </c>
      <c r="U591" t="s">
        <v>1266</v>
      </c>
    </row>
    <row r="592" spans="1:21" x14ac:dyDescent="0.25">
      <c r="A592" t="str">
        <f>_xlfn.CONCAT(Tabela1[[#This Row],[EQUIPAMENTO]],Tabela1[[#This Row],[DTA_OCORRENCIA]])</f>
        <v>790869102644271,3279050926</v>
      </c>
      <c r="B592" t="s">
        <v>129</v>
      </c>
      <c r="C592" t="s">
        <v>1690</v>
      </c>
      <c r="D592" t="s">
        <v>39</v>
      </c>
      <c r="E592" t="str">
        <f>RIGHT(Tabela1[[#This Row],[SS_ORIGINAL]],11)</f>
        <v xml:space="preserve"> 00284/2021</v>
      </c>
      <c r="F592" t="s">
        <v>1219</v>
      </c>
      <c r="G592" t="s">
        <v>23</v>
      </c>
      <c r="H592" t="s">
        <v>24</v>
      </c>
      <c r="I592" s="1">
        <v>44271.327905092592</v>
      </c>
      <c r="J592" s="1">
        <v>44334.349652777775</v>
      </c>
      <c r="K592" s="1">
        <v>44394.349652777775</v>
      </c>
      <c r="L592" s="1">
        <v>44327.458333333336</v>
      </c>
      <c r="M592" t="s">
        <v>25</v>
      </c>
      <c r="N592" t="s">
        <v>523</v>
      </c>
      <c r="O592" t="s">
        <v>27</v>
      </c>
      <c r="P592" s="1">
        <v>44334.349652777775</v>
      </c>
      <c r="R592" t="s">
        <v>214</v>
      </c>
      <c r="S592" t="s">
        <v>215</v>
      </c>
      <c r="T592" t="s">
        <v>1689</v>
      </c>
      <c r="U592" t="s">
        <v>1266</v>
      </c>
    </row>
    <row r="593" spans="1:21" x14ac:dyDescent="0.25">
      <c r="A593" t="str">
        <f>_xlfn.CONCAT(Tabela1[[#This Row],[EQUIPAMENTO]],Tabela1[[#This Row],[DTA_OCORRENCIA]])</f>
        <v>790127603244271,4639467593</v>
      </c>
      <c r="B593" t="s">
        <v>129</v>
      </c>
      <c r="C593" t="s">
        <v>1691</v>
      </c>
      <c r="D593" t="s">
        <v>21</v>
      </c>
      <c r="E593" t="str">
        <f>RIGHT(Tabela1[[#This Row],[SS_ORIGINAL]],11)</f>
        <v xml:space="preserve"> 00041/2021</v>
      </c>
      <c r="F593" t="s">
        <v>1165</v>
      </c>
      <c r="G593" t="s">
        <v>23</v>
      </c>
      <c r="H593" t="s">
        <v>24</v>
      </c>
      <c r="I593" s="1">
        <v>44271.463946759257</v>
      </c>
      <c r="J593" s="1">
        <v>44271.463946759257</v>
      </c>
      <c r="K593" s="1">
        <v>44274.463946759257</v>
      </c>
      <c r="L593" s="1">
        <v>44302.445833333331</v>
      </c>
      <c r="M593" t="s">
        <v>63</v>
      </c>
      <c r="N593" t="s">
        <v>158</v>
      </c>
      <c r="O593" t="s">
        <v>27</v>
      </c>
      <c r="P593" s="1">
        <v>44271.463946759257</v>
      </c>
      <c r="R593" t="s">
        <v>172</v>
      </c>
      <c r="S593" t="s">
        <v>173</v>
      </c>
      <c r="T593" t="s">
        <v>1692</v>
      </c>
      <c r="U593" t="s">
        <v>31</v>
      </c>
    </row>
    <row r="594" spans="1:21" x14ac:dyDescent="0.25">
      <c r="A594" t="str">
        <f>_xlfn.CONCAT(Tabela1[[#This Row],[EQUIPAMENTO]],Tabela1[[#This Row],[DTA_OCORRENCIA]])</f>
        <v>790536512244271,558599537</v>
      </c>
      <c r="B594" t="s">
        <v>129</v>
      </c>
      <c r="C594" t="s">
        <v>1693</v>
      </c>
      <c r="D594" t="s">
        <v>52</v>
      </c>
      <c r="E594" t="str">
        <f>RIGHT(Tabela1[[#This Row],[SS_ORIGINAL]],11)</f>
        <v xml:space="preserve"> 00121/2021</v>
      </c>
      <c r="F594" t="s">
        <v>1679</v>
      </c>
      <c r="G594" t="s">
        <v>23</v>
      </c>
      <c r="H594" t="s">
        <v>24</v>
      </c>
      <c r="I594" s="1">
        <v>44271.558599537035</v>
      </c>
      <c r="J594" s="1">
        <v>44271.558599537035</v>
      </c>
      <c r="K594" s="1">
        <v>44274.558599537035</v>
      </c>
      <c r="L594" s="1">
        <v>44273.698611111111</v>
      </c>
      <c r="M594" t="s">
        <v>63</v>
      </c>
      <c r="N594" t="s">
        <v>313</v>
      </c>
      <c r="O594" t="s">
        <v>27</v>
      </c>
      <c r="P594" s="1">
        <v>44271.558599537035</v>
      </c>
      <c r="R594" t="s">
        <v>75</v>
      </c>
      <c r="S594" t="s">
        <v>76</v>
      </c>
      <c r="T594" t="s">
        <v>1694</v>
      </c>
      <c r="U594" t="s">
        <v>319</v>
      </c>
    </row>
    <row r="595" spans="1:21" x14ac:dyDescent="0.25">
      <c r="A595" t="str">
        <f>_xlfn.CONCAT(Tabela1[[#This Row],[EQUIPAMENTO]],Tabela1[[#This Row],[DTA_OCORRENCIA]])</f>
        <v>580184303844272,9092592593</v>
      </c>
      <c r="B595" t="s">
        <v>129</v>
      </c>
      <c r="C595" t="s">
        <v>1695</v>
      </c>
      <c r="D595" t="s">
        <v>106</v>
      </c>
      <c r="E595" t="str">
        <f>RIGHT(Tabela1[[#This Row],[SS_ORIGINAL]],11)</f>
        <v xml:space="preserve"> 00282/2021</v>
      </c>
      <c r="F595" t="s">
        <v>836</v>
      </c>
      <c r="G595" t="s">
        <v>41</v>
      </c>
      <c r="H595" t="s">
        <v>42</v>
      </c>
      <c r="I595" s="1">
        <v>44272.909259259257</v>
      </c>
      <c r="J595" s="1">
        <v>44280.72383101852</v>
      </c>
      <c r="K595" s="1">
        <v>44283.72383101852</v>
      </c>
      <c r="M595" t="s">
        <v>63</v>
      </c>
      <c r="N595" t="s">
        <v>213</v>
      </c>
      <c r="O595" t="s">
        <v>35</v>
      </c>
      <c r="P595" s="1">
        <v>44280.72383101852</v>
      </c>
      <c r="Q595" t="s">
        <v>1696</v>
      </c>
      <c r="R595" t="s">
        <v>450</v>
      </c>
      <c r="S595" t="s">
        <v>451</v>
      </c>
      <c r="T595" t="s">
        <v>1697</v>
      </c>
      <c r="U595" t="s">
        <v>95</v>
      </c>
    </row>
    <row r="596" spans="1:21" x14ac:dyDescent="0.25">
      <c r="A596" t="str">
        <f>_xlfn.CONCAT(Tabela1[[#This Row],[EQUIPAMENTO]],Tabela1[[#This Row],[DTA_OCORRENCIA]])</f>
        <v>580184303844272,9092592593</v>
      </c>
      <c r="B596" t="s">
        <v>129</v>
      </c>
      <c r="C596" t="s">
        <v>1696</v>
      </c>
      <c r="D596" t="s">
        <v>52</v>
      </c>
      <c r="E596" t="str">
        <f>RIGHT(Tabela1[[#This Row],[SS_ORIGINAL]],11)</f>
        <v xml:space="preserve"> 00153/2021</v>
      </c>
      <c r="F596" t="s">
        <v>836</v>
      </c>
      <c r="G596" t="s">
        <v>41</v>
      </c>
      <c r="H596" t="s">
        <v>42</v>
      </c>
      <c r="I596" s="1">
        <v>44272.909259259257</v>
      </c>
      <c r="J596" s="1">
        <v>44280.72383101852</v>
      </c>
      <c r="K596" s="1">
        <v>44283.72383101852</v>
      </c>
      <c r="L596" s="1">
        <v>44302.727777777778</v>
      </c>
      <c r="M596" t="s">
        <v>63</v>
      </c>
      <c r="N596" t="s">
        <v>213</v>
      </c>
      <c r="O596" t="s">
        <v>27</v>
      </c>
      <c r="P596" s="1">
        <v>44280.72383101852</v>
      </c>
      <c r="R596" t="s">
        <v>450</v>
      </c>
      <c r="S596" t="s">
        <v>451</v>
      </c>
      <c r="T596" t="s">
        <v>1697</v>
      </c>
      <c r="U596" t="s">
        <v>68</v>
      </c>
    </row>
    <row r="597" spans="1:21" x14ac:dyDescent="0.25">
      <c r="A597" t="str">
        <f>_xlfn.CONCAT(Tabela1[[#This Row],[EQUIPAMENTO]],Tabela1[[#This Row],[DTA_OCORRENCIA]])</f>
        <v>792462205244273,3506828704</v>
      </c>
      <c r="B597" t="s">
        <v>129</v>
      </c>
      <c r="C597" t="s">
        <v>1698</v>
      </c>
      <c r="D597" t="s">
        <v>52</v>
      </c>
      <c r="E597" t="str">
        <f>RIGHT(Tabela1[[#This Row],[SS_ORIGINAL]],11)</f>
        <v xml:space="preserve"> 00122/2021</v>
      </c>
      <c r="F597" t="s">
        <v>165</v>
      </c>
      <c r="G597" t="s">
        <v>23</v>
      </c>
      <c r="H597" t="s">
        <v>24</v>
      </c>
      <c r="I597" s="1">
        <v>44273.350682870368</v>
      </c>
      <c r="J597" s="1">
        <v>44273.350682870368</v>
      </c>
      <c r="K597" s="1">
        <v>44333.350682870368</v>
      </c>
      <c r="L597" s="1">
        <v>44274.696527777778</v>
      </c>
      <c r="M597" t="s">
        <v>25</v>
      </c>
      <c r="N597" t="s">
        <v>322</v>
      </c>
      <c r="O597" t="s">
        <v>27</v>
      </c>
      <c r="P597" s="1">
        <v>44273.350682870368</v>
      </c>
      <c r="R597" t="s">
        <v>166</v>
      </c>
      <c r="S597" t="s">
        <v>167</v>
      </c>
      <c r="T597" t="s">
        <v>1699</v>
      </c>
      <c r="U597" t="s">
        <v>319</v>
      </c>
    </row>
    <row r="598" spans="1:21" x14ac:dyDescent="0.25">
      <c r="A598" t="str">
        <f>_xlfn.CONCAT(Tabela1[[#This Row],[EQUIPAMENTO]],Tabela1[[#This Row],[DTA_OCORRENCIA]])</f>
        <v>792558607544273,6798611111</v>
      </c>
      <c r="B598" t="s">
        <v>129</v>
      </c>
      <c r="C598" t="s">
        <v>1700</v>
      </c>
      <c r="D598" t="s">
        <v>52</v>
      </c>
      <c r="E598" t="str">
        <f>RIGHT(Tabela1[[#This Row],[SS_ORIGINAL]],11)</f>
        <v xml:space="preserve"> 00132/2021</v>
      </c>
      <c r="F598" t="s">
        <v>1701</v>
      </c>
      <c r="G598" t="s">
        <v>23</v>
      </c>
      <c r="H598" t="s">
        <v>24</v>
      </c>
      <c r="I598" s="1">
        <v>44273.679861111108</v>
      </c>
      <c r="J598" s="1">
        <v>44273.679861111108</v>
      </c>
      <c r="K598" s="1">
        <v>44333.679861111108</v>
      </c>
      <c r="L598" s="1">
        <v>44428.729166666664</v>
      </c>
      <c r="M598" t="s">
        <v>25</v>
      </c>
      <c r="N598" t="s">
        <v>116</v>
      </c>
      <c r="O598" t="s">
        <v>27</v>
      </c>
      <c r="P598" s="1">
        <v>44273.679861111108</v>
      </c>
      <c r="R598" t="s">
        <v>292</v>
      </c>
      <c r="S598" t="s">
        <v>293</v>
      </c>
      <c r="T598" t="s">
        <v>1702</v>
      </c>
      <c r="U598" t="s">
        <v>326</v>
      </c>
    </row>
    <row r="599" spans="1:21" x14ac:dyDescent="0.25">
      <c r="A599" t="str">
        <f>_xlfn.CONCAT(Tabela1[[#This Row],[EQUIPAMENTO]],Tabela1[[#This Row],[DTA_OCORRENCIA]])</f>
        <v>793041800644273,6798611111</v>
      </c>
      <c r="B599" t="s">
        <v>129</v>
      </c>
      <c r="C599" t="s">
        <v>1703</v>
      </c>
      <c r="D599" t="s">
        <v>52</v>
      </c>
      <c r="E599" t="str">
        <f>RIGHT(Tabela1[[#This Row],[SS_ORIGINAL]],11)</f>
        <v xml:space="preserve"> 00148/2021</v>
      </c>
      <c r="F599" t="s">
        <v>1704</v>
      </c>
      <c r="G599" t="s">
        <v>23</v>
      </c>
      <c r="H599" t="s">
        <v>24</v>
      </c>
      <c r="I599" s="1">
        <v>44273.679861111108</v>
      </c>
      <c r="J599" s="1">
        <v>44273.679861111108</v>
      </c>
      <c r="K599" s="1">
        <v>44333.679861111108</v>
      </c>
      <c r="L599" s="1">
        <v>44393.73541666667</v>
      </c>
      <c r="M599" t="s">
        <v>25</v>
      </c>
      <c r="N599" t="s">
        <v>116</v>
      </c>
      <c r="O599" t="s">
        <v>27</v>
      </c>
      <c r="P599" s="1">
        <v>44273.679861111108</v>
      </c>
      <c r="R599" t="s">
        <v>773</v>
      </c>
      <c r="S599" t="s">
        <v>473</v>
      </c>
      <c r="T599" t="s">
        <v>1705</v>
      </c>
      <c r="U599" t="s">
        <v>326</v>
      </c>
    </row>
    <row r="600" spans="1:21" x14ac:dyDescent="0.25">
      <c r="A600" t="str">
        <f>_xlfn.CONCAT(Tabela1[[#This Row],[EQUIPAMENTO]],Tabela1[[#This Row],[DTA_OCORRENCIA]])</f>
        <v>791914500744273,6798611111</v>
      </c>
      <c r="B600" t="s">
        <v>129</v>
      </c>
      <c r="C600" t="s">
        <v>1706</v>
      </c>
      <c r="D600" t="s">
        <v>52</v>
      </c>
      <c r="E600" t="str">
        <f>RIGHT(Tabela1[[#This Row],[SS_ORIGINAL]],11)</f>
        <v xml:space="preserve"> 00147/2021</v>
      </c>
      <c r="F600" t="s">
        <v>471</v>
      </c>
      <c r="G600" t="s">
        <v>23</v>
      </c>
      <c r="H600" t="s">
        <v>24</v>
      </c>
      <c r="I600" s="1">
        <v>44273.679861111108</v>
      </c>
      <c r="J600" s="1">
        <v>44273.679861111108</v>
      </c>
      <c r="K600" s="1">
        <v>44333.679861111108</v>
      </c>
      <c r="L600" s="1">
        <v>44393.729166666664</v>
      </c>
      <c r="M600" t="s">
        <v>25</v>
      </c>
      <c r="N600" t="s">
        <v>116</v>
      </c>
      <c r="O600" t="s">
        <v>27</v>
      </c>
      <c r="P600" s="1">
        <v>44273.679861111108</v>
      </c>
      <c r="R600" t="s">
        <v>380</v>
      </c>
      <c r="S600" t="s">
        <v>473</v>
      </c>
      <c r="T600" t="s">
        <v>1707</v>
      </c>
      <c r="U600" t="s">
        <v>326</v>
      </c>
    </row>
    <row r="601" spans="1:21" x14ac:dyDescent="0.25">
      <c r="A601" t="str">
        <f>_xlfn.CONCAT(Tabela1[[#This Row],[EQUIPAMENTO]],Tabela1[[#This Row],[DTA_OCORRENCIA]])</f>
        <v>793035800744273,6798611111</v>
      </c>
      <c r="B601" t="s">
        <v>129</v>
      </c>
      <c r="C601" t="s">
        <v>1708</v>
      </c>
      <c r="D601" t="s">
        <v>52</v>
      </c>
      <c r="E601" t="str">
        <f>RIGHT(Tabela1[[#This Row],[SS_ORIGINAL]],11)</f>
        <v xml:space="preserve"> 00123/2021</v>
      </c>
      <c r="F601" t="s">
        <v>378</v>
      </c>
      <c r="G601" t="s">
        <v>23</v>
      </c>
      <c r="H601" t="s">
        <v>24</v>
      </c>
      <c r="I601" s="1">
        <v>44273.679861111108</v>
      </c>
      <c r="J601" s="1">
        <v>44273.679861111108</v>
      </c>
      <c r="K601" s="1">
        <v>44333.679861111108</v>
      </c>
      <c r="L601" s="1">
        <v>44428.463888888888</v>
      </c>
      <c r="M601" t="s">
        <v>25</v>
      </c>
      <c r="N601" t="s">
        <v>116</v>
      </c>
      <c r="O601" t="s">
        <v>27</v>
      </c>
      <c r="P601" s="1">
        <v>44273.679861111108</v>
      </c>
      <c r="R601" t="s">
        <v>380</v>
      </c>
      <c r="S601" t="s">
        <v>381</v>
      </c>
      <c r="T601" t="s">
        <v>1702</v>
      </c>
      <c r="U601" t="s">
        <v>326</v>
      </c>
    </row>
    <row r="602" spans="1:21" x14ac:dyDescent="0.25">
      <c r="A602" t="str">
        <f>_xlfn.CONCAT(Tabela1[[#This Row],[EQUIPAMENTO]],Tabela1[[#This Row],[DTA_OCORRENCIA]])</f>
        <v>790067601744273,6798611111</v>
      </c>
      <c r="B602" t="s">
        <v>129</v>
      </c>
      <c r="C602" t="s">
        <v>1709</v>
      </c>
      <c r="D602" t="s">
        <v>52</v>
      </c>
      <c r="E602" t="str">
        <f>RIGHT(Tabela1[[#This Row],[SS_ORIGINAL]],11)</f>
        <v xml:space="preserve"> 00124/2021</v>
      </c>
      <c r="F602" t="s">
        <v>1710</v>
      </c>
      <c r="G602" t="s">
        <v>23</v>
      </c>
      <c r="H602" t="s">
        <v>24</v>
      </c>
      <c r="I602" s="1">
        <v>44273.679861111108</v>
      </c>
      <c r="J602" s="1">
        <v>44273.679861111108</v>
      </c>
      <c r="K602" s="1">
        <v>44333.679861111108</v>
      </c>
      <c r="L602" s="1">
        <v>44428.465277777781</v>
      </c>
      <c r="M602" t="s">
        <v>25</v>
      </c>
      <c r="N602" t="s">
        <v>116</v>
      </c>
      <c r="O602" t="s">
        <v>27</v>
      </c>
      <c r="P602" s="1">
        <v>44273.679861111108</v>
      </c>
      <c r="R602" t="s">
        <v>760</v>
      </c>
      <c r="S602" t="s">
        <v>381</v>
      </c>
      <c r="T602" t="s">
        <v>1702</v>
      </c>
      <c r="U602" t="s">
        <v>326</v>
      </c>
    </row>
    <row r="603" spans="1:21" x14ac:dyDescent="0.25">
      <c r="A603" t="str">
        <f>_xlfn.CONCAT(Tabela1[[#This Row],[EQUIPAMENTO]],Tabela1[[#This Row],[DTA_OCORRENCIA]])</f>
        <v>790016101744273,6798611111</v>
      </c>
      <c r="B603" t="s">
        <v>129</v>
      </c>
      <c r="C603" t="s">
        <v>1711</v>
      </c>
      <c r="D603" t="s">
        <v>52</v>
      </c>
      <c r="E603" t="str">
        <f>RIGHT(Tabela1[[#This Row],[SS_ORIGINAL]],11)</f>
        <v xml:space="preserve"> 00125/2021</v>
      </c>
      <c r="F603" t="s">
        <v>1712</v>
      </c>
      <c r="G603" t="s">
        <v>23</v>
      </c>
      <c r="H603" t="s">
        <v>24</v>
      </c>
      <c r="I603" s="1">
        <v>44273.679861111108</v>
      </c>
      <c r="J603" s="1">
        <v>44273.679861111108</v>
      </c>
      <c r="K603" s="1">
        <v>44333.679861111108</v>
      </c>
      <c r="L603" s="1">
        <v>44428.46597222222</v>
      </c>
      <c r="M603" t="s">
        <v>25</v>
      </c>
      <c r="N603" t="s">
        <v>116</v>
      </c>
      <c r="O603" t="s">
        <v>27</v>
      </c>
      <c r="P603" s="1">
        <v>44273.679861111108</v>
      </c>
      <c r="R603" t="s">
        <v>760</v>
      </c>
      <c r="S603" t="s">
        <v>1713</v>
      </c>
      <c r="T603" t="s">
        <v>1702</v>
      </c>
      <c r="U603" t="s">
        <v>326</v>
      </c>
    </row>
    <row r="604" spans="1:21" x14ac:dyDescent="0.25">
      <c r="A604" t="str">
        <f>_xlfn.CONCAT(Tabela1[[#This Row],[EQUIPAMENTO]],Tabela1[[#This Row],[DTA_OCORRENCIA]])</f>
        <v>793156000744273,6798611111</v>
      </c>
      <c r="B604" t="s">
        <v>129</v>
      </c>
      <c r="C604" t="s">
        <v>1714</v>
      </c>
      <c r="D604" t="s">
        <v>52</v>
      </c>
      <c r="E604" t="str">
        <f>RIGHT(Tabela1[[#This Row],[SS_ORIGINAL]],11)</f>
        <v xml:space="preserve"> 00126/2021</v>
      </c>
      <c r="F604" t="s">
        <v>1715</v>
      </c>
      <c r="G604" t="s">
        <v>23</v>
      </c>
      <c r="H604" t="s">
        <v>24</v>
      </c>
      <c r="I604" s="1">
        <v>44273.679861111108</v>
      </c>
      <c r="J604" s="1">
        <v>44273.679861111108</v>
      </c>
      <c r="K604" s="1">
        <v>44333.679861111108</v>
      </c>
      <c r="L604" s="1">
        <v>44428.467361111114</v>
      </c>
      <c r="M604" t="s">
        <v>25</v>
      </c>
      <c r="N604" t="s">
        <v>116</v>
      </c>
      <c r="O604" t="s">
        <v>27</v>
      </c>
      <c r="P604" s="1">
        <v>44273.679861111108</v>
      </c>
      <c r="R604" t="s">
        <v>380</v>
      </c>
      <c r="S604" t="s">
        <v>1713</v>
      </c>
      <c r="T604" t="s">
        <v>1702</v>
      </c>
      <c r="U604" t="s">
        <v>326</v>
      </c>
    </row>
    <row r="605" spans="1:21" x14ac:dyDescent="0.25">
      <c r="A605" t="str">
        <f>_xlfn.CONCAT(Tabela1[[#This Row],[EQUIPAMENTO]],Tabela1[[#This Row],[DTA_OCORRENCIA]])</f>
        <v>792605901344273,6798611111</v>
      </c>
      <c r="B605" t="s">
        <v>129</v>
      </c>
      <c r="C605" t="s">
        <v>1716</v>
      </c>
      <c r="D605" t="s">
        <v>52</v>
      </c>
      <c r="E605" t="str">
        <f>RIGHT(Tabela1[[#This Row],[SS_ORIGINAL]],11)</f>
        <v xml:space="preserve"> 00127/2021</v>
      </c>
      <c r="F605" t="s">
        <v>1717</v>
      </c>
      <c r="G605" t="s">
        <v>23</v>
      </c>
      <c r="H605" t="s">
        <v>24</v>
      </c>
      <c r="I605" s="1">
        <v>44273.679861111108</v>
      </c>
      <c r="J605" s="1">
        <v>44273.679861111108</v>
      </c>
      <c r="K605" s="1">
        <v>44333.679861111108</v>
      </c>
      <c r="L605" s="1">
        <v>44384.726388888892</v>
      </c>
      <c r="M605" t="s">
        <v>25</v>
      </c>
      <c r="N605" t="s">
        <v>116</v>
      </c>
      <c r="O605" t="s">
        <v>27</v>
      </c>
      <c r="P605" s="1">
        <v>44273.679861111108</v>
      </c>
      <c r="R605" t="s">
        <v>644</v>
      </c>
      <c r="S605" t="s">
        <v>1713</v>
      </c>
      <c r="T605" t="s">
        <v>1702</v>
      </c>
      <c r="U605" t="s">
        <v>326</v>
      </c>
    </row>
    <row r="606" spans="1:21" x14ac:dyDescent="0.25">
      <c r="A606" t="str">
        <f>_xlfn.CONCAT(Tabela1[[#This Row],[EQUIPAMENTO]],Tabela1[[#This Row],[DTA_OCORRENCIA]])</f>
        <v>793042400844273,6798611111</v>
      </c>
      <c r="B606" t="s">
        <v>129</v>
      </c>
      <c r="C606" t="s">
        <v>1718</v>
      </c>
      <c r="D606" t="s">
        <v>52</v>
      </c>
      <c r="E606" t="str">
        <f>RIGHT(Tabela1[[#This Row],[SS_ORIGINAL]],11)</f>
        <v xml:space="preserve"> 00128/2021</v>
      </c>
      <c r="F606" t="s">
        <v>1719</v>
      </c>
      <c r="G606" t="s">
        <v>23</v>
      </c>
      <c r="H606" t="s">
        <v>24</v>
      </c>
      <c r="I606" s="1">
        <v>44273.679861111108</v>
      </c>
      <c r="J606" s="1">
        <v>44273.679861111108</v>
      </c>
      <c r="K606" s="1">
        <v>44333.679861111108</v>
      </c>
      <c r="L606" s="1">
        <v>44389.729166666664</v>
      </c>
      <c r="M606" t="s">
        <v>25</v>
      </c>
      <c r="N606" t="s">
        <v>116</v>
      </c>
      <c r="O606" t="s">
        <v>27</v>
      </c>
      <c r="P606" s="1">
        <v>44273.679861111108</v>
      </c>
      <c r="R606" t="s">
        <v>1720</v>
      </c>
      <c r="S606" t="s">
        <v>293</v>
      </c>
      <c r="T606" t="s">
        <v>1702</v>
      </c>
      <c r="U606" t="s">
        <v>326</v>
      </c>
    </row>
    <row r="607" spans="1:21" x14ac:dyDescent="0.25">
      <c r="A607" t="str">
        <f>_xlfn.CONCAT(Tabela1[[#This Row],[EQUIPAMENTO]],Tabela1[[#This Row],[DTA_OCORRENCIA]])</f>
        <v>790093900844273,6798611111</v>
      </c>
      <c r="B607" t="s">
        <v>129</v>
      </c>
      <c r="C607" t="s">
        <v>1721</v>
      </c>
      <c r="D607" t="s">
        <v>52</v>
      </c>
      <c r="E607" t="str">
        <f>RIGHT(Tabela1[[#This Row],[SS_ORIGINAL]],11)</f>
        <v xml:space="preserve"> 00129/2021</v>
      </c>
      <c r="F607" t="s">
        <v>1722</v>
      </c>
      <c r="G607" t="s">
        <v>23</v>
      </c>
      <c r="H607" t="s">
        <v>24</v>
      </c>
      <c r="I607" s="1">
        <v>44273.679861111108</v>
      </c>
      <c r="J607" s="1">
        <v>44273.679861111108</v>
      </c>
      <c r="K607" s="1">
        <v>44333.679861111108</v>
      </c>
      <c r="L607" s="1">
        <v>44392.729166666664</v>
      </c>
      <c r="M607" t="s">
        <v>25</v>
      </c>
      <c r="N607" t="s">
        <v>116</v>
      </c>
      <c r="O607" t="s">
        <v>27</v>
      </c>
      <c r="P607" s="1">
        <v>44273.679861111108</v>
      </c>
      <c r="R607" t="s">
        <v>1720</v>
      </c>
      <c r="S607" t="s">
        <v>293</v>
      </c>
      <c r="T607" t="s">
        <v>1723</v>
      </c>
      <c r="U607" t="s">
        <v>326</v>
      </c>
    </row>
    <row r="608" spans="1:21" x14ac:dyDescent="0.25">
      <c r="A608" t="str">
        <f>_xlfn.CONCAT(Tabela1[[#This Row],[EQUIPAMENTO]],Tabela1[[#This Row],[DTA_OCORRENCIA]])</f>
        <v>793042707544273,6798611111</v>
      </c>
      <c r="B608" t="s">
        <v>129</v>
      </c>
      <c r="C608" t="s">
        <v>1724</v>
      </c>
      <c r="D608" t="s">
        <v>52</v>
      </c>
      <c r="E608" t="str">
        <f>RIGHT(Tabela1[[#This Row],[SS_ORIGINAL]],11)</f>
        <v xml:space="preserve"> 00130/2021</v>
      </c>
      <c r="F608" t="s">
        <v>1725</v>
      </c>
      <c r="G608" t="s">
        <v>23</v>
      </c>
      <c r="H608" t="s">
        <v>24</v>
      </c>
      <c r="I608" s="1">
        <v>44273.679861111108</v>
      </c>
      <c r="J608" s="1">
        <v>44273.679861111108</v>
      </c>
      <c r="K608" s="1">
        <v>44333.679861111108</v>
      </c>
      <c r="L608" s="1">
        <v>44428.46875</v>
      </c>
      <c r="M608" t="s">
        <v>25</v>
      </c>
      <c r="N608" t="s">
        <v>116</v>
      </c>
      <c r="O608" t="s">
        <v>27</v>
      </c>
      <c r="P608" s="1">
        <v>44273.679861111108</v>
      </c>
      <c r="R608" t="s">
        <v>292</v>
      </c>
      <c r="S608" t="s">
        <v>293</v>
      </c>
      <c r="T608" t="s">
        <v>1702</v>
      </c>
      <c r="U608" t="s">
        <v>326</v>
      </c>
    </row>
    <row r="609" spans="1:21" x14ac:dyDescent="0.25">
      <c r="A609" t="str">
        <f>_xlfn.CONCAT(Tabela1[[#This Row],[EQUIPAMENTO]],Tabela1[[#This Row],[DTA_OCORRENCIA]])</f>
        <v>791006307544273,6798611111</v>
      </c>
      <c r="B609" t="s">
        <v>129</v>
      </c>
      <c r="C609" t="s">
        <v>1726</v>
      </c>
      <c r="D609" t="s">
        <v>52</v>
      </c>
      <c r="E609" t="str">
        <f>RIGHT(Tabela1[[#This Row],[SS_ORIGINAL]],11)</f>
        <v xml:space="preserve"> 00131/2021</v>
      </c>
      <c r="F609" t="s">
        <v>1727</v>
      </c>
      <c r="G609" t="s">
        <v>23</v>
      </c>
      <c r="H609" t="s">
        <v>24</v>
      </c>
      <c r="I609" s="1">
        <v>44273.679861111108</v>
      </c>
      <c r="J609" s="1">
        <v>44273.679861111108</v>
      </c>
      <c r="K609" s="1">
        <v>44333.679861111108</v>
      </c>
      <c r="L609" s="1">
        <v>44392.729166666664</v>
      </c>
      <c r="M609" t="s">
        <v>25</v>
      </c>
      <c r="N609" t="s">
        <v>116</v>
      </c>
      <c r="O609" t="s">
        <v>27</v>
      </c>
      <c r="P609" s="1">
        <v>44273.679861111108</v>
      </c>
      <c r="R609" t="s">
        <v>292</v>
      </c>
      <c r="S609" t="s">
        <v>293</v>
      </c>
      <c r="T609" t="s">
        <v>1702</v>
      </c>
      <c r="U609" t="s">
        <v>326</v>
      </c>
    </row>
    <row r="610" spans="1:21" x14ac:dyDescent="0.25">
      <c r="A610" t="str">
        <f>_xlfn.CONCAT(Tabela1[[#This Row],[EQUIPAMENTO]],Tabela1[[#This Row],[DTA_OCORRENCIA]])</f>
        <v>790012800744273,6798611111</v>
      </c>
      <c r="B610" t="s">
        <v>129</v>
      </c>
      <c r="C610" t="s">
        <v>1728</v>
      </c>
      <c r="D610" t="s">
        <v>52</v>
      </c>
      <c r="E610" t="str">
        <f>RIGHT(Tabela1[[#This Row],[SS_ORIGINAL]],11)</f>
        <v xml:space="preserve"> 00149/2021</v>
      </c>
      <c r="F610" t="s">
        <v>1729</v>
      </c>
      <c r="G610" t="s">
        <v>23</v>
      </c>
      <c r="H610" t="s">
        <v>24</v>
      </c>
      <c r="I610" s="1">
        <v>44273.679861111108</v>
      </c>
      <c r="J610" s="1">
        <v>44273.679861111108</v>
      </c>
      <c r="K610" s="1">
        <v>44333.679861111108</v>
      </c>
      <c r="L610" s="1">
        <v>44393.730555555558</v>
      </c>
      <c r="M610" t="s">
        <v>25</v>
      </c>
      <c r="N610" t="s">
        <v>116</v>
      </c>
      <c r="O610" t="s">
        <v>27</v>
      </c>
      <c r="P610" s="1">
        <v>44273.679861111108</v>
      </c>
      <c r="R610" t="s">
        <v>380</v>
      </c>
      <c r="S610" t="s">
        <v>473</v>
      </c>
      <c r="T610" t="s">
        <v>1730</v>
      </c>
      <c r="U610" t="s">
        <v>326</v>
      </c>
    </row>
    <row r="611" spans="1:21" x14ac:dyDescent="0.25">
      <c r="A611" t="str">
        <f>_xlfn.CONCAT(Tabela1[[#This Row],[EQUIPAMENTO]],Tabela1[[#This Row],[DTA_OCORRENCIA]])</f>
        <v>790086107544273,6798611111</v>
      </c>
      <c r="B611" t="s">
        <v>129</v>
      </c>
      <c r="C611" t="s">
        <v>1731</v>
      </c>
      <c r="D611" t="s">
        <v>52</v>
      </c>
      <c r="E611" t="str">
        <f>RIGHT(Tabela1[[#This Row],[SS_ORIGINAL]],11)</f>
        <v xml:space="preserve"> 00133/2021</v>
      </c>
      <c r="F611" t="s">
        <v>290</v>
      </c>
      <c r="G611" t="s">
        <v>23</v>
      </c>
      <c r="H611" t="s">
        <v>24</v>
      </c>
      <c r="I611" s="1">
        <v>44273.679861111108</v>
      </c>
      <c r="J611" s="1">
        <v>44273.679861111108</v>
      </c>
      <c r="K611" s="1">
        <v>44333.679861111108</v>
      </c>
      <c r="L611" s="1">
        <v>44391.729166666664</v>
      </c>
      <c r="M611" t="s">
        <v>25</v>
      </c>
      <c r="N611" t="s">
        <v>116</v>
      </c>
      <c r="O611" t="s">
        <v>27</v>
      </c>
      <c r="P611" s="1">
        <v>44273.679861111108</v>
      </c>
      <c r="R611" t="s">
        <v>292</v>
      </c>
      <c r="S611" t="s">
        <v>293</v>
      </c>
      <c r="T611" t="s">
        <v>1732</v>
      </c>
      <c r="U611" t="s">
        <v>326</v>
      </c>
    </row>
    <row r="612" spans="1:21" x14ac:dyDescent="0.25">
      <c r="A612" t="str">
        <f>_xlfn.CONCAT(Tabela1[[#This Row],[EQUIPAMENTO]],Tabela1[[#This Row],[DTA_OCORRENCIA]])</f>
        <v>790118407544273,6798611111</v>
      </c>
      <c r="B612" t="s">
        <v>129</v>
      </c>
      <c r="C612" t="s">
        <v>1733</v>
      </c>
      <c r="D612" t="s">
        <v>52</v>
      </c>
      <c r="E612" t="str">
        <f>RIGHT(Tabela1[[#This Row],[SS_ORIGINAL]],11)</f>
        <v xml:space="preserve"> 00134/2021</v>
      </c>
      <c r="F612" t="s">
        <v>1734</v>
      </c>
      <c r="G612" t="s">
        <v>23</v>
      </c>
      <c r="H612" t="s">
        <v>24</v>
      </c>
      <c r="I612" s="1">
        <v>44273.679861111108</v>
      </c>
      <c r="J612" s="1">
        <v>44273.679861111108</v>
      </c>
      <c r="K612" s="1">
        <v>44333.679861111108</v>
      </c>
      <c r="L612" s="1">
        <v>44390.729166666664</v>
      </c>
      <c r="M612" t="s">
        <v>25</v>
      </c>
      <c r="N612" t="s">
        <v>116</v>
      </c>
      <c r="O612" t="s">
        <v>27</v>
      </c>
      <c r="P612" s="1">
        <v>44273.679861111108</v>
      </c>
      <c r="R612" t="s">
        <v>292</v>
      </c>
      <c r="S612" t="s">
        <v>293</v>
      </c>
      <c r="T612" t="s">
        <v>1735</v>
      </c>
      <c r="U612" t="s">
        <v>326</v>
      </c>
    </row>
    <row r="613" spans="1:21" x14ac:dyDescent="0.25">
      <c r="A613" t="str">
        <f>_xlfn.CONCAT(Tabela1[[#This Row],[EQUIPAMENTO]],Tabela1[[#This Row],[DTA_OCORRENCIA]])</f>
        <v>793043007544273,6798611111</v>
      </c>
      <c r="B613" t="s">
        <v>129</v>
      </c>
      <c r="C613" t="s">
        <v>1736</v>
      </c>
      <c r="D613" t="s">
        <v>52</v>
      </c>
      <c r="E613" t="str">
        <f>RIGHT(Tabela1[[#This Row],[SS_ORIGINAL]],11)</f>
        <v xml:space="preserve"> 00135/2021</v>
      </c>
      <c r="F613" t="s">
        <v>1737</v>
      </c>
      <c r="G613" t="s">
        <v>23</v>
      </c>
      <c r="H613" t="s">
        <v>24</v>
      </c>
      <c r="I613" s="1">
        <v>44273.679861111108</v>
      </c>
      <c r="J613" s="1">
        <v>44273.679861111108</v>
      </c>
      <c r="K613" s="1">
        <v>44333.679861111108</v>
      </c>
      <c r="L613" s="1">
        <v>44428.729166666664</v>
      </c>
      <c r="M613" t="s">
        <v>25</v>
      </c>
      <c r="N613" t="s">
        <v>116</v>
      </c>
      <c r="O613" t="s">
        <v>27</v>
      </c>
      <c r="P613" s="1">
        <v>44273.679861111108</v>
      </c>
      <c r="R613" t="s">
        <v>292</v>
      </c>
      <c r="S613" t="s">
        <v>293</v>
      </c>
      <c r="T613" t="s">
        <v>1702</v>
      </c>
      <c r="U613" t="s">
        <v>326</v>
      </c>
    </row>
    <row r="614" spans="1:21" x14ac:dyDescent="0.25">
      <c r="A614" t="str">
        <f>_xlfn.CONCAT(Tabela1[[#This Row],[EQUIPAMENTO]],Tabela1[[#This Row],[DTA_OCORRENCIA]])</f>
        <v>792558805544273,6798611111</v>
      </c>
      <c r="B614" t="s">
        <v>129</v>
      </c>
      <c r="C614" t="s">
        <v>1738</v>
      </c>
      <c r="D614" t="s">
        <v>52</v>
      </c>
      <c r="E614" t="str">
        <f>RIGHT(Tabela1[[#This Row],[SS_ORIGINAL]],11)</f>
        <v xml:space="preserve"> 00136/2021</v>
      </c>
      <c r="F614" t="s">
        <v>1739</v>
      </c>
      <c r="G614" t="s">
        <v>23</v>
      </c>
      <c r="H614" t="s">
        <v>24</v>
      </c>
      <c r="I614" s="1">
        <v>44273.679861111108</v>
      </c>
      <c r="J614" s="1">
        <v>44273.679861111108</v>
      </c>
      <c r="K614" s="1">
        <v>44333.679861111108</v>
      </c>
      <c r="L614" s="1">
        <v>44428.729166666664</v>
      </c>
      <c r="M614" t="s">
        <v>25</v>
      </c>
      <c r="N614" t="s">
        <v>116</v>
      </c>
      <c r="O614" t="s">
        <v>27</v>
      </c>
      <c r="P614" s="1">
        <v>44273.679861111108</v>
      </c>
      <c r="R614" t="s">
        <v>245</v>
      </c>
      <c r="S614" t="s">
        <v>293</v>
      </c>
      <c r="T614" t="s">
        <v>1702</v>
      </c>
      <c r="U614" t="s">
        <v>326</v>
      </c>
    </row>
    <row r="615" spans="1:21" x14ac:dyDescent="0.25">
      <c r="A615" t="str">
        <f>_xlfn.CONCAT(Tabela1[[#This Row],[EQUIPAMENTO]],Tabela1[[#This Row],[DTA_OCORRENCIA]])</f>
        <v>790088805544273,6798611111</v>
      </c>
      <c r="B615" t="s">
        <v>129</v>
      </c>
      <c r="C615" t="s">
        <v>1740</v>
      </c>
      <c r="D615" t="s">
        <v>52</v>
      </c>
      <c r="E615" t="str">
        <f>RIGHT(Tabela1[[#This Row],[SS_ORIGINAL]],11)</f>
        <v xml:space="preserve"> 00137/2021</v>
      </c>
      <c r="F615" t="s">
        <v>1741</v>
      </c>
      <c r="G615" t="s">
        <v>23</v>
      </c>
      <c r="H615" t="s">
        <v>24</v>
      </c>
      <c r="I615" s="1">
        <v>44273.679861111108</v>
      </c>
      <c r="J615" s="1">
        <v>44273.679861111108</v>
      </c>
      <c r="K615" s="1">
        <v>44333.679861111108</v>
      </c>
      <c r="L615" s="1">
        <v>44428.729166666664</v>
      </c>
      <c r="M615" t="s">
        <v>25</v>
      </c>
      <c r="N615" t="s">
        <v>116</v>
      </c>
      <c r="O615" t="s">
        <v>27</v>
      </c>
      <c r="P615" s="1">
        <v>44273.679861111108</v>
      </c>
      <c r="R615" t="s">
        <v>245</v>
      </c>
      <c r="S615" t="s">
        <v>293</v>
      </c>
      <c r="T615" t="s">
        <v>1702</v>
      </c>
      <c r="U615" t="s">
        <v>326</v>
      </c>
    </row>
    <row r="616" spans="1:21" x14ac:dyDescent="0.25">
      <c r="A616" t="str">
        <f>_xlfn.CONCAT(Tabela1[[#This Row],[EQUIPAMENTO]],Tabela1[[#This Row],[DTA_OCORRENCIA]])</f>
        <v>792557005544273,6798611111</v>
      </c>
      <c r="B616" t="s">
        <v>129</v>
      </c>
      <c r="C616" t="s">
        <v>1742</v>
      </c>
      <c r="D616" t="s">
        <v>52</v>
      </c>
      <c r="E616" t="str">
        <f>RIGHT(Tabela1[[#This Row],[SS_ORIGINAL]],11)</f>
        <v xml:space="preserve"> 00138/2021</v>
      </c>
      <c r="F616" t="s">
        <v>1743</v>
      </c>
      <c r="G616" t="s">
        <v>23</v>
      </c>
      <c r="H616" t="s">
        <v>24</v>
      </c>
      <c r="I616" s="1">
        <v>44273.679861111108</v>
      </c>
      <c r="J616" s="1">
        <v>44273.679861111108</v>
      </c>
      <c r="K616" s="1">
        <v>44333.679861111108</v>
      </c>
      <c r="L616" s="1">
        <v>44428.729166666664</v>
      </c>
      <c r="M616" t="s">
        <v>25</v>
      </c>
      <c r="N616" t="s">
        <v>116</v>
      </c>
      <c r="O616" t="s">
        <v>27</v>
      </c>
      <c r="P616" s="1">
        <v>44273.679861111108</v>
      </c>
      <c r="R616" t="s">
        <v>245</v>
      </c>
      <c r="S616" t="s">
        <v>293</v>
      </c>
      <c r="T616" t="s">
        <v>1702</v>
      </c>
      <c r="U616" t="s">
        <v>326</v>
      </c>
    </row>
    <row r="617" spans="1:21" x14ac:dyDescent="0.25">
      <c r="A617" t="str">
        <f>_xlfn.CONCAT(Tabela1[[#This Row],[EQUIPAMENTO]],Tabela1[[#This Row],[DTA_OCORRENCIA]])</f>
        <v>790062605544273,6798611111</v>
      </c>
      <c r="B617" t="s">
        <v>129</v>
      </c>
      <c r="C617" t="s">
        <v>1744</v>
      </c>
      <c r="D617" t="s">
        <v>52</v>
      </c>
      <c r="E617" t="str">
        <f>RIGHT(Tabela1[[#This Row],[SS_ORIGINAL]],11)</f>
        <v xml:space="preserve"> 00139/2021</v>
      </c>
      <c r="F617" t="s">
        <v>1745</v>
      </c>
      <c r="G617" t="s">
        <v>23</v>
      </c>
      <c r="H617" t="s">
        <v>24</v>
      </c>
      <c r="I617" s="1">
        <v>44273.679861111108</v>
      </c>
      <c r="J617" s="1">
        <v>44273.679861111108</v>
      </c>
      <c r="K617" s="1">
        <v>44333.679861111108</v>
      </c>
      <c r="L617" s="1">
        <v>44419.729166666664</v>
      </c>
      <c r="M617" t="s">
        <v>25</v>
      </c>
      <c r="N617" t="s">
        <v>116</v>
      </c>
      <c r="O617" t="s">
        <v>27</v>
      </c>
      <c r="P617" s="1">
        <v>44273.679861111108</v>
      </c>
      <c r="R617" t="s">
        <v>245</v>
      </c>
      <c r="S617" t="s">
        <v>293</v>
      </c>
      <c r="T617" t="s">
        <v>1702</v>
      </c>
      <c r="U617" t="s">
        <v>326</v>
      </c>
    </row>
    <row r="618" spans="1:21" x14ac:dyDescent="0.25">
      <c r="A618" t="str">
        <f>_xlfn.CONCAT(Tabela1[[#This Row],[EQUIPAMENTO]],Tabela1[[#This Row],[DTA_OCORRENCIA]])</f>
        <v>790030205544273,6798611111</v>
      </c>
      <c r="B618" t="s">
        <v>129</v>
      </c>
      <c r="C618" t="s">
        <v>1746</v>
      </c>
      <c r="D618" t="s">
        <v>52</v>
      </c>
      <c r="E618" t="str">
        <f>RIGHT(Tabela1[[#This Row],[SS_ORIGINAL]],11)</f>
        <v xml:space="preserve"> 00140/2021</v>
      </c>
      <c r="F618" t="s">
        <v>1747</v>
      </c>
      <c r="G618" t="s">
        <v>23</v>
      </c>
      <c r="H618" t="s">
        <v>24</v>
      </c>
      <c r="I618" s="1">
        <v>44273.679861111108</v>
      </c>
      <c r="J618" s="1">
        <v>44273.679861111108</v>
      </c>
      <c r="K618" s="1">
        <v>44333.679861111108</v>
      </c>
      <c r="L618" s="1">
        <v>44418.729166666664</v>
      </c>
      <c r="M618" t="s">
        <v>25</v>
      </c>
      <c r="N618" t="s">
        <v>116</v>
      </c>
      <c r="O618" t="s">
        <v>27</v>
      </c>
      <c r="P618" s="1">
        <v>44273.679861111108</v>
      </c>
      <c r="R618" t="s">
        <v>245</v>
      </c>
      <c r="S618" t="s">
        <v>293</v>
      </c>
      <c r="T618" t="s">
        <v>1702</v>
      </c>
      <c r="U618" t="s">
        <v>326</v>
      </c>
    </row>
    <row r="619" spans="1:21" x14ac:dyDescent="0.25">
      <c r="A619" t="str">
        <f>_xlfn.CONCAT(Tabela1[[#This Row],[EQUIPAMENTO]],Tabela1[[#This Row],[DTA_OCORRENCIA]])</f>
        <v>790065405544273,6798611111</v>
      </c>
      <c r="B619" t="s">
        <v>129</v>
      </c>
      <c r="C619" t="s">
        <v>1748</v>
      </c>
      <c r="D619" t="s">
        <v>52</v>
      </c>
      <c r="E619" t="str">
        <f>RIGHT(Tabela1[[#This Row],[SS_ORIGINAL]],11)</f>
        <v xml:space="preserve"> 00141/2021</v>
      </c>
      <c r="F619" t="s">
        <v>1749</v>
      </c>
      <c r="G619" t="s">
        <v>23</v>
      </c>
      <c r="H619" t="s">
        <v>24</v>
      </c>
      <c r="I619" s="1">
        <v>44273.679861111108</v>
      </c>
      <c r="J619" s="1">
        <v>44273.679861111108</v>
      </c>
      <c r="K619" s="1">
        <v>44333.679861111108</v>
      </c>
      <c r="L619" s="1">
        <v>44419.729166666664</v>
      </c>
      <c r="M619" t="s">
        <v>25</v>
      </c>
      <c r="N619" t="s">
        <v>116</v>
      </c>
      <c r="O619" t="s">
        <v>27</v>
      </c>
      <c r="P619" s="1">
        <v>44273.679861111108</v>
      </c>
      <c r="R619" t="s">
        <v>245</v>
      </c>
      <c r="S619" t="s">
        <v>293</v>
      </c>
      <c r="T619" t="s">
        <v>1702</v>
      </c>
      <c r="U619" t="s">
        <v>326</v>
      </c>
    </row>
    <row r="620" spans="1:21" x14ac:dyDescent="0.25">
      <c r="A620" t="str">
        <f>_xlfn.CONCAT(Tabela1[[#This Row],[EQUIPAMENTO]],Tabela1[[#This Row],[DTA_OCORRENCIA]])</f>
        <v>790064805544273,6798611111</v>
      </c>
      <c r="B620" t="s">
        <v>129</v>
      </c>
      <c r="C620" t="s">
        <v>1750</v>
      </c>
      <c r="D620" t="s">
        <v>52</v>
      </c>
      <c r="E620" t="str">
        <f>RIGHT(Tabela1[[#This Row],[SS_ORIGINAL]],11)</f>
        <v xml:space="preserve"> 00142/2021</v>
      </c>
      <c r="F620" t="s">
        <v>1751</v>
      </c>
      <c r="G620" t="s">
        <v>23</v>
      </c>
      <c r="H620" t="s">
        <v>24</v>
      </c>
      <c r="I620" s="1">
        <v>44273.679861111108</v>
      </c>
      <c r="J620" s="1">
        <v>44273.679861111108</v>
      </c>
      <c r="K620" s="1">
        <v>44333.679861111108</v>
      </c>
      <c r="L620" s="1">
        <v>44419.729166666664</v>
      </c>
      <c r="M620" t="s">
        <v>25</v>
      </c>
      <c r="N620" t="s">
        <v>116</v>
      </c>
      <c r="O620" t="s">
        <v>27</v>
      </c>
      <c r="P620" s="1">
        <v>44273.679861111108</v>
      </c>
      <c r="R620" t="s">
        <v>245</v>
      </c>
      <c r="S620" t="s">
        <v>1752</v>
      </c>
      <c r="T620" t="s">
        <v>1702</v>
      </c>
      <c r="U620" t="s">
        <v>326</v>
      </c>
    </row>
    <row r="621" spans="1:21" x14ac:dyDescent="0.25">
      <c r="A621" t="str">
        <f>_xlfn.CONCAT(Tabela1[[#This Row],[EQUIPAMENTO]],Tabela1[[#This Row],[DTA_OCORRENCIA]])</f>
        <v>793155405544273,6798611111</v>
      </c>
      <c r="B621" t="s">
        <v>129</v>
      </c>
      <c r="C621" t="s">
        <v>1753</v>
      </c>
      <c r="D621" t="s">
        <v>52</v>
      </c>
      <c r="E621" t="str">
        <f>RIGHT(Tabela1[[#This Row],[SS_ORIGINAL]],11)</f>
        <v xml:space="preserve"> 00143/2021</v>
      </c>
      <c r="F621" t="s">
        <v>1754</v>
      </c>
      <c r="G621" t="s">
        <v>23</v>
      </c>
      <c r="H621" t="s">
        <v>24</v>
      </c>
      <c r="I621" s="1">
        <v>44273.679861111108</v>
      </c>
      <c r="J621" s="1">
        <v>44273.679861111108</v>
      </c>
      <c r="K621" s="1">
        <v>44333.679861111108</v>
      </c>
      <c r="L621" s="1">
        <v>44418.729166666664</v>
      </c>
      <c r="M621" t="s">
        <v>25</v>
      </c>
      <c r="N621" t="s">
        <v>116</v>
      </c>
      <c r="O621" t="s">
        <v>27</v>
      </c>
      <c r="P621" s="1">
        <v>44273.679861111108</v>
      </c>
      <c r="R621" t="s">
        <v>245</v>
      </c>
      <c r="S621" t="s">
        <v>1752</v>
      </c>
      <c r="T621" t="s">
        <v>1702</v>
      </c>
      <c r="U621" t="s">
        <v>326</v>
      </c>
    </row>
    <row r="622" spans="1:21" x14ac:dyDescent="0.25">
      <c r="A622" t="str">
        <f>_xlfn.CONCAT(Tabela1[[#This Row],[EQUIPAMENTO]],Tabela1[[#This Row],[DTA_OCORRENCIA]])</f>
        <v>792104003144273,6798611111</v>
      </c>
      <c r="B622" t="s">
        <v>129</v>
      </c>
      <c r="C622" t="s">
        <v>1755</v>
      </c>
      <c r="D622" t="s">
        <v>52</v>
      </c>
      <c r="E622" t="str">
        <f>RIGHT(Tabela1[[#This Row],[SS_ORIGINAL]],11)</f>
        <v xml:space="preserve"> 00144/2021</v>
      </c>
      <c r="F622" t="s">
        <v>1756</v>
      </c>
      <c r="G622" t="s">
        <v>23</v>
      </c>
      <c r="H622" t="s">
        <v>24</v>
      </c>
      <c r="I622" s="1">
        <v>44273.679861111108</v>
      </c>
      <c r="J622" s="1">
        <v>44273.679861111108</v>
      </c>
      <c r="K622" s="1">
        <v>44333.679861111108</v>
      </c>
      <c r="L622" s="1">
        <v>44428.729166666664</v>
      </c>
      <c r="M622" t="s">
        <v>25</v>
      </c>
      <c r="N622" t="s">
        <v>116</v>
      </c>
      <c r="O622" t="s">
        <v>27</v>
      </c>
      <c r="P622" s="1">
        <v>44273.679861111108</v>
      </c>
      <c r="R622" t="s">
        <v>1757</v>
      </c>
      <c r="S622" t="s">
        <v>1758</v>
      </c>
      <c r="T622" t="s">
        <v>1702</v>
      </c>
      <c r="U622" t="s">
        <v>326</v>
      </c>
    </row>
    <row r="623" spans="1:21" x14ac:dyDescent="0.25">
      <c r="A623" t="str">
        <f>_xlfn.CONCAT(Tabela1[[#This Row],[EQUIPAMENTO]],Tabela1[[#This Row],[DTA_OCORRENCIA]])</f>
        <v>792103903144273,6798611111</v>
      </c>
      <c r="B623" t="s">
        <v>129</v>
      </c>
      <c r="C623" t="s">
        <v>1759</v>
      </c>
      <c r="D623" t="s">
        <v>52</v>
      </c>
      <c r="E623" t="str">
        <f>RIGHT(Tabela1[[#This Row],[SS_ORIGINAL]],11)</f>
        <v xml:space="preserve"> 00145/2021</v>
      </c>
      <c r="F623" t="s">
        <v>1760</v>
      </c>
      <c r="G623" t="s">
        <v>23</v>
      </c>
      <c r="H623" t="s">
        <v>24</v>
      </c>
      <c r="I623" s="1">
        <v>44273.679861111108</v>
      </c>
      <c r="J623" s="1">
        <v>44273.679861111108</v>
      </c>
      <c r="K623" s="1">
        <v>44333.679861111108</v>
      </c>
      <c r="L623" s="1">
        <v>44428.729166666664</v>
      </c>
      <c r="M623" t="s">
        <v>25</v>
      </c>
      <c r="N623" t="s">
        <v>116</v>
      </c>
      <c r="O623" t="s">
        <v>27</v>
      </c>
      <c r="P623" s="1">
        <v>44273.679861111108</v>
      </c>
      <c r="R623" t="s">
        <v>1757</v>
      </c>
      <c r="S623" t="s">
        <v>1758</v>
      </c>
      <c r="T623" t="s">
        <v>1702</v>
      </c>
      <c r="U623" t="s">
        <v>326</v>
      </c>
    </row>
    <row r="624" spans="1:21" x14ac:dyDescent="0.25">
      <c r="A624" t="str">
        <f>_xlfn.CONCAT(Tabela1[[#This Row],[EQUIPAMENTO]],Tabela1[[#This Row],[DTA_OCORRENCIA]])</f>
        <v>792102104844273,6798611111</v>
      </c>
      <c r="B624" t="s">
        <v>129</v>
      </c>
      <c r="C624" t="s">
        <v>1761</v>
      </c>
      <c r="D624" t="s">
        <v>52</v>
      </c>
      <c r="E624" t="str">
        <f>RIGHT(Tabela1[[#This Row],[SS_ORIGINAL]],11)</f>
        <v xml:space="preserve"> 00146/2021</v>
      </c>
      <c r="F624" t="s">
        <v>1762</v>
      </c>
      <c r="G624" t="s">
        <v>23</v>
      </c>
      <c r="H624" t="s">
        <v>24</v>
      </c>
      <c r="I624" s="1">
        <v>44273.679861111108</v>
      </c>
      <c r="J624" s="1">
        <v>44273.679861111108</v>
      </c>
      <c r="K624" s="1">
        <v>44333.679861111108</v>
      </c>
      <c r="L624" s="1">
        <v>44413.729166666664</v>
      </c>
      <c r="M624" t="s">
        <v>25</v>
      </c>
      <c r="N624" t="s">
        <v>116</v>
      </c>
      <c r="O624" t="s">
        <v>27</v>
      </c>
      <c r="P624" s="1">
        <v>44273.679861111108</v>
      </c>
      <c r="R624" t="s">
        <v>1763</v>
      </c>
      <c r="S624" t="s">
        <v>1758</v>
      </c>
      <c r="T624" t="s">
        <v>1702</v>
      </c>
      <c r="U624" t="s">
        <v>326</v>
      </c>
    </row>
    <row r="625" spans="1:21" x14ac:dyDescent="0.25">
      <c r="A625" t="str">
        <f>_xlfn.CONCAT(Tabela1[[#This Row],[EQUIPAMENTO]],Tabela1[[#This Row],[DTA_OCORRENCIA]])</f>
        <v>583805307644274,4353125</v>
      </c>
      <c r="B625" t="s">
        <v>129</v>
      </c>
      <c r="C625" t="s">
        <v>1764</v>
      </c>
      <c r="D625" t="s">
        <v>52</v>
      </c>
      <c r="E625" t="str">
        <f>RIGHT(Tabela1[[#This Row],[SS_ORIGINAL]],11)</f>
        <v xml:space="preserve"> 00150/2021</v>
      </c>
      <c r="F625" t="s">
        <v>1765</v>
      </c>
      <c r="G625" t="s">
        <v>41</v>
      </c>
      <c r="H625" t="s">
        <v>42</v>
      </c>
      <c r="I625" s="1">
        <v>44274.435312499998</v>
      </c>
      <c r="J625" s="1">
        <v>44274.435312499998</v>
      </c>
      <c r="K625" s="1">
        <v>44277.435312499998</v>
      </c>
      <c r="L625" s="1">
        <v>44305.729166666664</v>
      </c>
      <c r="M625" t="s">
        <v>63</v>
      </c>
      <c r="N625" t="s">
        <v>1183</v>
      </c>
      <c r="O625" t="s">
        <v>27</v>
      </c>
      <c r="P625" s="1">
        <v>44274.435312499998</v>
      </c>
      <c r="R625" t="s">
        <v>143</v>
      </c>
      <c r="S625" t="s">
        <v>1766</v>
      </c>
      <c r="T625" t="s">
        <v>1767</v>
      </c>
      <c r="U625" t="s">
        <v>68</v>
      </c>
    </row>
    <row r="626" spans="1:21" x14ac:dyDescent="0.25">
      <c r="A626" t="str">
        <f>_xlfn.CONCAT(Tabela1[[#This Row],[EQUIPAMENTO]],Tabela1[[#This Row],[DTA_OCORRENCIA]])</f>
        <v>792716900144275,4297569444</v>
      </c>
      <c r="B626" t="s">
        <v>129</v>
      </c>
      <c r="C626" t="s">
        <v>1768</v>
      </c>
      <c r="D626" t="s">
        <v>52</v>
      </c>
      <c r="E626" t="str">
        <f>RIGHT(Tabela1[[#This Row],[SS_ORIGINAL]],11)</f>
        <v xml:space="preserve"> 00151/2021</v>
      </c>
      <c r="F626" t="s">
        <v>1769</v>
      </c>
      <c r="G626" t="s">
        <v>23</v>
      </c>
      <c r="H626" t="s">
        <v>24</v>
      </c>
      <c r="I626" s="1">
        <v>44275.429756944446</v>
      </c>
      <c r="J626" s="1">
        <v>44275.429756944446</v>
      </c>
      <c r="K626" s="1">
        <v>44278.429756944446</v>
      </c>
      <c r="L626" s="1">
        <v>44293.729166666664</v>
      </c>
      <c r="M626" t="s">
        <v>63</v>
      </c>
      <c r="N626" t="s">
        <v>612</v>
      </c>
      <c r="O626" t="s">
        <v>27</v>
      </c>
      <c r="P626" s="1">
        <v>44275.429756944446</v>
      </c>
      <c r="R626" t="s">
        <v>357</v>
      </c>
      <c r="S626" t="s">
        <v>574</v>
      </c>
      <c r="T626" t="s">
        <v>1770</v>
      </c>
      <c r="U626" t="s">
        <v>319</v>
      </c>
    </row>
    <row r="627" spans="1:21" x14ac:dyDescent="0.25">
      <c r="A627" t="str">
        <f>_xlfn.CONCAT(Tabela1[[#This Row],[EQUIPAMENTO]],Tabela1[[#This Row],[DTA_OCORRENCIA]])</f>
        <v>791003926544276,1983796296</v>
      </c>
      <c r="B627" t="s">
        <v>129</v>
      </c>
      <c r="C627" t="s">
        <v>1771</v>
      </c>
      <c r="D627" t="s">
        <v>21</v>
      </c>
      <c r="E627" t="str">
        <f>RIGHT(Tabela1[[#This Row],[SS_ORIGINAL]],11)</f>
        <v xml:space="preserve"> 00042/2021</v>
      </c>
      <c r="F627" t="s">
        <v>1225</v>
      </c>
      <c r="G627" t="s">
        <v>23</v>
      </c>
      <c r="H627" t="s">
        <v>24</v>
      </c>
      <c r="I627" s="1">
        <v>44276.198379629626</v>
      </c>
      <c r="J627" s="1">
        <v>44276.198379629626</v>
      </c>
      <c r="K627" s="1">
        <v>44279.198379629626</v>
      </c>
      <c r="L627" s="1">
        <v>44302.48541666667</v>
      </c>
      <c r="M627" t="s">
        <v>63</v>
      </c>
      <c r="N627" t="s">
        <v>228</v>
      </c>
      <c r="O627" t="s">
        <v>27</v>
      </c>
      <c r="P627" s="1">
        <v>44276.198379629626</v>
      </c>
      <c r="R627" t="s">
        <v>1227</v>
      </c>
      <c r="S627" t="s">
        <v>223</v>
      </c>
      <c r="T627" t="s">
        <v>1772</v>
      </c>
      <c r="U627" t="s">
        <v>31</v>
      </c>
    </row>
    <row r="628" spans="1:21" x14ac:dyDescent="0.25">
      <c r="A628" t="str">
        <f>_xlfn.CONCAT(Tabela1[[#This Row],[EQUIPAMENTO]],Tabela1[[#This Row],[DTA_OCORRENCIA]])</f>
        <v>790029715244277,5720023148</v>
      </c>
      <c r="B628" t="s">
        <v>129</v>
      </c>
      <c r="C628" t="s">
        <v>1773</v>
      </c>
      <c r="D628" t="s">
        <v>21</v>
      </c>
      <c r="E628" t="str">
        <f>RIGHT(Tabela1[[#This Row],[SS_ORIGINAL]],11)</f>
        <v xml:space="preserve"> 00043/2021</v>
      </c>
      <c r="F628" t="s">
        <v>747</v>
      </c>
      <c r="G628" t="s">
        <v>23</v>
      </c>
      <c r="H628" t="s">
        <v>24</v>
      </c>
      <c r="I628" s="1">
        <v>44277.572002314817</v>
      </c>
      <c r="J628" s="1">
        <v>44277.572002314817</v>
      </c>
      <c r="K628" s="1">
        <v>44337.572002314817</v>
      </c>
      <c r="L628" s="1">
        <v>44302.395833333336</v>
      </c>
      <c r="M628" t="s">
        <v>25</v>
      </c>
      <c r="N628" t="s">
        <v>1774</v>
      </c>
      <c r="O628" t="s">
        <v>27</v>
      </c>
      <c r="P628" s="1">
        <v>44277.572002314817</v>
      </c>
      <c r="R628" t="s">
        <v>365</v>
      </c>
      <c r="S628" t="s">
        <v>86</v>
      </c>
      <c r="T628" t="s">
        <v>1775</v>
      </c>
      <c r="U628" t="s">
        <v>31</v>
      </c>
    </row>
    <row r="629" spans="1:21" x14ac:dyDescent="0.25">
      <c r="A629" t="str">
        <f>_xlfn.CONCAT(Tabela1[[#This Row],[EQUIPAMENTO]],Tabela1[[#This Row],[DTA_OCORRENCIA]])</f>
        <v>793058112344279,3125</v>
      </c>
      <c r="B629" t="s">
        <v>1776</v>
      </c>
      <c r="C629" t="s">
        <v>1777</v>
      </c>
      <c r="D629" t="s">
        <v>52</v>
      </c>
      <c r="E629" t="str">
        <f>RIGHT(Tabela1[[#This Row],[SS_ORIGINAL]],11)</f>
        <v xml:space="preserve"> 00567/2024</v>
      </c>
      <c r="F629" t="s">
        <v>1200</v>
      </c>
      <c r="G629" t="s">
        <v>23</v>
      </c>
      <c r="H629" t="s">
        <v>24</v>
      </c>
      <c r="I629" s="1">
        <v>44279.3125</v>
      </c>
      <c r="J629" s="1">
        <v>45504.599270833336</v>
      </c>
      <c r="K629" s="1">
        <v>45904.599270833336</v>
      </c>
      <c r="L629" s="1">
        <v>44279.479166666664</v>
      </c>
      <c r="M629" t="s">
        <v>115</v>
      </c>
      <c r="N629" t="s">
        <v>1778</v>
      </c>
      <c r="O629" t="s">
        <v>27</v>
      </c>
      <c r="P629" s="1">
        <v>45504.599270833336</v>
      </c>
      <c r="R629" t="s">
        <v>1201</v>
      </c>
      <c r="S629" t="s">
        <v>621</v>
      </c>
      <c r="T629" t="s">
        <v>1779</v>
      </c>
      <c r="U629" t="s">
        <v>1780</v>
      </c>
    </row>
    <row r="630" spans="1:21" x14ac:dyDescent="0.25">
      <c r="A630" t="str">
        <f>_xlfn.CONCAT(Tabela1[[#This Row],[EQUIPAMENTO]],Tabela1[[#This Row],[DTA_OCORRENCIA]])</f>
        <v>790531812244279,8961226852</v>
      </c>
      <c r="B630" t="s">
        <v>129</v>
      </c>
      <c r="C630" t="s">
        <v>1781</v>
      </c>
      <c r="D630" t="s">
        <v>52</v>
      </c>
      <c r="E630" t="str">
        <f>RIGHT(Tabela1[[#This Row],[SS_ORIGINAL]],11)</f>
        <v xml:space="preserve"> 00152/2021</v>
      </c>
      <c r="F630" t="s">
        <v>1782</v>
      </c>
      <c r="G630" t="s">
        <v>23</v>
      </c>
      <c r="H630" t="s">
        <v>24</v>
      </c>
      <c r="I630" s="1">
        <v>44279.896122685182</v>
      </c>
      <c r="J630" s="1">
        <v>44279.896122685182</v>
      </c>
      <c r="K630" s="1">
        <v>44282.896122685182</v>
      </c>
      <c r="L630" s="1">
        <v>44294.729166666664</v>
      </c>
      <c r="M630" t="s">
        <v>63</v>
      </c>
      <c r="N630" t="s">
        <v>291</v>
      </c>
      <c r="O630" t="s">
        <v>27</v>
      </c>
      <c r="P630" s="1">
        <v>44279.896122685182</v>
      </c>
      <c r="R630" t="s">
        <v>75</v>
      </c>
      <c r="S630" t="s">
        <v>1783</v>
      </c>
      <c r="T630" t="s">
        <v>1784</v>
      </c>
      <c r="U630" t="s">
        <v>58</v>
      </c>
    </row>
    <row r="631" spans="1:21" x14ac:dyDescent="0.25">
      <c r="A631" t="str">
        <f>_xlfn.CONCAT(Tabela1[[#This Row],[EQUIPAMENTO]],Tabela1[[#This Row],[DTA_OCORRENCIA]])</f>
        <v>793564600644281,4784837963</v>
      </c>
      <c r="B631" t="s">
        <v>129</v>
      </c>
      <c r="C631" t="s">
        <v>1785</v>
      </c>
      <c r="D631" t="s">
        <v>21</v>
      </c>
      <c r="E631" t="str">
        <f>RIGHT(Tabela1[[#This Row],[SS_ORIGINAL]],11)</f>
        <v xml:space="preserve"> 00046/2021</v>
      </c>
      <c r="F631" t="s">
        <v>807</v>
      </c>
      <c r="G631" t="s">
        <v>23</v>
      </c>
      <c r="H631" t="s">
        <v>24</v>
      </c>
      <c r="I631" s="1">
        <v>44281.478483796294</v>
      </c>
      <c r="J631" s="1">
        <v>44281.478483796294</v>
      </c>
      <c r="K631" s="1">
        <v>44288.478483796294</v>
      </c>
      <c r="L631" s="1">
        <v>44292.625694444447</v>
      </c>
      <c r="M631" t="s">
        <v>43</v>
      </c>
      <c r="N631" t="s">
        <v>421</v>
      </c>
      <c r="O631" t="s">
        <v>27</v>
      </c>
      <c r="P631" s="1">
        <v>44281.478483796294</v>
      </c>
      <c r="R631" t="s">
        <v>773</v>
      </c>
      <c r="S631" t="s">
        <v>186</v>
      </c>
      <c r="T631" t="s">
        <v>1786</v>
      </c>
      <c r="U631" t="s">
        <v>31</v>
      </c>
    </row>
    <row r="632" spans="1:21" x14ac:dyDescent="0.25">
      <c r="A632" t="str">
        <f>_xlfn.CONCAT(Tabela1[[#This Row],[EQUIPAMENTO]],Tabela1[[#This Row],[DTA_OCORRENCIA]])</f>
        <v>792491413444282,8202199074</v>
      </c>
      <c r="B632" t="s">
        <v>129</v>
      </c>
      <c r="C632" t="s">
        <v>1787</v>
      </c>
      <c r="D632" t="s">
        <v>52</v>
      </c>
      <c r="E632" t="str">
        <f>RIGHT(Tabela1[[#This Row],[SS_ORIGINAL]],11)</f>
        <v xml:space="preserve"> 00154/2021</v>
      </c>
      <c r="F632" t="s">
        <v>1059</v>
      </c>
      <c r="G632" t="s">
        <v>23</v>
      </c>
      <c r="H632" t="s">
        <v>24</v>
      </c>
      <c r="I632" s="1">
        <v>44282.820219907408</v>
      </c>
      <c r="J632" s="1">
        <v>44282.820219907408</v>
      </c>
      <c r="K632" s="1">
        <v>44289.820219907408</v>
      </c>
      <c r="L632" s="1">
        <v>44286.725694444445</v>
      </c>
      <c r="M632" t="s">
        <v>43</v>
      </c>
      <c r="N632" t="s">
        <v>493</v>
      </c>
      <c r="O632" t="s">
        <v>27</v>
      </c>
      <c r="P632" s="1">
        <v>44282.820219907408</v>
      </c>
      <c r="R632" t="s">
        <v>890</v>
      </c>
      <c r="S632" t="s">
        <v>1056</v>
      </c>
      <c r="T632" t="s">
        <v>1788</v>
      </c>
      <c r="U632" t="s">
        <v>319</v>
      </c>
    </row>
    <row r="633" spans="1:21" x14ac:dyDescent="0.25">
      <c r="A633" t="str">
        <f>_xlfn.CONCAT(Tabela1[[#This Row],[EQUIPAMENTO]],Tabela1[[#This Row],[DTA_OCORRENCIA]])</f>
        <v>790000506844282,8202199074</v>
      </c>
      <c r="B633" t="s">
        <v>129</v>
      </c>
      <c r="C633" t="s">
        <v>1789</v>
      </c>
      <c r="D633" t="s">
        <v>52</v>
      </c>
      <c r="E633" t="str">
        <f>RIGHT(Tabela1[[#This Row],[SS_ORIGINAL]],11)</f>
        <v xml:space="preserve"> 00155/2021</v>
      </c>
      <c r="F633" t="s">
        <v>1790</v>
      </c>
      <c r="G633" t="s">
        <v>23</v>
      </c>
      <c r="H633" t="s">
        <v>24</v>
      </c>
      <c r="I633" s="1">
        <v>44282.820219907408</v>
      </c>
      <c r="J633" s="1">
        <v>44282.820219907408</v>
      </c>
      <c r="K633" s="1">
        <v>44289.820219907408</v>
      </c>
      <c r="L633" s="1">
        <v>44286.462500000001</v>
      </c>
      <c r="M633" t="s">
        <v>43</v>
      </c>
      <c r="N633" t="s">
        <v>493</v>
      </c>
      <c r="O633" t="s">
        <v>27</v>
      </c>
      <c r="P633" s="1">
        <v>44282.820219907408</v>
      </c>
      <c r="R633" t="s">
        <v>1791</v>
      </c>
      <c r="S633" t="s">
        <v>891</v>
      </c>
      <c r="T633" t="s">
        <v>1788</v>
      </c>
      <c r="U633" t="s">
        <v>319</v>
      </c>
    </row>
    <row r="634" spans="1:21" x14ac:dyDescent="0.25">
      <c r="A634" t="str">
        <f>_xlfn.CONCAT(Tabela1[[#This Row],[EQUIPAMENTO]],Tabela1[[#This Row],[DTA_OCORRENCIA]])</f>
        <v>790069602944284,4014699074</v>
      </c>
      <c r="B634" t="s">
        <v>129</v>
      </c>
      <c r="C634" t="s">
        <v>1792</v>
      </c>
      <c r="D634" t="s">
        <v>52</v>
      </c>
      <c r="E634" t="str">
        <f>RIGHT(Tabela1[[#This Row],[SS_ORIGINAL]],11)</f>
        <v xml:space="preserve"> 00156/2021</v>
      </c>
      <c r="F634" t="s">
        <v>1475</v>
      </c>
      <c r="G634" t="s">
        <v>23</v>
      </c>
      <c r="H634" t="s">
        <v>24</v>
      </c>
      <c r="I634" s="1">
        <v>44284.401469907411</v>
      </c>
      <c r="J634" s="1">
        <v>44284.401469907411</v>
      </c>
      <c r="K634" s="1">
        <v>44287.401469907411</v>
      </c>
      <c r="L634" s="1">
        <v>44291.962025462963</v>
      </c>
      <c r="M634" t="s">
        <v>63</v>
      </c>
      <c r="N634" t="s">
        <v>1793</v>
      </c>
      <c r="O634" t="s">
        <v>117</v>
      </c>
      <c r="P634" s="1">
        <v>44284.401469907411</v>
      </c>
      <c r="R634" t="s">
        <v>65</v>
      </c>
      <c r="S634" t="s">
        <v>66</v>
      </c>
      <c r="T634" t="s">
        <v>1794</v>
      </c>
      <c r="U634" t="s">
        <v>58</v>
      </c>
    </row>
    <row r="635" spans="1:21" x14ac:dyDescent="0.25">
      <c r="A635" t="str">
        <f>_xlfn.CONCAT(Tabela1[[#This Row],[EQUIPAMENTO]],Tabela1[[#This Row],[DTA_OCORRENCIA]])</f>
        <v>581468407344284,7406365741</v>
      </c>
      <c r="B635" t="s">
        <v>129</v>
      </c>
      <c r="C635" t="s">
        <v>1795</v>
      </c>
      <c r="D635" t="s">
        <v>52</v>
      </c>
      <c r="E635" t="str">
        <f>RIGHT(Tabela1[[#This Row],[SS_ORIGINAL]],11)</f>
        <v xml:space="preserve"> 00160/2021</v>
      </c>
      <c r="F635" t="s">
        <v>583</v>
      </c>
      <c r="G635" t="s">
        <v>41</v>
      </c>
      <c r="H635" t="s">
        <v>42</v>
      </c>
      <c r="I635" s="1">
        <v>44284.740636574075</v>
      </c>
      <c r="J635" s="1">
        <v>44285.462673611109</v>
      </c>
      <c r="K635" s="1">
        <v>44288.462673611109</v>
      </c>
      <c r="L635" s="1">
        <v>44292.706250000003</v>
      </c>
      <c r="M635" t="s">
        <v>63</v>
      </c>
      <c r="N635" t="s">
        <v>1584</v>
      </c>
      <c r="O635" t="s">
        <v>27</v>
      </c>
      <c r="P635" s="1">
        <v>44285.462673611109</v>
      </c>
      <c r="R635" t="s">
        <v>297</v>
      </c>
      <c r="S635" t="s">
        <v>92</v>
      </c>
      <c r="T635" t="s">
        <v>1796</v>
      </c>
      <c r="U635" t="s">
        <v>68</v>
      </c>
    </row>
    <row r="636" spans="1:21" x14ac:dyDescent="0.25">
      <c r="A636" t="str">
        <f>_xlfn.CONCAT(Tabela1[[#This Row],[EQUIPAMENTO]],Tabela1[[#This Row],[DTA_OCORRENCIA]])</f>
        <v>581468407344284,7406365741</v>
      </c>
      <c r="B636" t="s">
        <v>129</v>
      </c>
      <c r="C636" t="s">
        <v>1797</v>
      </c>
      <c r="D636" t="s">
        <v>21</v>
      </c>
      <c r="E636" t="str">
        <f>RIGHT(Tabela1[[#This Row],[SS_ORIGINAL]],11)</f>
        <v xml:space="preserve"> 00047/2021</v>
      </c>
      <c r="F636" t="s">
        <v>583</v>
      </c>
      <c r="G636" t="s">
        <v>41</v>
      </c>
      <c r="H636" t="s">
        <v>42</v>
      </c>
      <c r="I636" s="1">
        <v>44284.740636574075</v>
      </c>
      <c r="J636" s="1">
        <v>44285.462673611109</v>
      </c>
      <c r="K636" s="1">
        <v>44288.462673611109</v>
      </c>
      <c r="M636" t="s">
        <v>63</v>
      </c>
      <c r="N636" t="s">
        <v>1584</v>
      </c>
      <c r="O636" t="s">
        <v>35</v>
      </c>
      <c r="P636" s="1">
        <v>44285.462673611109</v>
      </c>
      <c r="Q636" t="s">
        <v>1795</v>
      </c>
      <c r="R636" t="s">
        <v>297</v>
      </c>
      <c r="S636" t="s">
        <v>92</v>
      </c>
      <c r="T636" t="s">
        <v>1796</v>
      </c>
      <c r="U636" t="s">
        <v>31</v>
      </c>
    </row>
    <row r="637" spans="1:21" x14ac:dyDescent="0.25">
      <c r="A637" t="str">
        <f>_xlfn.CONCAT(Tabela1[[#This Row],[EQUIPAMENTO]],Tabela1[[#This Row],[DTA_OCORRENCIA]])</f>
        <v>583939401244285,4404861111</v>
      </c>
      <c r="B637" t="s">
        <v>129</v>
      </c>
      <c r="C637" t="s">
        <v>1798</v>
      </c>
      <c r="D637" t="s">
        <v>52</v>
      </c>
      <c r="E637" t="str">
        <f>RIGHT(Tabela1[[#This Row],[SS_ORIGINAL]],11)</f>
        <v xml:space="preserve"> 00158/2021</v>
      </c>
      <c r="F637" t="s">
        <v>1799</v>
      </c>
      <c r="G637" t="s">
        <v>41</v>
      </c>
      <c r="H637" t="s">
        <v>42</v>
      </c>
      <c r="I637" s="1">
        <v>44285.440486111111</v>
      </c>
      <c r="J637" s="1">
        <v>44285.440486111111</v>
      </c>
      <c r="K637" s="1">
        <v>44345.440486111111</v>
      </c>
      <c r="L637" s="1">
        <v>44291.729166666664</v>
      </c>
      <c r="M637" t="s">
        <v>25</v>
      </c>
      <c r="N637" t="s">
        <v>523</v>
      </c>
      <c r="O637" t="s">
        <v>27</v>
      </c>
      <c r="P637" s="1">
        <v>44285.440486111111</v>
      </c>
      <c r="R637" t="s">
        <v>1800</v>
      </c>
      <c r="S637" t="s">
        <v>92</v>
      </c>
      <c r="T637" t="s">
        <v>1801</v>
      </c>
      <c r="U637" t="s">
        <v>632</v>
      </c>
    </row>
    <row r="638" spans="1:21" x14ac:dyDescent="0.25">
      <c r="A638" t="str">
        <f>_xlfn.CONCAT(Tabela1[[#This Row],[EQUIPAMENTO]],Tabela1[[#This Row],[DTA_OCORRENCIA]])</f>
        <v>580029907344285,4583449074</v>
      </c>
      <c r="B638" t="s">
        <v>129</v>
      </c>
      <c r="C638" t="s">
        <v>1802</v>
      </c>
      <c r="D638" t="s">
        <v>52</v>
      </c>
      <c r="E638" t="str">
        <f>RIGHT(Tabela1[[#This Row],[SS_ORIGINAL]],11)</f>
        <v xml:space="preserve"> 00159/2021</v>
      </c>
      <c r="F638" t="s">
        <v>1231</v>
      </c>
      <c r="G638" t="s">
        <v>41</v>
      </c>
      <c r="H638" t="s">
        <v>42</v>
      </c>
      <c r="I638" s="1">
        <v>44285.458344907405</v>
      </c>
      <c r="J638" s="1">
        <v>44285.458344907405</v>
      </c>
      <c r="K638" s="1">
        <v>44345.458344907405</v>
      </c>
      <c r="L638" s="1">
        <v>44314.477083333331</v>
      </c>
      <c r="M638" t="s">
        <v>25</v>
      </c>
      <c r="N638" t="s">
        <v>523</v>
      </c>
      <c r="O638" t="s">
        <v>27</v>
      </c>
      <c r="P638" s="1">
        <v>44285.458344907405</v>
      </c>
      <c r="R638" t="s">
        <v>297</v>
      </c>
      <c r="S638" t="s">
        <v>1233</v>
      </c>
      <c r="T638" t="s">
        <v>1803</v>
      </c>
      <c r="U638" t="s">
        <v>632</v>
      </c>
    </row>
    <row r="639" spans="1:21" x14ac:dyDescent="0.25">
      <c r="A639" t="str">
        <f>_xlfn.CONCAT(Tabela1[[#This Row],[EQUIPAMENTO]],Tabela1[[#This Row],[DTA_OCORRENCIA]])</f>
        <v>580030610444285,4893634259</v>
      </c>
      <c r="B639" t="s">
        <v>129</v>
      </c>
      <c r="C639" t="s">
        <v>1804</v>
      </c>
      <c r="D639" t="s">
        <v>52</v>
      </c>
      <c r="E639" t="str">
        <f>RIGHT(Tabela1[[#This Row],[SS_ORIGINAL]],11)</f>
        <v xml:space="preserve"> 00161/2021</v>
      </c>
      <c r="F639" t="s">
        <v>1805</v>
      </c>
      <c r="G639" t="s">
        <v>41</v>
      </c>
      <c r="H639" t="s">
        <v>42</v>
      </c>
      <c r="I639" s="1">
        <v>44285.489363425928</v>
      </c>
      <c r="J639" s="1">
        <v>44285.489363425928</v>
      </c>
      <c r="K639" s="1">
        <v>44292.489363425928</v>
      </c>
      <c r="L639" s="1">
        <v>44299.729166666664</v>
      </c>
      <c r="M639" t="s">
        <v>43</v>
      </c>
      <c r="N639" t="s">
        <v>1187</v>
      </c>
      <c r="O639" t="s">
        <v>27</v>
      </c>
      <c r="P639" s="1">
        <v>44285.489363425928</v>
      </c>
      <c r="R639" t="s">
        <v>722</v>
      </c>
      <c r="S639" t="s">
        <v>390</v>
      </c>
      <c r="T639" t="s">
        <v>1806</v>
      </c>
      <c r="U639" t="s">
        <v>68</v>
      </c>
    </row>
    <row r="640" spans="1:21" x14ac:dyDescent="0.25">
      <c r="A640" t="str">
        <f>_xlfn.CONCAT(Tabela1[[#This Row],[EQUIPAMENTO]],Tabela1[[#This Row],[DTA_OCORRENCIA]])</f>
        <v>581468407344287,3262384259</v>
      </c>
      <c r="B640" t="s">
        <v>129</v>
      </c>
      <c r="C640" t="s">
        <v>1807</v>
      </c>
      <c r="D640" t="s">
        <v>243</v>
      </c>
      <c r="E640" t="str">
        <f>RIGHT(Tabela1[[#This Row],[SS_ORIGINAL]],11)</f>
        <v xml:space="preserve"> 00391/2021</v>
      </c>
      <c r="F640" t="s">
        <v>583</v>
      </c>
      <c r="G640" t="s">
        <v>41</v>
      </c>
      <c r="H640" t="s">
        <v>42</v>
      </c>
      <c r="I640" s="1">
        <v>44287.326238425929</v>
      </c>
      <c r="J640" s="1">
        <v>44287.326238425929</v>
      </c>
      <c r="K640" s="1">
        <v>44294.326238425929</v>
      </c>
      <c r="L640" s="1">
        <v>44291.479166666664</v>
      </c>
      <c r="M640" t="s">
        <v>43</v>
      </c>
      <c r="N640" t="s">
        <v>1584</v>
      </c>
      <c r="O640" t="s">
        <v>27</v>
      </c>
      <c r="P640" s="1">
        <v>44287.326238425929</v>
      </c>
      <c r="R640" t="s">
        <v>297</v>
      </c>
      <c r="S640" t="s">
        <v>92</v>
      </c>
      <c r="T640" t="s">
        <v>1808</v>
      </c>
      <c r="U640" t="s">
        <v>49</v>
      </c>
    </row>
    <row r="641" spans="1:21" x14ac:dyDescent="0.25">
      <c r="A641" t="str">
        <f>_xlfn.CONCAT(Tabela1[[#This Row],[EQUIPAMENTO]],Tabela1[[#This Row],[DTA_OCORRENCIA]])</f>
        <v>793369403844288,6425810185</v>
      </c>
      <c r="B641" t="s">
        <v>129</v>
      </c>
      <c r="C641" t="s">
        <v>1809</v>
      </c>
      <c r="D641" t="s">
        <v>21</v>
      </c>
      <c r="E641" t="str">
        <f>RIGHT(Tabela1[[#This Row],[SS_ORIGINAL]],11)</f>
        <v xml:space="preserve"> 00051/2021</v>
      </c>
      <c r="F641" t="s">
        <v>1810</v>
      </c>
      <c r="G641" t="s">
        <v>23</v>
      </c>
      <c r="H641" t="s">
        <v>24</v>
      </c>
      <c r="I641" s="1">
        <v>44288.642581018517</v>
      </c>
      <c r="J641" s="1">
        <v>44288.642581018517</v>
      </c>
      <c r="K641" s="1">
        <v>44291.642581018517</v>
      </c>
      <c r="L641" s="1">
        <v>44316.572222222225</v>
      </c>
      <c r="M641" t="s">
        <v>63</v>
      </c>
      <c r="N641" t="s">
        <v>813</v>
      </c>
      <c r="O641" t="s">
        <v>27</v>
      </c>
      <c r="P641" s="1">
        <v>44288.642581018517</v>
      </c>
      <c r="R641" t="s">
        <v>450</v>
      </c>
      <c r="S641" t="s">
        <v>451</v>
      </c>
      <c r="T641" t="s">
        <v>1811</v>
      </c>
      <c r="U641" t="s">
        <v>31</v>
      </c>
    </row>
    <row r="642" spans="1:21" x14ac:dyDescent="0.25">
      <c r="A642" t="str">
        <f>_xlfn.CONCAT(Tabela1[[#This Row],[EQUIPAMENTO]],Tabela1[[#This Row],[DTA_OCORRENCIA]])</f>
        <v>793292512244289,661400463</v>
      </c>
      <c r="B642" t="s">
        <v>129</v>
      </c>
      <c r="C642" t="s">
        <v>1812</v>
      </c>
      <c r="D642" t="s">
        <v>52</v>
      </c>
      <c r="E642" t="str">
        <f>RIGHT(Tabela1[[#This Row],[SS_ORIGINAL]],11)</f>
        <v xml:space="preserve"> 00162/2021</v>
      </c>
      <c r="F642" t="s">
        <v>1813</v>
      </c>
      <c r="G642" t="s">
        <v>23</v>
      </c>
      <c r="H642" t="s">
        <v>24</v>
      </c>
      <c r="I642" s="1">
        <v>44289.661400462966</v>
      </c>
      <c r="J642" s="1">
        <v>44289.661400462966</v>
      </c>
      <c r="K642" s="1">
        <v>44292.661400462966</v>
      </c>
      <c r="L642" s="1">
        <v>44294.729166666664</v>
      </c>
      <c r="M642" t="s">
        <v>63</v>
      </c>
      <c r="N642" t="s">
        <v>307</v>
      </c>
      <c r="O642" t="s">
        <v>27</v>
      </c>
      <c r="P642" s="1">
        <v>44289.661400462966</v>
      </c>
      <c r="R642" t="s">
        <v>75</v>
      </c>
      <c r="S642" t="s">
        <v>1814</v>
      </c>
      <c r="T642" t="s">
        <v>1815</v>
      </c>
      <c r="U642" t="s">
        <v>319</v>
      </c>
    </row>
    <row r="643" spans="1:21" x14ac:dyDescent="0.25">
      <c r="A643" t="str">
        <f>_xlfn.CONCAT(Tabela1[[#This Row],[EQUIPAMENTO]],Tabela1[[#This Row],[DTA_OCORRENCIA]])</f>
        <v>790041405944289,8226851852</v>
      </c>
      <c r="B643" t="s">
        <v>129</v>
      </c>
      <c r="C643" t="s">
        <v>1816</v>
      </c>
      <c r="D643" t="s">
        <v>52</v>
      </c>
      <c r="E643" t="str">
        <f>RIGHT(Tabela1[[#This Row],[SS_ORIGINAL]],11)</f>
        <v xml:space="preserve"> 00163/2021</v>
      </c>
      <c r="F643" t="s">
        <v>1490</v>
      </c>
      <c r="G643" t="s">
        <v>23</v>
      </c>
      <c r="H643" t="s">
        <v>24</v>
      </c>
      <c r="I643" s="1">
        <v>44289.822685185187</v>
      </c>
      <c r="J643" s="1">
        <v>44289.822685185187</v>
      </c>
      <c r="K643" s="1">
        <v>44292.822685185187</v>
      </c>
      <c r="L643" s="1">
        <v>44300.729166666664</v>
      </c>
      <c r="M643" t="s">
        <v>63</v>
      </c>
      <c r="N643" t="s">
        <v>307</v>
      </c>
      <c r="O643" t="s">
        <v>27</v>
      </c>
      <c r="P643" s="1">
        <v>44289.822685185187</v>
      </c>
      <c r="R643" t="s">
        <v>28</v>
      </c>
      <c r="S643" t="s">
        <v>314</v>
      </c>
      <c r="T643" t="s">
        <v>1817</v>
      </c>
      <c r="U643" t="s">
        <v>319</v>
      </c>
    </row>
    <row r="644" spans="1:21" x14ac:dyDescent="0.25">
      <c r="A644" t="str">
        <f>_xlfn.CONCAT(Tabela1[[#This Row],[EQUIPAMENTO]],Tabela1[[#This Row],[DTA_OCORRENCIA]])</f>
        <v>583603303744291,418125</v>
      </c>
      <c r="B644" t="s">
        <v>129</v>
      </c>
      <c r="C644" t="s">
        <v>1818</v>
      </c>
      <c r="D644" t="s">
        <v>50</v>
      </c>
      <c r="E644" t="str">
        <f>RIGHT(Tabela1[[#This Row],[SS_ORIGINAL]],11)</f>
        <v xml:space="preserve"> 00330/2021</v>
      </c>
      <c r="F644" t="s">
        <v>1819</v>
      </c>
      <c r="G644" t="s">
        <v>41</v>
      </c>
      <c r="H644" t="s">
        <v>42</v>
      </c>
      <c r="I644" s="1">
        <v>44291.418124999997</v>
      </c>
      <c r="J644" s="1">
        <v>44337.587187500001</v>
      </c>
      <c r="K644" s="1">
        <v>44397.587187500001</v>
      </c>
      <c r="M644" t="s">
        <v>25</v>
      </c>
      <c r="N644" t="s">
        <v>523</v>
      </c>
      <c r="O644" t="s">
        <v>35</v>
      </c>
      <c r="P644" s="1">
        <v>44337.587187500001</v>
      </c>
      <c r="Q644" t="s">
        <v>1820</v>
      </c>
      <c r="R644" t="s">
        <v>853</v>
      </c>
      <c r="S644" t="s">
        <v>854</v>
      </c>
      <c r="T644" t="s">
        <v>1821</v>
      </c>
      <c r="U644" t="s">
        <v>632</v>
      </c>
    </row>
    <row r="645" spans="1:21" x14ac:dyDescent="0.25">
      <c r="A645" t="str">
        <f>_xlfn.CONCAT(Tabela1[[#This Row],[EQUIPAMENTO]],Tabela1[[#This Row],[DTA_OCORRENCIA]])</f>
        <v>583603303744291,418125</v>
      </c>
      <c r="B645" t="s">
        <v>129</v>
      </c>
      <c r="C645" t="s">
        <v>1822</v>
      </c>
      <c r="D645" t="s">
        <v>52</v>
      </c>
      <c r="E645" t="str">
        <f>RIGHT(Tabela1[[#This Row],[SS_ORIGINAL]],11)</f>
        <v xml:space="preserve"> 00164/2021</v>
      </c>
      <c r="F645" t="s">
        <v>1819</v>
      </c>
      <c r="G645" t="s">
        <v>41</v>
      </c>
      <c r="H645" t="s">
        <v>42</v>
      </c>
      <c r="I645" s="1">
        <v>44291.418124999997</v>
      </c>
      <c r="J645" s="2">
        <v>44292.010312500002</v>
      </c>
      <c r="K645" s="2">
        <v>44352.010312500002</v>
      </c>
      <c r="M645" t="s">
        <v>25</v>
      </c>
      <c r="N645" t="s">
        <v>523</v>
      </c>
      <c r="O645" t="s">
        <v>35</v>
      </c>
      <c r="P645" s="2">
        <v>44292.010312500002</v>
      </c>
      <c r="Q645" t="s">
        <v>1818</v>
      </c>
      <c r="R645" t="s">
        <v>853</v>
      </c>
      <c r="S645" t="s">
        <v>854</v>
      </c>
      <c r="T645" t="s">
        <v>1821</v>
      </c>
      <c r="U645" t="s">
        <v>632</v>
      </c>
    </row>
    <row r="646" spans="1:21" x14ac:dyDescent="0.25">
      <c r="A646" t="str">
        <f>_xlfn.CONCAT(Tabela1[[#This Row],[EQUIPAMENTO]],Tabela1[[#This Row],[DTA_OCORRENCIA]])</f>
        <v>583603303744291,418125</v>
      </c>
      <c r="B646" t="s">
        <v>129</v>
      </c>
      <c r="C646" t="s">
        <v>1820</v>
      </c>
      <c r="D646" t="s">
        <v>130</v>
      </c>
      <c r="E646" t="str">
        <f>RIGHT(Tabela1[[#This Row],[SS_ORIGINAL]],11)</f>
        <v xml:space="preserve"> 00630/2021</v>
      </c>
      <c r="F646" t="s">
        <v>1819</v>
      </c>
      <c r="G646" t="s">
        <v>41</v>
      </c>
      <c r="H646" t="s">
        <v>42</v>
      </c>
      <c r="I646" s="1">
        <v>44291.418124999997</v>
      </c>
      <c r="J646" s="1">
        <v>44291.587187500001</v>
      </c>
      <c r="K646" s="1">
        <v>44351.587187500001</v>
      </c>
      <c r="L646" s="1">
        <v>44328.633333333331</v>
      </c>
      <c r="M646" t="s">
        <v>25</v>
      </c>
      <c r="N646" t="s">
        <v>523</v>
      </c>
      <c r="O646" t="s">
        <v>27</v>
      </c>
      <c r="P646" s="1">
        <v>44291.587187500001</v>
      </c>
      <c r="R646" t="s">
        <v>853</v>
      </c>
      <c r="S646" t="s">
        <v>854</v>
      </c>
      <c r="T646" t="s">
        <v>1821</v>
      </c>
      <c r="U646" t="s">
        <v>884</v>
      </c>
    </row>
    <row r="647" spans="1:21" x14ac:dyDescent="0.25">
      <c r="A647" t="str">
        <f>_xlfn.CONCAT(Tabela1[[#This Row],[EQUIPAMENTO]],Tabela1[[#This Row],[DTA_OCORRENCIA]])</f>
        <v>580332700144291,8774189815</v>
      </c>
      <c r="B647" t="s">
        <v>129</v>
      </c>
      <c r="C647" t="s">
        <v>1823</v>
      </c>
      <c r="D647" t="s">
        <v>52</v>
      </c>
      <c r="E647" t="str">
        <f>RIGHT(Tabela1[[#This Row],[SS_ORIGINAL]],11)</f>
        <v xml:space="preserve"> 00165/2021</v>
      </c>
      <c r="F647" t="s">
        <v>356</v>
      </c>
      <c r="G647" t="s">
        <v>41</v>
      </c>
      <c r="H647" t="s">
        <v>42</v>
      </c>
      <c r="I647" s="1">
        <v>44291.877418981479</v>
      </c>
      <c r="J647" s="1">
        <v>44291.877418981479</v>
      </c>
      <c r="K647" s="1">
        <v>44294.877418981479</v>
      </c>
      <c r="L647" s="1">
        <v>44292.722222222219</v>
      </c>
      <c r="M647" t="s">
        <v>63</v>
      </c>
      <c r="N647" t="s">
        <v>313</v>
      </c>
      <c r="O647" t="s">
        <v>27</v>
      </c>
      <c r="P647" s="1">
        <v>44291.877418981479</v>
      </c>
      <c r="R647" t="s">
        <v>357</v>
      </c>
      <c r="S647" t="s">
        <v>358</v>
      </c>
      <c r="T647" t="s">
        <v>1824</v>
      </c>
      <c r="U647" t="s">
        <v>319</v>
      </c>
    </row>
    <row r="648" spans="1:21" x14ac:dyDescent="0.25">
      <c r="A648" t="str">
        <f>_xlfn.CONCAT(Tabela1[[#This Row],[EQUIPAMENTO]],Tabela1[[#This Row],[DTA_OCORRENCIA]])</f>
        <v>793813600744292,612025463</v>
      </c>
      <c r="B648" t="s">
        <v>129</v>
      </c>
      <c r="C648" t="s">
        <v>1825</v>
      </c>
      <c r="D648" t="s">
        <v>52</v>
      </c>
      <c r="E648" t="str">
        <f>RIGHT(Tabela1[[#This Row],[SS_ORIGINAL]],11)</f>
        <v xml:space="preserve"> 00167/2021</v>
      </c>
      <c r="F648" t="s">
        <v>1826</v>
      </c>
      <c r="G648" t="s">
        <v>23</v>
      </c>
      <c r="H648" t="s">
        <v>24</v>
      </c>
      <c r="I648" s="1">
        <v>44292.612025462964</v>
      </c>
      <c r="J648" s="1">
        <v>44292.612025462964</v>
      </c>
      <c r="K648" s="1">
        <v>44352.612025462964</v>
      </c>
      <c r="L648" s="1">
        <v>44911.441666666666</v>
      </c>
      <c r="M648" t="s">
        <v>25</v>
      </c>
      <c r="N648" t="s">
        <v>116</v>
      </c>
      <c r="O648" t="s">
        <v>27</v>
      </c>
      <c r="P648" s="1">
        <v>44292.612025462964</v>
      </c>
      <c r="R648" t="s">
        <v>380</v>
      </c>
      <c r="S648" t="s">
        <v>1827</v>
      </c>
      <c r="T648" t="s">
        <v>1828</v>
      </c>
      <c r="U648" t="s">
        <v>326</v>
      </c>
    </row>
    <row r="649" spans="1:21" x14ac:dyDescent="0.25">
      <c r="A649" t="str">
        <f>_xlfn.CONCAT(Tabela1[[#This Row],[EQUIPAMENTO]],Tabela1[[#This Row],[DTA_OCORRENCIA]])</f>
        <v>792532500744292,612025463</v>
      </c>
      <c r="B649" t="s">
        <v>129</v>
      </c>
      <c r="C649" t="s">
        <v>1829</v>
      </c>
      <c r="D649" t="s">
        <v>52</v>
      </c>
      <c r="E649" t="str">
        <f>RIGHT(Tabela1[[#This Row],[SS_ORIGINAL]],11)</f>
        <v xml:space="preserve"> 00166/2021</v>
      </c>
      <c r="F649" t="s">
        <v>1830</v>
      </c>
      <c r="G649" t="s">
        <v>23</v>
      </c>
      <c r="H649" t="s">
        <v>24</v>
      </c>
      <c r="I649" s="1">
        <v>44292.612025462964</v>
      </c>
      <c r="J649" s="1">
        <v>44292.612025462964</v>
      </c>
      <c r="K649" s="1">
        <v>44352.612025462964</v>
      </c>
      <c r="L649" s="1">
        <v>44425.729166666664</v>
      </c>
      <c r="M649" t="s">
        <v>25</v>
      </c>
      <c r="N649" t="s">
        <v>116</v>
      </c>
      <c r="O649" t="s">
        <v>27</v>
      </c>
      <c r="P649" s="1">
        <v>44292.612025462964</v>
      </c>
      <c r="R649" t="s">
        <v>380</v>
      </c>
      <c r="S649" t="s">
        <v>1827</v>
      </c>
      <c r="T649" t="s">
        <v>1828</v>
      </c>
      <c r="U649" t="s">
        <v>326</v>
      </c>
    </row>
    <row r="650" spans="1:21" x14ac:dyDescent="0.25">
      <c r="A650" t="str">
        <f>_xlfn.CONCAT(Tabela1[[#This Row],[EQUIPAMENTO]],Tabela1[[#This Row],[DTA_OCORRENCIA]])</f>
        <v>790035502544293,0842824074</v>
      </c>
      <c r="B650" t="s">
        <v>129</v>
      </c>
      <c r="C650" t="s">
        <v>1831</v>
      </c>
      <c r="D650" t="s">
        <v>52</v>
      </c>
      <c r="E650" t="str">
        <f>RIGHT(Tabela1[[#This Row],[SS_ORIGINAL]],11)</f>
        <v xml:space="preserve"> 00168/2021</v>
      </c>
      <c r="F650" t="s">
        <v>1832</v>
      </c>
      <c r="G650" t="s">
        <v>23</v>
      </c>
      <c r="H650" t="s">
        <v>24</v>
      </c>
      <c r="I650" s="1">
        <v>44293.084282407406</v>
      </c>
      <c r="J650" s="1">
        <v>44293.084282407406</v>
      </c>
      <c r="K650" s="1">
        <v>44296.084282407406</v>
      </c>
      <c r="L650" s="1">
        <v>44294.395949074074</v>
      </c>
      <c r="M650" t="s">
        <v>63</v>
      </c>
      <c r="N650" t="s">
        <v>54</v>
      </c>
      <c r="O650" t="s">
        <v>27</v>
      </c>
      <c r="P650" s="1">
        <v>44293.084282407406</v>
      </c>
      <c r="R650" t="s">
        <v>136</v>
      </c>
      <c r="S650" t="s">
        <v>280</v>
      </c>
      <c r="T650" t="s">
        <v>1833</v>
      </c>
      <c r="U650" t="s">
        <v>58</v>
      </c>
    </row>
    <row r="651" spans="1:21" x14ac:dyDescent="0.25">
      <c r="A651" t="str">
        <f>_xlfn.CONCAT(Tabela1[[#This Row],[EQUIPAMENTO]],Tabela1[[#This Row],[DTA_OCORRENCIA]])</f>
        <v>583644800144293,6910185185</v>
      </c>
      <c r="B651" t="s">
        <v>129</v>
      </c>
      <c r="C651" t="s">
        <v>1834</v>
      </c>
      <c r="D651" t="s">
        <v>52</v>
      </c>
      <c r="E651" t="str">
        <f>RIGHT(Tabela1[[#This Row],[SS_ORIGINAL]],11)</f>
        <v xml:space="preserve"> 00169/2021</v>
      </c>
      <c r="F651" t="s">
        <v>361</v>
      </c>
      <c r="G651" t="s">
        <v>41</v>
      </c>
      <c r="H651" t="s">
        <v>42</v>
      </c>
      <c r="I651" s="1">
        <v>44293.691018518519</v>
      </c>
      <c r="J651" s="1">
        <v>44293.691018518519</v>
      </c>
      <c r="K651" s="1">
        <v>44296.691018518519</v>
      </c>
      <c r="L651" s="1">
        <v>44294.895833333336</v>
      </c>
      <c r="M651" t="s">
        <v>63</v>
      </c>
      <c r="N651" t="s">
        <v>1183</v>
      </c>
      <c r="O651" t="s">
        <v>27</v>
      </c>
      <c r="P651" s="1">
        <v>44293.691018518519</v>
      </c>
      <c r="R651" t="s">
        <v>357</v>
      </c>
      <c r="S651" t="s">
        <v>358</v>
      </c>
      <c r="T651" t="s">
        <v>1835</v>
      </c>
      <c r="U651" t="s">
        <v>68</v>
      </c>
    </row>
    <row r="652" spans="1:21" x14ac:dyDescent="0.25">
      <c r="A652" t="str">
        <f>_xlfn.CONCAT(Tabela1[[#This Row],[EQUIPAMENTO]],Tabela1[[#This Row],[DTA_OCORRENCIA]])</f>
        <v>791927001444293,899375</v>
      </c>
      <c r="B652" t="s">
        <v>129</v>
      </c>
      <c r="C652" t="s">
        <v>1836</v>
      </c>
      <c r="D652" t="s">
        <v>52</v>
      </c>
      <c r="E652" t="str">
        <f>RIGHT(Tabela1[[#This Row],[SS_ORIGINAL]],11)</f>
        <v xml:space="preserve"> 00170/2021</v>
      </c>
      <c r="F652" t="s">
        <v>1250</v>
      </c>
      <c r="G652" t="s">
        <v>23</v>
      </c>
      <c r="H652" t="s">
        <v>24</v>
      </c>
      <c r="I652" s="1">
        <v>44293.899375000001</v>
      </c>
      <c r="J652" s="1">
        <v>44293.899375000001</v>
      </c>
      <c r="K652" s="1">
        <v>44296.899375000001</v>
      </c>
      <c r="L652" s="1">
        <v>44299.729166666664</v>
      </c>
      <c r="M652" t="s">
        <v>63</v>
      </c>
      <c r="N652" t="s">
        <v>313</v>
      </c>
      <c r="O652" t="s">
        <v>27</v>
      </c>
      <c r="P652" s="1">
        <v>44293.899375000001</v>
      </c>
      <c r="R652" t="s">
        <v>91</v>
      </c>
      <c r="S652" t="s">
        <v>92</v>
      </c>
      <c r="T652" t="s">
        <v>1837</v>
      </c>
      <c r="U652" t="s">
        <v>319</v>
      </c>
    </row>
    <row r="653" spans="1:21" x14ac:dyDescent="0.25">
      <c r="A653" t="str">
        <f>_xlfn.CONCAT(Tabela1[[#This Row],[EQUIPAMENTO]],Tabela1[[#This Row],[DTA_OCORRENCIA]])</f>
        <v>793678302944294,6956481481</v>
      </c>
      <c r="B653" t="s">
        <v>129</v>
      </c>
      <c r="C653" t="s">
        <v>1838</v>
      </c>
      <c r="D653" t="s">
        <v>52</v>
      </c>
      <c r="E653" t="str">
        <f>RIGHT(Tabela1[[#This Row],[SS_ORIGINAL]],11)</f>
        <v xml:space="preserve"> 00172/2021</v>
      </c>
      <c r="F653" t="s">
        <v>1839</v>
      </c>
      <c r="G653" t="s">
        <v>23</v>
      </c>
      <c r="H653" t="s">
        <v>24</v>
      </c>
      <c r="I653" s="1">
        <v>44294.695648148147</v>
      </c>
      <c r="J653" s="1">
        <v>44294.695648148147</v>
      </c>
      <c r="K653" s="1">
        <v>44354.695648148147</v>
      </c>
      <c r="L653" s="1">
        <v>44426.729166666664</v>
      </c>
      <c r="M653" t="s">
        <v>25</v>
      </c>
      <c r="N653" t="s">
        <v>271</v>
      </c>
      <c r="O653" t="s">
        <v>27</v>
      </c>
      <c r="P653" s="1">
        <v>44294.695648148147</v>
      </c>
      <c r="R653" t="s">
        <v>65</v>
      </c>
      <c r="S653" t="s">
        <v>66</v>
      </c>
      <c r="T653" t="s">
        <v>1840</v>
      </c>
      <c r="U653" t="s">
        <v>58</v>
      </c>
    </row>
    <row r="654" spans="1:21" x14ac:dyDescent="0.25">
      <c r="A654" t="str">
        <f>_xlfn.CONCAT(Tabela1[[#This Row],[EQUIPAMENTO]],Tabela1[[#This Row],[DTA_OCORRENCIA]])</f>
        <v>790071302944294,7016319444</v>
      </c>
      <c r="B654" t="s">
        <v>129</v>
      </c>
      <c r="C654" t="s">
        <v>1841</v>
      </c>
      <c r="D654" t="s">
        <v>52</v>
      </c>
      <c r="E654" t="str">
        <f>RIGHT(Tabela1[[#This Row],[SS_ORIGINAL]],11)</f>
        <v xml:space="preserve"> 00173/2021</v>
      </c>
      <c r="F654" t="s">
        <v>1418</v>
      </c>
      <c r="G654" t="s">
        <v>23</v>
      </c>
      <c r="H654" t="s">
        <v>24</v>
      </c>
      <c r="I654" s="1">
        <v>44294.701631944445</v>
      </c>
      <c r="J654" s="1">
        <v>44294.701631944445</v>
      </c>
      <c r="K654" s="1">
        <v>44354.701631944445</v>
      </c>
      <c r="L654" s="1">
        <v>44299.729166666664</v>
      </c>
      <c r="M654" t="s">
        <v>25</v>
      </c>
      <c r="N654" t="s">
        <v>271</v>
      </c>
      <c r="O654" t="s">
        <v>27</v>
      </c>
      <c r="P654" s="1">
        <v>44294.701631944445</v>
      </c>
      <c r="R654" t="s">
        <v>65</v>
      </c>
      <c r="S654" t="s">
        <v>868</v>
      </c>
      <c r="T654" t="s">
        <v>1842</v>
      </c>
      <c r="U654" t="s">
        <v>58</v>
      </c>
    </row>
    <row r="655" spans="1:21" x14ac:dyDescent="0.25">
      <c r="A655" t="str">
        <f>_xlfn.CONCAT(Tabela1[[#This Row],[EQUIPAMENTO]],Tabela1[[#This Row],[DTA_OCORRENCIA]])</f>
        <v>790017101844295,3006365741</v>
      </c>
      <c r="B655" t="s">
        <v>129</v>
      </c>
      <c r="C655" t="s">
        <v>1843</v>
      </c>
      <c r="D655" t="s">
        <v>233</v>
      </c>
      <c r="E655" t="str">
        <f>RIGHT(Tabela1[[#This Row],[SS_ORIGINAL]],11)</f>
        <v xml:space="preserve"> 00622/2021</v>
      </c>
      <c r="F655" t="s">
        <v>1844</v>
      </c>
      <c r="G655" t="s">
        <v>23</v>
      </c>
      <c r="H655" t="s">
        <v>24</v>
      </c>
      <c r="I655" s="1">
        <v>44295.300636574073</v>
      </c>
      <c r="J655" s="1">
        <v>44295.300636574073</v>
      </c>
      <c r="K655" s="1">
        <v>44298.300636574073</v>
      </c>
      <c r="L655" s="1">
        <v>44295.745138888888</v>
      </c>
      <c r="M655" t="s">
        <v>63</v>
      </c>
      <c r="N655" t="s">
        <v>1012</v>
      </c>
      <c r="O655" t="s">
        <v>27</v>
      </c>
      <c r="P655" s="1">
        <v>44295.300636574073</v>
      </c>
      <c r="R655" t="s">
        <v>1845</v>
      </c>
      <c r="S655" t="s">
        <v>390</v>
      </c>
      <c r="T655" t="s">
        <v>1846</v>
      </c>
      <c r="U655" t="s">
        <v>49</v>
      </c>
    </row>
    <row r="656" spans="1:21" x14ac:dyDescent="0.25">
      <c r="A656" t="str">
        <f>_xlfn.CONCAT(Tabela1[[#This Row],[EQUIPAMENTO]],Tabela1[[#This Row],[DTA_OCORRENCIA]])</f>
        <v>580029907344296,4773842593</v>
      </c>
      <c r="B656" t="s">
        <v>129</v>
      </c>
      <c r="C656" t="s">
        <v>1847</v>
      </c>
      <c r="D656" t="s">
        <v>52</v>
      </c>
      <c r="E656" t="str">
        <f>RIGHT(Tabela1[[#This Row],[SS_ORIGINAL]],11)</f>
        <v xml:space="preserve"> 00176/2021</v>
      </c>
      <c r="F656" t="s">
        <v>1231</v>
      </c>
      <c r="G656" t="s">
        <v>41</v>
      </c>
      <c r="H656" t="s">
        <v>42</v>
      </c>
      <c r="I656" s="1">
        <v>44296.477384259262</v>
      </c>
      <c r="J656" s="1">
        <v>44299.340833333335</v>
      </c>
      <c r="K656" s="1">
        <v>44302.340833333335</v>
      </c>
      <c r="M656" t="s">
        <v>63</v>
      </c>
      <c r="N656" t="s">
        <v>307</v>
      </c>
      <c r="O656" t="s">
        <v>35</v>
      </c>
      <c r="P656" s="1">
        <v>44299.340833333335</v>
      </c>
      <c r="Q656" t="s">
        <v>1848</v>
      </c>
      <c r="R656" t="s">
        <v>297</v>
      </c>
      <c r="S656" t="s">
        <v>1233</v>
      </c>
      <c r="T656" t="s">
        <v>1849</v>
      </c>
      <c r="U656" t="s">
        <v>95</v>
      </c>
    </row>
    <row r="657" spans="1:21" x14ac:dyDescent="0.25">
      <c r="A657" t="str">
        <f>_xlfn.CONCAT(Tabela1[[#This Row],[EQUIPAMENTO]],Tabela1[[#This Row],[DTA_OCORRENCIA]])</f>
        <v>580029907344296,4773842593</v>
      </c>
      <c r="B657" t="s">
        <v>129</v>
      </c>
      <c r="C657" t="s">
        <v>1848</v>
      </c>
      <c r="D657" t="s">
        <v>243</v>
      </c>
      <c r="E657" t="str">
        <f>RIGHT(Tabela1[[#This Row],[SS_ORIGINAL]],11)</f>
        <v xml:space="preserve"> 00449/2021</v>
      </c>
      <c r="F657" t="s">
        <v>1231</v>
      </c>
      <c r="G657" t="s">
        <v>41</v>
      </c>
      <c r="H657" t="s">
        <v>42</v>
      </c>
      <c r="I657" s="1">
        <v>44296.477384259262</v>
      </c>
      <c r="J657" s="1">
        <v>44299.355162037034</v>
      </c>
      <c r="K657" s="1">
        <v>44302.355162037034</v>
      </c>
      <c r="M657" t="s">
        <v>63</v>
      </c>
      <c r="N657" t="s">
        <v>307</v>
      </c>
      <c r="O657" t="s">
        <v>35</v>
      </c>
      <c r="P657" s="1">
        <v>44299.355162037034</v>
      </c>
      <c r="Q657" t="s">
        <v>1850</v>
      </c>
      <c r="R657" t="s">
        <v>297</v>
      </c>
      <c r="S657" t="s">
        <v>1233</v>
      </c>
      <c r="T657" t="s">
        <v>1849</v>
      </c>
      <c r="U657" t="s">
        <v>95</v>
      </c>
    </row>
    <row r="658" spans="1:21" x14ac:dyDescent="0.25">
      <c r="A658" t="str">
        <f>_xlfn.CONCAT(Tabela1[[#This Row],[EQUIPAMENTO]],Tabela1[[#This Row],[DTA_OCORRENCIA]])</f>
        <v>580029907344296,4773842593</v>
      </c>
      <c r="B658" t="s">
        <v>129</v>
      </c>
      <c r="C658" t="s">
        <v>1851</v>
      </c>
      <c r="D658" t="s">
        <v>21</v>
      </c>
      <c r="E658" t="str">
        <f>RIGHT(Tabela1[[#This Row],[SS_ORIGINAL]],11)</f>
        <v xml:space="preserve"> 00052/2021</v>
      </c>
      <c r="F658" t="s">
        <v>1231</v>
      </c>
      <c r="G658" t="s">
        <v>41</v>
      </c>
      <c r="H658" t="s">
        <v>42</v>
      </c>
      <c r="I658" s="1">
        <v>44296.477384259262</v>
      </c>
      <c r="J658" s="1">
        <v>44298.60255787037</v>
      </c>
      <c r="K658" s="1">
        <v>44301.60255787037</v>
      </c>
      <c r="M658" t="s">
        <v>63</v>
      </c>
      <c r="N658" t="s">
        <v>307</v>
      </c>
      <c r="O658" t="s">
        <v>35</v>
      </c>
      <c r="P658" s="1">
        <v>44298.60255787037</v>
      </c>
      <c r="Q658" t="s">
        <v>1847</v>
      </c>
      <c r="R658" t="s">
        <v>297</v>
      </c>
      <c r="S658" t="s">
        <v>1233</v>
      </c>
      <c r="T658" t="s">
        <v>1849</v>
      </c>
      <c r="U658" t="s">
        <v>95</v>
      </c>
    </row>
    <row r="659" spans="1:21" x14ac:dyDescent="0.25">
      <c r="A659" t="str">
        <f>_xlfn.CONCAT(Tabela1[[#This Row],[EQUIPAMENTO]],Tabela1[[#This Row],[DTA_OCORRENCIA]])</f>
        <v>580029907344296,4773842593</v>
      </c>
      <c r="B659" t="s">
        <v>129</v>
      </c>
      <c r="C659" t="s">
        <v>1850</v>
      </c>
      <c r="D659" t="s">
        <v>52</v>
      </c>
      <c r="E659" t="str">
        <f>RIGHT(Tabela1[[#This Row],[SS_ORIGINAL]],11)</f>
        <v xml:space="preserve"> 00183/2021</v>
      </c>
      <c r="F659" t="s">
        <v>1231</v>
      </c>
      <c r="G659" t="s">
        <v>41</v>
      </c>
      <c r="H659" t="s">
        <v>42</v>
      </c>
      <c r="I659" s="1">
        <v>44296.477384259262</v>
      </c>
      <c r="J659" s="1">
        <v>44299.355162037034</v>
      </c>
      <c r="K659" s="1">
        <v>44302.355162037034</v>
      </c>
      <c r="L659" s="1">
        <v>44314.609027777777</v>
      </c>
      <c r="M659" t="s">
        <v>63</v>
      </c>
      <c r="N659" t="s">
        <v>307</v>
      </c>
      <c r="O659" t="s">
        <v>27</v>
      </c>
      <c r="P659" s="1">
        <v>44299.355162037034</v>
      </c>
      <c r="R659" t="s">
        <v>297</v>
      </c>
      <c r="S659" t="s">
        <v>1233</v>
      </c>
      <c r="T659" t="s">
        <v>1849</v>
      </c>
      <c r="U659" t="s">
        <v>68</v>
      </c>
    </row>
    <row r="660" spans="1:21" x14ac:dyDescent="0.25">
      <c r="A660" t="str">
        <f>_xlfn.CONCAT(Tabela1[[#This Row],[EQUIPAMENTO]],Tabela1[[#This Row],[DTA_OCORRENCIA]])</f>
        <v>790830400144297,5497337963</v>
      </c>
      <c r="B660" t="s">
        <v>129</v>
      </c>
      <c r="C660" t="s">
        <v>1852</v>
      </c>
      <c r="D660" t="s">
        <v>52</v>
      </c>
      <c r="E660" t="str">
        <f>RIGHT(Tabela1[[#This Row],[SS_ORIGINAL]],11)</f>
        <v xml:space="preserve"> 00174/2021</v>
      </c>
      <c r="F660" t="s">
        <v>1853</v>
      </c>
      <c r="G660" t="s">
        <v>23</v>
      </c>
      <c r="H660" t="s">
        <v>24</v>
      </c>
      <c r="I660" s="1">
        <v>44297.549733796295</v>
      </c>
      <c r="J660" s="1">
        <v>44297.549733796295</v>
      </c>
      <c r="K660" s="1">
        <v>44300.549733796295</v>
      </c>
      <c r="L660" s="1">
        <v>44314.613888888889</v>
      </c>
      <c r="M660" t="s">
        <v>63</v>
      </c>
      <c r="N660" t="s">
        <v>313</v>
      </c>
      <c r="O660" t="s">
        <v>27</v>
      </c>
      <c r="P660" s="1">
        <v>44297.549733796295</v>
      </c>
      <c r="R660" t="s">
        <v>357</v>
      </c>
      <c r="S660" t="s">
        <v>86</v>
      </c>
      <c r="T660" t="s">
        <v>1854</v>
      </c>
      <c r="U660" t="s">
        <v>475</v>
      </c>
    </row>
    <row r="661" spans="1:21" x14ac:dyDescent="0.25">
      <c r="A661" t="str">
        <f>_xlfn.CONCAT(Tabela1[[#This Row],[EQUIPAMENTO]],Tabela1[[#This Row],[DTA_OCORRENCIA]])</f>
        <v>792643911044298,0771412037</v>
      </c>
      <c r="B661" t="s">
        <v>232</v>
      </c>
      <c r="C661" t="s">
        <v>1855</v>
      </c>
      <c r="D661" t="s">
        <v>39</v>
      </c>
      <c r="E661" t="str">
        <f>RIGHT(Tabela1[[#This Row],[SS_ORIGINAL]],11)</f>
        <v xml:space="preserve"> 00025/2022</v>
      </c>
      <c r="F661" t="s">
        <v>1377</v>
      </c>
      <c r="G661" t="s">
        <v>23</v>
      </c>
      <c r="H661" t="s">
        <v>24</v>
      </c>
      <c r="I661" s="1">
        <v>44298.077141203707</v>
      </c>
      <c r="J661" s="1">
        <v>44613.587314814817</v>
      </c>
      <c r="K661" s="1">
        <v>44620.587314814817</v>
      </c>
      <c r="M661" t="s">
        <v>43</v>
      </c>
      <c r="N661" t="s">
        <v>472</v>
      </c>
      <c r="O661" t="s">
        <v>35</v>
      </c>
      <c r="P661" s="1">
        <v>44613.587314814817</v>
      </c>
      <c r="Q661" t="s">
        <v>1856</v>
      </c>
      <c r="R661" t="s">
        <v>697</v>
      </c>
      <c r="S661" t="s">
        <v>92</v>
      </c>
      <c r="T661" t="s">
        <v>1857</v>
      </c>
      <c r="U661" t="s">
        <v>49</v>
      </c>
    </row>
    <row r="662" spans="1:21" x14ac:dyDescent="0.25">
      <c r="A662" t="str">
        <f>_xlfn.CONCAT(Tabela1[[#This Row],[EQUIPAMENTO]],Tabela1[[#This Row],[DTA_OCORRENCIA]])</f>
        <v>792643911044298,0771412037</v>
      </c>
      <c r="B662" t="s">
        <v>232</v>
      </c>
      <c r="C662" t="s">
        <v>1858</v>
      </c>
      <c r="D662" t="s">
        <v>50</v>
      </c>
      <c r="E662" t="str">
        <f>RIGHT(Tabela1[[#This Row],[SS_ORIGINAL]],11)</f>
        <v xml:space="preserve"> 00029/2022</v>
      </c>
      <c r="F662" t="s">
        <v>1377</v>
      </c>
      <c r="G662" t="s">
        <v>23</v>
      </c>
      <c r="H662" t="s">
        <v>24</v>
      </c>
      <c r="I662" s="1">
        <v>44298.077141203707</v>
      </c>
      <c r="J662" s="1">
        <v>44809.333645833336</v>
      </c>
      <c r="K662" s="1">
        <v>44816.333645833336</v>
      </c>
      <c r="M662" t="s">
        <v>43</v>
      </c>
      <c r="N662" t="s">
        <v>472</v>
      </c>
      <c r="O662" t="s">
        <v>35</v>
      </c>
      <c r="P662" s="1">
        <v>44809.333645833336</v>
      </c>
      <c r="Q662" t="s">
        <v>1859</v>
      </c>
      <c r="R662" t="s">
        <v>697</v>
      </c>
      <c r="S662" t="s">
        <v>92</v>
      </c>
      <c r="T662" t="s">
        <v>1860</v>
      </c>
      <c r="U662" t="s">
        <v>49</v>
      </c>
    </row>
    <row r="663" spans="1:21" x14ac:dyDescent="0.25">
      <c r="A663" t="str">
        <f>_xlfn.CONCAT(Tabela1[[#This Row],[EQUIPAMENTO]],Tabela1[[#This Row],[DTA_OCORRENCIA]])</f>
        <v>792643911044298,0771412037</v>
      </c>
      <c r="B663" t="s">
        <v>129</v>
      </c>
      <c r="C663" t="s">
        <v>1861</v>
      </c>
      <c r="D663" t="s">
        <v>50</v>
      </c>
      <c r="E663" t="str">
        <f>RIGHT(Tabela1[[#This Row],[SS_ORIGINAL]],11)</f>
        <v xml:space="preserve"> 00348/2021</v>
      </c>
      <c r="F663" t="s">
        <v>1377</v>
      </c>
      <c r="G663" t="s">
        <v>23</v>
      </c>
      <c r="H663" t="s">
        <v>24</v>
      </c>
      <c r="I663" s="1">
        <v>44298.077141203707</v>
      </c>
      <c r="J663" s="1">
        <v>44585.62939814815</v>
      </c>
      <c r="K663" s="1">
        <v>44592.62939814815</v>
      </c>
      <c r="M663" t="s">
        <v>43</v>
      </c>
      <c r="N663" t="s">
        <v>472</v>
      </c>
      <c r="O663" t="s">
        <v>35</v>
      </c>
      <c r="P663" s="1">
        <v>44585.62939814815</v>
      </c>
      <c r="Q663" t="s">
        <v>1855</v>
      </c>
      <c r="R663" t="s">
        <v>697</v>
      </c>
      <c r="S663" t="s">
        <v>92</v>
      </c>
      <c r="T663" t="s">
        <v>1857</v>
      </c>
      <c r="U663" t="s">
        <v>49</v>
      </c>
    </row>
    <row r="664" spans="1:21" x14ac:dyDescent="0.25">
      <c r="A664" t="str">
        <f>_xlfn.CONCAT(Tabela1[[#This Row],[EQUIPAMENTO]],Tabela1[[#This Row],[DTA_OCORRENCIA]])</f>
        <v>792643911044298,0771412037</v>
      </c>
      <c r="B664" t="s">
        <v>129</v>
      </c>
      <c r="C664" t="s">
        <v>1862</v>
      </c>
      <c r="D664" t="s">
        <v>243</v>
      </c>
      <c r="E664" t="str">
        <f>RIGHT(Tabela1[[#This Row],[SS_ORIGINAL]],11)</f>
        <v xml:space="preserve"> 00441/2021</v>
      </c>
      <c r="F664" t="s">
        <v>1377</v>
      </c>
      <c r="G664" t="s">
        <v>23</v>
      </c>
      <c r="H664" t="s">
        <v>24</v>
      </c>
      <c r="I664" s="1">
        <v>44298.077141203707</v>
      </c>
      <c r="J664" s="1">
        <v>44306.384166666663</v>
      </c>
      <c r="K664" s="1">
        <v>44313.384166666663</v>
      </c>
      <c r="M664" t="s">
        <v>43</v>
      </c>
      <c r="N664" t="s">
        <v>472</v>
      </c>
      <c r="O664" t="s">
        <v>35</v>
      </c>
      <c r="P664" s="1">
        <v>44306.384166666663</v>
      </c>
      <c r="Q664" t="s">
        <v>1861</v>
      </c>
      <c r="R664" t="s">
        <v>697</v>
      </c>
      <c r="S664" t="s">
        <v>92</v>
      </c>
      <c r="T664" t="s">
        <v>1857</v>
      </c>
      <c r="U664" t="s">
        <v>49</v>
      </c>
    </row>
    <row r="665" spans="1:21" x14ac:dyDescent="0.25">
      <c r="A665" t="str">
        <f>_xlfn.CONCAT(Tabela1[[#This Row],[EQUIPAMENTO]],Tabela1[[#This Row],[DTA_OCORRENCIA]])</f>
        <v>792643911044298,0771412037</v>
      </c>
      <c r="B665" t="s">
        <v>232</v>
      </c>
      <c r="C665" t="s">
        <v>1863</v>
      </c>
      <c r="D665" t="s">
        <v>52</v>
      </c>
      <c r="E665" t="str">
        <f>RIGHT(Tabela1[[#This Row],[SS_ORIGINAL]],11)</f>
        <v xml:space="preserve"> 00206/2022</v>
      </c>
      <c r="F665" t="s">
        <v>1377</v>
      </c>
      <c r="G665" t="s">
        <v>23</v>
      </c>
      <c r="H665" t="s">
        <v>24</v>
      </c>
      <c r="I665" s="1">
        <v>44298.077141203707</v>
      </c>
      <c r="J665" s="1">
        <v>44678.473217592589</v>
      </c>
      <c r="K665" s="1">
        <v>44685.473217592589</v>
      </c>
      <c r="M665" t="s">
        <v>43</v>
      </c>
      <c r="N665" t="s">
        <v>472</v>
      </c>
      <c r="O665" t="s">
        <v>35</v>
      </c>
      <c r="P665" s="1">
        <v>44678.473217592589</v>
      </c>
      <c r="Q665" t="s">
        <v>1858</v>
      </c>
      <c r="R665" t="s">
        <v>697</v>
      </c>
      <c r="S665" t="s">
        <v>92</v>
      </c>
      <c r="T665" t="s">
        <v>1864</v>
      </c>
      <c r="U665" t="s">
        <v>49</v>
      </c>
    </row>
    <row r="666" spans="1:21" x14ac:dyDescent="0.25">
      <c r="A666" t="str">
        <f>_xlfn.CONCAT(Tabela1[[#This Row],[EQUIPAMENTO]],Tabela1[[#This Row],[DTA_OCORRENCIA]])</f>
        <v>792643911044298,0771412037</v>
      </c>
      <c r="B666" t="s">
        <v>232</v>
      </c>
      <c r="C666" t="s">
        <v>1856</v>
      </c>
      <c r="D666" t="s">
        <v>50</v>
      </c>
      <c r="E666" t="str">
        <f>RIGHT(Tabela1[[#This Row],[SS_ORIGINAL]],11)</f>
        <v xml:space="preserve"> 00012/2022</v>
      </c>
      <c r="F666" t="s">
        <v>1377</v>
      </c>
      <c r="G666" t="s">
        <v>23</v>
      </c>
      <c r="H666" t="s">
        <v>24</v>
      </c>
      <c r="I666" s="1">
        <v>44298.077141203707</v>
      </c>
      <c r="J666" s="1">
        <v>44678.36482638889</v>
      </c>
      <c r="K666" s="1">
        <v>44685.36482638889</v>
      </c>
      <c r="M666" t="s">
        <v>43</v>
      </c>
      <c r="N666" t="s">
        <v>472</v>
      </c>
      <c r="O666" t="s">
        <v>35</v>
      </c>
      <c r="P666" s="1">
        <v>44678.36482638889</v>
      </c>
      <c r="Q666" t="s">
        <v>1863</v>
      </c>
      <c r="R666" t="s">
        <v>697</v>
      </c>
      <c r="S666" t="s">
        <v>92</v>
      </c>
      <c r="T666" t="s">
        <v>1865</v>
      </c>
      <c r="U666" t="s">
        <v>49</v>
      </c>
    </row>
    <row r="667" spans="1:21" x14ac:dyDescent="0.25">
      <c r="A667" t="str">
        <f>_xlfn.CONCAT(Tabela1[[#This Row],[EQUIPAMENTO]],Tabela1[[#This Row],[DTA_OCORRENCIA]])</f>
        <v>792643911044298,0771412037</v>
      </c>
      <c r="B667" t="s">
        <v>232</v>
      </c>
      <c r="C667" t="s">
        <v>1859</v>
      </c>
      <c r="D667" t="s">
        <v>211</v>
      </c>
      <c r="E667" t="str">
        <f>RIGHT(Tabela1[[#This Row],[SS_ORIGINAL]],11)</f>
        <v xml:space="preserve"> 00498/2022</v>
      </c>
      <c r="F667" t="s">
        <v>1377</v>
      </c>
      <c r="G667" t="s">
        <v>23</v>
      </c>
      <c r="H667" t="s">
        <v>24</v>
      </c>
      <c r="I667" s="1">
        <v>44298.077141203707</v>
      </c>
      <c r="J667" s="1">
        <v>44809.333645833336</v>
      </c>
      <c r="K667" s="1">
        <v>44816.333645833336</v>
      </c>
      <c r="L667" s="1">
        <v>44849.777777777781</v>
      </c>
      <c r="M667" t="s">
        <v>43</v>
      </c>
      <c r="N667" t="s">
        <v>472</v>
      </c>
      <c r="O667" t="s">
        <v>27</v>
      </c>
      <c r="P667" s="1">
        <v>44809.333645833336</v>
      </c>
      <c r="R667" t="s">
        <v>697</v>
      </c>
      <c r="S667" t="s">
        <v>92</v>
      </c>
      <c r="T667" t="s">
        <v>1860</v>
      </c>
      <c r="U667" t="s">
        <v>49</v>
      </c>
    </row>
    <row r="668" spans="1:21" x14ac:dyDescent="0.25">
      <c r="A668" t="str">
        <f>_xlfn.CONCAT(Tabela1[[#This Row],[EQUIPAMENTO]],Tabela1[[#This Row],[DTA_OCORRENCIA]])</f>
        <v>792744600144298,3691550926</v>
      </c>
      <c r="B668" t="s">
        <v>129</v>
      </c>
      <c r="C668" t="s">
        <v>1866</v>
      </c>
      <c r="D668" t="s">
        <v>50</v>
      </c>
      <c r="E668" t="str">
        <f>RIGHT(Tabela1[[#This Row],[SS_ORIGINAL]],11)</f>
        <v xml:space="preserve"> 00350/2021</v>
      </c>
      <c r="F668" t="s">
        <v>1008</v>
      </c>
      <c r="G668" t="s">
        <v>23</v>
      </c>
      <c r="H668" t="s">
        <v>24</v>
      </c>
      <c r="I668" s="1">
        <v>44298.369155092594</v>
      </c>
      <c r="J668" s="1">
        <v>44593.46769675926</v>
      </c>
      <c r="K668" s="1">
        <v>44596.46769675926</v>
      </c>
      <c r="M668" t="s">
        <v>63</v>
      </c>
      <c r="N668" t="s">
        <v>313</v>
      </c>
      <c r="O668" t="s">
        <v>35</v>
      </c>
      <c r="P668" s="1">
        <v>44593.46769675926</v>
      </c>
      <c r="Q668" t="s">
        <v>1867</v>
      </c>
      <c r="R668" t="s">
        <v>357</v>
      </c>
      <c r="S668" t="s">
        <v>86</v>
      </c>
      <c r="T668" t="s">
        <v>1868</v>
      </c>
      <c r="U668" t="s">
        <v>58</v>
      </c>
    </row>
    <row r="669" spans="1:21" x14ac:dyDescent="0.25">
      <c r="A669" t="str">
        <f>_xlfn.CONCAT(Tabela1[[#This Row],[EQUIPAMENTO]],Tabela1[[#This Row],[DTA_OCORRENCIA]])</f>
        <v>792744600144298,3691550926</v>
      </c>
      <c r="B669" t="s">
        <v>232</v>
      </c>
      <c r="C669" t="s">
        <v>1867</v>
      </c>
      <c r="D669" t="s">
        <v>211</v>
      </c>
      <c r="E669" t="str">
        <f>RIGHT(Tabela1[[#This Row],[SS_ORIGINAL]],11)</f>
        <v xml:space="preserve"> 00066/2022</v>
      </c>
      <c r="F669" t="s">
        <v>1008</v>
      </c>
      <c r="G669" t="s">
        <v>23</v>
      </c>
      <c r="H669" t="s">
        <v>24</v>
      </c>
      <c r="I669" s="1">
        <v>44298.369155092594</v>
      </c>
      <c r="J669" s="1">
        <v>44593.46769675926</v>
      </c>
      <c r="K669" s="1">
        <v>44596.46769675926</v>
      </c>
      <c r="L669" s="1">
        <v>44733.493055555555</v>
      </c>
      <c r="M669" t="s">
        <v>63</v>
      </c>
      <c r="N669" t="s">
        <v>313</v>
      </c>
      <c r="O669" t="s">
        <v>27</v>
      </c>
      <c r="P669" s="1">
        <v>44593.46769675926</v>
      </c>
      <c r="R669" t="s">
        <v>357</v>
      </c>
      <c r="S669" t="s">
        <v>86</v>
      </c>
      <c r="T669" t="s">
        <v>1868</v>
      </c>
      <c r="U669" t="s">
        <v>58</v>
      </c>
    </row>
    <row r="670" spans="1:21" x14ac:dyDescent="0.25">
      <c r="A670" t="str">
        <f>_xlfn.CONCAT(Tabela1[[#This Row],[EQUIPAMENTO]],Tabela1[[#This Row],[DTA_OCORRENCIA]])</f>
        <v>792744600144298,3691550926</v>
      </c>
      <c r="B670" t="s">
        <v>129</v>
      </c>
      <c r="C670" t="s">
        <v>1869</v>
      </c>
      <c r="D670" t="s">
        <v>52</v>
      </c>
      <c r="E670" t="str">
        <f>RIGHT(Tabela1[[#This Row],[SS_ORIGINAL]],11)</f>
        <v xml:space="preserve"> 00175/2021</v>
      </c>
      <c r="F670" t="s">
        <v>1008</v>
      </c>
      <c r="G670" t="s">
        <v>23</v>
      </c>
      <c r="H670" t="s">
        <v>24</v>
      </c>
      <c r="I670" s="1">
        <v>44298.369155092594</v>
      </c>
      <c r="J670" s="1">
        <v>44309.472303240742</v>
      </c>
      <c r="K670" s="1">
        <v>44312.472303240742</v>
      </c>
      <c r="M670" t="s">
        <v>63</v>
      </c>
      <c r="N670" t="s">
        <v>313</v>
      </c>
      <c r="O670" t="s">
        <v>35</v>
      </c>
      <c r="P670" s="1">
        <v>44309.472303240742</v>
      </c>
      <c r="Q670" t="s">
        <v>1866</v>
      </c>
      <c r="R670" t="s">
        <v>357</v>
      </c>
      <c r="S670" t="s">
        <v>86</v>
      </c>
      <c r="T670" t="s">
        <v>1868</v>
      </c>
      <c r="U670" t="s">
        <v>58</v>
      </c>
    </row>
    <row r="671" spans="1:21" x14ac:dyDescent="0.25">
      <c r="A671" t="str">
        <f>_xlfn.CONCAT(Tabela1[[#This Row],[EQUIPAMENTO]],Tabela1[[#This Row],[DTA_OCORRENCIA]])</f>
        <v>793710514844298,4769907407</v>
      </c>
      <c r="B671" t="s">
        <v>232</v>
      </c>
      <c r="C671" t="s">
        <v>1870</v>
      </c>
      <c r="D671" t="s">
        <v>130</v>
      </c>
      <c r="E671" t="str">
        <f>RIGHT(Tabela1[[#This Row],[SS_ORIGINAL]],11)</f>
        <v xml:space="preserve"> 00083/2022</v>
      </c>
      <c r="F671" t="s">
        <v>1168</v>
      </c>
      <c r="G671" t="s">
        <v>23</v>
      </c>
      <c r="H671" t="s">
        <v>24</v>
      </c>
      <c r="I671" s="1">
        <v>44298.476990740739</v>
      </c>
      <c r="J671" s="1">
        <v>44585.627870370372</v>
      </c>
      <c r="K671" s="1">
        <v>44645.627870370372</v>
      </c>
      <c r="L671" s="1">
        <v>44615.625</v>
      </c>
      <c r="M671" t="s">
        <v>25</v>
      </c>
      <c r="N671" t="s">
        <v>44</v>
      </c>
      <c r="O671" t="s">
        <v>27</v>
      </c>
      <c r="P671" s="1">
        <v>44585.627870370372</v>
      </c>
      <c r="R671" t="s">
        <v>199</v>
      </c>
      <c r="S671" t="s">
        <v>149</v>
      </c>
      <c r="T671" t="s">
        <v>1871</v>
      </c>
      <c r="U671" t="s">
        <v>58</v>
      </c>
    </row>
    <row r="672" spans="1:21" x14ac:dyDescent="0.25">
      <c r="A672" t="str">
        <f>_xlfn.CONCAT(Tabela1[[#This Row],[EQUIPAMENTO]],Tabela1[[#This Row],[DTA_OCORRENCIA]])</f>
        <v>793710514844298,4769907407</v>
      </c>
      <c r="B672" t="s">
        <v>129</v>
      </c>
      <c r="C672" t="s">
        <v>1872</v>
      </c>
      <c r="D672" t="s">
        <v>50</v>
      </c>
      <c r="E672" t="str">
        <f>RIGHT(Tabela1[[#This Row],[SS_ORIGINAL]],11)</f>
        <v xml:space="preserve"> 00344/2021</v>
      </c>
      <c r="F672" t="s">
        <v>1168</v>
      </c>
      <c r="G672" t="s">
        <v>23</v>
      </c>
      <c r="H672" t="s">
        <v>24</v>
      </c>
      <c r="I672" s="1">
        <v>44298.476990740739</v>
      </c>
      <c r="J672" s="1">
        <v>44585.627870370372</v>
      </c>
      <c r="K672" s="1">
        <v>44645.627870370372</v>
      </c>
      <c r="M672" t="s">
        <v>25</v>
      </c>
      <c r="N672" t="s">
        <v>44</v>
      </c>
      <c r="O672" t="s">
        <v>35</v>
      </c>
      <c r="P672" s="1">
        <v>44585.627870370372</v>
      </c>
      <c r="Q672" t="s">
        <v>1870</v>
      </c>
      <c r="R672" t="s">
        <v>199</v>
      </c>
      <c r="S672" t="s">
        <v>149</v>
      </c>
      <c r="T672" t="s">
        <v>1871</v>
      </c>
      <c r="U672" t="s">
        <v>58</v>
      </c>
    </row>
    <row r="673" spans="1:21" x14ac:dyDescent="0.25">
      <c r="A673" t="str">
        <f>_xlfn.CONCAT(Tabela1[[#This Row],[EQUIPAMENTO]],Tabela1[[#This Row],[DTA_OCORRENCIA]])</f>
        <v>792741300144298,4781134259</v>
      </c>
      <c r="B673" t="s">
        <v>129</v>
      </c>
      <c r="C673" t="s">
        <v>1873</v>
      </c>
      <c r="D673" t="s">
        <v>50</v>
      </c>
      <c r="E673" t="str">
        <f>RIGHT(Tabela1[[#This Row],[SS_ORIGINAL]],11)</f>
        <v xml:space="preserve"> 00345/2021</v>
      </c>
      <c r="F673" t="s">
        <v>1374</v>
      </c>
      <c r="G673" t="s">
        <v>23</v>
      </c>
      <c r="H673" t="s">
        <v>24</v>
      </c>
      <c r="I673" s="1">
        <v>44298.478113425925</v>
      </c>
      <c r="J673" s="1">
        <v>44585.628530092596</v>
      </c>
      <c r="K673" s="1">
        <v>44645.628530092596</v>
      </c>
      <c r="M673" t="s">
        <v>25</v>
      </c>
      <c r="N673" t="s">
        <v>44</v>
      </c>
      <c r="O673" t="s">
        <v>35</v>
      </c>
      <c r="P673" s="1">
        <v>44585.628530092596</v>
      </c>
      <c r="Q673" t="s">
        <v>1874</v>
      </c>
      <c r="R673" t="s">
        <v>357</v>
      </c>
      <c r="S673" t="s">
        <v>928</v>
      </c>
      <c r="T673" t="s">
        <v>1875</v>
      </c>
      <c r="U673" t="s">
        <v>58</v>
      </c>
    </row>
    <row r="674" spans="1:21" x14ac:dyDescent="0.25">
      <c r="A674" t="str">
        <f>_xlfn.CONCAT(Tabela1[[#This Row],[EQUIPAMENTO]],Tabela1[[#This Row],[DTA_OCORRENCIA]])</f>
        <v>792741300144298,4781134259</v>
      </c>
      <c r="B674" t="s">
        <v>232</v>
      </c>
      <c r="C674" t="s">
        <v>1876</v>
      </c>
      <c r="D674" t="s">
        <v>50</v>
      </c>
      <c r="E674" t="str">
        <f>RIGHT(Tabela1[[#This Row],[SS_ORIGINAL]],11)</f>
        <v xml:space="preserve"> 00011/2022</v>
      </c>
      <c r="F674" t="s">
        <v>1374</v>
      </c>
      <c r="G674" t="s">
        <v>23</v>
      </c>
      <c r="H674" t="s">
        <v>24</v>
      </c>
      <c r="I674" s="1">
        <v>44298.478113425925</v>
      </c>
      <c r="J674" s="1">
        <v>44678.361585648148</v>
      </c>
      <c r="K674" s="1">
        <v>44738.361585648148</v>
      </c>
      <c r="M674" t="s">
        <v>25</v>
      </c>
      <c r="N674" t="s">
        <v>44</v>
      </c>
      <c r="O674" t="s">
        <v>35</v>
      </c>
      <c r="P674" s="1">
        <v>44678.361585648148</v>
      </c>
      <c r="Q674" t="s">
        <v>1877</v>
      </c>
      <c r="R674" t="s">
        <v>357</v>
      </c>
      <c r="S674" t="s">
        <v>928</v>
      </c>
      <c r="T674" t="s">
        <v>1875</v>
      </c>
      <c r="U674" t="s">
        <v>58</v>
      </c>
    </row>
    <row r="675" spans="1:21" x14ac:dyDescent="0.25">
      <c r="A675" t="str">
        <f>_xlfn.CONCAT(Tabela1[[#This Row],[EQUIPAMENTO]],Tabela1[[#This Row],[DTA_OCORRENCIA]])</f>
        <v>792741300144298,4781134259</v>
      </c>
      <c r="B675" t="s">
        <v>232</v>
      </c>
      <c r="C675" t="s">
        <v>1877</v>
      </c>
      <c r="D675" t="s">
        <v>211</v>
      </c>
      <c r="E675" t="str">
        <f>RIGHT(Tabela1[[#This Row],[SS_ORIGINAL]],11)</f>
        <v xml:space="preserve"> 00276/2022</v>
      </c>
      <c r="F675" t="s">
        <v>1374</v>
      </c>
      <c r="G675" t="s">
        <v>23</v>
      </c>
      <c r="H675" t="s">
        <v>24</v>
      </c>
      <c r="I675" s="1">
        <v>44298.478113425925</v>
      </c>
      <c r="J675" s="1">
        <v>44678.361585648148</v>
      </c>
      <c r="K675" s="1">
        <v>44738.361585648148</v>
      </c>
      <c r="L675" s="1">
        <v>44727.75</v>
      </c>
      <c r="M675" t="s">
        <v>25</v>
      </c>
      <c r="N675" t="s">
        <v>44</v>
      </c>
      <c r="O675" t="s">
        <v>27</v>
      </c>
      <c r="P675" s="1">
        <v>44678.361585648148</v>
      </c>
      <c r="R675" t="s">
        <v>357</v>
      </c>
      <c r="S675" t="s">
        <v>928</v>
      </c>
      <c r="T675" t="s">
        <v>1875</v>
      </c>
      <c r="U675" t="s">
        <v>58</v>
      </c>
    </row>
    <row r="676" spans="1:21" x14ac:dyDescent="0.25">
      <c r="A676" t="str">
        <f>_xlfn.CONCAT(Tabela1[[#This Row],[EQUIPAMENTO]],Tabela1[[#This Row],[DTA_OCORRENCIA]])</f>
        <v>792741300144298,4781134259</v>
      </c>
      <c r="B676" t="s">
        <v>232</v>
      </c>
      <c r="C676" t="s">
        <v>1874</v>
      </c>
      <c r="D676" t="s">
        <v>39</v>
      </c>
      <c r="E676" t="str">
        <f>RIGHT(Tabela1[[#This Row],[SS_ORIGINAL]],11)</f>
        <v xml:space="preserve"> 00024/2022</v>
      </c>
      <c r="F676" t="s">
        <v>1374</v>
      </c>
      <c r="G676" t="s">
        <v>23</v>
      </c>
      <c r="H676" t="s">
        <v>24</v>
      </c>
      <c r="I676" s="1">
        <v>44298.478113425925</v>
      </c>
      <c r="J676" s="1">
        <v>44613.586736111109</v>
      </c>
      <c r="K676" s="1">
        <v>44673.586736111109</v>
      </c>
      <c r="M676" t="s">
        <v>25</v>
      </c>
      <c r="N676" t="s">
        <v>44</v>
      </c>
      <c r="O676" t="s">
        <v>35</v>
      </c>
      <c r="P676" s="1">
        <v>44613.586736111109</v>
      </c>
      <c r="Q676" t="s">
        <v>1876</v>
      </c>
      <c r="R676" t="s">
        <v>357</v>
      </c>
      <c r="S676" t="s">
        <v>928</v>
      </c>
      <c r="T676" t="s">
        <v>1875</v>
      </c>
      <c r="U676" t="s">
        <v>58</v>
      </c>
    </row>
    <row r="677" spans="1:21" x14ac:dyDescent="0.25">
      <c r="A677" t="str">
        <f>_xlfn.CONCAT(Tabela1[[#This Row],[EQUIPAMENTO]],Tabela1[[#This Row],[DTA_OCORRENCIA]])</f>
        <v>580058608444298,4847337963</v>
      </c>
      <c r="B677" t="s">
        <v>129</v>
      </c>
      <c r="C677" t="s">
        <v>1878</v>
      </c>
      <c r="D677" t="s">
        <v>50</v>
      </c>
      <c r="E677" t="str">
        <f>RIGHT(Tabela1[[#This Row],[SS_ORIGINAL]],11)</f>
        <v xml:space="preserve"> 00346/2021</v>
      </c>
      <c r="F677" t="s">
        <v>1588</v>
      </c>
      <c r="G677" t="s">
        <v>41</v>
      </c>
      <c r="H677" t="s">
        <v>42</v>
      </c>
      <c r="I677" s="1">
        <v>44298.484733796293</v>
      </c>
      <c r="J677" s="1">
        <v>44466.598287037035</v>
      </c>
      <c r="K677" s="1">
        <v>44526.598287037035</v>
      </c>
      <c r="M677" t="s">
        <v>25</v>
      </c>
      <c r="N677" t="s">
        <v>44</v>
      </c>
      <c r="O677" t="s">
        <v>35</v>
      </c>
      <c r="P677" s="1">
        <v>44466.598287037035</v>
      </c>
      <c r="Q677" t="s">
        <v>1879</v>
      </c>
      <c r="R677" t="s">
        <v>431</v>
      </c>
      <c r="S677" t="s">
        <v>246</v>
      </c>
      <c r="T677" t="s">
        <v>1880</v>
      </c>
      <c r="U677" t="s">
        <v>68</v>
      </c>
    </row>
    <row r="678" spans="1:21" x14ac:dyDescent="0.25">
      <c r="A678" t="str">
        <f>_xlfn.CONCAT(Tabela1[[#This Row],[EQUIPAMENTO]],Tabela1[[#This Row],[DTA_OCORRENCIA]])</f>
        <v>580058608444298,4847337963</v>
      </c>
      <c r="B678" t="s">
        <v>129</v>
      </c>
      <c r="C678" t="s">
        <v>1879</v>
      </c>
      <c r="D678" t="s">
        <v>243</v>
      </c>
      <c r="E678" t="str">
        <f>RIGHT(Tabela1[[#This Row],[SS_ORIGINAL]],11)</f>
        <v xml:space="preserve"> 00916/2021</v>
      </c>
      <c r="F678" t="s">
        <v>1588</v>
      </c>
      <c r="G678" t="s">
        <v>41</v>
      </c>
      <c r="H678" t="s">
        <v>42</v>
      </c>
      <c r="I678" s="1">
        <v>44298.484733796293</v>
      </c>
      <c r="J678" s="1">
        <v>44466.598287037035</v>
      </c>
      <c r="K678" s="1">
        <v>44526.598287037035</v>
      </c>
      <c r="L678" s="1">
        <v>44466.604861111111</v>
      </c>
      <c r="M678" t="s">
        <v>25</v>
      </c>
      <c r="N678" t="s">
        <v>44</v>
      </c>
      <c r="O678" t="s">
        <v>27</v>
      </c>
      <c r="P678" s="1">
        <v>44466.598287037035</v>
      </c>
      <c r="R678" t="s">
        <v>431</v>
      </c>
      <c r="S678" t="s">
        <v>246</v>
      </c>
      <c r="T678" t="s">
        <v>1880</v>
      </c>
      <c r="U678" t="s">
        <v>68</v>
      </c>
    </row>
    <row r="679" spans="1:21" x14ac:dyDescent="0.25">
      <c r="A679" t="str">
        <f>_xlfn.CONCAT(Tabela1[[#This Row],[EQUIPAMENTO]],Tabela1[[#This Row],[DTA_OCORRENCIA]])</f>
        <v>793677002944298,6133333333</v>
      </c>
      <c r="B679" t="s">
        <v>129</v>
      </c>
      <c r="C679" t="s">
        <v>1881</v>
      </c>
      <c r="D679" t="s">
        <v>52</v>
      </c>
      <c r="E679" t="str">
        <f>RIGHT(Tabela1[[#This Row],[SS_ORIGINAL]],11)</f>
        <v xml:space="preserve"> 00180/2021</v>
      </c>
      <c r="F679" t="s">
        <v>1882</v>
      </c>
      <c r="G679" t="s">
        <v>23</v>
      </c>
      <c r="H679" t="s">
        <v>24</v>
      </c>
      <c r="I679" s="1">
        <v>44298.613333333335</v>
      </c>
      <c r="J679" s="1">
        <v>44298.613333333335</v>
      </c>
      <c r="K679" s="1">
        <v>44358.613333333335</v>
      </c>
      <c r="L679" s="1">
        <v>44426.729166666664</v>
      </c>
      <c r="M679" t="s">
        <v>25</v>
      </c>
      <c r="N679" t="s">
        <v>116</v>
      </c>
      <c r="O679" t="s">
        <v>27</v>
      </c>
      <c r="P679" s="1">
        <v>44298.613333333335</v>
      </c>
      <c r="R679" t="s">
        <v>65</v>
      </c>
      <c r="S679" t="s">
        <v>66</v>
      </c>
      <c r="T679" t="s">
        <v>1883</v>
      </c>
      <c r="U679" t="s">
        <v>326</v>
      </c>
    </row>
    <row r="680" spans="1:21" x14ac:dyDescent="0.25">
      <c r="A680" t="str">
        <f>_xlfn.CONCAT(Tabela1[[#This Row],[EQUIPAMENTO]],Tabela1[[#This Row],[DTA_OCORRENCIA]])</f>
        <v>793678702944298,6133333333</v>
      </c>
      <c r="B680" t="s">
        <v>129</v>
      </c>
      <c r="C680" t="s">
        <v>1884</v>
      </c>
      <c r="D680" t="s">
        <v>52</v>
      </c>
      <c r="E680" t="str">
        <f>RIGHT(Tabela1[[#This Row],[SS_ORIGINAL]],11)</f>
        <v xml:space="preserve"> 00178/2021</v>
      </c>
      <c r="F680" t="s">
        <v>1313</v>
      </c>
      <c r="G680" t="s">
        <v>23</v>
      </c>
      <c r="H680" t="s">
        <v>24</v>
      </c>
      <c r="I680" s="1">
        <v>44298.613333333335</v>
      </c>
      <c r="J680" s="1">
        <v>44298.613333333335</v>
      </c>
      <c r="K680" s="1">
        <v>44358.613333333335</v>
      </c>
      <c r="L680" s="1">
        <v>44426.729166666664</v>
      </c>
      <c r="M680" t="s">
        <v>25</v>
      </c>
      <c r="N680" t="s">
        <v>116</v>
      </c>
      <c r="O680" t="s">
        <v>27</v>
      </c>
      <c r="P680" s="1">
        <v>44298.613333333335</v>
      </c>
      <c r="R680" t="s">
        <v>65</v>
      </c>
      <c r="S680" t="s">
        <v>66</v>
      </c>
      <c r="T680" t="s">
        <v>1883</v>
      </c>
      <c r="U680" t="s">
        <v>326</v>
      </c>
    </row>
    <row r="681" spans="1:21" x14ac:dyDescent="0.25">
      <c r="A681" t="str">
        <f>_xlfn.CONCAT(Tabela1[[#This Row],[EQUIPAMENTO]],Tabela1[[#This Row],[DTA_OCORRENCIA]])</f>
        <v>793678302944298,6133333333</v>
      </c>
      <c r="B681" t="s">
        <v>129</v>
      </c>
      <c r="C681" t="s">
        <v>1885</v>
      </c>
      <c r="D681" t="s">
        <v>52</v>
      </c>
      <c r="E681" t="str">
        <f>RIGHT(Tabela1[[#This Row],[SS_ORIGINAL]],11)</f>
        <v xml:space="preserve"> 00179/2021</v>
      </c>
      <c r="F681" t="s">
        <v>1839</v>
      </c>
      <c r="G681" t="s">
        <v>23</v>
      </c>
      <c r="H681" t="s">
        <v>24</v>
      </c>
      <c r="I681" s="1">
        <v>44298.613333333335</v>
      </c>
      <c r="J681" s="1">
        <v>44298.613333333335</v>
      </c>
      <c r="K681" s="1">
        <v>44358.613333333335</v>
      </c>
      <c r="L681" s="1">
        <v>44426.729166666664</v>
      </c>
      <c r="M681" t="s">
        <v>25</v>
      </c>
      <c r="N681" t="s">
        <v>116</v>
      </c>
      <c r="O681" t="s">
        <v>27</v>
      </c>
      <c r="P681" s="1">
        <v>44298.613333333335</v>
      </c>
      <c r="R681" t="s">
        <v>65</v>
      </c>
      <c r="S681" t="s">
        <v>66</v>
      </c>
      <c r="T681" t="s">
        <v>1883</v>
      </c>
      <c r="U681" t="s">
        <v>326</v>
      </c>
    </row>
    <row r="682" spans="1:21" x14ac:dyDescent="0.25">
      <c r="A682" t="str">
        <f>_xlfn.CONCAT(Tabela1[[#This Row],[EQUIPAMENTO]],Tabela1[[#This Row],[DTA_OCORRENCIA]])</f>
        <v>793678902944298,6133333333</v>
      </c>
      <c r="B682" t="s">
        <v>129</v>
      </c>
      <c r="C682" t="s">
        <v>1886</v>
      </c>
      <c r="D682" t="s">
        <v>52</v>
      </c>
      <c r="E682" t="str">
        <f>RIGHT(Tabela1[[#This Row],[SS_ORIGINAL]],11)</f>
        <v xml:space="preserve"> 00177/2021</v>
      </c>
      <c r="F682" t="s">
        <v>1887</v>
      </c>
      <c r="G682" t="s">
        <v>23</v>
      </c>
      <c r="H682" t="s">
        <v>24</v>
      </c>
      <c r="I682" s="1">
        <v>44298.613333333335</v>
      </c>
      <c r="J682" s="1">
        <v>44298.613333333335</v>
      </c>
      <c r="K682" s="1">
        <v>44358.613333333335</v>
      </c>
      <c r="L682" s="1">
        <v>44426.729166666664</v>
      </c>
      <c r="M682" t="s">
        <v>25</v>
      </c>
      <c r="N682" t="s">
        <v>116</v>
      </c>
      <c r="O682" t="s">
        <v>27</v>
      </c>
      <c r="P682" s="1">
        <v>44298.613333333335</v>
      </c>
      <c r="R682" t="s">
        <v>65</v>
      </c>
      <c r="S682" t="s">
        <v>66</v>
      </c>
      <c r="T682" t="s">
        <v>1883</v>
      </c>
      <c r="U682" t="s">
        <v>326</v>
      </c>
    </row>
    <row r="683" spans="1:21" x14ac:dyDescent="0.25">
      <c r="A683" t="str">
        <f>_xlfn.CONCAT(Tabela1[[#This Row],[EQUIPAMENTO]],Tabela1[[#This Row],[DTA_OCORRENCIA]])</f>
        <v>790064805544298,6451157407</v>
      </c>
      <c r="B683" t="s">
        <v>129</v>
      </c>
      <c r="C683" t="s">
        <v>1888</v>
      </c>
      <c r="D683" t="s">
        <v>52</v>
      </c>
      <c r="E683" t="str">
        <f>RIGHT(Tabela1[[#This Row],[SS_ORIGINAL]],11)</f>
        <v xml:space="preserve"> 00181/2021</v>
      </c>
      <c r="F683" t="s">
        <v>1751</v>
      </c>
      <c r="G683" t="s">
        <v>23</v>
      </c>
      <c r="H683" t="s">
        <v>24</v>
      </c>
      <c r="I683" s="1">
        <v>44298.645115740743</v>
      </c>
      <c r="J683" s="1">
        <v>44298.645115740743</v>
      </c>
      <c r="K683" s="1">
        <v>44301.645115740743</v>
      </c>
      <c r="L683" s="1">
        <v>44327.699305555558</v>
      </c>
      <c r="M683" t="s">
        <v>63</v>
      </c>
      <c r="N683" t="s">
        <v>612</v>
      </c>
      <c r="O683" t="s">
        <v>27</v>
      </c>
      <c r="P683" s="1">
        <v>44298.645115740743</v>
      </c>
      <c r="R683" t="s">
        <v>245</v>
      </c>
      <c r="S683" t="s">
        <v>1752</v>
      </c>
      <c r="T683" t="s">
        <v>1889</v>
      </c>
      <c r="U683" t="s">
        <v>319</v>
      </c>
    </row>
    <row r="684" spans="1:21" x14ac:dyDescent="0.25">
      <c r="A684" t="str">
        <f>_xlfn.CONCAT(Tabela1[[#This Row],[EQUIPAMENTO]],Tabela1[[#This Row],[DTA_OCORRENCIA]])</f>
        <v>580332700144298,7097685185</v>
      </c>
      <c r="B684" t="s">
        <v>129</v>
      </c>
      <c r="C684" t="s">
        <v>1890</v>
      </c>
      <c r="D684" t="s">
        <v>52</v>
      </c>
      <c r="E684" t="str">
        <f>RIGHT(Tabela1[[#This Row],[SS_ORIGINAL]],11)</f>
        <v xml:space="preserve"> 00182/2021</v>
      </c>
      <c r="F684" t="s">
        <v>356</v>
      </c>
      <c r="G684" t="s">
        <v>41</v>
      </c>
      <c r="H684" t="s">
        <v>42</v>
      </c>
      <c r="I684" s="1">
        <v>44298.709768518522</v>
      </c>
      <c r="J684" s="1">
        <v>44298.709768518522</v>
      </c>
      <c r="K684" s="1">
        <v>44301.709768518522</v>
      </c>
      <c r="L684" s="1">
        <v>44300.729166666664</v>
      </c>
      <c r="M684" t="s">
        <v>63</v>
      </c>
      <c r="N684" t="s">
        <v>307</v>
      </c>
      <c r="O684" t="s">
        <v>27</v>
      </c>
      <c r="P684" s="1">
        <v>44298.709768518522</v>
      </c>
      <c r="R684" t="s">
        <v>357</v>
      </c>
      <c r="S684" t="s">
        <v>358</v>
      </c>
      <c r="T684" t="s">
        <v>1891</v>
      </c>
      <c r="U684" t="s">
        <v>68</v>
      </c>
    </row>
    <row r="685" spans="1:21" x14ac:dyDescent="0.25">
      <c r="A685" t="str">
        <f>_xlfn.CONCAT(Tabela1[[#This Row],[EQUIPAMENTO]],Tabela1[[#This Row],[DTA_OCORRENCIA]])</f>
        <v>790111008444298,7225347222</v>
      </c>
      <c r="B685" t="s">
        <v>129</v>
      </c>
      <c r="C685" t="s">
        <v>1892</v>
      </c>
      <c r="D685" t="s">
        <v>97</v>
      </c>
      <c r="E685" t="str">
        <f>RIGHT(Tabela1[[#This Row],[SS_ORIGINAL]],11)</f>
        <v xml:space="preserve"> 00012/2021</v>
      </c>
      <c r="F685" t="s">
        <v>843</v>
      </c>
      <c r="G685" t="s">
        <v>23</v>
      </c>
      <c r="H685" t="s">
        <v>24</v>
      </c>
      <c r="I685" s="1">
        <v>44298.722534722219</v>
      </c>
      <c r="J685" s="1">
        <v>44298.722534722219</v>
      </c>
      <c r="K685" s="1">
        <v>44358.722534722219</v>
      </c>
      <c r="L685" s="1">
        <v>44314.705555555556</v>
      </c>
      <c r="M685" t="s">
        <v>25</v>
      </c>
      <c r="N685" t="s">
        <v>322</v>
      </c>
      <c r="O685" t="s">
        <v>27</v>
      </c>
      <c r="P685" s="1">
        <v>44298.722534722219</v>
      </c>
      <c r="R685" t="s">
        <v>431</v>
      </c>
      <c r="S685" t="s">
        <v>943</v>
      </c>
      <c r="T685" t="s">
        <v>1893</v>
      </c>
      <c r="U685" t="s">
        <v>105</v>
      </c>
    </row>
    <row r="686" spans="1:21" x14ac:dyDescent="0.25">
      <c r="A686" t="str">
        <f>_xlfn.CONCAT(Tabela1[[#This Row],[EQUIPAMENTO]],Tabela1[[#This Row],[DTA_OCORRENCIA]])</f>
        <v>792744600144298,7300578704</v>
      </c>
      <c r="B686" t="s">
        <v>129</v>
      </c>
      <c r="C686" t="s">
        <v>1894</v>
      </c>
      <c r="D686" t="s">
        <v>21</v>
      </c>
      <c r="E686" t="str">
        <f>RIGHT(Tabela1[[#This Row],[SS_ORIGINAL]],11)</f>
        <v xml:space="preserve"> 00054/2021</v>
      </c>
      <c r="F686" t="s">
        <v>1008</v>
      </c>
      <c r="G686" t="s">
        <v>23</v>
      </c>
      <c r="H686" t="s">
        <v>24</v>
      </c>
      <c r="I686" s="1">
        <v>44298.730057870373</v>
      </c>
      <c r="J686" s="1">
        <v>44298.730057870373</v>
      </c>
      <c r="K686" s="1">
        <v>44301.730057870373</v>
      </c>
      <c r="L686" s="1">
        <v>44316.574999999997</v>
      </c>
      <c r="M686" t="s">
        <v>63</v>
      </c>
      <c r="N686" t="s">
        <v>307</v>
      </c>
      <c r="O686" t="s">
        <v>27</v>
      </c>
      <c r="P686" s="1">
        <v>44298.730057870373</v>
      </c>
      <c r="R686" t="s">
        <v>357</v>
      </c>
      <c r="S686" t="s">
        <v>86</v>
      </c>
      <c r="T686" t="s">
        <v>1895</v>
      </c>
      <c r="U686" t="s">
        <v>95</v>
      </c>
    </row>
    <row r="687" spans="1:21" x14ac:dyDescent="0.25">
      <c r="A687" t="str">
        <f>_xlfn.CONCAT(Tabela1[[#This Row],[EQUIPAMENTO]],Tabela1[[#This Row],[DTA_OCORRENCIA]])</f>
        <v>792299306544299,4322337963</v>
      </c>
      <c r="B687" t="s">
        <v>129</v>
      </c>
      <c r="C687" t="s">
        <v>1896</v>
      </c>
      <c r="D687" t="s">
        <v>1297</v>
      </c>
      <c r="E687" t="str">
        <f>RIGHT(Tabela1[[#This Row],[SS_ORIGINAL]],11)</f>
        <v xml:space="preserve"> 00491/2021</v>
      </c>
      <c r="F687" t="s">
        <v>1897</v>
      </c>
      <c r="G687" t="s">
        <v>23</v>
      </c>
      <c r="H687" t="s">
        <v>24</v>
      </c>
      <c r="I687" s="1">
        <v>44299.432233796295</v>
      </c>
      <c r="J687" s="1">
        <v>44299.432233796295</v>
      </c>
      <c r="K687" s="1">
        <v>44306.432233796295</v>
      </c>
      <c r="L687" s="1">
        <v>44326.679849537039</v>
      </c>
      <c r="M687" t="s">
        <v>43</v>
      </c>
      <c r="N687" t="s">
        <v>1898</v>
      </c>
      <c r="O687" t="s">
        <v>27</v>
      </c>
      <c r="P687" s="1">
        <v>44299.432233796295</v>
      </c>
      <c r="R687" t="s">
        <v>1899</v>
      </c>
      <c r="S687" t="s">
        <v>1900</v>
      </c>
      <c r="T687" t="s">
        <v>1901</v>
      </c>
      <c r="U687" t="s">
        <v>49</v>
      </c>
    </row>
    <row r="688" spans="1:21" x14ac:dyDescent="0.25">
      <c r="A688" t="str">
        <f>_xlfn.CONCAT(Tabela1[[#This Row],[EQUIPAMENTO]],Tabela1[[#This Row],[DTA_OCORRENCIA]])</f>
        <v>790058115344299,5593865741</v>
      </c>
      <c r="B688" t="s">
        <v>129</v>
      </c>
      <c r="C688" t="s">
        <v>1902</v>
      </c>
      <c r="D688" t="s">
        <v>52</v>
      </c>
      <c r="E688" t="str">
        <f>RIGHT(Tabela1[[#This Row],[SS_ORIGINAL]],11)</f>
        <v xml:space="preserve"> 00184/2021</v>
      </c>
      <c r="F688" t="s">
        <v>1903</v>
      </c>
      <c r="G688" t="s">
        <v>23</v>
      </c>
      <c r="H688" t="s">
        <v>24</v>
      </c>
      <c r="I688" s="1">
        <v>44299.559386574074</v>
      </c>
      <c r="J688" s="1">
        <v>44299.559386574074</v>
      </c>
      <c r="K688" s="1">
        <v>44302.559386574074</v>
      </c>
      <c r="L688" s="1">
        <v>44307.729166666664</v>
      </c>
      <c r="M688" t="s">
        <v>63</v>
      </c>
      <c r="N688" t="s">
        <v>493</v>
      </c>
      <c r="O688" t="s">
        <v>27</v>
      </c>
      <c r="P688" s="1">
        <v>44299.559386574074</v>
      </c>
      <c r="R688" t="s">
        <v>279</v>
      </c>
      <c r="S688" t="s">
        <v>1904</v>
      </c>
      <c r="T688" t="s">
        <v>1905</v>
      </c>
      <c r="U688" t="s">
        <v>319</v>
      </c>
    </row>
    <row r="689" spans="1:21" x14ac:dyDescent="0.25">
      <c r="A689" t="str">
        <f>_xlfn.CONCAT(Tabela1[[#This Row],[EQUIPAMENTO]],Tabela1[[#This Row],[DTA_OCORRENCIA]])</f>
        <v>792731201044299,6366898148</v>
      </c>
      <c r="B689" t="s">
        <v>129</v>
      </c>
      <c r="C689" t="s">
        <v>1906</v>
      </c>
      <c r="D689" t="s">
        <v>52</v>
      </c>
      <c r="E689" t="str">
        <f>RIGHT(Tabela1[[#This Row],[SS_ORIGINAL]],11)</f>
        <v xml:space="preserve"> 00185/2021</v>
      </c>
      <c r="F689" t="s">
        <v>809</v>
      </c>
      <c r="G689" t="s">
        <v>23</v>
      </c>
      <c r="H689" t="s">
        <v>24</v>
      </c>
      <c r="I689" s="1">
        <v>44299.636689814812</v>
      </c>
      <c r="J689" s="1">
        <v>44299.636689814812</v>
      </c>
      <c r="K689" s="1">
        <v>44302.636689814812</v>
      </c>
      <c r="L689" s="1">
        <v>44300.729166666664</v>
      </c>
      <c r="M689" t="s">
        <v>63</v>
      </c>
      <c r="N689" t="s">
        <v>307</v>
      </c>
      <c r="O689" t="s">
        <v>27</v>
      </c>
      <c r="P689" s="1">
        <v>44299.636689814812</v>
      </c>
      <c r="R689" t="s">
        <v>185</v>
      </c>
      <c r="S689" t="s">
        <v>186</v>
      </c>
      <c r="T689" t="s">
        <v>1907</v>
      </c>
      <c r="U689" t="s">
        <v>319</v>
      </c>
    </row>
    <row r="690" spans="1:21" x14ac:dyDescent="0.25">
      <c r="A690" t="str">
        <f>_xlfn.CONCAT(Tabela1[[#This Row],[EQUIPAMENTO]],Tabela1[[#This Row],[DTA_OCORRENCIA]])</f>
        <v>792731201044300,3479861111</v>
      </c>
      <c r="B690" t="s">
        <v>129</v>
      </c>
      <c r="C690" t="s">
        <v>1908</v>
      </c>
      <c r="D690" t="s">
        <v>52</v>
      </c>
      <c r="E690" t="str">
        <f>RIGHT(Tabela1[[#This Row],[SS_ORIGINAL]],11)</f>
        <v xml:space="preserve"> 00186/2021</v>
      </c>
      <c r="F690" t="s">
        <v>809</v>
      </c>
      <c r="G690" t="s">
        <v>23</v>
      </c>
      <c r="H690" t="s">
        <v>24</v>
      </c>
      <c r="I690" s="1">
        <v>44300.347986111112</v>
      </c>
      <c r="J690" s="1">
        <v>44300.347986111112</v>
      </c>
      <c r="K690" s="1">
        <v>44303.347986111112</v>
      </c>
      <c r="L690" s="1">
        <v>44300.729166666664</v>
      </c>
      <c r="M690" t="s">
        <v>63</v>
      </c>
      <c r="N690" t="s">
        <v>612</v>
      </c>
      <c r="O690" t="s">
        <v>27</v>
      </c>
      <c r="P690" s="1">
        <v>44300.347986111112</v>
      </c>
      <c r="R690" t="s">
        <v>185</v>
      </c>
      <c r="S690" t="s">
        <v>186</v>
      </c>
      <c r="T690" t="s">
        <v>1909</v>
      </c>
      <c r="U690" t="s">
        <v>319</v>
      </c>
    </row>
    <row r="691" spans="1:21" x14ac:dyDescent="0.25">
      <c r="A691" t="str">
        <f>_xlfn.CONCAT(Tabela1[[#This Row],[EQUIPAMENTO]],Tabela1[[#This Row],[DTA_OCORRENCIA]])</f>
        <v>793450000344300,6233564815</v>
      </c>
      <c r="B691" t="s">
        <v>129</v>
      </c>
      <c r="C691" t="s">
        <v>1910</v>
      </c>
      <c r="D691" t="s">
        <v>344</v>
      </c>
      <c r="E691" t="str">
        <f>RIGHT(Tabela1[[#This Row],[SS_ORIGINAL]],11)</f>
        <v xml:space="preserve"> 00115/2021</v>
      </c>
      <c r="F691" t="s">
        <v>540</v>
      </c>
      <c r="G691" t="s">
        <v>23</v>
      </c>
      <c r="H691" t="s">
        <v>24</v>
      </c>
      <c r="I691" s="1">
        <v>44300.623356481483</v>
      </c>
      <c r="J691" s="1">
        <v>44300.623356481483</v>
      </c>
      <c r="K691" s="1">
        <v>44303.623356481483</v>
      </c>
      <c r="L691" s="1">
        <v>44316.729166666664</v>
      </c>
      <c r="M691" t="s">
        <v>63</v>
      </c>
      <c r="N691" t="s">
        <v>530</v>
      </c>
      <c r="O691" t="s">
        <v>27</v>
      </c>
      <c r="P691" s="1">
        <v>44300.623356481483</v>
      </c>
      <c r="R691" t="s">
        <v>286</v>
      </c>
      <c r="S691" t="s">
        <v>541</v>
      </c>
      <c r="T691" t="s">
        <v>1911</v>
      </c>
      <c r="U691" t="s">
        <v>346</v>
      </c>
    </row>
    <row r="692" spans="1:21" x14ac:dyDescent="0.25">
      <c r="A692" t="str">
        <f>_xlfn.CONCAT(Tabela1[[#This Row],[EQUIPAMENTO]],Tabela1[[#This Row],[DTA_OCORRENCIA]])</f>
        <v>790241300144300,7017361111</v>
      </c>
      <c r="B692" t="s">
        <v>129</v>
      </c>
      <c r="C692" t="s">
        <v>1912</v>
      </c>
      <c r="D692" t="s">
        <v>211</v>
      </c>
      <c r="E692" t="str">
        <f>RIGHT(Tabela1[[#This Row],[SS_ORIGINAL]],11)</f>
        <v xml:space="preserve"> 00509/2021</v>
      </c>
      <c r="F692" t="s">
        <v>1913</v>
      </c>
      <c r="G692" t="s">
        <v>23</v>
      </c>
      <c r="H692" t="s">
        <v>24</v>
      </c>
      <c r="I692" s="1">
        <v>44300.701736111114</v>
      </c>
      <c r="J692" s="1">
        <v>44428.349687499998</v>
      </c>
      <c r="K692" s="1">
        <v>44431.349687499998</v>
      </c>
      <c r="L692" s="1">
        <v>44438.442060185182</v>
      </c>
      <c r="M692" t="s">
        <v>63</v>
      </c>
      <c r="N692" t="s">
        <v>557</v>
      </c>
      <c r="O692" t="s">
        <v>117</v>
      </c>
      <c r="P692" s="1">
        <v>44428.349687499998</v>
      </c>
      <c r="R692" t="s">
        <v>357</v>
      </c>
      <c r="S692" t="s">
        <v>675</v>
      </c>
      <c r="T692" t="s">
        <v>1914</v>
      </c>
      <c r="U692" t="s">
        <v>319</v>
      </c>
    </row>
    <row r="693" spans="1:21" x14ac:dyDescent="0.25">
      <c r="A693" t="str">
        <f>_xlfn.CONCAT(Tabela1[[#This Row],[EQUIPAMENTO]],Tabela1[[#This Row],[DTA_OCORRENCIA]])</f>
        <v>790241300144300,7017361111</v>
      </c>
      <c r="B693" t="s">
        <v>129</v>
      </c>
      <c r="C693" t="s">
        <v>1915</v>
      </c>
      <c r="D693" t="s">
        <v>50</v>
      </c>
      <c r="E693" t="str">
        <f>RIGHT(Tabela1[[#This Row],[SS_ORIGINAL]],11)</f>
        <v xml:space="preserve"> 00363/2021</v>
      </c>
      <c r="F693" t="s">
        <v>1913</v>
      </c>
      <c r="G693" t="s">
        <v>23</v>
      </c>
      <c r="H693" t="s">
        <v>24</v>
      </c>
      <c r="I693" s="1">
        <v>44300.701736111114</v>
      </c>
      <c r="J693" s="1">
        <v>44428.349687499998</v>
      </c>
      <c r="K693" s="1">
        <v>44431.349687499998</v>
      </c>
      <c r="L693" s="1">
        <v>44438.442071759258</v>
      </c>
      <c r="M693" t="s">
        <v>63</v>
      </c>
      <c r="N693" t="s">
        <v>557</v>
      </c>
      <c r="O693" t="s">
        <v>117</v>
      </c>
      <c r="P693" s="1">
        <v>44428.349687499998</v>
      </c>
      <c r="Q693" t="s">
        <v>1912</v>
      </c>
      <c r="R693" t="s">
        <v>357</v>
      </c>
      <c r="S693" t="s">
        <v>675</v>
      </c>
      <c r="T693" t="s">
        <v>1914</v>
      </c>
      <c r="U693" t="s">
        <v>319</v>
      </c>
    </row>
    <row r="694" spans="1:21" x14ac:dyDescent="0.25">
      <c r="A694" t="str">
        <f>_xlfn.CONCAT(Tabela1[[#This Row],[EQUIPAMENTO]],Tabela1[[#This Row],[DTA_OCORRENCIA]])</f>
        <v>790241300144300,7017361111</v>
      </c>
      <c r="B694" t="s">
        <v>129</v>
      </c>
      <c r="C694" t="s">
        <v>1916</v>
      </c>
      <c r="D694" t="s">
        <v>52</v>
      </c>
      <c r="E694" t="str">
        <f>RIGHT(Tabela1[[#This Row],[SS_ORIGINAL]],11)</f>
        <v xml:space="preserve"> 00188/2021</v>
      </c>
      <c r="F694" t="s">
        <v>1913</v>
      </c>
      <c r="G694" t="s">
        <v>23</v>
      </c>
      <c r="H694" t="s">
        <v>24</v>
      </c>
      <c r="I694" s="1">
        <v>44300.701736111114</v>
      </c>
      <c r="J694" s="1">
        <v>44379.578032407408</v>
      </c>
      <c r="K694" s="1">
        <v>44382.578032407408</v>
      </c>
      <c r="L694" s="1">
        <v>44438.442071759258</v>
      </c>
      <c r="M694" t="s">
        <v>63</v>
      </c>
      <c r="N694" t="s">
        <v>557</v>
      </c>
      <c r="O694" t="s">
        <v>117</v>
      </c>
      <c r="P694" s="1">
        <v>44379.578032407408</v>
      </c>
      <c r="Q694" t="s">
        <v>1915</v>
      </c>
      <c r="R694" t="s">
        <v>357</v>
      </c>
      <c r="S694" t="s">
        <v>675</v>
      </c>
      <c r="T694" t="s">
        <v>1914</v>
      </c>
      <c r="U694" t="s">
        <v>319</v>
      </c>
    </row>
    <row r="695" spans="1:21" x14ac:dyDescent="0.25">
      <c r="A695" t="str">
        <f>_xlfn.CONCAT(Tabela1[[#This Row],[EQUIPAMENTO]],Tabela1[[#This Row],[DTA_OCORRENCIA]])</f>
        <v>792120201444300,7121643519</v>
      </c>
      <c r="B695" t="s">
        <v>129</v>
      </c>
      <c r="C695" t="s">
        <v>1917</v>
      </c>
      <c r="D695" t="s">
        <v>344</v>
      </c>
      <c r="E695" t="str">
        <f>RIGHT(Tabela1[[#This Row],[SS_ORIGINAL]],11)</f>
        <v xml:space="preserve"> 00117/2021</v>
      </c>
      <c r="F695" t="s">
        <v>942</v>
      </c>
      <c r="G695" t="s">
        <v>23</v>
      </c>
      <c r="H695" t="s">
        <v>24</v>
      </c>
      <c r="I695" s="1">
        <v>44300.712164351855</v>
      </c>
      <c r="J695" s="1">
        <v>44300.712164351855</v>
      </c>
      <c r="K695" s="1">
        <v>44303.712164351855</v>
      </c>
      <c r="L695" s="1">
        <v>44316.729166666664</v>
      </c>
      <c r="M695" t="s">
        <v>63</v>
      </c>
      <c r="N695" t="s">
        <v>557</v>
      </c>
      <c r="O695" t="s">
        <v>27</v>
      </c>
      <c r="P695" s="1">
        <v>44300.712164351855</v>
      </c>
      <c r="R695" t="s">
        <v>91</v>
      </c>
      <c r="S695" t="s">
        <v>943</v>
      </c>
      <c r="T695" t="s">
        <v>1918</v>
      </c>
      <c r="U695" t="s">
        <v>346</v>
      </c>
    </row>
    <row r="696" spans="1:21" x14ac:dyDescent="0.25">
      <c r="A696" t="str">
        <f>_xlfn.CONCAT(Tabela1[[#This Row],[EQUIPAMENTO]],Tabela1[[#This Row],[DTA_OCORRENCIA]])</f>
        <v>793026515344300,8559375</v>
      </c>
      <c r="B696" t="s">
        <v>129</v>
      </c>
      <c r="C696" t="s">
        <v>1919</v>
      </c>
      <c r="D696" t="s">
        <v>50</v>
      </c>
      <c r="E696" t="str">
        <f>RIGHT(Tabela1[[#This Row],[SS_ORIGINAL]],11)</f>
        <v xml:space="preserve"> 00349/2021</v>
      </c>
      <c r="F696" t="s">
        <v>1448</v>
      </c>
      <c r="G696" t="s">
        <v>23</v>
      </c>
      <c r="H696" t="s">
        <v>24</v>
      </c>
      <c r="I696" s="1">
        <v>44300.855937499997</v>
      </c>
      <c r="J696" s="1">
        <v>44593.468611111108</v>
      </c>
      <c r="K696" s="1">
        <v>44596.468611111108</v>
      </c>
      <c r="M696" t="s">
        <v>63</v>
      </c>
      <c r="N696" t="s">
        <v>493</v>
      </c>
      <c r="O696" t="s">
        <v>35</v>
      </c>
      <c r="P696" s="1">
        <v>44593.468611111108</v>
      </c>
      <c r="Q696" t="s">
        <v>1920</v>
      </c>
      <c r="R696" t="s">
        <v>279</v>
      </c>
      <c r="S696" t="s">
        <v>1449</v>
      </c>
      <c r="T696" t="s">
        <v>1921</v>
      </c>
      <c r="U696" t="s">
        <v>58</v>
      </c>
    </row>
    <row r="697" spans="1:21" x14ac:dyDescent="0.25">
      <c r="A697" t="str">
        <f>_xlfn.CONCAT(Tabela1[[#This Row],[EQUIPAMENTO]],Tabela1[[#This Row],[DTA_OCORRENCIA]])</f>
        <v>793026515344300,8559375</v>
      </c>
      <c r="B697" t="s">
        <v>232</v>
      </c>
      <c r="C697" t="s">
        <v>1920</v>
      </c>
      <c r="D697" t="s">
        <v>233</v>
      </c>
      <c r="E697" t="str">
        <f>RIGHT(Tabela1[[#This Row],[SS_ORIGINAL]],11)</f>
        <v xml:space="preserve"> 00127/2022</v>
      </c>
      <c r="F697" t="s">
        <v>1448</v>
      </c>
      <c r="G697" t="s">
        <v>23</v>
      </c>
      <c r="H697" t="s">
        <v>24</v>
      </c>
      <c r="I697" s="1">
        <v>44300.855937499997</v>
      </c>
      <c r="J697" s="1">
        <v>44593.468611111108</v>
      </c>
      <c r="K697" s="1">
        <v>44596.468611111108</v>
      </c>
      <c r="L697" s="1">
        <v>44615.75</v>
      </c>
      <c r="M697" t="s">
        <v>63</v>
      </c>
      <c r="N697" t="s">
        <v>493</v>
      </c>
      <c r="O697" t="s">
        <v>27</v>
      </c>
      <c r="P697" s="1">
        <v>44593.468611111108</v>
      </c>
      <c r="R697" t="s">
        <v>279</v>
      </c>
      <c r="S697" t="s">
        <v>1449</v>
      </c>
      <c r="T697" t="s">
        <v>1921</v>
      </c>
      <c r="U697" t="s">
        <v>58</v>
      </c>
    </row>
    <row r="698" spans="1:21" x14ac:dyDescent="0.25">
      <c r="A698" t="str">
        <f>_xlfn.CONCAT(Tabela1[[#This Row],[EQUIPAMENTO]],Tabela1[[#This Row],[DTA_OCORRENCIA]])</f>
        <v>793026515344300,8559375</v>
      </c>
      <c r="B698" t="s">
        <v>129</v>
      </c>
      <c r="C698" t="s">
        <v>1922</v>
      </c>
      <c r="D698" t="s">
        <v>52</v>
      </c>
      <c r="E698" t="str">
        <f>RIGHT(Tabela1[[#This Row],[SS_ORIGINAL]],11)</f>
        <v xml:space="preserve"> 00189/2021</v>
      </c>
      <c r="F698" t="s">
        <v>1448</v>
      </c>
      <c r="G698" t="s">
        <v>23</v>
      </c>
      <c r="H698" t="s">
        <v>24</v>
      </c>
      <c r="I698" s="1">
        <v>44300.855937499997</v>
      </c>
      <c r="J698" s="1">
        <v>44308.613935185182</v>
      </c>
      <c r="K698" s="1">
        <v>44311.613935185182</v>
      </c>
      <c r="M698" t="s">
        <v>63</v>
      </c>
      <c r="N698" t="s">
        <v>493</v>
      </c>
      <c r="O698" t="s">
        <v>35</v>
      </c>
      <c r="P698" s="1">
        <v>44308.613935185182</v>
      </c>
      <c r="Q698" t="s">
        <v>1919</v>
      </c>
      <c r="R698" t="s">
        <v>279</v>
      </c>
      <c r="S698" t="s">
        <v>1449</v>
      </c>
      <c r="T698" t="s">
        <v>1921</v>
      </c>
      <c r="U698" t="s">
        <v>58</v>
      </c>
    </row>
    <row r="699" spans="1:21" x14ac:dyDescent="0.25">
      <c r="A699" t="str">
        <f>_xlfn.CONCAT(Tabela1[[#This Row],[EQUIPAMENTO]],Tabela1[[#This Row],[DTA_OCORRENCIA]])</f>
        <v>790010715144300,8667708333</v>
      </c>
      <c r="B699" t="s">
        <v>129</v>
      </c>
      <c r="C699" t="s">
        <v>1923</v>
      </c>
      <c r="D699" t="s">
        <v>52</v>
      </c>
      <c r="E699" t="str">
        <f>RIGHT(Tabela1[[#This Row],[SS_ORIGINAL]],11)</f>
        <v xml:space="preserve"> 00190/2021</v>
      </c>
      <c r="F699" t="s">
        <v>1924</v>
      </c>
      <c r="G699" t="s">
        <v>23</v>
      </c>
      <c r="H699" t="s">
        <v>24</v>
      </c>
      <c r="I699" s="1">
        <v>44300.866770833331</v>
      </c>
      <c r="J699" s="1">
        <v>44300.866770833331</v>
      </c>
      <c r="K699" s="1">
        <v>44303.866770833331</v>
      </c>
      <c r="L699" s="1">
        <v>44301.604166666664</v>
      </c>
      <c r="M699" t="s">
        <v>63</v>
      </c>
      <c r="N699" t="s">
        <v>1511</v>
      </c>
      <c r="O699" t="s">
        <v>27</v>
      </c>
      <c r="P699" s="1">
        <v>44300.866770833331</v>
      </c>
      <c r="R699" t="s">
        <v>1925</v>
      </c>
      <c r="S699" t="s">
        <v>314</v>
      </c>
      <c r="T699" t="s">
        <v>1926</v>
      </c>
      <c r="U699" t="s">
        <v>58</v>
      </c>
    </row>
    <row r="700" spans="1:21" x14ac:dyDescent="0.25">
      <c r="A700" t="str">
        <f>_xlfn.CONCAT(Tabela1[[#This Row],[EQUIPAMENTO]],Tabela1[[#This Row],[DTA_OCORRENCIA]])</f>
        <v>792462205244300,9779050926</v>
      </c>
      <c r="B700" t="s">
        <v>129</v>
      </c>
      <c r="C700" t="s">
        <v>1927</v>
      </c>
      <c r="D700" t="s">
        <v>52</v>
      </c>
      <c r="E700" t="str">
        <f>RIGHT(Tabela1[[#This Row],[SS_ORIGINAL]],11)</f>
        <v xml:space="preserve"> 00191/2021</v>
      </c>
      <c r="F700" t="s">
        <v>165</v>
      </c>
      <c r="G700" t="s">
        <v>23</v>
      </c>
      <c r="H700" t="s">
        <v>24</v>
      </c>
      <c r="I700" s="1">
        <v>44300.977905092594</v>
      </c>
      <c r="J700" s="1">
        <v>44300.977905092594</v>
      </c>
      <c r="K700" s="1">
        <v>44303.977905092594</v>
      </c>
      <c r="L700" s="1">
        <v>44403.729166666664</v>
      </c>
      <c r="M700" t="s">
        <v>63</v>
      </c>
      <c r="N700" t="s">
        <v>331</v>
      </c>
      <c r="O700" t="s">
        <v>27</v>
      </c>
      <c r="P700" s="1">
        <v>44300.977905092594</v>
      </c>
      <c r="R700" t="s">
        <v>166</v>
      </c>
      <c r="S700" t="s">
        <v>1536</v>
      </c>
      <c r="T700" t="s">
        <v>1928</v>
      </c>
      <c r="U700" t="s">
        <v>319</v>
      </c>
    </row>
    <row r="701" spans="1:21" x14ac:dyDescent="0.25">
      <c r="A701" t="str">
        <f>_xlfn.CONCAT(Tabela1[[#This Row],[EQUIPAMENTO]],Tabela1[[#This Row],[DTA_OCORRENCIA]])</f>
        <v>580043811644301,3281828704</v>
      </c>
      <c r="B701" t="s">
        <v>129</v>
      </c>
      <c r="C701" t="s">
        <v>1929</v>
      </c>
      <c r="D701" t="s">
        <v>52</v>
      </c>
      <c r="E701" t="str">
        <f>RIGHT(Tabela1[[#This Row],[SS_ORIGINAL]],11)</f>
        <v xml:space="preserve"> 00192/2021</v>
      </c>
      <c r="F701" t="s">
        <v>1074</v>
      </c>
      <c r="G701" t="s">
        <v>41</v>
      </c>
      <c r="H701" t="s">
        <v>42</v>
      </c>
      <c r="I701" s="1">
        <v>44301.328182870369</v>
      </c>
      <c r="J701" s="1">
        <v>44301.328182870369</v>
      </c>
      <c r="K701" s="1">
        <v>44361.328182870369</v>
      </c>
      <c r="L701" s="1">
        <v>44533.729166666664</v>
      </c>
      <c r="M701" t="s">
        <v>25</v>
      </c>
      <c r="N701" t="s">
        <v>523</v>
      </c>
      <c r="O701" t="s">
        <v>27</v>
      </c>
      <c r="P701" s="1">
        <v>44301.328182870369</v>
      </c>
      <c r="R701" t="s">
        <v>1075</v>
      </c>
      <c r="S701" t="s">
        <v>149</v>
      </c>
      <c r="T701" t="s">
        <v>1930</v>
      </c>
      <c r="U701" t="s">
        <v>1931</v>
      </c>
    </row>
    <row r="702" spans="1:21" x14ac:dyDescent="0.25">
      <c r="A702" t="str">
        <f>_xlfn.CONCAT(Tabela1[[#This Row],[EQUIPAMENTO]],Tabela1[[#This Row],[DTA_OCORRENCIA]])</f>
        <v>580943109144301,3404050926</v>
      </c>
      <c r="B702" t="s">
        <v>129</v>
      </c>
      <c r="C702" t="s">
        <v>1932</v>
      </c>
      <c r="D702" t="s">
        <v>52</v>
      </c>
      <c r="E702" t="str">
        <f>RIGHT(Tabela1[[#This Row],[SS_ORIGINAL]],11)</f>
        <v xml:space="preserve"> 00193/2021</v>
      </c>
      <c r="F702" t="s">
        <v>1933</v>
      </c>
      <c r="G702" t="s">
        <v>41</v>
      </c>
      <c r="H702" t="s">
        <v>42</v>
      </c>
      <c r="I702" s="1">
        <v>44301.340405092589</v>
      </c>
      <c r="J702" s="1">
        <v>44301.340405092589</v>
      </c>
      <c r="K702" s="1">
        <v>44361.340405092589</v>
      </c>
      <c r="L702" s="1">
        <v>44324.921527777777</v>
      </c>
      <c r="M702" t="s">
        <v>25</v>
      </c>
      <c r="N702" t="s">
        <v>523</v>
      </c>
      <c r="O702" t="s">
        <v>117</v>
      </c>
      <c r="P702" s="1">
        <v>44301.340405092589</v>
      </c>
      <c r="R702" t="s">
        <v>119</v>
      </c>
      <c r="S702" t="s">
        <v>1161</v>
      </c>
      <c r="T702" t="s">
        <v>1934</v>
      </c>
      <c r="U702" t="s">
        <v>632</v>
      </c>
    </row>
    <row r="703" spans="1:21" x14ac:dyDescent="0.25">
      <c r="A703" t="str">
        <f>_xlfn.CONCAT(Tabela1[[#This Row],[EQUIPAMENTO]],Tabela1[[#This Row],[DTA_OCORRENCIA]])</f>
        <v>583357611644301,3439351852</v>
      </c>
      <c r="B703" t="s">
        <v>129</v>
      </c>
      <c r="C703" t="s">
        <v>1935</v>
      </c>
      <c r="D703" t="s">
        <v>52</v>
      </c>
      <c r="E703" t="str">
        <f>RIGHT(Tabela1[[#This Row],[SS_ORIGINAL]],11)</f>
        <v xml:space="preserve"> 00194/2021</v>
      </c>
      <c r="F703" t="s">
        <v>1936</v>
      </c>
      <c r="G703" t="s">
        <v>41</v>
      </c>
      <c r="H703" t="s">
        <v>42</v>
      </c>
      <c r="I703" s="1">
        <v>44301.343935185185</v>
      </c>
      <c r="J703" s="1">
        <v>44301.343935185185</v>
      </c>
      <c r="K703" s="1">
        <v>44361.343935185185</v>
      </c>
      <c r="L703" s="1">
        <v>44418.729166666664</v>
      </c>
      <c r="M703" t="s">
        <v>25</v>
      </c>
      <c r="N703" t="s">
        <v>523</v>
      </c>
      <c r="O703" t="s">
        <v>27</v>
      </c>
      <c r="P703" s="1">
        <v>44301.343935185185</v>
      </c>
      <c r="R703" t="s">
        <v>1075</v>
      </c>
      <c r="S703" t="s">
        <v>149</v>
      </c>
      <c r="T703" t="s">
        <v>1937</v>
      </c>
      <c r="U703" t="s">
        <v>632</v>
      </c>
    </row>
    <row r="704" spans="1:21" x14ac:dyDescent="0.25">
      <c r="A704" t="str">
        <f>_xlfn.CONCAT(Tabela1[[#This Row],[EQUIPAMENTO]],Tabela1[[#This Row],[DTA_OCORRENCIA]])</f>
        <v>782509307644301,3443634259</v>
      </c>
      <c r="B704" t="s">
        <v>129</v>
      </c>
      <c r="C704" t="s">
        <v>1938</v>
      </c>
      <c r="D704" t="s">
        <v>344</v>
      </c>
      <c r="E704" t="str">
        <f>RIGHT(Tabela1[[#This Row],[SS_ORIGINAL]],11)</f>
        <v xml:space="preserve"> 00118/2021</v>
      </c>
      <c r="F704" t="s">
        <v>1939</v>
      </c>
      <c r="G704" t="s">
        <v>372</v>
      </c>
      <c r="H704" t="s">
        <v>24</v>
      </c>
      <c r="I704" s="1">
        <v>44301.344363425924</v>
      </c>
      <c r="J704" s="1">
        <v>44301.344363425924</v>
      </c>
      <c r="K704" s="1">
        <v>44304.344363425924</v>
      </c>
      <c r="L704" s="1">
        <v>44316.708333333336</v>
      </c>
      <c r="M704" t="s">
        <v>63</v>
      </c>
      <c r="N704" t="s">
        <v>158</v>
      </c>
      <c r="O704" t="s">
        <v>27</v>
      </c>
      <c r="P704" s="1">
        <v>44301.344363425924</v>
      </c>
      <c r="R704" t="s">
        <v>143</v>
      </c>
      <c r="S704" t="s">
        <v>854</v>
      </c>
      <c r="T704" t="s">
        <v>1940</v>
      </c>
      <c r="U704" t="s">
        <v>346</v>
      </c>
    </row>
    <row r="705" spans="1:21" x14ac:dyDescent="0.25">
      <c r="A705" t="str">
        <f>_xlfn.CONCAT(Tabela1[[#This Row],[EQUIPAMENTO]],Tabela1[[#This Row],[DTA_OCORRENCIA]])</f>
        <v>583357802844301,3460648148</v>
      </c>
      <c r="B705" t="s">
        <v>129</v>
      </c>
      <c r="C705" t="s">
        <v>1941</v>
      </c>
      <c r="D705" t="s">
        <v>52</v>
      </c>
      <c r="E705" t="str">
        <f>RIGHT(Tabela1[[#This Row],[SS_ORIGINAL]],11)</f>
        <v xml:space="preserve"> 00195/2021</v>
      </c>
      <c r="F705" t="s">
        <v>488</v>
      </c>
      <c r="G705" t="s">
        <v>41</v>
      </c>
      <c r="H705" t="s">
        <v>42</v>
      </c>
      <c r="I705" s="1">
        <v>44301.346064814818</v>
      </c>
      <c r="J705" s="1">
        <v>44301.346064814818</v>
      </c>
      <c r="K705" s="1">
        <v>44361.346064814818</v>
      </c>
      <c r="L705" s="1">
        <v>44323.729166666664</v>
      </c>
      <c r="M705" t="s">
        <v>25</v>
      </c>
      <c r="N705" t="s">
        <v>523</v>
      </c>
      <c r="O705" t="s">
        <v>27</v>
      </c>
      <c r="P705" s="1">
        <v>44301.346064814818</v>
      </c>
      <c r="R705" t="s">
        <v>148</v>
      </c>
      <c r="S705" t="s">
        <v>149</v>
      </c>
      <c r="T705" t="s">
        <v>1942</v>
      </c>
      <c r="U705" t="s">
        <v>632</v>
      </c>
    </row>
    <row r="706" spans="1:21" x14ac:dyDescent="0.25">
      <c r="A706" t="str">
        <f>_xlfn.CONCAT(Tabela1[[#This Row],[EQUIPAMENTO]],Tabela1[[#This Row],[DTA_OCORRENCIA]])</f>
        <v>583677802844301,3590393519</v>
      </c>
      <c r="B706" t="s">
        <v>129</v>
      </c>
      <c r="C706" t="s">
        <v>1943</v>
      </c>
      <c r="D706" t="s">
        <v>52</v>
      </c>
      <c r="E706" t="str">
        <f>RIGHT(Tabela1[[#This Row],[SS_ORIGINAL]],11)</f>
        <v xml:space="preserve"> 00196/2021</v>
      </c>
      <c r="F706" t="s">
        <v>1944</v>
      </c>
      <c r="G706" t="s">
        <v>41</v>
      </c>
      <c r="H706" t="s">
        <v>42</v>
      </c>
      <c r="I706" s="1">
        <v>44301.359039351853</v>
      </c>
      <c r="J706" s="1">
        <v>44301.359039351853</v>
      </c>
      <c r="K706" s="1">
        <v>44361.359039351853</v>
      </c>
      <c r="L706" s="1">
        <v>44398.729166666664</v>
      </c>
      <c r="M706" t="s">
        <v>25</v>
      </c>
      <c r="N706" t="s">
        <v>523</v>
      </c>
      <c r="O706" t="s">
        <v>27</v>
      </c>
      <c r="P706" s="1">
        <v>44301.359039351853</v>
      </c>
      <c r="R706" t="s">
        <v>148</v>
      </c>
      <c r="S706" t="s">
        <v>149</v>
      </c>
      <c r="T706" t="s">
        <v>1945</v>
      </c>
      <c r="U706" t="s">
        <v>632</v>
      </c>
    </row>
    <row r="707" spans="1:21" x14ac:dyDescent="0.25">
      <c r="A707" t="str">
        <f>_xlfn.CONCAT(Tabela1[[#This Row],[EQUIPAMENTO]],Tabela1[[#This Row],[DTA_OCORRENCIA]])</f>
        <v>793603807644301,5460185185</v>
      </c>
      <c r="B707" t="s">
        <v>129</v>
      </c>
      <c r="C707" t="s">
        <v>1946</v>
      </c>
      <c r="D707" t="s">
        <v>52</v>
      </c>
      <c r="E707" t="str">
        <f>RIGHT(Tabela1[[#This Row],[SS_ORIGINAL]],11)</f>
        <v xml:space="preserve"> 00197/2021</v>
      </c>
      <c r="F707" t="s">
        <v>141</v>
      </c>
      <c r="G707" t="s">
        <v>23</v>
      </c>
      <c r="H707" t="s">
        <v>24</v>
      </c>
      <c r="I707" s="1">
        <v>44301.546018518522</v>
      </c>
      <c r="J707" s="1">
        <v>44301.546018518522</v>
      </c>
      <c r="K707" s="1">
        <v>44304.546018518522</v>
      </c>
      <c r="L707" s="1">
        <v>44329.710416666669</v>
      </c>
      <c r="M707" t="s">
        <v>63</v>
      </c>
      <c r="N707" t="s">
        <v>158</v>
      </c>
      <c r="O707" t="s">
        <v>27</v>
      </c>
      <c r="P707" s="1">
        <v>44301.546018518522</v>
      </c>
      <c r="R707" t="s">
        <v>143</v>
      </c>
      <c r="S707" t="s">
        <v>144</v>
      </c>
      <c r="T707" t="s">
        <v>1947</v>
      </c>
      <c r="U707" t="s">
        <v>58</v>
      </c>
    </row>
    <row r="708" spans="1:21" x14ac:dyDescent="0.25">
      <c r="A708" t="str">
        <f>_xlfn.CONCAT(Tabela1[[#This Row],[EQUIPAMENTO]],Tabela1[[#This Row],[DTA_OCORRENCIA]])</f>
        <v>792508902844301,652650463</v>
      </c>
      <c r="B708" t="s">
        <v>129</v>
      </c>
      <c r="C708" t="s">
        <v>1948</v>
      </c>
      <c r="D708" t="s">
        <v>344</v>
      </c>
      <c r="E708" t="str">
        <f>RIGHT(Tabela1[[#This Row],[SS_ORIGINAL]],11)</f>
        <v xml:space="preserve"> 00119/2021</v>
      </c>
      <c r="F708" t="s">
        <v>1141</v>
      </c>
      <c r="G708" t="s">
        <v>23</v>
      </c>
      <c r="H708" t="s">
        <v>24</v>
      </c>
      <c r="I708" s="1">
        <v>44301.652650462966</v>
      </c>
      <c r="J708" s="1">
        <v>44301.652650462966</v>
      </c>
      <c r="K708" s="1">
        <v>44304.652650462966</v>
      </c>
      <c r="L708" s="1">
        <v>44316.729166666664</v>
      </c>
      <c r="M708" t="s">
        <v>63</v>
      </c>
      <c r="N708" t="s">
        <v>530</v>
      </c>
      <c r="O708" t="s">
        <v>27</v>
      </c>
      <c r="P708" s="1">
        <v>44301.652650462966</v>
      </c>
      <c r="R708" t="s">
        <v>148</v>
      </c>
      <c r="S708" t="s">
        <v>149</v>
      </c>
      <c r="T708" t="s">
        <v>1949</v>
      </c>
      <c r="U708" t="s">
        <v>346</v>
      </c>
    </row>
    <row r="709" spans="1:21" x14ac:dyDescent="0.25">
      <c r="A709" t="str">
        <f>_xlfn.CONCAT(Tabela1[[#This Row],[EQUIPAMENTO]],Tabela1[[#This Row],[DTA_OCORRENCIA]])</f>
        <v>792744600144302,3465856481</v>
      </c>
      <c r="B709" t="s">
        <v>129</v>
      </c>
      <c r="C709" t="s">
        <v>1950</v>
      </c>
      <c r="D709" t="s">
        <v>52</v>
      </c>
      <c r="E709" t="str">
        <f>RIGHT(Tabela1[[#This Row],[SS_ORIGINAL]],11)</f>
        <v xml:space="preserve"> 00198/2021</v>
      </c>
      <c r="F709" t="s">
        <v>1008</v>
      </c>
      <c r="G709" t="s">
        <v>23</v>
      </c>
      <c r="H709" t="s">
        <v>24</v>
      </c>
      <c r="I709" s="1">
        <v>44302.346585648149</v>
      </c>
      <c r="J709" s="1">
        <v>44309.473171296297</v>
      </c>
      <c r="K709" s="1">
        <v>44369.473171296297</v>
      </c>
      <c r="L709" s="1">
        <v>44323.468761574077</v>
      </c>
      <c r="M709" t="s">
        <v>25</v>
      </c>
      <c r="N709" t="s">
        <v>116</v>
      </c>
      <c r="O709" t="s">
        <v>117</v>
      </c>
      <c r="P709" s="1">
        <v>44309.473171296297</v>
      </c>
      <c r="Q709" t="s">
        <v>1951</v>
      </c>
      <c r="R709" t="s">
        <v>357</v>
      </c>
      <c r="S709" t="s">
        <v>86</v>
      </c>
      <c r="T709" t="s">
        <v>1952</v>
      </c>
      <c r="U709" t="s">
        <v>326</v>
      </c>
    </row>
    <row r="710" spans="1:21" x14ac:dyDescent="0.25">
      <c r="A710" t="str">
        <f>_xlfn.CONCAT(Tabela1[[#This Row],[EQUIPAMENTO]],Tabela1[[#This Row],[DTA_OCORRENCIA]])</f>
        <v>792744600144302,3465856481</v>
      </c>
      <c r="B710" t="s">
        <v>129</v>
      </c>
      <c r="C710" t="s">
        <v>1951</v>
      </c>
      <c r="D710" t="s">
        <v>50</v>
      </c>
      <c r="E710" t="str">
        <f>RIGHT(Tabela1[[#This Row],[SS_ORIGINAL]],11)</f>
        <v xml:space="preserve"> 00351/2021</v>
      </c>
      <c r="F710" t="s">
        <v>1008</v>
      </c>
      <c r="G710" t="s">
        <v>23</v>
      </c>
      <c r="H710" t="s">
        <v>24</v>
      </c>
      <c r="I710" s="1">
        <v>44302.346585648149</v>
      </c>
      <c r="J710" s="1">
        <v>44309.473171296297</v>
      </c>
      <c r="K710" s="1">
        <v>44369.473171296297</v>
      </c>
      <c r="L710" s="1">
        <v>44323.468761574077</v>
      </c>
      <c r="M710" t="s">
        <v>25</v>
      </c>
      <c r="N710" t="s">
        <v>116</v>
      </c>
      <c r="O710" t="s">
        <v>117</v>
      </c>
      <c r="P710" s="1">
        <v>44309.473171296297</v>
      </c>
      <c r="R710" t="s">
        <v>357</v>
      </c>
      <c r="S710" t="s">
        <v>86</v>
      </c>
      <c r="T710" t="s">
        <v>1952</v>
      </c>
      <c r="U710" t="s">
        <v>326</v>
      </c>
    </row>
    <row r="711" spans="1:21" x14ac:dyDescent="0.25">
      <c r="A711" t="str">
        <f>_xlfn.CONCAT(Tabela1[[#This Row],[EQUIPAMENTO]],Tabela1[[#This Row],[DTA_OCORRENCIA]])</f>
        <v>794230000444303,9019097222</v>
      </c>
      <c r="B711" t="s">
        <v>129</v>
      </c>
      <c r="C711" t="s">
        <v>1953</v>
      </c>
      <c r="D711" t="s">
        <v>52</v>
      </c>
      <c r="E711" t="str">
        <f>RIGHT(Tabela1[[#This Row],[SS_ORIGINAL]],11)</f>
        <v xml:space="preserve"> 00199/2021</v>
      </c>
      <c r="F711" t="s">
        <v>1954</v>
      </c>
      <c r="G711" t="s">
        <v>23</v>
      </c>
      <c r="H711" t="s">
        <v>24</v>
      </c>
      <c r="I711" s="1">
        <v>44303.901909722219</v>
      </c>
      <c r="J711" s="1">
        <v>44303.901909722219</v>
      </c>
      <c r="K711" s="1">
        <v>44306.901909722219</v>
      </c>
      <c r="L711" s="1">
        <v>44364.729166666664</v>
      </c>
      <c r="M711" t="s">
        <v>63</v>
      </c>
      <c r="N711" t="s">
        <v>1314</v>
      </c>
      <c r="O711" t="s">
        <v>27</v>
      </c>
      <c r="P711" s="1">
        <v>44303.901909722219</v>
      </c>
      <c r="R711" t="s">
        <v>239</v>
      </c>
      <c r="S711" t="s">
        <v>273</v>
      </c>
      <c r="T711" t="s">
        <v>1955</v>
      </c>
      <c r="U711" t="s">
        <v>58</v>
      </c>
    </row>
    <row r="712" spans="1:21" x14ac:dyDescent="0.25">
      <c r="A712" t="str">
        <f>_xlfn.CONCAT(Tabela1[[#This Row],[EQUIPAMENTO]],Tabela1[[#This Row],[DTA_OCORRENCIA]])</f>
        <v>792556214944304,529849537</v>
      </c>
      <c r="B712" t="s">
        <v>129</v>
      </c>
      <c r="C712" t="s">
        <v>1956</v>
      </c>
      <c r="D712" t="s">
        <v>52</v>
      </c>
      <c r="E712" t="str">
        <f>RIGHT(Tabela1[[#This Row],[SS_ORIGINAL]],11)</f>
        <v xml:space="preserve"> 00200/2021</v>
      </c>
      <c r="F712" t="s">
        <v>1957</v>
      </c>
      <c r="G712" t="s">
        <v>23</v>
      </c>
      <c r="H712" t="s">
        <v>24</v>
      </c>
      <c r="I712" s="1">
        <v>44304.529849537037</v>
      </c>
      <c r="J712" s="1">
        <v>44304.529849537037</v>
      </c>
      <c r="K712" s="1">
        <v>44307.529849537037</v>
      </c>
      <c r="L712" s="1">
        <v>44321.73541666667</v>
      </c>
      <c r="M712" t="s">
        <v>63</v>
      </c>
      <c r="N712" t="s">
        <v>307</v>
      </c>
      <c r="O712" t="s">
        <v>27</v>
      </c>
      <c r="P712" s="1">
        <v>44304.529849537037</v>
      </c>
      <c r="R712" t="s">
        <v>840</v>
      </c>
      <c r="S712" t="s">
        <v>293</v>
      </c>
      <c r="T712" t="s">
        <v>1958</v>
      </c>
      <c r="U712" t="s">
        <v>475</v>
      </c>
    </row>
    <row r="713" spans="1:21" x14ac:dyDescent="0.25">
      <c r="A713" t="str">
        <f>_xlfn.CONCAT(Tabela1[[#This Row],[EQUIPAMENTO]],Tabela1[[#This Row],[DTA_OCORRENCIA]])</f>
        <v>790055101044304,8781481481</v>
      </c>
      <c r="B713" t="s">
        <v>129</v>
      </c>
      <c r="C713" t="s">
        <v>1959</v>
      </c>
      <c r="D713" t="s">
        <v>188</v>
      </c>
      <c r="E713" t="str">
        <f>RIGHT(Tabela1[[#This Row],[SS_ORIGINAL]],11)</f>
        <v xml:space="preserve"> 00340/2021</v>
      </c>
      <c r="F713" t="s">
        <v>939</v>
      </c>
      <c r="G713" t="s">
        <v>23</v>
      </c>
      <c r="H713" t="s">
        <v>24</v>
      </c>
      <c r="I713" s="1">
        <v>44304.878148148149</v>
      </c>
      <c r="J713" s="1">
        <v>44304.878148148149</v>
      </c>
      <c r="K713" s="1">
        <v>44307.878148148149</v>
      </c>
      <c r="L713" s="1">
        <v>44305.493136574078</v>
      </c>
      <c r="M713" t="s">
        <v>63</v>
      </c>
      <c r="N713" t="s">
        <v>612</v>
      </c>
      <c r="O713" t="s">
        <v>27</v>
      </c>
      <c r="P713" s="1">
        <v>44304.878148148149</v>
      </c>
      <c r="R713" t="s">
        <v>185</v>
      </c>
      <c r="S713" t="s">
        <v>186</v>
      </c>
      <c r="T713" t="s">
        <v>1960</v>
      </c>
      <c r="U713" t="s">
        <v>1266</v>
      </c>
    </row>
    <row r="714" spans="1:21" x14ac:dyDescent="0.25">
      <c r="A714" t="str">
        <f>_xlfn.CONCAT(Tabela1[[#This Row],[EQUIPAMENTO]],Tabela1[[#This Row],[DTA_OCORRENCIA]])</f>
        <v>790847512244305,3328587963</v>
      </c>
      <c r="B714" t="s">
        <v>129</v>
      </c>
      <c r="C714" t="s">
        <v>1961</v>
      </c>
      <c r="D714" t="s">
        <v>52</v>
      </c>
      <c r="E714" t="str">
        <f>RIGHT(Tabela1[[#This Row],[SS_ORIGINAL]],11)</f>
        <v xml:space="preserve"> 00201/2021</v>
      </c>
      <c r="F714" t="s">
        <v>1962</v>
      </c>
      <c r="G714" t="s">
        <v>23</v>
      </c>
      <c r="H714" t="s">
        <v>24</v>
      </c>
      <c r="I714" s="1">
        <v>44305.332858796297</v>
      </c>
      <c r="J714" s="1">
        <v>44305.332858796297</v>
      </c>
      <c r="K714" s="1">
        <v>44365.332858796297</v>
      </c>
      <c r="L714" s="1">
        <v>44330.414583333331</v>
      </c>
      <c r="M714" t="s">
        <v>25</v>
      </c>
      <c r="N714" t="s">
        <v>116</v>
      </c>
      <c r="O714" t="s">
        <v>27</v>
      </c>
      <c r="P714" s="1">
        <v>44305.332858796297</v>
      </c>
      <c r="R714" t="s">
        <v>75</v>
      </c>
      <c r="S714" t="s">
        <v>76</v>
      </c>
      <c r="T714" t="s">
        <v>1963</v>
      </c>
      <c r="U714" t="s">
        <v>326</v>
      </c>
    </row>
    <row r="715" spans="1:21" x14ac:dyDescent="0.25">
      <c r="A715" t="str">
        <f>_xlfn.CONCAT(Tabela1[[#This Row],[EQUIPAMENTO]],Tabela1[[#This Row],[DTA_OCORRENCIA]])</f>
        <v>790003305044305,4158680556</v>
      </c>
      <c r="B715" t="s">
        <v>129</v>
      </c>
      <c r="C715" t="s">
        <v>1964</v>
      </c>
      <c r="D715" t="s">
        <v>106</v>
      </c>
      <c r="E715" t="str">
        <f>RIGHT(Tabela1[[#This Row],[SS_ORIGINAL]],11)</f>
        <v xml:space="preserve"> 00339/2021</v>
      </c>
      <c r="F715" t="s">
        <v>1965</v>
      </c>
      <c r="G715" t="s">
        <v>23</v>
      </c>
      <c r="H715" t="s">
        <v>24</v>
      </c>
      <c r="I715" s="1">
        <v>44305.415868055556</v>
      </c>
      <c r="J715" s="1">
        <v>44305.415868055556</v>
      </c>
      <c r="K715" s="1">
        <v>44365.415868055556</v>
      </c>
      <c r="L715" s="1">
        <v>45533.680428240739</v>
      </c>
      <c r="M715" t="s">
        <v>25</v>
      </c>
      <c r="N715" t="s">
        <v>116</v>
      </c>
      <c r="O715" t="s">
        <v>117</v>
      </c>
      <c r="P715" s="1">
        <v>44305.415868055556</v>
      </c>
      <c r="R715" t="s">
        <v>126</v>
      </c>
      <c r="S715" t="s">
        <v>779</v>
      </c>
      <c r="T715" t="s">
        <v>1966</v>
      </c>
      <c r="U715" t="s">
        <v>1967</v>
      </c>
    </row>
    <row r="716" spans="1:21" x14ac:dyDescent="0.25">
      <c r="A716" t="str">
        <f>_xlfn.CONCAT(Tabela1[[#This Row],[EQUIPAMENTO]],Tabela1[[#This Row],[DTA_OCORRENCIA]])</f>
        <v>790871105044305,4207407407</v>
      </c>
      <c r="B716" t="s">
        <v>129</v>
      </c>
      <c r="C716" t="s">
        <v>1968</v>
      </c>
      <c r="D716" t="s">
        <v>106</v>
      </c>
      <c r="E716" t="str">
        <f>RIGHT(Tabela1[[#This Row],[SS_ORIGINAL]],11)</f>
        <v xml:space="preserve"> 00340/2021</v>
      </c>
      <c r="F716" t="s">
        <v>1969</v>
      </c>
      <c r="G716" t="s">
        <v>23</v>
      </c>
      <c r="H716" t="s">
        <v>24</v>
      </c>
      <c r="I716" s="1">
        <v>44305.420740740738</v>
      </c>
      <c r="J716" s="1">
        <v>44305.420740740738</v>
      </c>
      <c r="K716" s="1">
        <v>44365.420740740738</v>
      </c>
      <c r="L716" s="1">
        <v>44858.646817129629</v>
      </c>
      <c r="M716" t="s">
        <v>25</v>
      </c>
      <c r="N716" t="s">
        <v>116</v>
      </c>
      <c r="O716" t="s">
        <v>27</v>
      </c>
      <c r="P716" s="1">
        <v>44305.420740740738</v>
      </c>
      <c r="R716" t="s">
        <v>126</v>
      </c>
      <c r="S716" t="s">
        <v>779</v>
      </c>
      <c r="T716" t="s">
        <v>1970</v>
      </c>
      <c r="U716" t="s">
        <v>1971</v>
      </c>
    </row>
    <row r="717" spans="1:21" x14ac:dyDescent="0.25">
      <c r="A717" t="str">
        <f>_xlfn.CONCAT(Tabela1[[#This Row],[EQUIPAMENTO]],Tabela1[[#This Row],[DTA_OCORRENCIA]])</f>
        <v>583939401244305,4826157407</v>
      </c>
      <c r="B717" t="s">
        <v>129</v>
      </c>
      <c r="C717" t="s">
        <v>1972</v>
      </c>
      <c r="D717" t="s">
        <v>52</v>
      </c>
      <c r="E717" t="str">
        <f>RIGHT(Tabela1[[#This Row],[SS_ORIGINAL]],11)</f>
        <v xml:space="preserve"> 00202/2021</v>
      </c>
      <c r="F717" t="s">
        <v>1799</v>
      </c>
      <c r="G717" t="s">
        <v>41</v>
      </c>
      <c r="H717" t="s">
        <v>42</v>
      </c>
      <c r="I717" s="1">
        <v>44305.482615740744</v>
      </c>
      <c r="J717" s="1">
        <v>44305.482615740744</v>
      </c>
      <c r="K717" s="1">
        <v>44308.482615740744</v>
      </c>
      <c r="L717" s="1">
        <v>44306.729166666664</v>
      </c>
      <c r="M717" t="s">
        <v>63</v>
      </c>
      <c r="N717" t="s">
        <v>307</v>
      </c>
      <c r="O717" t="s">
        <v>27</v>
      </c>
      <c r="P717" s="1">
        <v>44305.482615740744</v>
      </c>
      <c r="R717" t="s">
        <v>1800</v>
      </c>
      <c r="S717" t="s">
        <v>92</v>
      </c>
      <c r="T717" t="s">
        <v>1973</v>
      </c>
      <c r="U717" t="s">
        <v>68</v>
      </c>
    </row>
    <row r="718" spans="1:21" x14ac:dyDescent="0.25">
      <c r="A718" t="str">
        <f>_xlfn.CONCAT(Tabela1[[#This Row],[EQUIPAMENTO]],Tabela1[[#This Row],[DTA_OCORRENCIA]])</f>
        <v>790054301044305,8053587963</v>
      </c>
      <c r="B718" t="s">
        <v>129</v>
      </c>
      <c r="C718" t="s">
        <v>1974</v>
      </c>
      <c r="D718" t="s">
        <v>21</v>
      </c>
      <c r="E718" t="str">
        <f>RIGHT(Tabela1[[#This Row],[SS_ORIGINAL]],11)</f>
        <v xml:space="preserve"> 00057/2021</v>
      </c>
      <c r="F718" t="s">
        <v>556</v>
      </c>
      <c r="G718" t="s">
        <v>23</v>
      </c>
      <c r="H718" t="s">
        <v>24</v>
      </c>
      <c r="I718" s="1">
        <v>44305.805358796293</v>
      </c>
      <c r="J718" s="1">
        <v>44305.805358796293</v>
      </c>
      <c r="K718" s="1">
        <v>44312.805358796293</v>
      </c>
      <c r="L718" s="1">
        <v>44316.48333333333</v>
      </c>
      <c r="M718" t="s">
        <v>43</v>
      </c>
      <c r="N718" t="s">
        <v>421</v>
      </c>
      <c r="O718" t="s">
        <v>27</v>
      </c>
      <c r="P718" s="1">
        <v>44305.805358796293</v>
      </c>
      <c r="R718" t="s">
        <v>185</v>
      </c>
      <c r="S718" t="s">
        <v>186</v>
      </c>
      <c r="T718" t="s">
        <v>1975</v>
      </c>
      <c r="U718" t="s">
        <v>31</v>
      </c>
    </row>
    <row r="719" spans="1:21" x14ac:dyDescent="0.25">
      <c r="A719" t="str">
        <f>_xlfn.CONCAT(Tabela1[[#This Row],[EQUIPAMENTO]],Tabela1[[#This Row],[DTA_OCORRENCIA]])</f>
        <v>790054301044305,8096875</v>
      </c>
      <c r="B719" t="s">
        <v>129</v>
      </c>
      <c r="C719" t="s">
        <v>1976</v>
      </c>
      <c r="D719" t="s">
        <v>52</v>
      </c>
      <c r="E719" t="str">
        <f>RIGHT(Tabela1[[#This Row],[SS_ORIGINAL]],11)</f>
        <v xml:space="preserve"> 00204/2021</v>
      </c>
      <c r="F719" t="s">
        <v>556</v>
      </c>
      <c r="G719" t="s">
        <v>23</v>
      </c>
      <c r="H719" t="s">
        <v>24</v>
      </c>
      <c r="I719" s="1">
        <v>44305.809687499997</v>
      </c>
      <c r="J719" s="1">
        <v>44305.809687499997</v>
      </c>
      <c r="K719" s="1">
        <v>44312.809687499997</v>
      </c>
      <c r="L719" s="1">
        <v>44328.479166666664</v>
      </c>
      <c r="M719" t="s">
        <v>43</v>
      </c>
      <c r="N719" t="s">
        <v>421</v>
      </c>
      <c r="O719" t="s">
        <v>27</v>
      </c>
      <c r="P719" s="1">
        <v>44305.809687499997</v>
      </c>
      <c r="R719" t="s">
        <v>185</v>
      </c>
      <c r="S719" t="s">
        <v>186</v>
      </c>
      <c r="T719" t="s">
        <v>1977</v>
      </c>
      <c r="U719" t="s">
        <v>58</v>
      </c>
    </row>
    <row r="720" spans="1:21" x14ac:dyDescent="0.25">
      <c r="A720" t="str">
        <f>_xlfn.CONCAT(Tabela1[[#This Row],[EQUIPAMENTO]],Tabela1[[#This Row],[DTA_OCORRENCIA]])</f>
        <v>790819907644306,3363888889</v>
      </c>
      <c r="B720" t="s">
        <v>129</v>
      </c>
      <c r="C720" t="s">
        <v>1978</v>
      </c>
      <c r="D720" t="s">
        <v>344</v>
      </c>
      <c r="E720" t="str">
        <f>RIGHT(Tabela1[[#This Row],[SS_ORIGINAL]],11)</f>
        <v xml:space="preserve"> 00120/2021</v>
      </c>
      <c r="F720" t="s">
        <v>492</v>
      </c>
      <c r="G720" t="s">
        <v>23</v>
      </c>
      <c r="H720" t="s">
        <v>24</v>
      </c>
      <c r="I720" s="1">
        <v>44306.336388888885</v>
      </c>
      <c r="J720" s="1">
        <v>44306.336388888885</v>
      </c>
      <c r="K720" s="1">
        <v>44486.336388888885</v>
      </c>
      <c r="L720" s="1">
        <v>44316.729178240741</v>
      </c>
      <c r="M720" t="s">
        <v>793</v>
      </c>
      <c r="N720" t="s">
        <v>1979</v>
      </c>
      <c r="O720" t="s">
        <v>27</v>
      </c>
      <c r="P720" s="1">
        <v>44306.336388888885</v>
      </c>
      <c r="R720" t="s">
        <v>143</v>
      </c>
      <c r="S720" t="s">
        <v>494</v>
      </c>
      <c r="T720" t="s">
        <v>1980</v>
      </c>
      <c r="U720" t="s">
        <v>346</v>
      </c>
    </row>
    <row r="721" spans="1:21" x14ac:dyDescent="0.25">
      <c r="A721" t="str">
        <f>_xlfn.CONCAT(Tabela1[[#This Row],[EQUIPAMENTO]],Tabela1[[#This Row],[DTA_OCORRENCIA]])</f>
        <v>791024311644306,666087963</v>
      </c>
      <c r="B721" t="s">
        <v>129</v>
      </c>
      <c r="C721" t="s">
        <v>1981</v>
      </c>
      <c r="D721" t="s">
        <v>344</v>
      </c>
      <c r="E721" t="str">
        <f>RIGHT(Tabela1[[#This Row],[SS_ORIGINAL]],11)</f>
        <v xml:space="preserve"> 00122/2021</v>
      </c>
      <c r="F721" t="s">
        <v>1982</v>
      </c>
      <c r="G721" t="s">
        <v>23</v>
      </c>
      <c r="H721" t="s">
        <v>24</v>
      </c>
      <c r="I721" s="1">
        <v>44306.666087962964</v>
      </c>
      <c r="J721" s="1">
        <v>44306.666087962964</v>
      </c>
      <c r="K721" s="1">
        <v>44309.666087962964</v>
      </c>
      <c r="L721" s="1">
        <v>44316.708333333336</v>
      </c>
      <c r="M721" t="s">
        <v>63</v>
      </c>
      <c r="N721" t="s">
        <v>158</v>
      </c>
      <c r="O721" t="s">
        <v>27</v>
      </c>
      <c r="P721" s="1">
        <v>44306.666087962964</v>
      </c>
      <c r="R721" t="s">
        <v>1075</v>
      </c>
      <c r="S721" t="s">
        <v>149</v>
      </c>
      <c r="T721" t="s">
        <v>1983</v>
      </c>
      <c r="U721" t="s">
        <v>346</v>
      </c>
    </row>
    <row r="722" spans="1:21" x14ac:dyDescent="0.25">
      <c r="A722" t="str">
        <f>_xlfn.CONCAT(Tabela1[[#This Row],[EQUIPAMENTO]],Tabela1[[#This Row],[DTA_OCORRENCIA]])</f>
        <v>580052302144309,4029861111</v>
      </c>
      <c r="B722" t="s">
        <v>129</v>
      </c>
      <c r="C722" t="s">
        <v>1984</v>
      </c>
      <c r="D722" t="s">
        <v>52</v>
      </c>
      <c r="E722" t="str">
        <f>RIGHT(Tabela1[[#This Row],[SS_ORIGINAL]],11)</f>
        <v xml:space="preserve"> 00205/2021</v>
      </c>
      <c r="F722" t="s">
        <v>1985</v>
      </c>
      <c r="G722" t="s">
        <v>41</v>
      </c>
      <c r="H722" t="s">
        <v>42</v>
      </c>
      <c r="I722" s="1">
        <v>44309.402986111112</v>
      </c>
      <c r="J722" s="1">
        <v>44309.402986111112</v>
      </c>
      <c r="K722" s="1">
        <v>44369.402986111112</v>
      </c>
      <c r="L722" s="1">
        <v>44313.708333333336</v>
      </c>
      <c r="M722" t="s">
        <v>25</v>
      </c>
      <c r="N722" t="s">
        <v>523</v>
      </c>
      <c r="O722" t="s">
        <v>27</v>
      </c>
      <c r="P722" s="1">
        <v>44309.402986111112</v>
      </c>
      <c r="R722" t="s">
        <v>192</v>
      </c>
      <c r="S722" t="s">
        <v>868</v>
      </c>
      <c r="T722" t="s">
        <v>1986</v>
      </c>
      <c r="U722" t="s">
        <v>68</v>
      </c>
    </row>
    <row r="723" spans="1:21" x14ac:dyDescent="0.25">
      <c r="A723" t="str">
        <f>_xlfn.CONCAT(Tabela1[[#This Row],[EQUIPAMENTO]],Tabela1[[#This Row],[DTA_OCORRENCIA]])</f>
        <v>580029907344310,5032060185</v>
      </c>
      <c r="B723" t="s">
        <v>129</v>
      </c>
      <c r="C723" t="s">
        <v>1987</v>
      </c>
      <c r="D723" t="s">
        <v>52</v>
      </c>
      <c r="E723" t="str">
        <f>RIGHT(Tabela1[[#This Row],[SS_ORIGINAL]],11)</f>
        <v xml:space="preserve"> 00206/2021</v>
      </c>
      <c r="F723" t="s">
        <v>1231</v>
      </c>
      <c r="G723" t="s">
        <v>41</v>
      </c>
      <c r="H723" t="s">
        <v>42</v>
      </c>
      <c r="I723" s="1">
        <v>44310.503206018519</v>
      </c>
      <c r="J723" s="1">
        <v>44310.503206018519</v>
      </c>
      <c r="K723" s="1">
        <v>44313.503206018519</v>
      </c>
      <c r="L723" s="1">
        <v>44314.478935185187</v>
      </c>
      <c r="M723" t="s">
        <v>63</v>
      </c>
      <c r="N723" t="s">
        <v>612</v>
      </c>
      <c r="O723" t="s">
        <v>117</v>
      </c>
      <c r="P723" s="1">
        <v>44310.503206018519</v>
      </c>
      <c r="R723" t="s">
        <v>297</v>
      </c>
      <c r="S723" t="s">
        <v>1233</v>
      </c>
      <c r="T723" t="s">
        <v>1988</v>
      </c>
      <c r="U723" t="s">
        <v>68</v>
      </c>
    </row>
    <row r="724" spans="1:21" x14ac:dyDescent="0.25">
      <c r="A724" t="str">
        <f>_xlfn.CONCAT(Tabela1[[#This Row],[EQUIPAMENTO]],Tabela1[[#This Row],[DTA_OCORRENCIA]])</f>
        <v>584332500944311,6383449074</v>
      </c>
      <c r="B724" t="s">
        <v>129</v>
      </c>
      <c r="C724" t="s">
        <v>1989</v>
      </c>
      <c r="D724" t="s">
        <v>233</v>
      </c>
      <c r="E724" t="str">
        <f>RIGHT(Tabela1[[#This Row],[SS_ORIGINAL]],11)</f>
        <v xml:space="preserve"> 01516/2021</v>
      </c>
      <c r="F724" t="s">
        <v>1990</v>
      </c>
      <c r="G724" t="s">
        <v>41</v>
      </c>
      <c r="H724" t="s">
        <v>42</v>
      </c>
      <c r="I724" s="1">
        <v>44311.638344907406</v>
      </c>
      <c r="J724" s="1">
        <v>44477.347557870373</v>
      </c>
      <c r="K724" s="1">
        <v>44480.347557870373</v>
      </c>
      <c r="L724" s="1">
        <v>44531.75</v>
      </c>
      <c r="M724" t="s">
        <v>63</v>
      </c>
      <c r="N724" t="s">
        <v>493</v>
      </c>
      <c r="O724" t="s">
        <v>27</v>
      </c>
      <c r="P724" s="1">
        <v>44477.347557870373</v>
      </c>
      <c r="R724" t="s">
        <v>1991</v>
      </c>
      <c r="S724" t="s">
        <v>1992</v>
      </c>
      <c r="T724" t="s">
        <v>1993</v>
      </c>
      <c r="U724" t="s">
        <v>49</v>
      </c>
    </row>
    <row r="725" spans="1:21" x14ac:dyDescent="0.25">
      <c r="A725" t="str">
        <f>_xlfn.CONCAT(Tabela1[[#This Row],[EQUIPAMENTO]],Tabela1[[#This Row],[DTA_OCORRENCIA]])</f>
        <v>584332500944311,6383449074</v>
      </c>
      <c r="B725" t="s">
        <v>129</v>
      </c>
      <c r="C725" t="s">
        <v>1994</v>
      </c>
      <c r="D725" t="s">
        <v>233</v>
      </c>
      <c r="E725" t="str">
        <f>RIGHT(Tabela1[[#This Row],[SS_ORIGINAL]],11)</f>
        <v xml:space="preserve"> 00707/2021</v>
      </c>
      <c r="F725" t="s">
        <v>1990</v>
      </c>
      <c r="G725" t="s">
        <v>41</v>
      </c>
      <c r="H725" t="s">
        <v>42</v>
      </c>
      <c r="I725" s="1">
        <v>44311.638344907406</v>
      </c>
      <c r="J725" s="1">
        <v>44411.567395833335</v>
      </c>
      <c r="K725" s="1">
        <v>44414.567395833335</v>
      </c>
      <c r="M725" t="s">
        <v>63</v>
      </c>
      <c r="N725" t="s">
        <v>493</v>
      </c>
      <c r="O725" t="s">
        <v>35</v>
      </c>
      <c r="P725" s="1">
        <v>44411.567395833335</v>
      </c>
      <c r="Q725" t="s">
        <v>1995</v>
      </c>
      <c r="R725" t="s">
        <v>1991</v>
      </c>
      <c r="S725" t="s">
        <v>1992</v>
      </c>
      <c r="T725" t="s">
        <v>1996</v>
      </c>
      <c r="U725" t="s">
        <v>49</v>
      </c>
    </row>
    <row r="726" spans="1:21" x14ac:dyDescent="0.25">
      <c r="A726" t="str">
        <f>_xlfn.CONCAT(Tabela1[[#This Row],[EQUIPAMENTO]],Tabela1[[#This Row],[DTA_OCORRENCIA]])</f>
        <v>584332500944311,6383449074</v>
      </c>
      <c r="B726" t="s">
        <v>129</v>
      </c>
      <c r="C726" t="s">
        <v>1997</v>
      </c>
      <c r="D726" t="s">
        <v>52</v>
      </c>
      <c r="E726" t="str">
        <f>RIGHT(Tabela1[[#This Row],[SS_ORIGINAL]],11)</f>
        <v xml:space="preserve"> 00417/2021</v>
      </c>
      <c r="F726" t="s">
        <v>1990</v>
      </c>
      <c r="G726" t="s">
        <v>41</v>
      </c>
      <c r="H726" t="s">
        <v>42</v>
      </c>
      <c r="I726" s="1">
        <v>44311.638344907406</v>
      </c>
      <c r="J726" s="1">
        <v>44430.701631944445</v>
      </c>
      <c r="K726" s="1">
        <v>44433.701631944445</v>
      </c>
      <c r="M726" t="s">
        <v>63</v>
      </c>
      <c r="N726" t="s">
        <v>493</v>
      </c>
      <c r="O726" t="s">
        <v>35</v>
      </c>
      <c r="P726" s="1">
        <v>44430.701631944445</v>
      </c>
      <c r="Q726" t="s">
        <v>1998</v>
      </c>
      <c r="R726" t="s">
        <v>1991</v>
      </c>
      <c r="S726" t="s">
        <v>1992</v>
      </c>
      <c r="T726" t="s">
        <v>1993</v>
      </c>
      <c r="U726" t="s">
        <v>49</v>
      </c>
    </row>
    <row r="727" spans="1:21" x14ac:dyDescent="0.25">
      <c r="A727" t="str">
        <f>_xlfn.CONCAT(Tabela1[[#This Row],[EQUIPAMENTO]],Tabela1[[#This Row],[DTA_OCORRENCIA]])</f>
        <v>584332500944311,6383449074</v>
      </c>
      <c r="B727" t="s">
        <v>129</v>
      </c>
      <c r="C727" t="s">
        <v>1998</v>
      </c>
      <c r="D727" t="s">
        <v>50</v>
      </c>
      <c r="E727" t="str">
        <f>RIGHT(Tabela1[[#This Row],[SS_ORIGINAL]],11)</f>
        <v xml:space="preserve"> 00400/2021</v>
      </c>
      <c r="F727" t="s">
        <v>1990</v>
      </c>
      <c r="G727" t="s">
        <v>41</v>
      </c>
      <c r="H727" t="s">
        <v>42</v>
      </c>
      <c r="I727" s="1">
        <v>44311.638344907406</v>
      </c>
      <c r="J727" s="1">
        <v>44477.347557870373</v>
      </c>
      <c r="K727" s="1">
        <v>44480.347557870373</v>
      </c>
      <c r="M727" t="s">
        <v>63</v>
      </c>
      <c r="N727" t="s">
        <v>493</v>
      </c>
      <c r="O727" t="s">
        <v>35</v>
      </c>
      <c r="P727" s="1">
        <v>44477.347557870373</v>
      </c>
      <c r="Q727" t="s">
        <v>1989</v>
      </c>
      <c r="R727" t="s">
        <v>1991</v>
      </c>
      <c r="S727" t="s">
        <v>1992</v>
      </c>
      <c r="T727" t="s">
        <v>1993</v>
      </c>
      <c r="U727" t="s">
        <v>49</v>
      </c>
    </row>
    <row r="728" spans="1:21" x14ac:dyDescent="0.25">
      <c r="A728" t="str">
        <f>_xlfn.CONCAT(Tabela1[[#This Row],[EQUIPAMENTO]],Tabela1[[#This Row],[DTA_OCORRENCIA]])</f>
        <v>584332500944311,6383449074</v>
      </c>
      <c r="B728" t="s">
        <v>129</v>
      </c>
      <c r="C728" t="s">
        <v>1995</v>
      </c>
      <c r="D728" t="s">
        <v>21</v>
      </c>
      <c r="E728" t="str">
        <f>RIGHT(Tabela1[[#This Row],[SS_ORIGINAL]],11)</f>
        <v xml:space="preserve"> 00097/2021</v>
      </c>
      <c r="F728" t="s">
        <v>1990</v>
      </c>
      <c r="G728" t="s">
        <v>41</v>
      </c>
      <c r="H728" t="s">
        <v>42</v>
      </c>
      <c r="I728" s="1">
        <v>44311.638344907406</v>
      </c>
      <c r="J728" s="1">
        <v>44412.432233796295</v>
      </c>
      <c r="K728" s="1">
        <v>44415.432233796295</v>
      </c>
      <c r="M728" t="s">
        <v>63</v>
      </c>
      <c r="N728" t="s">
        <v>493</v>
      </c>
      <c r="O728" t="s">
        <v>35</v>
      </c>
      <c r="P728" s="1">
        <v>44412.432233796295</v>
      </c>
      <c r="Q728" t="s">
        <v>1997</v>
      </c>
      <c r="R728" t="s">
        <v>1991</v>
      </c>
      <c r="S728" t="s">
        <v>1992</v>
      </c>
      <c r="T728" t="s">
        <v>1996</v>
      </c>
      <c r="U728" t="s">
        <v>49</v>
      </c>
    </row>
    <row r="729" spans="1:21" x14ac:dyDescent="0.25">
      <c r="A729" t="str">
        <f>_xlfn.CONCAT(Tabela1[[#This Row],[EQUIPAMENTO]],Tabela1[[#This Row],[DTA_OCORRENCIA]])</f>
        <v>791003926544312,6728472222</v>
      </c>
      <c r="B729" t="s">
        <v>129</v>
      </c>
      <c r="C729" t="s">
        <v>1999</v>
      </c>
      <c r="D729" t="s">
        <v>52</v>
      </c>
      <c r="E729" t="str">
        <f>RIGHT(Tabela1[[#This Row],[SS_ORIGINAL]],11)</f>
        <v xml:space="preserve"> 00212/2021</v>
      </c>
      <c r="F729" t="s">
        <v>1225</v>
      </c>
      <c r="G729" t="s">
        <v>23</v>
      </c>
      <c r="H729" t="s">
        <v>24</v>
      </c>
      <c r="I729" s="1">
        <v>44312.672847222224</v>
      </c>
      <c r="J729" s="1">
        <v>44312.672847222224</v>
      </c>
      <c r="K729" s="1">
        <v>44372.672847222224</v>
      </c>
      <c r="L729" s="1">
        <v>44354.690462962964</v>
      </c>
      <c r="M729" t="s">
        <v>25</v>
      </c>
      <c r="N729" t="s">
        <v>116</v>
      </c>
      <c r="O729" t="s">
        <v>27</v>
      </c>
      <c r="P729" s="1">
        <v>44312.672847222224</v>
      </c>
      <c r="R729" t="s">
        <v>1227</v>
      </c>
      <c r="S729" t="s">
        <v>223</v>
      </c>
      <c r="T729" t="s">
        <v>2000</v>
      </c>
      <c r="U729" t="s">
        <v>326</v>
      </c>
    </row>
    <row r="730" spans="1:21" x14ac:dyDescent="0.25">
      <c r="A730" t="str">
        <f>_xlfn.CONCAT(Tabela1[[#This Row],[EQUIPAMENTO]],Tabela1[[#This Row],[DTA_OCORRENCIA]])</f>
        <v>790072219344312,6728472222</v>
      </c>
      <c r="B730" t="s">
        <v>129</v>
      </c>
      <c r="C730" t="s">
        <v>2001</v>
      </c>
      <c r="D730" t="s">
        <v>52</v>
      </c>
      <c r="E730" t="str">
        <f>RIGHT(Tabela1[[#This Row],[SS_ORIGINAL]],11)</f>
        <v xml:space="preserve"> 00219/2021</v>
      </c>
      <c r="F730" t="s">
        <v>454</v>
      </c>
      <c r="G730" t="s">
        <v>23</v>
      </c>
      <c r="H730" t="s">
        <v>24</v>
      </c>
      <c r="I730" s="1">
        <v>44312.672847222224</v>
      </c>
      <c r="J730" s="1">
        <v>44312.672847222224</v>
      </c>
      <c r="K730" s="1">
        <v>44372.672847222224</v>
      </c>
      <c r="L730" s="1">
        <v>44336.729166666664</v>
      </c>
      <c r="M730" t="s">
        <v>25</v>
      </c>
      <c r="N730" t="s">
        <v>116</v>
      </c>
      <c r="O730" t="s">
        <v>27</v>
      </c>
      <c r="P730" s="1">
        <v>44312.672847222224</v>
      </c>
      <c r="R730" t="s">
        <v>455</v>
      </c>
      <c r="S730" t="s">
        <v>456</v>
      </c>
      <c r="T730" t="s">
        <v>2000</v>
      </c>
      <c r="U730" t="s">
        <v>326</v>
      </c>
    </row>
    <row r="731" spans="1:21" x14ac:dyDescent="0.25">
      <c r="A731" t="str">
        <f>_xlfn.CONCAT(Tabela1[[#This Row],[EQUIPAMENTO]],Tabela1[[#This Row],[DTA_OCORRENCIA]])</f>
        <v>792875701944312,6728472222</v>
      </c>
      <c r="B731" t="s">
        <v>129</v>
      </c>
      <c r="C731" t="s">
        <v>2002</v>
      </c>
      <c r="D731" t="s">
        <v>52</v>
      </c>
      <c r="E731" t="str">
        <f>RIGHT(Tabela1[[#This Row],[SS_ORIGINAL]],11)</f>
        <v xml:space="preserve"> 00207/2021</v>
      </c>
      <c r="F731" t="s">
        <v>300</v>
      </c>
      <c r="G731" t="s">
        <v>23</v>
      </c>
      <c r="H731" t="s">
        <v>24</v>
      </c>
      <c r="I731" s="1">
        <v>44312.672847222224</v>
      </c>
      <c r="J731" s="1">
        <v>44312.672847222224</v>
      </c>
      <c r="K731" s="1">
        <v>44372.672847222224</v>
      </c>
      <c r="L731" s="1">
        <v>44327.729166666664</v>
      </c>
      <c r="M731" t="s">
        <v>25</v>
      </c>
      <c r="N731" t="s">
        <v>116</v>
      </c>
      <c r="O731" t="s">
        <v>27</v>
      </c>
      <c r="P731" s="1">
        <v>44312.672847222224</v>
      </c>
      <c r="R731" t="s">
        <v>302</v>
      </c>
      <c r="S731" t="s">
        <v>303</v>
      </c>
      <c r="T731" t="s">
        <v>2000</v>
      </c>
      <c r="U731" t="s">
        <v>326</v>
      </c>
    </row>
    <row r="732" spans="1:21" x14ac:dyDescent="0.25">
      <c r="A732" t="str">
        <f>_xlfn.CONCAT(Tabela1[[#This Row],[EQUIPAMENTO]],Tabela1[[#This Row],[DTA_OCORRENCIA]])</f>
        <v>792776501944312,6728472222</v>
      </c>
      <c r="B732" t="s">
        <v>129</v>
      </c>
      <c r="C732" t="s">
        <v>2003</v>
      </c>
      <c r="D732" t="s">
        <v>52</v>
      </c>
      <c r="E732" t="str">
        <f>RIGHT(Tabela1[[#This Row],[SS_ORIGINAL]],11)</f>
        <v xml:space="preserve"> 00208/2021</v>
      </c>
      <c r="F732" t="s">
        <v>2004</v>
      </c>
      <c r="G732" t="s">
        <v>23</v>
      </c>
      <c r="H732" t="s">
        <v>24</v>
      </c>
      <c r="I732" s="1">
        <v>44312.672847222224</v>
      </c>
      <c r="J732" s="1">
        <v>44312.672847222224</v>
      </c>
      <c r="K732" s="1">
        <v>44372.672847222224</v>
      </c>
      <c r="L732" s="1">
        <v>44348.363136574073</v>
      </c>
      <c r="M732" t="s">
        <v>25</v>
      </c>
      <c r="N732" t="s">
        <v>116</v>
      </c>
      <c r="O732" t="s">
        <v>27</v>
      </c>
      <c r="P732" s="1">
        <v>44312.672847222224</v>
      </c>
      <c r="R732" t="s">
        <v>302</v>
      </c>
      <c r="S732" t="s">
        <v>303</v>
      </c>
      <c r="T732" t="s">
        <v>2000</v>
      </c>
      <c r="U732" t="s">
        <v>326</v>
      </c>
    </row>
    <row r="733" spans="1:21" x14ac:dyDescent="0.25">
      <c r="A733" t="str">
        <f>_xlfn.CONCAT(Tabela1[[#This Row],[EQUIPAMENTO]],Tabela1[[#This Row],[DTA_OCORRENCIA]])</f>
        <v>792700015544312,6728472222</v>
      </c>
      <c r="B733" t="s">
        <v>129</v>
      </c>
      <c r="C733" t="s">
        <v>2005</v>
      </c>
      <c r="D733" t="s">
        <v>52</v>
      </c>
      <c r="E733" t="str">
        <f>RIGHT(Tabela1[[#This Row],[SS_ORIGINAL]],11)</f>
        <v xml:space="preserve"> 00209/2021</v>
      </c>
      <c r="F733" t="s">
        <v>2006</v>
      </c>
      <c r="G733" t="s">
        <v>23</v>
      </c>
      <c r="H733" t="s">
        <v>24</v>
      </c>
      <c r="I733" s="1">
        <v>44312.672847222224</v>
      </c>
      <c r="J733" s="1">
        <v>44312.672847222224</v>
      </c>
      <c r="K733" s="1">
        <v>44372.672847222224</v>
      </c>
      <c r="L733" s="1">
        <v>44334.729166666664</v>
      </c>
      <c r="M733" t="s">
        <v>25</v>
      </c>
      <c r="N733" t="s">
        <v>116</v>
      </c>
      <c r="O733" t="s">
        <v>27</v>
      </c>
      <c r="P733" s="1">
        <v>44312.672847222224</v>
      </c>
      <c r="R733" t="s">
        <v>252</v>
      </c>
      <c r="S733" t="s">
        <v>1238</v>
      </c>
      <c r="T733" t="s">
        <v>2000</v>
      </c>
      <c r="U733" t="s">
        <v>326</v>
      </c>
    </row>
    <row r="734" spans="1:21" x14ac:dyDescent="0.25">
      <c r="A734" t="str">
        <f>_xlfn.CONCAT(Tabela1[[#This Row],[EQUIPAMENTO]],Tabela1[[#This Row],[DTA_OCORRENCIA]])</f>
        <v>790023015544312,6728472222</v>
      </c>
      <c r="B734" t="s">
        <v>129</v>
      </c>
      <c r="C734" t="s">
        <v>2007</v>
      </c>
      <c r="D734" t="s">
        <v>52</v>
      </c>
      <c r="E734" t="str">
        <f>RIGHT(Tabela1[[#This Row],[SS_ORIGINAL]],11)</f>
        <v xml:space="preserve"> 00210/2021</v>
      </c>
      <c r="F734" t="s">
        <v>1263</v>
      </c>
      <c r="G734" t="s">
        <v>23</v>
      </c>
      <c r="H734" t="s">
        <v>24</v>
      </c>
      <c r="I734" s="1">
        <v>44312.672847222224</v>
      </c>
      <c r="J734" s="1">
        <v>44312.672847222224</v>
      </c>
      <c r="K734" s="1">
        <v>44372.672847222224</v>
      </c>
      <c r="L734" s="1">
        <v>44333.729166666664</v>
      </c>
      <c r="M734" t="s">
        <v>25</v>
      </c>
      <c r="N734" t="s">
        <v>116</v>
      </c>
      <c r="O734" t="s">
        <v>27</v>
      </c>
      <c r="P734" s="1">
        <v>44312.672847222224</v>
      </c>
      <c r="R734" t="s">
        <v>252</v>
      </c>
      <c r="S734" t="s">
        <v>1238</v>
      </c>
      <c r="T734" t="s">
        <v>2000</v>
      </c>
      <c r="U734" t="s">
        <v>326</v>
      </c>
    </row>
    <row r="735" spans="1:21" x14ac:dyDescent="0.25">
      <c r="A735" t="str">
        <f>_xlfn.CONCAT(Tabela1[[#This Row],[EQUIPAMENTO]],Tabela1[[#This Row],[DTA_OCORRENCIA]])</f>
        <v>792484015544312,6728472222</v>
      </c>
      <c r="B735" t="s">
        <v>129</v>
      </c>
      <c r="C735" t="s">
        <v>2008</v>
      </c>
      <c r="D735" t="s">
        <v>52</v>
      </c>
      <c r="E735" t="str">
        <f>RIGHT(Tabela1[[#This Row],[SS_ORIGINAL]],11)</f>
        <v xml:space="preserve"> 00211/2021</v>
      </c>
      <c r="F735" t="s">
        <v>1237</v>
      </c>
      <c r="G735" t="s">
        <v>23</v>
      </c>
      <c r="H735" t="s">
        <v>24</v>
      </c>
      <c r="I735" s="1">
        <v>44312.672847222224</v>
      </c>
      <c r="J735" s="1">
        <v>44312.672847222224</v>
      </c>
      <c r="K735" s="1">
        <v>44372.672847222224</v>
      </c>
      <c r="L735" s="1">
        <v>44334.729166666664</v>
      </c>
      <c r="M735" t="s">
        <v>25</v>
      </c>
      <c r="N735" t="s">
        <v>116</v>
      </c>
      <c r="O735" t="s">
        <v>27</v>
      </c>
      <c r="P735" s="1">
        <v>44312.672847222224</v>
      </c>
      <c r="R735" t="s">
        <v>252</v>
      </c>
      <c r="S735" t="s">
        <v>1238</v>
      </c>
      <c r="T735" t="s">
        <v>2000</v>
      </c>
      <c r="U735" t="s">
        <v>326</v>
      </c>
    </row>
    <row r="736" spans="1:21" x14ac:dyDescent="0.25">
      <c r="A736" t="str">
        <f>_xlfn.CONCAT(Tabela1[[#This Row],[EQUIPAMENTO]],Tabela1[[#This Row],[DTA_OCORRENCIA]])</f>
        <v>792937602244312,6728472222</v>
      </c>
      <c r="B736" t="s">
        <v>129</v>
      </c>
      <c r="C736" t="s">
        <v>2009</v>
      </c>
      <c r="D736" t="s">
        <v>52</v>
      </c>
      <c r="E736" t="str">
        <f>RIGHT(Tabela1[[#This Row],[SS_ORIGINAL]],11)</f>
        <v xml:space="preserve"> 00220/2021</v>
      </c>
      <c r="F736" t="s">
        <v>483</v>
      </c>
      <c r="G736" t="s">
        <v>23</v>
      </c>
      <c r="H736" t="s">
        <v>24</v>
      </c>
      <c r="I736" s="1">
        <v>44312.672847222224</v>
      </c>
      <c r="J736" s="1">
        <v>44312.672847222224</v>
      </c>
      <c r="K736" s="1">
        <v>44372.672847222224</v>
      </c>
      <c r="L736" s="1">
        <v>44348.363252314812</v>
      </c>
      <c r="M736" t="s">
        <v>25</v>
      </c>
      <c r="N736" t="s">
        <v>116</v>
      </c>
      <c r="O736" t="s">
        <v>27</v>
      </c>
      <c r="P736" s="1">
        <v>44312.672847222224</v>
      </c>
      <c r="R736" t="s">
        <v>484</v>
      </c>
      <c r="S736" t="s">
        <v>303</v>
      </c>
      <c r="T736" t="s">
        <v>2000</v>
      </c>
      <c r="U736" t="s">
        <v>326</v>
      </c>
    </row>
    <row r="737" spans="1:21" x14ac:dyDescent="0.25">
      <c r="A737" t="str">
        <f>_xlfn.CONCAT(Tabela1[[#This Row],[EQUIPAMENTO]],Tabela1[[#This Row],[DTA_OCORRENCIA]])</f>
        <v>792489726544312,6728472222</v>
      </c>
      <c r="B737" t="s">
        <v>129</v>
      </c>
      <c r="C737" t="s">
        <v>2010</v>
      </c>
      <c r="D737" t="s">
        <v>52</v>
      </c>
      <c r="E737" t="str">
        <f>RIGHT(Tabela1[[#This Row],[SS_ORIGINAL]],11)</f>
        <v xml:space="preserve"> 00213/2021</v>
      </c>
      <c r="F737" t="s">
        <v>2011</v>
      </c>
      <c r="G737" t="s">
        <v>23</v>
      </c>
      <c r="H737" t="s">
        <v>24</v>
      </c>
      <c r="I737" s="1">
        <v>44312.672847222224</v>
      </c>
      <c r="J737" s="1">
        <v>44312.672847222224</v>
      </c>
      <c r="K737" s="1">
        <v>44372.672847222224</v>
      </c>
      <c r="L737" s="1">
        <v>44354.69059027778</v>
      </c>
      <c r="M737" t="s">
        <v>25</v>
      </c>
      <c r="N737" t="s">
        <v>116</v>
      </c>
      <c r="O737" t="s">
        <v>27</v>
      </c>
      <c r="P737" s="1">
        <v>44312.672847222224</v>
      </c>
      <c r="R737" t="s">
        <v>1227</v>
      </c>
      <c r="S737" t="s">
        <v>223</v>
      </c>
      <c r="T737" t="s">
        <v>2000</v>
      </c>
      <c r="U737" t="s">
        <v>326</v>
      </c>
    </row>
    <row r="738" spans="1:21" x14ac:dyDescent="0.25">
      <c r="A738" t="str">
        <f>_xlfn.CONCAT(Tabela1[[#This Row],[EQUIPAMENTO]],Tabela1[[#This Row],[DTA_OCORRENCIA]])</f>
        <v>790046107744312,6728472222</v>
      </c>
      <c r="B738" t="s">
        <v>129</v>
      </c>
      <c r="C738" t="s">
        <v>2012</v>
      </c>
      <c r="D738" t="s">
        <v>52</v>
      </c>
      <c r="E738" t="str">
        <f>RIGHT(Tabela1[[#This Row],[SS_ORIGINAL]],11)</f>
        <v xml:space="preserve"> 00214/2021</v>
      </c>
      <c r="F738" t="s">
        <v>2013</v>
      </c>
      <c r="G738" t="s">
        <v>23</v>
      </c>
      <c r="H738" t="s">
        <v>24</v>
      </c>
      <c r="I738" s="1">
        <v>44312.672847222224</v>
      </c>
      <c r="J738" s="1">
        <v>44312.672847222224</v>
      </c>
      <c r="K738" s="1">
        <v>44372.672847222224</v>
      </c>
      <c r="L738" s="1">
        <v>44335.729166666664</v>
      </c>
      <c r="M738" t="s">
        <v>25</v>
      </c>
      <c r="N738" t="s">
        <v>116</v>
      </c>
      <c r="O738" t="s">
        <v>27</v>
      </c>
      <c r="P738" s="1">
        <v>44312.672847222224</v>
      </c>
      <c r="R738" t="s">
        <v>222</v>
      </c>
      <c r="S738" t="s">
        <v>223</v>
      </c>
      <c r="T738" t="s">
        <v>2000</v>
      </c>
      <c r="U738" t="s">
        <v>326</v>
      </c>
    </row>
    <row r="739" spans="1:21" x14ac:dyDescent="0.25">
      <c r="A739" t="str">
        <f>_xlfn.CONCAT(Tabela1[[#This Row],[EQUIPAMENTO]],Tabela1[[#This Row],[DTA_OCORRENCIA]])</f>
        <v>790957907744312,6728472222</v>
      </c>
      <c r="B739" t="s">
        <v>129</v>
      </c>
      <c r="C739" t="s">
        <v>2014</v>
      </c>
      <c r="D739" t="s">
        <v>52</v>
      </c>
      <c r="E739" t="str">
        <f>RIGHT(Tabela1[[#This Row],[SS_ORIGINAL]],11)</f>
        <v xml:space="preserve"> 00215/2021</v>
      </c>
      <c r="F739" t="s">
        <v>227</v>
      </c>
      <c r="G739" t="s">
        <v>23</v>
      </c>
      <c r="H739" t="s">
        <v>24</v>
      </c>
      <c r="I739" s="1">
        <v>44312.672847222224</v>
      </c>
      <c r="J739" s="1">
        <v>44312.672847222224</v>
      </c>
      <c r="K739" s="1">
        <v>44372.672847222224</v>
      </c>
      <c r="L739" s="1">
        <v>44417.729166666664</v>
      </c>
      <c r="M739" t="s">
        <v>25</v>
      </c>
      <c r="N739" t="s">
        <v>116</v>
      </c>
      <c r="O739" t="s">
        <v>27</v>
      </c>
      <c r="P739" s="1">
        <v>44312.672847222224</v>
      </c>
      <c r="R739" t="s">
        <v>222</v>
      </c>
      <c r="S739" t="s">
        <v>223</v>
      </c>
      <c r="T739" t="s">
        <v>2000</v>
      </c>
      <c r="U739" t="s">
        <v>326</v>
      </c>
    </row>
    <row r="740" spans="1:21" x14ac:dyDescent="0.25">
      <c r="A740" t="str">
        <f>_xlfn.CONCAT(Tabela1[[#This Row],[EQUIPAMENTO]],Tabela1[[#This Row],[DTA_OCORRENCIA]])</f>
        <v>792489619344312,6728472222</v>
      </c>
      <c r="B740" t="s">
        <v>129</v>
      </c>
      <c r="C740" t="s">
        <v>2015</v>
      </c>
      <c r="D740" t="s">
        <v>52</v>
      </c>
      <c r="E740" t="str">
        <f>RIGHT(Tabela1[[#This Row],[SS_ORIGINAL]],11)</f>
        <v xml:space="preserve"> 00216/2021</v>
      </c>
      <c r="F740" t="s">
        <v>2016</v>
      </c>
      <c r="G740" t="s">
        <v>23</v>
      </c>
      <c r="H740" t="s">
        <v>24</v>
      </c>
      <c r="I740" s="1">
        <v>44312.672847222224</v>
      </c>
      <c r="J740" s="1">
        <v>44312.672847222224</v>
      </c>
      <c r="K740" s="1">
        <v>44372.672847222224</v>
      </c>
      <c r="L740" s="1">
        <v>44881.463888888888</v>
      </c>
      <c r="M740" t="s">
        <v>25</v>
      </c>
      <c r="N740" t="s">
        <v>116</v>
      </c>
      <c r="O740" t="s">
        <v>27</v>
      </c>
      <c r="P740" s="1">
        <v>44312.672847222224</v>
      </c>
      <c r="R740" t="s">
        <v>455</v>
      </c>
      <c r="S740" t="s">
        <v>223</v>
      </c>
      <c r="T740" t="s">
        <v>2000</v>
      </c>
      <c r="U740" t="s">
        <v>326</v>
      </c>
    </row>
    <row r="741" spans="1:21" x14ac:dyDescent="0.25">
      <c r="A741" t="str">
        <f>_xlfn.CONCAT(Tabela1[[#This Row],[EQUIPAMENTO]],Tabela1[[#This Row],[DTA_OCORRENCIA]])</f>
        <v>792587319344312,6728472222</v>
      </c>
      <c r="B741" t="s">
        <v>129</v>
      </c>
      <c r="C741" t="s">
        <v>2017</v>
      </c>
      <c r="D741" t="s">
        <v>52</v>
      </c>
      <c r="E741" t="str">
        <f>RIGHT(Tabela1[[#This Row],[SS_ORIGINAL]],11)</f>
        <v xml:space="preserve"> 00217/2021</v>
      </c>
      <c r="F741" t="s">
        <v>2018</v>
      </c>
      <c r="G741" t="s">
        <v>23</v>
      </c>
      <c r="H741" t="s">
        <v>24</v>
      </c>
      <c r="I741" s="1">
        <v>44312.672847222224</v>
      </c>
      <c r="J741" s="1">
        <v>44312.672847222224</v>
      </c>
      <c r="K741" s="1">
        <v>44372.672847222224</v>
      </c>
      <c r="L741" s="1">
        <v>44337.729166666664</v>
      </c>
      <c r="M741" t="s">
        <v>25</v>
      </c>
      <c r="N741" t="s">
        <v>116</v>
      </c>
      <c r="O741" t="s">
        <v>27</v>
      </c>
      <c r="P741" s="1">
        <v>44312.672847222224</v>
      </c>
      <c r="R741" t="s">
        <v>455</v>
      </c>
      <c r="S741" t="s">
        <v>223</v>
      </c>
      <c r="T741" t="s">
        <v>2000</v>
      </c>
      <c r="U741" t="s">
        <v>326</v>
      </c>
    </row>
    <row r="742" spans="1:21" x14ac:dyDescent="0.25">
      <c r="A742" t="str">
        <f>_xlfn.CONCAT(Tabela1[[#This Row],[EQUIPAMENTO]],Tabela1[[#This Row],[DTA_OCORRENCIA]])</f>
        <v>790061819344312,6728472222</v>
      </c>
      <c r="B742" t="s">
        <v>129</v>
      </c>
      <c r="C742" t="s">
        <v>2019</v>
      </c>
      <c r="D742" t="s">
        <v>52</v>
      </c>
      <c r="E742" t="str">
        <f>RIGHT(Tabela1[[#This Row],[SS_ORIGINAL]],11)</f>
        <v xml:space="preserve"> 00218/2021</v>
      </c>
      <c r="F742" t="s">
        <v>2020</v>
      </c>
      <c r="G742" t="s">
        <v>23</v>
      </c>
      <c r="H742" t="s">
        <v>24</v>
      </c>
      <c r="I742" s="1">
        <v>44312.672847222224</v>
      </c>
      <c r="J742" s="1">
        <v>44312.672847222224</v>
      </c>
      <c r="K742" s="1">
        <v>44372.672847222224</v>
      </c>
      <c r="L742" s="1">
        <v>44336.729166666664</v>
      </c>
      <c r="M742" t="s">
        <v>25</v>
      </c>
      <c r="N742" t="s">
        <v>116</v>
      </c>
      <c r="O742" t="s">
        <v>27</v>
      </c>
      <c r="P742" s="1">
        <v>44312.672847222224</v>
      </c>
      <c r="R742" t="s">
        <v>455</v>
      </c>
      <c r="S742" t="s">
        <v>223</v>
      </c>
      <c r="T742" t="s">
        <v>2000</v>
      </c>
      <c r="U742" t="s">
        <v>326</v>
      </c>
    </row>
    <row r="743" spans="1:21" x14ac:dyDescent="0.25">
      <c r="A743" t="str">
        <f>_xlfn.CONCAT(Tabela1[[#This Row],[EQUIPAMENTO]],Tabela1[[#This Row],[DTA_OCORRENCIA]])</f>
        <v>580184303844312,7329282407</v>
      </c>
      <c r="B743" t="s">
        <v>129</v>
      </c>
      <c r="C743" t="s">
        <v>2021</v>
      </c>
      <c r="D743" t="s">
        <v>50</v>
      </c>
      <c r="E743" t="str">
        <f>RIGHT(Tabela1[[#This Row],[SS_ORIGINAL]],11)</f>
        <v xml:space="preserve"> 00352/2021</v>
      </c>
      <c r="F743" t="s">
        <v>836</v>
      </c>
      <c r="G743" t="s">
        <v>41</v>
      </c>
      <c r="H743" t="s">
        <v>42</v>
      </c>
      <c r="I743" s="1">
        <v>44312.732928240737</v>
      </c>
      <c r="J743" s="1">
        <v>44411.589143518519</v>
      </c>
      <c r="K743" s="1">
        <v>44471.589143518519</v>
      </c>
      <c r="M743" t="s">
        <v>25</v>
      </c>
      <c r="N743" t="s">
        <v>1979</v>
      </c>
      <c r="O743" t="s">
        <v>35</v>
      </c>
      <c r="P743" s="1">
        <v>44411.589143518519</v>
      </c>
      <c r="Q743" t="s">
        <v>2022</v>
      </c>
      <c r="R743" t="s">
        <v>450</v>
      </c>
      <c r="S743" t="s">
        <v>451</v>
      </c>
      <c r="T743" t="s">
        <v>2023</v>
      </c>
      <c r="U743" t="s">
        <v>68</v>
      </c>
    </row>
    <row r="744" spans="1:21" x14ac:dyDescent="0.25">
      <c r="A744" t="str">
        <f>_xlfn.CONCAT(Tabela1[[#This Row],[EQUIPAMENTO]],Tabela1[[#This Row],[DTA_OCORRENCIA]])</f>
        <v>580184303844312,7329282407</v>
      </c>
      <c r="B744" t="s">
        <v>129</v>
      </c>
      <c r="C744" t="s">
        <v>2022</v>
      </c>
      <c r="D744" t="s">
        <v>106</v>
      </c>
      <c r="E744" t="str">
        <f>RIGHT(Tabela1[[#This Row],[SS_ORIGINAL]],11)</f>
        <v xml:space="preserve"> 00518/2021</v>
      </c>
      <c r="F744" t="s">
        <v>836</v>
      </c>
      <c r="G744" t="s">
        <v>41</v>
      </c>
      <c r="H744" t="s">
        <v>42</v>
      </c>
      <c r="I744" s="1">
        <v>44312.732928240737</v>
      </c>
      <c r="J744" s="1">
        <v>44411.589143518519</v>
      </c>
      <c r="K744" s="1">
        <v>44471.589143518519</v>
      </c>
      <c r="L744" s="1">
        <v>44420.89984953704</v>
      </c>
      <c r="M744" t="s">
        <v>25</v>
      </c>
      <c r="N744" t="s">
        <v>1979</v>
      </c>
      <c r="O744" t="s">
        <v>27</v>
      </c>
      <c r="P744" s="1">
        <v>44411.589143518519</v>
      </c>
      <c r="R744" t="s">
        <v>450</v>
      </c>
      <c r="S744" t="s">
        <v>451</v>
      </c>
      <c r="T744" t="s">
        <v>2023</v>
      </c>
      <c r="U744" t="s">
        <v>68</v>
      </c>
    </row>
    <row r="745" spans="1:21" x14ac:dyDescent="0.25">
      <c r="A745" t="str">
        <f>_xlfn.CONCAT(Tabela1[[#This Row],[EQUIPAMENTO]],Tabela1[[#This Row],[DTA_OCORRENCIA]])</f>
        <v>792515005844313,1969212963</v>
      </c>
      <c r="B745" t="s">
        <v>129</v>
      </c>
      <c r="C745" t="s">
        <v>2024</v>
      </c>
      <c r="D745" t="s">
        <v>52</v>
      </c>
      <c r="E745" t="str">
        <f>RIGHT(Tabela1[[#This Row],[SS_ORIGINAL]],11)</f>
        <v xml:space="preserve"> 00222/2021</v>
      </c>
      <c r="F745" t="s">
        <v>2025</v>
      </c>
      <c r="G745" t="s">
        <v>23</v>
      </c>
      <c r="H745" t="s">
        <v>24</v>
      </c>
      <c r="I745" s="1">
        <v>44313.196921296294</v>
      </c>
      <c r="J745" s="1">
        <v>44313.196921296294</v>
      </c>
      <c r="K745" s="1">
        <v>44316.196921296294</v>
      </c>
      <c r="L745" s="1">
        <v>44316.634722222225</v>
      </c>
      <c r="M745" t="s">
        <v>63</v>
      </c>
      <c r="N745" t="s">
        <v>73</v>
      </c>
      <c r="O745" t="s">
        <v>27</v>
      </c>
      <c r="P745" s="1">
        <v>44313.196921296294</v>
      </c>
      <c r="R745" t="s">
        <v>272</v>
      </c>
      <c r="S745" t="s">
        <v>273</v>
      </c>
      <c r="T745" t="s">
        <v>2026</v>
      </c>
      <c r="U745" t="s">
        <v>319</v>
      </c>
    </row>
    <row r="746" spans="1:21" x14ac:dyDescent="0.25">
      <c r="A746" t="str">
        <f>_xlfn.CONCAT(Tabela1[[#This Row],[EQUIPAMENTO]],Tabela1[[#This Row],[DTA_OCORRENCIA]])</f>
        <v>790121205844313,2006481482</v>
      </c>
      <c r="B746" t="s">
        <v>129</v>
      </c>
      <c r="C746" t="s">
        <v>2027</v>
      </c>
      <c r="D746" t="s">
        <v>52</v>
      </c>
      <c r="E746" t="str">
        <f>RIGHT(Tabela1[[#This Row],[SS_ORIGINAL]],11)</f>
        <v xml:space="preserve"> 00223/2021</v>
      </c>
      <c r="F746" t="s">
        <v>2028</v>
      </c>
      <c r="G746" t="s">
        <v>23</v>
      </c>
      <c r="H746" t="s">
        <v>24</v>
      </c>
      <c r="I746" s="1">
        <v>44313.200648148151</v>
      </c>
      <c r="J746" s="1">
        <v>44313.200648148151</v>
      </c>
      <c r="K746" s="1">
        <v>44316.200648148151</v>
      </c>
      <c r="L746" s="1">
        <v>44316.633333333331</v>
      </c>
      <c r="M746" t="s">
        <v>63</v>
      </c>
      <c r="N746" t="s">
        <v>73</v>
      </c>
      <c r="O746" t="s">
        <v>27</v>
      </c>
      <c r="P746" s="1">
        <v>44313.200648148151</v>
      </c>
      <c r="R746" t="s">
        <v>272</v>
      </c>
      <c r="S746" t="s">
        <v>273</v>
      </c>
      <c r="T746" t="s">
        <v>2029</v>
      </c>
      <c r="U746" t="s">
        <v>319</v>
      </c>
    </row>
    <row r="747" spans="1:21" x14ac:dyDescent="0.25">
      <c r="A747" t="str">
        <f>_xlfn.CONCAT(Tabela1[[#This Row],[EQUIPAMENTO]],Tabela1[[#This Row],[DTA_OCORRENCIA]])</f>
        <v>790959800444313,2042824074</v>
      </c>
      <c r="B747" t="s">
        <v>232</v>
      </c>
      <c r="C747" t="s">
        <v>2030</v>
      </c>
      <c r="D747" t="s">
        <v>139</v>
      </c>
      <c r="E747" t="str">
        <f>RIGHT(Tabela1[[#This Row],[SS_ORIGINAL]],11)</f>
        <v xml:space="preserve"> 00236/2022</v>
      </c>
      <c r="F747" t="s">
        <v>2031</v>
      </c>
      <c r="G747" t="s">
        <v>23</v>
      </c>
      <c r="H747" t="s">
        <v>24</v>
      </c>
      <c r="I747" s="1">
        <v>44313.204282407409</v>
      </c>
      <c r="J747" s="1">
        <v>44603.445335648146</v>
      </c>
      <c r="K747" s="1">
        <v>44606.445335648146</v>
      </c>
      <c r="L747" s="1">
        <v>44630.458333333336</v>
      </c>
      <c r="M747" t="s">
        <v>63</v>
      </c>
      <c r="N747" t="s">
        <v>73</v>
      </c>
      <c r="O747" t="s">
        <v>27</v>
      </c>
      <c r="P747" s="1">
        <v>44603.445335648146</v>
      </c>
      <c r="R747" t="s">
        <v>239</v>
      </c>
      <c r="S747" t="s">
        <v>273</v>
      </c>
      <c r="T747" t="s">
        <v>2032</v>
      </c>
      <c r="U747" t="s">
        <v>58</v>
      </c>
    </row>
    <row r="748" spans="1:21" x14ac:dyDescent="0.25">
      <c r="A748" t="str">
        <f>_xlfn.CONCAT(Tabela1[[#This Row],[EQUIPAMENTO]],Tabela1[[#This Row],[DTA_OCORRENCIA]])</f>
        <v>790959800444313,2042824074</v>
      </c>
      <c r="B748" t="s">
        <v>129</v>
      </c>
      <c r="C748" t="s">
        <v>2033</v>
      </c>
      <c r="D748" t="s">
        <v>52</v>
      </c>
      <c r="E748" t="str">
        <f>RIGHT(Tabela1[[#This Row],[SS_ORIGINAL]],11)</f>
        <v xml:space="preserve"> 00224/2021</v>
      </c>
      <c r="F748" t="s">
        <v>2031</v>
      </c>
      <c r="G748" t="s">
        <v>23</v>
      </c>
      <c r="H748" t="s">
        <v>24</v>
      </c>
      <c r="I748" s="1">
        <v>44313.204282407409</v>
      </c>
      <c r="J748" s="1">
        <v>44320.443483796298</v>
      </c>
      <c r="K748" s="1">
        <v>44323.443483796298</v>
      </c>
      <c r="M748" t="s">
        <v>63</v>
      </c>
      <c r="N748" t="s">
        <v>73</v>
      </c>
      <c r="O748" t="s">
        <v>35</v>
      </c>
      <c r="P748" s="1">
        <v>44320.443483796298</v>
      </c>
      <c r="Q748" t="s">
        <v>2034</v>
      </c>
      <c r="R748" t="s">
        <v>239</v>
      </c>
      <c r="S748" t="s">
        <v>273</v>
      </c>
      <c r="T748" t="s">
        <v>2032</v>
      </c>
      <c r="U748" t="s">
        <v>58</v>
      </c>
    </row>
    <row r="749" spans="1:21" x14ac:dyDescent="0.25">
      <c r="A749" t="str">
        <f>_xlfn.CONCAT(Tabela1[[#This Row],[EQUIPAMENTO]],Tabela1[[#This Row],[DTA_OCORRENCIA]])</f>
        <v>790959800444313,2042824074</v>
      </c>
      <c r="B749" t="s">
        <v>129</v>
      </c>
      <c r="C749" t="s">
        <v>2034</v>
      </c>
      <c r="D749" t="s">
        <v>50</v>
      </c>
      <c r="E749" t="str">
        <f>RIGHT(Tabela1[[#This Row],[SS_ORIGINAL]],11)</f>
        <v xml:space="preserve"> 00355/2021</v>
      </c>
      <c r="F749" t="s">
        <v>2031</v>
      </c>
      <c r="G749" t="s">
        <v>23</v>
      </c>
      <c r="H749" t="s">
        <v>24</v>
      </c>
      <c r="I749" s="1">
        <v>44313.204282407409</v>
      </c>
      <c r="J749" s="1">
        <v>44603.445335648146</v>
      </c>
      <c r="K749" s="1">
        <v>44606.445335648146</v>
      </c>
      <c r="M749" t="s">
        <v>63</v>
      </c>
      <c r="N749" t="s">
        <v>73</v>
      </c>
      <c r="O749" t="s">
        <v>35</v>
      </c>
      <c r="P749" s="1">
        <v>44603.445335648146</v>
      </c>
      <c r="Q749" t="s">
        <v>2030</v>
      </c>
      <c r="R749" t="s">
        <v>239</v>
      </c>
      <c r="S749" t="s">
        <v>273</v>
      </c>
      <c r="T749" t="s">
        <v>2032</v>
      </c>
      <c r="U749" t="s">
        <v>58</v>
      </c>
    </row>
    <row r="750" spans="1:21" x14ac:dyDescent="0.25">
      <c r="A750" t="str">
        <f>_xlfn.CONCAT(Tabela1[[#This Row],[EQUIPAMENTO]],Tabela1[[#This Row],[DTA_OCORRENCIA]])</f>
        <v>790055101044313,7351851852</v>
      </c>
      <c r="B750" t="s">
        <v>232</v>
      </c>
      <c r="C750" t="s">
        <v>2035</v>
      </c>
      <c r="D750" t="s">
        <v>188</v>
      </c>
      <c r="E750" t="str">
        <f>RIGHT(Tabela1[[#This Row],[SS_ORIGINAL]],11)</f>
        <v xml:space="preserve"> 00393/2022</v>
      </c>
      <c r="F750" t="s">
        <v>939</v>
      </c>
      <c r="G750" t="s">
        <v>23</v>
      </c>
      <c r="H750" t="s">
        <v>24</v>
      </c>
      <c r="I750" s="1">
        <v>44313.735185185185</v>
      </c>
      <c r="J750" s="1">
        <v>44679.636238425926</v>
      </c>
      <c r="K750" s="1">
        <v>44739.636238425926</v>
      </c>
      <c r="L750" s="1">
        <v>44744.59375</v>
      </c>
      <c r="M750" t="s">
        <v>25</v>
      </c>
      <c r="N750" t="s">
        <v>1979</v>
      </c>
      <c r="O750" t="s">
        <v>27</v>
      </c>
      <c r="P750" s="1">
        <v>44679.636238425926</v>
      </c>
      <c r="R750" t="s">
        <v>185</v>
      </c>
      <c r="S750" t="s">
        <v>186</v>
      </c>
      <c r="T750" t="s">
        <v>2036</v>
      </c>
      <c r="U750" t="s">
        <v>58</v>
      </c>
    </row>
    <row r="751" spans="1:21" x14ac:dyDescent="0.25">
      <c r="A751" t="str">
        <f>_xlfn.CONCAT(Tabela1[[#This Row],[EQUIPAMENTO]],Tabela1[[#This Row],[DTA_OCORRENCIA]])</f>
        <v>790055101044313,7351851852</v>
      </c>
      <c r="B751" t="s">
        <v>129</v>
      </c>
      <c r="C751" t="s">
        <v>2037</v>
      </c>
      <c r="D751" t="s">
        <v>50</v>
      </c>
      <c r="E751" t="str">
        <f>RIGHT(Tabela1[[#This Row],[SS_ORIGINAL]],11)</f>
        <v xml:space="preserve"> 00353/2021</v>
      </c>
      <c r="F751" t="s">
        <v>939</v>
      </c>
      <c r="G751" t="s">
        <v>23</v>
      </c>
      <c r="H751" t="s">
        <v>24</v>
      </c>
      <c r="I751" s="1">
        <v>44313.735185185185</v>
      </c>
      <c r="J751" s="1">
        <v>44594.597511574073</v>
      </c>
      <c r="K751" s="1">
        <v>44654.597511574073</v>
      </c>
      <c r="M751" t="s">
        <v>25</v>
      </c>
      <c r="N751" t="s">
        <v>1979</v>
      </c>
      <c r="O751" t="s">
        <v>35</v>
      </c>
      <c r="P751" s="1">
        <v>44594.597511574073</v>
      </c>
      <c r="Q751" t="s">
        <v>2038</v>
      </c>
      <c r="R751" t="s">
        <v>185</v>
      </c>
      <c r="S751" t="s">
        <v>186</v>
      </c>
      <c r="T751" t="s">
        <v>2036</v>
      </c>
      <c r="U751" t="s">
        <v>58</v>
      </c>
    </row>
    <row r="752" spans="1:21" x14ac:dyDescent="0.25">
      <c r="A752" t="str">
        <f>_xlfn.CONCAT(Tabela1[[#This Row],[EQUIPAMENTO]],Tabela1[[#This Row],[DTA_OCORRENCIA]])</f>
        <v>790055101044313,7351851852</v>
      </c>
      <c r="B752" t="s">
        <v>232</v>
      </c>
      <c r="C752" t="s">
        <v>2038</v>
      </c>
      <c r="D752" t="s">
        <v>267</v>
      </c>
      <c r="E752" t="str">
        <f>RIGHT(Tabela1[[#This Row],[SS_ORIGINAL]],11)</f>
        <v xml:space="preserve"> 00030/2022</v>
      </c>
      <c r="F752" t="s">
        <v>939</v>
      </c>
      <c r="G752" t="s">
        <v>23</v>
      </c>
      <c r="H752" t="s">
        <v>24</v>
      </c>
      <c r="I752" s="1">
        <v>44313.735185185185</v>
      </c>
      <c r="J752" s="1">
        <v>44679.636238425926</v>
      </c>
      <c r="K752" s="1">
        <v>44739.636238425926</v>
      </c>
      <c r="M752" t="s">
        <v>25</v>
      </c>
      <c r="N752" t="s">
        <v>1979</v>
      </c>
      <c r="O752" t="s">
        <v>35</v>
      </c>
      <c r="P752" s="1">
        <v>44679.636238425926</v>
      </c>
      <c r="Q752" t="s">
        <v>2035</v>
      </c>
      <c r="R752" t="s">
        <v>185</v>
      </c>
      <c r="S752" t="s">
        <v>186</v>
      </c>
      <c r="T752" t="s">
        <v>2036</v>
      </c>
      <c r="U752" t="s">
        <v>58</v>
      </c>
    </row>
    <row r="753" spans="1:21" x14ac:dyDescent="0.25">
      <c r="A753" t="str">
        <f>_xlfn.CONCAT(Tabela1[[#This Row],[EQUIPAMENTO]],Tabela1[[#This Row],[DTA_OCORRENCIA]])</f>
        <v>790110408444314,5491550926</v>
      </c>
      <c r="B753" t="s">
        <v>129</v>
      </c>
      <c r="C753" t="s">
        <v>2039</v>
      </c>
      <c r="D753" t="s">
        <v>344</v>
      </c>
      <c r="E753" t="str">
        <f>RIGHT(Tabela1[[#This Row],[SS_ORIGINAL]],11)</f>
        <v xml:space="preserve"> 00127/2021</v>
      </c>
      <c r="F753" t="s">
        <v>430</v>
      </c>
      <c r="G753" t="s">
        <v>23</v>
      </c>
      <c r="H753" t="s">
        <v>24</v>
      </c>
      <c r="I753" s="1">
        <v>44314.549155092594</v>
      </c>
      <c r="J753" s="1">
        <v>44314.549155092594</v>
      </c>
      <c r="K753" s="1">
        <v>44317.549155092594</v>
      </c>
      <c r="L753" s="1">
        <v>44316.708333333336</v>
      </c>
      <c r="M753" t="s">
        <v>63</v>
      </c>
      <c r="N753" t="s">
        <v>557</v>
      </c>
      <c r="O753" t="s">
        <v>27</v>
      </c>
      <c r="P753" s="1">
        <v>44314.549155092594</v>
      </c>
      <c r="R753" t="s">
        <v>431</v>
      </c>
      <c r="S753" t="s">
        <v>432</v>
      </c>
      <c r="T753" t="s">
        <v>2040</v>
      </c>
      <c r="U753" t="s">
        <v>346</v>
      </c>
    </row>
    <row r="754" spans="1:21" x14ac:dyDescent="0.25">
      <c r="A754" t="str">
        <f>_xlfn.CONCAT(Tabela1[[#This Row],[EQUIPAMENTO]],Tabela1[[#This Row],[DTA_OCORRENCIA]])</f>
        <v>793164312244315,5876967593</v>
      </c>
      <c r="B754" t="s">
        <v>129</v>
      </c>
      <c r="C754" t="s">
        <v>2041</v>
      </c>
      <c r="D754" t="s">
        <v>344</v>
      </c>
      <c r="E754" t="str">
        <f>RIGHT(Tabela1[[#This Row],[SS_ORIGINAL]],11)</f>
        <v xml:space="preserve"> 00133/2021</v>
      </c>
      <c r="F754" t="s">
        <v>2042</v>
      </c>
      <c r="G754" t="s">
        <v>23</v>
      </c>
      <c r="H754" t="s">
        <v>24</v>
      </c>
      <c r="I754" s="1">
        <v>44315.587696759256</v>
      </c>
      <c r="J754" s="1">
        <v>44319.744155092594</v>
      </c>
      <c r="K754" s="1">
        <v>44379.744155092594</v>
      </c>
      <c r="L754" s="1">
        <v>44330.729166666664</v>
      </c>
      <c r="M754" t="s">
        <v>25</v>
      </c>
      <c r="N754" t="s">
        <v>116</v>
      </c>
      <c r="O754" t="s">
        <v>27</v>
      </c>
      <c r="P754" s="1">
        <v>44319.744155092594</v>
      </c>
      <c r="R754" t="s">
        <v>75</v>
      </c>
      <c r="S754" t="s">
        <v>519</v>
      </c>
      <c r="T754" t="s">
        <v>2043</v>
      </c>
      <c r="U754" t="s">
        <v>326</v>
      </c>
    </row>
    <row r="755" spans="1:21" x14ac:dyDescent="0.25">
      <c r="A755" t="str">
        <f>_xlfn.CONCAT(Tabela1[[#This Row],[EQUIPAMENTO]],Tabela1[[#This Row],[DTA_OCORRENCIA]])</f>
        <v>793164312244315,5876967593</v>
      </c>
      <c r="B755" t="s">
        <v>129</v>
      </c>
      <c r="C755" t="s">
        <v>2044</v>
      </c>
      <c r="D755" t="s">
        <v>52</v>
      </c>
      <c r="E755" t="str">
        <f>RIGHT(Tabela1[[#This Row],[SS_ORIGINAL]],11)</f>
        <v xml:space="preserve"> 00225/2021</v>
      </c>
      <c r="F755" t="s">
        <v>2042</v>
      </c>
      <c r="G755" t="s">
        <v>23</v>
      </c>
      <c r="H755" t="s">
        <v>24</v>
      </c>
      <c r="I755" s="1">
        <v>44315.587696759256</v>
      </c>
      <c r="J755" s="1">
        <v>44319.744155092594</v>
      </c>
      <c r="K755" s="1">
        <v>44379.744155092594</v>
      </c>
      <c r="M755" t="s">
        <v>25</v>
      </c>
      <c r="N755" t="s">
        <v>116</v>
      </c>
      <c r="O755" t="s">
        <v>35</v>
      </c>
      <c r="P755" s="1">
        <v>44319.744155092594</v>
      </c>
      <c r="Q755" t="s">
        <v>2041</v>
      </c>
      <c r="R755" t="s">
        <v>75</v>
      </c>
      <c r="S755" t="s">
        <v>519</v>
      </c>
      <c r="T755" t="s">
        <v>2043</v>
      </c>
      <c r="U755" t="s">
        <v>326</v>
      </c>
    </row>
    <row r="756" spans="1:21" x14ac:dyDescent="0.25">
      <c r="A756" t="str">
        <f>_xlfn.CONCAT(Tabela1[[#This Row],[EQUIPAMENTO]],Tabela1[[#This Row],[DTA_OCORRENCIA]])</f>
        <v>793164312244315,6094212963</v>
      </c>
      <c r="B756" t="s">
        <v>129</v>
      </c>
      <c r="C756" t="s">
        <v>2045</v>
      </c>
      <c r="D756" t="s">
        <v>52</v>
      </c>
      <c r="E756" t="str">
        <f>RIGHT(Tabela1[[#This Row],[SS_ORIGINAL]],11)</f>
        <v xml:space="preserve"> 00226/2021</v>
      </c>
      <c r="F756" t="s">
        <v>2042</v>
      </c>
      <c r="G756" t="s">
        <v>23</v>
      </c>
      <c r="H756" t="s">
        <v>24</v>
      </c>
      <c r="I756" s="1">
        <v>44315.6094212963</v>
      </c>
      <c r="J756" s="1">
        <v>44315.6094212963</v>
      </c>
      <c r="K756" s="1">
        <v>44375.6094212963</v>
      </c>
      <c r="L756" s="1">
        <v>45154.65347222222</v>
      </c>
      <c r="M756" t="s">
        <v>25</v>
      </c>
      <c r="N756" t="s">
        <v>116</v>
      </c>
      <c r="O756" t="s">
        <v>27</v>
      </c>
      <c r="P756" s="1">
        <v>44315.6094212963</v>
      </c>
      <c r="R756" t="s">
        <v>75</v>
      </c>
      <c r="S756" t="s">
        <v>519</v>
      </c>
      <c r="T756" t="s">
        <v>2046</v>
      </c>
      <c r="U756" t="s">
        <v>58</v>
      </c>
    </row>
    <row r="757" spans="1:21" x14ac:dyDescent="0.25">
      <c r="A757" t="str">
        <f>_xlfn.CONCAT(Tabela1[[#This Row],[EQUIPAMENTO]],Tabela1[[#This Row],[DTA_OCORRENCIA]])</f>
        <v>790117912244315,6094212963</v>
      </c>
      <c r="B757" t="s">
        <v>129</v>
      </c>
      <c r="C757" t="s">
        <v>2047</v>
      </c>
      <c r="D757" t="s">
        <v>52</v>
      </c>
      <c r="E757" t="str">
        <f>RIGHT(Tabela1[[#This Row],[SS_ORIGINAL]],11)</f>
        <v xml:space="preserve"> 00227/2021</v>
      </c>
      <c r="F757" t="s">
        <v>518</v>
      </c>
      <c r="G757" t="s">
        <v>23</v>
      </c>
      <c r="H757" t="s">
        <v>24</v>
      </c>
      <c r="I757" s="1">
        <v>44315.6094212963</v>
      </c>
      <c r="J757" s="1">
        <v>44315.6094212963</v>
      </c>
      <c r="K757" s="1">
        <v>44375.6094212963</v>
      </c>
      <c r="L757" s="1">
        <v>44475.345138888886</v>
      </c>
      <c r="M757" t="s">
        <v>25</v>
      </c>
      <c r="N757" t="s">
        <v>116</v>
      </c>
      <c r="O757" t="s">
        <v>27</v>
      </c>
      <c r="P757" s="1">
        <v>44315.6094212963</v>
      </c>
      <c r="R757" t="s">
        <v>75</v>
      </c>
      <c r="S757" t="s">
        <v>519</v>
      </c>
      <c r="T757" t="s">
        <v>2046</v>
      </c>
      <c r="U757" t="s">
        <v>326</v>
      </c>
    </row>
    <row r="758" spans="1:21" x14ac:dyDescent="0.25">
      <c r="A758" t="str">
        <f>_xlfn.CONCAT(Tabela1[[#This Row],[EQUIPAMENTO]],Tabela1[[#This Row],[DTA_OCORRENCIA]])</f>
        <v>790046502544315,7916666667</v>
      </c>
      <c r="B758" t="s">
        <v>129</v>
      </c>
      <c r="C758" t="s">
        <v>2048</v>
      </c>
      <c r="D758" t="s">
        <v>52</v>
      </c>
      <c r="E758" t="str">
        <f>RIGHT(Tabela1[[#This Row],[SS_ORIGINAL]],11)</f>
        <v xml:space="preserve"> 00275/2021</v>
      </c>
      <c r="F758" t="s">
        <v>955</v>
      </c>
      <c r="G758" t="s">
        <v>23</v>
      </c>
      <c r="H758" t="s">
        <v>24</v>
      </c>
      <c r="I758" s="1">
        <v>44315.791666666664</v>
      </c>
      <c r="J758" s="1">
        <v>44348.782766203702</v>
      </c>
      <c r="K758" s="1">
        <v>44351.782766203702</v>
      </c>
      <c r="L758" s="1">
        <v>44355.786805555559</v>
      </c>
      <c r="M758" t="s">
        <v>63</v>
      </c>
      <c r="N758" t="s">
        <v>813</v>
      </c>
      <c r="O758" t="s">
        <v>27</v>
      </c>
      <c r="P758" s="1">
        <v>44348.782766203702</v>
      </c>
      <c r="R758" t="s">
        <v>136</v>
      </c>
      <c r="S758" t="s">
        <v>956</v>
      </c>
      <c r="T758" t="s">
        <v>2049</v>
      </c>
      <c r="U758" t="s">
        <v>58</v>
      </c>
    </row>
    <row r="759" spans="1:21" x14ac:dyDescent="0.25">
      <c r="A759" t="str">
        <f>_xlfn.CONCAT(Tabela1[[#This Row],[EQUIPAMENTO]],Tabela1[[#This Row],[DTA_OCORRENCIA]])</f>
        <v>791167603844315,8939583333</v>
      </c>
      <c r="B759" t="s">
        <v>129</v>
      </c>
      <c r="C759" t="s">
        <v>2050</v>
      </c>
      <c r="D759" t="s">
        <v>52</v>
      </c>
      <c r="E759" t="str">
        <f>RIGHT(Tabela1[[#This Row],[SS_ORIGINAL]],11)</f>
        <v xml:space="preserve"> 00228/2021</v>
      </c>
      <c r="F759" t="s">
        <v>2051</v>
      </c>
      <c r="G759" t="s">
        <v>23</v>
      </c>
      <c r="H759" t="s">
        <v>24</v>
      </c>
      <c r="I759" s="1">
        <v>44315.893958333334</v>
      </c>
      <c r="J759" s="1">
        <v>44315.893958333334</v>
      </c>
      <c r="K759" s="1">
        <v>44318.893958333334</v>
      </c>
      <c r="L759" s="1">
        <v>44320.461111111108</v>
      </c>
      <c r="M759" t="s">
        <v>63</v>
      </c>
      <c r="N759" t="s">
        <v>158</v>
      </c>
      <c r="O759" t="s">
        <v>27</v>
      </c>
      <c r="P759" s="1">
        <v>44315.893958333334</v>
      </c>
      <c r="R759" t="s">
        <v>450</v>
      </c>
      <c r="S759" t="s">
        <v>451</v>
      </c>
      <c r="T759" t="s">
        <v>2052</v>
      </c>
      <c r="U759" t="s">
        <v>58</v>
      </c>
    </row>
    <row r="760" spans="1:21" x14ac:dyDescent="0.25">
      <c r="A760" t="str">
        <f>_xlfn.CONCAT(Tabela1[[#This Row],[EQUIPAMENTO]],Tabela1[[#This Row],[DTA_OCORRENCIA]])</f>
        <v>793161612244316,566087963</v>
      </c>
      <c r="B760" t="s">
        <v>129</v>
      </c>
      <c r="C760" t="s">
        <v>2053</v>
      </c>
      <c r="D760" t="s">
        <v>52</v>
      </c>
      <c r="E760" t="str">
        <f>RIGHT(Tabela1[[#This Row],[SS_ORIGINAL]],11)</f>
        <v xml:space="preserve"> 00229/2021</v>
      </c>
      <c r="F760" t="s">
        <v>2054</v>
      </c>
      <c r="G760" t="s">
        <v>23</v>
      </c>
      <c r="H760" t="s">
        <v>24</v>
      </c>
      <c r="I760" s="1">
        <v>44316.566087962965</v>
      </c>
      <c r="J760" s="1">
        <v>44316.566087962965</v>
      </c>
      <c r="K760" s="1">
        <v>44376.566087962965</v>
      </c>
      <c r="L760" s="1">
        <v>44320.729166666664</v>
      </c>
      <c r="M760" t="s">
        <v>25</v>
      </c>
      <c r="N760" t="s">
        <v>116</v>
      </c>
      <c r="O760" t="s">
        <v>27</v>
      </c>
      <c r="P760" s="1">
        <v>44316.566087962965</v>
      </c>
      <c r="R760" t="s">
        <v>75</v>
      </c>
      <c r="S760" t="s">
        <v>2055</v>
      </c>
      <c r="T760" t="s">
        <v>2056</v>
      </c>
      <c r="U760" t="s">
        <v>326</v>
      </c>
    </row>
    <row r="761" spans="1:21" x14ac:dyDescent="0.25">
      <c r="A761" t="str">
        <f>_xlfn.CONCAT(Tabela1[[#This Row],[EQUIPAMENTO]],Tabela1[[#This Row],[DTA_OCORRENCIA]])</f>
        <v>580052302144316,5839699074</v>
      </c>
      <c r="B761" t="s">
        <v>129</v>
      </c>
      <c r="C761" t="s">
        <v>2057</v>
      </c>
      <c r="D761" t="s">
        <v>130</v>
      </c>
      <c r="E761" t="str">
        <f>RIGHT(Tabela1[[#This Row],[SS_ORIGINAL]],11)</f>
        <v xml:space="preserve"> 00618/2021</v>
      </c>
      <c r="F761" t="s">
        <v>1985</v>
      </c>
      <c r="G761" t="s">
        <v>41</v>
      </c>
      <c r="H761" t="s">
        <v>42</v>
      </c>
      <c r="I761" s="1">
        <v>44316.583969907406</v>
      </c>
      <c r="J761" s="1">
        <v>44329.423692129632</v>
      </c>
      <c r="K761" s="1">
        <v>44332.423692129632</v>
      </c>
      <c r="L761" s="1">
        <v>44423.480555555558</v>
      </c>
      <c r="M761" t="s">
        <v>63</v>
      </c>
      <c r="N761" t="s">
        <v>1979</v>
      </c>
      <c r="O761" t="s">
        <v>27</v>
      </c>
      <c r="P761" s="1">
        <v>44329.423692129632</v>
      </c>
      <c r="R761" t="s">
        <v>192</v>
      </c>
      <c r="S761" t="s">
        <v>868</v>
      </c>
      <c r="T761" t="s">
        <v>2058</v>
      </c>
      <c r="U761" t="s">
        <v>105</v>
      </c>
    </row>
    <row r="762" spans="1:21" x14ac:dyDescent="0.25">
      <c r="A762" t="str">
        <f>_xlfn.CONCAT(Tabela1[[#This Row],[EQUIPAMENTO]],Tabela1[[#This Row],[DTA_OCORRENCIA]])</f>
        <v>580052302144316,5839699074</v>
      </c>
      <c r="B762" t="s">
        <v>129</v>
      </c>
      <c r="C762" t="s">
        <v>2059</v>
      </c>
      <c r="D762" t="s">
        <v>97</v>
      </c>
      <c r="E762" t="str">
        <f>RIGHT(Tabela1[[#This Row],[SS_ORIGINAL]],11)</f>
        <v xml:space="preserve"> 00017/2021</v>
      </c>
      <c r="F762" t="s">
        <v>1985</v>
      </c>
      <c r="G762" t="s">
        <v>41</v>
      </c>
      <c r="H762" t="s">
        <v>42</v>
      </c>
      <c r="I762" s="1">
        <v>44316.583969907406</v>
      </c>
      <c r="J762" s="1">
        <v>44329.423692129632</v>
      </c>
      <c r="K762" s="1">
        <v>44332.423692129632</v>
      </c>
      <c r="L762" s="1">
        <v>44423.480555555558</v>
      </c>
      <c r="M762" t="s">
        <v>63</v>
      </c>
      <c r="N762" t="s">
        <v>1979</v>
      </c>
      <c r="O762" t="s">
        <v>27</v>
      </c>
      <c r="P762" s="1">
        <v>44329.423692129632</v>
      </c>
      <c r="Q762" t="s">
        <v>2057</v>
      </c>
      <c r="R762" t="s">
        <v>192</v>
      </c>
      <c r="S762" t="s">
        <v>868</v>
      </c>
      <c r="T762" t="s">
        <v>2058</v>
      </c>
      <c r="U762" t="s">
        <v>105</v>
      </c>
    </row>
    <row r="763" spans="1:21" x14ac:dyDescent="0.25">
      <c r="A763" t="str">
        <f>_xlfn.CONCAT(Tabela1[[#This Row],[EQUIPAMENTO]],Tabela1[[#This Row],[DTA_OCORRENCIA]])</f>
        <v>793161612244316,7157407407</v>
      </c>
      <c r="B763" t="s">
        <v>129</v>
      </c>
      <c r="C763" t="s">
        <v>2060</v>
      </c>
      <c r="D763" t="s">
        <v>52</v>
      </c>
      <c r="E763" t="str">
        <f>RIGHT(Tabela1[[#This Row],[SS_ORIGINAL]],11)</f>
        <v xml:space="preserve"> 00230/2021</v>
      </c>
      <c r="F763" t="s">
        <v>2054</v>
      </c>
      <c r="G763" t="s">
        <v>23</v>
      </c>
      <c r="H763" t="s">
        <v>24</v>
      </c>
      <c r="I763" s="1">
        <v>44316.715740740743</v>
      </c>
      <c r="J763" s="1">
        <v>44316.715740740743</v>
      </c>
      <c r="K763" s="1">
        <v>44319.715740740743</v>
      </c>
      <c r="L763" s="1">
        <v>44320.700694444444</v>
      </c>
      <c r="M763" t="s">
        <v>63</v>
      </c>
      <c r="N763" t="s">
        <v>307</v>
      </c>
      <c r="O763" t="s">
        <v>27</v>
      </c>
      <c r="P763" s="1">
        <v>44316.715740740743</v>
      </c>
      <c r="R763" t="s">
        <v>75</v>
      </c>
      <c r="S763" t="s">
        <v>2055</v>
      </c>
      <c r="T763" t="s">
        <v>2061</v>
      </c>
      <c r="U763" t="s">
        <v>319</v>
      </c>
    </row>
    <row r="764" spans="1:21" x14ac:dyDescent="0.25">
      <c r="A764" t="str">
        <f>_xlfn.CONCAT(Tabela1[[#This Row],[EQUIPAMENTO]],Tabela1[[#This Row],[DTA_OCORRENCIA]])</f>
        <v>792605901344318,2041782407</v>
      </c>
      <c r="B764" t="s">
        <v>129</v>
      </c>
      <c r="C764" t="s">
        <v>2062</v>
      </c>
      <c r="D764" t="s">
        <v>522</v>
      </c>
      <c r="E764" t="str">
        <f>RIGHT(Tabela1[[#This Row],[SS_ORIGINAL]],11)</f>
        <v xml:space="preserve"> 00112/2021</v>
      </c>
      <c r="F764" t="s">
        <v>1717</v>
      </c>
      <c r="G764" t="s">
        <v>23</v>
      </c>
      <c r="H764" t="s">
        <v>24</v>
      </c>
      <c r="I764" s="1">
        <v>44318.20417824074</v>
      </c>
      <c r="J764" s="1">
        <v>44318.20417824074</v>
      </c>
      <c r="K764" s="1">
        <v>44325.20417824074</v>
      </c>
      <c r="L764" s="1">
        <v>44320.423981481479</v>
      </c>
      <c r="M764" t="s">
        <v>43</v>
      </c>
      <c r="N764" t="s">
        <v>472</v>
      </c>
      <c r="O764" t="s">
        <v>117</v>
      </c>
      <c r="P764" s="1">
        <v>44318.20417824074</v>
      </c>
      <c r="R764" t="s">
        <v>644</v>
      </c>
      <c r="S764" t="s">
        <v>1713</v>
      </c>
      <c r="T764" t="s">
        <v>2063</v>
      </c>
      <c r="U764" t="s">
        <v>525</v>
      </c>
    </row>
    <row r="765" spans="1:21" x14ac:dyDescent="0.25">
      <c r="A765" t="str">
        <f>_xlfn.CONCAT(Tabela1[[#This Row],[EQUIPAMENTO]],Tabela1[[#This Row],[DTA_OCORRENCIA]])</f>
        <v>793164512244318,510462963</v>
      </c>
      <c r="B765" t="s">
        <v>129</v>
      </c>
      <c r="C765" t="s">
        <v>2064</v>
      </c>
      <c r="D765" t="s">
        <v>21</v>
      </c>
      <c r="E765" t="str">
        <f>RIGHT(Tabela1[[#This Row],[SS_ORIGINAL]],11)</f>
        <v xml:space="preserve"> 00061/2021</v>
      </c>
      <c r="F765" t="s">
        <v>2065</v>
      </c>
      <c r="G765" t="s">
        <v>23</v>
      </c>
      <c r="H765" t="s">
        <v>24</v>
      </c>
      <c r="I765" s="1">
        <v>44318.510462962964</v>
      </c>
      <c r="J765" s="1">
        <v>44319.366898148146</v>
      </c>
      <c r="K765" s="1">
        <v>44326.366898148146</v>
      </c>
      <c r="M765" t="s">
        <v>43</v>
      </c>
      <c r="N765" t="s">
        <v>612</v>
      </c>
      <c r="O765" t="s">
        <v>35</v>
      </c>
      <c r="P765" s="1">
        <v>44319.366898148146</v>
      </c>
      <c r="Q765" t="s">
        <v>2066</v>
      </c>
      <c r="R765" t="s">
        <v>75</v>
      </c>
      <c r="S765" t="s">
        <v>264</v>
      </c>
      <c r="T765" t="s">
        <v>2067</v>
      </c>
      <c r="U765" t="s">
        <v>31</v>
      </c>
    </row>
    <row r="766" spans="1:21" x14ac:dyDescent="0.25">
      <c r="A766" t="str">
        <f>_xlfn.CONCAT(Tabela1[[#This Row],[EQUIPAMENTO]],Tabela1[[#This Row],[DTA_OCORRENCIA]])</f>
        <v>793164512244318,510462963</v>
      </c>
      <c r="B766" t="s">
        <v>129</v>
      </c>
      <c r="C766" t="s">
        <v>2066</v>
      </c>
      <c r="D766" t="s">
        <v>344</v>
      </c>
      <c r="E766" t="str">
        <f>RIGHT(Tabela1[[#This Row],[SS_ORIGINAL]],11)</f>
        <v xml:space="preserve"> 00129/2021</v>
      </c>
      <c r="F766" t="s">
        <v>2065</v>
      </c>
      <c r="G766" t="s">
        <v>23</v>
      </c>
      <c r="H766" t="s">
        <v>24</v>
      </c>
      <c r="I766" s="1">
        <v>44318.510462962964</v>
      </c>
      <c r="J766" s="1">
        <v>44319.366898148146</v>
      </c>
      <c r="K766" s="1">
        <v>44326.366898148146</v>
      </c>
      <c r="L766" s="1">
        <v>44351.729166666664</v>
      </c>
      <c r="M766" t="s">
        <v>43</v>
      </c>
      <c r="N766" t="s">
        <v>612</v>
      </c>
      <c r="O766" t="s">
        <v>27</v>
      </c>
      <c r="P766" s="1">
        <v>44319.366898148146</v>
      </c>
      <c r="R766" t="s">
        <v>75</v>
      </c>
      <c r="S766" t="s">
        <v>264</v>
      </c>
      <c r="T766" t="s">
        <v>2067</v>
      </c>
      <c r="U766" t="s">
        <v>31</v>
      </c>
    </row>
    <row r="767" spans="1:21" x14ac:dyDescent="0.25">
      <c r="A767" t="str">
        <f>_xlfn.CONCAT(Tabela1[[#This Row],[EQUIPAMENTO]],Tabela1[[#This Row],[DTA_OCORRENCIA]])</f>
        <v>792824310744319,6033912037</v>
      </c>
      <c r="B767" t="s">
        <v>129</v>
      </c>
      <c r="C767" t="s">
        <v>2068</v>
      </c>
      <c r="D767" t="s">
        <v>52</v>
      </c>
      <c r="E767" t="str">
        <f>RIGHT(Tabela1[[#This Row],[SS_ORIGINAL]],11)</f>
        <v xml:space="preserve"> 00241/2021</v>
      </c>
      <c r="F767" t="s">
        <v>2069</v>
      </c>
      <c r="G767" t="s">
        <v>23</v>
      </c>
      <c r="H767" t="s">
        <v>24</v>
      </c>
      <c r="I767" s="1">
        <v>44319.603391203702</v>
      </c>
      <c r="J767" s="1">
        <v>44319.603391203702</v>
      </c>
      <c r="K767" s="1">
        <v>44379.603391203702</v>
      </c>
      <c r="L767" s="1">
        <v>44440.729166666664</v>
      </c>
      <c r="M767" t="s">
        <v>25</v>
      </c>
      <c r="N767" t="s">
        <v>116</v>
      </c>
      <c r="O767" t="s">
        <v>27</v>
      </c>
      <c r="P767" s="1">
        <v>44319.603391203702</v>
      </c>
      <c r="R767" t="s">
        <v>160</v>
      </c>
      <c r="S767" t="s">
        <v>161</v>
      </c>
      <c r="T767" t="s">
        <v>2070</v>
      </c>
      <c r="U767" t="s">
        <v>326</v>
      </c>
    </row>
    <row r="768" spans="1:21" x14ac:dyDescent="0.25">
      <c r="A768" t="str">
        <f>_xlfn.CONCAT(Tabela1[[#This Row],[EQUIPAMENTO]],Tabela1[[#This Row],[DTA_OCORRENCIA]])</f>
        <v>790066910744319,6033912037</v>
      </c>
      <c r="B768" t="s">
        <v>129</v>
      </c>
      <c r="C768" t="s">
        <v>2071</v>
      </c>
      <c r="D768" t="s">
        <v>52</v>
      </c>
      <c r="E768" t="str">
        <f>RIGHT(Tabela1[[#This Row],[SS_ORIGINAL]],11)</f>
        <v xml:space="preserve"> 00249/2021</v>
      </c>
      <c r="F768" t="s">
        <v>901</v>
      </c>
      <c r="G768" t="s">
        <v>23</v>
      </c>
      <c r="H768" t="s">
        <v>24</v>
      </c>
      <c r="I768" s="1">
        <v>44319.603391203702</v>
      </c>
      <c r="J768" s="1">
        <v>44319.603391203702</v>
      </c>
      <c r="K768" s="1">
        <v>44379.603391203702</v>
      </c>
      <c r="L768" s="1">
        <v>44441.729166666664</v>
      </c>
      <c r="M768" t="s">
        <v>25</v>
      </c>
      <c r="N768" t="s">
        <v>116</v>
      </c>
      <c r="O768" t="s">
        <v>27</v>
      </c>
      <c r="P768" s="1">
        <v>44319.603391203702</v>
      </c>
      <c r="R768" t="s">
        <v>160</v>
      </c>
      <c r="S768" t="s">
        <v>161</v>
      </c>
      <c r="T768" t="s">
        <v>2070</v>
      </c>
      <c r="U768" t="s">
        <v>326</v>
      </c>
    </row>
    <row r="769" spans="1:21" x14ac:dyDescent="0.25">
      <c r="A769" t="str">
        <f>_xlfn.CONCAT(Tabela1[[#This Row],[EQUIPAMENTO]],Tabela1[[#This Row],[DTA_OCORRENCIA]])</f>
        <v>790067010744319,6033912037</v>
      </c>
      <c r="B769" t="s">
        <v>129</v>
      </c>
      <c r="C769" t="s">
        <v>2072</v>
      </c>
      <c r="D769" t="s">
        <v>52</v>
      </c>
      <c r="E769" t="str">
        <f>RIGHT(Tabela1[[#This Row],[SS_ORIGINAL]],11)</f>
        <v xml:space="preserve"> 00248/2021</v>
      </c>
      <c r="F769" t="s">
        <v>2073</v>
      </c>
      <c r="G769" t="s">
        <v>23</v>
      </c>
      <c r="H769" t="s">
        <v>24</v>
      </c>
      <c r="I769" s="1">
        <v>44319.603391203702</v>
      </c>
      <c r="J769" s="1">
        <v>44319.603391203702</v>
      </c>
      <c r="K769" s="1">
        <v>44379.603391203702</v>
      </c>
      <c r="L769" s="1">
        <v>44441.729166666664</v>
      </c>
      <c r="M769" t="s">
        <v>25</v>
      </c>
      <c r="N769" t="s">
        <v>116</v>
      </c>
      <c r="O769" t="s">
        <v>27</v>
      </c>
      <c r="P769" s="1">
        <v>44319.603391203702</v>
      </c>
      <c r="R769" t="s">
        <v>160</v>
      </c>
      <c r="S769" t="s">
        <v>161</v>
      </c>
      <c r="T769" t="s">
        <v>2070</v>
      </c>
      <c r="U769" t="s">
        <v>326</v>
      </c>
    </row>
    <row r="770" spans="1:21" x14ac:dyDescent="0.25">
      <c r="A770" t="str">
        <f>_xlfn.CONCAT(Tabela1[[#This Row],[EQUIPAMENTO]],Tabela1[[#This Row],[DTA_OCORRENCIA]])</f>
        <v>792310610744319,6033912037</v>
      </c>
      <c r="B770" t="s">
        <v>129</v>
      </c>
      <c r="C770" t="s">
        <v>2074</v>
      </c>
      <c r="D770" t="s">
        <v>52</v>
      </c>
      <c r="E770" t="str">
        <f>RIGHT(Tabela1[[#This Row],[SS_ORIGINAL]],11)</f>
        <v xml:space="preserve"> 00247/2021</v>
      </c>
      <c r="F770" t="s">
        <v>2075</v>
      </c>
      <c r="G770" t="s">
        <v>23</v>
      </c>
      <c r="H770" t="s">
        <v>24</v>
      </c>
      <c r="I770" s="1">
        <v>44319.603391203702</v>
      </c>
      <c r="J770" s="1">
        <v>44319.603391203702</v>
      </c>
      <c r="K770" s="1">
        <v>44379.603391203702</v>
      </c>
      <c r="L770" s="1">
        <v>44441.729166666664</v>
      </c>
      <c r="M770" t="s">
        <v>25</v>
      </c>
      <c r="N770" t="s">
        <v>116</v>
      </c>
      <c r="O770" t="s">
        <v>27</v>
      </c>
      <c r="P770" s="1">
        <v>44319.603391203702</v>
      </c>
      <c r="R770" t="s">
        <v>160</v>
      </c>
      <c r="S770" t="s">
        <v>161</v>
      </c>
      <c r="T770" t="s">
        <v>2070</v>
      </c>
      <c r="U770" t="s">
        <v>326</v>
      </c>
    </row>
    <row r="771" spans="1:21" x14ac:dyDescent="0.25">
      <c r="A771" t="str">
        <f>_xlfn.CONCAT(Tabela1[[#This Row],[EQUIPAMENTO]],Tabela1[[#This Row],[DTA_OCORRENCIA]])</f>
        <v>794025910744319,6033912037</v>
      </c>
      <c r="B771" t="s">
        <v>129</v>
      </c>
      <c r="C771" t="s">
        <v>2076</v>
      </c>
      <c r="D771" t="s">
        <v>52</v>
      </c>
      <c r="E771" t="str">
        <f>RIGHT(Tabela1[[#This Row],[SS_ORIGINAL]],11)</f>
        <v xml:space="preserve"> 00246/2021</v>
      </c>
      <c r="F771" t="s">
        <v>2077</v>
      </c>
      <c r="G771" t="s">
        <v>23</v>
      </c>
      <c r="H771" t="s">
        <v>24</v>
      </c>
      <c r="I771" s="1">
        <v>44319.603391203702</v>
      </c>
      <c r="J771" s="1">
        <v>44319.603391203702</v>
      </c>
      <c r="K771" s="1">
        <v>44379.603391203702</v>
      </c>
      <c r="L771" s="1">
        <v>44441.729166666664</v>
      </c>
      <c r="M771" t="s">
        <v>25</v>
      </c>
      <c r="N771" t="s">
        <v>116</v>
      </c>
      <c r="O771" t="s">
        <v>27</v>
      </c>
      <c r="P771" s="1">
        <v>44319.603391203702</v>
      </c>
      <c r="R771" t="s">
        <v>160</v>
      </c>
      <c r="S771" t="s">
        <v>161</v>
      </c>
      <c r="T771" t="s">
        <v>2070</v>
      </c>
      <c r="U771" t="s">
        <v>326</v>
      </c>
    </row>
    <row r="772" spans="1:21" x14ac:dyDescent="0.25">
      <c r="A772" t="str">
        <f>_xlfn.CONCAT(Tabela1[[#This Row],[EQUIPAMENTO]],Tabela1[[#This Row],[DTA_OCORRENCIA]])</f>
        <v>792824810744319,6033912037</v>
      </c>
      <c r="B772" t="s">
        <v>129</v>
      </c>
      <c r="C772" t="s">
        <v>2078</v>
      </c>
      <c r="D772" t="s">
        <v>52</v>
      </c>
      <c r="E772" t="str">
        <f>RIGHT(Tabela1[[#This Row],[SS_ORIGINAL]],11)</f>
        <v xml:space="preserve"> 00245/2021</v>
      </c>
      <c r="F772" t="s">
        <v>157</v>
      </c>
      <c r="G772" t="s">
        <v>23</v>
      </c>
      <c r="H772" t="s">
        <v>24</v>
      </c>
      <c r="I772" s="1">
        <v>44319.603391203702</v>
      </c>
      <c r="J772" s="1">
        <v>44319.603391203702</v>
      </c>
      <c r="K772" s="1">
        <v>44379.603391203702</v>
      </c>
      <c r="L772" s="1">
        <v>44441.729166666664</v>
      </c>
      <c r="M772" t="s">
        <v>25</v>
      </c>
      <c r="N772" t="s">
        <v>116</v>
      </c>
      <c r="O772" t="s">
        <v>27</v>
      </c>
      <c r="P772" s="1">
        <v>44319.603391203702</v>
      </c>
      <c r="R772" t="s">
        <v>160</v>
      </c>
      <c r="S772" t="s">
        <v>161</v>
      </c>
      <c r="T772" t="s">
        <v>2070</v>
      </c>
      <c r="U772" t="s">
        <v>326</v>
      </c>
    </row>
    <row r="773" spans="1:21" x14ac:dyDescent="0.25">
      <c r="A773" t="str">
        <f>_xlfn.CONCAT(Tabela1[[#This Row],[EQUIPAMENTO]],Tabela1[[#This Row],[DTA_OCORRENCIA]])</f>
        <v>790821810744319,6033912037</v>
      </c>
      <c r="B773" t="s">
        <v>129</v>
      </c>
      <c r="C773" t="s">
        <v>2079</v>
      </c>
      <c r="D773" t="s">
        <v>52</v>
      </c>
      <c r="E773" t="str">
        <f>RIGHT(Tabela1[[#This Row],[SS_ORIGINAL]],11)</f>
        <v xml:space="preserve"> 00244/2021</v>
      </c>
      <c r="F773" t="s">
        <v>2080</v>
      </c>
      <c r="G773" t="s">
        <v>23</v>
      </c>
      <c r="H773" t="s">
        <v>24</v>
      </c>
      <c r="I773" s="1">
        <v>44319.603391203702</v>
      </c>
      <c r="J773" s="1">
        <v>44319.603391203702</v>
      </c>
      <c r="K773" s="1">
        <v>44379.603391203702</v>
      </c>
      <c r="L773" s="1">
        <v>44440.729166666664</v>
      </c>
      <c r="M773" t="s">
        <v>25</v>
      </c>
      <c r="N773" t="s">
        <v>116</v>
      </c>
      <c r="O773" t="s">
        <v>27</v>
      </c>
      <c r="P773" s="1">
        <v>44319.603391203702</v>
      </c>
      <c r="R773" t="s">
        <v>160</v>
      </c>
      <c r="S773" t="s">
        <v>161</v>
      </c>
      <c r="T773" t="s">
        <v>2070</v>
      </c>
      <c r="U773" t="s">
        <v>326</v>
      </c>
    </row>
    <row r="774" spans="1:21" x14ac:dyDescent="0.25">
      <c r="A774" t="str">
        <f>_xlfn.CONCAT(Tabela1[[#This Row],[EQUIPAMENTO]],Tabela1[[#This Row],[DTA_OCORRENCIA]])</f>
        <v>792771110744319,6033912037</v>
      </c>
      <c r="B774" t="s">
        <v>129</v>
      </c>
      <c r="C774" t="s">
        <v>2081</v>
      </c>
      <c r="D774" t="s">
        <v>52</v>
      </c>
      <c r="E774" t="str">
        <f>RIGHT(Tabela1[[#This Row],[SS_ORIGINAL]],11)</f>
        <v xml:space="preserve"> 00243/2021</v>
      </c>
      <c r="F774" t="s">
        <v>2082</v>
      </c>
      <c r="G774" t="s">
        <v>23</v>
      </c>
      <c r="H774" t="s">
        <v>24</v>
      </c>
      <c r="I774" s="1">
        <v>44319.603391203702</v>
      </c>
      <c r="J774" s="1">
        <v>44319.603391203702</v>
      </c>
      <c r="K774" s="1">
        <v>44379.603391203702</v>
      </c>
      <c r="L774" s="1">
        <v>44440.729166666664</v>
      </c>
      <c r="M774" t="s">
        <v>25</v>
      </c>
      <c r="N774" t="s">
        <v>116</v>
      </c>
      <c r="O774" t="s">
        <v>27</v>
      </c>
      <c r="P774" s="1">
        <v>44319.603391203702</v>
      </c>
      <c r="R774" t="s">
        <v>160</v>
      </c>
      <c r="S774" t="s">
        <v>161</v>
      </c>
      <c r="T774" t="s">
        <v>2070</v>
      </c>
      <c r="U774" t="s">
        <v>326</v>
      </c>
    </row>
    <row r="775" spans="1:21" x14ac:dyDescent="0.25">
      <c r="A775" t="str">
        <f>_xlfn.CONCAT(Tabela1[[#This Row],[EQUIPAMENTO]],Tabela1[[#This Row],[DTA_OCORRENCIA]])</f>
        <v>792461413944319,6033912037</v>
      </c>
      <c r="B775" t="s">
        <v>129</v>
      </c>
      <c r="C775" t="s">
        <v>2083</v>
      </c>
      <c r="D775" t="s">
        <v>52</v>
      </c>
      <c r="E775" t="str">
        <f>RIGHT(Tabela1[[#This Row],[SS_ORIGINAL]],11)</f>
        <v xml:space="preserve"> 00242/2021</v>
      </c>
      <c r="F775" t="s">
        <v>857</v>
      </c>
      <c r="G775" t="s">
        <v>23</v>
      </c>
      <c r="H775" t="s">
        <v>24</v>
      </c>
      <c r="I775" s="1">
        <v>44319.603391203702</v>
      </c>
      <c r="J775" s="1">
        <v>44319.603391203702</v>
      </c>
      <c r="K775" s="1">
        <v>44379.603391203702</v>
      </c>
      <c r="L775" s="1">
        <v>44440.729166666664</v>
      </c>
      <c r="M775" t="s">
        <v>25</v>
      </c>
      <c r="N775" t="s">
        <v>116</v>
      </c>
      <c r="O775" t="s">
        <v>27</v>
      </c>
      <c r="P775" s="1">
        <v>44319.603391203702</v>
      </c>
      <c r="R775" t="s">
        <v>859</v>
      </c>
      <c r="S775" t="s">
        <v>161</v>
      </c>
      <c r="T775" t="s">
        <v>2070</v>
      </c>
      <c r="U775" t="s">
        <v>326</v>
      </c>
    </row>
    <row r="776" spans="1:21" x14ac:dyDescent="0.25">
      <c r="A776" t="str">
        <f>_xlfn.CONCAT(Tabela1[[#This Row],[EQUIPAMENTO]],Tabela1[[#This Row],[DTA_OCORRENCIA]])</f>
        <v>790055413944319,6033912037</v>
      </c>
      <c r="B776" t="s">
        <v>129</v>
      </c>
      <c r="C776" t="s">
        <v>2084</v>
      </c>
      <c r="D776" t="s">
        <v>52</v>
      </c>
      <c r="E776" t="str">
        <f>RIGHT(Tabela1[[#This Row],[SS_ORIGINAL]],11)</f>
        <v xml:space="preserve"> 00240/2021</v>
      </c>
      <c r="F776" t="s">
        <v>2085</v>
      </c>
      <c r="G776" t="s">
        <v>23</v>
      </c>
      <c r="H776" t="s">
        <v>24</v>
      </c>
      <c r="I776" s="1">
        <v>44319.603391203702</v>
      </c>
      <c r="J776" s="1">
        <v>44319.603391203702</v>
      </c>
      <c r="K776" s="1">
        <v>44379.603391203702</v>
      </c>
      <c r="L776" s="1">
        <v>44440.729166666664</v>
      </c>
      <c r="M776" t="s">
        <v>25</v>
      </c>
      <c r="N776" t="s">
        <v>116</v>
      </c>
      <c r="O776" t="s">
        <v>27</v>
      </c>
      <c r="P776" s="1">
        <v>44319.603391203702</v>
      </c>
      <c r="R776" t="s">
        <v>859</v>
      </c>
      <c r="S776" t="s">
        <v>161</v>
      </c>
      <c r="T776" t="s">
        <v>2070</v>
      </c>
      <c r="U776" t="s">
        <v>326</v>
      </c>
    </row>
    <row r="777" spans="1:21" x14ac:dyDescent="0.25">
      <c r="A777" t="str">
        <f>_xlfn.CONCAT(Tabela1[[#This Row],[EQUIPAMENTO]],Tabela1[[#This Row],[DTA_OCORRENCIA]])</f>
        <v>793050110744319,6033912037</v>
      </c>
      <c r="B777" t="s">
        <v>129</v>
      </c>
      <c r="C777" t="s">
        <v>2086</v>
      </c>
      <c r="D777" t="s">
        <v>52</v>
      </c>
      <c r="E777" t="str">
        <f>RIGHT(Tabela1[[#This Row],[SS_ORIGINAL]],11)</f>
        <v xml:space="preserve"> 00239/2021</v>
      </c>
      <c r="F777" t="s">
        <v>2087</v>
      </c>
      <c r="G777" t="s">
        <v>23</v>
      </c>
      <c r="H777" t="s">
        <v>24</v>
      </c>
      <c r="I777" s="1">
        <v>44319.603391203702</v>
      </c>
      <c r="J777" s="1">
        <v>44319.603391203702</v>
      </c>
      <c r="K777" s="1">
        <v>44379.603391203702</v>
      </c>
      <c r="L777" s="1">
        <v>44440.729166666664</v>
      </c>
      <c r="M777" t="s">
        <v>25</v>
      </c>
      <c r="N777" t="s">
        <v>116</v>
      </c>
      <c r="O777" t="s">
        <v>27</v>
      </c>
      <c r="P777" s="1">
        <v>44319.603391203702</v>
      </c>
      <c r="R777" t="s">
        <v>160</v>
      </c>
      <c r="S777" t="s">
        <v>161</v>
      </c>
      <c r="T777" t="s">
        <v>2070</v>
      </c>
      <c r="U777" t="s">
        <v>326</v>
      </c>
    </row>
    <row r="778" spans="1:21" x14ac:dyDescent="0.25">
      <c r="A778" t="str">
        <f>_xlfn.CONCAT(Tabela1[[#This Row],[EQUIPAMENTO]],Tabela1[[#This Row],[DTA_OCORRENCIA]])</f>
        <v>793395105244319,6033912037</v>
      </c>
      <c r="B778" t="s">
        <v>129</v>
      </c>
      <c r="C778" t="s">
        <v>2088</v>
      </c>
      <c r="D778" t="s">
        <v>52</v>
      </c>
      <c r="E778" t="str">
        <f>RIGHT(Tabela1[[#This Row],[SS_ORIGINAL]],11)</f>
        <v xml:space="preserve"> 00238/2021</v>
      </c>
      <c r="F778" t="s">
        <v>2089</v>
      </c>
      <c r="G778" t="s">
        <v>23</v>
      </c>
      <c r="H778" t="s">
        <v>24</v>
      </c>
      <c r="I778" s="1">
        <v>44319.603391203702</v>
      </c>
      <c r="J778" s="1">
        <v>44319.603391203702</v>
      </c>
      <c r="K778" s="1">
        <v>44379.603391203702</v>
      </c>
      <c r="L778" s="1">
        <v>44420.729166666664</v>
      </c>
      <c r="M778" t="s">
        <v>25</v>
      </c>
      <c r="N778" t="s">
        <v>116</v>
      </c>
      <c r="O778" t="s">
        <v>27</v>
      </c>
      <c r="P778" s="1">
        <v>44319.603391203702</v>
      </c>
      <c r="R778" t="s">
        <v>166</v>
      </c>
      <c r="S778" t="s">
        <v>1536</v>
      </c>
      <c r="T778" t="s">
        <v>2070</v>
      </c>
      <c r="U778" t="s">
        <v>326</v>
      </c>
    </row>
    <row r="779" spans="1:21" x14ac:dyDescent="0.25">
      <c r="A779" t="str">
        <f>_xlfn.CONCAT(Tabela1[[#This Row],[EQUIPAMENTO]],Tabela1[[#This Row],[DTA_OCORRENCIA]])</f>
        <v>792461005244319,6033912037</v>
      </c>
      <c r="B779" t="s">
        <v>129</v>
      </c>
      <c r="C779" t="s">
        <v>2090</v>
      </c>
      <c r="D779" t="s">
        <v>52</v>
      </c>
      <c r="E779" t="str">
        <f>RIGHT(Tabela1[[#This Row],[SS_ORIGINAL]],11)</f>
        <v xml:space="preserve"> 00237/2021</v>
      </c>
      <c r="F779" t="s">
        <v>2091</v>
      </c>
      <c r="G779" t="s">
        <v>23</v>
      </c>
      <c r="H779" t="s">
        <v>24</v>
      </c>
      <c r="I779" s="1">
        <v>44319.603391203702</v>
      </c>
      <c r="J779" s="1">
        <v>44319.603391203702</v>
      </c>
      <c r="K779" s="1">
        <v>44379.603391203702</v>
      </c>
      <c r="L779" s="1">
        <v>44372.729166666664</v>
      </c>
      <c r="M779" t="s">
        <v>25</v>
      </c>
      <c r="N779" t="s">
        <v>116</v>
      </c>
      <c r="O779" t="s">
        <v>27</v>
      </c>
      <c r="P779" s="1">
        <v>44319.603391203702</v>
      </c>
      <c r="R779" t="s">
        <v>166</v>
      </c>
      <c r="S779" t="s">
        <v>161</v>
      </c>
      <c r="T779" t="s">
        <v>2092</v>
      </c>
      <c r="U779" t="s">
        <v>326</v>
      </c>
    </row>
    <row r="780" spans="1:21" x14ac:dyDescent="0.25">
      <c r="A780" t="str">
        <f>_xlfn.CONCAT(Tabela1[[#This Row],[EQUIPAMENTO]],Tabela1[[#This Row],[DTA_OCORRENCIA]])</f>
        <v>792462205244319,6033912037</v>
      </c>
      <c r="B780" t="s">
        <v>129</v>
      </c>
      <c r="C780" t="s">
        <v>2093</v>
      </c>
      <c r="D780" t="s">
        <v>52</v>
      </c>
      <c r="E780" t="str">
        <f>RIGHT(Tabela1[[#This Row],[SS_ORIGINAL]],11)</f>
        <v xml:space="preserve"> 00236/2021</v>
      </c>
      <c r="F780" t="s">
        <v>165</v>
      </c>
      <c r="G780" t="s">
        <v>23</v>
      </c>
      <c r="H780" t="s">
        <v>24</v>
      </c>
      <c r="I780" s="1">
        <v>44319.603391203702</v>
      </c>
      <c r="J780" s="1">
        <v>44319.603391203702</v>
      </c>
      <c r="K780" s="1">
        <v>44379.603391203702</v>
      </c>
      <c r="L780" s="1">
        <v>44372.729166666664</v>
      </c>
      <c r="M780" t="s">
        <v>25</v>
      </c>
      <c r="N780" t="s">
        <v>116</v>
      </c>
      <c r="O780" t="s">
        <v>27</v>
      </c>
      <c r="P780" s="1">
        <v>44319.603391203702</v>
      </c>
      <c r="R780" t="s">
        <v>166</v>
      </c>
      <c r="S780" t="s">
        <v>1536</v>
      </c>
      <c r="T780" t="s">
        <v>2094</v>
      </c>
      <c r="U780" t="s">
        <v>326</v>
      </c>
    </row>
    <row r="781" spans="1:21" x14ac:dyDescent="0.25">
      <c r="A781" t="str">
        <f>_xlfn.CONCAT(Tabela1[[#This Row],[EQUIPAMENTO]],Tabela1[[#This Row],[DTA_OCORRENCIA]])</f>
        <v>790157505244319,6033912037</v>
      </c>
      <c r="B781" t="s">
        <v>129</v>
      </c>
      <c r="C781" t="s">
        <v>2095</v>
      </c>
      <c r="D781" t="s">
        <v>52</v>
      </c>
      <c r="E781" t="str">
        <f>RIGHT(Tabela1[[#This Row],[SS_ORIGINAL]],11)</f>
        <v xml:space="preserve"> 00235/2021</v>
      </c>
      <c r="F781" t="s">
        <v>2096</v>
      </c>
      <c r="G781" t="s">
        <v>23</v>
      </c>
      <c r="H781" t="s">
        <v>24</v>
      </c>
      <c r="I781" s="1">
        <v>44319.603391203702</v>
      </c>
      <c r="J781" s="1">
        <v>44319.603391203702</v>
      </c>
      <c r="K781" s="1">
        <v>44379.603391203702</v>
      </c>
      <c r="L781" s="1">
        <v>44372.729166666664</v>
      </c>
      <c r="M781" t="s">
        <v>25</v>
      </c>
      <c r="N781" t="s">
        <v>116</v>
      </c>
      <c r="O781" t="s">
        <v>27</v>
      </c>
      <c r="P781" s="1">
        <v>44319.603391203702</v>
      </c>
      <c r="R781" t="s">
        <v>166</v>
      </c>
      <c r="S781" t="s">
        <v>1536</v>
      </c>
      <c r="T781" t="s">
        <v>2097</v>
      </c>
      <c r="U781" t="s">
        <v>326</v>
      </c>
    </row>
    <row r="782" spans="1:21" x14ac:dyDescent="0.25">
      <c r="A782" t="str">
        <f>_xlfn.CONCAT(Tabela1[[#This Row],[EQUIPAMENTO]],Tabela1[[#This Row],[DTA_OCORRENCIA]])</f>
        <v>792461105244319,6033912037</v>
      </c>
      <c r="B782" t="s">
        <v>129</v>
      </c>
      <c r="C782" t="s">
        <v>2098</v>
      </c>
      <c r="D782" t="s">
        <v>52</v>
      </c>
      <c r="E782" t="str">
        <f>RIGHT(Tabela1[[#This Row],[SS_ORIGINAL]],11)</f>
        <v xml:space="preserve"> 00234/2021</v>
      </c>
      <c r="F782" t="s">
        <v>2099</v>
      </c>
      <c r="G782" t="s">
        <v>23</v>
      </c>
      <c r="H782" t="s">
        <v>24</v>
      </c>
      <c r="I782" s="1">
        <v>44319.603391203702</v>
      </c>
      <c r="J782" s="1">
        <v>44319.603391203702</v>
      </c>
      <c r="K782" s="1">
        <v>44379.603391203702</v>
      </c>
      <c r="L782" s="1">
        <v>44417.729166666664</v>
      </c>
      <c r="M782" t="s">
        <v>25</v>
      </c>
      <c r="N782" t="s">
        <v>116</v>
      </c>
      <c r="O782" t="s">
        <v>27</v>
      </c>
      <c r="P782" s="1">
        <v>44319.603391203702</v>
      </c>
      <c r="R782" t="s">
        <v>166</v>
      </c>
      <c r="S782" t="s">
        <v>1536</v>
      </c>
      <c r="T782" t="s">
        <v>2070</v>
      </c>
      <c r="U782" t="s">
        <v>326</v>
      </c>
    </row>
    <row r="783" spans="1:21" x14ac:dyDescent="0.25">
      <c r="A783" t="str">
        <f>_xlfn.CONCAT(Tabela1[[#This Row],[EQUIPAMENTO]],Tabela1[[#This Row],[DTA_OCORRENCIA]])</f>
        <v>792823305244319,6033912037</v>
      </c>
      <c r="B783" t="s">
        <v>129</v>
      </c>
      <c r="C783" t="s">
        <v>2100</v>
      </c>
      <c r="D783" t="s">
        <v>52</v>
      </c>
      <c r="E783" t="str">
        <f>RIGHT(Tabela1[[#This Row],[SS_ORIGINAL]],11)</f>
        <v xml:space="preserve"> 00233/2021</v>
      </c>
      <c r="F783" t="s">
        <v>1535</v>
      </c>
      <c r="G783" t="s">
        <v>23</v>
      </c>
      <c r="H783" t="s">
        <v>24</v>
      </c>
      <c r="I783" s="1">
        <v>44319.603391203702</v>
      </c>
      <c r="J783" s="1">
        <v>44319.603391203702</v>
      </c>
      <c r="K783" s="1">
        <v>44379.603391203702</v>
      </c>
      <c r="L783" s="1">
        <v>44418.729166666664</v>
      </c>
      <c r="M783" t="s">
        <v>25</v>
      </c>
      <c r="N783" t="s">
        <v>116</v>
      </c>
      <c r="O783" t="s">
        <v>27</v>
      </c>
      <c r="P783" s="1">
        <v>44319.603391203702</v>
      </c>
      <c r="R783" t="s">
        <v>166</v>
      </c>
      <c r="S783" t="s">
        <v>1536</v>
      </c>
      <c r="T783" t="s">
        <v>2070</v>
      </c>
      <c r="U783" t="s">
        <v>326</v>
      </c>
    </row>
    <row r="784" spans="1:21" x14ac:dyDescent="0.25">
      <c r="A784" t="str">
        <f>_xlfn.CONCAT(Tabela1[[#This Row],[EQUIPAMENTO]],Tabela1[[#This Row],[DTA_OCORRENCIA]])</f>
        <v>792739605244319,6033912037</v>
      </c>
      <c r="B784" t="s">
        <v>129</v>
      </c>
      <c r="C784" t="s">
        <v>2101</v>
      </c>
      <c r="D784" t="s">
        <v>52</v>
      </c>
      <c r="E784" t="str">
        <f>RIGHT(Tabela1[[#This Row],[SS_ORIGINAL]],11)</f>
        <v xml:space="preserve"> 00232/2021</v>
      </c>
      <c r="F784" t="s">
        <v>1123</v>
      </c>
      <c r="G784" t="s">
        <v>23</v>
      </c>
      <c r="H784" t="s">
        <v>24</v>
      </c>
      <c r="I784" s="1">
        <v>44319.603391203702</v>
      </c>
      <c r="J784" s="1">
        <v>44319.603391203702</v>
      </c>
      <c r="K784" s="1">
        <v>44379.603391203702</v>
      </c>
      <c r="L784" s="1">
        <v>44418.729166666664</v>
      </c>
      <c r="M784" t="s">
        <v>25</v>
      </c>
      <c r="N784" t="s">
        <v>116</v>
      </c>
      <c r="O784" t="s">
        <v>27</v>
      </c>
      <c r="P784" s="1">
        <v>44319.603391203702</v>
      </c>
      <c r="R784" t="s">
        <v>166</v>
      </c>
      <c r="S784" t="s">
        <v>167</v>
      </c>
      <c r="T784" t="s">
        <v>2070</v>
      </c>
      <c r="U784" t="s">
        <v>326</v>
      </c>
    </row>
    <row r="785" spans="1:21" x14ac:dyDescent="0.25">
      <c r="A785" t="str">
        <f>_xlfn.CONCAT(Tabela1[[#This Row],[EQUIPAMENTO]],Tabela1[[#This Row],[DTA_OCORRENCIA]])</f>
        <v>792872205244319,6033912037</v>
      </c>
      <c r="B785" t="s">
        <v>129</v>
      </c>
      <c r="C785" t="s">
        <v>2102</v>
      </c>
      <c r="D785" t="s">
        <v>52</v>
      </c>
      <c r="E785" t="str">
        <f>RIGHT(Tabela1[[#This Row],[SS_ORIGINAL]],11)</f>
        <v xml:space="preserve"> 00231/2021</v>
      </c>
      <c r="F785" t="s">
        <v>2103</v>
      </c>
      <c r="G785" t="s">
        <v>23</v>
      </c>
      <c r="H785" t="s">
        <v>24</v>
      </c>
      <c r="I785" s="1">
        <v>44319.603391203702</v>
      </c>
      <c r="J785" s="1">
        <v>44319.603391203702</v>
      </c>
      <c r="K785" s="1">
        <v>44379.603391203702</v>
      </c>
      <c r="L785" s="1">
        <v>44419.729166666664</v>
      </c>
      <c r="M785" t="s">
        <v>25</v>
      </c>
      <c r="N785" t="s">
        <v>116</v>
      </c>
      <c r="O785" t="s">
        <v>27</v>
      </c>
      <c r="P785" s="1">
        <v>44319.603391203702</v>
      </c>
      <c r="R785" t="s">
        <v>166</v>
      </c>
      <c r="S785" t="s">
        <v>167</v>
      </c>
      <c r="T785" t="s">
        <v>2070</v>
      </c>
      <c r="U785" t="s">
        <v>326</v>
      </c>
    </row>
    <row r="786" spans="1:21" x14ac:dyDescent="0.25">
      <c r="A786" t="str">
        <f>_xlfn.CONCAT(Tabela1[[#This Row],[EQUIPAMENTO]],Tabela1[[#This Row],[DTA_OCORRENCIA]])</f>
        <v>790869102644320,4024768519</v>
      </c>
      <c r="B786" t="s">
        <v>129</v>
      </c>
      <c r="C786" t="s">
        <v>2104</v>
      </c>
      <c r="D786" t="s">
        <v>39</v>
      </c>
      <c r="E786" t="str">
        <f>RIGHT(Tabela1[[#This Row],[SS_ORIGINAL]],11)</f>
        <v xml:space="preserve"> 00264/2021</v>
      </c>
      <c r="F786" t="s">
        <v>1219</v>
      </c>
      <c r="G786" t="s">
        <v>23</v>
      </c>
      <c r="H786" t="s">
        <v>24</v>
      </c>
      <c r="I786" s="1">
        <v>44320.40247685185</v>
      </c>
      <c r="J786" s="1">
        <v>44320.40247685185</v>
      </c>
      <c r="K786" s="1">
        <v>44380.40247685185</v>
      </c>
      <c r="L786" s="1">
        <v>44327.5</v>
      </c>
      <c r="M786" t="s">
        <v>25</v>
      </c>
      <c r="N786" t="s">
        <v>1774</v>
      </c>
      <c r="O786" t="s">
        <v>27</v>
      </c>
      <c r="P786" s="1">
        <v>44320.40247685185</v>
      </c>
      <c r="R786" t="s">
        <v>214</v>
      </c>
      <c r="S786" t="s">
        <v>215</v>
      </c>
      <c r="T786" t="s">
        <v>2105</v>
      </c>
      <c r="U786" t="s">
        <v>49</v>
      </c>
    </row>
    <row r="787" spans="1:21" x14ac:dyDescent="0.25">
      <c r="A787" t="str">
        <f>_xlfn.CONCAT(Tabela1[[#This Row],[EQUIPAMENTO]],Tabela1[[#This Row],[DTA_OCORRENCIA]])</f>
        <v>790871403844320,5260300926</v>
      </c>
      <c r="B787" t="s">
        <v>129</v>
      </c>
      <c r="C787" t="s">
        <v>2106</v>
      </c>
      <c r="D787" t="s">
        <v>106</v>
      </c>
      <c r="E787" t="str">
        <f>RIGHT(Tabela1[[#This Row],[SS_ORIGINAL]],11)</f>
        <v xml:space="preserve"> 00377/2021</v>
      </c>
      <c r="F787" t="s">
        <v>882</v>
      </c>
      <c r="G787" t="s">
        <v>23</v>
      </c>
      <c r="H787" t="s">
        <v>24</v>
      </c>
      <c r="I787" s="1">
        <v>44320.526030092595</v>
      </c>
      <c r="J787" s="1">
        <v>44320.526030092595</v>
      </c>
      <c r="K787" s="1">
        <v>44323.526030092595</v>
      </c>
      <c r="L787" s="1">
        <v>44329.689398148148</v>
      </c>
      <c r="M787" t="s">
        <v>63</v>
      </c>
      <c r="N787" t="s">
        <v>158</v>
      </c>
      <c r="O787" t="s">
        <v>27</v>
      </c>
      <c r="P787" s="1">
        <v>44320.526030092595</v>
      </c>
      <c r="R787" t="s">
        <v>450</v>
      </c>
      <c r="S787" t="s">
        <v>451</v>
      </c>
      <c r="T787" t="s">
        <v>2107</v>
      </c>
      <c r="U787" t="s">
        <v>884</v>
      </c>
    </row>
    <row r="788" spans="1:21" x14ac:dyDescent="0.25">
      <c r="A788" t="str">
        <f>_xlfn.CONCAT(Tabela1[[#This Row],[EQUIPAMENTO]],Tabela1[[#This Row],[DTA_OCORRENCIA]])</f>
        <v>790066607144321,6155555556</v>
      </c>
      <c r="B788" t="s">
        <v>129</v>
      </c>
      <c r="C788" t="s">
        <v>2108</v>
      </c>
      <c r="D788" t="s">
        <v>39</v>
      </c>
      <c r="E788" t="str">
        <f>RIGHT(Tabela1[[#This Row],[SS_ORIGINAL]],11)</f>
        <v xml:space="preserve"> 00266/2021</v>
      </c>
      <c r="F788" t="s">
        <v>2109</v>
      </c>
      <c r="G788" t="s">
        <v>23</v>
      </c>
      <c r="H788" t="s">
        <v>24</v>
      </c>
      <c r="I788" s="1">
        <v>44321.615555555552</v>
      </c>
      <c r="J788" s="1">
        <v>44321.615555555552</v>
      </c>
      <c r="K788" s="1">
        <v>44381.615555555552</v>
      </c>
      <c r="L788" s="1">
        <v>44329.478506944448</v>
      </c>
      <c r="M788" t="s">
        <v>25</v>
      </c>
      <c r="N788" t="s">
        <v>1774</v>
      </c>
      <c r="O788" t="s">
        <v>27</v>
      </c>
      <c r="P788" s="1">
        <v>44321.615555555552</v>
      </c>
      <c r="R788" t="s">
        <v>600</v>
      </c>
      <c r="S788" t="s">
        <v>110</v>
      </c>
      <c r="T788" t="s">
        <v>2110</v>
      </c>
      <c r="U788" t="s">
        <v>68</v>
      </c>
    </row>
    <row r="789" spans="1:21" x14ac:dyDescent="0.25">
      <c r="A789" t="str">
        <f>_xlfn.CONCAT(Tabela1[[#This Row],[EQUIPAMENTO]],Tabela1[[#This Row],[DTA_OCORRENCIA]])</f>
        <v>583357802844321,8244560185</v>
      </c>
      <c r="B789" t="s">
        <v>129</v>
      </c>
      <c r="C789" t="s">
        <v>2111</v>
      </c>
      <c r="D789" t="s">
        <v>52</v>
      </c>
      <c r="E789" t="str">
        <f>RIGHT(Tabela1[[#This Row],[SS_ORIGINAL]],11)</f>
        <v xml:space="preserve"> 00250/2021</v>
      </c>
      <c r="F789" t="s">
        <v>488</v>
      </c>
      <c r="G789" t="s">
        <v>41</v>
      </c>
      <c r="H789" t="s">
        <v>42</v>
      </c>
      <c r="I789" s="1">
        <v>44321.824456018519</v>
      </c>
      <c r="J789" s="1">
        <v>44321.824456018519</v>
      </c>
      <c r="K789" s="1">
        <v>44324.824456018519</v>
      </c>
      <c r="L789" s="1">
        <v>44323.463194444441</v>
      </c>
      <c r="M789" t="s">
        <v>63</v>
      </c>
      <c r="N789" t="s">
        <v>158</v>
      </c>
      <c r="O789" t="s">
        <v>27</v>
      </c>
      <c r="P789" s="1">
        <v>44321.824456018519</v>
      </c>
      <c r="R789" t="s">
        <v>148</v>
      </c>
      <c r="S789" t="s">
        <v>149</v>
      </c>
      <c r="T789" t="s">
        <v>2112</v>
      </c>
      <c r="U789" t="s">
        <v>68</v>
      </c>
    </row>
    <row r="790" spans="1:21" x14ac:dyDescent="0.25">
      <c r="A790" t="str">
        <f>_xlfn.CONCAT(Tabela1[[#This Row],[EQUIPAMENTO]],Tabela1[[#This Row],[DTA_OCORRENCIA]])</f>
        <v>792120501444322,4221643519</v>
      </c>
      <c r="B790" t="s">
        <v>129</v>
      </c>
      <c r="C790" t="s">
        <v>2113</v>
      </c>
      <c r="D790" t="s">
        <v>52</v>
      </c>
      <c r="E790" t="str">
        <f>RIGHT(Tabela1[[#This Row],[SS_ORIGINAL]],11)</f>
        <v xml:space="preserve"> 00251/2021</v>
      </c>
      <c r="F790" t="s">
        <v>2114</v>
      </c>
      <c r="G790" t="s">
        <v>23</v>
      </c>
      <c r="H790" t="s">
        <v>24</v>
      </c>
      <c r="I790" s="1">
        <v>44322.422164351854</v>
      </c>
      <c r="J790" s="1">
        <v>44322.422164351854</v>
      </c>
      <c r="K790" s="1">
        <v>44325.422164351854</v>
      </c>
      <c r="L790" s="1">
        <v>44383.670138888891</v>
      </c>
      <c r="M790" t="s">
        <v>63</v>
      </c>
      <c r="N790" t="s">
        <v>307</v>
      </c>
      <c r="O790" t="s">
        <v>27</v>
      </c>
      <c r="P790" s="1">
        <v>44322.422164351854</v>
      </c>
      <c r="R790" t="s">
        <v>91</v>
      </c>
      <c r="S790" t="s">
        <v>943</v>
      </c>
      <c r="T790" t="s">
        <v>2115</v>
      </c>
      <c r="U790" t="s">
        <v>58</v>
      </c>
    </row>
    <row r="791" spans="1:21" x14ac:dyDescent="0.25">
      <c r="A791" t="str">
        <f>_xlfn.CONCAT(Tabela1[[#This Row],[EQUIPAMENTO]],Tabela1[[#This Row],[DTA_OCORRENCIA]])</f>
        <v>793058112344322,6137731482</v>
      </c>
      <c r="B791" t="s">
        <v>129</v>
      </c>
      <c r="C791" t="s">
        <v>2116</v>
      </c>
      <c r="D791" t="s">
        <v>344</v>
      </c>
      <c r="E791" t="str">
        <f>RIGHT(Tabela1[[#This Row],[SS_ORIGINAL]],11)</f>
        <v xml:space="preserve"> 00135/2021</v>
      </c>
      <c r="F791" t="s">
        <v>1200</v>
      </c>
      <c r="G791" t="s">
        <v>23</v>
      </c>
      <c r="H791" t="s">
        <v>24</v>
      </c>
      <c r="I791" s="1">
        <v>44322.61377314815</v>
      </c>
      <c r="J791" s="1">
        <v>44322.61377314815</v>
      </c>
      <c r="K791" s="1">
        <v>44325.61377314815</v>
      </c>
      <c r="L791" s="1">
        <v>44327.729166666664</v>
      </c>
      <c r="M791" t="s">
        <v>63</v>
      </c>
      <c r="N791" t="s">
        <v>2117</v>
      </c>
      <c r="O791" t="s">
        <v>27</v>
      </c>
      <c r="P791" s="1">
        <v>44322.61377314815</v>
      </c>
      <c r="R791" t="s">
        <v>1201</v>
      </c>
      <c r="S791" t="s">
        <v>621</v>
      </c>
      <c r="T791" t="s">
        <v>2118</v>
      </c>
      <c r="U791" t="s">
        <v>346</v>
      </c>
    </row>
    <row r="792" spans="1:21" x14ac:dyDescent="0.25">
      <c r="A792" t="str">
        <f>_xlfn.CONCAT(Tabela1[[#This Row],[EQUIPAMENTO]],Tabela1[[#This Row],[DTA_OCORRENCIA]])</f>
        <v>790007104544322,6187615741</v>
      </c>
      <c r="B792" t="s">
        <v>129</v>
      </c>
      <c r="C792" t="s">
        <v>2119</v>
      </c>
      <c r="D792" t="s">
        <v>344</v>
      </c>
      <c r="E792" t="str">
        <f>RIGHT(Tabela1[[#This Row],[SS_ORIGINAL]],11)</f>
        <v xml:space="preserve"> 00136/2021</v>
      </c>
      <c r="F792" t="s">
        <v>2120</v>
      </c>
      <c r="G792" t="s">
        <v>23</v>
      </c>
      <c r="H792" t="s">
        <v>24</v>
      </c>
      <c r="I792" s="1">
        <v>44322.618761574071</v>
      </c>
      <c r="J792" s="1">
        <v>44322.618761574071</v>
      </c>
      <c r="K792" s="1">
        <v>44325.618761574071</v>
      </c>
      <c r="L792" s="1">
        <v>44327.729166666664</v>
      </c>
      <c r="M792" t="s">
        <v>63</v>
      </c>
      <c r="N792" t="s">
        <v>2117</v>
      </c>
      <c r="O792" t="s">
        <v>27</v>
      </c>
      <c r="P792" s="1">
        <v>44322.618761574071</v>
      </c>
      <c r="R792" t="s">
        <v>952</v>
      </c>
      <c r="S792" t="s">
        <v>891</v>
      </c>
      <c r="T792" t="s">
        <v>2121</v>
      </c>
      <c r="U792" t="s">
        <v>346</v>
      </c>
    </row>
    <row r="793" spans="1:21" x14ac:dyDescent="0.25">
      <c r="A793" t="str">
        <f>_xlfn.CONCAT(Tabela1[[#This Row],[EQUIPAMENTO]],Tabela1[[#This Row],[DTA_OCORRENCIA]])</f>
        <v>790000506844322,6231712963</v>
      </c>
      <c r="B793" t="s">
        <v>129</v>
      </c>
      <c r="C793" t="s">
        <v>2122</v>
      </c>
      <c r="D793" t="s">
        <v>344</v>
      </c>
      <c r="E793" t="str">
        <f>RIGHT(Tabela1[[#This Row],[SS_ORIGINAL]],11)</f>
        <v xml:space="preserve"> 00138/2021</v>
      </c>
      <c r="F793" t="s">
        <v>1790</v>
      </c>
      <c r="G793" t="s">
        <v>23</v>
      </c>
      <c r="H793" t="s">
        <v>24</v>
      </c>
      <c r="I793" s="1">
        <v>44322.623171296298</v>
      </c>
      <c r="J793" s="1">
        <v>44322.623171296298</v>
      </c>
      <c r="K793" s="1">
        <v>44325.623171296298</v>
      </c>
      <c r="L793" s="1">
        <v>44327.729166666664</v>
      </c>
      <c r="M793" t="s">
        <v>63</v>
      </c>
      <c r="N793" t="s">
        <v>2117</v>
      </c>
      <c r="O793" t="s">
        <v>27</v>
      </c>
      <c r="P793" s="1">
        <v>44322.623171296298</v>
      </c>
      <c r="R793" t="s">
        <v>1791</v>
      </c>
      <c r="S793" t="s">
        <v>891</v>
      </c>
      <c r="T793" t="s">
        <v>2123</v>
      </c>
      <c r="U793" t="s">
        <v>346</v>
      </c>
    </row>
    <row r="794" spans="1:21" x14ac:dyDescent="0.25">
      <c r="A794" t="str">
        <f>_xlfn.CONCAT(Tabela1[[#This Row],[EQUIPAMENTO]],Tabela1[[#This Row],[DTA_OCORRENCIA]])</f>
        <v>790071302944322,7428356481</v>
      </c>
      <c r="B794" t="s">
        <v>129</v>
      </c>
      <c r="C794" t="s">
        <v>2124</v>
      </c>
      <c r="D794" t="s">
        <v>52</v>
      </c>
      <c r="E794" t="str">
        <f>RIGHT(Tabela1[[#This Row],[SS_ORIGINAL]],11)</f>
        <v xml:space="preserve"> 00252/2021</v>
      </c>
      <c r="F794" t="s">
        <v>1418</v>
      </c>
      <c r="G794" t="s">
        <v>23</v>
      </c>
      <c r="H794" t="s">
        <v>24</v>
      </c>
      <c r="I794" s="1">
        <v>44322.742835648147</v>
      </c>
      <c r="J794" s="1">
        <v>44322.742835648147</v>
      </c>
      <c r="K794" s="1">
        <v>44325.742835648147</v>
      </c>
      <c r="L794" s="1">
        <v>44328.62222222222</v>
      </c>
      <c r="M794" t="s">
        <v>63</v>
      </c>
      <c r="N794" t="s">
        <v>158</v>
      </c>
      <c r="O794" t="s">
        <v>27</v>
      </c>
      <c r="P794" s="1">
        <v>44322.742835648147</v>
      </c>
      <c r="R794" t="s">
        <v>65</v>
      </c>
      <c r="S794" t="s">
        <v>868</v>
      </c>
      <c r="T794" t="s">
        <v>2125</v>
      </c>
      <c r="U794" t="s">
        <v>58</v>
      </c>
    </row>
    <row r="795" spans="1:21" x14ac:dyDescent="0.25">
      <c r="A795" t="str">
        <f>_xlfn.CONCAT(Tabela1[[#This Row],[EQUIPAMENTO]],Tabela1[[#This Row],[DTA_OCORRENCIA]])</f>
        <v>791026909444322,8460763889</v>
      </c>
      <c r="B795" t="s">
        <v>129</v>
      </c>
      <c r="C795" t="s">
        <v>2126</v>
      </c>
      <c r="D795" t="s">
        <v>52</v>
      </c>
      <c r="E795" t="str">
        <f>RIGHT(Tabela1[[#This Row],[SS_ORIGINAL]],11)</f>
        <v xml:space="preserve"> 00253/2021</v>
      </c>
      <c r="F795" t="s">
        <v>1131</v>
      </c>
      <c r="G795" t="s">
        <v>23</v>
      </c>
      <c r="H795" t="s">
        <v>24</v>
      </c>
      <c r="I795" s="1">
        <v>44322.846076388887</v>
      </c>
      <c r="J795" s="1">
        <v>44322.846076388887</v>
      </c>
      <c r="K795" s="1">
        <v>44325.846076388887</v>
      </c>
      <c r="L795" s="1">
        <v>44328.622916666667</v>
      </c>
      <c r="M795" t="s">
        <v>63</v>
      </c>
      <c r="N795" t="s">
        <v>158</v>
      </c>
      <c r="O795" t="s">
        <v>27</v>
      </c>
      <c r="P795" s="1">
        <v>44322.846076388887</v>
      </c>
      <c r="R795" t="s">
        <v>205</v>
      </c>
      <c r="S795" t="s">
        <v>396</v>
      </c>
      <c r="T795" t="s">
        <v>2127</v>
      </c>
      <c r="U795" t="s">
        <v>58</v>
      </c>
    </row>
    <row r="796" spans="1:21" x14ac:dyDescent="0.25">
      <c r="A796" t="str">
        <f>_xlfn.CONCAT(Tabela1[[#This Row],[EQUIPAMENTO]],Tabela1[[#This Row],[DTA_OCORRENCIA]])</f>
        <v>793124500944323,6118287037</v>
      </c>
      <c r="B796" t="s">
        <v>129</v>
      </c>
      <c r="C796" t="s">
        <v>2128</v>
      </c>
      <c r="D796" t="s">
        <v>52</v>
      </c>
      <c r="E796" t="str">
        <f>RIGHT(Tabela1[[#This Row],[SS_ORIGINAL]],11)</f>
        <v xml:space="preserve"> 00254/2021</v>
      </c>
      <c r="F796" t="s">
        <v>2129</v>
      </c>
      <c r="G796" t="s">
        <v>23</v>
      </c>
      <c r="H796" t="s">
        <v>24</v>
      </c>
      <c r="I796" s="1">
        <v>44323.611828703702</v>
      </c>
      <c r="J796" s="1">
        <v>44323.611828703702</v>
      </c>
      <c r="K796" s="1">
        <v>44383.611828703702</v>
      </c>
      <c r="L796" s="1">
        <v>44329.359027777777</v>
      </c>
      <c r="M796" t="s">
        <v>25</v>
      </c>
      <c r="N796" t="s">
        <v>116</v>
      </c>
      <c r="O796" t="s">
        <v>27</v>
      </c>
      <c r="P796" s="1">
        <v>44323.611828703702</v>
      </c>
      <c r="R796" t="s">
        <v>1991</v>
      </c>
      <c r="S796" t="s">
        <v>2130</v>
      </c>
      <c r="T796" t="s">
        <v>2131</v>
      </c>
      <c r="U796" t="s">
        <v>326</v>
      </c>
    </row>
    <row r="797" spans="1:21" x14ac:dyDescent="0.25">
      <c r="A797" t="str">
        <f>_xlfn.CONCAT(Tabela1[[#This Row],[EQUIPAMENTO]],Tabela1[[#This Row],[DTA_OCORRENCIA]])</f>
        <v>790000506844326,6513310185</v>
      </c>
      <c r="B797" t="s">
        <v>129</v>
      </c>
      <c r="C797" t="s">
        <v>2132</v>
      </c>
      <c r="D797" t="s">
        <v>52</v>
      </c>
      <c r="E797" t="str">
        <f>RIGHT(Tabela1[[#This Row],[SS_ORIGINAL]],11)</f>
        <v xml:space="preserve"> 00255/2021</v>
      </c>
      <c r="F797" t="s">
        <v>1790</v>
      </c>
      <c r="G797" t="s">
        <v>23</v>
      </c>
      <c r="H797" t="s">
        <v>24</v>
      </c>
      <c r="I797" s="1">
        <v>44326.651331018518</v>
      </c>
      <c r="J797" s="1">
        <v>44326.651331018518</v>
      </c>
      <c r="K797" s="1">
        <v>44726.651331018518</v>
      </c>
      <c r="L797" s="1">
        <v>44348.370150462964</v>
      </c>
      <c r="M797" t="s">
        <v>115</v>
      </c>
      <c r="N797" t="s">
        <v>54</v>
      </c>
      <c r="O797" t="s">
        <v>27</v>
      </c>
      <c r="P797" s="1">
        <v>44326.651331018518</v>
      </c>
      <c r="R797" t="s">
        <v>1791</v>
      </c>
      <c r="S797" t="s">
        <v>891</v>
      </c>
      <c r="T797" t="s">
        <v>2133</v>
      </c>
      <c r="U797" t="s">
        <v>58</v>
      </c>
    </row>
    <row r="798" spans="1:21" x14ac:dyDescent="0.25">
      <c r="A798" t="str">
        <f>_xlfn.CONCAT(Tabela1[[#This Row],[EQUIPAMENTO]],Tabela1[[#This Row],[DTA_OCORRENCIA]])</f>
        <v>790957709244327,5746643519</v>
      </c>
      <c r="B798" t="s">
        <v>129</v>
      </c>
      <c r="C798" t="s">
        <v>2134</v>
      </c>
      <c r="D798" t="s">
        <v>52</v>
      </c>
      <c r="E798" t="str">
        <f>RIGHT(Tabela1[[#This Row],[SS_ORIGINAL]],11)</f>
        <v xml:space="preserve"> 00256/2021</v>
      </c>
      <c r="F798" t="s">
        <v>923</v>
      </c>
      <c r="G798" t="s">
        <v>23</v>
      </c>
      <c r="H798" t="s">
        <v>24</v>
      </c>
      <c r="I798" s="1">
        <v>44327.574664351851</v>
      </c>
      <c r="J798" s="1">
        <v>44327.574664351851</v>
      </c>
      <c r="K798" s="1">
        <v>44387.574664351851</v>
      </c>
      <c r="L798" s="1">
        <v>44453.479166666664</v>
      </c>
      <c r="M798" t="s">
        <v>25</v>
      </c>
      <c r="N798" t="s">
        <v>523</v>
      </c>
      <c r="O798" t="s">
        <v>27</v>
      </c>
      <c r="P798" s="1">
        <v>44327.574664351851</v>
      </c>
      <c r="R798" t="s">
        <v>924</v>
      </c>
      <c r="S798" t="s">
        <v>728</v>
      </c>
      <c r="T798" t="s">
        <v>2135</v>
      </c>
      <c r="U798" t="s">
        <v>58</v>
      </c>
    </row>
    <row r="799" spans="1:21" x14ac:dyDescent="0.25">
      <c r="A799" t="str">
        <f>_xlfn.CONCAT(Tabela1[[#This Row],[EQUIPAMENTO]],Tabela1[[#This Row],[DTA_OCORRENCIA]])</f>
        <v>794246525644330,5737847222</v>
      </c>
      <c r="B799" t="s">
        <v>129</v>
      </c>
      <c r="C799" t="s">
        <v>2136</v>
      </c>
      <c r="D799" t="s">
        <v>52</v>
      </c>
      <c r="E799" t="str">
        <f>RIGHT(Tabela1[[#This Row],[SS_ORIGINAL]],11)</f>
        <v xml:space="preserve"> 00257/2021</v>
      </c>
      <c r="F799" t="s">
        <v>2137</v>
      </c>
      <c r="G799" t="s">
        <v>23</v>
      </c>
      <c r="H799" t="s">
        <v>24</v>
      </c>
      <c r="I799" s="1">
        <v>44330.573784722219</v>
      </c>
      <c r="J799" s="1">
        <v>44330.573784722219</v>
      </c>
      <c r="K799" s="1">
        <v>44337.573784722219</v>
      </c>
      <c r="L799" s="1">
        <v>44334.381921296299</v>
      </c>
      <c r="M799" t="s">
        <v>43</v>
      </c>
      <c r="N799" t="s">
        <v>1573</v>
      </c>
      <c r="O799" t="s">
        <v>117</v>
      </c>
      <c r="P799" s="1">
        <v>44330.573784722219</v>
      </c>
      <c r="R799" t="s">
        <v>349</v>
      </c>
      <c r="S799" t="s">
        <v>215</v>
      </c>
      <c r="T799" t="s">
        <v>2138</v>
      </c>
      <c r="U799" t="s">
        <v>632</v>
      </c>
    </row>
    <row r="800" spans="1:21" x14ac:dyDescent="0.25">
      <c r="A800" t="str">
        <f>_xlfn.CONCAT(Tabela1[[#This Row],[EQUIPAMENTO]],Tabela1[[#This Row],[DTA_OCORRENCIA]])</f>
        <v>790081107444330,7698148148</v>
      </c>
      <c r="B800" t="s">
        <v>129</v>
      </c>
      <c r="C800" t="s">
        <v>2139</v>
      </c>
      <c r="D800" t="s">
        <v>21</v>
      </c>
      <c r="E800" t="str">
        <f>RIGHT(Tabela1[[#This Row],[SS_ORIGINAL]],11)</f>
        <v xml:space="preserve"> 00200/2021</v>
      </c>
      <c r="F800" t="s">
        <v>2140</v>
      </c>
      <c r="G800" t="s">
        <v>23</v>
      </c>
      <c r="H800" t="s">
        <v>24</v>
      </c>
      <c r="I800" s="1">
        <v>44330.769814814812</v>
      </c>
      <c r="J800" s="1">
        <v>44518.619131944448</v>
      </c>
      <c r="K800" s="1">
        <v>44521.619131944448</v>
      </c>
      <c r="L800" s="1">
        <v>44565.354861111111</v>
      </c>
      <c r="M800" t="s">
        <v>63</v>
      </c>
      <c r="N800" t="s">
        <v>158</v>
      </c>
      <c r="O800" t="s">
        <v>27</v>
      </c>
      <c r="P800" s="1">
        <v>44518.619131944448</v>
      </c>
      <c r="R800" t="s">
        <v>1466</v>
      </c>
      <c r="S800" t="s">
        <v>2141</v>
      </c>
      <c r="T800" t="s">
        <v>2142</v>
      </c>
      <c r="U800" t="s">
        <v>58</v>
      </c>
    </row>
    <row r="801" spans="1:21" x14ac:dyDescent="0.25">
      <c r="A801" t="str">
        <f>_xlfn.CONCAT(Tabela1[[#This Row],[EQUIPAMENTO]],Tabela1[[#This Row],[DTA_OCORRENCIA]])</f>
        <v>790081107444330,7698148148</v>
      </c>
      <c r="B801" t="s">
        <v>129</v>
      </c>
      <c r="C801" t="s">
        <v>2143</v>
      </c>
      <c r="D801" t="s">
        <v>106</v>
      </c>
      <c r="E801" t="str">
        <f>RIGHT(Tabela1[[#This Row],[SS_ORIGINAL]],11)</f>
        <v xml:space="preserve"> 00623/2021</v>
      </c>
      <c r="F801" t="s">
        <v>2140</v>
      </c>
      <c r="G801" t="s">
        <v>23</v>
      </c>
      <c r="H801" t="s">
        <v>24</v>
      </c>
      <c r="I801" s="1">
        <v>44330.769814814812</v>
      </c>
      <c r="J801" s="1">
        <v>44518.619131944448</v>
      </c>
      <c r="K801" s="1">
        <v>44521.619131944448</v>
      </c>
      <c r="M801" t="s">
        <v>63</v>
      </c>
      <c r="N801" t="s">
        <v>158</v>
      </c>
      <c r="O801" t="s">
        <v>35</v>
      </c>
      <c r="P801" s="1">
        <v>44518.619131944448</v>
      </c>
      <c r="Q801" t="s">
        <v>2139</v>
      </c>
      <c r="R801" t="s">
        <v>1466</v>
      </c>
      <c r="S801" t="s">
        <v>2141</v>
      </c>
      <c r="T801" t="s">
        <v>2144</v>
      </c>
      <c r="U801" t="s">
        <v>58</v>
      </c>
    </row>
    <row r="802" spans="1:21" x14ac:dyDescent="0.25">
      <c r="A802" t="str">
        <f>_xlfn.CONCAT(Tabela1[[#This Row],[EQUIPAMENTO]],Tabela1[[#This Row],[DTA_OCORRENCIA]])</f>
        <v>790081107444330,7698148148</v>
      </c>
      <c r="B802" t="s">
        <v>129</v>
      </c>
      <c r="C802" t="s">
        <v>2145</v>
      </c>
      <c r="D802" t="s">
        <v>50</v>
      </c>
      <c r="E802" t="str">
        <f>RIGHT(Tabela1[[#This Row],[SS_ORIGINAL]],11)</f>
        <v xml:space="preserve"> 00391/2021</v>
      </c>
      <c r="F802" t="s">
        <v>2140</v>
      </c>
      <c r="G802" t="s">
        <v>23</v>
      </c>
      <c r="H802" t="s">
        <v>24</v>
      </c>
      <c r="I802" s="1">
        <v>44330.769814814812</v>
      </c>
      <c r="J802" s="1">
        <v>44469.394895833335</v>
      </c>
      <c r="K802" s="1">
        <v>44472.394895833335</v>
      </c>
      <c r="M802" t="s">
        <v>63</v>
      </c>
      <c r="N802" t="s">
        <v>158</v>
      </c>
      <c r="O802" t="s">
        <v>35</v>
      </c>
      <c r="P802" s="1">
        <v>44469.394895833335</v>
      </c>
      <c r="Q802" t="s">
        <v>2143</v>
      </c>
      <c r="R802" t="s">
        <v>1466</v>
      </c>
      <c r="S802" t="s">
        <v>2141</v>
      </c>
      <c r="T802" t="s">
        <v>2146</v>
      </c>
      <c r="U802" t="s">
        <v>58</v>
      </c>
    </row>
    <row r="803" spans="1:21" x14ac:dyDescent="0.25">
      <c r="A803" t="str">
        <f>_xlfn.CONCAT(Tabela1[[#This Row],[EQUIPAMENTO]],Tabela1[[#This Row],[DTA_OCORRENCIA]])</f>
        <v>790081107444330,7698148148</v>
      </c>
      <c r="B803" t="s">
        <v>129</v>
      </c>
      <c r="C803" t="s">
        <v>2147</v>
      </c>
      <c r="D803" t="s">
        <v>52</v>
      </c>
      <c r="E803" t="str">
        <f>RIGHT(Tabela1[[#This Row],[SS_ORIGINAL]],11)</f>
        <v xml:space="preserve"> 00258/2021</v>
      </c>
      <c r="F803" t="s">
        <v>2140</v>
      </c>
      <c r="G803" t="s">
        <v>23</v>
      </c>
      <c r="H803" t="s">
        <v>24</v>
      </c>
      <c r="I803" s="1">
        <v>44330.769814814812</v>
      </c>
      <c r="J803" s="1">
        <v>44330.769814814812</v>
      </c>
      <c r="K803" s="1">
        <v>44333.769814814812</v>
      </c>
      <c r="M803" t="s">
        <v>63</v>
      </c>
      <c r="N803" t="s">
        <v>158</v>
      </c>
      <c r="O803" t="s">
        <v>35</v>
      </c>
      <c r="P803" s="1">
        <v>44330.769814814812</v>
      </c>
      <c r="Q803" t="s">
        <v>2145</v>
      </c>
      <c r="R803" t="s">
        <v>1466</v>
      </c>
      <c r="S803" t="s">
        <v>2141</v>
      </c>
      <c r="T803" t="s">
        <v>2148</v>
      </c>
      <c r="U803" t="s">
        <v>58</v>
      </c>
    </row>
    <row r="804" spans="1:21" x14ac:dyDescent="0.25">
      <c r="A804" t="str">
        <f>_xlfn.CONCAT(Tabela1[[#This Row],[EQUIPAMENTO]],Tabela1[[#This Row],[DTA_OCORRENCIA]])</f>
        <v>794246525644331,3848611111</v>
      </c>
      <c r="B804" t="s">
        <v>129</v>
      </c>
      <c r="C804" t="s">
        <v>2149</v>
      </c>
      <c r="D804" t="s">
        <v>344</v>
      </c>
      <c r="E804" t="str">
        <f>RIGHT(Tabela1[[#This Row],[SS_ORIGINAL]],11)</f>
        <v xml:space="preserve"> 00140/2021</v>
      </c>
      <c r="F804" t="s">
        <v>2137</v>
      </c>
      <c r="G804" t="s">
        <v>23</v>
      </c>
      <c r="H804" t="s">
        <v>24</v>
      </c>
      <c r="I804" s="1">
        <v>44331.38486111111</v>
      </c>
      <c r="J804" s="1">
        <v>44331.38486111111</v>
      </c>
      <c r="K804" s="1">
        <v>44391.38486111111</v>
      </c>
      <c r="L804" s="1">
        <v>44377.729166666664</v>
      </c>
      <c r="M804" t="s">
        <v>25</v>
      </c>
      <c r="N804" t="s">
        <v>237</v>
      </c>
      <c r="O804" t="s">
        <v>27</v>
      </c>
      <c r="P804" s="1">
        <v>44331.38486111111</v>
      </c>
      <c r="R804" t="s">
        <v>349</v>
      </c>
      <c r="S804" t="s">
        <v>215</v>
      </c>
      <c r="T804" t="s">
        <v>2150</v>
      </c>
      <c r="U804" t="s">
        <v>346</v>
      </c>
    </row>
    <row r="805" spans="1:21" x14ac:dyDescent="0.25">
      <c r="A805" t="str">
        <f>_xlfn.CONCAT(Tabela1[[#This Row],[EQUIPAMENTO]],Tabela1[[#This Row],[DTA_OCORRENCIA]])</f>
        <v>580054218644331,6961805556</v>
      </c>
      <c r="B805" t="s">
        <v>129</v>
      </c>
      <c r="C805" t="s">
        <v>2151</v>
      </c>
      <c r="D805" t="s">
        <v>52</v>
      </c>
      <c r="E805" t="str">
        <f>RIGHT(Tabela1[[#This Row],[SS_ORIGINAL]],11)</f>
        <v xml:space="preserve"> 00259/2021</v>
      </c>
      <c r="F805" t="s">
        <v>2152</v>
      </c>
      <c r="G805" t="s">
        <v>41</v>
      </c>
      <c r="H805" t="s">
        <v>42</v>
      </c>
      <c r="I805" s="1">
        <v>44331.696180555555</v>
      </c>
      <c r="J805" s="1">
        <v>44331.696180555555</v>
      </c>
      <c r="K805" s="1">
        <v>44334.696180555555</v>
      </c>
      <c r="L805" s="1">
        <v>44356.729166666664</v>
      </c>
      <c r="M805" t="s">
        <v>63</v>
      </c>
      <c r="N805" t="s">
        <v>158</v>
      </c>
      <c r="O805" t="s">
        <v>27</v>
      </c>
      <c r="P805" s="1">
        <v>44331.696180555555</v>
      </c>
      <c r="R805" t="s">
        <v>179</v>
      </c>
      <c r="S805" t="s">
        <v>180</v>
      </c>
      <c r="T805" t="s">
        <v>2153</v>
      </c>
      <c r="U805" t="s">
        <v>68</v>
      </c>
    </row>
    <row r="806" spans="1:21" x14ac:dyDescent="0.25">
      <c r="A806" t="str">
        <f>_xlfn.CONCAT(Tabela1[[#This Row],[EQUIPAMENTO]],Tabela1[[#This Row],[DTA_OCORRENCIA]])</f>
        <v>792764602644331,7536805556</v>
      </c>
      <c r="B806" t="s">
        <v>129</v>
      </c>
      <c r="C806" t="s">
        <v>2154</v>
      </c>
      <c r="D806" t="s">
        <v>52</v>
      </c>
      <c r="E806" t="str">
        <f>RIGHT(Tabela1[[#This Row],[SS_ORIGINAL]],11)</f>
        <v xml:space="preserve"> 00260/2021</v>
      </c>
      <c r="F806" t="s">
        <v>212</v>
      </c>
      <c r="G806" t="s">
        <v>23</v>
      </c>
      <c r="H806" t="s">
        <v>24</v>
      </c>
      <c r="I806" s="1">
        <v>44331.753680555557</v>
      </c>
      <c r="J806" s="1">
        <v>44331.753680555557</v>
      </c>
      <c r="K806" s="1">
        <v>44334.753680555557</v>
      </c>
      <c r="L806" s="1">
        <v>44335.47152777778</v>
      </c>
      <c r="M806" t="s">
        <v>63</v>
      </c>
      <c r="N806" t="s">
        <v>612</v>
      </c>
      <c r="O806" t="s">
        <v>27</v>
      </c>
      <c r="P806" s="1">
        <v>44331.753680555557</v>
      </c>
      <c r="R806" t="s">
        <v>214</v>
      </c>
      <c r="S806" t="s">
        <v>215</v>
      </c>
      <c r="T806" t="s">
        <v>2155</v>
      </c>
      <c r="U806" t="s">
        <v>58</v>
      </c>
    </row>
    <row r="807" spans="1:21" x14ac:dyDescent="0.25">
      <c r="A807" t="str">
        <f>_xlfn.CONCAT(Tabela1[[#This Row],[EQUIPAMENTO]],Tabela1[[#This Row],[DTA_OCORRENCIA]])</f>
        <v>790066607144333,3475925926</v>
      </c>
      <c r="B807" t="s">
        <v>129</v>
      </c>
      <c r="C807" t="s">
        <v>2156</v>
      </c>
      <c r="D807" t="s">
        <v>21</v>
      </c>
      <c r="E807" t="str">
        <f>RIGHT(Tabela1[[#This Row],[SS_ORIGINAL]],11)</f>
        <v xml:space="preserve"> 00062/2021</v>
      </c>
      <c r="F807" t="s">
        <v>2109</v>
      </c>
      <c r="G807" t="s">
        <v>23</v>
      </c>
      <c r="H807" t="s">
        <v>24</v>
      </c>
      <c r="I807" s="1">
        <v>44333.347592592596</v>
      </c>
      <c r="J807" s="1">
        <v>44333.422881944447</v>
      </c>
      <c r="K807" s="1">
        <v>44393.422881944447</v>
      </c>
      <c r="L807" s="1">
        <v>44361.480034722219</v>
      </c>
      <c r="M807" t="s">
        <v>25</v>
      </c>
      <c r="N807" t="s">
        <v>1774</v>
      </c>
      <c r="O807" t="s">
        <v>117</v>
      </c>
      <c r="P807" s="1">
        <v>44333.422881944447</v>
      </c>
      <c r="R807" t="s">
        <v>600</v>
      </c>
      <c r="S807" t="s">
        <v>110</v>
      </c>
      <c r="T807" t="s">
        <v>2157</v>
      </c>
      <c r="U807" t="s">
        <v>58</v>
      </c>
    </row>
    <row r="808" spans="1:21" x14ac:dyDescent="0.25">
      <c r="A808" t="str">
        <f>_xlfn.CONCAT(Tabela1[[#This Row],[EQUIPAMENTO]],Tabela1[[#This Row],[DTA_OCORRENCIA]])</f>
        <v>584027402144333,420775463</v>
      </c>
      <c r="B808" t="s">
        <v>129</v>
      </c>
      <c r="C808" t="s">
        <v>2158</v>
      </c>
      <c r="D808" t="s">
        <v>52</v>
      </c>
      <c r="E808" t="str">
        <f>RIGHT(Tabela1[[#This Row],[SS_ORIGINAL]],11)</f>
        <v xml:space="preserve"> 00264/2021</v>
      </c>
      <c r="F808" t="s">
        <v>191</v>
      </c>
      <c r="G808" t="s">
        <v>41</v>
      </c>
      <c r="H808" t="s">
        <v>42</v>
      </c>
      <c r="I808" s="1">
        <v>44333.420775462961</v>
      </c>
      <c r="J808" s="1">
        <v>44334.721180555556</v>
      </c>
      <c r="K808" s="1">
        <v>44341.721180555556</v>
      </c>
      <c r="L808" s="1">
        <v>44355.729166666664</v>
      </c>
      <c r="M808" t="s">
        <v>43</v>
      </c>
      <c r="N808" t="s">
        <v>2159</v>
      </c>
      <c r="O808" t="s">
        <v>27</v>
      </c>
      <c r="P808" s="1">
        <v>44334.721180555556</v>
      </c>
      <c r="R808" t="s">
        <v>192</v>
      </c>
      <c r="S808" t="s">
        <v>630</v>
      </c>
      <c r="T808" t="s">
        <v>2160</v>
      </c>
      <c r="U808" t="s">
        <v>68</v>
      </c>
    </row>
    <row r="809" spans="1:21" x14ac:dyDescent="0.25">
      <c r="A809" t="str">
        <f>_xlfn.CONCAT(Tabela1[[#This Row],[EQUIPAMENTO]],Tabela1[[#This Row],[DTA_OCORRENCIA]])</f>
        <v>584027402144333,420775463</v>
      </c>
      <c r="B809" t="s">
        <v>129</v>
      </c>
      <c r="C809" t="s">
        <v>2161</v>
      </c>
      <c r="D809" t="s">
        <v>21</v>
      </c>
      <c r="E809" t="str">
        <f>RIGHT(Tabela1[[#This Row],[SS_ORIGINAL]],11)</f>
        <v xml:space="preserve"> 00063/2021</v>
      </c>
      <c r="F809" t="s">
        <v>191</v>
      </c>
      <c r="G809" t="s">
        <v>41</v>
      </c>
      <c r="H809" t="s">
        <v>42</v>
      </c>
      <c r="I809" s="1">
        <v>44333.420775462961</v>
      </c>
      <c r="J809" s="1">
        <v>44334.721180555556</v>
      </c>
      <c r="K809" s="1">
        <v>44341.721180555556</v>
      </c>
      <c r="M809" t="s">
        <v>43</v>
      </c>
      <c r="N809" t="s">
        <v>2159</v>
      </c>
      <c r="O809" t="s">
        <v>35</v>
      </c>
      <c r="P809" s="1">
        <v>44334.721180555556</v>
      </c>
      <c r="Q809" t="s">
        <v>2158</v>
      </c>
      <c r="R809" t="s">
        <v>192</v>
      </c>
      <c r="S809" t="s">
        <v>630</v>
      </c>
      <c r="T809" t="s">
        <v>2160</v>
      </c>
      <c r="U809" t="s">
        <v>68</v>
      </c>
    </row>
    <row r="810" spans="1:21" x14ac:dyDescent="0.25">
      <c r="A810" t="str">
        <f>_xlfn.CONCAT(Tabela1[[#This Row],[EQUIPAMENTO]],Tabela1[[#This Row],[DTA_OCORRENCIA]])</f>
        <v>794246525644333,7390972222</v>
      </c>
      <c r="B810" t="s">
        <v>129</v>
      </c>
      <c r="C810" t="s">
        <v>2162</v>
      </c>
      <c r="D810" t="s">
        <v>21</v>
      </c>
      <c r="E810" t="str">
        <f>RIGHT(Tabela1[[#This Row],[SS_ORIGINAL]],11)</f>
        <v xml:space="preserve"> 00065/2021</v>
      </c>
      <c r="F810" t="s">
        <v>2137</v>
      </c>
      <c r="G810" t="s">
        <v>23</v>
      </c>
      <c r="H810" t="s">
        <v>24</v>
      </c>
      <c r="I810" s="1">
        <v>44333.73909722222</v>
      </c>
      <c r="J810" s="1">
        <v>44334.344224537039</v>
      </c>
      <c r="K810" s="1">
        <v>44341.344224537039</v>
      </c>
      <c r="M810" t="s">
        <v>43</v>
      </c>
      <c r="N810" t="s">
        <v>44</v>
      </c>
      <c r="O810" t="s">
        <v>35</v>
      </c>
      <c r="P810" s="1">
        <v>44334.344224537039</v>
      </c>
      <c r="Q810" t="s">
        <v>2163</v>
      </c>
      <c r="R810" t="s">
        <v>349</v>
      </c>
      <c r="S810" t="s">
        <v>215</v>
      </c>
      <c r="T810" t="s">
        <v>2164</v>
      </c>
      <c r="U810" t="s">
        <v>31</v>
      </c>
    </row>
    <row r="811" spans="1:21" x14ac:dyDescent="0.25">
      <c r="A811" t="str">
        <f>_xlfn.CONCAT(Tabela1[[#This Row],[EQUIPAMENTO]],Tabela1[[#This Row],[DTA_OCORRENCIA]])</f>
        <v>794246525644333,7390972222</v>
      </c>
      <c r="B811" t="s">
        <v>129</v>
      </c>
      <c r="C811" t="s">
        <v>2163</v>
      </c>
      <c r="D811" t="s">
        <v>52</v>
      </c>
      <c r="E811" t="str">
        <f>RIGHT(Tabela1[[#This Row],[SS_ORIGINAL]],11)</f>
        <v xml:space="preserve"> 00263/2021</v>
      </c>
      <c r="F811" t="s">
        <v>2137</v>
      </c>
      <c r="G811" t="s">
        <v>23</v>
      </c>
      <c r="H811" t="s">
        <v>24</v>
      </c>
      <c r="I811" s="1">
        <v>44333.73909722222</v>
      </c>
      <c r="J811" s="1">
        <v>44334.344224537039</v>
      </c>
      <c r="K811" s="1">
        <v>44341.344224537039</v>
      </c>
      <c r="L811" s="1">
        <v>44334.472222222219</v>
      </c>
      <c r="M811" t="s">
        <v>43</v>
      </c>
      <c r="N811" t="s">
        <v>44</v>
      </c>
      <c r="O811" t="s">
        <v>27</v>
      </c>
      <c r="P811" s="1">
        <v>44334.344224537039</v>
      </c>
      <c r="R811" t="s">
        <v>349</v>
      </c>
      <c r="S811" t="s">
        <v>215</v>
      </c>
      <c r="T811" t="s">
        <v>2164</v>
      </c>
      <c r="U811" t="s">
        <v>632</v>
      </c>
    </row>
    <row r="812" spans="1:21" x14ac:dyDescent="0.25">
      <c r="A812" t="str">
        <f>_xlfn.CONCAT(Tabela1[[#This Row],[EQUIPAMENTO]],Tabela1[[#This Row],[DTA_OCORRENCIA]])</f>
        <v>794027302944334,7869444444</v>
      </c>
      <c r="B812" t="s">
        <v>129</v>
      </c>
      <c r="C812" t="s">
        <v>2165</v>
      </c>
      <c r="D812" t="s">
        <v>52</v>
      </c>
      <c r="E812" t="str">
        <f>RIGHT(Tabela1[[#This Row],[SS_ORIGINAL]],11)</f>
        <v xml:space="preserve"> 00265/2021</v>
      </c>
      <c r="F812" t="s">
        <v>866</v>
      </c>
      <c r="G812" t="s">
        <v>23</v>
      </c>
      <c r="H812" t="s">
        <v>24</v>
      </c>
      <c r="I812" s="1">
        <v>44334.786944444444</v>
      </c>
      <c r="J812" s="1">
        <v>44334.786944444444</v>
      </c>
      <c r="K812" s="1">
        <v>44337.786944444444</v>
      </c>
      <c r="L812" s="1">
        <v>44357.729166666664</v>
      </c>
      <c r="M812" t="s">
        <v>63</v>
      </c>
      <c r="N812" t="s">
        <v>612</v>
      </c>
      <c r="O812" t="s">
        <v>27</v>
      </c>
      <c r="P812" s="1">
        <v>44334.786944444444</v>
      </c>
      <c r="R812" t="s">
        <v>65</v>
      </c>
      <c r="S812" t="s">
        <v>868</v>
      </c>
      <c r="T812" t="s">
        <v>2166</v>
      </c>
      <c r="U812" t="s">
        <v>319</v>
      </c>
    </row>
    <row r="813" spans="1:21" x14ac:dyDescent="0.25">
      <c r="A813" t="str">
        <f>_xlfn.CONCAT(Tabela1[[#This Row],[EQUIPAMENTO]],Tabela1[[#This Row],[DTA_OCORRENCIA]])</f>
        <v>790066607144335,4007291667</v>
      </c>
      <c r="B813" t="s">
        <v>129</v>
      </c>
      <c r="C813" t="s">
        <v>2167</v>
      </c>
      <c r="D813" t="s">
        <v>21</v>
      </c>
      <c r="E813" t="str">
        <f>RIGHT(Tabela1[[#This Row],[SS_ORIGINAL]],11)</f>
        <v xml:space="preserve"> 00067/2021</v>
      </c>
      <c r="F813" t="s">
        <v>2109</v>
      </c>
      <c r="G813" t="s">
        <v>23</v>
      </c>
      <c r="H813" t="s">
        <v>24</v>
      </c>
      <c r="I813" s="1">
        <v>44335.400729166664</v>
      </c>
      <c r="J813" s="1">
        <v>44347.482719907406</v>
      </c>
      <c r="K813" s="1">
        <v>44354.482719907406</v>
      </c>
      <c r="M813" t="s">
        <v>43</v>
      </c>
      <c r="N813" t="s">
        <v>1774</v>
      </c>
      <c r="O813" t="s">
        <v>35</v>
      </c>
      <c r="P813" s="1">
        <v>44347.482719907406</v>
      </c>
      <c r="Q813" t="s">
        <v>2168</v>
      </c>
      <c r="R813" t="s">
        <v>600</v>
      </c>
      <c r="S813" t="s">
        <v>110</v>
      </c>
      <c r="T813" t="s">
        <v>2169</v>
      </c>
      <c r="U813" t="s">
        <v>58</v>
      </c>
    </row>
    <row r="814" spans="1:21" x14ac:dyDescent="0.25">
      <c r="A814" t="str">
        <f>_xlfn.CONCAT(Tabela1[[#This Row],[EQUIPAMENTO]],Tabela1[[#This Row],[DTA_OCORRENCIA]])</f>
        <v>790066607144335,4007291667</v>
      </c>
      <c r="B814" t="s">
        <v>129</v>
      </c>
      <c r="C814" t="s">
        <v>2168</v>
      </c>
      <c r="D814" t="s">
        <v>52</v>
      </c>
      <c r="E814" t="str">
        <f>RIGHT(Tabela1[[#This Row],[SS_ORIGINAL]],11)</f>
        <v xml:space="preserve"> 00273/2021</v>
      </c>
      <c r="F814" t="s">
        <v>2109</v>
      </c>
      <c r="G814" t="s">
        <v>23</v>
      </c>
      <c r="H814" t="s">
        <v>24</v>
      </c>
      <c r="I814" s="1">
        <v>44335.400729166664</v>
      </c>
      <c r="J814" s="1">
        <v>44347.482719907406</v>
      </c>
      <c r="K814" s="1">
        <v>44354.482719907406</v>
      </c>
      <c r="L814" s="1">
        <v>44364.644444444442</v>
      </c>
      <c r="M814" t="s">
        <v>43</v>
      </c>
      <c r="N814" t="s">
        <v>1774</v>
      </c>
      <c r="O814" t="s">
        <v>27</v>
      </c>
      <c r="P814" s="1">
        <v>44347.482719907406</v>
      </c>
      <c r="R814" t="s">
        <v>600</v>
      </c>
      <c r="S814" t="s">
        <v>110</v>
      </c>
      <c r="T814" t="s">
        <v>2169</v>
      </c>
      <c r="U814" t="s">
        <v>58</v>
      </c>
    </row>
    <row r="815" spans="1:21" x14ac:dyDescent="0.25">
      <c r="A815" t="str">
        <f>_xlfn.CONCAT(Tabela1[[#This Row],[EQUIPAMENTO]],Tabela1[[#This Row],[DTA_OCORRENCIA]])</f>
        <v>790000506844337,3484722222</v>
      </c>
      <c r="B815" t="s">
        <v>129</v>
      </c>
      <c r="C815" t="s">
        <v>2170</v>
      </c>
      <c r="D815" t="s">
        <v>344</v>
      </c>
      <c r="E815" t="str">
        <f>RIGHT(Tabela1[[#This Row],[SS_ORIGINAL]],11)</f>
        <v xml:space="preserve"> 00143/2021</v>
      </c>
      <c r="F815" t="s">
        <v>1790</v>
      </c>
      <c r="G815" t="s">
        <v>23</v>
      </c>
      <c r="H815" t="s">
        <v>24</v>
      </c>
      <c r="I815" s="1">
        <v>44337.34847222222</v>
      </c>
      <c r="J815" s="1">
        <v>44337.34847222222</v>
      </c>
      <c r="K815" s="1">
        <v>44340.34847222222</v>
      </c>
      <c r="L815" s="1">
        <v>44351.729166666664</v>
      </c>
      <c r="M815" t="s">
        <v>63</v>
      </c>
      <c r="N815" t="s">
        <v>2117</v>
      </c>
      <c r="O815" t="s">
        <v>27</v>
      </c>
      <c r="P815" s="1">
        <v>44337.34847222222</v>
      </c>
      <c r="R815" t="s">
        <v>1791</v>
      </c>
      <c r="S815" t="s">
        <v>891</v>
      </c>
      <c r="T815" t="s">
        <v>2171</v>
      </c>
      <c r="U815" t="s">
        <v>346</v>
      </c>
    </row>
    <row r="816" spans="1:21" x14ac:dyDescent="0.25">
      <c r="A816" t="str">
        <f>_xlfn.CONCAT(Tabela1[[#This Row],[EQUIPAMENTO]],Tabela1[[#This Row],[DTA_OCORRENCIA]])</f>
        <v>792367100444337,3523958333</v>
      </c>
      <c r="B816" t="s">
        <v>129</v>
      </c>
      <c r="C816" t="s">
        <v>2172</v>
      </c>
      <c r="D816" t="s">
        <v>344</v>
      </c>
      <c r="E816" t="str">
        <f>RIGHT(Tabela1[[#This Row],[SS_ORIGINAL]],11)</f>
        <v xml:space="preserve"> 00144/2021</v>
      </c>
      <c r="F816" t="s">
        <v>236</v>
      </c>
      <c r="G816" t="s">
        <v>23</v>
      </c>
      <c r="H816" t="s">
        <v>24</v>
      </c>
      <c r="I816" s="1">
        <v>44337.352395833332</v>
      </c>
      <c r="J816" s="1">
        <v>44337.352395833332</v>
      </c>
      <c r="K816" s="1">
        <v>44340.352395833332</v>
      </c>
      <c r="L816" s="1">
        <v>44344.729166666664</v>
      </c>
      <c r="M816" t="s">
        <v>63</v>
      </c>
      <c r="N816" t="s">
        <v>2117</v>
      </c>
      <c r="O816" t="s">
        <v>27</v>
      </c>
      <c r="P816" s="1">
        <v>44337.352395833332</v>
      </c>
      <c r="R816" t="s">
        <v>239</v>
      </c>
      <c r="S816" t="s">
        <v>240</v>
      </c>
      <c r="T816" t="s">
        <v>2173</v>
      </c>
      <c r="U816" t="s">
        <v>346</v>
      </c>
    </row>
    <row r="817" spans="1:21" x14ac:dyDescent="0.25">
      <c r="A817" t="str">
        <f>_xlfn.CONCAT(Tabela1[[#This Row],[EQUIPAMENTO]],Tabela1[[#This Row],[DTA_OCORRENCIA]])</f>
        <v>790024912744337,3568171296</v>
      </c>
      <c r="B817" t="s">
        <v>129</v>
      </c>
      <c r="C817" t="s">
        <v>2174</v>
      </c>
      <c r="D817" t="s">
        <v>344</v>
      </c>
      <c r="E817" t="str">
        <f>RIGHT(Tabela1[[#This Row],[SS_ORIGINAL]],11)</f>
        <v xml:space="preserve"> 00146/2021</v>
      </c>
      <c r="F817" t="s">
        <v>732</v>
      </c>
      <c r="G817" t="s">
        <v>23</v>
      </c>
      <c r="H817" t="s">
        <v>24</v>
      </c>
      <c r="I817" s="1">
        <v>44337.356817129628</v>
      </c>
      <c r="J817" s="1">
        <v>44337.356817129628</v>
      </c>
      <c r="K817" s="1">
        <v>44340.356817129628</v>
      </c>
      <c r="L817" s="1">
        <v>44351.729166666664</v>
      </c>
      <c r="M817" t="s">
        <v>63</v>
      </c>
      <c r="N817" t="s">
        <v>2117</v>
      </c>
      <c r="O817" t="s">
        <v>27</v>
      </c>
      <c r="P817" s="1">
        <v>44337.356817129628</v>
      </c>
      <c r="R817" t="s">
        <v>734</v>
      </c>
      <c r="S817" t="s">
        <v>621</v>
      </c>
      <c r="T817" t="s">
        <v>2175</v>
      </c>
      <c r="U817" t="s">
        <v>346</v>
      </c>
    </row>
    <row r="818" spans="1:21" x14ac:dyDescent="0.25">
      <c r="A818" t="str">
        <f>_xlfn.CONCAT(Tabela1[[#This Row],[EQUIPAMENTO]],Tabela1[[#This Row],[DTA_OCORRENCIA]])</f>
        <v>584026109744338,5395833333</v>
      </c>
      <c r="B818" t="s">
        <v>129</v>
      </c>
      <c r="C818" t="s">
        <v>2176</v>
      </c>
      <c r="D818" t="s">
        <v>52</v>
      </c>
      <c r="E818" t="str">
        <f>RIGHT(Tabela1[[#This Row],[SS_ORIGINAL]],11)</f>
        <v xml:space="preserve"> 00266/2021</v>
      </c>
      <c r="F818" t="s">
        <v>2177</v>
      </c>
      <c r="G818" t="s">
        <v>41</v>
      </c>
      <c r="H818" t="s">
        <v>42</v>
      </c>
      <c r="I818" s="1">
        <v>44338.539583333331</v>
      </c>
      <c r="J818" s="1">
        <v>44338.539583333331</v>
      </c>
      <c r="K818" s="1">
        <v>44341.539583333331</v>
      </c>
      <c r="L818" s="1">
        <v>44363.729166666664</v>
      </c>
      <c r="M818" t="s">
        <v>63</v>
      </c>
      <c r="N818" t="s">
        <v>158</v>
      </c>
      <c r="O818" t="s">
        <v>27</v>
      </c>
      <c r="P818" s="1">
        <v>44338.539583333331</v>
      </c>
      <c r="R818" t="s">
        <v>308</v>
      </c>
      <c r="S818" t="s">
        <v>309</v>
      </c>
      <c r="T818" t="s">
        <v>2178</v>
      </c>
      <c r="U818" t="s">
        <v>68</v>
      </c>
    </row>
    <row r="819" spans="1:21" x14ac:dyDescent="0.25">
      <c r="A819" t="str">
        <f>_xlfn.CONCAT(Tabela1[[#This Row],[EQUIPAMENTO]],Tabela1[[#This Row],[DTA_OCORRENCIA]])</f>
        <v>580052302144340,4002893519</v>
      </c>
      <c r="B819" t="s">
        <v>129</v>
      </c>
      <c r="C819" t="s">
        <v>2179</v>
      </c>
      <c r="D819" t="s">
        <v>130</v>
      </c>
      <c r="E819" t="str">
        <f>RIGHT(Tabela1[[#This Row],[SS_ORIGINAL]],11)</f>
        <v xml:space="preserve"> 00633/2021</v>
      </c>
      <c r="F819" t="s">
        <v>1985</v>
      </c>
      <c r="G819" t="s">
        <v>41</v>
      </c>
      <c r="H819" t="s">
        <v>42</v>
      </c>
      <c r="I819" s="1">
        <v>44340.400289351855</v>
      </c>
      <c r="J819" s="1">
        <v>44340.400289351855</v>
      </c>
      <c r="K819" s="1">
        <v>44740.400289351855</v>
      </c>
      <c r="L819" s="1">
        <v>44340.42728009259</v>
      </c>
      <c r="M819" t="s">
        <v>115</v>
      </c>
      <c r="N819" t="s">
        <v>2180</v>
      </c>
      <c r="O819" t="s">
        <v>117</v>
      </c>
      <c r="P819" s="1">
        <v>44340.400289351855</v>
      </c>
      <c r="R819" t="s">
        <v>192</v>
      </c>
      <c r="S819" t="s">
        <v>868</v>
      </c>
      <c r="T819" t="s">
        <v>2181</v>
      </c>
      <c r="U819" t="s">
        <v>68</v>
      </c>
    </row>
    <row r="820" spans="1:21" x14ac:dyDescent="0.25">
      <c r="A820" t="str">
        <f>_xlfn.CONCAT(Tabela1[[#This Row],[EQUIPAMENTO]],Tabela1[[#This Row],[DTA_OCORRENCIA]])</f>
        <v>794432308444340,4046180556</v>
      </c>
      <c r="B820" t="s">
        <v>129</v>
      </c>
      <c r="C820" t="s">
        <v>2182</v>
      </c>
      <c r="D820" t="s">
        <v>52</v>
      </c>
      <c r="E820" t="str">
        <f>RIGHT(Tabela1[[#This Row],[SS_ORIGINAL]],11)</f>
        <v xml:space="preserve"> 00488/2021</v>
      </c>
      <c r="F820" t="s">
        <v>2183</v>
      </c>
      <c r="G820" t="s">
        <v>23</v>
      </c>
      <c r="H820" t="s">
        <v>24</v>
      </c>
      <c r="I820" s="1">
        <v>44340.404618055552</v>
      </c>
      <c r="J820" s="1">
        <v>44441.726631944446</v>
      </c>
      <c r="K820" s="1">
        <v>44501.726631944446</v>
      </c>
      <c r="L820" s="1">
        <v>44476.479166666664</v>
      </c>
      <c r="M820" t="s">
        <v>25</v>
      </c>
      <c r="N820" t="s">
        <v>2184</v>
      </c>
      <c r="O820" t="s">
        <v>27</v>
      </c>
      <c r="P820" s="1">
        <v>44441.726631944446</v>
      </c>
      <c r="R820" t="s">
        <v>431</v>
      </c>
      <c r="S820" t="s">
        <v>432</v>
      </c>
      <c r="T820" t="s">
        <v>2185</v>
      </c>
      <c r="U820" t="s">
        <v>632</v>
      </c>
    </row>
    <row r="821" spans="1:21" x14ac:dyDescent="0.25">
      <c r="A821" t="str">
        <f>_xlfn.CONCAT(Tabela1[[#This Row],[EQUIPAMENTO]],Tabela1[[#This Row],[DTA_OCORRENCIA]])</f>
        <v>794432308444340,4046180556</v>
      </c>
      <c r="B821" t="s">
        <v>129</v>
      </c>
      <c r="C821" t="s">
        <v>2186</v>
      </c>
      <c r="D821" t="s">
        <v>21</v>
      </c>
      <c r="E821" t="str">
        <f>RIGHT(Tabela1[[#This Row],[SS_ORIGINAL]],11)</f>
        <v xml:space="preserve"> 00068/2021</v>
      </c>
      <c r="F821" t="s">
        <v>2183</v>
      </c>
      <c r="G821" t="s">
        <v>23</v>
      </c>
      <c r="H821" t="s">
        <v>24</v>
      </c>
      <c r="I821" s="1">
        <v>44340.404618055552</v>
      </c>
      <c r="J821" s="1">
        <v>44441.726631944446</v>
      </c>
      <c r="K821" s="1">
        <v>44501.726631944446</v>
      </c>
      <c r="M821" t="s">
        <v>25</v>
      </c>
      <c r="N821" t="s">
        <v>2184</v>
      </c>
      <c r="O821" t="s">
        <v>35</v>
      </c>
      <c r="P821" s="1">
        <v>44441.726631944446</v>
      </c>
      <c r="Q821" t="s">
        <v>2182</v>
      </c>
      <c r="R821" t="s">
        <v>431</v>
      </c>
      <c r="S821" t="s">
        <v>432</v>
      </c>
      <c r="T821" t="s">
        <v>2185</v>
      </c>
      <c r="U821" t="s">
        <v>31</v>
      </c>
    </row>
    <row r="822" spans="1:21" x14ac:dyDescent="0.25">
      <c r="A822" t="str">
        <f>_xlfn.CONCAT(Tabela1[[#This Row],[EQUIPAMENTO]],Tabela1[[#This Row],[DTA_OCORRENCIA]])</f>
        <v>790066607144340,46125</v>
      </c>
      <c r="B822" t="s">
        <v>129</v>
      </c>
      <c r="C822" t="s">
        <v>2187</v>
      </c>
      <c r="D822" t="s">
        <v>211</v>
      </c>
      <c r="E822" t="str">
        <f>RIGHT(Tabela1[[#This Row],[SS_ORIGINAL]],11)</f>
        <v xml:space="preserve"> 00345/2021</v>
      </c>
      <c r="F822" t="s">
        <v>2109</v>
      </c>
      <c r="G822" t="s">
        <v>23</v>
      </c>
      <c r="H822" t="s">
        <v>24</v>
      </c>
      <c r="I822" s="1">
        <v>44340.46125</v>
      </c>
      <c r="J822" s="1">
        <v>44340.46125</v>
      </c>
      <c r="K822" s="1">
        <v>44400.46125</v>
      </c>
      <c r="L822" s="1">
        <v>44334.5625</v>
      </c>
      <c r="M822" t="s">
        <v>25</v>
      </c>
      <c r="N822" t="s">
        <v>1774</v>
      </c>
      <c r="O822" t="s">
        <v>27</v>
      </c>
      <c r="P822" s="1">
        <v>44340.46125</v>
      </c>
      <c r="R822" t="s">
        <v>600</v>
      </c>
      <c r="S822" t="s">
        <v>110</v>
      </c>
      <c r="T822" t="s">
        <v>2188</v>
      </c>
      <c r="U822" t="s">
        <v>49</v>
      </c>
    </row>
    <row r="823" spans="1:21" x14ac:dyDescent="0.25">
      <c r="A823" t="str">
        <f>_xlfn.CONCAT(Tabela1[[#This Row],[EQUIPAMENTO]],Tabela1[[#This Row],[DTA_OCORRENCIA]])</f>
        <v>792529125644340,8406018519</v>
      </c>
      <c r="B823" t="s">
        <v>232</v>
      </c>
      <c r="C823" t="s">
        <v>2189</v>
      </c>
      <c r="D823" t="s">
        <v>211</v>
      </c>
      <c r="E823" t="str">
        <f>RIGHT(Tabela1[[#This Row],[SS_ORIGINAL]],11)</f>
        <v xml:space="preserve"> 00101/2022</v>
      </c>
      <c r="F823" t="s">
        <v>2190</v>
      </c>
      <c r="G823" t="s">
        <v>23</v>
      </c>
      <c r="H823" t="s">
        <v>24</v>
      </c>
      <c r="I823" s="1">
        <v>44340.840601851851</v>
      </c>
      <c r="J823" s="1">
        <v>44607.477500000001</v>
      </c>
      <c r="K823" s="1">
        <v>44610.477500000001</v>
      </c>
      <c r="L823" s="1">
        <v>44887.770833333336</v>
      </c>
      <c r="M823" t="s">
        <v>63</v>
      </c>
      <c r="N823" t="s">
        <v>612</v>
      </c>
      <c r="O823" t="s">
        <v>27</v>
      </c>
      <c r="P823" s="1">
        <v>44607.477500000001</v>
      </c>
      <c r="R823" t="s">
        <v>349</v>
      </c>
      <c r="S823" t="s">
        <v>215</v>
      </c>
      <c r="T823" t="s">
        <v>2191</v>
      </c>
      <c r="U823" t="s">
        <v>58</v>
      </c>
    </row>
    <row r="824" spans="1:21" x14ac:dyDescent="0.25">
      <c r="A824" t="str">
        <f>_xlfn.CONCAT(Tabela1[[#This Row],[EQUIPAMENTO]],Tabela1[[#This Row],[DTA_OCORRENCIA]])</f>
        <v>792529125644340,8406018519</v>
      </c>
      <c r="B824" t="s">
        <v>232</v>
      </c>
      <c r="C824" t="s">
        <v>2192</v>
      </c>
      <c r="D824" t="s">
        <v>39</v>
      </c>
      <c r="E824" t="str">
        <f>RIGHT(Tabela1[[#This Row],[SS_ORIGINAL]],11)</f>
        <v xml:space="preserve"> 00063/2022</v>
      </c>
      <c r="F824" t="s">
        <v>2190</v>
      </c>
      <c r="G824" t="s">
        <v>23</v>
      </c>
      <c r="H824" t="s">
        <v>24</v>
      </c>
      <c r="I824" s="1">
        <v>44340.840601851851</v>
      </c>
      <c r="J824" s="1">
        <v>44607.477500000001</v>
      </c>
      <c r="K824" s="1">
        <v>44610.477500000001</v>
      </c>
      <c r="M824" t="s">
        <v>63</v>
      </c>
      <c r="N824" t="s">
        <v>612</v>
      </c>
      <c r="O824" t="s">
        <v>35</v>
      </c>
      <c r="P824" s="1">
        <v>44607.477500000001</v>
      </c>
      <c r="Q824" t="s">
        <v>2189</v>
      </c>
      <c r="R824" t="s">
        <v>349</v>
      </c>
      <c r="S824" t="s">
        <v>215</v>
      </c>
      <c r="T824" t="s">
        <v>2191</v>
      </c>
      <c r="U824" t="s">
        <v>58</v>
      </c>
    </row>
    <row r="825" spans="1:21" x14ac:dyDescent="0.25">
      <c r="A825" t="str">
        <f>_xlfn.CONCAT(Tabela1[[#This Row],[EQUIPAMENTO]],Tabela1[[#This Row],[DTA_OCORRENCIA]])</f>
        <v>792529125644340,8406018519</v>
      </c>
      <c r="B825" t="s">
        <v>129</v>
      </c>
      <c r="C825" t="s">
        <v>2193</v>
      </c>
      <c r="D825" t="s">
        <v>52</v>
      </c>
      <c r="E825" t="str">
        <f>RIGHT(Tabela1[[#This Row],[SS_ORIGINAL]],11)</f>
        <v xml:space="preserve"> 00267/2021</v>
      </c>
      <c r="F825" t="s">
        <v>2190</v>
      </c>
      <c r="G825" t="s">
        <v>23</v>
      </c>
      <c r="H825" t="s">
        <v>24</v>
      </c>
      <c r="I825" s="1">
        <v>44340.840601851851</v>
      </c>
      <c r="J825" s="1">
        <v>44534.45689814815</v>
      </c>
      <c r="K825" s="1">
        <v>44537.45689814815</v>
      </c>
      <c r="M825" t="s">
        <v>63</v>
      </c>
      <c r="N825" t="s">
        <v>612</v>
      </c>
      <c r="O825" t="s">
        <v>35</v>
      </c>
      <c r="P825" s="1">
        <v>44534.45689814815</v>
      </c>
      <c r="Q825" t="s">
        <v>2194</v>
      </c>
      <c r="R825" t="s">
        <v>349</v>
      </c>
      <c r="S825" t="s">
        <v>215</v>
      </c>
      <c r="T825" t="s">
        <v>2191</v>
      </c>
      <c r="U825" t="s">
        <v>58</v>
      </c>
    </row>
    <row r="826" spans="1:21" x14ac:dyDescent="0.25">
      <c r="A826" t="str">
        <f>_xlfn.CONCAT(Tabela1[[#This Row],[EQUIPAMENTO]],Tabela1[[#This Row],[DTA_OCORRENCIA]])</f>
        <v>792529125644340,8406018519</v>
      </c>
      <c r="B826" t="s">
        <v>129</v>
      </c>
      <c r="C826" t="s">
        <v>2194</v>
      </c>
      <c r="D826" t="s">
        <v>50</v>
      </c>
      <c r="E826" t="str">
        <f>RIGHT(Tabela1[[#This Row],[SS_ORIGINAL]],11)</f>
        <v xml:space="preserve"> 00436/2021</v>
      </c>
      <c r="F826" t="s">
        <v>2190</v>
      </c>
      <c r="G826" t="s">
        <v>23</v>
      </c>
      <c r="H826" t="s">
        <v>24</v>
      </c>
      <c r="I826" s="1">
        <v>44340.840601851851</v>
      </c>
      <c r="J826" s="1">
        <v>44603.437638888892</v>
      </c>
      <c r="K826" s="1">
        <v>44606.437638888892</v>
      </c>
      <c r="M826" t="s">
        <v>63</v>
      </c>
      <c r="N826" t="s">
        <v>612</v>
      </c>
      <c r="O826" t="s">
        <v>35</v>
      </c>
      <c r="P826" s="1">
        <v>44603.437638888892</v>
      </c>
      <c r="Q826" t="s">
        <v>2192</v>
      </c>
      <c r="R826" t="s">
        <v>349</v>
      </c>
      <c r="S826" t="s">
        <v>215</v>
      </c>
      <c r="T826" t="s">
        <v>2191</v>
      </c>
      <c r="U826" t="s">
        <v>58</v>
      </c>
    </row>
    <row r="827" spans="1:21" x14ac:dyDescent="0.25">
      <c r="A827" t="str">
        <f>_xlfn.CONCAT(Tabela1[[#This Row],[EQUIPAMENTO]],Tabela1[[#This Row],[DTA_OCORRENCIA]])</f>
        <v>583603303744341,6355787037</v>
      </c>
      <c r="B827" t="s">
        <v>129</v>
      </c>
      <c r="C827" t="s">
        <v>2195</v>
      </c>
      <c r="D827" t="s">
        <v>21</v>
      </c>
      <c r="E827" t="str">
        <f>RIGHT(Tabela1[[#This Row],[SS_ORIGINAL]],11)</f>
        <v xml:space="preserve"> 00069/2021</v>
      </c>
      <c r="F827" t="s">
        <v>1819</v>
      </c>
      <c r="G827" t="s">
        <v>41</v>
      </c>
      <c r="H827" t="s">
        <v>42</v>
      </c>
      <c r="I827" s="1">
        <v>44341.635578703703</v>
      </c>
      <c r="J827" s="1">
        <v>44342.38548611111</v>
      </c>
      <c r="K827" s="1">
        <v>44402.38548611111</v>
      </c>
      <c r="M827" t="s">
        <v>25</v>
      </c>
      <c r="N827" t="s">
        <v>2159</v>
      </c>
      <c r="O827" t="s">
        <v>35</v>
      </c>
      <c r="P827" s="1">
        <v>44342.38548611111</v>
      </c>
      <c r="Q827" t="s">
        <v>2196</v>
      </c>
      <c r="R827" t="s">
        <v>853</v>
      </c>
      <c r="S827" t="s">
        <v>854</v>
      </c>
      <c r="T827" t="s">
        <v>2197</v>
      </c>
      <c r="U827" t="s">
        <v>68</v>
      </c>
    </row>
    <row r="828" spans="1:21" x14ac:dyDescent="0.25">
      <c r="A828" t="str">
        <f>_xlfn.CONCAT(Tabela1[[#This Row],[EQUIPAMENTO]],Tabela1[[#This Row],[DTA_OCORRENCIA]])</f>
        <v>583603303744341,6355787037</v>
      </c>
      <c r="B828" t="s">
        <v>129</v>
      </c>
      <c r="C828" t="s">
        <v>2196</v>
      </c>
      <c r="D828" t="s">
        <v>52</v>
      </c>
      <c r="E828" t="str">
        <f>RIGHT(Tabela1[[#This Row],[SS_ORIGINAL]],11)</f>
        <v xml:space="preserve"> 00269/2021</v>
      </c>
      <c r="F828" t="s">
        <v>1819</v>
      </c>
      <c r="G828" t="s">
        <v>41</v>
      </c>
      <c r="H828" t="s">
        <v>42</v>
      </c>
      <c r="I828" s="1">
        <v>44341.635578703703</v>
      </c>
      <c r="J828" s="1">
        <v>44342.38548611111</v>
      </c>
      <c r="K828" s="1">
        <v>44402.38548611111</v>
      </c>
      <c r="L828" s="1">
        <v>44378.729166666664</v>
      </c>
      <c r="M828" t="s">
        <v>25</v>
      </c>
      <c r="N828" t="s">
        <v>2159</v>
      </c>
      <c r="O828" t="s">
        <v>27</v>
      </c>
      <c r="P828" s="1">
        <v>44342.38548611111</v>
      </c>
      <c r="R828" t="s">
        <v>853</v>
      </c>
      <c r="S828" t="s">
        <v>854</v>
      </c>
      <c r="T828" t="s">
        <v>2198</v>
      </c>
      <c r="U828" t="s">
        <v>68</v>
      </c>
    </row>
    <row r="829" spans="1:21" x14ac:dyDescent="0.25">
      <c r="A829" t="str">
        <f>_xlfn.CONCAT(Tabela1[[#This Row],[EQUIPAMENTO]],Tabela1[[#This Row],[DTA_OCORRENCIA]])</f>
        <v>791014007044341,889525463</v>
      </c>
      <c r="B829" t="s">
        <v>129</v>
      </c>
      <c r="C829" t="s">
        <v>2199</v>
      </c>
      <c r="D829" t="s">
        <v>52</v>
      </c>
      <c r="E829" t="str">
        <f>RIGHT(Tabela1[[#This Row],[SS_ORIGINAL]],11)</f>
        <v xml:space="preserve"> 00268/2021</v>
      </c>
      <c r="F829" t="s">
        <v>2200</v>
      </c>
      <c r="G829" t="s">
        <v>23</v>
      </c>
      <c r="H829" t="s">
        <v>24</v>
      </c>
      <c r="I829" s="1">
        <v>44341.889525462961</v>
      </c>
      <c r="J829" s="1">
        <v>44341.889525462961</v>
      </c>
      <c r="K829" s="1">
        <v>44344.889525462961</v>
      </c>
      <c r="L829" s="1">
        <v>44363.643750000003</v>
      </c>
      <c r="M829" t="s">
        <v>63</v>
      </c>
      <c r="N829" t="s">
        <v>612</v>
      </c>
      <c r="O829" t="s">
        <v>27</v>
      </c>
      <c r="P829" s="1">
        <v>44341.889525462961</v>
      </c>
      <c r="R829" t="s">
        <v>932</v>
      </c>
      <c r="S829" t="s">
        <v>728</v>
      </c>
      <c r="T829" t="s">
        <v>2201</v>
      </c>
      <c r="U829" t="s">
        <v>319</v>
      </c>
    </row>
    <row r="830" spans="1:21" x14ac:dyDescent="0.25">
      <c r="A830" t="str">
        <f>_xlfn.CONCAT(Tabela1[[#This Row],[EQUIPAMENTO]],Tabela1[[#This Row],[DTA_OCORRENCIA]])</f>
        <v>792102104844342,495474537</v>
      </c>
      <c r="B830" t="s">
        <v>129</v>
      </c>
      <c r="C830" t="s">
        <v>2202</v>
      </c>
      <c r="D830" t="s">
        <v>50</v>
      </c>
      <c r="E830" t="str">
        <f>RIGHT(Tabela1[[#This Row],[SS_ORIGINAL]],11)</f>
        <v xml:space="preserve"> 00357/2021</v>
      </c>
      <c r="F830" t="s">
        <v>1762</v>
      </c>
      <c r="G830" t="s">
        <v>23</v>
      </c>
      <c r="H830" t="s">
        <v>24</v>
      </c>
      <c r="I830" s="1">
        <v>44342.495474537034</v>
      </c>
      <c r="J830" s="1">
        <v>44603.439131944448</v>
      </c>
      <c r="K830" s="1">
        <v>44606.439131944448</v>
      </c>
      <c r="M830" t="s">
        <v>63</v>
      </c>
      <c r="N830" t="s">
        <v>813</v>
      </c>
      <c r="O830" t="s">
        <v>35</v>
      </c>
      <c r="P830" s="1">
        <v>44603.439131944448</v>
      </c>
      <c r="Q830" t="s">
        <v>2203</v>
      </c>
      <c r="R830" t="s">
        <v>1763</v>
      </c>
      <c r="S830" t="s">
        <v>1758</v>
      </c>
      <c r="T830" t="s">
        <v>2204</v>
      </c>
      <c r="U830" t="s">
        <v>58</v>
      </c>
    </row>
    <row r="831" spans="1:21" x14ac:dyDescent="0.25">
      <c r="A831" t="str">
        <f>_xlfn.CONCAT(Tabela1[[#This Row],[EQUIPAMENTO]],Tabela1[[#This Row],[DTA_OCORRENCIA]])</f>
        <v>792102104844342,495474537</v>
      </c>
      <c r="B831" t="s">
        <v>129</v>
      </c>
      <c r="C831" t="s">
        <v>2205</v>
      </c>
      <c r="D831" t="s">
        <v>52</v>
      </c>
      <c r="E831" t="str">
        <f>RIGHT(Tabela1[[#This Row],[SS_ORIGINAL]],11)</f>
        <v xml:space="preserve"> 00270/2021</v>
      </c>
      <c r="F831" t="s">
        <v>1762</v>
      </c>
      <c r="G831" t="s">
        <v>23</v>
      </c>
      <c r="H831" t="s">
        <v>24</v>
      </c>
      <c r="I831" s="1">
        <v>44342.495474537034</v>
      </c>
      <c r="J831" s="1">
        <v>44346.996458333335</v>
      </c>
      <c r="K831" s="1">
        <v>44349.996458333335</v>
      </c>
      <c r="M831" t="s">
        <v>63</v>
      </c>
      <c r="N831" t="s">
        <v>813</v>
      </c>
      <c r="O831" t="s">
        <v>35</v>
      </c>
      <c r="P831" s="1">
        <v>44346.996458333335</v>
      </c>
      <c r="Q831" t="s">
        <v>2202</v>
      </c>
      <c r="R831" t="s">
        <v>1763</v>
      </c>
      <c r="S831" t="s">
        <v>1758</v>
      </c>
      <c r="T831" t="s">
        <v>2204</v>
      </c>
      <c r="U831" t="s">
        <v>58</v>
      </c>
    </row>
    <row r="832" spans="1:21" x14ac:dyDescent="0.25">
      <c r="A832" t="str">
        <f>_xlfn.CONCAT(Tabela1[[#This Row],[EQUIPAMENTO]],Tabela1[[#This Row],[DTA_OCORRENCIA]])</f>
        <v>792102104844342,495474537</v>
      </c>
      <c r="B832" t="s">
        <v>232</v>
      </c>
      <c r="C832" t="s">
        <v>2203</v>
      </c>
      <c r="D832" t="s">
        <v>233</v>
      </c>
      <c r="E832" t="str">
        <f>RIGHT(Tabela1[[#This Row],[SS_ORIGINAL]],11)</f>
        <v xml:space="preserve"> 00230/2022</v>
      </c>
      <c r="F832" t="s">
        <v>1762</v>
      </c>
      <c r="G832" t="s">
        <v>23</v>
      </c>
      <c r="H832" t="s">
        <v>24</v>
      </c>
      <c r="I832" s="1">
        <v>44342.495474537034</v>
      </c>
      <c r="J832" s="1">
        <v>44603.439131944448</v>
      </c>
      <c r="K832" s="1">
        <v>44606.439131944448</v>
      </c>
      <c r="L832" s="1">
        <v>44732.708333333336</v>
      </c>
      <c r="M832" t="s">
        <v>63</v>
      </c>
      <c r="N832" t="s">
        <v>813</v>
      </c>
      <c r="O832" t="s">
        <v>27</v>
      </c>
      <c r="P832" s="1">
        <v>44603.439131944448</v>
      </c>
      <c r="R832" t="s">
        <v>1763</v>
      </c>
      <c r="S832" t="s">
        <v>1758</v>
      </c>
      <c r="T832" t="s">
        <v>2204</v>
      </c>
      <c r="U832" t="s">
        <v>58</v>
      </c>
    </row>
    <row r="833" spans="1:21" x14ac:dyDescent="0.25">
      <c r="A833" t="str">
        <f>_xlfn.CONCAT(Tabela1[[#This Row],[EQUIPAMENTO]],Tabela1[[#This Row],[DTA_OCORRENCIA]])</f>
        <v>792492113444343,2371180556</v>
      </c>
      <c r="B833" t="s">
        <v>129</v>
      </c>
      <c r="C833" t="s">
        <v>2206</v>
      </c>
      <c r="D833" t="s">
        <v>52</v>
      </c>
      <c r="E833" t="str">
        <f>RIGHT(Tabela1[[#This Row],[SS_ORIGINAL]],11)</f>
        <v xml:space="preserve"> 00271/2021</v>
      </c>
      <c r="F833" t="s">
        <v>2207</v>
      </c>
      <c r="G833" t="s">
        <v>23</v>
      </c>
      <c r="H833" t="s">
        <v>24</v>
      </c>
      <c r="I833" s="1">
        <v>44343.237118055556</v>
      </c>
      <c r="J833" s="1">
        <v>44343.237118055556</v>
      </c>
      <c r="K833" s="1">
        <v>44346.237118055556</v>
      </c>
      <c r="L833" s="1">
        <v>44362.584027777775</v>
      </c>
      <c r="M833" t="s">
        <v>63</v>
      </c>
      <c r="N833" t="s">
        <v>73</v>
      </c>
      <c r="O833" t="s">
        <v>27</v>
      </c>
      <c r="P833" s="1">
        <v>44343.237118055556</v>
      </c>
      <c r="R833" t="s">
        <v>890</v>
      </c>
      <c r="S833" t="s">
        <v>891</v>
      </c>
      <c r="T833" t="s">
        <v>2208</v>
      </c>
      <c r="U833" t="s">
        <v>319</v>
      </c>
    </row>
    <row r="834" spans="1:21" x14ac:dyDescent="0.25">
      <c r="A834" t="str">
        <f>_xlfn.CONCAT(Tabela1[[#This Row],[EQUIPAMENTO]],Tabela1[[#This Row],[DTA_OCORRENCIA]])</f>
        <v>790331600144344,3969907407</v>
      </c>
      <c r="B834" t="s">
        <v>129</v>
      </c>
      <c r="C834" t="s">
        <v>2209</v>
      </c>
      <c r="D834" t="s">
        <v>211</v>
      </c>
      <c r="E834" t="str">
        <f>RIGHT(Tabela1[[#This Row],[SS_ORIGINAL]],11)</f>
        <v xml:space="preserve"> 00349/2021</v>
      </c>
      <c r="F834" t="s">
        <v>1530</v>
      </c>
      <c r="G834" t="s">
        <v>23</v>
      </c>
      <c r="H834" t="s">
        <v>24</v>
      </c>
      <c r="I834" s="1">
        <v>44344.396990740737</v>
      </c>
      <c r="J834" s="1">
        <v>44411.559837962966</v>
      </c>
      <c r="K834" s="1">
        <v>44414.559837962966</v>
      </c>
      <c r="L834" s="1">
        <v>44442.374074074076</v>
      </c>
      <c r="M834" t="s">
        <v>63</v>
      </c>
      <c r="N834" t="s">
        <v>313</v>
      </c>
      <c r="O834" t="s">
        <v>117</v>
      </c>
      <c r="P834" s="1">
        <v>44411.559837962966</v>
      </c>
      <c r="Q834" t="s">
        <v>2210</v>
      </c>
      <c r="R834" t="s">
        <v>357</v>
      </c>
      <c r="S834" t="s">
        <v>1341</v>
      </c>
      <c r="T834" t="s">
        <v>2211</v>
      </c>
      <c r="U834" t="s">
        <v>49</v>
      </c>
    </row>
    <row r="835" spans="1:21" x14ac:dyDescent="0.25">
      <c r="A835" t="str">
        <f>_xlfn.CONCAT(Tabela1[[#This Row],[EQUIPAMENTO]],Tabela1[[#This Row],[DTA_OCORRENCIA]])</f>
        <v>790331600144344,3969907407</v>
      </c>
      <c r="B835" t="s">
        <v>129</v>
      </c>
      <c r="C835" t="s">
        <v>2210</v>
      </c>
      <c r="D835" t="s">
        <v>50</v>
      </c>
      <c r="E835" t="str">
        <f>RIGHT(Tabela1[[#This Row],[SS_ORIGINAL]],11)</f>
        <v xml:space="preserve"> 00394/2021</v>
      </c>
      <c r="F835" t="s">
        <v>1530</v>
      </c>
      <c r="G835" t="s">
        <v>23</v>
      </c>
      <c r="H835" t="s">
        <v>24</v>
      </c>
      <c r="I835" s="1">
        <v>44344.396990740737</v>
      </c>
      <c r="J835" s="1">
        <v>44439.377187500002</v>
      </c>
      <c r="K835" s="1">
        <v>44442.377187500002</v>
      </c>
      <c r="L835" s="1">
        <v>44442.374074074076</v>
      </c>
      <c r="M835" t="s">
        <v>63</v>
      </c>
      <c r="N835" t="s">
        <v>313</v>
      </c>
      <c r="O835" t="s">
        <v>117</v>
      </c>
      <c r="P835" s="1">
        <v>44439.377187500002</v>
      </c>
      <c r="Q835" t="s">
        <v>2212</v>
      </c>
      <c r="R835" t="s">
        <v>357</v>
      </c>
      <c r="S835" t="s">
        <v>1341</v>
      </c>
      <c r="T835" t="s">
        <v>2211</v>
      </c>
      <c r="U835" t="s">
        <v>49</v>
      </c>
    </row>
    <row r="836" spans="1:21" x14ac:dyDescent="0.25">
      <c r="A836" t="str">
        <f>_xlfn.CONCAT(Tabela1[[#This Row],[EQUIPAMENTO]],Tabela1[[#This Row],[DTA_OCORRENCIA]])</f>
        <v>790331600144344,3969907407</v>
      </c>
      <c r="B836" t="s">
        <v>129</v>
      </c>
      <c r="C836" t="s">
        <v>2212</v>
      </c>
      <c r="D836" t="s">
        <v>211</v>
      </c>
      <c r="E836" t="str">
        <f>RIGHT(Tabela1[[#This Row],[SS_ORIGINAL]],11)</f>
        <v xml:space="preserve"> 00516/2021</v>
      </c>
      <c r="F836" t="s">
        <v>1530</v>
      </c>
      <c r="G836" t="s">
        <v>23</v>
      </c>
      <c r="H836" t="s">
        <v>24</v>
      </c>
      <c r="I836" s="1">
        <v>44344.396990740737</v>
      </c>
      <c r="J836" s="1">
        <v>44439.377187500002</v>
      </c>
      <c r="K836" s="1">
        <v>44442.377187500002</v>
      </c>
      <c r="L836" s="1">
        <v>44442.374074074076</v>
      </c>
      <c r="M836" t="s">
        <v>63</v>
      </c>
      <c r="N836" t="s">
        <v>313</v>
      </c>
      <c r="O836" t="s">
        <v>117</v>
      </c>
      <c r="P836" s="1">
        <v>44439.377187500002</v>
      </c>
      <c r="R836" t="s">
        <v>357</v>
      </c>
      <c r="S836" t="s">
        <v>1341</v>
      </c>
      <c r="T836" t="s">
        <v>2211</v>
      </c>
      <c r="U836" t="s">
        <v>49</v>
      </c>
    </row>
    <row r="837" spans="1:21" x14ac:dyDescent="0.25">
      <c r="A837" t="str">
        <f>_xlfn.CONCAT(Tabela1[[#This Row],[EQUIPAMENTO]],Tabela1[[#This Row],[DTA_OCORRENCIA]])</f>
        <v>793716500944344,7152893519</v>
      </c>
      <c r="B837" t="s">
        <v>129</v>
      </c>
      <c r="C837" t="s">
        <v>2213</v>
      </c>
      <c r="D837" t="s">
        <v>52</v>
      </c>
      <c r="E837" t="str">
        <f>RIGHT(Tabela1[[#This Row],[SS_ORIGINAL]],11)</f>
        <v xml:space="preserve"> 00272/2021</v>
      </c>
      <c r="F837" t="s">
        <v>2214</v>
      </c>
      <c r="G837" t="s">
        <v>23</v>
      </c>
      <c r="H837" t="s">
        <v>24</v>
      </c>
      <c r="I837" s="1">
        <v>44344.715289351851</v>
      </c>
      <c r="J837" s="1">
        <v>44344.715289351851</v>
      </c>
      <c r="K837" s="1">
        <v>44347.715289351851</v>
      </c>
      <c r="L837" s="1">
        <v>44354.690706018519</v>
      </c>
      <c r="M837" t="s">
        <v>63</v>
      </c>
      <c r="N837" t="s">
        <v>1656</v>
      </c>
      <c r="O837" t="s">
        <v>27</v>
      </c>
      <c r="P837" s="1">
        <v>44344.715289351851</v>
      </c>
      <c r="R837" t="s">
        <v>1991</v>
      </c>
      <c r="S837" t="s">
        <v>2130</v>
      </c>
      <c r="T837" t="s">
        <v>2215</v>
      </c>
      <c r="U837" t="s">
        <v>319</v>
      </c>
    </row>
    <row r="838" spans="1:21" x14ac:dyDescent="0.25">
      <c r="A838" t="str">
        <f>_xlfn.CONCAT(Tabela1[[#This Row],[EQUIPAMENTO]],Tabela1[[#This Row],[DTA_OCORRENCIA]])</f>
        <v>793716500944347,5618402778</v>
      </c>
      <c r="B838" t="s">
        <v>129</v>
      </c>
      <c r="C838" t="s">
        <v>2216</v>
      </c>
      <c r="D838" t="s">
        <v>344</v>
      </c>
      <c r="E838" t="str">
        <f>RIGHT(Tabela1[[#This Row],[SS_ORIGINAL]],11)</f>
        <v xml:space="preserve"> 00149/2021</v>
      </c>
      <c r="F838" t="s">
        <v>2214</v>
      </c>
      <c r="G838" t="s">
        <v>23</v>
      </c>
      <c r="H838" t="s">
        <v>24</v>
      </c>
      <c r="I838" s="1">
        <v>44347.561840277776</v>
      </c>
      <c r="J838" s="1">
        <v>44347.561840277776</v>
      </c>
      <c r="K838" s="1">
        <v>44354.561840277776</v>
      </c>
      <c r="L838" s="1">
        <v>44351.729166666664</v>
      </c>
      <c r="M838" t="s">
        <v>43</v>
      </c>
      <c r="N838" t="s">
        <v>2117</v>
      </c>
      <c r="O838" t="s">
        <v>27</v>
      </c>
      <c r="P838" s="1">
        <v>44347.561840277776</v>
      </c>
      <c r="R838" t="s">
        <v>1991</v>
      </c>
      <c r="S838" t="s">
        <v>2130</v>
      </c>
      <c r="T838" t="s">
        <v>2217</v>
      </c>
      <c r="U838" t="s">
        <v>346</v>
      </c>
    </row>
    <row r="839" spans="1:21" x14ac:dyDescent="0.25">
      <c r="A839" t="str">
        <f>_xlfn.CONCAT(Tabela1[[#This Row],[EQUIPAMENTO]],Tabela1[[#This Row],[DTA_OCORRENCIA]])</f>
        <v>791003926544347,5630902778</v>
      </c>
      <c r="B839" t="s">
        <v>129</v>
      </c>
      <c r="C839" t="s">
        <v>2218</v>
      </c>
      <c r="D839" t="s">
        <v>344</v>
      </c>
      <c r="E839" t="str">
        <f>RIGHT(Tabela1[[#This Row],[SS_ORIGINAL]],11)</f>
        <v xml:space="preserve"> 00150/2021</v>
      </c>
      <c r="F839" t="s">
        <v>1225</v>
      </c>
      <c r="G839" t="s">
        <v>23</v>
      </c>
      <c r="H839" t="s">
        <v>24</v>
      </c>
      <c r="I839" s="1">
        <v>44347.563090277778</v>
      </c>
      <c r="J839" s="1">
        <v>44347.563090277778</v>
      </c>
      <c r="K839" s="1">
        <v>44354.563090277778</v>
      </c>
      <c r="L839" s="1">
        <v>44377.729166666664</v>
      </c>
      <c r="M839" t="s">
        <v>43</v>
      </c>
      <c r="N839" t="s">
        <v>2117</v>
      </c>
      <c r="O839" t="s">
        <v>27</v>
      </c>
      <c r="P839" s="1">
        <v>44347.563090277778</v>
      </c>
      <c r="R839" t="s">
        <v>1227</v>
      </c>
      <c r="S839" t="s">
        <v>223</v>
      </c>
      <c r="T839" t="s">
        <v>2000</v>
      </c>
      <c r="U839" t="s">
        <v>346</v>
      </c>
    </row>
    <row r="840" spans="1:21" x14ac:dyDescent="0.25">
      <c r="A840" t="str">
        <f>_xlfn.CONCAT(Tabela1[[#This Row],[EQUIPAMENTO]],Tabela1[[#This Row],[DTA_OCORRENCIA]])</f>
        <v>792489726544347,5640393519</v>
      </c>
      <c r="B840" t="s">
        <v>129</v>
      </c>
      <c r="C840" t="s">
        <v>2219</v>
      </c>
      <c r="D840" t="s">
        <v>344</v>
      </c>
      <c r="E840" t="str">
        <f>RIGHT(Tabela1[[#This Row],[SS_ORIGINAL]],11)</f>
        <v xml:space="preserve"> 00151/2021</v>
      </c>
      <c r="F840" t="s">
        <v>2011</v>
      </c>
      <c r="G840" t="s">
        <v>23</v>
      </c>
      <c r="H840" t="s">
        <v>24</v>
      </c>
      <c r="I840" s="1">
        <v>44347.564039351855</v>
      </c>
      <c r="J840" s="1">
        <v>44347.564039351855</v>
      </c>
      <c r="K840" s="1">
        <v>44354.564039351855</v>
      </c>
      <c r="L840" s="1">
        <v>44351.729166666664</v>
      </c>
      <c r="M840" t="s">
        <v>43</v>
      </c>
      <c r="N840" t="s">
        <v>2117</v>
      </c>
      <c r="O840" t="s">
        <v>27</v>
      </c>
      <c r="P840" s="1">
        <v>44347.564039351855</v>
      </c>
      <c r="R840" t="s">
        <v>1227</v>
      </c>
      <c r="S840" t="s">
        <v>223</v>
      </c>
      <c r="T840" t="s">
        <v>2000</v>
      </c>
      <c r="U840" t="s">
        <v>346</v>
      </c>
    </row>
    <row r="841" spans="1:21" x14ac:dyDescent="0.25">
      <c r="A841" t="str">
        <f>_xlfn.CONCAT(Tabela1[[#This Row],[EQUIPAMENTO]],Tabela1[[#This Row],[DTA_OCORRENCIA]])</f>
        <v>792558714944347,7933333333</v>
      </c>
      <c r="B841" t="s">
        <v>129</v>
      </c>
      <c r="C841" t="s">
        <v>2220</v>
      </c>
      <c r="D841" t="s">
        <v>243</v>
      </c>
      <c r="E841" t="str">
        <f>RIGHT(Tabela1[[#This Row],[SS_ORIGINAL]],11)</f>
        <v xml:space="preserve"> 00562/2021</v>
      </c>
      <c r="F841" t="s">
        <v>2221</v>
      </c>
      <c r="G841" t="s">
        <v>23</v>
      </c>
      <c r="H841" t="s">
        <v>24</v>
      </c>
      <c r="I841" s="1">
        <v>44347.793333333335</v>
      </c>
      <c r="J841" s="1">
        <v>44347.793333333335</v>
      </c>
      <c r="K841" s="1">
        <v>44354.793333333335</v>
      </c>
      <c r="L841" s="1">
        <v>44349.755231481482</v>
      </c>
      <c r="M841" t="s">
        <v>43</v>
      </c>
      <c r="N841" t="s">
        <v>648</v>
      </c>
      <c r="O841" t="s">
        <v>27</v>
      </c>
      <c r="P841" s="1">
        <v>44347.793333333335</v>
      </c>
      <c r="R841" t="s">
        <v>840</v>
      </c>
      <c r="S841" t="s">
        <v>293</v>
      </c>
      <c r="T841" t="s">
        <v>2222</v>
      </c>
      <c r="U841" t="s">
        <v>49</v>
      </c>
    </row>
    <row r="842" spans="1:21" x14ac:dyDescent="0.25">
      <c r="A842" t="str">
        <f>_xlfn.CONCAT(Tabela1[[#This Row],[EQUIPAMENTO]],Tabela1[[#This Row],[DTA_OCORRENCIA]])</f>
        <v>582665108344348,3761805556</v>
      </c>
      <c r="B842" t="s">
        <v>129</v>
      </c>
      <c r="C842" t="s">
        <v>2223</v>
      </c>
      <c r="D842" t="s">
        <v>97</v>
      </c>
      <c r="E842" t="str">
        <f>RIGHT(Tabela1[[#This Row],[SS_ORIGINAL]],11)</f>
        <v xml:space="preserve"> 00018/2021</v>
      </c>
      <c r="F842" t="s">
        <v>2224</v>
      </c>
      <c r="G842" t="s">
        <v>41</v>
      </c>
      <c r="H842" t="s">
        <v>42</v>
      </c>
      <c r="I842" s="1">
        <v>44348.376180555555</v>
      </c>
      <c r="J842" s="1">
        <v>44348.376180555555</v>
      </c>
      <c r="K842" s="1">
        <v>44408.376180555555</v>
      </c>
      <c r="L842" s="1">
        <v>44355.670138888891</v>
      </c>
      <c r="M842" t="s">
        <v>25</v>
      </c>
      <c r="N842" t="s">
        <v>116</v>
      </c>
      <c r="O842" t="s">
        <v>27</v>
      </c>
      <c r="P842" s="1">
        <v>44348.376180555555</v>
      </c>
      <c r="R842" t="s">
        <v>727</v>
      </c>
      <c r="S842" t="s">
        <v>728</v>
      </c>
      <c r="T842" t="s">
        <v>2225</v>
      </c>
      <c r="U842" t="s">
        <v>105</v>
      </c>
    </row>
    <row r="843" spans="1:21" x14ac:dyDescent="0.25">
      <c r="A843" t="str">
        <f>_xlfn.CONCAT(Tabela1[[#This Row],[EQUIPAMENTO]],Tabela1[[#This Row],[DTA_OCORRENCIA]])</f>
        <v>793633201344348,6385185185</v>
      </c>
      <c r="B843" t="s">
        <v>129</v>
      </c>
      <c r="C843" t="s">
        <v>2226</v>
      </c>
      <c r="D843" t="s">
        <v>344</v>
      </c>
      <c r="E843" t="str">
        <f>RIGHT(Tabela1[[#This Row],[SS_ORIGINAL]],11)</f>
        <v xml:space="preserve"> 00152/2021</v>
      </c>
      <c r="F843" t="s">
        <v>1208</v>
      </c>
      <c r="G843" t="s">
        <v>23</v>
      </c>
      <c r="H843" t="s">
        <v>24</v>
      </c>
      <c r="I843" s="1">
        <v>44348.638518518521</v>
      </c>
      <c r="J843" s="1">
        <v>44348.638518518521</v>
      </c>
      <c r="K843" s="1">
        <v>44408.638518518521</v>
      </c>
      <c r="L843" s="1">
        <v>44377.729166666664</v>
      </c>
      <c r="M843" t="s">
        <v>25</v>
      </c>
      <c r="N843" t="s">
        <v>612</v>
      </c>
      <c r="O843" t="s">
        <v>27</v>
      </c>
      <c r="P843" s="1">
        <v>44348.638518518521</v>
      </c>
      <c r="R843" t="s">
        <v>644</v>
      </c>
      <c r="S843" t="s">
        <v>1205</v>
      </c>
      <c r="T843" t="s">
        <v>2227</v>
      </c>
      <c r="U843" t="s">
        <v>346</v>
      </c>
    </row>
    <row r="844" spans="1:21" x14ac:dyDescent="0.25">
      <c r="A844" t="str">
        <f>_xlfn.CONCAT(Tabela1[[#This Row],[EQUIPAMENTO]],Tabela1[[#This Row],[DTA_OCORRENCIA]])</f>
        <v>790221800444348,6703356481</v>
      </c>
      <c r="B844" t="s">
        <v>129</v>
      </c>
      <c r="C844" t="s">
        <v>2228</v>
      </c>
      <c r="D844" t="s">
        <v>139</v>
      </c>
      <c r="E844" t="str">
        <f>RIGHT(Tabela1[[#This Row],[SS_ORIGINAL]],11)</f>
        <v xml:space="preserve"> 01113/2021</v>
      </c>
      <c r="F844" t="s">
        <v>907</v>
      </c>
      <c r="G844" t="s">
        <v>23</v>
      </c>
      <c r="H844" t="s">
        <v>24</v>
      </c>
      <c r="I844" s="1">
        <v>44348.670335648145</v>
      </c>
      <c r="J844" s="1">
        <v>44349.346689814818</v>
      </c>
      <c r="K844" s="1">
        <v>44352.346689814818</v>
      </c>
      <c r="L844" s="1">
        <v>44412.629942129628</v>
      </c>
      <c r="M844" t="s">
        <v>63</v>
      </c>
      <c r="N844" t="s">
        <v>813</v>
      </c>
      <c r="O844" t="s">
        <v>117</v>
      </c>
      <c r="P844" s="1">
        <v>44349.346689814818</v>
      </c>
      <c r="Q844" t="s">
        <v>2229</v>
      </c>
      <c r="R844" t="s">
        <v>239</v>
      </c>
      <c r="S844" t="s">
        <v>908</v>
      </c>
      <c r="T844" t="s">
        <v>2230</v>
      </c>
      <c r="U844" t="s">
        <v>58</v>
      </c>
    </row>
    <row r="845" spans="1:21" x14ac:dyDescent="0.25">
      <c r="A845" t="str">
        <f>_xlfn.CONCAT(Tabela1[[#This Row],[EQUIPAMENTO]],Tabela1[[#This Row],[DTA_OCORRENCIA]])</f>
        <v>790221800444348,6703356481</v>
      </c>
      <c r="B845" t="s">
        <v>129</v>
      </c>
      <c r="C845" t="s">
        <v>2229</v>
      </c>
      <c r="D845" t="s">
        <v>52</v>
      </c>
      <c r="E845" t="str">
        <f>RIGHT(Tabela1[[#This Row],[SS_ORIGINAL]],11)</f>
        <v xml:space="preserve"> 00277/2021</v>
      </c>
      <c r="F845" t="s">
        <v>907</v>
      </c>
      <c r="G845" t="s">
        <v>23</v>
      </c>
      <c r="H845" t="s">
        <v>24</v>
      </c>
      <c r="I845" s="1">
        <v>44348.670335648145</v>
      </c>
      <c r="J845" s="1">
        <v>44376.582986111112</v>
      </c>
      <c r="K845" s="1">
        <v>44379.582986111112</v>
      </c>
      <c r="L845" s="1">
        <v>44412.629942129628</v>
      </c>
      <c r="M845" t="s">
        <v>63</v>
      </c>
      <c r="N845" t="s">
        <v>813</v>
      </c>
      <c r="O845" t="s">
        <v>117</v>
      </c>
      <c r="P845" s="1">
        <v>44376.582986111112</v>
      </c>
      <c r="Q845" t="s">
        <v>2231</v>
      </c>
      <c r="R845" t="s">
        <v>239</v>
      </c>
      <c r="S845" t="s">
        <v>908</v>
      </c>
      <c r="T845" t="s">
        <v>2230</v>
      </c>
      <c r="U845" t="s">
        <v>58</v>
      </c>
    </row>
    <row r="846" spans="1:21" x14ac:dyDescent="0.25">
      <c r="A846" t="str">
        <f>_xlfn.CONCAT(Tabela1[[#This Row],[EQUIPAMENTO]],Tabela1[[#This Row],[DTA_OCORRENCIA]])</f>
        <v>790221800444348,6703356481</v>
      </c>
      <c r="B846" t="s">
        <v>129</v>
      </c>
      <c r="C846" t="s">
        <v>2229</v>
      </c>
      <c r="D846" t="s">
        <v>52</v>
      </c>
      <c r="E846" t="str">
        <f>RIGHT(Tabela1[[#This Row],[SS_ORIGINAL]],11)</f>
        <v xml:space="preserve"> 00277/2021</v>
      </c>
      <c r="F846" t="s">
        <v>907</v>
      </c>
      <c r="G846" t="s">
        <v>23</v>
      </c>
      <c r="H846" t="s">
        <v>24</v>
      </c>
      <c r="I846" s="1">
        <v>44348.670335648145</v>
      </c>
      <c r="J846" s="1">
        <v>44376.582986111112</v>
      </c>
      <c r="K846" s="1">
        <v>44379.582986111112</v>
      </c>
      <c r="L846" s="1">
        <v>44412.629942129628</v>
      </c>
      <c r="M846" t="s">
        <v>63</v>
      </c>
      <c r="N846" t="s">
        <v>813</v>
      </c>
      <c r="O846" t="s">
        <v>117</v>
      </c>
      <c r="P846" s="1">
        <v>44376.582986111112</v>
      </c>
      <c r="Q846" t="s">
        <v>2232</v>
      </c>
      <c r="R846" t="s">
        <v>239</v>
      </c>
      <c r="S846" t="s">
        <v>908</v>
      </c>
      <c r="T846" t="s">
        <v>2230</v>
      </c>
      <c r="U846" t="s">
        <v>58</v>
      </c>
    </row>
    <row r="847" spans="1:21" x14ac:dyDescent="0.25">
      <c r="A847" t="str">
        <f>_xlfn.CONCAT(Tabela1[[#This Row],[EQUIPAMENTO]],Tabela1[[#This Row],[DTA_OCORRENCIA]])</f>
        <v>790221800444348,6703356481</v>
      </c>
      <c r="B847" t="s">
        <v>129</v>
      </c>
      <c r="C847" t="s">
        <v>2229</v>
      </c>
      <c r="D847" t="s">
        <v>52</v>
      </c>
      <c r="E847" t="str">
        <f>RIGHT(Tabela1[[#This Row],[SS_ORIGINAL]],11)</f>
        <v xml:space="preserve"> 00277/2021</v>
      </c>
      <c r="F847" t="s">
        <v>907</v>
      </c>
      <c r="G847" t="s">
        <v>23</v>
      </c>
      <c r="H847" t="s">
        <v>24</v>
      </c>
      <c r="I847" s="1">
        <v>44348.670335648145</v>
      </c>
      <c r="J847" s="1">
        <v>44376.582986111112</v>
      </c>
      <c r="K847" s="1">
        <v>44379.582986111112</v>
      </c>
      <c r="L847" s="1">
        <v>44412.629942129628</v>
      </c>
      <c r="M847" t="s">
        <v>63</v>
      </c>
      <c r="N847" t="s">
        <v>813</v>
      </c>
      <c r="O847" t="s">
        <v>117</v>
      </c>
      <c r="P847" s="1">
        <v>44376.582986111112</v>
      </c>
      <c r="Q847" t="s">
        <v>2233</v>
      </c>
      <c r="R847" t="s">
        <v>239</v>
      </c>
      <c r="S847" t="s">
        <v>908</v>
      </c>
      <c r="T847" t="s">
        <v>2230</v>
      </c>
      <c r="U847" t="s">
        <v>58</v>
      </c>
    </row>
    <row r="848" spans="1:21" x14ac:dyDescent="0.25">
      <c r="A848" t="str">
        <f>_xlfn.CONCAT(Tabela1[[#This Row],[EQUIPAMENTO]],Tabela1[[#This Row],[DTA_OCORRENCIA]])</f>
        <v>790221800444348,6703356481</v>
      </c>
      <c r="B848" t="s">
        <v>129</v>
      </c>
      <c r="C848" t="s">
        <v>2231</v>
      </c>
      <c r="D848" t="s">
        <v>50</v>
      </c>
      <c r="E848" t="str">
        <f>RIGHT(Tabela1[[#This Row],[SS_ORIGINAL]],11)</f>
        <v xml:space="preserve"> 00362/2021</v>
      </c>
      <c r="F848" t="s">
        <v>907</v>
      </c>
      <c r="G848" t="s">
        <v>23</v>
      </c>
      <c r="H848" t="s">
        <v>24</v>
      </c>
      <c r="I848" s="1">
        <v>44348.670335648145</v>
      </c>
      <c r="J848" s="1">
        <v>44376.582986111112</v>
      </c>
      <c r="K848" s="1">
        <v>44379.582986111112</v>
      </c>
      <c r="L848" s="1">
        <v>44412.629942129628</v>
      </c>
      <c r="M848" t="s">
        <v>63</v>
      </c>
      <c r="N848" t="s">
        <v>813</v>
      </c>
      <c r="O848" t="s">
        <v>117</v>
      </c>
      <c r="P848" s="1">
        <v>44376.582986111112</v>
      </c>
      <c r="R848" t="s">
        <v>239</v>
      </c>
      <c r="S848" t="s">
        <v>908</v>
      </c>
      <c r="T848" t="s">
        <v>2230</v>
      </c>
      <c r="U848" t="s">
        <v>58</v>
      </c>
    </row>
    <row r="849" spans="1:21" x14ac:dyDescent="0.25">
      <c r="A849" t="str">
        <f>_xlfn.CONCAT(Tabela1[[#This Row],[EQUIPAMENTO]],Tabela1[[#This Row],[DTA_OCORRENCIA]])</f>
        <v>790221800444348,6703356481</v>
      </c>
      <c r="B849" t="s">
        <v>129</v>
      </c>
      <c r="C849" t="s">
        <v>2233</v>
      </c>
      <c r="D849" t="s">
        <v>50</v>
      </c>
      <c r="E849" t="str">
        <f>RIGHT(Tabela1[[#This Row],[SS_ORIGINAL]],11)</f>
        <v xml:space="preserve"> 00361/2021</v>
      </c>
      <c r="F849" t="s">
        <v>907</v>
      </c>
      <c r="G849" t="s">
        <v>23</v>
      </c>
      <c r="H849" t="s">
        <v>24</v>
      </c>
      <c r="I849" s="1">
        <v>44348.670335648145</v>
      </c>
      <c r="J849" s="1">
        <v>44376.413912037038</v>
      </c>
      <c r="K849" s="1">
        <v>44379.413912037038</v>
      </c>
      <c r="L849" s="1">
        <v>44376.587407407409</v>
      </c>
      <c r="M849" t="s">
        <v>63</v>
      </c>
      <c r="N849" t="s">
        <v>813</v>
      </c>
      <c r="O849" t="s">
        <v>117</v>
      </c>
      <c r="P849" s="1">
        <v>44376.413912037038</v>
      </c>
      <c r="R849" t="s">
        <v>239</v>
      </c>
      <c r="S849" t="s">
        <v>908</v>
      </c>
      <c r="T849" t="s">
        <v>2234</v>
      </c>
      <c r="U849" t="s">
        <v>58</v>
      </c>
    </row>
    <row r="850" spans="1:21" x14ac:dyDescent="0.25">
      <c r="A850" t="str">
        <f>_xlfn.CONCAT(Tabela1[[#This Row],[EQUIPAMENTO]],Tabela1[[#This Row],[DTA_OCORRENCIA]])</f>
        <v>790221800444348,6703356481</v>
      </c>
      <c r="B850" t="s">
        <v>129</v>
      </c>
      <c r="C850" t="s">
        <v>2232</v>
      </c>
      <c r="D850" t="s">
        <v>50</v>
      </c>
      <c r="E850" t="str">
        <f>RIGHT(Tabela1[[#This Row],[SS_ORIGINAL]],11)</f>
        <v xml:space="preserve"> 00359/2021</v>
      </c>
      <c r="F850" t="s">
        <v>907</v>
      </c>
      <c r="G850" t="s">
        <v>23</v>
      </c>
      <c r="H850" t="s">
        <v>24</v>
      </c>
      <c r="I850" s="1">
        <v>44348.670335648145</v>
      </c>
      <c r="J850" s="1">
        <v>44370.713784722226</v>
      </c>
      <c r="K850" s="1">
        <v>44373.713784722226</v>
      </c>
      <c r="L850" s="1">
        <v>44376.587013888886</v>
      </c>
      <c r="M850" t="s">
        <v>63</v>
      </c>
      <c r="N850" t="s">
        <v>813</v>
      </c>
      <c r="O850" t="s">
        <v>117</v>
      </c>
      <c r="P850" s="1">
        <v>44370.713784722226</v>
      </c>
      <c r="R850" t="s">
        <v>239</v>
      </c>
      <c r="S850" t="s">
        <v>908</v>
      </c>
      <c r="T850" t="s">
        <v>2234</v>
      </c>
      <c r="U850" t="s">
        <v>58</v>
      </c>
    </row>
    <row r="851" spans="1:21" x14ac:dyDescent="0.25">
      <c r="A851" t="str">
        <f>_xlfn.CONCAT(Tabela1[[#This Row],[EQUIPAMENTO]],Tabela1[[#This Row],[DTA_OCORRENCIA]])</f>
        <v>792607708444348,8821296296</v>
      </c>
      <c r="B851" t="s">
        <v>129</v>
      </c>
      <c r="C851" t="s">
        <v>2235</v>
      </c>
      <c r="D851" t="s">
        <v>52</v>
      </c>
      <c r="E851" t="str">
        <f>RIGHT(Tabela1[[#This Row],[SS_ORIGINAL]],11)</f>
        <v xml:space="preserve"> 00276/2021</v>
      </c>
      <c r="F851" t="s">
        <v>2236</v>
      </c>
      <c r="G851" t="s">
        <v>23</v>
      </c>
      <c r="H851" t="s">
        <v>24</v>
      </c>
      <c r="I851" s="1">
        <v>44348.88212962963</v>
      </c>
      <c r="J851" s="1">
        <v>44348.88212962963</v>
      </c>
      <c r="K851" s="1">
        <v>44351.88212962963</v>
      </c>
      <c r="L851" s="1">
        <v>44382.729166666664</v>
      </c>
      <c r="M851" t="s">
        <v>63</v>
      </c>
      <c r="N851" t="s">
        <v>813</v>
      </c>
      <c r="O851" t="s">
        <v>27</v>
      </c>
      <c r="P851" s="1">
        <v>44348.88212962963</v>
      </c>
      <c r="R851" t="s">
        <v>431</v>
      </c>
      <c r="S851" t="s">
        <v>432</v>
      </c>
      <c r="T851" t="s">
        <v>2237</v>
      </c>
      <c r="U851" t="s">
        <v>632</v>
      </c>
    </row>
    <row r="852" spans="1:21" x14ac:dyDescent="0.25">
      <c r="A852" t="str">
        <f>_xlfn.CONCAT(Tabela1[[#This Row],[EQUIPAMENTO]],Tabela1[[#This Row],[DTA_OCORRENCIA]])</f>
        <v>793028715444349,6248726852</v>
      </c>
      <c r="B852" t="s">
        <v>129</v>
      </c>
      <c r="C852" t="s">
        <v>2238</v>
      </c>
      <c r="D852" t="s">
        <v>233</v>
      </c>
      <c r="E852" t="str">
        <f>RIGHT(Tabela1[[#This Row],[SS_ORIGINAL]],11)</f>
        <v xml:space="preserve"> 00900/2021</v>
      </c>
      <c r="F852" t="s">
        <v>2239</v>
      </c>
      <c r="G852" t="s">
        <v>23</v>
      </c>
      <c r="H852" t="s">
        <v>24</v>
      </c>
      <c r="I852" s="1">
        <v>44349.624872685185</v>
      </c>
      <c r="J852" s="1">
        <v>44349.624872685185</v>
      </c>
      <c r="K852" s="1">
        <v>44409.624872685185</v>
      </c>
      <c r="L852" s="1">
        <v>44594.395833333336</v>
      </c>
      <c r="M852" t="s">
        <v>25</v>
      </c>
      <c r="N852" t="s">
        <v>2117</v>
      </c>
      <c r="O852" t="s">
        <v>27</v>
      </c>
      <c r="P852" s="1">
        <v>44349.624872685185</v>
      </c>
      <c r="R852" t="s">
        <v>2240</v>
      </c>
      <c r="S852" t="s">
        <v>1449</v>
      </c>
      <c r="T852" t="s">
        <v>2241</v>
      </c>
      <c r="U852" t="s">
        <v>884</v>
      </c>
    </row>
    <row r="853" spans="1:21" x14ac:dyDescent="0.25">
      <c r="A853" t="str">
        <f>_xlfn.CONCAT(Tabela1[[#This Row],[EQUIPAMENTO]],Tabela1[[#This Row],[DTA_OCORRENCIA]])</f>
        <v>792493008844350,2327546296</v>
      </c>
      <c r="B853" t="s">
        <v>129</v>
      </c>
      <c r="C853" t="s">
        <v>2242</v>
      </c>
      <c r="D853" t="s">
        <v>52</v>
      </c>
      <c r="E853" t="str">
        <f>RIGHT(Tabela1[[#This Row],[SS_ORIGINAL]],11)</f>
        <v xml:space="preserve"> 00279/2021</v>
      </c>
      <c r="F853" t="s">
        <v>2243</v>
      </c>
      <c r="G853" t="s">
        <v>23</v>
      </c>
      <c r="H853" t="s">
        <v>24</v>
      </c>
      <c r="I853" s="1">
        <v>44350.232754629629</v>
      </c>
      <c r="J853" s="1">
        <v>44350.232754629629</v>
      </c>
      <c r="K853" s="1">
        <v>44353.232754629629</v>
      </c>
      <c r="L853" s="1">
        <v>44390.722916666666</v>
      </c>
      <c r="M853" t="s">
        <v>63</v>
      </c>
      <c r="N853" t="s">
        <v>73</v>
      </c>
      <c r="O853" t="s">
        <v>27</v>
      </c>
      <c r="P853" s="1">
        <v>44350.232754629629</v>
      </c>
      <c r="R853" t="s">
        <v>1016</v>
      </c>
      <c r="S853" t="s">
        <v>2244</v>
      </c>
      <c r="T853" t="s">
        <v>2245</v>
      </c>
      <c r="U853" t="s">
        <v>319</v>
      </c>
    </row>
    <row r="854" spans="1:21" x14ac:dyDescent="0.25">
      <c r="A854" t="str">
        <f>_xlfn.CONCAT(Tabela1[[#This Row],[EQUIPAMENTO]],Tabela1[[#This Row],[DTA_OCORRENCIA]])</f>
        <v>790001103944350,8597106481</v>
      </c>
      <c r="B854" t="s">
        <v>129</v>
      </c>
      <c r="C854" t="s">
        <v>2246</v>
      </c>
      <c r="D854" t="s">
        <v>52</v>
      </c>
      <c r="E854" t="str">
        <f>RIGHT(Tabela1[[#This Row],[SS_ORIGINAL]],11)</f>
        <v xml:space="preserve"> 00280/2021</v>
      </c>
      <c r="F854" t="s">
        <v>2247</v>
      </c>
      <c r="G854" t="s">
        <v>23</v>
      </c>
      <c r="H854" t="s">
        <v>24</v>
      </c>
      <c r="I854" s="1">
        <v>44350.859710648147</v>
      </c>
      <c r="J854" s="1">
        <v>44350.859710648147</v>
      </c>
      <c r="K854" s="1">
        <v>44353.859710648147</v>
      </c>
      <c r="L854" s="1">
        <v>44362.579861111109</v>
      </c>
      <c r="M854" t="s">
        <v>63</v>
      </c>
      <c r="N854" t="s">
        <v>1264</v>
      </c>
      <c r="O854" t="s">
        <v>27</v>
      </c>
      <c r="P854" s="1">
        <v>44350.859710648147</v>
      </c>
      <c r="R854" t="s">
        <v>1055</v>
      </c>
      <c r="S854" t="s">
        <v>1056</v>
      </c>
      <c r="T854" t="s">
        <v>2248</v>
      </c>
      <c r="U854" t="s">
        <v>319</v>
      </c>
    </row>
    <row r="855" spans="1:21" x14ac:dyDescent="0.25">
      <c r="A855" t="str">
        <f>_xlfn.CONCAT(Tabela1[[#This Row],[EQUIPAMENTO]],Tabela1[[#This Row],[DTA_OCORRENCIA]])</f>
        <v>792856503944350,8622569444</v>
      </c>
      <c r="B855" t="s">
        <v>129</v>
      </c>
      <c r="C855" t="s">
        <v>2249</v>
      </c>
      <c r="D855" t="s">
        <v>52</v>
      </c>
      <c r="E855" t="str">
        <f>RIGHT(Tabela1[[#This Row],[SS_ORIGINAL]],11)</f>
        <v xml:space="preserve"> 00281/2021</v>
      </c>
      <c r="F855" t="s">
        <v>2250</v>
      </c>
      <c r="G855" t="s">
        <v>23</v>
      </c>
      <c r="H855" t="s">
        <v>24</v>
      </c>
      <c r="I855" s="1">
        <v>44350.862256944441</v>
      </c>
      <c r="J855" s="1">
        <v>44350.862256944441</v>
      </c>
      <c r="K855" s="1">
        <v>44353.862256944441</v>
      </c>
      <c r="L855" s="1">
        <v>44361.729166666664</v>
      </c>
      <c r="M855" t="s">
        <v>63</v>
      </c>
      <c r="N855" t="s">
        <v>1264</v>
      </c>
      <c r="O855" t="s">
        <v>27</v>
      </c>
      <c r="P855" s="1">
        <v>44350.862256944441</v>
      </c>
      <c r="R855" t="s">
        <v>1055</v>
      </c>
      <c r="S855" t="s">
        <v>1056</v>
      </c>
      <c r="T855" t="s">
        <v>2251</v>
      </c>
      <c r="U855" t="s">
        <v>319</v>
      </c>
    </row>
    <row r="856" spans="1:21" x14ac:dyDescent="0.25">
      <c r="A856" t="str">
        <f>_xlfn.CONCAT(Tabela1[[#This Row],[EQUIPAMENTO]],Tabela1[[#This Row],[DTA_OCORRENCIA]])</f>
        <v>792427105944352,4320833333</v>
      </c>
      <c r="B856" t="s">
        <v>129</v>
      </c>
      <c r="C856" t="s">
        <v>2252</v>
      </c>
      <c r="D856" t="s">
        <v>52</v>
      </c>
      <c r="E856" t="str">
        <f>RIGHT(Tabela1[[#This Row],[SS_ORIGINAL]],11)</f>
        <v xml:space="preserve"> 00282/2021</v>
      </c>
      <c r="F856" t="s">
        <v>2253</v>
      </c>
      <c r="G856" t="s">
        <v>23</v>
      </c>
      <c r="H856" t="s">
        <v>24</v>
      </c>
      <c r="I856" s="1">
        <v>44352.432083333333</v>
      </c>
      <c r="J856" s="1">
        <v>44352.432083333333</v>
      </c>
      <c r="K856" s="1">
        <v>44355.432083333333</v>
      </c>
      <c r="L856" s="1">
        <v>44365.645138888889</v>
      </c>
      <c r="M856" t="s">
        <v>63</v>
      </c>
      <c r="N856" t="s">
        <v>1511</v>
      </c>
      <c r="O856" t="s">
        <v>27</v>
      </c>
      <c r="P856" s="1">
        <v>44352.432083333333</v>
      </c>
      <c r="R856" t="s">
        <v>28</v>
      </c>
      <c r="S856" t="s">
        <v>314</v>
      </c>
      <c r="T856" t="s">
        <v>2254</v>
      </c>
      <c r="U856" t="s">
        <v>319</v>
      </c>
    </row>
    <row r="857" spans="1:21" x14ac:dyDescent="0.25">
      <c r="A857" t="str">
        <f>_xlfn.CONCAT(Tabela1[[#This Row],[EQUIPAMENTO]],Tabela1[[#This Row],[DTA_OCORRENCIA]])</f>
        <v>582727712344354,4288194444</v>
      </c>
      <c r="B857" t="s">
        <v>129</v>
      </c>
      <c r="C857" t="s">
        <v>2255</v>
      </c>
      <c r="D857" t="s">
        <v>21</v>
      </c>
      <c r="E857" t="str">
        <f>RIGHT(Tabela1[[#This Row],[SS_ORIGINAL]],11)</f>
        <v xml:space="preserve"> 00071/2021</v>
      </c>
      <c r="F857" t="s">
        <v>1667</v>
      </c>
      <c r="G857" t="s">
        <v>41</v>
      </c>
      <c r="H857" t="s">
        <v>42</v>
      </c>
      <c r="I857" s="1">
        <v>44354.428819444445</v>
      </c>
      <c r="J857" s="1">
        <v>44361.590011574073</v>
      </c>
      <c r="K857" s="1">
        <v>44421.590011574073</v>
      </c>
      <c r="M857" t="s">
        <v>25</v>
      </c>
      <c r="N857" t="s">
        <v>1898</v>
      </c>
      <c r="O857" t="s">
        <v>35</v>
      </c>
      <c r="P857" s="1">
        <v>44361.590011574073</v>
      </c>
      <c r="Q857" t="s">
        <v>2256</v>
      </c>
      <c r="R857" t="s">
        <v>1201</v>
      </c>
      <c r="S857" t="s">
        <v>621</v>
      </c>
      <c r="T857" t="s">
        <v>2257</v>
      </c>
      <c r="U857" t="s">
        <v>68</v>
      </c>
    </row>
    <row r="858" spans="1:21" x14ac:dyDescent="0.25">
      <c r="A858" t="str">
        <f>_xlfn.CONCAT(Tabela1[[#This Row],[EQUIPAMENTO]],Tabela1[[#This Row],[DTA_OCORRENCIA]])</f>
        <v>582727712344354,4288194444</v>
      </c>
      <c r="B858" t="s">
        <v>129</v>
      </c>
      <c r="C858" t="s">
        <v>2256</v>
      </c>
      <c r="D858" t="s">
        <v>52</v>
      </c>
      <c r="E858" t="str">
        <f>RIGHT(Tabela1[[#This Row],[SS_ORIGINAL]],11)</f>
        <v xml:space="preserve"> 00301/2021</v>
      </c>
      <c r="F858" t="s">
        <v>1667</v>
      </c>
      <c r="G858" t="s">
        <v>41</v>
      </c>
      <c r="H858" t="s">
        <v>42</v>
      </c>
      <c r="I858" s="1">
        <v>44354.428819444445</v>
      </c>
      <c r="J858" s="1">
        <v>44361.590011574073</v>
      </c>
      <c r="K858" s="1">
        <v>44421.590011574073</v>
      </c>
      <c r="L858" s="1">
        <v>44398.729166666664</v>
      </c>
      <c r="M858" t="s">
        <v>25</v>
      </c>
      <c r="N858" t="s">
        <v>1898</v>
      </c>
      <c r="O858" t="s">
        <v>27</v>
      </c>
      <c r="P858" s="1">
        <v>44361.590011574073</v>
      </c>
      <c r="R858" t="s">
        <v>1201</v>
      </c>
      <c r="S858" t="s">
        <v>621</v>
      </c>
      <c r="T858" t="s">
        <v>2257</v>
      </c>
      <c r="U858" t="s">
        <v>68</v>
      </c>
    </row>
    <row r="859" spans="1:21" x14ac:dyDescent="0.25">
      <c r="A859" t="str">
        <f>_xlfn.CONCAT(Tabela1[[#This Row],[EQUIPAMENTO]],Tabela1[[#This Row],[DTA_OCORRENCIA]])</f>
        <v>792491413444354,7859722222</v>
      </c>
      <c r="B859" t="s">
        <v>129</v>
      </c>
      <c r="C859" t="s">
        <v>2258</v>
      </c>
      <c r="D859" t="s">
        <v>52</v>
      </c>
      <c r="E859" t="str">
        <f>RIGHT(Tabela1[[#This Row],[SS_ORIGINAL]],11)</f>
        <v xml:space="preserve"> 00283/2021</v>
      </c>
      <c r="F859" t="s">
        <v>1059</v>
      </c>
      <c r="G859" t="s">
        <v>23</v>
      </c>
      <c r="H859" t="s">
        <v>24</v>
      </c>
      <c r="I859" s="1">
        <v>44354.78597222222</v>
      </c>
      <c r="J859" s="1">
        <v>44354.78597222222</v>
      </c>
      <c r="K859" s="1">
        <v>44361.78597222222</v>
      </c>
      <c r="L859" s="1">
        <v>44362.696527777778</v>
      </c>
      <c r="M859" t="s">
        <v>43</v>
      </c>
      <c r="N859" t="s">
        <v>322</v>
      </c>
      <c r="O859" t="s">
        <v>27</v>
      </c>
      <c r="P859" s="1">
        <v>44354.78597222222</v>
      </c>
      <c r="R859" t="s">
        <v>890</v>
      </c>
      <c r="S859" t="s">
        <v>1056</v>
      </c>
      <c r="T859" t="s">
        <v>2259</v>
      </c>
      <c r="U859" t="s">
        <v>319</v>
      </c>
    </row>
    <row r="860" spans="1:21" x14ac:dyDescent="0.25">
      <c r="A860" t="str">
        <f>_xlfn.CONCAT(Tabela1[[#This Row],[EQUIPAMENTO]],Tabela1[[#This Row],[DTA_OCORRENCIA]])</f>
        <v>790055108344357,3823726852</v>
      </c>
      <c r="B860" t="s">
        <v>129</v>
      </c>
      <c r="C860" t="s">
        <v>2260</v>
      </c>
      <c r="D860" t="s">
        <v>52</v>
      </c>
      <c r="E860" t="str">
        <f>RIGHT(Tabela1[[#This Row],[SS_ORIGINAL]],11)</f>
        <v xml:space="preserve"> 00288/2021</v>
      </c>
      <c r="F860" t="s">
        <v>2261</v>
      </c>
      <c r="G860" t="s">
        <v>23</v>
      </c>
      <c r="H860" t="s">
        <v>24</v>
      </c>
      <c r="I860" s="1">
        <v>44357.382372685184</v>
      </c>
      <c r="J860" s="1">
        <v>44357.382372685184</v>
      </c>
      <c r="K860" s="1">
        <v>44417.382372685184</v>
      </c>
      <c r="L860" s="1">
        <v>44372.729166666664</v>
      </c>
      <c r="M860" t="s">
        <v>25</v>
      </c>
      <c r="N860" t="s">
        <v>116</v>
      </c>
      <c r="O860" t="s">
        <v>27</v>
      </c>
      <c r="P860" s="1">
        <v>44357.382372685184</v>
      </c>
      <c r="R860" t="s">
        <v>727</v>
      </c>
      <c r="S860" t="s">
        <v>186</v>
      </c>
      <c r="T860" t="s">
        <v>2262</v>
      </c>
      <c r="U860" t="s">
        <v>326</v>
      </c>
    </row>
    <row r="861" spans="1:21" x14ac:dyDescent="0.25">
      <c r="A861" t="str">
        <f>_xlfn.CONCAT(Tabela1[[#This Row],[EQUIPAMENTO]],Tabela1[[#This Row],[DTA_OCORRENCIA]])</f>
        <v>790029009244357,3823726852</v>
      </c>
      <c r="B861" t="s">
        <v>129</v>
      </c>
      <c r="C861" t="s">
        <v>2263</v>
      </c>
      <c r="D861" t="s">
        <v>52</v>
      </c>
      <c r="E861" t="str">
        <f>RIGHT(Tabela1[[#This Row],[SS_ORIGINAL]],11)</f>
        <v xml:space="preserve"> 00295/2021</v>
      </c>
      <c r="F861" t="s">
        <v>2264</v>
      </c>
      <c r="G861" t="s">
        <v>23</v>
      </c>
      <c r="H861" t="s">
        <v>24</v>
      </c>
      <c r="I861" s="1">
        <v>44357.382372685184</v>
      </c>
      <c r="J861" s="1">
        <v>44357.382372685184</v>
      </c>
      <c r="K861" s="1">
        <v>44417.382372685184</v>
      </c>
      <c r="L861" s="1">
        <v>44428.729166666664</v>
      </c>
      <c r="M861" t="s">
        <v>25</v>
      </c>
      <c r="N861" t="s">
        <v>116</v>
      </c>
      <c r="O861" t="s">
        <v>27</v>
      </c>
      <c r="P861" s="1">
        <v>44357.382372685184</v>
      </c>
      <c r="R861" t="s">
        <v>924</v>
      </c>
      <c r="S861" t="s">
        <v>728</v>
      </c>
      <c r="T861" t="s">
        <v>2265</v>
      </c>
      <c r="U861" t="s">
        <v>326</v>
      </c>
    </row>
    <row r="862" spans="1:21" x14ac:dyDescent="0.25">
      <c r="A862" t="str">
        <f>_xlfn.CONCAT(Tabela1[[#This Row],[EQUIPAMENTO]],Tabela1[[#This Row],[DTA_OCORRENCIA]])</f>
        <v>794172708344357,3823726852</v>
      </c>
      <c r="B862" t="s">
        <v>129</v>
      </c>
      <c r="C862" t="s">
        <v>2266</v>
      </c>
      <c r="D862" t="s">
        <v>52</v>
      </c>
      <c r="E862" t="str">
        <f>RIGHT(Tabela1[[#This Row],[SS_ORIGINAL]],11)</f>
        <v xml:space="preserve"> 00294/2021</v>
      </c>
      <c r="F862" t="s">
        <v>2267</v>
      </c>
      <c r="G862" t="s">
        <v>23</v>
      </c>
      <c r="H862" t="s">
        <v>24</v>
      </c>
      <c r="I862" s="1">
        <v>44357.382372685184</v>
      </c>
      <c r="J862" s="1">
        <v>44357.382372685184</v>
      </c>
      <c r="K862" s="1">
        <v>44417.382372685184</v>
      </c>
      <c r="L862" s="1">
        <v>44386.758333333331</v>
      </c>
      <c r="M862" t="s">
        <v>25</v>
      </c>
      <c r="N862" t="s">
        <v>116</v>
      </c>
      <c r="O862" t="s">
        <v>27</v>
      </c>
      <c r="P862" s="1">
        <v>44357.382372685184</v>
      </c>
      <c r="R862" t="s">
        <v>727</v>
      </c>
      <c r="S862" t="s">
        <v>728</v>
      </c>
      <c r="T862" t="s">
        <v>2265</v>
      </c>
      <c r="U862" t="s">
        <v>326</v>
      </c>
    </row>
    <row r="863" spans="1:21" x14ac:dyDescent="0.25">
      <c r="A863" t="str">
        <f>_xlfn.CONCAT(Tabela1[[#This Row],[EQUIPAMENTO]],Tabela1[[#This Row],[DTA_OCORRENCIA]])</f>
        <v>790957709244357,3823726852</v>
      </c>
      <c r="B863" t="s">
        <v>129</v>
      </c>
      <c r="C863" t="s">
        <v>2268</v>
      </c>
      <c r="D863" t="s">
        <v>52</v>
      </c>
      <c r="E863" t="str">
        <f>RIGHT(Tabela1[[#This Row],[SS_ORIGINAL]],11)</f>
        <v xml:space="preserve"> 00296/2021</v>
      </c>
      <c r="F863" t="s">
        <v>923</v>
      </c>
      <c r="G863" t="s">
        <v>23</v>
      </c>
      <c r="H863" t="s">
        <v>24</v>
      </c>
      <c r="I863" s="1">
        <v>44357.382372685184</v>
      </c>
      <c r="J863" s="1">
        <v>44357.382372685184</v>
      </c>
      <c r="K863" s="1">
        <v>44417.382372685184</v>
      </c>
      <c r="L863" s="1">
        <v>44428.729166666664</v>
      </c>
      <c r="M863" t="s">
        <v>25</v>
      </c>
      <c r="N863" t="s">
        <v>116</v>
      </c>
      <c r="O863" t="s">
        <v>27</v>
      </c>
      <c r="P863" s="1">
        <v>44357.382372685184</v>
      </c>
      <c r="R863" t="s">
        <v>924</v>
      </c>
      <c r="S863" t="s">
        <v>728</v>
      </c>
      <c r="T863" t="s">
        <v>2265</v>
      </c>
      <c r="U863" t="s">
        <v>326</v>
      </c>
    </row>
    <row r="864" spans="1:21" x14ac:dyDescent="0.25">
      <c r="A864" t="str">
        <f>_xlfn.CONCAT(Tabela1[[#This Row],[EQUIPAMENTO]],Tabela1[[#This Row],[DTA_OCORRENCIA]])</f>
        <v>792392712244357,3823726852</v>
      </c>
      <c r="B864" t="s">
        <v>129</v>
      </c>
      <c r="C864" t="s">
        <v>2269</v>
      </c>
      <c r="D864" t="s">
        <v>52</v>
      </c>
      <c r="E864" t="str">
        <f>RIGHT(Tabela1[[#This Row],[SS_ORIGINAL]],11)</f>
        <v xml:space="preserve"> 00284/2021</v>
      </c>
      <c r="F864" t="s">
        <v>2270</v>
      </c>
      <c r="G864" t="s">
        <v>23</v>
      </c>
      <c r="H864" t="s">
        <v>24</v>
      </c>
      <c r="I864" s="1">
        <v>44357.382372685184</v>
      </c>
      <c r="J864" s="1">
        <v>44357.382372685184</v>
      </c>
      <c r="K864" s="1">
        <v>44417.382372685184</v>
      </c>
      <c r="L864" s="1">
        <v>44428.729166666664</v>
      </c>
      <c r="M864" t="s">
        <v>25</v>
      </c>
      <c r="N864" t="s">
        <v>116</v>
      </c>
      <c r="O864" t="s">
        <v>27</v>
      </c>
      <c r="P864" s="1">
        <v>44357.382372685184</v>
      </c>
      <c r="R864" t="s">
        <v>75</v>
      </c>
      <c r="S864" t="s">
        <v>728</v>
      </c>
      <c r="T864" t="s">
        <v>2265</v>
      </c>
      <c r="U864" t="s">
        <v>326</v>
      </c>
    </row>
    <row r="865" spans="1:21" x14ac:dyDescent="0.25">
      <c r="A865" t="str">
        <f>_xlfn.CONCAT(Tabela1[[#This Row],[EQUIPAMENTO]],Tabela1[[#This Row],[DTA_OCORRENCIA]])</f>
        <v>792731912244357,3823726852</v>
      </c>
      <c r="B865" t="s">
        <v>129</v>
      </c>
      <c r="C865" t="s">
        <v>2271</v>
      </c>
      <c r="D865" t="s">
        <v>52</v>
      </c>
      <c r="E865" t="str">
        <f>RIGHT(Tabela1[[#This Row],[SS_ORIGINAL]],11)</f>
        <v xml:space="preserve"> 00285/2021</v>
      </c>
      <c r="F865" t="s">
        <v>1114</v>
      </c>
      <c r="G865" t="s">
        <v>23</v>
      </c>
      <c r="H865" t="s">
        <v>24</v>
      </c>
      <c r="I865" s="1">
        <v>44357.382372685184</v>
      </c>
      <c r="J865" s="1">
        <v>44357.382372685184</v>
      </c>
      <c r="K865" s="1">
        <v>44417.382372685184</v>
      </c>
      <c r="L865" s="1">
        <v>44428.729166666664</v>
      </c>
      <c r="M865" t="s">
        <v>25</v>
      </c>
      <c r="N865" t="s">
        <v>116</v>
      </c>
      <c r="O865" t="s">
        <v>27</v>
      </c>
      <c r="P865" s="1">
        <v>44357.382372685184</v>
      </c>
      <c r="R865" t="s">
        <v>75</v>
      </c>
      <c r="S865" t="s">
        <v>728</v>
      </c>
      <c r="T865" t="s">
        <v>2265</v>
      </c>
      <c r="U865" t="s">
        <v>326</v>
      </c>
    </row>
    <row r="866" spans="1:21" x14ac:dyDescent="0.25">
      <c r="A866" t="str">
        <f>_xlfn.CONCAT(Tabela1[[#This Row],[EQUIPAMENTO]],Tabela1[[#This Row],[DTA_OCORRENCIA]])</f>
        <v>790057808344357,3823726852</v>
      </c>
      <c r="B866" t="s">
        <v>129</v>
      </c>
      <c r="C866" t="s">
        <v>2272</v>
      </c>
      <c r="D866" t="s">
        <v>52</v>
      </c>
      <c r="E866" t="str">
        <f>RIGHT(Tabela1[[#This Row],[SS_ORIGINAL]],11)</f>
        <v xml:space="preserve"> 00286/2021</v>
      </c>
      <c r="F866" t="s">
        <v>2273</v>
      </c>
      <c r="G866" t="s">
        <v>23</v>
      </c>
      <c r="H866" t="s">
        <v>24</v>
      </c>
      <c r="I866" s="1">
        <v>44357.382372685184</v>
      </c>
      <c r="J866" s="1">
        <v>44357.382372685184</v>
      </c>
      <c r="K866" s="1">
        <v>44417.382372685184</v>
      </c>
      <c r="L866" s="1">
        <v>44376.729166666664</v>
      </c>
      <c r="M866" t="s">
        <v>25</v>
      </c>
      <c r="N866" t="s">
        <v>116</v>
      </c>
      <c r="O866" t="s">
        <v>27</v>
      </c>
      <c r="P866" s="1">
        <v>44357.382372685184</v>
      </c>
      <c r="R866" t="s">
        <v>727</v>
      </c>
      <c r="S866" t="s">
        <v>728</v>
      </c>
      <c r="T866" t="s">
        <v>1620</v>
      </c>
      <c r="U866" t="s">
        <v>326</v>
      </c>
    </row>
    <row r="867" spans="1:21" x14ac:dyDescent="0.25">
      <c r="A867" t="str">
        <f>_xlfn.CONCAT(Tabela1[[#This Row],[EQUIPAMENTO]],Tabela1[[#This Row],[DTA_OCORRENCIA]])</f>
        <v>790006109244357,3823726852</v>
      </c>
      <c r="B867" t="s">
        <v>129</v>
      </c>
      <c r="C867" t="s">
        <v>2274</v>
      </c>
      <c r="D867" t="s">
        <v>52</v>
      </c>
      <c r="E867" t="str">
        <f>RIGHT(Tabela1[[#This Row],[SS_ORIGINAL]],11)</f>
        <v xml:space="preserve"> 00287/2021</v>
      </c>
      <c r="F867" t="s">
        <v>2275</v>
      </c>
      <c r="G867" t="s">
        <v>23</v>
      </c>
      <c r="H867" t="s">
        <v>24</v>
      </c>
      <c r="I867" s="1">
        <v>44357.382372685184</v>
      </c>
      <c r="J867" s="1">
        <v>44357.382372685184</v>
      </c>
      <c r="K867" s="1">
        <v>44417.382372685184</v>
      </c>
      <c r="L867" s="1">
        <v>44428.729166666664</v>
      </c>
      <c r="M867" t="s">
        <v>25</v>
      </c>
      <c r="N867" t="s">
        <v>116</v>
      </c>
      <c r="O867" t="s">
        <v>27</v>
      </c>
      <c r="P867" s="1">
        <v>44357.382372685184</v>
      </c>
      <c r="R867" t="s">
        <v>924</v>
      </c>
      <c r="S867" t="s">
        <v>728</v>
      </c>
      <c r="T867" t="s">
        <v>2265</v>
      </c>
      <c r="U867" t="s">
        <v>326</v>
      </c>
    </row>
    <row r="868" spans="1:21" x14ac:dyDescent="0.25">
      <c r="A868" t="str">
        <f>_xlfn.CONCAT(Tabela1[[#This Row],[EQUIPAMENTO]],Tabela1[[#This Row],[DTA_OCORRENCIA]])</f>
        <v>792667208344357,3823726852</v>
      </c>
      <c r="B868" t="s">
        <v>129</v>
      </c>
      <c r="C868" t="s">
        <v>2276</v>
      </c>
      <c r="D868" t="s">
        <v>52</v>
      </c>
      <c r="E868" t="str">
        <f>RIGHT(Tabela1[[#This Row],[SS_ORIGINAL]],11)</f>
        <v xml:space="preserve"> 00289/2021</v>
      </c>
      <c r="F868" t="s">
        <v>725</v>
      </c>
      <c r="G868" t="s">
        <v>23</v>
      </c>
      <c r="H868" t="s">
        <v>24</v>
      </c>
      <c r="I868" s="1">
        <v>44357.382372685184</v>
      </c>
      <c r="J868" s="1">
        <v>44357.382372685184</v>
      </c>
      <c r="K868" s="1">
        <v>44417.382372685184</v>
      </c>
      <c r="L868" s="1">
        <v>44376.729166666664</v>
      </c>
      <c r="M868" t="s">
        <v>25</v>
      </c>
      <c r="N868" t="s">
        <v>116</v>
      </c>
      <c r="O868" t="s">
        <v>27</v>
      </c>
      <c r="P868" s="1">
        <v>44357.382372685184</v>
      </c>
      <c r="R868" t="s">
        <v>727</v>
      </c>
      <c r="S868" t="s">
        <v>728</v>
      </c>
      <c r="T868" t="s">
        <v>1620</v>
      </c>
      <c r="U868" t="s">
        <v>326</v>
      </c>
    </row>
    <row r="869" spans="1:21" x14ac:dyDescent="0.25">
      <c r="A869" t="str">
        <f>_xlfn.CONCAT(Tabela1[[#This Row],[EQUIPAMENTO]],Tabela1[[#This Row],[DTA_OCORRENCIA]])</f>
        <v>793042607044357,3823726852</v>
      </c>
      <c r="B869" t="s">
        <v>129</v>
      </c>
      <c r="C869" t="s">
        <v>2277</v>
      </c>
      <c r="D869" t="s">
        <v>52</v>
      </c>
      <c r="E869" t="str">
        <f>RIGHT(Tabela1[[#This Row],[SS_ORIGINAL]],11)</f>
        <v xml:space="preserve"> 00290/2021</v>
      </c>
      <c r="F869" t="s">
        <v>1682</v>
      </c>
      <c r="G869" t="s">
        <v>23</v>
      </c>
      <c r="H869" t="s">
        <v>24</v>
      </c>
      <c r="I869" s="1">
        <v>44357.382372685184</v>
      </c>
      <c r="J869" s="1">
        <v>44357.382372685184</v>
      </c>
      <c r="K869" s="1">
        <v>44417.382372685184</v>
      </c>
      <c r="L869" s="1">
        <v>44428.729166666664</v>
      </c>
      <c r="M869" t="s">
        <v>25</v>
      </c>
      <c r="N869" t="s">
        <v>116</v>
      </c>
      <c r="O869" t="s">
        <v>27</v>
      </c>
      <c r="P869" s="1">
        <v>44357.382372685184</v>
      </c>
      <c r="R869" t="s">
        <v>932</v>
      </c>
      <c r="S869" t="s">
        <v>728</v>
      </c>
      <c r="T869" t="s">
        <v>2265</v>
      </c>
      <c r="U869" t="s">
        <v>326</v>
      </c>
    </row>
    <row r="870" spans="1:21" x14ac:dyDescent="0.25">
      <c r="A870" t="str">
        <f>_xlfn.CONCAT(Tabela1[[#This Row],[EQUIPAMENTO]],Tabela1[[#This Row],[DTA_OCORRENCIA]])</f>
        <v>793292407044357,3823726852</v>
      </c>
      <c r="B870" t="s">
        <v>129</v>
      </c>
      <c r="C870" t="s">
        <v>2278</v>
      </c>
      <c r="D870" t="s">
        <v>52</v>
      </c>
      <c r="E870" t="str">
        <f>RIGHT(Tabela1[[#This Row],[SS_ORIGINAL]],11)</f>
        <v xml:space="preserve"> 00291/2021</v>
      </c>
      <c r="F870" t="s">
        <v>2279</v>
      </c>
      <c r="G870" t="s">
        <v>23</v>
      </c>
      <c r="H870" t="s">
        <v>24</v>
      </c>
      <c r="I870" s="1">
        <v>44357.382372685184</v>
      </c>
      <c r="J870" s="1">
        <v>44357.382372685184</v>
      </c>
      <c r="K870" s="1">
        <v>44417.382372685184</v>
      </c>
      <c r="L870" s="1">
        <v>44428.729166666664</v>
      </c>
      <c r="M870" t="s">
        <v>25</v>
      </c>
      <c r="N870" t="s">
        <v>116</v>
      </c>
      <c r="O870" t="s">
        <v>27</v>
      </c>
      <c r="P870" s="1">
        <v>44357.382372685184</v>
      </c>
      <c r="R870" t="s">
        <v>932</v>
      </c>
      <c r="S870" t="s">
        <v>728</v>
      </c>
      <c r="T870" t="s">
        <v>2265</v>
      </c>
      <c r="U870" t="s">
        <v>326</v>
      </c>
    </row>
    <row r="871" spans="1:21" x14ac:dyDescent="0.25">
      <c r="A871" t="str">
        <f>_xlfn.CONCAT(Tabela1[[#This Row],[EQUIPAMENTO]],Tabela1[[#This Row],[DTA_OCORRENCIA]])</f>
        <v>790054308344357,3823726852</v>
      </c>
      <c r="B871" t="s">
        <v>129</v>
      </c>
      <c r="C871" t="s">
        <v>2280</v>
      </c>
      <c r="D871" t="s">
        <v>52</v>
      </c>
      <c r="E871" t="str">
        <f>RIGHT(Tabela1[[#This Row],[SS_ORIGINAL]],11)</f>
        <v xml:space="preserve"> 00292/2021</v>
      </c>
      <c r="F871" t="s">
        <v>2281</v>
      </c>
      <c r="G871" t="s">
        <v>23</v>
      </c>
      <c r="H871" t="s">
        <v>24</v>
      </c>
      <c r="I871" s="1">
        <v>44357.382372685184</v>
      </c>
      <c r="J871" s="1">
        <v>44357.382372685184</v>
      </c>
      <c r="K871" s="1">
        <v>44417.382372685184</v>
      </c>
      <c r="L871" s="1">
        <v>44386.756249999999</v>
      </c>
      <c r="M871" t="s">
        <v>25</v>
      </c>
      <c r="N871" t="s">
        <v>116</v>
      </c>
      <c r="O871" t="s">
        <v>27</v>
      </c>
      <c r="P871" s="1">
        <v>44357.382372685184</v>
      </c>
      <c r="R871" t="s">
        <v>727</v>
      </c>
      <c r="S871" t="s">
        <v>728</v>
      </c>
      <c r="T871" t="s">
        <v>2265</v>
      </c>
      <c r="U871" t="s">
        <v>326</v>
      </c>
    </row>
    <row r="872" spans="1:21" x14ac:dyDescent="0.25">
      <c r="A872" t="str">
        <f>_xlfn.CONCAT(Tabela1[[#This Row],[EQUIPAMENTO]],Tabela1[[#This Row],[DTA_OCORRENCIA]])</f>
        <v>790044808344357,3823726852</v>
      </c>
      <c r="B872" t="s">
        <v>129</v>
      </c>
      <c r="C872" t="s">
        <v>2282</v>
      </c>
      <c r="D872" t="s">
        <v>52</v>
      </c>
      <c r="E872" t="str">
        <f>RIGHT(Tabela1[[#This Row],[SS_ORIGINAL]],11)</f>
        <v xml:space="preserve"> 00293/2021</v>
      </c>
      <c r="F872" t="s">
        <v>1429</v>
      </c>
      <c r="G872" t="s">
        <v>23</v>
      </c>
      <c r="H872" t="s">
        <v>24</v>
      </c>
      <c r="I872" s="1">
        <v>44357.382372685184</v>
      </c>
      <c r="J872" s="1">
        <v>44357.382372685184</v>
      </c>
      <c r="K872" s="1">
        <v>44417.382372685184</v>
      </c>
      <c r="L872" s="1">
        <v>44386.754166666666</v>
      </c>
      <c r="M872" t="s">
        <v>25</v>
      </c>
      <c r="N872" t="s">
        <v>116</v>
      </c>
      <c r="O872" t="s">
        <v>27</v>
      </c>
      <c r="P872" s="1">
        <v>44357.382372685184</v>
      </c>
      <c r="R872" t="s">
        <v>727</v>
      </c>
      <c r="S872" t="s">
        <v>728</v>
      </c>
      <c r="T872" t="s">
        <v>2265</v>
      </c>
      <c r="U872" t="s">
        <v>326</v>
      </c>
    </row>
    <row r="873" spans="1:21" x14ac:dyDescent="0.25">
      <c r="A873" t="str">
        <f>_xlfn.CONCAT(Tabela1[[#This Row],[EQUIPAMENTO]],Tabela1[[#This Row],[DTA_OCORRENCIA]])</f>
        <v>790753609244357,3944212963</v>
      </c>
      <c r="B873" t="s">
        <v>129</v>
      </c>
      <c r="C873" t="s">
        <v>2283</v>
      </c>
      <c r="D873" t="s">
        <v>52</v>
      </c>
      <c r="E873" t="str">
        <f>RIGHT(Tabela1[[#This Row],[SS_ORIGINAL]],11)</f>
        <v xml:space="preserve"> 00297/2021</v>
      </c>
      <c r="F873" t="s">
        <v>1462</v>
      </c>
      <c r="G873" t="s">
        <v>23</v>
      </c>
      <c r="H873" t="s">
        <v>24</v>
      </c>
      <c r="I873" s="1">
        <v>44357.394421296296</v>
      </c>
      <c r="J873" s="1">
        <v>44357.394421296296</v>
      </c>
      <c r="K873" s="1">
        <v>44417.394421296296</v>
      </c>
      <c r="L873" s="1">
        <v>44428.729166666664</v>
      </c>
      <c r="M873" t="s">
        <v>25</v>
      </c>
      <c r="N873" t="s">
        <v>116</v>
      </c>
      <c r="O873" t="s">
        <v>27</v>
      </c>
      <c r="P873" s="1">
        <v>44357.394421296296</v>
      </c>
      <c r="R873" t="s">
        <v>924</v>
      </c>
      <c r="S873" t="s">
        <v>728</v>
      </c>
      <c r="T873" t="s">
        <v>2284</v>
      </c>
      <c r="U873" t="s">
        <v>326</v>
      </c>
    </row>
    <row r="874" spans="1:21" x14ac:dyDescent="0.25">
      <c r="A874" t="str">
        <f>_xlfn.CONCAT(Tabela1[[#This Row],[EQUIPAMENTO]],Tabela1[[#This Row],[DTA_OCORRENCIA]])</f>
        <v>790000208844360,1350925926</v>
      </c>
      <c r="B874" t="s">
        <v>129</v>
      </c>
      <c r="C874" t="s">
        <v>2285</v>
      </c>
      <c r="D874" t="s">
        <v>52</v>
      </c>
      <c r="E874" t="str">
        <f>RIGHT(Tabela1[[#This Row],[SS_ORIGINAL]],11)</f>
        <v xml:space="preserve"> 00299/2021</v>
      </c>
      <c r="F874" t="s">
        <v>2286</v>
      </c>
      <c r="G874" t="s">
        <v>23</v>
      </c>
      <c r="H874" t="s">
        <v>24</v>
      </c>
      <c r="I874" s="1">
        <v>44360.135092592594</v>
      </c>
      <c r="J874" s="1">
        <v>44360.135092592594</v>
      </c>
      <c r="K874" s="1">
        <v>44363.135092592594</v>
      </c>
      <c r="L874" s="1">
        <v>44392.730555555558</v>
      </c>
      <c r="M874" t="s">
        <v>63</v>
      </c>
      <c r="N874" t="s">
        <v>1183</v>
      </c>
      <c r="O874" t="s">
        <v>27</v>
      </c>
      <c r="P874" s="1">
        <v>44360.135092592594</v>
      </c>
      <c r="R874" t="s">
        <v>1016</v>
      </c>
      <c r="S874" t="s">
        <v>1017</v>
      </c>
      <c r="T874" t="s">
        <v>2287</v>
      </c>
      <c r="U874" t="s">
        <v>58</v>
      </c>
    </row>
    <row r="875" spans="1:21" x14ac:dyDescent="0.25">
      <c r="A875" t="str">
        <f>_xlfn.CONCAT(Tabela1[[#This Row],[EQUIPAMENTO]],Tabela1[[#This Row],[DTA_OCORRENCIA]])</f>
        <v>584027402144360,4386111111</v>
      </c>
      <c r="B875" t="s">
        <v>129</v>
      </c>
      <c r="C875" t="s">
        <v>2288</v>
      </c>
      <c r="D875" t="s">
        <v>52</v>
      </c>
      <c r="E875" t="str">
        <f>RIGHT(Tabela1[[#This Row],[SS_ORIGINAL]],11)</f>
        <v xml:space="preserve"> 00300/2021</v>
      </c>
      <c r="F875" t="s">
        <v>191</v>
      </c>
      <c r="G875" t="s">
        <v>41</v>
      </c>
      <c r="H875" t="s">
        <v>42</v>
      </c>
      <c r="I875" s="1">
        <v>44360.438611111109</v>
      </c>
      <c r="J875" s="1">
        <v>44360.438611111109</v>
      </c>
      <c r="K875" s="1">
        <v>44363.438611111109</v>
      </c>
      <c r="L875" s="1">
        <v>44397.729166666664</v>
      </c>
      <c r="M875" t="s">
        <v>63</v>
      </c>
      <c r="N875" t="s">
        <v>158</v>
      </c>
      <c r="O875" t="s">
        <v>27</v>
      </c>
      <c r="P875" s="1">
        <v>44360.438611111109</v>
      </c>
      <c r="R875" t="s">
        <v>192</v>
      </c>
      <c r="S875" t="s">
        <v>630</v>
      </c>
      <c r="T875" t="s">
        <v>2289</v>
      </c>
      <c r="U875" t="s">
        <v>68</v>
      </c>
    </row>
    <row r="876" spans="1:21" x14ac:dyDescent="0.25">
      <c r="A876" t="str">
        <f>_xlfn.CONCAT(Tabela1[[#This Row],[EQUIPAMENTO]],Tabela1[[#This Row],[DTA_OCORRENCIA]])</f>
        <v>792953301044361,6304282407</v>
      </c>
      <c r="B876" t="s">
        <v>129</v>
      </c>
      <c r="C876" t="s">
        <v>2290</v>
      </c>
      <c r="D876" t="s">
        <v>344</v>
      </c>
      <c r="E876" t="str">
        <f>RIGHT(Tabela1[[#This Row],[SS_ORIGINAL]],11)</f>
        <v xml:space="preserve"> 00155/2021</v>
      </c>
      <c r="F876" t="s">
        <v>2291</v>
      </c>
      <c r="G876" t="s">
        <v>23</v>
      </c>
      <c r="H876" t="s">
        <v>24</v>
      </c>
      <c r="I876" s="1">
        <v>44361.630428240744</v>
      </c>
      <c r="J876" s="1">
        <v>44361.630428240744</v>
      </c>
      <c r="K876" s="1">
        <v>44421.630428240744</v>
      </c>
      <c r="L876" s="1">
        <v>44377.729166666664</v>
      </c>
      <c r="M876" t="s">
        <v>25</v>
      </c>
      <c r="N876" t="s">
        <v>237</v>
      </c>
      <c r="O876" t="s">
        <v>27</v>
      </c>
      <c r="P876" s="1">
        <v>44361.630428240744</v>
      </c>
      <c r="R876" t="s">
        <v>185</v>
      </c>
      <c r="S876" t="s">
        <v>186</v>
      </c>
      <c r="T876" t="s">
        <v>2292</v>
      </c>
      <c r="U876" t="s">
        <v>346</v>
      </c>
    </row>
    <row r="877" spans="1:21" x14ac:dyDescent="0.25">
      <c r="A877" t="str">
        <f>_xlfn.CONCAT(Tabela1[[#This Row],[EQUIPAMENTO]],Tabela1[[#This Row],[DTA_OCORRENCIA]])</f>
        <v>790000208844361,7106134259</v>
      </c>
      <c r="B877" t="s">
        <v>129</v>
      </c>
      <c r="C877" t="s">
        <v>2293</v>
      </c>
      <c r="D877" t="s">
        <v>21</v>
      </c>
      <c r="E877" t="str">
        <f>RIGHT(Tabela1[[#This Row],[SS_ORIGINAL]],11)</f>
        <v xml:space="preserve"> 00076/2021</v>
      </c>
      <c r="F877" t="s">
        <v>2286</v>
      </c>
      <c r="G877" t="s">
        <v>23</v>
      </c>
      <c r="H877" t="s">
        <v>24</v>
      </c>
      <c r="I877" s="1">
        <v>44361.710613425923</v>
      </c>
      <c r="J877" s="1">
        <v>44361.710613425923</v>
      </c>
      <c r="K877" s="1">
        <v>44421.710613425923</v>
      </c>
      <c r="L877" s="1">
        <v>44565.466666666667</v>
      </c>
      <c r="M877" t="s">
        <v>25</v>
      </c>
      <c r="N877" t="s">
        <v>2294</v>
      </c>
      <c r="O877" t="s">
        <v>27</v>
      </c>
      <c r="P877" s="1">
        <v>44361.710613425923</v>
      </c>
      <c r="R877" t="s">
        <v>1016</v>
      </c>
      <c r="S877" t="s">
        <v>1017</v>
      </c>
      <c r="T877" t="s">
        <v>2295</v>
      </c>
      <c r="U877" t="s">
        <v>31</v>
      </c>
    </row>
    <row r="878" spans="1:21" x14ac:dyDescent="0.25">
      <c r="A878" t="str">
        <f>_xlfn.CONCAT(Tabela1[[#This Row],[EQUIPAMENTO]],Tabela1[[#This Row],[DTA_OCORRENCIA]])</f>
        <v>783811307344363,3030555556</v>
      </c>
      <c r="B878" t="s">
        <v>129</v>
      </c>
      <c r="C878" t="s">
        <v>2296</v>
      </c>
      <c r="D878" t="s">
        <v>52</v>
      </c>
      <c r="E878" t="str">
        <f>RIGHT(Tabela1[[#This Row],[SS_ORIGINAL]],11)</f>
        <v xml:space="preserve"> 00302/2021</v>
      </c>
      <c r="F878" t="s">
        <v>2297</v>
      </c>
      <c r="G878" t="s">
        <v>372</v>
      </c>
      <c r="H878" t="s">
        <v>24</v>
      </c>
      <c r="I878" s="1">
        <v>44363.303055555552</v>
      </c>
      <c r="J878" s="1">
        <v>44363.303055555552</v>
      </c>
      <c r="K878" s="1">
        <v>44423.303055555552</v>
      </c>
      <c r="L878" s="1">
        <v>44393.729166666664</v>
      </c>
      <c r="M878" t="s">
        <v>25</v>
      </c>
      <c r="N878" t="s">
        <v>2298</v>
      </c>
      <c r="O878" t="s">
        <v>27</v>
      </c>
      <c r="P878" s="1">
        <v>44363.303055555552</v>
      </c>
      <c r="R878" t="s">
        <v>297</v>
      </c>
      <c r="S878" t="s">
        <v>144</v>
      </c>
      <c r="T878" t="s">
        <v>2299</v>
      </c>
      <c r="U878" t="s">
        <v>319</v>
      </c>
    </row>
    <row r="879" spans="1:21" x14ac:dyDescent="0.25">
      <c r="A879" t="str">
        <f>_xlfn.CONCAT(Tabela1[[#This Row],[EQUIPAMENTO]],Tabela1[[#This Row],[DTA_OCORRENCIA]])</f>
        <v>582665712244365,475775463</v>
      </c>
      <c r="B879" t="s">
        <v>129</v>
      </c>
      <c r="C879" t="s">
        <v>2300</v>
      </c>
      <c r="D879" t="s">
        <v>52</v>
      </c>
      <c r="E879" t="str">
        <f>RIGHT(Tabela1[[#This Row],[SS_ORIGINAL]],11)</f>
        <v xml:space="preserve"> 00303/2021</v>
      </c>
      <c r="F879" t="s">
        <v>2301</v>
      </c>
      <c r="G879" t="s">
        <v>41</v>
      </c>
      <c r="H879" t="s">
        <v>42</v>
      </c>
      <c r="I879" s="1">
        <v>44365.475775462961</v>
      </c>
      <c r="J879" s="1">
        <v>44365.475775462961</v>
      </c>
      <c r="K879" s="1">
        <v>44368.475775462961</v>
      </c>
      <c r="L879" s="1">
        <v>44389.727777777778</v>
      </c>
      <c r="M879" t="s">
        <v>63</v>
      </c>
      <c r="N879" t="s">
        <v>2302</v>
      </c>
      <c r="O879" t="s">
        <v>27</v>
      </c>
      <c r="P879" s="1">
        <v>44365.475775462961</v>
      </c>
      <c r="R879" t="s">
        <v>75</v>
      </c>
      <c r="S879" t="s">
        <v>186</v>
      </c>
      <c r="T879" t="s">
        <v>2303</v>
      </c>
      <c r="U879" t="s">
        <v>326</v>
      </c>
    </row>
    <row r="880" spans="1:21" x14ac:dyDescent="0.25">
      <c r="A880" t="str">
        <f>_xlfn.CONCAT(Tabela1[[#This Row],[EQUIPAMENTO]],Tabela1[[#This Row],[DTA_OCORRENCIA]])</f>
        <v>792127815744365,4848726852</v>
      </c>
      <c r="B880" t="s">
        <v>129</v>
      </c>
      <c r="C880" t="s">
        <v>2304</v>
      </c>
      <c r="D880" t="s">
        <v>21</v>
      </c>
      <c r="E880" t="str">
        <f>RIGHT(Tabela1[[#This Row],[SS_ORIGINAL]],11)</f>
        <v xml:space="preserve"> 00077/2021</v>
      </c>
      <c r="F880" t="s">
        <v>1642</v>
      </c>
      <c r="G880" t="s">
        <v>23</v>
      </c>
      <c r="H880" t="s">
        <v>24</v>
      </c>
      <c r="I880" s="1">
        <v>44365.484872685185</v>
      </c>
      <c r="J880" s="1">
        <v>44417.408113425925</v>
      </c>
      <c r="K880" s="1">
        <v>44477.408113425925</v>
      </c>
      <c r="M880" t="s">
        <v>25</v>
      </c>
      <c r="N880" t="s">
        <v>917</v>
      </c>
      <c r="O880" t="s">
        <v>35</v>
      </c>
      <c r="P880" s="1">
        <v>44417.408113425925</v>
      </c>
      <c r="Q880" t="s">
        <v>2305</v>
      </c>
      <c r="R880" t="s">
        <v>1414</v>
      </c>
      <c r="S880" t="s">
        <v>273</v>
      </c>
      <c r="T880" t="s">
        <v>2306</v>
      </c>
      <c r="U880" t="s">
        <v>31</v>
      </c>
    </row>
    <row r="881" spans="1:21" x14ac:dyDescent="0.25">
      <c r="A881" t="str">
        <f>_xlfn.CONCAT(Tabela1[[#This Row],[EQUIPAMENTO]],Tabela1[[#This Row],[DTA_OCORRENCIA]])</f>
        <v>792127815744365,4848726852</v>
      </c>
      <c r="B881" t="s">
        <v>129</v>
      </c>
      <c r="C881" t="s">
        <v>2305</v>
      </c>
      <c r="D881" t="s">
        <v>52</v>
      </c>
      <c r="E881" t="str">
        <f>RIGHT(Tabela1[[#This Row],[SS_ORIGINAL]],11)</f>
        <v xml:space="preserve"> 00421/2021</v>
      </c>
      <c r="F881" t="s">
        <v>1642</v>
      </c>
      <c r="G881" t="s">
        <v>23</v>
      </c>
      <c r="H881" t="s">
        <v>24</v>
      </c>
      <c r="I881" s="1">
        <v>44365.484872685185</v>
      </c>
      <c r="J881" s="1">
        <v>44417.408113425925</v>
      </c>
      <c r="K881" s="1">
        <v>44477.408113425925</v>
      </c>
      <c r="L881" s="1">
        <v>44463.479166666664</v>
      </c>
      <c r="M881" t="s">
        <v>25</v>
      </c>
      <c r="N881" t="s">
        <v>917</v>
      </c>
      <c r="O881" t="s">
        <v>27</v>
      </c>
      <c r="P881" s="1">
        <v>44417.408113425925</v>
      </c>
      <c r="R881" t="s">
        <v>1414</v>
      </c>
      <c r="S881" t="s">
        <v>273</v>
      </c>
      <c r="T881" t="s">
        <v>2306</v>
      </c>
      <c r="U881" t="s">
        <v>632</v>
      </c>
    </row>
    <row r="882" spans="1:21" x14ac:dyDescent="0.25">
      <c r="A882" t="str">
        <f>_xlfn.CONCAT(Tabela1[[#This Row],[EQUIPAMENTO]],Tabela1[[#This Row],[DTA_OCORRENCIA]])</f>
        <v>792875701944366,8231597222</v>
      </c>
      <c r="B882" t="s">
        <v>129</v>
      </c>
      <c r="C882" t="s">
        <v>2307</v>
      </c>
      <c r="D882" t="s">
        <v>52</v>
      </c>
      <c r="E882" t="str">
        <f>RIGHT(Tabela1[[#This Row],[SS_ORIGINAL]],11)</f>
        <v xml:space="preserve"> 00304/2021</v>
      </c>
      <c r="F882" t="s">
        <v>300</v>
      </c>
      <c r="G882" t="s">
        <v>23</v>
      </c>
      <c r="H882" t="s">
        <v>24</v>
      </c>
      <c r="I882" s="1">
        <v>44366.823159722226</v>
      </c>
      <c r="J882" s="1">
        <v>44366.823159722226</v>
      </c>
      <c r="K882" s="1">
        <v>44369.823159722226</v>
      </c>
      <c r="L882" s="1">
        <v>44369.692361111112</v>
      </c>
      <c r="M882" t="s">
        <v>63</v>
      </c>
      <c r="N882" t="s">
        <v>2308</v>
      </c>
      <c r="O882" t="s">
        <v>27</v>
      </c>
      <c r="P882" s="1">
        <v>44366.823159722226</v>
      </c>
      <c r="R882" t="s">
        <v>302</v>
      </c>
      <c r="S882" t="s">
        <v>303</v>
      </c>
      <c r="T882" t="s">
        <v>2309</v>
      </c>
      <c r="U882" t="s">
        <v>319</v>
      </c>
    </row>
    <row r="883" spans="1:21" x14ac:dyDescent="0.25">
      <c r="A883" t="str">
        <f>_xlfn.CONCAT(Tabela1[[#This Row],[EQUIPAMENTO]],Tabela1[[#This Row],[DTA_OCORRENCIA]])</f>
        <v>792392505944369,3203125</v>
      </c>
      <c r="B883" t="s">
        <v>129</v>
      </c>
      <c r="C883" t="s">
        <v>2310</v>
      </c>
      <c r="D883" t="s">
        <v>52</v>
      </c>
      <c r="E883" t="str">
        <f>RIGHT(Tabela1[[#This Row],[SS_ORIGINAL]],11)</f>
        <v xml:space="preserve"> 00307/2021</v>
      </c>
      <c r="F883" t="s">
        <v>2311</v>
      </c>
      <c r="G883" t="s">
        <v>23</v>
      </c>
      <c r="H883" t="s">
        <v>24</v>
      </c>
      <c r="I883" s="1">
        <v>44369.3203125</v>
      </c>
      <c r="J883" s="1">
        <v>44369.3203125</v>
      </c>
      <c r="K883" s="1">
        <v>44429.3203125</v>
      </c>
      <c r="L883" s="1">
        <v>44428.729166666664</v>
      </c>
      <c r="M883" t="s">
        <v>25</v>
      </c>
      <c r="N883" t="s">
        <v>116</v>
      </c>
      <c r="O883" t="s">
        <v>27</v>
      </c>
      <c r="P883" s="1">
        <v>44369.3203125</v>
      </c>
      <c r="R883" t="s">
        <v>28</v>
      </c>
      <c r="S883" t="s">
        <v>314</v>
      </c>
      <c r="T883" t="s">
        <v>2312</v>
      </c>
      <c r="U883" t="s">
        <v>326</v>
      </c>
    </row>
    <row r="884" spans="1:21" x14ac:dyDescent="0.25">
      <c r="A884" t="str">
        <f>_xlfn.CONCAT(Tabela1[[#This Row],[EQUIPAMENTO]],Tabela1[[#This Row],[DTA_OCORRENCIA]])</f>
        <v>792427105944369,3203125</v>
      </c>
      <c r="B884" t="s">
        <v>129</v>
      </c>
      <c r="C884" t="s">
        <v>2313</v>
      </c>
      <c r="D884" t="s">
        <v>52</v>
      </c>
      <c r="E884" t="str">
        <f>RIGHT(Tabela1[[#This Row],[SS_ORIGINAL]],11)</f>
        <v xml:space="preserve"> 00308/2021</v>
      </c>
      <c r="F884" t="s">
        <v>2253</v>
      </c>
      <c r="G884" t="s">
        <v>23</v>
      </c>
      <c r="H884" t="s">
        <v>24</v>
      </c>
      <c r="I884" s="1">
        <v>44369.3203125</v>
      </c>
      <c r="J884" s="1">
        <v>44369.3203125</v>
      </c>
      <c r="K884" s="1">
        <v>44429.3203125</v>
      </c>
      <c r="L884" s="1">
        <v>45539.387499999997</v>
      </c>
      <c r="M884" t="s">
        <v>25</v>
      </c>
      <c r="N884" t="s">
        <v>116</v>
      </c>
      <c r="O884" t="s">
        <v>27</v>
      </c>
      <c r="P884" s="1">
        <v>44369.3203125</v>
      </c>
      <c r="R884" t="s">
        <v>28</v>
      </c>
      <c r="S884" t="s">
        <v>2314</v>
      </c>
      <c r="T884" t="s">
        <v>2312</v>
      </c>
      <c r="U884" t="s">
        <v>2315</v>
      </c>
    </row>
    <row r="885" spans="1:21" x14ac:dyDescent="0.25">
      <c r="A885" t="str">
        <f>_xlfn.CONCAT(Tabela1[[#This Row],[EQUIPAMENTO]],Tabela1[[#This Row],[DTA_OCORRENCIA]])</f>
        <v>793168910044369,3203125</v>
      </c>
      <c r="B885" t="s">
        <v>129</v>
      </c>
      <c r="C885" t="s">
        <v>2316</v>
      </c>
      <c r="D885" t="s">
        <v>52</v>
      </c>
      <c r="E885" t="str">
        <f>RIGHT(Tabela1[[#This Row],[SS_ORIGINAL]],11)</f>
        <v xml:space="preserve"> 00309/2021</v>
      </c>
      <c r="F885" t="s">
        <v>562</v>
      </c>
      <c r="G885" t="s">
        <v>23</v>
      </c>
      <c r="H885" t="s">
        <v>24</v>
      </c>
      <c r="I885" s="1">
        <v>44369.3203125</v>
      </c>
      <c r="J885" s="1">
        <v>44369.3203125</v>
      </c>
      <c r="K885" s="1">
        <v>44429.3203125</v>
      </c>
      <c r="L885" s="1">
        <v>44428.729166666664</v>
      </c>
      <c r="M885" t="s">
        <v>25</v>
      </c>
      <c r="N885" t="s">
        <v>116</v>
      </c>
      <c r="O885" t="s">
        <v>27</v>
      </c>
      <c r="P885" s="1">
        <v>44369.3203125</v>
      </c>
      <c r="R885" t="s">
        <v>563</v>
      </c>
      <c r="S885" t="s">
        <v>314</v>
      </c>
      <c r="T885" t="s">
        <v>2312</v>
      </c>
      <c r="U885" t="s">
        <v>326</v>
      </c>
    </row>
    <row r="886" spans="1:21" x14ac:dyDescent="0.25">
      <c r="A886" t="str">
        <f>_xlfn.CONCAT(Tabela1[[#This Row],[EQUIPAMENTO]],Tabela1[[#This Row],[DTA_OCORRENCIA]])</f>
        <v>790033915144369,3203125</v>
      </c>
      <c r="B886" t="s">
        <v>129</v>
      </c>
      <c r="C886" t="s">
        <v>2317</v>
      </c>
      <c r="D886" t="s">
        <v>52</v>
      </c>
      <c r="E886" t="str">
        <f>RIGHT(Tabela1[[#This Row],[SS_ORIGINAL]],11)</f>
        <v xml:space="preserve"> 00310/2021</v>
      </c>
      <c r="F886" t="s">
        <v>2318</v>
      </c>
      <c r="G886" t="s">
        <v>23</v>
      </c>
      <c r="H886" t="s">
        <v>24</v>
      </c>
      <c r="I886" s="1">
        <v>44369.3203125</v>
      </c>
      <c r="J886" s="1">
        <v>44369.3203125</v>
      </c>
      <c r="K886" s="1">
        <v>44429.3203125</v>
      </c>
      <c r="L886" s="1">
        <v>44385.73541666667</v>
      </c>
      <c r="M886" t="s">
        <v>25</v>
      </c>
      <c r="N886" t="s">
        <v>116</v>
      </c>
      <c r="O886" t="s">
        <v>27</v>
      </c>
      <c r="P886" s="1">
        <v>44369.3203125</v>
      </c>
      <c r="R886" t="s">
        <v>1925</v>
      </c>
      <c r="S886" t="s">
        <v>314</v>
      </c>
      <c r="T886" t="s">
        <v>2312</v>
      </c>
      <c r="U886" t="s">
        <v>326</v>
      </c>
    </row>
    <row r="887" spans="1:21" x14ac:dyDescent="0.25">
      <c r="A887" t="str">
        <f>_xlfn.CONCAT(Tabela1[[#This Row],[EQUIPAMENTO]],Tabela1[[#This Row],[DTA_OCORRENCIA]])</f>
        <v>790041405944369,3203125</v>
      </c>
      <c r="B887" t="s">
        <v>129</v>
      </c>
      <c r="C887" t="s">
        <v>2319</v>
      </c>
      <c r="D887" t="s">
        <v>52</v>
      </c>
      <c r="E887" t="str">
        <f>RIGHT(Tabela1[[#This Row],[SS_ORIGINAL]],11)</f>
        <v xml:space="preserve"> 00311/2021</v>
      </c>
      <c r="F887" t="s">
        <v>1490</v>
      </c>
      <c r="G887" t="s">
        <v>23</v>
      </c>
      <c r="H887" t="s">
        <v>24</v>
      </c>
      <c r="I887" s="1">
        <v>44369.3203125</v>
      </c>
      <c r="J887" s="1">
        <v>44369.3203125</v>
      </c>
      <c r="K887" s="1">
        <v>44429.3203125</v>
      </c>
      <c r="L887" s="1">
        <v>44428.729166666664</v>
      </c>
      <c r="M887" t="s">
        <v>25</v>
      </c>
      <c r="N887" t="s">
        <v>116</v>
      </c>
      <c r="O887" t="s">
        <v>27</v>
      </c>
      <c r="P887" s="1">
        <v>44369.3203125</v>
      </c>
      <c r="R887" t="s">
        <v>28</v>
      </c>
      <c r="S887" t="s">
        <v>314</v>
      </c>
      <c r="T887" t="s">
        <v>2312</v>
      </c>
      <c r="U887" t="s">
        <v>326</v>
      </c>
    </row>
    <row r="888" spans="1:21" x14ac:dyDescent="0.25">
      <c r="A888" t="str">
        <f>_xlfn.CONCAT(Tabela1[[#This Row],[EQUIPAMENTO]],Tabela1[[#This Row],[DTA_OCORRENCIA]])</f>
        <v>792558005944369,3203125</v>
      </c>
      <c r="B888" t="s">
        <v>129</v>
      </c>
      <c r="C888" t="s">
        <v>2320</v>
      </c>
      <c r="D888" t="s">
        <v>52</v>
      </c>
      <c r="E888" t="str">
        <f>RIGHT(Tabela1[[#This Row],[SS_ORIGINAL]],11)</f>
        <v xml:space="preserve"> 00312/2021</v>
      </c>
      <c r="F888" t="s">
        <v>2321</v>
      </c>
      <c r="G888" t="s">
        <v>23</v>
      </c>
      <c r="H888" t="s">
        <v>24</v>
      </c>
      <c r="I888" s="1">
        <v>44369.3203125</v>
      </c>
      <c r="J888" s="1">
        <v>44369.3203125</v>
      </c>
      <c r="K888" s="1">
        <v>44429.3203125</v>
      </c>
      <c r="L888" s="1">
        <v>44428.729166666664</v>
      </c>
      <c r="M888" t="s">
        <v>25</v>
      </c>
      <c r="N888" t="s">
        <v>116</v>
      </c>
      <c r="O888" t="s">
        <v>27</v>
      </c>
      <c r="P888" s="1">
        <v>44369.3203125</v>
      </c>
      <c r="R888" t="s">
        <v>28</v>
      </c>
      <c r="S888" t="s">
        <v>314</v>
      </c>
      <c r="T888" t="s">
        <v>2312</v>
      </c>
      <c r="U888" t="s">
        <v>326</v>
      </c>
    </row>
    <row r="889" spans="1:21" x14ac:dyDescent="0.25">
      <c r="A889" t="str">
        <f>_xlfn.CONCAT(Tabela1[[#This Row],[EQUIPAMENTO]],Tabela1[[#This Row],[DTA_OCORRENCIA]])</f>
        <v>794257205944369,3203125</v>
      </c>
      <c r="B889" t="s">
        <v>129</v>
      </c>
      <c r="C889" t="s">
        <v>2322</v>
      </c>
      <c r="D889" t="s">
        <v>52</v>
      </c>
      <c r="E889" t="str">
        <f>RIGHT(Tabela1[[#This Row],[SS_ORIGINAL]],11)</f>
        <v xml:space="preserve"> 00313/2021</v>
      </c>
      <c r="F889" t="s">
        <v>2323</v>
      </c>
      <c r="G889" t="s">
        <v>23</v>
      </c>
      <c r="H889" t="s">
        <v>24</v>
      </c>
      <c r="I889" s="1">
        <v>44369.3203125</v>
      </c>
      <c r="J889" s="1">
        <v>44369.3203125</v>
      </c>
      <c r="K889" s="1">
        <v>44429.3203125</v>
      </c>
      <c r="L889" s="1">
        <v>44428.729166666664</v>
      </c>
      <c r="M889" t="s">
        <v>25</v>
      </c>
      <c r="N889" t="s">
        <v>116</v>
      </c>
      <c r="O889" t="s">
        <v>27</v>
      </c>
      <c r="P889" s="1">
        <v>44369.3203125</v>
      </c>
      <c r="R889" t="s">
        <v>28</v>
      </c>
      <c r="S889" t="s">
        <v>314</v>
      </c>
      <c r="T889" t="s">
        <v>2312</v>
      </c>
      <c r="U889" t="s">
        <v>326</v>
      </c>
    </row>
    <row r="890" spans="1:21" x14ac:dyDescent="0.25">
      <c r="A890" t="str">
        <f>_xlfn.CONCAT(Tabela1[[#This Row],[EQUIPAMENTO]],Tabela1[[#This Row],[DTA_OCORRENCIA]])</f>
        <v>792899915144369,3203125</v>
      </c>
      <c r="B890" t="s">
        <v>129</v>
      </c>
      <c r="C890" t="s">
        <v>2324</v>
      </c>
      <c r="D890" t="s">
        <v>52</v>
      </c>
      <c r="E890" t="str">
        <f>RIGHT(Tabela1[[#This Row],[SS_ORIGINAL]],11)</f>
        <v xml:space="preserve"> 00314/2021</v>
      </c>
      <c r="F890" t="s">
        <v>2325</v>
      </c>
      <c r="G890" t="s">
        <v>23</v>
      </c>
      <c r="H890" t="s">
        <v>24</v>
      </c>
      <c r="I890" s="1">
        <v>44369.3203125</v>
      </c>
      <c r="J890" s="1">
        <v>44369.3203125</v>
      </c>
      <c r="K890" s="1">
        <v>44429.3203125</v>
      </c>
      <c r="L890" s="1">
        <v>44385.752083333333</v>
      </c>
      <c r="M890" t="s">
        <v>25</v>
      </c>
      <c r="N890" t="s">
        <v>116</v>
      </c>
      <c r="O890" t="s">
        <v>27</v>
      </c>
      <c r="P890" s="1">
        <v>44369.3203125</v>
      </c>
      <c r="R890" t="s">
        <v>1925</v>
      </c>
      <c r="S890" t="s">
        <v>314</v>
      </c>
      <c r="T890" t="s">
        <v>2312</v>
      </c>
      <c r="U890" t="s">
        <v>326</v>
      </c>
    </row>
    <row r="891" spans="1:21" x14ac:dyDescent="0.25">
      <c r="A891" t="str">
        <f>_xlfn.CONCAT(Tabela1[[#This Row],[EQUIPAMENTO]],Tabela1[[#This Row],[DTA_OCORRENCIA]])</f>
        <v>792556905944369,3203125</v>
      </c>
      <c r="B891" t="s">
        <v>129</v>
      </c>
      <c r="C891" t="s">
        <v>2326</v>
      </c>
      <c r="D891" t="s">
        <v>52</v>
      </c>
      <c r="E891" t="str">
        <f>RIGHT(Tabela1[[#This Row],[SS_ORIGINAL]],11)</f>
        <v xml:space="preserve"> 00315/2021</v>
      </c>
      <c r="F891" t="s">
        <v>1493</v>
      </c>
      <c r="G891" t="s">
        <v>23</v>
      </c>
      <c r="H891" t="s">
        <v>24</v>
      </c>
      <c r="I891" s="1">
        <v>44369.3203125</v>
      </c>
      <c r="J891" s="1">
        <v>44369.3203125</v>
      </c>
      <c r="K891" s="1">
        <v>44429.3203125</v>
      </c>
      <c r="L891" s="1">
        <v>44428.729166666664</v>
      </c>
      <c r="M891" t="s">
        <v>25</v>
      </c>
      <c r="N891" t="s">
        <v>116</v>
      </c>
      <c r="O891" t="s">
        <v>27</v>
      </c>
      <c r="P891" s="1">
        <v>44369.3203125</v>
      </c>
      <c r="R891" t="s">
        <v>28</v>
      </c>
      <c r="S891" t="s">
        <v>314</v>
      </c>
      <c r="T891" t="s">
        <v>2312</v>
      </c>
      <c r="U891" t="s">
        <v>326</v>
      </c>
    </row>
    <row r="892" spans="1:21" x14ac:dyDescent="0.25">
      <c r="A892" t="str">
        <f>_xlfn.CONCAT(Tabela1[[#This Row],[EQUIPAMENTO]],Tabela1[[#This Row],[DTA_OCORRENCIA]])</f>
        <v>790010715144369,3203125</v>
      </c>
      <c r="B892" t="s">
        <v>129</v>
      </c>
      <c r="C892" t="s">
        <v>2327</v>
      </c>
      <c r="D892" t="s">
        <v>52</v>
      </c>
      <c r="E892" t="str">
        <f>RIGHT(Tabela1[[#This Row],[SS_ORIGINAL]],11)</f>
        <v xml:space="preserve"> 00316/2021</v>
      </c>
      <c r="F892" t="s">
        <v>1924</v>
      </c>
      <c r="G892" t="s">
        <v>23</v>
      </c>
      <c r="H892" t="s">
        <v>24</v>
      </c>
      <c r="I892" s="1">
        <v>44369.3203125</v>
      </c>
      <c r="J892" s="1">
        <v>44369.3203125</v>
      </c>
      <c r="K892" s="1">
        <v>44429.3203125</v>
      </c>
      <c r="L892" s="1">
        <v>44389.729166666664</v>
      </c>
      <c r="M892" t="s">
        <v>25</v>
      </c>
      <c r="N892" t="s">
        <v>116</v>
      </c>
      <c r="O892" t="s">
        <v>27</v>
      </c>
      <c r="P892" s="1">
        <v>44369.3203125</v>
      </c>
      <c r="R892" t="s">
        <v>1925</v>
      </c>
      <c r="S892" t="s">
        <v>314</v>
      </c>
      <c r="T892" t="s">
        <v>2328</v>
      </c>
      <c r="U892" t="s">
        <v>326</v>
      </c>
    </row>
    <row r="893" spans="1:21" x14ac:dyDescent="0.25">
      <c r="A893" t="str">
        <f>_xlfn.CONCAT(Tabela1[[#This Row],[EQUIPAMENTO]],Tabela1[[#This Row],[DTA_OCORRENCIA]])</f>
        <v>792766102644369,3203125</v>
      </c>
      <c r="B893" t="s">
        <v>129</v>
      </c>
      <c r="C893" t="s">
        <v>2329</v>
      </c>
      <c r="D893" t="s">
        <v>52</v>
      </c>
      <c r="E893" t="str">
        <f>RIGHT(Tabela1[[#This Row],[SS_ORIGINAL]],11)</f>
        <v xml:space="preserve"> 00317/2021</v>
      </c>
      <c r="F893" t="s">
        <v>709</v>
      </c>
      <c r="G893" t="s">
        <v>23</v>
      </c>
      <c r="H893" t="s">
        <v>24</v>
      </c>
      <c r="I893" s="1">
        <v>44369.3203125</v>
      </c>
      <c r="J893" s="1">
        <v>44369.3203125</v>
      </c>
      <c r="K893" s="1">
        <v>44429.3203125</v>
      </c>
      <c r="L893" s="1">
        <v>44428.729166666664</v>
      </c>
      <c r="M893" t="s">
        <v>25</v>
      </c>
      <c r="N893" t="s">
        <v>116</v>
      </c>
      <c r="O893" t="s">
        <v>27</v>
      </c>
      <c r="P893" s="1">
        <v>44369.3203125</v>
      </c>
      <c r="R893" t="s">
        <v>214</v>
      </c>
      <c r="S893" t="s">
        <v>314</v>
      </c>
      <c r="T893" t="s">
        <v>2312</v>
      </c>
      <c r="U893" t="s">
        <v>326</v>
      </c>
    </row>
    <row r="894" spans="1:21" x14ac:dyDescent="0.25">
      <c r="A894" t="str">
        <f>_xlfn.CONCAT(Tabela1[[#This Row],[EQUIPAMENTO]],Tabela1[[#This Row],[DTA_OCORRENCIA]])</f>
        <v>790019815144369,3203125</v>
      </c>
      <c r="B894" t="s">
        <v>129</v>
      </c>
      <c r="C894" t="s">
        <v>2330</v>
      </c>
      <c r="D894" t="s">
        <v>52</v>
      </c>
      <c r="E894" t="str">
        <f>RIGHT(Tabela1[[#This Row],[SS_ORIGINAL]],11)</f>
        <v xml:space="preserve"> 00318/2021</v>
      </c>
      <c r="F894" t="s">
        <v>2331</v>
      </c>
      <c r="G894" t="s">
        <v>23</v>
      </c>
      <c r="H894" t="s">
        <v>24</v>
      </c>
      <c r="I894" s="1">
        <v>44369.3203125</v>
      </c>
      <c r="J894" s="1">
        <v>44369.3203125</v>
      </c>
      <c r="K894" s="1">
        <v>44429.3203125</v>
      </c>
      <c r="L894" s="1">
        <v>44428.729166666664</v>
      </c>
      <c r="M894" t="s">
        <v>25</v>
      </c>
      <c r="N894" t="s">
        <v>116</v>
      </c>
      <c r="O894" t="s">
        <v>27</v>
      </c>
      <c r="P894" s="1">
        <v>44369.3203125</v>
      </c>
      <c r="R894" t="s">
        <v>1925</v>
      </c>
      <c r="S894" t="s">
        <v>314</v>
      </c>
      <c r="T894" t="s">
        <v>2312</v>
      </c>
      <c r="U894" t="s">
        <v>326</v>
      </c>
    </row>
    <row r="895" spans="1:21" x14ac:dyDescent="0.25">
      <c r="A895" t="str">
        <f>_xlfn.CONCAT(Tabela1[[#This Row],[EQUIPAMENTO]],Tabela1[[#This Row],[DTA_OCORRENCIA]])</f>
        <v>790019715144369,3203125</v>
      </c>
      <c r="B895" t="s">
        <v>129</v>
      </c>
      <c r="C895" t="s">
        <v>2332</v>
      </c>
      <c r="D895" t="s">
        <v>52</v>
      </c>
      <c r="E895" t="str">
        <f>RIGHT(Tabela1[[#This Row],[SS_ORIGINAL]],11)</f>
        <v xml:space="preserve"> 00319/2021</v>
      </c>
      <c r="F895" t="s">
        <v>2333</v>
      </c>
      <c r="G895" t="s">
        <v>23</v>
      </c>
      <c r="H895" t="s">
        <v>24</v>
      </c>
      <c r="I895" s="1">
        <v>44369.3203125</v>
      </c>
      <c r="J895" s="1">
        <v>44369.3203125</v>
      </c>
      <c r="K895" s="1">
        <v>44429.3203125</v>
      </c>
      <c r="L895" s="1">
        <v>44428.729166666664</v>
      </c>
      <c r="M895" t="s">
        <v>25</v>
      </c>
      <c r="N895" t="s">
        <v>116</v>
      </c>
      <c r="O895" t="s">
        <v>27</v>
      </c>
      <c r="P895" s="1">
        <v>44369.3203125</v>
      </c>
      <c r="R895" t="s">
        <v>1925</v>
      </c>
      <c r="S895" t="s">
        <v>314</v>
      </c>
      <c r="T895" t="s">
        <v>2312</v>
      </c>
      <c r="U895" t="s">
        <v>326</v>
      </c>
    </row>
    <row r="896" spans="1:21" x14ac:dyDescent="0.25">
      <c r="A896" t="str">
        <f>_xlfn.CONCAT(Tabela1[[#This Row],[EQUIPAMENTO]],Tabela1[[#This Row],[DTA_OCORRENCIA]])</f>
        <v>790869419644369,3203125</v>
      </c>
      <c r="B896" t="s">
        <v>129</v>
      </c>
      <c r="C896" t="s">
        <v>2334</v>
      </c>
      <c r="D896" t="s">
        <v>52</v>
      </c>
      <c r="E896" t="str">
        <f>RIGHT(Tabela1[[#This Row],[SS_ORIGINAL]],11)</f>
        <v xml:space="preserve"> 00320/2021</v>
      </c>
      <c r="F896" t="s">
        <v>2335</v>
      </c>
      <c r="G896" t="s">
        <v>23</v>
      </c>
      <c r="H896" t="s">
        <v>24</v>
      </c>
      <c r="I896" s="1">
        <v>44369.3203125</v>
      </c>
      <c r="J896" s="1">
        <v>44369.3203125</v>
      </c>
      <c r="K896" s="1">
        <v>44429.3203125</v>
      </c>
      <c r="L896" s="1">
        <v>44428.729166666664</v>
      </c>
      <c r="M896" t="s">
        <v>25</v>
      </c>
      <c r="N896" t="s">
        <v>116</v>
      </c>
      <c r="O896" t="s">
        <v>27</v>
      </c>
      <c r="P896" s="1">
        <v>44369.3203125</v>
      </c>
      <c r="R896" t="s">
        <v>589</v>
      </c>
      <c r="S896" t="s">
        <v>314</v>
      </c>
      <c r="T896" t="s">
        <v>2312</v>
      </c>
      <c r="U896" t="s">
        <v>326</v>
      </c>
    </row>
    <row r="897" spans="1:21" x14ac:dyDescent="0.25">
      <c r="A897" t="str">
        <f>_xlfn.CONCAT(Tabela1[[#This Row],[EQUIPAMENTO]],Tabela1[[#This Row],[DTA_OCORRENCIA]])</f>
        <v>791002719644369,3203125</v>
      </c>
      <c r="B897" t="s">
        <v>129</v>
      </c>
      <c r="C897" t="s">
        <v>2336</v>
      </c>
      <c r="D897" t="s">
        <v>52</v>
      </c>
      <c r="E897" t="str">
        <f>RIGHT(Tabela1[[#This Row],[SS_ORIGINAL]],11)</f>
        <v xml:space="preserve"> 00321/2021</v>
      </c>
      <c r="F897" t="s">
        <v>587</v>
      </c>
      <c r="G897" t="s">
        <v>23</v>
      </c>
      <c r="H897" t="s">
        <v>24</v>
      </c>
      <c r="I897" s="1">
        <v>44369.3203125</v>
      </c>
      <c r="J897" s="1">
        <v>44369.3203125</v>
      </c>
      <c r="K897" s="1">
        <v>44429.3203125</v>
      </c>
      <c r="L897" s="1">
        <v>44453.479166666664</v>
      </c>
      <c r="M897" t="s">
        <v>25</v>
      </c>
      <c r="N897" t="s">
        <v>116</v>
      </c>
      <c r="O897" t="s">
        <v>27</v>
      </c>
      <c r="P897" s="1">
        <v>44369.3203125</v>
      </c>
      <c r="R897" t="s">
        <v>589</v>
      </c>
      <c r="S897" t="s">
        <v>314</v>
      </c>
      <c r="T897" t="s">
        <v>2312</v>
      </c>
      <c r="U897" t="s">
        <v>326</v>
      </c>
    </row>
    <row r="898" spans="1:21" x14ac:dyDescent="0.25">
      <c r="A898" t="str">
        <f>_xlfn.CONCAT(Tabela1[[#This Row],[EQUIPAMENTO]],Tabela1[[#This Row],[DTA_OCORRENCIA]])</f>
        <v>790869302644369,3203125</v>
      </c>
      <c r="B898" t="s">
        <v>129</v>
      </c>
      <c r="C898" t="s">
        <v>2337</v>
      </c>
      <c r="D898" t="s">
        <v>52</v>
      </c>
      <c r="E898" t="str">
        <f>RIGHT(Tabela1[[#This Row],[SS_ORIGINAL]],11)</f>
        <v xml:space="preserve"> 00322/2021</v>
      </c>
      <c r="F898" t="s">
        <v>321</v>
      </c>
      <c r="G898" t="s">
        <v>23</v>
      </c>
      <c r="H898" t="s">
        <v>24</v>
      </c>
      <c r="I898" s="1">
        <v>44369.3203125</v>
      </c>
      <c r="J898" s="1">
        <v>44369.3203125</v>
      </c>
      <c r="K898" s="1">
        <v>44429.3203125</v>
      </c>
      <c r="L898" s="1">
        <v>45313.397222222222</v>
      </c>
      <c r="M898" t="s">
        <v>25</v>
      </c>
      <c r="N898" t="s">
        <v>116</v>
      </c>
      <c r="O898" t="s">
        <v>27</v>
      </c>
      <c r="P898" s="1">
        <v>44369.3203125</v>
      </c>
      <c r="R898" t="s">
        <v>214</v>
      </c>
      <c r="S898" t="s">
        <v>215</v>
      </c>
      <c r="T898" t="s">
        <v>2312</v>
      </c>
      <c r="U898" t="s">
        <v>2315</v>
      </c>
    </row>
    <row r="899" spans="1:21" x14ac:dyDescent="0.25">
      <c r="A899" t="str">
        <f>_xlfn.CONCAT(Tabela1[[#This Row],[EQUIPAMENTO]],Tabela1[[#This Row],[DTA_OCORRENCIA]])</f>
        <v>793558812244369,3203125</v>
      </c>
      <c r="B899" t="s">
        <v>129</v>
      </c>
      <c r="C899" t="s">
        <v>2338</v>
      </c>
      <c r="D899" t="s">
        <v>52</v>
      </c>
      <c r="E899" t="str">
        <f>RIGHT(Tabela1[[#This Row],[SS_ORIGINAL]],11)</f>
        <v xml:space="preserve"> 00323/2021</v>
      </c>
      <c r="F899" t="s">
        <v>2339</v>
      </c>
      <c r="G899" t="s">
        <v>23</v>
      </c>
      <c r="H899" t="s">
        <v>24</v>
      </c>
      <c r="I899" s="1">
        <v>44369.3203125</v>
      </c>
      <c r="J899" s="1">
        <v>44369.3203125</v>
      </c>
      <c r="K899" s="1">
        <v>44429.3203125</v>
      </c>
      <c r="L899" s="1">
        <v>44428.729166666664</v>
      </c>
      <c r="M899" t="s">
        <v>25</v>
      </c>
      <c r="N899" t="s">
        <v>116</v>
      </c>
      <c r="O899" t="s">
        <v>27</v>
      </c>
      <c r="P899" s="1">
        <v>44369.3203125</v>
      </c>
      <c r="R899" t="s">
        <v>75</v>
      </c>
      <c r="S899" t="s">
        <v>186</v>
      </c>
      <c r="T899" t="s">
        <v>2312</v>
      </c>
      <c r="U899" t="s">
        <v>326</v>
      </c>
    </row>
    <row r="900" spans="1:21" x14ac:dyDescent="0.25">
      <c r="A900" t="str">
        <f>_xlfn.CONCAT(Tabela1[[#This Row],[EQUIPAMENTO]],Tabela1[[#This Row],[DTA_OCORRENCIA]])</f>
        <v>790054301044369,3203125</v>
      </c>
      <c r="B900" t="s">
        <v>129</v>
      </c>
      <c r="C900" t="s">
        <v>2340</v>
      </c>
      <c r="D900" t="s">
        <v>52</v>
      </c>
      <c r="E900" t="str">
        <f>RIGHT(Tabela1[[#This Row],[SS_ORIGINAL]],11)</f>
        <v xml:space="preserve"> 00324/2021</v>
      </c>
      <c r="F900" t="s">
        <v>556</v>
      </c>
      <c r="G900" t="s">
        <v>23</v>
      </c>
      <c r="H900" t="s">
        <v>24</v>
      </c>
      <c r="I900" s="1">
        <v>44369.3203125</v>
      </c>
      <c r="J900" s="1">
        <v>44369.3203125</v>
      </c>
      <c r="K900" s="1">
        <v>44429.3203125</v>
      </c>
      <c r="L900" s="1">
        <v>44428.729166666664</v>
      </c>
      <c r="M900" t="s">
        <v>25</v>
      </c>
      <c r="N900" t="s">
        <v>116</v>
      </c>
      <c r="O900" t="s">
        <v>27</v>
      </c>
      <c r="P900" s="1">
        <v>44369.3203125</v>
      </c>
      <c r="R900" t="s">
        <v>185</v>
      </c>
      <c r="S900" t="s">
        <v>186</v>
      </c>
      <c r="T900" t="s">
        <v>2312</v>
      </c>
      <c r="U900" t="s">
        <v>326</v>
      </c>
    </row>
    <row r="901" spans="1:21" x14ac:dyDescent="0.25">
      <c r="A901" t="str">
        <f>_xlfn.CONCAT(Tabela1[[#This Row],[EQUIPAMENTO]],Tabela1[[#This Row],[DTA_OCORRENCIA]])</f>
        <v>793564600644369,3203125</v>
      </c>
      <c r="B901" t="s">
        <v>129</v>
      </c>
      <c r="C901" t="s">
        <v>2341</v>
      </c>
      <c r="D901" t="s">
        <v>52</v>
      </c>
      <c r="E901" t="str">
        <f>RIGHT(Tabela1[[#This Row],[SS_ORIGINAL]],11)</f>
        <v xml:space="preserve"> 00325/2021</v>
      </c>
      <c r="F901" t="s">
        <v>807</v>
      </c>
      <c r="G901" t="s">
        <v>23</v>
      </c>
      <c r="H901" t="s">
        <v>24</v>
      </c>
      <c r="I901" s="1">
        <v>44369.3203125</v>
      </c>
      <c r="J901" s="1">
        <v>44369.3203125</v>
      </c>
      <c r="K901" s="1">
        <v>44429.3203125</v>
      </c>
      <c r="L901" s="1">
        <v>44428.729166666664</v>
      </c>
      <c r="M901" t="s">
        <v>25</v>
      </c>
      <c r="N901" t="s">
        <v>116</v>
      </c>
      <c r="O901" t="s">
        <v>27</v>
      </c>
      <c r="P901" s="1">
        <v>44369.3203125</v>
      </c>
      <c r="R901" t="s">
        <v>773</v>
      </c>
      <c r="S901" t="s">
        <v>186</v>
      </c>
      <c r="T901" t="s">
        <v>2312</v>
      </c>
      <c r="U901" t="s">
        <v>326</v>
      </c>
    </row>
    <row r="902" spans="1:21" x14ac:dyDescent="0.25">
      <c r="A902" t="str">
        <f>_xlfn.CONCAT(Tabela1[[#This Row],[EQUIPAMENTO]],Tabela1[[#This Row],[DTA_OCORRENCIA]])</f>
        <v>792033512244369,3203125</v>
      </c>
      <c r="B902" t="s">
        <v>129</v>
      </c>
      <c r="C902" t="s">
        <v>2342</v>
      </c>
      <c r="D902" t="s">
        <v>52</v>
      </c>
      <c r="E902" t="str">
        <f>RIGHT(Tabela1[[#This Row],[SS_ORIGINAL]],11)</f>
        <v xml:space="preserve"> 00305/2021</v>
      </c>
      <c r="F902" t="s">
        <v>2343</v>
      </c>
      <c r="G902" t="s">
        <v>23</v>
      </c>
      <c r="H902" t="s">
        <v>24</v>
      </c>
      <c r="I902" s="1">
        <v>44369.3203125</v>
      </c>
      <c r="J902" s="1">
        <v>44369.3203125</v>
      </c>
      <c r="K902" s="1">
        <v>44429.3203125</v>
      </c>
      <c r="L902" s="1">
        <v>44428.729166666664</v>
      </c>
      <c r="M902" t="s">
        <v>25</v>
      </c>
      <c r="N902" t="s">
        <v>116</v>
      </c>
      <c r="O902" t="s">
        <v>27</v>
      </c>
      <c r="P902" s="1">
        <v>44369.3203125</v>
      </c>
      <c r="R902" t="s">
        <v>75</v>
      </c>
      <c r="S902" t="s">
        <v>314</v>
      </c>
      <c r="T902" t="s">
        <v>2312</v>
      </c>
      <c r="U902" t="s">
        <v>326</v>
      </c>
    </row>
    <row r="903" spans="1:21" x14ac:dyDescent="0.25">
      <c r="A903" t="str">
        <f>_xlfn.CONCAT(Tabela1[[#This Row],[EQUIPAMENTO]],Tabela1[[#This Row],[DTA_OCORRENCIA]])</f>
        <v>793753505944369,3203125</v>
      </c>
      <c r="B903" t="s">
        <v>129</v>
      </c>
      <c r="C903" t="s">
        <v>2344</v>
      </c>
      <c r="D903" t="s">
        <v>52</v>
      </c>
      <c r="E903" t="str">
        <f>RIGHT(Tabela1[[#This Row],[SS_ORIGINAL]],11)</f>
        <v xml:space="preserve"> 00306/2021</v>
      </c>
      <c r="F903" t="s">
        <v>979</v>
      </c>
      <c r="G903" t="s">
        <v>23</v>
      </c>
      <c r="H903" t="s">
        <v>24</v>
      </c>
      <c r="I903" s="1">
        <v>44369.3203125</v>
      </c>
      <c r="J903" s="1">
        <v>44369.3203125</v>
      </c>
      <c r="K903" s="1">
        <v>44429.3203125</v>
      </c>
      <c r="L903" s="1">
        <v>44428.729166666664</v>
      </c>
      <c r="M903" t="s">
        <v>25</v>
      </c>
      <c r="N903" t="s">
        <v>116</v>
      </c>
      <c r="O903" t="s">
        <v>27</v>
      </c>
      <c r="P903" s="1">
        <v>44369.3203125</v>
      </c>
      <c r="R903" t="s">
        <v>28</v>
      </c>
      <c r="S903" t="s">
        <v>314</v>
      </c>
      <c r="T903" t="s">
        <v>2312</v>
      </c>
      <c r="U903" t="s">
        <v>326</v>
      </c>
    </row>
    <row r="904" spans="1:21" x14ac:dyDescent="0.25">
      <c r="A904" t="str">
        <f>_xlfn.CONCAT(Tabela1[[#This Row],[EQUIPAMENTO]],Tabela1[[#This Row],[DTA_OCORRENCIA]])</f>
        <v>792875701944369,4179976852</v>
      </c>
      <c r="B904" t="s">
        <v>129</v>
      </c>
      <c r="C904" t="s">
        <v>2345</v>
      </c>
      <c r="D904" t="s">
        <v>52</v>
      </c>
      <c r="E904" t="str">
        <f>RIGHT(Tabela1[[#This Row],[SS_ORIGINAL]],11)</f>
        <v xml:space="preserve"> 00326/2021</v>
      </c>
      <c r="F904" t="s">
        <v>300</v>
      </c>
      <c r="G904" t="s">
        <v>23</v>
      </c>
      <c r="H904" t="s">
        <v>24</v>
      </c>
      <c r="I904" s="1">
        <v>44369.417997685188</v>
      </c>
      <c r="J904" s="1">
        <v>44369.417997685188</v>
      </c>
      <c r="K904" s="1">
        <v>44372.417997685188</v>
      </c>
      <c r="L904" s="1">
        <v>44376.729166666664</v>
      </c>
      <c r="M904" t="s">
        <v>63</v>
      </c>
      <c r="N904" t="s">
        <v>2346</v>
      </c>
      <c r="O904" t="s">
        <v>27</v>
      </c>
      <c r="P904" s="1">
        <v>44369.417997685188</v>
      </c>
      <c r="R904" t="s">
        <v>302</v>
      </c>
      <c r="S904" t="s">
        <v>303</v>
      </c>
      <c r="T904" t="s">
        <v>2347</v>
      </c>
      <c r="U904" t="s">
        <v>58</v>
      </c>
    </row>
    <row r="905" spans="1:21" x14ac:dyDescent="0.25">
      <c r="A905" t="str">
        <f>_xlfn.CONCAT(Tabela1[[#This Row],[EQUIPAMENTO]],Tabela1[[#This Row],[DTA_OCORRENCIA]])</f>
        <v>792102104844370,642025463</v>
      </c>
      <c r="B905" t="s">
        <v>129</v>
      </c>
      <c r="C905" t="s">
        <v>2348</v>
      </c>
      <c r="D905" t="s">
        <v>21</v>
      </c>
      <c r="E905" t="str">
        <f>RIGHT(Tabela1[[#This Row],[SS_ORIGINAL]],11)</f>
        <v xml:space="preserve"> 00078/2021</v>
      </c>
      <c r="F905" t="s">
        <v>1762</v>
      </c>
      <c r="G905" t="s">
        <v>23</v>
      </c>
      <c r="H905" t="s">
        <v>24</v>
      </c>
      <c r="I905" s="1">
        <v>44370.642025462963</v>
      </c>
      <c r="J905" s="1">
        <v>44370.642025462963</v>
      </c>
      <c r="K905" s="1">
        <v>44430.642025462963</v>
      </c>
      <c r="L905" s="1">
        <v>44442.591666666667</v>
      </c>
      <c r="M905" t="s">
        <v>25</v>
      </c>
      <c r="N905" t="s">
        <v>2349</v>
      </c>
      <c r="O905" t="s">
        <v>27</v>
      </c>
      <c r="P905" s="1">
        <v>44370.642025462963</v>
      </c>
      <c r="R905" t="s">
        <v>1763</v>
      </c>
      <c r="S905" t="s">
        <v>1758</v>
      </c>
      <c r="T905" t="s">
        <v>2350</v>
      </c>
      <c r="U905" t="s">
        <v>58</v>
      </c>
    </row>
    <row r="906" spans="1:21" x14ac:dyDescent="0.25">
      <c r="A906" t="str">
        <f>_xlfn.CONCAT(Tabela1[[#This Row],[EQUIPAMENTO]],Tabela1[[#This Row],[DTA_OCORRENCIA]])</f>
        <v>792102104844370,6464699074</v>
      </c>
      <c r="B906" t="s">
        <v>129</v>
      </c>
      <c r="C906" t="s">
        <v>2351</v>
      </c>
      <c r="D906" t="s">
        <v>344</v>
      </c>
      <c r="E906" t="str">
        <f>RIGHT(Tabela1[[#This Row],[SS_ORIGINAL]],11)</f>
        <v xml:space="preserve"> 00157/2021</v>
      </c>
      <c r="F906" t="s">
        <v>1762</v>
      </c>
      <c r="G906" t="s">
        <v>23</v>
      </c>
      <c r="H906" t="s">
        <v>24</v>
      </c>
      <c r="I906" s="1">
        <v>44370.646469907406</v>
      </c>
      <c r="J906" s="1">
        <v>44370.646469907406</v>
      </c>
      <c r="K906" s="1">
        <v>44430.646469907406</v>
      </c>
      <c r="L906" s="1">
        <v>44377.729166666664</v>
      </c>
      <c r="M906" t="s">
        <v>25</v>
      </c>
      <c r="N906" t="s">
        <v>2349</v>
      </c>
      <c r="O906" t="s">
        <v>27</v>
      </c>
      <c r="P906" s="1">
        <v>44370.646469907406</v>
      </c>
      <c r="R906" t="s">
        <v>1763</v>
      </c>
      <c r="S906" t="s">
        <v>1758</v>
      </c>
      <c r="T906" t="s">
        <v>2352</v>
      </c>
      <c r="U906" t="s">
        <v>346</v>
      </c>
    </row>
    <row r="907" spans="1:21" x14ac:dyDescent="0.25">
      <c r="A907" t="str">
        <f>_xlfn.CONCAT(Tabela1[[#This Row],[EQUIPAMENTO]],Tabela1[[#This Row],[DTA_OCORRENCIA]])</f>
        <v>794329100444370,6512384259</v>
      </c>
      <c r="B907" t="s">
        <v>129</v>
      </c>
      <c r="C907" t="s">
        <v>2353</v>
      </c>
      <c r="D907" t="s">
        <v>52</v>
      </c>
      <c r="E907" t="str">
        <f>RIGHT(Tabela1[[#This Row],[SS_ORIGINAL]],11)</f>
        <v xml:space="preserve"> 00327/2021</v>
      </c>
      <c r="F907" t="s">
        <v>2354</v>
      </c>
      <c r="G907" t="s">
        <v>23</v>
      </c>
      <c r="H907" t="s">
        <v>24</v>
      </c>
      <c r="I907" s="1">
        <v>44370.651238425926</v>
      </c>
      <c r="J907" s="1">
        <v>44370.651238425926</v>
      </c>
      <c r="K907" s="1">
        <v>44430.651238425926</v>
      </c>
      <c r="L907" s="1">
        <v>44403.729166666664</v>
      </c>
      <c r="M907" t="s">
        <v>25</v>
      </c>
      <c r="N907" t="s">
        <v>523</v>
      </c>
      <c r="O907" t="s">
        <v>27</v>
      </c>
      <c r="P907" s="1">
        <v>44370.651238425926</v>
      </c>
      <c r="R907" t="s">
        <v>239</v>
      </c>
      <c r="S907" t="s">
        <v>240</v>
      </c>
      <c r="T907" t="s">
        <v>2355</v>
      </c>
      <c r="U907" t="s">
        <v>632</v>
      </c>
    </row>
    <row r="908" spans="1:21" x14ac:dyDescent="0.25">
      <c r="A908" t="str">
        <f>_xlfn.CONCAT(Tabela1[[#This Row],[EQUIPAMENTO]],Tabela1[[#This Row],[DTA_OCORRENCIA]])</f>
        <v>790048502544371,1720138889</v>
      </c>
      <c r="B908" t="s">
        <v>129</v>
      </c>
      <c r="C908" t="s">
        <v>2356</v>
      </c>
      <c r="D908" t="s">
        <v>52</v>
      </c>
      <c r="E908" t="str">
        <f>RIGHT(Tabela1[[#This Row],[SS_ORIGINAL]],11)</f>
        <v xml:space="preserve"> 00328/2021</v>
      </c>
      <c r="F908" t="s">
        <v>1011</v>
      </c>
      <c r="G908" t="s">
        <v>23</v>
      </c>
      <c r="H908" t="s">
        <v>24</v>
      </c>
      <c r="I908" s="1">
        <v>44371.172013888892</v>
      </c>
      <c r="J908" s="1">
        <v>44371.172013888892</v>
      </c>
      <c r="K908" s="1">
        <v>44374.172013888892</v>
      </c>
      <c r="L908" s="1">
        <v>44372.666666666664</v>
      </c>
      <c r="M908" t="s">
        <v>63</v>
      </c>
      <c r="N908" t="s">
        <v>73</v>
      </c>
      <c r="O908" t="s">
        <v>27</v>
      </c>
      <c r="P908" s="1">
        <v>44371.172013888892</v>
      </c>
      <c r="R908" t="s">
        <v>136</v>
      </c>
      <c r="S908" t="s">
        <v>280</v>
      </c>
      <c r="T908" t="s">
        <v>2357</v>
      </c>
      <c r="U908" t="s">
        <v>319</v>
      </c>
    </row>
    <row r="909" spans="1:21" x14ac:dyDescent="0.25">
      <c r="A909" t="str">
        <f>_xlfn.CONCAT(Tabela1[[#This Row],[EQUIPAMENTO]],Tabela1[[#This Row],[DTA_OCORRENCIA]])</f>
        <v>793418004544372,1304976852</v>
      </c>
      <c r="B909" t="s">
        <v>129</v>
      </c>
      <c r="C909" t="s">
        <v>2358</v>
      </c>
      <c r="D909" t="s">
        <v>52</v>
      </c>
      <c r="E909" t="str">
        <f>RIGHT(Tabela1[[#This Row],[SS_ORIGINAL]],11)</f>
        <v xml:space="preserve"> 00331/2021</v>
      </c>
      <c r="F909" t="s">
        <v>2359</v>
      </c>
      <c r="G909" t="s">
        <v>23</v>
      </c>
      <c r="H909" t="s">
        <v>24</v>
      </c>
      <c r="I909" s="1">
        <v>44372.130497685182</v>
      </c>
      <c r="J909" s="1">
        <v>44372.130497685182</v>
      </c>
      <c r="K909" s="1">
        <v>44375.130497685182</v>
      </c>
      <c r="L909" s="1">
        <v>44391.731944444444</v>
      </c>
      <c r="M909" t="s">
        <v>63</v>
      </c>
      <c r="N909" t="s">
        <v>73</v>
      </c>
      <c r="O909" t="s">
        <v>27</v>
      </c>
      <c r="P909" s="1">
        <v>44372.130497685182</v>
      </c>
      <c r="R909" t="s">
        <v>952</v>
      </c>
      <c r="S909" t="s">
        <v>2360</v>
      </c>
      <c r="T909" t="s">
        <v>2361</v>
      </c>
      <c r="U909" t="s">
        <v>319</v>
      </c>
    </row>
    <row r="910" spans="1:21" x14ac:dyDescent="0.25">
      <c r="A910" t="str">
        <f>_xlfn.CONCAT(Tabela1[[#This Row],[EQUIPAMENTO]],Tabela1[[#This Row],[DTA_OCORRENCIA]])</f>
        <v>793417004544372,1304976852</v>
      </c>
      <c r="B910" t="s">
        <v>129</v>
      </c>
      <c r="C910" t="s">
        <v>2362</v>
      </c>
      <c r="D910" t="s">
        <v>52</v>
      </c>
      <c r="E910" t="str">
        <f>RIGHT(Tabela1[[#This Row],[SS_ORIGINAL]],11)</f>
        <v xml:space="preserve"> 00330/2021</v>
      </c>
      <c r="F910" t="s">
        <v>951</v>
      </c>
      <c r="G910" t="s">
        <v>23</v>
      </c>
      <c r="H910" t="s">
        <v>24</v>
      </c>
      <c r="I910" s="1">
        <v>44372.130497685182</v>
      </c>
      <c r="J910" s="1">
        <v>44372.130497685182</v>
      </c>
      <c r="K910" s="1">
        <v>44375.130497685182</v>
      </c>
      <c r="L910" s="1">
        <v>44391.729166666664</v>
      </c>
      <c r="M910" t="s">
        <v>63</v>
      </c>
      <c r="N910" t="s">
        <v>73</v>
      </c>
      <c r="O910" t="s">
        <v>27</v>
      </c>
      <c r="P910" s="1">
        <v>44372.130497685182</v>
      </c>
      <c r="R910" t="s">
        <v>952</v>
      </c>
      <c r="S910" t="s">
        <v>953</v>
      </c>
      <c r="T910" t="s">
        <v>2363</v>
      </c>
      <c r="U910" t="s">
        <v>319</v>
      </c>
    </row>
    <row r="911" spans="1:21" x14ac:dyDescent="0.25">
      <c r="A911" t="str">
        <f>_xlfn.CONCAT(Tabela1[[#This Row],[EQUIPAMENTO]],Tabela1[[#This Row],[DTA_OCORRENCIA]])</f>
        <v>793416804544372,1304976852</v>
      </c>
      <c r="B911" t="s">
        <v>129</v>
      </c>
      <c r="C911" t="s">
        <v>2364</v>
      </c>
      <c r="D911" t="s">
        <v>52</v>
      </c>
      <c r="E911" t="str">
        <f>RIGHT(Tabela1[[#This Row],[SS_ORIGINAL]],11)</f>
        <v xml:space="preserve"> 00329/2021</v>
      </c>
      <c r="F911" t="s">
        <v>1157</v>
      </c>
      <c r="G911" t="s">
        <v>23</v>
      </c>
      <c r="H911" t="s">
        <v>24</v>
      </c>
      <c r="I911" s="1">
        <v>44372.130497685182</v>
      </c>
      <c r="J911" s="1">
        <v>44372.130497685182</v>
      </c>
      <c r="K911" s="1">
        <v>44375.130497685182</v>
      </c>
      <c r="L911" s="1">
        <v>44391.727083333331</v>
      </c>
      <c r="M911" t="s">
        <v>63</v>
      </c>
      <c r="N911" t="s">
        <v>73</v>
      </c>
      <c r="O911" t="s">
        <v>27</v>
      </c>
      <c r="P911" s="1">
        <v>44372.130497685182</v>
      </c>
      <c r="R911" t="s">
        <v>952</v>
      </c>
      <c r="S911" t="s">
        <v>953</v>
      </c>
      <c r="T911" t="s">
        <v>2365</v>
      </c>
      <c r="U911" t="s">
        <v>319</v>
      </c>
    </row>
    <row r="912" spans="1:21" x14ac:dyDescent="0.25">
      <c r="A912" t="str">
        <f>_xlfn.CONCAT(Tabela1[[#This Row],[EQUIPAMENTO]],Tabela1[[#This Row],[DTA_OCORRENCIA]])</f>
        <v>792485000444372,1421180556</v>
      </c>
      <c r="B912" t="s">
        <v>129</v>
      </c>
      <c r="C912" t="s">
        <v>2366</v>
      </c>
      <c r="D912" t="s">
        <v>52</v>
      </c>
      <c r="E912" t="str">
        <f>RIGHT(Tabela1[[#This Row],[SS_ORIGINAL]],11)</f>
        <v xml:space="preserve"> 00332/2021</v>
      </c>
      <c r="F912" t="s">
        <v>2367</v>
      </c>
      <c r="G912" t="s">
        <v>23</v>
      </c>
      <c r="H912" t="s">
        <v>24</v>
      </c>
      <c r="I912" s="1">
        <v>44372.142118055555</v>
      </c>
      <c r="J912" s="1">
        <v>44372.142118055555</v>
      </c>
      <c r="K912" s="1">
        <v>44375.142118055555</v>
      </c>
      <c r="L912" s="1">
        <v>44376.729166666664</v>
      </c>
      <c r="M912" t="s">
        <v>63</v>
      </c>
      <c r="N912" t="s">
        <v>73</v>
      </c>
      <c r="O912" t="s">
        <v>27</v>
      </c>
      <c r="P912" s="1">
        <v>44372.142118055555</v>
      </c>
      <c r="R912" t="s">
        <v>239</v>
      </c>
      <c r="S912" t="s">
        <v>137</v>
      </c>
      <c r="T912" t="s">
        <v>2368</v>
      </c>
      <c r="U912" t="s">
        <v>319</v>
      </c>
    </row>
    <row r="913" spans="1:21" x14ac:dyDescent="0.25">
      <c r="A913" t="str">
        <f>_xlfn.CONCAT(Tabela1[[#This Row],[EQUIPAMENTO]],Tabela1[[#This Row],[DTA_OCORRENCIA]])</f>
        <v>794329100444372,422974537</v>
      </c>
      <c r="B913" t="s">
        <v>129</v>
      </c>
      <c r="C913" t="s">
        <v>2369</v>
      </c>
      <c r="D913" t="s">
        <v>344</v>
      </c>
      <c r="E913" t="str">
        <f>RIGHT(Tabela1[[#This Row],[SS_ORIGINAL]],11)</f>
        <v xml:space="preserve"> 00158/2021</v>
      </c>
      <c r="F913" t="s">
        <v>2354</v>
      </c>
      <c r="G913" t="s">
        <v>23</v>
      </c>
      <c r="H913" t="s">
        <v>24</v>
      </c>
      <c r="I913" s="1">
        <v>44372.422974537039</v>
      </c>
      <c r="J913" s="1">
        <v>44372.422974537039</v>
      </c>
      <c r="K913" s="1">
        <v>44432.422974537039</v>
      </c>
      <c r="L913" s="1">
        <v>44377.729166666664</v>
      </c>
      <c r="M913" t="s">
        <v>25</v>
      </c>
      <c r="N913" t="s">
        <v>237</v>
      </c>
      <c r="O913" t="s">
        <v>27</v>
      </c>
      <c r="P913" s="1">
        <v>44372.422974537039</v>
      </c>
      <c r="R913" t="s">
        <v>239</v>
      </c>
      <c r="S913" t="s">
        <v>240</v>
      </c>
      <c r="T913" t="s">
        <v>2370</v>
      </c>
      <c r="U913" t="s">
        <v>346</v>
      </c>
    </row>
    <row r="914" spans="1:21" x14ac:dyDescent="0.25">
      <c r="A914" t="str">
        <f>_xlfn.CONCAT(Tabela1[[#This Row],[EQUIPAMENTO]],Tabela1[[#This Row],[DTA_OCORRENCIA]])</f>
        <v>792824403244372,4402546296</v>
      </c>
      <c r="B914" t="s">
        <v>129</v>
      </c>
      <c r="C914" t="s">
        <v>2371</v>
      </c>
      <c r="D914" t="s">
        <v>21</v>
      </c>
      <c r="E914" t="str">
        <f>RIGHT(Tabela1[[#This Row],[SS_ORIGINAL]],11)</f>
        <v xml:space="preserve"> 00079/2021</v>
      </c>
      <c r="F914" t="s">
        <v>171</v>
      </c>
      <c r="G914" t="s">
        <v>23</v>
      </c>
      <c r="H914" t="s">
        <v>24</v>
      </c>
      <c r="I914" s="1">
        <v>44372.440254629626</v>
      </c>
      <c r="J914" s="1">
        <v>44383.416145833333</v>
      </c>
      <c r="K914" s="1">
        <v>44443.416145833333</v>
      </c>
      <c r="M914" t="s">
        <v>25</v>
      </c>
      <c r="N914" t="s">
        <v>2159</v>
      </c>
      <c r="O914" t="s">
        <v>35</v>
      </c>
      <c r="P914" s="1">
        <v>44383.416145833333</v>
      </c>
      <c r="Q914" t="s">
        <v>2372</v>
      </c>
      <c r="R914" t="s">
        <v>172</v>
      </c>
      <c r="S914" t="s">
        <v>173</v>
      </c>
      <c r="T914" t="s">
        <v>2373</v>
      </c>
      <c r="U914" t="s">
        <v>58</v>
      </c>
    </row>
    <row r="915" spans="1:21" x14ac:dyDescent="0.25">
      <c r="A915" t="str">
        <f>_xlfn.CONCAT(Tabela1[[#This Row],[EQUIPAMENTO]],Tabela1[[#This Row],[DTA_OCORRENCIA]])</f>
        <v>792824403244372,4402546296</v>
      </c>
      <c r="B915" t="s">
        <v>129</v>
      </c>
      <c r="C915" t="s">
        <v>2372</v>
      </c>
      <c r="D915" t="s">
        <v>52</v>
      </c>
      <c r="E915" t="str">
        <f>RIGHT(Tabela1[[#This Row],[SS_ORIGINAL]],11)</f>
        <v xml:space="preserve"> 00355/2021</v>
      </c>
      <c r="F915" t="s">
        <v>171</v>
      </c>
      <c r="G915" t="s">
        <v>23</v>
      </c>
      <c r="H915" t="s">
        <v>24</v>
      </c>
      <c r="I915" s="1">
        <v>44372.440254629626</v>
      </c>
      <c r="J915" s="1">
        <v>44383.416145833333</v>
      </c>
      <c r="K915" s="1">
        <v>44443.416145833333</v>
      </c>
      <c r="L915" s="1">
        <v>44911.46597222222</v>
      </c>
      <c r="M915" t="s">
        <v>25</v>
      </c>
      <c r="N915" t="s">
        <v>2159</v>
      </c>
      <c r="O915" t="s">
        <v>27</v>
      </c>
      <c r="P915" s="1">
        <v>44383.416145833333</v>
      </c>
      <c r="R915" t="s">
        <v>172</v>
      </c>
      <c r="S915" t="s">
        <v>173</v>
      </c>
      <c r="T915" t="s">
        <v>2373</v>
      </c>
      <c r="U915" t="s">
        <v>58</v>
      </c>
    </row>
    <row r="916" spans="1:21" x14ac:dyDescent="0.25">
      <c r="A916" t="str">
        <f>_xlfn.CONCAT(Tabela1[[#This Row],[EQUIPAMENTO]],Tabela1[[#This Row],[DTA_OCORRENCIA]])</f>
        <v>584026010744373,7335300926</v>
      </c>
      <c r="B916" t="s">
        <v>129</v>
      </c>
      <c r="C916" t="s">
        <v>2374</v>
      </c>
      <c r="D916" t="s">
        <v>52</v>
      </c>
      <c r="E916" t="str">
        <f>RIGHT(Tabela1[[#This Row],[SS_ORIGINAL]],11)</f>
        <v xml:space="preserve"> 00333/2021</v>
      </c>
      <c r="F916" t="s">
        <v>2375</v>
      </c>
      <c r="G916" t="s">
        <v>41</v>
      </c>
      <c r="H916" t="s">
        <v>42</v>
      </c>
      <c r="I916" s="1">
        <v>44373.733530092592</v>
      </c>
      <c r="J916" s="1">
        <v>44373.733530092592</v>
      </c>
      <c r="K916" s="1">
        <v>44376.733530092592</v>
      </c>
      <c r="L916" s="1">
        <v>44406.729166666664</v>
      </c>
      <c r="M916" t="s">
        <v>63</v>
      </c>
      <c r="N916" t="s">
        <v>530</v>
      </c>
      <c r="O916" t="s">
        <v>27</v>
      </c>
      <c r="P916" s="1">
        <v>44373.733530092592</v>
      </c>
      <c r="R916" t="s">
        <v>160</v>
      </c>
      <c r="S916" t="s">
        <v>161</v>
      </c>
      <c r="T916" t="s">
        <v>2376</v>
      </c>
      <c r="U916" t="s">
        <v>68</v>
      </c>
    </row>
    <row r="917" spans="1:21" x14ac:dyDescent="0.25">
      <c r="A917" t="str">
        <f>_xlfn.CONCAT(Tabela1[[#This Row],[EQUIPAMENTO]],Tabela1[[#This Row],[DTA_OCORRENCIA]])</f>
        <v>790000109644374,6185648148</v>
      </c>
      <c r="B917" t="s">
        <v>129</v>
      </c>
      <c r="C917" t="s">
        <v>2377</v>
      </c>
      <c r="D917" t="s">
        <v>21</v>
      </c>
      <c r="E917" t="str">
        <f>RIGHT(Tabela1[[#This Row],[SS_ORIGINAL]],11)</f>
        <v xml:space="preserve"> 00080/2021</v>
      </c>
      <c r="F917" t="s">
        <v>1399</v>
      </c>
      <c r="G917" t="s">
        <v>23</v>
      </c>
      <c r="H917" t="s">
        <v>24</v>
      </c>
      <c r="I917" s="1">
        <v>44374.618564814817</v>
      </c>
      <c r="J917" s="1">
        <v>44374.618564814817</v>
      </c>
      <c r="K917" s="1">
        <v>44377.618564814817</v>
      </c>
      <c r="L917" s="1">
        <v>44420.603472222225</v>
      </c>
      <c r="M917" t="s">
        <v>63</v>
      </c>
      <c r="N917" t="s">
        <v>557</v>
      </c>
      <c r="O917" t="s">
        <v>27</v>
      </c>
      <c r="P917" s="1">
        <v>44374.618564814817</v>
      </c>
      <c r="R917" t="s">
        <v>1400</v>
      </c>
      <c r="S917" t="s">
        <v>215</v>
      </c>
      <c r="T917" t="s">
        <v>2378</v>
      </c>
      <c r="U917" t="s">
        <v>31</v>
      </c>
    </row>
    <row r="918" spans="1:21" x14ac:dyDescent="0.25">
      <c r="A918" t="str">
        <f>_xlfn.CONCAT(Tabela1[[#This Row],[EQUIPAMENTO]],Tabela1[[#This Row],[DTA_OCORRENCIA]])</f>
        <v>790025909644374,6197685185</v>
      </c>
      <c r="B918" t="s">
        <v>129</v>
      </c>
      <c r="C918" t="s">
        <v>2379</v>
      </c>
      <c r="D918" t="s">
        <v>21</v>
      </c>
      <c r="E918" t="str">
        <f>RIGHT(Tabela1[[#This Row],[SS_ORIGINAL]],11)</f>
        <v xml:space="preserve"> 00081/2021</v>
      </c>
      <c r="F918" t="s">
        <v>2380</v>
      </c>
      <c r="G918" t="s">
        <v>23</v>
      </c>
      <c r="H918" t="s">
        <v>24</v>
      </c>
      <c r="I918" s="1">
        <v>44374.619768518518</v>
      </c>
      <c r="J918" s="1">
        <v>44374.619768518518</v>
      </c>
      <c r="K918" s="1">
        <v>44377.619768518518</v>
      </c>
      <c r="L918" s="1">
        <v>44476.336805555555</v>
      </c>
      <c r="M918" t="s">
        <v>63</v>
      </c>
      <c r="N918" t="s">
        <v>557</v>
      </c>
      <c r="O918" t="s">
        <v>27</v>
      </c>
      <c r="P918" s="1">
        <v>44374.619768518518</v>
      </c>
      <c r="R918" t="s">
        <v>1400</v>
      </c>
      <c r="S918" t="s">
        <v>215</v>
      </c>
      <c r="T918" t="s">
        <v>2381</v>
      </c>
      <c r="U918" t="s">
        <v>31</v>
      </c>
    </row>
    <row r="919" spans="1:21" x14ac:dyDescent="0.25">
      <c r="A919" t="str">
        <f>_xlfn.CONCAT(Tabela1[[#This Row],[EQUIPAMENTO]],Tabela1[[#This Row],[DTA_OCORRENCIA]])</f>
        <v>790025909644374,6205671296</v>
      </c>
      <c r="B919" t="s">
        <v>129</v>
      </c>
      <c r="C919" t="s">
        <v>2382</v>
      </c>
      <c r="D919" t="s">
        <v>52</v>
      </c>
      <c r="E919" t="str">
        <f>RIGHT(Tabela1[[#This Row],[SS_ORIGINAL]],11)</f>
        <v xml:space="preserve"> 00335/2021</v>
      </c>
      <c r="F919" t="s">
        <v>2380</v>
      </c>
      <c r="G919" t="s">
        <v>23</v>
      </c>
      <c r="H919" t="s">
        <v>24</v>
      </c>
      <c r="I919" s="1">
        <v>44374.620567129627</v>
      </c>
      <c r="J919" s="1">
        <v>44374.620567129627</v>
      </c>
      <c r="K919" s="1">
        <v>44381.620567129627</v>
      </c>
      <c r="L919" s="1">
        <v>44419.729166666664</v>
      </c>
      <c r="M919" t="s">
        <v>43</v>
      </c>
      <c r="N919" t="s">
        <v>557</v>
      </c>
      <c r="O919" t="s">
        <v>27</v>
      </c>
      <c r="P919" s="1">
        <v>44374.620567129627</v>
      </c>
      <c r="R919" t="s">
        <v>1400</v>
      </c>
      <c r="S919" t="s">
        <v>215</v>
      </c>
      <c r="T919" t="s">
        <v>2383</v>
      </c>
      <c r="U919" t="s">
        <v>319</v>
      </c>
    </row>
    <row r="920" spans="1:21" x14ac:dyDescent="0.25">
      <c r="A920" t="str">
        <f>_xlfn.CONCAT(Tabela1[[#This Row],[EQUIPAMENTO]],Tabela1[[#This Row],[DTA_OCORRENCIA]])</f>
        <v>790830009644374,6205671296</v>
      </c>
      <c r="B920" t="s">
        <v>129</v>
      </c>
      <c r="C920" t="s">
        <v>2384</v>
      </c>
      <c r="D920" t="s">
        <v>52</v>
      </c>
      <c r="E920" t="str">
        <f>RIGHT(Tabela1[[#This Row],[SS_ORIGINAL]],11)</f>
        <v xml:space="preserve"> 00336/2021</v>
      </c>
      <c r="F920" t="s">
        <v>2385</v>
      </c>
      <c r="G920" t="s">
        <v>23</v>
      </c>
      <c r="H920" t="s">
        <v>24</v>
      </c>
      <c r="I920" s="1">
        <v>44374.620567129627</v>
      </c>
      <c r="J920" s="1">
        <v>44374.620567129627</v>
      </c>
      <c r="K920" s="1">
        <v>44381.620567129627</v>
      </c>
      <c r="L920" s="1">
        <v>44418.729166666664</v>
      </c>
      <c r="M920" t="s">
        <v>43</v>
      </c>
      <c r="N920" t="s">
        <v>557</v>
      </c>
      <c r="O920" t="s">
        <v>27</v>
      </c>
      <c r="P920" s="1">
        <v>44374.620567129627</v>
      </c>
      <c r="R920" t="s">
        <v>1400</v>
      </c>
      <c r="S920" t="s">
        <v>215</v>
      </c>
      <c r="T920" t="s">
        <v>2383</v>
      </c>
      <c r="U920" t="s">
        <v>319</v>
      </c>
    </row>
    <row r="921" spans="1:21" x14ac:dyDescent="0.25">
      <c r="A921" t="str">
        <f>_xlfn.CONCAT(Tabela1[[#This Row],[EQUIPAMENTO]],Tabela1[[#This Row],[DTA_OCORRENCIA]])</f>
        <v>790000109644374,6205671296</v>
      </c>
      <c r="B921" t="s">
        <v>129</v>
      </c>
      <c r="C921" t="s">
        <v>2386</v>
      </c>
      <c r="D921" t="s">
        <v>52</v>
      </c>
      <c r="E921" t="str">
        <f>RIGHT(Tabela1[[#This Row],[SS_ORIGINAL]],11)</f>
        <v xml:space="preserve"> 00334/2021</v>
      </c>
      <c r="F921" t="s">
        <v>1399</v>
      </c>
      <c r="G921" t="s">
        <v>23</v>
      </c>
      <c r="H921" t="s">
        <v>24</v>
      </c>
      <c r="I921" s="1">
        <v>44374.620567129627</v>
      </c>
      <c r="J921" s="1">
        <v>44374.620567129627</v>
      </c>
      <c r="K921" s="1">
        <v>44381.620567129627</v>
      </c>
      <c r="L921" s="1">
        <v>44419.743055555555</v>
      </c>
      <c r="M921" t="s">
        <v>43</v>
      </c>
      <c r="N921" t="s">
        <v>557</v>
      </c>
      <c r="O921" t="s">
        <v>27</v>
      </c>
      <c r="P921" s="1">
        <v>44374.620567129627</v>
      </c>
      <c r="R921" t="s">
        <v>1400</v>
      </c>
      <c r="S921" t="s">
        <v>215</v>
      </c>
      <c r="T921" t="s">
        <v>2383</v>
      </c>
      <c r="U921" t="s">
        <v>319</v>
      </c>
    </row>
    <row r="922" spans="1:21" x14ac:dyDescent="0.25">
      <c r="A922" t="str">
        <f>_xlfn.CONCAT(Tabela1[[#This Row],[EQUIPAMENTO]],Tabela1[[#This Row],[DTA_OCORRENCIA]])</f>
        <v>793586500444374,6617708333</v>
      </c>
      <c r="B922" t="s">
        <v>129</v>
      </c>
      <c r="C922" t="s">
        <v>2387</v>
      </c>
      <c r="D922" t="s">
        <v>344</v>
      </c>
      <c r="E922" t="str">
        <f>RIGHT(Tabela1[[#This Row],[SS_ORIGINAL]],11)</f>
        <v xml:space="preserve"> 00159/2021</v>
      </c>
      <c r="F922" t="s">
        <v>511</v>
      </c>
      <c r="G922" t="s">
        <v>23</v>
      </c>
      <c r="H922" t="s">
        <v>24</v>
      </c>
      <c r="I922" s="1">
        <v>44374.661770833336</v>
      </c>
      <c r="J922" s="1">
        <v>44374.661770833336</v>
      </c>
      <c r="K922" s="1">
        <v>44434.661770833336</v>
      </c>
      <c r="L922" s="1">
        <v>44377.729166666664</v>
      </c>
      <c r="M922" t="s">
        <v>25</v>
      </c>
      <c r="N922" t="s">
        <v>322</v>
      </c>
      <c r="O922" t="s">
        <v>27</v>
      </c>
      <c r="P922" s="1">
        <v>44374.661770833336</v>
      </c>
      <c r="R922" t="s">
        <v>239</v>
      </c>
      <c r="S922" t="s">
        <v>513</v>
      </c>
      <c r="T922" t="s">
        <v>2388</v>
      </c>
      <c r="U922" t="s">
        <v>346</v>
      </c>
    </row>
    <row r="923" spans="1:21" x14ac:dyDescent="0.25">
      <c r="A923" t="str">
        <f>_xlfn.CONCAT(Tabela1[[#This Row],[EQUIPAMENTO]],Tabela1[[#This Row],[DTA_OCORRENCIA]])</f>
        <v>584354410744376,5662268518</v>
      </c>
      <c r="B923" t="s">
        <v>129</v>
      </c>
      <c r="C923" t="s">
        <v>2389</v>
      </c>
      <c r="D923" t="s">
        <v>21</v>
      </c>
      <c r="E923" t="str">
        <f>RIGHT(Tabela1[[#This Row],[SS_ORIGINAL]],11)</f>
        <v xml:space="preserve"> 00082/2021</v>
      </c>
      <c r="F923" t="s">
        <v>2390</v>
      </c>
      <c r="G923" t="s">
        <v>41</v>
      </c>
      <c r="H923" t="s">
        <v>42</v>
      </c>
      <c r="I923" s="1">
        <v>44376.56622685185</v>
      </c>
      <c r="J923" s="1">
        <v>44376.579004629632</v>
      </c>
      <c r="K923" s="1">
        <v>44436.579004629632</v>
      </c>
      <c r="M923" t="s">
        <v>25</v>
      </c>
      <c r="N923" t="s">
        <v>2159</v>
      </c>
      <c r="O923" t="s">
        <v>35</v>
      </c>
      <c r="P923" s="1">
        <v>44376.579004629632</v>
      </c>
      <c r="Q923" t="s">
        <v>2391</v>
      </c>
      <c r="R923" t="s">
        <v>160</v>
      </c>
      <c r="S923" t="s">
        <v>161</v>
      </c>
      <c r="T923" t="s">
        <v>2392</v>
      </c>
      <c r="U923" t="s">
        <v>68</v>
      </c>
    </row>
    <row r="924" spans="1:21" x14ac:dyDescent="0.25">
      <c r="A924" t="str">
        <f>_xlfn.CONCAT(Tabela1[[#This Row],[EQUIPAMENTO]],Tabela1[[#This Row],[DTA_OCORRENCIA]])</f>
        <v>584354410744376,5662268518</v>
      </c>
      <c r="B924" t="s">
        <v>129</v>
      </c>
      <c r="C924" t="s">
        <v>2391</v>
      </c>
      <c r="D924" t="s">
        <v>52</v>
      </c>
      <c r="E924" t="str">
        <f>RIGHT(Tabela1[[#This Row],[SS_ORIGINAL]],11)</f>
        <v xml:space="preserve"> 00337/2021</v>
      </c>
      <c r="F924" t="s">
        <v>2390</v>
      </c>
      <c r="G924" t="s">
        <v>41</v>
      </c>
      <c r="H924" t="s">
        <v>42</v>
      </c>
      <c r="I924" s="1">
        <v>44376.56622685185</v>
      </c>
      <c r="J924" s="1">
        <v>44376.579004629632</v>
      </c>
      <c r="K924" s="1">
        <v>44436.579004629632</v>
      </c>
      <c r="L924" s="1">
        <v>44545.729166666664</v>
      </c>
      <c r="M924" t="s">
        <v>25</v>
      </c>
      <c r="N924" t="s">
        <v>2159</v>
      </c>
      <c r="O924" t="s">
        <v>27</v>
      </c>
      <c r="P924" s="1">
        <v>44376.579004629632</v>
      </c>
      <c r="R924" t="s">
        <v>160</v>
      </c>
      <c r="S924" t="s">
        <v>161</v>
      </c>
      <c r="T924" t="s">
        <v>2392</v>
      </c>
      <c r="U924" t="s">
        <v>68</v>
      </c>
    </row>
    <row r="925" spans="1:21" x14ac:dyDescent="0.25">
      <c r="A925" t="str">
        <f>_xlfn.CONCAT(Tabela1[[#This Row],[EQUIPAMENTO]],Tabela1[[#This Row],[DTA_OCORRENCIA]])</f>
        <v>583603303744377,3379166667</v>
      </c>
      <c r="B925" t="s">
        <v>129</v>
      </c>
      <c r="C925" t="s">
        <v>2393</v>
      </c>
      <c r="D925" t="s">
        <v>344</v>
      </c>
      <c r="E925" t="str">
        <f>RIGHT(Tabela1[[#This Row],[SS_ORIGINAL]],11)</f>
        <v xml:space="preserve"> 00160/2021</v>
      </c>
      <c r="F925" t="s">
        <v>1819</v>
      </c>
      <c r="G925" t="s">
        <v>41</v>
      </c>
      <c r="H925" t="s">
        <v>42</v>
      </c>
      <c r="I925" s="1">
        <v>44377.337916666664</v>
      </c>
      <c r="J925" s="1">
        <v>44377.337916666664</v>
      </c>
      <c r="K925" s="1">
        <v>44380.337916666664</v>
      </c>
      <c r="L925" s="1">
        <v>44377.729166666664</v>
      </c>
      <c r="M925" t="s">
        <v>63</v>
      </c>
      <c r="N925" t="s">
        <v>1979</v>
      </c>
      <c r="O925" t="s">
        <v>27</v>
      </c>
      <c r="P925" s="1">
        <v>44377.337916666664</v>
      </c>
      <c r="R925" t="s">
        <v>853</v>
      </c>
      <c r="S925" t="s">
        <v>854</v>
      </c>
      <c r="T925" t="s">
        <v>2394</v>
      </c>
      <c r="U925" t="s">
        <v>346</v>
      </c>
    </row>
    <row r="926" spans="1:21" x14ac:dyDescent="0.25">
      <c r="A926" t="str">
        <f>_xlfn.CONCAT(Tabela1[[#This Row],[EQUIPAMENTO]],Tabela1[[#This Row],[DTA_OCORRENCIA]])</f>
        <v>792571902344377,3923032407</v>
      </c>
      <c r="B926" t="s">
        <v>129</v>
      </c>
      <c r="C926" t="s">
        <v>2395</v>
      </c>
      <c r="D926" t="s">
        <v>52</v>
      </c>
      <c r="E926" t="str">
        <f>RIGHT(Tabela1[[#This Row],[SS_ORIGINAL]],11)</f>
        <v xml:space="preserve"> 00341/2021</v>
      </c>
      <c r="F926" t="s">
        <v>2396</v>
      </c>
      <c r="G926" t="s">
        <v>23</v>
      </c>
      <c r="H926" t="s">
        <v>24</v>
      </c>
      <c r="I926" s="1">
        <v>44377.39230324074</v>
      </c>
      <c r="J926" s="1">
        <v>44377.39230324074</v>
      </c>
      <c r="K926" s="1">
        <v>44437.39230324074</v>
      </c>
      <c r="L926" s="1">
        <v>44504.623611111114</v>
      </c>
      <c r="M926" t="s">
        <v>25</v>
      </c>
      <c r="N926" t="s">
        <v>116</v>
      </c>
      <c r="O926" t="s">
        <v>27</v>
      </c>
      <c r="P926" s="1">
        <v>44377.39230324074</v>
      </c>
      <c r="R926" t="s">
        <v>2397</v>
      </c>
      <c r="S926" t="s">
        <v>2398</v>
      </c>
      <c r="T926" t="s">
        <v>2399</v>
      </c>
      <c r="U926" t="s">
        <v>326</v>
      </c>
    </row>
    <row r="927" spans="1:21" x14ac:dyDescent="0.25">
      <c r="A927" t="str">
        <f>_xlfn.CONCAT(Tabela1[[#This Row],[EQUIPAMENTO]],Tabela1[[#This Row],[DTA_OCORRENCIA]])</f>
        <v>792572902344377,3923032407</v>
      </c>
      <c r="B927" t="s">
        <v>129</v>
      </c>
      <c r="C927" t="s">
        <v>2400</v>
      </c>
      <c r="D927" t="s">
        <v>52</v>
      </c>
      <c r="E927" t="str">
        <f>RIGHT(Tabela1[[#This Row],[SS_ORIGINAL]],11)</f>
        <v xml:space="preserve"> 00340/2021</v>
      </c>
      <c r="F927" t="s">
        <v>2401</v>
      </c>
      <c r="G927" t="s">
        <v>23</v>
      </c>
      <c r="H927" t="s">
        <v>24</v>
      </c>
      <c r="I927" s="1">
        <v>44377.39230324074</v>
      </c>
      <c r="J927" s="1">
        <v>44377.39230324074</v>
      </c>
      <c r="K927" s="1">
        <v>44437.39230324074</v>
      </c>
      <c r="L927" s="1">
        <v>44504.621527777781</v>
      </c>
      <c r="M927" t="s">
        <v>25</v>
      </c>
      <c r="N927" t="s">
        <v>116</v>
      </c>
      <c r="O927" t="s">
        <v>27</v>
      </c>
      <c r="P927" s="1">
        <v>44377.39230324074</v>
      </c>
      <c r="R927" t="s">
        <v>2397</v>
      </c>
      <c r="S927" t="s">
        <v>2402</v>
      </c>
      <c r="T927" t="s">
        <v>2399</v>
      </c>
      <c r="U927" t="s">
        <v>326</v>
      </c>
    </row>
    <row r="928" spans="1:21" x14ac:dyDescent="0.25">
      <c r="A928" t="str">
        <f>_xlfn.CONCAT(Tabela1[[#This Row],[EQUIPAMENTO]],Tabela1[[#This Row],[DTA_OCORRENCIA]])</f>
        <v>792936002344377,3923032407</v>
      </c>
      <c r="B928" t="s">
        <v>129</v>
      </c>
      <c r="C928" t="s">
        <v>2403</v>
      </c>
      <c r="D928" t="s">
        <v>52</v>
      </c>
      <c r="E928" t="str">
        <f>RIGHT(Tabela1[[#This Row],[SS_ORIGINAL]],11)</f>
        <v xml:space="preserve"> 00339/2021</v>
      </c>
      <c r="F928" t="s">
        <v>2404</v>
      </c>
      <c r="G928" t="s">
        <v>23</v>
      </c>
      <c r="H928" t="s">
        <v>24</v>
      </c>
      <c r="I928" s="1">
        <v>44377.39230324074</v>
      </c>
      <c r="J928" s="1">
        <v>44377.39230324074</v>
      </c>
      <c r="K928" s="1">
        <v>44437.39230324074</v>
      </c>
      <c r="L928" s="1">
        <v>44523.729166666664</v>
      </c>
      <c r="M928" t="s">
        <v>25</v>
      </c>
      <c r="N928" t="s">
        <v>116</v>
      </c>
      <c r="O928" t="s">
        <v>27</v>
      </c>
      <c r="P928" s="1">
        <v>44377.39230324074</v>
      </c>
      <c r="R928" t="s">
        <v>2397</v>
      </c>
      <c r="S928" t="s">
        <v>2402</v>
      </c>
      <c r="T928" t="s">
        <v>2399</v>
      </c>
      <c r="U928" t="s">
        <v>326</v>
      </c>
    </row>
    <row r="929" spans="1:21" x14ac:dyDescent="0.25">
      <c r="A929" t="str">
        <f>_xlfn.CONCAT(Tabela1[[#This Row],[EQUIPAMENTO]],Tabela1[[#This Row],[DTA_OCORRENCIA]])</f>
        <v>792903302344377,3923032407</v>
      </c>
      <c r="B929" t="s">
        <v>129</v>
      </c>
      <c r="C929" t="s">
        <v>2405</v>
      </c>
      <c r="D929" t="s">
        <v>52</v>
      </c>
      <c r="E929" t="str">
        <f>RIGHT(Tabela1[[#This Row],[SS_ORIGINAL]],11)</f>
        <v xml:space="preserve"> 00338/2021</v>
      </c>
      <c r="F929" t="s">
        <v>2406</v>
      </c>
      <c r="G929" t="s">
        <v>23</v>
      </c>
      <c r="H929" t="s">
        <v>24</v>
      </c>
      <c r="I929" s="1">
        <v>44377.39230324074</v>
      </c>
      <c r="J929" s="1">
        <v>44377.39230324074</v>
      </c>
      <c r="K929" s="1">
        <v>44437.39230324074</v>
      </c>
      <c r="L929" s="1">
        <v>44523.729166666664</v>
      </c>
      <c r="M929" t="s">
        <v>25</v>
      </c>
      <c r="N929" t="s">
        <v>116</v>
      </c>
      <c r="O929" t="s">
        <v>27</v>
      </c>
      <c r="P929" s="1">
        <v>44377.39230324074</v>
      </c>
      <c r="R929" t="s">
        <v>2397</v>
      </c>
      <c r="S929" t="s">
        <v>2402</v>
      </c>
      <c r="T929" t="s">
        <v>2399</v>
      </c>
      <c r="U929" t="s">
        <v>326</v>
      </c>
    </row>
    <row r="930" spans="1:21" x14ac:dyDescent="0.25">
      <c r="A930" t="str">
        <f>_xlfn.CONCAT(Tabela1[[#This Row],[EQUIPAMENTO]],Tabela1[[#This Row],[DTA_OCORRENCIA]])</f>
        <v>792572202344377,3923032407</v>
      </c>
      <c r="B930" t="s">
        <v>129</v>
      </c>
      <c r="C930" t="s">
        <v>2407</v>
      </c>
      <c r="D930" t="s">
        <v>52</v>
      </c>
      <c r="E930" t="str">
        <f>RIGHT(Tabela1[[#This Row],[SS_ORIGINAL]],11)</f>
        <v xml:space="preserve"> 00342/2021</v>
      </c>
      <c r="F930" t="s">
        <v>2408</v>
      </c>
      <c r="G930" t="s">
        <v>23</v>
      </c>
      <c r="H930" t="s">
        <v>24</v>
      </c>
      <c r="I930" s="1">
        <v>44377.39230324074</v>
      </c>
      <c r="J930" s="1">
        <v>44377.39230324074</v>
      </c>
      <c r="K930" s="1">
        <v>44437.39230324074</v>
      </c>
      <c r="L930" s="1">
        <v>44504.62222222222</v>
      </c>
      <c r="M930" t="s">
        <v>25</v>
      </c>
      <c r="N930" t="s">
        <v>116</v>
      </c>
      <c r="O930" t="s">
        <v>27</v>
      </c>
      <c r="P930" s="1">
        <v>44377.39230324074</v>
      </c>
      <c r="R930" t="s">
        <v>2397</v>
      </c>
      <c r="S930" t="s">
        <v>2398</v>
      </c>
      <c r="T930" t="s">
        <v>2399</v>
      </c>
      <c r="U930" t="s">
        <v>326</v>
      </c>
    </row>
    <row r="931" spans="1:21" x14ac:dyDescent="0.25">
      <c r="A931" t="str">
        <f>_xlfn.CONCAT(Tabela1[[#This Row],[EQUIPAMENTO]],Tabela1[[#This Row],[DTA_OCORRENCIA]])</f>
        <v>790841802344377,3923032407</v>
      </c>
      <c r="B931" t="s">
        <v>129</v>
      </c>
      <c r="C931" t="s">
        <v>2409</v>
      </c>
      <c r="D931" t="s">
        <v>52</v>
      </c>
      <c r="E931" t="str">
        <f>RIGHT(Tabela1[[#This Row],[SS_ORIGINAL]],11)</f>
        <v xml:space="preserve"> 00348/2021</v>
      </c>
      <c r="F931" t="s">
        <v>2410</v>
      </c>
      <c r="G931" t="s">
        <v>23</v>
      </c>
      <c r="H931" t="s">
        <v>24</v>
      </c>
      <c r="I931" s="1">
        <v>44377.39230324074</v>
      </c>
      <c r="J931" s="1">
        <v>44377.39230324074</v>
      </c>
      <c r="K931" s="1">
        <v>44437.39230324074</v>
      </c>
      <c r="L931" s="1">
        <v>44524.729166666664</v>
      </c>
      <c r="M931" t="s">
        <v>25</v>
      </c>
      <c r="N931" t="s">
        <v>116</v>
      </c>
      <c r="O931" t="s">
        <v>27</v>
      </c>
      <c r="P931" s="1">
        <v>44377.39230324074</v>
      </c>
      <c r="R931" t="s">
        <v>2397</v>
      </c>
      <c r="S931" t="s">
        <v>2411</v>
      </c>
      <c r="T931" t="s">
        <v>2399</v>
      </c>
      <c r="U931" t="s">
        <v>326</v>
      </c>
    </row>
    <row r="932" spans="1:21" x14ac:dyDescent="0.25">
      <c r="A932" t="str">
        <f>_xlfn.CONCAT(Tabela1[[#This Row],[EQUIPAMENTO]],Tabela1[[#This Row],[DTA_OCORRENCIA]])</f>
        <v>793027302344377,3923032407</v>
      </c>
      <c r="B932" t="s">
        <v>129</v>
      </c>
      <c r="C932" t="s">
        <v>2412</v>
      </c>
      <c r="D932" t="s">
        <v>52</v>
      </c>
      <c r="E932" t="str">
        <f>RIGHT(Tabela1[[#This Row],[SS_ORIGINAL]],11)</f>
        <v xml:space="preserve"> 00343/2021</v>
      </c>
      <c r="F932" t="s">
        <v>2413</v>
      </c>
      <c r="G932" t="s">
        <v>23</v>
      </c>
      <c r="H932" t="s">
        <v>24</v>
      </c>
      <c r="I932" s="1">
        <v>44377.39230324074</v>
      </c>
      <c r="J932" s="1">
        <v>44377.39230324074</v>
      </c>
      <c r="K932" s="1">
        <v>44437.39230324074</v>
      </c>
      <c r="L932" s="1">
        <v>44524.729166666664</v>
      </c>
      <c r="M932" t="s">
        <v>25</v>
      </c>
      <c r="N932" t="s">
        <v>116</v>
      </c>
      <c r="O932" t="s">
        <v>27</v>
      </c>
      <c r="P932" s="1">
        <v>44377.39230324074</v>
      </c>
      <c r="R932" t="s">
        <v>2397</v>
      </c>
      <c r="S932" t="s">
        <v>2411</v>
      </c>
      <c r="T932" t="s">
        <v>2399</v>
      </c>
      <c r="U932" t="s">
        <v>326</v>
      </c>
    </row>
    <row r="933" spans="1:21" x14ac:dyDescent="0.25">
      <c r="A933" t="str">
        <f>_xlfn.CONCAT(Tabela1[[#This Row],[EQUIPAMENTO]],Tabela1[[#This Row],[DTA_OCORRENCIA]])</f>
        <v>794331402344377,3923032407</v>
      </c>
      <c r="B933" t="s">
        <v>129</v>
      </c>
      <c r="C933" t="s">
        <v>2414</v>
      </c>
      <c r="D933" t="s">
        <v>52</v>
      </c>
      <c r="E933" t="str">
        <f>RIGHT(Tabela1[[#This Row],[SS_ORIGINAL]],11)</f>
        <v xml:space="preserve"> 00344/2021</v>
      </c>
      <c r="F933" t="s">
        <v>2415</v>
      </c>
      <c r="G933" t="s">
        <v>23</v>
      </c>
      <c r="H933" t="s">
        <v>24</v>
      </c>
      <c r="I933" s="1">
        <v>44377.39230324074</v>
      </c>
      <c r="J933" s="1">
        <v>44377.39230324074</v>
      </c>
      <c r="K933" s="1">
        <v>44437.39230324074</v>
      </c>
      <c r="L933" s="1">
        <v>44503.620138888888</v>
      </c>
      <c r="M933" t="s">
        <v>25</v>
      </c>
      <c r="N933" t="s">
        <v>116</v>
      </c>
      <c r="O933" t="s">
        <v>27</v>
      </c>
      <c r="P933" s="1">
        <v>44377.39230324074</v>
      </c>
      <c r="R933" t="s">
        <v>2397</v>
      </c>
      <c r="S933" t="s">
        <v>2416</v>
      </c>
      <c r="T933" t="s">
        <v>2399</v>
      </c>
      <c r="U933" t="s">
        <v>326</v>
      </c>
    </row>
    <row r="934" spans="1:21" x14ac:dyDescent="0.25">
      <c r="A934" t="str">
        <f>_xlfn.CONCAT(Tabela1[[#This Row],[EQUIPAMENTO]],Tabela1[[#This Row],[DTA_OCORRENCIA]])</f>
        <v>793190406344377,3923032407</v>
      </c>
      <c r="B934" t="s">
        <v>129</v>
      </c>
      <c r="C934" t="s">
        <v>2417</v>
      </c>
      <c r="D934" t="s">
        <v>52</v>
      </c>
      <c r="E934" t="str">
        <f>RIGHT(Tabela1[[#This Row],[SS_ORIGINAL]],11)</f>
        <v xml:space="preserve"> 00345/2021</v>
      </c>
      <c r="F934" t="s">
        <v>2418</v>
      </c>
      <c r="G934" t="s">
        <v>23</v>
      </c>
      <c r="H934" t="s">
        <v>24</v>
      </c>
      <c r="I934" s="1">
        <v>44377.39230324074</v>
      </c>
      <c r="J934" s="1">
        <v>44377.39230324074</v>
      </c>
      <c r="K934" s="1">
        <v>44437.39230324074</v>
      </c>
      <c r="L934" s="1">
        <v>44503.618750000001</v>
      </c>
      <c r="M934" t="s">
        <v>25</v>
      </c>
      <c r="N934" t="s">
        <v>116</v>
      </c>
      <c r="O934" t="s">
        <v>27</v>
      </c>
      <c r="P934" s="1">
        <v>44377.39230324074</v>
      </c>
      <c r="R934" t="s">
        <v>918</v>
      </c>
      <c r="S934" t="s">
        <v>2416</v>
      </c>
      <c r="T934" t="s">
        <v>2399</v>
      </c>
      <c r="U934" t="s">
        <v>326</v>
      </c>
    </row>
    <row r="935" spans="1:21" x14ac:dyDescent="0.25">
      <c r="A935" t="str">
        <f>_xlfn.CONCAT(Tabela1[[#This Row],[EQUIPAMENTO]],Tabela1[[#This Row],[DTA_OCORRENCIA]])</f>
        <v>791334106344377,3923032407</v>
      </c>
      <c r="B935" t="s">
        <v>129</v>
      </c>
      <c r="C935" t="s">
        <v>2419</v>
      </c>
      <c r="D935" t="s">
        <v>52</v>
      </c>
      <c r="E935" t="str">
        <f>RIGHT(Tabela1[[#This Row],[SS_ORIGINAL]],11)</f>
        <v xml:space="preserve"> 00346/2021</v>
      </c>
      <c r="F935" t="s">
        <v>2420</v>
      </c>
      <c r="G935" t="s">
        <v>23</v>
      </c>
      <c r="H935" t="s">
        <v>24</v>
      </c>
      <c r="I935" s="1">
        <v>44377.39230324074</v>
      </c>
      <c r="J935" s="1">
        <v>44377.39230324074</v>
      </c>
      <c r="K935" s="1">
        <v>44437.39230324074</v>
      </c>
      <c r="L935" s="1">
        <v>44524.729166666664</v>
      </c>
      <c r="M935" t="s">
        <v>25</v>
      </c>
      <c r="N935" t="s">
        <v>116</v>
      </c>
      <c r="O935" t="s">
        <v>27</v>
      </c>
      <c r="P935" s="1">
        <v>44377.39230324074</v>
      </c>
      <c r="R935" t="s">
        <v>918</v>
      </c>
      <c r="S935" t="s">
        <v>2416</v>
      </c>
      <c r="T935" t="s">
        <v>2399</v>
      </c>
      <c r="U935" t="s">
        <v>326</v>
      </c>
    </row>
    <row r="936" spans="1:21" x14ac:dyDescent="0.25">
      <c r="A936" t="str">
        <f>_xlfn.CONCAT(Tabela1[[#This Row],[EQUIPAMENTO]],Tabela1[[#This Row],[DTA_OCORRENCIA]])</f>
        <v>793122102344377,3923032407</v>
      </c>
      <c r="B936" t="s">
        <v>129</v>
      </c>
      <c r="C936" t="s">
        <v>2421</v>
      </c>
      <c r="D936" t="s">
        <v>52</v>
      </c>
      <c r="E936" t="str">
        <f>RIGHT(Tabela1[[#This Row],[SS_ORIGINAL]],11)</f>
        <v xml:space="preserve"> 00347/2021</v>
      </c>
      <c r="F936" t="s">
        <v>2422</v>
      </c>
      <c r="G936" t="s">
        <v>23</v>
      </c>
      <c r="H936" t="s">
        <v>24</v>
      </c>
      <c r="I936" s="1">
        <v>44377.39230324074</v>
      </c>
      <c r="J936" s="1">
        <v>44377.39230324074</v>
      </c>
      <c r="K936" s="1">
        <v>44437.39230324074</v>
      </c>
      <c r="L936" s="1">
        <v>44523.729166666664</v>
      </c>
      <c r="M936" t="s">
        <v>25</v>
      </c>
      <c r="N936" t="s">
        <v>116</v>
      </c>
      <c r="O936" t="s">
        <v>27</v>
      </c>
      <c r="P936" s="1">
        <v>44377.39230324074</v>
      </c>
      <c r="R936" t="s">
        <v>2397</v>
      </c>
      <c r="S936" t="s">
        <v>2411</v>
      </c>
      <c r="T936" t="s">
        <v>2399</v>
      </c>
      <c r="U936" t="s">
        <v>326</v>
      </c>
    </row>
    <row r="937" spans="1:21" x14ac:dyDescent="0.25">
      <c r="A937" t="str">
        <f>_xlfn.CONCAT(Tabela1[[#This Row],[EQUIPAMENTO]],Tabela1[[#This Row],[DTA_OCORRENCIA]])</f>
        <v>790119501444377,4258564815</v>
      </c>
      <c r="B937" t="s">
        <v>129</v>
      </c>
      <c r="C937" t="s">
        <v>2423</v>
      </c>
      <c r="D937" t="s">
        <v>52</v>
      </c>
      <c r="E937" t="str">
        <f>RIGHT(Tabela1[[#This Row],[SS_ORIGINAL]],11)</f>
        <v xml:space="preserve"> 00349/2021</v>
      </c>
      <c r="F937" t="s">
        <v>2424</v>
      </c>
      <c r="G937" t="s">
        <v>23</v>
      </c>
      <c r="H937" t="s">
        <v>24</v>
      </c>
      <c r="I937" s="1">
        <v>44377.425856481481</v>
      </c>
      <c r="J937" s="1">
        <v>44377.425856481481</v>
      </c>
      <c r="K937" s="1">
        <v>44380.425856481481</v>
      </c>
      <c r="L937" s="1">
        <v>44383.674305555556</v>
      </c>
      <c r="M937" t="s">
        <v>63</v>
      </c>
      <c r="N937" t="s">
        <v>307</v>
      </c>
      <c r="O937" t="s">
        <v>27</v>
      </c>
      <c r="P937" s="1">
        <v>44377.425856481481</v>
      </c>
      <c r="R937" t="s">
        <v>91</v>
      </c>
      <c r="S937" t="s">
        <v>943</v>
      </c>
      <c r="T937" t="s">
        <v>2425</v>
      </c>
      <c r="U937" t="s">
        <v>319</v>
      </c>
    </row>
    <row r="938" spans="1:21" x14ac:dyDescent="0.25">
      <c r="A938" t="str">
        <f>_xlfn.CONCAT(Tabela1[[#This Row],[EQUIPAMENTO]],Tabela1[[#This Row],[DTA_OCORRENCIA]])</f>
        <v>792102104844377,446099537</v>
      </c>
      <c r="B938" t="s">
        <v>129</v>
      </c>
      <c r="C938" t="s">
        <v>2426</v>
      </c>
      <c r="D938" t="s">
        <v>233</v>
      </c>
      <c r="E938" t="str">
        <f>RIGHT(Tabela1[[#This Row],[SS_ORIGINAL]],11)</f>
        <v xml:space="preserve"> 00951/2021</v>
      </c>
      <c r="F938" t="s">
        <v>1762</v>
      </c>
      <c r="G938" t="s">
        <v>23</v>
      </c>
      <c r="H938" t="s">
        <v>24</v>
      </c>
      <c r="I938" s="1">
        <v>44377.446099537039</v>
      </c>
      <c r="J938" s="1">
        <v>44377.446099537039</v>
      </c>
      <c r="K938" s="1">
        <v>44437.446099537039</v>
      </c>
      <c r="L938" s="1">
        <v>44377.568749999999</v>
      </c>
      <c r="M938" t="s">
        <v>25</v>
      </c>
      <c r="N938" t="s">
        <v>783</v>
      </c>
      <c r="O938" t="s">
        <v>27</v>
      </c>
      <c r="P938" s="1">
        <v>44377.446099537039</v>
      </c>
      <c r="R938" t="s">
        <v>1763</v>
      </c>
      <c r="S938" t="s">
        <v>1758</v>
      </c>
      <c r="T938" t="s">
        <v>2427</v>
      </c>
      <c r="U938" t="s">
        <v>49</v>
      </c>
    </row>
    <row r="939" spans="1:21" x14ac:dyDescent="0.25">
      <c r="A939" t="str">
        <f>_xlfn.CONCAT(Tabela1[[#This Row],[EQUIPAMENTO]],Tabela1[[#This Row],[DTA_OCORRENCIA]])</f>
        <v>791046305244378,3959837963</v>
      </c>
      <c r="B939" t="s">
        <v>129</v>
      </c>
      <c r="C939" t="s">
        <v>2428</v>
      </c>
      <c r="D939" t="s">
        <v>21</v>
      </c>
      <c r="E939" t="str">
        <f>RIGHT(Tabela1[[#This Row],[SS_ORIGINAL]],11)</f>
        <v xml:space="preserve"> 00083/2021</v>
      </c>
      <c r="F939" t="s">
        <v>2429</v>
      </c>
      <c r="G939" t="s">
        <v>23</v>
      </c>
      <c r="H939" t="s">
        <v>24</v>
      </c>
      <c r="I939" s="1">
        <v>44378.395983796298</v>
      </c>
      <c r="J939" s="1">
        <v>44382.43478009259</v>
      </c>
      <c r="K939" s="1">
        <v>44385.43478009259</v>
      </c>
      <c r="M939" t="s">
        <v>63</v>
      </c>
      <c r="N939" t="s">
        <v>693</v>
      </c>
      <c r="O939" t="s">
        <v>35</v>
      </c>
      <c r="P939" s="1">
        <v>44382.43478009259</v>
      </c>
      <c r="Q939" t="s">
        <v>2430</v>
      </c>
      <c r="R939" t="s">
        <v>166</v>
      </c>
      <c r="S939" t="s">
        <v>161</v>
      </c>
      <c r="T939" t="s">
        <v>2431</v>
      </c>
      <c r="U939" t="s">
        <v>31</v>
      </c>
    </row>
    <row r="940" spans="1:21" x14ac:dyDescent="0.25">
      <c r="A940" t="str">
        <f>_xlfn.CONCAT(Tabela1[[#This Row],[EQUIPAMENTO]],Tabela1[[#This Row],[DTA_OCORRENCIA]])</f>
        <v>791046305244378,3959837963</v>
      </c>
      <c r="B940" t="s">
        <v>129</v>
      </c>
      <c r="C940" t="s">
        <v>2430</v>
      </c>
      <c r="D940" t="s">
        <v>52</v>
      </c>
      <c r="E940" t="str">
        <f>RIGHT(Tabela1[[#This Row],[SS_ORIGINAL]],11)</f>
        <v xml:space="preserve"> 00354/2021</v>
      </c>
      <c r="F940" t="s">
        <v>2429</v>
      </c>
      <c r="G940" t="s">
        <v>23</v>
      </c>
      <c r="H940" t="s">
        <v>24</v>
      </c>
      <c r="I940" s="1">
        <v>44378.395983796298</v>
      </c>
      <c r="J940" s="1">
        <v>44382.43478009259</v>
      </c>
      <c r="K940" s="1">
        <v>44385.43478009259</v>
      </c>
      <c r="L940" s="1">
        <v>44404.729166666664</v>
      </c>
      <c r="M940" t="s">
        <v>63</v>
      </c>
      <c r="N940" t="s">
        <v>693</v>
      </c>
      <c r="O940" t="s">
        <v>27</v>
      </c>
      <c r="P940" s="1">
        <v>44382.43478009259</v>
      </c>
      <c r="R940" t="s">
        <v>166</v>
      </c>
      <c r="S940" t="s">
        <v>161</v>
      </c>
      <c r="T940" t="s">
        <v>2431</v>
      </c>
      <c r="U940" t="s">
        <v>632</v>
      </c>
    </row>
    <row r="941" spans="1:21" x14ac:dyDescent="0.25">
      <c r="A941" t="str">
        <f>_xlfn.CONCAT(Tabela1[[#This Row],[EQUIPAMENTO]],Tabela1[[#This Row],[DTA_OCORRENCIA]])</f>
        <v>790010715144379,5236921296</v>
      </c>
      <c r="B941" t="s">
        <v>129</v>
      </c>
      <c r="C941" t="s">
        <v>2432</v>
      </c>
      <c r="D941" t="s">
        <v>52</v>
      </c>
      <c r="E941" t="str">
        <f>RIGHT(Tabela1[[#This Row],[SS_ORIGINAL]],11)</f>
        <v xml:space="preserve"> 00351/2021</v>
      </c>
      <c r="F941" t="s">
        <v>1924</v>
      </c>
      <c r="G941" t="s">
        <v>23</v>
      </c>
      <c r="H941" t="s">
        <v>24</v>
      </c>
      <c r="I941" s="1">
        <v>44379.523692129631</v>
      </c>
      <c r="J941" s="1">
        <v>44379.523692129631</v>
      </c>
      <c r="K941" s="1">
        <v>44382.523692129631</v>
      </c>
      <c r="L941" s="1">
        <v>44392.729166666664</v>
      </c>
      <c r="M941" t="s">
        <v>63</v>
      </c>
      <c r="N941" t="s">
        <v>313</v>
      </c>
      <c r="O941" t="s">
        <v>27</v>
      </c>
      <c r="P941" s="1">
        <v>44379.523692129631</v>
      </c>
      <c r="R941" t="s">
        <v>1925</v>
      </c>
      <c r="S941" t="s">
        <v>314</v>
      </c>
      <c r="T941" t="s">
        <v>2433</v>
      </c>
      <c r="U941" t="s">
        <v>58</v>
      </c>
    </row>
    <row r="942" spans="1:21" x14ac:dyDescent="0.25">
      <c r="A942" t="str">
        <f>_xlfn.CONCAT(Tabela1[[#This Row],[EQUIPAMENTO]],Tabela1[[#This Row],[DTA_OCORRENCIA]])</f>
        <v>580043811644379,6218865741</v>
      </c>
      <c r="B942" t="s">
        <v>129</v>
      </c>
      <c r="C942" t="s">
        <v>2434</v>
      </c>
      <c r="D942" t="s">
        <v>52</v>
      </c>
      <c r="E942" t="str">
        <f>RIGHT(Tabela1[[#This Row],[SS_ORIGINAL]],11)</f>
        <v xml:space="preserve"> 00352/2021</v>
      </c>
      <c r="F942" t="s">
        <v>1074</v>
      </c>
      <c r="G942" t="s">
        <v>41</v>
      </c>
      <c r="H942" t="s">
        <v>42</v>
      </c>
      <c r="I942" s="1">
        <v>44379.621886574074</v>
      </c>
      <c r="J942" s="1">
        <v>44379.621886574074</v>
      </c>
      <c r="K942" s="1">
        <v>44382.621886574074</v>
      </c>
      <c r="L942" s="1">
        <v>44533.729166666664</v>
      </c>
      <c r="M942" t="s">
        <v>63</v>
      </c>
      <c r="N942" t="s">
        <v>536</v>
      </c>
      <c r="O942" t="s">
        <v>27</v>
      </c>
      <c r="P942" s="1">
        <v>44379.621886574074</v>
      </c>
      <c r="R942" t="s">
        <v>1075</v>
      </c>
      <c r="S942" t="s">
        <v>149</v>
      </c>
      <c r="T942" t="s">
        <v>2435</v>
      </c>
      <c r="U942" t="s">
        <v>2436</v>
      </c>
    </row>
    <row r="943" spans="1:21" x14ac:dyDescent="0.25">
      <c r="A943" t="str">
        <f>_xlfn.CONCAT(Tabela1[[#This Row],[EQUIPAMENTO]],Tabela1[[#This Row],[DTA_OCORRENCIA]])</f>
        <v>792607708444382,4705208333</v>
      </c>
      <c r="B943" t="s">
        <v>129</v>
      </c>
      <c r="C943" t="s">
        <v>2437</v>
      </c>
      <c r="D943" t="s">
        <v>344</v>
      </c>
      <c r="E943" t="str">
        <f>RIGHT(Tabela1[[#This Row],[SS_ORIGINAL]],11)</f>
        <v xml:space="preserve"> 00163/2021</v>
      </c>
      <c r="F943" t="s">
        <v>2236</v>
      </c>
      <c r="G943" t="s">
        <v>23</v>
      </c>
      <c r="H943" t="s">
        <v>24</v>
      </c>
      <c r="I943" s="1">
        <v>44382.470520833333</v>
      </c>
      <c r="J943" s="1">
        <v>44382.470520833333</v>
      </c>
      <c r="K943" s="1">
        <v>44385.470520833333</v>
      </c>
      <c r="L943" s="1">
        <v>44384.729166666664</v>
      </c>
      <c r="M943" t="s">
        <v>63</v>
      </c>
      <c r="N943" t="s">
        <v>1979</v>
      </c>
      <c r="O943" t="s">
        <v>27</v>
      </c>
      <c r="P943" s="1">
        <v>44382.470520833333</v>
      </c>
      <c r="R943" t="s">
        <v>431</v>
      </c>
      <c r="S943" t="s">
        <v>432</v>
      </c>
      <c r="T943" t="s">
        <v>2438</v>
      </c>
      <c r="U943" t="s">
        <v>346</v>
      </c>
    </row>
    <row r="944" spans="1:21" x14ac:dyDescent="0.25">
      <c r="A944" t="str">
        <f>_xlfn.CONCAT(Tabela1[[#This Row],[EQUIPAMENTO]],Tabela1[[#This Row],[DTA_OCORRENCIA]])</f>
        <v>792427112244382,7307175926</v>
      </c>
      <c r="B944" t="s">
        <v>129</v>
      </c>
      <c r="C944" t="s">
        <v>2439</v>
      </c>
      <c r="D944" t="s">
        <v>344</v>
      </c>
      <c r="E944" t="str">
        <f>RIGHT(Tabela1[[#This Row],[SS_ORIGINAL]],11)</f>
        <v xml:space="preserve"> 00180/2021</v>
      </c>
      <c r="F944" t="s">
        <v>352</v>
      </c>
      <c r="G944" t="s">
        <v>23</v>
      </c>
      <c r="H944" t="s">
        <v>24</v>
      </c>
      <c r="I944" s="1">
        <v>44382.730717592596</v>
      </c>
      <c r="J944" s="1">
        <v>44382.730717592596</v>
      </c>
      <c r="K944" s="1">
        <v>44442.730717592596</v>
      </c>
      <c r="L944" s="1">
        <v>44384.729166666664</v>
      </c>
      <c r="M944" t="s">
        <v>25</v>
      </c>
      <c r="N944" t="s">
        <v>322</v>
      </c>
      <c r="O944" t="s">
        <v>27</v>
      </c>
      <c r="P944" s="1">
        <v>44382.730717592596</v>
      </c>
      <c r="R944" t="s">
        <v>75</v>
      </c>
      <c r="S944" t="s">
        <v>314</v>
      </c>
      <c r="T944" t="s">
        <v>2440</v>
      </c>
      <c r="U944" t="s">
        <v>346</v>
      </c>
    </row>
    <row r="945" spans="1:21" x14ac:dyDescent="0.25">
      <c r="A945" t="str">
        <f>_xlfn.CONCAT(Tabela1[[#This Row],[EQUIPAMENTO]],Tabela1[[#This Row],[DTA_OCORRENCIA]])</f>
        <v>792120501444382,7921412037</v>
      </c>
      <c r="B945" t="s">
        <v>129</v>
      </c>
      <c r="C945" t="s">
        <v>2441</v>
      </c>
      <c r="D945" t="s">
        <v>344</v>
      </c>
      <c r="E945" t="str">
        <f>RIGHT(Tabela1[[#This Row],[SS_ORIGINAL]],11)</f>
        <v xml:space="preserve"> 00166/2021</v>
      </c>
      <c r="F945" t="s">
        <v>2114</v>
      </c>
      <c r="G945" t="s">
        <v>23</v>
      </c>
      <c r="H945" t="s">
        <v>24</v>
      </c>
      <c r="I945" s="1">
        <v>44382.792141203703</v>
      </c>
      <c r="J945" s="1">
        <v>44382.792141203703</v>
      </c>
      <c r="K945" s="1">
        <v>44385.792141203703</v>
      </c>
      <c r="L945" s="1">
        <v>44384.729166666664</v>
      </c>
      <c r="M945" t="s">
        <v>63</v>
      </c>
      <c r="N945" t="s">
        <v>1979</v>
      </c>
      <c r="O945" t="s">
        <v>27</v>
      </c>
      <c r="P945" s="1">
        <v>44382.792141203703</v>
      </c>
      <c r="R945" t="s">
        <v>91</v>
      </c>
      <c r="S945" t="s">
        <v>92</v>
      </c>
      <c r="T945" t="s">
        <v>2442</v>
      </c>
      <c r="U945" t="s">
        <v>346</v>
      </c>
    </row>
    <row r="946" spans="1:21" x14ac:dyDescent="0.25">
      <c r="A946" t="str">
        <f>_xlfn.CONCAT(Tabela1[[#This Row],[EQUIPAMENTO]],Tabela1[[#This Row],[DTA_OCORRENCIA]])</f>
        <v>790023605444382,7964930556</v>
      </c>
      <c r="B946" t="s">
        <v>129</v>
      </c>
      <c r="C946" t="s">
        <v>2443</v>
      </c>
      <c r="D946" t="s">
        <v>344</v>
      </c>
      <c r="E946" t="str">
        <f>RIGHT(Tabela1[[#This Row],[SS_ORIGINAL]],11)</f>
        <v xml:space="preserve"> 00164/2021</v>
      </c>
      <c r="F946" t="s">
        <v>479</v>
      </c>
      <c r="G946" t="s">
        <v>23</v>
      </c>
      <c r="H946" t="s">
        <v>24</v>
      </c>
      <c r="I946" s="1">
        <v>44382.796493055554</v>
      </c>
      <c r="J946" s="1">
        <v>44382.796493055554</v>
      </c>
      <c r="K946" s="1">
        <v>44385.796493055554</v>
      </c>
      <c r="L946" s="1">
        <v>44384.729166666664</v>
      </c>
      <c r="M946" t="s">
        <v>63</v>
      </c>
      <c r="N946" t="s">
        <v>313</v>
      </c>
      <c r="O946" t="s">
        <v>27</v>
      </c>
      <c r="P946" s="1">
        <v>44382.796493055554</v>
      </c>
      <c r="R946" t="s">
        <v>480</v>
      </c>
      <c r="S946" t="s">
        <v>943</v>
      </c>
      <c r="T946" t="s">
        <v>2444</v>
      </c>
      <c r="U946" t="s">
        <v>346</v>
      </c>
    </row>
    <row r="947" spans="1:21" x14ac:dyDescent="0.25">
      <c r="A947" t="str">
        <f>_xlfn.CONCAT(Tabela1[[#This Row],[EQUIPAMENTO]],Tabela1[[#This Row],[DTA_OCORRENCIA]])</f>
        <v>790023805444382,7964930556</v>
      </c>
      <c r="B947" t="s">
        <v>129</v>
      </c>
      <c r="C947" t="s">
        <v>2445</v>
      </c>
      <c r="D947" t="s">
        <v>344</v>
      </c>
      <c r="E947" t="str">
        <f>RIGHT(Tabela1[[#This Row],[SS_ORIGINAL]],11)</f>
        <v xml:space="preserve"> 00165/2021</v>
      </c>
      <c r="F947" t="s">
        <v>2446</v>
      </c>
      <c r="G947" t="s">
        <v>23</v>
      </c>
      <c r="H947" t="s">
        <v>24</v>
      </c>
      <c r="I947" s="1">
        <v>44382.796493055554</v>
      </c>
      <c r="J947" s="1">
        <v>44382.796493055554</v>
      </c>
      <c r="K947" s="1">
        <v>44385.796493055554</v>
      </c>
      <c r="L947" s="1">
        <v>44384.729166666664</v>
      </c>
      <c r="M947" t="s">
        <v>63</v>
      </c>
      <c r="N947" t="s">
        <v>313</v>
      </c>
      <c r="O947" t="s">
        <v>27</v>
      </c>
      <c r="P947" s="1">
        <v>44382.796493055554</v>
      </c>
      <c r="R947" t="s">
        <v>480</v>
      </c>
      <c r="S947" t="s">
        <v>110</v>
      </c>
      <c r="T947" t="s">
        <v>2444</v>
      </c>
      <c r="U947" t="s">
        <v>346</v>
      </c>
    </row>
    <row r="948" spans="1:21" x14ac:dyDescent="0.25">
      <c r="A948" t="str">
        <f>_xlfn.CONCAT(Tabela1[[#This Row],[EQUIPAMENTO]],Tabela1[[#This Row],[DTA_OCORRENCIA]])</f>
        <v>790119501444382,7983333333</v>
      </c>
      <c r="B948" t="s">
        <v>129</v>
      </c>
      <c r="C948" t="s">
        <v>2447</v>
      </c>
      <c r="D948" t="s">
        <v>344</v>
      </c>
      <c r="E948" t="str">
        <f>RIGHT(Tabela1[[#This Row],[SS_ORIGINAL]],11)</f>
        <v xml:space="preserve"> 00167/2021</v>
      </c>
      <c r="F948" t="s">
        <v>2424</v>
      </c>
      <c r="G948" t="s">
        <v>23</v>
      </c>
      <c r="H948" t="s">
        <v>24</v>
      </c>
      <c r="I948" s="1">
        <v>44382.798333333332</v>
      </c>
      <c r="J948" s="1">
        <v>44382.798333333332</v>
      </c>
      <c r="K948" s="1">
        <v>44385.798333333332</v>
      </c>
      <c r="L948" s="1">
        <v>44384.729166666664</v>
      </c>
      <c r="M948" t="s">
        <v>63</v>
      </c>
      <c r="N948" t="s">
        <v>1979</v>
      </c>
      <c r="O948" t="s">
        <v>27</v>
      </c>
      <c r="P948" s="1">
        <v>44382.798333333332</v>
      </c>
      <c r="R948" t="s">
        <v>91</v>
      </c>
      <c r="S948" t="s">
        <v>246</v>
      </c>
      <c r="T948" t="s">
        <v>2448</v>
      </c>
      <c r="U948" t="s">
        <v>346</v>
      </c>
    </row>
    <row r="949" spans="1:21" x14ac:dyDescent="0.25">
      <c r="A949" t="str">
        <f>_xlfn.CONCAT(Tabela1[[#This Row],[EQUIPAMENTO]],Tabela1[[#This Row],[DTA_OCORRENCIA]])</f>
        <v>793633201344382,8010763889</v>
      </c>
      <c r="B949" t="s">
        <v>129</v>
      </c>
      <c r="C949" t="s">
        <v>2449</v>
      </c>
      <c r="D949" t="s">
        <v>344</v>
      </c>
      <c r="E949" t="str">
        <f>RIGHT(Tabela1[[#This Row],[SS_ORIGINAL]],11)</f>
        <v xml:space="preserve"> 00168/2021</v>
      </c>
      <c r="F949" t="s">
        <v>1208</v>
      </c>
      <c r="G949" t="s">
        <v>23</v>
      </c>
      <c r="H949" t="s">
        <v>24</v>
      </c>
      <c r="I949" s="1">
        <v>44382.801076388889</v>
      </c>
      <c r="J949" s="1">
        <v>44382.801076388889</v>
      </c>
      <c r="K949" s="1">
        <v>44385.801076388889</v>
      </c>
      <c r="L949" s="1">
        <v>44384.729166666664</v>
      </c>
      <c r="M949" t="s">
        <v>63</v>
      </c>
      <c r="N949" t="s">
        <v>1979</v>
      </c>
      <c r="O949" t="s">
        <v>27</v>
      </c>
      <c r="P949" s="1">
        <v>44382.801076388889</v>
      </c>
      <c r="R949" t="s">
        <v>644</v>
      </c>
      <c r="S949" t="s">
        <v>1205</v>
      </c>
      <c r="T949" t="s">
        <v>2450</v>
      </c>
      <c r="U949" t="s">
        <v>346</v>
      </c>
    </row>
    <row r="950" spans="1:21" x14ac:dyDescent="0.25">
      <c r="A950" t="str">
        <f>_xlfn.CONCAT(Tabela1[[#This Row],[EQUIPAMENTO]],Tabela1[[#This Row],[DTA_OCORRENCIA]])</f>
        <v>580177301344382,8025694444</v>
      </c>
      <c r="B950" t="s">
        <v>129</v>
      </c>
      <c r="C950" t="s">
        <v>2451</v>
      </c>
      <c r="D950" t="s">
        <v>344</v>
      </c>
      <c r="E950" t="str">
        <f>RIGHT(Tabela1[[#This Row],[SS_ORIGINAL]],11)</f>
        <v xml:space="preserve"> 00169/2021</v>
      </c>
      <c r="F950" t="s">
        <v>2452</v>
      </c>
      <c r="G950" t="s">
        <v>41</v>
      </c>
      <c r="H950" t="s">
        <v>42</v>
      </c>
      <c r="I950" s="1">
        <v>44382.802569444444</v>
      </c>
      <c r="J950" s="1">
        <v>44382.802569444444</v>
      </c>
      <c r="K950" s="1">
        <v>44385.802569444444</v>
      </c>
      <c r="L950" s="1">
        <v>44384.729166666664</v>
      </c>
      <c r="M950" t="s">
        <v>63</v>
      </c>
      <c r="N950" t="s">
        <v>1979</v>
      </c>
      <c r="O950" t="s">
        <v>27</v>
      </c>
      <c r="P950" s="1">
        <v>44382.802569444444</v>
      </c>
      <c r="R950" t="s">
        <v>644</v>
      </c>
      <c r="S950" t="s">
        <v>1205</v>
      </c>
      <c r="T950" t="s">
        <v>2453</v>
      </c>
      <c r="U950" t="s">
        <v>346</v>
      </c>
    </row>
    <row r="951" spans="1:21" x14ac:dyDescent="0.25">
      <c r="A951" t="str">
        <f>_xlfn.CONCAT(Tabela1[[#This Row],[EQUIPAMENTO]],Tabela1[[#This Row],[DTA_OCORRENCIA]])</f>
        <v>792605901344382,80375</v>
      </c>
      <c r="B951" t="s">
        <v>129</v>
      </c>
      <c r="C951" t="s">
        <v>2454</v>
      </c>
      <c r="D951" t="s">
        <v>344</v>
      </c>
      <c r="E951" t="str">
        <f>RIGHT(Tabela1[[#This Row],[SS_ORIGINAL]],11)</f>
        <v xml:space="preserve"> 00170/2021</v>
      </c>
      <c r="F951" t="s">
        <v>1717</v>
      </c>
      <c r="G951" t="s">
        <v>23</v>
      </c>
      <c r="H951" t="s">
        <v>24</v>
      </c>
      <c r="I951" s="1">
        <v>44382.803749999999</v>
      </c>
      <c r="J951" s="1">
        <v>44382.803749999999</v>
      </c>
      <c r="K951" s="1">
        <v>44385.803749999999</v>
      </c>
      <c r="L951" s="1">
        <v>44384.729166666664</v>
      </c>
      <c r="M951" t="s">
        <v>63</v>
      </c>
      <c r="N951" t="s">
        <v>1979</v>
      </c>
      <c r="O951" t="s">
        <v>27</v>
      </c>
      <c r="P951" s="1">
        <v>44382.803749999999</v>
      </c>
      <c r="R951" t="s">
        <v>644</v>
      </c>
      <c r="S951" t="s">
        <v>1713</v>
      </c>
      <c r="T951" t="s">
        <v>1702</v>
      </c>
      <c r="U951" t="s">
        <v>346</v>
      </c>
    </row>
    <row r="952" spans="1:21" x14ac:dyDescent="0.25">
      <c r="A952" t="str">
        <f>_xlfn.CONCAT(Tabela1[[#This Row],[EQUIPAMENTO]],Tabela1[[#This Row],[DTA_OCORRENCIA]])</f>
        <v>790010715144382,8048263889</v>
      </c>
      <c r="B952" t="s">
        <v>129</v>
      </c>
      <c r="C952" t="s">
        <v>2455</v>
      </c>
      <c r="D952" t="s">
        <v>344</v>
      </c>
      <c r="E952" t="str">
        <f>RIGHT(Tabela1[[#This Row],[SS_ORIGINAL]],11)</f>
        <v xml:space="preserve"> 00171/2021</v>
      </c>
      <c r="F952" t="s">
        <v>1924</v>
      </c>
      <c r="G952" t="s">
        <v>23</v>
      </c>
      <c r="H952" t="s">
        <v>24</v>
      </c>
      <c r="I952" s="1">
        <v>44382.804826388892</v>
      </c>
      <c r="J952" s="1">
        <v>44382.804826388892</v>
      </c>
      <c r="K952" s="1">
        <v>44385.804826388892</v>
      </c>
      <c r="L952" s="1">
        <v>44384.729166666664</v>
      </c>
      <c r="M952" t="s">
        <v>63</v>
      </c>
      <c r="N952" t="s">
        <v>1979</v>
      </c>
      <c r="O952" t="s">
        <v>27</v>
      </c>
      <c r="P952" s="1">
        <v>44382.804826388892</v>
      </c>
      <c r="R952" t="s">
        <v>1925</v>
      </c>
      <c r="S952" t="s">
        <v>314</v>
      </c>
      <c r="T952" t="s">
        <v>2265</v>
      </c>
      <c r="U952" t="s">
        <v>346</v>
      </c>
    </row>
    <row r="953" spans="1:21" x14ac:dyDescent="0.25">
      <c r="A953" t="str">
        <f>_xlfn.CONCAT(Tabela1[[#This Row],[EQUIPAMENTO]],Tabela1[[#This Row],[DTA_OCORRENCIA]])</f>
        <v>792899915144382,8057986111</v>
      </c>
      <c r="B953" t="s">
        <v>129</v>
      </c>
      <c r="C953" t="s">
        <v>2456</v>
      </c>
      <c r="D953" t="s">
        <v>344</v>
      </c>
      <c r="E953" t="str">
        <f>RIGHT(Tabela1[[#This Row],[SS_ORIGINAL]],11)</f>
        <v xml:space="preserve"> 00172/2021</v>
      </c>
      <c r="F953" t="s">
        <v>2325</v>
      </c>
      <c r="G953" t="s">
        <v>23</v>
      </c>
      <c r="H953" t="s">
        <v>24</v>
      </c>
      <c r="I953" s="1">
        <v>44382.805798611109</v>
      </c>
      <c r="J953" s="1">
        <v>44382.805798611109</v>
      </c>
      <c r="K953" s="1">
        <v>44385.805798611109</v>
      </c>
      <c r="L953" s="1">
        <v>44384.729166666664</v>
      </c>
      <c r="M953" t="s">
        <v>63</v>
      </c>
      <c r="N953" t="s">
        <v>1979</v>
      </c>
      <c r="O953" t="s">
        <v>27</v>
      </c>
      <c r="P953" s="1">
        <v>44382.805798611109</v>
      </c>
      <c r="R953" t="s">
        <v>1925</v>
      </c>
      <c r="S953" t="s">
        <v>314</v>
      </c>
      <c r="T953" t="s">
        <v>2265</v>
      </c>
      <c r="U953" t="s">
        <v>346</v>
      </c>
    </row>
    <row r="954" spans="1:21" x14ac:dyDescent="0.25">
      <c r="A954" t="str">
        <f>_xlfn.CONCAT(Tabela1[[#This Row],[EQUIPAMENTO]],Tabela1[[#This Row],[DTA_OCORRENCIA]])</f>
        <v>790033915144382,8065972222</v>
      </c>
      <c r="B954" t="s">
        <v>129</v>
      </c>
      <c r="C954" t="s">
        <v>2457</v>
      </c>
      <c r="D954" t="s">
        <v>344</v>
      </c>
      <c r="E954" t="str">
        <f>RIGHT(Tabela1[[#This Row],[SS_ORIGINAL]],11)</f>
        <v xml:space="preserve"> 00173/2021</v>
      </c>
      <c r="F954" t="s">
        <v>2318</v>
      </c>
      <c r="G954" t="s">
        <v>23</v>
      </c>
      <c r="H954" t="s">
        <v>24</v>
      </c>
      <c r="I954" s="1">
        <v>44382.806597222225</v>
      </c>
      <c r="J954" s="1">
        <v>44382.806597222225</v>
      </c>
      <c r="K954" s="1">
        <v>44385.806597222225</v>
      </c>
      <c r="L954" s="1">
        <v>44384.729166666664</v>
      </c>
      <c r="M954" t="s">
        <v>63</v>
      </c>
      <c r="N954" t="s">
        <v>1979</v>
      </c>
      <c r="O954" t="s">
        <v>27</v>
      </c>
      <c r="P954" s="1">
        <v>44382.806597222225</v>
      </c>
      <c r="R954" t="s">
        <v>1925</v>
      </c>
      <c r="S954" t="s">
        <v>314</v>
      </c>
      <c r="T954" t="s">
        <v>2265</v>
      </c>
      <c r="U954" t="s">
        <v>346</v>
      </c>
    </row>
    <row r="955" spans="1:21" x14ac:dyDescent="0.25">
      <c r="A955" t="str">
        <f>_xlfn.CONCAT(Tabela1[[#This Row],[EQUIPAMENTO]],Tabela1[[#This Row],[DTA_OCORRENCIA]])</f>
        <v>794172708344382,8076041667</v>
      </c>
      <c r="B955" t="s">
        <v>129</v>
      </c>
      <c r="C955" t="s">
        <v>2458</v>
      </c>
      <c r="D955" t="s">
        <v>344</v>
      </c>
      <c r="E955" t="str">
        <f>RIGHT(Tabela1[[#This Row],[SS_ORIGINAL]],11)</f>
        <v xml:space="preserve"> 00174/2021</v>
      </c>
      <c r="F955" t="s">
        <v>2267</v>
      </c>
      <c r="G955" t="s">
        <v>23</v>
      </c>
      <c r="H955" t="s">
        <v>24</v>
      </c>
      <c r="I955" s="1">
        <v>44382.807604166665</v>
      </c>
      <c r="J955" s="1">
        <v>44382.807604166665</v>
      </c>
      <c r="K955" s="1">
        <v>44385.807604166665</v>
      </c>
      <c r="L955" s="1">
        <v>44386.729166666664</v>
      </c>
      <c r="M955" t="s">
        <v>63</v>
      </c>
      <c r="N955" t="s">
        <v>1979</v>
      </c>
      <c r="O955" t="s">
        <v>27</v>
      </c>
      <c r="P955" s="1">
        <v>44382.807604166665</v>
      </c>
      <c r="R955" t="s">
        <v>727</v>
      </c>
      <c r="S955" t="s">
        <v>728</v>
      </c>
      <c r="T955" t="s">
        <v>2265</v>
      </c>
      <c r="U955" t="s">
        <v>346</v>
      </c>
    </row>
    <row r="956" spans="1:21" x14ac:dyDescent="0.25">
      <c r="A956" t="str">
        <f>_xlfn.CONCAT(Tabela1[[#This Row],[EQUIPAMENTO]],Tabela1[[#This Row],[DTA_OCORRENCIA]])</f>
        <v>790044808344382,8084143518</v>
      </c>
      <c r="B956" t="s">
        <v>129</v>
      </c>
      <c r="C956" t="s">
        <v>2459</v>
      </c>
      <c r="D956" t="s">
        <v>344</v>
      </c>
      <c r="E956" t="str">
        <f>RIGHT(Tabela1[[#This Row],[SS_ORIGINAL]],11)</f>
        <v xml:space="preserve"> 00175/2021</v>
      </c>
      <c r="F956" t="s">
        <v>1429</v>
      </c>
      <c r="G956" t="s">
        <v>23</v>
      </c>
      <c r="H956" t="s">
        <v>24</v>
      </c>
      <c r="I956" s="1">
        <v>44382.80841435185</v>
      </c>
      <c r="J956" s="1">
        <v>44382.80841435185</v>
      </c>
      <c r="K956" s="1">
        <v>44385.80841435185</v>
      </c>
      <c r="L956" s="1">
        <v>44384.729166666664</v>
      </c>
      <c r="M956" t="s">
        <v>63</v>
      </c>
      <c r="N956" t="s">
        <v>1979</v>
      </c>
      <c r="O956" t="s">
        <v>27</v>
      </c>
      <c r="P956" s="1">
        <v>44382.80841435185</v>
      </c>
      <c r="R956" t="s">
        <v>727</v>
      </c>
      <c r="S956" t="s">
        <v>728</v>
      </c>
      <c r="T956" t="s">
        <v>2265</v>
      </c>
      <c r="U956" t="s">
        <v>346</v>
      </c>
    </row>
    <row r="957" spans="1:21" x14ac:dyDescent="0.25">
      <c r="A957" t="str">
        <f>_xlfn.CONCAT(Tabela1[[#This Row],[EQUIPAMENTO]],Tabela1[[#This Row],[DTA_OCORRENCIA]])</f>
        <v>790054308344382,8124768519</v>
      </c>
      <c r="B957" t="s">
        <v>129</v>
      </c>
      <c r="C957" t="s">
        <v>2460</v>
      </c>
      <c r="D957" t="s">
        <v>344</v>
      </c>
      <c r="E957" t="str">
        <f>RIGHT(Tabela1[[#This Row],[SS_ORIGINAL]],11)</f>
        <v xml:space="preserve"> 00176/2021</v>
      </c>
      <c r="F957" t="s">
        <v>2281</v>
      </c>
      <c r="G957" t="s">
        <v>23</v>
      </c>
      <c r="H957" t="s">
        <v>24</v>
      </c>
      <c r="I957" s="1">
        <v>44382.812476851854</v>
      </c>
      <c r="J957" s="1">
        <v>44382.812476851854</v>
      </c>
      <c r="K957" s="1">
        <v>44385.812476851854</v>
      </c>
      <c r="L957" s="1">
        <v>44384.729166666664</v>
      </c>
      <c r="M957" t="s">
        <v>63</v>
      </c>
      <c r="N957" t="s">
        <v>1979</v>
      </c>
      <c r="O957" t="s">
        <v>27</v>
      </c>
      <c r="P957" s="1">
        <v>44382.812476851854</v>
      </c>
      <c r="R957" t="s">
        <v>727</v>
      </c>
      <c r="S957" t="s">
        <v>728</v>
      </c>
      <c r="T957" t="s">
        <v>2265</v>
      </c>
      <c r="U957" t="s">
        <v>346</v>
      </c>
    </row>
    <row r="958" spans="1:21" x14ac:dyDescent="0.25">
      <c r="A958" t="str">
        <f>_xlfn.CONCAT(Tabela1[[#This Row],[EQUIPAMENTO]],Tabela1[[#This Row],[DTA_OCORRENCIA]])</f>
        <v>792731912244382,8136342593</v>
      </c>
      <c r="B958" t="s">
        <v>129</v>
      </c>
      <c r="C958" t="s">
        <v>2461</v>
      </c>
      <c r="D958" t="s">
        <v>344</v>
      </c>
      <c r="E958" t="str">
        <f>RIGHT(Tabela1[[#This Row],[SS_ORIGINAL]],11)</f>
        <v xml:space="preserve"> 00177/2021</v>
      </c>
      <c r="F958" t="s">
        <v>1114</v>
      </c>
      <c r="G958" t="s">
        <v>23</v>
      </c>
      <c r="H958" t="s">
        <v>24</v>
      </c>
      <c r="I958" s="1">
        <v>44382.813634259262</v>
      </c>
      <c r="J958" s="1">
        <v>44382.813634259262</v>
      </c>
      <c r="K958" s="1">
        <v>44385.813634259262</v>
      </c>
      <c r="L958" s="1">
        <v>44384.729166666664</v>
      </c>
      <c r="M958" t="s">
        <v>63</v>
      </c>
      <c r="N958" t="s">
        <v>1979</v>
      </c>
      <c r="O958" t="s">
        <v>27</v>
      </c>
      <c r="P958" s="1">
        <v>44382.813634259262</v>
      </c>
      <c r="R958" t="s">
        <v>75</v>
      </c>
      <c r="S958" t="s">
        <v>728</v>
      </c>
      <c r="T958" t="s">
        <v>2265</v>
      </c>
      <c r="U958" t="s">
        <v>346</v>
      </c>
    </row>
    <row r="959" spans="1:21" x14ac:dyDescent="0.25">
      <c r="A959" t="str">
        <f>_xlfn.CONCAT(Tabela1[[#This Row],[EQUIPAMENTO]],Tabela1[[#This Row],[DTA_OCORRENCIA]])</f>
        <v>792033512244382,8170833333</v>
      </c>
      <c r="B959" t="s">
        <v>129</v>
      </c>
      <c r="C959" t="s">
        <v>2462</v>
      </c>
      <c r="D959" t="s">
        <v>344</v>
      </c>
      <c r="E959" t="str">
        <f>RIGHT(Tabela1[[#This Row],[SS_ORIGINAL]],11)</f>
        <v xml:space="preserve"> 00178/2021</v>
      </c>
      <c r="F959" t="s">
        <v>2343</v>
      </c>
      <c r="G959" t="s">
        <v>23</v>
      </c>
      <c r="H959" t="s">
        <v>24</v>
      </c>
      <c r="I959" s="1">
        <v>44382.817083333335</v>
      </c>
      <c r="J959" s="1">
        <v>44382.817083333335</v>
      </c>
      <c r="K959" s="1">
        <v>44385.817083333335</v>
      </c>
      <c r="L959" s="1">
        <v>44384.729166666664</v>
      </c>
      <c r="M959" t="s">
        <v>63</v>
      </c>
      <c r="N959" t="s">
        <v>1979</v>
      </c>
      <c r="O959" t="s">
        <v>27</v>
      </c>
      <c r="P959" s="1">
        <v>44382.817083333335</v>
      </c>
      <c r="R959" t="s">
        <v>75</v>
      </c>
      <c r="S959" t="s">
        <v>314</v>
      </c>
      <c r="T959" t="s">
        <v>2265</v>
      </c>
      <c r="U959" t="s">
        <v>346</v>
      </c>
    </row>
    <row r="960" spans="1:21" x14ac:dyDescent="0.25">
      <c r="A960" t="str">
        <f>_xlfn.CONCAT(Tabela1[[#This Row],[EQUIPAMENTO]],Tabela1[[#This Row],[DTA_OCORRENCIA]])</f>
        <v>792392712244382,8177893519</v>
      </c>
      <c r="B960" t="s">
        <v>129</v>
      </c>
      <c r="C960" t="s">
        <v>2463</v>
      </c>
      <c r="D960" t="s">
        <v>344</v>
      </c>
      <c r="E960" t="str">
        <f>RIGHT(Tabela1[[#This Row],[SS_ORIGINAL]],11)</f>
        <v xml:space="preserve"> 00179/2021</v>
      </c>
      <c r="F960" t="s">
        <v>2270</v>
      </c>
      <c r="G960" t="s">
        <v>23</v>
      </c>
      <c r="H960" t="s">
        <v>24</v>
      </c>
      <c r="I960" s="1">
        <v>44382.817789351851</v>
      </c>
      <c r="J960" s="1">
        <v>44382.817789351851</v>
      </c>
      <c r="K960" s="1">
        <v>44385.817789351851</v>
      </c>
      <c r="L960" s="1">
        <v>44386.729166666664</v>
      </c>
      <c r="M960" t="s">
        <v>63</v>
      </c>
      <c r="N960" t="s">
        <v>1979</v>
      </c>
      <c r="O960" t="s">
        <v>27</v>
      </c>
      <c r="P960" s="1">
        <v>44382.817789351851</v>
      </c>
      <c r="R960" t="s">
        <v>75</v>
      </c>
      <c r="S960" t="s">
        <v>728</v>
      </c>
      <c r="T960" t="s">
        <v>2265</v>
      </c>
      <c r="U960" t="s">
        <v>346</v>
      </c>
    </row>
    <row r="961" spans="1:21" x14ac:dyDescent="0.25">
      <c r="A961" t="str">
        <f>_xlfn.CONCAT(Tabela1[[#This Row],[EQUIPAMENTO]],Tabela1[[#This Row],[DTA_OCORRENCIA]])</f>
        <v>794130600544384,5285185185</v>
      </c>
      <c r="B961" t="s">
        <v>129</v>
      </c>
      <c r="C961" t="s">
        <v>2464</v>
      </c>
      <c r="D961" t="s">
        <v>344</v>
      </c>
      <c r="E961" t="str">
        <f>RIGHT(Tabela1[[#This Row],[SS_ORIGINAL]],11)</f>
        <v xml:space="preserve"> 00181/2021</v>
      </c>
      <c r="F961" t="s">
        <v>1045</v>
      </c>
      <c r="G961" t="s">
        <v>23</v>
      </c>
      <c r="H961" t="s">
        <v>24</v>
      </c>
      <c r="I961" s="1">
        <v>44384.52851851852</v>
      </c>
      <c r="J961" s="1">
        <v>44384.52851851852</v>
      </c>
      <c r="K961" s="1">
        <v>44387.52851851852</v>
      </c>
      <c r="L961" s="1">
        <v>44386.729166666664</v>
      </c>
      <c r="M961" t="s">
        <v>63</v>
      </c>
      <c r="N961" t="s">
        <v>536</v>
      </c>
      <c r="O961" t="s">
        <v>27</v>
      </c>
      <c r="P961" s="1">
        <v>44384.52851851852</v>
      </c>
      <c r="R961" t="s">
        <v>1046</v>
      </c>
      <c r="S961" t="s">
        <v>1047</v>
      </c>
      <c r="T961" t="s">
        <v>2465</v>
      </c>
      <c r="U961" t="s">
        <v>346</v>
      </c>
    </row>
    <row r="962" spans="1:21" x14ac:dyDescent="0.25">
      <c r="A962" t="str">
        <f>_xlfn.CONCAT(Tabela1[[#This Row],[EQUIPAMENTO]],Tabela1[[#This Row],[DTA_OCORRENCIA]])</f>
        <v>794130600544384,5500925926</v>
      </c>
      <c r="B962" t="s">
        <v>129</v>
      </c>
      <c r="C962" t="s">
        <v>2466</v>
      </c>
      <c r="D962" t="s">
        <v>52</v>
      </c>
      <c r="E962" t="str">
        <f>RIGHT(Tabela1[[#This Row],[SS_ORIGINAL]],11)</f>
        <v xml:space="preserve"> 00356/2021</v>
      </c>
      <c r="F962" t="s">
        <v>1045</v>
      </c>
      <c r="G962" t="s">
        <v>23</v>
      </c>
      <c r="H962" t="s">
        <v>24</v>
      </c>
      <c r="I962" s="1">
        <v>44384.550092592595</v>
      </c>
      <c r="J962" s="1">
        <v>44384.550092592595</v>
      </c>
      <c r="K962" s="1">
        <v>44387.550092592595</v>
      </c>
      <c r="L962" s="1">
        <v>44441.729166666664</v>
      </c>
      <c r="M962" t="s">
        <v>63</v>
      </c>
      <c r="N962" t="s">
        <v>536</v>
      </c>
      <c r="O962" t="s">
        <v>27</v>
      </c>
      <c r="P962" s="1">
        <v>44384.550092592595</v>
      </c>
      <c r="R962" t="s">
        <v>1046</v>
      </c>
      <c r="S962" t="s">
        <v>1047</v>
      </c>
      <c r="T962" t="s">
        <v>2467</v>
      </c>
      <c r="U962" t="s">
        <v>58</v>
      </c>
    </row>
    <row r="963" spans="1:21" x14ac:dyDescent="0.25">
      <c r="A963" t="str">
        <f>_xlfn.CONCAT(Tabela1[[#This Row],[EQUIPAMENTO]],Tabela1[[#This Row],[DTA_OCORRENCIA]])</f>
        <v>794172708344384,5969444444</v>
      </c>
      <c r="B963" t="s">
        <v>129</v>
      </c>
      <c r="C963" t="s">
        <v>2468</v>
      </c>
      <c r="D963" t="s">
        <v>52</v>
      </c>
      <c r="E963" t="str">
        <f>RIGHT(Tabela1[[#This Row],[SS_ORIGINAL]],11)</f>
        <v xml:space="preserve"> 00357/2021</v>
      </c>
      <c r="F963" t="s">
        <v>2267</v>
      </c>
      <c r="G963" t="s">
        <v>23</v>
      </c>
      <c r="H963" t="s">
        <v>24</v>
      </c>
      <c r="I963" s="1">
        <v>44384.596944444442</v>
      </c>
      <c r="J963" s="1">
        <v>44384.596944444442</v>
      </c>
      <c r="K963" s="1">
        <v>44391.596944444442</v>
      </c>
      <c r="L963" s="1">
        <v>45782.395138888889</v>
      </c>
      <c r="M963" t="s">
        <v>43</v>
      </c>
      <c r="N963" t="s">
        <v>44</v>
      </c>
      <c r="O963" t="s">
        <v>27</v>
      </c>
      <c r="P963" s="1">
        <v>44384.596944444442</v>
      </c>
      <c r="R963" t="s">
        <v>727</v>
      </c>
      <c r="S963" t="s">
        <v>728</v>
      </c>
      <c r="T963" t="s">
        <v>2469</v>
      </c>
      <c r="U963" t="s">
        <v>2315</v>
      </c>
    </row>
    <row r="964" spans="1:21" x14ac:dyDescent="0.25">
      <c r="A964" t="str">
        <f>_xlfn.CONCAT(Tabela1[[#This Row],[EQUIPAMENTO]],Tabela1[[#This Row],[DTA_OCORRENCIA]])</f>
        <v>790959900444385,6877777778</v>
      </c>
      <c r="B964" t="s">
        <v>129</v>
      </c>
      <c r="C964" t="s">
        <v>2470</v>
      </c>
      <c r="D964" t="s">
        <v>139</v>
      </c>
      <c r="E964" t="str">
        <f>RIGHT(Tabela1[[#This Row],[SS_ORIGINAL]],11)</f>
        <v xml:space="preserve"> 01295/2021</v>
      </c>
      <c r="F964" t="s">
        <v>1360</v>
      </c>
      <c r="G964" t="s">
        <v>23</v>
      </c>
      <c r="H964" t="s">
        <v>24</v>
      </c>
      <c r="I964" s="1">
        <v>44385.687777777777</v>
      </c>
      <c r="J964" s="1">
        <v>44385.687777777777</v>
      </c>
      <c r="K964" s="1">
        <v>44388.687777777777</v>
      </c>
      <c r="L964" s="1">
        <v>44389.702870370369</v>
      </c>
      <c r="M964" t="s">
        <v>63</v>
      </c>
      <c r="N964" t="s">
        <v>512</v>
      </c>
      <c r="O964" t="s">
        <v>27</v>
      </c>
      <c r="P964" s="1">
        <v>44385.687777777777</v>
      </c>
      <c r="R964" t="s">
        <v>239</v>
      </c>
      <c r="S964" t="s">
        <v>1361</v>
      </c>
      <c r="T964" t="s">
        <v>2471</v>
      </c>
      <c r="U964" t="s">
        <v>49</v>
      </c>
    </row>
    <row r="965" spans="1:21" x14ac:dyDescent="0.25">
      <c r="A965" t="str">
        <f>_xlfn.CONCAT(Tabela1[[#This Row],[EQUIPAMENTO]],Tabela1[[#This Row],[DTA_OCORRENCIA]])</f>
        <v>793110312244388,3035069444</v>
      </c>
      <c r="B965" t="s">
        <v>129</v>
      </c>
      <c r="C965" t="s">
        <v>2472</v>
      </c>
      <c r="D965" t="s">
        <v>52</v>
      </c>
      <c r="E965" t="str">
        <f>RIGHT(Tabela1[[#This Row],[SS_ORIGINAL]],11)</f>
        <v xml:space="preserve"> 00360/2021</v>
      </c>
      <c r="F965" t="s">
        <v>2473</v>
      </c>
      <c r="G965" t="s">
        <v>23</v>
      </c>
      <c r="H965" t="s">
        <v>24</v>
      </c>
      <c r="I965" s="1">
        <v>44388.303506944445</v>
      </c>
      <c r="J965" s="1">
        <v>44388.303506944445</v>
      </c>
      <c r="K965" s="1">
        <v>44391.303506944445</v>
      </c>
      <c r="L965" s="1">
        <v>44389.732638888891</v>
      </c>
      <c r="M965" t="s">
        <v>63</v>
      </c>
      <c r="N965" t="s">
        <v>313</v>
      </c>
      <c r="O965" t="s">
        <v>27</v>
      </c>
      <c r="P965" s="1">
        <v>44388.303506944445</v>
      </c>
      <c r="R965" t="s">
        <v>75</v>
      </c>
      <c r="S965" t="s">
        <v>2474</v>
      </c>
      <c r="T965" t="s">
        <v>2475</v>
      </c>
      <c r="U965" t="s">
        <v>319</v>
      </c>
    </row>
    <row r="966" spans="1:21" x14ac:dyDescent="0.25">
      <c r="A966" t="str">
        <f>_xlfn.CONCAT(Tabela1[[#This Row],[EQUIPAMENTO]],Tabela1[[#This Row],[DTA_OCORRENCIA]])</f>
        <v>793110405944389,7433101852</v>
      </c>
      <c r="B966" t="s">
        <v>129</v>
      </c>
      <c r="C966" t="s">
        <v>2476</v>
      </c>
      <c r="D966" t="s">
        <v>52</v>
      </c>
      <c r="E966" t="str">
        <f>RIGHT(Tabela1[[#This Row],[SS_ORIGINAL]],11)</f>
        <v xml:space="preserve"> 00361/2021</v>
      </c>
      <c r="F966" t="s">
        <v>1036</v>
      </c>
      <c r="G966" t="s">
        <v>23</v>
      </c>
      <c r="H966" t="s">
        <v>24</v>
      </c>
      <c r="I966" s="1">
        <v>44389.743310185186</v>
      </c>
      <c r="J966" s="1">
        <v>44389.743310185186</v>
      </c>
      <c r="K966" s="1">
        <v>44392.743310185186</v>
      </c>
      <c r="L966" s="1">
        <v>44412.729166666664</v>
      </c>
      <c r="M966" t="s">
        <v>63</v>
      </c>
      <c r="N966" t="s">
        <v>813</v>
      </c>
      <c r="O966" t="s">
        <v>27</v>
      </c>
      <c r="P966" s="1">
        <v>44389.743310185186</v>
      </c>
      <c r="R966" t="s">
        <v>28</v>
      </c>
      <c r="S966" t="s">
        <v>1037</v>
      </c>
      <c r="T966" t="s">
        <v>2477</v>
      </c>
      <c r="U966" t="s">
        <v>319</v>
      </c>
    </row>
    <row r="967" spans="1:21" x14ac:dyDescent="0.25">
      <c r="A967" t="str">
        <f>_xlfn.CONCAT(Tabela1[[#This Row],[EQUIPAMENTO]],Tabela1[[#This Row],[DTA_OCORRENCIA]])</f>
        <v>583677802844389,8567708333</v>
      </c>
      <c r="B967" t="s">
        <v>129</v>
      </c>
      <c r="C967" t="s">
        <v>2478</v>
      </c>
      <c r="D967" t="s">
        <v>106</v>
      </c>
      <c r="E967" t="str">
        <f>RIGHT(Tabela1[[#This Row],[SS_ORIGINAL]],11)</f>
        <v xml:space="preserve"> 00490/2021</v>
      </c>
      <c r="F967" t="s">
        <v>1944</v>
      </c>
      <c r="G967" t="s">
        <v>41</v>
      </c>
      <c r="H967" t="s">
        <v>42</v>
      </c>
      <c r="I967" s="1">
        <v>44389.856770833336</v>
      </c>
      <c r="J967" s="1">
        <v>44389.856770833336</v>
      </c>
      <c r="K967" s="1">
        <v>44392.856770833336</v>
      </c>
      <c r="L967" s="1">
        <v>44393.417233796295</v>
      </c>
      <c r="M967" t="s">
        <v>63</v>
      </c>
      <c r="N967" t="s">
        <v>536</v>
      </c>
      <c r="O967" t="s">
        <v>27</v>
      </c>
      <c r="P967" s="1">
        <v>44389.856770833336</v>
      </c>
      <c r="R967" t="s">
        <v>148</v>
      </c>
      <c r="S967" t="s">
        <v>149</v>
      </c>
      <c r="T967" t="s">
        <v>2479</v>
      </c>
      <c r="U967" t="s">
        <v>1266</v>
      </c>
    </row>
    <row r="968" spans="1:21" x14ac:dyDescent="0.25">
      <c r="A968" t="str">
        <f>_xlfn.CONCAT(Tabela1[[#This Row],[EQUIPAMENTO]],Tabela1[[#This Row],[DTA_OCORRENCIA]])</f>
        <v>792461005244391,5758449074</v>
      </c>
      <c r="B968" t="s">
        <v>129</v>
      </c>
      <c r="C968" t="s">
        <v>2480</v>
      </c>
      <c r="D968" t="s">
        <v>52</v>
      </c>
      <c r="E968" t="str">
        <f>RIGHT(Tabela1[[#This Row],[SS_ORIGINAL]],11)</f>
        <v xml:space="preserve"> 00362/2021</v>
      </c>
      <c r="F968" t="s">
        <v>2091</v>
      </c>
      <c r="G968" t="s">
        <v>23</v>
      </c>
      <c r="H968" t="s">
        <v>24</v>
      </c>
      <c r="I968" s="1">
        <v>44391.575844907406</v>
      </c>
      <c r="J968" s="1">
        <v>44391.575844907406</v>
      </c>
      <c r="K968" s="1">
        <v>44394.575844907406</v>
      </c>
      <c r="L968" s="1">
        <v>44405.729166666664</v>
      </c>
      <c r="M968" t="s">
        <v>63</v>
      </c>
      <c r="N968" t="s">
        <v>213</v>
      </c>
      <c r="O968" t="s">
        <v>27</v>
      </c>
      <c r="P968" s="1">
        <v>44391.575844907406</v>
      </c>
      <c r="R968" t="s">
        <v>166</v>
      </c>
      <c r="S968" t="s">
        <v>161</v>
      </c>
      <c r="T968" t="s">
        <v>2481</v>
      </c>
      <c r="U968" t="s">
        <v>319</v>
      </c>
    </row>
    <row r="969" spans="1:21" x14ac:dyDescent="0.25">
      <c r="A969" t="str">
        <f>_xlfn.CONCAT(Tabela1[[#This Row],[EQUIPAMENTO]],Tabela1[[#This Row],[DTA_OCORRENCIA]])</f>
        <v>790150300744392,3452314815</v>
      </c>
      <c r="B969" t="s">
        <v>129</v>
      </c>
      <c r="C969" t="s">
        <v>2482</v>
      </c>
      <c r="D969" t="s">
        <v>52</v>
      </c>
      <c r="E969" t="str">
        <f>RIGHT(Tabela1[[#This Row],[SS_ORIGINAL]],11)</f>
        <v xml:space="preserve"> 00364/2021</v>
      </c>
      <c r="F969" t="s">
        <v>672</v>
      </c>
      <c r="G969" t="s">
        <v>23</v>
      </c>
      <c r="H969" t="s">
        <v>24</v>
      </c>
      <c r="I969" s="1">
        <v>44392.345231481479</v>
      </c>
      <c r="J969" s="1">
        <v>44392.345231481479</v>
      </c>
      <c r="K969" s="1">
        <v>44399.345231481479</v>
      </c>
      <c r="L969" s="1">
        <v>44393.729166666664</v>
      </c>
      <c r="M969" t="s">
        <v>43</v>
      </c>
      <c r="N969" t="s">
        <v>612</v>
      </c>
      <c r="O969" t="s">
        <v>27</v>
      </c>
      <c r="P969" s="1">
        <v>44392.345231481479</v>
      </c>
      <c r="R969" t="s">
        <v>380</v>
      </c>
      <c r="S969" t="s">
        <v>381</v>
      </c>
      <c r="T969" t="s">
        <v>2483</v>
      </c>
      <c r="U969" t="s">
        <v>58</v>
      </c>
    </row>
    <row r="970" spans="1:21" x14ac:dyDescent="0.25">
      <c r="A970" t="str">
        <f>_xlfn.CONCAT(Tabela1[[#This Row],[EQUIPAMENTO]],Tabela1[[#This Row],[DTA_OCORRENCIA]])</f>
        <v>792826002544393,6091898148</v>
      </c>
      <c r="B970" t="s">
        <v>129</v>
      </c>
      <c r="C970" t="s">
        <v>2484</v>
      </c>
      <c r="D970" t="s">
        <v>139</v>
      </c>
      <c r="E970" t="str">
        <f>RIGHT(Tabela1[[#This Row],[SS_ORIGINAL]],11)</f>
        <v xml:space="preserve"> 01629/2021</v>
      </c>
      <c r="F970" t="s">
        <v>133</v>
      </c>
      <c r="G970" t="s">
        <v>23</v>
      </c>
      <c r="H970" t="s">
        <v>24</v>
      </c>
      <c r="I970" s="1">
        <v>44393.609189814815</v>
      </c>
      <c r="J970" s="1">
        <v>44417.392893518518</v>
      </c>
      <c r="K970" s="1">
        <v>44477.392893518518</v>
      </c>
      <c r="L970" s="1">
        <v>44431.75</v>
      </c>
      <c r="M970" t="s">
        <v>25</v>
      </c>
      <c r="N970" t="s">
        <v>917</v>
      </c>
      <c r="O970" t="s">
        <v>27</v>
      </c>
      <c r="P970" s="1">
        <v>44417.392893518518</v>
      </c>
      <c r="R970" t="s">
        <v>136</v>
      </c>
      <c r="S970" t="s">
        <v>280</v>
      </c>
      <c r="T970" t="s">
        <v>2485</v>
      </c>
      <c r="U970" t="s">
        <v>58</v>
      </c>
    </row>
    <row r="971" spans="1:21" x14ac:dyDescent="0.25">
      <c r="A971" t="str">
        <f>_xlfn.CONCAT(Tabela1[[#This Row],[EQUIPAMENTO]],Tabela1[[#This Row],[DTA_OCORRENCIA]])</f>
        <v>792826002544393,6091898148</v>
      </c>
      <c r="B971" t="s">
        <v>129</v>
      </c>
      <c r="C971" t="s">
        <v>2486</v>
      </c>
      <c r="D971" t="s">
        <v>233</v>
      </c>
      <c r="E971" t="str">
        <f>RIGHT(Tabela1[[#This Row],[SS_ORIGINAL]],11)</f>
        <v xml:space="preserve"> 01129/2021</v>
      </c>
      <c r="F971" t="s">
        <v>133</v>
      </c>
      <c r="G971" t="s">
        <v>23</v>
      </c>
      <c r="H971" t="s">
        <v>24</v>
      </c>
      <c r="I971" s="1">
        <v>44393.609189814815</v>
      </c>
      <c r="J971" s="1">
        <v>44417.392893518518</v>
      </c>
      <c r="K971" s="1">
        <v>44477.392893518518</v>
      </c>
      <c r="M971" t="s">
        <v>25</v>
      </c>
      <c r="N971" t="s">
        <v>917</v>
      </c>
      <c r="O971" t="s">
        <v>35</v>
      </c>
      <c r="P971" s="1">
        <v>44417.392893518518</v>
      </c>
      <c r="Q971" t="s">
        <v>2484</v>
      </c>
      <c r="R971" t="s">
        <v>136</v>
      </c>
      <c r="S971" t="s">
        <v>280</v>
      </c>
      <c r="T971" t="s">
        <v>2485</v>
      </c>
      <c r="U971" t="s">
        <v>58</v>
      </c>
    </row>
    <row r="972" spans="1:21" x14ac:dyDescent="0.25">
      <c r="A972" t="str">
        <f>_xlfn.CONCAT(Tabela1[[#This Row],[EQUIPAMENTO]],Tabela1[[#This Row],[DTA_OCORRENCIA]])</f>
        <v>792826002544393,6091898148</v>
      </c>
      <c r="B972" t="s">
        <v>129</v>
      </c>
      <c r="C972" t="s">
        <v>2487</v>
      </c>
      <c r="D972" t="s">
        <v>52</v>
      </c>
      <c r="E972" t="str">
        <f>RIGHT(Tabela1[[#This Row],[SS_ORIGINAL]],11)</f>
        <v xml:space="preserve"> 00368/2021</v>
      </c>
      <c r="F972" t="s">
        <v>133</v>
      </c>
      <c r="G972" t="s">
        <v>23</v>
      </c>
      <c r="H972" t="s">
        <v>24</v>
      </c>
      <c r="I972" s="1">
        <v>44393.609189814815</v>
      </c>
      <c r="J972" s="1">
        <v>44414.61650462963</v>
      </c>
      <c r="K972" s="1">
        <v>44474.61650462963</v>
      </c>
      <c r="M972" t="s">
        <v>25</v>
      </c>
      <c r="N972" t="s">
        <v>917</v>
      </c>
      <c r="O972" t="s">
        <v>35</v>
      </c>
      <c r="P972" s="1">
        <v>44414.61650462963</v>
      </c>
      <c r="Q972" t="s">
        <v>2488</v>
      </c>
      <c r="R972" t="s">
        <v>136</v>
      </c>
      <c r="S972" t="s">
        <v>280</v>
      </c>
      <c r="T972" t="s">
        <v>2485</v>
      </c>
      <c r="U972" t="s">
        <v>58</v>
      </c>
    </row>
    <row r="973" spans="1:21" x14ac:dyDescent="0.25">
      <c r="A973" t="str">
        <f>_xlfn.CONCAT(Tabela1[[#This Row],[EQUIPAMENTO]],Tabela1[[#This Row],[DTA_OCORRENCIA]])</f>
        <v>792826002544393,6091898148</v>
      </c>
      <c r="B973" t="s">
        <v>129</v>
      </c>
      <c r="C973" t="s">
        <v>2488</v>
      </c>
      <c r="D973" t="s">
        <v>50</v>
      </c>
      <c r="E973" t="str">
        <f>RIGHT(Tabela1[[#This Row],[SS_ORIGINAL]],11)</f>
        <v xml:space="preserve"> 00395/2021</v>
      </c>
      <c r="F973" t="s">
        <v>133</v>
      </c>
      <c r="G973" t="s">
        <v>23</v>
      </c>
      <c r="H973" t="s">
        <v>24</v>
      </c>
      <c r="I973" s="1">
        <v>44393.609189814815</v>
      </c>
      <c r="J973" s="1">
        <v>44417.37871527778</v>
      </c>
      <c r="K973" s="1">
        <v>44477.37871527778</v>
      </c>
      <c r="M973" t="s">
        <v>25</v>
      </c>
      <c r="N973" t="s">
        <v>917</v>
      </c>
      <c r="O973" t="s">
        <v>35</v>
      </c>
      <c r="P973" s="1">
        <v>44417.37871527778</v>
      </c>
      <c r="Q973" t="s">
        <v>2486</v>
      </c>
      <c r="R973" t="s">
        <v>136</v>
      </c>
      <c r="S973" t="s">
        <v>280</v>
      </c>
      <c r="T973" t="s">
        <v>2485</v>
      </c>
      <c r="U973" t="s">
        <v>58</v>
      </c>
    </row>
    <row r="974" spans="1:21" x14ac:dyDescent="0.25">
      <c r="A974" t="str">
        <f>_xlfn.CONCAT(Tabela1[[#This Row],[EQUIPAMENTO]],Tabela1[[#This Row],[DTA_OCORRENCIA]])</f>
        <v>792826002544393,6091898148</v>
      </c>
      <c r="B974" t="s">
        <v>129</v>
      </c>
      <c r="C974" t="s">
        <v>2489</v>
      </c>
      <c r="D974" t="s">
        <v>21</v>
      </c>
      <c r="E974" t="str">
        <f>RIGHT(Tabela1[[#This Row],[SS_ORIGINAL]],11)</f>
        <v xml:space="preserve"> 00088/2021</v>
      </c>
      <c r="F974" t="s">
        <v>133</v>
      </c>
      <c r="G974" t="s">
        <v>23</v>
      </c>
      <c r="H974" t="s">
        <v>24</v>
      </c>
      <c r="I974" s="1">
        <v>44393.609189814815</v>
      </c>
      <c r="J974" s="1">
        <v>44396.374513888892</v>
      </c>
      <c r="K974" s="1">
        <v>44456.374513888892</v>
      </c>
      <c r="M974" t="s">
        <v>25</v>
      </c>
      <c r="N974" t="s">
        <v>917</v>
      </c>
      <c r="O974" t="s">
        <v>35</v>
      </c>
      <c r="P974" s="1">
        <v>44396.374513888892</v>
      </c>
      <c r="Q974" t="s">
        <v>2487</v>
      </c>
      <c r="R974" t="s">
        <v>136</v>
      </c>
      <c r="S974" t="s">
        <v>280</v>
      </c>
      <c r="T974" t="s">
        <v>2490</v>
      </c>
      <c r="U974" t="s">
        <v>58</v>
      </c>
    </row>
    <row r="975" spans="1:21" x14ac:dyDescent="0.25">
      <c r="A975" t="str">
        <f>_xlfn.CONCAT(Tabela1[[#This Row],[EQUIPAMENTO]],Tabela1[[#This Row],[DTA_OCORRENCIA]])</f>
        <v>790055905844394,2108796296</v>
      </c>
      <c r="B975" t="s">
        <v>129</v>
      </c>
      <c r="C975" t="s">
        <v>2491</v>
      </c>
      <c r="D975" t="s">
        <v>52</v>
      </c>
      <c r="E975" t="str">
        <f>RIGHT(Tabela1[[#This Row],[SS_ORIGINAL]],11)</f>
        <v xml:space="preserve"> 00366/2021</v>
      </c>
      <c r="F975" t="s">
        <v>2492</v>
      </c>
      <c r="G975" t="s">
        <v>23</v>
      </c>
      <c r="H975" t="s">
        <v>24</v>
      </c>
      <c r="I975" s="1">
        <v>44394.210879629631</v>
      </c>
      <c r="J975" s="1">
        <v>44394.210879629631</v>
      </c>
      <c r="K975" s="1">
        <v>44397.210879629631</v>
      </c>
      <c r="L975" s="1">
        <v>44406.729166666664</v>
      </c>
      <c r="M975" t="s">
        <v>63</v>
      </c>
      <c r="N975" t="s">
        <v>493</v>
      </c>
      <c r="O975" t="s">
        <v>27</v>
      </c>
      <c r="P975" s="1">
        <v>44394.210879629631</v>
      </c>
      <c r="R975" t="s">
        <v>272</v>
      </c>
      <c r="S975" t="s">
        <v>273</v>
      </c>
      <c r="T975" t="s">
        <v>2493</v>
      </c>
      <c r="U975" t="s">
        <v>319</v>
      </c>
    </row>
    <row r="976" spans="1:21" x14ac:dyDescent="0.25">
      <c r="A976" t="str">
        <f>_xlfn.CONCAT(Tabela1[[#This Row],[EQUIPAMENTO]],Tabela1[[#This Row],[DTA_OCORRENCIA]])</f>
        <v>790150300744394,6694097222</v>
      </c>
      <c r="B976" t="s">
        <v>129</v>
      </c>
      <c r="C976" t="s">
        <v>2494</v>
      </c>
      <c r="D976" t="s">
        <v>21</v>
      </c>
      <c r="E976" t="str">
        <f>RIGHT(Tabela1[[#This Row],[SS_ORIGINAL]],11)</f>
        <v xml:space="preserve"> 00089/2021</v>
      </c>
      <c r="F976" t="s">
        <v>672</v>
      </c>
      <c r="G976" t="s">
        <v>23</v>
      </c>
      <c r="H976" t="s">
        <v>24</v>
      </c>
      <c r="I976" s="1">
        <v>44394.669409722221</v>
      </c>
      <c r="J976" s="1">
        <v>44394.669409722221</v>
      </c>
      <c r="K976" s="1">
        <v>44397.669409722221</v>
      </c>
      <c r="L976" s="1">
        <v>44463.4</v>
      </c>
      <c r="M976" t="s">
        <v>63</v>
      </c>
      <c r="N976" t="s">
        <v>1979</v>
      </c>
      <c r="O976" t="s">
        <v>27</v>
      </c>
      <c r="P976" s="1">
        <v>44394.669409722221</v>
      </c>
      <c r="R976" t="s">
        <v>380</v>
      </c>
      <c r="S976" t="s">
        <v>381</v>
      </c>
      <c r="T976" t="s">
        <v>2495</v>
      </c>
      <c r="U976" t="s">
        <v>58</v>
      </c>
    </row>
    <row r="977" spans="1:21" x14ac:dyDescent="0.25">
      <c r="A977" t="str">
        <f>_xlfn.CONCAT(Tabela1[[#This Row],[EQUIPAMENTO]],Tabela1[[#This Row],[DTA_OCORRENCIA]])</f>
        <v>792462109744395,6427777778</v>
      </c>
      <c r="B977" t="s">
        <v>129</v>
      </c>
      <c r="C977" t="s">
        <v>2496</v>
      </c>
      <c r="D977" t="s">
        <v>21</v>
      </c>
      <c r="E977" t="str">
        <f>RIGHT(Tabela1[[#This Row],[SS_ORIGINAL]],11)</f>
        <v xml:space="preserve"> 00090/2021</v>
      </c>
      <c r="F977" t="s">
        <v>2497</v>
      </c>
      <c r="G977" t="s">
        <v>23</v>
      </c>
      <c r="H977" t="s">
        <v>24</v>
      </c>
      <c r="I977" s="1">
        <v>44395.642777777779</v>
      </c>
      <c r="J977" s="1">
        <v>44395.642777777779</v>
      </c>
      <c r="K977" s="1">
        <v>44398.642777777779</v>
      </c>
      <c r="L977" s="1">
        <v>44396.42083333333</v>
      </c>
      <c r="M977" t="s">
        <v>63</v>
      </c>
      <c r="N977" t="s">
        <v>213</v>
      </c>
      <c r="O977" t="s">
        <v>27</v>
      </c>
      <c r="P977" s="1">
        <v>44395.642777777779</v>
      </c>
      <c r="R977" t="s">
        <v>308</v>
      </c>
      <c r="S977" t="s">
        <v>309</v>
      </c>
      <c r="T977" t="s">
        <v>2498</v>
      </c>
      <c r="U977" t="s">
        <v>31</v>
      </c>
    </row>
    <row r="978" spans="1:21" x14ac:dyDescent="0.25">
      <c r="A978" t="str">
        <f>_xlfn.CONCAT(Tabela1[[#This Row],[EQUIPAMENTO]],Tabela1[[#This Row],[DTA_OCORRENCIA]])</f>
        <v>790061819344395,9536574074</v>
      </c>
      <c r="B978" t="s">
        <v>129</v>
      </c>
      <c r="C978" t="s">
        <v>2499</v>
      </c>
      <c r="D978" t="s">
        <v>52</v>
      </c>
      <c r="E978" t="str">
        <f>RIGHT(Tabela1[[#This Row],[SS_ORIGINAL]],11)</f>
        <v xml:space="preserve"> 00367/2021</v>
      </c>
      <c r="F978" t="s">
        <v>2020</v>
      </c>
      <c r="G978" t="s">
        <v>23</v>
      </c>
      <c r="H978" t="s">
        <v>24</v>
      </c>
      <c r="I978" s="1">
        <v>44395.953657407408</v>
      </c>
      <c r="J978" s="1">
        <v>44395.953657407408</v>
      </c>
      <c r="K978" s="1">
        <v>44398.953657407408</v>
      </c>
      <c r="L978" s="1">
        <v>44397.729166666664</v>
      </c>
      <c r="M978" t="s">
        <v>63</v>
      </c>
      <c r="N978" t="s">
        <v>73</v>
      </c>
      <c r="O978" t="s">
        <v>27</v>
      </c>
      <c r="P978" s="1">
        <v>44395.953657407408</v>
      </c>
      <c r="R978" t="s">
        <v>455</v>
      </c>
      <c r="S978" t="s">
        <v>223</v>
      </c>
      <c r="T978" t="s">
        <v>2500</v>
      </c>
      <c r="U978" t="s">
        <v>319</v>
      </c>
    </row>
    <row r="979" spans="1:21" x14ac:dyDescent="0.25">
      <c r="A979" t="str">
        <f>_xlfn.CONCAT(Tabela1[[#This Row],[EQUIPAMENTO]],Tabela1[[#This Row],[DTA_OCORRENCIA]])</f>
        <v>793028715444397,6882523148</v>
      </c>
      <c r="B979" t="s">
        <v>129</v>
      </c>
      <c r="C979" t="s">
        <v>2501</v>
      </c>
      <c r="D979" t="s">
        <v>233</v>
      </c>
      <c r="E979" t="str">
        <f>RIGHT(Tabela1[[#This Row],[SS_ORIGINAL]],11)</f>
        <v xml:space="preserve"> 01191/2021</v>
      </c>
      <c r="F979" t="s">
        <v>2239</v>
      </c>
      <c r="G979" t="s">
        <v>23</v>
      </c>
      <c r="H979" t="s">
        <v>24</v>
      </c>
      <c r="I979" s="1">
        <v>44397.688252314816</v>
      </c>
      <c r="J979" s="1">
        <v>44421.552835648145</v>
      </c>
      <c r="K979" s="1">
        <v>44481.552835648145</v>
      </c>
      <c r="L979" s="1">
        <v>44594.51458333333</v>
      </c>
      <c r="M979" t="s">
        <v>25</v>
      </c>
      <c r="N979" t="s">
        <v>116</v>
      </c>
      <c r="O979" t="s">
        <v>27</v>
      </c>
      <c r="P979" s="1">
        <v>44421.552835648145</v>
      </c>
      <c r="R979" t="s">
        <v>2240</v>
      </c>
      <c r="S979" t="s">
        <v>1449</v>
      </c>
      <c r="T979" t="s">
        <v>2502</v>
      </c>
      <c r="U979" t="s">
        <v>326</v>
      </c>
    </row>
    <row r="980" spans="1:21" x14ac:dyDescent="0.25">
      <c r="A980" t="str">
        <f>_xlfn.CONCAT(Tabela1[[#This Row],[EQUIPAMENTO]],Tabela1[[#This Row],[DTA_OCORRENCIA]])</f>
        <v>790047802544397,6882523148</v>
      </c>
      <c r="B980" t="s">
        <v>129</v>
      </c>
      <c r="C980" t="s">
        <v>2503</v>
      </c>
      <c r="D980" t="s">
        <v>52</v>
      </c>
      <c r="E980" t="str">
        <f>RIGHT(Tabela1[[#This Row],[SS_ORIGINAL]],11)</f>
        <v xml:space="preserve"> 00387/2021</v>
      </c>
      <c r="F980" t="s">
        <v>2504</v>
      </c>
      <c r="G980" t="s">
        <v>23</v>
      </c>
      <c r="H980" t="s">
        <v>24</v>
      </c>
      <c r="I980" s="1">
        <v>44397.688252314816</v>
      </c>
      <c r="J980" s="1">
        <v>44397.688252314816</v>
      </c>
      <c r="K980" s="1">
        <v>44457.688252314816</v>
      </c>
      <c r="L980" s="1">
        <v>44448.729166666664</v>
      </c>
      <c r="M980" t="s">
        <v>25</v>
      </c>
      <c r="N980" t="s">
        <v>116</v>
      </c>
      <c r="O980" t="s">
        <v>27</v>
      </c>
      <c r="P980" s="1">
        <v>44397.688252314816</v>
      </c>
      <c r="R980" t="s">
        <v>136</v>
      </c>
      <c r="S980" t="s">
        <v>137</v>
      </c>
      <c r="T980" t="s">
        <v>2505</v>
      </c>
      <c r="U980" t="s">
        <v>326</v>
      </c>
    </row>
    <row r="981" spans="1:21" x14ac:dyDescent="0.25">
      <c r="A981" t="str">
        <f>_xlfn.CONCAT(Tabela1[[#This Row],[EQUIPAMENTO]],Tabela1[[#This Row],[DTA_OCORRENCIA]])</f>
        <v>793026515344397,6882523148</v>
      </c>
      <c r="B981" t="s">
        <v>129</v>
      </c>
      <c r="C981" t="s">
        <v>2506</v>
      </c>
      <c r="D981" t="s">
        <v>50</v>
      </c>
      <c r="E981" t="str">
        <f>RIGHT(Tabela1[[#This Row],[SS_ORIGINAL]],11)</f>
        <v xml:space="preserve"> 00396/2021</v>
      </c>
      <c r="F981" t="s">
        <v>1448</v>
      </c>
      <c r="G981" t="s">
        <v>23</v>
      </c>
      <c r="H981" t="s">
        <v>24</v>
      </c>
      <c r="I981" s="1">
        <v>44397.688252314816</v>
      </c>
      <c r="J981" s="1">
        <v>44421.474988425929</v>
      </c>
      <c r="K981" s="1">
        <v>44481.474988425929</v>
      </c>
      <c r="L981" s="1">
        <v>45035.484664351854</v>
      </c>
      <c r="M981" t="s">
        <v>25</v>
      </c>
      <c r="N981" t="s">
        <v>116</v>
      </c>
      <c r="O981" t="s">
        <v>117</v>
      </c>
      <c r="P981" s="1">
        <v>44421.474988425929</v>
      </c>
      <c r="R981" t="s">
        <v>279</v>
      </c>
      <c r="S981" t="s">
        <v>1449</v>
      </c>
      <c r="T981" t="s">
        <v>2507</v>
      </c>
      <c r="U981" t="s">
        <v>326</v>
      </c>
    </row>
    <row r="982" spans="1:21" x14ac:dyDescent="0.25">
      <c r="A982" t="str">
        <f>_xlfn.CONCAT(Tabela1[[#This Row],[EQUIPAMENTO]],Tabela1[[#This Row],[DTA_OCORRENCIA]])</f>
        <v>793028715444397,6882523148</v>
      </c>
      <c r="B982" t="s">
        <v>129</v>
      </c>
      <c r="C982" t="s">
        <v>2508</v>
      </c>
      <c r="D982" t="s">
        <v>50</v>
      </c>
      <c r="E982" t="str">
        <f>RIGHT(Tabela1[[#This Row],[SS_ORIGINAL]],11)</f>
        <v xml:space="preserve"> 00397/2021</v>
      </c>
      <c r="F982" t="s">
        <v>2239</v>
      </c>
      <c r="G982" t="s">
        <v>23</v>
      </c>
      <c r="H982" t="s">
        <v>24</v>
      </c>
      <c r="I982" s="1">
        <v>44397.688252314816</v>
      </c>
      <c r="J982" s="1">
        <v>44421.552835648145</v>
      </c>
      <c r="K982" s="1">
        <v>44481.552835648145</v>
      </c>
      <c r="M982" t="s">
        <v>25</v>
      </c>
      <c r="N982" t="s">
        <v>116</v>
      </c>
      <c r="O982" t="s">
        <v>35</v>
      </c>
      <c r="P982" s="1">
        <v>44421.552835648145</v>
      </c>
      <c r="Q982" t="s">
        <v>2501</v>
      </c>
      <c r="R982" t="s">
        <v>2240</v>
      </c>
      <c r="S982" t="s">
        <v>1449</v>
      </c>
      <c r="T982" t="s">
        <v>2502</v>
      </c>
      <c r="U982" t="s">
        <v>326</v>
      </c>
    </row>
    <row r="983" spans="1:21" x14ac:dyDescent="0.25">
      <c r="A983" t="str">
        <f>_xlfn.CONCAT(Tabela1[[#This Row],[EQUIPAMENTO]],Tabela1[[#This Row],[DTA_OCORRENCIA]])</f>
        <v>792564015544397,6882523148</v>
      </c>
      <c r="B983" t="s">
        <v>129</v>
      </c>
      <c r="C983" t="s">
        <v>2509</v>
      </c>
      <c r="D983" t="s">
        <v>50</v>
      </c>
      <c r="E983" t="str">
        <f>RIGHT(Tabela1[[#This Row],[SS_ORIGINAL]],11)</f>
        <v xml:space="preserve"> 00401/2021</v>
      </c>
      <c r="F983" t="s">
        <v>250</v>
      </c>
      <c r="G983" t="s">
        <v>23</v>
      </c>
      <c r="H983" t="s">
        <v>24</v>
      </c>
      <c r="I983" s="1">
        <v>44397.688252314816</v>
      </c>
      <c r="J983" s="1">
        <v>44430.705914351849</v>
      </c>
      <c r="K983" s="1">
        <v>44490.705914351849</v>
      </c>
      <c r="L983" s="1">
        <v>45013.386412037034</v>
      </c>
      <c r="M983" t="s">
        <v>25</v>
      </c>
      <c r="N983" t="s">
        <v>116</v>
      </c>
      <c r="O983" t="s">
        <v>117</v>
      </c>
      <c r="P983" s="1">
        <v>44430.705914351849</v>
      </c>
      <c r="R983" t="s">
        <v>252</v>
      </c>
      <c r="S983" t="s">
        <v>253</v>
      </c>
      <c r="T983" t="s">
        <v>2510</v>
      </c>
      <c r="U983" t="s">
        <v>326</v>
      </c>
    </row>
    <row r="984" spans="1:21" x14ac:dyDescent="0.25">
      <c r="A984" t="str">
        <f>_xlfn.CONCAT(Tabela1[[#This Row],[EQUIPAMENTO]],Tabela1[[#This Row],[DTA_OCORRENCIA]])</f>
        <v>792411503444397,6882523148</v>
      </c>
      <c r="B984" t="s">
        <v>129</v>
      </c>
      <c r="C984" t="s">
        <v>2511</v>
      </c>
      <c r="D984" t="s">
        <v>52</v>
      </c>
      <c r="E984" t="str">
        <f>RIGHT(Tabela1[[#This Row],[SS_ORIGINAL]],11)</f>
        <v xml:space="preserve"> 00369/2021</v>
      </c>
      <c r="F984" t="s">
        <v>2512</v>
      </c>
      <c r="G984" t="s">
        <v>23</v>
      </c>
      <c r="H984" t="s">
        <v>24</v>
      </c>
      <c r="I984" s="1">
        <v>44397.688252314816</v>
      </c>
      <c r="J984" s="1">
        <v>44397.688252314816</v>
      </c>
      <c r="K984" s="1">
        <v>44457.688252314816</v>
      </c>
      <c r="L984" s="1">
        <v>44420.729166666664</v>
      </c>
      <c r="M984" t="s">
        <v>25</v>
      </c>
      <c r="N984" t="s">
        <v>116</v>
      </c>
      <c r="O984" t="s">
        <v>27</v>
      </c>
      <c r="P984" s="1">
        <v>44397.688252314816</v>
      </c>
      <c r="R984" t="s">
        <v>1188</v>
      </c>
      <c r="S984" t="s">
        <v>260</v>
      </c>
      <c r="T984" t="s">
        <v>2505</v>
      </c>
      <c r="U984" t="s">
        <v>326</v>
      </c>
    </row>
    <row r="985" spans="1:21" x14ac:dyDescent="0.25">
      <c r="A985" t="str">
        <f>_xlfn.CONCAT(Tabela1[[#This Row],[EQUIPAMENTO]],Tabela1[[#This Row],[DTA_OCORRENCIA]])</f>
        <v>792564015544397,6882523148</v>
      </c>
      <c r="B985" t="s">
        <v>129</v>
      </c>
      <c r="C985" t="s">
        <v>2513</v>
      </c>
      <c r="D985" t="s">
        <v>52</v>
      </c>
      <c r="E985" t="str">
        <f>RIGHT(Tabela1[[#This Row],[SS_ORIGINAL]],11)</f>
        <v xml:space="preserve"> 00370/2021</v>
      </c>
      <c r="F985" t="s">
        <v>250</v>
      </c>
      <c r="G985" t="s">
        <v>23</v>
      </c>
      <c r="H985" t="s">
        <v>24</v>
      </c>
      <c r="I985" s="1">
        <v>44397.688252314816</v>
      </c>
      <c r="J985" s="1">
        <v>44430.705914351849</v>
      </c>
      <c r="K985" s="1">
        <v>44490.705914351849</v>
      </c>
      <c r="L985" s="1">
        <v>45013.386412037034</v>
      </c>
      <c r="M985" t="s">
        <v>25</v>
      </c>
      <c r="N985" t="s">
        <v>116</v>
      </c>
      <c r="O985" t="s">
        <v>117</v>
      </c>
      <c r="P985" s="1">
        <v>44430.705914351849</v>
      </c>
      <c r="Q985" t="s">
        <v>2509</v>
      </c>
      <c r="R985" t="s">
        <v>252</v>
      </c>
      <c r="S985" t="s">
        <v>253</v>
      </c>
      <c r="T985" t="s">
        <v>2510</v>
      </c>
      <c r="U985" t="s">
        <v>326</v>
      </c>
    </row>
    <row r="986" spans="1:21" x14ac:dyDescent="0.25">
      <c r="A986" t="str">
        <f>_xlfn.CONCAT(Tabela1[[#This Row],[EQUIPAMENTO]],Tabela1[[#This Row],[DTA_OCORRENCIA]])</f>
        <v>790058115344397,6882523148</v>
      </c>
      <c r="B986" t="s">
        <v>129</v>
      </c>
      <c r="C986" t="s">
        <v>2514</v>
      </c>
      <c r="D986" t="s">
        <v>52</v>
      </c>
      <c r="E986" t="str">
        <f>RIGHT(Tabela1[[#This Row],[SS_ORIGINAL]],11)</f>
        <v xml:space="preserve"> 00371/2021</v>
      </c>
      <c r="F986" t="s">
        <v>1903</v>
      </c>
      <c r="G986" t="s">
        <v>23</v>
      </c>
      <c r="H986" t="s">
        <v>24</v>
      </c>
      <c r="I986" s="1">
        <v>44397.688252314816</v>
      </c>
      <c r="J986" s="1">
        <v>44397.688252314816</v>
      </c>
      <c r="K986" s="1">
        <v>44457.688252314816</v>
      </c>
      <c r="L986" s="1">
        <v>44418.729166666664</v>
      </c>
      <c r="M986" t="s">
        <v>25</v>
      </c>
      <c r="N986" t="s">
        <v>116</v>
      </c>
      <c r="O986" t="s">
        <v>27</v>
      </c>
      <c r="P986" s="1">
        <v>44397.688252314816</v>
      </c>
      <c r="R986" t="s">
        <v>279</v>
      </c>
      <c r="S986" t="s">
        <v>402</v>
      </c>
      <c r="T986" t="s">
        <v>2505</v>
      </c>
      <c r="U986" t="s">
        <v>326</v>
      </c>
    </row>
    <row r="987" spans="1:21" x14ac:dyDescent="0.25">
      <c r="A987" t="str">
        <f>_xlfn.CONCAT(Tabela1[[#This Row],[EQUIPAMENTO]],Tabela1[[#This Row],[DTA_OCORRENCIA]])</f>
        <v>793028815344397,6882523148</v>
      </c>
      <c r="B987" t="s">
        <v>129</v>
      </c>
      <c r="C987" t="s">
        <v>2515</v>
      </c>
      <c r="D987" t="s">
        <v>52</v>
      </c>
      <c r="E987" t="str">
        <f>RIGHT(Tabela1[[#This Row],[SS_ORIGINAL]],11)</f>
        <v xml:space="preserve"> 00372/2021</v>
      </c>
      <c r="F987" t="s">
        <v>1144</v>
      </c>
      <c r="G987" t="s">
        <v>23</v>
      </c>
      <c r="H987" t="s">
        <v>24</v>
      </c>
      <c r="I987" s="1">
        <v>44397.688252314816</v>
      </c>
      <c r="J987" s="1">
        <v>44397.688252314816</v>
      </c>
      <c r="K987" s="1">
        <v>44457.688252314816</v>
      </c>
      <c r="L987" s="1">
        <v>44418.729166666664</v>
      </c>
      <c r="M987" t="s">
        <v>25</v>
      </c>
      <c r="N987" t="s">
        <v>116</v>
      </c>
      <c r="O987" t="s">
        <v>27</v>
      </c>
      <c r="P987" s="1">
        <v>44397.688252314816</v>
      </c>
      <c r="R987" t="s">
        <v>279</v>
      </c>
      <c r="S987" t="s">
        <v>402</v>
      </c>
      <c r="T987" t="s">
        <v>2505</v>
      </c>
      <c r="U987" t="s">
        <v>326</v>
      </c>
    </row>
    <row r="988" spans="1:21" x14ac:dyDescent="0.25">
      <c r="A988" t="str">
        <f>_xlfn.CONCAT(Tabela1[[#This Row],[EQUIPAMENTO]],Tabela1[[#This Row],[DTA_OCORRENCIA]])</f>
        <v>793026515344397,6882523148</v>
      </c>
      <c r="B988" t="s">
        <v>129</v>
      </c>
      <c r="C988" t="s">
        <v>2516</v>
      </c>
      <c r="D988" t="s">
        <v>52</v>
      </c>
      <c r="E988" t="str">
        <f>RIGHT(Tabela1[[#This Row],[SS_ORIGINAL]],11)</f>
        <v xml:space="preserve"> 00373/2021</v>
      </c>
      <c r="F988" t="s">
        <v>1448</v>
      </c>
      <c r="G988" t="s">
        <v>23</v>
      </c>
      <c r="H988" t="s">
        <v>24</v>
      </c>
      <c r="I988" s="1">
        <v>44397.688252314816</v>
      </c>
      <c r="J988" s="1">
        <v>44421.474988425929</v>
      </c>
      <c r="K988" s="1">
        <v>44481.474988425929</v>
      </c>
      <c r="L988" s="1">
        <v>45035.484675925924</v>
      </c>
      <c r="M988" t="s">
        <v>25</v>
      </c>
      <c r="N988" t="s">
        <v>116</v>
      </c>
      <c r="O988" t="s">
        <v>117</v>
      </c>
      <c r="P988" s="1">
        <v>44421.474988425929</v>
      </c>
      <c r="Q988" t="s">
        <v>2506</v>
      </c>
      <c r="R988" t="s">
        <v>279</v>
      </c>
      <c r="S988" t="s">
        <v>1449</v>
      </c>
      <c r="T988" t="s">
        <v>2507</v>
      </c>
      <c r="U988" t="s">
        <v>326</v>
      </c>
    </row>
    <row r="989" spans="1:21" x14ac:dyDescent="0.25">
      <c r="A989" t="str">
        <f>_xlfn.CONCAT(Tabela1[[#This Row],[EQUIPAMENTO]],Tabela1[[#This Row],[DTA_OCORRENCIA]])</f>
        <v>790024915344397,6882523148</v>
      </c>
      <c r="B989" t="s">
        <v>129</v>
      </c>
      <c r="C989" t="s">
        <v>2517</v>
      </c>
      <c r="D989" t="s">
        <v>52</v>
      </c>
      <c r="E989" t="str">
        <f>RIGHT(Tabela1[[#This Row],[SS_ORIGINAL]],11)</f>
        <v xml:space="preserve"> 00374/2021</v>
      </c>
      <c r="F989" t="s">
        <v>2518</v>
      </c>
      <c r="G989" t="s">
        <v>23</v>
      </c>
      <c r="H989" t="s">
        <v>24</v>
      </c>
      <c r="I989" s="1">
        <v>44397.688252314816</v>
      </c>
      <c r="J989" s="1">
        <v>44421.376875000002</v>
      </c>
      <c r="K989" s="1">
        <v>44481.376875000002</v>
      </c>
      <c r="L989" s="1">
        <v>44442.417361111111</v>
      </c>
      <c r="M989" t="s">
        <v>25</v>
      </c>
      <c r="N989" t="s">
        <v>116</v>
      </c>
      <c r="O989" t="s">
        <v>27</v>
      </c>
      <c r="P989" s="1">
        <v>44421.376875000002</v>
      </c>
      <c r="Q989" t="s">
        <v>2519</v>
      </c>
      <c r="R989" t="s">
        <v>279</v>
      </c>
      <c r="S989" t="s">
        <v>280</v>
      </c>
      <c r="T989" t="s">
        <v>2520</v>
      </c>
      <c r="U989" t="s">
        <v>326</v>
      </c>
    </row>
    <row r="990" spans="1:21" x14ac:dyDescent="0.25">
      <c r="A990" t="str">
        <f>_xlfn.CONCAT(Tabela1[[#This Row],[EQUIPAMENTO]],Tabela1[[#This Row],[DTA_OCORRENCIA]])</f>
        <v>790034715344397,6882523148</v>
      </c>
      <c r="B990" t="s">
        <v>129</v>
      </c>
      <c r="C990" t="s">
        <v>2521</v>
      </c>
      <c r="D990" t="s">
        <v>52</v>
      </c>
      <c r="E990" t="str">
        <f>RIGHT(Tabela1[[#This Row],[SS_ORIGINAL]],11)</f>
        <v xml:space="preserve"> 00375/2021</v>
      </c>
      <c r="F990" t="s">
        <v>2522</v>
      </c>
      <c r="G990" t="s">
        <v>23</v>
      </c>
      <c r="H990" t="s">
        <v>24</v>
      </c>
      <c r="I990" s="1">
        <v>44397.688252314816</v>
      </c>
      <c r="J990" s="1">
        <v>44397.688252314816</v>
      </c>
      <c r="K990" s="1">
        <v>44457.688252314816</v>
      </c>
      <c r="L990" s="1">
        <v>44419.729166666664</v>
      </c>
      <c r="M990" t="s">
        <v>25</v>
      </c>
      <c r="N990" t="s">
        <v>116</v>
      </c>
      <c r="O990" t="s">
        <v>27</v>
      </c>
      <c r="P990" s="1">
        <v>44397.688252314816</v>
      </c>
      <c r="R990" t="s">
        <v>279</v>
      </c>
      <c r="S990" t="s">
        <v>1449</v>
      </c>
      <c r="T990" t="s">
        <v>2505</v>
      </c>
      <c r="U990" t="s">
        <v>326</v>
      </c>
    </row>
    <row r="991" spans="1:21" x14ac:dyDescent="0.25">
      <c r="A991" t="str">
        <f>_xlfn.CONCAT(Tabela1[[#This Row],[EQUIPAMENTO]],Tabela1[[#This Row],[DTA_OCORRENCIA]])</f>
        <v>790055015444397,6882523148</v>
      </c>
      <c r="B991" t="s">
        <v>129</v>
      </c>
      <c r="C991" t="s">
        <v>2523</v>
      </c>
      <c r="D991" t="s">
        <v>52</v>
      </c>
      <c r="E991" t="str">
        <f>RIGHT(Tabela1[[#This Row],[SS_ORIGINAL]],11)</f>
        <v xml:space="preserve"> 00376/2021</v>
      </c>
      <c r="F991" t="s">
        <v>2524</v>
      </c>
      <c r="G991" t="s">
        <v>23</v>
      </c>
      <c r="H991" t="s">
        <v>24</v>
      </c>
      <c r="I991" s="1">
        <v>44397.688252314816</v>
      </c>
      <c r="J991" s="1">
        <v>44397.688252314816</v>
      </c>
      <c r="K991" s="1">
        <v>44457.688252314816</v>
      </c>
      <c r="L991" s="1">
        <v>44419.729166666664</v>
      </c>
      <c r="M991" t="s">
        <v>25</v>
      </c>
      <c r="N991" t="s">
        <v>116</v>
      </c>
      <c r="O991" t="s">
        <v>27</v>
      </c>
      <c r="P991" s="1">
        <v>44397.688252314816</v>
      </c>
      <c r="R991" t="s">
        <v>2240</v>
      </c>
      <c r="S991" t="s">
        <v>1449</v>
      </c>
      <c r="T991" t="s">
        <v>2505</v>
      </c>
      <c r="U991" t="s">
        <v>326</v>
      </c>
    </row>
    <row r="992" spans="1:21" x14ac:dyDescent="0.25">
      <c r="A992" t="str">
        <f>_xlfn.CONCAT(Tabela1[[#This Row],[EQUIPAMENTO]],Tabela1[[#This Row],[DTA_OCORRENCIA]])</f>
        <v>793028715444397,6882523148</v>
      </c>
      <c r="B992" t="s">
        <v>129</v>
      </c>
      <c r="C992" t="s">
        <v>2525</v>
      </c>
      <c r="D992" t="s">
        <v>52</v>
      </c>
      <c r="E992" t="str">
        <f>RIGHT(Tabela1[[#This Row],[SS_ORIGINAL]],11)</f>
        <v xml:space="preserve"> 00377/2021</v>
      </c>
      <c r="F992" t="s">
        <v>2239</v>
      </c>
      <c r="G992" t="s">
        <v>23</v>
      </c>
      <c r="H992" t="s">
        <v>24</v>
      </c>
      <c r="I992" s="1">
        <v>44397.688252314816</v>
      </c>
      <c r="J992" s="1">
        <v>44421.476226851853</v>
      </c>
      <c r="K992" s="1">
        <v>44481.476226851853</v>
      </c>
      <c r="M992" t="s">
        <v>25</v>
      </c>
      <c r="N992" t="s">
        <v>116</v>
      </c>
      <c r="O992" t="s">
        <v>35</v>
      </c>
      <c r="P992" s="1">
        <v>44421.476226851853</v>
      </c>
      <c r="Q992" t="s">
        <v>2508</v>
      </c>
      <c r="R992" t="s">
        <v>2240</v>
      </c>
      <c r="S992" t="s">
        <v>1449</v>
      </c>
      <c r="T992" t="s">
        <v>2502</v>
      </c>
      <c r="U992" t="s">
        <v>326</v>
      </c>
    </row>
    <row r="993" spans="1:21" x14ac:dyDescent="0.25">
      <c r="A993" t="str">
        <f>_xlfn.CONCAT(Tabela1[[#This Row],[EQUIPAMENTO]],Tabela1[[#This Row],[DTA_OCORRENCIA]])</f>
        <v>790052411344397,6882523148</v>
      </c>
      <c r="B993" t="s">
        <v>129</v>
      </c>
      <c r="C993" t="s">
        <v>2526</v>
      </c>
      <c r="D993" t="s">
        <v>52</v>
      </c>
      <c r="E993" t="str">
        <f>RIGHT(Tabela1[[#This Row],[SS_ORIGINAL]],11)</f>
        <v xml:space="preserve"> 00378/2021</v>
      </c>
      <c r="F993" t="s">
        <v>2527</v>
      </c>
      <c r="G993" t="s">
        <v>23</v>
      </c>
      <c r="H993" t="s">
        <v>24</v>
      </c>
      <c r="I993" s="1">
        <v>44397.688252314816</v>
      </c>
      <c r="J993" s="1">
        <v>44397.688252314816</v>
      </c>
      <c r="K993" s="1">
        <v>44457.688252314816</v>
      </c>
      <c r="L993" s="1">
        <v>44420.729166666664</v>
      </c>
      <c r="M993" t="s">
        <v>25</v>
      </c>
      <c r="N993" t="s">
        <v>116</v>
      </c>
      <c r="O993" t="s">
        <v>27</v>
      </c>
      <c r="P993" s="1">
        <v>44397.688252314816</v>
      </c>
      <c r="R993" t="s">
        <v>1657</v>
      </c>
      <c r="S993" t="s">
        <v>1449</v>
      </c>
      <c r="T993" t="s">
        <v>2505</v>
      </c>
      <c r="U993" t="s">
        <v>326</v>
      </c>
    </row>
    <row r="994" spans="1:21" x14ac:dyDescent="0.25">
      <c r="A994" t="str">
        <f>_xlfn.CONCAT(Tabela1[[#This Row],[EQUIPAMENTO]],Tabela1[[#This Row],[DTA_OCORRENCIA]])</f>
        <v>790035502544397,6882523148</v>
      </c>
      <c r="B994" t="s">
        <v>129</v>
      </c>
      <c r="C994" t="s">
        <v>2528</v>
      </c>
      <c r="D994" t="s">
        <v>52</v>
      </c>
      <c r="E994" t="str">
        <f>RIGHT(Tabela1[[#This Row],[SS_ORIGINAL]],11)</f>
        <v xml:space="preserve"> 00379/2021</v>
      </c>
      <c r="F994" t="s">
        <v>1832</v>
      </c>
      <c r="G994" t="s">
        <v>23</v>
      </c>
      <c r="H994" t="s">
        <v>24</v>
      </c>
      <c r="I994" s="1">
        <v>44397.688252314816</v>
      </c>
      <c r="J994" s="1">
        <v>44397.688252314816</v>
      </c>
      <c r="K994" s="1">
        <v>44457.688252314816</v>
      </c>
      <c r="L994" s="1">
        <v>44424.729166666664</v>
      </c>
      <c r="M994" t="s">
        <v>25</v>
      </c>
      <c r="N994" t="s">
        <v>116</v>
      </c>
      <c r="O994" t="s">
        <v>27</v>
      </c>
      <c r="P994" s="1">
        <v>44397.688252314816</v>
      </c>
      <c r="R994" t="s">
        <v>136</v>
      </c>
      <c r="S994" t="s">
        <v>280</v>
      </c>
      <c r="T994" t="s">
        <v>2505</v>
      </c>
      <c r="U994" t="s">
        <v>326</v>
      </c>
    </row>
    <row r="995" spans="1:21" x14ac:dyDescent="0.25">
      <c r="A995" t="str">
        <f>_xlfn.CONCAT(Tabela1[[#This Row],[EQUIPAMENTO]],Tabela1[[#This Row],[DTA_OCORRENCIA]])</f>
        <v>792826002544397,6882523148</v>
      </c>
      <c r="B995" t="s">
        <v>129</v>
      </c>
      <c r="C995" t="s">
        <v>2529</v>
      </c>
      <c r="D995" t="s">
        <v>52</v>
      </c>
      <c r="E995" t="str">
        <f>RIGHT(Tabela1[[#This Row],[SS_ORIGINAL]],11)</f>
        <v xml:space="preserve"> 00380/2021</v>
      </c>
      <c r="F995" t="s">
        <v>133</v>
      </c>
      <c r="G995" t="s">
        <v>23</v>
      </c>
      <c r="H995" t="s">
        <v>24</v>
      </c>
      <c r="I995" s="1">
        <v>44397.688252314816</v>
      </c>
      <c r="J995" s="1">
        <v>44397.688252314816</v>
      </c>
      <c r="K995" s="1">
        <v>44457.688252314816</v>
      </c>
      <c r="L995" s="1">
        <v>44414.729166666664</v>
      </c>
      <c r="M995" t="s">
        <v>25</v>
      </c>
      <c r="N995" t="s">
        <v>116</v>
      </c>
      <c r="O995" t="s">
        <v>27</v>
      </c>
      <c r="P995" s="1">
        <v>44397.688252314816</v>
      </c>
      <c r="R995" t="s">
        <v>136</v>
      </c>
      <c r="S995" t="s">
        <v>280</v>
      </c>
      <c r="T995" t="s">
        <v>2505</v>
      </c>
      <c r="U995" t="s">
        <v>326</v>
      </c>
    </row>
    <row r="996" spans="1:21" x14ac:dyDescent="0.25">
      <c r="A996" t="str">
        <f>_xlfn.CONCAT(Tabela1[[#This Row],[EQUIPAMENTO]],Tabela1[[#This Row],[DTA_OCORRENCIA]])</f>
        <v>791334813644397,6882523148</v>
      </c>
      <c r="B996" t="s">
        <v>129</v>
      </c>
      <c r="C996" t="s">
        <v>2530</v>
      </c>
      <c r="D996" t="s">
        <v>52</v>
      </c>
      <c r="E996" t="str">
        <f>RIGHT(Tabela1[[#This Row],[SS_ORIGINAL]],11)</f>
        <v xml:space="preserve"> 00381/2021</v>
      </c>
      <c r="F996" t="s">
        <v>2531</v>
      </c>
      <c r="G996" t="s">
        <v>23</v>
      </c>
      <c r="H996" t="s">
        <v>24</v>
      </c>
      <c r="I996" s="1">
        <v>44397.688252314816</v>
      </c>
      <c r="J996" s="1">
        <v>44397.688252314816</v>
      </c>
      <c r="K996" s="1">
        <v>44457.688252314816</v>
      </c>
      <c r="L996" s="1">
        <v>45132.797222222223</v>
      </c>
      <c r="M996" t="s">
        <v>25</v>
      </c>
      <c r="N996" t="s">
        <v>116</v>
      </c>
      <c r="O996" t="s">
        <v>27</v>
      </c>
      <c r="P996" s="1">
        <v>44397.688252314816</v>
      </c>
      <c r="R996" t="s">
        <v>2532</v>
      </c>
      <c r="S996" t="s">
        <v>280</v>
      </c>
      <c r="T996" t="s">
        <v>2505</v>
      </c>
      <c r="U996" t="s">
        <v>58</v>
      </c>
    </row>
    <row r="997" spans="1:21" x14ac:dyDescent="0.25">
      <c r="A997" t="str">
        <f>_xlfn.CONCAT(Tabela1[[#This Row],[EQUIPAMENTO]],Tabela1[[#This Row],[DTA_OCORRENCIA]])</f>
        <v>790041402544397,6882523148</v>
      </c>
      <c r="B997" t="s">
        <v>129</v>
      </c>
      <c r="C997" t="s">
        <v>2533</v>
      </c>
      <c r="D997" t="s">
        <v>52</v>
      </c>
      <c r="E997" t="str">
        <f>RIGHT(Tabela1[[#This Row],[SS_ORIGINAL]],11)</f>
        <v xml:space="preserve"> 00382/2021</v>
      </c>
      <c r="F997" t="s">
        <v>2534</v>
      </c>
      <c r="G997" t="s">
        <v>23</v>
      </c>
      <c r="H997" t="s">
        <v>24</v>
      </c>
      <c r="I997" s="1">
        <v>44397.688252314816</v>
      </c>
      <c r="J997" s="1">
        <v>44397.688252314816</v>
      </c>
      <c r="K997" s="1">
        <v>44457.688252314816</v>
      </c>
      <c r="L997" s="1">
        <v>44425.729166666664</v>
      </c>
      <c r="M997" t="s">
        <v>25</v>
      </c>
      <c r="N997" t="s">
        <v>116</v>
      </c>
      <c r="O997" t="s">
        <v>27</v>
      </c>
      <c r="P997" s="1">
        <v>44397.688252314816</v>
      </c>
      <c r="R997" t="s">
        <v>136</v>
      </c>
      <c r="S997" t="s">
        <v>280</v>
      </c>
      <c r="T997" t="s">
        <v>2505</v>
      </c>
      <c r="U997" t="s">
        <v>326</v>
      </c>
    </row>
    <row r="998" spans="1:21" x14ac:dyDescent="0.25">
      <c r="A998" t="str">
        <f>_xlfn.CONCAT(Tabela1[[#This Row],[EQUIPAMENTO]],Tabela1[[#This Row],[DTA_OCORRENCIA]])</f>
        <v>791334606044397,6882523148</v>
      </c>
      <c r="B998" t="s">
        <v>129</v>
      </c>
      <c r="C998" t="s">
        <v>2535</v>
      </c>
      <c r="D998" t="s">
        <v>52</v>
      </c>
      <c r="E998" t="str">
        <f>RIGHT(Tabela1[[#This Row],[SS_ORIGINAL]],11)</f>
        <v xml:space="preserve"> 00383/2021</v>
      </c>
      <c r="F998" t="s">
        <v>2536</v>
      </c>
      <c r="G998" t="s">
        <v>23</v>
      </c>
      <c r="H998" t="s">
        <v>24</v>
      </c>
      <c r="I998" s="1">
        <v>44397.688252314816</v>
      </c>
      <c r="J998" s="1">
        <v>44397.688252314816</v>
      </c>
      <c r="K998" s="1">
        <v>44457.688252314816</v>
      </c>
      <c r="L998" s="1">
        <v>44417.729166666664</v>
      </c>
      <c r="M998" t="s">
        <v>25</v>
      </c>
      <c r="N998" t="s">
        <v>116</v>
      </c>
      <c r="O998" t="s">
        <v>27</v>
      </c>
      <c r="P998" s="1">
        <v>44397.688252314816</v>
      </c>
      <c r="R998" t="s">
        <v>994</v>
      </c>
      <c r="S998" t="s">
        <v>137</v>
      </c>
      <c r="T998" t="s">
        <v>2505</v>
      </c>
      <c r="U998" t="s">
        <v>326</v>
      </c>
    </row>
    <row r="999" spans="1:21" x14ac:dyDescent="0.25">
      <c r="A999" t="str">
        <f>_xlfn.CONCAT(Tabela1[[#This Row],[EQUIPAMENTO]],Tabela1[[#This Row],[DTA_OCORRENCIA]])</f>
        <v>793027406344397,6882523148</v>
      </c>
      <c r="B999" t="s">
        <v>129</v>
      </c>
      <c r="C999" t="s">
        <v>2537</v>
      </c>
      <c r="D999" t="s">
        <v>52</v>
      </c>
      <c r="E999" t="str">
        <f>RIGHT(Tabela1[[#This Row],[SS_ORIGINAL]],11)</f>
        <v xml:space="preserve"> 00384/2021</v>
      </c>
      <c r="F999" t="s">
        <v>916</v>
      </c>
      <c r="G999" t="s">
        <v>23</v>
      </c>
      <c r="H999" t="s">
        <v>24</v>
      </c>
      <c r="I999" s="1">
        <v>44397.688252314816</v>
      </c>
      <c r="J999" s="1">
        <v>44397.688252314816</v>
      </c>
      <c r="K999" s="1">
        <v>44457.688252314816</v>
      </c>
      <c r="L999" s="1">
        <v>44417.729166666664</v>
      </c>
      <c r="M999" t="s">
        <v>25</v>
      </c>
      <c r="N999" t="s">
        <v>116</v>
      </c>
      <c r="O999" t="s">
        <v>27</v>
      </c>
      <c r="P999" s="1">
        <v>44397.688252314816</v>
      </c>
      <c r="R999" t="s">
        <v>918</v>
      </c>
      <c r="S999" t="s">
        <v>137</v>
      </c>
      <c r="T999" t="s">
        <v>2505</v>
      </c>
      <c r="U999" t="s">
        <v>326</v>
      </c>
    </row>
    <row r="1000" spans="1:21" x14ac:dyDescent="0.25">
      <c r="A1000" t="str">
        <f>_xlfn.CONCAT(Tabela1[[#This Row],[EQUIPAMENTO]],Tabela1[[#This Row],[DTA_OCORRENCIA]])</f>
        <v>793094202544397,6882523148</v>
      </c>
      <c r="B1000" t="s">
        <v>129</v>
      </c>
      <c r="C1000" t="s">
        <v>2538</v>
      </c>
      <c r="D1000" t="s">
        <v>52</v>
      </c>
      <c r="E1000" t="str">
        <f>RIGHT(Tabela1[[#This Row],[SS_ORIGINAL]],11)</f>
        <v xml:space="preserve"> 00385/2021</v>
      </c>
      <c r="F1000" t="s">
        <v>2539</v>
      </c>
      <c r="G1000" t="s">
        <v>23</v>
      </c>
      <c r="H1000" t="s">
        <v>24</v>
      </c>
      <c r="I1000" s="1">
        <v>44397.688252314816</v>
      </c>
      <c r="J1000" s="1">
        <v>44397.688252314816</v>
      </c>
      <c r="K1000" s="1">
        <v>44457.688252314816</v>
      </c>
      <c r="L1000" s="1">
        <v>44425.729166666664</v>
      </c>
      <c r="M1000" t="s">
        <v>25</v>
      </c>
      <c r="N1000" t="s">
        <v>116</v>
      </c>
      <c r="O1000" t="s">
        <v>27</v>
      </c>
      <c r="P1000" s="1">
        <v>44397.688252314816</v>
      </c>
      <c r="R1000" t="s">
        <v>136</v>
      </c>
      <c r="S1000" t="s">
        <v>137</v>
      </c>
      <c r="T1000" t="s">
        <v>2505</v>
      </c>
      <c r="U1000" t="s">
        <v>326</v>
      </c>
    </row>
    <row r="1001" spans="1:21" x14ac:dyDescent="0.25">
      <c r="A1001" t="str">
        <f>_xlfn.CONCAT(Tabela1[[#This Row],[EQUIPAMENTO]],Tabela1[[#This Row],[DTA_OCORRENCIA]])</f>
        <v>790049002544397,6882523148</v>
      </c>
      <c r="B1001" t="s">
        <v>129</v>
      </c>
      <c r="C1001" t="s">
        <v>2540</v>
      </c>
      <c r="D1001" t="s">
        <v>52</v>
      </c>
      <c r="E1001" t="str">
        <f>RIGHT(Tabela1[[#This Row],[SS_ORIGINAL]],11)</f>
        <v xml:space="preserve"> 00386/2021</v>
      </c>
      <c r="F1001" t="s">
        <v>2541</v>
      </c>
      <c r="G1001" t="s">
        <v>23</v>
      </c>
      <c r="H1001" t="s">
        <v>24</v>
      </c>
      <c r="I1001" s="1">
        <v>44397.688252314816</v>
      </c>
      <c r="J1001" s="1">
        <v>44397.688252314816</v>
      </c>
      <c r="K1001" s="1">
        <v>44457.688252314816</v>
      </c>
      <c r="L1001" s="1">
        <v>44425.729166666664</v>
      </c>
      <c r="M1001" t="s">
        <v>25</v>
      </c>
      <c r="N1001" t="s">
        <v>116</v>
      </c>
      <c r="O1001" t="s">
        <v>27</v>
      </c>
      <c r="P1001" s="1">
        <v>44397.688252314816</v>
      </c>
      <c r="R1001" t="s">
        <v>136</v>
      </c>
      <c r="S1001" t="s">
        <v>280</v>
      </c>
      <c r="T1001" t="s">
        <v>2505</v>
      </c>
      <c r="U1001" t="s">
        <v>326</v>
      </c>
    </row>
    <row r="1002" spans="1:21" x14ac:dyDescent="0.25">
      <c r="A1002" t="str">
        <f>_xlfn.CONCAT(Tabela1[[#This Row],[EQUIPAMENTO]],Tabela1[[#This Row],[DTA_OCORRENCIA]])</f>
        <v>790024915344397,6882523148</v>
      </c>
      <c r="B1002" t="s">
        <v>129</v>
      </c>
      <c r="C1002" t="s">
        <v>2519</v>
      </c>
      <c r="D1002" t="s">
        <v>21</v>
      </c>
      <c r="E1002" t="str">
        <f>RIGHT(Tabela1[[#This Row],[SS_ORIGINAL]],11)</f>
        <v xml:space="preserve"> 00106/2021</v>
      </c>
      <c r="F1002" t="s">
        <v>2518</v>
      </c>
      <c r="G1002" t="s">
        <v>23</v>
      </c>
      <c r="H1002" t="s">
        <v>24</v>
      </c>
      <c r="I1002" s="1">
        <v>44397.688252314816</v>
      </c>
      <c r="J1002" s="1">
        <v>44421.376875000002</v>
      </c>
      <c r="K1002" s="1">
        <v>44481.376875000002</v>
      </c>
      <c r="L1002" s="1">
        <v>44442.417361111111</v>
      </c>
      <c r="M1002" t="s">
        <v>25</v>
      </c>
      <c r="N1002" t="s">
        <v>116</v>
      </c>
      <c r="O1002" t="s">
        <v>27</v>
      </c>
      <c r="P1002" s="1">
        <v>44421.376875000002</v>
      </c>
      <c r="R1002" t="s">
        <v>279</v>
      </c>
      <c r="S1002" t="s">
        <v>280</v>
      </c>
      <c r="T1002" t="s">
        <v>2542</v>
      </c>
      <c r="U1002" t="s">
        <v>31</v>
      </c>
    </row>
    <row r="1003" spans="1:21" x14ac:dyDescent="0.25">
      <c r="A1003" t="str">
        <f>_xlfn.CONCAT(Tabela1[[#This Row],[EQUIPAMENTO]],Tabela1[[#This Row],[DTA_OCORRENCIA]])</f>
        <v>583357802844399,1182986111</v>
      </c>
      <c r="B1003" t="s">
        <v>129</v>
      </c>
      <c r="C1003" t="s">
        <v>2543</v>
      </c>
      <c r="D1003" t="s">
        <v>52</v>
      </c>
      <c r="E1003" t="str">
        <f>RIGHT(Tabela1[[#This Row],[SS_ORIGINAL]],11)</f>
        <v xml:space="preserve"> 00388/2021</v>
      </c>
      <c r="F1003" t="s">
        <v>488</v>
      </c>
      <c r="G1003" t="s">
        <v>41</v>
      </c>
      <c r="H1003" t="s">
        <v>42</v>
      </c>
      <c r="I1003" s="1">
        <v>44399.118298611109</v>
      </c>
      <c r="J1003" s="1">
        <v>44399.118298611109</v>
      </c>
      <c r="K1003" s="1">
        <v>44402.118298611109</v>
      </c>
      <c r="L1003" s="1">
        <v>44399.729166666664</v>
      </c>
      <c r="M1003" t="s">
        <v>63</v>
      </c>
      <c r="N1003" t="s">
        <v>777</v>
      </c>
      <c r="O1003" t="s">
        <v>27</v>
      </c>
      <c r="P1003" s="1">
        <v>44399.118298611109</v>
      </c>
      <c r="R1003" t="s">
        <v>148</v>
      </c>
      <c r="S1003" t="s">
        <v>149</v>
      </c>
      <c r="T1003" t="s">
        <v>2544</v>
      </c>
      <c r="U1003" t="s">
        <v>68</v>
      </c>
    </row>
    <row r="1004" spans="1:21" x14ac:dyDescent="0.25">
      <c r="A1004" t="str">
        <f>_xlfn.CONCAT(Tabela1[[#This Row],[EQUIPAMENTO]],Tabela1[[#This Row],[DTA_OCORRENCIA]])</f>
        <v>793455215344399,6513888889</v>
      </c>
      <c r="B1004" t="s">
        <v>129</v>
      </c>
      <c r="C1004" t="s">
        <v>2545</v>
      </c>
      <c r="D1004" t="s">
        <v>233</v>
      </c>
      <c r="E1004" t="str">
        <f>RIGHT(Tabela1[[#This Row],[SS_ORIGINAL]],11)</f>
        <v xml:space="preserve"> 01051/2021</v>
      </c>
      <c r="F1004" t="s">
        <v>277</v>
      </c>
      <c r="G1004" t="s">
        <v>23</v>
      </c>
      <c r="H1004" t="s">
        <v>24</v>
      </c>
      <c r="I1004" s="1">
        <v>44399.651388888888</v>
      </c>
      <c r="J1004" s="1">
        <v>44399.651388888888</v>
      </c>
      <c r="K1004" s="1">
        <v>44459.651388888888</v>
      </c>
      <c r="L1004" s="1">
        <v>44402.75</v>
      </c>
      <c r="M1004" t="s">
        <v>25</v>
      </c>
      <c r="N1004" t="s">
        <v>523</v>
      </c>
      <c r="O1004" t="s">
        <v>27</v>
      </c>
      <c r="P1004" s="1">
        <v>44399.651388888888</v>
      </c>
      <c r="R1004" t="s">
        <v>279</v>
      </c>
      <c r="S1004" t="s">
        <v>280</v>
      </c>
      <c r="T1004" t="s">
        <v>2546</v>
      </c>
      <c r="U1004" t="s">
        <v>58</v>
      </c>
    </row>
    <row r="1005" spans="1:21" x14ac:dyDescent="0.25">
      <c r="A1005" t="str">
        <f>_xlfn.CONCAT(Tabela1[[#This Row],[EQUIPAMENTO]],Tabela1[[#This Row],[DTA_OCORRENCIA]])</f>
        <v>790061819344402,5398842593</v>
      </c>
      <c r="B1005" t="s">
        <v>129</v>
      </c>
      <c r="C1005" t="s">
        <v>2547</v>
      </c>
      <c r="D1005" t="s">
        <v>52</v>
      </c>
      <c r="E1005" t="str">
        <f>RIGHT(Tabela1[[#This Row],[SS_ORIGINAL]],11)</f>
        <v xml:space="preserve"> 00389/2021</v>
      </c>
      <c r="F1005" t="s">
        <v>2020</v>
      </c>
      <c r="G1005" t="s">
        <v>23</v>
      </c>
      <c r="H1005" t="s">
        <v>24</v>
      </c>
      <c r="I1005" s="1">
        <v>44402.539884259262</v>
      </c>
      <c r="J1005" s="1">
        <v>44402.539884259262</v>
      </c>
      <c r="K1005" s="1">
        <v>44405.539884259262</v>
      </c>
      <c r="L1005" s="1">
        <v>44413.729166666664</v>
      </c>
      <c r="M1005" t="s">
        <v>63</v>
      </c>
      <c r="N1005" t="s">
        <v>54</v>
      </c>
      <c r="O1005" t="s">
        <v>27</v>
      </c>
      <c r="P1005" s="1">
        <v>44402.539884259262</v>
      </c>
      <c r="R1005" t="s">
        <v>455</v>
      </c>
      <c r="S1005" t="s">
        <v>223</v>
      </c>
      <c r="T1005" t="s">
        <v>2548</v>
      </c>
      <c r="U1005" t="s">
        <v>319</v>
      </c>
    </row>
    <row r="1006" spans="1:21" x14ac:dyDescent="0.25">
      <c r="A1006" t="str">
        <f>_xlfn.CONCAT(Tabela1[[#This Row],[EQUIPAMENTO]],Tabela1[[#This Row],[DTA_OCORRENCIA]])</f>
        <v>790072219344402,6615972222</v>
      </c>
      <c r="B1006" t="s">
        <v>129</v>
      </c>
      <c r="C1006" t="s">
        <v>2549</v>
      </c>
      <c r="D1006" t="s">
        <v>52</v>
      </c>
      <c r="E1006" t="str">
        <f>RIGHT(Tabela1[[#This Row],[SS_ORIGINAL]],11)</f>
        <v xml:space="preserve"> 00390/2021</v>
      </c>
      <c r="F1006" t="s">
        <v>454</v>
      </c>
      <c r="G1006" t="s">
        <v>23</v>
      </c>
      <c r="H1006" t="s">
        <v>24</v>
      </c>
      <c r="I1006" s="1">
        <v>44402.661597222221</v>
      </c>
      <c r="J1006" s="1">
        <v>44402.661597222221</v>
      </c>
      <c r="K1006" s="1">
        <v>44405.661597222221</v>
      </c>
      <c r="L1006" s="1">
        <v>44414.5625</v>
      </c>
      <c r="M1006" t="s">
        <v>63</v>
      </c>
      <c r="N1006" t="s">
        <v>512</v>
      </c>
      <c r="O1006" t="s">
        <v>27</v>
      </c>
      <c r="P1006" s="1">
        <v>44402.661597222221</v>
      </c>
      <c r="R1006" t="s">
        <v>455</v>
      </c>
      <c r="S1006" t="s">
        <v>456</v>
      </c>
      <c r="T1006" t="s">
        <v>2550</v>
      </c>
      <c r="U1006" t="s">
        <v>58</v>
      </c>
    </row>
    <row r="1007" spans="1:21" x14ac:dyDescent="0.25">
      <c r="A1007" t="str">
        <f>_xlfn.CONCAT(Tabela1[[#This Row],[EQUIPAMENTO]],Tabela1[[#This Row],[DTA_OCORRENCIA]])</f>
        <v>790001505944403,6344328704</v>
      </c>
      <c r="B1007" t="s">
        <v>129</v>
      </c>
      <c r="C1007" t="s">
        <v>2551</v>
      </c>
      <c r="D1007" t="s">
        <v>52</v>
      </c>
      <c r="E1007" t="str">
        <f>RIGHT(Tabela1[[#This Row],[SS_ORIGINAL]],11)</f>
        <v xml:space="preserve"> 00391/2021</v>
      </c>
      <c r="F1007" t="s">
        <v>2552</v>
      </c>
      <c r="G1007" t="s">
        <v>23</v>
      </c>
      <c r="H1007" t="s">
        <v>24</v>
      </c>
      <c r="I1007" s="1">
        <v>44403.634432870371</v>
      </c>
      <c r="J1007" s="1">
        <v>44403.634432870371</v>
      </c>
      <c r="K1007" s="1">
        <v>44406.634432870371</v>
      </c>
      <c r="L1007" s="1">
        <v>44412.729166666664</v>
      </c>
      <c r="M1007" t="s">
        <v>63</v>
      </c>
      <c r="N1007" t="s">
        <v>612</v>
      </c>
      <c r="O1007" t="s">
        <v>27</v>
      </c>
      <c r="P1007" s="1">
        <v>44403.634432870371</v>
      </c>
      <c r="R1007" t="s">
        <v>28</v>
      </c>
      <c r="S1007" t="s">
        <v>2553</v>
      </c>
      <c r="T1007" t="s">
        <v>2554</v>
      </c>
      <c r="U1007" t="s">
        <v>319</v>
      </c>
    </row>
    <row r="1008" spans="1:21" x14ac:dyDescent="0.25">
      <c r="A1008" t="str">
        <f>_xlfn.CONCAT(Tabela1[[#This Row],[EQUIPAMENTO]],Tabela1[[#This Row],[DTA_OCORRENCIA]])</f>
        <v>791927001444403,6675462963</v>
      </c>
      <c r="B1008" t="s">
        <v>129</v>
      </c>
      <c r="C1008" t="s">
        <v>2555</v>
      </c>
      <c r="D1008" t="s">
        <v>52</v>
      </c>
      <c r="E1008" t="str">
        <f>RIGHT(Tabela1[[#This Row],[SS_ORIGINAL]],11)</f>
        <v xml:space="preserve"> 00392/2021</v>
      </c>
      <c r="F1008" t="s">
        <v>1250</v>
      </c>
      <c r="G1008" t="s">
        <v>23</v>
      </c>
      <c r="H1008" t="s">
        <v>24</v>
      </c>
      <c r="I1008" s="1">
        <v>44403.667546296296</v>
      </c>
      <c r="J1008" s="1">
        <v>44403.667546296296</v>
      </c>
      <c r="K1008" s="1">
        <v>44406.667546296296</v>
      </c>
      <c r="L1008" s="1">
        <v>44434.729166666664</v>
      </c>
      <c r="M1008" t="s">
        <v>63</v>
      </c>
      <c r="N1008" t="s">
        <v>612</v>
      </c>
      <c r="O1008" t="s">
        <v>27</v>
      </c>
      <c r="P1008" s="1">
        <v>44403.667546296296</v>
      </c>
      <c r="R1008" t="s">
        <v>91</v>
      </c>
      <c r="S1008" t="s">
        <v>92</v>
      </c>
      <c r="T1008" t="s">
        <v>2556</v>
      </c>
      <c r="U1008" t="s">
        <v>319</v>
      </c>
    </row>
    <row r="1009" spans="1:21" x14ac:dyDescent="0.25">
      <c r="A1009" t="str">
        <f>_xlfn.CONCAT(Tabela1[[#This Row],[EQUIPAMENTO]],Tabela1[[#This Row],[DTA_OCORRENCIA]])</f>
        <v>792085109444405,4370023148</v>
      </c>
      <c r="B1009" t="s">
        <v>129</v>
      </c>
      <c r="C1009" t="s">
        <v>2557</v>
      </c>
      <c r="D1009" t="s">
        <v>52</v>
      </c>
      <c r="E1009" t="str">
        <f>RIGHT(Tabela1[[#This Row],[SS_ORIGINAL]],11)</f>
        <v xml:space="preserve"> 00393/2021</v>
      </c>
      <c r="F1009" t="s">
        <v>2558</v>
      </c>
      <c r="G1009" t="s">
        <v>23</v>
      </c>
      <c r="H1009" t="s">
        <v>24</v>
      </c>
      <c r="I1009" s="1">
        <v>44405.437002314815</v>
      </c>
      <c r="J1009" s="1">
        <v>44405.437002314815</v>
      </c>
      <c r="K1009" s="1">
        <v>44412.437002314815</v>
      </c>
      <c r="L1009" s="1">
        <v>44413.729166666664</v>
      </c>
      <c r="M1009" t="s">
        <v>43</v>
      </c>
      <c r="N1009" t="s">
        <v>557</v>
      </c>
      <c r="O1009" t="s">
        <v>27</v>
      </c>
      <c r="P1009" s="1">
        <v>44405.437002314815</v>
      </c>
      <c r="R1009" t="s">
        <v>205</v>
      </c>
      <c r="S1009" t="s">
        <v>200</v>
      </c>
      <c r="T1009" t="s">
        <v>2559</v>
      </c>
      <c r="U1009" t="s">
        <v>475</v>
      </c>
    </row>
    <row r="1010" spans="1:21" x14ac:dyDescent="0.25">
      <c r="A1010" t="str">
        <f>_xlfn.CONCAT(Tabela1[[#This Row],[EQUIPAMENTO]],Tabela1[[#This Row],[DTA_OCORRENCIA]])</f>
        <v>792505109444405,4737384259</v>
      </c>
      <c r="B1010" t="s">
        <v>129</v>
      </c>
      <c r="C1010" t="s">
        <v>2560</v>
      </c>
      <c r="D1010" t="s">
        <v>52</v>
      </c>
      <c r="E1010" t="str">
        <f>RIGHT(Tabela1[[#This Row],[SS_ORIGINAL]],11)</f>
        <v xml:space="preserve"> 00394/2021</v>
      </c>
      <c r="F1010" t="s">
        <v>1129</v>
      </c>
      <c r="G1010" t="s">
        <v>23</v>
      </c>
      <c r="H1010" t="s">
        <v>24</v>
      </c>
      <c r="I1010" s="1">
        <v>44405.473738425928</v>
      </c>
      <c r="J1010" s="1">
        <v>44405.473738425928</v>
      </c>
      <c r="K1010" s="1">
        <v>44408.473738425928</v>
      </c>
      <c r="L1010" s="1">
        <v>44413.729166666664</v>
      </c>
      <c r="M1010" t="s">
        <v>63</v>
      </c>
      <c r="N1010" t="s">
        <v>530</v>
      </c>
      <c r="O1010" t="s">
        <v>27</v>
      </c>
      <c r="P1010" s="1">
        <v>44405.473738425928</v>
      </c>
      <c r="R1010" t="s">
        <v>205</v>
      </c>
      <c r="S1010" t="s">
        <v>396</v>
      </c>
      <c r="T1010" t="s">
        <v>2561</v>
      </c>
      <c r="U1010" t="s">
        <v>319</v>
      </c>
    </row>
    <row r="1011" spans="1:21" x14ac:dyDescent="0.25">
      <c r="A1011" t="str">
        <f>_xlfn.CONCAT(Tabela1[[#This Row],[EQUIPAMENTO]],Tabela1[[#This Row],[DTA_OCORRENCIA]])</f>
        <v>790259200344405,5128819444</v>
      </c>
      <c r="B1011" t="s">
        <v>129</v>
      </c>
      <c r="C1011" t="s">
        <v>2562</v>
      </c>
      <c r="D1011" t="s">
        <v>52</v>
      </c>
      <c r="E1011" t="str">
        <f>RIGHT(Tabela1[[#This Row],[SS_ORIGINAL]],11)</f>
        <v xml:space="preserve"> 00395/2021</v>
      </c>
      <c r="F1011" t="s">
        <v>1139</v>
      </c>
      <c r="G1011" t="s">
        <v>23</v>
      </c>
      <c r="H1011" t="s">
        <v>24</v>
      </c>
      <c r="I1011" s="1">
        <v>44405.512881944444</v>
      </c>
      <c r="J1011" s="1">
        <v>44405.512881944444</v>
      </c>
      <c r="K1011" s="1">
        <v>44408.512881944444</v>
      </c>
      <c r="L1011" s="1">
        <v>44411.729166666664</v>
      </c>
      <c r="M1011" t="s">
        <v>63</v>
      </c>
      <c r="N1011" t="s">
        <v>530</v>
      </c>
      <c r="O1011" t="s">
        <v>27</v>
      </c>
      <c r="P1011" s="1">
        <v>44405.512881944444</v>
      </c>
      <c r="R1011" t="s">
        <v>286</v>
      </c>
      <c r="S1011" t="s">
        <v>396</v>
      </c>
      <c r="T1011" t="s">
        <v>2563</v>
      </c>
      <c r="U1011" t="s">
        <v>58</v>
      </c>
    </row>
    <row r="1012" spans="1:21" x14ac:dyDescent="0.25">
      <c r="A1012" t="str">
        <f>_xlfn.CONCAT(Tabela1[[#This Row],[EQUIPAMENTO]],Tabela1[[#This Row],[DTA_OCORRENCIA]])</f>
        <v>790077003644406,3949537037</v>
      </c>
      <c r="B1012" t="s">
        <v>232</v>
      </c>
      <c r="C1012" t="s">
        <v>2564</v>
      </c>
      <c r="D1012" t="s">
        <v>130</v>
      </c>
      <c r="E1012" t="str">
        <f>RIGHT(Tabela1[[#This Row],[SS_ORIGINAL]],11)</f>
        <v xml:space="preserve"> 00352/2022</v>
      </c>
      <c r="F1012" t="s">
        <v>975</v>
      </c>
      <c r="G1012" t="s">
        <v>23</v>
      </c>
      <c r="H1012" t="s">
        <v>24</v>
      </c>
      <c r="I1012" s="1">
        <v>44406.394953703704</v>
      </c>
      <c r="J1012" s="1">
        <v>44642.451597222222</v>
      </c>
      <c r="K1012" s="1">
        <v>44645.451597222222</v>
      </c>
      <c r="L1012" s="1">
        <v>44719.708333333336</v>
      </c>
      <c r="M1012" t="s">
        <v>63</v>
      </c>
      <c r="N1012" t="s">
        <v>872</v>
      </c>
      <c r="O1012" t="s">
        <v>27</v>
      </c>
      <c r="P1012" s="1">
        <v>44642.451597222222</v>
      </c>
      <c r="R1012" t="s">
        <v>828</v>
      </c>
      <c r="S1012" t="s">
        <v>976</v>
      </c>
      <c r="T1012" t="s">
        <v>2565</v>
      </c>
      <c r="U1012" t="s">
        <v>58</v>
      </c>
    </row>
    <row r="1013" spans="1:21" x14ac:dyDescent="0.25">
      <c r="A1013" t="str">
        <f>_xlfn.CONCAT(Tabela1[[#This Row],[EQUIPAMENTO]],Tabela1[[#This Row],[DTA_OCORRENCIA]])</f>
        <v>790077003644406,3949537037</v>
      </c>
      <c r="B1013" t="s">
        <v>129</v>
      </c>
      <c r="C1013" t="s">
        <v>2566</v>
      </c>
      <c r="D1013" t="s">
        <v>52</v>
      </c>
      <c r="E1013" t="str">
        <f>RIGHT(Tabela1[[#This Row],[SS_ORIGINAL]],11)</f>
        <v xml:space="preserve"> 00396/2021</v>
      </c>
      <c r="F1013" t="s">
        <v>975</v>
      </c>
      <c r="G1013" t="s">
        <v>23</v>
      </c>
      <c r="H1013" t="s">
        <v>24</v>
      </c>
      <c r="I1013" s="1">
        <v>44406.394953703704</v>
      </c>
      <c r="J1013" s="1">
        <v>44580.695011574076</v>
      </c>
      <c r="K1013" s="1">
        <v>44583.695011574076</v>
      </c>
      <c r="M1013" t="s">
        <v>63</v>
      </c>
      <c r="N1013" t="s">
        <v>872</v>
      </c>
      <c r="O1013" t="s">
        <v>35</v>
      </c>
      <c r="P1013" s="1">
        <v>44580.695011574076</v>
      </c>
      <c r="Q1013" t="s">
        <v>2567</v>
      </c>
      <c r="R1013" t="s">
        <v>828</v>
      </c>
      <c r="S1013" t="s">
        <v>976</v>
      </c>
      <c r="T1013" t="s">
        <v>2568</v>
      </c>
      <c r="U1013" t="s">
        <v>58</v>
      </c>
    </row>
    <row r="1014" spans="1:21" x14ac:dyDescent="0.25">
      <c r="A1014" t="str">
        <f>_xlfn.CONCAT(Tabela1[[#This Row],[EQUIPAMENTO]],Tabela1[[#This Row],[DTA_OCORRENCIA]])</f>
        <v>790077003644406,3949537037</v>
      </c>
      <c r="B1014" t="s">
        <v>232</v>
      </c>
      <c r="C1014" t="s">
        <v>2567</v>
      </c>
      <c r="D1014" t="s">
        <v>50</v>
      </c>
      <c r="E1014" t="str">
        <f>RIGHT(Tabela1[[#This Row],[SS_ORIGINAL]],11)</f>
        <v xml:space="preserve"> 00006/2022</v>
      </c>
      <c r="F1014" t="s">
        <v>975</v>
      </c>
      <c r="G1014" t="s">
        <v>23</v>
      </c>
      <c r="H1014" t="s">
        <v>24</v>
      </c>
      <c r="I1014" s="1">
        <v>44406.394953703704</v>
      </c>
      <c r="J1014" s="1">
        <v>44642.451597222222</v>
      </c>
      <c r="K1014" s="1">
        <v>44645.451597222222</v>
      </c>
      <c r="M1014" t="s">
        <v>63</v>
      </c>
      <c r="N1014" t="s">
        <v>872</v>
      </c>
      <c r="O1014" t="s">
        <v>35</v>
      </c>
      <c r="P1014" s="1">
        <v>44642.451597222222</v>
      </c>
      <c r="Q1014" t="s">
        <v>2564</v>
      </c>
      <c r="R1014" t="s">
        <v>828</v>
      </c>
      <c r="S1014" t="s">
        <v>976</v>
      </c>
      <c r="T1014" t="s">
        <v>2565</v>
      </c>
      <c r="U1014" t="s">
        <v>58</v>
      </c>
    </row>
    <row r="1015" spans="1:21" x14ac:dyDescent="0.25">
      <c r="A1015" t="str">
        <f>_xlfn.CONCAT(Tabela1[[#This Row],[EQUIPAMENTO]],Tabela1[[#This Row],[DTA_OCORRENCIA]])</f>
        <v>790869202644407,6746296296</v>
      </c>
      <c r="B1015" t="s">
        <v>129</v>
      </c>
      <c r="C1015" t="s">
        <v>2569</v>
      </c>
      <c r="D1015" t="s">
        <v>52</v>
      </c>
      <c r="E1015" t="str">
        <f>RIGHT(Tabela1[[#This Row],[SS_ORIGINAL]],11)</f>
        <v xml:space="preserve"> 00397/2021</v>
      </c>
      <c r="F1015" t="s">
        <v>2570</v>
      </c>
      <c r="G1015" t="s">
        <v>23</v>
      </c>
      <c r="H1015" t="s">
        <v>24</v>
      </c>
      <c r="I1015" s="1">
        <v>44407.674629629626</v>
      </c>
      <c r="J1015" s="1">
        <v>44407.674629629626</v>
      </c>
      <c r="K1015" s="1">
        <v>44467.674629629626</v>
      </c>
      <c r="L1015" s="1">
        <v>44428.729166666664</v>
      </c>
      <c r="M1015" t="s">
        <v>25</v>
      </c>
      <c r="N1015" t="s">
        <v>116</v>
      </c>
      <c r="O1015" t="s">
        <v>27</v>
      </c>
      <c r="P1015" s="1">
        <v>44407.674629629626</v>
      </c>
      <c r="R1015" t="s">
        <v>214</v>
      </c>
      <c r="S1015" t="s">
        <v>215</v>
      </c>
      <c r="T1015" t="s">
        <v>2571</v>
      </c>
      <c r="U1015" t="s">
        <v>326</v>
      </c>
    </row>
    <row r="1016" spans="1:21" x14ac:dyDescent="0.25">
      <c r="A1016" t="str">
        <f>_xlfn.CONCAT(Tabela1[[#This Row],[EQUIPAMENTO]],Tabela1[[#This Row],[DTA_OCORRENCIA]])</f>
        <v>791112002644407,6746296296</v>
      </c>
      <c r="B1016" t="s">
        <v>129</v>
      </c>
      <c r="C1016" t="s">
        <v>2572</v>
      </c>
      <c r="D1016" t="s">
        <v>52</v>
      </c>
      <c r="E1016" t="str">
        <f>RIGHT(Tabela1[[#This Row],[SS_ORIGINAL]],11)</f>
        <v xml:space="preserve"> 00398/2021</v>
      </c>
      <c r="F1016" t="s">
        <v>2573</v>
      </c>
      <c r="G1016" t="s">
        <v>23</v>
      </c>
      <c r="H1016" t="s">
        <v>24</v>
      </c>
      <c r="I1016" s="1">
        <v>44407.674629629626</v>
      </c>
      <c r="J1016" s="1">
        <v>44407.674629629626</v>
      </c>
      <c r="K1016" s="1">
        <v>44467.674629629626</v>
      </c>
      <c r="L1016" s="1">
        <v>44428.729166666664</v>
      </c>
      <c r="M1016" t="s">
        <v>25</v>
      </c>
      <c r="N1016" t="s">
        <v>116</v>
      </c>
      <c r="O1016" t="s">
        <v>27</v>
      </c>
      <c r="P1016" s="1">
        <v>44407.674629629626</v>
      </c>
      <c r="R1016" t="s">
        <v>214</v>
      </c>
      <c r="S1016" t="s">
        <v>215</v>
      </c>
      <c r="T1016" t="s">
        <v>2571</v>
      </c>
      <c r="U1016" t="s">
        <v>326</v>
      </c>
    </row>
    <row r="1017" spans="1:21" x14ac:dyDescent="0.25">
      <c r="A1017" t="str">
        <f>_xlfn.CONCAT(Tabela1[[#This Row],[EQUIPAMENTO]],Tabela1[[#This Row],[DTA_OCORRENCIA]])</f>
        <v>790050502644407,6746296296</v>
      </c>
      <c r="B1017" t="s">
        <v>129</v>
      </c>
      <c r="C1017" t="s">
        <v>2574</v>
      </c>
      <c r="D1017" t="s">
        <v>52</v>
      </c>
      <c r="E1017" t="str">
        <f>RIGHT(Tabela1[[#This Row],[SS_ORIGINAL]],11)</f>
        <v xml:space="preserve"> 00399/2021</v>
      </c>
      <c r="F1017" t="s">
        <v>717</v>
      </c>
      <c r="G1017" t="s">
        <v>23</v>
      </c>
      <c r="H1017" t="s">
        <v>24</v>
      </c>
      <c r="I1017" s="1">
        <v>44407.674629629626</v>
      </c>
      <c r="J1017" s="1">
        <v>44407.674629629626</v>
      </c>
      <c r="K1017" s="1">
        <v>44467.674629629626</v>
      </c>
      <c r="L1017" s="1">
        <v>45132.79791666667</v>
      </c>
      <c r="M1017" t="s">
        <v>25</v>
      </c>
      <c r="N1017" t="s">
        <v>116</v>
      </c>
      <c r="O1017" t="s">
        <v>27</v>
      </c>
      <c r="P1017" s="1">
        <v>44407.674629629626</v>
      </c>
      <c r="R1017" t="s">
        <v>214</v>
      </c>
      <c r="S1017" t="s">
        <v>215</v>
      </c>
      <c r="T1017" t="s">
        <v>2571</v>
      </c>
      <c r="U1017" t="s">
        <v>58</v>
      </c>
    </row>
    <row r="1018" spans="1:21" x14ac:dyDescent="0.25">
      <c r="A1018" t="str">
        <f>_xlfn.CONCAT(Tabela1[[#This Row],[EQUIPAMENTO]],Tabela1[[#This Row],[DTA_OCORRENCIA]])</f>
        <v>792684802644407,6746296296</v>
      </c>
      <c r="B1018" t="s">
        <v>129</v>
      </c>
      <c r="C1018" t="s">
        <v>2575</v>
      </c>
      <c r="D1018" t="s">
        <v>52</v>
      </c>
      <c r="E1018" t="str">
        <f>RIGHT(Tabela1[[#This Row],[SS_ORIGINAL]],11)</f>
        <v xml:space="preserve"> 00400/2021</v>
      </c>
      <c r="F1018" t="s">
        <v>2576</v>
      </c>
      <c r="G1018" t="s">
        <v>23</v>
      </c>
      <c r="H1018" t="s">
        <v>24</v>
      </c>
      <c r="I1018" s="1">
        <v>44407.674629629626</v>
      </c>
      <c r="J1018" s="1">
        <v>44407.674629629626</v>
      </c>
      <c r="K1018" s="1">
        <v>44467.674629629626</v>
      </c>
      <c r="L1018" s="1">
        <v>44428.729166666664</v>
      </c>
      <c r="M1018" t="s">
        <v>25</v>
      </c>
      <c r="N1018" t="s">
        <v>116</v>
      </c>
      <c r="O1018" t="s">
        <v>27</v>
      </c>
      <c r="P1018" s="1">
        <v>44407.674629629626</v>
      </c>
      <c r="R1018" t="s">
        <v>214</v>
      </c>
      <c r="S1018" t="s">
        <v>215</v>
      </c>
      <c r="T1018" t="s">
        <v>2571</v>
      </c>
      <c r="U1018" t="s">
        <v>326</v>
      </c>
    </row>
    <row r="1019" spans="1:21" x14ac:dyDescent="0.25">
      <c r="A1019" t="str">
        <f>_xlfn.CONCAT(Tabela1[[#This Row],[EQUIPAMENTO]],Tabela1[[#This Row],[DTA_OCORRENCIA]])</f>
        <v>790025909644407,6746296296</v>
      </c>
      <c r="B1019" t="s">
        <v>129</v>
      </c>
      <c r="C1019" t="s">
        <v>2577</v>
      </c>
      <c r="D1019" t="s">
        <v>52</v>
      </c>
      <c r="E1019" t="str">
        <f>RIGHT(Tabela1[[#This Row],[SS_ORIGINAL]],11)</f>
        <v xml:space="preserve"> 00401/2021</v>
      </c>
      <c r="F1019" t="s">
        <v>2380</v>
      </c>
      <c r="G1019" t="s">
        <v>23</v>
      </c>
      <c r="H1019" t="s">
        <v>24</v>
      </c>
      <c r="I1019" s="1">
        <v>44407.674629629626</v>
      </c>
      <c r="J1019" s="1">
        <v>44407.674629629626</v>
      </c>
      <c r="K1019" s="1">
        <v>44467.674629629626</v>
      </c>
      <c r="L1019" s="1">
        <v>44418.729166666664</v>
      </c>
      <c r="M1019" t="s">
        <v>25</v>
      </c>
      <c r="N1019" t="s">
        <v>116</v>
      </c>
      <c r="O1019" t="s">
        <v>27</v>
      </c>
      <c r="P1019" s="1">
        <v>44407.674629629626</v>
      </c>
      <c r="R1019" t="s">
        <v>1400</v>
      </c>
      <c r="S1019" t="s">
        <v>215</v>
      </c>
      <c r="T1019" t="s">
        <v>2571</v>
      </c>
      <c r="U1019" t="s">
        <v>326</v>
      </c>
    </row>
    <row r="1020" spans="1:21" x14ac:dyDescent="0.25">
      <c r="A1020" t="str">
        <f>_xlfn.CONCAT(Tabela1[[#This Row],[EQUIPAMENTO]],Tabela1[[#This Row],[DTA_OCORRENCIA]])</f>
        <v>792529125644407,6746296296</v>
      </c>
      <c r="B1020" t="s">
        <v>129</v>
      </c>
      <c r="C1020" t="s">
        <v>2578</v>
      </c>
      <c r="D1020" t="s">
        <v>52</v>
      </c>
      <c r="E1020" t="str">
        <f>RIGHT(Tabela1[[#This Row],[SS_ORIGINAL]],11)</f>
        <v xml:space="preserve"> 00408/2021</v>
      </c>
      <c r="F1020" t="s">
        <v>2190</v>
      </c>
      <c r="G1020" t="s">
        <v>23</v>
      </c>
      <c r="H1020" t="s">
        <v>24</v>
      </c>
      <c r="I1020" s="1">
        <v>44407.674629629626</v>
      </c>
      <c r="J1020" s="1">
        <v>44407.674629629626</v>
      </c>
      <c r="K1020" s="1">
        <v>44467.674629629626</v>
      </c>
      <c r="L1020" s="1">
        <v>44830.672222222223</v>
      </c>
      <c r="M1020" t="s">
        <v>25</v>
      </c>
      <c r="N1020" t="s">
        <v>116</v>
      </c>
      <c r="O1020" t="s">
        <v>27</v>
      </c>
      <c r="P1020" s="1">
        <v>44407.674629629626</v>
      </c>
      <c r="R1020" t="s">
        <v>349</v>
      </c>
      <c r="S1020" t="s">
        <v>215</v>
      </c>
      <c r="T1020" t="s">
        <v>2571</v>
      </c>
      <c r="U1020" t="s">
        <v>2579</v>
      </c>
    </row>
    <row r="1021" spans="1:21" x14ac:dyDescent="0.25">
      <c r="A1021" t="str">
        <f>_xlfn.CONCAT(Tabela1[[#This Row],[EQUIPAMENTO]],Tabela1[[#This Row],[DTA_OCORRENCIA]])</f>
        <v>790000109644407,6746296296</v>
      </c>
      <c r="B1021" t="s">
        <v>129</v>
      </c>
      <c r="C1021" t="s">
        <v>2580</v>
      </c>
      <c r="D1021" t="s">
        <v>52</v>
      </c>
      <c r="E1021" t="str">
        <f>RIGHT(Tabela1[[#This Row],[SS_ORIGINAL]],11)</f>
        <v xml:space="preserve"> 00403/2021</v>
      </c>
      <c r="F1021" t="s">
        <v>1399</v>
      </c>
      <c r="G1021" t="s">
        <v>23</v>
      </c>
      <c r="H1021" t="s">
        <v>24</v>
      </c>
      <c r="I1021" s="1">
        <v>44407.674629629626</v>
      </c>
      <c r="J1021" s="1">
        <v>44407.674629629626</v>
      </c>
      <c r="K1021" s="1">
        <v>44467.674629629626</v>
      </c>
      <c r="L1021" s="1">
        <v>44418.729166666664</v>
      </c>
      <c r="M1021" t="s">
        <v>25</v>
      </c>
      <c r="N1021" t="s">
        <v>116</v>
      </c>
      <c r="O1021" t="s">
        <v>27</v>
      </c>
      <c r="P1021" s="1">
        <v>44407.674629629626</v>
      </c>
      <c r="R1021" t="s">
        <v>1400</v>
      </c>
      <c r="S1021" t="s">
        <v>215</v>
      </c>
      <c r="T1021" t="s">
        <v>2571</v>
      </c>
      <c r="U1021" t="s">
        <v>326</v>
      </c>
    </row>
    <row r="1022" spans="1:21" x14ac:dyDescent="0.25">
      <c r="A1022" t="str">
        <f>_xlfn.CONCAT(Tabela1[[#This Row],[EQUIPAMENTO]],Tabela1[[#This Row],[DTA_OCORRENCIA]])</f>
        <v>790045109644407,6746296296</v>
      </c>
      <c r="B1022" t="s">
        <v>129</v>
      </c>
      <c r="C1022" t="s">
        <v>2581</v>
      </c>
      <c r="D1022" t="s">
        <v>52</v>
      </c>
      <c r="E1022" t="str">
        <f>RIGHT(Tabela1[[#This Row],[SS_ORIGINAL]],11)</f>
        <v xml:space="preserve"> 00404/2021</v>
      </c>
      <c r="F1022" t="s">
        <v>2582</v>
      </c>
      <c r="G1022" t="s">
        <v>23</v>
      </c>
      <c r="H1022" t="s">
        <v>24</v>
      </c>
      <c r="I1022" s="1">
        <v>44407.674629629626</v>
      </c>
      <c r="J1022" s="1">
        <v>44407.674629629626</v>
      </c>
      <c r="K1022" s="1">
        <v>44467.674629629626</v>
      </c>
      <c r="L1022" s="1">
        <v>44418.729166666664</v>
      </c>
      <c r="M1022" t="s">
        <v>25</v>
      </c>
      <c r="N1022" t="s">
        <v>116</v>
      </c>
      <c r="O1022" t="s">
        <v>27</v>
      </c>
      <c r="P1022" s="1">
        <v>44407.674629629626</v>
      </c>
      <c r="R1022" t="s">
        <v>1400</v>
      </c>
      <c r="S1022" t="s">
        <v>215</v>
      </c>
      <c r="T1022" t="s">
        <v>2571</v>
      </c>
      <c r="U1022" t="s">
        <v>326</v>
      </c>
    </row>
    <row r="1023" spans="1:21" x14ac:dyDescent="0.25">
      <c r="A1023" t="str">
        <f>_xlfn.CONCAT(Tabela1[[#This Row],[EQUIPAMENTO]],Tabela1[[#This Row],[DTA_OCORRENCIA]])</f>
        <v>790871609144407,6746296296</v>
      </c>
      <c r="B1023" t="s">
        <v>129</v>
      </c>
      <c r="C1023" t="s">
        <v>2583</v>
      </c>
      <c r="D1023" t="s">
        <v>52</v>
      </c>
      <c r="E1023" t="str">
        <f>RIGHT(Tabela1[[#This Row],[SS_ORIGINAL]],11)</f>
        <v xml:space="preserve"> 00405/2021</v>
      </c>
      <c r="F1023" t="s">
        <v>2584</v>
      </c>
      <c r="G1023" t="s">
        <v>23</v>
      </c>
      <c r="H1023" t="s">
        <v>24</v>
      </c>
      <c r="I1023" s="1">
        <v>44407.674629629626</v>
      </c>
      <c r="J1023" s="1">
        <v>44407.674629629626</v>
      </c>
      <c r="K1023" s="1">
        <v>44467.674629629626</v>
      </c>
      <c r="L1023" s="1">
        <v>44434.729166666664</v>
      </c>
      <c r="M1023" t="s">
        <v>25</v>
      </c>
      <c r="N1023" t="s">
        <v>116</v>
      </c>
      <c r="O1023" t="s">
        <v>27</v>
      </c>
      <c r="P1023" s="1">
        <v>44407.674629629626</v>
      </c>
      <c r="R1023" t="s">
        <v>119</v>
      </c>
      <c r="S1023" t="s">
        <v>215</v>
      </c>
      <c r="T1023" t="s">
        <v>2571</v>
      </c>
      <c r="U1023" t="s">
        <v>326</v>
      </c>
    </row>
    <row r="1024" spans="1:21" x14ac:dyDescent="0.25">
      <c r="A1024" t="str">
        <f>_xlfn.CONCAT(Tabela1[[#This Row],[EQUIPAMENTO]],Tabela1[[#This Row],[DTA_OCORRENCIA]])</f>
        <v>792764602644407,6746296296</v>
      </c>
      <c r="B1024" t="s">
        <v>129</v>
      </c>
      <c r="C1024" t="s">
        <v>2585</v>
      </c>
      <c r="D1024" t="s">
        <v>52</v>
      </c>
      <c r="E1024" t="str">
        <f>RIGHT(Tabela1[[#This Row],[SS_ORIGINAL]],11)</f>
        <v xml:space="preserve"> 00406/2021</v>
      </c>
      <c r="F1024" t="s">
        <v>212</v>
      </c>
      <c r="G1024" t="s">
        <v>23</v>
      </c>
      <c r="H1024" t="s">
        <v>24</v>
      </c>
      <c r="I1024" s="1">
        <v>44407.674629629626</v>
      </c>
      <c r="J1024" s="1">
        <v>44407.674629629626</v>
      </c>
      <c r="K1024" s="1">
        <v>44467.674629629626</v>
      </c>
      <c r="L1024" s="1">
        <v>44428.729166666664</v>
      </c>
      <c r="M1024" t="s">
        <v>25</v>
      </c>
      <c r="N1024" t="s">
        <v>116</v>
      </c>
      <c r="O1024" t="s">
        <v>27</v>
      </c>
      <c r="P1024" s="1">
        <v>44407.674629629626</v>
      </c>
      <c r="R1024" t="s">
        <v>214</v>
      </c>
      <c r="S1024" t="s">
        <v>215</v>
      </c>
      <c r="T1024" t="s">
        <v>2571</v>
      </c>
      <c r="U1024" t="s">
        <v>326</v>
      </c>
    </row>
    <row r="1025" spans="1:21" x14ac:dyDescent="0.25">
      <c r="A1025" t="str">
        <f>_xlfn.CONCAT(Tabela1[[#This Row],[EQUIPAMENTO]],Tabela1[[#This Row],[DTA_OCORRENCIA]])</f>
        <v>790830225644407,6746296296</v>
      </c>
      <c r="B1025" t="s">
        <v>129</v>
      </c>
      <c r="C1025" t="s">
        <v>2586</v>
      </c>
      <c r="D1025" t="s">
        <v>52</v>
      </c>
      <c r="E1025" t="str">
        <f>RIGHT(Tabela1[[#This Row],[SS_ORIGINAL]],11)</f>
        <v xml:space="preserve"> 00407/2021</v>
      </c>
      <c r="F1025" t="s">
        <v>666</v>
      </c>
      <c r="G1025" t="s">
        <v>23</v>
      </c>
      <c r="H1025" t="s">
        <v>24</v>
      </c>
      <c r="I1025" s="1">
        <v>44407.674629629626</v>
      </c>
      <c r="J1025" s="1">
        <v>44407.674629629626</v>
      </c>
      <c r="K1025" s="1">
        <v>44467.674629629626</v>
      </c>
      <c r="L1025" s="1">
        <v>44428.729166666664</v>
      </c>
      <c r="M1025" t="s">
        <v>25</v>
      </c>
      <c r="N1025" t="s">
        <v>116</v>
      </c>
      <c r="O1025" t="s">
        <v>27</v>
      </c>
      <c r="P1025" s="1">
        <v>44407.674629629626</v>
      </c>
      <c r="R1025" t="s">
        <v>349</v>
      </c>
      <c r="S1025" t="s">
        <v>215</v>
      </c>
      <c r="T1025" t="s">
        <v>2571</v>
      </c>
      <c r="U1025" t="s">
        <v>326</v>
      </c>
    </row>
    <row r="1026" spans="1:21" x14ac:dyDescent="0.25">
      <c r="A1026" t="str">
        <f>_xlfn.CONCAT(Tabela1[[#This Row],[EQUIPAMENTO]],Tabela1[[#This Row],[DTA_OCORRENCIA]])</f>
        <v>790830009644407,6746296296</v>
      </c>
      <c r="B1026" t="s">
        <v>129</v>
      </c>
      <c r="C1026" t="s">
        <v>2587</v>
      </c>
      <c r="D1026" t="s">
        <v>52</v>
      </c>
      <c r="E1026" t="str">
        <f>RIGHT(Tabela1[[#This Row],[SS_ORIGINAL]],11)</f>
        <v xml:space="preserve"> 00402/2021</v>
      </c>
      <c r="F1026" t="s">
        <v>2385</v>
      </c>
      <c r="G1026" t="s">
        <v>23</v>
      </c>
      <c r="H1026" t="s">
        <v>24</v>
      </c>
      <c r="I1026" s="1">
        <v>44407.674629629626</v>
      </c>
      <c r="J1026" s="1">
        <v>44407.674629629626</v>
      </c>
      <c r="K1026" s="1">
        <v>44467.674629629626</v>
      </c>
      <c r="L1026" s="1">
        <v>45665.682430555556</v>
      </c>
      <c r="M1026" t="s">
        <v>25</v>
      </c>
      <c r="N1026" t="s">
        <v>116</v>
      </c>
      <c r="O1026" t="s">
        <v>117</v>
      </c>
      <c r="P1026" s="1">
        <v>44407.674629629626</v>
      </c>
      <c r="R1026" t="s">
        <v>1400</v>
      </c>
      <c r="S1026" t="s">
        <v>215</v>
      </c>
      <c r="T1026" t="s">
        <v>2571</v>
      </c>
      <c r="U1026" t="s">
        <v>2315</v>
      </c>
    </row>
    <row r="1027" spans="1:21" x14ac:dyDescent="0.25">
      <c r="A1027" t="str">
        <f>_xlfn.CONCAT(Tabela1[[#This Row],[EQUIPAMENTO]],Tabela1[[#This Row],[DTA_OCORRENCIA]])</f>
        <v>792542103944409,76</v>
      </c>
      <c r="B1027" t="s">
        <v>129</v>
      </c>
      <c r="C1027" t="s">
        <v>2588</v>
      </c>
      <c r="D1027" t="s">
        <v>52</v>
      </c>
      <c r="E1027" t="str">
        <f>RIGHT(Tabela1[[#This Row],[SS_ORIGINAL]],11)</f>
        <v xml:space="preserve"> 00409/2021</v>
      </c>
      <c r="F1027" t="s">
        <v>2589</v>
      </c>
      <c r="G1027" t="s">
        <v>23</v>
      </c>
      <c r="H1027" t="s">
        <v>24</v>
      </c>
      <c r="I1027" s="1">
        <v>44409.760000000002</v>
      </c>
      <c r="J1027" s="1">
        <v>44409.760000000002</v>
      </c>
      <c r="K1027" s="1">
        <v>44412.76</v>
      </c>
      <c r="L1027" s="1">
        <v>44418.729166666664</v>
      </c>
      <c r="M1027" t="s">
        <v>63</v>
      </c>
      <c r="N1027" t="s">
        <v>313</v>
      </c>
      <c r="O1027" t="s">
        <v>27</v>
      </c>
      <c r="P1027" s="1">
        <v>44409.760000000002</v>
      </c>
      <c r="R1027" t="s">
        <v>1055</v>
      </c>
      <c r="S1027" t="s">
        <v>441</v>
      </c>
      <c r="T1027" t="s">
        <v>2590</v>
      </c>
      <c r="U1027" t="s">
        <v>319</v>
      </c>
    </row>
    <row r="1028" spans="1:21" x14ac:dyDescent="0.25">
      <c r="A1028" t="str">
        <f>_xlfn.CONCAT(Tabela1[[#This Row],[EQUIPAMENTO]],Tabela1[[#This Row],[DTA_OCORRENCIA]])</f>
        <v>792542503944409,76</v>
      </c>
      <c r="B1028" t="s">
        <v>129</v>
      </c>
      <c r="C1028" t="s">
        <v>2591</v>
      </c>
      <c r="D1028" t="s">
        <v>52</v>
      </c>
      <c r="E1028" t="str">
        <f>RIGHT(Tabela1[[#This Row],[SS_ORIGINAL]],11)</f>
        <v xml:space="preserve"> 00410/2021</v>
      </c>
      <c r="F1028" t="s">
        <v>2592</v>
      </c>
      <c r="G1028" t="s">
        <v>23</v>
      </c>
      <c r="H1028" t="s">
        <v>24</v>
      </c>
      <c r="I1028" s="1">
        <v>44409.760000000002</v>
      </c>
      <c r="J1028" s="1">
        <v>44409.760000000002</v>
      </c>
      <c r="K1028" s="1">
        <v>44412.76</v>
      </c>
      <c r="L1028" s="1">
        <v>44418.729166666664</v>
      </c>
      <c r="M1028" t="s">
        <v>63</v>
      </c>
      <c r="N1028" t="s">
        <v>313</v>
      </c>
      <c r="O1028" t="s">
        <v>27</v>
      </c>
      <c r="P1028" s="1">
        <v>44409.760000000002</v>
      </c>
      <c r="R1028" t="s">
        <v>1055</v>
      </c>
      <c r="S1028" t="s">
        <v>441</v>
      </c>
      <c r="T1028" t="s">
        <v>2590</v>
      </c>
      <c r="U1028" t="s">
        <v>319</v>
      </c>
    </row>
    <row r="1029" spans="1:21" x14ac:dyDescent="0.25">
      <c r="A1029" t="str">
        <f>_xlfn.CONCAT(Tabela1[[#This Row],[EQUIPAMENTO]],Tabela1[[#This Row],[DTA_OCORRENCIA]])</f>
        <v>792541903944409,76</v>
      </c>
      <c r="B1029" t="s">
        <v>129</v>
      </c>
      <c r="C1029" t="s">
        <v>2593</v>
      </c>
      <c r="D1029" t="s">
        <v>52</v>
      </c>
      <c r="E1029" t="str">
        <f>RIGHT(Tabela1[[#This Row],[SS_ORIGINAL]],11)</f>
        <v xml:space="preserve"> 00411/2021</v>
      </c>
      <c r="F1029" t="s">
        <v>2594</v>
      </c>
      <c r="G1029" t="s">
        <v>23</v>
      </c>
      <c r="H1029" t="s">
        <v>24</v>
      </c>
      <c r="I1029" s="1">
        <v>44409.760000000002</v>
      </c>
      <c r="J1029" s="1">
        <v>44409.760000000002</v>
      </c>
      <c r="K1029" s="1">
        <v>44412.76</v>
      </c>
      <c r="L1029" s="1">
        <v>44418.729166666664</v>
      </c>
      <c r="M1029" t="s">
        <v>63</v>
      </c>
      <c r="N1029" t="s">
        <v>313</v>
      </c>
      <c r="O1029" t="s">
        <v>27</v>
      </c>
      <c r="P1029" s="1">
        <v>44409.760000000002</v>
      </c>
      <c r="R1029" t="s">
        <v>1055</v>
      </c>
      <c r="S1029" t="s">
        <v>441</v>
      </c>
      <c r="T1029" t="s">
        <v>2590</v>
      </c>
      <c r="U1029" t="s">
        <v>319</v>
      </c>
    </row>
    <row r="1030" spans="1:21" x14ac:dyDescent="0.25">
      <c r="A1030" t="str">
        <f>_xlfn.CONCAT(Tabela1[[#This Row],[EQUIPAMENTO]],Tabela1[[#This Row],[DTA_OCORRENCIA]])</f>
        <v>792849803944409,76</v>
      </c>
      <c r="B1030" t="s">
        <v>129</v>
      </c>
      <c r="C1030" t="s">
        <v>2595</v>
      </c>
      <c r="D1030" t="s">
        <v>52</v>
      </c>
      <c r="E1030" t="str">
        <f>RIGHT(Tabela1[[#This Row],[SS_ORIGINAL]],11)</f>
        <v xml:space="preserve"> 00412/2021</v>
      </c>
      <c r="F1030" t="s">
        <v>2596</v>
      </c>
      <c r="G1030" t="s">
        <v>23</v>
      </c>
      <c r="H1030" t="s">
        <v>24</v>
      </c>
      <c r="I1030" s="1">
        <v>44409.760000000002</v>
      </c>
      <c r="J1030" s="1">
        <v>44409.760000000002</v>
      </c>
      <c r="K1030" s="1">
        <v>44412.76</v>
      </c>
      <c r="L1030" s="1">
        <v>44456.729166666664</v>
      </c>
      <c r="M1030" t="s">
        <v>63</v>
      </c>
      <c r="N1030" t="s">
        <v>313</v>
      </c>
      <c r="O1030" t="s">
        <v>27</v>
      </c>
      <c r="P1030" s="1">
        <v>44409.760000000002</v>
      </c>
      <c r="R1030" t="s">
        <v>1055</v>
      </c>
      <c r="S1030" t="s">
        <v>441</v>
      </c>
      <c r="T1030" t="s">
        <v>2590</v>
      </c>
      <c r="U1030" t="s">
        <v>319</v>
      </c>
    </row>
    <row r="1031" spans="1:21" x14ac:dyDescent="0.25">
      <c r="A1031" t="str">
        <f>_xlfn.CONCAT(Tabela1[[#This Row],[EQUIPAMENTO]],Tabela1[[#This Row],[DTA_OCORRENCIA]])</f>
        <v>792953408244410,4453472222</v>
      </c>
      <c r="B1031" t="s">
        <v>129</v>
      </c>
      <c r="C1031" t="s">
        <v>2597</v>
      </c>
      <c r="D1031" t="s">
        <v>21</v>
      </c>
      <c r="E1031" t="str">
        <f>RIGHT(Tabela1[[#This Row],[SS_ORIGINAL]],11)</f>
        <v xml:space="preserve"> 00096/2021</v>
      </c>
      <c r="F1031" t="s">
        <v>444</v>
      </c>
      <c r="G1031" t="s">
        <v>23</v>
      </c>
      <c r="H1031" t="s">
        <v>24</v>
      </c>
      <c r="I1031" s="1">
        <v>44410.445347222223</v>
      </c>
      <c r="J1031" s="1">
        <v>44410.706446759257</v>
      </c>
      <c r="K1031" s="1">
        <v>44470.706446759257</v>
      </c>
      <c r="M1031" t="s">
        <v>25</v>
      </c>
      <c r="N1031" t="s">
        <v>2598</v>
      </c>
      <c r="O1031" t="s">
        <v>35</v>
      </c>
      <c r="P1031" s="1">
        <v>44410.706446759257</v>
      </c>
      <c r="Q1031" t="s">
        <v>2599</v>
      </c>
      <c r="R1031" t="s">
        <v>445</v>
      </c>
      <c r="S1031" t="s">
        <v>333</v>
      </c>
      <c r="T1031" t="s">
        <v>2600</v>
      </c>
      <c r="U1031" t="s">
        <v>58</v>
      </c>
    </row>
    <row r="1032" spans="1:21" x14ac:dyDescent="0.25">
      <c r="A1032" t="str">
        <f>_xlfn.CONCAT(Tabela1[[#This Row],[EQUIPAMENTO]],Tabela1[[#This Row],[DTA_OCORRENCIA]])</f>
        <v>792953408244410,4453472222</v>
      </c>
      <c r="B1032" t="s">
        <v>129</v>
      </c>
      <c r="C1032" t="s">
        <v>2599</v>
      </c>
      <c r="D1032" t="s">
        <v>52</v>
      </c>
      <c r="E1032" t="str">
        <f>RIGHT(Tabela1[[#This Row],[SS_ORIGINAL]],11)</f>
        <v xml:space="preserve"> 00414/2021</v>
      </c>
      <c r="F1032" t="s">
        <v>444</v>
      </c>
      <c r="G1032" t="s">
        <v>23</v>
      </c>
      <c r="H1032" t="s">
        <v>24</v>
      </c>
      <c r="I1032" s="1">
        <v>44410.445347222223</v>
      </c>
      <c r="J1032" s="1">
        <v>44410.706446759257</v>
      </c>
      <c r="K1032" s="1">
        <v>44470.706446759257</v>
      </c>
      <c r="L1032" s="1">
        <v>44544.729166666664</v>
      </c>
      <c r="M1032" t="s">
        <v>25</v>
      </c>
      <c r="N1032" t="s">
        <v>2598</v>
      </c>
      <c r="O1032" t="s">
        <v>27</v>
      </c>
      <c r="P1032" s="1">
        <v>44410.706446759257</v>
      </c>
      <c r="R1032" t="s">
        <v>445</v>
      </c>
      <c r="S1032" t="s">
        <v>333</v>
      </c>
      <c r="T1032" t="s">
        <v>2600</v>
      </c>
      <c r="U1032" t="s">
        <v>2436</v>
      </c>
    </row>
    <row r="1033" spans="1:21" x14ac:dyDescent="0.25">
      <c r="A1033" t="str">
        <f>_xlfn.CONCAT(Tabela1[[#This Row],[EQUIPAMENTO]],Tabela1[[#This Row],[DTA_OCORRENCIA]])</f>
        <v>793163812244410,4574768519</v>
      </c>
      <c r="B1033" t="s">
        <v>129</v>
      </c>
      <c r="C1033" t="s">
        <v>2601</v>
      </c>
      <c r="D1033" t="s">
        <v>52</v>
      </c>
      <c r="E1033" t="str">
        <f>RIGHT(Tabela1[[#This Row],[SS_ORIGINAL]],11)</f>
        <v xml:space="preserve"> 00413/2021</v>
      </c>
      <c r="F1033" t="s">
        <v>1651</v>
      </c>
      <c r="G1033" t="s">
        <v>23</v>
      </c>
      <c r="H1033" t="s">
        <v>24</v>
      </c>
      <c r="I1033" s="1">
        <v>44410.457476851851</v>
      </c>
      <c r="J1033" s="1">
        <v>44410.457476851851</v>
      </c>
      <c r="K1033" s="1">
        <v>44413.457476851851</v>
      </c>
      <c r="L1033" s="1">
        <v>44414.458333333336</v>
      </c>
      <c r="M1033" t="s">
        <v>63</v>
      </c>
      <c r="N1033" t="s">
        <v>612</v>
      </c>
      <c r="O1033" t="s">
        <v>27</v>
      </c>
      <c r="P1033" s="1">
        <v>44410.457476851851</v>
      </c>
      <c r="R1033" t="s">
        <v>75</v>
      </c>
      <c r="S1033" t="s">
        <v>1652</v>
      </c>
      <c r="T1033" t="s">
        <v>2602</v>
      </c>
      <c r="U1033" t="s">
        <v>319</v>
      </c>
    </row>
    <row r="1034" spans="1:21" x14ac:dyDescent="0.25">
      <c r="A1034" t="str">
        <f>_xlfn.CONCAT(Tabela1[[#This Row],[EQUIPAMENTO]],Tabela1[[#This Row],[DTA_OCORRENCIA]])</f>
        <v>584354410744411,7041087963</v>
      </c>
      <c r="B1034" t="s">
        <v>129</v>
      </c>
      <c r="C1034" t="s">
        <v>2603</v>
      </c>
      <c r="D1034" t="s">
        <v>130</v>
      </c>
      <c r="E1034" t="str">
        <f>RIGHT(Tabela1[[#This Row],[SS_ORIGINAL]],11)</f>
        <v xml:space="preserve"> 00892/2021</v>
      </c>
      <c r="F1034" t="s">
        <v>2390</v>
      </c>
      <c r="G1034" t="s">
        <v>41</v>
      </c>
      <c r="H1034" t="s">
        <v>42</v>
      </c>
      <c r="I1034" s="1">
        <v>44411.704108796293</v>
      </c>
      <c r="J1034" s="1">
        <v>44411.704108796293</v>
      </c>
      <c r="K1034" s="1">
        <v>44414.704108796293</v>
      </c>
      <c r="L1034" s="1">
        <v>44417.196875000001</v>
      </c>
      <c r="M1034" t="s">
        <v>63</v>
      </c>
      <c r="N1034" t="s">
        <v>693</v>
      </c>
      <c r="O1034" t="s">
        <v>27</v>
      </c>
      <c r="P1034" s="1">
        <v>44411.704108796293</v>
      </c>
      <c r="R1034" t="s">
        <v>160</v>
      </c>
      <c r="S1034" t="s">
        <v>161</v>
      </c>
      <c r="T1034" t="s">
        <v>2604</v>
      </c>
      <c r="U1034" t="s">
        <v>49</v>
      </c>
    </row>
    <row r="1035" spans="1:21" x14ac:dyDescent="0.25">
      <c r="A1035" t="str">
        <f>_xlfn.CONCAT(Tabela1[[#This Row],[EQUIPAMENTO]],Tabela1[[#This Row],[DTA_OCORRENCIA]])</f>
        <v>790177101444411,8946875</v>
      </c>
      <c r="B1035" t="s">
        <v>129</v>
      </c>
      <c r="C1035" t="s">
        <v>2605</v>
      </c>
      <c r="D1035" t="s">
        <v>344</v>
      </c>
      <c r="E1035" t="str">
        <f>RIGHT(Tabela1[[#This Row],[SS_ORIGINAL]],11)</f>
        <v xml:space="preserve"> 00216/2021</v>
      </c>
      <c r="F1035" t="s">
        <v>2606</v>
      </c>
      <c r="G1035" t="s">
        <v>23</v>
      </c>
      <c r="H1035" t="s">
        <v>24</v>
      </c>
      <c r="I1035" s="1">
        <v>44411.894687499997</v>
      </c>
      <c r="J1035" s="1">
        <v>44411.894687499997</v>
      </c>
      <c r="K1035" s="1">
        <v>44414.894687499997</v>
      </c>
      <c r="L1035" s="1">
        <v>44417.729166666664</v>
      </c>
      <c r="M1035" t="s">
        <v>63</v>
      </c>
      <c r="N1035" t="s">
        <v>612</v>
      </c>
      <c r="O1035" t="s">
        <v>27</v>
      </c>
      <c r="P1035" s="1">
        <v>44411.894687499997</v>
      </c>
      <c r="R1035" t="s">
        <v>91</v>
      </c>
      <c r="S1035" t="s">
        <v>769</v>
      </c>
      <c r="T1035" t="s">
        <v>2607</v>
      </c>
      <c r="U1035" t="s">
        <v>346</v>
      </c>
    </row>
    <row r="1036" spans="1:21" x14ac:dyDescent="0.25">
      <c r="A1036" t="str">
        <f>_xlfn.CONCAT(Tabela1[[#This Row],[EQUIPAMENTO]],Tabela1[[#This Row],[DTA_OCORRENCIA]])</f>
        <v>792608901344411,8946875</v>
      </c>
      <c r="B1036" t="s">
        <v>129</v>
      </c>
      <c r="C1036" t="s">
        <v>2608</v>
      </c>
      <c r="D1036" t="s">
        <v>344</v>
      </c>
      <c r="E1036" t="str">
        <f>RIGHT(Tabela1[[#This Row],[SS_ORIGINAL]],11)</f>
        <v xml:space="preserve"> 00217/2021</v>
      </c>
      <c r="F1036" t="s">
        <v>1455</v>
      </c>
      <c r="G1036" t="s">
        <v>23</v>
      </c>
      <c r="H1036" t="s">
        <v>24</v>
      </c>
      <c r="I1036" s="1">
        <v>44411.894687499997</v>
      </c>
      <c r="J1036" s="1">
        <v>44411.894687499997</v>
      </c>
      <c r="K1036" s="1">
        <v>44414.894687499997</v>
      </c>
      <c r="L1036" s="1">
        <v>44417.729166666664</v>
      </c>
      <c r="M1036" t="s">
        <v>63</v>
      </c>
      <c r="N1036" t="s">
        <v>612</v>
      </c>
      <c r="O1036" t="s">
        <v>27</v>
      </c>
      <c r="P1036" s="1">
        <v>44411.894687499997</v>
      </c>
      <c r="R1036" t="s">
        <v>644</v>
      </c>
      <c r="S1036" t="s">
        <v>769</v>
      </c>
      <c r="T1036" t="s">
        <v>2607</v>
      </c>
      <c r="U1036" t="s">
        <v>346</v>
      </c>
    </row>
    <row r="1037" spans="1:21" x14ac:dyDescent="0.25">
      <c r="A1037" t="str">
        <f>_xlfn.CONCAT(Tabela1[[#This Row],[EQUIPAMENTO]],Tabela1[[#This Row],[DTA_OCORRENCIA]])</f>
        <v>790868601444411,8946875</v>
      </c>
      <c r="B1037" t="s">
        <v>129</v>
      </c>
      <c r="C1037" t="s">
        <v>2609</v>
      </c>
      <c r="D1037" t="s">
        <v>344</v>
      </c>
      <c r="E1037" t="str">
        <f>RIGHT(Tabela1[[#This Row],[SS_ORIGINAL]],11)</f>
        <v xml:space="preserve"> 00215/2021</v>
      </c>
      <c r="F1037" t="s">
        <v>2610</v>
      </c>
      <c r="G1037" t="s">
        <v>23</v>
      </c>
      <c r="H1037" t="s">
        <v>24</v>
      </c>
      <c r="I1037" s="1">
        <v>44411.894687499997</v>
      </c>
      <c r="J1037" s="1">
        <v>44411.894687499997</v>
      </c>
      <c r="K1037" s="1">
        <v>44414.894687499997</v>
      </c>
      <c r="L1037" s="1">
        <v>44417.729166666664</v>
      </c>
      <c r="M1037" t="s">
        <v>63</v>
      </c>
      <c r="N1037" t="s">
        <v>612</v>
      </c>
      <c r="O1037" t="s">
        <v>27</v>
      </c>
      <c r="P1037" s="1">
        <v>44411.894687499997</v>
      </c>
      <c r="R1037" t="s">
        <v>91</v>
      </c>
      <c r="S1037" t="s">
        <v>2611</v>
      </c>
      <c r="T1037" t="s">
        <v>2607</v>
      </c>
      <c r="U1037" t="s">
        <v>346</v>
      </c>
    </row>
    <row r="1038" spans="1:21" x14ac:dyDescent="0.25">
      <c r="A1038" t="str">
        <f>_xlfn.CONCAT(Tabela1[[#This Row],[EQUIPAMENTO]],Tabela1[[#This Row],[DTA_OCORRENCIA]])</f>
        <v>794130600544412,3734259259</v>
      </c>
      <c r="B1038" t="s">
        <v>129</v>
      </c>
      <c r="C1038" t="s">
        <v>2612</v>
      </c>
      <c r="D1038" t="s">
        <v>52</v>
      </c>
      <c r="E1038" t="str">
        <f>RIGHT(Tabela1[[#This Row],[SS_ORIGINAL]],11)</f>
        <v xml:space="preserve"> 00415/2021</v>
      </c>
      <c r="F1038" t="s">
        <v>1045</v>
      </c>
      <c r="G1038" t="s">
        <v>23</v>
      </c>
      <c r="H1038" t="s">
        <v>24</v>
      </c>
      <c r="I1038" s="1">
        <v>44412.373425925929</v>
      </c>
      <c r="J1038" s="1">
        <v>44412.373425925929</v>
      </c>
      <c r="K1038" s="1">
        <v>44415.373425925929</v>
      </c>
      <c r="L1038" s="1">
        <v>44441.729166666664</v>
      </c>
      <c r="M1038" t="s">
        <v>63</v>
      </c>
      <c r="N1038" t="s">
        <v>536</v>
      </c>
      <c r="O1038" t="s">
        <v>27</v>
      </c>
      <c r="P1038" s="1">
        <v>44412.373425925929</v>
      </c>
      <c r="R1038" t="s">
        <v>1046</v>
      </c>
      <c r="S1038" t="s">
        <v>1047</v>
      </c>
      <c r="T1038" t="s">
        <v>2613</v>
      </c>
      <c r="U1038" t="s">
        <v>58</v>
      </c>
    </row>
    <row r="1039" spans="1:21" x14ac:dyDescent="0.25">
      <c r="A1039" t="str">
        <f>_xlfn.CONCAT(Tabela1[[#This Row],[EQUIPAMENTO]],Tabela1[[#This Row],[DTA_OCORRENCIA]])</f>
        <v>790000205544412,3771643518</v>
      </c>
      <c r="B1039" t="s">
        <v>129</v>
      </c>
      <c r="C1039" t="s">
        <v>2614</v>
      </c>
      <c r="D1039" t="s">
        <v>52</v>
      </c>
      <c r="E1039" t="str">
        <f>RIGHT(Tabela1[[#This Row],[SS_ORIGINAL]],11)</f>
        <v xml:space="preserve"> 00416/2021</v>
      </c>
      <c r="F1039" t="s">
        <v>2615</v>
      </c>
      <c r="G1039" t="s">
        <v>23</v>
      </c>
      <c r="H1039" t="s">
        <v>24</v>
      </c>
      <c r="I1039" s="1">
        <v>44412.377164351848</v>
      </c>
      <c r="J1039" s="1">
        <v>44412.377164351848</v>
      </c>
      <c r="K1039" s="1">
        <v>44415.377164351848</v>
      </c>
      <c r="L1039" s="1">
        <v>44418.729166666664</v>
      </c>
      <c r="M1039" t="s">
        <v>63</v>
      </c>
      <c r="N1039" t="s">
        <v>813</v>
      </c>
      <c r="O1039" t="s">
        <v>27</v>
      </c>
      <c r="P1039" s="1">
        <v>44412.377164351848</v>
      </c>
      <c r="R1039" t="s">
        <v>245</v>
      </c>
      <c r="S1039" t="s">
        <v>2616</v>
      </c>
      <c r="T1039" t="s">
        <v>2617</v>
      </c>
      <c r="U1039" t="s">
        <v>58</v>
      </c>
    </row>
    <row r="1040" spans="1:21" x14ac:dyDescent="0.25">
      <c r="A1040" t="str">
        <f>_xlfn.CONCAT(Tabela1[[#This Row],[EQUIPAMENTO]],Tabela1[[#This Row],[DTA_OCORRENCIA]])</f>
        <v>790055108344412,8692476852</v>
      </c>
      <c r="B1040" t="s">
        <v>129</v>
      </c>
      <c r="C1040" t="s">
        <v>2618</v>
      </c>
      <c r="D1040" t="s">
        <v>344</v>
      </c>
      <c r="E1040" t="str">
        <f>RIGHT(Tabela1[[#This Row],[SS_ORIGINAL]],11)</f>
        <v xml:space="preserve"> 00218/2021</v>
      </c>
      <c r="F1040" t="s">
        <v>2261</v>
      </c>
      <c r="G1040" t="s">
        <v>23</v>
      </c>
      <c r="H1040" t="s">
        <v>24</v>
      </c>
      <c r="I1040" s="1">
        <v>44412.869247685187</v>
      </c>
      <c r="J1040" s="1">
        <v>44413.365104166667</v>
      </c>
      <c r="K1040" s="1">
        <v>44416.365104166667</v>
      </c>
      <c r="L1040" s="1">
        <v>44424.708333333336</v>
      </c>
      <c r="M1040" t="s">
        <v>63</v>
      </c>
      <c r="N1040" t="s">
        <v>612</v>
      </c>
      <c r="O1040" t="s">
        <v>27</v>
      </c>
      <c r="P1040" s="1">
        <v>44413.365104166667</v>
      </c>
      <c r="R1040" t="s">
        <v>727</v>
      </c>
      <c r="S1040" t="s">
        <v>186</v>
      </c>
      <c r="T1040" t="s">
        <v>2619</v>
      </c>
      <c r="U1040" t="s">
        <v>319</v>
      </c>
    </row>
    <row r="1041" spans="1:21" x14ac:dyDescent="0.25">
      <c r="A1041" t="str">
        <f>_xlfn.CONCAT(Tabela1[[#This Row],[EQUIPAMENTO]],Tabela1[[#This Row],[DTA_OCORRENCIA]])</f>
        <v>790055108344412,8692476852</v>
      </c>
      <c r="B1041" t="s">
        <v>129</v>
      </c>
      <c r="C1041" t="s">
        <v>2620</v>
      </c>
      <c r="D1041" t="s">
        <v>52</v>
      </c>
      <c r="E1041" t="str">
        <f>RIGHT(Tabela1[[#This Row],[SS_ORIGINAL]],11)</f>
        <v xml:space="preserve"> 00418/2021</v>
      </c>
      <c r="F1041" t="s">
        <v>2261</v>
      </c>
      <c r="G1041" t="s">
        <v>23</v>
      </c>
      <c r="H1041" t="s">
        <v>24</v>
      </c>
      <c r="I1041" s="1">
        <v>44412.869247685187</v>
      </c>
      <c r="J1041" s="1">
        <v>44413.365104166667</v>
      </c>
      <c r="K1041" s="1">
        <v>44416.365104166667</v>
      </c>
      <c r="M1041" t="s">
        <v>63</v>
      </c>
      <c r="N1041" t="s">
        <v>612</v>
      </c>
      <c r="O1041" t="s">
        <v>35</v>
      </c>
      <c r="P1041" s="1">
        <v>44413.365104166667</v>
      </c>
      <c r="Q1041" t="s">
        <v>2618</v>
      </c>
      <c r="R1041" t="s">
        <v>727</v>
      </c>
      <c r="S1041" t="s">
        <v>186</v>
      </c>
      <c r="T1041" t="s">
        <v>2619</v>
      </c>
      <c r="U1041" t="s">
        <v>319</v>
      </c>
    </row>
    <row r="1042" spans="1:21" x14ac:dyDescent="0.25">
      <c r="A1042" t="str">
        <f>_xlfn.CONCAT(Tabela1[[#This Row],[EQUIPAMENTO]],Tabela1[[#This Row],[DTA_OCORRENCIA]])</f>
        <v>790331600144413,6628703704</v>
      </c>
      <c r="B1042" t="s">
        <v>129</v>
      </c>
      <c r="C1042" t="s">
        <v>2621</v>
      </c>
      <c r="D1042" t="s">
        <v>211</v>
      </c>
      <c r="E1042" t="str">
        <f>RIGHT(Tabela1[[#This Row],[SS_ORIGINAL]],11)</f>
        <v xml:space="preserve"> 00483/2021</v>
      </c>
      <c r="F1042" t="s">
        <v>1530</v>
      </c>
      <c r="G1042" t="s">
        <v>23</v>
      </c>
      <c r="H1042" t="s">
        <v>24</v>
      </c>
      <c r="I1042" s="1">
        <v>44413.662870370368</v>
      </c>
      <c r="J1042" s="1">
        <v>44413.662870370368</v>
      </c>
      <c r="K1042" s="1">
        <v>44473.662870370368</v>
      </c>
      <c r="L1042" s="1">
        <v>44436.645833333336</v>
      </c>
      <c r="M1042" t="s">
        <v>25</v>
      </c>
      <c r="N1042" t="s">
        <v>1774</v>
      </c>
      <c r="O1042" t="s">
        <v>27</v>
      </c>
      <c r="P1042" s="1">
        <v>44413.662870370368</v>
      </c>
      <c r="R1042" t="s">
        <v>357</v>
      </c>
      <c r="S1042" t="s">
        <v>1341</v>
      </c>
      <c r="T1042" t="s">
        <v>2622</v>
      </c>
      <c r="U1042" t="s">
        <v>58</v>
      </c>
    </row>
    <row r="1043" spans="1:21" x14ac:dyDescent="0.25">
      <c r="A1043" t="str">
        <f>_xlfn.CONCAT(Tabela1[[#This Row],[EQUIPAMENTO]],Tabela1[[#This Row],[DTA_OCORRENCIA]])</f>
        <v>792683905544413,6736458333</v>
      </c>
      <c r="B1043" t="s">
        <v>129</v>
      </c>
      <c r="C1043" t="s">
        <v>2623</v>
      </c>
      <c r="D1043" t="s">
        <v>52</v>
      </c>
      <c r="E1043" t="str">
        <f>RIGHT(Tabela1[[#This Row],[SS_ORIGINAL]],11)</f>
        <v xml:space="preserve"> 00580/2021</v>
      </c>
      <c r="F1043" t="s">
        <v>244</v>
      </c>
      <c r="G1043" t="s">
        <v>23</v>
      </c>
      <c r="H1043" t="s">
        <v>24</v>
      </c>
      <c r="I1043" s="1">
        <v>44413.673645833333</v>
      </c>
      <c r="J1043" s="1">
        <v>44473.743032407408</v>
      </c>
      <c r="K1043" s="1">
        <v>44533.743032407408</v>
      </c>
      <c r="L1043" s="1">
        <v>44559.729166666664</v>
      </c>
      <c r="M1043" t="s">
        <v>25</v>
      </c>
      <c r="N1043" t="s">
        <v>2624</v>
      </c>
      <c r="O1043" t="s">
        <v>27</v>
      </c>
      <c r="P1043" s="1">
        <v>44473.743032407408</v>
      </c>
      <c r="R1043" t="s">
        <v>245</v>
      </c>
      <c r="S1043" t="s">
        <v>293</v>
      </c>
      <c r="T1043" t="s">
        <v>2625</v>
      </c>
      <c r="U1043" t="s">
        <v>2579</v>
      </c>
    </row>
    <row r="1044" spans="1:21" x14ac:dyDescent="0.25">
      <c r="A1044" t="str">
        <f>_xlfn.CONCAT(Tabela1[[#This Row],[EQUIPAMENTO]],Tabela1[[#This Row],[DTA_OCORRENCIA]])</f>
        <v>792683905544413,6736458333</v>
      </c>
      <c r="B1044" t="s">
        <v>129</v>
      </c>
      <c r="C1044" t="s">
        <v>2626</v>
      </c>
      <c r="D1044" t="s">
        <v>21</v>
      </c>
      <c r="E1044" t="str">
        <f>RIGHT(Tabela1[[#This Row],[SS_ORIGINAL]],11)</f>
        <v xml:space="preserve"> 00135/2021</v>
      </c>
      <c r="F1044" t="s">
        <v>244</v>
      </c>
      <c r="G1044" t="s">
        <v>23</v>
      </c>
      <c r="H1044" t="s">
        <v>24</v>
      </c>
      <c r="I1044" s="1">
        <v>44413.673645833333</v>
      </c>
      <c r="J1044" s="1">
        <v>44473.743032407408</v>
      </c>
      <c r="K1044" s="1">
        <v>44533.743032407408</v>
      </c>
      <c r="M1044" t="s">
        <v>25</v>
      </c>
      <c r="N1044" t="s">
        <v>2624</v>
      </c>
      <c r="O1044" t="s">
        <v>35</v>
      </c>
      <c r="P1044" s="1">
        <v>44473.743032407408</v>
      </c>
      <c r="Q1044" t="s">
        <v>2623</v>
      </c>
      <c r="R1044" t="s">
        <v>245</v>
      </c>
      <c r="S1044" t="s">
        <v>293</v>
      </c>
      <c r="T1044" t="s">
        <v>2625</v>
      </c>
      <c r="U1044" t="s">
        <v>58</v>
      </c>
    </row>
    <row r="1045" spans="1:21" x14ac:dyDescent="0.25">
      <c r="A1045" t="str">
        <f>_xlfn.CONCAT(Tabela1[[#This Row],[EQUIPAMENTO]],Tabela1[[#This Row],[DTA_OCORRENCIA]])</f>
        <v>792683905544413,6736458333</v>
      </c>
      <c r="B1045" t="s">
        <v>129</v>
      </c>
      <c r="C1045" t="s">
        <v>2627</v>
      </c>
      <c r="D1045" t="s">
        <v>52</v>
      </c>
      <c r="E1045" t="str">
        <f>RIGHT(Tabela1[[#This Row],[SS_ORIGINAL]],11)</f>
        <v xml:space="preserve"> 00423/2021</v>
      </c>
      <c r="F1045" t="s">
        <v>244</v>
      </c>
      <c r="G1045" t="s">
        <v>23</v>
      </c>
      <c r="H1045" t="s">
        <v>24</v>
      </c>
      <c r="I1045" s="1">
        <v>44413.673645833333</v>
      </c>
      <c r="J1045" s="1">
        <v>44441.685995370368</v>
      </c>
      <c r="K1045" s="1">
        <v>44501.685995370368</v>
      </c>
      <c r="M1045" t="s">
        <v>25</v>
      </c>
      <c r="N1045" t="s">
        <v>2624</v>
      </c>
      <c r="O1045" t="s">
        <v>35</v>
      </c>
      <c r="P1045" s="1">
        <v>44441.685995370368</v>
      </c>
      <c r="Q1045" t="s">
        <v>2626</v>
      </c>
      <c r="R1045" t="s">
        <v>245</v>
      </c>
      <c r="S1045" t="s">
        <v>293</v>
      </c>
      <c r="T1045" t="s">
        <v>2628</v>
      </c>
      <c r="U1045" t="s">
        <v>58</v>
      </c>
    </row>
    <row r="1046" spans="1:21" x14ac:dyDescent="0.25">
      <c r="A1046" t="str">
        <f>_xlfn.CONCAT(Tabela1[[#This Row],[EQUIPAMENTO]],Tabela1[[#This Row],[DTA_OCORRENCIA]])</f>
        <v>792683905544413,6736458333</v>
      </c>
      <c r="B1046" t="s">
        <v>129</v>
      </c>
      <c r="C1046" t="s">
        <v>2629</v>
      </c>
      <c r="D1046" t="s">
        <v>21</v>
      </c>
      <c r="E1046" t="str">
        <f>RIGHT(Tabela1[[#This Row],[SS_ORIGINAL]],11)</f>
        <v xml:space="preserve"> 00098/2021</v>
      </c>
      <c r="F1046" t="s">
        <v>244</v>
      </c>
      <c r="G1046" t="s">
        <v>23</v>
      </c>
      <c r="H1046" t="s">
        <v>24</v>
      </c>
      <c r="I1046" s="1">
        <v>44413.673645833333</v>
      </c>
      <c r="J1046" s="1">
        <v>44417.557766203703</v>
      </c>
      <c r="K1046" s="1">
        <v>44477.557766203703</v>
      </c>
      <c r="M1046" t="s">
        <v>25</v>
      </c>
      <c r="N1046" t="s">
        <v>2624</v>
      </c>
      <c r="O1046" t="s">
        <v>35</v>
      </c>
      <c r="P1046" s="1">
        <v>44417.557766203703</v>
      </c>
      <c r="Q1046" t="s">
        <v>2627</v>
      </c>
      <c r="R1046" t="s">
        <v>245</v>
      </c>
      <c r="S1046" t="s">
        <v>293</v>
      </c>
      <c r="T1046" t="s">
        <v>2630</v>
      </c>
      <c r="U1046" t="s">
        <v>58</v>
      </c>
    </row>
    <row r="1047" spans="1:21" x14ac:dyDescent="0.25">
      <c r="A1047" t="str">
        <f>_xlfn.CONCAT(Tabela1[[#This Row],[EQUIPAMENTO]],Tabela1[[#This Row],[DTA_OCORRENCIA]])</f>
        <v>790241300144413,7105902778</v>
      </c>
      <c r="B1047" t="s">
        <v>129</v>
      </c>
      <c r="C1047" t="s">
        <v>2631</v>
      </c>
      <c r="D1047" t="s">
        <v>211</v>
      </c>
      <c r="E1047" t="str">
        <f>RIGHT(Tabela1[[#This Row],[SS_ORIGINAL]],11)</f>
        <v xml:space="preserve"> 00487/2021</v>
      </c>
      <c r="F1047" t="s">
        <v>1913</v>
      </c>
      <c r="G1047" t="s">
        <v>23</v>
      </c>
      <c r="H1047" t="s">
        <v>24</v>
      </c>
      <c r="I1047" s="1">
        <v>44413.710590277777</v>
      </c>
      <c r="J1047" s="1">
        <v>44413.710590277777</v>
      </c>
      <c r="K1047" s="1">
        <v>44473.710590277777</v>
      </c>
      <c r="L1047" s="1">
        <v>44436.791666666664</v>
      </c>
      <c r="M1047" t="s">
        <v>25</v>
      </c>
      <c r="N1047" t="s">
        <v>1774</v>
      </c>
      <c r="O1047" t="s">
        <v>27</v>
      </c>
      <c r="P1047" s="1">
        <v>44413.710590277777</v>
      </c>
      <c r="R1047" t="s">
        <v>357</v>
      </c>
      <c r="S1047" t="s">
        <v>675</v>
      </c>
      <c r="T1047" t="s">
        <v>2632</v>
      </c>
      <c r="U1047" t="s">
        <v>58</v>
      </c>
    </row>
    <row r="1048" spans="1:21" x14ac:dyDescent="0.25">
      <c r="A1048" t="str">
        <f>_xlfn.CONCAT(Tabela1[[#This Row],[EQUIPAMENTO]],Tabela1[[#This Row],[DTA_OCORRENCIA]])</f>
        <v>790054308344413,7516550926</v>
      </c>
      <c r="B1048" t="s">
        <v>129</v>
      </c>
      <c r="C1048" t="s">
        <v>2633</v>
      </c>
      <c r="D1048" t="s">
        <v>52</v>
      </c>
      <c r="E1048" t="str">
        <f>RIGHT(Tabela1[[#This Row],[SS_ORIGINAL]],11)</f>
        <v xml:space="preserve"> 00419/2021</v>
      </c>
      <c r="F1048" t="s">
        <v>2281</v>
      </c>
      <c r="G1048" t="s">
        <v>23</v>
      </c>
      <c r="H1048" t="s">
        <v>24</v>
      </c>
      <c r="I1048" s="1">
        <v>44413.751655092594</v>
      </c>
      <c r="J1048" s="1">
        <v>44413.751655092594</v>
      </c>
      <c r="K1048" s="1">
        <v>44416.751655092594</v>
      </c>
      <c r="L1048" s="1">
        <v>44432.729166666664</v>
      </c>
      <c r="M1048" t="s">
        <v>63</v>
      </c>
      <c r="N1048" t="s">
        <v>612</v>
      </c>
      <c r="O1048" t="s">
        <v>27</v>
      </c>
      <c r="P1048" s="1">
        <v>44413.751655092594</v>
      </c>
      <c r="R1048" t="s">
        <v>727</v>
      </c>
      <c r="S1048" t="s">
        <v>728</v>
      </c>
      <c r="T1048" t="s">
        <v>2634</v>
      </c>
      <c r="U1048" t="s">
        <v>319</v>
      </c>
    </row>
    <row r="1049" spans="1:21" x14ac:dyDescent="0.25">
      <c r="A1049" t="str">
        <f>_xlfn.CONCAT(Tabela1[[#This Row],[EQUIPAMENTO]],Tabela1[[#This Row],[DTA_OCORRENCIA]])</f>
        <v>580024308344414,7286689815</v>
      </c>
      <c r="B1049" t="s">
        <v>129</v>
      </c>
      <c r="C1049" t="s">
        <v>2635</v>
      </c>
      <c r="D1049" t="s">
        <v>21</v>
      </c>
      <c r="E1049" t="str">
        <f>RIGHT(Tabela1[[#This Row],[SS_ORIGINAL]],11)</f>
        <v xml:space="preserve"> 00103/2021</v>
      </c>
      <c r="F1049" t="s">
        <v>2636</v>
      </c>
      <c r="G1049" t="s">
        <v>41</v>
      </c>
      <c r="H1049" t="s">
        <v>42</v>
      </c>
      <c r="I1049" s="1">
        <v>44414.728668981479</v>
      </c>
      <c r="J1049" s="1">
        <v>44418.689421296294</v>
      </c>
      <c r="K1049" s="1">
        <v>44478.689421296294</v>
      </c>
      <c r="M1049" t="s">
        <v>25</v>
      </c>
      <c r="N1049" t="s">
        <v>2637</v>
      </c>
      <c r="O1049" t="s">
        <v>35</v>
      </c>
      <c r="P1049" s="1">
        <v>44418.689421296294</v>
      </c>
      <c r="Q1049" t="s">
        <v>2638</v>
      </c>
      <c r="R1049" t="s">
        <v>727</v>
      </c>
      <c r="S1049" t="s">
        <v>728</v>
      </c>
      <c r="T1049" t="s">
        <v>2639</v>
      </c>
      <c r="U1049" t="s">
        <v>632</v>
      </c>
    </row>
    <row r="1050" spans="1:21" x14ac:dyDescent="0.25">
      <c r="A1050" t="str">
        <f>_xlfn.CONCAT(Tabela1[[#This Row],[EQUIPAMENTO]],Tabela1[[#This Row],[DTA_OCORRENCIA]])</f>
        <v>580024308344414,7286689815</v>
      </c>
      <c r="B1050" t="s">
        <v>232</v>
      </c>
      <c r="C1050" t="s">
        <v>2640</v>
      </c>
      <c r="D1050" t="s">
        <v>267</v>
      </c>
      <c r="E1050" t="str">
        <f>RIGHT(Tabela1[[#This Row],[SS_ORIGINAL]],11)</f>
        <v xml:space="preserve"> 00227/2022</v>
      </c>
      <c r="F1050" t="s">
        <v>2636</v>
      </c>
      <c r="G1050" t="s">
        <v>41</v>
      </c>
      <c r="H1050" t="s">
        <v>42</v>
      </c>
      <c r="I1050" s="1">
        <v>44414.728668981479</v>
      </c>
      <c r="J1050" s="1">
        <v>44690.447106481479</v>
      </c>
      <c r="K1050" s="1">
        <v>44750.447106481479</v>
      </c>
      <c r="M1050" t="s">
        <v>25</v>
      </c>
      <c r="N1050" t="s">
        <v>2637</v>
      </c>
      <c r="O1050" t="s">
        <v>35</v>
      </c>
      <c r="P1050" s="1">
        <v>44690.447106481479</v>
      </c>
      <c r="Q1050" t="s">
        <v>2641</v>
      </c>
      <c r="R1050" t="s">
        <v>727</v>
      </c>
      <c r="S1050" t="s">
        <v>728</v>
      </c>
      <c r="T1050" t="s">
        <v>2642</v>
      </c>
      <c r="U1050" t="s">
        <v>632</v>
      </c>
    </row>
    <row r="1051" spans="1:21" x14ac:dyDescent="0.25">
      <c r="A1051" t="str">
        <f>_xlfn.CONCAT(Tabela1[[#This Row],[EQUIPAMENTO]],Tabela1[[#This Row],[DTA_OCORRENCIA]])</f>
        <v>580024308344414,7286689815</v>
      </c>
      <c r="B1051" t="s">
        <v>129</v>
      </c>
      <c r="C1051" t="s">
        <v>2638</v>
      </c>
      <c r="D1051" t="s">
        <v>52</v>
      </c>
      <c r="E1051" t="str">
        <f>RIGHT(Tabela1[[#This Row],[SS_ORIGINAL]],11)</f>
        <v xml:space="preserve"> 00426/2021</v>
      </c>
      <c r="F1051" t="s">
        <v>2636</v>
      </c>
      <c r="G1051" t="s">
        <v>41</v>
      </c>
      <c r="H1051" t="s">
        <v>42</v>
      </c>
      <c r="I1051" s="1">
        <v>44414.728668981479</v>
      </c>
      <c r="J1051" s="1">
        <v>44481.359201388892</v>
      </c>
      <c r="K1051" s="1">
        <v>44541.359201388892</v>
      </c>
      <c r="M1051" t="s">
        <v>25</v>
      </c>
      <c r="N1051" t="s">
        <v>2637</v>
      </c>
      <c r="O1051" t="s">
        <v>35</v>
      </c>
      <c r="P1051" s="1">
        <v>44481.359201388892</v>
      </c>
      <c r="Q1051" t="s">
        <v>2643</v>
      </c>
      <c r="R1051" t="s">
        <v>727</v>
      </c>
      <c r="S1051" t="s">
        <v>728</v>
      </c>
      <c r="T1051" t="s">
        <v>2642</v>
      </c>
      <c r="U1051" t="s">
        <v>632</v>
      </c>
    </row>
    <row r="1052" spans="1:21" x14ac:dyDescent="0.25">
      <c r="A1052" t="str">
        <f>_xlfn.CONCAT(Tabela1[[#This Row],[EQUIPAMENTO]],Tabela1[[#This Row],[DTA_OCORRENCIA]])</f>
        <v>580024308344414,7286689815</v>
      </c>
      <c r="B1052" t="s">
        <v>129</v>
      </c>
      <c r="C1052" t="s">
        <v>2644</v>
      </c>
      <c r="D1052" t="s">
        <v>52</v>
      </c>
      <c r="E1052" t="str">
        <f>RIGHT(Tabela1[[#This Row],[SS_ORIGINAL]],11)</f>
        <v xml:space="preserve"> 00420/2021</v>
      </c>
      <c r="F1052" t="s">
        <v>2636</v>
      </c>
      <c r="G1052" t="s">
        <v>41</v>
      </c>
      <c r="H1052" t="s">
        <v>42</v>
      </c>
      <c r="I1052" s="1">
        <v>44414.728668981479</v>
      </c>
      <c r="J1052" s="1">
        <v>44418.461157407408</v>
      </c>
      <c r="K1052" s="1">
        <v>44478.461157407408</v>
      </c>
      <c r="M1052" t="s">
        <v>25</v>
      </c>
      <c r="N1052" t="s">
        <v>2637</v>
      </c>
      <c r="O1052" t="s">
        <v>35</v>
      </c>
      <c r="P1052" s="1">
        <v>44418.461157407408</v>
      </c>
      <c r="Q1052" t="s">
        <v>2635</v>
      </c>
      <c r="R1052" t="s">
        <v>727</v>
      </c>
      <c r="S1052" t="s">
        <v>728</v>
      </c>
      <c r="T1052" t="s">
        <v>2645</v>
      </c>
      <c r="U1052" t="s">
        <v>632</v>
      </c>
    </row>
    <row r="1053" spans="1:21" x14ac:dyDescent="0.25">
      <c r="A1053" t="str">
        <f>_xlfn.CONCAT(Tabela1[[#This Row],[EQUIPAMENTO]],Tabela1[[#This Row],[DTA_OCORRENCIA]])</f>
        <v>580024308344414,7286689815</v>
      </c>
      <c r="B1053" t="s">
        <v>232</v>
      </c>
      <c r="C1053" t="s">
        <v>2641</v>
      </c>
      <c r="D1053" t="s">
        <v>188</v>
      </c>
      <c r="E1053" t="str">
        <f>RIGHT(Tabela1[[#This Row],[SS_ORIGINAL]],11)</f>
        <v xml:space="preserve"> 00418/2022</v>
      </c>
      <c r="F1053" t="s">
        <v>2636</v>
      </c>
      <c r="G1053" t="s">
        <v>41</v>
      </c>
      <c r="H1053" t="s">
        <v>42</v>
      </c>
      <c r="I1053" s="1">
        <v>44414.728668981479</v>
      </c>
      <c r="J1053" s="1">
        <v>44690.447106481479</v>
      </c>
      <c r="K1053" s="1">
        <v>44750.447106481479</v>
      </c>
      <c r="L1053" s="1">
        <v>44693.722222222219</v>
      </c>
      <c r="M1053" t="s">
        <v>25</v>
      </c>
      <c r="N1053" t="s">
        <v>2637</v>
      </c>
      <c r="O1053" t="s">
        <v>27</v>
      </c>
      <c r="P1053" s="1">
        <v>44690.447106481479</v>
      </c>
      <c r="R1053" t="s">
        <v>727</v>
      </c>
      <c r="S1053" t="s">
        <v>728</v>
      </c>
      <c r="T1053" t="s">
        <v>2642</v>
      </c>
      <c r="U1053" t="s">
        <v>632</v>
      </c>
    </row>
    <row r="1054" spans="1:21" x14ac:dyDescent="0.25">
      <c r="A1054" t="str">
        <f>_xlfn.CONCAT(Tabela1[[#This Row],[EQUIPAMENTO]],Tabela1[[#This Row],[DTA_OCORRENCIA]])</f>
        <v>580024308344414,7286689815</v>
      </c>
      <c r="B1054" t="s">
        <v>129</v>
      </c>
      <c r="C1054" t="s">
        <v>2643</v>
      </c>
      <c r="D1054" t="s">
        <v>50</v>
      </c>
      <c r="E1054" t="str">
        <f>RIGHT(Tabela1[[#This Row],[SS_ORIGINAL]],11)</f>
        <v xml:space="preserve"> 00417/2021</v>
      </c>
      <c r="F1054" t="s">
        <v>2636</v>
      </c>
      <c r="G1054" t="s">
        <v>41</v>
      </c>
      <c r="H1054" t="s">
        <v>42</v>
      </c>
      <c r="I1054" s="1">
        <v>44414.728668981479</v>
      </c>
      <c r="J1054" s="1">
        <v>44678.393796296295</v>
      </c>
      <c r="K1054" s="1">
        <v>44738.393796296295</v>
      </c>
      <c r="M1054" t="s">
        <v>25</v>
      </c>
      <c r="N1054" t="s">
        <v>2637</v>
      </c>
      <c r="O1054" t="s">
        <v>35</v>
      </c>
      <c r="P1054" s="1">
        <v>44678.393796296295</v>
      </c>
      <c r="Q1054" t="s">
        <v>2640</v>
      </c>
      <c r="R1054" t="s">
        <v>727</v>
      </c>
      <c r="S1054" t="s">
        <v>728</v>
      </c>
      <c r="T1054" t="s">
        <v>2642</v>
      </c>
      <c r="U1054" t="s">
        <v>632</v>
      </c>
    </row>
    <row r="1055" spans="1:21" x14ac:dyDescent="0.25">
      <c r="A1055" t="str">
        <f>_xlfn.CONCAT(Tabela1[[#This Row],[EQUIPAMENTO]],Tabela1[[#This Row],[DTA_OCORRENCIA]])</f>
        <v>792127815744417,4031712963</v>
      </c>
      <c r="B1055" t="s">
        <v>129</v>
      </c>
      <c r="C1055" t="s">
        <v>2646</v>
      </c>
      <c r="D1055" t="s">
        <v>139</v>
      </c>
      <c r="E1055" t="str">
        <f>RIGHT(Tabela1[[#This Row],[SS_ORIGINAL]],11)</f>
        <v xml:space="preserve"> 01630/2021</v>
      </c>
      <c r="F1055" t="s">
        <v>1642</v>
      </c>
      <c r="G1055" t="s">
        <v>23</v>
      </c>
      <c r="H1055" t="s">
        <v>24</v>
      </c>
      <c r="I1055" s="1">
        <v>44417.403171296297</v>
      </c>
      <c r="J1055" s="1">
        <v>44417.403171296297</v>
      </c>
      <c r="K1055" s="1">
        <v>44424.403171296297</v>
      </c>
      <c r="L1055" s="1">
        <v>44417.416759259257</v>
      </c>
      <c r="M1055" t="s">
        <v>43</v>
      </c>
      <c r="N1055" t="s">
        <v>917</v>
      </c>
      <c r="O1055" t="s">
        <v>117</v>
      </c>
      <c r="P1055" s="1">
        <v>44417.403171296297</v>
      </c>
      <c r="R1055" t="s">
        <v>1414</v>
      </c>
      <c r="S1055" t="s">
        <v>273</v>
      </c>
      <c r="T1055" t="s">
        <v>2647</v>
      </c>
      <c r="U1055" t="s">
        <v>2648</v>
      </c>
    </row>
    <row r="1056" spans="1:21" x14ac:dyDescent="0.25">
      <c r="A1056" t="str">
        <f>_xlfn.CONCAT(Tabela1[[#This Row],[EQUIPAMENTO]],Tabela1[[#This Row],[DTA_OCORRENCIA]])</f>
        <v>793455215344417,466875</v>
      </c>
      <c r="B1056" t="s">
        <v>129</v>
      </c>
      <c r="C1056" t="s">
        <v>2649</v>
      </c>
      <c r="D1056" t="s">
        <v>233</v>
      </c>
      <c r="E1056" t="str">
        <f>RIGHT(Tabela1[[#This Row],[SS_ORIGINAL]],11)</f>
        <v xml:space="preserve"> 01130/2021</v>
      </c>
      <c r="F1056" t="s">
        <v>277</v>
      </c>
      <c r="G1056" t="s">
        <v>23</v>
      </c>
      <c r="H1056" t="s">
        <v>24</v>
      </c>
      <c r="I1056" s="1">
        <v>44417.466874999998</v>
      </c>
      <c r="J1056" s="1">
        <v>44417.560810185183</v>
      </c>
      <c r="K1056" s="1">
        <v>44477.560810185183</v>
      </c>
      <c r="M1056" t="s">
        <v>25</v>
      </c>
      <c r="N1056" t="s">
        <v>783</v>
      </c>
      <c r="O1056" t="s">
        <v>35</v>
      </c>
      <c r="P1056" s="1">
        <v>44417.560810185183</v>
      </c>
      <c r="Q1056" t="s">
        <v>2650</v>
      </c>
      <c r="R1056" t="s">
        <v>279</v>
      </c>
      <c r="S1056" t="s">
        <v>280</v>
      </c>
      <c r="T1056" t="s">
        <v>2651</v>
      </c>
      <c r="U1056" t="s">
        <v>2648</v>
      </c>
    </row>
    <row r="1057" spans="1:21" x14ac:dyDescent="0.25">
      <c r="A1057" t="str">
        <f>_xlfn.CONCAT(Tabela1[[#This Row],[EQUIPAMENTO]],Tabela1[[#This Row],[DTA_OCORRENCIA]])</f>
        <v>792560203344417,4710069444</v>
      </c>
      <c r="B1057" t="s">
        <v>129</v>
      </c>
      <c r="C1057" t="s">
        <v>2652</v>
      </c>
      <c r="D1057" t="s">
        <v>21</v>
      </c>
      <c r="E1057" t="str">
        <f>RIGHT(Tabela1[[#This Row],[SS_ORIGINAL]],11)</f>
        <v xml:space="preserve"> 00100/2021</v>
      </c>
      <c r="F1057" t="s">
        <v>2653</v>
      </c>
      <c r="G1057" t="s">
        <v>23</v>
      </c>
      <c r="H1057" t="s">
        <v>24</v>
      </c>
      <c r="I1057" s="1">
        <v>44417.471006944441</v>
      </c>
      <c r="J1057" s="1">
        <v>44417.546631944446</v>
      </c>
      <c r="K1057" s="1">
        <v>44477.546631944446</v>
      </c>
      <c r="M1057" t="s">
        <v>25</v>
      </c>
      <c r="N1057" t="s">
        <v>783</v>
      </c>
      <c r="O1057" t="s">
        <v>35</v>
      </c>
      <c r="P1057" s="1">
        <v>44417.546631944446</v>
      </c>
      <c r="Q1057" t="s">
        <v>2654</v>
      </c>
      <c r="R1057" t="s">
        <v>2655</v>
      </c>
      <c r="S1057" t="s">
        <v>785</v>
      </c>
      <c r="T1057" t="s">
        <v>2656</v>
      </c>
      <c r="U1057" t="s">
        <v>31</v>
      </c>
    </row>
    <row r="1058" spans="1:21" x14ac:dyDescent="0.25">
      <c r="A1058" t="str">
        <f>_xlfn.CONCAT(Tabela1[[#This Row],[EQUIPAMENTO]],Tabela1[[#This Row],[DTA_OCORRENCIA]])</f>
        <v>792560203344417,4710069444</v>
      </c>
      <c r="B1058" t="s">
        <v>129</v>
      </c>
      <c r="C1058" t="s">
        <v>2654</v>
      </c>
      <c r="D1058" t="s">
        <v>52</v>
      </c>
      <c r="E1058" t="str">
        <f>RIGHT(Tabela1[[#This Row],[SS_ORIGINAL]],11)</f>
        <v xml:space="preserve"> 00422/2021</v>
      </c>
      <c r="F1058" t="s">
        <v>2653</v>
      </c>
      <c r="G1058" t="s">
        <v>23</v>
      </c>
      <c r="H1058" t="s">
        <v>24</v>
      </c>
      <c r="I1058" s="1">
        <v>44417.471006944441</v>
      </c>
      <c r="J1058" s="1">
        <v>44417.546631944446</v>
      </c>
      <c r="K1058" s="1">
        <v>44477.546631944446</v>
      </c>
      <c r="L1058" s="1">
        <v>44428.416666666664</v>
      </c>
      <c r="M1058" t="s">
        <v>25</v>
      </c>
      <c r="N1058" t="s">
        <v>783</v>
      </c>
      <c r="O1058" t="s">
        <v>27</v>
      </c>
      <c r="P1058" s="1">
        <v>44417.546631944446</v>
      </c>
      <c r="R1058" t="s">
        <v>2655</v>
      </c>
      <c r="S1058" t="s">
        <v>785</v>
      </c>
      <c r="T1058" t="s">
        <v>2656</v>
      </c>
      <c r="U1058" t="s">
        <v>632</v>
      </c>
    </row>
    <row r="1059" spans="1:21" x14ac:dyDescent="0.25">
      <c r="A1059" t="str">
        <f>_xlfn.CONCAT(Tabela1[[#This Row],[EQUIPAMENTO]],Tabela1[[#This Row],[DTA_OCORRENCIA]])</f>
        <v>583240604444417,5779513889</v>
      </c>
      <c r="B1059" t="s">
        <v>129</v>
      </c>
      <c r="C1059" t="s">
        <v>2657</v>
      </c>
      <c r="D1059" t="s">
        <v>211</v>
      </c>
      <c r="E1059" t="str">
        <f>RIGHT(Tabela1[[#This Row],[SS_ORIGINAL]],11)</f>
        <v xml:space="preserve"> 00676/2021</v>
      </c>
      <c r="F1059" t="s">
        <v>108</v>
      </c>
      <c r="G1059" t="s">
        <v>41</v>
      </c>
      <c r="H1059" t="s">
        <v>42</v>
      </c>
      <c r="I1059" s="1">
        <v>44417.577951388892</v>
      </c>
      <c r="J1059" s="1">
        <v>44488.712418981479</v>
      </c>
      <c r="K1059" s="1">
        <v>44495.712418981479</v>
      </c>
      <c r="L1059" s="1">
        <v>44531.375</v>
      </c>
      <c r="M1059" t="s">
        <v>43</v>
      </c>
      <c r="N1059" t="s">
        <v>2658</v>
      </c>
      <c r="O1059" t="s">
        <v>27</v>
      </c>
      <c r="P1059" s="1">
        <v>44488.712418981479</v>
      </c>
      <c r="R1059" t="s">
        <v>109</v>
      </c>
      <c r="S1059" t="s">
        <v>110</v>
      </c>
      <c r="T1059" t="s">
        <v>2659</v>
      </c>
      <c r="U1059" t="s">
        <v>49</v>
      </c>
    </row>
    <row r="1060" spans="1:21" x14ac:dyDescent="0.25">
      <c r="A1060" t="str">
        <f>_xlfn.CONCAT(Tabela1[[#This Row],[EQUIPAMENTO]],Tabela1[[#This Row],[DTA_OCORRENCIA]])</f>
        <v>583240604444417,5779513889</v>
      </c>
      <c r="B1060" t="s">
        <v>129</v>
      </c>
      <c r="C1060" t="s">
        <v>2660</v>
      </c>
      <c r="D1060" t="s">
        <v>50</v>
      </c>
      <c r="E1060" t="str">
        <f>RIGHT(Tabela1[[#This Row],[SS_ORIGINAL]],11)</f>
        <v xml:space="preserve"> 00415/2021</v>
      </c>
      <c r="F1060" t="s">
        <v>108</v>
      </c>
      <c r="G1060" t="s">
        <v>41</v>
      </c>
      <c r="H1060" t="s">
        <v>42</v>
      </c>
      <c r="I1060" s="1">
        <v>44417.577951388892</v>
      </c>
      <c r="J1060" s="1">
        <v>44488.712418981479</v>
      </c>
      <c r="K1060" s="1">
        <v>44495.712418981479</v>
      </c>
      <c r="M1060" t="s">
        <v>43</v>
      </c>
      <c r="N1060" t="s">
        <v>2658</v>
      </c>
      <c r="O1060" t="s">
        <v>35</v>
      </c>
      <c r="P1060" s="1">
        <v>44488.712418981479</v>
      </c>
      <c r="Q1060" t="s">
        <v>2657</v>
      </c>
      <c r="R1060" t="s">
        <v>109</v>
      </c>
      <c r="S1060" t="s">
        <v>110</v>
      </c>
      <c r="T1060" t="s">
        <v>2659</v>
      </c>
      <c r="U1060" t="s">
        <v>49</v>
      </c>
    </row>
    <row r="1061" spans="1:21" x14ac:dyDescent="0.25">
      <c r="A1061" t="str">
        <f>_xlfn.CONCAT(Tabela1[[#This Row],[EQUIPAMENTO]],Tabela1[[#This Row],[DTA_OCORRENCIA]])</f>
        <v>580058608444417,5779513889</v>
      </c>
      <c r="B1061" t="s">
        <v>129</v>
      </c>
      <c r="C1061" t="s">
        <v>2661</v>
      </c>
      <c r="D1061" t="s">
        <v>267</v>
      </c>
      <c r="E1061" t="str">
        <f>RIGHT(Tabela1[[#This Row],[SS_ORIGINAL]],11)</f>
        <v xml:space="preserve"> 00479/2021</v>
      </c>
      <c r="F1061" t="s">
        <v>1588</v>
      </c>
      <c r="G1061" t="s">
        <v>41</v>
      </c>
      <c r="H1061" t="s">
        <v>42</v>
      </c>
      <c r="I1061" s="1">
        <v>44417.577951388892</v>
      </c>
      <c r="J1061" s="1">
        <v>44417.583402777775</v>
      </c>
      <c r="K1061" s="1">
        <v>44424.583402777775</v>
      </c>
      <c r="M1061" t="s">
        <v>43</v>
      </c>
      <c r="N1061" t="s">
        <v>2658</v>
      </c>
      <c r="O1061" t="s">
        <v>35</v>
      </c>
      <c r="P1061" s="1">
        <v>44417.583402777775</v>
      </c>
      <c r="Q1061" t="s">
        <v>2662</v>
      </c>
      <c r="R1061" t="s">
        <v>431</v>
      </c>
      <c r="S1061" t="s">
        <v>246</v>
      </c>
      <c r="T1061" t="s">
        <v>2663</v>
      </c>
      <c r="U1061" t="s">
        <v>49</v>
      </c>
    </row>
    <row r="1062" spans="1:21" x14ac:dyDescent="0.25">
      <c r="A1062" t="str">
        <f>_xlfn.CONCAT(Tabela1[[#This Row],[EQUIPAMENTO]],Tabela1[[#This Row],[DTA_OCORRENCIA]])</f>
        <v>583240604444417,5779513889</v>
      </c>
      <c r="B1062" t="s">
        <v>129</v>
      </c>
      <c r="C1062" t="s">
        <v>2664</v>
      </c>
      <c r="D1062" t="s">
        <v>52</v>
      </c>
      <c r="E1062" t="str">
        <f>RIGHT(Tabela1[[#This Row],[SS_ORIGINAL]],11)</f>
        <v xml:space="preserve"> 00425/2021</v>
      </c>
      <c r="F1062" t="s">
        <v>108</v>
      </c>
      <c r="G1062" t="s">
        <v>41</v>
      </c>
      <c r="H1062" t="s">
        <v>42</v>
      </c>
      <c r="I1062" s="1">
        <v>44417.577951388892</v>
      </c>
      <c r="J1062" s="1">
        <v>44465.766423611109</v>
      </c>
      <c r="K1062" s="1">
        <v>44472.766423611109</v>
      </c>
      <c r="M1062" t="s">
        <v>43</v>
      </c>
      <c r="N1062" t="s">
        <v>2658</v>
      </c>
      <c r="O1062" t="s">
        <v>35</v>
      </c>
      <c r="P1062" s="1">
        <v>44465.766423611109</v>
      </c>
      <c r="Q1062" t="s">
        <v>2660</v>
      </c>
      <c r="R1062" t="s">
        <v>109</v>
      </c>
      <c r="S1062" t="s">
        <v>110</v>
      </c>
      <c r="T1062" t="s">
        <v>2659</v>
      </c>
      <c r="U1062" t="s">
        <v>49</v>
      </c>
    </row>
    <row r="1063" spans="1:21" x14ac:dyDescent="0.25">
      <c r="A1063" t="str">
        <f>_xlfn.CONCAT(Tabela1[[#This Row],[EQUIPAMENTO]],Tabela1[[#This Row],[DTA_OCORRENCIA]])</f>
        <v>583240604444417,5779513889</v>
      </c>
      <c r="B1063" t="s">
        <v>129</v>
      </c>
      <c r="C1063" t="s">
        <v>2662</v>
      </c>
      <c r="D1063" t="s">
        <v>21</v>
      </c>
      <c r="E1063" t="str">
        <f>RIGHT(Tabela1[[#This Row],[SS_ORIGINAL]],11)</f>
        <v xml:space="preserve"> 00101/2021</v>
      </c>
      <c r="F1063" t="s">
        <v>108</v>
      </c>
      <c r="G1063" t="s">
        <v>41</v>
      </c>
      <c r="H1063" t="s">
        <v>42</v>
      </c>
      <c r="I1063" s="1">
        <v>44417.577951388892</v>
      </c>
      <c r="J1063" s="1">
        <v>44417.671365740738</v>
      </c>
      <c r="K1063" s="1">
        <v>44424.671365740738</v>
      </c>
      <c r="M1063" t="s">
        <v>43</v>
      </c>
      <c r="N1063" t="s">
        <v>2658</v>
      </c>
      <c r="O1063" t="s">
        <v>35</v>
      </c>
      <c r="P1063" s="1">
        <v>44417.671365740738</v>
      </c>
      <c r="Q1063" t="s">
        <v>2664</v>
      </c>
      <c r="R1063" t="s">
        <v>109</v>
      </c>
      <c r="S1063" t="s">
        <v>110</v>
      </c>
      <c r="T1063" t="s">
        <v>2665</v>
      </c>
      <c r="U1063" t="s">
        <v>49</v>
      </c>
    </row>
    <row r="1064" spans="1:21" x14ac:dyDescent="0.25">
      <c r="A1064" t="str">
        <f>_xlfn.CONCAT(Tabela1[[#This Row],[EQUIPAMENTO]],Tabela1[[#This Row],[DTA_OCORRENCIA]])</f>
        <v>792625209444417,6000694444</v>
      </c>
      <c r="B1064" t="s">
        <v>129</v>
      </c>
      <c r="C1064" t="s">
        <v>2666</v>
      </c>
      <c r="D1064" t="s">
        <v>21</v>
      </c>
      <c r="E1064" t="str">
        <f>RIGHT(Tabela1[[#This Row],[SS_ORIGINAL]],11)</f>
        <v xml:space="preserve"> 00102/2021</v>
      </c>
      <c r="F1064" t="s">
        <v>203</v>
      </c>
      <c r="G1064" t="s">
        <v>23</v>
      </c>
      <c r="H1064" t="s">
        <v>24</v>
      </c>
      <c r="I1064" s="1">
        <v>44417.600069444445</v>
      </c>
      <c r="J1064" s="1">
        <v>44417.659849537034</v>
      </c>
      <c r="K1064" s="1">
        <v>44420.659849537034</v>
      </c>
      <c r="M1064" t="s">
        <v>63</v>
      </c>
      <c r="N1064" t="s">
        <v>693</v>
      </c>
      <c r="O1064" t="s">
        <v>35</v>
      </c>
      <c r="P1064" s="1">
        <v>44417.659849537034</v>
      </c>
      <c r="Q1064" t="s">
        <v>2667</v>
      </c>
      <c r="R1064" t="s">
        <v>205</v>
      </c>
      <c r="S1064" t="s">
        <v>200</v>
      </c>
      <c r="T1064" t="s">
        <v>2668</v>
      </c>
      <c r="U1064" t="s">
        <v>31</v>
      </c>
    </row>
    <row r="1065" spans="1:21" x14ac:dyDescent="0.25">
      <c r="A1065" t="str">
        <f>_xlfn.CONCAT(Tabela1[[#This Row],[EQUIPAMENTO]],Tabela1[[#This Row],[DTA_OCORRENCIA]])</f>
        <v>792625209444417,6000694444</v>
      </c>
      <c r="B1065" t="s">
        <v>129</v>
      </c>
      <c r="C1065" t="s">
        <v>2667</v>
      </c>
      <c r="D1065" t="s">
        <v>52</v>
      </c>
      <c r="E1065" t="str">
        <f>RIGHT(Tabela1[[#This Row],[SS_ORIGINAL]],11)</f>
        <v xml:space="preserve"> 00424/2021</v>
      </c>
      <c r="F1065" t="s">
        <v>203</v>
      </c>
      <c r="G1065" t="s">
        <v>23</v>
      </c>
      <c r="H1065" t="s">
        <v>24</v>
      </c>
      <c r="I1065" s="1">
        <v>44417.600069444445</v>
      </c>
      <c r="J1065" s="1">
        <v>44417.659849537034</v>
      </c>
      <c r="K1065" s="1">
        <v>44420.659849537034</v>
      </c>
      <c r="L1065" s="1">
        <v>44424.722222222219</v>
      </c>
      <c r="M1065" t="s">
        <v>63</v>
      </c>
      <c r="N1065" t="s">
        <v>693</v>
      </c>
      <c r="O1065" t="s">
        <v>27</v>
      </c>
      <c r="P1065" s="1">
        <v>44417.659849537034</v>
      </c>
      <c r="R1065" t="s">
        <v>205</v>
      </c>
      <c r="S1065" t="s">
        <v>200</v>
      </c>
      <c r="T1065" t="s">
        <v>2668</v>
      </c>
      <c r="U1065" t="s">
        <v>632</v>
      </c>
    </row>
    <row r="1066" spans="1:21" x14ac:dyDescent="0.25">
      <c r="A1066" t="str">
        <f>_xlfn.CONCAT(Tabela1[[#This Row],[EQUIPAMENTO]],Tabela1[[#This Row],[DTA_OCORRENCIA]])</f>
        <v>790959900444419,3944675926</v>
      </c>
      <c r="B1066" t="s">
        <v>129</v>
      </c>
      <c r="C1066" t="s">
        <v>2669</v>
      </c>
      <c r="D1066" t="s">
        <v>52</v>
      </c>
      <c r="E1066" t="str">
        <f>RIGHT(Tabela1[[#This Row],[SS_ORIGINAL]],11)</f>
        <v xml:space="preserve"> 00428/2021</v>
      </c>
      <c r="F1066" t="s">
        <v>1360</v>
      </c>
      <c r="G1066" t="s">
        <v>23</v>
      </c>
      <c r="H1066" t="s">
        <v>24</v>
      </c>
      <c r="I1066" s="1">
        <v>44419.394467592596</v>
      </c>
      <c r="J1066" s="1">
        <v>44419.394467592596</v>
      </c>
      <c r="K1066" s="1">
        <v>44422.394467592596</v>
      </c>
      <c r="L1066" s="1">
        <v>44421.479166666664</v>
      </c>
      <c r="M1066" t="s">
        <v>63</v>
      </c>
      <c r="N1066" t="s">
        <v>54</v>
      </c>
      <c r="O1066" t="s">
        <v>27</v>
      </c>
      <c r="P1066" s="1">
        <v>44419.394467592596</v>
      </c>
      <c r="R1066" t="s">
        <v>239</v>
      </c>
      <c r="S1066" t="s">
        <v>1361</v>
      </c>
      <c r="T1066" t="s">
        <v>2670</v>
      </c>
      <c r="U1066" t="s">
        <v>58</v>
      </c>
    </row>
    <row r="1067" spans="1:21" x14ac:dyDescent="0.25">
      <c r="A1067" t="str">
        <f>_xlfn.CONCAT(Tabela1[[#This Row],[EQUIPAMENTO]],Tabela1[[#This Row],[DTA_OCORRENCIA]])</f>
        <v>791006307544419,8476157407</v>
      </c>
      <c r="B1067" t="s">
        <v>129</v>
      </c>
      <c r="C1067" t="s">
        <v>2671</v>
      </c>
      <c r="D1067" t="s">
        <v>52</v>
      </c>
      <c r="E1067" t="str">
        <f>RIGHT(Tabela1[[#This Row],[SS_ORIGINAL]],11)</f>
        <v xml:space="preserve"> 00429/2021</v>
      </c>
      <c r="F1067" t="s">
        <v>1727</v>
      </c>
      <c r="G1067" t="s">
        <v>23</v>
      </c>
      <c r="H1067" t="s">
        <v>24</v>
      </c>
      <c r="I1067" s="1">
        <v>44419.847615740742</v>
      </c>
      <c r="J1067" s="1">
        <v>44419.847615740742</v>
      </c>
      <c r="K1067" s="1">
        <v>44422.847615740742</v>
      </c>
      <c r="L1067" s="1">
        <v>44518.729166666664</v>
      </c>
      <c r="M1067" t="s">
        <v>63</v>
      </c>
      <c r="N1067" t="s">
        <v>134</v>
      </c>
      <c r="O1067" t="s">
        <v>27</v>
      </c>
      <c r="P1067" s="1">
        <v>44419.847615740742</v>
      </c>
      <c r="R1067" t="s">
        <v>292</v>
      </c>
      <c r="S1067" t="s">
        <v>293</v>
      </c>
      <c r="T1067" t="s">
        <v>2672</v>
      </c>
      <c r="U1067" t="s">
        <v>319</v>
      </c>
    </row>
    <row r="1068" spans="1:21" x14ac:dyDescent="0.25">
      <c r="A1068" t="str">
        <f>_xlfn.CONCAT(Tabela1[[#This Row],[EQUIPAMENTO]],Tabela1[[#This Row],[DTA_OCORRENCIA]])</f>
        <v>792587319344420,4988541667</v>
      </c>
      <c r="B1068" t="s">
        <v>129</v>
      </c>
      <c r="C1068" t="s">
        <v>2673</v>
      </c>
      <c r="D1068" t="s">
        <v>52</v>
      </c>
      <c r="E1068" t="str">
        <f>RIGHT(Tabela1[[#This Row],[SS_ORIGINAL]],11)</f>
        <v xml:space="preserve"> 00430/2021</v>
      </c>
      <c r="F1068" t="s">
        <v>2018</v>
      </c>
      <c r="G1068" t="s">
        <v>23</v>
      </c>
      <c r="H1068" t="s">
        <v>24</v>
      </c>
      <c r="I1068" s="1">
        <v>44420.498854166668</v>
      </c>
      <c r="J1068" s="1">
        <v>44420.498854166668</v>
      </c>
      <c r="K1068" s="1">
        <v>44423.498854166668</v>
      </c>
      <c r="L1068" s="1">
        <v>44438.729166666664</v>
      </c>
      <c r="M1068" t="s">
        <v>63</v>
      </c>
      <c r="N1068" t="s">
        <v>813</v>
      </c>
      <c r="O1068" t="s">
        <v>27</v>
      </c>
      <c r="P1068" s="1">
        <v>44420.498854166668</v>
      </c>
      <c r="R1068" t="s">
        <v>455</v>
      </c>
      <c r="S1068" t="s">
        <v>223</v>
      </c>
      <c r="T1068" t="s">
        <v>2674</v>
      </c>
      <c r="U1068" t="s">
        <v>319</v>
      </c>
    </row>
    <row r="1069" spans="1:21" x14ac:dyDescent="0.25">
      <c r="A1069" t="str">
        <f>_xlfn.CONCAT(Tabela1[[#This Row],[EQUIPAMENTO]],Tabela1[[#This Row],[DTA_OCORRENCIA]])</f>
        <v>792462518644420,5744791667</v>
      </c>
      <c r="B1069" t="s">
        <v>129</v>
      </c>
      <c r="C1069" t="s">
        <v>2675</v>
      </c>
      <c r="D1069" t="s">
        <v>21</v>
      </c>
      <c r="E1069" t="str">
        <f>RIGHT(Tabela1[[#This Row],[SS_ORIGINAL]],11)</f>
        <v xml:space="preserve"> 00105/2021</v>
      </c>
      <c r="F1069" t="s">
        <v>1367</v>
      </c>
      <c r="G1069" t="s">
        <v>23</v>
      </c>
      <c r="H1069" t="s">
        <v>24</v>
      </c>
      <c r="I1069" s="1">
        <v>44420.574479166666</v>
      </c>
      <c r="J1069" s="1">
        <v>44420.574479166666</v>
      </c>
      <c r="K1069" s="1">
        <v>44423.574479166666</v>
      </c>
      <c r="L1069" s="1">
        <v>44442.447916666664</v>
      </c>
      <c r="M1069" t="s">
        <v>63</v>
      </c>
      <c r="N1069" t="s">
        <v>557</v>
      </c>
      <c r="O1069" t="s">
        <v>27</v>
      </c>
      <c r="P1069" s="1">
        <v>44420.574479166666</v>
      </c>
      <c r="R1069" t="s">
        <v>179</v>
      </c>
      <c r="S1069" t="s">
        <v>180</v>
      </c>
      <c r="T1069" t="s">
        <v>2676</v>
      </c>
      <c r="U1069" t="s">
        <v>31</v>
      </c>
    </row>
    <row r="1070" spans="1:21" x14ac:dyDescent="0.25">
      <c r="A1070" t="str">
        <f>_xlfn.CONCAT(Tabela1[[#This Row],[EQUIPAMENTO]],Tabela1[[#This Row],[DTA_OCORRENCIA]])</f>
        <v>792936002344421,3813194444</v>
      </c>
      <c r="B1070" t="s">
        <v>129</v>
      </c>
      <c r="C1070" t="s">
        <v>2677</v>
      </c>
      <c r="D1070" t="s">
        <v>52</v>
      </c>
      <c r="E1070" t="str">
        <f>RIGHT(Tabela1[[#This Row],[SS_ORIGINAL]],11)</f>
        <v xml:space="preserve"> 00432/2021</v>
      </c>
      <c r="F1070" t="s">
        <v>2404</v>
      </c>
      <c r="G1070" t="s">
        <v>23</v>
      </c>
      <c r="H1070" t="s">
        <v>24</v>
      </c>
      <c r="I1070" s="1">
        <v>44421.381319444445</v>
      </c>
      <c r="J1070" s="1">
        <v>44421.426168981481</v>
      </c>
      <c r="K1070" s="1">
        <v>44601.426168981481</v>
      </c>
      <c r="M1070" t="s">
        <v>793</v>
      </c>
      <c r="N1070" t="s">
        <v>54</v>
      </c>
      <c r="O1070" t="s">
        <v>35</v>
      </c>
      <c r="P1070" s="1">
        <v>44421.426168981481</v>
      </c>
      <c r="Q1070" t="s">
        <v>2678</v>
      </c>
      <c r="R1070" t="s">
        <v>2397</v>
      </c>
      <c r="S1070" t="s">
        <v>2402</v>
      </c>
      <c r="T1070" t="s">
        <v>2679</v>
      </c>
      <c r="U1070" t="s">
        <v>58</v>
      </c>
    </row>
    <row r="1071" spans="1:21" x14ac:dyDescent="0.25">
      <c r="A1071" t="str">
        <f>_xlfn.CONCAT(Tabela1[[#This Row],[EQUIPAMENTO]],Tabela1[[#This Row],[DTA_OCORRENCIA]])</f>
        <v>792936002344421,3813194444</v>
      </c>
      <c r="B1071" t="s">
        <v>129</v>
      </c>
      <c r="C1071" t="s">
        <v>2678</v>
      </c>
      <c r="D1071" t="s">
        <v>344</v>
      </c>
      <c r="E1071" t="str">
        <f>RIGHT(Tabela1[[#This Row],[SS_ORIGINAL]],11)</f>
        <v xml:space="preserve"> 00256/2021</v>
      </c>
      <c r="F1071" t="s">
        <v>2404</v>
      </c>
      <c r="G1071" t="s">
        <v>23</v>
      </c>
      <c r="H1071" t="s">
        <v>24</v>
      </c>
      <c r="I1071" s="1">
        <v>44421.381319444445</v>
      </c>
      <c r="J1071" s="1">
        <v>44421.426168981481</v>
      </c>
      <c r="K1071" s="1">
        <v>44601.426168981481</v>
      </c>
      <c r="L1071" s="1">
        <v>44425.729166666664</v>
      </c>
      <c r="M1071" t="s">
        <v>793</v>
      </c>
      <c r="N1071" t="s">
        <v>54</v>
      </c>
      <c r="O1071" t="s">
        <v>27</v>
      </c>
      <c r="P1071" s="1">
        <v>44421.426168981481</v>
      </c>
      <c r="R1071" t="s">
        <v>2397</v>
      </c>
      <c r="S1071" t="s">
        <v>2402</v>
      </c>
      <c r="T1071" t="s">
        <v>2679</v>
      </c>
      <c r="U1071" t="s">
        <v>58</v>
      </c>
    </row>
    <row r="1072" spans="1:21" x14ac:dyDescent="0.25">
      <c r="A1072" t="str">
        <f>_xlfn.CONCAT(Tabela1[[#This Row],[EQUIPAMENTO]],Tabela1[[#This Row],[DTA_OCORRENCIA]])</f>
        <v>580184303844421,4165277778</v>
      </c>
      <c r="B1072" t="s">
        <v>129</v>
      </c>
      <c r="C1072" t="s">
        <v>2680</v>
      </c>
      <c r="D1072" t="s">
        <v>52</v>
      </c>
      <c r="E1072" t="str">
        <f>RIGHT(Tabela1[[#This Row],[SS_ORIGINAL]],11)</f>
        <v xml:space="preserve"> 00433/2021</v>
      </c>
      <c r="F1072" t="s">
        <v>836</v>
      </c>
      <c r="G1072" t="s">
        <v>41</v>
      </c>
      <c r="H1072" t="s">
        <v>42</v>
      </c>
      <c r="I1072" s="1">
        <v>44421.416527777779</v>
      </c>
      <c r="J1072" s="1">
        <v>44421.416527777779</v>
      </c>
      <c r="K1072" s="1">
        <v>44481.416527777779</v>
      </c>
      <c r="L1072" s="1">
        <v>44530.729166666664</v>
      </c>
      <c r="M1072" t="s">
        <v>25</v>
      </c>
      <c r="N1072" t="s">
        <v>489</v>
      </c>
      <c r="O1072" t="s">
        <v>27</v>
      </c>
      <c r="P1072" s="1">
        <v>44421.416527777779</v>
      </c>
      <c r="R1072" t="s">
        <v>450</v>
      </c>
      <c r="S1072" t="s">
        <v>451</v>
      </c>
      <c r="T1072" t="s">
        <v>2681</v>
      </c>
      <c r="U1072" t="s">
        <v>632</v>
      </c>
    </row>
    <row r="1073" spans="1:21" x14ac:dyDescent="0.25">
      <c r="A1073" t="str">
        <f>_xlfn.CONCAT(Tabela1[[#This Row],[EQUIPAMENTO]],Tabela1[[#This Row],[DTA_OCORRENCIA]])</f>
        <v>792489507744421,6454976852</v>
      </c>
      <c r="B1073" t="s">
        <v>129</v>
      </c>
      <c r="C1073" t="s">
        <v>2682</v>
      </c>
      <c r="D1073" t="s">
        <v>233</v>
      </c>
      <c r="E1073" t="str">
        <f>RIGHT(Tabela1[[#This Row],[SS_ORIGINAL]],11)</f>
        <v xml:space="preserve"> 01602/2021</v>
      </c>
      <c r="F1073" t="s">
        <v>2683</v>
      </c>
      <c r="G1073" t="s">
        <v>23</v>
      </c>
      <c r="H1073" t="s">
        <v>24</v>
      </c>
      <c r="I1073" s="1">
        <v>44421.645497685182</v>
      </c>
      <c r="J1073" s="1">
        <v>44494.437476851854</v>
      </c>
      <c r="K1073" s="1">
        <v>44497.437476851854</v>
      </c>
      <c r="M1073" t="s">
        <v>63</v>
      </c>
      <c r="N1073" t="s">
        <v>2349</v>
      </c>
      <c r="O1073" t="s">
        <v>35</v>
      </c>
      <c r="P1073" s="1">
        <v>44494.437476851854</v>
      </c>
      <c r="Q1073" t="s">
        <v>2684</v>
      </c>
      <c r="R1073" t="s">
        <v>222</v>
      </c>
      <c r="S1073" t="s">
        <v>223</v>
      </c>
      <c r="T1073" t="s">
        <v>2685</v>
      </c>
      <c r="U1073" t="s">
        <v>58</v>
      </c>
    </row>
    <row r="1074" spans="1:21" x14ac:dyDescent="0.25">
      <c r="A1074" t="str">
        <f>_xlfn.CONCAT(Tabela1[[#This Row],[EQUIPAMENTO]],Tabela1[[#This Row],[DTA_OCORRENCIA]])</f>
        <v>792489507744421,6454976852</v>
      </c>
      <c r="B1074" t="s">
        <v>129</v>
      </c>
      <c r="C1074" t="s">
        <v>2686</v>
      </c>
      <c r="D1074" t="s">
        <v>50</v>
      </c>
      <c r="E1074" t="str">
        <f>RIGHT(Tabela1[[#This Row],[SS_ORIGINAL]],11)</f>
        <v xml:space="preserve"> 00398/2021</v>
      </c>
      <c r="F1074" t="s">
        <v>2683</v>
      </c>
      <c r="G1074" t="s">
        <v>23</v>
      </c>
      <c r="H1074" t="s">
        <v>24</v>
      </c>
      <c r="I1074" s="1">
        <v>44421.645497685182</v>
      </c>
      <c r="J1074" s="1">
        <v>44487.660370370373</v>
      </c>
      <c r="K1074" s="1">
        <v>44490.660370370373</v>
      </c>
      <c r="M1074" t="s">
        <v>63</v>
      </c>
      <c r="N1074" t="s">
        <v>2349</v>
      </c>
      <c r="O1074" t="s">
        <v>35</v>
      </c>
      <c r="P1074" s="1">
        <v>44487.660370370373</v>
      </c>
      <c r="Q1074" t="s">
        <v>2682</v>
      </c>
      <c r="R1074" t="s">
        <v>222</v>
      </c>
      <c r="S1074" t="s">
        <v>223</v>
      </c>
      <c r="T1074" t="s">
        <v>2685</v>
      </c>
      <c r="U1074" t="s">
        <v>58</v>
      </c>
    </row>
    <row r="1075" spans="1:21" x14ac:dyDescent="0.25">
      <c r="A1075" t="str">
        <f>_xlfn.CONCAT(Tabela1[[#This Row],[EQUIPAMENTO]],Tabela1[[#This Row],[DTA_OCORRENCIA]])</f>
        <v>792489507744421,6454976852</v>
      </c>
      <c r="B1075" t="s">
        <v>129</v>
      </c>
      <c r="C1075" t="s">
        <v>2684</v>
      </c>
      <c r="D1075" t="s">
        <v>139</v>
      </c>
      <c r="E1075" t="str">
        <f>RIGHT(Tabela1[[#This Row],[SS_ORIGINAL]],11)</f>
        <v xml:space="preserve"> 02381/2021</v>
      </c>
      <c r="F1075" t="s">
        <v>2683</v>
      </c>
      <c r="G1075" t="s">
        <v>23</v>
      </c>
      <c r="H1075" t="s">
        <v>24</v>
      </c>
      <c r="I1075" s="1">
        <v>44421.645497685182</v>
      </c>
      <c r="J1075" s="1">
        <v>44494.437476851854</v>
      </c>
      <c r="K1075" s="1">
        <v>44497.437476851854</v>
      </c>
      <c r="L1075" s="1">
        <v>44491.75</v>
      </c>
      <c r="M1075" t="s">
        <v>63</v>
      </c>
      <c r="N1075" t="s">
        <v>2349</v>
      </c>
      <c r="O1075" t="s">
        <v>27</v>
      </c>
      <c r="P1075" s="1">
        <v>44494.437476851854</v>
      </c>
      <c r="R1075" t="s">
        <v>222</v>
      </c>
      <c r="S1075" t="s">
        <v>223</v>
      </c>
      <c r="T1075" t="s">
        <v>2685</v>
      </c>
      <c r="U1075" t="s">
        <v>58</v>
      </c>
    </row>
    <row r="1076" spans="1:21" x14ac:dyDescent="0.25">
      <c r="A1076" t="str">
        <f>_xlfn.CONCAT(Tabela1[[#This Row],[EQUIPAMENTO]],Tabela1[[#This Row],[DTA_OCORRENCIA]])</f>
        <v>792625003244421,7284027778</v>
      </c>
      <c r="B1076" t="s">
        <v>129</v>
      </c>
      <c r="C1076" t="s">
        <v>2687</v>
      </c>
      <c r="D1076" t="s">
        <v>52</v>
      </c>
      <c r="E1076" t="str">
        <f>RIGHT(Tabela1[[#This Row],[SS_ORIGINAL]],11)</f>
        <v xml:space="preserve"> 00436/2021</v>
      </c>
      <c r="F1076" t="s">
        <v>1598</v>
      </c>
      <c r="G1076" t="s">
        <v>23</v>
      </c>
      <c r="H1076" t="s">
        <v>24</v>
      </c>
      <c r="I1076" s="1">
        <v>44421.728402777779</v>
      </c>
      <c r="J1076" s="1">
        <v>44421.728402777779</v>
      </c>
      <c r="K1076" s="1">
        <v>44481.728402777779</v>
      </c>
      <c r="L1076" s="1">
        <v>44442.729166666664</v>
      </c>
      <c r="M1076" t="s">
        <v>25</v>
      </c>
      <c r="N1076" t="s">
        <v>116</v>
      </c>
      <c r="O1076" t="s">
        <v>27</v>
      </c>
      <c r="P1076" s="1">
        <v>44421.728402777779</v>
      </c>
      <c r="R1076" t="s">
        <v>172</v>
      </c>
      <c r="S1076" t="s">
        <v>173</v>
      </c>
      <c r="T1076" t="s">
        <v>2688</v>
      </c>
      <c r="U1076" t="s">
        <v>326</v>
      </c>
    </row>
    <row r="1077" spans="1:21" x14ac:dyDescent="0.25">
      <c r="A1077" t="str">
        <f>_xlfn.CONCAT(Tabela1[[#This Row],[EQUIPAMENTO]],Tabela1[[#This Row],[DTA_OCORRENCIA]])</f>
        <v>791002719644421,7284027778</v>
      </c>
      <c r="B1077" t="s">
        <v>129</v>
      </c>
      <c r="C1077" t="s">
        <v>2689</v>
      </c>
      <c r="D1077" t="s">
        <v>52</v>
      </c>
      <c r="E1077" t="str">
        <f>RIGHT(Tabela1[[#This Row],[SS_ORIGINAL]],11)</f>
        <v xml:space="preserve"> 00439/2021</v>
      </c>
      <c r="F1077" t="s">
        <v>587</v>
      </c>
      <c r="G1077" t="s">
        <v>23</v>
      </c>
      <c r="H1077" t="s">
        <v>24</v>
      </c>
      <c r="I1077" s="1">
        <v>44421.728402777779</v>
      </c>
      <c r="J1077" s="1">
        <v>44421.728402777779</v>
      </c>
      <c r="K1077" s="1">
        <v>44481.728402777779</v>
      </c>
      <c r="L1077" s="1">
        <v>44453.479166666664</v>
      </c>
      <c r="M1077" t="s">
        <v>25</v>
      </c>
      <c r="N1077" t="s">
        <v>116</v>
      </c>
      <c r="O1077" t="s">
        <v>27</v>
      </c>
      <c r="P1077" s="1">
        <v>44421.728402777779</v>
      </c>
      <c r="R1077" t="s">
        <v>589</v>
      </c>
      <c r="S1077" t="s">
        <v>314</v>
      </c>
      <c r="T1077" t="s">
        <v>2688</v>
      </c>
      <c r="U1077" t="s">
        <v>326</v>
      </c>
    </row>
    <row r="1078" spans="1:21" x14ac:dyDescent="0.25">
      <c r="A1078" t="str">
        <f>_xlfn.CONCAT(Tabela1[[#This Row],[EQUIPAMENTO]],Tabela1[[#This Row],[DTA_OCORRENCIA]])</f>
        <v>790006109244421,7284027778</v>
      </c>
      <c r="B1078" t="s">
        <v>129</v>
      </c>
      <c r="C1078" t="s">
        <v>2690</v>
      </c>
      <c r="D1078" t="s">
        <v>52</v>
      </c>
      <c r="E1078" t="str">
        <f>RIGHT(Tabela1[[#This Row],[SS_ORIGINAL]],11)</f>
        <v xml:space="preserve"> 00438/2021</v>
      </c>
      <c r="F1078" t="s">
        <v>2275</v>
      </c>
      <c r="G1078" t="s">
        <v>23</v>
      </c>
      <c r="H1078" t="s">
        <v>24</v>
      </c>
      <c r="I1078" s="1">
        <v>44421.728402777779</v>
      </c>
      <c r="J1078" s="1">
        <v>44421.728402777779</v>
      </c>
      <c r="K1078" s="1">
        <v>44481.728402777779</v>
      </c>
      <c r="L1078" s="1">
        <v>44428.729166666664</v>
      </c>
      <c r="M1078" t="s">
        <v>25</v>
      </c>
      <c r="N1078" t="s">
        <v>116</v>
      </c>
      <c r="O1078" t="s">
        <v>27</v>
      </c>
      <c r="P1078" s="1">
        <v>44421.728402777779</v>
      </c>
      <c r="R1078" t="s">
        <v>924</v>
      </c>
      <c r="S1078" t="s">
        <v>728</v>
      </c>
      <c r="T1078" t="s">
        <v>2688</v>
      </c>
      <c r="U1078" t="s">
        <v>326</v>
      </c>
    </row>
    <row r="1079" spans="1:21" x14ac:dyDescent="0.25">
      <c r="A1079" t="str">
        <f>_xlfn.CONCAT(Tabela1[[#This Row],[EQUIPAMENTO]],Tabela1[[#This Row],[DTA_OCORRENCIA]])</f>
        <v>793396009444421,7284027778</v>
      </c>
      <c r="B1079" t="s">
        <v>129</v>
      </c>
      <c r="C1079" t="s">
        <v>2691</v>
      </c>
      <c r="D1079" t="s">
        <v>52</v>
      </c>
      <c r="E1079" t="str">
        <f>RIGHT(Tabela1[[#This Row],[SS_ORIGINAL]],11)</f>
        <v xml:space="preserve"> 00437/2021</v>
      </c>
      <c r="F1079" t="s">
        <v>1617</v>
      </c>
      <c r="G1079" t="s">
        <v>23</v>
      </c>
      <c r="H1079" t="s">
        <v>24</v>
      </c>
      <c r="I1079" s="1">
        <v>44421.728402777779</v>
      </c>
      <c r="J1079" s="1">
        <v>44421.728402777779</v>
      </c>
      <c r="K1079" s="1">
        <v>44481.728402777779</v>
      </c>
      <c r="L1079" s="1">
        <v>44425.729166666664</v>
      </c>
      <c r="M1079" t="s">
        <v>25</v>
      </c>
      <c r="N1079" t="s">
        <v>116</v>
      </c>
      <c r="O1079" t="s">
        <v>27</v>
      </c>
      <c r="P1079" s="1">
        <v>44421.728402777779</v>
      </c>
      <c r="R1079" t="s">
        <v>205</v>
      </c>
      <c r="S1079" t="s">
        <v>180</v>
      </c>
      <c r="T1079" t="s">
        <v>2688</v>
      </c>
      <c r="U1079" t="s">
        <v>326</v>
      </c>
    </row>
    <row r="1080" spans="1:21" x14ac:dyDescent="0.25">
      <c r="A1080" t="str">
        <f>_xlfn.CONCAT(Tabela1[[#This Row],[EQUIPAMENTO]],Tabela1[[#This Row],[DTA_OCORRENCIA]])</f>
        <v>792824209744421,7284027778</v>
      </c>
      <c r="B1080" t="s">
        <v>129</v>
      </c>
      <c r="C1080" t="s">
        <v>2692</v>
      </c>
      <c r="D1080" t="s">
        <v>52</v>
      </c>
      <c r="E1080" t="str">
        <f>RIGHT(Tabela1[[#This Row],[SS_ORIGINAL]],11)</f>
        <v xml:space="preserve"> 00434/2021</v>
      </c>
      <c r="F1080" t="s">
        <v>1594</v>
      </c>
      <c r="G1080" t="s">
        <v>23</v>
      </c>
      <c r="H1080" t="s">
        <v>24</v>
      </c>
      <c r="I1080" s="1">
        <v>44421.728402777779</v>
      </c>
      <c r="J1080" s="1">
        <v>44421.728402777779</v>
      </c>
      <c r="K1080" s="1">
        <v>44481.728402777779</v>
      </c>
      <c r="L1080" s="1">
        <v>44442.729166666664</v>
      </c>
      <c r="M1080" t="s">
        <v>25</v>
      </c>
      <c r="N1080" t="s">
        <v>116</v>
      </c>
      <c r="O1080" t="s">
        <v>27</v>
      </c>
      <c r="P1080" s="1">
        <v>44421.728402777779</v>
      </c>
      <c r="R1080" t="s">
        <v>308</v>
      </c>
      <c r="S1080" t="s">
        <v>173</v>
      </c>
      <c r="T1080" t="s">
        <v>2688</v>
      </c>
      <c r="U1080" t="s">
        <v>326</v>
      </c>
    </row>
    <row r="1081" spans="1:21" x14ac:dyDescent="0.25">
      <c r="A1081" t="str">
        <f>_xlfn.CONCAT(Tabela1[[#This Row],[EQUIPAMENTO]],Tabela1[[#This Row],[DTA_OCORRENCIA]])</f>
        <v>792624603244421,7284027778</v>
      </c>
      <c r="B1081" t="s">
        <v>129</v>
      </c>
      <c r="C1081" t="s">
        <v>2693</v>
      </c>
      <c r="D1081" t="s">
        <v>52</v>
      </c>
      <c r="E1081" t="str">
        <f>RIGHT(Tabela1[[#This Row],[SS_ORIGINAL]],11)</f>
        <v xml:space="preserve"> 00435/2021</v>
      </c>
      <c r="F1081" t="s">
        <v>678</v>
      </c>
      <c r="G1081" t="s">
        <v>23</v>
      </c>
      <c r="H1081" t="s">
        <v>24</v>
      </c>
      <c r="I1081" s="1">
        <v>44421.728402777779</v>
      </c>
      <c r="J1081" s="1">
        <v>44421.728402777779</v>
      </c>
      <c r="K1081" s="1">
        <v>44481.728402777779</v>
      </c>
      <c r="L1081" s="1">
        <v>44442.729166666664</v>
      </c>
      <c r="M1081" t="s">
        <v>25</v>
      </c>
      <c r="N1081" t="s">
        <v>116</v>
      </c>
      <c r="O1081" t="s">
        <v>27</v>
      </c>
      <c r="P1081" s="1">
        <v>44421.728402777779</v>
      </c>
      <c r="R1081" t="s">
        <v>172</v>
      </c>
      <c r="S1081" t="s">
        <v>173</v>
      </c>
      <c r="T1081" t="s">
        <v>2688</v>
      </c>
      <c r="U1081" t="s">
        <v>326</v>
      </c>
    </row>
    <row r="1082" spans="1:21" x14ac:dyDescent="0.25">
      <c r="A1082" t="str">
        <f>_xlfn.CONCAT(Tabela1[[#This Row],[EQUIPAMENTO]],Tabela1[[#This Row],[DTA_OCORRENCIA]])</f>
        <v>792899700144422,852037037</v>
      </c>
      <c r="B1082" t="s">
        <v>129</v>
      </c>
      <c r="C1082" t="s">
        <v>2694</v>
      </c>
      <c r="D1082" t="s">
        <v>52</v>
      </c>
      <c r="E1082" t="str">
        <f>RIGHT(Tabela1[[#This Row],[SS_ORIGINAL]],11)</f>
        <v xml:space="preserve"> 00440/2021</v>
      </c>
      <c r="F1082" t="s">
        <v>2695</v>
      </c>
      <c r="G1082" t="s">
        <v>23</v>
      </c>
      <c r="H1082" t="s">
        <v>24</v>
      </c>
      <c r="I1082" s="1">
        <v>44422.852037037039</v>
      </c>
      <c r="J1082" s="1">
        <v>44422.852037037039</v>
      </c>
      <c r="K1082" s="1">
        <v>44425.852037037039</v>
      </c>
      <c r="L1082" s="1">
        <v>44461.479166666664</v>
      </c>
      <c r="M1082" t="s">
        <v>63</v>
      </c>
      <c r="N1082" t="s">
        <v>612</v>
      </c>
      <c r="O1082" t="s">
        <v>27</v>
      </c>
      <c r="P1082" s="1">
        <v>44422.852037037039</v>
      </c>
      <c r="R1082" t="s">
        <v>357</v>
      </c>
      <c r="S1082" t="s">
        <v>574</v>
      </c>
      <c r="T1082" t="s">
        <v>2696</v>
      </c>
      <c r="U1082" t="s">
        <v>319</v>
      </c>
    </row>
    <row r="1083" spans="1:21" x14ac:dyDescent="0.25">
      <c r="A1083" t="str">
        <f>_xlfn.CONCAT(Tabela1[[#This Row],[EQUIPAMENTO]],Tabela1[[#This Row],[DTA_OCORRENCIA]])</f>
        <v>791332811344423,7802662037</v>
      </c>
      <c r="B1083" t="s">
        <v>129</v>
      </c>
      <c r="C1083" t="s">
        <v>2697</v>
      </c>
      <c r="D1083" t="s">
        <v>52</v>
      </c>
      <c r="E1083" t="str">
        <f>RIGHT(Tabela1[[#This Row],[SS_ORIGINAL]],11)</f>
        <v xml:space="preserve"> 00441/2021</v>
      </c>
      <c r="F1083" t="s">
        <v>1655</v>
      </c>
      <c r="G1083" t="s">
        <v>23</v>
      </c>
      <c r="H1083" t="s">
        <v>24</v>
      </c>
      <c r="I1083" s="1">
        <v>44423.780266203707</v>
      </c>
      <c r="J1083" s="1">
        <v>44423.780266203707</v>
      </c>
      <c r="K1083" s="1">
        <v>44426.780266203707</v>
      </c>
      <c r="L1083" s="1">
        <v>44465.479166666664</v>
      </c>
      <c r="M1083" t="s">
        <v>63</v>
      </c>
      <c r="N1083" t="s">
        <v>1656</v>
      </c>
      <c r="O1083" t="s">
        <v>27</v>
      </c>
      <c r="P1083" s="1">
        <v>44423.780266203707</v>
      </c>
      <c r="R1083" t="s">
        <v>1657</v>
      </c>
      <c r="S1083" t="s">
        <v>1658</v>
      </c>
      <c r="T1083" t="s">
        <v>2698</v>
      </c>
      <c r="U1083" t="s">
        <v>58</v>
      </c>
    </row>
    <row r="1084" spans="1:21" x14ac:dyDescent="0.25">
      <c r="A1084" t="str">
        <f>_xlfn.CONCAT(Tabela1[[#This Row],[EQUIPAMENTO]],Tabela1[[#This Row],[DTA_OCORRENCIA]])</f>
        <v>793042800144424,2151388889</v>
      </c>
      <c r="B1084" t="s">
        <v>129</v>
      </c>
      <c r="C1084" t="s">
        <v>2699</v>
      </c>
      <c r="D1084" t="s">
        <v>52</v>
      </c>
      <c r="E1084" t="str">
        <f>RIGHT(Tabela1[[#This Row],[SS_ORIGINAL]],11)</f>
        <v xml:space="preserve"> 00442/2021</v>
      </c>
      <c r="F1084" t="s">
        <v>927</v>
      </c>
      <c r="G1084" t="s">
        <v>23</v>
      </c>
      <c r="H1084" t="s">
        <v>24</v>
      </c>
      <c r="I1084" s="1">
        <v>44424.215138888889</v>
      </c>
      <c r="J1084" s="1">
        <v>44424.215138888889</v>
      </c>
      <c r="K1084" s="1">
        <v>44427.215138888889</v>
      </c>
      <c r="L1084" s="1">
        <v>44455.465277777781</v>
      </c>
      <c r="M1084" t="s">
        <v>63</v>
      </c>
      <c r="N1084" t="s">
        <v>307</v>
      </c>
      <c r="O1084" t="s">
        <v>27</v>
      </c>
      <c r="P1084" s="1">
        <v>44424.215138888889</v>
      </c>
      <c r="R1084" t="s">
        <v>357</v>
      </c>
      <c r="S1084" t="s">
        <v>928</v>
      </c>
      <c r="T1084" t="s">
        <v>2700</v>
      </c>
      <c r="U1084" t="s">
        <v>475</v>
      </c>
    </row>
    <row r="1085" spans="1:21" x14ac:dyDescent="0.25">
      <c r="A1085" t="str">
        <f>_xlfn.CONCAT(Tabela1[[#This Row],[EQUIPAMENTO]],Tabela1[[#This Row],[DTA_OCORRENCIA]])</f>
        <v>580184303844424,6788888889</v>
      </c>
      <c r="B1085" t="s">
        <v>129</v>
      </c>
      <c r="C1085" t="s">
        <v>2701</v>
      </c>
      <c r="D1085" t="s">
        <v>106</v>
      </c>
      <c r="E1085" t="str">
        <f>RIGHT(Tabela1[[#This Row],[SS_ORIGINAL]],11)</f>
        <v xml:space="preserve"> 00537/2021</v>
      </c>
      <c r="F1085" t="s">
        <v>836</v>
      </c>
      <c r="G1085" t="s">
        <v>41</v>
      </c>
      <c r="H1085" t="s">
        <v>42</v>
      </c>
      <c r="I1085" s="1">
        <v>44424.678888888891</v>
      </c>
      <c r="J1085" s="1">
        <v>44426.324444444443</v>
      </c>
      <c r="K1085" s="1">
        <v>44486.324444444443</v>
      </c>
      <c r="L1085" s="1">
        <v>44420.677777777775</v>
      </c>
      <c r="M1085" t="s">
        <v>25</v>
      </c>
      <c r="N1085" t="s">
        <v>489</v>
      </c>
      <c r="O1085" t="s">
        <v>27</v>
      </c>
      <c r="P1085" s="1">
        <v>44426.324444444443</v>
      </c>
      <c r="R1085" t="s">
        <v>450</v>
      </c>
      <c r="S1085" t="s">
        <v>451</v>
      </c>
      <c r="T1085" t="s">
        <v>2702</v>
      </c>
      <c r="U1085" t="s">
        <v>31</v>
      </c>
    </row>
    <row r="1086" spans="1:21" x14ac:dyDescent="0.25">
      <c r="A1086" t="str">
        <f>_xlfn.CONCAT(Tabela1[[#This Row],[EQUIPAMENTO]],Tabela1[[#This Row],[DTA_OCORRENCIA]])</f>
        <v>580184303844424,6788888889</v>
      </c>
      <c r="B1086" t="s">
        <v>129</v>
      </c>
      <c r="C1086" t="s">
        <v>2703</v>
      </c>
      <c r="D1086" t="s">
        <v>21</v>
      </c>
      <c r="E1086" t="str">
        <f>RIGHT(Tabela1[[#This Row],[SS_ORIGINAL]],11)</f>
        <v xml:space="preserve"> 00108/2021</v>
      </c>
      <c r="F1086" t="s">
        <v>836</v>
      </c>
      <c r="G1086" t="s">
        <v>41</v>
      </c>
      <c r="H1086" t="s">
        <v>42</v>
      </c>
      <c r="I1086" s="1">
        <v>44424.678888888891</v>
      </c>
      <c r="J1086" s="1">
        <v>44426.324444444443</v>
      </c>
      <c r="K1086" s="1">
        <v>44486.324444444443</v>
      </c>
      <c r="M1086" t="s">
        <v>25</v>
      </c>
      <c r="N1086" t="s">
        <v>489</v>
      </c>
      <c r="O1086" t="s">
        <v>35</v>
      </c>
      <c r="P1086" s="1">
        <v>44426.324444444443</v>
      </c>
      <c r="Q1086" t="s">
        <v>2701</v>
      </c>
      <c r="R1086" t="s">
        <v>450</v>
      </c>
      <c r="S1086" t="s">
        <v>451</v>
      </c>
      <c r="T1086" t="s">
        <v>2702</v>
      </c>
      <c r="U1086" t="s">
        <v>31</v>
      </c>
    </row>
    <row r="1087" spans="1:21" x14ac:dyDescent="0.25">
      <c r="A1087" t="str">
        <f>_xlfn.CONCAT(Tabela1[[#This Row],[EQUIPAMENTO]],Tabela1[[#This Row],[DTA_OCORRENCIA]])</f>
        <v>583651407344426,4388541667</v>
      </c>
      <c r="B1087" t="s">
        <v>129</v>
      </c>
      <c r="C1087" t="s">
        <v>2704</v>
      </c>
      <c r="D1087" t="s">
        <v>52</v>
      </c>
      <c r="E1087" t="str">
        <f>RIGHT(Tabela1[[#This Row],[SS_ORIGINAL]],11)</f>
        <v xml:space="preserve"> 00462/2021</v>
      </c>
      <c r="F1087" t="s">
        <v>2705</v>
      </c>
      <c r="G1087" t="s">
        <v>41</v>
      </c>
      <c r="H1087" t="s">
        <v>42</v>
      </c>
      <c r="I1087" s="1">
        <v>44426.438854166663</v>
      </c>
      <c r="J1087" s="1">
        <v>44432.485601851855</v>
      </c>
      <c r="K1087" s="1">
        <v>44832.485601851855</v>
      </c>
      <c r="L1087" s="1">
        <v>44455.479166666664</v>
      </c>
      <c r="M1087" t="s">
        <v>115</v>
      </c>
      <c r="N1087" t="s">
        <v>2706</v>
      </c>
      <c r="O1087" t="s">
        <v>27</v>
      </c>
      <c r="P1087" s="1">
        <v>44432.485601851855</v>
      </c>
      <c r="R1087" t="s">
        <v>297</v>
      </c>
      <c r="S1087" t="s">
        <v>144</v>
      </c>
      <c r="T1087" t="s">
        <v>2707</v>
      </c>
      <c r="U1087" t="s">
        <v>326</v>
      </c>
    </row>
    <row r="1088" spans="1:21" x14ac:dyDescent="0.25">
      <c r="A1088" t="str">
        <f>_xlfn.CONCAT(Tabela1[[#This Row],[EQUIPAMENTO]],Tabela1[[#This Row],[DTA_OCORRENCIA]])</f>
        <v>583651407344426,4388541667</v>
      </c>
      <c r="B1088" t="s">
        <v>129</v>
      </c>
      <c r="C1088" t="s">
        <v>2708</v>
      </c>
      <c r="D1088" t="s">
        <v>50</v>
      </c>
      <c r="E1088" t="str">
        <f>RIGHT(Tabela1[[#This Row],[SS_ORIGINAL]],11)</f>
        <v xml:space="preserve"> 00399/2021</v>
      </c>
      <c r="F1088" t="s">
        <v>2705</v>
      </c>
      <c r="G1088" t="s">
        <v>41</v>
      </c>
      <c r="H1088" t="s">
        <v>42</v>
      </c>
      <c r="I1088" s="1">
        <v>44426.438854166663</v>
      </c>
      <c r="J1088" s="1">
        <v>44432.485601851855</v>
      </c>
      <c r="K1088" s="1">
        <v>44832.485601851855</v>
      </c>
      <c r="M1088" t="s">
        <v>115</v>
      </c>
      <c r="N1088" t="s">
        <v>2706</v>
      </c>
      <c r="O1088" t="s">
        <v>35</v>
      </c>
      <c r="P1088" s="1">
        <v>44432.485601851855</v>
      </c>
      <c r="Q1088" t="s">
        <v>2704</v>
      </c>
      <c r="R1088" t="s">
        <v>297</v>
      </c>
      <c r="S1088" t="s">
        <v>144</v>
      </c>
      <c r="T1088" t="s">
        <v>2709</v>
      </c>
      <c r="U1088" t="s">
        <v>326</v>
      </c>
    </row>
    <row r="1089" spans="1:21" x14ac:dyDescent="0.25">
      <c r="A1089" t="str">
        <f>_xlfn.CONCAT(Tabela1[[#This Row],[EQUIPAMENTO]],Tabela1[[#This Row],[DTA_OCORRENCIA]])</f>
        <v>793185610144426,6909375</v>
      </c>
      <c r="B1089" t="s">
        <v>129</v>
      </c>
      <c r="C1089" t="s">
        <v>2710</v>
      </c>
      <c r="D1089" t="s">
        <v>52</v>
      </c>
      <c r="E1089" t="str">
        <f>RIGHT(Tabela1[[#This Row],[SS_ORIGINAL]],11)</f>
        <v xml:space="preserve"> 00449/2021</v>
      </c>
      <c r="F1089" t="s">
        <v>2711</v>
      </c>
      <c r="G1089" t="s">
        <v>23</v>
      </c>
      <c r="H1089" t="s">
        <v>24</v>
      </c>
      <c r="I1089" s="1">
        <v>44426.690937500003</v>
      </c>
      <c r="J1089" s="1">
        <v>44426.690937500003</v>
      </c>
      <c r="K1089" s="1">
        <v>44433.690937500003</v>
      </c>
      <c r="L1089" s="1">
        <v>44434.729166666664</v>
      </c>
      <c r="M1089" t="s">
        <v>43</v>
      </c>
      <c r="N1089" t="s">
        <v>116</v>
      </c>
      <c r="O1089" t="s">
        <v>27</v>
      </c>
      <c r="P1089" s="1">
        <v>44426.690937500003</v>
      </c>
      <c r="R1089" t="s">
        <v>2712</v>
      </c>
      <c r="S1089" t="s">
        <v>2713</v>
      </c>
      <c r="T1089" t="s">
        <v>2714</v>
      </c>
      <c r="U1089" t="s">
        <v>326</v>
      </c>
    </row>
    <row r="1090" spans="1:21" x14ac:dyDescent="0.25">
      <c r="A1090" t="str">
        <f>_xlfn.CONCAT(Tabela1[[#This Row],[EQUIPAMENTO]],Tabela1[[#This Row],[DTA_OCORRENCIA]])</f>
        <v>793203802844426,6909375</v>
      </c>
      <c r="B1090" t="s">
        <v>129</v>
      </c>
      <c r="C1090" t="s">
        <v>2715</v>
      </c>
      <c r="D1090" t="s">
        <v>52</v>
      </c>
      <c r="E1090" t="str">
        <f>RIGHT(Tabela1[[#This Row],[SS_ORIGINAL]],11)</f>
        <v xml:space="preserve"> 00450/2021</v>
      </c>
      <c r="F1090" t="s">
        <v>2716</v>
      </c>
      <c r="G1090" t="s">
        <v>23</v>
      </c>
      <c r="H1090" t="s">
        <v>24</v>
      </c>
      <c r="I1090" s="1">
        <v>44426.690937500003</v>
      </c>
      <c r="J1090" s="1">
        <v>44426.690937500003</v>
      </c>
      <c r="K1090" s="1">
        <v>44433.690937500003</v>
      </c>
      <c r="L1090" s="1">
        <v>44434.729166666664</v>
      </c>
      <c r="M1090" t="s">
        <v>43</v>
      </c>
      <c r="N1090" t="s">
        <v>116</v>
      </c>
      <c r="O1090" t="s">
        <v>27</v>
      </c>
      <c r="P1090" s="1">
        <v>44426.690937500003</v>
      </c>
      <c r="R1090" t="s">
        <v>148</v>
      </c>
      <c r="S1090" t="s">
        <v>149</v>
      </c>
      <c r="T1090" t="s">
        <v>2714</v>
      </c>
      <c r="U1090" t="s">
        <v>326</v>
      </c>
    </row>
    <row r="1091" spans="1:21" x14ac:dyDescent="0.25">
      <c r="A1091" t="str">
        <f>_xlfn.CONCAT(Tabela1[[#This Row],[EQUIPAMENTO]],Tabela1[[#This Row],[DTA_OCORRENCIA]])</f>
        <v>791366102844426,6909375</v>
      </c>
      <c r="B1091" t="s">
        <v>129</v>
      </c>
      <c r="C1091" t="s">
        <v>2717</v>
      </c>
      <c r="D1091" t="s">
        <v>52</v>
      </c>
      <c r="E1091" t="str">
        <f>RIGHT(Tabela1[[#This Row],[SS_ORIGINAL]],11)</f>
        <v xml:space="preserve"> 00451/2021</v>
      </c>
      <c r="F1091" t="s">
        <v>2718</v>
      </c>
      <c r="G1091" t="s">
        <v>23</v>
      </c>
      <c r="H1091" t="s">
        <v>24</v>
      </c>
      <c r="I1091" s="1">
        <v>44426.690937500003</v>
      </c>
      <c r="J1091" s="1">
        <v>44426.690937500003</v>
      </c>
      <c r="K1091" s="1">
        <v>44433.690937500003</v>
      </c>
      <c r="L1091" s="1">
        <v>44433.729166666664</v>
      </c>
      <c r="M1091" t="s">
        <v>43</v>
      </c>
      <c r="N1091" t="s">
        <v>116</v>
      </c>
      <c r="O1091" t="s">
        <v>27</v>
      </c>
      <c r="P1091" s="1">
        <v>44426.690937500003</v>
      </c>
      <c r="R1091" t="s">
        <v>148</v>
      </c>
      <c r="S1091" t="s">
        <v>149</v>
      </c>
      <c r="T1091" t="s">
        <v>2714</v>
      </c>
      <c r="U1091" t="s">
        <v>326</v>
      </c>
    </row>
    <row r="1092" spans="1:21" x14ac:dyDescent="0.25">
      <c r="A1092" t="str">
        <f>_xlfn.CONCAT(Tabela1[[#This Row],[EQUIPAMENTO]],Tabela1[[#This Row],[DTA_OCORRENCIA]])</f>
        <v>790870811644426,6909375</v>
      </c>
      <c r="B1092" t="s">
        <v>129</v>
      </c>
      <c r="C1092" t="s">
        <v>2719</v>
      </c>
      <c r="D1092" t="s">
        <v>52</v>
      </c>
      <c r="E1092" t="str">
        <f>RIGHT(Tabela1[[#This Row],[SS_ORIGINAL]],11)</f>
        <v xml:space="preserve"> 00452/2021</v>
      </c>
      <c r="F1092" t="s">
        <v>1171</v>
      </c>
      <c r="G1092" t="s">
        <v>23</v>
      </c>
      <c r="H1092" t="s">
        <v>24</v>
      </c>
      <c r="I1092" s="1">
        <v>44426.690937500003</v>
      </c>
      <c r="J1092" s="1">
        <v>44426.690937500003</v>
      </c>
      <c r="K1092" s="1">
        <v>44433.690937500003</v>
      </c>
      <c r="L1092" s="1">
        <v>44442.729166666664</v>
      </c>
      <c r="M1092" t="s">
        <v>43</v>
      </c>
      <c r="N1092" t="s">
        <v>116</v>
      </c>
      <c r="O1092" t="s">
        <v>27</v>
      </c>
      <c r="P1092" s="1">
        <v>44426.690937500003</v>
      </c>
      <c r="R1092" t="s">
        <v>1075</v>
      </c>
      <c r="S1092" t="s">
        <v>149</v>
      </c>
      <c r="T1092" t="s">
        <v>2714</v>
      </c>
      <c r="U1092" t="s">
        <v>326</v>
      </c>
    </row>
    <row r="1093" spans="1:21" x14ac:dyDescent="0.25">
      <c r="A1093" t="str">
        <f>_xlfn.CONCAT(Tabela1[[#This Row],[EQUIPAMENTO]],Tabela1[[#This Row],[DTA_OCORRENCIA]])</f>
        <v>791024311644426,6909375</v>
      </c>
      <c r="B1093" t="s">
        <v>129</v>
      </c>
      <c r="C1093" t="s">
        <v>2720</v>
      </c>
      <c r="D1093" t="s">
        <v>52</v>
      </c>
      <c r="E1093" t="str">
        <f>RIGHT(Tabela1[[#This Row],[SS_ORIGINAL]],11)</f>
        <v xml:space="preserve"> 00453/2021</v>
      </c>
      <c r="F1093" t="s">
        <v>1982</v>
      </c>
      <c r="G1093" t="s">
        <v>23</v>
      </c>
      <c r="H1093" t="s">
        <v>24</v>
      </c>
      <c r="I1093" s="1">
        <v>44426.690937500003</v>
      </c>
      <c r="J1093" s="1">
        <v>44426.690937500003</v>
      </c>
      <c r="K1093" s="1">
        <v>44433.690937500003</v>
      </c>
      <c r="L1093" s="1">
        <v>44442.729166666664</v>
      </c>
      <c r="M1093" t="s">
        <v>43</v>
      </c>
      <c r="N1093" t="s">
        <v>116</v>
      </c>
      <c r="O1093" t="s">
        <v>27</v>
      </c>
      <c r="P1093" s="1">
        <v>44426.690937500003</v>
      </c>
      <c r="R1093" t="s">
        <v>1075</v>
      </c>
      <c r="S1093" t="s">
        <v>149</v>
      </c>
      <c r="T1093" t="s">
        <v>2714</v>
      </c>
      <c r="U1093" t="s">
        <v>326</v>
      </c>
    </row>
    <row r="1094" spans="1:21" x14ac:dyDescent="0.25">
      <c r="A1094" t="str">
        <f>_xlfn.CONCAT(Tabela1[[#This Row],[EQUIPAMENTO]],Tabela1[[#This Row],[DTA_OCORRENCIA]])</f>
        <v>792508902844426,6909375</v>
      </c>
      <c r="B1094" t="s">
        <v>129</v>
      </c>
      <c r="C1094" t="s">
        <v>2721</v>
      </c>
      <c r="D1094" t="s">
        <v>52</v>
      </c>
      <c r="E1094" t="str">
        <f>RIGHT(Tabela1[[#This Row],[SS_ORIGINAL]],11)</f>
        <v xml:space="preserve"> 00454/2021</v>
      </c>
      <c r="F1094" t="s">
        <v>1141</v>
      </c>
      <c r="G1094" t="s">
        <v>23</v>
      </c>
      <c r="H1094" t="s">
        <v>24</v>
      </c>
      <c r="I1094" s="1">
        <v>44426.690937500003</v>
      </c>
      <c r="J1094" s="1">
        <v>44426.690937500003</v>
      </c>
      <c r="K1094" s="1">
        <v>44433.690937500003</v>
      </c>
      <c r="L1094" s="1">
        <v>44433.729166666664</v>
      </c>
      <c r="M1094" t="s">
        <v>43</v>
      </c>
      <c r="N1094" t="s">
        <v>116</v>
      </c>
      <c r="O1094" t="s">
        <v>27</v>
      </c>
      <c r="P1094" s="1">
        <v>44426.690937500003</v>
      </c>
      <c r="R1094" t="s">
        <v>148</v>
      </c>
      <c r="S1094" t="s">
        <v>149</v>
      </c>
      <c r="T1094" t="s">
        <v>2714</v>
      </c>
      <c r="U1094" t="s">
        <v>326</v>
      </c>
    </row>
    <row r="1095" spans="1:21" x14ac:dyDescent="0.25">
      <c r="A1095" t="str">
        <f>_xlfn.CONCAT(Tabela1[[#This Row],[EQUIPAMENTO]],Tabela1[[#This Row],[DTA_OCORRENCIA]])</f>
        <v>792508102844426,6909375</v>
      </c>
      <c r="B1095" t="s">
        <v>129</v>
      </c>
      <c r="C1095" t="s">
        <v>2722</v>
      </c>
      <c r="D1095" t="s">
        <v>52</v>
      </c>
      <c r="E1095" t="str">
        <f>RIGHT(Tabela1[[#This Row],[SS_ORIGINAL]],11)</f>
        <v xml:space="preserve"> 00455/2021</v>
      </c>
      <c r="F1095" t="s">
        <v>147</v>
      </c>
      <c r="G1095" t="s">
        <v>23</v>
      </c>
      <c r="H1095" t="s">
        <v>24</v>
      </c>
      <c r="I1095" s="1">
        <v>44426.690937500003</v>
      </c>
      <c r="J1095" s="1">
        <v>44426.690937500003</v>
      </c>
      <c r="K1095" s="1">
        <v>44433.690937500003</v>
      </c>
      <c r="L1095" s="1">
        <v>44433.729166666664</v>
      </c>
      <c r="M1095" t="s">
        <v>43</v>
      </c>
      <c r="N1095" t="s">
        <v>116</v>
      </c>
      <c r="O1095" t="s">
        <v>27</v>
      </c>
      <c r="P1095" s="1">
        <v>44426.690937500003</v>
      </c>
      <c r="R1095" t="s">
        <v>148</v>
      </c>
      <c r="S1095" t="s">
        <v>149</v>
      </c>
      <c r="T1095" t="s">
        <v>2714</v>
      </c>
      <c r="U1095" t="s">
        <v>326</v>
      </c>
    </row>
    <row r="1096" spans="1:21" x14ac:dyDescent="0.25">
      <c r="A1096" t="str">
        <f>_xlfn.CONCAT(Tabela1[[#This Row],[EQUIPAMENTO]],Tabela1[[#This Row],[DTA_OCORRENCIA]])</f>
        <v>793204009144426,6909375</v>
      </c>
      <c r="B1096" t="s">
        <v>129</v>
      </c>
      <c r="C1096" t="s">
        <v>2723</v>
      </c>
      <c r="D1096" t="s">
        <v>52</v>
      </c>
      <c r="E1096" t="str">
        <f>RIGHT(Tabela1[[#This Row],[SS_ORIGINAL]],11)</f>
        <v xml:space="preserve"> 00456/2021</v>
      </c>
      <c r="F1096" t="s">
        <v>2724</v>
      </c>
      <c r="G1096" t="s">
        <v>23</v>
      </c>
      <c r="H1096" t="s">
        <v>24</v>
      </c>
      <c r="I1096" s="1">
        <v>44426.690937500003</v>
      </c>
      <c r="J1096" s="1">
        <v>44426.690937500003</v>
      </c>
      <c r="K1096" s="1">
        <v>44433.690937500003</v>
      </c>
      <c r="L1096" s="1">
        <v>44433.729166666664</v>
      </c>
      <c r="M1096" t="s">
        <v>43</v>
      </c>
      <c r="N1096" t="s">
        <v>116</v>
      </c>
      <c r="O1096" t="s">
        <v>27</v>
      </c>
      <c r="P1096" s="1">
        <v>44426.690937500003</v>
      </c>
      <c r="R1096" t="s">
        <v>119</v>
      </c>
      <c r="S1096" t="s">
        <v>2725</v>
      </c>
      <c r="T1096" t="s">
        <v>2714</v>
      </c>
      <c r="U1096" t="s">
        <v>326</v>
      </c>
    </row>
    <row r="1097" spans="1:21" x14ac:dyDescent="0.25">
      <c r="A1097" t="str">
        <f>_xlfn.CONCAT(Tabela1[[#This Row],[EQUIPAMENTO]],Tabela1[[#This Row],[DTA_OCORRENCIA]])</f>
        <v>790871509144426,6909375</v>
      </c>
      <c r="B1097" t="s">
        <v>129</v>
      </c>
      <c r="C1097" t="s">
        <v>2726</v>
      </c>
      <c r="D1097" t="s">
        <v>52</v>
      </c>
      <c r="E1097" t="str">
        <f>RIGHT(Tabela1[[#This Row],[SS_ORIGINAL]],11)</f>
        <v xml:space="preserve"> 00444/2021</v>
      </c>
      <c r="F1097" t="s">
        <v>2727</v>
      </c>
      <c r="G1097" t="s">
        <v>23</v>
      </c>
      <c r="H1097" t="s">
        <v>24</v>
      </c>
      <c r="I1097" s="1">
        <v>44426.690937500003</v>
      </c>
      <c r="J1097" s="1">
        <v>44426.690937500003</v>
      </c>
      <c r="K1097" s="1">
        <v>44433.690937500003</v>
      </c>
      <c r="L1097" s="1">
        <v>44434.729166666664</v>
      </c>
      <c r="M1097" t="s">
        <v>43</v>
      </c>
      <c r="N1097" t="s">
        <v>116</v>
      </c>
      <c r="O1097" t="s">
        <v>27</v>
      </c>
      <c r="P1097" s="1">
        <v>44426.690937500003</v>
      </c>
      <c r="R1097" t="s">
        <v>119</v>
      </c>
      <c r="S1097" t="s">
        <v>120</v>
      </c>
      <c r="T1097" t="s">
        <v>2714</v>
      </c>
      <c r="U1097" t="s">
        <v>326</v>
      </c>
    </row>
    <row r="1098" spans="1:21" x14ac:dyDescent="0.25">
      <c r="A1098" t="str">
        <f>_xlfn.CONCAT(Tabela1[[#This Row],[EQUIPAMENTO]],Tabela1[[#This Row],[DTA_OCORRENCIA]])</f>
        <v>790820309144426,6909375</v>
      </c>
      <c r="B1098" t="s">
        <v>129</v>
      </c>
      <c r="C1098" t="s">
        <v>2728</v>
      </c>
      <c r="D1098" t="s">
        <v>52</v>
      </c>
      <c r="E1098" t="str">
        <f>RIGHT(Tabela1[[#This Row],[SS_ORIGINAL]],11)</f>
        <v xml:space="preserve"> 00445/2021</v>
      </c>
      <c r="F1098" t="s">
        <v>114</v>
      </c>
      <c r="G1098" t="s">
        <v>23</v>
      </c>
      <c r="H1098" t="s">
        <v>24</v>
      </c>
      <c r="I1098" s="1">
        <v>44426.690937500003</v>
      </c>
      <c r="J1098" s="1">
        <v>44426.690937500003</v>
      </c>
      <c r="K1098" s="1">
        <v>44433.690937500003</v>
      </c>
      <c r="L1098" s="1">
        <v>44434.729166666664</v>
      </c>
      <c r="M1098" t="s">
        <v>43</v>
      </c>
      <c r="N1098" t="s">
        <v>116</v>
      </c>
      <c r="O1098" t="s">
        <v>27</v>
      </c>
      <c r="P1098" s="1">
        <v>44426.690937500003</v>
      </c>
      <c r="R1098" t="s">
        <v>119</v>
      </c>
      <c r="S1098" t="s">
        <v>120</v>
      </c>
      <c r="T1098" t="s">
        <v>2714</v>
      </c>
      <c r="U1098" t="s">
        <v>326</v>
      </c>
    </row>
    <row r="1099" spans="1:21" x14ac:dyDescent="0.25">
      <c r="A1099" t="str">
        <f>_xlfn.CONCAT(Tabela1[[#This Row],[EQUIPAMENTO]],Tabela1[[#This Row],[DTA_OCORRENCIA]])</f>
        <v>794203809144426,6909375</v>
      </c>
      <c r="B1099" t="s">
        <v>129</v>
      </c>
      <c r="C1099" t="s">
        <v>2729</v>
      </c>
      <c r="D1099" t="s">
        <v>52</v>
      </c>
      <c r="E1099" t="str">
        <f>RIGHT(Tabela1[[#This Row],[SS_ORIGINAL]],11)</f>
        <v xml:space="preserve"> 00446/2021</v>
      </c>
      <c r="F1099" t="s">
        <v>2730</v>
      </c>
      <c r="G1099" t="s">
        <v>23</v>
      </c>
      <c r="H1099" t="s">
        <v>24</v>
      </c>
      <c r="I1099" s="1">
        <v>44426.690937500003</v>
      </c>
      <c r="J1099" s="1">
        <v>44426.690937500003</v>
      </c>
      <c r="K1099" s="1">
        <v>44433.690937500003</v>
      </c>
      <c r="L1099" s="1">
        <v>44442.729166666664</v>
      </c>
      <c r="M1099" t="s">
        <v>43</v>
      </c>
      <c r="N1099" t="s">
        <v>116</v>
      </c>
      <c r="O1099" t="s">
        <v>27</v>
      </c>
      <c r="P1099" s="1">
        <v>44426.690937500003</v>
      </c>
      <c r="R1099" t="s">
        <v>119</v>
      </c>
      <c r="S1099" t="s">
        <v>120</v>
      </c>
      <c r="T1099" t="s">
        <v>2714</v>
      </c>
      <c r="U1099" t="s">
        <v>326</v>
      </c>
    </row>
    <row r="1100" spans="1:21" x14ac:dyDescent="0.25">
      <c r="A1100" t="str">
        <f>_xlfn.CONCAT(Tabela1[[#This Row],[EQUIPAMENTO]],Tabela1[[#This Row],[DTA_OCORRENCIA]])</f>
        <v>790871210144426,6909375</v>
      </c>
      <c r="B1100" t="s">
        <v>129</v>
      </c>
      <c r="C1100" t="s">
        <v>2731</v>
      </c>
      <c r="D1100" t="s">
        <v>52</v>
      </c>
      <c r="E1100" t="str">
        <f>RIGHT(Tabela1[[#This Row],[SS_ORIGINAL]],11)</f>
        <v xml:space="preserve"> 00447/2021</v>
      </c>
      <c r="F1100" t="s">
        <v>2732</v>
      </c>
      <c r="G1100" t="s">
        <v>23</v>
      </c>
      <c r="H1100" t="s">
        <v>24</v>
      </c>
      <c r="I1100" s="1">
        <v>44426.690937500003</v>
      </c>
      <c r="J1100" s="1">
        <v>44426.690937500003</v>
      </c>
      <c r="K1100" s="1">
        <v>44433.690937500003</v>
      </c>
      <c r="L1100" s="1">
        <v>44434.729166666664</v>
      </c>
      <c r="M1100" t="s">
        <v>43</v>
      </c>
      <c r="N1100" t="s">
        <v>116</v>
      </c>
      <c r="O1100" t="s">
        <v>27</v>
      </c>
      <c r="P1100" s="1">
        <v>44426.690937500003</v>
      </c>
      <c r="R1100" t="s">
        <v>2712</v>
      </c>
      <c r="S1100" t="s">
        <v>2713</v>
      </c>
      <c r="T1100" t="s">
        <v>2714</v>
      </c>
      <c r="U1100" t="s">
        <v>326</v>
      </c>
    </row>
    <row r="1101" spans="1:21" x14ac:dyDescent="0.25">
      <c r="A1101" t="str">
        <f>_xlfn.CONCAT(Tabela1[[#This Row],[EQUIPAMENTO]],Tabela1[[#This Row],[DTA_OCORRENCIA]])</f>
        <v>793186610144426,6909375</v>
      </c>
      <c r="B1101" t="s">
        <v>129</v>
      </c>
      <c r="C1101" t="s">
        <v>2733</v>
      </c>
      <c r="D1101" t="s">
        <v>52</v>
      </c>
      <c r="E1101" t="str">
        <f>RIGHT(Tabela1[[#This Row],[SS_ORIGINAL]],11)</f>
        <v xml:space="preserve"> 00448/2021</v>
      </c>
      <c r="F1101" t="s">
        <v>2734</v>
      </c>
      <c r="G1101" t="s">
        <v>23</v>
      </c>
      <c r="H1101" t="s">
        <v>24</v>
      </c>
      <c r="I1101" s="1">
        <v>44426.690937500003</v>
      </c>
      <c r="J1101" s="1">
        <v>44426.690937500003</v>
      </c>
      <c r="K1101" s="1">
        <v>44433.690937500003</v>
      </c>
      <c r="L1101" s="1">
        <v>44434.729166666664</v>
      </c>
      <c r="M1101" t="s">
        <v>43</v>
      </c>
      <c r="N1101" t="s">
        <v>116</v>
      </c>
      <c r="O1101" t="s">
        <v>27</v>
      </c>
      <c r="P1101" s="1">
        <v>44426.690937500003</v>
      </c>
      <c r="R1101" t="s">
        <v>2712</v>
      </c>
      <c r="S1101" t="s">
        <v>2713</v>
      </c>
      <c r="T1101" t="s">
        <v>2714</v>
      </c>
      <c r="U1101" t="s">
        <v>326</v>
      </c>
    </row>
    <row r="1102" spans="1:21" x14ac:dyDescent="0.25">
      <c r="A1102" t="str">
        <f>_xlfn.CONCAT(Tabela1[[#This Row],[EQUIPAMENTO]],Tabela1[[#This Row],[DTA_OCORRENCIA]])</f>
        <v>583240604444427,4053009259</v>
      </c>
      <c r="B1102" t="s">
        <v>129</v>
      </c>
      <c r="C1102" t="s">
        <v>2735</v>
      </c>
      <c r="D1102" t="s">
        <v>21</v>
      </c>
      <c r="E1102" t="str">
        <f>RIGHT(Tabela1[[#This Row],[SS_ORIGINAL]],11)</f>
        <v xml:space="preserve"> 00109/2021</v>
      </c>
      <c r="F1102" t="s">
        <v>108</v>
      </c>
      <c r="G1102" t="s">
        <v>41</v>
      </c>
      <c r="H1102" t="s">
        <v>42</v>
      </c>
      <c r="I1102" s="1">
        <v>44427.405300925922</v>
      </c>
      <c r="J1102" s="1">
        <v>44427.679548611108</v>
      </c>
      <c r="K1102" s="1">
        <v>44487.679548611108</v>
      </c>
      <c r="L1102" s="1">
        <v>44441.635520833333</v>
      </c>
      <c r="M1102" t="s">
        <v>25</v>
      </c>
      <c r="N1102" t="s">
        <v>1774</v>
      </c>
      <c r="O1102" t="s">
        <v>117</v>
      </c>
      <c r="P1102" s="1">
        <v>44427.679548611108</v>
      </c>
      <c r="Q1102" t="s">
        <v>2736</v>
      </c>
      <c r="R1102" t="s">
        <v>109</v>
      </c>
      <c r="S1102" t="s">
        <v>110</v>
      </c>
      <c r="T1102" t="s">
        <v>2737</v>
      </c>
      <c r="U1102" t="s">
        <v>49</v>
      </c>
    </row>
    <row r="1103" spans="1:21" x14ac:dyDescent="0.25">
      <c r="A1103" t="str">
        <f>_xlfn.CONCAT(Tabela1[[#This Row],[EQUIPAMENTO]],Tabela1[[#This Row],[DTA_OCORRENCIA]])</f>
        <v>583240604444427,4053009259</v>
      </c>
      <c r="B1103" t="s">
        <v>129</v>
      </c>
      <c r="C1103" t="s">
        <v>2736</v>
      </c>
      <c r="D1103" t="s">
        <v>52</v>
      </c>
      <c r="E1103" t="str">
        <f>RIGHT(Tabela1[[#This Row],[SS_ORIGINAL]],11)</f>
        <v xml:space="preserve"> 00458/2021</v>
      </c>
      <c r="F1103" t="s">
        <v>108</v>
      </c>
      <c r="G1103" t="s">
        <v>41</v>
      </c>
      <c r="H1103" t="s">
        <v>42</v>
      </c>
      <c r="I1103" s="1">
        <v>44427.405300925922</v>
      </c>
      <c r="J1103" s="1">
        <v>44427.679548611108</v>
      </c>
      <c r="K1103" s="1">
        <v>44487.679548611108</v>
      </c>
      <c r="L1103" s="1">
        <v>44441.635520833333</v>
      </c>
      <c r="M1103" t="s">
        <v>25</v>
      </c>
      <c r="N1103" t="s">
        <v>1774</v>
      </c>
      <c r="O1103" t="s">
        <v>117</v>
      </c>
      <c r="P1103" s="1">
        <v>44427.679548611108</v>
      </c>
      <c r="R1103" t="s">
        <v>109</v>
      </c>
      <c r="S1103" t="s">
        <v>110</v>
      </c>
      <c r="T1103" t="s">
        <v>2737</v>
      </c>
      <c r="U1103" t="s">
        <v>49</v>
      </c>
    </row>
    <row r="1104" spans="1:21" x14ac:dyDescent="0.25">
      <c r="A1104" t="str">
        <f>_xlfn.CONCAT(Tabela1[[#This Row],[EQUIPAMENTO]],Tabela1[[#This Row],[DTA_OCORRENCIA]])</f>
        <v>794152804344428,6489930556</v>
      </c>
      <c r="B1104" t="s">
        <v>129</v>
      </c>
      <c r="C1104" t="s">
        <v>2738</v>
      </c>
      <c r="D1104" t="s">
        <v>52</v>
      </c>
      <c r="E1104" t="str">
        <f>RIGHT(Tabela1[[#This Row],[SS_ORIGINAL]],11)</f>
        <v xml:space="preserve"> 00602/2021</v>
      </c>
      <c r="F1104" t="s">
        <v>2739</v>
      </c>
      <c r="G1104" t="s">
        <v>23</v>
      </c>
      <c r="H1104" t="s">
        <v>24</v>
      </c>
      <c r="I1104" s="1">
        <v>44428.648993055554</v>
      </c>
      <c r="J1104" s="1">
        <v>44483.413240740738</v>
      </c>
      <c r="K1104" s="1">
        <v>44543.413240740738</v>
      </c>
      <c r="L1104" s="1">
        <v>44495.729166666664</v>
      </c>
      <c r="M1104" t="s">
        <v>25</v>
      </c>
      <c r="N1104" t="s">
        <v>2637</v>
      </c>
      <c r="O1104" t="s">
        <v>27</v>
      </c>
      <c r="P1104" s="1">
        <v>44483.413240740738</v>
      </c>
      <c r="R1104" t="s">
        <v>85</v>
      </c>
      <c r="S1104" t="s">
        <v>47</v>
      </c>
      <c r="T1104" t="s">
        <v>2740</v>
      </c>
      <c r="U1104" t="s">
        <v>632</v>
      </c>
    </row>
    <row r="1105" spans="1:21" x14ac:dyDescent="0.25">
      <c r="A1105" t="str">
        <f>_xlfn.CONCAT(Tabela1[[#This Row],[EQUIPAMENTO]],Tabela1[[#This Row],[DTA_OCORRENCIA]])</f>
        <v>794152804344428,6489930556</v>
      </c>
      <c r="B1105" t="s">
        <v>129</v>
      </c>
      <c r="C1105" t="s">
        <v>2741</v>
      </c>
      <c r="D1105" t="s">
        <v>52</v>
      </c>
      <c r="E1105" t="str">
        <f>RIGHT(Tabela1[[#This Row],[SS_ORIGINAL]],11)</f>
        <v xml:space="preserve"> 00572/2021</v>
      </c>
      <c r="F1105" t="s">
        <v>2739</v>
      </c>
      <c r="G1105" t="s">
        <v>23</v>
      </c>
      <c r="H1105" t="s">
        <v>24</v>
      </c>
      <c r="I1105" s="1">
        <v>44428.648993055554</v>
      </c>
      <c r="J1105" s="1">
        <v>44480.477268518516</v>
      </c>
      <c r="K1105" s="1">
        <v>44540.477268518516</v>
      </c>
      <c r="M1105" t="s">
        <v>25</v>
      </c>
      <c r="N1105" t="s">
        <v>2637</v>
      </c>
      <c r="O1105" t="s">
        <v>35</v>
      </c>
      <c r="P1105" s="1">
        <v>44480.477268518516</v>
      </c>
      <c r="Q1105" t="s">
        <v>2742</v>
      </c>
      <c r="R1105" t="s">
        <v>85</v>
      </c>
      <c r="S1105" t="s">
        <v>47</v>
      </c>
      <c r="T1105" t="s">
        <v>2743</v>
      </c>
      <c r="U1105" t="s">
        <v>58</v>
      </c>
    </row>
    <row r="1106" spans="1:21" x14ac:dyDescent="0.25">
      <c r="A1106" t="str">
        <f>_xlfn.CONCAT(Tabela1[[#This Row],[EQUIPAMENTO]],Tabela1[[#This Row],[DTA_OCORRENCIA]])</f>
        <v>794152804344428,6489930556</v>
      </c>
      <c r="B1106" t="s">
        <v>129</v>
      </c>
      <c r="C1106" t="s">
        <v>2744</v>
      </c>
      <c r="D1106" t="s">
        <v>21</v>
      </c>
      <c r="E1106" t="str">
        <f>RIGHT(Tabela1[[#This Row],[SS_ORIGINAL]],11)</f>
        <v xml:space="preserve"> 00114/2021</v>
      </c>
      <c r="F1106" t="s">
        <v>2739</v>
      </c>
      <c r="G1106" t="s">
        <v>23</v>
      </c>
      <c r="H1106" t="s">
        <v>24</v>
      </c>
      <c r="I1106" s="1">
        <v>44428.648993055554</v>
      </c>
      <c r="J1106" s="1">
        <v>44467.767939814818</v>
      </c>
      <c r="K1106" s="1">
        <v>44527.767939814818</v>
      </c>
      <c r="M1106" t="s">
        <v>25</v>
      </c>
      <c r="N1106" t="s">
        <v>2637</v>
      </c>
      <c r="O1106" t="s">
        <v>35</v>
      </c>
      <c r="P1106" s="1">
        <v>44467.767939814818</v>
      </c>
      <c r="Q1106" t="s">
        <v>2741</v>
      </c>
      <c r="R1106" t="s">
        <v>85</v>
      </c>
      <c r="S1106" t="s">
        <v>47</v>
      </c>
      <c r="T1106" t="s">
        <v>2745</v>
      </c>
      <c r="U1106" t="s">
        <v>58</v>
      </c>
    </row>
    <row r="1107" spans="1:21" x14ac:dyDescent="0.25">
      <c r="A1107" t="str">
        <f>_xlfn.CONCAT(Tabela1[[#This Row],[EQUIPAMENTO]],Tabela1[[#This Row],[DTA_OCORRENCIA]])</f>
        <v>794152804344428,6489930556</v>
      </c>
      <c r="B1107" t="s">
        <v>129</v>
      </c>
      <c r="C1107" t="s">
        <v>2742</v>
      </c>
      <c r="D1107" t="s">
        <v>50</v>
      </c>
      <c r="E1107" t="str">
        <f>RIGHT(Tabela1[[#This Row],[SS_ORIGINAL]],11)</f>
        <v xml:space="preserve"> 00416/2021</v>
      </c>
      <c r="F1107" t="s">
        <v>2739</v>
      </c>
      <c r="G1107" t="s">
        <v>23</v>
      </c>
      <c r="H1107" t="s">
        <v>24</v>
      </c>
      <c r="I1107" s="1">
        <v>44428.648993055554</v>
      </c>
      <c r="J1107" s="1">
        <v>44482.346168981479</v>
      </c>
      <c r="K1107" s="1">
        <v>44542.346168981479</v>
      </c>
      <c r="M1107" t="s">
        <v>25</v>
      </c>
      <c r="N1107" t="s">
        <v>2637</v>
      </c>
      <c r="O1107" t="s">
        <v>35</v>
      </c>
      <c r="P1107" s="1">
        <v>44482.346168981479</v>
      </c>
      <c r="Q1107" t="s">
        <v>2746</v>
      </c>
      <c r="R1107" t="s">
        <v>85</v>
      </c>
      <c r="S1107" t="s">
        <v>47</v>
      </c>
      <c r="T1107" t="s">
        <v>2743</v>
      </c>
      <c r="U1107" t="s">
        <v>58</v>
      </c>
    </row>
    <row r="1108" spans="1:21" x14ac:dyDescent="0.25">
      <c r="A1108" t="str">
        <f>_xlfn.CONCAT(Tabela1[[#This Row],[EQUIPAMENTO]],Tabela1[[#This Row],[DTA_OCORRENCIA]])</f>
        <v>794152804344428,6489930556</v>
      </c>
      <c r="B1108" t="s">
        <v>129</v>
      </c>
      <c r="C1108" t="s">
        <v>2746</v>
      </c>
      <c r="D1108" t="s">
        <v>211</v>
      </c>
      <c r="E1108" t="str">
        <f>RIGHT(Tabela1[[#This Row],[SS_ORIGINAL]],11)</f>
        <v xml:space="preserve"> 00619/2021</v>
      </c>
      <c r="F1108" t="s">
        <v>2739</v>
      </c>
      <c r="G1108" t="s">
        <v>23</v>
      </c>
      <c r="H1108" t="s">
        <v>24</v>
      </c>
      <c r="I1108" s="1">
        <v>44428.648993055554</v>
      </c>
      <c r="J1108" s="1">
        <v>44483.413240740738</v>
      </c>
      <c r="K1108" s="1">
        <v>44543.413240740738</v>
      </c>
      <c r="M1108" t="s">
        <v>25</v>
      </c>
      <c r="N1108" t="s">
        <v>2637</v>
      </c>
      <c r="O1108" t="s">
        <v>35</v>
      </c>
      <c r="P1108" s="1">
        <v>44483.413240740738</v>
      </c>
      <c r="Q1108" t="s">
        <v>2738</v>
      </c>
      <c r="R1108" t="s">
        <v>85</v>
      </c>
      <c r="S1108" t="s">
        <v>47</v>
      </c>
      <c r="T1108" t="s">
        <v>2740</v>
      </c>
      <c r="U1108" t="s">
        <v>58</v>
      </c>
    </row>
    <row r="1109" spans="1:21" x14ac:dyDescent="0.25">
      <c r="A1109" t="str">
        <f>_xlfn.CONCAT(Tabela1[[#This Row],[EQUIPAMENTO]],Tabela1[[#This Row],[DTA_OCORRENCIA]])</f>
        <v>794354100344428,6554166667</v>
      </c>
      <c r="B1109" t="s">
        <v>129</v>
      </c>
      <c r="C1109" t="s">
        <v>2747</v>
      </c>
      <c r="D1109" t="s">
        <v>21</v>
      </c>
      <c r="E1109" t="str">
        <f>RIGHT(Tabela1[[#This Row],[SS_ORIGINAL]],11)</f>
        <v xml:space="preserve"> 00118/2021</v>
      </c>
      <c r="F1109" t="s">
        <v>2748</v>
      </c>
      <c r="G1109" t="s">
        <v>23</v>
      </c>
      <c r="H1109" t="s">
        <v>24</v>
      </c>
      <c r="I1109" s="1">
        <v>44428.655416666668</v>
      </c>
      <c r="J1109" s="1">
        <v>44476.655150462961</v>
      </c>
      <c r="K1109" s="1">
        <v>44536.655150462961</v>
      </c>
      <c r="M1109" t="s">
        <v>25</v>
      </c>
      <c r="N1109" t="s">
        <v>2749</v>
      </c>
      <c r="O1109" t="s">
        <v>35</v>
      </c>
      <c r="P1109" s="1">
        <v>44476.655150462961</v>
      </c>
      <c r="Q1109" t="s">
        <v>2750</v>
      </c>
      <c r="R1109" t="s">
        <v>286</v>
      </c>
      <c r="S1109" t="s">
        <v>553</v>
      </c>
      <c r="T1109" t="s">
        <v>2751</v>
      </c>
      <c r="U1109" t="s">
        <v>2648</v>
      </c>
    </row>
    <row r="1110" spans="1:21" x14ac:dyDescent="0.25">
      <c r="A1110" t="str">
        <f>_xlfn.CONCAT(Tabela1[[#This Row],[EQUIPAMENTO]],Tabela1[[#This Row],[DTA_OCORRENCIA]])</f>
        <v>794354100344428,6554166667</v>
      </c>
      <c r="B1110" t="s">
        <v>129</v>
      </c>
      <c r="C1110" t="s">
        <v>2750</v>
      </c>
      <c r="D1110" t="s">
        <v>52</v>
      </c>
      <c r="E1110" t="str">
        <f>RIGHT(Tabela1[[#This Row],[SS_ORIGINAL]],11)</f>
        <v xml:space="preserve"> 00592/2021</v>
      </c>
      <c r="F1110" t="s">
        <v>2748</v>
      </c>
      <c r="G1110" t="s">
        <v>23</v>
      </c>
      <c r="H1110" t="s">
        <v>24</v>
      </c>
      <c r="I1110" s="1">
        <v>44428.655416666668</v>
      </c>
      <c r="J1110" s="1">
        <v>44476.655150462961</v>
      </c>
      <c r="K1110" s="1">
        <v>44536.655150462961</v>
      </c>
      <c r="L1110" s="1">
        <v>44484.729166666664</v>
      </c>
      <c r="M1110" t="s">
        <v>25</v>
      </c>
      <c r="N1110" t="s">
        <v>2749</v>
      </c>
      <c r="O1110" t="s">
        <v>27</v>
      </c>
      <c r="P1110" s="1">
        <v>44476.655150462961</v>
      </c>
      <c r="R1110" t="s">
        <v>286</v>
      </c>
      <c r="S1110" t="s">
        <v>553</v>
      </c>
      <c r="T1110" t="s">
        <v>2751</v>
      </c>
      <c r="U1110" t="s">
        <v>632</v>
      </c>
    </row>
    <row r="1111" spans="1:21" x14ac:dyDescent="0.25">
      <c r="A1111" t="str">
        <f>_xlfn.CONCAT(Tabela1[[#This Row],[EQUIPAMENTO]],Tabela1[[#This Row],[DTA_OCORRENCIA]])</f>
        <v>793899200144428,6571759259</v>
      </c>
      <c r="B1111" t="s">
        <v>129</v>
      </c>
      <c r="C1111" t="s">
        <v>2752</v>
      </c>
      <c r="D1111" t="s">
        <v>52</v>
      </c>
      <c r="E1111" t="str">
        <f>RIGHT(Tabela1[[#This Row],[SS_ORIGINAL]],11)</f>
        <v xml:space="preserve"> 00485/2021</v>
      </c>
      <c r="F1111" t="s">
        <v>2753</v>
      </c>
      <c r="G1111" t="s">
        <v>23</v>
      </c>
      <c r="H1111" t="s">
        <v>24</v>
      </c>
      <c r="I1111" s="1">
        <v>44428.657175925924</v>
      </c>
      <c r="J1111" s="1">
        <v>44441.651041666664</v>
      </c>
      <c r="K1111" s="1">
        <v>44501.651041666664</v>
      </c>
      <c r="L1111" s="1">
        <v>44475.479166666664</v>
      </c>
      <c r="M1111" t="s">
        <v>25</v>
      </c>
      <c r="N1111" t="s">
        <v>2637</v>
      </c>
      <c r="O1111" t="s">
        <v>27</v>
      </c>
      <c r="P1111" s="1">
        <v>44441.651041666664</v>
      </c>
      <c r="R1111" t="s">
        <v>357</v>
      </c>
      <c r="S1111" t="s">
        <v>675</v>
      </c>
      <c r="T1111" t="s">
        <v>2754</v>
      </c>
      <c r="U1111" t="s">
        <v>58</v>
      </c>
    </row>
    <row r="1112" spans="1:21" x14ac:dyDescent="0.25">
      <c r="A1112" t="str">
        <f>_xlfn.CONCAT(Tabela1[[#This Row],[EQUIPAMENTO]],Tabela1[[#This Row],[DTA_OCORRENCIA]])</f>
        <v>793899200144428,6571759259</v>
      </c>
      <c r="B1112" t="s">
        <v>129</v>
      </c>
      <c r="C1112" t="s">
        <v>2755</v>
      </c>
      <c r="D1112" t="s">
        <v>21</v>
      </c>
      <c r="E1112" t="str">
        <f>RIGHT(Tabela1[[#This Row],[SS_ORIGINAL]],11)</f>
        <v xml:space="preserve"> 00115/2021</v>
      </c>
      <c r="F1112" t="s">
        <v>2753</v>
      </c>
      <c r="G1112" t="s">
        <v>23</v>
      </c>
      <c r="H1112" t="s">
        <v>24</v>
      </c>
      <c r="I1112" s="1">
        <v>44428.657175925924</v>
      </c>
      <c r="J1112" s="1">
        <v>44441.651041666664</v>
      </c>
      <c r="K1112" s="1">
        <v>44501.651041666664</v>
      </c>
      <c r="M1112" t="s">
        <v>25</v>
      </c>
      <c r="N1112" t="s">
        <v>2637</v>
      </c>
      <c r="O1112" t="s">
        <v>35</v>
      </c>
      <c r="P1112" s="1">
        <v>44441.651041666664</v>
      </c>
      <c r="Q1112" t="s">
        <v>2752</v>
      </c>
      <c r="R1112" t="s">
        <v>357</v>
      </c>
      <c r="S1112" t="s">
        <v>675</v>
      </c>
      <c r="T1112" t="s">
        <v>2754</v>
      </c>
      <c r="U1112" t="s">
        <v>58</v>
      </c>
    </row>
    <row r="1113" spans="1:21" x14ac:dyDescent="0.25">
      <c r="A1113" t="str">
        <f>_xlfn.CONCAT(Tabela1[[#This Row],[EQUIPAMENTO]],Tabela1[[#This Row],[DTA_OCORRENCIA]])</f>
        <v>580184303844428,7252430556</v>
      </c>
      <c r="B1113" t="s">
        <v>129</v>
      </c>
      <c r="C1113" t="s">
        <v>2756</v>
      </c>
      <c r="D1113" t="s">
        <v>52</v>
      </c>
      <c r="E1113" t="str">
        <f>RIGHT(Tabela1[[#This Row],[SS_ORIGINAL]],11)</f>
        <v xml:space="preserve"> 00461/2021</v>
      </c>
      <c r="F1113" t="s">
        <v>836</v>
      </c>
      <c r="G1113" t="s">
        <v>41</v>
      </c>
      <c r="H1113" t="s">
        <v>42</v>
      </c>
      <c r="I1113" s="1">
        <v>44428.725243055553</v>
      </c>
      <c r="J1113" s="1">
        <v>44432.456562500003</v>
      </c>
      <c r="K1113" s="1">
        <v>44492.456562500003</v>
      </c>
      <c r="L1113" s="1">
        <v>44530.729166666664</v>
      </c>
      <c r="M1113" t="s">
        <v>25</v>
      </c>
      <c r="N1113" t="s">
        <v>489</v>
      </c>
      <c r="O1113" t="s">
        <v>27</v>
      </c>
      <c r="P1113" s="1">
        <v>44432.456562500003</v>
      </c>
      <c r="R1113" t="s">
        <v>450</v>
      </c>
      <c r="S1113" t="s">
        <v>451</v>
      </c>
      <c r="T1113" t="s">
        <v>2757</v>
      </c>
      <c r="U1113" t="s">
        <v>632</v>
      </c>
    </row>
    <row r="1114" spans="1:21" x14ac:dyDescent="0.25">
      <c r="A1114" t="str">
        <f>_xlfn.CONCAT(Tabela1[[#This Row],[EQUIPAMENTO]],Tabela1[[#This Row],[DTA_OCORRENCIA]])</f>
        <v>580184303844428,7252430556</v>
      </c>
      <c r="B1114" t="s">
        <v>129</v>
      </c>
      <c r="C1114" t="s">
        <v>2758</v>
      </c>
      <c r="D1114" t="s">
        <v>21</v>
      </c>
      <c r="E1114" t="str">
        <f>RIGHT(Tabela1[[#This Row],[SS_ORIGINAL]],11)</f>
        <v xml:space="preserve"> 00120/2021</v>
      </c>
      <c r="F1114" t="s">
        <v>836</v>
      </c>
      <c r="G1114" t="s">
        <v>41</v>
      </c>
      <c r="H1114" t="s">
        <v>42</v>
      </c>
      <c r="I1114" s="1">
        <v>44428.725243055553</v>
      </c>
      <c r="J1114" s="1">
        <v>44432.456562500003</v>
      </c>
      <c r="K1114" s="1">
        <v>44492.456562500003</v>
      </c>
      <c r="M1114" t="s">
        <v>25</v>
      </c>
      <c r="N1114" t="s">
        <v>489</v>
      </c>
      <c r="O1114" t="s">
        <v>35</v>
      </c>
      <c r="P1114" s="1">
        <v>44432.456562500003</v>
      </c>
      <c r="Q1114" t="s">
        <v>2756</v>
      </c>
      <c r="R1114" t="s">
        <v>450</v>
      </c>
      <c r="S1114" t="s">
        <v>451</v>
      </c>
      <c r="T1114" t="s">
        <v>2757</v>
      </c>
      <c r="U1114" t="s">
        <v>31</v>
      </c>
    </row>
    <row r="1115" spans="1:21" x14ac:dyDescent="0.25">
      <c r="A1115" t="str">
        <f>_xlfn.CONCAT(Tabela1[[#This Row],[EQUIPAMENTO]],Tabela1[[#This Row],[DTA_OCORRENCIA]])</f>
        <v>790183009444428,8786342593</v>
      </c>
      <c r="B1115" t="s">
        <v>129</v>
      </c>
      <c r="C1115" t="s">
        <v>2759</v>
      </c>
      <c r="D1115" t="s">
        <v>130</v>
      </c>
      <c r="E1115" t="str">
        <f>RIGHT(Tabela1[[#This Row],[SS_ORIGINAL]],11)</f>
        <v xml:space="preserve"> 01805/2021</v>
      </c>
      <c r="F1115" t="s">
        <v>1133</v>
      </c>
      <c r="G1115" t="s">
        <v>23</v>
      </c>
      <c r="H1115" t="s">
        <v>24</v>
      </c>
      <c r="I1115" s="1">
        <v>44428.878634259258</v>
      </c>
      <c r="J1115" s="1">
        <v>44519.386967592596</v>
      </c>
      <c r="K1115" s="1">
        <v>44522.386967592596</v>
      </c>
      <c r="L1115" s="1">
        <v>44519.479166666664</v>
      </c>
      <c r="M1115" t="s">
        <v>63</v>
      </c>
      <c r="N1115" t="s">
        <v>530</v>
      </c>
      <c r="O1115" t="s">
        <v>27</v>
      </c>
      <c r="P1115" s="1">
        <v>44519.386967592596</v>
      </c>
      <c r="R1115" t="s">
        <v>205</v>
      </c>
      <c r="S1115" t="s">
        <v>396</v>
      </c>
      <c r="T1115" t="s">
        <v>2760</v>
      </c>
      <c r="U1115" t="s">
        <v>58</v>
      </c>
    </row>
    <row r="1116" spans="1:21" x14ac:dyDescent="0.25">
      <c r="A1116" t="str">
        <f>_xlfn.CONCAT(Tabela1[[#This Row],[EQUIPAMENTO]],Tabela1[[#This Row],[DTA_OCORRENCIA]])</f>
        <v>790183009444428,8786342593</v>
      </c>
      <c r="B1116" t="s">
        <v>129</v>
      </c>
      <c r="C1116" t="s">
        <v>2761</v>
      </c>
      <c r="D1116" t="s">
        <v>52</v>
      </c>
      <c r="E1116" t="str">
        <f>RIGHT(Tabela1[[#This Row],[SS_ORIGINAL]],11)</f>
        <v xml:space="preserve"> 00460/2021</v>
      </c>
      <c r="F1116" t="s">
        <v>1133</v>
      </c>
      <c r="G1116" t="s">
        <v>23</v>
      </c>
      <c r="H1116" t="s">
        <v>24</v>
      </c>
      <c r="I1116" s="1">
        <v>44428.878634259258</v>
      </c>
      <c r="J1116" s="1">
        <v>44515.570694444446</v>
      </c>
      <c r="K1116" s="1">
        <v>44518.570694444446</v>
      </c>
      <c r="M1116" t="s">
        <v>63</v>
      </c>
      <c r="N1116" t="s">
        <v>530</v>
      </c>
      <c r="O1116" t="s">
        <v>35</v>
      </c>
      <c r="P1116" s="1">
        <v>44515.570694444446</v>
      </c>
      <c r="Q1116" t="s">
        <v>2762</v>
      </c>
      <c r="R1116" t="s">
        <v>205</v>
      </c>
      <c r="S1116" t="s">
        <v>396</v>
      </c>
      <c r="T1116" t="s">
        <v>2760</v>
      </c>
      <c r="U1116" t="s">
        <v>58</v>
      </c>
    </row>
    <row r="1117" spans="1:21" x14ac:dyDescent="0.25">
      <c r="A1117" t="str">
        <f>_xlfn.CONCAT(Tabela1[[#This Row],[EQUIPAMENTO]],Tabela1[[#This Row],[DTA_OCORRENCIA]])</f>
        <v>790183009444428,8786342593</v>
      </c>
      <c r="B1117" t="s">
        <v>129</v>
      </c>
      <c r="C1117" t="s">
        <v>2762</v>
      </c>
      <c r="D1117" t="s">
        <v>50</v>
      </c>
      <c r="E1117" t="str">
        <f>RIGHT(Tabela1[[#This Row],[SS_ORIGINAL]],11)</f>
        <v xml:space="preserve"> 00426/2021</v>
      </c>
      <c r="F1117" t="s">
        <v>1133</v>
      </c>
      <c r="G1117" t="s">
        <v>23</v>
      </c>
      <c r="H1117" t="s">
        <v>24</v>
      </c>
      <c r="I1117" s="1">
        <v>44428.878634259258</v>
      </c>
      <c r="J1117" s="1">
        <v>44522.386967592596</v>
      </c>
      <c r="K1117" s="1">
        <v>44525.386967592596</v>
      </c>
      <c r="M1117" t="s">
        <v>63</v>
      </c>
      <c r="N1117" t="s">
        <v>530</v>
      </c>
      <c r="O1117" t="s">
        <v>35</v>
      </c>
      <c r="P1117" s="1">
        <v>44522.386967592596</v>
      </c>
      <c r="Q1117" t="s">
        <v>2759</v>
      </c>
      <c r="R1117" t="s">
        <v>205</v>
      </c>
      <c r="S1117" t="s">
        <v>396</v>
      </c>
      <c r="T1117" t="s">
        <v>2760</v>
      </c>
      <c r="U1117" t="s">
        <v>58</v>
      </c>
    </row>
    <row r="1118" spans="1:21" x14ac:dyDescent="0.25">
      <c r="A1118" t="str">
        <f>_xlfn.CONCAT(Tabela1[[#This Row],[EQUIPAMENTO]],Tabela1[[#This Row],[DTA_OCORRENCIA]])</f>
        <v>793560112244431,3453472222</v>
      </c>
      <c r="B1118" t="s">
        <v>129</v>
      </c>
      <c r="C1118" t="s">
        <v>2763</v>
      </c>
      <c r="D1118" t="s">
        <v>267</v>
      </c>
      <c r="E1118" t="str">
        <f>RIGHT(Tabela1[[#This Row],[SS_ORIGINAL]],11)</f>
        <v xml:space="preserve"> 00507/2021</v>
      </c>
      <c r="F1118" t="s">
        <v>1281</v>
      </c>
      <c r="G1118" t="s">
        <v>23</v>
      </c>
      <c r="H1118" t="s">
        <v>24</v>
      </c>
      <c r="I1118" s="1">
        <v>44431.345347222225</v>
      </c>
      <c r="J1118" s="1">
        <v>44431.345347222225</v>
      </c>
      <c r="K1118" s="1">
        <v>44491.345347222225</v>
      </c>
      <c r="L1118" s="1">
        <v>45831.706932870373</v>
      </c>
      <c r="M1118" t="s">
        <v>25</v>
      </c>
      <c r="N1118" t="s">
        <v>116</v>
      </c>
      <c r="O1118" t="s">
        <v>117</v>
      </c>
      <c r="P1118" s="1">
        <v>44431.345347222225</v>
      </c>
      <c r="R1118" t="s">
        <v>75</v>
      </c>
      <c r="S1118" t="s">
        <v>1282</v>
      </c>
      <c r="T1118" t="s">
        <v>2764</v>
      </c>
      <c r="U1118" t="s">
        <v>1967</v>
      </c>
    </row>
    <row r="1119" spans="1:21" x14ac:dyDescent="0.25">
      <c r="A1119" t="str">
        <f>_xlfn.CONCAT(Tabela1[[#This Row],[EQUIPAMENTO]],Tabela1[[#This Row],[DTA_OCORRENCIA]])</f>
        <v>794431914944432,5632986111</v>
      </c>
      <c r="B1119" t="s">
        <v>129</v>
      </c>
      <c r="C1119" t="s">
        <v>2765</v>
      </c>
      <c r="D1119" t="s">
        <v>52</v>
      </c>
      <c r="E1119" t="str">
        <f>RIGHT(Tabela1[[#This Row],[SS_ORIGINAL]],11)</f>
        <v xml:space="preserve"> 00576/2021</v>
      </c>
      <c r="F1119" t="s">
        <v>2766</v>
      </c>
      <c r="G1119" t="s">
        <v>23</v>
      </c>
      <c r="H1119" t="s">
        <v>24</v>
      </c>
      <c r="I1119" s="1">
        <v>44432.563298611109</v>
      </c>
      <c r="J1119" s="1">
        <v>44470.712488425925</v>
      </c>
      <c r="K1119" s="1">
        <v>44530.712488425925</v>
      </c>
      <c r="L1119" s="1">
        <v>44487.729166666664</v>
      </c>
      <c r="M1119" t="s">
        <v>25</v>
      </c>
      <c r="N1119" t="s">
        <v>2184</v>
      </c>
      <c r="O1119" t="s">
        <v>27</v>
      </c>
      <c r="P1119" s="1">
        <v>44470.712488425925</v>
      </c>
      <c r="R1119" t="s">
        <v>840</v>
      </c>
      <c r="S1119" t="s">
        <v>293</v>
      </c>
      <c r="T1119" t="s">
        <v>2767</v>
      </c>
      <c r="U1119" t="s">
        <v>632</v>
      </c>
    </row>
    <row r="1120" spans="1:21" x14ac:dyDescent="0.25">
      <c r="A1120" t="str">
        <f>_xlfn.CONCAT(Tabela1[[#This Row],[EQUIPAMENTO]],Tabela1[[#This Row],[DTA_OCORRENCIA]])</f>
        <v>794431914944432,5632986111</v>
      </c>
      <c r="B1120" t="s">
        <v>129</v>
      </c>
      <c r="C1120" t="s">
        <v>2768</v>
      </c>
      <c r="D1120" t="s">
        <v>21</v>
      </c>
      <c r="E1120" t="str">
        <f>RIGHT(Tabela1[[#This Row],[SS_ORIGINAL]],11)</f>
        <v xml:space="preserve"> 00125/2021</v>
      </c>
      <c r="F1120" t="s">
        <v>2766</v>
      </c>
      <c r="G1120" t="s">
        <v>23</v>
      </c>
      <c r="H1120" t="s">
        <v>24</v>
      </c>
      <c r="I1120" s="1">
        <v>44432.563298611109</v>
      </c>
      <c r="J1120" s="1">
        <v>44470.712488425925</v>
      </c>
      <c r="K1120" s="1">
        <v>44530.712488425925</v>
      </c>
      <c r="M1120" t="s">
        <v>25</v>
      </c>
      <c r="N1120" t="s">
        <v>2184</v>
      </c>
      <c r="O1120" t="s">
        <v>35</v>
      </c>
      <c r="P1120" s="1">
        <v>44470.712488425925</v>
      </c>
      <c r="Q1120" t="s">
        <v>2765</v>
      </c>
      <c r="R1120" t="s">
        <v>840</v>
      </c>
      <c r="S1120" t="s">
        <v>293</v>
      </c>
      <c r="T1120" t="s">
        <v>2767</v>
      </c>
      <c r="U1120" t="s">
        <v>31</v>
      </c>
    </row>
    <row r="1121" spans="1:21" x14ac:dyDescent="0.25">
      <c r="A1121" t="str">
        <f>_xlfn.CONCAT(Tabela1[[#This Row],[EQUIPAMENTO]],Tabela1[[#This Row],[DTA_OCORRENCIA]])</f>
        <v>584457707344432,5941435185</v>
      </c>
      <c r="B1121" t="s">
        <v>129</v>
      </c>
      <c r="C1121" t="s">
        <v>2769</v>
      </c>
      <c r="D1121" t="s">
        <v>52</v>
      </c>
      <c r="E1121" t="str">
        <f>RIGHT(Tabela1[[#This Row],[SS_ORIGINAL]],11)</f>
        <v xml:space="preserve"> 00483/2021</v>
      </c>
      <c r="F1121" t="s">
        <v>2770</v>
      </c>
      <c r="G1121" t="s">
        <v>41</v>
      </c>
      <c r="H1121" t="s">
        <v>42</v>
      </c>
      <c r="I1121" s="1">
        <v>44432.594143518516</v>
      </c>
      <c r="J1121" s="1">
        <v>44440.726585648146</v>
      </c>
      <c r="K1121" s="1">
        <v>44500.726585648146</v>
      </c>
      <c r="L1121" s="1">
        <v>44690.48541666667</v>
      </c>
      <c r="M1121" t="s">
        <v>25</v>
      </c>
      <c r="N1121" t="s">
        <v>2184</v>
      </c>
      <c r="O1121" t="s">
        <v>27</v>
      </c>
      <c r="P1121" s="1">
        <v>44440.726585648146</v>
      </c>
      <c r="R1121" t="s">
        <v>297</v>
      </c>
      <c r="S1121" t="s">
        <v>144</v>
      </c>
      <c r="T1121" t="s">
        <v>2771</v>
      </c>
      <c r="U1121" t="s">
        <v>2436</v>
      </c>
    </row>
    <row r="1122" spans="1:21" x14ac:dyDescent="0.25">
      <c r="A1122" t="str">
        <f>_xlfn.CONCAT(Tabela1[[#This Row],[EQUIPAMENTO]],Tabela1[[#This Row],[DTA_OCORRENCIA]])</f>
        <v>584457707344432,5941435185</v>
      </c>
      <c r="B1122" t="s">
        <v>129</v>
      </c>
      <c r="C1122" t="s">
        <v>2772</v>
      </c>
      <c r="D1122" t="s">
        <v>21</v>
      </c>
      <c r="E1122" t="str">
        <f>RIGHT(Tabela1[[#This Row],[SS_ORIGINAL]],11)</f>
        <v xml:space="preserve"> 00126/2021</v>
      </c>
      <c r="F1122" t="s">
        <v>2770</v>
      </c>
      <c r="G1122" t="s">
        <v>41</v>
      </c>
      <c r="H1122" t="s">
        <v>42</v>
      </c>
      <c r="I1122" s="1">
        <v>44432.594143518516</v>
      </c>
      <c r="J1122" s="1">
        <v>44440.726585648146</v>
      </c>
      <c r="K1122" s="1">
        <v>44500.726585648146</v>
      </c>
      <c r="M1122" t="s">
        <v>25</v>
      </c>
      <c r="N1122" t="s">
        <v>2184</v>
      </c>
      <c r="O1122" t="s">
        <v>35</v>
      </c>
      <c r="P1122" s="1">
        <v>44440.726585648146</v>
      </c>
      <c r="Q1122" t="s">
        <v>2769</v>
      </c>
      <c r="R1122" t="s">
        <v>297</v>
      </c>
      <c r="S1122" t="s">
        <v>144</v>
      </c>
      <c r="T1122" t="s">
        <v>2771</v>
      </c>
      <c r="U1122" t="s">
        <v>31</v>
      </c>
    </row>
    <row r="1123" spans="1:21" x14ac:dyDescent="0.25">
      <c r="A1123" t="str">
        <f>_xlfn.CONCAT(Tabela1[[#This Row],[EQUIPAMENTO]],Tabela1[[#This Row],[DTA_OCORRENCIA]])</f>
        <v>790061819344433,4263425926</v>
      </c>
      <c r="B1123" t="s">
        <v>129</v>
      </c>
      <c r="C1123" t="s">
        <v>2773</v>
      </c>
      <c r="D1123" t="s">
        <v>52</v>
      </c>
      <c r="E1123" t="str">
        <f>RIGHT(Tabela1[[#This Row],[SS_ORIGINAL]],11)</f>
        <v xml:space="preserve"> 00464/2021</v>
      </c>
      <c r="F1123" t="s">
        <v>2020</v>
      </c>
      <c r="G1123" t="s">
        <v>23</v>
      </c>
      <c r="H1123" t="s">
        <v>24</v>
      </c>
      <c r="I1123" s="1">
        <v>44433.426342592589</v>
      </c>
      <c r="J1123" s="1">
        <v>44433.426342592589</v>
      </c>
      <c r="K1123" s="1">
        <v>44440.426342592589</v>
      </c>
      <c r="L1123" s="1">
        <v>44467.472222222219</v>
      </c>
      <c r="M1123" t="s">
        <v>43</v>
      </c>
      <c r="N1123" t="s">
        <v>322</v>
      </c>
      <c r="O1123" t="s">
        <v>27</v>
      </c>
      <c r="P1123" s="1">
        <v>44433.426342592589</v>
      </c>
      <c r="R1123" t="s">
        <v>455</v>
      </c>
      <c r="S1123" t="s">
        <v>223</v>
      </c>
      <c r="T1123" t="s">
        <v>2774</v>
      </c>
      <c r="U1123" t="s">
        <v>326</v>
      </c>
    </row>
    <row r="1124" spans="1:21" x14ac:dyDescent="0.25">
      <c r="A1124" t="str">
        <f>_xlfn.CONCAT(Tabela1[[#This Row],[EQUIPAMENTO]],Tabela1[[#This Row],[DTA_OCORRENCIA]])</f>
        <v>792731912244433,5257407407</v>
      </c>
      <c r="B1124" t="s">
        <v>129</v>
      </c>
      <c r="C1124" t="s">
        <v>2775</v>
      </c>
      <c r="D1124" t="s">
        <v>52</v>
      </c>
      <c r="E1124" t="str">
        <f>RIGHT(Tabela1[[#This Row],[SS_ORIGINAL]],11)</f>
        <v xml:space="preserve"> 00465/2021</v>
      </c>
      <c r="F1124" t="s">
        <v>1114</v>
      </c>
      <c r="G1124" t="s">
        <v>23</v>
      </c>
      <c r="H1124" t="s">
        <v>24</v>
      </c>
      <c r="I1124" s="1">
        <v>44433.525740740741</v>
      </c>
      <c r="J1124" s="1">
        <v>44433.525740740741</v>
      </c>
      <c r="K1124" s="1">
        <v>44436.525740740741</v>
      </c>
      <c r="L1124" s="1">
        <v>44470.479166666664</v>
      </c>
      <c r="M1124" t="s">
        <v>63</v>
      </c>
      <c r="N1124" t="s">
        <v>612</v>
      </c>
      <c r="O1124" t="s">
        <v>27</v>
      </c>
      <c r="P1124" s="1">
        <v>44433.525740740741</v>
      </c>
      <c r="R1124" t="s">
        <v>75</v>
      </c>
      <c r="S1124" t="s">
        <v>728</v>
      </c>
      <c r="T1124" t="s">
        <v>2776</v>
      </c>
      <c r="U1124" t="s">
        <v>319</v>
      </c>
    </row>
    <row r="1125" spans="1:21" x14ac:dyDescent="0.25">
      <c r="A1125" t="str">
        <f>_xlfn.CONCAT(Tabela1[[#This Row],[EQUIPAMENTO]],Tabela1[[#This Row],[DTA_OCORRENCIA]])</f>
        <v>794455914944433,598275463</v>
      </c>
      <c r="B1125" t="s">
        <v>129</v>
      </c>
      <c r="C1125" t="s">
        <v>2777</v>
      </c>
      <c r="D1125" t="s">
        <v>52</v>
      </c>
      <c r="E1125" t="str">
        <f>RIGHT(Tabela1[[#This Row],[SS_ORIGINAL]],11)</f>
        <v xml:space="preserve"> 00577/2021</v>
      </c>
      <c r="F1125" t="s">
        <v>2778</v>
      </c>
      <c r="G1125" t="s">
        <v>23</v>
      </c>
      <c r="H1125" t="s">
        <v>24</v>
      </c>
      <c r="I1125" s="1">
        <v>44433.598275462966</v>
      </c>
      <c r="J1125" s="1">
        <v>44470.796400462961</v>
      </c>
      <c r="K1125" s="1">
        <v>44530.796400462961</v>
      </c>
      <c r="L1125" s="1">
        <v>44483.729166666664</v>
      </c>
      <c r="M1125" t="s">
        <v>25</v>
      </c>
      <c r="N1125" t="s">
        <v>2779</v>
      </c>
      <c r="O1125" t="s">
        <v>27</v>
      </c>
      <c r="P1125" s="1">
        <v>44470.796400462961</v>
      </c>
      <c r="R1125" t="s">
        <v>840</v>
      </c>
      <c r="S1125" t="s">
        <v>293</v>
      </c>
      <c r="T1125" t="s">
        <v>2780</v>
      </c>
      <c r="U1125" t="s">
        <v>632</v>
      </c>
    </row>
    <row r="1126" spans="1:21" x14ac:dyDescent="0.25">
      <c r="A1126" t="str">
        <f>_xlfn.CONCAT(Tabela1[[#This Row],[EQUIPAMENTO]],Tabela1[[#This Row],[DTA_OCORRENCIA]])</f>
        <v>794455914944433,598275463</v>
      </c>
      <c r="B1126" t="s">
        <v>129</v>
      </c>
      <c r="C1126" t="s">
        <v>2781</v>
      </c>
      <c r="D1126" t="s">
        <v>21</v>
      </c>
      <c r="E1126" t="str">
        <f>RIGHT(Tabela1[[#This Row],[SS_ORIGINAL]],11)</f>
        <v xml:space="preserve"> 00127/2021</v>
      </c>
      <c r="F1126" t="s">
        <v>2778</v>
      </c>
      <c r="G1126" t="s">
        <v>23</v>
      </c>
      <c r="H1126" t="s">
        <v>24</v>
      </c>
      <c r="I1126" s="1">
        <v>44433.598275462966</v>
      </c>
      <c r="J1126" s="1">
        <v>44470.796400462961</v>
      </c>
      <c r="K1126" s="1">
        <v>44530.796400462961</v>
      </c>
      <c r="M1126" t="s">
        <v>25</v>
      </c>
      <c r="N1126" t="s">
        <v>2779</v>
      </c>
      <c r="O1126" t="s">
        <v>35</v>
      </c>
      <c r="P1126" s="1">
        <v>44470.796400462961</v>
      </c>
      <c r="Q1126" t="s">
        <v>2777</v>
      </c>
      <c r="R1126" t="s">
        <v>840</v>
      </c>
      <c r="S1126" t="s">
        <v>293</v>
      </c>
      <c r="T1126" t="s">
        <v>2780</v>
      </c>
      <c r="U1126" t="s">
        <v>31</v>
      </c>
    </row>
    <row r="1127" spans="1:21" x14ac:dyDescent="0.25">
      <c r="A1127" t="str">
        <f>_xlfn.CONCAT(Tabela1[[#This Row],[EQUIPAMENTO]],Tabela1[[#This Row],[DTA_OCORRENCIA]])</f>
        <v>793395105244436,0549652778</v>
      </c>
      <c r="B1127" t="s">
        <v>129</v>
      </c>
      <c r="C1127" t="s">
        <v>2782</v>
      </c>
      <c r="D1127" t="s">
        <v>52</v>
      </c>
      <c r="E1127" t="str">
        <f>RIGHT(Tabela1[[#This Row],[SS_ORIGINAL]],11)</f>
        <v xml:space="preserve"> 00468/2021</v>
      </c>
      <c r="F1127" t="s">
        <v>2089</v>
      </c>
      <c r="G1127" t="s">
        <v>23</v>
      </c>
      <c r="H1127" t="s">
        <v>24</v>
      </c>
      <c r="I1127" s="1">
        <v>44436.054965277777</v>
      </c>
      <c r="J1127" s="1">
        <v>44440.688333333332</v>
      </c>
      <c r="K1127" s="1">
        <v>44443.688333333332</v>
      </c>
      <c r="M1127" t="s">
        <v>63</v>
      </c>
      <c r="N1127" t="s">
        <v>331</v>
      </c>
      <c r="O1127" t="s">
        <v>35</v>
      </c>
      <c r="P1127" s="1">
        <v>44440.688333333332</v>
      </c>
      <c r="Q1127" t="s">
        <v>2783</v>
      </c>
      <c r="R1127" t="s">
        <v>166</v>
      </c>
      <c r="S1127" t="s">
        <v>1536</v>
      </c>
      <c r="T1127" t="s">
        <v>2784</v>
      </c>
      <c r="U1127" t="s">
        <v>326</v>
      </c>
    </row>
    <row r="1128" spans="1:21" x14ac:dyDescent="0.25">
      <c r="A1128" t="str">
        <f>_xlfn.CONCAT(Tabela1[[#This Row],[EQUIPAMENTO]],Tabela1[[#This Row],[DTA_OCORRENCIA]])</f>
        <v>793395105244436,0549652778</v>
      </c>
      <c r="B1128" t="s">
        <v>129</v>
      </c>
      <c r="C1128" t="s">
        <v>2783</v>
      </c>
      <c r="D1128" t="s">
        <v>21</v>
      </c>
      <c r="E1128" t="str">
        <f>RIGHT(Tabela1[[#This Row],[SS_ORIGINAL]],11)</f>
        <v xml:space="preserve"> 00133/2021</v>
      </c>
      <c r="F1128" t="s">
        <v>2089</v>
      </c>
      <c r="G1128" t="s">
        <v>23</v>
      </c>
      <c r="H1128" t="s">
        <v>24</v>
      </c>
      <c r="I1128" s="1">
        <v>44436.054965277777</v>
      </c>
      <c r="J1128" s="1">
        <v>44440.688333333332</v>
      </c>
      <c r="K1128" s="1">
        <v>44443.688333333332</v>
      </c>
      <c r="L1128" s="1">
        <v>44442.443055555559</v>
      </c>
      <c r="M1128" t="s">
        <v>63</v>
      </c>
      <c r="N1128" t="s">
        <v>331</v>
      </c>
      <c r="O1128" t="s">
        <v>27</v>
      </c>
      <c r="P1128" s="1">
        <v>44440.688333333332</v>
      </c>
      <c r="R1128" t="s">
        <v>166</v>
      </c>
      <c r="S1128" t="s">
        <v>1536</v>
      </c>
      <c r="T1128" t="s">
        <v>2785</v>
      </c>
      <c r="U1128" t="s">
        <v>31</v>
      </c>
    </row>
    <row r="1129" spans="1:21" x14ac:dyDescent="0.25">
      <c r="A1129" t="str">
        <f>_xlfn.CONCAT(Tabela1[[#This Row],[EQUIPAMENTO]],Tabela1[[#This Row],[DTA_OCORRENCIA]])</f>
        <v>790053205344437,1895717593</v>
      </c>
      <c r="B1129" t="s">
        <v>129</v>
      </c>
      <c r="C1129" t="s">
        <v>2786</v>
      </c>
      <c r="D1129" t="s">
        <v>52</v>
      </c>
      <c r="E1129" t="str">
        <f>RIGHT(Tabela1[[#This Row],[SS_ORIGINAL]],11)</f>
        <v xml:space="preserve"> 00469/2021</v>
      </c>
      <c r="F1129" t="s">
        <v>2787</v>
      </c>
      <c r="G1129" t="s">
        <v>23</v>
      </c>
      <c r="H1129" t="s">
        <v>24</v>
      </c>
      <c r="I1129" s="1">
        <v>44437.189571759256</v>
      </c>
      <c r="J1129" s="1">
        <v>44437.189571759256</v>
      </c>
      <c r="K1129" s="1">
        <v>44440.189571759256</v>
      </c>
      <c r="L1129" s="1">
        <v>44482.711111111108</v>
      </c>
      <c r="M1129" t="s">
        <v>63</v>
      </c>
      <c r="N1129" t="s">
        <v>493</v>
      </c>
      <c r="O1129" t="s">
        <v>27</v>
      </c>
      <c r="P1129" s="1">
        <v>44437.189571759256</v>
      </c>
      <c r="R1129" t="s">
        <v>2788</v>
      </c>
      <c r="S1129" t="s">
        <v>1415</v>
      </c>
      <c r="T1129" t="s">
        <v>2789</v>
      </c>
      <c r="U1129" t="s">
        <v>58</v>
      </c>
    </row>
    <row r="1130" spans="1:21" x14ac:dyDescent="0.25">
      <c r="A1130" t="str">
        <f>_xlfn.CONCAT(Tabela1[[#This Row],[EQUIPAMENTO]],Tabela1[[#This Row],[DTA_OCORRENCIA]])</f>
        <v>790241300144438,345787037</v>
      </c>
      <c r="B1130" t="s">
        <v>129</v>
      </c>
      <c r="C1130" t="s">
        <v>2790</v>
      </c>
      <c r="D1130" t="s">
        <v>211</v>
      </c>
      <c r="E1130" t="str">
        <f>RIGHT(Tabela1[[#This Row],[SS_ORIGINAL]],11)</f>
        <v xml:space="preserve"> 00572/2021</v>
      </c>
      <c r="F1130" t="s">
        <v>1913</v>
      </c>
      <c r="G1130" t="s">
        <v>23</v>
      </c>
      <c r="H1130" t="s">
        <v>24</v>
      </c>
      <c r="I1130" s="1">
        <v>44438.34578703704</v>
      </c>
      <c r="J1130" s="1">
        <v>44467.428506944445</v>
      </c>
      <c r="K1130" s="1">
        <v>44527.428506944445</v>
      </c>
      <c r="L1130" s="1">
        <v>44497.444444444445</v>
      </c>
      <c r="M1130" t="s">
        <v>25</v>
      </c>
      <c r="N1130" t="s">
        <v>1774</v>
      </c>
      <c r="O1130" t="s">
        <v>27</v>
      </c>
      <c r="P1130" s="1">
        <v>44467.428506944445</v>
      </c>
      <c r="R1130" t="s">
        <v>357</v>
      </c>
      <c r="S1130" t="s">
        <v>675</v>
      </c>
      <c r="T1130" t="s">
        <v>2791</v>
      </c>
      <c r="U1130" t="s">
        <v>632</v>
      </c>
    </row>
    <row r="1131" spans="1:21" x14ac:dyDescent="0.25">
      <c r="A1131" t="str">
        <f>_xlfn.CONCAT(Tabela1[[#This Row],[EQUIPAMENTO]],Tabela1[[#This Row],[DTA_OCORRENCIA]])</f>
        <v>790241300144438,345787037</v>
      </c>
      <c r="B1131" t="s">
        <v>129</v>
      </c>
      <c r="C1131" t="s">
        <v>2792</v>
      </c>
      <c r="D1131" t="s">
        <v>50</v>
      </c>
      <c r="E1131" t="str">
        <f>RIGHT(Tabela1[[#This Row],[SS_ORIGINAL]],11)</f>
        <v xml:space="preserve"> 00414/2021</v>
      </c>
      <c r="F1131" t="s">
        <v>1913</v>
      </c>
      <c r="G1131" t="s">
        <v>23</v>
      </c>
      <c r="H1131" t="s">
        <v>24</v>
      </c>
      <c r="I1131" s="1">
        <v>44438.34578703704</v>
      </c>
      <c r="J1131" s="1">
        <v>44467.428506944445</v>
      </c>
      <c r="K1131" s="1">
        <v>44527.428506944445</v>
      </c>
      <c r="M1131" t="s">
        <v>25</v>
      </c>
      <c r="N1131" t="s">
        <v>1774</v>
      </c>
      <c r="O1131" t="s">
        <v>35</v>
      </c>
      <c r="P1131" s="1">
        <v>44467.428506944445</v>
      </c>
      <c r="Q1131" t="s">
        <v>2790</v>
      </c>
      <c r="R1131" t="s">
        <v>357</v>
      </c>
      <c r="S1131" t="s">
        <v>675</v>
      </c>
      <c r="T1131" t="s">
        <v>2791</v>
      </c>
      <c r="U1131" t="s">
        <v>632</v>
      </c>
    </row>
    <row r="1132" spans="1:21" x14ac:dyDescent="0.25">
      <c r="A1132" t="str">
        <f>_xlfn.CONCAT(Tabela1[[#This Row],[EQUIPAMENTO]],Tabela1[[#This Row],[DTA_OCORRENCIA]])</f>
        <v>790241300144438,345787037</v>
      </c>
      <c r="B1132" t="s">
        <v>129</v>
      </c>
      <c r="C1132" t="s">
        <v>2793</v>
      </c>
      <c r="D1132" t="s">
        <v>21</v>
      </c>
      <c r="E1132" t="str">
        <f>RIGHT(Tabela1[[#This Row],[SS_ORIGINAL]],11)</f>
        <v xml:space="preserve"> 00129/2021</v>
      </c>
      <c r="F1132" t="s">
        <v>1913</v>
      </c>
      <c r="G1132" t="s">
        <v>23</v>
      </c>
      <c r="H1132" t="s">
        <v>24</v>
      </c>
      <c r="I1132" s="1">
        <v>44438.34578703704</v>
      </c>
      <c r="J1132" s="1">
        <v>44439.343993055554</v>
      </c>
      <c r="K1132" s="1">
        <v>44499.343993055554</v>
      </c>
      <c r="M1132" t="s">
        <v>25</v>
      </c>
      <c r="N1132" t="s">
        <v>1774</v>
      </c>
      <c r="O1132" t="s">
        <v>35</v>
      </c>
      <c r="P1132" s="1">
        <v>44439.343993055554</v>
      </c>
      <c r="Q1132" t="s">
        <v>2794</v>
      </c>
      <c r="R1132" t="s">
        <v>357</v>
      </c>
      <c r="S1132" t="s">
        <v>675</v>
      </c>
      <c r="T1132" t="s">
        <v>2795</v>
      </c>
      <c r="U1132" t="s">
        <v>49</v>
      </c>
    </row>
    <row r="1133" spans="1:21" x14ac:dyDescent="0.25">
      <c r="A1133" t="str">
        <f>_xlfn.CONCAT(Tabela1[[#This Row],[EQUIPAMENTO]],Tabela1[[#This Row],[DTA_OCORRENCIA]])</f>
        <v>790241300144438,345787037</v>
      </c>
      <c r="B1133" t="s">
        <v>129</v>
      </c>
      <c r="C1133" t="s">
        <v>2794</v>
      </c>
      <c r="D1133" t="s">
        <v>52</v>
      </c>
      <c r="E1133" t="str">
        <f>RIGHT(Tabela1[[#This Row],[SS_ORIGINAL]],11)</f>
        <v xml:space="preserve"> 00480/2021</v>
      </c>
      <c r="F1133" t="s">
        <v>1913</v>
      </c>
      <c r="G1133" t="s">
        <v>23</v>
      </c>
      <c r="H1133" t="s">
        <v>24</v>
      </c>
      <c r="I1133" s="1">
        <v>44438.34578703704</v>
      </c>
      <c r="J1133" s="1">
        <v>44465.748622685183</v>
      </c>
      <c r="K1133" s="1">
        <v>44525.748622685183</v>
      </c>
      <c r="M1133" t="s">
        <v>25</v>
      </c>
      <c r="N1133" t="s">
        <v>1774</v>
      </c>
      <c r="O1133" t="s">
        <v>35</v>
      </c>
      <c r="P1133" s="1">
        <v>44465.748622685183</v>
      </c>
      <c r="Q1133" t="s">
        <v>2792</v>
      </c>
      <c r="R1133" t="s">
        <v>357</v>
      </c>
      <c r="S1133" t="s">
        <v>675</v>
      </c>
      <c r="T1133" t="s">
        <v>2791</v>
      </c>
      <c r="U1133" t="s">
        <v>632</v>
      </c>
    </row>
    <row r="1134" spans="1:21" x14ac:dyDescent="0.25">
      <c r="A1134" t="str">
        <f>_xlfn.CONCAT(Tabela1[[#This Row],[EQUIPAMENTO]],Tabela1[[#This Row],[DTA_OCORRENCIA]])</f>
        <v>790331600144438,350787037</v>
      </c>
      <c r="B1134" t="s">
        <v>129</v>
      </c>
      <c r="C1134" t="s">
        <v>2796</v>
      </c>
      <c r="D1134" t="s">
        <v>21</v>
      </c>
      <c r="E1134" t="str">
        <f>RIGHT(Tabela1[[#This Row],[SS_ORIGINAL]],11)</f>
        <v xml:space="preserve"> 00130/2021</v>
      </c>
      <c r="F1134" t="s">
        <v>1530</v>
      </c>
      <c r="G1134" t="s">
        <v>23</v>
      </c>
      <c r="H1134" t="s">
        <v>24</v>
      </c>
      <c r="I1134" s="1">
        <v>44438.350787037038</v>
      </c>
      <c r="J1134" s="1">
        <v>44439.395219907405</v>
      </c>
      <c r="K1134" s="1">
        <v>44499.395219907405</v>
      </c>
      <c r="M1134" t="s">
        <v>25</v>
      </c>
      <c r="N1134" t="s">
        <v>1774</v>
      </c>
      <c r="O1134" t="s">
        <v>35</v>
      </c>
      <c r="P1134" s="1">
        <v>44439.395219907405</v>
      </c>
      <c r="Q1134" t="s">
        <v>2797</v>
      </c>
      <c r="R1134" t="s">
        <v>357</v>
      </c>
      <c r="S1134" t="s">
        <v>1341</v>
      </c>
      <c r="T1134" t="s">
        <v>2798</v>
      </c>
      <c r="U1134" t="s">
        <v>49</v>
      </c>
    </row>
    <row r="1135" spans="1:21" x14ac:dyDescent="0.25">
      <c r="A1135" t="str">
        <f>_xlfn.CONCAT(Tabela1[[#This Row],[EQUIPAMENTO]],Tabela1[[#This Row],[DTA_OCORRENCIA]])</f>
        <v>790331600144438,350787037</v>
      </c>
      <c r="B1135" t="s">
        <v>129</v>
      </c>
      <c r="C1135" t="s">
        <v>2797</v>
      </c>
      <c r="D1135" t="s">
        <v>52</v>
      </c>
      <c r="E1135" t="str">
        <f>RIGHT(Tabela1[[#This Row],[SS_ORIGINAL]],11)</f>
        <v xml:space="preserve"> 00481/2021</v>
      </c>
      <c r="F1135" t="s">
        <v>1530</v>
      </c>
      <c r="G1135" t="s">
        <v>23</v>
      </c>
      <c r="H1135" t="s">
        <v>24</v>
      </c>
      <c r="I1135" s="1">
        <v>44438.350787037038</v>
      </c>
      <c r="J1135" s="1">
        <v>44439.682581018518</v>
      </c>
      <c r="K1135" s="1">
        <v>44499.682581018518</v>
      </c>
      <c r="M1135" t="s">
        <v>25</v>
      </c>
      <c r="N1135" t="s">
        <v>1774</v>
      </c>
      <c r="O1135" t="s">
        <v>35</v>
      </c>
      <c r="P1135" s="1">
        <v>44439.682581018518</v>
      </c>
      <c r="Q1135" t="s">
        <v>2799</v>
      </c>
      <c r="R1135" t="s">
        <v>357</v>
      </c>
      <c r="S1135" t="s">
        <v>1341</v>
      </c>
      <c r="T1135" t="s">
        <v>2798</v>
      </c>
      <c r="U1135" t="s">
        <v>49</v>
      </c>
    </row>
    <row r="1136" spans="1:21" x14ac:dyDescent="0.25">
      <c r="A1136" t="str">
        <f>_xlfn.CONCAT(Tabela1[[#This Row],[EQUIPAMENTO]],Tabela1[[#This Row],[DTA_OCORRENCIA]])</f>
        <v>790331600144438,350787037</v>
      </c>
      <c r="B1136" t="s">
        <v>129</v>
      </c>
      <c r="C1136" t="s">
        <v>2800</v>
      </c>
      <c r="D1136" t="s">
        <v>21</v>
      </c>
      <c r="E1136" t="str">
        <f>RIGHT(Tabela1[[#This Row],[SS_ORIGINAL]],11)</f>
        <v xml:space="preserve"> 00132/2021</v>
      </c>
      <c r="F1136" t="s">
        <v>1530</v>
      </c>
      <c r="G1136" t="s">
        <v>23</v>
      </c>
      <c r="H1136" t="s">
        <v>24</v>
      </c>
      <c r="I1136" s="1">
        <v>44438.350787037038</v>
      </c>
      <c r="J1136" s="1">
        <v>44441.673506944448</v>
      </c>
      <c r="K1136" s="1">
        <v>44501.673506944448</v>
      </c>
      <c r="M1136" t="s">
        <v>25</v>
      </c>
      <c r="N1136" t="s">
        <v>1774</v>
      </c>
      <c r="O1136" t="s">
        <v>35</v>
      </c>
      <c r="P1136" s="1">
        <v>44441.673506944448</v>
      </c>
      <c r="Q1136" t="s">
        <v>2801</v>
      </c>
      <c r="R1136" t="s">
        <v>357</v>
      </c>
      <c r="S1136" t="s">
        <v>1341</v>
      </c>
      <c r="T1136" t="s">
        <v>2802</v>
      </c>
      <c r="U1136" t="s">
        <v>49</v>
      </c>
    </row>
    <row r="1137" spans="1:21" x14ac:dyDescent="0.25">
      <c r="A1137" t="str">
        <f>_xlfn.CONCAT(Tabela1[[#This Row],[EQUIPAMENTO]],Tabela1[[#This Row],[DTA_OCORRENCIA]])</f>
        <v>790331600144438,350787037</v>
      </c>
      <c r="B1137" t="s">
        <v>129</v>
      </c>
      <c r="C1137" t="s">
        <v>2799</v>
      </c>
      <c r="D1137" t="s">
        <v>39</v>
      </c>
      <c r="E1137" t="str">
        <f>RIGHT(Tabela1[[#This Row],[SS_ORIGINAL]],11)</f>
        <v xml:space="preserve"> 00487/2021</v>
      </c>
      <c r="F1137" t="s">
        <v>1530</v>
      </c>
      <c r="G1137" t="s">
        <v>23</v>
      </c>
      <c r="H1137" t="s">
        <v>24</v>
      </c>
      <c r="I1137" s="1">
        <v>44438.350787037038</v>
      </c>
      <c r="J1137" s="1">
        <v>44440.583368055559</v>
      </c>
      <c r="K1137" s="1">
        <v>44500.583368055559</v>
      </c>
      <c r="M1137" t="s">
        <v>25</v>
      </c>
      <c r="N1137" t="s">
        <v>1774</v>
      </c>
      <c r="O1137" t="s">
        <v>35</v>
      </c>
      <c r="P1137" s="1">
        <v>44440.583368055559</v>
      </c>
      <c r="Q1137" t="s">
        <v>2800</v>
      </c>
      <c r="R1137" t="s">
        <v>357</v>
      </c>
      <c r="S1137" t="s">
        <v>1341</v>
      </c>
      <c r="T1137" t="s">
        <v>2803</v>
      </c>
      <c r="U1137" t="s">
        <v>49</v>
      </c>
    </row>
    <row r="1138" spans="1:21" x14ac:dyDescent="0.25">
      <c r="A1138" t="str">
        <f>_xlfn.CONCAT(Tabela1[[#This Row],[EQUIPAMENTO]],Tabela1[[#This Row],[DTA_OCORRENCIA]])</f>
        <v>790331600144438,350787037</v>
      </c>
      <c r="B1138" t="s">
        <v>129</v>
      </c>
      <c r="C1138" t="s">
        <v>2801</v>
      </c>
      <c r="D1138" t="s">
        <v>52</v>
      </c>
      <c r="E1138" t="str">
        <f>RIGHT(Tabela1[[#This Row],[SS_ORIGINAL]],11)</f>
        <v xml:space="preserve"> 00487/2021</v>
      </c>
      <c r="F1138" t="s">
        <v>1530</v>
      </c>
      <c r="G1138" t="s">
        <v>23</v>
      </c>
      <c r="H1138" t="s">
        <v>24</v>
      </c>
      <c r="I1138" s="1">
        <v>44438.350787037038</v>
      </c>
      <c r="J1138" s="1">
        <v>44441.673506944448</v>
      </c>
      <c r="K1138" s="1">
        <v>44501.673506944448</v>
      </c>
      <c r="L1138" s="1">
        <v>44460.479166666664</v>
      </c>
      <c r="M1138" t="s">
        <v>25</v>
      </c>
      <c r="N1138" t="s">
        <v>1774</v>
      </c>
      <c r="O1138" t="s">
        <v>27</v>
      </c>
      <c r="P1138" s="1">
        <v>44441.673506944448</v>
      </c>
      <c r="R1138" t="s">
        <v>357</v>
      </c>
      <c r="S1138" t="s">
        <v>1341</v>
      </c>
      <c r="T1138" t="s">
        <v>2802</v>
      </c>
      <c r="U1138" t="s">
        <v>632</v>
      </c>
    </row>
    <row r="1139" spans="1:21" x14ac:dyDescent="0.25">
      <c r="A1139" t="str">
        <f>_xlfn.CONCAT(Tabela1[[#This Row],[EQUIPAMENTO]],Tabela1[[#This Row],[DTA_OCORRENCIA]])</f>
        <v>790054308344438,5587037037</v>
      </c>
      <c r="B1139" t="s">
        <v>129</v>
      </c>
      <c r="C1139" t="s">
        <v>2804</v>
      </c>
      <c r="D1139" t="s">
        <v>52</v>
      </c>
      <c r="E1139" t="str">
        <f>RIGHT(Tabela1[[#This Row],[SS_ORIGINAL]],11)</f>
        <v xml:space="preserve"> 00470/2021</v>
      </c>
      <c r="F1139" t="s">
        <v>2281</v>
      </c>
      <c r="G1139" t="s">
        <v>23</v>
      </c>
      <c r="H1139" t="s">
        <v>24</v>
      </c>
      <c r="I1139" s="1">
        <v>44438.558703703704</v>
      </c>
      <c r="J1139" s="1">
        <v>44438.558703703704</v>
      </c>
      <c r="K1139" s="1">
        <v>44441.558703703704</v>
      </c>
      <c r="L1139" s="1">
        <v>44448.724745370368</v>
      </c>
      <c r="M1139" t="s">
        <v>63</v>
      </c>
      <c r="N1139" t="s">
        <v>813</v>
      </c>
      <c r="O1139" t="s">
        <v>117</v>
      </c>
      <c r="P1139" s="1">
        <v>44438.558703703704</v>
      </c>
      <c r="R1139" t="s">
        <v>727</v>
      </c>
      <c r="S1139" t="s">
        <v>728</v>
      </c>
      <c r="T1139" t="s">
        <v>2805</v>
      </c>
      <c r="U1139" t="s">
        <v>319</v>
      </c>
    </row>
    <row r="1140" spans="1:21" x14ac:dyDescent="0.25">
      <c r="A1140" t="str">
        <f>_xlfn.CONCAT(Tabela1[[#This Row],[EQUIPAMENTO]],Tabela1[[#This Row],[DTA_OCORRENCIA]])</f>
        <v>793292512244438,5712615741</v>
      </c>
      <c r="B1140" t="s">
        <v>129</v>
      </c>
      <c r="C1140" t="s">
        <v>2806</v>
      </c>
      <c r="D1140" t="s">
        <v>52</v>
      </c>
      <c r="E1140" t="str">
        <f>RIGHT(Tabela1[[#This Row],[SS_ORIGINAL]],11)</f>
        <v xml:space="preserve"> 00471/2021</v>
      </c>
      <c r="F1140" t="s">
        <v>1813</v>
      </c>
      <c r="G1140" t="s">
        <v>23</v>
      </c>
      <c r="H1140" t="s">
        <v>24</v>
      </c>
      <c r="I1140" s="1">
        <v>44438.571261574078</v>
      </c>
      <c r="J1140" s="1">
        <v>44438.571261574078</v>
      </c>
      <c r="K1140" s="1">
        <v>44441.571261574078</v>
      </c>
      <c r="L1140" s="1">
        <v>44470.479166666664</v>
      </c>
      <c r="M1140" t="s">
        <v>63</v>
      </c>
      <c r="N1140" t="s">
        <v>813</v>
      </c>
      <c r="O1140" t="s">
        <v>27</v>
      </c>
      <c r="P1140" s="1">
        <v>44438.571261574078</v>
      </c>
      <c r="R1140" t="s">
        <v>75</v>
      </c>
      <c r="S1140" t="s">
        <v>1814</v>
      </c>
      <c r="T1140" t="s">
        <v>2807</v>
      </c>
      <c r="U1140" t="s">
        <v>319</v>
      </c>
    </row>
    <row r="1141" spans="1:21" x14ac:dyDescent="0.25">
      <c r="A1141" t="str">
        <f>_xlfn.CONCAT(Tabela1[[#This Row],[EQUIPAMENTO]],Tabela1[[#This Row],[DTA_OCORRENCIA]])</f>
        <v>792953408244438,7288773148</v>
      </c>
      <c r="B1141" t="s">
        <v>129</v>
      </c>
      <c r="C1141" t="s">
        <v>2808</v>
      </c>
      <c r="D1141" t="s">
        <v>52</v>
      </c>
      <c r="E1141" t="str">
        <f>RIGHT(Tabela1[[#This Row],[SS_ORIGINAL]],11)</f>
        <v xml:space="preserve"> 00479/2021</v>
      </c>
      <c r="F1141" t="s">
        <v>444</v>
      </c>
      <c r="G1141" t="s">
        <v>23</v>
      </c>
      <c r="H1141" t="s">
        <v>24</v>
      </c>
      <c r="I1141" s="1">
        <v>44438.728877314818</v>
      </c>
      <c r="J1141" s="1">
        <v>44438.728877314818</v>
      </c>
      <c r="K1141" s="1">
        <v>44441.728877314818</v>
      </c>
      <c r="L1141" s="1">
        <v>44544.729166666664</v>
      </c>
      <c r="M1141" t="s">
        <v>63</v>
      </c>
      <c r="N1141" t="s">
        <v>116</v>
      </c>
      <c r="O1141" t="s">
        <v>27</v>
      </c>
      <c r="P1141" s="1">
        <v>44438.728877314818</v>
      </c>
      <c r="R1141" t="s">
        <v>445</v>
      </c>
      <c r="S1141" t="s">
        <v>333</v>
      </c>
      <c r="T1141" t="s">
        <v>2809</v>
      </c>
      <c r="U1141" t="s">
        <v>2436</v>
      </c>
    </row>
    <row r="1142" spans="1:21" x14ac:dyDescent="0.25">
      <c r="A1142" t="str">
        <f>_xlfn.CONCAT(Tabela1[[#This Row],[EQUIPAMENTO]],Tabela1[[#This Row],[DTA_OCORRENCIA]])</f>
        <v>794041108244438,7288773148</v>
      </c>
      <c r="B1142" t="s">
        <v>129</v>
      </c>
      <c r="C1142" t="s">
        <v>2810</v>
      </c>
      <c r="D1142" t="s">
        <v>52</v>
      </c>
      <c r="E1142" t="str">
        <f>RIGHT(Tabela1[[#This Row],[SS_ORIGINAL]],11)</f>
        <v xml:space="preserve"> 00478/2021</v>
      </c>
      <c r="F1142" t="s">
        <v>2811</v>
      </c>
      <c r="G1142" t="s">
        <v>23</v>
      </c>
      <c r="H1142" t="s">
        <v>24</v>
      </c>
      <c r="I1142" s="1">
        <v>44438.728877314818</v>
      </c>
      <c r="J1142" s="1">
        <v>44438.728877314818</v>
      </c>
      <c r="K1142" s="1">
        <v>44441.728877314818</v>
      </c>
      <c r="L1142" s="1">
        <v>44552.729166666664</v>
      </c>
      <c r="M1142" t="s">
        <v>63</v>
      </c>
      <c r="N1142" t="s">
        <v>116</v>
      </c>
      <c r="O1142" t="s">
        <v>27</v>
      </c>
      <c r="P1142" s="1">
        <v>44438.728877314818</v>
      </c>
      <c r="R1142" t="s">
        <v>445</v>
      </c>
      <c r="S1142" t="s">
        <v>333</v>
      </c>
      <c r="T1142" t="s">
        <v>2809</v>
      </c>
      <c r="U1142" t="s">
        <v>2436</v>
      </c>
    </row>
    <row r="1143" spans="1:21" x14ac:dyDescent="0.25">
      <c r="A1143" t="str">
        <f>_xlfn.CONCAT(Tabela1[[#This Row],[EQUIPAMENTO]],Tabela1[[#This Row],[DTA_OCORRENCIA]])</f>
        <v>792678708244438,7288773148</v>
      </c>
      <c r="B1143" t="s">
        <v>129</v>
      </c>
      <c r="C1143" t="s">
        <v>2812</v>
      </c>
      <c r="D1143" t="s">
        <v>52</v>
      </c>
      <c r="E1143" t="str">
        <f>RIGHT(Tabela1[[#This Row],[SS_ORIGINAL]],11)</f>
        <v xml:space="preserve"> 00477/2021</v>
      </c>
      <c r="F1143" t="s">
        <v>1500</v>
      </c>
      <c r="G1143" t="s">
        <v>23</v>
      </c>
      <c r="H1143" t="s">
        <v>24</v>
      </c>
      <c r="I1143" s="1">
        <v>44438.728877314818</v>
      </c>
      <c r="J1143" s="1">
        <v>44438.728877314818</v>
      </c>
      <c r="K1143" s="1">
        <v>44441.728877314818</v>
      </c>
      <c r="L1143" s="1">
        <v>44552.729166666664</v>
      </c>
      <c r="M1143" t="s">
        <v>63</v>
      </c>
      <c r="N1143" t="s">
        <v>116</v>
      </c>
      <c r="O1143" t="s">
        <v>27</v>
      </c>
      <c r="P1143" s="1">
        <v>44438.728877314818</v>
      </c>
      <c r="R1143" t="s">
        <v>445</v>
      </c>
      <c r="S1143" t="s">
        <v>333</v>
      </c>
      <c r="T1143" t="s">
        <v>2809</v>
      </c>
      <c r="U1143" t="s">
        <v>2436</v>
      </c>
    </row>
    <row r="1144" spans="1:21" x14ac:dyDescent="0.25">
      <c r="A1144" t="str">
        <f>_xlfn.CONCAT(Tabela1[[#This Row],[EQUIPAMENTO]],Tabela1[[#This Row],[DTA_OCORRENCIA]])</f>
        <v>791023101544438,7288773148</v>
      </c>
      <c r="B1144" t="s">
        <v>129</v>
      </c>
      <c r="C1144" t="s">
        <v>2813</v>
      </c>
      <c r="D1144" t="s">
        <v>52</v>
      </c>
      <c r="E1144" t="str">
        <f>RIGHT(Tabela1[[#This Row],[SS_ORIGINAL]],11)</f>
        <v xml:space="preserve"> 00475/2021</v>
      </c>
      <c r="F1144" t="s">
        <v>1591</v>
      </c>
      <c r="G1144" t="s">
        <v>23</v>
      </c>
      <c r="H1144" t="s">
        <v>24</v>
      </c>
      <c r="I1144" s="1">
        <v>44438.728877314818</v>
      </c>
      <c r="J1144" s="1">
        <v>44438.728877314818</v>
      </c>
      <c r="K1144" s="1">
        <v>44441.728877314818</v>
      </c>
      <c r="L1144" s="1">
        <v>44535.335416666669</v>
      </c>
      <c r="M1144" t="s">
        <v>63</v>
      </c>
      <c r="N1144" t="s">
        <v>116</v>
      </c>
      <c r="O1144" t="s">
        <v>27</v>
      </c>
      <c r="P1144" s="1">
        <v>44438.728877314818</v>
      </c>
      <c r="R1144" t="s">
        <v>332</v>
      </c>
      <c r="S1144" t="s">
        <v>333</v>
      </c>
      <c r="T1144" t="s">
        <v>2809</v>
      </c>
      <c r="U1144" t="s">
        <v>2579</v>
      </c>
    </row>
    <row r="1145" spans="1:21" x14ac:dyDescent="0.25">
      <c r="A1145" t="str">
        <f>_xlfn.CONCAT(Tabela1[[#This Row],[EQUIPAMENTO]],Tabela1[[#This Row],[DTA_OCORRENCIA]])</f>
        <v>792571701544438,7288773148</v>
      </c>
      <c r="B1145" t="s">
        <v>129</v>
      </c>
      <c r="C1145" t="s">
        <v>2814</v>
      </c>
      <c r="D1145" t="s">
        <v>52</v>
      </c>
      <c r="E1145" t="str">
        <f>RIGHT(Tabela1[[#This Row],[SS_ORIGINAL]],11)</f>
        <v xml:space="preserve"> 00474/2021</v>
      </c>
      <c r="F1145" t="s">
        <v>2815</v>
      </c>
      <c r="G1145" t="s">
        <v>23</v>
      </c>
      <c r="H1145" t="s">
        <v>24</v>
      </c>
      <c r="I1145" s="1">
        <v>44438.728877314818</v>
      </c>
      <c r="J1145" s="1">
        <v>44438.728877314818</v>
      </c>
      <c r="K1145" s="1">
        <v>44441.728877314818</v>
      </c>
      <c r="L1145" s="1">
        <v>44535.34097222222</v>
      </c>
      <c r="M1145" t="s">
        <v>63</v>
      </c>
      <c r="N1145" t="s">
        <v>116</v>
      </c>
      <c r="O1145" t="s">
        <v>27</v>
      </c>
      <c r="P1145" s="1">
        <v>44438.728877314818</v>
      </c>
      <c r="R1145" t="s">
        <v>332</v>
      </c>
      <c r="S1145" t="s">
        <v>333</v>
      </c>
      <c r="T1145" t="s">
        <v>2809</v>
      </c>
      <c r="U1145" t="s">
        <v>2579</v>
      </c>
    </row>
    <row r="1146" spans="1:21" x14ac:dyDescent="0.25">
      <c r="A1146" t="str">
        <f>_xlfn.CONCAT(Tabela1[[#This Row],[EQUIPAMENTO]],Tabela1[[#This Row],[DTA_OCORRENCIA]])</f>
        <v>792573301544438,7288773148</v>
      </c>
      <c r="B1146" t="s">
        <v>129</v>
      </c>
      <c r="C1146" t="s">
        <v>2816</v>
      </c>
      <c r="D1146" t="s">
        <v>52</v>
      </c>
      <c r="E1146" t="str">
        <f>RIGHT(Tabela1[[#This Row],[SS_ORIGINAL]],11)</f>
        <v xml:space="preserve"> 00473/2021</v>
      </c>
      <c r="F1146" t="s">
        <v>2817</v>
      </c>
      <c r="G1146" t="s">
        <v>23</v>
      </c>
      <c r="H1146" t="s">
        <v>24</v>
      </c>
      <c r="I1146" s="1">
        <v>44438.728877314818</v>
      </c>
      <c r="J1146" s="1">
        <v>44438.728877314818</v>
      </c>
      <c r="K1146" s="1">
        <v>44441.728877314818</v>
      </c>
      <c r="L1146" s="1">
        <v>44535.343055555553</v>
      </c>
      <c r="M1146" t="s">
        <v>63</v>
      </c>
      <c r="N1146" t="s">
        <v>116</v>
      </c>
      <c r="O1146" t="s">
        <v>27</v>
      </c>
      <c r="P1146" s="1">
        <v>44438.728877314818</v>
      </c>
      <c r="R1146" t="s">
        <v>332</v>
      </c>
      <c r="S1146" t="s">
        <v>333</v>
      </c>
      <c r="T1146" t="s">
        <v>2809</v>
      </c>
      <c r="U1146" t="s">
        <v>2579</v>
      </c>
    </row>
    <row r="1147" spans="1:21" x14ac:dyDescent="0.25">
      <c r="A1147" t="str">
        <f>_xlfn.CONCAT(Tabela1[[#This Row],[EQUIPAMENTO]],Tabela1[[#This Row],[DTA_OCORRENCIA]])</f>
        <v>793026401544438,7288773148</v>
      </c>
      <c r="B1147" t="s">
        <v>129</v>
      </c>
      <c r="C1147" t="s">
        <v>2818</v>
      </c>
      <c r="D1147" t="s">
        <v>52</v>
      </c>
      <c r="E1147" t="str">
        <f>RIGHT(Tabela1[[#This Row],[SS_ORIGINAL]],11)</f>
        <v xml:space="preserve"> 00472/2021</v>
      </c>
      <c r="F1147" t="s">
        <v>330</v>
      </c>
      <c r="G1147" t="s">
        <v>23</v>
      </c>
      <c r="H1147" t="s">
        <v>24</v>
      </c>
      <c r="I1147" s="1">
        <v>44438.728877314818</v>
      </c>
      <c r="J1147" s="1">
        <v>44438.728877314818</v>
      </c>
      <c r="K1147" s="1">
        <v>44441.728877314818</v>
      </c>
      <c r="L1147" s="1">
        <v>44535.336805555555</v>
      </c>
      <c r="M1147" t="s">
        <v>63</v>
      </c>
      <c r="N1147" t="s">
        <v>116</v>
      </c>
      <c r="O1147" t="s">
        <v>27</v>
      </c>
      <c r="P1147" s="1">
        <v>44438.728877314818</v>
      </c>
      <c r="R1147" t="s">
        <v>332</v>
      </c>
      <c r="S1147" t="s">
        <v>333</v>
      </c>
      <c r="T1147" t="s">
        <v>2809</v>
      </c>
      <c r="U1147" t="s">
        <v>2579</v>
      </c>
    </row>
    <row r="1148" spans="1:21" x14ac:dyDescent="0.25">
      <c r="A1148" t="str">
        <f>_xlfn.CONCAT(Tabela1[[#This Row],[EQUIPAMENTO]],Tabela1[[#This Row],[DTA_OCORRENCIA]])</f>
        <v>792665507044438,7288773148</v>
      </c>
      <c r="B1148" t="s">
        <v>129</v>
      </c>
      <c r="C1148" t="s">
        <v>2819</v>
      </c>
      <c r="D1148" t="s">
        <v>52</v>
      </c>
      <c r="E1148" t="str">
        <f>RIGHT(Tabela1[[#This Row],[SS_ORIGINAL]],11)</f>
        <v xml:space="preserve"> 00476/2021</v>
      </c>
      <c r="F1148" t="s">
        <v>931</v>
      </c>
      <c r="G1148" t="s">
        <v>23</v>
      </c>
      <c r="H1148" t="s">
        <v>24</v>
      </c>
      <c r="I1148" s="1">
        <v>44438.728877314818</v>
      </c>
      <c r="J1148" s="1">
        <v>44438.728877314818</v>
      </c>
      <c r="K1148" s="1">
        <v>44441.728877314818</v>
      </c>
      <c r="L1148" s="1">
        <v>44930.409722222219</v>
      </c>
      <c r="M1148" t="s">
        <v>63</v>
      </c>
      <c r="N1148" t="s">
        <v>116</v>
      </c>
      <c r="O1148" t="s">
        <v>27</v>
      </c>
      <c r="P1148" s="1">
        <v>44438.728877314818</v>
      </c>
      <c r="R1148" t="s">
        <v>932</v>
      </c>
      <c r="S1148" t="s">
        <v>333</v>
      </c>
      <c r="T1148" t="s">
        <v>2809</v>
      </c>
      <c r="U1148" t="s">
        <v>326</v>
      </c>
    </row>
    <row r="1149" spans="1:21" x14ac:dyDescent="0.25">
      <c r="A1149" t="str">
        <f>_xlfn.CONCAT(Tabela1[[#This Row],[EQUIPAMENTO]],Tabela1[[#This Row],[DTA_OCORRENCIA]])</f>
        <v>793679903244439,6567013889</v>
      </c>
      <c r="B1149" t="s">
        <v>129</v>
      </c>
      <c r="C1149" t="s">
        <v>2820</v>
      </c>
      <c r="D1149" t="s">
        <v>130</v>
      </c>
      <c r="E1149" t="str">
        <f>RIGHT(Tabela1[[#This Row],[SS_ORIGINAL]],11)</f>
        <v xml:space="preserve"> 00985/2021</v>
      </c>
      <c r="F1149" t="s">
        <v>898</v>
      </c>
      <c r="G1149" t="s">
        <v>23</v>
      </c>
      <c r="H1149" t="s">
        <v>24</v>
      </c>
      <c r="I1149" s="1">
        <v>44439.656701388885</v>
      </c>
      <c r="J1149" s="1">
        <v>44439.656701388885</v>
      </c>
      <c r="K1149" s="1">
        <v>44442.656701388885</v>
      </c>
      <c r="L1149" s="1">
        <v>44455.438437500001</v>
      </c>
      <c r="M1149" t="s">
        <v>63</v>
      </c>
      <c r="N1149" t="s">
        <v>213</v>
      </c>
      <c r="O1149" t="s">
        <v>27</v>
      </c>
      <c r="P1149" s="1">
        <v>44439.656701388885</v>
      </c>
      <c r="R1149" t="s">
        <v>172</v>
      </c>
      <c r="S1149" t="s">
        <v>173</v>
      </c>
      <c r="T1149" t="s">
        <v>2821</v>
      </c>
      <c r="U1149" t="s">
        <v>95</v>
      </c>
    </row>
    <row r="1150" spans="1:21" x14ac:dyDescent="0.25">
      <c r="A1150" t="str">
        <f>_xlfn.CONCAT(Tabela1[[#This Row],[EQUIPAMENTO]],Tabela1[[#This Row],[DTA_OCORRENCIA]])</f>
        <v>792426805944440,5587847222</v>
      </c>
      <c r="B1150" t="s">
        <v>129</v>
      </c>
      <c r="C1150" t="s">
        <v>2822</v>
      </c>
      <c r="D1150" t="s">
        <v>52</v>
      </c>
      <c r="E1150" t="str">
        <f>RIGHT(Tabela1[[#This Row],[SS_ORIGINAL]],11)</f>
        <v xml:space="preserve"> 00482/2021</v>
      </c>
      <c r="F1150" t="s">
        <v>1503</v>
      </c>
      <c r="G1150" t="s">
        <v>23</v>
      </c>
      <c r="H1150" t="s">
        <v>24</v>
      </c>
      <c r="I1150" s="1">
        <v>44440.55878472222</v>
      </c>
      <c r="J1150" s="1">
        <v>44440.55878472222</v>
      </c>
      <c r="K1150" s="1">
        <v>44443.55878472222</v>
      </c>
      <c r="L1150" s="1">
        <v>44468.479166666664</v>
      </c>
      <c r="M1150" t="s">
        <v>63</v>
      </c>
      <c r="N1150" t="s">
        <v>313</v>
      </c>
      <c r="O1150" t="s">
        <v>27</v>
      </c>
      <c r="P1150" s="1">
        <v>44440.55878472222</v>
      </c>
      <c r="R1150" t="s">
        <v>28</v>
      </c>
      <c r="S1150" t="s">
        <v>1504</v>
      </c>
      <c r="T1150" t="s">
        <v>2823</v>
      </c>
      <c r="U1150" t="s">
        <v>319</v>
      </c>
    </row>
    <row r="1151" spans="1:21" x14ac:dyDescent="0.25">
      <c r="A1151" t="str">
        <f>_xlfn.CONCAT(Tabela1[[#This Row],[EQUIPAMENTO]],Tabela1[[#This Row],[DTA_OCORRENCIA]])</f>
        <v>794460906344440,6879398148</v>
      </c>
      <c r="B1151" t="s">
        <v>129</v>
      </c>
      <c r="C1151" t="s">
        <v>2824</v>
      </c>
      <c r="D1151" t="s">
        <v>344</v>
      </c>
      <c r="E1151" t="str">
        <f>RIGHT(Tabela1[[#This Row],[SS_ORIGINAL]],11)</f>
        <v xml:space="preserve"> 00275/2021</v>
      </c>
      <c r="F1151" t="s">
        <v>2825</v>
      </c>
      <c r="G1151" t="s">
        <v>23</v>
      </c>
      <c r="H1151" t="s">
        <v>24</v>
      </c>
      <c r="I1151" s="1">
        <v>44440.687939814816</v>
      </c>
      <c r="J1151" s="1">
        <v>44440.687939814816</v>
      </c>
      <c r="K1151" s="1">
        <v>44500.687939814816</v>
      </c>
      <c r="L1151" s="1">
        <v>44441.388888888891</v>
      </c>
      <c r="M1151" t="s">
        <v>25</v>
      </c>
      <c r="N1151" t="s">
        <v>237</v>
      </c>
      <c r="O1151" t="s">
        <v>27</v>
      </c>
      <c r="P1151" s="1">
        <v>44440.687939814816</v>
      </c>
      <c r="R1151" t="s">
        <v>918</v>
      </c>
      <c r="S1151" t="s">
        <v>137</v>
      </c>
      <c r="T1151" t="s">
        <v>2826</v>
      </c>
      <c r="U1151" t="s">
        <v>346</v>
      </c>
    </row>
    <row r="1152" spans="1:21" x14ac:dyDescent="0.25">
      <c r="A1152" t="str">
        <f>_xlfn.CONCAT(Tabela1[[#This Row],[EQUIPAMENTO]],Tabela1[[#This Row],[DTA_OCORRENCIA]])</f>
        <v>790067010744441,0962847222</v>
      </c>
      <c r="B1152" t="s">
        <v>129</v>
      </c>
      <c r="C1152" t="s">
        <v>2827</v>
      </c>
      <c r="D1152" t="s">
        <v>344</v>
      </c>
      <c r="E1152" t="str">
        <f>RIGHT(Tabela1[[#This Row],[SS_ORIGINAL]],11)</f>
        <v xml:space="preserve"> 00276/2021</v>
      </c>
      <c r="F1152" t="s">
        <v>2073</v>
      </c>
      <c r="G1152" t="s">
        <v>23</v>
      </c>
      <c r="H1152" t="s">
        <v>24</v>
      </c>
      <c r="I1152" s="1">
        <v>44441.096284722225</v>
      </c>
      <c r="J1152" s="1">
        <v>44441.096284722225</v>
      </c>
      <c r="K1152" s="1">
        <v>44444.096284722225</v>
      </c>
      <c r="L1152" s="1">
        <v>44445.354166666664</v>
      </c>
      <c r="M1152" t="s">
        <v>63</v>
      </c>
      <c r="N1152" t="s">
        <v>158</v>
      </c>
      <c r="O1152" t="s">
        <v>27</v>
      </c>
      <c r="P1152" s="1">
        <v>44441.096284722225</v>
      </c>
      <c r="R1152" t="s">
        <v>160</v>
      </c>
      <c r="S1152" t="s">
        <v>161</v>
      </c>
      <c r="T1152" t="s">
        <v>2828</v>
      </c>
      <c r="U1152" t="s">
        <v>346</v>
      </c>
    </row>
    <row r="1153" spans="1:21" x14ac:dyDescent="0.25">
      <c r="A1153" t="str">
        <f>_xlfn.CONCAT(Tabela1[[#This Row],[EQUIPAMENTO]],Tabela1[[#This Row],[DTA_OCORRENCIA]])</f>
        <v>790118407544441,3633680556</v>
      </c>
      <c r="B1153" t="s">
        <v>129</v>
      </c>
      <c r="C1153" t="s">
        <v>2829</v>
      </c>
      <c r="D1153" t="s">
        <v>52</v>
      </c>
      <c r="E1153" t="str">
        <f>RIGHT(Tabela1[[#This Row],[SS_ORIGINAL]],11)</f>
        <v xml:space="preserve"> 00484/2021</v>
      </c>
      <c r="F1153" t="s">
        <v>1734</v>
      </c>
      <c r="G1153" t="s">
        <v>23</v>
      </c>
      <c r="H1153" t="s">
        <v>24</v>
      </c>
      <c r="I1153" s="1">
        <v>44441.363368055558</v>
      </c>
      <c r="J1153" s="1">
        <v>44441.363368055558</v>
      </c>
      <c r="K1153" s="1">
        <v>44444.363368055558</v>
      </c>
      <c r="L1153" s="1">
        <v>44442.729166666664</v>
      </c>
      <c r="M1153" t="s">
        <v>63</v>
      </c>
      <c r="N1153" t="s">
        <v>2830</v>
      </c>
      <c r="O1153" t="s">
        <v>27</v>
      </c>
      <c r="P1153" s="1">
        <v>44441.363368055558</v>
      </c>
      <c r="R1153" t="s">
        <v>292</v>
      </c>
      <c r="S1153" t="s">
        <v>293</v>
      </c>
      <c r="T1153" t="s">
        <v>2831</v>
      </c>
      <c r="U1153" t="s">
        <v>319</v>
      </c>
    </row>
    <row r="1154" spans="1:21" x14ac:dyDescent="0.25">
      <c r="A1154" t="str">
        <f>_xlfn.CONCAT(Tabela1[[#This Row],[EQUIPAMENTO]],Tabela1[[#This Row],[DTA_OCORRENCIA]])</f>
        <v>793159007344441,5933796296</v>
      </c>
      <c r="B1154" t="s">
        <v>129</v>
      </c>
      <c r="C1154" t="s">
        <v>2832</v>
      </c>
      <c r="D1154" t="s">
        <v>21</v>
      </c>
      <c r="E1154" t="str">
        <f>RIGHT(Tabela1[[#This Row],[SS_ORIGINAL]],11)</f>
        <v xml:space="preserve"> 00134/2021</v>
      </c>
      <c r="F1154" t="s">
        <v>2833</v>
      </c>
      <c r="G1154" t="s">
        <v>23</v>
      </c>
      <c r="H1154" t="s">
        <v>24</v>
      </c>
      <c r="I1154" s="1">
        <v>44441.59337962963</v>
      </c>
      <c r="J1154" s="1">
        <v>44441.59337962963</v>
      </c>
      <c r="K1154" s="1">
        <v>44501.59337962963</v>
      </c>
      <c r="L1154" s="1">
        <v>44495.422222222223</v>
      </c>
      <c r="M1154" t="s">
        <v>25</v>
      </c>
      <c r="N1154" t="s">
        <v>2184</v>
      </c>
      <c r="O1154" t="s">
        <v>27</v>
      </c>
      <c r="P1154" s="1">
        <v>44441.59337962963</v>
      </c>
      <c r="R1154" t="s">
        <v>297</v>
      </c>
      <c r="S1154" t="s">
        <v>144</v>
      </c>
      <c r="T1154" t="s">
        <v>2834</v>
      </c>
      <c r="U1154" t="s">
        <v>31</v>
      </c>
    </row>
    <row r="1155" spans="1:21" x14ac:dyDescent="0.25">
      <c r="A1155" t="str">
        <f>_xlfn.CONCAT(Tabela1[[#This Row],[EQUIPAMENTO]],Tabela1[[#This Row],[DTA_OCORRENCIA]])</f>
        <v>794331901544441,6658101852</v>
      </c>
      <c r="B1155" t="s">
        <v>129</v>
      </c>
      <c r="C1155" t="s">
        <v>2835</v>
      </c>
      <c r="D1155" t="s">
        <v>52</v>
      </c>
      <c r="E1155" t="str">
        <f>RIGHT(Tabela1[[#This Row],[SS_ORIGINAL]],11)</f>
        <v xml:space="preserve"> 00486/2021</v>
      </c>
      <c r="F1155" t="s">
        <v>2836</v>
      </c>
      <c r="G1155" t="s">
        <v>23</v>
      </c>
      <c r="H1155" t="s">
        <v>24</v>
      </c>
      <c r="I1155" s="1">
        <v>44441.665810185186</v>
      </c>
      <c r="J1155" s="1">
        <v>44441.665810185186</v>
      </c>
      <c r="K1155" s="1">
        <v>44448.665810185186</v>
      </c>
      <c r="L1155" s="1">
        <v>45060.647916666669</v>
      </c>
      <c r="M1155" t="s">
        <v>43</v>
      </c>
      <c r="N1155" t="s">
        <v>116</v>
      </c>
      <c r="O1155" t="s">
        <v>27</v>
      </c>
      <c r="P1155" s="1">
        <v>44441.665810185186</v>
      </c>
      <c r="R1155" t="s">
        <v>332</v>
      </c>
      <c r="S1155" t="s">
        <v>333</v>
      </c>
      <c r="T1155" t="s">
        <v>2837</v>
      </c>
      <c r="U1155" t="s">
        <v>58</v>
      </c>
    </row>
    <row r="1156" spans="1:21" x14ac:dyDescent="0.25">
      <c r="A1156" t="str">
        <f>_xlfn.CONCAT(Tabela1[[#This Row],[EQUIPAMENTO]],Tabela1[[#This Row],[DTA_OCORRENCIA]])</f>
        <v>794376513144442,7130902778</v>
      </c>
      <c r="B1156" t="s">
        <v>129</v>
      </c>
      <c r="C1156" t="s">
        <v>2838</v>
      </c>
      <c r="D1156" t="s">
        <v>344</v>
      </c>
      <c r="E1156" t="str">
        <f>RIGHT(Tabela1[[#This Row],[SS_ORIGINAL]],11)</f>
        <v xml:space="preserve"> 00278/2021</v>
      </c>
      <c r="F1156" t="s">
        <v>2839</v>
      </c>
      <c r="G1156" t="s">
        <v>23</v>
      </c>
      <c r="H1156" t="s">
        <v>24</v>
      </c>
      <c r="I1156" s="1">
        <v>44442.713090277779</v>
      </c>
      <c r="J1156" s="1">
        <v>44442.713090277779</v>
      </c>
      <c r="K1156" s="1">
        <v>44502.713090277779</v>
      </c>
      <c r="L1156" s="1">
        <v>44468.645833333336</v>
      </c>
      <c r="M1156" t="s">
        <v>25</v>
      </c>
      <c r="N1156" t="s">
        <v>237</v>
      </c>
      <c r="O1156" t="s">
        <v>27</v>
      </c>
      <c r="P1156" s="1">
        <v>44442.713090277779</v>
      </c>
      <c r="R1156" t="s">
        <v>2840</v>
      </c>
      <c r="S1156" t="s">
        <v>2841</v>
      </c>
      <c r="T1156" t="s">
        <v>2842</v>
      </c>
      <c r="U1156" t="s">
        <v>346</v>
      </c>
    </row>
    <row r="1157" spans="1:21" x14ac:dyDescent="0.25">
      <c r="A1157" t="str">
        <f>_xlfn.CONCAT(Tabela1[[#This Row],[EQUIPAMENTO]],Tabela1[[#This Row],[DTA_OCORRENCIA]])</f>
        <v>790054308344444,5024189815</v>
      </c>
      <c r="B1157" t="s">
        <v>129</v>
      </c>
      <c r="C1157" t="s">
        <v>2843</v>
      </c>
      <c r="D1157" t="s">
        <v>52</v>
      </c>
      <c r="E1157" t="str">
        <f>RIGHT(Tabela1[[#This Row],[SS_ORIGINAL]],11)</f>
        <v xml:space="preserve"> 00493/2021</v>
      </c>
      <c r="F1157" t="s">
        <v>2281</v>
      </c>
      <c r="G1157" t="s">
        <v>23</v>
      </c>
      <c r="H1157" t="s">
        <v>24</v>
      </c>
      <c r="I1157" s="1">
        <v>44444.502418981479</v>
      </c>
      <c r="J1157" s="1">
        <v>44444.502418981479</v>
      </c>
      <c r="K1157" s="1">
        <v>44447.502418981479</v>
      </c>
      <c r="L1157" s="1">
        <v>44452.479166666664</v>
      </c>
      <c r="M1157" t="s">
        <v>63</v>
      </c>
      <c r="N1157" t="s">
        <v>612</v>
      </c>
      <c r="O1157" t="s">
        <v>27</v>
      </c>
      <c r="P1157" s="1">
        <v>44444.502418981479</v>
      </c>
      <c r="R1157" t="s">
        <v>727</v>
      </c>
      <c r="S1157" t="s">
        <v>728</v>
      </c>
      <c r="T1157" t="s">
        <v>2844</v>
      </c>
      <c r="U1157" t="s">
        <v>319</v>
      </c>
    </row>
    <row r="1158" spans="1:21" x14ac:dyDescent="0.25">
      <c r="A1158" t="str">
        <f>_xlfn.CONCAT(Tabela1[[#This Row],[EQUIPAMENTO]],Tabela1[[#This Row],[DTA_OCORRENCIA]])</f>
        <v>790000306044445,0736805556</v>
      </c>
      <c r="B1158" t="s">
        <v>129</v>
      </c>
      <c r="C1158" t="s">
        <v>2845</v>
      </c>
      <c r="D1158" t="s">
        <v>52</v>
      </c>
      <c r="E1158" t="str">
        <f>RIGHT(Tabela1[[#This Row],[SS_ORIGINAL]],11)</f>
        <v xml:space="preserve"> 00495/2021</v>
      </c>
      <c r="F1158" t="s">
        <v>2846</v>
      </c>
      <c r="G1158" t="s">
        <v>23</v>
      </c>
      <c r="H1158" t="s">
        <v>24</v>
      </c>
      <c r="I1158" s="1">
        <v>44445.073680555557</v>
      </c>
      <c r="J1158" s="1">
        <v>44445.073680555557</v>
      </c>
      <c r="K1158" s="1">
        <v>44448.073680555557</v>
      </c>
      <c r="L1158" s="1">
        <v>44456.479166666664</v>
      </c>
      <c r="M1158" t="s">
        <v>63</v>
      </c>
      <c r="N1158" t="s">
        <v>73</v>
      </c>
      <c r="O1158" t="s">
        <v>27</v>
      </c>
      <c r="P1158" s="1">
        <v>44445.073680555557</v>
      </c>
      <c r="R1158" t="s">
        <v>994</v>
      </c>
      <c r="S1158" t="s">
        <v>995</v>
      </c>
      <c r="T1158" t="s">
        <v>2847</v>
      </c>
      <c r="U1158" t="s">
        <v>319</v>
      </c>
    </row>
    <row r="1159" spans="1:21" x14ac:dyDescent="0.25">
      <c r="A1159" t="str">
        <f>_xlfn.CONCAT(Tabela1[[#This Row],[EQUIPAMENTO]],Tabela1[[#This Row],[DTA_OCORRENCIA]])</f>
        <v>790106403944445,9184606482</v>
      </c>
      <c r="B1159" t="s">
        <v>129</v>
      </c>
      <c r="C1159" t="s">
        <v>2848</v>
      </c>
      <c r="D1159" t="s">
        <v>52</v>
      </c>
      <c r="E1159" t="str">
        <f>RIGHT(Tabela1[[#This Row],[SS_ORIGINAL]],11)</f>
        <v xml:space="preserve"> 00498/2021</v>
      </c>
      <c r="F1159" t="s">
        <v>1054</v>
      </c>
      <c r="G1159" t="s">
        <v>23</v>
      </c>
      <c r="H1159" t="s">
        <v>24</v>
      </c>
      <c r="I1159" s="1">
        <v>44445.91846064815</v>
      </c>
      <c r="J1159" s="1">
        <v>44445.91846064815</v>
      </c>
      <c r="K1159" s="1">
        <v>44448.91846064815</v>
      </c>
      <c r="L1159" s="1">
        <v>44489.729166666664</v>
      </c>
      <c r="M1159" t="s">
        <v>63</v>
      </c>
      <c r="N1159" t="s">
        <v>557</v>
      </c>
      <c r="O1159" t="s">
        <v>27</v>
      </c>
      <c r="P1159" s="1">
        <v>44445.91846064815</v>
      </c>
      <c r="R1159" t="s">
        <v>1055</v>
      </c>
      <c r="S1159" t="s">
        <v>1056</v>
      </c>
      <c r="T1159" t="s">
        <v>2849</v>
      </c>
      <c r="U1159" t="s">
        <v>319</v>
      </c>
    </row>
    <row r="1160" spans="1:21" x14ac:dyDescent="0.25">
      <c r="A1160" t="str">
        <f>_xlfn.CONCAT(Tabela1[[#This Row],[EQUIPAMENTO]],Tabela1[[#This Row],[DTA_OCORRENCIA]])</f>
        <v>792492113444445,9184606482</v>
      </c>
      <c r="B1160" t="s">
        <v>129</v>
      </c>
      <c r="C1160" t="s">
        <v>2850</v>
      </c>
      <c r="D1160" t="s">
        <v>52</v>
      </c>
      <c r="E1160" t="str">
        <f>RIGHT(Tabela1[[#This Row],[SS_ORIGINAL]],11)</f>
        <v xml:space="preserve"> 00497/2021</v>
      </c>
      <c r="F1160" t="s">
        <v>2207</v>
      </c>
      <c r="G1160" t="s">
        <v>23</v>
      </c>
      <c r="H1160" t="s">
        <v>24</v>
      </c>
      <c r="I1160" s="1">
        <v>44445.91846064815</v>
      </c>
      <c r="J1160" s="1">
        <v>44445.91846064815</v>
      </c>
      <c r="K1160" s="1">
        <v>44448.91846064815</v>
      </c>
      <c r="L1160" s="1">
        <v>44448.71603009259</v>
      </c>
      <c r="M1160" t="s">
        <v>63</v>
      </c>
      <c r="N1160" t="s">
        <v>557</v>
      </c>
      <c r="O1160" t="s">
        <v>117</v>
      </c>
      <c r="P1160" s="1">
        <v>44445.91846064815</v>
      </c>
      <c r="R1160" t="s">
        <v>890</v>
      </c>
      <c r="S1160" t="s">
        <v>891</v>
      </c>
      <c r="T1160" t="s">
        <v>2849</v>
      </c>
      <c r="U1160" t="s">
        <v>319</v>
      </c>
    </row>
    <row r="1161" spans="1:21" x14ac:dyDescent="0.25">
      <c r="A1161" t="str">
        <f>_xlfn.CONCAT(Tabela1[[#This Row],[EQUIPAMENTO]],Tabela1[[#This Row],[DTA_OCORRENCIA]])</f>
        <v>790000506844445,9184606482</v>
      </c>
      <c r="B1161" t="s">
        <v>129</v>
      </c>
      <c r="C1161" t="s">
        <v>2851</v>
      </c>
      <c r="D1161" t="s">
        <v>52</v>
      </c>
      <c r="E1161" t="str">
        <f>RIGHT(Tabela1[[#This Row],[SS_ORIGINAL]],11)</f>
        <v xml:space="preserve"> 00496/2021</v>
      </c>
      <c r="F1161" t="s">
        <v>1790</v>
      </c>
      <c r="G1161" t="s">
        <v>23</v>
      </c>
      <c r="H1161" t="s">
        <v>24</v>
      </c>
      <c r="I1161" s="1">
        <v>44445.91846064815</v>
      </c>
      <c r="J1161" s="1">
        <v>44445.91846064815</v>
      </c>
      <c r="K1161" s="1">
        <v>44448.91846064815</v>
      </c>
      <c r="L1161" s="1">
        <v>44448.714918981481</v>
      </c>
      <c r="M1161" t="s">
        <v>63</v>
      </c>
      <c r="N1161" t="s">
        <v>557</v>
      </c>
      <c r="O1161" t="s">
        <v>117</v>
      </c>
      <c r="P1161" s="1">
        <v>44445.91846064815</v>
      </c>
      <c r="R1161" t="s">
        <v>1791</v>
      </c>
      <c r="S1161" t="s">
        <v>891</v>
      </c>
      <c r="T1161" t="s">
        <v>2849</v>
      </c>
      <c r="U1161" t="s">
        <v>319</v>
      </c>
    </row>
    <row r="1162" spans="1:21" x14ac:dyDescent="0.25">
      <c r="A1162" t="str">
        <f>_xlfn.CONCAT(Tabela1[[#This Row],[EQUIPAMENTO]],Tabela1[[#This Row],[DTA_OCORRENCIA]])</f>
        <v>792492113444446,1640509259</v>
      </c>
      <c r="B1162" t="s">
        <v>129</v>
      </c>
      <c r="C1162" t="s">
        <v>2852</v>
      </c>
      <c r="D1162" t="s">
        <v>52</v>
      </c>
      <c r="E1162" t="str">
        <f>RIGHT(Tabela1[[#This Row],[SS_ORIGINAL]],11)</f>
        <v xml:space="preserve"> 00499/2021</v>
      </c>
      <c r="F1162" t="s">
        <v>2207</v>
      </c>
      <c r="G1162" t="s">
        <v>23</v>
      </c>
      <c r="H1162" t="s">
        <v>24</v>
      </c>
      <c r="I1162" s="1">
        <v>44446.164050925923</v>
      </c>
      <c r="J1162" s="1">
        <v>44446.164050925923</v>
      </c>
      <c r="K1162" s="1">
        <v>44449.164050925923</v>
      </c>
      <c r="L1162" s="1">
        <v>44488.729166666664</v>
      </c>
      <c r="M1162" t="s">
        <v>63</v>
      </c>
      <c r="N1162" t="s">
        <v>73</v>
      </c>
      <c r="O1162" t="s">
        <v>27</v>
      </c>
      <c r="P1162" s="1">
        <v>44446.164050925923</v>
      </c>
      <c r="R1162" t="s">
        <v>890</v>
      </c>
      <c r="S1162" t="s">
        <v>891</v>
      </c>
      <c r="T1162" t="s">
        <v>2853</v>
      </c>
      <c r="U1162" t="s">
        <v>319</v>
      </c>
    </row>
    <row r="1163" spans="1:21" x14ac:dyDescent="0.25">
      <c r="A1163" t="str">
        <f>_xlfn.CONCAT(Tabela1[[#This Row],[EQUIPAMENTO]],Tabela1[[#This Row],[DTA_OCORRENCIA]])</f>
        <v>790000506844446,1683449074</v>
      </c>
      <c r="B1163" t="s">
        <v>129</v>
      </c>
      <c r="C1163" t="s">
        <v>2854</v>
      </c>
      <c r="D1163" t="s">
        <v>52</v>
      </c>
      <c r="E1163" t="str">
        <f>RIGHT(Tabela1[[#This Row],[SS_ORIGINAL]],11)</f>
        <v xml:space="preserve"> 00500/2021</v>
      </c>
      <c r="F1163" t="s">
        <v>1790</v>
      </c>
      <c r="G1163" t="s">
        <v>23</v>
      </c>
      <c r="H1163" t="s">
        <v>24</v>
      </c>
      <c r="I1163" s="1">
        <v>44446.168344907404</v>
      </c>
      <c r="J1163" s="1">
        <v>44446.168344907404</v>
      </c>
      <c r="K1163" s="1">
        <v>44449.168344907404</v>
      </c>
      <c r="L1163" s="1">
        <v>44487.729166666664</v>
      </c>
      <c r="M1163" t="s">
        <v>63</v>
      </c>
      <c r="N1163" t="s">
        <v>73</v>
      </c>
      <c r="O1163" t="s">
        <v>27</v>
      </c>
      <c r="P1163" s="1">
        <v>44446.168344907404</v>
      </c>
      <c r="R1163" t="s">
        <v>1791</v>
      </c>
      <c r="S1163" t="s">
        <v>891</v>
      </c>
      <c r="T1163" t="s">
        <v>2855</v>
      </c>
      <c r="U1163" t="s">
        <v>319</v>
      </c>
    </row>
    <row r="1164" spans="1:21" x14ac:dyDescent="0.25">
      <c r="A1164" t="str">
        <f>_xlfn.CONCAT(Tabela1[[#This Row],[EQUIPAMENTO]],Tabela1[[#This Row],[DTA_OCORRENCIA]])</f>
        <v>793042800144447,3487731482</v>
      </c>
      <c r="B1164" t="s">
        <v>129</v>
      </c>
      <c r="C1164" t="s">
        <v>2856</v>
      </c>
      <c r="D1164" t="s">
        <v>52</v>
      </c>
      <c r="E1164" t="str">
        <f>RIGHT(Tabela1[[#This Row],[SS_ORIGINAL]],11)</f>
        <v xml:space="preserve"> 00502/2021</v>
      </c>
      <c r="F1164" t="s">
        <v>927</v>
      </c>
      <c r="G1164" t="s">
        <v>23</v>
      </c>
      <c r="H1164" t="s">
        <v>24</v>
      </c>
      <c r="I1164" s="1">
        <v>44447.348773148151</v>
      </c>
      <c r="J1164" s="1">
        <v>44447.348773148151</v>
      </c>
      <c r="K1164" s="1">
        <v>44450.348773148151</v>
      </c>
      <c r="L1164" s="1">
        <v>44455.729166666664</v>
      </c>
      <c r="M1164" t="s">
        <v>63</v>
      </c>
      <c r="N1164" t="s">
        <v>648</v>
      </c>
      <c r="O1164" t="s">
        <v>27</v>
      </c>
      <c r="P1164" s="1">
        <v>44447.348773148151</v>
      </c>
      <c r="R1164" t="s">
        <v>357</v>
      </c>
      <c r="S1164" t="s">
        <v>928</v>
      </c>
      <c r="T1164" t="s">
        <v>2857</v>
      </c>
      <c r="U1164" t="s">
        <v>319</v>
      </c>
    </row>
    <row r="1165" spans="1:21" x14ac:dyDescent="0.25">
      <c r="A1165" t="str">
        <f>_xlfn.CONCAT(Tabela1[[#This Row],[EQUIPAMENTO]],Tabela1[[#This Row],[DTA_OCORRENCIA]])</f>
        <v>792484103044447,6408217593</v>
      </c>
      <c r="B1165" t="s">
        <v>129</v>
      </c>
      <c r="C1165" t="s">
        <v>2858</v>
      </c>
      <c r="D1165" t="s">
        <v>21</v>
      </c>
      <c r="E1165" t="str">
        <f>RIGHT(Tabela1[[#This Row],[SS_ORIGINAL]],11)</f>
        <v xml:space="preserve"> 00136/2021</v>
      </c>
      <c r="F1165" t="s">
        <v>1434</v>
      </c>
      <c r="G1165" t="s">
        <v>23</v>
      </c>
      <c r="H1165" t="s">
        <v>24</v>
      </c>
      <c r="I1165" s="1">
        <v>44447.640821759262</v>
      </c>
      <c r="J1165" s="1">
        <v>44448.458437499998</v>
      </c>
      <c r="K1165" s="1">
        <v>44451.458437499998</v>
      </c>
      <c r="M1165" t="s">
        <v>63</v>
      </c>
      <c r="N1165" t="s">
        <v>493</v>
      </c>
      <c r="O1165" t="s">
        <v>35</v>
      </c>
      <c r="P1165" s="1">
        <v>44448.458437499998</v>
      </c>
      <c r="Q1165" t="s">
        <v>2859</v>
      </c>
      <c r="R1165" t="s">
        <v>1435</v>
      </c>
      <c r="S1165" t="s">
        <v>1415</v>
      </c>
      <c r="T1165" t="s">
        <v>2860</v>
      </c>
      <c r="U1165" t="s">
        <v>31</v>
      </c>
    </row>
    <row r="1166" spans="1:21" x14ac:dyDescent="0.25">
      <c r="A1166" t="str">
        <f>_xlfn.CONCAT(Tabela1[[#This Row],[EQUIPAMENTO]],Tabela1[[#This Row],[DTA_OCORRENCIA]])</f>
        <v>792484103044447,6408217593</v>
      </c>
      <c r="B1166" t="s">
        <v>129</v>
      </c>
      <c r="C1166" t="s">
        <v>2859</v>
      </c>
      <c r="D1166" t="s">
        <v>344</v>
      </c>
      <c r="E1166" t="str">
        <f>RIGHT(Tabela1[[#This Row],[SS_ORIGINAL]],11)</f>
        <v xml:space="preserve"> 00280/2021</v>
      </c>
      <c r="F1166" t="s">
        <v>1434</v>
      </c>
      <c r="G1166" t="s">
        <v>23</v>
      </c>
      <c r="H1166" t="s">
        <v>24</v>
      </c>
      <c r="I1166" s="1">
        <v>44447.640821759262</v>
      </c>
      <c r="J1166" s="1">
        <v>44448.458437499998</v>
      </c>
      <c r="K1166" s="1">
        <v>44451.458437499998</v>
      </c>
      <c r="L1166" s="1">
        <v>44454.416666666664</v>
      </c>
      <c r="M1166" t="s">
        <v>63</v>
      </c>
      <c r="N1166" t="s">
        <v>493</v>
      </c>
      <c r="O1166" t="s">
        <v>27</v>
      </c>
      <c r="P1166" s="1">
        <v>44448.458437499998</v>
      </c>
      <c r="R1166" t="s">
        <v>1435</v>
      </c>
      <c r="S1166" t="s">
        <v>1415</v>
      </c>
      <c r="T1166" t="s">
        <v>2860</v>
      </c>
      <c r="U1166" t="s">
        <v>31</v>
      </c>
    </row>
    <row r="1167" spans="1:21" x14ac:dyDescent="0.25">
      <c r="A1167" t="str">
        <f>_xlfn.CONCAT(Tabela1[[#This Row],[EQUIPAMENTO]],Tabela1[[#This Row],[DTA_OCORRENCIA]])</f>
        <v>793710214844448,6723263889</v>
      </c>
      <c r="B1167" t="s">
        <v>129</v>
      </c>
      <c r="C1167" t="s">
        <v>2861</v>
      </c>
      <c r="D1167" t="s">
        <v>52</v>
      </c>
      <c r="E1167" t="str">
        <f>RIGHT(Tabela1[[#This Row],[SS_ORIGINAL]],11)</f>
        <v xml:space="preserve"> 00505/2021</v>
      </c>
      <c r="F1167" t="s">
        <v>197</v>
      </c>
      <c r="G1167" t="s">
        <v>23</v>
      </c>
      <c r="H1167" t="s">
        <v>24</v>
      </c>
      <c r="I1167" s="1">
        <v>44448.672326388885</v>
      </c>
      <c r="J1167" s="1">
        <v>44449.408263888887</v>
      </c>
      <c r="K1167" s="1">
        <v>44452.408263888887</v>
      </c>
      <c r="L1167" s="1">
        <v>44460.729166666664</v>
      </c>
      <c r="M1167" t="s">
        <v>63</v>
      </c>
      <c r="N1167" t="s">
        <v>2862</v>
      </c>
      <c r="O1167" t="s">
        <v>27</v>
      </c>
      <c r="P1167" s="1">
        <v>44449.408263888887</v>
      </c>
      <c r="R1167" t="s">
        <v>199</v>
      </c>
      <c r="S1167" t="s">
        <v>200</v>
      </c>
      <c r="T1167" t="s">
        <v>2863</v>
      </c>
      <c r="U1167" t="s">
        <v>632</v>
      </c>
    </row>
    <row r="1168" spans="1:21" x14ac:dyDescent="0.25">
      <c r="A1168" t="str">
        <f>_xlfn.CONCAT(Tabela1[[#This Row],[EQUIPAMENTO]],Tabela1[[#This Row],[DTA_OCORRENCIA]])</f>
        <v>793710214844448,6723263889</v>
      </c>
      <c r="B1168" t="s">
        <v>129</v>
      </c>
      <c r="C1168" t="s">
        <v>2864</v>
      </c>
      <c r="D1168" t="s">
        <v>21</v>
      </c>
      <c r="E1168" t="str">
        <f>RIGHT(Tabela1[[#This Row],[SS_ORIGINAL]],11)</f>
        <v xml:space="preserve"> 00137/2021</v>
      </c>
      <c r="F1168" t="s">
        <v>197</v>
      </c>
      <c r="G1168" t="s">
        <v>23</v>
      </c>
      <c r="H1168" t="s">
        <v>24</v>
      </c>
      <c r="I1168" s="1">
        <v>44448.672326388885</v>
      </c>
      <c r="J1168" s="1">
        <v>44449.408263888887</v>
      </c>
      <c r="K1168" s="1">
        <v>44452.408263888887</v>
      </c>
      <c r="M1168" t="s">
        <v>63</v>
      </c>
      <c r="N1168" t="s">
        <v>2862</v>
      </c>
      <c r="O1168" t="s">
        <v>35</v>
      </c>
      <c r="P1168" s="1">
        <v>44449.408263888887</v>
      </c>
      <c r="Q1168" t="s">
        <v>2861</v>
      </c>
      <c r="R1168" t="s">
        <v>199</v>
      </c>
      <c r="S1168" t="s">
        <v>200</v>
      </c>
      <c r="T1168" t="s">
        <v>2863</v>
      </c>
      <c r="U1168" t="s">
        <v>31</v>
      </c>
    </row>
    <row r="1169" spans="1:21" x14ac:dyDescent="0.25">
      <c r="A1169" t="str">
        <f>_xlfn.CONCAT(Tabela1[[#This Row],[EQUIPAMENTO]],Tabela1[[#This Row],[DTA_OCORRENCIA]])</f>
        <v>792826002544448,7908333333</v>
      </c>
      <c r="B1169" t="s">
        <v>129</v>
      </c>
      <c r="C1169" t="s">
        <v>2865</v>
      </c>
      <c r="D1169" t="s">
        <v>21</v>
      </c>
      <c r="E1169" t="str">
        <f>RIGHT(Tabela1[[#This Row],[SS_ORIGINAL]],11)</f>
        <v xml:space="preserve"> 00138/2021</v>
      </c>
      <c r="F1169" t="s">
        <v>133</v>
      </c>
      <c r="G1169" t="s">
        <v>23</v>
      </c>
      <c r="H1169" t="s">
        <v>24</v>
      </c>
      <c r="I1169" s="1">
        <v>44448.790833333333</v>
      </c>
      <c r="J1169" s="1">
        <v>44448.790833333333</v>
      </c>
      <c r="K1169" s="1">
        <v>44451.790833333333</v>
      </c>
      <c r="L1169" s="1">
        <v>44449.42291666667</v>
      </c>
      <c r="M1169" t="s">
        <v>63</v>
      </c>
      <c r="N1169" t="s">
        <v>493</v>
      </c>
      <c r="O1169" t="s">
        <v>27</v>
      </c>
      <c r="P1169" s="1">
        <v>44448.790833333333</v>
      </c>
      <c r="R1169" t="s">
        <v>136</v>
      </c>
      <c r="S1169" t="s">
        <v>280</v>
      </c>
      <c r="T1169" t="s">
        <v>2866</v>
      </c>
      <c r="U1169" t="s">
        <v>31</v>
      </c>
    </row>
    <row r="1170" spans="1:21" x14ac:dyDescent="0.25">
      <c r="A1170" t="str">
        <f>_xlfn.CONCAT(Tabela1[[#This Row],[EQUIPAMENTO]],Tabela1[[#This Row],[DTA_OCORRENCIA]])</f>
        <v>792411503444448,8814467593</v>
      </c>
      <c r="B1170" t="s">
        <v>129</v>
      </c>
      <c r="C1170" t="s">
        <v>2867</v>
      </c>
      <c r="D1170" t="s">
        <v>344</v>
      </c>
      <c r="E1170" t="str">
        <f>RIGHT(Tabela1[[#This Row],[SS_ORIGINAL]],11)</f>
        <v xml:space="preserve"> 00301/2021</v>
      </c>
      <c r="F1170" t="s">
        <v>2512</v>
      </c>
      <c r="G1170" t="s">
        <v>23</v>
      </c>
      <c r="H1170" t="s">
        <v>24</v>
      </c>
      <c r="I1170" s="1">
        <v>44448.88144675926</v>
      </c>
      <c r="J1170" s="1">
        <v>44473.183854166666</v>
      </c>
      <c r="K1170" s="1">
        <v>44476.183854166666</v>
      </c>
      <c r="L1170" s="1">
        <v>44490.729166666664</v>
      </c>
      <c r="M1170" t="s">
        <v>63</v>
      </c>
      <c r="N1170" t="s">
        <v>493</v>
      </c>
      <c r="O1170" t="s">
        <v>27</v>
      </c>
      <c r="P1170" s="1">
        <v>44473.183854166666</v>
      </c>
      <c r="R1170" t="s">
        <v>1188</v>
      </c>
      <c r="S1170" t="s">
        <v>260</v>
      </c>
      <c r="T1170" t="s">
        <v>2868</v>
      </c>
      <c r="U1170" t="s">
        <v>319</v>
      </c>
    </row>
    <row r="1171" spans="1:21" x14ac:dyDescent="0.25">
      <c r="A1171" t="str">
        <f>_xlfn.CONCAT(Tabela1[[#This Row],[EQUIPAMENTO]],Tabela1[[#This Row],[DTA_OCORRENCIA]])</f>
        <v>792411503444448,8814467593</v>
      </c>
      <c r="B1171" t="s">
        <v>129</v>
      </c>
      <c r="C1171" t="s">
        <v>2869</v>
      </c>
      <c r="D1171" t="s">
        <v>52</v>
      </c>
      <c r="E1171" t="str">
        <f>RIGHT(Tabela1[[#This Row],[SS_ORIGINAL]],11)</f>
        <v xml:space="preserve"> 00503/2021</v>
      </c>
      <c r="F1171" t="s">
        <v>2512</v>
      </c>
      <c r="G1171" t="s">
        <v>23</v>
      </c>
      <c r="H1171" t="s">
        <v>24</v>
      </c>
      <c r="I1171" s="1">
        <v>44448.88144675926</v>
      </c>
      <c r="J1171" s="1">
        <v>44473.183854166666</v>
      </c>
      <c r="K1171" s="1">
        <v>44476.183854166666</v>
      </c>
      <c r="M1171" t="s">
        <v>63</v>
      </c>
      <c r="N1171" t="s">
        <v>493</v>
      </c>
      <c r="O1171" t="s">
        <v>35</v>
      </c>
      <c r="P1171" s="1">
        <v>44473.183854166666</v>
      </c>
      <c r="Q1171" t="s">
        <v>2867</v>
      </c>
      <c r="R1171" t="s">
        <v>1188</v>
      </c>
      <c r="S1171" t="s">
        <v>260</v>
      </c>
      <c r="T1171" t="s">
        <v>2868</v>
      </c>
      <c r="U1171" t="s">
        <v>319</v>
      </c>
    </row>
    <row r="1172" spans="1:21" x14ac:dyDescent="0.25">
      <c r="A1172" t="str">
        <f>_xlfn.CONCAT(Tabela1[[#This Row],[EQUIPAMENTO]],Tabela1[[#This Row],[DTA_OCORRENCIA]])</f>
        <v>583676403244449,3871759259</v>
      </c>
      <c r="B1172" t="s">
        <v>129</v>
      </c>
      <c r="C1172" t="s">
        <v>2870</v>
      </c>
      <c r="D1172" t="s">
        <v>52</v>
      </c>
      <c r="E1172" t="str">
        <f>RIGHT(Tabela1[[#This Row],[SS_ORIGINAL]],11)</f>
        <v xml:space="preserve"> 00504/2021</v>
      </c>
      <c r="F1172" t="s">
        <v>424</v>
      </c>
      <c r="G1172" t="s">
        <v>41</v>
      </c>
      <c r="H1172" t="s">
        <v>42</v>
      </c>
      <c r="I1172" s="1">
        <v>44449.387175925927</v>
      </c>
      <c r="J1172" s="1">
        <v>44449.387175925927</v>
      </c>
      <c r="K1172" s="1">
        <v>44452.387175925927</v>
      </c>
      <c r="L1172" s="1">
        <v>44497.686111111114</v>
      </c>
      <c r="M1172" t="s">
        <v>63</v>
      </c>
      <c r="N1172" t="s">
        <v>536</v>
      </c>
      <c r="O1172" t="s">
        <v>27</v>
      </c>
      <c r="P1172" s="1">
        <v>44449.387175925927</v>
      </c>
      <c r="R1172" t="s">
        <v>172</v>
      </c>
      <c r="S1172" t="s">
        <v>173</v>
      </c>
      <c r="T1172" t="s">
        <v>2871</v>
      </c>
      <c r="U1172" t="s">
        <v>68</v>
      </c>
    </row>
    <row r="1173" spans="1:21" x14ac:dyDescent="0.25">
      <c r="A1173" t="str">
        <f>_xlfn.CONCAT(Tabela1[[#This Row],[EQUIPAMENTO]],Tabela1[[#This Row],[DTA_OCORRENCIA]])</f>
        <v>791927001444449,5426273148</v>
      </c>
      <c r="B1173" t="s">
        <v>129</v>
      </c>
      <c r="C1173" t="s">
        <v>2872</v>
      </c>
      <c r="D1173" t="s">
        <v>52</v>
      </c>
      <c r="E1173" t="str">
        <f>RIGHT(Tabela1[[#This Row],[SS_ORIGINAL]],11)</f>
        <v xml:space="preserve"> 00506/2021</v>
      </c>
      <c r="F1173" t="s">
        <v>1250</v>
      </c>
      <c r="G1173" t="s">
        <v>23</v>
      </c>
      <c r="H1173" t="s">
        <v>24</v>
      </c>
      <c r="I1173" s="1">
        <v>44449.542627314811</v>
      </c>
      <c r="J1173" s="1">
        <v>44449.542627314811</v>
      </c>
      <c r="K1173" s="1">
        <v>44452.542627314811</v>
      </c>
      <c r="L1173" s="1">
        <v>44460.479166666664</v>
      </c>
      <c r="M1173" t="s">
        <v>63</v>
      </c>
      <c r="N1173" t="s">
        <v>313</v>
      </c>
      <c r="O1173" t="s">
        <v>27</v>
      </c>
      <c r="P1173" s="1">
        <v>44449.542627314811</v>
      </c>
      <c r="R1173" t="s">
        <v>91</v>
      </c>
      <c r="S1173" t="s">
        <v>92</v>
      </c>
      <c r="T1173" t="s">
        <v>2873</v>
      </c>
      <c r="U1173" t="s">
        <v>319</v>
      </c>
    </row>
    <row r="1174" spans="1:21" x14ac:dyDescent="0.25">
      <c r="A1174" t="str">
        <f>_xlfn.CONCAT(Tabela1[[#This Row],[EQUIPAMENTO]],Tabela1[[#This Row],[DTA_OCORRENCIA]])</f>
        <v>791161703844450,1212731482</v>
      </c>
      <c r="B1174" t="s">
        <v>129</v>
      </c>
      <c r="C1174" t="s">
        <v>2874</v>
      </c>
      <c r="D1174" t="s">
        <v>52</v>
      </c>
      <c r="E1174" t="str">
        <f>RIGHT(Tabela1[[#This Row],[SS_ORIGINAL]],11)</f>
        <v xml:space="preserve"> 00507/2021</v>
      </c>
      <c r="F1174" t="s">
        <v>655</v>
      </c>
      <c r="G1174" t="s">
        <v>23</v>
      </c>
      <c r="H1174" t="s">
        <v>24</v>
      </c>
      <c r="I1174" s="1">
        <v>44450.12127314815</v>
      </c>
      <c r="J1174" s="1">
        <v>44450.12127314815</v>
      </c>
      <c r="K1174" s="1">
        <v>44453.12127314815</v>
      </c>
      <c r="L1174" s="1">
        <v>44496.333333333336</v>
      </c>
      <c r="M1174" t="s">
        <v>63</v>
      </c>
      <c r="N1174" t="s">
        <v>158</v>
      </c>
      <c r="O1174" t="s">
        <v>27</v>
      </c>
      <c r="P1174" s="1">
        <v>44450.12127314815</v>
      </c>
      <c r="R1174" t="s">
        <v>450</v>
      </c>
      <c r="S1174" t="s">
        <v>451</v>
      </c>
      <c r="T1174" t="s">
        <v>2875</v>
      </c>
      <c r="U1174" t="s">
        <v>58</v>
      </c>
    </row>
    <row r="1175" spans="1:21" x14ac:dyDescent="0.25">
      <c r="A1175" t="str">
        <f>_xlfn.CONCAT(Tabela1[[#This Row],[EQUIPAMENTO]],Tabela1[[#This Row],[DTA_OCORRENCIA]])</f>
        <v>790830225644452,6025925926</v>
      </c>
      <c r="B1175" t="s">
        <v>129</v>
      </c>
      <c r="C1175" t="s">
        <v>2876</v>
      </c>
      <c r="D1175" t="s">
        <v>52</v>
      </c>
      <c r="E1175" t="str">
        <f>RIGHT(Tabela1[[#This Row],[SS_ORIGINAL]],11)</f>
        <v xml:space="preserve"> 00513/2021</v>
      </c>
      <c r="F1175" t="s">
        <v>666</v>
      </c>
      <c r="G1175" t="s">
        <v>23</v>
      </c>
      <c r="H1175" t="s">
        <v>24</v>
      </c>
      <c r="I1175" s="1">
        <v>44452.602592592593</v>
      </c>
      <c r="J1175" s="1">
        <v>44452.602592592593</v>
      </c>
      <c r="K1175" s="1">
        <v>44455.602592592593</v>
      </c>
      <c r="L1175" s="1">
        <v>44531.729166666664</v>
      </c>
      <c r="M1175" t="s">
        <v>63</v>
      </c>
      <c r="N1175" t="s">
        <v>648</v>
      </c>
      <c r="O1175" t="s">
        <v>27</v>
      </c>
      <c r="P1175" s="1">
        <v>44452.602592592593</v>
      </c>
      <c r="R1175" t="s">
        <v>349</v>
      </c>
      <c r="S1175" t="s">
        <v>215</v>
      </c>
      <c r="T1175" t="s">
        <v>2877</v>
      </c>
      <c r="U1175" t="s">
        <v>2878</v>
      </c>
    </row>
    <row r="1176" spans="1:21" x14ac:dyDescent="0.25">
      <c r="A1176" t="str">
        <f>_xlfn.CONCAT(Tabela1[[#This Row],[EQUIPAMENTO]],Tabela1[[#This Row],[DTA_OCORRENCIA]])</f>
        <v>790052411344453,5044212963</v>
      </c>
      <c r="B1176" t="s">
        <v>129</v>
      </c>
      <c r="C1176" t="s">
        <v>2879</v>
      </c>
      <c r="D1176" t="s">
        <v>52</v>
      </c>
      <c r="E1176" t="str">
        <f>RIGHT(Tabela1[[#This Row],[SS_ORIGINAL]],11)</f>
        <v xml:space="preserve"> 00514/2021</v>
      </c>
      <c r="F1176" t="s">
        <v>2527</v>
      </c>
      <c r="G1176" t="s">
        <v>23</v>
      </c>
      <c r="H1176" t="s">
        <v>24</v>
      </c>
      <c r="I1176" s="1">
        <v>44453.504421296297</v>
      </c>
      <c r="J1176" s="1">
        <v>44453.504421296297</v>
      </c>
      <c r="K1176" s="1">
        <v>44456.504421296297</v>
      </c>
      <c r="L1176" s="1">
        <v>44463.479166666664</v>
      </c>
      <c r="M1176" t="s">
        <v>63</v>
      </c>
      <c r="N1176" t="s">
        <v>493</v>
      </c>
      <c r="O1176" t="s">
        <v>27</v>
      </c>
      <c r="P1176" s="1">
        <v>44453.504421296297</v>
      </c>
      <c r="R1176" t="s">
        <v>1657</v>
      </c>
      <c r="S1176" t="s">
        <v>260</v>
      </c>
      <c r="T1176" t="s">
        <v>2880</v>
      </c>
      <c r="U1176" t="s">
        <v>319</v>
      </c>
    </row>
    <row r="1177" spans="1:21" x14ac:dyDescent="0.25">
      <c r="A1177" t="str">
        <f>_xlfn.CONCAT(Tabela1[[#This Row],[EQUIPAMENTO]],Tabela1[[#This Row],[DTA_OCORRENCIA]])</f>
        <v>790110500944453,5523842593</v>
      </c>
      <c r="B1177" t="s">
        <v>129</v>
      </c>
      <c r="C1177" t="s">
        <v>2881</v>
      </c>
      <c r="D1177" t="s">
        <v>233</v>
      </c>
      <c r="E1177" t="str">
        <f>RIGHT(Tabela1[[#This Row],[SS_ORIGINAL]],11)</f>
        <v xml:space="preserve"> 01362/2021</v>
      </c>
      <c r="F1177" t="s">
        <v>2882</v>
      </c>
      <c r="G1177" t="s">
        <v>23</v>
      </c>
      <c r="H1177" t="s">
        <v>24</v>
      </c>
      <c r="I1177" s="1">
        <v>44453.552384259259</v>
      </c>
      <c r="J1177" s="1">
        <v>44453.552384259259</v>
      </c>
      <c r="K1177" s="1">
        <v>44456.552384259259</v>
      </c>
      <c r="L1177" s="1">
        <v>44455.493055555555</v>
      </c>
      <c r="M1177" t="s">
        <v>63</v>
      </c>
      <c r="N1177" t="s">
        <v>2883</v>
      </c>
      <c r="O1177" t="s">
        <v>27</v>
      </c>
      <c r="P1177" s="1">
        <v>44453.552384259259</v>
      </c>
      <c r="R1177" t="s">
        <v>1991</v>
      </c>
      <c r="S1177" t="s">
        <v>2884</v>
      </c>
      <c r="T1177" t="s">
        <v>2885</v>
      </c>
      <c r="U1177" t="s">
        <v>1266</v>
      </c>
    </row>
    <row r="1178" spans="1:21" x14ac:dyDescent="0.25">
      <c r="A1178" t="str">
        <f>_xlfn.CONCAT(Tabela1[[#This Row],[EQUIPAMENTO]],Tabela1[[#This Row],[DTA_OCORRENCIA]])</f>
        <v>792562210444453,7275347222</v>
      </c>
      <c r="B1178" t="s">
        <v>129</v>
      </c>
      <c r="C1178" t="s">
        <v>2886</v>
      </c>
      <c r="D1178" t="s">
        <v>52</v>
      </c>
      <c r="E1178" t="str">
        <f>RIGHT(Tabela1[[#This Row],[SS_ORIGINAL]],11)</f>
        <v xml:space="preserve"> 00518/2021</v>
      </c>
      <c r="F1178" t="s">
        <v>2887</v>
      </c>
      <c r="G1178" t="s">
        <v>23</v>
      </c>
      <c r="H1178" t="s">
        <v>24</v>
      </c>
      <c r="I1178" s="1">
        <v>44453.727534722224</v>
      </c>
      <c r="J1178" s="1">
        <v>44453.727534722224</v>
      </c>
      <c r="K1178" s="1">
        <v>44513.727534722224</v>
      </c>
      <c r="L1178" s="1">
        <v>44535.339583333334</v>
      </c>
      <c r="M1178" t="s">
        <v>25</v>
      </c>
      <c r="N1178" t="s">
        <v>116</v>
      </c>
      <c r="O1178" t="s">
        <v>27</v>
      </c>
      <c r="P1178" s="1">
        <v>44453.727534722224</v>
      </c>
      <c r="R1178" t="s">
        <v>722</v>
      </c>
      <c r="S1178" t="s">
        <v>390</v>
      </c>
      <c r="T1178" t="s">
        <v>2888</v>
      </c>
      <c r="U1178" t="s">
        <v>2579</v>
      </c>
    </row>
    <row r="1179" spans="1:21" x14ac:dyDescent="0.25">
      <c r="A1179" t="str">
        <f>_xlfn.CONCAT(Tabela1[[#This Row],[EQUIPAMENTO]],Tabela1[[#This Row],[DTA_OCORRENCIA]])</f>
        <v>792573007844453,7275347222</v>
      </c>
      <c r="B1179" t="s">
        <v>129</v>
      </c>
      <c r="C1179" t="s">
        <v>2889</v>
      </c>
      <c r="D1179" t="s">
        <v>52</v>
      </c>
      <c r="E1179" t="str">
        <f>RIGHT(Tabela1[[#This Row],[SS_ORIGINAL]],11)</f>
        <v xml:space="preserve"> 00519/2021</v>
      </c>
      <c r="F1179" t="s">
        <v>2890</v>
      </c>
      <c r="G1179" t="s">
        <v>23</v>
      </c>
      <c r="H1179" t="s">
        <v>24</v>
      </c>
      <c r="I1179" s="1">
        <v>44453.727534722224</v>
      </c>
      <c r="J1179" s="1">
        <v>44453.727534722224</v>
      </c>
      <c r="K1179" s="1">
        <v>44513.727534722224</v>
      </c>
      <c r="L1179" s="1">
        <v>44535.342361111114</v>
      </c>
      <c r="M1179" t="s">
        <v>25</v>
      </c>
      <c r="N1179" t="s">
        <v>116</v>
      </c>
      <c r="O1179" t="s">
        <v>27</v>
      </c>
      <c r="P1179" s="1">
        <v>44453.727534722224</v>
      </c>
      <c r="R1179" t="s">
        <v>1395</v>
      </c>
      <c r="S1179" t="s">
        <v>390</v>
      </c>
      <c r="T1179" t="s">
        <v>2888</v>
      </c>
      <c r="U1179" t="s">
        <v>2579</v>
      </c>
    </row>
    <row r="1180" spans="1:21" x14ac:dyDescent="0.25">
      <c r="A1180" t="str">
        <f>_xlfn.CONCAT(Tabela1[[#This Row],[EQUIPAMENTO]],Tabela1[[#This Row],[DTA_OCORRENCIA]])</f>
        <v>790040307844453,7275347222</v>
      </c>
      <c r="B1180" t="s">
        <v>129</v>
      </c>
      <c r="C1180" t="s">
        <v>2891</v>
      </c>
      <c r="D1180" t="s">
        <v>52</v>
      </c>
      <c r="E1180" t="str">
        <f>RIGHT(Tabela1[[#This Row],[SS_ORIGINAL]],11)</f>
        <v xml:space="preserve"> 00520/2021</v>
      </c>
      <c r="F1180" t="s">
        <v>1555</v>
      </c>
      <c r="G1180" t="s">
        <v>23</v>
      </c>
      <c r="H1180" t="s">
        <v>24</v>
      </c>
      <c r="I1180" s="1">
        <v>44453.727534722224</v>
      </c>
      <c r="J1180" s="1">
        <v>44453.727534722224</v>
      </c>
      <c r="K1180" s="1">
        <v>44513.727534722224</v>
      </c>
      <c r="L1180" s="1">
        <v>44535.334027777775</v>
      </c>
      <c r="M1180" t="s">
        <v>25</v>
      </c>
      <c r="N1180" t="s">
        <v>116</v>
      </c>
      <c r="O1180" t="s">
        <v>27</v>
      </c>
      <c r="P1180" s="1">
        <v>44453.727534722224</v>
      </c>
      <c r="R1180" t="s">
        <v>1395</v>
      </c>
      <c r="S1180" t="s">
        <v>390</v>
      </c>
      <c r="T1180" t="s">
        <v>2888</v>
      </c>
      <c r="U1180" t="s">
        <v>2579</v>
      </c>
    </row>
    <row r="1181" spans="1:21" x14ac:dyDescent="0.25">
      <c r="A1181" t="str">
        <f>_xlfn.CONCAT(Tabela1[[#This Row],[EQUIPAMENTO]],Tabela1[[#This Row],[DTA_OCORRENCIA]])</f>
        <v>790030810444453,7275347222</v>
      </c>
      <c r="B1181" t="s">
        <v>129</v>
      </c>
      <c r="C1181" t="s">
        <v>2892</v>
      </c>
      <c r="D1181" t="s">
        <v>52</v>
      </c>
      <c r="E1181" t="str">
        <f>RIGHT(Tabela1[[#This Row],[SS_ORIGINAL]],11)</f>
        <v xml:space="preserve"> 00521/2021</v>
      </c>
      <c r="F1181" t="s">
        <v>720</v>
      </c>
      <c r="G1181" t="s">
        <v>23</v>
      </c>
      <c r="H1181" t="s">
        <v>24</v>
      </c>
      <c r="I1181" s="1">
        <v>44453.727534722224</v>
      </c>
      <c r="J1181" s="1">
        <v>44453.727534722224</v>
      </c>
      <c r="K1181" s="1">
        <v>44513.727534722224</v>
      </c>
      <c r="L1181" s="1">
        <v>44881.67291666667</v>
      </c>
      <c r="M1181" t="s">
        <v>25</v>
      </c>
      <c r="N1181" t="s">
        <v>116</v>
      </c>
      <c r="O1181" t="s">
        <v>27</v>
      </c>
      <c r="P1181" s="1">
        <v>44453.727534722224</v>
      </c>
      <c r="R1181" t="s">
        <v>722</v>
      </c>
      <c r="S1181" t="s">
        <v>390</v>
      </c>
      <c r="T1181" t="s">
        <v>2888</v>
      </c>
      <c r="U1181" t="s">
        <v>326</v>
      </c>
    </row>
    <row r="1182" spans="1:21" x14ac:dyDescent="0.25">
      <c r="A1182" t="str">
        <f>_xlfn.CONCAT(Tabela1[[#This Row],[EQUIPAMENTO]],Tabela1[[#This Row],[DTA_OCORRENCIA]])</f>
        <v>790017101844453,7275347222</v>
      </c>
      <c r="B1182" t="s">
        <v>129</v>
      </c>
      <c r="C1182" t="s">
        <v>2893</v>
      </c>
      <c r="D1182" t="s">
        <v>52</v>
      </c>
      <c r="E1182" t="str">
        <f>RIGHT(Tabela1[[#This Row],[SS_ORIGINAL]],11)</f>
        <v xml:space="preserve"> 00515/2021</v>
      </c>
      <c r="F1182" t="s">
        <v>1844</v>
      </c>
      <c r="G1182" t="s">
        <v>23</v>
      </c>
      <c r="H1182" t="s">
        <v>24</v>
      </c>
      <c r="I1182" s="1">
        <v>44453.727534722224</v>
      </c>
      <c r="J1182" s="1">
        <v>44453.727534722224</v>
      </c>
      <c r="K1182" s="1">
        <v>44513.727534722224</v>
      </c>
      <c r="L1182" s="1">
        <v>44502.759027777778</v>
      </c>
      <c r="M1182" t="s">
        <v>25</v>
      </c>
      <c r="N1182" t="s">
        <v>116</v>
      </c>
      <c r="O1182" t="s">
        <v>27</v>
      </c>
      <c r="P1182" s="1">
        <v>44453.727534722224</v>
      </c>
      <c r="R1182" t="s">
        <v>1845</v>
      </c>
      <c r="S1182" t="s">
        <v>390</v>
      </c>
      <c r="T1182" t="s">
        <v>2888</v>
      </c>
      <c r="U1182" t="s">
        <v>326</v>
      </c>
    </row>
    <row r="1183" spans="1:21" x14ac:dyDescent="0.25">
      <c r="A1183" t="str">
        <f>_xlfn.CONCAT(Tabela1[[#This Row],[EQUIPAMENTO]],Tabela1[[#This Row],[DTA_OCORRENCIA]])</f>
        <v>790037110444453,7275347222</v>
      </c>
      <c r="B1183" t="s">
        <v>129</v>
      </c>
      <c r="C1183" t="s">
        <v>2894</v>
      </c>
      <c r="D1183" t="s">
        <v>52</v>
      </c>
      <c r="E1183" t="str">
        <f>RIGHT(Tabela1[[#This Row],[SS_ORIGINAL]],11)</f>
        <v xml:space="preserve"> 00516/2021</v>
      </c>
      <c r="F1183" t="s">
        <v>756</v>
      </c>
      <c r="G1183" t="s">
        <v>23</v>
      </c>
      <c r="H1183" t="s">
        <v>24</v>
      </c>
      <c r="I1183" s="1">
        <v>44453.727534722224</v>
      </c>
      <c r="J1183" s="1">
        <v>44453.727534722224</v>
      </c>
      <c r="K1183" s="1">
        <v>44513.727534722224</v>
      </c>
      <c r="L1183" s="1">
        <v>44502.760416666664</v>
      </c>
      <c r="M1183" t="s">
        <v>25</v>
      </c>
      <c r="N1183" t="s">
        <v>116</v>
      </c>
      <c r="O1183" t="s">
        <v>27</v>
      </c>
      <c r="P1183" s="1">
        <v>44453.727534722224</v>
      </c>
      <c r="R1183" t="s">
        <v>722</v>
      </c>
      <c r="S1183" t="s">
        <v>390</v>
      </c>
      <c r="T1183" t="s">
        <v>2888</v>
      </c>
      <c r="U1183" t="s">
        <v>326</v>
      </c>
    </row>
    <row r="1184" spans="1:21" x14ac:dyDescent="0.25">
      <c r="A1184" t="str">
        <f>_xlfn.CONCAT(Tabela1[[#This Row],[EQUIPAMENTO]],Tabela1[[#This Row],[DTA_OCORRENCIA]])</f>
        <v>792562110444453,7275347222</v>
      </c>
      <c r="B1184" t="s">
        <v>129</v>
      </c>
      <c r="C1184" t="s">
        <v>2895</v>
      </c>
      <c r="D1184" t="s">
        <v>52</v>
      </c>
      <c r="E1184" t="str">
        <f>RIGHT(Tabela1[[#This Row],[SS_ORIGINAL]],11)</f>
        <v xml:space="preserve"> 00517/2021</v>
      </c>
      <c r="F1184" t="s">
        <v>2896</v>
      </c>
      <c r="G1184" t="s">
        <v>23</v>
      </c>
      <c r="H1184" t="s">
        <v>24</v>
      </c>
      <c r="I1184" s="1">
        <v>44453.727534722224</v>
      </c>
      <c r="J1184" s="1">
        <v>44453.727534722224</v>
      </c>
      <c r="K1184" s="1">
        <v>44513.727534722224</v>
      </c>
      <c r="L1184" s="1">
        <v>44535.338194444441</v>
      </c>
      <c r="M1184" t="s">
        <v>25</v>
      </c>
      <c r="N1184" t="s">
        <v>116</v>
      </c>
      <c r="O1184" t="s">
        <v>27</v>
      </c>
      <c r="P1184" s="1">
        <v>44453.727534722224</v>
      </c>
      <c r="R1184" t="s">
        <v>722</v>
      </c>
      <c r="S1184" t="s">
        <v>390</v>
      </c>
      <c r="T1184" t="s">
        <v>2888</v>
      </c>
      <c r="U1184" t="s">
        <v>2579</v>
      </c>
    </row>
    <row r="1185" spans="1:21" x14ac:dyDescent="0.25">
      <c r="A1185" t="str">
        <f>_xlfn.CONCAT(Tabela1[[#This Row],[EQUIPAMENTO]],Tabela1[[#This Row],[DTA_OCORRENCIA]])</f>
        <v>793087303944454,5084259259</v>
      </c>
      <c r="B1185" t="s">
        <v>129</v>
      </c>
      <c r="C1185" t="s">
        <v>2897</v>
      </c>
      <c r="D1185" t="s">
        <v>52</v>
      </c>
      <c r="E1185" t="str">
        <f>RIGHT(Tabela1[[#This Row],[SS_ORIGINAL]],11)</f>
        <v xml:space="preserve"> 00522/2021</v>
      </c>
      <c r="F1185" t="s">
        <v>2898</v>
      </c>
      <c r="G1185" t="s">
        <v>23</v>
      </c>
      <c r="H1185" t="s">
        <v>24</v>
      </c>
      <c r="I1185" s="1">
        <v>44454.508425925924</v>
      </c>
      <c r="J1185" s="1">
        <v>44454.508425925924</v>
      </c>
      <c r="K1185" s="1">
        <v>44457.508425925924</v>
      </c>
      <c r="L1185" s="1">
        <v>44521.697916666664</v>
      </c>
      <c r="M1185" t="s">
        <v>63</v>
      </c>
      <c r="N1185" t="s">
        <v>493</v>
      </c>
      <c r="O1185" t="s">
        <v>27</v>
      </c>
      <c r="P1185" s="1">
        <v>44454.508425925924</v>
      </c>
      <c r="R1185" t="s">
        <v>1055</v>
      </c>
      <c r="S1185" t="s">
        <v>2899</v>
      </c>
      <c r="T1185" t="s">
        <v>2900</v>
      </c>
      <c r="U1185" t="s">
        <v>319</v>
      </c>
    </row>
    <row r="1186" spans="1:21" x14ac:dyDescent="0.25">
      <c r="A1186" t="str">
        <f>_xlfn.CONCAT(Tabela1[[#This Row],[EQUIPAMENTO]],Tabela1[[#This Row],[DTA_OCORRENCIA]])</f>
        <v>793091203944454,5208564815</v>
      </c>
      <c r="B1186" t="s">
        <v>129</v>
      </c>
      <c r="C1186" t="s">
        <v>2901</v>
      </c>
      <c r="D1186" t="s">
        <v>52</v>
      </c>
      <c r="E1186" t="str">
        <f>RIGHT(Tabela1[[#This Row],[SS_ORIGINAL]],11)</f>
        <v xml:space="preserve"> 00523/2021</v>
      </c>
      <c r="F1186" t="s">
        <v>2902</v>
      </c>
      <c r="G1186" t="s">
        <v>23</v>
      </c>
      <c r="H1186" t="s">
        <v>24</v>
      </c>
      <c r="I1186" s="1">
        <v>44454.520856481482</v>
      </c>
      <c r="J1186" s="1">
        <v>44454.520856481482</v>
      </c>
      <c r="K1186" s="1">
        <v>44457.520856481482</v>
      </c>
      <c r="L1186" s="1">
        <v>44496.612500000003</v>
      </c>
      <c r="M1186" t="s">
        <v>63</v>
      </c>
      <c r="N1186" t="s">
        <v>493</v>
      </c>
      <c r="O1186" t="s">
        <v>27</v>
      </c>
      <c r="P1186" s="1">
        <v>44454.520856481482</v>
      </c>
      <c r="R1186" t="s">
        <v>1055</v>
      </c>
      <c r="S1186" t="s">
        <v>2899</v>
      </c>
      <c r="T1186" t="s">
        <v>2903</v>
      </c>
      <c r="U1186" t="s">
        <v>319</v>
      </c>
    </row>
    <row r="1187" spans="1:21" x14ac:dyDescent="0.25">
      <c r="A1187" t="str">
        <f>_xlfn.CONCAT(Tabela1[[#This Row],[EQUIPAMENTO]],Tabela1[[#This Row],[DTA_OCORRENCIA]])</f>
        <v>790106403944454,5220949074</v>
      </c>
      <c r="B1187" t="s">
        <v>129</v>
      </c>
      <c r="C1187" t="s">
        <v>2904</v>
      </c>
      <c r="D1187" t="s">
        <v>52</v>
      </c>
      <c r="E1187" t="str">
        <f>RIGHT(Tabela1[[#This Row],[SS_ORIGINAL]],11)</f>
        <v xml:space="preserve"> 00524/2021</v>
      </c>
      <c r="F1187" t="s">
        <v>1054</v>
      </c>
      <c r="G1187" t="s">
        <v>23</v>
      </c>
      <c r="H1187" t="s">
        <v>24</v>
      </c>
      <c r="I1187" s="1">
        <v>44454.522094907406</v>
      </c>
      <c r="J1187" s="1">
        <v>44454.522094907406</v>
      </c>
      <c r="K1187" s="1">
        <v>44457.522094907406</v>
      </c>
      <c r="L1187" s="1">
        <v>44489.729166666664</v>
      </c>
      <c r="M1187" t="s">
        <v>63</v>
      </c>
      <c r="N1187" t="s">
        <v>493</v>
      </c>
      <c r="O1187" t="s">
        <v>27</v>
      </c>
      <c r="P1187" s="1">
        <v>44454.522094907406</v>
      </c>
      <c r="R1187" t="s">
        <v>1055</v>
      </c>
      <c r="S1187" t="s">
        <v>1056</v>
      </c>
      <c r="T1187" t="s">
        <v>2905</v>
      </c>
      <c r="U1187" t="s">
        <v>319</v>
      </c>
    </row>
    <row r="1188" spans="1:21" x14ac:dyDescent="0.25">
      <c r="A1188" t="str">
        <f>_xlfn.CONCAT(Tabela1[[#This Row],[EQUIPAMENTO]],Tabela1[[#This Row],[DTA_OCORRENCIA]])</f>
        <v>792665507044454,5581828704</v>
      </c>
      <c r="B1188" t="s">
        <v>129</v>
      </c>
      <c r="C1188" t="s">
        <v>2906</v>
      </c>
      <c r="D1188" t="s">
        <v>188</v>
      </c>
      <c r="E1188" t="str">
        <f>RIGHT(Tabela1[[#This Row],[SS_ORIGINAL]],11)</f>
        <v xml:space="preserve"> 01201/2021</v>
      </c>
      <c r="F1188" t="s">
        <v>931</v>
      </c>
      <c r="G1188" t="s">
        <v>23</v>
      </c>
      <c r="H1188" t="s">
        <v>24</v>
      </c>
      <c r="I1188" s="1">
        <v>44454.558182870373</v>
      </c>
      <c r="J1188" s="1">
        <v>44543.619745370372</v>
      </c>
      <c r="K1188" s="1">
        <v>44546.619745370372</v>
      </c>
      <c r="L1188" s="1">
        <v>44545.554699074077</v>
      </c>
      <c r="M1188" t="s">
        <v>63</v>
      </c>
      <c r="N1188" t="s">
        <v>612</v>
      </c>
      <c r="O1188" t="s">
        <v>27</v>
      </c>
      <c r="P1188" s="1">
        <v>44543.619745370372</v>
      </c>
      <c r="R1188" t="s">
        <v>932</v>
      </c>
      <c r="S1188" t="s">
        <v>333</v>
      </c>
      <c r="T1188" t="s">
        <v>2907</v>
      </c>
      <c r="U1188" t="s">
        <v>319</v>
      </c>
    </row>
    <row r="1189" spans="1:21" x14ac:dyDescent="0.25">
      <c r="A1189" t="str">
        <f>_xlfn.CONCAT(Tabela1[[#This Row],[EQUIPAMENTO]],Tabela1[[#This Row],[DTA_OCORRENCIA]])</f>
        <v>792665507044454,5581828704</v>
      </c>
      <c r="B1189" t="s">
        <v>129</v>
      </c>
      <c r="C1189" t="s">
        <v>2908</v>
      </c>
      <c r="D1189" t="s">
        <v>52</v>
      </c>
      <c r="E1189" t="str">
        <f>RIGHT(Tabela1[[#This Row],[SS_ORIGINAL]],11)</f>
        <v xml:space="preserve"> 00525/2021</v>
      </c>
      <c r="F1189" t="s">
        <v>931</v>
      </c>
      <c r="G1189" t="s">
        <v>23</v>
      </c>
      <c r="H1189" t="s">
        <v>24</v>
      </c>
      <c r="I1189" s="1">
        <v>44454.558182870373</v>
      </c>
      <c r="J1189" s="1">
        <v>44539.641296296293</v>
      </c>
      <c r="K1189" s="1">
        <v>44542.641296296293</v>
      </c>
      <c r="M1189" t="s">
        <v>63</v>
      </c>
      <c r="N1189" t="s">
        <v>612</v>
      </c>
      <c r="O1189" t="s">
        <v>35</v>
      </c>
      <c r="P1189" s="1">
        <v>44539.641296296293</v>
      </c>
      <c r="Q1189" t="s">
        <v>2909</v>
      </c>
      <c r="R1189" t="s">
        <v>932</v>
      </c>
      <c r="S1189" t="s">
        <v>333</v>
      </c>
      <c r="T1189" t="s">
        <v>2910</v>
      </c>
      <c r="U1189" t="s">
        <v>319</v>
      </c>
    </row>
    <row r="1190" spans="1:21" x14ac:dyDescent="0.25">
      <c r="A1190" t="str">
        <f>_xlfn.CONCAT(Tabela1[[#This Row],[EQUIPAMENTO]],Tabela1[[#This Row],[DTA_OCORRENCIA]])</f>
        <v>792665507044454,5581828704</v>
      </c>
      <c r="B1190" t="s">
        <v>129</v>
      </c>
      <c r="C1190" t="s">
        <v>2909</v>
      </c>
      <c r="D1190" t="s">
        <v>70</v>
      </c>
      <c r="E1190" t="str">
        <f>RIGHT(Tabela1[[#This Row],[SS_ORIGINAL]],11)</f>
        <v xml:space="preserve"> 00245/2021</v>
      </c>
      <c r="F1190" t="s">
        <v>931</v>
      </c>
      <c r="G1190" t="s">
        <v>23</v>
      </c>
      <c r="H1190" t="s">
        <v>24</v>
      </c>
      <c r="I1190" s="1">
        <v>44454.558182870373</v>
      </c>
      <c r="J1190" s="1">
        <v>44543.619745370372</v>
      </c>
      <c r="K1190" s="1">
        <v>44546.619745370372</v>
      </c>
      <c r="M1190" t="s">
        <v>63</v>
      </c>
      <c r="N1190" t="s">
        <v>612</v>
      </c>
      <c r="O1190" t="s">
        <v>35</v>
      </c>
      <c r="P1190" s="1">
        <v>44543.619745370372</v>
      </c>
      <c r="Q1190" t="s">
        <v>2906</v>
      </c>
      <c r="R1190" t="s">
        <v>932</v>
      </c>
      <c r="S1190" t="s">
        <v>333</v>
      </c>
      <c r="T1190" t="s">
        <v>2907</v>
      </c>
      <c r="U1190" t="s">
        <v>319</v>
      </c>
    </row>
    <row r="1191" spans="1:21" x14ac:dyDescent="0.25">
      <c r="A1191" t="str">
        <f>_xlfn.CONCAT(Tabela1[[#This Row],[EQUIPAMENTO]],Tabela1[[#This Row],[DTA_OCORRENCIA]])</f>
        <v>792570608744454,8112847222</v>
      </c>
      <c r="B1191" t="s">
        <v>129</v>
      </c>
      <c r="C1191" t="s">
        <v>2911</v>
      </c>
      <c r="D1191" t="s">
        <v>21</v>
      </c>
      <c r="E1191" t="str">
        <f>RIGHT(Tabela1[[#This Row],[SS_ORIGINAL]],11)</f>
        <v xml:space="preserve"> 00142/2021</v>
      </c>
      <c r="F1191" t="s">
        <v>782</v>
      </c>
      <c r="G1191" t="s">
        <v>23</v>
      </c>
      <c r="H1191" t="s">
        <v>24</v>
      </c>
      <c r="I1191" s="1">
        <v>44454.811284722222</v>
      </c>
      <c r="J1191" s="1">
        <v>44455.636608796296</v>
      </c>
      <c r="K1191" s="1">
        <v>44458.636608796296</v>
      </c>
      <c r="M1191" t="s">
        <v>63</v>
      </c>
      <c r="N1191" t="s">
        <v>2912</v>
      </c>
      <c r="O1191" t="s">
        <v>35</v>
      </c>
      <c r="P1191" s="1">
        <v>44455.636608796296</v>
      </c>
      <c r="Q1191" t="s">
        <v>2913</v>
      </c>
      <c r="R1191" t="s">
        <v>784</v>
      </c>
      <c r="S1191" t="s">
        <v>785</v>
      </c>
      <c r="T1191" t="s">
        <v>2914</v>
      </c>
      <c r="U1191" t="s">
        <v>31</v>
      </c>
    </row>
    <row r="1192" spans="1:21" x14ac:dyDescent="0.25">
      <c r="A1192" t="str">
        <f>_xlfn.CONCAT(Tabela1[[#This Row],[EQUIPAMENTO]],Tabela1[[#This Row],[DTA_OCORRENCIA]])</f>
        <v>792570608744454,8112847222</v>
      </c>
      <c r="B1192" t="s">
        <v>129</v>
      </c>
      <c r="C1192" t="s">
        <v>2913</v>
      </c>
      <c r="D1192" t="s">
        <v>52</v>
      </c>
      <c r="E1192" t="str">
        <f>RIGHT(Tabela1[[#This Row],[SS_ORIGINAL]],11)</f>
        <v xml:space="preserve"> 00526/2021</v>
      </c>
      <c r="F1192" t="s">
        <v>782</v>
      </c>
      <c r="G1192" t="s">
        <v>23</v>
      </c>
      <c r="H1192" t="s">
        <v>24</v>
      </c>
      <c r="I1192" s="1">
        <v>44454.811284722222</v>
      </c>
      <c r="J1192" s="1">
        <v>44455.636608796296</v>
      </c>
      <c r="K1192" s="1">
        <v>44458.636608796296</v>
      </c>
      <c r="L1192" s="1">
        <v>44460.375</v>
      </c>
      <c r="M1192" t="s">
        <v>63</v>
      </c>
      <c r="N1192" t="s">
        <v>2912</v>
      </c>
      <c r="O1192" t="s">
        <v>27</v>
      </c>
      <c r="P1192" s="1">
        <v>44455.636608796296</v>
      </c>
      <c r="R1192" t="s">
        <v>784</v>
      </c>
      <c r="S1192" t="s">
        <v>785</v>
      </c>
      <c r="T1192" t="s">
        <v>2914</v>
      </c>
      <c r="U1192" t="s">
        <v>326</v>
      </c>
    </row>
    <row r="1193" spans="1:21" x14ac:dyDescent="0.25">
      <c r="A1193" t="str">
        <f>_xlfn.CONCAT(Tabela1[[#This Row],[EQUIPAMENTO]],Tabela1[[#This Row],[DTA_OCORRENCIA]])</f>
        <v>791914500744455,7726851852</v>
      </c>
      <c r="B1193" t="s">
        <v>129</v>
      </c>
      <c r="C1193" t="s">
        <v>2915</v>
      </c>
      <c r="D1193" t="s">
        <v>344</v>
      </c>
      <c r="E1193" t="str">
        <f>RIGHT(Tabela1[[#This Row],[SS_ORIGINAL]],11)</f>
        <v xml:space="preserve"> 00282/2021</v>
      </c>
      <c r="F1193" t="s">
        <v>471</v>
      </c>
      <c r="G1193" t="s">
        <v>23</v>
      </c>
      <c r="H1193" t="s">
        <v>24</v>
      </c>
      <c r="I1193" s="1">
        <v>44455.772685185184</v>
      </c>
      <c r="J1193" s="1">
        <v>44455.772685185184</v>
      </c>
      <c r="K1193" s="1">
        <v>44458.772685185184</v>
      </c>
      <c r="L1193" s="1">
        <v>44456.416666666664</v>
      </c>
      <c r="M1193" t="s">
        <v>63</v>
      </c>
      <c r="N1193" t="s">
        <v>557</v>
      </c>
      <c r="O1193" t="s">
        <v>27</v>
      </c>
      <c r="P1193" s="1">
        <v>44455.772685185184</v>
      </c>
      <c r="R1193" t="s">
        <v>380</v>
      </c>
      <c r="S1193" t="s">
        <v>473</v>
      </c>
      <c r="T1193" t="s">
        <v>2916</v>
      </c>
      <c r="U1193" t="s">
        <v>346</v>
      </c>
    </row>
    <row r="1194" spans="1:21" x14ac:dyDescent="0.25">
      <c r="A1194" t="str">
        <f>_xlfn.CONCAT(Tabela1[[#This Row],[EQUIPAMENTO]],Tabela1[[#This Row],[DTA_OCORRENCIA]])</f>
        <v>792411503444455,8750578704</v>
      </c>
      <c r="B1194" t="s">
        <v>129</v>
      </c>
      <c r="C1194" t="s">
        <v>2917</v>
      </c>
      <c r="D1194" t="s">
        <v>52</v>
      </c>
      <c r="E1194" t="str">
        <f>RIGHT(Tabela1[[#This Row],[SS_ORIGINAL]],11)</f>
        <v xml:space="preserve"> 00527/2021</v>
      </c>
      <c r="F1194" t="s">
        <v>2512</v>
      </c>
      <c r="G1194" t="s">
        <v>23</v>
      </c>
      <c r="H1194" t="s">
        <v>24</v>
      </c>
      <c r="I1194" s="1">
        <v>44455.875057870369</v>
      </c>
      <c r="J1194" s="1">
        <v>44455.875057870369</v>
      </c>
      <c r="K1194" s="1">
        <v>44458.875057870369</v>
      </c>
      <c r="L1194" s="1">
        <v>44473.184999999998</v>
      </c>
      <c r="M1194" t="s">
        <v>63</v>
      </c>
      <c r="N1194" t="s">
        <v>557</v>
      </c>
      <c r="O1194" t="s">
        <v>117</v>
      </c>
      <c r="P1194" s="1">
        <v>44455.875057870369</v>
      </c>
      <c r="R1194" t="s">
        <v>1188</v>
      </c>
      <c r="S1194" t="s">
        <v>260</v>
      </c>
      <c r="T1194" t="s">
        <v>2918</v>
      </c>
      <c r="U1194" t="s">
        <v>319</v>
      </c>
    </row>
    <row r="1195" spans="1:21" x14ac:dyDescent="0.25">
      <c r="A1195" t="str">
        <f>_xlfn.CONCAT(Tabela1[[#This Row],[EQUIPAMENTO]],Tabela1[[#This Row],[DTA_OCORRENCIA]])</f>
        <v>790093900844456,5164467593</v>
      </c>
      <c r="B1195" t="s">
        <v>129</v>
      </c>
      <c r="C1195" t="s">
        <v>2919</v>
      </c>
      <c r="D1195" t="s">
        <v>52</v>
      </c>
      <c r="E1195" t="str">
        <f>RIGHT(Tabela1[[#This Row],[SS_ORIGINAL]],11)</f>
        <v xml:space="preserve"> 00528/2021</v>
      </c>
      <c r="F1195" t="s">
        <v>1722</v>
      </c>
      <c r="G1195" t="s">
        <v>23</v>
      </c>
      <c r="H1195" t="s">
        <v>24</v>
      </c>
      <c r="I1195" s="1">
        <v>44456.516446759262</v>
      </c>
      <c r="J1195" s="1">
        <v>44456.516446759262</v>
      </c>
      <c r="K1195" s="1">
        <v>44459.516446759262</v>
      </c>
      <c r="L1195" s="1">
        <v>44467.729166666664</v>
      </c>
      <c r="M1195" t="s">
        <v>63</v>
      </c>
      <c r="N1195" t="s">
        <v>648</v>
      </c>
      <c r="O1195" t="s">
        <v>27</v>
      </c>
      <c r="P1195" s="1">
        <v>44456.516446759262</v>
      </c>
      <c r="R1195" t="s">
        <v>1720</v>
      </c>
      <c r="S1195" t="s">
        <v>293</v>
      </c>
      <c r="T1195" t="s">
        <v>2920</v>
      </c>
      <c r="U1195" t="s">
        <v>319</v>
      </c>
    </row>
    <row r="1196" spans="1:21" x14ac:dyDescent="0.25">
      <c r="A1196" t="str">
        <f>_xlfn.CONCAT(Tabela1[[#This Row],[EQUIPAMENTO]],Tabela1[[#This Row],[DTA_OCORRENCIA]])</f>
        <v>793416804544456,7185763889</v>
      </c>
      <c r="B1196" t="s">
        <v>2921</v>
      </c>
      <c r="C1196" t="s">
        <v>2922</v>
      </c>
      <c r="D1196" t="s">
        <v>1297</v>
      </c>
      <c r="E1196" t="str">
        <f>RIGHT(Tabela1[[#This Row],[SS_ORIGINAL]],11)</f>
        <v xml:space="preserve"> 00170/2023</v>
      </c>
      <c r="F1196" t="s">
        <v>1157</v>
      </c>
      <c r="G1196" t="s">
        <v>23</v>
      </c>
      <c r="H1196" t="s">
        <v>24</v>
      </c>
      <c r="I1196" s="1">
        <v>44456.718576388892</v>
      </c>
      <c r="J1196" s="1">
        <v>44963.716724537036</v>
      </c>
      <c r="K1196" s="1">
        <v>44970.716724537036</v>
      </c>
      <c r="L1196" s="1">
        <v>44965.48541666667</v>
      </c>
      <c r="M1196" t="s">
        <v>43</v>
      </c>
      <c r="N1196" t="s">
        <v>557</v>
      </c>
      <c r="O1196" t="s">
        <v>27</v>
      </c>
      <c r="P1196" s="1">
        <v>44963.716724537036</v>
      </c>
      <c r="R1196" t="s">
        <v>952</v>
      </c>
      <c r="S1196" t="s">
        <v>953</v>
      </c>
      <c r="T1196" t="s">
        <v>2923</v>
      </c>
      <c r="U1196" t="s">
        <v>58</v>
      </c>
    </row>
    <row r="1197" spans="1:21" x14ac:dyDescent="0.25">
      <c r="A1197" t="str">
        <f>_xlfn.CONCAT(Tabela1[[#This Row],[EQUIPAMENTO]],Tabela1[[#This Row],[DTA_OCORRENCIA]])</f>
        <v>793416804544456,7185763889</v>
      </c>
      <c r="B1197" t="s">
        <v>2921</v>
      </c>
      <c r="C1197" t="s">
        <v>2924</v>
      </c>
      <c r="D1197" t="s">
        <v>50</v>
      </c>
      <c r="E1197" t="str">
        <f>RIGHT(Tabela1[[#This Row],[SS_ORIGINAL]],11)</f>
        <v xml:space="preserve"> 00005/2023</v>
      </c>
      <c r="F1197" t="s">
        <v>1157</v>
      </c>
      <c r="G1197" t="s">
        <v>23</v>
      </c>
      <c r="H1197" t="s">
        <v>24</v>
      </c>
      <c r="I1197" s="1">
        <v>44456.718576388892</v>
      </c>
      <c r="J1197" s="1">
        <v>44963.716724537036</v>
      </c>
      <c r="K1197" s="1">
        <v>44970.716724537036</v>
      </c>
      <c r="M1197" t="s">
        <v>43</v>
      </c>
      <c r="N1197" t="s">
        <v>557</v>
      </c>
      <c r="O1197" t="s">
        <v>35</v>
      </c>
      <c r="P1197" s="1">
        <v>44963.716724537036</v>
      </c>
      <c r="Q1197" t="s">
        <v>2922</v>
      </c>
      <c r="R1197" t="s">
        <v>952</v>
      </c>
      <c r="S1197" t="s">
        <v>953</v>
      </c>
      <c r="T1197" t="s">
        <v>2923</v>
      </c>
      <c r="U1197" t="s">
        <v>58</v>
      </c>
    </row>
    <row r="1198" spans="1:21" x14ac:dyDescent="0.25">
      <c r="A1198" t="str">
        <f>_xlfn.CONCAT(Tabela1[[#This Row],[EQUIPAMENTO]],Tabela1[[#This Row],[DTA_OCORRENCIA]])</f>
        <v>793416804544456,7185763889</v>
      </c>
      <c r="B1198" t="s">
        <v>129</v>
      </c>
      <c r="C1198" t="s">
        <v>2925</v>
      </c>
      <c r="D1198" t="s">
        <v>52</v>
      </c>
      <c r="E1198" t="str">
        <f>RIGHT(Tabela1[[#This Row],[SS_ORIGINAL]],11)</f>
        <v xml:space="preserve"> 00529/2021</v>
      </c>
      <c r="F1198" t="s">
        <v>1157</v>
      </c>
      <c r="G1198" t="s">
        <v>23</v>
      </c>
      <c r="H1198" t="s">
        <v>24</v>
      </c>
      <c r="I1198" s="1">
        <v>44456.718576388892</v>
      </c>
      <c r="J1198" s="1">
        <v>44939.37945601852</v>
      </c>
      <c r="K1198" s="1">
        <v>44946.37945601852</v>
      </c>
      <c r="M1198" t="s">
        <v>43</v>
      </c>
      <c r="N1198" t="s">
        <v>557</v>
      </c>
      <c r="O1198" t="s">
        <v>35</v>
      </c>
      <c r="P1198" s="1">
        <v>44939.37945601852</v>
      </c>
      <c r="Q1198" t="s">
        <v>2924</v>
      </c>
      <c r="R1198" t="s">
        <v>952</v>
      </c>
      <c r="S1198" t="s">
        <v>953</v>
      </c>
      <c r="T1198" t="s">
        <v>2923</v>
      </c>
      <c r="U1198" t="s">
        <v>58</v>
      </c>
    </row>
    <row r="1199" spans="1:21" x14ac:dyDescent="0.25">
      <c r="A1199" t="str">
        <f>_xlfn.CONCAT(Tabela1[[#This Row],[EQUIPAMENTO]],Tabela1[[#This Row],[DTA_OCORRENCIA]])</f>
        <v>794333722744456,7285648148</v>
      </c>
      <c r="B1199" t="s">
        <v>129</v>
      </c>
      <c r="C1199" t="s">
        <v>2926</v>
      </c>
      <c r="D1199" t="s">
        <v>52</v>
      </c>
      <c r="E1199" t="str">
        <f>RIGHT(Tabela1[[#This Row],[SS_ORIGINAL]],11)</f>
        <v xml:space="preserve"> 00534/2021</v>
      </c>
      <c r="F1199" t="s">
        <v>2927</v>
      </c>
      <c r="G1199" t="s">
        <v>23</v>
      </c>
      <c r="H1199" t="s">
        <v>24</v>
      </c>
      <c r="I1199" s="1">
        <v>44456.728564814817</v>
      </c>
      <c r="J1199" s="1">
        <v>44456.728564814817</v>
      </c>
      <c r="K1199" s="1">
        <v>44459.728564814817</v>
      </c>
      <c r="L1199" s="1">
        <v>44535.340277777781</v>
      </c>
      <c r="M1199" t="s">
        <v>63</v>
      </c>
      <c r="N1199" t="s">
        <v>116</v>
      </c>
      <c r="O1199" t="s">
        <v>27</v>
      </c>
      <c r="P1199" s="1">
        <v>44456.728564814817</v>
      </c>
      <c r="R1199" t="s">
        <v>389</v>
      </c>
      <c r="S1199" t="s">
        <v>390</v>
      </c>
      <c r="T1199" t="s">
        <v>2928</v>
      </c>
      <c r="U1199" t="s">
        <v>2579</v>
      </c>
    </row>
    <row r="1200" spans="1:21" x14ac:dyDescent="0.25">
      <c r="A1200" t="str">
        <f>_xlfn.CONCAT(Tabela1[[#This Row],[EQUIPAMENTO]],Tabela1[[#This Row],[DTA_OCORRENCIA]])</f>
        <v>792101122744456,7285648148</v>
      </c>
      <c r="B1200" t="s">
        <v>129</v>
      </c>
      <c r="C1200" t="s">
        <v>2929</v>
      </c>
      <c r="D1200" t="s">
        <v>52</v>
      </c>
      <c r="E1200" t="str">
        <f>RIGHT(Tabela1[[#This Row],[SS_ORIGINAL]],11)</f>
        <v xml:space="preserve"> 00533/2021</v>
      </c>
      <c r="F1200" t="s">
        <v>2930</v>
      </c>
      <c r="G1200" t="s">
        <v>23</v>
      </c>
      <c r="H1200" t="s">
        <v>24</v>
      </c>
      <c r="I1200" s="1">
        <v>44456.728564814817</v>
      </c>
      <c r="J1200" s="1">
        <v>44456.728564814817</v>
      </c>
      <c r="K1200" s="1">
        <v>44459.728564814817</v>
      </c>
      <c r="L1200" s="1">
        <v>44535.336111111108</v>
      </c>
      <c r="M1200" t="s">
        <v>63</v>
      </c>
      <c r="N1200" t="s">
        <v>116</v>
      </c>
      <c r="O1200" t="s">
        <v>27</v>
      </c>
      <c r="P1200" s="1">
        <v>44456.728564814817</v>
      </c>
      <c r="R1200" t="s">
        <v>389</v>
      </c>
      <c r="S1200" t="s">
        <v>390</v>
      </c>
      <c r="T1200" t="s">
        <v>2928</v>
      </c>
      <c r="U1200" t="s">
        <v>2579</v>
      </c>
    </row>
    <row r="1201" spans="1:21" x14ac:dyDescent="0.25">
      <c r="A1201" t="str">
        <f>_xlfn.CONCAT(Tabela1[[#This Row],[EQUIPAMENTO]],Tabela1[[#This Row],[DTA_OCORRENCIA]])</f>
        <v>790000122744456,7285648148</v>
      </c>
      <c r="B1201" t="s">
        <v>129</v>
      </c>
      <c r="C1201" t="s">
        <v>2931</v>
      </c>
      <c r="D1201" t="s">
        <v>52</v>
      </c>
      <c r="E1201" t="str">
        <f>RIGHT(Tabela1[[#This Row],[SS_ORIGINAL]],11)</f>
        <v xml:space="preserve"> 00535/2021</v>
      </c>
      <c r="F1201" t="s">
        <v>2932</v>
      </c>
      <c r="G1201" t="s">
        <v>23</v>
      </c>
      <c r="H1201" t="s">
        <v>24</v>
      </c>
      <c r="I1201" s="1">
        <v>44456.728564814817</v>
      </c>
      <c r="J1201" s="1">
        <v>44456.728564814817</v>
      </c>
      <c r="K1201" s="1">
        <v>44459.728564814817</v>
      </c>
      <c r="L1201" s="1">
        <v>44535.329861111109</v>
      </c>
      <c r="M1201" t="s">
        <v>63</v>
      </c>
      <c r="N1201" t="s">
        <v>116</v>
      </c>
      <c r="O1201" t="s">
        <v>27</v>
      </c>
      <c r="P1201" s="1">
        <v>44456.728564814817</v>
      </c>
      <c r="R1201" t="s">
        <v>389</v>
      </c>
      <c r="S1201" t="s">
        <v>390</v>
      </c>
      <c r="T1201" t="s">
        <v>2928</v>
      </c>
      <c r="U1201" t="s">
        <v>2436</v>
      </c>
    </row>
    <row r="1202" spans="1:21" x14ac:dyDescent="0.25">
      <c r="A1202" t="str">
        <f>_xlfn.CONCAT(Tabela1[[#This Row],[EQUIPAMENTO]],Tabela1[[#This Row],[DTA_OCORRENCIA]])</f>
        <v>790008519544456,7285648148</v>
      </c>
      <c r="B1202" t="s">
        <v>129</v>
      </c>
      <c r="C1202" t="s">
        <v>2933</v>
      </c>
      <c r="D1202" t="s">
        <v>52</v>
      </c>
      <c r="E1202" t="str">
        <f>RIGHT(Tabela1[[#This Row],[SS_ORIGINAL]],11)</f>
        <v xml:space="preserve"> 00531/2021</v>
      </c>
      <c r="F1202" t="s">
        <v>2934</v>
      </c>
      <c r="G1202" t="s">
        <v>23</v>
      </c>
      <c r="H1202" t="s">
        <v>24</v>
      </c>
      <c r="I1202" s="1">
        <v>44456.728564814817</v>
      </c>
      <c r="J1202" s="1">
        <v>44456.728564814817</v>
      </c>
      <c r="K1202" s="1">
        <v>44459.728564814817</v>
      </c>
      <c r="L1202" s="1">
        <v>44535.332638888889</v>
      </c>
      <c r="M1202" t="s">
        <v>63</v>
      </c>
      <c r="N1202" t="s">
        <v>116</v>
      </c>
      <c r="O1202" t="s">
        <v>27</v>
      </c>
      <c r="P1202" s="1">
        <v>44456.728564814817</v>
      </c>
      <c r="R1202" t="s">
        <v>2935</v>
      </c>
      <c r="S1202" t="s">
        <v>390</v>
      </c>
      <c r="T1202" t="s">
        <v>2928</v>
      </c>
      <c r="U1202" t="s">
        <v>2436</v>
      </c>
    </row>
    <row r="1203" spans="1:21" x14ac:dyDescent="0.25">
      <c r="A1203" t="str">
        <f>_xlfn.CONCAT(Tabela1[[#This Row],[EQUIPAMENTO]],Tabela1[[#This Row],[DTA_OCORRENCIA]])</f>
        <v>793121810444456,7285648148</v>
      </c>
      <c r="B1203" t="s">
        <v>129</v>
      </c>
      <c r="C1203" t="s">
        <v>2936</v>
      </c>
      <c r="D1203" t="s">
        <v>52</v>
      </c>
      <c r="E1203" t="str">
        <f>RIGHT(Tabela1[[#This Row],[SS_ORIGINAL]],11)</f>
        <v xml:space="preserve"> 00530/2021</v>
      </c>
      <c r="F1203" t="s">
        <v>2937</v>
      </c>
      <c r="G1203" t="s">
        <v>23</v>
      </c>
      <c r="H1203" t="s">
        <v>24</v>
      </c>
      <c r="I1203" s="1">
        <v>44456.728564814817</v>
      </c>
      <c r="J1203" s="1">
        <v>44456.728564814817</v>
      </c>
      <c r="K1203" s="1">
        <v>44459.728564814817</v>
      </c>
      <c r="L1203" s="1">
        <v>44703.611805555556</v>
      </c>
      <c r="M1203" t="s">
        <v>63</v>
      </c>
      <c r="N1203" t="s">
        <v>116</v>
      </c>
      <c r="O1203" t="s">
        <v>27</v>
      </c>
      <c r="P1203" s="1">
        <v>44456.728564814817</v>
      </c>
      <c r="R1203" t="s">
        <v>722</v>
      </c>
      <c r="S1203" t="s">
        <v>390</v>
      </c>
      <c r="T1203" t="s">
        <v>2928</v>
      </c>
      <c r="U1203" t="s">
        <v>2436</v>
      </c>
    </row>
    <row r="1204" spans="1:21" x14ac:dyDescent="0.25">
      <c r="A1204" t="str">
        <f>_xlfn.CONCAT(Tabela1[[#This Row],[EQUIPAMENTO]],Tabela1[[#This Row],[DTA_OCORRENCIA]])</f>
        <v>793485022744456,7285648148</v>
      </c>
      <c r="B1204" t="s">
        <v>129</v>
      </c>
      <c r="C1204" t="s">
        <v>2938</v>
      </c>
      <c r="D1204" t="s">
        <v>52</v>
      </c>
      <c r="E1204" t="str">
        <f>RIGHT(Tabela1[[#This Row],[SS_ORIGINAL]],11)</f>
        <v xml:space="preserve"> 00532/2021</v>
      </c>
      <c r="F1204" t="s">
        <v>2939</v>
      </c>
      <c r="G1204" t="s">
        <v>23</v>
      </c>
      <c r="H1204" t="s">
        <v>24</v>
      </c>
      <c r="I1204" s="1">
        <v>44456.728564814817</v>
      </c>
      <c r="J1204" s="1">
        <v>44456.728564814817</v>
      </c>
      <c r="K1204" s="1">
        <v>44459.728564814817</v>
      </c>
      <c r="L1204" s="1">
        <v>44535.345833333333</v>
      </c>
      <c r="M1204" t="s">
        <v>63</v>
      </c>
      <c r="N1204" t="s">
        <v>116</v>
      </c>
      <c r="O1204" t="s">
        <v>27</v>
      </c>
      <c r="P1204" s="1">
        <v>44456.728564814817</v>
      </c>
      <c r="R1204" t="s">
        <v>389</v>
      </c>
      <c r="S1204" t="s">
        <v>390</v>
      </c>
      <c r="T1204" t="s">
        <v>2928</v>
      </c>
      <c r="U1204" t="s">
        <v>2579</v>
      </c>
    </row>
    <row r="1205" spans="1:21" x14ac:dyDescent="0.25">
      <c r="A1205" t="str">
        <f>_xlfn.CONCAT(Tabela1[[#This Row],[EQUIPAMENTO]],Tabela1[[#This Row],[DTA_OCORRENCIA]])</f>
        <v>790054308344457,5116898148</v>
      </c>
      <c r="B1205" t="s">
        <v>129</v>
      </c>
      <c r="C1205" t="s">
        <v>2940</v>
      </c>
      <c r="D1205" t="s">
        <v>52</v>
      </c>
      <c r="E1205" t="str">
        <f>RIGHT(Tabela1[[#This Row],[SS_ORIGINAL]],11)</f>
        <v xml:space="preserve"> 00536/2021</v>
      </c>
      <c r="F1205" t="s">
        <v>2281</v>
      </c>
      <c r="G1205" t="s">
        <v>23</v>
      </c>
      <c r="H1205" t="s">
        <v>24</v>
      </c>
      <c r="I1205" s="1">
        <v>44457.511689814812</v>
      </c>
      <c r="J1205" s="1">
        <v>44457.511689814812</v>
      </c>
      <c r="K1205" s="1">
        <v>44460.511689814812</v>
      </c>
      <c r="L1205" s="1">
        <v>44475.729166666664</v>
      </c>
      <c r="M1205" t="s">
        <v>63</v>
      </c>
      <c r="N1205" t="s">
        <v>648</v>
      </c>
      <c r="O1205" t="s">
        <v>27</v>
      </c>
      <c r="P1205" s="1">
        <v>44457.511689814812</v>
      </c>
      <c r="R1205" t="s">
        <v>727</v>
      </c>
      <c r="S1205" t="s">
        <v>728</v>
      </c>
      <c r="T1205" t="s">
        <v>2941</v>
      </c>
      <c r="U1205" t="s">
        <v>319</v>
      </c>
    </row>
    <row r="1206" spans="1:21" x14ac:dyDescent="0.25">
      <c r="A1206" t="str">
        <f>_xlfn.CONCAT(Tabela1[[#This Row],[EQUIPAMENTO]],Tabela1[[#This Row],[DTA_OCORRENCIA]])</f>
        <v>790004500144458,4955092593</v>
      </c>
      <c r="B1206" t="s">
        <v>129</v>
      </c>
      <c r="C1206" t="s">
        <v>2942</v>
      </c>
      <c r="D1206" t="s">
        <v>21</v>
      </c>
      <c r="E1206" t="str">
        <f>RIGHT(Tabela1[[#This Row],[SS_ORIGINAL]],11)</f>
        <v xml:space="preserve"> 00143/2021</v>
      </c>
      <c r="F1206" t="s">
        <v>2943</v>
      </c>
      <c r="G1206" t="s">
        <v>23</v>
      </c>
      <c r="H1206" t="s">
        <v>24</v>
      </c>
      <c r="I1206" s="1">
        <v>44458.495509259257</v>
      </c>
      <c r="J1206" s="1">
        <v>44458.495509259257</v>
      </c>
      <c r="K1206" s="1">
        <v>44461.495509259257</v>
      </c>
      <c r="L1206" s="1">
        <v>44565.38958333333</v>
      </c>
      <c r="M1206" t="s">
        <v>63</v>
      </c>
      <c r="N1206" t="s">
        <v>648</v>
      </c>
      <c r="O1206" t="s">
        <v>27</v>
      </c>
      <c r="P1206" s="1">
        <v>44458.495509259257</v>
      </c>
      <c r="R1206" t="s">
        <v>357</v>
      </c>
      <c r="S1206" t="s">
        <v>2944</v>
      </c>
      <c r="T1206" t="s">
        <v>2945</v>
      </c>
      <c r="U1206" t="s">
        <v>31</v>
      </c>
    </row>
    <row r="1207" spans="1:21" x14ac:dyDescent="0.25">
      <c r="A1207" t="str">
        <f>_xlfn.CONCAT(Tabela1[[#This Row],[EQUIPAMENTO]],Tabela1[[#This Row],[DTA_OCORRENCIA]])</f>
        <v>790004500144458,4993055556</v>
      </c>
      <c r="B1207" t="s">
        <v>129</v>
      </c>
      <c r="C1207" t="s">
        <v>2946</v>
      </c>
      <c r="D1207" t="s">
        <v>52</v>
      </c>
      <c r="E1207" t="str">
        <f>RIGHT(Tabela1[[#This Row],[SS_ORIGINAL]],11)</f>
        <v xml:space="preserve"> 00537/2021</v>
      </c>
      <c r="F1207" t="s">
        <v>2943</v>
      </c>
      <c r="G1207" t="s">
        <v>23</v>
      </c>
      <c r="H1207" t="s">
        <v>24</v>
      </c>
      <c r="I1207" s="1">
        <v>44458.499305555553</v>
      </c>
      <c r="J1207" s="1">
        <v>44458.499305555553</v>
      </c>
      <c r="K1207" s="1">
        <v>44461.499305555553</v>
      </c>
      <c r="L1207" s="1">
        <v>44468.479166666664</v>
      </c>
      <c r="M1207" t="s">
        <v>63</v>
      </c>
      <c r="N1207" t="s">
        <v>648</v>
      </c>
      <c r="O1207" t="s">
        <v>27</v>
      </c>
      <c r="P1207" s="1">
        <v>44458.499305555553</v>
      </c>
      <c r="R1207" t="s">
        <v>357</v>
      </c>
      <c r="S1207" t="s">
        <v>2944</v>
      </c>
      <c r="T1207" t="s">
        <v>2947</v>
      </c>
      <c r="U1207" t="s">
        <v>319</v>
      </c>
    </row>
    <row r="1208" spans="1:21" x14ac:dyDescent="0.25">
      <c r="A1208" t="str">
        <f>_xlfn.CONCAT(Tabela1[[#This Row],[EQUIPAMENTO]],Tabela1[[#This Row],[DTA_OCORRENCIA]])</f>
        <v>790331600144458,7539351852</v>
      </c>
      <c r="B1208" t="s">
        <v>129</v>
      </c>
      <c r="C1208" t="s">
        <v>2948</v>
      </c>
      <c r="D1208" t="s">
        <v>344</v>
      </c>
      <c r="E1208" t="str">
        <f>RIGHT(Tabela1[[#This Row],[SS_ORIGINAL]],11)</f>
        <v xml:space="preserve"> 00283/2021</v>
      </c>
      <c r="F1208" t="s">
        <v>1530</v>
      </c>
      <c r="G1208" t="s">
        <v>23</v>
      </c>
      <c r="H1208" t="s">
        <v>24</v>
      </c>
      <c r="I1208" s="1">
        <v>44458.753935185188</v>
      </c>
      <c r="J1208" s="1">
        <v>44458.753935185188</v>
      </c>
      <c r="K1208" s="1">
        <v>44518.753935185188</v>
      </c>
      <c r="L1208" s="1">
        <v>44468.354166666664</v>
      </c>
      <c r="M1208" t="s">
        <v>25</v>
      </c>
      <c r="N1208" t="s">
        <v>2949</v>
      </c>
      <c r="O1208" t="s">
        <v>27</v>
      </c>
      <c r="P1208" s="1">
        <v>44458.753935185188</v>
      </c>
      <c r="R1208" t="s">
        <v>357</v>
      </c>
      <c r="S1208" t="s">
        <v>1341</v>
      </c>
      <c r="T1208" t="s">
        <v>2950</v>
      </c>
      <c r="U1208" t="s">
        <v>346</v>
      </c>
    </row>
    <row r="1209" spans="1:21" x14ac:dyDescent="0.25">
      <c r="A1209" t="str">
        <f>_xlfn.CONCAT(Tabela1[[#This Row],[EQUIPAMENTO]],Tabela1[[#This Row],[DTA_OCORRENCIA]])</f>
        <v>790331600144458,7584953704</v>
      </c>
      <c r="B1209" t="s">
        <v>129</v>
      </c>
      <c r="C1209" t="s">
        <v>2951</v>
      </c>
      <c r="D1209" t="s">
        <v>344</v>
      </c>
      <c r="E1209" t="str">
        <f>RIGHT(Tabela1[[#This Row],[SS_ORIGINAL]],11)</f>
        <v xml:space="preserve"> 00284/2021</v>
      </c>
      <c r="F1209" t="s">
        <v>1530</v>
      </c>
      <c r="G1209" t="s">
        <v>23</v>
      </c>
      <c r="H1209" t="s">
        <v>24</v>
      </c>
      <c r="I1209" s="1">
        <v>44458.75849537037</v>
      </c>
      <c r="J1209" s="1">
        <v>44458.75849537037</v>
      </c>
      <c r="K1209" s="1">
        <v>44518.75849537037</v>
      </c>
      <c r="L1209" s="1">
        <v>44467.604166666664</v>
      </c>
      <c r="M1209" t="s">
        <v>25</v>
      </c>
      <c r="N1209" t="s">
        <v>2949</v>
      </c>
      <c r="O1209" t="s">
        <v>27</v>
      </c>
      <c r="P1209" s="1">
        <v>44458.75849537037</v>
      </c>
      <c r="R1209" t="s">
        <v>357</v>
      </c>
      <c r="S1209" t="s">
        <v>1341</v>
      </c>
      <c r="T1209" t="s">
        <v>2952</v>
      </c>
      <c r="U1209" t="s">
        <v>346</v>
      </c>
    </row>
    <row r="1210" spans="1:21" x14ac:dyDescent="0.25">
      <c r="A1210" t="str">
        <f>_xlfn.CONCAT(Tabela1[[#This Row],[EQUIPAMENTO]],Tabela1[[#This Row],[DTA_OCORRENCIA]])</f>
        <v>790331600144458,7754050926</v>
      </c>
      <c r="B1210" t="s">
        <v>129</v>
      </c>
      <c r="C1210" t="s">
        <v>2953</v>
      </c>
      <c r="D1210" t="s">
        <v>344</v>
      </c>
      <c r="E1210" t="str">
        <f>RIGHT(Tabela1[[#This Row],[SS_ORIGINAL]],11)</f>
        <v xml:space="preserve"> 00285/2021</v>
      </c>
      <c r="F1210" t="s">
        <v>1530</v>
      </c>
      <c r="G1210" t="s">
        <v>23</v>
      </c>
      <c r="H1210" t="s">
        <v>24</v>
      </c>
      <c r="I1210" s="1">
        <v>44458.775405092594</v>
      </c>
      <c r="J1210" s="1">
        <v>44458.775405092594</v>
      </c>
      <c r="K1210" s="1">
        <v>44518.775405092594</v>
      </c>
      <c r="L1210" s="1">
        <v>44467.458333333336</v>
      </c>
      <c r="M1210" t="s">
        <v>25</v>
      </c>
      <c r="N1210" t="s">
        <v>2949</v>
      </c>
      <c r="O1210" t="s">
        <v>27</v>
      </c>
      <c r="P1210" s="1">
        <v>44458.775405092594</v>
      </c>
      <c r="R1210" t="s">
        <v>357</v>
      </c>
      <c r="S1210" t="s">
        <v>1341</v>
      </c>
      <c r="T1210" t="s">
        <v>2954</v>
      </c>
      <c r="U1210" t="s">
        <v>346</v>
      </c>
    </row>
    <row r="1211" spans="1:21" x14ac:dyDescent="0.25">
      <c r="A1211" t="str">
        <f>_xlfn.CONCAT(Tabela1[[#This Row],[EQUIPAMENTO]],Tabela1[[#This Row],[DTA_OCORRENCIA]])</f>
        <v>583240604444458,7769328704</v>
      </c>
      <c r="B1211" t="s">
        <v>129</v>
      </c>
      <c r="C1211" t="s">
        <v>2955</v>
      </c>
      <c r="D1211" t="s">
        <v>344</v>
      </c>
      <c r="E1211" t="str">
        <f>RIGHT(Tabela1[[#This Row],[SS_ORIGINAL]],11)</f>
        <v xml:space="preserve"> 00286/2021</v>
      </c>
      <c r="F1211" t="s">
        <v>108</v>
      </c>
      <c r="G1211" t="s">
        <v>41</v>
      </c>
      <c r="H1211" t="s">
        <v>42</v>
      </c>
      <c r="I1211" s="1">
        <v>44458.776932870373</v>
      </c>
      <c r="J1211" s="1">
        <v>44458.776932870373</v>
      </c>
      <c r="K1211" s="1">
        <v>44518.776932870373</v>
      </c>
      <c r="L1211" s="1">
        <v>44467.395833333336</v>
      </c>
      <c r="M1211" t="s">
        <v>25</v>
      </c>
      <c r="N1211" t="s">
        <v>2949</v>
      </c>
      <c r="O1211" t="s">
        <v>27</v>
      </c>
      <c r="P1211" s="1">
        <v>44458.776932870373</v>
      </c>
      <c r="R1211" t="s">
        <v>109</v>
      </c>
      <c r="S1211" t="s">
        <v>110</v>
      </c>
      <c r="T1211" t="s">
        <v>2956</v>
      </c>
      <c r="U1211" t="s">
        <v>346</v>
      </c>
    </row>
    <row r="1212" spans="1:21" x14ac:dyDescent="0.25">
      <c r="A1212" t="str">
        <f>_xlfn.CONCAT(Tabela1[[#This Row],[EQUIPAMENTO]],Tabela1[[#This Row],[DTA_OCORRENCIA]])</f>
        <v>794432308444458,7779282407</v>
      </c>
      <c r="B1212" t="s">
        <v>129</v>
      </c>
      <c r="C1212" t="s">
        <v>2957</v>
      </c>
      <c r="D1212" t="s">
        <v>344</v>
      </c>
      <c r="E1212" t="str">
        <f>RIGHT(Tabela1[[#This Row],[SS_ORIGINAL]],11)</f>
        <v xml:space="preserve"> 00287/2021</v>
      </c>
      <c r="F1212" t="s">
        <v>2183</v>
      </c>
      <c r="G1212" t="s">
        <v>23</v>
      </c>
      <c r="H1212" t="s">
        <v>24</v>
      </c>
      <c r="I1212" s="1">
        <v>44458.777928240743</v>
      </c>
      <c r="J1212" s="1">
        <v>44458.777928240743</v>
      </c>
      <c r="K1212" s="1">
        <v>44518.777928240743</v>
      </c>
      <c r="L1212" s="1">
        <v>44467.375</v>
      </c>
      <c r="M1212" t="s">
        <v>25</v>
      </c>
      <c r="N1212" t="s">
        <v>2949</v>
      </c>
      <c r="O1212" t="s">
        <v>27</v>
      </c>
      <c r="P1212" s="1">
        <v>44458.777928240743</v>
      </c>
      <c r="R1212" t="s">
        <v>431</v>
      </c>
      <c r="S1212" t="s">
        <v>432</v>
      </c>
      <c r="T1212" t="s">
        <v>2958</v>
      </c>
      <c r="U1212" t="s">
        <v>346</v>
      </c>
    </row>
    <row r="1213" spans="1:21" x14ac:dyDescent="0.25">
      <c r="A1213" t="str">
        <f>_xlfn.CONCAT(Tabela1[[#This Row],[EQUIPAMENTO]],Tabela1[[#This Row],[DTA_OCORRENCIA]])</f>
        <v>792127815744458,7823726852</v>
      </c>
      <c r="B1213" t="s">
        <v>129</v>
      </c>
      <c r="C1213" t="s">
        <v>2959</v>
      </c>
      <c r="D1213" t="s">
        <v>344</v>
      </c>
      <c r="E1213" t="str">
        <f>RIGHT(Tabela1[[#This Row],[SS_ORIGINAL]],11)</f>
        <v xml:space="preserve"> 00289/2021</v>
      </c>
      <c r="F1213" t="s">
        <v>1642</v>
      </c>
      <c r="G1213" t="s">
        <v>23</v>
      </c>
      <c r="H1213" t="s">
        <v>24</v>
      </c>
      <c r="I1213" s="1">
        <v>44458.782372685186</v>
      </c>
      <c r="J1213" s="1">
        <v>44458.782372685186</v>
      </c>
      <c r="K1213" s="1">
        <v>44518.782372685186</v>
      </c>
      <c r="L1213" s="1">
        <v>44467.354166666664</v>
      </c>
      <c r="M1213" t="s">
        <v>25</v>
      </c>
      <c r="N1213" t="s">
        <v>2949</v>
      </c>
      <c r="O1213" t="s">
        <v>27</v>
      </c>
      <c r="P1213" s="1">
        <v>44458.782372685186</v>
      </c>
      <c r="R1213" t="s">
        <v>1414</v>
      </c>
      <c r="S1213" t="s">
        <v>273</v>
      </c>
      <c r="T1213" t="s">
        <v>2960</v>
      </c>
      <c r="U1213" t="s">
        <v>346</v>
      </c>
    </row>
    <row r="1214" spans="1:21" x14ac:dyDescent="0.25">
      <c r="A1214" t="str">
        <f>_xlfn.CONCAT(Tabela1[[#This Row],[EQUIPAMENTO]],Tabela1[[#This Row],[DTA_OCORRENCIA]])</f>
        <v>793710214844458,7835763889</v>
      </c>
      <c r="B1214" t="s">
        <v>129</v>
      </c>
      <c r="C1214" t="s">
        <v>2961</v>
      </c>
      <c r="D1214" t="s">
        <v>344</v>
      </c>
      <c r="E1214" t="str">
        <f>RIGHT(Tabela1[[#This Row],[SS_ORIGINAL]],11)</f>
        <v xml:space="preserve"> 00290/2021</v>
      </c>
      <c r="F1214" t="s">
        <v>197</v>
      </c>
      <c r="G1214" t="s">
        <v>23</v>
      </c>
      <c r="H1214" t="s">
        <v>24</v>
      </c>
      <c r="I1214" s="1">
        <v>44458.783576388887</v>
      </c>
      <c r="J1214" s="1">
        <v>44458.783576388887</v>
      </c>
      <c r="K1214" s="1">
        <v>44518.783576388887</v>
      </c>
      <c r="L1214" s="1">
        <v>44466.6875</v>
      </c>
      <c r="M1214" t="s">
        <v>25</v>
      </c>
      <c r="N1214" t="s">
        <v>2949</v>
      </c>
      <c r="O1214" t="s">
        <v>27</v>
      </c>
      <c r="P1214" s="1">
        <v>44458.783576388887</v>
      </c>
      <c r="R1214" t="s">
        <v>199</v>
      </c>
      <c r="S1214" t="s">
        <v>200</v>
      </c>
      <c r="T1214" t="s">
        <v>2962</v>
      </c>
      <c r="U1214" t="s">
        <v>346</v>
      </c>
    </row>
    <row r="1215" spans="1:21" x14ac:dyDescent="0.25">
      <c r="A1215" t="str">
        <f>_xlfn.CONCAT(Tabela1[[#This Row],[EQUIPAMENTO]],Tabela1[[#This Row],[DTA_OCORRENCIA]])</f>
        <v>792824403244458,7844560185</v>
      </c>
      <c r="B1215" t="s">
        <v>129</v>
      </c>
      <c r="C1215" t="s">
        <v>2963</v>
      </c>
      <c r="D1215" t="s">
        <v>344</v>
      </c>
      <c r="E1215" t="str">
        <f>RIGHT(Tabela1[[#This Row],[SS_ORIGINAL]],11)</f>
        <v xml:space="preserve"> 00291/2021</v>
      </c>
      <c r="F1215" t="s">
        <v>171</v>
      </c>
      <c r="G1215" t="s">
        <v>23</v>
      </c>
      <c r="H1215" t="s">
        <v>24</v>
      </c>
      <c r="I1215" s="1">
        <v>44458.784456018519</v>
      </c>
      <c r="J1215" s="1">
        <v>44458.784456018519</v>
      </c>
      <c r="K1215" s="1">
        <v>44518.784456018519</v>
      </c>
      <c r="L1215" s="1">
        <v>44466.645833333336</v>
      </c>
      <c r="M1215" t="s">
        <v>25</v>
      </c>
      <c r="N1215" t="s">
        <v>2949</v>
      </c>
      <c r="O1215" t="s">
        <v>27</v>
      </c>
      <c r="P1215" s="1">
        <v>44458.784456018519</v>
      </c>
      <c r="R1215" t="s">
        <v>172</v>
      </c>
      <c r="S1215" t="s">
        <v>173</v>
      </c>
      <c r="T1215" t="s">
        <v>2964</v>
      </c>
      <c r="U1215" t="s">
        <v>346</v>
      </c>
    </row>
    <row r="1216" spans="1:21" x14ac:dyDescent="0.25">
      <c r="A1216" t="str">
        <f>_xlfn.CONCAT(Tabela1[[#This Row],[EQUIPAMENTO]],Tabela1[[#This Row],[DTA_OCORRENCIA]])</f>
        <v>792462518644459,4040393519</v>
      </c>
      <c r="B1216" t="s">
        <v>129</v>
      </c>
      <c r="C1216" t="s">
        <v>2965</v>
      </c>
      <c r="D1216" t="s">
        <v>52</v>
      </c>
      <c r="E1216" t="str">
        <f>RIGHT(Tabela1[[#This Row],[SS_ORIGINAL]],11)</f>
        <v xml:space="preserve"> 00538/2021</v>
      </c>
      <c r="F1216" t="s">
        <v>1367</v>
      </c>
      <c r="G1216" t="s">
        <v>23</v>
      </c>
      <c r="H1216" t="s">
        <v>24</v>
      </c>
      <c r="I1216" s="1">
        <v>44459.404039351852</v>
      </c>
      <c r="J1216" s="1">
        <v>44459.404039351852</v>
      </c>
      <c r="K1216" s="1">
        <v>44519.404039351852</v>
      </c>
      <c r="L1216" s="1">
        <v>44582.730555555558</v>
      </c>
      <c r="M1216" t="s">
        <v>25</v>
      </c>
      <c r="N1216" t="s">
        <v>116</v>
      </c>
      <c r="O1216" t="s">
        <v>27</v>
      </c>
      <c r="P1216" s="1">
        <v>44459.404039351852</v>
      </c>
      <c r="R1216" t="s">
        <v>179</v>
      </c>
      <c r="S1216" t="s">
        <v>180</v>
      </c>
      <c r="T1216" t="s">
        <v>2966</v>
      </c>
      <c r="U1216" t="s">
        <v>2436</v>
      </c>
    </row>
    <row r="1217" spans="1:21" x14ac:dyDescent="0.25">
      <c r="A1217" t="str">
        <f>_xlfn.CONCAT(Tabela1[[#This Row],[EQUIPAMENTO]],Tabela1[[#This Row],[DTA_OCORRENCIA]])</f>
        <v>584130819044459,6848958333</v>
      </c>
      <c r="B1217" t="s">
        <v>129</v>
      </c>
      <c r="C1217" t="s">
        <v>2967</v>
      </c>
      <c r="D1217" t="s">
        <v>50</v>
      </c>
      <c r="E1217" t="str">
        <f>RIGHT(Tabela1[[#This Row],[SS_ORIGINAL]],11)</f>
        <v xml:space="preserve"> 00424/2021</v>
      </c>
      <c r="F1217" t="s">
        <v>1563</v>
      </c>
      <c r="G1217" t="s">
        <v>41</v>
      </c>
      <c r="H1217" t="s">
        <v>42</v>
      </c>
      <c r="I1217" s="1">
        <v>44459.684895833336</v>
      </c>
      <c r="J1217" s="1">
        <v>44516.583935185183</v>
      </c>
      <c r="K1217" s="1">
        <v>44523.583935185183</v>
      </c>
      <c r="M1217" t="s">
        <v>43</v>
      </c>
      <c r="N1217" t="s">
        <v>1187</v>
      </c>
      <c r="O1217" t="s">
        <v>35</v>
      </c>
      <c r="P1217" s="1">
        <v>44516.583935185183</v>
      </c>
      <c r="Q1217" t="s">
        <v>2968</v>
      </c>
      <c r="R1217" t="s">
        <v>1564</v>
      </c>
      <c r="S1217" t="s">
        <v>451</v>
      </c>
      <c r="T1217" t="s">
        <v>2969</v>
      </c>
      <c r="U1217" t="s">
        <v>68</v>
      </c>
    </row>
    <row r="1218" spans="1:21" x14ac:dyDescent="0.25">
      <c r="A1218" t="str">
        <f>_xlfn.CONCAT(Tabela1[[#This Row],[EQUIPAMENTO]],Tabela1[[#This Row],[DTA_OCORRENCIA]])</f>
        <v>584130819044459,6848958333</v>
      </c>
      <c r="B1218" t="s">
        <v>232</v>
      </c>
      <c r="C1218" t="s">
        <v>2970</v>
      </c>
      <c r="D1218" t="s">
        <v>21</v>
      </c>
      <c r="E1218" t="str">
        <f>RIGHT(Tabela1[[#This Row],[SS_ORIGINAL]],11)</f>
        <v xml:space="preserve"> 00017/2022</v>
      </c>
      <c r="F1218" t="s">
        <v>1563</v>
      </c>
      <c r="G1218" t="s">
        <v>41</v>
      </c>
      <c r="H1218" t="s">
        <v>42</v>
      </c>
      <c r="I1218" s="1">
        <v>44459.684895833336</v>
      </c>
      <c r="J1218" s="1">
        <v>44650.420289351852</v>
      </c>
      <c r="K1218" s="1">
        <v>44710.420289351852</v>
      </c>
      <c r="M1218" t="s">
        <v>25</v>
      </c>
      <c r="N1218" t="s">
        <v>1187</v>
      </c>
      <c r="O1218" t="s">
        <v>35</v>
      </c>
      <c r="P1218" s="1">
        <v>44650.420289351852</v>
      </c>
      <c r="Q1218" t="s">
        <v>2971</v>
      </c>
      <c r="R1218" t="s">
        <v>1564</v>
      </c>
      <c r="S1218" t="s">
        <v>451</v>
      </c>
      <c r="T1218" t="s">
        <v>2972</v>
      </c>
      <c r="U1218" t="s">
        <v>68</v>
      </c>
    </row>
    <row r="1219" spans="1:21" x14ac:dyDescent="0.25">
      <c r="A1219" t="str">
        <f>_xlfn.CONCAT(Tabela1[[#This Row],[EQUIPAMENTO]],Tabela1[[#This Row],[DTA_OCORRENCIA]])</f>
        <v>584130819044459,6848958333</v>
      </c>
      <c r="B1219" t="s">
        <v>129</v>
      </c>
      <c r="C1219" t="s">
        <v>2973</v>
      </c>
      <c r="D1219" t="s">
        <v>52</v>
      </c>
      <c r="E1219" t="str">
        <f>RIGHT(Tabela1[[#This Row],[SS_ORIGINAL]],11)</f>
        <v xml:space="preserve"> 00539/2021</v>
      </c>
      <c r="F1219" t="s">
        <v>1563</v>
      </c>
      <c r="G1219" t="s">
        <v>41</v>
      </c>
      <c r="H1219" t="s">
        <v>42</v>
      </c>
      <c r="I1219" s="1">
        <v>44459.684895833336</v>
      </c>
      <c r="J1219" s="1">
        <v>44515.51903935185</v>
      </c>
      <c r="K1219" s="1">
        <v>44522.51903935185</v>
      </c>
      <c r="M1219" t="s">
        <v>43</v>
      </c>
      <c r="N1219" t="s">
        <v>1187</v>
      </c>
      <c r="O1219" t="s">
        <v>35</v>
      </c>
      <c r="P1219" s="1">
        <v>44515.51903935185</v>
      </c>
      <c r="Q1219" t="s">
        <v>2967</v>
      </c>
      <c r="R1219" t="s">
        <v>1564</v>
      </c>
      <c r="S1219" t="s">
        <v>451</v>
      </c>
      <c r="T1219" t="s">
        <v>2969</v>
      </c>
      <c r="U1219" t="s">
        <v>68</v>
      </c>
    </row>
    <row r="1220" spans="1:21" x14ac:dyDescent="0.25">
      <c r="A1220" t="str">
        <f>_xlfn.CONCAT(Tabela1[[#This Row],[EQUIPAMENTO]],Tabela1[[#This Row],[DTA_OCORRENCIA]])</f>
        <v>584130819044459,6848958333</v>
      </c>
      <c r="B1220" t="s">
        <v>232</v>
      </c>
      <c r="C1220" t="s">
        <v>2971</v>
      </c>
      <c r="D1220" t="s">
        <v>106</v>
      </c>
      <c r="E1220" t="str">
        <f>RIGHT(Tabela1[[#This Row],[SS_ORIGINAL]],11)</f>
        <v xml:space="preserve"> 00254/2022</v>
      </c>
      <c r="F1220" t="s">
        <v>1563</v>
      </c>
      <c r="G1220" t="s">
        <v>41</v>
      </c>
      <c r="H1220" t="s">
        <v>42</v>
      </c>
      <c r="I1220" s="1">
        <v>44459.684895833336</v>
      </c>
      <c r="J1220" s="1">
        <v>44650.748124999998</v>
      </c>
      <c r="K1220" s="1">
        <v>44710.748124999998</v>
      </c>
      <c r="M1220" t="s">
        <v>25</v>
      </c>
      <c r="N1220" t="s">
        <v>1187</v>
      </c>
      <c r="O1220" t="s">
        <v>35</v>
      </c>
      <c r="P1220" s="1">
        <v>44650.748124999998</v>
      </c>
      <c r="Q1220" t="s">
        <v>2974</v>
      </c>
      <c r="R1220" t="s">
        <v>1564</v>
      </c>
      <c r="S1220" t="s">
        <v>451</v>
      </c>
      <c r="T1220" t="s">
        <v>2975</v>
      </c>
      <c r="U1220" t="s">
        <v>68</v>
      </c>
    </row>
    <row r="1221" spans="1:21" x14ac:dyDescent="0.25">
      <c r="A1221" t="str">
        <f>_xlfn.CONCAT(Tabela1[[#This Row],[EQUIPAMENTO]],Tabela1[[#This Row],[DTA_OCORRENCIA]])</f>
        <v>584130819044459,6848958333</v>
      </c>
      <c r="B1221" t="s">
        <v>232</v>
      </c>
      <c r="C1221" t="s">
        <v>2976</v>
      </c>
      <c r="D1221" t="s">
        <v>52</v>
      </c>
      <c r="E1221" t="str">
        <f>RIGHT(Tabela1[[#This Row],[SS_ORIGINAL]],11)</f>
        <v xml:space="preserve"> 00169/2022</v>
      </c>
      <c r="F1221" t="s">
        <v>1563</v>
      </c>
      <c r="G1221" t="s">
        <v>41</v>
      </c>
      <c r="H1221" t="s">
        <v>42</v>
      </c>
      <c r="I1221" s="1">
        <v>44459.684895833336</v>
      </c>
      <c r="J1221" s="1">
        <v>44652.578784722224</v>
      </c>
      <c r="K1221" s="1">
        <v>44712.578784722224</v>
      </c>
      <c r="L1221" s="1">
        <v>44726.727777777778</v>
      </c>
      <c r="M1221" t="s">
        <v>25</v>
      </c>
      <c r="N1221" t="s">
        <v>1187</v>
      </c>
      <c r="O1221" t="s">
        <v>27</v>
      </c>
      <c r="P1221" s="1">
        <v>44652.578784722224</v>
      </c>
      <c r="R1221" t="s">
        <v>1564</v>
      </c>
      <c r="S1221" t="s">
        <v>451</v>
      </c>
      <c r="T1221" t="s">
        <v>2977</v>
      </c>
      <c r="U1221" t="s">
        <v>68</v>
      </c>
    </row>
    <row r="1222" spans="1:21" x14ac:dyDescent="0.25">
      <c r="A1222" t="str">
        <f>_xlfn.CONCAT(Tabela1[[#This Row],[EQUIPAMENTO]],Tabela1[[#This Row],[DTA_OCORRENCIA]])</f>
        <v>584130819044459,6848958333</v>
      </c>
      <c r="B1222" t="s">
        <v>129</v>
      </c>
      <c r="C1222" t="s">
        <v>2968</v>
      </c>
      <c r="D1222" t="s">
        <v>106</v>
      </c>
      <c r="E1222" t="str">
        <f>RIGHT(Tabela1[[#This Row],[SS_ORIGINAL]],11)</f>
        <v xml:space="preserve"> 00778/2021</v>
      </c>
      <c r="F1222" t="s">
        <v>1563</v>
      </c>
      <c r="G1222" t="s">
        <v>41</v>
      </c>
      <c r="H1222" t="s">
        <v>42</v>
      </c>
      <c r="I1222" s="1">
        <v>44459.684895833336</v>
      </c>
      <c r="J1222" s="1">
        <v>44634.362303240741</v>
      </c>
      <c r="K1222" s="1">
        <v>44694.362303240741</v>
      </c>
      <c r="M1222" t="s">
        <v>25</v>
      </c>
      <c r="N1222" t="s">
        <v>1187</v>
      </c>
      <c r="O1222" t="s">
        <v>35</v>
      </c>
      <c r="P1222" s="1">
        <v>44634.362303240741</v>
      </c>
      <c r="Q1222" t="s">
        <v>2970</v>
      </c>
      <c r="R1222" t="s">
        <v>1564</v>
      </c>
      <c r="S1222" t="s">
        <v>451</v>
      </c>
      <c r="T1222" t="s">
        <v>2978</v>
      </c>
      <c r="U1222" t="s">
        <v>68</v>
      </c>
    </row>
    <row r="1223" spans="1:21" x14ac:dyDescent="0.25">
      <c r="A1223" t="str">
        <f>_xlfn.CONCAT(Tabela1[[#This Row],[EQUIPAMENTO]],Tabela1[[#This Row],[DTA_OCORRENCIA]])</f>
        <v>584130819044459,6848958333</v>
      </c>
      <c r="B1223" t="s">
        <v>232</v>
      </c>
      <c r="C1223" t="s">
        <v>2974</v>
      </c>
      <c r="D1223" t="s">
        <v>21</v>
      </c>
      <c r="E1223" t="str">
        <f>RIGHT(Tabela1[[#This Row],[SS_ORIGINAL]],11)</f>
        <v xml:space="preserve"> 00023/2022</v>
      </c>
      <c r="F1223" t="s">
        <v>1563</v>
      </c>
      <c r="G1223" t="s">
        <v>41</v>
      </c>
      <c r="H1223" t="s">
        <v>42</v>
      </c>
      <c r="I1223" s="1">
        <v>44459.684895833336</v>
      </c>
      <c r="J1223" s="1">
        <v>44652.578784722224</v>
      </c>
      <c r="K1223" s="1">
        <v>44712.578784722224</v>
      </c>
      <c r="M1223" t="s">
        <v>25</v>
      </c>
      <c r="N1223" t="s">
        <v>1187</v>
      </c>
      <c r="O1223" t="s">
        <v>35</v>
      </c>
      <c r="P1223" s="1">
        <v>44652.578784722224</v>
      </c>
      <c r="Q1223" t="s">
        <v>2976</v>
      </c>
      <c r="R1223" t="s">
        <v>1564</v>
      </c>
      <c r="S1223" t="s">
        <v>451</v>
      </c>
      <c r="T1223" t="s">
        <v>2977</v>
      </c>
      <c r="U1223" t="s">
        <v>68</v>
      </c>
    </row>
    <row r="1224" spans="1:21" x14ac:dyDescent="0.25">
      <c r="A1224" t="str">
        <f>_xlfn.CONCAT(Tabela1[[#This Row],[EQUIPAMENTO]],Tabela1[[#This Row],[DTA_OCORRENCIA]])</f>
        <v>790012113344461,2715162037</v>
      </c>
      <c r="B1224" t="s">
        <v>129</v>
      </c>
      <c r="C1224" t="s">
        <v>2979</v>
      </c>
      <c r="D1224" t="s">
        <v>52</v>
      </c>
      <c r="E1224" t="str">
        <f>RIGHT(Tabela1[[#This Row],[SS_ORIGINAL]],11)</f>
        <v xml:space="preserve"> 00541/2021</v>
      </c>
      <c r="F1224" t="s">
        <v>2980</v>
      </c>
      <c r="G1224" t="s">
        <v>23</v>
      </c>
      <c r="H1224" t="s">
        <v>24</v>
      </c>
      <c r="I1224" s="1">
        <v>44461.271516203706</v>
      </c>
      <c r="J1224" s="1">
        <v>44461.271516203706</v>
      </c>
      <c r="K1224" s="1">
        <v>44464.271516203706</v>
      </c>
      <c r="L1224" s="1">
        <v>44538.729166666664</v>
      </c>
      <c r="M1224" t="s">
        <v>63</v>
      </c>
      <c r="N1224" t="s">
        <v>813</v>
      </c>
      <c r="O1224" t="s">
        <v>27</v>
      </c>
      <c r="P1224" s="1">
        <v>44461.271516203706</v>
      </c>
      <c r="R1224" t="s">
        <v>2981</v>
      </c>
      <c r="S1224" t="s">
        <v>891</v>
      </c>
      <c r="T1224" t="s">
        <v>2982</v>
      </c>
      <c r="U1224" t="s">
        <v>2436</v>
      </c>
    </row>
    <row r="1225" spans="1:21" x14ac:dyDescent="0.25">
      <c r="A1225" t="str">
        <f>_xlfn.CONCAT(Tabela1[[#This Row],[EQUIPAMENTO]],Tabela1[[#This Row],[DTA_OCORRENCIA]])</f>
        <v>792492113444461,2715162037</v>
      </c>
      <c r="B1225" t="s">
        <v>129</v>
      </c>
      <c r="C1225" t="s">
        <v>2983</v>
      </c>
      <c r="D1225" t="s">
        <v>52</v>
      </c>
      <c r="E1225" t="str">
        <f>RIGHT(Tabela1[[#This Row],[SS_ORIGINAL]],11)</f>
        <v xml:space="preserve"> 00542/2021</v>
      </c>
      <c r="F1225" t="s">
        <v>2207</v>
      </c>
      <c r="G1225" t="s">
        <v>23</v>
      </c>
      <c r="H1225" t="s">
        <v>24</v>
      </c>
      <c r="I1225" s="1">
        <v>44461.271516203706</v>
      </c>
      <c r="J1225" s="1">
        <v>44461.271516203706</v>
      </c>
      <c r="K1225" s="1">
        <v>44464.271516203706</v>
      </c>
      <c r="L1225" s="1">
        <v>44488.729166666664</v>
      </c>
      <c r="M1225" t="s">
        <v>63</v>
      </c>
      <c r="N1225" t="s">
        <v>813</v>
      </c>
      <c r="O1225" t="s">
        <v>27</v>
      </c>
      <c r="P1225" s="1">
        <v>44461.271516203706</v>
      </c>
      <c r="R1225" t="s">
        <v>890</v>
      </c>
      <c r="S1225" t="s">
        <v>891</v>
      </c>
      <c r="T1225" t="s">
        <v>2982</v>
      </c>
      <c r="U1225" t="s">
        <v>319</v>
      </c>
    </row>
    <row r="1226" spans="1:21" x14ac:dyDescent="0.25">
      <c r="A1226" t="str">
        <f>_xlfn.CONCAT(Tabela1[[#This Row],[EQUIPAMENTO]],Tabela1[[#This Row],[DTA_OCORRENCIA]])</f>
        <v>790106403944461,2715162037</v>
      </c>
      <c r="B1226" t="s">
        <v>129</v>
      </c>
      <c r="C1226" t="s">
        <v>2984</v>
      </c>
      <c r="D1226" t="s">
        <v>52</v>
      </c>
      <c r="E1226" t="str">
        <f>RIGHT(Tabela1[[#This Row],[SS_ORIGINAL]],11)</f>
        <v xml:space="preserve"> 00543/2021</v>
      </c>
      <c r="F1226" t="s">
        <v>1054</v>
      </c>
      <c r="G1226" t="s">
        <v>23</v>
      </c>
      <c r="H1226" t="s">
        <v>24</v>
      </c>
      <c r="I1226" s="1">
        <v>44461.271516203706</v>
      </c>
      <c r="J1226" s="1">
        <v>44461.271516203706</v>
      </c>
      <c r="K1226" s="1">
        <v>44464.271516203706</v>
      </c>
      <c r="L1226" s="1">
        <v>44489.729166666664</v>
      </c>
      <c r="M1226" t="s">
        <v>63</v>
      </c>
      <c r="N1226" t="s">
        <v>813</v>
      </c>
      <c r="O1226" t="s">
        <v>27</v>
      </c>
      <c r="P1226" s="1">
        <v>44461.271516203706</v>
      </c>
      <c r="R1226" t="s">
        <v>1055</v>
      </c>
      <c r="S1226" t="s">
        <v>1056</v>
      </c>
      <c r="T1226" t="s">
        <v>2982</v>
      </c>
      <c r="U1226" t="s">
        <v>319</v>
      </c>
    </row>
    <row r="1227" spans="1:21" x14ac:dyDescent="0.25">
      <c r="A1227" t="str">
        <f>_xlfn.CONCAT(Tabela1[[#This Row],[EQUIPAMENTO]],Tabela1[[#This Row],[DTA_OCORRENCIA]])</f>
        <v>792856503944461,2715162037</v>
      </c>
      <c r="B1227" t="s">
        <v>129</v>
      </c>
      <c r="C1227" t="s">
        <v>2985</v>
      </c>
      <c r="D1227" t="s">
        <v>52</v>
      </c>
      <c r="E1227" t="str">
        <f>RIGHT(Tabela1[[#This Row],[SS_ORIGINAL]],11)</f>
        <v xml:space="preserve"> 00544/2021</v>
      </c>
      <c r="F1227" t="s">
        <v>2250</v>
      </c>
      <c r="G1227" t="s">
        <v>23</v>
      </c>
      <c r="H1227" t="s">
        <v>24</v>
      </c>
      <c r="I1227" s="1">
        <v>44461.271516203706</v>
      </c>
      <c r="J1227" s="1">
        <v>44461.271516203706</v>
      </c>
      <c r="K1227" s="1">
        <v>44464.271516203706</v>
      </c>
      <c r="L1227" s="1">
        <v>44526.762499999997</v>
      </c>
      <c r="M1227" t="s">
        <v>63</v>
      </c>
      <c r="N1227" t="s">
        <v>813</v>
      </c>
      <c r="O1227" t="s">
        <v>27</v>
      </c>
      <c r="P1227" s="1">
        <v>44461.271516203706</v>
      </c>
      <c r="R1227" t="s">
        <v>1055</v>
      </c>
      <c r="S1227" t="s">
        <v>1056</v>
      </c>
      <c r="T1227" t="s">
        <v>2982</v>
      </c>
      <c r="U1227" t="s">
        <v>319</v>
      </c>
    </row>
    <row r="1228" spans="1:21" x14ac:dyDescent="0.25">
      <c r="A1228" t="str">
        <f>_xlfn.CONCAT(Tabela1[[#This Row],[EQUIPAMENTO]],Tabela1[[#This Row],[DTA_OCORRENCIA]])</f>
        <v>792938304544461,2715162037</v>
      </c>
      <c r="B1228" t="s">
        <v>129</v>
      </c>
      <c r="C1228" t="s">
        <v>2986</v>
      </c>
      <c r="D1228" t="s">
        <v>52</v>
      </c>
      <c r="E1228" t="str">
        <f>RIGHT(Tabela1[[#This Row],[SS_ORIGINAL]],11)</f>
        <v xml:space="preserve"> 00545/2021</v>
      </c>
      <c r="F1228" t="s">
        <v>2987</v>
      </c>
      <c r="G1228" t="s">
        <v>23</v>
      </c>
      <c r="H1228" t="s">
        <v>24</v>
      </c>
      <c r="I1228" s="1">
        <v>44461.271516203706</v>
      </c>
      <c r="J1228" s="1">
        <v>44461.271516203706</v>
      </c>
      <c r="K1228" s="1">
        <v>44464.271516203706</v>
      </c>
      <c r="L1228" s="1">
        <v>44497.615972222222</v>
      </c>
      <c r="M1228" t="s">
        <v>63</v>
      </c>
      <c r="N1228" t="s">
        <v>813</v>
      </c>
      <c r="O1228" t="s">
        <v>27</v>
      </c>
      <c r="P1228" s="1">
        <v>44461.271516203706</v>
      </c>
      <c r="R1228" t="s">
        <v>952</v>
      </c>
      <c r="S1228" t="s">
        <v>891</v>
      </c>
      <c r="T1228" t="s">
        <v>2982</v>
      </c>
      <c r="U1228" t="s">
        <v>319</v>
      </c>
    </row>
    <row r="1229" spans="1:21" x14ac:dyDescent="0.25">
      <c r="A1229" t="str">
        <f>_xlfn.CONCAT(Tabela1[[#This Row],[EQUIPAMENTO]],Tabela1[[#This Row],[DTA_OCORRENCIA]])</f>
        <v>792838710344461,2715162037</v>
      </c>
      <c r="B1229" t="s">
        <v>129</v>
      </c>
      <c r="C1229" t="s">
        <v>2988</v>
      </c>
      <c r="D1229" t="s">
        <v>52</v>
      </c>
      <c r="E1229" t="str">
        <f>RIGHT(Tabela1[[#This Row],[SS_ORIGINAL]],11)</f>
        <v xml:space="preserve"> 00546/2021</v>
      </c>
      <c r="F1229" t="s">
        <v>2989</v>
      </c>
      <c r="G1229" t="s">
        <v>23</v>
      </c>
      <c r="H1229" t="s">
        <v>24</v>
      </c>
      <c r="I1229" s="1">
        <v>44461.271516203706</v>
      </c>
      <c r="J1229" s="1">
        <v>44461.271516203706</v>
      </c>
      <c r="K1229" s="1">
        <v>44464.271516203706</v>
      </c>
      <c r="L1229" s="1">
        <v>44539.729166666664</v>
      </c>
      <c r="M1229" t="s">
        <v>63</v>
      </c>
      <c r="N1229" t="s">
        <v>813</v>
      </c>
      <c r="O1229" t="s">
        <v>27</v>
      </c>
      <c r="P1229" s="1">
        <v>44461.271516203706</v>
      </c>
      <c r="R1229" t="s">
        <v>407</v>
      </c>
      <c r="S1229" t="s">
        <v>2244</v>
      </c>
      <c r="T1229" t="s">
        <v>2982</v>
      </c>
      <c r="U1229" t="s">
        <v>2436</v>
      </c>
    </row>
    <row r="1230" spans="1:21" x14ac:dyDescent="0.25">
      <c r="A1230" t="str">
        <f>_xlfn.CONCAT(Tabela1[[#This Row],[EQUIPAMENTO]],Tabela1[[#This Row],[DTA_OCORRENCIA]])</f>
        <v>792493813144461,2715162037</v>
      </c>
      <c r="B1230" t="s">
        <v>129</v>
      </c>
      <c r="C1230" t="s">
        <v>2990</v>
      </c>
      <c r="D1230" t="s">
        <v>52</v>
      </c>
      <c r="E1230" t="str">
        <f>RIGHT(Tabela1[[#This Row],[SS_ORIGINAL]],11)</f>
        <v xml:space="preserve"> 00547/2021</v>
      </c>
      <c r="F1230" t="s">
        <v>2991</v>
      </c>
      <c r="G1230" t="s">
        <v>23</v>
      </c>
      <c r="H1230" t="s">
        <v>24</v>
      </c>
      <c r="I1230" s="1">
        <v>44461.271516203706</v>
      </c>
      <c r="J1230" s="1">
        <v>44461.271516203706</v>
      </c>
      <c r="K1230" s="1">
        <v>44464.271516203706</v>
      </c>
      <c r="L1230" s="1">
        <v>44488.616666666669</v>
      </c>
      <c r="M1230" t="s">
        <v>63</v>
      </c>
      <c r="N1230" t="s">
        <v>813</v>
      </c>
      <c r="O1230" t="s">
        <v>27</v>
      </c>
      <c r="P1230" s="1">
        <v>44461.271516203706</v>
      </c>
      <c r="R1230" t="s">
        <v>2840</v>
      </c>
      <c r="S1230" t="s">
        <v>2841</v>
      </c>
      <c r="T1230" t="s">
        <v>2982</v>
      </c>
      <c r="U1230" t="s">
        <v>319</v>
      </c>
    </row>
    <row r="1231" spans="1:21" x14ac:dyDescent="0.25">
      <c r="A1231" t="str">
        <f>_xlfn.CONCAT(Tabela1[[#This Row],[EQUIPAMENTO]],Tabela1[[#This Row],[DTA_OCORRENCIA]])</f>
        <v>792493008844461,2715162037</v>
      </c>
      <c r="B1231" t="s">
        <v>129</v>
      </c>
      <c r="C1231" t="s">
        <v>2992</v>
      </c>
      <c r="D1231" t="s">
        <v>52</v>
      </c>
      <c r="E1231" t="str">
        <f>RIGHT(Tabela1[[#This Row],[SS_ORIGINAL]],11)</f>
        <v xml:space="preserve"> 00548/2021</v>
      </c>
      <c r="F1231" t="s">
        <v>2243</v>
      </c>
      <c r="G1231" t="s">
        <v>23</v>
      </c>
      <c r="H1231" t="s">
        <v>24</v>
      </c>
      <c r="I1231" s="1">
        <v>44461.271516203706</v>
      </c>
      <c r="J1231" s="1">
        <v>44461.271516203706</v>
      </c>
      <c r="K1231" s="1">
        <v>44464.271516203706</v>
      </c>
      <c r="L1231" s="1">
        <v>44470.479166666664</v>
      </c>
      <c r="M1231" t="s">
        <v>63</v>
      </c>
      <c r="N1231" t="s">
        <v>813</v>
      </c>
      <c r="O1231" t="s">
        <v>27</v>
      </c>
      <c r="P1231" s="1">
        <v>44461.271516203706</v>
      </c>
      <c r="R1231" t="s">
        <v>1016</v>
      </c>
      <c r="S1231" t="s">
        <v>2244</v>
      </c>
      <c r="T1231" t="s">
        <v>2982</v>
      </c>
      <c r="U1231" t="s">
        <v>319</v>
      </c>
    </row>
    <row r="1232" spans="1:21" x14ac:dyDescent="0.25">
      <c r="A1232" t="str">
        <f>_xlfn.CONCAT(Tabela1[[#This Row],[EQUIPAMENTO]],Tabela1[[#This Row],[DTA_OCORRENCIA]])</f>
        <v>792492508844461,2715162037</v>
      </c>
      <c r="B1232" t="s">
        <v>129</v>
      </c>
      <c r="C1232" t="s">
        <v>2993</v>
      </c>
      <c r="D1232" t="s">
        <v>52</v>
      </c>
      <c r="E1232" t="str">
        <f>RIGHT(Tabela1[[#This Row],[SS_ORIGINAL]],11)</f>
        <v xml:space="preserve"> 00549/2021</v>
      </c>
      <c r="F1232" t="s">
        <v>2994</v>
      </c>
      <c r="G1232" t="s">
        <v>23</v>
      </c>
      <c r="H1232" t="s">
        <v>24</v>
      </c>
      <c r="I1232" s="1">
        <v>44461.271516203706</v>
      </c>
      <c r="J1232" s="1">
        <v>44461.271516203706</v>
      </c>
      <c r="K1232" s="1">
        <v>44464.271516203706</v>
      </c>
      <c r="L1232" s="1">
        <v>44470.729166666664</v>
      </c>
      <c r="M1232" t="s">
        <v>63</v>
      </c>
      <c r="N1232" t="s">
        <v>813</v>
      </c>
      <c r="O1232" t="s">
        <v>27</v>
      </c>
      <c r="P1232" s="1">
        <v>44461.271516203706</v>
      </c>
      <c r="R1232" t="s">
        <v>1016</v>
      </c>
      <c r="S1232" t="s">
        <v>408</v>
      </c>
      <c r="T1232" t="s">
        <v>2982</v>
      </c>
      <c r="U1232" t="s">
        <v>319</v>
      </c>
    </row>
    <row r="1233" spans="1:21" x14ac:dyDescent="0.25">
      <c r="A1233" t="str">
        <f>_xlfn.CONCAT(Tabela1[[#This Row],[EQUIPAMENTO]],Tabela1[[#This Row],[DTA_OCORRENCIA]])</f>
        <v>793087110344461,2715162037</v>
      </c>
      <c r="B1233" t="s">
        <v>129</v>
      </c>
      <c r="C1233" t="s">
        <v>2995</v>
      </c>
      <c r="D1233" t="s">
        <v>52</v>
      </c>
      <c r="E1233" t="str">
        <f>RIGHT(Tabela1[[#This Row],[SS_ORIGINAL]],11)</f>
        <v xml:space="preserve"> 00550/2021</v>
      </c>
      <c r="F1233" t="s">
        <v>406</v>
      </c>
      <c r="G1233" t="s">
        <v>23</v>
      </c>
      <c r="H1233" t="s">
        <v>24</v>
      </c>
      <c r="I1233" s="1">
        <v>44461.271516203706</v>
      </c>
      <c r="J1233" s="1">
        <v>44461.271516203706</v>
      </c>
      <c r="K1233" s="1">
        <v>44464.271516203706</v>
      </c>
      <c r="L1233" s="1">
        <v>44470.479166666664</v>
      </c>
      <c r="M1233" t="s">
        <v>63</v>
      </c>
      <c r="N1233" t="s">
        <v>813</v>
      </c>
      <c r="O1233" t="s">
        <v>27</v>
      </c>
      <c r="P1233" s="1">
        <v>44461.271516203706</v>
      </c>
      <c r="R1233" t="s">
        <v>407</v>
      </c>
      <c r="S1233" t="s">
        <v>408</v>
      </c>
      <c r="T1233" t="s">
        <v>2982</v>
      </c>
      <c r="U1233" t="s">
        <v>319</v>
      </c>
    </row>
    <row r="1234" spans="1:21" x14ac:dyDescent="0.25">
      <c r="A1234" t="str">
        <f>_xlfn.CONCAT(Tabela1[[#This Row],[EQUIPAMENTO]],Tabela1[[#This Row],[DTA_OCORRENCIA]])</f>
        <v>790000208844461,2715162037</v>
      </c>
      <c r="B1234" t="s">
        <v>129</v>
      </c>
      <c r="C1234" t="s">
        <v>2996</v>
      </c>
      <c r="D1234" t="s">
        <v>52</v>
      </c>
      <c r="E1234" t="str">
        <f>RIGHT(Tabela1[[#This Row],[SS_ORIGINAL]],11)</f>
        <v xml:space="preserve"> 00551/2021</v>
      </c>
      <c r="F1234" t="s">
        <v>2286</v>
      </c>
      <c r="G1234" t="s">
        <v>23</v>
      </c>
      <c r="H1234" t="s">
        <v>24</v>
      </c>
      <c r="I1234" s="1">
        <v>44461.271516203706</v>
      </c>
      <c r="J1234" s="1">
        <v>44461.271516203706</v>
      </c>
      <c r="K1234" s="1">
        <v>44464.271516203706</v>
      </c>
      <c r="L1234" s="1">
        <v>44470.479166666664</v>
      </c>
      <c r="M1234" t="s">
        <v>63</v>
      </c>
      <c r="N1234" t="s">
        <v>813</v>
      </c>
      <c r="O1234" t="s">
        <v>27</v>
      </c>
      <c r="P1234" s="1">
        <v>44461.271516203706</v>
      </c>
      <c r="R1234" t="s">
        <v>1016</v>
      </c>
      <c r="S1234" t="s">
        <v>1017</v>
      </c>
      <c r="T1234" t="s">
        <v>2982</v>
      </c>
      <c r="U1234" t="s">
        <v>319</v>
      </c>
    </row>
    <row r="1235" spans="1:21" x14ac:dyDescent="0.25">
      <c r="A1235" t="str">
        <f>_xlfn.CONCAT(Tabela1[[#This Row],[EQUIPAMENTO]],Tabela1[[#This Row],[DTA_OCORRENCIA]])</f>
        <v>792573419544461,386400463</v>
      </c>
      <c r="B1235" t="s">
        <v>129</v>
      </c>
      <c r="C1235" t="s">
        <v>2997</v>
      </c>
      <c r="D1235" t="s">
        <v>52</v>
      </c>
      <c r="E1235" t="str">
        <f>RIGHT(Tabela1[[#This Row],[SS_ORIGINAL]],11)</f>
        <v xml:space="preserve"> 00552/2021</v>
      </c>
      <c r="F1235" t="s">
        <v>2998</v>
      </c>
      <c r="G1235" t="s">
        <v>23</v>
      </c>
      <c r="H1235" t="s">
        <v>24</v>
      </c>
      <c r="I1235" s="1">
        <v>44461.386400462965</v>
      </c>
      <c r="J1235" s="1">
        <v>44461.386400462965</v>
      </c>
      <c r="K1235" s="1">
        <v>44464.386400462965</v>
      </c>
      <c r="L1235" s="1">
        <v>44535.344444444447</v>
      </c>
      <c r="M1235" t="s">
        <v>63</v>
      </c>
      <c r="N1235" t="s">
        <v>116</v>
      </c>
      <c r="O1235" t="s">
        <v>27</v>
      </c>
      <c r="P1235" s="1">
        <v>44461.386400462965</v>
      </c>
      <c r="R1235" t="s">
        <v>2935</v>
      </c>
      <c r="S1235" t="s">
        <v>390</v>
      </c>
      <c r="T1235" t="s">
        <v>2999</v>
      </c>
      <c r="U1235" t="s">
        <v>2579</v>
      </c>
    </row>
    <row r="1236" spans="1:21" x14ac:dyDescent="0.25">
      <c r="A1236" t="str">
        <f>_xlfn.CONCAT(Tabela1[[#This Row],[EQUIPAMENTO]],Tabela1[[#This Row],[DTA_OCORRENCIA]])</f>
        <v>793035914944462,8248148148</v>
      </c>
      <c r="B1236" t="s">
        <v>129</v>
      </c>
      <c r="C1236" t="s">
        <v>3000</v>
      </c>
      <c r="D1236" t="s">
        <v>243</v>
      </c>
      <c r="E1236" t="str">
        <f>RIGHT(Tabela1[[#This Row],[SS_ORIGINAL]],11)</f>
        <v xml:space="preserve"> 00864/2021</v>
      </c>
      <c r="F1236" t="s">
        <v>839</v>
      </c>
      <c r="G1236" t="s">
        <v>23</v>
      </c>
      <c r="H1236" t="s">
        <v>24</v>
      </c>
      <c r="I1236" s="1">
        <v>44462.824814814812</v>
      </c>
      <c r="J1236" s="1">
        <v>44462.824814814812</v>
      </c>
      <c r="K1236" s="1">
        <v>44465.824814814812</v>
      </c>
      <c r="L1236" s="2">
        <v>44463</v>
      </c>
      <c r="M1236" t="s">
        <v>63</v>
      </c>
      <c r="N1236" t="s">
        <v>421</v>
      </c>
      <c r="O1236" t="s">
        <v>27</v>
      </c>
      <c r="P1236" s="1">
        <v>44462.824814814812</v>
      </c>
      <c r="R1236" t="s">
        <v>840</v>
      </c>
      <c r="S1236" t="s">
        <v>246</v>
      </c>
      <c r="T1236" t="s">
        <v>3001</v>
      </c>
      <c r="U1236" t="s">
        <v>49</v>
      </c>
    </row>
    <row r="1237" spans="1:21" x14ac:dyDescent="0.25">
      <c r="A1237" t="str">
        <f>_xlfn.CONCAT(Tabela1[[#This Row],[EQUIPAMENTO]],Tabela1[[#This Row],[DTA_OCORRENCIA]])</f>
        <v>794457505544463,3276041667</v>
      </c>
      <c r="B1237" t="s">
        <v>129</v>
      </c>
      <c r="C1237" t="s">
        <v>3002</v>
      </c>
      <c r="D1237" t="s">
        <v>52</v>
      </c>
      <c r="E1237" t="str">
        <f>RIGHT(Tabela1[[#This Row],[SS_ORIGINAL]],11)</f>
        <v xml:space="preserve"> 00555/2021</v>
      </c>
      <c r="F1237" t="s">
        <v>3003</v>
      </c>
      <c r="G1237" t="s">
        <v>23</v>
      </c>
      <c r="H1237" t="s">
        <v>24</v>
      </c>
      <c r="I1237" s="1">
        <v>44463.327604166669</v>
      </c>
      <c r="J1237" s="1">
        <v>44463.389837962961</v>
      </c>
      <c r="K1237" s="1">
        <v>44523.389837962961</v>
      </c>
      <c r="L1237" s="1">
        <v>44484.729166666664</v>
      </c>
      <c r="M1237" t="s">
        <v>25</v>
      </c>
      <c r="N1237" t="s">
        <v>2184</v>
      </c>
      <c r="O1237" t="s">
        <v>27</v>
      </c>
      <c r="P1237" s="1">
        <v>44463.389837962961</v>
      </c>
      <c r="R1237" t="s">
        <v>245</v>
      </c>
      <c r="S1237" t="s">
        <v>293</v>
      </c>
      <c r="T1237" t="s">
        <v>3004</v>
      </c>
      <c r="U1237" t="s">
        <v>632</v>
      </c>
    </row>
    <row r="1238" spans="1:21" x14ac:dyDescent="0.25">
      <c r="A1238" t="str">
        <f>_xlfn.CONCAT(Tabela1[[#This Row],[EQUIPAMENTO]],Tabela1[[#This Row],[DTA_OCORRENCIA]])</f>
        <v>794457505544463,3276041667</v>
      </c>
      <c r="B1238" t="s">
        <v>129</v>
      </c>
      <c r="C1238" t="s">
        <v>3005</v>
      </c>
      <c r="D1238" t="s">
        <v>21</v>
      </c>
      <c r="E1238" t="str">
        <f>RIGHT(Tabela1[[#This Row],[SS_ORIGINAL]],11)</f>
        <v xml:space="preserve"> 00150/2021</v>
      </c>
      <c r="F1238" t="s">
        <v>3003</v>
      </c>
      <c r="G1238" t="s">
        <v>23</v>
      </c>
      <c r="H1238" t="s">
        <v>24</v>
      </c>
      <c r="I1238" s="1">
        <v>44463.327604166669</v>
      </c>
      <c r="J1238" s="1">
        <v>44463.389837962961</v>
      </c>
      <c r="K1238" s="1">
        <v>44523.389837962961</v>
      </c>
      <c r="M1238" t="s">
        <v>25</v>
      </c>
      <c r="N1238" t="s">
        <v>2184</v>
      </c>
      <c r="O1238" t="s">
        <v>35</v>
      </c>
      <c r="P1238" s="1">
        <v>44463.389837962961</v>
      </c>
      <c r="Q1238" t="s">
        <v>3002</v>
      </c>
      <c r="R1238" t="s">
        <v>245</v>
      </c>
      <c r="S1238" t="s">
        <v>293</v>
      </c>
      <c r="T1238" t="s">
        <v>3004</v>
      </c>
      <c r="U1238" t="s">
        <v>31</v>
      </c>
    </row>
    <row r="1239" spans="1:21" x14ac:dyDescent="0.25">
      <c r="A1239" t="str">
        <f>_xlfn.CONCAT(Tabela1[[#This Row],[EQUIPAMENTO]],Tabela1[[#This Row],[DTA_OCORRENCIA]])</f>
        <v>794423919644463,3909606481</v>
      </c>
      <c r="B1239" t="s">
        <v>129</v>
      </c>
      <c r="C1239" t="s">
        <v>3006</v>
      </c>
      <c r="D1239" t="s">
        <v>21</v>
      </c>
      <c r="E1239" t="str">
        <f>RIGHT(Tabela1[[#This Row],[SS_ORIGINAL]],11)</f>
        <v xml:space="preserve"> 00151/2021</v>
      </c>
      <c r="F1239" t="s">
        <v>3007</v>
      </c>
      <c r="G1239" t="s">
        <v>23</v>
      </c>
      <c r="H1239" t="s">
        <v>24</v>
      </c>
      <c r="I1239" s="1">
        <v>44463.390960648147</v>
      </c>
      <c r="J1239" s="1">
        <v>44476.668888888889</v>
      </c>
      <c r="K1239" s="1">
        <v>44536.668888888889</v>
      </c>
      <c r="M1239" t="s">
        <v>25</v>
      </c>
      <c r="N1239" t="s">
        <v>2658</v>
      </c>
      <c r="O1239" t="s">
        <v>35</v>
      </c>
      <c r="P1239" s="1">
        <v>44476.668888888889</v>
      </c>
      <c r="Q1239" t="s">
        <v>3008</v>
      </c>
      <c r="R1239" t="s">
        <v>589</v>
      </c>
      <c r="S1239" t="s">
        <v>314</v>
      </c>
      <c r="T1239" t="s">
        <v>3009</v>
      </c>
      <c r="U1239" t="s">
        <v>58</v>
      </c>
    </row>
    <row r="1240" spans="1:21" x14ac:dyDescent="0.25">
      <c r="A1240" t="str">
        <f>_xlfn.CONCAT(Tabela1[[#This Row],[EQUIPAMENTO]],Tabela1[[#This Row],[DTA_OCORRENCIA]])</f>
        <v>794423919644463,3909606481</v>
      </c>
      <c r="B1240" t="s">
        <v>129</v>
      </c>
      <c r="C1240" t="s">
        <v>3008</v>
      </c>
      <c r="D1240" t="s">
        <v>52</v>
      </c>
      <c r="E1240" t="str">
        <f>RIGHT(Tabela1[[#This Row],[SS_ORIGINAL]],11)</f>
        <v xml:space="preserve"> 00595/2021</v>
      </c>
      <c r="F1240" t="s">
        <v>3007</v>
      </c>
      <c r="G1240" t="s">
        <v>23</v>
      </c>
      <c r="H1240" t="s">
        <v>24</v>
      </c>
      <c r="I1240" s="1">
        <v>44463.390960648147</v>
      </c>
      <c r="J1240" s="1">
        <v>44476.668888888889</v>
      </c>
      <c r="K1240" s="1">
        <v>44536.668888888889</v>
      </c>
      <c r="L1240" s="1">
        <v>44497.620833333334</v>
      </c>
      <c r="M1240" t="s">
        <v>25</v>
      </c>
      <c r="N1240" t="s">
        <v>2658</v>
      </c>
      <c r="O1240" t="s">
        <v>27</v>
      </c>
      <c r="P1240" s="1">
        <v>44476.668888888889</v>
      </c>
      <c r="R1240" t="s">
        <v>589</v>
      </c>
      <c r="S1240" t="s">
        <v>314</v>
      </c>
      <c r="T1240" t="s">
        <v>3009</v>
      </c>
      <c r="U1240" t="s">
        <v>632</v>
      </c>
    </row>
    <row r="1241" spans="1:21" x14ac:dyDescent="0.25">
      <c r="A1241" t="str">
        <f>_xlfn.CONCAT(Tabela1[[#This Row],[EQUIPAMENTO]],Tabela1[[#This Row],[DTA_OCORRENCIA]])</f>
        <v>794421012244463,3992824074</v>
      </c>
      <c r="B1241" t="s">
        <v>129</v>
      </c>
      <c r="C1241" t="s">
        <v>3010</v>
      </c>
      <c r="D1241" t="s">
        <v>52</v>
      </c>
      <c r="E1241" t="str">
        <f>RIGHT(Tabela1[[#This Row],[SS_ORIGINAL]],11)</f>
        <v xml:space="preserve"> 00591/2021</v>
      </c>
      <c r="F1241" t="s">
        <v>3011</v>
      </c>
      <c r="G1241" t="s">
        <v>23</v>
      </c>
      <c r="H1241" t="s">
        <v>24</v>
      </c>
      <c r="I1241" s="1">
        <v>44463.399282407408</v>
      </c>
      <c r="J1241" s="1">
        <v>44476.617511574077</v>
      </c>
      <c r="K1241" s="1">
        <v>44536.617511574077</v>
      </c>
      <c r="L1241" s="1">
        <v>44487.729166666664</v>
      </c>
      <c r="M1241" t="s">
        <v>25</v>
      </c>
      <c r="N1241" t="s">
        <v>2658</v>
      </c>
      <c r="O1241" t="s">
        <v>27</v>
      </c>
      <c r="P1241" s="1">
        <v>44476.617511574077</v>
      </c>
      <c r="R1241" t="s">
        <v>75</v>
      </c>
      <c r="S1241" t="s">
        <v>3012</v>
      </c>
      <c r="T1241" t="s">
        <v>3013</v>
      </c>
      <c r="U1241" t="s">
        <v>632</v>
      </c>
    </row>
    <row r="1242" spans="1:21" x14ac:dyDescent="0.25">
      <c r="A1242" t="str">
        <f>_xlfn.CONCAT(Tabela1[[#This Row],[EQUIPAMENTO]],Tabela1[[#This Row],[DTA_OCORRENCIA]])</f>
        <v>794421012244463,3992824074</v>
      </c>
      <c r="B1242" t="s">
        <v>129</v>
      </c>
      <c r="C1242" t="s">
        <v>3014</v>
      </c>
      <c r="D1242" t="s">
        <v>21</v>
      </c>
      <c r="E1242" t="str">
        <f>RIGHT(Tabela1[[#This Row],[SS_ORIGINAL]],11)</f>
        <v xml:space="preserve"> 00152/2021</v>
      </c>
      <c r="F1242" t="s">
        <v>3011</v>
      </c>
      <c r="G1242" t="s">
        <v>23</v>
      </c>
      <c r="H1242" t="s">
        <v>24</v>
      </c>
      <c r="I1242" s="1">
        <v>44463.399282407408</v>
      </c>
      <c r="J1242" s="1">
        <v>44476.617511574077</v>
      </c>
      <c r="K1242" s="1">
        <v>44536.617511574077</v>
      </c>
      <c r="M1242" t="s">
        <v>25</v>
      </c>
      <c r="N1242" t="s">
        <v>2658</v>
      </c>
      <c r="O1242" t="s">
        <v>35</v>
      </c>
      <c r="P1242" s="1">
        <v>44476.617511574077</v>
      </c>
      <c r="Q1242" t="s">
        <v>3010</v>
      </c>
      <c r="R1242" t="s">
        <v>75</v>
      </c>
      <c r="S1242" t="s">
        <v>3012</v>
      </c>
      <c r="T1242" t="s">
        <v>3013</v>
      </c>
      <c r="U1242" t="s">
        <v>58</v>
      </c>
    </row>
    <row r="1243" spans="1:21" x14ac:dyDescent="0.25">
      <c r="A1243" t="str">
        <f>_xlfn.CONCAT(Tabela1[[#This Row],[EQUIPAMENTO]],Tabela1[[#This Row],[DTA_OCORRENCIA]])</f>
        <v>790017801344463,4369791667</v>
      </c>
      <c r="B1243" t="s">
        <v>129</v>
      </c>
      <c r="C1243" t="s">
        <v>3015</v>
      </c>
      <c r="D1243" t="s">
        <v>21</v>
      </c>
      <c r="E1243" t="str">
        <f>RIGHT(Tabela1[[#This Row],[SS_ORIGINAL]],11)</f>
        <v xml:space="preserve"> 00155/2021</v>
      </c>
      <c r="F1243" t="s">
        <v>1343</v>
      </c>
      <c r="G1243" t="s">
        <v>23</v>
      </c>
      <c r="H1243" t="s">
        <v>24</v>
      </c>
      <c r="I1243" s="1">
        <v>44463.436979166669</v>
      </c>
      <c r="J1243" s="1">
        <v>44463.436979166669</v>
      </c>
      <c r="K1243" s="1">
        <v>44466.436979166669</v>
      </c>
      <c r="L1243" s="1">
        <v>44494.35833333333</v>
      </c>
      <c r="M1243" t="s">
        <v>63</v>
      </c>
      <c r="N1243" t="s">
        <v>421</v>
      </c>
      <c r="O1243" t="s">
        <v>27</v>
      </c>
      <c r="P1243" s="1">
        <v>44463.436979166669</v>
      </c>
      <c r="R1243" t="s">
        <v>644</v>
      </c>
      <c r="S1243" t="s">
        <v>1345</v>
      </c>
      <c r="T1243" t="s">
        <v>3016</v>
      </c>
      <c r="U1243" t="s">
        <v>31</v>
      </c>
    </row>
    <row r="1244" spans="1:21" x14ac:dyDescent="0.25">
      <c r="A1244" t="str">
        <f>_xlfn.CONCAT(Tabela1[[#This Row],[EQUIPAMENTO]],Tabela1[[#This Row],[DTA_OCORRENCIA]])</f>
        <v>790053205344463,714537037</v>
      </c>
      <c r="B1244" t="s">
        <v>129</v>
      </c>
      <c r="C1244" t="s">
        <v>3017</v>
      </c>
      <c r="D1244" t="s">
        <v>52</v>
      </c>
      <c r="E1244" t="str">
        <f>RIGHT(Tabela1[[#This Row],[SS_ORIGINAL]],11)</f>
        <v xml:space="preserve"> 00560/2021</v>
      </c>
      <c r="F1244" t="s">
        <v>2787</v>
      </c>
      <c r="G1244" t="s">
        <v>23</v>
      </c>
      <c r="H1244" t="s">
        <v>24</v>
      </c>
      <c r="I1244" s="1">
        <v>44463.714537037034</v>
      </c>
      <c r="J1244" s="1">
        <v>44463.714537037034</v>
      </c>
      <c r="K1244" s="1">
        <v>44523.714537037034</v>
      </c>
      <c r="L1244" s="1">
        <v>44497.668749999997</v>
      </c>
      <c r="M1244" t="s">
        <v>25</v>
      </c>
      <c r="N1244" t="s">
        <v>116</v>
      </c>
      <c r="O1244" t="s">
        <v>27</v>
      </c>
      <c r="P1244" s="1">
        <v>44463.714537037034</v>
      </c>
      <c r="R1244" t="s">
        <v>2788</v>
      </c>
      <c r="S1244" t="s">
        <v>1415</v>
      </c>
      <c r="T1244" t="s">
        <v>3018</v>
      </c>
      <c r="U1244" t="s">
        <v>326</v>
      </c>
    </row>
    <row r="1245" spans="1:21" x14ac:dyDescent="0.25">
      <c r="A1245" t="str">
        <f>_xlfn.CONCAT(Tabela1[[#This Row],[EQUIPAMENTO]],Tabela1[[#This Row],[DTA_OCORRENCIA]])</f>
        <v>792585100444463,714537037</v>
      </c>
      <c r="B1245" t="s">
        <v>129</v>
      </c>
      <c r="C1245" t="s">
        <v>3019</v>
      </c>
      <c r="D1245" t="s">
        <v>52</v>
      </c>
      <c r="E1245" t="str">
        <f>RIGHT(Tabela1[[#This Row],[SS_ORIGINAL]],11)</f>
        <v xml:space="preserve"> 00559/2021</v>
      </c>
      <c r="F1245" t="s">
        <v>3020</v>
      </c>
      <c r="G1245" t="s">
        <v>23</v>
      </c>
      <c r="H1245" t="s">
        <v>24</v>
      </c>
      <c r="I1245" s="1">
        <v>44463.714537037034</v>
      </c>
      <c r="J1245" s="1">
        <v>44463.714537037034</v>
      </c>
      <c r="K1245" s="1">
        <v>44523.714537037034</v>
      </c>
      <c r="L1245" s="1">
        <v>44535.35</v>
      </c>
      <c r="M1245" t="s">
        <v>25</v>
      </c>
      <c r="N1245" t="s">
        <v>116</v>
      </c>
      <c r="O1245" t="s">
        <v>27</v>
      </c>
      <c r="P1245" s="1">
        <v>44463.714537037034</v>
      </c>
      <c r="R1245" t="s">
        <v>239</v>
      </c>
      <c r="S1245" t="s">
        <v>1258</v>
      </c>
      <c r="T1245" t="s">
        <v>3018</v>
      </c>
      <c r="U1245" t="s">
        <v>2579</v>
      </c>
    </row>
    <row r="1246" spans="1:21" x14ac:dyDescent="0.25">
      <c r="A1246" t="str">
        <f>_xlfn.CONCAT(Tabela1[[#This Row],[EQUIPAMENTO]],Tabela1[[#This Row],[DTA_OCORRENCIA]])</f>
        <v>790956900444463,714537037</v>
      </c>
      <c r="B1246" t="s">
        <v>129</v>
      </c>
      <c r="C1246" t="s">
        <v>3021</v>
      </c>
      <c r="D1246" t="s">
        <v>52</v>
      </c>
      <c r="E1246" t="str">
        <f>RIGHT(Tabela1[[#This Row],[SS_ORIGINAL]],11)</f>
        <v xml:space="preserve"> 00558/2021</v>
      </c>
      <c r="F1246" t="s">
        <v>3022</v>
      </c>
      <c r="G1246" t="s">
        <v>23</v>
      </c>
      <c r="H1246" t="s">
        <v>24</v>
      </c>
      <c r="I1246" s="1">
        <v>44463.714537037034</v>
      </c>
      <c r="J1246" s="1">
        <v>44463.714537037034</v>
      </c>
      <c r="K1246" s="1">
        <v>44523.714537037034</v>
      </c>
      <c r="L1246" s="1">
        <v>45132.798611111109</v>
      </c>
      <c r="M1246" t="s">
        <v>25</v>
      </c>
      <c r="N1246" t="s">
        <v>116</v>
      </c>
      <c r="O1246" t="s">
        <v>27</v>
      </c>
      <c r="P1246" s="1">
        <v>44463.714537037034</v>
      </c>
      <c r="R1246" t="s">
        <v>239</v>
      </c>
      <c r="S1246" t="s">
        <v>1258</v>
      </c>
      <c r="T1246" t="s">
        <v>3018</v>
      </c>
      <c r="U1246" t="s">
        <v>58</v>
      </c>
    </row>
    <row r="1247" spans="1:21" x14ac:dyDescent="0.25">
      <c r="A1247" t="str">
        <f>_xlfn.CONCAT(Tabela1[[#This Row],[EQUIPAMENTO]],Tabela1[[#This Row],[DTA_OCORRENCIA]])</f>
        <v>792508702144463,9621527778</v>
      </c>
      <c r="B1247" t="s">
        <v>129</v>
      </c>
      <c r="C1247" t="s">
        <v>3023</v>
      </c>
      <c r="D1247" t="s">
        <v>52</v>
      </c>
      <c r="E1247" t="str">
        <f>RIGHT(Tabela1[[#This Row],[SS_ORIGINAL]],11)</f>
        <v xml:space="preserve"> 00561/2021</v>
      </c>
      <c r="F1247" t="s">
        <v>3024</v>
      </c>
      <c r="G1247" t="s">
        <v>23</v>
      </c>
      <c r="H1247" t="s">
        <v>24</v>
      </c>
      <c r="I1247" s="1">
        <v>44463.962152777778</v>
      </c>
      <c r="J1247" s="1">
        <v>44463.962152777778</v>
      </c>
      <c r="K1247" s="1">
        <v>44466.962152777778</v>
      </c>
      <c r="L1247" s="1">
        <v>44494.729166666664</v>
      </c>
      <c r="M1247" t="s">
        <v>63</v>
      </c>
      <c r="N1247" t="s">
        <v>331</v>
      </c>
      <c r="O1247" t="s">
        <v>27</v>
      </c>
      <c r="P1247" s="1">
        <v>44463.962152777778</v>
      </c>
      <c r="R1247" t="s">
        <v>192</v>
      </c>
      <c r="S1247" t="s">
        <v>630</v>
      </c>
      <c r="T1247" t="s">
        <v>3025</v>
      </c>
      <c r="U1247" t="s">
        <v>319</v>
      </c>
    </row>
    <row r="1248" spans="1:21" x14ac:dyDescent="0.25">
      <c r="A1248" t="str">
        <f>_xlfn.CONCAT(Tabela1[[#This Row],[EQUIPAMENTO]],Tabela1[[#This Row],[DTA_OCORRENCIA]])</f>
        <v>794170805944465,3512847222</v>
      </c>
      <c r="B1248" t="s">
        <v>129</v>
      </c>
      <c r="C1248" t="s">
        <v>3026</v>
      </c>
      <c r="D1248" t="s">
        <v>344</v>
      </c>
      <c r="E1248" t="str">
        <f>RIGHT(Tabela1[[#This Row],[SS_ORIGINAL]],11)</f>
        <v xml:space="preserve"> 00297/2021</v>
      </c>
      <c r="F1248" t="s">
        <v>1066</v>
      </c>
      <c r="G1248" t="s">
        <v>23</v>
      </c>
      <c r="H1248" t="s">
        <v>24</v>
      </c>
      <c r="I1248" s="1">
        <v>44465.351284722223</v>
      </c>
      <c r="J1248" s="1">
        <v>44465.351284722223</v>
      </c>
      <c r="K1248" s="1">
        <v>44468.351284722223</v>
      </c>
      <c r="L1248" s="1">
        <v>44466.395833333336</v>
      </c>
      <c r="M1248" t="s">
        <v>63</v>
      </c>
      <c r="N1248" t="s">
        <v>648</v>
      </c>
      <c r="O1248" t="s">
        <v>27</v>
      </c>
      <c r="P1248" s="1">
        <v>44465.351284722223</v>
      </c>
      <c r="R1248" t="s">
        <v>28</v>
      </c>
      <c r="S1248" t="s">
        <v>29</v>
      </c>
      <c r="T1248" t="s">
        <v>3027</v>
      </c>
      <c r="U1248" t="s">
        <v>346</v>
      </c>
    </row>
    <row r="1249" spans="1:21" x14ac:dyDescent="0.25">
      <c r="A1249" t="str">
        <f>_xlfn.CONCAT(Tabela1[[#This Row],[EQUIPAMENTO]],Tabela1[[#This Row],[DTA_OCORRENCIA]])</f>
        <v>793677002944465,7663541667</v>
      </c>
      <c r="B1249" t="s">
        <v>129</v>
      </c>
      <c r="C1249" t="s">
        <v>3028</v>
      </c>
      <c r="D1249" t="s">
        <v>52</v>
      </c>
      <c r="E1249" t="str">
        <f>RIGHT(Tabela1[[#This Row],[SS_ORIGINAL]],11)</f>
        <v xml:space="preserve"> 00562/2021</v>
      </c>
      <c r="F1249" t="s">
        <v>1882</v>
      </c>
      <c r="G1249" t="s">
        <v>23</v>
      </c>
      <c r="H1249" t="s">
        <v>24</v>
      </c>
      <c r="I1249" s="1">
        <v>44465.76635416667</v>
      </c>
      <c r="J1249" s="1">
        <v>44465.76635416667</v>
      </c>
      <c r="K1249" s="1">
        <v>44468.76635416667</v>
      </c>
      <c r="L1249" s="1">
        <v>44469.479166666664</v>
      </c>
      <c r="M1249" t="s">
        <v>63</v>
      </c>
      <c r="N1249" t="s">
        <v>213</v>
      </c>
      <c r="O1249" t="s">
        <v>27</v>
      </c>
      <c r="P1249" s="1">
        <v>44465.76635416667</v>
      </c>
      <c r="R1249" t="s">
        <v>65</v>
      </c>
      <c r="S1249" t="s">
        <v>66</v>
      </c>
      <c r="T1249" t="s">
        <v>3029</v>
      </c>
      <c r="U1249" t="s">
        <v>319</v>
      </c>
    </row>
    <row r="1250" spans="1:21" x14ac:dyDescent="0.25">
      <c r="A1250" t="str">
        <f>_xlfn.CONCAT(Tabela1[[#This Row],[EQUIPAMENTO]],Tabela1[[#This Row],[DTA_OCORRENCIA]])</f>
        <v>792033512244466,3947685185</v>
      </c>
      <c r="B1250" t="s">
        <v>129</v>
      </c>
      <c r="C1250" t="s">
        <v>3030</v>
      </c>
      <c r="D1250" t="s">
        <v>52</v>
      </c>
      <c r="E1250" t="str">
        <f>RIGHT(Tabela1[[#This Row],[SS_ORIGINAL]],11)</f>
        <v xml:space="preserve"> 00563/2021</v>
      </c>
      <c r="F1250" t="s">
        <v>2343</v>
      </c>
      <c r="G1250" t="s">
        <v>23</v>
      </c>
      <c r="H1250" t="s">
        <v>24</v>
      </c>
      <c r="I1250" s="1">
        <v>44466.394768518519</v>
      </c>
      <c r="J1250" s="1">
        <v>44466.394768518519</v>
      </c>
      <c r="K1250" s="1">
        <v>44526.394768518519</v>
      </c>
      <c r="L1250" s="1">
        <v>45047.629166666666</v>
      </c>
      <c r="M1250" t="s">
        <v>25</v>
      </c>
      <c r="N1250" t="s">
        <v>523</v>
      </c>
      <c r="O1250" t="s">
        <v>27</v>
      </c>
      <c r="P1250" s="1">
        <v>44466.394768518519</v>
      </c>
      <c r="R1250" t="s">
        <v>75</v>
      </c>
      <c r="S1250" t="s">
        <v>314</v>
      </c>
      <c r="T1250" t="s">
        <v>3031</v>
      </c>
      <c r="U1250" t="s">
        <v>632</v>
      </c>
    </row>
    <row r="1251" spans="1:21" x14ac:dyDescent="0.25">
      <c r="A1251" t="str">
        <f>_xlfn.CONCAT(Tabela1[[#This Row],[EQUIPAMENTO]],Tabela1[[#This Row],[DTA_OCORRENCIA]])</f>
        <v>793678302944466,4204050926</v>
      </c>
      <c r="B1251" t="s">
        <v>129</v>
      </c>
      <c r="C1251" t="s">
        <v>3032</v>
      </c>
      <c r="D1251" t="s">
        <v>52</v>
      </c>
      <c r="E1251" t="str">
        <f>RIGHT(Tabela1[[#This Row],[SS_ORIGINAL]],11)</f>
        <v xml:space="preserve"> 00564/2021</v>
      </c>
      <c r="F1251" t="s">
        <v>1839</v>
      </c>
      <c r="G1251" t="s">
        <v>23</v>
      </c>
      <c r="H1251" t="s">
        <v>24</v>
      </c>
      <c r="I1251" s="1">
        <v>44466.420405092591</v>
      </c>
      <c r="J1251" s="1">
        <v>44466.420405092591</v>
      </c>
      <c r="K1251" s="1">
        <v>44526.420405092591</v>
      </c>
      <c r="L1251" s="1">
        <v>44468.479166666664</v>
      </c>
      <c r="M1251" t="s">
        <v>25</v>
      </c>
      <c r="N1251" t="s">
        <v>116</v>
      </c>
      <c r="O1251" t="s">
        <v>27</v>
      </c>
      <c r="P1251" s="1">
        <v>44466.420405092591</v>
      </c>
      <c r="R1251" t="s">
        <v>65</v>
      </c>
      <c r="S1251" t="s">
        <v>66</v>
      </c>
      <c r="T1251" t="s">
        <v>3033</v>
      </c>
      <c r="U1251" t="s">
        <v>326</v>
      </c>
    </row>
    <row r="1252" spans="1:21" x14ac:dyDescent="0.25">
      <c r="A1252" t="str">
        <f>_xlfn.CONCAT(Tabela1[[#This Row],[EQUIPAMENTO]],Tabela1[[#This Row],[DTA_OCORRENCIA]])</f>
        <v>790069602944466,4263541667</v>
      </c>
      <c r="B1252" t="s">
        <v>129</v>
      </c>
      <c r="C1252" t="s">
        <v>3034</v>
      </c>
      <c r="D1252" t="s">
        <v>52</v>
      </c>
      <c r="E1252" t="str">
        <f>RIGHT(Tabela1[[#This Row],[SS_ORIGINAL]],11)</f>
        <v xml:space="preserve"> 00565/2021</v>
      </c>
      <c r="F1252" t="s">
        <v>1475</v>
      </c>
      <c r="G1252" t="s">
        <v>23</v>
      </c>
      <c r="H1252" t="s">
        <v>24</v>
      </c>
      <c r="I1252" s="1">
        <v>44466.426354166666</v>
      </c>
      <c r="J1252" s="1">
        <v>44466.426354166666</v>
      </c>
      <c r="K1252" s="1">
        <v>44526.426354166666</v>
      </c>
      <c r="L1252" s="1">
        <v>44468.729166666664</v>
      </c>
      <c r="M1252" t="s">
        <v>25</v>
      </c>
      <c r="N1252" t="s">
        <v>116</v>
      </c>
      <c r="O1252" t="s">
        <v>27</v>
      </c>
      <c r="P1252" s="1">
        <v>44466.426354166666</v>
      </c>
      <c r="R1252" t="s">
        <v>65</v>
      </c>
      <c r="S1252" t="s">
        <v>66</v>
      </c>
      <c r="T1252" t="s">
        <v>3035</v>
      </c>
      <c r="U1252" t="s">
        <v>326</v>
      </c>
    </row>
    <row r="1253" spans="1:21" x14ac:dyDescent="0.25">
      <c r="A1253" t="str">
        <f>_xlfn.CONCAT(Tabela1[[#This Row],[EQUIPAMENTO]],Tabela1[[#This Row],[DTA_OCORRENCIA]])</f>
        <v>793138023344466,6074189815</v>
      </c>
      <c r="B1253" t="s">
        <v>129</v>
      </c>
      <c r="C1253" t="s">
        <v>3036</v>
      </c>
      <c r="D1253" t="s">
        <v>52</v>
      </c>
      <c r="E1253" t="str">
        <f>RIGHT(Tabela1[[#This Row],[SS_ORIGINAL]],11)</f>
        <v xml:space="preserve"> 00566/2021</v>
      </c>
      <c r="F1253" t="s">
        <v>3037</v>
      </c>
      <c r="G1253" t="s">
        <v>23</v>
      </c>
      <c r="H1253" t="s">
        <v>24</v>
      </c>
      <c r="I1253" s="1">
        <v>44466.607418981483</v>
      </c>
      <c r="J1253" s="1">
        <v>44466.607418981483</v>
      </c>
      <c r="K1253" s="1">
        <v>44469.607418981483</v>
      </c>
      <c r="L1253" s="1">
        <v>44489.729166666664</v>
      </c>
      <c r="M1253" t="s">
        <v>63</v>
      </c>
      <c r="N1253" t="s">
        <v>813</v>
      </c>
      <c r="O1253" t="s">
        <v>27</v>
      </c>
      <c r="P1253" s="1">
        <v>44466.607418981483</v>
      </c>
      <c r="R1253" t="s">
        <v>3038</v>
      </c>
      <c r="S1253" t="s">
        <v>432</v>
      </c>
      <c r="T1253" t="s">
        <v>3039</v>
      </c>
      <c r="U1253" t="s">
        <v>319</v>
      </c>
    </row>
    <row r="1254" spans="1:21" x14ac:dyDescent="0.25">
      <c r="A1254" t="str">
        <f>_xlfn.CONCAT(Tabela1[[#This Row],[EQUIPAMENTO]],Tabela1[[#This Row],[DTA_OCORRENCIA]])</f>
        <v>782324423344466,6074189815</v>
      </c>
      <c r="B1254" t="s">
        <v>129</v>
      </c>
      <c r="C1254" t="s">
        <v>3040</v>
      </c>
      <c r="D1254" t="s">
        <v>52</v>
      </c>
      <c r="E1254" t="str">
        <f>RIGHT(Tabela1[[#This Row],[SS_ORIGINAL]],11)</f>
        <v xml:space="preserve"> 00567/2021</v>
      </c>
      <c r="F1254" t="s">
        <v>3041</v>
      </c>
      <c r="G1254" t="s">
        <v>372</v>
      </c>
      <c r="H1254" t="s">
        <v>24</v>
      </c>
      <c r="I1254" s="1">
        <v>44466.607418981483</v>
      </c>
      <c r="J1254" s="1">
        <v>44466.607418981483</v>
      </c>
      <c r="K1254" s="1">
        <v>44469.607418981483</v>
      </c>
      <c r="L1254" s="1">
        <v>44489.729166666664</v>
      </c>
      <c r="M1254" t="s">
        <v>63</v>
      </c>
      <c r="N1254" t="s">
        <v>813</v>
      </c>
      <c r="O1254" t="s">
        <v>27</v>
      </c>
      <c r="P1254" s="1">
        <v>44466.607418981483</v>
      </c>
      <c r="R1254" t="s">
        <v>3038</v>
      </c>
      <c r="S1254" t="s">
        <v>432</v>
      </c>
      <c r="T1254" t="s">
        <v>3039</v>
      </c>
      <c r="U1254" t="s">
        <v>319</v>
      </c>
    </row>
    <row r="1255" spans="1:21" x14ac:dyDescent="0.25">
      <c r="A1255" t="str">
        <f>_xlfn.CONCAT(Tabela1[[#This Row],[EQUIPAMENTO]],Tabela1[[#This Row],[DTA_OCORRENCIA]])</f>
        <v>792250227144466,7070833333</v>
      </c>
      <c r="B1255" t="s">
        <v>129</v>
      </c>
      <c r="C1255" t="s">
        <v>3042</v>
      </c>
      <c r="D1255" t="s">
        <v>52</v>
      </c>
      <c r="E1255" t="str">
        <f>RIGHT(Tabela1[[#This Row],[SS_ORIGINAL]],11)</f>
        <v xml:space="preserve"> 00569/2021</v>
      </c>
      <c r="F1255" t="s">
        <v>3043</v>
      </c>
      <c r="G1255" t="s">
        <v>23</v>
      </c>
      <c r="H1255" t="s">
        <v>24</v>
      </c>
      <c r="I1255" s="1">
        <v>44466.707083333335</v>
      </c>
      <c r="J1255" s="1">
        <v>44466.707083333335</v>
      </c>
      <c r="K1255" s="1">
        <v>44526.707083333335</v>
      </c>
      <c r="L1255" s="1">
        <v>44557.676388888889</v>
      </c>
      <c r="M1255" t="s">
        <v>25</v>
      </c>
      <c r="N1255" t="s">
        <v>523</v>
      </c>
      <c r="O1255" t="s">
        <v>27</v>
      </c>
      <c r="P1255" s="1">
        <v>44466.707083333335</v>
      </c>
      <c r="R1255" t="s">
        <v>3044</v>
      </c>
      <c r="S1255" t="s">
        <v>574</v>
      </c>
      <c r="T1255" t="s">
        <v>3045</v>
      </c>
      <c r="U1255" t="s">
        <v>2436</v>
      </c>
    </row>
    <row r="1256" spans="1:21" x14ac:dyDescent="0.25">
      <c r="A1256" t="str">
        <f>_xlfn.CONCAT(Tabela1[[#This Row],[EQUIPAMENTO]],Tabela1[[#This Row],[DTA_OCORRENCIA]])</f>
        <v>792008005244466,8975810185</v>
      </c>
      <c r="B1256" t="s">
        <v>129</v>
      </c>
      <c r="C1256" t="s">
        <v>3046</v>
      </c>
      <c r="D1256" t="s">
        <v>130</v>
      </c>
      <c r="E1256" t="str">
        <f>RIGHT(Tabela1[[#This Row],[SS_ORIGINAL]],11)</f>
        <v xml:space="preserve"> 01120/2021</v>
      </c>
      <c r="F1256" t="s">
        <v>3047</v>
      </c>
      <c r="G1256" t="s">
        <v>23</v>
      </c>
      <c r="H1256" t="s">
        <v>24</v>
      </c>
      <c r="I1256" s="1">
        <v>44466.897581018522</v>
      </c>
      <c r="J1256" s="1">
        <v>44466.897581018522</v>
      </c>
      <c r="K1256" s="1">
        <v>44469.897581018522</v>
      </c>
      <c r="L1256" s="1">
        <v>44467.164918981478</v>
      </c>
      <c r="M1256" t="s">
        <v>63</v>
      </c>
      <c r="N1256" t="s">
        <v>813</v>
      </c>
      <c r="O1256" t="s">
        <v>27</v>
      </c>
      <c r="P1256" s="1">
        <v>44466.897581018522</v>
      </c>
      <c r="R1256" t="s">
        <v>166</v>
      </c>
      <c r="S1256" t="s">
        <v>161</v>
      </c>
      <c r="T1256" t="s">
        <v>3048</v>
      </c>
      <c r="U1256" t="s">
        <v>1971</v>
      </c>
    </row>
    <row r="1257" spans="1:21" x14ac:dyDescent="0.25">
      <c r="A1257" t="str">
        <f>_xlfn.CONCAT(Tabela1[[#This Row],[EQUIPAMENTO]],Tabela1[[#This Row],[DTA_OCORRENCIA]])</f>
        <v>790093900844467,3125</v>
      </c>
      <c r="B1257" t="s">
        <v>1776</v>
      </c>
      <c r="C1257" t="s">
        <v>3049</v>
      </c>
      <c r="D1257" t="s">
        <v>52</v>
      </c>
      <c r="E1257" t="str">
        <f>RIGHT(Tabela1[[#This Row],[SS_ORIGINAL]],11)</f>
        <v xml:space="preserve"> 00575/2024</v>
      </c>
      <c r="F1257" t="s">
        <v>1722</v>
      </c>
      <c r="G1257" t="s">
        <v>23</v>
      </c>
      <c r="H1257" t="s">
        <v>24</v>
      </c>
      <c r="I1257" s="1">
        <v>44467.3125</v>
      </c>
      <c r="J1257" s="1">
        <v>45504.640150462961</v>
      </c>
      <c r="K1257" s="1">
        <v>45904.640150462961</v>
      </c>
      <c r="L1257" s="1">
        <v>44467.479166666664</v>
      </c>
      <c r="M1257" t="s">
        <v>115</v>
      </c>
      <c r="N1257" t="s">
        <v>1778</v>
      </c>
      <c r="O1257" t="s">
        <v>27</v>
      </c>
      <c r="P1257" s="1">
        <v>45504.640150462961</v>
      </c>
      <c r="R1257" t="s">
        <v>1720</v>
      </c>
      <c r="S1257" t="s">
        <v>293</v>
      </c>
      <c r="T1257" t="s">
        <v>3050</v>
      </c>
      <c r="U1257" t="s">
        <v>1780</v>
      </c>
    </row>
    <row r="1258" spans="1:21" x14ac:dyDescent="0.25">
      <c r="A1258" t="str">
        <f>_xlfn.CONCAT(Tabela1[[#This Row],[EQUIPAMENTO]],Tabela1[[#This Row],[DTA_OCORRENCIA]])</f>
        <v>793138023344467,4716898148</v>
      </c>
      <c r="B1258" t="s">
        <v>129</v>
      </c>
      <c r="C1258" t="s">
        <v>3051</v>
      </c>
      <c r="D1258" t="s">
        <v>52</v>
      </c>
      <c r="E1258" t="str">
        <f>RIGHT(Tabela1[[#This Row],[SS_ORIGINAL]],11)</f>
        <v xml:space="preserve"> 00571/2021</v>
      </c>
      <c r="F1258" t="s">
        <v>3037</v>
      </c>
      <c r="G1258" t="s">
        <v>23</v>
      </c>
      <c r="H1258" t="s">
        <v>24</v>
      </c>
      <c r="I1258" s="1">
        <v>44467.471689814818</v>
      </c>
      <c r="J1258" s="1">
        <v>44467.471689814818</v>
      </c>
      <c r="K1258" s="1">
        <v>44527.471689814818</v>
      </c>
      <c r="L1258" s="1">
        <v>44489.729861111111</v>
      </c>
      <c r="M1258" t="s">
        <v>25</v>
      </c>
      <c r="N1258" t="s">
        <v>116</v>
      </c>
      <c r="O1258" t="s">
        <v>27</v>
      </c>
      <c r="P1258" s="1">
        <v>44467.471689814818</v>
      </c>
      <c r="R1258" t="s">
        <v>3038</v>
      </c>
      <c r="S1258" t="s">
        <v>432</v>
      </c>
      <c r="T1258" t="s">
        <v>3052</v>
      </c>
      <c r="U1258" t="s">
        <v>326</v>
      </c>
    </row>
    <row r="1259" spans="1:21" x14ac:dyDescent="0.25">
      <c r="A1259" t="str">
        <f>_xlfn.CONCAT(Tabela1[[#This Row],[EQUIPAMENTO]],Tabela1[[#This Row],[DTA_OCORRENCIA]])</f>
        <v>580058608444468,3893634259</v>
      </c>
      <c r="B1259" t="s">
        <v>129</v>
      </c>
      <c r="C1259" t="s">
        <v>3053</v>
      </c>
      <c r="D1259" t="s">
        <v>21</v>
      </c>
      <c r="E1259" t="str">
        <f>RIGHT(Tabela1[[#This Row],[SS_ORIGINAL]],11)</f>
        <v xml:space="preserve"> 00156/2021</v>
      </c>
      <c r="F1259" t="s">
        <v>1588</v>
      </c>
      <c r="G1259" t="s">
        <v>41</v>
      </c>
      <c r="H1259" t="s">
        <v>42</v>
      </c>
      <c r="I1259" s="1">
        <v>44468.389363425929</v>
      </c>
      <c r="J1259" s="1">
        <v>44483.720497685186</v>
      </c>
      <c r="K1259" s="1">
        <v>44543.720497685186</v>
      </c>
      <c r="M1259" t="s">
        <v>25</v>
      </c>
      <c r="N1259" t="s">
        <v>2184</v>
      </c>
      <c r="O1259" t="s">
        <v>35</v>
      </c>
      <c r="P1259" s="1">
        <v>44483.720497685186</v>
      </c>
      <c r="Q1259" t="s">
        <v>3054</v>
      </c>
      <c r="R1259" t="s">
        <v>431</v>
      </c>
      <c r="S1259" t="s">
        <v>246</v>
      </c>
      <c r="T1259" t="s">
        <v>3055</v>
      </c>
      <c r="U1259" t="s">
        <v>31</v>
      </c>
    </row>
    <row r="1260" spans="1:21" x14ac:dyDescent="0.25">
      <c r="A1260" t="str">
        <f>_xlfn.CONCAT(Tabela1[[#This Row],[EQUIPAMENTO]],Tabela1[[#This Row],[DTA_OCORRENCIA]])</f>
        <v>580058608444468,3893634259</v>
      </c>
      <c r="B1260" t="s">
        <v>129</v>
      </c>
      <c r="C1260" t="s">
        <v>3054</v>
      </c>
      <c r="D1260" t="s">
        <v>52</v>
      </c>
      <c r="E1260" t="str">
        <f>RIGHT(Tabela1[[#This Row],[SS_ORIGINAL]],11)</f>
        <v xml:space="preserve"> 00606/2021</v>
      </c>
      <c r="F1260" t="s">
        <v>1588</v>
      </c>
      <c r="G1260" t="s">
        <v>41</v>
      </c>
      <c r="H1260" t="s">
        <v>42</v>
      </c>
      <c r="I1260" s="1">
        <v>44468.389363425929</v>
      </c>
      <c r="J1260" s="1">
        <v>44483.720497685186</v>
      </c>
      <c r="K1260" s="1">
        <v>44543.720497685186</v>
      </c>
      <c r="L1260" s="1">
        <v>44594.070138888892</v>
      </c>
      <c r="M1260" t="s">
        <v>25</v>
      </c>
      <c r="N1260" t="s">
        <v>2184</v>
      </c>
      <c r="O1260" t="s">
        <v>27</v>
      </c>
      <c r="P1260" s="1">
        <v>44483.720497685186</v>
      </c>
      <c r="R1260" t="s">
        <v>431</v>
      </c>
      <c r="S1260" t="s">
        <v>246</v>
      </c>
      <c r="T1260" t="s">
        <v>3055</v>
      </c>
      <c r="U1260" t="s">
        <v>2436</v>
      </c>
    </row>
    <row r="1261" spans="1:21" x14ac:dyDescent="0.25">
      <c r="A1261" t="str">
        <f>_xlfn.CONCAT(Tabela1[[#This Row],[EQUIPAMENTO]],Tabela1[[#This Row],[DTA_OCORRENCIA]])</f>
        <v>790241300144468,612349537</v>
      </c>
      <c r="B1261" t="s">
        <v>129</v>
      </c>
      <c r="C1261" t="s">
        <v>3056</v>
      </c>
      <c r="D1261" t="s">
        <v>211</v>
      </c>
      <c r="E1261" t="str">
        <f>RIGHT(Tabela1[[#This Row],[SS_ORIGINAL]],11)</f>
        <v xml:space="preserve"> 00577/2021</v>
      </c>
      <c r="F1261" t="s">
        <v>1913</v>
      </c>
      <c r="G1261" t="s">
        <v>23</v>
      </c>
      <c r="H1261" t="s">
        <v>24</v>
      </c>
      <c r="I1261" s="1">
        <v>44468.612349537034</v>
      </c>
      <c r="J1261" s="1">
        <v>44468.612349537034</v>
      </c>
      <c r="K1261" s="1">
        <v>44868.612349537034</v>
      </c>
      <c r="L1261" s="1">
        <v>44497.444444444445</v>
      </c>
      <c r="M1261" t="s">
        <v>115</v>
      </c>
      <c r="N1261" t="s">
        <v>3057</v>
      </c>
      <c r="O1261" t="s">
        <v>27</v>
      </c>
      <c r="P1261" s="1">
        <v>44468.612349537034</v>
      </c>
      <c r="R1261" t="s">
        <v>357</v>
      </c>
      <c r="S1261" t="s">
        <v>675</v>
      </c>
      <c r="T1261" t="s">
        <v>3058</v>
      </c>
      <c r="U1261" t="s">
        <v>58</v>
      </c>
    </row>
    <row r="1262" spans="1:21" x14ac:dyDescent="0.25">
      <c r="A1262" t="str">
        <f>_xlfn.CONCAT(Tabela1[[#This Row],[EQUIPAMENTO]],Tabela1[[#This Row],[DTA_OCORRENCIA]])</f>
        <v>790053608644469,1698148148</v>
      </c>
      <c r="B1262" t="s">
        <v>129</v>
      </c>
      <c r="C1262" t="s">
        <v>3059</v>
      </c>
      <c r="D1262" t="s">
        <v>52</v>
      </c>
      <c r="E1262" t="str">
        <f>RIGHT(Tabela1[[#This Row],[SS_ORIGINAL]],11)</f>
        <v xml:space="preserve"> 00573/2021</v>
      </c>
      <c r="F1262" t="s">
        <v>660</v>
      </c>
      <c r="G1262" t="s">
        <v>23</v>
      </c>
      <c r="H1262" t="s">
        <v>24</v>
      </c>
      <c r="I1262" s="1">
        <v>44469.169814814813</v>
      </c>
      <c r="J1262" s="1">
        <v>44469.169814814813</v>
      </c>
      <c r="K1262" s="1">
        <v>44472.169814814813</v>
      </c>
      <c r="L1262" s="1">
        <v>44564.694201388891</v>
      </c>
      <c r="M1262" t="s">
        <v>63</v>
      </c>
      <c r="N1262" t="s">
        <v>777</v>
      </c>
      <c r="O1262" t="s">
        <v>117</v>
      </c>
      <c r="P1262" s="1">
        <v>44469.169814814813</v>
      </c>
      <c r="R1262" t="s">
        <v>661</v>
      </c>
      <c r="S1262" t="s">
        <v>246</v>
      </c>
      <c r="T1262" t="s">
        <v>3060</v>
      </c>
      <c r="U1262" t="s">
        <v>326</v>
      </c>
    </row>
    <row r="1263" spans="1:21" x14ac:dyDescent="0.25">
      <c r="A1263" t="str">
        <f>_xlfn.CONCAT(Tabela1[[#This Row],[EQUIPAMENTO]],Tabela1[[#This Row],[DTA_OCORRENCIA]])</f>
        <v>792587319344469,7050115741</v>
      </c>
      <c r="B1263" t="s">
        <v>129</v>
      </c>
      <c r="C1263" t="s">
        <v>3061</v>
      </c>
      <c r="D1263" t="s">
        <v>52</v>
      </c>
      <c r="E1263" t="str">
        <f>RIGHT(Tabela1[[#This Row],[SS_ORIGINAL]],11)</f>
        <v xml:space="preserve"> 00574/2021</v>
      </c>
      <c r="F1263" t="s">
        <v>2018</v>
      </c>
      <c r="G1263" t="s">
        <v>23</v>
      </c>
      <c r="H1263" t="s">
        <v>24</v>
      </c>
      <c r="I1263" s="1">
        <v>44469.705011574071</v>
      </c>
      <c r="J1263" s="1">
        <v>44469.705011574071</v>
      </c>
      <c r="K1263" s="1">
        <v>44472.705011574071</v>
      </c>
      <c r="L1263" s="1">
        <v>44537.729166666664</v>
      </c>
      <c r="M1263" t="s">
        <v>63</v>
      </c>
      <c r="N1263" t="s">
        <v>813</v>
      </c>
      <c r="O1263" t="s">
        <v>27</v>
      </c>
      <c r="P1263" s="1">
        <v>44469.705011574071</v>
      </c>
      <c r="R1263" t="s">
        <v>455</v>
      </c>
      <c r="S1263" t="s">
        <v>223</v>
      </c>
      <c r="T1263" t="s">
        <v>3062</v>
      </c>
      <c r="U1263" t="s">
        <v>2436</v>
      </c>
    </row>
    <row r="1264" spans="1:21" x14ac:dyDescent="0.25">
      <c r="A1264" t="str">
        <f>_xlfn.CONCAT(Tabela1[[#This Row],[EQUIPAMENTO]],Tabela1[[#This Row],[DTA_OCORRENCIA]])</f>
        <v>792493008844470,3125</v>
      </c>
      <c r="B1264" t="s">
        <v>1776</v>
      </c>
      <c r="C1264" t="s">
        <v>3063</v>
      </c>
      <c r="D1264" t="s">
        <v>52</v>
      </c>
      <c r="E1264" t="str">
        <f>RIGHT(Tabela1[[#This Row],[SS_ORIGINAL]],11)</f>
        <v xml:space="preserve"> 00576/2024</v>
      </c>
      <c r="F1264" t="s">
        <v>2243</v>
      </c>
      <c r="G1264" t="s">
        <v>23</v>
      </c>
      <c r="H1264" t="s">
        <v>24</v>
      </c>
      <c r="I1264" s="1">
        <v>44470.3125</v>
      </c>
      <c r="J1264" s="1">
        <v>45504.646631944444</v>
      </c>
      <c r="K1264" s="1">
        <v>45904.646631944444</v>
      </c>
      <c r="L1264" s="1">
        <v>44470.479166666664</v>
      </c>
      <c r="M1264" t="s">
        <v>115</v>
      </c>
      <c r="N1264" t="s">
        <v>1778</v>
      </c>
      <c r="O1264" t="s">
        <v>27</v>
      </c>
      <c r="P1264" s="1">
        <v>45504.646631944444</v>
      </c>
      <c r="R1264" t="s">
        <v>1016</v>
      </c>
      <c r="S1264" t="s">
        <v>408</v>
      </c>
      <c r="T1264" t="s">
        <v>3064</v>
      </c>
      <c r="U1264" t="s">
        <v>1780</v>
      </c>
    </row>
    <row r="1265" spans="1:21" x14ac:dyDescent="0.25">
      <c r="A1265" t="str">
        <f>_xlfn.CONCAT(Tabela1[[#This Row],[EQUIPAMENTO]],Tabela1[[#This Row],[DTA_OCORRENCIA]])</f>
        <v>792492508844470,3125</v>
      </c>
      <c r="B1265" t="s">
        <v>1776</v>
      </c>
      <c r="C1265" t="s">
        <v>3065</v>
      </c>
      <c r="D1265" t="s">
        <v>52</v>
      </c>
      <c r="E1265" t="str">
        <f>RIGHT(Tabela1[[#This Row],[SS_ORIGINAL]],11)</f>
        <v xml:space="preserve"> 00577/2024</v>
      </c>
      <c r="F1265" t="s">
        <v>2994</v>
      </c>
      <c r="G1265" t="s">
        <v>23</v>
      </c>
      <c r="H1265" t="s">
        <v>24</v>
      </c>
      <c r="I1265" s="1">
        <v>44470.3125</v>
      </c>
      <c r="J1265" s="1">
        <v>45504.649780092594</v>
      </c>
      <c r="K1265" s="1">
        <v>45904.649780092594</v>
      </c>
      <c r="L1265" s="1">
        <v>44470.479166666664</v>
      </c>
      <c r="M1265" t="s">
        <v>115</v>
      </c>
      <c r="N1265" t="s">
        <v>1778</v>
      </c>
      <c r="O1265" t="s">
        <v>27</v>
      </c>
      <c r="P1265" s="1">
        <v>45504.649780092594</v>
      </c>
      <c r="R1265" t="s">
        <v>1016</v>
      </c>
      <c r="S1265" t="s">
        <v>408</v>
      </c>
      <c r="T1265" t="s">
        <v>3066</v>
      </c>
      <c r="U1265" t="s">
        <v>1780</v>
      </c>
    </row>
    <row r="1266" spans="1:21" x14ac:dyDescent="0.25">
      <c r="A1266" t="str">
        <f>_xlfn.CONCAT(Tabela1[[#This Row],[EQUIPAMENTO]],Tabela1[[#This Row],[DTA_OCORRENCIA]])</f>
        <v>790000208844470,4179861111</v>
      </c>
      <c r="B1266" t="s">
        <v>129</v>
      </c>
      <c r="C1266" t="s">
        <v>3067</v>
      </c>
      <c r="D1266" t="s">
        <v>52</v>
      </c>
      <c r="E1266" t="str">
        <f>RIGHT(Tabela1[[#This Row],[SS_ORIGINAL]],11)</f>
        <v xml:space="preserve"> 00575/2021</v>
      </c>
      <c r="F1266" t="s">
        <v>2286</v>
      </c>
      <c r="G1266" t="s">
        <v>23</v>
      </c>
      <c r="H1266" t="s">
        <v>24</v>
      </c>
      <c r="I1266" s="1">
        <v>44470.417986111112</v>
      </c>
      <c r="J1266" s="1">
        <v>44470.417986111112</v>
      </c>
      <c r="K1266" s="1">
        <v>44473.417986111112</v>
      </c>
      <c r="L1266" s="1">
        <v>44488.618750000001</v>
      </c>
      <c r="M1266" t="s">
        <v>63</v>
      </c>
      <c r="N1266" t="s">
        <v>733</v>
      </c>
      <c r="O1266" t="s">
        <v>27</v>
      </c>
      <c r="P1266" s="1">
        <v>44470.417986111112</v>
      </c>
      <c r="R1266" t="s">
        <v>1016</v>
      </c>
      <c r="S1266" t="s">
        <v>1017</v>
      </c>
      <c r="T1266" t="s">
        <v>3068</v>
      </c>
      <c r="U1266" t="s">
        <v>58</v>
      </c>
    </row>
    <row r="1267" spans="1:21" x14ac:dyDescent="0.25">
      <c r="A1267" t="str">
        <f>_xlfn.CONCAT(Tabela1[[#This Row],[EQUIPAMENTO]],Tabela1[[#This Row],[DTA_OCORRENCIA]])</f>
        <v>792411503444473,513125</v>
      </c>
      <c r="B1267" t="s">
        <v>129</v>
      </c>
      <c r="C1267" t="s">
        <v>3069</v>
      </c>
      <c r="D1267" t="s">
        <v>52</v>
      </c>
      <c r="E1267" t="str">
        <f>RIGHT(Tabela1[[#This Row],[SS_ORIGINAL]],11)</f>
        <v xml:space="preserve"> 00579/2021</v>
      </c>
      <c r="F1267" t="s">
        <v>2512</v>
      </c>
      <c r="G1267" t="s">
        <v>23</v>
      </c>
      <c r="H1267" t="s">
        <v>24</v>
      </c>
      <c r="I1267" s="1">
        <v>44473.513124999998</v>
      </c>
      <c r="J1267" s="1">
        <v>44473.513124999998</v>
      </c>
      <c r="K1267" s="1">
        <v>44476.513124999998</v>
      </c>
      <c r="L1267" s="1">
        <v>44474.895624999997</v>
      </c>
      <c r="M1267" t="s">
        <v>63</v>
      </c>
      <c r="N1267" t="s">
        <v>557</v>
      </c>
      <c r="O1267" t="s">
        <v>117</v>
      </c>
      <c r="P1267" s="1">
        <v>44473.513124999998</v>
      </c>
      <c r="R1267" t="s">
        <v>1188</v>
      </c>
      <c r="S1267" t="s">
        <v>260</v>
      </c>
      <c r="T1267" t="s">
        <v>3070</v>
      </c>
      <c r="U1267" t="s">
        <v>319</v>
      </c>
    </row>
    <row r="1268" spans="1:21" x14ac:dyDescent="0.25">
      <c r="A1268" t="str">
        <f>_xlfn.CONCAT(Tabela1[[#This Row],[EQUIPAMENTO]],Tabela1[[#This Row],[DTA_OCORRENCIA]])</f>
        <v>790048806644473,513125</v>
      </c>
      <c r="B1268" t="s">
        <v>129</v>
      </c>
      <c r="C1268" t="s">
        <v>3071</v>
      </c>
      <c r="D1268" t="s">
        <v>52</v>
      </c>
      <c r="E1268" t="str">
        <f>RIGHT(Tabela1[[#This Row],[SS_ORIGINAL]],11)</f>
        <v xml:space="preserve"> 00578/2021</v>
      </c>
      <c r="F1268" t="s">
        <v>3072</v>
      </c>
      <c r="G1268" t="s">
        <v>23</v>
      </c>
      <c r="H1268" t="s">
        <v>24</v>
      </c>
      <c r="I1268" s="1">
        <v>44473.513124999998</v>
      </c>
      <c r="J1268" s="1">
        <v>44473.513124999998</v>
      </c>
      <c r="K1268" s="1">
        <v>44476.513124999998</v>
      </c>
      <c r="L1268" s="1">
        <v>44508.729166666664</v>
      </c>
      <c r="M1268" t="s">
        <v>63</v>
      </c>
      <c r="N1268" t="s">
        <v>557</v>
      </c>
      <c r="O1268" t="s">
        <v>27</v>
      </c>
      <c r="P1268" s="1">
        <v>44473.513124999998</v>
      </c>
      <c r="R1268" t="s">
        <v>259</v>
      </c>
      <c r="S1268" t="s">
        <v>260</v>
      </c>
      <c r="T1268" t="s">
        <v>3070</v>
      </c>
      <c r="U1268" t="s">
        <v>319</v>
      </c>
    </row>
    <row r="1269" spans="1:21" x14ac:dyDescent="0.25">
      <c r="A1269" t="str">
        <f>_xlfn.CONCAT(Tabela1[[#This Row],[EQUIPAMENTO]],Tabela1[[#This Row],[DTA_OCORRENCIA]])</f>
        <v>790054308344475,3125</v>
      </c>
      <c r="B1269" t="s">
        <v>1776</v>
      </c>
      <c r="C1269" t="s">
        <v>3073</v>
      </c>
      <c r="D1269" t="s">
        <v>52</v>
      </c>
      <c r="E1269" t="str">
        <f>RIGHT(Tabela1[[#This Row],[SS_ORIGINAL]],11)</f>
        <v xml:space="preserve"> 00574/2024</v>
      </c>
      <c r="F1269" t="s">
        <v>2281</v>
      </c>
      <c r="G1269" t="s">
        <v>23</v>
      </c>
      <c r="H1269" t="s">
        <v>24</v>
      </c>
      <c r="I1269" s="1">
        <v>44475.3125</v>
      </c>
      <c r="J1269" s="1">
        <v>45504.637662037036</v>
      </c>
      <c r="K1269" s="1">
        <v>45904.637662037036</v>
      </c>
      <c r="L1269" s="1">
        <v>44475.479166666664</v>
      </c>
      <c r="M1269" t="s">
        <v>115</v>
      </c>
      <c r="N1269" t="s">
        <v>1778</v>
      </c>
      <c r="O1269" t="s">
        <v>27</v>
      </c>
      <c r="P1269" s="1">
        <v>45504.637662037036</v>
      </c>
      <c r="R1269" t="s">
        <v>727</v>
      </c>
      <c r="S1269" t="s">
        <v>728</v>
      </c>
      <c r="T1269" t="s">
        <v>3050</v>
      </c>
      <c r="U1269" t="s">
        <v>1780</v>
      </c>
    </row>
    <row r="1270" spans="1:21" x14ac:dyDescent="0.25">
      <c r="A1270" t="str">
        <f>_xlfn.CONCAT(Tabela1[[#This Row],[EQUIPAMENTO]],Tabela1[[#This Row],[DTA_OCORRENCIA]])</f>
        <v>792624318644475,3874768519</v>
      </c>
      <c r="B1270" t="s">
        <v>129</v>
      </c>
      <c r="C1270" t="s">
        <v>3074</v>
      </c>
      <c r="D1270" t="s">
        <v>52</v>
      </c>
      <c r="E1270" t="str">
        <f>RIGHT(Tabela1[[#This Row],[SS_ORIGINAL]],11)</f>
        <v xml:space="preserve"> 00582/2021</v>
      </c>
      <c r="F1270" t="s">
        <v>1628</v>
      </c>
      <c r="G1270" t="s">
        <v>23</v>
      </c>
      <c r="H1270" t="s">
        <v>24</v>
      </c>
      <c r="I1270" s="1">
        <v>44475.387476851851</v>
      </c>
      <c r="J1270" s="1">
        <v>44475.387476851851</v>
      </c>
      <c r="K1270" s="1">
        <v>44535.387476851851</v>
      </c>
      <c r="L1270" s="1">
        <v>44511.729166666664</v>
      </c>
      <c r="M1270" t="s">
        <v>25</v>
      </c>
      <c r="N1270" t="s">
        <v>116</v>
      </c>
      <c r="O1270" t="s">
        <v>27</v>
      </c>
      <c r="P1270" s="1">
        <v>44475.387476851851</v>
      </c>
      <c r="R1270" t="s">
        <v>179</v>
      </c>
      <c r="S1270" t="s">
        <v>180</v>
      </c>
      <c r="T1270" t="s">
        <v>3075</v>
      </c>
      <c r="U1270" t="s">
        <v>326</v>
      </c>
    </row>
    <row r="1271" spans="1:21" x14ac:dyDescent="0.25">
      <c r="A1271" t="str">
        <f>_xlfn.CONCAT(Tabela1[[#This Row],[EQUIPAMENTO]],Tabela1[[#This Row],[DTA_OCORRENCIA]])</f>
        <v>794431914944475,4711111111</v>
      </c>
      <c r="B1271" t="s">
        <v>129</v>
      </c>
      <c r="C1271" t="s">
        <v>3076</v>
      </c>
      <c r="D1271" t="s">
        <v>344</v>
      </c>
      <c r="E1271" t="str">
        <f>RIGHT(Tabela1[[#This Row],[SS_ORIGINAL]],11)</f>
        <v xml:space="preserve"> 00314/2021</v>
      </c>
      <c r="F1271" t="s">
        <v>2766</v>
      </c>
      <c r="G1271" t="s">
        <v>23</v>
      </c>
      <c r="H1271" t="s">
        <v>24</v>
      </c>
      <c r="I1271" s="1">
        <v>44475.47111111111</v>
      </c>
      <c r="J1271" s="1">
        <v>44475.47111111111</v>
      </c>
      <c r="K1271" s="1">
        <v>44535.47111111111</v>
      </c>
      <c r="L1271" s="1">
        <v>44508.424467592595</v>
      </c>
      <c r="M1271" t="s">
        <v>25</v>
      </c>
      <c r="N1271" t="s">
        <v>3077</v>
      </c>
      <c r="O1271" t="s">
        <v>117</v>
      </c>
      <c r="P1271" s="1">
        <v>44475.47111111111</v>
      </c>
      <c r="R1271" t="s">
        <v>840</v>
      </c>
      <c r="S1271" t="s">
        <v>293</v>
      </c>
      <c r="T1271" t="s">
        <v>3078</v>
      </c>
      <c r="U1271" t="s">
        <v>346</v>
      </c>
    </row>
    <row r="1272" spans="1:21" x14ac:dyDescent="0.25">
      <c r="A1272" t="str">
        <f>_xlfn.CONCAT(Tabela1[[#This Row],[EQUIPAMENTO]],Tabela1[[#This Row],[DTA_OCORRENCIA]])</f>
        <v>790019715144475,5715856481</v>
      </c>
      <c r="B1272" t="s">
        <v>129</v>
      </c>
      <c r="C1272" t="s">
        <v>3079</v>
      </c>
      <c r="D1272" t="s">
        <v>52</v>
      </c>
      <c r="E1272" t="str">
        <f>RIGHT(Tabela1[[#This Row],[SS_ORIGINAL]],11)</f>
        <v xml:space="preserve"> 00584/2021</v>
      </c>
      <c r="F1272" t="s">
        <v>2333</v>
      </c>
      <c r="G1272" t="s">
        <v>23</v>
      </c>
      <c r="H1272" t="s">
        <v>24</v>
      </c>
      <c r="I1272" s="1">
        <v>44475.571585648147</v>
      </c>
      <c r="J1272" s="1">
        <v>44475.571585648147</v>
      </c>
      <c r="K1272" s="1">
        <v>44478.571585648147</v>
      </c>
      <c r="L1272" s="1">
        <v>44516.729166666664</v>
      </c>
      <c r="M1272" t="s">
        <v>63</v>
      </c>
      <c r="N1272" t="s">
        <v>313</v>
      </c>
      <c r="O1272" t="s">
        <v>27</v>
      </c>
      <c r="P1272" s="1">
        <v>44475.571585648147</v>
      </c>
      <c r="R1272" t="s">
        <v>1925</v>
      </c>
      <c r="S1272" t="s">
        <v>314</v>
      </c>
      <c r="T1272" t="s">
        <v>3080</v>
      </c>
      <c r="U1272" t="s">
        <v>475</v>
      </c>
    </row>
    <row r="1273" spans="1:21" x14ac:dyDescent="0.25">
      <c r="A1273" t="str">
        <f>_xlfn.CONCAT(Tabela1[[#This Row],[EQUIPAMENTO]],Tabela1[[#This Row],[DTA_OCORRENCIA]])</f>
        <v>794455914944475,6113078704</v>
      </c>
      <c r="B1273" t="s">
        <v>129</v>
      </c>
      <c r="C1273" t="s">
        <v>3081</v>
      </c>
      <c r="D1273" t="s">
        <v>344</v>
      </c>
      <c r="E1273" t="str">
        <f>RIGHT(Tabela1[[#This Row],[SS_ORIGINAL]],11)</f>
        <v xml:space="preserve"> 00315/2021</v>
      </c>
      <c r="F1273" t="s">
        <v>2778</v>
      </c>
      <c r="G1273" t="s">
        <v>23</v>
      </c>
      <c r="H1273" t="s">
        <v>24</v>
      </c>
      <c r="I1273" s="1">
        <v>44475.611307870371</v>
      </c>
      <c r="J1273" s="1">
        <v>44475.611307870371</v>
      </c>
      <c r="K1273" s="1">
        <v>44535.611307870371</v>
      </c>
      <c r="L1273" s="1">
        <v>44489.729166666664</v>
      </c>
      <c r="M1273" t="s">
        <v>25</v>
      </c>
      <c r="N1273" t="s">
        <v>237</v>
      </c>
      <c r="O1273" t="s">
        <v>27</v>
      </c>
      <c r="P1273" s="1">
        <v>44475.611307870371</v>
      </c>
      <c r="R1273" t="s">
        <v>840</v>
      </c>
      <c r="S1273" t="s">
        <v>293</v>
      </c>
      <c r="T1273" t="s">
        <v>3082</v>
      </c>
      <c r="U1273" t="s">
        <v>346</v>
      </c>
    </row>
    <row r="1274" spans="1:21" x14ac:dyDescent="0.25">
      <c r="A1274" t="str">
        <f>_xlfn.CONCAT(Tabela1[[#This Row],[EQUIPAMENTO]],Tabela1[[#This Row],[DTA_OCORRENCIA]])</f>
        <v>790015815644475,7185648148</v>
      </c>
      <c r="B1274" t="s">
        <v>129</v>
      </c>
      <c r="C1274" t="s">
        <v>3083</v>
      </c>
      <c r="D1274" t="s">
        <v>344</v>
      </c>
      <c r="E1274" t="str">
        <f>RIGHT(Tabela1[[#This Row],[SS_ORIGINAL]],11)</f>
        <v xml:space="preserve"> 00317/2021</v>
      </c>
      <c r="F1274" t="s">
        <v>3084</v>
      </c>
      <c r="G1274" t="s">
        <v>23</v>
      </c>
      <c r="H1274" t="s">
        <v>24</v>
      </c>
      <c r="I1274" s="1">
        <v>44475.718564814815</v>
      </c>
      <c r="J1274" s="1">
        <v>44475.718564814815</v>
      </c>
      <c r="K1274" s="1">
        <v>44478.718564814815</v>
      </c>
      <c r="L1274" s="1">
        <v>44489.729166666664</v>
      </c>
      <c r="M1274" t="s">
        <v>63</v>
      </c>
      <c r="N1274" t="s">
        <v>493</v>
      </c>
      <c r="O1274" t="s">
        <v>27</v>
      </c>
      <c r="P1274" s="1">
        <v>44475.718564814815</v>
      </c>
      <c r="R1274" t="s">
        <v>3085</v>
      </c>
      <c r="S1274" t="s">
        <v>56</v>
      </c>
      <c r="T1274" t="s">
        <v>3086</v>
      </c>
      <c r="U1274" t="s">
        <v>346</v>
      </c>
    </row>
    <row r="1275" spans="1:21" x14ac:dyDescent="0.25">
      <c r="A1275" t="str">
        <f>_xlfn.CONCAT(Tabela1[[#This Row],[EQUIPAMENTO]],Tabela1[[#This Row],[DTA_OCORRENCIA]])</f>
        <v>793484611944475,7185648148</v>
      </c>
      <c r="B1275" t="s">
        <v>129</v>
      </c>
      <c r="C1275" t="s">
        <v>3087</v>
      </c>
      <c r="D1275" t="s">
        <v>344</v>
      </c>
      <c r="E1275" t="str">
        <f>RIGHT(Tabela1[[#This Row],[SS_ORIGINAL]],11)</f>
        <v xml:space="preserve"> 00318/2021</v>
      </c>
      <c r="F1275" t="s">
        <v>3088</v>
      </c>
      <c r="G1275" t="s">
        <v>23</v>
      </c>
      <c r="H1275" t="s">
        <v>24</v>
      </c>
      <c r="I1275" s="1">
        <v>44475.718564814815</v>
      </c>
      <c r="J1275" s="1">
        <v>44475.718564814815</v>
      </c>
      <c r="K1275" s="1">
        <v>44478.718564814815</v>
      </c>
      <c r="L1275" s="1">
        <v>44489.729166666664</v>
      </c>
      <c r="M1275" t="s">
        <v>63</v>
      </c>
      <c r="N1275" t="s">
        <v>493</v>
      </c>
      <c r="O1275" t="s">
        <v>27</v>
      </c>
      <c r="P1275" s="1">
        <v>44475.718564814815</v>
      </c>
      <c r="R1275" t="s">
        <v>440</v>
      </c>
      <c r="S1275" t="s">
        <v>56</v>
      </c>
      <c r="T1275" t="s">
        <v>3086</v>
      </c>
      <c r="U1275" t="s">
        <v>346</v>
      </c>
    </row>
    <row r="1276" spans="1:21" x14ac:dyDescent="0.25">
      <c r="A1276" t="str">
        <f>_xlfn.CONCAT(Tabela1[[#This Row],[EQUIPAMENTO]],Tabela1[[#This Row],[DTA_OCORRENCIA]])</f>
        <v>790070103344475,7507175926</v>
      </c>
      <c r="B1276" t="s">
        <v>129</v>
      </c>
      <c r="C1276" t="s">
        <v>3089</v>
      </c>
      <c r="D1276" t="s">
        <v>52</v>
      </c>
      <c r="E1276" t="str">
        <f>RIGHT(Tabela1[[#This Row],[SS_ORIGINAL]],11)</f>
        <v xml:space="preserve"> 00588/2021</v>
      </c>
      <c r="F1276" t="s">
        <v>3090</v>
      </c>
      <c r="G1276" t="s">
        <v>23</v>
      </c>
      <c r="H1276" t="s">
        <v>24</v>
      </c>
      <c r="I1276" s="1">
        <v>44475.750717592593</v>
      </c>
      <c r="J1276" s="1">
        <v>44475.750717592593</v>
      </c>
      <c r="K1276" s="1">
        <v>44535.750717592593</v>
      </c>
      <c r="L1276" s="1">
        <v>44525.729166666664</v>
      </c>
      <c r="M1276" t="s">
        <v>25</v>
      </c>
      <c r="N1276" t="s">
        <v>116</v>
      </c>
      <c r="O1276" t="s">
        <v>27</v>
      </c>
      <c r="P1276" s="1">
        <v>44475.750717592593</v>
      </c>
      <c r="R1276" t="s">
        <v>2655</v>
      </c>
      <c r="S1276" t="s">
        <v>785</v>
      </c>
      <c r="T1276" t="s">
        <v>3091</v>
      </c>
      <c r="U1276" t="s">
        <v>326</v>
      </c>
    </row>
    <row r="1277" spans="1:21" x14ac:dyDescent="0.25">
      <c r="A1277" t="str">
        <f>_xlfn.CONCAT(Tabela1[[#This Row],[EQUIPAMENTO]],Tabela1[[#This Row],[DTA_OCORRENCIA]])</f>
        <v>790746705944476,4184375</v>
      </c>
      <c r="B1277" t="s">
        <v>129</v>
      </c>
      <c r="C1277" t="s">
        <v>3092</v>
      </c>
      <c r="D1277" t="s">
        <v>52</v>
      </c>
      <c r="E1277" t="str">
        <f>RIGHT(Tabela1[[#This Row],[SS_ORIGINAL]],11)</f>
        <v xml:space="preserve"> 00590/2021</v>
      </c>
      <c r="F1277" t="s">
        <v>764</v>
      </c>
      <c r="G1277" t="s">
        <v>23</v>
      </c>
      <c r="H1277" t="s">
        <v>24</v>
      </c>
      <c r="I1277" s="1">
        <v>44476.418437499997</v>
      </c>
      <c r="J1277" s="1">
        <v>44476.418437499997</v>
      </c>
      <c r="K1277" s="1">
        <v>44479.418437499997</v>
      </c>
      <c r="L1277" s="1">
        <v>44477.479166666664</v>
      </c>
      <c r="M1277" t="s">
        <v>63</v>
      </c>
      <c r="N1277" t="s">
        <v>313</v>
      </c>
      <c r="O1277" t="s">
        <v>27</v>
      </c>
      <c r="P1277" s="1">
        <v>44476.418437499997</v>
      </c>
      <c r="R1277" t="s">
        <v>28</v>
      </c>
      <c r="S1277" t="s">
        <v>1031</v>
      </c>
      <c r="T1277" t="s">
        <v>3093</v>
      </c>
      <c r="U1277" t="s">
        <v>319</v>
      </c>
    </row>
    <row r="1278" spans="1:21" x14ac:dyDescent="0.25">
      <c r="A1278" t="str">
        <f>_xlfn.CONCAT(Tabela1[[#This Row],[EQUIPAMENTO]],Tabela1[[#This Row],[DTA_OCORRENCIA]])</f>
        <v>580053501044476,6221527778</v>
      </c>
      <c r="B1278" t="s">
        <v>129</v>
      </c>
      <c r="C1278" t="s">
        <v>3094</v>
      </c>
      <c r="D1278" t="s">
        <v>21</v>
      </c>
      <c r="E1278" t="str">
        <f>RIGHT(Tabela1[[#This Row],[SS_ORIGINAL]],11)</f>
        <v xml:space="preserve"> 00161/2021</v>
      </c>
      <c r="F1278" t="s">
        <v>183</v>
      </c>
      <c r="G1278" t="s">
        <v>41</v>
      </c>
      <c r="H1278" t="s">
        <v>42</v>
      </c>
      <c r="I1278" s="1">
        <v>44476.622152777774</v>
      </c>
      <c r="J1278" s="1">
        <v>44487.708993055552</v>
      </c>
      <c r="K1278" s="1">
        <v>44547.708993055552</v>
      </c>
      <c r="M1278" t="s">
        <v>25</v>
      </c>
      <c r="N1278" t="s">
        <v>2598</v>
      </c>
      <c r="O1278" t="s">
        <v>35</v>
      </c>
      <c r="P1278" s="1">
        <v>44487.708993055552</v>
      </c>
      <c r="Q1278" t="s">
        <v>3095</v>
      </c>
      <c r="R1278" t="s">
        <v>185</v>
      </c>
      <c r="S1278" t="s">
        <v>186</v>
      </c>
      <c r="T1278" t="s">
        <v>3096</v>
      </c>
      <c r="U1278" t="s">
        <v>58</v>
      </c>
    </row>
    <row r="1279" spans="1:21" x14ac:dyDescent="0.25">
      <c r="A1279" t="str">
        <f>_xlfn.CONCAT(Tabela1[[#This Row],[EQUIPAMENTO]],Tabela1[[#This Row],[DTA_OCORRENCIA]])</f>
        <v>580053501044476,6221527778</v>
      </c>
      <c r="B1279" t="s">
        <v>129</v>
      </c>
      <c r="C1279" t="s">
        <v>3095</v>
      </c>
      <c r="D1279" t="s">
        <v>52</v>
      </c>
      <c r="E1279" t="str">
        <f>RIGHT(Tabela1[[#This Row],[SS_ORIGINAL]],11)</f>
        <v xml:space="preserve"> 00614/2021</v>
      </c>
      <c r="F1279" t="s">
        <v>183</v>
      </c>
      <c r="G1279" t="s">
        <v>41</v>
      </c>
      <c r="H1279" t="s">
        <v>42</v>
      </c>
      <c r="I1279" s="1">
        <v>44476.622152777774</v>
      </c>
      <c r="J1279" s="1">
        <v>44527.494212962964</v>
      </c>
      <c r="K1279" s="1">
        <v>44587.494212962964</v>
      </c>
      <c r="M1279" t="s">
        <v>25</v>
      </c>
      <c r="N1279" t="s">
        <v>2598</v>
      </c>
      <c r="O1279" t="s">
        <v>35</v>
      </c>
      <c r="P1279" s="1">
        <v>44527.494212962964</v>
      </c>
      <c r="Q1279" t="s">
        <v>3097</v>
      </c>
      <c r="R1279" t="s">
        <v>185</v>
      </c>
      <c r="S1279" t="s">
        <v>186</v>
      </c>
      <c r="T1279" t="s">
        <v>3098</v>
      </c>
      <c r="U1279" t="s">
        <v>58</v>
      </c>
    </row>
    <row r="1280" spans="1:21" x14ac:dyDescent="0.25">
      <c r="A1280" t="str">
        <f>_xlfn.CONCAT(Tabela1[[#This Row],[EQUIPAMENTO]],Tabela1[[#This Row],[DTA_OCORRENCIA]])</f>
        <v>580053501044476,6221527778</v>
      </c>
      <c r="B1280" t="s">
        <v>129</v>
      </c>
      <c r="C1280" t="s">
        <v>3099</v>
      </c>
      <c r="D1280" t="s">
        <v>188</v>
      </c>
      <c r="E1280" t="str">
        <f>RIGHT(Tabela1[[#This Row],[SS_ORIGINAL]],11)</f>
        <v xml:space="preserve"> 01143/2021</v>
      </c>
      <c r="F1280" t="s">
        <v>183</v>
      </c>
      <c r="G1280" t="s">
        <v>41</v>
      </c>
      <c r="H1280" t="s">
        <v>42</v>
      </c>
      <c r="I1280" s="1">
        <v>44476.622152777774</v>
      </c>
      <c r="J1280" s="1">
        <v>44529.585729166669</v>
      </c>
      <c r="K1280" s="1">
        <v>44589.585729166669</v>
      </c>
      <c r="L1280" s="1">
        <v>44540.779861111114</v>
      </c>
      <c r="M1280" t="s">
        <v>25</v>
      </c>
      <c r="N1280" t="s">
        <v>2598</v>
      </c>
      <c r="O1280" t="s">
        <v>27</v>
      </c>
      <c r="P1280" s="1">
        <v>44529.585729166669</v>
      </c>
      <c r="R1280" t="s">
        <v>185</v>
      </c>
      <c r="S1280" t="s">
        <v>186</v>
      </c>
      <c r="T1280" t="s">
        <v>3098</v>
      </c>
      <c r="U1280" t="s">
        <v>58</v>
      </c>
    </row>
    <row r="1281" spans="1:21" x14ac:dyDescent="0.25">
      <c r="A1281" t="str">
        <f>_xlfn.CONCAT(Tabela1[[#This Row],[EQUIPAMENTO]],Tabela1[[#This Row],[DTA_OCORRENCIA]])</f>
        <v>580053501044476,6221527778</v>
      </c>
      <c r="B1281" t="s">
        <v>129</v>
      </c>
      <c r="C1281" t="s">
        <v>3100</v>
      </c>
      <c r="D1281" t="s">
        <v>267</v>
      </c>
      <c r="E1281" t="str">
        <f>RIGHT(Tabela1[[#This Row],[SS_ORIGINAL]],11)</f>
        <v xml:space="preserve"> 01552/2021</v>
      </c>
      <c r="F1281" t="s">
        <v>183</v>
      </c>
      <c r="G1281" t="s">
        <v>41</v>
      </c>
      <c r="H1281" t="s">
        <v>42</v>
      </c>
      <c r="I1281" s="1">
        <v>44476.622152777774</v>
      </c>
      <c r="J1281" s="1">
        <v>44529.585729166669</v>
      </c>
      <c r="K1281" s="1">
        <v>44589.585729166669</v>
      </c>
      <c r="M1281" t="s">
        <v>25</v>
      </c>
      <c r="N1281" t="s">
        <v>2598</v>
      </c>
      <c r="O1281" t="s">
        <v>35</v>
      </c>
      <c r="P1281" s="1">
        <v>44529.585729166669</v>
      </c>
      <c r="Q1281" t="s">
        <v>3099</v>
      </c>
      <c r="R1281" t="s">
        <v>185</v>
      </c>
      <c r="S1281" t="s">
        <v>186</v>
      </c>
      <c r="T1281" t="s">
        <v>3098</v>
      </c>
      <c r="U1281" t="s">
        <v>58</v>
      </c>
    </row>
    <row r="1282" spans="1:21" x14ac:dyDescent="0.25">
      <c r="A1282" t="str">
        <f>_xlfn.CONCAT(Tabela1[[#This Row],[EQUIPAMENTO]],Tabela1[[#This Row],[DTA_OCORRENCIA]])</f>
        <v>580053501044476,6221527778</v>
      </c>
      <c r="B1282" t="s">
        <v>129</v>
      </c>
      <c r="C1282" t="s">
        <v>3097</v>
      </c>
      <c r="D1282" t="s">
        <v>50</v>
      </c>
      <c r="E1282" t="str">
        <f>RIGHT(Tabela1[[#This Row],[SS_ORIGINAL]],11)</f>
        <v xml:space="preserve"> 00430/2021</v>
      </c>
      <c r="F1282" t="s">
        <v>183</v>
      </c>
      <c r="G1282" t="s">
        <v>41</v>
      </c>
      <c r="H1282" t="s">
        <v>42</v>
      </c>
      <c r="I1282" s="1">
        <v>44476.622152777774</v>
      </c>
      <c r="J1282" s="1">
        <v>44529.388229166667</v>
      </c>
      <c r="K1282" s="1">
        <v>44589.388229166667</v>
      </c>
      <c r="M1282" t="s">
        <v>25</v>
      </c>
      <c r="N1282" t="s">
        <v>2598</v>
      </c>
      <c r="O1282" t="s">
        <v>35</v>
      </c>
      <c r="P1282" s="1">
        <v>44529.388229166667</v>
      </c>
      <c r="Q1282" t="s">
        <v>3100</v>
      </c>
      <c r="R1282" t="s">
        <v>185</v>
      </c>
      <c r="S1282" t="s">
        <v>186</v>
      </c>
      <c r="T1282" t="s">
        <v>3098</v>
      </c>
      <c r="U1282" t="s">
        <v>58</v>
      </c>
    </row>
    <row r="1283" spans="1:21" x14ac:dyDescent="0.25">
      <c r="A1283" t="str">
        <f>_xlfn.CONCAT(Tabela1[[#This Row],[EQUIPAMENTO]],Tabela1[[#This Row],[DTA_OCORRENCIA]])</f>
        <v>794421012244476,6436574074</v>
      </c>
      <c r="B1283" t="s">
        <v>129</v>
      </c>
      <c r="C1283" t="s">
        <v>3101</v>
      </c>
      <c r="D1283" t="s">
        <v>344</v>
      </c>
      <c r="E1283" t="str">
        <f>RIGHT(Tabela1[[#This Row],[SS_ORIGINAL]],11)</f>
        <v xml:space="preserve"> 00321/2021</v>
      </c>
      <c r="F1283" t="s">
        <v>3011</v>
      </c>
      <c r="G1283" t="s">
        <v>23</v>
      </c>
      <c r="H1283" t="s">
        <v>24</v>
      </c>
      <c r="I1283" s="1">
        <v>44476.643657407411</v>
      </c>
      <c r="J1283" s="1">
        <v>44476.643657407411</v>
      </c>
      <c r="K1283" s="1">
        <v>44536.643657407411</v>
      </c>
      <c r="L1283" s="1">
        <v>44489.729166666664</v>
      </c>
      <c r="M1283" t="s">
        <v>25</v>
      </c>
      <c r="N1283" t="s">
        <v>237</v>
      </c>
      <c r="O1283" t="s">
        <v>27</v>
      </c>
      <c r="P1283" s="1">
        <v>44476.643657407411</v>
      </c>
      <c r="R1283" t="s">
        <v>75</v>
      </c>
      <c r="S1283" t="s">
        <v>3012</v>
      </c>
      <c r="T1283" t="s">
        <v>3102</v>
      </c>
      <c r="U1283" t="s">
        <v>346</v>
      </c>
    </row>
    <row r="1284" spans="1:21" x14ac:dyDescent="0.25">
      <c r="A1284" t="str">
        <f>_xlfn.CONCAT(Tabela1[[#This Row],[EQUIPAMENTO]],Tabela1[[#This Row],[DTA_OCORRENCIA]])</f>
        <v>793752105944477,3125</v>
      </c>
      <c r="B1284" t="s">
        <v>1776</v>
      </c>
      <c r="C1284" t="s">
        <v>3103</v>
      </c>
      <c r="D1284" t="s">
        <v>52</v>
      </c>
      <c r="E1284" t="str">
        <f>RIGHT(Tabela1[[#This Row],[SS_ORIGINAL]],11)</f>
        <v xml:space="preserve"> 00568/2024</v>
      </c>
      <c r="F1284" t="s">
        <v>3104</v>
      </c>
      <c r="G1284" t="s">
        <v>23</v>
      </c>
      <c r="H1284" t="s">
        <v>24</v>
      </c>
      <c r="I1284" s="1">
        <v>44477.3125</v>
      </c>
      <c r="J1284" s="1">
        <v>45504.606203703705</v>
      </c>
      <c r="K1284" s="1">
        <v>45904.606203703705</v>
      </c>
      <c r="L1284" s="1">
        <v>44477.479166666664</v>
      </c>
      <c r="M1284" t="s">
        <v>115</v>
      </c>
      <c r="N1284" t="s">
        <v>1778</v>
      </c>
      <c r="O1284" t="s">
        <v>27</v>
      </c>
      <c r="P1284" s="1">
        <v>45504.606203703705</v>
      </c>
      <c r="R1284" t="s">
        <v>28</v>
      </c>
      <c r="S1284" t="s">
        <v>1037</v>
      </c>
      <c r="T1284" t="s">
        <v>3105</v>
      </c>
      <c r="U1284" t="s">
        <v>1780</v>
      </c>
    </row>
    <row r="1285" spans="1:21" x14ac:dyDescent="0.25">
      <c r="A1285" t="str">
        <f>_xlfn.CONCAT(Tabela1[[#This Row],[EQUIPAMENTO]],Tabela1[[#This Row],[DTA_OCORRENCIA]])</f>
        <v>790001505944477,3125</v>
      </c>
      <c r="B1285" t="s">
        <v>1776</v>
      </c>
      <c r="C1285" t="s">
        <v>3106</v>
      </c>
      <c r="D1285" t="s">
        <v>52</v>
      </c>
      <c r="E1285" t="str">
        <f>RIGHT(Tabela1[[#This Row],[SS_ORIGINAL]],11)</f>
        <v xml:space="preserve"> 00563/2024</v>
      </c>
      <c r="F1285" t="s">
        <v>2552</v>
      </c>
      <c r="G1285" t="s">
        <v>23</v>
      </c>
      <c r="H1285" t="s">
        <v>24</v>
      </c>
      <c r="I1285" s="1">
        <v>44477.3125</v>
      </c>
      <c r="J1285" s="1">
        <v>45504.584537037037</v>
      </c>
      <c r="K1285" s="1">
        <v>45904.584537037037</v>
      </c>
      <c r="L1285" s="1">
        <v>44477.479166666664</v>
      </c>
      <c r="M1285" t="s">
        <v>115</v>
      </c>
      <c r="N1285" t="s">
        <v>1778</v>
      </c>
      <c r="O1285" t="s">
        <v>27</v>
      </c>
      <c r="P1285" s="1">
        <v>45504.584537037037</v>
      </c>
      <c r="R1285" t="s">
        <v>28</v>
      </c>
      <c r="S1285" t="s">
        <v>2553</v>
      </c>
      <c r="T1285" t="s">
        <v>3107</v>
      </c>
      <c r="U1285" t="s">
        <v>1780</v>
      </c>
    </row>
    <row r="1286" spans="1:21" x14ac:dyDescent="0.25">
      <c r="A1286" t="str">
        <f>_xlfn.CONCAT(Tabela1[[#This Row],[EQUIPAMENTO]],Tabela1[[#This Row],[DTA_OCORRENCIA]])</f>
        <v>794354100344477,6638425926</v>
      </c>
      <c r="B1286" t="s">
        <v>129</v>
      </c>
      <c r="C1286" t="s">
        <v>3108</v>
      </c>
      <c r="D1286" t="s">
        <v>344</v>
      </c>
      <c r="E1286" t="str">
        <f>RIGHT(Tabela1[[#This Row],[SS_ORIGINAL]],11)</f>
        <v xml:space="preserve"> 00322/2021</v>
      </c>
      <c r="F1286" t="s">
        <v>2748</v>
      </c>
      <c r="G1286" t="s">
        <v>23</v>
      </c>
      <c r="H1286" t="s">
        <v>24</v>
      </c>
      <c r="I1286" s="1">
        <v>44477.663842592592</v>
      </c>
      <c r="J1286" s="1">
        <v>44477.663842592592</v>
      </c>
      <c r="K1286" s="1">
        <v>44537.663842592592</v>
      </c>
      <c r="L1286" s="1">
        <v>44489.729166666664</v>
      </c>
      <c r="M1286" t="s">
        <v>25</v>
      </c>
      <c r="N1286" t="s">
        <v>3077</v>
      </c>
      <c r="O1286" t="s">
        <v>27</v>
      </c>
      <c r="P1286" s="1">
        <v>44477.663842592592</v>
      </c>
      <c r="R1286" t="s">
        <v>286</v>
      </c>
      <c r="S1286" t="s">
        <v>553</v>
      </c>
      <c r="T1286" t="s">
        <v>3109</v>
      </c>
      <c r="U1286" t="s">
        <v>346</v>
      </c>
    </row>
    <row r="1287" spans="1:21" x14ac:dyDescent="0.25">
      <c r="A1287" t="str">
        <f>_xlfn.CONCAT(Tabela1[[#This Row],[EQUIPAMENTO]],Tabela1[[#This Row],[DTA_OCORRENCIA]])</f>
        <v>792731008344477,8678587963</v>
      </c>
      <c r="B1287" t="s">
        <v>129</v>
      </c>
      <c r="C1287" t="s">
        <v>3110</v>
      </c>
      <c r="D1287" t="s">
        <v>21</v>
      </c>
      <c r="E1287" t="str">
        <f>RIGHT(Tabela1[[#This Row],[SS_ORIGINAL]],11)</f>
        <v xml:space="preserve"> 00163/2021</v>
      </c>
      <c r="F1287" t="s">
        <v>799</v>
      </c>
      <c r="G1287" t="s">
        <v>23</v>
      </c>
      <c r="H1287" t="s">
        <v>24</v>
      </c>
      <c r="I1287" s="1">
        <v>44477.867858796293</v>
      </c>
      <c r="J1287" s="1">
        <v>44477.867858796293</v>
      </c>
      <c r="K1287" s="1">
        <v>44480.867858796293</v>
      </c>
      <c r="L1287" s="1">
        <v>44495.350694444445</v>
      </c>
      <c r="M1287" t="s">
        <v>63</v>
      </c>
      <c r="N1287" t="s">
        <v>710</v>
      </c>
      <c r="O1287" t="s">
        <v>27</v>
      </c>
      <c r="P1287" s="1">
        <v>44477.867858796293</v>
      </c>
      <c r="R1287" t="s">
        <v>727</v>
      </c>
      <c r="S1287" t="s">
        <v>186</v>
      </c>
      <c r="T1287" t="s">
        <v>3111</v>
      </c>
      <c r="U1287" t="s">
        <v>95</v>
      </c>
    </row>
    <row r="1288" spans="1:21" x14ac:dyDescent="0.25">
      <c r="A1288" t="str">
        <f>_xlfn.CONCAT(Tabela1[[#This Row],[EQUIPAMENTO]],Tabela1[[#This Row],[DTA_OCORRENCIA]])</f>
        <v>790153709444478,4275578704</v>
      </c>
      <c r="B1288" t="s">
        <v>129</v>
      </c>
      <c r="C1288" t="s">
        <v>3112</v>
      </c>
      <c r="D1288" t="s">
        <v>21</v>
      </c>
      <c r="E1288" t="str">
        <f>RIGHT(Tabela1[[#This Row],[SS_ORIGINAL]],11)</f>
        <v xml:space="preserve"> 00164/2021</v>
      </c>
      <c r="F1288" t="s">
        <v>3113</v>
      </c>
      <c r="G1288" t="s">
        <v>23</v>
      </c>
      <c r="H1288" t="s">
        <v>24</v>
      </c>
      <c r="I1288" s="1">
        <v>44478.427557870367</v>
      </c>
      <c r="J1288" s="1">
        <v>44478.427557870367</v>
      </c>
      <c r="K1288" s="1">
        <v>44485.427557870367</v>
      </c>
      <c r="L1288" s="1">
        <v>44495.331250000003</v>
      </c>
      <c r="M1288" t="s">
        <v>43</v>
      </c>
      <c r="N1288" t="s">
        <v>322</v>
      </c>
      <c r="O1288" t="s">
        <v>27</v>
      </c>
      <c r="P1288" s="1">
        <v>44478.427557870367</v>
      </c>
      <c r="R1288" t="s">
        <v>205</v>
      </c>
      <c r="S1288" t="s">
        <v>200</v>
      </c>
      <c r="T1288" t="s">
        <v>3114</v>
      </c>
      <c r="U1288" t="s">
        <v>58</v>
      </c>
    </row>
    <row r="1289" spans="1:21" x14ac:dyDescent="0.25">
      <c r="A1289" t="str">
        <f>_xlfn.CONCAT(Tabela1[[#This Row],[EQUIPAMENTO]],Tabela1[[#This Row],[DTA_OCORRENCIA]])</f>
        <v>793042907544479,7914583333</v>
      </c>
      <c r="B1289" t="s">
        <v>129</v>
      </c>
      <c r="C1289" t="s">
        <v>3115</v>
      </c>
      <c r="D1289" t="s">
        <v>50</v>
      </c>
      <c r="E1289" t="str">
        <f>RIGHT(Tabela1[[#This Row],[SS_ORIGINAL]],11)</f>
        <v xml:space="preserve"> 00418/2021</v>
      </c>
      <c r="F1289" t="s">
        <v>3116</v>
      </c>
      <c r="G1289" t="s">
        <v>23</v>
      </c>
      <c r="H1289" t="s">
        <v>24</v>
      </c>
      <c r="I1289" s="1">
        <v>44479.791458333333</v>
      </c>
      <c r="J1289" s="1">
        <v>44603.438402777778</v>
      </c>
      <c r="K1289" s="1">
        <v>44606.438402777778</v>
      </c>
      <c r="M1289" t="s">
        <v>63</v>
      </c>
      <c r="N1289" t="s">
        <v>313</v>
      </c>
      <c r="O1289" t="s">
        <v>35</v>
      </c>
      <c r="P1289" s="1">
        <v>44603.438402777778</v>
      </c>
      <c r="Q1289" t="s">
        <v>3117</v>
      </c>
      <c r="R1289" t="s">
        <v>292</v>
      </c>
      <c r="S1289" t="s">
        <v>293</v>
      </c>
      <c r="T1289" t="s">
        <v>3118</v>
      </c>
      <c r="U1289" t="s">
        <v>49</v>
      </c>
    </row>
    <row r="1290" spans="1:21" x14ac:dyDescent="0.25">
      <c r="A1290" t="str">
        <f>_xlfn.CONCAT(Tabela1[[#This Row],[EQUIPAMENTO]],Tabela1[[#This Row],[DTA_OCORRENCIA]])</f>
        <v>793042907544479,7914583333</v>
      </c>
      <c r="B1290" t="s">
        <v>232</v>
      </c>
      <c r="C1290" t="s">
        <v>3117</v>
      </c>
      <c r="D1290" t="s">
        <v>508</v>
      </c>
      <c r="E1290" t="str">
        <f>RIGHT(Tabela1[[#This Row],[SS_ORIGINAL]],11)</f>
        <v xml:space="preserve"> 00058/2022</v>
      </c>
      <c r="F1290" t="s">
        <v>3116</v>
      </c>
      <c r="G1290" t="s">
        <v>23</v>
      </c>
      <c r="H1290" t="s">
        <v>24</v>
      </c>
      <c r="I1290" s="1">
        <v>44479.791458333333</v>
      </c>
      <c r="J1290" s="1">
        <v>44603.438402777778</v>
      </c>
      <c r="K1290" s="1">
        <v>44606.438402777778</v>
      </c>
      <c r="L1290" s="1">
        <v>44635.678472222222</v>
      </c>
      <c r="M1290" t="s">
        <v>63</v>
      </c>
      <c r="N1290" t="s">
        <v>313</v>
      </c>
      <c r="O1290" t="s">
        <v>27</v>
      </c>
      <c r="P1290" s="1">
        <v>44603.438402777778</v>
      </c>
      <c r="R1290" t="s">
        <v>292</v>
      </c>
      <c r="S1290" t="s">
        <v>293</v>
      </c>
      <c r="T1290" t="s">
        <v>3118</v>
      </c>
      <c r="U1290" t="s">
        <v>49</v>
      </c>
    </row>
    <row r="1291" spans="1:21" x14ac:dyDescent="0.25">
      <c r="A1291" t="str">
        <f>_xlfn.CONCAT(Tabela1[[#This Row],[EQUIPAMENTO]],Tabela1[[#This Row],[DTA_OCORRENCIA]])</f>
        <v>793042907544479,7914583333</v>
      </c>
      <c r="B1291" t="s">
        <v>129</v>
      </c>
      <c r="C1291" t="s">
        <v>3119</v>
      </c>
      <c r="D1291" t="s">
        <v>243</v>
      </c>
      <c r="E1291" t="str">
        <f>RIGHT(Tabela1[[#This Row],[SS_ORIGINAL]],11)</f>
        <v xml:space="preserve"> 00995/2021</v>
      </c>
      <c r="F1291" t="s">
        <v>3116</v>
      </c>
      <c r="G1291" t="s">
        <v>23</v>
      </c>
      <c r="H1291" t="s">
        <v>24</v>
      </c>
      <c r="I1291" s="1">
        <v>44479.791458333333</v>
      </c>
      <c r="J1291" s="1">
        <v>44482.361331018517</v>
      </c>
      <c r="K1291" s="1">
        <v>44485.361331018517</v>
      </c>
      <c r="M1291" t="s">
        <v>63</v>
      </c>
      <c r="N1291" t="s">
        <v>313</v>
      </c>
      <c r="O1291" t="s">
        <v>35</v>
      </c>
      <c r="P1291" s="1">
        <v>44482.361331018517</v>
      </c>
      <c r="Q1291" t="s">
        <v>3115</v>
      </c>
      <c r="R1291" t="s">
        <v>292</v>
      </c>
      <c r="S1291" t="s">
        <v>293</v>
      </c>
      <c r="T1291" t="s">
        <v>3118</v>
      </c>
      <c r="U1291" t="s">
        <v>49</v>
      </c>
    </row>
    <row r="1292" spans="1:21" x14ac:dyDescent="0.25">
      <c r="A1292" t="str">
        <f>_xlfn.CONCAT(Tabela1[[#This Row],[EQUIPAMENTO]],Tabela1[[#This Row],[DTA_OCORRENCIA]])</f>
        <v>583818202744480,5486342593</v>
      </c>
      <c r="B1292" t="s">
        <v>129</v>
      </c>
      <c r="C1292" t="s">
        <v>3120</v>
      </c>
      <c r="D1292" t="s">
        <v>52</v>
      </c>
      <c r="E1292" t="str">
        <f>RIGHT(Tabela1[[#This Row],[SS_ORIGINAL]],11)</f>
        <v xml:space="preserve"> 00596/2021</v>
      </c>
      <c r="F1292" t="s">
        <v>1147</v>
      </c>
      <c r="G1292" t="s">
        <v>41</v>
      </c>
      <c r="H1292" t="s">
        <v>42</v>
      </c>
      <c r="I1292" s="1">
        <v>44480.548634259256</v>
      </c>
      <c r="J1292" s="1">
        <v>44480.548634259256</v>
      </c>
      <c r="K1292" s="1">
        <v>44483.548634259256</v>
      </c>
      <c r="L1292" s="1">
        <v>44511.729166666664</v>
      </c>
      <c r="M1292" t="s">
        <v>63</v>
      </c>
      <c r="N1292" t="s">
        <v>213</v>
      </c>
      <c r="O1292" t="s">
        <v>27</v>
      </c>
      <c r="P1292" s="1">
        <v>44480.548634259256</v>
      </c>
      <c r="R1292" t="s">
        <v>102</v>
      </c>
      <c r="S1292" t="s">
        <v>451</v>
      </c>
      <c r="T1292" t="s">
        <v>3121</v>
      </c>
      <c r="U1292" t="s">
        <v>68</v>
      </c>
    </row>
    <row r="1293" spans="1:21" x14ac:dyDescent="0.25">
      <c r="A1293" t="str">
        <f>_xlfn.CONCAT(Tabela1[[#This Row],[EQUIPAMENTO]],Tabela1[[#This Row],[DTA_OCORRENCIA]])</f>
        <v>790034715344481,3141666667</v>
      </c>
      <c r="B1293" t="s">
        <v>129</v>
      </c>
      <c r="C1293" t="s">
        <v>3122</v>
      </c>
      <c r="D1293" t="s">
        <v>52</v>
      </c>
      <c r="E1293" t="str">
        <f>RIGHT(Tabela1[[#This Row],[SS_ORIGINAL]],11)</f>
        <v xml:space="preserve"> 00597/2021</v>
      </c>
      <c r="F1293" t="s">
        <v>2522</v>
      </c>
      <c r="G1293" t="s">
        <v>23</v>
      </c>
      <c r="H1293" t="s">
        <v>24</v>
      </c>
      <c r="I1293" s="1">
        <v>44481.314166666663</v>
      </c>
      <c r="J1293" s="1">
        <v>44481.314166666663</v>
      </c>
      <c r="K1293" s="1">
        <v>44484.314166666663</v>
      </c>
      <c r="L1293" s="1">
        <v>44558.606944444444</v>
      </c>
      <c r="M1293" t="s">
        <v>63</v>
      </c>
      <c r="N1293" t="s">
        <v>1264</v>
      </c>
      <c r="O1293" t="s">
        <v>27</v>
      </c>
      <c r="P1293" s="1">
        <v>44481.314166666663</v>
      </c>
      <c r="R1293" t="s">
        <v>279</v>
      </c>
      <c r="S1293" t="s">
        <v>1449</v>
      </c>
      <c r="T1293" t="s">
        <v>3123</v>
      </c>
      <c r="U1293" t="s">
        <v>2436</v>
      </c>
    </row>
    <row r="1294" spans="1:21" x14ac:dyDescent="0.25">
      <c r="A1294" t="str">
        <f>_xlfn.CONCAT(Tabela1[[#This Row],[EQUIPAMENTO]],Tabela1[[#This Row],[DTA_OCORRENCIA]])</f>
        <v>794170805944481,3794444444</v>
      </c>
      <c r="B1294" t="s">
        <v>129</v>
      </c>
      <c r="C1294" t="s">
        <v>3124</v>
      </c>
      <c r="D1294" t="s">
        <v>52</v>
      </c>
      <c r="E1294" t="str">
        <f>RIGHT(Tabela1[[#This Row],[SS_ORIGINAL]],11)</f>
        <v xml:space="preserve"> 00598/2021</v>
      </c>
      <c r="F1294" t="s">
        <v>1066</v>
      </c>
      <c r="G1294" t="s">
        <v>23</v>
      </c>
      <c r="H1294" t="s">
        <v>24</v>
      </c>
      <c r="I1294" s="1">
        <v>44481.379444444443</v>
      </c>
      <c r="J1294" s="1">
        <v>44481.379444444443</v>
      </c>
      <c r="K1294" s="1">
        <v>44484.379444444443</v>
      </c>
      <c r="L1294" s="1">
        <v>44505.594444444447</v>
      </c>
      <c r="M1294" t="s">
        <v>63</v>
      </c>
      <c r="N1294" t="s">
        <v>612</v>
      </c>
      <c r="O1294" t="s">
        <v>27</v>
      </c>
      <c r="P1294" s="1">
        <v>44481.379444444443</v>
      </c>
      <c r="R1294" t="s">
        <v>28</v>
      </c>
      <c r="S1294" t="s">
        <v>29</v>
      </c>
      <c r="T1294" t="s">
        <v>3125</v>
      </c>
      <c r="U1294" t="s">
        <v>58</v>
      </c>
    </row>
    <row r="1295" spans="1:21" x14ac:dyDescent="0.25">
      <c r="A1295" t="str">
        <f>_xlfn.CONCAT(Tabela1[[#This Row],[EQUIPAMENTO]],Tabela1[[#This Row],[DTA_OCORRENCIA]])</f>
        <v>792426805944481,5157291667</v>
      </c>
      <c r="B1295" t="s">
        <v>129</v>
      </c>
      <c r="C1295" t="s">
        <v>3126</v>
      </c>
      <c r="D1295" t="s">
        <v>50</v>
      </c>
      <c r="E1295" t="str">
        <f>RIGHT(Tabela1[[#This Row],[SS_ORIGINAL]],11)</f>
        <v xml:space="preserve"> 00422/2021</v>
      </c>
      <c r="F1295" t="s">
        <v>1503</v>
      </c>
      <c r="G1295" t="s">
        <v>23</v>
      </c>
      <c r="H1295" t="s">
        <v>24</v>
      </c>
      <c r="I1295" s="1">
        <v>44481.515729166669</v>
      </c>
      <c r="J1295" s="1">
        <v>44508.643935185188</v>
      </c>
      <c r="K1295" s="1">
        <v>44511.643935185188</v>
      </c>
      <c r="M1295" t="s">
        <v>63</v>
      </c>
      <c r="N1295" t="s">
        <v>612</v>
      </c>
      <c r="O1295" t="s">
        <v>35</v>
      </c>
      <c r="P1295" s="1">
        <v>44508.643935185188</v>
      </c>
      <c r="Q1295" t="s">
        <v>3127</v>
      </c>
      <c r="R1295" t="s">
        <v>28</v>
      </c>
      <c r="S1295" t="s">
        <v>1504</v>
      </c>
      <c r="T1295" t="s">
        <v>3128</v>
      </c>
      <c r="U1295" t="s">
        <v>319</v>
      </c>
    </row>
    <row r="1296" spans="1:21" x14ac:dyDescent="0.25">
      <c r="A1296" t="str">
        <f>_xlfn.CONCAT(Tabela1[[#This Row],[EQUIPAMENTO]],Tabela1[[#This Row],[DTA_OCORRENCIA]])</f>
        <v>792426805944481,5157291667</v>
      </c>
      <c r="B1296" t="s">
        <v>129</v>
      </c>
      <c r="C1296" t="s">
        <v>3129</v>
      </c>
      <c r="D1296" t="s">
        <v>52</v>
      </c>
      <c r="E1296" t="str">
        <f>RIGHT(Tabela1[[#This Row],[SS_ORIGINAL]],11)</f>
        <v xml:space="preserve"> 00599/2021</v>
      </c>
      <c r="F1296" t="s">
        <v>1503</v>
      </c>
      <c r="G1296" t="s">
        <v>23</v>
      </c>
      <c r="H1296" t="s">
        <v>24</v>
      </c>
      <c r="I1296" s="1">
        <v>44481.515729166669</v>
      </c>
      <c r="J1296" s="1">
        <v>44508.462719907409</v>
      </c>
      <c r="K1296" s="1">
        <v>44511.462719907409</v>
      </c>
      <c r="M1296" t="s">
        <v>63</v>
      </c>
      <c r="N1296" t="s">
        <v>612</v>
      </c>
      <c r="O1296" t="s">
        <v>35</v>
      </c>
      <c r="P1296" s="1">
        <v>44508.462719907409</v>
      </c>
      <c r="Q1296" t="s">
        <v>3126</v>
      </c>
      <c r="R1296" t="s">
        <v>28</v>
      </c>
      <c r="S1296" t="s">
        <v>1504</v>
      </c>
      <c r="T1296" t="s">
        <v>3128</v>
      </c>
      <c r="U1296" t="s">
        <v>319</v>
      </c>
    </row>
    <row r="1297" spans="1:21" x14ac:dyDescent="0.25">
      <c r="A1297" t="str">
        <f>_xlfn.CONCAT(Tabela1[[#This Row],[EQUIPAMENTO]],Tabela1[[#This Row],[DTA_OCORRENCIA]])</f>
        <v>792426805944481,5157291667</v>
      </c>
      <c r="B1297" t="s">
        <v>129</v>
      </c>
      <c r="C1297" t="s">
        <v>3127</v>
      </c>
      <c r="D1297" t="s">
        <v>267</v>
      </c>
      <c r="E1297" t="str">
        <f>RIGHT(Tabela1[[#This Row],[SS_ORIGINAL]],11)</f>
        <v xml:space="preserve"> 01434/2021</v>
      </c>
      <c r="F1297" t="s">
        <v>1503</v>
      </c>
      <c r="G1297" t="s">
        <v>23</v>
      </c>
      <c r="H1297" t="s">
        <v>24</v>
      </c>
      <c r="I1297" s="1">
        <v>44481.515729166669</v>
      </c>
      <c r="J1297" s="1">
        <v>44508.643935185188</v>
      </c>
      <c r="K1297" s="1">
        <v>44511.643935185188</v>
      </c>
      <c r="L1297" s="1">
        <v>44739.754166666666</v>
      </c>
      <c r="M1297" t="s">
        <v>63</v>
      </c>
      <c r="N1297" t="s">
        <v>612</v>
      </c>
      <c r="O1297" t="s">
        <v>27</v>
      </c>
      <c r="P1297" s="1">
        <v>44508.643935185188</v>
      </c>
      <c r="R1297" t="s">
        <v>28</v>
      </c>
      <c r="S1297" t="s">
        <v>1504</v>
      </c>
      <c r="T1297" t="s">
        <v>3128</v>
      </c>
      <c r="U1297" t="s">
        <v>319</v>
      </c>
    </row>
    <row r="1298" spans="1:21" x14ac:dyDescent="0.25">
      <c r="A1298" t="str">
        <f>_xlfn.CONCAT(Tabela1[[#This Row],[EQUIPAMENTO]],Tabela1[[#This Row],[DTA_OCORRENCIA]])</f>
        <v>790069602944482,7110300926</v>
      </c>
      <c r="B1298" t="s">
        <v>129</v>
      </c>
      <c r="C1298" t="s">
        <v>3130</v>
      </c>
      <c r="D1298" t="s">
        <v>52</v>
      </c>
      <c r="E1298" t="str">
        <f>RIGHT(Tabela1[[#This Row],[SS_ORIGINAL]],11)</f>
        <v xml:space="preserve"> 00601/2021</v>
      </c>
      <c r="F1298" t="s">
        <v>1475</v>
      </c>
      <c r="G1298" t="s">
        <v>23</v>
      </c>
      <c r="H1298" t="s">
        <v>24</v>
      </c>
      <c r="I1298" s="1">
        <v>44482.711030092592</v>
      </c>
      <c r="J1298" s="1">
        <v>44482.711030092592</v>
      </c>
      <c r="K1298" s="1">
        <v>44542.711030092592</v>
      </c>
      <c r="L1298" s="1">
        <v>44509.729166666664</v>
      </c>
      <c r="M1298" t="s">
        <v>25</v>
      </c>
      <c r="N1298" t="s">
        <v>322</v>
      </c>
      <c r="O1298" t="s">
        <v>27</v>
      </c>
      <c r="P1298" s="1">
        <v>44482.711030092592</v>
      </c>
      <c r="R1298" t="s">
        <v>65</v>
      </c>
      <c r="S1298" t="s">
        <v>66</v>
      </c>
      <c r="T1298" t="s">
        <v>3131</v>
      </c>
      <c r="U1298" t="s">
        <v>319</v>
      </c>
    </row>
    <row r="1299" spans="1:21" x14ac:dyDescent="0.25">
      <c r="A1299" t="str">
        <f>_xlfn.CONCAT(Tabela1[[#This Row],[EQUIPAMENTO]],Tabela1[[#This Row],[DTA_OCORRENCIA]])</f>
        <v>794460606044483,3946759259</v>
      </c>
      <c r="B1299" t="s">
        <v>129</v>
      </c>
      <c r="C1299" t="s">
        <v>3132</v>
      </c>
      <c r="D1299" t="s">
        <v>344</v>
      </c>
      <c r="E1299" t="str">
        <f>RIGHT(Tabela1[[#This Row],[SS_ORIGINAL]],11)</f>
        <v xml:space="preserve"> 00324/2021</v>
      </c>
      <c r="F1299" t="s">
        <v>3133</v>
      </c>
      <c r="G1299" t="s">
        <v>23</v>
      </c>
      <c r="H1299" t="s">
        <v>24</v>
      </c>
      <c r="I1299" s="1">
        <v>44483.394675925927</v>
      </c>
      <c r="J1299" s="1">
        <v>44483.394675925927</v>
      </c>
      <c r="K1299" s="1">
        <v>44543.394675925927</v>
      </c>
      <c r="L1299" s="1">
        <v>44489.729166666664</v>
      </c>
      <c r="M1299" t="s">
        <v>25</v>
      </c>
      <c r="N1299" t="s">
        <v>237</v>
      </c>
      <c r="O1299" t="s">
        <v>27</v>
      </c>
      <c r="P1299" s="1">
        <v>44483.394675925927</v>
      </c>
      <c r="R1299" t="s">
        <v>994</v>
      </c>
      <c r="S1299" t="s">
        <v>995</v>
      </c>
      <c r="T1299" t="s">
        <v>3134</v>
      </c>
      <c r="U1299" t="s">
        <v>346</v>
      </c>
    </row>
    <row r="1300" spans="1:21" x14ac:dyDescent="0.25">
      <c r="A1300" t="str">
        <f>_xlfn.CONCAT(Tabela1[[#This Row],[EQUIPAMENTO]],Tabela1[[#This Row],[DTA_OCORRENCIA]])</f>
        <v>584463006044483,417337963</v>
      </c>
      <c r="B1300" t="s">
        <v>129</v>
      </c>
      <c r="C1300" t="s">
        <v>3135</v>
      </c>
      <c r="D1300" t="s">
        <v>344</v>
      </c>
      <c r="E1300" t="str">
        <f>RIGHT(Tabela1[[#This Row],[SS_ORIGINAL]],11)</f>
        <v xml:space="preserve"> 00325/2021</v>
      </c>
      <c r="F1300" t="s">
        <v>3136</v>
      </c>
      <c r="G1300" t="s">
        <v>41</v>
      </c>
      <c r="H1300" t="s">
        <v>42</v>
      </c>
      <c r="I1300" s="1">
        <v>44483.417337962965</v>
      </c>
      <c r="J1300" s="1">
        <v>44483.417337962965</v>
      </c>
      <c r="K1300" s="1">
        <v>44543.417337962965</v>
      </c>
      <c r="L1300" s="1">
        <v>44489.729166666664</v>
      </c>
      <c r="M1300" t="s">
        <v>25</v>
      </c>
      <c r="N1300" t="s">
        <v>237</v>
      </c>
      <c r="O1300" t="s">
        <v>27</v>
      </c>
      <c r="P1300" s="1">
        <v>44483.417337962965</v>
      </c>
      <c r="R1300" t="s">
        <v>994</v>
      </c>
      <c r="S1300" t="s">
        <v>995</v>
      </c>
      <c r="T1300" t="s">
        <v>3137</v>
      </c>
      <c r="U1300" t="s">
        <v>346</v>
      </c>
    </row>
    <row r="1301" spans="1:21" x14ac:dyDescent="0.25">
      <c r="A1301" t="str">
        <f>_xlfn.CONCAT(Tabela1[[#This Row],[EQUIPAMENTO]],Tabela1[[#This Row],[DTA_OCORRENCIA]])</f>
        <v>792368607844483,4568981481</v>
      </c>
      <c r="B1301" t="s">
        <v>129</v>
      </c>
      <c r="C1301" t="s">
        <v>3138</v>
      </c>
      <c r="D1301" t="s">
        <v>52</v>
      </c>
      <c r="E1301" t="str">
        <f>RIGHT(Tabela1[[#This Row],[SS_ORIGINAL]],11)</f>
        <v xml:space="preserve"> 00603/2021</v>
      </c>
      <c r="F1301" t="s">
        <v>3139</v>
      </c>
      <c r="G1301" t="s">
        <v>23</v>
      </c>
      <c r="H1301" t="s">
        <v>24</v>
      </c>
      <c r="I1301" s="1">
        <v>44483.45689814815</v>
      </c>
      <c r="J1301" s="1">
        <v>44483.45689814815</v>
      </c>
      <c r="K1301" s="1">
        <v>44486.45689814815</v>
      </c>
      <c r="L1301" s="1">
        <v>44511.556250000001</v>
      </c>
      <c r="M1301" t="s">
        <v>63</v>
      </c>
      <c r="N1301" t="s">
        <v>1656</v>
      </c>
      <c r="O1301" t="s">
        <v>27</v>
      </c>
      <c r="P1301" s="1">
        <v>44483.45689814815</v>
      </c>
      <c r="R1301" t="s">
        <v>1395</v>
      </c>
      <c r="S1301" t="s">
        <v>260</v>
      </c>
      <c r="T1301" t="s">
        <v>3140</v>
      </c>
      <c r="U1301" t="s">
        <v>632</v>
      </c>
    </row>
    <row r="1302" spans="1:21" x14ac:dyDescent="0.25">
      <c r="A1302" t="str">
        <f>_xlfn.CONCAT(Tabela1[[#This Row],[EQUIPAMENTO]],Tabela1[[#This Row],[DTA_OCORRENCIA]])</f>
        <v>790053608644483,6254282407</v>
      </c>
      <c r="B1302" t="s">
        <v>129</v>
      </c>
      <c r="C1302" t="s">
        <v>3141</v>
      </c>
      <c r="D1302" t="s">
        <v>21</v>
      </c>
      <c r="E1302" t="str">
        <f>RIGHT(Tabela1[[#This Row],[SS_ORIGINAL]],11)</f>
        <v xml:space="preserve"> 00167/2021</v>
      </c>
      <c r="F1302" t="s">
        <v>660</v>
      </c>
      <c r="G1302" t="s">
        <v>23</v>
      </c>
      <c r="H1302" t="s">
        <v>24</v>
      </c>
      <c r="I1302" s="1">
        <v>44483.625428240739</v>
      </c>
      <c r="J1302" s="1">
        <v>44483.722129629627</v>
      </c>
      <c r="K1302" s="1">
        <v>44490.722129629627</v>
      </c>
      <c r="M1302" t="s">
        <v>43</v>
      </c>
      <c r="N1302" t="s">
        <v>421</v>
      </c>
      <c r="O1302" t="s">
        <v>35</v>
      </c>
      <c r="P1302" s="1">
        <v>44483.722129629627</v>
      </c>
      <c r="Q1302" t="s">
        <v>3142</v>
      </c>
      <c r="R1302" t="s">
        <v>661</v>
      </c>
      <c r="S1302" t="s">
        <v>246</v>
      </c>
      <c r="T1302" t="s">
        <v>3143</v>
      </c>
      <c r="U1302" t="s">
        <v>31</v>
      </c>
    </row>
    <row r="1303" spans="1:21" x14ac:dyDescent="0.25">
      <c r="A1303" t="str">
        <f>_xlfn.CONCAT(Tabela1[[#This Row],[EQUIPAMENTO]],Tabela1[[#This Row],[DTA_OCORRENCIA]])</f>
        <v>790053608644483,6254282407</v>
      </c>
      <c r="B1303" t="s">
        <v>129</v>
      </c>
      <c r="C1303" t="s">
        <v>3142</v>
      </c>
      <c r="D1303" t="s">
        <v>52</v>
      </c>
      <c r="E1303" t="str">
        <f>RIGHT(Tabela1[[#This Row],[SS_ORIGINAL]],11)</f>
        <v xml:space="preserve"> 00607/2021</v>
      </c>
      <c r="F1303" t="s">
        <v>660</v>
      </c>
      <c r="G1303" t="s">
        <v>23</v>
      </c>
      <c r="H1303" t="s">
        <v>24</v>
      </c>
      <c r="I1303" s="1">
        <v>44483.625428240739</v>
      </c>
      <c r="J1303" s="1">
        <v>44564.687928240739</v>
      </c>
      <c r="K1303" s="1">
        <v>44571.687928240739</v>
      </c>
      <c r="M1303" t="s">
        <v>43</v>
      </c>
      <c r="N1303" t="s">
        <v>421</v>
      </c>
      <c r="O1303" t="s">
        <v>35</v>
      </c>
      <c r="P1303" s="1">
        <v>44564.687928240739</v>
      </c>
      <c r="Q1303" t="s">
        <v>3144</v>
      </c>
      <c r="R1303" t="s">
        <v>661</v>
      </c>
      <c r="S1303" t="s">
        <v>246</v>
      </c>
      <c r="T1303" t="s">
        <v>3145</v>
      </c>
      <c r="U1303" t="s">
        <v>31</v>
      </c>
    </row>
    <row r="1304" spans="1:21" x14ac:dyDescent="0.25">
      <c r="A1304" t="str">
        <f>_xlfn.CONCAT(Tabela1[[#This Row],[EQUIPAMENTO]],Tabela1[[#This Row],[DTA_OCORRENCIA]])</f>
        <v>790053608644483,6254282407</v>
      </c>
      <c r="B1304" t="s">
        <v>232</v>
      </c>
      <c r="C1304" t="s">
        <v>3146</v>
      </c>
      <c r="D1304" t="s">
        <v>508</v>
      </c>
      <c r="E1304" t="str">
        <f>RIGHT(Tabela1[[#This Row],[SS_ORIGINAL]],11)</f>
        <v xml:space="preserve"> 00165/2022</v>
      </c>
      <c r="F1304" t="s">
        <v>660</v>
      </c>
      <c r="G1304" t="s">
        <v>23</v>
      </c>
      <c r="H1304" t="s">
        <v>24</v>
      </c>
      <c r="I1304" s="1">
        <v>44483.625428240739</v>
      </c>
      <c r="J1304" s="1">
        <v>44678.389282407406</v>
      </c>
      <c r="K1304" s="1">
        <v>44685.389282407406</v>
      </c>
      <c r="L1304" s="1">
        <v>44693.454780092594</v>
      </c>
      <c r="M1304" t="s">
        <v>43</v>
      </c>
      <c r="N1304" t="s">
        <v>421</v>
      </c>
      <c r="O1304" t="s">
        <v>27</v>
      </c>
      <c r="P1304" s="1">
        <v>44678.389282407406</v>
      </c>
      <c r="R1304" t="s">
        <v>661</v>
      </c>
      <c r="S1304" t="s">
        <v>246</v>
      </c>
      <c r="T1304" t="s">
        <v>3145</v>
      </c>
      <c r="U1304" t="s">
        <v>31</v>
      </c>
    </row>
    <row r="1305" spans="1:21" x14ac:dyDescent="0.25">
      <c r="A1305" t="str">
        <f>_xlfn.CONCAT(Tabela1[[#This Row],[EQUIPAMENTO]],Tabela1[[#This Row],[DTA_OCORRENCIA]])</f>
        <v>790053608644483,6254282407</v>
      </c>
      <c r="B1305" t="s">
        <v>232</v>
      </c>
      <c r="C1305" t="s">
        <v>3144</v>
      </c>
      <c r="D1305" t="s">
        <v>50</v>
      </c>
      <c r="E1305" t="str">
        <f>RIGHT(Tabela1[[#This Row],[SS_ORIGINAL]],11)</f>
        <v xml:space="preserve"> 00001/2022</v>
      </c>
      <c r="F1305" t="s">
        <v>660</v>
      </c>
      <c r="G1305" t="s">
        <v>23</v>
      </c>
      <c r="H1305" t="s">
        <v>24</v>
      </c>
      <c r="I1305" s="1">
        <v>44483.625428240739</v>
      </c>
      <c r="J1305" s="1">
        <v>44678.389282407406</v>
      </c>
      <c r="K1305" s="1">
        <v>44685.389282407406</v>
      </c>
      <c r="M1305" t="s">
        <v>43</v>
      </c>
      <c r="N1305" t="s">
        <v>421</v>
      </c>
      <c r="O1305" t="s">
        <v>35</v>
      </c>
      <c r="P1305" s="1">
        <v>44678.389282407406</v>
      </c>
      <c r="Q1305" t="s">
        <v>3146</v>
      </c>
      <c r="R1305" t="s">
        <v>661</v>
      </c>
      <c r="S1305" t="s">
        <v>246</v>
      </c>
      <c r="T1305" t="s">
        <v>3145</v>
      </c>
      <c r="U1305" t="s">
        <v>31</v>
      </c>
    </row>
    <row r="1306" spans="1:21" x14ac:dyDescent="0.25">
      <c r="A1306" t="str">
        <f>_xlfn.CONCAT(Tabela1[[#This Row],[EQUIPAMENTO]],Tabela1[[#This Row],[DTA_OCORRENCIA]])</f>
        <v>790053608644483,6278009259</v>
      </c>
      <c r="B1306" t="s">
        <v>129</v>
      </c>
      <c r="C1306" t="s">
        <v>3147</v>
      </c>
      <c r="D1306" t="s">
        <v>522</v>
      </c>
      <c r="E1306" t="str">
        <f>RIGHT(Tabela1[[#This Row],[SS_ORIGINAL]],11)</f>
        <v xml:space="preserve"> 00149/2021</v>
      </c>
      <c r="F1306" t="s">
        <v>660</v>
      </c>
      <c r="G1306" t="s">
        <v>23</v>
      </c>
      <c r="H1306" t="s">
        <v>24</v>
      </c>
      <c r="I1306" s="1">
        <v>44483.627800925926</v>
      </c>
      <c r="J1306" s="1">
        <v>44483.627800925926</v>
      </c>
      <c r="K1306" s="1">
        <v>44490.627800925926</v>
      </c>
      <c r="L1306" s="1">
        <v>44483.729166666664</v>
      </c>
      <c r="M1306" t="s">
        <v>43</v>
      </c>
      <c r="N1306" t="s">
        <v>421</v>
      </c>
      <c r="O1306" t="s">
        <v>27</v>
      </c>
      <c r="P1306" s="1">
        <v>44483.627800925926</v>
      </c>
      <c r="R1306" t="s">
        <v>661</v>
      </c>
      <c r="S1306" t="s">
        <v>246</v>
      </c>
      <c r="T1306" t="s">
        <v>3148</v>
      </c>
      <c r="U1306" t="s">
        <v>525</v>
      </c>
    </row>
    <row r="1307" spans="1:21" x14ac:dyDescent="0.25">
      <c r="A1307" t="str">
        <f>_xlfn.CONCAT(Tabela1[[#This Row],[EQUIPAMENTO]],Tabela1[[#This Row],[DTA_OCORRENCIA]])</f>
        <v>790044506644483,633900463</v>
      </c>
      <c r="B1307" t="s">
        <v>129</v>
      </c>
      <c r="C1307" t="s">
        <v>3149</v>
      </c>
      <c r="D1307" t="s">
        <v>52</v>
      </c>
      <c r="E1307" t="str">
        <f>RIGHT(Tabela1[[#This Row],[SS_ORIGINAL]],11)</f>
        <v xml:space="preserve"> 00604/2021</v>
      </c>
      <c r="F1307" t="s">
        <v>257</v>
      </c>
      <c r="G1307" t="s">
        <v>23</v>
      </c>
      <c r="H1307" t="s">
        <v>24</v>
      </c>
      <c r="I1307" s="1">
        <v>44483.633900462963</v>
      </c>
      <c r="J1307" s="1">
        <v>44483.654502314814</v>
      </c>
      <c r="K1307" s="1">
        <v>44543.654502314814</v>
      </c>
      <c r="L1307" s="1">
        <v>44559.729166666664</v>
      </c>
      <c r="M1307" t="s">
        <v>25</v>
      </c>
      <c r="N1307" t="s">
        <v>783</v>
      </c>
      <c r="O1307" t="s">
        <v>27</v>
      </c>
      <c r="P1307" s="1">
        <v>44483.654502314814</v>
      </c>
      <c r="R1307" t="s">
        <v>259</v>
      </c>
      <c r="S1307" t="s">
        <v>260</v>
      </c>
      <c r="T1307" t="s">
        <v>3150</v>
      </c>
      <c r="U1307" t="s">
        <v>2436</v>
      </c>
    </row>
    <row r="1308" spans="1:21" x14ac:dyDescent="0.25">
      <c r="A1308" t="str">
        <f>_xlfn.CONCAT(Tabela1[[#This Row],[EQUIPAMENTO]],Tabela1[[#This Row],[DTA_OCORRENCIA]])</f>
        <v>790044506644483,633900463</v>
      </c>
      <c r="B1308" t="s">
        <v>129</v>
      </c>
      <c r="C1308" t="s">
        <v>3151</v>
      </c>
      <c r="D1308" t="s">
        <v>21</v>
      </c>
      <c r="E1308" t="str">
        <f>RIGHT(Tabela1[[#This Row],[SS_ORIGINAL]],11)</f>
        <v xml:space="preserve"> 00168/2021</v>
      </c>
      <c r="F1308" t="s">
        <v>257</v>
      </c>
      <c r="G1308" t="s">
        <v>23</v>
      </c>
      <c r="H1308" t="s">
        <v>24</v>
      </c>
      <c r="I1308" s="1">
        <v>44483.633900462963</v>
      </c>
      <c r="J1308" s="1">
        <v>44483.654502314814</v>
      </c>
      <c r="K1308" s="1">
        <v>44543.654502314814</v>
      </c>
      <c r="M1308" t="s">
        <v>25</v>
      </c>
      <c r="N1308" t="s">
        <v>783</v>
      </c>
      <c r="O1308" t="s">
        <v>35</v>
      </c>
      <c r="P1308" s="1">
        <v>44483.654502314814</v>
      </c>
      <c r="Q1308" t="s">
        <v>3149</v>
      </c>
      <c r="R1308" t="s">
        <v>259</v>
      </c>
      <c r="S1308" t="s">
        <v>260</v>
      </c>
      <c r="T1308" t="s">
        <v>3150</v>
      </c>
      <c r="U1308" t="s">
        <v>49</v>
      </c>
    </row>
    <row r="1309" spans="1:21" x14ac:dyDescent="0.25">
      <c r="A1309" t="str">
        <f>_xlfn.CONCAT(Tabela1[[#This Row],[EQUIPAMENTO]],Tabela1[[#This Row],[DTA_OCORRENCIA]])</f>
        <v>790331600144484,3099768519</v>
      </c>
      <c r="B1309" t="s">
        <v>129</v>
      </c>
      <c r="C1309" t="s">
        <v>3152</v>
      </c>
      <c r="D1309" t="s">
        <v>21</v>
      </c>
      <c r="E1309" t="str">
        <f>RIGHT(Tabela1[[#This Row],[SS_ORIGINAL]],11)</f>
        <v xml:space="preserve"> 00170/2021</v>
      </c>
      <c r="F1309" t="s">
        <v>1530</v>
      </c>
      <c r="G1309" t="s">
        <v>23</v>
      </c>
      <c r="H1309" t="s">
        <v>24</v>
      </c>
      <c r="I1309" s="1">
        <v>44484.309976851851</v>
      </c>
      <c r="J1309" s="1">
        <v>44484.309976851851</v>
      </c>
      <c r="K1309" s="1">
        <v>44487.309976851851</v>
      </c>
      <c r="L1309" s="1">
        <v>44487.489583333336</v>
      </c>
      <c r="M1309" t="s">
        <v>63</v>
      </c>
      <c r="N1309" t="s">
        <v>813</v>
      </c>
      <c r="O1309" t="s">
        <v>27</v>
      </c>
      <c r="P1309" s="1">
        <v>44484.309976851851</v>
      </c>
      <c r="R1309" t="s">
        <v>357</v>
      </c>
      <c r="S1309" t="s">
        <v>1341</v>
      </c>
      <c r="T1309" t="s">
        <v>3153</v>
      </c>
      <c r="U1309" t="s">
        <v>31</v>
      </c>
    </row>
    <row r="1310" spans="1:21" x14ac:dyDescent="0.25">
      <c r="A1310" t="str">
        <f>_xlfn.CONCAT(Tabela1[[#This Row],[EQUIPAMENTO]],Tabela1[[#This Row],[DTA_OCORRENCIA]])</f>
        <v>790369000444484,677650463</v>
      </c>
      <c r="B1310" t="s">
        <v>129</v>
      </c>
      <c r="C1310" t="s">
        <v>3154</v>
      </c>
      <c r="D1310" t="s">
        <v>52</v>
      </c>
      <c r="E1310" t="str">
        <f>RIGHT(Tabela1[[#This Row],[SS_ORIGINAL]],11)</f>
        <v xml:space="preserve"> 00608/2021</v>
      </c>
      <c r="F1310" t="s">
        <v>3155</v>
      </c>
      <c r="G1310" t="s">
        <v>23</v>
      </c>
      <c r="H1310" t="s">
        <v>24</v>
      </c>
      <c r="I1310" s="1">
        <v>44484.67765046296</v>
      </c>
      <c r="J1310" s="1">
        <v>44484.67765046296</v>
      </c>
      <c r="K1310" s="1">
        <v>44487.67765046296</v>
      </c>
      <c r="L1310" s="1">
        <v>44496.666666666664</v>
      </c>
      <c r="M1310" t="s">
        <v>63</v>
      </c>
      <c r="N1310" t="s">
        <v>493</v>
      </c>
      <c r="O1310" t="s">
        <v>27</v>
      </c>
      <c r="P1310" s="1">
        <v>44484.67765046296</v>
      </c>
      <c r="R1310" t="s">
        <v>239</v>
      </c>
      <c r="S1310" t="s">
        <v>273</v>
      </c>
      <c r="T1310" t="s">
        <v>3156</v>
      </c>
      <c r="U1310" t="s">
        <v>58</v>
      </c>
    </row>
    <row r="1311" spans="1:21" x14ac:dyDescent="0.25">
      <c r="A1311" t="str">
        <f>_xlfn.CONCAT(Tabela1[[#This Row],[EQUIPAMENTO]],Tabela1[[#This Row],[DTA_OCORRENCIA]])</f>
        <v>790127603244485,3769560185</v>
      </c>
      <c r="B1311" t="s">
        <v>129</v>
      </c>
      <c r="C1311" t="s">
        <v>3157</v>
      </c>
      <c r="D1311" t="s">
        <v>130</v>
      </c>
      <c r="E1311" t="str">
        <f>RIGHT(Tabela1[[#This Row],[SS_ORIGINAL]],11)</f>
        <v xml:space="preserve"> 01282/2021</v>
      </c>
      <c r="F1311" t="s">
        <v>1165</v>
      </c>
      <c r="G1311" t="s">
        <v>23</v>
      </c>
      <c r="H1311" t="s">
        <v>24</v>
      </c>
      <c r="I1311" s="1">
        <v>44485.376956018517</v>
      </c>
      <c r="J1311" s="1">
        <v>44489.643101851849</v>
      </c>
      <c r="K1311" s="1">
        <v>44492.643101851849</v>
      </c>
      <c r="M1311" t="s">
        <v>63</v>
      </c>
      <c r="N1311" t="s">
        <v>1012</v>
      </c>
      <c r="O1311" t="s">
        <v>35</v>
      </c>
      <c r="P1311" s="1">
        <v>44489.643101851849</v>
      </c>
      <c r="Q1311" t="s">
        <v>3158</v>
      </c>
      <c r="R1311" t="s">
        <v>172</v>
      </c>
      <c r="S1311" t="s">
        <v>173</v>
      </c>
      <c r="T1311" t="s">
        <v>3159</v>
      </c>
      <c r="U1311" t="s">
        <v>58</v>
      </c>
    </row>
    <row r="1312" spans="1:21" x14ac:dyDescent="0.25">
      <c r="A1312" t="str">
        <f>_xlfn.CONCAT(Tabela1[[#This Row],[EQUIPAMENTO]],Tabela1[[#This Row],[DTA_OCORRENCIA]])</f>
        <v>790127603244485,3769560185</v>
      </c>
      <c r="B1312" t="s">
        <v>129</v>
      </c>
      <c r="C1312" t="s">
        <v>3158</v>
      </c>
      <c r="D1312" t="s">
        <v>52</v>
      </c>
      <c r="E1312" t="str">
        <f>RIGHT(Tabela1[[#This Row],[SS_ORIGINAL]],11)</f>
        <v xml:space="preserve"> 00622/2021</v>
      </c>
      <c r="F1312" t="s">
        <v>1165</v>
      </c>
      <c r="G1312" t="s">
        <v>23</v>
      </c>
      <c r="H1312" t="s">
        <v>24</v>
      </c>
      <c r="I1312" s="1">
        <v>44485.376956018517</v>
      </c>
      <c r="J1312" s="1">
        <v>44489.643101851849</v>
      </c>
      <c r="K1312" s="1">
        <v>44492.643101851849</v>
      </c>
      <c r="L1312" s="1">
        <v>44575.46875</v>
      </c>
      <c r="M1312" t="s">
        <v>63</v>
      </c>
      <c r="N1312" t="s">
        <v>1012</v>
      </c>
      <c r="O1312" t="s">
        <v>27</v>
      </c>
      <c r="P1312" s="1">
        <v>44489.643101851849</v>
      </c>
      <c r="R1312" t="s">
        <v>172</v>
      </c>
      <c r="S1312" t="s">
        <v>173</v>
      </c>
      <c r="T1312" t="s">
        <v>3159</v>
      </c>
      <c r="U1312" t="s">
        <v>2436</v>
      </c>
    </row>
    <row r="1313" spans="1:21" x14ac:dyDescent="0.25">
      <c r="A1313" t="str">
        <f>_xlfn.CONCAT(Tabela1[[#This Row],[EQUIPAMENTO]],Tabela1[[#This Row],[DTA_OCORRENCIA]])</f>
        <v>791161703844485,6740162037</v>
      </c>
      <c r="B1313" t="s">
        <v>129</v>
      </c>
      <c r="C1313" t="s">
        <v>3160</v>
      </c>
      <c r="D1313" t="s">
        <v>52</v>
      </c>
      <c r="E1313" t="str">
        <f>RIGHT(Tabela1[[#This Row],[SS_ORIGINAL]],11)</f>
        <v xml:space="preserve"> 00609/2021</v>
      </c>
      <c r="F1313" t="s">
        <v>655</v>
      </c>
      <c r="G1313" t="s">
        <v>23</v>
      </c>
      <c r="H1313" t="s">
        <v>24</v>
      </c>
      <c r="I1313" s="1">
        <v>44485.674016203702</v>
      </c>
      <c r="J1313" s="1">
        <v>44485.674016203702</v>
      </c>
      <c r="K1313" s="1">
        <v>44488.674016203702</v>
      </c>
      <c r="L1313" s="1">
        <v>44496.333333333336</v>
      </c>
      <c r="M1313" t="s">
        <v>63</v>
      </c>
      <c r="N1313" t="s">
        <v>213</v>
      </c>
      <c r="O1313" t="s">
        <v>27</v>
      </c>
      <c r="P1313" s="1">
        <v>44485.674016203702</v>
      </c>
      <c r="R1313" t="s">
        <v>450</v>
      </c>
      <c r="S1313" t="s">
        <v>451</v>
      </c>
      <c r="T1313" t="s">
        <v>3161</v>
      </c>
      <c r="U1313" t="s">
        <v>319</v>
      </c>
    </row>
    <row r="1314" spans="1:21" x14ac:dyDescent="0.25">
      <c r="A1314" t="str">
        <f>_xlfn.CONCAT(Tabela1[[#This Row],[EQUIPAMENTO]],Tabela1[[#This Row],[DTA_OCORRENCIA]])</f>
        <v>792573901644487,568912037</v>
      </c>
      <c r="B1314" t="s">
        <v>129</v>
      </c>
      <c r="C1314" t="s">
        <v>3162</v>
      </c>
      <c r="D1314" t="s">
        <v>52</v>
      </c>
      <c r="E1314" t="str">
        <f>RIGHT(Tabela1[[#This Row],[SS_ORIGINAL]],11)</f>
        <v xml:space="preserve"> 00611/2021</v>
      </c>
      <c r="F1314" t="s">
        <v>3163</v>
      </c>
      <c r="G1314" t="s">
        <v>23</v>
      </c>
      <c r="H1314" t="s">
        <v>24</v>
      </c>
      <c r="I1314" s="1">
        <v>44487.568912037037</v>
      </c>
      <c r="J1314" s="1">
        <v>44487.568912037037</v>
      </c>
      <c r="K1314" s="1">
        <v>44547.568912037037</v>
      </c>
      <c r="L1314" s="1">
        <v>44504.729166666664</v>
      </c>
      <c r="M1314" t="s">
        <v>25</v>
      </c>
      <c r="N1314" t="s">
        <v>116</v>
      </c>
      <c r="O1314" t="s">
        <v>27</v>
      </c>
      <c r="P1314" s="1">
        <v>44487.568912037037</v>
      </c>
      <c r="R1314" t="s">
        <v>1098</v>
      </c>
      <c r="S1314" t="s">
        <v>1258</v>
      </c>
      <c r="T1314" t="s">
        <v>3164</v>
      </c>
      <c r="U1314" t="s">
        <v>2436</v>
      </c>
    </row>
    <row r="1315" spans="1:21" x14ac:dyDescent="0.25">
      <c r="A1315" t="str">
        <f>_xlfn.CONCAT(Tabela1[[#This Row],[EQUIPAMENTO]],Tabela1[[#This Row],[DTA_OCORRENCIA]])</f>
        <v>790001801644487,568912037</v>
      </c>
      <c r="B1315" t="s">
        <v>129</v>
      </c>
      <c r="C1315" t="s">
        <v>3165</v>
      </c>
      <c r="D1315" t="s">
        <v>52</v>
      </c>
      <c r="E1315" t="str">
        <f>RIGHT(Tabela1[[#This Row],[SS_ORIGINAL]],11)</f>
        <v xml:space="preserve"> 00613/2021</v>
      </c>
      <c r="F1315" t="s">
        <v>3166</v>
      </c>
      <c r="G1315" t="s">
        <v>23</v>
      </c>
      <c r="H1315" t="s">
        <v>24</v>
      </c>
      <c r="I1315" s="1">
        <v>44487.568912037037</v>
      </c>
      <c r="J1315" s="1">
        <v>44487.568912037037</v>
      </c>
      <c r="K1315" s="1">
        <v>44547.568912037037</v>
      </c>
      <c r="L1315" s="1">
        <v>44498.681250000001</v>
      </c>
      <c r="M1315" t="s">
        <v>25</v>
      </c>
      <c r="N1315" t="s">
        <v>116</v>
      </c>
      <c r="O1315" t="s">
        <v>27</v>
      </c>
      <c r="P1315" s="1">
        <v>44487.568912037037</v>
      </c>
      <c r="R1315" t="s">
        <v>1098</v>
      </c>
      <c r="S1315" t="s">
        <v>1258</v>
      </c>
      <c r="T1315" t="s">
        <v>3164</v>
      </c>
      <c r="U1315" t="s">
        <v>326</v>
      </c>
    </row>
    <row r="1316" spans="1:21" x14ac:dyDescent="0.25">
      <c r="A1316" t="str">
        <f>_xlfn.CONCAT(Tabela1[[#This Row],[EQUIPAMENTO]],Tabela1[[#This Row],[DTA_OCORRENCIA]])</f>
        <v>792296001644487,568912037</v>
      </c>
      <c r="B1316" t="s">
        <v>129</v>
      </c>
      <c r="C1316" t="s">
        <v>3167</v>
      </c>
      <c r="D1316" t="s">
        <v>52</v>
      </c>
      <c r="E1316" t="str">
        <f>RIGHT(Tabela1[[#This Row],[SS_ORIGINAL]],11)</f>
        <v xml:space="preserve"> 00612/2021</v>
      </c>
      <c r="F1316" t="s">
        <v>3168</v>
      </c>
      <c r="G1316" t="s">
        <v>23</v>
      </c>
      <c r="H1316" t="s">
        <v>24</v>
      </c>
      <c r="I1316" s="1">
        <v>44487.568912037037</v>
      </c>
      <c r="J1316" s="1">
        <v>44487.568912037037</v>
      </c>
      <c r="K1316" s="1">
        <v>44547.568912037037</v>
      </c>
      <c r="L1316" s="1">
        <v>44498.682638888888</v>
      </c>
      <c r="M1316" t="s">
        <v>25</v>
      </c>
      <c r="N1316" t="s">
        <v>116</v>
      </c>
      <c r="O1316" t="s">
        <v>27</v>
      </c>
      <c r="P1316" s="1">
        <v>44487.568912037037</v>
      </c>
      <c r="R1316" t="s">
        <v>1098</v>
      </c>
      <c r="S1316" t="s">
        <v>1258</v>
      </c>
      <c r="T1316" t="s">
        <v>3164</v>
      </c>
      <c r="U1316" t="s">
        <v>326</v>
      </c>
    </row>
    <row r="1317" spans="1:21" x14ac:dyDescent="0.25">
      <c r="A1317" t="str">
        <f>_xlfn.CONCAT(Tabela1[[#This Row],[EQUIPAMENTO]],Tabela1[[#This Row],[DTA_OCORRENCIA]])</f>
        <v>580053501044488,6018402778</v>
      </c>
      <c r="B1317" t="s">
        <v>129</v>
      </c>
      <c r="C1317" t="s">
        <v>3169</v>
      </c>
      <c r="D1317" t="s">
        <v>344</v>
      </c>
      <c r="E1317" t="str">
        <f>RIGHT(Tabela1[[#This Row],[SS_ORIGINAL]],11)</f>
        <v xml:space="preserve"> 00329/2021</v>
      </c>
      <c r="F1317" t="s">
        <v>183</v>
      </c>
      <c r="G1317" t="s">
        <v>41</v>
      </c>
      <c r="H1317" t="s">
        <v>42</v>
      </c>
      <c r="I1317" s="1">
        <v>44488.601840277777</v>
      </c>
      <c r="J1317" s="1">
        <v>44488.601840277777</v>
      </c>
      <c r="K1317" s="1">
        <v>44548.601840277777</v>
      </c>
      <c r="L1317" s="1">
        <v>44489.729166666664</v>
      </c>
      <c r="M1317" t="s">
        <v>25</v>
      </c>
      <c r="N1317" t="s">
        <v>3077</v>
      </c>
      <c r="O1317" t="s">
        <v>27</v>
      </c>
      <c r="P1317" s="1">
        <v>44488.601840277777</v>
      </c>
      <c r="R1317" t="s">
        <v>185</v>
      </c>
      <c r="S1317" t="s">
        <v>186</v>
      </c>
      <c r="T1317" t="s">
        <v>3170</v>
      </c>
      <c r="U1317" t="s">
        <v>346</v>
      </c>
    </row>
    <row r="1318" spans="1:21" x14ac:dyDescent="0.25">
      <c r="A1318" t="str">
        <f>_xlfn.CONCAT(Tabela1[[#This Row],[EQUIPAMENTO]],Tabela1[[#This Row],[DTA_OCORRENCIA]])</f>
        <v>792573201644489,607650463</v>
      </c>
      <c r="B1318" t="s">
        <v>129</v>
      </c>
      <c r="C1318" t="s">
        <v>3171</v>
      </c>
      <c r="D1318" t="s">
        <v>52</v>
      </c>
      <c r="E1318" t="str">
        <f>RIGHT(Tabela1[[#This Row],[SS_ORIGINAL]],11)</f>
        <v xml:space="preserve"> 00619/2021</v>
      </c>
      <c r="F1318" t="s">
        <v>3172</v>
      </c>
      <c r="G1318" t="s">
        <v>23</v>
      </c>
      <c r="H1318" t="s">
        <v>24</v>
      </c>
      <c r="I1318" s="1">
        <v>44489.60765046296</v>
      </c>
      <c r="J1318" s="1">
        <v>44489.60765046296</v>
      </c>
      <c r="K1318" s="1">
        <v>44549.60765046296</v>
      </c>
      <c r="L1318" s="1">
        <v>44535.348611111112</v>
      </c>
      <c r="M1318" t="s">
        <v>25</v>
      </c>
      <c r="N1318" t="s">
        <v>116</v>
      </c>
      <c r="O1318" t="s">
        <v>27</v>
      </c>
      <c r="P1318" s="1">
        <v>44489.60765046296</v>
      </c>
      <c r="R1318" t="s">
        <v>1098</v>
      </c>
      <c r="S1318" t="s">
        <v>1258</v>
      </c>
      <c r="T1318" t="s">
        <v>3173</v>
      </c>
      <c r="U1318" t="s">
        <v>2579</v>
      </c>
    </row>
    <row r="1319" spans="1:21" x14ac:dyDescent="0.25">
      <c r="A1319" t="str">
        <f>_xlfn.CONCAT(Tabela1[[#This Row],[EQUIPAMENTO]],Tabela1[[#This Row],[DTA_OCORRENCIA]])</f>
        <v>792937708044489,6244212963</v>
      </c>
      <c r="B1319" t="s">
        <v>129</v>
      </c>
      <c r="C1319" t="s">
        <v>3174</v>
      </c>
      <c r="D1319" t="s">
        <v>52</v>
      </c>
      <c r="E1319" t="str">
        <f>RIGHT(Tabela1[[#This Row],[SS_ORIGINAL]],11)</f>
        <v xml:space="preserve"> 00620/2021</v>
      </c>
      <c r="F1319" t="s">
        <v>3175</v>
      </c>
      <c r="G1319" t="s">
        <v>23</v>
      </c>
      <c r="H1319" t="s">
        <v>24</v>
      </c>
      <c r="I1319" s="1">
        <v>44489.624421296299</v>
      </c>
      <c r="J1319" s="1">
        <v>44489.624421296299</v>
      </c>
      <c r="K1319" s="1">
        <v>44549.624421296299</v>
      </c>
      <c r="L1319" s="1">
        <v>44544.683333333334</v>
      </c>
      <c r="M1319" t="s">
        <v>25</v>
      </c>
      <c r="N1319" t="s">
        <v>116</v>
      </c>
      <c r="O1319" t="s">
        <v>27</v>
      </c>
      <c r="P1319" s="1">
        <v>44489.624421296299</v>
      </c>
      <c r="R1319" t="s">
        <v>1257</v>
      </c>
      <c r="S1319" t="s">
        <v>1258</v>
      </c>
      <c r="T1319" t="s">
        <v>3176</v>
      </c>
      <c r="U1319" t="s">
        <v>2436</v>
      </c>
    </row>
    <row r="1320" spans="1:21" x14ac:dyDescent="0.25">
      <c r="A1320" t="str">
        <f>_xlfn.CONCAT(Tabela1[[#This Row],[EQUIPAMENTO]],Tabela1[[#This Row],[DTA_OCORRENCIA]])</f>
        <v>790040307844490,1080324074</v>
      </c>
      <c r="B1320" t="s">
        <v>129</v>
      </c>
      <c r="C1320" t="s">
        <v>3177</v>
      </c>
      <c r="D1320" t="s">
        <v>233</v>
      </c>
      <c r="E1320" t="str">
        <f>RIGHT(Tabela1[[#This Row],[SS_ORIGINAL]],11)</f>
        <v xml:space="preserve"> 01910/2021</v>
      </c>
      <c r="F1320" t="s">
        <v>1555</v>
      </c>
      <c r="G1320" t="s">
        <v>23</v>
      </c>
      <c r="H1320" t="s">
        <v>24</v>
      </c>
      <c r="I1320" s="1">
        <v>44490.108032407406</v>
      </c>
      <c r="J1320" s="1">
        <v>44522.390983796293</v>
      </c>
      <c r="K1320" s="1">
        <v>44525.390983796293</v>
      </c>
      <c r="L1320" s="1">
        <v>44531.598935185182</v>
      </c>
      <c r="M1320" t="s">
        <v>63</v>
      </c>
      <c r="N1320" t="s">
        <v>54</v>
      </c>
      <c r="O1320" t="s">
        <v>27</v>
      </c>
      <c r="P1320" s="1">
        <v>44522.390983796293</v>
      </c>
      <c r="R1320" t="s">
        <v>1395</v>
      </c>
      <c r="S1320" t="s">
        <v>390</v>
      </c>
      <c r="T1320" t="s">
        <v>3178</v>
      </c>
      <c r="U1320" t="s">
        <v>68</v>
      </c>
    </row>
    <row r="1321" spans="1:21" x14ac:dyDescent="0.25">
      <c r="A1321" t="str">
        <f>_xlfn.CONCAT(Tabela1[[#This Row],[EQUIPAMENTO]],Tabela1[[#This Row],[DTA_OCORRENCIA]])</f>
        <v>790040307844490,1080324074</v>
      </c>
      <c r="B1321" t="s">
        <v>129</v>
      </c>
      <c r="C1321" t="s">
        <v>3179</v>
      </c>
      <c r="D1321" t="s">
        <v>130</v>
      </c>
      <c r="E1321" t="str">
        <f>RIGHT(Tabela1[[#This Row],[SS_ORIGINAL]],11)</f>
        <v xml:space="preserve"> 01783/2021</v>
      </c>
      <c r="F1321" t="s">
        <v>1555</v>
      </c>
      <c r="G1321" t="s">
        <v>23</v>
      </c>
      <c r="H1321" t="s">
        <v>24</v>
      </c>
      <c r="I1321" s="1">
        <v>44490.108032407406</v>
      </c>
      <c r="J1321" s="1">
        <v>44522.384780092594</v>
      </c>
      <c r="K1321" s="1">
        <v>44525.384780092594</v>
      </c>
      <c r="M1321" t="s">
        <v>63</v>
      </c>
      <c r="N1321" t="s">
        <v>54</v>
      </c>
      <c r="O1321" t="s">
        <v>35</v>
      </c>
      <c r="P1321" s="1">
        <v>44522.384780092594</v>
      </c>
      <c r="Q1321" t="s">
        <v>3180</v>
      </c>
      <c r="R1321" t="s">
        <v>1395</v>
      </c>
      <c r="S1321" t="s">
        <v>390</v>
      </c>
      <c r="T1321" t="s">
        <v>3178</v>
      </c>
      <c r="U1321" t="s">
        <v>68</v>
      </c>
    </row>
    <row r="1322" spans="1:21" x14ac:dyDescent="0.25">
      <c r="A1322" t="str">
        <f>_xlfn.CONCAT(Tabela1[[#This Row],[EQUIPAMENTO]],Tabela1[[#This Row],[DTA_OCORRENCIA]])</f>
        <v>790040307844490,1080324074</v>
      </c>
      <c r="B1322" t="s">
        <v>129</v>
      </c>
      <c r="C1322" t="s">
        <v>3181</v>
      </c>
      <c r="D1322" t="s">
        <v>50</v>
      </c>
      <c r="E1322" t="str">
        <f>RIGHT(Tabela1[[#This Row],[SS_ORIGINAL]],11)</f>
        <v xml:space="preserve"> 00425/2021</v>
      </c>
      <c r="F1322" t="s">
        <v>1555</v>
      </c>
      <c r="G1322" t="s">
        <v>23</v>
      </c>
      <c r="H1322" t="s">
        <v>24</v>
      </c>
      <c r="I1322" s="1">
        <v>44490.108032407406</v>
      </c>
      <c r="J1322" s="1">
        <v>44516.374942129631</v>
      </c>
      <c r="K1322" s="1">
        <v>44519.374942129631</v>
      </c>
      <c r="M1322" t="s">
        <v>63</v>
      </c>
      <c r="N1322" t="s">
        <v>54</v>
      </c>
      <c r="O1322" t="s">
        <v>35</v>
      </c>
      <c r="P1322" s="1">
        <v>44516.374942129631</v>
      </c>
      <c r="Q1322" t="s">
        <v>3179</v>
      </c>
      <c r="R1322" t="s">
        <v>1395</v>
      </c>
      <c r="S1322" t="s">
        <v>390</v>
      </c>
      <c r="T1322" t="s">
        <v>3182</v>
      </c>
      <c r="U1322" t="s">
        <v>68</v>
      </c>
    </row>
    <row r="1323" spans="1:21" x14ac:dyDescent="0.25">
      <c r="A1323" t="str">
        <f>_xlfn.CONCAT(Tabela1[[#This Row],[EQUIPAMENTO]],Tabela1[[#This Row],[DTA_OCORRENCIA]])</f>
        <v>790040307844490,1080324074</v>
      </c>
      <c r="B1323" t="s">
        <v>129</v>
      </c>
      <c r="C1323" t="s">
        <v>3180</v>
      </c>
      <c r="D1323" t="s">
        <v>50</v>
      </c>
      <c r="E1323" t="str">
        <f>RIGHT(Tabela1[[#This Row],[SS_ORIGINAL]],11)</f>
        <v xml:space="preserve"> 00427/2021</v>
      </c>
      <c r="F1323" t="s">
        <v>1555</v>
      </c>
      <c r="G1323" t="s">
        <v>23</v>
      </c>
      <c r="H1323" t="s">
        <v>24</v>
      </c>
      <c r="I1323" s="1">
        <v>44490.108032407406</v>
      </c>
      <c r="J1323" s="1">
        <v>44522.390983796293</v>
      </c>
      <c r="K1323" s="1">
        <v>44525.390983796293</v>
      </c>
      <c r="M1323" t="s">
        <v>63</v>
      </c>
      <c r="N1323" t="s">
        <v>54</v>
      </c>
      <c r="O1323" t="s">
        <v>35</v>
      </c>
      <c r="P1323" s="1">
        <v>44522.390983796293</v>
      </c>
      <c r="Q1323" t="s">
        <v>3177</v>
      </c>
      <c r="R1323" t="s">
        <v>1395</v>
      </c>
      <c r="S1323" t="s">
        <v>390</v>
      </c>
      <c r="T1323" t="s">
        <v>3178</v>
      </c>
      <c r="U1323" t="s">
        <v>68</v>
      </c>
    </row>
    <row r="1324" spans="1:21" x14ac:dyDescent="0.25">
      <c r="A1324" t="str">
        <f>_xlfn.CONCAT(Tabela1[[#This Row],[EQUIPAMENTO]],Tabela1[[#This Row],[DTA_OCORRENCIA]])</f>
        <v>790040307844490,1080324074</v>
      </c>
      <c r="B1324" t="s">
        <v>129</v>
      </c>
      <c r="C1324" t="s">
        <v>3183</v>
      </c>
      <c r="D1324" t="s">
        <v>52</v>
      </c>
      <c r="E1324" t="str">
        <f>RIGHT(Tabela1[[#This Row],[SS_ORIGINAL]],11)</f>
        <v xml:space="preserve"> 00623/2021</v>
      </c>
      <c r="F1324" t="s">
        <v>1555</v>
      </c>
      <c r="G1324" t="s">
        <v>23</v>
      </c>
      <c r="H1324" t="s">
        <v>24</v>
      </c>
      <c r="I1324" s="1">
        <v>44490.108032407406</v>
      </c>
      <c r="J1324" s="1">
        <v>44515.553935185184</v>
      </c>
      <c r="K1324" s="1">
        <v>44518.553935185184</v>
      </c>
      <c r="M1324" t="s">
        <v>63</v>
      </c>
      <c r="N1324" t="s">
        <v>54</v>
      </c>
      <c r="O1324" t="s">
        <v>35</v>
      </c>
      <c r="P1324" s="1">
        <v>44515.553935185184</v>
      </c>
      <c r="Q1324" t="s">
        <v>3181</v>
      </c>
      <c r="R1324" t="s">
        <v>1395</v>
      </c>
      <c r="S1324" t="s">
        <v>390</v>
      </c>
      <c r="T1324" t="s">
        <v>3182</v>
      </c>
      <c r="U1324" t="s">
        <v>68</v>
      </c>
    </row>
    <row r="1325" spans="1:21" x14ac:dyDescent="0.25">
      <c r="A1325" t="str">
        <f>_xlfn.CONCAT(Tabela1[[#This Row],[EQUIPAMENTO]],Tabela1[[#This Row],[DTA_OCORRENCIA]])</f>
        <v>793111212244490,1791203704</v>
      </c>
      <c r="B1325" t="s">
        <v>129</v>
      </c>
      <c r="C1325" t="s">
        <v>3184</v>
      </c>
      <c r="D1325" t="s">
        <v>52</v>
      </c>
      <c r="E1325" t="str">
        <f>RIGHT(Tabela1[[#This Row],[SS_ORIGINAL]],11)</f>
        <v xml:space="preserve"> 00624/2021</v>
      </c>
      <c r="F1325" t="s">
        <v>3185</v>
      </c>
      <c r="G1325" t="s">
        <v>23</v>
      </c>
      <c r="H1325" t="s">
        <v>24</v>
      </c>
      <c r="I1325" s="1">
        <v>44490.179120370369</v>
      </c>
      <c r="J1325" s="1">
        <v>44490.179120370369</v>
      </c>
      <c r="K1325" s="1">
        <v>44493.179120370369</v>
      </c>
      <c r="L1325" s="1">
        <v>44494.640972222223</v>
      </c>
      <c r="M1325" t="s">
        <v>63</v>
      </c>
      <c r="N1325" t="s">
        <v>313</v>
      </c>
      <c r="O1325" t="s">
        <v>27</v>
      </c>
      <c r="P1325" s="1">
        <v>44490.179120370369</v>
      </c>
      <c r="R1325" t="s">
        <v>75</v>
      </c>
      <c r="S1325" t="s">
        <v>2474</v>
      </c>
      <c r="T1325" t="s">
        <v>3186</v>
      </c>
      <c r="U1325" t="s">
        <v>319</v>
      </c>
    </row>
    <row r="1326" spans="1:21" x14ac:dyDescent="0.25">
      <c r="A1326" t="str">
        <f>_xlfn.CONCAT(Tabela1[[#This Row],[EQUIPAMENTO]],Tabela1[[#This Row],[DTA_OCORRENCIA]])</f>
        <v>580014806844491,4721759259</v>
      </c>
      <c r="B1326" t="s">
        <v>129</v>
      </c>
      <c r="C1326" t="s">
        <v>3187</v>
      </c>
      <c r="D1326" t="s">
        <v>52</v>
      </c>
      <c r="E1326" t="str">
        <f>RIGHT(Tabela1[[#This Row],[SS_ORIGINAL]],11)</f>
        <v xml:space="preserve"> 00627/2021</v>
      </c>
      <c r="F1326" t="s">
        <v>3188</v>
      </c>
      <c r="G1326" t="s">
        <v>41</v>
      </c>
      <c r="H1326" t="s">
        <v>42</v>
      </c>
      <c r="I1326" s="1">
        <v>44491.472175925926</v>
      </c>
      <c r="J1326" s="1">
        <v>44491.472175925926</v>
      </c>
      <c r="K1326" s="1">
        <v>44551.472175925926</v>
      </c>
      <c r="L1326" s="1">
        <v>44641.465277777781</v>
      </c>
      <c r="M1326" t="s">
        <v>25</v>
      </c>
      <c r="N1326" t="s">
        <v>116</v>
      </c>
      <c r="O1326" t="s">
        <v>27</v>
      </c>
      <c r="P1326" s="1">
        <v>44491.472175925926</v>
      </c>
      <c r="R1326" t="s">
        <v>1791</v>
      </c>
      <c r="S1326" t="s">
        <v>891</v>
      </c>
      <c r="T1326" t="s">
        <v>3189</v>
      </c>
      <c r="U1326" t="s">
        <v>2436</v>
      </c>
    </row>
    <row r="1327" spans="1:21" x14ac:dyDescent="0.25">
      <c r="A1327" t="str">
        <f>_xlfn.CONCAT(Tabela1[[#This Row],[EQUIPAMENTO]],Tabela1[[#This Row],[DTA_OCORRENCIA]])</f>
        <v>790053205344492,5201041667</v>
      </c>
      <c r="B1327" t="s">
        <v>129</v>
      </c>
      <c r="C1327" t="s">
        <v>3190</v>
      </c>
      <c r="D1327" t="s">
        <v>52</v>
      </c>
      <c r="E1327" t="str">
        <f>RIGHT(Tabela1[[#This Row],[SS_ORIGINAL]],11)</f>
        <v xml:space="preserve"> 00628/2021</v>
      </c>
      <c r="F1327" t="s">
        <v>2787</v>
      </c>
      <c r="G1327" t="s">
        <v>23</v>
      </c>
      <c r="H1327" t="s">
        <v>24</v>
      </c>
      <c r="I1327" s="1">
        <v>44492.520104166666</v>
      </c>
      <c r="J1327" s="1">
        <v>44492.520104166666</v>
      </c>
      <c r="K1327" s="1">
        <v>44672.520104166666</v>
      </c>
      <c r="L1327" s="1">
        <v>44497.669444444444</v>
      </c>
      <c r="M1327" t="s">
        <v>793</v>
      </c>
      <c r="N1327" t="s">
        <v>1314</v>
      </c>
      <c r="O1327" t="s">
        <v>27</v>
      </c>
      <c r="P1327" s="1">
        <v>44492.520104166666</v>
      </c>
      <c r="R1327" t="s">
        <v>2788</v>
      </c>
      <c r="S1327" t="s">
        <v>1415</v>
      </c>
      <c r="T1327" t="s">
        <v>3191</v>
      </c>
      <c r="U1327" t="s">
        <v>58</v>
      </c>
    </row>
    <row r="1328" spans="1:21" x14ac:dyDescent="0.25">
      <c r="A1328" t="str">
        <f>_xlfn.CONCAT(Tabela1[[#This Row],[EQUIPAMENTO]],Tabela1[[#This Row],[DTA_OCORRENCIA]])</f>
        <v>793042400844493,5381712963</v>
      </c>
      <c r="B1328" t="s">
        <v>129</v>
      </c>
      <c r="C1328" t="s">
        <v>3192</v>
      </c>
      <c r="D1328" t="s">
        <v>52</v>
      </c>
      <c r="E1328" t="str">
        <f>RIGHT(Tabela1[[#This Row],[SS_ORIGINAL]],11)</f>
        <v xml:space="preserve"> 00629/2021</v>
      </c>
      <c r="F1328" t="s">
        <v>1719</v>
      </c>
      <c r="G1328" t="s">
        <v>23</v>
      </c>
      <c r="H1328" t="s">
        <v>24</v>
      </c>
      <c r="I1328" s="1">
        <v>44493.538171296299</v>
      </c>
      <c r="J1328" s="1">
        <v>44493.538171296299</v>
      </c>
      <c r="K1328" s="1">
        <v>44496.538171296299</v>
      </c>
      <c r="L1328" s="1">
        <v>44519.659722222219</v>
      </c>
      <c r="M1328" t="s">
        <v>63</v>
      </c>
      <c r="N1328" t="s">
        <v>313</v>
      </c>
      <c r="O1328" t="s">
        <v>27</v>
      </c>
      <c r="P1328" s="1">
        <v>44493.538171296299</v>
      </c>
      <c r="R1328" t="s">
        <v>1720</v>
      </c>
      <c r="S1328" t="s">
        <v>293</v>
      </c>
      <c r="T1328" t="s">
        <v>3193</v>
      </c>
      <c r="U1328" t="s">
        <v>475</v>
      </c>
    </row>
    <row r="1329" spans="1:21" x14ac:dyDescent="0.25">
      <c r="A1329" t="str">
        <f>_xlfn.CONCAT(Tabela1[[#This Row],[EQUIPAMENTO]],Tabela1[[#This Row],[DTA_OCORRENCIA]])</f>
        <v>792461105244493,8857523148</v>
      </c>
      <c r="B1329" t="s">
        <v>129</v>
      </c>
      <c r="C1329" t="s">
        <v>3194</v>
      </c>
      <c r="D1329" t="s">
        <v>52</v>
      </c>
      <c r="E1329" t="str">
        <f>RIGHT(Tabela1[[#This Row],[SS_ORIGINAL]],11)</f>
        <v xml:space="preserve"> 00630/2021</v>
      </c>
      <c r="F1329" t="s">
        <v>2099</v>
      </c>
      <c r="G1329" t="s">
        <v>23</v>
      </c>
      <c r="H1329" t="s">
        <v>24</v>
      </c>
      <c r="I1329" s="1">
        <v>44493.885752314818</v>
      </c>
      <c r="J1329" s="1">
        <v>44493.885752314818</v>
      </c>
      <c r="K1329" s="1">
        <v>44496.885752314818</v>
      </c>
      <c r="L1329" s="1">
        <v>44537.729166666664</v>
      </c>
      <c r="M1329" t="s">
        <v>63</v>
      </c>
      <c r="N1329" t="s">
        <v>331</v>
      </c>
      <c r="O1329" t="s">
        <v>27</v>
      </c>
      <c r="P1329" s="1">
        <v>44493.885752314818</v>
      </c>
      <c r="R1329" t="s">
        <v>166</v>
      </c>
      <c r="S1329" t="s">
        <v>1536</v>
      </c>
      <c r="T1329" t="s">
        <v>3195</v>
      </c>
      <c r="U1329" t="s">
        <v>2436</v>
      </c>
    </row>
    <row r="1330" spans="1:21" x14ac:dyDescent="0.25">
      <c r="A1330" t="str">
        <f>_xlfn.CONCAT(Tabela1[[#This Row],[EQUIPAMENTO]],Tabela1[[#This Row],[DTA_OCORRENCIA]])</f>
        <v>790054301044494,4512731481</v>
      </c>
      <c r="B1330" t="s">
        <v>129</v>
      </c>
      <c r="C1330" t="s">
        <v>3196</v>
      </c>
      <c r="D1330" t="s">
        <v>52</v>
      </c>
      <c r="E1330" t="str">
        <f>RIGHT(Tabela1[[#This Row],[SS_ORIGINAL]],11)</f>
        <v xml:space="preserve"> 00631/2021</v>
      </c>
      <c r="F1330" t="s">
        <v>556</v>
      </c>
      <c r="G1330" t="s">
        <v>23</v>
      </c>
      <c r="H1330" t="s">
        <v>24</v>
      </c>
      <c r="I1330" s="1">
        <v>44494.451273148145</v>
      </c>
      <c r="J1330" s="1">
        <v>44494.451273148145</v>
      </c>
      <c r="K1330" s="1">
        <v>44554.451273148145</v>
      </c>
      <c r="L1330" s="1">
        <v>44498.638194444444</v>
      </c>
      <c r="M1330" t="s">
        <v>25</v>
      </c>
      <c r="N1330" t="s">
        <v>116</v>
      </c>
      <c r="O1330" t="s">
        <v>27</v>
      </c>
      <c r="P1330" s="1">
        <v>44494.451273148145</v>
      </c>
      <c r="R1330" t="s">
        <v>185</v>
      </c>
      <c r="S1330" t="s">
        <v>186</v>
      </c>
      <c r="T1330" t="s">
        <v>3197</v>
      </c>
      <c r="U1330" t="s">
        <v>326</v>
      </c>
    </row>
    <row r="1331" spans="1:21" x14ac:dyDescent="0.25">
      <c r="A1331" t="str">
        <f>_xlfn.CONCAT(Tabela1[[#This Row],[EQUIPAMENTO]],Tabela1[[#This Row],[DTA_OCORRENCIA]])</f>
        <v>790061819344494,4534375</v>
      </c>
      <c r="B1331" t="s">
        <v>129</v>
      </c>
      <c r="C1331" t="s">
        <v>3198</v>
      </c>
      <c r="D1331" t="s">
        <v>52</v>
      </c>
      <c r="E1331" t="str">
        <f>RIGHT(Tabela1[[#This Row],[SS_ORIGINAL]],11)</f>
        <v xml:space="preserve"> 00632/2021</v>
      </c>
      <c r="F1331" t="s">
        <v>2020</v>
      </c>
      <c r="G1331" t="s">
        <v>23</v>
      </c>
      <c r="H1331" t="s">
        <v>24</v>
      </c>
      <c r="I1331" s="1">
        <v>44494.4534375</v>
      </c>
      <c r="J1331" s="1">
        <v>44494.4534375</v>
      </c>
      <c r="K1331" s="1">
        <v>44554.4534375</v>
      </c>
      <c r="L1331" s="1">
        <v>44885.448611111111</v>
      </c>
      <c r="M1331" t="s">
        <v>25</v>
      </c>
      <c r="N1331" t="s">
        <v>116</v>
      </c>
      <c r="O1331" t="s">
        <v>27</v>
      </c>
      <c r="P1331" s="1">
        <v>44494.4534375</v>
      </c>
      <c r="R1331" t="s">
        <v>455</v>
      </c>
      <c r="S1331" t="s">
        <v>456</v>
      </c>
      <c r="T1331" t="s">
        <v>3199</v>
      </c>
      <c r="U1331" t="s">
        <v>326</v>
      </c>
    </row>
    <row r="1332" spans="1:21" x14ac:dyDescent="0.25">
      <c r="A1332" t="str">
        <f>_xlfn.CONCAT(Tabela1[[#This Row],[EQUIPAMENTO]],Tabela1[[#This Row],[DTA_OCORRENCIA]])</f>
        <v>790273601444495,1699189815</v>
      </c>
      <c r="B1332" t="s">
        <v>129</v>
      </c>
      <c r="C1332" t="s">
        <v>3200</v>
      </c>
      <c r="D1332" t="s">
        <v>52</v>
      </c>
      <c r="E1332" t="str">
        <f>RIGHT(Tabela1[[#This Row],[SS_ORIGINAL]],11)</f>
        <v xml:space="preserve"> 00634/2021</v>
      </c>
      <c r="F1332" t="s">
        <v>1081</v>
      </c>
      <c r="G1332" t="s">
        <v>23</v>
      </c>
      <c r="H1332" t="s">
        <v>24</v>
      </c>
      <c r="I1332" s="1">
        <v>44495.169918981483</v>
      </c>
      <c r="J1332" s="1">
        <v>44495.169918981483</v>
      </c>
      <c r="K1332" s="1">
        <v>44498.169918981483</v>
      </c>
      <c r="L1332" s="1">
        <v>44525.729166666664</v>
      </c>
      <c r="M1332" t="s">
        <v>63</v>
      </c>
      <c r="N1332" t="s">
        <v>213</v>
      </c>
      <c r="O1332" t="s">
        <v>27</v>
      </c>
      <c r="P1332" s="1">
        <v>44495.169918981483</v>
      </c>
      <c r="R1332" t="s">
        <v>91</v>
      </c>
      <c r="S1332" t="s">
        <v>246</v>
      </c>
      <c r="T1332" t="s">
        <v>3201</v>
      </c>
      <c r="U1332" t="s">
        <v>319</v>
      </c>
    </row>
    <row r="1333" spans="1:21" x14ac:dyDescent="0.25">
      <c r="A1333" t="str">
        <f>_xlfn.CONCAT(Tabela1[[#This Row],[EQUIPAMENTO]],Tabela1[[#This Row],[DTA_OCORRENCIA]])</f>
        <v>792731008344495,3660532407</v>
      </c>
      <c r="B1333" t="s">
        <v>129</v>
      </c>
      <c r="C1333" t="s">
        <v>3202</v>
      </c>
      <c r="D1333" t="s">
        <v>52</v>
      </c>
      <c r="E1333" t="str">
        <f>RIGHT(Tabela1[[#This Row],[SS_ORIGINAL]],11)</f>
        <v xml:space="preserve"> 00635/2021</v>
      </c>
      <c r="F1333" t="s">
        <v>799</v>
      </c>
      <c r="G1333" t="s">
        <v>23</v>
      </c>
      <c r="H1333" t="s">
        <v>24</v>
      </c>
      <c r="I1333" s="1">
        <v>44495.366053240738</v>
      </c>
      <c r="J1333" s="1">
        <v>44495.366053240738</v>
      </c>
      <c r="K1333" s="1">
        <v>44555.366053240738</v>
      </c>
      <c r="L1333" s="1">
        <v>44522.729166666664</v>
      </c>
      <c r="M1333" t="s">
        <v>25</v>
      </c>
      <c r="N1333" t="s">
        <v>116</v>
      </c>
      <c r="O1333" t="s">
        <v>27</v>
      </c>
      <c r="P1333" s="1">
        <v>44495.366053240738</v>
      </c>
      <c r="R1333" t="s">
        <v>727</v>
      </c>
      <c r="S1333" t="s">
        <v>186</v>
      </c>
      <c r="T1333" t="s">
        <v>3203</v>
      </c>
      <c r="U1333" t="s">
        <v>326</v>
      </c>
    </row>
    <row r="1334" spans="1:21" x14ac:dyDescent="0.25">
      <c r="A1334" t="str">
        <f>_xlfn.CONCAT(Tabela1[[#This Row],[EQUIPAMENTO]],Tabela1[[#This Row],[DTA_OCORRENCIA]])</f>
        <v>790001000444495,7655208333</v>
      </c>
      <c r="B1334" t="s">
        <v>129</v>
      </c>
      <c r="C1334" t="s">
        <v>3204</v>
      </c>
      <c r="D1334" t="s">
        <v>52</v>
      </c>
      <c r="E1334" t="str">
        <f>RIGHT(Tabela1[[#This Row],[SS_ORIGINAL]],11)</f>
        <v xml:space="preserve"> 00636/2021</v>
      </c>
      <c r="F1334" t="s">
        <v>3205</v>
      </c>
      <c r="G1334" t="s">
        <v>23</v>
      </c>
      <c r="H1334" t="s">
        <v>24</v>
      </c>
      <c r="I1334" s="1">
        <v>44495.765520833331</v>
      </c>
      <c r="J1334" s="1">
        <v>44495.765520833331</v>
      </c>
      <c r="K1334" s="1">
        <v>44502.765520833331</v>
      </c>
      <c r="L1334" s="1">
        <v>44502.972141203703</v>
      </c>
      <c r="M1334" t="s">
        <v>43</v>
      </c>
      <c r="N1334" t="s">
        <v>44</v>
      </c>
      <c r="O1334" t="s">
        <v>117</v>
      </c>
      <c r="P1334" s="1">
        <v>44495.765520833331</v>
      </c>
      <c r="R1334" t="s">
        <v>239</v>
      </c>
      <c r="S1334" t="s">
        <v>3206</v>
      </c>
      <c r="T1334" t="s">
        <v>3207</v>
      </c>
      <c r="U1334" t="s">
        <v>58</v>
      </c>
    </row>
    <row r="1335" spans="1:21" x14ac:dyDescent="0.25">
      <c r="A1335" t="str">
        <f>_xlfn.CONCAT(Tabela1[[#This Row],[EQUIPAMENTO]],Tabela1[[#This Row],[DTA_OCORRENCIA]])</f>
        <v>791000100444495,7733101852</v>
      </c>
      <c r="B1335" t="s">
        <v>129</v>
      </c>
      <c r="C1335" t="s">
        <v>3208</v>
      </c>
      <c r="D1335" t="s">
        <v>52</v>
      </c>
      <c r="E1335" t="str">
        <f>RIGHT(Tabela1[[#This Row],[SS_ORIGINAL]],11)</f>
        <v xml:space="preserve"> 00637/2021</v>
      </c>
      <c r="F1335" t="s">
        <v>3209</v>
      </c>
      <c r="G1335" t="s">
        <v>23</v>
      </c>
      <c r="H1335" t="s">
        <v>24</v>
      </c>
      <c r="I1335" s="1">
        <v>44495.773310185185</v>
      </c>
      <c r="J1335" s="1">
        <v>44495.773310185185</v>
      </c>
      <c r="K1335" s="1">
        <v>44502.773310185185</v>
      </c>
      <c r="L1335" s="1">
        <v>44502.972418981481</v>
      </c>
      <c r="M1335" t="s">
        <v>43</v>
      </c>
      <c r="N1335" t="s">
        <v>44</v>
      </c>
      <c r="O1335" t="s">
        <v>117</v>
      </c>
      <c r="P1335" s="1">
        <v>44495.773310185185</v>
      </c>
      <c r="R1335" t="s">
        <v>239</v>
      </c>
      <c r="S1335" t="s">
        <v>3210</v>
      </c>
      <c r="T1335" t="s">
        <v>3211</v>
      </c>
      <c r="U1335" t="s">
        <v>58</v>
      </c>
    </row>
    <row r="1336" spans="1:21" x14ac:dyDescent="0.25">
      <c r="A1336" t="str">
        <f>_xlfn.CONCAT(Tabela1[[#This Row],[EQUIPAMENTO]],Tabela1[[#This Row],[DTA_OCORRENCIA]])</f>
        <v>790357200444495,7751736111</v>
      </c>
      <c r="B1336" t="s">
        <v>129</v>
      </c>
      <c r="C1336" t="s">
        <v>3212</v>
      </c>
      <c r="D1336" t="s">
        <v>52</v>
      </c>
      <c r="E1336" t="str">
        <f>RIGHT(Tabela1[[#This Row],[SS_ORIGINAL]],11)</f>
        <v xml:space="preserve"> 00638/2021</v>
      </c>
      <c r="F1336" t="s">
        <v>3213</v>
      </c>
      <c r="G1336" t="s">
        <v>23</v>
      </c>
      <c r="H1336" t="s">
        <v>24</v>
      </c>
      <c r="I1336" s="1">
        <v>44495.775173611109</v>
      </c>
      <c r="J1336" s="1">
        <v>44507.603518518517</v>
      </c>
      <c r="K1336" s="1">
        <v>44514.603518518517</v>
      </c>
      <c r="M1336" t="s">
        <v>43</v>
      </c>
      <c r="N1336" t="s">
        <v>44</v>
      </c>
      <c r="O1336" t="s">
        <v>35</v>
      </c>
      <c r="P1336" s="1">
        <v>44507.603518518517</v>
      </c>
      <c r="Q1336" t="s">
        <v>3214</v>
      </c>
      <c r="R1336" t="s">
        <v>239</v>
      </c>
      <c r="S1336" t="s">
        <v>877</v>
      </c>
      <c r="T1336" t="s">
        <v>3215</v>
      </c>
      <c r="U1336" t="s">
        <v>58</v>
      </c>
    </row>
    <row r="1337" spans="1:21" x14ac:dyDescent="0.25">
      <c r="A1337" t="str">
        <f>_xlfn.CONCAT(Tabela1[[#This Row],[EQUIPAMENTO]],Tabela1[[#This Row],[DTA_OCORRENCIA]])</f>
        <v>790357200444495,7751736111</v>
      </c>
      <c r="B1337" t="s">
        <v>129</v>
      </c>
      <c r="C1337" t="s">
        <v>3214</v>
      </c>
      <c r="D1337" t="s">
        <v>344</v>
      </c>
      <c r="E1337" t="str">
        <f>RIGHT(Tabela1[[#This Row],[SS_ORIGINAL]],11)</f>
        <v xml:space="preserve"> 00362/2021</v>
      </c>
      <c r="F1337" t="s">
        <v>3213</v>
      </c>
      <c r="G1337" t="s">
        <v>23</v>
      </c>
      <c r="H1337" t="s">
        <v>24</v>
      </c>
      <c r="I1337" s="1">
        <v>44495.775173611109</v>
      </c>
      <c r="J1337" s="1">
        <v>44507.603518518517</v>
      </c>
      <c r="K1337" s="1">
        <v>44514.603518518517</v>
      </c>
      <c r="L1337" s="1">
        <v>44511.729166666664</v>
      </c>
      <c r="M1337" t="s">
        <v>43</v>
      </c>
      <c r="N1337" t="s">
        <v>44</v>
      </c>
      <c r="O1337" t="s">
        <v>27</v>
      </c>
      <c r="P1337" s="1">
        <v>44507.603518518517</v>
      </c>
      <c r="R1337" t="s">
        <v>239</v>
      </c>
      <c r="S1337" t="s">
        <v>877</v>
      </c>
      <c r="T1337" t="s">
        <v>3215</v>
      </c>
      <c r="U1337" t="s">
        <v>58</v>
      </c>
    </row>
    <row r="1338" spans="1:21" x14ac:dyDescent="0.25">
      <c r="A1338" t="str">
        <f>_xlfn.CONCAT(Tabela1[[#This Row],[EQUIPAMENTO]],Tabela1[[#This Row],[DTA_OCORRENCIA]])</f>
        <v>793138308644497,1234143519</v>
      </c>
      <c r="B1338" t="s">
        <v>129</v>
      </c>
      <c r="C1338" t="s">
        <v>3216</v>
      </c>
      <c r="D1338" t="s">
        <v>52</v>
      </c>
      <c r="E1338" t="str">
        <f>RIGHT(Tabela1[[#This Row],[SS_ORIGINAL]],11)</f>
        <v xml:space="preserve"> 00641/2021</v>
      </c>
      <c r="F1338" t="s">
        <v>3217</v>
      </c>
      <c r="G1338" t="s">
        <v>23</v>
      </c>
      <c r="H1338" t="s">
        <v>24</v>
      </c>
      <c r="I1338" s="1">
        <v>44497.123414351852</v>
      </c>
      <c r="J1338" s="1">
        <v>44497.123414351852</v>
      </c>
      <c r="K1338" s="1">
        <v>44500.123414351852</v>
      </c>
      <c r="L1338" s="1">
        <v>44521.80972222222</v>
      </c>
      <c r="M1338" t="s">
        <v>63</v>
      </c>
      <c r="N1338" t="s">
        <v>313</v>
      </c>
      <c r="O1338" t="s">
        <v>27</v>
      </c>
      <c r="P1338" s="1">
        <v>44497.123414351852</v>
      </c>
      <c r="R1338" t="s">
        <v>661</v>
      </c>
      <c r="S1338" t="s">
        <v>246</v>
      </c>
      <c r="T1338" t="s">
        <v>3218</v>
      </c>
      <c r="U1338" t="s">
        <v>319</v>
      </c>
    </row>
    <row r="1339" spans="1:21" x14ac:dyDescent="0.25">
      <c r="A1339" t="str">
        <f>_xlfn.CONCAT(Tabela1[[#This Row],[EQUIPAMENTO]],Tabela1[[#This Row],[DTA_OCORRENCIA]])</f>
        <v>793600309444498,0859837963</v>
      </c>
      <c r="B1339" t="s">
        <v>129</v>
      </c>
      <c r="C1339" t="s">
        <v>3219</v>
      </c>
      <c r="D1339" t="s">
        <v>52</v>
      </c>
      <c r="E1339" t="str">
        <f>RIGHT(Tabela1[[#This Row],[SS_ORIGINAL]],11)</f>
        <v xml:space="preserve"> 00659/2021</v>
      </c>
      <c r="F1339" t="s">
        <v>1619</v>
      </c>
      <c r="G1339" t="s">
        <v>23</v>
      </c>
      <c r="H1339" t="s">
        <v>24</v>
      </c>
      <c r="I1339" s="1">
        <v>44498.0859837963</v>
      </c>
      <c r="J1339" s="1">
        <v>44503.421203703707</v>
      </c>
      <c r="K1339" s="1">
        <v>44506.421203703707</v>
      </c>
      <c r="L1339" s="1">
        <v>44511.729166666664</v>
      </c>
      <c r="M1339" t="s">
        <v>63</v>
      </c>
      <c r="N1339" t="s">
        <v>158</v>
      </c>
      <c r="O1339" t="s">
        <v>27</v>
      </c>
      <c r="P1339" s="1">
        <v>44503.421203703707</v>
      </c>
      <c r="R1339" t="s">
        <v>205</v>
      </c>
      <c r="S1339" t="s">
        <v>180</v>
      </c>
      <c r="T1339" t="s">
        <v>3220</v>
      </c>
      <c r="U1339" t="s">
        <v>58</v>
      </c>
    </row>
    <row r="1340" spans="1:21" x14ac:dyDescent="0.25">
      <c r="A1340" t="str">
        <f>_xlfn.CONCAT(Tabela1[[#This Row],[EQUIPAMENTO]],Tabela1[[#This Row],[DTA_OCORRENCIA]])</f>
        <v>793600309444498,0859837963</v>
      </c>
      <c r="B1340" t="s">
        <v>129</v>
      </c>
      <c r="C1340" t="s">
        <v>3221</v>
      </c>
      <c r="D1340" t="s">
        <v>21</v>
      </c>
      <c r="E1340" t="str">
        <f>RIGHT(Tabela1[[#This Row],[SS_ORIGINAL]],11)</f>
        <v xml:space="preserve"> 00184/2021</v>
      </c>
      <c r="F1340" t="s">
        <v>1619</v>
      </c>
      <c r="G1340" t="s">
        <v>23</v>
      </c>
      <c r="H1340" t="s">
        <v>24</v>
      </c>
      <c r="I1340" s="1">
        <v>44498.0859837963</v>
      </c>
      <c r="J1340" s="1">
        <v>44503.421203703707</v>
      </c>
      <c r="K1340" s="1">
        <v>44506.421203703707</v>
      </c>
      <c r="M1340" t="s">
        <v>63</v>
      </c>
      <c r="N1340" t="s">
        <v>158</v>
      </c>
      <c r="O1340" t="s">
        <v>35</v>
      </c>
      <c r="P1340" s="1">
        <v>44503.421203703707</v>
      </c>
      <c r="Q1340" t="s">
        <v>3219</v>
      </c>
      <c r="R1340" t="s">
        <v>205</v>
      </c>
      <c r="S1340" t="s">
        <v>180</v>
      </c>
      <c r="T1340" t="s">
        <v>3220</v>
      </c>
      <c r="U1340" t="s">
        <v>58</v>
      </c>
    </row>
    <row r="1341" spans="1:21" x14ac:dyDescent="0.25">
      <c r="A1341" t="str">
        <f>_xlfn.CONCAT(Tabela1[[#This Row],[EQUIPAMENTO]],Tabela1[[#This Row],[DTA_OCORRENCIA]])</f>
        <v>790054301044498,3125</v>
      </c>
      <c r="B1341" t="s">
        <v>1776</v>
      </c>
      <c r="C1341" t="s">
        <v>3222</v>
      </c>
      <c r="D1341" t="s">
        <v>52</v>
      </c>
      <c r="E1341" t="str">
        <f>RIGHT(Tabela1[[#This Row],[SS_ORIGINAL]],11)</f>
        <v xml:space="preserve"> 00573/2024</v>
      </c>
      <c r="F1341" t="s">
        <v>556</v>
      </c>
      <c r="G1341" t="s">
        <v>23</v>
      </c>
      <c r="H1341" t="s">
        <v>24</v>
      </c>
      <c r="I1341" s="1">
        <v>44498.3125</v>
      </c>
      <c r="J1341" s="1">
        <v>45504.635127314818</v>
      </c>
      <c r="K1341" s="1">
        <v>45904.635127314818</v>
      </c>
      <c r="L1341" s="1">
        <v>44498.479166666664</v>
      </c>
      <c r="M1341" t="s">
        <v>115</v>
      </c>
      <c r="N1341" t="s">
        <v>1778</v>
      </c>
      <c r="O1341" t="s">
        <v>27</v>
      </c>
      <c r="P1341" s="1">
        <v>45504.635127314818</v>
      </c>
      <c r="R1341" t="s">
        <v>185</v>
      </c>
      <c r="S1341" t="s">
        <v>186</v>
      </c>
      <c r="T1341" t="s">
        <v>3050</v>
      </c>
      <c r="U1341" t="s">
        <v>1780</v>
      </c>
    </row>
    <row r="1342" spans="1:21" x14ac:dyDescent="0.25">
      <c r="A1342" t="str">
        <f>_xlfn.CONCAT(Tabela1[[#This Row],[EQUIPAMENTO]],Tabela1[[#This Row],[DTA_OCORRENCIA]])</f>
        <v>792411503444498,3437152778</v>
      </c>
      <c r="B1342" t="s">
        <v>129</v>
      </c>
      <c r="C1342" t="s">
        <v>3223</v>
      </c>
      <c r="D1342" t="s">
        <v>344</v>
      </c>
      <c r="E1342" t="str">
        <f>RIGHT(Tabela1[[#This Row],[SS_ORIGINAL]],11)</f>
        <v xml:space="preserve"> 00371/2021</v>
      </c>
      <c r="F1342" t="s">
        <v>2512</v>
      </c>
      <c r="G1342" t="s">
        <v>23</v>
      </c>
      <c r="H1342" t="s">
        <v>24</v>
      </c>
      <c r="I1342" s="1">
        <v>44498.343715277777</v>
      </c>
      <c r="J1342" s="1">
        <v>44508.583749999998</v>
      </c>
      <c r="K1342" s="1">
        <v>44511.583749999998</v>
      </c>
      <c r="L1342" s="1">
        <v>44510.736817129633</v>
      </c>
      <c r="M1342" t="s">
        <v>63</v>
      </c>
      <c r="N1342" t="s">
        <v>73</v>
      </c>
      <c r="O1342" t="s">
        <v>117</v>
      </c>
      <c r="P1342" s="1">
        <v>44508.583749999998</v>
      </c>
      <c r="Q1342" t="s">
        <v>3224</v>
      </c>
      <c r="R1342" t="s">
        <v>1188</v>
      </c>
      <c r="S1342" t="s">
        <v>260</v>
      </c>
      <c r="T1342" t="s">
        <v>3225</v>
      </c>
      <c r="U1342" t="s">
        <v>319</v>
      </c>
    </row>
    <row r="1343" spans="1:21" x14ac:dyDescent="0.25">
      <c r="A1343" t="str">
        <f>_xlfn.CONCAT(Tabela1[[#This Row],[EQUIPAMENTO]],Tabela1[[#This Row],[DTA_OCORRENCIA]])</f>
        <v>792411503444498,3437152778</v>
      </c>
      <c r="B1343" t="s">
        <v>129</v>
      </c>
      <c r="C1343" t="s">
        <v>3224</v>
      </c>
      <c r="D1343" t="s">
        <v>52</v>
      </c>
      <c r="E1343" t="str">
        <f>RIGHT(Tabela1[[#This Row],[SS_ORIGINAL]],11)</f>
        <v xml:space="preserve"> 00668/2021</v>
      </c>
      <c r="F1343" t="s">
        <v>2512</v>
      </c>
      <c r="G1343" t="s">
        <v>23</v>
      </c>
      <c r="H1343" t="s">
        <v>24</v>
      </c>
      <c r="I1343" s="1">
        <v>44498.343715277777</v>
      </c>
      <c r="J1343" s="1">
        <v>44508.583749999998</v>
      </c>
      <c r="K1343" s="1">
        <v>44511.583749999998</v>
      </c>
      <c r="L1343" s="1">
        <v>44510.736817129633</v>
      </c>
      <c r="M1343" t="s">
        <v>63</v>
      </c>
      <c r="N1343" t="s">
        <v>73</v>
      </c>
      <c r="O1343" t="s">
        <v>117</v>
      </c>
      <c r="P1343" s="1">
        <v>44508.583749999998</v>
      </c>
      <c r="R1343" t="s">
        <v>1188</v>
      </c>
      <c r="S1343" t="s">
        <v>260</v>
      </c>
      <c r="T1343" t="s">
        <v>3225</v>
      </c>
      <c r="U1343" t="s">
        <v>319</v>
      </c>
    </row>
    <row r="1344" spans="1:21" x14ac:dyDescent="0.25">
      <c r="A1344" t="str">
        <f>_xlfn.CONCAT(Tabela1[[#This Row],[EQUIPAMENTO]],Tabela1[[#This Row],[DTA_OCORRENCIA]])</f>
        <v>792411503444498,3437152778</v>
      </c>
      <c r="B1344" t="s">
        <v>129</v>
      </c>
      <c r="C1344" t="s">
        <v>3226</v>
      </c>
      <c r="D1344" t="s">
        <v>52</v>
      </c>
      <c r="E1344" t="str">
        <f>RIGHT(Tabela1[[#This Row],[SS_ORIGINAL]],11)</f>
        <v xml:space="preserve"> 00646/2021</v>
      </c>
      <c r="F1344" t="s">
        <v>2512</v>
      </c>
      <c r="G1344" t="s">
        <v>23</v>
      </c>
      <c r="H1344" t="s">
        <v>24</v>
      </c>
      <c r="I1344" s="1">
        <v>44498.343715277777</v>
      </c>
      <c r="J1344" s="1">
        <v>44508.57366898148</v>
      </c>
      <c r="K1344" s="1">
        <v>44511.57366898148</v>
      </c>
      <c r="L1344" s="1">
        <v>44510.736828703702</v>
      </c>
      <c r="M1344" t="s">
        <v>63</v>
      </c>
      <c r="N1344" t="s">
        <v>73</v>
      </c>
      <c r="O1344" t="s">
        <v>117</v>
      </c>
      <c r="P1344" s="1">
        <v>44508.57366898148</v>
      </c>
      <c r="Q1344" t="s">
        <v>3223</v>
      </c>
      <c r="R1344" t="s">
        <v>1188</v>
      </c>
      <c r="S1344" t="s">
        <v>260</v>
      </c>
      <c r="T1344" t="s">
        <v>3225</v>
      </c>
      <c r="U1344" t="s">
        <v>319</v>
      </c>
    </row>
    <row r="1345" spans="1:21" x14ac:dyDescent="0.25">
      <c r="A1345" t="str">
        <f>_xlfn.CONCAT(Tabela1[[#This Row],[EQUIPAMENTO]],Tabela1[[#This Row],[DTA_OCORRENCIA]])</f>
        <v>792104902444498,3437152778</v>
      </c>
      <c r="B1345" t="s">
        <v>129</v>
      </c>
      <c r="C1345" t="s">
        <v>3227</v>
      </c>
      <c r="D1345" t="s">
        <v>52</v>
      </c>
      <c r="E1345" t="str">
        <f>RIGHT(Tabela1[[#This Row],[SS_ORIGINAL]],11)</f>
        <v xml:space="preserve"> 00645/2021</v>
      </c>
      <c r="F1345" t="s">
        <v>713</v>
      </c>
      <c r="G1345" t="s">
        <v>23</v>
      </c>
      <c r="H1345" t="s">
        <v>24</v>
      </c>
      <c r="I1345" s="1">
        <v>44498.343715277777</v>
      </c>
      <c r="J1345" s="1">
        <v>44498.343715277777</v>
      </c>
      <c r="K1345" s="1">
        <v>44501.343715277777</v>
      </c>
      <c r="L1345" s="1">
        <v>44509.729166666664</v>
      </c>
      <c r="M1345" t="s">
        <v>63</v>
      </c>
      <c r="N1345" t="s">
        <v>73</v>
      </c>
      <c r="O1345" t="s">
        <v>27</v>
      </c>
      <c r="P1345" s="1">
        <v>44498.343715277777</v>
      </c>
      <c r="R1345" t="s">
        <v>714</v>
      </c>
      <c r="S1345" t="s">
        <v>260</v>
      </c>
      <c r="T1345" t="s">
        <v>3228</v>
      </c>
      <c r="U1345" t="s">
        <v>319</v>
      </c>
    </row>
    <row r="1346" spans="1:21" x14ac:dyDescent="0.25">
      <c r="A1346" t="str">
        <f>_xlfn.CONCAT(Tabela1[[#This Row],[EQUIPAMENTO]],Tabela1[[#This Row],[DTA_OCORRENCIA]])</f>
        <v>792510402444498,3437152778</v>
      </c>
      <c r="B1346" t="s">
        <v>129</v>
      </c>
      <c r="C1346" t="s">
        <v>3229</v>
      </c>
      <c r="D1346" t="s">
        <v>52</v>
      </c>
      <c r="E1346" t="str">
        <f>RIGHT(Tabela1[[#This Row],[SS_ORIGINAL]],11)</f>
        <v xml:space="preserve"> 00644/2021</v>
      </c>
      <c r="F1346" t="s">
        <v>3230</v>
      </c>
      <c r="G1346" t="s">
        <v>23</v>
      </c>
      <c r="H1346" t="s">
        <v>24</v>
      </c>
      <c r="I1346" s="1">
        <v>44498.343715277777</v>
      </c>
      <c r="J1346" s="1">
        <v>44498.343715277777</v>
      </c>
      <c r="K1346" s="1">
        <v>44501.343715277777</v>
      </c>
      <c r="L1346" s="1">
        <v>44509.729166666664</v>
      </c>
      <c r="M1346" t="s">
        <v>63</v>
      </c>
      <c r="N1346" t="s">
        <v>73</v>
      </c>
      <c r="O1346" t="s">
        <v>27</v>
      </c>
      <c r="P1346" s="1">
        <v>44498.343715277777</v>
      </c>
      <c r="R1346" t="s">
        <v>714</v>
      </c>
      <c r="S1346" t="s">
        <v>260</v>
      </c>
      <c r="T1346" t="s">
        <v>3228</v>
      </c>
      <c r="U1346" t="s">
        <v>319</v>
      </c>
    </row>
    <row r="1347" spans="1:21" x14ac:dyDescent="0.25">
      <c r="A1347" t="str">
        <f>_xlfn.CONCAT(Tabela1[[#This Row],[EQUIPAMENTO]],Tabela1[[#This Row],[DTA_OCORRENCIA]])</f>
        <v>792570407944498,3437152778</v>
      </c>
      <c r="B1347" t="s">
        <v>129</v>
      </c>
      <c r="C1347" t="s">
        <v>3231</v>
      </c>
      <c r="D1347" t="s">
        <v>52</v>
      </c>
      <c r="E1347" t="str">
        <f>RIGHT(Tabela1[[#This Row],[SS_ORIGINAL]],11)</f>
        <v xml:space="preserve"> 00643/2021</v>
      </c>
      <c r="F1347" t="s">
        <v>1444</v>
      </c>
      <c r="G1347" t="s">
        <v>23</v>
      </c>
      <c r="H1347" t="s">
        <v>24</v>
      </c>
      <c r="I1347" s="1">
        <v>44498.343715277777</v>
      </c>
      <c r="J1347" s="1">
        <v>44498.343715277777</v>
      </c>
      <c r="K1347" s="1">
        <v>44501.343715277777</v>
      </c>
      <c r="L1347" s="1">
        <v>44539.729166666664</v>
      </c>
      <c r="M1347" t="s">
        <v>63</v>
      </c>
      <c r="N1347" t="s">
        <v>73</v>
      </c>
      <c r="O1347" t="s">
        <v>27</v>
      </c>
      <c r="P1347" s="1">
        <v>44498.343715277777</v>
      </c>
      <c r="R1347" t="s">
        <v>1445</v>
      </c>
      <c r="S1347" t="s">
        <v>260</v>
      </c>
      <c r="T1347" t="s">
        <v>3228</v>
      </c>
      <c r="U1347" t="s">
        <v>2436</v>
      </c>
    </row>
    <row r="1348" spans="1:21" x14ac:dyDescent="0.25">
      <c r="A1348" t="str">
        <f>_xlfn.CONCAT(Tabela1[[#This Row],[EQUIPAMENTO]],Tabela1[[#This Row],[DTA_OCORRENCIA]])</f>
        <v>792511103344498,3437152778</v>
      </c>
      <c r="B1348" t="s">
        <v>129</v>
      </c>
      <c r="C1348" t="s">
        <v>3232</v>
      </c>
      <c r="D1348" t="s">
        <v>52</v>
      </c>
      <c r="E1348" t="str">
        <f>RIGHT(Tabela1[[#This Row],[SS_ORIGINAL]],11)</f>
        <v xml:space="preserve"> 00642/2021</v>
      </c>
      <c r="F1348" t="s">
        <v>3233</v>
      </c>
      <c r="G1348" t="s">
        <v>23</v>
      </c>
      <c r="H1348" t="s">
        <v>24</v>
      </c>
      <c r="I1348" s="1">
        <v>44498.343715277777</v>
      </c>
      <c r="J1348" s="1">
        <v>44498.343715277777</v>
      </c>
      <c r="K1348" s="1">
        <v>44501.343715277777</v>
      </c>
      <c r="L1348" s="1">
        <v>44509.729166666664</v>
      </c>
      <c r="M1348" t="s">
        <v>63</v>
      </c>
      <c r="N1348" t="s">
        <v>73</v>
      </c>
      <c r="O1348" t="s">
        <v>27</v>
      </c>
      <c r="P1348" s="1">
        <v>44498.343715277777</v>
      </c>
      <c r="R1348" t="s">
        <v>2655</v>
      </c>
      <c r="S1348" t="s">
        <v>260</v>
      </c>
      <c r="T1348" t="s">
        <v>3228</v>
      </c>
      <c r="U1348" t="s">
        <v>319</v>
      </c>
    </row>
    <row r="1349" spans="1:21" x14ac:dyDescent="0.25">
      <c r="A1349" t="str">
        <f>_xlfn.CONCAT(Tabela1[[#This Row],[EQUIPAMENTO]],Tabela1[[#This Row],[DTA_OCORRENCIA]])</f>
        <v>792589800444498,4386921296</v>
      </c>
      <c r="B1349" t="s">
        <v>129</v>
      </c>
      <c r="C1349" t="s">
        <v>3234</v>
      </c>
      <c r="D1349" t="s">
        <v>52</v>
      </c>
      <c r="E1349" t="str">
        <f>RIGHT(Tabela1[[#This Row],[SS_ORIGINAL]],11)</f>
        <v xml:space="preserve"> 00647/2021</v>
      </c>
      <c r="F1349" t="s">
        <v>913</v>
      </c>
      <c r="G1349" t="s">
        <v>23</v>
      </c>
      <c r="H1349" t="s">
        <v>24</v>
      </c>
      <c r="I1349" s="1">
        <v>44498.438692129632</v>
      </c>
      <c r="J1349" s="1">
        <v>44498.438692129632</v>
      </c>
      <c r="K1349" s="1">
        <v>44501.438692129632</v>
      </c>
      <c r="L1349" s="1">
        <v>44512.729166666664</v>
      </c>
      <c r="M1349" t="s">
        <v>63</v>
      </c>
      <c r="N1349" t="s">
        <v>493</v>
      </c>
      <c r="O1349" t="s">
        <v>27</v>
      </c>
      <c r="P1349" s="1">
        <v>44498.438692129632</v>
      </c>
      <c r="R1349" t="s">
        <v>239</v>
      </c>
      <c r="S1349" t="s">
        <v>485</v>
      </c>
      <c r="T1349" t="s">
        <v>3235</v>
      </c>
      <c r="U1349" t="s">
        <v>319</v>
      </c>
    </row>
    <row r="1350" spans="1:21" x14ac:dyDescent="0.25">
      <c r="A1350" t="str">
        <f>_xlfn.CONCAT(Tabela1[[#This Row],[EQUIPAMENTO]],Tabela1[[#This Row],[DTA_OCORRENCIA]])</f>
        <v>790241300144498,711875</v>
      </c>
      <c r="B1350" t="s">
        <v>129</v>
      </c>
      <c r="C1350" t="s">
        <v>3236</v>
      </c>
      <c r="D1350" t="s">
        <v>21</v>
      </c>
      <c r="E1350" t="str">
        <f>RIGHT(Tabela1[[#This Row],[SS_ORIGINAL]],11)</f>
        <v xml:space="preserve"> 00185/2021</v>
      </c>
      <c r="F1350" t="s">
        <v>1913</v>
      </c>
      <c r="G1350" t="s">
        <v>23</v>
      </c>
      <c r="H1350" t="s">
        <v>24</v>
      </c>
      <c r="I1350" s="1">
        <v>44498.711875000001</v>
      </c>
      <c r="J1350" s="1">
        <v>44504.672881944447</v>
      </c>
      <c r="K1350" s="1">
        <v>44564.672881944447</v>
      </c>
      <c r="M1350" t="s">
        <v>25</v>
      </c>
      <c r="N1350" t="s">
        <v>1774</v>
      </c>
      <c r="O1350" t="s">
        <v>35</v>
      </c>
      <c r="P1350" s="1">
        <v>44504.672881944447</v>
      </c>
      <c r="Q1350" t="s">
        <v>3237</v>
      </c>
      <c r="R1350" t="s">
        <v>357</v>
      </c>
      <c r="S1350" t="s">
        <v>675</v>
      </c>
      <c r="T1350" t="s">
        <v>3238</v>
      </c>
      <c r="U1350" t="s">
        <v>58</v>
      </c>
    </row>
    <row r="1351" spans="1:21" x14ac:dyDescent="0.25">
      <c r="A1351" t="str">
        <f>_xlfn.CONCAT(Tabela1[[#This Row],[EQUIPAMENTO]],Tabela1[[#This Row],[DTA_OCORRENCIA]])</f>
        <v>790241300144498,711875</v>
      </c>
      <c r="B1351" t="s">
        <v>129</v>
      </c>
      <c r="C1351" t="s">
        <v>3237</v>
      </c>
      <c r="D1351" t="s">
        <v>52</v>
      </c>
      <c r="E1351" t="str">
        <f>RIGHT(Tabela1[[#This Row],[SS_ORIGINAL]],11)</f>
        <v xml:space="preserve"> 00662/2021</v>
      </c>
      <c r="F1351" t="s">
        <v>1913</v>
      </c>
      <c r="G1351" t="s">
        <v>23</v>
      </c>
      <c r="H1351" t="s">
        <v>24</v>
      </c>
      <c r="I1351" s="1">
        <v>44498.711875000001</v>
      </c>
      <c r="J1351" s="1">
        <v>44504.672881944447</v>
      </c>
      <c r="K1351" s="1">
        <v>44564.672881944447</v>
      </c>
      <c r="L1351" s="1">
        <v>44518.729166666664</v>
      </c>
      <c r="M1351" t="s">
        <v>25</v>
      </c>
      <c r="N1351" t="s">
        <v>1774</v>
      </c>
      <c r="O1351" t="s">
        <v>27</v>
      </c>
      <c r="P1351" s="1">
        <v>44504.672881944447</v>
      </c>
      <c r="R1351" t="s">
        <v>357</v>
      </c>
      <c r="S1351" t="s">
        <v>675</v>
      </c>
      <c r="T1351" t="s">
        <v>3238</v>
      </c>
      <c r="U1351" t="s">
        <v>632</v>
      </c>
    </row>
    <row r="1352" spans="1:21" x14ac:dyDescent="0.25">
      <c r="A1352" t="str">
        <f>_xlfn.CONCAT(Tabela1[[#This Row],[EQUIPAMENTO]],Tabela1[[#This Row],[DTA_OCORRENCIA]])</f>
        <v>580943109144499,4906018519</v>
      </c>
      <c r="B1352" t="s">
        <v>129</v>
      </c>
      <c r="C1352" t="s">
        <v>3239</v>
      </c>
      <c r="D1352" t="s">
        <v>52</v>
      </c>
      <c r="E1352" t="str">
        <f>RIGHT(Tabela1[[#This Row],[SS_ORIGINAL]],11)</f>
        <v xml:space="preserve"> 00663/2021</v>
      </c>
      <c r="F1352" t="s">
        <v>1933</v>
      </c>
      <c r="G1352" t="s">
        <v>41</v>
      </c>
      <c r="H1352" t="s">
        <v>42</v>
      </c>
      <c r="I1352" s="1">
        <v>44499.490601851852</v>
      </c>
      <c r="J1352" s="1">
        <v>44504.682141203702</v>
      </c>
      <c r="K1352" s="1">
        <v>44507.682141203702</v>
      </c>
      <c r="L1352" s="1">
        <v>44532.729166666664</v>
      </c>
      <c r="M1352" t="s">
        <v>63</v>
      </c>
      <c r="N1352" t="s">
        <v>213</v>
      </c>
      <c r="O1352" t="s">
        <v>27</v>
      </c>
      <c r="P1352" s="1">
        <v>44504.682141203702</v>
      </c>
      <c r="R1352" t="s">
        <v>119</v>
      </c>
      <c r="S1352" t="s">
        <v>1161</v>
      </c>
      <c r="T1352" t="s">
        <v>3240</v>
      </c>
      <c r="U1352" t="s">
        <v>68</v>
      </c>
    </row>
    <row r="1353" spans="1:21" x14ac:dyDescent="0.25">
      <c r="A1353" t="str">
        <f>_xlfn.CONCAT(Tabela1[[#This Row],[EQUIPAMENTO]],Tabela1[[#This Row],[DTA_OCORRENCIA]])</f>
        <v>580943109144499,4906018519</v>
      </c>
      <c r="B1353" t="s">
        <v>129</v>
      </c>
      <c r="C1353" t="s">
        <v>3241</v>
      </c>
      <c r="D1353" t="s">
        <v>106</v>
      </c>
      <c r="E1353" t="str">
        <f>RIGHT(Tabela1[[#This Row],[SS_ORIGINAL]],11)</f>
        <v xml:space="preserve"> 00729/2021</v>
      </c>
      <c r="F1353" t="s">
        <v>1933</v>
      </c>
      <c r="G1353" t="s">
        <v>41</v>
      </c>
      <c r="H1353" t="s">
        <v>42</v>
      </c>
      <c r="I1353" s="1">
        <v>44499.490601851852</v>
      </c>
      <c r="J1353" s="1">
        <v>44504.682141203702</v>
      </c>
      <c r="K1353" s="1">
        <v>44507.682141203702</v>
      </c>
      <c r="M1353" t="s">
        <v>63</v>
      </c>
      <c r="N1353" t="s">
        <v>213</v>
      </c>
      <c r="O1353" t="s">
        <v>35</v>
      </c>
      <c r="P1353" s="1">
        <v>44504.682141203702</v>
      </c>
      <c r="Q1353" t="s">
        <v>3239</v>
      </c>
      <c r="R1353" t="s">
        <v>119</v>
      </c>
      <c r="S1353" t="s">
        <v>1161</v>
      </c>
      <c r="T1353" t="s">
        <v>3240</v>
      </c>
      <c r="U1353" t="s">
        <v>68</v>
      </c>
    </row>
    <row r="1354" spans="1:21" x14ac:dyDescent="0.25">
      <c r="A1354" t="str">
        <f>_xlfn.CONCAT(Tabela1[[#This Row],[EQUIPAMENTO]],Tabela1[[#This Row],[DTA_OCORRENCIA]])</f>
        <v>792482303444499,5187152778</v>
      </c>
      <c r="B1354" t="s">
        <v>129</v>
      </c>
      <c r="C1354" t="s">
        <v>3242</v>
      </c>
      <c r="D1354" t="s">
        <v>344</v>
      </c>
      <c r="E1354" t="str">
        <f>RIGHT(Tabela1[[#This Row],[SS_ORIGINAL]],11)</f>
        <v xml:space="preserve"> 00370/2021</v>
      </c>
      <c r="F1354" t="s">
        <v>3243</v>
      </c>
      <c r="G1354" t="s">
        <v>23</v>
      </c>
      <c r="H1354" t="s">
        <v>24</v>
      </c>
      <c r="I1354" s="1">
        <v>44499.51871527778</v>
      </c>
      <c r="J1354" s="1">
        <v>44508.595046296294</v>
      </c>
      <c r="K1354" s="1">
        <v>44511.595046296294</v>
      </c>
      <c r="L1354" s="1">
        <v>44515.625416666669</v>
      </c>
      <c r="M1354" t="s">
        <v>63</v>
      </c>
      <c r="N1354" t="s">
        <v>493</v>
      </c>
      <c r="O1354" t="s">
        <v>117</v>
      </c>
      <c r="P1354" s="1">
        <v>44508.595046296294</v>
      </c>
      <c r="Q1354" t="s">
        <v>3244</v>
      </c>
      <c r="R1354" t="s">
        <v>1188</v>
      </c>
      <c r="S1354" t="s">
        <v>260</v>
      </c>
      <c r="T1354" t="s">
        <v>3245</v>
      </c>
      <c r="U1354" t="s">
        <v>58</v>
      </c>
    </row>
    <row r="1355" spans="1:21" x14ac:dyDescent="0.25">
      <c r="A1355" t="str">
        <f>_xlfn.CONCAT(Tabela1[[#This Row],[EQUIPAMENTO]],Tabela1[[#This Row],[DTA_OCORRENCIA]])</f>
        <v>792482303444499,5187152778</v>
      </c>
      <c r="B1355" t="s">
        <v>129</v>
      </c>
      <c r="C1355" t="s">
        <v>3246</v>
      </c>
      <c r="D1355" t="s">
        <v>52</v>
      </c>
      <c r="E1355" t="str">
        <f>RIGHT(Tabela1[[#This Row],[SS_ORIGINAL]],11)</f>
        <v xml:space="preserve"> 00648/2021</v>
      </c>
      <c r="F1355" t="s">
        <v>3243</v>
      </c>
      <c r="G1355" t="s">
        <v>23</v>
      </c>
      <c r="H1355" t="s">
        <v>24</v>
      </c>
      <c r="I1355" s="1">
        <v>44499.51871527778</v>
      </c>
      <c r="J1355" s="1">
        <v>44508.571481481478</v>
      </c>
      <c r="K1355" s="1">
        <v>44511.571481481478</v>
      </c>
      <c r="L1355" s="1">
        <v>44515.625416666669</v>
      </c>
      <c r="M1355" t="s">
        <v>63</v>
      </c>
      <c r="N1355" t="s">
        <v>493</v>
      </c>
      <c r="O1355" t="s">
        <v>117</v>
      </c>
      <c r="P1355" s="1">
        <v>44508.571481481478</v>
      </c>
      <c r="Q1355" t="s">
        <v>3242</v>
      </c>
      <c r="R1355" t="s">
        <v>1188</v>
      </c>
      <c r="S1355" t="s">
        <v>260</v>
      </c>
      <c r="T1355" t="s">
        <v>3245</v>
      </c>
      <c r="U1355" t="s">
        <v>58</v>
      </c>
    </row>
    <row r="1356" spans="1:21" x14ac:dyDescent="0.25">
      <c r="A1356" t="str">
        <f>_xlfn.CONCAT(Tabela1[[#This Row],[EQUIPAMENTO]],Tabela1[[#This Row],[DTA_OCORRENCIA]])</f>
        <v>792482303444499,5187152778</v>
      </c>
      <c r="B1356" t="s">
        <v>129</v>
      </c>
      <c r="C1356" t="s">
        <v>3244</v>
      </c>
      <c r="D1356" t="s">
        <v>52</v>
      </c>
      <c r="E1356" t="str">
        <f>RIGHT(Tabela1[[#This Row],[SS_ORIGINAL]],11)</f>
        <v xml:space="preserve"> 00669/2021</v>
      </c>
      <c r="F1356" t="s">
        <v>3243</v>
      </c>
      <c r="G1356" t="s">
        <v>23</v>
      </c>
      <c r="H1356" t="s">
        <v>24</v>
      </c>
      <c r="I1356" s="1">
        <v>44499.51871527778</v>
      </c>
      <c r="J1356" s="1">
        <v>44508.595046296294</v>
      </c>
      <c r="K1356" s="1">
        <v>44511.595046296294</v>
      </c>
      <c r="L1356" s="1">
        <v>44515.625416666669</v>
      </c>
      <c r="M1356" t="s">
        <v>63</v>
      </c>
      <c r="N1356" t="s">
        <v>493</v>
      </c>
      <c r="O1356" t="s">
        <v>117</v>
      </c>
      <c r="P1356" s="1">
        <v>44508.595046296294</v>
      </c>
      <c r="R1356" t="s">
        <v>1188</v>
      </c>
      <c r="S1356" t="s">
        <v>260</v>
      </c>
      <c r="T1356" t="s">
        <v>3245</v>
      </c>
      <c r="U1356" t="s">
        <v>58</v>
      </c>
    </row>
    <row r="1357" spans="1:21" x14ac:dyDescent="0.25">
      <c r="A1357" t="str">
        <f>_xlfn.CONCAT(Tabela1[[#This Row],[EQUIPAMENTO]],Tabela1[[#This Row],[DTA_OCORRENCIA]])</f>
        <v>792903302344499,722337963</v>
      </c>
      <c r="B1357" t="s">
        <v>129</v>
      </c>
      <c r="C1357" t="s">
        <v>3247</v>
      </c>
      <c r="D1357" t="s">
        <v>21</v>
      </c>
      <c r="E1357" t="str">
        <f>RIGHT(Tabela1[[#This Row],[SS_ORIGINAL]],11)</f>
        <v xml:space="preserve"> 00186/2021</v>
      </c>
      <c r="F1357" t="s">
        <v>2406</v>
      </c>
      <c r="G1357" t="s">
        <v>23</v>
      </c>
      <c r="H1357" t="s">
        <v>24</v>
      </c>
      <c r="I1357" s="1">
        <v>44499.722337962965</v>
      </c>
      <c r="J1357" s="1">
        <v>44499.722337962965</v>
      </c>
      <c r="K1357" s="1">
        <v>44502.722337962965</v>
      </c>
      <c r="L1357" s="1">
        <v>44503.387499999997</v>
      </c>
      <c r="M1357" t="s">
        <v>63</v>
      </c>
      <c r="N1357" t="s">
        <v>73</v>
      </c>
      <c r="O1357" t="s">
        <v>27</v>
      </c>
      <c r="P1357" s="1">
        <v>44499.722337962965</v>
      </c>
      <c r="R1357" t="s">
        <v>2397</v>
      </c>
      <c r="S1357" t="s">
        <v>2402</v>
      </c>
      <c r="T1357" t="s">
        <v>3248</v>
      </c>
      <c r="U1357" t="s">
        <v>31</v>
      </c>
    </row>
    <row r="1358" spans="1:21" x14ac:dyDescent="0.25">
      <c r="A1358" t="str">
        <f>_xlfn.CONCAT(Tabela1[[#This Row],[EQUIPAMENTO]],Tabela1[[#This Row],[DTA_OCORRENCIA]])</f>
        <v>790079007544500,6399884259</v>
      </c>
      <c r="B1358" t="s">
        <v>129</v>
      </c>
      <c r="C1358" t="s">
        <v>3249</v>
      </c>
      <c r="D1358" t="s">
        <v>21</v>
      </c>
      <c r="E1358" t="str">
        <f>RIGHT(Tabela1[[#This Row],[SS_ORIGINAL]],11)</f>
        <v xml:space="preserve"> 00188/2021</v>
      </c>
      <c r="F1358" t="s">
        <v>3250</v>
      </c>
      <c r="G1358" t="s">
        <v>23</v>
      </c>
      <c r="H1358" t="s">
        <v>24</v>
      </c>
      <c r="I1358" s="1">
        <v>44500.639988425923</v>
      </c>
      <c r="J1358" s="1">
        <v>44500.639988425923</v>
      </c>
      <c r="K1358" s="1">
        <v>44503.639988425923</v>
      </c>
      <c r="L1358" s="1">
        <v>44518.702777777777</v>
      </c>
      <c r="M1358" t="s">
        <v>63</v>
      </c>
      <c r="N1358" t="s">
        <v>557</v>
      </c>
      <c r="O1358" t="s">
        <v>27</v>
      </c>
      <c r="P1358" s="1">
        <v>44500.639988425923</v>
      </c>
      <c r="R1358" t="s">
        <v>292</v>
      </c>
      <c r="S1358" t="s">
        <v>293</v>
      </c>
      <c r="T1358" t="s">
        <v>3251</v>
      </c>
      <c r="U1358" t="s">
        <v>31</v>
      </c>
    </row>
    <row r="1359" spans="1:21" x14ac:dyDescent="0.25">
      <c r="A1359" t="str">
        <f>_xlfn.CONCAT(Tabela1[[#This Row],[EQUIPAMENTO]],Tabela1[[#This Row],[DTA_OCORRENCIA]])</f>
        <v>790088805544500,6427893518</v>
      </c>
      <c r="B1359" t="s">
        <v>129</v>
      </c>
      <c r="C1359" t="s">
        <v>3252</v>
      </c>
      <c r="D1359" t="s">
        <v>21</v>
      </c>
      <c r="E1359" t="str">
        <f>RIGHT(Tabela1[[#This Row],[SS_ORIGINAL]],11)</f>
        <v xml:space="preserve"> 00189/2021</v>
      </c>
      <c r="F1359" t="s">
        <v>1741</v>
      </c>
      <c r="G1359" t="s">
        <v>23</v>
      </c>
      <c r="H1359" t="s">
        <v>24</v>
      </c>
      <c r="I1359" s="1">
        <v>44500.642789351848</v>
      </c>
      <c r="J1359" s="1">
        <v>44500.642789351848</v>
      </c>
      <c r="K1359" s="1">
        <v>44503.642789351848</v>
      </c>
      <c r="L1359" s="1">
        <v>44518.660416666666</v>
      </c>
      <c r="M1359" t="s">
        <v>63</v>
      </c>
      <c r="N1359" t="s">
        <v>557</v>
      </c>
      <c r="O1359" t="s">
        <v>27</v>
      </c>
      <c r="P1359" s="1">
        <v>44500.642789351848</v>
      </c>
      <c r="R1359" t="s">
        <v>245</v>
      </c>
      <c r="S1359" t="s">
        <v>293</v>
      </c>
      <c r="T1359" t="s">
        <v>3253</v>
      </c>
      <c r="U1359" t="s">
        <v>31</v>
      </c>
    </row>
    <row r="1360" spans="1:21" x14ac:dyDescent="0.25">
      <c r="A1360" t="str">
        <f>_xlfn.CONCAT(Tabela1[[#This Row],[EQUIPAMENTO]],Tabela1[[#This Row],[DTA_OCORRENCIA]])</f>
        <v>792296509044500,8591435185</v>
      </c>
      <c r="B1360" t="s">
        <v>129</v>
      </c>
      <c r="C1360" t="s">
        <v>3254</v>
      </c>
      <c r="D1360" t="s">
        <v>52</v>
      </c>
      <c r="E1360" t="str">
        <f>RIGHT(Tabela1[[#This Row],[SS_ORIGINAL]],11)</f>
        <v xml:space="preserve"> 00651/2021</v>
      </c>
      <c r="F1360" t="s">
        <v>1272</v>
      </c>
      <c r="G1360" t="s">
        <v>23</v>
      </c>
      <c r="H1360" t="s">
        <v>24</v>
      </c>
      <c r="I1360" s="1">
        <v>44500.859143518515</v>
      </c>
      <c r="J1360" s="1">
        <v>44500.859143518515</v>
      </c>
      <c r="K1360" s="1">
        <v>44503.859143518515</v>
      </c>
      <c r="L1360" s="1">
        <v>44521.426388888889</v>
      </c>
      <c r="M1360" t="s">
        <v>63</v>
      </c>
      <c r="N1360" t="s">
        <v>73</v>
      </c>
      <c r="O1360" t="s">
        <v>27</v>
      </c>
      <c r="P1360" s="1">
        <v>44500.859143518515</v>
      </c>
      <c r="R1360" t="s">
        <v>55</v>
      </c>
      <c r="S1360" t="s">
        <v>56</v>
      </c>
      <c r="T1360" t="s">
        <v>3255</v>
      </c>
      <c r="U1360" t="s">
        <v>319</v>
      </c>
    </row>
    <row r="1361" spans="1:21" x14ac:dyDescent="0.25">
      <c r="A1361" t="str">
        <f>_xlfn.CONCAT(Tabela1[[#This Row],[EQUIPAMENTO]],Tabela1[[#This Row],[DTA_OCORRENCIA]])</f>
        <v>790022509044500,8591435185</v>
      </c>
      <c r="B1361" t="s">
        <v>129</v>
      </c>
      <c r="C1361" t="s">
        <v>3256</v>
      </c>
      <c r="D1361" t="s">
        <v>52</v>
      </c>
      <c r="E1361" t="str">
        <f>RIGHT(Tabela1[[#This Row],[SS_ORIGINAL]],11)</f>
        <v xml:space="preserve"> 00650/2021</v>
      </c>
      <c r="F1361" t="s">
        <v>3257</v>
      </c>
      <c r="G1361" t="s">
        <v>23</v>
      </c>
      <c r="H1361" t="s">
        <v>24</v>
      </c>
      <c r="I1361" s="1">
        <v>44500.859143518515</v>
      </c>
      <c r="J1361" s="1">
        <v>44500.859143518515</v>
      </c>
      <c r="K1361" s="1">
        <v>44503.859143518515</v>
      </c>
      <c r="L1361" s="1">
        <v>44521.423611111109</v>
      </c>
      <c r="M1361" t="s">
        <v>63</v>
      </c>
      <c r="N1361" t="s">
        <v>73</v>
      </c>
      <c r="O1361" t="s">
        <v>27</v>
      </c>
      <c r="P1361" s="1">
        <v>44500.859143518515</v>
      </c>
      <c r="R1361" t="s">
        <v>55</v>
      </c>
      <c r="S1361" t="s">
        <v>56</v>
      </c>
      <c r="T1361" t="s">
        <v>3255</v>
      </c>
      <c r="U1361" t="s">
        <v>319</v>
      </c>
    </row>
    <row r="1362" spans="1:21" x14ac:dyDescent="0.25">
      <c r="A1362" t="str">
        <f>_xlfn.CONCAT(Tabela1[[#This Row],[EQUIPAMENTO]],Tabela1[[#This Row],[DTA_OCORRENCIA]])</f>
        <v>792587511944500,8591435185</v>
      </c>
      <c r="B1362" t="s">
        <v>129</v>
      </c>
      <c r="C1362" t="s">
        <v>3258</v>
      </c>
      <c r="D1362" t="s">
        <v>52</v>
      </c>
      <c r="E1362" t="str">
        <f>RIGHT(Tabela1[[#This Row],[SS_ORIGINAL]],11)</f>
        <v xml:space="preserve"> 00653/2021</v>
      </c>
      <c r="F1362" t="s">
        <v>439</v>
      </c>
      <c r="G1362" t="s">
        <v>23</v>
      </c>
      <c r="H1362" t="s">
        <v>24</v>
      </c>
      <c r="I1362" s="1">
        <v>44500.859143518515</v>
      </c>
      <c r="J1362" s="1">
        <v>44500.859143518515</v>
      </c>
      <c r="K1362" s="1">
        <v>44503.859143518515</v>
      </c>
      <c r="L1362" s="1">
        <v>44521.428472222222</v>
      </c>
      <c r="M1362" t="s">
        <v>63</v>
      </c>
      <c r="N1362" t="s">
        <v>73</v>
      </c>
      <c r="O1362" t="s">
        <v>27</v>
      </c>
      <c r="P1362" s="1">
        <v>44500.859143518515</v>
      </c>
      <c r="R1362" t="s">
        <v>440</v>
      </c>
      <c r="S1362" t="s">
        <v>56</v>
      </c>
      <c r="T1362" t="s">
        <v>3255</v>
      </c>
      <c r="U1362" t="s">
        <v>319</v>
      </c>
    </row>
    <row r="1363" spans="1:21" x14ac:dyDescent="0.25">
      <c r="A1363" t="str">
        <f>_xlfn.CONCAT(Tabela1[[#This Row],[EQUIPAMENTO]],Tabela1[[#This Row],[DTA_OCORRENCIA]])</f>
        <v>790001809044500,8591435185</v>
      </c>
      <c r="B1363" t="s">
        <v>129</v>
      </c>
      <c r="C1363" t="s">
        <v>3259</v>
      </c>
      <c r="D1363" t="s">
        <v>52</v>
      </c>
      <c r="E1363" t="str">
        <f>RIGHT(Tabela1[[#This Row],[SS_ORIGINAL]],11)</f>
        <v xml:space="preserve"> 00652/2021</v>
      </c>
      <c r="F1363" t="s">
        <v>53</v>
      </c>
      <c r="G1363" t="s">
        <v>23</v>
      </c>
      <c r="H1363" t="s">
        <v>24</v>
      </c>
      <c r="I1363" s="1">
        <v>44500.859143518515</v>
      </c>
      <c r="J1363" s="1">
        <v>44500.859143518515</v>
      </c>
      <c r="K1363" s="1">
        <v>44503.859143518515</v>
      </c>
      <c r="L1363" s="1">
        <v>44521.42083333333</v>
      </c>
      <c r="M1363" t="s">
        <v>63</v>
      </c>
      <c r="N1363" t="s">
        <v>73</v>
      </c>
      <c r="O1363" t="s">
        <v>27</v>
      </c>
      <c r="P1363" s="1">
        <v>44500.859143518515</v>
      </c>
      <c r="R1363" t="s">
        <v>55</v>
      </c>
      <c r="S1363" t="s">
        <v>56</v>
      </c>
      <c r="T1363" t="s">
        <v>3255</v>
      </c>
      <c r="U1363" t="s">
        <v>319</v>
      </c>
    </row>
    <row r="1364" spans="1:21" x14ac:dyDescent="0.25">
      <c r="A1364" t="str">
        <f>_xlfn.CONCAT(Tabela1[[#This Row],[EQUIPAMENTO]],Tabela1[[#This Row],[DTA_OCORRENCIA]])</f>
        <v>792558607544501,2766435185</v>
      </c>
      <c r="B1364" t="s">
        <v>129</v>
      </c>
      <c r="C1364" t="s">
        <v>3260</v>
      </c>
      <c r="D1364" t="s">
        <v>21</v>
      </c>
      <c r="E1364" t="str">
        <f>RIGHT(Tabela1[[#This Row],[SS_ORIGINAL]],11)</f>
        <v xml:space="preserve"> 00190/2021</v>
      </c>
      <c r="F1364" t="s">
        <v>1701</v>
      </c>
      <c r="G1364" t="s">
        <v>23</v>
      </c>
      <c r="H1364" t="s">
        <v>24</v>
      </c>
      <c r="I1364" s="1">
        <v>44501.276643518519</v>
      </c>
      <c r="J1364" s="1">
        <v>44501.276643518519</v>
      </c>
      <c r="K1364" s="1">
        <v>44504.276643518519</v>
      </c>
      <c r="L1364" s="1">
        <v>44518.695833333331</v>
      </c>
      <c r="M1364" t="s">
        <v>63</v>
      </c>
      <c r="N1364" t="s">
        <v>557</v>
      </c>
      <c r="O1364" t="s">
        <v>27</v>
      </c>
      <c r="P1364" s="1">
        <v>44501.276643518519</v>
      </c>
      <c r="R1364" t="s">
        <v>292</v>
      </c>
      <c r="S1364" t="s">
        <v>293</v>
      </c>
      <c r="T1364" t="s">
        <v>3261</v>
      </c>
      <c r="U1364" t="s">
        <v>31</v>
      </c>
    </row>
    <row r="1365" spans="1:21" x14ac:dyDescent="0.25">
      <c r="A1365" t="str">
        <f>_xlfn.CONCAT(Tabela1[[#This Row],[EQUIPAMENTO]],Tabela1[[#This Row],[DTA_OCORRENCIA]])</f>
        <v>790550105944501,3945601852</v>
      </c>
      <c r="B1365" t="s">
        <v>129</v>
      </c>
      <c r="C1365" t="s">
        <v>3262</v>
      </c>
      <c r="D1365" t="s">
        <v>52</v>
      </c>
      <c r="E1365" t="str">
        <f>RIGHT(Tabela1[[#This Row],[SS_ORIGINAL]],11)</f>
        <v xml:space="preserve"> 00654/2021</v>
      </c>
      <c r="F1365" t="s">
        <v>3263</v>
      </c>
      <c r="G1365" t="s">
        <v>23</v>
      </c>
      <c r="H1365" t="s">
        <v>24</v>
      </c>
      <c r="I1365" s="1">
        <v>44501.394560185188</v>
      </c>
      <c r="J1365" s="1">
        <v>44501.394560185188</v>
      </c>
      <c r="K1365" s="1">
        <v>44504.394560185188</v>
      </c>
      <c r="L1365" s="1">
        <v>44509.479166666664</v>
      </c>
      <c r="M1365" t="s">
        <v>63</v>
      </c>
      <c r="N1365" t="s">
        <v>710</v>
      </c>
      <c r="O1365" t="s">
        <v>27</v>
      </c>
      <c r="P1365" s="1">
        <v>44501.394560185188</v>
      </c>
      <c r="R1365" t="s">
        <v>28</v>
      </c>
      <c r="S1365" t="s">
        <v>3264</v>
      </c>
      <c r="T1365" t="s">
        <v>3265</v>
      </c>
      <c r="U1365" t="s">
        <v>319</v>
      </c>
    </row>
    <row r="1366" spans="1:21" x14ac:dyDescent="0.25">
      <c r="A1366" t="str">
        <f>_xlfn.CONCAT(Tabela1[[#This Row],[EQUIPAMENTO]],Tabela1[[#This Row],[DTA_OCORRENCIA]])</f>
        <v>790259200344501,7180208333</v>
      </c>
      <c r="B1366" t="s">
        <v>129</v>
      </c>
      <c r="C1366" t="s">
        <v>3266</v>
      </c>
      <c r="D1366" t="s">
        <v>344</v>
      </c>
      <c r="E1366" t="str">
        <f>RIGHT(Tabela1[[#This Row],[SS_ORIGINAL]],11)</f>
        <v xml:space="preserve"> 00343/2021</v>
      </c>
      <c r="F1366" t="s">
        <v>1139</v>
      </c>
      <c r="G1366" t="s">
        <v>23</v>
      </c>
      <c r="H1366" t="s">
        <v>24</v>
      </c>
      <c r="I1366" s="1">
        <v>44501.71802083333</v>
      </c>
      <c r="J1366" s="1">
        <v>44501.71802083333</v>
      </c>
      <c r="K1366" s="1">
        <v>44504.71802083333</v>
      </c>
      <c r="L1366" s="1">
        <v>44510.729166666664</v>
      </c>
      <c r="M1366" t="s">
        <v>63</v>
      </c>
      <c r="N1366" t="s">
        <v>331</v>
      </c>
      <c r="O1366" t="s">
        <v>27</v>
      </c>
      <c r="P1366" s="1">
        <v>44501.71802083333</v>
      </c>
      <c r="R1366" t="s">
        <v>286</v>
      </c>
      <c r="S1366" t="s">
        <v>396</v>
      </c>
      <c r="T1366" t="s">
        <v>3267</v>
      </c>
      <c r="U1366" t="s">
        <v>346</v>
      </c>
    </row>
    <row r="1367" spans="1:21" x14ac:dyDescent="0.25">
      <c r="A1367" t="str">
        <f>_xlfn.CONCAT(Tabela1[[#This Row],[EQUIPAMENTO]],Tabela1[[#This Row],[DTA_OCORRENCIA]])</f>
        <v>792587319344501,8550347222</v>
      </c>
      <c r="B1367" t="s">
        <v>129</v>
      </c>
      <c r="C1367" t="s">
        <v>3268</v>
      </c>
      <c r="D1367" t="s">
        <v>52</v>
      </c>
      <c r="E1367" t="str">
        <f>RIGHT(Tabela1[[#This Row],[SS_ORIGINAL]],11)</f>
        <v xml:space="preserve"> 00655/2021</v>
      </c>
      <c r="F1367" t="s">
        <v>2018</v>
      </c>
      <c r="G1367" t="s">
        <v>23</v>
      </c>
      <c r="H1367" t="s">
        <v>24</v>
      </c>
      <c r="I1367" s="1">
        <v>44501.855034722219</v>
      </c>
      <c r="J1367" s="1">
        <v>44501.855034722219</v>
      </c>
      <c r="K1367" s="1">
        <v>44504.855034722219</v>
      </c>
      <c r="L1367" s="1">
        <v>44537.729166666664</v>
      </c>
      <c r="M1367" t="s">
        <v>63</v>
      </c>
      <c r="N1367" t="s">
        <v>813</v>
      </c>
      <c r="O1367" t="s">
        <v>27</v>
      </c>
      <c r="P1367" s="1">
        <v>44501.855034722219</v>
      </c>
      <c r="R1367" t="s">
        <v>455</v>
      </c>
      <c r="S1367" t="s">
        <v>223</v>
      </c>
      <c r="T1367" t="s">
        <v>3269</v>
      </c>
      <c r="U1367" t="s">
        <v>2436</v>
      </c>
    </row>
    <row r="1368" spans="1:21" x14ac:dyDescent="0.25">
      <c r="A1368" t="str">
        <f>_xlfn.CONCAT(Tabela1[[#This Row],[EQUIPAMENTO]],Tabela1[[#This Row],[DTA_OCORRENCIA]])</f>
        <v>790038508144503,1934606481</v>
      </c>
      <c r="B1368" t="s">
        <v>129</v>
      </c>
      <c r="C1368" t="s">
        <v>3270</v>
      </c>
      <c r="D1368" t="s">
        <v>52</v>
      </c>
      <c r="E1368" t="str">
        <f>RIGHT(Tabela1[[#This Row],[SS_ORIGINAL]],11)</f>
        <v xml:space="preserve"> 00656/2021</v>
      </c>
      <c r="F1368" t="s">
        <v>3271</v>
      </c>
      <c r="G1368" t="s">
        <v>23</v>
      </c>
      <c r="H1368" t="s">
        <v>24</v>
      </c>
      <c r="I1368" s="1">
        <v>44503.193460648145</v>
      </c>
      <c r="J1368" s="1">
        <v>44527.927210648151</v>
      </c>
      <c r="K1368" s="1">
        <v>44530.927210648151</v>
      </c>
      <c r="M1368" t="s">
        <v>63</v>
      </c>
      <c r="N1368" t="s">
        <v>73</v>
      </c>
      <c r="O1368" t="s">
        <v>35</v>
      </c>
      <c r="P1368" s="1">
        <v>44527.927210648151</v>
      </c>
      <c r="Q1368" t="s">
        <v>3272</v>
      </c>
      <c r="R1368" t="s">
        <v>1021</v>
      </c>
      <c r="S1368" t="s">
        <v>1022</v>
      </c>
      <c r="T1368" t="s">
        <v>3273</v>
      </c>
      <c r="U1368" t="s">
        <v>319</v>
      </c>
    </row>
    <row r="1369" spans="1:21" x14ac:dyDescent="0.25">
      <c r="A1369" t="str">
        <f>_xlfn.CONCAT(Tabela1[[#This Row],[EQUIPAMENTO]],Tabela1[[#This Row],[DTA_OCORRENCIA]])</f>
        <v>790038508144503,1934606481</v>
      </c>
      <c r="B1369" t="s">
        <v>232</v>
      </c>
      <c r="C1369" t="s">
        <v>3274</v>
      </c>
      <c r="D1369" t="s">
        <v>1297</v>
      </c>
      <c r="E1369" t="str">
        <f>RIGHT(Tabela1[[#This Row],[SS_ORIGINAL]],11)</f>
        <v xml:space="preserve"> 00491/2022</v>
      </c>
      <c r="F1369" t="s">
        <v>3271</v>
      </c>
      <c r="G1369" t="s">
        <v>23</v>
      </c>
      <c r="H1369" t="s">
        <v>24</v>
      </c>
      <c r="I1369" s="1">
        <v>44503.193460648145</v>
      </c>
      <c r="J1369" s="1">
        <v>44678.371168981481</v>
      </c>
      <c r="K1369" s="1">
        <v>44681.371168981481</v>
      </c>
      <c r="L1369" s="1">
        <v>44704.731249999997</v>
      </c>
      <c r="M1369" t="s">
        <v>63</v>
      </c>
      <c r="N1369" t="s">
        <v>73</v>
      </c>
      <c r="O1369" t="s">
        <v>27</v>
      </c>
      <c r="P1369" s="1">
        <v>44678.371168981481</v>
      </c>
      <c r="R1369" t="s">
        <v>1021</v>
      </c>
      <c r="S1369" t="s">
        <v>1022</v>
      </c>
      <c r="T1369" t="s">
        <v>3273</v>
      </c>
      <c r="U1369" t="s">
        <v>319</v>
      </c>
    </row>
    <row r="1370" spans="1:21" x14ac:dyDescent="0.25">
      <c r="A1370" t="str">
        <f>_xlfn.CONCAT(Tabela1[[#This Row],[EQUIPAMENTO]],Tabela1[[#This Row],[DTA_OCORRENCIA]])</f>
        <v>790038508144503,1934606481</v>
      </c>
      <c r="B1370" t="s">
        <v>129</v>
      </c>
      <c r="C1370" t="s">
        <v>3272</v>
      </c>
      <c r="D1370" t="s">
        <v>50</v>
      </c>
      <c r="E1370" t="str">
        <f>RIGHT(Tabela1[[#This Row],[SS_ORIGINAL]],11)</f>
        <v xml:space="preserve"> 00432/2021</v>
      </c>
      <c r="F1370" t="s">
        <v>3271</v>
      </c>
      <c r="G1370" t="s">
        <v>23</v>
      </c>
      <c r="H1370" t="s">
        <v>24</v>
      </c>
      <c r="I1370" s="1">
        <v>44503.193460648145</v>
      </c>
      <c r="J1370" s="1">
        <v>44678.371168981481</v>
      </c>
      <c r="K1370" s="1">
        <v>44681.371168981481</v>
      </c>
      <c r="M1370" t="s">
        <v>63</v>
      </c>
      <c r="N1370" t="s">
        <v>73</v>
      </c>
      <c r="O1370" t="s">
        <v>35</v>
      </c>
      <c r="P1370" s="1">
        <v>44678.371168981481</v>
      </c>
      <c r="Q1370" t="s">
        <v>3274</v>
      </c>
      <c r="R1370" t="s">
        <v>1021</v>
      </c>
      <c r="S1370" t="s">
        <v>1022</v>
      </c>
      <c r="T1370" t="s">
        <v>3273</v>
      </c>
      <c r="U1370" t="s">
        <v>319</v>
      </c>
    </row>
    <row r="1371" spans="1:21" x14ac:dyDescent="0.25">
      <c r="A1371" t="str">
        <f>_xlfn.CONCAT(Tabela1[[#This Row],[EQUIPAMENTO]],Tabela1[[#This Row],[DTA_OCORRENCIA]])</f>
        <v>790869302644503,2070949074</v>
      </c>
      <c r="B1371" t="s">
        <v>129</v>
      </c>
      <c r="C1371" t="s">
        <v>3275</v>
      </c>
      <c r="D1371" t="s">
        <v>52</v>
      </c>
      <c r="E1371" t="str">
        <f>RIGHT(Tabela1[[#This Row],[SS_ORIGINAL]],11)</f>
        <v xml:space="preserve"> 00657/2021</v>
      </c>
      <c r="F1371" t="s">
        <v>321</v>
      </c>
      <c r="G1371" t="s">
        <v>23</v>
      </c>
      <c r="H1371" t="s">
        <v>24</v>
      </c>
      <c r="I1371" s="1">
        <v>44503.207094907404</v>
      </c>
      <c r="J1371" s="1">
        <v>44503.207094907404</v>
      </c>
      <c r="K1371" s="1">
        <v>44506.207094907404</v>
      </c>
      <c r="L1371" s="1">
        <v>44517.729166666664</v>
      </c>
      <c r="M1371" t="s">
        <v>63</v>
      </c>
      <c r="N1371" t="s">
        <v>307</v>
      </c>
      <c r="O1371" t="s">
        <v>27</v>
      </c>
      <c r="P1371" s="1">
        <v>44503.207094907404</v>
      </c>
      <c r="R1371" t="s">
        <v>214</v>
      </c>
      <c r="S1371" t="s">
        <v>314</v>
      </c>
      <c r="T1371" t="s">
        <v>3276</v>
      </c>
      <c r="U1371" t="s">
        <v>319</v>
      </c>
    </row>
    <row r="1372" spans="1:21" x14ac:dyDescent="0.25">
      <c r="A1372" t="str">
        <f>_xlfn.CONCAT(Tabela1[[#This Row],[EQUIPAMENTO]],Tabela1[[#This Row],[DTA_OCORRENCIA]])</f>
        <v>790369000444503,2733449074</v>
      </c>
      <c r="B1372" t="s">
        <v>129</v>
      </c>
      <c r="C1372" t="s">
        <v>3277</v>
      </c>
      <c r="D1372" t="s">
        <v>21</v>
      </c>
      <c r="E1372" t="str">
        <f>RIGHT(Tabela1[[#This Row],[SS_ORIGINAL]],11)</f>
        <v xml:space="preserve"> 00193/2021</v>
      </c>
      <c r="F1372" t="s">
        <v>3155</v>
      </c>
      <c r="G1372" t="s">
        <v>23</v>
      </c>
      <c r="H1372" t="s">
        <v>24</v>
      </c>
      <c r="I1372" s="1">
        <v>44503.273344907408</v>
      </c>
      <c r="J1372" s="1">
        <v>44503.273344907408</v>
      </c>
      <c r="K1372" s="1">
        <v>44506.273344907408</v>
      </c>
      <c r="L1372" s="1">
        <v>44565.371527777781</v>
      </c>
      <c r="M1372" t="s">
        <v>63</v>
      </c>
      <c r="N1372" t="s">
        <v>557</v>
      </c>
      <c r="O1372" t="s">
        <v>27</v>
      </c>
      <c r="P1372" s="1">
        <v>44503.273344907408</v>
      </c>
      <c r="R1372" t="s">
        <v>239</v>
      </c>
      <c r="S1372" t="s">
        <v>273</v>
      </c>
      <c r="T1372" t="s">
        <v>3278</v>
      </c>
      <c r="U1372" t="s">
        <v>31</v>
      </c>
    </row>
    <row r="1373" spans="1:21" x14ac:dyDescent="0.25">
      <c r="A1373" t="str">
        <f>_xlfn.CONCAT(Tabela1[[#This Row],[EQUIPAMENTO]],Tabela1[[#This Row],[DTA_OCORRENCIA]])</f>
        <v>790357200444503,2744675926</v>
      </c>
      <c r="B1373" t="s">
        <v>129</v>
      </c>
      <c r="C1373" t="s">
        <v>3279</v>
      </c>
      <c r="D1373" t="s">
        <v>344</v>
      </c>
      <c r="E1373" t="str">
        <f>RIGHT(Tabela1[[#This Row],[SS_ORIGINAL]],11)</f>
        <v xml:space="preserve"> 00346/2021</v>
      </c>
      <c r="F1373" t="s">
        <v>3213</v>
      </c>
      <c r="G1373" t="s">
        <v>23</v>
      </c>
      <c r="H1373" t="s">
        <v>24</v>
      </c>
      <c r="I1373" s="1">
        <v>44503.274467592593</v>
      </c>
      <c r="J1373" s="1">
        <v>44503.274467592593</v>
      </c>
      <c r="K1373" s="1">
        <v>44563.274467592593</v>
      </c>
      <c r="L1373" s="1">
        <v>44517.729166666664</v>
      </c>
      <c r="M1373" t="s">
        <v>25</v>
      </c>
      <c r="N1373" t="s">
        <v>3280</v>
      </c>
      <c r="O1373" t="s">
        <v>27</v>
      </c>
      <c r="P1373" s="1">
        <v>44503.274467592593</v>
      </c>
      <c r="R1373" t="s">
        <v>239</v>
      </c>
      <c r="S1373" t="s">
        <v>877</v>
      </c>
      <c r="T1373" t="s">
        <v>3281</v>
      </c>
      <c r="U1373" t="s">
        <v>346</v>
      </c>
    </row>
    <row r="1374" spans="1:21" x14ac:dyDescent="0.25">
      <c r="A1374" t="str">
        <f>_xlfn.CONCAT(Tabela1[[#This Row],[EQUIPAMENTO]],Tabela1[[#This Row],[DTA_OCORRENCIA]])</f>
        <v>792588005644503,2773958333</v>
      </c>
      <c r="B1374" t="s">
        <v>129</v>
      </c>
      <c r="C1374" t="s">
        <v>3282</v>
      </c>
      <c r="D1374" t="s">
        <v>21</v>
      </c>
      <c r="E1374" t="str">
        <f>RIGHT(Tabela1[[#This Row],[SS_ORIGINAL]],11)</f>
        <v xml:space="preserve"> 00194/2021</v>
      </c>
      <c r="F1374" t="s">
        <v>862</v>
      </c>
      <c r="G1374" t="s">
        <v>23</v>
      </c>
      <c r="H1374" t="s">
        <v>24</v>
      </c>
      <c r="I1374" s="1">
        <v>44503.277395833335</v>
      </c>
      <c r="J1374" s="1">
        <v>44503.277395833335</v>
      </c>
      <c r="K1374" s="1">
        <v>44506.277395833335</v>
      </c>
      <c r="L1374" s="1">
        <v>44565.385416666664</v>
      </c>
      <c r="M1374" t="s">
        <v>63</v>
      </c>
      <c r="N1374" t="s">
        <v>557</v>
      </c>
      <c r="O1374" t="s">
        <v>27</v>
      </c>
      <c r="P1374" s="1">
        <v>44503.277395833335</v>
      </c>
      <c r="R1374" t="s">
        <v>863</v>
      </c>
      <c r="S1374" t="s">
        <v>273</v>
      </c>
      <c r="T1374" t="s">
        <v>3283</v>
      </c>
      <c r="U1374" t="s">
        <v>31</v>
      </c>
    </row>
    <row r="1375" spans="1:21" x14ac:dyDescent="0.25">
      <c r="A1375" t="str">
        <f>_xlfn.CONCAT(Tabela1[[#This Row],[EQUIPAMENTO]],Tabela1[[#This Row],[DTA_OCORRENCIA]])</f>
        <v>790847512244503,3578125</v>
      </c>
      <c r="B1375" t="s">
        <v>129</v>
      </c>
      <c r="C1375" t="s">
        <v>3284</v>
      </c>
      <c r="D1375" t="s">
        <v>52</v>
      </c>
      <c r="E1375" t="str">
        <f>RIGHT(Tabela1[[#This Row],[SS_ORIGINAL]],11)</f>
        <v xml:space="preserve"> 00658/2021</v>
      </c>
      <c r="F1375" t="s">
        <v>1962</v>
      </c>
      <c r="G1375" t="s">
        <v>23</v>
      </c>
      <c r="H1375" t="s">
        <v>24</v>
      </c>
      <c r="I1375" s="1">
        <v>44503.357812499999</v>
      </c>
      <c r="J1375" s="1">
        <v>44507.757256944446</v>
      </c>
      <c r="K1375" s="1">
        <v>44514.757256944446</v>
      </c>
      <c r="M1375" t="s">
        <v>43</v>
      </c>
      <c r="N1375" t="s">
        <v>472</v>
      </c>
      <c r="O1375" t="s">
        <v>35</v>
      </c>
      <c r="P1375" s="1">
        <v>44507.757256944446</v>
      </c>
      <c r="Q1375" t="s">
        <v>3285</v>
      </c>
      <c r="R1375" t="s">
        <v>75</v>
      </c>
      <c r="S1375" t="s">
        <v>76</v>
      </c>
      <c r="T1375" t="s">
        <v>3286</v>
      </c>
      <c r="U1375" t="s">
        <v>58</v>
      </c>
    </row>
    <row r="1376" spans="1:21" x14ac:dyDescent="0.25">
      <c r="A1376" t="str">
        <f>_xlfn.CONCAT(Tabela1[[#This Row],[EQUIPAMENTO]],Tabela1[[#This Row],[DTA_OCORRENCIA]])</f>
        <v>790847512244503,3578125</v>
      </c>
      <c r="B1376" t="s">
        <v>129</v>
      </c>
      <c r="C1376" t="s">
        <v>3287</v>
      </c>
      <c r="D1376" t="s">
        <v>188</v>
      </c>
      <c r="E1376" t="str">
        <f>RIGHT(Tabela1[[#This Row],[SS_ORIGINAL]],11)</f>
        <v xml:space="preserve"> 01164/2021</v>
      </c>
      <c r="F1376" t="s">
        <v>1962</v>
      </c>
      <c r="G1376" t="s">
        <v>23</v>
      </c>
      <c r="H1376" t="s">
        <v>24</v>
      </c>
      <c r="I1376" s="1">
        <v>44503.357812499999</v>
      </c>
      <c r="J1376" s="1">
        <v>44533.700486111113</v>
      </c>
      <c r="K1376" s="1">
        <v>44540.700486111113</v>
      </c>
      <c r="L1376" s="1">
        <v>44539.715277777781</v>
      </c>
      <c r="M1376" t="s">
        <v>43</v>
      </c>
      <c r="N1376" t="s">
        <v>472</v>
      </c>
      <c r="O1376" t="s">
        <v>27</v>
      </c>
      <c r="P1376" s="1">
        <v>44533.700486111113</v>
      </c>
      <c r="R1376" t="s">
        <v>75</v>
      </c>
      <c r="S1376" t="s">
        <v>76</v>
      </c>
      <c r="T1376" t="s">
        <v>3286</v>
      </c>
      <c r="U1376" t="s">
        <v>58</v>
      </c>
    </row>
    <row r="1377" spans="1:21" x14ac:dyDescent="0.25">
      <c r="A1377" t="str">
        <f>_xlfn.CONCAT(Tabela1[[#This Row],[EQUIPAMENTO]],Tabela1[[#This Row],[DTA_OCORRENCIA]])</f>
        <v>790847512244503,3578125</v>
      </c>
      <c r="B1377" t="s">
        <v>129</v>
      </c>
      <c r="C1377" t="s">
        <v>3285</v>
      </c>
      <c r="D1377" t="s">
        <v>50</v>
      </c>
      <c r="E1377" t="str">
        <f>RIGHT(Tabela1[[#This Row],[SS_ORIGINAL]],11)</f>
        <v xml:space="preserve"> 00421/2021</v>
      </c>
      <c r="F1377" t="s">
        <v>1962</v>
      </c>
      <c r="G1377" t="s">
        <v>23</v>
      </c>
      <c r="H1377" t="s">
        <v>24</v>
      </c>
      <c r="I1377" s="1">
        <v>44503.357812499999</v>
      </c>
      <c r="J1377" s="1">
        <v>44508.642777777779</v>
      </c>
      <c r="K1377" s="1">
        <v>44515.642777777779</v>
      </c>
      <c r="M1377" t="s">
        <v>43</v>
      </c>
      <c r="N1377" t="s">
        <v>472</v>
      </c>
      <c r="O1377" t="s">
        <v>35</v>
      </c>
      <c r="P1377" s="1">
        <v>44508.642777777779</v>
      </c>
      <c r="Q1377" t="s">
        <v>3288</v>
      </c>
      <c r="R1377" t="s">
        <v>75</v>
      </c>
      <c r="S1377" t="s">
        <v>76</v>
      </c>
      <c r="T1377" t="s">
        <v>3286</v>
      </c>
      <c r="U1377" t="s">
        <v>58</v>
      </c>
    </row>
    <row r="1378" spans="1:21" x14ac:dyDescent="0.25">
      <c r="A1378" t="str">
        <f>_xlfn.CONCAT(Tabela1[[#This Row],[EQUIPAMENTO]],Tabela1[[#This Row],[DTA_OCORRENCIA]])</f>
        <v>790847512244503,3578125</v>
      </c>
      <c r="B1378" t="s">
        <v>129</v>
      </c>
      <c r="C1378" t="s">
        <v>3288</v>
      </c>
      <c r="D1378" t="s">
        <v>267</v>
      </c>
      <c r="E1378" t="str">
        <f>RIGHT(Tabela1[[#This Row],[SS_ORIGINAL]],11)</f>
        <v xml:space="preserve"> 01433/2021</v>
      </c>
      <c r="F1378" t="s">
        <v>1962</v>
      </c>
      <c r="G1378" t="s">
        <v>23</v>
      </c>
      <c r="H1378" t="s">
        <v>24</v>
      </c>
      <c r="I1378" s="1">
        <v>44503.357812499999</v>
      </c>
      <c r="J1378" s="1">
        <v>44533.700486111113</v>
      </c>
      <c r="K1378" s="1">
        <v>44540.700486111113</v>
      </c>
      <c r="M1378" t="s">
        <v>43</v>
      </c>
      <c r="N1378" t="s">
        <v>472</v>
      </c>
      <c r="O1378" t="s">
        <v>35</v>
      </c>
      <c r="P1378" s="1">
        <v>44533.700486111113</v>
      </c>
      <c r="Q1378" t="s">
        <v>3287</v>
      </c>
      <c r="R1378" t="s">
        <v>75</v>
      </c>
      <c r="S1378" t="s">
        <v>76</v>
      </c>
      <c r="T1378" t="s">
        <v>3286</v>
      </c>
      <c r="U1378" t="s">
        <v>58</v>
      </c>
    </row>
    <row r="1379" spans="1:21" x14ac:dyDescent="0.25">
      <c r="A1379" t="str">
        <f>_xlfn.CONCAT(Tabela1[[#This Row],[EQUIPAMENTO]],Tabela1[[#This Row],[DTA_OCORRENCIA]])</f>
        <v>791000100444503,5686458333</v>
      </c>
      <c r="B1379" t="s">
        <v>129</v>
      </c>
      <c r="C1379" t="s">
        <v>3289</v>
      </c>
      <c r="D1379" t="s">
        <v>344</v>
      </c>
      <c r="E1379" t="str">
        <f>RIGHT(Tabela1[[#This Row],[SS_ORIGINAL]],11)</f>
        <v xml:space="preserve"> 00347/2021</v>
      </c>
      <c r="F1379" t="s">
        <v>3209</v>
      </c>
      <c r="G1379" t="s">
        <v>23</v>
      </c>
      <c r="H1379" t="s">
        <v>24</v>
      </c>
      <c r="I1379" s="1">
        <v>44503.568645833337</v>
      </c>
      <c r="J1379" s="1">
        <v>44503.568645833337</v>
      </c>
      <c r="K1379" s="1">
        <v>44563.568645833337</v>
      </c>
      <c r="L1379" s="1">
        <v>44509.729166666664</v>
      </c>
      <c r="M1379" t="s">
        <v>25</v>
      </c>
      <c r="N1379" t="s">
        <v>3280</v>
      </c>
      <c r="O1379" t="s">
        <v>27</v>
      </c>
      <c r="P1379" s="1">
        <v>44503.568645833337</v>
      </c>
      <c r="R1379" t="s">
        <v>239</v>
      </c>
      <c r="S1379" t="s">
        <v>3210</v>
      </c>
      <c r="T1379" t="s">
        <v>3211</v>
      </c>
      <c r="U1379" t="s">
        <v>346</v>
      </c>
    </row>
    <row r="1380" spans="1:21" x14ac:dyDescent="0.25">
      <c r="A1380" t="str">
        <f>_xlfn.CONCAT(Tabela1[[#This Row],[EQUIPAMENTO]],Tabela1[[#This Row],[DTA_OCORRENCIA]])</f>
        <v>792937708044503,5707986111</v>
      </c>
      <c r="B1380" t="s">
        <v>129</v>
      </c>
      <c r="C1380" t="s">
        <v>3290</v>
      </c>
      <c r="D1380" t="s">
        <v>344</v>
      </c>
      <c r="E1380" t="str">
        <f>RIGHT(Tabela1[[#This Row],[SS_ORIGINAL]],11)</f>
        <v xml:space="preserve"> 00348/2021</v>
      </c>
      <c r="F1380" t="s">
        <v>3175</v>
      </c>
      <c r="G1380" t="s">
        <v>23</v>
      </c>
      <c r="H1380" t="s">
        <v>24</v>
      </c>
      <c r="I1380" s="1">
        <v>44503.570798611108</v>
      </c>
      <c r="J1380" s="1">
        <v>44503.570798611108</v>
      </c>
      <c r="K1380" s="1">
        <v>44563.570798611108</v>
      </c>
      <c r="L1380" s="1">
        <v>44508.645833333336</v>
      </c>
      <c r="M1380" t="s">
        <v>25</v>
      </c>
      <c r="N1380" t="s">
        <v>3280</v>
      </c>
      <c r="O1380" t="s">
        <v>27</v>
      </c>
      <c r="P1380" s="1">
        <v>44503.570798611108</v>
      </c>
      <c r="R1380" t="s">
        <v>1257</v>
      </c>
      <c r="S1380" t="s">
        <v>1258</v>
      </c>
      <c r="T1380" t="s">
        <v>3291</v>
      </c>
      <c r="U1380" t="s">
        <v>346</v>
      </c>
    </row>
    <row r="1381" spans="1:21" x14ac:dyDescent="0.25">
      <c r="A1381" t="str">
        <f>_xlfn.CONCAT(Tabela1[[#This Row],[EQUIPAMENTO]],Tabela1[[#This Row],[DTA_OCORRENCIA]])</f>
        <v>792903302344503,5799537037</v>
      </c>
      <c r="B1381" t="s">
        <v>129</v>
      </c>
      <c r="C1381" t="s">
        <v>3292</v>
      </c>
      <c r="D1381" t="s">
        <v>344</v>
      </c>
      <c r="E1381" t="str">
        <f>RIGHT(Tabela1[[#This Row],[SS_ORIGINAL]],11)</f>
        <v xml:space="preserve"> 00349/2021</v>
      </c>
      <c r="F1381" t="s">
        <v>2406</v>
      </c>
      <c r="G1381" t="s">
        <v>23</v>
      </c>
      <c r="H1381" t="s">
        <v>24</v>
      </c>
      <c r="I1381" s="1">
        <v>44503.579953703702</v>
      </c>
      <c r="J1381" s="1">
        <v>44503.579953703702</v>
      </c>
      <c r="K1381" s="1">
        <v>44903.579953703702</v>
      </c>
      <c r="L1381" s="1">
        <v>44510.729166666664</v>
      </c>
      <c r="M1381" t="s">
        <v>115</v>
      </c>
      <c r="N1381" t="s">
        <v>3280</v>
      </c>
      <c r="O1381" t="s">
        <v>27</v>
      </c>
      <c r="P1381" s="1">
        <v>44503.579953703702</v>
      </c>
      <c r="R1381" t="s">
        <v>2397</v>
      </c>
      <c r="S1381" t="s">
        <v>2402</v>
      </c>
      <c r="T1381" t="s">
        <v>3293</v>
      </c>
      <c r="U1381" t="s">
        <v>346</v>
      </c>
    </row>
    <row r="1382" spans="1:21" x14ac:dyDescent="0.25">
      <c r="A1382" t="str">
        <f>_xlfn.CONCAT(Tabela1[[#This Row],[EQUIPAMENTO]],Tabela1[[#This Row],[DTA_OCORRENCIA]])</f>
        <v>792936002344503,5810300926</v>
      </c>
      <c r="B1382" t="s">
        <v>129</v>
      </c>
      <c r="C1382" t="s">
        <v>3294</v>
      </c>
      <c r="D1382" t="s">
        <v>344</v>
      </c>
      <c r="E1382" t="str">
        <f>RIGHT(Tabela1[[#This Row],[SS_ORIGINAL]],11)</f>
        <v xml:space="preserve"> 00350/2021</v>
      </c>
      <c r="F1382" t="s">
        <v>2404</v>
      </c>
      <c r="G1382" t="s">
        <v>23</v>
      </c>
      <c r="H1382" t="s">
        <v>24</v>
      </c>
      <c r="I1382" s="1">
        <v>44503.581030092595</v>
      </c>
      <c r="J1382" s="1">
        <v>44503.581030092595</v>
      </c>
      <c r="K1382" s="1">
        <v>44563.581030092595</v>
      </c>
      <c r="L1382" s="1">
        <v>44510.729166666664</v>
      </c>
      <c r="M1382" t="s">
        <v>25</v>
      </c>
      <c r="N1382" t="s">
        <v>3280</v>
      </c>
      <c r="O1382" t="s">
        <v>27</v>
      </c>
      <c r="P1382" s="1">
        <v>44503.581030092595</v>
      </c>
      <c r="R1382" t="s">
        <v>2397</v>
      </c>
      <c r="S1382" t="s">
        <v>2402</v>
      </c>
      <c r="T1382" t="s">
        <v>3295</v>
      </c>
      <c r="U1382" t="s">
        <v>346</v>
      </c>
    </row>
    <row r="1383" spans="1:21" x14ac:dyDescent="0.25">
      <c r="A1383" t="str">
        <f>_xlfn.CONCAT(Tabela1[[#This Row],[EQUIPAMENTO]],Tabela1[[#This Row],[DTA_OCORRENCIA]])</f>
        <v>792572902344503,5828356482</v>
      </c>
      <c r="B1383" t="s">
        <v>129</v>
      </c>
      <c r="C1383" t="s">
        <v>3296</v>
      </c>
      <c r="D1383" t="s">
        <v>344</v>
      </c>
      <c r="E1383" t="str">
        <f>RIGHT(Tabela1[[#This Row],[SS_ORIGINAL]],11)</f>
        <v xml:space="preserve"> 00351/2021</v>
      </c>
      <c r="F1383" t="s">
        <v>2401</v>
      </c>
      <c r="G1383" t="s">
        <v>23</v>
      </c>
      <c r="H1383" t="s">
        <v>24</v>
      </c>
      <c r="I1383" s="1">
        <v>44503.582835648151</v>
      </c>
      <c r="J1383" s="1">
        <v>44503.582835648151</v>
      </c>
      <c r="K1383" s="1">
        <v>44563.582835648151</v>
      </c>
      <c r="L1383" s="1">
        <v>44510.729166666664</v>
      </c>
      <c r="M1383" t="s">
        <v>25</v>
      </c>
      <c r="N1383" t="s">
        <v>3280</v>
      </c>
      <c r="O1383" t="s">
        <v>27</v>
      </c>
      <c r="P1383" s="1">
        <v>44503.582835648151</v>
      </c>
      <c r="R1383" t="s">
        <v>2397</v>
      </c>
      <c r="S1383" t="s">
        <v>2402</v>
      </c>
      <c r="T1383" t="s">
        <v>3297</v>
      </c>
      <c r="U1383" t="s">
        <v>346</v>
      </c>
    </row>
    <row r="1384" spans="1:21" x14ac:dyDescent="0.25">
      <c r="A1384" t="str">
        <f>_xlfn.CONCAT(Tabela1[[#This Row],[EQUIPAMENTO]],Tabela1[[#This Row],[DTA_OCORRENCIA]])</f>
        <v>792571902344503,5842013889</v>
      </c>
      <c r="B1384" t="s">
        <v>129</v>
      </c>
      <c r="C1384" t="s">
        <v>3298</v>
      </c>
      <c r="D1384" t="s">
        <v>344</v>
      </c>
      <c r="E1384" t="str">
        <f>RIGHT(Tabela1[[#This Row],[SS_ORIGINAL]],11)</f>
        <v xml:space="preserve"> 00352/2021</v>
      </c>
      <c r="F1384" t="s">
        <v>2396</v>
      </c>
      <c r="G1384" t="s">
        <v>23</v>
      </c>
      <c r="H1384" t="s">
        <v>24</v>
      </c>
      <c r="I1384" s="1">
        <v>44503.584201388891</v>
      </c>
      <c r="J1384" s="1">
        <v>44503.584201388891</v>
      </c>
      <c r="K1384" s="1">
        <v>44563.584201388891</v>
      </c>
      <c r="L1384" s="1">
        <v>44510.729166666664</v>
      </c>
      <c r="M1384" t="s">
        <v>25</v>
      </c>
      <c r="N1384" t="s">
        <v>3280</v>
      </c>
      <c r="O1384" t="s">
        <v>27</v>
      </c>
      <c r="P1384" s="1">
        <v>44503.584201388891</v>
      </c>
      <c r="R1384" t="s">
        <v>2397</v>
      </c>
      <c r="S1384" t="s">
        <v>2398</v>
      </c>
      <c r="T1384" t="s">
        <v>3299</v>
      </c>
      <c r="U1384" t="s">
        <v>346</v>
      </c>
    </row>
    <row r="1385" spans="1:21" x14ac:dyDescent="0.25">
      <c r="A1385" t="str">
        <f>_xlfn.CONCAT(Tabela1[[#This Row],[EQUIPAMENTO]],Tabela1[[#This Row],[DTA_OCORRENCIA]])</f>
        <v>792572202344503,5890162037</v>
      </c>
      <c r="B1385" t="s">
        <v>129</v>
      </c>
      <c r="C1385" t="s">
        <v>3300</v>
      </c>
      <c r="D1385" t="s">
        <v>344</v>
      </c>
      <c r="E1385" t="str">
        <f>RIGHT(Tabela1[[#This Row],[SS_ORIGINAL]],11)</f>
        <v xml:space="preserve"> 00353/2021</v>
      </c>
      <c r="F1385" t="s">
        <v>2408</v>
      </c>
      <c r="G1385" t="s">
        <v>23</v>
      </c>
      <c r="H1385" t="s">
        <v>24</v>
      </c>
      <c r="I1385" s="1">
        <v>44503.589016203703</v>
      </c>
      <c r="J1385" s="1">
        <v>44503.589016203703</v>
      </c>
      <c r="K1385" s="1">
        <v>44563.589016203703</v>
      </c>
      <c r="L1385" s="1">
        <v>44509.729166666664</v>
      </c>
      <c r="M1385" t="s">
        <v>25</v>
      </c>
      <c r="N1385" t="s">
        <v>3280</v>
      </c>
      <c r="O1385" t="s">
        <v>27</v>
      </c>
      <c r="P1385" s="1">
        <v>44503.589016203703</v>
      </c>
      <c r="R1385" t="s">
        <v>2397</v>
      </c>
      <c r="S1385" t="s">
        <v>2398</v>
      </c>
      <c r="T1385" t="s">
        <v>3301</v>
      </c>
      <c r="U1385" t="s">
        <v>346</v>
      </c>
    </row>
    <row r="1386" spans="1:21" x14ac:dyDescent="0.25">
      <c r="A1386" t="str">
        <f>_xlfn.CONCAT(Tabela1[[#This Row],[EQUIPAMENTO]],Tabela1[[#This Row],[DTA_OCORRENCIA]])</f>
        <v>793027302344503,589837963</v>
      </c>
      <c r="B1386" t="s">
        <v>129</v>
      </c>
      <c r="C1386" t="s">
        <v>3302</v>
      </c>
      <c r="D1386" t="s">
        <v>344</v>
      </c>
      <c r="E1386" t="str">
        <f>RIGHT(Tabela1[[#This Row],[SS_ORIGINAL]],11)</f>
        <v xml:space="preserve"> 00354/2021</v>
      </c>
      <c r="F1386" t="s">
        <v>2413</v>
      </c>
      <c r="G1386" t="s">
        <v>23</v>
      </c>
      <c r="H1386" t="s">
        <v>24</v>
      </c>
      <c r="I1386" s="1">
        <v>44503.589837962965</v>
      </c>
      <c r="J1386" s="1">
        <v>44503.589837962965</v>
      </c>
      <c r="K1386" s="1">
        <v>44563.589837962965</v>
      </c>
      <c r="L1386" s="1">
        <v>44510.729166666664</v>
      </c>
      <c r="M1386" t="s">
        <v>25</v>
      </c>
      <c r="N1386" t="s">
        <v>3280</v>
      </c>
      <c r="O1386" t="s">
        <v>27</v>
      </c>
      <c r="P1386" s="1">
        <v>44503.589837962965</v>
      </c>
      <c r="R1386" t="s">
        <v>2397</v>
      </c>
      <c r="S1386" t="s">
        <v>2411</v>
      </c>
      <c r="T1386" t="s">
        <v>3303</v>
      </c>
      <c r="U1386" t="s">
        <v>346</v>
      </c>
    </row>
    <row r="1387" spans="1:21" x14ac:dyDescent="0.25">
      <c r="A1387" t="str">
        <f>_xlfn.CONCAT(Tabela1[[#This Row],[EQUIPAMENTO]],Tabela1[[#This Row],[DTA_OCORRENCIA]])</f>
        <v>794331402344503,5907175926</v>
      </c>
      <c r="B1387" t="s">
        <v>129</v>
      </c>
      <c r="C1387" t="s">
        <v>3304</v>
      </c>
      <c r="D1387" t="s">
        <v>344</v>
      </c>
      <c r="E1387" t="str">
        <f>RIGHT(Tabela1[[#This Row],[SS_ORIGINAL]],11)</f>
        <v xml:space="preserve"> 00355/2021</v>
      </c>
      <c r="F1387" t="s">
        <v>2415</v>
      </c>
      <c r="G1387" t="s">
        <v>23</v>
      </c>
      <c r="H1387" t="s">
        <v>24</v>
      </c>
      <c r="I1387" s="1">
        <v>44503.590717592589</v>
      </c>
      <c r="J1387" s="1">
        <v>44503.590717592589</v>
      </c>
      <c r="K1387" s="1">
        <v>44563.590717592589</v>
      </c>
      <c r="L1387" s="1">
        <v>44510.729166666664</v>
      </c>
      <c r="M1387" t="s">
        <v>25</v>
      </c>
      <c r="N1387" t="s">
        <v>3280</v>
      </c>
      <c r="O1387" t="s">
        <v>27</v>
      </c>
      <c r="P1387" s="1">
        <v>44503.590717592589</v>
      </c>
      <c r="R1387" t="s">
        <v>2397</v>
      </c>
      <c r="S1387" t="s">
        <v>2416</v>
      </c>
      <c r="T1387" t="s">
        <v>3305</v>
      </c>
      <c r="U1387" t="s">
        <v>346</v>
      </c>
    </row>
    <row r="1388" spans="1:21" x14ac:dyDescent="0.25">
      <c r="A1388" t="str">
        <f>_xlfn.CONCAT(Tabela1[[#This Row],[EQUIPAMENTO]],Tabela1[[#This Row],[DTA_OCORRENCIA]])</f>
        <v>793190406344503,591875</v>
      </c>
      <c r="B1388" t="s">
        <v>129</v>
      </c>
      <c r="C1388" t="s">
        <v>3306</v>
      </c>
      <c r="D1388" t="s">
        <v>344</v>
      </c>
      <c r="E1388" t="str">
        <f>RIGHT(Tabela1[[#This Row],[SS_ORIGINAL]],11)</f>
        <v xml:space="preserve"> 00356/2021</v>
      </c>
      <c r="F1388" t="s">
        <v>2418</v>
      </c>
      <c r="G1388" t="s">
        <v>23</v>
      </c>
      <c r="H1388" t="s">
        <v>24</v>
      </c>
      <c r="I1388" s="1">
        <v>44503.591874999998</v>
      </c>
      <c r="J1388" s="1">
        <v>44503.591874999998</v>
      </c>
      <c r="K1388" s="1">
        <v>44563.591874999998</v>
      </c>
      <c r="L1388" s="1">
        <v>44509.729166666664</v>
      </c>
      <c r="M1388" t="s">
        <v>25</v>
      </c>
      <c r="N1388" t="s">
        <v>3280</v>
      </c>
      <c r="O1388" t="s">
        <v>27</v>
      </c>
      <c r="P1388" s="1">
        <v>44503.591874999998</v>
      </c>
      <c r="R1388" t="s">
        <v>918</v>
      </c>
      <c r="S1388" t="s">
        <v>2416</v>
      </c>
      <c r="T1388" t="s">
        <v>3307</v>
      </c>
      <c r="U1388" t="s">
        <v>346</v>
      </c>
    </row>
    <row r="1389" spans="1:21" x14ac:dyDescent="0.25">
      <c r="A1389" t="str">
        <f>_xlfn.CONCAT(Tabela1[[#This Row],[EQUIPAMENTO]],Tabela1[[#This Row],[DTA_OCORRENCIA]])</f>
        <v>791334106344503,5925810185</v>
      </c>
      <c r="B1389" t="s">
        <v>129</v>
      </c>
      <c r="C1389" t="s">
        <v>3308</v>
      </c>
      <c r="D1389" t="s">
        <v>344</v>
      </c>
      <c r="E1389" t="str">
        <f>RIGHT(Tabela1[[#This Row],[SS_ORIGINAL]],11)</f>
        <v xml:space="preserve"> 00357/2021</v>
      </c>
      <c r="F1389" t="s">
        <v>2420</v>
      </c>
      <c r="G1389" t="s">
        <v>23</v>
      </c>
      <c r="H1389" t="s">
        <v>24</v>
      </c>
      <c r="I1389" s="1">
        <v>44503.592581018522</v>
      </c>
      <c r="J1389" s="1">
        <v>44503.592581018522</v>
      </c>
      <c r="K1389" s="1">
        <v>44563.592581018522</v>
      </c>
      <c r="L1389" s="1">
        <v>44510.729166666664</v>
      </c>
      <c r="M1389" t="s">
        <v>25</v>
      </c>
      <c r="N1389" t="s">
        <v>3280</v>
      </c>
      <c r="O1389" t="s">
        <v>27</v>
      </c>
      <c r="P1389" s="1">
        <v>44503.592581018522</v>
      </c>
      <c r="R1389" t="s">
        <v>918</v>
      </c>
      <c r="S1389" t="s">
        <v>2416</v>
      </c>
      <c r="T1389" t="s">
        <v>3309</v>
      </c>
      <c r="U1389" t="s">
        <v>346</v>
      </c>
    </row>
    <row r="1390" spans="1:21" x14ac:dyDescent="0.25">
      <c r="A1390" t="str">
        <f>_xlfn.CONCAT(Tabela1[[#This Row],[EQUIPAMENTO]],Tabela1[[#This Row],[DTA_OCORRENCIA]])</f>
        <v>793122102344503,5938888889</v>
      </c>
      <c r="B1390" t="s">
        <v>129</v>
      </c>
      <c r="C1390" t="s">
        <v>3310</v>
      </c>
      <c r="D1390" t="s">
        <v>344</v>
      </c>
      <c r="E1390" t="str">
        <f>RIGHT(Tabela1[[#This Row],[SS_ORIGINAL]],11)</f>
        <v xml:space="preserve"> 00358/2021</v>
      </c>
      <c r="F1390" t="s">
        <v>2422</v>
      </c>
      <c r="G1390" t="s">
        <v>23</v>
      </c>
      <c r="H1390" t="s">
        <v>24</v>
      </c>
      <c r="I1390" s="1">
        <v>44503.593888888892</v>
      </c>
      <c r="J1390" s="1">
        <v>44503.593888888892</v>
      </c>
      <c r="K1390" s="1">
        <v>44563.593888888892</v>
      </c>
      <c r="L1390" s="1">
        <v>44509.729166666664</v>
      </c>
      <c r="M1390" t="s">
        <v>25</v>
      </c>
      <c r="N1390" t="s">
        <v>3280</v>
      </c>
      <c r="O1390" t="s">
        <v>27</v>
      </c>
      <c r="P1390" s="1">
        <v>44503.593888888892</v>
      </c>
      <c r="R1390" t="s">
        <v>2397</v>
      </c>
      <c r="S1390" t="s">
        <v>2411</v>
      </c>
      <c r="T1390" t="s">
        <v>3311</v>
      </c>
      <c r="U1390" t="s">
        <v>346</v>
      </c>
    </row>
    <row r="1391" spans="1:21" x14ac:dyDescent="0.25">
      <c r="A1391" t="str">
        <f>_xlfn.CONCAT(Tabela1[[#This Row],[EQUIPAMENTO]],Tabela1[[#This Row],[DTA_OCORRENCIA]])</f>
        <v>790841802344503,594849537</v>
      </c>
      <c r="B1391" t="s">
        <v>129</v>
      </c>
      <c r="C1391" t="s">
        <v>3312</v>
      </c>
      <c r="D1391" t="s">
        <v>344</v>
      </c>
      <c r="E1391" t="str">
        <f>RIGHT(Tabela1[[#This Row],[SS_ORIGINAL]],11)</f>
        <v xml:space="preserve"> 00359/2021</v>
      </c>
      <c r="F1391" t="s">
        <v>2410</v>
      </c>
      <c r="G1391" t="s">
        <v>23</v>
      </c>
      <c r="H1391" t="s">
        <v>24</v>
      </c>
      <c r="I1391" s="1">
        <v>44503.594849537039</v>
      </c>
      <c r="J1391" s="1">
        <v>44503.594849537039</v>
      </c>
      <c r="K1391" s="1">
        <v>44563.594849537039</v>
      </c>
      <c r="L1391" s="1">
        <v>44510.729166666664</v>
      </c>
      <c r="M1391" t="s">
        <v>25</v>
      </c>
      <c r="N1391" t="s">
        <v>3280</v>
      </c>
      <c r="O1391" t="s">
        <v>27</v>
      </c>
      <c r="P1391" s="1">
        <v>44503.594849537039</v>
      </c>
      <c r="R1391" t="s">
        <v>2397</v>
      </c>
      <c r="S1391" t="s">
        <v>2411</v>
      </c>
      <c r="T1391" t="s">
        <v>3313</v>
      </c>
      <c r="U1391" t="s">
        <v>346</v>
      </c>
    </row>
    <row r="1392" spans="1:21" x14ac:dyDescent="0.25">
      <c r="A1392" t="str">
        <f>_xlfn.CONCAT(Tabela1[[#This Row],[EQUIPAMENTO]],Tabela1[[#This Row],[DTA_OCORRENCIA]])</f>
        <v>791000100444503,6833796296</v>
      </c>
      <c r="B1392" t="s">
        <v>129</v>
      </c>
      <c r="C1392" t="s">
        <v>3314</v>
      </c>
      <c r="D1392" t="s">
        <v>52</v>
      </c>
      <c r="E1392" t="str">
        <f>RIGHT(Tabela1[[#This Row],[SS_ORIGINAL]],11)</f>
        <v xml:space="preserve"> 00660/2021</v>
      </c>
      <c r="F1392" t="s">
        <v>3209</v>
      </c>
      <c r="G1392" t="s">
        <v>23</v>
      </c>
      <c r="H1392" t="s">
        <v>24</v>
      </c>
      <c r="I1392" s="1">
        <v>44503.683379629627</v>
      </c>
      <c r="J1392" s="1">
        <v>44503.683379629627</v>
      </c>
      <c r="K1392" s="1">
        <v>44563.683379629627</v>
      </c>
      <c r="L1392" s="1">
        <v>44504.605555555558</v>
      </c>
      <c r="M1392" t="s">
        <v>25</v>
      </c>
      <c r="N1392" t="s">
        <v>3280</v>
      </c>
      <c r="O1392" t="s">
        <v>27</v>
      </c>
      <c r="P1392" s="1">
        <v>44503.683379629627</v>
      </c>
      <c r="R1392" t="s">
        <v>239</v>
      </c>
      <c r="S1392" t="s">
        <v>3210</v>
      </c>
      <c r="T1392" t="s">
        <v>3211</v>
      </c>
      <c r="U1392" t="s">
        <v>58</v>
      </c>
    </row>
    <row r="1393" spans="1:21" x14ac:dyDescent="0.25">
      <c r="A1393" t="str">
        <f>_xlfn.CONCAT(Tabela1[[#This Row],[EQUIPAMENTO]],Tabela1[[#This Row],[DTA_OCORRENCIA]])</f>
        <v>790001505944503,8065162037</v>
      </c>
      <c r="B1393" t="s">
        <v>129</v>
      </c>
      <c r="C1393" t="s">
        <v>3315</v>
      </c>
      <c r="D1393" t="s">
        <v>52</v>
      </c>
      <c r="E1393" t="str">
        <f>RIGHT(Tabela1[[#This Row],[SS_ORIGINAL]],11)</f>
        <v xml:space="preserve"> 00661/2021</v>
      </c>
      <c r="F1393" t="s">
        <v>2552</v>
      </c>
      <c r="G1393" t="s">
        <v>23</v>
      </c>
      <c r="H1393" t="s">
        <v>24</v>
      </c>
      <c r="I1393" s="1">
        <v>44503.806516203702</v>
      </c>
      <c r="J1393" s="1">
        <v>44503.806516203702</v>
      </c>
      <c r="K1393" s="1">
        <v>44506.806516203702</v>
      </c>
      <c r="L1393" s="1">
        <v>44509.729166666664</v>
      </c>
      <c r="M1393" t="s">
        <v>63</v>
      </c>
      <c r="N1393" t="s">
        <v>313</v>
      </c>
      <c r="O1393" t="s">
        <v>27</v>
      </c>
      <c r="P1393" s="1">
        <v>44503.806516203702</v>
      </c>
      <c r="R1393" t="s">
        <v>28</v>
      </c>
      <c r="S1393" t="s">
        <v>2553</v>
      </c>
      <c r="T1393" t="s">
        <v>3316</v>
      </c>
      <c r="U1393" t="s">
        <v>319</v>
      </c>
    </row>
    <row r="1394" spans="1:21" x14ac:dyDescent="0.25">
      <c r="A1394" t="str">
        <f>_xlfn.CONCAT(Tabela1[[#This Row],[EQUIPAMENTO]],Tabela1[[#This Row],[DTA_OCORRENCIA]])</f>
        <v>580186601344504,5129976852</v>
      </c>
      <c r="B1394" t="s">
        <v>129</v>
      </c>
      <c r="C1394" t="s">
        <v>3317</v>
      </c>
      <c r="D1394" t="s">
        <v>508</v>
      </c>
      <c r="E1394" t="str">
        <f>RIGHT(Tabela1[[#This Row],[SS_ORIGINAL]],11)</f>
        <v xml:space="preserve"> 00837/2021</v>
      </c>
      <c r="F1394" t="s">
        <v>3318</v>
      </c>
      <c r="G1394" t="s">
        <v>41</v>
      </c>
      <c r="H1394" t="s">
        <v>42</v>
      </c>
      <c r="I1394" s="1">
        <v>44504.512997685182</v>
      </c>
      <c r="J1394" s="1">
        <v>44523.315057870372</v>
      </c>
      <c r="K1394" s="1">
        <v>44530.315057870372</v>
      </c>
      <c r="M1394" t="s">
        <v>43</v>
      </c>
      <c r="N1394" t="s">
        <v>472</v>
      </c>
      <c r="O1394" t="s">
        <v>35</v>
      </c>
      <c r="P1394" s="1">
        <v>44523.315057870372</v>
      </c>
      <c r="Q1394" t="s">
        <v>3319</v>
      </c>
      <c r="R1394" t="s">
        <v>644</v>
      </c>
      <c r="S1394" t="s">
        <v>1205</v>
      </c>
      <c r="T1394" t="s">
        <v>3320</v>
      </c>
      <c r="U1394" t="s">
        <v>68</v>
      </c>
    </row>
    <row r="1395" spans="1:21" x14ac:dyDescent="0.25">
      <c r="A1395" t="str">
        <f>_xlfn.CONCAT(Tabela1[[#This Row],[EQUIPAMENTO]],Tabela1[[#This Row],[DTA_OCORRENCIA]])</f>
        <v>580186601344504,5129976852</v>
      </c>
      <c r="B1395" t="s">
        <v>232</v>
      </c>
      <c r="C1395" t="s">
        <v>3321</v>
      </c>
      <c r="D1395" t="s">
        <v>508</v>
      </c>
      <c r="E1395" t="str">
        <f>RIGHT(Tabela1[[#This Row],[SS_ORIGINAL]],11)</f>
        <v xml:space="preserve"> 00024/2022</v>
      </c>
      <c r="F1395" t="s">
        <v>3318</v>
      </c>
      <c r="G1395" t="s">
        <v>41</v>
      </c>
      <c r="H1395" t="s">
        <v>42</v>
      </c>
      <c r="I1395" s="1">
        <v>44504.512997685182</v>
      </c>
      <c r="J1395" s="1">
        <v>44593.469328703701</v>
      </c>
      <c r="K1395" s="1">
        <v>44600.469328703701</v>
      </c>
      <c r="L1395" s="1">
        <v>44614.460648148146</v>
      </c>
      <c r="M1395" t="s">
        <v>43</v>
      </c>
      <c r="N1395" t="s">
        <v>472</v>
      </c>
      <c r="O1395" t="s">
        <v>27</v>
      </c>
      <c r="P1395" s="1">
        <v>44593.469328703701</v>
      </c>
      <c r="R1395" t="s">
        <v>644</v>
      </c>
      <c r="S1395" t="s">
        <v>1205</v>
      </c>
      <c r="T1395" t="s">
        <v>3320</v>
      </c>
      <c r="U1395" t="s">
        <v>68</v>
      </c>
    </row>
    <row r="1396" spans="1:21" x14ac:dyDescent="0.25">
      <c r="A1396" t="str">
        <f>_xlfn.CONCAT(Tabela1[[#This Row],[EQUIPAMENTO]],Tabela1[[#This Row],[DTA_OCORRENCIA]])</f>
        <v>580186601344504,5129976852</v>
      </c>
      <c r="B1396" t="s">
        <v>129</v>
      </c>
      <c r="C1396" t="s">
        <v>3319</v>
      </c>
      <c r="D1396" t="s">
        <v>50</v>
      </c>
      <c r="E1396" t="str">
        <f>RIGHT(Tabela1[[#This Row],[SS_ORIGINAL]],11)</f>
        <v xml:space="preserve"> 00428/2021</v>
      </c>
      <c r="F1396" t="s">
        <v>3318</v>
      </c>
      <c r="G1396" t="s">
        <v>41</v>
      </c>
      <c r="H1396" t="s">
        <v>42</v>
      </c>
      <c r="I1396" s="1">
        <v>44504.512997685182</v>
      </c>
      <c r="J1396" s="1">
        <v>44593.469328703701</v>
      </c>
      <c r="K1396" s="1">
        <v>44600.469328703701</v>
      </c>
      <c r="M1396" t="s">
        <v>43</v>
      </c>
      <c r="N1396" t="s">
        <v>472</v>
      </c>
      <c r="O1396" t="s">
        <v>35</v>
      </c>
      <c r="P1396" s="1">
        <v>44593.469328703701</v>
      </c>
      <c r="Q1396" t="s">
        <v>3321</v>
      </c>
      <c r="R1396" t="s">
        <v>644</v>
      </c>
      <c r="S1396" t="s">
        <v>1205</v>
      </c>
      <c r="T1396" t="s">
        <v>3320</v>
      </c>
      <c r="U1396" t="s">
        <v>68</v>
      </c>
    </row>
    <row r="1397" spans="1:21" x14ac:dyDescent="0.25">
      <c r="A1397" t="str">
        <f>_xlfn.CONCAT(Tabela1[[#This Row],[EQUIPAMENTO]],Tabela1[[#This Row],[DTA_OCORRENCIA]])</f>
        <v>792558714944505,4558101852</v>
      </c>
      <c r="B1397" t="s">
        <v>129</v>
      </c>
      <c r="C1397" t="s">
        <v>3322</v>
      </c>
      <c r="D1397" t="s">
        <v>344</v>
      </c>
      <c r="E1397" t="str">
        <f>RIGHT(Tabela1[[#This Row],[SS_ORIGINAL]],11)</f>
        <v xml:space="preserve"> 00360/2021</v>
      </c>
      <c r="F1397" t="s">
        <v>2221</v>
      </c>
      <c r="G1397" t="s">
        <v>23</v>
      </c>
      <c r="H1397" t="s">
        <v>24</v>
      </c>
      <c r="I1397" s="1">
        <v>44505.455810185187</v>
      </c>
      <c r="J1397" s="1">
        <v>44505.455810185187</v>
      </c>
      <c r="K1397" s="1">
        <v>44508.455810185187</v>
      </c>
      <c r="L1397" s="1">
        <v>44508.645833333336</v>
      </c>
      <c r="M1397" t="s">
        <v>63</v>
      </c>
      <c r="N1397" t="s">
        <v>134</v>
      </c>
      <c r="O1397" t="s">
        <v>27</v>
      </c>
      <c r="P1397" s="1">
        <v>44505.455810185187</v>
      </c>
      <c r="R1397" t="s">
        <v>840</v>
      </c>
      <c r="S1397" t="s">
        <v>293</v>
      </c>
      <c r="T1397" t="s">
        <v>3323</v>
      </c>
      <c r="U1397" t="s">
        <v>346</v>
      </c>
    </row>
    <row r="1398" spans="1:21" x14ac:dyDescent="0.25">
      <c r="A1398" t="str">
        <f>_xlfn.CONCAT(Tabela1[[#This Row],[EQUIPAMENTO]],Tabela1[[#This Row],[DTA_OCORRENCIA]])</f>
        <v>792589103044505,5063541667</v>
      </c>
      <c r="B1398" t="s">
        <v>129</v>
      </c>
      <c r="C1398" t="s">
        <v>3324</v>
      </c>
      <c r="D1398" t="s">
        <v>52</v>
      </c>
      <c r="E1398" t="str">
        <f>RIGHT(Tabela1[[#This Row],[SS_ORIGINAL]],11)</f>
        <v xml:space="preserve"> 00665/2021</v>
      </c>
      <c r="F1398" t="s">
        <v>3325</v>
      </c>
      <c r="G1398" t="s">
        <v>23</v>
      </c>
      <c r="H1398" t="s">
        <v>24</v>
      </c>
      <c r="I1398" s="1">
        <v>44505.506354166668</v>
      </c>
      <c r="J1398" s="1">
        <v>44505.506354166668</v>
      </c>
      <c r="K1398" s="1">
        <v>44508.506354166668</v>
      </c>
      <c r="L1398" s="1">
        <v>44530.729166666664</v>
      </c>
      <c r="M1398" t="s">
        <v>63</v>
      </c>
      <c r="N1398" t="s">
        <v>512</v>
      </c>
      <c r="O1398" t="s">
        <v>27</v>
      </c>
      <c r="P1398" s="1">
        <v>44505.506354166668</v>
      </c>
      <c r="R1398" t="s">
        <v>1435</v>
      </c>
      <c r="S1398" t="s">
        <v>3326</v>
      </c>
      <c r="T1398" t="s">
        <v>3327</v>
      </c>
      <c r="U1398" t="s">
        <v>2436</v>
      </c>
    </row>
    <row r="1399" spans="1:21" x14ac:dyDescent="0.25">
      <c r="A1399" t="str">
        <f>_xlfn.CONCAT(Tabela1[[#This Row],[EQUIPAMENTO]],Tabela1[[#This Row],[DTA_OCORRENCIA]])</f>
        <v>790870602744506,8940856481</v>
      </c>
      <c r="B1399" t="s">
        <v>129</v>
      </c>
      <c r="C1399" t="s">
        <v>3328</v>
      </c>
      <c r="D1399" t="s">
        <v>106</v>
      </c>
      <c r="E1399" t="str">
        <f>RIGHT(Tabela1[[#This Row],[SS_ORIGINAL]],11)</f>
        <v xml:space="preserve"> 00753/2021</v>
      </c>
      <c r="F1399" t="s">
        <v>3329</v>
      </c>
      <c r="G1399" t="s">
        <v>23</v>
      </c>
      <c r="H1399" t="s">
        <v>24</v>
      </c>
      <c r="I1399" s="1">
        <v>44506.894085648149</v>
      </c>
      <c r="J1399" s="1">
        <v>44506.894085648149</v>
      </c>
      <c r="K1399" s="1">
        <v>44906.894085648149</v>
      </c>
      <c r="L1399" s="1">
        <v>44518.391412037039</v>
      </c>
      <c r="M1399" t="s">
        <v>115</v>
      </c>
      <c r="N1399" t="s">
        <v>530</v>
      </c>
      <c r="O1399" t="s">
        <v>27</v>
      </c>
      <c r="P1399" s="1">
        <v>44506.894085648149</v>
      </c>
      <c r="R1399" t="s">
        <v>102</v>
      </c>
      <c r="S1399" t="s">
        <v>451</v>
      </c>
      <c r="T1399" t="s">
        <v>3330</v>
      </c>
      <c r="U1399" t="s">
        <v>1266</v>
      </c>
    </row>
    <row r="1400" spans="1:21" x14ac:dyDescent="0.25">
      <c r="A1400" t="str">
        <f>_xlfn.CONCAT(Tabela1[[#This Row],[EQUIPAMENTO]],Tabela1[[#This Row],[DTA_OCORRENCIA]])</f>
        <v>794273705844507,3979282407</v>
      </c>
      <c r="B1400" t="s">
        <v>129</v>
      </c>
      <c r="C1400" t="s">
        <v>3331</v>
      </c>
      <c r="D1400" t="s">
        <v>21</v>
      </c>
      <c r="E1400" t="str">
        <f>RIGHT(Tabela1[[#This Row],[SS_ORIGINAL]],11)</f>
        <v xml:space="preserve"> 00195/2021</v>
      </c>
      <c r="F1400" t="s">
        <v>3332</v>
      </c>
      <c r="G1400" t="s">
        <v>23</v>
      </c>
      <c r="H1400" t="s">
        <v>24</v>
      </c>
      <c r="I1400" s="1">
        <v>44507.397928240738</v>
      </c>
      <c r="J1400" s="1">
        <v>44507.397928240738</v>
      </c>
      <c r="K1400" s="1">
        <v>44514.397928240738</v>
      </c>
      <c r="L1400" s="1">
        <v>44518.677777777775</v>
      </c>
      <c r="M1400" t="s">
        <v>43</v>
      </c>
      <c r="N1400" t="s">
        <v>557</v>
      </c>
      <c r="O1400" t="s">
        <v>27</v>
      </c>
      <c r="P1400" s="1">
        <v>44507.397928240738</v>
      </c>
      <c r="R1400" t="s">
        <v>272</v>
      </c>
      <c r="S1400" t="s">
        <v>273</v>
      </c>
      <c r="T1400" t="s">
        <v>3333</v>
      </c>
      <c r="U1400" t="s">
        <v>31</v>
      </c>
    </row>
    <row r="1401" spans="1:21" x14ac:dyDescent="0.25">
      <c r="A1401" t="str">
        <f>_xlfn.CONCAT(Tabela1[[#This Row],[EQUIPAMENTO]],Tabela1[[#This Row],[DTA_OCORRENCIA]])</f>
        <v>790046307944508,2678587963</v>
      </c>
      <c r="B1401" t="s">
        <v>129</v>
      </c>
      <c r="C1401" t="s">
        <v>3334</v>
      </c>
      <c r="D1401" t="s">
        <v>21</v>
      </c>
      <c r="E1401" t="str">
        <f>RIGHT(Tabela1[[#This Row],[SS_ORIGINAL]],11)</f>
        <v xml:space="preserve"> 00196/2021</v>
      </c>
      <c r="F1401" t="s">
        <v>1675</v>
      </c>
      <c r="G1401" t="s">
        <v>23</v>
      </c>
      <c r="H1401" t="s">
        <v>24</v>
      </c>
      <c r="I1401" s="1">
        <v>44508.267858796295</v>
      </c>
      <c r="J1401" s="1">
        <v>44508.267858796295</v>
      </c>
      <c r="K1401" s="1">
        <v>44515.267858796295</v>
      </c>
      <c r="L1401" s="1">
        <v>44518.675000000003</v>
      </c>
      <c r="M1401" t="s">
        <v>43</v>
      </c>
      <c r="N1401" t="s">
        <v>557</v>
      </c>
      <c r="O1401" t="s">
        <v>27</v>
      </c>
      <c r="P1401" s="1">
        <v>44508.267858796295</v>
      </c>
      <c r="R1401" t="s">
        <v>1445</v>
      </c>
      <c r="S1401" t="s">
        <v>260</v>
      </c>
      <c r="T1401" t="s">
        <v>3335</v>
      </c>
      <c r="U1401" t="s">
        <v>31</v>
      </c>
    </row>
    <row r="1402" spans="1:21" x14ac:dyDescent="0.25">
      <c r="A1402" t="str">
        <f>_xlfn.CONCAT(Tabela1[[#This Row],[EQUIPAMENTO]],Tabela1[[#This Row],[DTA_OCORRENCIA]])</f>
        <v>793138308644508,3552893518</v>
      </c>
      <c r="B1402" t="s">
        <v>129</v>
      </c>
      <c r="C1402" t="s">
        <v>3336</v>
      </c>
      <c r="D1402" t="s">
        <v>52</v>
      </c>
      <c r="E1402" t="str">
        <f>RIGHT(Tabela1[[#This Row],[SS_ORIGINAL]],11)</f>
        <v xml:space="preserve"> 00666/2021</v>
      </c>
      <c r="F1402" t="s">
        <v>3217</v>
      </c>
      <c r="G1402" t="s">
        <v>23</v>
      </c>
      <c r="H1402" t="s">
        <v>24</v>
      </c>
      <c r="I1402" s="1">
        <v>44508.35528935185</v>
      </c>
      <c r="J1402" s="1">
        <v>44508.35528935185</v>
      </c>
      <c r="K1402" s="1">
        <v>44568.35528935185</v>
      </c>
      <c r="L1402" s="1">
        <v>44559.694444444445</v>
      </c>
      <c r="M1402" t="s">
        <v>25</v>
      </c>
      <c r="N1402" t="s">
        <v>2298</v>
      </c>
      <c r="O1402" t="s">
        <v>27</v>
      </c>
      <c r="P1402" s="1">
        <v>44508.35528935185</v>
      </c>
      <c r="R1402" t="s">
        <v>661</v>
      </c>
      <c r="S1402" t="s">
        <v>246</v>
      </c>
      <c r="T1402" t="s">
        <v>3337</v>
      </c>
      <c r="U1402" t="s">
        <v>2436</v>
      </c>
    </row>
    <row r="1403" spans="1:21" x14ac:dyDescent="0.25">
      <c r="A1403" t="str">
        <f>_xlfn.CONCAT(Tabela1[[#This Row],[EQUIPAMENTO]],Tabela1[[#This Row],[DTA_OCORRENCIA]])</f>
        <v>792368607844508,3909606481</v>
      </c>
      <c r="B1403" t="s">
        <v>129</v>
      </c>
      <c r="C1403" t="s">
        <v>3338</v>
      </c>
      <c r="D1403" t="s">
        <v>344</v>
      </c>
      <c r="E1403" t="str">
        <f>RIGHT(Tabela1[[#This Row],[SS_ORIGINAL]],11)</f>
        <v xml:space="preserve"> 00366/2021</v>
      </c>
      <c r="F1403" t="s">
        <v>3139</v>
      </c>
      <c r="G1403" t="s">
        <v>23</v>
      </c>
      <c r="H1403" t="s">
        <v>24</v>
      </c>
      <c r="I1403" s="1">
        <v>44508.390960648147</v>
      </c>
      <c r="J1403" s="1">
        <v>44508.390960648147</v>
      </c>
      <c r="K1403" s="1">
        <v>44568.390960648147</v>
      </c>
      <c r="L1403" s="1">
        <v>44508.466817129629</v>
      </c>
      <c r="M1403" t="s">
        <v>25</v>
      </c>
      <c r="N1403" t="s">
        <v>3280</v>
      </c>
      <c r="O1403" t="s">
        <v>27</v>
      </c>
      <c r="P1403" s="1">
        <v>44508.390960648147</v>
      </c>
      <c r="R1403" t="s">
        <v>1395</v>
      </c>
      <c r="S1403" t="s">
        <v>260</v>
      </c>
      <c r="T1403" t="s">
        <v>3339</v>
      </c>
      <c r="U1403" t="s">
        <v>346</v>
      </c>
    </row>
    <row r="1404" spans="1:21" x14ac:dyDescent="0.25">
      <c r="A1404" t="str">
        <f>_xlfn.CONCAT(Tabela1[[#This Row],[EQUIPAMENTO]],Tabela1[[#This Row],[DTA_OCORRENCIA]])</f>
        <v>793600309444508,3934953704</v>
      </c>
      <c r="B1404" t="s">
        <v>129</v>
      </c>
      <c r="C1404" t="s">
        <v>3340</v>
      </c>
      <c r="D1404" t="s">
        <v>344</v>
      </c>
      <c r="E1404" t="str">
        <f>RIGHT(Tabela1[[#This Row],[SS_ORIGINAL]],11)</f>
        <v xml:space="preserve"> 00367/2021</v>
      </c>
      <c r="F1404" t="s">
        <v>1619</v>
      </c>
      <c r="G1404" t="s">
        <v>23</v>
      </c>
      <c r="H1404" t="s">
        <v>24</v>
      </c>
      <c r="I1404" s="1">
        <v>44508.393495370372</v>
      </c>
      <c r="J1404" s="1">
        <v>44508.393495370372</v>
      </c>
      <c r="K1404" s="1">
        <v>44568.393495370372</v>
      </c>
      <c r="L1404" s="1">
        <v>44531.729166666664</v>
      </c>
      <c r="M1404" t="s">
        <v>25</v>
      </c>
      <c r="N1404" t="s">
        <v>3280</v>
      </c>
      <c r="O1404" t="s">
        <v>27</v>
      </c>
      <c r="P1404" s="1">
        <v>44508.393495370372</v>
      </c>
      <c r="R1404" t="s">
        <v>205</v>
      </c>
      <c r="S1404" t="s">
        <v>180</v>
      </c>
      <c r="T1404" t="s">
        <v>3341</v>
      </c>
      <c r="U1404" t="s">
        <v>346</v>
      </c>
    </row>
    <row r="1405" spans="1:21" x14ac:dyDescent="0.25">
      <c r="A1405" t="str">
        <f>_xlfn.CONCAT(Tabela1[[#This Row],[EQUIPAMENTO]],Tabela1[[#This Row],[DTA_OCORRENCIA]])</f>
        <v>790183009444508,3944328704</v>
      </c>
      <c r="B1405" t="s">
        <v>129</v>
      </c>
      <c r="C1405" t="s">
        <v>3342</v>
      </c>
      <c r="D1405" t="s">
        <v>344</v>
      </c>
      <c r="E1405" t="str">
        <f>RIGHT(Tabela1[[#This Row],[SS_ORIGINAL]],11)</f>
        <v xml:space="preserve"> 00368/2021</v>
      </c>
      <c r="F1405" t="s">
        <v>1133</v>
      </c>
      <c r="G1405" t="s">
        <v>23</v>
      </c>
      <c r="H1405" t="s">
        <v>24</v>
      </c>
      <c r="I1405" s="1">
        <v>44508.394432870373</v>
      </c>
      <c r="J1405" s="1">
        <v>44508.394432870373</v>
      </c>
      <c r="K1405" s="1">
        <v>44568.394432870373</v>
      </c>
      <c r="L1405" s="1">
        <v>44509.729166666664</v>
      </c>
      <c r="M1405" t="s">
        <v>25</v>
      </c>
      <c r="N1405" t="s">
        <v>3280</v>
      </c>
      <c r="O1405" t="s">
        <v>27</v>
      </c>
      <c r="P1405" s="1">
        <v>44508.394432870373</v>
      </c>
      <c r="R1405" t="s">
        <v>205</v>
      </c>
      <c r="S1405" t="s">
        <v>396</v>
      </c>
      <c r="T1405" t="s">
        <v>3343</v>
      </c>
      <c r="U1405" t="s">
        <v>346</v>
      </c>
    </row>
    <row r="1406" spans="1:21" x14ac:dyDescent="0.25">
      <c r="A1406" t="str">
        <f>_xlfn.CONCAT(Tabela1[[#This Row],[EQUIPAMENTO]],Tabela1[[#This Row],[DTA_OCORRENCIA]])</f>
        <v>791366807244508,4225925926</v>
      </c>
      <c r="B1406" t="s">
        <v>129</v>
      </c>
      <c r="C1406" t="s">
        <v>3344</v>
      </c>
      <c r="D1406" t="s">
        <v>52</v>
      </c>
      <c r="E1406" t="str">
        <f>RIGHT(Tabela1[[#This Row],[SS_ORIGINAL]],11)</f>
        <v xml:space="preserve"> 00667/2021</v>
      </c>
      <c r="F1406" t="s">
        <v>3345</v>
      </c>
      <c r="G1406" t="s">
        <v>23</v>
      </c>
      <c r="H1406" t="s">
        <v>24</v>
      </c>
      <c r="I1406" s="1">
        <v>44508.422592592593</v>
      </c>
      <c r="J1406" s="1">
        <v>44508.422592592593</v>
      </c>
      <c r="K1406" s="1">
        <v>44511.422592592593</v>
      </c>
      <c r="L1406" s="1">
        <v>44588.736111111109</v>
      </c>
      <c r="M1406" t="s">
        <v>63</v>
      </c>
      <c r="N1406" t="s">
        <v>213</v>
      </c>
      <c r="O1406" t="s">
        <v>27</v>
      </c>
      <c r="P1406" s="1">
        <v>44508.422592592593</v>
      </c>
      <c r="R1406" t="s">
        <v>436</v>
      </c>
      <c r="S1406" t="s">
        <v>630</v>
      </c>
      <c r="T1406" t="s">
        <v>3346</v>
      </c>
      <c r="U1406" t="s">
        <v>2436</v>
      </c>
    </row>
    <row r="1407" spans="1:21" x14ac:dyDescent="0.25">
      <c r="A1407" t="str">
        <f>_xlfn.CONCAT(Tabela1[[#This Row],[EQUIPAMENTO]],Tabela1[[#This Row],[DTA_OCORRENCIA]])</f>
        <v>791000100444508,5920833333</v>
      </c>
      <c r="B1407" t="s">
        <v>129</v>
      </c>
      <c r="C1407" t="s">
        <v>3347</v>
      </c>
      <c r="D1407" t="s">
        <v>52</v>
      </c>
      <c r="E1407" t="str">
        <f>RIGHT(Tabela1[[#This Row],[SS_ORIGINAL]],11)</f>
        <v xml:space="preserve"> 00670/2021</v>
      </c>
      <c r="F1407" t="s">
        <v>3209</v>
      </c>
      <c r="G1407" t="s">
        <v>23</v>
      </c>
      <c r="H1407" t="s">
        <v>24</v>
      </c>
      <c r="I1407" s="1">
        <v>44508.592083333337</v>
      </c>
      <c r="J1407" s="1">
        <v>44508.592083333337</v>
      </c>
      <c r="K1407" s="1">
        <v>44568.592083333337</v>
      </c>
      <c r="L1407" s="1">
        <v>44853.619444444441</v>
      </c>
      <c r="M1407" t="s">
        <v>25</v>
      </c>
      <c r="N1407" t="s">
        <v>116</v>
      </c>
      <c r="O1407" t="s">
        <v>27</v>
      </c>
      <c r="P1407" s="1">
        <v>44508.592083333337</v>
      </c>
      <c r="R1407" t="s">
        <v>239</v>
      </c>
      <c r="S1407" t="s">
        <v>3210</v>
      </c>
      <c r="T1407" t="s">
        <v>3348</v>
      </c>
      <c r="U1407" t="s">
        <v>2579</v>
      </c>
    </row>
    <row r="1408" spans="1:21" x14ac:dyDescent="0.25">
      <c r="A1408" t="str">
        <f>_xlfn.CONCAT(Tabela1[[#This Row],[EQUIPAMENTO]],Tabela1[[#This Row],[DTA_OCORRENCIA]])</f>
        <v>793466900444508,5920833333</v>
      </c>
      <c r="B1408" t="s">
        <v>129</v>
      </c>
      <c r="C1408" t="s">
        <v>3349</v>
      </c>
      <c r="D1408" t="s">
        <v>52</v>
      </c>
      <c r="E1408" t="str">
        <f>RIGHT(Tabela1[[#This Row],[SS_ORIGINAL]],11)</f>
        <v xml:space="preserve"> 00671/2021</v>
      </c>
      <c r="F1408" t="s">
        <v>3350</v>
      </c>
      <c r="G1408" t="s">
        <v>23</v>
      </c>
      <c r="H1408" t="s">
        <v>24</v>
      </c>
      <c r="I1408" s="1">
        <v>44508.592083333337</v>
      </c>
      <c r="J1408" s="1">
        <v>44508.592083333337</v>
      </c>
      <c r="K1408" s="1">
        <v>44568.592083333337</v>
      </c>
      <c r="L1408" s="1">
        <v>44853.617361111108</v>
      </c>
      <c r="M1408" t="s">
        <v>25</v>
      </c>
      <c r="N1408" t="s">
        <v>116</v>
      </c>
      <c r="O1408" t="s">
        <v>27</v>
      </c>
      <c r="P1408" s="1">
        <v>44508.592083333337</v>
      </c>
      <c r="R1408" t="s">
        <v>239</v>
      </c>
      <c r="S1408" t="s">
        <v>3210</v>
      </c>
      <c r="T1408" t="s">
        <v>3348</v>
      </c>
      <c r="U1408" t="s">
        <v>2579</v>
      </c>
    </row>
    <row r="1409" spans="1:21" x14ac:dyDescent="0.25">
      <c r="A1409" t="str">
        <f>_xlfn.CONCAT(Tabela1[[#This Row],[EQUIPAMENTO]],Tabela1[[#This Row],[DTA_OCORRENCIA]])</f>
        <v>792829800444508,5920833333</v>
      </c>
      <c r="B1409" t="s">
        <v>129</v>
      </c>
      <c r="C1409" t="s">
        <v>3351</v>
      </c>
      <c r="D1409" t="s">
        <v>52</v>
      </c>
      <c r="E1409" t="str">
        <f>RIGHT(Tabela1[[#This Row],[SS_ORIGINAL]],11)</f>
        <v xml:space="preserve"> 00672/2021</v>
      </c>
      <c r="F1409" t="s">
        <v>3352</v>
      </c>
      <c r="G1409" t="s">
        <v>23</v>
      </c>
      <c r="H1409" t="s">
        <v>24</v>
      </c>
      <c r="I1409" s="1">
        <v>44508.592083333337</v>
      </c>
      <c r="J1409" s="1">
        <v>44508.592083333337</v>
      </c>
      <c r="K1409" s="1">
        <v>44568.592083333337</v>
      </c>
      <c r="L1409" s="1">
        <v>44626.512499999997</v>
      </c>
      <c r="M1409" t="s">
        <v>25</v>
      </c>
      <c r="N1409" t="s">
        <v>116</v>
      </c>
      <c r="O1409" t="s">
        <v>27</v>
      </c>
      <c r="P1409" s="1">
        <v>44508.592083333337</v>
      </c>
      <c r="R1409" t="s">
        <v>239</v>
      </c>
      <c r="S1409" t="s">
        <v>3210</v>
      </c>
      <c r="T1409" t="s">
        <v>3348</v>
      </c>
      <c r="U1409" t="s">
        <v>2436</v>
      </c>
    </row>
    <row r="1410" spans="1:21" x14ac:dyDescent="0.25">
      <c r="A1410" t="str">
        <f>_xlfn.CONCAT(Tabela1[[#This Row],[EQUIPAMENTO]],Tabela1[[#This Row],[DTA_OCORRENCIA]])</f>
        <v>790047802544508,6935532407</v>
      </c>
      <c r="B1410" t="s">
        <v>129</v>
      </c>
      <c r="C1410" t="s">
        <v>3353</v>
      </c>
      <c r="D1410" t="s">
        <v>52</v>
      </c>
      <c r="E1410" t="str">
        <f>RIGHT(Tabela1[[#This Row],[SS_ORIGINAL]],11)</f>
        <v xml:space="preserve"> 00673/2021</v>
      </c>
      <c r="F1410" t="s">
        <v>2504</v>
      </c>
      <c r="G1410" t="s">
        <v>23</v>
      </c>
      <c r="H1410" t="s">
        <v>24</v>
      </c>
      <c r="I1410" s="1">
        <v>44508.693553240744</v>
      </c>
      <c r="J1410" s="1">
        <v>44508.693553240744</v>
      </c>
      <c r="K1410" s="1">
        <v>44511.693553240744</v>
      </c>
      <c r="L1410" s="1">
        <v>44626.521527777775</v>
      </c>
      <c r="M1410" t="s">
        <v>63</v>
      </c>
      <c r="N1410" t="s">
        <v>116</v>
      </c>
      <c r="O1410" t="s">
        <v>27</v>
      </c>
      <c r="P1410" s="1">
        <v>44508.693553240744</v>
      </c>
      <c r="R1410" t="s">
        <v>136</v>
      </c>
      <c r="S1410" t="s">
        <v>137</v>
      </c>
      <c r="T1410" t="s">
        <v>3354</v>
      </c>
      <c r="U1410" t="s">
        <v>2436</v>
      </c>
    </row>
    <row r="1411" spans="1:21" x14ac:dyDescent="0.25">
      <c r="A1411" t="str">
        <f>_xlfn.CONCAT(Tabela1[[#This Row],[EQUIPAMENTO]],Tabela1[[#This Row],[DTA_OCORRENCIA]])</f>
        <v>793586000444509,5339699074</v>
      </c>
      <c r="B1411" t="s">
        <v>129</v>
      </c>
      <c r="C1411" t="s">
        <v>3355</v>
      </c>
      <c r="D1411" t="s">
        <v>52</v>
      </c>
      <c r="E1411" t="str">
        <f>RIGHT(Tabela1[[#This Row],[SS_ORIGINAL]],11)</f>
        <v xml:space="preserve"> 00675/2021</v>
      </c>
      <c r="F1411" t="s">
        <v>3356</v>
      </c>
      <c r="G1411" t="s">
        <v>23</v>
      </c>
      <c r="H1411" t="s">
        <v>24</v>
      </c>
      <c r="I1411" s="1">
        <v>44509.53396990741</v>
      </c>
      <c r="J1411" s="1">
        <v>44509.53396990741</v>
      </c>
      <c r="K1411" s="1">
        <v>44512.53396990741</v>
      </c>
      <c r="L1411" s="1">
        <v>44536.729166666664</v>
      </c>
      <c r="M1411" t="s">
        <v>63</v>
      </c>
      <c r="N1411" t="s">
        <v>1314</v>
      </c>
      <c r="O1411" t="s">
        <v>27</v>
      </c>
      <c r="P1411" s="1">
        <v>44509.53396990741</v>
      </c>
      <c r="R1411" t="s">
        <v>239</v>
      </c>
      <c r="S1411" t="s">
        <v>3357</v>
      </c>
      <c r="T1411" t="s">
        <v>3358</v>
      </c>
      <c r="U1411" t="s">
        <v>2436</v>
      </c>
    </row>
    <row r="1412" spans="1:21" x14ac:dyDescent="0.25">
      <c r="A1412" t="str">
        <f>_xlfn.CONCAT(Tabela1[[#This Row],[EQUIPAMENTO]],Tabela1[[#This Row],[DTA_OCORRENCIA]])</f>
        <v>790870602744511,3125</v>
      </c>
      <c r="B1412" t="s">
        <v>1776</v>
      </c>
      <c r="C1412" t="s">
        <v>3359</v>
      </c>
      <c r="D1412" t="s">
        <v>52</v>
      </c>
      <c r="E1412" t="str">
        <f>RIGHT(Tabela1[[#This Row],[SS_ORIGINAL]],11)</f>
        <v xml:space="preserve"> 00571/2024</v>
      </c>
      <c r="F1412" t="s">
        <v>3329</v>
      </c>
      <c r="G1412" t="s">
        <v>23</v>
      </c>
      <c r="H1412" t="s">
        <v>24</v>
      </c>
      <c r="I1412" s="1">
        <v>44511.3125</v>
      </c>
      <c r="J1412" s="1">
        <v>45504.625081018516</v>
      </c>
      <c r="K1412" s="1">
        <v>45904.625081018516</v>
      </c>
      <c r="L1412" s="1">
        <v>44511.479166666664</v>
      </c>
      <c r="M1412" t="s">
        <v>115</v>
      </c>
      <c r="N1412" t="s">
        <v>1778</v>
      </c>
      <c r="O1412" t="s">
        <v>27</v>
      </c>
      <c r="P1412" s="1">
        <v>45504.625081018516</v>
      </c>
      <c r="R1412" t="s">
        <v>102</v>
      </c>
      <c r="S1412" t="s">
        <v>451</v>
      </c>
      <c r="T1412" t="s">
        <v>3360</v>
      </c>
      <c r="U1412" t="s">
        <v>1780</v>
      </c>
    </row>
    <row r="1413" spans="1:21" x14ac:dyDescent="0.25">
      <c r="A1413" t="str">
        <f>_xlfn.CONCAT(Tabela1[[#This Row],[EQUIPAMENTO]],Tabela1[[#This Row],[DTA_OCORRENCIA]])</f>
        <v>790010715144512,07125</v>
      </c>
      <c r="B1413" t="s">
        <v>232</v>
      </c>
      <c r="C1413" t="s">
        <v>3361</v>
      </c>
      <c r="D1413" t="s">
        <v>267</v>
      </c>
      <c r="E1413" t="str">
        <f>RIGHT(Tabela1[[#This Row],[SS_ORIGINAL]],11)</f>
        <v xml:space="preserve"> 00067/2022</v>
      </c>
      <c r="F1413" t="s">
        <v>1924</v>
      </c>
      <c r="G1413" t="s">
        <v>23</v>
      </c>
      <c r="H1413" t="s">
        <v>24</v>
      </c>
      <c r="I1413" s="1">
        <v>44512.071250000001</v>
      </c>
      <c r="J1413" s="1">
        <v>44603.431493055556</v>
      </c>
      <c r="K1413" s="1">
        <v>44606.431493055556</v>
      </c>
      <c r="L1413" s="1">
        <v>44609.604166666664</v>
      </c>
      <c r="M1413" t="s">
        <v>63</v>
      </c>
      <c r="N1413" t="s">
        <v>307</v>
      </c>
      <c r="O1413" t="s">
        <v>27</v>
      </c>
      <c r="P1413" s="1">
        <v>44603.431493055556</v>
      </c>
      <c r="R1413" t="s">
        <v>1925</v>
      </c>
      <c r="S1413" t="s">
        <v>314</v>
      </c>
      <c r="T1413" t="s">
        <v>3362</v>
      </c>
      <c r="U1413" t="s">
        <v>1471</v>
      </c>
    </row>
    <row r="1414" spans="1:21" x14ac:dyDescent="0.25">
      <c r="A1414" t="str">
        <f>_xlfn.CONCAT(Tabela1[[#This Row],[EQUIPAMENTO]],Tabela1[[#This Row],[DTA_OCORRENCIA]])</f>
        <v>790010715144512,07125</v>
      </c>
      <c r="B1414" t="s">
        <v>129</v>
      </c>
      <c r="C1414" t="s">
        <v>3363</v>
      </c>
      <c r="D1414" t="s">
        <v>52</v>
      </c>
      <c r="E1414" t="str">
        <f>RIGHT(Tabela1[[#This Row],[SS_ORIGINAL]],11)</f>
        <v xml:space="preserve"> 00676/2021</v>
      </c>
      <c r="F1414" t="s">
        <v>1924</v>
      </c>
      <c r="G1414" t="s">
        <v>23</v>
      </c>
      <c r="H1414" t="s">
        <v>24</v>
      </c>
      <c r="I1414" s="1">
        <v>44512.071250000001</v>
      </c>
      <c r="J1414" s="1">
        <v>44532.726898148147</v>
      </c>
      <c r="K1414" s="1">
        <v>44535.726898148147</v>
      </c>
      <c r="M1414" t="s">
        <v>63</v>
      </c>
      <c r="N1414" t="s">
        <v>307</v>
      </c>
      <c r="O1414" t="s">
        <v>35</v>
      </c>
      <c r="P1414" s="1">
        <v>44532.726898148147</v>
      </c>
      <c r="Q1414" t="s">
        <v>3364</v>
      </c>
      <c r="R1414" t="s">
        <v>1925</v>
      </c>
      <c r="S1414" t="s">
        <v>314</v>
      </c>
      <c r="T1414" t="s">
        <v>3362</v>
      </c>
      <c r="U1414" t="s">
        <v>1471</v>
      </c>
    </row>
    <row r="1415" spans="1:21" x14ac:dyDescent="0.25">
      <c r="A1415" t="str">
        <f>_xlfn.CONCAT(Tabela1[[#This Row],[EQUIPAMENTO]],Tabela1[[#This Row],[DTA_OCORRENCIA]])</f>
        <v>790010715144512,07125</v>
      </c>
      <c r="B1415" t="s">
        <v>129</v>
      </c>
      <c r="C1415" t="s">
        <v>3364</v>
      </c>
      <c r="D1415" t="s">
        <v>50</v>
      </c>
      <c r="E1415" t="str">
        <f>RIGHT(Tabela1[[#This Row],[SS_ORIGINAL]],11)</f>
        <v xml:space="preserve"> 00435/2021</v>
      </c>
      <c r="F1415" t="s">
        <v>1924</v>
      </c>
      <c r="G1415" t="s">
        <v>23</v>
      </c>
      <c r="H1415" t="s">
        <v>24</v>
      </c>
      <c r="I1415" s="1">
        <v>44512.071250000001</v>
      </c>
      <c r="J1415" s="1">
        <v>44603.431493055556</v>
      </c>
      <c r="K1415" s="1">
        <v>44606.431493055556</v>
      </c>
      <c r="M1415" t="s">
        <v>63</v>
      </c>
      <c r="N1415" t="s">
        <v>307</v>
      </c>
      <c r="O1415" t="s">
        <v>35</v>
      </c>
      <c r="P1415" s="1">
        <v>44603.431493055556</v>
      </c>
      <c r="Q1415" t="s">
        <v>3361</v>
      </c>
      <c r="R1415" t="s">
        <v>1925</v>
      </c>
      <c r="S1415" t="s">
        <v>314</v>
      </c>
      <c r="T1415" t="s">
        <v>3362</v>
      </c>
      <c r="U1415" t="s">
        <v>1471</v>
      </c>
    </row>
    <row r="1416" spans="1:21" x14ac:dyDescent="0.25">
      <c r="A1416" t="str">
        <f>_xlfn.CONCAT(Tabela1[[#This Row],[EQUIPAMENTO]],Tabela1[[#This Row],[DTA_OCORRENCIA]])</f>
        <v>792512002444512,2023726852</v>
      </c>
      <c r="B1416" t="s">
        <v>129</v>
      </c>
      <c r="C1416" t="s">
        <v>3365</v>
      </c>
      <c r="D1416" t="s">
        <v>21</v>
      </c>
      <c r="E1416" t="str">
        <f>RIGHT(Tabela1[[#This Row],[SS_ORIGINAL]],11)</f>
        <v xml:space="preserve"> 00198/2021</v>
      </c>
      <c r="F1416" t="s">
        <v>3366</v>
      </c>
      <c r="G1416" t="s">
        <v>23</v>
      </c>
      <c r="H1416" t="s">
        <v>24</v>
      </c>
      <c r="I1416" s="1">
        <v>44512.202372685184</v>
      </c>
      <c r="J1416" s="1">
        <v>44512.202372685184</v>
      </c>
      <c r="K1416" s="1">
        <v>44515.202372685184</v>
      </c>
      <c r="L1416" s="1">
        <v>44565.446527777778</v>
      </c>
      <c r="M1416" t="s">
        <v>63</v>
      </c>
      <c r="N1416" t="s">
        <v>73</v>
      </c>
      <c r="O1416" t="s">
        <v>27</v>
      </c>
      <c r="P1416" s="1">
        <v>44512.202372685184</v>
      </c>
      <c r="R1416" t="s">
        <v>714</v>
      </c>
      <c r="S1416" t="s">
        <v>260</v>
      </c>
      <c r="T1416" t="s">
        <v>3367</v>
      </c>
      <c r="U1416" t="s">
        <v>49</v>
      </c>
    </row>
    <row r="1417" spans="1:21" x14ac:dyDescent="0.25">
      <c r="A1417" t="str">
        <f>_xlfn.CONCAT(Tabela1[[#This Row],[EQUIPAMENTO]],Tabela1[[#This Row],[DTA_OCORRENCIA]])</f>
        <v>792573901644512,5476851852</v>
      </c>
      <c r="B1417" t="s">
        <v>129</v>
      </c>
      <c r="C1417" t="s">
        <v>3368</v>
      </c>
      <c r="D1417" t="s">
        <v>52</v>
      </c>
      <c r="E1417" t="str">
        <f>RIGHT(Tabela1[[#This Row],[SS_ORIGINAL]],11)</f>
        <v xml:space="preserve"> 00677/2021</v>
      </c>
      <c r="F1417" t="s">
        <v>3163</v>
      </c>
      <c r="G1417" t="s">
        <v>23</v>
      </c>
      <c r="H1417" t="s">
        <v>24</v>
      </c>
      <c r="I1417" s="1">
        <v>44512.547685185185</v>
      </c>
      <c r="J1417" s="1">
        <v>44512.547685185185</v>
      </c>
      <c r="K1417" s="1">
        <v>44515.547685185185</v>
      </c>
      <c r="L1417" s="1">
        <v>44532.729166666664</v>
      </c>
      <c r="M1417" t="s">
        <v>63</v>
      </c>
      <c r="N1417" t="s">
        <v>54</v>
      </c>
      <c r="O1417" t="s">
        <v>27</v>
      </c>
      <c r="P1417" s="1">
        <v>44512.547685185185</v>
      </c>
      <c r="R1417" t="s">
        <v>1098</v>
      </c>
      <c r="S1417" t="s">
        <v>1258</v>
      </c>
      <c r="T1417" t="s">
        <v>3369</v>
      </c>
      <c r="U1417" t="s">
        <v>1931</v>
      </c>
    </row>
    <row r="1418" spans="1:21" x14ac:dyDescent="0.25">
      <c r="A1418" t="str">
        <f>_xlfn.CONCAT(Tabela1[[#This Row],[EQUIPAMENTO]],Tabela1[[#This Row],[DTA_OCORRENCIA]])</f>
        <v>790830009644513,3513888889</v>
      </c>
      <c r="B1418" t="s">
        <v>129</v>
      </c>
      <c r="C1418" t="s">
        <v>3370</v>
      </c>
      <c r="D1418" t="s">
        <v>52</v>
      </c>
      <c r="E1418" t="str">
        <f>RIGHT(Tabela1[[#This Row],[SS_ORIGINAL]],11)</f>
        <v xml:space="preserve"> 00678/2021</v>
      </c>
      <c r="F1418" t="s">
        <v>2385</v>
      </c>
      <c r="G1418" t="s">
        <v>23</v>
      </c>
      <c r="H1418" t="s">
        <v>24</v>
      </c>
      <c r="I1418" s="1">
        <v>44513.351388888892</v>
      </c>
      <c r="J1418" s="1">
        <v>44513.351388888892</v>
      </c>
      <c r="K1418" s="1">
        <v>44520.351388888892</v>
      </c>
      <c r="L1418" s="1">
        <v>44535.636111111111</v>
      </c>
      <c r="M1418" t="s">
        <v>43</v>
      </c>
      <c r="N1418" t="s">
        <v>472</v>
      </c>
      <c r="O1418" t="s">
        <v>27</v>
      </c>
      <c r="P1418" s="1">
        <v>44513.351388888892</v>
      </c>
      <c r="R1418" t="s">
        <v>1400</v>
      </c>
      <c r="S1418" t="s">
        <v>215</v>
      </c>
      <c r="T1418" t="s">
        <v>3371</v>
      </c>
      <c r="U1418" t="s">
        <v>2436</v>
      </c>
    </row>
    <row r="1419" spans="1:21" x14ac:dyDescent="0.25">
      <c r="A1419" t="str">
        <f>_xlfn.CONCAT(Tabela1[[#This Row],[EQUIPAMENTO]],Tabela1[[#This Row],[DTA_OCORRENCIA]])</f>
        <v>584022706344515,7760532407</v>
      </c>
      <c r="B1419" t="s">
        <v>129</v>
      </c>
      <c r="C1419" t="s">
        <v>3372</v>
      </c>
      <c r="D1419" t="s">
        <v>52</v>
      </c>
      <c r="E1419" t="str">
        <f>RIGHT(Tabela1[[#This Row],[SS_ORIGINAL]],11)</f>
        <v xml:space="preserve"> 00679/2021</v>
      </c>
      <c r="F1419" t="s">
        <v>3373</v>
      </c>
      <c r="G1419" t="s">
        <v>41</v>
      </c>
      <c r="H1419" t="s">
        <v>42</v>
      </c>
      <c r="I1419" s="1">
        <v>44515.776053240741</v>
      </c>
      <c r="J1419" s="1">
        <v>44565.597719907404</v>
      </c>
      <c r="K1419" s="1">
        <v>44568.597719907404</v>
      </c>
      <c r="M1419" t="s">
        <v>63</v>
      </c>
      <c r="N1419" t="s">
        <v>512</v>
      </c>
      <c r="O1419" t="s">
        <v>35</v>
      </c>
      <c r="P1419" s="1">
        <v>44565.597719907404</v>
      </c>
      <c r="Q1419" t="s">
        <v>3374</v>
      </c>
      <c r="R1419" t="s">
        <v>918</v>
      </c>
      <c r="S1419" t="s">
        <v>137</v>
      </c>
      <c r="T1419" t="s">
        <v>3375</v>
      </c>
      <c r="U1419" t="s">
        <v>68</v>
      </c>
    </row>
    <row r="1420" spans="1:21" x14ac:dyDescent="0.25">
      <c r="A1420" t="str">
        <f>_xlfn.CONCAT(Tabela1[[#This Row],[EQUIPAMENTO]],Tabela1[[#This Row],[DTA_OCORRENCIA]])</f>
        <v>584022706344515,7760532407</v>
      </c>
      <c r="B1420" t="s">
        <v>232</v>
      </c>
      <c r="C1420" t="s">
        <v>3374</v>
      </c>
      <c r="D1420" t="s">
        <v>139</v>
      </c>
      <c r="E1420" t="str">
        <f>RIGHT(Tabela1[[#This Row],[SS_ORIGINAL]],11)</f>
        <v xml:space="preserve"> 00016/2022</v>
      </c>
      <c r="F1420" t="s">
        <v>3373</v>
      </c>
      <c r="G1420" t="s">
        <v>41</v>
      </c>
      <c r="H1420" t="s">
        <v>42</v>
      </c>
      <c r="I1420" s="1">
        <v>44515.776053240741</v>
      </c>
      <c r="J1420" s="1">
        <v>44565.597719907404</v>
      </c>
      <c r="K1420" s="1">
        <v>44568.597719907404</v>
      </c>
      <c r="L1420" s="1">
        <v>44603.728449074071</v>
      </c>
      <c r="M1420" t="s">
        <v>63</v>
      </c>
      <c r="N1420" t="s">
        <v>512</v>
      </c>
      <c r="O1420" t="s">
        <v>27</v>
      </c>
      <c r="P1420" s="1">
        <v>44565.597719907404</v>
      </c>
      <c r="R1420" t="s">
        <v>918</v>
      </c>
      <c r="S1420" t="s">
        <v>137</v>
      </c>
      <c r="T1420" t="s">
        <v>3375</v>
      </c>
      <c r="U1420" t="s">
        <v>68</v>
      </c>
    </row>
    <row r="1421" spans="1:21" x14ac:dyDescent="0.25">
      <c r="A1421" t="str">
        <f>_xlfn.CONCAT(Tabela1[[#This Row],[EQUIPAMENTO]],Tabela1[[#This Row],[DTA_OCORRENCIA]])</f>
        <v>793087303944516,2534606481</v>
      </c>
      <c r="B1421" t="s">
        <v>129</v>
      </c>
      <c r="C1421" t="s">
        <v>3376</v>
      </c>
      <c r="D1421" t="s">
        <v>344</v>
      </c>
      <c r="E1421" t="str">
        <f>RIGHT(Tabela1[[#This Row],[SS_ORIGINAL]],11)</f>
        <v xml:space="preserve"> 00382/2021</v>
      </c>
      <c r="F1421" t="s">
        <v>2898</v>
      </c>
      <c r="G1421" t="s">
        <v>23</v>
      </c>
      <c r="H1421" t="s">
        <v>24</v>
      </c>
      <c r="I1421" s="1">
        <v>44516.253460648149</v>
      </c>
      <c r="J1421" s="1">
        <v>44516.253460648149</v>
      </c>
      <c r="K1421" s="1">
        <v>44916.253460648149</v>
      </c>
      <c r="L1421" s="1">
        <v>44517.729166666664</v>
      </c>
      <c r="M1421" t="s">
        <v>115</v>
      </c>
      <c r="N1421" t="s">
        <v>3280</v>
      </c>
      <c r="O1421" t="s">
        <v>27</v>
      </c>
      <c r="P1421" s="1">
        <v>44516.253460648149</v>
      </c>
      <c r="R1421" t="s">
        <v>1055</v>
      </c>
      <c r="S1421" t="s">
        <v>2899</v>
      </c>
      <c r="T1421" t="s">
        <v>3377</v>
      </c>
      <c r="U1421" t="s">
        <v>346</v>
      </c>
    </row>
    <row r="1422" spans="1:21" x14ac:dyDescent="0.25">
      <c r="A1422" t="str">
        <f>_xlfn.CONCAT(Tabela1[[#This Row],[EQUIPAMENTO]],Tabela1[[#This Row],[DTA_OCORRENCIA]])</f>
        <v>792856503944516,2545949074</v>
      </c>
      <c r="B1422" t="s">
        <v>129</v>
      </c>
      <c r="C1422" t="s">
        <v>3378</v>
      </c>
      <c r="D1422" t="s">
        <v>344</v>
      </c>
      <c r="E1422" t="str">
        <f>RIGHT(Tabela1[[#This Row],[SS_ORIGINAL]],11)</f>
        <v xml:space="preserve"> 00383/2021</v>
      </c>
      <c r="F1422" t="s">
        <v>2250</v>
      </c>
      <c r="G1422" t="s">
        <v>23</v>
      </c>
      <c r="H1422" t="s">
        <v>24</v>
      </c>
      <c r="I1422" s="1">
        <v>44516.254594907405</v>
      </c>
      <c r="J1422" s="1">
        <v>44516.254594907405</v>
      </c>
      <c r="K1422" s="1">
        <v>44916.254594907405</v>
      </c>
      <c r="L1422" s="1">
        <v>44517.729166666664</v>
      </c>
      <c r="M1422" t="s">
        <v>115</v>
      </c>
      <c r="N1422" t="s">
        <v>3280</v>
      </c>
      <c r="O1422" t="s">
        <v>27</v>
      </c>
      <c r="P1422" s="1">
        <v>44516.254594907405</v>
      </c>
      <c r="R1422" t="s">
        <v>1055</v>
      </c>
      <c r="S1422" t="s">
        <v>1056</v>
      </c>
      <c r="T1422" t="s">
        <v>3379</v>
      </c>
      <c r="U1422" t="s">
        <v>346</v>
      </c>
    </row>
    <row r="1423" spans="1:21" x14ac:dyDescent="0.25">
      <c r="A1423" t="str">
        <f>_xlfn.CONCAT(Tabela1[[#This Row],[EQUIPAMENTO]],Tabela1[[#This Row],[DTA_OCORRENCIA]])</f>
        <v>793204009144516,6915046296</v>
      </c>
      <c r="B1423" t="s">
        <v>129</v>
      </c>
      <c r="C1423" t="s">
        <v>3380</v>
      </c>
      <c r="D1423" t="s">
        <v>106</v>
      </c>
      <c r="E1423" t="str">
        <f>RIGHT(Tabela1[[#This Row],[SS_ORIGINAL]],11)</f>
        <v xml:space="preserve"> 00779/2021</v>
      </c>
      <c r="F1423" t="s">
        <v>2724</v>
      </c>
      <c r="G1423" t="s">
        <v>23</v>
      </c>
      <c r="H1423" t="s">
        <v>24</v>
      </c>
      <c r="I1423" s="1">
        <v>44516.691504629627</v>
      </c>
      <c r="J1423" s="1">
        <v>44516.691504629627</v>
      </c>
      <c r="K1423" s="1">
        <v>44523.691504629627</v>
      </c>
      <c r="L1423" s="1">
        <v>44515.622916666667</v>
      </c>
      <c r="M1423" t="s">
        <v>43</v>
      </c>
      <c r="N1423" t="s">
        <v>489</v>
      </c>
      <c r="O1423" t="s">
        <v>27</v>
      </c>
      <c r="P1423" s="1">
        <v>44516.691504629627</v>
      </c>
      <c r="R1423" t="s">
        <v>119</v>
      </c>
      <c r="S1423" t="s">
        <v>2725</v>
      </c>
      <c r="T1423" t="s">
        <v>3381</v>
      </c>
      <c r="U1423" t="s">
        <v>49</v>
      </c>
    </row>
    <row r="1424" spans="1:21" x14ac:dyDescent="0.25">
      <c r="A1424" t="str">
        <f>_xlfn.CONCAT(Tabela1[[#This Row],[EQUIPAMENTO]],Tabela1[[#This Row],[DTA_OCORRENCIA]])</f>
        <v>582079003844516,8871296296</v>
      </c>
      <c r="B1424" t="s">
        <v>232</v>
      </c>
      <c r="C1424" t="s">
        <v>3382</v>
      </c>
      <c r="D1424" t="s">
        <v>50</v>
      </c>
      <c r="E1424" t="str">
        <f>RIGHT(Tabela1[[#This Row],[SS_ORIGINAL]],11)</f>
        <v xml:space="preserve"> 00007/2022</v>
      </c>
      <c r="F1424" t="s">
        <v>448</v>
      </c>
      <c r="G1424" t="s">
        <v>41</v>
      </c>
      <c r="H1424" t="s">
        <v>42</v>
      </c>
      <c r="I1424" s="1">
        <v>44516.887129629627</v>
      </c>
      <c r="J1424" s="1">
        <v>44596.606874999998</v>
      </c>
      <c r="K1424" s="1">
        <v>44599.606874999998</v>
      </c>
      <c r="L1424" s="1">
        <v>44601.421458333331</v>
      </c>
      <c r="M1424" t="s">
        <v>63</v>
      </c>
      <c r="N1424" t="s">
        <v>530</v>
      </c>
      <c r="O1424" t="s">
        <v>117</v>
      </c>
      <c r="P1424" s="1">
        <v>44596.606874999998</v>
      </c>
      <c r="R1424" t="s">
        <v>450</v>
      </c>
      <c r="S1424" t="s">
        <v>451</v>
      </c>
      <c r="T1424" t="s">
        <v>3383</v>
      </c>
      <c r="U1424" t="s">
        <v>68</v>
      </c>
    </row>
    <row r="1425" spans="1:21" x14ac:dyDescent="0.25">
      <c r="A1425" t="str">
        <f>_xlfn.CONCAT(Tabela1[[#This Row],[EQUIPAMENTO]],Tabela1[[#This Row],[DTA_OCORRENCIA]])</f>
        <v>582079003844516,8871296296</v>
      </c>
      <c r="B1425" t="s">
        <v>232</v>
      </c>
      <c r="C1425" t="s">
        <v>3384</v>
      </c>
      <c r="D1425" t="s">
        <v>21</v>
      </c>
      <c r="E1425" t="str">
        <f>RIGHT(Tabela1[[#This Row],[SS_ORIGINAL]],11)</f>
        <v xml:space="preserve"> 00003/2022</v>
      </c>
      <c r="F1425" t="s">
        <v>448</v>
      </c>
      <c r="G1425" t="s">
        <v>41</v>
      </c>
      <c r="H1425" t="s">
        <v>42</v>
      </c>
      <c r="I1425" s="1">
        <v>44516.887129629627</v>
      </c>
      <c r="J1425" s="1">
        <v>44596.606874999998</v>
      </c>
      <c r="K1425" s="1">
        <v>44599.606874999998</v>
      </c>
      <c r="L1425" s="1">
        <v>44601.421469907407</v>
      </c>
      <c r="M1425" t="s">
        <v>63</v>
      </c>
      <c r="N1425" t="s">
        <v>530</v>
      </c>
      <c r="O1425" t="s">
        <v>117</v>
      </c>
      <c r="P1425" s="1">
        <v>44596.606874999998</v>
      </c>
      <c r="Q1425" t="s">
        <v>3382</v>
      </c>
      <c r="R1425" t="s">
        <v>450</v>
      </c>
      <c r="S1425" t="s">
        <v>451</v>
      </c>
      <c r="T1425" t="s">
        <v>3383</v>
      </c>
      <c r="U1425" t="s">
        <v>68</v>
      </c>
    </row>
    <row r="1426" spans="1:21" x14ac:dyDescent="0.25">
      <c r="A1426" t="str">
        <f>_xlfn.CONCAT(Tabela1[[#This Row],[EQUIPAMENTO]],Tabela1[[#This Row],[DTA_OCORRENCIA]])</f>
        <v>582079003844516,8871296296</v>
      </c>
      <c r="B1426" t="s">
        <v>129</v>
      </c>
      <c r="C1426" t="s">
        <v>3385</v>
      </c>
      <c r="D1426" t="s">
        <v>50</v>
      </c>
      <c r="E1426" t="str">
        <f>RIGHT(Tabela1[[#This Row],[SS_ORIGINAL]],11)</f>
        <v xml:space="preserve"> 00434/2021</v>
      </c>
      <c r="F1426" t="s">
        <v>448</v>
      </c>
      <c r="G1426" t="s">
        <v>41</v>
      </c>
      <c r="H1426" t="s">
        <v>42</v>
      </c>
      <c r="I1426" s="1">
        <v>44516.887129629627</v>
      </c>
      <c r="J1426" s="1">
        <v>44532.737256944441</v>
      </c>
      <c r="K1426" s="1">
        <v>44535.737256944441</v>
      </c>
      <c r="L1426" s="1">
        <v>44601.421469907407</v>
      </c>
      <c r="M1426" t="s">
        <v>63</v>
      </c>
      <c r="N1426" t="s">
        <v>530</v>
      </c>
      <c r="O1426" t="s">
        <v>117</v>
      </c>
      <c r="P1426" s="1">
        <v>44532.737256944441</v>
      </c>
      <c r="Q1426" t="s">
        <v>3386</v>
      </c>
      <c r="R1426" t="s">
        <v>450</v>
      </c>
      <c r="S1426" t="s">
        <v>451</v>
      </c>
      <c r="T1426" t="s">
        <v>3383</v>
      </c>
      <c r="U1426" t="s">
        <v>68</v>
      </c>
    </row>
    <row r="1427" spans="1:21" x14ac:dyDescent="0.25">
      <c r="A1427" t="str">
        <f>_xlfn.CONCAT(Tabela1[[#This Row],[EQUIPAMENTO]],Tabela1[[#This Row],[DTA_OCORRENCIA]])</f>
        <v>582079003844516,8871296296</v>
      </c>
      <c r="B1427" t="s">
        <v>129</v>
      </c>
      <c r="C1427" t="s">
        <v>3387</v>
      </c>
      <c r="D1427" t="s">
        <v>52</v>
      </c>
      <c r="E1427" t="str">
        <f>RIGHT(Tabela1[[#This Row],[SS_ORIGINAL]],11)</f>
        <v xml:space="preserve"> 00680/2021</v>
      </c>
      <c r="F1427" t="s">
        <v>448</v>
      </c>
      <c r="G1427" t="s">
        <v>41</v>
      </c>
      <c r="H1427" t="s">
        <v>42</v>
      </c>
      <c r="I1427" s="1">
        <v>44516.887129629627</v>
      </c>
      <c r="J1427" s="1">
        <v>44532.700266203705</v>
      </c>
      <c r="K1427" s="1">
        <v>44535.700266203705</v>
      </c>
      <c r="L1427" s="1">
        <v>44601.421481481484</v>
      </c>
      <c r="M1427" t="s">
        <v>63</v>
      </c>
      <c r="N1427" t="s">
        <v>530</v>
      </c>
      <c r="O1427" t="s">
        <v>117</v>
      </c>
      <c r="P1427" s="1">
        <v>44532.700266203705</v>
      </c>
      <c r="Q1427" t="s">
        <v>3385</v>
      </c>
      <c r="R1427" t="s">
        <v>450</v>
      </c>
      <c r="S1427" t="s">
        <v>451</v>
      </c>
      <c r="T1427" t="s">
        <v>3383</v>
      </c>
      <c r="U1427" t="s">
        <v>68</v>
      </c>
    </row>
    <row r="1428" spans="1:21" x14ac:dyDescent="0.25">
      <c r="A1428" t="str">
        <f>_xlfn.CONCAT(Tabela1[[#This Row],[EQUIPAMENTO]],Tabela1[[#This Row],[DTA_OCORRENCIA]])</f>
        <v>582079003844516,8871296296</v>
      </c>
      <c r="B1428" t="s">
        <v>129</v>
      </c>
      <c r="C1428" t="s">
        <v>3386</v>
      </c>
      <c r="D1428" t="s">
        <v>106</v>
      </c>
      <c r="E1428" t="str">
        <f>RIGHT(Tabela1[[#This Row],[SS_ORIGINAL]],11)</f>
        <v xml:space="preserve"> 00832/2021</v>
      </c>
      <c r="F1428" t="s">
        <v>448</v>
      </c>
      <c r="G1428" t="s">
        <v>41</v>
      </c>
      <c r="H1428" t="s">
        <v>42</v>
      </c>
      <c r="I1428" s="1">
        <v>44516.887129629627</v>
      </c>
      <c r="J1428" s="1">
        <v>44594.790694444448</v>
      </c>
      <c r="K1428" s="1">
        <v>44597.790694444448</v>
      </c>
      <c r="L1428" s="1">
        <v>44601.421469907407</v>
      </c>
      <c r="M1428" t="s">
        <v>63</v>
      </c>
      <c r="N1428" t="s">
        <v>530</v>
      </c>
      <c r="O1428" t="s">
        <v>117</v>
      </c>
      <c r="P1428" s="1">
        <v>44594.790694444448</v>
      </c>
      <c r="Q1428" t="s">
        <v>3384</v>
      </c>
      <c r="R1428" t="s">
        <v>450</v>
      </c>
      <c r="S1428" t="s">
        <v>451</v>
      </c>
      <c r="T1428" t="s">
        <v>3383</v>
      </c>
      <c r="U1428" t="s">
        <v>68</v>
      </c>
    </row>
    <row r="1429" spans="1:21" x14ac:dyDescent="0.25">
      <c r="A1429" t="str">
        <f>_xlfn.CONCAT(Tabela1[[#This Row],[EQUIPAMENTO]],Tabela1[[#This Row],[DTA_OCORRENCIA]])</f>
        <v>792426805944517,6057175926</v>
      </c>
      <c r="B1429" t="s">
        <v>129</v>
      </c>
      <c r="C1429" t="s">
        <v>3388</v>
      </c>
      <c r="D1429" t="s">
        <v>188</v>
      </c>
      <c r="E1429" t="str">
        <f>RIGHT(Tabela1[[#This Row],[SS_ORIGINAL]],11)</f>
        <v xml:space="preserve"> 01079/2021</v>
      </c>
      <c r="F1429" t="s">
        <v>1503</v>
      </c>
      <c r="G1429" t="s">
        <v>23</v>
      </c>
      <c r="H1429" t="s">
        <v>24</v>
      </c>
      <c r="I1429" s="1">
        <v>44517.605717592596</v>
      </c>
      <c r="J1429" s="1">
        <v>44517.605717592596</v>
      </c>
      <c r="K1429" s="1">
        <v>44577.605717592596</v>
      </c>
      <c r="L1429" s="1">
        <v>44517.618495370371</v>
      </c>
      <c r="M1429" t="s">
        <v>25</v>
      </c>
      <c r="N1429" t="s">
        <v>2598</v>
      </c>
      <c r="O1429" t="s">
        <v>117</v>
      </c>
      <c r="P1429" s="1">
        <v>44517.605717592596</v>
      </c>
      <c r="R1429" t="s">
        <v>28</v>
      </c>
      <c r="S1429" t="s">
        <v>1504</v>
      </c>
      <c r="T1429" t="s">
        <v>3389</v>
      </c>
      <c r="U1429" t="s">
        <v>58</v>
      </c>
    </row>
    <row r="1430" spans="1:21" x14ac:dyDescent="0.25">
      <c r="A1430" t="str">
        <f>_xlfn.CONCAT(Tabela1[[#This Row],[EQUIPAMENTO]],Tabela1[[#This Row],[DTA_OCORRENCIA]])</f>
        <v>790270101444518,8489467593</v>
      </c>
      <c r="B1430" t="s">
        <v>129</v>
      </c>
      <c r="C1430" t="s">
        <v>3390</v>
      </c>
      <c r="D1430" t="s">
        <v>52</v>
      </c>
      <c r="E1430" t="str">
        <f>RIGHT(Tabela1[[#This Row],[SS_ORIGINAL]],11)</f>
        <v xml:space="preserve"> 00681/2021</v>
      </c>
      <c r="F1430" t="s">
        <v>3391</v>
      </c>
      <c r="G1430" t="s">
        <v>23</v>
      </c>
      <c r="H1430" t="s">
        <v>24</v>
      </c>
      <c r="I1430" s="1">
        <v>44518.848946759259</v>
      </c>
      <c r="J1430" s="1">
        <v>44527.735324074078</v>
      </c>
      <c r="K1430" s="1">
        <v>44530.735324074078</v>
      </c>
      <c r="M1430" t="s">
        <v>63</v>
      </c>
      <c r="N1430" t="s">
        <v>2298</v>
      </c>
      <c r="O1430" t="s">
        <v>35</v>
      </c>
      <c r="P1430" s="1">
        <v>44527.735324074078</v>
      </c>
      <c r="Q1430" t="s">
        <v>3392</v>
      </c>
      <c r="R1430" t="s">
        <v>91</v>
      </c>
      <c r="S1430" t="s">
        <v>3393</v>
      </c>
      <c r="T1430" t="s">
        <v>3394</v>
      </c>
      <c r="U1430" t="s">
        <v>58</v>
      </c>
    </row>
    <row r="1431" spans="1:21" x14ac:dyDescent="0.25">
      <c r="A1431" t="str">
        <f>_xlfn.CONCAT(Tabela1[[#This Row],[EQUIPAMENTO]],Tabela1[[#This Row],[DTA_OCORRENCIA]])</f>
        <v>790270101444518,8489467593</v>
      </c>
      <c r="B1431" t="s">
        <v>129</v>
      </c>
      <c r="C1431" t="s">
        <v>3392</v>
      </c>
      <c r="D1431" t="s">
        <v>50</v>
      </c>
      <c r="E1431" t="str">
        <f>RIGHT(Tabela1[[#This Row],[SS_ORIGINAL]],11)</f>
        <v xml:space="preserve"> 00431/2021</v>
      </c>
      <c r="F1431" t="s">
        <v>3391</v>
      </c>
      <c r="G1431" t="s">
        <v>23</v>
      </c>
      <c r="H1431" t="s">
        <v>24</v>
      </c>
      <c r="I1431" s="1">
        <v>44518.848946759259</v>
      </c>
      <c r="J1431" s="1">
        <v>44530.358217592591</v>
      </c>
      <c r="K1431" s="1">
        <v>44533.358217592591</v>
      </c>
      <c r="M1431" t="s">
        <v>63</v>
      </c>
      <c r="N1431" t="s">
        <v>2298</v>
      </c>
      <c r="O1431" t="s">
        <v>35</v>
      </c>
      <c r="P1431" s="1">
        <v>44530.358217592591</v>
      </c>
      <c r="Q1431" t="s">
        <v>3395</v>
      </c>
      <c r="R1431" t="s">
        <v>91</v>
      </c>
      <c r="S1431" t="s">
        <v>3393</v>
      </c>
      <c r="T1431" t="s">
        <v>3394</v>
      </c>
      <c r="U1431" t="s">
        <v>58</v>
      </c>
    </row>
    <row r="1432" spans="1:21" x14ac:dyDescent="0.25">
      <c r="A1432" t="str">
        <f>_xlfn.CONCAT(Tabela1[[#This Row],[EQUIPAMENTO]],Tabela1[[#This Row],[DTA_OCORRENCIA]])</f>
        <v>790270101444518,8489467593</v>
      </c>
      <c r="B1432" t="s">
        <v>129</v>
      </c>
      <c r="C1432" t="s">
        <v>3395</v>
      </c>
      <c r="D1432" t="s">
        <v>508</v>
      </c>
      <c r="E1432" t="str">
        <f>RIGHT(Tabela1[[#This Row],[SS_ORIGINAL]],11)</f>
        <v xml:space="preserve"> 00868/2021</v>
      </c>
      <c r="F1432" t="s">
        <v>3391</v>
      </c>
      <c r="G1432" t="s">
        <v>23</v>
      </c>
      <c r="H1432" t="s">
        <v>24</v>
      </c>
      <c r="I1432" s="1">
        <v>44518.848946759259</v>
      </c>
      <c r="J1432" s="1">
        <v>44530.358217592591</v>
      </c>
      <c r="K1432" s="1">
        <v>44533.358217592591</v>
      </c>
      <c r="L1432" s="1">
        <v>44620.770833333336</v>
      </c>
      <c r="M1432" t="s">
        <v>63</v>
      </c>
      <c r="N1432" t="s">
        <v>2298</v>
      </c>
      <c r="O1432" t="s">
        <v>27</v>
      </c>
      <c r="P1432" s="1">
        <v>44530.358217592591</v>
      </c>
      <c r="R1432" t="s">
        <v>91</v>
      </c>
      <c r="S1432" t="s">
        <v>3393</v>
      </c>
      <c r="T1432" t="s">
        <v>3394</v>
      </c>
      <c r="U1432" t="s">
        <v>58</v>
      </c>
    </row>
    <row r="1433" spans="1:21" x14ac:dyDescent="0.25">
      <c r="A1433" t="str">
        <f>_xlfn.CONCAT(Tabela1[[#This Row],[EQUIPAMENTO]],Tabela1[[#This Row],[DTA_OCORRENCIA]])</f>
        <v>583372508344518,8499421296</v>
      </c>
      <c r="B1433" t="s">
        <v>129</v>
      </c>
      <c r="C1433" t="s">
        <v>3396</v>
      </c>
      <c r="D1433" t="s">
        <v>52</v>
      </c>
      <c r="E1433" t="str">
        <f>RIGHT(Tabela1[[#This Row],[SS_ORIGINAL]],11)</f>
        <v xml:space="preserve"> 00682/2021</v>
      </c>
      <c r="F1433" t="s">
        <v>3397</v>
      </c>
      <c r="G1433" t="s">
        <v>41</v>
      </c>
      <c r="H1433" t="s">
        <v>42</v>
      </c>
      <c r="I1433" s="1">
        <v>44518.849942129629</v>
      </c>
      <c r="J1433" s="1">
        <v>44527.480393518519</v>
      </c>
      <c r="K1433" s="1">
        <v>44530.480393518519</v>
      </c>
      <c r="M1433" t="s">
        <v>63</v>
      </c>
      <c r="N1433" t="s">
        <v>1511</v>
      </c>
      <c r="O1433" t="s">
        <v>35</v>
      </c>
      <c r="P1433" s="1">
        <v>44527.480393518519</v>
      </c>
      <c r="Q1433" t="s">
        <v>3398</v>
      </c>
      <c r="R1433" t="s">
        <v>727</v>
      </c>
      <c r="S1433" t="s">
        <v>728</v>
      </c>
      <c r="T1433" t="s">
        <v>3399</v>
      </c>
      <c r="U1433" t="s">
        <v>68</v>
      </c>
    </row>
    <row r="1434" spans="1:21" x14ac:dyDescent="0.25">
      <c r="A1434" t="str">
        <f>_xlfn.CONCAT(Tabela1[[#This Row],[EQUIPAMENTO]],Tabela1[[#This Row],[DTA_OCORRENCIA]])</f>
        <v>583372508344518,8499421296</v>
      </c>
      <c r="B1434" t="s">
        <v>129</v>
      </c>
      <c r="C1434" t="s">
        <v>3400</v>
      </c>
      <c r="D1434" t="s">
        <v>267</v>
      </c>
      <c r="E1434" t="str">
        <f>RIGHT(Tabela1[[#This Row],[SS_ORIGINAL]],11)</f>
        <v xml:space="preserve"> 01554/2021</v>
      </c>
      <c r="F1434" t="s">
        <v>3397</v>
      </c>
      <c r="G1434" t="s">
        <v>41</v>
      </c>
      <c r="H1434" t="s">
        <v>42</v>
      </c>
      <c r="I1434" s="1">
        <v>44518.849942129629</v>
      </c>
      <c r="J1434" s="1">
        <v>44529.409918981481</v>
      </c>
      <c r="K1434" s="1">
        <v>44532.409918981481</v>
      </c>
      <c r="L1434" s="1">
        <v>44631.507638888892</v>
      </c>
      <c r="M1434" t="s">
        <v>63</v>
      </c>
      <c r="N1434" t="s">
        <v>1511</v>
      </c>
      <c r="O1434" t="s">
        <v>27</v>
      </c>
      <c r="P1434" s="1">
        <v>44529.409918981481</v>
      </c>
      <c r="R1434" t="s">
        <v>727</v>
      </c>
      <c r="S1434" t="s">
        <v>728</v>
      </c>
      <c r="T1434" t="s">
        <v>3399</v>
      </c>
      <c r="U1434" t="s">
        <v>68</v>
      </c>
    </row>
    <row r="1435" spans="1:21" x14ac:dyDescent="0.25">
      <c r="A1435" t="str">
        <f>_xlfn.CONCAT(Tabela1[[#This Row],[EQUIPAMENTO]],Tabela1[[#This Row],[DTA_OCORRENCIA]])</f>
        <v>583372508344518,8499421296</v>
      </c>
      <c r="B1435" t="s">
        <v>129</v>
      </c>
      <c r="C1435" t="s">
        <v>3398</v>
      </c>
      <c r="D1435" t="s">
        <v>50</v>
      </c>
      <c r="E1435" t="str">
        <f>RIGHT(Tabela1[[#This Row],[SS_ORIGINAL]],11)</f>
        <v xml:space="preserve"> 00429/2021</v>
      </c>
      <c r="F1435" t="s">
        <v>3397</v>
      </c>
      <c r="G1435" t="s">
        <v>41</v>
      </c>
      <c r="H1435" t="s">
        <v>42</v>
      </c>
      <c r="I1435" s="1">
        <v>44518.849942129629</v>
      </c>
      <c r="J1435" s="1">
        <v>44529.409918981481</v>
      </c>
      <c r="K1435" s="1">
        <v>44532.409918981481</v>
      </c>
      <c r="M1435" t="s">
        <v>63</v>
      </c>
      <c r="N1435" t="s">
        <v>1511</v>
      </c>
      <c r="O1435" t="s">
        <v>35</v>
      </c>
      <c r="P1435" s="1">
        <v>44529.409918981481</v>
      </c>
      <c r="Q1435" t="s">
        <v>3400</v>
      </c>
      <c r="R1435" t="s">
        <v>727</v>
      </c>
      <c r="S1435" t="s">
        <v>728</v>
      </c>
      <c r="T1435" t="s">
        <v>3399</v>
      </c>
      <c r="U1435" t="s">
        <v>68</v>
      </c>
    </row>
    <row r="1436" spans="1:21" x14ac:dyDescent="0.25">
      <c r="A1436" t="str">
        <f>_xlfn.CONCAT(Tabela1[[#This Row],[EQUIPAMENTO]],Tabela1[[#This Row],[DTA_OCORRENCIA]])</f>
        <v>790868901444519,6910763889</v>
      </c>
      <c r="B1436" t="s">
        <v>129</v>
      </c>
      <c r="C1436" t="s">
        <v>3401</v>
      </c>
      <c r="D1436" t="s">
        <v>52</v>
      </c>
      <c r="E1436" t="str">
        <f>RIGHT(Tabela1[[#This Row],[SS_ORIGINAL]],11)</f>
        <v xml:space="preserve"> 00683/2021</v>
      </c>
      <c r="F1436" t="s">
        <v>768</v>
      </c>
      <c r="G1436" t="s">
        <v>23</v>
      </c>
      <c r="H1436" t="s">
        <v>24</v>
      </c>
      <c r="I1436" s="1">
        <v>44519.691076388888</v>
      </c>
      <c r="J1436" s="1">
        <v>44519.691076388888</v>
      </c>
      <c r="K1436" s="1">
        <v>44522.691076388888</v>
      </c>
      <c r="L1436" s="1">
        <v>44524.729166666664</v>
      </c>
      <c r="M1436" t="s">
        <v>63</v>
      </c>
      <c r="N1436" t="s">
        <v>612</v>
      </c>
      <c r="O1436" t="s">
        <v>27</v>
      </c>
      <c r="P1436" s="1">
        <v>44519.691076388888</v>
      </c>
      <c r="R1436" t="s">
        <v>91</v>
      </c>
      <c r="S1436" t="s">
        <v>769</v>
      </c>
      <c r="T1436" t="s">
        <v>3402</v>
      </c>
      <c r="U1436" t="s">
        <v>319</v>
      </c>
    </row>
    <row r="1437" spans="1:21" x14ac:dyDescent="0.25">
      <c r="A1437" t="str">
        <f>_xlfn.CONCAT(Tabela1[[#This Row],[EQUIPAMENTO]],Tabela1[[#This Row],[DTA_OCORRENCIA]])</f>
        <v>793585800444519,7005208333</v>
      </c>
      <c r="B1437" t="s">
        <v>129</v>
      </c>
      <c r="C1437" t="s">
        <v>3403</v>
      </c>
      <c r="D1437" t="s">
        <v>52</v>
      </c>
      <c r="E1437" t="str">
        <f>RIGHT(Tabela1[[#This Row],[SS_ORIGINAL]],11)</f>
        <v xml:space="preserve"> 00684/2021</v>
      </c>
      <c r="F1437" t="s">
        <v>3404</v>
      </c>
      <c r="G1437" t="s">
        <v>23</v>
      </c>
      <c r="H1437" t="s">
        <v>24</v>
      </c>
      <c r="I1437" s="1">
        <v>44519.700520833336</v>
      </c>
      <c r="J1437" s="1">
        <v>44519.700520833336</v>
      </c>
      <c r="K1437" s="1">
        <v>44522.700520833336</v>
      </c>
      <c r="L1437" s="1">
        <v>44522.729166666664</v>
      </c>
      <c r="M1437" t="s">
        <v>63</v>
      </c>
      <c r="N1437" t="s">
        <v>523</v>
      </c>
      <c r="O1437" t="s">
        <v>27</v>
      </c>
      <c r="P1437" s="1">
        <v>44519.700520833336</v>
      </c>
      <c r="R1437" t="s">
        <v>239</v>
      </c>
      <c r="S1437" t="s">
        <v>3405</v>
      </c>
      <c r="T1437" t="s">
        <v>3406</v>
      </c>
      <c r="U1437" t="s">
        <v>326</v>
      </c>
    </row>
    <row r="1438" spans="1:21" x14ac:dyDescent="0.25">
      <c r="A1438" t="str">
        <f>_xlfn.CONCAT(Tabela1[[#This Row],[EQUIPAMENTO]],Tabela1[[#This Row],[DTA_OCORRENCIA]])</f>
        <v>793585800444519,7512037037</v>
      </c>
      <c r="B1438" t="s">
        <v>129</v>
      </c>
      <c r="C1438" t="s">
        <v>3407</v>
      </c>
      <c r="D1438" t="s">
        <v>21</v>
      </c>
      <c r="E1438" t="str">
        <f>RIGHT(Tabela1[[#This Row],[SS_ORIGINAL]],11)</f>
        <v xml:space="preserve"> 00201/2021</v>
      </c>
      <c r="F1438" t="s">
        <v>3404</v>
      </c>
      <c r="G1438" t="s">
        <v>23</v>
      </c>
      <c r="H1438" t="s">
        <v>24</v>
      </c>
      <c r="I1438" s="1">
        <v>44519.751203703701</v>
      </c>
      <c r="J1438" s="1">
        <v>44519.751203703701</v>
      </c>
      <c r="K1438" s="1">
        <v>44522.751203703701</v>
      </c>
      <c r="L1438" s="1">
        <v>44565.611805555556</v>
      </c>
      <c r="M1438" t="s">
        <v>63</v>
      </c>
      <c r="N1438" t="s">
        <v>813</v>
      </c>
      <c r="O1438" t="s">
        <v>27</v>
      </c>
      <c r="P1438" s="1">
        <v>44519.751203703701</v>
      </c>
      <c r="R1438" t="s">
        <v>239</v>
      </c>
      <c r="S1438" t="s">
        <v>3405</v>
      </c>
      <c r="T1438" t="s">
        <v>3408</v>
      </c>
      <c r="U1438" t="s">
        <v>31</v>
      </c>
    </row>
    <row r="1439" spans="1:21" x14ac:dyDescent="0.25">
      <c r="A1439" t="str">
        <f>_xlfn.CONCAT(Tabela1[[#This Row],[EQUIPAMENTO]],Tabela1[[#This Row],[DTA_OCORRENCIA]])</f>
        <v>790868601444519,7996296296</v>
      </c>
      <c r="B1439" t="s">
        <v>129</v>
      </c>
      <c r="C1439" t="s">
        <v>3409</v>
      </c>
      <c r="D1439" t="s">
        <v>52</v>
      </c>
      <c r="E1439" t="str">
        <f>RIGHT(Tabela1[[#This Row],[SS_ORIGINAL]],11)</f>
        <v xml:space="preserve"> 00685/2021</v>
      </c>
      <c r="F1439" t="s">
        <v>2610</v>
      </c>
      <c r="G1439" t="s">
        <v>23</v>
      </c>
      <c r="H1439" t="s">
        <v>24</v>
      </c>
      <c r="I1439" s="1">
        <v>44519.799629629626</v>
      </c>
      <c r="J1439" s="1">
        <v>44519.799629629626</v>
      </c>
      <c r="K1439" s="1">
        <v>44522.799629629626</v>
      </c>
      <c r="L1439" s="1">
        <v>44524.729166666664</v>
      </c>
      <c r="M1439" t="s">
        <v>63</v>
      </c>
      <c r="N1439" t="s">
        <v>612</v>
      </c>
      <c r="O1439" t="s">
        <v>27</v>
      </c>
      <c r="P1439" s="1">
        <v>44519.799629629626</v>
      </c>
      <c r="R1439" t="s">
        <v>91</v>
      </c>
      <c r="S1439" t="s">
        <v>2611</v>
      </c>
      <c r="T1439" t="s">
        <v>3410</v>
      </c>
      <c r="U1439" t="s">
        <v>319</v>
      </c>
    </row>
    <row r="1440" spans="1:21" x14ac:dyDescent="0.25">
      <c r="A1440" t="str">
        <f>_xlfn.CONCAT(Tabela1[[#This Row],[EQUIPAMENTO]],Tabela1[[#This Row],[DTA_OCORRENCIA]])</f>
        <v>793718103044521,4219328704</v>
      </c>
      <c r="B1440" t="s">
        <v>129</v>
      </c>
      <c r="C1440" t="s">
        <v>3411</v>
      </c>
      <c r="D1440" t="s">
        <v>52</v>
      </c>
      <c r="E1440" t="str">
        <f>RIGHT(Tabela1[[#This Row],[SS_ORIGINAL]],11)</f>
        <v xml:space="preserve"> 00686/2021</v>
      </c>
      <c r="F1440" t="s">
        <v>3412</v>
      </c>
      <c r="G1440" t="s">
        <v>23</v>
      </c>
      <c r="H1440" t="s">
        <v>24</v>
      </c>
      <c r="I1440" s="1">
        <v>44521.421932870369</v>
      </c>
      <c r="J1440" s="1">
        <v>44521.421932870369</v>
      </c>
      <c r="K1440" s="1">
        <v>44524.421932870369</v>
      </c>
      <c r="L1440" s="1">
        <v>44530.597916666666</v>
      </c>
      <c r="M1440" t="s">
        <v>63</v>
      </c>
      <c r="N1440" t="s">
        <v>557</v>
      </c>
      <c r="O1440" t="s">
        <v>27</v>
      </c>
      <c r="P1440" s="1">
        <v>44521.421932870369</v>
      </c>
      <c r="R1440" t="s">
        <v>1435</v>
      </c>
      <c r="S1440" t="s">
        <v>1415</v>
      </c>
      <c r="T1440" t="s">
        <v>3413</v>
      </c>
      <c r="U1440" t="s">
        <v>3414</v>
      </c>
    </row>
    <row r="1441" spans="1:21" x14ac:dyDescent="0.25">
      <c r="A1441" t="str">
        <f>_xlfn.CONCAT(Tabela1[[#This Row],[EQUIPAMENTO]],Tabela1[[#This Row],[DTA_OCORRENCIA]])</f>
        <v>793091103944521,423900463</v>
      </c>
      <c r="B1441" t="s">
        <v>129</v>
      </c>
      <c r="C1441" t="s">
        <v>3415</v>
      </c>
      <c r="D1441" t="s">
        <v>52</v>
      </c>
      <c r="E1441" t="str">
        <f>RIGHT(Tabela1[[#This Row],[SS_ORIGINAL]],11)</f>
        <v xml:space="preserve"> 00687/2021</v>
      </c>
      <c r="F1441" t="s">
        <v>3416</v>
      </c>
      <c r="G1441" t="s">
        <v>23</v>
      </c>
      <c r="H1441" t="s">
        <v>24</v>
      </c>
      <c r="I1441" s="1">
        <v>44521.423900462964</v>
      </c>
      <c r="J1441" s="1">
        <v>44521.423900462964</v>
      </c>
      <c r="K1441" s="1">
        <v>44524.423900462964</v>
      </c>
      <c r="L1441" s="1">
        <v>44526.729166666664</v>
      </c>
      <c r="M1441" t="s">
        <v>63</v>
      </c>
      <c r="N1441" t="s">
        <v>557</v>
      </c>
      <c r="O1441" t="s">
        <v>27</v>
      </c>
      <c r="P1441" s="1">
        <v>44521.423900462964</v>
      </c>
      <c r="R1441" t="s">
        <v>1055</v>
      </c>
      <c r="S1441" t="s">
        <v>3417</v>
      </c>
      <c r="T1441" t="s">
        <v>3418</v>
      </c>
      <c r="U1441" t="s">
        <v>319</v>
      </c>
    </row>
    <row r="1442" spans="1:21" x14ac:dyDescent="0.25">
      <c r="A1442" t="str">
        <f>_xlfn.CONCAT(Tabela1[[#This Row],[EQUIPAMENTO]],Tabela1[[#This Row],[DTA_OCORRENCIA]])</f>
        <v>793416804544521,4252546296</v>
      </c>
      <c r="B1442" t="s">
        <v>129</v>
      </c>
      <c r="C1442" t="s">
        <v>3419</v>
      </c>
      <c r="D1442" t="s">
        <v>52</v>
      </c>
      <c r="E1442" t="str">
        <f>RIGHT(Tabela1[[#This Row],[SS_ORIGINAL]],11)</f>
        <v xml:space="preserve"> 00688/2021</v>
      </c>
      <c r="F1442" t="s">
        <v>1157</v>
      </c>
      <c r="G1442" t="s">
        <v>23</v>
      </c>
      <c r="H1442" t="s">
        <v>24</v>
      </c>
      <c r="I1442" s="1">
        <v>44521.425254629627</v>
      </c>
      <c r="J1442" s="1">
        <v>44521.425254629627</v>
      </c>
      <c r="K1442" s="1">
        <v>44524.425254629627</v>
      </c>
      <c r="L1442" s="1">
        <v>44526.729166666664</v>
      </c>
      <c r="M1442" t="s">
        <v>63</v>
      </c>
      <c r="N1442" t="s">
        <v>557</v>
      </c>
      <c r="O1442" t="s">
        <v>27</v>
      </c>
      <c r="P1442" s="1">
        <v>44521.425254629627</v>
      </c>
      <c r="R1442" t="s">
        <v>952</v>
      </c>
      <c r="S1442" t="s">
        <v>953</v>
      </c>
      <c r="T1442" t="s">
        <v>3418</v>
      </c>
      <c r="U1442" t="s">
        <v>319</v>
      </c>
    </row>
    <row r="1443" spans="1:21" x14ac:dyDescent="0.25">
      <c r="A1443" t="str">
        <f>_xlfn.CONCAT(Tabela1[[#This Row],[EQUIPAMENTO]],Tabela1[[#This Row],[DTA_OCORRENCIA]])</f>
        <v>793417004544521,4252546296</v>
      </c>
      <c r="B1443" t="s">
        <v>129</v>
      </c>
      <c r="C1443" t="s">
        <v>3420</v>
      </c>
      <c r="D1443" t="s">
        <v>52</v>
      </c>
      <c r="E1443" t="str">
        <f>RIGHT(Tabela1[[#This Row],[SS_ORIGINAL]],11)</f>
        <v xml:space="preserve"> 00689/2021</v>
      </c>
      <c r="F1443" t="s">
        <v>951</v>
      </c>
      <c r="G1443" t="s">
        <v>23</v>
      </c>
      <c r="H1443" t="s">
        <v>24</v>
      </c>
      <c r="I1443" s="1">
        <v>44521.425254629627</v>
      </c>
      <c r="J1443" s="1">
        <v>44521.425254629627</v>
      </c>
      <c r="K1443" s="1">
        <v>44524.425254629627</v>
      </c>
      <c r="L1443" s="1">
        <v>44526.729166666664</v>
      </c>
      <c r="M1443" t="s">
        <v>63</v>
      </c>
      <c r="N1443" t="s">
        <v>557</v>
      </c>
      <c r="O1443" t="s">
        <v>27</v>
      </c>
      <c r="P1443" s="1">
        <v>44521.425254629627</v>
      </c>
      <c r="R1443" t="s">
        <v>952</v>
      </c>
      <c r="S1443" t="s">
        <v>953</v>
      </c>
      <c r="T1443" t="s">
        <v>3418</v>
      </c>
      <c r="U1443" t="s">
        <v>319</v>
      </c>
    </row>
    <row r="1444" spans="1:21" x14ac:dyDescent="0.25">
      <c r="A1444" t="str">
        <f>_xlfn.CONCAT(Tabela1[[#This Row],[EQUIPAMENTO]],Tabela1[[#This Row],[DTA_OCORRENCIA]])</f>
        <v>793418004544521,4263657407</v>
      </c>
      <c r="B1444" t="s">
        <v>129</v>
      </c>
      <c r="C1444" t="s">
        <v>3421</v>
      </c>
      <c r="D1444" t="s">
        <v>52</v>
      </c>
      <c r="E1444" t="str">
        <f>RIGHT(Tabela1[[#This Row],[SS_ORIGINAL]],11)</f>
        <v xml:space="preserve"> 00690/2021</v>
      </c>
      <c r="F1444" t="s">
        <v>2359</v>
      </c>
      <c r="G1444" t="s">
        <v>23</v>
      </c>
      <c r="H1444" t="s">
        <v>24</v>
      </c>
      <c r="I1444" s="1">
        <v>44521.426365740743</v>
      </c>
      <c r="J1444" s="1">
        <v>44521.426365740743</v>
      </c>
      <c r="K1444" s="1">
        <v>44524.426365740743</v>
      </c>
      <c r="L1444" s="1">
        <v>44526.729166666664</v>
      </c>
      <c r="M1444" t="s">
        <v>63</v>
      </c>
      <c r="N1444" t="s">
        <v>557</v>
      </c>
      <c r="O1444" t="s">
        <v>27</v>
      </c>
      <c r="P1444" s="1">
        <v>44521.426365740743</v>
      </c>
      <c r="R1444" t="s">
        <v>952</v>
      </c>
      <c r="S1444" t="s">
        <v>2360</v>
      </c>
      <c r="T1444" t="s">
        <v>3418</v>
      </c>
      <c r="U1444" t="s">
        <v>319</v>
      </c>
    </row>
    <row r="1445" spans="1:21" x14ac:dyDescent="0.25">
      <c r="A1445" t="str">
        <f>_xlfn.CONCAT(Tabela1[[#This Row],[EQUIPAMENTO]],Tabela1[[#This Row],[DTA_OCORRENCIA]])</f>
        <v>793124500944521,4312268519</v>
      </c>
      <c r="B1445" t="s">
        <v>129</v>
      </c>
      <c r="C1445" t="s">
        <v>3422</v>
      </c>
      <c r="D1445" t="s">
        <v>52</v>
      </c>
      <c r="E1445" t="str">
        <f>RIGHT(Tabela1[[#This Row],[SS_ORIGINAL]],11)</f>
        <v xml:space="preserve"> 00691/2021</v>
      </c>
      <c r="F1445" t="s">
        <v>2129</v>
      </c>
      <c r="G1445" t="s">
        <v>23</v>
      </c>
      <c r="H1445" t="s">
        <v>24</v>
      </c>
      <c r="I1445" s="1">
        <v>44521.431226851855</v>
      </c>
      <c r="J1445" s="1">
        <v>44521.431226851855</v>
      </c>
      <c r="K1445" s="1">
        <v>44524.431226851855</v>
      </c>
      <c r="L1445" s="1">
        <v>44526.729166666664</v>
      </c>
      <c r="M1445" t="s">
        <v>63</v>
      </c>
      <c r="N1445" t="s">
        <v>557</v>
      </c>
      <c r="O1445" t="s">
        <v>27</v>
      </c>
      <c r="P1445" s="1">
        <v>44521.431226851855</v>
      </c>
      <c r="R1445" t="s">
        <v>1991</v>
      </c>
      <c r="S1445" t="s">
        <v>2130</v>
      </c>
      <c r="T1445" t="s">
        <v>3418</v>
      </c>
      <c r="U1445" t="s">
        <v>319</v>
      </c>
    </row>
    <row r="1446" spans="1:21" x14ac:dyDescent="0.25">
      <c r="A1446" t="str">
        <f>_xlfn.CONCAT(Tabela1[[#This Row],[EQUIPAMENTO]],Tabela1[[#This Row],[DTA_OCORRENCIA]])</f>
        <v>791502900344521,4400347222</v>
      </c>
      <c r="B1446" t="s">
        <v>129</v>
      </c>
      <c r="C1446" t="s">
        <v>3423</v>
      </c>
      <c r="D1446" t="s">
        <v>52</v>
      </c>
      <c r="E1446" t="str">
        <f>RIGHT(Tabela1[[#This Row],[SS_ORIGINAL]],11)</f>
        <v xml:space="preserve"> 00692/2021</v>
      </c>
      <c r="F1446" t="s">
        <v>689</v>
      </c>
      <c r="G1446" t="s">
        <v>23</v>
      </c>
      <c r="H1446" t="s">
        <v>24</v>
      </c>
      <c r="I1446" s="1">
        <v>44521.440034722225</v>
      </c>
      <c r="J1446" s="1">
        <v>44521.440034722225</v>
      </c>
      <c r="K1446" s="1">
        <v>44524.440034722225</v>
      </c>
      <c r="L1446" s="1">
        <v>44522.8125</v>
      </c>
      <c r="M1446" t="s">
        <v>63</v>
      </c>
      <c r="N1446" t="s">
        <v>557</v>
      </c>
      <c r="O1446" t="s">
        <v>27</v>
      </c>
      <c r="P1446" s="1">
        <v>44521.440034722225</v>
      </c>
      <c r="R1446" t="s">
        <v>286</v>
      </c>
      <c r="S1446" t="s">
        <v>553</v>
      </c>
      <c r="T1446" t="s">
        <v>3418</v>
      </c>
      <c r="U1446" t="s">
        <v>319</v>
      </c>
    </row>
    <row r="1447" spans="1:21" x14ac:dyDescent="0.25">
      <c r="A1447" t="str">
        <f>_xlfn.CONCAT(Tabela1[[#This Row],[EQUIPAMENTO]],Tabela1[[#This Row],[DTA_OCORRENCIA]])</f>
        <v>790001505944521,4410300926</v>
      </c>
      <c r="B1447" t="s">
        <v>129</v>
      </c>
      <c r="C1447" t="s">
        <v>3424</v>
      </c>
      <c r="D1447" t="s">
        <v>52</v>
      </c>
      <c r="E1447" t="str">
        <f>RIGHT(Tabela1[[#This Row],[SS_ORIGINAL]],11)</f>
        <v xml:space="preserve"> 00693/2021</v>
      </c>
      <c r="F1447" t="s">
        <v>2552</v>
      </c>
      <c r="G1447" t="s">
        <v>23</v>
      </c>
      <c r="H1447" t="s">
        <v>24</v>
      </c>
      <c r="I1447" s="1">
        <v>44521.441030092596</v>
      </c>
      <c r="J1447" s="1">
        <v>44521.441030092596</v>
      </c>
      <c r="K1447" s="1">
        <v>44524.441030092596</v>
      </c>
      <c r="L1447" s="1">
        <v>44522.729166666664</v>
      </c>
      <c r="M1447" t="s">
        <v>63</v>
      </c>
      <c r="N1447" t="s">
        <v>557</v>
      </c>
      <c r="O1447" t="s">
        <v>27</v>
      </c>
      <c r="P1447" s="1">
        <v>44521.441030092596</v>
      </c>
      <c r="R1447" t="s">
        <v>28</v>
      </c>
      <c r="S1447" t="s">
        <v>2553</v>
      </c>
      <c r="T1447" t="s">
        <v>3418</v>
      </c>
      <c r="U1447" t="s">
        <v>319</v>
      </c>
    </row>
    <row r="1448" spans="1:21" x14ac:dyDescent="0.25">
      <c r="A1448" t="str">
        <f>_xlfn.CONCAT(Tabela1[[#This Row],[EQUIPAMENTO]],Tabela1[[#This Row],[DTA_OCORRENCIA]])</f>
        <v>792426805944521,4427083333</v>
      </c>
      <c r="B1448" t="s">
        <v>129</v>
      </c>
      <c r="C1448" t="s">
        <v>3425</v>
      </c>
      <c r="D1448" t="s">
        <v>52</v>
      </c>
      <c r="E1448" t="str">
        <f>RIGHT(Tabela1[[#This Row],[SS_ORIGINAL]],11)</f>
        <v xml:space="preserve"> 00694/2021</v>
      </c>
      <c r="F1448" t="s">
        <v>1503</v>
      </c>
      <c r="G1448" t="s">
        <v>23</v>
      </c>
      <c r="H1448" t="s">
        <v>24</v>
      </c>
      <c r="I1448" s="1">
        <v>44521.442708333336</v>
      </c>
      <c r="J1448" s="1">
        <v>44521.442708333336</v>
      </c>
      <c r="K1448" s="1">
        <v>44524.442708333336</v>
      </c>
      <c r="L1448" s="1">
        <v>44521.676585648151</v>
      </c>
      <c r="M1448" t="s">
        <v>63</v>
      </c>
      <c r="N1448" t="s">
        <v>557</v>
      </c>
      <c r="O1448" t="s">
        <v>117</v>
      </c>
      <c r="P1448" s="1">
        <v>44521.442708333336</v>
      </c>
      <c r="R1448" t="s">
        <v>28</v>
      </c>
      <c r="S1448" t="s">
        <v>1504</v>
      </c>
      <c r="T1448" t="s">
        <v>3418</v>
      </c>
      <c r="U1448" t="s">
        <v>319</v>
      </c>
    </row>
    <row r="1449" spans="1:21" x14ac:dyDescent="0.25">
      <c r="A1449" t="str">
        <f>_xlfn.CONCAT(Tabela1[[#This Row],[EQUIPAMENTO]],Tabela1[[#This Row],[DTA_OCORRENCIA]])</f>
        <v>793003712244521,4435532407</v>
      </c>
      <c r="B1449" t="s">
        <v>129</v>
      </c>
      <c r="C1449" t="s">
        <v>3426</v>
      </c>
      <c r="D1449" t="s">
        <v>52</v>
      </c>
      <c r="E1449" t="str">
        <f>RIGHT(Tabela1[[#This Row],[SS_ORIGINAL]],11)</f>
        <v xml:space="preserve"> 00695/2021</v>
      </c>
      <c r="F1449" t="s">
        <v>615</v>
      </c>
      <c r="G1449" t="s">
        <v>23</v>
      </c>
      <c r="H1449" t="s">
        <v>24</v>
      </c>
      <c r="I1449" s="1">
        <v>44521.443553240744</v>
      </c>
      <c r="J1449" s="1">
        <v>44521.443553240744</v>
      </c>
      <c r="K1449" s="1">
        <v>44524.443553240744</v>
      </c>
      <c r="L1449" s="1">
        <v>44522.729166666664</v>
      </c>
      <c r="M1449" t="s">
        <v>63</v>
      </c>
      <c r="N1449" t="s">
        <v>557</v>
      </c>
      <c r="O1449" t="s">
        <v>27</v>
      </c>
      <c r="P1449" s="1">
        <v>44521.443553240744</v>
      </c>
      <c r="R1449" t="s">
        <v>75</v>
      </c>
      <c r="S1449" t="s">
        <v>616</v>
      </c>
      <c r="T1449" t="s">
        <v>3418</v>
      </c>
      <c r="U1449" t="s">
        <v>319</v>
      </c>
    </row>
    <row r="1450" spans="1:21" x14ac:dyDescent="0.25">
      <c r="A1450" t="str">
        <f>_xlfn.CONCAT(Tabela1[[#This Row],[EQUIPAMENTO]],Tabela1[[#This Row],[DTA_OCORRENCIA]])</f>
        <v>793124301544521,444525463</v>
      </c>
      <c r="B1450" t="s">
        <v>129</v>
      </c>
      <c r="C1450" t="s">
        <v>3427</v>
      </c>
      <c r="D1450" t="s">
        <v>52</v>
      </c>
      <c r="E1450" t="str">
        <f>RIGHT(Tabela1[[#This Row],[SS_ORIGINAL]],11)</f>
        <v xml:space="preserve"> 00696/2021</v>
      </c>
      <c r="F1450" t="s">
        <v>948</v>
      </c>
      <c r="G1450" t="s">
        <v>23</v>
      </c>
      <c r="H1450" t="s">
        <v>24</v>
      </c>
      <c r="I1450" s="1">
        <v>44521.444525462961</v>
      </c>
      <c r="J1450" s="1">
        <v>44521.444525462961</v>
      </c>
      <c r="K1450" s="1">
        <v>44524.444525462961</v>
      </c>
      <c r="L1450" s="1">
        <v>44528.350694444445</v>
      </c>
      <c r="M1450" t="s">
        <v>63</v>
      </c>
      <c r="N1450" t="s">
        <v>557</v>
      </c>
      <c r="O1450" t="s">
        <v>27</v>
      </c>
      <c r="P1450" s="1">
        <v>44521.444525462961</v>
      </c>
      <c r="R1450" t="s">
        <v>332</v>
      </c>
      <c r="S1450" t="s">
        <v>949</v>
      </c>
      <c r="T1450" t="s">
        <v>3418</v>
      </c>
      <c r="U1450" t="s">
        <v>319</v>
      </c>
    </row>
    <row r="1451" spans="1:21" x14ac:dyDescent="0.25">
      <c r="A1451" t="str">
        <f>_xlfn.CONCAT(Tabela1[[#This Row],[EQUIPAMENTO]],Tabela1[[#This Row],[DTA_OCORRENCIA]])</f>
        <v>793408009444521,4452777778</v>
      </c>
      <c r="B1451" t="s">
        <v>129</v>
      </c>
      <c r="C1451" t="s">
        <v>3428</v>
      </c>
      <c r="D1451" t="s">
        <v>52</v>
      </c>
      <c r="E1451" t="str">
        <f>RIGHT(Tabela1[[#This Row],[SS_ORIGINAL]],11)</f>
        <v xml:space="preserve"> 00699/2021</v>
      </c>
      <c r="F1451" t="s">
        <v>3429</v>
      </c>
      <c r="G1451" t="s">
        <v>23</v>
      </c>
      <c r="H1451" t="s">
        <v>24</v>
      </c>
      <c r="I1451" s="1">
        <v>44521.445277777777</v>
      </c>
      <c r="J1451" s="1">
        <v>44521.445277777777</v>
      </c>
      <c r="K1451" s="1">
        <v>44524.445277777777</v>
      </c>
      <c r="L1451" s="1">
        <v>44524.729166666664</v>
      </c>
      <c r="M1451" t="s">
        <v>63</v>
      </c>
      <c r="N1451" t="s">
        <v>557</v>
      </c>
      <c r="O1451" t="s">
        <v>27</v>
      </c>
      <c r="P1451" s="1">
        <v>44521.445277777777</v>
      </c>
      <c r="R1451" t="s">
        <v>205</v>
      </c>
      <c r="S1451" t="s">
        <v>3430</v>
      </c>
      <c r="T1451" t="s">
        <v>3431</v>
      </c>
      <c r="U1451" t="s">
        <v>319</v>
      </c>
    </row>
    <row r="1452" spans="1:21" x14ac:dyDescent="0.25">
      <c r="A1452" t="str">
        <f>_xlfn.CONCAT(Tabela1[[#This Row],[EQUIPAMENTO]],Tabela1[[#This Row],[DTA_OCORRENCIA]])</f>
        <v>793395909444521,4452777778</v>
      </c>
      <c r="B1452" t="s">
        <v>129</v>
      </c>
      <c r="C1452" t="s">
        <v>3432</v>
      </c>
      <c r="D1452" t="s">
        <v>52</v>
      </c>
      <c r="E1452" t="str">
        <f>RIGHT(Tabela1[[#This Row],[SS_ORIGINAL]],11)</f>
        <v xml:space="preserve"> 00698/2021</v>
      </c>
      <c r="F1452" t="s">
        <v>3433</v>
      </c>
      <c r="G1452" t="s">
        <v>23</v>
      </c>
      <c r="H1452" t="s">
        <v>24</v>
      </c>
      <c r="I1452" s="1">
        <v>44521.445277777777</v>
      </c>
      <c r="J1452" s="1">
        <v>44521.445277777777</v>
      </c>
      <c r="K1452" s="1">
        <v>44524.445277777777</v>
      </c>
      <c r="L1452" s="1">
        <v>44524.729166666664</v>
      </c>
      <c r="M1452" t="s">
        <v>63</v>
      </c>
      <c r="N1452" t="s">
        <v>557</v>
      </c>
      <c r="O1452" t="s">
        <v>27</v>
      </c>
      <c r="P1452" s="1">
        <v>44521.445277777777</v>
      </c>
      <c r="R1452" t="s">
        <v>205</v>
      </c>
      <c r="S1452" t="s">
        <v>3430</v>
      </c>
      <c r="T1452" t="s">
        <v>3431</v>
      </c>
      <c r="U1452" t="s">
        <v>319</v>
      </c>
    </row>
    <row r="1453" spans="1:21" x14ac:dyDescent="0.25">
      <c r="A1453" t="str">
        <f>_xlfn.CONCAT(Tabela1[[#This Row],[EQUIPAMENTO]],Tabela1[[#This Row],[DTA_OCORRENCIA]])</f>
        <v>792514005844521,4503935185</v>
      </c>
      <c r="B1453" t="s">
        <v>129</v>
      </c>
      <c r="C1453" t="s">
        <v>3434</v>
      </c>
      <c r="D1453" t="s">
        <v>52</v>
      </c>
      <c r="E1453" t="str">
        <f>RIGHT(Tabela1[[#This Row],[SS_ORIGINAL]],11)</f>
        <v xml:space="preserve"> 00700/2021</v>
      </c>
      <c r="F1453" t="s">
        <v>3435</v>
      </c>
      <c r="G1453" t="s">
        <v>23</v>
      </c>
      <c r="H1453" t="s">
        <v>24</v>
      </c>
      <c r="I1453" s="1">
        <v>44521.45039351852</v>
      </c>
      <c r="J1453" s="1">
        <v>44521.45039351852</v>
      </c>
      <c r="K1453" s="1">
        <v>44524.45039351852</v>
      </c>
      <c r="L1453" s="1">
        <v>44528.352083333331</v>
      </c>
      <c r="M1453" t="s">
        <v>63</v>
      </c>
      <c r="N1453" t="s">
        <v>557</v>
      </c>
      <c r="O1453" t="s">
        <v>27</v>
      </c>
      <c r="P1453" s="1">
        <v>44521.45039351852</v>
      </c>
      <c r="R1453" t="s">
        <v>272</v>
      </c>
      <c r="S1453" t="s">
        <v>580</v>
      </c>
      <c r="T1453" t="s">
        <v>3418</v>
      </c>
      <c r="U1453" t="s">
        <v>319</v>
      </c>
    </row>
    <row r="1454" spans="1:21" x14ac:dyDescent="0.25">
      <c r="A1454" t="str">
        <f>_xlfn.CONCAT(Tabela1[[#This Row],[EQUIPAMENTO]],Tabela1[[#This Row],[DTA_OCORRENCIA]])</f>
        <v>792572500244521,4511689815</v>
      </c>
      <c r="B1454" t="s">
        <v>129</v>
      </c>
      <c r="C1454" t="s">
        <v>3436</v>
      </c>
      <c r="D1454" t="s">
        <v>52</v>
      </c>
      <c r="E1454" t="str">
        <f>RIGHT(Tabela1[[#This Row],[SS_ORIGINAL]],11)</f>
        <v xml:space="preserve"> 00701/2021</v>
      </c>
      <c r="F1454" t="s">
        <v>3437</v>
      </c>
      <c r="G1454" t="s">
        <v>23</v>
      </c>
      <c r="H1454" t="s">
        <v>24</v>
      </c>
      <c r="I1454" s="1">
        <v>44521.451168981483</v>
      </c>
      <c r="J1454" s="1">
        <v>44521.451168981483</v>
      </c>
      <c r="K1454" s="1">
        <v>44524.451168981483</v>
      </c>
      <c r="L1454" s="1">
        <v>44523.729166666664</v>
      </c>
      <c r="M1454" t="s">
        <v>63</v>
      </c>
      <c r="N1454" t="s">
        <v>557</v>
      </c>
      <c r="O1454" t="s">
        <v>27</v>
      </c>
      <c r="P1454" s="1">
        <v>44521.451168981483</v>
      </c>
      <c r="R1454" t="s">
        <v>620</v>
      </c>
      <c r="S1454" t="s">
        <v>3438</v>
      </c>
      <c r="T1454" t="s">
        <v>3418</v>
      </c>
      <c r="U1454" t="s">
        <v>319</v>
      </c>
    </row>
    <row r="1455" spans="1:21" x14ac:dyDescent="0.25">
      <c r="A1455" t="str">
        <f>_xlfn.CONCAT(Tabela1[[#This Row],[EQUIPAMENTO]],Tabela1[[#This Row],[DTA_OCORRENCIA]])</f>
        <v>790183009444522,4013310185</v>
      </c>
      <c r="B1455" t="s">
        <v>129</v>
      </c>
      <c r="C1455" t="s">
        <v>3439</v>
      </c>
      <c r="D1455" t="s">
        <v>21</v>
      </c>
      <c r="E1455" t="str">
        <f>RIGHT(Tabela1[[#This Row],[SS_ORIGINAL]],11)</f>
        <v xml:space="preserve"> 00202/2021</v>
      </c>
      <c r="F1455" t="s">
        <v>1133</v>
      </c>
      <c r="G1455" t="s">
        <v>23</v>
      </c>
      <c r="H1455" t="s">
        <v>24</v>
      </c>
      <c r="I1455" s="1">
        <v>44522.401331018518</v>
      </c>
      <c r="J1455" s="1">
        <v>44522.401331018518</v>
      </c>
      <c r="K1455" s="1">
        <v>44525.401331018518</v>
      </c>
      <c r="L1455" s="1">
        <v>44532.472916666666</v>
      </c>
      <c r="M1455" t="s">
        <v>63</v>
      </c>
      <c r="N1455" t="s">
        <v>693</v>
      </c>
      <c r="O1455" t="s">
        <v>27</v>
      </c>
      <c r="P1455" s="1">
        <v>44522.401331018518</v>
      </c>
      <c r="R1455" t="s">
        <v>205</v>
      </c>
      <c r="S1455" t="s">
        <v>396</v>
      </c>
      <c r="T1455" t="s">
        <v>3440</v>
      </c>
      <c r="U1455" t="s">
        <v>49</v>
      </c>
    </row>
    <row r="1456" spans="1:21" x14ac:dyDescent="0.25">
      <c r="A1456" t="str">
        <f>_xlfn.CONCAT(Tabela1[[#This Row],[EQUIPAMENTO]],Tabela1[[#This Row],[DTA_OCORRENCIA]])</f>
        <v>791112002644523,2194328704</v>
      </c>
      <c r="B1456" t="s">
        <v>129</v>
      </c>
      <c r="C1456" t="s">
        <v>3441</v>
      </c>
      <c r="D1456" t="s">
        <v>52</v>
      </c>
      <c r="E1456" t="str">
        <f>RIGHT(Tabela1[[#This Row],[SS_ORIGINAL]],11)</f>
        <v xml:space="preserve"> 00703/2021</v>
      </c>
      <c r="F1456" t="s">
        <v>2573</v>
      </c>
      <c r="G1456" t="s">
        <v>23</v>
      </c>
      <c r="H1456" t="s">
        <v>24</v>
      </c>
      <c r="I1456" s="1">
        <v>44523.21943287037</v>
      </c>
      <c r="J1456" s="1">
        <v>44523.21943287037</v>
      </c>
      <c r="K1456" s="1">
        <v>44526.21943287037</v>
      </c>
      <c r="L1456" s="1">
        <v>44535.631249999999</v>
      </c>
      <c r="M1456" t="s">
        <v>63</v>
      </c>
      <c r="N1456" t="s">
        <v>612</v>
      </c>
      <c r="O1456" t="s">
        <v>27</v>
      </c>
      <c r="P1456" s="1">
        <v>44523.21943287037</v>
      </c>
      <c r="R1456" t="s">
        <v>214</v>
      </c>
      <c r="S1456" t="s">
        <v>215</v>
      </c>
      <c r="T1456" t="s">
        <v>3442</v>
      </c>
      <c r="U1456" t="s">
        <v>2436</v>
      </c>
    </row>
    <row r="1457" spans="1:21" x14ac:dyDescent="0.25">
      <c r="A1457" t="str">
        <f>_xlfn.CONCAT(Tabela1[[#This Row],[EQUIPAMENTO]],Tabela1[[#This Row],[DTA_OCORRENCIA]])</f>
        <v>793161612244523,2226157407</v>
      </c>
      <c r="B1457" t="s">
        <v>129</v>
      </c>
      <c r="C1457" t="s">
        <v>3443</v>
      </c>
      <c r="D1457" t="s">
        <v>52</v>
      </c>
      <c r="E1457" t="str">
        <f>RIGHT(Tabela1[[#This Row],[SS_ORIGINAL]],11)</f>
        <v xml:space="preserve"> 00704/2021</v>
      </c>
      <c r="F1457" t="s">
        <v>2054</v>
      </c>
      <c r="G1457" t="s">
        <v>23</v>
      </c>
      <c r="H1457" t="s">
        <v>24</v>
      </c>
      <c r="I1457" s="1">
        <v>44523.222615740742</v>
      </c>
      <c r="J1457" s="1">
        <v>44523.222615740742</v>
      </c>
      <c r="K1457" s="1">
        <v>44526.222615740742</v>
      </c>
      <c r="L1457" s="1">
        <v>44533.65625</v>
      </c>
      <c r="M1457" t="s">
        <v>63</v>
      </c>
      <c r="N1457" t="s">
        <v>612</v>
      </c>
      <c r="O1457" t="s">
        <v>27</v>
      </c>
      <c r="P1457" s="1">
        <v>44523.222615740742</v>
      </c>
      <c r="R1457" t="s">
        <v>75</v>
      </c>
      <c r="S1457" t="s">
        <v>2055</v>
      </c>
      <c r="T1457" t="s">
        <v>3444</v>
      </c>
      <c r="U1457" t="s">
        <v>2436</v>
      </c>
    </row>
    <row r="1458" spans="1:21" x14ac:dyDescent="0.25">
      <c r="A1458" t="str">
        <f>_xlfn.CONCAT(Tabela1[[#This Row],[EQUIPAMENTO]],Tabela1[[#This Row],[DTA_OCORRENCIA]])</f>
        <v>580043811644523,8255787037</v>
      </c>
      <c r="B1458" t="s">
        <v>129</v>
      </c>
      <c r="C1458" t="s">
        <v>3445</v>
      </c>
      <c r="D1458" t="s">
        <v>52</v>
      </c>
      <c r="E1458" t="str">
        <f>RIGHT(Tabela1[[#This Row],[SS_ORIGINAL]],11)</f>
        <v xml:space="preserve"> 00705/2021</v>
      </c>
      <c r="F1458" t="s">
        <v>1074</v>
      </c>
      <c r="G1458" t="s">
        <v>41</v>
      </c>
      <c r="H1458" t="s">
        <v>42</v>
      </c>
      <c r="I1458" s="1">
        <v>44523.825578703705</v>
      </c>
      <c r="J1458" s="1">
        <v>44523.825578703705</v>
      </c>
      <c r="K1458" s="1">
        <v>44526.825578703705</v>
      </c>
      <c r="L1458" s="1">
        <v>44533.729166666664</v>
      </c>
      <c r="M1458" t="s">
        <v>63</v>
      </c>
      <c r="N1458" t="s">
        <v>158</v>
      </c>
      <c r="O1458" t="s">
        <v>27</v>
      </c>
      <c r="P1458" s="1">
        <v>44523.825578703705</v>
      </c>
      <c r="R1458" t="s">
        <v>1075</v>
      </c>
      <c r="S1458" t="s">
        <v>149</v>
      </c>
      <c r="T1458" t="s">
        <v>3446</v>
      </c>
      <c r="U1458" t="s">
        <v>68</v>
      </c>
    </row>
    <row r="1459" spans="1:21" x14ac:dyDescent="0.25">
      <c r="A1459" t="str">
        <f>_xlfn.CONCAT(Tabela1[[#This Row],[EQUIPAMENTO]],Tabela1[[#This Row],[DTA_OCORRENCIA]])</f>
        <v>580043811644523,8377083333</v>
      </c>
      <c r="B1459" t="s">
        <v>129</v>
      </c>
      <c r="C1459" t="s">
        <v>3447</v>
      </c>
      <c r="D1459" t="s">
        <v>106</v>
      </c>
      <c r="E1459" t="str">
        <f>RIGHT(Tabela1[[#This Row],[SS_ORIGINAL]],11)</f>
        <v xml:space="preserve"> 00796/2021</v>
      </c>
      <c r="F1459" t="s">
        <v>1074</v>
      </c>
      <c r="G1459" t="s">
        <v>41</v>
      </c>
      <c r="H1459" t="s">
        <v>42</v>
      </c>
      <c r="I1459" s="1">
        <v>44523.837708333333</v>
      </c>
      <c r="J1459" s="1">
        <v>44523.837708333333</v>
      </c>
      <c r="K1459" s="1">
        <v>44526.837708333333</v>
      </c>
      <c r="L1459" s="1">
        <v>44524.728958333333</v>
      </c>
      <c r="M1459" t="s">
        <v>63</v>
      </c>
      <c r="N1459" t="s">
        <v>158</v>
      </c>
      <c r="O1459" t="s">
        <v>27</v>
      </c>
      <c r="P1459" s="1">
        <v>44523.837708333333</v>
      </c>
      <c r="R1459" t="s">
        <v>1075</v>
      </c>
      <c r="S1459" t="s">
        <v>149</v>
      </c>
      <c r="T1459" t="s">
        <v>3448</v>
      </c>
      <c r="U1459" t="s">
        <v>68</v>
      </c>
    </row>
    <row r="1460" spans="1:21" x14ac:dyDescent="0.25">
      <c r="A1460" t="str">
        <f>_xlfn.CONCAT(Tabela1[[#This Row],[EQUIPAMENTO]],Tabela1[[#This Row],[DTA_OCORRENCIA]])</f>
        <v>790871105044524,4436226852</v>
      </c>
      <c r="B1460" t="s">
        <v>129</v>
      </c>
      <c r="C1460" t="s">
        <v>3449</v>
      </c>
      <c r="D1460" t="s">
        <v>344</v>
      </c>
      <c r="E1460" t="str">
        <f>RIGHT(Tabela1[[#This Row],[SS_ORIGINAL]],11)</f>
        <v xml:space="preserve"> 00387/2021</v>
      </c>
      <c r="F1460" t="s">
        <v>1969</v>
      </c>
      <c r="G1460" t="s">
        <v>23</v>
      </c>
      <c r="H1460" t="s">
        <v>24</v>
      </c>
      <c r="I1460" s="1">
        <v>44524.443622685183</v>
      </c>
      <c r="J1460" s="1">
        <v>44524.443622685183</v>
      </c>
      <c r="K1460" s="1">
        <v>44531.443622685183</v>
      </c>
      <c r="L1460" s="1">
        <v>44525.729166666664</v>
      </c>
      <c r="M1460" t="s">
        <v>43</v>
      </c>
      <c r="N1460" t="s">
        <v>307</v>
      </c>
      <c r="O1460" t="s">
        <v>27</v>
      </c>
      <c r="P1460" s="1">
        <v>44524.443622685183</v>
      </c>
      <c r="R1460" t="s">
        <v>126</v>
      </c>
      <c r="S1460" t="s">
        <v>779</v>
      </c>
      <c r="T1460" t="s">
        <v>3450</v>
      </c>
      <c r="U1460" t="s">
        <v>346</v>
      </c>
    </row>
    <row r="1461" spans="1:21" x14ac:dyDescent="0.25">
      <c r="A1461" t="str">
        <f>_xlfn.CONCAT(Tabela1[[#This Row],[EQUIPAMENTO]],Tabela1[[#This Row],[DTA_OCORRENCIA]])</f>
        <v>790119501444525,5306365741</v>
      </c>
      <c r="B1461" t="s">
        <v>129</v>
      </c>
      <c r="C1461" t="s">
        <v>3451</v>
      </c>
      <c r="D1461" t="s">
        <v>52</v>
      </c>
      <c r="E1461" t="str">
        <f>RIGHT(Tabela1[[#This Row],[SS_ORIGINAL]],11)</f>
        <v xml:space="preserve"> 00707/2021</v>
      </c>
      <c r="F1461" t="s">
        <v>2424</v>
      </c>
      <c r="G1461" t="s">
        <v>23</v>
      </c>
      <c r="H1461" t="s">
        <v>24</v>
      </c>
      <c r="I1461" s="1">
        <v>44525.530636574076</v>
      </c>
      <c r="J1461" s="1">
        <v>44525.530636574076</v>
      </c>
      <c r="K1461" s="1">
        <v>44528.530636574076</v>
      </c>
      <c r="L1461" s="1">
        <v>44525.729166666664</v>
      </c>
      <c r="M1461" t="s">
        <v>63</v>
      </c>
      <c r="N1461" t="s">
        <v>307</v>
      </c>
      <c r="O1461" t="s">
        <v>27</v>
      </c>
      <c r="P1461" s="1">
        <v>44525.530636574076</v>
      </c>
      <c r="R1461" t="s">
        <v>91</v>
      </c>
      <c r="S1461" t="s">
        <v>943</v>
      </c>
      <c r="T1461" t="s">
        <v>3452</v>
      </c>
      <c r="U1461" t="s">
        <v>319</v>
      </c>
    </row>
    <row r="1462" spans="1:21" x14ac:dyDescent="0.25">
      <c r="A1462" t="str">
        <f>_xlfn.CONCAT(Tabela1[[#This Row],[EQUIPAMENTO]],Tabela1[[#This Row],[DTA_OCORRENCIA]])</f>
        <v>791927001444527,2862615741</v>
      </c>
      <c r="B1462" t="s">
        <v>129</v>
      </c>
      <c r="C1462" t="s">
        <v>3453</v>
      </c>
      <c r="D1462" t="s">
        <v>52</v>
      </c>
      <c r="E1462" t="str">
        <f>RIGHT(Tabela1[[#This Row],[SS_ORIGINAL]],11)</f>
        <v xml:space="preserve"> 00708/2021</v>
      </c>
      <c r="F1462" t="s">
        <v>1250</v>
      </c>
      <c r="G1462" t="s">
        <v>23</v>
      </c>
      <c r="H1462" t="s">
        <v>24</v>
      </c>
      <c r="I1462" s="1">
        <v>44527.286261574074</v>
      </c>
      <c r="J1462" s="1">
        <v>44527.286261574074</v>
      </c>
      <c r="K1462" s="1">
        <v>44530.286261574074</v>
      </c>
      <c r="L1462" s="1">
        <v>44532.729166666664</v>
      </c>
      <c r="M1462" t="s">
        <v>63</v>
      </c>
      <c r="N1462" t="s">
        <v>612</v>
      </c>
      <c r="O1462" t="s">
        <v>27</v>
      </c>
      <c r="P1462" s="1">
        <v>44527.286261574074</v>
      </c>
      <c r="R1462" t="s">
        <v>91</v>
      </c>
      <c r="S1462" t="s">
        <v>92</v>
      </c>
      <c r="T1462" t="s">
        <v>3454</v>
      </c>
      <c r="U1462" t="s">
        <v>1931</v>
      </c>
    </row>
    <row r="1463" spans="1:21" x14ac:dyDescent="0.25">
      <c r="A1463" t="str">
        <f>_xlfn.CONCAT(Tabela1[[#This Row],[EQUIPAMENTO]],Tabela1[[#This Row],[DTA_OCORRENCIA]])</f>
        <v>793090309844527,8993865741</v>
      </c>
      <c r="B1463" t="s">
        <v>129</v>
      </c>
      <c r="C1463" t="s">
        <v>3455</v>
      </c>
      <c r="D1463" t="s">
        <v>52</v>
      </c>
      <c r="E1463" t="str">
        <f>RIGHT(Tabela1[[#This Row],[SS_ORIGINAL]],11)</f>
        <v xml:space="preserve"> 00709/2021</v>
      </c>
      <c r="F1463" t="s">
        <v>3456</v>
      </c>
      <c r="G1463" t="s">
        <v>23</v>
      </c>
      <c r="H1463" t="s">
        <v>24</v>
      </c>
      <c r="I1463" s="1">
        <v>44527.899386574078</v>
      </c>
      <c r="J1463" s="1">
        <v>44527.899386574078</v>
      </c>
      <c r="K1463" s="1">
        <v>44530.899386574078</v>
      </c>
      <c r="L1463" s="1">
        <v>44531.729166666664</v>
      </c>
      <c r="M1463" t="s">
        <v>63</v>
      </c>
      <c r="N1463" t="s">
        <v>73</v>
      </c>
      <c r="O1463" t="s">
        <v>27</v>
      </c>
      <c r="P1463" s="1">
        <v>44527.899386574078</v>
      </c>
      <c r="R1463" t="s">
        <v>373</v>
      </c>
      <c r="S1463" t="s">
        <v>374</v>
      </c>
      <c r="T1463" t="s">
        <v>3457</v>
      </c>
      <c r="U1463" t="s">
        <v>2436</v>
      </c>
    </row>
    <row r="1464" spans="1:21" x14ac:dyDescent="0.25">
      <c r="A1464" t="str">
        <f>_xlfn.CONCAT(Tabela1[[#This Row],[EQUIPAMENTO]],Tabela1[[#This Row],[DTA_OCORRENCIA]])</f>
        <v>792875701944527,9149537037</v>
      </c>
      <c r="B1464" t="s">
        <v>129</v>
      </c>
      <c r="C1464" t="s">
        <v>3458</v>
      </c>
      <c r="D1464" t="s">
        <v>52</v>
      </c>
      <c r="E1464" t="str">
        <f>RIGHT(Tabela1[[#This Row],[SS_ORIGINAL]],11)</f>
        <v xml:space="preserve"> 00710/2021</v>
      </c>
      <c r="F1464" t="s">
        <v>300</v>
      </c>
      <c r="G1464" t="s">
        <v>23</v>
      </c>
      <c r="H1464" t="s">
        <v>24</v>
      </c>
      <c r="I1464" s="1">
        <v>44527.914953703701</v>
      </c>
      <c r="J1464" s="1">
        <v>44527.914953703701</v>
      </c>
      <c r="K1464" s="1">
        <v>44530.914953703701</v>
      </c>
      <c r="L1464" s="1">
        <v>44529.729166666664</v>
      </c>
      <c r="M1464" t="s">
        <v>63</v>
      </c>
      <c r="N1464" t="s">
        <v>73</v>
      </c>
      <c r="O1464" t="s">
        <v>27</v>
      </c>
      <c r="P1464" s="1">
        <v>44527.914953703701</v>
      </c>
      <c r="R1464" t="s">
        <v>302</v>
      </c>
      <c r="S1464" t="s">
        <v>303</v>
      </c>
      <c r="T1464" t="s">
        <v>3459</v>
      </c>
      <c r="U1464" t="s">
        <v>3414</v>
      </c>
    </row>
    <row r="1465" spans="1:21" x14ac:dyDescent="0.25">
      <c r="A1465" t="str">
        <f>_xlfn.CONCAT(Tabela1[[#This Row],[EQUIPAMENTO]],Tabela1[[#This Row],[DTA_OCORRENCIA]])</f>
        <v>792572600244528,6637268519</v>
      </c>
      <c r="B1465" t="s">
        <v>129</v>
      </c>
      <c r="C1465" t="s">
        <v>3460</v>
      </c>
      <c r="D1465" t="s">
        <v>52</v>
      </c>
      <c r="E1465" t="str">
        <f>RIGHT(Tabela1[[#This Row],[SS_ORIGINAL]],11)</f>
        <v xml:space="preserve"> 00711/2021</v>
      </c>
      <c r="F1465" t="s">
        <v>3461</v>
      </c>
      <c r="G1465" t="s">
        <v>23</v>
      </c>
      <c r="H1465" t="s">
        <v>24</v>
      </c>
      <c r="I1465" s="1">
        <v>44528.663726851853</v>
      </c>
      <c r="J1465" s="1">
        <v>44528.663726851853</v>
      </c>
      <c r="K1465" s="1">
        <v>44531.663726851853</v>
      </c>
      <c r="L1465" s="1">
        <v>44532.729166666664</v>
      </c>
      <c r="M1465" t="s">
        <v>63</v>
      </c>
      <c r="N1465" t="s">
        <v>228</v>
      </c>
      <c r="O1465" t="s">
        <v>27</v>
      </c>
      <c r="P1465" s="1">
        <v>44528.663726851853</v>
      </c>
      <c r="R1465" t="s">
        <v>620</v>
      </c>
      <c r="S1465" t="s">
        <v>3462</v>
      </c>
      <c r="T1465" t="s">
        <v>3463</v>
      </c>
      <c r="U1465" t="s">
        <v>1931</v>
      </c>
    </row>
    <row r="1466" spans="1:21" x14ac:dyDescent="0.25">
      <c r="A1466" t="str">
        <f>_xlfn.CONCAT(Tabela1[[#This Row],[EQUIPAMENTO]],Tabela1[[#This Row],[DTA_OCORRENCIA]])</f>
        <v>790010600444529,654525463</v>
      </c>
      <c r="B1466" t="s">
        <v>129</v>
      </c>
      <c r="C1466" t="s">
        <v>3464</v>
      </c>
      <c r="D1466" t="s">
        <v>52</v>
      </c>
      <c r="E1466" t="str">
        <f>RIGHT(Tabela1[[#This Row],[SS_ORIGINAL]],11)</f>
        <v xml:space="preserve"> 00713/2021</v>
      </c>
      <c r="F1466" t="s">
        <v>3465</v>
      </c>
      <c r="G1466" t="s">
        <v>23</v>
      </c>
      <c r="H1466" t="s">
        <v>24</v>
      </c>
      <c r="I1466" s="1">
        <v>44529.65452546296</v>
      </c>
      <c r="J1466" s="1">
        <v>44529.65452546296</v>
      </c>
      <c r="K1466" s="1">
        <v>44532.65452546296</v>
      </c>
      <c r="L1466" s="1">
        <v>44853.614583333336</v>
      </c>
      <c r="M1466" t="s">
        <v>63</v>
      </c>
      <c r="N1466" t="s">
        <v>116</v>
      </c>
      <c r="O1466" t="s">
        <v>27</v>
      </c>
      <c r="P1466" s="1">
        <v>44529.65452546296</v>
      </c>
      <c r="R1466" t="s">
        <v>239</v>
      </c>
      <c r="S1466" t="s">
        <v>3466</v>
      </c>
      <c r="T1466" t="s">
        <v>3467</v>
      </c>
      <c r="U1466" t="s">
        <v>1931</v>
      </c>
    </row>
    <row r="1467" spans="1:21" x14ac:dyDescent="0.25">
      <c r="A1467" t="str">
        <f>_xlfn.CONCAT(Tabela1[[#This Row],[EQUIPAMENTO]],Tabela1[[#This Row],[DTA_OCORRENCIA]])</f>
        <v>792587319344530,040625</v>
      </c>
      <c r="B1467" t="s">
        <v>129</v>
      </c>
      <c r="C1467" t="s">
        <v>3468</v>
      </c>
      <c r="D1467" t="s">
        <v>52</v>
      </c>
      <c r="E1467" t="str">
        <f>RIGHT(Tabela1[[#This Row],[SS_ORIGINAL]],11)</f>
        <v xml:space="preserve"> 00715/2021</v>
      </c>
      <c r="F1467" t="s">
        <v>2018</v>
      </c>
      <c r="G1467" t="s">
        <v>23</v>
      </c>
      <c r="H1467" t="s">
        <v>24</v>
      </c>
      <c r="I1467" s="2">
        <v>44530.040625000001</v>
      </c>
      <c r="J1467" s="2">
        <v>44530.040625000001</v>
      </c>
      <c r="K1467" s="2">
        <v>44533.040625000001</v>
      </c>
      <c r="L1467" s="1">
        <v>44537.729166666664</v>
      </c>
      <c r="M1467" t="s">
        <v>63</v>
      </c>
      <c r="N1467" t="s">
        <v>73</v>
      </c>
      <c r="O1467" t="s">
        <v>27</v>
      </c>
      <c r="P1467" s="2">
        <v>44530.040625000001</v>
      </c>
      <c r="R1467" t="s">
        <v>455</v>
      </c>
      <c r="S1467" t="s">
        <v>223</v>
      </c>
      <c r="T1467" t="s">
        <v>3469</v>
      </c>
      <c r="U1467" t="s">
        <v>2436</v>
      </c>
    </row>
    <row r="1468" spans="1:21" x14ac:dyDescent="0.25">
      <c r="A1468" t="str">
        <f>_xlfn.CONCAT(Tabela1[[#This Row],[EQUIPAMENTO]],Tabela1[[#This Row],[DTA_OCORRENCIA]])</f>
        <v>791003926544530,040625</v>
      </c>
      <c r="B1468" t="s">
        <v>129</v>
      </c>
      <c r="C1468" t="s">
        <v>3470</v>
      </c>
      <c r="D1468" t="s">
        <v>52</v>
      </c>
      <c r="E1468" t="str">
        <f>RIGHT(Tabela1[[#This Row],[SS_ORIGINAL]],11)</f>
        <v xml:space="preserve"> 00722/2021</v>
      </c>
      <c r="F1468" t="s">
        <v>1225</v>
      </c>
      <c r="G1468" t="s">
        <v>23</v>
      </c>
      <c r="H1468" t="s">
        <v>24</v>
      </c>
      <c r="I1468" s="2">
        <v>44530.040625000001</v>
      </c>
      <c r="J1468" s="2">
        <v>44530.040625000001</v>
      </c>
      <c r="K1468" s="2">
        <v>44533.040625000001</v>
      </c>
      <c r="L1468" s="1">
        <v>44532.456250000003</v>
      </c>
      <c r="M1468" t="s">
        <v>63</v>
      </c>
      <c r="N1468" t="s">
        <v>73</v>
      </c>
      <c r="O1468" t="s">
        <v>27</v>
      </c>
      <c r="P1468" s="2">
        <v>44530.040625000001</v>
      </c>
      <c r="R1468" t="s">
        <v>1227</v>
      </c>
      <c r="S1468" t="s">
        <v>223</v>
      </c>
      <c r="T1468" t="s">
        <v>3469</v>
      </c>
      <c r="U1468" t="s">
        <v>319</v>
      </c>
    </row>
    <row r="1469" spans="1:21" x14ac:dyDescent="0.25">
      <c r="A1469" t="str">
        <f>_xlfn.CONCAT(Tabela1[[#This Row],[EQUIPAMENTO]],Tabela1[[#This Row],[DTA_OCORRENCIA]])</f>
        <v>792587107744530,040625</v>
      </c>
      <c r="B1469" t="s">
        <v>129</v>
      </c>
      <c r="C1469" t="s">
        <v>3471</v>
      </c>
      <c r="D1469" t="s">
        <v>52</v>
      </c>
      <c r="E1469" t="str">
        <f>RIGHT(Tabela1[[#This Row],[SS_ORIGINAL]],11)</f>
        <v xml:space="preserve"> 00721/2021</v>
      </c>
      <c r="F1469" t="s">
        <v>3472</v>
      </c>
      <c r="G1469" t="s">
        <v>23</v>
      </c>
      <c r="H1469" t="s">
        <v>24</v>
      </c>
      <c r="I1469" s="2">
        <v>44530.040625000001</v>
      </c>
      <c r="J1469" s="2">
        <v>44530.040625000001</v>
      </c>
      <c r="K1469" s="2">
        <v>44533.040625000001</v>
      </c>
      <c r="L1469" s="1">
        <v>44532.436805555553</v>
      </c>
      <c r="M1469" t="s">
        <v>63</v>
      </c>
      <c r="N1469" t="s">
        <v>73</v>
      </c>
      <c r="O1469" t="s">
        <v>27</v>
      </c>
      <c r="P1469" s="2">
        <v>44530.040625000001</v>
      </c>
      <c r="R1469" t="s">
        <v>222</v>
      </c>
      <c r="S1469" t="s">
        <v>223</v>
      </c>
      <c r="T1469" t="s">
        <v>3469</v>
      </c>
      <c r="U1469" t="s">
        <v>319</v>
      </c>
    </row>
    <row r="1470" spans="1:21" x14ac:dyDescent="0.25">
      <c r="A1470" t="str">
        <f>_xlfn.CONCAT(Tabela1[[#This Row],[EQUIPAMENTO]],Tabela1[[#This Row],[DTA_OCORRENCIA]])</f>
        <v>790046107744530,040625</v>
      </c>
      <c r="B1470" t="s">
        <v>129</v>
      </c>
      <c r="C1470" t="s">
        <v>3473</v>
      </c>
      <c r="D1470" t="s">
        <v>52</v>
      </c>
      <c r="E1470" t="str">
        <f>RIGHT(Tabela1[[#This Row],[SS_ORIGINAL]],11)</f>
        <v xml:space="preserve"> 00720/2021</v>
      </c>
      <c r="F1470" t="s">
        <v>2013</v>
      </c>
      <c r="G1470" t="s">
        <v>23</v>
      </c>
      <c r="H1470" t="s">
        <v>24</v>
      </c>
      <c r="I1470" s="2">
        <v>44530.040625000001</v>
      </c>
      <c r="J1470" s="2">
        <v>44530.040625000001</v>
      </c>
      <c r="K1470" s="2">
        <v>44533.040625000001</v>
      </c>
      <c r="L1470" s="1">
        <v>44532.435416666667</v>
      </c>
      <c r="M1470" t="s">
        <v>63</v>
      </c>
      <c r="N1470" t="s">
        <v>73</v>
      </c>
      <c r="O1470" t="s">
        <v>27</v>
      </c>
      <c r="P1470" s="2">
        <v>44530.040625000001</v>
      </c>
      <c r="R1470" t="s">
        <v>222</v>
      </c>
      <c r="S1470" t="s">
        <v>223</v>
      </c>
      <c r="T1470" t="s">
        <v>3469</v>
      </c>
      <c r="U1470" t="s">
        <v>319</v>
      </c>
    </row>
    <row r="1471" spans="1:21" x14ac:dyDescent="0.25">
      <c r="A1471" t="str">
        <f>_xlfn.CONCAT(Tabela1[[#This Row],[EQUIPAMENTO]],Tabela1[[#This Row],[DTA_OCORRENCIA]])</f>
        <v>790002807744530,040625</v>
      </c>
      <c r="B1471" t="s">
        <v>129</v>
      </c>
      <c r="C1471" t="s">
        <v>3474</v>
      </c>
      <c r="D1471" t="s">
        <v>52</v>
      </c>
      <c r="E1471" t="str">
        <f>RIGHT(Tabela1[[#This Row],[SS_ORIGINAL]],11)</f>
        <v xml:space="preserve"> 00719/2021</v>
      </c>
      <c r="F1471" t="s">
        <v>3475</v>
      </c>
      <c r="G1471" t="s">
        <v>23</v>
      </c>
      <c r="H1471" t="s">
        <v>24</v>
      </c>
      <c r="I1471" s="2">
        <v>44530.040625000001</v>
      </c>
      <c r="J1471" s="2">
        <v>44530.040625000001</v>
      </c>
      <c r="K1471" s="2">
        <v>44533.040625000001</v>
      </c>
      <c r="L1471" s="1">
        <v>44532.43472222222</v>
      </c>
      <c r="M1471" t="s">
        <v>63</v>
      </c>
      <c r="N1471" t="s">
        <v>73</v>
      </c>
      <c r="O1471" t="s">
        <v>27</v>
      </c>
      <c r="P1471" s="2">
        <v>44530.040625000001</v>
      </c>
      <c r="R1471" t="s">
        <v>222</v>
      </c>
      <c r="S1471" t="s">
        <v>223</v>
      </c>
      <c r="T1471" t="s">
        <v>3469</v>
      </c>
      <c r="U1471" t="s">
        <v>319</v>
      </c>
    </row>
    <row r="1472" spans="1:21" x14ac:dyDescent="0.25">
      <c r="A1472" t="str">
        <f>_xlfn.CONCAT(Tabela1[[#This Row],[EQUIPAMENTO]],Tabela1[[#This Row],[DTA_OCORRENCIA]])</f>
        <v>792489507744530,040625</v>
      </c>
      <c r="B1472" t="s">
        <v>129</v>
      </c>
      <c r="C1472" t="s">
        <v>3476</v>
      </c>
      <c r="D1472" t="s">
        <v>52</v>
      </c>
      <c r="E1472" t="str">
        <f>RIGHT(Tabela1[[#This Row],[SS_ORIGINAL]],11)</f>
        <v xml:space="preserve"> 00718/2021</v>
      </c>
      <c r="F1472" t="s">
        <v>2683</v>
      </c>
      <c r="G1472" t="s">
        <v>23</v>
      </c>
      <c r="H1472" t="s">
        <v>24</v>
      </c>
      <c r="I1472" s="2">
        <v>44530.040625000001</v>
      </c>
      <c r="J1472" s="2">
        <v>44530.040625000001</v>
      </c>
      <c r="K1472" s="2">
        <v>44533.040625000001</v>
      </c>
      <c r="L1472" s="1">
        <v>44532.426388888889</v>
      </c>
      <c r="M1472" t="s">
        <v>63</v>
      </c>
      <c r="N1472" t="s">
        <v>73</v>
      </c>
      <c r="O1472" t="s">
        <v>27</v>
      </c>
      <c r="P1472" s="2">
        <v>44530.040625000001</v>
      </c>
      <c r="R1472" t="s">
        <v>222</v>
      </c>
      <c r="S1472" t="s">
        <v>223</v>
      </c>
      <c r="T1472" t="s">
        <v>3469</v>
      </c>
      <c r="U1472" t="s">
        <v>319</v>
      </c>
    </row>
    <row r="1473" spans="1:21" x14ac:dyDescent="0.25">
      <c r="A1473" t="str">
        <f>_xlfn.CONCAT(Tabela1[[#This Row],[EQUIPAMENTO]],Tabela1[[#This Row],[DTA_OCORRENCIA]])</f>
        <v>790957907744530,040625</v>
      </c>
      <c r="B1473" t="s">
        <v>129</v>
      </c>
      <c r="C1473" t="s">
        <v>3477</v>
      </c>
      <c r="D1473" t="s">
        <v>52</v>
      </c>
      <c r="E1473" t="str">
        <f>RIGHT(Tabela1[[#This Row],[SS_ORIGINAL]],11)</f>
        <v xml:space="preserve"> 00717/2021</v>
      </c>
      <c r="F1473" t="s">
        <v>227</v>
      </c>
      <c r="G1473" t="s">
        <v>23</v>
      </c>
      <c r="H1473" t="s">
        <v>24</v>
      </c>
      <c r="I1473" s="2">
        <v>44530.040625000001</v>
      </c>
      <c r="J1473" s="2">
        <v>44530.040625000001</v>
      </c>
      <c r="K1473" s="2">
        <v>44533.040625000001</v>
      </c>
      <c r="L1473" s="1">
        <v>44532.406481481485</v>
      </c>
      <c r="M1473" t="s">
        <v>63</v>
      </c>
      <c r="N1473" t="s">
        <v>73</v>
      </c>
      <c r="O1473" t="s">
        <v>117</v>
      </c>
      <c r="P1473" s="2">
        <v>44530.040625000001</v>
      </c>
      <c r="R1473" t="s">
        <v>222</v>
      </c>
      <c r="S1473" t="s">
        <v>223</v>
      </c>
      <c r="T1473" t="s">
        <v>3469</v>
      </c>
      <c r="U1473" t="s">
        <v>319</v>
      </c>
    </row>
    <row r="1474" spans="1:21" x14ac:dyDescent="0.25">
      <c r="A1474" t="str">
        <f>_xlfn.CONCAT(Tabela1[[#This Row],[EQUIPAMENTO]],Tabela1[[#This Row],[DTA_OCORRENCIA]])</f>
        <v>792489619344530,040625</v>
      </c>
      <c r="B1474" t="s">
        <v>129</v>
      </c>
      <c r="C1474" t="s">
        <v>3478</v>
      </c>
      <c r="D1474" t="s">
        <v>52</v>
      </c>
      <c r="E1474" t="str">
        <f>RIGHT(Tabela1[[#This Row],[SS_ORIGINAL]],11)</f>
        <v xml:space="preserve"> 00716/2021</v>
      </c>
      <c r="F1474" t="s">
        <v>2016</v>
      </c>
      <c r="G1474" t="s">
        <v>23</v>
      </c>
      <c r="H1474" t="s">
        <v>24</v>
      </c>
      <c r="I1474" s="2">
        <v>44530.040625000001</v>
      </c>
      <c r="J1474" s="2">
        <v>44530.040625000001</v>
      </c>
      <c r="K1474" s="2">
        <v>44533.040625000001</v>
      </c>
      <c r="L1474" s="1">
        <v>44532.458333333336</v>
      </c>
      <c r="M1474" t="s">
        <v>63</v>
      </c>
      <c r="N1474" t="s">
        <v>73</v>
      </c>
      <c r="O1474" t="s">
        <v>27</v>
      </c>
      <c r="P1474" s="2">
        <v>44530.040625000001</v>
      </c>
      <c r="R1474" t="s">
        <v>455</v>
      </c>
      <c r="S1474" t="s">
        <v>223</v>
      </c>
      <c r="T1474" t="s">
        <v>3469</v>
      </c>
      <c r="U1474" t="s">
        <v>319</v>
      </c>
    </row>
    <row r="1475" spans="1:21" x14ac:dyDescent="0.25">
      <c r="A1475" t="str">
        <f>_xlfn.CONCAT(Tabela1[[#This Row],[EQUIPAMENTO]],Tabela1[[#This Row],[DTA_OCORRENCIA]])</f>
        <v>790061819344530,040625</v>
      </c>
      <c r="B1475" t="s">
        <v>129</v>
      </c>
      <c r="C1475" t="s">
        <v>3479</v>
      </c>
      <c r="D1475" t="s">
        <v>52</v>
      </c>
      <c r="E1475" t="str">
        <f>RIGHT(Tabela1[[#This Row],[SS_ORIGINAL]],11)</f>
        <v xml:space="preserve"> 00714/2021</v>
      </c>
      <c r="F1475" t="s">
        <v>2020</v>
      </c>
      <c r="G1475" t="s">
        <v>23</v>
      </c>
      <c r="H1475" t="s">
        <v>24</v>
      </c>
      <c r="I1475" s="2">
        <v>44530.040625000001</v>
      </c>
      <c r="J1475" s="2">
        <v>44530.040625000001</v>
      </c>
      <c r="K1475" s="2">
        <v>44533.040625000001</v>
      </c>
      <c r="L1475" s="1">
        <v>44537.729166666664</v>
      </c>
      <c r="M1475" t="s">
        <v>63</v>
      </c>
      <c r="N1475" t="s">
        <v>73</v>
      </c>
      <c r="O1475" t="s">
        <v>27</v>
      </c>
      <c r="P1475" s="2">
        <v>44530.040625000001</v>
      </c>
      <c r="R1475" t="s">
        <v>455</v>
      </c>
      <c r="S1475" t="s">
        <v>223</v>
      </c>
      <c r="T1475" t="s">
        <v>3469</v>
      </c>
      <c r="U1475" t="s">
        <v>2436</v>
      </c>
    </row>
    <row r="1476" spans="1:21" x14ac:dyDescent="0.25">
      <c r="A1476" t="str">
        <f>_xlfn.CONCAT(Tabela1[[#This Row],[EQUIPAMENTO]],Tabela1[[#This Row],[DTA_OCORRENCIA]])</f>
        <v>790072219344530,0573148148</v>
      </c>
      <c r="B1476" t="s">
        <v>129</v>
      </c>
      <c r="C1476" t="s">
        <v>3480</v>
      </c>
      <c r="D1476" t="s">
        <v>52</v>
      </c>
      <c r="E1476" t="str">
        <f>RIGHT(Tabela1[[#This Row],[SS_ORIGINAL]],11)</f>
        <v xml:space="preserve"> 00723/2021</v>
      </c>
      <c r="F1476" t="s">
        <v>454</v>
      </c>
      <c r="G1476" t="s">
        <v>23</v>
      </c>
      <c r="H1476" t="s">
        <v>24</v>
      </c>
      <c r="I1476" s="1">
        <v>44530.057314814818</v>
      </c>
      <c r="J1476" s="1">
        <v>44530.057314814818</v>
      </c>
      <c r="K1476" s="1">
        <v>44533.057314814818</v>
      </c>
      <c r="L1476" s="1">
        <v>44538.729166666664</v>
      </c>
      <c r="M1476" t="s">
        <v>63</v>
      </c>
      <c r="N1476" t="s">
        <v>73</v>
      </c>
      <c r="O1476" t="s">
        <v>27</v>
      </c>
      <c r="P1476" s="1">
        <v>44530.057314814818</v>
      </c>
      <c r="R1476" t="s">
        <v>455</v>
      </c>
      <c r="S1476" t="s">
        <v>456</v>
      </c>
      <c r="T1476" t="s">
        <v>3481</v>
      </c>
      <c r="U1476" t="s">
        <v>2436</v>
      </c>
    </row>
    <row r="1477" spans="1:21" x14ac:dyDescent="0.25">
      <c r="A1477" t="str">
        <f>_xlfn.CONCAT(Tabela1[[#This Row],[EQUIPAMENTO]],Tabela1[[#This Row],[DTA_OCORRENCIA]])</f>
        <v>792856503944530,0672106482</v>
      </c>
      <c r="B1477" t="s">
        <v>129</v>
      </c>
      <c r="C1477" t="s">
        <v>3482</v>
      </c>
      <c r="D1477" t="s">
        <v>52</v>
      </c>
      <c r="E1477" t="str">
        <f>RIGHT(Tabela1[[#This Row],[SS_ORIGINAL]],11)</f>
        <v xml:space="preserve"> 00724/2021</v>
      </c>
      <c r="F1477" t="s">
        <v>2250</v>
      </c>
      <c r="G1477" t="s">
        <v>23</v>
      </c>
      <c r="H1477" t="s">
        <v>24</v>
      </c>
      <c r="I1477" s="1">
        <v>44530.067210648151</v>
      </c>
      <c r="J1477" s="1">
        <v>44530.067210648151</v>
      </c>
      <c r="K1477" s="1">
        <v>44533.067210648151</v>
      </c>
      <c r="L1477" s="1">
        <v>44539.729166666664</v>
      </c>
      <c r="M1477" t="s">
        <v>63</v>
      </c>
      <c r="N1477" t="s">
        <v>73</v>
      </c>
      <c r="O1477" t="s">
        <v>27</v>
      </c>
      <c r="P1477" s="1">
        <v>44530.067210648151</v>
      </c>
      <c r="R1477" t="s">
        <v>1055</v>
      </c>
      <c r="S1477" t="s">
        <v>1056</v>
      </c>
      <c r="T1477" t="s">
        <v>3483</v>
      </c>
      <c r="U1477" t="s">
        <v>2436</v>
      </c>
    </row>
    <row r="1478" spans="1:21" x14ac:dyDescent="0.25">
      <c r="A1478" t="str">
        <f>_xlfn.CONCAT(Tabela1[[#This Row],[EQUIPAMENTO]],Tabela1[[#This Row],[DTA_OCORRENCIA]])</f>
        <v>790001103944530,0672106482</v>
      </c>
      <c r="B1478" t="s">
        <v>129</v>
      </c>
      <c r="C1478" t="s">
        <v>3484</v>
      </c>
      <c r="D1478" t="s">
        <v>52</v>
      </c>
      <c r="E1478" t="str">
        <f>RIGHT(Tabela1[[#This Row],[SS_ORIGINAL]],11)</f>
        <v xml:space="preserve"> 00726/2021</v>
      </c>
      <c r="F1478" t="s">
        <v>2247</v>
      </c>
      <c r="G1478" t="s">
        <v>23</v>
      </c>
      <c r="H1478" t="s">
        <v>24</v>
      </c>
      <c r="I1478" s="1">
        <v>44530.067210648151</v>
      </c>
      <c r="J1478" s="1">
        <v>44530.067210648151</v>
      </c>
      <c r="K1478" s="1">
        <v>44533.067210648151</v>
      </c>
      <c r="L1478" s="1">
        <v>44539.729166666664</v>
      </c>
      <c r="M1478" t="s">
        <v>63</v>
      </c>
      <c r="N1478" t="s">
        <v>73</v>
      </c>
      <c r="O1478" t="s">
        <v>27</v>
      </c>
      <c r="P1478" s="1">
        <v>44530.067210648151</v>
      </c>
      <c r="R1478" t="s">
        <v>1055</v>
      </c>
      <c r="S1478" t="s">
        <v>1056</v>
      </c>
      <c r="T1478" t="s">
        <v>3483</v>
      </c>
      <c r="U1478" t="s">
        <v>2436</v>
      </c>
    </row>
    <row r="1479" spans="1:21" x14ac:dyDescent="0.25">
      <c r="A1479" t="str">
        <f>_xlfn.CONCAT(Tabela1[[#This Row],[EQUIPAMENTO]],Tabela1[[#This Row],[DTA_OCORRENCIA]])</f>
        <v>794378803944530,0672106482</v>
      </c>
      <c r="B1479" t="s">
        <v>129</v>
      </c>
      <c r="C1479" t="s">
        <v>3485</v>
      </c>
      <c r="D1479" t="s">
        <v>52</v>
      </c>
      <c r="E1479" t="str">
        <f>RIGHT(Tabela1[[#This Row],[SS_ORIGINAL]],11)</f>
        <v xml:space="preserve"> 00725/2021</v>
      </c>
      <c r="F1479" t="s">
        <v>3486</v>
      </c>
      <c r="G1479" t="s">
        <v>23</v>
      </c>
      <c r="H1479" t="s">
        <v>24</v>
      </c>
      <c r="I1479" s="1">
        <v>44530.067210648151</v>
      </c>
      <c r="J1479" s="1">
        <v>44530.067210648151</v>
      </c>
      <c r="K1479" s="1">
        <v>44533.067210648151</v>
      </c>
      <c r="L1479" s="1">
        <v>44532.474999999999</v>
      </c>
      <c r="M1479" t="s">
        <v>63</v>
      </c>
      <c r="N1479" t="s">
        <v>73</v>
      </c>
      <c r="O1479" t="s">
        <v>27</v>
      </c>
      <c r="P1479" s="1">
        <v>44530.067210648151</v>
      </c>
      <c r="R1479" t="s">
        <v>1055</v>
      </c>
      <c r="S1479" t="s">
        <v>1056</v>
      </c>
      <c r="T1479" t="s">
        <v>3483</v>
      </c>
      <c r="U1479" t="s">
        <v>319</v>
      </c>
    </row>
    <row r="1480" spans="1:21" x14ac:dyDescent="0.25">
      <c r="A1480" t="str">
        <f>_xlfn.CONCAT(Tabela1[[#This Row],[EQUIPAMENTO]],Tabela1[[#This Row],[DTA_OCORRENCIA]])</f>
        <v>793710214844530,4680324074</v>
      </c>
      <c r="B1480" t="s">
        <v>129</v>
      </c>
      <c r="C1480" t="s">
        <v>3487</v>
      </c>
      <c r="D1480" t="s">
        <v>52</v>
      </c>
      <c r="E1480" t="str">
        <f>RIGHT(Tabela1[[#This Row],[SS_ORIGINAL]],11)</f>
        <v xml:space="preserve"> 00729/2021</v>
      </c>
      <c r="F1480" t="s">
        <v>197</v>
      </c>
      <c r="G1480" t="s">
        <v>23</v>
      </c>
      <c r="H1480" t="s">
        <v>24</v>
      </c>
      <c r="I1480" s="1">
        <v>44530.468032407407</v>
      </c>
      <c r="J1480" s="1">
        <v>44543.350821759261</v>
      </c>
      <c r="K1480" s="1">
        <v>44546.350821759261</v>
      </c>
      <c r="M1480" t="s">
        <v>63</v>
      </c>
      <c r="N1480" t="s">
        <v>158</v>
      </c>
      <c r="O1480" t="s">
        <v>35</v>
      </c>
      <c r="P1480" s="1">
        <v>44543.350821759261</v>
      </c>
      <c r="Q1480" t="s">
        <v>3488</v>
      </c>
      <c r="R1480" t="s">
        <v>199</v>
      </c>
      <c r="S1480" t="s">
        <v>200</v>
      </c>
      <c r="T1480" t="s">
        <v>3489</v>
      </c>
      <c r="U1480" t="s">
        <v>58</v>
      </c>
    </row>
    <row r="1481" spans="1:21" x14ac:dyDescent="0.25">
      <c r="A1481" t="str">
        <f>_xlfn.CONCAT(Tabela1[[#This Row],[EQUIPAMENTO]],Tabela1[[#This Row],[DTA_OCORRENCIA]])</f>
        <v>793710214844530,4680324074</v>
      </c>
      <c r="B1481" t="s">
        <v>232</v>
      </c>
      <c r="C1481" t="s">
        <v>3490</v>
      </c>
      <c r="D1481" t="s">
        <v>130</v>
      </c>
      <c r="E1481" t="str">
        <f>RIGHT(Tabela1[[#This Row],[SS_ORIGINAL]],11)</f>
        <v xml:space="preserve"> 00195/2022</v>
      </c>
      <c r="F1481" t="s">
        <v>197</v>
      </c>
      <c r="G1481" t="s">
        <v>23</v>
      </c>
      <c r="H1481" t="s">
        <v>24</v>
      </c>
      <c r="I1481" s="1">
        <v>44530.468032407407</v>
      </c>
      <c r="J1481" s="1">
        <v>44603.705787037034</v>
      </c>
      <c r="K1481" s="1">
        <v>44606.705787037034</v>
      </c>
      <c r="L1481" s="1">
        <v>44606.666666666664</v>
      </c>
      <c r="M1481" t="s">
        <v>63</v>
      </c>
      <c r="N1481" t="s">
        <v>158</v>
      </c>
      <c r="O1481" t="s">
        <v>27</v>
      </c>
      <c r="P1481" s="1">
        <v>44603.705787037034</v>
      </c>
      <c r="R1481" t="s">
        <v>199</v>
      </c>
      <c r="S1481" t="s">
        <v>200</v>
      </c>
      <c r="T1481" t="s">
        <v>3489</v>
      </c>
      <c r="U1481" t="s">
        <v>58</v>
      </c>
    </row>
    <row r="1482" spans="1:21" x14ac:dyDescent="0.25">
      <c r="A1482" t="str">
        <f>_xlfn.CONCAT(Tabela1[[#This Row],[EQUIPAMENTO]],Tabela1[[#This Row],[DTA_OCORRENCIA]])</f>
        <v>793710214844530,4680324074</v>
      </c>
      <c r="B1482" t="s">
        <v>129</v>
      </c>
      <c r="C1482" t="s">
        <v>3488</v>
      </c>
      <c r="D1482" t="s">
        <v>50</v>
      </c>
      <c r="E1482" t="str">
        <f>RIGHT(Tabela1[[#This Row],[SS_ORIGINAL]],11)</f>
        <v xml:space="preserve"> 00437/2021</v>
      </c>
      <c r="F1482" t="s">
        <v>197</v>
      </c>
      <c r="G1482" t="s">
        <v>23</v>
      </c>
      <c r="H1482" t="s">
        <v>24</v>
      </c>
      <c r="I1482" s="1">
        <v>44530.468032407407</v>
      </c>
      <c r="J1482" s="1">
        <v>44603.705787037034</v>
      </c>
      <c r="K1482" s="1">
        <v>44606.705787037034</v>
      </c>
      <c r="M1482" t="s">
        <v>63</v>
      </c>
      <c r="N1482" t="s">
        <v>158</v>
      </c>
      <c r="O1482" t="s">
        <v>35</v>
      </c>
      <c r="P1482" s="1">
        <v>44603.705787037034</v>
      </c>
      <c r="Q1482" t="s">
        <v>3490</v>
      </c>
      <c r="R1482" t="s">
        <v>199</v>
      </c>
      <c r="S1482" t="s">
        <v>200</v>
      </c>
      <c r="T1482" t="s">
        <v>3489</v>
      </c>
      <c r="U1482" t="s">
        <v>58</v>
      </c>
    </row>
    <row r="1483" spans="1:21" x14ac:dyDescent="0.25">
      <c r="A1483" t="str">
        <f>_xlfn.CONCAT(Tabela1[[#This Row],[EQUIPAMENTO]],Tabela1[[#This Row],[DTA_OCORRENCIA]])</f>
        <v>790039800444530,7024537037</v>
      </c>
      <c r="B1483" t="s">
        <v>129</v>
      </c>
      <c r="C1483" t="s">
        <v>3491</v>
      </c>
      <c r="D1483" t="s">
        <v>52</v>
      </c>
      <c r="E1483" t="str">
        <f>RIGHT(Tabela1[[#This Row],[SS_ORIGINAL]],11)</f>
        <v xml:space="preserve"> 00730/2021</v>
      </c>
      <c r="F1483" t="s">
        <v>3492</v>
      </c>
      <c r="G1483" t="s">
        <v>23</v>
      </c>
      <c r="H1483" t="s">
        <v>24</v>
      </c>
      <c r="I1483" s="1">
        <v>44530.702453703707</v>
      </c>
      <c r="J1483" s="1">
        <v>44530.702453703707</v>
      </c>
      <c r="K1483" s="1">
        <v>44533.702453703707</v>
      </c>
      <c r="L1483" s="1">
        <v>44533.729166666664</v>
      </c>
      <c r="M1483" t="s">
        <v>63</v>
      </c>
      <c r="N1483" t="s">
        <v>557</v>
      </c>
      <c r="O1483" t="s">
        <v>27</v>
      </c>
      <c r="P1483" s="1">
        <v>44530.702453703707</v>
      </c>
      <c r="R1483" t="s">
        <v>239</v>
      </c>
      <c r="S1483" t="s">
        <v>3493</v>
      </c>
      <c r="T1483" t="s">
        <v>3494</v>
      </c>
      <c r="U1483" t="s">
        <v>2436</v>
      </c>
    </row>
    <row r="1484" spans="1:21" x14ac:dyDescent="0.25">
      <c r="A1484" t="str">
        <f>_xlfn.CONCAT(Tabela1[[#This Row],[EQUIPAMENTO]],Tabela1[[#This Row],[DTA_OCORRENCIA]])</f>
        <v>792462604244531,3838194444</v>
      </c>
      <c r="B1484" t="s">
        <v>129</v>
      </c>
      <c r="C1484" t="s">
        <v>3495</v>
      </c>
      <c r="D1484" t="s">
        <v>130</v>
      </c>
      <c r="E1484" t="str">
        <f>RIGHT(Tabela1[[#This Row],[SS_ORIGINAL]],11)</f>
        <v xml:space="preserve"> 01856/2021</v>
      </c>
      <c r="F1484" t="s">
        <v>3496</v>
      </c>
      <c r="G1484" t="s">
        <v>23</v>
      </c>
      <c r="H1484" t="s">
        <v>24</v>
      </c>
      <c r="I1484" s="1">
        <v>44531.383819444447</v>
      </c>
      <c r="J1484" s="1">
        <v>44532.461481481485</v>
      </c>
      <c r="K1484" s="1">
        <v>44535.461481481485</v>
      </c>
      <c r="M1484" t="s">
        <v>63</v>
      </c>
      <c r="N1484" t="s">
        <v>721</v>
      </c>
      <c r="O1484" t="s">
        <v>35</v>
      </c>
      <c r="P1484" s="1">
        <v>44532.461481481485</v>
      </c>
      <c r="Q1484" t="s">
        <v>3497</v>
      </c>
      <c r="R1484" t="s">
        <v>531</v>
      </c>
      <c r="S1484" t="s">
        <v>3498</v>
      </c>
      <c r="T1484" t="s">
        <v>3499</v>
      </c>
      <c r="U1484" t="s">
        <v>58</v>
      </c>
    </row>
    <row r="1485" spans="1:21" x14ac:dyDescent="0.25">
      <c r="A1485" t="str">
        <f>_xlfn.CONCAT(Tabela1[[#This Row],[EQUIPAMENTO]],Tabela1[[#This Row],[DTA_OCORRENCIA]])</f>
        <v>792462604244531,3838194444</v>
      </c>
      <c r="B1485" t="s">
        <v>232</v>
      </c>
      <c r="C1485" t="s">
        <v>3500</v>
      </c>
      <c r="D1485" t="s">
        <v>130</v>
      </c>
      <c r="E1485" t="str">
        <f>RIGHT(Tabela1[[#This Row],[SS_ORIGINAL]],11)</f>
        <v xml:space="preserve"> 00585/2022</v>
      </c>
      <c r="F1485" t="s">
        <v>3496</v>
      </c>
      <c r="G1485" t="s">
        <v>23</v>
      </c>
      <c r="H1485" t="s">
        <v>24</v>
      </c>
      <c r="I1485" s="1">
        <v>44531.383819444447</v>
      </c>
      <c r="J1485" s="1">
        <v>44678.372881944444</v>
      </c>
      <c r="K1485" s="1">
        <v>44681.372881944444</v>
      </c>
      <c r="L1485" s="1">
        <v>44704.708333333336</v>
      </c>
      <c r="M1485" t="s">
        <v>63</v>
      </c>
      <c r="N1485" t="s">
        <v>721</v>
      </c>
      <c r="O1485" t="s">
        <v>27</v>
      </c>
      <c r="P1485" s="1">
        <v>44678.372881944444</v>
      </c>
      <c r="R1485" t="s">
        <v>531</v>
      </c>
      <c r="S1485" t="s">
        <v>3498</v>
      </c>
      <c r="T1485" t="s">
        <v>3499</v>
      </c>
      <c r="U1485" t="s">
        <v>58</v>
      </c>
    </row>
    <row r="1486" spans="1:21" x14ac:dyDescent="0.25">
      <c r="A1486" t="str">
        <f>_xlfn.CONCAT(Tabela1[[#This Row],[EQUIPAMENTO]],Tabela1[[#This Row],[DTA_OCORRENCIA]])</f>
        <v>792462604244531,3838194444</v>
      </c>
      <c r="B1486" t="s">
        <v>129</v>
      </c>
      <c r="C1486" t="s">
        <v>3497</v>
      </c>
      <c r="D1486" t="s">
        <v>50</v>
      </c>
      <c r="E1486" t="str">
        <f>RIGHT(Tabela1[[#This Row],[SS_ORIGINAL]],11)</f>
        <v xml:space="preserve"> 00433/2021</v>
      </c>
      <c r="F1486" t="s">
        <v>3496</v>
      </c>
      <c r="G1486" t="s">
        <v>23</v>
      </c>
      <c r="H1486" t="s">
        <v>24</v>
      </c>
      <c r="I1486" s="1">
        <v>44531.383819444447</v>
      </c>
      <c r="J1486" s="1">
        <v>44678.372881944444</v>
      </c>
      <c r="K1486" s="1">
        <v>44681.372881944444</v>
      </c>
      <c r="M1486" t="s">
        <v>63</v>
      </c>
      <c r="N1486" t="s">
        <v>721</v>
      </c>
      <c r="O1486" t="s">
        <v>35</v>
      </c>
      <c r="P1486" s="1">
        <v>44678.372881944444</v>
      </c>
      <c r="Q1486" t="s">
        <v>3500</v>
      </c>
      <c r="R1486" t="s">
        <v>531</v>
      </c>
      <c r="S1486" t="s">
        <v>3498</v>
      </c>
      <c r="T1486" t="s">
        <v>3499</v>
      </c>
      <c r="U1486" t="s">
        <v>58</v>
      </c>
    </row>
    <row r="1487" spans="1:21" x14ac:dyDescent="0.25">
      <c r="A1487" t="str">
        <f>_xlfn.CONCAT(Tabela1[[#This Row],[EQUIPAMENTO]],Tabela1[[#This Row],[DTA_OCORRENCIA]])</f>
        <v>792462604244531,3838194444</v>
      </c>
      <c r="B1487" t="s">
        <v>129</v>
      </c>
      <c r="C1487" t="s">
        <v>3501</v>
      </c>
      <c r="D1487" t="s">
        <v>52</v>
      </c>
      <c r="E1487" t="str">
        <f>RIGHT(Tabela1[[#This Row],[SS_ORIGINAL]],11)</f>
        <v xml:space="preserve"> 00731/2021</v>
      </c>
      <c r="F1487" t="s">
        <v>3496</v>
      </c>
      <c r="G1487" t="s">
        <v>23</v>
      </c>
      <c r="H1487" t="s">
        <v>24</v>
      </c>
      <c r="I1487" s="1">
        <v>44531.383819444447</v>
      </c>
      <c r="J1487" s="1">
        <v>44532.373194444444</v>
      </c>
      <c r="K1487" s="1">
        <v>44535.373194444444</v>
      </c>
      <c r="M1487" t="s">
        <v>63</v>
      </c>
      <c r="N1487" t="s">
        <v>721</v>
      </c>
      <c r="O1487" t="s">
        <v>35</v>
      </c>
      <c r="P1487" s="1">
        <v>44532.373194444444</v>
      </c>
      <c r="Q1487" t="s">
        <v>3495</v>
      </c>
      <c r="R1487" t="s">
        <v>531</v>
      </c>
      <c r="S1487" t="s">
        <v>3498</v>
      </c>
      <c r="T1487" t="s">
        <v>3499</v>
      </c>
      <c r="U1487" t="s">
        <v>58</v>
      </c>
    </row>
    <row r="1488" spans="1:21" x14ac:dyDescent="0.25">
      <c r="A1488" t="str">
        <f>_xlfn.CONCAT(Tabela1[[#This Row],[EQUIPAMENTO]],Tabela1[[#This Row],[DTA_OCORRENCIA]])</f>
        <v>792587511944531,4372916667</v>
      </c>
      <c r="B1488" t="s">
        <v>129</v>
      </c>
      <c r="C1488" t="s">
        <v>3502</v>
      </c>
      <c r="D1488" t="s">
        <v>52</v>
      </c>
      <c r="E1488" t="str">
        <f>RIGHT(Tabela1[[#This Row],[SS_ORIGINAL]],11)</f>
        <v xml:space="preserve"> 00732/2021</v>
      </c>
      <c r="F1488" t="s">
        <v>439</v>
      </c>
      <c r="G1488" t="s">
        <v>23</v>
      </c>
      <c r="H1488" t="s">
        <v>24</v>
      </c>
      <c r="I1488" s="1">
        <v>44531.437291666669</v>
      </c>
      <c r="J1488" s="1">
        <v>44531.437291666669</v>
      </c>
      <c r="K1488" s="1">
        <v>44534.437291666669</v>
      </c>
      <c r="L1488" s="1">
        <v>44536.729166666664</v>
      </c>
      <c r="M1488" t="s">
        <v>63</v>
      </c>
      <c r="N1488" t="s">
        <v>813</v>
      </c>
      <c r="O1488" t="s">
        <v>27</v>
      </c>
      <c r="P1488" s="1">
        <v>44531.437291666669</v>
      </c>
      <c r="R1488" t="s">
        <v>440</v>
      </c>
      <c r="S1488" t="s">
        <v>56</v>
      </c>
      <c r="T1488" t="s">
        <v>3503</v>
      </c>
      <c r="U1488" t="s">
        <v>2436</v>
      </c>
    </row>
    <row r="1489" spans="1:21" x14ac:dyDescent="0.25">
      <c r="A1489" t="str">
        <f>_xlfn.CONCAT(Tabela1[[#This Row],[EQUIPAMENTO]],Tabela1[[#This Row],[DTA_OCORRENCIA]])</f>
        <v>790438700444531,6512037037</v>
      </c>
      <c r="B1489" t="s">
        <v>129</v>
      </c>
      <c r="C1489" t="s">
        <v>3504</v>
      </c>
      <c r="D1489" t="s">
        <v>52</v>
      </c>
      <c r="E1489" t="str">
        <f>RIGHT(Tabela1[[#This Row],[SS_ORIGINAL]],11)</f>
        <v xml:space="preserve"> 00734/2021</v>
      </c>
      <c r="F1489" t="s">
        <v>3505</v>
      </c>
      <c r="G1489" t="s">
        <v>23</v>
      </c>
      <c r="H1489" t="s">
        <v>24</v>
      </c>
      <c r="I1489" s="1">
        <v>44531.651203703703</v>
      </c>
      <c r="J1489" s="1">
        <v>44531.651203703703</v>
      </c>
      <c r="K1489" s="1">
        <v>44591.651203703703</v>
      </c>
      <c r="L1489" s="1">
        <v>45139.675000000003</v>
      </c>
      <c r="M1489" t="s">
        <v>25</v>
      </c>
      <c r="N1489" t="s">
        <v>116</v>
      </c>
      <c r="O1489" t="s">
        <v>27</v>
      </c>
      <c r="P1489" s="1">
        <v>44531.651203703703</v>
      </c>
      <c r="R1489" t="s">
        <v>239</v>
      </c>
      <c r="S1489" t="s">
        <v>3506</v>
      </c>
      <c r="T1489" t="s">
        <v>3507</v>
      </c>
      <c r="U1489" t="s">
        <v>58</v>
      </c>
    </row>
    <row r="1490" spans="1:21" x14ac:dyDescent="0.25">
      <c r="A1490" t="str">
        <f>_xlfn.CONCAT(Tabela1[[#This Row],[EQUIPAMENTO]],Tabela1[[#This Row],[DTA_OCORRENCIA]])</f>
        <v>790025200444531,6512037037</v>
      </c>
      <c r="B1490" t="s">
        <v>129</v>
      </c>
      <c r="C1490" t="s">
        <v>3508</v>
      </c>
      <c r="D1490" t="s">
        <v>52</v>
      </c>
      <c r="E1490" t="str">
        <f>RIGHT(Tabela1[[#This Row],[SS_ORIGINAL]],11)</f>
        <v xml:space="preserve"> 00733/2021</v>
      </c>
      <c r="F1490" t="s">
        <v>3509</v>
      </c>
      <c r="G1490" t="s">
        <v>23</v>
      </c>
      <c r="H1490" t="s">
        <v>24</v>
      </c>
      <c r="I1490" s="1">
        <v>44531.651203703703</v>
      </c>
      <c r="J1490" s="1">
        <v>44531.651203703703</v>
      </c>
      <c r="K1490" s="1">
        <v>44591.651203703703</v>
      </c>
      <c r="L1490" s="1">
        <v>44627.613194444442</v>
      </c>
      <c r="M1490" t="s">
        <v>25</v>
      </c>
      <c r="N1490" t="s">
        <v>116</v>
      </c>
      <c r="O1490" t="s">
        <v>27</v>
      </c>
      <c r="P1490" s="1">
        <v>44531.651203703703</v>
      </c>
      <c r="R1490" t="s">
        <v>239</v>
      </c>
      <c r="S1490" t="s">
        <v>3506</v>
      </c>
      <c r="T1490" t="s">
        <v>3507</v>
      </c>
      <c r="U1490" t="s">
        <v>2436</v>
      </c>
    </row>
    <row r="1491" spans="1:21" x14ac:dyDescent="0.25">
      <c r="A1491" t="str">
        <f>_xlfn.CONCAT(Tabela1[[#This Row],[EQUIPAMENTO]],Tabela1[[#This Row],[DTA_OCORRENCIA]])</f>
        <v>790001505944531,6606365741</v>
      </c>
      <c r="B1491" t="s">
        <v>129</v>
      </c>
      <c r="C1491" t="s">
        <v>3510</v>
      </c>
      <c r="D1491" t="s">
        <v>243</v>
      </c>
      <c r="E1491" t="str">
        <f>RIGHT(Tabela1[[#This Row],[SS_ORIGINAL]],11)</f>
        <v xml:space="preserve"> 01332/2021</v>
      </c>
      <c r="F1491" t="s">
        <v>2552</v>
      </c>
      <c r="G1491" t="s">
        <v>23</v>
      </c>
      <c r="H1491" t="s">
        <v>24</v>
      </c>
      <c r="I1491" s="1">
        <v>44531.660636574074</v>
      </c>
      <c r="J1491" s="1">
        <v>44548.743668981479</v>
      </c>
      <c r="K1491" s="1">
        <v>44551.743668981479</v>
      </c>
      <c r="L1491" s="1">
        <v>44548.744027777779</v>
      </c>
      <c r="M1491" t="s">
        <v>63</v>
      </c>
      <c r="N1491" t="s">
        <v>313</v>
      </c>
      <c r="O1491" t="s">
        <v>117</v>
      </c>
      <c r="P1491" s="1">
        <v>44548.743668981479</v>
      </c>
      <c r="R1491" t="s">
        <v>28</v>
      </c>
      <c r="S1491" t="s">
        <v>2553</v>
      </c>
      <c r="T1491" t="s">
        <v>3511</v>
      </c>
      <c r="U1491" t="s">
        <v>3512</v>
      </c>
    </row>
    <row r="1492" spans="1:21" x14ac:dyDescent="0.25">
      <c r="A1492" t="str">
        <f>_xlfn.CONCAT(Tabela1[[#This Row],[EQUIPAMENTO]],Tabela1[[#This Row],[DTA_OCORRENCIA]])</f>
        <v>790001505944531,6606365741</v>
      </c>
      <c r="B1492" t="s">
        <v>129</v>
      </c>
      <c r="C1492" t="s">
        <v>3513</v>
      </c>
      <c r="D1492" t="s">
        <v>344</v>
      </c>
      <c r="E1492" t="str">
        <f>RIGHT(Tabela1[[#This Row],[SS_ORIGINAL]],11)</f>
        <v xml:space="preserve"> 00477/2021</v>
      </c>
      <c r="F1492" t="s">
        <v>2552</v>
      </c>
      <c r="G1492" t="s">
        <v>23</v>
      </c>
      <c r="H1492" t="s">
        <v>24</v>
      </c>
      <c r="I1492" s="1">
        <v>44531.660636574074</v>
      </c>
      <c r="J1492" s="1">
        <v>44548.743668981479</v>
      </c>
      <c r="K1492" s="1">
        <v>44551.743668981479</v>
      </c>
      <c r="L1492" s="1">
        <v>44548.744027777779</v>
      </c>
      <c r="M1492" t="s">
        <v>63</v>
      </c>
      <c r="N1492" t="s">
        <v>313</v>
      </c>
      <c r="O1492" t="s">
        <v>117</v>
      </c>
      <c r="P1492" s="1">
        <v>44548.743668981479</v>
      </c>
      <c r="Q1492" t="s">
        <v>3510</v>
      </c>
      <c r="R1492" t="s">
        <v>28</v>
      </c>
      <c r="S1492" t="s">
        <v>2553</v>
      </c>
      <c r="T1492" t="s">
        <v>3511</v>
      </c>
      <c r="U1492" t="s">
        <v>3512</v>
      </c>
    </row>
    <row r="1493" spans="1:21" x14ac:dyDescent="0.25">
      <c r="A1493" t="str">
        <f>_xlfn.CONCAT(Tabela1[[#This Row],[EQUIPAMENTO]],Tabela1[[#This Row],[DTA_OCORRENCIA]])</f>
        <v>790001505944531,6622106481</v>
      </c>
      <c r="B1493" t="s">
        <v>129</v>
      </c>
      <c r="C1493" t="s">
        <v>3514</v>
      </c>
      <c r="D1493" t="s">
        <v>52</v>
      </c>
      <c r="E1493" t="str">
        <f>RIGHT(Tabela1[[#This Row],[SS_ORIGINAL]],11)</f>
        <v xml:space="preserve"> 00735/2021</v>
      </c>
      <c r="F1493" t="s">
        <v>2552</v>
      </c>
      <c r="G1493" t="s">
        <v>23</v>
      </c>
      <c r="H1493" t="s">
        <v>24</v>
      </c>
      <c r="I1493" s="1">
        <v>44531.662210648145</v>
      </c>
      <c r="J1493" s="1">
        <v>44531.662210648145</v>
      </c>
      <c r="K1493" s="1">
        <v>44534.662210648145</v>
      </c>
      <c r="L1493" s="1">
        <v>44533.729166666664</v>
      </c>
      <c r="M1493" t="s">
        <v>63</v>
      </c>
      <c r="N1493" t="s">
        <v>313</v>
      </c>
      <c r="O1493" t="s">
        <v>27</v>
      </c>
      <c r="P1493" s="1">
        <v>44531.662210648145</v>
      </c>
      <c r="R1493" t="s">
        <v>28</v>
      </c>
      <c r="S1493" t="s">
        <v>2553</v>
      </c>
      <c r="T1493" t="s">
        <v>3511</v>
      </c>
      <c r="U1493" t="s">
        <v>2436</v>
      </c>
    </row>
    <row r="1494" spans="1:21" x14ac:dyDescent="0.25">
      <c r="A1494" t="str">
        <f>_xlfn.CONCAT(Tabela1[[#This Row],[EQUIPAMENTO]],Tabela1[[#This Row],[DTA_OCORRENCIA]])</f>
        <v>790065408044532,6345486111</v>
      </c>
      <c r="B1494" t="s">
        <v>129</v>
      </c>
      <c r="C1494" t="s">
        <v>3515</v>
      </c>
      <c r="D1494" t="s">
        <v>52</v>
      </c>
      <c r="E1494" t="str">
        <f>RIGHT(Tabela1[[#This Row],[SS_ORIGINAL]],11)</f>
        <v xml:space="preserve"> 00736/2021</v>
      </c>
      <c r="F1494" t="s">
        <v>1256</v>
      </c>
      <c r="G1494" t="s">
        <v>23</v>
      </c>
      <c r="H1494" t="s">
        <v>24</v>
      </c>
      <c r="I1494" s="1">
        <v>44532.634548611109</v>
      </c>
      <c r="J1494" s="1">
        <v>44532.634548611109</v>
      </c>
      <c r="K1494" s="1">
        <v>44592.634548611109</v>
      </c>
      <c r="L1494" s="1">
        <v>44544.729166666664</v>
      </c>
      <c r="M1494" t="s">
        <v>25</v>
      </c>
      <c r="N1494" t="s">
        <v>322</v>
      </c>
      <c r="O1494" t="s">
        <v>27</v>
      </c>
      <c r="P1494" s="1">
        <v>44532.634548611109</v>
      </c>
      <c r="R1494" t="s">
        <v>1257</v>
      </c>
      <c r="S1494" t="s">
        <v>1258</v>
      </c>
      <c r="T1494" t="s">
        <v>3516</v>
      </c>
      <c r="U1494" t="s">
        <v>2436</v>
      </c>
    </row>
    <row r="1495" spans="1:21" x14ac:dyDescent="0.25">
      <c r="A1495" t="str">
        <f>_xlfn.CONCAT(Tabela1[[#This Row],[EQUIPAMENTO]],Tabela1[[#This Row],[DTA_OCORRENCIA]])</f>
        <v>584332500944533,6853472222</v>
      </c>
      <c r="B1495" t="s">
        <v>232</v>
      </c>
      <c r="C1495" t="s">
        <v>3517</v>
      </c>
      <c r="D1495" t="s">
        <v>52</v>
      </c>
      <c r="E1495" t="str">
        <f>RIGHT(Tabela1[[#This Row],[SS_ORIGINAL]],11)</f>
        <v xml:space="preserve"> 00008/2022</v>
      </c>
      <c r="F1495" t="s">
        <v>1990</v>
      </c>
      <c r="G1495" t="s">
        <v>41</v>
      </c>
      <c r="H1495" t="s">
        <v>42</v>
      </c>
      <c r="I1495" s="1">
        <v>44533.685347222221</v>
      </c>
      <c r="J1495" s="1">
        <v>44633.548645833333</v>
      </c>
      <c r="K1495" s="1">
        <v>44693.548645833333</v>
      </c>
      <c r="M1495" t="s">
        <v>25</v>
      </c>
      <c r="N1495" t="s">
        <v>783</v>
      </c>
      <c r="O1495" t="s">
        <v>35</v>
      </c>
      <c r="P1495" s="1">
        <v>44633.548645833333</v>
      </c>
      <c r="Q1495" t="s">
        <v>3518</v>
      </c>
      <c r="R1495" t="s">
        <v>1991</v>
      </c>
      <c r="S1495" t="s">
        <v>1992</v>
      </c>
      <c r="T1495" t="s">
        <v>3519</v>
      </c>
      <c r="U1495" t="s">
        <v>2436</v>
      </c>
    </row>
    <row r="1496" spans="1:21" x14ac:dyDescent="0.25">
      <c r="A1496" t="str">
        <f>_xlfn.CONCAT(Tabela1[[#This Row],[EQUIPAMENTO]],Tabela1[[#This Row],[DTA_OCORRENCIA]])</f>
        <v>584332500944533,6853472222</v>
      </c>
      <c r="B1496" t="s">
        <v>232</v>
      </c>
      <c r="C1496" t="s">
        <v>3520</v>
      </c>
      <c r="D1496" t="s">
        <v>233</v>
      </c>
      <c r="E1496" t="str">
        <f>RIGHT(Tabela1[[#This Row],[SS_ORIGINAL]],11)</f>
        <v xml:space="preserve"> 00390/2022</v>
      </c>
      <c r="F1496" t="s">
        <v>1990</v>
      </c>
      <c r="G1496" t="s">
        <v>41</v>
      </c>
      <c r="H1496" t="s">
        <v>42</v>
      </c>
      <c r="I1496" s="1">
        <v>44533.685347222221</v>
      </c>
      <c r="J1496" s="1">
        <v>44648.613402777781</v>
      </c>
      <c r="K1496" s="1">
        <v>44708.613402777781</v>
      </c>
      <c r="L1496" s="1">
        <v>44721.511111111111</v>
      </c>
      <c r="M1496" t="s">
        <v>25</v>
      </c>
      <c r="N1496" t="s">
        <v>783</v>
      </c>
      <c r="O1496" t="s">
        <v>27</v>
      </c>
      <c r="P1496" s="1">
        <v>44648.613402777781</v>
      </c>
      <c r="R1496" t="s">
        <v>1991</v>
      </c>
      <c r="S1496" t="s">
        <v>1992</v>
      </c>
      <c r="T1496" t="s">
        <v>3519</v>
      </c>
      <c r="U1496" t="s">
        <v>2436</v>
      </c>
    </row>
    <row r="1497" spans="1:21" x14ac:dyDescent="0.25">
      <c r="A1497" t="str">
        <f>_xlfn.CONCAT(Tabela1[[#This Row],[EQUIPAMENTO]],Tabela1[[#This Row],[DTA_OCORRENCIA]])</f>
        <v>584332500944533,6853472222</v>
      </c>
      <c r="B1497" t="s">
        <v>232</v>
      </c>
      <c r="C1497" t="s">
        <v>3518</v>
      </c>
      <c r="D1497" t="s">
        <v>50</v>
      </c>
      <c r="E1497" t="str">
        <f>RIGHT(Tabela1[[#This Row],[SS_ORIGINAL]],11)</f>
        <v xml:space="preserve"> 00016/2022</v>
      </c>
      <c r="F1497" t="s">
        <v>1990</v>
      </c>
      <c r="G1497" t="s">
        <v>41</v>
      </c>
      <c r="H1497" t="s">
        <v>42</v>
      </c>
      <c r="I1497" s="1">
        <v>44533.685347222221</v>
      </c>
      <c r="J1497" s="1">
        <v>44648.613402777781</v>
      </c>
      <c r="K1497" s="1">
        <v>44708.613402777781</v>
      </c>
      <c r="M1497" t="s">
        <v>25</v>
      </c>
      <c r="N1497" t="s">
        <v>783</v>
      </c>
      <c r="O1497" t="s">
        <v>35</v>
      </c>
      <c r="P1497" s="1">
        <v>44648.613402777781</v>
      </c>
      <c r="Q1497" t="s">
        <v>3520</v>
      </c>
      <c r="R1497" t="s">
        <v>1991</v>
      </c>
      <c r="S1497" t="s">
        <v>1992</v>
      </c>
      <c r="T1497" t="s">
        <v>3519</v>
      </c>
      <c r="U1497" t="s">
        <v>2436</v>
      </c>
    </row>
    <row r="1498" spans="1:21" x14ac:dyDescent="0.25">
      <c r="A1498" t="str">
        <f>_xlfn.CONCAT(Tabela1[[#This Row],[EQUIPAMENTO]],Tabela1[[#This Row],[DTA_OCORRENCIA]])</f>
        <v>584332500944533,6853472222</v>
      </c>
      <c r="B1498" t="s">
        <v>129</v>
      </c>
      <c r="C1498" t="s">
        <v>3521</v>
      </c>
      <c r="D1498" t="s">
        <v>21</v>
      </c>
      <c r="E1498" t="str">
        <f>RIGHT(Tabela1[[#This Row],[SS_ORIGINAL]],11)</f>
        <v xml:space="preserve"> 00205/2021</v>
      </c>
      <c r="F1498" t="s">
        <v>1990</v>
      </c>
      <c r="G1498" t="s">
        <v>41</v>
      </c>
      <c r="H1498" t="s">
        <v>42</v>
      </c>
      <c r="I1498" s="1">
        <v>44533.685347222221</v>
      </c>
      <c r="J1498" s="1">
        <v>44565.363055555557</v>
      </c>
      <c r="K1498" s="1">
        <v>44625.363055555557</v>
      </c>
      <c r="M1498" t="s">
        <v>25</v>
      </c>
      <c r="N1498" t="s">
        <v>783</v>
      </c>
      <c r="O1498" t="s">
        <v>35</v>
      </c>
      <c r="P1498" s="1">
        <v>44565.363055555557</v>
      </c>
      <c r="Q1498" t="s">
        <v>3517</v>
      </c>
      <c r="R1498" t="s">
        <v>1991</v>
      </c>
      <c r="S1498" t="s">
        <v>1992</v>
      </c>
      <c r="T1498" t="s">
        <v>3522</v>
      </c>
      <c r="U1498" t="s">
        <v>31</v>
      </c>
    </row>
    <row r="1499" spans="1:21" x14ac:dyDescent="0.25">
      <c r="A1499" t="str">
        <f>_xlfn.CONCAT(Tabela1[[#This Row],[EQUIPAMENTO]],Tabela1[[#This Row],[DTA_OCORRENCIA]])</f>
        <v>793750612244533,7670601852</v>
      </c>
      <c r="B1499" t="s">
        <v>129</v>
      </c>
      <c r="C1499" t="s">
        <v>3523</v>
      </c>
      <c r="D1499" t="s">
        <v>21</v>
      </c>
      <c r="E1499" t="str">
        <f>RIGHT(Tabela1[[#This Row],[SS_ORIGINAL]],11)</f>
        <v xml:space="preserve"> 00206/2021</v>
      </c>
      <c r="F1499" t="s">
        <v>3524</v>
      </c>
      <c r="G1499" t="s">
        <v>23</v>
      </c>
      <c r="H1499" t="s">
        <v>24</v>
      </c>
      <c r="I1499" s="1">
        <v>44533.767060185186</v>
      </c>
      <c r="J1499" s="1">
        <v>44533.767060185186</v>
      </c>
      <c r="K1499" s="1">
        <v>44540.767060185186</v>
      </c>
      <c r="L1499" s="1">
        <v>44774.704861111109</v>
      </c>
      <c r="M1499" t="s">
        <v>43</v>
      </c>
      <c r="N1499" t="s">
        <v>421</v>
      </c>
      <c r="O1499" t="s">
        <v>27</v>
      </c>
      <c r="P1499" s="1">
        <v>44533.767060185186</v>
      </c>
      <c r="R1499" t="s">
        <v>75</v>
      </c>
      <c r="S1499" t="s">
        <v>3525</v>
      </c>
      <c r="T1499" t="s">
        <v>3526</v>
      </c>
      <c r="U1499" t="s">
        <v>31</v>
      </c>
    </row>
    <row r="1500" spans="1:21" x14ac:dyDescent="0.25">
      <c r="A1500" t="str">
        <f>_xlfn.CONCAT(Tabela1[[#This Row],[EQUIPAMENTO]],Tabela1[[#This Row],[DTA_OCORRENCIA]])</f>
        <v>793087110344534,4612152778</v>
      </c>
      <c r="B1500" t="s">
        <v>129</v>
      </c>
      <c r="C1500" t="s">
        <v>3527</v>
      </c>
      <c r="D1500" t="s">
        <v>21</v>
      </c>
      <c r="E1500" t="str">
        <f>RIGHT(Tabela1[[#This Row],[SS_ORIGINAL]],11)</f>
        <v xml:space="preserve"> 00207/2021</v>
      </c>
      <c r="F1500" t="s">
        <v>406</v>
      </c>
      <c r="G1500" t="s">
        <v>23</v>
      </c>
      <c r="H1500" t="s">
        <v>24</v>
      </c>
      <c r="I1500" s="1">
        <v>44534.461215277777</v>
      </c>
      <c r="J1500" s="1">
        <v>44534.461215277777</v>
      </c>
      <c r="K1500" s="1">
        <v>44537.461215277777</v>
      </c>
      <c r="L1500" s="1">
        <v>44536.409722222219</v>
      </c>
      <c r="M1500" t="s">
        <v>63</v>
      </c>
      <c r="N1500" t="s">
        <v>73</v>
      </c>
      <c r="O1500" t="s">
        <v>27</v>
      </c>
      <c r="P1500" s="1">
        <v>44534.461215277777</v>
      </c>
      <c r="R1500" t="s">
        <v>407</v>
      </c>
      <c r="S1500" t="s">
        <v>408</v>
      </c>
      <c r="T1500" t="s">
        <v>3528</v>
      </c>
      <c r="U1500" t="s">
        <v>31</v>
      </c>
    </row>
    <row r="1501" spans="1:21" x14ac:dyDescent="0.25">
      <c r="A1501" t="str">
        <f>_xlfn.CONCAT(Tabela1[[#This Row],[EQUIPAMENTO]],Tabela1[[#This Row],[DTA_OCORRENCIA]])</f>
        <v>791502603644535,1830092593</v>
      </c>
      <c r="B1501" t="s">
        <v>129</v>
      </c>
      <c r="C1501" t="s">
        <v>3529</v>
      </c>
      <c r="D1501" t="s">
        <v>21</v>
      </c>
      <c r="E1501" t="str">
        <f>RIGHT(Tabela1[[#This Row],[SS_ORIGINAL]],11)</f>
        <v xml:space="preserve"> 00208/2021</v>
      </c>
      <c r="F1501" t="s">
        <v>3530</v>
      </c>
      <c r="G1501" t="s">
        <v>23</v>
      </c>
      <c r="H1501" t="s">
        <v>24</v>
      </c>
      <c r="I1501" s="1">
        <v>44535.183009259257</v>
      </c>
      <c r="J1501" s="1">
        <v>44535.183009259257</v>
      </c>
      <c r="K1501" s="1">
        <v>44538.183009259257</v>
      </c>
      <c r="L1501" s="1">
        <v>44536.435416666667</v>
      </c>
      <c r="M1501" t="s">
        <v>63</v>
      </c>
      <c r="N1501" t="s">
        <v>158</v>
      </c>
      <c r="O1501" t="s">
        <v>27</v>
      </c>
      <c r="P1501" s="1">
        <v>44535.183009259257</v>
      </c>
      <c r="R1501" t="s">
        <v>828</v>
      </c>
      <c r="S1501" t="s">
        <v>976</v>
      </c>
      <c r="T1501" t="s">
        <v>3531</v>
      </c>
      <c r="U1501" t="s">
        <v>58</v>
      </c>
    </row>
    <row r="1502" spans="1:21" x14ac:dyDescent="0.25">
      <c r="A1502" t="str">
        <f>_xlfn.CONCAT(Tabela1[[#This Row],[EQUIPAMENTO]],Tabela1[[#This Row],[DTA_OCORRENCIA]])</f>
        <v>792678012244535,8735300926</v>
      </c>
      <c r="B1502" t="s">
        <v>129</v>
      </c>
      <c r="C1502" t="s">
        <v>3532</v>
      </c>
      <c r="D1502" t="s">
        <v>21</v>
      </c>
      <c r="E1502" t="str">
        <f>RIGHT(Tabela1[[#This Row],[SS_ORIGINAL]],11)</f>
        <v xml:space="preserve"> 00210/2021</v>
      </c>
      <c r="F1502" t="s">
        <v>802</v>
      </c>
      <c r="G1502" t="s">
        <v>23</v>
      </c>
      <c r="H1502" t="s">
        <v>24</v>
      </c>
      <c r="I1502" s="1">
        <v>44535.873530092591</v>
      </c>
      <c r="J1502" s="1">
        <v>44535.873530092591</v>
      </c>
      <c r="K1502" s="1">
        <v>44538.873530092591</v>
      </c>
      <c r="L1502" s="1">
        <v>44565.584027777775</v>
      </c>
      <c r="M1502" t="s">
        <v>63</v>
      </c>
      <c r="N1502" t="s">
        <v>2912</v>
      </c>
      <c r="O1502" t="s">
        <v>27</v>
      </c>
      <c r="P1502" s="1">
        <v>44535.873530092591</v>
      </c>
      <c r="R1502" t="s">
        <v>75</v>
      </c>
      <c r="S1502" t="s">
        <v>186</v>
      </c>
      <c r="T1502" t="s">
        <v>3533</v>
      </c>
      <c r="U1502" t="s">
        <v>58</v>
      </c>
    </row>
    <row r="1503" spans="1:21" x14ac:dyDescent="0.25">
      <c r="A1503" t="str">
        <f>_xlfn.CONCAT(Tabela1[[#This Row],[EQUIPAMENTO]],Tabela1[[#This Row],[DTA_OCORRENCIA]])</f>
        <v>792665612244535,8735300926</v>
      </c>
      <c r="B1503" t="s">
        <v>129</v>
      </c>
      <c r="C1503" t="s">
        <v>3534</v>
      </c>
      <c r="D1503" t="s">
        <v>21</v>
      </c>
      <c r="E1503" t="str">
        <f>RIGHT(Tabela1[[#This Row],[SS_ORIGINAL]],11)</f>
        <v xml:space="preserve"> 00209/2021</v>
      </c>
      <c r="F1503" t="s">
        <v>3535</v>
      </c>
      <c r="G1503" t="s">
        <v>23</v>
      </c>
      <c r="H1503" t="s">
        <v>24</v>
      </c>
      <c r="I1503" s="1">
        <v>44535.873530092591</v>
      </c>
      <c r="J1503" s="1">
        <v>44535.873530092591</v>
      </c>
      <c r="K1503" s="1">
        <v>44538.873530092591</v>
      </c>
      <c r="L1503" s="1">
        <v>44536.448611111111</v>
      </c>
      <c r="M1503" t="s">
        <v>63</v>
      </c>
      <c r="N1503" t="s">
        <v>2912</v>
      </c>
      <c r="O1503" t="s">
        <v>27</v>
      </c>
      <c r="P1503" s="1">
        <v>44535.873530092591</v>
      </c>
      <c r="R1503" t="s">
        <v>75</v>
      </c>
      <c r="S1503" t="s">
        <v>186</v>
      </c>
      <c r="T1503" t="s">
        <v>3536</v>
      </c>
      <c r="U1503" t="s">
        <v>58</v>
      </c>
    </row>
    <row r="1504" spans="1:21" x14ac:dyDescent="0.25">
      <c r="A1504" t="str">
        <f>_xlfn.CONCAT(Tabela1[[#This Row],[EQUIPAMENTO]],Tabela1[[#This Row],[DTA_OCORRENCIA]])</f>
        <v>794130600544536,6883680556</v>
      </c>
      <c r="B1504" t="s">
        <v>129</v>
      </c>
      <c r="C1504" t="s">
        <v>3537</v>
      </c>
      <c r="D1504" t="s">
        <v>344</v>
      </c>
      <c r="E1504" t="str">
        <f>RIGHT(Tabela1[[#This Row],[SS_ORIGINAL]],11)</f>
        <v xml:space="preserve"> 00446/2021</v>
      </c>
      <c r="F1504" t="s">
        <v>1045</v>
      </c>
      <c r="G1504" t="s">
        <v>23</v>
      </c>
      <c r="H1504" t="s">
        <v>24</v>
      </c>
      <c r="I1504" s="1">
        <v>44536.688368055555</v>
      </c>
      <c r="J1504" s="1">
        <v>44536.688368055555</v>
      </c>
      <c r="K1504" s="1">
        <v>44539.688368055555</v>
      </c>
      <c r="L1504" s="1">
        <v>44538.729166666664</v>
      </c>
      <c r="M1504" t="s">
        <v>63</v>
      </c>
      <c r="N1504" t="s">
        <v>213</v>
      </c>
      <c r="O1504" t="s">
        <v>27</v>
      </c>
      <c r="P1504" s="1">
        <v>44536.688368055555</v>
      </c>
      <c r="R1504" t="s">
        <v>1046</v>
      </c>
      <c r="S1504" t="s">
        <v>1047</v>
      </c>
      <c r="T1504" t="s">
        <v>3538</v>
      </c>
      <c r="U1504" t="s">
        <v>346</v>
      </c>
    </row>
    <row r="1505" spans="1:21" x14ac:dyDescent="0.25">
      <c r="A1505" t="str">
        <f>_xlfn.CONCAT(Tabela1[[#This Row],[EQUIPAMENTO]],Tabela1[[#This Row],[DTA_OCORRENCIA]])</f>
        <v>791320908844536,8877777778</v>
      </c>
      <c r="B1505" t="s">
        <v>129</v>
      </c>
      <c r="C1505" t="s">
        <v>3539</v>
      </c>
      <c r="D1505" t="s">
        <v>21</v>
      </c>
      <c r="E1505" t="str">
        <f>RIGHT(Tabela1[[#This Row],[SS_ORIGINAL]],11)</f>
        <v xml:space="preserve"> 00211/2021</v>
      </c>
      <c r="F1505" t="s">
        <v>1015</v>
      </c>
      <c r="G1505" t="s">
        <v>23</v>
      </c>
      <c r="H1505" t="s">
        <v>24</v>
      </c>
      <c r="I1505" s="1">
        <v>44536.887777777774</v>
      </c>
      <c r="J1505" s="1">
        <v>44536.887777777774</v>
      </c>
      <c r="K1505" s="1">
        <v>44539.887777777774</v>
      </c>
      <c r="L1505" s="1">
        <v>44774.707638888889</v>
      </c>
      <c r="M1505" t="s">
        <v>63</v>
      </c>
      <c r="N1505" t="s">
        <v>73</v>
      </c>
      <c r="O1505" t="s">
        <v>27</v>
      </c>
      <c r="P1505" s="1">
        <v>44536.887777777774</v>
      </c>
      <c r="R1505" t="s">
        <v>1016</v>
      </c>
      <c r="S1505" t="s">
        <v>1017</v>
      </c>
      <c r="T1505" t="s">
        <v>3540</v>
      </c>
      <c r="U1505" t="s">
        <v>31</v>
      </c>
    </row>
    <row r="1506" spans="1:21" x14ac:dyDescent="0.25">
      <c r="A1506" t="str">
        <f>_xlfn.CONCAT(Tabela1[[#This Row],[EQUIPAMENTO]],Tabela1[[#This Row],[DTA_OCORRENCIA]])</f>
        <v>793469612444537,6434027778</v>
      </c>
      <c r="B1506" t="s">
        <v>129</v>
      </c>
      <c r="C1506" t="s">
        <v>3541</v>
      </c>
      <c r="D1506" t="s">
        <v>21</v>
      </c>
      <c r="E1506" t="str">
        <f>RIGHT(Tabela1[[#This Row],[SS_ORIGINAL]],11)</f>
        <v xml:space="preserve"> 00213/2021</v>
      </c>
      <c r="F1506" t="s">
        <v>3542</v>
      </c>
      <c r="G1506" t="s">
        <v>23</v>
      </c>
      <c r="H1506" t="s">
        <v>24</v>
      </c>
      <c r="I1506" s="1">
        <v>44537.64340277778</v>
      </c>
      <c r="J1506" s="1">
        <v>44537.64340277778</v>
      </c>
      <c r="K1506" s="1">
        <v>44540.64340277778</v>
      </c>
      <c r="L1506" s="1">
        <v>44543.58697916667</v>
      </c>
      <c r="M1506" t="s">
        <v>63</v>
      </c>
      <c r="N1506" t="s">
        <v>2346</v>
      </c>
      <c r="O1506" t="s">
        <v>117</v>
      </c>
      <c r="P1506" s="1">
        <v>44537.64340277778</v>
      </c>
      <c r="R1506" t="s">
        <v>3543</v>
      </c>
      <c r="S1506" t="s">
        <v>3544</v>
      </c>
      <c r="T1506" t="s">
        <v>3545</v>
      </c>
      <c r="U1506" t="s">
        <v>95</v>
      </c>
    </row>
    <row r="1507" spans="1:21" x14ac:dyDescent="0.25">
      <c r="A1507" t="str">
        <f>_xlfn.CONCAT(Tabela1[[#This Row],[EQUIPAMENTO]],Tabela1[[#This Row],[DTA_OCORRENCIA]])</f>
        <v>790117912244538,223287037</v>
      </c>
      <c r="B1507" t="s">
        <v>129</v>
      </c>
      <c r="C1507" t="s">
        <v>3546</v>
      </c>
      <c r="D1507" t="s">
        <v>21</v>
      </c>
      <c r="E1507" t="str">
        <f>RIGHT(Tabela1[[#This Row],[SS_ORIGINAL]],11)</f>
        <v xml:space="preserve"> 00214/2021</v>
      </c>
      <c r="F1507" t="s">
        <v>518</v>
      </c>
      <c r="G1507" t="s">
        <v>23</v>
      </c>
      <c r="H1507" t="s">
        <v>24</v>
      </c>
      <c r="I1507" s="1">
        <v>44538.223287037035</v>
      </c>
      <c r="J1507" s="1">
        <v>44538.223287037035</v>
      </c>
      <c r="K1507" s="1">
        <v>44545.223287037035</v>
      </c>
      <c r="L1507" s="1">
        <v>44565.475694444445</v>
      </c>
      <c r="M1507" t="s">
        <v>43</v>
      </c>
      <c r="N1507" t="s">
        <v>134</v>
      </c>
      <c r="O1507" t="s">
        <v>27</v>
      </c>
      <c r="P1507" s="1">
        <v>44538.223287037035</v>
      </c>
      <c r="R1507" t="s">
        <v>75</v>
      </c>
      <c r="S1507" t="s">
        <v>519</v>
      </c>
      <c r="T1507" t="s">
        <v>3547</v>
      </c>
      <c r="U1507" t="s">
        <v>31</v>
      </c>
    </row>
    <row r="1508" spans="1:21" x14ac:dyDescent="0.25">
      <c r="A1508" t="str">
        <f>_xlfn.CONCAT(Tabela1[[#This Row],[EQUIPAMENTO]],Tabela1[[#This Row],[DTA_OCORRENCIA]])</f>
        <v>790012113344538,4799189815</v>
      </c>
      <c r="B1508" t="s">
        <v>129</v>
      </c>
      <c r="C1508" t="s">
        <v>3548</v>
      </c>
      <c r="D1508" t="s">
        <v>1297</v>
      </c>
      <c r="E1508" t="str">
        <f>RIGHT(Tabela1[[#This Row],[SS_ORIGINAL]],11)</f>
        <v xml:space="preserve"> 02830/2021</v>
      </c>
      <c r="F1508" t="s">
        <v>2980</v>
      </c>
      <c r="G1508" t="s">
        <v>23</v>
      </c>
      <c r="H1508" t="s">
        <v>24</v>
      </c>
      <c r="I1508" s="1">
        <v>44538.47991898148</v>
      </c>
      <c r="J1508" s="1">
        <v>44538.47991898148</v>
      </c>
      <c r="K1508" s="1">
        <v>44545.47991898148</v>
      </c>
      <c r="L1508" s="1">
        <v>45019.477638888886</v>
      </c>
      <c r="M1508" t="s">
        <v>43</v>
      </c>
      <c r="N1508" t="s">
        <v>54</v>
      </c>
      <c r="O1508" t="s">
        <v>117</v>
      </c>
      <c r="P1508" s="1">
        <v>44538.47991898148</v>
      </c>
      <c r="R1508" t="s">
        <v>2981</v>
      </c>
      <c r="S1508" t="s">
        <v>891</v>
      </c>
      <c r="T1508" t="s">
        <v>3549</v>
      </c>
      <c r="U1508" t="s">
        <v>49</v>
      </c>
    </row>
    <row r="1509" spans="1:21" x14ac:dyDescent="0.25">
      <c r="A1509" t="str">
        <f>_xlfn.CONCAT(Tabela1[[#This Row],[EQUIPAMENTO]],Tabela1[[#This Row],[DTA_OCORRENCIA]])</f>
        <v>792683905544538,5881944444</v>
      </c>
      <c r="B1509" t="s">
        <v>129</v>
      </c>
      <c r="C1509" t="s">
        <v>3550</v>
      </c>
      <c r="D1509" t="s">
        <v>344</v>
      </c>
      <c r="E1509" t="str">
        <f>RIGHT(Tabela1[[#This Row],[SS_ORIGINAL]],11)</f>
        <v xml:space="preserve"> 00451/2021</v>
      </c>
      <c r="F1509" t="s">
        <v>244</v>
      </c>
      <c r="G1509" t="s">
        <v>23</v>
      </c>
      <c r="H1509" t="s">
        <v>24</v>
      </c>
      <c r="I1509" s="1">
        <v>44538.588194444441</v>
      </c>
      <c r="J1509" s="1">
        <v>44538.588194444441</v>
      </c>
      <c r="K1509" s="1">
        <v>44598.588194444441</v>
      </c>
      <c r="L1509" s="1">
        <v>44543.729166666664</v>
      </c>
      <c r="M1509" t="s">
        <v>25</v>
      </c>
      <c r="N1509" t="s">
        <v>3077</v>
      </c>
      <c r="O1509" t="s">
        <v>27</v>
      </c>
      <c r="P1509" s="1">
        <v>44538.588194444441</v>
      </c>
      <c r="R1509" t="s">
        <v>245</v>
      </c>
      <c r="S1509" t="s">
        <v>293</v>
      </c>
      <c r="T1509" t="s">
        <v>3551</v>
      </c>
      <c r="U1509" t="s">
        <v>346</v>
      </c>
    </row>
    <row r="1510" spans="1:21" x14ac:dyDescent="0.25">
      <c r="A1510" t="str">
        <f>_xlfn.CONCAT(Tabela1[[#This Row],[EQUIPAMENTO]],Tabela1[[#This Row],[DTA_OCORRENCIA]])</f>
        <v>790203301444538,8046990741</v>
      </c>
      <c r="B1510" t="s">
        <v>129</v>
      </c>
      <c r="C1510" t="s">
        <v>3552</v>
      </c>
      <c r="D1510" t="s">
        <v>344</v>
      </c>
      <c r="E1510" t="str">
        <f>RIGHT(Tabela1[[#This Row],[SS_ORIGINAL]],11)</f>
        <v xml:space="preserve"> 00452/2021</v>
      </c>
      <c r="F1510" t="s">
        <v>3553</v>
      </c>
      <c r="G1510" t="s">
        <v>23</v>
      </c>
      <c r="H1510" t="s">
        <v>24</v>
      </c>
      <c r="I1510" s="1">
        <v>44538.804699074077</v>
      </c>
      <c r="J1510" s="1">
        <v>44538.804699074077</v>
      </c>
      <c r="K1510" s="1">
        <v>44598.804699074077</v>
      </c>
      <c r="L1510" s="1">
        <v>44543.729166666664</v>
      </c>
      <c r="M1510" t="s">
        <v>25</v>
      </c>
      <c r="N1510" t="s">
        <v>2298</v>
      </c>
      <c r="O1510" t="s">
        <v>27</v>
      </c>
      <c r="P1510" s="1">
        <v>44538.804699074077</v>
      </c>
      <c r="R1510" t="s">
        <v>91</v>
      </c>
      <c r="S1510" t="s">
        <v>769</v>
      </c>
      <c r="T1510" t="s">
        <v>3554</v>
      </c>
      <c r="U1510" t="s">
        <v>346</v>
      </c>
    </row>
    <row r="1511" spans="1:21" x14ac:dyDescent="0.25">
      <c r="A1511" t="str">
        <f>_xlfn.CONCAT(Tabela1[[#This Row],[EQUIPAMENTO]],Tabela1[[#This Row],[DTA_OCORRENCIA]])</f>
        <v>790847512244540,5926967593</v>
      </c>
      <c r="B1511" t="s">
        <v>129</v>
      </c>
      <c r="C1511" t="s">
        <v>3555</v>
      </c>
      <c r="D1511" t="s">
        <v>21</v>
      </c>
      <c r="E1511" t="str">
        <f>RIGHT(Tabela1[[#This Row],[SS_ORIGINAL]],11)</f>
        <v xml:space="preserve"> 00215/2021</v>
      </c>
      <c r="F1511" t="s">
        <v>1962</v>
      </c>
      <c r="G1511" t="s">
        <v>23</v>
      </c>
      <c r="H1511" t="s">
        <v>24</v>
      </c>
      <c r="I1511" s="1">
        <v>44540.59269675926</v>
      </c>
      <c r="J1511" s="1">
        <v>44565.630972222221</v>
      </c>
      <c r="K1511" s="1">
        <v>44625.630972222221</v>
      </c>
      <c r="M1511" t="s">
        <v>25</v>
      </c>
      <c r="N1511" t="s">
        <v>3556</v>
      </c>
      <c r="O1511" t="s">
        <v>35</v>
      </c>
      <c r="P1511" s="1">
        <v>44565.630972222221</v>
      </c>
      <c r="Q1511" t="s">
        <v>3557</v>
      </c>
      <c r="R1511" t="s">
        <v>75</v>
      </c>
      <c r="S1511" t="s">
        <v>76</v>
      </c>
      <c r="T1511" t="s">
        <v>3558</v>
      </c>
      <c r="U1511" t="s">
        <v>58</v>
      </c>
    </row>
    <row r="1512" spans="1:21" x14ac:dyDescent="0.25">
      <c r="A1512" t="str">
        <f>_xlfn.CONCAT(Tabela1[[#This Row],[EQUIPAMENTO]],Tabela1[[#This Row],[DTA_OCORRENCIA]])</f>
        <v>790847512244540,5926967593</v>
      </c>
      <c r="B1512" t="s">
        <v>232</v>
      </c>
      <c r="C1512" t="s">
        <v>3559</v>
      </c>
      <c r="D1512" t="s">
        <v>50</v>
      </c>
      <c r="E1512" t="str">
        <f>RIGHT(Tabela1[[#This Row],[SS_ORIGINAL]],11)</f>
        <v xml:space="preserve"> 00013/2022</v>
      </c>
      <c r="F1512" t="s">
        <v>1962</v>
      </c>
      <c r="G1512" t="s">
        <v>23</v>
      </c>
      <c r="H1512" t="s">
        <v>24</v>
      </c>
      <c r="I1512" s="1">
        <v>44540.59269675926</v>
      </c>
      <c r="J1512" s="1">
        <v>44631.380706018521</v>
      </c>
      <c r="K1512" s="1">
        <v>44691.380706018521</v>
      </c>
      <c r="M1512" t="s">
        <v>25</v>
      </c>
      <c r="N1512" t="s">
        <v>3556</v>
      </c>
      <c r="O1512" t="s">
        <v>35</v>
      </c>
      <c r="P1512" s="1">
        <v>44631.380706018521</v>
      </c>
      <c r="Q1512" t="s">
        <v>3560</v>
      </c>
      <c r="R1512" t="s">
        <v>75</v>
      </c>
      <c r="S1512" t="s">
        <v>76</v>
      </c>
      <c r="T1512" t="s">
        <v>3561</v>
      </c>
      <c r="U1512" t="s">
        <v>58</v>
      </c>
    </row>
    <row r="1513" spans="1:21" x14ac:dyDescent="0.25">
      <c r="A1513" t="str">
        <f>_xlfn.CONCAT(Tabela1[[#This Row],[EQUIPAMENTO]],Tabela1[[#This Row],[DTA_OCORRENCIA]])</f>
        <v>790847512244540,5926967593</v>
      </c>
      <c r="B1513" t="s">
        <v>232</v>
      </c>
      <c r="C1513" t="s">
        <v>3562</v>
      </c>
      <c r="D1513" t="s">
        <v>188</v>
      </c>
      <c r="E1513" t="str">
        <f>RIGHT(Tabela1[[#This Row],[SS_ORIGINAL]],11)</f>
        <v xml:space="preserve"> 00269/2022</v>
      </c>
      <c r="F1513" t="s">
        <v>1962</v>
      </c>
      <c r="G1513" t="s">
        <v>23</v>
      </c>
      <c r="H1513" t="s">
        <v>24</v>
      </c>
      <c r="I1513" s="1">
        <v>44540.59269675926</v>
      </c>
      <c r="J1513" s="1">
        <v>44643.366990740738</v>
      </c>
      <c r="K1513" s="1">
        <v>44703.366990740738</v>
      </c>
      <c r="L1513" s="1">
        <v>44645.461111111108</v>
      </c>
      <c r="M1513" t="s">
        <v>25</v>
      </c>
      <c r="N1513" t="s">
        <v>3556</v>
      </c>
      <c r="O1513" t="s">
        <v>27</v>
      </c>
      <c r="P1513" s="1">
        <v>44643.366990740738</v>
      </c>
      <c r="R1513" t="s">
        <v>75</v>
      </c>
      <c r="S1513" t="s">
        <v>76</v>
      </c>
      <c r="T1513" t="s">
        <v>3561</v>
      </c>
      <c r="U1513" t="s">
        <v>58</v>
      </c>
    </row>
    <row r="1514" spans="1:21" x14ac:dyDescent="0.25">
      <c r="A1514" t="str">
        <f>_xlfn.CONCAT(Tabela1[[#This Row],[EQUIPAMENTO]],Tabela1[[#This Row],[DTA_OCORRENCIA]])</f>
        <v>790847512244540,5926967593</v>
      </c>
      <c r="B1514" t="s">
        <v>232</v>
      </c>
      <c r="C1514" t="s">
        <v>3560</v>
      </c>
      <c r="D1514" t="s">
        <v>267</v>
      </c>
      <c r="E1514" t="str">
        <f>RIGHT(Tabela1[[#This Row],[SS_ORIGINAL]],11)</f>
        <v xml:space="preserve"> 00113/2022</v>
      </c>
      <c r="F1514" t="s">
        <v>1962</v>
      </c>
      <c r="G1514" t="s">
        <v>23</v>
      </c>
      <c r="H1514" t="s">
        <v>24</v>
      </c>
      <c r="I1514" s="1">
        <v>44540.59269675926</v>
      </c>
      <c r="J1514" s="1">
        <v>44643.366990740738</v>
      </c>
      <c r="K1514" s="1">
        <v>44703.366990740738</v>
      </c>
      <c r="M1514" t="s">
        <v>25</v>
      </c>
      <c r="N1514" t="s">
        <v>3556</v>
      </c>
      <c r="O1514" t="s">
        <v>35</v>
      </c>
      <c r="P1514" s="1">
        <v>44643.366990740738</v>
      </c>
      <c r="Q1514" t="s">
        <v>3562</v>
      </c>
      <c r="R1514" t="s">
        <v>75</v>
      </c>
      <c r="S1514" t="s">
        <v>76</v>
      </c>
      <c r="T1514" t="s">
        <v>3561</v>
      </c>
      <c r="U1514" t="s">
        <v>58</v>
      </c>
    </row>
    <row r="1515" spans="1:21" x14ac:dyDescent="0.25">
      <c r="A1515" t="str">
        <f>_xlfn.CONCAT(Tabela1[[#This Row],[EQUIPAMENTO]],Tabela1[[#This Row],[DTA_OCORRENCIA]])</f>
        <v>790847512244540,5926967593</v>
      </c>
      <c r="B1515" t="s">
        <v>232</v>
      </c>
      <c r="C1515" t="s">
        <v>3557</v>
      </c>
      <c r="D1515" t="s">
        <v>52</v>
      </c>
      <c r="E1515" t="str">
        <f>RIGHT(Tabela1[[#This Row],[SS_ORIGINAL]],11)</f>
        <v xml:space="preserve"> 00009/2022</v>
      </c>
      <c r="F1515" t="s">
        <v>1962</v>
      </c>
      <c r="G1515" t="s">
        <v>23</v>
      </c>
      <c r="H1515" t="s">
        <v>24</v>
      </c>
      <c r="I1515" s="1">
        <v>44540.59269675926</v>
      </c>
      <c r="J1515" s="1">
        <v>44613.688483796293</v>
      </c>
      <c r="K1515" s="1">
        <v>44673.688483796293</v>
      </c>
      <c r="M1515" t="s">
        <v>25</v>
      </c>
      <c r="N1515" t="s">
        <v>3556</v>
      </c>
      <c r="O1515" t="s">
        <v>35</v>
      </c>
      <c r="P1515" s="1">
        <v>44613.688483796293</v>
      </c>
      <c r="Q1515" t="s">
        <v>3559</v>
      </c>
      <c r="R1515" t="s">
        <v>75</v>
      </c>
      <c r="S1515" t="s">
        <v>76</v>
      </c>
      <c r="T1515" t="s">
        <v>3563</v>
      </c>
      <c r="U1515" t="s">
        <v>58</v>
      </c>
    </row>
    <row r="1516" spans="1:21" x14ac:dyDescent="0.25">
      <c r="A1516" t="str">
        <f>_xlfn.CONCAT(Tabela1[[#This Row],[EQUIPAMENTO]],Tabela1[[#This Row],[DTA_OCORRENCIA]])</f>
        <v>584457707344545,8224884259</v>
      </c>
      <c r="B1516" t="s">
        <v>129</v>
      </c>
      <c r="C1516" t="s">
        <v>3564</v>
      </c>
      <c r="D1516" t="s">
        <v>243</v>
      </c>
      <c r="E1516" t="str">
        <f>RIGHT(Tabela1[[#This Row],[SS_ORIGINAL]],11)</f>
        <v xml:space="preserve"> 01326/2021</v>
      </c>
      <c r="F1516" t="s">
        <v>2770</v>
      </c>
      <c r="G1516" t="s">
        <v>41</v>
      </c>
      <c r="H1516" t="s">
        <v>42</v>
      </c>
      <c r="I1516" s="1">
        <v>44545.822488425925</v>
      </c>
      <c r="J1516" s="1">
        <v>44545.822488425925</v>
      </c>
      <c r="K1516" s="1">
        <v>44548.822488425925</v>
      </c>
      <c r="L1516" s="1">
        <v>44606.652777777781</v>
      </c>
      <c r="M1516" t="s">
        <v>63</v>
      </c>
      <c r="N1516" t="s">
        <v>307</v>
      </c>
      <c r="O1516" t="s">
        <v>27</v>
      </c>
      <c r="P1516" s="1">
        <v>44545.822488425925</v>
      </c>
      <c r="R1516" t="s">
        <v>297</v>
      </c>
      <c r="S1516" t="s">
        <v>144</v>
      </c>
      <c r="T1516" t="s">
        <v>3565</v>
      </c>
      <c r="U1516" t="s">
        <v>95</v>
      </c>
    </row>
    <row r="1517" spans="1:21" x14ac:dyDescent="0.25">
      <c r="A1517" t="str">
        <f>_xlfn.CONCAT(Tabela1[[#This Row],[EQUIPAMENTO]],Tabela1[[#This Row],[DTA_OCORRENCIA]])</f>
        <v>792104003144546,5884259259</v>
      </c>
      <c r="B1517" t="s">
        <v>129</v>
      </c>
      <c r="C1517" t="s">
        <v>3566</v>
      </c>
      <c r="D1517" t="s">
        <v>52</v>
      </c>
      <c r="E1517" t="str">
        <f>RIGHT(Tabela1[[#This Row],[SS_ORIGINAL]],11)</f>
        <v xml:space="preserve"> 00739/2021</v>
      </c>
      <c r="F1517" t="s">
        <v>1756</v>
      </c>
      <c r="G1517" t="s">
        <v>23</v>
      </c>
      <c r="H1517" t="s">
        <v>24</v>
      </c>
      <c r="I1517" s="1">
        <v>44546.588425925926</v>
      </c>
      <c r="J1517" s="1">
        <v>44546.588425925926</v>
      </c>
      <c r="K1517" s="1">
        <v>44549.588425925926</v>
      </c>
      <c r="L1517" s="1">
        <v>44553.583333333336</v>
      </c>
      <c r="M1517" t="s">
        <v>63</v>
      </c>
      <c r="N1517" t="s">
        <v>813</v>
      </c>
      <c r="O1517" t="s">
        <v>27</v>
      </c>
      <c r="P1517" s="1">
        <v>44546.588425925926</v>
      </c>
      <c r="R1517" t="s">
        <v>1757</v>
      </c>
      <c r="S1517" t="s">
        <v>1758</v>
      </c>
      <c r="T1517" t="s">
        <v>3567</v>
      </c>
      <c r="U1517" t="s">
        <v>3568</v>
      </c>
    </row>
    <row r="1518" spans="1:21" x14ac:dyDescent="0.25">
      <c r="A1518" t="str">
        <f>_xlfn.CONCAT(Tabela1[[#This Row],[EQUIPAMENTO]],Tabela1[[#This Row],[DTA_OCORRENCIA]])</f>
        <v>791334106344547,2120486111</v>
      </c>
      <c r="B1518" t="s">
        <v>129</v>
      </c>
      <c r="C1518" t="s">
        <v>3569</v>
      </c>
      <c r="D1518" t="s">
        <v>21</v>
      </c>
      <c r="E1518" t="str">
        <f>RIGHT(Tabela1[[#This Row],[SS_ORIGINAL]],11)</f>
        <v xml:space="preserve"> 00216/2021</v>
      </c>
      <c r="F1518" t="s">
        <v>2420</v>
      </c>
      <c r="G1518" t="s">
        <v>23</v>
      </c>
      <c r="H1518" t="s">
        <v>24</v>
      </c>
      <c r="I1518" s="1">
        <v>44547.212048611109</v>
      </c>
      <c r="J1518" s="1">
        <v>44547.212048611109</v>
      </c>
      <c r="K1518" s="1">
        <v>44550.212048611109</v>
      </c>
      <c r="L1518" s="1">
        <v>44565.469444444447</v>
      </c>
      <c r="M1518" t="s">
        <v>63</v>
      </c>
      <c r="N1518" t="s">
        <v>228</v>
      </c>
      <c r="O1518" t="s">
        <v>27</v>
      </c>
      <c r="P1518" s="1">
        <v>44547.212048611109</v>
      </c>
      <c r="R1518" t="s">
        <v>918</v>
      </c>
      <c r="S1518" t="s">
        <v>2416</v>
      </c>
      <c r="T1518" t="s">
        <v>3570</v>
      </c>
      <c r="U1518" t="s">
        <v>49</v>
      </c>
    </row>
    <row r="1519" spans="1:21" x14ac:dyDescent="0.25">
      <c r="A1519" t="str">
        <f>_xlfn.CONCAT(Tabela1[[#This Row],[EQUIPAMENTO]],Tabela1[[#This Row],[DTA_OCORRENCIA]])</f>
        <v>790064805544549,6403587963</v>
      </c>
      <c r="B1519" t="s">
        <v>232</v>
      </c>
      <c r="C1519" t="s">
        <v>3571</v>
      </c>
      <c r="D1519" t="s">
        <v>52</v>
      </c>
      <c r="E1519" t="str">
        <f>RIGHT(Tabela1[[#This Row],[SS_ORIGINAL]],11)</f>
        <v xml:space="preserve"> 00446/2022</v>
      </c>
      <c r="F1519" t="s">
        <v>1751</v>
      </c>
      <c r="G1519" t="s">
        <v>23</v>
      </c>
      <c r="H1519" t="s">
        <v>24</v>
      </c>
      <c r="I1519" s="1">
        <v>44549.6403587963</v>
      </c>
      <c r="J1519" s="1">
        <v>44774.489618055559</v>
      </c>
      <c r="K1519" s="1">
        <v>44777.489618055559</v>
      </c>
      <c r="L1519" s="1">
        <v>44862.397222222222</v>
      </c>
      <c r="M1519" t="s">
        <v>63</v>
      </c>
      <c r="N1519" t="s">
        <v>648</v>
      </c>
      <c r="O1519" t="s">
        <v>27</v>
      </c>
      <c r="P1519" s="1">
        <v>44774.489618055559</v>
      </c>
      <c r="R1519" t="s">
        <v>245</v>
      </c>
      <c r="S1519" t="s">
        <v>1752</v>
      </c>
      <c r="T1519" t="s">
        <v>3572</v>
      </c>
      <c r="U1519" t="s">
        <v>1471</v>
      </c>
    </row>
    <row r="1520" spans="1:21" x14ac:dyDescent="0.25">
      <c r="A1520" t="str">
        <f>_xlfn.CONCAT(Tabela1[[#This Row],[EQUIPAMENTO]],Tabela1[[#This Row],[DTA_OCORRENCIA]])</f>
        <v>790064805544549,6403587963</v>
      </c>
      <c r="B1520" t="s">
        <v>129</v>
      </c>
      <c r="C1520" t="s">
        <v>3573</v>
      </c>
      <c r="D1520" t="s">
        <v>243</v>
      </c>
      <c r="E1520" t="str">
        <f>RIGHT(Tabela1[[#This Row],[SS_ORIGINAL]],11)</f>
        <v xml:space="preserve"> 01333/2021</v>
      </c>
      <c r="F1520" t="s">
        <v>1751</v>
      </c>
      <c r="G1520" t="s">
        <v>23</v>
      </c>
      <c r="H1520" t="s">
        <v>24</v>
      </c>
      <c r="I1520" s="1">
        <v>44549.6403587963</v>
      </c>
      <c r="J1520" s="1">
        <v>44586.57236111111</v>
      </c>
      <c r="K1520" s="1">
        <v>44589.57236111111</v>
      </c>
      <c r="M1520" t="s">
        <v>63</v>
      </c>
      <c r="N1520" t="s">
        <v>648</v>
      </c>
      <c r="O1520" t="s">
        <v>35</v>
      </c>
      <c r="P1520" s="1">
        <v>44586.57236111111</v>
      </c>
      <c r="Q1520" t="s">
        <v>3574</v>
      </c>
      <c r="R1520" t="s">
        <v>245</v>
      </c>
      <c r="S1520" t="s">
        <v>1752</v>
      </c>
      <c r="T1520" t="s">
        <v>3575</v>
      </c>
      <c r="U1520" t="s">
        <v>49</v>
      </c>
    </row>
    <row r="1521" spans="1:21" x14ac:dyDescent="0.25">
      <c r="A1521" t="str">
        <f>_xlfn.CONCAT(Tabela1[[#This Row],[EQUIPAMENTO]],Tabela1[[#This Row],[DTA_OCORRENCIA]])</f>
        <v>790064805544549,6403587963</v>
      </c>
      <c r="B1521" t="s">
        <v>232</v>
      </c>
      <c r="C1521" t="s">
        <v>3574</v>
      </c>
      <c r="D1521" t="s">
        <v>21</v>
      </c>
      <c r="E1521" t="str">
        <f>RIGHT(Tabela1[[#This Row],[SS_ORIGINAL]],11)</f>
        <v xml:space="preserve"> 00002/2022</v>
      </c>
      <c r="F1521" t="s">
        <v>1751</v>
      </c>
      <c r="G1521" t="s">
        <v>23</v>
      </c>
      <c r="H1521" t="s">
        <v>24</v>
      </c>
      <c r="I1521" s="1">
        <v>44549.6403587963</v>
      </c>
      <c r="J1521" s="1">
        <v>44774.489618055559</v>
      </c>
      <c r="K1521" s="1">
        <v>44777.489618055559</v>
      </c>
      <c r="M1521" t="s">
        <v>63</v>
      </c>
      <c r="N1521" t="s">
        <v>648</v>
      </c>
      <c r="O1521" t="s">
        <v>35</v>
      </c>
      <c r="P1521" s="1">
        <v>44774.489618055559</v>
      </c>
      <c r="Q1521" t="s">
        <v>3571</v>
      </c>
      <c r="R1521" t="s">
        <v>245</v>
      </c>
      <c r="S1521" t="s">
        <v>1752</v>
      </c>
      <c r="T1521" t="s">
        <v>3572</v>
      </c>
      <c r="U1521" t="s">
        <v>49</v>
      </c>
    </row>
    <row r="1522" spans="1:21" x14ac:dyDescent="0.25">
      <c r="A1522" t="str">
        <f>_xlfn.CONCAT(Tabela1[[#This Row],[EQUIPAMENTO]],Tabela1[[#This Row],[DTA_OCORRENCIA]])</f>
        <v>793752012244551,6395023148</v>
      </c>
      <c r="B1522" t="s">
        <v>129</v>
      </c>
      <c r="C1522" t="s">
        <v>3576</v>
      </c>
      <c r="D1522" t="s">
        <v>267</v>
      </c>
      <c r="E1522" t="str">
        <f>RIGHT(Tabela1[[#This Row],[SS_ORIGINAL]],11)</f>
        <v xml:space="preserve"> 01566/2021</v>
      </c>
      <c r="F1522" t="s">
        <v>3577</v>
      </c>
      <c r="G1522" t="s">
        <v>23</v>
      </c>
      <c r="H1522" t="s">
        <v>24</v>
      </c>
      <c r="I1522" s="1">
        <v>44551.639502314814</v>
      </c>
      <c r="J1522" s="1">
        <v>44551.639502314814</v>
      </c>
      <c r="K1522" s="1">
        <v>44558.639502314814</v>
      </c>
      <c r="L1522" s="1">
        <v>44568.402083333334</v>
      </c>
      <c r="M1522" t="s">
        <v>43</v>
      </c>
      <c r="N1522" t="s">
        <v>421</v>
      </c>
      <c r="O1522" t="s">
        <v>27</v>
      </c>
      <c r="P1522" s="1">
        <v>44551.639502314814</v>
      </c>
      <c r="R1522" t="s">
        <v>75</v>
      </c>
      <c r="S1522" t="s">
        <v>3525</v>
      </c>
      <c r="T1522" t="s">
        <v>3578</v>
      </c>
      <c r="U1522" t="s">
        <v>49</v>
      </c>
    </row>
    <row r="1523" spans="1:21" x14ac:dyDescent="0.25">
      <c r="A1523" t="str">
        <f>_xlfn.CONCAT(Tabela1[[#This Row],[EQUIPAMENTO]],Tabela1[[#This Row],[DTA_OCORRENCIA]])</f>
        <v>790203301444552,3787037037</v>
      </c>
      <c r="B1523" t="s">
        <v>129</v>
      </c>
      <c r="C1523" t="s">
        <v>3579</v>
      </c>
      <c r="D1523" t="s">
        <v>344</v>
      </c>
      <c r="E1523" t="str">
        <f>RIGHT(Tabela1[[#This Row],[SS_ORIGINAL]],11)</f>
        <v xml:space="preserve"> 00482/2021</v>
      </c>
      <c r="F1523" t="s">
        <v>3553</v>
      </c>
      <c r="G1523" t="s">
        <v>23</v>
      </c>
      <c r="H1523" t="s">
        <v>24</v>
      </c>
      <c r="I1523" s="1">
        <v>44552.378703703704</v>
      </c>
      <c r="J1523" s="1">
        <v>44552.378703703704</v>
      </c>
      <c r="K1523" s="1">
        <v>44612.378703703704</v>
      </c>
      <c r="L1523" s="1">
        <v>44553.729166666664</v>
      </c>
      <c r="M1523" t="s">
        <v>25</v>
      </c>
      <c r="N1523" t="s">
        <v>2298</v>
      </c>
      <c r="O1523" t="s">
        <v>27</v>
      </c>
      <c r="P1523" s="1">
        <v>44552.378703703704</v>
      </c>
      <c r="R1523" t="s">
        <v>91</v>
      </c>
      <c r="S1523" t="s">
        <v>769</v>
      </c>
      <c r="T1523" t="s">
        <v>3580</v>
      </c>
      <c r="U1523" t="s">
        <v>346</v>
      </c>
    </row>
    <row r="1524" spans="1:21" x14ac:dyDescent="0.25">
      <c r="A1524" t="str">
        <f>_xlfn.CONCAT(Tabela1[[#This Row],[EQUIPAMENTO]],Tabela1[[#This Row],[DTA_OCORRENCIA]])</f>
        <v>793292512244555,515625</v>
      </c>
      <c r="B1524" t="s">
        <v>129</v>
      </c>
      <c r="C1524" t="s">
        <v>3581</v>
      </c>
      <c r="D1524" t="s">
        <v>188</v>
      </c>
      <c r="E1524" t="str">
        <f>RIGHT(Tabela1[[#This Row],[SS_ORIGINAL]],11)</f>
        <v xml:space="preserve"> 01243/2021</v>
      </c>
      <c r="F1524" t="s">
        <v>1813</v>
      </c>
      <c r="G1524" t="s">
        <v>23</v>
      </c>
      <c r="H1524" t="s">
        <v>24</v>
      </c>
      <c r="I1524" s="1">
        <v>44555.515625</v>
      </c>
      <c r="J1524" s="1">
        <v>44555.515625</v>
      </c>
      <c r="K1524" s="1">
        <v>44558.515625</v>
      </c>
      <c r="L1524" s="1">
        <v>44555.52134259259</v>
      </c>
      <c r="M1524" t="s">
        <v>63</v>
      </c>
      <c r="N1524" t="s">
        <v>313</v>
      </c>
      <c r="O1524" t="s">
        <v>117</v>
      </c>
      <c r="P1524" s="1">
        <v>44555.515625</v>
      </c>
      <c r="R1524" t="s">
        <v>75</v>
      </c>
      <c r="S1524" t="s">
        <v>1814</v>
      </c>
      <c r="T1524" t="s">
        <v>3582</v>
      </c>
      <c r="U1524" t="s">
        <v>49</v>
      </c>
    </row>
    <row r="1525" spans="1:21" x14ac:dyDescent="0.25">
      <c r="A1525" t="str">
        <f>_xlfn.CONCAT(Tabela1[[#This Row],[EQUIPAMENTO]],Tabela1[[#This Row],[DTA_OCORRENCIA]])</f>
        <v>793292512244555,5215625</v>
      </c>
      <c r="B1525" t="s">
        <v>129</v>
      </c>
      <c r="C1525" t="s">
        <v>3583</v>
      </c>
      <c r="D1525" t="s">
        <v>344</v>
      </c>
      <c r="E1525" t="str">
        <f>RIGHT(Tabela1[[#This Row],[SS_ORIGINAL]],11)</f>
        <v xml:space="preserve"> 00486/2021</v>
      </c>
      <c r="F1525" t="s">
        <v>1813</v>
      </c>
      <c r="G1525" t="s">
        <v>23</v>
      </c>
      <c r="H1525" t="s">
        <v>24</v>
      </c>
      <c r="I1525" s="1">
        <v>44555.521562499998</v>
      </c>
      <c r="J1525" s="1">
        <v>44555.521562499998</v>
      </c>
      <c r="K1525" s="1">
        <v>44558.521562499998</v>
      </c>
      <c r="M1525" t="s">
        <v>63</v>
      </c>
      <c r="N1525" t="s">
        <v>313</v>
      </c>
      <c r="O1525" t="s">
        <v>35</v>
      </c>
      <c r="P1525" s="1">
        <v>44555.521562499998</v>
      </c>
      <c r="Q1525" t="s">
        <v>3584</v>
      </c>
      <c r="R1525" t="s">
        <v>75</v>
      </c>
      <c r="S1525" t="s">
        <v>1814</v>
      </c>
      <c r="T1525" t="s">
        <v>3585</v>
      </c>
      <c r="U1525" t="s">
        <v>346</v>
      </c>
    </row>
    <row r="1526" spans="1:21" x14ac:dyDescent="0.25">
      <c r="A1526" t="str">
        <f>_xlfn.CONCAT(Tabela1[[#This Row],[EQUIPAMENTO]],Tabela1[[#This Row],[DTA_OCORRENCIA]])</f>
        <v>793292512244555,5215625</v>
      </c>
      <c r="B1526" t="s">
        <v>129</v>
      </c>
      <c r="C1526" t="s">
        <v>3584</v>
      </c>
      <c r="D1526" t="s">
        <v>52</v>
      </c>
      <c r="E1526" t="str">
        <f>RIGHT(Tabela1[[#This Row],[SS_ORIGINAL]],11)</f>
        <v xml:space="preserve"> 00741/2021</v>
      </c>
      <c r="F1526" t="s">
        <v>1813</v>
      </c>
      <c r="G1526" t="s">
        <v>23</v>
      </c>
      <c r="H1526" t="s">
        <v>24</v>
      </c>
      <c r="I1526" s="1">
        <v>44555.521562499998</v>
      </c>
      <c r="J1526" s="1">
        <v>44555.521562499998</v>
      </c>
      <c r="K1526" s="1">
        <v>44558.521562499998</v>
      </c>
      <c r="L1526" s="1">
        <v>44563.620138888888</v>
      </c>
      <c r="M1526" t="s">
        <v>63</v>
      </c>
      <c r="N1526" t="s">
        <v>313</v>
      </c>
      <c r="O1526" t="s">
        <v>27</v>
      </c>
      <c r="P1526" s="1">
        <v>44555.521562499998</v>
      </c>
      <c r="R1526" t="s">
        <v>75</v>
      </c>
      <c r="S1526" t="s">
        <v>1814</v>
      </c>
      <c r="T1526" t="s">
        <v>3585</v>
      </c>
      <c r="U1526" t="s">
        <v>2436</v>
      </c>
    </row>
    <row r="1527" spans="1:21" x14ac:dyDescent="0.25">
      <c r="A1527" t="str">
        <f>_xlfn.CONCAT(Tabela1[[#This Row],[EQUIPAMENTO]],Tabela1[[#This Row],[DTA_OCORRENCIA]])</f>
        <v>582014303844556,9621990741</v>
      </c>
      <c r="B1527" t="s">
        <v>129</v>
      </c>
      <c r="C1527" t="s">
        <v>3586</v>
      </c>
      <c r="D1527" t="s">
        <v>106</v>
      </c>
      <c r="E1527" t="str">
        <f>RIGHT(Tabela1[[#This Row],[SS_ORIGINAL]],11)</f>
        <v xml:space="preserve"> 00882/2021</v>
      </c>
      <c r="F1527" t="s">
        <v>1084</v>
      </c>
      <c r="G1527" t="s">
        <v>41</v>
      </c>
      <c r="H1527" t="s">
        <v>42</v>
      </c>
      <c r="I1527" s="1">
        <v>44556.962199074071</v>
      </c>
      <c r="J1527" s="1">
        <v>44556.962199074071</v>
      </c>
      <c r="K1527" s="1">
        <v>44616.962199074071</v>
      </c>
      <c r="L1527" s="1">
        <v>44595.384826388887</v>
      </c>
      <c r="M1527" t="s">
        <v>25</v>
      </c>
      <c r="N1527" t="s">
        <v>213</v>
      </c>
      <c r="O1527" t="s">
        <v>27</v>
      </c>
      <c r="P1527" s="1">
        <v>44556.962199074071</v>
      </c>
      <c r="R1527" t="s">
        <v>450</v>
      </c>
      <c r="S1527" t="s">
        <v>779</v>
      </c>
      <c r="T1527" t="s">
        <v>3587</v>
      </c>
      <c r="U1527" t="s">
        <v>1266</v>
      </c>
    </row>
    <row r="1528" spans="1:21" x14ac:dyDescent="0.25">
      <c r="A1528" t="str">
        <f>_xlfn.CONCAT(Tabela1[[#This Row],[EQUIPAMENTO]],Tabela1[[#This Row],[DTA_OCORRENCIA]])</f>
        <v>792462320044559,0853472222</v>
      </c>
      <c r="B1528" t="s">
        <v>129</v>
      </c>
      <c r="C1528" t="s">
        <v>3588</v>
      </c>
      <c r="D1528" t="s">
        <v>52</v>
      </c>
      <c r="E1528" t="str">
        <f>RIGHT(Tabela1[[#This Row],[SS_ORIGINAL]],11)</f>
        <v xml:space="preserve"> 00744/2021</v>
      </c>
      <c r="F1528" t="s">
        <v>3589</v>
      </c>
      <c r="G1528" t="s">
        <v>23</v>
      </c>
      <c r="H1528" t="s">
        <v>24</v>
      </c>
      <c r="I1528" s="1">
        <v>44559.085347222222</v>
      </c>
      <c r="J1528" s="1">
        <v>44560.363518518519</v>
      </c>
      <c r="K1528" s="1">
        <v>44563.363518518519</v>
      </c>
      <c r="L1528" s="1">
        <v>44570.713888888888</v>
      </c>
      <c r="M1528" t="s">
        <v>63</v>
      </c>
      <c r="N1528" t="s">
        <v>307</v>
      </c>
      <c r="O1528" t="s">
        <v>27</v>
      </c>
      <c r="P1528" s="1">
        <v>44560.363518518519</v>
      </c>
      <c r="R1528" t="s">
        <v>1197</v>
      </c>
      <c r="S1528" t="s">
        <v>868</v>
      </c>
      <c r="T1528" t="s">
        <v>3590</v>
      </c>
      <c r="U1528" t="s">
        <v>2436</v>
      </c>
    </row>
    <row r="1529" spans="1:21" x14ac:dyDescent="0.25">
      <c r="A1529" t="str">
        <f>_xlfn.CONCAT(Tabela1[[#This Row],[EQUIPAMENTO]],Tabela1[[#This Row],[DTA_OCORRENCIA]])</f>
        <v>792462320044559,0853472222</v>
      </c>
      <c r="B1529" t="s">
        <v>129</v>
      </c>
      <c r="C1529" t="s">
        <v>3591</v>
      </c>
      <c r="D1529" t="s">
        <v>21</v>
      </c>
      <c r="E1529" t="str">
        <f>RIGHT(Tabela1[[#This Row],[SS_ORIGINAL]],11)</f>
        <v xml:space="preserve"> 00220/2021</v>
      </c>
      <c r="F1529" t="s">
        <v>3589</v>
      </c>
      <c r="G1529" t="s">
        <v>23</v>
      </c>
      <c r="H1529" t="s">
        <v>24</v>
      </c>
      <c r="I1529" s="1">
        <v>44559.085347222222</v>
      </c>
      <c r="J1529" s="1">
        <v>44560.363518518519</v>
      </c>
      <c r="K1529" s="1">
        <v>44563.363518518519</v>
      </c>
      <c r="M1529" t="s">
        <v>63</v>
      </c>
      <c r="N1529" t="s">
        <v>307</v>
      </c>
      <c r="O1529" t="s">
        <v>35</v>
      </c>
      <c r="P1529" s="1">
        <v>44560.363518518519</v>
      </c>
      <c r="Q1529" t="s">
        <v>3588</v>
      </c>
      <c r="R1529" t="s">
        <v>1197</v>
      </c>
      <c r="S1529" t="s">
        <v>868</v>
      </c>
      <c r="T1529" t="s">
        <v>3590</v>
      </c>
      <c r="U1529" t="s">
        <v>95</v>
      </c>
    </row>
    <row r="1530" spans="1:21" x14ac:dyDescent="0.25">
      <c r="A1530" t="str">
        <f>_xlfn.CONCAT(Tabela1[[#This Row],[EQUIPAMENTO]],Tabela1[[#This Row],[DTA_OCORRENCIA]])</f>
        <v>790059402644559,1170023148</v>
      </c>
      <c r="B1530" t="s">
        <v>129</v>
      </c>
      <c r="C1530" t="s">
        <v>3592</v>
      </c>
      <c r="D1530" t="s">
        <v>344</v>
      </c>
      <c r="E1530" t="str">
        <f>RIGHT(Tabela1[[#This Row],[SS_ORIGINAL]],11)</f>
        <v xml:space="preserve"> 00497/2021</v>
      </c>
      <c r="F1530" t="s">
        <v>1441</v>
      </c>
      <c r="G1530" t="s">
        <v>23</v>
      </c>
      <c r="H1530" t="s">
        <v>24</v>
      </c>
      <c r="I1530" s="1">
        <v>44559.117002314815</v>
      </c>
      <c r="J1530" s="1">
        <v>44559.117002314815</v>
      </c>
      <c r="K1530" s="1">
        <v>44562.117002314815</v>
      </c>
      <c r="L1530" s="1">
        <v>44560.6875</v>
      </c>
      <c r="M1530" t="s">
        <v>63</v>
      </c>
      <c r="N1530" t="s">
        <v>612</v>
      </c>
      <c r="O1530" t="s">
        <v>27</v>
      </c>
      <c r="P1530" s="1">
        <v>44559.117002314815</v>
      </c>
      <c r="R1530" t="s">
        <v>214</v>
      </c>
      <c r="S1530" t="s">
        <v>215</v>
      </c>
      <c r="T1530" t="s">
        <v>3593</v>
      </c>
      <c r="U1530" t="s">
        <v>346</v>
      </c>
    </row>
    <row r="1531" spans="1:21" x14ac:dyDescent="0.25">
      <c r="A1531" t="str">
        <f>_xlfn.CONCAT(Tabela1[[#This Row],[EQUIPAMENTO]],Tabela1[[#This Row],[DTA_OCORRENCIA]])</f>
        <v>790959312244559,684212963</v>
      </c>
      <c r="B1531" t="s">
        <v>129</v>
      </c>
      <c r="C1531" t="s">
        <v>3594</v>
      </c>
      <c r="D1531" t="s">
        <v>344</v>
      </c>
      <c r="E1531" t="str">
        <f>RIGHT(Tabela1[[#This Row],[SS_ORIGINAL]],11)</f>
        <v xml:space="preserve"> 00498/2021</v>
      </c>
      <c r="F1531" t="s">
        <v>3595</v>
      </c>
      <c r="G1531" t="s">
        <v>23</v>
      </c>
      <c r="H1531" t="s">
        <v>24</v>
      </c>
      <c r="I1531" s="1">
        <v>44559.684212962966</v>
      </c>
      <c r="J1531" s="1">
        <v>44559.704189814816</v>
      </c>
      <c r="K1531" s="1">
        <v>44566.704189814816</v>
      </c>
      <c r="L1531" s="1">
        <v>44560.6875</v>
      </c>
      <c r="M1531" t="s">
        <v>43</v>
      </c>
      <c r="N1531" t="s">
        <v>472</v>
      </c>
      <c r="O1531" t="s">
        <v>27</v>
      </c>
      <c r="P1531" s="1">
        <v>44559.704189814816</v>
      </c>
      <c r="R1531" t="s">
        <v>75</v>
      </c>
      <c r="S1531" t="s">
        <v>765</v>
      </c>
      <c r="T1531" t="s">
        <v>3596</v>
      </c>
      <c r="U1531" t="s">
        <v>3414</v>
      </c>
    </row>
    <row r="1532" spans="1:21" x14ac:dyDescent="0.25">
      <c r="A1532" t="str">
        <f>_xlfn.CONCAT(Tabela1[[#This Row],[EQUIPAMENTO]],Tabela1[[#This Row],[DTA_OCORRENCIA]])</f>
        <v>790959312244559,684212963</v>
      </c>
      <c r="B1532" t="s">
        <v>129</v>
      </c>
      <c r="C1532" t="s">
        <v>3597</v>
      </c>
      <c r="D1532" t="s">
        <v>52</v>
      </c>
      <c r="E1532" t="str">
        <f>RIGHT(Tabela1[[#This Row],[SS_ORIGINAL]],11)</f>
        <v xml:space="preserve"> 00742/2021</v>
      </c>
      <c r="F1532" t="s">
        <v>3595</v>
      </c>
      <c r="G1532" t="s">
        <v>23</v>
      </c>
      <c r="H1532" t="s">
        <v>24</v>
      </c>
      <c r="I1532" s="1">
        <v>44559.684212962966</v>
      </c>
      <c r="J1532" s="1">
        <v>44559.704189814816</v>
      </c>
      <c r="K1532" s="1">
        <v>44566.704189814816</v>
      </c>
      <c r="M1532" t="s">
        <v>43</v>
      </c>
      <c r="N1532" t="s">
        <v>472</v>
      </c>
      <c r="O1532" t="s">
        <v>35</v>
      </c>
      <c r="P1532" s="1">
        <v>44559.704189814816</v>
      </c>
      <c r="Q1532" t="s">
        <v>3594</v>
      </c>
      <c r="R1532" t="s">
        <v>75</v>
      </c>
      <c r="S1532" t="s">
        <v>765</v>
      </c>
      <c r="T1532" t="s">
        <v>3596</v>
      </c>
      <c r="U1532" t="s">
        <v>3414</v>
      </c>
    </row>
    <row r="1533" spans="1:21" x14ac:dyDescent="0.25">
      <c r="A1533" t="str">
        <f>_xlfn.CONCAT(Tabela1[[#This Row],[EQUIPAMENTO]],Tabela1[[#This Row],[DTA_OCORRENCIA]])</f>
        <v>792739605244559,9036921296</v>
      </c>
      <c r="B1533" t="s">
        <v>129</v>
      </c>
      <c r="C1533" t="s">
        <v>3598</v>
      </c>
      <c r="D1533" t="s">
        <v>52</v>
      </c>
      <c r="E1533" t="str">
        <f>RIGHT(Tabela1[[#This Row],[SS_ORIGINAL]],11)</f>
        <v xml:space="preserve"> 00743/2021</v>
      </c>
      <c r="F1533" t="s">
        <v>1123</v>
      </c>
      <c r="G1533" t="s">
        <v>23</v>
      </c>
      <c r="H1533" t="s">
        <v>24</v>
      </c>
      <c r="I1533" s="1">
        <v>44559.903692129628</v>
      </c>
      <c r="J1533" s="1">
        <v>44578.58388888889</v>
      </c>
      <c r="K1533" s="1">
        <v>44581.58388888889</v>
      </c>
      <c r="M1533" t="s">
        <v>63</v>
      </c>
      <c r="N1533" t="s">
        <v>158</v>
      </c>
      <c r="O1533" t="s">
        <v>35</v>
      </c>
      <c r="P1533" s="1">
        <v>44578.58388888889</v>
      </c>
      <c r="Q1533" t="s">
        <v>3599</v>
      </c>
      <c r="R1533" t="s">
        <v>166</v>
      </c>
      <c r="S1533" t="s">
        <v>167</v>
      </c>
      <c r="T1533" t="s">
        <v>3600</v>
      </c>
      <c r="U1533" t="s">
        <v>1471</v>
      </c>
    </row>
    <row r="1534" spans="1:21" x14ac:dyDescent="0.25">
      <c r="A1534" t="str">
        <f>_xlfn.CONCAT(Tabela1[[#This Row],[EQUIPAMENTO]],Tabela1[[#This Row],[DTA_OCORRENCIA]])</f>
        <v>792739605244559,9036921296</v>
      </c>
      <c r="B1534" t="s">
        <v>232</v>
      </c>
      <c r="C1534" t="s">
        <v>3601</v>
      </c>
      <c r="D1534" t="s">
        <v>50</v>
      </c>
      <c r="E1534" t="str">
        <f>RIGHT(Tabela1[[#This Row],[SS_ORIGINAL]],11)</f>
        <v xml:space="preserve"> 00003/2022</v>
      </c>
      <c r="F1534" t="s">
        <v>1123</v>
      </c>
      <c r="G1534" t="s">
        <v>23</v>
      </c>
      <c r="H1534" t="s">
        <v>24</v>
      </c>
      <c r="I1534" s="1">
        <v>44559.903692129628</v>
      </c>
      <c r="J1534" s="1">
        <v>44809.334756944445</v>
      </c>
      <c r="K1534" s="1">
        <v>44812.334756944445</v>
      </c>
      <c r="M1534" t="s">
        <v>63</v>
      </c>
      <c r="N1534" t="s">
        <v>158</v>
      </c>
      <c r="O1534" t="s">
        <v>35</v>
      </c>
      <c r="P1534" s="1">
        <v>44809.334756944445</v>
      </c>
      <c r="Q1534" t="s">
        <v>3602</v>
      </c>
      <c r="R1534" t="s">
        <v>166</v>
      </c>
      <c r="S1534" t="s">
        <v>167</v>
      </c>
      <c r="T1534" t="s">
        <v>3603</v>
      </c>
      <c r="U1534" t="s">
        <v>1471</v>
      </c>
    </row>
    <row r="1535" spans="1:21" x14ac:dyDescent="0.25">
      <c r="A1535" t="str">
        <f>_xlfn.CONCAT(Tabela1[[#This Row],[EQUIPAMENTO]],Tabela1[[#This Row],[DTA_OCORRENCIA]])</f>
        <v>792739605244559,9036921296</v>
      </c>
      <c r="B1535" t="s">
        <v>232</v>
      </c>
      <c r="C1535" t="s">
        <v>3599</v>
      </c>
      <c r="D1535" t="s">
        <v>130</v>
      </c>
      <c r="E1535" t="str">
        <f>RIGHT(Tabela1[[#This Row],[SS_ORIGINAL]],11)</f>
        <v xml:space="preserve"> 00065/2022</v>
      </c>
      <c r="F1535" t="s">
        <v>1123</v>
      </c>
      <c r="G1535" t="s">
        <v>23</v>
      </c>
      <c r="H1535" t="s">
        <v>24</v>
      </c>
      <c r="I1535" s="1">
        <v>44559.903692129628</v>
      </c>
      <c r="J1535" s="1">
        <v>44579.436828703707</v>
      </c>
      <c r="K1535" s="1">
        <v>44582.436828703707</v>
      </c>
      <c r="M1535" t="s">
        <v>63</v>
      </c>
      <c r="N1535" t="s">
        <v>158</v>
      </c>
      <c r="O1535" t="s">
        <v>35</v>
      </c>
      <c r="P1535" s="1">
        <v>44579.436828703707</v>
      </c>
      <c r="Q1535" t="s">
        <v>3601</v>
      </c>
      <c r="R1535" t="s">
        <v>166</v>
      </c>
      <c r="S1535" t="s">
        <v>167</v>
      </c>
      <c r="T1535" t="s">
        <v>3603</v>
      </c>
      <c r="U1535" t="s">
        <v>1471</v>
      </c>
    </row>
    <row r="1536" spans="1:21" x14ac:dyDescent="0.25">
      <c r="A1536" t="str">
        <f>_xlfn.CONCAT(Tabela1[[#This Row],[EQUIPAMENTO]],Tabela1[[#This Row],[DTA_OCORRENCIA]])</f>
        <v>792739605244559,9036921296</v>
      </c>
      <c r="B1536" t="s">
        <v>232</v>
      </c>
      <c r="C1536" t="s">
        <v>3602</v>
      </c>
      <c r="D1536" t="s">
        <v>130</v>
      </c>
      <c r="E1536" t="str">
        <f>RIGHT(Tabela1[[#This Row],[SS_ORIGINAL]],11)</f>
        <v xml:space="preserve"> 00892/2022</v>
      </c>
      <c r="F1536" t="s">
        <v>1123</v>
      </c>
      <c r="G1536" t="s">
        <v>23</v>
      </c>
      <c r="H1536" t="s">
        <v>24</v>
      </c>
      <c r="I1536" s="1">
        <v>44559.903692129628</v>
      </c>
      <c r="J1536" s="1">
        <v>44809.334756944445</v>
      </c>
      <c r="K1536" s="1">
        <v>44812.334756944445</v>
      </c>
      <c r="L1536" s="1">
        <v>44835.708333333336</v>
      </c>
      <c r="M1536" t="s">
        <v>63</v>
      </c>
      <c r="N1536" t="s">
        <v>158</v>
      </c>
      <c r="O1536" t="s">
        <v>27</v>
      </c>
      <c r="P1536" s="1">
        <v>44809.334756944445</v>
      </c>
      <c r="R1536" t="s">
        <v>166</v>
      </c>
      <c r="S1536" t="s">
        <v>167</v>
      </c>
      <c r="T1536" t="s">
        <v>3603</v>
      </c>
      <c r="U1536" t="s">
        <v>1471</v>
      </c>
    </row>
    <row r="1537" spans="1:21" x14ac:dyDescent="0.25">
      <c r="A1537" t="str">
        <f>_xlfn.CONCAT(Tabela1[[#This Row],[EQUIPAMENTO]],Tabela1[[#This Row],[DTA_OCORRENCIA]])</f>
        <v>790064805544560,5898611111</v>
      </c>
      <c r="B1537" t="s">
        <v>129</v>
      </c>
      <c r="C1537" t="s">
        <v>3604</v>
      </c>
      <c r="D1537" t="s">
        <v>52</v>
      </c>
      <c r="E1537" t="str">
        <f>RIGHT(Tabela1[[#This Row],[SS_ORIGINAL]],11)</f>
        <v xml:space="preserve"> 00746/2021</v>
      </c>
      <c r="F1537" t="s">
        <v>1751</v>
      </c>
      <c r="G1537" t="s">
        <v>23</v>
      </c>
      <c r="H1537" t="s">
        <v>24</v>
      </c>
      <c r="I1537" s="1">
        <v>44560.589861111112</v>
      </c>
      <c r="J1537" s="1">
        <v>44560.589861111112</v>
      </c>
      <c r="K1537" s="1">
        <v>44960.589861111112</v>
      </c>
      <c r="L1537" s="1">
        <v>44560.608437499999</v>
      </c>
      <c r="M1537" t="s">
        <v>115</v>
      </c>
      <c r="N1537" t="s">
        <v>3280</v>
      </c>
      <c r="O1537" t="s">
        <v>117</v>
      </c>
      <c r="P1537" s="1">
        <v>44560.589861111112</v>
      </c>
      <c r="R1537" t="s">
        <v>245</v>
      </c>
      <c r="S1537" t="s">
        <v>1752</v>
      </c>
      <c r="T1537" t="s">
        <v>3605</v>
      </c>
      <c r="U1537" t="s">
        <v>2436</v>
      </c>
    </row>
    <row r="1538" spans="1:21" x14ac:dyDescent="0.25">
      <c r="A1538" t="str">
        <f>_xlfn.CONCAT(Tabela1[[#This Row],[EQUIPAMENTO]],Tabela1[[#This Row],[DTA_OCORRENCIA]])</f>
        <v>793292512244560,5988425926</v>
      </c>
      <c r="B1538" t="s">
        <v>129</v>
      </c>
      <c r="C1538" t="s">
        <v>3606</v>
      </c>
      <c r="D1538" t="s">
        <v>52</v>
      </c>
      <c r="E1538" t="str">
        <f>RIGHT(Tabela1[[#This Row],[SS_ORIGINAL]],11)</f>
        <v xml:space="preserve"> 00747/2021</v>
      </c>
      <c r="F1538" t="s">
        <v>1813</v>
      </c>
      <c r="G1538" t="s">
        <v>23</v>
      </c>
      <c r="H1538" t="s">
        <v>24</v>
      </c>
      <c r="I1538" s="1">
        <v>44560.59884259259</v>
      </c>
      <c r="J1538" s="1">
        <v>44560.59884259259</v>
      </c>
      <c r="K1538" s="1">
        <v>44960.59884259259</v>
      </c>
      <c r="L1538" s="1">
        <v>44560.608576388891</v>
      </c>
      <c r="M1538" t="s">
        <v>115</v>
      </c>
      <c r="N1538" t="s">
        <v>3280</v>
      </c>
      <c r="O1538" t="s">
        <v>117</v>
      </c>
      <c r="P1538" s="1">
        <v>44560.59884259259</v>
      </c>
      <c r="R1538" t="s">
        <v>75</v>
      </c>
      <c r="S1538" t="s">
        <v>1814</v>
      </c>
      <c r="T1538" t="s">
        <v>3605</v>
      </c>
      <c r="U1538" t="s">
        <v>3568</v>
      </c>
    </row>
    <row r="1539" spans="1:21" x14ac:dyDescent="0.25">
      <c r="A1539" t="str">
        <f>_xlfn.CONCAT(Tabela1[[#This Row],[EQUIPAMENTO]],Tabela1[[#This Row],[DTA_OCORRENCIA]])</f>
        <v>793710700344561,2075694444</v>
      </c>
      <c r="B1539" t="s">
        <v>129</v>
      </c>
      <c r="C1539" t="s">
        <v>3607</v>
      </c>
      <c r="D1539" t="s">
        <v>52</v>
      </c>
      <c r="E1539" t="str">
        <f>RIGHT(Tabela1[[#This Row],[SS_ORIGINAL]],11)</f>
        <v xml:space="preserve"> 00748/2021</v>
      </c>
      <c r="F1539" t="s">
        <v>569</v>
      </c>
      <c r="G1539" t="s">
        <v>23</v>
      </c>
      <c r="H1539" t="s">
        <v>24</v>
      </c>
      <c r="I1539" s="1">
        <v>44561.207569444443</v>
      </c>
      <c r="J1539" s="1">
        <v>44561.207569444443</v>
      </c>
      <c r="K1539" s="1">
        <v>44564.207569444443</v>
      </c>
      <c r="L1539" s="1">
        <v>44565.677083333336</v>
      </c>
      <c r="M1539" t="s">
        <v>63</v>
      </c>
      <c r="N1539" t="s">
        <v>158</v>
      </c>
      <c r="O1539" t="s">
        <v>27</v>
      </c>
      <c r="P1539" s="1">
        <v>44561.207569444443</v>
      </c>
      <c r="R1539" t="s">
        <v>286</v>
      </c>
      <c r="S1539" t="s">
        <v>287</v>
      </c>
      <c r="T1539" t="s">
        <v>3608</v>
      </c>
      <c r="U1539" t="s">
        <v>1471</v>
      </c>
    </row>
    <row r="1540" spans="1:21" x14ac:dyDescent="0.25">
      <c r="A1540" t="str">
        <f>_xlfn.CONCAT(Tabela1[[#This Row],[EQUIPAMENTO]],Tabela1[[#This Row],[DTA_OCORRENCIA]])</f>
        <v>793561200144561,2183564815</v>
      </c>
      <c r="B1540" t="s">
        <v>129</v>
      </c>
      <c r="C1540" t="s">
        <v>3609</v>
      </c>
      <c r="D1540" t="s">
        <v>52</v>
      </c>
      <c r="E1540" t="str">
        <f>RIGHT(Tabela1[[#This Row],[SS_ORIGINAL]],11)</f>
        <v xml:space="preserve"> 00749/2021</v>
      </c>
      <c r="F1540" t="s">
        <v>3610</v>
      </c>
      <c r="G1540" t="s">
        <v>23</v>
      </c>
      <c r="H1540" t="s">
        <v>24</v>
      </c>
      <c r="I1540" s="1">
        <v>44561.218356481484</v>
      </c>
      <c r="J1540" s="1">
        <v>44561.218356481484</v>
      </c>
      <c r="K1540" s="1">
        <v>44564.218356481484</v>
      </c>
      <c r="L1540" s="1">
        <v>44565.65625</v>
      </c>
      <c r="M1540" t="s">
        <v>63</v>
      </c>
      <c r="N1540" t="s">
        <v>313</v>
      </c>
      <c r="O1540" t="s">
        <v>27</v>
      </c>
      <c r="P1540" s="1">
        <v>44561.218356481484</v>
      </c>
      <c r="R1540" t="s">
        <v>357</v>
      </c>
      <c r="S1540" t="s">
        <v>1310</v>
      </c>
      <c r="T1540" t="s">
        <v>3611</v>
      </c>
      <c r="U1540" t="s">
        <v>2436</v>
      </c>
    </row>
    <row r="1541" spans="1:21" x14ac:dyDescent="0.25">
      <c r="A1541" t="str">
        <f>_xlfn.CONCAT(Tabela1[[#This Row],[EQUIPAMENTO]],Tabela1[[#This Row],[DTA_OCORRENCIA]])</f>
        <v>790106403944562,3422222222</v>
      </c>
      <c r="B1541" t="s">
        <v>232</v>
      </c>
      <c r="C1541" t="s">
        <v>3612</v>
      </c>
      <c r="D1541" t="s">
        <v>52</v>
      </c>
      <c r="E1541" t="str">
        <f>RIGHT(Tabela1[[#This Row],[SS_ORIGINAL]],11)</f>
        <v xml:space="preserve"> 00001/2022</v>
      </c>
      <c r="F1541" t="s">
        <v>1054</v>
      </c>
      <c r="G1541" t="s">
        <v>23</v>
      </c>
      <c r="H1541" t="s">
        <v>24</v>
      </c>
      <c r="I1541" s="1">
        <v>44562.342222222222</v>
      </c>
      <c r="J1541" s="1">
        <v>44562.342222222222</v>
      </c>
      <c r="K1541" s="1">
        <v>44565.342222222222</v>
      </c>
      <c r="L1541" s="1">
        <v>44591.423611111109</v>
      </c>
      <c r="M1541" t="s">
        <v>63</v>
      </c>
      <c r="N1541" t="s">
        <v>73</v>
      </c>
      <c r="O1541" t="s">
        <v>27</v>
      </c>
      <c r="P1541" s="1">
        <v>44562.342222222222</v>
      </c>
      <c r="R1541" t="s">
        <v>1055</v>
      </c>
      <c r="S1541" t="s">
        <v>1056</v>
      </c>
      <c r="T1541" t="s">
        <v>3613</v>
      </c>
      <c r="U1541" t="s">
        <v>1471</v>
      </c>
    </row>
    <row r="1542" spans="1:21" x14ac:dyDescent="0.25">
      <c r="A1542" t="str">
        <f>_xlfn.CONCAT(Tabela1[[#This Row],[EQUIPAMENTO]],Tabela1[[#This Row],[DTA_OCORRENCIA]])</f>
        <v>792849803944562,3483912037</v>
      </c>
      <c r="B1542" t="s">
        <v>232</v>
      </c>
      <c r="C1542" t="s">
        <v>3614</v>
      </c>
      <c r="D1542" t="s">
        <v>52</v>
      </c>
      <c r="E1542" t="str">
        <f>RIGHT(Tabela1[[#This Row],[SS_ORIGINAL]],11)</f>
        <v xml:space="preserve"> 00002/2022</v>
      </c>
      <c r="F1542" t="s">
        <v>2596</v>
      </c>
      <c r="G1542" t="s">
        <v>23</v>
      </c>
      <c r="H1542" t="s">
        <v>24</v>
      </c>
      <c r="I1542" s="1">
        <v>44562.348391203705</v>
      </c>
      <c r="J1542" s="1">
        <v>44562.348391203705</v>
      </c>
      <c r="K1542" s="1">
        <v>44565.348391203705</v>
      </c>
      <c r="L1542" s="1">
        <v>44565.660416666666</v>
      </c>
      <c r="M1542" t="s">
        <v>63</v>
      </c>
      <c r="N1542" t="s">
        <v>73</v>
      </c>
      <c r="O1542" t="s">
        <v>27</v>
      </c>
      <c r="P1542" s="1">
        <v>44562.348391203705</v>
      </c>
      <c r="R1542" t="s">
        <v>1055</v>
      </c>
      <c r="S1542" t="s">
        <v>441</v>
      </c>
      <c r="T1542" t="s">
        <v>3615</v>
      </c>
      <c r="U1542" t="s">
        <v>1471</v>
      </c>
    </row>
    <row r="1543" spans="1:21" x14ac:dyDescent="0.25">
      <c r="A1543" t="str">
        <f>_xlfn.CONCAT(Tabela1[[#This Row],[EQUIPAMENTO]],Tabela1[[#This Row],[DTA_OCORRENCIA]])</f>
        <v>792542503944562,3483912037</v>
      </c>
      <c r="B1543" t="s">
        <v>232</v>
      </c>
      <c r="C1543" t="s">
        <v>3616</v>
      </c>
      <c r="D1543" t="s">
        <v>52</v>
      </c>
      <c r="E1543" t="str">
        <f>RIGHT(Tabela1[[#This Row],[SS_ORIGINAL]],11)</f>
        <v xml:space="preserve"> 00003/2022</v>
      </c>
      <c r="F1543" t="s">
        <v>2592</v>
      </c>
      <c r="G1543" t="s">
        <v>23</v>
      </c>
      <c r="H1543" t="s">
        <v>24</v>
      </c>
      <c r="I1543" s="1">
        <v>44562.348391203705</v>
      </c>
      <c r="J1543" s="1">
        <v>44562.348391203705</v>
      </c>
      <c r="K1543" s="1">
        <v>44565.348391203705</v>
      </c>
      <c r="L1543" s="1">
        <v>44563.643750000003</v>
      </c>
      <c r="M1543" t="s">
        <v>63</v>
      </c>
      <c r="N1543" t="s">
        <v>73</v>
      </c>
      <c r="O1543" t="s">
        <v>27</v>
      </c>
      <c r="P1543" s="1">
        <v>44562.348391203705</v>
      </c>
      <c r="R1543" t="s">
        <v>1055</v>
      </c>
      <c r="S1543" t="s">
        <v>441</v>
      </c>
      <c r="T1543" t="s">
        <v>3615</v>
      </c>
      <c r="U1543" t="s">
        <v>1471</v>
      </c>
    </row>
    <row r="1544" spans="1:21" x14ac:dyDescent="0.25">
      <c r="A1544" t="str">
        <f>_xlfn.CONCAT(Tabela1[[#This Row],[EQUIPAMENTO]],Tabela1[[#This Row],[DTA_OCORRENCIA]])</f>
        <v>792542103944562,3483912037</v>
      </c>
      <c r="B1544" t="s">
        <v>232</v>
      </c>
      <c r="C1544" t="s">
        <v>3617</v>
      </c>
      <c r="D1544" t="s">
        <v>52</v>
      </c>
      <c r="E1544" t="str">
        <f>RIGHT(Tabela1[[#This Row],[SS_ORIGINAL]],11)</f>
        <v xml:space="preserve"> 00004/2022</v>
      </c>
      <c r="F1544" t="s">
        <v>2589</v>
      </c>
      <c r="G1544" t="s">
        <v>23</v>
      </c>
      <c r="H1544" t="s">
        <v>24</v>
      </c>
      <c r="I1544" s="1">
        <v>44562.348391203705</v>
      </c>
      <c r="J1544" s="1">
        <v>44562.348391203705</v>
      </c>
      <c r="K1544" s="1">
        <v>44565.348391203705</v>
      </c>
      <c r="L1544" s="1">
        <v>44563.644444444442</v>
      </c>
      <c r="M1544" t="s">
        <v>63</v>
      </c>
      <c r="N1544" t="s">
        <v>73</v>
      </c>
      <c r="O1544" t="s">
        <v>27</v>
      </c>
      <c r="P1544" s="1">
        <v>44562.348391203705</v>
      </c>
      <c r="R1544" t="s">
        <v>1055</v>
      </c>
      <c r="S1544" t="s">
        <v>441</v>
      </c>
      <c r="T1544" t="s">
        <v>3615</v>
      </c>
      <c r="U1544" t="s">
        <v>1471</v>
      </c>
    </row>
    <row r="1545" spans="1:21" x14ac:dyDescent="0.25">
      <c r="A1545" t="str">
        <f>_xlfn.CONCAT(Tabela1[[#This Row],[EQUIPAMENTO]],Tabela1[[#This Row],[DTA_OCORRENCIA]])</f>
        <v>792541903944562,3483912037</v>
      </c>
      <c r="B1545" t="s">
        <v>232</v>
      </c>
      <c r="C1545" t="s">
        <v>3618</v>
      </c>
      <c r="D1545" t="s">
        <v>52</v>
      </c>
      <c r="E1545" t="str">
        <f>RIGHT(Tabela1[[#This Row],[SS_ORIGINAL]],11)</f>
        <v xml:space="preserve"> 00005/2022</v>
      </c>
      <c r="F1545" t="s">
        <v>2594</v>
      </c>
      <c r="G1545" t="s">
        <v>23</v>
      </c>
      <c r="H1545" t="s">
        <v>24</v>
      </c>
      <c r="I1545" s="1">
        <v>44562.348391203705</v>
      </c>
      <c r="J1545" s="1">
        <v>44562.348391203705</v>
      </c>
      <c r="K1545" s="1">
        <v>44565.348391203705</v>
      </c>
      <c r="L1545" s="1">
        <v>44563.644444444442</v>
      </c>
      <c r="M1545" t="s">
        <v>63</v>
      </c>
      <c r="N1545" t="s">
        <v>73</v>
      </c>
      <c r="O1545" t="s">
        <v>27</v>
      </c>
      <c r="P1545" s="1">
        <v>44562.348391203705</v>
      </c>
      <c r="R1545" t="s">
        <v>1055</v>
      </c>
      <c r="S1545" t="s">
        <v>441</v>
      </c>
      <c r="T1545" t="s">
        <v>3615</v>
      </c>
      <c r="U1545" t="s">
        <v>1471</v>
      </c>
    </row>
    <row r="1546" spans="1:21" x14ac:dyDescent="0.25">
      <c r="A1546" t="str">
        <f>_xlfn.CONCAT(Tabela1[[#This Row],[EQUIPAMENTO]],Tabela1[[#This Row],[DTA_OCORRENCIA]])</f>
        <v>794130600544562,4159722222</v>
      </c>
      <c r="B1546" t="s">
        <v>232</v>
      </c>
      <c r="C1546" t="s">
        <v>3619</v>
      </c>
      <c r="D1546" t="s">
        <v>52</v>
      </c>
      <c r="E1546" t="str">
        <f>RIGHT(Tabela1[[#This Row],[SS_ORIGINAL]],11)</f>
        <v xml:space="preserve"> 00006/2022</v>
      </c>
      <c r="F1546" t="s">
        <v>1045</v>
      </c>
      <c r="G1546" t="s">
        <v>23</v>
      </c>
      <c r="H1546" t="s">
        <v>24</v>
      </c>
      <c r="I1546" s="1">
        <v>44562.415972222225</v>
      </c>
      <c r="J1546" s="1">
        <v>44562.415972222225</v>
      </c>
      <c r="K1546" s="1">
        <v>44565.415972222225</v>
      </c>
      <c r="L1546" s="1">
        <v>45011.722881944443</v>
      </c>
      <c r="M1546" t="s">
        <v>63</v>
      </c>
      <c r="N1546" t="s">
        <v>557</v>
      </c>
      <c r="O1546" t="s">
        <v>117</v>
      </c>
      <c r="P1546" s="1">
        <v>44562.415972222225</v>
      </c>
      <c r="R1546" t="s">
        <v>1046</v>
      </c>
      <c r="S1546" t="s">
        <v>1047</v>
      </c>
      <c r="T1546" t="s">
        <v>3620</v>
      </c>
      <c r="U1546" t="s">
        <v>1471</v>
      </c>
    </row>
    <row r="1547" spans="1:21" x14ac:dyDescent="0.25">
      <c r="A1547" t="str">
        <f>_xlfn.CONCAT(Tabela1[[#This Row],[EQUIPAMENTO]],Tabela1[[#This Row],[DTA_OCORRENCIA]])</f>
        <v>792558005944565,3576273148</v>
      </c>
      <c r="B1547" t="s">
        <v>232</v>
      </c>
      <c r="C1547" t="s">
        <v>3621</v>
      </c>
      <c r="D1547" t="s">
        <v>52</v>
      </c>
      <c r="E1547" t="str">
        <f>RIGHT(Tabela1[[#This Row],[SS_ORIGINAL]],11)</f>
        <v xml:space="preserve"> 00007/2022</v>
      </c>
      <c r="F1547" t="s">
        <v>2321</v>
      </c>
      <c r="G1547" t="s">
        <v>23</v>
      </c>
      <c r="H1547" t="s">
        <v>24</v>
      </c>
      <c r="I1547" s="1">
        <v>44565.357627314814</v>
      </c>
      <c r="J1547" s="1">
        <v>44641.407881944448</v>
      </c>
      <c r="K1547" s="1">
        <v>44644.407881944448</v>
      </c>
      <c r="M1547" t="s">
        <v>63</v>
      </c>
      <c r="N1547" t="s">
        <v>710</v>
      </c>
      <c r="O1547" t="s">
        <v>35</v>
      </c>
      <c r="P1547" s="1">
        <v>44641.407881944448</v>
      </c>
      <c r="Q1547" t="s">
        <v>3622</v>
      </c>
      <c r="R1547" t="s">
        <v>28</v>
      </c>
      <c r="S1547" t="s">
        <v>314</v>
      </c>
      <c r="T1547" t="s">
        <v>3623</v>
      </c>
      <c r="U1547" t="s">
        <v>2436</v>
      </c>
    </row>
    <row r="1548" spans="1:21" x14ac:dyDescent="0.25">
      <c r="A1548" t="str">
        <f>_xlfn.CONCAT(Tabela1[[#This Row],[EQUIPAMENTO]],Tabela1[[#This Row],[DTA_OCORRENCIA]])</f>
        <v>792558005944565,3576273148</v>
      </c>
      <c r="B1548" t="s">
        <v>232</v>
      </c>
      <c r="C1548" t="s">
        <v>3624</v>
      </c>
      <c r="D1548" t="s">
        <v>267</v>
      </c>
      <c r="E1548" t="str">
        <f>RIGHT(Tabela1[[#This Row],[SS_ORIGINAL]],11)</f>
        <v xml:space="preserve"> 00491/2022</v>
      </c>
      <c r="F1548" t="s">
        <v>2321</v>
      </c>
      <c r="G1548" t="s">
        <v>23</v>
      </c>
      <c r="H1548" t="s">
        <v>24</v>
      </c>
      <c r="I1548" s="1">
        <v>44565.357627314814</v>
      </c>
      <c r="J1548" s="1">
        <v>44845.430358796293</v>
      </c>
      <c r="K1548" s="1">
        <v>44848.430358796293</v>
      </c>
      <c r="L1548" s="1">
        <v>44835.729166666664</v>
      </c>
      <c r="M1548" t="s">
        <v>63</v>
      </c>
      <c r="N1548" t="s">
        <v>710</v>
      </c>
      <c r="O1548" t="s">
        <v>27</v>
      </c>
      <c r="P1548" s="1">
        <v>44845.430358796293</v>
      </c>
      <c r="Q1548" t="s">
        <v>3625</v>
      </c>
      <c r="R1548" t="s">
        <v>28</v>
      </c>
      <c r="S1548" t="s">
        <v>314</v>
      </c>
      <c r="T1548" t="s">
        <v>3623</v>
      </c>
      <c r="U1548" t="s">
        <v>2436</v>
      </c>
    </row>
    <row r="1549" spans="1:21" x14ac:dyDescent="0.25">
      <c r="A1549" t="str">
        <f>_xlfn.CONCAT(Tabela1[[#This Row],[EQUIPAMENTO]],Tabela1[[#This Row],[DTA_OCORRENCIA]])</f>
        <v>792558005944565,3576273148</v>
      </c>
      <c r="B1549" t="s">
        <v>232</v>
      </c>
      <c r="C1549" t="s">
        <v>3624</v>
      </c>
      <c r="D1549" t="s">
        <v>267</v>
      </c>
      <c r="E1549" t="str">
        <f>RIGHT(Tabela1[[#This Row],[SS_ORIGINAL]],11)</f>
        <v xml:space="preserve"> 00491/2022</v>
      </c>
      <c r="F1549" t="s">
        <v>2321</v>
      </c>
      <c r="G1549" t="s">
        <v>23</v>
      </c>
      <c r="H1549" t="s">
        <v>24</v>
      </c>
      <c r="I1549" s="1">
        <v>44565.357627314814</v>
      </c>
      <c r="J1549" s="1">
        <v>44845.430358796293</v>
      </c>
      <c r="K1549" s="1">
        <v>44848.430358796293</v>
      </c>
      <c r="L1549" s="1">
        <v>44835.729166666664</v>
      </c>
      <c r="M1549" t="s">
        <v>63</v>
      </c>
      <c r="N1549" t="s">
        <v>710</v>
      </c>
      <c r="O1549" t="s">
        <v>27</v>
      </c>
      <c r="P1549" s="1">
        <v>44845.430358796293</v>
      </c>
      <c r="Q1549" t="s">
        <v>3626</v>
      </c>
      <c r="R1549" t="s">
        <v>28</v>
      </c>
      <c r="S1549" t="s">
        <v>314</v>
      </c>
      <c r="T1549" t="s">
        <v>3623</v>
      </c>
      <c r="U1549" t="s">
        <v>2436</v>
      </c>
    </row>
    <row r="1550" spans="1:21" x14ac:dyDescent="0.25">
      <c r="A1550" t="str">
        <f>_xlfn.CONCAT(Tabela1[[#This Row],[EQUIPAMENTO]],Tabela1[[#This Row],[DTA_OCORRENCIA]])</f>
        <v>792558005944565,3576273148</v>
      </c>
      <c r="B1550" t="s">
        <v>232</v>
      </c>
      <c r="C1550" t="s">
        <v>3627</v>
      </c>
      <c r="D1550" t="s">
        <v>267</v>
      </c>
      <c r="E1550" t="str">
        <f>RIGHT(Tabela1[[#This Row],[SS_ORIGINAL]],11)</f>
        <v xml:space="preserve"> 00517/2022</v>
      </c>
      <c r="F1550" t="s">
        <v>2321</v>
      </c>
      <c r="G1550" t="s">
        <v>23</v>
      </c>
      <c r="H1550" t="s">
        <v>24</v>
      </c>
      <c r="I1550" s="1">
        <v>44565.357627314814</v>
      </c>
      <c r="J1550" s="1">
        <v>44827.332268518519</v>
      </c>
      <c r="K1550" s="1">
        <v>44830.332268518519</v>
      </c>
      <c r="M1550" t="s">
        <v>63</v>
      </c>
      <c r="N1550" t="s">
        <v>710</v>
      </c>
      <c r="O1550" t="s">
        <v>35</v>
      </c>
      <c r="P1550" s="1">
        <v>44827.332268518519</v>
      </c>
      <c r="Q1550" t="s">
        <v>3628</v>
      </c>
      <c r="R1550" t="s">
        <v>28</v>
      </c>
      <c r="S1550" t="s">
        <v>314</v>
      </c>
      <c r="T1550" t="s">
        <v>3623</v>
      </c>
      <c r="U1550" t="s">
        <v>2436</v>
      </c>
    </row>
    <row r="1551" spans="1:21" x14ac:dyDescent="0.25">
      <c r="A1551" t="str">
        <f>_xlfn.CONCAT(Tabela1[[#This Row],[EQUIPAMENTO]],Tabela1[[#This Row],[DTA_OCORRENCIA]])</f>
        <v>792558005944565,3576273148</v>
      </c>
      <c r="B1551" t="s">
        <v>232</v>
      </c>
      <c r="C1551" t="s">
        <v>3628</v>
      </c>
      <c r="D1551" t="s">
        <v>188</v>
      </c>
      <c r="E1551" t="str">
        <f>RIGHT(Tabela1[[#This Row],[SS_ORIGINAL]],11)</f>
        <v xml:space="preserve"> 00970/2022</v>
      </c>
      <c r="F1551" t="s">
        <v>2321</v>
      </c>
      <c r="G1551" t="s">
        <v>23</v>
      </c>
      <c r="H1551" t="s">
        <v>24</v>
      </c>
      <c r="I1551" s="1">
        <v>44565.357627314814</v>
      </c>
      <c r="J1551" s="1">
        <v>44827.332268518519</v>
      </c>
      <c r="K1551" s="1">
        <v>44830.332268518519</v>
      </c>
      <c r="L1551" s="1">
        <v>44833.487500000003</v>
      </c>
      <c r="M1551" t="s">
        <v>63</v>
      </c>
      <c r="N1551" t="s">
        <v>710</v>
      </c>
      <c r="O1551" t="s">
        <v>27</v>
      </c>
      <c r="P1551" s="1">
        <v>44827.332268518519</v>
      </c>
      <c r="R1551" t="s">
        <v>28</v>
      </c>
      <c r="S1551" t="s">
        <v>314</v>
      </c>
      <c r="T1551" t="s">
        <v>3623</v>
      </c>
      <c r="U1551" t="s">
        <v>2436</v>
      </c>
    </row>
    <row r="1552" spans="1:21" x14ac:dyDescent="0.25">
      <c r="A1552" t="str">
        <f>_xlfn.CONCAT(Tabela1[[#This Row],[EQUIPAMENTO]],Tabela1[[#This Row],[DTA_OCORRENCIA]])</f>
        <v>792558005944565,3576273148</v>
      </c>
      <c r="B1552" t="s">
        <v>232</v>
      </c>
      <c r="C1552" t="s">
        <v>3625</v>
      </c>
      <c r="D1552" t="s">
        <v>188</v>
      </c>
      <c r="E1552" t="str">
        <f>RIGHT(Tabela1[[#This Row],[SS_ORIGINAL]],11)</f>
        <v xml:space="preserve"> 01094/2022</v>
      </c>
      <c r="F1552" t="s">
        <v>2321</v>
      </c>
      <c r="G1552" t="s">
        <v>23</v>
      </c>
      <c r="H1552" t="s">
        <v>24</v>
      </c>
      <c r="I1552" s="1">
        <v>44565.357627314814</v>
      </c>
      <c r="J1552" s="1">
        <v>44845.430358796293</v>
      </c>
      <c r="K1552" s="1">
        <v>44848.430358796293</v>
      </c>
      <c r="L1552" s="1">
        <v>44833.487500000003</v>
      </c>
      <c r="M1552" t="s">
        <v>63</v>
      </c>
      <c r="N1552" t="s">
        <v>710</v>
      </c>
      <c r="O1552" t="s">
        <v>27</v>
      </c>
      <c r="P1552" s="1">
        <v>44845.430358796293</v>
      </c>
      <c r="R1552" t="s">
        <v>28</v>
      </c>
      <c r="S1552" t="s">
        <v>314</v>
      </c>
      <c r="T1552" t="s">
        <v>3623</v>
      </c>
      <c r="U1552" t="s">
        <v>2436</v>
      </c>
    </row>
    <row r="1553" spans="1:21" x14ac:dyDescent="0.25">
      <c r="A1553" t="str">
        <f>_xlfn.CONCAT(Tabela1[[#This Row],[EQUIPAMENTO]],Tabela1[[#This Row],[DTA_OCORRENCIA]])</f>
        <v>792558005944565,3576273148</v>
      </c>
      <c r="B1553" t="s">
        <v>232</v>
      </c>
      <c r="C1553" t="s">
        <v>3622</v>
      </c>
      <c r="D1553" t="s">
        <v>50</v>
      </c>
      <c r="E1553" t="str">
        <f>RIGHT(Tabela1[[#This Row],[SS_ORIGINAL]],11)</f>
        <v xml:space="preserve"> 00018/2022</v>
      </c>
      <c r="F1553" t="s">
        <v>2321</v>
      </c>
      <c r="G1553" t="s">
        <v>23</v>
      </c>
      <c r="H1553" t="s">
        <v>24</v>
      </c>
      <c r="I1553" s="1">
        <v>44565.357627314814</v>
      </c>
      <c r="J1553" s="1">
        <v>44809.335752314815</v>
      </c>
      <c r="K1553" s="1">
        <v>44812.335752314815</v>
      </c>
      <c r="M1553" t="s">
        <v>63</v>
      </c>
      <c r="N1553" t="s">
        <v>710</v>
      </c>
      <c r="O1553" t="s">
        <v>35</v>
      </c>
      <c r="P1553" s="1">
        <v>44809.335752314815</v>
      </c>
      <c r="Q1553" t="s">
        <v>3624</v>
      </c>
      <c r="R1553" t="s">
        <v>28</v>
      </c>
      <c r="S1553" t="s">
        <v>314</v>
      </c>
      <c r="T1553" t="s">
        <v>3623</v>
      </c>
      <c r="U1553" t="s">
        <v>2436</v>
      </c>
    </row>
    <row r="1554" spans="1:21" x14ac:dyDescent="0.25">
      <c r="A1554" t="str">
        <f>_xlfn.CONCAT(Tabela1[[#This Row],[EQUIPAMENTO]],Tabela1[[#This Row],[DTA_OCORRENCIA]])</f>
        <v>792558005944565,3576273148</v>
      </c>
      <c r="B1554" t="s">
        <v>232</v>
      </c>
      <c r="C1554" t="s">
        <v>3626</v>
      </c>
      <c r="D1554" t="s">
        <v>50</v>
      </c>
      <c r="E1554" t="str">
        <f>RIGHT(Tabela1[[#This Row],[SS_ORIGINAL]],11)</f>
        <v xml:space="preserve"> 00061/2022</v>
      </c>
      <c r="F1554" t="s">
        <v>2321</v>
      </c>
      <c r="G1554" t="s">
        <v>23</v>
      </c>
      <c r="H1554" t="s">
        <v>24</v>
      </c>
      <c r="I1554" s="1">
        <v>44565.357627314814</v>
      </c>
      <c r="J1554" s="1">
        <v>44826.672858796293</v>
      </c>
      <c r="K1554" s="1">
        <v>44829.672858796293</v>
      </c>
      <c r="M1554" t="s">
        <v>63</v>
      </c>
      <c r="N1554" t="s">
        <v>710</v>
      </c>
      <c r="O1554" t="s">
        <v>35</v>
      </c>
      <c r="P1554" s="1">
        <v>44826.672858796293</v>
      </c>
      <c r="Q1554" t="s">
        <v>3627</v>
      </c>
      <c r="R1554" t="s">
        <v>28</v>
      </c>
      <c r="S1554" t="s">
        <v>314</v>
      </c>
      <c r="T1554" t="s">
        <v>3623</v>
      </c>
      <c r="U1554" t="s">
        <v>2436</v>
      </c>
    </row>
    <row r="1555" spans="1:21" x14ac:dyDescent="0.25">
      <c r="A1555" t="str">
        <f>_xlfn.CONCAT(Tabela1[[#This Row],[EQUIPAMENTO]],Tabela1[[#This Row],[DTA_OCORRENCIA]])</f>
        <v>794143306044565,6420138889</v>
      </c>
      <c r="B1555" t="s">
        <v>232</v>
      </c>
      <c r="C1555" t="s">
        <v>3629</v>
      </c>
      <c r="D1555" t="s">
        <v>52</v>
      </c>
      <c r="E1555" t="str">
        <f>RIGHT(Tabela1[[#This Row],[SS_ORIGINAL]],11)</f>
        <v xml:space="preserve"> 00010/2022</v>
      </c>
      <c r="F1555" t="s">
        <v>3630</v>
      </c>
      <c r="G1555" t="s">
        <v>23</v>
      </c>
      <c r="H1555" t="s">
        <v>24</v>
      </c>
      <c r="I1555" s="1">
        <v>44565.642013888886</v>
      </c>
      <c r="J1555" s="1">
        <v>44565.642013888886</v>
      </c>
      <c r="K1555" s="1">
        <v>44625.642013888886</v>
      </c>
      <c r="L1555" s="1">
        <v>44580.072222222225</v>
      </c>
      <c r="M1555" t="s">
        <v>25</v>
      </c>
      <c r="N1555" t="s">
        <v>116</v>
      </c>
      <c r="O1555" t="s">
        <v>27</v>
      </c>
      <c r="P1555" s="1">
        <v>44565.642013888886</v>
      </c>
      <c r="R1555" t="s">
        <v>994</v>
      </c>
      <c r="S1555" t="s">
        <v>995</v>
      </c>
      <c r="T1555" t="s">
        <v>3018</v>
      </c>
      <c r="U1555" t="s">
        <v>2579</v>
      </c>
    </row>
    <row r="1556" spans="1:21" x14ac:dyDescent="0.25">
      <c r="A1556" t="str">
        <f>_xlfn.CONCAT(Tabela1[[#This Row],[EQUIPAMENTO]],Tabela1[[#This Row],[DTA_OCORRENCIA]])</f>
        <v>794143806044565,772662037</v>
      </c>
      <c r="B1556" t="s">
        <v>232</v>
      </c>
      <c r="C1556" t="s">
        <v>3631</v>
      </c>
      <c r="D1556" t="s">
        <v>52</v>
      </c>
      <c r="E1556" t="str">
        <f>RIGHT(Tabela1[[#This Row],[SS_ORIGINAL]],11)</f>
        <v xml:space="preserve"> 00011/2022</v>
      </c>
      <c r="F1556" t="s">
        <v>992</v>
      </c>
      <c r="G1556" t="s">
        <v>23</v>
      </c>
      <c r="H1556" t="s">
        <v>24</v>
      </c>
      <c r="I1556" s="1">
        <v>44565.772662037038</v>
      </c>
      <c r="J1556" s="1">
        <v>44565.772662037038</v>
      </c>
      <c r="K1556" s="1">
        <v>44625.772662037038</v>
      </c>
      <c r="L1556" s="1">
        <v>44580.072916666664</v>
      </c>
      <c r="M1556" t="s">
        <v>25</v>
      </c>
      <c r="N1556" t="s">
        <v>116</v>
      </c>
      <c r="O1556" t="s">
        <v>27</v>
      </c>
      <c r="P1556" s="1">
        <v>44565.772662037038</v>
      </c>
      <c r="R1556" t="s">
        <v>994</v>
      </c>
      <c r="S1556" t="s">
        <v>995</v>
      </c>
      <c r="T1556" t="s">
        <v>3632</v>
      </c>
      <c r="U1556" t="s">
        <v>2579</v>
      </c>
    </row>
    <row r="1557" spans="1:21" x14ac:dyDescent="0.25">
      <c r="A1557" t="str">
        <f>_xlfn.CONCAT(Tabela1[[#This Row],[EQUIPAMENTO]],Tabela1[[#This Row],[DTA_OCORRENCIA]])</f>
        <v>790053608644566,3522337963</v>
      </c>
      <c r="B1557" t="s">
        <v>232</v>
      </c>
      <c r="C1557" t="s">
        <v>3633</v>
      </c>
      <c r="D1557" t="s">
        <v>243</v>
      </c>
      <c r="E1557" t="str">
        <f>RIGHT(Tabela1[[#This Row],[SS_ORIGINAL]],11)</f>
        <v xml:space="preserve"> 00013/2022</v>
      </c>
      <c r="F1557" t="s">
        <v>660</v>
      </c>
      <c r="G1557" t="s">
        <v>23</v>
      </c>
      <c r="H1557" t="s">
        <v>24</v>
      </c>
      <c r="I1557" s="1">
        <v>44566.352233796293</v>
      </c>
      <c r="J1557" s="1">
        <v>44566.352233796293</v>
      </c>
      <c r="K1557" s="1">
        <v>44569.352233796293</v>
      </c>
      <c r="L1557" s="1">
        <v>44568.694201388891</v>
      </c>
      <c r="M1557" t="s">
        <v>63</v>
      </c>
      <c r="N1557" t="s">
        <v>2779</v>
      </c>
      <c r="O1557" t="s">
        <v>27</v>
      </c>
      <c r="P1557" s="1">
        <v>44566.352233796293</v>
      </c>
      <c r="R1557" t="s">
        <v>661</v>
      </c>
      <c r="S1557" t="s">
        <v>246</v>
      </c>
      <c r="T1557" t="s">
        <v>3634</v>
      </c>
      <c r="U1557" t="s">
        <v>58</v>
      </c>
    </row>
    <row r="1558" spans="1:21" x14ac:dyDescent="0.25">
      <c r="A1558" t="str">
        <f>_xlfn.CONCAT(Tabela1[[#This Row],[EQUIPAMENTO]],Tabela1[[#This Row],[DTA_OCORRENCIA]])</f>
        <v>793292407044566,6387152778</v>
      </c>
      <c r="B1558" t="s">
        <v>232</v>
      </c>
      <c r="C1558" t="s">
        <v>3635</v>
      </c>
      <c r="D1558" t="s">
        <v>52</v>
      </c>
      <c r="E1558" t="str">
        <f>RIGHT(Tabela1[[#This Row],[SS_ORIGINAL]],11)</f>
        <v xml:space="preserve"> 00013/2022</v>
      </c>
      <c r="F1558" t="s">
        <v>2279</v>
      </c>
      <c r="G1558" t="s">
        <v>23</v>
      </c>
      <c r="H1558" t="s">
        <v>24</v>
      </c>
      <c r="I1558" s="1">
        <v>44566.638715277775</v>
      </c>
      <c r="J1558" s="1">
        <v>44566.638715277775</v>
      </c>
      <c r="K1558" s="1">
        <v>44569.638715277775</v>
      </c>
      <c r="L1558" s="1">
        <v>44656.59652777778</v>
      </c>
      <c r="M1558" t="s">
        <v>63</v>
      </c>
      <c r="N1558" t="s">
        <v>313</v>
      </c>
      <c r="O1558" t="s">
        <v>27</v>
      </c>
      <c r="P1558" s="1">
        <v>44566.638715277775</v>
      </c>
      <c r="R1558" t="s">
        <v>932</v>
      </c>
      <c r="S1558" t="s">
        <v>728</v>
      </c>
      <c r="T1558" t="s">
        <v>3636</v>
      </c>
      <c r="U1558" t="s">
        <v>68</v>
      </c>
    </row>
    <row r="1559" spans="1:21" x14ac:dyDescent="0.25">
      <c r="A1559" t="str">
        <f>_xlfn.CONCAT(Tabela1[[#This Row],[EQUIPAMENTO]],Tabela1[[#This Row],[DTA_OCORRENCIA]])</f>
        <v>790106403944567,3346296296</v>
      </c>
      <c r="B1559" t="s">
        <v>232</v>
      </c>
      <c r="C1559" t="s">
        <v>3637</v>
      </c>
      <c r="D1559" t="s">
        <v>1297</v>
      </c>
      <c r="E1559" t="str">
        <f>RIGHT(Tabela1[[#This Row],[SS_ORIGINAL]],11)</f>
        <v xml:space="preserve"> 00009/2022</v>
      </c>
      <c r="F1559" t="s">
        <v>1054</v>
      </c>
      <c r="G1559" t="s">
        <v>23</v>
      </c>
      <c r="H1559" t="s">
        <v>24</v>
      </c>
      <c r="I1559" s="1">
        <v>44567.334629629629</v>
      </c>
      <c r="J1559" s="1">
        <v>44567.334629629629</v>
      </c>
      <c r="K1559" s="1">
        <v>44574.334629629629</v>
      </c>
      <c r="L1559" s="1">
        <v>44628.691400462965</v>
      </c>
      <c r="M1559" t="s">
        <v>43</v>
      </c>
      <c r="N1559" t="s">
        <v>1898</v>
      </c>
      <c r="O1559" t="s">
        <v>27</v>
      </c>
      <c r="P1559" s="1">
        <v>44567.334629629629</v>
      </c>
      <c r="R1559" t="s">
        <v>1055</v>
      </c>
      <c r="S1559" t="s">
        <v>1056</v>
      </c>
      <c r="T1559" t="s">
        <v>3638</v>
      </c>
      <c r="U1559" t="s">
        <v>49</v>
      </c>
    </row>
    <row r="1560" spans="1:21" x14ac:dyDescent="0.25">
      <c r="A1560" t="str">
        <f>_xlfn.CONCAT(Tabela1[[#This Row],[EQUIPAMENTO]],Tabela1[[#This Row],[DTA_OCORRENCIA]])</f>
        <v>584026109744567,4588541667</v>
      </c>
      <c r="B1560" t="s">
        <v>232</v>
      </c>
      <c r="C1560" t="s">
        <v>3639</v>
      </c>
      <c r="D1560" t="s">
        <v>130</v>
      </c>
      <c r="E1560" t="str">
        <f>RIGHT(Tabela1[[#This Row],[SS_ORIGINAL]],11)</f>
        <v xml:space="preserve"> 00066/2022</v>
      </c>
      <c r="F1560" t="s">
        <v>2177</v>
      </c>
      <c r="G1560" t="s">
        <v>41</v>
      </c>
      <c r="H1560" t="s">
        <v>42</v>
      </c>
      <c r="I1560" s="1">
        <v>44567.458854166667</v>
      </c>
      <c r="J1560" s="1">
        <v>44579.446643518517</v>
      </c>
      <c r="K1560" s="1">
        <v>44586.446643518517</v>
      </c>
      <c r="M1560" t="s">
        <v>43</v>
      </c>
      <c r="N1560" t="s">
        <v>44</v>
      </c>
      <c r="O1560" t="s">
        <v>35</v>
      </c>
      <c r="P1560" s="1">
        <v>44579.446643518517</v>
      </c>
      <c r="Q1560" t="s">
        <v>3640</v>
      </c>
      <c r="R1560" t="s">
        <v>308</v>
      </c>
      <c r="S1560" t="s">
        <v>309</v>
      </c>
      <c r="T1560" t="s">
        <v>3641</v>
      </c>
      <c r="U1560" t="s">
        <v>68</v>
      </c>
    </row>
    <row r="1561" spans="1:21" x14ac:dyDescent="0.25">
      <c r="A1561" t="str">
        <f>_xlfn.CONCAT(Tabela1[[#This Row],[EQUIPAMENTO]],Tabela1[[#This Row],[DTA_OCORRENCIA]])</f>
        <v>584026109744567,4588541667</v>
      </c>
      <c r="B1561" t="s">
        <v>232</v>
      </c>
      <c r="C1561" t="s">
        <v>3642</v>
      </c>
      <c r="D1561" t="s">
        <v>130</v>
      </c>
      <c r="E1561" t="str">
        <f>RIGHT(Tabela1[[#This Row],[SS_ORIGINAL]],11)</f>
        <v xml:space="preserve"> 00205/2022</v>
      </c>
      <c r="F1561" t="s">
        <v>2177</v>
      </c>
      <c r="G1561" t="s">
        <v>41</v>
      </c>
      <c r="H1561" t="s">
        <v>42</v>
      </c>
      <c r="I1561" s="1">
        <v>44567.458854166667</v>
      </c>
      <c r="J1561" s="1">
        <v>44606.447442129633</v>
      </c>
      <c r="K1561" s="1">
        <v>44613.447442129633</v>
      </c>
      <c r="L1561" s="1">
        <v>44630.524872685186</v>
      </c>
      <c r="M1561" t="s">
        <v>43</v>
      </c>
      <c r="N1561" t="s">
        <v>44</v>
      </c>
      <c r="O1561" t="s">
        <v>27</v>
      </c>
      <c r="P1561" s="1">
        <v>44606.447442129633</v>
      </c>
      <c r="R1561" t="s">
        <v>308</v>
      </c>
      <c r="S1561" t="s">
        <v>309</v>
      </c>
      <c r="T1561" t="s">
        <v>3641</v>
      </c>
      <c r="U1561" t="s">
        <v>68</v>
      </c>
    </row>
    <row r="1562" spans="1:21" x14ac:dyDescent="0.25">
      <c r="A1562" t="str">
        <f>_xlfn.CONCAT(Tabela1[[#This Row],[EQUIPAMENTO]],Tabela1[[#This Row],[DTA_OCORRENCIA]])</f>
        <v>584026109744567,4588541667</v>
      </c>
      <c r="B1562" t="s">
        <v>232</v>
      </c>
      <c r="C1562" t="s">
        <v>3640</v>
      </c>
      <c r="D1562" t="s">
        <v>50</v>
      </c>
      <c r="E1562" t="str">
        <f>RIGHT(Tabela1[[#This Row],[SS_ORIGINAL]],11)</f>
        <v xml:space="preserve"> 00004/2022</v>
      </c>
      <c r="F1562" t="s">
        <v>2177</v>
      </c>
      <c r="G1562" t="s">
        <v>41</v>
      </c>
      <c r="H1562" t="s">
        <v>42</v>
      </c>
      <c r="I1562" s="1">
        <v>44567.458854166667</v>
      </c>
      <c r="J1562" s="1">
        <v>44606.447442129633</v>
      </c>
      <c r="K1562" s="1">
        <v>44613.447442129633</v>
      </c>
      <c r="M1562" t="s">
        <v>43</v>
      </c>
      <c r="N1562" t="s">
        <v>44</v>
      </c>
      <c r="O1562" t="s">
        <v>35</v>
      </c>
      <c r="P1562" s="1">
        <v>44606.447442129633</v>
      </c>
      <c r="Q1562" t="s">
        <v>3642</v>
      </c>
      <c r="R1562" t="s">
        <v>308</v>
      </c>
      <c r="S1562" t="s">
        <v>309</v>
      </c>
      <c r="T1562" t="s">
        <v>3641</v>
      </c>
      <c r="U1562" t="s">
        <v>68</v>
      </c>
    </row>
    <row r="1563" spans="1:21" x14ac:dyDescent="0.25">
      <c r="A1563" t="str">
        <f>_xlfn.CONCAT(Tabela1[[#This Row],[EQUIPAMENTO]],Tabela1[[#This Row],[DTA_OCORRENCIA]])</f>
        <v>584026109744567,4588541667</v>
      </c>
      <c r="B1563" t="s">
        <v>232</v>
      </c>
      <c r="C1563" t="s">
        <v>3643</v>
      </c>
      <c r="D1563" t="s">
        <v>52</v>
      </c>
      <c r="E1563" t="str">
        <f>RIGHT(Tabela1[[#This Row],[SS_ORIGINAL]],11)</f>
        <v xml:space="preserve"> 00014/2022</v>
      </c>
      <c r="F1563" t="s">
        <v>2177</v>
      </c>
      <c r="G1563" t="s">
        <v>41</v>
      </c>
      <c r="H1563" t="s">
        <v>42</v>
      </c>
      <c r="I1563" s="1">
        <v>44567.458854166667</v>
      </c>
      <c r="J1563" s="1">
        <v>44578.62599537037</v>
      </c>
      <c r="K1563" s="1">
        <v>44585.62599537037</v>
      </c>
      <c r="M1563" t="s">
        <v>43</v>
      </c>
      <c r="N1563" t="s">
        <v>44</v>
      </c>
      <c r="O1563" t="s">
        <v>35</v>
      </c>
      <c r="P1563" s="1">
        <v>44578.62599537037</v>
      </c>
      <c r="Q1563" t="s">
        <v>3639</v>
      </c>
      <c r="R1563" t="s">
        <v>308</v>
      </c>
      <c r="S1563" t="s">
        <v>309</v>
      </c>
      <c r="T1563" t="s">
        <v>3641</v>
      </c>
      <c r="U1563" t="s">
        <v>68</v>
      </c>
    </row>
    <row r="1564" spans="1:21" x14ac:dyDescent="0.25">
      <c r="A1564" t="str">
        <f>_xlfn.CONCAT(Tabela1[[#This Row],[EQUIPAMENTO]],Tabela1[[#This Row],[DTA_OCORRENCIA]])</f>
        <v>794020106044567,6287731481</v>
      </c>
      <c r="B1564" t="s">
        <v>232</v>
      </c>
      <c r="C1564" t="s">
        <v>3644</v>
      </c>
      <c r="D1564" t="s">
        <v>52</v>
      </c>
      <c r="E1564" t="str">
        <f>RIGHT(Tabela1[[#This Row],[SS_ORIGINAL]],11)</f>
        <v xml:space="preserve"> 00015/2022</v>
      </c>
      <c r="F1564" t="s">
        <v>3645</v>
      </c>
      <c r="G1564" t="s">
        <v>23</v>
      </c>
      <c r="H1564" t="s">
        <v>24</v>
      </c>
      <c r="I1564" s="1">
        <v>44567.62877314815</v>
      </c>
      <c r="J1564" s="1">
        <v>44567.62877314815</v>
      </c>
      <c r="K1564" s="1">
        <v>44627.62877314815</v>
      </c>
      <c r="L1564" s="1">
        <v>44915.595833333333</v>
      </c>
      <c r="M1564" t="s">
        <v>25</v>
      </c>
      <c r="N1564" t="s">
        <v>116</v>
      </c>
      <c r="O1564" t="s">
        <v>27</v>
      </c>
      <c r="P1564" s="1">
        <v>44567.62877314815</v>
      </c>
      <c r="R1564" t="s">
        <v>994</v>
      </c>
      <c r="S1564" t="s">
        <v>995</v>
      </c>
      <c r="T1564" t="s">
        <v>3646</v>
      </c>
      <c r="U1564" t="s">
        <v>122</v>
      </c>
    </row>
    <row r="1565" spans="1:21" x14ac:dyDescent="0.25">
      <c r="A1565" t="str">
        <f>_xlfn.CONCAT(Tabela1[[#This Row],[EQUIPAMENTO]],Tabela1[[#This Row],[DTA_OCORRENCIA]])</f>
        <v>790000306044567,6287731481</v>
      </c>
      <c r="B1565" t="s">
        <v>232</v>
      </c>
      <c r="C1565" t="s">
        <v>3647</v>
      </c>
      <c r="D1565" t="s">
        <v>52</v>
      </c>
      <c r="E1565" t="str">
        <f>RIGHT(Tabela1[[#This Row],[SS_ORIGINAL]],11)</f>
        <v xml:space="preserve"> 00016/2022</v>
      </c>
      <c r="F1565" t="s">
        <v>2846</v>
      </c>
      <c r="G1565" t="s">
        <v>23</v>
      </c>
      <c r="H1565" t="s">
        <v>24</v>
      </c>
      <c r="I1565" s="1">
        <v>44567.62877314815</v>
      </c>
      <c r="J1565" s="1">
        <v>44567.62877314815</v>
      </c>
      <c r="K1565" s="1">
        <v>44627.62877314815</v>
      </c>
      <c r="L1565" s="1">
        <v>44915.597222222219</v>
      </c>
      <c r="M1565" t="s">
        <v>25</v>
      </c>
      <c r="N1565" t="s">
        <v>116</v>
      </c>
      <c r="O1565" t="s">
        <v>27</v>
      </c>
      <c r="P1565" s="1">
        <v>44567.62877314815</v>
      </c>
      <c r="R1565" t="s">
        <v>994</v>
      </c>
      <c r="S1565" t="s">
        <v>995</v>
      </c>
      <c r="T1565" t="s">
        <v>3646</v>
      </c>
      <c r="U1565" t="s">
        <v>326</v>
      </c>
    </row>
    <row r="1566" spans="1:21" x14ac:dyDescent="0.25">
      <c r="A1566" t="str">
        <f>_xlfn.CONCAT(Tabela1[[#This Row],[EQUIPAMENTO]],Tabela1[[#This Row],[DTA_OCORRENCIA]])</f>
        <v>793439106044567,6287731481</v>
      </c>
      <c r="B1566" t="s">
        <v>232</v>
      </c>
      <c r="C1566" t="s">
        <v>3648</v>
      </c>
      <c r="D1566" t="s">
        <v>52</v>
      </c>
      <c r="E1566" t="str">
        <f>RIGHT(Tabela1[[#This Row],[SS_ORIGINAL]],11)</f>
        <v xml:space="preserve"> 00019/2022</v>
      </c>
      <c r="F1566" t="s">
        <v>3649</v>
      </c>
      <c r="G1566" t="s">
        <v>23</v>
      </c>
      <c r="H1566" t="s">
        <v>24</v>
      </c>
      <c r="I1566" s="1">
        <v>44567.62877314815</v>
      </c>
      <c r="J1566" s="1">
        <v>44567.62877314815</v>
      </c>
      <c r="K1566" s="1">
        <v>44627.62877314815</v>
      </c>
      <c r="L1566" s="1">
        <v>44627.618055555555</v>
      </c>
      <c r="M1566" t="s">
        <v>25</v>
      </c>
      <c r="N1566" t="s">
        <v>116</v>
      </c>
      <c r="O1566" t="s">
        <v>27</v>
      </c>
      <c r="P1566" s="1">
        <v>44567.62877314815</v>
      </c>
      <c r="R1566" t="s">
        <v>994</v>
      </c>
      <c r="S1566" t="s">
        <v>995</v>
      </c>
      <c r="T1566" t="s">
        <v>3646</v>
      </c>
      <c r="U1566" t="s">
        <v>2579</v>
      </c>
    </row>
    <row r="1567" spans="1:21" x14ac:dyDescent="0.25">
      <c r="A1567" t="str">
        <f>_xlfn.CONCAT(Tabela1[[#This Row],[EQUIPAMENTO]],Tabela1[[#This Row],[DTA_OCORRENCIA]])</f>
        <v>792484406044567,6287731481</v>
      </c>
      <c r="B1567" t="s">
        <v>232</v>
      </c>
      <c r="C1567" t="s">
        <v>3650</v>
      </c>
      <c r="D1567" t="s">
        <v>52</v>
      </c>
      <c r="E1567" t="str">
        <f>RIGHT(Tabela1[[#This Row],[SS_ORIGINAL]],11)</f>
        <v xml:space="preserve"> 00018/2022</v>
      </c>
      <c r="F1567" t="s">
        <v>3651</v>
      </c>
      <c r="G1567" t="s">
        <v>23</v>
      </c>
      <c r="H1567" t="s">
        <v>24</v>
      </c>
      <c r="I1567" s="1">
        <v>44567.62877314815</v>
      </c>
      <c r="J1567" s="1">
        <v>44567.62877314815</v>
      </c>
      <c r="K1567" s="1">
        <v>44627.62877314815</v>
      </c>
      <c r="L1567" s="1">
        <v>44915.601388888892</v>
      </c>
      <c r="M1567" t="s">
        <v>25</v>
      </c>
      <c r="N1567" t="s">
        <v>116</v>
      </c>
      <c r="O1567" t="s">
        <v>27</v>
      </c>
      <c r="P1567" s="1">
        <v>44567.62877314815</v>
      </c>
      <c r="R1567" t="s">
        <v>994</v>
      </c>
      <c r="S1567" t="s">
        <v>995</v>
      </c>
      <c r="T1567" t="s">
        <v>3646</v>
      </c>
      <c r="U1567" t="s">
        <v>326</v>
      </c>
    </row>
    <row r="1568" spans="1:21" x14ac:dyDescent="0.25">
      <c r="A1568" t="str">
        <f>_xlfn.CONCAT(Tabela1[[#This Row],[EQUIPAMENTO]],Tabela1[[#This Row],[DTA_OCORRENCIA]])</f>
        <v>792512606044567,6287731481</v>
      </c>
      <c r="B1568" t="s">
        <v>232</v>
      </c>
      <c r="C1568" t="s">
        <v>3652</v>
      </c>
      <c r="D1568" t="s">
        <v>52</v>
      </c>
      <c r="E1568" t="str">
        <f>RIGHT(Tabela1[[#This Row],[SS_ORIGINAL]],11)</f>
        <v xml:space="preserve"> 00017/2022</v>
      </c>
      <c r="F1568" t="s">
        <v>3653</v>
      </c>
      <c r="G1568" t="s">
        <v>23</v>
      </c>
      <c r="H1568" t="s">
        <v>24</v>
      </c>
      <c r="I1568" s="1">
        <v>44567.62877314815</v>
      </c>
      <c r="J1568" s="1">
        <v>44567.62877314815</v>
      </c>
      <c r="K1568" s="1">
        <v>44627.62877314815</v>
      </c>
      <c r="L1568" s="1">
        <v>44915.599305555559</v>
      </c>
      <c r="M1568" t="s">
        <v>25</v>
      </c>
      <c r="N1568" t="s">
        <v>116</v>
      </c>
      <c r="O1568" t="s">
        <v>27</v>
      </c>
      <c r="P1568" s="1">
        <v>44567.62877314815</v>
      </c>
      <c r="R1568" t="s">
        <v>994</v>
      </c>
      <c r="S1568" t="s">
        <v>995</v>
      </c>
      <c r="T1568" t="s">
        <v>3646</v>
      </c>
      <c r="U1568" t="s">
        <v>326</v>
      </c>
    </row>
    <row r="1569" spans="1:21" x14ac:dyDescent="0.25">
      <c r="A1569" t="str">
        <f>_xlfn.CONCAT(Tabela1[[#This Row],[EQUIPAMENTO]],Tabela1[[#This Row],[DTA_OCORRENCIA]])</f>
        <v>790035115244567,7644097222</v>
      </c>
      <c r="B1569" t="s">
        <v>232</v>
      </c>
      <c r="C1569" t="s">
        <v>3654</v>
      </c>
      <c r="D1569" t="s">
        <v>52</v>
      </c>
      <c r="E1569" t="str">
        <f>RIGHT(Tabela1[[#This Row],[SS_ORIGINAL]],11)</f>
        <v xml:space="preserve"> 00020/2022</v>
      </c>
      <c r="F1569" t="s">
        <v>3655</v>
      </c>
      <c r="G1569" t="s">
        <v>23</v>
      </c>
      <c r="H1569" t="s">
        <v>24</v>
      </c>
      <c r="I1569" s="1">
        <v>44567.764409722222</v>
      </c>
      <c r="J1569" s="1">
        <v>44567.764409722222</v>
      </c>
      <c r="K1569" s="1">
        <v>44570.764409722222</v>
      </c>
      <c r="L1569" s="1">
        <v>44599.074999999997</v>
      </c>
      <c r="M1569" t="s">
        <v>63</v>
      </c>
      <c r="N1569" t="s">
        <v>313</v>
      </c>
      <c r="O1569" t="s">
        <v>27</v>
      </c>
      <c r="P1569" s="1">
        <v>44567.764409722222</v>
      </c>
      <c r="R1569" t="s">
        <v>365</v>
      </c>
      <c r="S1569" t="s">
        <v>86</v>
      </c>
      <c r="T1569" t="s">
        <v>3656</v>
      </c>
      <c r="U1569" t="s">
        <v>3414</v>
      </c>
    </row>
    <row r="1570" spans="1:21" x14ac:dyDescent="0.25">
      <c r="A1570" t="str">
        <f>_xlfn.CONCAT(Tabela1[[#This Row],[EQUIPAMENTO]],Tabela1[[#This Row],[DTA_OCORRENCIA]])</f>
        <v>790824915244567,7664583333</v>
      </c>
      <c r="B1570" t="s">
        <v>232</v>
      </c>
      <c r="C1570" t="s">
        <v>3657</v>
      </c>
      <c r="D1570" t="s">
        <v>52</v>
      </c>
      <c r="E1570" t="str">
        <f>RIGHT(Tabela1[[#This Row],[SS_ORIGINAL]],11)</f>
        <v xml:space="preserve"> 00021/2022</v>
      </c>
      <c r="F1570" t="s">
        <v>3658</v>
      </c>
      <c r="G1570" t="s">
        <v>23</v>
      </c>
      <c r="H1570" t="s">
        <v>24</v>
      </c>
      <c r="I1570" s="1">
        <v>44567.766458333332</v>
      </c>
      <c r="J1570" s="1">
        <v>44567.766458333332</v>
      </c>
      <c r="K1570" s="1">
        <v>44570.766458333332</v>
      </c>
      <c r="L1570" s="1">
        <v>44599.074305555558</v>
      </c>
      <c r="M1570" t="s">
        <v>63</v>
      </c>
      <c r="N1570" t="s">
        <v>313</v>
      </c>
      <c r="O1570" t="s">
        <v>27</v>
      </c>
      <c r="P1570" s="1">
        <v>44567.766458333332</v>
      </c>
      <c r="R1570" t="s">
        <v>365</v>
      </c>
      <c r="S1570" t="s">
        <v>86</v>
      </c>
      <c r="T1570" t="s">
        <v>3659</v>
      </c>
      <c r="U1570" t="s">
        <v>3414</v>
      </c>
    </row>
    <row r="1571" spans="1:21" x14ac:dyDescent="0.25">
      <c r="A1571" t="str">
        <f>_xlfn.CONCAT(Tabela1[[#This Row],[EQUIPAMENTO]],Tabela1[[#This Row],[DTA_OCORRENCIA]])</f>
        <v>791927001444567,7680439815</v>
      </c>
      <c r="B1571" t="s">
        <v>232</v>
      </c>
      <c r="C1571" t="s">
        <v>3660</v>
      </c>
      <c r="D1571" t="s">
        <v>52</v>
      </c>
      <c r="E1571" t="str">
        <f>RIGHT(Tabela1[[#This Row],[SS_ORIGINAL]],11)</f>
        <v xml:space="preserve"> 00022/2022</v>
      </c>
      <c r="F1571" t="s">
        <v>1250</v>
      </c>
      <c r="G1571" t="s">
        <v>23</v>
      </c>
      <c r="H1571" t="s">
        <v>24</v>
      </c>
      <c r="I1571" s="1">
        <v>44567.768043981479</v>
      </c>
      <c r="J1571" s="1">
        <v>44567.768043981479</v>
      </c>
      <c r="K1571" s="1">
        <v>44570.768043981479</v>
      </c>
      <c r="L1571" s="1">
        <v>44599.074305555558</v>
      </c>
      <c r="M1571" t="s">
        <v>63</v>
      </c>
      <c r="N1571" t="s">
        <v>313</v>
      </c>
      <c r="O1571" t="s">
        <v>27</v>
      </c>
      <c r="P1571" s="1">
        <v>44567.768043981479</v>
      </c>
      <c r="R1571" t="s">
        <v>91</v>
      </c>
      <c r="S1571" t="s">
        <v>92</v>
      </c>
      <c r="T1571" t="s">
        <v>3661</v>
      </c>
      <c r="U1571" t="s">
        <v>3414</v>
      </c>
    </row>
    <row r="1572" spans="1:21" x14ac:dyDescent="0.25">
      <c r="A1572" t="str">
        <f>_xlfn.CONCAT(Tabela1[[#This Row],[EQUIPAMENTO]],Tabela1[[#This Row],[DTA_OCORRENCIA]])</f>
        <v>791926501244567,7698263889</v>
      </c>
      <c r="B1572" t="s">
        <v>232</v>
      </c>
      <c r="C1572" t="s">
        <v>3662</v>
      </c>
      <c r="D1572" t="s">
        <v>52</v>
      </c>
      <c r="E1572" t="str">
        <f>RIGHT(Tabela1[[#This Row],[SS_ORIGINAL]],11)</f>
        <v xml:space="preserve"> 00023/2022</v>
      </c>
      <c r="F1572" t="s">
        <v>3663</v>
      </c>
      <c r="G1572" t="s">
        <v>23</v>
      </c>
      <c r="H1572" t="s">
        <v>24</v>
      </c>
      <c r="I1572" s="1">
        <v>44567.769826388889</v>
      </c>
      <c r="J1572" s="1">
        <v>44567.769826388889</v>
      </c>
      <c r="K1572" s="1">
        <v>44570.769826388889</v>
      </c>
      <c r="L1572" s="1">
        <v>44599.074999999997</v>
      </c>
      <c r="M1572" t="s">
        <v>63</v>
      </c>
      <c r="N1572" t="s">
        <v>313</v>
      </c>
      <c r="O1572" t="s">
        <v>27</v>
      </c>
      <c r="P1572" s="1">
        <v>44567.769826388889</v>
      </c>
      <c r="R1572" t="s">
        <v>1800</v>
      </c>
      <c r="S1572" t="s">
        <v>92</v>
      </c>
      <c r="T1572" t="s">
        <v>3664</v>
      </c>
      <c r="U1572" t="s">
        <v>3414</v>
      </c>
    </row>
    <row r="1573" spans="1:21" x14ac:dyDescent="0.25">
      <c r="A1573" t="str">
        <f>_xlfn.CONCAT(Tabela1[[#This Row],[EQUIPAMENTO]],Tabela1[[#This Row],[DTA_OCORRENCIA]])</f>
        <v>793164512244568,1792824074</v>
      </c>
      <c r="B1573" t="s">
        <v>232</v>
      </c>
      <c r="C1573" t="s">
        <v>3665</v>
      </c>
      <c r="D1573" t="s">
        <v>52</v>
      </c>
      <c r="E1573" t="str">
        <f>RIGHT(Tabela1[[#This Row],[SS_ORIGINAL]],11)</f>
        <v xml:space="preserve"> 00024/2022</v>
      </c>
      <c r="F1573" t="s">
        <v>2065</v>
      </c>
      <c r="G1573" t="s">
        <v>23</v>
      </c>
      <c r="H1573" t="s">
        <v>24</v>
      </c>
      <c r="I1573" s="1">
        <v>44568.179282407407</v>
      </c>
      <c r="J1573" s="1">
        <v>44568.179282407407</v>
      </c>
      <c r="K1573" s="1">
        <v>44571.179282407407</v>
      </c>
      <c r="L1573" s="1">
        <v>44570.65347222222</v>
      </c>
      <c r="M1573" t="s">
        <v>63</v>
      </c>
      <c r="N1573" t="s">
        <v>612</v>
      </c>
      <c r="O1573" t="s">
        <v>27</v>
      </c>
      <c r="P1573" s="1">
        <v>44568.179282407407</v>
      </c>
      <c r="R1573" t="s">
        <v>75</v>
      </c>
      <c r="S1573" t="s">
        <v>264</v>
      </c>
      <c r="T1573" t="s">
        <v>3666</v>
      </c>
      <c r="U1573" t="s">
        <v>2579</v>
      </c>
    </row>
    <row r="1574" spans="1:21" x14ac:dyDescent="0.25">
      <c r="A1574" t="str">
        <f>_xlfn.CONCAT(Tabela1[[#This Row],[EQUIPAMENTO]],Tabela1[[#This Row],[DTA_OCORRENCIA]])</f>
        <v>790956900444570,4151273148</v>
      </c>
      <c r="B1574" t="s">
        <v>232</v>
      </c>
      <c r="C1574" t="s">
        <v>3667</v>
      </c>
      <c r="D1574" t="s">
        <v>52</v>
      </c>
      <c r="E1574" t="str">
        <f>RIGHT(Tabela1[[#This Row],[SS_ORIGINAL]],11)</f>
        <v xml:space="preserve"> 00025/2022</v>
      </c>
      <c r="F1574" t="s">
        <v>3022</v>
      </c>
      <c r="G1574" t="s">
        <v>23</v>
      </c>
      <c r="H1574" t="s">
        <v>24</v>
      </c>
      <c r="I1574" s="1">
        <v>44570.415127314816</v>
      </c>
      <c r="J1574" s="1">
        <v>44570.415127314816</v>
      </c>
      <c r="K1574" s="1">
        <v>44573.415127314816</v>
      </c>
      <c r="L1574" s="1">
        <v>44592.075694444444</v>
      </c>
      <c r="M1574" t="s">
        <v>63</v>
      </c>
      <c r="N1574" t="s">
        <v>73</v>
      </c>
      <c r="O1574" t="s">
        <v>27</v>
      </c>
      <c r="P1574" s="1">
        <v>44570.415127314816</v>
      </c>
      <c r="R1574" t="s">
        <v>239</v>
      </c>
      <c r="S1574" t="s">
        <v>1258</v>
      </c>
      <c r="T1574" t="s">
        <v>3668</v>
      </c>
      <c r="U1574" t="s">
        <v>1471</v>
      </c>
    </row>
    <row r="1575" spans="1:21" x14ac:dyDescent="0.25">
      <c r="A1575" t="str">
        <f>_xlfn.CONCAT(Tabela1[[#This Row],[EQUIPAMENTO]],Tabela1[[#This Row],[DTA_OCORRENCIA]])</f>
        <v>793161712244571,6289814815</v>
      </c>
      <c r="B1575" t="s">
        <v>232</v>
      </c>
      <c r="C1575" t="s">
        <v>3669</v>
      </c>
      <c r="D1575" t="s">
        <v>52</v>
      </c>
      <c r="E1575" t="str">
        <f>RIGHT(Tabela1[[#This Row],[SS_ORIGINAL]],11)</f>
        <v xml:space="preserve"> 00026/2022</v>
      </c>
      <c r="F1575" t="s">
        <v>3670</v>
      </c>
      <c r="G1575" t="s">
        <v>23</v>
      </c>
      <c r="H1575" t="s">
        <v>24</v>
      </c>
      <c r="I1575" s="1">
        <v>44571.628981481481</v>
      </c>
      <c r="J1575" s="1">
        <v>44571.628981481481</v>
      </c>
      <c r="K1575" s="1">
        <v>44574.628981481481</v>
      </c>
      <c r="L1575" s="1">
        <v>44578.538888888892</v>
      </c>
      <c r="M1575" t="s">
        <v>63</v>
      </c>
      <c r="N1575" t="s">
        <v>313</v>
      </c>
      <c r="O1575" t="s">
        <v>27</v>
      </c>
      <c r="P1575" s="1">
        <v>44571.628981481481</v>
      </c>
      <c r="R1575" t="s">
        <v>75</v>
      </c>
      <c r="S1575" t="s">
        <v>3671</v>
      </c>
      <c r="T1575" t="s">
        <v>3672</v>
      </c>
      <c r="U1575" t="s">
        <v>3414</v>
      </c>
    </row>
    <row r="1576" spans="1:21" x14ac:dyDescent="0.25">
      <c r="A1576" t="str">
        <f>_xlfn.CONCAT(Tabela1[[#This Row],[EQUIPAMENTO]],Tabela1[[#This Row],[DTA_OCORRENCIA]])</f>
        <v>793164512244571,6324768519</v>
      </c>
      <c r="B1576" t="s">
        <v>232</v>
      </c>
      <c r="C1576" t="s">
        <v>3673</v>
      </c>
      <c r="D1576" t="s">
        <v>52</v>
      </c>
      <c r="E1576" t="str">
        <f>RIGHT(Tabela1[[#This Row],[SS_ORIGINAL]],11)</f>
        <v xml:space="preserve"> 00027/2022</v>
      </c>
      <c r="F1576" t="s">
        <v>2065</v>
      </c>
      <c r="G1576" t="s">
        <v>23</v>
      </c>
      <c r="H1576" t="s">
        <v>24</v>
      </c>
      <c r="I1576" s="1">
        <v>44571.632476851853</v>
      </c>
      <c r="J1576" s="1">
        <v>44571.632476851853</v>
      </c>
      <c r="K1576" s="1">
        <v>44574.632476851853</v>
      </c>
      <c r="L1576" s="1">
        <v>44599.076388888891</v>
      </c>
      <c r="M1576" t="s">
        <v>63</v>
      </c>
      <c r="N1576" t="s">
        <v>313</v>
      </c>
      <c r="O1576" t="s">
        <v>27</v>
      </c>
      <c r="P1576" s="1">
        <v>44571.632476851853</v>
      </c>
      <c r="R1576" t="s">
        <v>75</v>
      </c>
      <c r="S1576" t="s">
        <v>264</v>
      </c>
      <c r="T1576" t="s">
        <v>3674</v>
      </c>
      <c r="U1576" t="s">
        <v>3414</v>
      </c>
    </row>
    <row r="1577" spans="1:21" x14ac:dyDescent="0.25">
      <c r="A1577" t="str">
        <f>_xlfn.CONCAT(Tabela1[[#This Row],[EQUIPAMENTO]],Tabela1[[#This Row],[DTA_OCORRENCIA]])</f>
        <v>790106403944571,7474884259</v>
      </c>
      <c r="B1577" t="s">
        <v>232</v>
      </c>
      <c r="C1577" t="s">
        <v>3675</v>
      </c>
      <c r="D1577" t="s">
        <v>1297</v>
      </c>
      <c r="E1577" t="str">
        <f>RIGHT(Tabela1[[#This Row],[SS_ORIGINAL]],11)</f>
        <v xml:space="preserve"> 00036/2022</v>
      </c>
      <c r="F1577" t="s">
        <v>1054</v>
      </c>
      <c r="G1577" t="s">
        <v>23</v>
      </c>
      <c r="H1577" t="s">
        <v>24</v>
      </c>
      <c r="I1577" s="1">
        <v>44571.747488425928</v>
      </c>
      <c r="J1577" s="1">
        <v>44571.747488425928</v>
      </c>
      <c r="K1577" s="1">
        <v>44578.747488425928</v>
      </c>
      <c r="L1577" s="1">
        <v>44630.943078703705</v>
      </c>
      <c r="M1577" t="s">
        <v>43</v>
      </c>
      <c r="N1577" t="s">
        <v>1898</v>
      </c>
      <c r="O1577" t="s">
        <v>27</v>
      </c>
      <c r="P1577" s="1">
        <v>44571.747488425928</v>
      </c>
      <c r="R1577" t="s">
        <v>1055</v>
      </c>
      <c r="S1577" t="s">
        <v>1056</v>
      </c>
      <c r="T1577" t="s">
        <v>3676</v>
      </c>
      <c r="U1577" t="s">
        <v>49</v>
      </c>
    </row>
    <row r="1578" spans="1:21" x14ac:dyDescent="0.25">
      <c r="A1578" t="str">
        <f>_xlfn.CONCAT(Tabela1[[#This Row],[EQUIPAMENTO]],Tabela1[[#This Row],[DTA_OCORRENCIA]])</f>
        <v>790061107344572,3109027778</v>
      </c>
      <c r="B1578" t="s">
        <v>232</v>
      </c>
      <c r="C1578" t="s">
        <v>3677</v>
      </c>
      <c r="D1578" t="s">
        <v>508</v>
      </c>
      <c r="E1578" t="str">
        <f>RIGHT(Tabela1[[#This Row],[SS_ORIGINAL]],11)</f>
        <v xml:space="preserve"> 00018/2022</v>
      </c>
      <c r="F1578" t="s">
        <v>3678</v>
      </c>
      <c r="G1578" t="s">
        <v>23</v>
      </c>
      <c r="H1578" t="s">
        <v>24</v>
      </c>
      <c r="I1578" s="1">
        <v>44572.310902777775</v>
      </c>
      <c r="J1578" s="1">
        <v>44582.605196759258</v>
      </c>
      <c r="K1578" s="1">
        <v>44585.605196759258</v>
      </c>
      <c r="L1578" s="1">
        <v>44575.590671296297</v>
      </c>
      <c r="M1578" t="s">
        <v>63</v>
      </c>
      <c r="N1578" t="s">
        <v>648</v>
      </c>
      <c r="O1578" t="s">
        <v>27</v>
      </c>
      <c r="P1578" s="1">
        <v>44582.605196759258</v>
      </c>
      <c r="R1578" t="s">
        <v>297</v>
      </c>
      <c r="S1578" t="s">
        <v>92</v>
      </c>
      <c r="T1578" t="s">
        <v>3679</v>
      </c>
      <c r="U1578" t="s">
        <v>49</v>
      </c>
    </row>
    <row r="1579" spans="1:21" x14ac:dyDescent="0.25">
      <c r="A1579" t="str">
        <f>_xlfn.CONCAT(Tabela1[[#This Row],[EQUIPAMENTO]],Tabela1[[#This Row],[DTA_OCORRENCIA]])</f>
        <v>790061107344572,3109027778</v>
      </c>
      <c r="B1579" t="s">
        <v>232</v>
      </c>
      <c r="C1579" t="s">
        <v>3680</v>
      </c>
      <c r="D1579" t="s">
        <v>243</v>
      </c>
      <c r="E1579" t="str">
        <f>RIGHT(Tabela1[[#This Row],[SS_ORIGINAL]],11)</f>
        <v xml:space="preserve"> 00030/2022</v>
      </c>
      <c r="F1579" t="s">
        <v>3678</v>
      </c>
      <c r="G1579" t="s">
        <v>23</v>
      </c>
      <c r="H1579" t="s">
        <v>24</v>
      </c>
      <c r="I1579" s="1">
        <v>44572.310902777775</v>
      </c>
      <c r="J1579" s="1">
        <v>44582.605196759258</v>
      </c>
      <c r="K1579" s="1">
        <v>44585.605196759258</v>
      </c>
      <c r="M1579" t="s">
        <v>63</v>
      </c>
      <c r="N1579" t="s">
        <v>648</v>
      </c>
      <c r="O1579" t="s">
        <v>35</v>
      </c>
      <c r="P1579" s="1">
        <v>44582.605196759258</v>
      </c>
      <c r="Q1579" t="s">
        <v>3677</v>
      </c>
      <c r="R1579" t="s">
        <v>297</v>
      </c>
      <c r="S1579" t="s">
        <v>92</v>
      </c>
      <c r="T1579" t="s">
        <v>3679</v>
      </c>
      <c r="U1579" t="s">
        <v>49</v>
      </c>
    </row>
    <row r="1580" spans="1:21" x14ac:dyDescent="0.25">
      <c r="A1580" t="str">
        <f>_xlfn.CONCAT(Tabela1[[#This Row],[EQUIPAMENTO]],Tabela1[[#This Row],[DTA_OCORRENCIA]])</f>
        <v>790209600344574,4112962963</v>
      </c>
      <c r="B1580" t="s">
        <v>232</v>
      </c>
      <c r="C1580" t="s">
        <v>3681</v>
      </c>
      <c r="D1580" t="s">
        <v>52</v>
      </c>
      <c r="E1580" t="str">
        <f>RIGHT(Tabela1[[#This Row],[SS_ORIGINAL]],11)</f>
        <v xml:space="preserve"> 00028/2022</v>
      </c>
      <c r="F1580" t="s">
        <v>1507</v>
      </c>
      <c r="G1580" t="s">
        <v>23</v>
      </c>
      <c r="H1580" t="s">
        <v>24</v>
      </c>
      <c r="I1580" s="1">
        <v>44574.411296296297</v>
      </c>
      <c r="J1580" s="1">
        <v>44574.411296296297</v>
      </c>
      <c r="K1580" s="1">
        <v>44577.411296296297</v>
      </c>
      <c r="L1580" s="1">
        <v>44585.708333333336</v>
      </c>
      <c r="M1580" t="s">
        <v>63</v>
      </c>
      <c r="N1580" t="s">
        <v>813</v>
      </c>
      <c r="O1580" t="s">
        <v>27</v>
      </c>
      <c r="P1580" s="1">
        <v>44574.411296296297</v>
      </c>
      <c r="R1580" t="s">
        <v>286</v>
      </c>
      <c r="S1580" t="s">
        <v>1508</v>
      </c>
      <c r="T1580" t="s">
        <v>3682</v>
      </c>
      <c r="U1580" t="s">
        <v>3683</v>
      </c>
    </row>
    <row r="1581" spans="1:21" x14ac:dyDescent="0.25">
      <c r="A1581" t="str">
        <f>_xlfn.CONCAT(Tabela1[[#This Row],[EQUIPAMENTO]],Tabela1[[#This Row],[DTA_OCORRENCIA]])</f>
        <v>790209600344575,3247106482</v>
      </c>
      <c r="B1581" t="s">
        <v>232</v>
      </c>
      <c r="C1581" t="s">
        <v>3684</v>
      </c>
      <c r="D1581" t="s">
        <v>52</v>
      </c>
      <c r="E1581" t="str">
        <f>RIGHT(Tabela1[[#This Row],[SS_ORIGINAL]],11)</f>
        <v xml:space="preserve"> 00029/2022</v>
      </c>
      <c r="F1581" t="s">
        <v>1507</v>
      </c>
      <c r="G1581" t="s">
        <v>23</v>
      </c>
      <c r="H1581" t="s">
        <v>24</v>
      </c>
      <c r="I1581" s="1">
        <v>44575.32471064815</v>
      </c>
      <c r="J1581" s="1">
        <v>44575.32471064815</v>
      </c>
      <c r="K1581" s="1">
        <v>44578.32471064815</v>
      </c>
      <c r="L1581" s="1">
        <v>44585.708333333336</v>
      </c>
      <c r="M1581" t="s">
        <v>63</v>
      </c>
      <c r="N1581" t="s">
        <v>693</v>
      </c>
      <c r="O1581" t="s">
        <v>27</v>
      </c>
      <c r="P1581" s="1">
        <v>44575.32471064815</v>
      </c>
      <c r="R1581" t="s">
        <v>286</v>
      </c>
      <c r="S1581" t="s">
        <v>1508</v>
      </c>
      <c r="T1581" t="s">
        <v>3685</v>
      </c>
      <c r="U1581" t="s">
        <v>2579</v>
      </c>
    </row>
    <row r="1582" spans="1:21" x14ac:dyDescent="0.25">
      <c r="A1582" t="str">
        <f>_xlfn.CONCAT(Tabela1[[#This Row],[EQUIPAMENTO]],Tabela1[[#This Row],[DTA_OCORRENCIA]])</f>
        <v>792771320044575,3283101852</v>
      </c>
      <c r="B1582" t="s">
        <v>232</v>
      </c>
      <c r="C1582" t="s">
        <v>3686</v>
      </c>
      <c r="D1582" t="s">
        <v>52</v>
      </c>
      <c r="E1582" t="str">
        <f>RIGHT(Tabela1[[#This Row],[SS_ORIGINAL]],11)</f>
        <v xml:space="preserve"> 00031/2022</v>
      </c>
      <c r="F1582" t="s">
        <v>1196</v>
      </c>
      <c r="G1582" t="s">
        <v>23</v>
      </c>
      <c r="H1582" t="s">
        <v>24</v>
      </c>
      <c r="I1582" s="1">
        <v>44575.328310185185</v>
      </c>
      <c r="J1582" s="1">
        <v>44575.328310185185</v>
      </c>
      <c r="K1582" s="1">
        <v>44635.328310185185</v>
      </c>
      <c r="L1582" s="1">
        <v>44643.436805555553</v>
      </c>
      <c r="M1582" t="s">
        <v>25</v>
      </c>
      <c r="N1582" t="s">
        <v>116</v>
      </c>
      <c r="O1582" t="s">
        <v>27</v>
      </c>
      <c r="P1582" s="1">
        <v>44575.328310185185</v>
      </c>
      <c r="R1582" t="s">
        <v>1197</v>
      </c>
      <c r="S1582" t="s">
        <v>868</v>
      </c>
      <c r="T1582" t="s">
        <v>3687</v>
      </c>
      <c r="U1582" t="s">
        <v>2579</v>
      </c>
    </row>
    <row r="1583" spans="1:21" x14ac:dyDescent="0.25">
      <c r="A1583" t="str">
        <f>_xlfn.CONCAT(Tabela1[[#This Row],[EQUIPAMENTO]],Tabela1[[#This Row],[DTA_OCORRENCIA]])</f>
        <v>792462320044575,3283101852</v>
      </c>
      <c r="B1583" t="s">
        <v>232</v>
      </c>
      <c r="C1583" t="s">
        <v>3688</v>
      </c>
      <c r="D1583" t="s">
        <v>52</v>
      </c>
      <c r="E1583" t="str">
        <f>RIGHT(Tabela1[[#This Row],[SS_ORIGINAL]],11)</f>
        <v xml:space="preserve"> 00032/2022</v>
      </c>
      <c r="F1583" t="s">
        <v>3589</v>
      </c>
      <c r="G1583" t="s">
        <v>23</v>
      </c>
      <c r="H1583" t="s">
        <v>24</v>
      </c>
      <c r="I1583" s="1">
        <v>44575.328310185185</v>
      </c>
      <c r="J1583" s="1">
        <v>44575.328310185185</v>
      </c>
      <c r="K1583" s="1">
        <v>44635.328310185185</v>
      </c>
      <c r="L1583" s="1">
        <v>44642.439583333333</v>
      </c>
      <c r="M1583" t="s">
        <v>25</v>
      </c>
      <c r="N1583" t="s">
        <v>116</v>
      </c>
      <c r="O1583" t="s">
        <v>27</v>
      </c>
      <c r="P1583" s="1">
        <v>44575.328310185185</v>
      </c>
      <c r="R1583" t="s">
        <v>1197</v>
      </c>
      <c r="S1583" t="s">
        <v>868</v>
      </c>
      <c r="T1583" t="s">
        <v>3687</v>
      </c>
      <c r="U1583" t="s">
        <v>2579</v>
      </c>
    </row>
    <row r="1584" spans="1:21" x14ac:dyDescent="0.25">
      <c r="A1584" t="str">
        <f>_xlfn.CONCAT(Tabela1[[#This Row],[EQUIPAMENTO]],Tabela1[[#This Row],[DTA_OCORRENCIA]])</f>
        <v>792824120044575,3283101852</v>
      </c>
      <c r="B1584" t="s">
        <v>232</v>
      </c>
      <c r="C1584" t="s">
        <v>3689</v>
      </c>
      <c r="D1584" t="s">
        <v>52</v>
      </c>
      <c r="E1584" t="str">
        <f>RIGHT(Tabela1[[#This Row],[SS_ORIGINAL]],11)</f>
        <v xml:space="preserve"> 00030/2022</v>
      </c>
      <c r="F1584" t="s">
        <v>3690</v>
      </c>
      <c r="G1584" t="s">
        <v>23</v>
      </c>
      <c r="H1584" t="s">
        <v>24</v>
      </c>
      <c r="I1584" s="1">
        <v>44575.328310185185</v>
      </c>
      <c r="J1584" s="1">
        <v>44575.328310185185</v>
      </c>
      <c r="K1584" s="1">
        <v>44635.328310185185</v>
      </c>
      <c r="L1584" s="1">
        <v>44643.4375</v>
      </c>
      <c r="M1584" t="s">
        <v>25</v>
      </c>
      <c r="N1584" t="s">
        <v>116</v>
      </c>
      <c r="O1584" t="s">
        <v>27</v>
      </c>
      <c r="P1584" s="1">
        <v>44575.328310185185</v>
      </c>
      <c r="R1584" t="s">
        <v>1197</v>
      </c>
      <c r="S1584" t="s">
        <v>3691</v>
      </c>
      <c r="T1584" t="s">
        <v>3687</v>
      </c>
      <c r="U1584" t="s">
        <v>2579</v>
      </c>
    </row>
    <row r="1585" spans="1:21" x14ac:dyDescent="0.25">
      <c r="A1585" t="str">
        <f>_xlfn.CONCAT(Tabela1[[#This Row],[EQUIPAMENTO]],Tabela1[[#This Row],[DTA_OCORRENCIA]])</f>
        <v>793042707544576,713599537</v>
      </c>
      <c r="B1585" t="s">
        <v>232</v>
      </c>
      <c r="C1585" t="s">
        <v>3692</v>
      </c>
      <c r="D1585" t="s">
        <v>243</v>
      </c>
      <c r="E1585" t="str">
        <f>RIGHT(Tabela1[[#This Row],[SS_ORIGINAL]],11)</f>
        <v xml:space="preserve"> 00040/2022</v>
      </c>
      <c r="F1585" t="s">
        <v>1725</v>
      </c>
      <c r="G1585" t="s">
        <v>23</v>
      </c>
      <c r="H1585" t="s">
        <v>24</v>
      </c>
      <c r="I1585" s="1">
        <v>44576.713599537034</v>
      </c>
      <c r="J1585" s="1">
        <v>44578.463541666664</v>
      </c>
      <c r="K1585" s="1">
        <v>44581.463541666664</v>
      </c>
      <c r="M1585" t="s">
        <v>63</v>
      </c>
      <c r="N1585" t="s">
        <v>313</v>
      </c>
      <c r="O1585" t="s">
        <v>35</v>
      </c>
      <c r="P1585" s="1">
        <v>44578.463541666664</v>
      </c>
      <c r="Q1585" t="s">
        <v>3693</v>
      </c>
      <c r="R1585" t="s">
        <v>292</v>
      </c>
      <c r="S1585" t="s">
        <v>293</v>
      </c>
      <c r="T1585" t="s">
        <v>3694</v>
      </c>
      <c r="U1585" t="s">
        <v>49</v>
      </c>
    </row>
    <row r="1586" spans="1:21" x14ac:dyDescent="0.25">
      <c r="A1586" t="str">
        <f>_xlfn.CONCAT(Tabela1[[#This Row],[EQUIPAMENTO]],Tabela1[[#This Row],[DTA_OCORRENCIA]])</f>
        <v>793042707544576,713599537</v>
      </c>
      <c r="B1586" t="s">
        <v>232</v>
      </c>
      <c r="C1586" t="s">
        <v>3693</v>
      </c>
      <c r="D1586" t="s">
        <v>50</v>
      </c>
      <c r="E1586" t="str">
        <f>RIGHT(Tabela1[[#This Row],[SS_ORIGINAL]],11)</f>
        <v xml:space="preserve"> 00002/2022</v>
      </c>
      <c r="F1586" t="s">
        <v>1725</v>
      </c>
      <c r="G1586" t="s">
        <v>23</v>
      </c>
      <c r="H1586" t="s">
        <v>24</v>
      </c>
      <c r="I1586" s="1">
        <v>44576.713599537034</v>
      </c>
      <c r="J1586" s="1">
        <v>44678.381979166668</v>
      </c>
      <c r="K1586" s="1">
        <v>44681.381979166668</v>
      </c>
      <c r="M1586" t="s">
        <v>63</v>
      </c>
      <c r="N1586" t="s">
        <v>313</v>
      </c>
      <c r="O1586" t="s">
        <v>35</v>
      </c>
      <c r="P1586" s="1">
        <v>44678.381979166668</v>
      </c>
      <c r="Q1586" t="s">
        <v>3695</v>
      </c>
      <c r="R1586" t="s">
        <v>292</v>
      </c>
      <c r="S1586" t="s">
        <v>293</v>
      </c>
      <c r="T1586" t="s">
        <v>3696</v>
      </c>
      <c r="U1586" t="s">
        <v>49</v>
      </c>
    </row>
    <row r="1587" spans="1:21" x14ac:dyDescent="0.25">
      <c r="A1587" t="str">
        <f>_xlfn.CONCAT(Tabela1[[#This Row],[EQUIPAMENTO]],Tabela1[[#This Row],[DTA_OCORRENCIA]])</f>
        <v>793042707544576,713599537</v>
      </c>
      <c r="B1587" t="s">
        <v>232</v>
      </c>
      <c r="C1587" t="s">
        <v>3697</v>
      </c>
      <c r="D1587" t="s">
        <v>508</v>
      </c>
      <c r="E1587" t="str">
        <f>RIGHT(Tabela1[[#This Row],[SS_ORIGINAL]],11)</f>
        <v xml:space="preserve"> 00290/2022</v>
      </c>
      <c r="F1587" t="s">
        <v>1725</v>
      </c>
      <c r="G1587" t="s">
        <v>23</v>
      </c>
      <c r="H1587" t="s">
        <v>24</v>
      </c>
      <c r="I1587" s="1">
        <v>44576.713599537034</v>
      </c>
      <c r="J1587" s="1">
        <v>44809.336759259262</v>
      </c>
      <c r="K1587" s="1">
        <v>44812.336759259262</v>
      </c>
      <c r="L1587" s="1">
        <v>44894.729166666664</v>
      </c>
      <c r="M1587" t="s">
        <v>63</v>
      </c>
      <c r="N1587" t="s">
        <v>313</v>
      </c>
      <c r="O1587" t="s">
        <v>27</v>
      </c>
      <c r="P1587" s="1">
        <v>44809.336759259262</v>
      </c>
      <c r="R1587" t="s">
        <v>292</v>
      </c>
      <c r="S1587" t="s">
        <v>293</v>
      </c>
      <c r="T1587" t="s">
        <v>3698</v>
      </c>
      <c r="U1587" t="s">
        <v>49</v>
      </c>
    </row>
    <row r="1588" spans="1:21" x14ac:dyDescent="0.25">
      <c r="A1588" t="str">
        <f>_xlfn.CONCAT(Tabela1[[#This Row],[EQUIPAMENTO]],Tabela1[[#This Row],[DTA_OCORRENCIA]])</f>
        <v>793042707544576,713599537</v>
      </c>
      <c r="B1588" t="s">
        <v>232</v>
      </c>
      <c r="C1588" t="s">
        <v>3695</v>
      </c>
      <c r="D1588" t="s">
        <v>52</v>
      </c>
      <c r="E1588" t="str">
        <f>RIGHT(Tabela1[[#This Row],[SS_ORIGINAL]],11)</f>
        <v xml:space="preserve"> 00207/2022</v>
      </c>
      <c r="F1588" t="s">
        <v>1725</v>
      </c>
      <c r="G1588" t="s">
        <v>23</v>
      </c>
      <c r="H1588" t="s">
        <v>24</v>
      </c>
      <c r="I1588" s="1">
        <v>44576.713599537034</v>
      </c>
      <c r="J1588" s="1">
        <v>44704.718206018515</v>
      </c>
      <c r="K1588" s="1">
        <v>44707.718206018515</v>
      </c>
      <c r="M1588" t="s">
        <v>63</v>
      </c>
      <c r="N1588" t="s">
        <v>313</v>
      </c>
      <c r="O1588" t="s">
        <v>35</v>
      </c>
      <c r="P1588" s="1">
        <v>44704.718206018515</v>
      </c>
      <c r="Q1588" t="s">
        <v>3699</v>
      </c>
      <c r="R1588" t="s">
        <v>292</v>
      </c>
      <c r="S1588" t="s">
        <v>293</v>
      </c>
      <c r="T1588" t="s">
        <v>3700</v>
      </c>
      <c r="U1588" t="s">
        <v>49</v>
      </c>
    </row>
    <row r="1589" spans="1:21" x14ac:dyDescent="0.25">
      <c r="A1589" t="str">
        <f>_xlfn.CONCAT(Tabela1[[#This Row],[EQUIPAMENTO]],Tabela1[[#This Row],[DTA_OCORRENCIA]])</f>
        <v>793042707544576,713599537</v>
      </c>
      <c r="B1589" t="s">
        <v>232</v>
      </c>
      <c r="C1589" t="s">
        <v>3699</v>
      </c>
      <c r="D1589" t="s">
        <v>50</v>
      </c>
      <c r="E1589" t="str">
        <f>RIGHT(Tabela1[[#This Row],[SS_ORIGINAL]],11)</f>
        <v xml:space="preserve"> 00036/2022</v>
      </c>
      <c r="F1589" t="s">
        <v>1725</v>
      </c>
      <c r="G1589" t="s">
        <v>23</v>
      </c>
      <c r="H1589" t="s">
        <v>24</v>
      </c>
      <c r="I1589" s="1">
        <v>44576.713599537034</v>
      </c>
      <c r="J1589" s="1">
        <v>44809.336759259262</v>
      </c>
      <c r="K1589" s="1">
        <v>44812.336759259262</v>
      </c>
      <c r="M1589" t="s">
        <v>63</v>
      </c>
      <c r="N1589" t="s">
        <v>313</v>
      </c>
      <c r="O1589" t="s">
        <v>35</v>
      </c>
      <c r="P1589" s="1">
        <v>44809.336759259262</v>
      </c>
      <c r="Q1589" t="s">
        <v>3697</v>
      </c>
      <c r="R1589" t="s">
        <v>292</v>
      </c>
      <c r="S1589" t="s">
        <v>293</v>
      </c>
      <c r="T1589" t="s">
        <v>3698</v>
      </c>
      <c r="U1589" t="s">
        <v>49</v>
      </c>
    </row>
    <row r="1590" spans="1:21" x14ac:dyDescent="0.25">
      <c r="A1590" t="str">
        <f>_xlfn.CONCAT(Tabela1[[#This Row],[EQUIPAMENTO]],Tabela1[[#This Row],[DTA_OCORRENCIA]])</f>
        <v>790535512244577,0353356482</v>
      </c>
      <c r="B1590" t="s">
        <v>232</v>
      </c>
      <c r="C1590" t="s">
        <v>3701</v>
      </c>
      <c r="D1590" t="s">
        <v>52</v>
      </c>
      <c r="E1590" t="str">
        <f>RIGHT(Tabela1[[#This Row],[SS_ORIGINAL]],11)</f>
        <v xml:space="preserve"> 00033/2022</v>
      </c>
      <c r="F1590" t="s">
        <v>3702</v>
      </c>
      <c r="G1590" t="s">
        <v>23</v>
      </c>
      <c r="H1590" t="s">
        <v>24</v>
      </c>
      <c r="I1590" s="2">
        <v>44577.03533564815</v>
      </c>
      <c r="J1590" s="2">
        <v>44577.03533564815</v>
      </c>
      <c r="K1590" s="2">
        <v>44580.03533564815</v>
      </c>
      <c r="L1590" s="1">
        <v>44578.532638888886</v>
      </c>
      <c r="M1590" t="s">
        <v>63</v>
      </c>
      <c r="N1590" t="s">
        <v>648</v>
      </c>
      <c r="O1590" t="s">
        <v>27</v>
      </c>
      <c r="P1590" s="2">
        <v>44577.03533564815</v>
      </c>
      <c r="R1590" t="s">
        <v>75</v>
      </c>
      <c r="S1590" t="s">
        <v>2055</v>
      </c>
      <c r="T1590" t="s">
        <v>3703</v>
      </c>
      <c r="U1590" t="s">
        <v>2579</v>
      </c>
    </row>
    <row r="1591" spans="1:21" x14ac:dyDescent="0.25">
      <c r="A1591" t="str">
        <f>_xlfn.CONCAT(Tabela1[[#This Row],[EQUIPAMENTO]],Tabela1[[#This Row],[DTA_OCORRENCIA]])</f>
        <v>791320908844578,2754513889</v>
      </c>
      <c r="B1591" t="s">
        <v>232</v>
      </c>
      <c r="C1591" t="s">
        <v>3704</v>
      </c>
      <c r="D1591" t="s">
        <v>52</v>
      </c>
      <c r="E1591" t="str">
        <f>RIGHT(Tabela1[[#This Row],[SS_ORIGINAL]],11)</f>
        <v xml:space="preserve"> 00034/2022</v>
      </c>
      <c r="F1591" t="s">
        <v>1015</v>
      </c>
      <c r="G1591" t="s">
        <v>23</v>
      </c>
      <c r="H1591" t="s">
        <v>24</v>
      </c>
      <c r="I1591" s="1">
        <v>44578.275451388887</v>
      </c>
      <c r="J1591" s="1">
        <v>44599.0781712963</v>
      </c>
      <c r="K1591" s="1">
        <v>44602.0781712963</v>
      </c>
      <c r="M1591" t="s">
        <v>63</v>
      </c>
      <c r="N1591" t="s">
        <v>512</v>
      </c>
      <c r="O1591" t="s">
        <v>35</v>
      </c>
      <c r="P1591" s="1">
        <v>44599.0781712963</v>
      </c>
      <c r="Q1591" t="s">
        <v>3705</v>
      </c>
      <c r="R1591" t="s">
        <v>1016</v>
      </c>
      <c r="S1591" t="s">
        <v>1017</v>
      </c>
      <c r="T1591" t="s">
        <v>3706</v>
      </c>
      <c r="U1591" t="s">
        <v>1471</v>
      </c>
    </row>
    <row r="1592" spans="1:21" x14ac:dyDescent="0.25">
      <c r="A1592" t="str">
        <f>_xlfn.CONCAT(Tabela1[[#This Row],[EQUIPAMENTO]],Tabela1[[#This Row],[DTA_OCORRENCIA]])</f>
        <v>791320908844578,2754513889</v>
      </c>
      <c r="B1592" t="s">
        <v>232</v>
      </c>
      <c r="C1592" t="s">
        <v>3707</v>
      </c>
      <c r="D1592" t="s">
        <v>1297</v>
      </c>
      <c r="E1592" t="str">
        <f>RIGHT(Tabela1[[#This Row],[SS_ORIGINAL]],11)</f>
        <v xml:space="preserve"> 01312/2022</v>
      </c>
      <c r="F1592" t="s">
        <v>1015</v>
      </c>
      <c r="G1592" t="s">
        <v>23</v>
      </c>
      <c r="H1592" t="s">
        <v>24</v>
      </c>
      <c r="I1592" s="1">
        <v>44578.275451388887</v>
      </c>
      <c r="J1592" s="1">
        <v>44578.436423611114</v>
      </c>
      <c r="K1592" s="1">
        <v>44581.436423611114</v>
      </c>
      <c r="L1592" s="1">
        <v>44895.506944444445</v>
      </c>
      <c r="M1592" t="s">
        <v>63</v>
      </c>
      <c r="N1592" t="s">
        <v>512</v>
      </c>
      <c r="O1592" t="s">
        <v>27</v>
      </c>
      <c r="P1592" s="1">
        <v>44578.436423611114</v>
      </c>
      <c r="R1592" t="s">
        <v>1016</v>
      </c>
      <c r="S1592" t="s">
        <v>1017</v>
      </c>
      <c r="T1592" t="s">
        <v>3708</v>
      </c>
      <c r="U1592" t="s">
        <v>49</v>
      </c>
    </row>
    <row r="1593" spans="1:21" x14ac:dyDescent="0.25">
      <c r="A1593" t="str">
        <f>_xlfn.CONCAT(Tabela1[[#This Row],[EQUIPAMENTO]],Tabela1[[#This Row],[DTA_OCORRENCIA]])</f>
        <v>791320908844578,2754513889</v>
      </c>
      <c r="B1593" t="s">
        <v>232</v>
      </c>
      <c r="C1593" t="s">
        <v>3705</v>
      </c>
      <c r="D1593" t="s">
        <v>50</v>
      </c>
      <c r="E1593" t="str">
        <f>RIGHT(Tabela1[[#This Row],[SS_ORIGINAL]],11)</f>
        <v xml:space="preserve"> 00008/2022</v>
      </c>
      <c r="F1593" t="s">
        <v>1015</v>
      </c>
      <c r="G1593" t="s">
        <v>23</v>
      </c>
      <c r="H1593" t="s">
        <v>24</v>
      </c>
      <c r="I1593" s="1">
        <v>44578.275451388887</v>
      </c>
      <c r="J1593" s="1">
        <v>44902.436423611114</v>
      </c>
      <c r="K1593" s="1">
        <v>44905.436423611114</v>
      </c>
      <c r="M1593" t="s">
        <v>63</v>
      </c>
      <c r="N1593" t="s">
        <v>512</v>
      </c>
      <c r="O1593" t="s">
        <v>35</v>
      </c>
      <c r="P1593" s="1">
        <v>44902.436423611114</v>
      </c>
      <c r="Q1593" t="s">
        <v>3707</v>
      </c>
      <c r="R1593" t="s">
        <v>1016</v>
      </c>
      <c r="S1593" t="s">
        <v>1017</v>
      </c>
      <c r="T1593" t="s">
        <v>3706</v>
      </c>
      <c r="U1593" t="s">
        <v>1471</v>
      </c>
    </row>
    <row r="1594" spans="1:21" x14ac:dyDescent="0.25">
      <c r="A1594" t="str">
        <f>_xlfn.CONCAT(Tabela1[[#This Row],[EQUIPAMENTO]],Tabela1[[#This Row],[DTA_OCORRENCIA]])</f>
        <v>790106403944578,2940393519</v>
      </c>
      <c r="B1594" t="s">
        <v>232</v>
      </c>
      <c r="C1594" t="s">
        <v>3709</v>
      </c>
      <c r="D1594" t="s">
        <v>52</v>
      </c>
      <c r="E1594" t="str">
        <f>RIGHT(Tabela1[[#This Row],[SS_ORIGINAL]],11)</f>
        <v xml:space="preserve"> 00035/2022</v>
      </c>
      <c r="F1594" t="s">
        <v>1054</v>
      </c>
      <c r="G1594" t="s">
        <v>23</v>
      </c>
      <c r="H1594" t="s">
        <v>24</v>
      </c>
      <c r="I1594" s="1">
        <v>44578.294039351851</v>
      </c>
      <c r="J1594" s="1">
        <v>44578.294039351851</v>
      </c>
      <c r="K1594" s="1">
        <v>44581.294039351851</v>
      </c>
      <c r="L1594" s="1">
        <v>44591.423611111109</v>
      </c>
      <c r="M1594" t="s">
        <v>63</v>
      </c>
      <c r="N1594" t="s">
        <v>512</v>
      </c>
      <c r="O1594" t="s">
        <v>27</v>
      </c>
      <c r="P1594" s="1">
        <v>44578.294039351851</v>
      </c>
      <c r="R1594" t="s">
        <v>1055</v>
      </c>
      <c r="S1594" t="s">
        <v>1056</v>
      </c>
      <c r="T1594" t="s">
        <v>3710</v>
      </c>
      <c r="U1594" t="s">
        <v>1471</v>
      </c>
    </row>
    <row r="1595" spans="1:21" x14ac:dyDescent="0.25">
      <c r="A1595" t="str">
        <f>_xlfn.CONCAT(Tabela1[[#This Row],[EQUIPAMENTO]],Tabela1[[#This Row],[DTA_OCORRENCIA]])</f>
        <v>580053501044578,4949652778</v>
      </c>
      <c r="B1595" t="s">
        <v>232</v>
      </c>
      <c r="C1595" t="s">
        <v>3711</v>
      </c>
      <c r="D1595" t="s">
        <v>267</v>
      </c>
      <c r="E1595" t="str">
        <f>RIGHT(Tabela1[[#This Row],[SS_ORIGINAL]],11)</f>
        <v xml:space="preserve"> 00024/2022</v>
      </c>
      <c r="F1595" t="s">
        <v>183</v>
      </c>
      <c r="G1595" t="s">
        <v>41</v>
      </c>
      <c r="H1595" t="s">
        <v>42</v>
      </c>
      <c r="I1595" s="1">
        <v>44578.49496527778</v>
      </c>
      <c r="J1595" s="1">
        <v>44596.559386574074</v>
      </c>
      <c r="K1595" s="1">
        <v>44996.559386574074</v>
      </c>
      <c r="M1595" t="s">
        <v>115</v>
      </c>
      <c r="N1595" t="s">
        <v>3280</v>
      </c>
      <c r="O1595" t="s">
        <v>35</v>
      </c>
      <c r="P1595" s="1">
        <v>44596.559386574074</v>
      </c>
      <c r="Q1595" t="s">
        <v>3712</v>
      </c>
      <c r="R1595" t="s">
        <v>185</v>
      </c>
      <c r="S1595" t="s">
        <v>186</v>
      </c>
      <c r="T1595" t="s">
        <v>3713</v>
      </c>
      <c r="U1595" t="s">
        <v>68</v>
      </c>
    </row>
    <row r="1596" spans="1:21" x14ac:dyDescent="0.25">
      <c r="A1596" t="str">
        <f>_xlfn.CONCAT(Tabela1[[#This Row],[EQUIPAMENTO]],Tabela1[[#This Row],[DTA_OCORRENCIA]])</f>
        <v>580053501044578,4949652778</v>
      </c>
      <c r="B1596" t="s">
        <v>232</v>
      </c>
      <c r="C1596" t="s">
        <v>3712</v>
      </c>
      <c r="D1596" t="s">
        <v>188</v>
      </c>
      <c r="E1596" t="str">
        <f>RIGHT(Tabela1[[#This Row],[SS_ORIGINAL]],11)</f>
        <v xml:space="preserve"> 00103/2022</v>
      </c>
      <c r="F1596" t="s">
        <v>183</v>
      </c>
      <c r="G1596" t="s">
        <v>41</v>
      </c>
      <c r="H1596" t="s">
        <v>42</v>
      </c>
      <c r="I1596" s="1">
        <v>44578.49496527778</v>
      </c>
      <c r="J1596" s="1">
        <v>44596.559386574074</v>
      </c>
      <c r="K1596" s="1">
        <v>44996.559386574074</v>
      </c>
      <c r="L1596" s="1">
        <v>44627.729861111111</v>
      </c>
      <c r="M1596" t="s">
        <v>115</v>
      </c>
      <c r="N1596" t="s">
        <v>3280</v>
      </c>
      <c r="O1596" t="s">
        <v>27</v>
      </c>
      <c r="P1596" s="1">
        <v>44596.559386574074</v>
      </c>
      <c r="R1596" t="s">
        <v>185</v>
      </c>
      <c r="S1596" t="s">
        <v>186</v>
      </c>
      <c r="T1596" t="s">
        <v>3713</v>
      </c>
      <c r="U1596" t="s">
        <v>68</v>
      </c>
    </row>
    <row r="1597" spans="1:21" x14ac:dyDescent="0.25">
      <c r="A1597" t="str">
        <f>_xlfn.CONCAT(Tabela1[[#This Row],[EQUIPAMENTO]],Tabela1[[#This Row],[DTA_OCORRENCIA]])</f>
        <v>790081107444580,485162037</v>
      </c>
      <c r="B1597" t="s">
        <v>232</v>
      </c>
      <c r="C1597" t="s">
        <v>3714</v>
      </c>
      <c r="D1597" t="s">
        <v>106</v>
      </c>
      <c r="E1597" t="str">
        <f>RIGHT(Tabela1[[#This Row],[SS_ORIGINAL]],11)</f>
        <v xml:space="preserve"> 00031/2022</v>
      </c>
      <c r="F1597" t="s">
        <v>2140</v>
      </c>
      <c r="G1597" t="s">
        <v>23</v>
      </c>
      <c r="H1597" t="s">
        <v>24</v>
      </c>
      <c r="I1597" s="1">
        <v>44580.485162037039</v>
      </c>
      <c r="J1597" s="1">
        <v>44627.731504629628</v>
      </c>
      <c r="K1597" s="1">
        <v>45027.731504629628</v>
      </c>
      <c r="L1597" s="1">
        <v>44789.616967592592</v>
      </c>
      <c r="M1597" t="s">
        <v>115</v>
      </c>
      <c r="N1597" t="s">
        <v>3280</v>
      </c>
      <c r="O1597" t="s">
        <v>117</v>
      </c>
      <c r="P1597" s="1">
        <v>44627.731504629628</v>
      </c>
      <c r="Q1597" t="s">
        <v>3715</v>
      </c>
      <c r="R1597" t="s">
        <v>1466</v>
      </c>
      <c r="S1597" t="s">
        <v>2141</v>
      </c>
      <c r="T1597" t="s">
        <v>3716</v>
      </c>
      <c r="U1597" t="s">
        <v>58</v>
      </c>
    </row>
    <row r="1598" spans="1:21" x14ac:dyDescent="0.25">
      <c r="A1598" t="str">
        <f>_xlfn.CONCAT(Tabela1[[#This Row],[EQUIPAMENTO]],Tabela1[[#This Row],[DTA_OCORRENCIA]])</f>
        <v>790081107444580,485162037</v>
      </c>
      <c r="B1598" t="s">
        <v>232</v>
      </c>
      <c r="C1598" t="s">
        <v>3715</v>
      </c>
      <c r="D1598" t="s">
        <v>21</v>
      </c>
      <c r="E1598" t="str">
        <f>RIGHT(Tabela1[[#This Row],[SS_ORIGINAL]],11)</f>
        <v xml:space="preserve"> 00015/2022</v>
      </c>
      <c r="F1598" t="s">
        <v>2140</v>
      </c>
      <c r="G1598" t="s">
        <v>23</v>
      </c>
      <c r="H1598" t="s">
        <v>24</v>
      </c>
      <c r="I1598" s="1">
        <v>44580.485162037039</v>
      </c>
      <c r="J1598" s="1">
        <v>44634.373032407406</v>
      </c>
      <c r="K1598" s="1">
        <v>45034.373032407406</v>
      </c>
      <c r="L1598" s="1">
        <v>44789.616956018515</v>
      </c>
      <c r="M1598" t="s">
        <v>115</v>
      </c>
      <c r="N1598" t="s">
        <v>3280</v>
      </c>
      <c r="O1598" t="s">
        <v>117</v>
      </c>
      <c r="P1598" s="1">
        <v>44634.373032407406</v>
      </c>
      <c r="Q1598" t="s">
        <v>3717</v>
      </c>
      <c r="R1598" t="s">
        <v>1466</v>
      </c>
      <c r="S1598" t="s">
        <v>2141</v>
      </c>
      <c r="T1598" t="s">
        <v>3716</v>
      </c>
      <c r="U1598" t="s">
        <v>58</v>
      </c>
    </row>
    <row r="1599" spans="1:21" x14ac:dyDescent="0.25">
      <c r="A1599" t="str">
        <f>_xlfn.CONCAT(Tabela1[[#This Row],[EQUIPAMENTO]],Tabela1[[#This Row],[DTA_OCORRENCIA]])</f>
        <v>790081107444580,485162037</v>
      </c>
      <c r="B1599" t="s">
        <v>232</v>
      </c>
      <c r="C1599" t="s">
        <v>3718</v>
      </c>
      <c r="D1599" t="s">
        <v>50</v>
      </c>
      <c r="E1599" t="str">
        <f>RIGHT(Tabela1[[#This Row],[SS_ORIGINAL]],11)</f>
        <v xml:space="preserve"> 00005/2022</v>
      </c>
      <c r="F1599" t="s">
        <v>2140</v>
      </c>
      <c r="G1599" t="s">
        <v>23</v>
      </c>
      <c r="H1599" t="s">
        <v>24</v>
      </c>
      <c r="I1599" s="1">
        <v>44580.485162037039</v>
      </c>
      <c r="J1599" s="1">
        <v>44580.571099537039</v>
      </c>
      <c r="K1599" s="1">
        <v>44980.571099537039</v>
      </c>
      <c r="L1599" s="1">
        <v>44789.616967592592</v>
      </c>
      <c r="M1599" t="s">
        <v>115</v>
      </c>
      <c r="N1599" t="s">
        <v>3280</v>
      </c>
      <c r="O1599" t="s">
        <v>117</v>
      </c>
      <c r="P1599" s="1">
        <v>44580.571099537039</v>
      </c>
      <c r="Q1599" t="s">
        <v>3714</v>
      </c>
      <c r="R1599" t="s">
        <v>1466</v>
      </c>
      <c r="S1599" t="s">
        <v>2141</v>
      </c>
      <c r="T1599" t="s">
        <v>3716</v>
      </c>
      <c r="U1599" t="s">
        <v>58</v>
      </c>
    </row>
    <row r="1600" spans="1:21" x14ac:dyDescent="0.25">
      <c r="A1600" t="str">
        <f>_xlfn.CONCAT(Tabela1[[#This Row],[EQUIPAMENTO]],Tabela1[[#This Row],[DTA_OCORRENCIA]])</f>
        <v>790081107444580,485162037</v>
      </c>
      <c r="B1600" t="s">
        <v>232</v>
      </c>
      <c r="C1600" t="s">
        <v>3719</v>
      </c>
      <c r="D1600" t="s">
        <v>50</v>
      </c>
      <c r="E1600" t="str">
        <f>RIGHT(Tabela1[[#This Row],[SS_ORIGINAL]],11)</f>
        <v xml:space="preserve"> 00024/2022</v>
      </c>
      <c r="F1600" t="s">
        <v>2140</v>
      </c>
      <c r="G1600" t="s">
        <v>23</v>
      </c>
      <c r="H1600" t="s">
        <v>24</v>
      </c>
      <c r="I1600" s="1">
        <v>44580.485162037039</v>
      </c>
      <c r="J1600" s="1">
        <v>44662.393078703702</v>
      </c>
      <c r="K1600" s="1">
        <v>45062.393078703702</v>
      </c>
      <c r="L1600" s="1">
        <v>44789.616944444446</v>
      </c>
      <c r="M1600" t="s">
        <v>115</v>
      </c>
      <c r="N1600" t="s">
        <v>3280</v>
      </c>
      <c r="O1600" t="s">
        <v>117</v>
      </c>
      <c r="P1600" s="1">
        <v>44662.393078703702</v>
      </c>
      <c r="R1600" t="s">
        <v>1466</v>
      </c>
      <c r="S1600" t="s">
        <v>2141</v>
      </c>
      <c r="T1600" t="s">
        <v>3716</v>
      </c>
      <c r="U1600" t="s">
        <v>2436</v>
      </c>
    </row>
    <row r="1601" spans="1:21" x14ac:dyDescent="0.25">
      <c r="A1601" t="str">
        <f>_xlfn.CONCAT(Tabela1[[#This Row],[EQUIPAMENTO]],Tabela1[[#This Row],[DTA_OCORRENCIA]])</f>
        <v>790081107444580,485162037</v>
      </c>
      <c r="B1601" t="s">
        <v>232</v>
      </c>
      <c r="C1601" t="s">
        <v>3717</v>
      </c>
      <c r="D1601" t="s">
        <v>52</v>
      </c>
      <c r="E1601" t="str">
        <f>RIGHT(Tabela1[[#This Row],[SS_ORIGINAL]],11)</f>
        <v xml:space="preserve"> 00132/2022</v>
      </c>
      <c r="F1601" t="s">
        <v>2140</v>
      </c>
      <c r="G1601" t="s">
        <v>23</v>
      </c>
      <c r="H1601" t="s">
        <v>24</v>
      </c>
      <c r="I1601" s="1">
        <v>44580.485162037039</v>
      </c>
      <c r="J1601" s="1">
        <v>44662.393078703702</v>
      </c>
      <c r="K1601" s="1">
        <v>45062.393078703702</v>
      </c>
      <c r="L1601" s="1">
        <v>44789.616956018515</v>
      </c>
      <c r="M1601" t="s">
        <v>115</v>
      </c>
      <c r="N1601" t="s">
        <v>3280</v>
      </c>
      <c r="O1601" t="s">
        <v>117</v>
      </c>
      <c r="P1601" s="1">
        <v>44662.393078703702</v>
      </c>
      <c r="Q1601" t="s">
        <v>3719</v>
      </c>
      <c r="R1601" t="s">
        <v>1466</v>
      </c>
      <c r="S1601" t="s">
        <v>2141</v>
      </c>
      <c r="T1601" t="s">
        <v>3716</v>
      </c>
      <c r="U1601" t="s">
        <v>2436</v>
      </c>
    </row>
    <row r="1602" spans="1:21" x14ac:dyDescent="0.25">
      <c r="A1602" t="str">
        <f>_xlfn.CONCAT(Tabela1[[#This Row],[EQUIPAMENTO]],Tabela1[[#This Row],[DTA_OCORRENCIA]])</f>
        <v>792775100444580,8735069444</v>
      </c>
      <c r="B1602" t="s">
        <v>232</v>
      </c>
      <c r="C1602" t="s">
        <v>3720</v>
      </c>
      <c r="D1602" t="s">
        <v>52</v>
      </c>
      <c r="E1602" t="str">
        <f>RIGHT(Tabela1[[#This Row],[SS_ORIGINAL]],11)</f>
        <v xml:space="preserve"> 00036/2022</v>
      </c>
      <c r="F1602" t="s">
        <v>3721</v>
      </c>
      <c r="G1602" t="s">
        <v>23</v>
      </c>
      <c r="H1602" t="s">
        <v>24</v>
      </c>
      <c r="I1602" s="1">
        <v>44580.873506944445</v>
      </c>
      <c r="J1602" s="1">
        <v>44580.873506944445</v>
      </c>
      <c r="K1602" s="1">
        <v>44583.873506944445</v>
      </c>
      <c r="L1602" s="1">
        <v>44594.078472222223</v>
      </c>
      <c r="M1602" t="s">
        <v>63</v>
      </c>
      <c r="N1602" t="s">
        <v>813</v>
      </c>
      <c r="O1602" t="s">
        <v>27</v>
      </c>
      <c r="P1602" s="1">
        <v>44580.873506944445</v>
      </c>
      <c r="R1602" t="s">
        <v>239</v>
      </c>
      <c r="S1602" t="s">
        <v>3466</v>
      </c>
      <c r="T1602" t="s">
        <v>3722</v>
      </c>
      <c r="U1602" t="s">
        <v>3683</v>
      </c>
    </row>
    <row r="1603" spans="1:21" x14ac:dyDescent="0.25">
      <c r="A1603" t="str">
        <f>_xlfn.CONCAT(Tabela1[[#This Row],[EQUIPAMENTO]],Tabela1[[#This Row],[DTA_OCORRENCIA]])</f>
        <v>793468000444580,8735069444</v>
      </c>
      <c r="B1603" t="s">
        <v>232</v>
      </c>
      <c r="C1603" t="s">
        <v>3723</v>
      </c>
      <c r="D1603" t="s">
        <v>52</v>
      </c>
      <c r="E1603" t="str">
        <f>RIGHT(Tabela1[[#This Row],[SS_ORIGINAL]],11)</f>
        <v xml:space="preserve"> 00037/2022</v>
      </c>
      <c r="F1603" t="s">
        <v>3724</v>
      </c>
      <c r="G1603" t="s">
        <v>23</v>
      </c>
      <c r="H1603" t="s">
        <v>24</v>
      </c>
      <c r="I1603" s="1">
        <v>44580.873506944445</v>
      </c>
      <c r="J1603" s="1">
        <v>44580.873506944445</v>
      </c>
      <c r="K1603" s="1">
        <v>44583.873506944445</v>
      </c>
      <c r="L1603" s="1">
        <v>44592.07916666667</v>
      </c>
      <c r="M1603" t="s">
        <v>63</v>
      </c>
      <c r="N1603" t="s">
        <v>813</v>
      </c>
      <c r="O1603" t="s">
        <v>27</v>
      </c>
      <c r="P1603" s="1">
        <v>44580.873506944445</v>
      </c>
      <c r="R1603" t="s">
        <v>239</v>
      </c>
      <c r="S1603" t="s">
        <v>3466</v>
      </c>
      <c r="T1603" t="s">
        <v>3722</v>
      </c>
      <c r="U1603" t="s">
        <v>3683</v>
      </c>
    </row>
    <row r="1604" spans="1:21" x14ac:dyDescent="0.25">
      <c r="A1604" t="str">
        <f>_xlfn.CONCAT(Tabela1[[#This Row],[EQUIPAMENTO]],Tabela1[[#This Row],[DTA_OCORRENCIA]])</f>
        <v>580037102544581,7236226852</v>
      </c>
      <c r="B1604" t="s">
        <v>232</v>
      </c>
      <c r="C1604" t="s">
        <v>3725</v>
      </c>
      <c r="D1604" t="s">
        <v>52</v>
      </c>
      <c r="E1604" t="str">
        <f>RIGHT(Tabela1[[#This Row],[SS_ORIGINAL]],11)</f>
        <v xml:space="preserve"> 00038/2022</v>
      </c>
      <c r="F1604" t="s">
        <v>3726</v>
      </c>
      <c r="G1604" t="s">
        <v>41</v>
      </c>
      <c r="H1604" t="s">
        <v>42</v>
      </c>
      <c r="I1604" s="1">
        <v>44581.723622685182</v>
      </c>
      <c r="J1604" s="1">
        <v>44581.723622685182</v>
      </c>
      <c r="K1604" s="1">
        <v>44588.723622685182</v>
      </c>
      <c r="L1604" s="1">
        <v>44915.601388888892</v>
      </c>
      <c r="M1604" t="s">
        <v>43</v>
      </c>
      <c r="N1604" t="s">
        <v>44</v>
      </c>
      <c r="O1604" t="s">
        <v>27</v>
      </c>
      <c r="P1604" s="1">
        <v>44581.723622685182</v>
      </c>
      <c r="R1604" t="s">
        <v>136</v>
      </c>
      <c r="S1604" t="s">
        <v>280</v>
      </c>
      <c r="T1604" t="s">
        <v>3727</v>
      </c>
      <c r="U1604" t="s">
        <v>68</v>
      </c>
    </row>
    <row r="1605" spans="1:21" x14ac:dyDescent="0.25">
      <c r="A1605" t="str">
        <f>_xlfn.CONCAT(Tabela1[[#This Row],[EQUIPAMENTO]],Tabela1[[#This Row],[DTA_OCORRENCIA]])</f>
        <v>790061107344583,5161226852</v>
      </c>
      <c r="B1605" t="s">
        <v>232</v>
      </c>
      <c r="C1605" t="s">
        <v>3728</v>
      </c>
      <c r="D1605" t="s">
        <v>52</v>
      </c>
      <c r="E1605" t="str">
        <f>RIGHT(Tabela1[[#This Row],[SS_ORIGINAL]],11)</f>
        <v xml:space="preserve"> 00040/2022</v>
      </c>
      <c r="F1605" t="s">
        <v>3678</v>
      </c>
      <c r="G1605" t="s">
        <v>23</v>
      </c>
      <c r="H1605" t="s">
        <v>24</v>
      </c>
      <c r="I1605" s="1">
        <v>44583.516122685185</v>
      </c>
      <c r="J1605" s="1">
        <v>44583.516122685185</v>
      </c>
      <c r="K1605" s="1">
        <v>44586.516122685185</v>
      </c>
      <c r="L1605" s="1">
        <v>44599.079861111109</v>
      </c>
      <c r="M1605" t="s">
        <v>63</v>
      </c>
      <c r="N1605" t="s">
        <v>813</v>
      </c>
      <c r="O1605" t="s">
        <v>27</v>
      </c>
      <c r="P1605" s="1">
        <v>44583.516122685185</v>
      </c>
      <c r="R1605" t="s">
        <v>297</v>
      </c>
      <c r="S1605" t="s">
        <v>92</v>
      </c>
      <c r="T1605" t="s">
        <v>3729</v>
      </c>
      <c r="U1605" t="s">
        <v>3683</v>
      </c>
    </row>
    <row r="1606" spans="1:21" x14ac:dyDescent="0.25">
      <c r="A1606" t="str">
        <f>_xlfn.CONCAT(Tabela1[[#This Row],[EQUIPAMENTO]],Tabela1[[#This Row],[DTA_OCORRENCIA]])</f>
        <v>794130600544586,6899189815</v>
      </c>
      <c r="B1606" t="s">
        <v>232</v>
      </c>
      <c r="C1606" t="s">
        <v>3730</v>
      </c>
      <c r="D1606" t="s">
        <v>52</v>
      </c>
      <c r="E1606" t="str">
        <f>RIGHT(Tabela1[[#This Row],[SS_ORIGINAL]],11)</f>
        <v xml:space="preserve"> 00041/2022</v>
      </c>
      <c r="F1606" t="s">
        <v>1045</v>
      </c>
      <c r="G1606" t="s">
        <v>23</v>
      </c>
      <c r="H1606" t="s">
        <v>24</v>
      </c>
      <c r="I1606" s="1">
        <v>44586.689918981479</v>
      </c>
      <c r="J1606" s="1">
        <v>44586.689918981479</v>
      </c>
      <c r="K1606" s="1">
        <v>44589.689918981479</v>
      </c>
      <c r="L1606" s="1">
        <v>44661.610243055555</v>
      </c>
      <c r="M1606" t="s">
        <v>63</v>
      </c>
      <c r="N1606" t="s">
        <v>158</v>
      </c>
      <c r="O1606" t="s">
        <v>117</v>
      </c>
      <c r="P1606" s="1">
        <v>44586.689918981479</v>
      </c>
      <c r="R1606" t="s">
        <v>1046</v>
      </c>
      <c r="S1606" t="s">
        <v>1047</v>
      </c>
      <c r="T1606" t="s">
        <v>3731</v>
      </c>
      <c r="U1606" t="s">
        <v>1471</v>
      </c>
    </row>
    <row r="1607" spans="1:21" x14ac:dyDescent="0.25">
      <c r="A1607" t="str">
        <f>_xlfn.CONCAT(Tabela1[[#This Row],[EQUIPAMENTO]],Tabela1[[#This Row],[DTA_OCORRENCIA]])</f>
        <v>794250902844586,6980671296</v>
      </c>
      <c r="B1607" t="s">
        <v>232</v>
      </c>
      <c r="C1607" t="s">
        <v>3732</v>
      </c>
      <c r="D1607" t="s">
        <v>52</v>
      </c>
      <c r="E1607" t="str">
        <f>RIGHT(Tabela1[[#This Row],[SS_ORIGINAL]],11)</f>
        <v xml:space="preserve"> 00042/2022</v>
      </c>
      <c r="F1607" t="s">
        <v>3733</v>
      </c>
      <c r="G1607" t="s">
        <v>23</v>
      </c>
      <c r="H1607" t="s">
        <v>24</v>
      </c>
      <c r="I1607" s="1">
        <v>44586.698067129626</v>
      </c>
      <c r="J1607" s="1">
        <v>44586.698067129626</v>
      </c>
      <c r="K1607" s="1">
        <v>44589.698067129626</v>
      </c>
      <c r="L1607" s="1">
        <v>44610.433333333334</v>
      </c>
      <c r="M1607" t="s">
        <v>63</v>
      </c>
      <c r="N1607" t="s">
        <v>158</v>
      </c>
      <c r="O1607" t="s">
        <v>27</v>
      </c>
      <c r="P1607" s="1">
        <v>44586.698067129626</v>
      </c>
      <c r="R1607" t="s">
        <v>148</v>
      </c>
      <c r="S1607" t="s">
        <v>149</v>
      </c>
      <c r="T1607" t="s">
        <v>3734</v>
      </c>
      <c r="U1607" t="s">
        <v>1471</v>
      </c>
    </row>
    <row r="1608" spans="1:21" x14ac:dyDescent="0.25">
      <c r="A1608" t="str">
        <f>_xlfn.CONCAT(Tabela1[[#This Row],[EQUIPAMENTO]],Tabela1[[#This Row],[DTA_OCORRENCIA]])</f>
        <v>790820309144586,791087963</v>
      </c>
      <c r="B1608" t="s">
        <v>232</v>
      </c>
      <c r="C1608" t="s">
        <v>3735</v>
      </c>
      <c r="D1608" t="s">
        <v>106</v>
      </c>
      <c r="E1608" t="str">
        <f>RIGHT(Tabela1[[#This Row],[SS_ORIGINAL]],11)</f>
        <v xml:space="preserve"> 00045/2022</v>
      </c>
      <c r="F1608" t="s">
        <v>114</v>
      </c>
      <c r="G1608" t="s">
        <v>23</v>
      </c>
      <c r="H1608" t="s">
        <v>24</v>
      </c>
      <c r="I1608" s="1">
        <v>44586.791087962964</v>
      </c>
      <c r="J1608" s="1">
        <v>44586.791087962964</v>
      </c>
      <c r="K1608" s="1">
        <v>44589.791087962964</v>
      </c>
      <c r="L1608" s="1">
        <v>44643.710393518515</v>
      </c>
      <c r="M1608" t="s">
        <v>63</v>
      </c>
      <c r="N1608" t="s">
        <v>158</v>
      </c>
      <c r="O1608" t="s">
        <v>27</v>
      </c>
      <c r="P1608" s="1">
        <v>44586.791087962964</v>
      </c>
      <c r="R1608" t="s">
        <v>119</v>
      </c>
      <c r="S1608" t="s">
        <v>120</v>
      </c>
      <c r="T1608" t="s">
        <v>3736</v>
      </c>
      <c r="U1608" t="s">
        <v>49</v>
      </c>
    </row>
    <row r="1609" spans="1:21" x14ac:dyDescent="0.25">
      <c r="A1609" t="str">
        <f>_xlfn.CONCAT(Tabela1[[#This Row],[EQUIPAMENTO]],Tabela1[[#This Row],[DTA_OCORRENCIA]])</f>
        <v>791503724344586,8357986111</v>
      </c>
      <c r="B1609" t="s">
        <v>232</v>
      </c>
      <c r="C1609" t="s">
        <v>3737</v>
      </c>
      <c r="D1609" t="s">
        <v>52</v>
      </c>
      <c r="E1609" t="str">
        <f>RIGHT(Tabela1[[#This Row],[SS_ORIGINAL]],11)</f>
        <v xml:space="preserve"> 00043/2022</v>
      </c>
      <c r="F1609" t="s">
        <v>411</v>
      </c>
      <c r="G1609" t="s">
        <v>23</v>
      </c>
      <c r="H1609" t="s">
        <v>24</v>
      </c>
      <c r="I1609" s="1">
        <v>44586.835798611108</v>
      </c>
      <c r="J1609" s="1">
        <v>44655.245289351849</v>
      </c>
      <c r="K1609" s="1">
        <v>44658.245289351849</v>
      </c>
      <c r="M1609" t="s">
        <v>63</v>
      </c>
      <c r="N1609" t="s">
        <v>1793</v>
      </c>
      <c r="O1609" t="s">
        <v>35</v>
      </c>
      <c r="P1609" s="1">
        <v>44655.245289351849</v>
      </c>
      <c r="Q1609" t="s">
        <v>3738</v>
      </c>
      <c r="R1609" t="s">
        <v>412</v>
      </c>
      <c r="S1609" t="s">
        <v>413</v>
      </c>
      <c r="T1609" t="s">
        <v>3739</v>
      </c>
      <c r="U1609" t="s">
        <v>1471</v>
      </c>
    </row>
    <row r="1610" spans="1:21" x14ac:dyDescent="0.25">
      <c r="A1610" t="str">
        <f>_xlfn.CONCAT(Tabela1[[#This Row],[EQUIPAMENTO]],Tabela1[[#This Row],[DTA_OCORRENCIA]])</f>
        <v>791503724344586,8357986111</v>
      </c>
      <c r="B1610" t="s">
        <v>232</v>
      </c>
      <c r="C1610" t="s">
        <v>3738</v>
      </c>
      <c r="D1610" t="s">
        <v>50</v>
      </c>
      <c r="E1610" t="str">
        <f>RIGHT(Tabela1[[#This Row],[SS_ORIGINAL]],11)</f>
        <v xml:space="preserve"> 00023/2022</v>
      </c>
      <c r="F1610" t="s">
        <v>411</v>
      </c>
      <c r="G1610" t="s">
        <v>23</v>
      </c>
      <c r="H1610" t="s">
        <v>24</v>
      </c>
      <c r="I1610" s="1">
        <v>44586.835798611108</v>
      </c>
      <c r="J1610" s="1">
        <v>44939.724236111113</v>
      </c>
      <c r="K1610" s="1">
        <v>44942.724236111113</v>
      </c>
      <c r="M1610" t="s">
        <v>63</v>
      </c>
      <c r="N1610" t="s">
        <v>1793</v>
      </c>
      <c r="O1610" t="s">
        <v>35</v>
      </c>
      <c r="P1610" s="1">
        <v>44939.724236111113</v>
      </c>
      <c r="Q1610" t="s">
        <v>3740</v>
      </c>
      <c r="R1610" t="s">
        <v>412</v>
      </c>
      <c r="S1610" t="s">
        <v>413</v>
      </c>
      <c r="T1610" t="s">
        <v>3739</v>
      </c>
      <c r="U1610" t="s">
        <v>1471</v>
      </c>
    </row>
    <row r="1611" spans="1:21" x14ac:dyDescent="0.25">
      <c r="A1611" t="str">
        <f>_xlfn.CONCAT(Tabela1[[#This Row],[EQUIPAMENTO]],Tabela1[[#This Row],[DTA_OCORRENCIA]])</f>
        <v>791503724344586,8357986111</v>
      </c>
      <c r="B1611" t="s">
        <v>2921</v>
      </c>
      <c r="C1611" t="s">
        <v>3740</v>
      </c>
      <c r="D1611" t="s">
        <v>130</v>
      </c>
      <c r="E1611" t="str">
        <f>RIGHT(Tabela1[[#This Row],[SS_ORIGINAL]],11)</f>
        <v xml:space="preserve"> 00037/2023</v>
      </c>
      <c r="F1611" t="s">
        <v>411</v>
      </c>
      <c r="G1611" t="s">
        <v>23</v>
      </c>
      <c r="H1611" t="s">
        <v>24</v>
      </c>
      <c r="I1611" s="1">
        <v>44586.835798611108</v>
      </c>
      <c r="J1611" s="1">
        <v>44939.724236111113</v>
      </c>
      <c r="K1611" s="1">
        <v>44942.724236111113</v>
      </c>
      <c r="L1611" s="1">
        <v>44965.583333333336</v>
      </c>
      <c r="M1611" t="s">
        <v>63</v>
      </c>
      <c r="N1611" t="s">
        <v>1793</v>
      </c>
      <c r="O1611" t="s">
        <v>27</v>
      </c>
      <c r="P1611" s="1">
        <v>44939.724236111113</v>
      </c>
      <c r="R1611" t="s">
        <v>412</v>
      </c>
      <c r="S1611" t="s">
        <v>413</v>
      </c>
      <c r="T1611" t="s">
        <v>3739</v>
      </c>
      <c r="U1611" t="s">
        <v>1471</v>
      </c>
    </row>
    <row r="1612" spans="1:21" x14ac:dyDescent="0.25">
      <c r="A1612" t="str">
        <f>_xlfn.CONCAT(Tabela1[[#This Row],[EQUIPAMENTO]],Tabela1[[#This Row],[DTA_OCORRENCIA]])</f>
        <v>790001505944586,9140393519</v>
      </c>
      <c r="B1612" t="s">
        <v>232</v>
      </c>
      <c r="C1612" t="s">
        <v>3741</v>
      </c>
      <c r="D1612" t="s">
        <v>267</v>
      </c>
      <c r="E1612" t="str">
        <f>RIGHT(Tabela1[[#This Row],[SS_ORIGINAL]],11)</f>
        <v xml:space="preserve"> 00072/2022</v>
      </c>
      <c r="F1612" t="s">
        <v>2552</v>
      </c>
      <c r="G1612" t="s">
        <v>23</v>
      </c>
      <c r="H1612" t="s">
        <v>24</v>
      </c>
      <c r="I1612" s="1">
        <v>44586.914039351854</v>
      </c>
      <c r="J1612" s="1">
        <v>44606.710011574076</v>
      </c>
      <c r="K1612" s="1">
        <v>44609.710011574076</v>
      </c>
      <c r="L1612" s="1">
        <v>44610.652615740742</v>
      </c>
      <c r="M1612" t="s">
        <v>63</v>
      </c>
      <c r="N1612" t="s">
        <v>3742</v>
      </c>
      <c r="O1612" t="s">
        <v>27</v>
      </c>
      <c r="P1612" s="1">
        <v>44606.710011574076</v>
      </c>
      <c r="R1612" t="s">
        <v>28</v>
      </c>
      <c r="S1612" t="s">
        <v>2553</v>
      </c>
      <c r="T1612" t="s">
        <v>3743</v>
      </c>
      <c r="U1612" t="s">
        <v>49</v>
      </c>
    </row>
    <row r="1613" spans="1:21" x14ac:dyDescent="0.25">
      <c r="A1613" t="str">
        <f>_xlfn.CONCAT(Tabela1[[#This Row],[EQUIPAMENTO]],Tabela1[[#This Row],[DTA_OCORRENCIA]])</f>
        <v>790001505944586,9140393519</v>
      </c>
      <c r="B1613" t="s">
        <v>232</v>
      </c>
      <c r="C1613" t="s">
        <v>3744</v>
      </c>
      <c r="D1613" t="s">
        <v>188</v>
      </c>
      <c r="E1613" t="str">
        <f>RIGHT(Tabela1[[#This Row],[SS_ORIGINAL]],11)</f>
        <v xml:space="preserve"> 00076/2022</v>
      </c>
      <c r="F1613" t="s">
        <v>2552</v>
      </c>
      <c r="G1613" t="s">
        <v>23</v>
      </c>
      <c r="H1613" t="s">
        <v>24</v>
      </c>
      <c r="I1613" s="1">
        <v>44586.914039351854</v>
      </c>
      <c r="J1613" s="1">
        <v>44606.710011574076</v>
      </c>
      <c r="K1613" s="1">
        <v>44609.710011574076</v>
      </c>
      <c r="M1613" t="s">
        <v>63</v>
      </c>
      <c r="N1613" t="s">
        <v>3742</v>
      </c>
      <c r="O1613" t="s">
        <v>35</v>
      </c>
      <c r="P1613" s="1">
        <v>44606.710011574076</v>
      </c>
      <c r="Q1613" t="s">
        <v>3741</v>
      </c>
      <c r="R1613" t="s">
        <v>28</v>
      </c>
      <c r="S1613" t="s">
        <v>2553</v>
      </c>
      <c r="T1613" t="s">
        <v>3743</v>
      </c>
      <c r="U1613" t="s">
        <v>49</v>
      </c>
    </row>
    <row r="1614" spans="1:21" x14ac:dyDescent="0.25">
      <c r="A1614" t="str">
        <f>_xlfn.CONCAT(Tabela1[[#This Row],[EQUIPAMENTO]],Tabela1[[#This Row],[DTA_OCORRENCIA]])</f>
        <v>790001505944586,9274537037</v>
      </c>
      <c r="B1614" t="s">
        <v>232</v>
      </c>
      <c r="C1614" t="s">
        <v>3745</v>
      </c>
      <c r="D1614" t="s">
        <v>267</v>
      </c>
      <c r="E1614" t="str">
        <f>RIGHT(Tabela1[[#This Row],[SS_ORIGINAL]],11)</f>
        <v xml:space="preserve"> 00075/2022</v>
      </c>
      <c r="F1614" t="s">
        <v>2552</v>
      </c>
      <c r="G1614" t="s">
        <v>23</v>
      </c>
      <c r="H1614" t="s">
        <v>24</v>
      </c>
      <c r="I1614" s="1">
        <v>44586.927453703705</v>
      </c>
      <c r="J1614" s="1">
        <v>44606.711840277778</v>
      </c>
      <c r="K1614" s="1">
        <v>44609.711840277778</v>
      </c>
      <c r="L1614" s="1">
        <v>44610.729560185187</v>
      </c>
      <c r="M1614" t="s">
        <v>63</v>
      </c>
      <c r="N1614" t="s">
        <v>3742</v>
      </c>
      <c r="O1614" t="s">
        <v>27</v>
      </c>
      <c r="P1614" s="1">
        <v>44606.711840277778</v>
      </c>
      <c r="R1614" t="s">
        <v>28</v>
      </c>
      <c r="S1614" t="s">
        <v>2553</v>
      </c>
      <c r="T1614" t="s">
        <v>3743</v>
      </c>
      <c r="U1614" t="s">
        <v>49</v>
      </c>
    </row>
    <row r="1615" spans="1:21" x14ac:dyDescent="0.25">
      <c r="A1615" t="str">
        <f>_xlfn.CONCAT(Tabela1[[#This Row],[EQUIPAMENTO]],Tabela1[[#This Row],[DTA_OCORRENCIA]])</f>
        <v>790001505944586,9274537037</v>
      </c>
      <c r="B1615" t="s">
        <v>232</v>
      </c>
      <c r="C1615" t="s">
        <v>3746</v>
      </c>
      <c r="D1615" t="s">
        <v>188</v>
      </c>
      <c r="E1615" t="str">
        <f>RIGHT(Tabela1[[#This Row],[SS_ORIGINAL]],11)</f>
        <v xml:space="preserve"> 00077/2022</v>
      </c>
      <c r="F1615" t="s">
        <v>2552</v>
      </c>
      <c r="G1615" t="s">
        <v>23</v>
      </c>
      <c r="H1615" t="s">
        <v>24</v>
      </c>
      <c r="I1615" s="1">
        <v>44586.927453703705</v>
      </c>
      <c r="J1615" s="1">
        <v>44606.711840277778</v>
      </c>
      <c r="K1615" s="1">
        <v>44609.711840277778</v>
      </c>
      <c r="M1615" t="s">
        <v>63</v>
      </c>
      <c r="N1615" t="s">
        <v>3742</v>
      </c>
      <c r="O1615" t="s">
        <v>35</v>
      </c>
      <c r="P1615" s="1">
        <v>44606.711840277778</v>
      </c>
      <c r="Q1615" t="s">
        <v>3745</v>
      </c>
      <c r="R1615" t="s">
        <v>28</v>
      </c>
      <c r="S1615" t="s">
        <v>2553</v>
      </c>
      <c r="T1615" t="s">
        <v>3743</v>
      </c>
      <c r="U1615" t="s">
        <v>49</v>
      </c>
    </row>
    <row r="1616" spans="1:21" x14ac:dyDescent="0.25">
      <c r="A1616" t="str">
        <f>_xlfn.CONCAT(Tabela1[[#This Row],[EQUIPAMENTO]],Tabela1[[#This Row],[DTA_OCORRENCIA]])</f>
        <v>791334106344587,6364236111</v>
      </c>
      <c r="B1616" t="s">
        <v>232</v>
      </c>
      <c r="C1616" t="s">
        <v>3747</v>
      </c>
      <c r="D1616" t="s">
        <v>344</v>
      </c>
      <c r="E1616" t="str">
        <f>RIGHT(Tabela1[[#This Row],[SS_ORIGINAL]],11)</f>
        <v xml:space="preserve"> 00049/2022</v>
      </c>
      <c r="F1616" t="s">
        <v>2420</v>
      </c>
      <c r="G1616" t="s">
        <v>23</v>
      </c>
      <c r="H1616" t="s">
        <v>24</v>
      </c>
      <c r="I1616" s="1">
        <v>44587.636423611111</v>
      </c>
      <c r="J1616" s="1">
        <v>44587.671805555554</v>
      </c>
      <c r="K1616" s="1">
        <v>44590.671805555554</v>
      </c>
      <c r="L1616" s="1">
        <v>44590.729166666664</v>
      </c>
      <c r="M1616" t="s">
        <v>63</v>
      </c>
      <c r="N1616" t="s">
        <v>1656</v>
      </c>
      <c r="O1616" t="s">
        <v>27</v>
      </c>
      <c r="P1616" s="1">
        <v>44587.671805555554</v>
      </c>
      <c r="R1616" t="s">
        <v>918</v>
      </c>
      <c r="S1616" t="s">
        <v>2416</v>
      </c>
      <c r="T1616" t="s">
        <v>3748</v>
      </c>
      <c r="U1616" t="s">
        <v>2436</v>
      </c>
    </row>
    <row r="1617" spans="1:21" x14ac:dyDescent="0.25">
      <c r="A1617" t="str">
        <f>_xlfn.CONCAT(Tabela1[[#This Row],[EQUIPAMENTO]],Tabela1[[#This Row],[DTA_OCORRENCIA]])</f>
        <v>791334106344587,6364236111</v>
      </c>
      <c r="B1617" t="s">
        <v>232</v>
      </c>
      <c r="C1617" t="s">
        <v>3749</v>
      </c>
      <c r="D1617" t="s">
        <v>52</v>
      </c>
      <c r="E1617" t="str">
        <f>RIGHT(Tabela1[[#This Row],[SS_ORIGINAL]],11)</f>
        <v xml:space="preserve"> 00044/2022</v>
      </c>
      <c r="F1617" t="s">
        <v>2420</v>
      </c>
      <c r="G1617" t="s">
        <v>23</v>
      </c>
      <c r="H1617" t="s">
        <v>24</v>
      </c>
      <c r="I1617" s="1">
        <v>44587.636423611111</v>
      </c>
      <c r="J1617" s="1">
        <v>44587.671805555554</v>
      </c>
      <c r="K1617" s="1">
        <v>44590.671805555554</v>
      </c>
      <c r="M1617" t="s">
        <v>63</v>
      </c>
      <c r="N1617" t="s">
        <v>1656</v>
      </c>
      <c r="O1617" t="s">
        <v>35</v>
      </c>
      <c r="P1617" s="1">
        <v>44587.671805555554</v>
      </c>
      <c r="Q1617" t="s">
        <v>3747</v>
      </c>
      <c r="R1617" t="s">
        <v>918</v>
      </c>
      <c r="S1617" t="s">
        <v>2416</v>
      </c>
      <c r="T1617" t="s">
        <v>3748</v>
      </c>
      <c r="U1617" t="s">
        <v>2436</v>
      </c>
    </row>
    <row r="1618" spans="1:21" x14ac:dyDescent="0.25">
      <c r="A1618" t="str">
        <f>_xlfn.CONCAT(Tabela1[[#This Row],[EQUIPAMENTO]],Tabela1[[#This Row],[DTA_OCORRENCIA]])</f>
        <v>790088800544588,339849537</v>
      </c>
      <c r="B1618" t="s">
        <v>232</v>
      </c>
      <c r="C1618" t="s">
        <v>3750</v>
      </c>
      <c r="D1618" t="s">
        <v>344</v>
      </c>
      <c r="E1618" t="str">
        <f>RIGHT(Tabela1[[#This Row],[SS_ORIGINAL]],11)</f>
        <v xml:space="preserve"> 00050/2022</v>
      </c>
      <c r="F1618" t="s">
        <v>1089</v>
      </c>
      <c r="G1618" t="s">
        <v>23</v>
      </c>
      <c r="H1618" t="s">
        <v>24</v>
      </c>
      <c r="I1618" s="1">
        <v>44588.339849537035</v>
      </c>
      <c r="J1618" s="1">
        <v>44588.339849537035</v>
      </c>
      <c r="K1618" s="1">
        <v>44591.339849537035</v>
      </c>
      <c r="L1618" s="1">
        <v>44590.729166666664</v>
      </c>
      <c r="M1618" t="s">
        <v>63</v>
      </c>
      <c r="N1618" t="s">
        <v>228</v>
      </c>
      <c r="O1618" t="s">
        <v>27</v>
      </c>
      <c r="P1618" s="1">
        <v>44588.339849537035</v>
      </c>
      <c r="R1618" t="s">
        <v>1046</v>
      </c>
      <c r="S1618" t="s">
        <v>779</v>
      </c>
      <c r="T1618" t="s">
        <v>3751</v>
      </c>
      <c r="U1618" t="s">
        <v>346</v>
      </c>
    </row>
    <row r="1619" spans="1:21" x14ac:dyDescent="0.25">
      <c r="A1619" t="str">
        <f>_xlfn.CONCAT(Tabela1[[#This Row],[EQUIPAMENTO]],Tabela1[[#This Row],[DTA_OCORRENCIA]])</f>
        <v>583939401244589,9093518518</v>
      </c>
      <c r="B1619" t="s">
        <v>232</v>
      </c>
      <c r="C1619" t="s">
        <v>3752</v>
      </c>
      <c r="D1619" t="s">
        <v>50</v>
      </c>
      <c r="E1619" t="str">
        <f>RIGHT(Tabela1[[#This Row],[SS_ORIGINAL]],11)</f>
        <v xml:space="preserve"> 00010/2022</v>
      </c>
      <c r="F1619" t="s">
        <v>1799</v>
      </c>
      <c r="G1619" t="s">
        <v>41</v>
      </c>
      <c r="H1619" t="s">
        <v>42</v>
      </c>
      <c r="I1619" s="1">
        <v>44589.909351851849</v>
      </c>
      <c r="J1619" s="1">
        <v>44935.436701388891</v>
      </c>
      <c r="K1619" s="1">
        <v>44938.436701388891</v>
      </c>
      <c r="M1619" t="s">
        <v>63</v>
      </c>
      <c r="N1619" t="s">
        <v>612</v>
      </c>
      <c r="O1619" t="s">
        <v>35</v>
      </c>
      <c r="P1619" s="1">
        <v>44935.436701388891</v>
      </c>
      <c r="Q1619" t="s">
        <v>3753</v>
      </c>
      <c r="R1619" t="s">
        <v>1800</v>
      </c>
      <c r="S1619" t="s">
        <v>92</v>
      </c>
      <c r="T1619" t="s">
        <v>3754</v>
      </c>
      <c r="U1619" t="s">
        <v>2579</v>
      </c>
    </row>
    <row r="1620" spans="1:21" x14ac:dyDescent="0.25">
      <c r="A1620" t="str">
        <f>_xlfn.CONCAT(Tabela1[[#This Row],[EQUIPAMENTO]],Tabela1[[#This Row],[DTA_OCORRENCIA]])</f>
        <v>583939401244589,9093518518</v>
      </c>
      <c r="B1620" t="s">
        <v>232</v>
      </c>
      <c r="C1620" t="s">
        <v>3755</v>
      </c>
      <c r="D1620" t="s">
        <v>52</v>
      </c>
      <c r="E1620" t="str">
        <f>RIGHT(Tabela1[[#This Row],[SS_ORIGINAL]],11)</f>
        <v xml:space="preserve"> 00045/2022</v>
      </c>
      <c r="F1620" t="s">
        <v>1799</v>
      </c>
      <c r="G1620" t="s">
        <v>41</v>
      </c>
      <c r="H1620" t="s">
        <v>42</v>
      </c>
      <c r="I1620" s="1">
        <v>44589.909351851849</v>
      </c>
      <c r="J1620" s="1">
        <v>44605.892847222225</v>
      </c>
      <c r="K1620" s="1">
        <v>44608.892847222225</v>
      </c>
      <c r="M1620" t="s">
        <v>63</v>
      </c>
      <c r="N1620" t="s">
        <v>612</v>
      </c>
      <c r="O1620" t="s">
        <v>35</v>
      </c>
      <c r="P1620" s="1">
        <v>44605.892847222225</v>
      </c>
      <c r="Q1620" t="s">
        <v>3756</v>
      </c>
      <c r="R1620" t="s">
        <v>1800</v>
      </c>
      <c r="S1620" t="s">
        <v>92</v>
      </c>
      <c r="T1620" t="s">
        <v>3754</v>
      </c>
      <c r="U1620" t="s">
        <v>2579</v>
      </c>
    </row>
    <row r="1621" spans="1:21" x14ac:dyDescent="0.25">
      <c r="A1621" t="str">
        <f>_xlfn.CONCAT(Tabela1[[#This Row],[EQUIPAMENTO]],Tabela1[[#This Row],[DTA_OCORRENCIA]])</f>
        <v>583939401244589,9093518518</v>
      </c>
      <c r="B1621" t="s">
        <v>2921</v>
      </c>
      <c r="C1621" t="s">
        <v>3753</v>
      </c>
      <c r="D1621" t="s">
        <v>508</v>
      </c>
      <c r="E1621" t="str">
        <f>RIGHT(Tabela1[[#This Row],[SS_ORIGINAL]],11)</f>
        <v xml:space="preserve"> 00006/2023</v>
      </c>
      <c r="F1621" t="s">
        <v>1799</v>
      </c>
      <c r="G1621" t="s">
        <v>41</v>
      </c>
      <c r="H1621" t="s">
        <v>42</v>
      </c>
      <c r="I1621" s="1">
        <v>44589.909351851849</v>
      </c>
      <c r="J1621" s="1">
        <v>44935.436701388891</v>
      </c>
      <c r="K1621" s="1">
        <v>44938.436701388891</v>
      </c>
      <c r="L1621" s="1">
        <v>44952.729166666664</v>
      </c>
      <c r="M1621" t="s">
        <v>63</v>
      </c>
      <c r="N1621" t="s">
        <v>612</v>
      </c>
      <c r="O1621" t="s">
        <v>27</v>
      </c>
      <c r="P1621" s="1">
        <v>44935.436701388891</v>
      </c>
      <c r="R1621" t="s">
        <v>1800</v>
      </c>
      <c r="S1621" t="s">
        <v>92</v>
      </c>
      <c r="T1621" t="s">
        <v>3754</v>
      </c>
      <c r="U1621" t="s">
        <v>2579</v>
      </c>
    </row>
    <row r="1622" spans="1:21" x14ac:dyDescent="0.25">
      <c r="A1622" t="str">
        <f>_xlfn.CONCAT(Tabela1[[#This Row],[EQUIPAMENTO]],Tabela1[[#This Row],[DTA_OCORRENCIA]])</f>
        <v>790048806644591,0321412037</v>
      </c>
      <c r="B1622" t="s">
        <v>232</v>
      </c>
      <c r="C1622" t="s">
        <v>3757</v>
      </c>
      <c r="D1622" t="s">
        <v>52</v>
      </c>
      <c r="E1622" t="str">
        <f>RIGHT(Tabela1[[#This Row],[SS_ORIGINAL]],11)</f>
        <v xml:space="preserve"> 00046/2022</v>
      </c>
      <c r="F1622" t="s">
        <v>3072</v>
      </c>
      <c r="G1622" t="s">
        <v>23</v>
      </c>
      <c r="H1622" t="s">
        <v>24</v>
      </c>
      <c r="I1622" s="2">
        <v>44591.032141203701</v>
      </c>
      <c r="J1622" s="2">
        <v>44591.032141203701</v>
      </c>
      <c r="K1622" s="2">
        <v>44594.032141203701</v>
      </c>
      <c r="L1622" s="1">
        <v>44599.080555555556</v>
      </c>
      <c r="M1622" t="s">
        <v>63</v>
      </c>
      <c r="N1622" t="s">
        <v>512</v>
      </c>
      <c r="O1622" t="s">
        <v>27</v>
      </c>
      <c r="P1622" s="2">
        <v>44591.032141203701</v>
      </c>
      <c r="R1622" t="s">
        <v>259</v>
      </c>
      <c r="S1622" t="s">
        <v>260</v>
      </c>
      <c r="T1622" t="s">
        <v>3758</v>
      </c>
      <c r="U1622" t="s">
        <v>1471</v>
      </c>
    </row>
    <row r="1623" spans="1:21" x14ac:dyDescent="0.25">
      <c r="A1623" t="str">
        <f>_xlfn.CONCAT(Tabela1[[#This Row],[EQUIPAMENTO]],Tabela1[[#This Row],[DTA_OCORRENCIA]])</f>
        <v>792570407944591,0381481481</v>
      </c>
      <c r="B1623" t="s">
        <v>232</v>
      </c>
      <c r="C1623" t="s">
        <v>3759</v>
      </c>
      <c r="D1623" t="s">
        <v>52</v>
      </c>
      <c r="E1623" t="str">
        <f>RIGHT(Tabela1[[#This Row],[SS_ORIGINAL]],11)</f>
        <v xml:space="preserve"> 00047/2022</v>
      </c>
      <c r="F1623" t="s">
        <v>1444</v>
      </c>
      <c r="G1623" t="s">
        <v>23</v>
      </c>
      <c r="H1623" t="s">
        <v>24</v>
      </c>
      <c r="I1623" s="2">
        <v>44591.038148148145</v>
      </c>
      <c r="J1623" s="2">
        <v>44591.038148148145</v>
      </c>
      <c r="K1623" s="2">
        <v>44594.038148148145</v>
      </c>
      <c r="L1623" s="1">
        <v>44599.081250000003</v>
      </c>
      <c r="M1623" t="s">
        <v>63</v>
      </c>
      <c r="N1623" t="s">
        <v>512</v>
      </c>
      <c r="O1623" t="s">
        <v>27</v>
      </c>
      <c r="P1623" s="2">
        <v>44591.038148148145</v>
      </c>
      <c r="R1623" t="s">
        <v>1445</v>
      </c>
      <c r="S1623" t="s">
        <v>260</v>
      </c>
      <c r="T1623" t="s">
        <v>3760</v>
      </c>
      <c r="U1623" t="s">
        <v>2436</v>
      </c>
    </row>
    <row r="1624" spans="1:21" x14ac:dyDescent="0.25">
      <c r="A1624" t="str">
        <f>_xlfn.CONCAT(Tabela1[[#This Row],[EQUIPAMENTO]],Tabela1[[#This Row],[DTA_OCORRENCIA]])</f>
        <v>793122102344591,0527662037</v>
      </c>
      <c r="B1624" t="s">
        <v>232</v>
      </c>
      <c r="C1624" t="s">
        <v>3761</v>
      </c>
      <c r="D1624" t="s">
        <v>344</v>
      </c>
      <c r="E1624" t="str">
        <f>RIGHT(Tabela1[[#This Row],[SS_ORIGINAL]],11)</f>
        <v xml:space="preserve"> 00051/2022</v>
      </c>
      <c r="F1624" t="s">
        <v>2422</v>
      </c>
      <c r="G1624" t="s">
        <v>23</v>
      </c>
      <c r="H1624" t="s">
        <v>24</v>
      </c>
      <c r="I1624" s="1">
        <v>44591.052766203706</v>
      </c>
      <c r="J1624" s="1">
        <v>44591.052766203706</v>
      </c>
      <c r="K1624" s="1">
        <v>44594.052766203706</v>
      </c>
      <c r="L1624" s="1">
        <v>44606.5625</v>
      </c>
      <c r="M1624" t="s">
        <v>63</v>
      </c>
      <c r="N1624" t="s">
        <v>512</v>
      </c>
      <c r="O1624" t="s">
        <v>27</v>
      </c>
      <c r="P1624" s="1">
        <v>44591.052766203706</v>
      </c>
      <c r="R1624" t="s">
        <v>2397</v>
      </c>
      <c r="S1624" t="s">
        <v>2411</v>
      </c>
      <c r="T1624" t="s">
        <v>3762</v>
      </c>
      <c r="U1624" t="s">
        <v>346</v>
      </c>
    </row>
    <row r="1625" spans="1:21" x14ac:dyDescent="0.25">
      <c r="A1625" t="str">
        <f>_xlfn.CONCAT(Tabela1[[#This Row],[EQUIPAMENTO]],Tabela1[[#This Row],[DTA_OCORRENCIA]])</f>
        <v>790088800544591,4548842593</v>
      </c>
      <c r="B1625" t="s">
        <v>232</v>
      </c>
      <c r="C1625" t="s">
        <v>3763</v>
      </c>
      <c r="D1625" t="s">
        <v>52</v>
      </c>
      <c r="E1625" t="str">
        <f>RIGHT(Tabela1[[#This Row],[SS_ORIGINAL]],11)</f>
        <v xml:space="preserve"> 00049/2022</v>
      </c>
      <c r="F1625" t="s">
        <v>1089</v>
      </c>
      <c r="G1625" t="s">
        <v>23</v>
      </c>
      <c r="H1625" t="s">
        <v>24</v>
      </c>
      <c r="I1625" s="1">
        <v>44591.454884259256</v>
      </c>
      <c r="J1625" s="1">
        <v>44591.454884259256</v>
      </c>
      <c r="K1625" s="1">
        <v>44594.454884259256</v>
      </c>
      <c r="L1625" s="1">
        <v>44857.650694444441</v>
      </c>
      <c r="M1625" t="s">
        <v>63</v>
      </c>
      <c r="N1625" t="s">
        <v>158</v>
      </c>
      <c r="O1625" t="s">
        <v>27</v>
      </c>
      <c r="P1625" s="1">
        <v>44591.454884259256</v>
      </c>
      <c r="R1625" t="s">
        <v>1046</v>
      </c>
      <c r="S1625" t="s">
        <v>3764</v>
      </c>
      <c r="T1625" t="s">
        <v>3765</v>
      </c>
      <c r="U1625" t="s">
        <v>1471</v>
      </c>
    </row>
    <row r="1626" spans="1:21" x14ac:dyDescent="0.25">
      <c r="A1626" t="str">
        <f>_xlfn.CONCAT(Tabela1[[#This Row],[EQUIPAMENTO]],Tabela1[[#This Row],[DTA_OCORRENCIA]])</f>
        <v>793676900544591,5133564815</v>
      </c>
      <c r="B1626" t="s">
        <v>232</v>
      </c>
      <c r="C1626" t="s">
        <v>3766</v>
      </c>
      <c r="D1626" t="s">
        <v>52</v>
      </c>
      <c r="E1626" t="str">
        <f>RIGHT(Tabela1[[#This Row],[SS_ORIGINAL]],11)</f>
        <v xml:space="preserve"> 00050/2022</v>
      </c>
      <c r="F1626" t="s">
        <v>3767</v>
      </c>
      <c r="G1626" t="s">
        <v>23</v>
      </c>
      <c r="H1626" t="s">
        <v>24</v>
      </c>
      <c r="I1626" s="1">
        <v>44591.513356481482</v>
      </c>
      <c r="J1626" s="1">
        <v>44591.513356481482</v>
      </c>
      <c r="K1626" s="1">
        <v>44594.513356481482</v>
      </c>
      <c r="L1626" s="1">
        <v>44600.659722222219</v>
      </c>
      <c r="M1626" t="s">
        <v>63</v>
      </c>
      <c r="N1626" t="s">
        <v>158</v>
      </c>
      <c r="O1626" t="s">
        <v>27</v>
      </c>
      <c r="P1626" s="1">
        <v>44591.513356481482</v>
      </c>
      <c r="R1626" t="s">
        <v>1046</v>
      </c>
      <c r="S1626" t="s">
        <v>779</v>
      </c>
      <c r="T1626" t="s">
        <v>3768</v>
      </c>
      <c r="U1626" t="s">
        <v>1471</v>
      </c>
    </row>
    <row r="1627" spans="1:21" x14ac:dyDescent="0.25">
      <c r="A1627" t="str">
        <f>_xlfn.CONCAT(Tabela1[[#This Row],[EQUIPAMENTO]],Tabela1[[#This Row],[DTA_OCORRENCIA]])</f>
        <v>790183309444591,7788078704</v>
      </c>
      <c r="B1627" t="s">
        <v>232</v>
      </c>
      <c r="C1627" t="s">
        <v>3769</v>
      </c>
      <c r="D1627" t="s">
        <v>52</v>
      </c>
      <c r="E1627" t="str">
        <f>RIGHT(Tabela1[[#This Row],[SS_ORIGINAL]],11)</f>
        <v xml:space="preserve"> 00057/2022</v>
      </c>
      <c r="F1627" t="s">
        <v>704</v>
      </c>
      <c r="G1627" t="s">
        <v>23</v>
      </c>
      <c r="H1627" t="s">
        <v>24</v>
      </c>
      <c r="I1627" s="1">
        <v>44591.778807870367</v>
      </c>
      <c r="J1627" s="1">
        <v>44591.778807870367</v>
      </c>
      <c r="K1627" s="1">
        <v>44651.778807870367</v>
      </c>
      <c r="L1627" s="1">
        <v>44915.613888888889</v>
      </c>
      <c r="M1627" t="s">
        <v>25</v>
      </c>
      <c r="N1627" t="s">
        <v>116</v>
      </c>
      <c r="O1627" t="s">
        <v>27</v>
      </c>
      <c r="P1627" s="1">
        <v>44591.778807870367</v>
      </c>
      <c r="R1627" t="s">
        <v>205</v>
      </c>
      <c r="S1627" t="s">
        <v>200</v>
      </c>
      <c r="T1627" t="s">
        <v>3770</v>
      </c>
      <c r="U1627" t="s">
        <v>326</v>
      </c>
    </row>
    <row r="1628" spans="1:21" x14ac:dyDescent="0.25">
      <c r="A1628" t="str">
        <f>_xlfn.CONCAT(Tabela1[[#This Row],[EQUIPAMENTO]],Tabela1[[#This Row],[DTA_OCORRENCIA]])</f>
        <v>790153709444591,7788078704</v>
      </c>
      <c r="B1628" t="s">
        <v>232</v>
      </c>
      <c r="C1628" t="s">
        <v>3771</v>
      </c>
      <c r="D1628" t="s">
        <v>52</v>
      </c>
      <c r="E1628" t="str">
        <f>RIGHT(Tabela1[[#This Row],[SS_ORIGINAL]],11)</f>
        <v xml:space="preserve"> 00058/2022</v>
      </c>
      <c r="F1628" t="s">
        <v>3113</v>
      </c>
      <c r="G1628" t="s">
        <v>23</v>
      </c>
      <c r="H1628" t="s">
        <v>24</v>
      </c>
      <c r="I1628" s="1">
        <v>44591.778807870367</v>
      </c>
      <c r="J1628" s="1">
        <v>44591.778807870367</v>
      </c>
      <c r="K1628" s="1">
        <v>44651.778807870367</v>
      </c>
      <c r="L1628" s="1">
        <v>44644.447222222225</v>
      </c>
      <c r="M1628" t="s">
        <v>25</v>
      </c>
      <c r="N1628" t="s">
        <v>116</v>
      </c>
      <c r="O1628" t="s">
        <v>27</v>
      </c>
      <c r="P1628" s="1">
        <v>44591.778807870367</v>
      </c>
      <c r="R1628" t="s">
        <v>205</v>
      </c>
      <c r="S1628" t="s">
        <v>200</v>
      </c>
      <c r="T1628" t="s">
        <v>3770</v>
      </c>
      <c r="U1628" t="s">
        <v>2579</v>
      </c>
    </row>
    <row r="1629" spans="1:21" x14ac:dyDescent="0.25">
      <c r="A1629" t="str">
        <f>_xlfn.CONCAT(Tabela1[[#This Row],[EQUIPAMENTO]],Tabela1[[#This Row],[DTA_OCORRENCIA]])</f>
        <v>791503909444591,7788078704</v>
      </c>
      <c r="B1629" t="s">
        <v>232</v>
      </c>
      <c r="C1629" t="s">
        <v>3772</v>
      </c>
      <c r="D1629" t="s">
        <v>52</v>
      </c>
      <c r="E1629" t="str">
        <f>RIGHT(Tabela1[[#This Row],[SS_ORIGINAL]],11)</f>
        <v xml:space="preserve"> 00059/2022</v>
      </c>
      <c r="F1629" t="s">
        <v>3773</v>
      </c>
      <c r="G1629" t="s">
        <v>23</v>
      </c>
      <c r="H1629" t="s">
        <v>24</v>
      </c>
      <c r="I1629" s="1">
        <v>44591.778807870367</v>
      </c>
      <c r="J1629" s="1">
        <v>44591.778807870367</v>
      </c>
      <c r="K1629" s="1">
        <v>44651.778807870367</v>
      </c>
      <c r="L1629" s="1">
        <v>44644.443749999999</v>
      </c>
      <c r="M1629" t="s">
        <v>25</v>
      </c>
      <c r="N1629" t="s">
        <v>116</v>
      </c>
      <c r="O1629" t="s">
        <v>27</v>
      </c>
      <c r="P1629" s="1">
        <v>44591.778807870367</v>
      </c>
      <c r="R1629" t="s">
        <v>205</v>
      </c>
      <c r="S1629" t="s">
        <v>200</v>
      </c>
      <c r="T1629" t="s">
        <v>3770</v>
      </c>
      <c r="U1629" t="s">
        <v>2579</v>
      </c>
    </row>
    <row r="1630" spans="1:21" x14ac:dyDescent="0.25">
      <c r="A1630" t="str">
        <f>_xlfn.CONCAT(Tabela1[[#This Row],[EQUIPAMENTO]],Tabela1[[#This Row],[DTA_OCORRENCIA]])</f>
        <v>790041214844591,7788078704</v>
      </c>
      <c r="B1630" t="s">
        <v>232</v>
      </c>
      <c r="C1630" t="s">
        <v>3774</v>
      </c>
      <c r="D1630" t="s">
        <v>52</v>
      </c>
      <c r="E1630" t="str">
        <f>RIGHT(Tabela1[[#This Row],[SS_ORIGINAL]],11)</f>
        <v xml:space="preserve"> 00056/2022</v>
      </c>
      <c r="F1630" t="s">
        <v>3775</v>
      </c>
      <c r="G1630" t="s">
        <v>23</v>
      </c>
      <c r="H1630" t="s">
        <v>24</v>
      </c>
      <c r="I1630" s="1">
        <v>44591.778807870367</v>
      </c>
      <c r="J1630" s="1">
        <v>44591.778807870367</v>
      </c>
      <c r="K1630" s="1">
        <v>44651.778807870367</v>
      </c>
      <c r="L1630" s="1">
        <v>44644.444444444445</v>
      </c>
      <c r="M1630" t="s">
        <v>25</v>
      </c>
      <c r="N1630" t="s">
        <v>116</v>
      </c>
      <c r="O1630" t="s">
        <v>27</v>
      </c>
      <c r="P1630" s="1">
        <v>44591.778807870367</v>
      </c>
      <c r="R1630" t="s">
        <v>199</v>
      </c>
      <c r="S1630" t="s">
        <v>200</v>
      </c>
      <c r="T1630" t="s">
        <v>3770</v>
      </c>
      <c r="U1630" t="s">
        <v>2579</v>
      </c>
    </row>
    <row r="1631" spans="1:21" x14ac:dyDescent="0.25">
      <c r="A1631" t="str">
        <f>_xlfn.CONCAT(Tabela1[[#This Row],[EQUIPAMENTO]],Tabela1[[#This Row],[DTA_OCORRENCIA]])</f>
        <v>790038809444591,7788078704</v>
      </c>
      <c r="B1631" t="s">
        <v>232</v>
      </c>
      <c r="C1631" t="s">
        <v>3776</v>
      </c>
      <c r="D1631" t="s">
        <v>52</v>
      </c>
      <c r="E1631" t="str">
        <f>RIGHT(Tabela1[[#This Row],[SS_ORIGINAL]],11)</f>
        <v xml:space="preserve"> 00055/2022</v>
      </c>
      <c r="F1631" t="s">
        <v>1253</v>
      </c>
      <c r="G1631" t="s">
        <v>23</v>
      </c>
      <c r="H1631" t="s">
        <v>24</v>
      </c>
      <c r="I1631" s="1">
        <v>44591.778807870367</v>
      </c>
      <c r="J1631" s="1">
        <v>44591.778807870367</v>
      </c>
      <c r="K1631" s="1">
        <v>44651.778807870367</v>
      </c>
      <c r="L1631" s="1">
        <v>44609.597916666666</v>
      </c>
      <c r="M1631" t="s">
        <v>25</v>
      </c>
      <c r="N1631" t="s">
        <v>116</v>
      </c>
      <c r="O1631" t="s">
        <v>27</v>
      </c>
      <c r="P1631" s="1">
        <v>44591.778807870367</v>
      </c>
      <c r="R1631" t="s">
        <v>205</v>
      </c>
      <c r="S1631" t="s">
        <v>200</v>
      </c>
      <c r="T1631" t="s">
        <v>3770</v>
      </c>
      <c r="U1631" t="s">
        <v>2579</v>
      </c>
    </row>
    <row r="1632" spans="1:21" x14ac:dyDescent="0.25">
      <c r="A1632" t="str">
        <f>_xlfn.CONCAT(Tabela1[[#This Row],[EQUIPAMENTO]],Tabela1[[#This Row],[DTA_OCORRENCIA]])</f>
        <v>790821114844591,7788078704</v>
      </c>
      <c r="B1632" t="s">
        <v>232</v>
      </c>
      <c r="C1632" t="s">
        <v>3777</v>
      </c>
      <c r="D1632" t="s">
        <v>52</v>
      </c>
      <c r="E1632" t="str">
        <f>RIGHT(Tabela1[[#This Row],[SS_ORIGINAL]],11)</f>
        <v xml:space="preserve"> 00053/2022</v>
      </c>
      <c r="F1632" t="s">
        <v>3778</v>
      </c>
      <c r="G1632" t="s">
        <v>23</v>
      </c>
      <c r="H1632" t="s">
        <v>24</v>
      </c>
      <c r="I1632" s="1">
        <v>44591.778807870367</v>
      </c>
      <c r="J1632" s="1">
        <v>44591.778807870367</v>
      </c>
      <c r="K1632" s="1">
        <v>44651.778807870367</v>
      </c>
      <c r="L1632" s="1">
        <v>44609.586805555555</v>
      </c>
      <c r="M1632" t="s">
        <v>25</v>
      </c>
      <c r="N1632" t="s">
        <v>116</v>
      </c>
      <c r="O1632" t="s">
        <v>27</v>
      </c>
      <c r="P1632" s="1">
        <v>44591.778807870367</v>
      </c>
      <c r="R1632" t="s">
        <v>199</v>
      </c>
      <c r="S1632" t="s">
        <v>200</v>
      </c>
      <c r="T1632" t="s">
        <v>3770</v>
      </c>
      <c r="U1632" t="s">
        <v>2579</v>
      </c>
    </row>
    <row r="1633" spans="1:21" x14ac:dyDescent="0.25">
      <c r="A1633" t="str">
        <f>_xlfn.CONCAT(Tabela1[[#This Row],[EQUIPAMENTO]],Tabela1[[#This Row],[DTA_OCORRENCIA]])</f>
        <v>790047414844591,7788078704</v>
      </c>
      <c r="B1633" t="s">
        <v>232</v>
      </c>
      <c r="C1633" t="s">
        <v>3779</v>
      </c>
      <c r="D1633" t="s">
        <v>52</v>
      </c>
      <c r="E1633" t="str">
        <f>RIGHT(Tabela1[[#This Row],[SS_ORIGINAL]],11)</f>
        <v xml:space="preserve"> 00052/2022</v>
      </c>
      <c r="F1633" t="s">
        <v>3780</v>
      </c>
      <c r="G1633" t="s">
        <v>23</v>
      </c>
      <c r="H1633" t="s">
        <v>24</v>
      </c>
      <c r="I1633" s="1">
        <v>44591.778807870367</v>
      </c>
      <c r="J1633" s="1">
        <v>44591.778807870367</v>
      </c>
      <c r="K1633" s="1">
        <v>44651.778807870367</v>
      </c>
      <c r="L1633" s="1">
        <v>44609.43472222222</v>
      </c>
      <c r="M1633" t="s">
        <v>25</v>
      </c>
      <c r="N1633" t="s">
        <v>116</v>
      </c>
      <c r="O1633" t="s">
        <v>27</v>
      </c>
      <c r="P1633" s="1">
        <v>44591.778807870367</v>
      </c>
      <c r="R1633" t="s">
        <v>199</v>
      </c>
      <c r="S1633" t="s">
        <v>200</v>
      </c>
      <c r="T1633" t="s">
        <v>3770</v>
      </c>
      <c r="U1633" t="s">
        <v>2579</v>
      </c>
    </row>
    <row r="1634" spans="1:21" x14ac:dyDescent="0.25">
      <c r="A1634" t="str">
        <f>_xlfn.CONCAT(Tabela1[[#This Row],[EQUIPAMENTO]],Tabela1[[#This Row],[DTA_OCORRENCIA]])</f>
        <v>792625209444591,7788078704</v>
      </c>
      <c r="B1634" t="s">
        <v>232</v>
      </c>
      <c r="C1634" t="s">
        <v>3781</v>
      </c>
      <c r="D1634" t="s">
        <v>52</v>
      </c>
      <c r="E1634" t="str">
        <f>RIGHT(Tabela1[[#This Row],[SS_ORIGINAL]],11)</f>
        <v xml:space="preserve"> 00051/2022</v>
      </c>
      <c r="F1634" t="s">
        <v>203</v>
      </c>
      <c r="G1634" t="s">
        <v>23</v>
      </c>
      <c r="H1634" t="s">
        <v>24</v>
      </c>
      <c r="I1634" s="1">
        <v>44591.778807870367</v>
      </c>
      <c r="J1634" s="1">
        <v>44591.778807870367</v>
      </c>
      <c r="K1634" s="1">
        <v>44651.778807870367</v>
      </c>
      <c r="L1634" s="1">
        <v>44609.434027777781</v>
      </c>
      <c r="M1634" t="s">
        <v>25</v>
      </c>
      <c r="N1634" t="s">
        <v>116</v>
      </c>
      <c r="O1634" t="s">
        <v>27</v>
      </c>
      <c r="P1634" s="1">
        <v>44591.778807870367</v>
      </c>
      <c r="R1634" t="s">
        <v>205</v>
      </c>
      <c r="S1634" t="s">
        <v>200</v>
      </c>
      <c r="T1634" t="s">
        <v>3770</v>
      </c>
      <c r="U1634" t="s">
        <v>2579</v>
      </c>
    </row>
    <row r="1635" spans="1:21" x14ac:dyDescent="0.25">
      <c r="A1635" t="str">
        <f>_xlfn.CONCAT(Tabela1[[#This Row],[EQUIPAMENTO]],Tabela1[[#This Row],[DTA_OCORRENCIA]])</f>
        <v>793710214844591,7788078704</v>
      </c>
      <c r="B1635" t="s">
        <v>232</v>
      </c>
      <c r="C1635" t="s">
        <v>3782</v>
      </c>
      <c r="D1635" t="s">
        <v>52</v>
      </c>
      <c r="E1635" t="str">
        <f>RIGHT(Tabela1[[#This Row],[SS_ORIGINAL]],11)</f>
        <v xml:space="preserve"> 00054/2022</v>
      </c>
      <c r="F1635" t="s">
        <v>197</v>
      </c>
      <c r="G1635" t="s">
        <v>23</v>
      </c>
      <c r="H1635" t="s">
        <v>24</v>
      </c>
      <c r="I1635" s="1">
        <v>44591.778807870367</v>
      </c>
      <c r="J1635" s="1">
        <v>44591.778807870367</v>
      </c>
      <c r="K1635" s="1">
        <v>44651.778807870367</v>
      </c>
      <c r="L1635" s="1">
        <v>44609.729166666664</v>
      </c>
      <c r="M1635" t="s">
        <v>25</v>
      </c>
      <c r="N1635" t="s">
        <v>116</v>
      </c>
      <c r="O1635" t="s">
        <v>27</v>
      </c>
      <c r="P1635" s="1">
        <v>44591.778807870367</v>
      </c>
      <c r="R1635" t="s">
        <v>199</v>
      </c>
      <c r="S1635" t="s">
        <v>200</v>
      </c>
      <c r="T1635" t="s">
        <v>3770</v>
      </c>
      <c r="U1635" t="s">
        <v>2579</v>
      </c>
    </row>
    <row r="1636" spans="1:21" x14ac:dyDescent="0.25">
      <c r="A1636" t="str">
        <f>_xlfn.CONCAT(Tabela1[[#This Row],[EQUIPAMENTO]],Tabela1[[#This Row],[DTA_OCORRENCIA]])</f>
        <v>792120201444591,8552314815</v>
      </c>
      <c r="B1636" t="s">
        <v>232</v>
      </c>
      <c r="C1636" t="s">
        <v>3783</v>
      </c>
      <c r="D1636" t="s">
        <v>52</v>
      </c>
      <c r="E1636" t="str">
        <f>RIGHT(Tabela1[[#This Row],[SS_ORIGINAL]],11)</f>
        <v xml:space="preserve"> 00060/2022</v>
      </c>
      <c r="F1636" t="s">
        <v>942</v>
      </c>
      <c r="G1636" t="s">
        <v>23</v>
      </c>
      <c r="H1636" t="s">
        <v>24</v>
      </c>
      <c r="I1636" s="1">
        <v>44591.855231481481</v>
      </c>
      <c r="J1636" s="1">
        <v>44591.855231481481</v>
      </c>
      <c r="K1636" s="1">
        <v>44594.855231481481</v>
      </c>
      <c r="L1636" s="1">
        <v>44600.659722222219</v>
      </c>
      <c r="M1636" t="s">
        <v>63</v>
      </c>
      <c r="N1636" t="s">
        <v>648</v>
      </c>
      <c r="O1636" t="s">
        <v>27</v>
      </c>
      <c r="P1636" s="1">
        <v>44591.855231481481</v>
      </c>
      <c r="R1636" t="s">
        <v>91</v>
      </c>
      <c r="S1636" t="s">
        <v>943</v>
      </c>
      <c r="T1636" t="s">
        <v>3784</v>
      </c>
      <c r="U1636" t="s">
        <v>2436</v>
      </c>
    </row>
    <row r="1637" spans="1:21" x14ac:dyDescent="0.25">
      <c r="A1637" t="str">
        <f>_xlfn.CONCAT(Tabela1[[#This Row],[EQUIPAMENTO]],Tabela1[[#This Row],[DTA_OCORRENCIA]])</f>
        <v>792085109444592,4516898148</v>
      </c>
      <c r="B1637" t="s">
        <v>232</v>
      </c>
      <c r="C1637" t="s">
        <v>3785</v>
      </c>
      <c r="D1637" t="s">
        <v>52</v>
      </c>
      <c r="E1637" t="str">
        <f>RIGHT(Tabela1[[#This Row],[SS_ORIGINAL]],11)</f>
        <v xml:space="preserve"> 00061/2022</v>
      </c>
      <c r="F1637" t="s">
        <v>2558</v>
      </c>
      <c r="G1637" t="s">
        <v>23</v>
      </c>
      <c r="H1637" t="s">
        <v>24</v>
      </c>
      <c r="I1637" s="1">
        <v>44592.451689814814</v>
      </c>
      <c r="J1637" s="1">
        <v>44592.451689814814</v>
      </c>
      <c r="K1637" s="1">
        <v>44652.451689814814</v>
      </c>
      <c r="L1637" s="1">
        <v>44608.6</v>
      </c>
      <c r="M1637" t="s">
        <v>25</v>
      </c>
      <c r="N1637" t="s">
        <v>116</v>
      </c>
      <c r="O1637" t="s">
        <v>27</v>
      </c>
      <c r="P1637" s="1">
        <v>44592.451689814814</v>
      </c>
      <c r="R1637" t="s">
        <v>205</v>
      </c>
      <c r="S1637" t="s">
        <v>200</v>
      </c>
      <c r="T1637" t="s">
        <v>3786</v>
      </c>
      <c r="U1637" t="s">
        <v>2579</v>
      </c>
    </row>
    <row r="1638" spans="1:21" x14ac:dyDescent="0.25">
      <c r="A1638" t="str">
        <f>_xlfn.CONCAT(Tabela1[[#This Row],[EQUIPAMENTO]],Tabela1[[#This Row],[DTA_OCORRENCIA]])</f>
        <v>791503809444592,4516898148</v>
      </c>
      <c r="B1638" t="s">
        <v>232</v>
      </c>
      <c r="C1638" t="s">
        <v>3787</v>
      </c>
      <c r="D1638" t="s">
        <v>52</v>
      </c>
      <c r="E1638" t="str">
        <f>RIGHT(Tabela1[[#This Row],[SS_ORIGINAL]],11)</f>
        <v xml:space="preserve"> 00062/2022</v>
      </c>
      <c r="F1638" t="s">
        <v>1137</v>
      </c>
      <c r="G1638" t="s">
        <v>23</v>
      </c>
      <c r="H1638" t="s">
        <v>24</v>
      </c>
      <c r="I1638" s="1">
        <v>44592.451689814814</v>
      </c>
      <c r="J1638" s="1">
        <v>44592.451689814814</v>
      </c>
      <c r="K1638" s="1">
        <v>44652.451689814814</v>
      </c>
      <c r="L1638" s="1">
        <v>44615.408333333333</v>
      </c>
      <c r="M1638" t="s">
        <v>25</v>
      </c>
      <c r="N1638" t="s">
        <v>116</v>
      </c>
      <c r="O1638" t="s">
        <v>27</v>
      </c>
      <c r="P1638" s="1">
        <v>44592.451689814814</v>
      </c>
      <c r="R1638" t="s">
        <v>205</v>
      </c>
      <c r="S1638" t="s">
        <v>200</v>
      </c>
      <c r="T1638" t="s">
        <v>3786</v>
      </c>
      <c r="U1638" t="s">
        <v>2579</v>
      </c>
    </row>
    <row r="1639" spans="1:21" x14ac:dyDescent="0.25">
      <c r="A1639" t="str">
        <f>_xlfn.CONCAT(Tabela1[[#This Row],[EQUIPAMENTO]],Tabela1[[#This Row],[DTA_OCORRENCIA]])</f>
        <v>793710326644592,4664930556</v>
      </c>
      <c r="B1639" t="s">
        <v>232</v>
      </c>
      <c r="C1639" t="s">
        <v>3788</v>
      </c>
      <c r="D1639" t="s">
        <v>52</v>
      </c>
      <c r="E1639" t="str">
        <f>RIGHT(Tabela1[[#This Row],[SS_ORIGINAL]],11)</f>
        <v xml:space="preserve"> 00063/2022</v>
      </c>
      <c r="F1639" t="s">
        <v>3789</v>
      </c>
      <c r="G1639" t="s">
        <v>23</v>
      </c>
      <c r="H1639" t="s">
        <v>24</v>
      </c>
      <c r="I1639" s="1">
        <v>44592.466493055559</v>
      </c>
      <c r="J1639" s="1">
        <v>44592.466493055559</v>
      </c>
      <c r="K1639" s="1">
        <v>44652.466493055559</v>
      </c>
      <c r="L1639" s="1">
        <v>44644.442361111112</v>
      </c>
      <c r="M1639" t="s">
        <v>25</v>
      </c>
      <c r="N1639" t="s">
        <v>116</v>
      </c>
      <c r="O1639" t="s">
        <v>27</v>
      </c>
      <c r="P1639" s="1">
        <v>44592.466493055559</v>
      </c>
      <c r="R1639" t="s">
        <v>3790</v>
      </c>
      <c r="S1639" t="s">
        <v>200</v>
      </c>
      <c r="T1639" t="s">
        <v>3791</v>
      </c>
      <c r="U1639" t="s">
        <v>2579</v>
      </c>
    </row>
    <row r="1640" spans="1:21" x14ac:dyDescent="0.25">
      <c r="A1640" t="str">
        <f>_xlfn.CONCAT(Tabela1[[#This Row],[EQUIPAMENTO]],Tabela1[[#This Row],[DTA_OCORRENCIA]])</f>
        <v>792678900144592,468275463</v>
      </c>
      <c r="B1640" t="s">
        <v>232</v>
      </c>
      <c r="C1640" t="s">
        <v>3792</v>
      </c>
      <c r="D1640" t="s">
        <v>52</v>
      </c>
      <c r="E1640" t="str">
        <f>RIGHT(Tabela1[[#This Row],[SS_ORIGINAL]],11)</f>
        <v xml:space="preserve"> 00064/2022</v>
      </c>
      <c r="F1640" t="s">
        <v>3793</v>
      </c>
      <c r="G1640" t="s">
        <v>23</v>
      </c>
      <c r="H1640" t="s">
        <v>24</v>
      </c>
      <c r="I1640" s="1">
        <v>44592.468275462961</v>
      </c>
      <c r="J1640" s="1">
        <v>44592.468275462961</v>
      </c>
      <c r="K1640" s="1">
        <v>44595.468275462961</v>
      </c>
      <c r="L1640" s="1">
        <v>44599.081944444442</v>
      </c>
      <c r="M1640" t="s">
        <v>63</v>
      </c>
      <c r="N1640" t="s">
        <v>710</v>
      </c>
      <c r="O1640" t="s">
        <v>27</v>
      </c>
      <c r="P1640" s="1">
        <v>44592.468275462961</v>
      </c>
      <c r="R1640" t="s">
        <v>357</v>
      </c>
      <c r="S1640" t="s">
        <v>358</v>
      </c>
      <c r="T1640" t="s">
        <v>3794</v>
      </c>
      <c r="U1640" t="s">
        <v>3683</v>
      </c>
    </row>
    <row r="1641" spans="1:21" x14ac:dyDescent="0.25">
      <c r="A1641" t="str">
        <f>_xlfn.CONCAT(Tabela1[[#This Row],[EQUIPAMENTO]],Tabela1[[#This Row],[DTA_OCORRENCIA]])</f>
        <v>582570306444593,0857175926</v>
      </c>
      <c r="B1641" t="s">
        <v>232</v>
      </c>
      <c r="C1641" t="s">
        <v>3795</v>
      </c>
      <c r="D1641" t="s">
        <v>233</v>
      </c>
      <c r="E1641" t="str">
        <f>RIGHT(Tabela1[[#This Row],[SS_ORIGINAL]],11)</f>
        <v xml:space="preserve"> 00125/2022</v>
      </c>
      <c r="F1641" t="s">
        <v>3796</v>
      </c>
      <c r="G1641" t="s">
        <v>41</v>
      </c>
      <c r="H1641" t="s">
        <v>42</v>
      </c>
      <c r="I1641" s="1">
        <v>44593.085717592592</v>
      </c>
      <c r="J1641" s="1">
        <v>44593.085717592592</v>
      </c>
      <c r="K1641" s="1">
        <v>44596.085717592592</v>
      </c>
      <c r="L1641" s="1">
        <v>44597.503472222219</v>
      </c>
      <c r="M1641" t="s">
        <v>63</v>
      </c>
      <c r="N1641" t="s">
        <v>73</v>
      </c>
      <c r="O1641" t="s">
        <v>27</v>
      </c>
      <c r="P1641" s="1">
        <v>44593.085717592592</v>
      </c>
      <c r="R1641" t="s">
        <v>3797</v>
      </c>
      <c r="S1641" t="s">
        <v>3798</v>
      </c>
      <c r="T1641" t="s">
        <v>3799</v>
      </c>
      <c r="U1641" t="s">
        <v>1266</v>
      </c>
    </row>
    <row r="1642" spans="1:21" x14ac:dyDescent="0.25">
      <c r="A1642" t="str">
        <f>_xlfn.CONCAT(Tabela1[[#This Row],[EQUIPAMENTO]],Tabela1[[#This Row],[DTA_OCORRENCIA]])</f>
        <v>792104902444593,2449074074</v>
      </c>
      <c r="B1642" t="s">
        <v>232</v>
      </c>
      <c r="C1642" t="s">
        <v>3800</v>
      </c>
      <c r="D1642" t="s">
        <v>52</v>
      </c>
      <c r="E1642" t="str">
        <f>RIGHT(Tabela1[[#This Row],[SS_ORIGINAL]],11)</f>
        <v xml:space="preserve"> 00065/2022</v>
      </c>
      <c r="F1642" t="s">
        <v>713</v>
      </c>
      <c r="G1642" t="s">
        <v>23</v>
      </c>
      <c r="H1642" t="s">
        <v>24</v>
      </c>
      <c r="I1642" s="1">
        <v>44593.24490740741</v>
      </c>
      <c r="J1642" s="1">
        <v>44593.24490740741</v>
      </c>
      <c r="K1642" s="1">
        <v>44596.24490740741</v>
      </c>
      <c r="L1642" s="1">
        <v>44599.082858796297</v>
      </c>
      <c r="M1642" t="s">
        <v>63</v>
      </c>
      <c r="N1642" t="s">
        <v>73</v>
      </c>
      <c r="O1642" t="s">
        <v>117</v>
      </c>
      <c r="P1642" s="1">
        <v>44593.24490740741</v>
      </c>
      <c r="R1642" t="s">
        <v>714</v>
      </c>
      <c r="S1642" t="s">
        <v>260</v>
      </c>
      <c r="T1642" t="s">
        <v>3801</v>
      </c>
      <c r="U1642" t="s">
        <v>2436</v>
      </c>
    </row>
    <row r="1643" spans="1:21" x14ac:dyDescent="0.25">
      <c r="A1643" t="str">
        <f>_xlfn.CONCAT(Tabela1[[#This Row],[EQUIPAMENTO]],Tabela1[[#This Row],[DTA_OCORRENCIA]])</f>
        <v>583802006344593,7231712963</v>
      </c>
      <c r="B1643" t="s">
        <v>232</v>
      </c>
      <c r="C1643" t="s">
        <v>3802</v>
      </c>
      <c r="D1643" t="s">
        <v>50</v>
      </c>
      <c r="E1643" t="str">
        <f>RIGHT(Tabela1[[#This Row],[SS_ORIGINAL]],11)</f>
        <v xml:space="preserve"> 00014/2022</v>
      </c>
      <c r="F1643" t="s">
        <v>3803</v>
      </c>
      <c r="G1643" t="s">
        <v>41</v>
      </c>
      <c r="H1643" t="s">
        <v>42</v>
      </c>
      <c r="I1643" s="1">
        <v>44593.723171296297</v>
      </c>
      <c r="J1643" s="1">
        <v>44662.37060185185</v>
      </c>
      <c r="K1643" s="1">
        <v>44665.37060185185</v>
      </c>
      <c r="M1643" t="s">
        <v>63</v>
      </c>
      <c r="N1643" t="s">
        <v>1183</v>
      </c>
      <c r="O1643" t="s">
        <v>35</v>
      </c>
      <c r="P1643" s="1">
        <v>44662.37060185185</v>
      </c>
      <c r="Q1643" t="s">
        <v>3804</v>
      </c>
      <c r="R1643" t="s">
        <v>918</v>
      </c>
      <c r="S1643" t="s">
        <v>137</v>
      </c>
      <c r="T1643" t="s">
        <v>3805</v>
      </c>
      <c r="U1643" t="s">
        <v>68</v>
      </c>
    </row>
    <row r="1644" spans="1:21" x14ac:dyDescent="0.25">
      <c r="A1644" t="str">
        <f>_xlfn.CONCAT(Tabela1[[#This Row],[EQUIPAMENTO]],Tabela1[[#This Row],[DTA_OCORRENCIA]])</f>
        <v>583802006344593,7231712963</v>
      </c>
      <c r="B1644" t="s">
        <v>232</v>
      </c>
      <c r="C1644" t="s">
        <v>3806</v>
      </c>
      <c r="D1644" t="s">
        <v>52</v>
      </c>
      <c r="E1644" t="str">
        <f>RIGHT(Tabela1[[#This Row],[SS_ORIGINAL]],11)</f>
        <v xml:space="preserve"> 00067/2022</v>
      </c>
      <c r="F1644" t="s">
        <v>3803</v>
      </c>
      <c r="G1644" t="s">
        <v>41</v>
      </c>
      <c r="H1644" t="s">
        <v>42</v>
      </c>
      <c r="I1644" s="1">
        <v>44593.723171296297</v>
      </c>
      <c r="J1644" s="1">
        <v>44613.690625000003</v>
      </c>
      <c r="K1644" s="1">
        <v>44616.690625000003</v>
      </c>
      <c r="M1644" t="s">
        <v>63</v>
      </c>
      <c r="N1644" t="s">
        <v>1183</v>
      </c>
      <c r="O1644" t="s">
        <v>35</v>
      </c>
      <c r="P1644" s="1">
        <v>44613.690625000003</v>
      </c>
      <c r="Q1644" t="s">
        <v>3802</v>
      </c>
      <c r="R1644" t="s">
        <v>918</v>
      </c>
      <c r="S1644" t="s">
        <v>137</v>
      </c>
      <c r="T1644" t="s">
        <v>3805</v>
      </c>
      <c r="U1644" t="s">
        <v>68</v>
      </c>
    </row>
    <row r="1645" spans="1:21" x14ac:dyDescent="0.25">
      <c r="A1645" t="str">
        <f>_xlfn.CONCAT(Tabela1[[#This Row],[EQUIPAMENTO]],Tabela1[[#This Row],[DTA_OCORRENCIA]])</f>
        <v>583802006344593,7231712963</v>
      </c>
      <c r="B1645" t="s">
        <v>232</v>
      </c>
      <c r="C1645" t="s">
        <v>3804</v>
      </c>
      <c r="D1645" t="s">
        <v>233</v>
      </c>
      <c r="E1645" t="str">
        <f>RIGHT(Tabela1[[#This Row],[SS_ORIGINAL]],11)</f>
        <v xml:space="preserve"> 00457/2022</v>
      </c>
      <c r="F1645" t="s">
        <v>3803</v>
      </c>
      <c r="G1645" t="s">
        <v>41</v>
      </c>
      <c r="H1645" t="s">
        <v>42</v>
      </c>
      <c r="I1645" s="1">
        <v>44593.723171296297</v>
      </c>
      <c r="J1645" s="1">
        <v>44662.37060185185</v>
      </c>
      <c r="K1645" s="1">
        <v>44665.37060185185</v>
      </c>
      <c r="L1645" s="1">
        <v>44686.547442129631</v>
      </c>
      <c r="M1645" t="s">
        <v>63</v>
      </c>
      <c r="N1645" t="s">
        <v>1183</v>
      </c>
      <c r="O1645" t="s">
        <v>27</v>
      </c>
      <c r="P1645" s="1">
        <v>44662.37060185185</v>
      </c>
      <c r="R1645" t="s">
        <v>918</v>
      </c>
      <c r="S1645" t="s">
        <v>137</v>
      </c>
      <c r="T1645" t="s">
        <v>3805</v>
      </c>
      <c r="U1645" t="s">
        <v>68</v>
      </c>
    </row>
    <row r="1646" spans="1:21" x14ac:dyDescent="0.25">
      <c r="A1646" t="str">
        <f>_xlfn.CONCAT(Tabela1[[#This Row],[EQUIPAMENTO]],Tabela1[[#This Row],[DTA_OCORRENCIA]])</f>
        <v>792586012744593,8430555556</v>
      </c>
      <c r="B1646" t="s">
        <v>232</v>
      </c>
      <c r="C1646" t="s">
        <v>3807</v>
      </c>
      <c r="D1646" t="s">
        <v>52</v>
      </c>
      <c r="E1646" t="str">
        <f>RIGHT(Tabela1[[#This Row],[SS_ORIGINAL]],11)</f>
        <v xml:space="preserve"> 00068/2022</v>
      </c>
      <c r="F1646" t="s">
        <v>3808</v>
      </c>
      <c r="G1646" t="s">
        <v>23</v>
      </c>
      <c r="H1646" t="s">
        <v>24</v>
      </c>
      <c r="I1646" s="1">
        <v>44593.843055555553</v>
      </c>
      <c r="J1646" s="1">
        <v>44593.843055555553</v>
      </c>
      <c r="K1646" s="1">
        <v>44596.843055555553</v>
      </c>
      <c r="L1646" s="1">
        <v>44599.084027777775</v>
      </c>
      <c r="M1646" t="s">
        <v>63</v>
      </c>
      <c r="N1646" t="s">
        <v>331</v>
      </c>
      <c r="O1646" t="s">
        <v>27</v>
      </c>
      <c r="P1646" s="1">
        <v>44593.843055555553</v>
      </c>
      <c r="R1646" t="s">
        <v>734</v>
      </c>
      <c r="S1646" t="s">
        <v>621</v>
      </c>
      <c r="T1646" t="s">
        <v>3809</v>
      </c>
      <c r="U1646" t="s">
        <v>2436</v>
      </c>
    </row>
    <row r="1647" spans="1:21" x14ac:dyDescent="0.25">
      <c r="A1647" t="str">
        <f>_xlfn.CONCAT(Tabela1[[#This Row],[EQUIPAMENTO]],Tabela1[[#This Row],[DTA_OCORRENCIA]])</f>
        <v>791503424344594,1305092593</v>
      </c>
      <c r="B1647" t="s">
        <v>232</v>
      </c>
      <c r="C1647" t="s">
        <v>3810</v>
      </c>
      <c r="D1647" t="s">
        <v>52</v>
      </c>
      <c r="E1647" t="str">
        <f>RIGHT(Tabela1[[#This Row],[SS_ORIGINAL]],11)</f>
        <v xml:space="preserve"> 00069/2022</v>
      </c>
      <c r="F1647" t="s">
        <v>3811</v>
      </c>
      <c r="G1647" t="s">
        <v>23</v>
      </c>
      <c r="H1647" t="s">
        <v>24</v>
      </c>
      <c r="I1647" s="1">
        <v>44594.130509259259</v>
      </c>
      <c r="J1647" s="1">
        <v>44594.130509259259</v>
      </c>
      <c r="K1647" s="1">
        <v>44597.130509259259</v>
      </c>
      <c r="L1647" s="1">
        <v>44599.084722222222</v>
      </c>
      <c r="M1647" t="s">
        <v>63</v>
      </c>
      <c r="N1647" t="s">
        <v>213</v>
      </c>
      <c r="O1647" t="s">
        <v>27</v>
      </c>
      <c r="P1647" s="1">
        <v>44594.130509259259</v>
      </c>
      <c r="R1647" t="s">
        <v>412</v>
      </c>
      <c r="S1647" t="s">
        <v>413</v>
      </c>
      <c r="T1647" t="s">
        <v>3812</v>
      </c>
      <c r="U1647" t="s">
        <v>3683</v>
      </c>
    </row>
    <row r="1648" spans="1:21" x14ac:dyDescent="0.25">
      <c r="A1648" t="str">
        <f>_xlfn.CONCAT(Tabela1[[#This Row],[EQUIPAMENTO]],Tabela1[[#This Row],[DTA_OCORRENCIA]])</f>
        <v>793462800444594,7373148148</v>
      </c>
      <c r="B1648" t="s">
        <v>232</v>
      </c>
      <c r="C1648" t="s">
        <v>3813</v>
      </c>
      <c r="D1648" t="s">
        <v>139</v>
      </c>
      <c r="E1648" t="str">
        <f>RIGHT(Tabela1[[#This Row],[SS_ORIGINAL]],11)</f>
        <v xml:space="preserve"> 00165/2022</v>
      </c>
      <c r="F1648" t="s">
        <v>3814</v>
      </c>
      <c r="G1648" t="s">
        <v>23</v>
      </c>
      <c r="H1648" t="s">
        <v>24</v>
      </c>
      <c r="I1648" s="1">
        <v>44594.737314814818</v>
      </c>
      <c r="J1648" s="1">
        <v>44594.737314814818</v>
      </c>
      <c r="K1648" s="1">
        <v>44597.737314814818</v>
      </c>
      <c r="L1648" s="1">
        <v>44594.833333333336</v>
      </c>
      <c r="M1648" t="s">
        <v>63</v>
      </c>
      <c r="N1648" t="s">
        <v>3815</v>
      </c>
      <c r="O1648" t="s">
        <v>27</v>
      </c>
      <c r="P1648" s="1">
        <v>44594.737314814818</v>
      </c>
      <c r="R1648" t="s">
        <v>239</v>
      </c>
      <c r="S1648" t="s">
        <v>513</v>
      </c>
      <c r="T1648" t="s">
        <v>3816</v>
      </c>
      <c r="U1648" t="s">
        <v>1266</v>
      </c>
    </row>
    <row r="1649" spans="1:21" x14ac:dyDescent="0.25">
      <c r="A1649" t="str">
        <f>_xlfn.CONCAT(Tabela1[[#This Row],[EQUIPAMENTO]],Tabela1[[#This Row],[DTA_OCORRENCIA]])</f>
        <v>793462800444594,8927083333</v>
      </c>
      <c r="B1649" t="s">
        <v>232</v>
      </c>
      <c r="C1649" t="s">
        <v>3817</v>
      </c>
      <c r="D1649" t="s">
        <v>139</v>
      </c>
      <c r="E1649" t="str">
        <f>RIGHT(Tabela1[[#This Row],[SS_ORIGINAL]],11)</f>
        <v xml:space="preserve"> 00168/2022</v>
      </c>
      <c r="F1649" t="s">
        <v>3814</v>
      </c>
      <c r="G1649" t="s">
        <v>23</v>
      </c>
      <c r="H1649" t="s">
        <v>24</v>
      </c>
      <c r="I1649" s="1">
        <v>44594.892708333333</v>
      </c>
      <c r="J1649" s="1">
        <v>44594.892708333333</v>
      </c>
      <c r="K1649" s="1">
        <v>44597.892708333333</v>
      </c>
      <c r="L1649" s="1">
        <v>44595.313078703701</v>
      </c>
      <c r="M1649" t="s">
        <v>63</v>
      </c>
      <c r="N1649" t="s">
        <v>54</v>
      </c>
      <c r="O1649" t="s">
        <v>117</v>
      </c>
      <c r="P1649" s="1">
        <v>44594.892708333333</v>
      </c>
      <c r="R1649" t="s">
        <v>239</v>
      </c>
      <c r="S1649" t="s">
        <v>513</v>
      </c>
      <c r="T1649" t="s">
        <v>3818</v>
      </c>
      <c r="U1649" t="s">
        <v>49</v>
      </c>
    </row>
    <row r="1650" spans="1:21" x14ac:dyDescent="0.25">
      <c r="A1650" t="str">
        <f>_xlfn.CONCAT(Tabela1[[#This Row],[EQUIPAMENTO]],Tabela1[[#This Row],[DTA_OCORRENCIA]])</f>
        <v>791366005144595,4768402778</v>
      </c>
      <c r="B1650" t="s">
        <v>232</v>
      </c>
      <c r="C1650" t="s">
        <v>3819</v>
      </c>
      <c r="D1650" t="s">
        <v>344</v>
      </c>
      <c r="E1650" t="str">
        <f>RIGHT(Tabela1[[#This Row],[SS_ORIGINAL]],11)</f>
        <v xml:space="preserve"> 00060/2022</v>
      </c>
      <c r="F1650" t="s">
        <v>3820</v>
      </c>
      <c r="G1650" t="s">
        <v>23</v>
      </c>
      <c r="H1650" t="s">
        <v>24</v>
      </c>
      <c r="I1650" s="1">
        <v>44595.476840277777</v>
      </c>
      <c r="J1650" s="1">
        <v>44595.476840277777</v>
      </c>
      <c r="K1650" s="1">
        <v>44598.476840277777</v>
      </c>
      <c r="L1650" s="1">
        <v>44663.583333333336</v>
      </c>
      <c r="M1650" t="s">
        <v>63</v>
      </c>
      <c r="N1650" t="s">
        <v>530</v>
      </c>
      <c r="O1650" t="s">
        <v>27</v>
      </c>
      <c r="P1650" s="1">
        <v>44595.476840277777</v>
      </c>
      <c r="R1650" t="s">
        <v>3821</v>
      </c>
      <c r="S1650" t="s">
        <v>779</v>
      </c>
      <c r="T1650" t="s">
        <v>3822</v>
      </c>
      <c r="U1650" t="s">
        <v>346</v>
      </c>
    </row>
    <row r="1651" spans="1:21" x14ac:dyDescent="0.25">
      <c r="A1651" t="str">
        <f>_xlfn.CONCAT(Tabela1[[#This Row],[EQUIPAMENTO]],Tabela1[[#This Row],[DTA_OCORRENCIA]])</f>
        <v>792557005544596,4770717593</v>
      </c>
      <c r="B1651" t="s">
        <v>2921</v>
      </c>
      <c r="C1651" t="s">
        <v>3823</v>
      </c>
      <c r="D1651" t="s">
        <v>3824</v>
      </c>
      <c r="E1651" t="str">
        <f>RIGHT(Tabela1[[#This Row],[SS_ORIGINAL]],11)</f>
        <v xml:space="preserve"> 00001/2023</v>
      </c>
      <c r="F1651" t="s">
        <v>1743</v>
      </c>
      <c r="G1651" t="s">
        <v>23</v>
      </c>
      <c r="H1651" t="s">
        <v>24</v>
      </c>
      <c r="I1651" s="1">
        <v>44596.477071759262</v>
      </c>
      <c r="J1651" s="1">
        <v>44966.461631944447</v>
      </c>
      <c r="K1651" s="1">
        <v>45026.461631944447</v>
      </c>
      <c r="L1651" s="1">
        <v>45055.448460648149</v>
      </c>
      <c r="M1651" t="s">
        <v>25</v>
      </c>
      <c r="N1651" t="s">
        <v>116</v>
      </c>
      <c r="O1651" t="s">
        <v>117</v>
      </c>
      <c r="P1651" s="1">
        <v>44966.461631944447</v>
      </c>
      <c r="R1651" t="s">
        <v>245</v>
      </c>
      <c r="S1651" t="s">
        <v>293</v>
      </c>
      <c r="T1651" t="s">
        <v>3825</v>
      </c>
      <c r="U1651" t="s">
        <v>2579</v>
      </c>
    </row>
    <row r="1652" spans="1:21" x14ac:dyDescent="0.25">
      <c r="A1652" t="str">
        <f>_xlfn.CONCAT(Tabela1[[#This Row],[EQUIPAMENTO]],Tabela1[[#This Row],[DTA_OCORRENCIA]])</f>
        <v>792557005544596,4770717593</v>
      </c>
      <c r="B1652" t="s">
        <v>232</v>
      </c>
      <c r="C1652" t="s">
        <v>3826</v>
      </c>
      <c r="D1652" t="s">
        <v>52</v>
      </c>
      <c r="E1652" t="str">
        <f>RIGHT(Tabela1[[#This Row],[SS_ORIGINAL]],11)</f>
        <v xml:space="preserve"> 00072/2022</v>
      </c>
      <c r="F1652" t="s">
        <v>1743</v>
      </c>
      <c r="G1652" t="s">
        <v>23</v>
      </c>
      <c r="H1652" t="s">
        <v>24</v>
      </c>
      <c r="I1652" s="1">
        <v>44596.477071759262</v>
      </c>
      <c r="J1652" s="1">
        <v>44966.461631944447</v>
      </c>
      <c r="K1652" s="1">
        <v>45026.461631944447</v>
      </c>
      <c r="L1652" s="1">
        <v>45055.448472222219</v>
      </c>
      <c r="M1652" t="s">
        <v>25</v>
      </c>
      <c r="N1652" t="s">
        <v>116</v>
      </c>
      <c r="O1652" t="s">
        <v>117</v>
      </c>
      <c r="P1652" s="1">
        <v>44966.461631944447</v>
      </c>
      <c r="Q1652" t="s">
        <v>3823</v>
      </c>
      <c r="R1652" t="s">
        <v>245</v>
      </c>
      <c r="S1652" t="s">
        <v>293</v>
      </c>
      <c r="T1652" t="s">
        <v>3825</v>
      </c>
      <c r="U1652" t="s">
        <v>2579</v>
      </c>
    </row>
    <row r="1653" spans="1:21" x14ac:dyDescent="0.25">
      <c r="A1653" t="str">
        <f>_xlfn.CONCAT(Tabela1[[#This Row],[EQUIPAMENTO]],Tabela1[[#This Row],[DTA_OCORRENCIA]])</f>
        <v>792937400444598,4935300926</v>
      </c>
      <c r="B1653" t="s">
        <v>232</v>
      </c>
      <c r="C1653" t="s">
        <v>3827</v>
      </c>
      <c r="D1653" t="s">
        <v>52</v>
      </c>
      <c r="E1653" t="str">
        <f>RIGHT(Tabela1[[#This Row],[SS_ORIGINAL]],11)</f>
        <v xml:space="preserve"> 00073/2022</v>
      </c>
      <c r="F1653" t="s">
        <v>3828</v>
      </c>
      <c r="G1653" t="s">
        <v>23</v>
      </c>
      <c r="H1653" t="s">
        <v>24</v>
      </c>
      <c r="I1653" s="1">
        <v>44598.493530092594</v>
      </c>
      <c r="J1653" s="1">
        <v>44598.493530092594</v>
      </c>
      <c r="K1653" s="1">
        <v>44601.493530092594</v>
      </c>
      <c r="L1653" s="1">
        <v>44599.684027777781</v>
      </c>
      <c r="M1653" t="s">
        <v>63</v>
      </c>
      <c r="N1653" t="s">
        <v>313</v>
      </c>
      <c r="O1653" t="s">
        <v>27</v>
      </c>
      <c r="P1653" s="1">
        <v>44598.493530092594</v>
      </c>
      <c r="R1653" t="s">
        <v>239</v>
      </c>
      <c r="S1653" t="s">
        <v>1361</v>
      </c>
      <c r="T1653" t="s">
        <v>3829</v>
      </c>
      <c r="U1653" t="s">
        <v>2436</v>
      </c>
    </row>
    <row r="1654" spans="1:21" x14ac:dyDescent="0.25">
      <c r="A1654" t="str">
        <f>_xlfn.CONCAT(Tabela1[[#This Row],[EQUIPAMENTO]],Tabela1[[#This Row],[DTA_OCORRENCIA]])</f>
        <v>793677002944599,6733680556</v>
      </c>
      <c r="B1654" t="s">
        <v>232</v>
      </c>
      <c r="C1654" t="s">
        <v>3830</v>
      </c>
      <c r="D1654" t="s">
        <v>21</v>
      </c>
      <c r="E1654" t="str">
        <f>RIGHT(Tabela1[[#This Row],[SS_ORIGINAL]],11)</f>
        <v xml:space="preserve"> 00005/2022</v>
      </c>
      <c r="F1654" t="s">
        <v>1882</v>
      </c>
      <c r="G1654" t="s">
        <v>23</v>
      </c>
      <c r="H1654" t="s">
        <v>24</v>
      </c>
      <c r="I1654" s="1">
        <v>44599.673368055555</v>
      </c>
      <c r="J1654" s="1">
        <v>44599.673368055555</v>
      </c>
      <c r="K1654" s="1">
        <v>44602.673368055555</v>
      </c>
      <c r="L1654" s="1">
        <v>44774.685416666667</v>
      </c>
      <c r="M1654" t="s">
        <v>63</v>
      </c>
      <c r="N1654" t="s">
        <v>213</v>
      </c>
      <c r="O1654" t="s">
        <v>27</v>
      </c>
      <c r="P1654" s="1">
        <v>44599.673368055555</v>
      </c>
      <c r="R1654" t="s">
        <v>65</v>
      </c>
      <c r="S1654" t="s">
        <v>66</v>
      </c>
      <c r="T1654" t="s">
        <v>3831</v>
      </c>
      <c r="U1654" t="s">
        <v>95</v>
      </c>
    </row>
    <row r="1655" spans="1:21" x14ac:dyDescent="0.25">
      <c r="A1655" t="str">
        <f>_xlfn.CONCAT(Tabela1[[#This Row],[EQUIPAMENTO]],Tabela1[[#This Row],[DTA_OCORRENCIA]])</f>
        <v>793677002944599,8340509259</v>
      </c>
      <c r="B1655" t="s">
        <v>232</v>
      </c>
      <c r="C1655" t="s">
        <v>3832</v>
      </c>
      <c r="D1655" t="s">
        <v>21</v>
      </c>
      <c r="E1655" t="str">
        <f>RIGHT(Tabela1[[#This Row],[SS_ORIGINAL]],11)</f>
        <v xml:space="preserve"> 00006/2022</v>
      </c>
      <c r="F1655" t="s">
        <v>1882</v>
      </c>
      <c r="G1655" t="s">
        <v>23</v>
      </c>
      <c r="H1655" t="s">
        <v>24</v>
      </c>
      <c r="I1655" s="1">
        <v>44599.834050925929</v>
      </c>
      <c r="J1655" s="1">
        <v>44599.834050925929</v>
      </c>
      <c r="K1655" s="1">
        <v>44602.834050925929</v>
      </c>
      <c r="L1655" s="1">
        <v>44774.686805555553</v>
      </c>
      <c r="M1655" t="s">
        <v>63</v>
      </c>
      <c r="N1655" t="s">
        <v>213</v>
      </c>
      <c r="O1655" t="s">
        <v>27</v>
      </c>
      <c r="P1655" s="1">
        <v>44599.834050925929</v>
      </c>
      <c r="R1655" t="s">
        <v>65</v>
      </c>
      <c r="S1655" t="s">
        <v>66</v>
      </c>
      <c r="T1655" t="s">
        <v>3833</v>
      </c>
      <c r="U1655" t="s">
        <v>95</v>
      </c>
    </row>
    <row r="1656" spans="1:21" x14ac:dyDescent="0.25">
      <c r="A1656" t="str">
        <f>_xlfn.CONCAT(Tabela1[[#This Row],[EQUIPAMENTO]],Tabela1[[#This Row],[DTA_OCORRENCIA]])</f>
        <v>792470000744601,4827430556</v>
      </c>
      <c r="B1656" t="s">
        <v>232</v>
      </c>
      <c r="C1656" t="s">
        <v>3834</v>
      </c>
      <c r="D1656" t="s">
        <v>52</v>
      </c>
      <c r="E1656" t="str">
        <f>RIGHT(Tabela1[[#This Row],[SS_ORIGINAL]],11)</f>
        <v xml:space="preserve"> 00074/2022</v>
      </c>
      <c r="F1656" t="s">
        <v>3835</v>
      </c>
      <c r="G1656" t="s">
        <v>23</v>
      </c>
      <c r="H1656" t="s">
        <v>24</v>
      </c>
      <c r="I1656" s="1">
        <v>44601.482743055552</v>
      </c>
      <c r="J1656" s="1">
        <v>44601.482743055552</v>
      </c>
      <c r="K1656" s="1">
        <v>44604.482743055552</v>
      </c>
      <c r="L1656" s="1">
        <v>44613.690972222219</v>
      </c>
      <c r="M1656" t="s">
        <v>63</v>
      </c>
      <c r="N1656" t="s">
        <v>64</v>
      </c>
      <c r="O1656" t="s">
        <v>27</v>
      </c>
      <c r="P1656" s="1">
        <v>44601.482743055552</v>
      </c>
      <c r="R1656" t="s">
        <v>380</v>
      </c>
      <c r="S1656" t="s">
        <v>473</v>
      </c>
      <c r="T1656" t="s">
        <v>3836</v>
      </c>
      <c r="U1656" t="s">
        <v>1471</v>
      </c>
    </row>
    <row r="1657" spans="1:21" x14ac:dyDescent="0.25">
      <c r="A1657" t="str">
        <f>_xlfn.CONCAT(Tabela1[[#This Row],[EQUIPAMENTO]],Tabela1[[#This Row],[DTA_OCORRENCIA]])</f>
        <v>791914600644601,5671990741</v>
      </c>
      <c r="B1657" t="s">
        <v>232</v>
      </c>
      <c r="C1657" t="s">
        <v>3837</v>
      </c>
      <c r="D1657" t="s">
        <v>52</v>
      </c>
      <c r="E1657" t="str">
        <f>RIGHT(Tabela1[[#This Row],[SS_ORIGINAL]],11)</f>
        <v xml:space="preserve"> 00075/2022</v>
      </c>
      <c r="F1657" t="s">
        <v>3838</v>
      </c>
      <c r="G1657" t="s">
        <v>23</v>
      </c>
      <c r="H1657" t="s">
        <v>24</v>
      </c>
      <c r="I1657" s="1">
        <v>44601.567199074074</v>
      </c>
      <c r="J1657" s="1">
        <v>44601.567199074074</v>
      </c>
      <c r="K1657" s="1">
        <v>44604.567199074074</v>
      </c>
      <c r="L1657" s="1">
        <v>44627.627083333333</v>
      </c>
      <c r="M1657" t="s">
        <v>63</v>
      </c>
      <c r="N1657" t="s">
        <v>313</v>
      </c>
      <c r="O1657" t="s">
        <v>27</v>
      </c>
      <c r="P1657" s="1">
        <v>44601.567199074074</v>
      </c>
      <c r="R1657" t="s">
        <v>773</v>
      </c>
      <c r="S1657" t="s">
        <v>473</v>
      </c>
      <c r="T1657" t="s">
        <v>3839</v>
      </c>
      <c r="U1657" t="s">
        <v>2436</v>
      </c>
    </row>
    <row r="1658" spans="1:21" x14ac:dyDescent="0.25">
      <c r="A1658" t="str">
        <f>_xlfn.CONCAT(Tabela1[[#This Row],[EQUIPAMENTO]],Tabela1[[#This Row],[DTA_OCORRENCIA]])</f>
        <v>792570407944602,4558912037</v>
      </c>
      <c r="B1658" t="s">
        <v>232</v>
      </c>
      <c r="C1658" t="s">
        <v>3840</v>
      </c>
      <c r="D1658" t="s">
        <v>233</v>
      </c>
      <c r="E1658" t="str">
        <f>RIGHT(Tabela1[[#This Row],[SS_ORIGINAL]],11)</f>
        <v xml:space="preserve"> 00246/2022</v>
      </c>
      <c r="F1658" t="s">
        <v>1444</v>
      </c>
      <c r="G1658" t="s">
        <v>23</v>
      </c>
      <c r="H1658" t="s">
        <v>24</v>
      </c>
      <c r="I1658" s="1">
        <v>44602.455891203703</v>
      </c>
      <c r="J1658" s="1">
        <v>44607.367384259262</v>
      </c>
      <c r="K1658" s="1">
        <v>44610.367384259262</v>
      </c>
      <c r="L1658" s="1">
        <v>44607.715277777781</v>
      </c>
      <c r="M1658" t="s">
        <v>63</v>
      </c>
      <c r="N1658" t="s">
        <v>228</v>
      </c>
      <c r="O1658" t="s">
        <v>27</v>
      </c>
      <c r="P1658" s="1">
        <v>44607.367384259262</v>
      </c>
      <c r="R1658" t="s">
        <v>1445</v>
      </c>
      <c r="S1658" t="s">
        <v>260</v>
      </c>
      <c r="T1658" t="s">
        <v>3841</v>
      </c>
      <c r="U1658" t="s">
        <v>884</v>
      </c>
    </row>
    <row r="1659" spans="1:21" x14ac:dyDescent="0.25">
      <c r="A1659" t="str">
        <f>_xlfn.CONCAT(Tabela1[[#This Row],[EQUIPAMENTO]],Tabela1[[#This Row],[DTA_OCORRENCIA]])</f>
        <v>792570407944602,4558912037</v>
      </c>
      <c r="B1659" t="s">
        <v>232</v>
      </c>
      <c r="C1659" t="s">
        <v>3842</v>
      </c>
      <c r="D1659" t="s">
        <v>130</v>
      </c>
      <c r="E1659" t="str">
        <f>RIGHT(Tabela1[[#This Row],[SS_ORIGINAL]],11)</f>
        <v xml:space="preserve"> 00187/2022</v>
      </c>
      <c r="F1659" t="s">
        <v>1444</v>
      </c>
      <c r="G1659" t="s">
        <v>23</v>
      </c>
      <c r="H1659" t="s">
        <v>24</v>
      </c>
      <c r="I1659" s="1">
        <v>44602.455891203703</v>
      </c>
      <c r="J1659" s="1">
        <v>44602.714687500003</v>
      </c>
      <c r="K1659" s="1">
        <v>44605.714687500003</v>
      </c>
      <c r="M1659" t="s">
        <v>63</v>
      </c>
      <c r="N1659" t="s">
        <v>228</v>
      </c>
      <c r="O1659" t="s">
        <v>35</v>
      </c>
      <c r="P1659" s="1">
        <v>44602.714687500003</v>
      </c>
      <c r="Q1659" t="s">
        <v>3843</v>
      </c>
      <c r="R1659" t="s">
        <v>1445</v>
      </c>
      <c r="S1659" t="s">
        <v>260</v>
      </c>
      <c r="T1659" t="s">
        <v>3841</v>
      </c>
      <c r="U1659" t="s">
        <v>884</v>
      </c>
    </row>
    <row r="1660" spans="1:21" x14ac:dyDescent="0.25">
      <c r="A1660" t="str">
        <f>_xlfn.CONCAT(Tabela1[[#This Row],[EQUIPAMENTO]],Tabela1[[#This Row],[DTA_OCORRENCIA]])</f>
        <v>792570407944602,4558912037</v>
      </c>
      <c r="B1660" t="s">
        <v>232</v>
      </c>
      <c r="C1660" t="s">
        <v>3843</v>
      </c>
      <c r="D1660" t="s">
        <v>139</v>
      </c>
      <c r="E1660" t="str">
        <f>RIGHT(Tabela1[[#This Row],[SS_ORIGINAL]],11)</f>
        <v xml:space="preserve"> 00231/2022</v>
      </c>
      <c r="F1660" t="s">
        <v>1444</v>
      </c>
      <c r="G1660" t="s">
        <v>23</v>
      </c>
      <c r="H1660" t="s">
        <v>24</v>
      </c>
      <c r="I1660" s="1">
        <v>44602.455891203703</v>
      </c>
      <c r="J1660" s="1">
        <v>44607.367384259262</v>
      </c>
      <c r="K1660" s="1">
        <v>44610.367384259262</v>
      </c>
      <c r="M1660" t="s">
        <v>63</v>
      </c>
      <c r="N1660" t="s">
        <v>228</v>
      </c>
      <c r="O1660" t="s">
        <v>35</v>
      </c>
      <c r="P1660" s="1">
        <v>44607.367384259262</v>
      </c>
      <c r="Q1660" t="s">
        <v>3840</v>
      </c>
      <c r="R1660" t="s">
        <v>1445</v>
      </c>
      <c r="S1660" t="s">
        <v>260</v>
      </c>
      <c r="T1660" t="s">
        <v>3841</v>
      </c>
      <c r="U1660" t="s">
        <v>884</v>
      </c>
    </row>
    <row r="1661" spans="1:21" x14ac:dyDescent="0.25">
      <c r="A1661" t="str">
        <f>_xlfn.CONCAT(Tabela1[[#This Row],[EQUIPAMENTO]],Tabela1[[#This Row],[DTA_OCORRENCIA]])</f>
        <v>794199008644602,7145138889</v>
      </c>
      <c r="B1661" t="s">
        <v>232</v>
      </c>
      <c r="C1661" t="s">
        <v>3844</v>
      </c>
      <c r="D1661" t="s">
        <v>52</v>
      </c>
      <c r="E1661" t="str">
        <f>RIGHT(Tabela1[[#This Row],[SS_ORIGINAL]],11)</f>
        <v xml:space="preserve"> 00076/2022</v>
      </c>
      <c r="F1661" t="s">
        <v>3845</v>
      </c>
      <c r="G1661" t="s">
        <v>23</v>
      </c>
      <c r="H1661" t="s">
        <v>24</v>
      </c>
      <c r="I1661" s="1">
        <v>44602.714513888888</v>
      </c>
      <c r="J1661" s="1">
        <v>44602.714513888888</v>
      </c>
      <c r="K1661" s="1">
        <v>44605.714513888888</v>
      </c>
      <c r="L1661" s="1">
        <v>44699.586111111108</v>
      </c>
      <c r="M1661" t="s">
        <v>63</v>
      </c>
      <c r="N1661" t="s">
        <v>813</v>
      </c>
      <c r="O1661" t="s">
        <v>27</v>
      </c>
      <c r="P1661" s="1">
        <v>44602.714513888888</v>
      </c>
      <c r="R1661" t="s">
        <v>661</v>
      </c>
      <c r="S1661" t="s">
        <v>246</v>
      </c>
      <c r="T1661" t="s">
        <v>3846</v>
      </c>
      <c r="U1661" t="s">
        <v>3683</v>
      </c>
    </row>
    <row r="1662" spans="1:21" x14ac:dyDescent="0.25">
      <c r="A1662" t="str">
        <f>_xlfn.CONCAT(Tabela1[[#This Row],[EQUIPAMENTO]],Tabela1[[#This Row],[DTA_OCORRENCIA]])</f>
        <v>792120401444603,424224537</v>
      </c>
      <c r="B1662" t="s">
        <v>232</v>
      </c>
      <c r="C1662" t="s">
        <v>3847</v>
      </c>
      <c r="D1662" t="s">
        <v>52</v>
      </c>
      <c r="E1662" t="str">
        <f>RIGHT(Tabela1[[#This Row],[SS_ORIGINAL]],11)</f>
        <v xml:space="preserve"> 00452/2022</v>
      </c>
      <c r="F1662" t="s">
        <v>336</v>
      </c>
      <c r="G1662" t="s">
        <v>23</v>
      </c>
      <c r="H1662" t="s">
        <v>24</v>
      </c>
      <c r="I1662" s="1">
        <v>44603.424224537041</v>
      </c>
      <c r="J1662" s="1">
        <v>44829.828564814816</v>
      </c>
      <c r="K1662" s="1">
        <v>44889.828564814816</v>
      </c>
      <c r="M1662" t="s">
        <v>25</v>
      </c>
      <c r="N1662" t="s">
        <v>2184</v>
      </c>
      <c r="O1662" t="s">
        <v>35</v>
      </c>
      <c r="P1662" s="1">
        <v>44829.828564814816</v>
      </c>
      <c r="Q1662" t="s">
        <v>3848</v>
      </c>
      <c r="R1662" t="s">
        <v>91</v>
      </c>
      <c r="S1662" t="s">
        <v>943</v>
      </c>
      <c r="T1662" t="s">
        <v>3849</v>
      </c>
      <c r="U1662" t="s">
        <v>31</v>
      </c>
    </row>
    <row r="1663" spans="1:21" x14ac:dyDescent="0.25">
      <c r="A1663" t="str">
        <f>_xlfn.CONCAT(Tabela1[[#This Row],[EQUIPAMENTO]],Tabela1[[#This Row],[DTA_OCORRENCIA]])</f>
        <v>792120401444603,424224537</v>
      </c>
      <c r="B1663" t="s">
        <v>232</v>
      </c>
      <c r="C1663" t="s">
        <v>3850</v>
      </c>
      <c r="D1663" t="s">
        <v>21</v>
      </c>
      <c r="E1663" t="str">
        <f>RIGHT(Tabela1[[#This Row],[SS_ORIGINAL]],11)</f>
        <v xml:space="preserve"> 00008/2022</v>
      </c>
      <c r="F1663" t="s">
        <v>336</v>
      </c>
      <c r="G1663" t="s">
        <v>23</v>
      </c>
      <c r="H1663" t="s">
        <v>24</v>
      </c>
      <c r="I1663" s="1">
        <v>44603.424224537041</v>
      </c>
      <c r="J1663" s="1">
        <v>44775.632789351854</v>
      </c>
      <c r="K1663" s="1">
        <v>44835.632789351854</v>
      </c>
      <c r="M1663" t="s">
        <v>25</v>
      </c>
      <c r="N1663" t="s">
        <v>2184</v>
      </c>
      <c r="O1663" t="s">
        <v>35</v>
      </c>
      <c r="P1663" s="1">
        <v>44775.632789351854</v>
      </c>
      <c r="Q1663" t="s">
        <v>3847</v>
      </c>
      <c r="R1663" t="s">
        <v>91</v>
      </c>
      <c r="S1663" t="s">
        <v>943</v>
      </c>
      <c r="T1663" t="s">
        <v>3851</v>
      </c>
      <c r="U1663" t="s">
        <v>31</v>
      </c>
    </row>
    <row r="1664" spans="1:21" x14ac:dyDescent="0.25">
      <c r="A1664" t="str">
        <f>_xlfn.CONCAT(Tabela1[[#This Row],[EQUIPAMENTO]],Tabela1[[#This Row],[DTA_OCORRENCIA]])</f>
        <v>790030810444605,6051736111</v>
      </c>
      <c r="B1664" t="s">
        <v>232</v>
      </c>
      <c r="C1664" t="s">
        <v>3852</v>
      </c>
      <c r="D1664" t="s">
        <v>52</v>
      </c>
      <c r="E1664" t="str">
        <f>RIGHT(Tabela1[[#This Row],[SS_ORIGINAL]],11)</f>
        <v xml:space="preserve"> 00077/2022</v>
      </c>
      <c r="F1664" t="s">
        <v>720</v>
      </c>
      <c r="G1664" t="s">
        <v>23</v>
      </c>
      <c r="H1664" t="s">
        <v>24</v>
      </c>
      <c r="I1664" s="1">
        <v>44605.605173611111</v>
      </c>
      <c r="J1664" s="1">
        <v>44605.890601851854</v>
      </c>
      <c r="K1664" s="1">
        <v>44608.890601851854</v>
      </c>
      <c r="L1664" s="1">
        <v>44627.724305555559</v>
      </c>
      <c r="M1664" t="s">
        <v>63</v>
      </c>
      <c r="N1664" t="s">
        <v>512</v>
      </c>
      <c r="O1664" t="s">
        <v>117</v>
      </c>
      <c r="P1664" s="1">
        <v>44605.890601851854</v>
      </c>
      <c r="Q1664" t="s">
        <v>3853</v>
      </c>
      <c r="R1664" t="s">
        <v>722</v>
      </c>
      <c r="S1664" t="s">
        <v>390</v>
      </c>
      <c r="T1664" t="s">
        <v>3854</v>
      </c>
      <c r="U1664" t="s">
        <v>3855</v>
      </c>
    </row>
    <row r="1665" spans="1:21" x14ac:dyDescent="0.25">
      <c r="A1665" t="str">
        <f>_xlfn.CONCAT(Tabela1[[#This Row],[EQUIPAMENTO]],Tabela1[[#This Row],[DTA_OCORRENCIA]])</f>
        <v>790030810444605,6051736111</v>
      </c>
      <c r="B1665" t="s">
        <v>232</v>
      </c>
      <c r="C1665" t="s">
        <v>3853</v>
      </c>
      <c r="D1665" t="s">
        <v>50</v>
      </c>
      <c r="E1665" t="str">
        <f>RIGHT(Tabela1[[#This Row],[SS_ORIGINAL]],11)</f>
        <v xml:space="preserve"> 00009/2022</v>
      </c>
      <c r="F1665" t="s">
        <v>720</v>
      </c>
      <c r="G1665" t="s">
        <v>23</v>
      </c>
      <c r="H1665" t="s">
        <v>24</v>
      </c>
      <c r="I1665" s="1">
        <v>44605.605173611111</v>
      </c>
      <c r="J1665" s="1">
        <v>44605.890601851854</v>
      </c>
      <c r="K1665" s="1">
        <v>44608.890601851854</v>
      </c>
      <c r="L1665" s="1">
        <v>44627.724293981482</v>
      </c>
      <c r="M1665" t="s">
        <v>63</v>
      </c>
      <c r="N1665" t="s">
        <v>512</v>
      </c>
      <c r="O1665" t="s">
        <v>117</v>
      </c>
      <c r="P1665" s="1">
        <v>44605.890601851854</v>
      </c>
      <c r="R1665" t="s">
        <v>722</v>
      </c>
      <c r="S1665" t="s">
        <v>390</v>
      </c>
      <c r="T1665" t="s">
        <v>3854</v>
      </c>
      <c r="U1665" t="s">
        <v>3855</v>
      </c>
    </row>
    <row r="1666" spans="1:21" x14ac:dyDescent="0.25">
      <c r="A1666" t="str">
        <f>_xlfn.CONCAT(Tabela1[[#This Row],[EQUIPAMENTO]],Tabela1[[#This Row],[DTA_OCORRENCIA]])</f>
        <v>793121810444605,6524884259</v>
      </c>
      <c r="B1666" t="s">
        <v>232</v>
      </c>
      <c r="C1666" t="s">
        <v>3856</v>
      </c>
      <c r="D1666" t="s">
        <v>52</v>
      </c>
      <c r="E1666" t="str">
        <f>RIGHT(Tabela1[[#This Row],[SS_ORIGINAL]],11)</f>
        <v xml:space="preserve"> 00078/2022</v>
      </c>
      <c r="F1666" t="s">
        <v>2937</v>
      </c>
      <c r="G1666" t="s">
        <v>23</v>
      </c>
      <c r="H1666" t="s">
        <v>24</v>
      </c>
      <c r="I1666" s="1">
        <v>44605.652488425927</v>
      </c>
      <c r="J1666" s="1">
        <v>44605.652488425927</v>
      </c>
      <c r="K1666" s="1">
        <v>44608.652488425927</v>
      </c>
      <c r="L1666" s="1">
        <v>44699.611111111109</v>
      </c>
      <c r="M1666" t="s">
        <v>63</v>
      </c>
      <c r="N1666" t="s">
        <v>512</v>
      </c>
      <c r="O1666" t="s">
        <v>27</v>
      </c>
      <c r="P1666" s="1">
        <v>44605.652488425927</v>
      </c>
      <c r="R1666" t="s">
        <v>722</v>
      </c>
      <c r="S1666" t="s">
        <v>390</v>
      </c>
      <c r="T1666" t="s">
        <v>3857</v>
      </c>
      <c r="U1666" t="s">
        <v>1471</v>
      </c>
    </row>
    <row r="1667" spans="1:21" x14ac:dyDescent="0.25">
      <c r="A1667" t="str">
        <f>_xlfn.CONCAT(Tabela1[[#This Row],[EQUIPAMENTO]],Tabela1[[#This Row],[DTA_OCORRENCIA]])</f>
        <v>792570407944605,8953356482</v>
      </c>
      <c r="B1667" t="s">
        <v>232</v>
      </c>
      <c r="C1667" t="s">
        <v>3858</v>
      </c>
      <c r="D1667" t="s">
        <v>139</v>
      </c>
      <c r="E1667" t="str">
        <f>RIGHT(Tabela1[[#This Row],[SS_ORIGINAL]],11)</f>
        <v xml:space="preserve"> 00250/2022</v>
      </c>
      <c r="F1667" t="s">
        <v>1444</v>
      </c>
      <c r="G1667" t="s">
        <v>23</v>
      </c>
      <c r="H1667" t="s">
        <v>24</v>
      </c>
      <c r="I1667" s="1">
        <v>44605.895335648151</v>
      </c>
      <c r="J1667" s="1">
        <v>44607.366203703707</v>
      </c>
      <c r="K1667" s="1">
        <v>44667.366203703707</v>
      </c>
      <c r="M1667" t="s">
        <v>25</v>
      </c>
      <c r="N1667" t="s">
        <v>3280</v>
      </c>
      <c r="O1667" t="s">
        <v>35</v>
      </c>
      <c r="P1667" s="1">
        <v>44607.366203703707</v>
      </c>
      <c r="Q1667" t="s">
        <v>3859</v>
      </c>
      <c r="R1667" t="s">
        <v>1445</v>
      </c>
      <c r="S1667" t="s">
        <v>260</v>
      </c>
      <c r="T1667" t="s">
        <v>3860</v>
      </c>
      <c r="U1667" t="s">
        <v>884</v>
      </c>
    </row>
    <row r="1668" spans="1:21" x14ac:dyDescent="0.25">
      <c r="A1668" t="str">
        <f>_xlfn.CONCAT(Tabela1[[#This Row],[EQUIPAMENTO]],Tabela1[[#This Row],[DTA_OCORRENCIA]])</f>
        <v>792570407944605,8953356482</v>
      </c>
      <c r="B1668" t="s">
        <v>232</v>
      </c>
      <c r="C1668" t="s">
        <v>3859</v>
      </c>
      <c r="D1668" t="s">
        <v>233</v>
      </c>
      <c r="E1668" t="str">
        <f>RIGHT(Tabela1[[#This Row],[SS_ORIGINAL]],11)</f>
        <v xml:space="preserve"> 00245/2022</v>
      </c>
      <c r="F1668" t="s">
        <v>1444</v>
      </c>
      <c r="G1668" t="s">
        <v>23</v>
      </c>
      <c r="H1668" t="s">
        <v>24</v>
      </c>
      <c r="I1668" s="1">
        <v>44605.895335648151</v>
      </c>
      <c r="J1668" s="1">
        <v>44607.366203703707</v>
      </c>
      <c r="K1668" s="1">
        <v>44667.366203703707</v>
      </c>
      <c r="L1668" s="1">
        <v>44607.715277777781</v>
      </c>
      <c r="M1668" t="s">
        <v>25</v>
      </c>
      <c r="N1668" t="s">
        <v>3280</v>
      </c>
      <c r="O1668" t="s">
        <v>27</v>
      </c>
      <c r="P1668" s="1">
        <v>44607.366203703707</v>
      </c>
      <c r="R1668" t="s">
        <v>1445</v>
      </c>
      <c r="S1668" t="s">
        <v>260</v>
      </c>
      <c r="T1668" t="s">
        <v>3860</v>
      </c>
      <c r="U1668" t="s">
        <v>884</v>
      </c>
    </row>
    <row r="1669" spans="1:21" x14ac:dyDescent="0.25">
      <c r="A1669" t="str">
        <f>_xlfn.CONCAT(Tabela1[[#This Row],[EQUIPAMENTO]],Tabela1[[#This Row],[DTA_OCORRENCIA]])</f>
        <v>793710214844607,7218634259</v>
      </c>
      <c r="B1669" t="s">
        <v>232</v>
      </c>
      <c r="C1669" t="s">
        <v>3861</v>
      </c>
      <c r="D1669" t="s">
        <v>52</v>
      </c>
      <c r="E1669" t="str">
        <f>RIGHT(Tabela1[[#This Row],[SS_ORIGINAL]],11)</f>
        <v xml:space="preserve"> 00080/2022</v>
      </c>
      <c r="F1669" t="s">
        <v>197</v>
      </c>
      <c r="G1669" t="s">
        <v>23</v>
      </c>
      <c r="H1669" t="s">
        <v>24</v>
      </c>
      <c r="I1669" s="1">
        <v>44607.721863425926</v>
      </c>
      <c r="J1669" s="1">
        <v>44607.721863425926</v>
      </c>
      <c r="K1669" s="1">
        <v>44610.721863425926</v>
      </c>
      <c r="L1669" s="1">
        <v>44609.601388888892</v>
      </c>
      <c r="M1669" t="s">
        <v>63</v>
      </c>
      <c r="N1669" t="s">
        <v>2862</v>
      </c>
      <c r="O1669" t="s">
        <v>27</v>
      </c>
      <c r="P1669" s="1">
        <v>44607.721863425926</v>
      </c>
      <c r="R1669" t="s">
        <v>199</v>
      </c>
      <c r="S1669" t="s">
        <v>200</v>
      </c>
      <c r="T1669" t="s">
        <v>3862</v>
      </c>
      <c r="U1669" t="s">
        <v>2579</v>
      </c>
    </row>
    <row r="1670" spans="1:21" x14ac:dyDescent="0.25">
      <c r="A1670" t="str">
        <f>_xlfn.CONCAT(Tabela1[[#This Row],[EQUIPAMENTO]],Tabela1[[#This Row],[DTA_OCORRENCIA]])</f>
        <v>792570407944609,4292592593</v>
      </c>
      <c r="B1670" t="s">
        <v>232</v>
      </c>
      <c r="C1670" t="s">
        <v>3863</v>
      </c>
      <c r="D1670" t="s">
        <v>52</v>
      </c>
      <c r="E1670" t="str">
        <f>RIGHT(Tabela1[[#This Row],[SS_ORIGINAL]],11)</f>
        <v xml:space="preserve"> 00134/2022</v>
      </c>
      <c r="F1670" t="s">
        <v>1444</v>
      </c>
      <c r="G1670" t="s">
        <v>23</v>
      </c>
      <c r="H1670" t="s">
        <v>24</v>
      </c>
      <c r="I1670" s="1">
        <v>44609.429259259261</v>
      </c>
      <c r="J1670" s="1">
        <v>44634.558078703703</v>
      </c>
      <c r="K1670" s="1">
        <v>44637.558078703703</v>
      </c>
      <c r="L1670" s="1">
        <v>44696.801898148151</v>
      </c>
      <c r="M1670" t="s">
        <v>63</v>
      </c>
      <c r="N1670" t="s">
        <v>3864</v>
      </c>
      <c r="O1670" t="s">
        <v>117</v>
      </c>
      <c r="P1670" s="1">
        <v>44634.558078703703</v>
      </c>
      <c r="R1670" t="s">
        <v>1445</v>
      </c>
      <c r="S1670" t="s">
        <v>260</v>
      </c>
      <c r="T1670" t="s">
        <v>3865</v>
      </c>
      <c r="U1670" t="s">
        <v>58</v>
      </c>
    </row>
    <row r="1671" spans="1:21" x14ac:dyDescent="0.25">
      <c r="A1671" t="str">
        <f>_xlfn.CONCAT(Tabela1[[#This Row],[EQUIPAMENTO]],Tabela1[[#This Row],[DTA_OCORRENCIA]])</f>
        <v>792570407944609,4292592593</v>
      </c>
      <c r="B1671" t="s">
        <v>232</v>
      </c>
      <c r="C1671" t="s">
        <v>3866</v>
      </c>
      <c r="D1671" t="s">
        <v>52</v>
      </c>
      <c r="E1671" t="str">
        <f>RIGHT(Tabela1[[#This Row],[SS_ORIGINAL]],11)</f>
        <v xml:space="preserve"> 00081/2022</v>
      </c>
      <c r="F1671" t="s">
        <v>1444</v>
      </c>
      <c r="G1671" t="s">
        <v>23</v>
      </c>
      <c r="H1671" t="s">
        <v>24</v>
      </c>
      <c r="I1671" s="1">
        <v>44609.429259259261</v>
      </c>
      <c r="J1671" s="1">
        <v>44613.696898148148</v>
      </c>
      <c r="K1671" s="1">
        <v>44616.696898148148</v>
      </c>
      <c r="L1671" s="1">
        <v>44696.80190972222</v>
      </c>
      <c r="M1671" t="s">
        <v>63</v>
      </c>
      <c r="N1671" t="s">
        <v>3864</v>
      </c>
      <c r="O1671" t="s">
        <v>117</v>
      </c>
      <c r="P1671" s="1">
        <v>44613.696898148148</v>
      </c>
      <c r="Q1671" t="s">
        <v>3867</v>
      </c>
      <c r="R1671" t="s">
        <v>1445</v>
      </c>
      <c r="S1671" t="s">
        <v>260</v>
      </c>
      <c r="T1671" t="s">
        <v>3865</v>
      </c>
      <c r="U1671" t="s">
        <v>884</v>
      </c>
    </row>
    <row r="1672" spans="1:21" x14ac:dyDescent="0.25">
      <c r="A1672" t="str">
        <f>_xlfn.CONCAT(Tabela1[[#This Row],[EQUIPAMENTO]],Tabela1[[#This Row],[DTA_OCORRENCIA]])</f>
        <v>792570407944609,4292592593</v>
      </c>
      <c r="B1672" t="s">
        <v>232</v>
      </c>
      <c r="C1672" t="s">
        <v>3867</v>
      </c>
      <c r="D1672" t="s">
        <v>70</v>
      </c>
      <c r="E1672" t="str">
        <f>RIGHT(Tabela1[[#This Row],[SS_ORIGINAL]],11)</f>
        <v xml:space="preserve"> 00004/2022</v>
      </c>
      <c r="F1672" t="s">
        <v>1444</v>
      </c>
      <c r="G1672" t="s">
        <v>23</v>
      </c>
      <c r="H1672" t="s">
        <v>24</v>
      </c>
      <c r="I1672" s="1">
        <v>44609.429259259261</v>
      </c>
      <c r="J1672" s="1">
        <v>44634.558078703703</v>
      </c>
      <c r="K1672" s="1">
        <v>44637.558078703703</v>
      </c>
      <c r="L1672" s="1">
        <v>44696.801898148151</v>
      </c>
      <c r="M1672" t="s">
        <v>63</v>
      </c>
      <c r="N1672" t="s">
        <v>3864</v>
      </c>
      <c r="O1672" t="s">
        <v>117</v>
      </c>
      <c r="P1672" s="1">
        <v>44634.558078703703</v>
      </c>
      <c r="Q1672" t="s">
        <v>3863</v>
      </c>
      <c r="R1672" t="s">
        <v>1445</v>
      </c>
      <c r="S1672" t="s">
        <v>260</v>
      </c>
      <c r="T1672" t="s">
        <v>3865</v>
      </c>
      <c r="U1672" t="s">
        <v>58</v>
      </c>
    </row>
    <row r="1673" spans="1:21" x14ac:dyDescent="0.25">
      <c r="A1673" t="str">
        <f>_xlfn.CONCAT(Tabela1[[#This Row],[EQUIPAMENTO]],Tabela1[[#This Row],[DTA_OCORRENCIA]])</f>
        <v>584457707344610,4609375</v>
      </c>
      <c r="B1673" t="s">
        <v>232</v>
      </c>
      <c r="C1673" t="s">
        <v>3868</v>
      </c>
      <c r="D1673" t="s">
        <v>52</v>
      </c>
      <c r="E1673" t="str">
        <f>RIGHT(Tabela1[[#This Row],[SS_ORIGINAL]],11)</f>
        <v xml:space="preserve"> 00083/2022</v>
      </c>
      <c r="F1673" t="s">
        <v>2770</v>
      </c>
      <c r="G1673" t="s">
        <v>41</v>
      </c>
      <c r="H1673" t="s">
        <v>42</v>
      </c>
      <c r="I1673" s="1">
        <v>44610.4609375</v>
      </c>
      <c r="J1673" s="1">
        <v>44610.4609375</v>
      </c>
      <c r="K1673" s="1">
        <v>44613.4609375</v>
      </c>
      <c r="L1673" s="1">
        <v>44616.540972222225</v>
      </c>
      <c r="M1673" t="s">
        <v>63</v>
      </c>
      <c r="N1673" t="s">
        <v>2779</v>
      </c>
      <c r="O1673" t="s">
        <v>27</v>
      </c>
      <c r="P1673" s="1">
        <v>44610.4609375</v>
      </c>
      <c r="R1673" t="s">
        <v>297</v>
      </c>
      <c r="S1673" t="s">
        <v>144</v>
      </c>
      <c r="T1673" t="s">
        <v>3869</v>
      </c>
      <c r="U1673" t="s">
        <v>68</v>
      </c>
    </row>
    <row r="1674" spans="1:21" x14ac:dyDescent="0.25">
      <c r="A1674" t="str">
        <f>_xlfn.CONCAT(Tabela1[[#This Row],[EQUIPAMENTO]],Tabela1[[#This Row],[DTA_OCORRENCIA]])</f>
        <v>790010715144610,6171064815</v>
      </c>
      <c r="B1674" t="s">
        <v>232</v>
      </c>
      <c r="C1674" t="s">
        <v>3870</v>
      </c>
      <c r="D1674" t="s">
        <v>52</v>
      </c>
      <c r="E1674" t="str">
        <f>RIGHT(Tabela1[[#This Row],[SS_ORIGINAL]],11)</f>
        <v xml:space="preserve"> 00115/2022</v>
      </c>
      <c r="F1674" t="s">
        <v>1924</v>
      </c>
      <c r="G1674" t="s">
        <v>23</v>
      </c>
      <c r="H1674" t="s">
        <v>24</v>
      </c>
      <c r="I1674" s="1">
        <v>44610.617106481484</v>
      </c>
      <c r="J1674" s="1">
        <v>44624.590219907404</v>
      </c>
      <c r="K1674" s="1">
        <v>44627.590219907404</v>
      </c>
      <c r="L1674" s="1">
        <v>44651.224305555559</v>
      </c>
      <c r="M1674" t="s">
        <v>63</v>
      </c>
      <c r="N1674" t="s">
        <v>3871</v>
      </c>
      <c r="O1674" t="s">
        <v>27</v>
      </c>
      <c r="P1674" s="1">
        <v>44624.590219907404</v>
      </c>
      <c r="R1674" t="s">
        <v>1925</v>
      </c>
      <c r="S1674" t="s">
        <v>314</v>
      </c>
      <c r="T1674" t="s">
        <v>3872</v>
      </c>
      <c r="U1674" t="s">
        <v>2436</v>
      </c>
    </row>
    <row r="1675" spans="1:21" x14ac:dyDescent="0.25">
      <c r="A1675" t="str">
        <f>_xlfn.CONCAT(Tabela1[[#This Row],[EQUIPAMENTO]],Tabela1[[#This Row],[DTA_OCORRENCIA]])</f>
        <v>790010715144610,6171064815</v>
      </c>
      <c r="B1675" t="s">
        <v>232</v>
      </c>
      <c r="C1675" t="s">
        <v>3873</v>
      </c>
      <c r="D1675" t="s">
        <v>21</v>
      </c>
      <c r="E1675" t="str">
        <f>RIGHT(Tabela1[[#This Row],[SS_ORIGINAL]],11)</f>
        <v xml:space="preserve"> 00010/2022</v>
      </c>
      <c r="F1675" t="s">
        <v>1924</v>
      </c>
      <c r="G1675" t="s">
        <v>23</v>
      </c>
      <c r="H1675" t="s">
        <v>24</v>
      </c>
      <c r="I1675" s="1">
        <v>44610.617106481484</v>
      </c>
      <c r="J1675" s="1">
        <v>44624.590219907404</v>
      </c>
      <c r="K1675" s="1">
        <v>44627.590219907404</v>
      </c>
      <c r="M1675" t="s">
        <v>63</v>
      </c>
      <c r="N1675" t="s">
        <v>3871</v>
      </c>
      <c r="O1675" t="s">
        <v>35</v>
      </c>
      <c r="P1675" s="1">
        <v>44624.590219907404</v>
      </c>
      <c r="Q1675" t="s">
        <v>3870</v>
      </c>
      <c r="R1675" t="s">
        <v>1925</v>
      </c>
      <c r="S1675" t="s">
        <v>314</v>
      </c>
      <c r="T1675" t="s">
        <v>3872</v>
      </c>
      <c r="U1675" t="s">
        <v>49</v>
      </c>
    </row>
    <row r="1676" spans="1:21" x14ac:dyDescent="0.25">
      <c r="A1676" t="str">
        <f>_xlfn.CONCAT(Tabela1[[#This Row],[EQUIPAMENTO]],Tabela1[[#This Row],[DTA_OCORRENCIA]])</f>
        <v>790028509044610,8143634259</v>
      </c>
      <c r="B1676" t="s">
        <v>232</v>
      </c>
      <c r="C1676" t="s">
        <v>3874</v>
      </c>
      <c r="D1676" t="s">
        <v>52</v>
      </c>
      <c r="E1676" t="str">
        <f>RIGHT(Tabela1[[#This Row],[SS_ORIGINAL]],11)</f>
        <v xml:space="preserve"> 00086/2022</v>
      </c>
      <c r="F1676" t="s">
        <v>3875</v>
      </c>
      <c r="G1676" t="s">
        <v>23</v>
      </c>
      <c r="H1676" t="s">
        <v>24</v>
      </c>
      <c r="I1676" s="1">
        <v>44610.814363425925</v>
      </c>
      <c r="J1676" s="1">
        <v>44610.814363425925</v>
      </c>
      <c r="K1676" s="1">
        <v>44613.814363425925</v>
      </c>
      <c r="L1676" s="1">
        <v>44615.56527777778</v>
      </c>
      <c r="M1676" t="s">
        <v>63</v>
      </c>
      <c r="N1676" t="s">
        <v>557</v>
      </c>
      <c r="O1676" t="s">
        <v>27</v>
      </c>
      <c r="P1676" s="1">
        <v>44610.814363425925</v>
      </c>
      <c r="R1676" t="s">
        <v>55</v>
      </c>
      <c r="S1676" t="s">
        <v>605</v>
      </c>
      <c r="T1676" t="s">
        <v>3876</v>
      </c>
      <c r="U1676" t="s">
        <v>2579</v>
      </c>
    </row>
    <row r="1677" spans="1:21" x14ac:dyDescent="0.25">
      <c r="A1677" t="str">
        <f>_xlfn.CONCAT(Tabela1[[#This Row],[EQUIPAMENTO]],Tabela1[[#This Row],[DTA_OCORRENCIA]])</f>
        <v>792120201444611,5462268519</v>
      </c>
      <c r="B1677" t="s">
        <v>232</v>
      </c>
      <c r="C1677" t="s">
        <v>3877</v>
      </c>
      <c r="D1677" t="s">
        <v>52</v>
      </c>
      <c r="E1677" t="str">
        <f>RIGHT(Tabela1[[#This Row],[SS_ORIGINAL]],11)</f>
        <v xml:space="preserve"> 00087/2022</v>
      </c>
      <c r="F1677" t="s">
        <v>942</v>
      </c>
      <c r="G1677" t="s">
        <v>23</v>
      </c>
      <c r="H1677" t="s">
        <v>24</v>
      </c>
      <c r="I1677" s="1">
        <v>44611.546226851853</v>
      </c>
      <c r="J1677" s="1">
        <v>44627.607800925929</v>
      </c>
      <c r="K1677" s="1">
        <v>44634.607800925929</v>
      </c>
      <c r="M1677" t="s">
        <v>43</v>
      </c>
      <c r="N1677" t="s">
        <v>472</v>
      </c>
      <c r="O1677" t="s">
        <v>35</v>
      </c>
      <c r="P1677" s="1">
        <v>44627.607800925929</v>
      </c>
      <c r="Q1677" t="s">
        <v>3878</v>
      </c>
      <c r="R1677" t="s">
        <v>91</v>
      </c>
      <c r="S1677" t="s">
        <v>943</v>
      </c>
      <c r="T1677" t="s">
        <v>3879</v>
      </c>
      <c r="U1677" t="s">
        <v>2436</v>
      </c>
    </row>
    <row r="1678" spans="1:21" x14ac:dyDescent="0.25">
      <c r="A1678" t="str">
        <f>_xlfn.CONCAT(Tabela1[[#This Row],[EQUIPAMENTO]],Tabela1[[#This Row],[DTA_OCORRENCIA]])</f>
        <v>792120201444611,5462268519</v>
      </c>
      <c r="B1678" t="s">
        <v>2921</v>
      </c>
      <c r="C1678" t="s">
        <v>3880</v>
      </c>
      <c r="D1678" t="s">
        <v>50</v>
      </c>
      <c r="E1678" t="str">
        <f>RIGHT(Tabela1[[#This Row],[SS_ORIGINAL]],11)</f>
        <v xml:space="preserve"> 00006/2023</v>
      </c>
      <c r="F1678" t="s">
        <v>942</v>
      </c>
      <c r="G1678" t="s">
        <v>23</v>
      </c>
      <c r="H1678" t="s">
        <v>24</v>
      </c>
      <c r="I1678" s="1">
        <v>44611.546226851853</v>
      </c>
      <c r="J1678" s="1">
        <v>44957.480752314812</v>
      </c>
      <c r="K1678" s="1">
        <v>44964.480752314812</v>
      </c>
      <c r="M1678" t="s">
        <v>43</v>
      </c>
      <c r="N1678" t="s">
        <v>472</v>
      </c>
      <c r="O1678" t="s">
        <v>35</v>
      </c>
      <c r="P1678" s="1">
        <v>44957.480752314812</v>
      </c>
      <c r="Q1678" t="s">
        <v>3881</v>
      </c>
      <c r="R1678" t="s">
        <v>91</v>
      </c>
      <c r="S1678" t="s">
        <v>943</v>
      </c>
      <c r="T1678" t="s">
        <v>3879</v>
      </c>
      <c r="U1678" t="s">
        <v>2436</v>
      </c>
    </row>
    <row r="1679" spans="1:21" x14ac:dyDescent="0.25">
      <c r="A1679" t="str">
        <f>_xlfn.CONCAT(Tabela1[[#This Row],[EQUIPAMENTO]],Tabela1[[#This Row],[DTA_OCORRENCIA]])</f>
        <v>792120201444611,5462268519</v>
      </c>
      <c r="B1679" t="s">
        <v>232</v>
      </c>
      <c r="C1679" t="s">
        <v>3878</v>
      </c>
      <c r="D1679" t="s">
        <v>50</v>
      </c>
      <c r="E1679" t="str">
        <f>RIGHT(Tabela1[[#This Row],[SS_ORIGINAL]],11)</f>
        <v xml:space="preserve"> 00015/2022</v>
      </c>
      <c r="F1679" t="s">
        <v>942</v>
      </c>
      <c r="G1679" t="s">
        <v>23</v>
      </c>
      <c r="H1679" t="s">
        <v>24</v>
      </c>
      <c r="I1679" s="1">
        <v>44611.546226851853</v>
      </c>
      <c r="J1679" s="1">
        <v>44939.723541666666</v>
      </c>
      <c r="K1679" s="1">
        <v>44946.723541666666</v>
      </c>
      <c r="M1679" t="s">
        <v>43</v>
      </c>
      <c r="N1679" t="s">
        <v>472</v>
      </c>
      <c r="O1679" t="s">
        <v>35</v>
      </c>
      <c r="P1679" s="1">
        <v>44939.723541666666</v>
      </c>
      <c r="Q1679" t="s">
        <v>3882</v>
      </c>
      <c r="R1679" t="s">
        <v>91</v>
      </c>
      <c r="S1679" t="s">
        <v>943</v>
      </c>
      <c r="T1679" t="s">
        <v>3879</v>
      </c>
      <c r="U1679" t="s">
        <v>2436</v>
      </c>
    </row>
    <row r="1680" spans="1:21" x14ac:dyDescent="0.25">
      <c r="A1680" t="str">
        <f>_xlfn.CONCAT(Tabela1[[#This Row],[EQUIPAMENTO]],Tabela1[[#This Row],[DTA_OCORRENCIA]])</f>
        <v>792120201444611,5462268519</v>
      </c>
      <c r="B1680" t="s">
        <v>2921</v>
      </c>
      <c r="C1680" t="s">
        <v>3882</v>
      </c>
      <c r="D1680" t="s">
        <v>508</v>
      </c>
      <c r="E1680" t="str">
        <f>RIGHT(Tabela1[[#This Row],[SS_ORIGINAL]],11)</f>
        <v xml:space="preserve"> 00013/2023</v>
      </c>
      <c r="F1680" t="s">
        <v>942</v>
      </c>
      <c r="G1680" t="s">
        <v>23</v>
      </c>
      <c r="H1680" t="s">
        <v>24</v>
      </c>
      <c r="I1680" s="1">
        <v>44611.546226851853</v>
      </c>
      <c r="J1680" s="1">
        <v>44942.711435185185</v>
      </c>
      <c r="K1680" s="1">
        <v>44949.711435185185</v>
      </c>
      <c r="M1680" t="s">
        <v>43</v>
      </c>
      <c r="N1680" t="s">
        <v>472</v>
      </c>
      <c r="O1680" t="s">
        <v>35</v>
      </c>
      <c r="P1680" s="1">
        <v>44942.711435185185</v>
      </c>
      <c r="Q1680" t="s">
        <v>3880</v>
      </c>
      <c r="R1680" t="s">
        <v>91</v>
      </c>
      <c r="S1680" t="s">
        <v>943</v>
      </c>
      <c r="T1680" t="s">
        <v>3879</v>
      </c>
      <c r="U1680" t="s">
        <v>2436</v>
      </c>
    </row>
    <row r="1681" spans="1:21" x14ac:dyDescent="0.25">
      <c r="A1681" t="str">
        <f>_xlfn.CONCAT(Tabela1[[#This Row],[EQUIPAMENTO]],Tabela1[[#This Row],[DTA_OCORRENCIA]])</f>
        <v>792120201444611,5462268519</v>
      </c>
      <c r="B1681" t="s">
        <v>2921</v>
      </c>
      <c r="C1681" t="s">
        <v>3881</v>
      </c>
      <c r="D1681" t="s">
        <v>508</v>
      </c>
      <c r="E1681" t="str">
        <f>RIGHT(Tabela1[[#This Row],[SS_ORIGINAL]],11)</f>
        <v xml:space="preserve"> 00026/2023</v>
      </c>
      <c r="F1681" t="s">
        <v>942</v>
      </c>
      <c r="G1681" t="s">
        <v>23</v>
      </c>
      <c r="H1681" t="s">
        <v>24</v>
      </c>
      <c r="I1681" s="1">
        <v>44611.546226851853</v>
      </c>
      <c r="J1681" s="1">
        <v>44964.440370370372</v>
      </c>
      <c r="K1681" s="1">
        <v>44971.440370370372</v>
      </c>
      <c r="M1681" t="s">
        <v>43</v>
      </c>
      <c r="N1681" t="s">
        <v>472</v>
      </c>
      <c r="O1681" t="s">
        <v>35</v>
      </c>
      <c r="P1681" s="1">
        <v>44964.440370370372</v>
      </c>
      <c r="Q1681" t="s">
        <v>3883</v>
      </c>
      <c r="R1681" t="s">
        <v>91</v>
      </c>
      <c r="S1681" t="s">
        <v>943</v>
      </c>
      <c r="T1681" t="s">
        <v>3879</v>
      </c>
      <c r="U1681" t="s">
        <v>2436</v>
      </c>
    </row>
    <row r="1682" spans="1:21" x14ac:dyDescent="0.25">
      <c r="A1682" t="str">
        <f>_xlfn.CONCAT(Tabela1[[#This Row],[EQUIPAMENTO]],Tabela1[[#This Row],[DTA_OCORRENCIA]])</f>
        <v>792120201444611,5462268519</v>
      </c>
      <c r="B1682" t="s">
        <v>2921</v>
      </c>
      <c r="C1682" t="s">
        <v>3883</v>
      </c>
      <c r="D1682" t="s">
        <v>243</v>
      </c>
      <c r="E1682" t="str">
        <f>RIGHT(Tabela1[[#This Row],[SS_ORIGINAL]],11)</f>
        <v xml:space="preserve"> 00171/2023</v>
      </c>
      <c r="F1682" t="s">
        <v>942</v>
      </c>
      <c r="G1682" t="s">
        <v>23</v>
      </c>
      <c r="H1682" t="s">
        <v>24</v>
      </c>
      <c r="I1682" s="1">
        <v>44611.546226851853</v>
      </c>
      <c r="J1682" s="1">
        <v>44964.440370370372</v>
      </c>
      <c r="K1682" s="1">
        <v>44971.440370370372</v>
      </c>
      <c r="L1682" s="1">
        <v>44992.729166666664</v>
      </c>
      <c r="M1682" t="s">
        <v>43</v>
      </c>
      <c r="N1682" t="s">
        <v>472</v>
      </c>
      <c r="O1682" t="s">
        <v>27</v>
      </c>
      <c r="P1682" s="1">
        <v>44964.440370370372</v>
      </c>
      <c r="R1682" t="s">
        <v>91</v>
      </c>
      <c r="S1682" t="s">
        <v>943</v>
      </c>
      <c r="T1682" t="s">
        <v>3879</v>
      </c>
      <c r="U1682" t="s">
        <v>2436</v>
      </c>
    </row>
    <row r="1683" spans="1:21" x14ac:dyDescent="0.25">
      <c r="A1683" t="str">
        <f>_xlfn.CONCAT(Tabela1[[#This Row],[EQUIPAMENTO]],Tabela1[[#This Row],[DTA_OCORRENCIA]])</f>
        <v>792127715744613,5750231482</v>
      </c>
      <c r="B1683" t="s">
        <v>232</v>
      </c>
      <c r="C1683" t="s">
        <v>3884</v>
      </c>
      <c r="D1683" t="s">
        <v>52</v>
      </c>
      <c r="E1683" t="str">
        <f>RIGHT(Tabela1[[#This Row],[SS_ORIGINAL]],11)</f>
        <v xml:space="preserve"> 00088/2022</v>
      </c>
      <c r="F1683" t="s">
        <v>1413</v>
      </c>
      <c r="G1683" t="s">
        <v>23</v>
      </c>
      <c r="H1683" t="s">
        <v>24</v>
      </c>
      <c r="I1683" s="1">
        <v>44613.575023148151</v>
      </c>
      <c r="J1683" s="1">
        <v>44613.575023148151</v>
      </c>
      <c r="K1683" s="1">
        <v>44673.575023148151</v>
      </c>
      <c r="L1683" s="1">
        <v>44634.40625</v>
      </c>
      <c r="M1683" t="s">
        <v>25</v>
      </c>
      <c r="N1683" t="s">
        <v>116</v>
      </c>
      <c r="O1683" t="s">
        <v>27</v>
      </c>
      <c r="P1683" s="1">
        <v>44613.575023148151</v>
      </c>
      <c r="R1683" t="s">
        <v>1414</v>
      </c>
      <c r="S1683" t="s">
        <v>1415</v>
      </c>
      <c r="T1683" t="s">
        <v>3885</v>
      </c>
      <c r="U1683" t="s">
        <v>2579</v>
      </c>
    </row>
    <row r="1684" spans="1:21" x14ac:dyDescent="0.25">
      <c r="A1684" t="str">
        <f>_xlfn.CONCAT(Tabela1[[#This Row],[EQUIPAMENTO]],Tabela1[[#This Row],[DTA_OCORRENCIA]])</f>
        <v>792127815744613,5750231482</v>
      </c>
      <c r="B1684" t="s">
        <v>232</v>
      </c>
      <c r="C1684" t="s">
        <v>3886</v>
      </c>
      <c r="D1684" t="s">
        <v>52</v>
      </c>
      <c r="E1684" t="str">
        <f>RIGHT(Tabela1[[#This Row],[SS_ORIGINAL]],11)</f>
        <v xml:space="preserve"> 00089/2022</v>
      </c>
      <c r="F1684" t="s">
        <v>1642</v>
      </c>
      <c r="G1684" t="s">
        <v>23</v>
      </c>
      <c r="H1684" t="s">
        <v>24</v>
      </c>
      <c r="I1684" s="1">
        <v>44613.575023148151</v>
      </c>
      <c r="J1684" s="1">
        <v>44613.575023148151</v>
      </c>
      <c r="K1684" s="1">
        <v>44673.575023148151</v>
      </c>
      <c r="L1684" s="1">
        <v>44645.474305555559</v>
      </c>
      <c r="M1684" t="s">
        <v>25</v>
      </c>
      <c r="N1684" t="s">
        <v>116</v>
      </c>
      <c r="O1684" t="s">
        <v>27</v>
      </c>
      <c r="P1684" s="1">
        <v>44613.575023148151</v>
      </c>
      <c r="R1684" t="s">
        <v>1414</v>
      </c>
      <c r="S1684" t="s">
        <v>273</v>
      </c>
      <c r="T1684" t="s">
        <v>3885</v>
      </c>
      <c r="U1684" t="s">
        <v>2579</v>
      </c>
    </row>
    <row r="1685" spans="1:21" x14ac:dyDescent="0.25">
      <c r="A1685" t="str">
        <f>_xlfn.CONCAT(Tabela1[[#This Row],[EQUIPAMENTO]],Tabela1[[#This Row],[DTA_OCORRENCIA]])</f>
        <v>790037715244613,8650231482</v>
      </c>
      <c r="B1685" t="s">
        <v>232</v>
      </c>
      <c r="C1685" t="s">
        <v>3887</v>
      </c>
      <c r="D1685" t="s">
        <v>52</v>
      </c>
      <c r="E1685" t="str">
        <f>RIGHT(Tabela1[[#This Row],[SS_ORIGINAL]],11)</f>
        <v xml:space="preserve"> 00090/2022</v>
      </c>
      <c r="F1685" t="s">
        <v>1557</v>
      </c>
      <c r="G1685" t="s">
        <v>23</v>
      </c>
      <c r="H1685" t="s">
        <v>24</v>
      </c>
      <c r="I1685" s="1">
        <v>44613.865023148152</v>
      </c>
      <c r="J1685" s="1">
        <v>44613.865023148152</v>
      </c>
      <c r="K1685" s="1">
        <v>44620.865023148152</v>
      </c>
      <c r="L1685" s="1">
        <v>44645.480555555558</v>
      </c>
      <c r="M1685" t="s">
        <v>43</v>
      </c>
      <c r="N1685" t="s">
        <v>472</v>
      </c>
      <c r="O1685" t="s">
        <v>27</v>
      </c>
      <c r="P1685" s="1">
        <v>44613.865023148152</v>
      </c>
      <c r="R1685" t="s">
        <v>365</v>
      </c>
      <c r="S1685" t="s">
        <v>86</v>
      </c>
      <c r="T1685" t="s">
        <v>3888</v>
      </c>
      <c r="U1685" t="s">
        <v>2436</v>
      </c>
    </row>
    <row r="1686" spans="1:21" x14ac:dyDescent="0.25">
      <c r="A1686" t="str">
        <f>_xlfn.CONCAT(Tabela1[[#This Row],[EQUIPAMENTO]],Tabela1[[#This Row],[DTA_OCORRENCIA]])</f>
        <v>792739605244614,3505555556</v>
      </c>
      <c r="B1686" t="s">
        <v>232</v>
      </c>
      <c r="C1686" t="s">
        <v>3889</v>
      </c>
      <c r="D1686" t="s">
        <v>130</v>
      </c>
      <c r="E1686" t="str">
        <f>RIGHT(Tabela1[[#This Row],[SS_ORIGINAL]],11)</f>
        <v xml:space="preserve"> 00229/2022</v>
      </c>
      <c r="F1686" t="s">
        <v>1123</v>
      </c>
      <c r="G1686" t="s">
        <v>23</v>
      </c>
      <c r="H1686" t="s">
        <v>24</v>
      </c>
      <c r="I1686" s="1">
        <v>44614.350555555553</v>
      </c>
      <c r="J1686" s="1">
        <v>44614.350555555553</v>
      </c>
      <c r="K1686" s="1">
        <v>44674.350555555553</v>
      </c>
      <c r="L1686" s="1">
        <v>44643.416666666664</v>
      </c>
      <c r="M1686" t="s">
        <v>25</v>
      </c>
      <c r="N1686" t="s">
        <v>3890</v>
      </c>
      <c r="O1686" t="s">
        <v>27</v>
      </c>
      <c r="P1686" s="1">
        <v>44614.350555555553</v>
      </c>
      <c r="R1686" t="s">
        <v>166</v>
      </c>
      <c r="S1686" t="s">
        <v>3891</v>
      </c>
      <c r="T1686" t="s">
        <v>3892</v>
      </c>
      <c r="U1686" t="s">
        <v>49</v>
      </c>
    </row>
    <row r="1687" spans="1:21" x14ac:dyDescent="0.25">
      <c r="A1687" t="str">
        <f>_xlfn.CONCAT(Tabela1[[#This Row],[EQUIPAMENTO]],Tabela1[[#This Row],[DTA_OCORRENCIA]])</f>
        <v>790077003644614,3505555556</v>
      </c>
      <c r="B1687" t="s">
        <v>232</v>
      </c>
      <c r="C1687" t="s">
        <v>3893</v>
      </c>
      <c r="D1687" t="s">
        <v>130</v>
      </c>
      <c r="E1687" t="str">
        <f>RIGHT(Tabela1[[#This Row],[SS_ORIGINAL]],11)</f>
        <v xml:space="preserve"> 00228/2022</v>
      </c>
      <c r="F1687" t="s">
        <v>975</v>
      </c>
      <c r="G1687" t="s">
        <v>23</v>
      </c>
      <c r="H1687" t="s">
        <v>24</v>
      </c>
      <c r="I1687" s="1">
        <v>44614.350555555553</v>
      </c>
      <c r="J1687" s="1">
        <v>44614.350555555553</v>
      </c>
      <c r="K1687" s="1">
        <v>44674.350555555553</v>
      </c>
      <c r="L1687" s="1">
        <v>44639.6875</v>
      </c>
      <c r="M1687" t="s">
        <v>25</v>
      </c>
      <c r="N1687" t="s">
        <v>3890</v>
      </c>
      <c r="O1687" t="s">
        <v>27</v>
      </c>
      <c r="P1687" s="1">
        <v>44614.350555555553</v>
      </c>
      <c r="R1687" t="s">
        <v>828</v>
      </c>
      <c r="S1687" t="s">
        <v>976</v>
      </c>
      <c r="T1687" t="s">
        <v>3892</v>
      </c>
      <c r="U1687" t="s">
        <v>49</v>
      </c>
    </row>
    <row r="1688" spans="1:21" x14ac:dyDescent="0.25">
      <c r="A1688" t="str">
        <f>_xlfn.CONCAT(Tabela1[[#This Row],[EQUIPAMENTO]],Tabela1[[#This Row],[DTA_OCORRENCIA]])</f>
        <v>792462604244614,3505555556</v>
      </c>
      <c r="B1688" t="s">
        <v>232</v>
      </c>
      <c r="C1688" t="s">
        <v>3894</v>
      </c>
      <c r="D1688" t="s">
        <v>130</v>
      </c>
      <c r="E1688" t="str">
        <f>RIGHT(Tabela1[[#This Row],[SS_ORIGINAL]],11)</f>
        <v xml:space="preserve"> 00227/2022</v>
      </c>
      <c r="F1688" t="s">
        <v>3496</v>
      </c>
      <c r="G1688" t="s">
        <v>23</v>
      </c>
      <c r="H1688" t="s">
        <v>24</v>
      </c>
      <c r="I1688" s="1">
        <v>44614.350555555553</v>
      </c>
      <c r="J1688" s="1">
        <v>44614.350555555553</v>
      </c>
      <c r="K1688" s="1">
        <v>44674.350555555553</v>
      </c>
      <c r="L1688" s="1">
        <v>44638.6875</v>
      </c>
      <c r="M1688" t="s">
        <v>25</v>
      </c>
      <c r="N1688" t="s">
        <v>3890</v>
      </c>
      <c r="O1688" t="s">
        <v>27</v>
      </c>
      <c r="P1688" s="1">
        <v>44614.350555555553</v>
      </c>
      <c r="R1688" t="s">
        <v>531</v>
      </c>
      <c r="S1688" t="s">
        <v>3498</v>
      </c>
      <c r="T1688" t="s">
        <v>3892</v>
      </c>
      <c r="U1688" t="s">
        <v>49</v>
      </c>
    </row>
    <row r="1689" spans="1:21" x14ac:dyDescent="0.25">
      <c r="A1689" t="str">
        <f>_xlfn.CONCAT(Tabela1[[#This Row],[EQUIPAMENTO]],Tabela1[[#This Row],[DTA_OCORRENCIA]])</f>
        <v>790038508144614,3545138889</v>
      </c>
      <c r="B1689" t="s">
        <v>232</v>
      </c>
      <c r="C1689" t="s">
        <v>3895</v>
      </c>
      <c r="D1689" t="s">
        <v>1297</v>
      </c>
      <c r="E1689" t="str">
        <f>RIGHT(Tabela1[[#This Row],[SS_ORIGINAL]],11)</f>
        <v xml:space="preserve"> 00269/2022</v>
      </c>
      <c r="F1689" t="s">
        <v>3271</v>
      </c>
      <c r="G1689" t="s">
        <v>23</v>
      </c>
      <c r="H1689" t="s">
        <v>24</v>
      </c>
      <c r="I1689" s="1">
        <v>44614.354513888888</v>
      </c>
      <c r="J1689" s="1">
        <v>44615.474097222221</v>
      </c>
      <c r="K1689" s="1">
        <v>44675.474097222221</v>
      </c>
      <c r="L1689" s="1">
        <v>44647.8753125</v>
      </c>
      <c r="M1689" t="s">
        <v>25</v>
      </c>
      <c r="N1689" t="s">
        <v>3890</v>
      </c>
      <c r="O1689" t="s">
        <v>27</v>
      </c>
      <c r="P1689" s="1">
        <v>44615.474097222221</v>
      </c>
      <c r="R1689" t="s">
        <v>1021</v>
      </c>
      <c r="S1689" t="s">
        <v>1022</v>
      </c>
      <c r="T1689" t="s">
        <v>3896</v>
      </c>
      <c r="U1689" t="s">
        <v>49</v>
      </c>
    </row>
    <row r="1690" spans="1:21" x14ac:dyDescent="0.25">
      <c r="A1690" t="str">
        <f>_xlfn.CONCAT(Tabela1[[#This Row],[EQUIPAMENTO]],Tabela1[[#This Row],[DTA_OCORRENCIA]])</f>
        <v>791320908844614,3545138889</v>
      </c>
      <c r="B1690" t="s">
        <v>232</v>
      </c>
      <c r="C1690" t="s">
        <v>3897</v>
      </c>
      <c r="D1690" t="s">
        <v>1297</v>
      </c>
      <c r="E1690" t="str">
        <f>RIGHT(Tabela1[[#This Row],[SS_ORIGINAL]],11)</f>
        <v xml:space="preserve"> 00270/2022</v>
      </c>
      <c r="F1690" t="s">
        <v>1015</v>
      </c>
      <c r="G1690" t="s">
        <v>23</v>
      </c>
      <c r="H1690" t="s">
        <v>24</v>
      </c>
      <c r="I1690" s="1">
        <v>44614.354513888888</v>
      </c>
      <c r="J1690" s="1">
        <v>44615.474768518521</v>
      </c>
      <c r="K1690" s="1">
        <v>44675.474768518521</v>
      </c>
      <c r="L1690" s="1">
        <v>44624.843356481484</v>
      </c>
      <c r="M1690" t="s">
        <v>25</v>
      </c>
      <c r="N1690" t="s">
        <v>3890</v>
      </c>
      <c r="O1690" t="s">
        <v>27</v>
      </c>
      <c r="P1690" s="1">
        <v>44615.474768518521</v>
      </c>
      <c r="R1690" t="s">
        <v>1016</v>
      </c>
      <c r="S1690" t="s">
        <v>1017</v>
      </c>
      <c r="T1690" t="s">
        <v>3898</v>
      </c>
      <c r="U1690" t="s">
        <v>49</v>
      </c>
    </row>
    <row r="1691" spans="1:21" x14ac:dyDescent="0.25">
      <c r="A1691" t="str">
        <f>_xlfn.CONCAT(Tabela1[[#This Row],[EQUIPAMENTO]],Tabela1[[#This Row],[DTA_OCORRENCIA]])</f>
        <v>791320908844614,3545138889</v>
      </c>
      <c r="B1691" t="s">
        <v>232</v>
      </c>
      <c r="C1691" t="s">
        <v>3899</v>
      </c>
      <c r="D1691" t="s">
        <v>139</v>
      </c>
      <c r="E1691" t="str">
        <f>RIGHT(Tabela1[[#This Row],[SS_ORIGINAL]],11)</f>
        <v xml:space="preserve"> 00289/2022</v>
      </c>
      <c r="F1691" t="s">
        <v>1015</v>
      </c>
      <c r="G1691" t="s">
        <v>23</v>
      </c>
      <c r="H1691" t="s">
        <v>24</v>
      </c>
      <c r="I1691" s="1">
        <v>44614.354513888888</v>
      </c>
      <c r="J1691" s="1">
        <v>44615.474768518521</v>
      </c>
      <c r="K1691" s="1">
        <v>44675.474768518521</v>
      </c>
      <c r="M1691" t="s">
        <v>25</v>
      </c>
      <c r="N1691" t="s">
        <v>3890</v>
      </c>
      <c r="O1691" t="s">
        <v>35</v>
      </c>
      <c r="P1691" s="1">
        <v>44615.474768518521</v>
      </c>
      <c r="Q1691" t="s">
        <v>3897</v>
      </c>
      <c r="R1691" t="s">
        <v>1016</v>
      </c>
      <c r="S1691" t="s">
        <v>1017</v>
      </c>
      <c r="T1691" t="s">
        <v>3900</v>
      </c>
      <c r="U1691" t="s">
        <v>49</v>
      </c>
    </row>
    <row r="1692" spans="1:21" x14ac:dyDescent="0.25">
      <c r="A1692" t="str">
        <f>_xlfn.CONCAT(Tabela1[[#This Row],[EQUIPAMENTO]],Tabela1[[#This Row],[DTA_OCORRENCIA]])</f>
        <v>790959800444614,3545138889</v>
      </c>
      <c r="B1692" t="s">
        <v>232</v>
      </c>
      <c r="C1692" t="s">
        <v>3901</v>
      </c>
      <c r="D1692" t="s">
        <v>139</v>
      </c>
      <c r="E1692" t="str">
        <f>RIGHT(Tabela1[[#This Row],[SS_ORIGINAL]],11)</f>
        <v xml:space="preserve"> 00287/2022</v>
      </c>
      <c r="F1692" t="s">
        <v>2031</v>
      </c>
      <c r="G1692" t="s">
        <v>23</v>
      </c>
      <c r="H1692" t="s">
        <v>24</v>
      </c>
      <c r="I1692" s="1">
        <v>44614.354513888888</v>
      </c>
      <c r="J1692" s="1">
        <v>44614.354513888888</v>
      </c>
      <c r="K1692" s="1">
        <v>44674.354513888888</v>
      </c>
      <c r="L1692" s="1">
        <v>44630.458333333336</v>
      </c>
      <c r="M1692" t="s">
        <v>25</v>
      </c>
      <c r="N1692" t="s">
        <v>3890</v>
      </c>
      <c r="O1692" t="s">
        <v>27</v>
      </c>
      <c r="P1692" s="1">
        <v>44614.354513888888</v>
      </c>
      <c r="R1692" t="s">
        <v>239</v>
      </c>
      <c r="S1692" t="s">
        <v>273</v>
      </c>
      <c r="T1692" t="s">
        <v>3900</v>
      </c>
      <c r="U1692" t="s">
        <v>49</v>
      </c>
    </row>
    <row r="1693" spans="1:21" x14ac:dyDescent="0.25">
      <c r="A1693" t="str">
        <f>_xlfn.CONCAT(Tabela1[[#This Row],[EQUIPAMENTO]],Tabela1[[#This Row],[DTA_OCORRENCIA]])</f>
        <v>790038508144614,3545138889</v>
      </c>
      <c r="B1693" t="s">
        <v>232</v>
      </c>
      <c r="C1693" t="s">
        <v>3902</v>
      </c>
      <c r="D1693" t="s">
        <v>139</v>
      </c>
      <c r="E1693" t="str">
        <f>RIGHT(Tabela1[[#This Row],[SS_ORIGINAL]],11)</f>
        <v xml:space="preserve"> 00288/2022</v>
      </c>
      <c r="F1693" t="s">
        <v>3271</v>
      </c>
      <c r="G1693" t="s">
        <v>23</v>
      </c>
      <c r="H1693" t="s">
        <v>24</v>
      </c>
      <c r="I1693" s="1">
        <v>44614.354513888888</v>
      </c>
      <c r="J1693" s="1">
        <v>44615.474097222221</v>
      </c>
      <c r="K1693" s="1">
        <v>44675.474097222221</v>
      </c>
      <c r="M1693" t="s">
        <v>25</v>
      </c>
      <c r="N1693" t="s">
        <v>3890</v>
      </c>
      <c r="O1693" t="s">
        <v>35</v>
      </c>
      <c r="P1693" s="1">
        <v>44615.474097222221</v>
      </c>
      <c r="Q1693" t="s">
        <v>3895</v>
      </c>
      <c r="R1693" t="s">
        <v>1021</v>
      </c>
      <c r="S1693" t="s">
        <v>1022</v>
      </c>
      <c r="T1693" t="s">
        <v>3900</v>
      </c>
      <c r="U1693" t="s">
        <v>49</v>
      </c>
    </row>
    <row r="1694" spans="1:21" x14ac:dyDescent="0.25">
      <c r="A1694" t="str">
        <f>_xlfn.CONCAT(Tabela1[[#This Row],[EQUIPAMENTO]],Tabela1[[#This Row],[DTA_OCORRENCIA]])</f>
        <v>792102104844614,3569791667</v>
      </c>
      <c r="B1694" t="s">
        <v>232</v>
      </c>
      <c r="C1694" t="s">
        <v>3903</v>
      </c>
      <c r="D1694" t="s">
        <v>233</v>
      </c>
      <c r="E1694" t="str">
        <f>RIGHT(Tabela1[[#This Row],[SS_ORIGINAL]],11)</f>
        <v xml:space="preserve"> 00271/2022</v>
      </c>
      <c r="F1694" t="s">
        <v>1762</v>
      </c>
      <c r="G1694" t="s">
        <v>23</v>
      </c>
      <c r="H1694" t="s">
        <v>24</v>
      </c>
      <c r="I1694" s="1">
        <v>44614.356979166667</v>
      </c>
      <c r="J1694" s="1">
        <v>44614.356979166667</v>
      </c>
      <c r="K1694" s="1">
        <v>44674.356979166667</v>
      </c>
      <c r="L1694" s="1">
        <v>44625.729166666664</v>
      </c>
      <c r="M1694" t="s">
        <v>25</v>
      </c>
      <c r="N1694" t="s">
        <v>3890</v>
      </c>
      <c r="O1694" t="s">
        <v>27</v>
      </c>
      <c r="P1694" s="1">
        <v>44614.356979166667</v>
      </c>
      <c r="R1694" t="s">
        <v>1763</v>
      </c>
      <c r="S1694" t="s">
        <v>3904</v>
      </c>
      <c r="T1694" t="s">
        <v>3900</v>
      </c>
      <c r="U1694" t="s">
        <v>49</v>
      </c>
    </row>
    <row r="1695" spans="1:21" x14ac:dyDescent="0.25">
      <c r="A1695" t="str">
        <f>_xlfn.CONCAT(Tabela1[[#This Row],[EQUIPAMENTO]],Tabela1[[#This Row],[DTA_OCORRENCIA]])</f>
        <v>792426805944614,3579398148</v>
      </c>
      <c r="B1695" t="s">
        <v>232</v>
      </c>
      <c r="C1695" t="s">
        <v>3905</v>
      </c>
      <c r="D1695" t="s">
        <v>188</v>
      </c>
      <c r="E1695" t="str">
        <f>RIGHT(Tabela1[[#This Row],[SS_ORIGINAL]],11)</f>
        <v xml:space="preserve"> 00213/2022</v>
      </c>
      <c r="F1695" t="s">
        <v>1503</v>
      </c>
      <c r="G1695" t="s">
        <v>23</v>
      </c>
      <c r="H1695" t="s">
        <v>24</v>
      </c>
      <c r="I1695" s="1">
        <v>44614.357939814814</v>
      </c>
      <c r="J1695" s="1">
        <v>44624.686782407407</v>
      </c>
      <c r="K1695" s="1">
        <v>44684.686782407407</v>
      </c>
      <c r="L1695" s="1">
        <v>44643.698240740741</v>
      </c>
      <c r="M1695" t="s">
        <v>25</v>
      </c>
      <c r="N1695" t="s">
        <v>3890</v>
      </c>
      <c r="O1695" t="s">
        <v>27</v>
      </c>
      <c r="P1695" s="1">
        <v>44624.686782407407</v>
      </c>
      <c r="R1695" t="s">
        <v>28</v>
      </c>
      <c r="S1695" t="s">
        <v>1504</v>
      </c>
      <c r="T1695" t="s">
        <v>3900</v>
      </c>
      <c r="U1695" t="s">
        <v>49</v>
      </c>
    </row>
    <row r="1696" spans="1:21" x14ac:dyDescent="0.25">
      <c r="A1696" t="str">
        <f>_xlfn.CONCAT(Tabela1[[#This Row],[EQUIPAMENTO]],Tabela1[[#This Row],[DTA_OCORRENCIA]])</f>
        <v>790055101044614,3579398148</v>
      </c>
      <c r="B1696" t="s">
        <v>232</v>
      </c>
      <c r="C1696" t="s">
        <v>3906</v>
      </c>
      <c r="D1696" t="s">
        <v>267</v>
      </c>
      <c r="E1696" t="str">
        <f>RIGHT(Tabela1[[#This Row],[SS_ORIGINAL]],11)</f>
        <v xml:space="preserve"> 00080/2022</v>
      </c>
      <c r="F1696" t="s">
        <v>939</v>
      </c>
      <c r="G1696" t="s">
        <v>23</v>
      </c>
      <c r="H1696" t="s">
        <v>24</v>
      </c>
      <c r="I1696" s="1">
        <v>44614.357939814814</v>
      </c>
      <c r="J1696" s="1">
        <v>44624.68545138889</v>
      </c>
      <c r="K1696" s="1">
        <v>44684.68545138889</v>
      </c>
      <c r="M1696" t="s">
        <v>25</v>
      </c>
      <c r="N1696" t="s">
        <v>3890</v>
      </c>
      <c r="O1696" t="s">
        <v>35</v>
      </c>
      <c r="P1696" s="1">
        <v>44624.68545138889</v>
      </c>
      <c r="Q1696" t="s">
        <v>3907</v>
      </c>
      <c r="R1696" t="s">
        <v>185</v>
      </c>
      <c r="S1696" t="s">
        <v>186</v>
      </c>
      <c r="T1696" t="s">
        <v>3900</v>
      </c>
      <c r="U1696" t="s">
        <v>49</v>
      </c>
    </row>
    <row r="1697" spans="1:21" x14ac:dyDescent="0.25">
      <c r="A1697" t="str">
        <f>_xlfn.CONCAT(Tabela1[[#This Row],[EQUIPAMENTO]],Tabela1[[#This Row],[DTA_OCORRENCIA]])</f>
        <v>792426805944614,3579398148</v>
      </c>
      <c r="B1697" t="s">
        <v>232</v>
      </c>
      <c r="C1697" t="s">
        <v>3908</v>
      </c>
      <c r="D1697" t="s">
        <v>267</v>
      </c>
      <c r="E1697" t="str">
        <f>RIGHT(Tabela1[[#This Row],[SS_ORIGINAL]],11)</f>
        <v xml:space="preserve"> 00081/2022</v>
      </c>
      <c r="F1697" t="s">
        <v>1503</v>
      </c>
      <c r="G1697" t="s">
        <v>23</v>
      </c>
      <c r="H1697" t="s">
        <v>24</v>
      </c>
      <c r="I1697" s="1">
        <v>44614.357939814814</v>
      </c>
      <c r="J1697" s="1">
        <v>44624.686782407407</v>
      </c>
      <c r="K1697" s="1">
        <v>44684.686782407407</v>
      </c>
      <c r="M1697" t="s">
        <v>25</v>
      </c>
      <c r="N1697" t="s">
        <v>3890</v>
      </c>
      <c r="O1697" t="s">
        <v>35</v>
      </c>
      <c r="P1697" s="1">
        <v>44624.686782407407</v>
      </c>
      <c r="Q1697" t="s">
        <v>3905</v>
      </c>
      <c r="R1697" t="s">
        <v>28</v>
      </c>
      <c r="S1697" t="s">
        <v>1504</v>
      </c>
      <c r="T1697" t="s">
        <v>3900</v>
      </c>
      <c r="U1697" t="s">
        <v>49</v>
      </c>
    </row>
    <row r="1698" spans="1:21" x14ac:dyDescent="0.25">
      <c r="A1698" t="str">
        <f>_xlfn.CONCAT(Tabela1[[#This Row],[EQUIPAMENTO]],Tabela1[[#This Row],[DTA_OCORRENCIA]])</f>
        <v>790055101044614,3579398148</v>
      </c>
      <c r="B1698" t="s">
        <v>232</v>
      </c>
      <c r="C1698" t="s">
        <v>3907</v>
      </c>
      <c r="D1698" t="s">
        <v>188</v>
      </c>
      <c r="E1698" t="str">
        <f>RIGHT(Tabela1[[#This Row],[SS_ORIGINAL]],11)</f>
        <v xml:space="preserve"> 00212/2022</v>
      </c>
      <c r="F1698" t="s">
        <v>939</v>
      </c>
      <c r="G1698" t="s">
        <v>23</v>
      </c>
      <c r="H1698" t="s">
        <v>24</v>
      </c>
      <c r="I1698" s="1">
        <v>44614.357939814814</v>
      </c>
      <c r="J1698" s="1">
        <v>44624.68545138889</v>
      </c>
      <c r="K1698" s="1">
        <v>44684.68545138889</v>
      </c>
      <c r="L1698" s="1">
        <v>44643.698240740741</v>
      </c>
      <c r="M1698" t="s">
        <v>25</v>
      </c>
      <c r="N1698" t="s">
        <v>3890</v>
      </c>
      <c r="O1698" t="s">
        <v>27</v>
      </c>
      <c r="P1698" s="1">
        <v>44624.68545138889</v>
      </c>
      <c r="R1698" t="s">
        <v>185</v>
      </c>
      <c r="S1698" t="s">
        <v>186</v>
      </c>
      <c r="T1698" t="s">
        <v>3900</v>
      </c>
      <c r="U1698" t="s">
        <v>49</v>
      </c>
    </row>
    <row r="1699" spans="1:21" x14ac:dyDescent="0.25">
      <c r="A1699" t="str">
        <f>_xlfn.CONCAT(Tabela1[[#This Row],[EQUIPAMENTO]],Tabela1[[#This Row],[DTA_OCORRENCIA]])</f>
        <v>792741300144614,3592476852</v>
      </c>
      <c r="B1699" t="s">
        <v>232</v>
      </c>
      <c r="C1699" t="s">
        <v>3909</v>
      </c>
      <c r="D1699" t="s">
        <v>211</v>
      </c>
      <c r="E1699" t="str">
        <f>RIGHT(Tabela1[[#This Row],[SS_ORIGINAL]],11)</f>
        <v xml:space="preserve"> 00164/2022</v>
      </c>
      <c r="F1699" t="s">
        <v>1374</v>
      </c>
      <c r="G1699" t="s">
        <v>23</v>
      </c>
      <c r="H1699" t="s">
        <v>24</v>
      </c>
      <c r="I1699" s="1">
        <v>44614.359247685185</v>
      </c>
      <c r="J1699" s="1">
        <v>44624.557986111111</v>
      </c>
      <c r="K1699" s="1">
        <v>44684.557986111111</v>
      </c>
      <c r="L1699" s="1">
        <v>44634.430555555555</v>
      </c>
      <c r="M1699" t="s">
        <v>25</v>
      </c>
      <c r="N1699" t="s">
        <v>3890</v>
      </c>
      <c r="O1699" t="s">
        <v>27</v>
      </c>
      <c r="P1699" s="1">
        <v>44624.557986111111</v>
      </c>
      <c r="R1699" t="s">
        <v>357</v>
      </c>
      <c r="S1699" t="s">
        <v>928</v>
      </c>
      <c r="T1699" t="s">
        <v>3900</v>
      </c>
      <c r="U1699" t="s">
        <v>49</v>
      </c>
    </row>
    <row r="1700" spans="1:21" x14ac:dyDescent="0.25">
      <c r="A1700" t="str">
        <f>_xlfn.CONCAT(Tabela1[[#This Row],[EQUIPAMENTO]],Tabela1[[#This Row],[DTA_OCORRENCIA]])</f>
        <v>792643911044614,3592476852</v>
      </c>
      <c r="B1700" t="s">
        <v>232</v>
      </c>
      <c r="C1700" t="s">
        <v>3910</v>
      </c>
      <c r="D1700" t="s">
        <v>211</v>
      </c>
      <c r="E1700" t="str">
        <f>RIGHT(Tabela1[[#This Row],[SS_ORIGINAL]],11)</f>
        <v xml:space="preserve"> 00165/2022</v>
      </c>
      <c r="F1700" t="s">
        <v>1377</v>
      </c>
      <c r="G1700" t="s">
        <v>23</v>
      </c>
      <c r="H1700" t="s">
        <v>24</v>
      </c>
      <c r="I1700" s="1">
        <v>44614.359247685185</v>
      </c>
      <c r="J1700" s="1">
        <v>44624.55846064815</v>
      </c>
      <c r="K1700" s="1">
        <v>44684.55846064815</v>
      </c>
      <c r="L1700" s="1">
        <v>44643.881249999999</v>
      </c>
      <c r="M1700" t="s">
        <v>25</v>
      </c>
      <c r="N1700" t="s">
        <v>3890</v>
      </c>
      <c r="O1700" t="s">
        <v>27</v>
      </c>
      <c r="P1700" s="1">
        <v>44624.55846064815</v>
      </c>
      <c r="R1700" t="s">
        <v>697</v>
      </c>
      <c r="S1700" t="s">
        <v>92</v>
      </c>
      <c r="T1700" t="s">
        <v>3900</v>
      </c>
      <c r="U1700" t="s">
        <v>49</v>
      </c>
    </row>
    <row r="1701" spans="1:21" x14ac:dyDescent="0.25">
      <c r="A1701" t="str">
        <f>_xlfn.CONCAT(Tabela1[[#This Row],[EQUIPAMENTO]],Tabela1[[#This Row],[DTA_OCORRENCIA]])</f>
        <v>792744600144614,3592476852</v>
      </c>
      <c r="B1701" t="s">
        <v>232</v>
      </c>
      <c r="C1701" t="s">
        <v>3911</v>
      </c>
      <c r="D1701" t="s">
        <v>211</v>
      </c>
      <c r="E1701" t="str">
        <f>RIGHT(Tabela1[[#This Row],[SS_ORIGINAL]],11)</f>
        <v xml:space="preserve"> 00166/2022</v>
      </c>
      <c r="F1701" t="s">
        <v>1008</v>
      </c>
      <c r="G1701" t="s">
        <v>23</v>
      </c>
      <c r="H1701" t="s">
        <v>24</v>
      </c>
      <c r="I1701" s="1">
        <v>44614.359247685185</v>
      </c>
      <c r="J1701" s="1">
        <v>44624.558877314812</v>
      </c>
      <c r="K1701" s="1">
        <v>44684.558877314812</v>
      </c>
      <c r="L1701" s="1">
        <v>44740.412199074075</v>
      </c>
      <c r="M1701" t="s">
        <v>25</v>
      </c>
      <c r="N1701" t="s">
        <v>3890</v>
      </c>
      <c r="O1701" t="s">
        <v>117</v>
      </c>
      <c r="P1701" s="1">
        <v>44624.558877314812</v>
      </c>
      <c r="R1701" t="s">
        <v>357</v>
      </c>
      <c r="S1701" t="s">
        <v>86</v>
      </c>
      <c r="T1701" t="s">
        <v>3900</v>
      </c>
      <c r="U1701" t="s">
        <v>49</v>
      </c>
    </row>
    <row r="1702" spans="1:21" x14ac:dyDescent="0.25">
      <c r="A1702" t="str">
        <f>_xlfn.CONCAT(Tabela1[[#This Row],[EQUIPAMENTO]],Tabela1[[#This Row],[DTA_OCORRENCIA]])</f>
        <v>792741300144614,3592476852</v>
      </c>
      <c r="B1702" t="s">
        <v>232</v>
      </c>
      <c r="C1702" t="s">
        <v>3912</v>
      </c>
      <c r="D1702" t="s">
        <v>39</v>
      </c>
      <c r="E1702" t="str">
        <f>RIGHT(Tabela1[[#This Row],[SS_ORIGINAL]],11)</f>
        <v xml:space="preserve"> 00065/2022</v>
      </c>
      <c r="F1702" t="s">
        <v>1374</v>
      </c>
      <c r="G1702" t="s">
        <v>23</v>
      </c>
      <c r="H1702" t="s">
        <v>24</v>
      </c>
      <c r="I1702" s="1">
        <v>44614.359247685185</v>
      </c>
      <c r="J1702" s="1">
        <v>44624.557986111111</v>
      </c>
      <c r="K1702" s="1">
        <v>44684.557986111111</v>
      </c>
      <c r="M1702" t="s">
        <v>25</v>
      </c>
      <c r="N1702" t="s">
        <v>3890</v>
      </c>
      <c r="O1702" t="s">
        <v>35</v>
      </c>
      <c r="P1702" s="1">
        <v>44624.557986111111</v>
      </c>
      <c r="Q1702" t="s">
        <v>3909</v>
      </c>
      <c r="R1702" t="s">
        <v>357</v>
      </c>
      <c r="S1702" t="s">
        <v>928</v>
      </c>
      <c r="T1702" t="s">
        <v>3900</v>
      </c>
      <c r="U1702" t="s">
        <v>49</v>
      </c>
    </row>
    <row r="1703" spans="1:21" x14ac:dyDescent="0.25">
      <c r="A1703" t="str">
        <f>_xlfn.CONCAT(Tabela1[[#This Row],[EQUIPAMENTO]],Tabela1[[#This Row],[DTA_OCORRENCIA]])</f>
        <v>792744600144614,3592476852</v>
      </c>
      <c r="B1703" t="s">
        <v>232</v>
      </c>
      <c r="C1703" t="s">
        <v>3913</v>
      </c>
      <c r="D1703" t="s">
        <v>39</v>
      </c>
      <c r="E1703" t="str">
        <f>RIGHT(Tabela1[[#This Row],[SS_ORIGINAL]],11)</f>
        <v xml:space="preserve"> 00067/2022</v>
      </c>
      <c r="F1703" t="s">
        <v>1008</v>
      </c>
      <c r="G1703" t="s">
        <v>23</v>
      </c>
      <c r="H1703" t="s">
        <v>24</v>
      </c>
      <c r="I1703" s="1">
        <v>44614.359247685185</v>
      </c>
      <c r="J1703" s="1">
        <v>44624.558877314812</v>
      </c>
      <c r="K1703" s="1">
        <v>44684.558877314812</v>
      </c>
      <c r="L1703" s="1">
        <v>44740.412199074075</v>
      </c>
      <c r="M1703" t="s">
        <v>25</v>
      </c>
      <c r="N1703" t="s">
        <v>3890</v>
      </c>
      <c r="O1703" t="s">
        <v>117</v>
      </c>
      <c r="P1703" s="1">
        <v>44624.558877314812</v>
      </c>
      <c r="Q1703" t="s">
        <v>3911</v>
      </c>
      <c r="R1703" t="s">
        <v>357</v>
      </c>
      <c r="S1703" t="s">
        <v>86</v>
      </c>
      <c r="T1703" t="s">
        <v>3900</v>
      </c>
      <c r="U1703" t="s">
        <v>49</v>
      </c>
    </row>
    <row r="1704" spans="1:21" x14ac:dyDescent="0.25">
      <c r="A1704" t="str">
        <f>_xlfn.CONCAT(Tabela1[[#This Row],[EQUIPAMENTO]],Tabela1[[#This Row],[DTA_OCORRENCIA]])</f>
        <v>792643911044614,3592476852</v>
      </c>
      <c r="B1704" t="s">
        <v>232</v>
      </c>
      <c r="C1704" t="s">
        <v>3914</v>
      </c>
      <c r="D1704" t="s">
        <v>39</v>
      </c>
      <c r="E1704" t="str">
        <f>RIGHT(Tabela1[[#This Row],[SS_ORIGINAL]],11)</f>
        <v xml:space="preserve"> 00066/2022</v>
      </c>
      <c r="F1704" t="s">
        <v>1377</v>
      </c>
      <c r="G1704" t="s">
        <v>23</v>
      </c>
      <c r="H1704" t="s">
        <v>24</v>
      </c>
      <c r="I1704" s="1">
        <v>44614.359247685185</v>
      </c>
      <c r="J1704" s="1">
        <v>44624.55846064815</v>
      </c>
      <c r="K1704" s="1">
        <v>44684.55846064815</v>
      </c>
      <c r="M1704" t="s">
        <v>25</v>
      </c>
      <c r="N1704" t="s">
        <v>3890</v>
      </c>
      <c r="O1704" t="s">
        <v>35</v>
      </c>
      <c r="P1704" s="1">
        <v>44624.55846064815</v>
      </c>
      <c r="Q1704" t="s">
        <v>3910</v>
      </c>
      <c r="R1704" t="s">
        <v>697</v>
      </c>
      <c r="S1704" t="s">
        <v>92</v>
      </c>
      <c r="T1704" t="s">
        <v>3900</v>
      </c>
      <c r="U1704" t="s">
        <v>49</v>
      </c>
    </row>
    <row r="1705" spans="1:21" x14ac:dyDescent="0.25">
      <c r="A1705" t="str">
        <f>_xlfn.CONCAT(Tabela1[[#This Row],[EQUIPAMENTO]],Tabela1[[#This Row],[DTA_OCORRENCIA]])</f>
        <v>793042707544614,3615277778</v>
      </c>
      <c r="B1705" t="s">
        <v>232</v>
      </c>
      <c r="C1705" t="s">
        <v>3915</v>
      </c>
      <c r="D1705" t="s">
        <v>508</v>
      </c>
      <c r="E1705" t="str">
        <f>RIGHT(Tabela1[[#This Row],[SS_ORIGINAL]],11)</f>
        <v xml:space="preserve"> 00077/2022</v>
      </c>
      <c r="F1705" t="s">
        <v>1725</v>
      </c>
      <c r="G1705" t="s">
        <v>23</v>
      </c>
      <c r="H1705" t="s">
        <v>24</v>
      </c>
      <c r="I1705" s="1">
        <v>44614.361527777779</v>
      </c>
      <c r="J1705" s="1">
        <v>44614.361527777779</v>
      </c>
      <c r="K1705" s="1">
        <v>44674.361527777779</v>
      </c>
      <c r="L1705" s="1">
        <v>44678.424537037034</v>
      </c>
      <c r="M1705" t="s">
        <v>25</v>
      </c>
      <c r="N1705" t="s">
        <v>3890</v>
      </c>
      <c r="O1705" t="s">
        <v>117</v>
      </c>
      <c r="P1705" s="1">
        <v>44614.361527777779</v>
      </c>
      <c r="R1705" t="s">
        <v>292</v>
      </c>
      <c r="S1705" t="s">
        <v>293</v>
      </c>
      <c r="T1705" t="s">
        <v>3900</v>
      </c>
      <c r="U1705" t="s">
        <v>49</v>
      </c>
    </row>
    <row r="1706" spans="1:21" x14ac:dyDescent="0.25">
      <c r="A1706" t="str">
        <f>_xlfn.CONCAT(Tabela1[[#This Row],[EQUIPAMENTO]],Tabela1[[#This Row],[DTA_OCORRENCIA]])</f>
        <v>792127815744614,755474537</v>
      </c>
      <c r="B1706" t="s">
        <v>232</v>
      </c>
      <c r="C1706" t="s">
        <v>3916</v>
      </c>
      <c r="D1706" t="s">
        <v>52</v>
      </c>
      <c r="E1706" t="str">
        <f>RIGHT(Tabela1[[#This Row],[SS_ORIGINAL]],11)</f>
        <v xml:space="preserve"> 00092/2022</v>
      </c>
      <c r="F1706" t="s">
        <v>1642</v>
      </c>
      <c r="G1706" t="s">
        <v>23</v>
      </c>
      <c r="H1706" t="s">
        <v>24</v>
      </c>
      <c r="I1706" s="1">
        <v>44614.755474537036</v>
      </c>
      <c r="J1706" s="1">
        <v>44614.755474537036</v>
      </c>
      <c r="K1706" s="1">
        <v>44617.755474537036</v>
      </c>
      <c r="L1706" s="1">
        <v>44645.473611111112</v>
      </c>
      <c r="M1706" t="s">
        <v>63</v>
      </c>
      <c r="N1706" t="s">
        <v>813</v>
      </c>
      <c r="O1706" t="s">
        <v>27</v>
      </c>
      <c r="P1706" s="1">
        <v>44614.755474537036</v>
      </c>
      <c r="R1706" t="s">
        <v>1414</v>
      </c>
      <c r="S1706" t="s">
        <v>273</v>
      </c>
      <c r="T1706" t="s">
        <v>3917</v>
      </c>
      <c r="U1706" t="s">
        <v>3683</v>
      </c>
    </row>
    <row r="1707" spans="1:21" x14ac:dyDescent="0.25">
      <c r="A1707" t="str">
        <f>_xlfn.CONCAT(Tabela1[[#This Row],[EQUIPAMENTO]],Tabela1[[#This Row],[DTA_OCORRENCIA]])</f>
        <v>792564015544616,3539351852</v>
      </c>
      <c r="B1707" t="s">
        <v>232</v>
      </c>
      <c r="C1707" t="s">
        <v>3918</v>
      </c>
      <c r="D1707" t="s">
        <v>52</v>
      </c>
      <c r="E1707" t="str">
        <f>RIGHT(Tabela1[[#This Row],[SS_ORIGINAL]],11)</f>
        <v xml:space="preserve"> 00094/2022</v>
      </c>
      <c r="F1707" t="s">
        <v>250</v>
      </c>
      <c r="G1707" t="s">
        <v>23</v>
      </c>
      <c r="H1707" t="s">
        <v>24</v>
      </c>
      <c r="I1707" s="1">
        <v>44616.353935185187</v>
      </c>
      <c r="J1707" s="1">
        <v>44616.353935185187</v>
      </c>
      <c r="K1707" s="1">
        <v>44676.353935185187</v>
      </c>
      <c r="L1707" s="1">
        <v>44703.603564814817</v>
      </c>
      <c r="M1707" t="s">
        <v>25</v>
      </c>
      <c r="N1707" t="s">
        <v>783</v>
      </c>
      <c r="O1707" t="s">
        <v>117</v>
      </c>
      <c r="P1707" s="1">
        <v>44616.353935185187</v>
      </c>
      <c r="R1707" t="s">
        <v>252</v>
      </c>
      <c r="S1707" t="s">
        <v>253</v>
      </c>
      <c r="T1707" t="s">
        <v>3919</v>
      </c>
      <c r="U1707" t="s">
        <v>2579</v>
      </c>
    </row>
    <row r="1708" spans="1:21" x14ac:dyDescent="0.25">
      <c r="A1708" t="str">
        <f>_xlfn.CONCAT(Tabela1[[#This Row],[EQUIPAMENTO]],Tabela1[[#This Row],[DTA_OCORRENCIA]])</f>
        <v>793026515344616,3590162037</v>
      </c>
      <c r="B1708" t="s">
        <v>232</v>
      </c>
      <c r="C1708" t="s">
        <v>3920</v>
      </c>
      <c r="D1708" t="s">
        <v>52</v>
      </c>
      <c r="E1708" t="str">
        <f>RIGHT(Tabela1[[#This Row],[SS_ORIGINAL]],11)</f>
        <v xml:space="preserve"> 00095/2022</v>
      </c>
      <c r="F1708" t="s">
        <v>1448</v>
      </c>
      <c r="G1708" t="s">
        <v>23</v>
      </c>
      <c r="H1708" t="s">
        <v>24</v>
      </c>
      <c r="I1708" s="1">
        <v>44616.359016203707</v>
      </c>
      <c r="J1708" s="1">
        <v>44616.359016203707</v>
      </c>
      <c r="K1708" s="1">
        <v>44676.359016203707</v>
      </c>
      <c r="L1708" s="1">
        <v>44703.600208333337</v>
      </c>
      <c r="M1708" t="s">
        <v>25</v>
      </c>
      <c r="N1708" t="s">
        <v>783</v>
      </c>
      <c r="O1708" t="s">
        <v>117</v>
      </c>
      <c r="P1708" s="1">
        <v>44616.359016203707</v>
      </c>
      <c r="R1708" t="s">
        <v>279</v>
      </c>
      <c r="S1708" t="s">
        <v>1449</v>
      </c>
      <c r="T1708" t="s">
        <v>3921</v>
      </c>
      <c r="U1708" t="s">
        <v>2579</v>
      </c>
    </row>
    <row r="1709" spans="1:21" x14ac:dyDescent="0.25">
      <c r="A1709" t="str">
        <f>_xlfn.CONCAT(Tabela1[[#This Row],[EQUIPAMENTO]],Tabela1[[#This Row],[DTA_OCORRENCIA]])</f>
        <v>580186601344616,3647800926</v>
      </c>
      <c r="B1709" t="s">
        <v>232</v>
      </c>
      <c r="C1709" t="s">
        <v>3922</v>
      </c>
      <c r="D1709" t="s">
        <v>21</v>
      </c>
      <c r="E1709" t="str">
        <f>RIGHT(Tabela1[[#This Row],[SS_ORIGINAL]],11)</f>
        <v xml:space="preserve"> 00011/2022</v>
      </c>
      <c r="F1709" t="s">
        <v>3318</v>
      </c>
      <c r="G1709" t="s">
        <v>41</v>
      </c>
      <c r="H1709" t="s">
        <v>42</v>
      </c>
      <c r="I1709" s="1">
        <v>44616.36478009259</v>
      </c>
      <c r="J1709" s="1">
        <v>44624.327627314815</v>
      </c>
      <c r="K1709" s="1">
        <v>44684.327627314815</v>
      </c>
      <c r="M1709" t="s">
        <v>25</v>
      </c>
      <c r="N1709" t="s">
        <v>2779</v>
      </c>
      <c r="O1709" t="s">
        <v>35</v>
      </c>
      <c r="P1709" s="1">
        <v>44624.327627314815</v>
      </c>
      <c r="Q1709" t="s">
        <v>3923</v>
      </c>
      <c r="R1709" t="s">
        <v>644</v>
      </c>
      <c r="S1709" t="s">
        <v>1205</v>
      </c>
      <c r="T1709" t="s">
        <v>3924</v>
      </c>
      <c r="U1709" t="s">
        <v>68</v>
      </c>
    </row>
    <row r="1710" spans="1:21" x14ac:dyDescent="0.25">
      <c r="A1710" t="str">
        <f>_xlfn.CONCAT(Tabela1[[#This Row],[EQUIPAMENTO]],Tabela1[[#This Row],[DTA_OCORRENCIA]])</f>
        <v>580186601344616,3647800926</v>
      </c>
      <c r="B1710" t="s">
        <v>232</v>
      </c>
      <c r="C1710" t="s">
        <v>3923</v>
      </c>
      <c r="D1710" t="s">
        <v>52</v>
      </c>
      <c r="E1710" t="str">
        <f>RIGHT(Tabela1[[#This Row],[SS_ORIGINAL]],11)</f>
        <v xml:space="preserve"> 00114/2022</v>
      </c>
      <c r="F1710" t="s">
        <v>3318</v>
      </c>
      <c r="G1710" t="s">
        <v>41</v>
      </c>
      <c r="H1710" t="s">
        <v>42</v>
      </c>
      <c r="I1710" s="1">
        <v>44616.36478009259</v>
      </c>
      <c r="J1710" s="1">
        <v>44624.327627314815</v>
      </c>
      <c r="K1710" s="1">
        <v>44684.327627314815</v>
      </c>
      <c r="L1710" s="1">
        <v>44642.425000000003</v>
      </c>
      <c r="M1710" t="s">
        <v>25</v>
      </c>
      <c r="N1710" t="s">
        <v>2779</v>
      </c>
      <c r="O1710" t="s">
        <v>27</v>
      </c>
      <c r="P1710" s="1">
        <v>44624.327627314815</v>
      </c>
      <c r="R1710" t="s">
        <v>644</v>
      </c>
      <c r="S1710" t="s">
        <v>1205</v>
      </c>
      <c r="T1710" t="s">
        <v>3924</v>
      </c>
      <c r="U1710" t="s">
        <v>68</v>
      </c>
    </row>
    <row r="1711" spans="1:21" x14ac:dyDescent="0.25">
      <c r="A1711" t="str">
        <f>_xlfn.CONCAT(Tabela1[[#This Row],[EQUIPAMENTO]],Tabela1[[#This Row],[DTA_OCORRENCIA]])</f>
        <v>793710514844616,7416666667</v>
      </c>
      <c r="B1711" t="s">
        <v>232</v>
      </c>
      <c r="C1711" t="s">
        <v>3925</v>
      </c>
      <c r="D1711" t="s">
        <v>52</v>
      </c>
      <c r="E1711" t="str">
        <f>RIGHT(Tabela1[[#This Row],[SS_ORIGINAL]],11)</f>
        <v xml:space="preserve"> 00096/2022</v>
      </c>
      <c r="F1711" t="s">
        <v>1168</v>
      </c>
      <c r="G1711" t="s">
        <v>23</v>
      </c>
      <c r="H1711" t="s">
        <v>24</v>
      </c>
      <c r="I1711" s="1">
        <v>44616.741666666669</v>
      </c>
      <c r="J1711" s="1">
        <v>44616.741666666669</v>
      </c>
      <c r="K1711" s="1">
        <v>44619.741666666669</v>
      </c>
      <c r="L1711" s="1">
        <v>44724.612210648149</v>
      </c>
      <c r="M1711" t="s">
        <v>63</v>
      </c>
      <c r="N1711" t="s">
        <v>693</v>
      </c>
      <c r="O1711" t="s">
        <v>117</v>
      </c>
      <c r="P1711" s="1">
        <v>44616.741666666669</v>
      </c>
      <c r="R1711" t="s">
        <v>199</v>
      </c>
      <c r="S1711" t="s">
        <v>200</v>
      </c>
      <c r="T1711" t="s">
        <v>3926</v>
      </c>
      <c r="U1711" t="s">
        <v>2579</v>
      </c>
    </row>
    <row r="1712" spans="1:21" x14ac:dyDescent="0.25">
      <c r="A1712" t="str">
        <f>_xlfn.CONCAT(Tabela1[[#This Row],[EQUIPAMENTO]],Tabela1[[#This Row],[DTA_OCORRENCIA]])</f>
        <v>790041402544623,5695717593</v>
      </c>
      <c r="B1712" t="s">
        <v>232</v>
      </c>
      <c r="C1712" t="s">
        <v>3927</v>
      </c>
      <c r="D1712" t="s">
        <v>52</v>
      </c>
      <c r="E1712" t="str">
        <f>RIGHT(Tabela1[[#This Row],[SS_ORIGINAL]],11)</f>
        <v xml:space="preserve"> 00106/2022</v>
      </c>
      <c r="F1712" t="s">
        <v>2534</v>
      </c>
      <c r="G1712" t="s">
        <v>23</v>
      </c>
      <c r="H1712" t="s">
        <v>24</v>
      </c>
      <c r="I1712" s="1">
        <v>44623.569571759261</v>
      </c>
      <c r="J1712" s="1">
        <v>44623.569571759261</v>
      </c>
      <c r="K1712" s="1">
        <v>44630.569571759261</v>
      </c>
      <c r="L1712" s="1">
        <v>44956.564583333333</v>
      </c>
      <c r="M1712" t="s">
        <v>43</v>
      </c>
      <c r="N1712" t="s">
        <v>44</v>
      </c>
      <c r="O1712" t="s">
        <v>27</v>
      </c>
      <c r="P1712" s="1">
        <v>44623.569571759261</v>
      </c>
      <c r="R1712" t="s">
        <v>136</v>
      </c>
      <c r="S1712" t="s">
        <v>137</v>
      </c>
      <c r="T1712" t="s">
        <v>3928</v>
      </c>
      <c r="U1712" t="s">
        <v>326</v>
      </c>
    </row>
    <row r="1713" spans="1:21" x14ac:dyDescent="0.25">
      <c r="A1713" t="str">
        <f>_xlfn.CONCAT(Tabela1[[#This Row],[EQUIPAMENTO]],Tabela1[[#This Row],[DTA_OCORRENCIA]])</f>
        <v>792573007844623,5695717593</v>
      </c>
      <c r="B1713" t="s">
        <v>232</v>
      </c>
      <c r="C1713" t="s">
        <v>3929</v>
      </c>
      <c r="D1713" t="s">
        <v>52</v>
      </c>
      <c r="E1713" t="str">
        <f>RIGHT(Tabela1[[#This Row],[SS_ORIGINAL]],11)</f>
        <v xml:space="preserve"> 00112/2022</v>
      </c>
      <c r="F1713" t="s">
        <v>2890</v>
      </c>
      <c r="G1713" t="s">
        <v>23</v>
      </c>
      <c r="H1713" t="s">
        <v>24</v>
      </c>
      <c r="I1713" s="1">
        <v>44623.569571759261</v>
      </c>
      <c r="J1713" s="1">
        <v>44623.569571759261</v>
      </c>
      <c r="K1713" s="1">
        <v>44630.569571759261</v>
      </c>
      <c r="L1713" s="1">
        <v>44647.436099537037</v>
      </c>
      <c r="M1713" t="s">
        <v>43</v>
      </c>
      <c r="N1713" t="s">
        <v>44</v>
      </c>
      <c r="O1713" t="s">
        <v>117</v>
      </c>
      <c r="P1713" s="1">
        <v>44623.569571759261</v>
      </c>
      <c r="R1713" t="s">
        <v>1395</v>
      </c>
      <c r="S1713" t="s">
        <v>390</v>
      </c>
      <c r="T1713" t="s">
        <v>3928</v>
      </c>
      <c r="U1713" t="s">
        <v>3568</v>
      </c>
    </row>
    <row r="1714" spans="1:21" x14ac:dyDescent="0.25">
      <c r="A1714" t="str">
        <f>_xlfn.CONCAT(Tabela1[[#This Row],[EQUIPAMENTO]],Tabela1[[#This Row],[DTA_OCORRENCIA]])</f>
        <v>793186610144623,5695717593</v>
      </c>
      <c r="B1714" t="s">
        <v>232</v>
      </c>
      <c r="C1714" t="s">
        <v>3930</v>
      </c>
      <c r="D1714" t="s">
        <v>52</v>
      </c>
      <c r="E1714" t="str">
        <f>RIGHT(Tabela1[[#This Row],[SS_ORIGINAL]],11)</f>
        <v xml:space="preserve"> 00111/2022</v>
      </c>
      <c r="F1714" t="s">
        <v>2734</v>
      </c>
      <c r="G1714" t="s">
        <v>23</v>
      </c>
      <c r="H1714" t="s">
        <v>24</v>
      </c>
      <c r="I1714" s="1">
        <v>44623.569571759261</v>
      </c>
      <c r="J1714" s="1">
        <v>44623.569571759261</v>
      </c>
      <c r="K1714" s="1">
        <v>44630.569571759261</v>
      </c>
      <c r="L1714" s="1">
        <v>44950.63958333333</v>
      </c>
      <c r="M1714" t="s">
        <v>43</v>
      </c>
      <c r="N1714" t="s">
        <v>44</v>
      </c>
      <c r="O1714" t="s">
        <v>27</v>
      </c>
      <c r="P1714" s="1">
        <v>44623.569571759261</v>
      </c>
      <c r="R1714" t="s">
        <v>2712</v>
      </c>
      <c r="S1714" t="s">
        <v>2713</v>
      </c>
      <c r="T1714" t="s">
        <v>3928</v>
      </c>
      <c r="U1714" t="s">
        <v>326</v>
      </c>
    </row>
    <row r="1715" spans="1:21" x14ac:dyDescent="0.25">
      <c r="A1715" t="str">
        <f>_xlfn.CONCAT(Tabela1[[#This Row],[EQUIPAMENTO]],Tabela1[[#This Row],[DTA_OCORRENCIA]])</f>
        <v>790871509144623,5695717593</v>
      </c>
      <c r="B1715" t="s">
        <v>232</v>
      </c>
      <c r="C1715" t="s">
        <v>3931</v>
      </c>
      <c r="D1715" t="s">
        <v>52</v>
      </c>
      <c r="E1715" t="str">
        <f>RIGHT(Tabela1[[#This Row],[SS_ORIGINAL]],11)</f>
        <v xml:space="preserve"> 00110/2022</v>
      </c>
      <c r="F1715" t="s">
        <v>2727</v>
      </c>
      <c r="G1715" t="s">
        <v>23</v>
      </c>
      <c r="H1715" t="s">
        <v>24</v>
      </c>
      <c r="I1715" s="1">
        <v>44623.569571759261</v>
      </c>
      <c r="J1715" s="1">
        <v>44623.569571759261</v>
      </c>
      <c r="K1715" s="1">
        <v>44630.569571759261</v>
      </c>
      <c r="L1715" s="1">
        <v>45232.416666666664</v>
      </c>
      <c r="M1715" t="s">
        <v>43</v>
      </c>
      <c r="N1715" t="s">
        <v>44</v>
      </c>
      <c r="O1715" t="s">
        <v>27</v>
      </c>
      <c r="P1715" s="1">
        <v>44623.569571759261</v>
      </c>
      <c r="R1715" t="s">
        <v>119</v>
      </c>
      <c r="S1715" t="s">
        <v>120</v>
      </c>
      <c r="T1715" t="s">
        <v>3928</v>
      </c>
      <c r="U1715" t="s">
        <v>58</v>
      </c>
    </row>
    <row r="1716" spans="1:21" x14ac:dyDescent="0.25">
      <c r="A1716" t="str">
        <f>_xlfn.CONCAT(Tabela1[[#This Row],[EQUIPAMENTO]],Tabela1[[#This Row],[DTA_OCORRENCIA]])</f>
        <v>790023015544623,5695717593</v>
      </c>
      <c r="B1716" t="s">
        <v>232</v>
      </c>
      <c r="C1716" t="s">
        <v>3932</v>
      </c>
      <c r="D1716" t="s">
        <v>52</v>
      </c>
      <c r="E1716" t="str">
        <f>RIGHT(Tabela1[[#This Row],[SS_ORIGINAL]],11)</f>
        <v xml:space="preserve"> 00102/2022</v>
      </c>
      <c r="F1716" t="s">
        <v>1263</v>
      </c>
      <c r="G1716" t="s">
        <v>23</v>
      </c>
      <c r="H1716" t="s">
        <v>24</v>
      </c>
      <c r="I1716" s="1">
        <v>44623.569571759261</v>
      </c>
      <c r="J1716" s="1">
        <v>44623.569571759261</v>
      </c>
      <c r="K1716" s="1">
        <v>44630.569571759261</v>
      </c>
      <c r="L1716" s="1">
        <v>45139.418749999997</v>
      </c>
      <c r="M1716" t="s">
        <v>43</v>
      </c>
      <c r="N1716" t="s">
        <v>44</v>
      </c>
      <c r="O1716" t="s">
        <v>27</v>
      </c>
      <c r="P1716" s="1">
        <v>44623.569571759261</v>
      </c>
      <c r="R1716" t="s">
        <v>252</v>
      </c>
      <c r="S1716" t="s">
        <v>303</v>
      </c>
      <c r="T1716" t="s">
        <v>3928</v>
      </c>
      <c r="U1716" t="s">
        <v>58</v>
      </c>
    </row>
    <row r="1717" spans="1:21" x14ac:dyDescent="0.25">
      <c r="A1717" t="str">
        <f>_xlfn.CONCAT(Tabela1[[#This Row],[EQUIPAMENTO]],Tabela1[[#This Row],[DTA_OCORRENCIA]])</f>
        <v>790024915344623,5695717593</v>
      </c>
      <c r="B1717" t="s">
        <v>232</v>
      </c>
      <c r="C1717" t="s">
        <v>3933</v>
      </c>
      <c r="D1717" t="s">
        <v>52</v>
      </c>
      <c r="E1717" t="str">
        <f>RIGHT(Tabela1[[#This Row],[SS_ORIGINAL]],11)</f>
        <v xml:space="preserve"> 00103/2022</v>
      </c>
      <c r="F1717" t="s">
        <v>2518</v>
      </c>
      <c r="G1717" t="s">
        <v>23</v>
      </c>
      <c r="H1717" t="s">
        <v>24</v>
      </c>
      <c r="I1717" s="1">
        <v>44623.569571759261</v>
      </c>
      <c r="J1717" s="1">
        <v>44623.569571759261</v>
      </c>
      <c r="K1717" s="1">
        <v>44630.569571759261</v>
      </c>
      <c r="L1717" s="1">
        <v>44629.352083333331</v>
      </c>
      <c r="M1717" t="s">
        <v>43</v>
      </c>
      <c r="N1717" t="s">
        <v>44</v>
      </c>
      <c r="O1717" t="s">
        <v>27</v>
      </c>
      <c r="P1717" s="1">
        <v>44623.569571759261</v>
      </c>
      <c r="R1717" t="s">
        <v>279</v>
      </c>
      <c r="S1717" t="s">
        <v>1904</v>
      </c>
      <c r="T1717" t="s">
        <v>3928</v>
      </c>
      <c r="U1717" t="s">
        <v>2579</v>
      </c>
    </row>
    <row r="1718" spans="1:21" x14ac:dyDescent="0.25">
      <c r="A1718" t="str">
        <f>_xlfn.CONCAT(Tabela1[[#This Row],[EQUIPAMENTO]],Tabela1[[#This Row],[DTA_OCORRENCIA]])</f>
        <v>790034715344623,5695717593</v>
      </c>
      <c r="B1718" t="s">
        <v>232</v>
      </c>
      <c r="C1718" t="s">
        <v>3934</v>
      </c>
      <c r="D1718" t="s">
        <v>52</v>
      </c>
      <c r="E1718" t="str">
        <f>RIGHT(Tabela1[[#This Row],[SS_ORIGINAL]],11)</f>
        <v xml:space="preserve"> 00104/2022</v>
      </c>
      <c r="F1718" t="s">
        <v>2522</v>
      </c>
      <c r="G1718" t="s">
        <v>23</v>
      </c>
      <c r="H1718" t="s">
        <v>24</v>
      </c>
      <c r="I1718" s="1">
        <v>44623.569571759261</v>
      </c>
      <c r="J1718" s="1">
        <v>44623.569571759261</v>
      </c>
      <c r="K1718" s="1">
        <v>44630.569571759261</v>
      </c>
      <c r="L1718" s="1">
        <v>44647.353472222225</v>
      </c>
      <c r="M1718" t="s">
        <v>43</v>
      </c>
      <c r="N1718" t="s">
        <v>44</v>
      </c>
      <c r="O1718" t="s">
        <v>27</v>
      </c>
      <c r="P1718" s="1">
        <v>44623.569571759261</v>
      </c>
      <c r="R1718" t="s">
        <v>279</v>
      </c>
      <c r="S1718" t="s">
        <v>1904</v>
      </c>
      <c r="T1718" t="s">
        <v>3928</v>
      </c>
      <c r="U1718" t="s">
        <v>2579</v>
      </c>
    </row>
    <row r="1719" spans="1:21" x14ac:dyDescent="0.25">
      <c r="A1719" t="str">
        <f>_xlfn.CONCAT(Tabela1[[#This Row],[EQUIPAMENTO]],Tabela1[[#This Row],[DTA_OCORRENCIA]])</f>
        <v>790052411344623,5695717593</v>
      </c>
      <c r="B1719" t="s">
        <v>232</v>
      </c>
      <c r="C1719" t="s">
        <v>3935</v>
      </c>
      <c r="D1719" t="s">
        <v>52</v>
      </c>
      <c r="E1719" t="str">
        <f>RIGHT(Tabela1[[#This Row],[SS_ORIGINAL]],11)</f>
        <v xml:space="preserve"> 00105/2022</v>
      </c>
      <c r="F1719" t="s">
        <v>2527</v>
      </c>
      <c r="G1719" t="s">
        <v>23</v>
      </c>
      <c r="H1719" t="s">
        <v>24</v>
      </c>
      <c r="I1719" s="1">
        <v>44623.569571759261</v>
      </c>
      <c r="J1719" s="1">
        <v>44623.569571759261</v>
      </c>
      <c r="K1719" s="1">
        <v>44630.569571759261</v>
      </c>
      <c r="L1719" s="1">
        <v>44970.463194444441</v>
      </c>
      <c r="M1719" t="s">
        <v>43</v>
      </c>
      <c r="N1719" t="s">
        <v>44</v>
      </c>
      <c r="O1719" t="s">
        <v>27</v>
      </c>
      <c r="P1719" s="1">
        <v>44623.569571759261</v>
      </c>
      <c r="R1719" t="s">
        <v>1657</v>
      </c>
      <c r="S1719" t="s">
        <v>260</v>
      </c>
      <c r="T1719" t="s">
        <v>3928</v>
      </c>
      <c r="U1719" t="s">
        <v>326</v>
      </c>
    </row>
    <row r="1720" spans="1:21" x14ac:dyDescent="0.25">
      <c r="A1720" t="str">
        <f>_xlfn.CONCAT(Tabela1[[#This Row],[EQUIPAMENTO]],Tabela1[[#This Row],[DTA_OCORRENCIA]])</f>
        <v>790049002544623,5695717593</v>
      </c>
      <c r="B1720" t="s">
        <v>232</v>
      </c>
      <c r="C1720" t="s">
        <v>3936</v>
      </c>
      <c r="D1720" t="s">
        <v>52</v>
      </c>
      <c r="E1720" t="str">
        <f>RIGHT(Tabela1[[#This Row],[SS_ORIGINAL]],11)</f>
        <v xml:space="preserve"> 00107/2022</v>
      </c>
      <c r="F1720" t="s">
        <v>2541</v>
      </c>
      <c r="G1720" t="s">
        <v>23</v>
      </c>
      <c r="H1720" t="s">
        <v>24</v>
      </c>
      <c r="I1720" s="1">
        <v>44623.569571759261</v>
      </c>
      <c r="J1720" s="1">
        <v>44623.569571759261</v>
      </c>
      <c r="K1720" s="1">
        <v>44630.569571759261</v>
      </c>
      <c r="L1720" s="1">
        <v>44956.566666666666</v>
      </c>
      <c r="M1720" t="s">
        <v>43</v>
      </c>
      <c r="N1720" t="s">
        <v>44</v>
      </c>
      <c r="O1720" t="s">
        <v>27</v>
      </c>
      <c r="P1720" s="1">
        <v>44623.569571759261</v>
      </c>
      <c r="R1720" t="s">
        <v>136</v>
      </c>
      <c r="S1720" t="s">
        <v>137</v>
      </c>
      <c r="T1720" t="s">
        <v>3928</v>
      </c>
      <c r="U1720" t="s">
        <v>326</v>
      </c>
    </row>
    <row r="1721" spans="1:21" x14ac:dyDescent="0.25">
      <c r="A1721" t="str">
        <f>_xlfn.CONCAT(Tabela1[[#This Row],[EQUIPAMENTO]],Tabela1[[#This Row],[DTA_OCORRENCIA]])</f>
        <v>790871609144623,5695717593</v>
      </c>
      <c r="B1721" t="s">
        <v>232</v>
      </c>
      <c r="C1721" t="s">
        <v>3937</v>
      </c>
      <c r="D1721" t="s">
        <v>52</v>
      </c>
      <c r="E1721" t="str">
        <f>RIGHT(Tabela1[[#This Row],[SS_ORIGINAL]],11)</f>
        <v xml:space="preserve"> 00108/2022</v>
      </c>
      <c r="F1721" t="s">
        <v>2584</v>
      </c>
      <c r="G1721" t="s">
        <v>23</v>
      </c>
      <c r="H1721" t="s">
        <v>24</v>
      </c>
      <c r="I1721" s="1">
        <v>44623.569571759261</v>
      </c>
      <c r="J1721" s="1">
        <v>44623.569571759261</v>
      </c>
      <c r="K1721" s="1">
        <v>44630.569571759261</v>
      </c>
      <c r="L1721" s="1">
        <v>45307.586805555555</v>
      </c>
      <c r="M1721" t="s">
        <v>43</v>
      </c>
      <c r="N1721" t="s">
        <v>44</v>
      </c>
      <c r="O1721" t="s">
        <v>27</v>
      </c>
      <c r="P1721" s="1">
        <v>44623.569571759261</v>
      </c>
      <c r="R1721" t="s">
        <v>119</v>
      </c>
      <c r="S1721" t="s">
        <v>215</v>
      </c>
      <c r="T1721" t="s">
        <v>3928</v>
      </c>
      <c r="U1721" t="s">
        <v>2315</v>
      </c>
    </row>
    <row r="1722" spans="1:21" x14ac:dyDescent="0.25">
      <c r="A1722" t="str">
        <f>_xlfn.CONCAT(Tabela1[[#This Row],[EQUIPAMENTO]],Tabela1[[#This Row],[DTA_OCORRENCIA]])</f>
        <v>790830225644623,5695717593</v>
      </c>
      <c r="B1722" t="s">
        <v>232</v>
      </c>
      <c r="C1722" t="s">
        <v>3938</v>
      </c>
      <c r="D1722" t="s">
        <v>52</v>
      </c>
      <c r="E1722" t="str">
        <f>RIGHT(Tabela1[[#This Row],[SS_ORIGINAL]],11)</f>
        <v xml:space="preserve"> 00109/2022</v>
      </c>
      <c r="F1722" t="s">
        <v>666</v>
      </c>
      <c r="G1722" t="s">
        <v>23</v>
      </c>
      <c r="H1722" t="s">
        <v>24</v>
      </c>
      <c r="I1722" s="1">
        <v>44623.569571759261</v>
      </c>
      <c r="J1722" s="1">
        <v>44623.569571759261</v>
      </c>
      <c r="K1722" s="1">
        <v>44630.569571759261</v>
      </c>
      <c r="L1722" s="1">
        <v>45260.431944444441</v>
      </c>
      <c r="M1722" t="s">
        <v>43</v>
      </c>
      <c r="N1722" t="s">
        <v>44</v>
      </c>
      <c r="O1722" t="s">
        <v>27</v>
      </c>
      <c r="P1722" s="1">
        <v>44623.569571759261</v>
      </c>
      <c r="R1722" t="s">
        <v>349</v>
      </c>
      <c r="S1722" t="s">
        <v>215</v>
      </c>
      <c r="T1722" t="s">
        <v>3928</v>
      </c>
      <c r="U1722" t="s">
        <v>632</v>
      </c>
    </row>
    <row r="1723" spans="1:21" x14ac:dyDescent="0.25">
      <c r="A1723" t="str">
        <f>_xlfn.CONCAT(Tabela1[[#This Row],[EQUIPAMENTO]],Tabela1[[#This Row],[DTA_OCORRENCIA]])</f>
        <v>790030810444623,5704050926</v>
      </c>
      <c r="B1723" t="s">
        <v>232</v>
      </c>
      <c r="C1723" t="s">
        <v>3939</v>
      </c>
      <c r="D1723" t="s">
        <v>52</v>
      </c>
      <c r="E1723" t="str">
        <f>RIGHT(Tabela1[[#This Row],[SS_ORIGINAL]],11)</f>
        <v xml:space="preserve"> 00101/2022</v>
      </c>
      <c r="F1723" t="s">
        <v>720</v>
      </c>
      <c r="G1723" t="s">
        <v>23</v>
      </c>
      <c r="H1723" t="s">
        <v>24</v>
      </c>
      <c r="I1723" s="1">
        <v>44623.570405092592</v>
      </c>
      <c r="J1723" s="2">
        <v>44683.005162037036</v>
      </c>
      <c r="K1723" s="2">
        <v>44743.005162037036</v>
      </c>
      <c r="M1723" t="s">
        <v>25</v>
      </c>
      <c r="N1723" t="s">
        <v>783</v>
      </c>
      <c r="O1723" t="s">
        <v>35</v>
      </c>
      <c r="P1723" s="2">
        <v>44683.005162037036</v>
      </c>
      <c r="Q1723" t="s">
        <v>3940</v>
      </c>
      <c r="R1723" t="s">
        <v>722</v>
      </c>
      <c r="S1723" t="s">
        <v>390</v>
      </c>
      <c r="T1723" t="s">
        <v>3941</v>
      </c>
      <c r="U1723" t="s">
        <v>2579</v>
      </c>
    </row>
    <row r="1724" spans="1:21" x14ac:dyDescent="0.25">
      <c r="A1724" t="str">
        <f>_xlfn.CONCAT(Tabela1[[#This Row],[EQUIPAMENTO]],Tabela1[[#This Row],[DTA_OCORRENCIA]])</f>
        <v>790030810444623,5704050926</v>
      </c>
      <c r="B1724" t="s">
        <v>232</v>
      </c>
      <c r="C1724" t="s">
        <v>3940</v>
      </c>
      <c r="D1724" t="s">
        <v>50</v>
      </c>
      <c r="E1724" t="str">
        <f>RIGHT(Tabela1[[#This Row],[SS_ORIGINAL]],11)</f>
        <v xml:space="preserve"> 00030/2022</v>
      </c>
      <c r="F1724" t="s">
        <v>720</v>
      </c>
      <c r="G1724" t="s">
        <v>23</v>
      </c>
      <c r="H1724" t="s">
        <v>24</v>
      </c>
      <c r="I1724" s="1">
        <v>44623.570405092592</v>
      </c>
      <c r="J1724" s="2">
        <v>44683.005162037036</v>
      </c>
      <c r="K1724" s="2">
        <v>44743.005162037036</v>
      </c>
      <c r="L1724" s="1">
        <v>44697.632638888892</v>
      </c>
      <c r="M1724" t="s">
        <v>25</v>
      </c>
      <c r="N1724" t="s">
        <v>783</v>
      </c>
      <c r="O1724" t="s">
        <v>27</v>
      </c>
      <c r="P1724" s="2">
        <v>44683.005162037036</v>
      </c>
      <c r="R1724" t="s">
        <v>722</v>
      </c>
      <c r="S1724" t="s">
        <v>390</v>
      </c>
      <c r="T1724" t="s">
        <v>3941</v>
      </c>
      <c r="U1724" t="s">
        <v>2579</v>
      </c>
    </row>
    <row r="1725" spans="1:21" x14ac:dyDescent="0.25">
      <c r="A1725" t="str">
        <f>_xlfn.CONCAT(Tabela1[[#This Row],[EQUIPAMENTO]],Tabela1[[#This Row],[DTA_OCORRENCIA]])</f>
        <v>580084307544623,8957523148</v>
      </c>
      <c r="B1725" t="s">
        <v>232</v>
      </c>
      <c r="C1725" t="s">
        <v>3942</v>
      </c>
      <c r="D1725" t="s">
        <v>52</v>
      </c>
      <c r="E1725" t="str">
        <f>RIGHT(Tabela1[[#This Row],[SS_ORIGINAL]],11)</f>
        <v xml:space="preserve"> 00113/2022</v>
      </c>
      <c r="F1725" t="s">
        <v>789</v>
      </c>
      <c r="G1725" t="s">
        <v>41</v>
      </c>
      <c r="H1725" t="s">
        <v>42</v>
      </c>
      <c r="I1725" s="1">
        <v>44623.895752314813</v>
      </c>
      <c r="J1725" s="1">
        <v>44623.895752314813</v>
      </c>
      <c r="K1725" s="1">
        <v>44630.895752314813</v>
      </c>
      <c r="L1725" s="1">
        <v>44630.552777777775</v>
      </c>
      <c r="M1725" t="s">
        <v>43</v>
      </c>
      <c r="N1725" t="s">
        <v>1187</v>
      </c>
      <c r="O1725" t="s">
        <v>27</v>
      </c>
      <c r="P1725" s="1">
        <v>44623.895752314813</v>
      </c>
      <c r="R1725" t="s">
        <v>292</v>
      </c>
      <c r="S1725" t="s">
        <v>381</v>
      </c>
      <c r="T1725" t="s">
        <v>3943</v>
      </c>
      <c r="U1725" t="s">
        <v>68</v>
      </c>
    </row>
    <row r="1726" spans="1:21" x14ac:dyDescent="0.25">
      <c r="A1726" t="str">
        <f>_xlfn.CONCAT(Tabela1[[#This Row],[EQUIPAMENTO]],Tabela1[[#This Row],[DTA_OCORRENCIA]])</f>
        <v>580029907344625,8293634259</v>
      </c>
      <c r="B1726" t="s">
        <v>232</v>
      </c>
      <c r="C1726" t="s">
        <v>3944</v>
      </c>
      <c r="D1726" t="s">
        <v>52</v>
      </c>
      <c r="E1726" t="str">
        <f>RIGHT(Tabela1[[#This Row],[SS_ORIGINAL]],11)</f>
        <v xml:space="preserve"> 00116/2022</v>
      </c>
      <c r="F1726" t="s">
        <v>1231</v>
      </c>
      <c r="G1726" t="s">
        <v>41</v>
      </c>
      <c r="H1726" t="s">
        <v>42</v>
      </c>
      <c r="I1726" s="1">
        <v>44625.829363425924</v>
      </c>
      <c r="J1726" s="1">
        <v>44625.829363425924</v>
      </c>
      <c r="K1726" s="1">
        <v>44628.829363425924</v>
      </c>
      <c r="L1726" s="1">
        <v>44629.530555555553</v>
      </c>
      <c r="M1726" t="s">
        <v>63</v>
      </c>
      <c r="N1726" t="s">
        <v>612</v>
      </c>
      <c r="O1726" t="s">
        <v>27</v>
      </c>
      <c r="P1726" s="1">
        <v>44625.829363425924</v>
      </c>
      <c r="R1726" t="s">
        <v>297</v>
      </c>
      <c r="S1726" t="s">
        <v>1233</v>
      </c>
      <c r="T1726" t="s">
        <v>3945</v>
      </c>
      <c r="U1726" t="s">
        <v>68</v>
      </c>
    </row>
    <row r="1727" spans="1:21" x14ac:dyDescent="0.25">
      <c r="A1727" t="str">
        <f>_xlfn.CONCAT(Tabela1[[#This Row],[EQUIPAMENTO]],Tabela1[[#This Row],[DTA_OCORRENCIA]])</f>
        <v>790270101444627,5544791667</v>
      </c>
      <c r="B1727" t="s">
        <v>232</v>
      </c>
      <c r="C1727" t="s">
        <v>3946</v>
      </c>
      <c r="D1727" t="s">
        <v>508</v>
      </c>
      <c r="E1727" t="str">
        <f>RIGHT(Tabela1[[#This Row],[SS_ORIGINAL]],11)</f>
        <v xml:space="preserve"> 00319/2022</v>
      </c>
      <c r="F1727" t="s">
        <v>3391</v>
      </c>
      <c r="G1727" t="s">
        <v>23</v>
      </c>
      <c r="H1727" t="s">
        <v>24</v>
      </c>
      <c r="I1727" s="1">
        <v>44627.554479166669</v>
      </c>
      <c r="J1727" s="1">
        <v>44873.552048611113</v>
      </c>
      <c r="K1727" s="1">
        <v>44933.552048611113</v>
      </c>
      <c r="L1727" s="1">
        <v>44935.582777777781</v>
      </c>
      <c r="M1727" t="s">
        <v>25</v>
      </c>
      <c r="N1727" t="s">
        <v>2779</v>
      </c>
      <c r="O1727" t="s">
        <v>117</v>
      </c>
      <c r="P1727" s="1">
        <v>44873.552048611113</v>
      </c>
      <c r="R1727" t="s">
        <v>91</v>
      </c>
      <c r="S1727" t="s">
        <v>3393</v>
      </c>
      <c r="T1727" t="s">
        <v>3947</v>
      </c>
      <c r="U1727" t="s">
        <v>49</v>
      </c>
    </row>
    <row r="1728" spans="1:21" x14ac:dyDescent="0.25">
      <c r="A1728" t="str">
        <f>_xlfn.CONCAT(Tabela1[[#This Row],[EQUIPAMENTO]],Tabela1[[#This Row],[DTA_OCORRENCIA]])</f>
        <v>790270101444627,5544791667</v>
      </c>
      <c r="B1728" t="s">
        <v>232</v>
      </c>
      <c r="C1728" t="s">
        <v>3948</v>
      </c>
      <c r="D1728" t="s">
        <v>52</v>
      </c>
      <c r="E1728" t="str">
        <f>RIGHT(Tabela1[[#This Row],[SS_ORIGINAL]],11)</f>
        <v xml:space="preserve"> 00898/2022</v>
      </c>
      <c r="F1728" t="s">
        <v>3391</v>
      </c>
      <c r="G1728" t="s">
        <v>23</v>
      </c>
      <c r="H1728" t="s">
        <v>24</v>
      </c>
      <c r="I1728" s="1">
        <v>44627.554479166669</v>
      </c>
      <c r="J1728" s="1">
        <v>44866.636793981481</v>
      </c>
      <c r="K1728" s="1">
        <v>44926.636793981481</v>
      </c>
      <c r="L1728" s="1">
        <v>44935.582789351851</v>
      </c>
      <c r="M1728" t="s">
        <v>25</v>
      </c>
      <c r="N1728" t="s">
        <v>2779</v>
      </c>
      <c r="O1728" t="s">
        <v>117</v>
      </c>
      <c r="P1728" s="1">
        <v>44866.636793981481</v>
      </c>
      <c r="Q1728" t="s">
        <v>3949</v>
      </c>
      <c r="R1728" t="s">
        <v>91</v>
      </c>
      <c r="S1728" t="s">
        <v>3393</v>
      </c>
      <c r="T1728" t="s">
        <v>3947</v>
      </c>
      <c r="U1728" t="s">
        <v>49</v>
      </c>
    </row>
    <row r="1729" spans="1:21" x14ac:dyDescent="0.25">
      <c r="A1729" t="str">
        <f>_xlfn.CONCAT(Tabela1[[#This Row],[EQUIPAMENTO]],Tabela1[[#This Row],[DTA_OCORRENCIA]])</f>
        <v>790270101444627,5544791667</v>
      </c>
      <c r="B1729" t="s">
        <v>232</v>
      </c>
      <c r="C1729" t="s">
        <v>3950</v>
      </c>
      <c r="D1729" t="s">
        <v>21</v>
      </c>
      <c r="E1729" t="str">
        <f>RIGHT(Tabela1[[#This Row],[SS_ORIGINAL]],11)</f>
        <v xml:space="preserve"> 00014/2022</v>
      </c>
      <c r="F1729" t="s">
        <v>3391</v>
      </c>
      <c r="G1729" t="s">
        <v>23</v>
      </c>
      <c r="H1729" t="s">
        <v>24</v>
      </c>
      <c r="I1729" s="1">
        <v>44627.554479166669</v>
      </c>
      <c r="J1729" s="1">
        <v>44832.712442129632</v>
      </c>
      <c r="K1729" s="1">
        <v>44892.712442129632</v>
      </c>
      <c r="L1729" s="1">
        <v>44935.582789351851</v>
      </c>
      <c r="M1729" t="s">
        <v>25</v>
      </c>
      <c r="N1729" t="s">
        <v>2779</v>
      </c>
      <c r="O1729" t="s">
        <v>117</v>
      </c>
      <c r="P1729" s="1">
        <v>44832.712442129632</v>
      </c>
      <c r="Q1729" t="s">
        <v>3948</v>
      </c>
      <c r="R1729" t="s">
        <v>91</v>
      </c>
      <c r="S1729" t="s">
        <v>3393</v>
      </c>
      <c r="T1729" t="s">
        <v>3947</v>
      </c>
      <c r="U1729" t="s">
        <v>49</v>
      </c>
    </row>
    <row r="1730" spans="1:21" x14ac:dyDescent="0.25">
      <c r="A1730" t="str">
        <f>_xlfn.CONCAT(Tabela1[[#This Row],[EQUIPAMENTO]],Tabela1[[#This Row],[DTA_OCORRENCIA]])</f>
        <v>790270101444627,5544791667</v>
      </c>
      <c r="B1730" t="s">
        <v>232</v>
      </c>
      <c r="C1730" t="s">
        <v>3949</v>
      </c>
      <c r="D1730" t="s">
        <v>50</v>
      </c>
      <c r="E1730" t="str">
        <f>RIGHT(Tabela1[[#This Row],[SS_ORIGINAL]],11)</f>
        <v xml:space="preserve"> 00094/2022</v>
      </c>
      <c r="F1730" t="s">
        <v>3391</v>
      </c>
      <c r="G1730" t="s">
        <v>23</v>
      </c>
      <c r="H1730" t="s">
        <v>24</v>
      </c>
      <c r="I1730" s="1">
        <v>44627.554479166669</v>
      </c>
      <c r="J1730" s="1">
        <v>44873.552048611113</v>
      </c>
      <c r="K1730" s="1">
        <v>44933.552048611113</v>
      </c>
      <c r="L1730" s="1">
        <v>44935.582789351851</v>
      </c>
      <c r="M1730" t="s">
        <v>25</v>
      </c>
      <c r="N1730" t="s">
        <v>2779</v>
      </c>
      <c r="O1730" t="s">
        <v>117</v>
      </c>
      <c r="P1730" s="1">
        <v>44873.552048611113</v>
      </c>
      <c r="Q1730" t="s">
        <v>3946</v>
      </c>
      <c r="R1730" t="s">
        <v>91</v>
      </c>
      <c r="S1730" t="s">
        <v>3393</v>
      </c>
      <c r="T1730" t="s">
        <v>3947</v>
      </c>
      <c r="U1730" t="s">
        <v>49</v>
      </c>
    </row>
    <row r="1731" spans="1:21" x14ac:dyDescent="0.25">
      <c r="A1731" t="str">
        <f>_xlfn.CONCAT(Tabela1[[#This Row],[EQUIPAMENTO]],Tabela1[[#This Row],[DTA_OCORRENCIA]])</f>
        <v>790535512244628,2903819444</v>
      </c>
      <c r="B1731" t="s">
        <v>232</v>
      </c>
      <c r="C1731" t="s">
        <v>3951</v>
      </c>
      <c r="D1731" t="s">
        <v>52</v>
      </c>
      <c r="E1731" t="str">
        <f>RIGHT(Tabela1[[#This Row],[SS_ORIGINAL]],11)</f>
        <v xml:space="preserve"> 00119/2022</v>
      </c>
      <c r="F1731" t="s">
        <v>3702</v>
      </c>
      <c r="G1731" t="s">
        <v>23</v>
      </c>
      <c r="H1731" t="s">
        <v>24</v>
      </c>
      <c r="I1731" s="1">
        <v>44628.290381944447</v>
      </c>
      <c r="J1731" s="1">
        <v>44628.290381944447</v>
      </c>
      <c r="K1731" s="1">
        <v>44631.290381944447</v>
      </c>
      <c r="L1731" s="1">
        <v>44631.533333333333</v>
      </c>
      <c r="M1731" t="s">
        <v>63</v>
      </c>
      <c r="N1731" t="s">
        <v>557</v>
      </c>
      <c r="O1731" t="s">
        <v>27</v>
      </c>
      <c r="P1731" s="1">
        <v>44628.290381944447</v>
      </c>
      <c r="R1731" t="s">
        <v>75</v>
      </c>
      <c r="S1731" t="s">
        <v>1175</v>
      </c>
      <c r="T1731" t="s">
        <v>3952</v>
      </c>
      <c r="U1731" t="s">
        <v>1471</v>
      </c>
    </row>
    <row r="1732" spans="1:21" x14ac:dyDescent="0.25">
      <c r="A1732" t="str">
        <f>_xlfn.CONCAT(Tabela1[[#This Row],[EQUIPAMENTO]],Tabela1[[#This Row],[DTA_OCORRENCIA]])</f>
        <v>790535512244628,3223032407</v>
      </c>
      <c r="B1732" t="s">
        <v>232</v>
      </c>
      <c r="C1732" t="s">
        <v>3953</v>
      </c>
      <c r="D1732" t="s">
        <v>188</v>
      </c>
      <c r="E1732" t="str">
        <f>RIGHT(Tabela1[[#This Row],[SS_ORIGINAL]],11)</f>
        <v xml:space="preserve"> 00218/2022</v>
      </c>
      <c r="F1732" t="s">
        <v>3702</v>
      </c>
      <c r="G1732" t="s">
        <v>23</v>
      </c>
      <c r="H1732" t="s">
        <v>24</v>
      </c>
      <c r="I1732" s="1">
        <v>44628.32230324074</v>
      </c>
      <c r="J1732" s="1">
        <v>44628.32230324074</v>
      </c>
      <c r="K1732" s="1">
        <v>44631.32230324074</v>
      </c>
      <c r="L1732" s="1">
        <v>44628.45</v>
      </c>
      <c r="M1732" t="s">
        <v>63</v>
      </c>
      <c r="N1732" t="s">
        <v>557</v>
      </c>
      <c r="O1732" t="s">
        <v>27</v>
      </c>
      <c r="P1732" s="1">
        <v>44628.32230324074</v>
      </c>
      <c r="R1732" t="s">
        <v>75</v>
      </c>
      <c r="S1732" t="s">
        <v>1175</v>
      </c>
      <c r="T1732" t="s">
        <v>3954</v>
      </c>
      <c r="U1732" t="s">
        <v>49</v>
      </c>
    </row>
    <row r="1733" spans="1:21" x14ac:dyDescent="0.25">
      <c r="A1733" t="str">
        <f>_xlfn.CONCAT(Tabela1[[#This Row],[EQUIPAMENTO]],Tabela1[[#This Row],[DTA_OCORRENCIA]])</f>
        <v>792462320044628,4124421296</v>
      </c>
      <c r="B1733" t="s">
        <v>232</v>
      </c>
      <c r="C1733" t="s">
        <v>3955</v>
      </c>
      <c r="D1733" t="s">
        <v>52</v>
      </c>
      <c r="E1733" t="str">
        <f>RIGHT(Tabela1[[#This Row],[SS_ORIGINAL]],11)</f>
        <v xml:space="preserve"> 00120/2022</v>
      </c>
      <c r="F1733" t="s">
        <v>3589</v>
      </c>
      <c r="G1733" t="s">
        <v>23</v>
      </c>
      <c r="H1733" t="s">
        <v>24</v>
      </c>
      <c r="I1733" s="1">
        <v>44628.412442129629</v>
      </c>
      <c r="J1733" s="1">
        <v>44628.412442129629</v>
      </c>
      <c r="K1733" s="1">
        <v>44631.412442129629</v>
      </c>
      <c r="L1733" s="1">
        <v>44673.451388888891</v>
      </c>
      <c r="M1733" t="s">
        <v>63</v>
      </c>
      <c r="N1733" t="s">
        <v>158</v>
      </c>
      <c r="O1733" t="s">
        <v>27</v>
      </c>
      <c r="P1733" s="1">
        <v>44628.412442129629</v>
      </c>
      <c r="R1733" t="s">
        <v>1197</v>
      </c>
      <c r="S1733" t="s">
        <v>868</v>
      </c>
      <c r="T1733" t="s">
        <v>3956</v>
      </c>
      <c r="U1733" t="s">
        <v>68</v>
      </c>
    </row>
    <row r="1734" spans="1:21" x14ac:dyDescent="0.25">
      <c r="A1734" t="str">
        <f>_xlfn.CONCAT(Tabela1[[#This Row],[EQUIPAMENTO]],Tabela1[[#This Row],[DTA_OCORRENCIA]])</f>
        <v>792508420044628,4657060185</v>
      </c>
      <c r="B1734" t="s">
        <v>232</v>
      </c>
      <c r="C1734" t="s">
        <v>3957</v>
      </c>
      <c r="D1734" t="s">
        <v>21</v>
      </c>
      <c r="E1734" t="str">
        <f>RIGHT(Tabela1[[#This Row],[SS_ORIGINAL]],11)</f>
        <v xml:space="preserve"> 00016/2022</v>
      </c>
      <c r="F1734" t="s">
        <v>3958</v>
      </c>
      <c r="G1734" t="s">
        <v>23</v>
      </c>
      <c r="H1734" t="s">
        <v>24</v>
      </c>
      <c r="I1734" s="1">
        <v>44628.46570601852</v>
      </c>
      <c r="J1734" s="1">
        <v>44628.46570601852</v>
      </c>
      <c r="K1734" s="1">
        <v>44631.46570601852</v>
      </c>
      <c r="L1734" s="1">
        <v>44628.695138888892</v>
      </c>
      <c r="M1734" t="s">
        <v>63</v>
      </c>
      <c r="N1734" t="s">
        <v>557</v>
      </c>
      <c r="O1734" t="s">
        <v>27</v>
      </c>
      <c r="P1734" s="1">
        <v>44628.46570601852</v>
      </c>
      <c r="R1734" t="s">
        <v>1197</v>
      </c>
      <c r="S1734" t="s">
        <v>3691</v>
      </c>
      <c r="T1734" t="s">
        <v>3959</v>
      </c>
      <c r="U1734" t="s">
        <v>31</v>
      </c>
    </row>
    <row r="1735" spans="1:21" x14ac:dyDescent="0.25">
      <c r="A1735" t="str">
        <f>_xlfn.CONCAT(Tabela1[[#This Row],[EQUIPAMENTO]],Tabela1[[#This Row],[DTA_OCORRENCIA]])</f>
        <v>792127815744629,4988425926</v>
      </c>
      <c r="B1735" t="s">
        <v>232</v>
      </c>
      <c r="C1735" t="s">
        <v>3960</v>
      </c>
      <c r="D1735" t="s">
        <v>52</v>
      </c>
      <c r="E1735" t="str">
        <f>RIGHT(Tabela1[[#This Row],[SS_ORIGINAL]],11)</f>
        <v xml:space="preserve"> 00121/2022</v>
      </c>
      <c r="F1735" t="s">
        <v>1642</v>
      </c>
      <c r="G1735" t="s">
        <v>23</v>
      </c>
      <c r="H1735" t="s">
        <v>24</v>
      </c>
      <c r="I1735" s="1">
        <v>44629.498842592591</v>
      </c>
      <c r="J1735" s="1">
        <v>44629.498842592591</v>
      </c>
      <c r="K1735" s="1">
        <v>44632.498842592591</v>
      </c>
      <c r="L1735" s="1">
        <v>44645.473611111112</v>
      </c>
      <c r="M1735" t="s">
        <v>63</v>
      </c>
      <c r="N1735" t="s">
        <v>54</v>
      </c>
      <c r="O1735" t="s">
        <v>27</v>
      </c>
      <c r="P1735" s="1">
        <v>44629.498842592591</v>
      </c>
      <c r="R1735" t="s">
        <v>1414</v>
      </c>
      <c r="S1735" t="s">
        <v>273</v>
      </c>
      <c r="T1735" t="s">
        <v>3961</v>
      </c>
      <c r="U1735" t="s">
        <v>2579</v>
      </c>
    </row>
    <row r="1736" spans="1:21" x14ac:dyDescent="0.25">
      <c r="A1736" t="str">
        <f>_xlfn.CONCAT(Tabela1[[#This Row],[EQUIPAMENTO]],Tabela1[[#This Row],[DTA_OCORRENCIA]])</f>
        <v>793603807644629,7192361111</v>
      </c>
      <c r="B1736" t="s">
        <v>232</v>
      </c>
      <c r="C1736" t="s">
        <v>3962</v>
      </c>
      <c r="D1736" t="s">
        <v>52</v>
      </c>
      <c r="E1736" t="str">
        <f>RIGHT(Tabela1[[#This Row],[SS_ORIGINAL]],11)</f>
        <v xml:space="preserve"> 00123/2022</v>
      </c>
      <c r="F1736" t="s">
        <v>141</v>
      </c>
      <c r="G1736" t="s">
        <v>23</v>
      </c>
      <c r="H1736" t="s">
        <v>24</v>
      </c>
      <c r="I1736" s="1">
        <v>44629.719236111108</v>
      </c>
      <c r="J1736" s="1">
        <v>44629.719236111108</v>
      </c>
      <c r="K1736" s="1">
        <v>44632.719236111108</v>
      </c>
      <c r="L1736" s="1">
        <v>44647.755555555559</v>
      </c>
      <c r="M1736" t="s">
        <v>63</v>
      </c>
      <c r="N1736" t="s">
        <v>116</v>
      </c>
      <c r="O1736" t="s">
        <v>27</v>
      </c>
      <c r="P1736" s="1">
        <v>44629.719236111108</v>
      </c>
      <c r="R1736" t="s">
        <v>143</v>
      </c>
      <c r="S1736" t="s">
        <v>144</v>
      </c>
      <c r="T1736" t="s">
        <v>3963</v>
      </c>
      <c r="U1736" t="s">
        <v>2436</v>
      </c>
    </row>
    <row r="1737" spans="1:21" x14ac:dyDescent="0.25">
      <c r="A1737" t="str">
        <f>_xlfn.CONCAT(Tabela1[[#This Row],[EQUIPAMENTO]],Tabela1[[#This Row],[DTA_OCORRENCIA]])</f>
        <v>790870704944630,559537037</v>
      </c>
      <c r="B1737" t="s">
        <v>232</v>
      </c>
      <c r="C1737" t="s">
        <v>3964</v>
      </c>
      <c r="D1737" t="s">
        <v>52</v>
      </c>
      <c r="E1737" t="str">
        <f>RIGHT(Tabela1[[#This Row],[SS_ORIGINAL]],11)</f>
        <v xml:space="preserve"> 00125/2022</v>
      </c>
      <c r="F1737" t="s">
        <v>776</v>
      </c>
      <c r="G1737" t="s">
        <v>23</v>
      </c>
      <c r="H1737" t="s">
        <v>24</v>
      </c>
      <c r="I1737" s="1">
        <v>44630.559537037036</v>
      </c>
      <c r="J1737" s="1">
        <v>44630.559537037036</v>
      </c>
      <c r="K1737" s="1">
        <v>44633.559537037036</v>
      </c>
      <c r="L1737" s="1">
        <v>44658.611111111109</v>
      </c>
      <c r="M1737" t="s">
        <v>63</v>
      </c>
      <c r="N1737" t="s">
        <v>530</v>
      </c>
      <c r="O1737" t="s">
        <v>27</v>
      </c>
      <c r="P1737" s="1">
        <v>44630.559537037036</v>
      </c>
      <c r="R1737" t="s">
        <v>778</v>
      </c>
      <c r="S1737" t="s">
        <v>779</v>
      </c>
      <c r="T1737" t="s">
        <v>3965</v>
      </c>
      <c r="U1737" t="s">
        <v>2579</v>
      </c>
    </row>
    <row r="1738" spans="1:21" x14ac:dyDescent="0.25">
      <c r="A1738" t="str">
        <f>_xlfn.CONCAT(Tabela1[[#This Row],[EQUIPAMENTO]],Tabela1[[#This Row],[DTA_OCORRENCIA]])</f>
        <v>584026109744631,5602546296</v>
      </c>
      <c r="B1738" t="s">
        <v>232</v>
      </c>
      <c r="C1738" t="s">
        <v>3966</v>
      </c>
      <c r="D1738" t="s">
        <v>52</v>
      </c>
      <c r="E1738" t="str">
        <f>RIGHT(Tabela1[[#This Row],[SS_ORIGINAL]],11)</f>
        <v xml:space="preserve"> 00126/2022</v>
      </c>
      <c r="F1738" t="s">
        <v>2177</v>
      </c>
      <c r="G1738" t="s">
        <v>41</v>
      </c>
      <c r="H1738" t="s">
        <v>42</v>
      </c>
      <c r="I1738" s="1">
        <v>44631.560254629629</v>
      </c>
      <c r="J1738" s="1">
        <v>44631.560254629629</v>
      </c>
      <c r="K1738" s="1">
        <v>44634.560254629629</v>
      </c>
      <c r="L1738" s="1">
        <v>44650.226388888892</v>
      </c>
      <c r="M1738" t="s">
        <v>63</v>
      </c>
      <c r="N1738" t="s">
        <v>2862</v>
      </c>
      <c r="O1738" t="s">
        <v>27</v>
      </c>
      <c r="P1738" s="1">
        <v>44631.560254629629</v>
      </c>
      <c r="R1738" t="s">
        <v>308</v>
      </c>
      <c r="S1738" t="s">
        <v>309</v>
      </c>
      <c r="T1738" t="s">
        <v>3967</v>
      </c>
      <c r="U1738" t="s">
        <v>68</v>
      </c>
    </row>
    <row r="1739" spans="1:21" x14ac:dyDescent="0.25">
      <c r="A1739" t="str">
        <f>_xlfn.CONCAT(Tabela1[[#This Row],[EQUIPAMENTO]],Tabela1[[#This Row],[DTA_OCORRENCIA]])</f>
        <v>580077800544633,1017592593</v>
      </c>
      <c r="B1739" t="s">
        <v>232</v>
      </c>
      <c r="C1739" t="s">
        <v>3968</v>
      </c>
      <c r="D1739" t="s">
        <v>106</v>
      </c>
      <c r="E1739" t="str">
        <f>RIGHT(Tabela1[[#This Row],[SS_ORIGINAL]],11)</f>
        <v xml:space="preserve"> 00208/2022</v>
      </c>
      <c r="F1739" t="s">
        <v>1317</v>
      </c>
      <c r="G1739" t="s">
        <v>41</v>
      </c>
      <c r="H1739" t="s">
        <v>42</v>
      </c>
      <c r="I1739" s="1">
        <v>44633.101759259262</v>
      </c>
      <c r="J1739" s="1">
        <v>44633.101759259262</v>
      </c>
      <c r="K1739" s="1">
        <v>44636.101759259262</v>
      </c>
      <c r="L1739" s="1">
        <v>44587.479212962964</v>
      </c>
      <c r="M1739" t="s">
        <v>63</v>
      </c>
      <c r="N1739" t="s">
        <v>158</v>
      </c>
      <c r="O1739" t="s">
        <v>27</v>
      </c>
      <c r="P1739" s="1">
        <v>44633.101759259262</v>
      </c>
      <c r="R1739" t="s">
        <v>1046</v>
      </c>
      <c r="S1739" t="s">
        <v>1318</v>
      </c>
      <c r="T1739" t="s">
        <v>3969</v>
      </c>
      <c r="U1739" t="s">
        <v>68</v>
      </c>
    </row>
    <row r="1740" spans="1:21" x14ac:dyDescent="0.25">
      <c r="A1740" t="str">
        <f>_xlfn.CONCAT(Tabela1[[#This Row],[EQUIPAMENTO]],Tabela1[[#This Row],[DTA_OCORRENCIA]])</f>
        <v>580084307544633,5539467593</v>
      </c>
      <c r="B1740" t="s">
        <v>232</v>
      </c>
      <c r="C1740" t="s">
        <v>3970</v>
      </c>
      <c r="D1740" t="s">
        <v>508</v>
      </c>
      <c r="E1740" t="str">
        <f>RIGHT(Tabela1[[#This Row],[SS_ORIGINAL]],11)</f>
        <v xml:space="preserve"> 00108/2022</v>
      </c>
      <c r="F1740" t="s">
        <v>789</v>
      </c>
      <c r="G1740" t="s">
        <v>41</v>
      </c>
      <c r="H1740" t="s">
        <v>42</v>
      </c>
      <c r="I1740" s="1">
        <v>44633.553946759261</v>
      </c>
      <c r="J1740" s="1">
        <v>44638.619166666664</v>
      </c>
      <c r="K1740" s="1">
        <v>45038.619166666664</v>
      </c>
      <c r="L1740" s="1">
        <v>44636.540972222225</v>
      </c>
      <c r="M1740" t="s">
        <v>115</v>
      </c>
      <c r="N1740" t="s">
        <v>3280</v>
      </c>
      <c r="O1740" t="s">
        <v>27</v>
      </c>
      <c r="P1740" s="1">
        <v>44638.619166666664</v>
      </c>
      <c r="R1740" t="s">
        <v>292</v>
      </c>
      <c r="S1740" t="s">
        <v>381</v>
      </c>
      <c r="T1740" t="s">
        <v>3971</v>
      </c>
      <c r="U1740" t="s">
        <v>68</v>
      </c>
    </row>
    <row r="1741" spans="1:21" x14ac:dyDescent="0.25">
      <c r="A1741" t="str">
        <f>_xlfn.CONCAT(Tabela1[[#This Row],[EQUIPAMENTO]],Tabela1[[#This Row],[DTA_OCORRENCIA]])</f>
        <v>580084307544633,5539467593</v>
      </c>
      <c r="B1741" t="s">
        <v>232</v>
      </c>
      <c r="C1741" t="s">
        <v>3972</v>
      </c>
      <c r="D1741" t="s">
        <v>50</v>
      </c>
      <c r="E1741" t="str">
        <f>RIGHT(Tabela1[[#This Row],[SS_ORIGINAL]],11)</f>
        <v xml:space="preserve"> 00017/2022</v>
      </c>
      <c r="F1741" t="s">
        <v>789</v>
      </c>
      <c r="G1741" t="s">
        <v>41</v>
      </c>
      <c r="H1741" t="s">
        <v>42</v>
      </c>
      <c r="I1741" s="1">
        <v>44633.553946759261</v>
      </c>
      <c r="J1741" s="1">
        <v>44638.619166666664</v>
      </c>
      <c r="K1741" s="1">
        <v>45038.619166666664</v>
      </c>
      <c r="M1741" t="s">
        <v>115</v>
      </c>
      <c r="N1741" t="s">
        <v>3280</v>
      </c>
      <c r="O1741" t="s">
        <v>35</v>
      </c>
      <c r="P1741" s="1">
        <v>44638.619166666664</v>
      </c>
      <c r="Q1741" t="s">
        <v>3970</v>
      </c>
      <c r="R1741" t="s">
        <v>292</v>
      </c>
      <c r="S1741" t="s">
        <v>381</v>
      </c>
      <c r="T1741" t="s">
        <v>3971</v>
      </c>
      <c r="U1741" t="s">
        <v>68</v>
      </c>
    </row>
    <row r="1742" spans="1:21" x14ac:dyDescent="0.25">
      <c r="A1742" t="str">
        <f>_xlfn.CONCAT(Tabela1[[#This Row],[EQUIPAMENTO]],Tabela1[[#This Row],[DTA_OCORRENCIA]])</f>
        <v>793042907544636,370462963</v>
      </c>
      <c r="B1742" t="s">
        <v>232</v>
      </c>
      <c r="C1742" t="s">
        <v>3973</v>
      </c>
      <c r="D1742" t="s">
        <v>21</v>
      </c>
      <c r="E1742" t="str">
        <f>RIGHT(Tabela1[[#This Row],[SS_ORIGINAL]],11)</f>
        <v xml:space="preserve"> 00018/2022</v>
      </c>
      <c r="F1742" t="s">
        <v>3116</v>
      </c>
      <c r="G1742" t="s">
        <v>23</v>
      </c>
      <c r="H1742" t="s">
        <v>24</v>
      </c>
      <c r="I1742" s="1">
        <v>44636.370462962965</v>
      </c>
      <c r="J1742" s="1">
        <v>44637.367824074077</v>
      </c>
      <c r="K1742" s="1">
        <v>44697.367824074077</v>
      </c>
      <c r="M1742" t="s">
        <v>25</v>
      </c>
      <c r="N1742" t="s">
        <v>2779</v>
      </c>
      <c r="O1742" t="s">
        <v>35</v>
      </c>
      <c r="P1742" s="1">
        <v>44637.367824074077</v>
      </c>
      <c r="Q1742" t="s">
        <v>3974</v>
      </c>
      <c r="R1742" t="s">
        <v>292</v>
      </c>
      <c r="S1742" t="s">
        <v>293</v>
      </c>
      <c r="T1742" t="s">
        <v>3975</v>
      </c>
      <c r="U1742" t="s">
        <v>58</v>
      </c>
    </row>
    <row r="1743" spans="1:21" x14ac:dyDescent="0.25">
      <c r="A1743" t="str">
        <f>_xlfn.CONCAT(Tabela1[[#This Row],[EQUIPAMENTO]],Tabela1[[#This Row],[DTA_OCORRENCIA]])</f>
        <v>793042907544636,370462963</v>
      </c>
      <c r="B1743" t="s">
        <v>232</v>
      </c>
      <c r="C1743" t="s">
        <v>3974</v>
      </c>
      <c r="D1743" t="s">
        <v>52</v>
      </c>
      <c r="E1743" t="str">
        <f>RIGHT(Tabela1[[#This Row],[SS_ORIGINAL]],11)</f>
        <v xml:space="preserve"> 00136/2022</v>
      </c>
      <c r="F1743" t="s">
        <v>3116</v>
      </c>
      <c r="G1743" t="s">
        <v>23</v>
      </c>
      <c r="H1743" t="s">
        <v>24</v>
      </c>
      <c r="I1743" s="1">
        <v>44636.370462962965</v>
      </c>
      <c r="J1743" s="1">
        <v>44637.367824074077</v>
      </c>
      <c r="K1743" s="1">
        <v>44697.367824074077</v>
      </c>
      <c r="L1743" s="1">
        <v>44679.372916666667</v>
      </c>
      <c r="M1743" t="s">
        <v>25</v>
      </c>
      <c r="N1743" t="s">
        <v>2779</v>
      </c>
      <c r="O1743" t="s">
        <v>27</v>
      </c>
      <c r="P1743" s="1">
        <v>44637.367824074077</v>
      </c>
      <c r="R1743" t="s">
        <v>292</v>
      </c>
      <c r="S1743" t="s">
        <v>293</v>
      </c>
      <c r="T1743" t="s">
        <v>3975</v>
      </c>
      <c r="U1743" t="s">
        <v>2436</v>
      </c>
    </row>
    <row r="1744" spans="1:21" x14ac:dyDescent="0.25">
      <c r="A1744" t="str">
        <f>_xlfn.CONCAT(Tabela1[[#This Row],[EQUIPAMENTO]],Tabela1[[#This Row],[DTA_OCORRENCIA]])</f>
        <v>790121603244636,8494675926</v>
      </c>
      <c r="B1744" t="s">
        <v>232</v>
      </c>
      <c r="C1744" t="s">
        <v>3976</v>
      </c>
      <c r="D1744" t="s">
        <v>130</v>
      </c>
      <c r="E1744" t="str">
        <f>RIGHT(Tabela1[[#This Row],[SS_ORIGINAL]],11)</f>
        <v xml:space="preserve"> 00327/2022</v>
      </c>
      <c r="F1744" t="s">
        <v>3977</v>
      </c>
      <c r="G1744" t="s">
        <v>23</v>
      </c>
      <c r="H1744" t="s">
        <v>24</v>
      </c>
      <c r="I1744" s="1">
        <v>44636.84946759259</v>
      </c>
      <c r="J1744" s="1">
        <v>44636.84946759259</v>
      </c>
      <c r="K1744" s="1">
        <v>44639.84946759259</v>
      </c>
      <c r="L1744" s="1">
        <v>44639.666666666664</v>
      </c>
      <c r="M1744" t="s">
        <v>63</v>
      </c>
      <c r="N1744" t="s">
        <v>536</v>
      </c>
      <c r="O1744" t="s">
        <v>27</v>
      </c>
      <c r="P1744" s="1">
        <v>44636.84946759259</v>
      </c>
      <c r="R1744" t="s">
        <v>172</v>
      </c>
      <c r="S1744" t="s">
        <v>1051</v>
      </c>
      <c r="T1744" t="s">
        <v>3978</v>
      </c>
      <c r="U1744" t="s">
        <v>1266</v>
      </c>
    </row>
    <row r="1745" spans="1:21" x14ac:dyDescent="0.25">
      <c r="A1745" t="str">
        <f>_xlfn.CONCAT(Tabela1[[#This Row],[EQUIPAMENTO]],Tabela1[[#This Row],[DTA_OCORRENCIA]])</f>
        <v>792484015544637,4664467593</v>
      </c>
      <c r="B1745" t="s">
        <v>232</v>
      </c>
      <c r="C1745" t="s">
        <v>3979</v>
      </c>
      <c r="D1745" t="s">
        <v>52</v>
      </c>
      <c r="E1745" t="str">
        <f>RIGHT(Tabela1[[#This Row],[SS_ORIGINAL]],11)</f>
        <v xml:space="preserve"> 00138/2022</v>
      </c>
      <c r="F1745" t="s">
        <v>1237</v>
      </c>
      <c r="G1745" t="s">
        <v>23</v>
      </c>
      <c r="H1745" t="s">
        <v>24</v>
      </c>
      <c r="I1745" s="1">
        <v>44637.466446759259</v>
      </c>
      <c r="J1745" s="1">
        <v>44637.466446759259</v>
      </c>
      <c r="K1745" s="1">
        <v>44640.466446759259</v>
      </c>
      <c r="L1745" s="1">
        <v>44641.413043981483</v>
      </c>
      <c r="M1745" t="s">
        <v>63</v>
      </c>
      <c r="N1745" t="s">
        <v>557</v>
      </c>
      <c r="O1745" t="s">
        <v>117</v>
      </c>
      <c r="P1745" s="1">
        <v>44637.466446759259</v>
      </c>
      <c r="R1745" t="s">
        <v>252</v>
      </c>
      <c r="S1745" t="s">
        <v>1238</v>
      </c>
      <c r="T1745" t="s">
        <v>3980</v>
      </c>
      <c r="U1745" t="s">
        <v>1471</v>
      </c>
    </row>
    <row r="1746" spans="1:21" x14ac:dyDescent="0.25">
      <c r="A1746" t="str">
        <f>_xlfn.CONCAT(Tabela1[[#This Row],[EQUIPAMENTO]],Tabela1[[#This Row],[DTA_OCORRENCIA]])</f>
        <v>792586803044640,3568981482</v>
      </c>
      <c r="B1746" t="s">
        <v>232</v>
      </c>
      <c r="C1746" t="s">
        <v>3981</v>
      </c>
      <c r="D1746" t="s">
        <v>52</v>
      </c>
      <c r="E1746" t="str">
        <f>RIGHT(Tabela1[[#This Row],[SS_ORIGINAL]],11)</f>
        <v xml:space="preserve"> 00140/2022</v>
      </c>
      <c r="F1746" t="s">
        <v>3982</v>
      </c>
      <c r="G1746" t="s">
        <v>23</v>
      </c>
      <c r="H1746" t="s">
        <v>24</v>
      </c>
      <c r="I1746" s="1">
        <v>44640.356898148151</v>
      </c>
      <c r="J1746" s="1">
        <v>44640.356898148151</v>
      </c>
      <c r="K1746" s="1">
        <v>44643.356898148151</v>
      </c>
      <c r="L1746" s="1">
        <v>44647.686111111114</v>
      </c>
      <c r="M1746" t="s">
        <v>63</v>
      </c>
      <c r="N1746" t="s">
        <v>512</v>
      </c>
      <c r="O1746" t="s">
        <v>27</v>
      </c>
      <c r="P1746" s="1">
        <v>44640.356898148151</v>
      </c>
      <c r="R1746" t="s">
        <v>1435</v>
      </c>
      <c r="S1746" t="s">
        <v>3326</v>
      </c>
      <c r="T1746" t="s">
        <v>3983</v>
      </c>
      <c r="U1746" t="s">
        <v>1471</v>
      </c>
    </row>
    <row r="1747" spans="1:21" x14ac:dyDescent="0.25">
      <c r="A1747" t="str">
        <f>_xlfn.CONCAT(Tabela1[[#This Row],[EQUIPAMENTO]],Tabela1[[#This Row],[DTA_OCORRENCIA]])</f>
        <v>792461205244640,4241087963</v>
      </c>
      <c r="B1747" t="s">
        <v>232</v>
      </c>
      <c r="C1747" t="s">
        <v>3984</v>
      </c>
      <c r="D1747" t="s">
        <v>52</v>
      </c>
      <c r="E1747" t="str">
        <f>RIGHT(Tabela1[[#This Row],[SS_ORIGINAL]],11)</f>
        <v xml:space="preserve"> 00141/2022</v>
      </c>
      <c r="F1747" t="s">
        <v>3985</v>
      </c>
      <c r="G1747" t="s">
        <v>23</v>
      </c>
      <c r="H1747" t="s">
        <v>24</v>
      </c>
      <c r="I1747" s="1">
        <v>44640.424108796295</v>
      </c>
      <c r="J1747" s="1">
        <v>44640.424108796295</v>
      </c>
      <c r="K1747" s="1">
        <v>44643.424108796295</v>
      </c>
      <c r="L1747" s="1">
        <v>44641.411111111112</v>
      </c>
      <c r="M1747" t="s">
        <v>63</v>
      </c>
      <c r="N1747" t="s">
        <v>530</v>
      </c>
      <c r="O1747" t="s">
        <v>27</v>
      </c>
      <c r="P1747" s="1">
        <v>44640.424108796295</v>
      </c>
      <c r="R1747" t="s">
        <v>166</v>
      </c>
      <c r="S1747" t="s">
        <v>161</v>
      </c>
      <c r="T1747" t="s">
        <v>3986</v>
      </c>
      <c r="U1747" t="s">
        <v>3987</v>
      </c>
    </row>
    <row r="1748" spans="1:21" x14ac:dyDescent="0.25">
      <c r="A1748" t="str">
        <f>_xlfn.CONCAT(Tabela1[[#This Row],[EQUIPAMENTO]],Tabela1[[#This Row],[DTA_OCORRENCIA]])</f>
        <v>792589103044640,7603240741</v>
      </c>
      <c r="B1748" t="s">
        <v>232</v>
      </c>
      <c r="C1748" t="s">
        <v>3988</v>
      </c>
      <c r="D1748" t="s">
        <v>52</v>
      </c>
      <c r="E1748" t="str">
        <f>RIGHT(Tabela1[[#This Row],[SS_ORIGINAL]],11)</f>
        <v xml:space="preserve"> 00143/2022</v>
      </c>
      <c r="F1748" t="s">
        <v>3325</v>
      </c>
      <c r="G1748" t="s">
        <v>23</v>
      </c>
      <c r="H1748" t="s">
        <v>24</v>
      </c>
      <c r="I1748" s="1">
        <v>44640.760324074072</v>
      </c>
      <c r="J1748" s="1">
        <v>44640.760324074072</v>
      </c>
      <c r="K1748" s="1">
        <v>44643.760324074072</v>
      </c>
      <c r="L1748" s="1">
        <v>44645.470138888886</v>
      </c>
      <c r="M1748" t="s">
        <v>63</v>
      </c>
      <c r="N1748" t="s">
        <v>557</v>
      </c>
      <c r="O1748" t="s">
        <v>27</v>
      </c>
      <c r="P1748" s="1">
        <v>44640.760324074072</v>
      </c>
      <c r="R1748" t="s">
        <v>1435</v>
      </c>
      <c r="S1748" t="s">
        <v>3326</v>
      </c>
      <c r="T1748" t="s">
        <v>3989</v>
      </c>
      <c r="U1748" t="s">
        <v>2579</v>
      </c>
    </row>
    <row r="1749" spans="1:21" x14ac:dyDescent="0.25">
      <c r="A1749" t="str">
        <f>_xlfn.CONCAT(Tabela1[[#This Row],[EQUIPAMENTO]],Tabela1[[#This Row],[DTA_OCORRENCIA]])</f>
        <v>790725812244641,4181018519</v>
      </c>
      <c r="B1749" t="s">
        <v>232</v>
      </c>
      <c r="C1749" t="s">
        <v>3990</v>
      </c>
      <c r="D1749" t="s">
        <v>52</v>
      </c>
      <c r="E1749" t="str">
        <f>RIGHT(Tabela1[[#This Row],[SS_ORIGINAL]],11)</f>
        <v xml:space="preserve"> 00144/2022</v>
      </c>
      <c r="F1749" t="s">
        <v>3991</v>
      </c>
      <c r="G1749" t="s">
        <v>23</v>
      </c>
      <c r="H1749" t="s">
        <v>24</v>
      </c>
      <c r="I1749" s="1">
        <v>44641.41810185185</v>
      </c>
      <c r="J1749" s="1">
        <v>44641.41810185185</v>
      </c>
      <c r="K1749" s="1">
        <v>44644.41810185185</v>
      </c>
      <c r="L1749" s="1">
        <v>44645.454861111109</v>
      </c>
      <c r="M1749" t="s">
        <v>63</v>
      </c>
      <c r="N1749" t="s">
        <v>710</v>
      </c>
      <c r="O1749" t="s">
        <v>27</v>
      </c>
      <c r="P1749" s="1">
        <v>44641.41810185185</v>
      </c>
      <c r="R1749" t="s">
        <v>75</v>
      </c>
      <c r="S1749" t="s">
        <v>3992</v>
      </c>
      <c r="T1749" t="s">
        <v>3993</v>
      </c>
      <c r="U1749" t="s">
        <v>2436</v>
      </c>
    </row>
    <row r="1750" spans="1:21" x14ac:dyDescent="0.25">
      <c r="A1750" t="str">
        <f>_xlfn.CONCAT(Tabela1[[#This Row],[EQUIPAMENTO]],Tabela1[[#This Row],[DTA_OCORRENCIA]])</f>
        <v>792589103044641,7052777778</v>
      </c>
      <c r="B1750" t="s">
        <v>232</v>
      </c>
      <c r="C1750" t="s">
        <v>3994</v>
      </c>
      <c r="D1750" t="s">
        <v>52</v>
      </c>
      <c r="E1750" t="str">
        <f>RIGHT(Tabela1[[#This Row],[SS_ORIGINAL]],11)</f>
        <v xml:space="preserve"> 00145/2022</v>
      </c>
      <c r="F1750" t="s">
        <v>3325</v>
      </c>
      <c r="G1750" t="s">
        <v>23</v>
      </c>
      <c r="H1750" t="s">
        <v>24</v>
      </c>
      <c r="I1750" s="1">
        <v>44641.705277777779</v>
      </c>
      <c r="J1750" s="1">
        <v>44641.705277777779</v>
      </c>
      <c r="K1750" s="1">
        <v>44644.705277777779</v>
      </c>
      <c r="L1750" s="1">
        <v>44645.470833333333</v>
      </c>
      <c r="M1750" t="s">
        <v>63</v>
      </c>
      <c r="N1750" t="s">
        <v>512</v>
      </c>
      <c r="O1750" t="s">
        <v>27</v>
      </c>
      <c r="P1750" s="1">
        <v>44641.705277777779</v>
      </c>
      <c r="R1750" t="s">
        <v>1435</v>
      </c>
      <c r="S1750" t="s">
        <v>3326</v>
      </c>
      <c r="T1750" t="s">
        <v>3995</v>
      </c>
      <c r="U1750" t="s">
        <v>1471</v>
      </c>
    </row>
    <row r="1751" spans="1:21" x14ac:dyDescent="0.25">
      <c r="A1751" t="str">
        <f>_xlfn.CONCAT(Tabela1[[#This Row],[EQUIPAMENTO]],Tabela1[[#This Row],[DTA_OCORRENCIA]])</f>
        <v>790055201044642,3360300926</v>
      </c>
      <c r="B1751" t="s">
        <v>232</v>
      </c>
      <c r="C1751" t="s">
        <v>3996</v>
      </c>
      <c r="D1751" t="s">
        <v>52</v>
      </c>
      <c r="E1751" t="str">
        <f>RIGHT(Tabela1[[#This Row],[SS_ORIGINAL]],11)</f>
        <v xml:space="preserve"> 00147/2022</v>
      </c>
      <c r="F1751" t="s">
        <v>823</v>
      </c>
      <c r="G1751" t="s">
        <v>23</v>
      </c>
      <c r="H1751" t="s">
        <v>24</v>
      </c>
      <c r="I1751" s="1">
        <v>44642.336030092592</v>
      </c>
      <c r="J1751" s="1">
        <v>44642.336030092592</v>
      </c>
      <c r="K1751" s="1">
        <v>44645.336030092592</v>
      </c>
      <c r="L1751" s="1">
        <v>44661.602870370371</v>
      </c>
      <c r="M1751" t="s">
        <v>63</v>
      </c>
      <c r="N1751" t="s">
        <v>313</v>
      </c>
      <c r="O1751" t="s">
        <v>117</v>
      </c>
      <c r="P1751" s="1">
        <v>44642.336030092592</v>
      </c>
      <c r="R1751" t="s">
        <v>185</v>
      </c>
      <c r="S1751" t="s">
        <v>473</v>
      </c>
      <c r="T1751" t="s">
        <v>3997</v>
      </c>
      <c r="U1751" t="s">
        <v>3414</v>
      </c>
    </row>
    <row r="1752" spans="1:21" x14ac:dyDescent="0.25">
      <c r="A1752" t="str">
        <f>_xlfn.CONCAT(Tabela1[[#This Row],[EQUIPAMENTO]],Tabela1[[#This Row],[DTA_OCORRENCIA]])</f>
        <v>794246525644642,3411689815</v>
      </c>
      <c r="B1752" t="s">
        <v>232</v>
      </c>
      <c r="C1752" t="s">
        <v>3998</v>
      </c>
      <c r="D1752" t="s">
        <v>52</v>
      </c>
      <c r="E1752" t="str">
        <f>RIGHT(Tabela1[[#This Row],[SS_ORIGINAL]],11)</f>
        <v xml:space="preserve"> 00148/2022</v>
      </c>
      <c r="F1752" t="s">
        <v>2137</v>
      </c>
      <c r="G1752" t="s">
        <v>23</v>
      </c>
      <c r="H1752" t="s">
        <v>24</v>
      </c>
      <c r="I1752" s="1">
        <v>44642.341168981482</v>
      </c>
      <c r="J1752" s="1">
        <v>44642.341168981482</v>
      </c>
      <c r="K1752" s="1">
        <v>44645.341168981482</v>
      </c>
      <c r="L1752" s="1">
        <v>45154.581944444442</v>
      </c>
      <c r="M1752" t="s">
        <v>63</v>
      </c>
      <c r="N1752" t="s">
        <v>313</v>
      </c>
      <c r="O1752" t="s">
        <v>27</v>
      </c>
      <c r="P1752" s="1">
        <v>44642.341168981482</v>
      </c>
      <c r="R1752" t="s">
        <v>349</v>
      </c>
      <c r="S1752" t="s">
        <v>215</v>
      </c>
      <c r="T1752" t="s">
        <v>3999</v>
      </c>
      <c r="U1752" t="s">
        <v>58</v>
      </c>
    </row>
    <row r="1753" spans="1:21" x14ac:dyDescent="0.25">
      <c r="A1753" t="str">
        <f>_xlfn.CONCAT(Tabela1[[#This Row],[EQUIPAMENTO]],Tabela1[[#This Row],[DTA_OCORRENCIA]])</f>
        <v>793292407044642,4952893518</v>
      </c>
      <c r="B1753" t="s">
        <v>232</v>
      </c>
      <c r="C1753" t="s">
        <v>4000</v>
      </c>
      <c r="D1753" t="s">
        <v>52</v>
      </c>
      <c r="E1753" t="str">
        <f>RIGHT(Tabela1[[#This Row],[SS_ORIGINAL]],11)</f>
        <v xml:space="preserve"> 00150/2022</v>
      </c>
      <c r="F1753" t="s">
        <v>2279</v>
      </c>
      <c r="G1753" t="s">
        <v>23</v>
      </c>
      <c r="H1753" t="s">
        <v>24</v>
      </c>
      <c r="I1753" s="1">
        <v>44642.495289351849</v>
      </c>
      <c r="J1753" s="1">
        <v>44642.495289351849</v>
      </c>
      <c r="K1753" s="1">
        <v>44645.495289351849</v>
      </c>
      <c r="L1753" s="1">
        <v>44661.598738425928</v>
      </c>
      <c r="M1753" t="s">
        <v>63</v>
      </c>
      <c r="N1753" t="s">
        <v>588</v>
      </c>
      <c r="O1753" t="s">
        <v>117</v>
      </c>
      <c r="P1753" s="1">
        <v>44642.495289351849</v>
      </c>
      <c r="R1753" t="s">
        <v>932</v>
      </c>
      <c r="S1753" t="s">
        <v>728</v>
      </c>
      <c r="T1753" t="s">
        <v>4001</v>
      </c>
      <c r="U1753" t="s">
        <v>2436</v>
      </c>
    </row>
    <row r="1754" spans="1:21" x14ac:dyDescent="0.25">
      <c r="A1754" t="str">
        <f>_xlfn.CONCAT(Tabela1[[#This Row],[EQUIPAMENTO]],Tabela1[[#This Row],[DTA_OCORRENCIA]])</f>
        <v>792002412744642,5686921296</v>
      </c>
      <c r="B1754" t="s">
        <v>232</v>
      </c>
      <c r="C1754" t="s">
        <v>4002</v>
      </c>
      <c r="D1754" t="s">
        <v>52</v>
      </c>
      <c r="E1754" t="str">
        <f>RIGHT(Tabela1[[#This Row],[SS_ORIGINAL]],11)</f>
        <v xml:space="preserve"> 00151/2022</v>
      </c>
      <c r="F1754" t="s">
        <v>4003</v>
      </c>
      <c r="G1754" t="s">
        <v>23</v>
      </c>
      <c r="H1754" t="s">
        <v>24</v>
      </c>
      <c r="I1754" s="1">
        <v>44642.568692129629</v>
      </c>
      <c r="J1754" s="1">
        <v>44642.568692129629</v>
      </c>
      <c r="K1754" s="1">
        <v>44645.568692129629</v>
      </c>
      <c r="L1754" s="1">
        <v>44659.655555555553</v>
      </c>
      <c r="M1754" t="s">
        <v>63</v>
      </c>
      <c r="N1754" t="s">
        <v>307</v>
      </c>
      <c r="O1754" t="s">
        <v>27</v>
      </c>
      <c r="P1754" s="1">
        <v>44642.568692129629</v>
      </c>
      <c r="R1754" t="s">
        <v>734</v>
      </c>
      <c r="S1754" t="s">
        <v>621</v>
      </c>
      <c r="T1754" t="s">
        <v>4004</v>
      </c>
      <c r="U1754" t="s">
        <v>2436</v>
      </c>
    </row>
    <row r="1755" spans="1:21" x14ac:dyDescent="0.25">
      <c r="A1755" t="str">
        <f>_xlfn.CONCAT(Tabela1[[#This Row],[EQUIPAMENTO]],Tabela1[[#This Row],[DTA_OCORRENCIA]])</f>
        <v>790077003644643,4186111111</v>
      </c>
      <c r="B1755" t="s">
        <v>232</v>
      </c>
      <c r="C1755" t="s">
        <v>4005</v>
      </c>
      <c r="D1755" t="s">
        <v>130</v>
      </c>
      <c r="E1755" t="str">
        <f>RIGHT(Tabela1[[#This Row],[SS_ORIGINAL]],11)</f>
        <v xml:space="preserve"> 00355/2022</v>
      </c>
      <c r="F1755" t="s">
        <v>975</v>
      </c>
      <c r="G1755" t="s">
        <v>23</v>
      </c>
      <c r="H1755" t="s">
        <v>24</v>
      </c>
      <c r="I1755" s="1">
        <v>44643.418611111112</v>
      </c>
      <c r="J1755" s="1">
        <v>44643.418611111112</v>
      </c>
      <c r="K1755" s="1">
        <v>44646.418611111112</v>
      </c>
      <c r="L1755" s="1">
        <v>44643.465081018519</v>
      </c>
      <c r="M1755" t="s">
        <v>63</v>
      </c>
      <c r="N1755" t="s">
        <v>4006</v>
      </c>
      <c r="O1755" t="s">
        <v>117</v>
      </c>
      <c r="P1755" s="1">
        <v>44643.418611111112</v>
      </c>
      <c r="R1755" t="s">
        <v>828</v>
      </c>
      <c r="S1755" t="s">
        <v>976</v>
      </c>
      <c r="T1755" t="s">
        <v>4007</v>
      </c>
      <c r="U1755" t="s">
        <v>58</v>
      </c>
    </row>
    <row r="1756" spans="1:21" x14ac:dyDescent="0.25">
      <c r="A1756" t="str">
        <f>_xlfn.CONCAT(Tabela1[[#This Row],[EQUIPAMENTO]],Tabela1[[#This Row],[DTA_OCORRENCIA]])</f>
        <v>793678302944643,4657638889</v>
      </c>
      <c r="B1756" t="s">
        <v>232</v>
      </c>
      <c r="C1756" t="s">
        <v>4008</v>
      </c>
      <c r="D1756" t="s">
        <v>130</v>
      </c>
      <c r="E1756" t="str">
        <f>RIGHT(Tabela1[[#This Row],[SS_ORIGINAL]],11)</f>
        <v xml:space="preserve"> 00357/2022</v>
      </c>
      <c r="F1756" t="s">
        <v>1839</v>
      </c>
      <c r="G1756" t="s">
        <v>23</v>
      </c>
      <c r="H1756" t="s">
        <v>24</v>
      </c>
      <c r="I1756" s="1">
        <v>44643.465763888889</v>
      </c>
      <c r="J1756" s="1">
        <v>44643.465763888889</v>
      </c>
      <c r="K1756" s="1">
        <v>45043.465763888889</v>
      </c>
      <c r="L1756" s="1">
        <v>44718.458333333336</v>
      </c>
      <c r="M1756" t="s">
        <v>115</v>
      </c>
      <c r="N1756" t="s">
        <v>4006</v>
      </c>
      <c r="O1756" t="s">
        <v>27</v>
      </c>
      <c r="P1756" s="1">
        <v>44643.465763888889</v>
      </c>
      <c r="R1756" t="s">
        <v>65</v>
      </c>
      <c r="S1756" t="s">
        <v>66</v>
      </c>
      <c r="T1756" t="s">
        <v>4009</v>
      </c>
      <c r="U1756" t="s">
        <v>58</v>
      </c>
    </row>
    <row r="1757" spans="1:21" x14ac:dyDescent="0.25">
      <c r="A1757" t="str">
        <f>_xlfn.CONCAT(Tabela1[[#This Row],[EQUIPAMENTO]],Tabela1[[#This Row],[DTA_OCORRENCIA]])</f>
        <v>580078603644643,8606597222</v>
      </c>
      <c r="B1757" t="s">
        <v>232</v>
      </c>
      <c r="C1757" t="s">
        <v>4010</v>
      </c>
      <c r="D1757" t="s">
        <v>52</v>
      </c>
      <c r="E1757" t="str">
        <f>RIGHT(Tabela1[[#This Row],[SS_ORIGINAL]],11)</f>
        <v xml:space="preserve"> 00153/2022</v>
      </c>
      <c r="F1757" t="s">
        <v>1661</v>
      </c>
      <c r="G1757" t="s">
        <v>41</v>
      </c>
      <c r="H1757" t="s">
        <v>42</v>
      </c>
      <c r="I1757" s="1">
        <v>44643.860659722224</v>
      </c>
      <c r="J1757" s="1">
        <v>44643.860659722224</v>
      </c>
      <c r="K1757" s="1">
        <v>44646.860659722224</v>
      </c>
      <c r="L1757" s="1">
        <v>44650.228472222225</v>
      </c>
      <c r="M1757" t="s">
        <v>63</v>
      </c>
      <c r="N1757" t="s">
        <v>313</v>
      </c>
      <c r="O1757" t="s">
        <v>27</v>
      </c>
      <c r="P1757" s="1">
        <v>44643.860659722224</v>
      </c>
      <c r="R1757" t="s">
        <v>828</v>
      </c>
      <c r="S1757" t="s">
        <v>309</v>
      </c>
      <c r="T1757" t="s">
        <v>4011</v>
      </c>
      <c r="U1757" t="s">
        <v>68</v>
      </c>
    </row>
    <row r="1758" spans="1:21" x14ac:dyDescent="0.25">
      <c r="A1758" t="str">
        <f>_xlfn.CONCAT(Tabela1[[#This Row],[EQUIPAMENTO]],Tabela1[[#This Row],[DTA_OCORRENCIA]])</f>
        <v>790034715344645,4297106481</v>
      </c>
      <c r="B1758" t="s">
        <v>232</v>
      </c>
      <c r="C1758" t="s">
        <v>4012</v>
      </c>
      <c r="D1758" t="s">
        <v>52</v>
      </c>
      <c r="E1758" t="str">
        <f>RIGHT(Tabela1[[#This Row],[SS_ORIGINAL]],11)</f>
        <v xml:space="preserve"> 00154/2022</v>
      </c>
      <c r="F1758" t="s">
        <v>2522</v>
      </c>
      <c r="G1758" t="s">
        <v>23</v>
      </c>
      <c r="H1758" t="s">
        <v>24</v>
      </c>
      <c r="I1758" s="1">
        <v>44645.429710648146</v>
      </c>
      <c r="J1758" s="1">
        <v>44645.429710648146</v>
      </c>
      <c r="K1758" s="1">
        <v>44705.429710648146</v>
      </c>
      <c r="L1758" s="2">
        <v>44648.001388888886</v>
      </c>
      <c r="M1758" t="s">
        <v>25</v>
      </c>
      <c r="N1758" t="s">
        <v>116</v>
      </c>
      <c r="O1758" t="s">
        <v>27</v>
      </c>
      <c r="P1758" s="1">
        <v>44645.429710648146</v>
      </c>
      <c r="R1758" t="s">
        <v>279</v>
      </c>
      <c r="S1758" t="s">
        <v>1449</v>
      </c>
      <c r="T1758" t="s">
        <v>4013</v>
      </c>
      <c r="U1758" t="s">
        <v>2579</v>
      </c>
    </row>
    <row r="1759" spans="1:21" x14ac:dyDescent="0.25">
      <c r="A1759" t="str">
        <f>_xlfn.CONCAT(Tabela1[[#This Row],[EQUIPAMENTO]],Tabela1[[#This Row],[DTA_OCORRENCIA]])</f>
        <v>790054308344646,1707060185</v>
      </c>
      <c r="B1759" t="s">
        <v>232</v>
      </c>
      <c r="C1759" t="s">
        <v>4014</v>
      </c>
      <c r="D1759" t="s">
        <v>52</v>
      </c>
      <c r="E1759" t="str">
        <f>RIGHT(Tabela1[[#This Row],[SS_ORIGINAL]],11)</f>
        <v xml:space="preserve"> 00155/2022</v>
      </c>
      <c r="F1759" t="s">
        <v>2281</v>
      </c>
      <c r="G1759" t="s">
        <v>23</v>
      </c>
      <c r="H1759" t="s">
        <v>24</v>
      </c>
      <c r="I1759" s="1">
        <v>44646.170706018522</v>
      </c>
      <c r="J1759" s="1">
        <v>44646.170706018522</v>
      </c>
      <c r="K1759" s="1">
        <v>44649.170706018522</v>
      </c>
      <c r="L1759" s="2">
        <v>44648.003611111111</v>
      </c>
      <c r="M1759" t="s">
        <v>63</v>
      </c>
      <c r="N1759" t="s">
        <v>612</v>
      </c>
      <c r="O1759" t="s">
        <v>117</v>
      </c>
      <c r="P1759" s="1">
        <v>44646.170706018522</v>
      </c>
      <c r="R1759" t="s">
        <v>727</v>
      </c>
      <c r="S1759" t="s">
        <v>728</v>
      </c>
      <c r="T1759" t="s">
        <v>4015</v>
      </c>
      <c r="U1759" t="s">
        <v>2579</v>
      </c>
    </row>
    <row r="1760" spans="1:21" x14ac:dyDescent="0.25">
      <c r="A1760" t="str">
        <f>_xlfn.CONCAT(Tabela1[[#This Row],[EQUIPAMENTO]],Tabela1[[#This Row],[DTA_OCORRENCIA]])</f>
        <v>790044808344646,1893287037</v>
      </c>
      <c r="B1760" t="s">
        <v>232</v>
      </c>
      <c r="C1760" t="s">
        <v>4016</v>
      </c>
      <c r="D1760" t="s">
        <v>52</v>
      </c>
      <c r="E1760" t="str">
        <f>RIGHT(Tabela1[[#This Row],[SS_ORIGINAL]],11)</f>
        <v xml:space="preserve"> 00156/2022</v>
      </c>
      <c r="F1760" t="s">
        <v>1429</v>
      </c>
      <c r="G1760" t="s">
        <v>23</v>
      </c>
      <c r="H1760" t="s">
        <v>24</v>
      </c>
      <c r="I1760" s="1">
        <v>44646.189328703702</v>
      </c>
      <c r="J1760" s="1">
        <v>44646.189328703702</v>
      </c>
      <c r="K1760" s="1">
        <v>44649.189328703702</v>
      </c>
      <c r="L1760" s="2">
        <v>44648.003449074073</v>
      </c>
      <c r="M1760" t="s">
        <v>63</v>
      </c>
      <c r="N1760" t="s">
        <v>612</v>
      </c>
      <c r="O1760" t="s">
        <v>117</v>
      </c>
      <c r="P1760" s="1">
        <v>44646.189328703702</v>
      </c>
      <c r="R1760" t="s">
        <v>727</v>
      </c>
      <c r="S1760" t="s">
        <v>728</v>
      </c>
      <c r="T1760" t="s">
        <v>4017</v>
      </c>
      <c r="U1760" t="s">
        <v>2579</v>
      </c>
    </row>
    <row r="1761" spans="1:21" x14ac:dyDescent="0.25">
      <c r="A1761" t="str">
        <f>_xlfn.CONCAT(Tabela1[[#This Row],[EQUIPAMENTO]],Tabela1[[#This Row],[DTA_OCORRENCIA]])</f>
        <v>583799507744647,6554861111</v>
      </c>
      <c r="B1761" t="s">
        <v>232</v>
      </c>
      <c r="C1761" t="s">
        <v>4018</v>
      </c>
      <c r="D1761" t="s">
        <v>21</v>
      </c>
      <c r="E1761" t="str">
        <f>RIGHT(Tabela1[[#This Row],[SS_ORIGINAL]],11)</f>
        <v xml:space="preserve"> 00021/2022</v>
      </c>
      <c r="F1761" t="s">
        <v>4019</v>
      </c>
      <c r="G1761" t="s">
        <v>41</v>
      </c>
      <c r="H1761" t="s">
        <v>42</v>
      </c>
      <c r="I1761" s="1">
        <v>44647.655486111114</v>
      </c>
      <c r="J1761" s="1">
        <v>44650.415462962963</v>
      </c>
      <c r="K1761" s="1">
        <v>44653.415462962963</v>
      </c>
      <c r="M1761" t="s">
        <v>63</v>
      </c>
      <c r="N1761" t="s">
        <v>228</v>
      </c>
      <c r="O1761" t="s">
        <v>35</v>
      </c>
      <c r="P1761" s="1">
        <v>44650.415462962963</v>
      </c>
      <c r="Q1761" t="s">
        <v>4020</v>
      </c>
      <c r="R1761" t="s">
        <v>222</v>
      </c>
      <c r="S1761" t="s">
        <v>1396</v>
      </c>
      <c r="T1761" t="s">
        <v>4021</v>
      </c>
      <c r="U1761" t="s">
        <v>68</v>
      </c>
    </row>
    <row r="1762" spans="1:21" x14ac:dyDescent="0.25">
      <c r="A1762" t="str">
        <f>_xlfn.CONCAT(Tabela1[[#This Row],[EQUIPAMENTO]],Tabela1[[#This Row],[DTA_OCORRENCIA]])</f>
        <v>583799507744647,6554861111</v>
      </c>
      <c r="B1762" t="s">
        <v>232</v>
      </c>
      <c r="C1762" t="s">
        <v>4018</v>
      </c>
      <c r="D1762" t="s">
        <v>21</v>
      </c>
      <c r="E1762" t="str">
        <f>RIGHT(Tabela1[[#This Row],[SS_ORIGINAL]],11)</f>
        <v xml:space="preserve"> 00021/2022</v>
      </c>
      <c r="F1762" t="s">
        <v>4019</v>
      </c>
      <c r="G1762" t="s">
        <v>41</v>
      </c>
      <c r="H1762" t="s">
        <v>42</v>
      </c>
      <c r="I1762" s="1">
        <v>44647.655486111114</v>
      </c>
      <c r="J1762" s="1">
        <v>44650.415462962963</v>
      </c>
      <c r="K1762" s="1">
        <v>44653.415462962963</v>
      </c>
      <c r="M1762" t="s">
        <v>63</v>
      </c>
      <c r="N1762" t="s">
        <v>228</v>
      </c>
      <c r="O1762" t="s">
        <v>35</v>
      </c>
      <c r="P1762" s="1">
        <v>44650.415462962963</v>
      </c>
      <c r="Q1762" t="s">
        <v>4022</v>
      </c>
      <c r="R1762" t="s">
        <v>222</v>
      </c>
      <c r="S1762" t="s">
        <v>1396</v>
      </c>
      <c r="T1762" t="s">
        <v>4021</v>
      </c>
      <c r="U1762" t="s">
        <v>68</v>
      </c>
    </row>
    <row r="1763" spans="1:21" x14ac:dyDescent="0.25">
      <c r="A1763" t="str">
        <f>_xlfn.CONCAT(Tabela1[[#This Row],[EQUIPAMENTO]],Tabela1[[#This Row],[DTA_OCORRENCIA]])</f>
        <v>583799507744647,6554861111</v>
      </c>
      <c r="B1763" t="s">
        <v>232</v>
      </c>
      <c r="C1763" t="s">
        <v>4023</v>
      </c>
      <c r="D1763" t="s">
        <v>50</v>
      </c>
      <c r="E1763" t="str">
        <f>RIGHT(Tabela1[[#This Row],[SS_ORIGINAL]],11)</f>
        <v xml:space="preserve"> 00022/2022</v>
      </c>
      <c r="F1763" t="s">
        <v>4019</v>
      </c>
      <c r="G1763" t="s">
        <v>41</v>
      </c>
      <c r="H1763" t="s">
        <v>42</v>
      </c>
      <c r="I1763" s="1">
        <v>44647.655486111114</v>
      </c>
      <c r="J1763" s="1">
        <v>44935.450775462959</v>
      </c>
      <c r="K1763" s="1">
        <v>44938.450775462959</v>
      </c>
      <c r="M1763" t="s">
        <v>63</v>
      </c>
      <c r="N1763" t="s">
        <v>228</v>
      </c>
      <c r="O1763" t="s">
        <v>35</v>
      </c>
      <c r="P1763" s="1">
        <v>44935.450775462959</v>
      </c>
      <c r="Q1763" t="s">
        <v>4024</v>
      </c>
      <c r="R1763" t="s">
        <v>222</v>
      </c>
      <c r="S1763" t="s">
        <v>1396</v>
      </c>
      <c r="T1763" t="s">
        <v>4025</v>
      </c>
      <c r="U1763" t="s">
        <v>68</v>
      </c>
    </row>
    <row r="1764" spans="1:21" x14ac:dyDescent="0.25">
      <c r="A1764" t="str">
        <f>_xlfn.CONCAT(Tabela1[[#This Row],[EQUIPAMENTO]],Tabela1[[#This Row],[DTA_OCORRENCIA]])</f>
        <v>583799507744647,6554861111</v>
      </c>
      <c r="B1764" t="s">
        <v>232</v>
      </c>
      <c r="C1764" t="s">
        <v>4022</v>
      </c>
      <c r="D1764" t="s">
        <v>52</v>
      </c>
      <c r="E1764" t="str">
        <f>RIGHT(Tabela1[[#This Row],[SS_ORIGINAL]],11)</f>
        <v xml:space="preserve"> 00164/2022</v>
      </c>
      <c r="F1764" t="s">
        <v>4019</v>
      </c>
      <c r="G1764" t="s">
        <v>41</v>
      </c>
      <c r="H1764" t="s">
        <v>42</v>
      </c>
      <c r="I1764" s="1">
        <v>44647.655486111114</v>
      </c>
      <c r="J1764" s="1">
        <v>44650.415462962963</v>
      </c>
      <c r="K1764" s="1">
        <v>44653.415462962963</v>
      </c>
      <c r="L1764" s="1">
        <v>44650.433877314812</v>
      </c>
      <c r="M1764" t="s">
        <v>63</v>
      </c>
      <c r="N1764" t="s">
        <v>228</v>
      </c>
      <c r="O1764" t="s">
        <v>117</v>
      </c>
      <c r="P1764" s="1">
        <v>44650.415462962963</v>
      </c>
      <c r="R1764" t="s">
        <v>222</v>
      </c>
      <c r="S1764" t="s">
        <v>1396</v>
      </c>
      <c r="T1764" t="s">
        <v>4021</v>
      </c>
      <c r="U1764" t="s">
        <v>68</v>
      </c>
    </row>
    <row r="1765" spans="1:21" x14ac:dyDescent="0.25">
      <c r="A1765" t="str">
        <f>_xlfn.CONCAT(Tabela1[[#This Row],[EQUIPAMENTO]],Tabela1[[#This Row],[DTA_OCORRENCIA]])</f>
        <v>583799507744647,6554861111</v>
      </c>
      <c r="B1765" t="s">
        <v>232</v>
      </c>
      <c r="C1765" t="s">
        <v>4020</v>
      </c>
      <c r="D1765" t="s">
        <v>52</v>
      </c>
      <c r="E1765" t="str">
        <f>RIGHT(Tabela1[[#This Row],[SS_ORIGINAL]],11)</f>
        <v xml:space="preserve"> 00163/2022</v>
      </c>
      <c r="F1765" t="s">
        <v>4019</v>
      </c>
      <c r="G1765" t="s">
        <v>41</v>
      </c>
      <c r="H1765" t="s">
        <v>42</v>
      </c>
      <c r="I1765" s="1">
        <v>44647.655486111114</v>
      </c>
      <c r="J1765" s="1">
        <v>44655.235046296293</v>
      </c>
      <c r="K1765" s="1">
        <v>44658.235046296293</v>
      </c>
      <c r="M1765" t="s">
        <v>63</v>
      </c>
      <c r="N1765" t="s">
        <v>228</v>
      </c>
      <c r="O1765" t="s">
        <v>35</v>
      </c>
      <c r="P1765" s="1">
        <v>44655.235046296293</v>
      </c>
      <c r="Q1765" t="s">
        <v>4023</v>
      </c>
      <c r="R1765" t="s">
        <v>222</v>
      </c>
      <c r="S1765" t="s">
        <v>1396</v>
      </c>
      <c r="T1765" t="s">
        <v>4025</v>
      </c>
      <c r="U1765" t="s">
        <v>68</v>
      </c>
    </row>
    <row r="1766" spans="1:21" x14ac:dyDescent="0.25">
      <c r="A1766" t="str">
        <f>_xlfn.CONCAT(Tabela1[[#This Row],[EQUIPAMENTO]],Tabela1[[#This Row],[DTA_OCORRENCIA]])</f>
        <v>583799507744647,6554861111</v>
      </c>
      <c r="B1766" t="s">
        <v>2921</v>
      </c>
      <c r="C1766" t="s">
        <v>4026</v>
      </c>
      <c r="D1766" t="s">
        <v>139</v>
      </c>
      <c r="E1766" t="str">
        <f>RIGHT(Tabela1[[#This Row],[SS_ORIGINAL]],11)</f>
        <v xml:space="preserve"> 00040/2023</v>
      </c>
      <c r="F1766" t="s">
        <v>4019</v>
      </c>
      <c r="G1766" t="s">
        <v>41</v>
      </c>
      <c r="H1766" t="s">
        <v>42</v>
      </c>
      <c r="I1766" s="1">
        <v>44647.655486111114</v>
      </c>
      <c r="J1766" s="1">
        <v>44935.565439814818</v>
      </c>
      <c r="K1766" s="1">
        <v>44938.565439814818</v>
      </c>
      <c r="L1766" s="1">
        <v>44938.491944444446</v>
      </c>
      <c r="M1766" t="s">
        <v>63</v>
      </c>
      <c r="N1766" t="s">
        <v>228</v>
      </c>
      <c r="O1766" t="s">
        <v>27</v>
      </c>
      <c r="P1766" s="1">
        <v>44935.565439814818</v>
      </c>
      <c r="R1766" t="s">
        <v>222</v>
      </c>
      <c r="S1766" t="s">
        <v>1396</v>
      </c>
      <c r="T1766" t="s">
        <v>4025</v>
      </c>
      <c r="U1766" t="s">
        <v>68</v>
      </c>
    </row>
    <row r="1767" spans="1:21" x14ac:dyDescent="0.25">
      <c r="A1767" t="str">
        <f>_xlfn.CONCAT(Tabela1[[#This Row],[EQUIPAMENTO]],Tabela1[[#This Row],[DTA_OCORRENCIA]])</f>
        <v>583799507744647,6554861111</v>
      </c>
      <c r="B1767" t="s">
        <v>2921</v>
      </c>
      <c r="C1767" t="s">
        <v>4024</v>
      </c>
      <c r="D1767" t="s">
        <v>233</v>
      </c>
      <c r="E1767" t="str">
        <f>RIGHT(Tabela1[[#This Row],[SS_ORIGINAL]],11)</f>
        <v xml:space="preserve"> 00042/2023</v>
      </c>
      <c r="F1767" t="s">
        <v>4019</v>
      </c>
      <c r="G1767" t="s">
        <v>41</v>
      </c>
      <c r="H1767" t="s">
        <v>42</v>
      </c>
      <c r="I1767" s="1">
        <v>44647.655486111114</v>
      </c>
      <c r="J1767" s="1">
        <v>44935.565439814818</v>
      </c>
      <c r="K1767" s="1">
        <v>44938.565439814818</v>
      </c>
      <c r="M1767" t="s">
        <v>63</v>
      </c>
      <c r="N1767" t="s">
        <v>228</v>
      </c>
      <c r="O1767" t="s">
        <v>35</v>
      </c>
      <c r="P1767" s="1">
        <v>44935.565439814818</v>
      </c>
      <c r="Q1767" t="s">
        <v>4026</v>
      </c>
      <c r="R1767" t="s">
        <v>222</v>
      </c>
      <c r="S1767" t="s">
        <v>1396</v>
      </c>
      <c r="T1767" t="s">
        <v>4025</v>
      </c>
      <c r="U1767" t="s">
        <v>68</v>
      </c>
    </row>
    <row r="1768" spans="1:21" x14ac:dyDescent="0.25">
      <c r="A1768" t="str">
        <f>_xlfn.CONCAT(Tabela1[[#This Row],[EQUIPAMENTO]],Tabela1[[#This Row],[DTA_OCORRENCIA]])</f>
        <v>583603303744648,4330902778</v>
      </c>
      <c r="B1768" t="s">
        <v>232</v>
      </c>
      <c r="C1768" t="s">
        <v>4027</v>
      </c>
      <c r="D1768" t="s">
        <v>52</v>
      </c>
      <c r="E1768" t="str">
        <f>RIGHT(Tabela1[[#This Row],[SS_ORIGINAL]],11)</f>
        <v xml:space="preserve"> 00160/2022</v>
      </c>
      <c r="F1768" t="s">
        <v>1819</v>
      </c>
      <c r="G1768" t="s">
        <v>41</v>
      </c>
      <c r="H1768" t="s">
        <v>42</v>
      </c>
      <c r="I1768" s="1">
        <v>44648.43309027778</v>
      </c>
      <c r="J1768" s="1">
        <v>44655.233935185184</v>
      </c>
      <c r="K1768" s="1">
        <v>44658.233935185184</v>
      </c>
      <c r="M1768" t="s">
        <v>63</v>
      </c>
      <c r="N1768" t="s">
        <v>313</v>
      </c>
      <c r="O1768" t="s">
        <v>35</v>
      </c>
      <c r="P1768" s="1">
        <v>44655.233935185184</v>
      </c>
      <c r="Q1768" t="s">
        <v>4028</v>
      </c>
      <c r="R1768" t="s">
        <v>853</v>
      </c>
      <c r="S1768" t="s">
        <v>854</v>
      </c>
      <c r="T1768" t="s">
        <v>4029</v>
      </c>
      <c r="U1768" t="s">
        <v>49</v>
      </c>
    </row>
    <row r="1769" spans="1:21" x14ac:dyDescent="0.25">
      <c r="A1769" t="str">
        <f>_xlfn.CONCAT(Tabela1[[#This Row],[EQUIPAMENTO]],Tabela1[[#This Row],[DTA_OCORRENCIA]])</f>
        <v>583603303744648,4330902778</v>
      </c>
      <c r="B1769" t="s">
        <v>232</v>
      </c>
      <c r="C1769" t="s">
        <v>4028</v>
      </c>
      <c r="D1769" t="s">
        <v>50</v>
      </c>
      <c r="E1769" t="str">
        <f>RIGHT(Tabela1[[#This Row],[SS_ORIGINAL]],11)</f>
        <v xml:space="preserve"> 00021/2022</v>
      </c>
      <c r="F1769" t="s">
        <v>1819</v>
      </c>
      <c r="G1769" t="s">
        <v>41</v>
      </c>
      <c r="H1769" t="s">
        <v>42</v>
      </c>
      <c r="I1769" s="1">
        <v>44648.43309027778</v>
      </c>
      <c r="J1769" s="1">
        <v>44662.366608796299</v>
      </c>
      <c r="K1769" s="1">
        <v>44665.366608796299</v>
      </c>
      <c r="M1769" t="s">
        <v>63</v>
      </c>
      <c r="N1769" t="s">
        <v>313</v>
      </c>
      <c r="O1769" t="s">
        <v>35</v>
      </c>
      <c r="P1769" s="1">
        <v>44662.366608796299</v>
      </c>
      <c r="Q1769" t="s">
        <v>4030</v>
      </c>
      <c r="R1769" t="s">
        <v>853</v>
      </c>
      <c r="S1769" t="s">
        <v>854</v>
      </c>
      <c r="T1769" t="s">
        <v>4029</v>
      </c>
      <c r="U1769" t="s">
        <v>49</v>
      </c>
    </row>
    <row r="1770" spans="1:21" x14ac:dyDescent="0.25">
      <c r="A1770" t="str">
        <f>_xlfn.CONCAT(Tabela1[[#This Row],[EQUIPAMENTO]],Tabela1[[#This Row],[DTA_OCORRENCIA]])</f>
        <v>583603303744648,4330902778</v>
      </c>
      <c r="B1770" t="s">
        <v>232</v>
      </c>
      <c r="C1770" t="s">
        <v>4030</v>
      </c>
      <c r="D1770" t="s">
        <v>130</v>
      </c>
      <c r="E1770" t="str">
        <f>RIGHT(Tabela1[[#This Row],[SS_ORIGINAL]],11)</f>
        <v xml:space="preserve"> 00469/2022</v>
      </c>
      <c r="F1770" t="s">
        <v>1819</v>
      </c>
      <c r="G1770" t="s">
        <v>41</v>
      </c>
      <c r="H1770" t="s">
        <v>42</v>
      </c>
      <c r="I1770" s="1">
        <v>44648.43309027778</v>
      </c>
      <c r="J1770" s="1">
        <v>44662.366608796299</v>
      </c>
      <c r="K1770" s="1">
        <v>44665.366608796299</v>
      </c>
      <c r="L1770" s="1">
        <v>44737.335416666669</v>
      </c>
      <c r="M1770" t="s">
        <v>63</v>
      </c>
      <c r="N1770" t="s">
        <v>313</v>
      </c>
      <c r="O1770" t="s">
        <v>27</v>
      </c>
      <c r="P1770" s="1">
        <v>44662.366608796299</v>
      </c>
      <c r="R1770" t="s">
        <v>853</v>
      </c>
      <c r="S1770" t="s">
        <v>854</v>
      </c>
      <c r="T1770" t="s">
        <v>4029</v>
      </c>
      <c r="U1770" t="s">
        <v>49</v>
      </c>
    </row>
    <row r="1771" spans="1:21" x14ac:dyDescent="0.25">
      <c r="A1771" t="str">
        <f>_xlfn.CONCAT(Tabela1[[#This Row],[EQUIPAMENTO]],Tabela1[[#This Row],[DTA_OCORRENCIA]])</f>
        <v>583603303744648,4330902778</v>
      </c>
      <c r="B1771" t="s">
        <v>232</v>
      </c>
      <c r="C1771" t="s">
        <v>4031</v>
      </c>
      <c r="D1771" t="s">
        <v>130</v>
      </c>
      <c r="E1771" t="str">
        <f>RIGHT(Tabela1[[#This Row],[SS_ORIGINAL]],11)</f>
        <v xml:space="preserve"> 00401/2022</v>
      </c>
      <c r="F1771" t="s">
        <v>1819</v>
      </c>
      <c r="G1771" t="s">
        <v>41</v>
      </c>
      <c r="H1771" t="s">
        <v>42</v>
      </c>
      <c r="I1771" s="1">
        <v>44648.43309027778</v>
      </c>
      <c r="J1771" s="1">
        <v>44648.45821759259</v>
      </c>
      <c r="K1771" s="1">
        <v>44651.45821759259</v>
      </c>
      <c r="M1771" t="s">
        <v>63</v>
      </c>
      <c r="N1771" t="s">
        <v>313</v>
      </c>
      <c r="O1771" t="s">
        <v>35</v>
      </c>
      <c r="P1771" s="1">
        <v>44648.45821759259</v>
      </c>
      <c r="Q1771" t="s">
        <v>4027</v>
      </c>
      <c r="R1771" t="s">
        <v>853</v>
      </c>
      <c r="S1771" t="s">
        <v>854</v>
      </c>
      <c r="T1771" t="s">
        <v>4032</v>
      </c>
      <c r="U1771" t="s">
        <v>49</v>
      </c>
    </row>
    <row r="1772" spans="1:21" x14ac:dyDescent="0.25">
      <c r="A1772" t="str">
        <f>_xlfn.CONCAT(Tabela1[[#This Row],[EQUIPAMENTO]],Tabela1[[#This Row],[DTA_OCORRENCIA]])</f>
        <v>583802006344649,8107523148</v>
      </c>
      <c r="B1772" t="s">
        <v>232</v>
      </c>
      <c r="C1772" t="s">
        <v>4033</v>
      </c>
      <c r="D1772" t="s">
        <v>139</v>
      </c>
      <c r="E1772" t="str">
        <f>RIGHT(Tabela1[[#This Row],[SS_ORIGINAL]],11)</f>
        <v xml:space="preserve"> 00533/2022</v>
      </c>
      <c r="F1772" t="s">
        <v>3803</v>
      </c>
      <c r="G1772" t="s">
        <v>41</v>
      </c>
      <c r="H1772" t="s">
        <v>42</v>
      </c>
      <c r="I1772" s="1">
        <v>44649.810752314814</v>
      </c>
      <c r="J1772" s="1">
        <v>44649.810752314814</v>
      </c>
      <c r="K1772" s="1">
        <v>44652.810752314814</v>
      </c>
      <c r="L1772" s="1">
        <v>44664.610381944447</v>
      </c>
      <c r="M1772" t="s">
        <v>63</v>
      </c>
      <c r="N1772" t="s">
        <v>1264</v>
      </c>
      <c r="O1772" t="s">
        <v>27</v>
      </c>
      <c r="P1772" s="1">
        <v>44649.810752314814</v>
      </c>
      <c r="R1772" t="s">
        <v>918</v>
      </c>
      <c r="S1772" t="s">
        <v>137</v>
      </c>
      <c r="T1772" t="s">
        <v>4034</v>
      </c>
      <c r="U1772" t="s">
        <v>1266</v>
      </c>
    </row>
    <row r="1773" spans="1:21" x14ac:dyDescent="0.25">
      <c r="A1773" t="str">
        <f>_xlfn.CONCAT(Tabela1[[#This Row],[EQUIPAMENTO]],Tabela1[[#This Row],[DTA_OCORRENCIA]])</f>
        <v>792462518644650,4392939815</v>
      </c>
      <c r="B1773" t="s">
        <v>232</v>
      </c>
      <c r="C1773" t="s">
        <v>4035</v>
      </c>
      <c r="D1773" t="s">
        <v>52</v>
      </c>
      <c r="E1773" t="str">
        <f>RIGHT(Tabela1[[#This Row],[SS_ORIGINAL]],11)</f>
        <v xml:space="preserve"> 00165/2022</v>
      </c>
      <c r="F1773" t="s">
        <v>1367</v>
      </c>
      <c r="G1773" t="s">
        <v>23</v>
      </c>
      <c r="H1773" t="s">
        <v>24</v>
      </c>
      <c r="I1773" s="1">
        <v>44650.439293981479</v>
      </c>
      <c r="J1773" s="1">
        <v>44650.439293981479</v>
      </c>
      <c r="K1773" s="1">
        <v>44653.439293981479</v>
      </c>
      <c r="L1773" s="1">
        <v>44676.456296296295</v>
      </c>
      <c r="M1773" t="s">
        <v>63</v>
      </c>
      <c r="N1773" t="s">
        <v>313</v>
      </c>
      <c r="O1773" t="s">
        <v>117</v>
      </c>
      <c r="P1773" s="1">
        <v>44650.439293981479</v>
      </c>
      <c r="R1773" t="s">
        <v>179</v>
      </c>
      <c r="S1773" t="s">
        <v>180</v>
      </c>
      <c r="T1773" t="s">
        <v>4036</v>
      </c>
      <c r="U1773" t="s">
        <v>3414</v>
      </c>
    </row>
    <row r="1774" spans="1:21" x14ac:dyDescent="0.25">
      <c r="A1774" t="str">
        <f>_xlfn.CONCAT(Tabela1[[#This Row],[EQUIPAMENTO]],Tabela1[[#This Row],[DTA_OCORRENCIA]])</f>
        <v>790023015544650,5034606481</v>
      </c>
      <c r="B1774" t="s">
        <v>232</v>
      </c>
      <c r="C1774" t="s">
        <v>4037</v>
      </c>
      <c r="D1774" t="s">
        <v>52</v>
      </c>
      <c r="E1774" t="str">
        <f>RIGHT(Tabela1[[#This Row],[SS_ORIGINAL]],11)</f>
        <v xml:space="preserve"> 00166/2022</v>
      </c>
      <c r="F1774" t="s">
        <v>1263</v>
      </c>
      <c r="G1774" t="s">
        <v>23</v>
      </c>
      <c r="H1774" t="s">
        <v>24</v>
      </c>
      <c r="I1774" s="1">
        <v>44650.503460648149</v>
      </c>
      <c r="J1774" s="1">
        <v>44650.503460648149</v>
      </c>
      <c r="K1774" s="1">
        <v>44653.503460648149</v>
      </c>
      <c r="L1774" s="1">
        <v>44655.236111111109</v>
      </c>
      <c r="M1774" t="s">
        <v>63</v>
      </c>
      <c r="N1774" t="s">
        <v>307</v>
      </c>
      <c r="O1774" t="s">
        <v>27</v>
      </c>
      <c r="P1774" s="1">
        <v>44650.503460648149</v>
      </c>
      <c r="R1774" t="s">
        <v>252</v>
      </c>
      <c r="S1774" t="s">
        <v>1238</v>
      </c>
      <c r="T1774" t="s">
        <v>4038</v>
      </c>
      <c r="U1774" t="s">
        <v>2436</v>
      </c>
    </row>
    <row r="1775" spans="1:21" x14ac:dyDescent="0.25">
      <c r="A1775" t="str">
        <f>_xlfn.CONCAT(Tabela1[[#This Row],[EQUIPAMENTO]],Tabela1[[#This Row],[DTA_OCORRENCIA]])</f>
        <v>790040307844650,5212037037</v>
      </c>
      <c r="B1775" t="s">
        <v>232</v>
      </c>
      <c r="C1775" t="s">
        <v>4039</v>
      </c>
      <c r="D1775" t="s">
        <v>52</v>
      </c>
      <c r="E1775" t="str">
        <f>RIGHT(Tabela1[[#This Row],[SS_ORIGINAL]],11)</f>
        <v xml:space="preserve"> 00167/2022</v>
      </c>
      <c r="F1775" t="s">
        <v>1555</v>
      </c>
      <c r="G1775" t="s">
        <v>23</v>
      </c>
      <c r="H1775" t="s">
        <v>24</v>
      </c>
      <c r="I1775" s="1">
        <v>44650.521203703705</v>
      </c>
      <c r="J1775" s="1">
        <v>44650.521203703705</v>
      </c>
      <c r="K1775" s="1">
        <v>44653.521203703705</v>
      </c>
      <c r="L1775" s="1">
        <v>44655.239710648151</v>
      </c>
      <c r="M1775" t="s">
        <v>63</v>
      </c>
      <c r="N1775" t="s">
        <v>307</v>
      </c>
      <c r="O1775" t="s">
        <v>117</v>
      </c>
      <c r="P1775" s="1">
        <v>44650.521203703705</v>
      </c>
      <c r="R1775" t="s">
        <v>1395</v>
      </c>
      <c r="S1775" t="s">
        <v>260</v>
      </c>
      <c r="T1775" t="s">
        <v>4040</v>
      </c>
      <c r="U1775" t="s">
        <v>2436</v>
      </c>
    </row>
    <row r="1776" spans="1:21" x14ac:dyDescent="0.25">
      <c r="A1776" t="str">
        <f>_xlfn.CONCAT(Tabela1[[#This Row],[EQUIPAMENTO]],Tabela1[[#This Row],[DTA_OCORRENCIA]])</f>
        <v>792824120044651,4231944444</v>
      </c>
      <c r="B1776" t="s">
        <v>232</v>
      </c>
      <c r="C1776" t="s">
        <v>4041</v>
      </c>
      <c r="D1776" t="s">
        <v>344</v>
      </c>
      <c r="E1776" t="str">
        <f>RIGHT(Tabela1[[#This Row],[SS_ORIGINAL]],11)</f>
        <v xml:space="preserve"> 00142/2022</v>
      </c>
      <c r="F1776" t="s">
        <v>3690</v>
      </c>
      <c r="G1776" t="s">
        <v>23</v>
      </c>
      <c r="H1776" t="s">
        <v>24</v>
      </c>
      <c r="I1776" s="1">
        <v>44651.423194444447</v>
      </c>
      <c r="J1776" s="1">
        <v>44651.423194444447</v>
      </c>
      <c r="K1776" s="1">
        <v>44654.423194444447</v>
      </c>
      <c r="L1776" s="1">
        <v>44652.375</v>
      </c>
      <c r="M1776" t="s">
        <v>63</v>
      </c>
      <c r="N1776" t="s">
        <v>213</v>
      </c>
      <c r="O1776" t="s">
        <v>27</v>
      </c>
      <c r="P1776" s="1">
        <v>44651.423194444447</v>
      </c>
      <c r="R1776" t="s">
        <v>1197</v>
      </c>
      <c r="S1776" t="s">
        <v>3691</v>
      </c>
      <c r="T1776" t="s">
        <v>4042</v>
      </c>
      <c r="U1776" t="s">
        <v>346</v>
      </c>
    </row>
    <row r="1777" spans="1:21" x14ac:dyDescent="0.25">
      <c r="A1777" t="str">
        <f>_xlfn.CONCAT(Tabela1[[#This Row],[EQUIPAMENTO]],Tabela1[[#This Row],[DTA_OCORRENCIA]])</f>
        <v>790667912244652,3125</v>
      </c>
      <c r="B1777" t="s">
        <v>1776</v>
      </c>
      <c r="C1777" t="s">
        <v>4043</v>
      </c>
      <c r="D1777" t="s">
        <v>52</v>
      </c>
      <c r="E1777" t="str">
        <f>RIGHT(Tabela1[[#This Row],[SS_ORIGINAL]],11)</f>
        <v xml:space="preserve"> 00564/2024</v>
      </c>
      <c r="F1777" t="s">
        <v>4044</v>
      </c>
      <c r="G1777" t="s">
        <v>23</v>
      </c>
      <c r="H1777" t="s">
        <v>24</v>
      </c>
      <c r="I1777" s="1">
        <v>44652.3125</v>
      </c>
      <c r="J1777" s="1">
        <v>45504.587430555555</v>
      </c>
      <c r="K1777" s="1">
        <v>45904.587430555555</v>
      </c>
      <c r="L1777" s="1">
        <v>44652.479166666664</v>
      </c>
      <c r="M1777" t="s">
        <v>115</v>
      </c>
      <c r="N1777" t="s">
        <v>1778</v>
      </c>
      <c r="O1777" t="s">
        <v>27</v>
      </c>
      <c r="P1777" s="1">
        <v>45504.587430555555</v>
      </c>
      <c r="R1777" t="s">
        <v>75</v>
      </c>
      <c r="S1777" t="s">
        <v>4045</v>
      </c>
      <c r="T1777" t="s">
        <v>4046</v>
      </c>
      <c r="U1777" t="s">
        <v>1780</v>
      </c>
    </row>
    <row r="1778" spans="1:21" x14ac:dyDescent="0.25">
      <c r="A1778" t="str">
        <f>_xlfn.CONCAT(Tabela1[[#This Row],[EQUIPAMENTO]],Tabela1[[#This Row],[DTA_OCORRENCIA]])</f>
        <v>790746812244652,3125</v>
      </c>
      <c r="B1778" t="s">
        <v>1776</v>
      </c>
      <c r="C1778" t="s">
        <v>4047</v>
      </c>
      <c r="D1778" t="s">
        <v>52</v>
      </c>
      <c r="E1778" t="str">
        <f>RIGHT(Tabela1[[#This Row],[SS_ORIGINAL]],11)</f>
        <v xml:space="preserve"> 00566/2024</v>
      </c>
      <c r="F1778" t="s">
        <v>4048</v>
      </c>
      <c r="G1778" t="s">
        <v>23</v>
      </c>
      <c r="H1778" t="s">
        <v>24</v>
      </c>
      <c r="I1778" s="1">
        <v>44652.3125</v>
      </c>
      <c r="J1778" s="1">
        <v>45504.59584490741</v>
      </c>
      <c r="K1778" s="1">
        <v>45904.59584490741</v>
      </c>
      <c r="L1778" s="1">
        <v>44652.479166666664</v>
      </c>
      <c r="M1778" t="s">
        <v>115</v>
      </c>
      <c r="N1778" t="s">
        <v>1778</v>
      </c>
      <c r="O1778" t="s">
        <v>27</v>
      </c>
      <c r="P1778" s="1">
        <v>45504.59584490741</v>
      </c>
      <c r="R1778" t="s">
        <v>75</v>
      </c>
      <c r="S1778" t="s">
        <v>4049</v>
      </c>
      <c r="T1778" t="s">
        <v>4050</v>
      </c>
      <c r="U1778" t="s">
        <v>1780</v>
      </c>
    </row>
    <row r="1779" spans="1:21" x14ac:dyDescent="0.25">
      <c r="A1779" t="str">
        <f>_xlfn.CONCAT(Tabela1[[#This Row],[EQUIPAMENTO]],Tabela1[[#This Row],[DTA_OCORRENCIA]])</f>
        <v>790045211044652,7652546296</v>
      </c>
      <c r="B1779" t="s">
        <v>232</v>
      </c>
      <c r="C1779" t="s">
        <v>4051</v>
      </c>
      <c r="D1779" t="s">
        <v>52</v>
      </c>
      <c r="E1779" t="str">
        <f>RIGHT(Tabela1[[#This Row],[SS_ORIGINAL]],11)</f>
        <v xml:space="preserve"> 00171/2022</v>
      </c>
      <c r="F1779" t="s">
        <v>4052</v>
      </c>
      <c r="G1779" t="s">
        <v>23</v>
      </c>
      <c r="H1779" t="s">
        <v>24</v>
      </c>
      <c r="I1779" s="1">
        <v>44652.76525462963</v>
      </c>
      <c r="J1779" s="1">
        <v>44652.76525462963</v>
      </c>
      <c r="K1779" s="1">
        <v>44655.76525462963</v>
      </c>
      <c r="L1779" s="1">
        <v>44668.680092592593</v>
      </c>
      <c r="M1779" t="s">
        <v>63</v>
      </c>
      <c r="N1779" t="s">
        <v>612</v>
      </c>
      <c r="O1779" t="s">
        <v>117</v>
      </c>
      <c r="P1779" s="1">
        <v>44652.76525462963</v>
      </c>
      <c r="R1779" t="s">
        <v>697</v>
      </c>
      <c r="S1779" t="s">
        <v>110</v>
      </c>
      <c r="T1779" t="s">
        <v>4053</v>
      </c>
      <c r="U1779" t="s">
        <v>2579</v>
      </c>
    </row>
    <row r="1780" spans="1:21" x14ac:dyDescent="0.25">
      <c r="A1780" t="str">
        <f>_xlfn.CONCAT(Tabela1[[#This Row],[EQUIPAMENTO]],Tabela1[[#This Row],[DTA_OCORRENCIA]])</f>
        <v>793676900544652,899212963</v>
      </c>
      <c r="B1780" t="s">
        <v>232</v>
      </c>
      <c r="C1780" t="s">
        <v>4054</v>
      </c>
      <c r="D1780" t="s">
        <v>52</v>
      </c>
      <c r="E1780" t="str">
        <f>RIGHT(Tabela1[[#This Row],[SS_ORIGINAL]],11)</f>
        <v xml:space="preserve"> 00170/2022</v>
      </c>
      <c r="F1780" t="s">
        <v>3767</v>
      </c>
      <c r="G1780" t="s">
        <v>23</v>
      </c>
      <c r="H1780" t="s">
        <v>24</v>
      </c>
      <c r="I1780" s="1">
        <v>44652.899212962962</v>
      </c>
      <c r="J1780" s="1">
        <v>44652.899212962962</v>
      </c>
      <c r="K1780" s="1">
        <v>44655.899212962962</v>
      </c>
      <c r="L1780" s="1">
        <v>44661.608483796299</v>
      </c>
      <c r="M1780" t="s">
        <v>63</v>
      </c>
      <c r="N1780" t="s">
        <v>313</v>
      </c>
      <c r="O1780" t="s">
        <v>117</v>
      </c>
      <c r="P1780" s="1">
        <v>44652.899212962962</v>
      </c>
      <c r="R1780" t="s">
        <v>1046</v>
      </c>
      <c r="S1780" t="s">
        <v>779</v>
      </c>
      <c r="T1780" t="s">
        <v>4055</v>
      </c>
      <c r="U1780" t="s">
        <v>3414</v>
      </c>
    </row>
    <row r="1781" spans="1:21" x14ac:dyDescent="0.25">
      <c r="A1781" t="str">
        <f>_xlfn.CONCAT(Tabela1[[#This Row],[EQUIPAMENTO]],Tabela1[[#This Row],[DTA_OCORRENCIA]])</f>
        <v>794273119344654,8794444444</v>
      </c>
      <c r="B1781" t="s">
        <v>232</v>
      </c>
      <c r="C1781" t="s">
        <v>4056</v>
      </c>
      <c r="D1781" t="s">
        <v>52</v>
      </c>
      <c r="E1781" t="str">
        <f>RIGHT(Tabela1[[#This Row],[SS_ORIGINAL]],11)</f>
        <v xml:space="preserve"> 00172/2022</v>
      </c>
      <c r="F1781" t="s">
        <v>4057</v>
      </c>
      <c r="G1781" t="s">
        <v>23</v>
      </c>
      <c r="H1781" t="s">
        <v>24</v>
      </c>
      <c r="I1781" s="1">
        <v>44654.879444444443</v>
      </c>
      <c r="J1781" s="1">
        <v>44654.879444444443</v>
      </c>
      <c r="K1781" s="1">
        <v>44657.879444444443</v>
      </c>
      <c r="L1781" s="1">
        <v>44656.660416666666</v>
      </c>
      <c r="M1781" t="s">
        <v>63</v>
      </c>
      <c r="N1781" t="s">
        <v>307</v>
      </c>
      <c r="O1781" t="s">
        <v>27</v>
      </c>
      <c r="P1781" s="1">
        <v>44654.879444444443</v>
      </c>
      <c r="R1781" t="s">
        <v>455</v>
      </c>
      <c r="S1781" t="s">
        <v>456</v>
      </c>
      <c r="T1781" t="s">
        <v>4058</v>
      </c>
      <c r="U1781" t="s">
        <v>2436</v>
      </c>
    </row>
    <row r="1782" spans="1:21" x14ac:dyDescent="0.25">
      <c r="A1782" t="str">
        <f>_xlfn.CONCAT(Tabela1[[#This Row],[EQUIPAMENTO]],Tabela1[[#This Row],[DTA_OCORRENCIA]])</f>
        <v>793613419344654,8794444444</v>
      </c>
      <c r="B1782" t="s">
        <v>232</v>
      </c>
      <c r="C1782" t="s">
        <v>4059</v>
      </c>
      <c r="D1782" t="s">
        <v>52</v>
      </c>
      <c r="E1782" t="str">
        <f>RIGHT(Tabela1[[#This Row],[SS_ORIGINAL]],11)</f>
        <v xml:space="preserve"> 00173/2022</v>
      </c>
      <c r="F1782" t="s">
        <v>4060</v>
      </c>
      <c r="G1782" t="s">
        <v>23</v>
      </c>
      <c r="H1782" t="s">
        <v>24</v>
      </c>
      <c r="I1782" s="1">
        <v>44654.879444444443</v>
      </c>
      <c r="J1782" s="1">
        <v>44654.879444444443</v>
      </c>
      <c r="K1782" s="1">
        <v>44657.879444444443</v>
      </c>
      <c r="L1782" s="1">
        <v>44656.454745370371</v>
      </c>
      <c r="M1782" t="s">
        <v>63</v>
      </c>
      <c r="N1782" t="s">
        <v>307</v>
      </c>
      <c r="O1782" t="s">
        <v>117</v>
      </c>
      <c r="P1782" s="1">
        <v>44654.879444444443</v>
      </c>
      <c r="R1782" t="s">
        <v>455</v>
      </c>
      <c r="S1782" t="s">
        <v>456</v>
      </c>
      <c r="T1782" t="s">
        <v>4058</v>
      </c>
      <c r="U1782" t="s">
        <v>2436</v>
      </c>
    </row>
    <row r="1783" spans="1:21" x14ac:dyDescent="0.25">
      <c r="A1783" t="str">
        <f>_xlfn.CONCAT(Tabela1[[#This Row],[EQUIPAMENTO]],Tabela1[[#This Row],[DTA_OCORRENCIA]])</f>
        <v>580009014744655,720775463</v>
      </c>
      <c r="B1783" t="s">
        <v>232</v>
      </c>
      <c r="C1783" t="s">
        <v>4061</v>
      </c>
      <c r="D1783" t="s">
        <v>106</v>
      </c>
      <c r="E1783" t="str">
        <f>RIGHT(Tabela1[[#This Row],[SS_ORIGINAL]],11)</f>
        <v xml:space="preserve"> 00286/2022</v>
      </c>
      <c r="F1783" t="s">
        <v>4062</v>
      </c>
      <c r="G1783" t="s">
        <v>41</v>
      </c>
      <c r="H1783" t="s">
        <v>42</v>
      </c>
      <c r="I1783" s="1">
        <v>44655.720775462964</v>
      </c>
      <c r="J1783" s="1">
        <v>44655.720775462964</v>
      </c>
      <c r="K1783" s="1">
        <v>44658.720775462964</v>
      </c>
      <c r="L1783" s="1">
        <v>44686.458333333336</v>
      </c>
      <c r="M1783" t="s">
        <v>63</v>
      </c>
      <c r="N1783" t="s">
        <v>557</v>
      </c>
      <c r="O1783" t="s">
        <v>27</v>
      </c>
      <c r="P1783" s="1">
        <v>44655.720775462964</v>
      </c>
      <c r="R1783" t="s">
        <v>4063</v>
      </c>
      <c r="S1783" t="s">
        <v>193</v>
      </c>
      <c r="T1783" t="s">
        <v>4064</v>
      </c>
      <c r="U1783" t="s">
        <v>49</v>
      </c>
    </row>
    <row r="1784" spans="1:21" x14ac:dyDescent="0.25">
      <c r="A1784" t="str">
        <f>_xlfn.CONCAT(Tabela1[[#This Row],[EQUIPAMENTO]],Tabela1[[#This Row],[DTA_OCORRENCIA]])</f>
        <v>790110500944656,4119907407</v>
      </c>
      <c r="B1784" t="s">
        <v>232</v>
      </c>
      <c r="C1784" t="s">
        <v>4065</v>
      </c>
      <c r="D1784" t="s">
        <v>97</v>
      </c>
      <c r="E1784" t="str">
        <f>RIGHT(Tabela1[[#This Row],[SS_ORIGINAL]],11)</f>
        <v xml:space="preserve"> 00002/2022</v>
      </c>
      <c r="F1784" t="s">
        <v>2882</v>
      </c>
      <c r="G1784" t="s">
        <v>23</v>
      </c>
      <c r="H1784" t="s">
        <v>24</v>
      </c>
      <c r="I1784" s="1">
        <v>44656.411990740744</v>
      </c>
      <c r="J1784" s="1">
        <v>44656.411990740744</v>
      </c>
      <c r="K1784" s="1">
        <v>44716.411990740744</v>
      </c>
      <c r="L1784" s="1">
        <v>44967.420138888891</v>
      </c>
      <c r="M1784" t="s">
        <v>25</v>
      </c>
      <c r="N1784" t="s">
        <v>116</v>
      </c>
      <c r="O1784" t="s">
        <v>27</v>
      </c>
      <c r="P1784" s="1">
        <v>44656.411990740744</v>
      </c>
      <c r="R1784" t="s">
        <v>1991</v>
      </c>
      <c r="S1784" t="s">
        <v>2884</v>
      </c>
      <c r="T1784" t="s">
        <v>4066</v>
      </c>
      <c r="U1784" t="s">
        <v>105</v>
      </c>
    </row>
    <row r="1785" spans="1:21" x14ac:dyDescent="0.25">
      <c r="A1785" t="str">
        <f>_xlfn.CONCAT(Tabela1[[#This Row],[EQUIPAMENTO]],Tabela1[[#This Row],[DTA_OCORRENCIA]])</f>
        <v>583483915544656,6887268519</v>
      </c>
      <c r="B1785" t="s">
        <v>232</v>
      </c>
      <c r="C1785" t="s">
        <v>4067</v>
      </c>
      <c r="D1785" t="s">
        <v>52</v>
      </c>
      <c r="E1785" t="str">
        <f>RIGHT(Tabela1[[#This Row],[SS_ORIGINAL]],11)</f>
        <v xml:space="preserve"> 00175/2022</v>
      </c>
      <c r="F1785" t="s">
        <v>4068</v>
      </c>
      <c r="G1785" t="s">
        <v>41</v>
      </c>
      <c r="H1785" t="s">
        <v>42</v>
      </c>
      <c r="I1785" s="1">
        <v>44656.688726851855</v>
      </c>
      <c r="J1785" s="1">
        <v>44656.688726851855</v>
      </c>
      <c r="K1785" s="1">
        <v>44659.688726851855</v>
      </c>
      <c r="L1785" s="1">
        <v>44671.634722222225</v>
      </c>
      <c r="M1785" t="s">
        <v>63</v>
      </c>
      <c r="N1785" t="s">
        <v>331</v>
      </c>
      <c r="O1785" t="s">
        <v>27</v>
      </c>
      <c r="P1785" s="1">
        <v>44656.688726851855</v>
      </c>
      <c r="R1785" t="s">
        <v>252</v>
      </c>
      <c r="S1785" t="s">
        <v>253</v>
      </c>
      <c r="T1785" t="s">
        <v>4069</v>
      </c>
      <c r="U1785" t="s">
        <v>68</v>
      </c>
    </row>
    <row r="1786" spans="1:21" x14ac:dyDescent="0.25">
      <c r="A1786" t="str">
        <f>_xlfn.CONCAT(Tabela1[[#This Row],[EQUIPAMENTO]],Tabela1[[#This Row],[DTA_OCORRENCIA]])</f>
        <v>583483915544656,6887268519</v>
      </c>
      <c r="B1786" t="s">
        <v>232</v>
      </c>
      <c r="C1786" t="s">
        <v>4070</v>
      </c>
      <c r="D1786" t="s">
        <v>52</v>
      </c>
      <c r="E1786" t="str">
        <f>RIGHT(Tabela1[[#This Row],[SS_ORIGINAL]],11)</f>
        <v xml:space="preserve"> 00176/2022</v>
      </c>
      <c r="F1786" t="s">
        <v>4068</v>
      </c>
      <c r="G1786" t="s">
        <v>41</v>
      </c>
      <c r="H1786" t="s">
        <v>42</v>
      </c>
      <c r="I1786" s="1">
        <v>44656.688726851855</v>
      </c>
      <c r="J1786" s="1">
        <v>44656.688726851855</v>
      </c>
      <c r="K1786" s="1">
        <v>44659.688726851855</v>
      </c>
      <c r="L1786" s="1">
        <v>44657.398553240739</v>
      </c>
      <c r="M1786" t="s">
        <v>63</v>
      </c>
      <c r="N1786" t="s">
        <v>331</v>
      </c>
      <c r="O1786" t="s">
        <v>117</v>
      </c>
      <c r="P1786" s="1">
        <v>44656.688726851855</v>
      </c>
      <c r="R1786" t="s">
        <v>252</v>
      </c>
      <c r="S1786" t="s">
        <v>253</v>
      </c>
      <c r="T1786" t="s">
        <v>4069</v>
      </c>
      <c r="U1786" t="s">
        <v>68</v>
      </c>
    </row>
    <row r="1787" spans="1:21" x14ac:dyDescent="0.25">
      <c r="A1787" t="str">
        <f>_xlfn.CONCAT(Tabela1[[#This Row],[EQUIPAMENTO]],Tabela1[[#This Row],[DTA_OCORRENCIA]])</f>
        <v>580009014744657,8114351852</v>
      </c>
      <c r="B1787" t="s">
        <v>232</v>
      </c>
      <c r="C1787" t="s">
        <v>4071</v>
      </c>
      <c r="D1787" t="s">
        <v>52</v>
      </c>
      <c r="E1787" t="str">
        <f>RIGHT(Tabela1[[#This Row],[SS_ORIGINAL]],11)</f>
        <v xml:space="preserve"> 00177/2022</v>
      </c>
      <c r="F1787" t="s">
        <v>4062</v>
      </c>
      <c r="G1787" t="s">
        <v>41</v>
      </c>
      <c r="H1787" t="s">
        <v>42</v>
      </c>
      <c r="I1787" s="1">
        <v>44657.811435185184</v>
      </c>
      <c r="J1787" s="1">
        <v>44657.811435185184</v>
      </c>
      <c r="K1787" s="1">
        <v>44660.811435185184</v>
      </c>
      <c r="L1787" s="1">
        <v>44664.688888888886</v>
      </c>
      <c r="M1787" t="s">
        <v>63</v>
      </c>
      <c r="N1787" t="s">
        <v>158</v>
      </c>
      <c r="O1787" t="s">
        <v>27</v>
      </c>
      <c r="P1787" s="1">
        <v>44657.811435185184</v>
      </c>
      <c r="R1787" t="s">
        <v>4063</v>
      </c>
      <c r="S1787" t="s">
        <v>193</v>
      </c>
      <c r="T1787" t="s">
        <v>4072</v>
      </c>
      <c r="U1787" t="s">
        <v>68</v>
      </c>
    </row>
    <row r="1788" spans="1:21" x14ac:dyDescent="0.25">
      <c r="A1788" t="str">
        <f>_xlfn.CONCAT(Tabela1[[#This Row],[EQUIPAMENTO]],Tabela1[[#This Row],[DTA_OCORRENCIA]])</f>
        <v>792731201044658,4509722222</v>
      </c>
      <c r="B1788" t="s">
        <v>232</v>
      </c>
      <c r="C1788" t="s">
        <v>4073</v>
      </c>
      <c r="D1788" t="s">
        <v>52</v>
      </c>
      <c r="E1788" t="str">
        <f>RIGHT(Tabela1[[#This Row],[SS_ORIGINAL]],11)</f>
        <v xml:space="preserve"> 00178/2022</v>
      </c>
      <c r="F1788" t="s">
        <v>809</v>
      </c>
      <c r="G1788" t="s">
        <v>23</v>
      </c>
      <c r="H1788" t="s">
        <v>24</v>
      </c>
      <c r="I1788" s="1">
        <v>44658.450972222221</v>
      </c>
      <c r="J1788" s="1">
        <v>44658.450972222221</v>
      </c>
      <c r="K1788" s="1">
        <v>44661.450972222221</v>
      </c>
      <c r="L1788" s="1">
        <v>44661.665821759256</v>
      </c>
      <c r="M1788" t="s">
        <v>63</v>
      </c>
      <c r="N1788" t="s">
        <v>612</v>
      </c>
      <c r="O1788" t="s">
        <v>117</v>
      </c>
      <c r="P1788" s="1">
        <v>44658.450972222221</v>
      </c>
      <c r="R1788" t="s">
        <v>185</v>
      </c>
      <c r="S1788" t="s">
        <v>186</v>
      </c>
      <c r="T1788" t="s">
        <v>4074</v>
      </c>
      <c r="U1788" t="s">
        <v>2579</v>
      </c>
    </row>
    <row r="1789" spans="1:21" x14ac:dyDescent="0.25">
      <c r="A1789" t="str">
        <f>_xlfn.CONCAT(Tabela1[[#This Row],[EQUIPAMENTO]],Tabela1[[#This Row],[DTA_OCORRENCIA]])</f>
        <v>792296001644659,656712963</v>
      </c>
      <c r="B1789" t="s">
        <v>232</v>
      </c>
      <c r="C1789" t="s">
        <v>4075</v>
      </c>
      <c r="D1789" t="s">
        <v>344</v>
      </c>
      <c r="E1789" t="str">
        <f>RIGHT(Tabela1[[#This Row],[SS_ORIGINAL]],11)</f>
        <v xml:space="preserve"> 00158/2022</v>
      </c>
      <c r="F1789" t="s">
        <v>3168</v>
      </c>
      <c r="G1789" t="s">
        <v>23</v>
      </c>
      <c r="H1789" t="s">
        <v>24</v>
      </c>
      <c r="I1789" s="1">
        <v>44659.656712962962</v>
      </c>
      <c r="J1789" s="1">
        <v>44659.656712962962</v>
      </c>
      <c r="K1789" s="1">
        <v>44662.656712962962</v>
      </c>
      <c r="L1789" s="1">
        <v>44664.594525462962</v>
      </c>
      <c r="M1789" t="s">
        <v>63</v>
      </c>
      <c r="N1789" t="s">
        <v>512</v>
      </c>
      <c r="O1789" t="s">
        <v>117</v>
      </c>
      <c r="P1789" s="1">
        <v>44659.656712962962</v>
      </c>
      <c r="R1789" t="s">
        <v>1098</v>
      </c>
      <c r="S1789" t="s">
        <v>1258</v>
      </c>
      <c r="T1789" t="s">
        <v>4076</v>
      </c>
      <c r="U1789" t="s">
        <v>346</v>
      </c>
    </row>
    <row r="1790" spans="1:21" x14ac:dyDescent="0.25">
      <c r="A1790" t="str">
        <f>_xlfn.CONCAT(Tabela1[[#This Row],[EQUIPAMENTO]],Tabela1[[#This Row],[DTA_OCORRENCIA]])</f>
        <v>790001801644659,6637037037</v>
      </c>
      <c r="B1790" t="s">
        <v>232</v>
      </c>
      <c r="C1790" t="s">
        <v>4077</v>
      </c>
      <c r="D1790" t="s">
        <v>344</v>
      </c>
      <c r="E1790" t="str">
        <f>RIGHT(Tabela1[[#This Row],[SS_ORIGINAL]],11)</f>
        <v xml:space="preserve"> 00159/2022</v>
      </c>
      <c r="F1790" t="s">
        <v>3166</v>
      </c>
      <c r="G1790" t="s">
        <v>23</v>
      </c>
      <c r="H1790" t="s">
        <v>24</v>
      </c>
      <c r="I1790" s="1">
        <v>44659.663703703707</v>
      </c>
      <c r="J1790" s="1">
        <v>44659.663703703707</v>
      </c>
      <c r="K1790" s="1">
        <v>44662.663703703707</v>
      </c>
      <c r="L1790" s="1">
        <v>44664.470057870371</v>
      </c>
      <c r="M1790" t="s">
        <v>63</v>
      </c>
      <c r="N1790" t="s">
        <v>512</v>
      </c>
      <c r="O1790" t="s">
        <v>117</v>
      </c>
      <c r="P1790" s="1">
        <v>44659.663703703707</v>
      </c>
      <c r="R1790" t="s">
        <v>1098</v>
      </c>
      <c r="S1790" t="s">
        <v>1258</v>
      </c>
      <c r="T1790" t="s">
        <v>4078</v>
      </c>
      <c r="U1790" t="s">
        <v>346</v>
      </c>
    </row>
    <row r="1791" spans="1:21" x14ac:dyDescent="0.25">
      <c r="A1791" t="str">
        <f>_xlfn.CONCAT(Tabela1[[#This Row],[EQUIPAMENTO]],Tabela1[[#This Row],[DTA_OCORRENCIA]])</f>
        <v>793124208744659,7359027778</v>
      </c>
      <c r="B1791" t="s">
        <v>232</v>
      </c>
      <c r="C1791" t="s">
        <v>4079</v>
      </c>
      <c r="D1791" t="s">
        <v>52</v>
      </c>
      <c r="E1791" t="str">
        <f>RIGHT(Tabela1[[#This Row],[SS_ORIGINAL]],11)</f>
        <v xml:space="preserve"> 00184/2022</v>
      </c>
      <c r="F1791" t="s">
        <v>4080</v>
      </c>
      <c r="G1791" t="s">
        <v>23</v>
      </c>
      <c r="H1791" t="s">
        <v>24</v>
      </c>
      <c r="I1791" s="1">
        <v>44659.735902777778</v>
      </c>
      <c r="J1791" s="1">
        <v>44659.735902777778</v>
      </c>
      <c r="K1791" s="1">
        <v>44719.735902777778</v>
      </c>
      <c r="L1791" s="1">
        <v>44930.417361111111</v>
      </c>
      <c r="M1791" t="s">
        <v>25</v>
      </c>
      <c r="N1791" t="s">
        <v>116</v>
      </c>
      <c r="O1791" t="s">
        <v>27</v>
      </c>
      <c r="P1791" s="1">
        <v>44659.735902777778</v>
      </c>
      <c r="R1791" t="s">
        <v>784</v>
      </c>
      <c r="S1791" t="s">
        <v>1752</v>
      </c>
      <c r="T1791" t="s">
        <v>4081</v>
      </c>
      <c r="U1791" t="s">
        <v>326</v>
      </c>
    </row>
    <row r="1792" spans="1:21" x14ac:dyDescent="0.25">
      <c r="A1792" t="str">
        <f>_xlfn.CONCAT(Tabela1[[#This Row],[EQUIPAMENTO]],Tabela1[[#This Row],[DTA_OCORRENCIA]])</f>
        <v>792570908744659,7359027778</v>
      </c>
      <c r="B1792" t="s">
        <v>232</v>
      </c>
      <c r="C1792" t="s">
        <v>4082</v>
      </c>
      <c r="D1792" t="s">
        <v>52</v>
      </c>
      <c r="E1792" t="str">
        <f>RIGHT(Tabela1[[#This Row],[SS_ORIGINAL]],11)</f>
        <v xml:space="preserve"> 00183/2022</v>
      </c>
      <c r="F1792" t="s">
        <v>4083</v>
      </c>
      <c r="G1792" t="s">
        <v>23</v>
      </c>
      <c r="H1792" t="s">
        <v>24</v>
      </c>
      <c r="I1792" s="1">
        <v>44659.735902777778</v>
      </c>
      <c r="J1792" s="1">
        <v>44659.735902777778</v>
      </c>
      <c r="K1792" s="1">
        <v>44719.735902777778</v>
      </c>
      <c r="L1792" s="1">
        <v>44930.416666666664</v>
      </c>
      <c r="M1792" t="s">
        <v>25</v>
      </c>
      <c r="N1792" t="s">
        <v>116</v>
      </c>
      <c r="O1792" t="s">
        <v>27</v>
      </c>
      <c r="P1792" s="1">
        <v>44659.735902777778</v>
      </c>
      <c r="R1792" t="s">
        <v>784</v>
      </c>
      <c r="S1792" t="s">
        <v>1752</v>
      </c>
      <c r="T1792" t="s">
        <v>4081</v>
      </c>
      <c r="U1792" t="s">
        <v>326</v>
      </c>
    </row>
    <row r="1793" spans="1:21" x14ac:dyDescent="0.25">
      <c r="A1793" t="str">
        <f>_xlfn.CONCAT(Tabela1[[#This Row],[EQUIPAMENTO]],Tabela1[[#This Row],[DTA_OCORRENCIA]])</f>
        <v>790078503344659,7359027778</v>
      </c>
      <c r="B1793" t="s">
        <v>232</v>
      </c>
      <c r="C1793" t="s">
        <v>4084</v>
      </c>
      <c r="D1793" t="s">
        <v>52</v>
      </c>
      <c r="E1793" t="str">
        <f>RIGHT(Tabela1[[#This Row],[SS_ORIGINAL]],11)</f>
        <v xml:space="preserve"> 00182/2022</v>
      </c>
      <c r="F1793" t="s">
        <v>4085</v>
      </c>
      <c r="G1793" t="s">
        <v>23</v>
      </c>
      <c r="H1793" t="s">
        <v>24</v>
      </c>
      <c r="I1793" s="1">
        <v>44659.735902777778</v>
      </c>
      <c r="J1793" s="1">
        <v>44659.735902777778</v>
      </c>
      <c r="K1793" s="1">
        <v>44719.735902777778</v>
      </c>
      <c r="L1793" s="1">
        <v>44895.356249999997</v>
      </c>
      <c r="M1793" t="s">
        <v>25</v>
      </c>
      <c r="N1793" t="s">
        <v>116</v>
      </c>
      <c r="O1793" t="s">
        <v>27</v>
      </c>
      <c r="P1793" s="1">
        <v>44659.735902777778</v>
      </c>
      <c r="R1793" t="s">
        <v>2655</v>
      </c>
      <c r="S1793" t="s">
        <v>2884</v>
      </c>
      <c r="T1793" t="s">
        <v>4081</v>
      </c>
      <c r="U1793" t="s">
        <v>326</v>
      </c>
    </row>
    <row r="1794" spans="1:21" x14ac:dyDescent="0.25">
      <c r="A1794" t="str">
        <f>_xlfn.CONCAT(Tabela1[[#This Row],[EQUIPAMENTO]],Tabela1[[#This Row],[DTA_OCORRENCIA]])</f>
        <v>792570504844659,7359027778</v>
      </c>
      <c r="B1794" t="s">
        <v>232</v>
      </c>
      <c r="C1794" t="s">
        <v>4086</v>
      </c>
      <c r="D1794" t="s">
        <v>52</v>
      </c>
      <c r="E1794" t="str">
        <f>RIGHT(Tabela1[[#This Row],[SS_ORIGINAL]],11)</f>
        <v xml:space="preserve"> 00179/2022</v>
      </c>
      <c r="F1794" t="s">
        <v>4087</v>
      </c>
      <c r="G1794" t="s">
        <v>23</v>
      </c>
      <c r="H1794" t="s">
        <v>24</v>
      </c>
      <c r="I1794" s="1">
        <v>44659.735902777778</v>
      </c>
      <c r="J1794" s="1">
        <v>44659.735902777778</v>
      </c>
      <c r="K1794" s="1">
        <v>44719.735902777778</v>
      </c>
      <c r="L1794" s="1">
        <v>44930.414583333331</v>
      </c>
      <c r="M1794" t="s">
        <v>25</v>
      </c>
      <c r="N1794" t="s">
        <v>116</v>
      </c>
      <c r="O1794" t="s">
        <v>27</v>
      </c>
      <c r="P1794" s="1">
        <v>44659.735902777778</v>
      </c>
      <c r="R1794" t="s">
        <v>1763</v>
      </c>
      <c r="S1794" t="s">
        <v>3904</v>
      </c>
      <c r="T1794" t="s">
        <v>4081</v>
      </c>
      <c r="U1794" t="s">
        <v>326</v>
      </c>
    </row>
    <row r="1795" spans="1:21" x14ac:dyDescent="0.25">
      <c r="A1795" t="str">
        <f>_xlfn.CONCAT(Tabela1[[#This Row],[EQUIPAMENTO]],Tabela1[[#This Row],[DTA_OCORRENCIA]])</f>
        <v>792482303444659,7359027778</v>
      </c>
      <c r="B1795" t="s">
        <v>232</v>
      </c>
      <c r="C1795" t="s">
        <v>4088</v>
      </c>
      <c r="D1795" t="s">
        <v>52</v>
      </c>
      <c r="E1795" t="str">
        <f>RIGHT(Tabela1[[#This Row],[SS_ORIGINAL]],11)</f>
        <v xml:space="preserve"> 00180/2022</v>
      </c>
      <c r="F1795" t="s">
        <v>3243</v>
      </c>
      <c r="G1795" t="s">
        <v>23</v>
      </c>
      <c r="H1795" t="s">
        <v>24</v>
      </c>
      <c r="I1795" s="1">
        <v>44659.735902777778</v>
      </c>
      <c r="J1795" s="1">
        <v>44659.735902777778</v>
      </c>
      <c r="K1795" s="1">
        <v>44719.735902777778</v>
      </c>
      <c r="L1795" s="1">
        <v>44752.590277777781</v>
      </c>
      <c r="M1795" t="s">
        <v>25</v>
      </c>
      <c r="N1795" t="s">
        <v>116</v>
      </c>
      <c r="O1795" t="s">
        <v>27</v>
      </c>
      <c r="P1795" s="1">
        <v>44659.735902777778</v>
      </c>
      <c r="R1795" t="s">
        <v>1188</v>
      </c>
      <c r="S1795" t="s">
        <v>260</v>
      </c>
      <c r="T1795" t="s">
        <v>4081</v>
      </c>
      <c r="U1795" t="s">
        <v>2579</v>
      </c>
    </row>
    <row r="1796" spans="1:21" x14ac:dyDescent="0.25">
      <c r="A1796" t="str">
        <f>_xlfn.CONCAT(Tabela1[[#This Row],[EQUIPAMENTO]],Tabela1[[#This Row],[DTA_OCORRENCIA]])</f>
        <v>790110500944659,7359027778</v>
      </c>
      <c r="B1796" t="s">
        <v>232</v>
      </c>
      <c r="C1796" t="s">
        <v>4089</v>
      </c>
      <c r="D1796" t="s">
        <v>52</v>
      </c>
      <c r="E1796" t="str">
        <f>RIGHT(Tabela1[[#This Row],[SS_ORIGINAL]],11)</f>
        <v xml:space="preserve"> 00181/2022</v>
      </c>
      <c r="F1796" t="s">
        <v>2882</v>
      </c>
      <c r="G1796" t="s">
        <v>23</v>
      </c>
      <c r="H1796" t="s">
        <v>24</v>
      </c>
      <c r="I1796" s="1">
        <v>44659.735902777778</v>
      </c>
      <c r="J1796" s="1">
        <v>44659.735902777778</v>
      </c>
      <c r="K1796" s="1">
        <v>44719.735902777778</v>
      </c>
      <c r="L1796" s="1">
        <v>44930.415972222225</v>
      </c>
      <c r="M1796" t="s">
        <v>25</v>
      </c>
      <c r="N1796" t="s">
        <v>116</v>
      </c>
      <c r="O1796" t="s">
        <v>27</v>
      </c>
      <c r="P1796" s="1">
        <v>44659.735902777778</v>
      </c>
      <c r="R1796" t="s">
        <v>1991</v>
      </c>
      <c r="S1796" t="s">
        <v>2884</v>
      </c>
      <c r="T1796" t="s">
        <v>4081</v>
      </c>
      <c r="U1796" t="s">
        <v>326</v>
      </c>
    </row>
    <row r="1797" spans="1:21" x14ac:dyDescent="0.25">
      <c r="A1797" t="str">
        <f>_xlfn.CONCAT(Tabela1[[#This Row],[EQUIPAMENTO]],Tabela1[[#This Row],[DTA_OCORRENCIA]])</f>
        <v>791001602144660,4075</v>
      </c>
      <c r="B1797" t="s">
        <v>232</v>
      </c>
      <c r="C1797" t="s">
        <v>4090</v>
      </c>
      <c r="D1797" t="s">
        <v>52</v>
      </c>
      <c r="E1797" t="str">
        <f>RIGHT(Tabela1[[#This Row],[SS_ORIGINAL]],11)</f>
        <v xml:space="preserve"> 00186/2022</v>
      </c>
      <c r="F1797" t="s">
        <v>4091</v>
      </c>
      <c r="G1797" t="s">
        <v>23</v>
      </c>
      <c r="H1797" t="s">
        <v>24</v>
      </c>
      <c r="I1797" s="1">
        <v>44660.407500000001</v>
      </c>
      <c r="J1797" s="1">
        <v>44660.407500000001</v>
      </c>
      <c r="K1797" s="1">
        <v>44663.407500000001</v>
      </c>
      <c r="L1797" s="1">
        <v>44680.63958333333</v>
      </c>
      <c r="M1797" t="s">
        <v>63</v>
      </c>
      <c r="N1797" t="s">
        <v>557</v>
      </c>
      <c r="O1797" t="s">
        <v>27</v>
      </c>
      <c r="P1797" s="1">
        <v>44660.407500000001</v>
      </c>
      <c r="R1797" t="s">
        <v>192</v>
      </c>
      <c r="S1797" t="s">
        <v>873</v>
      </c>
      <c r="T1797" t="s">
        <v>4092</v>
      </c>
      <c r="U1797" t="s">
        <v>1471</v>
      </c>
    </row>
    <row r="1798" spans="1:21" x14ac:dyDescent="0.25">
      <c r="A1798" t="str">
        <f>_xlfn.CONCAT(Tabela1[[#This Row],[EQUIPAMENTO]],Tabela1[[#This Row],[DTA_OCORRENCIA]])</f>
        <v>792311002144660,4075</v>
      </c>
      <c r="B1798" t="s">
        <v>232</v>
      </c>
      <c r="C1798" t="s">
        <v>4093</v>
      </c>
      <c r="D1798" t="s">
        <v>52</v>
      </c>
      <c r="E1798" t="str">
        <f>RIGHT(Tabela1[[#This Row],[SS_ORIGINAL]],11)</f>
        <v xml:space="preserve"> 00187/2022</v>
      </c>
      <c r="F1798" t="s">
        <v>871</v>
      </c>
      <c r="G1798" t="s">
        <v>23</v>
      </c>
      <c r="H1798" t="s">
        <v>24</v>
      </c>
      <c r="I1798" s="1">
        <v>44660.407500000001</v>
      </c>
      <c r="J1798" s="1">
        <v>44660.407500000001</v>
      </c>
      <c r="K1798" s="1">
        <v>44663.407500000001</v>
      </c>
      <c r="L1798" s="1">
        <v>44714.869444444441</v>
      </c>
      <c r="M1798" t="s">
        <v>63</v>
      </c>
      <c r="N1798" t="s">
        <v>557</v>
      </c>
      <c r="O1798" t="s">
        <v>27</v>
      </c>
      <c r="P1798" s="1">
        <v>44660.407500000001</v>
      </c>
      <c r="R1798" t="s">
        <v>192</v>
      </c>
      <c r="S1798" t="s">
        <v>873</v>
      </c>
      <c r="T1798" t="s">
        <v>4092</v>
      </c>
      <c r="U1798" t="s">
        <v>1471</v>
      </c>
    </row>
    <row r="1799" spans="1:21" x14ac:dyDescent="0.25">
      <c r="A1799" t="str">
        <f>_xlfn.CONCAT(Tabela1[[#This Row],[EQUIPAMENTO]],Tabela1[[#This Row],[DTA_OCORRENCIA]])</f>
        <v>792558714944662,4881018518</v>
      </c>
      <c r="B1799" t="s">
        <v>232</v>
      </c>
      <c r="C1799" t="s">
        <v>4094</v>
      </c>
      <c r="D1799" t="s">
        <v>52</v>
      </c>
      <c r="E1799" t="str">
        <f>RIGHT(Tabela1[[#This Row],[SS_ORIGINAL]],11)</f>
        <v xml:space="preserve"> 00188/2022</v>
      </c>
      <c r="F1799" t="s">
        <v>2221</v>
      </c>
      <c r="G1799" t="s">
        <v>23</v>
      </c>
      <c r="H1799" t="s">
        <v>24</v>
      </c>
      <c r="I1799" s="1">
        <v>44662.48810185185</v>
      </c>
      <c r="J1799" s="1">
        <v>44662.48810185185</v>
      </c>
      <c r="K1799" s="1">
        <v>44665.48810185185</v>
      </c>
      <c r="L1799" s="1">
        <v>44703.590219907404</v>
      </c>
      <c r="M1799" t="s">
        <v>63</v>
      </c>
      <c r="N1799" t="s">
        <v>2298</v>
      </c>
      <c r="O1799" t="s">
        <v>117</v>
      </c>
      <c r="P1799" s="1">
        <v>44662.48810185185</v>
      </c>
      <c r="R1799" t="s">
        <v>840</v>
      </c>
      <c r="S1799" t="s">
        <v>293</v>
      </c>
      <c r="T1799" t="s">
        <v>4095</v>
      </c>
      <c r="U1799" t="s">
        <v>3414</v>
      </c>
    </row>
    <row r="1800" spans="1:21" x14ac:dyDescent="0.25">
      <c r="A1800" t="str">
        <f>_xlfn.CONCAT(Tabela1[[#This Row],[EQUIPAMENTO]],Tabela1[[#This Row],[DTA_OCORRENCIA]])</f>
        <v>790369600144662,5460648148</v>
      </c>
      <c r="B1800" t="s">
        <v>232</v>
      </c>
      <c r="C1800" t="s">
        <v>4096</v>
      </c>
      <c r="D1800" t="s">
        <v>52</v>
      </c>
      <c r="E1800" t="str">
        <f>RIGHT(Tabela1[[#This Row],[SS_ORIGINAL]],11)</f>
        <v xml:space="preserve"> 00189/2022</v>
      </c>
      <c r="F1800" t="s">
        <v>4097</v>
      </c>
      <c r="G1800" t="s">
        <v>23</v>
      </c>
      <c r="H1800" t="s">
        <v>24</v>
      </c>
      <c r="I1800" s="1">
        <v>44662.546064814815</v>
      </c>
      <c r="J1800" s="1">
        <v>44662.546064814815</v>
      </c>
      <c r="K1800" s="1">
        <v>44665.546064814815</v>
      </c>
      <c r="L1800" s="1">
        <v>44677.421527777777</v>
      </c>
      <c r="M1800" t="s">
        <v>63</v>
      </c>
      <c r="N1800" t="s">
        <v>588</v>
      </c>
      <c r="O1800" t="s">
        <v>27</v>
      </c>
      <c r="P1800" s="1">
        <v>44662.546064814815</v>
      </c>
      <c r="R1800" t="s">
        <v>357</v>
      </c>
      <c r="S1800" t="s">
        <v>2314</v>
      </c>
      <c r="T1800" t="s">
        <v>4098</v>
      </c>
      <c r="U1800" t="s">
        <v>2436</v>
      </c>
    </row>
    <row r="1801" spans="1:21" x14ac:dyDescent="0.25">
      <c r="A1801" t="str">
        <f>_xlfn.CONCAT(Tabela1[[#This Row],[EQUIPAMENTO]],Tabela1[[#This Row],[DTA_OCORRENCIA]])</f>
        <v>790062708744662,7348148148</v>
      </c>
      <c r="B1801" t="s">
        <v>232</v>
      </c>
      <c r="C1801" t="s">
        <v>4099</v>
      </c>
      <c r="D1801" t="s">
        <v>52</v>
      </c>
      <c r="E1801" t="str">
        <f>RIGHT(Tabela1[[#This Row],[SS_ORIGINAL]],11)</f>
        <v xml:space="preserve"> 00191/2022</v>
      </c>
      <c r="F1801" t="s">
        <v>4100</v>
      </c>
      <c r="G1801" t="s">
        <v>23</v>
      </c>
      <c r="H1801" t="s">
        <v>24</v>
      </c>
      <c r="I1801" s="1">
        <v>44662.734814814816</v>
      </c>
      <c r="J1801" s="1">
        <v>44662.734814814816</v>
      </c>
      <c r="K1801" s="1">
        <v>44722.734814814816</v>
      </c>
      <c r="L1801" s="1">
        <v>44931.658333333333</v>
      </c>
      <c r="M1801" t="s">
        <v>25</v>
      </c>
      <c r="N1801" t="s">
        <v>116</v>
      </c>
      <c r="O1801" t="s">
        <v>27</v>
      </c>
      <c r="P1801" s="1">
        <v>44662.734814814816</v>
      </c>
      <c r="R1801" t="s">
        <v>784</v>
      </c>
      <c r="S1801" t="s">
        <v>785</v>
      </c>
      <c r="T1801" t="s">
        <v>4101</v>
      </c>
      <c r="U1801" t="s">
        <v>326</v>
      </c>
    </row>
    <row r="1802" spans="1:21" x14ac:dyDescent="0.25">
      <c r="A1802" t="str">
        <f>_xlfn.CONCAT(Tabela1[[#This Row],[EQUIPAMENTO]],Tabela1[[#This Row],[DTA_OCORRENCIA]])</f>
        <v>792560203344662,7348148148</v>
      </c>
      <c r="B1802" t="s">
        <v>232</v>
      </c>
      <c r="C1802" t="s">
        <v>4102</v>
      </c>
      <c r="D1802" t="s">
        <v>52</v>
      </c>
      <c r="E1802" t="str">
        <f>RIGHT(Tabela1[[#This Row],[SS_ORIGINAL]],11)</f>
        <v xml:space="preserve"> 00190/2022</v>
      </c>
      <c r="F1802" t="s">
        <v>2653</v>
      </c>
      <c r="G1802" t="s">
        <v>23</v>
      </c>
      <c r="H1802" t="s">
        <v>24</v>
      </c>
      <c r="I1802" s="1">
        <v>44662.734814814816</v>
      </c>
      <c r="J1802" s="1">
        <v>44662.734814814816</v>
      </c>
      <c r="K1802" s="1">
        <v>44722.734814814816</v>
      </c>
      <c r="L1802" s="1">
        <v>44928.600694444445</v>
      </c>
      <c r="M1802" t="s">
        <v>25</v>
      </c>
      <c r="N1802" t="s">
        <v>116</v>
      </c>
      <c r="O1802" t="s">
        <v>27</v>
      </c>
      <c r="P1802" s="1">
        <v>44662.734814814816</v>
      </c>
      <c r="R1802" t="s">
        <v>2655</v>
      </c>
      <c r="S1802" t="s">
        <v>785</v>
      </c>
      <c r="T1802" t="s">
        <v>4101</v>
      </c>
      <c r="U1802" t="s">
        <v>326</v>
      </c>
    </row>
    <row r="1803" spans="1:21" x14ac:dyDescent="0.25">
      <c r="A1803" t="str">
        <f>_xlfn.CONCAT(Tabela1[[#This Row],[EQUIPAMENTO]],Tabela1[[#This Row],[DTA_OCORRENCIA]])</f>
        <v>792570811144662,7348148148</v>
      </c>
      <c r="B1803" t="s">
        <v>232</v>
      </c>
      <c r="C1803" t="s">
        <v>4103</v>
      </c>
      <c r="D1803" t="s">
        <v>52</v>
      </c>
      <c r="E1803" t="str">
        <f>RIGHT(Tabela1[[#This Row],[SS_ORIGINAL]],11)</f>
        <v xml:space="preserve"> 00193/2022</v>
      </c>
      <c r="F1803" t="s">
        <v>4104</v>
      </c>
      <c r="G1803" t="s">
        <v>23</v>
      </c>
      <c r="H1803" t="s">
        <v>24</v>
      </c>
      <c r="I1803" s="1">
        <v>44662.734814814816</v>
      </c>
      <c r="J1803" s="1">
        <v>44662.734814814816</v>
      </c>
      <c r="K1803" s="1">
        <v>44722.734814814816</v>
      </c>
      <c r="L1803" s="1">
        <v>44928.602777777778</v>
      </c>
      <c r="M1803" t="s">
        <v>25</v>
      </c>
      <c r="N1803" t="s">
        <v>116</v>
      </c>
      <c r="O1803" t="s">
        <v>27</v>
      </c>
      <c r="P1803" s="1">
        <v>44662.734814814816</v>
      </c>
      <c r="R1803" t="s">
        <v>4105</v>
      </c>
      <c r="S1803" t="s">
        <v>785</v>
      </c>
      <c r="T1803" t="s">
        <v>4101</v>
      </c>
      <c r="U1803" t="s">
        <v>326</v>
      </c>
    </row>
    <row r="1804" spans="1:21" x14ac:dyDescent="0.25">
      <c r="A1804" t="str">
        <f>_xlfn.CONCAT(Tabela1[[#This Row],[EQUIPAMENTO]],Tabela1[[#This Row],[DTA_OCORRENCIA]])</f>
        <v>792570608744662,7348148148</v>
      </c>
      <c r="B1804" t="s">
        <v>232</v>
      </c>
      <c r="C1804" t="s">
        <v>4106</v>
      </c>
      <c r="D1804" t="s">
        <v>52</v>
      </c>
      <c r="E1804" t="str">
        <f>RIGHT(Tabela1[[#This Row],[SS_ORIGINAL]],11)</f>
        <v xml:space="preserve"> 00192/2022</v>
      </c>
      <c r="F1804" t="s">
        <v>782</v>
      </c>
      <c r="G1804" t="s">
        <v>23</v>
      </c>
      <c r="H1804" t="s">
        <v>24</v>
      </c>
      <c r="I1804" s="1">
        <v>44662.734814814816</v>
      </c>
      <c r="J1804" s="1">
        <v>44662.734814814816</v>
      </c>
      <c r="K1804" s="1">
        <v>44722.734814814816</v>
      </c>
      <c r="L1804" s="1">
        <v>44930.418055555558</v>
      </c>
      <c r="M1804" t="s">
        <v>25</v>
      </c>
      <c r="N1804" t="s">
        <v>116</v>
      </c>
      <c r="O1804" t="s">
        <v>27</v>
      </c>
      <c r="P1804" s="1">
        <v>44662.734814814816</v>
      </c>
      <c r="R1804" t="s">
        <v>784</v>
      </c>
      <c r="S1804" t="s">
        <v>785</v>
      </c>
      <c r="T1804" t="s">
        <v>4101</v>
      </c>
      <c r="U1804" t="s">
        <v>326</v>
      </c>
    </row>
    <row r="1805" spans="1:21" x14ac:dyDescent="0.25">
      <c r="A1805" t="str">
        <f>_xlfn.CONCAT(Tabela1[[#This Row],[EQUIPAMENTO]],Tabela1[[#This Row],[DTA_OCORRENCIA]])</f>
        <v>792560111144662,7348148148</v>
      </c>
      <c r="B1805" t="s">
        <v>232</v>
      </c>
      <c r="C1805" t="s">
        <v>4107</v>
      </c>
      <c r="D1805" t="s">
        <v>52</v>
      </c>
      <c r="E1805" t="str">
        <f>RIGHT(Tabela1[[#This Row],[SS_ORIGINAL]],11)</f>
        <v xml:space="preserve"> 00194/2022</v>
      </c>
      <c r="F1805" t="s">
        <v>4108</v>
      </c>
      <c r="G1805" t="s">
        <v>23</v>
      </c>
      <c r="H1805" t="s">
        <v>24</v>
      </c>
      <c r="I1805" s="1">
        <v>44662.734814814816</v>
      </c>
      <c r="J1805" s="1">
        <v>44662.734814814816</v>
      </c>
      <c r="K1805" s="1">
        <v>44722.734814814816</v>
      </c>
      <c r="L1805" s="1">
        <v>44928.609027777777</v>
      </c>
      <c r="M1805" t="s">
        <v>25</v>
      </c>
      <c r="N1805" t="s">
        <v>116</v>
      </c>
      <c r="O1805" t="s">
        <v>27</v>
      </c>
      <c r="P1805" s="1">
        <v>44662.734814814816</v>
      </c>
      <c r="R1805" t="s">
        <v>4105</v>
      </c>
      <c r="S1805" t="s">
        <v>260</v>
      </c>
      <c r="T1805" t="s">
        <v>4101</v>
      </c>
      <c r="U1805" t="s">
        <v>326</v>
      </c>
    </row>
    <row r="1806" spans="1:21" x14ac:dyDescent="0.25">
      <c r="A1806" t="str">
        <f>_xlfn.CONCAT(Tabela1[[#This Row],[EQUIPAMENTO]],Tabela1[[#This Row],[DTA_OCORRENCIA]])</f>
        <v>793369403844664,5518634259</v>
      </c>
      <c r="B1806" t="s">
        <v>2921</v>
      </c>
      <c r="C1806" t="s">
        <v>4109</v>
      </c>
      <c r="D1806" t="s">
        <v>21</v>
      </c>
      <c r="E1806" t="str">
        <f>RIGHT(Tabela1[[#This Row],[SS_ORIGINAL]],11)</f>
        <v xml:space="preserve"> 00051/2023</v>
      </c>
      <c r="F1806" t="s">
        <v>1810</v>
      </c>
      <c r="G1806" t="s">
        <v>23</v>
      </c>
      <c r="H1806" t="s">
        <v>24</v>
      </c>
      <c r="I1806" s="1">
        <v>44664.551863425928</v>
      </c>
      <c r="J1806" s="1">
        <v>45019.403136574074</v>
      </c>
      <c r="K1806" s="1">
        <v>45419.403136574074</v>
      </c>
      <c r="M1806" t="s">
        <v>115</v>
      </c>
      <c r="N1806" t="s">
        <v>3280</v>
      </c>
      <c r="O1806" t="s">
        <v>35</v>
      </c>
      <c r="P1806" s="1">
        <v>45019.403136574074</v>
      </c>
      <c r="Q1806" t="s">
        <v>4110</v>
      </c>
      <c r="R1806" t="s">
        <v>450</v>
      </c>
      <c r="S1806" t="s">
        <v>451</v>
      </c>
      <c r="T1806" t="s">
        <v>4111</v>
      </c>
      <c r="U1806" t="s">
        <v>58</v>
      </c>
    </row>
    <row r="1807" spans="1:21" x14ac:dyDescent="0.25">
      <c r="A1807" t="str">
        <f>_xlfn.CONCAT(Tabela1[[#This Row],[EQUIPAMENTO]],Tabela1[[#This Row],[DTA_OCORRENCIA]])</f>
        <v>793369403844664,5518634259</v>
      </c>
      <c r="B1807" t="s">
        <v>2921</v>
      </c>
      <c r="C1807" t="s">
        <v>4112</v>
      </c>
      <c r="D1807" t="s">
        <v>50</v>
      </c>
      <c r="E1807" t="str">
        <f>RIGHT(Tabela1[[#This Row],[SS_ORIGINAL]],11)</f>
        <v xml:space="preserve"> 00032/2023</v>
      </c>
      <c r="F1807" t="s">
        <v>1810</v>
      </c>
      <c r="G1807" t="s">
        <v>23</v>
      </c>
      <c r="H1807" t="s">
        <v>24</v>
      </c>
      <c r="I1807" s="1">
        <v>44664.551863425928</v>
      </c>
      <c r="J1807" s="1">
        <v>45013.656678240739</v>
      </c>
      <c r="K1807" s="1">
        <v>45413.656678240739</v>
      </c>
      <c r="M1807" t="s">
        <v>115</v>
      </c>
      <c r="N1807" t="s">
        <v>3280</v>
      </c>
      <c r="O1807" t="s">
        <v>35</v>
      </c>
      <c r="P1807" s="1">
        <v>45013.656678240739</v>
      </c>
      <c r="Q1807" t="s">
        <v>4109</v>
      </c>
      <c r="R1807" t="s">
        <v>450</v>
      </c>
      <c r="S1807" t="s">
        <v>451</v>
      </c>
      <c r="T1807" t="s">
        <v>4113</v>
      </c>
      <c r="U1807" t="s">
        <v>58</v>
      </c>
    </row>
    <row r="1808" spans="1:21" x14ac:dyDescent="0.25">
      <c r="A1808" t="str">
        <f>_xlfn.CONCAT(Tabela1[[#This Row],[EQUIPAMENTO]],Tabela1[[#This Row],[DTA_OCORRENCIA]])</f>
        <v>793369403844664,5518634259</v>
      </c>
      <c r="B1808" t="s">
        <v>232</v>
      </c>
      <c r="C1808" t="s">
        <v>4114</v>
      </c>
      <c r="D1808" t="s">
        <v>50</v>
      </c>
      <c r="E1808" t="str">
        <f>RIGHT(Tabela1[[#This Row],[SS_ORIGINAL]],11)</f>
        <v xml:space="preserve"> 00026/2022</v>
      </c>
      <c r="F1808" t="s">
        <v>1810</v>
      </c>
      <c r="G1808" t="s">
        <v>23</v>
      </c>
      <c r="H1808" t="s">
        <v>24</v>
      </c>
      <c r="I1808" s="1">
        <v>44664.551863425928</v>
      </c>
      <c r="J1808" s="1">
        <v>44939.725902777776</v>
      </c>
      <c r="K1808" s="1">
        <v>45339.725902777776</v>
      </c>
      <c r="M1808" t="s">
        <v>115</v>
      </c>
      <c r="N1808" t="s">
        <v>3280</v>
      </c>
      <c r="O1808" t="s">
        <v>35</v>
      </c>
      <c r="P1808" s="1">
        <v>44939.725902777776</v>
      </c>
      <c r="Q1808" t="s">
        <v>4115</v>
      </c>
      <c r="R1808" t="s">
        <v>450</v>
      </c>
      <c r="S1808" t="s">
        <v>451</v>
      </c>
      <c r="T1808" t="s">
        <v>4116</v>
      </c>
      <c r="U1808" t="s">
        <v>58</v>
      </c>
    </row>
    <row r="1809" spans="1:21" x14ac:dyDescent="0.25">
      <c r="A1809" t="str">
        <f>_xlfn.CONCAT(Tabela1[[#This Row],[EQUIPAMENTO]],Tabela1[[#This Row],[DTA_OCORRENCIA]])</f>
        <v>793369403844664,5518634259</v>
      </c>
      <c r="B1809" t="s">
        <v>2921</v>
      </c>
      <c r="C1809" t="s">
        <v>4117</v>
      </c>
      <c r="D1809" t="s">
        <v>21</v>
      </c>
      <c r="E1809" t="str">
        <f>RIGHT(Tabela1[[#This Row],[SS_ORIGINAL]],11)</f>
        <v xml:space="preserve"> 00034/2023</v>
      </c>
      <c r="F1809" t="s">
        <v>1810</v>
      </c>
      <c r="G1809" t="s">
        <v>23</v>
      </c>
      <c r="H1809" t="s">
        <v>24</v>
      </c>
      <c r="I1809" s="1">
        <v>44664.551863425928</v>
      </c>
      <c r="J1809" s="1">
        <v>45012.447939814818</v>
      </c>
      <c r="K1809" s="1">
        <v>45412.447939814818</v>
      </c>
      <c r="M1809" t="s">
        <v>115</v>
      </c>
      <c r="N1809" t="s">
        <v>3280</v>
      </c>
      <c r="O1809" t="s">
        <v>35</v>
      </c>
      <c r="P1809" s="1">
        <v>45012.447939814818</v>
      </c>
      <c r="Q1809" t="s">
        <v>4112</v>
      </c>
      <c r="R1809" t="s">
        <v>450</v>
      </c>
      <c r="S1809" t="s">
        <v>451</v>
      </c>
      <c r="T1809" t="s">
        <v>4113</v>
      </c>
      <c r="U1809" t="s">
        <v>58</v>
      </c>
    </row>
    <row r="1810" spans="1:21" x14ac:dyDescent="0.25">
      <c r="A1810" t="str">
        <f>_xlfn.CONCAT(Tabela1[[#This Row],[EQUIPAMENTO]],Tabela1[[#This Row],[DTA_OCORRENCIA]])</f>
        <v>793369403844664,5518634259</v>
      </c>
      <c r="B1810" t="s">
        <v>2921</v>
      </c>
      <c r="C1810" t="s">
        <v>4110</v>
      </c>
      <c r="D1810" t="s">
        <v>52</v>
      </c>
      <c r="E1810" t="str">
        <f>RIGHT(Tabela1[[#This Row],[SS_ORIGINAL]],11)</f>
        <v xml:space="preserve"> 00253/2023</v>
      </c>
      <c r="F1810" t="s">
        <v>1810</v>
      </c>
      <c r="G1810" t="s">
        <v>23</v>
      </c>
      <c r="H1810" t="s">
        <v>24</v>
      </c>
      <c r="I1810" s="1">
        <v>44664.551863425928</v>
      </c>
      <c r="J1810" s="1">
        <v>45019.403136574074</v>
      </c>
      <c r="K1810" s="1">
        <v>45419.403136574074</v>
      </c>
      <c r="L1810" s="1">
        <v>45044.697222222225</v>
      </c>
      <c r="M1810" t="s">
        <v>115</v>
      </c>
      <c r="N1810" t="s">
        <v>3280</v>
      </c>
      <c r="O1810" t="s">
        <v>27</v>
      </c>
      <c r="P1810" s="1">
        <v>45019.403136574074</v>
      </c>
      <c r="R1810" t="s">
        <v>450</v>
      </c>
      <c r="S1810" t="s">
        <v>451</v>
      </c>
      <c r="T1810" t="s">
        <v>4111</v>
      </c>
      <c r="U1810" t="s">
        <v>58</v>
      </c>
    </row>
    <row r="1811" spans="1:21" x14ac:dyDescent="0.25">
      <c r="A1811" t="str">
        <f>_xlfn.CONCAT(Tabela1[[#This Row],[EQUIPAMENTO]],Tabela1[[#This Row],[DTA_OCORRENCIA]])</f>
        <v>793369403844664,5518634259</v>
      </c>
      <c r="B1811" t="s">
        <v>2921</v>
      </c>
      <c r="C1811" t="s">
        <v>4115</v>
      </c>
      <c r="D1811" t="s">
        <v>106</v>
      </c>
      <c r="E1811" t="str">
        <f>RIGHT(Tabela1[[#This Row],[SS_ORIGINAL]],11)</f>
        <v xml:space="preserve"> 00030/2023</v>
      </c>
      <c r="F1811" t="s">
        <v>1810</v>
      </c>
      <c r="G1811" t="s">
        <v>23</v>
      </c>
      <c r="H1811" t="s">
        <v>24</v>
      </c>
      <c r="I1811" s="1">
        <v>44664.551863425928</v>
      </c>
      <c r="J1811" s="1">
        <v>44987.711562500001</v>
      </c>
      <c r="K1811" s="1">
        <v>45387.711562500001</v>
      </c>
      <c r="M1811" t="s">
        <v>115</v>
      </c>
      <c r="N1811" t="s">
        <v>3280</v>
      </c>
      <c r="O1811" t="s">
        <v>35</v>
      </c>
      <c r="P1811" s="1">
        <v>44987.711562500001</v>
      </c>
      <c r="Q1811" t="s">
        <v>4117</v>
      </c>
      <c r="R1811" t="s">
        <v>450</v>
      </c>
      <c r="S1811" t="s">
        <v>451</v>
      </c>
      <c r="T1811" t="s">
        <v>4118</v>
      </c>
      <c r="U1811" t="s">
        <v>58</v>
      </c>
    </row>
    <row r="1812" spans="1:21" x14ac:dyDescent="0.25">
      <c r="A1812" t="str">
        <f>_xlfn.CONCAT(Tabela1[[#This Row],[EQUIPAMENTO]],Tabela1[[#This Row],[DTA_OCORRENCIA]])</f>
        <v>790311200444664,6286226852</v>
      </c>
      <c r="B1812" t="s">
        <v>2921</v>
      </c>
      <c r="C1812" t="s">
        <v>4119</v>
      </c>
      <c r="D1812" t="s">
        <v>139</v>
      </c>
      <c r="E1812" t="str">
        <f>RIGHT(Tabela1[[#This Row],[SS_ORIGINAL]],11)</f>
        <v xml:space="preserve"> 00038/2023</v>
      </c>
      <c r="F1812" t="s">
        <v>4120</v>
      </c>
      <c r="G1812" t="s">
        <v>23</v>
      </c>
      <c r="H1812" t="s">
        <v>24</v>
      </c>
      <c r="I1812" s="1">
        <v>44664.628622685188</v>
      </c>
      <c r="J1812" s="1">
        <v>44935.454189814816</v>
      </c>
      <c r="K1812" s="1">
        <v>45335.454189814816</v>
      </c>
      <c r="L1812" s="1">
        <v>44937.747847222221</v>
      </c>
      <c r="M1812" t="s">
        <v>115</v>
      </c>
      <c r="N1812" t="s">
        <v>3280</v>
      </c>
      <c r="O1812" t="s">
        <v>117</v>
      </c>
      <c r="P1812" s="1">
        <v>44935.454189814816</v>
      </c>
      <c r="R1812" t="s">
        <v>239</v>
      </c>
      <c r="S1812" t="s">
        <v>485</v>
      </c>
      <c r="T1812" t="s">
        <v>4121</v>
      </c>
      <c r="U1812" t="s">
        <v>58</v>
      </c>
    </row>
    <row r="1813" spans="1:21" x14ac:dyDescent="0.25">
      <c r="A1813" t="str">
        <f>_xlfn.CONCAT(Tabela1[[#This Row],[EQUIPAMENTO]],Tabela1[[#This Row],[DTA_OCORRENCIA]])</f>
        <v>790311200444664,6286226852</v>
      </c>
      <c r="B1813" t="s">
        <v>232</v>
      </c>
      <c r="C1813" t="s">
        <v>4122</v>
      </c>
      <c r="D1813" t="s">
        <v>50</v>
      </c>
      <c r="E1813" t="str">
        <f>RIGHT(Tabela1[[#This Row],[SS_ORIGINAL]],11)</f>
        <v xml:space="preserve"> 00027/2022</v>
      </c>
      <c r="F1813" t="s">
        <v>4120</v>
      </c>
      <c r="G1813" t="s">
        <v>23</v>
      </c>
      <c r="H1813" t="s">
        <v>24</v>
      </c>
      <c r="I1813" s="1">
        <v>44664.628622685188</v>
      </c>
      <c r="J1813" s="1">
        <v>44935.454189814816</v>
      </c>
      <c r="K1813" s="1">
        <v>45335.454189814816</v>
      </c>
      <c r="L1813" s="1">
        <v>44937.747847222221</v>
      </c>
      <c r="M1813" t="s">
        <v>115</v>
      </c>
      <c r="N1813" t="s">
        <v>3280</v>
      </c>
      <c r="O1813" t="s">
        <v>117</v>
      </c>
      <c r="P1813" s="1">
        <v>44935.454189814816</v>
      </c>
      <c r="Q1813" t="s">
        <v>4119</v>
      </c>
      <c r="R1813" t="s">
        <v>239</v>
      </c>
      <c r="S1813" t="s">
        <v>485</v>
      </c>
      <c r="T1813" t="s">
        <v>4121</v>
      </c>
      <c r="U1813" t="s">
        <v>58</v>
      </c>
    </row>
    <row r="1814" spans="1:21" x14ac:dyDescent="0.25">
      <c r="A1814" t="str">
        <f>_xlfn.CONCAT(Tabela1[[#This Row],[EQUIPAMENTO]],Tabela1[[#This Row],[DTA_OCORRENCIA]])</f>
        <v>793028600944664,6342476852</v>
      </c>
      <c r="B1814" t="s">
        <v>232</v>
      </c>
      <c r="C1814" t="s">
        <v>4123</v>
      </c>
      <c r="D1814" t="s">
        <v>50</v>
      </c>
      <c r="E1814" t="str">
        <f>RIGHT(Tabela1[[#This Row],[SS_ORIGINAL]],11)</f>
        <v xml:space="preserve"> 00028/2022</v>
      </c>
      <c r="F1814" t="s">
        <v>4124</v>
      </c>
      <c r="G1814" t="s">
        <v>23</v>
      </c>
      <c r="H1814" t="s">
        <v>24</v>
      </c>
      <c r="I1814" s="1">
        <v>44664.634247685186</v>
      </c>
      <c r="J1814" s="1">
        <v>44669.429131944446</v>
      </c>
      <c r="K1814" s="1">
        <v>45069.429131944446</v>
      </c>
      <c r="M1814" t="s">
        <v>115</v>
      </c>
      <c r="N1814" t="s">
        <v>3280</v>
      </c>
      <c r="O1814" t="s">
        <v>35</v>
      </c>
      <c r="P1814" s="1">
        <v>44669.429131944446</v>
      </c>
      <c r="Q1814" t="s">
        <v>4125</v>
      </c>
      <c r="R1814" t="s">
        <v>1991</v>
      </c>
      <c r="S1814" t="s">
        <v>260</v>
      </c>
      <c r="T1814" t="s">
        <v>4126</v>
      </c>
      <c r="U1814" t="s">
        <v>58</v>
      </c>
    </row>
    <row r="1815" spans="1:21" x14ac:dyDescent="0.25">
      <c r="A1815" t="str">
        <f>_xlfn.CONCAT(Tabela1[[#This Row],[EQUIPAMENTO]],Tabela1[[#This Row],[DTA_OCORRENCIA]])</f>
        <v>793028600944664,6342476852</v>
      </c>
      <c r="B1815" t="s">
        <v>232</v>
      </c>
      <c r="C1815" t="s">
        <v>4125</v>
      </c>
      <c r="D1815" t="s">
        <v>233</v>
      </c>
      <c r="E1815" t="str">
        <f>RIGHT(Tabela1[[#This Row],[SS_ORIGINAL]],11)</f>
        <v xml:space="preserve"> 00532/2022</v>
      </c>
      <c r="F1815" t="s">
        <v>4124</v>
      </c>
      <c r="G1815" t="s">
        <v>23</v>
      </c>
      <c r="H1815" t="s">
        <v>24</v>
      </c>
      <c r="I1815" s="1">
        <v>44664.634247685186</v>
      </c>
      <c r="J1815" s="1">
        <v>44669.429131944446</v>
      </c>
      <c r="K1815" s="1">
        <v>45069.429131944446</v>
      </c>
      <c r="L1815" s="1">
        <v>44670.728472222225</v>
      </c>
      <c r="M1815" t="s">
        <v>115</v>
      </c>
      <c r="N1815" t="s">
        <v>3280</v>
      </c>
      <c r="O1815" t="s">
        <v>27</v>
      </c>
      <c r="P1815" s="1">
        <v>44669.429131944446</v>
      </c>
      <c r="R1815" t="s">
        <v>1991</v>
      </c>
      <c r="S1815" t="s">
        <v>260</v>
      </c>
      <c r="T1815" t="s">
        <v>4126</v>
      </c>
      <c r="U1815" t="s">
        <v>58</v>
      </c>
    </row>
    <row r="1816" spans="1:21" x14ac:dyDescent="0.25">
      <c r="A1816" t="str">
        <f>_xlfn.CONCAT(Tabela1[[#This Row],[EQUIPAMENTO]],Tabela1[[#This Row],[DTA_OCORRENCIA]])</f>
        <v>793603807644664,7099305556</v>
      </c>
      <c r="B1816" t="s">
        <v>232</v>
      </c>
      <c r="C1816" t="s">
        <v>4127</v>
      </c>
      <c r="D1816" t="s">
        <v>52</v>
      </c>
      <c r="E1816" t="str">
        <f>RIGHT(Tabela1[[#This Row],[SS_ORIGINAL]],11)</f>
        <v xml:space="preserve"> 00195/2022</v>
      </c>
      <c r="F1816" t="s">
        <v>141</v>
      </c>
      <c r="G1816" t="s">
        <v>23</v>
      </c>
      <c r="H1816" t="s">
        <v>24</v>
      </c>
      <c r="I1816" s="1">
        <v>44664.709930555553</v>
      </c>
      <c r="J1816" s="1">
        <v>44664.709930555553</v>
      </c>
      <c r="K1816" s="1">
        <v>44724.709930555553</v>
      </c>
      <c r="L1816" s="1">
        <v>44669.656944444447</v>
      </c>
      <c r="M1816" t="s">
        <v>25</v>
      </c>
      <c r="N1816" t="s">
        <v>2706</v>
      </c>
      <c r="O1816" t="s">
        <v>27</v>
      </c>
      <c r="P1816" s="1">
        <v>44664.709930555553</v>
      </c>
      <c r="R1816" t="s">
        <v>143</v>
      </c>
      <c r="S1816" t="s">
        <v>144</v>
      </c>
      <c r="T1816" t="s">
        <v>4128</v>
      </c>
      <c r="U1816" t="s">
        <v>68</v>
      </c>
    </row>
    <row r="1817" spans="1:21" x14ac:dyDescent="0.25">
      <c r="A1817" t="str">
        <f>_xlfn.CONCAT(Tabela1[[#This Row],[EQUIPAMENTO]],Tabela1[[#This Row],[DTA_OCORRENCIA]])</f>
        <v>792824810744666,1709375</v>
      </c>
      <c r="B1817" t="s">
        <v>232</v>
      </c>
      <c r="C1817" t="s">
        <v>4129</v>
      </c>
      <c r="D1817" t="s">
        <v>52</v>
      </c>
      <c r="E1817" t="str">
        <f>RIGHT(Tabela1[[#This Row],[SS_ORIGINAL]],11)</f>
        <v xml:space="preserve"> 00196/2022</v>
      </c>
      <c r="F1817" t="s">
        <v>157</v>
      </c>
      <c r="G1817" t="s">
        <v>23</v>
      </c>
      <c r="H1817" t="s">
        <v>24</v>
      </c>
      <c r="I1817" s="1">
        <v>44666.170937499999</v>
      </c>
      <c r="J1817" s="1">
        <v>44666.170937499999</v>
      </c>
      <c r="K1817" s="1">
        <v>44669.170937499999</v>
      </c>
      <c r="L1817" s="1">
        <v>44668.681944444441</v>
      </c>
      <c r="M1817" t="s">
        <v>63</v>
      </c>
      <c r="N1817" t="s">
        <v>213</v>
      </c>
      <c r="O1817" t="s">
        <v>27</v>
      </c>
      <c r="P1817" s="1">
        <v>44666.170937499999</v>
      </c>
      <c r="R1817" t="s">
        <v>160</v>
      </c>
      <c r="S1817" t="s">
        <v>161</v>
      </c>
      <c r="T1817" t="s">
        <v>4130</v>
      </c>
      <c r="U1817" t="s">
        <v>68</v>
      </c>
    </row>
    <row r="1818" spans="1:21" x14ac:dyDescent="0.25">
      <c r="A1818" t="str">
        <f>_xlfn.CONCAT(Tabela1[[#This Row],[EQUIPAMENTO]],Tabela1[[#This Row],[DTA_OCORRENCIA]])</f>
        <v>790820005944668,5789583333</v>
      </c>
      <c r="B1818" t="s">
        <v>232</v>
      </c>
      <c r="C1818" t="s">
        <v>4131</v>
      </c>
      <c r="D1818" t="s">
        <v>52</v>
      </c>
      <c r="E1818" t="str">
        <f>RIGHT(Tabela1[[#This Row],[SS_ORIGINAL]],11)</f>
        <v xml:space="preserve"> 00199/2022</v>
      </c>
      <c r="F1818" t="s">
        <v>22</v>
      </c>
      <c r="G1818" t="s">
        <v>23</v>
      </c>
      <c r="H1818" t="s">
        <v>24</v>
      </c>
      <c r="I1818" s="1">
        <v>44668.578958333332</v>
      </c>
      <c r="J1818" s="1">
        <v>44668.578958333332</v>
      </c>
      <c r="K1818" s="1">
        <v>44675.578958333332</v>
      </c>
      <c r="L1818" s="1">
        <v>44669.617361111108</v>
      </c>
      <c r="M1818" t="s">
        <v>43</v>
      </c>
      <c r="N1818" t="s">
        <v>322</v>
      </c>
      <c r="O1818" t="s">
        <v>27</v>
      </c>
      <c r="P1818" s="1">
        <v>44668.578958333332</v>
      </c>
      <c r="R1818" t="s">
        <v>28</v>
      </c>
      <c r="S1818" t="s">
        <v>29</v>
      </c>
      <c r="T1818" t="s">
        <v>4132</v>
      </c>
      <c r="U1818" t="s">
        <v>2436</v>
      </c>
    </row>
    <row r="1819" spans="1:21" x14ac:dyDescent="0.25">
      <c r="A1819" t="str">
        <f>_xlfn.CONCAT(Tabela1[[#This Row],[EQUIPAMENTO]],Tabela1[[#This Row],[DTA_OCORRENCIA]])</f>
        <v>791927001444670,1468518519</v>
      </c>
      <c r="B1819" t="s">
        <v>232</v>
      </c>
      <c r="C1819" t="s">
        <v>4133</v>
      </c>
      <c r="D1819" t="s">
        <v>52</v>
      </c>
      <c r="E1819" t="str">
        <f>RIGHT(Tabela1[[#This Row],[SS_ORIGINAL]],11)</f>
        <v xml:space="preserve"> 00200/2022</v>
      </c>
      <c r="F1819" t="s">
        <v>1250</v>
      </c>
      <c r="G1819" t="s">
        <v>23</v>
      </c>
      <c r="H1819" t="s">
        <v>24</v>
      </c>
      <c r="I1819" s="1">
        <v>44670.146851851852</v>
      </c>
      <c r="J1819" s="1">
        <v>44670.146851851852</v>
      </c>
      <c r="K1819" s="1">
        <v>44673.146851851852</v>
      </c>
      <c r="L1819" s="1">
        <v>44676.465277777781</v>
      </c>
      <c r="M1819" t="s">
        <v>63</v>
      </c>
      <c r="N1819" t="s">
        <v>73</v>
      </c>
      <c r="O1819" t="s">
        <v>27</v>
      </c>
      <c r="P1819" s="1">
        <v>44670.146851851852</v>
      </c>
      <c r="R1819" t="s">
        <v>91</v>
      </c>
      <c r="S1819" t="s">
        <v>92</v>
      </c>
      <c r="T1819" t="s">
        <v>4134</v>
      </c>
      <c r="U1819" t="s">
        <v>2436</v>
      </c>
    </row>
    <row r="1820" spans="1:21" x14ac:dyDescent="0.25">
      <c r="A1820" t="str">
        <f>_xlfn.CONCAT(Tabela1[[#This Row],[EQUIPAMENTO]],Tabela1[[#This Row],[DTA_OCORRENCIA]])</f>
        <v>794379113444670,471087963</v>
      </c>
      <c r="B1820" t="s">
        <v>232</v>
      </c>
      <c r="C1820" t="s">
        <v>4135</v>
      </c>
      <c r="D1820" t="s">
        <v>344</v>
      </c>
      <c r="E1820" t="str">
        <f>RIGHT(Tabela1[[#This Row],[SS_ORIGINAL]],11)</f>
        <v xml:space="preserve"> 00177/2022</v>
      </c>
      <c r="F1820" t="s">
        <v>4136</v>
      </c>
      <c r="G1820" t="s">
        <v>23</v>
      </c>
      <c r="H1820" t="s">
        <v>24</v>
      </c>
      <c r="I1820" s="1">
        <v>44670.471087962964</v>
      </c>
      <c r="J1820" s="1">
        <v>44670.471087962964</v>
      </c>
      <c r="K1820" s="1">
        <v>44673.471087962964</v>
      </c>
      <c r="L1820" s="1">
        <v>44714.895833333336</v>
      </c>
      <c r="M1820" t="s">
        <v>63</v>
      </c>
      <c r="N1820" t="s">
        <v>307</v>
      </c>
      <c r="O1820" t="s">
        <v>27</v>
      </c>
      <c r="P1820" s="1">
        <v>44670.471087962964</v>
      </c>
      <c r="R1820" t="s">
        <v>890</v>
      </c>
      <c r="S1820" t="s">
        <v>891</v>
      </c>
      <c r="T1820" t="s">
        <v>4137</v>
      </c>
      <c r="U1820" t="s">
        <v>346</v>
      </c>
    </row>
    <row r="1821" spans="1:21" x14ac:dyDescent="0.25">
      <c r="A1821" t="str">
        <f>_xlfn.CONCAT(Tabela1[[#This Row],[EQUIPAMENTO]],Tabela1[[#This Row],[DTA_OCORRENCIA]])</f>
        <v>791001602144670,6921527778</v>
      </c>
      <c r="B1821" t="s">
        <v>232</v>
      </c>
      <c r="C1821" t="s">
        <v>4138</v>
      </c>
      <c r="D1821" t="s">
        <v>52</v>
      </c>
      <c r="E1821" t="str">
        <f>RIGHT(Tabela1[[#This Row],[SS_ORIGINAL]],11)</f>
        <v xml:space="preserve"> 00201/2022</v>
      </c>
      <c r="F1821" t="s">
        <v>4091</v>
      </c>
      <c r="G1821" t="s">
        <v>23</v>
      </c>
      <c r="H1821" t="s">
        <v>24</v>
      </c>
      <c r="I1821" s="1">
        <v>44670.692152777781</v>
      </c>
      <c r="J1821" s="1">
        <v>44670.692152777781</v>
      </c>
      <c r="K1821" s="1">
        <v>44673.692152777781</v>
      </c>
      <c r="L1821" s="1">
        <v>44680.581944444442</v>
      </c>
      <c r="M1821" t="s">
        <v>63</v>
      </c>
      <c r="N1821" t="s">
        <v>313</v>
      </c>
      <c r="O1821" t="s">
        <v>27</v>
      </c>
      <c r="P1821" s="1">
        <v>44670.692152777781</v>
      </c>
      <c r="R1821" t="s">
        <v>192</v>
      </c>
      <c r="S1821" t="s">
        <v>873</v>
      </c>
      <c r="T1821" t="s">
        <v>4139</v>
      </c>
      <c r="U1821" t="s">
        <v>3414</v>
      </c>
    </row>
    <row r="1822" spans="1:21" x14ac:dyDescent="0.25">
      <c r="A1822" t="str">
        <f>_xlfn.CONCAT(Tabela1[[#This Row],[EQUIPAMENTO]],Tabela1[[#This Row],[DTA_OCORRENCIA]])</f>
        <v>793379900144673,6316203704</v>
      </c>
      <c r="B1822" t="s">
        <v>232</v>
      </c>
      <c r="C1822" t="s">
        <v>4140</v>
      </c>
      <c r="D1822" t="s">
        <v>52</v>
      </c>
      <c r="E1822" t="str">
        <f>RIGHT(Tabela1[[#This Row],[SS_ORIGINAL]],11)</f>
        <v xml:space="preserve"> 00202/2022</v>
      </c>
      <c r="F1822" t="s">
        <v>1391</v>
      </c>
      <c r="G1822" t="s">
        <v>23</v>
      </c>
      <c r="H1822" t="s">
        <v>24</v>
      </c>
      <c r="I1822" s="1">
        <v>44673.631620370368</v>
      </c>
      <c r="J1822" s="1">
        <v>44673.631620370368</v>
      </c>
      <c r="K1822" s="1">
        <v>44676.631620370368</v>
      </c>
      <c r="L1822" s="1">
        <v>44676.456944444442</v>
      </c>
      <c r="M1822" t="s">
        <v>63</v>
      </c>
      <c r="N1822" t="s">
        <v>557</v>
      </c>
      <c r="O1822" t="s">
        <v>27</v>
      </c>
      <c r="P1822" s="1">
        <v>44673.631620370368</v>
      </c>
      <c r="R1822" t="s">
        <v>357</v>
      </c>
      <c r="S1822" t="s">
        <v>928</v>
      </c>
      <c r="T1822" t="s">
        <v>4141</v>
      </c>
      <c r="U1822" t="s">
        <v>1471</v>
      </c>
    </row>
    <row r="1823" spans="1:21" x14ac:dyDescent="0.25">
      <c r="A1823" t="str">
        <f>_xlfn.CONCAT(Tabela1[[#This Row],[EQUIPAMENTO]],Tabela1[[#This Row],[DTA_OCORRENCIA]])</f>
        <v>583568514944676,3952893519</v>
      </c>
      <c r="B1823" t="s">
        <v>232</v>
      </c>
      <c r="C1823" t="s">
        <v>4142</v>
      </c>
      <c r="D1823" t="s">
        <v>52</v>
      </c>
      <c r="E1823" t="str">
        <f>RIGHT(Tabela1[[#This Row],[SS_ORIGINAL]],11)</f>
        <v xml:space="preserve"> 00203/2022</v>
      </c>
      <c r="F1823" t="s">
        <v>1409</v>
      </c>
      <c r="G1823" t="s">
        <v>41</v>
      </c>
      <c r="H1823" t="s">
        <v>42</v>
      </c>
      <c r="I1823" s="1">
        <v>44676.395289351851</v>
      </c>
      <c r="J1823" s="1">
        <v>44676.395289351851</v>
      </c>
      <c r="K1823" s="1">
        <v>44736.395289351851</v>
      </c>
      <c r="L1823" s="1">
        <v>44700.587500000001</v>
      </c>
      <c r="M1823" t="s">
        <v>25</v>
      </c>
      <c r="N1823" t="s">
        <v>116</v>
      </c>
      <c r="O1823" t="s">
        <v>27</v>
      </c>
      <c r="P1823" s="1">
        <v>44676.395289351851</v>
      </c>
      <c r="R1823" t="s">
        <v>840</v>
      </c>
      <c r="S1823" t="s">
        <v>293</v>
      </c>
      <c r="T1823" t="s">
        <v>4143</v>
      </c>
      <c r="U1823" t="s">
        <v>3987</v>
      </c>
    </row>
    <row r="1824" spans="1:21" x14ac:dyDescent="0.25">
      <c r="A1824" t="str">
        <f>_xlfn.CONCAT(Tabela1[[#This Row],[EQUIPAMENTO]],Tabela1[[#This Row],[DTA_OCORRENCIA]])</f>
        <v>792586803044676,431087963</v>
      </c>
      <c r="B1824" t="s">
        <v>232</v>
      </c>
      <c r="C1824" t="s">
        <v>4144</v>
      </c>
      <c r="D1824" t="s">
        <v>52</v>
      </c>
      <c r="E1824" t="str">
        <f>RIGHT(Tabela1[[#This Row],[SS_ORIGINAL]],11)</f>
        <v xml:space="preserve"> 00204/2022</v>
      </c>
      <c r="F1824" t="s">
        <v>3982</v>
      </c>
      <c r="G1824" t="s">
        <v>23</v>
      </c>
      <c r="H1824" t="s">
        <v>24</v>
      </c>
      <c r="I1824" s="1">
        <v>44676.431087962963</v>
      </c>
      <c r="J1824" s="1">
        <v>44676.431087962963</v>
      </c>
      <c r="K1824" s="1">
        <v>44736.431087962963</v>
      </c>
      <c r="L1824" s="1">
        <v>44930.418749999997</v>
      </c>
      <c r="M1824" t="s">
        <v>25</v>
      </c>
      <c r="N1824" t="s">
        <v>116</v>
      </c>
      <c r="O1824" t="s">
        <v>27</v>
      </c>
      <c r="P1824" s="1">
        <v>44676.431087962963</v>
      </c>
      <c r="R1824" t="s">
        <v>1435</v>
      </c>
      <c r="S1824" t="s">
        <v>3326</v>
      </c>
      <c r="T1824" t="s">
        <v>4145</v>
      </c>
      <c r="U1824" t="s">
        <v>326</v>
      </c>
    </row>
    <row r="1825" spans="1:21" x14ac:dyDescent="0.25">
      <c r="A1825" t="str">
        <f>_xlfn.CONCAT(Tabela1[[#This Row],[EQUIPAMENTO]],Tabela1[[#This Row],[DTA_OCORRENCIA]])</f>
        <v>792589103044676,4356018519</v>
      </c>
      <c r="B1825" t="s">
        <v>2921</v>
      </c>
      <c r="C1825" t="s">
        <v>4146</v>
      </c>
      <c r="D1825" t="s">
        <v>267</v>
      </c>
      <c r="E1825" t="str">
        <f>RIGHT(Tabela1[[#This Row],[SS_ORIGINAL]],11)</f>
        <v xml:space="preserve"> 00033/2023</v>
      </c>
      <c r="F1825" t="s">
        <v>3325</v>
      </c>
      <c r="G1825" t="s">
        <v>23</v>
      </c>
      <c r="H1825" t="s">
        <v>24</v>
      </c>
      <c r="I1825" s="1">
        <v>44676.435601851852</v>
      </c>
      <c r="J1825" s="1">
        <v>44943.347071759257</v>
      </c>
      <c r="K1825" s="1">
        <v>45003.347071759257</v>
      </c>
      <c r="L1825" s="1">
        <v>44949.470023148147</v>
      </c>
      <c r="M1825" t="s">
        <v>25</v>
      </c>
      <c r="N1825" t="s">
        <v>116</v>
      </c>
      <c r="O1825" t="s">
        <v>117</v>
      </c>
      <c r="P1825" s="1">
        <v>44943.347071759257</v>
      </c>
      <c r="R1825" t="s">
        <v>1435</v>
      </c>
      <c r="S1825" t="s">
        <v>3326</v>
      </c>
      <c r="T1825" t="s">
        <v>4147</v>
      </c>
      <c r="U1825" t="s">
        <v>326</v>
      </c>
    </row>
    <row r="1826" spans="1:21" x14ac:dyDescent="0.25">
      <c r="A1826" t="str">
        <f>_xlfn.CONCAT(Tabela1[[#This Row],[EQUIPAMENTO]],Tabela1[[#This Row],[DTA_OCORRENCIA]])</f>
        <v>792589103044676,4376967593</v>
      </c>
      <c r="B1826" t="s">
        <v>232</v>
      </c>
      <c r="C1826" t="s">
        <v>4148</v>
      </c>
      <c r="D1826" t="s">
        <v>52</v>
      </c>
      <c r="E1826" t="str">
        <f>RIGHT(Tabela1[[#This Row],[SS_ORIGINAL]],11)</f>
        <v xml:space="preserve"> 00205/2022</v>
      </c>
      <c r="F1826" t="s">
        <v>3325</v>
      </c>
      <c r="G1826" t="s">
        <v>23</v>
      </c>
      <c r="H1826" t="s">
        <v>24</v>
      </c>
      <c r="I1826" s="1">
        <v>44676.437696759262</v>
      </c>
      <c r="J1826" s="1">
        <v>44676.437696759262</v>
      </c>
      <c r="K1826" s="1">
        <v>44736.437696759262</v>
      </c>
      <c r="L1826" s="1">
        <v>44930.419444444444</v>
      </c>
      <c r="M1826" t="s">
        <v>25</v>
      </c>
      <c r="N1826" t="s">
        <v>116</v>
      </c>
      <c r="O1826" t="s">
        <v>27</v>
      </c>
      <c r="P1826" s="1">
        <v>44676.437696759262</v>
      </c>
      <c r="R1826" t="s">
        <v>1435</v>
      </c>
      <c r="S1826" t="s">
        <v>3326</v>
      </c>
      <c r="T1826" t="s">
        <v>4145</v>
      </c>
      <c r="U1826" t="s">
        <v>326</v>
      </c>
    </row>
    <row r="1827" spans="1:21" x14ac:dyDescent="0.25">
      <c r="A1827" t="str">
        <f>_xlfn.CONCAT(Tabela1[[#This Row],[EQUIPAMENTO]],Tabela1[[#This Row],[DTA_OCORRENCIA]])</f>
        <v>581502702944677,4613078704</v>
      </c>
      <c r="B1827" t="s">
        <v>232</v>
      </c>
      <c r="C1827" t="s">
        <v>4149</v>
      </c>
      <c r="D1827" t="s">
        <v>130</v>
      </c>
      <c r="E1827" t="str">
        <f>RIGHT(Tabela1[[#This Row],[SS_ORIGINAL]],11)</f>
        <v xml:space="preserve"> 00563/2022</v>
      </c>
      <c r="F1827" t="s">
        <v>62</v>
      </c>
      <c r="G1827" t="s">
        <v>41</v>
      </c>
      <c r="H1827" t="s">
        <v>42</v>
      </c>
      <c r="I1827" s="1">
        <v>44677.46130787037</v>
      </c>
      <c r="J1827" s="1">
        <v>44677.46130787037</v>
      </c>
      <c r="K1827" s="1">
        <v>44680.46130787037</v>
      </c>
      <c r="L1827" s="1">
        <v>44677.725451388891</v>
      </c>
      <c r="M1827" t="s">
        <v>63</v>
      </c>
      <c r="N1827" t="s">
        <v>313</v>
      </c>
      <c r="O1827" t="s">
        <v>27</v>
      </c>
      <c r="P1827" s="1">
        <v>44677.46130787037</v>
      </c>
      <c r="R1827" t="s">
        <v>65</v>
      </c>
      <c r="S1827" t="s">
        <v>66</v>
      </c>
      <c r="T1827" t="s">
        <v>4150</v>
      </c>
      <c r="U1827" t="s">
        <v>49</v>
      </c>
    </row>
    <row r="1828" spans="1:21" x14ac:dyDescent="0.25">
      <c r="A1828" t="str">
        <f>_xlfn.CONCAT(Tabela1[[#This Row],[EQUIPAMENTO]],Tabela1[[#This Row],[DTA_OCORRENCIA]])</f>
        <v>790820309144678,4379861111</v>
      </c>
      <c r="B1828" t="s">
        <v>232</v>
      </c>
      <c r="C1828" t="s">
        <v>4151</v>
      </c>
      <c r="D1828" t="s">
        <v>52</v>
      </c>
      <c r="E1828" t="str">
        <f>RIGHT(Tabela1[[#This Row],[SS_ORIGINAL]],11)</f>
        <v xml:space="preserve"> 00208/2022</v>
      </c>
      <c r="F1828" t="s">
        <v>114</v>
      </c>
      <c r="G1828" t="s">
        <v>23</v>
      </c>
      <c r="H1828" t="s">
        <v>24</v>
      </c>
      <c r="I1828" s="1">
        <v>44678.437986111108</v>
      </c>
      <c r="J1828" s="1">
        <v>44678.437986111108</v>
      </c>
      <c r="K1828" s="1">
        <v>44681.437986111108</v>
      </c>
      <c r="L1828" s="1">
        <v>44683.605555555558</v>
      </c>
      <c r="M1828" t="s">
        <v>63</v>
      </c>
      <c r="N1828" t="s">
        <v>557</v>
      </c>
      <c r="O1828" t="s">
        <v>27</v>
      </c>
      <c r="P1828" s="1">
        <v>44678.437986111108</v>
      </c>
      <c r="R1828" t="s">
        <v>119</v>
      </c>
      <c r="S1828" t="s">
        <v>120</v>
      </c>
      <c r="T1828" t="s">
        <v>4152</v>
      </c>
      <c r="U1828" t="s">
        <v>1471</v>
      </c>
    </row>
    <row r="1829" spans="1:21" x14ac:dyDescent="0.25">
      <c r="A1829" t="str">
        <f>_xlfn.CONCAT(Tabela1[[#This Row],[EQUIPAMENTO]],Tabela1[[#This Row],[DTA_OCORRENCIA]])</f>
        <v>583651407344678,9095138889</v>
      </c>
      <c r="B1829" t="s">
        <v>232</v>
      </c>
      <c r="C1829" t="s">
        <v>4153</v>
      </c>
      <c r="D1829" t="s">
        <v>52</v>
      </c>
      <c r="E1829" t="str">
        <f>RIGHT(Tabela1[[#This Row],[SS_ORIGINAL]],11)</f>
        <v xml:space="preserve"> 00210/2022</v>
      </c>
      <c r="F1829" t="s">
        <v>2705</v>
      </c>
      <c r="G1829" t="s">
        <v>41</v>
      </c>
      <c r="H1829" t="s">
        <v>42</v>
      </c>
      <c r="I1829" s="1">
        <v>44678.909513888888</v>
      </c>
      <c r="J1829" s="1">
        <v>44678.909513888888</v>
      </c>
      <c r="K1829" s="1">
        <v>44681.909513888888</v>
      </c>
      <c r="L1829" s="1">
        <v>44707.172222222223</v>
      </c>
      <c r="M1829" t="s">
        <v>63</v>
      </c>
      <c r="N1829" t="s">
        <v>612</v>
      </c>
      <c r="O1829" t="s">
        <v>27</v>
      </c>
      <c r="P1829" s="1">
        <v>44678.909513888888</v>
      </c>
      <c r="R1829" t="s">
        <v>297</v>
      </c>
      <c r="S1829" t="s">
        <v>144</v>
      </c>
      <c r="T1829" t="s">
        <v>4154</v>
      </c>
      <c r="U1829" t="s">
        <v>2579</v>
      </c>
    </row>
    <row r="1830" spans="1:21" x14ac:dyDescent="0.25">
      <c r="A1830" t="str">
        <f>_xlfn.CONCAT(Tabela1[[#This Row],[EQUIPAMENTO]],Tabela1[[#This Row],[DTA_OCORRENCIA]])</f>
        <v>790072219344679,5225578704</v>
      </c>
      <c r="B1830" t="s">
        <v>232</v>
      </c>
      <c r="C1830" t="s">
        <v>4155</v>
      </c>
      <c r="D1830" t="s">
        <v>52</v>
      </c>
      <c r="E1830" t="str">
        <f>RIGHT(Tabela1[[#This Row],[SS_ORIGINAL]],11)</f>
        <v xml:space="preserve"> 00211/2022</v>
      </c>
      <c r="F1830" t="s">
        <v>454</v>
      </c>
      <c r="G1830" t="s">
        <v>23</v>
      </c>
      <c r="H1830" t="s">
        <v>24</v>
      </c>
      <c r="I1830" s="1">
        <v>44679.522557870368</v>
      </c>
      <c r="J1830" s="1">
        <v>44679.522557870368</v>
      </c>
      <c r="K1830" s="1">
        <v>44682.522557870368</v>
      </c>
      <c r="L1830" s="1">
        <v>44683.443749999999</v>
      </c>
      <c r="M1830" t="s">
        <v>63</v>
      </c>
      <c r="N1830" t="s">
        <v>307</v>
      </c>
      <c r="O1830" t="s">
        <v>27</v>
      </c>
      <c r="P1830" s="1">
        <v>44679.522557870368</v>
      </c>
      <c r="R1830" t="s">
        <v>455</v>
      </c>
      <c r="S1830" t="s">
        <v>456</v>
      </c>
      <c r="T1830" t="s">
        <v>4156</v>
      </c>
      <c r="U1830" t="s">
        <v>68</v>
      </c>
    </row>
    <row r="1831" spans="1:21" x14ac:dyDescent="0.25">
      <c r="A1831" t="str">
        <f>_xlfn.CONCAT(Tabela1[[#This Row],[EQUIPAMENTO]],Tabela1[[#This Row],[DTA_OCORRENCIA]])</f>
        <v>583568514944679,7373726852</v>
      </c>
      <c r="B1831" t="s">
        <v>232</v>
      </c>
      <c r="C1831" t="s">
        <v>4157</v>
      </c>
      <c r="D1831" t="s">
        <v>52</v>
      </c>
      <c r="E1831" t="str">
        <f>RIGHT(Tabela1[[#This Row],[SS_ORIGINAL]],11)</f>
        <v xml:space="preserve"> 00212/2022</v>
      </c>
      <c r="F1831" t="s">
        <v>1409</v>
      </c>
      <c r="G1831" t="s">
        <v>41</v>
      </c>
      <c r="H1831" t="s">
        <v>42</v>
      </c>
      <c r="I1831" s="1">
        <v>44679.737372685187</v>
      </c>
      <c r="J1831" s="1">
        <v>44679.737372685187</v>
      </c>
      <c r="K1831" s="1">
        <v>44739.737372685187</v>
      </c>
      <c r="L1831" s="1">
        <v>44700.588194444441</v>
      </c>
      <c r="M1831" t="s">
        <v>25</v>
      </c>
      <c r="N1831" t="s">
        <v>116</v>
      </c>
      <c r="O1831" t="s">
        <v>27</v>
      </c>
      <c r="P1831" s="1">
        <v>44679.737372685187</v>
      </c>
      <c r="R1831" t="s">
        <v>840</v>
      </c>
      <c r="S1831" t="s">
        <v>293</v>
      </c>
      <c r="T1831" t="s">
        <v>4158</v>
      </c>
      <c r="U1831" t="s">
        <v>2436</v>
      </c>
    </row>
    <row r="1832" spans="1:21" x14ac:dyDescent="0.25">
      <c r="A1832" t="str">
        <f>_xlfn.CONCAT(Tabela1[[#This Row],[EQUIPAMENTO]],Tabela1[[#This Row],[DTA_OCORRENCIA]])</f>
        <v>790536512244680,3735532407</v>
      </c>
      <c r="B1832" t="s">
        <v>232</v>
      </c>
      <c r="C1832" t="s">
        <v>4159</v>
      </c>
      <c r="D1832" t="s">
        <v>52</v>
      </c>
      <c r="E1832" t="str">
        <f>RIGHT(Tabela1[[#This Row],[SS_ORIGINAL]],11)</f>
        <v xml:space="preserve"> 00213/2022</v>
      </c>
      <c r="F1832" t="s">
        <v>1679</v>
      </c>
      <c r="G1832" t="s">
        <v>23</v>
      </c>
      <c r="H1832" t="s">
        <v>24</v>
      </c>
      <c r="I1832" s="1">
        <v>44680.373553240737</v>
      </c>
      <c r="J1832" s="1">
        <v>44680.373553240737</v>
      </c>
      <c r="K1832" s="1">
        <v>45080.373553240737</v>
      </c>
      <c r="L1832" s="1">
        <v>44699.57708333333</v>
      </c>
      <c r="M1832" t="s">
        <v>115</v>
      </c>
      <c r="N1832" t="s">
        <v>648</v>
      </c>
      <c r="O1832" t="s">
        <v>27</v>
      </c>
      <c r="P1832" s="1">
        <v>44680.373553240737</v>
      </c>
      <c r="R1832" t="s">
        <v>75</v>
      </c>
      <c r="S1832" t="s">
        <v>76</v>
      </c>
      <c r="T1832" t="s">
        <v>4160</v>
      </c>
      <c r="U1832" t="s">
        <v>3683</v>
      </c>
    </row>
    <row r="1833" spans="1:21" x14ac:dyDescent="0.25">
      <c r="A1833" t="str">
        <f>_xlfn.CONCAT(Tabela1[[#This Row],[EQUIPAMENTO]],Tabela1[[#This Row],[DTA_OCORRENCIA]])</f>
        <v>793160805944680,3955324074</v>
      </c>
      <c r="B1833" t="s">
        <v>232</v>
      </c>
      <c r="C1833" t="s">
        <v>4161</v>
      </c>
      <c r="D1833" t="s">
        <v>52</v>
      </c>
      <c r="E1833" t="str">
        <f>RIGHT(Tabela1[[#This Row],[SS_ORIGINAL]],11)</f>
        <v xml:space="preserve"> 00214/2022</v>
      </c>
      <c r="F1833" t="s">
        <v>1078</v>
      </c>
      <c r="G1833" t="s">
        <v>23</v>
      </c>
      <c r="H1833" t="s">
        <v>24</v>
      </c>
      <c r="I1833" s="1">
        <v>44680.395532407405</v>
      </c>
      <c r="J1833" s="1">
        <v>44680.395532407405</v>
      </c>
      <c r="K1833" s="1">
        <v>44683.395532407405</v>
      </c>
      <c r="L1833" s="1">
        <v>44704.169444444444</v>
      </c>
      <c r="M1833" t="s">
        <v>63</v>
      </c>
      <c r="N1833" t="s">
        <v>648</v>
      </c>
      <c r="O1833" t="s">
        <v>27</v>
      </c>
      <c r="P1833" s="1">
        <v>44680.395532407405</v>
      </c>
      <c r="R1833" t="s">
        <v>28</v>
      </c>
      <c r="S1833" t="s">
        <v>29</v>
      </c>
      <c r="T1833" t="s">
        <v>4162</v>
      </c>
      <c r="U1833" t="s">
        <v>2436</v>
      </c>
    </row>
    <row r="1834" spans="1:21" x14ac:dyDescent="0.25">
      <c r="A1834" t="str">
        <f>_xlfn.CONCAT(Tabela1[[#This Row],[EQUIPAMENTO]],Tabela1[[#This Row],[DTA_OCORRENCIA]])</f>
        <v>790441100144680,5702199074</v>
      </c>
      <c r="B1834" t="s">
        <v>232</v>
      </c>
      <c r="C1834" t="s">
        <v>4163</v>
      </c>
      <c r="D1834" t="s">
        <v>52</v>
      </c>
      <c r="E1834" t="str">
        <f>RIGHT(Tabela1[[#This Row],[SS_ORIGINAL]],11)</f>
        <v xml:space="preserve"> 00215/2022</v>
      </c>
      <c r="F1834" t="s">
        <v>4164</v>
      </c>
      <c r="G1834" t="s">
        <v>23</v>
      </c>
      <c r="H1834" t="s">
        <v>24</v>
      </c>
      <c r="I1834" s="1">
        <v>44680.570219907408</v>
      </c>
      <c r="J1834" s="1">
        <v>44680.570219907408</v>
      </c>
      <c r="K1834" s="1">
        <v>44683.570219907408</v>
      </c>
      <c r="L1834" s="1">
        <v>44704.227777777778</v>
      </c>
      <c r="M1834" t="s">
        <v>63</v>
      </c>
      <c r="N1834" t="s">
        <v>648</v>
      </c>
      <c r="O1834" t="s">
        <v>27</v>
      </c>
      <c r="P1834" s="1">
        <v>44680.570219907408</v>
      </c>
      <c r="R1834" t="s">
        <v>357</v>
      </c>
      <c r="S1834" t="s">
        <v>1481</v>
      </c>
      <c r="T1834" t="s">
        <v>4165</v>
      </c>
      <c r="U1834" t="s">
        <v>2436</v>
      </c>
    </row>
    <row r="1835" spans="1:21" x14ac:dyDescent="0.25">
      <c r="A1835" t="str">
        <f>_xlfn.CONCAT(Tabela1[[#This Row],[EQUIPAMENTO]],Tabela1[[#This Row],[DTA_OCORRENCIA]])</f>
        <v>580030610444680,8727546296</v>
      </c>
      <c r="B1835" t="s">
        <v>232</v>
      </c>
      <c r="C1835" t="s">
        <v>4166</v>
      </c>
      <c r="D1835" t="s">
        <v>52</v>
      </c>
      <c r="E1835" t="str">
        <f>RIGHT(Tabela1[[#This Row],[SS_ORIGINAL]],11)</f>
        <v xml:space="preserve"> 00216/2022</v>
      </c>
      <c r="F1835" t="s">
        <v>1805</v>
      </c>
      <c r="G1835" t="s">
        <v>41</v>
      </c>
      <c r="H1835" t="s">
        <v>42</v>
      </c>
      <c r="I1835" s="1">
        <v>44680.872754629629</v>
      </c>
      <c r="J1835" s="1">
        <v>44680.872754629629</v>
      </c>
      <c r="K1835" s="1">
        <v>44683.872754629629</v>
      </c>
      <c r="L1835" s="1">
        <v>44699.614583333336</v>
      </c>
      <c r="M1835" t="s">
        <v>63</v>
      </c>
      <c r="N1835" t="s">
        <v>307</v>
      </c>
      <c r="O1835" t="s">
        <v>27</v>
      </c>
      <c r="P1835" s="1">
        <v>44680.872754629629</v>
      </c>
      <c r="R1835" t="s">
        <v>722</v>
      </c>
      <c r="S1835" t="s">
        <v>390</v>
      </c>
      <c r="T1835" t="s">
        <v>4167</v>
      </c>
      <c r="U1835" t="s">
        <v>68</v>
      </c>
    </row>
    <row r="1836" spans="1:21" x14ac:dyDescent="0.25">
      <c r="A1836" t="str">
        <f>_xlfn.CONCAT(Tabela1[[#This Row],[EQUIPAMENTO]],Tabela1[[#This Row],[DTA_OCORRENCIA]])</f>
        <v>793710414844682,7624652778</v>
      </c>
      <c r="B1836" t="s">
        <v>232</v>
      </c>
      <c r="C1836" t="s">
        <v>4168</v>
      </c>
      <c r="D1836" t="s">
        <v>52</v>
      </c>
      <c r="E1836" t="str">
        <f>RIGHT(Tabela1[[#This Row],[SS_ORIGINAL]],11)</f>
        <v xml:space="preserve"> 00217/2022</v>
      </c>
      <c r="F1836" t="s">
        <v>4169</v>
      </c>
      <c r="G1836" t="s">
        <v>23</v>
      </c>
      <c r="H1836" t="s">
        <v>24</v>
      </c>
      <c r="I1836" s="1">
        <v>44682.762465277781</v>
      </c>
      <c r="J1836" s="1">
        <v>44682.762465277781</v>
      </c>
      <c r="K1836" s="1">
        <v>44685.762465277781</v>
      </c>
      <c r="L1836" s="1">
        <v>44683.584722222222</v>
      </c>
      <c r="M1836" t="s">
        <v>63</v>
      </c>
      <c r="N1836" t="s">
        <v>557</v>
      </c>
      <c r="O1836" t="s">
        <v>27</v>
      </c>
      <c r="P1836" s="1">
        <v>44682.762465277781</v>
      </c>
      <c r="R1836" t="s">
        <v>199</v>
      </c>
      <c r="S1836" t="s">
        <v>86</v>
      </c>
      <c r="T1836" t="s">
        <v>4170</v>
      </c>
      <c r="U1836" t="s">
        <v>1471</v>
      </c>
    </row>
    <row r="1837" spans="1:21" x14ac:dyDescent="0.25">
      <c r="A1837" t="str">
        <f>_xlfn.CONCAT(Tabela1[[#This Row],[EQUIPAMENTO]],Tabela1[[#This Row],[DTA_OCORRENCIA]])</f>
        <v>793714700344684,4245601852</v>
      </c>
      <c r="B1837" t="s">
        <v>232</v>
      </c>
      <c r="C1837" t="s">
        <v>4171</v>
      </c>
      <c r="D1837" t="s">
        <v>52</v>
      </c>
      <c r="E1837" t="str">
        <f>RIGHT(Tabela1[[#This Row],[SS_ORIGINAL]],11)</f>
        <v xml:space="preserve"> 00218/2022</v>
      </c>
      <c r="F1837" t="s">
        <v>4172</v>
      </c>
      <c r="G1837" t="s">
        <v>23</v>
      </c>
      <c r="H1837" t="s">
        <v>24</v>
      </c>
      <c r="I1837" s="1">
        <v>44684.424560185187</v>
      </c>
      <c r="J1837" s="1">
        <v>44684.424560185187</v>
      </c>
      <c r="K1837" s="1">
        <v>44687.424560185187</v>
      </c>
      <c r="L1837" s="1">
        <v>44715.868055555555</v>
      </c>
      <c r="M1837" t="s">
        <v>63</v>
      </c>
      <c r="N1837" t="s">
        <v>777</v>
      </c>
      <c r="O1837" t="s">
        <v>27</v>
      </c>
      <c r="P1837" s="1">
        <v>44684.424560185187</v>
      </c>
      <c r="R1837" t="s">
        <v>286</v>
      </c>
      <c r="S1837" t="s">
        <v>549</v>
      </c>
      <c r="T1837" t="s">
        <v>4173</v>
      </c>
      <c r="U1837" t="s">
        <v>2436</v>
      </c>
    </row>
    <row r="1838" spans="1:21" x14ac:dyDescent="0.25">
      <c r="A1838" t="str">
        <f>_xlfn.CONCAT(Tabela1[[#This Row],[EQUIPAMENTO]],Tabela1[[#This Row],[DTA_OCORRENCIA]])</f>
        <v>792588005644684,546875</v>
      </c>
      <c r="B1838" t="s">
        <v>232</v>
      </c>
      <c r="C1838" t="s">
        <v>4174</v>
      </c>
      <c r="D1838" t="s">
        <v>52</v>
      </c>
      <c r="E1838" t="str">
        <f>RIGHT(Tabela1[[#This Row],[SS_ORIGINAL]],11)</f>
        <v xml:space="preserve"> 00219/2022</v>
      </c>
      <c r="F1838" t="s">
        <v>862</v>
      </c>
      <c r="G1838" t="s">
        <v>23</v>
      </c>
      <c r="H1838" t="s">
        <v>24</v>
      </c>
      <c r="I1838" s="1">
        <v>44684.546875</v>
      </c>
      <c r="J1838" s="1">
        <v>44684.546875</v>
      </c>
      <c r="K1838" s="1">
        <v>44687.546875</v>
      </c>
      <c r="L1838" s="1">
        <v>44708.167361111111</v>
      </c>
      <c r="M1838" t="s">
        <v>63</v>
      </c>
      <c r="N1838" t="s">
        <v>512</v>
      </c>
      <c r="O1838" t="s">
        <v>27</v>
      </c>
      <c r="P1838" s="1">
        <v>44684.546875</v>
      </c>
      <c r="R1838" t="s">
        <v>863</v>
      </c>
      <c r="S1838" t="s">
        <v>273</v>
      </c>
      <c r="T1838" t="s">
        <v>4175</v>
      </c>
      <c r="U1838" t="s">
        <v>1471</v>
      </c>
    </row>
    <row r="1839" spans="1:21" x14ac:dyDescent="0.25">
      <c r="A1839" t="str">
        <f>_xlfn.CONCAT(Tabela1[[#This Row],[EQUIPAMENTO]],Tabela1[[#This Row],[DTA_OCORRENCIA]])</f>
        <v>793028600944687,4115740741</v>
      </c>
      <c r="B1839" t="s">
        <v>2921</v>
      </c>
      <c r="C1839" t="s">
        <v>4176</v>
      </c>
      <c r="D1839" t="s">
        <v>50</v>
      </c>
      <c r="E1839" t="str">
        <f>RIGHT(Tabela1[[#This Row],[SS_ORIGINAL]],11)</f>
        <v xml:space="preserve"> 00003/2023</v>
      </c>
      <c r="F1839" t="s">
        <v>4124</v>
      </c>
      <c r="G1839" t="s">
        <v>23</v>
      </c>
      <c r="H1839" t="s">
        <v>24</v>
      </c>
      <c r="I1839" s="1">
        <v>44687.411574074074</v>
      </c>
      <c r="J1839" s="1">
        <v>44937.718391203707</v>
      </c>
      <c r="K1839" s="1">
        <v>45337.718391203707</v>
      </c>
      <c r="M1839" t="s">
        <v>115</v>
      </c>
      <c r="N1839" t="s">
        <v>116</v>
      </c>
      <c r="O1839" t="s">
        <v>35</v>
      </c>
      <c r="P1839" s="1">
        <v>44937.718391203707</v>
      </c>
      <c r="Q1839" t="s">
        <v>4177</v>
      </c>
      <c r="R1839" t="s">
        <v>1991</v>
      </c>
      <c r="S1839" t="s">
        <v>260</v>
      </c>
      <c r="T1839" t="s">
        <v>4178</v>
      </c>
      <c r="U1839" t="s">
        <v>2579</v>
      </c>
    </row>
    <row r="1840" spans="1:21" x14ac:dyDescent="0.25">
      <c r="A1840" t="str">
        <f>_xlfn.CONCAT(Tabela1[[#This Row],[EQUIPAMENTO]],Tabela1[[#This Row],[DTA_OCORRENCIA]])</f>
        <v>793028600944687,4115740741</v>
      </c>
      <c r="B1840" t="s">
        <v>2921</v>
      </c>
      <c r="C1840" t="s">
        <v>4177</v>
      </c>
      <c r="D1840" t="s">
        <v>233</v>
      </c>
      <c r="E1840" t="str">
        <f>RIGHT(Tabela1[[#This Row],[SS_ORIGINAL]],11)</f>
        <v xml:space="preserve"> 00062/2023</v>
      </c>
      <c r="F1840" t="s">
        <v>4124</v>
      </c>
      <c r="G1840" t="s">
        <v>23</v>
      </c>
      <c r="H1840" t="s">
        <v>24</v>
      </c>
      <c r="I1840" s="1">
        <v>44687.411574074074</v>
      </c>
      <c r="J1840" s="1">
        <v>44937.718391203707</v>
      </c>
      <c r="K1840" s="1">
        <v>45337.718391203707</v>
      </c>
      <c r="L1840" s="1">
        <v>44944.53125</v>
      </c>
      <c r="M1840" t="s">
        <v>115</v>
      </c>
      <c r="N1840" t="s">
        <v>116</v>
      </c>
      <c r="O1840" t="s">
        <v>27</v>
      </c>
      <c r="P1840" s="1">
        <v>44937.718391203707</v>
      </c>
      <c r="R1840" t="s">
        <v>1991</v>
      </c>
      <c r="S1840" t="s">
        <v>260</v>
      </c>
      <c r="T1840" t="s">
        <v>4178</v>
      </c>
      <c r="U1840" t="s">
        <v>2579</v>
      </c>
    </row>
    <row r="1841" spans="1:21" x14ac:dyDescent="0.25">
      <c r="A1841" t="str">
        <f>_xlfn.CONCAT(Tabela1[[#This Row],[EQUIPAMENTO]],Tabela1[[#This Row],[DTA_OCORRENCIA]])</f>
        <v>793028600944687,4115740741</v>
      </c>
      <c r="B1841" t="s">
        <v>232</v>
      </c>
      <c r="C1841" t="s">
        <v>4179</v>
      </c>
      <c r="D1841" t="s">
        <v>52</v>
      </c>
      <c r="E1841" t="str">
        <f>RIGHT(Tabela1[[#This Row],[SS_ORIGINAL]],11)</f>
        <v xml:space="preserve"> 00227/2022</v>
      </c>
      <c r="F1841" t="s">
        <v>4124</v>
      </c>
      <c r="G1841" t="s">
        <v>23</v>
      </c>
      <c r="H1841" t="s">
        <v>24</v>
      </c>
      <c r="I1841" s="1">
        <v>44687.411574074074</v>
      </c>
      <c r="J1841" s="1">
        <v>44937.351840277777</v>
      </c>
      <c r="K1841" s="1">
        <v>45337.351840277777</v>
      </c>
      <c r="M1841" t="s">
        <v>115</v>
      </c>
      <c r="N1841" t="s">
        <v>116</v>
      </c>
      <c r="O1841" t="s">
        <v>35</v>
      </c>
      <c r="P1841" s="1">
        <v>44937.351840277777</v>
      </c>
      <c r="Q1841" t="s">
        <v>4176</v>
      </c>
      <c r="R1841" t="s">
        <v>1991</v>
      </c>
      <c r="S1841" t="s">
        <v>260</v>
      </c>
      <c r="T1841" t="s">
        <v>4178</v>
      </c>
      <c r="U1841" t="s">
        <v>2579</v>
      </c>
    </row>
    <row r="1842" spans="1:21" x14ac:dyDescent="0.25">
      <c r="A1842" t="str">
        <f>_xlfn.CONCAT(Tabela1[[#This Row],[EQUIPAMENTO]],Tabela1[[#This Row],[DTA_OCORRENCIA]])</f>
        <v>790061211344687,4115740741</v>
      </c>
      <c r="B1842" t="s">
        <v>232</v>
      </c>
      <c r="C1842" t="s">
        <v>4180</v>
      </c>
      <c r="D1842" t="s">
        <v>52</v>
      </c>
      <c r="E1842" t="str">
        <f>RIGHT(Tabela1[[#This Row],[SS_ORIGINAL]],11)</f>
        <v xml:space="preserve"> 00226/2022</v>
      </c>
      <c r="F1842" t="s">
        <v>4181</v>
      </c>
      <c r="G1842" t="s">
        <v>23</v>
      </c>
      <c r="H1842" t="s">
        <v>24</v>
      </c>
      <c r="I1842" s="1">
        <v>44687.411574074074</v>
      </c>
      <c r="J1842" s="1">
        <v>44687.411574074074</v>
      </c>
      <c r="K1842" s="1">
        <v>45087.411574074074</v>
      </c>
      <c r="L1842" s="1">
        <v>44882.380555555559</v>
      </c>
      <c r="M1842" t="s">
        <v>115</v>
      </c>
      <c r="N1842" t="s">
        <v>116</v>
      </c>
      <c r="O1842" t="s">
        <v>27</v>
      </c>
      <c r="P1842" s="1">
        <v>44687.411574074074</v>
      </c>
      <c r="R1842" t="s">
        <v>1657</v>
      </c>
      <c r="S1842" t="s">
        <v>260</v>
      </c>
      <c r="T1842" t="s">
        <v>4182</v>
      </c>
      <c r="U1842" t="s">
        <v>326</v>
      </c>
    </row>
    <row r="1843" spans="1:21" x14ac:dyDescent="0.25">
      <c r="A1843" t="str">
        <f>_xlfn.CONCAT(Tabela1[[#This Row],[EQUIPAMENTO]],Tabela1[[#This Row],[DTA_OCORRENCIA]])</f>
        <v>793804811344687,4115740741</v>
      </c>
      <c r="B1843" t="s">
        <v>232</v>
      </c>
      <c r="C1843" t="s">
        <v>4183</v>
      </c>
      <c r="D1843" t="s">
        <v>52</v>
      </c>
      <c r="E1843" t="str">
        <f>RIGHT(Tabela1[[#This Row],[SS_ORIGINAL]],11)</f>
        <v xml:space="preserve"> 00225/2022</v>
      </c>
      <c r="F1843" t="s">
        <v>4184</v>
      </c>
      <c r="G1843" t="s">
        <v>23</v>
      </c>
      <c r="H1843" t="s">
        <v>24</v>
      </c>
      <c r="I1843" s="1">
        <v>44687.411574074074</v>
      </c>
      <c r="J1843" s="1">
        <v>44687.411574074074</v>
      </c>
      <c r="K1843" s="1">
        <v>45087.411574074074</v>
      </c>
      <c r="L1843" s="1">
        <v>44882.378472222219</v>
      </c>
      <c r="M1843" t="s">
        <v>115</v>
      </c>
      <c r="N1843" t="s">
        <v>116</v>
      </c>
      <c r="O1843" t="s">
        <v>27</v>
      </c>
      <c r="P1843" s="1">
        <v>44687.411574074074</v>
      </c>
      <c r="R1843" t="s">
        <v>1657</v>
      </c>
      <c r="S1843" t="s">
        <v>260</v>
      </c>
      <c r="T1843" t="s">
        <v>4182</v>
      </c>
      <c r="U1843" t="s">
        <v>326</v>
      </c>
    </row>
    <row r="1844" spans="1:21" x14ac:dyDescent="0.25">
      <c r="A1844" t="str">
        <f>_xlfn.CONCAT(Tabela1[[#This Row],[EQUIPAMENTO]],Tabela1[[#This Row],[DTA_OCORRENCIA]])</f>
        <v>793029303444687,4115740741</v>
      </c>
      <c r="B1844" t="s">
        <v>232</v>
      </c>
      <c r="C1844" t="s">
        <v>4185</v>
      </c>
      <c r="D1844" t="s">
        <v>52</v>
      </c>
      <c r="E1844" t="str">
        <f>RIGHT(Tabela1[[#This Row],[SS_ORIGINAL]],11)</f>
        <v xml:space="preserve"> 00221/2022</v>
      </c>
      <c r="F1844" t="s">
        <v>4186</v>
      </c>
      <c r="G1844" t="s">
        <v>23</v>
      </c>
      <c r="H1844" t="s">
        <v>24</v>
      </c>
      <c r="I1844" s="1">
        <v>44687.411574074074</v>
      </c>
      <c r="J1844" s="1">
        <v>44687.411574074074</v>
      </c>
      <c r="K1844" s="1">
        <v>45087.411574074074</v>
      </c>
      <c r="L1844" s="1">
        <v>44928.619444444441</v>
      </c>
      <c r="M1844" t="s">
        <v>115</v>
      </c>
      <c r="N1844" t="s">
        <v>116</v>
      </c>
      <c r="O1844" t="s">
        <v>27</v>
      </c>
      <c r="P1844" s="1">
        <v>44687.411574074074</v>
      </c>
      <c r="R1844" t="s">
        <v>1188</v>
      </c>
      <c r="S1844" t="s">
        <v>260</v>
      </c>
      <c r="T1844" t="s">
        <v>4182</v>
      </c>
      <c r="U1844" t="s">
        <v>326</v>
      </c>
    </row>
    <row r="1845" spans="1:21" x14ac:dyDescent="0.25">
      <c r="A1845" t="str">
        <f>_xlfn.CONCAT(Tabela1[[#This Row],[EQUIPAMENTO]],Tabela1[[#This Row],[DTA_OCORRENCIA]])</f>
        <v>792510402444687,4115740741</v>
      </c>
      <c r="B1845" t="s">
        <v>232</v>
      </c>
      <c r="C1845" t="s">
        <v>4187</v>
      </c>
      <c r="D1845" t="s">
        <v>52</v>
      </c>
      <c r="E1845" t="str">
        <f>RIGHT(Tabela1[[#This Row],[SS_ORIGINAL]],11)</f>
        <v xml:space="preserve"> 00222/2022</v>
      </c>
      <c r="F1845" t="s">
        <v>3230</v>
      </c>
      <c r="G1845" t="s">
        <v>23</v>
      </c>
      <c r="H1845" t="s">
        <v>24</v>
      </c>
      <c r="I1845" s="1">
        <v>44687.411574074074</v>
      </c>
      <c r="J1845" s="1">
        <v>44687.411574074074</v>
      </c>
      <c r="K1845" s="1">
        <v>45087.411574074074</v>
      </c>
      <c r="L1845" s="1">
        <v>44928.621527777781</v>
      </c>
      <c r="M1845" t="s">
        <v>115</v>
      </c>
      <c r="N1845" t="s">
        <v>116</v>
      </c>
      <c r="O1845" t="s">
        <v>27</v>
      </c>
      <c r="P1845" s="1">
        <v>44687.411574074074</v>
      </c>
      <c r="R1845" t="s">
        <v>714</v>
      </c>
      <c r="S1845" t="s">
        <v>260</v>
      </c>
      <c r="T1845" t="s">
        <v>4182</v>
      </c>
      <c r="U1845" t="s">
        <v>326</v>
      </c>
    </row>
    <row r="1846" spans="1:21" x14ac:dyDescent="0.25">
      <c r="A1846" t="str">
        <f>_xlfn.CONCAT(Tabela1[[#This Row],[EQUIPAMENTO]],Tabela1[[#This Row],[DTA_OCORRENCIA]])</f>
        <v>792512002444687,4115740741</v>
      </c>
      <c r="B1846" t="s">
        <v>232</v>
      </c>
      <c r="C1846" t="s">
        <v>4188</v>
      </c>
      <c r="D1846" t="s">
        <v>52</v>
      </c>
      <c r="E1846" t="str">
        <f>RIGHT(Tabela1[[#This Row],[SS_ORIGINAL]],11)</f>
        <v xml:space="preserve"> 00223/2022</v>
      </c>
      <c r="F1846" t="s">
        <v>3366</v>
      </c>
      <c r="G1846" t="s">
        <v>23</v>
      </c>
      <c r="H1846" t="s">
        <v>24</v>
      </c>
      <c r="I1846" s="1">
        <v>44687.411574074074</v>
      </c>
      <c r="J1846" s="1">
        <v>44687.411574074074</v>
      </c>
      <c r="K1846" s="1">
        <v>45087.411574074074</v>
      </c>
      <c r="L1846" s="1">
        <v>44928.62222222222</v>
      </c>
      <c r="M1846" t="s">
        <v>115</v>
      </c>
      <c r="N1846" t="s">
        <v>116</v>
      </c>
      <c r="O1846" t="s">
        <v>27</v>
      </c>
      <c r="P1846" s="1">
        <v>44687.411574074074</v>
      </c>
      <c r="R1846" t="s">
        <v>714</v>
      </c>
      <c r="S1846" t="s">
        <v>260</v>
      </c>
      <c r="T1846" t="s">
        <v>4182</v>
      </c>
      <c r="U1846" t="s">
        <v>326</v>
      </c>
    </row>
    <row r="1847" spans="1:21" x14ac:dyDescent="0.25">
      <c r="A1847" t="str">
        <f>_xlfn.CONCAT(Tabela1[[#This Row],[EQUIPAMENTO]],Tabela1[[#This Row],[DTA_OCORRENCIA]])</f>
        <v>792104902444687,4115740741</v>
      </c>
      <c r="B1847" t="s">
        <v>232</v>
      </c>
      <c r="C1847" t="s">
        <v>4189</v>
      </c>
      <c r="D1847" t="s">
        <v>52</v>
      </c>
      <c r="E1847" t="str">
        <f>RIGHT(Tabela1[[#This Row],[SS_ORIGINAL]],11)</f>
        <v xml:space="preserve"> 00224/2022</v>
      </c>
      <c r="F1847" t="s">
        <v>713</v>
      </c>
      <c r="G1847" t="s">
        <v>23</v>
      </c>
      <c r="H1847" t="s">
        <v>24</v>
      </c>
      <c r="I1847" s="1">
        <v>44687.411574074074</v>
      </c>
      <c r="J1847" s="1">
        <v>44687.411574074074</v>
      </c>
      <c r="K1847" s="1">
        <v>45087.411574074074</v>
      </c>
      <c r="L1847" s="1">
        <v>44928.622916666667</v>
      </c>
      <c r="M1847" t="s">
        <v>115</v>
      </c>
      <c r="N1847" t="s">
        <v>116</v>
      </c>
      <c r="O1847" t="s">
        <v>27</v>
      </c>
      <c r="P1847" s="1">
        <v>44687.411574074074</v>
      </c>
      <c r="R1847" t="s">
        <v>714</v>
      </c>
      <c r="S1847" t="s">
        <v>260</v>
      </c>
      <c r="T1847" t="s">
        <v>4182</v>
      </c>
      <c r="U1847" t="s">
        <v>326</v>
      </c>
    </row>
    <row r="1848" spans="1:21" x14ac:dyDescent="0.25">
      <c r="A1848" t="str">
        <f>_xlfn.CONCAT(Tabela1[[#This Row],[EQUIPAMENTO]],Tabela1[[#This Row],[DTA_OCORRENCIA]])</f>
        <v>792427105944687,4414467593</v>
      </c>
      <c r="B1848" t="s">
        <v>232</v>
      </c>
      <c r="C1848" t="s">
        <v>4190</v>
      </c>
      <c r="D1848" t="s">
        <v>52</v>
      </c>
      <c r="E1848" t="str">
        <f>RIGHT(Tabela1[[#This Row],[SS_ORIGINAL]],11)</f>
        <v xml:space="preserve"> 00229/2022</v>
      </c>
      <c r="F1848" t="s">
        <v>2253</v>
      </c>
      <c r="G1848" t="s">
        <v>23</v>
      </c>
      <c r="H1848" t="s">
        <v>24</v>
      </c>
      <c r="I1848" s="1">
        <v>44687.441446759258</v>
      </c>
      <c r="J1848" s="1">
        <v>44687.441446759258</v>
      </c>
      <c r="K1848" s="1">
        <v>44690.441446759258</v>
      </c>
      <c r="L1848" s="1">
        <v>44696.726168981484</v>
      </c>
      <c r="M1848" t="s">
        <v>63</v>
      </c>
      <c r="N1848" t="s">
        <v>1097</v>
      </c>
      <c r="O1848" t="s">
        <v>117</v>
      </c>
      <c r="P1848" s="1">
        <v>44687.441446759258</v>
      </c>
      <c r="R1848" t="s">
        <v>28</v>
      </c>
      <c r="S1848" t="s">
        <v>2314</v>
      </c>
      <c r="T1848" t="s">
        <v>4191</v>
      </c>
      <c r="U1848" t="s">
        <v>1471</v>
      </c>
    </row>
    <row r="1849" spans="1:21" x14ac:dyDescent="0.25">
      <c r="A1849" t="str">
        <f>_xlfn.CONCAT(Tabela1[[#This Row],[EQUIPAMENTO]],Tabela1[[#This Row],[DTA_OCORRENCIA]])</f>
        <v>793042800144687,4414467593</v>
      </c>
      <c r="B1849" t="s">
        <v>232</v>
      </c>
      <c r="C1849" t="s">
        <v>4192</v>
      </c>
      <c r="D1849" t="s">
        <v>52</v>
      </c>
      <c r="E1849" t="str">
        <f>RIGHT(Tabela1[[#This Row],[SS_ORIGINAL]],11)</f>
        <v xml:space="preserve"> 00228/2022</v>
      </c>
      <c r="F1849" t="s">
        <v>927</v>
      </c>
      <c r="G1849" t="s">
        <v>23</v>
      </c>
      <c r="H1849" t="s">
        <v>24</v>
      </c>
      <c r="I1849" s="1">
        <v>44687.441446759258</v>
      </c>
      <c r="J1849" s="1">
        <v>44687.441446759258</v>
      </c>
      <c r="K1849" s="1">
        <v>44690.441446759258</v>
      </c>
      <c r="L1849" s="1">
        <v>44696.726041666669</v>
      </c>
      <c r="M1849" t="s">
        <v>63</v>
      </c>
      <c r="N1849" t="s">
        <v>1097</v>
      </c>
      <c r="O1849" t="s">
        <v>117</v>
      </c>
      <c r="P1849" s="1">
        <v>44687.441446759258</v>
      </c>
      <c r="R1849" t="s">
        <v>357</v>
      </c>
      <c r="S1849" t="s">
        <v>2314</v>
      </c>
      <c r="T1849" t="s">
        <v>4191</v>
      </c>
      <c r="U1849" t="s">
        <v>1471</v>
      </c>
    </row>
    <row r="1850" spans="1:21" x14ac:dyDescent="0.25">
      <c r="A1850" t="str">
        <f>_xlfn.CONCAT(Tabela1[[#This Row],[EQUIPAMENTO]],Tabela1[[#This Row],[DTA_OCORRENCIA]])</f>
        <v>583802006344687,4547800926</v>
      </c>
      <c r="B1850" t="s">
        <v>232</v>
      </c>
      <c r="C1850" t="s">
        <v>4193</v>
      </c>
      <c r="D1850" t="s">
        <v>52</v>
      </c>
      <c r="E1850" t="str">
        <f>RIGHT(Tabela1[[#This Row],[SS_ORIGINAL]],11)</f>
        <v xml:space="preserve"> 00230/2022</v>
      </c>
      <c r="F1850" t="s">
        <v>3803</v>
      </c>
      <c r="G1850" t="s">
        <v>41</v>
      </c>
      <c r="H1850" t="s">
        <v>42</v>
      </c>
      <c r="I1850" s="1">
        <v>44687.454780092594</v>
      </c>
      <c r="J1850" s="1">
        <v>44687.454780092594</v>
      </c>
      <c r="K1850" s="1">
        <v>44694.454780092594</v>
      </c>
      <c r="L1850" s="1">
        <v>44707.164583333331</v>
      </c>
      <c r="M1850" t="s">
        <v>43</v>
      </c>
      <c r="N1850" t="s">
        <v>4194</v>
      </c>
      <c r="O1850" t="s">
        <v>27</v>
      </c>
      <c r="P1850" s="1">
        <v>44687.454780092594</v>
      </c>
      <c r="R1850" t="s">
        <v>918</v>
      </c>
      <c r="S1850" t="s">
        <v>137</v>
      </c>
      <c r="T1850" t="s">
        <v>4195</v>
      </c>
      <c r="U1850" t="s">
        <v>68</v>
      </c>
    </row>
    <row r="1851" spans="1:21" x14ac:dyDescent="0.25">
      <c r="A1851" t="str">
        <f>_xlfn.CONCAT(Tabela1[[#This Row],[EQUIPAMENTO]],Tabela1[[#This Row],[DTA_OCORRENCIA]])</f>
        <v>580055915344693,627974537</v>
      </c>
      <c r="B1851" t="s">
        <v>232</v>
      </c>
      <c r="C1851" t="s">
        <v>4196</v>
      </c>
      <c r="D1851" t="s">
        <v>52</v>
      </c>
      <c r="E1851" t="str">
        <f>RIGHT(Tabela1[[#This Row],[SS_ORIGINAL]],11)</f>
        <v xml:space="preserve"> 00233/2022</v>
      </c>
      <c r="F1851" t="s">
        <v>4197</v>
      </c>
      <c r="G1851" t="s">
        <v>41</v>
      </c>
      <c r="H1851" t="s">
        <v>42</v>
      </c>
      <c r="I1851" s="1">
        <v>44693.627974537034</v>
      </c>
      <c r="J1851" s="1">
        <v>44693.627974537034</v>
      </c>
      <c r="K1851" s="1">
        <v>44696.627974537034</v>
      </c>
      <c r="L1851" s="1">
        <v>44696.716666666667</v>
      </c>
      <c r="M1851" t="s">
        <v>63</v>
      </c>
      <c r="N1851" t="s">
        <v>2912</v>
      </c>
      <c r="O1851" t="s">
        <v>27</v>
      </c>
      <c r="P1851" s="1">
        <v>44693.627974537034</v>
      </c>
      <c r="R1851" t="s">
        <v>279</v>
      </c>
      <c r="S1851" t="s">
        <v>402</v>
      </c>
      <c r="T1851" t="s">
        <v>4198</v>
      </c>
      <c r="U1851" t="s">
        <v>2436</v>
      </c>
    </row>
    <row r="1852" spans="1:21" x14ac:dyDescent="0.25">
      <c r="A1852" t="str">
        <f>_xlfn.CONCAT(Tabela1[[#This Row],[EQUIPAMENTO]],Tabela1[[#This Row],[DTA_OCORRENCIA]])</f>
        <v>580009014744693,6879050926</v>
      </c>
      <c r="B1852" t="s">
        <v>232</v>
      </c>
      <c r="C1852" t="s">
        <v>4199</v>
      </c>
      <c r="D1852" t="s">
        <v>50</v>
      </c>
      <c r="E1852" t="str">
        <f>RIGHT(Tabela1[[#This Row],[SS_ORIGINAL]],11)</f>
        <v xml:space="preserve"> 00033/2022</v>
      </c>
      <c r="F1852" t="s">
        <v>4062</v>
      </c>
      <c r="G1852" t="s">
        <v>41</v>
      </c>
      <c r="H1852" t="s">
        <v>42</v>
      </c>
      <c r="I1852" s="1">
        <v>44693.687905092593</v>
      </c>
      <c r="J1852" s="1">
        <v>44696.714849537035</v>
      </c>
      <c r="K1852" s="1">
        <v>44699.714849537035</v>
      </c>
      <c r="L1852" s="1">
        <v>44719.370729166665</v>
      </c>
      <c r="M1852" t="s">
        <v>63</v>
      </c>
      <c r="N1852" t="s">
        <v>2912</v>
      </c>
      <c r="O1852" t="s">
        <v>117</v>
      </c>
      <c r="P1852" s="1">
        <v>44696.714849537035</v>
      </c>
      <c r="R1852" t="s">
        <v>4063</v>
      </c>
      <c r="S1852" t="s">
        <v>193</v>
      </c>
      <c r="T1852" t="s">
        <v>4200</v>
      </c>
      <c r="U1852" t="s">
        <v>68</v>
      </c>
    </row>
    <row r="1853" spans="1:21" x14ac:dyDescent="0.25">
      <c r="A1853" t="str">
        <f>_xlfn.CONCAT(Tabela1[[#This Row],[EQUIPAMENTO]],Tabela1[[#This Row],[DTA_OCORRENCIA]])</f>
        <v>580009014744693,6879050926</v>
      </c>
      <c r="B1853" t="s">
        <v>232</v>
      </c>
      <c r="C1853" t="s">
        <v>4201</v>
      </c>
      <c r="D1853" t="s">
        <v>52</v>
      </c>
      <c r="E1853" t="str">
        <f>RIGHT(Tabela1[[#This Row],[SS_ORIGINAL]],11)</f>
        <v xml:space="preserve"> 00234/2022</v>
      </c>
      <c r="F1853" t="s">
        <v>4062</v>
      </c>
      <c r="G1853" t="s">
        <v>41</v>
      </c>
      <c r="H1853" t="s">
        <v>42</v>
      </c>
      <c r="I1853" s="1">
        <v>44693.687905092593</v>
      </c>
      <c r="J1853" s="1">
        <v>44696.714849537035</v>
      </c>
      <c r="K1853" s="1">
        <v>44699.714849537035</v>
      </c>
      <c r="L1853" s="1">
        <v>44719.370729166665</v>
      </c>
      <c r="M1853" t="s">
        <v>63</v>
      </c>
      <c r="N1853" t="s">
        <v>2912</v>
      </c>
      <c r="O1853" t="s">
        <v>117</v>
      </c>
      <c r="P1853" s="1">
        <v>44696.714849537035</v>
      </c>
      <c r="Q1853" t="s">
        <v>4199</v>
      </c>
      <c r="R1853" t="s">
        <v>4063</v>
      </c>
      <c r="S1853" t="s">
        <v>193</v>
      </c>
      <c r="T1853" t="s">
        <v>4200</v>
      </c>
      <c r="U1853" t="s">
        <v>68</v>
      </c>
    </row>
    <row r="1854" spans="1:21" x14ac:dyDescent="0.25">
      <c r="A1854" t="str">
        <f>_xlfn.CONCAT(Tabela1[[#This Row],[EQUIPAMENTO]],Tabela1[[#This Row],[DTA_OCORRENCIA]])</f>
        <v>583678507444693,7145833333</v>
      </c>
      <c r="B1854" t="s">
        <v>232</v>
      </c>
      <c r="C1854" t="s">
        <v>4202</v>
      </c>
      <c r="D1854" t="s">
        <v>52</v>
      </c>
      <c r="E1854" t="str">
        <f>RIGHT(Tabela1[[#This Row],[SS_ORIGINAL]],11)</f>
        <v xml:space="preserve"> 00235/2022</v>
      </c>
      <c r="F1854" t="s">
        <v>4203</v>
      </c>
      <c r="G1854" t="s">
        <v>41</v>
      </c>
      <c r="H1854" t="s">
        <v>42</v>
      </c>
      <c r="I1854" s="1">
        <v>44693.714583333334</v>
      </c>
      <c r="J1854" s="1">
        <v>44693.714583333334</v>
      </c>
      <c r="K1854" s="1">
        <v>44696.714583333334</v>
      </c>
      <c r="L1854" s="1">
        <v>44713.709722222222</v>
      </c>
      <c r="M1854" t="s">
        <v>63</v>
      </c>
      <c r="N1854" t="s">
        <v>2912</v>
      </c>
      <c r="O1854" t="s">
        <v>27</v>
      </c>
      <c r="P1854" s="1">
        <v>44693.714583333334</v>
      </c>
      <c r="R1854" t="s">
        <v>1466</v>
      </c>
      <c r="S1854" t="s">
        <v>193</v>
      </c>
      <c r="T1854" t="s">
        <v>4204</v>
      </c>
      <c r="U1854" t="s">
        <v>68</v>
      </c>
    </row>
    <row r="1855" spans="1:21" x14ac:dyDescent="0.25">
      <c r="A1855" t="str">
        <f>_xlfn.CONCAT(Tabela1[[#This Row],[EQUIPAMENTO]],Tabela1[[#This Row],[DTA_OCORRENCIA]])</f>
        <v>790536512244697,4782638889</v>
      </c>
      <c r="B1855" t="s">
        <v>232</v>
      </c>
      <c r="C1855" t="s">
        <v>4205</v>
      </c>
      <c r="D1855" t="s">
        <v>52</v>
      </c>
      <c r="E1855" t="str">
        <f>RIGHT(Tabela1[[#This Row],[SS_ORIGINAL]],11)</f>
        <v xml:space="preserve"> 00236/2022</v>
      </c>
      <c r="F1855" t="s">
        <v>1679</v>
      </c>
      <c r="G1855" t="s">
        <v>23</v>
      </c>
      <c r="H1855" t="s">
        <v>24</v>
      </c>
      <c r="I1855" s="1">
        <v>44697.478263888886</v>
      </c>
      <c r="J1855" s="1">
        <v>44697.478263888886</v>
      </c>
      <c r="K1855" s="1">
        <v>44700.478263888886</v>
      </c>
      <c r="L1855" s="1">
        <v>44699.577777777777</v>
      </c>
      <c r="M1855" t="s">
        <v>63</v>
      </c>
      <c r="N1855" t="s">
        <v>557</v>
      </c>
      <c r="O1855" t="s">
        <v>27</v>
      </c>
      <c r="P1855" s="1">
        <v>44697.478263888886</v>
      </c>
      <c r="R1855" t="s">
        <v>75</v>
      </c>
      <c r="S1855" t="s">
        <v>76</v>
      </c>
      <c r="T1855" t="s">
        <v>4206</v>
      </c>
      <c r="U1855" t="s">
        <v>1471</v>
      </c>
    </row>
    <row r="1856" spans="1:21" x14ac:dyDescent="0.25">
      <c r="A1856" t="str">
        <f>_xlfn.CONCAT(Tabela1[[#This Row],[EQUIPAMENTO]],Tabela1[[#This Row],[DTA_OCORRENCIA]])</f>
        <v>792585708044698,4568402778</v>
      </c>
      <c r="B1856" t="s">
        <v>232</v>
      </c>
      <c r="C1856" t="s">
        <v>4207</v>
      </c>
      <c r="D1856" t="s">
        <v>344</v>
      </c>
      <c r="E1856" t="str">
        <f>RIGHT(Tabela1[[#This Row],[SS_ORIGINAL]],11)</f>
        <v xml:space="preserve"> 00212/2022</v>
      </c>
      <c r="F1856" t="s">
        <v>1648</v>
      </c>
      <c r="G1856" t="s">
        <v>23</v>
      </c>
      <c r="H1856" t="s">
        <v>24</v>
      </c>
      <c r="I1856" s="1">
        <v>44698.45684027778</v>
      </c>
      <c r="J1856" s="1">
        <v>44698.45684027778</v>
      </c>
      <c r="K1856" s="1">
        <v>44701.45684027778</v>
      </c>
      <c r="L1856" s="1">
        <v>44718.395833333336</v>
      </c>
      <c r="M1856" t="s">
        <v>63</v>
      </c>
      <c r="N1856" t="s">
        <v>498</v>
      </c>
      <c r="O1856" t="s">
        <v>27</v>
      </c>
      <c r="P1856" s="1">
        <v>44698.45684027778</v>
      </c>
      <c r="R1856" t="s">
        <v>1257</v>
      </c>
      <c r="S1856" t="s">
        <v>1258</v>
      </c>
      <c r="T1856" t="s">
        <v>4208</v>
      </c>
      <c r="U1856" t="s">
        <v>346</v>
      </c>
    </row>
    <row r="1857" spans="1:21" x14ac:dyDescent="0.25">
      <c r="A1857" t="str">
        <f>_xlfn.CONCAT(Tabela1[[#This Row],[EQUIPAMENTO]],Tabela1[[#This Row],[DTA_OCORRENCIA]])</f>
        <v>792564015544699,5350347222</v>
      </c>
      <c r="B1857" t="s">
        <v>232</v>
      </c>
      <c r="C1857" t="s">
        <v>4209</v>
      </c>
      <c r="D1857" t="s">
        <v>52</v>
      </c>
      <c r="E1857" t="str">
        <f>RIGHT(Tabela1[[#This Row],[SS_ORIGINAL]],11)</f>
        <v xml:space="preserve"> 00237/2022</v>
      </c>
      <c r="F1857" t="s">
        <v>250</v>
      </c>
      <c r="G1857" t="s">
        <v>23</v>
      </c>
      <c r="H1857" t="s">
        <v>24</v>
      </c>
      <c r="I1857" s="1">
        <v>44699.535034722219</v>
      </c>
      <c r="J1857" s="1">
        <v>44699.535034722219</v>
      </c>
      <c r="K1857" s="1">
        <v>44702.535034722219</v>
      </c>
      <c r="L1857" s="1">
        <v>44700.604166666664</v>
      </c>
      <c r="M1857" t="s">
        <v>63</v>
      </c>
      <c r="N1857" t="s">
        <v>331</v>
      </c>
      <c r="O1857" t="s">
        <v>27</v>
      </c>
      <c r="P1857" s="1">
        <v>44699.535034722219</v>
      </c>
      <c r="R1857" t="s">
        <v>252</v>
      </c>
      <c r="S1857" t="s">
        <v>253</v>
      </c>
      <c r="T1857" t="s">
        <v>4210</v>
      </c>
      <c r="U1857" t="s">
        <v>2579</v>
      </c>
    </row>
    <row r="1858" spans="1:21" x14ac:dyDescent="0.25">
      <c r="A1858" t="str">
        <f>_xlfn.CONCAT(Tabela1[[#This Row],[EQUIPAMENTO]],Tabela1[[#This Row],[DTA_OCORRENCIA]])</f>
        <v>790000107144700,3125</v>
      </c>
      <c r="B1858" t="s">
        <v>1776</v>
      </c>
      <c r="C1858" t="s">
        <v>4211</v>
      </c>
      <c r="D1858" t="s">
        <v>52</v>
      </c>
      <c r="E1858" t="str">
        <f>RIGHT(Tabela1[[#This Row],[SS_ORIGINAL]],11)</f>
        <v xml:space="preserve"> 00570/2024</v>
      </c>
      <c r="F1858" t="s">
        <v>599</v>
      </c>
      <c r="G1858" t="s">
        <v>23</v>
      </c>
      <c r="H1858" t="s">
        <v>24</v>
      </c>
      <c r="I1858" s="1">
        <v>44700.3125</v>
      </c>
      <c r="J1858" s="1">
        <v>45504.613946759258</v>
      </c>
      <c r="K1858" s="1">
        <v>45904.613946759258</v>
      </c>
      <c r="L1858" s="1">
        <v>44700.479166666664</v>
      </c>
      <c r="M1858" t="s">
        <v>115</v>
      </c>
      <c r="N1858" t="s">
        <v>1778</v>
      </c>
      <c r="O1858" t="s">
        <v>27</v>
      </c>
      <c r="P1858" s="1">
        <v>45504.613946759258</v>
      </c>
      <c r="R1858" t="s">
        <v>600</v>
      </c>
      <c r="S1858" t="s">
        <v>601</v>
      </c>
      <c r="T1858" t="s">
        <v>4212</v>
      </c>
      <c r="U1858" t="s">
        <v>1780</v>
      </c>
    </row>
    <row r="1859" spans="1:21" x14ac:dyDescent="0.25">
      <c r="A1859" t="str">
        <f>_xlfn.CONCAT(Tabela1[[#This Row],[EQUIPAMENTO]],Tabela1[[#This Row],[DTA_OCORRENCIA]])</f>
        <v>580030610444703,389224537</v>
      </c>
      <c r="B1859" t="s">
        <v>232</v>
      </c>
      <c r="C1859" t="s">
        <v>4213</v>
      </c>
      <c r="D1859" t="s">
        <v>52</v>
      </c>
      <c r="E1859" t="str">
        <f>RIGHT(Tabela1[[#This Row],[SS_ORIGINAL]],11)</f>
        <v xml:space="preserve"> 00238/2022</v>
      </c>
      <c r="F1859" t="s">
        <v>1805</v>
      </c>
      <c r="G1859" t="s">
        <v>41</v>
      </c>
      <c r="H1859" t="s">
        <v>42</v>
      </c>
      <c r="I1859" s="1">
        <v>44703.389224537037</v>
      </c>
      <c r="J1859" s="1">
        <v>44703.389224537037</v>
      </c>
      <c r="K1859" s="1">
        <v>44706.389224537037</v>
      </c>
      <c r="L1859" s="1">
        <v>44704.165972222225</v>
      </c>
      <c r="M1859" t="s">
        <v>63</v>
      </c>
      <c r="N1859" t="s">
        <v>512</v>
      </c>
      <c r="O1859" t="s">
        <v>27</v>
      </c>
      <c r="P1859" s="1">
        <v>44703.389224537037</v>
      </c>
      <c r="R1859" t="s">
        <v>722</v>
      </c>
      <c r="S1859" t="s">
        <v>390</v>
      </c>
      <c r="T1859" t="s">
        <v>4214</v>
      </c>
      <c r="U1859" t="s">
        <v>2436</v>
      </c>
    </row>
    <row r="1860" spans="1:21" x14ac:dyDescent="0.25">
      <c r="A1860" t="str">
        <f>_xlfn.CONCAT(Tabela1[[#This Row],[EQUIPAMENTO]],Tabela1[[#This Row],[DTA_OCORRENCIA]])</f>
        <v>790847512244704,3698842593</v>
      </c>
      <c r="B1860" t="s">
        <v>232</v>
      </c>
      <c r="C1860" t="s">
        <v>4215</v>
      </c>
      <c r="D1860" t="s">
        <v>52</v>
      </c>
      <c r="E1860" t="str">
        <f>RIGHT(Tabela1[[#This Row],[SS_ORIGINAL]],11)</f>
        <v xml:space="preserve"> 00239/2022</v>
      </c>
      <c r="F1860" t="s">
        <v>1962</v>
      </c>
      <c r="G1860" t="s">
        <v>23</v>
      </c>
      <c r="H1860" t="s">
        <v>24</v>
      </c>
      <c r="I1860" s="1">
        <v>44704.369884259257</v>
      </c>
      <c r="J1860" s="1">
        <v>44704.369884259257</v>
      </c>
      <c r="K1860" s="1">
        <v>44764.369884259257</v>
      </c>
      <c r="L1860" s="1">
        <v>44704.484722222223</v>
      </c>
      <c r="M1860" t="s">
        <v>25</v>
      </c>
      <c r="N1860" t="s">
        <v>523</v>
      </c>
      <c r="O1860" t="s">
        <v>27</v>
      </c>
      <c r="P1860" s="1">
        <v>44704.369884259257</v>
      </c>
      <c r="R1860" t="s">
        <v>75</v>
      </c>
      <c r="S1860" t="s">
        <v>76</v>
      </c>
      <c r="T1860" t="s">
        <v>4216</v>
      </c>
      <c r="U1860" t="s">
        <v>1471</v>
      </c>
    </row>
    <row r="1861" spans="1:21" x14ac:dyDescent="0.25">
      <c r="A1861" t="str">
        <f>_xlfn.CONCAT(Tabela1[[#This Row],[EQUIPAMENTO]],Tabela1[[#This Row],[DTA_OCORRENCIA]])</f>
        <v>790039807844704,5949884259</v>
      </c>
      <c r="B1861" t="s">
        <v>232</v>
      </c>
      <c r="C1861" t="s">
        <v>4217</v>
      </c>
      <c r="D1861" t="s">
        <v>52</v>
      </c>
      <c r="E1861" t="str">
        <f>RIGHT(Tabela1[[#This Row],[SS_ORIGINAL]],11)</f>
        <v xml:space="preserve"> 00246/2022</v>
      </c>
      <c r="F1861" t="s">
        <v>1553</v>
      </c>
      <c r="G1861" t="s">
        <v>23</v>
      </c>
      <c r="H1861" t="s">
        <v>24</v>
      </c>
      <c r="I1861" s="1">
        <v>44704.594988425924</v>
      </c>
      <c r="J1861" s="1">
        <v>44704.594988425924</v>
      </c>
      <c r="K1861" s="1">
        <v>45104.594988425924</v>
      </c>
      <c r="L1861" s="1">
        <v>44935.669444444444</v>
      </c>
      <c r="M1861" t="s">
        <v>115</v>
      </c>
      <c r="N1861" t="s">
        <v>116</v>
      </c>
      <c r="O1861" t="s">
        <v>27</v>
      </c>
      <c r="P1861" s="1">
        <v>44704.594988425924</v>
      </c>
      <c r="R1861" t="s">
        <v>1395</v>
      </c>
      <c r="S1861" t="s">
        <v>260</v>
      </c>
      <c r="T1861" t="s">
        <v>4218</v>
      </c>
      <c r="U1861" t="s">
        <v>326</v>
      </c>
    </row>
    <row r="1862" spans="1:21" x14ac:dyDescent="0.25">
      <c r="A1862" t="str">
        <f>_xlfn.CONCAT(Tabela1[[#This Row],[EQUIPAMENTO]],Tabela1[[#This Row],[DTA_OCORRENCIA]])</f>
        <v>790044506644704,5949884259</v>
      </c>
      <c r="B1862" t="s">
        <v>232</v>
      </c>
      <c r="C1862" t="s">
        <v>4219</v>
      </c>
      <c r="D1862" t="s">
        <v>52</v>
      </c>
      <c r="E1862" t="str">
        <f>RIGHT(Tabela1[[#This Row],[SS_ORIGINAL]],11)</f>
        <v xml:space="preserve"> 00240/2022</v>
      </c>
      <c r="F1862" t="s">
        <v>257</v>
      </c>
      <c r="G1862" t="s">
        <v>23</v>
      </c>
      <c r="H1862" t="s">
        <v>24</v>
      </c>
      <c r="I1862" s="1">
        <v>44704.594988425924</v>
      </c>
      <c r="J1862" s="1">
        <v>44704.594988425924</v>
      </c>
      <c r="K1862" s="1">
        <v>45104.594988425924</v>
      </c>
      <c r="L1862" s="1">
        <v>44928.623611111114</v>
      </c>
      <c r="M1862" t="s">
        <v>115</v>
      </c>
      <c r="N1862" t="s">
        <v>116</v>
      </c>
      <c r="O1862" t="s">
        <v>27</v>
      </c>
      <c r="P1862" s="1">
        <v>44704.594988425924</v>
      </c>
      <c r="R1862" t="s">
        <v>259</v>
      </c>
      <c r="S1862" t="s">
        <v>260</v>
      </c>
      <c r="T1862" t="s">
        <v>4218</v>
      </c>
      <c r="U1862" t="s">
        <v>326</v>
      </c>
    </row>
    <row r="1863" spans="1:21" x14ac:dyDescent="0.25">
      <c r="A1863" t="str">
        <f>_xlfn.CONCAT(Tabela1[[#This Row],[EQUIPAMENTO]],Tabela1[[#This Row],[DTA_OCORRENCIA]])</f>
        <v>790048806644704,5949884259</v>
      </c>
      <c r="B1863" t="s">
        <v>232</v>
      </c>
      <c r="C1863" t="s">
        <v>4220</v>
      </c>
      <c r="D1863" t="s">
        <v>52</v>
      </c>
      <c r="E1863" t="str">
        <f>RIGHT(Tabela1[[#This Row],[SS_ORIGINAL]],11)</f>
        <v xml:space="preserve"> 00241/2022</v>
      </c>
      <c r="F1863" t="s">
        <v>3072</v>
      </c>
      <c r="G1863" t="s">
        <v>23</v>
      </c>
      <c r="H1863" t="s">
        <v>24</v>
      </c>
      <c r="I1863" s="1">
        <v>44704.594988425924</v>
      </c>
      <c r="J1863" s="1">
        <v>44704.594988425924</v>
      </c>
      <c r="K1863" s="1">
        <v>45104.594988425924</v>
      </c>
      <c r="L1863" s="1">
        <v>44928.624305555553</v>
      </c>
      <c r="M1863" t="s">
        <v>115</v>
      </c>
      <c r="N1863" t="s">
        <v>116</v>
      </c>
      <c r="O1863" t="s">
        <v>27</v>
      </c>
      <c r="P1863" s="1">
        <v>44704.594988425924</v>
      </c>
      <c r="R1863" t="s">
        <v>259</v>
      </c>
      <c r="S1863" t="s">
        <v>260</v>
      </c>
      <c r="T1863" t="s">
        <v>4218</v>
      </c>
      <c r="U1863" t="s">
        <v>326</v>
      </c>
    </row>
    <row r="1864" spans="1:21" x14ac:dyDescent="0.25">
      <c r="A1864" t="str">
        <f>_xlfn.CONCAT(Tabela1[[#This Row],[EQUIPAMENTO]],Tabela1[[#This Row],[DTA_OCORRENCIA]])</f>
        <v>792570407944704,5949884259</v>
      </c>
      <c r="B1864" t="s">
        <v>232</v>
      </c>
      <c r="C1864" t="s">
        <v>4221</v>
      </c>
      <c r="D1864" t="s">
        <v>52</v>
      </c>
      <c r="E1864" t="str">
        <f>RIGHT(Tabela1[[#This Row],[SS_ORIGINAL]],11)</f>
        <v xml:space="preserve"> 00242/2022</v>
      </c>
      <c r="F1864" t="s">
        <v>1444</v>
      </c>
      <c r="G1864" t="s">
        <v>23</v>
      </c>
      <c r="H1864" t="s">
        <v>24</v>
      </c>
      <c r="I1864" s="1">
        <v>44704.594988425924</v>
      </c>
      <c r="J1864" s="1">
        <v>44704.594988425924</v>
      </c>
      <c r="K1864" s="1">
        <v>45104.594988425924</v>
      </c>
      <c r="L1864" s="1">
        <v>44930.420138888891</v>
      </c>
      <c r="M1864" t="s">
        <v>115</v>
      </c>
      <c r="N1864" t="s">
        <v>116</v>
      </c>
      <c r="O1864" t="s">
        <v>27</v>
      </c>
      <c r="P1864" s="1">
        <v>44704.594988425924</v>
      </c>
      <c r="R1864" t="s">
        <v>1445</v>
      </c>
      <c r="S1864" t="s">
        <v>260</v>
      </c>
      <c r="T1864" t="s">
        <v>4218</v>
      </c>
      <c r="U1864" t="s">
        <v>326</v>
      </c>
    </row>
    <row r="1865" spans="1:21" x14ac:dyDescent="0.25">
      <c r="A1865" t="str">
        <f>_xlfn.CONCAT(Tabela1[[#This Row],[EQUIPAMENTO]],Tabela1[[#This Row],[DTA_OCORRENCIA]])</f>
        <v>790046307944704,5949884259</v>
      </c>
      <c r="B1865" t="s">
        <v>232</v>
      </c>
      <c r="C1865" t="s">
        <v>4222</v>
      </c>
      <c r="D1865" t="s">
        <v>52</v>
      </c>
      <c r="E1865" t="str">
        <f>RIGHT(Tabela1[[#This Row],[SS_ORIGINAL]],11)</f>
        <v xml:space="preserve"> 00243/2022</v>
      </c>
      <c r="F1865" t="s">
        <v>1675</v>
      </c>
      <c r="G1865" t="s">
        <v>23</v>
      </c>
      <c r="H1865" t="s">
        <v>24</v>
      </c>
      <c r="I1865" s="1">
        <v>44704.594988425924</v>
      </c>
      <c r="J1865" s="1">
        <v>44704.594988425924</v>
      </c>
      <c r="K1865" s="1">
        <v>45104.594988425924</v>
      </c>
      <c r="L1865" s="1">
        <v>44930.42083333333</v>
      </c>
      <c r="M1865" t="s">
        <v>115</v>
      </c>
      <c r="N1865" t="s">
        <v>116</v>
      </c>
      <c r="O1865" t="s">
        <v>27</v>
      </c>
      <c r="P1865" s="1">
        <v>44704.594988425924</v>
      </c>
      <c r="R1865" t="s">
        <v>1445</v>
      </c>
      <c r="S1865" t="s">
        <v>260</v>
      </c>
      <c r="T1865" t="s">
        <v>4218</v>
      </c>
      <c r="U1865" t="s">
        <v>326</v>
      </c>
    </row>
    <row r="1866" spans="1:21" x14ac:dyDescent="0.25">
      <c r="A1866" t="str">
        <f>_xlfn.CONCAT(Tabela1[[#This Row],[EQUIPAMENTO]],Tabela1[[#This Row],[DTA_OCORRENCIA]])</f>
        <v>793029407844704,5949884259</v>
      </c>
      <c r="B1866" t="s">
        <v>232</v>
      </c>
      <c r="C1866" t="s">
        <v>4223</v>
      </c>
      <c r="D1866" t="s">
        <v>52</v>
      </c>
      <c r="E1866" t="str">
        <f>RIGHT(Tabela1[[#This Row],[SS_ORIGINAL]],11)</f>
        <v xml:space="preserve"> 00244/2022</v>
      </c>
      <c r="F1866" t="s">
        <v>1550</v>
      </c>
      <c r="G1866" t="s">
        <v>23</v>
      </c>
      <c r="H1866" t="s">
        <v>24</v>
      </c>
      <c r="I1866" s="1">
        <v>44704.594988425924</v>
      </c>
      <c r="J1866" s="1">
        <v>44704.594988425924</v>
      </c>
      <c r="K1866" s="1">
        <v>45104.594988425924</v>
      </c>
      <c r="L1866" s="1">
        <v>44930.421527777777</v>
      </c>
      <c r="M1866" t="s">
        <v>115</v>
      </c>
      <c r="N1866" t="s">
        <v>116</v>
      </c>
      <c r="O1866" t="s">
        <v>27</v>
      </c>
      <c r="P1866" s="1">
        <v>44704.594988425924</v>
      </c>
      <c r="R1866" t="s">
        <v>1395</v>
      </c>
      <c r="S1866" t="s">
        <v>260</v>
      </c>
      <c r="T1866" t="s">
        <v>4218</v>
      </c>
      <c r="U1866" t="s">
        <v>326</v>
      </c>
    </row>
    <row r="1867" spans="1:21" x14ac:dyDescent="0.25">
      <c r="A1867" t="str">
        <f>_xlfn.CONCAT(Tabela1[[#This Row],[EQUIPAMENTO]],Tabela1[[#This Row],[DTA_OCORRENCIA]])</f>
        <v>792368607844704,5949884259</v>
      </c>
      <c r="B1867" t="s">
        <v>232</v>
      </c>
      <c r="C1867" t="s">
        <v>4224</v>
      </c>
      <c r="D1867" t="s">
        <v>52</v>
      </c>
      <c r="E1867" t="str">
        <f>RIGHT(Tabela1[[#This Row],[SS_ORIGINAL]],11)</f>
        <v xml:space="preserve"> 00245/2022</v>
      </c>
      <c r="F1867" t="s">
        <v>3139</v>
      </c>
      <c r="G1867" t="s">
        <v>23</v>
      </c>
      <c r="H1867" t="s">
        <v>24</v>
      </c>
      <c r="I1867" s="1">
        <v>44704.594988425924</v>
      </c>
      <c r="J1867" s="1">
        <v>44704.594988425924</v>
      </c>
      <c r="K1867" s="1">
        <v>45104.594988425924</v>
      </c>
      <c r="L1867" s="1">
        <v>44937.654861111114</v>
      </c>
      <c r="M1867" t="s">
        <v>115</v>
      </c>
      <c r="N1867" t="s">
        <v>116</v>
      </c>
      <c r="O1867" t="s">
        <v>27</v>
      </c>
      <c r="P1867" s="1">
        <v>44704.594988425924</v>
      </c>
      <c r="R1867" t="s">
        <v>1395</v>
      </c>
      <c r="S1867" t="s">
        <v>260</v>
      </c>
      <c r="T1867" t="s">
        <v>4218</v>
      </c>
      <c r="U1867" t="s">
        <v>326</v>
      </c>
    </row>
    <row r="1868" spans="1:21" x14ac:dyDescent="0.25">
      <c r="A1868" t="str">
        <f>_xlfn.CONCAT(Tabela1[[#This Row],[EQUIPAMENTO]],Tabela1[[#This Row],[DTA_OCORRENCIA]])</f>
        <v>790078503344705,4301388889</v>
      </c>
      <c r="B1868" t="s">
        <v>232</v>
      </c>
      <c r="C1868" t="s">
        <v>4225</v>
      </c>
      <c r="D1868" t="s">
        <v>52</v>
      </c>
      <c r="E1868" t="str">
        <f>RIGHT(Tabela1[[#This Row],[SS_ORIGINAL]],11)</f>
        <v xml:space="preserve"> 00247/2022</v>
      </c>
      <c r="F1868" t="s">
        <v>4085</v>
      </c>
      <c r="G1868" t="s">
        <v>23</v>
      </c>
      <c r="H1868" t="s">
        <v>24</v>
      </c>
      <c r="I1868" s="1">
        <v>44705.430138888885</v>
      </c>
      <c r="J1868" s="1">
        <v>44705.430138888885</v>
      </c>
      <c r="K1868" s="1">
        <v>44765.430138888885</v>
      </c>
      <c r="L1868" s="1">
        <v>44871.958333333336</v>
      </c>
      <c r="M1868" t="s">
        <v>25</v>
      </c>
      <c r="N1868" t="s">
        <v>523</v>
      </c>
      <c r="O1868" t="s">
        <v>27</v>
      </c>
      <c r="P1868" s="1">
        <v>44705.430138888885</v>
      </c>
      <c r="R1868" t="s">
        <v>2655</v>
      </c>
      <c r="S1868" t="s">
        <v>2884</v>
      </c>
      <c r="T1868" t="s">
        <v>4226</v>
      </c>
      <c r="U1868" t="s">
        <v>326</v>
      </c>
    </row>
    <row r="1869" spans="1:21" x14ac:dyDescent="0.25">
      <c r="A1869" t="str">
        <f>_xlfn.CONCAT(Tabela1[[#This Row],[EQUIPAMENTO]],Tabela1[[#This Row],[DTA_OCORRENCIA]])</f>
        <v>580184303844705,4565625</v>
      </c>
      <c r="B1869" t="s">
        <v>232</v>
      </c>
      <c r="C1869" t="s">
        <v>4227</v>
      </c>
      <c r="D1869" t="s">
        <v>21</v>
      </c>
      <c r="E1869" t="str">
        <f>RIGHT(Tabela1[[#This Row],[SS_ORIGINAL]],11)</f>
        <v xml:space="preserve"> 00213/2022</v>
      </c>
      <c r="F1869" t="s">
        <v>836</v>
      </c>
      <c r="G1869" t="s">
        <v>41</v>
      </c>
      <c r="H1869" t="s">
        <v>42</v>
      </c>
      <c r="I1869" s="1">
        <v>44705.456562500003</v>
      </c>
      <c r="J1869" s="1">
        <v>44999.367986111109</v>
      </c>
      <c r="K1869" s="1">
        <v>45002.367986111109</v>
      </c>
      <c r="M1869" t="s">
        <v>63</v>
      </c>
      <c r="N1869" t="s">
        <v>116</v>
      </c>
      <c r="O1869" t="s">
        <v>35</v>
      </c>
      <c r="P1869" s="1">
        <v>44999.367986111109</v>
      </c>
      <c r="Q1869" t="s">
        <v>4228</v>
      </c>
      <c r="R1869" t="s">
        <v>450</v>
      </c>
      <c r="S1869" t="s">
        <v>451</v>
      </c>
      <c r="T1869" t="s">
        <v>4229</v>
      </c>
      <c r="U1869" t="s">
        <v>68</v>
      </c>
    </row>
    <row r="1870" spans="1:21" x14ac:dyDescent="0.25">
      <c r="A1870" t="str">
        <f>_xlfn.CONCAT(Tabela1[[#This Row],[EQUIPAMENTO]],Tabela1[[#This Row],[DTA_OCORRENCIA]])</f>
        <v>580184303844705,4565625</v>
      </c>
      <c r="B1870" t="s">
        <v>2921</v>
      </c>
      <c r="C1870" t="s">
        <v>4228</v>
      </c>
      <c r="D1870" t="s">
        <v>52</v>
      </c>
      <c r="E1870" t="str">
        <f>RIGHT(Tabela1[[#This Row],[SS_ORIGINAL]],11)</f>
        <v xml:space="preserve"> 00201/2023</v>
      </c>
      <c r="F1870" t="s">
        <v>836</v>
      </c>
      <c r="G1870" t="s">
        <v>41</v>
      </c>
      <c r="H1870" t="s">
        <v>42</v>
      </c>
      <c r="I1870" s="1">
        <v>44705.456562500003</v>
      </c>
      <c r="J1870" s="1">
        <v>44999.367986111109</v>
      </c>
      <c r="K1870" s="1">
        <v>45002.367986111109</v>
      </c>
      <c r="L1870" s="1">
        <v>45044.693749999999</v>
      </c>
      <c r="M1870" t="s">
        <v>63</v>
      </c>
      <c r="N1870" t="s">
        <v>116</v>
      </c>
      <c r="O1870" t="s">
        <v>27</v>
      </c>
      <c r="P1870" s="1">
        <v>44999.367986111109</v>
      </c>
      <c r="R1870" t="s">
        <v>450</v>
      </c>
      <c r="S1870" t="s">
        <v>451</v>
      </c>
      <c r="T1870" t="s">
        <v>4229</v>
      </c>
      <c r="U1870" t="s">
        <v>58</v>
      </c>
    </row>
    <row r="1871" spans="1:21" x14ac:dyDescent="0.25">
      <c r="A1871" t="str">
        <f>_xlfn.CONCAT(Tabela1[[#This Row],[EQUIPAMENTO]],Tabela1[[#This Row],[DTA_OCORRENCIA]])</f>
        <v>580184303844705,4565625</v>
      </c>
      <c r="B1871" t="s">
        <v>232</v>
      </c>
      <c r="C1871" t="s">
        <v>4230</v>
      </c>
      <c r="D1871" t="s">
        <v>50</v>
      </c>
      <c r="E1871" t="str">
        <f>RIGHT(Tabela1[[#This Row],[SS_ORIGINAL]],11)</f>
        <v xml:space="preserve"> 00037/2022</v>
      </c>
      <c r="F1871" t="s">
        <v>836</v>
      </c>
      <c r="G1871" t="s">
        <v>41</v>
      </c>
      <c r="H1871" t="s">
        <v>42</v>
      </c>
      <c r="I1871" s="1">
        <v>44705.456562500003</v>
      </c>
      <c r="J1871" s="1">
        <v>44887.432222222225</v>
      </c>
      <c r="K1871" s="1">
        <v>44890.432222222225</v>
      </c>
      <c r="M1871" t="s">
        <v>63</v>
      </c>
      <c r="N1871" t="s">
        <v>116</v>
      </c>
      <c r="O1871" t="s">
        <v>35</v>
      </c>
      <c r="P1871" s="1">
        <v>44887.432222222225</v>
      </c>
      <c r="Q1871" t="s">
        <v>4231</v>
      </c>
      <c r="R1871" t="s">
        <v>450</v>
      </c>
      <c r="S1871" t="s">
        <v>451</v>
      </c>
      <c r="T1871" t="s">
        <v>4232</v>
      </c>
      <c r="U1871" t="s">
        <v>2436</v>
      </c>
    </row>
    <row r="1872" spans="1:21" x14ac:dyDescent="0.25">
      <c r="A1872" t="str">
        <f>_xlfn.CONCAT(Tabela1[[#This Row],[EQUIPAMENTO]],Tabela1[[#This Row],[DTA_OCORRENCIA]])</f>
        <v>580184303844705,4565625</v>
      </c>
      <c r="B1872" t="s">
        <v>232</v>
      </c>
      <c r="C1872" t="s">
        <v>4231</v>
      </c>
      <c r="D1872" t="s">
        <v>106</v>
      </c>
      <c r="E1872" t="str">
        <f>RIGHT(Tabela1[[#This Row],[SS_ORIGINAL]],11)</f>
        <v xml:space="preserve"> 00734/2022</v>
      </c>
      <c r="F1872" t="s">
        <v>836</v>
      </c>
      <c r="G1872" t="s">
        <v>41</v>
      </c>
      <c r="H1872" t="s">
        <v>42</v>
      </c>
      <c r="I1872" s="1">
        <v>44705.456562500003</v>
      </c>
      <c r="J1872" s="1">
        <v>44911.695671296293</v>
      </c>
      <c r="K1872" s="1">
        <v>44914.695671296293</v>
      </c>
      <c r="M1872" t="s">
        <v>63</v>
      </c>
      <c r="N1872" t="s">
        <v>116</v>
      </c>
      <c r="O1872" t="s">
        <v>35</v>
      </c>
      <c r="P1872" s="1">
        <v>44911.695671296293</v>
      </c>
      <c r="Q1872" t="s">
        <v>4227</v>
      </c>
      <c r="R1872" t="s">
        <v>450</v>
      </c>
      <c r="S1872" t="s">
        <v>451</v>
      </c>
      <c r="T1872" t="s">
        <v>4232</v>
      </c>
      <c r="U1872" t="s">
        <v>68</v>
      </c>
    </row>
    <row r="1873" spans="1:21" x14ac:dyDescent="0.25">
      <c r="A1873" t="str">
        <f>_xlfn.CONCAT(Tabela1[[#This Row],[EQUIPAMENTO]],Tabela1[[#This Row],[DTA_OCORRENCIA]])</f>
        <v>580184303844705,4565625</v>
      </c>
      <c r="B1873" t="s">
        <v>232</v>
      </c>
      <c r="C1873" t="s">
        <v>4233</v>
      </c>
      <c r="D1873" t="s">
        <v>52</v>
      </c>
      <c r="E1873" t="str">
        <f>RIGHT(Tabela1[[#This Row],[SS_ORIGINAL]],11)</f>
        <v xml:space="preserve"> 00248/2022</v>
      </c>
      <c r="F1873" t="s">
        <v>836</v>
      </c>
      <c r="G1873" t="s">
        <v>41</v>
      </c>
      <c r="H1873" t="s">
        <v>42</v>
      </c>
      <c r="I1873" s="1">
        <v>44705.456562500003</v>
      </c>
      <c r="J1873" s="1">
        <v>44732.473923611113</v>
      </c>
      <c r="K1873" s="1">
        <v>44735.473923611113</v>
      </c>
      <c r="M1873" t="s">
        <v>63</v>
      </c>
      <c r="N1873" t="s">
        <v>116</v>
      </c>
      <c r="O1873" t="s">
        <v>35</v>
      </c>
      <c r="P1873" s="1">
        <v>44732.473923611113</v>
      </c>
      <c r="Q1873" t="s">
        <v>4230</v>
      </c>
      <c r="R1873" t="s">
        <v>450</v>
      </c>
      <c r="S1873" t="s">
        <v>451</v>
      </c>
      <c r="T1873" t="s">
        <v>4232</v>
      </c>
      <c r="U1873" t="s">
        <v>2436</v>
      </c>
    </row>
    <row r="1874" spans="1:21" x14ac:dyDescent="0.25">
      <c r="A1874" t="str">
        <f>_xlfn.CONCAT(Tabela1[[#This Row],[EQUIPAMENTO]],Tabela1[[#This Row],[DTA_OCORRENCIA]])</f>
        <v>790038508144705,4688425926</v>
      </c>
      <c r="B1874" t="s">
        <v>232</v>
      </c>
      <c r="C1874" t="s">
        <v>4234</v>
      </c>
      <c r="D1874" t="s">
        <v>52</v>
      </c>
      <c r="E1874" t="str">
        <f>RIGHT(Tabela1[[#This Row],[SS_ORIGINAL]],11)</f>
        <v xml:space="preserve"> 00882/2022</v>
      </c>
      <c r="F1874" t="s">
        <v>3271</v>
      </c>
      <c r="G1874" t="s">
        <v>23</v>
      </c>
      <c r="H1874" t="s">
        <v>24</v>
      </c>
      <c r="I1874" s="1">
        <v>44705.468842592592</v>
      </c>
      <c r="J1874" s="1">
        <v>44826.623703703706</v>
      </c>
      <c r="K1874" s="1">
        <v>44833.623703703706</v>
      </c>
      <c r="L1874" s="1">
        <v>44915.374675925923</v>
      </c>
      <c r="M1874" t="s">
        <v>43</v>
      </c>
      <c r="N1874" t="s">
        <v>1898</v>
      </c>
      <c r="O1874" t="s">
        <v>117</v>
      </c>
      <c r="P1874" s="1">
        <v>44826.623703703706</v>
      </c>
      <c r="R1874" t="s">
        <v>1021</v>
      </c>
      <c r="S1874" t="s">
        <v>1022</v>
      </c>
      <c r="T1874" t="s">
        <v>4235</v>
      </c>
      <c r="U1874" t="s">
        <v>2579</v>
      </c>
    </row>
    <row r="1875" spans="1:21" x14ac:dyDescent="0.25">
      <c r="A1875" t="str">
        <f>_xlfn.CONCAT(Tabela1[[#This Row],[EQUIPAMENTO]],Tabela1[[#This Row],[DTA_OCORRENCIA]])</f>
        <v>790038508144705,4688425926</v>
      </c>
      <c r="B1875" t="s">
        <v>232</v>
      </c>
      <c r="C1875" t="s">
        <v>4236</v>
      </c>
      <c r="D1875" t="s">
        <v>21</v>
      </c>
      <c r="E1875" t="str">
        <f>RIGHT(Tabela1[[#This Row],[SS_ORIGINAL]],11)</f>
        <v xml:space="preserve"> 00069/2022</v>
      </c>
      <c r="F1875" t="s">
        <v>3271</v>
      </c>
      <c r="G1875" t="s">
        <v>23</v>
      </c>
      <c r="H1875" t="s">
        <v>24</v>
      </c>
      <c r="I1875" s="1">
        <v>44705.468842592592</v>
      </c>
      <c r="J1875" s="1">
        <v>44826.623703703706</v>
      </c>
      <c r="K1875" s="1">
        <v>44833.623703703706</v>
      </c>
      <c r="L1875" s="1">
        <v>44915.3746875</v>
      </c>
      <c r="M1875" t="s">
        <v>43</v>
      </c>
      <c r="N1875" t="s">
        <v>1898</v>
      </c>
      <c r="O1875" t="s">
        <v>117</v>
      </c>
      <c r="P1875" s="1">
        <v>44826.623703703706</v>
      </c>
      <c r="Q1875" t="s">
        <v>4234</v>
      </c>
      <c r="R1875" t="s">
        <v>1021</v>
      </c>
      <c r="S1875" t="s">
        <v>1022</v>
      </c>
      <c r="T1875" t="s">
        <v>4235</v>
      </c>
      <c r="U1875" t="s">
        <v>2579</v>
      </c>
    </row>
    <row r="1876" spans="1:21" x14ac:dyDescent="0.25">
      <c r="A1876" t="str">
        <f>_xlfn.CONCAT(Tabela1[[#This Row],[EQUIPAMENTO]],Tabela1[[#This Row],[DTA_OCORRENCIA]])</f>
        <v>790038508144705,4688425926</v>
      </c>
      <c r="B1876" t="s">
        <v>232</v>
      </c>
      <c r="C1876" t="s">
        <v>4237</v>
      </c>
      <c r="D1876" t="s">
        <v>52</v>
      </c>
      <c r="E1876" t="str">
        <f>RIGHT(Tabela1[[#This Row],[SS_ORIGINAL]],11)</f>
        <v xml:space="preserve"> 00249/2022</v>
      </c>
      <c r="F1876" t="s">
        <v>3271</v>
      </c>
      <c r="G1876" t="s">
        <v>23</v>
      </c>
      <c r="H1876" t="s">
        <v>24</v>
      </c>
      <c r="I1876" s="1">
        <v>44705.468842592592</v>
      </c>
      <c r="J1876" s="1">
        <v>44781.631284722222</v>
      </c>
      <c r="K1876" s="1">
        <v>44788.631284722222</v>
      </c>
      <c r="L1876" s="1">
        <v>44915.3746875</v>
      </c>
      <c r="M1876" t="s">
        <v>43</v>
      </c>
      <c r="N1876" t="s">
        <v>1898</v>
      </c>
      <c r="O1876" t="s">
        <v>117</v>
      </c>
      <c r="P1876" s="1">
        <v>44781.631284722222</v>
      </c>
      <c r="Q1876" t="s">
        <v>4236</v>
      </c>
      <c r="R1876" t="s">
        <v>1021</v>
      </c>
      <c r="S1876" t="s">
        <v>1022</v>
      </c>
      <c r="T1876" t="s">
        <v>4235</v>
      </c>
      <c r="U1876" t="s">
        <v>2579</v>
      </c>
    </row>
    <row r="1877" spans="1:21" x14ac:dyDescent="0.25">
      <c r="A1877" t="str">
        <f>_xlfn.CONCAT(Tabela1[[#This Row],[EQUIPAMENTO]],Tabela1[[#This Row],[DTA_OCORRENCIA]])</f>
        <v>792562301144706,7413657407</v>
      </c>
      <c r="B1877" t="s">
        <v>232</v>
      </c>
      <c r="C1877" t="s">
        <v>4238</v>
      </c>
      <c r="D1877" t="s">
        <v>344</v>
      </c>
      <c r="E1877" t="str">
        <f>RIGHT(Tabela1[[#This Row],[SS_ORIGINAL]],11)</f>
        <v xml:space="preserve"> 00230/2022</v>
      </c>
      <c r="F1877" t="s">
        <v>4239</v>
      </c>
      <c r="G1877" t="s">
        <v>23</v>
      </c>
      <c r="H1877" t="s">
        <v>24</v>
      </c>
      <c r="I1877" s="1">
        <v>44706.741365740738</v>
      </c>
      <c r="J1877" s="1">
        <v>44706.741365740738</v>
      </c>
      <c r="K1877" s="1">
        <v>44766.741365740738</v>
      </c>
      <c r="L1877" s="1">
        <v>44713.895833333336</v>
      </c>
      <c r="M1877" t="s">
        <v>25</v>
      </c>
      <c r="N1877" t="s">
        <v>116</v>
      </c>
      <c r="O1877" t="s">
        <v>27</v>
      </c>
      <c r="P1877" s="1">
        <v>44706.741365740738</v>
      </c>
      <c r="R1877" t="s">
        <v>4240</v>
      </c>
      <c r="S1877" t="s">
        <v>1992</v>
      </c>
      <c r="T1877" t="s">
        <v>4241</v>
      </c>
      <c r="U1877" t="s">
        <v>346</v>
      </c>
    </row>
    <row r="1878" spans="1:21" x14ac:dyDescent="0.25">
      <c r="A1878" t="str">
        <f>_xlfn.CONCAT(Tabela1[[#This Row],[EQUIPAMENTO]],Tabela1[[#This Row],[DTA_OCORRENCIA]])</f>
        <v>793093700944706,7413657407</v>
      </c>
      <c r="B1878" t="s">
        <v>232</v>
      </c>
      <c r="C1878" t="s">
        <v>4242</v>
      </c>
      <c r="D1878" t="s">
        <v>344</v>
      </c>
      <c r="E1878" t="str">
        <f>RIGHT(Tabela1[[#This Row],[SS_ORIGINAL]],11)</f>
        <v xml:space="preserve"> 00229/2022</v>
      </c>
      <c r="F1878" t="s">
        <v>4243</v>
      </c>
      <c r="G1878" t="s">
        <v>23</v>
      </c>
      <c r="H1878" t="s">
        <v>24</v>
      </c>
      <c r="I1878" s="1">
        <v>44706.741365740738</v>
      </c>
      <c r="J1878" s="1">
        <v>44706.741365740738</v>
      </c>
      <c r="K1878" s="1">
        <v>44766.741365740738</v>
      </c>
      <c r="L1878" s="1">
        <v>44713.9375</v>
      </c>
      <c r="M1878" t="s">
        <v>25</v>
      </c>
      <c r="N1878" t="s">
        <v>116</v>
      </c>
      <c r="O1878" t="s">
        <v>27</v>
      </c>
      <c r="P1878" s="1">
        <v>44706.741365740738</v>
      </c>
      <c r="R1878" t="s">
        <v>1991</v>
      </c>
      <c r="S1878" t="s">
        <v>4244</v>
      </c>
      <c r="T1878" t="s">
        <v>4241</v>
      </c>
      <c r="U1878" t="s">
        <v>346</v>
      </c>
    </row>
    <row r="1879" spans="1:21" x14ac:dyDescent="0.25">
      <c r="A1879" t="str">
        <f>_xlfn.CONCAT(Tabela1[[#This Row],[EQUIPAMENTO]],Tabela1[[#This Row],[DTA_OCORRENCIA]])</f>
        <v>793124500944706,7413657407</v>
      </c>
      <c r="B1879" t="s">
        <v>232</v>
      </c>
      <c r="C1879" t="s">
        <v>4245</v>
      </c>
      <c r="D1879" t="s">
        <v>344</v>
      </c>
      <c r="E1879" t="str">
        <f>RIGHT(Tabela1[[#This Row],[SS_ORIGINAL]],11)</f>
        <v xml:space="preserve"> 00228/2022</v>
      </c>
      <c r="F1879" t="s">
        <v>2129</v>
      </c>
      <c r="G1879" t="s">
        <v>23</v>
      </c>
      <c r="H1879" t="s">
        <v>24</v>
      </c>
      <c r="I1879" s="1">
        <v>44706.741365740738</v>
      </c>
      <c r="J1879" s="1">
        <v>44706.741365740738</v>
      </c>
      <c r="K1879" s="1">
        <v>44766.741365740738</v>
      </c>
      <c r="L1879" s="1">
        <v>44713.916666666664</v>
      </c>
      <c r="M1879" t="s">
        <v>25</v>
      </c>
      <c r="N1879" t="s">
        <v>116</v>
      </c>
      <c r="O1879" t="s">
        <v>27</v>
      </c>
      <c r="P1879" s="1">
        <v>44706.741365740738</v>
      </c>
      <c r="R1879" t="s">
        <v>1991</v>
      </c>
      <c r="S1879" t="s">
        <v>2130</v>
      </c>
      <c r="T1879" t="s">
        <v>4241</v>
      </c>
      <c r="U1879" t="s">
        <v>346</v>
      </c>
    </row>
    <row r="1880" spans="1:21" x14ac:dyDescent="0.25">
      <c r="A1880" t="str">
        <f>_xlfn.CONCAT(Tabela1[[#This Row],[EQUIPAMENTO]],Tabela1[[#This Row],[DTA_OCORRENCIA]])</f>
        <v>793716500944706,7413657407</v>
      </c>
      <c r="B1880" t="s">
        <v>232</v>
      </c>
      <c r="C1880" t="s">
        <v>4246</v>
      </c>
      <c r="D1880" t="s">
        <v>344</v>
      </c>
      <c r="E1880" t="str">
        <f>RIGHT(Tabela1[[#This Row],[SS_ORIGINAL]],11)</f>
        <v xml:space="preserve"> 00227/2022</v>
      </c>
      <c r="F1880" t="s">
        <v>2214</v>
      </c>
      <c r="G1880" t="s">
        <v>23</v>
      </c>
      <c r="H1880" t="s">
        <v>24</v>
      </c>
      <c r="I1880" s="1">
        <v>44706.741365740738</v>
      </c>
      <c r="J1880" s="1">
        <v>44706.741365740738</v>
      </c>
      <c r="K1880" s="1">
        <v>44766.741365740738</v>
      </c>
      <c r="L1880" s="1">
        <v>44713.895833333336</v>
      </c>
      <c r="M1880" t="s">
        <v>25</v>
      </c>
      <c r="N1880" t="s">
        <v>116</v>
      </c>
      <c r="O1880" t="s">
        <v>27</v>
      </c>
      <c r="P1880" s="1">
        <v>44706.741365740738</v>
      </c>
      <c r="R1880" t="s">
        <v>1991</v>
      </c>
      <c r="S1880" t="s">
        <v>2130</v>
      </c>
      <c r="T1880" t="s">
        <v>4241</v>
      </c>
      <c r="U1880" t="s">
        <v>346</v>
      </c>
    </row>
    <row r="1881" spans="1:21" x14ac:dyDescent="0.25">
      <c r="A1881" t="str">
        <f>_xlfn.CONCAT(Tabela1[[#This Row],[EQUIPAMENTO]],Tabela1[[#This Row],[DTA_OCORRENCIA]])</f>
        <v>790005900944706,7413657407</v>
      </c>
      <c r="B1881" t="s">
        <v>232</v>
      </c>
      <c r="C1881" t="s">
        <v>4247</v>
      </c>
      <c r="D1881" t="s">
        <v>344</v>
      </c>
      <c r="E1881" t="str">
        <f>RIGHT(Tabela1[[#This Row],[SS_ORIGINAL]],11)</f>
        <v xml:space="preserve"> 00226/2022</v>
      </c>
      <c r="F1881" t="s">
        <v>4248</v>
      </c>
      <c r="G1881" t="s">
        <v>23</v>
      </c>
      <c r="H1881" t="s">
        <v>24</v>
      </c>
      <c r="I1881" s="1">
        <v>44706.741365740738</v>
      </c>
      <c r="J1881" s="1">
        <v>44706.741365740738</v>
      </c>
      <c r="K1881" s="1">
        <v>44766.741365740738</v>
      </c>
      <c r="L1881" s="1">
        <v>44739.708333333336</v>
      </c>
      <c r="M1881" t="s">
        <v>25</v>
      </c>
      <c r="N1881" t="s">
        <v>116</v>
      </c>
      <c r="O1881" t="s">
        <v>27</v>
      </c>
      <c r="P1881" s="1">
        <v>44706.741365740738</v>
      </c>
      <c r="R1881" t="s">
        <v>1991</v>
      </c>
      <c r="S1881" t="s">
        <v>4249</v>
      </c>
      <c r="T1881" t="s">
        <v>4241</v>
      </c>
      <c r="U1881" t="s">
        <v>346</v>
      </c>
    </row>
    <row r="1882" spans="1:21" x14ac:dyDescent="0.25">
      <c r="A1882" t="str">
        <f>_xlfn.CONCAT(Tabela1[[#This Row],[EQUIPAMENTO]],Tabela1[[#This Row],[DTA_OCORRENCIA]])</f>
        <v>793484800944706,7413657407</v>
      </c>
      <c r="B1882" t="s">
        <v>232</v>
      </c>
      <c r="C1882" t="s">
        <v>4250</v>
      </c>
      <c r="D1882" t="s">
        <v>344</v>
      </c>
      <c r="E1882" t="str">
        <f>RIGHT(Tabela1[[#This Row],[SS_ORIGINAL]],11)</f>
        <v xml:space="preserve"> 00225/2022</v>
      </c>
      <c r="F1882" t="s">
        <v>4251</v>
      </c>
      <c r="G1882" t="s">
        <v>23</v>
      </c>
      <c r="H1882" t="s">
        <v>24</v>
      </c>
      <c r="I1882" s="1">
        <v>44706.741365740738</v>
      </c>
      <c r="J1882" s="1">
        <v>44706.741365740738</v>
      </c>
      <c r="K1882" s="1">
        <v>44766.741365740738</v>
      </c>
      <c r="L1882" s="1">
        <v>44739.708333333336</v>
      </c>
      <c r="M1882" t="s">
        <v>25</v>
      </c>
      <c r="N1882" t="s">
        <v>116</v>
      </c>
      <c r="O1882" t="s">
        <v>27</v>
      </c>
      <c r="P1882" s="1">
        <v>44706.741365740738</v>
      </c>
      <c r="R1882" t="s">
        <v>1991</v>
      </c>
      <c r="S1882" t="s">
        <v>4249</v>
      </c>
      <c r="T1882" t="s">
        <v>4241</v>
      </c>
      <c r="U1882" t="s">
        <v>346</v>
      </c>
    </row>
    <row r="1883" spans="1:21" x14ac:dyDescent="0.25">
      <c r="A1883" t="str">
        <f>_xlfn.CONCAT(Tabela1[[#This Row],[EQUIPAMENTO]],Tabela1[[#This Row],[DTA_OCORRENCIA]])</f>
        <v>790005900944706,7463541667</v>
      </c>
      <c r="B1883" t="s">
        <v>232</v>
      </c>
      <c r="C1883" t="s">
        <v>4252</v>
      </c>
      <c r="D1883" t="s">
        <v>52</v>
      </c>
      <c r="E1883" t="str">
        <f>RIGHT(Tabela1[[#This Row],[SS_ORIGINAL]],11)</f>
        <v xml:space="preserve"> 00251/2022</v>
      </c>
      <c r="F1883" t="s">
        <v>4248</v>
      </c>
      <c r="G1883" t="s">
        <v>23</v>
      </c>
      <c r="H1883" t="s">
        <v>24</v>
      </c>
      <c r="I1883" s="1">
        <v>44706.746354166666</v>
      </c>
      <c r="J1883" s="1">
        <v>44706.746354166666</v>
      </c>
      <c r="K1883" s="1">
        <v>44766.746354166666</v>
      </c>
      <c r="L1883" s="1">
        <v>44822.67083333333</v>
      </c>
      <c r="M1883" t="s">
        <v>25</v>
      </c>
      <c r="N1883" t="s">
        <v>116</v>
      </c>
      <c r="O1883" t="s">
        <v>27</v>
      </c>
      <c r="P1883" s="1">
        <v>44706.746354166666</v>
      </c>
      <c r="R1883" t="s">
        <v>1991</v>
      </c>
      <c r="S1883" t="s">
        <v>2130</v>
      </c>
      <c r="T1883" t="s">
        <v>4253</v>
      </c>
      <c r="U1883" t="s">
        <v>2579</v>
      </c>
    </row>
    <row r="1884" spans="1:21" x14ac:dyDescent="0.25">
      <c r="A1884" t="str">
        <f>_xlfn.CONCAT(Tabela1[[#This Row],[EQUIPAMENTO]],Tabela1[[#This Row],[DTA_OCORRENCIA]])</f>
        <v>793093700944706,7463541667</v>
      </c>
      <c r="B1884" t="s">
        <v>232</v>
      </c>
      <c r="C1884" t="s">
        <v>4254</v>
      </c>
      <c r="D1884" t="s">
        <v>52</v>
      </c>
      <c r="E1884" t="str">
        <f>RIGHT(Tabela1[[#This Row],[SS_ORIGINAL]],11)</f>
        <v xml:space="preserve"> 00254/2022</v>
      </c>
      <c r="F1884" t="s">
        <v>4243</v>
      </c>
      <c r="G1884" t="s">
        <v>23</v>
      </c>
      <c r="H1884" t="s">
        <v>24</v>
      </c>
      <c r="I1884" s="1">
        <v>44706.746354166666</v>
      </c>
      <c r="J1884" s="1">
        <v>44706.746354166666</v>
      </c>
      <c r="K1884" s="1">
        <v>44766.746354166666</v>
      </c>
      <c r="L1884" s="1">
        <v>44787.973611111112</v>
      </c>
      <c r="M1884" t="s">
        <v>25</v>
      </c>
      <c r="N1884" t="s">
        <v>116</v>
      </c>
      <c r="O1884" t="s">
        <v>27</v>
      </c>
      <c r="P1884" s="1">
        <v>44706.746354166666</v>
      </c>
      <c r="R1884" t="s">
        <v>1991</v>
      </c>
      <c r="S1884" t="s">
        <v>4244</v>
      </c>
      <c r="T1884" t="s">
        <v>4253</v>
      </c>
      <c r="U1884" t="s">
        <v>2579</v>
      </c>
    </row>
    <row r="1885" spans="1:21" x14ac:dyDescent="0.25">
      <c r="A1885" t="str">
        <f>_xlfn.CONCAT(Tabela1[[#This Row],[EQUIPAMENTO]],Tabela1[[#This Row],[DTA_OCORRENCIA]])</f>
        <v>793124500944706,7463541667</v>
      </c>
      <c r="B1885" t="s">
        <v>232</v>
      </c>
      <c r="C1885" t="s">
        <v>4255</v>
      </c>
      <c r="D1885" t="s">
        <v>52</v>
      </c>
      <c r="E1885" t="str">
        <f>RIGHT(Tabela1[[#This Row],[SS_ORIGINAL]],11)</f>
        <v xml:space="preserve"> 00253/2022</v>
      </c>
      <c r="F1885" t="s">
        <v>2129</v>
      </c>
      <c r="G1885" t="s">
        <v>23</v>
      </c>
      <c r="H1885" t="s">
        <v>24</v>
      </c>
      <c r="I1885" s="1">
        <v>44706.746354166666</v>
      </c>
      <c r="J1885" s="1">
        <v>44706.746354166666</v>
      </c>
      <c r="K1885" s="1">
        <v>44766.746354166666</v>
      </c>
      <c r="L1885" s="1">
        <v>44822.671527777777</v>
      </c>
      <c r="M1885" t="s">
        <v>25</v>
      </c>
      <c r="N1885" t="s">
        <v>116</v>
      </c>
      <c r="O1885" t="s">
        <v>27</v>
      </c>
      <c r="P1885" s="1">
        <v>44706.746354166666</v>
      </c>
      <c r="R1885" t="s">
        <v>1991</v>
      </c>
      <c r="S1885" t="s">
        <v>2130</v>
      </c>
      <c r="T1885" t="s">
        <v>4253</v>
      </c>
      <c r="U1885" t="s">
        <v>2579</v>
      </c>
    </row>
    <row r="1886" spans="1:21" x14ac:dyDescent="0.25">
      <c r="A1886" t="str">
        <f>_xlfn.CONCAT(Tabela1[[#This Row],[EQUIPAMENTO]],Tabela1[[#This Row],[DTA_OCORRENCIA]])</f>
        <v>793716500944706,7463541667</v>
      </c>
      <c r="B1886" t="s">
        <v>232</v>
      </c>
      <c r="C1886" t="s">
        <v>4256</v>
      </c>
      <c r="D1886" t="s">
        <v>52</v>
      </c>
      <c r="E1886" t="str">
        <f>RIGHT(Tabela1[[#This Row],[SS_ORIGINAL]],11)</f>
        <v xml:space="preserve"> 00252/2022</v>
      </c>
      <c r="F1886" t="s">
        <v>2214</v>
      </c>
      <c r="G1886" t="s">
        <v>23</v>
      </c>
      <c r="H1886" t="s">
        <v>24</v>
      </c>
      <c r="I1886" s="1">
        <v>44706.746354166666</v>
      </c>
      <c r="J1886" s="1">
        <v>44706.746354166666</v>
      </c>
      <c r="K1886" s="1">
        <v>44766.746354166666</v>
      </c>
      <c r="L1886" s="1">
        <v>44822.666666666664</v>
      </c>
      <c r="M1886" t="s">
        <v>25</v>
      </c>
      <c r="N1886" t="s">
        <v>116</v>
      </c>
      <c r="O1886" t="s">
        <v>27</v>
      </c>
      <c r="P1886" s="1">
        <v>44706.746354166666</v>
      </c>
      <c r="R1886" t="s">
        <v>1991</v>
      </c>
      <c r="S1886" t="s">
        <v>2130</v>
      </c>
      <c r="T1886" t="s">
        <v>4253</v>
      </c>
      <c r="U1886" t="s">
        <v>2579</v>
      </c>
    </row>
    <row r="1887" spans="1:21" x14ac:dyDescent="0.25">
      <c r="A1887" t="str">
        <f>_xlfn.CONCAT(Tabela1[[#This Row],[EQUIPAMENTO]],Tabela1[[#This Row],[DTA_OCORRENCIA]])</f>
        <v>793484800944706,7463541667</v>
      </c>
      <c r="B1887" t="s">
        <v>232</v>
      </c>
      <c r="C1887" t="s">
        <v>4257</v>
      </c>
      <c r="D1887" t="s">
        <v>52</v>
      </c>
      <c r="E1887" t="str">
        <f>RIGHT(Tabela1[[#This Row],[SS_ORIGINAL]],11)</f>
        <v xml:space="preserve"> 00250/2022</v>
      </c>
      <c r="F1887" t="s">
        <v>4251</v>
      </c>
      <c r="G1887" t="s">
        <v>23</v>
      </c>
      <c r="H1887" t="s">
        <v>24</v>
      </c>
      <c r="I1887" s="1">
        <v>44706.746354166666</v>
      </c>
      <c r="J1887" s="1">
        <v>44706.746354166666</v>
      </c>
      <c r="K1887" s="1">
        <v>44766.746354166666</v>
      </c>
      <c r="L1887" s="1">
        <v>44935.670138888891</v>
      </c>
      <c r="M1887" t="s">
        <v>25</v>
      </c>
      <c r="N1887" t="s">
        <v>116</v>
      </c>
      <c r="O1887" t="s">
        <v>27</v>
      </c>
      <c r="P1887" s="1">
        <v>44706.746354166666</v>
      </c>
      <c r="R1887" t="s">
        <v>1991</v>
      </c>
      <c r="S1887" t="s">
        <v>4249</v>
      </c>
      <c r="T1887" t="s">
        <v>4253</v>
      </c>
      <c r="U1887" t="s">
        <v>326</v>
      </c>
    </row>
    <row r="1888" spans="1:21" x14ac:dyDescent="0.25">
      <c r="A1888" t="str">
        <f>_xlfn.CONCAT(Tabela1[[#This Row],[EQUIPAMENTO]],Tabela1[[#This Row],[DTA_OCORRENCIA]])</f>
        <v>792562301144706,7463541667</v>
      </c>
      <c r="B1888" t="s">
        <v>232</v>
      </c>
      <c r="C1888" t="s">
        <v>4258</v>
      </c>
      <c r="D1888" t="s">
        <v>52</v>
      </c>
      <c r="E1888" t="str">
        <f>RIGHT(Tabela1[[#This Row],[SS_ORIGINAL]],11)</f>
        <v xml:space="preserve"> 00255/2022</v>
      </c>
      <c r="F1888" t="s">
        <v>4239</v>
      </c>
      <c r="G1888" t="s">
        <v>23</v>
      </c>
      <c r="H1888" t="s">
        <v>24</v>
      </c>
      <c r="I1888" s="1">
        <v>44706.746354166666</v>
      </c>
      <c r="J1888" s="1">
        <v>44706.746354166666</v>
      </c>
      <c r="K1888" s="1">
        <v>44766.746354166666</v>
      </c>
      <c r="L1888" s="1">
        <v>44787.977083333331</v>
      </c>
      <c r="M1888" t="s">
        <v>25</v>
      </c>
      <c r="N1888" t="s">
        <v>116</v>
      </c>
      <c r="O1888" t="s">
        <v>27</v>
      </c>
      <c r="P1888" s="1">
        <v>44706.746354166666</v>
      </c>
      <c r="R1888" t="s">
        <v>4240</v>
      </c>
      <c r="S1888" t="s">
        <v>1992</v>
      </c>
      <c r="T1888" t="s">
        <v>4253</v>
      </c>
      <c r="U1888" t="s">
        <v>2579</v>
      </c>
    </row>
    <row r="1889" spans="1:21" x14ac:dyDescent="0.25">
      <c r="A1889" t="str">
        <f>_xlfn.CONCAT(Tabela1[[#This Row],[EQUIPAMENTO]],Tabela1[[#This Row],[DTA_OCORRENCIA]])</f>
        <v>792462604244707,5760532407</v>
      </c>
      <c r="B1889" t="s">
        <v>232</v>
      </c>
      <c r="C1889" t="s">
        <v>4259</v>
      </c>
      <c r="D1889" t="s">
        <v>52</v>
      </c>
      <c r="E1889" t="str">
        <f>RIGHT(Tabela1[[#This Row],[SS_ORIGINAL]],11)</f>
        <v xml:space="preserve"> 00343/2022</v>
      </c>
      <c r="F1889" t="s">
        <v>3496</v>
      </c>
      <c r="G1889" t="s">
        <v>23</v>
      </c>
      <c r="H1889" t="s">
        <v>24</v>
      </c>
      <c r="I1889" s="1">
        <v>44707.576053240744</v>
      </c>
      <c r="J1889" s="1">
        <v>44746.624710648146</v>
      </c>
      <c r="K1889" s="1">
        <v>44749.624710648146</v>
      </c>
      <c r="L1889" s="1">
        <v>44787.67291666667</v>
      </c>
      <c r="M1889" t="s">
        <v>63</v>
      </c>
      <c r="N1889" t="s">
        <v>693</v>
      </c>
      <c r="O1889" t="s">
        <v>27</v>
      </c>
      <c r="P1889" s="1">
        <v>44746.624710648146</v>
      </c>
      <c r="R1889" t="s">
        <v>531</v>
      </c>
      <c r="S1889" t="s">
        <v>3498</v>
      </c>
      <c r="T1889" t="s">
        <v>4260</v>
      </c>
      <c r="U1889" t="s">
        <v>2436</v>
      </c>
    </row>
    <row r="1890" spans="1:21" x14ac:dyDescent="0.25">
      <c r="A1890" t="str">
        <f>_xlfn.CONCAT(Tabela1[[#This Row],[EQUIPAMENTO]],Tabela1[[#This Row],[DTA_OCORRENCIA]])</f>
        <v>792462604244707,5760532407</v>
      </c>
      <c r="B1890" t="s">
        <v>232</v>
      </c>
      <c r="C1890" t="s">
        <v>4261</v>
      </c>
      <c r="D1890" t="s">
        <v>21</v>
      </c>
      <c r="E1890" t="str">
        <f>RIGHT(Tabela1[[#This Row],[SS_ORIGINAL]],11)</f>
        <v xml:space="preserve"> 00028/2022</v>
      </c>
      <c r="F1890" t="s">
        <v>3496</v>
      </c>
      <c r="G1890" t="s">
        <v>23</v>
      </c>
      <c r="H1890" t="s">
        <v>24</v>
      </c>
      <c r="I1890" s="1">
        <v>44707.576053240744</v>
      </c>
      <c r="J1890" s="1">
        <v>44746.624710648146</v>
      </c>
      <c r="K1890" s="1">
        <v>44749.624710648146</v>
      </c>
      <c r="M1890" t="s">
        <v>63</v>
      </c>
      <c r="N1890" t="s">
        <v>693</v>
      </c>
      <c r="O1890" t="s">
        <v>35</v>
      </c>
      <c r="P1890" s="1">
        <v>44746.624710648146</v>
      </c>
      <c r="Q1890" t="s">
        <v>4259</v>
      </c>
      <c r="R1890" t="s">
        <v>531</v>
      </c>
      <c r="S1890" t="s">
        <v>3498</v>
      </c>
      <c r="T1890" t="s">
        <v>4260</v>
      </c>
      <c r="U1890" t="s">
        <v>31</v>
      </c>
    </row>
    <row r="1891" spans="1:21" x14ac:dyDescent="0.25">
      <c r="A1891" t="str">
        <f>_xlfn.CONCAT(Tabela1[[#This Row],[EQUIPAMENTO]],Tabela1[[#This Row],[DTA_OCORRENCIA]])</f>
        <v>790046907844708,571099537</v>
      </c>
      <c r="B1891" t="s">
        <v>232</v>
      </c>
      <c r="C1891" t="s">
        <v>4262</v>
      </c>
      <c r="D1891" t="s">
        <v>52</v>
      </c>
      <c r="E1891" t="str">
        <f>RIGHT(Tabela1[[#This Row],[SS_ORIGINAL]],11)</f>
        <v xml:space="preserve"> 00256/2022</v>
      </c>
      <c r="F1891" t="s">
        <v>1394</v>
      </c>
      <c r="G1891" t="s">
        <v>23</v>
      </c>
      <c r="H1891" t="s">
        <v>24</v>
      </c>
      <c r="I1891" s="1">
        <v>44708.571099537039</v>
      </c>
      <c r="J1891" s="1">
        <v>44708.571099537039</v>
      </c>
      <c r="K1891" s="1">
        <v>44711.571099537039</v>
      </c>
      <c r="L1891" s="1">
        <v>44747.588194444441</v>
      </c>
      <c r="M1891" t="s">
        <v>63</v>
      </c>
      <c r="N1891" t="s">
        <v>331</v>
      </c>
      <c r="O1891" t="s">
        <v>27</v>
      </c>
      <c r="P1891" s="1">
        <v>44708.571099537039</v>
      </c>
      <c r="R1891" t="s">
        <v>1395</v>
      </c>
      <c r="S1891" t="s">
        <v>1396</v>
      </c>
      <c r="T1891" t="s">
        <v>4263</v>
      </c>
      <c r="U1891" t="s">
        <v>2436</v>
      </c>
    </row>
    <row r="1892" spans="1:21" x14ac:dyDescent="0.25">
      <c r="A1892" t="str">
        <f>_xlfn.CONCAT(Tabela1[[#This Row],[EQUIPAMENTO]],Tabela1[[#This Row],[DTA_OCORRENCIA]])</f>
        <v>792574408744708,6253703704</v>
      </c>
      <c r="B1892" t="s">
        <v>232</v>
      </c>
      <c r="C1892" t="s">
        <v>4264</v>
      </c>
      <c r="D1892" t="s">
        <v>52</v>
      </c>
      <c r="E1892" t="str">
        <f>RIGHT(Tabela1[[#This Row],[SS_ORIGINAL]],11)</f>
        <v xml:space="preserve"> 00257/2022</v>
      </c>
      <c r="F1892" t="s">
        <v>4265</v>
      </c>
      <c r="G1892" t="s">
        <v>23</v>
      </c>
      <c r="H1892" t="s">
        <v>24</v>
      </c>
      <c r="I1892" s="1">
        <v>44708.62537037037</v>
      </c>
      <c r="J1892" s="1">
        <v>44708.62537037037</v>
      </c>
      <c r="K1892" s="1">
        <v>44768.62537037037</v>
      </c>
      <c r="L1892" s="1">
        <v>44964.349305555559</v>
      </c>
      <c r="M1892" t="s">
        <v>25</v>
      </c>
      <c r="N1892" t="s">
        <v>116</v>
      </c>
      <c r="O1892" t="s">
        <v>27</v>
      </c>
      <c r="P1892" s="1">
        <v>44708.62537037037</v>
      </c>
      <c r="R1892" t="s">
        <v>784</v>
      </c>
      <c r="S1892" t="s">
        <v>785</v>
      </c>
      <c r="T1892" t="s">
        <v>4266</v>
      </c>
      <c r="U1892" t="s">
        <v>326</v>
      </c>
    </row>
    <row r="1893" spans="1:21" x14ac:dyDescent="0.25">
      <c r="A1893" t="str">
        <f>_xlfn.CONCAT(Tabela1[[#This Row],[EQUIPAMENTO]],Tabela1[[#This Row],[DTA_OCORRENCIA]])</f>
        <v>792484015544710,8238541667</v>
      </c>
      <c r="B1893" t="s">
        <v>232</v>
      </c>
      <c r="C1893" t="s">
        <v>4267</v>
      </c>
      <c r="D1893" t="s">
        <v>52</v>
      </c>
      <c r="E1893" t="str">
        <f>RIGHT(Tabela1[[#This Row],[SS_ORIGINAL]],11)</f>
        <v xml:space="preserve"> 00258/2022</v>
      </c>
      <c r="F1893" t="s">
        <v>1237</v>
      </c>
      <c r="G1893" t="s">
        <v>23</v>
      </c>
      <c r="H1893" t="s">
        <v>24</v>
      </c>
      <c r="I1893" s="1">
        <v>44710.823854166665</v>
      </c>
      <c r="J1893" s="1">
        <v>44710.823854166665</v>
      </c>
      <c r="K1893" s="1">
        <v>44713.823854166665</v>
      </c>
      <c r="L1893" s="1">
        <v>44726.581944444442</v>
      </c>
      <c r="M1893" t="s">
        <v>63</v>
      </c>
      <c r="N1893" t="s">
        <v>557</v>
      </c>
      <c r="O1893" t="s">
        <v>27</v>
      </c>
      <c r="P1893" s="1">
        <v>44710.823854166665</v>
      </c>
      <c r="R1893" t="s">
        <v>252</v>
      </c>
      <c r="S1893" t="s">
        <v>1238</v>
      </c>
      <c r="T1893" t="s">
        <v>4268</v>
      </c>
      <c r="U1893" t="s">
        <v>1471</v>
      </c>
    </row>
    <row r="1894" spans="1:21" x14ac:dyDescent="0.25">
      <c r="A1894" t="str">
        <f>_xlfn.CONCAT(Tabela1[[#This Row],[EQUIPAMENTO]],Tabela1[[#This Row],[DTA_OCORRENCIA]])</f>
        <v>580051715544711,1284606481</v>
      </c>
      <c r="B1894" t="s">
        <v>232</v>
      </c>
      <c r="C1894" t="s">
        <v>4269</v>
      </c>
      <c r="D1894" t="s">
        <v>50</v>
      </c>
      <c r="E1894" t="str">
        <f>RIGHT(Tabela1[[#This Row],[SS_ORIGINAL]],11)</f>
        <v xml:space="preserve"> 00078/2022</v>
      </c>
      <c r="F1894" t="s">
        <v>4270</v>
      </c>
      <c r="G1894" t="s">
        <v>41</v>
      </c>
      <c r="H1894" t="s">
        <v>42</v>
      </c>
      <c r="I1894" s="1">
        <v>44711.128460648149</v>
      </c>
      <c r="J1894" s="1">
        <v>44837.651655092595</v>
      </c>
      <c r="K1894" s="1">
        <v>44840.651655092595</v>
      </c>
      <c r="M1894" t="s">
        <v>63</v>
      </c>
      <c r="N1894" t="s">
        <v>307</v>
      </c>
      <c r="O1894" t="s">
        <v>35</v>
      </c>
      <c r="P1894" s="1">
        <v>44837.651655092595</v>
      </c>
      <c r="Q1894" t="s">
        <v>4271</v>
      </c>
      <c r="R1894" t="s">
        <v>252</v>
      </c>
      <c r="S1894" t="s">
        <v>253</v>
      </c>
      <c r="T1894" t="s">
        <v>4272</v>
      </c>
      <c r="U1894" t="s">
        <v>2436</v>
      </c>
    </row>
    <row r="1895" spans="1:21" x14ac:dyDescent="0.25">
      <c r="A1895" t="str">
        <f>_xlfn.CONCAT(Tabela1[[#This Row],[EQUIPAMENTO]],Tabela1[[#This Row],[DTA_OCORRENCIA]])</f>
        <v>580051715544711,1284606481</v>
      </c>
      <c r="B1895" t="s">
        <v>232</v>
      </c>
      <c r="C1895" t="s">
        <v>4273</v>
      </c>
      <c r="D1895" t="s">
        <v>52</v>
      </c>
      <c r="E1895" t="str">
        <f>RIGHT(Tabela1[[#This Row],[SS_ORIGINAL]],11)</f>
        <v xml:space="preserve"> 00259/2022</v>
      </c>
      <c r="F1895" t="s">
        <v>4270</v>
      </c>
      <c r="G1895" t="s">
        <v>41</v>
      </c>
      <c r="H1895" t="s">
        <v>42</v>
      </c>
      <c r="I1895" s="1">
        <v>44711.128460648149</v>
      </c>
      <c r="J1895" s="1">
        <v>44837.166041666664</v>
      </c>
      <c r="K1895" s="1">
        <v>44840.166041666664</v>
      </c>
      <c r="M1895" t="s">
        <v>63</v>
      </c>
      <c r="N1895" t="s">
        <v>307</v>
      </c>
      <c r="O1895" t="s">
        <v>35</v>
      </c>
      <c r="P1895" s="1">
        <v>44837.166041666664</v>
      </c>
      <c r="Q1895" t="s">
        <v>4269</v>
      </c>
      <c r="R1895" t="s">
        <v>252</v>
      </c>
      <c r="S1895" t="s">
        <v>253</v>
      </c>
      <c r="T1895" t="s">
        <v>4272</v>
      </c>
      <c r="U1895" t="s">
        <v>2436</v>
      </c>
    </row>
    <row r="1896" spans="1:21" x14ac:dyDescent="0.25">
      <c r="A1896" t="str">
        <f>_xlfn.CONCAT(Tabela1[[#This Row],[EQUIPAMENTO]],Tabela1[[#This Row],[DTA_OCORRENCIA]])</f>
        <v>580051715544711,1284606481</v>
      </c>
      <c r="B1896" t="s">
        <v>232</v>
      </c>
      <c r="C1896" t="s">
        <v>4271</v>
      </c>
      <c r="D1896" t="s">
        <v>233</v>
      </c>
      <c r="E1896" t="str">
        <f>RIGHT(Tabela1[[#This Row],[SS_ORIGINAL]],11)</f>
        <v xml:space="preserve"> 01153/2022</v>
      </c>
      <c r="F1896" t="s">
        <v>4270</v>
      </c>
      <c r="G1896" t="s">
        <v>41</v>
      </c>
      <c r="H1896" t="s">
        <v>42</v>
      </c>
      <c r="I1896" s="1">
        <v>44711.128460648149</v>
      </c>
      <c r="J1896" s="1">
        <v>44837.651655092595</v>
      </c>
      <c r="K1896" s="1">
        <v>44840.651655092595</v>
      </c>
      <c r="L1896" s="1">
        <v>45066.649305555555</v>
      </c>
      <c r="M1896" t="s">
        <v>63</v>
      </c>
      <c r="N1896" t="s">
        <v>307</v>
      </c>
      <c r="O1896" t="s">
        <v>27</v>
      </c>
      <c r="P1896" s="1">
        <v>44837.651655092595</v>
      </c>
      <c r="R1896" t="s">
        <v>252</v>
      </c>
      <c r="S1896" t="s">
        <v>253</v>
      </c>
      <c r="T1896" t="s">
        <v>4272</v>
      </c>
      <c r="U1896" t="s">
        <v>2436</v>
      </c>
    </row>
    <row r="1897" spans="1:21" x14ac:dyDescent="0.25">
      <c r="A1897" t="str">
        <f>_xlfn.CONCAT(Tabela1[[#This Row],[EQUIPAMENTO]],Tabela1[[#This Row],[DTA_OCORRENCIA]])</f>
        <v>580053501044711,4134606481</v>
      </c>
      <c r="B1897" t="s">
        <v>232</v>
      </c>
      <c r="C1897" t="s">
        <v>4274</v>
      </c>
      <c r="D1897" t="s">
        <v>267</v>
      </c>
      <c r="E1897" t="str">
        <f>RIGHT(Tabela1[[#This Row],[SS_ORIGINAL]],11)</f>
        <v xml:space="preserve"> 00291/2022</v>
      </c>
      <c r="F1897" t="s">
        <v>183</v>
      </c>
      <c r="G1897" t="s">
        <v>41</v>
      </c>
      <c r="H1897" t="s">
        <v>42</v>
      </c>
      <c r="I1897" s="1">
        <v>44711.413460648146</v>
      </c>
      <c r="J1897" s="1">
        <v>44711.413460648146</v>
      </c>
      <c r="K1897" s="1">
        <v>44771.413460648146</v>
      </c>
      <c r="L1897" s="1">
        <v>44761.426874999997</v>
      </c>
      <c r="M1897" t="s">
        <v>25</v>
      </c>
      <c r="N1897" t="s">
        <v>3890</v>
      </c>
      <c r="O1897" t="s">
        <v>117</v>
      </c>
      <c r="P1897" s="1">
        <v>44711.413460648146</v>
      </c>
      <c r="R1897" t="s">
        <v>185</v>
      </c>
      <c r="S1897" t="s">
        <v>186</v>
      </c>
      <c r="T1897" t="s">
        <v>4275</v>
      </c>
      <c r="U1897" t="s">
        <v>4276</v>
      </c>
    </row>
    <row r="1898" spans="1:21" x14ac:dyDescent="0.25">
      <c r="A1898" t="str">
        <f>_xlfn.CONCAT(Tabela1[[#This Row],[EQUIPAMENTO]],Tabela1[[#This Row],[DTA_OCORRENCIA]])</f>
        <v>792625109444711,7175462963</v>
      </c>
      <c r="B1898" t="s">
        <v>232</v>
      </c>
      <c r="C1898" t="s">
        <v>4277</v>
      </c>
      <c r="D1898" t="s">
        <v>52</v>
      </c>
      <c r="E1898" t="str">
        <f>RIGHT(Tabela1[[#This Row],[SS_ORIGINAL]],11)</f>
        <v xml:space="preserve"> 00260/2022</v>
      </c>
      <c r="F1898" t="s">
        <v>4278</v>
      </c>
      <c r="G1898" t="s">
        <v>23</v>
      </c>
      <c r="H1898" t="s">
        <v>24</v>
      </c>
      <c r="I1898" s="1">
        <v>44711.717546296299</v>
      </c>
      <c r="J1898" s="1">
        <v>44711.717546296299</v>
      </c>
      <c r="K1898" s="1">
        <v>44771.717546296299</v>
      </c>
      <c r="L1898" s="1">
        <v>44916.602777777778</v>
      </c>
      <c r="M1898" t="s">
        <v>25</v>
      </c>
      <c r="N1898" t="s">
        <v>116</v>
      </c>
      <c r="O1898" t="s">
        <v>27</v>
      </c>
      <c r="P1898" s="1">
        <v>44711.717546296299</v>
      </c>
      <c r="R1898" t="s">
        <v>205</v>
      </c>
      <c r="S1898" t="s">
        <v>200</v>
      </c>
      <c r="T1898" t="s">
        <v>4279</v>
      </c>
      <c r="U1898" t="s">
        <v>326</v>
      </c>
    </row>
    <row r="1899" spans="1:21" x14ac:dyDescent="0.25">
      <c r="A1899" t="str">
        <f>_xlfn.CONCAT(Tabela1[[#This Row],[EQUIPAMENTO]],Tabela1[[#This Row],[DTA_OCORRENCIA]])</f>
        <v>792574801644711,7175462963</v>
      </c>
      <c r="B1899" t="s">
        <v>232</v>
      </c>
      <c r="C1899" t="s">
        <v>4280</v>
      </c>
      <c r="D1899" t="s">
        <v>52</v>
      </c>
      <c r="E1899" t="str">
        <f>RIGHT(Tabela1[[#This Row],[SS_ORIGINAL]],11)</f>
        <v xml:space="preserve"> 00262/2022</v>
      </c>
      <c r="F1899" t="s">
        <v>4281</v>
      </c>
      <c r="G1899" t="s">
        <v>23</v>
      </c>
      <c r="H1899" t="s">
        <v>24</v>
      </c>
      <c r="I1899" s="1">
        <v>44711.717546296299</v>
      </c>
      <c r="J1899" s="1">
        <v>44711.717546296299</v>
      </c>
      <c r="K1899" s="1">
        <v>44771.717546296299</v>
      </c>
      <c r="L1899" s="1">
        <v>44931.661805555559</v>
      </c>
      <c r="M1899" t="s">
        <v>25</v>
      </c>
      <c r="N1899" t="s">
        <v>116</v>
      </c>
      <c r="O1899" t="s">
        <v>27</v>
      </c>
      <c r="P1899" s="1">
        <v>44711.717546296299</v>
      </c>
      <c r="R1899" t="s">
        <v>1098</v>
      </c>
      <c r="S1899" t="s">
        <v>1415</v>
      </c>
      <c r="T1899" t="s">
        <v>4279</v>
      </c>
      <c r="U1899" t="s">
        <v>326</v>
      </c>
    </row>
    <row r="1900" spans="1:21" x14ac:dyDescent="0.25">
      <c r="A1900" t="str">
        <f>_xlfn.CONCAT(Tabela1[[#This Row],[EQUIPAMENTO]],Tabela1[[#This Row],[DTA_OCORRENCIA]])</f>
        <v>793710414844711,7175462963</v>
      </c>
      <c r="B1900" t="s">
        <v>232</v>
      </c>
      <c r="C1900" t="s">
        <v>4282</v>
      </c>
      <c r="D1900" t="s">
        <v>52</v>
      </c>
      <c r="E1900" t="str">
        <f>RIGHT(Tabela1[[#This Row],[SS_ORIGINAL]],11)</f>
        <v xml:space="preserve"> 00261/2022</v>
      </c>
      <c r="F1900" t="s">
        <v>4169</v>
      </c>
      <c r="G1900" t="s">
        <v>23</v>
      </c>
      <c r="H1900" t="s">
        <v>24</v>
      </c>
      <c r="I1900" s="1">
        <v>44711.717546296299</v>
      </c>
      <c r="J1900" s="1">
        <v>44711.717546296299</v>
      </c>
      <c r="K1900" s="1">
        <v>44771.717546296299</v>
      </c>
      <c r="L1900" s="1">
        <v>44931.660416666666</v>
      </c>
      <c r="M1900" t="s">
        <v>25</v>
      </c>
      <c r="N1900" t="s">
        <v>116</v>
      </c>
      <c r="O1900" t="s">
        <v>27</v>
      </c>
      <c r="P1900" s="1">
        <v>44711.717546296299</v>
      </c>
      <c r="R1900" t="s">
        <v>199</v>
      </c>
      <c r="S1900" t="s">
        <v>86</v>
      </c>
      <c r="T1900" t="s">
        <v>4279</v>
      </c>
      <c r="U1900" t="s">
        <v>326</v>
      </c>
    </row>
    <row r="1901" spans="1:21" x14ac:dyDescent="0.25">
      <c r="A1901" t="str">
        <f>_xlfn.CONCAT(Tabela1[[#This Row],[EQUIPAMENTO]],Tabela1[[#This Row],[DTA_OCORRENCIA]])</f>
        <v>793087303944712,9068634259</v>
      </c>
      <c r="B1901" t="s">
        <v>232</v>
      </c>
      <c r="C1901" t="s">
        <v>4283</v>
      </c>
      <c r="D1901" t="s">
        <v>52</v>
      </c>
      <c r="E1901" t="str">
        <f>RIGHT(Tabela1[[#This Row],[SS_ORIGINAL]],11)</f>
        <v xml:space="preserve"> 00265/2022</v>
      </c>
      <c r="F1901" t="s">
        <v>2898</v>
      </c>
      <c r="G1901" t="s">
        <v>23</v>
      </c>
      <c r="H1901" t="s">
        <v>24</v>
      </c>
      <c r="I1901" s="1">
        <v>44712.906863425924</v>
      </c>
      <c r="J1901" s="1">
        <v>44712.906863425924</v>
      </c>
      <c r="K1901" s="1">
        <v>44715.906863425924</v>
      </c>
      <c r="L1901" s="1">
        <v>44724.603379629632</v>
      </c>
      <c r="M1901" t="s">
        <v>63</v>
      </c>
      <c r="N1901" t="s">
        <v>2912</v>
      </c>
      <c r="O1901" t="s">
        <v>117</v>
      </c>
      <c r="P1901" s="1">
        <v>44712.906863425924</v>
      </c>
      <c r="R1901" t="s">
        <v>1055</v>
      </c>
      <c r="S1901" t="s">
        <v>2899</v>
      </c>
      <c r="T1901" t="s">
        <v>4284</v>
      </c>
      <c r="U1901" t="s">
        <v>1471</v>
      </c>
    </row>
    <row r="1902" spans="1:21" x14ac:dyDescent="0.25">
      <c r="A1902" t="str">
        <f>_xlfn.CONCAT(Tabela1[[#This Row],[EQUIPAMENTO]],Tabela1[[#This Row],[DTA_OCORRENCIA]])</f>
        <v>793091203944712,9068634259</v>
      </c>
      <c r="B1902" t="s">
        <v>232</v>
      </c>
      <c r="C1902" t="s">
        <v>4285</v>
      </c>
      <c r="D1902" t="s">
        <v>52</v>
      </c>
      <c r="E1902" t="str">
        <f>RIGHT(Tabela1[[#This Row],[SS_ORIGINAL]],11)</f>
        <v xml:space="preserve"> 00266/2022</v>
      </c>
      <c r="F1902" t="s">
        <v>2902</v>
      </c>
      <c r="G1902" t="s">
        <v>23</v>
      </c>
      <c r="H1902" t="s">
        <v>24</v>
      </c>
      <c r="I1902" s="1">
        <v>44712.906863425924</v>
      </c>
      <c r="J1902" s="1">
        <v>44712.906863425924</v>
      </c>
      <c r="K1902" s="1">
        <v>44715.906863425924</v>
      </c>
      <c r="L1902" s="1">
        <v>44720.590277777781</v>
      </c>
      <c r="M1902" t="s">
        <v>63</v>
      </c>
      <c r="N1902" t="s">
        <v>2912</v>
      </c>
      <c r="O1902" t="s">
        <v>27</v>
      </c>
      <c r="P1902" s="1">
        <v>44712.906863425924</v>
      </c>
      <c r="R1902" t="s">
        <v>1055</v>
      </c>
      <c r="S1902" t="s">
        <v>2899</v>
      </c>
      <c r="T1902" t="s">
        <v>4284</v>
      </c>
      <c r="U1902" t="s">
        <v>1471</v>
      </c>
    </row>
    <row r="1903" spans="1:21" x14ac:dyDescent="0.25">
      <c r="A1903" t="str">
        <f>_xlfn.CONCAT(Tabela1[[#This Row],[EQUIPAMENTO]],Tabela1[[#This Row],[DTA_OCORRENCIA]])</f>
        <v>790070103344713,4767708333</v>
      </c>
      <c r="B1903" t="s">
        <v>232</v>
      </c>
      <c r="C1903" t="s">
        <v>4286</v>
      </c>
      <c r="D1903" t="s">
        <v>52</v>
      </c>
      <c r="E1903" t="str">
        <f>RIGHT(Tabela1[[#This Row],[SS_ORIGINAL]],11)</f>
        <v xml:space="preserve"> 00267/2022</v>
      </c>
      <c r="F1903" t="s">
        <v>3090</v>
      </c>
      <c r="G1903" t="s">
        <v>23</v>
      </c>
      <c r="H1903" t="s">
        <v>24</v>
      </c>
      <c r="I1903" s="1">
        <v>44713.476770833331</v>
      </c>
      <c r="J1903" s="1">
        <v>44713.476770833331</v>
      </c>
      <c r="K1903" s="1">
        <v>44773.476770833331</v>
      </c>
      <c r="L1903" s="1">
        <v>44931.662499999999</v>
      </c>
      <c r="M1903" t="s">
        <v>25</v>
      </c>
      <c r="N1903" t="s">
        <v>116</v>
      </c>
      <c r="O1903" t="s">
        <v>27</v>
      </c>
      <c r="P1903" s="1">
        <v>44713.476770833331</v>
      </c>
      <c r="R1903" t="s">
        <v>2655</v>
      </c>
      <c r="S1903" t="s">
        <v>785</v>
      </c>
      <c r="T1903" t="s">
        <v>4287</v>
      </c>
      <c r="U1903" t="s">
        <v>326</v>
      </c>
    </row>
    <row r="1904" spans="1:21" x14ac:dyDescent="0.25">
      <c r="A1904" t="str">
        <f>_xlfn.CONCAT(Tabela1[[#This Row],[EQUIPAMENTO]],Tabela1[[#This Row],[DTA_OCORRENCIA]])</f>
        <v>790841802344713,4888194444</v>
      </c>
      <c r="B1904" t="s">
        <v>232</v>
      </c>
      <c r="C1904" t="s">
        <v>4288</v>
      </c>
      <c r="D1904" t="s">
        <v>52</v>
      </c>
      <c r="E1904" t="str">
        <f>RIGHT(Tabela1[[#This Row],[SS_ORIGINAL]],11)</f>
        <v xml:space="preserve"> 00268/2022</v>
      </c>
      <c r="F1904" t="s">
        <v>2410</v>
      </c>
      <c r="G1904" t="s">
        <v>23</v>
      </c>
      <c r="H1904" t="s">
        <v>24</v>
      </c>
      <c r="I1904" s="1">
        <v>44713.488819444443</v>
      </c>
      <c r="J1904" s="1">
        <v>44713.488819444443</v>
      </c>
      <c r="K1904" s="1">
        <v>44773.488819444443</v>
      </c>
      <c r="L1904" s="1">
        <v>45091.362500000003</v>
      </c>
      <c r="M1904" t="s">
        <v>25</v>
      </c>
      <c r="N1904" t="s">
        <v>116</v>
      </c>
      <c r="O1904" t="s">
        <v>27</v>
      </c>
      <c r="P1904" s="1">
        <v>44713.488819444443</v>
      </c>
      <c r="R1904" t="s">
        <v>2397</v>
      </c>
      <c r="S1904" t="s">
        <v>2411</v>
      </c>
      <c r="T1904" t="s">
        <v>4289</v>
      </c>
      <c r="U1904" t="s">
        <v>58</v>
      </c>
    </row>
    <row r="1905" spans="1:21" x14ac:dyDescent="0.25">
      <c r="A1905" t="str">
        <f>_xlfn.CONCAT(Tabela1[[#This Row],[EQUIPAMENTO]],Tabela1[[#This Row],[DTA_OCORRENCIA]])</f>
        <v>790819504244713,4987268519</v>
      </c>
      <c r="B1905" t="s">
        <v>232</v>
      </c>
      <c r="C1905" t="s">
        <v>4290</v>
      </c>
      <c r="D1905" t="s">
        <v>52</v>
      </c>
      <c r="E1905" t="str">
        <f>RIGHT(Tabela1[[#This Row],[SS_ORIGINAL]],11)</f>
        <v xml:space="preserve"> 00269/2022</v>
      </c>
      <c r="F1905" t="s">
        <v>529</v>
      </c>
      <c r="G1905" t="s">
        <v>23</v>
      </c>
      <c r="H1905" t="s">
        <v>24</v>
      </c>
      <c r="I1905" s="1">
        <v>44713.498726851853</v>
      </c>
      <c r="J1905" s="1">
        <v>44713.498726851853</v>
      </c>
      <c r="K1905" s="1">
        <v>44716.498726851853</v>
      </c>
      <c r="L1905" s="1">
        <v>44718.701388888891</v>
      </c>
      <c r="M1905" t="s">
        <v>63</v>
      </c>
      <c r="N1905" t="s">
        <v>721</v>
      </c>
      <c r="O1905" t="s">
        <v>27</v>
      </c>
      <c r="P1905" s="1">
        <v>44713.498726851853</v>
      </c>
      <c r="R1905" t="s">
        <v>531</v>
      </c>
      <c r="S1905" t="s">
        <v>532</v>
      </c>
      <c r="T1905" t="s">
        <v>4291</v>
      </c>
      <c r="U1905" t="s">
        <v>3414</v>
      </c>
    </row>
    <row r="1906" spans="1:21" x14ac:dyDescent="0.25">
      <c r="A1906" t="str">
        <f>_xlfn.CONCAT(Tabela1[[#This Row],[EQUIPAMENTO]],Tabela1[[#This Row],[DTA_OCORRENCIA]])</f>
        <v>791503000344713,5674421296</v>
      </c>
      <c r="B1906" t="s">
        <v>232</v>
      </c>
      <c r="C1906" t="s">
        <v>4292</v>
      </c>
      <c r="D1906" t="s">
        <v>52</v>
      </c>
      <c r="E1906" t="str">
        <f>RIGHT(Tabela1[[#This Row],[SS_ORIGINAL]],11)</f>
        <v xml:space="preserve"> 00270/2022</v>
      </c>
      <c r="F1906" t="s">
        <v>4293</v>
      </c>
      <c r="G1906" t="s">
        <v>23</v>
      </c>
      <c r="H1906" t="s">
        <v>24</v>
      </c>
      <c r="I1906" s="1">
        <v>44713.567442129628</v>
      </c>
      <c r="J1906" s="1">
        <v>44713.567442129628</v>
      </c>
      <c r="K1906" s="1">
        <v>44716.567442129628</v>
      </c>
      <c r="L1906" s="1">
        <v>44718.70208333333</v>
      </c>
      <c r="M1906" t="s">
        <v>63</v>
      </c>
      <c r="N1906" t="s">
        <v>313</v>
      </c>
      <c r="O1906" t="s">
        <v>27</v>
      </c>
      <c r="P1906" s="1">
        <v>44713.567442129628</v>
      </c>
      <c r="R1906" t="s">
        <v>286</v>
      </c>
      <c r="S1906" t="s">
        <v>4294</v>
      </c>
      <c r="T1906" t="s">
        <v>4295</v>
      </c>
      <c r="U1906" t="s">
        <v>2436</v>
      </c>
    </row>
    <row r="1907" spans="1:21" x14ac:dyDescent="0.25">
      <c r="A1907" t="str">
        <f>_xlfn.CONCAT(Tabela1[[#This Row],[EQUIPAMENTO]],Tabela1[[#This Row],[DTA_OCORRENCIA]])</f>
        <v>792713811044715,8894675926</v>
      </c>
      <c r="B1907" t="s">
        <v>232</v>
      </c>
      <c r="C1907" t="s">
        <v>4296</v>
      </c>
      <c r="D1907" t="s">
        <v>52</v>
      </c>
      <c r="E1907" t="str">
        <f>RIGHT(Tabela1[[#This Row],[SS_ORIGINAL]],11)</f>
        <v xml:space="preserve"> 00275/2022</v>
      </c>
      <c r="F1907" t="s">
        <v>4297</v>
      </c>
      <c r="G1907" t="s">
        <v>23</v>
      </c>
      <c r="H1907" t="s">
        <v>24</v>
      </c>
      <c r="I1907" s="1">
        <v>44715.889467592591</v>
      </c>
      <c r="J1907" s="1">
        <v>44715.889467592591</v>
      </c>
      <c r="K1907" s="1">
        <v>44718.889467592591</v>
      </c>
      <c r="L1907" s="1">
        <v>44718.712071759262</v>
      </c>
      <c r="M1907" t="s">
        <v>63</v>
      </c>
      <c r="N1907" t="s">
        <v>612</v>
      </c>
      <c r="O1907" t="s">
        <v>117</v>
      </c>
      <c r="P1907" s="1">
        <v>44715.889467592591</v>
      </c>
      <c r="R1907" t="s">
        <v>697</v>
      </c>
      <c r="S1907" t="s">
        <v>92</v>
      </c>
      <c r="T1907" t="s">
        <v>4298</v>
      </c>
      <c r="U1907" t="s">
        <v>2436</v>
      </c>
    </row>
    <row r="1908" spans="1:21" x14ac:dyDescent="0.25">
      <c r="A1908" t="str">
        <f>_xlfn.CONCAT(Tabela1[[#This Row],[EQUIPAMENTO]],Tabela1[[#This Row],[DTA_OCORRENCIA]])</f>
        <v>790046907844716,777337963</v>
      </c>
      <c r="B1908" t="s">
        <v>232</v>
      </c>
      <c r="C1908" t="s">
        <v>4299</v>
      </c>
      <c r="D1908" t="s">
        <v>52</v>
      </c>
      <c r="E1908" t="str">
        <f>RIGHT(Tabela1[[#This Row],[SS_ORIGINAL]],11)</f>
        <v xml:space="preserve"> 00276/2022</v>
      </c>
      <c r="F1908" t="s">
        <v>1394</v>
      </c>
      <c r="G1908" t="s">
        <v>23</v>
      </c>
      <c r="H1908" t="s">
        <v>24</v>
      </c>
      <c r="I1908" s="1">
        <v>44716.777337962965</v>
      </c>
      <c r="J1908" s="1">
        <v>44716.777337962965</v>
      </c>
      <c r="K1908" s="1">
        <v>44719.777337962965</v>
      </c>
      <c r="L1908" s="1">
        <v>44735.416620370372</v>
      </c>
      <c r="M1908" t="s">
        <v>63</v>
      </c>
      <c r="N1908" t="s">
        <v>4300</v>
      </c>
      <c r="O1908" t="s">
        <v>117</v>
      </c>
      <c r="P1908" s="1">
        <v>44716.777337962965</v>
      </c>
      <c r="R1908" t="s">
        <v>1395</v>
      </c>
      <c r="S1908" t="s">
        <v>1396</v>
      </c>
      <c r="T1908" t="s">
        <v>4301</v>
      </c>
      <c r="U1908" t="s">
        <v>2436</v>
      </c>
    </row>
    <row r="1909" spans="1:21" x14ac:dyDescent="0.25">
      <c r="A1909" t="str">
        <f>_xlfn.CONCAT(Tabela1[[#This Row],[EQUIPAMENTO]],Tabela1[[#This Row],[DTA_OCORRENCIA]])</f>
        <v>792484015544718,6765625</v>
      </c>
      <c r="B1909" t="s">
        <v>232</v>
      </c>
      <c r="C1909" t="s">
        <v>4302</v>
      </c>
      <c r="D1909" t="s">
        <v>344</v>
      </c>
      <c r="E1909" t="str">
        <f>RIGHT(Tabela1[[#This Row],[SS_ORIGINAL]],11)</f>
        <v xml:space="preserve"> 00250/2022</v>
      </c>
      <c r="F1909" t="s">
        <v>1237</v>
      </c>
      <c r="G1909" t="s">
        <v>23</v>
      </c>
      <c r="H1909" t="s">
        <v>24</v>
      </c>
      <c r="I1909" s="1">
        <v>44718.676562499997</v>
      </c>
      <c r="J1909" s="1">
        <v>44718.676562499997</v>
      </c>
      <c r="K1909" s="1">
        <v>44721.676562499997</v>
      </c>
      <c r="L1909" s="1">
        <v>44739.4375</v>
      </c>
      <c r="M1909" t="s">
        <v>63</v>
      </c>
      <c r="N1909" t="s">
        <v>331</v>
      </c>
      <c r="O1909" t="s">
        <v>27</v>
      </c>
      <c r="P1909" s="1">
        <v>44718.676562499997</v>
      </c>
      <c r="R1909" t="s">
        <v>252</v>
      </c>
      <c r="S1909" t="s">
        <v>1238</v>
      </c>
      <c r="T1909" t="s">
        <v>4303</v>
      </c>
      <c r="U1909" t="s">
        <v>346</v>
      </c>
    </row>
    <row r="1910" spans="1:21" x14ac:dyDescent="0.25">
      <c r="A1910" t="str">
        <f>_xlfn.CONCAT(Tabela1[[#This Row],[EQUIPAMENTO]],Tabela1[[#This Row],[DTA_OCORRENCIA]])</f>
        <v>790725812244718,6903356481</v>
      </c>
      <c r="B1910" t="s">
        <v>232</v>
      </c>
      <c r="C1910" t="s">
        <v>4304</v>
      </c>
      <c r="D1910" t="s">
        <v>52</v>
      </c>
      <c r="E1910" t="str">
        <f>RIGHT(Tabela1[[#This Row],[SS_ORIGINAL]],11)</f>
        <v xml:space="preserve"> 00278/2022</v>
      </c>
      <c r="F1910" t="s">
        <v>3991</v>
      </c>
      <c r="G1910" t="s">
        <v>23</v>
      </c>
      <c r="H1910" t="s">
        <v>24</v>
      </c>
      <c r="I1910" s="1">
        <v>44718.690335648149</v>
      </c>
      <c r="J1910" s="1">
        <v>44718.690335648149</v>
      </c>
      <c r="K1910" s="1">
        <v>44721.690335648149</v>
      </c>
      <c r="L1910" s="1">
        <v>44721.688888888886</v>
      </c>
      <c r="M1910" t="s">
        <v>63</v>
      </c>
      <c r="N1910" t="s">
        <v>134</v>
      </c>
      <c r="O1910" t="s">
        <v>27</v>
      </c>
      <c r="P1910" s="1">
        <v>44718.690335648149</v>
      </c>
      <c r="R1910" t="s">
        <v>75</v>
      </c>
      <c r="S1910" t="s">
        <v>3992</v>
      </c>
      <c r="T1910" t="s">
        <v>4305</v>
      </c>
      <c r="U1910" t="s">
        <v>2436</v>
      </c>
    </row>
    <row r="1911" spans="1:21" x14ac:dyDescent="0.25">
      <c r="A1911" t="str">
        <f>_xlfn.CONCAT(Tabela1[[#This Row],[EQUIPAMENTO]],Tabela1[[#This Row],[DTA_OCORRENCIA]])</f>
        <v>792564015544718,8043865741</v>
      </c>
      <c r="B1911" t="s">
        <v>232</v>
      </c>
      <c r="C1911" t="s">
        <v>4306</v>
      </c>
      <c r="D1911" t="s">
        <v>52</v>
      </c>
      <c r="E1911" t="str">
        <f>RIGHT(Tabela1[[#This Row],[SS_ORIGINAL]],11)</f>
        <v xml:space="preserve"> 00279/2022</v>
      </c>
      <c r="F1911" t="s">
        <v>250</v>
      </c>
      <c r="G1911" t="s">
        <v>23</v>
      </c>
      <c r="H1911" t="s">
        <v>24</v>
      </c>
      <c r="I1911" s="1">
        <v>44718.804386574076</v>
      </c>
      <c r="J1911" s="1">
        <v>44718.804386574076</v>
      </c>
      <c r="K1911" s="1">
        <v>44721.804386574076</v>
      </c>
      <c r="L1911" s="1">
        <v>44726.731944444444</v>
      </c>
      <c r="M1911" t="s">
        <v>63</v>
      </c>
      <c r="N1911" t="s">
        <v>331</v>
      </c>
      <c r="O1911" t="s">
        <v>27</v>
      </c>
      <c r="P1911" s="1">
        <v>44718.804386574076</v>
      </c>
      <c r="R1911" t="s">
        <v>252</v>
      </c>
      <c r="S1911" t="s">
        <v>253</v>
      </c>
      <c r="T1911" t="s">
        <v>4307</v>
      </c>
      <c r="U1911" t="s">
        <v>2579</v>
      </c>
    </row>
    <row r="1912" spans="1:21" x14ac:dyDescent="0.25">
      <c r="A1912" t="str">
        <f>_xlfn.CONCAT(Tabela1[[#This Row],[EQUIPAMENTO]],Tabela1[[#This Row],[DTA_OCORRENCIA]])</f>
        <v>792846204044718,8108333333</v>
      </c>
      <c r="B1912" t="s">
        <v>232</v>
      </c>
      <c r="C1912" t="s">
        <v>4308</v>
      </c>
      <c r="D1912" t="s">
        <v>52</v>
      </c>
      <c r="E1912" t="str">
        <f>RIGHT(Tabela1[[#This Row],[SS_ORIGINAL]],11)</f>
        <v xml:space="preserve"> 00280/2022</v>
      </c>
      <c r="F1912" t="s">
        <v>4309</v>
      </c>
      <c r="G1912" t="s">
        <v>23</v>
      </c>
      <c r="H1912" t="s">
        <v>24</v>
      </c>
      <c r="I1912" s="1">
        <v>44718.810833333337</v>
      </c>
      <c r="J1912" s="1">
        <v>44718.810833333337</v>
      </c>
      <c r="K1912" s="1">
        <v>44721.810833333337</v>
      </c>
      <c r="L1912" s="1">
        <v>44725.718055555553</v>
      </c>
      <c r="M1912" t="s">
        <v>63</v>
      </c>
      <c r="N1912" t="s">
        <v>331</v>
      </c>
      <c r="O1912" t="s">
        <v>27</v>
      </c>
      <c r="P1912" s="1">
        <v>44718.810833333337</v>
      </c>
      <c r="R1912" t="s">
        <v>579</v>
      </c>
      <c r="S1912" t="s">
        <v>580</v>
      </c>
      <c r="T1912" t="s">
        <v>4310</v>
      </c>
      <c r="U1912" t="s">
        <v>2579</v>
      </c>
    </row>
    <row r="1913" spans="1:21" x14ac:dyDescent="0.25">
      <c r="A1913" t="str">
        <f>_xlfn.CONCAT(Tabela1[[#This Row],[EQUIPAMENTO]],Tabela1[[#This Row],[DTA_OCORRENCIA]])</f>
        <v>583678507444719,6629282407</v>
      </c>
      <c r="B1913" t="s">
        <v>232</v>
      </c>
      <c r="C1913" t="s">
        <v>4311</v>
      </c>
      <c r="D1913" t="s">
        <v>52</v>
      </c>
      <c r="E1913" t="str">
        <f>RIGHT(Tabela1[[#This Row],[SS_ORIGINAL]],11)</f>
        <v xml:space="preserve"> 00291/2022</v>
      </c>
      <c r="F1913" t="s">
        <v>4203</v>
      </c>
      <c r="G1913" t="s">
        <v>41</v>
      </c>
      <c r="H1913" t="s">
        <v>42</v>
      </c>
      <c r="I1913" s="1">
        <v>44719.662928240738</v>
      </c>
      <c r="J1913" s="1">
        <v>44726.664270833331</v>
      </c>
      <c r="K1913" s="1">
        <v>44733.664270833331</v>
      </c>
      <c r="L1913" s="1">
        <v>44738.492523148147</v>
      </c>
      <c r="M1913" t="s">
        <v>43</v>
      </c>
      <c r="N1913" t="s">
        <v>44</v>
      </c>
      <c r="O1913" t="s">
        <v>117</v>
      </c>
      <c r="P1913" s="1">
        <v>44726.664270833331</v>
      </c>
      <c r="R1913" t="s">
        <v>1466</v>
      </c>
      <c r="S1913" t="s">
        <v>193</v>
      </c>
      <c r="T1913" t="s">
        <v>4312</v>
      </c>
      <c r="U1913" t="s">
        <v>68</v>
      </c>
    </row>
    <row r="1914" spans="1:21" x14ac:dyDescent="0.25">
      <c r="A1914" t="str">
        <f>_xlfn.CONCAT(Tabela1[[#This Row],[EQUIPAMENTO]],Tabela1[[#This Row],[DTA_OCORRENCIA]])</f>
        <v>583678507444719,6629282407</v>
      </c>
      <c r="B1914" t="s">
        <v>232</v>
      </c>
      <c r="C1914" t="s">
        <v>4313</v>
      </c>
      <c r="D1914" t="s">
        <v>106</v>
      </c>
      <c r="E1914" t="str">
        <f>RIGHT(Tabela1[[#This Row],[SS_ORIGINAL]],11)</f>
        <v xml:space="preserve"> 00401/2022</v>
      </c>
      <c r="F1914" t="s">
        <v>4203</v>
      </c>
      <c r="G1914" t="s">
        <v>41</v>
      </c>
      <c r="H1914" t="s">
        <v>42</v>
      </c>
      <c r="I1914" s="1">
        <v>44719.662928240738</v>
      </c>
      <c r="J1914" s="1">
        <v>44726.664270833331</v>
      </c>
      <c r="K1914" s="1">
        <v>44733.664270833331</v>
      </c>
      <c r="L1914" s="1">
        <v>44738.492534722223</v>
      </c>
      <c r="M1914" t="s">
        <v>43</v>
      </c>
      <c r="N1914" t="s">
        <v>44</v>
      </c>
      <c r="O1914" t="s">
        <v>117</v>
      </c>
      <c r="P1914" s="1">
        <v>44726.664270833331</v>
      </c>
      <c r="Q1914" t="s">
        <v>4311</v>
      </c>
      <c r="R1914" t="s">
        <v>1466</v>
      </c>
      <c r="S1914" t="s">
        <v>193</v>
      </c>
      <c r="T1914" t="s">
        <v>4312</v>
      </c>
      <c r="U1914" t="s">
        <v>68</v>
      </c>
    </row>
    <row r="1915" spans="1:21" x14ac:dyDescent="0.25">
      <c r="A1915" t="str">
        <f>_xlfn.CONCAT(Tabela1[[#This Row],[EQUIPAMENTO]],Tabela1[[#This Row],[DTA_OCORRENCIA]])</f>
        <v>790157505244720,0921064815</v>
      </c>
      <c r="B1915" t="s">
        <v>232</v>
      </c>
      <c r="C1915" t="s">
        <v>4314</v>
      </c>
      <c r="D1915" t="s">
        <v>52</v>
      </c>
      <c r="E1915" t="str">
        <f>RIGHT(Tabela1[[#This Row],[SS_ORIGINAL]],11)</f>
        <v xml:space="preserve"> 00281/2022</v>
      </c>
      <c r="F1915" t="s">
        <v>2096</v>
      </c>
      <c r="G1915" t="s">
        <v>23</v>
      </c>
      <c r="H1915" t="s">
        <v>24</v>
      </c>
      <c r="I1915" s="1">
        <v>44720.092106481483</v>
      </c>
      <c r="J1915" s="1">
        <v>44720.092106481483</v>
      </c>
      <c r="K1915" s="1">
        <v>44723.092106481483</v>
      </c>
      <c r="L1915" s="1">
        <v>44747.594444444447</v>
      </c>
      <c r="M1915" t="s">
        <v>63</v>
      </c>
      <c r="N1915" t="s">
        <v>721</v>
      </c>
      <c r="O1915" t="s">
        <v>27</v>
      </c>
      <c r="P1915" s="1">
        <v>44720.092106481483</v>
      </c>
      <c r="R1915" t="s">
        <v>166</v>
      </c>
      <c r="S1915" t="s">
        <v>1536</v>
      </c>
      <c r="T1915" t="s">
        <v>4315</v>
      </c>
      <c r="U1915" t="s">
        <v>2436</v>
      </c>
    </row>
    <row r="1916" spans="1:21" x14ac:dyDescent="0.25">
      <c r="A1916" t="str">
        <f>_xlfn.CONCAT(Tabela1[[#This Row],[EQUIPAMENTO]],Tabela1[[#This Row],[DTA_OCORRENCIA]])</f>
        <v>790077003644720,381099537</v>
      </c>
      <c r="B1916" t="s">
        <v>232</v>
      </c>
      <c r="C1916" t="s">
        <v>4316</v>
      </c>
      <c r="D1916" t="s">
        <v>52</v>
      </c>
      <c r="E1916" t="str">
        <f>RIGHT(Tabela1[[#This Row],[SS_ORIGINAL]],11)</f>
        <v xml:space="preserve"> 00297/2022</v>
      </c>
      <c r="F1916" t="s">
        <v>975</v>
      </c>
      <c r="G1916" t="s">
        <v>23</v>
      </c>
      <c r="H1916" t="s">
        <v>24</v>
      </c>
      <c r="I1916" s="1">
        <v>44720.381099537037</v>
      </c>
      <c r="J1916" s="1">
        <v>44732.712245370371</v>
      </c>
      <c r="K1916" s="1">
        <v>44735.712245370371</v>
      </c>
      <c r="L1916" s="1">
        <v>44748.595833333333</v>
      </c>
      <c r="M1916" t="s">
        <v>63</v>
      </c>
      <c r="N1916" t="s">
        <v>693</v>
      </c>
      <c r="O1916" t="s">
        <v>27</v>
      </c>
      <c r="P1916" s="1">
        <v>44732.712245370371</v>
      </c>
      <c r="R1916" t="s">
        <v>828</v>
      </c>
      <c r="S1916" t="s">
        <v>976</v>
      </c>
      <c r="T1916" t="s">
        <v>4317</v>
      </c>
      <c r="U1916" t="s">
        <v>2436</v>
      </c>
    </row>
    <row r="1917" spans="1:21" x14ac:dyDescent="0.25">
      <c r="A1917" t="str">
        <f>_xlfn.CONCAT(Tabela1[[#This Row],[EQUIPAMENTO]],Tabela1[[#This Row],[DTA_OCORRENCIA]])</f>
        <v>790077003644720,381099537</v>
      </c>
      <c r="B1917" t="s">
        <v>232</v>
      </c>
      <c r="C1917" t="s">
        <v>4318</v>
      </c>
      <c r="D1917" t="s">
        <v>21</v>
      </c>
      <c r="E1917" t="str">
        <f>RIGHT(Tabela1[[#This Row],[SS_ORIGINAL]],11)</f>
        <v xml:space="preserve"> 00029/2022</v>
      </c>
      <c r="F1917" t="s">
        <v>975</v>
      </c>
      <c r="G1917" t="s">
        <v>23</v>
      </c>
      <c r="H1917" t="s">
        <v>24</v>
      </c>
      <c r="I1917" s="1">
        <v>44720.381099537037</v>
      </c>
      <c r="J1917" s="1">
        <v>44732.712245370371</v>
      </c>
      <c r="K1917" s="1">
        <v>44735.712245370371</v>
      </c>
      <c r="M1917" t="s">
        <v>63</v>
      </c>
      <c r="N1917" t="s">
        <v>693</v>
      </c>
      <c r="O1917" t="s">
        <v>35</v>
      </c>
      <c r="P1917" s="1">
        <v>44732.712245370371</v>
      </c>
      <c r="Q1917" t="s">
        <v>4316</v>
      </c>
      <c r="R1917" t="s">
        <v>828</v>
      </c>
      <c r="S1917" t="s">
        <v>976</v>
      </c>
      <c r="T1917" t="s">
        <v>4317</v>
      </c>
      <c r="U1917" t="s">
        <v>31</v>
      </c>
    </row>
    <row r="1918" spans="1:21" x14ac:dyDescent="0.25">
      <c r="A1918" t="str">
        <f>_xlfn.CONCAT(Tabela1[[#This Row],[EQUIPAMENTO]],Tabela1[[#This Row],[DTA_OCORRENCIA]])</f>
        <v>790022509044722,6827083333</v>
      </c>
      <c r="B1918" t="s">
        <v>232</v>
      </c>
      <c r="C1918" t="s">
        <v>4319</v>
      </c>
      <c r="D1918" t="s">
        <v>52</v>
      </c>
      <c r="E1918" t="str">
        <f>RIGHT(Tabela1[[#This Row],[SS_ORIGINAL]],11)</f>
        <v xml:space="preserve"> 00282/2022</v>
      </c>
      <c r="F1918" t="s">
        <v>3257</v>
      </c>
      <c r="G1918" t="s">
        <v>23</v>
      </c>
      <c r="H1918" t="s">
        <v>24</v>
      </c>
      <c r="I1918" s="1">
        <v>44722.682708333334</v>
      </c>
      <c r="J1918" s="1">
        <v>44722.682708333334</v>
      </c>
      <c r="K1918" s="1">
        <v>44725.682708333334</v>
      </c>
      <c r="L1918" s="1">
        <v>44724.689583333333</v>
      </c>
      <c r="M1918" t="s">
        <v>63</v>
      </c>
      <c r="N1918" t="s">
        <v>512</v>
      </c>
      <c r="O1918" t="s">
        <v>27</v>
      </c>
      <c r="P1918" s="1">
        <v>44722.682708333334</v>
      </c>
      <c r="R1918" t="s">
        <v>55</v>
      </c>
      <c r="S1918" t="s">
        <v>56</v>
      </c>
      <c r="T1918" t="s">
        <v>4320</v>
      </c>
      <c r="U1918" t="s">
        <v>1471</v>
      </c>
    </row>
    <row r="1919" spans="1:21" x14ac:dyDescent="0.25">
      <c r="A1919" t="str">
        <f>_xlfn.CONCAT(Tabela1[[#This Row],[EQUIPAMENTO]],Tabela1[[#This Row],[DTA_OCORRENCIA]])</f>
        <v>792296509044722,6883912037</v>
      </c>
      <c r="B1919" t="s">
        <v>232</v>
      </c>
      <c r="C1919" t="s">
        <v>4321</v>
      </c>
      <c r="D1919" t="s">
        <v>52</v>
      </c>
      <c r="E1919" t="str">
        <f>RIGHT(Tabela1[[#This Row],[SS_ORIGINAL]],11)</f>
        <v xml:space="preserve"> 00283/2022</v>
      </c>
      <c r="F1919" t="s">
        <v>1272</v>
      </c>
      <c r="G1919" t="s">
        <v>23</v>
      </c>
      <c r="H1919" t="s">
        <v>24</v>
      </c>
      <c r="I1919" s="1">
        <v>44722.688391203701</v>
      </c>
      <c r="J1919" s="1">
        <v>44722.688391203701</v>
      </c>
      <c r="K1919" s="1">
        <v>44725.688391203701</v>
      </c>
      <c r="L1919" s="1">
        <v>44802.697916666664</v>
      </c>
      <c r="M1919" t="s">
        <v>63</v>
      </c>
      <c r="N1919" t="s">
        <v>512</v>
      </c>
      <c r="O1919" t="s">
        <v>27</v>
      </c>
      <c r="P1919" s="1">
        <v>44722.688391203701</v>
      </c>
      <c r="R1919" t="s">
        <v>55</v>
      </c>
      <c r="S1919" t="s">
        <v>56</v>
      </c>
      <c r="T1919" t="s">
        <v>4322</v>
      </c>
      <c r="U1919" t="s">
        <v>1471</v>
      </c>
    </row>
    <row r="1920" spans="1:21" x14ac:dyDescent="0.25">
      <c r="A1920" t="str">
        <f>_xlfn.CONCAT(Tabela1[[#This Row],[EQUIPAMENTO]],Tabela1[[#This Row],[DTA_OCORRENCIA]])</f>
        <v>793710103244723,3236574074</v>
      </c>
      <c r="B1920" t="s">
        <v>232</v>
      </c>
      <c r="C1920" t="s">
        <v>4323</v>
      </c>
      <c r="D1920" t="s">
        <v>52</v>
      </c>
      <c r="E1920" t="str">
        <f>RIGHT(Tabela1[[#This Row],[SS_ORIGINAL]],11)</f>
        <v xml:space="preserve"> 00285/2022</v>
      </c>
      <c r="F1920" t="s">
        <v>1609</v>
      </c>
      <c r="G1920" t="s">
        <v>23</v>
      </c>
      <c r="H1920" t="s">
        <v>24</v>
      </c>
      <c r="I1920" s="1">
        <v>44723.323657407411</v>
      </c>
      <c r="J1920" s="1">
        <v>44723.323657407411</v>
      </c>
      <c r="K1920" s="1">
        <v>44726.323657407411</v>
      </c>
      <c r="L1920" s="1">
        <v>44817.736805555556</v>
      </c>
      <c r="M1920" t="s">
        <v>63</v>
      </c>
      <c r="N1920" t="s">
        <v>307</v>
      </c>
      <c r="O1920" t="s">
        <v>27</v>
      </c>
      <c r="P1920" s="1">
        <v>44723.323657407411</v>
      </c>
      <c r="R1920" t="s">
        <v>172</v>
      </c>
      <c r="S1920" t="s">
        <v>1610</v>
      </c>
      <c r="T1920" t="s">
        <v>4324</v>
      </c>
      <c r="U1920" t="s">
        <v>2436</v>
      </c>
    </row>
    <row r="1921" spans="1:21" x14ac:dyDescent="0.25">
      <c r="A1921" t="str">
        <f>_xlfn.CONCAT(Tabela1[[#This Row],[EQUIPAMENTO]],Tabela1[[#This Row],[DTA_OCORRENCIA]])</f>
        <v>792625109444725,3657523148</v>
      </c>
      <c r="B1921" t="s">
        <v>232</v>
      </c>
      <c r="C1921" t="s">
        <v>4325</v>
      </c>
      <c r="D1921" t="s">
        <v>52</v>
      </c>
      <c r="E1921" t="str">
        <f>RIGHT(Tabela1[[#This Row],[SS_ORIGINAL]],11)</f>
        <v xml:space="preserve"> 00287/2022</v>
      </c>
      <c r="F1921" t="s">
        <v>4278</v>
      </c>
      <c r="G1921" t="s">
        <v>23</v>
      </c>
      <c r="H1921" t="s">
        <v>24</v>
      </c>
      <c r="I1921" s="1">
        <v>44725.365752314814</v>
      </c>
      <c r="J1921" s="1">
        <v>44725.365752314814</v>
      </c>
      <c r="K1921" s="1">
        <v>44785.365752314814</v>
      </c>
      <c r="L1921" s="1">
        <v>45677.579861111109</v>
      </c>
      <c r="M1921" t="s">
        <v>25</v>
      </c>
      <c r="N1921" t="s">
        <v>116</v>
      </c>
      <c r="O1921" t="s">
        <v>27</v>
      </c>
      <c r="P1921" s="1">
        <v>44725.365752314814</v>
      </c>
      <c r="R1921" t="s">
        <v>205</v>
      </c>
      <c r="S1921" t="s">
        <v>200</v>
      </c>
      <c r="T1921" t="s">
        <v>4326</v>
      </c>
      <c r="U1921" t="s">
        <v>2315</v>
      </c>
    </row>
    <row r="1922" spans="1:21" x14ac:dyDescent="0.25">
      <c r="A1922" t="str">
        <f>_xlfn.CONCAT(Tabela1[[#This Row],[EQUIPAMENTO]],Tabela1[[#This Row],[DTA_OCORRENCIA]])</f>
        <v>790183309444725,3657523148</v>
      </c>
      <c r="B1922" t="s">
        <v>232</v>
      </c>
      <c r="C1922" t="s">
        <v>4327</v>
      </c>
      <c r="D1922" t="s">
        <v>52</v>
      </c>
      <c r="E1922" t="str">
        <f>RIGHT(Tabela1[[#This Row],[SS_ORIGINAL]],11)</f>
        <v xml:space="preserve"> 00286/2022</v>
      </c>
      <c r="F1922" t="s">
        <v>704</v>
      </c>
      <c r="G1922" t="s">
        <v>23</v>
      </c>
      <c r="H1922" t="s">
        <v>24</v>
      </c>
      <c r="I1922" s="1">
        <v>44725.365752314814</v>
      </c>
      <c r="J1922" s="1">
        <v>44725.365752314814</v>
      </c>
      <c r="K1922" s="1">
        <v>44785.365752314814</v>
      </c>
      <c r="L1922" s="1">
        <v>44931.665277777778</v>
      </c>
      <c r="M1922" t="s">
        <v>25</v>
      </c>
      <c r="N1922" t="s">
        <v>116</v>
      </c>
      <c r="O1922" t="s">
        <v>27</v>
      </c>
      <c r="P1922" s="1">
        <v>44725.365752314814</v>
      </c>
      <c r="R1922" t="s">
        <v>205</v>
      </c>
      <c r="S1922" t="s">
        <v>200</v>
      </c>
      <c r="T1922" t="s">
        <v>4326</v>
      </c>
      <c r="U1922" t="s">
        <v>326</v>
      </c>
    </row>
    <row r="1923" spans="1:21" x14ac:dyDescent="0.25">
      <c r="A1923" t="str">
        <f>_xlfn.CONCAT(Tabela1[[#This Row],[EQUIPAMENTO]],Tabela1[[#This Row],[DTA_OCORRENCIA]])</f>
        <v>793710414844725,3657523148</v>
      </c>
      <c r="B1923" t="s">
        <v>232</v>
      </c>
      <c r="C1923" t="s">
        <v>4328</v>
      </c>
      <c r="D1923" t="s">
        <v>52</v>
      </c>
      <c r="E1923" t="str">
        <f>RIGHT(Tabela1[[#This Row],[SS_ORIGINAL]],11)</f>
        <v xml:space="preserve"> 00288/2022</v>
      </c>
      <c r="F1923" t="s">
        <v>4169</v>
      </c>
      <c r="G1923" t="s">
        <v>23</v>
      </c>
      <c r="H1923" t="s">
        <v>24</v>
      </c>
      <c r="I1923" s="1">
        <v>44725.365752314814</v>
      </c>
      <c r="J1923" s="1">
        <v>44725.365752314814</v>
      </c>
      <c r="K1923" s="1">
        <v>44785.365752314814</v>
      </c>
      <c r="L1923" s="1">
        <v>45721.590277777781</v>
      </c>
      <c r="M1923" t="s">
        <v>25</v>
      </c>
      <c r="N1923" t="s">
        <v>116</v>
      </c>
      <c r="O1923" t="s">
        <v>27</v>
      </c>
      <c r="P1923" s="1">
        <v>44725.365752314814</v>
      </c>
      <c r="R1923" t="s">
        <v>199</v>
      </c>
      <c r="S1923" t="s">
        <v>86</v>
      </c>
      <c r="T1923" t="s">
        <v>4326</v>
      </c>
      <c r="U1923" t="s">
        <v>2315</v>
      </c>
    </row>
    <row r="1924" spans="1:21" x14ac:dyDescent="0.25">
      <c r="A1924" t="str">
        <f>_xlfn.CONCAT(Tabela1[[#This Row],[EQUIPAMENTO]],Tabela1[[#This Row],[DTA_OCORRENCIA]])</f>
        <v>584332500944725,4583449074</v>
      </c>
      <c r="B1924" t="s">
        <v>232</v>
      </c>
      <c r="C1924" t="s">
        <v>4329</v>
      </c>
      <c r="D1924" t="s">
        <v>52</v>
      </c>
      <c r="E1924" t="str">
        <f>RIGHT(Tabela1[[#This Row],[SS_ORIGINAL]],11)</f>
        <v xml:space="preserve"> 00450/2022</v>
      </c>
      <c r="F1924" t="s">
        <v>1990</v>
      </c>
      <c r="G1924" t="s">
        <v>41</v>
      </c>
      <c r="H1924" t="s">
        <v>42</v>
      </c>
      <c r="I1924" s="1">
        <v>44725.458344907405</v>
      </c>
      <c r="J1924" s="1">
        <v>44775.33971064815</v>
      </c>
      <c r="K1924" s="1">
        <v>44835.33971064815</v>
      </c>
      <c r="L1924" s="1">
        <v>44823.662499999999</v>
      </c>
      <c r="M1924" t="s">
        <v>25</v>
      </c>
      <c r="N1924" t="s">
        <v>783</v>
      </c>
      <c r="O1924" t="s">
        <v>27</v>
      </c>
      <c r="P1924" s="1">
        <v>44775.33971064815</v>
      </c>
      <c r="R1924" t="s">
        <v>1991</v>
      </c>
      <c r="S1924" t="s">
        <v>1992</v>
      </c>
      <c r="T1924" t="s">
        <v>4330</v>
      </c>
      <c r="U1924" t="s">
        <v>2436</v>
      </c>
    </row>
    <row r="1925" spans="1:21" x14ac:dyDescent="0.25">
      <c r="A1925" t="str">
        <f>_xlfn.CONCAT(Tabela1[[#This Row],[EQUIPAMENTO]],Tabela1[[#This Row],[DTA_OCORRENCIA]])</f>
        <v>584332500944725,4583449074</v>
      </c>
      <c r="B1925" t="s">
        <v>232</v>
      </c>
      <c r="C1925" t="s">
        <v>4331</v>
      </c>
      <c r="D1925" t="s">
        <v>21</v>
      </c>
      <c r="E1925" t="str">
        <f>RIGHT(Tabela1[[#This Row],[SS_ORIGINAL]],11)</f>
        <v xml:space="preserve"> 00030/2022</v>
      </c>
      <c r="F1925" t="s">
        <v>1990</v>
      </c>
      <c r="G1925" t="s">
        <v>41</v>
      </c>
      <c r="H1925" t="s">
        <v>42</v>
      </c>
      <c r="I1925" s="1">
        <v>44725.458344907405</v>
      </c>
      <c r="J1925" s="1">
        <v>44775.33971064815</v>
      </c>
      <c r="K1925" s="1">
        <v>44835.33971064815</v>
      </c>
      <c r="M1925" t="s">
        <v>25</v>
      </c>
      <c r="N1925" t="s">
        <v>783</v>
      </c>
      <c r="O1925" t="s">
        <v>35</v>
      </c>
      <c r="P1925" s="1">
        <v>44775.33971064815</v>
      </c>
      <c r="Q1925" t="s">
        <v>4329</v>
      </c>
      <c r="R1925" t="s">
        <v>1991</v>
      </c>
      <c r="S1925" t="s">
        <v>1992</v>
      </c>
      <c r="T1925" t="s">
        <v>4330</v>
      </c>
      <c r="U1925" t="s">
        <v>31</v>
      </c>
    </row>
    <row r="1926" spans="1:21" x14ac:dyDescent="0.25">
      <c r="A1926" t="str">
        <f>_xlfn.CONCAT(Tabela1[[#This Row],[EQUIPAMENTO]],Tabela1[[#This Row],[DTA_OCORRENCIA]])</f>
        <v>583678507444725,6809606481</v>
      </c>
      <c r="B1926" t="s">
        <v>232</v>
      </c>
      <c r="C1926" t="s">
        <v>4332</v>
      </c>
      <c r="D1926" t="s">
        <v>52</v>
      </c>
      <c r="E1926" t="str">
        <f>RIGHT(Tabela1[[#This Row],[SS_ORIGINAL]],11)</f>
        <v xml:space="preserve"> 00290/2022</v>
      </c>
      <c r="F1926" t="s">
        <v>4203</v>
      </c>
      <c r="G1926" t="s">
        <v>41</v>
      </c>
      <c r="H1926" t="s">
        <v>42</v>
      </c>
      <c r="I1926" s="1">
        <v>44725.680960648147</v>
      </c>
      <c r="J1926" s="1">
        <v>44725.680960648147</v>
      </c>
      <c r="K1926" s="1">
        <v>44728.680960648147</v>
      </c>
      <c r="L1926" s="1">
        <v>44740.615972222222</v>
      </c>
      <c r="M1926" t="s">
        <v>63</v>
      </c>
      <c r="N1926" t="s">
        <v>721</v>
      </c>
      <c r="O1926" t="s">
        <v>27</v>
      </c>
      <c r="P1926" s="1">
        <v>44725.680960648147</v>
      </c>
      <c r="R1926" t="s">
        <v>1466</v>
      </c>
      <c r="S1926" t="s">
        <v>193</v>
      </c>
      <c r="T1926" t="s">
        <v>4333</v>
      </c>
      <c r="U1926" t="s">
        <v>2436</v>
      </c>
    </row>
    <row r="1927" spans="1:21" x14ac:dyDescent="0.25">
      <c r="A1927" t="str">
        <f>_xlfn.CONCAT(Tabela1[[#This Row],[EQUIPAMENTO]],Tabela1[[#This Row],[DTA_OCORRENCIA]])</f>
        <v>793138101344727,3321759259</v>
      </c>
      <c r="B1927" t="s">
        <v>232</v>
      </c>
      <c r="C1927" t="s">
        <v>4334</v>
      </c>
      <c r="D1927" t="s">
        <v>52</v>
      </c>
      <c r="E1927" t="str">
        <f>RIGHT(Tabela1[[#This Row],[SS_ORIGINAL]],11)</f>
        <v xml:space="preserve"> 00292/2022</v>
      </c>
      <c r="F1927" t="s">
        <v>4335</v>
      </c>
      <c r="G1927" t="s">
        <v>23</v>
      </c>
      <c r="H1927" t="s">
        <v>24</v>
      </c>
      <c r="I1927" s="1">
        <v>44727.332175925927</v>
      </c>
      <c r="J1927" s="1">
        <v>44727.332175925927</v>
      </c>
      <c r="K1927" s="1">
        <v>44730.332175925927</v>
      </c>
      <c r="L1927" s="1">
        <v>44732.500694444447</v>
      </c>
      <c r="M1927" t="s">
        <v>63</v>
      </c>
      <c r="N1927" t="s">
        <v>1511</v>
      </c>
      <c r="O1927" t="s">
        <v>27</v>
      </c>
      <c r="P1927" s="1">
        <v>44727.332175925927</v>
      </c>
      <c r="R1927" t="s">
        <v>644</v>
      </c>
      <c r="S1927" t="s">
        <v>4336</v>
      </c>
      <c r="T1927" t="s">
        <v>4337</v>
      </c>
      <c r="U1927" t="s">
        <v>2436</v>
      </c>
    </row>
    <row r="1928" spans="1:21" x14ac:dyDescent="0.25">
      <c r="A1928" t="str">
        <f>_xlfn.CONCAT(Tabela1[[#This Row],[EQUIPAMENTO]],Tabela1[[#This Row],[DTA_OCORRENCIA]])</f>
        <v>793558812244727,3933680556</v>
      </c>
      <c r="B1928" t="s">
        <v>232</v>
      </c>
      <c r="C1928" t="s">
        <v>4338</v>
      </c>
      <c r="D1928" t="s">
        <v>52</v>
      </c>
      <c r="E1928" t="str">
        <f>RIGHT(Tabela1[[#This Row],[SS_ORIGINAL]],11)</f>
        <v xml:space="preserve"> 00293/2022</v>
      </c>
      <c r="F1928" t="s">
        <v>2339</v>
      </c>
      <c r="G1928" t="s">
        <v>23</v>
      </c>
      <c r="H1928" t="s">
        <v>24</v>
      </c>
      <c r="I1928" s="1">
        <v>44727.393368055556</v>
      </c>
      <c r="J1928" s="1">
        <v>44727.393368055556</v>
      </c>
      <c r="K1928" s="1">
        <v>44730.393368055556</v>
      </c>
      <c r="L1928" s="1">
        <v>44731.730555555558</v>
      </c>
      <c r="M1928" t="s">
        <v>63</v>
      </c>
      <c r="N1928" t="s">
        <v>1656</v>
      </c>
      <c r="O1928" t="s">
        <v>27</v>
      </c>
      <c r="P1928" s="1">
        <v>44727.393368055556</v>
      </c>
      <c r="R1928" t="s">
        <v>75</v>
      </c>
      <c r="S1928" t="s">
        <v>186</v>
      </c>
      <c r="T1928" t="s">
        <v>4339</v>
      </c>
      <c r="U1928" t="s">
        <v>2579</v>
      </c>
    </row>
    <row r="1929" spans="1:21" x14ac:dyDescent="0.25">
      <c r="A1929" t="str">
        <f>_xlfn.CONCAT(Tabela1[[#This Row],[EQUIPAMENTO]],Tabela1[[#This Row],[DTA_OCORRENCIA]])</f>
        <v>584130819044728,05125</v>
      </c>
      <c r="B1929" t="s">
        <v>232</v>
      </c>
      <c r="C1929" t="s">
        <v>4340</v>
      </c>
      <c r="D1929" t="s">
        <v>52</v>
      </c>
      <c r="E1929" t="str">
        <f>RIGHT(Tabela1[[#This Row],[SS_ORIGINAL]],11)</f>
        <v xml:space="preserve"> 00294/2022</v>
      </c>
      <c r="F1929" t="s">
        <v>1563</v>
      </c>
      <c r="G1929" t="s">
        <v>41</v>
      </c>
      <c r="H1929" t="s">
        <v>42</v>
      </c>
      <c r="I1929" s="1">
        <v>44728.051249999997</v>
      </c>
      <c r="J1929" s="1">
        <v>44732.569120370368</v>
      </c>
      <c r="K1929" s="1">
        <v>44735.569120370368</v>
      </c>
      <c r="M1929" t="s">
        <v>63</v>
      </c>
      <c r="N1929" t="s">
        <v>721</v>
      </c>
      <c r="O1929" t="s">
        <v>35</v>
      </c>
      <c r="P1929" s="1">
        <v>44732.569120370368</v>
      </c>
      <c r="Q1929" t="s">
        <v>4341</v>
      </c>
      <c r="R1929" t="s">
        <v>1564</v>
      </c>
      <c r="S1929" t="s">
        <v>451</v>
      </c>
      <c r="T1929" t="s">
        <v>4342</v>
      </c>
      <c r="U1929" t="s">
        <v>2436</v>
      </c>
    </row>
    <row r="1930" spans="1:21" x14ac:dyDescent="0.25">
      <c r="A1930" t="str">
        <f>_xlfn.CONCAT(Tabela1[[#This Row],[EQUIPAMENTO]],Tabela1[[#This Row],[DTA_OCORRENCIA]])</f>
        <v>584130819044728,05125</v>
      </c>
      <c r="B1930" t="s">
        <v>232</v>
      </c>
      <c r="C1930" t="s">
        <v>4343</v>
      </c>
      <c r="D1930" t="s">
        <v>106</v>
      </c>
      <c r="E1930" t="str">
        <f>RIGHT(Tabela1[[#This Row],[SS_ORIGINAL]],11)</f>
        <v xml:space="preserve"> 00429/2022</v>
      </c>
      <c r="F1930" t="s">
        <v>1563</v>
      </c>
      <c r="G1930" t="s">
        <v>41</v>
      </c>
      <c r="H1930" t="s">
        <v>42</v>
      </c>
      <c r="I1930" s="1">
        <v>44728.051249999997</v>
      </c>
      <c r="J1930" s="1">
        <v>44797.588078703702</v>
      </c>
      <c r="K1930" s="1">
        <v>44800.588078703702</v>
      </c>
      <c r="M1930" t="s">
        <v>63</v>
      </c>
      <c r="N1930" t="s">
        <v>721</v>
      </c>
      <c r="O1930" t="s">
        <v>35</v>
      </c>
      <c r="P1930" s="1">
        <v>44797.588078703702</v>
      </c>
      <c r="Q1930" t="s">
        <v>4344</v>
      </c>
      <c r="R1930" t="s">
        <v>1564</v>
      </c>
      <c r="S1930" t="s">
        <v>451</v>
      </c>
      <c r="T1930" t="s">
        <v>4345</v>
      </c>
      <c r="U1930" t="s">
        <v>68</v>
      </c>
    </row>
    <row r="1931" spans="1:21" x14ac:dyDescent="0.25">
      <c r="A1931" t="str">
        <f>_xlfn.CONCAT(Tabela1[[#This Row],[EQUIPAMENTO]],Tabela1[[#This Row],[DTA_OCORRENCIA]])</f>
        <v>584130819044728,05125</v>
      </c>
      <c r="B1931" t="s">
        <v>232</v>
      </c>
      <c r="C1931" t="s">
        <v>4341</v>
      </c>
      <c r="D1931" t="s">
        <v>21</v>
      </c>
      <c r="E1931" t="str">
        <f>RIGHT(Tabela1[[#This Row],[SS_ORIGINAL]],11)</f>
        <v xml:space="preserve"> 00033/2022</v>
      </c>
      <c r="F1931" t="s">
        <v>1563</v>
      </c>
      <c r="G1931" t="s">
        <v>41</v>
      </c>
      <c r="H1931" t="s">
        <v>42</v>
      </c>
      <c r="I1931" s="1">
        <v>44728.051249999997</v>
      </c>
      <c r="J1931" s="1">
        <v>44732.736064814817</v>
      </c>
      <c r="K1931" s="1">
        <v>44735.736064814817</v>
      </c>
      <c r="M1931" t="s">
        <v>63</v>
      </c>
      <c r="N1931" t="s">
        <v>721</v>
      </c>
      <c r="O1931" t="s">
        <v>35</v>
      </c>
      <c r="P1931" s="1">
        <v>44732.736064814817</v>
      </c>
      <c r="Q1931" t="s">
        <v>4346</v>
      </c>
      <c r="R1931" t="s">
        <v>1564</v>
      </c>
      <c r="S1931" t="s">
        <v>451</v>
      </c>
      <c r="T1931" t="s">
        <v>4342</v>
      </c>
      <c r="U1931" t="s">
        <v>2436</v>
      </c>
    </row>
    <row r="1932" spans="1:21" x14ac:dyDescent="0.25">
      <c r="A1932" t="str">
        <f>_xlfn.CONCAT(Tabela1[[#This Row],[EQUIPAMENTO]],Tabela1[[#This Row],[DTA_OCORRENCIA]])</f>
        <v>584130819044728,05125</v>
      </c>
      <c r="B1932" t="s">
        <v>232</v>
      </c>
      <c r="C1932" t="s">
        <v>4347</v>
      </c>
      <c r="D1932" t="s">
        <v>50</v>
      </c>
      <c r="E1932" t="str">
        <f>RIGHT(Tabela1[[#This Row],[SS_ORIGINAL]],11)</f>
        <v xml:space="preserve"> 00039/2022</v>
      </c>
      <c r="F1932" t="s">
        <v>1563</v>
      </c>
      <c r="G1932" t="s">
        <v>41</v>
      </c>
      <c r="H1932" t="s">
        <v>42</v>
      </c>
      <c r="I1932" s="1">
        <v>44728.051249999997</v>
      </c>
      <c r="J1932" s="1">
        <v>44746.404675925929</v>
      </c>
      <c r="K1932" s="1">
        <v>44749.404675925929</v>
      </c>
      <c r="M1932" t="s">
        <v>63</v>
      </c>
      <c r="N1932" t="s">
        <v>721</v>
      </c>
      <c r="O1932" t="s">
        <v>35</v>
      </c>
      <c r="P1932" s="1">
        <v>44746.404675925929</v>
      </c>
      <c r="Q1932" t="s">
        <v>4343</v>
      </c>
      <c r="R1932" t="s">
        <v>1564</v>
      </c>
      <c r="S1932" t="s">
        <v>451</v>
      </c>
      <c r="T1932" t="s">
        <v>4348</v>
      </c>
      <c r="U1932" t="s">
        <v>2436</v>
      </c>
    </row>
    <row r="1933" spans="1:21" x14ac:dyDescent="0.25">
      <c r="A1933" t="str">
        <f>_xlfn.CONCAT(Tabela1[[#This Row],[EQUIPAMENTO]],Tabela1[[#This Row],[DTA_OCORRENCIA]])</f>
        <v>584130819044728,05125</v>
      </c>
      <c r="B1933" t="s">
        <v>232</v>
      </c>
      <c r="C1933" t="s">
        <v>4349</v>
      </c>
      <c r="D1933" t="s">
        <v>52</v>
      </c>
      <c r="E1933" t="str">
        <f>RIGHT(Tabela1[[#This Row],[SS_ORIGINAL]],11)</f>
        <v xml:space="preserve"> 00806/2022</v>
      </c>
      <c r="F1933" t="s">
        <v>1563</v>
      </c>
      <c r="G1933" t="s">
        <v>41</v>
      </c>
      <c r="H1933" t="s">
        <v>42</v>
      </c>
      <c r="I1933" s="1">
        <v>44728.051249999997</v>
      </c>
      <c r="J1933" s="1">
        <v>44809.360972222225</v>
      </c>
      <c r="K1933" s="1">
        <v>44812.360972222225</v>
      </c>
      <c r="L1933" s="1">
        <v>44850.673611111109</v>
      </c>
      <c r="M1933" t="s">
        <v>63</v>
      </c>
      <c r="N1933" t="s">
        <v>721</v>
      </c>
      <c r="O1933" t="s">
        <v>27</v>
      </c>
      <c r="P1933" s="1">
        <v>44809.360972222225</v>
      </c>
      <c r="R1933" t="s">
        <v>1564</v>
      </c>
      <c r="S1933" t="s">
        <v>451</v>
      </c>
      <c r="T1933" t="s">
        <v>4350</v>
      </c>
      <c r="U1933" t="s">
        <v>2436</v>
      </c>
    </row>
    <row r="1934" spans="1:21" x14ac:dyDescent="0.25">
      <c r="A1934" t="str">
        <f>_xlfn.CONCAT(Tabela1[[#This Row],[EQUIPAMENTO]],Tabela1[[#This Row],[DTA_OCORRENCIA]])</f>
        <v>584130819044728,05125</v>
      </c>
      <c r="B1934" t="s">
        <v>232</v>
      </c>
      <c r="C1934" t="s">
        <v>4351</v>
      </c>
      <c r="D1934" t="s">
        <v>50</v>
      </c>
      <c r="E1934" t="str">
        <f>RIGHT(Tabela1[[#This Row],[SS_ORIGINAL]],11)</f>
        <v xml:space="preserve"> 00057/2022</v>
      </c>
      <c r="F1934" t="s">
        <v>1563</v>
      </c>
      <c r="G1934" t="s">
        <v>41</v>
      </c>
      <c r="H1934" t="s">
        <v>42</v>
      </c>
      <c r="I1934" s="1">
        <v>44728.051249999997</v>
      </c>
      <c r="J1934" s="1">
        <v>44802.386377314811</v>
      </c>
      <c r="K1934" s="1">
        <v>44805.386377314811</v>
      </c>
      <c r="M1934" t="s">
        <v>63</v>
      </c>
      <c r="N1934" t="s">
        <v>721</v>
      </c>
      <c r="O1934" t="s">
        <v>35</v>
      </c>
      <c r="P1934" s="1">
        <v>44802.386377314811</v>
      </c>
      <c r="Q1934" t="s">
        <v>4352</v>
      </c>
      <c r="R1934" t="s">
        <v>1564</v>
      </c>
      <c r="S1934" t="s">
        <v>451</v>
      </c>
      <c r="T1934" t="s">
        <v>4345</v>
      </c>
      <c r="U1934" t="s">
        <v>68</v>
      </c>
    </row>
    <row r="1935" spans="1:21" x14ac:dyDescent="0.25">
      <c r="A1935" t="str">
        <f>_xlfn.CONCAT(Tabela1[[#This Row],[EQUIPAMENTO]],Tabela1[[#This Row],[DTA_OCORRENCIA]])</f>
        <v>584130819044728,05125</v>
      </c>
      <c r="B1935" t="s">
        <v>232</v>
      </c>
      <c r="C1935" t="s">
        <v>4344</v>
      </c>
      <c r="D1935" t="s">
        <v>21</v>
      </c>
      <c r="E1935" t="str">
        <f>RIGHT(Tabela1[[#This Row],[SS_ORIGINAL]],11)</f>
        <v xml:space="preserve"> 00081/2022</v>
      </c>
      <c r="F1935" t="s">
        <v>1563</v>
      </c>
      <c r="G1935" t="s">
        <v>41</v>
      </c>
      <c r="H1935" t="s">
        <v>42</v>
      </c>
      <c r="I1935" s="1">
        <v>44728.051249999997</v>
      </c>
      <c r="J1935" s="1">
        <v>44802.376620370371</v>
      </c>
      <c r="K1935" s="1">
        <v>44805.376620370371</v>
      </c>
      <c r="M1935" t="s">
        <v>63</v>
      </c>
      <c r="N1935" t="s">
        <v>721</v>
      </c>
      <c r="O1935" t="s">
        <v>35</v>
      </c>
      <c r="P1935" s="1">
        <v>44802.376620370371</v>
      </c>
      <c r="Q1935" t="s">
        <v>4351</v>
      </c>
      <c r="R1935" t="s">
        <v>1564</v>
      </c>
      <c r="S1935" t="s">
        <v>451</v>
      </c>
      <c r="T1935" t="s">
        <v>4345</v>
      </c>
      <c r="U1935" t="s">
        <v>68</v>
      </c>
    </row>
    <row r="1936" spans="1:21" x14ac:dyDescent="0.25">
      <c r="A1936" t="str">
        <f>_xlfn.CONCAT(Tabela1[[#This Row],[EQUIPAMENTO]],Tabela1[[#This Row],[DTA_OCORRENCIA]])</f>
        <v>584130819044728,05125</v>
      </c>
      <c r="B1936" t="s">
        <v>232</v>
      </c>
      <c r="C1936" t="s">
        <v>4352</v>
      </c>
      <c r="D1936" t="s">
        <v>21</v>
      </c>
      <c r="E1936" t="str">
        <f>RIGHT(Tabela1[[#This Row],[SS_ORIGINAL]],11)</f>
        <v xml:space="preserve"> 00084/2022</v>
      </c>
      <c r="F1936" t="s">
        <v>1563</v>
      </c>
      <c r="G1936" t="s">
        <v>41</v>
      </c>
      <c r="H1936" t="s">
        <v>42</v>
      </c>
      <c r="I1936" s="1">
        <v>44728.051249999997</v>
      </c>
      <c r="J1936" s="1">
        <v>44809.360972222225</v>
      </c>
      <c r="K1936" s="1">
        <v>44812.360972222225</v>
      </c>
      <c r="M1936" t="s">
        <v>63</v>
      </c>
      <c r="N1936" t="s">
        <v>721</v>
      </c>
      <c r="O1936" t="s">
        <v>35</v>
      </c>
      <c r="P1936" s="1">
        <v>44809.360972222225</v>
      </c>
      <c r="Q1936" t="s">
        <v>4349</v>
      </c>
      <c r="R1936" t="s">
        <v>1564</v>
      </c>
      <c r="S1936" t="s">
        <v>451</v>
      </c>
      <c r="T1936" t="s">
        <v>4350</v>
      </c>
      <c r="U1936" t="s">
        <v>68</v>
      </c>
    </row>
    <row r="1937" spans="1:21" x14ac:dyDescent="0.25">
      <c r="A1937" t="str">
        <f>_xlfn.CONCAT(Tabela1[[#This Row],[EQUIPAMENTO]],Tabela1[[#This Row],[DTA_OCORRENCIA]])</f>
        <v>584130819044728,05125</v>
      </c>
      <c r="B1937" t="s">
        <v>232</v>
      </c>
      <c r="C1937" t="s">
        <v>4346</v>
      </c>
      <c r="D1937" t="s">
        <v>52</v>
      </c>
      <c r="E1937" t="str">
        <f>RIGHT(Tabela1[[#This Row],[SS_ORIGINAL]],11)</f>
        <v xml:space="preserve"> 00298/2022</v>
      </c>
      <c r="F1937" t="s">
        <v>1563</v>
      </c>
      <c r="G1937" t="s">
        <v>41</v>
      </c>
      <c r="H1937" t="s">
        <v>42</v>
      </c>
      <c r="I1937" s="1">
        <v>44728.051249999997</v>
      </c>
      <c r="J1937" s="1">
        <v>44745.62054398148</v>
      </c>
      <c r="K1937" s="1">
        <v>44748.62054398148</v>
      </c>
      <c r="M1937" t="s">
        <v>63</v>
      </c>
      <c r="N1937" t="s">
        <v>721</v>
      </c>
      <c r="O1937" t="s">
        <v>35</v>
      </c>
      <c r="P1937" s="1">
        <v>44745.62054398148</v>
      </c>
      <c r="Q1937" t="s">
        <v>4347</v>
      </c>
      <c r="R1937" t="s">
        <v>1564</v>
      </c>
      <c r="S1937" t="s">
        <v>451</v>
      </c>
      <c r="T1937" t="s">
        <v>4348</v>
      </c>
      <c r="U1937" t="s">
        <v>2436</v>
      </c>
    </row>
    <row r="1938" spans="1:21" x14ac:dyDescent="0.25">
      <c r="A1938" t="str">
        <f>_xlfn.CONCAT(Tabela1[[#This Row],[EQUIPAMENTO]],Tabela1[[#This Row],[DTA_OCORRENCIA]])</f>
        <v>792838514544729,6872916667</v>
      </c>
      <c r="B1938" t="s">
        <v>232</v>
      </c>
      <c r="C1938" t="s">
        <v>4353</v>
      </c>
      <c r="D1938" t="s">
        <v>52</v>
      </c>
      <c r="E1938" t="str">
        <f>RIGHT(Tabela1[[#This Row],[SS_ORIGINAL]],11)</f>
        <v xml:space="preserve"> 00295/2022</v>
      </c>
      <c r="F1938" t="s">
        <v>4354</v>
      </c>
      <c r="G1938" t="s">
        <v>23</v>
      </c>
      <c r="H1938" t="s">
        <v>24</v>
      </c>
      <c r="I1938" s="1">
        <v>44729.687291666669</v>
      </c>
      <c r="J1938" s="1">
        <v>44729.687291666669</v>
      </c>
      <c r="K1938" s="1">
        <v>44732.687291666669</v>
      </c>
      <c r="L1938" s="1">
        <v>44739.259027777778</v>
      </c>
      <c r="M1938" t="s">
        <v>63</v>
      </c>
      <c r="N1938" t="s">
        <v>530</v>
      </c>
      <c r="O1938" t="s">
        <v>27</v>
      </c>
      <c r="P1938" s="1">
        <v>44729.687291666669</v>
      </c>
      <c r="R1938" t="s">
        <v>4355</v>
      </c>
      <c r="S1938" t="s">
        <v>1022</v>
      </c>
      <c r="T1938" t="s">
        <v>4356</v>
      </c>
      <c r="U1938" t="s">
        <v>2579</v>
      </c>
    </row>
    <row r="1939" spans="1:21" x14ac:dyDescent="0.25">
      <c r="A1939" t="str">
        <f>_xlfn.CONCAT(Tabela1[[#This Row],[EQUIPAMENTO]],Tabela1[[#This Row],[DTA_OCORRENCIA]])</f>
        <v>790010715144730,6926388889</v>
      </c>
      <c r="B1939" t="s">
        <v>232</v>
      </c>
      <c r="C1939" t="s">
        <v>4357</v>
      </c>
      <c r="D1939" t="s">
        <v>21</v>
      </c>
      <c r="E1939" t="str">
        <f>RIGHT(Tabela1[[#This Row],[SS_ORIGINAL]],11)</f>
        <v xml:space="preserve"> 00032/2022</v>
      </c>
      <c r="F1939" t="s">
        <v>1924</v>
      </c>
      <c r="G1939" t="s">
        <v>23</v>
      </c>
      <c r="H1939" t="s">
        <v>24</v>
      </c>
      <c r="I1939" s="1">
        <v>44730.69263888889</v>
      </c>
      <c r="J1939" s="1">
        <v>44730.69263888889</v>
      </c>
      <c r="K1939" s="1">
        <v>44733.69263888889</v>
      </c>
      <c r="L1939" s="1">
        <v>44789.706944444442</v>
      </c>
      <c r="M1939" t="s">
        <v>63</v>
      </c>
      <c r="N1939" t="s">
        <v>648</v>
      </c>
      <c r="O1939" t="s">
        <v>27</v>
      </c>
      <c r="P1939" s="1">
        <v>44730.69263888889</v>
      </c>
      <c r="R1939" t="s">
        <v>1925</v>
      </c>
      <c r="S1939" t="s">
        <v>314</v>
      </c>
      <c r="T1939" t="s">
        <v>4358</v>
      </c>
      <c r="U1939" t="s">
        <v>49</v>
      </c>
    </row>
    <row r="1940" spans="1:21" x14ac:dyDescent="0.25">
      <c r="A1940" t="str">
        <f>_xlfn.CONCAT(Tabela1[[#This Row],[EQUIPAMENTO]],Tabela1[[#This Row],[DTA_OCORRENCIA]])</f>
        <v>792508802744731,213275463</v>
      </c>
      <c r="B1940" t="s">
        <v>232</v>
      </c>
      <c r="C1940" t="s">
        <v>4359</v>
      </c>
      <c r="D1940" t="s">
        <v>52</v>
      </c>
      <c r="E1940" t="str">
        <f>RIGHT(Tabela1[[#This Row],[SS_ORIGINAL]],11)</f>
        <v xml:space="preserve"> 00296/2022</v>
      </c>
      <c r="F1940" t="s">
        <v>4360</v>
      </c>
      <c r="G1940" t="s">
        <v>23</v>
      </c>
      <c r="H1940" t="s">
        <v>24</v>
      </c>
      <c r="I1940" s="1">
        <v>44731.213275462964</v>
      </c>
      <c r="J1940" s="1">
        <v>44731.213275462964</v>
      </c>
      <c r="K1940" s="1">
        <v>44734.213275462964</v>
      </c>
      <c r="L1940" s="1">
        <v>44741.621527777781</v>
      </c>
      <c r="M1940" t="s">
        <v>63</v>
      </c>
      <c r="N1940" t="s">
        <v>721</v>
      </c>
      <c r="O1940" t="s">
        <v>27</v>
      </c>
      <c r="P1940" s="1">
        <v>44731.213275462964</v>
      </c>
      <c r="R1940" t="s">
        <v>102</v>
      </c>
      <c r="S1940" t="s">
        <v>451</v>
      </c>
      <c r="T1940" t="s">
        <v>4361</v>
      </c>
      <c r="U1940" t="s">
        <v>2579</v>
      </c>
    </row>
    <row r="1941" spans="1:21" x14ac:dyDescent="0.25">
      <c r="A1941" t="str">
        <f>_xlfn.CONCAT(Tabela1[[#This Row],[EQUIPAMENTO]],Tabela1[[#This Row],[DTA_OCORRENCIA]])</f>
        <v>790062605544733,3905324074</v>
      </c>
      <c r="B1941" t="s">
        <v>232</v>
      </c>
      <c r="C1941" t="s">
        <v>4362</v>
      </c>
      <c r="D1941" t="s">
        <v>52</v>
      </c>
      <c r="E1941" t="str">
        <f>RIGHT(Tabela1[[#This Row],[SS_ORIGINAL]],11)</f>
        <v xml:space="preserve"> 00299/2022</v>
      </c>
      <c r="F1941" t="s">
        <v>1745</v>
      </c>
      <c r="G1941" t="s">
        <v>23</v>
      </c>
      <c r="H1941" t="s">
        <v>24</v>
      </c>
      <c r="I1941" s="1">
        <v>44733.390532407408</v>
      </c>
      <c r="J1941" s="1">
        <v>44733.390532407408</v>
      </c>
      <c r="K1941" s="1">
        <v>44736.390532407408</v>
      </c>
      <c r="L1941" s="1">
        <v>44837.15221064815</v>
      </c>
      <c r="M1941" t="s">
        <v>63</v>
      </c>
      <c r="N1941" t="s">
        <v>2298</v>
      </c>
      <c r="O1941" t="s">
        <v>117</v>
      </c>
      <c r="P1941" s="1">
        <v>44733.390532407408</v>
      </c>
      <c r="R1941" t="s">
        <v>245</v>
      </c>
      <c r="S1941" t="s">
        <v>293</v>
      </c>
      <c r="T1941" t="s">
        <v>4363</v>
      </c>
      <c r="U1941" t="s">
        <v>3414</v>
      </c>
    </row>
    <row r="1942" spans="1:21" x14ac:dyDescent="0.25">
      <c r="A1942" t="str">
        <f>_xlfn.CONCAT(Tabela1[[#This Row],[EQUIPAMENTO]],Tabela1[[#This Row],[DTA_OCORRENCIA]])</f>
        <v>792556214944733,3983796296</v>
      </c>
      <c r="B1942" t="s">
        <v>232</v>
      </c>
      <c r="C1942" t="s">
        <v>4364</v>
      </c>
      <c r="D1942" t="s">
        <v>52</v>
      </c>
      <c r="E1942" t="str">
        <f>RIGHT(Tabela1[[#This Row],[SS_ORIGINAL]],11)</f>
        <v xml:space="preserve"> 00300/2022</v>
      </c>
      <c r="F1942" t="s">
        <v>1957</v>
      </c>
      <c r="G1942" t="s">
        <v>23</v>
      </c>
      <c r="H1942" t="s">
        <v>24</v>
      </c>
      <c r="I1942" s="1">
        <v>44733.398379629631</v>
      </c>
      <c r="J1942" s="1">
        <v>44733.398379629631</v>
      </c>
      <c r="K1942" s="1">
        <v>44736.398379629631</v>
      </c>
      <c r="L1942" s="1">
        <v>44759.657777777778</v>
      </c>
      <c r="M1942" t="s">
        <v>63</v>
      </c>
      <c r="N1942" t="s">
        <v>2298</v>
      </c>
      <c r="O1942" t="s">
        <v>117</v>
      </c>
      <c r="P1942" s="1">
        <v>44733.398379629631</v>
      </c>
      <c r="R1942" t="s">
        <v>840</v>
      </c>
      <c r="S1942" t="s">
        <v>293</v>
      </c>
      <c r="T1942" t="s">
        <v>4365</v>
      </c>
      <c r="U1942" t="s">
        <v>2579</v>
      </c>
    </row>
    <row r="1943" spans="1:21" x14ac:dyDescent="0.25">
      <c r="A1943" t="str">
        <f>_xlfn.CONCAT(Tabela1[[#This Row],[EQUIPAMENTO]],Tabela1[[#This Row],[DTA_OCORRENCIA]])</f>
        <v>790096908444733,4057523148</v>
      </c>
      <c r="B1943" t="s">
        <v>232</v>
      </c>
      <c r="C1943" t="s">
        <v>4366</v>
      </c>
      <c r="D1943" t="s">
        <v>52</v>
      </c>
      <c r="E1943" t="str">
        <f>RIGHT(Tabela1[[#This Row],[SS_ORIGINAL]],11)</f>
        <v xml:space="preserve"> 00301/2022</v>
      </c>
      <c r="F1943" t="s">
        <v>4367</v>
      </c>
      <c r="G1943" t="s">
        <v>23</v>
      </c>
      <c r="H1943" t="s">
        <v>24</v>
      </c>
      <c r="I1943" s="1">
        <v>44733.405752314815</v>
      </c>
      <c r="J1943" s="1">
        <v>44733.405752314815</v>
      </c>
      <c r="K1943" s="1">
        <v>44793.405752314815</v>
      </c>
      <c r="L1943" s="1">
        <v>44759.649861111109</v>
      </c>
      <c r="M1943" t="s">
        <v>25</v>
      </c>
      <c r="N1943" t="s">
        <v>2298</v>
      </c>
      <c r="O1943" t="s">
        <v>117</v>
      </c>
      <c r="P1943" s="1">
        <v>44733.405752314815</v>
      </c>
      <c r="R1943" t="s">
        <v>431</v>
      </c>
      <c r="S1943" t="s">
        <v>432</v>
      </c>
      <c r="T1943" t="s">
        <v>4368</v>
      </c>
      <c r="U1943" t="s">
        <v>2579</v>
      </c>
    </row>
    <row r="1944" spans="1:21" x14ac:dyDescent="0.25">
      <c r="A1944" t="str">
        <f>_xlfn.CONCAT(Tabela1[[#This Row],[EQUIPAMENTO]],Tabela1[[#This Row],[DTA_OCORRENCIA]])</f>
        <v>790079007544733,4973958333</v>
      </c>
      <c r="B1944" t="s">
        <v>232</v>
      </c>
      <c r="C1944" t="s">
        <v>4369</v>
      </c>
      <c r="D1944" t="s">
        <v>52</v>
      </c>
      <c r="E1944" t="str">
        <f>RIGHT(Tabela1[[#This Row],[SS_ORIGINAL]],11)</f>
        <v xml:space="preserve"> 00302/2022</v>
      </c>
      <c r="F1944" t="s">
        <v>3250</v>
      </c>
      <c r="G1944" t="s">
        <v>23</v>
      </c>
      <c r="H1944" t="s">
        <v>24</v>
      </c>
      <c r="I1944" s="1">
        <v>44733.497395833336</v>
      </c>
      <c r="J1944" s="1">
        <v>44733.497395833336</v>
      </c>
      <c r="K1944" s="1">
        <v>44736.497395833336</v>
      </c>
      <c r="L1944" s="1">
        <v>44759.655462962961</v>
      </c>
      <c r="M1944" t="s">
        <v>63</v>
      </c>
      <c r="N1944" t="s">
        <v>2298</v>
      </c>
      <c r="O1944" t="s">
        <v>117</v>
      </c>
      <c r="P1944" s="1">
        <v>44733.497395833336</v>
      </c>
      <c r="R1944" t="s">
        <v>292</v>
      </c>
      <c r="S1944" t="s">
        <v>293</v>
      </c>
      <c r="T1944" t="s">
        <v>4370</v>
      </c>
      <c r="U1944" t="s">
        <v>2579</v>
      </c>
    </row>
    <row r="1945" spans="1:21" x14ac:dyDescent="0.25">
      <c r="A1945" t="str">
        <f>_xlfn.CONCAT(Tabela1[[#This Row],[EQUIPAMENTO]],Tabela1[[#This Row],[DTA_OCORRENCIA]])</f>
        <v>584020307744733,6117824074</v>
      </c>
      <c r="B1945" t="s">
        <v>232</v>
      </c>
      <c r="C1945" t="s">
        <v>4371</v>
      </c>
      <c r="D1945" t="s">
        <v>21</v>
      </c>
      <c r="E1945" t="str">
        <f>RIGHT(Tabela1[[#This Row],[SS_ORIGINAL]],11)</f>
        <v xml:space="preserve"> 00170/2022</v>
      </c>
      <c r="F1945" t="s">
        <v>4372</v>
      </c>
      <c r="G1945" t="s">
        <v>41</v>
      </c>
      <c r="H1945" t="s">
        <v>42</v>
      </c>
      <c r="I1945" s="1">
        <v>44733.61178240741</v>
      </c>
      <c r="J1945" s="1">
        <v>44988.695439814815</v>
      </c>
      <c r="K1945" s="1">
        <v>44991.695439814815</v>
      </c>
      <c r="M1945" t="s">
        <v>63</v>
      </c>
      <c r="N1945" t="s">
        <v>4373</v>
      </c>
      <c r="O1945" t="s">
        <v>35</v>
      </c>
      <c r="P1945" s="1">
        <v>44988.695439814815</v>
      </c>
      <c r="Q1945" t="s">
        <v>4374</v>
      </c>
      <c r="R1945" t="s">
        <v>222</v>
      </c>
      <c r="S1945" t="s">
        <v>223</v>
      </c>
      <c r="T1945" t="s">
        <v>4375</v>
      </c>
      <c r="U1945" t="s">
        <v>68</v>
      </c>
    </row>
    <row r="1946" spans="1:21" x14ac:dyDescent="0.25">
      <c r="A1946" t="str">
        <f>_xlfn.CONCAT(Tabela1[[#This Row],[EQUIPAMENTO]],Tabela1[[#This Row],[DTA_OCORRENCIA]])</f>
        <v>584020307744733,6117824074</v>
      </c>
      <c r="B1946" t="s">
        <v>232</v>
      </c>
      <c r="C1946" t="s">
        <v>4376</v>
      </c>
      <c r="D1946" t="s">
        <v>139</v>
      </c>
      <c r="E1946" t="str">
        <f>RIGHT(Tabela1[[#This Row],[SS_ORIGINAL]],11)</f>
        <v xml:space="preserve"> 01102/2022</v>
      </c>
      <c r="F1946" t="s">
        <v>4372</v>
      </c>
      <c r="G1946" t="s">
        <v>41</v>
      </c>
      <c r="H1946" t="s">
        <v>42</v>
      </c>
      <c r="I1946" s="1">
        <v>44733.61178240741</v>
      </c>
      <c r="J1946" s="1">
        <v>44865.664756944447</v>
      </c>
      <c r="K1946" s="1">
        <v>44868.664756944447</v>
      </c>
      <c r="M1946" t="s">
        <v>63</v>
      </c>
      <c r="N1946" t="s">
        <v>4373</v>
      </c>
      <c r="O1946" t="s">
        <v>35</v>
      </c>
      <c r="P1946" s="1">
        <v>44865.664756944447</v>
      </c>
      <c r="Q1946" t="s">
        <v>4377</v>
      </c>
      <c r="R1946" t="s">
        <v>222</v>
      </c>
      <c r="S1946" t="s">
        <v>223</v>
      </c>
      <c r="T1946" t="s">
        <v>4378</v>
      </c>
      <c r="U1946" t="s">
        <v>68</v>
      </c>
    </row>
    <row r="1947" spans="1:21" x14ac:dyDescent="0.25">
      <c r="A1947" t="str">
        <f>_xlfn.CONCAT(Tabela1[[#This Row],[EQUIPAMENTO]],Tabela1[[#This Row],[DTA_OCORRENCIA]])</f>
        <v>584020307744733,6117824074</v>
      </c>
      <c r="B1947" t="s">
        <v>232</v>
      </c>
      <c r="C1947" t="s">
        <v>4379</v>
      </c>
      <c r="D1947" t="s">
        <v>50</v>
      </c>
      <c r="E1947" t="str">
        <f>RIGHT(Tabela1[[#This Row],[SS_ORIGINAL]],11)</f>
        <v xml:space="preserve"> 00047/2022</v>
      </c>
      <c r="F1947" t="s">
        <v>4372</v>
      </c>
      <c r="G1947" t="s">
        <v>41</v>
      </c>
      <c r="H1947" t="s">
        <v>42</v>
      </c>
      <c r="I1947" s="1">
        <v>44733.61178240741</v>
      </c>
      <c r="J1947" s="1">
        <v>44774.6637962963</v>
      </c>
      <c r="K1947" s="1">
        <v>44777.6637962963</v>
      </c>
      <c r="M1947" t="s">
        <v>63</v>
      </c>
      <c r="N1947" t="s">
        <v>4373</v>
      </c>
      <c r="O1947" t="s">
        <v>35</v>
      </c>
      <c r="P1947" s="1">
        <v>44774.6637962963</v>
      </c>
      <c r="Q1947" t="s">
        <v>4376</v>
      </c>
      <c r="R1947" t="s">
        <v>222</v>
      </c>
      <c r="S1947" t="s">
        <v>223</v>
      </c>
      <c r="T1947" t="s">
        <v>4380</v>
      </c>
      <c r="U1947" t="s">
        <v>68</v>
      </c>
    </row>
    <row r="1948" spans="1:21" x14ac:dyDescent="0.25">
      <c r="A1948" t="str">
        <f>_xlfn.CONCAT(Tabela1[[#This Row],[EQUIPAMENTO]],Tabela1[[#This Row],[DTA_OCORRENCIA]])</f>
        <v>584020307744733,6117824074</v>
      </c>
      <c r="B1948" t="s">
        <v>2921</v>
      </c>
      <c r="C1948" t="s">
        <v>4374</v>
      </c>
      <c r="D1948" t="s">
        <v>52</v>
      </c>
      <c r="E1948" t="str">
        <f>RIGHT(Tabela1[[#This Row],[SS_ORIGINAL]],11)</f>
        <v xml:space="preserve"> 00181/2023</v>
      </c>
      <c r="F1948" t="s">
        <v>4372</v>
      </c>
      <c r="G1948" t="s">
        <v>41</v>
      </c>
      <c r="H1948" t="s">
        <v>42</v>
      </c>
      <c r="I1948" s="1">
        <v>44733.61178240741</v>
      </c>
      <c r="J1948" s="1">
        <v>45140.380891203706</v>
      </c>
      <c r="K1948" s="1">
        <v>45143.380891203706</v>
      </c>
      <c r="M1948" t="s">
        <v>63</v>
      </c>
      <c r="N1948" t="s">
        <v>4373</v>
      </c>
      <c r="O1948" t="s">
        <v>35</v>
      </c>
      <c r="P1948" s="1">
        <v>45140.380891203706</v>
      </c>
      <c r="Q1948" t="s">
        <v>4381</v>
      </c>
      <c r="R1948" t="s">
        <v>222</v>
      </c>
      <c r="S1948" t="s">
        <v>223</v>
      </c>
      <c r="T1948" t="s">
        <v>4382</v>
      </c>
      <c r="U1948" t="s">
        <v>68</v>
      </c>
    </row>
    <row r="1949" spans="1:21" x14ac:dyDescent="0.25">
      <c r="A1949" t="str">
        <f>_xlfn.CONCAT(Tabela1[[#This Row],[EQUIPAMENTO]],Tabela1[[#This Row],[DTA_OCORRENCIA]])</f>
        <v>584020307744733,6117824074</v>
      </c>
      <c r="B1949" t="s">
        <v>2921</v>
      </c>
      <c r="C1949" t="s">
        <v>4383</v>
      </c>
      <c r="D1949" t="s">
        <v>52</v>
      </c>
      <c r="E1949" t="str">
        <f>RIGHT(Tabela1[[#This Row],[SS_ORIGINAL]],11)</f>
        <v xml:space="preserve"> 00542/2023</v>
      </c>
      <c r="F1949" t="s">
        <v>4372</v>
      </c>
      <c r="G1949" t="s">
        <v>41</v>
      </c>
      <c r="H1949" t="s">
        <v>42</v>
      </c>
      <c r="I1949" s="1">
        <v>44733.61178240741</v>
      </c>
      <c r="J1949" s="1">
        <v>45160.392974537041</v>
      </c>
      <c r="K1949" s="1">
        <v>45163.392974537041</v>
      </c>
      <c r="L1949" s="1">
        <v>45188.683333333334</v>
      </c>
      <c r="M1949" t="s">
        <v>63</v>
      </c>
      <c r="N1949" t="s">
        <v>4373</v>
      </c>
      <c r="O1949" t="s">
        <v>27</v>
      </c>
      <c r="P1949" s="1">
        <v>45160.392974537041</v>
      </c>
      <c r="R1949" t="s">
        <v>222</v>
      </c>
      <c r="S1949" t="s">
        <v>223</v>
      </c>
      <c r="T1949" t="s">
        <v>4382</v>
      </c>
      <c r="U1949" t="s">
        <v>58</v>
      </c>
    </row>
    <row r="1950" spans="1:21" x14ac:dyDescent="0.25">
      <c r="A1950" t="str">
        <f>_xlfn.CONCAT(Tabela1[[#This Row],[EQUIPAMENTO]],Tabela1[[#This Row],[DTA_OCORRENCIA]])</f>
        <v>584020307744733,6117824074</v>
      </c>
      <c r="B1950" t="s">
        <v>2921</v>
      </c>
      <c r="C1950" t="s">
        <v>4381</v>
      </c>
      <c r="D1950" t="s">
        <v>50</v>
      </c>
      <c r="E1950" t="str">
        <f>RIGHT(Tabela1[[#This Row],[SS_ORIGINAL]],11)</f>
        <v xml:space="preserve"> 00069/2023</v>
      </c>
      <c r="F1950" t="s">
        <v>4372</v>
      </c>
      <c r="G1950" t="s">
        <v>41</v>
      </c>
      <c r="H1950" t="s">
        <v>42</v>
      </c>
      <c r="I1950" s="1">
        <v>44733.61178240741</v>
      </c>
      <c r="J1950" s="1">
        <v>45140.393171296295</v>
      </c>
      <c r="K1950" s="1">
        <v>45143.393171296295</v>
      </c>
      <c r="M1950" t="s">
        <v>63</v>
      </c>
      <c r="N1950" t="s">
        <v>4373</v>
      </c>
      <c r="O1950" t="s">
        <v>35</v>
      </c>
      <c r="P1950" s="1">
        <v>45140.393171296295</v>
      </c>
      <c r="Q1950" t="s">
        <v>4384</v>
      </c>
      <c r="R1950" t="s">
        <v>222</v>
      </c>
      <c r="S1950" t="s">
        <v>223</v>
      </c>
      <c r="T1950" t="s">
        <v>4382</v>
      </c>
      <c r="U1950" t="s">
        <v>68</v>
      </c>
    </row>
    <row r="1951" spans="1:21" x14ac:dyDescent="0.25">
      <c r="A1951" t="str">
        <f>_xlfn.CONCAT(Tabela1[[#This Row],[EQUIPAMENTO]],Tabela1[[#This Row],[DTA_OCORRENCIA]])</f>
        <v>584020307744733,6117824074</v>
      </c>
      <c r="B1951" t="s">
        <v>2921</v>
      </c>
      <c r="C1951" t="s">
        <v>4384</v>
      </c>
      <c r="D1951" t="s">
        <v>139</v>
      </c>
      <c r="E1951" t="str">
        <f>RIGHT(Tabela1[[#This Row],[SS_ORIGINAL]],11)</f>
        <v xml:space="preserve"> 01179/2023</v>
      </c>
      <c r="F1951" t="s">
        <v>4372</v>
      </c>
      <c r="G1951" t="s">
        <v>41</v>
      </c>
      <c r="H1951" t="s">
        <v>42</v>
      </c>
      <c r="I1951" s="1">
        <v>44733.61178240741</v>
      </c>
      <c r="J1951" s="1">
        <v>45160.392974537041</v>
      </c>
      <c r="K1951" s="1">
        <v>45163.392974537041</v>
      </c>
      <c r="M1951" t="s">
        <v>63</v>
      </c>
      <c r="N1951" t="s">
        <v>4373</v>
      </c>
      <c r="O1951" t="s">
        <v>35</v>
      </c>
      <c r="P1951" s="1">
        <v>45160.392974537041</v>
      </c>
      <c r="Q1951" t="s">
        <v>4383</v>
      </c>
      <c r="R1951" t="s">
        <v>222</v>
      </c>
      <c r="S1951" t="s">
        <v>223</v>
      </c>
      <c r="T1951" t="s">
        <v>4382</v>
      </c>
      <c r="U1951" t="s">
        <v>68</v>
      </c>
    </row>
    <row r="1952" spans="1:21" x14ac:dyDescent="0.25">
      <c r="A1952" t="str">
        <f>_xlfn.CONCAT(Tabela1[[#This Row],[EQUIPAMENTO]],Tabela1[[#This Row],[DTA_OCORRENCIA]])</f>
        <v>584020307744733,6117824074</v>
      </c>
      <c r="B1952" t="s">
        <v>232</v>
      </c>
      <c r="C1952" t="s">
        <v>4377</v>
      </c>
      <c r="D1952" t="s">
        <v>52</v>
      </c>
      <c r="E1952" t="str">
        <f>RIGHT(Tabela1[[#This Row],[SS_ORIGINAL]],11)</f>
        <v xml:space="preserve"> 01018/2022</v>
      </c>
      <c r="F1952" t="s">
        <v>4372</v>
      </c>
      <c r="G1952" t="s">
        <v>41</v>
      </c>
      <c r="H1952" t="s">
        <v>42</v>
      </c>
      <c r="I1952" s="1">
        <v>44733.61178240741</v>
      </c>
      <c r="J1952" s="1">
        <v>44865.665497685186</v>
      </c>
      <c r="K1952" s="1">
        <v>44868.665497685186</v>
      </c>
      <c r="M1952" t="s">
        <v>63</v>
      </c>
      <c r="N1952" t="s">
        <v>4373</v>
      </c>
      <c r="O1952" t="s">
        <v>35</v>
      </c>
      <c r="P1952" s="1">
        <v>44865.665497685186</v>
      </c>
      <c r="Q1952" t="s">
        <v>4371</v>
      </c>
      <c r="R1952" t="s">
        <v>222</v>
      </c>
      <c r="S1952" t="s">
        <v>223</v>
      </c>
      <c r="T1952" t="s">
        <v>4378</v>
      </c>
      <c r="U1952" t="s">
        <v>68</v>
      </c>
    </row>
    <row r="1953" spans="1:21" x14ac:dyDescent="0.25">
      <c r="A1953" t="str">
        <f>_xlfn.CONCAT(Tabela1[[#This Row],[EQUIPAMENTO]],Tabela1[[#This Row],[DTA_OCORRENCIA]])</f>
        <v>584020307744733,6117824074</v>
      </c>
      <c r="B1953" t="s">
        <v>232</v>
      </c>
      <c r="C1953" t="s">
        <v>4385</v>
      </c>
      <c r="D1953" t="s">
        <v>52</v>
      </c>
      <c r="E1953" t="str">
        <f>RIGHT(Tabela1[[#This Row],[SS_ORIGINAL]],11)</f>
        <v xml:space="preserve"> 00303/2022</v>
      </c>
      <c r="F1953" t="s">
        <v>4372</v>
      </c>
      <c r="G1953" t="s">
        <v>41</v>
      </c>
      <c r="H1953" t="s">
        <v>42</v>
      </c>
      <c r="I1953" s="1">
        <v>44733.61178240741</v>
      </c>
      <c r="J1953" s="1">
        <v>44767.713310185187</v>
      </c>
      <c r="K1953" s="1">
        <v>44770.713310185187</v>
      </c>
      <c r="M1953" t="s">
        <v>63</v>
      </c>
      <c r="N1953" t="s">
        <v>4373</v>
      </c>
      <c r="O1953" t="s">
        <v>35</v>
      </c>
      <c r="P1953" s="1">
        <v>44767.713310185187</v>
      </c>
      <c r="Q1953" t="s">
        <v>4379</v>
      </c>
      <c r="R1953" t="s">
        <v>222</v>
      </c>
      <c r="S1953" t="s">
        <v>223</v>
      </c>
      <c r="T1953" t="s">
        <v>4380</v>
      </c>
      <c r="U1953" t="s">
        <v>68</v>
      </c>
    </row>
    <row r="1954" spans="1:21" x14ac:dyDescent="0.25">
      <c r="A1954" t="str">
        <f>_xlfn.CONCAT(Tabela1[[#This Row],[EQUIPAMENTO]],Tabela1[[#This Row],[DTA_OCORRENCIA]])</f>
        <v>793679903244736,6617824074</v>
      </c>
      <c r="B1954" t="s">
        <v>232</v>
      </c>
      <c r="C1954" t="s">
        <v>4386</v>
      </c>
      <c r="D1954" t="s">
        <v>52</v>
      </c>
      <c r="E1954" t="str">
        <f>RIGHT(Tabela1[[#This Row],[SS_ORIGINAL]],11)</f>
        <v xml:space="preserve"> 00304/2022</v>
      </c>
      <c r="F1954" t="s">
        <v>898</v>
      </c>
      <c r="G1954" t="s">
        <v>23</v>
      </c>
      <c r="H1954" t="s">
        <v>24</v>
      </c>
      <c r="I1954" s="1">
        <v>44736.661782407406</v>
      </c>
      <c r="J1954" s="1">
        <v>44736.661782407406</v>
      </c>
      <c r="K1954" s="1">
        <v>44796.661782407406</v>
      </c>
      <c r="L1954" s="1">
        <v>44970.465277777781</v>
      </c>
      <c r="M1954" t="s">
        <v>25</v>
      </c>
      <c r="N1954" t="s">
        <v>116</v>
      </c>
      <c r="O1954" t="s">
        <v>27</v>
      </c>
      <c r="P1954" s="1">
        <v>44736.661782407406</v>
      </c>
      <c r="R1954" t="s">
        <v>172</v>
      </c>
      <c r="S1954" t="s">
        <v>173</v>
      </c>
      <c r="T1954" t="s">
        <v>4387</v>
      </c>
      <c r="U1954" t="s">
        <v>326</v>
      </c>
    </row>
    <row r="1955" spans="1:21" x14ac:dyDescent="0.25">
      <c r="A1955" t="str">
        <f>_xlfn.CONCAT(Tabela1[[#This Row],[EQUIPAMENTO]],Tabela1[[#This Row],[DTA_OCORRENCIA]])</f>
        <v>790002600244736,7024652778</v>
      </c>
      <c r="B1955" t="s">
        <v>232</v>
      </c>
      <c r="C1955" t="s">
        <v>4388</v>
      </c>
      <c r="D1955" t="s">
        <v>52</v>
      </c>
      <c r="E1955" t="str">
        <f>RIGHT(Tabela1[[#This Row],[SS_ORIGINAL]],11)</f>
        <v xml:space="preserve"> 00306/2022</v>
      </c>
      <c r="F1955" t="s">
        <v>619</v>
      </c>
      <c r="G1955" t="s">
        <v>23</v>
      </c>
      <c r="H1955" t="s">
        <v>24</v>
      </c>
      <c r="I1955" s="1">
        <v>44736.702465277776</v>
      </c>
      <c r="J1955" s="1">
        <v>44736.702465277776</v>
      </c>
      <c r="K1955" s="1">
        <v>44739.702465277776</v>
      </c>
      <c r="L1955" s="1">
        <v>44964.717361111114</v>
      </c>
      <c r="M1955" t="s">
        <v>63</v>
      </c>
      <c r="N1955" t="s">
        <v>116</v>
      </c>
      <c r="O1955" t="s">
        <v>27</v>
      </c>
      <c r="P1955" s="1">
        <v>44736.702465277776</v>
      </c>
      <c r="R1955" t="s">
        <v>620</v>
      </c>
      <c r="S1955" t="s">
        <v>621</v>
      </c>
      <c r="T1955" t="s">
        <v>4389</v>
      </c>
      <c r="U1955" t="s">
        <v>326</v>
      </c>
    </row>
    <row r="1956" spans="1:21" x14ac:dyDescent="0.25">
      <c r="A1956" t="str">
        <f>_xlfn.CONCAT(Tabela1[[#This Row],[EQUIPAMENTO]],Tabela1[[#This Row],[DTA_OCORRENCIA]])</f>
        <v>793057500244736,7024652778</v>
      </c>
      <c r="B1956" t="s">
        <v>232</v>
      </c>
      <c r="C1956" t="s">
        <v>4390</v>
      </c>
      <c r="D1956" t="s">
        <v>52</v>
      </c>
      <c r="E1956" t="str">
        <f>RIGHT(Tabela1[[#This Row],[SS_ORIGINAL]],11)</f>
        <v xml:space="preserve"> 00305/2022</v>
      </c>
      <c r="F1956" t="s">
        <v>627</v>
      </c>
      <c r="G1956" t="s">
        <v>23</v>
      </c>
      <c r="H1956" t="s">
        <v>24</v>
      </c>
      <c r="I1956" s="1">
        <v>44736.702465277776</v>
      </c>
      <c r="J1956" s="1">
        <v>44736.702465277776</v>
      </c>
      <c r="K1956" s="1">
        <v>44739.702465277776</v>
      </c>
      <c r="L1956" s="1">
        <v>44930.421527777777</v>
      </c>
      <c r="M1956" t="s">
        <v>63</v>
      </c>
      <c r="N1956" t="s">
        <v>116</v>
      </c>
      <c r="O1956" t="s">
        <v>27</v>
      </c>
      <c r="P1956" s="1">
        <v>44736.702465277776</v>
      </c>
      <c r="R1956" t="s">
        <v>620</v>
      </c>
      <c r="S1956" t="s">
        <v>621</v>
      </c>
      <c r="T1956" t="s">
        <v>4389</v>
      </c>
      <c r="U1956" t="s">
        <v>326</v>
      </c>
    </row>
    <row r="1957" spans="1:21" x14ac:dyDescent="0.25">
      <c r="A1957" t="str">
        <f>_xlfn.CONCAT(Tabela1[[#This Row],[EQUIPAMENTO]],Tabela1[[#This Row],[DTA_OCORRENCIA]])</f>
        <v>793056612744736,7024652778</v>
      </c>
      <c r="B1957" t="s">
        <v>232</v>
      </c>
      <c r="C1957" t="s">
        <v>4391</v>
      </c>
      <c r="D1957" t="s">
        <v>52</v>
      </c>
      <c r="E1957" t="str">
        <f>RIGHT(Tabela1[[#This Row],[SS_ORIGINAL]],11)</f>
        <v xml:space="preserve"> 00312/2022</v>
      </c>
      <c r="F1957" t="s">
        <v>4392</v>
      </c>
      <c r="G1957" t="s">
        <v>23</v>
      </c>
      <c r="H1957" t="s">
        <v>24</v>
      </c>
      <c r="I1957" s="1">
        <v>44736.702465277776</v>
      </c>
      <c r="J1957" s="1">
        <v>44736.702465277776</v>
      </c>
      <c r="K1957" s="1">
        <v>44739.702465277776</v>
      </c>
      <c r="L1957" s="1">
        <v>44931.734722222223</v>
      </c>
      <c r="M1957" t="s">
        <v>63</v>
      </c>
      <c r="N1957" t="s">
        <v>116</v>
      </c>
      <c r="O1957" t="s">
        <v>27</v>
      </c>
      <c r="P1957" s="1">
        <v>44736.702465277776</v>
      </c>
      <c r="R1957" t="s">
        <v>734</v>
      </c>
      <c r="S1957" t="s">
        <v>621</v>
      </c>
      <c r="T1957" t="s">
        <v>4389</v>
      </c>
      <c r="U1957" t="s">
        <v>326</v>
      </c>
    </row>
    <row r="1958" spans="1:21" x14ac:dyDescent="0.25">
      <c r="A1958" t="str">
        <f>_xlfn.CONCAT(Tabela1[[#This Row],[EQUIPAMENTO]],Tabela1[[#This Row],[DTA_OCORRENCIA]])</f>
        <v>792585412744736,7024652778</v>
      </c>
      <c r="B1958" t="s">
        <v>232</v>
      </c>
      <c r="C1958" t="s">
        <v>4393</v>
      </c>
      <c r="D1958" t="s">
        <v>52</v>
      </c>
      <c r="E1958" t="str">
        <f>RIGHT(Tabela1[[#This Row],[SS_ORIGINAL]],11)</f>
        <v xml:space="preserve"> 00309/2022</v>
      </c>
      <c r="F1958" t="s">
        <v>4394</v>
      </c>
      <c r="G1958" t="s">
        <v>23</v>
      </c>
      <c r="H1958" t="s">
        <v>24</v>
      </c>
      <c r="I1958" s="1">
        <v>44736.702465277776</v>
      </c>
      <c r="J1958" s="1">
        <v>44736.702465277776</v>
      </c>
      <c r="K1958" s="1">
        <v>44739.702465277776</v>
      </c>
      <c r="L1958" s="1">
        <v>44931.729861111111</v>
      </c>
      <c r="M1958" t="s">
        <v>63</v>
      </c>
      <c r="N1958" t="s">
        <v>116</v>
      </c>
      <c r="O1958" t="s">
        <v>27</v>
      </c>
      <c r="P1958" s="1">
        <v>44736.702465277776</v>
      </c>
      <c r="R1958" t="s">
        <v>734</v>
      </c>
      <c r="S1958" t="s">
        <v>621</v>
      </c>
      <c r="T1958" t="s">
        <v>4389</v>
      </c>
      <c r="U1958" t="s">
        <v>326</v>
      </c>
    </row>
    <row r="1959" spans="1:21" x14ac:dyDescent="0.25">
      <c r="A1959" t="str">
        <f>_xlfn.CONCAT(Tabela1[[#This Row],[EQUIPAMENTO]],Tabela1[[#This Row],[DTA_OCORRENCIA]])</f>
        <v>794270812344736,7024652778</v>
      </c>
      <c r="B1959" t="s">
        <v>232</v>
      </c>
      <c r="C1959" t="s">
        <v>4395</v>
      </c>
      <c r="D1959" t="s">
        <v>52</v>
      </c>
      <c r="E1959" t="str">
        <f>RIGHT(Tabela1[[#This Row],[SS_ORIGINAL]],11)</f>
        <v xml:space="preserve"> 00307/2022</v>
      </c>
      <c r="F1959" t="s">
        <v>4396</v>
      </c>
      <c r="G1959" t="s">
        <v>23</v>
      </c>
      <c r="H1959" t="s">
        <v>24</v>
      </c>
      <c r="I1959" s="1">
        <v>44736.702465277776</v>
      </c>
      <c r="J1959" s="1">
        <v>44736.702465277776</v>
      </c>
      <c r="K1959" s="1">
        <v>44739.702465277776</v>
      </c>
      <c r="L1959" s="1">
        <v>44752.629166666666</v>
      </c>
      <c r="M1959" t="s">
        <v>63</v>
      </c>
      <c r="N1959" t="s">
        <v>116</v>
      </c>
      <c r="O1959" t="s">
        <v>27</v>
      </c>
      <c r="P1959" s="1">
        <v>44736.702465277776</v>
      </c>
      <c r="R1959" t="s">
        <v>1201</v>
      </c>
      <c r="S1959" t="s">
        <v>621</v>
      </c>
      <c r="T1959" t="s">
        <v>4389</v>
      </c>
      <c r="U1959" t="s">
        <v>2579</v>
      </c>
    </row>
    <row r="1960" spans="1:21" x14ac:dyDescent="0.25">
      <c r="A1960" t="str">
        <f>_xlfn.CONCAT(Tabela1[[#This Row],[EQUIPAMENTO]],Tabela1[[#This Row],[DTA_OCORRENCIA]])</f>
        <v>792586012744736,7024652778</v>
      </c>
      <c r="B1960" t="s">
        <v>232</v>
      </c>
      <c r="C1960" t="s">
        <v>4397</v>
      </c>
      <c r="D1960" t="s">
        <v>52</v>
      </c>
      <c r="E1960" t="str">
        <f>RIGHT(Tabela1[[#This Row],[SS_ORIGINAL]],11)</f>
        <v xml:space="preserve"> 00311/2022</v>
      </c>
      <c r="F1960" t="s">
        <v>3808</v>
      </c>
      <c r="G1960" t="s">
        <v>23</v>
      </c>
      <c r="H1960" t="s">
        <v>24</v>
      </c>
      <c r="I1960" s="1">
        <v>44736.702465277776</v>
      </c>
      <c r="J1960" s="1">
        <v>44736.702465277776</v>
      </c>
      <c r="K1960" s="1">
        <v>44739.702465277776</v>
      </c>
      <c r="L1960" s="1">
        <v>44931.732638888891</v>
      </c>
      <c r="M1960" t="s">
        <v>63</v>
      </c>
      <c r="N1960" t="s">
        <v>116</v>
      </c>
      <c r="O1960" t="s">
        <v>27</v>
      </c>
      <c r="P1960" s="1">
        <v>44736.702465277776</v>
      </c>
      <c r="R1960" t="s">
        <v>734</v>
      </c>
      <c r="S1960" t="s">
        <v>621</v>
      </c>
      <c r="T1960" t="s">
        <v>4389</v>
      </c>
      <c r="U1960" t="s">
        <v>326</v>
      </c>
    </row>
    <row r="1961" spans="1:21" x14ac:dyDescent="0.25">
      <c r="A1961" t="str">
        <f>_xlfn.CONCAT(Tabela1[[#This Row],[EQUIPAMENTO]],Tabela1[[#This Row],[DTA_OCORRENCIA]])</f>
        <v>793058112344736,7024652778</v>
      </c>
      <c r="B1961" t="s">
        <v>232</v>
      </c>
      <c r="C1961" t="s">
        <v>4398</v>
      </c>
      <c r="D1961" t="s">
        <v>52</v>
      </c>
      <c r="E1961" t="str">
        <f>RIGHT(Tabela1[[#This Row],[SS_ORIGINAL]],11)</f>
        <v xml:space="preserve"> 00308/2022</v>
      </c>
      <c r="F1961" t="s">
        <v>1200</v>
      </c>
      <c r="G1961" t="s">
        <v>23</v>
      </c>
      <c r="H1961" t="s">
        <v>24</v>
      </c>
      <c r="I1961" s="1">
        <v>44736.702465277776</v>
      </c>
      <c r="J1961" s="1">
        <v>44736.702465277776</v>
      </c>
      <c r="K1961" s="1">
        <v>44739.702465277776</v>
      </c>
      <c r="L1961" s="1">
        <v>44930.422222222223</v>
      </c>
      <c r="M1961" t="s">
        <v>63</v>
      </c>
      <c r="N1961" t="s">
        <v>116</v>
      </c>
      <c r="O1961" t="s">
        <v>27</v>
      </c>
      <c r="P1961" s="1">
        <v>44736.702465277776</v>
      </c>
      <c r="R1961" t="s">
        <v>1201</v>
      </c>
      <c r="S1961" t="s">
        <v>621</v>
      </c>
      <c r="T1961" t="s">
        <v>4389</v>
      </c>
      <c r="U1961" t="s">
        <v>326</v>
      </c>
    </row>
    <row r="1962" spans="1:21" x14ac:dyDescent="0.25">
      <c r="A1962" t="str">
        <f>_xlfn.CONCAT(Tabela1[[#This Row],[EQUIPAMENTO]],Tabela1[[#This Row],[DTA_OCORRENCIA]])</f>
        <v>792002412744736,7024652778</v>
      </c>
      <c r="B1962" t="s">
        <v>232</v>
      </c>
      <c r="C1962" t="s">
        <v>4399</v>
      </c>
      <c r="D1962" t="s">
        <v>52</v>
      </c>
      <c r="E1962" t="str">
        <f>RIGHT(Tabela1[[#This Row],[SS_ORIGINAL]],11)</f>
        <v xml:space="preserve"> 00310/2022</v>
      </c>
      <c r="F1962" t="s">
        <v>4003</v>
      </c>
      <c r="G1962" t="s">
        <v>23</v>
      </c>
      <c r="H1962" t="s">
        <v>24</v>
      </c>
      <c r="I1962" s="1">
        <v>44736.702465277776</v>
      </c>
      <c r="J1962" s="1">
        <v>44736.702465277776</v>
      </c>
      <c r="K1962" s="1">
        <v>44739.702465277776</v>
      </c>
      <c r="L1962" s="1">
        <v>44931.731249999997</v>
      </c>
      <c r="M1962" t="s">
        <v>63</v>
      </c>
      <c r="N1962" t="s">
        <v>116</v>
      </c>
      <c r="O1962" t="s">
        <v>27</v>
      </c>
      <c r="P1962" s="1">
        <v>44736.702465277776</v>
      </c>
      <c r="R1962" t="s">
        <v>734</v>
      </c>
      <c r="S1962" t="s">
        <v>621</v>
      </c>
      <c r="T1962" t="s">
        <v>4389</v>
      </c>
      <c r="U1962" t="s">
        <v>326</v>
      </c>
    </row>
    <row r="1963" spans="1:21" x14ac:dyDescent="0.25">
      <c r="A1963" t="str">
        <f>_xlfn.CONCAT(Tabela1[[#This Row],[EQUIPAMENTO]],Tabela1[[#This Row],[DTA_OCORRENCIA]])</f>
        <v>790024912744736,711400463</v>
      </c>
      <c r="B1963" t="s">
        <v>232</v>
      </c>
      <c r="C1963" t="s">
        <v>4400</v>
      </c>
      <c r="D1963" t="s">
        <v>52</v>
      </c>
      <c r="E1963" t="str">
        <f>RIGHT(Tabela1[[#This Row],[SS_ORIGINAL]],11)</f>
        <v xml:space="preserve"> 00313/2022</v>
      </c>
      <c r="F1963" t="s">
        <v>732</v>
      </c>
      <c r="G1963" t="s">
        <v>23</v>
      </c>
      <c r="H1963" t="s">
        <v>24</v>
      </c>
      <c r="I1963" s="1">
        <v>44736.711400462962</v>
      </c>
      <c r="J1963" s="1">
        <v>44736.711400462962</v>
      </c>
      <c r="K1963" s="1">
        <v>44739.711400462962</v>
      </c>
      <c r="L1963" s="1">
        <v>44789.688888888886</v>
      </c>
      <c r="M1963" t="s">
        <v>63</v>
      </c>
      <c r="N1963" t="s">
        <v>116</v>
      </c>
      <c r="O1963" t="s">
        <v>27</v>
      </c>
      <c r="P1963" s="1">
        <v>44736.711400462962</v>
      </c>
      <c r="R1963" t="s">
        <v>734</v>
      </c>
      <c r="S1963" t="s">
        <v>621</v>
      </c>
      <c r="T1963" t="s">
        <v>4389</v>
      </c>
      <c r="U1963" t="s">
        <v>2579</v>
      </c>
    </row>
    <row r="1964" spans="1:21" x14ac:dyDescent="0.25">
      <c r="A1964" t="str">
        <f>_xlfn.CONCAT(Tabela1[[#This Row],[EQUIPAMENTO]],Tabela1[[#This Row],[DTA_OCORRENCIA]])</f>
        <v>793563504344736,8349884259</v>
      </c>
      <c r="B1964" t="s">
        <v>2921</v>
      </c>
      <c r="C1964" t="s">
        <v>4401</v>
      </c>
      <c r="D1964" t="s">
        <v>39</v>
      </c>
      <c r="E1964" t="str">
        <f>RIGHT(Tabela1[[#This Row],[SS_ORIGINAL]],11)</f>
        <v xml:space="preserve"> 00034/2023</v>
      </c>
      <c r="F1964" t="s">
        <v>4402</v>
      </c>
      <c r="G1964" t="s">
        <v>23</v>
      </c>
      <c r="H1964" t="s">
        <v>24</v>
      </c>
      <c r="I1964" s="1">
        <v>44736.834988425922</v>
      </c>
      <c r="J1964" s="1">
        <v>44987.404282407406</v>
      </c>
      <c r="K1964" s="1">
        <v>44990.404282407406</v>
      </c>
      <c r="L1964" s="1">
        <v>45021.708333333336</v>
      </c>
      <c r="M1964" t="s">
        <v>63</v>
      </c>
      <c r="N1964" t="s">
        <v>134</v>
      </c>
      <c r="O1964" t="s">
        <v>27</v>
      </c>
      <c r="P1964" s="1">
        <v>44987.404282407406</v>
      </c>
      <c r="R1964" t="s">
        <v>85</v>
      </c>
      <c r="S1964" t="s">
        <v>86</v>
      </c>
      <c r="T1964" t="s">
        <v>4403</v>
      </c>
      <c r="U1964" t="s">
        <v>2579</v>
      </c>
    </row>
    <row r="1965" spans="1:21" x14ac:dyDescent="0.25">
      <c r="A1965" t="str">
        <f>_xlfn.CONCAT(Tabela1[[#This Row],[EQUIPAMENTO]],Tabela1[[#This Row],[DTA_OCORRENCIA]])</f>
        <v>793563504344736,8349884259</v>
      </c>
      <c r="B1965" t="s">
        <v>232</v>
      </c>
      <c r="C1965" t="s">
        <v>4404</v>
      </c>
      <c r="D1965" t="s">
        <v>50</v>
      </c>
      <c r="E1965" t="str">
        <f>RIGHT(Tabela1[[#This Row],[SS_ORIGINAL]],11)</f>
        <v xml:space="preserve"> 00038/2022</v>
      </c>
      <c r="F1965" t="s">
        <v>4402</v>
      </c>
      <c r="G1965" t="s">
        <v>23</v>
      </c>
      <c r="H1965" t="s">
        <v>24</v>
      </c>
      <c r="I1965" s="1">
        <v>44736.834988425922</v>
      </c>
      <c r="J1965" s="1">
        <v>44987.404282407406</v>
      </c>
      <c r="K1965" s="1">
        <v>44990.404282407406</v>
      </c>
      <c r="M1965" t="s">
        <v>63</v>
      </c>
      <c r="N1965" t="s">
        <v>134</v>
      </c>
      <c r="O1965" t="s">
        <v>35</v>
      </c>
      <c r="P1965" s="1">
        <v>44987.404282407406</v>
      </c>
      <c r="Q1965" t="s">
        <v>4401</v>
      </c>
      <c r="R1965" t="s">
        <v>85</v>
      </c>
      <c r="S1965" t="s">
        <v>86</v>
      </c>
      <c r="T1965" t="s">
        <v>4403</v>
      </c>
      <c r="U1965" t="s">
        <v>2579</v>
      </c>
    </row>
    <row r="1966" spans="1:21" x14ac:dyDescent="0.25">
      <c r="A1966" t="str">
        <f>_xlfn.CONCAT(Tabela1[[#This Row],[EQUIPAMENTO]],Tabela1[[#This Row],[DTA_OCORRENCIA]])</f>
        <v>793563504344736,8349884259</v>
      </c>
      <c r="B1966" t="s">
        <v>232</v>
      </c>
      <c r="C1966" t="s">
        <v>4405</v>
      </c>
      <c r="D1966" t="s">
        <v>52</v>
      </c>
      <c r="E1966" t="str">
        <f>RIGHT(Tabela1[[#This Row],[SS_ORIGINAL]],11)</f>
        <v xml:space="preserve"> 00314/2022</v>
      </c>
      <c r="F1966" t="s">
        <v>4402</v>
      </c>
      <c r="G1966" t="s">
        <v>23</v>
      </c>
      <c r="H1966" t="s">
        <v>24</v>
      </c>
      <c r="I1966" s="1">
        <v>44736.834988425922</v>
      </c>
      <c r="J1966" s="1">
        <v>44745.615185185183</v>
      </c>
      <c r="K1966" s="1">
        <v>44748.615185185183</v>
      </c>
      <c r="M1966" t="s">
        <v>63</v>
      </c>
      <c r="N1966" t="s">
        <v>134</v>
      </c>
      <c r="O1966" t="s">
        <v>35</v>
      </c>
      <c r="P1966" s="1">
        <v>44745.615185185183</v>
      </c>
      <c r="Q1966" t="s">
        <v>4404</v>
      </c>
      <c r="R1966" t="s">
        <v>85</v>
      </c>
      <c r="S1966" t="s">
        <v>86</v>
      </c>
      <c r="T1966" t="s">
        <v>4403</v>
      </c>
      <c r="U1966" t="s">
        <v>2579</v>
      </c>
    </row>
    <row r="1967" spans="1:21" x14ac:dyDescent="0.25">
      <c r="A1967" t="str">
        <f>_xlfn.CONCAT(Tabela1[[#This Row],[EQUIPAMENTO]],Tabela1[[#This Row],[DTA_OCORRENCIA]])</f>
        <v>793162812244737,5814467593</v>
      </c>
      <c r="B1967" t="s">
        <v>232</v>
      </c>
      <c r="C1967" t="s">
        <v>4406</v>
      </c>
      <c r="D1967" t="s">
        <v>21</v>
      </c>
      <c r="E1967" t="str">
        <f>RIGHT(Tabela1[[#This Row],[SS_ORIGINAL]],11)</f>
        <v xml:space="preserve"> 00034/2022</v>
      </c>
      <c r="F1967" t="s">
        <v>4407</v>
      </c>
      <c r="G1967" t="s">
        <v>23</v>
      </c>
      <c r="H1967" t="s">
        <v>24</v>
      </c>
      <c r="I1967" s="1">
        <v>44737.581446759257</v>
      </c>
      <c r="J1967" s="1">
        <v>44737.581446759257</v>
      </c>
      <c r="K1967" s="1">
        <v>44740.581446759257</v>
      </c>
      <c r="L1967" s="1">
        <v>44775.606944444444</v>
      </c>
      <c r="M1967" t="s">
        <v>63</v>
      </c>
      <c r="N1967" t="s">
        <v>648</v>
      </c>
      <c r="O1967" t="s">
        <v>27</v>
      </c>
      <c r="P1967" s="1">
        <v>44737.581446759257</v>
      </c>
      <c r="R1967" t="s">
        <v>75</v>
      </c>
      <c r="S1967" t="s">
        <v>4408</v>
      </c>
      <c r="T1967" t="s">
        <v>4409</v>
      </c>
      <c r="U1967" t="s">
        <v>49</v>
      </c>
    </row>
    <row r="1968" spans="1:21" x14ac:dyDescent="0.25">
      <c r="A1968" t="str">
        <f>_xlfn.CONCAT(Tabela1[[#This Row],[EQUIPAMENTO]],Tabela1[[#This Row],[DTA_OCORRENCIA]])</f>
        <v>792731008344738,5111574074</v>
      </c>
      <c r="B1968" t="s">
        <v>232</v>
      </c>
      <c r="C1968" t="s">
        <v>4410</v>
      </c>
      <c r="D1968" t="s">
        <v>52</v>
      </c>
      <c r="E1968" t="str">
        <f>RIGHT(Tabela1[[#This Row],[SS_ORIGINAL]],11)</f>
        <v xml:space="preserve"> 00315/2022</v>
      </c>
      <c r="F1968" t="s">
        <v>799</v>
      </c>
      <c r="G1968" t="s">
        <v>23</v>
      </c>
      <c r="H1968" t="s">
        <v>24</v>
      </c>
      <c r="I1968" s="1">
        <v>44738.511157407411</v>
      </c>
      <c r="J1968" s="1">
        <v>44738.511157407411</v>
      </c>
      <c r="K1968" s="1">
        <v>44745.511157407411</v>
      </c>
      <c r="L1968" s="1">
        <v>44752.585625</v>
      </c>
      <c r="M1968" t="s">
        <v>43</v>
      </c>
      <c r="N1968" t="s">
        <v>612</v>
      </c>
      <c r="O1968" t="s">
        <v>117</v>
      </c>
      <c r="P1968" s="1">
        <v>44738.511157407411</v>
      </c>
      <c r="R1968" t="s">
        <v>727</v>
      </c>
      <c r="S1968" t="s">
        <v>186</v>
      </c>
      <c r="T1968" t="s">
        <v>4411</v>
      </c>
      <c r="U1968" t="s">
        <v>2579</v>
      </c>
    </row>
    <row r="1969" spans="1:21" x14ac:dyDescent="0.25">
      <c r="A1969" t="str">
        <f>_xlfn.CONCAT(Tabela1[[#This Row],[EQUIPAMENTO]],Tabela1[[#This Row],[DTA_OCORRENCIA]])</f>
        <v>792482303444739,6823958333</v>
      </c>
      <c r="B1969" t="s">
        <v>232</v>
      </c>
      <c r="C1969" t="s">
        <v>4412</v>
      </c>
      <c r="D1969" t="s">
        <v>344</v>
      </c>
      <c r="E1969" t="str">
        <f>RIGHT(Tabela1[[#This Row],[SS_ORIGINAL]],11)</f>
        <v xml:space="preserve"> 00306/2022</v>
      </c>
      <c r="F1969" t="s">
        <v>3243</v>
      </c>
      <c r="G1969" t="s">
        <v>23</v>
      </c>
      <c r="H1969" t="s">
        <v>24</v>
      </c>
      <c r="I1969" s="1">
        <v>44739.682395833333</v>
      </c>
      <c r="J1969" s="1">
        <v>44752.592164351852</v>
      </c>
      <c r="K1969" s="1">
        <v>44755.592164351852</v>
      </c>
      <c r="L1969" s="1">
        <v>44753.487812500003</v>
      </c>
      <c r="M1969" t="s">
        <v>63</v>
      </c>
      <c r="N1969" t="s">
        <v>530</v>
      </c>
      <c r="O1969" t="s">
        <v>117</v>
      </c>
      <c r="P1969" s="1">
        <v>44752.592164351852</v>
      </c>
      <c r="R1969" t="s">
        <v>1188</v>
      </c>
      <c r="S1969" t="s">
        <v>260</v>
      </c>
      <c r="T1969" t="s">
        <v>4413</v>
      </c>
      <c r="U1969" t="s">
        <v>2579</v>
      </c>
    </row>
    <row r="1970" spans="1:21" x14ac:dyDescent="0.25">
      <c r="A1970" t="str">
        <f>_xlfn.CONCAT(Tabela1[[#This Row],[EQUIPAMENTO]],Tabela1[[#This Row],[DTA_OCORRENCIA]])</f>
        <v>792482303444739,6823958333</v>
      </c>
      <c r="B1970" t="s">
        <v>232</v>
      </c>
      <c r="C1970" t="s">
        <v>4414</v>
      </c>
      <c r="D1970" t="s">
        <v>52</v>
      </c>
      <c r="E1970" t="str">
        <f>RIGHT(Tabela1[[#This Row],[SS_ORIGINAL]],11)</f>
        <v xml:space="preserve"> 00316/2022</v>
      </c>
      <c r="F1970" t="s">
        <v>3243</v>
      </c>
      <c r="G1970" t="s">
        <v>23</v>
      </c>
      <c r="H1970" t="s">
        <v>24</v>
      </c>
      <c r="I1970" s="1">
        <v>44739.682395833333</v>
      </c>
      <c r="J1970" s="1">
        <v>44752.592164351852</v>
      </c>
      <c r="K1970" s="1">
        <v>44755.592164351852</v>
      </c>
      <c r="L1970" s="1">
        <v>44753.487812500003</v>
      </c>
      <c r="M1970" t="s">
        <v>63</v>
      </c>
      <c r="N1970" t="s">
        <v>530</v>
      </c>
      <c r="O1970" t="s">
        <v>117</v>
      </c>
      <c r="P1970" s="1">
        <v>44752.592164351852</v>
      </c>
      <c r="Q1970" t="s">
        <v>4412</v>
      </c>
      <c r="R1970" t="s">
        <v>1188</v>
      </c>
      <c r="S1970" t="s">
        <v>260</v>
      </c>
      <c r="T1970" t="s">
        <v>4413</v>
      </c>
      <c r="U1970" t="s">
        <v>2579</v>
      </c>
    </row>
    <row r="1971" spans="1:21" x14ac:dyDescent="0.25">
      <c r="A1971" t="str">
        <f>_xlfn.CONCAT(Tabela1[[#This Row],[EQUIPAMENTO]],Tabela1[[#This Row],[DTA_OCORRENCIA]])</f>
        <v>580043811644739,8890162037</v>
      </c>
      <c r="B1971" t="s">
        <v>232</v>
      </c>
      <c r="C1971" t="s">
        <v>4415</v>
      </c>
      <c r="D1971" t="s">
        <v>52</v>
      </c>
      <c r="E1971" t="str">
        <f>RIGHT(Tabela1[[#This Row],[SS_ORIGINAL]],11)</f>
        <v xml:space="preserve"> 00791/2022</v>
      </c>
      <c r="F1971" t="s">
        <v>1074</v>
      </c>
      <c r="G1971" t="s">
        <v>41</v>
      </c>
      <c r="H1971" t="s">
        <v>42</v>
      </c>
      <c r="I1971" s="1">
        <v>44739.889016203706</v>
      </c>
      <c r="J1971" s="1">
        <v>44805.666296296295</v>
      </c>
      <c r="K1971" s="1">
        <v>44812.666296296295</v>
      </c>
      <c r="L1971" s="1">
        <v>45139.677777777775</v>
      </c>
      <c r="M1971" t="s">
        <v>43</v>
      </c>
      <c r="N1971" t="s">
        <v>472</v>
      </c>
      <c r="O1971" t="s">
        <v>27</v>
      </c>
      <c r="P1971" s="1">
        <v>44805.666296296295</v>
      </c>
      <c r="R1971" t="s">
        <v>1075</v>
      </c>
      <c r="S1971" t="s">
        <v>149</v>
      </c>
      <c r="T1971" t="s">
        <v>4416</v>
      </c>
      <c r="U1971" t="s">
        <v>58</v>
      </c>
    </row>
    <row r="1972" spans="1:21" x14ac:dyDescent="0.25">
      <c r="A1972" t="str">
        <f>_xlfn.CONCAT(Tabela1[[#This Row],[EQUIPAMENTO]],Tabela1[[#This Row],[DTA_OCORRENCIA]])</f>
        <v>580043811644739,8890162037</v>
      </c>
      <c r="B1972" t="s">
        <v>232</v>
      </c>
      <c r="C1972" t="s">
        <v>4417</v>
      </c>
      <c r="D1972" t="s">
        <v>21</v>
      </c>
      <c r="E1972" t="str">
        <f>RIGHT(Tabela1[[#This Row],[SS_ORIGINAL]],11)</f>
        <v xml:space="preserve"> 00035/2022</v>
      </c>
      <c r="F1972" t="s">
        <v>1074</v>
      </c>
      <c r="G1972" t="s">
        <v>41</v>
      </c>
      <c r="H1972" t="s">
        <v>42</v>
      </c>
      <c r="I1972" s="1">
        <v>44739.889016203706</v>
      </c>
      <c r="J1972" s="1">
        <v>44805.666296296295</v>
      </c>
      <c r="K1972" s="1">
        <v>44812.666296296295</v>
      </c>
      <c r="M1972" t="s">
        <v>43</v>
      </c>
      <c r="N1972" t="s">
        <v>472</v>
      </c>
      <c r="O1972" t="s">
        <v>35</v>
      </c>
      <c r="P1972" s="1">
        <v>44805.666296296295</v>
      </c>
      <c r="Q1972" t="s">
        <v>4415</v>
      </c>
      <c r="R1972" t="s">
        <v>1075</v>
      </c>
      <c r="S1972" t="s">
        <v>149</v>
      </c>
      <c r="T1972" t="s">
        <v>4416</v>
      </c>
      <c r="U1972" t="s">
        <v>68</v>
      </c>
    </row>
    <row r="1973" spans="1:21" x14ac:dyDescent="0.25">
      <c r="A1973" t="str">
        <f>_xlfn.CONCAT(Tabela1[[#This Row],[EQUIPAMENTO]],Tabela1[[#This Row],[DTA_OCORRENCIA]])</f>
        <v>794346000344740,1440046296</v>
      </c>
      <c r="B1973" t="s">
        <v>232</v>
      </c>
      <c r="C1973" t="s">
        <v>4418</v>
      </c>
      <c r="D1973" t="s">
        <v>52</v>
      </c>
      <c r="E1973" t="str">
        <f>RIGHT(Tabela1[[#This Row],[SS_ORIGINAL]],11)</f>
        <v xml:space="preserve"> 00317/2022</v>
      </c>
      <c r="F1973" t="s">
        <v>4419</v>
      </c>
      <c r="G1973" t="s">
        <v>23</v>
      </c>
      <c r="H1973" t="s">
        <v>24</v>
      </c>
      <c r="I1973" s="1">
        <v>44740.144004629627</v>
      </c>
      <c r="J1973" s="1">
        <v>44740.144004629627</v>
      </c>
      <c r="K1973" s="1">
        <v>44743.144004629627</v>
      </c>
      <c r="L1973" s="1">
        <v>44746.682638888888</v>
      </c>
      <c r="M1973" t="s">
        <v>63</v>
      </c>
      <c r="N1973" t="s">
        <v>721</v>
      </c>
      <c r="O1973" t="s">
        <v>27</v>
      </c>
      <c r="P1973" s="1">
        <v>44740.144004629627</v>
      </c>
      <c r="R1973" t="s">
        <v>286</v>
      </c>
      <c r="S1973" t="s">
        <v>4420</v>
      </c>
      <c r="T1973" t="s">
        <v>4421</v>
      </c>
      <c r="U1973" t="s">
        <v>2436</v>
      </c>
    </row>
    <row r="1974" spans="1:21" x14ac:dyDescent="0.25">
      <c r="A1974" t="str">
        <f>_xlfn.CONCAT(Tabela1[[#This Row],[EQUIPAMENTO]],Tabela1[[#This Row],[DTA_OCORRENCIA]])</f>
        <v>793162812244741,3553587963</v>
      </c>
      <c r="B1974" t="s">
        <v>232</v>
      </c>
      <c r="C1974" t="s">
        <v>4422</v>
      </c>
      <c r="D1974" t="s">
        <v>52</v>
      </c>
      <c r="E1974" t="str">
        <f>RIGHT(Tabela1[[#This Row],[SS_ORIGINAL]],11)</f>
        <v xml:space="preserve"> 00318/2022</v>
      </c>
      <c r="F1974" t="s">
        <v>4407</v>
      </c>
      <c r="G1974" t="s">
        <v>23</v>
      </c>
      <c r="H1974" t="s">
        <v>24</v>
      </c>
      <c r="I1974" s="1">
        <v>44741.355358796296</v>
      </c>
      <c r="J1974" s="1">
        <v>44741.355358796296</v>
      </c>
      <c r="K1974" s="1">
        <v>44801.355358796296</v>
      </c>
      <c r="L1974" s="1">
        <v>44752.6875</v>
      </c>
      <c r="M1974" t="s">
        <v>25</v>
      </c>
      <c r="N1974" t="s">
        <v>523</v>
      </c>
      <c r="O1974" t="s">
        <v>27</v>
      </c>
      <c r="P1974" s="1">
        <v>44741.355358796296</v>
      </c>
      <c r="R1974" t="s">
        <v>75</v>
      </c>
      <c r="S1974" t="s">
        <v>4408</v>
      </c>
      <c r="T1974" t="s">
        <v>4423</v>
      </c>
      <c r="U1974" t="s">
        <v>2579</v>
      </c>
    </row>
    <row r="1975" spans="1:21" x14ac:dyDescent="0.25">
      <c r="A1975" t="str">
        <f>_xlfn.CONCAT(Tabela1[[#This Row],[EQUIPAMENTO]],Tabela1[[#This Row],[DTA_OCORRENCIA]])</f>
        <v>790725812244741,3616666667</v>
      </c>
      <c r="B1975" t="s">
        <v>232</v>
      </c>
      <c r="C1975" t="s">
        <v>4424</v>
      </c>
      <c r="D1975" t="s">
        <v>52</v>
      </c>
      <c r="E1975" t="str">
        <f>RIGHT(Tabela1[[#This Row],[SS_ORIGINAL]],11)</f>
        <v xml:space="preserve"> 00319/2022</v>
      </c>
      <c r="F1975" t="s">
        <v>3991</v>
      </c>
      <c r="G1975" t="s">
        <v>23</v>
      </c>
      <c r="H1975" t="s">
        <v>24</v>
      </c>
      <c r="I1975" s="1">
        <v>44741.361666666664</v>
      </c>
      <c r="J1975" s="1">
        <v>44741.361666666664</v>
      </c>
      <c r="K1975" s="1">
        <v>44801.361666666664</v>
      </c>
      <c r="L1975" s="1">
        <v>44752.688194444447</v>
      </c>
      <c r="M1975" t="s">
        <v>25</v>
      </c>
      <c r="N1975" t="s">
        <v>523</v>
      </c>
      <c r="O1975" t="s">
        <v>27</v>
      </c>
      <c r="P1975" s="1">
        <v>44741.361666666664</v>
      </c>
      <c r="R1975" t="s">
        <v>75</v>
      </c>
      <c r="S1975" t="s">
        <v>3992</v>
      </c>
      <c r="T1975" t="s">
        <v>4425</v>
      </c>
      <c r="U1975" t="s">
        <v>2579</v>
      </c>
    </row>
    <row r="1976" spans="1:21" x14ac:dyDescent="0.25">
      <c r="A1976" t="str">
        <f>_xlfn.CONCAT(Tabela1[[#This Row],[EQUIPAMENTO]],Tabela1[[#This Row],[DTA_OCORRENCIA]])</f>
        <v>583603303744742,3727314815</v>
      </c>
      <c r="B1976" t="s">
        <v>232</v>
      </c>
      <c r="C1976" t="s">
        <v>4426</v>
      </c>
      <c r="D1976" t="s">
        <v>50</v>
      </c>
      <c r="E1976" t="str">
        <f>RIGHT(Tabela1[[#This Row],[SS_ORIGINAL]],11)</f>
        <v xml:space="preserve"> 00052/2022</v>
      </c>
      <c r="F1976" t="s">
        <v>1819</v>
      </c>
      <c r="G1976" t="s">
        <v>41</v>
      </c>
      <c r="H1976" t="s">
        <v>42</v>
      </c>
      <c r="I1976" s="1">
        <v>44742.372731481482</v>
      </c>
      <c r="J1976" s="1">
        <v>44810.632094907407</v>
      </c>
      <c r="K1976" s="1">
        <v>44813.632094907407</v>
      </c>
      <c r="M1976" t="s">
        <v>63</v>
      </c>
      <c r="N1976" t="s">
        <v>2862</v>
      </c>
      <c r="O1976" t="s">
        <v>35</v>
      </c>
      <c r="P1976" s="1">
        <v>44810.632094907407</v>
      </c>
      <c r="Q1976" t="s">
        <v>4427</v>
      </c>
      <c r="R1976" t="s">
        <v>853</v>
      </c>
      <c r="S1976" t="s">
        <v>854</v>
      </c>
      <c r="T1976" t="s">
        <v>4428</v>
      </c>
      <c r="U1976" t="s">
        <v>31</v>
      </c>
    </row>
    <row r="1977" spans="1:21" x14ac:dyDescent="0.25">
      <c r="A1977" t="str">
        <f>_xlfn.CONCAT(Tabela1[[#This Row],[EQUIPAMENTO]],Tabela1[[#This Row],[DTA_OCORRENCIA]])</f>
        <v>583603303744742,3727314815</v>
      </c>
      <c r="B1977" t="s">
        <v>232</v>
      </c>
      <c r="C1977" t="s">
        <v>4429</v>
      </c>
      <c r="D1977" t="s">
        <v>52</v>
      </c>
      <c r="E1977" t="str">
        <f>RIGHT(Tabela1[[#This Row],[SS_ORIGINAL]],11)</f>
        <v xml:space="preserve"> 00345/2022</v>
      </c>
      <c r="F1977" t="s">
        <v>1819</v>
      </c>
      <c r="G1977" t="s">
        <v>41</v>
      </c>
      <c r="H1977" t="s">
        <v>42</v>
      </c>
      <c r="I1977" s="1">
        <v>44742.372731481482</v>
      </c>
      <c r="J1977" s="1">
        <v>44787.665254629632</v>
      </c>
      <c r="K1977" s="1">
        <v>44790.665254629632</v>
      </c>
      <c r="M1977" t="s">
        <v>63</v>
      </c>
      <c r="N1977" t="s">
        <v>2862</v>
      </c>
      <c r="O1977" t="s">
        <v>35</v>
      </c>
      <c r="P1977" s="1">
        <v>44787.665254629632</v>
      </c>
      <c r="Q1977" t="s">
        <v>4426</v>
      </c>
      <c r="R1977" t="s">
        <v>853</v>
      </c>
      <c r="S1977" t="s">
        <v>854</v>
      </c>
      <c r="T1977" t="s">
        <v>4428</v>
      </c>
      <c r="U1977" t="s">
        <v>31</v>
      </c>
    </row>
    <row r="1978" spans="1:21" x14ac:dyDescent="0.25">
      <c r="A1978" t="str">
        <f>_xlfn.CONCAT(Tabela1[[#This Row],[EQUIPAMENTO]],Tabela1[[#This Row],[DTA_OCORRENCIA]])</f>
        <v>583603303744742,3727314815</v>
      </c>
      <c r="B1978" t="s">
        <v>232</v>
      </c>
      <c r="C1978" t="s">
        <v>4427</v>
      </c>
      <c r="D1978" t="s">
        <v>130</v>
      </c>
      <c r="E1978" t="str">
        <f>RIGHT(Tabela1[[#This Row],[SS_ORIGINAL]],11)</f>
        <v xml:space="preserve"> 00903/2022</v>
      </c>
      <c r="F1978" t="s">
        <v>1819</v>
      </c>
      <c r="G1978" t="s">
        <v>41</v>
      </c>
      <c r="H1978" t="s">
        <v>42</v>
      </c>
      <c r="I1978" s="1">
        <v>44742.372731481482</v>
      </c>
      <c r="J1978" s="1">
        <v>44810.632094907407</v>
      </c>
      <c r="K1978" s="1">
        <v>44813.632094907407</v>
      </c>
      <c r="L1978" s="1">
        <v>44860.502083333333</v>
      </c>
      <c r="M1978" t="s">
        <v>63</v>
      </c>
      <c r="N1978" t="s">
        <v>2862</v>
      </c>
      <c r="O1978" t="s">
        <v>27</v>
      </c>
      <c r="P1978" s="1">
        <v>44810.632094907407</v>
      </c>
      <c r="R1978" t="s">
        <v>853</v>
      </c>
      <c r="S1978" t="s">
        <v>854</v>
      </c>
      <c r="T1978" t="s">
        <v>4428</v>
      </c>
      <c r="U1978" t="s">
        <v>31</v>
      </c>
    </row>
    <row r="1979" spans="1:21" x14ac:dyDescent="0.25">
      <c r="A1979" t="str">
        <f>_xlfn.CONCAT(Tabela1[[#This Row],[EQUIPAMENTO]],Tabela1[[#This Row],[DTA_OCORRENCIA]])</f>
        <v>583603303744742,3727314815</v>
      </c>
      <c r="B1979" t="s">
        <v>232</v>
      </c>
      <c r="C1979" t="s">
        <v>4430</v>
      </c>
      <c r="D1979" t="s">
        <v>21</v>
      </c>
      <c r="E1979" t="str">
        <f>RIGHT(Tabela1[[#This Row],[SS_ORIGINAL]],11)</f>
        <v xml:space="preserve"> 00040/2022</v>
      </c>
      <c r="F1979" t="s">
        <v>1819</v>
      </c>
      <c r="G1979" t="s">
        <v>41</v>
      </c>
      <c r="H1979" t="s">
        <v>42</v>
      </c>
      <c r="I1979" s="1">
        <v>44742.372731481482</v>
      </c>
      <c r="J1979" s="1">
        <v>44746.697337962964</v>
      </c>
      <c r="K1979" s="1">
        <v>44749.697337962964</v>
      </c>
      <c r="M1979" t="s">
        <v>63</v>
      </c>
      <c r="N1979" t="s">
        <v>2862</v>
      </c>
      <c r="O1979" t="s">
        <v>35</v>
      </c>
      <c r="P1979" s="1">
        <v>44746.697337962964</v>
      </c>
      <c r="Q1979" t="s">
        <v>4429</v>
      </c>
      <c r="R1979" t="s">
        <v>853</v>
      </c>
      <c r="S1979" t="s">
        <v>854</v>
      </c>
      <c r="T1979" t="s">
        <v>4431</v>
      </c>
      <c r="U1979" t="s">
        <v>31</v>
      </c>
    </row>
    <row r="1980" spans="1:21" x14ac:dyDescent="0.25">
      <c r="A1980" t="str">
        <f>_xlfn.CONCAT(Tabela1[[#This Row],[EQUIPAMENTO]],Tabela1[[#This Row],[DTA_OCORRENCIA]])</f>
        <v>792775100444742,6652314815</v>
      </c>
      <c r="B1980" t="s">
        <v>232</v>
      </c>
      <c r="C1980" t="s">
        <v>4432</v>
      </c>
      <c r="D1980" t="s">
        <v>139</v>
      </c>
      <c r="E1980" t="str">
        <f>RIGHT(Tabela1[[#This Row],[SS_ORIGINAL]],11)</f>
        <v xml:space="preserve"> 01042/2022</v>
      </c>
      <c r="F1980" t="s">
        <v>3721</v>
      </c>
      <c r="G1980" t="s">
        <v>23</v>
      </c>
      <c r="H1980" t="s">
        <v>24</v>
      </c>
      <c r="I1980" s="1">
        <v>44742.665231481478</v>
      </c>
      <c r="J1980" s="1">
        <v>44760.457766203705</v>
      </c>
      <c r="K1980" s="1">
        <v>44763.457766203705</v>
      </c>
      <c r="L1980" s="1">
        <v>44796.679861111108</v>
      </c>
      <c r="M1980" t="s">
        <v>63</v>
      </c>
      <c r="N1980" t="s">
        <v>73</v>
      </c>
      <c r="O1980" t="s">
        <v>27</v>
      </c>
      <c r="P1980" s="1">
        <v>44760.457766203705</v>
      </c>
      <c r="R1980" t="s">
        <v>239</v>
      </c>
      <c r="S1980" t="s">
        <v>3466</v>
      </c>
      <c r="T1980" t="s">
        <v>4433</v>
      </c>
      <c r="U1980" t="s">
        <v>1471</v>
      </c>
    </row>
    <row r="1981" spans="1:21" x14ac:dyDescent="0.25">
      <c r="A1981" t="str">
        <f>_xlfn.CONCAT(Tabela1[[#This Row],[EQUIPAMENTO]],Tabela1[[#This Row],[DTA_OCORRENCIA]])</f>
        <v>792775100444742,6652314815</v>
      </c>
      <c r="B1981" t="s">
        <v>232</v>
      </c>
      <c r="C1981" t="s">
        <v>4434</v>
      </c>
      <c r="D1981" t="s">
        <v>70</v>
      </c>
      <c r="E1981" t="str">
        <f>RIGHT(Tabela1[[#This Row],[SS_ORIGINAL]],11)</f>
        <v xml:space="preserve"> 00019/2022</v>
      </c>
      <c r="F1981" t="s">
        <v>3721</v>
      </c>
      <c r="G1981" t="s">
        <v>23</v>
      </c>
      <c r="H1981" t="s">
        <v>24</v>
      </c>
      <c r="I1981" s="1">
        <v>44742.665231481478</v>
      </c>
      <c r="J1981" s="1">
        <v>44760.457766203705</v>
      </c>
      <c r="K1981" s="1">
        <v>44763.457766203705</v>
      </c>
      <c r="M1981" t="s">
        <v>63</v>
      </c>
      <c r="N1981" t="s">
        <v>73</v>
      </c>
      <c r="O1981" t="s">
        <v>35</v>
      </c>
      <c r="P1981" s="1">
        <v>44760.457766203705</v>
      </c>
      <c r="Q1981" t="s">
        <v>4432</v>
      </c>
      <c r="R1981" t="s">
        <v>239</v>
      </c>
      <c r="S1981" t="s">
        <v>3466</v>
      </c>
      <c r="T1981" t="s">
        <v>4433</v>
      </c>
      <c r="U1981" t="s">
        <v>1471</v>
      </c>
    </row>
    <row r="1982" spans="1:21" x14ac:dyDescent="0.25">
      <c r="A1982" t="str">
        <f>_xlfn.CONCAT(Tabela1[[#This Row],[EQUIPAMENTO]],Tabela1[[#This Row],[DTA_OCORRENCIA]])</f>
        <v>792775100444742,6652314815</v>
      </c>
      <c r="B1982" t="s">
        <v>232</v>
      </c>
      <c r="C1982" t="s">
        <v>4435</v>
      </c>
      <c r="D1982" t="s">
        <v>52</v>
      </c>
      <c r="E1982" t="str">
        <f>RIGHT(Tabela1[[#This Row],[SS_ORIGINAL]],11)</f>
        <v xml:space="preserve"> 00320/2022</v>
      </c>
      <c r="F1982" t="s">
        <v>3721</v>
      </c>
      <c r="G1982" t="s">
        <v>23</v>
      </c>
      <c r="H1982" t="s">
        <v>24</v>
      </c>
      <c r="I1982" s="1">
        <v>44742.665231481478</v>
      </c>
      <c r="J1982" s="1">
        <v>44746.679270833331</v>
      </c>
      <c r="K1982" s="1">
        <v>44749.679270833331</v>
      </c>
      <c r="M1982" t="s">
        <v>63</v>
      </c>
      <c r="N1982" t="s">
        <v>73</v>
      </c>
      <c r="O1982" t="s">
        <v>35</v>
      </c>
      <c r="P1982" s="1">
        <v>44746.679270833331</v>
      </c>
      <c r="Q1982" t="s">
        <v>4434</v>
      </c>
      <c r="R1982" t="s">
        <v>239</v>
      </c>
      <c r="S1982" t="s">
        <v>3466</v>
      </c>
      <c r="T1982" t="s">
        <v>4433</v>
      </c>
      <c r="U1982" t="s">
        <v>1471</v>
      </c>
    </row>
    <row r="1983" spans="1:21" x14ac:dyDescent="0.25">
      <c r="A1983" t="str">
        <f>_xlfn.CONCAT(Tabela1[[#This Row],[EQUIPAMENTO]],Tabela1[[#This Row],[DTA_OCORRENCIA]])</f>
        <v>793028715444742,8798148148</v>
      </c>
      <c r="B1983" t="s">
        <v>232</v>
      </c>
      <c r="C1983" t="s">
        <v>4436</v>
      </c>
      <c r="D1983" t="s">
        <v>52</v>
      </c>
      <c r="E1983" t="str">
        <f>RIGHT(Tabela1[[#This Row],[SS_ORIGINAL]],11)</f>
        <v xml:space="preserve"> 00321/2022</v>
      </c>
      <c r="F1983" t="s">
        <v>2239</v>
      </c>
      <c r="G1983" t="s">
        <v>23</v>
      </c>
      <c r="H1983" t="s">
        <v>24</v>
      </c>
      <c r="I1983" s="1">
        <v>44742.879814814813</v>
      </c>
      <c r="J1983" s="1">
        <v>44742.879814814813</v>
      </c>
      <c r="K1983" s="1">
        <v>44745.879814814813</v>
      </c>
      <c r="L1983" s="1">
        <v>44773.552557870367</v>
      </c>
      <c r="M1983" t="s">
        <v>63</v>
      </c>
      <c r="N1983" t="s">
        <v>73</v>
      </c>
      <c r="O1983" t="s">
        <v>117</v>
      </c>
      <c r="P1983" s="1">
        <v>44742.879814814813</v>
      </c>
      <c r="R1983" t="s">
        <v>2240</v>
      </c>
      <c r="S1983" t="s">
        <v>1449</v>
      </c>
      <c r="T1983" t="s">
        <v>4437</v>
      </c>
      <c r="U1983" t="s">
        <v>1471</v>
      </c>
    </row>
    <row r="1984" spans="1:21" x14ac:dyDescent="0.25">
      <c r="A1984" t="str">
        <f>_xlfn.CONCAT(Tabela1[[#This Row],[EQUIPAMENTO]],Tabela1[[#This Row],[DTA_OCORRENCIA]])</f>
        <v>793026515344742,8865509259</v>
      </c>
      <c r="B1984" t="s">
        <v>232</v>
      </c>
      <c r="C1984" t="s">
        <v>4438</v>
      </c>
      <c r="D1984" t="s">
        <v>52</v>
      </c>
      <c r="E1984" t="str">
        <f>RIGHT(Tabela1[[#This Row],[SS_ORIGINAL]],11)</f>
        <v xml:space="preserve"> 00322/2022</v>
      </c>
      <c r="F1984" t="s">
        <v>1448</v>
      </c>
      <c r="G1984" t="s">
        <v>23</v>
      </c>
      <c r="H1984" t="s">
        <v>24</v>
      </c>
      <c r="I1984" s="1">
        <v>44742.886550925927</v>
      </c>
      <c r="J1984" s="1">
        <v>44742.886550925927</v>
      </c>
      <c r="K1984" s="1">
        <v>44745.886550925927</v>
      </c>
      <c r="L1984" s="1">
        <v>44754.666666666664</v>
      </c>
      <c r="M1984" t="s">
        <v>63</v>
      </c>
      <c r="N1984" t="s">
        <v>73</v>
      </c>
      <c r="O1984" t="s">
        <v>27</v>
      </c>
      <c r="P1984" s="1">
        <v>44742.886550925927</v>
      </c>
      <c r="R1984" t="s">
        <v>279</v>
      </c>
      <c r="S1984" t="s">
        <v>1449</v>
      </c>
      <c r="T1984" t="s">
        <v>4439</v>
      </c>
      <c r="U1984" t="s">
        <v>1471</v>
      </c>
    </row>
    <row r="1985" spans="1:21" x14ac:dyDescent="0.25">
      <c r="A1985" t="str">
        <f>_xlfn.CONCAT(Tabela1[[#This Row],[EQUIPAMENTO]],Tabela1[[#This Row],[DTA_OCORRENCIA]])</f>
        <v>790030810444743,3821875</v>
      </c>
      <c r="B1985" t="s">
        <v>232</v>
      </c>
      <c r="C1985" t="s">
        <v>4440</v>
      </c>
      <c r="D1985" t="s">
        <v>52</v>
      </c>
      <c r="E1985" t="str">
        <f>RIGHT(Tabela1[[#This Row],[SS_ORIGINAL]],11)</f>
        <v xml:space="preserve"> 00323/2022</v>
      </c>
      <c r="F1985" t="s">
        <v>720</v>
      </c>
      <c r="G1985" t="s">
        <v>23</v>
      </c>
      <c r="H1985" t="s">
        <v>24</v>
      </c>
      <c r="I1985" s="1">
        <v>44743.382187499999</v>
      </c>
      <c r="J1985" s="1">
        <v>44743.382187499999</v>
      </c>
      <c r="K1985" s="1">
        <v>44746.382187499999</v>
      </c>
      <c r="L1985" s="1">
        <v>44757.665277777778</v>
      </c>
      <c r="M1985" t="s">
        <v>63</v>
      </c>
      <c r="N1985" t="s">
        <v>331</v>
      </c>
      <c r="O1985" t="s">
        <v>27</v>
      </c>
      <c r="P1985" s="1">
        <v>44743.382187499999</v>
      </c>
      <c r="R1985" t="s">
        <v>722</v>
      </c>
      <c r="S1985" t="s">
        <v>390</v>
      </c>
      <c r="T1985" t="s">
        <v>4441</v>
      </c>
      <c r="U1985" t="s">
        <v>2579</v>
      </c>
    </row>
    <row r="1986" spans="1:21" x14ac:dyDescent="0.25">
      <c r="A1986" t="str">
        <f>_xlfn.CONCAT(Tabela1[[#This Row],[EQUIPAMENTO]],Tabela1[[#This Row],[DTA_OCORRENCIA]])</f>
        <v>793090810944743,5462731481</v>
      </c>
      <c r="B1986" t="s">
        <v>232</v>
      </c>
      <c r="C1986" t="s">
        <v>4442</v>
      </c>
      <c r="D1986" t="s">
        <v>52</v>
      </c>
      <c r="E1986" t="str">
        <f>RIGHT(Tabela1[[#This Row],[SS_ORIGINAL]],11)</f>
        <v xml:space="preserve"> 00324/2022</v>
      </c>
      <c r="F1986" t="s">
        <v>4443</v>
      </c>
      <c r="G1986" t="s">
        <v>23</v>
      </c>
      <c r="H1986" t="s">
        <v>24</v>
      </c>
      <c r="I1986" s="1">
        <v>44743.546273148146</v>
      </c>
      <c r="J1986" s="1">
        <v>44743.546273148146</v>
      </c>
      <c r="K1986" s="1">
        <v>44803.546273148146</v>
      </c>
      <c r="L1986" s="1">
        <v>44790.763194444444</v>
      </c>
      <c r="M1986" t="s">
        <v>25</v>
      </c>
      <c r="N1986" t="s">
        <v>116</v>
      </c>
      <c r="O1986" t="s">
        <v>27</v>
      </c>
      <c r="P1986" s="1">
        <v>44743.546273148146</v>
      </c>
      <c r="R1986" t="s">
        <v>4444</v>
      </c>
      <c r="S1986" t="s">
        <v>56</v>
      </c>
      <c r="T1986" t="s">
        <v>4445</v>
      </c>
      <c r="U1986" t="s">
        <v>2579</v>
      </c>
    </row>
    <row r="1987" spans="1:21" x14ac:dyDescent="0.25">
      <c r="A1987" t="str">
        <f>_xlfn.CONCAT(Tabela1[[#This Row],[EQUIPAMENTO]],Tabela1[[#This Row],[DTA_OCORRENCIA]])</f>
        <v>793090309844743,5462731481</v>
      </c>
      <c r="B1987" t="s">
        <v>232</v>
      </c>
      <c r="C1987" t="s">
        <v>4446</v>
      </c>
      <c r="D1987" t="s">
        <v>52</v>
      </c>
      <c r="E1987" t="str">
        <f>RIGHT(Tabela1[[#This Row],[SS_ORIGINAL]],11)</f>
        <v xml:space="preserve"> 00336/2022</v>
      </c>
      <c r="F1987" t="s">
        <v>3456</v>
      </c>
      <c r="G1987" t="s">
        <v>23</v>
      </c>
      <c r="H1987" t="s">
        <v>24</v>
      </c>
      <c r="I1987" s="1">
        <v>44743.546273148146</v>
      </c>
      <c r="J1987" s="1">
        <v>44743.546273148146</v>
      </c>
      <c r="K1987" s="1">
        <v>44803.546273148146</v>
      </c>
      <c r="L1987" s="1">
        <v>44794.763888888891</v>
      </c>
      <c r="M1987" t="s">
        <v>25</v>
      </c>
      <c r="N1987" t="s">
        <v>116</v>
      </c>
      <c r="O1987" t="s">
        <v>27</v>
      </c>
      <c r="P1987" s="1">
        <v>44743.546273148146</v>
      </c>
      <c r="R1987" t="s">
        <v>373</v>
      </c>
      <c r="S1987" t="s">
        <v>374</v>
      </c>
      <c r="T1987" t="s">
        <v>4445</v>
      </c>
      <c r="U1987" t="s">
        <v>2579</v>
      </c>
    </row>
    <row r="1988" spans="1:21" x14ac:dyDescent="0.25">
      <c r="A1988" t="str">
        <f>_xlfn.CONCAT(Tabela1[[#This Row],[EQUIPAMENTO]],Tabela1[[#This Row],[DTA_OCORRENCIA]])</f>
        <v>793091910944743,5462731481</v>
      </c>
      <c r="B1988" t="s">
        <v>232</v>
      </c>
      <c r="C1988" t="s">
        <v>4447</v>
      </c>
      <c r="D1988" t="s">
        <v>52</v>
      </c>
      <c r="E1988" t="str">
        <f>RIGHT(Tabela1[[#This Row],[SS_ORIGINAL]],11)</f>
        <v xml:space="preserve"> 00325/2022</v>
      </c>
      <c r="F1988" t="s">
        <v>4448</v>
      </c>
      <c r="G1988" t="s">
        <v>23</v>
      </c>
      <c r="H1988" t="s">
        <v>24</v>
      </c>
      <c r="I1988" s="1">
        <v>44743.546273148146</v>
      </c>
      <c r="J1988" s="1">
        <v>44743.546273148146</v>
      </c>
      <c r="K1988" s="1">
        <v>44803.546273148146</v>
      </c>
      <c r="L1988" s="1">
        <v>44789.762499999997</v>
      </c>
      <c r="M1988" t="s">
        <v>25</v>
      </c>
      <c r="N1988" t="s">
        <v>116</v>
      </c>
      <c r="O1988" t="s">
        <v>27</v>
      </c>
      <c r="P1988" s="1">
        <v>44743.546273148146</v>
      </c>
      <c r="R1988" t="s">
        <v>4444</v>
      </c>
      <c r="S1988" t="s">
        <v>56</v>
      </c>
      <c r="T1988" t="s">
        <v>4445</v>
      </c>
      <c r="U1988" t="s">
        <v>2579</v>
      </c>
    </row>
    <row r="1989" spans="1:21" x14ac:dyDescent="0.25">
      <c r="A1989" t="str">
        <f>_xlfn.CONCAT(Tabela1[[#This Row],[EQUIPAMENTO]],Tabela1[[#This Row],[DTA_OCORRENCIA]])</f>
        <v>790022509044743,5462731481</v>
      </c>
      <c r="B1989" t="s">
        <v>232</v>
      </c>
      <c r="C1989" t="s">
        <v>4449</v>
      </c>
      <c r="D1989" t="s">
        <v>52</v>
      </c>
      <c r="E1989" t="str">
        <f>RIGHT(Tabela1[[#This Row],[SS_ORIGINAL]],11)</f>
        <v xml:space="preserve"> 00326/2022</v>
      </c>
      <c r="F1989" t="s">
        <v>3257</v>
      </c>
      <c r="G1989" t="s">
        <v>23</v>
      </c>
      <c r="H1989" t="s">
        <v>24</v>
      </c>
      <c r="I1989" s="1">
        <v>44743.546273148146</v>
      </c>
      <c r="J1989" s="1">
        <v>44743.546273148146</v>
      </c>
      <c r="K1989" s="1">
        <v>44803.546273148146</v>
      </c>
      <c r="L1989" s="1">
        <v>44966.513888888891</v>
      </c>
      <c r="M1989" t="s">
        <v>25</v>
      </c>
      <c r="N1989" t="s">
        <v>116</v>
      </c>
      <c r="O1989" t="s">
        <v>27</v>
      </c>
      <c r="P1989" s="1">
        <v>44743.546273148146</v>
      </c>
      <c r="R1989" t="s">
        <v>55</v>
      </c>
      <c r="S1989" t="s">
        <v>56</v>
      </c>
      <c r="T1989" t="s">
        <v>4445</v>
      </c>
      <c r="U1989" t="s">
        <v>326</v>
      </c>
    </row>
    <row r="1990" spans="1:21" x14ac:dyDescent="0.25">
      <c r="A1990" t="str">
        <f>_xlfn.CONCAT(Tabela1[[#This Row],[EQUIPAMENTO]],Tabela1[[#This Row],[DTA_OCORRENCIA]])</f>
        <v>790001809044743,5462731481</v>
      </c>
      <c r="B1990" t="s">
        <v>232</v>
      </c>
      <c r="C1990" t="s">
        <v>4450</v>
      </c>
      <c r="D1990" t="s">
        <v>52</v>
      </c>
      <c r="E1990" t="str">
        <f>RIGHT(Tabela1[[#This Row],[SS_ORIGINAL]],11)</f>
        <v xml:space="preserve"> 00327/2022</v>
      </c>
      <c r="F1990" t="s">
        <v>53</v>
      </c>
      <c r="G1990" t="s">
        <v>23</v>
      </c>
      <c r="H1990" t="s">
        <v>24</v>
      </c>
      <c r="I1990" s="1">
        <v>44743.546273148146</v>
      </c>
      <c r="J1990" s="1">
        <v>44743.546273148146</v>
      </c>
      <c r="K1990" s="1">
        <v>44803.546273148146</v>
      </c>
      <c r="L1990" s="1">
        <v>44837.177777777775</v>
      </c>
      <c r="M1990" t="s">
        <v>25</v>
      </c>
      <c r="N1990" t="s">
        <v>116</v>
      </c>
      <c r="O1990" t="s">
        <v>27</v>
      </c>
      <c r="P1990" s="1">
        <v>44743.546273148146</v>
      </c>
      <c r="R1990" t="s">
        <v>55</v>
      </c>
      <c r="S1990" t="s">
        <v>56</v>
      </c>
      <c r="T1990" t="s">
        <v>4445</v>
      </c>
      <c r="U1990" t="s">
        <v>2579</v>
      </c>
    </row>
    <row r="1991" spans="1:21" x14ac:dyDescent="0.25">
      <c r="A1991" t="str">
        <f>_xlfn.CONCAT(Tabela1[[#This Row],[EQUIPAMENTO]],Tabela1[[#This Row],[DTA_OCORRENCIA]])</f>
        <v>793027117144743,5462731481</v>
      </c>
      <c r="B1991" t="s">
        <v>232</v>
      </c>
      <c r="C1991" t="s">
        <v>4451</v>
      </c>
      <c r="D1991" t="s">
        <v>52</v>
      </c>
      <c r="E1991" t="str">
        <f>RIGHT(Tabela1[[#This Row],[SS_ORIGINAL]],11)</f>
        <v xml:space="preserve"> 00328/2022</v>
      </c>
      <c r="F1991" t="s">
        <v>4452</v>
      </c>
      <c r="G1991" t="s">
        <v>23</v>
      </c>
      <c r="H1991" t="s">
        <v>24</v>
      </c>
      <c r="I1991" s="1">
        <v>44743.546273148146</v>
      </c>
      <c r="J1991" s="1">
        <v>44743.546273148146</v>
      </c>
      <c r="K1991" s="1">
        <v>44803.546273148146</v>
      </c>
      <c r="L1991" s="1">
        <v>44794.76458333333</v>
      </c>
      <c r="M1991" t="s">
        <v>25</v>
      </c>
      <c r="N1991" t="s">
        <v>116</v>
      </c>
      <c r="O1991" t="s">
        <v>27</v>
      </c>
      <c r="P1991" s="1">
        <v>44743.546273148146</v>
      </c>
      <c r="R1991" t="s">
        <v>4453</v>
      </c>
      <c r="S1991" t="s">
        <v>56</v>
      </c>
      <c r="T1991" t="s">
        <v>4445</v>
      </c>
      <c r="U1991" t="s">
        <v>2579</v>
      </c>
    </row>
    <row r="1992" spans="1:21" x14ac:dyDescent="0.25">
      <c r="A1992" t="str">
        <f>_xlfn.CONCAT(Tabela1[[#This Row],[EQUIPAMENTO]],Tabela1[[#This Row],[DTA_OCORRENCIA]])</f>
        <v>793091015644743,5462731481</v>
      </c>
      <c r="B1992" t="s">
        <v>232</v>
      </c>
      <c r="C1992" t="s">
        <v>4454</v>
      </c>
      <c r="D1992" t="s">
        <v>52</v>
      </c>
      <c r="E1992" t="str">
        <f>RIGHT(Tabela1[[#This Row],[SS_ORIGINAL]],11)</f>
        <v xml:space="preserve"> 00329/2022</v>
      </c>
      <c r="F1992" t="s">
        <v>4455</v>
      </c>
      <c r="G1992" t="s">
        <v>23</v>
      </c>
      <c r="H1992" t="s">
        <v>24</v>
      </c>
      <c r="I1992" s="1">
        <v>44743.546273148146</v>
      </c>
      <c r="J1992" s="1">
        <v>44743.546273148146</v>
      </c>
      <c r="K1992" s="1">
        <v>44803.546273148146</v>
      </c>
      <c r="L1992" s="1">
        <v>44930.42291666667</v>
      </c>
      <c r="M1992" t="s">
        <v>25</v>
      </c>
      <c r="N1992" t="s">
        <v>116</v>
      </c>
      <c r="O1992" t="s">
        <v>27</v>
      </c>
      <c r="P1992" s="1">
        <v>44743.546273148146</v>
      </c>
      <c r="R1992" t="s">
        <v>3085</v>
      </c>
      <c r="S1992" t="s">
        <v>56</v>
      </c>
      <c r="T1992" t="s">
        <v>4445</v>
      </c>
      <c r="U1992" t="s">
        <v>326</v>
      </c>
    </row>
    <row r="1993" spans="1:21" x14ac:dyDescent="0.25">
      <c r="A1993" t="str">
        <f>_xlfn.CONCAT(Tabela1[[#This Row],[EQUIPAMENTO]],Tabela1[[#This Row],[DTA_OCORRENCIA]])</f>
        <v>790015815644743,5462731481</v>
      </c>
      <c r="B1993" t="s">
        <v>232</v>
      </c>
      <c r="C1993" t="s">
        <v>4456</v>
      </c>
      <c r="D1993" t="s">
        <v>52</v>
      </c>
      <c r="E1993" t="str">
        <f>RIGHT(Tabela1[[#This Row],[SS_ORIGINAL]],11)</f>
        <v xml:space="preserve"> 00330/2022</v>
      </c>
      <c r="F1993" t="s">
        <v>3084</v>
      </c>
      <c r="G1993" t="s">
        <v>23</v>
      </c>
      <c r="H1993" t="s">
        <v>24</v>
      </c>
      <c r="I1993" s="1">
        <v>44743.546273148146</v>
      </c>
      <c r="J1993" s="1">
        <v>44743.546273148146</v>
      </c>
      <c r="K1993" s="1">
        <v>44803.546273148146</v>
      </c>
      <c r="L1993" s="1">
        <v>44915.45416666667</v>
      </c>
      <c r="M1993" t="s">
        <v>25</v>
      </c>
      <c r="N1993" t="s">
        <v>116</v>
      </c>
      <c r="O1993" t="s">
        <v>27</v>
      </c>
      <c r="P1993" s="1">
        <v>44743.546273148146</v>
      </c>
      <c r="R1993" t="s">
        <v>3085</v>
      </c>
      <c r="S1993" t="s">
        <v>56</v>
      </c>
      <c r="T1993" t="s">
        <v>4445</v>
      </c>
      <c r="U1993" t="s">
        <v>326</v>
      </c>
    </row>
    <row r="1994" spans="1:21" x14ac:dyDescent="0.25">
      <c r="A1994" t="str">
        <f>_xlfn.CONCAT(Tabela1[[#This Row],[EQUIPAMENTO]],Tabela1[[#This Row],[DTA_OCORRENCIA]])</f>
        <v>793612611944743,5462731481</v>
      </c>
      <c r="B1994" t="s">
        <v>232</v>
      </c>
      <c r="C1994" t="s">
        <v>4457</v>
      </c>
      <c r="D1994" t="s">
        <v>52</v>
      </c>
      <c r="E1994" t="str">
        <f>RIGHT(Tabela1[[#This Row],[SS_ORIGINAL]],11)</f>
        <v xml:space="preserve"> 00331/2022</v>
      </c>
      <c r="F1994" t="s">
        <v>4458</v>
      </c>
      <c r="G1994" t="s">
        <v>23</v>
      </c>
      <c r="H1994" t="s">
        <v>24</v>
      </c>
      <c r="I1994" s="1">
        <v>44743.546273148146</v>
      </c>
      <c r="J1994" s="1">
        <v>44743.546273148146</v>
      </c>
      <c r="K1994" s="1">
        <v>44803.546273148146</v>
      </c>
      <c r="L1994" s="1">
        <v>44915.45</v>
      </c>
      <c r="M1994" t="s">
        <v>25</v>
      </c>
      <c r="N1994" t="s">
        <v>116</v>
      </c>
      <c r="O1994" t="s">
        <v>27</v>
      </c>
      <c r="P1994" s="1">
        <v>44743.546273148146</v>
      </c>
      <c r="R1994" t="s">
        <v>440</v>
      </c>
      <c r="S1994" t="s">
        <v>56</v>
      </c>
      <c r="T1994" t="s">
        <v>4445</v>
      </c>
      <c r="U1994" t="s">
        <v>326</v>
      </c>
    </row>
    <row r="1995" spans="1:21" x14ac:dyDescent="0.25">
      <c r="A1995" t="str">
        <f>_xlfn.CONCAT(Tabela1[[#This Row],[EQUIPAMENTO]],Tabela1[[#This Row],[DTA_OCORRENCIA]])</f>
        <v>791006811944743,5462731481</v>
      </c>
      <c r="B1995" t="s">
        <v>232</v>
      </c>
      <c r="C1995" t="s">
        <v>4459</v>
      </c>
      <c r="D1995" t="s">
        <v>52</v>
      </c>
      <c r="E1995" t="str">
        <f>RIGHT(Tabela1[[#This Row],[SS_ORIGINAL]],11)</f>
        <v xml:space="preserve"> 00332/2022</v>
      </c>
      <c r="F1995" t="s">
        <v>4460</v>
      </c>
      <c r="G1995" t="s">
        <v>23</v>
      </c>
      <c r="H1995" t="s">
        <v>24</v>
      </c>
      <c r="I1995" s="1">
        <v>44743.546273148146</v>
      </c>
      <c r="J1995" s="1">
        <v>44743.546273148146</v>
      </c>
      <c r="K1995" s="1">
        <v>44803.546273148146</v>
      </c>
      <c r="L1995" s="1">
        <v>44915.456250000003</v>
      </c>
      <c r="M1995" t="s">
        <v>25</v>
      </c>
      <c r="N1995" t="s">
        <v>116</v>
      </c>
      <c r="O1995" t="s">
        <v>27</v>
      </c>
      <c r="P1995" s="1">
        <v>44743.546273148146</v>
      </c>
      <c r="R1995" t="s">
        <v>440</v>
      </c>
      <c r="S1995" t="s">
        <v>56</v>
      </c>
      <c r="T1995" t="s">
        <v>4445</v>
      </c>
      <c r="U1995" t="s">
        <v>326</v>
      </c>
    </row>
    <row r="1996" spans="1:21" x14ac:dyDescent="0.25">
      <c r="A1996" t="str">
        <f>_xlfn.CONCAT(Tabela1[[#This Row],[EQUIPAMENTO]],Tabela1[[#This Row],[DTA_OCORRENCIA]])</f>
        <v>793484611944743,5462731481</v>
      </c>
      <c r="B1996" t="s">
        <v>232</v>
      </c>
      <c r="C1996" t="s">
        <v>4461</v>
      </c>
      <c r="D1996" t="s">
        <v>52</v>
      </c>
      <c r="E1996" t="str">
        <f>RIGHT(Tabela1[[#This Row],[SS_ORIGINAL]],11)</f>
        <v xml:space="preserve"> 00333/2022</v>
      </c>
      <c r="F1996" t="s">
        <v>3088</v>
      </c>
      <c r="G1996" t="s">
        <v>23</v>
      </c>
      <c r="H1996" t="s">
        <v>24</v>
      </c>
      <c r="I1996" s="1">
        <v>44743.546273148146</v>
      </c>
      <c r="J1996" s="1">
        <v>44743.546273148146</v>
      </c>
      <c r="K1996" s="1">
        <v>44803.546273148146</v>
      </c>
      <c r="L1996" s="1">
        <v>44915.456944444442</v>
      </c>
      <c r="M1996" t="s">
        <v>25</v>
      </c>
      <c r="N1996" t="s">
        <v>116</v>
      </c>
      <c r="O1996" t="s">
        <v>27</v>
      </c>
      <c r="P1996" s="1">
        <v>44743.546273148146</v>
      </c>
      <c r="R1996" t="s">
        <v>440</v>
      </c>
      <c r="S1996" t="s">
        <v>56</v>
      </c>
      <c r="T1996" t="s">
        <v>4445</v>
      </c>
      <c r="U1996" t="s">
        <v>326</v>
      </c>
    </row>
    <row r="1997" spans="1:21" x14ac:dyDescent="0.25">
      <c r="A1997" t="str">
        <f>_xlfn.CONCAT(Tabela1[[#This Row],[EQUIPAMENTO]],Tabela1[[#This Row],[DTA_OCORRENCIA]])</f>
        <v>792587411944743,5462731481</v>
      </c>
      <c r="B1997" t="s">
        <v>232</v>
      </c>
      <c r="C1997" t="s">
        <v>4462</v>
      </c>
      <c r="D1997" t="s">
        <v>52</v>
      </c>
      <c r="E1997" t="str">
        <f>RIGHT(Tabela1[[#This Row],[SS_ORIGINAL]],11)</f>
        <v xml:space="preserve"> 00334/2022</v>
      </c>
      <c r="F1997" t="s">
        <v>4463</v>
      </c>
      <c r="G1997" t="s">
        <v>23</v>
      </c>
      <c r="H1997" t="s">
        <v>24</v>
      </c>
      <c r="I1997" s="1">
        <v>44743.546273148146</v>
      </c>
      <c r="J1997" s="1">
        <v>44743.546273148146</v>
      </c>
      <c r="K1997" s="1">
        <v>44803.546273148146</v>
      </c>
      <c r="L1997" s="1">
        <v>44930.423611111109</v>
      </c>
      <c r="M1997" t="s">
        <v>25</v>
      </c>
      <c r="N1997" t="s">
        <v>116</v>
      </c>
      <c r="O1997" t="s">
        <v>27</v>
      </c>
      <c r="P1997" s="1">
        <v>44743.546273148146</v>
      </c>
      <c r="R1997" t="s">
        <v>440</v>
      </c>
      <c r="S1997" t="s">
        <v>56</v>
      </c>
      <c r="T1997" t="s">
        <v>4445</v>
      </c>
      <c r="U1997" t="s">
        <v>326</v>
      </c>
    </row>
    <row r="1998" spans="1:21" x14ac:dyDescent="0.25">
      <c r="A1998" t="str">
        <f>_xlfn.CONCAT(Tabela1[[#This Row],[EQUIPAMENTO]],Tabela1[[#This Row],[DTA_OCORRENCIA]])</f>
        <v>792587511944743,5462731481</v>
      </c>
      <c r="B1998" t="s">
        <v>232</v>
      </c>
      <c r="C1998" t="s">
        <v>4464</v>
      </c>
      <c r="D1998" t="s">
        <v>52</v>
      </c>
      <c r="E1998" t="str">
        <f>RIGHT(Tabela1[[#This Row],[SS_ORIGINAL]],11)</f>
        <v xml:space="preserve"> 00335/2022</v>
      </c>
      <c r="F1998" t="s">
        <v>439</v>
      </c>
      <c r="G1998" t="s">
        <v>23</v>
      </c>
      <c r="H1998" t="s">
        <v>24</v>
      </c>
      <c r="I1998" s="1">
        <v>44743.546273148146</v>
      </c>
      <c r="J1998" s="1">
        <v>44743.546273148146</v>
      </c>
      <c r="K1998" s="1">
        <v>44803.546273148146</v>
      </c>
      <c r="L1998" s="1">
        <v>44930.424305555556</v>
      </c>
      <c r="M1998" t="s">
        <v>25</v>
      </c>
      <c r="N1998" t="s">
        <v>116</v>
      </c>
      <c r="O1998" t="s">
        <v>27</v>
      </c>
      <c r="P1998" s="1">
        <v>44743.546273148146</v>
      </c>
      <c r="R1998" t="s">
        <v>440</v>
      </c>
      <c r="S1998" t="s">
        <v>441</v>
      </c>
      <c r="T1998" t="s">
        <v>4445</v>
      </c>
      <c r="U1998" t="s">
        <v>326</v>
      </c>
    </row>
    <row r="1999" spans="1:21" x14ac:dyDescent="0.25">
      <c r="A1999" t="str">
        <f>_xlfn.CONCAT(Tabela1[[#This Row],[EQUIPAMENTO]],Tabela1[[#This Row],[DTA_OCORRENCIA]])</f>
        <v>790041604444743,5844791667</v>
      </c>
      <c r="B1999" t="s">
        <v>232</v>
      </c>
      <c r="C1999" t="s">
        <v>4465</v>
      </c>
      <c r="D1999" t="s">
        <v>52</v>
      </c>
      <c r="E1999" t="str">
        <f>RIGHT(Tabela1[[#This Row],[SS_ORIGINAL]],11)</f>
        <v xml:space="preserve"> 00337/2022</v>
      </c>
      <c r="F1999" t="s">
        <v>4466</v>
      </c>
      <c r="G1999" t="s">
        <v>23</v>
      </c>
      <c r="H1999" t="s">
        <v>24</v>
      </c>
      <c r="I1999" s="1">
        <v>44743.584479166668</v>
      </c>
      <c r="J1999" s="1">
        <v>44743.584479166668</v>
      </c>
      <c r="K1999" s="1">
        <v>44803.584479166668</v>
      </c>
      <c r="L1999" s="1">
        <v>44752.571527777778</v>
      </c>
      <c r="M1999" t="s">
        <v>25</v>
      </c>
      <c r="N1999" t="s">
        <v>116</v>
      </c>
      <c r="O1999" t="s">
        <v>27</v>
      </c>
      <c r="P1999" s="1">
        <v>44743.584479166668</v>
      </c>
      <c r="R1999" t="s">
        <v>109</v>
      </c>
      <c r="S1999" t="s">
        <v>110</v>
      </c>
      <c r="T1999" t="s">
        <v>4467</v>
      </c>
      <c r="U1999" t="s">
        <v>4468</v>
      </c>
    </row>
    <row r="2000" spans="1:21" x14ac:dyDescent="0.25">
      <c r="A2000" t="str">
        <f>_xlfn.CONCAT(Tabela1[[#This Row],[EQUIPAMENTO]],Tabela1[[#This Row],[DTA_OCORRENCIA]])</f>
        <v>790040404444743,5844791667</v>
      </c>
      <c r="B2000" t="s">
        <v>232</v>
      </c>
      <c r="C2000" t="s">
        <v>4469</v>
      </c>
      <c r="D2000" t="s">
        <v>52</v>
      </c>
      <c r="E2000" t="str">
        <f>RIGHT(Tabela1[[#This Row],[SS_ORIGINAL]],11)</f>
        <v xml:space="preserve"> 00338/2022</v>
      </c>
      <c r="F2000" t="s">
        <v>4470</v>
      </c>
      <c r="G2000" t="s">
        <v>23</v>
      </c>
      <c r="H2000" t="s">
        <v>24</v>
      </c>
      <c r="I2000" s="1">
        <v>44743.584479166668</v>
      </c>
      <c r="J2000" s="1">
        <v>44743.584479166668</v>
      </c>
      <c r="K2000" s="1">
        <v>44803.584479166668</v>
      </c>
      <c r="L2000" s="1">
        <v>44746.661805555559</v>
      </c>
      <c r="M2000" t="s">
        <v>25</v>
      </c>
      <c r="N2000" t="s">
        <v>116</v>
      </c>
      <c r="O2000" t="s">
        <v>27</v>
      </c>
      <c r="P2000" s="1">
        <v>44743.584479166668</v>
      </c>
      <c r="R2000" t="s">
        <v>109</v>
      </c>
      <c r="S2000" t="s">
        <v>110</v>
      </c>
      <c r="T2000" t="s">
        <v>4467</v>
      </c>
      <c r="U2000" t="s">
        <v>4468</v>
      </c>
    </row>
    <row r="2001" spans="1:21" x14ac:dyDescent="0.25">
      <c r="A2001" t="str">
        <f>_xlfn.CONCAT(Tabela1[[#This Row],[EQUIPAMENTO]],Tabela1[[#This Row],[DTA_OCORRENCIA]])</f>
        <v>793439106044745,7823842593</v>
      </c>
      <c r="B2001" t="s">
        <v>232</v>
      </c>
      <c r="C2001" t="s">
        <v>4471</v>
      </c>
      <c r="D2001" t="s">
        <v>50</v>
      </c>
      <c r="E2001" t="str">
        <f>RIGHT(Tabela1[[#This Row],[SS_ORIGINAL]],11)</f>
        <v xml:space="preserve"> 00049/2022</v>
      </c>
      <c r="F2001" t="s">
        <v>3649</v>
      </c>
      <c r="G2001" t="s">
        <v>23</v>
      </c>
      <c r="H2001" t="s">
        <v>24</v>
      </c>
      <c r="I2001" s="1">
        <v>44745.782384259262</v>
      </c>
      <c r="J2001" s="1">
        <v>44902.437476851854</v>
      </c>
      <c r="K2001" s="1">
        <v>44905.437476851854</v>
      </c>
      <c r="M2001" t="s">
        <v>63</v>
      </c>
      <c r="N2001" t="s">
        <v>557</v>
      </c>
      <c r="O2001" t="s">
        <v>35</v>
      </c>
      <c r="P2001" s="1">
        <v>44902.437476851854</v>
      </c>
      <c r="Q2001" t="s">
        <v>4472</v>
      </c>
      <c r="R2001" t="s">
        <v>994</v>
      </c>
      <c r="S2001" t="s">
        <v>995</v>
      </c>
      <c r="T2001" t="s">
        <v>4473</v>
      </c>
      <c r="U2001" t="s">
        <v>1471</v>
      </c>
    </row>
    <row r="2002" spans="1:21" x14ac:dyDescent="0.25">
      <c r="A2002" t="str">
        <f>_xlfn.CONCAT(Tabela1[[#This Row],[EQUIPAMENTO]],Tabela1[[#This Row],[DTA_OCORRENCIA]])</f>
        <v>793439106044745,7823842593</v>
      </c>
      <c r="B2002" t="s">
        <v>232</v>
      </c>
      <c r="C2002" t="s">
        <v>4474</v>
      </c>
      <c r="D2002" t="s">
        <v>52</v>
      </c>
      <c r="E2002" t="str">
        <f>RIGHT(Tabela1[[#This Row],[SS_ORIGINAL]],11)</f>
        <v xml:space="preserve"> 00340/2022</v>
      </c>
      <c r="F2002" t="s">
        <v>3649</v>
      </c>
      <c r="G2002" t="s">
        <v>23</v>
      </c>
      <c r="H2002" t="s">
        <v>24</v>
      </c>
      <c r="I2002" s="1">
        <v>44745.782384259262</v>
      </c>
      <c r="J2002" s="1">
        <v>44773.560173611113</v>
      </c>
      <c r="K2002" s="1">
        <v>44776.560173611113</v>
      </c>
      <c r="M2002" t="s">
        <v>63</v>
      </c>
      <c r="N2002" t="s">
        <v>557</v>
      </c>
      <c r="O2002" t="s">
        <v>35</v>
      </c>
      <c r="P2002" s="1">
        <v>44773.560173611113</v>
      </c>
      <c r="Q2002" t="s">
        <v>4471</v>
      </c>
      <c r="R2002" t="s">
        <v>994</v>
      </c>
      <c r="S2002" t="s">
        <v>995</v>
      </c>
      <c r="T2002" t="s">
        <v>4473</v>
      </c>
      <c r="U2002" t="s">
        <v>1471</v>
      </c>
    </row>
    <row r="2003" spans="1:21" x14ac:dyDescent="0.25">
      <c r="A2003" t="str">
        <f>_xlfn.CONCAT(Tabela1[[#This Row],[EQUIPAMENTO]],Tabela1[[#This Row],[DTA_OCORRENCIA]])</f>
        <v>793439106044745,7823842593</v>
      </c>
      <c r="B2003" t="s">
        <v>232</v>
      </c>
      <c r="C2003" t="s">
        <v>4472</v>
      </c>
      <c r="D2003" t="s">
        <v>233</v>
      </c>
      <c r="E2003" t="str">
        <f>RIGHT(Tabela1[[#This Row],[SS_ORIGINAL]],11)</f>
        <v xml:space="preserve"> 01481/2022</v>
      </c>
      <c r="F2003" t="s">
        <v>3649</v>
      </c>
      <c r="G2003" t="s">
        <v>23</v>
      </c>
      <c r="H2003" t="s">
        <v>24</v>
      </c>
      <c r="I2003" s="1">
        <v>44745.782384259262</v>
      </c>
      <c r="J2003" s="1">
        <v>44902.437476851854</v>
      </c>
      <c r="K2003" s="1">
        <v>44905.437476851854</v>
      </c>
      <c r="L2003" s="1">
        <v>44918.590277777781</v>
      </c>
      <c r="M2003" t="s">
        <v>63</v>
      </c>
      <c r="N2003" t="s">
        <v>557</v>
      </c>
      <c r="O2003" t="s">
        <v>27</v>
      </c>
      <c r="P2003" s="1">
        <v>44902.437476851854</v>
      </c>
      <c r="R2003" t="s">
        <v>994</v>
      </c>
      <c r="S2003" t="s">
        <v>995</v>
      </c>
      <c r="T2003" t="s">
        <v>4473</v>
      </c>
      <c r="U2003" t="s">
        <v>1471</v>
      </c>
    </row>
    <row r="2004" spans="1:21" x14ac:dyDescent="0.25">
      <c r="A2004" t="str">
        <f>_xlfn.CONCAT(Tabela1[[#This Row],[EQUIPAMENTO]],Tabela1[[#This Row],[DTA_OCORRENCIA]])</f>
        <v>793586600444746,1484490741</v>
      </c>
      <c r="B2004" t="s">
        <v>232</v>
      </c>
      <c r="C2004" t="s">
        <v>4475</v>
      </c>
      <c r="D2004" t="s">
        <v>52</v>
      </c>
      <c r="E2004" t="str">
        <f>RIGHT(Tabela1[[#This Row],[SS_ORIGINAL]],11)</f>
        <v xml:space="preserve"> 00341/2022</v>
      </c>
      <c r="F2004" t="s">
        <v>4476</v>
      </c>
      <c r="G2004" t="s">
        <v>23</v>
      </c>
      <c r="H2004" t="s">
        <v>24</v>
      </c>
      <c r="I2004" s="1">
        <v>44746.148449074077</v>
      </c>
      <c r="J2004" s="1">
        <v>44746.148449074077</v>
      </c>
      <c r="K2004" s="1">
        <v>44749.148449074077</v>
      </c>
      <c r="L2004" s="1">
        <v>44752.695138888892</v>
      </c>
      <c r="M2004" t="s">
        <v>63</v>
      </c>
      <c r="N2004" t="s">
        <v>4477</v>
      </c>
      <c r="O2004" t="s">
        <v>27</v>
      </c>
      <c r="P2004" s="1">
        <v>44746.148449074077</v>
      </c>
      <c r="R2004" t="s">
        <v>239</v>
      </c>
      <c r="S2004" t="s">
        <v>3493</v>
      </c>
      <c r="T2004" t="s">
        <v>4478</v>
      </c>
      <c r="U2004" t="s">
        <v>2579</v>
      </c>
    </row>
    <row r="2005" spans="1:21" x14ac:dyDescent="0.25">
      <c r="A2005" t="str">
        <f>_xlfn.CONCAT(Tabela1[[#This Row],[EQUIPAMENTO]],Tabela1[[#This Row],[DTA_OCORRENCIA]])</f>
        <v>792937400444746,1671990741</v>
      </c>
      <c r="B2005" t="s">
        <v>232</v>
      </c>
      <c r="C2005" t="s">
        <v>4479</v>
      </c>
      <c r="D2005" t="s">
        <v>52</v>
      </c>
      <c r="E2005" t="str">
        <f>RIGHT(Tabela1[[#This Row],[SS_ORIGINAL]],11)</f>
        <v xml:space="preserve"> 00342/2022</v>
      </c>
      <c r="F2005" t="s">
        <v>3828</v>
      </c>
      <c r="G2005" t="s">
        <v>23</v>
      </c>
      <c r="H2005" t="s">
        <v>24</v>
      </c>
      <c r="I2005" s="1">
        <v>44746.167199074072</v>
      </c>
      <c r="J2005" s="1">
        <v>44746.167199074072</v>
      </c>
      <c r="K2005" s="1">
        <v>44749.167199074072</v>
      </c>
      <c r="L2005" s="1">
        <v>44773.521168981482</v>
      </c>
      <c r="M2005" t="s">
        <v>63</v>
      </c>
      <c r="N2005" t="s">
        <v>4477</v>
      </c>
      <c r="O2005" t="s">
        <v>117</v>
      </c>
      <c r="P2005" s="1">
        <v>44746.167199074072</v>
      </c>
      <c r="R2005" t="s">
        <v>239</v>
      </c>
      <c r="S2005" t="s">
        <v>1361</v>
      </c>
      <c r="T2005" t="s">
        <v>4480</v>
      </c>
      <c r="U2005" t="s">
        <v>3568</v>
      </c>
    </row>
    <row r="2006" spans="1:21" x14ac:dyDescent="0.25">
      <c r="A2006" t="str">
        <f>_xlfn.CONCAT(Tabela1[[#This Row],[EQUIPAMENTO]],Tabela1[[#This Row],[DTA_OCORRENCIA]])</f>
        <v>793028715444747,2787037037</v>
      </c>
      <c r="B2006" t="s">
        <v>232</v>
      </c>
      <c r="C2006" t="s">
        <v>4481</v>
      </c>
      <c r="D2006" t="s">
        <v>52</v>
      </c>
      <c r="E2006" t="str">
        <f>RIGHT(Tabela1[[#This Row],[SS_ORIGINAL]],11)</f>
        <v xml:space="preserve"> 00347/2022</v>
      </c>
      <c r="F2006" t="s">
        <v>2239</v>
      </c>
      <c r="G2006" t="s">
        <v>23</v>
      </c>
      <c r="H2006" t="s">
        <v>24</v>
      </c>
      <c r="I2006" s="1">
        <v>44747.278703703705</v>
      </c>
      <c r="J2006" s="1">
        <v>44747.278703703705</v>
      </c>
      <c r="K2006" s="1">
        <v>44750.278703703705</v>
      </c>
      <c r="L2006" s="1">
        <v>44752.651932870373</v>
      </c>
      <c r="M2006" t="s">
        <v>63</v>
      </c>
      <c r="N2006" t="s">
        <v>512</v>
      </c>
      <c r="O2006" t="s">
        <v>117</v>
      </c>
      <c r="P2006" s="1">
        <v>44747.278703703705</v>
      </c>
      <c r="R2006" t="s">
        <v>2240</v>
      </c>
      <c r="S2006" t="s">
        <v>1449</v>
      </c>
      <c r="T2006" t="s">
        <v>4482</v>
      </c>
      <c r="U2006" t="s">
        <v>1471</v>
      </c>
    </row>
    <row r="2007" spans="1:21" x14ac:dyDescent="0.25">
      <c r="A2007" t="str">
        <f>_xlfn.CONCAT(Tabela1[[#This Row],[EQUIPAMENTO]],Tabela1[[#This Row],[DTA_OCORRENCIA]])</f>
        <v>793057500244747,5328703704</v>
      </c>
      <c r="B2007" t="s">
        <v>232</v>
      </c>
      <c r="C2007" t="s">
        <v>4483</v>
      </c>
      <c r="D2007" t="s">
        <v>344</v>
      </c>
      <c r="E2007" t="str">
        <f>RIGHT(Tabela1[[#This Row],[SS_ORIGINAL]],11)</f>
        <v xml:space="preserve"> 00286/2022</v>
      </c>
      <c r="F2007" t="s">
        <v>627</v>
      </c>
      <c r="G2007" t="s">
        <v>23</v>
      </c>
      <c r="H2007" t="s">
        <v>24</v>
      </c>
      <c r="I2007" s="1">
        <v>44747.532870370371</v>
      </c>
      <c r="J2007" s="1">
        <v>44747.532870370371</v>
      </c>
      <c r="K2007" s="1">
        <v>44750.532870370371</v>
      </c>
      <c r="L2007" s="1">
        <v>44756.604166666664</v>
      </c>
      <c r="M2007" t="s">
        <v>63</v>
      </c>
      <c r="N2007" t="s">
        <v>512</v>
      </c>
      <c r="O2007" t="s">
        <v>27</v>
      </c>
      <c r="P2007" s="1">
        <v>44747.532870370371</v>
      </c>
      <c r="R2007" t="s">
        <v>620</v>
      </c>
      <c r="S2007" t="s">
        <v>621</v>
      </c>
      <c r="T2007" t="s">
        <v>4484</v>
      </c>
      <c r="U2007" t="s">
        <v>346</v>
      </c>
    </row>
    <row r="2008" spans="1:21" x14ac:dyDescent="0.25">
      <c r="A2008" t="str">
        <f>_xlfn.CONCAT(Tabela1[[#This Row],[EQUIPAMENTO]],Tabela1[[#This Row],[DTA_OCORRENCIA]])</f>
        <v>790001801644747,5412152778</v>
      </c>
      <c r="B2008" t="s">
        <v>232</v>
      </c>
      <c r="C2008" t="s">
        <v>4485</v>
      </c>
      <c r="D2008" t="s">
        <v>52</v>
      </c>
      <c r="E2008" t="str">
        <f>RIGHT(Tabela1[[#This Row],[SS_ORIGINAL]],11)</f>
        <v xml:space="preserve"> 00350/2022</v>
      </c>
      <c r="F2008" t="s">
        <v>3166</v>
      </c>
      <c r="G2008" t="s">
        <v>23</v>
      </c>
      <c r="H2008" t="s">
        <v>24</v>
      </c>
      <c r="I2008" s="1">
        <v>44747.541215277779</v>
      </c>
      <c r="J2008" s="1">
        <v>44747.541215277779</v>
      </c>
      <c r="K2008" s="1">
        <v>44750.541215277779</v>
      </c>
      <c r="L2008" s="1">
        <v>44752.643055555556</v>
      </c>
      <c r="M2008" t="s">
        <v>63</v>
      </c>
      <c r="N2008" t="s">
        <v>512</v>
      </c>
      <c r="O2008" t="s">
        <v>27</v>
      </c>
      <c r="P2008" s="1">
        <v>44747.541215277779</v>
      </c>
      <c r="R2008" t="s">
        <v>1098</v>
      </c>
      <c r="S2008" t="s">
        <v>1258</v>
      </c>
      <c r="T2008" t="s">
        <v>4486</v>
      </c>
      <c r="U2008" t="s">
        <v>1471</v>
      </c>
    </row>
    <row r="2009" spans="1:21" x14ac:dyDescent="0.25">
      <c r="A2009" t="str">
        <f>_xlfn.CONCAT(Tabela1[[#This Row],[EQUIPAMENTO]],Tabela1[[#This Row],[DTA_OCORRENCIA]])</f>
        <v>792741300144748,3357175926</v>
      </c>
      <c r="B2009" t="s">
        <v>232</v>
      </c>
      <c r="C2009" t="s">
        <v>4487</v>
      </c>
      <c r="D2009" t="s">
        <v>52</v>
      </c>
      <c r="E2009" t="str">
        <f>RIGHT(Tabela1[[#This Row],[SS_ORIGINAL]],11)</f>
        <v xml:space="preserve"> 00395/2022</v>
      </c>
      <c r="F2009" t="s">
        <v>1374</v>
      </c>
      <c r="G2009" t="s">
        <v>23</v>
      </c>
      <c r="H2009" t="s">
        <v>24</v>
      </c>
      <c r="I2009" s="1">
        <v>44748.335717592592</v>
      </c>
      <c r="J2009" s="1">
        <v>44777.640914351854</v>
      </c>
      <c r="K2009" s="1">
        <v>44780.640914351854</v>
      </c>
      <c r="L2009" s="1">
        <v>44843.736446759256</v>
      </c>
      <c r="M2009" t="s">
        <v>63</v>
      </c>
      <c r="N2009" t="s">
        <v>3057</v>
      </c>
      <c r="O2009" t="s">
        <v>117</v>
      </c>
      <c r="P2009" s="1">
        <v>44777.640914351854</v>
      </c>
      <c r="Q2009" t="s">
        <v>4488</v>
      </c>
      <c r="R2009" t="s">
        <v>357</v>
      </c>
      <c r="S2009" t="s">
        <v>928</v>
      </c>
      <c r="T2009" t="s">
        <v>4489</v>
      </c>
      <c r="U2009" t="s">
        <v>58</v>
      </c>
    </row>
    <row r="2010" spans="1:21" x14ac:dyDescent="0.25">
      <c r="A2010" t="str">
        <f>_xlfn.CONCAT(Tabela1[[#This Row],[EQUIPAMENTO]],Tabela1[[#This Row],[DTA_OCORRENCIA]])</f>
        <v>792741300144748,3357175926</v>
      </c>
      <c r="B2010" t="s">
        <v>232</v>
      </c>
      <c r="C2010" t="s">
        <v>4488</v>
      </c>
      <c r="D2010" t="s">
        <v>21</v>
      </c>
      <c r="E2010" t="str">
        <f>RIGHT(Tabela1[[#This Row],[SS_ORIGINAL]],11)</f>
        <v xml:space="preserve"> 00063/2022</v>
      </c>
      <c r="F2010" t="s">
        <v>1374</v>
      </c>
      <c r="G2010" t="s">
        <v>23</v>
      </c>
      <c r="H2010" t="s">
        <v>24</v>
      </c>
      <c r="I2010" s="1">
        <v>44748.335717592592</v>
      </c>
      <c r="J2010" s="1">
        <v>44825.73605324074</v>
      </c>
      <c r="K2010" s="1">
        <v>44828.73605324074</v>
      </c>
      <c r="L2010" s="1">
        <v>44843.736446759256</v>
      </c>
      <c r="M2010" t="s">
        <v>63</v>
      </c>
      <c r="N2010" t="s">
        <v>3057</v>
      </c>
      <c r="O2010" t="s">
        <v>117</v>
      </c>
      <c r="P2010" s="1">
        <v>44825.73605324074</v>
      </c>
      <c r="Q2010" t="s">
        <v>4490</v>
      </c>
      <c r="R2010" t="s">
        <v>357</v>
      </c>
      <c r="S2010" t="s">
        <v>928</v>
      </c>
      <c r="T2010" t="s">
        <v>4489</v>
      </c>
      <c r="U2010" t="s">
        <v>58</v>
      </c>
    </row>
    <row r="2011" spans="1:21" x14ac:dyDescent="0.25">
      <c r="A2011" t="str">
        <f>_xlfn.CONCAT(Tabela1[[#This Row],[EQUIPAMENTO]],Tabela1[[#This Row],[DTA_OCORRENCIA]])</f>
        <v>792741300144748,3357175926</v>
      </c>
      <c r="B2011" t="s">
        <v>232</v>
      </c>
      <c r="C2011" t="s">
        <v>4491</v>
      </c>
      <c r="D2011" t="s">
        <v>21</v>
      </c>
      <c r="E2011" t="str">
        <f>RIGHT(Tabela1[[#This Row],[SS_ORIGINAL]],11)</f>
        <v xml:space="preserve"> 00043/2022</v>
      </c>
      <c r="F2011" t="s">
        <v>1374</v>
      </c>
      <c r="G2011" t="s">
        <v>23</v>
      </c>
      <c r="H2011" t="s">
        <v>24</v>
      </c>
      <c r="I2011" s="1">
        <v>44748.335717592592</v>
      </c>
      <c r="J2011" s="1">
        <v>44761.375150462962</v>
      </c>
      <c r="K2011" s="1">
        <v>44764.375150462962</v>
      </c>
      <c r="L2011" s="1">
        <v>44843.736446759256</v>
      </c>
      <c r="M2011" t="s">
        <v>63</v>
      </c>
      <c r="N2011" t="s">
        <v>3057</v>
      </c>
      <c r="O2011" t="s">
        <v>117</v>
      </c>
      <c r="P2011" s="1">
        <v>44761.375150462962</v>
      </c>
      <c r="Q2011" t="s">
        <v>4487</v>
      </c>
      <c r="R2011" t="s">
        <v>357</v>
      </c>
      <c r="S2011" t="s">
        <v>928</v>
      </c>
      <c r="T2011" t="s">
        <v>4489</v>
      </c>
      <c r="U2011" t="s">
        <v>58</v>
      </c>
    </row>
    <row r="2012" spans="1:21" x14ac:dyDescent="0.25">
      <c r="A2012" t="str">
        <f>_xlfn.CONCAT(Tabela1[[#This Row],[EQUIPAMENTO]],Tabela1[[#This Row],[DTA_OCORRENCIA]])</f>
        <v>792741300144748,3357175926</v>
      </c>
      <c r="B2012" t="s">
        <v>232</v>
      </c>
      <c r="C2012" t="s">
        <v>4490</v>
      </c>
      <c r="D2012" t="s">
        <v>52</v>
      </c>
      <c r="E2012" t="str">
        <f>RIGHT(Tabela1[[#This Row],[SS_ORIGINAL]],11)</f>
        <v xml:space="preserve"> 00880/2022</v>
      </c>
      <c r="F2012" t="s">
        <v>1374</v>
      </c>
      <c r="G2012" t="s">
        <v>23</v>
      </c>
      <c r="H2012" t="s">
        <v>24</v>
      </c>
      <c r="I2012" s="1">
        <v>44748.335717592592</v>
      </c>
      <c r="J2012" s="1">
        <v>44825.73605324074</v>
      </c>
      <c r="K2012" s="1">
        <v>44828.73605324074</v>
      </c>
      <c r="L2012" s="1">
        <v>44843.736435185187</v>
      </c>
      <c r="M2012" t="s">
        <v>63</v>
      </c>
      <c r="N2012" t="s">
        <v>3057</v>
      </c>
      <c r="O2012" t="s">
        <v>117</v>
      </c>
      <c r="P2012" s="1">
        <v>44825.73605324074</v>
      </c>
      <c r="R2012" t="s">
        <v>357</v>
      </c>
      <c r="S2012" t="s">
        <v>928</v>
      </c>
      <c r="T2012" t="s">
        <v>4489</v>
      </c>
      <c r="U2012" t="s">
        <v>58</v>
      </c>
    </row>
    <row r="2013" spans="1:21" x14ac:dyDescent="0.25">
      <c r="A2013" t="str">
        <f>_xlfn.CONCAT(Tabela1[[#This Row],[EQUIPAMENTO]],Tabela1[[#This Row],[DTA_OCORRENCIA]])</f>
        <v>792744600144748,3494444444</v>
      </c>
      <c r="B2013" t="s">
        <v>232</v>
      </c>
      <c r="C2013" t="s">
        <v>4492</v>
      </c>
      <c r="D2013" t="s">
        <v>52</v>
      </c>
      <c r="E2013" t="str">
        <f>RIGHT(Tabela1[[#This Row],[SS_ORIGINAL]],11)</f>
        <v xml:space="preserve"> 00879/2022</v>
      </c>
      <c r="F2013" t="s">
        <v>1008</v>
      </c>
      <c r="G2013" t="s">
        <v>23</v>
      </c>
      <c r="H2013" t="s">
        <v>24</v>
      </c>
      <c r="I2013" s="1">
        <v>44748.349444444444</v>
      </c>
      <c r="J2013" s="1">
        <v>44825.598923611113</v>
      </c>
      <c r="K2013" s="1">
        <v>44828.598923611113</v>
      </c>
      <c r="L2013" s="1">
        <v>44850.671527777777</v>
      </c>
      <c r="M2013" t="s">
        <v>63</v>
      </c>
      <c r="N2013" t="s">
        <v>3057</v>
      </c>
      <c r="O2013" t="s">
        <v>27</v>
      </c>
      <c r="P2013" s="1">
        <v>44825.598923611113</v>
      </c>
      <c r="R2013" t="s">
        <v>357</v>
      </c>
      <c r="S2013" t="s">
        <v>86</v>
      </c>
      <c r="T2013" t="s">
        <v>4493</v>
      </c>
      <c r="U2013" t="s">
        <v>2436</v>
      </c>
    </row>
    <row r="2014" spans="1:21" x14ac:dyDescent="0.25">
      <c r="A2014" t="str">
        <f>_xlfn.CONCAT(Tabela1[[#This Row],[EQUIPAMENTO]],Tabela1[[#This Row],[DTA_OCORRENCIA]])</f>
        <v>792744600144748,3494444444</v>
      </c>
      <c r="B2014" t="s">
        <v>232</v>
      </c>
      <c r="C2014" t="s">
        <v>4494</v>
      </c>
      <c r="D2014" t="s">
        <v>21</v>
      </c>
      <c r="E2014" t="str">
        <f>RIGHT(Tabela1[[#This Row],[SS_ORIGINAL]],11)</f>
        <v xml:space="preserve"> 00044/2022</v>
      </c>
      <c r="F2014" t="s">
        <v>1008</v>
      </c>
      <c r="G2014" t="s">
        <v>23</v>
      </c>
      <c r="H2014" t="s">
        <v>24</v>
      </c>
      <c r="I2014" s="1">
        <v>44748.349444444444</v>
      </c>
      <c r="J2014" s="1">
        <v>44761.375868055555</v>
      </c>
      <c r="K2014" s="1">
        <v>44764.375868055555</v>
      </c>
      <c r="M2014" t="s">
        <v>63</v>
      </c>
      <c r="N2014" t="s">
        <v>3057</v>
      </c>
      <c r="O2014" t="s">
        <v>35</v>
      </c>
      <c r="P2014" s="1">
        <v>44761.375868055555</v>
      </c>
      <c r="Q2014" t="s">
        <v>4495</v>
      </c>
      <c r="R2014" t="s">
        <v>357</v>
      </c>
      <c r="S2014" t="s">
        <v>86</v>
      </c>
      <c r="T2014" t="s">
        <v>4496</v>
      </c>
      <c r="U2014" t="s">
        <v>58</v>
      </c>
    </row>
    <row r="2015" spans="1:21" x14ac:dyDescent="0.25">
      <c r="A2015" t="str">
        <f>_xlfn.CONCAT(Tabela1[[#This Row],[EQUIPAMENTO]],Tabela1[[#This Row],[DTA_OCORRENCIA]])</f>
        <v>792744600144748,3494444444</v>
      </c>
      <c r="B2015" t="s">
        <v>232</v>
      </c>
      <c r="C2015" t="s">
        <v>4497</v>
      </c>
      <c r="D2015" t="s">
        <v>21</v>
      </c>
      <c r="E2015" t="str">
        <f>RIGHT(Tabela1[[#This Row],[SS_ORIGINAL]],11)</f>
        <v xml:space="preserve"> 00062/2022</v>
      </c>
      <c r="F2015" t="s">
        <v>1008</v>
      </c>
      <c r="G2015" t="s">
        <v>23</v>
      </c>
      <c r="H2015" t="s">
        <v>24</v>
      </c>
      <c r="I2015" s="1">
        <v>44748.349444444444</v>
      </c>
      <c r="J2015" s="1">
        <v>44825.598923611113</v>
      </c>
      <c r="K2015" s="1">
        <v>44828.598923611113</v>
      </c>
      <c r="M2015" t="s">
        <v>63</v>
      </c>
      <c r="N2015" t="s">
        <v>3057</v>
      </c>
      <c r="O2015" t="s">
        <v>35</v>
      </c>
      <c r="P2015" s="1">
        <v>44825.598923611113</v>
      </c>
      <c r="Q2015" t="s">
        <v>4492</v>
      </c>
      <c r="R2015" t="s">
        <v>357</v>
      </c>
      <c r="S2015" t="s">
        <v>86</v>
      </c>
      <c r="T2015" t="s">
        <v>4493</v>
      </c>
      <c r="U2015" t="s">
        <v>58</v>
      </c>
    </row>
    <row r="2016" spans="1:21" x14ac:dyDescent="0.25">
      <c r="A2016" t="str">
        <f>_xlfn.CONCAT(Tabela1[[#This Row],[EQUIPAMENTO]],Tabela1[[#This Row],[DTA_OCORRENCIA]])</f>
        <v>792744600144748,3494444444</v>
      </c>
      <c r="B2016" t="s">
        <v>232</v>
      </c>
      <c r="C2016" t="s">
        <v>4495</v>
      </c>
      <c r="D2016" t="s">
        <v>52</v>
      </c>
      <c r="E2016" t="str">
        <f>RIGHT(Tabela1[[#This Row],[SS_ORIGINAL]],11)</f>
        <v xml:space="preserve"> 00396/2022</v>
      </c>
      <c r="F2016" t="s">
        <v>1008</v>
      </c>
      <c r="G2016" t="s">
        <v>23</v>
      </c>
      <c r="H2016" t="s">
        <v>24</v>
      </c>
      <c r="I2016" s="1">
        <v>44748.349444444444</v>
      </c>
      <c r="J2016" s="1">
        <v>44777.639039351852</v>
      </c>
      <c r="K2016" s="1">
        <v>44780.639039351852</v>
      </c>
      <c r="M2016" t="s">
        <v>63</v>
      </c>
      <c r="N2016" t="s">
        <v>3057</v>
      </c>
      <c r="O2016" t="s">
        <v>35</v>
      </c>
      <c r="P2016" s="1">
        <v>44777.639039351852</v>
      </c>
      <c r="Q2016" t="s">
        <v>4497</v>
      </c>
      <c r="R2016" t="s">
        <v>357</v>
      </c>
      <c r="S2016" t="s">
        <v>86</v>
      </c>
      <c r="T2016" t="s">
        <v>4498</v>
      </c>
      <c r="U2016" t="s">
        <v>58</v>
      </c>
    </row>
    <row r="2017" spans="1:21" x14ac:dyDescent="0.25">
      <c r="A2017" t="str">
        <f>_xlfn.CONCAT(Tabela1[[#This Row],[EQUIPAMENTO]],Tabela1[[#This Row],[DTA_OCORRENCIA]])</f>
        <v>790061819344749,5099768518</v>
      </c>
      <c r="B2017" t="s">
        <v>232</v>
      </c>
      <c r="C2017" t="s">
        <v>4499</v>
      </c>
      <c r="D2017" t="s">
        <v>52</v>
      </c>
      <c r="E2017" t="str">
        <f>RIGHT(Tabela1[[#This Row],[SS_ORIGINAL]],11)</f>
        <v xml:space="preserve"> 00352/2022</v>
      </c>
      <c r="F2017" t="s">
        <v>2020</v>
      </c>
      <c r="G2017" t="s">
        <v>23</v>
      </c>
      <c r="H2017" t="s">
        <v>24</v>
      </c>
      <c r="I2017" s="1">
        <v>44749.509976851848</v>
      </c>
      <c r="J2017" s="1">
        <v>44749.509976851848</v>
      </c>
      <c r="K2017" s="1">
        <v>44752.509976851848</v>
      </c>
      <c r="L2017" s="1">
        <v>44964.495833333334</v>
      </c>
      <c r="M2017" t="s">
        <v>63</v>
      </c>
      <c r="N2017" t="s">
        <v>4477</v>
      </c>
      <c r="O2017" t="s">
        <v>27</v>
      </c>
      <c r="P2017" s="1">
        <v>44749.509976851848</v>
      </c>
      <c r="R2017" t="s">
        <v>455</v>
      </c>
      <c r="S2017" t="s">
        <v>456</v>
      </c>
      <c r="T2017" t="s">
        <v>4500</v>
      </c>
      <c r="U2017" t="s">
        <v>326</v>
      </c>
    </row>
    <row r="2018" spans="1:21" x14ac:dyDescent="0.25">
      <c r="A2018" t="str">
        <f>_xlfn.CONCAT(Tabela1[[#This Row],[EQUIPAMENTO]],Tabela1[[#This Row],[DTA_OCORRENCIA]])</f>
        <v>792508102844750,5565856481</v>
      </c>
      <c r="B2018" t="s">
        <v>232</v>
      </c>
      <c r="C2018" t="s">
        <v>4501</v>
      </c>
      <c r="D2018" t="s">
        <v>106</v>
      </c>
      <c r="E2018" t="str">
        <f>RIGHT(Tabela1[[#This Row],[SS_ORIGINAL]],11)</f>
        <v xml:space="preserve"> 00438/2022</v>
      </c>
      <c r="F2018" t="s">
        <v>147</v>
      </c>
      <c r="G2018" t="s">
        <v>23</v>
      </c>
      <c r="H2018" t="s">
        <v>24</v>
      </c>
      <c r="I2018" s="1">
        <v>44750.556585648148</v>
      </c>
      <c r="J2018" s="1">
        <v>44750.556585648148</v>
      </c>
      <c r="K2018" s="1">
        <v>45150.556585648148</v>
      </c>
      <c r="L2018" s="1">
        <v>44763.705601851849</v>
      </c>
      <c r="M2018" t="s">
        <v>115</v>
      </c>
      <c r="N2018" t="s">
        <v>158</v>
      </c>
      <c r="O2018" t="s">
        <v>27</v>
      </c>
      <c r="P2018" s="1">
        <v>44750.556585648148</v>
      </c>
      <c r="R2018" t="s">
        <v>148</v>
      </c>
      <c r="S2018" t="s">
        <v>2725</v>
      </c>
      <c r="T2018" t="s">
        <v>4502</v>
      </c>
      <c r="U2018" t="s">
        <v>884</v>
      </c>
    </row>
    <row r="2019" spans="1:21" x14ac:dyDescent="0.25">
      <c r="A2019" t="str">
        <f>_xlfn.CONCAT(Tabela1[[#This Row],[EQUIPAMENTO]],Tabela1[[#This Row],[DTA_OCORRENCIA]])</f>
        <v>792937708044750,6290277778</v>
      </c>
      <c r="B2019" t="s">
        <v>232</v>
      </c>
      <c r="C2019" t="s">
        <v>4503</v>
      </c>
      <c r="D2019" t="s">
        <v>52</v>
      </c>
      <c r="E2019" t="str">
        <f>RIGHT(Tabela1[[#This Row],[SS_ORIGINAL]],11)</f>
        <v xml:space="preserve"> 00353/2022</v>
      </c>
      <c r="F2019" t="s">
        <v>3175</v>
      </c>
      <c r="G2019" t="s">
        <v>23</v>
      </c>
      <c r="H2019" t="s">
        <v>24</v>
      </c>
      <c r="I2019" s="1">
        <v>44750.629027777781</v>
      </c>
      <c r="J2019" s="1">
        <v>44750.629027777781</v>
      </c>
      <c r="K2019" s="1">
        <v>44753.629027777781</v>
      </c>
      <c r="L2019" s="1">
        <v>44752.634027777778</v>
      </c>
      <c r="M2019" t="s">
        <v>63</v>
      </c>
      <c r="N2019" t="s">
        <v>813</v>
      </c>
      <c r="O2019" t="s">
        <v>27</v>
      </c>
      <c r="P2019" s="1">
        <v>44750.629027777781</v>
      </c>
      <c r="R2019" t="s">
        <v>1257</v>
      </c>
      <c r="S2019" t="s">
        <v>1258</v>
      </c>
      <c r="T2019" t="s">
        <v>4504</v>
      </c>
      <c r="U2019" t="s">
        <v>3683</v>
      </c>
    </row>
    <row r="2020" spans="1:21" x14ac:dyDescent="0.25">
      <c r="A2020" t="str">
        <f>_xlfn.CONCAT(Tabela1[[#This Row],[EQUIPAMENTO]],Tabela1[[#This Row],[DTA_OCORRENCIA]])</f>
        <v>794270812344750,6816550926</v>
      </c>
      <c r="B2020" t="s">
        <v>232</v>
      </c>
      <c r="C2020" t="s">
        <v>4505</v>
      </c>
      <c r="D2020" t="s">
        <v>52</v>
      </c>
      <c r="E2020" t="str">
        <f>RIGHT(Tabela1[[#This Row],[SS_ORIGINAL]],11)</f>
        <v xml:space="preserve"> 00354/2022</v>
      </c>
      <c r="F2020" t="s">
        <v>4396</v>
      </c>
      <c r="G2020" t="s">
        <v>23</v>
      </c>
      <c r="H2020" t="s">
        <v>24</v>
      </c>
      <c r="I2020" s="1">
        <v>44750.681655092594</v>
      </c>
      <c r="J2020" s="1">
        <v>44750.681655092594</v>
      </c>
      <c r="K2020" s="1">
        <v>44810.681655092594</v>
      </c>
      <c r="L2020" s="1">
        <v>44964.724305555559</v>
      </c>
      <c r="M2020" t="s">
        <v>25</v>
      </c>
      <c r="N2020" t="s">
        <v>116</v>
      </c>
      <c r="O2020" t="s">
        <v>27</v>
      </c>
      <c r="P2020" s="1">
        <v>44750.681655092594</v>
      </c>
      <c r="R2020" t="s">
        <v>1201</v>
      </c>
      <c r="S2020" t="s">
        <v>621</v>
      </c>
      <c r="T2020" t="s">
        <v>3018</v>
      </c>
      <c r="U2020" t="s">
        <v>326</v>
      </c>
    </row>
    <row r="2021" spans="1:21" x14ac:dyDescent="0.25">
      <c r="A2021" t="str">
        <f>_xlfn.CONCAT(Tabela1[[#This Row],[EQUIPAMENTO]],Tabela1[[#This Row],[DTA_OCORRENCIA]])</f>
        <v>792461607644750,8690856481</v>
      </c>
      <c r="B2021" t="s">
        <v>232</v>
      </c>
      <c r="C2021" t="s">
        <v>4506</v>
      </c>
      <c r="D2021" t="s">
        <v>52</v>
      </c>
      <c r="E2021" t="str">
        <f>RIGHT(Tabela1[[#This Row],[SS_ORIGINAL]],11)</f>
        <v xml:space="preserve"> 00355/2022</v>
      </c>
      <c r="F2021" t="s">
        <v>681</v>
      </c>
      <c r="G2021" t="s">
        <v>23</v>
      </c>
      <c r="H2021" t="s">
        <v>24</v>
      </c>
      <c r="I2021" s="1">
        <v>44750.869085648148</v>
      </c>
      <c r="J2021" s="1">
        <v>44750.869085648148</v>
      </c>
      <c r="K2021" s="1">
        <v>44753.869085648148</v>
      </c>
      <c r="L2021" s="1">
        <v>44767.693055555559</v>
      </c>
      <c r="M2021" t="s">
        <v>63</v>
      </c>
      <c r="N2021" t="s">
        <v>813</v>
      </c>
      <c r="O2021" t="s">
        <v>27</v>
      </c>
      <c r="P2021" s="1">
        <v>44750.869085648148</v>
      </c>
      <c r="R2021" t="s">
        <v>143</v>
      </c>
      <c r="S2021" t="s">
        <v>494</v>
      </c>
      <c r="T2021" t="s">
        <v>4507</v>
      </c>
      <c r="U2021" t="s">
        <v>3683</v>
      </c>
    </row>
    <row r="2022" spans="1:21" x14ac:dyDescent="0.25">
      <c r="A2022" t="str">
        <f>_xlfn.CONCAT(Tabela1[[#This Row],[EQUIPAMENTO]],Tabela1[[#This Row],[DTA_OCORRENCIA]])</f>
        <v>792489507744751,4044560185</v>
      </c>
      <c r="B2022" t="s">
        <v>232</v>
      </c>
      <c r="C2022" t="s">
        <v>4508</v>
      </c>
      <c r="D2022" t="s">
        <v>50</v>
      </c>
      <c r="E2022" t="str">
        <f>RIGHT(Tabela1[[#This Row],[SS_ORIGINAL]],11)</f>
        <v xml:space="preserve"> 00042/2022</v>
      </c>
      <c r="F2022" t="s">
        <v>2683</v>
      </c>
      <c r="G2022" t="s">
        <v>23</v>
      </c>
      <c r="H2022" t="s">
        <v>24</v>
      </c>
      <c r="I2022" s="1">
        <v>44751.404456018521</v>
      </c>
      <c r="J2022" s="1">
        <v>44760.647291666668</v>
      </c>
      <c r="K2022" s="1">
        <v>44763.647291666668</v>
      </c>
      <c r="L2022" s="1">
        <v>44774.66715277778</v>
      </c>
      <c r="M2022" t="s">
        <v>63</v>
      </c>
      <c r="N2022" t="s">
        <v>4477</v>
      </c>
      <c r="O2022" t="s">
        <v>117</v>
      </c>
      <c r="P2022" s="1">
        <v>44760.647291666668</v>
      </c>
      <c r="Q2022" t="s">
        <v>4509</v>
      </c>
      <c r="R2022" t="s">
        <v>222</v>
      </c>
      <c r="S2022" t="s">
        <v>223</v>
      </c>
      <c r="T2022" t="s">
        <v>4510</v>
      </c>
      <c r="U2022" t="s">
        <v>3683</v>
      </c>
    </row>
    <row r="2023" spans="1:21" x14ac:dyDescent="0.25">
      <c r="A2023" t="str">
        <f>_xlfn.CONCAT(Tabela1[[#This Row],[EQUIPAMENTO]],Tabela1[[#This Row],[DTA_OCORRENCIA]])</f>
        <v>792489507744751,4044560185</v>
      </c>
      <c r="B2023" t="s">
        <v>232</v>
      </c>
      <c r="C2023" t="s">
        <v>4509</v>
      </c>
      <c r="D2023" t="s">
        <v>233</v>
      </c>
      <c r="E2023" t="str">
        <f>RIGHT(Tabela1[[#This Row],[SS_ORIGINAL]],11)</f>
        <v xml:space="preserve"> 00857/2022</v>
      </c>
      <c r="F2023" t="s">
        <v>2683</v>
      </c>
      <c r="G2023" t="s">
        <v>23</v>
      </c>
      <c r="H2023" t="s">
        <v>24</v>
      </c>
      <c r="I2023" s="1">
        <v>44751.404456018521</v>
      </c>
      <c r="J2023" s="1">
        <v>44760.653356481482</v>
      </c>
      <c r="K2023" s="1">
        <v>44763.653356481482</v>
      </c>
      <c r="L2023" s="1">
        <v>44774.66715277778</v>
      </c>
      <c r="M2023" t="s">
        <v>63</v>
      </c>
      <c r="N2023" t="s">
        <v>4477</v>
      </c>
      <c r="O2023" t="s">
        <v>117</v>
      </c>
      <c r="P2023" s="1">
        <v>44760.653356481482</v>
      </c>
      <c r="Q2023" t="s">
        <v>4511</v>
      </c>
      <c r="R2023" t="s">
        <v>222</v>
      </c>
      <c r="S2023" t="s">
        <v>223</v>
      </c>
      <c r="T2023" t="s">
        <v>4510</v>
      </c>
      <c r="U2023" t="s">
        <v>3683</v>
      </c>
    </row>
    <row r="2024" spans="1:21" x14ac:dyDescent="0.25">
      <c r="A2024" t="str">
        <f>_xlfn.CONCAT(Tabela1[[#This Row],[EQUIPAMENTO]],Tabela1[[#This Row],[DTA_OCORRENCIA]])</f>
        <v>792489507744751,4044560185</v>
      </c>
      <c r="B2024" t="s">
        <v>232</v>
      </c>
      <c r="C2024" t="s">
        <v>4511</v>
      </c>
      <c r="D2024" t="s">
        <v>139</v>
      </c>
      <c r="E2024" t="str">
        <f>RIGHT(Tabela1[[#This Row],[SS_ORIGINAL]],11)</f>
        <v xml:space="preserve"> 01045/2022</v>
      </c>
      <c r="F2024" t="s">
        <v>2683</v>
      </c>
      <c r="G2024" t="s">
        <v>23</v>
      </c>
      <c r="H2024" t="s">
        <v>24</v>
      </c>
      <c r="I2024" s="1">
        <v>44751.404456018521</v>
      </c>
      <c r="J2024" s="1">
        <v>44760.653356481482</v>
      </c>
      <c r="K2024" s="1">
        <v>44763.653356481482</v>
      </c>
      <c r="L2024" s="1">
        <v>44774.66715277778</v>
      </c>
      <c r="M2024" t="s">
        <v>63</v>
      </c>
      <c r="N2024" t="s">
        <v>4477</v>
      </c>
      <c r="O2024" t="s">
        <v>117</v>
      </c>
      <c r="P2024" s="1">
        <v>44760.653356481482</v>
      </c>
      <c r="R2024" t="s">
        <v>222</v>
      </c>
      <c r="S2024" t="s">
        <v>223</v>
      </c>
      <c r="T2024" t="s">
        <v>4510</v>
      </c>
      <c r="U2024" t="s">
        <v>3683</v>
      </c>
    </row>
    <row r="2025" spans="1:21" x14ac:dyDescent="0.25">
      <c r="A2025" t="str">
        <f>_xlfn.CONCAT(Tabela1[[#This Row],[EQUIPAMENTO]],Tabela1[[#This Row],[DTA_OCORRENCIA]])</f>
        <v>792489507744751,4044560185</v>
      </c>
      <c r="B2025" t="s">
        <v>232</v>
      </c>
      <c r="C2025" t="s">
        <v>4512</v>
      </c>
      <c r="D2025" t="s">
        <v>52</v>
      </c>
      <c r="E2025" t="str">
        <f>RIGHT(Tabela1[[#This Row],[SS_ORIGINAL]],11)</f>
        <v xml:space="preserve"> 00356/2022</v>
      </c>
      <c r="F2025" t="s">
        <v>2683</v>
      </c>
      <c r="G2025" t="s">
        <v>23</v>
      </c>
      <c r="H2025" t="s">
        <v>24</v>
      </c>
      <c r="I2025" s="1">
        <v>44751.404456018521</v>
      </c>
      <c r="J2025" s="1">
        <v>44752.56753472222</v>
      </c>
      <c r="K2025" s="1">
        <v>44755.56753472222</v>
      </c>
      <c r="L2025" s="1">
        <v>44774.667164351849</v>
      </c>
      <c r="M2025" t="s">
        <v>63</v>
      </c>
      <c r="N2025" t="s">
        <v>4477</v>
      </c>
      <c r="O2025" t="s">
        <v>117</v>
      </c>
      <c r="P2025" s="1">
        <v>44752.56753472222</v>
      </c>
      <c r="Q2025" t="s">
        <v>4508</v>
      </c>
      <c r="R2025" t="s">
        <v>222</v>
      </c>
      <c r="S2025" t="s">
        <v>223</v>
      </c>
      <c r="T2025" t="s">
        <v>4510</v>
      </c>
      <c r="U2025" t="s">
        <v>3683</v>
      </c>
    </row>
    <row r="2026" spans="1:21" x14ac:dyDescent="0.25">
      <c r="A2026" t="str">
        <f>_xlfn.CONCAT(Tabela1[[#This Row],[EQUIPAMENTO]],Tabela1[[#This Row],[DTA_OCORRENCIA]])</f>
        <v>790053505844751,4893634259</v>
      </c>
      <c r="B2026" t="s">
        <v>232</v>
      </c>
      <c r="C2026" t="s">
        <v>4513</v>
      </c>
      <c r="D2026" t="s">
        <v>52</v>
      </c>
      <c r="E2026" t="str">
        <f>RIGHT(Tabela1[[#This Row],[SS_ORIGINAL]],11)</f>
        <v xml:space="preserve"> 00357/2022</v>
      </c>
      <c r="F2026" t="s">
        <v>4514</v>
      </c>
      <c r="G2026" t="s">
        <v>23</v>
      </c>
      <c r="H2026" t="s">
        <v>24</v>
      </c>
      <c r="I2026" s="1">
        <v>44751.489363425928</v>
      </c>
      <c r="J2026" s="1">
        <v>44751.489363425928</v>
      </c>
      <c r="K2026" s="1">
        <v>44754.489363425928</v>
      </c>
      <c r="L2026" s="1">
        <v>44850.702060185184</v>
      </c>
      <c r="M2026" t="s">
        <v>63</v>
      </c>
      <c r="N2026" t="s">
        <v>4477</v>
      </c>
      <c r="O2026" t="s">
        <v>117</v>
      </c>
      <c r="P2026" s="1">
        <v>44751.489363425928</v>
      </c>
      <c r="R2026" t="s">
        <v>272</v>
      </c>
      <c r="S2026" t="s">
        <v>273</v>
      </c>
      <c r="T2026" t="s">
        <v>4515</v>
      </c>
      <c r="U2026" t="s">
        <v>2579</v>
      </c>
    </row>
    <row r="2027" spans="1:21" x14ac:dyDescent="0.25">
      <c r="A2027" t="str">
        <f>_xlfn.CONCAT(Tabela1[[#This Row],[EQUIPAMENTO]],Tabela1[[#This Row],[DTA_OCORRENCIA]])</f>
        <v>793026205844751,4893634259</v>
      </c>
      <c r="B2027" t="s">
        <v>232</v>
      </c>
      <c r="C2027" t="s">
        <v>4516</v>
      </c>
      <c r="D2027" t="s">
        <v>52</v>
      </c>
      <c r="E2027" t="str">
        <f>RIGHT(Tabela1[[#This Row],[SS_ORIGINAL]],11)</f>
        <v xml:space="preserve"> 00358/2022</v>
      </c>
      <c r="F2027" t="s">
        <v>497</v>
      </c>
      <c r="G2027" t="s">
        <v>23</v>
      </c>
      <c r="H2027" t="s">
        <v>24</v>
      </c>
      <c r="I2027" s="1">
        <v>44751.489363425928</v>
      </c>
      <c r="J2027" s="1">
        <v>44751.489363425928</v>
      </c>
      <c r="K2027" s="1">
        <v>44754.489363425928</v>
      </c>
      <c r="L2027" s="1">
        <v>44757.670138888891</v>
      </c>
      <c r="M2027" t="s">
        <v>63</v>
      </c>
      <c r="N2027" t="s">
        <v>4477</v>
      </c>
      <c r="O2027" t="s">
        <v>27</v>
      </c>
      <c r="P2027" s="1">
        <v>44751.489363425928</v>
      </c>
      <c r="R2027" t="s">
        <v>272</v>
      </c>
      <c r="S2027" t="s">
        <v>273</v>
      </c>
      <c r="T2027" t="s">
        <v>4515</v>
      </c>
      <c r="U2027" t="s">
        <v>2579</v>
      </c>
    </row>
    <row r="2028" spans="1:21" x14ac:dyDescent="0.25">
      <c r="A2028" t="str">
        <f>_xlfn.CONCAT(Tabela1[[#This Row],[EQUIPAMENTO]],Tabela1[[#This Row],[DTA_OCORRENCIA]])</f>
        <v>790053505844752,0450578704</v>
      </c>
      <c r="B2028" t="s">
        <v>232</v>
      </c>
      <c r="C2028" t="s">
        <v>4517</v>
      </c>
      <c r="D2028" t="s">
        <v>21</v>
      </c>
      <c r="E2028" t="str">
        <f>RIGHT(Tabela1[[#This Row],[SS_ORIGINAL]],11)</f>
        <v xml:space="preserve"> 00046/2022</v>
      </c>
      <c r="F2028" t="s">
        <v>4514</v>
      </c>
      <c r="G2028" t="s">
        <v>23</v>
      </c>
      <c r="H2028" t="s">
        <v>24</v>
      </c>
      <c r="I2028" s="1">
        <v>44752.045057870368</v>
      </c>
      <c r="J2028" s="1">
        <v>44752.045057870368</v>
      </c>
      <c r="K2028" s="1">
        <v>44755.045057870368</v>
      </c>
      <c r="L2028" s="1">
        <v>44753.618750000001</v>
      </c>
      <c r="M2028" t="s">
        <v>63</v>
      </c>
      <c r="N2028" t="s">
        <v>512</v>
      </c>
      <c r="O2028" t="s">
        <v>27</v>
      </c>
      <c r="P2028" s="1">
        <v>44752.045057870368</v>
      </c>
      <c r="R2028" t="s">
        <v>272</v>
      </c>
      <c r="S2028" t="s">
        <v>273</v>
      </c>
      <c r="T2028" t="s">
        <v>4518</v>
      </c>
      <c r="U2028" t="s">
        <v>49</v>
      </c>
    </row>
    <row r="2029" spans="1:21" x14ac:dyDescent="0.25">
      <c r="A2029" t="str">
        <f>_xlfn.CONCAT(Tabela1[[#This Row],[EQUIPAMENTO]],Tabela1[[#This Row],[DTA_OCORRENCIA]])</f>
        <v>790053505844753,6157291667</v>
      </c>
      <c r="B2029" t="s">
        <v>232</v>
      </c>
      <c r="C2029" t="s">
        <v>4519</v>
      </c>
      <c r="D2029" t="s">
        <v>52</v>
      </c>
      <c r="E2029" t="str">
        <f>RIGHT(Tabela1[[#This Row],[SS_ORIGINAL]],11)</f>
        <v xml:space="preserve"> 00359/2022</v>
      </c>
      <c r="F2029" t="s">
        <v>4514</v>
      </c>
      <c r="G2029" t="s">
        <v>23</v>
      </c>
      <c r="H2029" t="s">
        <v>24</v>
      </c>
      <c r="I2029" s="1">
        <v>44753.615729166668</v>
      </c>
      <c r="J2029" s="1">
        <v>44753.615729166668</v>
      </c>
      <c r="K2029" s="1">
        <v>44756.615729166668</v>
      </c>
      <c r="L2029" s="1">
        <v>44759.724803240744</v>
      </c>
      <c r="M2029" t="s">
        <v>63</v>
      </c>
      <c r="N2029" t="s">
        <v>44</v>
      </c>
      <c r="O2029" t="s">
        <v>117</v>
      </c>
      <c r="P2029" s="1">
        <v>44753.615729166668</v>
      </c>
      <c r="R2029" t="s">
        <v>272</v>
      </c>
      <c r="S2029" t="s">
        <v>273</v>
      </c>
      <c r="T2029" t="s">
        <v>4520</v>
      </c>
      <c r="U2029" t="s">
        <v>1471</v>
      </c>
    </row>
    <row r="2030" spans="1:21" x14ac:dyDescent="0.25">
      <c r="A2030" t="str">
        <f>_xlfn.CONCAT(Tabela1[[#This Row],[EQUIPAMENTO]],Tabela1[[#This Row],[DTA_OCORRENCIA]])</f>
        <v>792461607644754,6988657407</v>
      </c>
      <c r="B2030" t="s">
        <v>232</v>
      </c>
      <c r="C2030" t="s">
        <v>4521</v>
      </c>
      <c r="D2030" t="s">
        <v>52</v>
      </c>
      <c r="E2030" t="str">
        <f>RIGHT(Tabela1[[#This Row],[SS_ORIGINAL]],11)</f>
        <v xml:space="preserve"> 00362/2022</v>
      </c>
      <c r="F2030" t="s">
        <v>681</v>
      </c>
      <c r="G2030" t="s">
        <v>23</v>
      </c>
      <c r="H2030" t="s">
        <v>24</v>
      </c>
      <c r="I2030" s="1">
        <v>44754.698865740742</v>
      </c>
      <c r="J2030" s="1">
        <v>44754.698865740742</v>
      </c>
      <c r="K2030" s="1">
        <v>44757.698865740742</v>
      </c>
      <c r="L2030" s="1">
        <v>44759.675902777781</v>
      </c>
      <c r="M2030" t="s">
        <v>63</v>
      </c>
      <c r="N2030" t="s">
        <v>721</v>
      </c>
      <c r="O2030" t="s">
        <v>117</v>
      </c>
      <c r="P2030" s="1">
        <v>44754.698865740742</v>
      </c>
      <c r="R2030" t="s">
        <v>143</v>
      </c>
      <c r="S2030" t="s">
        <v>494</v>
      </c>
      <c r="T2030" t="s">
        <v>4522</v>
      </c>
      <c r="U2030" t="s">
        <v>2436</v>
      </c>
    </row>
    <row r="2031" spans="1:21" x14ac:dyDescent="0.25">
      <c r="A2031" t="str">
        <f>_xlfn.CONCAT(Tabela1[[#This Row],[EQUIPAMENTO]],Tabela1[[#This Row],[DTA_OCORRENCIA]])</f>
        <v>792491506844755,3975115741</v>
      </c>
      <c r="B2031" t="s">
        <v>232</v>
      </c>
      <c r="C2031" t="s">
        <v>4523</v>
      </c>
      <c r="D2031" t="s">
        <v>1297</v>
      </c>
      <c r="E2031" t="str">
        <f>RIGHT(Tabela1[[#This Row],[SS_ORIGINAL]],11)</f>
        <v xml:space="preserve"> 00758/2022</v>
      </c>
      <c r="F2031" t="s">
        <v>4524</v>
      </c>
      <c r="G2031" t="s">
        <v>23</v>
      </c>
      <c r="H2031" t="s">
        <v>24</v>
      </c>
      <c r="I2031" s="1">
        <v>44755.397511574076</v>
      </c>
      <c r="J2031" s="1">
        <v>44760.651585648149</v>
      </c>
      <c r="K2031" s="1">
        <v>44763.651585648149</v>
      </c>
      <c r="M2031" t="s">
        <v>63</v>
      </c>
      <c r="N2031" t="s">
        <v>530</v>
      </c>
      <c r="O2031" t="s">
        <v>35</v>
      </c>
      <c r="P2031" s="1">
        <v>44760.651585648149</v>
      </c>
      <c r="Q2031" t="s">
        <v>4525</v>
      </c>
      <c r="R2031" t="s">
        <v>1791</v>
      </c>
      <c r="S2031" t="s">
        <v>891</v>
      </c>
      <c r="T2031" t="s">
        <v>4526</v>
      </c>
      <c r="U2031" t="s">
        <v>49</v>
      </c>
    </row>
    <row r="2032" spans="1:21" x14ac:dyDescent="0.25">
      <c r="A2032" t="str">
        <f>_xlfn.CONCAT(Tabela1[[#This Row],[EQUIPAMENTO]],Tabela1[[#This Row],[DTA_OCORRENCIA]])</f>
        <v>792491506844755,3975115741</v>
      </c>
      <c r="B2032" t="s">
        <v>232</v>
      </c>
      <c r="C2032" t="s">
        <v>4525</v>
      </c>
      <c r="D2032" t="s">
        <v>52</v>
      </c>
      <c r="E2032" t="str">
        <f>RIGHT(Tabela1[[#This Row],[SS_ORIGINAL]],11)</f>
        <v xml:space="preserve"> 00394/2022</v>
      </c>
      <c r="F2032" t="s">
        <v>4524</v>
      </c>
      <c r="G2032" t="s">
        <v>23</v>
      </c>
      <c r="H2032" t="s">
        <v>24</v>
      </c>
      <c r="I2032" s="1">
        <v>44755.397511574076</v>
      </c>
      <c r="J2032" s="1">
        <v>44760.651585648149</v>
      </c>
      <c r="K2032" s="1">
        <v>44763.651585648149</v>
      </c>
      <c r="L2032" s="1">
        <v>44837.171527777777</v>
      </c>
      <c r="M2032" t="s">
        <v>63</v>
      </c>
      <c r="N2032" t="s">
        <v>530</v>
      </c>
      <c r="O2032" t="s">
        <v>27</v>
      </c>
      <c r="P2032" s="1">
        <v>44760.651585648149</v>
      </c>
      <c r="R2032" t="s">
        <v>1791</v>
      </c>
      <c r="S2032" t="s">
        <v>891</v>
      </c>
      <c r="T2032" t="s">
        <v>4526</v>
      </c>
      <c r="U2032" t="s">
        <v>2436</v>
      </c>
    </row>
    <row r="2033" spans="1:21" x14ac:dyDescent="0.25">
      <c r="A2033" t="str">
        <f>_xlfn.CONCAT(Tabela1[[#This Row],[EQUIPAMENTO]],Tabela1[[#This Row],[DTA_OCORRENCIA]])</f>
        <v>794435302844755,8251157407</v>
      </c>
      <c r="B2033" t="s">
        <v>232</v>
      </c>
      <c r="C2033" t="s">
        <v>4527</v>
      </c>
      <c r="D2033" t="s">
        <v>52</v>
      </c>
      <c r="E2033" t="str">
        <f>RIGHT(Tabela1[[#This Row],[SS_ORIGINAL]],11)</f>
        <v xml:space="preserve"> 00365/2022</v>
      </c>
      <c r="F2033" t="s">
        <v>4528</v>
      </c>
      <c r="G2033" t="s">
        <v>23</v>
      </c>
      <c r="H2033" t="s">
        <v>24</v>
      </c>
      <c r="I2033" s="1">
        <v>44755.825115740743</v>
      </c>
      <c r="J2033" s="1">
        <v>44755.825115740743</v>
      </c>
      <c r="K2033" s="1">
        <v>44758.825115740743</v>
      </c>
      <c r="L2033" s="1">
        <v>44767.692361111112</v>
      </c>
      <c r="M2033" t="s">
        <v>63</v>
      </c>
      <c r="N2033" t="s">
        <v>307</v>
      </c>
      <c r="O2033" t="s">
        <v>27</v>
      </c>
      <c r="P2033" s="1">
        <v>44755.825115740743</v>
      </c>
      <c r="R2033" t="s">
        <v>148</v>
      </c>
      <c r="S2033" t="s">
        <v>149</v>
      </c>
      <c r="T2033" t="s">
        <v>4529</v>
      </c>
      <c r="U2033" t="s">
        <v>2436</v>
      </c>
    </row>
    <row r="2034" spans="1:21" x14ac:dyDescent="0.25">
      <c r="A2034" t="str">
        <f>_xlfn.CONCAT(Tabela1[[#This Row],[EQUIPAMENTO]],Tabela1[[#This Row],[DTA_OCORRENCIA]])</f>
        <v>791366102844755,8251157407</v>
      </c>
      <c r="B2034" t="s">
        <v>232</v>
      </c>
      <c r="C2034" t="s">
        <v>4530</v>
      </c>
      <c r="D2034" t="s">
        <v>52</v>
      </c>
      <c r="E2034" t="str">
        <f>RIGHT(Tabela1[[#This Row],[SS_ORIGINAL]],11)</f>
        <v xml:space="preserve"> 00364/2022</v>
      </c>
      <c r="F2034" t="s">
        <v>2718</v>
      </c>
      <c r="G2034" t="s">
        <v>23</v>
      </c>
      <c r="H2034" t="s">
        <v>24</v>
      </c>
      <c r="I2034" s="1">
        <v>44755.825115740743</v>
      </c>
      <c r="J2034" s="1">
        <v>44755.825115740743</v>
      </c>
      <c r="K2034" s="1">
        <v>44758.825115740743</v>
      </c>
      <c r="L2034" s="1">
        <v>44760.758923611109</v>
      </c>
      <c r="M2034" t="s">
        <v>63</v>
      </c>
      <c r="N2034" t="s">
        <v>307</v>
      </c>
      <c r="O2034" t="s">
        <v>117</v>
      </c>
      <c r="P2034" s="1">
        <v>44755.825115740743</v>
      </c>
      <c r="R2034" t="s">
        <v>148</v>
      </c>
      <c r="S2034" t="s">
        <v>149</v>
      </c>
      <c r="T2034" t="s">
        <v>4529</v>
      </c>
      <c r="U2034" t="s">
        <v>2436</v>
      </c>
    </row>
    <row r="2035" spans="1:21" x14ac:dyDescent="0.25">
      <c r="A2035" t="str">
        <f>_xlfn.CONCAT(Tabela1[[#This Row],[EQUIPAMENTO]],Tabela1[[#This Row],[DTA_OCORRENCIA]])</f>
        <v>794435302844755,9104513889</v>
      </c>
      <c r="B2035" t="s">
        <v>232</v>
      </c>
      <c r="C2035" t="s">
        <v>4531</v>
      </c>
      <c r="D2035" t="s">
        <v>52</v>
      </c>
      <c r="E2035" t="str">
        <f>RIGHT(Tabela1[[#This Row],[SS_ORIGINAL]],11)</f>
        <v xml:space="preserve"> 00448/2022</v>
      </c>
      <c r="F2035" t="s">
        <v>4528</v>
      </c>
      <c r="G2035" t="s">
        <v>23</v>
      </c>
      <c r="H2035" t="s">
        <v>24</v>
      </c>
      <c r="I2035" s="1">
        <v>44755.910451388889</v>
      </c>
      <c r="J2035" s="1">
        <v>44774.647291666668</v>
      </c>
      <c r="K2035" s="1">
        <v>44777.647291666668</v>
      </c>
      <c r="L2035" s="1">
        <v>45132.800000000003</v>
      </c>
      <c r="M2035" t="s">
        <v>63</v>
      </c>
      <c r="N2035" t="s">
        <v>307</v>
      </c>
      <c r="O2035" t="s">
        <v>27</v>
      </c>
      <c r="P2035" s="1">
        <v>44774.647291666668</v>
      </c>
      <c r="R2035" t="s">
        <v>148</v>
      </c>
      <c r="S2035" t="s">
        <v>149</v>
      </c>
      <c r="T2035" t="s">
        <v>4532</v>
      </c>
      <c r="U2035" t="s">
        <v>58</v>
      </c>
    </row>
    <row r="2036" spans="1:21" x14ac:dyDescent="0.25">
      <c r="A2036" t="str">
        <f>_xlfn.CONCAT(Tabela1[[#This Row],[EQUIPAMENTO]],Tabela1[[#This Row],[DTA_OCORRENCIA]])</f>
        <v>791366102844755,9104513889</v>
      </c>
      <c r="B2036" t="s">
        <v>232</v>
      </c>
      <c r="C2036" t="s">
        <v>4533</v>
      </c>
      <c r="D2036" t="s">
        <v>52</v>
      </c>
      <c r="E2036" t="str">
        <f>RIGHT(Tabela1[[#This Row],[SS_ORIGINAL]],11)</f>
        <v xml:space="preserve"> 00449/2022</v>
      </c>
      <c r="F2036" t="s">
        <v>2718</v>
      </c>
      <c r="G2036" t="s">
        <v>23</v>
      </c>
      <c r="H2036" t="s">
        <v>24</v>
      </c>
      <c r="I2036" s="1">
        <v>44755.910451388889</v>
      </c>
      <c r="J2036" s="1">
        <v>44774.701238425929</v>
      </c>
      <c r="K2036" s="1">
        <v>44777.701238425929</v>
      </c>
      <c r="L2036" s="1">
        <v>44932.645983796298</v>
      </c>
      <c r="M2036" t="s">
        <v>63</v>
      </c>
      <c r="N2036" t="s">
        <v>307</v>
      </c>
      <c r="O2036" t="s">
        <v>117</v>
      </c>
      <c r="P2036" s="1">
        <v>44774.701238425929</v>
      </c>
      <c r="R2036" t="s">
        <v>148</v>
      </c>
      <c r="S2036" t="s">
        <v>149</v>
      </c>
      <c r="T2036" t="s">
        <v>4534</v>
      </c>
      <c r="U2036" t="s">
        <v>58</v>
      </c>
    </row>
    <row r="2037" spans="1:21" x14ac:dyDescent="0.25">
      <c r="A2037" t="str">
        <f>_xlfn.CONCAT(Tabela1[[#This Row],[EQUIPAMENTO]],Tabela1[[#This Row],[DTA_OCORRENCIA]])</f>
        <v>794435302844755,9104513889</v>
      </c>
      <c r="B2037" t="s">
        <v>232</v>
      </c>
      <c r="C2037" t="s">
        <v>4535</v>
      </c>
      <c r="D2037" t="s">
        <v>21</v>
      </c>
      <c r="E2037" t="str">
        <f>RIGHT(Tabela1[[#This Row],[SS_ORIGINAL]],11)</f>
        <v xml:space="preserve"> 00048/2022</v>
      </c>
      <c r="F2037" t="s">
        <v>4528</v>
      </c>
      <c r="G2037" t="s">
        <v>23</v>
      </c>
      <c r="H2037" t="s">
        <v>24</v>
      </c>
      <c r="I2037" s="1">
        <v>44755.910451388889</v>
      </c>
      <c r="J2037" s="1">
        <v>44774.647291666668</v>
      </c>
      <c r="K2037" s="1">
        <v>44777.647291666668</v>
      </c>
      <c r="M2037" t="s">
        <v>63</v>
      </c>
      <c r="N2037" t="s">
        <v>307</v>
      </c>
      <c r="O2037" t="s">
        <v>35</v>
      </c>
      <c r="P2037" s="1">
        <v>44774.647291666668</v>
      </c>
      <c r="Q2037" t="s">
        <v>4531</v>
      </c>
      <c r="R2037" t="s">
        <v>148</v>
      </c>
      <c r="S2037" t="s">
        <v>149</v>
      </c>
      <c r="T2037" t="s">
        <v>4532</v>
      </c>
      <c r="U2037" t="s">
        <v>58</v>
      </c>
    </row>
    <row r="2038" spans="1:21" x14ac:dyDescent="0.25">
      <c r="A2038" t="str">
        <f>_xlfn.CONCAT(Tabela1[[#This Row],[EQUIPAMENTO]],Tabela1[[#This Row],[DTA_OCORRENCIA]])</f>
        <v>791366102844755,9104513889</v>
      </c>
      <c r="B2038" t="s">
        <v>232</v>
      </c>
      <c r="C2038" t="s">
        <v>4536</v>
      </c>
      <c r="D2038" t="s">
        <v>21</v>
      </c>
      <c r="E2038" t="str">
        <f>RIGHT(Tabela1[[#This Row],[SS_ORIGINAL]],11)</f>
        <v xml:space="preserve"> 00049/2022</v>
      </c>
      <c r="F2038" t="s">
        <v>2718</v>
      </c>
      <c r="G2038" t="s">
        <v>23</v>
      </c>
      <c r="H2038" t="s">
        <v>24</v>
      </c>
      <c r="I2038" s="1">
        <v>44755.910451388889</v>
      </c>
      <c r="J2038" s="1">
        <v>44774.701238425929</v>
      </c>
      <c r="K2038" s="1">
        <v>44777.701238425929</v>
      </c>
      <c r="L2038" s="1">
        <v>44932.646006944444</v>
      </c>
      <c r="M2038" t="s">
        <v>63</v>
      </c>
      <c r="N2038" t="s">
        <v>307</v>
      </c>
      <c r="O2038" t="s">
        <v>117</v>
      </c>
      <c r="P2038" s="1">
        <v>44774.701238425929</v>
      </c>
      <c r="Q2038" t="s">
        <v>4533</v>
      </c>
      <c r="R2038" t="s">
        <v>148</v>
      </c>
      <c r="S2038" t="s">
        <v>149</v>
      </c>
      <c r="T2038" t="s">
        <v>4534</v>
      </c>
      <c r="U2038" t="s">
        <v>58</v>
      </c>
    </row>
    <row r="2039" spans="1:21" x14ac:dyDescent="0.25">
      <c r="A2039" t="str">
        <f>_xlfn.CONCAT(Tabela1[[#This Row],[EQUIPAMENTO]],Tabela1[[#This Row],[DTA_OCORRENCIA]])</f>
        <v>790022509044756,3918402778</v>
      </c>
      <c r="B2039" t="s">
        <v>232</v>
      </c>
      <c r="C2039" t="s">
        <v>4537</v>
      </c>
      <c r="D2039" t="s">
        <v>52</v>
      </c>
      <c r="E2039" t="str">
        <f>RIGHT(Tabela1[[#This Row],[SS_ORIGINAL]],11)</f>
        <v xml:space="preserve"> 00369/2022</v>
      </c>
      <c r="F2039" t="s">
        <v>3257</v>
      </c>
      <c r="G2039" t="s">
        <v>23</v>
      </c>
      <c r="H2039" t="s">
        <v>24</v>
      </c>
      <c r="I2039" s="1">
        <v>44756.391840277778</v>
      </c>
      <c r="J2039" s="1">
        <v>44756.391840277778</v>
      </c>
      <c r="K2039" s="1">
        <v>44759.391840277778</v>
      </c>
      <c r="L2039" s="1">
        <v>44767.691666666666</v>
      </c>
      <c r="M2039" t="s">
        <v>63</v>
      </c>
      <c r="N2039" t="s">
        <v>512</v>
      </c>
      <c r="O2039" t="s">
        <v>27</v>
      </c>
      <c r="P2039" s="1">
        <v>44756.391840277778</v>
      </c>
      <c r="R2039" t="s">
        <v>55</v>
      </c>
      <c r="S2039" t="s">
        <v>56</v>
      </c>
      <c r="T2039" t="s">
        <v>4538</v>
      </c>
      <c r="U2039" t="s">
        <v>1471</v>
      </c>
    </row>
    <row r="2040" spans="1:21" x14ac:dyDescent="0.25">
      <c r="A2040" t="str">
        <f>_xlfn.CONCAT(Tabela1[[#This Row],[EQUIPAMENTO]],Tabela1[[#This Row],[DTA_OCORRENCIA]])</f>
        <v>794435302844756,4715162037</v>
      </c>
      <c r="B2040" t="s">
        <v>232</v>
      </c>
      <c r="C2040" t="s">
        <v>4539</v>
      </c>
      <c r="D2040" t="s">
        <v>52</v>
      </c>
      <c r="E2040" t="str">
        <f>RIGHT(Tabela1[[#This Row],[SS_ORIGINAL]],11)</f>
        <v xml:space="preserve"> 00375/2022</v>
      </c>
      <c r="F2040" t="s">
        <v>4528</v>
      </c>
      <c r="G2040" t="s">
        <v>23</v>
      </c>
      <c r="H2040" t="s">
        <v>24</v>
      </c>
      <c r="I2040" s="1">
        <v>44756.471516203703</v>
      </c>
      <c r="J2040" s="1">
        <v>44756.471516203703</v>
      </c>
      <c r="K2040" s="1">
        <v>44759.471516203703</v>
      </c>
      <c r="L2040" s="1">
        <v>44759.718680555554</v>
      </c>
      <c r="M2040" t="s">
        <v>63</v>
      </c>
      <c r="N2040" t="s">
        <v>777</v>
      </c>
      <c r="O2040" t="s">
        <v>117</v>
      </c>
      <c r="P2040" s="1">
        <v>44756.471516203703</v>
      </c>
      <c r="R2040" t="s">
        <v>148</v>
      </c>
      <c r="S2040" t="s">
        <v>149</v>
      </c>
      <c r="T2040" t="s">
        <v>4540</v>
      </c>
      <c r="U2040" t="s">
        <v>2436</v>
      </c>
    </row>
    <row r="2041" spans="1:21" x14ac:dyDescent="0.25">
      <c r="A2041" t="str">
        <f>_xlfn.CONCAT(Tabela1[[#This Row],[EQUIPAMENTO]],Tabela1[[#This Row],[DTA_OCORRENCIA]])</f>
        <v>791024311644756,4715162037</v>
      </c>
      <c r="B2041" t="s">
        <v>232</v>
      </c>
      <c r="C2041" t="s">
        <v>4541</v>
      </c>
      <c r="D2041" t="s">
        <v>52</v>
      </c>
      <c r="E2041" t="str">
        <f>RIGHT(Tabela1[[#This Row],[SS_ORIGINAL]],11)</f>
        <v xml:space="preserve"> 00370/2022</v>
      </c>
      <c r="F2041" t="s">
        <v>1982</v>
      </c>
      <c r="G2041" t="s">
        <v>23</v>
      </c>
      <c r="H2041" t="s">
        <v>24</v>
      </c>
      <c r="I2041" s="1">
        <v>44756.471516203703</v>
      </c>
      <c r="J2041" s="1">
        <v>44756.471516203703</v>
      </c>
      <c r="K2041" s="1">
        <v>44759.471516203703</v>
      </c>
      <c r="L2041" s="1">
        <v>44760.756932870368</v>
      </c>
      <c r="M2041" t="s">
        <v>63</v>
      </c>
      <c r="N2041" t="s">
        <v>777</v>
      </c>
      <c r="O2041" t="s">
        <v>117</v>
      </c>
      <c r="P2041" s="1">
        <v>44756.471516203703</v>
      </c>
      <c r="R2041" t="s">
        <v>1075</v>
      </c>
      <c r="S2041" t="s">
        <v>149</v>
      </c>
      <c r="T2041" t="s">
        <v>4540</v>
      </c>
      <c r="U2041" t="s">
        <v>2436</v>
      </c>
    </row>
    <row r="2042" spans="1:21" x14ac:dyDescent="0.25">
      <c r="A2042" t="str">
        <f>_xlfn.CONCAT(Tabela1[[#This Row],[EQUIPAMENTO]],Tabela1[[#This Row],[DTA_OCORRENCIA]])</f>
        <v>790871002844756,4715162037</v>
      </c>
      <c r="B2042" t="s">
        <v>232</v>
      </c>
      <c r="C2042" t="s">
        <v>4542</v>
      </c>
      <c r="D2042" t="s">
        <v>52</v>
      </c>
      <c r="E2042" t="str">
        <f>RIGHT(Tabela1[[#This Row],[SS_ORIGINAL]],11)</f>
        <v xml:space="preserve"> 00373/2022</v>
      </c>
      <c r="F2042" t="s">
        <v>459</v>
      </c>
      <c r="G2042" t="s">
        <v>23</v>
      </c>
      <c r="H2042" t="s">
        <v>24</v>
      </c>
      <c r="I2042" s="1">
        <v>44756.471516203703</v>
      </c>
      <c r="J2042" s="1">
        <v>44756.471516203703</v>
      </c>
      <c r="K2042" s="1">
        <v>44759.471516203703</v>
      </c>
      <c r="L2042" s="1">
        <v>44760.754965277774</v>
      </c>
      <c r="M2042" t="s">
        <v>63</v>
      </c>
      <c r="N2042" t="s">
        <v>777</v>
      </c>
      <c r="O2042" t="s">
        <v>117</v>
      </c>
      <c r="P2042" s="1">
        <v>44756.471516203703</v>
      </c>
      <c r="R2042" t="s">
        <v>148</v>
      </c>
      <c r="S2042" t="s">
        <v>149</v>
      </c>
      <c r="T2042" t="s">
        <v>4540</v>
      </c>
      <c r="U2042" t="s">
        <v>2436</v>
      </c>
    </row>
    <row r="2043" spans="1:21" x14ac:dyDescent="0.25">
      <c r="A2043" t="str">
        <f>_xlfn.CONCAT(Tabela1[[#This Row],[EQUIPAMENTO]],Tabela1[[#This Row],[DTA_OCORRENCIA]])</f>
        <v>793203802844756,4715162037</v>
      </c>
      <c r="B2043" t="s">
        <v>232</v>
      </c>
      <c r="C2043" t="s">
        <v>4543</v>
      </c>
      <c r="D2043" t="s">
        <v>52</v>
      </c>
      <c r="E2043" t="str">
        <f>RIGHT(Tabela1[[#This Row],[SS_ORIGINAL]],11)</f>
        <v xml:space="preserve"> 00374/2022</v>
      </c>
      <c r="F2043" t="s">
        <v>2716</v>
      </c>
      <c r="G2043" t="s">
        <v>23</v>
      </c>
      <c r="H2043" t="s">
        <v>24</v>
      </c>
      <c r="I2043" s="1">
        <v>44756.471516203703</v>
      </c>
      <c r="J2043" s="1">
        <v>44756.471516203703</v>
      </c>
      <c r="K2043" s="1">
        <v>44759.471516203703</v>
      </c>
      <c r="L2043" s="1">
        <v>44767.69027777778</v>
      </c>
      <c r="M2043" t="s">
        <v>63</v>
      </c>
      <c r="N2043" t="s">
        <v>777</v>
      </c>
      <c r="O2043" t="s">
        <v>27</v>
      </c>
      <c r="P2043" s="1">
        <v>44756.471516203703</v>
      </c>
      <c r="R2043" t="s">
        <v>148</v>
      </c>
      <c r="S2043" t="s">
        <v>1161</v>
      </c>
      <c r="T2043" t="s">
        <v>4540</v>
      </c>
      <c r="U2043" t="s">
        <v>2436</v>
      </c>
    </row>
    <row r="2044" spans="1:21" x14ac:dyDescent="0.25">
      <c r="A2044" t="str">
        <f>_xlfn.CONCAT(Tabela1[[#This Row],[EQUIPAMENTO]],Tabela1[[#This Row],[DTA_OCORRENCIA]])</f>
        <v>794250902844756,4715162037</v>
      </c>
      <c r="B2044" t="s">
        <v>232</v>
      </c>
      <c r="C2044" t="s">
        <v>4544</v>
      </c>
      <c r="D2044" t="s">
        <v>52</v>
      </c>
      <c r="E2044" t="str">
        <f>RIGHT(Tabela1[[#This Row],[SS_ORIGINAL]],11)</f>
        <v xml:space="preserve"> 00371/2022</v>
      </c>
      <c r="F2044" t="s">
        <v>3733</v>
      </c>
      <c r="G2044" t="s">
        <v>23</v>
      </c>
      <c r="H2044" t="s">
        <v>24</v>
      </c>
      <c r="I2044" s="1">
        <v>44756.471516203703</v>
      </c>
      <c r="J2044" s="1">
        <v>44756.471516203703</v>
      </c>
      <c r="K2044" s="1">
        <v>44759.471516203703</v>
      </c>
      <c r="L2044" s="1">
        <v>44767.690972222219</v>
      </c>
      <c r="M2044" t="s">
        <v>63</v>
      </c>
      <c r="N2044" t="s">
        <v>777</v>
      </c>
      <c r="O2044" t="s">
        <v>27</v>
      </c>
      <c r="P2044" s="1">
        <v>44756.471516203703</v>
      </c>
      <c r="R2044" t="s">
        <v>148</v>
      </c>
      <c r="S2044" t="s">
        <v>149</v>
      </c>
      <c r="T2044" t="s">
        <v>4540</v>
      </c>
      <c r="U2044" t="s">
        <v>2436</v>
      </c>
    </row>
    <row r="2045" spans="1:21" x14ac:dyDescent="0.25">
      <c r="A2045" t="str">
        <f>_xlfn.CONCAT(Tabela1[[#This Row],[EQUIPAMENTO]],Tabela1[[#This Row],[DTA_OCORRENCIA]])</f>
        <v>792508102844756,4715162037</v>
      </c>
      <c r="B2045" t="s">
        <v>232</v>
      </c>
      <c r="C2045" t="s">
        <v>4545</v>
      </c>
      <c r="D2045" t="s">
        <v>52</v>
      </c>
      <c r="E2045" t="str">
        <f>RIGHT(Tabela1[[#This Row],[SS_ORIGINAL]],11)</f>
        <v xml:space="preserve"> 00372/2022</v>
      </c>
      <c r="F2045" t="s">
        <v>147</v>
      </c>
      <c r="G2045" t="s">
        <v>23</v>
      </c>
      <c r="H2045" t="s">
        <v>24</v>
      </c>
      <c r="I2045" s="1">
        <v>44756.471516203703</v>
      </c>
      <c r="J2045" s="1">
        <v>44756.471516203703</v>
      </c>
      <c r="K2045" s="1">
        <v>44759.471516203703</v>
      </c>
      <c r="L2045" s="1">
        <v>44780.845138888886</v>
      </c>
      <c r="M2045" t="s">
        <v>63</v>
      </c>
      <c r="N2045" t="s">
        <v>777</v>
      </c>
      <c r="O2045" t="s">
        <v>27</v>
      </c>
      <c r="P2045" s="1">
        <v>44756.471516203703</v>
      </c>
      <c r="R2045" t="s">
        <v>148</v>
      </c>
      <c r="S2045" t="s">
        <v>2725</v>
      </c>
      <c r="T2045" t="s">
        <v>4540</v>
      </c>
      <c r="U2045" t="s">
        <v>2436</v>
      </c>
    </row>
    <row r="2046" spans="1:21" x14ac:dyDescent="0.25">
      <c r="A2046" t="str">
        <f>_xlfn.CONCAT(Tabela1[[#This Row],[EQUIPAMENTO]],Tabela1[[#This Row],[DTA_OCORRENCIA]])</f>
        <v>580043811644756,5063888889</v>
      </c>
      <c r="B2046" t="s">
        <v>232</v>
      </c>
      <c r="C2046" t="s">
        <v>4546</v>
      </c>
      <c r="D2046" t="s">
        <v>344</v>
      </c>
      <c r="E2046" t="str">
        <f>RIGHT(Tabela1[[#This Row],[SS_ORIGINAL]],11)</f>
        <v xml:space="preserve"> 00318/2022</v>
      </c>
      <c r="F2046" t="s">
        <v>1074</v>
      </c>
      <c r="G2046" t="s">
        <v>41</v>
      </c>
      <c r="H2046" t="s">
        <v>42</v>
      </c>
      <c r="I2046" s="1">
        <v>44756.506388888891</v>
      </c>
      <c r="J2046" s="1">
        <v>44759.734456018516</v>
      </c>
      <c r="K2046" s="1">
        <v>44762.734456018516</v>
      </c>
      <c r="L2046" s="1">
        <v>44761.458333333336</v>
      </c>
      <c r="M2046" t="s">
        <v>63</v>
      </c>
      <c r="N2046" t="s">
        <v>777</v>
      </c>
      <c r="O2046" t="s">
        <v>27</v>
      </c>
      <c r="P2046" s="1">
        <v>44759.734456018516</v>
      </c>
      <c r="R2046" t="s">
        <v>1075</v>
      </c>
      <c r="S2046" t="s">
        <v>149</v>
      </c>
      <c r="T2046" t="s">
        <v>4547</v>
      </c>
      <c r="U2046" t="s">
        <v>346</v>
      </c>
    </row>
    <row r="2047" spans="1:21" x14ac:dyDescent="0.25">
      <c r="A2047" t="str">
        <f>_xlfn.CONCAT(Tabela1[[#This Row],[EQUIPAMENTO]],Tabela1[[#This Row],[DTA_OCORRENCIA]])</f>
        <v>580043811644756,5063888889</v>
      </c>
      <c r="B2047" t="s">
        <v>232</v>
      </c>
      <c r="C2047" t="s">
        <v>4548</v>
      </c>
      <c r="D2047" t="s">
        <v>52</v>
      </c>
      <c r="E2047" t="str">
        <f>RIGHT(Tabela1[[#This Row],[SS_ORIGINAL]],11)</f>
        <v xml:space="preserve"> 00379/2022</v>
      </c>
      <c r="F2047" t="s">
        <v>1074</v>
      </c>
      <c r="G2047" t="s">
        <v>41</v>
      </c>
      <c r="H2047" t="s">
        <v>42</v>
      </c>
      <c r="I2047" s="1">
        <v>44756.506388888891</v>
      </c>
      <c r="J2047" s="1">
        <v>44759.734456018516</v>
      </c>
      <c r="K2047" s="1">
        <v>44762.734456018516</v>
      </c>
      <c r="M2047" t="s">
        <v>63</v>
      </c>
      <c r="N2047" t="s">
        <v>777</v>
      </c>
      <c r="O2047" t="s">
        <v>35</v>
      </c>
      <c r="P2047" s="1">
        <v>44759.734456018516</v>
      </c>
      <c r="Q2047" t="s">
        <v>4546</v>
      </c>
      <c r="R2047" t="s">
        <v>1075</v>
      </c>
      <c r="S2047" t="s">
        <v>149</v>
      </c>
      <c r="T2047" t="s">
        <v>4549</v>
      </c>
      <c r="U2047" t="s">
        <v>68</v>
      </c>
    </row>
    <row r="2048" spans="1:21" x14ac:dyDescent="0.25">
      <c r="A2048" t="str">
        <f>_xlfn.CONCAT(Tabela1[[#This Row],[EQUIPAMENTO]],Tabela1[[#This Row],[DTA_OCORRENCIA]])</f>
        <v>580184303844756,5338310185</v>
      </c>
      <c r="B2048" t="s">
        <v>232</v>
      </c>
      <c r="C2048" t="s">
        <v>4550</v>
      </c>
      <c r="D2048" t="s">
        <v>50</v>
      </c>
      <c r="E2048" t="str">
        <f>RIGHT(Tabela1[[#This Row],[SS_ORIGINAL]],11)</f>
        <v xml:space="preserve"> 00046/2022</v>
      </c>
      <c r="F2048" t="s">
        <v>836</v>
      </c>
      <c r="G2048" t="s">
        <v>41</v>
      </c>
      <c r="H2048" t="s">
        <v>42</v>
      </c>
      <c r="I2048" s="1">
        <v>44756.533831018518</v>
      </c>
      <c r="J2048" s="1">
        <v>44759.696030092593</v>
      </c>
      <c r="K2048" s="1">
        <v>44762.696030092593</v>
      </c>
      <c r="L2048" s="1">
        <v>44760.676006944443</v>
      </c>
      <c r="M2048" t="s">
        <v>63</v>
      </c>
      <c r="N2048" t="s">
        <v>777</v>
      </c>
      <c r="O2048" t="s">
        <v>117</v>
      </c>
      <c r="P2048" s="1">
        <v>44759.696030092593</v>
      </c>
      <c r="R2048" t="s">
        <v>450</v>
      </c>
      <c r="S2048" t="s">
        <v>451</v>
      </c>
      <c r="T2048" t="s">
        <v>4551</v>
      </c>
      <c r="U2048" t="s">
        <v>68</v>
      </c>
    </row>
    <row r="2049" spans="1:21" x14ac:dyDescent="0.25">
      <c r="A2049" t="str">
        <f>_xlfn.CONCAT(Tabela1[[#This Row],[EQUIPAMENTO]],Tabela1[[#This Row],[DTA_OCORRENCIA]])</f>
        <v>582079003844756,5338310185</v>
      </c>
      <c r="B2049" t="s">
        <v>232</v>
      </c>
      <c r="C2049" t="s">
        <v>4552</v>
      </c>
      <c r="D2049" t="s">
        <v>50</v>
      </c>
      <c r="E2049" t="str">
        <f>RIGHT(Tabela1[[#This Row],[SS_ORIGINAL]],11)</f>
        <v xml:space="preserve"> 00045/2022</v>
      </c>
      <c r="F2049" t="s">
        <v>448</v>
      </c>
      <c r="G2049" t="s">
        <v>41</v>
      </c>
      <c r="H2049" t="s">
        <v>42</v>
      </c>
      <c r="I2049" s="1">
        <v>44756.533831018518</v>
      </c>
      <c r="J2049" s="1">
        <v>44759.694826388892</v>
      </c>
      <c r="K2049" s="1">
        <v>44762.694826388892</v>
      </c>
      <c r="L2049" s="1">
        <v>44760.671249999999</v>
      </c>
      <c r="M2049" t="s">
        <v>63</v>
      </c>
      <c r="N2049" t="s">
        <v>777</v>
      </c>
      <c r="O2049" t="s">
        <v>117</v>
      </c>
      <c r="P2049" s="1">
        <v>44759.694826388892</v>
      </c>
      <c r="R2049" t="s">
        <v>450</v>
      </c>
      <c r="S2049" t="s">
        <v>451</v>
      </c>
      <c r="T2049" t="s">
        <v>4553</v>
      </c>
      <c r="U2049" t="s">
        <v>68</v>
      </c>
    </row>
    <row r="2050" spans="1:21" x14ac:dyDescent="0.25">
      <c r="A2050" t="str">
        <f>_xlfn.CONCAT(Tabela1[[#This Row],[EQUIPAMENTO]],Tabela1[[#This Row],[DTA_OCORRENCIA]])</f>
        <v>582079003844756,5338310185</v>
      </c>
      <c r="B2050" t="s">
        <v>232</v>
      </c>
      <c r="C2050" t="s">
        <v>4554</v>
      </c>
      <c r="D2050" t="s">
        <v>52</v>
      </c>
      <c r="E2050" t="str">
        <f>RIGHT(Tabela1[[#This Row],[SS_ORIGINAL]],11)</f>
        <v xml:space="preserve"> 00381/2022</v>
      </c>
      <c r="F2050" t="s">
        <v>448</v>
      </c>
      <c r="G2050" t="s">
        <v>41</v>
      </c>
      <c r="H2050" t="s">
        <v>42</v>
      </c>
      <c r="I2050" s="1">
        <v>44756.533831018518</v>
      </c>
      <c r="J2050" s="1">
        <v>44759.694826388892</v>
      </c>
      <c r="K2050" s="1">
        <v>44762.694826388892</v>
      </c>
      <c r="L2050" s="1">
        <v>44760.671249999999</v>
      </c>
      <c r="M2050" t="s">
        <v>63</v>
      </c>
      <c r="N2050" t="s">
        <v>777</v>
      </c>
      <c r="O2050" t="s">
        <v>117</v>
      </c>
      <c r="P2050" s="1">
        <v>44759.694826388892</v>
      </c>
      <c r="Q2050" t="s">
        <v>4552</v>
      </c>
      <c r="R2050" t="s">
        <v>450</v>
      </c>
      <c r="S2050" t="s">
        <v>451</v>
      </c>
      <c r="T2050" t="s">
        <v>4553</v>
      </c>
      <c r="U2050" t="s">
        <v>68</v>
      </c>
    </row>
    <row r="2051" spans="1:21" x14ac:dyDescent="0.25">
      <c r="A2051" t="str">
        <f>_xlfn.CONCAT(Tabela1[[#This Row],[EQUIPAMENTO]],Tabela1[[#This Row],[DTA_OCORRENCIA]])</f>
        <v>580184303844756,5338310185</v>
      </c>
      <c r="B2051" t="s">
        <v>232</v>
      </c>
      <c r="C2051" t="s">
        <v>4555</v>
      </c>
      <c r="D2051" t="s">
        <v>52</v>
      </c>
      <c r="E2051" t="str">
        <f>RIGHT(Tabela1[[#This Row],[SS_ORIGINAL]],11)</f>
        <v xml:space="preserve"> 00380/2022</v>
      </c>
      <c r="F2051" t="s">
        <v>836</v>
      </c>
      <c r="G2051" t="s">
        <v>41</v>
      </c>
      <c r="H2051" t="s">
        <v>42</v>
      </c>
      <c r="I2051" s="1">
        <v>44756.533831018518</v>
      </c>
      <c r="J2051" s="1">
        <v>44759.696030092593</v>
      </c>
      <c r="K2051" s="1">
        <v>44762.696030092593</v>
      </c>
      <c r="L2051" s="1">
        <v>44760.676018518519</v>
      </c>
      <c r="M2051" t="s">
        <v>63</v>
      </c>
      <c r="N2051" t="s">
        <v>777</v>
      </c>
      <c r="O2051" t="s">
        <v>117</v>
      </c>
      <c r="P2051" s="1">
        <v>44759.696030092593</v>
      </c>
      <c r="Q2051" t="s">
        <v>4550</v>
      </c>
      <c r="R2051" t="s">
        <v>450</v>
      </c>
      <c r="S2051" t="s">
        <v>451</v>
      </c>
      <c r="T2051" t="s">
        <v>4551</v>
      </c>
      <c r="U2051" t="s">
        <v>68</v>
      </c>
    </row>
    <row r="2052" spans="1:21" x14ac:dyDescent="0.25">
      <c r="A2052" t="str">
        <f>_xlfn.CONCAT(Tabela1[[#This Row],[EQUIPAMENTO]],Tabela1[[#This Row],[DTA_OCORRENCIA]])</f>
        <v>793369403844756,5461921296</v>
      </c>
      <c r="B2052" t="s">
        <v>232</v>
      </c>
      <c r="C2052" t="s">
        <v>4556</v>
      </c>
      <c r="D2052" t="s">
        <v>52</v>
      </c>
      <c r="E2052" t="str">
        <f>RIGHT(Tabela1[[#This Row],[SS_ORIGINAL]],11)</f>
        <v xml:space="preserve"> 00382/2022</v>
      </c>
      <c r="F2052" t="s">
        <v>1810</v>
      </c>
      <c r="G2052" t="s">
        <v>23</v>
      </c>
      <c r="H2052" t="s">
        <v>24</v>
      </c>
      <c r="I2052" s="1">
        <v>44756.54619212963</v>
      </c>
      <c r="J2052" s="1">
        <v>44759.693020833336</v>
      </c>
      <c r="K2052" s="1">
        <v>44762.693020833336</v>
      </c>
      <c r="L2052" s="1">
        <v>44760.655578703707</v>
      </c>
      <c r="M2052" t="s">
        <v>63</v>
      </c>
      <c r="N2052" t="s">
        <v>777</v>
      </c>
      <c r="O2052" t="s">
        <v>117</v>
      </c>
      <c r="P2052" s="1">
        <v>44759.693020833336</v>
      </c>
      <c r="Q2052" t="s">
        <v>4557</v>
      </c>
      <c r="R2052" t="s">
        <v>450</v>
      </c>
      <c r="S2052" t="s">
        <v>451</v>
      </c>
      <c r="T2052" t="s">
        <v>4558</v>
      </c>
      <c r="U2052" t="s">
        <v>1471</v>
      </c>
    </row>
    <row r="2053" spans="1:21" x14ac:dyDescent="0.25">
      <c r="A2053" t="str">
        <f>_xlfn.CONCAT(Tabela1[[#This Row],[EQUIPAMENTO]],Tabela1[[#This Row],[DTA_OCORRENCIA]])</f>
        <v>793369403844756,5461921296</v>
      </c>
      <c r="B2053" t="s">
        <v>232</v>
      </c>
      <c r="C2053" t="s">
        <v>4557</v>
      </c>
      <c r="D2053" t="s">
        <v>50</v>
      </c>
      <c r="E2053" t="str">
        <f>RIGHT(Tabela1[[#This Row],[SS_ORIGINAL]],11)</f>
        <v xml:space="preserve"> 00044/2022</v>
      </c>
      <c r="F2053" t="s">
        <v>1810</v>
      </c>
      <c r="G2053" t="s">
        <v>23</v>
      </c>
      <c r="H2053" t="s">
        <v>24</v>
      </c>
      <c r="I2053" s="1">
        <v>44756.54619212963</v>
      </c>
      <c r="J2053" s="1">
        <v>44759.693020833336</v>
      </c>
      <c r="K2053" s="1">
        <v>44762.693020833336</v>
      </c>
      <c r="L2053" s="1">
        <v>44760.65556712963</v>
      </c>
      <c r="M2053" t="s">
        <v>63</v>
      </c>
      <c r="N2053" t="s">
        <v>777</v>
      </c>
      <c r="O2053" t="s">
        <v>117</v>
      </c>
      <c r="P2053" s="1">
        <v>44759.693020833336</v>
      </c>
      <c r="R2053" t="s">
        <v>450</v>
      </c>
      <c r="S2053" t="s">
        <v>451</v>
      </c>
      <c r="T2053" t="s">
        <v>4558</v>
      </c>
      <c r="U2053" t="s">
        <v>1471</v>
      </c>
    </row>
    <row r="2054" spans="1:21" x14ac:dyDescent="0.25">
      <c r="A2054" t="str">
        <f>_xlfn.CONCAT(Tabela1[[#This Row],[EQUIPAMENTO]],Tabela1[[#This Row],[DTA_OCORRENCIA]])</f>
        <v>790015815644756,5482407407</v>
      </c>
      <c r="B2054" t="s">
        <v>232</v>
      </c>
      <c r="C2054" t="s">
        <v>4559</v>
      </c>
      <c r="D2054" t="s">
        <v>52</v>
      </c>
      <c r="E2054" t="str">
        <f>RIGHT(Tabela1[[#This Row],[SS_ORIGINAL]],11)</f>
        <v xml:space="preserve"> 00383/2022</v>
      </c>
      <c r="F2054" t="s">
        <v>3084</v>
      </c>
      <c r="G2054" t="s">
        <v>23</v>
      </c>
      <c r="H2054" t="s">
        <v>24</v>
      </c>
      <c r="I2054" s="1">
        <v>44756.54824074074</v>
      </c>
      <c r="J2054" s="1">
        <v>44756.54824074074</v>
      </c>
      <c r="K2054" s="1">
        <v>44759.54824074074</v>
      </c>
      <c r="L2054" s="1">
        <v>44767.689583333333</v>
      </c>
      <c r="M2054" t="s">
        <v>63</v>
      </c>
      <c r="N2054" t="s">
        <v>512</v>
      </c>
      <c r="O2054" t="s">
        <v>27</v>
      </c>
      <c r="P2054" s="1">
        <v>44756.54824074074</v>
      </c>
      <c r="R2054" t="s">
        <v>3085</v>
      </c>
      <c r="S2054" t="s">
        <v>56</v>
      </c>
      <c r="T2054" t="s">
        <v>4560</v>
      </c>
      <c r="U2054" t="s">
        <v>1471</v>
      </c>
    </row>
    <row r="2055" spans="1:21" x14ac:dyDescent="0.25">
      <c r="A2055" t="str">
        <f>_xlfn.CONCAT(Tabela1[[#This Row],[EQUIPAMENTO]],Tabela1[[#This Row],[DTA_OCORRENCIA]])</f>
        <v>793612611944756,5569328704</v>
      </c>
      <c r="B2055" t="s">
        <v>232</v>
      </c>
      <c r="C2055" t="s">
        <v>4561</v>
      </c>
      <c r="D2055" t="s">
        <v>52</v>
      </c>
      <c r="E2055" t="str">
        <f>RIGHT(Tabela1[[#This Row],[SS_ORIGINAL]],11)</f>
        <v xml:space="preserve"> 00384/2022</v>
      </c>
      <c r="F2055" t="s">
        <v>4458</v>
      </c>
      <c r="G2055" t="s">
        <v>23</v>
      </c>
      <c r="H2055" t="s">
        <v>24</v>
      </c>
      <c r="I2055" s="1">
        <v>44756.556932870371</v>
      </c>
      <c r="J2055" s="1">
        <v>44756.556932870371</v>
      </c>
      <c r="K2055" s="1">
        <v>44759.556932870371</v>
      </c>
      <c r="L2055" s="1">
        <v>44767.688888888886</v>
      </c>
      <c r="M2055" t="s">
        <v>63</v>
      </c>
      <c r="N2055" t="s">
        <v>512</v>
      </c>
      <c r="O2055" t="s">
        <v>27</v>
      </c>
      <c r="P2055" s="1">
        <v>44756.556932870371</v>
      </c>
      <c r="R2055" t="s">
        <v>440</v>
      </c>
      <c r="S2055" t="s">
        <v>56</v>
      </c>
      <c r="T2055" t="s">
        <v>4562</v>
      </c>
      <c r="U2055" t="s">
        <v>1471</v>
      </c>
    </row>
    <row r="2056" spans="1:21" x14ac:dyDescent="0.25">
      <c r="A2056" t="str">
        <f>_xlfn.CONCAT(Tabela1[[#This Row],[EQUIPAMENTO]],Tabela1[[#This Row],[DTA_OCORRENCIA]])</f>
        <v>794431914944757,4666319444</v>
      </c>
      <c r="B2056" t="s">
        <v>232</v>
      </c>
      <c r="C2056" t="s">
        <v>4563</v>
      </c>
      <c r="D2056" t="s">
        <v>21</v>
      </c>
      <c r="E2056" t="str">
        <f>RIGHT(Tabela1[[#This Row],[SS_ORIGINAL]],11)</f>
        <v xml:space="preserve"> 00050/2022</v>
      </c>
      <c r="F2056" t="s">
        <v>2766</v>
      </c>
      <c r="G2056" t="s">
        <v>23</v>
      </c>
      <c r="H2056" t="s">
        <v>24</v>
      </c>
      <c r="I2056" s="1">
        <v>44757.466631944444</v>
      </c>
      <c r="J2056" s="1">
        <v>44757.466631944444</v>
      </c>
      <c r="K2056" s="1">
        <v>44760.466631944444</v>
      </c>
      <c r="L2056" s="1">
        <v>44774.495138888888</v>
      </c>
      <c r="M2056" t="s">
        <v>63</v>
      </c>
      <c r="N2056" t="s">
        <v>612</v>
      </c>
      <c r="O2056" t="s">
        <v>27</v>
      </c>
      <c r="P2056" s="1">
        <v>44757.466631944444</v>
      </c>
      <c r="R2056" t="s">
        <v>840</v>
      </c>
      <c r="S2056" t="s">
        <v>293</v>
      </c>
      <c r="T2056" t="s">
        <v>4564</v>
      </c>
      <c r="U2056" t="s">
        <v>31</v>
      </c>
    </row>
    <row r="2057" spans="1:21" x14ac:dyDescent="0.25">
      <c r="A2057" t="str">
        <f>_xlfn.CONCAT(Tabela1[[#This Row],[EQUIPAMENTO]],Tabela1[[#This Row],[DTA_OCORRENCIA]])</f>
        <v>792102104844758,5569675926</v>
      </c>
      <c r="B2057" t="s">
        <v>232</v>
      </c>
      <c r="C2057" t="s">
        <v>4565</v>
      </c>
      <c r="D2057" t="s">
        <v>21</v>
      </c>
      <c r="E2057" t="str">
        <f>RIGHT(Tabela1[[#This Row],[SS_ORIGINAL]],11)</f>
        <v xml:space="preserve"> 00052/2022</v>
      </c>
      <c r="F2057" t="s">
        <v>1762</v>
      </c>
      <c r="G2057" t="s">
        <v>23</v>
      </c>
      <c r="H2057" t="s">
        <v>24</v>
      </c>
      <c r="I2057" s="1">
        <v>44758.556967592594</v>
      </c>
      <c r="J2057" s="1">
        <v>44789.712037037039</v>
      </c>
      <c r="K2057" s="1">
        <v>44792.712037037039</v>
      </c>
      <c r="M2057" t="s">
        <v>63</v>
      </c>
      <c r="N2057" t="s">
        <v>4300</v>
      </c>
      <c r="O2057" t="s">
        <v>35</v>
      </c>
      <c r="P2057" s="1">
        <v>44789.712037037039</v>
      </c>
      <c r="Q2057" t="s">
        <v>4566</v>
      </c>
      <c r="R2057" t="s">
        <v>1763</v>
      </c>
      <c r="S2057" t="s">
        <v>3904</v>
      </c>
      <c r="T2057" t="s">
        <v>4567</v>
      </c>
      <c r="U2057" t="s">
        <v>1471</v>
      </c>
    </row>
    <row r="2058" spans="1:21" x14ac:dyDescent="0.25">
      <c r="A2058" t="str">
        <f>_xlfn.CONCAT(Tabela1[[#This Row],[EQUIPAMENTO]],Tabela1[[#This Row],[DTA_OCORRENCIA]])</f>
        <v>792102104844758,5569675926</v>
      </c>
      <c r="B2058" t="s">
        <v>232</v>
      </c>
      <c r="C2058" t="s">
        <v>4568</v>
      </c>
      <c r="D2058" t="s">
        <v>50</v>
      </c>
      <c r="E2058" t="str">
        <f>RIGHT(Tabela1[[#This Row],[SS_ORIGINAL]],11)</f>
        <v xml:space="preserve"> 00043/2022</v>
      </c>
      <c r="F2058" t="s">
        <v>1762</v>
      </c>
      <c r="G2058" t="s">
        <v>23</v>
      </c>
      <c r="H2058" t="s">
        <v>24</v>
      </c>
      <c r="I2058" s="1">
        <v>44758.556967592594</v>
      </c>
      <c r="J2058" s="1">
        <v>44760.658310185187</v>
      </c>
      <c r="K2058" s="1">
        <v>44763.658310185187</v>
      </c>
      <c r="M2058" t="s">
        <v>63</v>
      </c>
      <c r="N2058" t="s">
        <v>4300</v>
      </c>
      <c r="O2058" t="s">
        <v>35</v>
      </c>
      <c r="P2058" s="1">
        <v>44760.658310185187</v>
      </c>
      <c r="Q2058" t="s">
        <v>4565</v>
      </c>
      <c r="R2058" t="s">
        <v>1763</v>
      </c>
      <c r="S2058" t="s">
        <v>3904</v>
      </c>
      <c r="T2058" t="s">
        <v>4569</v>
      </c>
      <c r="U2058" t="s">
        <v>1471</v>
      </c>
    </row>
    <row r="2059" spans="1:21" x14ac:dyDescent="0.25">
      <c r="A2059" t="str">
        <f>_xlfn.CONCAT(Tabela1[[#This Row],[EQUIPAMENTO]],Tabela1[[#This Row],[DTA_OCORRENCIA]])</f>
        <v>792102104844758,5569675926</v>
      </c>
      <c r="B2059" t="s">
        <v>232</v>
      </c>
      <c r="C2059" t="s">
        <v>4570</v>
      </c>
      <c r="D2059" t="s">
        <v>52</v>
      </c>
      <c r="E2059" t="str">
        <f>RIGHT(Tabela1[[#This Row],[SS_ORIGINAL]],11)</f>
        <v xml:space="preserve"> 00385/2022</v>
      </c>
      <c r="F2059" t="s">
        <v>1762</v>
      </c>
      <c r="G2059" t="s">
        <v>23</v>
      </c>
      <c r="H2059" t="s">
        <v>24</v>
      </c>
      <c r="I2059" s="1">
        <v>44758.556967592594</v>
      </c>
      <c r="J2059" s="1">
        <v>44759.64203703704</v>
      </c>
      <c r="K2059" s="1">
        <v>44762.64203703704</v>
      </c>
      <c r="M2059" t="s">
        <v>63</v>
      </c>
      <c r="N2059" t="s">
        <v>4300</v>
      </c>
      <c r="O2059" t="s">
        <v>35</v>
      </c>
      <c r="P2059" s="1">
        <v>44759.64203703704</v>
      </c>
      <c r="Q2059" t="s">
        <v>4568</v>
      </c>
      <c r="R2059" t="s">
        <v>1763</v>
      </c>
      <c r="S2059" t="s">
        <v>3904</v>
      </c>
      <c r="T2059" t="s">
        <v>4571</v>
      </c>
      <c r="U2059" t="s">
        <v>1471</v>
      </c>
    </row>
    <row r="2060" spans="1:21" x14ac:dyDescent="0.25">
      <c r="A2060" t="str">
        <f>_xlfn.CONCAT(Tabela1[[#This Row],[EQUIPAMENTO]],Tabela1[[#This Row],[DTA_OCORRENCIA]])</f>
        <v>792102104844758,5569675926</v>
      </c>
      <c r="B2060" t="s">
        <v>232</v>
      </c>
      <c r="C2060" t="s">
        <v>4572</v>
      </c>
      <c r="D2060" t="s">
        <v>21</v>
      </c>
      <c r="E2060" t="str">
        <f>RIGHT(Tabela1[[#This Row],[SS_ORIGINAL]],11)</f>
        <v xml:space="preserve"> 00109/2022</v>
      </c>
      <c r="F2060" t="s">
        <v>1762</v>
      </c>
      <c r="G2060" t="s">
        <v>23</v>
      </c>
      <c r="H2060" t="s">
        <v>24</v>
      </c>
      <c r="I2060" s="1">
        <v>44758.556967592594</v>
      </c>
      <c r="J2060" s="1">
        <v>44836.363240740742</v>
      </c>
      <c r="K2060" s="1">
        <v>44839.363240740742</v>
      </c>
      <c r="M2060" t="s">
        <v>63</v>
      </c>
      <c r="N2060" t="s">
        <v>4300</v>
      </c>
      <c r="O2060" t="s">
        <v>35</v>
      </c>
      <c r="P2060" s="1">
        <v>44836.363240740742</v>
      </c>
      <c r="Q2060" t="s">
        <v>4573</v>
      </c>
      <c r="R2060" t="s">
        <v>1763</v>
      </c>
      <c r="S2060" t="s">
        <v>3904</v>
      </c>
      <c r="T2060" t="s">
        <v>4574</v>
      </c>
      <c r="U2060" t="s">
        <v>1471</v>
      </c>
    </row>
    <row r="2061" spans="1:21" x14ac:dyDescent="0.25">
      <c r="A2061" t="str">
        <f>_xlfn.CONCAT(Tabela1[[#This Row],[EQUIPAMENTO]],Tabela1[[#This Row],[DTA_OCORRENCIA]])</f>
        <v>792102104844758,5569675926</v>
      </c>
      <c r="B2061" t="s">
        <v>232</v>
      </c>
      <c r="C2061" t="s">
        <v>4566</v>
      </c>
      <c r="D2061" t="s">
        <v>52</v>
      </c>
      <c r="E2061" t="str">
        <f>RIGHT(Tabela1[[#This Row],[SS_ORIGINAL]],11)</f>
        <v xml:space="preserve"> 00732/2022</v>
      </c>
      <c r="F2061" t="s">
        <v>1762</v>
      </c>
      <c r="G2061" t="s">
        <v>23</v>
      </c>
      <c r="H2061" t="s">
        <v>24</v>
      </c>
      <c r="I2061" s="1">
        <v>44758.556967592594</v>
      </c>
      <c r="J2061" s="1">
        <v>44829.722199074073</v>
      </c>
      <c r="K2061" s="1">
        <v>44832.722199074073</v>
      </c>
      <c r="M2061" t="s">
        <v>63</v>
      </c>
      <c r="N2061" t="s">
        <v>4300</v>
      </c>
      <c r="O2061" t="s">
        <v>35</v>
      </c>
      <c r="P2061" s="1">
        <v>44829.722199074073</v>
      </c>
      <c r="Q2061" t="s">
        <v>4572</v>
      </c>
      <c r="R2061" t="s">
        <v>1763</v>
      </c>
      <c r="S2061" t="s">
        <v>3904</v>
      </c>
      <c r="T2061" t="s">
        <v>4575</v>
      </c>
      <c r="U2061" t="s">
        <v>1471</v>
      </c>
    </row>
    <row r="2062" spans="1:21" x14ac:dyDescent="0.25">
      <c r="A2062" t="str">
        <f>_xlfn.CONCAT(Tabela1[[#This Row],[EQUIPAMENTO]],Tabela1[[#This Row],[DTA_OCORRENCIA]])</f>
        <v>792102104844758,5569675926</v>
      </c>
      <c r="B2062" t="s">
        <v>2921</v>
      </c>
      <c r="C2062" t="s">
        <v>4576</v>
      </c>
      <c r="D2062" t="s">
        <v>52</v>
      </c>
      <c r="E2062" t="str">
        <f>RIGHT(Tabela1[[#This Row],[SS_ORIGINAL]],11)</f>
        <v xml:space="preserve"> 00207/2023</v>
      </c>
      <c r="F2062" t="s">
        <v>1762</v>
      </c>
      <c r="G2062" t="s">
        <v>23</v>
      </c>
      <c r="H2062" t="s">
        <v>24</v>
      </c>
      <c r="I2062" s="1">
        <v>44758.556967592594</v>
      </c>
      <c r="J2062" s="1">
        <v>45003.556793981479</v>
      </c>
      <c r="K2062" s="1">
        <v>45006.556793981479</v>
      </c>
      <c r="L2062" s="1">
        <v>45018.70416666667</v>
      </c>
      <c r="M2062" t="s">
        <v>63</v>
      </c>
      <c r="N2062" t="s">
        <v>4300</v>
      </c>
      <c r="O2062" t="s">
        <v>27</v>
      </c>
      <c r="P2062" s="1">
        <v>45003.556793981479</v>
      </c>
      <c r="R2062" t="s">
        <v>1763</v>
      </c>
      <c r="S2062" t="s">
        <v>3904</v>
      </c>
      <c r="T2062" t="s">
        <v>4577</v>
      </c>
      <c r="U2062" t="s">
        <v>632</v>
      </c>
    </row>
    <row r="2063" spans="1:21" x14ac:dyDescent="0.25">
      <c r="A2063" t="str">
        <f>_xlfn.CONCAT(Tabela1[[#This Row],[EQUIPAMENTO]],Tabela1[[#This Row],[DTA_OCORRENCIA]])</f>
        <v>792102104844758,5569675926</v>
      </c>
      <c r="B2063" t="s">
        <v>2921</v>
      </c>
      <c r="C2063" t="s">
        <v>4578</v>
      </c>
      <c r="D2063" t="s">
        <v>21</v>
      </c>
      <c r="E2063" t="str">
        <f>RIGHT(Tabela1[[#This Row],[SS_ORIGINAL]],11)</f>
        <v xml:space="preserve"> 00007/2023</v>
      </c>
      <c r="F2063" t="s">
        <v>1762</v>
      </c>
      <c r="G2063" t="s">
        <v>23</v>
      </c>
      <c r="H2063" t="s">
        <v>24</v>
      </c>
      <c r="I2063" s="1">
        <v>44758.556967592594</v>
      </c>
      <c r="J2063" s="1">
        <v>45003.556793981479</v>
      </c>
      <c r="K2063" s="1">
        <v>45006.556793981479</v>
      </c>
      <c r="M2063" t="s">
        <v>63</v>
      </c>
      <c r="N2063" t="s">
        <v>4300</v>
      </c>
      <c r="O2063" t="s">
        <v>35</v>
      </c>
      <c r="P2063" s="1">
        <v>45003.556793981479</v>
      </c>
      <c r="Q2063" t="s">
        <v>4576</v>
      </c>
      <c r="R2063" t="s">
        <v>1763</v>
      </c>
      <c r="S2063" t="s">
        <v>3904</v>
      </c>
      <c r="T2063" t="s">
        <v>4577</v>
      </c>
      <c r="U2063" t="s">
        <v>632</v>
      </c>
    </row>
    <row r="2064" spans="1:21" x14ac:dyDescent="0.25">
      <c r="A2064" t="str">
        <f>_xlfn.CONCAT(Tabela1[[#This Row],[EQUIPAMENTO]],Tabela1[[#This Row],[DTA_OCORRENCIA]])</f>
        <v>792102104844758,5569675926</v>
      </c>
      <c r="B2064" t="s">
        <v>2921</v>
      </c>
      <c r="C2064" t="s">
        <v>4579</v>
      </c>
      <c r="D2064" t="s">
        <v>233</v>
      </c>
      <c r="E2064" t="str">
        <f>RIGHT(Tabela1[[#This Row],[SS_ORIGINAL]],11)</f>
        <v xml:space="preserve"> 00043/2023</v>
      </c>
      <c r="F2064" t="s">
        <v>1762</v>
      </c>
      <c r="G2064" t="s">
        <v>23</v>
      </c>
      <c r="H2064" t="s">
        <v>24</v>
      </c>
      <c r="I2064" s="1">
        <v>44758.556967592594</v>
      </c>
      <c r="J2064" s="1">
        <v>44943.59097222222</v>
      </c>
      <c r="K2064" s="1">
        <v>44946.59097222222</v>
      </c>
      <c r="M2064" t="s">
        <v>63</v>
      </c>
      <c r="N2064" t="s">
        <v>4300</v>
      </c>
      <c r="O2064" t="s">
        <v>35</v>
      </c>
      <c r="P2064" s="1">
        <v>44943.59097222222</v>
      </c>
      <c r="Q2064" t="s">
        <v>4578</v>
      </c>
      <c r="R2064" t="s">
        <v>1763</v>
      </c>
      <c r="S2064" t="s">
        <v>3904</v>
      </c>
      <c r="T2064" t="s">
        <v>4577</v>
      </c>
      <c r="U2064" t="s">
        <v>632</v>
      </c>
    </row>
    <row r="2065" spans="1:21" x14ac:dyDescent="0.25">
      <c r="A2065" t="str">
        <f>_xlfn.CONCAT(Tabela1[[#This Row],[EQUIPAMENTO]],Tabela1[[#This Row],[DTA_OCORRENCIA]])</f>
        <v>792102104844758,5569675926</v>
      </c>
      <c r="B2065" t="s">
        <v>232</v>
      </c>
      <c r="C2065" t="s">
        <v>4573</v>
      </c>
      <c r="D2065" t="s">
        <v>52</v>
      </c>
      <c r="E2065" t="str">
        <f>RIGHT(Tabela1[[#This Row],[SS_ORIGINAL]],11)</f>
        <v xml:space="preserve"> 00913/2022</v>
      </c>
      <c r="F2065" t="s">
        <v>1762</v>
      </c>
      <c r="G2065" t="s">
        <v>23</v>
      </c>
      <c r="H2065" t="s">
        <v>24</v>
      </c>
      <c r="I2065" s="1">
        <v>44758.556967592594</v>
      </c>
      <c r="J2065" s="1">
        <v>44868.684363425928</v>
      </c>
      <c r="K2065" s="1">
        <v>44871.684363425928</v>
      </c>
      <c r="M2065" t="s">
        <v>63</v>
      </c>
      <c r="N2065" t="s">
        <v>4300</v>
      </c>
      <c r="O2065" t="s">
        <v>35</v>
      </c>
      <c r="P2065" s="1">
        <v>44868.684363425928</v>
      </c>
      <c r="Q2065" t="s">
        <v>4580</v>
      </c>
      <c r="R2065" t="s">
        <v>1763</v>
      </c>
      <c r="S2065" t="s">
        <v>3904</v>
      </c>
      <c r="T2065" t="s">
        <v>4581</v>
      </c>
      <c r="U2065" t="s">
        <v>1471</v>
      </c>
    </row>
    <row r="2066" spans="1:21" x14ac:dyDescent="0.25">
      <c r="A2066" t="str">
        <f>_xlfn.CONCAT(Tabela1[[#This Row],[EQUIPAMENTO]],Tabela1[[#This Row],[DTA_OCORRENCIA]])</f>
        <v>792102104844758,5569675926</v>
      </c>
      <c r="B2066" t="s">
        <v>232</v>
      </c>
      <c r="C2066" t="s">
        <v>4580</v>
      </c>
      <c r="D2066" t="s">
        <v>50</v>
      </c>
      <c r="E2066" t="str">
        <f>RIGHT(Tabela1[[#This Row],[SS_ORIGINAL]],11)</f>
        <v xml:space="preserve"> 00097/2022</v>
      </c>
      <c r="F2066" t="s">
        <v>1762</v>
      </c>
      <c r="G2066" t="s">
        <v>23</v>
      </c>
      <c r="H2066" t="s">
        <v>24</v>
      </c>
      <c r="I2066" s="1">
        <v>44758.556967592594</v>
      </c>
      <c r="J2066" s="1">
        <v>44935.457037037035</v>
      </c>
      <c r="K2066" s="1">
        <v>44938.457037037035</v>
      </c>
      <c r="M2066" t="s">
        <v>63</v>
      </c>
      <c r="N2066" t="s">
        <v>4300</v>
      </c>
      <c r="O2066" t="s">
        <v>35</v>
      </c>
      <c r="P2066" s="1">
        <v>44935.457037037035</v>
      </c>
      <c r="Q2066" t="s">
        <v>4579</v>
      </c>
      <c r="R2066" t="s">
        <v>1763</v>
      </c>
      <c r="S2066" t="s">
        <v>3904</v>
      </c>
      <c r="T2066" t="s">
        <v>4581</v>
      </c>
      <c r="U2066" t="s">
        <v>1471</v>
      </c>
    </row>
    <row r="2067" spans="1:21" x14ac:dyDescent="0.25">
      <c r="A2067" t="str">
        <f>_xlfn.CONCAT(Tabela1[[#This Row],[EQUIPAMENTO]],Tabela1[[#This Row],[DTA_OCORRENCIA]])</f>
        <v>791926501244759,774537037</v>
      </c>
      <c r="B2067" t="s">
        <v>232</v>
      </c>
      <c r="C2067" t="s">
        <v>4582</v>
      </c>
      <c r="D2067" t="s">
        <v>21</v>
      </c>
      <c r="E2067" t="str">
        <f>RIGHT(Tabela1[[#This Row],[SS_ORIGINAL]],11)</f>
        <v xml:space="preserve"> 00051/2022</v>
      </c>
      <c r="F2067" t="s">
        <v>3663</v>
      </c>
      <c r="G2067" t="s">
        <v>23</v>
      </c>
      <c r="H2067" t="s">
        <v>24</v>
      </c>
      <c r="I2067" s="1">
        <v>44759.774537037039</v>
      </c>
      <c r="J2067" s="1">
        <v>44851.467905092592</v>
      </c>
      <c r="K2067" s="1">
        <v>44854.467905092592</v>
      </c>
      <c r="M2067" t="s">
        <v>63</v>
      </c>
      <c r="N2067" t="s">
        <v>612</v>
      </c>
      <c r="O2067" t="s">
        <v>35</v>
      </c>
      <c r="P2067" s="1">
        <v>44851.467905092592</v>
      </c>
      <c r="Q2067" t="s">
        <v>4583</v>
      </c>
      <c r="R2067" t="s">
        <v>1800</v>
      </c>
      <c r="S2067" t="s">
        <v>92</v>
      </c>
      <c r="T2067" t="s">
        <v>4584</v>
      </c>
      <c r="U2067" t="s">
        <v>31</v>
      </c>
    </row>
    <row r="2068" spans="1:21" x14ac:dyDescent="0.25">
      <c r="A2068" t="str">
        <f>_xlfn.CONCAT(Tabela1[[#This Row],[EQUIPAMENTO]],Tabela1[[#This Row],[DTA_OCORRENCIA]])</f>
        <v>791926501244759,774537037</v>
      </c>
      <c r="B2068" t="s">
        <v>232</v>
      </c>
      <c r="C2068" t="s">
        <v>4583</v>
      </c>
      <c r="D2068" t="s">
        <v>52</v>
      </c>
      <c r="E2068" t="str">
        <f>RIGHT(Tabela1[[#This Row],[SS_ORIGINAL]],11)</f>
        <v xml:space="preserve"> 00964/2022</v>
      </c>
      <c r="F2068" t="s">
        <v>3663</v>
      </c>
      <c r="G2068" t="s">
        <v>23</v>
      </c>
      <c r="H2068" t="s">
        <v>24</v>
      </c>
      <c r="I2068" s="1">
        <v>44759.774537037039</v>
      </c>
      <c r="J2068" s="1">
        <v>44851.467905092592</v>
      </c>
      <c r="K2068" s="1">
        <v>44854.467905092592</v>
      </c>
      <c r="L2068" s="1">
        <v>45139.678472222222</v>
      </c>
      <c r="M2068" t="s">
        <v>63</v>
      </c>
      <c r="N2068" t="s">
        <v>612</v>
      </c>
      <c r="O2068" t="s">
        <v>27</v>
      </c>
      <c r="P2068" s="1">
        <v>44851.467905092592</v>
      </c>
      <c r="R2068" t="s">
        <v>1800</v>
      </c>
      <c r="S2068" t="s">
        <v>4585</v>
      </c>
      <c r="T2068" t="s">
        <v>4584</v>
      </c>
      <c r="U2068" t="s">
        <v>58</v>
      </c>
    </row>
    <row r="2069" spans="1:21" x14ac:dyDescent="0.25">
      <c r="A2069" t="str">
        <f>_xlfn.CONCAT(Tabela1[[#This Row],[EQUIPAMENTO]],Tabela1[[#This Row],[DTA_OCORRENCIA]])</f>
        <v>793121907844760,3564699074</v>
      </c>
      <c r="B2069" t="s">
        <v>232</v>
      </c>
      <c r="C2069" t="s">
        <v>4586</v>
      </c>
      <c r="D2069" t="s">
        <v>52</v>
      </c>
      <c r="E2069" t="str">
        <f>RIGHT(Tabela1[[#This Row],[SS_ORIGINAL]],11)</f>
        <v xml:space="preserve"> 00387/2022</v>
      </c>
      <c r="F2069" t="s">
        <v>4587</v>
      </c>
      <c r="G2069" t="s">
        <v>23</v>
      </c>
      <c r="H2069" t="s">
        <v>24</v>
      </c>
      <c r="I2069" s="1">
        <v>44760.356469907405</v>
      </c>
      <c r="J2069" s="1">
        <v>44760.356469907405</v>
      </c>
      <c r="K2069" s="1">
        <v>44763.356469907405</v>
      </c>
      <c r="L2069" s="1">
        <v>44767.68849537037</v>
      </c>
      <c r="M2069" t="s">
        <v>63</v>
      </c>
      <c r="N2069" t="s">
        <v>4477</v>
      </c>
      <c r="O2069" t="s">
        <v>117</v>
      </c>
      <c r="P2069" s="1">
        <v>44760.356469907405</v>
      </c>
      <c r="R2069" t="s">
        <v>1395</v>
      </c>
      <c r="S2069" t="s">
        <v>390</v>
      </c>
      <c r="T2069" t="s">
        <v>4588</v>
      </c>
      <c r="U2069" t="s">
        <v>2436</v>
      </c>
    </row>
    <row r="2070" spans="1:21" x14ac:dyDescent="0.25">
      <c r="A2070" t="str">
        <f>_xlfn.CONCAT(Tabela1[[#This Row],[EQUIPAMENTO]],Tabela1[[#This Row],[DTA_OCORRENCIA]])</f>
        <v>790000122744760,3564699074</v>
      </c>
      <c r="B2070" t="s">
        <v>232</v>
      </c>
      <c r="C2070" t="s">
        <v>4589</v>
      </c>
      <c r="D2070" t="s">
        <v>52</v>
      </c>
      <c r="E2070" t="str">
        <f>RIGHT(Tabela1[[#This Row],[SS_ORIGINAL]],11)</f>
        <v xml:space="preserve"> 00386/2022</v>
      </c>
      <c r="F2070" t="s">
        <v>2932</v>
      </c>
      <c r="G2070" t="s">
        <v>23</v>
      </c>
      <c r="H2070" t="s">
        <v>24</v>
      </c>
      <c r="I2070" s="1">
        <v>44760.356469907405</v>
      </c>
      <c r="J2070" s="1">
        <v>44760.356469907405</v>
      </c>
      <c r="K2070" s="1">
        <v>44763.356469907405</v>
      </c>
      <c r="L2070" s="1">
        <v>44760.748124999998</v>
      </c>
      <c r="M2070" t="s">
        <v>63</v>
      </c>
      <c r="N2070" t="s">
        <v>4477</v>
      </c>
      <c r="O2070" t="s">
        <v>117</v>
      </c>
      <c r="P2070" s="1">
        <v>44760.356469907405</v>
      </c>
      <c r="R2070" t="s">
        <v>389</v>
      </c>
      <c r="S2070" t="s">
        <v>390</v>
      </c>
      <c r="T2070" t="s">
        <v>4588</v>
      </c>
      <c r="U2070" t="s">
        <v>2436</v>
      </c>
    </row>
    <row r="2071" spans="1:21" x14ac:dyDescent="0.25">
      <c r="A2071" t="str">
        <f>_xlfn.CONCAT(Tabela1[[#This Row],[EQUIPAMENTO]],Tabela1[[#This Row],[DTA_OCORRENCIA]])</f>
        <v>793026205844760,3713078704</v>
      </c>
      <c r="B2071" t="s">
        <v>232</v>
      </c>
      <c r="C2071" t="s">
        <v>4590</v>
      </c>
      <c r="D2071" t="s">
        <v>52</v>
      </c>
      <c r="E2071" t="str">
        <f>RIGHT(Tabela1[[#This Row],[SS_ORIGINAL]],11)</f>
        <v xml:space="preserve"> 00388/2022</v>
      </c>
      <c r="F2071" t="s">
        <v>497</v>
      </c>
      <c r="G2071" t="s">
        <v>23</v>
      </c>
      <c r="H2071" t="s">
        <v>24</v>
      </c>
      <c r="I2071" s="1">
        <v>44760.371307870373</v>
      </c>
      <c r="J2071" s="1">
        <v>44760.371307870373</v>
      </c>
      <c r="K2071" s="1">
        <v>44763.371307870373</v>
      </c>
      <c r="L2071" s="1">
        <v>44767.683449074073</v>
      </c>
      <c r="M2071" t="s">
        <v>63</v>
      </c>
      <c r="N2071" t="s">
        <v>4477</v>
      </c>
      <c r="O2071" t="s">
        <v>117</v>
      </c>
      <c r="P2071" s="1">
        <v>44760.371307870373</v>
      </c>
      <c r="R2071" t="s">
        <v>272</v>
      </c>
      <c r="S2071" t="s">
        <v>273</v>
      </c>
      <c r="T2071" t="s">
        <v>4591</v>
      </c>
      <c r="U2071" t="s">
        <v>2436</v>
      </c>
    </row>
    <row r="2072" spans="1:21" x14ac:dyDescent="0.25">
      <c r="A2072" t="str">
        <f>_xlfn.CONCAT(Tabela1[[#This Row],[EQUIPAMENTO]],Tabela1[[#This Row],[DTA_OCORRENCIA]])</f>
        <v>790000315744760,3788773148</v>
      </c>
      <c r="B2072" t="s">
        <v>232</v>
      </c>
      <c r="C2072" t="s">
        <v>4592</v>
      </c>
      <c r="D2072" t="s">
        <v>52</v>
      </c>
      <c r="E2072" t="str">
        <f>RIGHT(Tabela1[[#This Row],[SS_ORIGINAL]],11)</f>
        <v xml:space="preserve"> 00389/2022</v>
      </c>
      <c r="F2072" t="s">
        <v>4593</v>
      </c>
      <c r="G2072" t="s">
        <v>23</v>
      </c>
      <c r="H2072" t="s">
        <v>24</v>
      </c>
      <c r="I2072" s="1">
        <v>44760.378877314812</v>
      </c>
      <c r="J2072" s="1">
        <v>44760.378877314812</v>
      </c>
      <c r="K2072" s="1">
        <v>44763.378877314812</v>
      </c>
      <c r="L2072" s="1">
        <v>44767.675000000003</v>
      </c>
      <c r="M2072" t="s">
        <v>63</v>
      </c>
      <c r="N2072" t="s">
        <v>4477</v>
      </c>
      <c r="O2072" t="s">
        <v>27</v>
      </c>
      <c r="P2072" s="1">
        <v>44760.378877314812</v>
      </c>
      <c r="R2072" t="s">
        <v>1414</v>
      </c>
      <c r="S2072" t="s">
        <v>273</v>
      </c>
      <c r="T2072" t="s">
        <v>4594</v>
      </c>
      <c r="U2072" t="s">
        <v>2436</v>
      </c>
    </row>
    <row r="2073" spans="1:21" x14ac:dyDescent="0.25">
      <c r="A2073" t="str">
        <f>_xlfn.CONCAT(Tabela1[[#This Row],[EQUIPAMENTO]],Tabela1[[#This Row],[DTA_OCORRENCIA]])</f>
        <v>792585100444760,3867476852</v>
      </c>
      <c r="B2073" t="s">
        <v>232</v>
      </c>
      <c r="C2073" t="s">
        <v>4595</v>
      </c>
      <c r="D2073" t="s">
        <v>52</v>
      </c>
      <c r="E2073" t="str">
        <f>RIGHT(Tabela1[[#This Row],[SS_ORIGINAL]],11)</f>
        <v xml:space="preserve"> 00390/2022</v>
      </c>
      <c r="F2073" t="s">
        <v>3020</v>
      </c>
      <c r="G2073" t="s">
        <v>23</v>
      </c>
      <c r="H2073" t="s">
        <v>24</v>
      </c>
      <c r="I2073" s="1">
        <v>44760.386747685188</v>
      </c>
      <c r="J2073" s="1">
        <v>44760.386747685188</v>
      </c>
      <c r="K2073" s="1">
        <v>44763.386747685188</v>
      </c>
      <c r="L2073" s="1">
        <v>44760.722650462965</v>
      </c>
      <c r="M2073" t="s">
        <v>63</v>
      </c>
      <c r="N2073" t="s">
        <v>4477</v>
      </c>
      <c r="O2073" t="s">
        <v>117</v>
      </c>
      <c r="P2073" s="1">
        <v>44760.386747685188</v>
      </c>
      <c r="R2073" t="s">
        <v>239</v>
      </c>
      <c r="S2073" t="s">
        <v>1258</v>
      </c>
      <c r="T2073" t="s">
        <v>4596</v>
      </c>
      <c r="U2073" t="s">
        <v>2436</v>
      </c>
    </row>
    <row r="2074" spans="1:21" x14ac:dyDescent="0.25">
      <c r="A2074" t="str">
        <f>_xlfn.CONCAT(Tabela1[[#This Row],[EQUIPAMENTO]],Tabela1[[#This Row],[DTA_OCORRENCIA]])</f>
        <v>790024912744760,394849537</v>
      </c>
      <c r="B2074" t="s">
        <v>232</v>
      </c>
      <c r="C2074" t="s">
        <v>4597</v>
      </c>
      <c r="D2074" t="s">
        <v>52</v>
      </c>
      <c r="E2074" t="str">
        <f>RIGHT(Tabela1[[#This Row],[SS_ORIGINAL]],11)</f>
        <v xml:space="preserve"> 00391/2022</v>
      </c>
      <c r="F2074" t="s">
        <v>732</v>
      </c>
      <c r="G2074" t="s">
        <v>23</v>
      </c>
      <c r="H2074" t="s">
        <v>24</v>
      </c>
      <c r="I2074" s="1">
        <v>44760.394849537035</v>
      </c>
      <c r="J2074" s="1">
        <v>44760.394849537035</v>
      </c>
      <c r="K2074" s="1">
        <v>44763.394849537035</v>
      </c>
      <c r="L2074" s="1">
        <v>44789.688888888886</v>
      </c>
      <c r="M2074" t="s">
        <v>63</v>
      </c>
      <c r="N2074" t="s">
        <v>4477</v>
      </c>
      <c r="O2074" t="s">
        <v>27</v>
      </c>
      <c r="P2074" s="1">
        <v>44760.394849537035</v>
      </c>
      <c r="R2074" t="s">
        <v>734</v>
      </c>
      <c r="S2074" t="s">
        <v>621</v>
      </c>
      <c r="T2074" t="s">
        <v>4598</v>
      </c>
      <c r="U2074" t="s">
        <v>2436</v>
      </c>
    </row>
    <row r="2075" spans="1:21" x14ac:dyDescent="0.25">
      <c r="A2075" t="str">
        <f>_xlfn.CONCAT(Tabela1[[#This Row],[EQUIPAMENTO]],Tabela1[[#This Row],[DTA_OCORRENCIA]])</f>
        <v>792367400444760,4096759259</v>
      </c>
      <c r="B2075" t="s">
        <v>232</v>
      </c>
      <c r="C2075" t="s">
        <v>4599</v>
      </c>
      <c r="D2075" t="s">
        <v>139</v>
      </c>
      <c r="E2075" t="str">
        <f>RIGHT(Tabela1[[#This Row],[SS_ORIGINAL]],11)</f>
        <v xml:space="preserve"> 01190/2022</v>
      </c>
      <c r="F2075" t="s">
        <v>4600</v>
      </c>
      <c r="G2075" t="s">
        <v>23</v>
      </c>
      <c r="H2075" t="s">
        <v>24</v>
      </c>
      <c r="I2075" s="1">
        <v>44760.409675925926</v>
      </c>
      <c r="J2075" s="1">
        <v>44887.591782407406</v>
      </c>
      <c r="K2075" s="1">
        <v>44890.591782407406</v>
      </c>
      <c r="M2075" t="s">
        <v>63</v>
      </c>
      <c r="N2075" t="s">
        <v>4477</v>
      </c>
      <c r="O2075" t="s">
        <v>35</v>
      </c>
      <c r="P2075" s="1">
        <v>44887.591782407406</v>
      </c>
      <c r="Q2075" t="s">
        <v>4601</v>
      </c>
      <c r="R2075" t="s">
        <v>239</v>
      </c>
      <c r="S2075" t="s">
        <v>4602</v>
      </c>
      <c r="T2075" t="s">
        <v>4603</v>
      </c>
      <c r="U2075" t="s">
        <v>2436</v>
      </c>
    </row>
    <row r="2076" spans="1:21" x14ac:dyDescent="0.25">
      <c r="A2076" t="str">
        <f>_xlfn.CONCAT(Tabela1[[#This Row],[EQUIPAMENTO]],Tabela1[[#This Row],[DTA_OCORRENCIA]])</f>
        <v>792367400444760,4096759259</v>
      </c>
      <c r="B2076" t="s">
        <v>232</v>
      </c>
      <c r="C2076" t="s">
        <v>4604</v>
      </c>
      <c r="D2076" t="s">
        <v>139</v>
      </c>
      <c r="E2076" t="str">
        <f>RIGHT(Tabela1[[#This Row],[SS_ORIGINAL]],11)</f>
        <v xml:space="preserve"> 02073/2022</v>
      </c>
      <c r="F2076" t="s">
        <v>4600</v>
      </c>
      <c r="G2076" t="s">
        <v>23</v>
      </c>
      <c r="H2076" t="s">
        <v>24</v>
      </c>
      <c r="I2076" s="1">
        <v>44760.409675925926</v>
      </c>
      <c r="J2076" s="1">
        <v>44902.438518518517</v>
      </c>
      <c r="K2076" s="1">
        <v>44905.438518518517</v>
      </c>
      <c r="L2076" s="1">
        <v>44928.333333333336</v>
      </c>
      <c r="M2076" t="s">
        <v>63</v>
      </c>
      <c r="N2076" t="s">
        <v>4477</v>
      </c>
      <c r="O2076" t="s">
        <v>27</v>
      </c>
      <c r="P2076" s="1">
        <v>44902.438518518517</v>
      </c>
      <c r="R2076" t="s">
        <v>239</v>
      </c>
      <c r="S2076" t="s">
        <v>4602</v>
      </c>
      <c r="T2076" t="s">
        <v>4603</v>
      </c>
      <c r="U2076" t="s">
        <v>2436</v>
      </c>
    </row>
    <row r="2077" spans="1:21" x14ac:dyDescent="0.25">
      <c r="A2077" t="str">
        <f>_xlfn.CONCAT(Tabela1[[#This Row],[EQUIPAMENTO]],Tabela1[[#This Row],[DTA_OCORRENCIA]])</f>
        <v>792367400444760,4096759259</v>
      </c>
      <c r="B2077" t="s">
        <v>232</v>
      </c>
      <c r="C2077" t="s">
        <v>4601</v>
      </c>
      <c r="D2077" t="s">
        <v>50</v>
      </c>
      <c r="E2077" t="str">
        <f>RIGHT(Tabela1[[#This Row],[SS_ORIGINAL]],11)</f>
        <v xml:space="preserve"> 00106/2022</v>
      </c>
      <c r="F2077" t="s">
        <v>4600</v>
      </c>
      <c r="G2077" t="s">
        <v>23</v>
      </c>
      <c r="H2077" t="s">
        <v>24</v>
      </c>
      <c r="I2077" s="1">
        <v>44760.409675925926</v>
      </c>
      <c r="J2077" s="1">
        <v>44902.438518518517</v>
      </c>
      <c r="K2077" s="1">
        <v>44905.438518518517</v>
      </c>
      <c r="M2077" t="s">
        <v>63</v>
      </c>
      <c r="N2077" t="s">
        <v>4477</v>
      </c>
      <c r="O2077" t="s">
        <v>35</v>
      </c>
      <c r="P2077" s="1">
        <v>44902.438518518517</v>
      </c>
      <c r="Q2077" t="s">
        <v>4604</v>
      </c>
      <c r="R2077" t="s">
        <v>239</v>
      </c>
      <c r="S2077" t="s">
        <v>4602</v>
      </c>
      <c r="T2077" t="s">
        <v>4603</v>
      </c>
      <c r="U2077" t="s">
        <v>2436</v>
      </c>
    </row>
    <row r="2078" spans="1:21" x14ac:dyDescent="0.25">
      <c r="A2078" t="str">
        <f>_xlfn.CONCAT(Tabela1[[#This Row],[EQUIPAMENTO]],Tabela1[[#This Row],[DTA_OCORRENCIA]])</f>
        <v>792367400444760,4096759259</v>
      </c>
      <c r="B2078" t="s">
        <v>232</v>
      </c>
      <c r="C2078" t="s">
        <v>4605</v>
      </c>
      <c r="D2078" t="s">
        <v>52</v>
      </c>
      <c r="E2078" t="str">
        <f>RIGHT(Tabela1[[#This Row],[SS_ORIGINAL]],11)</f>
        <v xml:space="preserve"> 00392/2022</v>
      </c>
      <c r="F2078" t="s">
        <v>4600</v>
      </c>
      <c r="G2078" t="s">
        <v>23</v>
      </c>
      <c r="H2078" t="s">
        <v>24</v>
      </c>
      <c r="I2078" s="1">
        <v>44760.409675925926</v>
      </c>
      <c r="J2078" s="1">
        <v>44789.695208333331</v>
      </c>
      <c r="K2078" s="1">
        <v>44792.695208333331</v>
      </c>
      <c r="M2078" t="s">
        <v>63</v>
      </c>
      <c r="N2078" t="s">
        <v>4477</v>
      </c>
      <c r="O2078" t="s">
        <v>35</v>
      </c>
      <c r="P2078" s="1">
        <v>44789.695208333331</v>
      </c>
      <c r="Q2078" t="s">
        <v>4606</v>
      </c>
      <c r="R2078" t="s">
        <v>239</v>
      </c>
      <c r="S2078" t="s">
        <v>4602</v>
      </c>
      <c r="T2078" t="s">
        <v>4603</v>
      </c>
      <c r="U2078" t="s">
        <v>2436</v>
      </c>
    </row>
    <row r="2079" spans="1:21" x14ac:dyDescent="0.25">
      <c r="A2079" t="str">
        <f>_xlfn.CONCAT(Tabela1[[#This Row],[EQUIPAMENTO]],Tabela1[[#This Row],[DTA_OCORRENCIA]])</f>
        <v>792367400444760,4096759259</v>
      </c>
      <c r="B2079" t="s">
        <v>232</v>
      </c>
      <c r="C2079" t="s">
        <v>4606</v>
      </c>
      <c r="D2079" t="s">
        <v>50</v>
      </c>
      <c r="E2079" t="str">
        <f>RIGHT(Tabela1[[#This Row],[SS_ORIGINAL]],11)</f>
        <v xml:space="preserve"> 00053/2022</v>
      </c>
      <c r="F2079" t="s">
        <v>4600</v>
      </c>
      <c r="G2079" t="s">
        <v>23</v>
      </c>
      <c r="H2079" t="s">
        <v>24</v>
      </c>
      <c r="I2079" s="1">
        <v>44760.409675925926</v>
      </c>
      <c r="J2079" s="1">
        <v>44795.637511574074</v>
      </c>
      <c r="K2079" s="1">
        <v>44798.637511574074</v>
      </c>
      <c r="M2079" t="s">
        <v>63</v>
      </c>
      <c r="N2079" t="s">
        <v>4477</v>
      </c>
      <c r="O2079" t="s">
        <v>35</v>
      </c>
      <c r="P2079" s="1">
        <v>44795.637511574074</v>
      </c>
      <c r="Q2079" t="s">
        <v>4599</v>
      </c>
      <c r="R2079" t="s">
        <v>239</v>
      </c>
      <c r="S2079" t="s">
        <v>4602</v>
      </c>
      <c r="T2079" t="s">
        <v>4603</v>
      </c>
      <c r="U2079" t="s">
        <v>2436</v>
      </c>
    </row>
    <row r="2080" spans="1:21" x14ac:dyDescent="0.25">
      <c r="A2080" t="str">
        <f>_xlfn.CONCAT(Tabela1[[#This Row],[EQUIPAMENTO]],Tabela1[[#This Row],[DTA_OCORRENCIA]])</f>
        <v>790018126544760,4098263889</v>
      </c>
      <c r="B2080" t="s">
        <v>232</v>
      </c>
      <c r="C2080" t="s">
        <v>4607</v>
      </c>
      <c r="D2080" t="s">
        <v>4608</v>
      </c>
      <c r="E2080" t="str">
        <f>RIGHT(Tabela1[[#This Row],[SS_ORIGINAL]],11)</f>
        <v xml:space="preserve"> 00009/2022</v>
      </c>
      <c r="F2080" t="s">
        <v>4609</v>
      </c>
      <c r="G2080" t="s">
        <v>23</v>
      </c>
      <c r="H2080" t="s">
        <v>24</v>
      </c>
      <c r="I2080" s="1">
        <v>44760.409826388888</v>
      </c>
      <c r="J2080" s="1">
        <v>44760.467141203706</v>
      </c>
      <c r="K2080" s="1">
        <v>44763.467141203706</v>
      </c>
      <c r="L2080" s="1">
        <v>44767.686296296299</v>
      </c>
      <c r="M2080" t="s">
        <v>63</v>
      </c>
      <c r="N2080" t="s">
        <v>710</v>
      </c>
      <c r="O2080" t="s">
        <v>117</v>
      </c>
      <c r="P2080" s="1">
        <v>44760.467141203706</v>
      </c>
      <c r="Q2080" t="s">
        <v>4610</v>
      </c>
      <c r="R2080" t="s">
        <v>1227</v>
      </c>
      <c r="S2080" t="s">
        <v>223</v>
      </c>
      <c r="T2080" t="s">
        <v>4611</v>
      </c>
      <c r="U2080" t="s">
        <v>95</v>
      </c>
    </row>
    <row r="2081" spans="1:21" x14ac:dyDescent="0.25">
      <c r="A2081" t="str">
        <f>_xlfn.CONCAT(Tabela1[[#This Row],[EQUIPAMENTO]],Tabela1[[#This Row],[DTA_OCORRENCIA]])</f>
        <v>790018126544760,4098263889</v>
      </c>
      <c r="B2081" t="s">
        <v>232</v>
      </c>
      <c r="C2081" t="s">
        <v>4610</v>
      </c>
      <c r="D2081" t="s">
        <v>52</v>
      </c>
      <c r="E2081" t="str">
        <f>RIGHT(Tabela1[[#This Row],[SS_ORIGINAL]],11)</f>
        <v xml:space="preserve"> 00393/2022</v>
      </c>
      <c r="F2081" t="s">
        <v>4609</v>
      </c>
      <c r="G2081" t="s">
        <v>23</v>
      </c>
      <c r="H2081" t="s">
        <v>24</v>
      </c>
      <c r="I2081" s="1">
        <v>44760.409826388888</v>
      </c>
      <c r="J2081" s="1">
        <v>44760.467141203706</v>
      </c>
      <c r="K2081" s="1">
        <v>44763.467141203706</v>
      </c>
      <c r="L2081" s="1">
        <v>44767.686284722222</v>
      </c>
      <c r="M2081" t="s">
        <v>63</v>
      </c>
      <c r="N2081" t="s">
        <v>710</v>
      </c>
      <c r="O2081" t="s">
        <v>117</v>
      </c>
      <c r="P2081" s="1">
        <v>44760.467141203706</v>
      </c>
      <c r="R2081" t="s">
        <v>1227</v>
      </c>
      <c r="S2081" t="s">
        <v>223</v>
      </c>
      <c r="T2081" t="s">
        <v>4611</v>
      </c>
      <c r="U2081" t="s">
        <v>95</v>
      </c>
    </row>
    <row r="2082" spans="1:21" x14ac:dyDescent="0.25">
      <c r="A2082" t="str">
        <f>_xlfn.CONCAT(Tabela1[[#This Row],[EQUIPAMENTO]],Tabela1[[#This Row],[DTA_OCORRENCIA]])</f>
        <v>791046305244762,3696875</v>
      </c>
      <c r="B2082" t="s">
        <v>232</v>
      </c>
      <c r="C2082" t="s">
        <v>4612</v>
      </c>
      <c r="D2082" t="s">
        <v>52</v>
      </c>
      <c r="E2082" t="str">
        <f>RIGHT(Tabela1[[#This Row],[SS_ORIGINAL]],11)</f>
        <v xml:space="preserve"> 00397/2022</v>
      </c>
      <c r="F2082" t="s">
        <v>2429</v>
      </c>
      <c r="G2082" t="s">
        <v>23</v>
      </c>
      <c r="H2082" t="s">
        <v>24</v>
      </c>
      <c r="I2082" s="1">
        <v>44762.369687500002</v>
      </c>
      <c r="J2082" s="1">
        <v>44762.369687500002</v>
      </c>
      <c r="K2082" s="1">
        <v>44765.369687500002</v>
      </c>
      <c r="L2082" s="1">
        <v>44767.709722222222</v>
      </c>
      <c r="M2082" t="s">
        <v>63</v>
      </c>
      <c r="N2082" t="s">
        <v>1314</v>
      </c>
      <c r="O2082" t="s">
        <v>27</v>
      </c>
      <c r="P2082" s="1">
        <v>44762.369687500002</v>
      </c>
      <c r="R2082" t="s">
        <v>166</v>
      </c>
      <c r="S2082" t="s">
        <v>161</v>
      </c>
      <c r="T2082" t="s">
        <v>4613</v>
      </c>
      <c r="U2082" t="s">
        <v>2436</v>
      </c>
    </row>
    <row r="2083" spans="1:21" x14ac:dyDescent="0.25">
      <c r="A2083" t="str">
        <f>_xlfn.CONCAT(Tabela1[[#This Row],[EQUIPAMENTO]],Tabela1[[#This Row],[DTA_OCORRENCIA]])</f>
        <v>790081107444763,1536689815</v>
      </c>
      <c r="B2083" t="s">
        <v>232</v>
      </c>
      <c r="C2083" t="s">
        <v>4614</v>
      </c>
      <c r="D2083" t="s">
        <v>344</v>
      </c>
      <c r="E2083" t="str">
        <f>RIGHT(Tabela1[[#This Row],[SS_ORIGINAL]],11)</f>
        <v xml:space="preserve"> 00327/2022</v>
      </c>
      <c r="F2083" t="s">
        <v>2140</v>
      </c>
      <c r="G2083" t="s">
        <v>23</v>
      </c>
      <c r="H2083" t="s">
        <v>24</v>
      </c>
      <c r="I2083" s="1">
        <v>44763.153668981482</v>
      </c>
      <c r="J2083" s="1">
        <v>44769.397916666669</v>
      </c>
      <c r="K2083" s="1">
        <v>44772.397916666669</v>
      </c>
      <c r="L2083" s="1">
        <v>44837.177083333336</v>
      </c>
      <c r="M2083" t="s">
        <v>63</v>
      </c>
      <c r="N2083" t="s">
        <v>213</v>
      </c>
      <c r="O2083" t="s">
        <v>27</v>
      </c>
      <c r="P2083" s="1">
        <v>44769.397916666669</v>
      </c>
      <c r="Q2083" t="s">
        <v>4615</v>
      </c>
      <c r="R2083" t="s">
        <v>1466</v>
      </c>
      <c r="S2083" t="s">
        <v>2141</v>
      </c>
      <c r="T2083" t="s">
        <v>4616</v>
      </c>
      <c r="U2083" t="s">
        <v>346</v>
      </c>
    </row>
    <row r="2084" spans="1:21" x14ac:dyDescent="0.25">
      <c r="A2084" t="str">
        <f>_xlfn.CONCAT(Tabela1[[#This Row],[EQUIPAMENTO]],Tabela1[[#This Row],[DTA_OCORRENCIA]])</f>
        <v>790081107444763,1536689815</v>
      </c>
      <c r="B2084" t="s">
        <v>232</v>
      </c>
      <c r="C2084" t="s">
        <v>4615</v>
      </c>
      <c r="D2084" t="s">
        <v>52</v>
      </c>
      <c r="E2084" t="str">
        <f>RIGHT(Tabela1[[#This Row],[SS_ORIGINAL]],11)</f>
        <v xml:space="preserve"> 00404/2022</v>
      </c>
      <c r="F2084" t="s">
        <v>2140</v>
      </c>
      <c r="G2084" t="s">
        <v>23</v>
      </c>
      <c r="H2084" t="s">
        <v>24</v>
      </c>
      <c r="I2084" s="1">
        <v>44763.153668981482</v>
      </c>
      <c r="J2084" s="1">
        <v>44769.397916666669</v>
      </c>
      <c r="K2084" s="1">
        <v>44772.397916666669</v>
      </c>
      <c r="L2084" s="1">
        <v>44837.177083333336</v>
      </c>
      <c r="M2084" t="s">
        <v>63</v>
      </c>
      <c r="N2084" t="s">
        <v>213</v>
      </c>
      <c r="O2084" t="s">
        <v>27</v>
      </c>
      <c r="P2084" s="1">
        <v>44769.397916666669</v>
      </c>
      <c r="R2084" t="s">
        <v>1466</v>
      </c>
      <c r="S2084" t="s">
        <v>2141</v>
      </c>
      <c r="T2084" t="s">
        <v>4616</v>
      </c>
      <c r="U2084" t="s">
        <v>2436</v>
      </c>
    </row>
    <row r="2085" spans="1:21" x14ac:dyDescent="0.25">
      <c r="A2085" t="str">
        <f>_xlfn.CONCAT(Tabela1[[#This Row],[EQUIPAMENTO]],Tabela1[[#This Row],[DTA_OCORRENCIA]])</f>
        <v>791503509444763,2469097222</v>
      </c>
      <c r="B2085" t="s">
        <v>232</v>
      </c>
      <c r="C2085" t="s">
        <v>4617</v>
      </c>
      <c r="D2085" t="s">
        <v>21</v>
      </c>
      <c r="E2085" t="str">
        <f>RIGHT(Tabela1[[#This Row],[SS_ORIGINAL]],11)</f>
        <v xml:space="preserve"> 00053/2022</v>
      </c>
      <c r="F2085" t="s">
        <v>4618</v>
      </c>
      <c r="G2085" t="s">
        <v>23</v>
      </c>
      <c r="H2085" t="s">
        <v>24</v>
      </c>
      <c r="I2085" s="1">
        <v>44763.24690972222</v>
      </c>
      <c r="J2085" s="1">
        <v>44763.24690972222</v>
      </c>
      <c r="K2085" s="1">
        <v>44766.24690972222</v>
      </c>
      <c r="L2085" s="1">
        <v>44774.636805555558</v>
      </c>
      <c r="M2085" t="s">
        <v>63</v>
      </c>
      <c r="N2085" t="s">
        <v>213</v>
      </c>
      <c r="O2085" t="s">
        <v>27</v>
      </c>
      <c r="P2085" s="1">
        <v>44763.24690972222</v>
      </c>
      <c r="R2085" t="s">
        <v>205</v>
      </c>
      <c r="S2085" t="s">
        <v>396</v>
      </c>
      <c r="T2085" t="s">
        <v>4619</v>
      </c>
      <c r="U2085" t="s">
        <v>31</v>
      </c>
    </row>
    <row r="2086" spans="1:21" x14ac:dyDescent="0.25">
      <c r="A2086" t="str">
        <f>_xlfn.CONCAT(Tabela1[[#This Row],[EQUIPAMENTO]],Tabela1[[#This Row],[DTA_OCORRENCIA]])</f>
        <v>790055712244763,4985763889</v>
      </c>
      <c r="B2086" t="s">
        <v>232</v>
      </c>
      <c r="C2086" t="s">
        <v>4620</v>
      </c>
      <c r="D2086" t="s">
        <v>52</v>
      </c>
      <c r="E2086" t="str">
        <f>RIGHT(Tabela1[[#This Row],[SS_ORIGINAL]],11)</f>
        <v xml:space="preserve"> 00398/2022</v>
      </c>
      <c r="F2086" t="s">
        <v>4621</v>
      </c>
      <c r="G2086" t="s">
        <v>23</v>
      </c>
      <c r="H2086" t="s">
        <v>24</v>
      </c>
      <c r="I2086" s="1">
        <v>44763.498576388891</v>
      </c>
      <c r="J2086" s="1">
        <v>44763.498576388891</v>
      </c>
      <c r="K2086" s="1">
        <v>44766.498576388891</v>
      </c>
      <c r="L2086" s="1">
        <v>44767.708333333336</v>
      </c>
      <c r="M2086" t="s">
        <v>63</v>
      </c>
      <c r="N2086" t="s">
        <v>322</v>
      </c>
      <c r="O2086" t="s">
        <v>27</v>
      </c>
      <c r="P2086" s="1">
        <v>44763.498576388891</v>
      </c>
      <c r="R2086" t="s">
        <v>75</v>
      </c>
      <c r="S2086" t="s">
        <v>4622</v>
      </c>
      <c r="T2086" t="s">
        <v>4623</v>
      </c>
      <c r="U2086" t="s">
        <v>3414</v>
      </c>
    </row>
    <row r="2087" spans="1:21" x14ac:dyDescent="0.25">
      <c r="A2087" t="str">
        <f>_xlfn.CONCAT(Tabela1[[#This Row],[EQUIPAMENTO]],Tabela1[[#This Row],[DTA_OCORRENCIA]])</f>
        <v>580070502344764,4496180556</v>
      </c>
      <c r="B2087" t="s">
        <v>232</v>
      </c>
      <c r="C2087" t="s">
        <v>4624</v>
      </c>
      <c r="D2087" t="s">
        <v>52</v>
      </c>
      <c r="E2087" t="str">
        <f>RIGHT(Tabela1[[#This Row],[SS_ORIGINAL]],11)</f>
        <v xml:space="preserve"> 00402/2022</v>
      </c>
      <c r="F2087" t="s">
        <v>4625</v>
      </c>
      <c r="G2087" t="s">
        <v>41</v>
      </c>
      <c r="H2087" t="s">
        <v>42</v>
      </c>
      <c r="I2087" s="1">
        <v>44764.449618055558</v>
      </c>
      <c r="J2087" s="1">
        <v>44767.671701388892</v>
      </c>
      <c r="K2087" s="1">
        <v>45167.671701388892</v>
      </c>
      <c r="L2087" s="1">
        <v>44764.662499999999</v>
      </c>
      <c r="M2087" t="s">
        <v>115</v>
      </c>
      <c r="N2087" t="s">
        <v>228</v>
      </c>
      <c r="O2087" t="s">
        <v>27</v>
      </c>
      <c r="P2087" s="1">
        <v>44767.671701388892</v>
      </c>
      <c r="R2087" t="s">
        <v>2397</v>
      </c>
      <c r="S2087" t="s">
        <v>2416</v>
      </c>
      <c r="T2087" t="s">
        <v>4626</v>
      </c>
      <c r="U2087" t="s">
        <v>68</v>
      </c>
    </row>
    <row r="2088" spans="1:21" x14ac:dyDescent="0.25">
      <c r="A2088" t="str">
        <f>_xlfn.CONCAT(Tabela1[[#This Row],[EQUIPAMENTO]],Tabela1[[#This Row],[DTA_OCORRENCIA]])</f>
        <v>580070502344764,4496180556</v>
      </c>
      <c r="B2088" t="s">
        <v>232</v>
      </c>
      <c r="C2088" t="s">
        <v>4627</v>
      </c>
      <c r="D2088" t="s">
        <v>233</v>
      </c>
      <c r="E2088" t="str">
        <f>RIGHT(Tabela1[[#This Row],[SS_ORIGINAL]],11)</f>
        <v xml:space="preserve"> 00867/2022</v>
      </c>
      <c r="F2088" t="s">
        <v>4625</v>
      </c>
      <c r="G2088" t="s">
        <v>41</v>
      </c>
      <c r="H2088" t="s">
        <v>42</v>
      </c>
      <c r="I2088" s="1">
        <v>44764.449618055558</v>
      </c>
      <c r="J2088" s="1">
        <v>44767.671701388892</v>
      </c>
      <c r="K2088" s="1">
        <v>45167.671701388892</v>
      </c>
      <c r="M2088" t="s">
        <v>115</v>
      </c>
      <c r="N2088" t="s">
        <v>228</v>
      </c>
      <c r="O2088" t="s">
        <v>35</v>
      </c>
      <c r="P2088" s="1">
        <v>44767.671701388892</v>
      </c>
      <c r="Q2088" t="s">
        <v>4624</v>
      </c>
      <c r="R2088" t="s">
        <v>2397</v>
      </c>
      <c r="S2088" t="s">
        <v>2416</v>
      </c>
      <c r="T2088" t="s">
        <v>4626</v>
      </c>
      <c r="U2088" t="s">
        <v>68</v>
      </c>
    </row>
    <row r="2089" spans="1:21" x14ac:dyDescent="0.25">
      <c r="A2089" t="str">
        <f>_xlfn.CONCAT(Tabela1[[#This Row],[EQUIPAMENTO]],Tabela1[[#This Row],[DTA_OCORRENCIA]])</f>
        <v>791334106344764,4885300926</v>
      </c>
      <c r="B2089" t="s">
        <v>232</v>
      </c>
      <c r="C2089" t="s">
        <v>4628</v>
      </c>
      <c r="D2089" t="s">
        <v>52</v>
      </c>
      <c r="E2089" t="str">
        <f>RIGHT(Tabela1[[#This Row],[SS_ORIGINAL]],11)</f>
        <v xml:space="preserve"> 00400/2022</v>
      </c>
      <c r="F2089" t="s">
        <v>2420</v>
      </c>
      <c r="G2089" t="s">
        <v>23</v>
      </c>
      <c r="H2089" t="s">
        <v>24</v>
      </c>
      <c r="I2089" s="1">
        <v>44764.488530092596</v>
      </c>
      <c r="J2089" s="1">
        <v>44764.488530092596</v>
      </c>
      <c r="K2089" s="1">
        <v>44767.488530092596</v>
      </c>
      <c r="L2089" s="1">
        <v>44774.707638888889</v>
      </c>
      <c r="M2089" t="s">
        <v>63</v>
      </c>
      <c r="N2089" t="s">
        <v>530</v>
      </c>
      <c r="O2089" t="s">
        <v>27</v>
      </c>
      <c r="P2089" s="1">
        <v>44764.488530092596</v>
      </c>
      <c r="R2089" t="s">
        <v>918</v>
      </c>
      <c r="S2089" t="s">
        <v>2416</v>
      </c>
      <c r="T2089" t="s">
        <v>4629</v>
      </c>
      <c r="U2089" t="s">
        <v>2436</v>
      </c>
    </row>
    <row r="2090" spans="1:21" x14ac:dyDescent="0.25">
      <c r="A2090" t="str">
        <f>_xlfn.CONCAT(Tabela1[[#This Row],[EQUIPAMENTO]],Tabela1[[#This Row],[DTA_OCORRENCIA]])</f>
        <v>793160212244766,1355092593</v>
      </c>
      <c r="B2090" t="s">
        <v>232</v>
      </c>
      <c r="C2090" t="s">
        <v>4630</v>
      </c>
      <c r="D2090" t="s">
        <v>21</v>
      </c>
      <c r="E2090" t="str">
        <f>RIGHT(Tabela1[[#This Row],[SS_ORIGINAL]],11)</f>
        <v xml:space="preserve"> 00054/2022</v>
      </c>
      <c r="F2090" t="s">
        <v>4631</v>
      </c>
      <c r="G2090" t="s">
        <v>23</v>
      </c>
      <c r="H2090" t="s">
        <v>24</v>
      </c>
      <c r="I2090" s="1">
        <v>44766.135509259257</v>
      </c>
      <c r="J2090" s="1">
        <v>44766.135509259257</v>
      </c>
      <c r="K2090" s="1">
        <v>44769.135509259257</v>
      </c>
      <c r="L2090" s="1">
        <v>44790.345833333333</v>
      </c>
      <c r="M2090" t="s">
        <v>63</v>
      </c>
      <c r="N2090" t="s">
        <v>813</v>
      </c>
      <c r="O2090" t="s">
        <v>27</v>
      </c>
      <c r="P2090" s="1">
        <v>44766.135509259257</v>
      </c>
      <c r="R2090" t="s">
        <v>75</v>
      </c>
      <c r="S2090" t="s">
        <v>616</v>
      </c>
      <c r="T2090" t="s">
        <v>4632</v>
      </c>
      <c r="U2090" t="s">
        <v>31</v>
      </c>
    </row>
    <row r="2091" spans="1:21" x14ac:dyDescent="0.25">
      <c r="A2091" t="str">
        <f>_xlfn.CONCAT(Tabela1[[#This Row],[EQUIPAMENTO]],Tabela1[[#This Row],[DTA_OCORRENCIA]])</f>
        <v>580029907344768,7916898148</v>
      </c>
      <c r="B2091" t="s">
        <v>232</v>
      </c>
      <c r="C2091" t="s">
        <v>4633</v>
      </c>
      <c r="D2091" t="s">
        <v>52</v>
      </c>
      <c r="E2091" t="str">
        <f>RIGHT(Tabela1[[#This Row],[SS_ORIGINAL]],11)</f>
        <v xml:space="preserve"> 00403/2022</v>
      </c>
      <c r="F2091" t="s">
        <v>1231</v>
      </c>
      <c r="G2091" t="s">
        <v>41</v>
      </c>
      <c r="H2091" t="s">
        <v>42</v>
      </c>
      <c r="I2091" s="1">
        <v>44768.791689814818</v>
      </c>
      <c r="J2091" s="1">
        <v>44790.38863425926</v>
      </c>
      <c r="K2091" s="1">
        <v>44793.38863425926</v>
      </c>
      <c r="M2091" t="s">
        <v>63</v>
      </c>
      <c r="N2091" t="s">
        <v>612</v>
      </c>
      <c r="O2091" t="s">
        <v>35</v>
      </c>
      <c r="P2091" s="1">
        <v>44790.38863425926</v>
      </c>
      <c r="Q2091" t="s">
        <v>4634</v>
      </c>
      <c r="R2091" t="s">
        <v>297</v>
      </c>
      <c r="S2091" t="s">
        <v>1233</v>
      </c>
      <c r="T2091" t="s">
        <v>4635</v>
      </c>
      <c r="U2091" t="s">
        <v>68</v>
      </c>
    </row>
    <row r="2092" spans="1:21" x14ac:dyDescent="0.25">
      <c r="A2092" t="str">
        <f>_xlfn.CONCAT(Tabela1[[#This Row],[EQUIPAMENTO]],Tabela1[[#This Row],[DTA_OCORRENCIA]])</f>
        <v>580029907344768,7916898148</v>
      </c>
      <c r="B2092" t="s">
        <v>232</v>
      </c>
      <c r="C2092" t="s">
        <v>4634</v>
      </c>
      <c r="D2092" t="s">
        <v>50</v>
      </c>
      <c r="E2092" t="str">
        <f>RIGHT(Tabela1[[#This Row],[SS_ORIGINAL]],11)</f>
        <v xml:space="preserve"> 00054/2022</v>
      </c>
      <c r="F2092" t="s">
        <v>1231</v>
      </c>
      <c r="G2092" t="s">
        <v>41</v>
      </c>
      <c r="H2092" t="s">
        <v>42</v>
      </c>
      <c r="I2092" s="1">
        <v>44768.791689814818</v>
      </c>
      <c r="J2092" s="1">
        <v>45308.708194444444</v>
      </c>
      <c r="K2092" s="1">
        <v>45311.708194444444</v>
      </c>
      <c r="M2092" t="s">
        <v>63</v>
      </c>
      <c r="N2092" t="s">
        <v>612</v>
      </c>
      <c r="O2092" t="s">
        <v>35</v>
      </c>
      <c r="P2092" s="1">
        <v>45308.708194444444</v>
      </c>
      <c r="Q2092" t="s">
        <v>4636</v>
      </c>
      <c r="R2092" t="s">
        <v>297</v>
      </c>
      <c r="S2092" t="s">
        <v>1233</v>
      </c>
      <c r="T2092" t="s">
        <v>4635</v>
      </c>
      <c r="U2092" t="s">
        <v>68</v>
      </c>
    </row>
    <row r="2093" spans="1:21" x14ac:dyDescent="0.25">
      <c r="A2093" t="str">
        <f>_xlfn.CONCAT(Tabela1[[#This Row],[EQUIPAMENTO]],Tabela1[[#This Row],[DTA_OCORRENCIA]])</f>
        <v>580029907344768,7916898148</v>
      </c>
      <c r="B2093" t="s">
        <v>1776</v>
      </c>
      <c r="C2093" t="s">
        <v>4636</v>
      </c>
      <c r="D2093" t="s">
        <v>4637</v>
      </c>
      <c r="E2093" t="str">
        <f>RIGHT(Tabela1[[#This Row],[SS_ORIGINAL]],11)</f>
        <v xml:space="preserve"> 00102/2024</v>
      </c>
      <c r="F2093" t="s">
        <v>1231</v>
      </c>
      <c r="G2093" t="s">
        <v>41</v>
      </c>
      <c r="H2093" t="s">
        <v>42</v>
      </c>
      <c r="I2093" s="1">
        <v>44768.791689814818</v>
      </c>
      <c r="J2093" s="1">
        <v>45308.708194444444</v>
      </c>
      <c r="K2093" s="1">
        <v>45311.708194444444</v>
      </c>
      <c r="L2093" s="1">
        <v>45324.729166666664</v>
      </c>
      <c r="M2093" t="s">
        <v>63</v>
      </c>
      <c r="N2093" t="s">
        <v>612</v>
      </c>
      <c r="O2093" t="s">
        <v>27</v>
      </c>
      <c r="P2093" s="1">
        <v>45308.708194444444</v>
      </c>
      <c r="R2093" t="s">
        <v>297</v>
      </c>
      <c r="S2093" t="s">
        <v>1233</v>
      </c>
      <c r="T2093" t="s">
        <v>4635</v>
      </c>
      <c r="U2093" t="s">
        <v>68</v>
      </c>
    </row>
    <row r="2094" spans="1:21" x14ac:dyDescent="0.25">
      <c r="A2094" t="str">
        <f>_xlfn.CONCAT(Tabela1[[#This Row],[EQUIPAMENTO]],Tabela1[[#This Row],[DTA_OCORRENCIA]])</f>
        <v>791503509444769,4230324074</v>
      </c>
      <c r="B2094" t="s">
        <v>232</v>
      </c>
      <c r="C2094" t="s">
        <v>4638</v>
      </c>
      <c r="D2094" t="s">
        <v>52</v>
      </c>
      <c r="E2094" t="str">
        <f>RIGHT(Tabela1[[#This Row],[SS_ORIGINAL]],11)</f>
        <v xml:space="preserve"> 00405/2022</v>
      </c>
      <c r="F2094" t="s">
        <v>4618</v>
      </c>
      <c r="G2094" t="s">
        <v>23</v>
      </c>
      <c r="H2094" t="s">
        <v>24</v>
      </c>
      <c r="I2094" s="1">
        <v>44769.423032407409</v>
      </c>
      <c r="J2094" s="1">
        <v>44769.423032407409</v>
      </c>
      <c r="K2094" s="1">
        <v>44829.423032407409</v>
      </c>
      <c r="L2094" s="1">
        <v>44916.697222222225</v>
      </c>
      <c r="M2094" t="s">
        <v>25</v>
      </c>
      <c r="N2094" t="s">
        <v>523</v>
      </c>
      <c r="O2094" t="s">
        <v>27</v>
      </c>
      <c r="P2094" s="1">
        <v>44769.423032407409</v>
      </c>
      <c r="R2094" t="s">
        <v>205</v>
      </c>
      <c r="S2094" t="s">
        <v>396</v>
      </c>
      <c r="T2094" t="s">
        <v>4639</v>
      </c>
      <c r="U2094" t="s">
        <v>326</v>
      </c>
    </row>
    <row r="2095" spans="1:21" x14ac:dyDescent="0.25">
      <c r="A2095" t="str">
        <f>_xlfn.CONCAT(Tabela1[[#This Row],[EQUIPAMENTO]],Tabela1[[#This Row],[DTA_OCORRENCIA]])</f>
        <v>793093700944769,4828472222</v>
      </c>
      <c r="B2095" t="s">
        <v>232</v>
      </c>
      <c r="C2095" t="s">
        <v>4640</v>
      </c>
      <c r="D2095" t="s">
        <v>52</v>
      </c>
      <c r="E2095" t="str">
        <f>RIGHT(Tabela1[[#This Row],[SS_ORIGINAL]],11)</f>
        <v xml:space="preserve"> 00406/2022</v>
      </c>
      <c r="F2095" t="s">
        <v>4243</v>
      </c>
      <c r="G2095" t="s">
        <v>23</v>
      </c>
      <c r="H2095" t="s">
        <v>24</v>
      </c>
      <c r="I2095" s="1">
        <v>44769.482847222222</v>
      </c>
      <c r="J2095" s="1">
        <v>44769.482847222222</v>
      </c>
      <c r="K2095" s="1">
        <v>44772.482847222222</v>
      </c>
      <c r="L2095" s="1">
        <v>44787.975023148145</v>
      </c>
      <c r="M2095" t="s">
        <v>63</v>
      </c>
      <c r="N2095" t="s">
        <v>710</v>
      </c>
      <c r="O2095" t="s">
        <v>117</v>
      </c>
      <c r="P2095" s="1">
        <v>44769.482847222222</v>
      </c>
      <c r="R2095" t="s">
        <v>1991</v>
      </c>
      <c r="S2095" t="s">
        <v>4244</v>
      </c>
      <c r="T2095" t="s">
        <v>4641</v>
      </c>
      <c r="U2095" t="s">
        <v>2436</v>
      </c>
    </row>
    <row r="2096" spans="1:21" x14ac:dyDescent="0.25">
      <c r="A2096" t="str">
        <f>_xlfn.CONCAT(Tabela1[[#This Row],[EQUIPAMENTO]],Tabela1[[#This Row],[DTA_OCORRENCIA]])</f>
        <v>790024915344769,5038541667</v>
      </c>
      <c r="B2096" t="s">
        <v>232</v>
      </c>
      <c r="C2096" t="s">
        <v>4642</v>
      </c>
      <c r="D2096" t="s">
        <v>52</v>
      </c>
      <c r="E2096" t="str">
        <f>RIGHT(Tabela1[[#This Row],[SS_ORIGINAL]],11)</f>
        <v xml:space="preserve"> 00407/2022</v>
      </c>
      <c r="F2096" t="s">
        <v>2518</v>
      </c>
      <c r="G2096" t="s">
        <v>23</v>
      </c>
      <c r="H2096" t="s">
        <v>24</v>
      </c>
      <c r="I2096" s="1">
        <v>44769.503854166665</v>
      </c>
      <c r="J2096" s="1">
        <v>44769.503854166665</v>
      </c>
      <c r="K2096" s="1">
        <v>44772.503854166665</v>
      </c>
      <c r="L2096" s="1">
        <v>44794.779861111114</v>
      </c>
      <c r="M2096" t="s">
        <v>63</v>
      </c>
      <c r="N2096" t="s">
        <v>4643</v>
      </c>
      <c r="O2096" t="s">
        <v>27</v>
      </c>
      <c r="P2096" s="1">
        <v>44769.503854166665</v>
      </c>
      <c r="R2096" t="s">
        <v>279</v>
      </c>
      <c r="S2096" t="s">
        <v>1449</v>
      </c>
      <c r="T2096" t="s">
        <v>4644</v>
      </c>
      <c r="U2096" t="s">
        <v>2436</v>
      </c>
    </row>
    <row r="2097" spans="1:21" x14ac:dyDescent="0.25">
      <c r="A2097" t="str">
        <f>_xlfn.CONCAT(Tabela1[[#This Row],[EQUIPAMENTO]],Tabela1[[#This Row],[DTA_OCORRENCIA]])</f>
        <v>793930000444769,5038541667</v>
      </c>
      <c r="B2097" t="s">
        <v>232</v>
      </c>
      <c r="C2097" t="s">
        <v>4645</v>
      </c>
      <c r="D2097" t="s">
        <v>52</v>
      </c>
      <c r="E2097" t="str">
        <f>RIGHT(Tabela1[[#This Row],[SS_ORIGINAL]],11)</f>
        <v xml:space="preserve"> 00408/2022</v>
      </c>
      <c r="F2097" t="s">
        <v>4646</v>
      </c>
      <c r="G2097" t="s">
        <v>23</v>
      </c>
      <c r="H2097" t="s">
        <v>24</v>
      </c>
      <c r="I2097" s="1">
        <v>44769.503854166665</v>
      </c>
      <c r="J2097" s="1">
        <v>44769.503854166665</v>
      </c>
      <c r="K2097" s="1">
        <v>44772.503854166665</v>
      </c>
      <c r="L2097" s="1">
        <v>44789.719444444447</v>
      </c>
      <c r="M2097" t="s">
        <v>63</v>
      </c>
      <c r="N2097" t="s">
        <v>4643</v>
      </c>
      <c r="O2097" t="s">
        <v>27</v>
      </c>
      <c r="P2097" s="1">
        <v>44769.503854166665</v>
      </c>
      <c r="R2097" t="s">
        <v>239</v>
      </c>
      <c r="S2097" t="s">
        <v>280</v>
      </c>
      <c r="T2097" t="s">
        <v>4644</v>
      </c>
      <c r="U2097" t="s">
        <v>2436</v>
      </c>
    </row>
    <row r="2098" spans="1:21" x14ac:dyDescent="0.25">
      <c r="A2098" t="str">
        <f>_xlfn.CONCAT(Tabela1[[#This Row],[EQUIPAMENTO]],Tabela1[[#This Row],[DTA_OCORRENCIA]])</f>
        <v>793716500944769,5182638889</v>
      </c>
      <c r="B2098" t="s">
        <v>232</v>
      </c>
      <c r="C2098" t="s">
        <v>4647</v>
      </c>
      <c r="D2098" t="s">
        <v>52</v>
      </c>
      <c r="E2098" t="str">
        <f>RIGHT(Tabela1[[#This Row],[SS_ORIGINAL]],11)</f>
        <v xml:space="preserve"> 00410/2022</v>
      </c>
      <c r="F2098" t="s">
        <v>2214</v>
      </c>
      <c r="G2098" t="s">
        <v>23</v>
      </c>
      <c r="H2098" t="s">
        <v>24</v>
      </c>
      <c r="I2098" s="1">
        <v>44769.518263888887</v>
      </c>
      <c r="J2098" s="1">
        <v>44769.518263888887</v>
      </c>
      <c r="K2098" s="1">
        <v>44772.518263888887</v>
      </c>
      <c r="L2098" s="1">
        <v>44794.777777777781</v>
      </c>
      <c r="M2098" t="s">
        <v>63</v>
      </c>
      <c r="N2098" t="s">
        <v>710</v>
      </c>
      <c r="O2098" t="s">
        <v>27</v>
      </c>
      <c r="P2098" s="1">
        <v>44769.518263888887</v>
      </c>
      <c r="R2098" t="s">
        <v>1991</v>
      </c>
      <c r="S2098" t="s">
        <v>2130</v>
      </c>
      <c r="T2098" t="s">
        <v>4648</v>
      </c>
      <c r="U2098" t="s">
        <v>2436</v>
      </c>
    </row>
    <row r="2099" spans="1:21" x14ac:dyDescent="0.25">
      <c r="A2099" t="str">
        <f>_xlfn.CONCAT(Tabela1[[#This Row],[EQUIPAMENTO]],Tabela1[[#This Row],[DTA_OCORRENCIA]])</f>
        <v>794273705844770,598599537</v>
      </c>
      <c r="B2099" t="s">
        <v>232</v>
      </c>
      <c r="C2099" t="s">
        <v>4649</v>
      </c>
      <c r="D2099" t="s">
        <v>139</v>
      </c>
      <c r="E2099" t="str">
        <f>RIGHT(Tabela1[[#This Row],[SS_ORIGINAL]],11)</f>
        <v xml:space="preserve"> 01084/2022</v>
      </c>
      <c r="F2099" t="s">
        <v>3332</v>
      </c>
      <c r="G2099" t="s">
        <v>23</v>
      </c>
      <c r="H2099" t="s">
        <v>24</v>
      </c>
      <c r="I2099" s="1">
        <v>44770.598599537036</v>
      </c>
      <c r="J2099" s="1">
        <v>44770.598599537036</v>
      </c>
      <c r="K2099" s="1">
        <v>44830.598599537036</v>
      </c>
      <c r="L2099" s="1">
        <v>44833.770833333336</v>
      </c>
      <c r="M2099" t="s">
        <v>25</v>
      </c>
      <c r="N2099" t="s">
        <v>237</v>
      </c>
      <c r="O2099" t="s">
        <v>27</v>
      </c>
      <c r="P2099" s="1">
        <v>44770.598599537036</v>
      </c>
      <c r="R2099" t="s">
        <v>272</v>
      </c>
      <c r="S2099" t="s">
        <v>273</v>
      </c>
      <c r="T2099" t="s">
        <v>4650</v>
      </c>
      <c r="U2099" t="s">
        <v>4468</v>
      </c>
    </row>
    <row r="2100" spans="1:21" x14ac:dyDescent="0.25">
      <c r="A2100" t="str">
        <f>_xlfn.CONCAT(Tabela1[[#This Row],[EQUIPAMENTO]],Tabela1[[#This Row],[DTA_OCORRENCIA]])</f>
        <v>792482405344770,6093865741</v>
      </c>
      <c r="B2100" t="s">
        <v>232</v>
      </c>
      <c r="C2100" t="s">
        <v>4651</v>
      </c>
      <c r="D2100" t="s">
        <v>139</v>
      </c>
      <c r="E2100" t="str">
        <f>RIGHT(Tabela1[[#This Row],[SS_ORIGINAL]],11)</f>
        <v xml:space="preserve"> 01085/2022</v>
      </c>
      <c r="F2100" t="s">
        <v>4652</v>
      </c>
      <c r="G2100" t="s">
        <v>23</v>
      </c>
      <c r="H2100" t="s">
        <v>24</v>
      </c>
      <c r="I2100" s="1">
        <v>44770.609386574077</v>
      </c>
      <c r="J2100" s="1">
        <v>44770.609386574077</v>
      </c>
      <c r="K2100" s="1">
        <v>44830.609386574077</v>
      </c>
      <c r="L2100" s="1">
        <v>44869.779861111114</v>
      </c>
      <c r="M2100" t="s">
        <v>25</v>
      </c>
      <c r="N2100" t="s">
        <v>237</v>
      </c>
      <c r="O2100" t="s">
        <v>27</v>
      </c>
      <c r="P2100" s="1">
        <v>44770.609386574077</v>
      </c>
      <c r="R2100" t="s">
        <v>2788</v>
      </c>
      <c r="S2100" t="s">
        <v>1415</v>
      </c>
      <c r="T2100" t="s">
        <v>4653</v>
      </c>
      <c r="U2100" t="s">
        <v>4468</v>
      </c>
    </row>
    <row r="2101" spans="1:21" x14ac:dyDescent="0.25">
      <c r="A2101" t="str">
        <f>_xlfn.CONCAT(Tabela1[[#This Row],[EQUIPAMENTO]],Tabela1[[#This Row],[DTA_OCORRENCIA]])</f>
        <v>580029907344771,1172106481</v>
      </c>
      <c r="B2101" t="s">
        <v>2921</v>
      </c>
      <c r="C2101" t="s">
        <v>4654</v>
      </c>
      <c r="D2101" t="s">
        <v>508</v>
      </c>
      <c r="E2101" t="str">
        <f>RIGHT(Tabela1[[#This Row],[SS_ORIGINAL]],11)</f>
        <v xml:space="preserve"> 00008/2023</v>
      </c>
      <c r="F2101" t="s">
        <v>1231</v>
      </c>
      <c r="G2101" t="s">
        <v>41</v>
      </c>
      <c r="H2101" t="s">
        <v>42</v>
      </c>
      <c r="I2101" s="1">
        <v>44771.117210648146</v>
      </c>
      <c r="J2101" s="1">
        <v>44935.458275462966</v>
      </c>
      <c r="K2101" s="1">
        <v>44938.458275462966</v>
      </c>
      <c r="L2101" s="1">
        <v>45005.479166666664</v>
      </c>
      <c r="M2101" t="s">
        <v>63</v>
      </c>
      <c r="N2101" t="s">
        <v>612</v>
      </c>
      <c r="O2101" t="s">
        <v>27</v>
      </c>
      <c r="P2101" s="1">
        <v>44935.458275462966</v>
      </c>
      <c r="R2101" t="s">
        <v>297</v>
      </c>
      <c r="S2101" t="s">
        <v>1233</v>
      </c>
      <c r="T2101" t="s">
        <v>4655</v>
      </c>
      <c r="U2101" t="s">
        <v>884</v>
      </c>
    </row>
    <row r="2102" spans="1:21" x14ac:dyDescent="0.25">
      <c r="A2102" t="str">
        <f>_xlfn.CONCAT(Tabela1[[#This Row],[EQUIPAMENTO]],Tabela1[[#This Row],[DTA_OCORRENCIA]])</f>
        <v>580029907344771,1172106481</v>
      </c>
      <c r="B2102" t="s">
        <v>232</v>
      </c>
      <c r="C2102" t="s">
        <v>4656</v>
      </c>
      <c r="D2102" t="s">
        <v>52</v>
      </c>
      <c r="E2102" t="str">
        <f>RIGHT(Tabela1[[#This Row],[SS_ORIGINAL]],11)</f>
        <v xml:space="preserve"> 00412/2022</v>
      </c>
      <c r="F2102" t="s">
        <v>1231</v>
      </c>
      <c r="G2102" t="s">
        <v>41</v>
      </c>
      <c r="H2102" t="s">
        <v>42</v>
      </c>
      <c r="I2102" s="1">
        <v>44771.117210648146</v>
      </c>
      <c r="J2102" s="1">
        <v>44773.413414351853</v>
      </c>
      <c r="K2102" s="1">
        <v>44776.413414351853</v>
      </c>
      <c r="M2102" t="s">
        <v>63</v>
      </c>
      <c r="N2102" t="s">
        <v>612</v>
      </c>
      <c r="O2102" t="s">
        <v>35</v>
      </c>
      <c r="P2102" s="1">
        <v>44773.413414351853</v>
      </c>
      <c r="Q2102" t="s">
        <v>4657</v>
      </c>
      <c r="R2102" t="s">
        <v>297</v>
      </c>
      <c r="S2102" t="s">
        <v>1233</v>
      </c>
      <c r="T2102" t="s">
        <v>4655</v>
      </c>
      <c r="U2102" t="s">
        <v>884</v>
      </c>
    </row>
    <row r="2103" spans="1:21" x14ac:dyDescent="0.25">
      <c r="A2103" t="str">
        <f>_xlfn.CONCAT(Tabela1[[#This Row],[EQUIPAMENTO]],Tabela1[[#This Row],[DTA_OCORRENCIA]])</f>
        <v>580029907344771,1172106481</v>
      </c>
      <c r="B2103" t="s">
        <v>232</v>
      </c>
      <c r="C2103" t="s">
        <v>4657</v>
      </c>
      <c r="D2103" t="s">
        <v>50</v>
      </c>
      <c r="E2103" t="str">
        <f>RIGHT(Tabela1[[#This Row],[SS_ORIGINAL]],11)</f>
        <v xml:space="preserve"> 00048/2022</v>
      </c>
      <c r="F2103" t="s">
        <v>1231</v>
      </c>
      <c r="G2103" t="s">
        <v>41</v>
      </c>
      <c r="H2103" t="s">
        <v>42</v>
      </c>
      <c r="I2103" s="1">
        <v>44771.117210648146</v>
      </c>
      <c r="J2103" s="1">
        <v>44935.458275462966</v>
      </c>
      <c r="K2103" s="1">
        <v>44938.458275462966</v>
      </c>
      <c r="M2103" t="s">
        <v>63</v>
      </c>
      <c r="N2103" t="s">
        <v>612</v>
      </c>
      <c r="O2103" t="s">
        <v>35</v>
      </c>
      <c r="P2103" s="1">
        <v>44935.458275462966</v>
      </c>
      <c r="Q2103" t="s">
        <v>4654</v>
      </c>
      <c r="R2103" t="s">
        <v>297</v>
      </c>
      <c r="S2103" t="s">
        <v>1233</v>
      </c>
      <c r="T2103" t="s">
        <v>4655</v>
      </c>
      <c r="U2103" t="s">
        <v>884</v>
      </c>
    </row>
    <row r="2104" spans="1:21" x14ac:dyDescent="0.25">
      <c r="A2104" t="str">
        <f>_xlfn.CONCAT(Tabela1[[#This Row],[EQUIPAMENTO]],Tabela1[[#This Row],[DTA_OCORRENCIA]])</f>
        <v>792462004744771,8803587963</v>
      </c>
      <c r="B2104" t="s">
        <v>232</v>
      </c>
      <c r="C2104" t="s">
        <v>4658</v>
      </c>
      <c r="D2104" t="s">
        <v>52</v>
      </c>
      <c r="E2104" t="str">
        <f>RIGHT(Tabela1[[#This Row],[SS_ORIGINAL]],11)</f>
        <v xml:space="preserve"> 00416/2022</v>
      </c>
      <c r="F2104" t="s">
        <v>4659</v>
      </c>
      <c r="G2104" t="s">
        <v>23</v>
      </c>
      <c r="H2104" t="s">
        <v>24</v>
      </c>
      <c r="I2104" s="1">
        <v>44771.880358796298</v>
      </c>
      <c r="J2104" s="1">
        <v>44771.880358796298</v>
      </c>
      <c r="K2104" s="1">
        <v>44774.880358796298</v>
      </c>
      <c r="L2104" s="1">
        <v>44801.713194444441</v>
      </c>
      <c r="M2104" t="s">
        <v>63</v>
      </c>
      <c r="N2104" t="s">
        <v>721</v>
      </c>
      <c r="O2104" t="s">
        <v>27</v>
      </c>
      <c r="P2104" s="1">
        <v>44771.880358796298</v>
      </c>
      <c r="R2104" t="s">
        <v>4660</v>
      </c>
      <c r="S2104" t="s">
        <v>4661</v>
      </c>
      <c r="T2104" t="s">
        <v>4662</v>
      </c>
      <c r="U2104" t="s">
        <v>1471</v>
      </c>
    </row>
    <row r="2105" spans="1:21" x14ac:dyDescent="0.25">
      <c r="A2105" t="str">
        <f>_xlfn.CONCAT(Tabela1[[#This Row],[EQUIPAMENTO]],Tabela1[[#This Row],[DTA_OCORRENCIA]])</f>
        <v>792508902844771,882349537</v>
      </c>
      <c r="B2105" t="s">
        <v>232</v>
      </c>
      <c r="C2105" t="s">
        <v>4663</v>
      </c>
      <c r="D2105" t="s">
        <v>52</v>
      </c>
      <c r="E2105" t="str">
        <f>RIGHT(Tabela1[[#This Row],[SS_ORIGINAL]],11)</f>
        <v xml:space="preserve"> 00417/2022</v>
      </c>
      <c r="F2105" t="s">
        <v>1141</v>
      </c>
      <c r="G2105" t="s">
        <v>23</v>
      </c>
      <c r="H2105" t="s">
        <v>24</v>
      </c>
      <c r="I2105" s="1">
        <v>44771.882349537038</v>
      </c>
      <c r="J2105" s="1">
        <v>44771.882349537038</v>
      </c>
      <c r="K2105" s="1">
        <v>44774.882349537038</v>
      </c>
      <c r="L2105" s="1">
        <v>44790.365972222222</v>
      </c>
      <c r="M2105" t="s">
        <v>63</v>
      </c>
      <c r="N2105" t="s">
        <v>158</v>
      </c>
      <c r="O2105" t="s">
        <v>27</v>
      </c>
      <c r="P2105" s="1">
        <v>44771.882349537038</v>
      </c>
      <c r="R2105" t="s">
        <v>148</v>
      </c>
      <c r="S2105" t="s">
        <v>149</v>
      </c>
      <c r="T2105" t="s">
        <v>4664</v>
      </c>
      <c r="U2105" t="s">
        <v>1471</v>
      </c>
    </row>
    <row r="2106" spans="1:21" x14ac:dyDescent="0.25">
      <c r="A2106" t="str">
        <f>_xlfn.CONCAT(Tabela1[[#This Row],[EQUIPAMENTO]],Tabela1[[#This Row],[DTA_OCORRENCIA]])</f>
        <v>793650300344771,8867824074</v>
      </c>
      <c r="B2106" t="s">
        <v>232</v>
      </c>
      <c r="C2106" t="s">
        <v>4665</v>
      </c>
      <c r="D2106" t="s">
        <v>52</v>
      </c>
      <c r="E2106" t="str">
        <f>RIGHT(Tabela1[[#This Row],[SS_ORIGINAL]],11)</f>
        <v xml:space="preserve"> 00418/2022</v>
      </c>
      <c r="F2106" t="s">
        <v>4666</v>
      </c>
      <c r="G2106" t="s">
        <v>23</v>
      </c>
      <c r="H2106" t="s">
        <v>24</v>
      </c>
      <c r="I2106" s="1">
        <v>44771.886782407404</v>
      </c>
      <c r="J2106" s="1">
        <v>44771.886782407404</v>
      </c>
      <c r="K2106" s="1">
        <v>44774.886782407404</v>
      </c>
      <c r="L2106" s="1">
        <v>44780.863495370373</v>
      </c>
      <c r="M2106" t="s">
        <v>63</v>
      </c>
      <c r="N2106" t="s">
        <v>721</v>
      </c>
      <c r="O2106" t="s">
        <v>117</v>
      </c>
      <c r="P2106" s="1">
        <v>44771.886782407404</v>
      </c>
      <c r="R2106" t="s">
        <v>286</v>
      </c>
      <c r="S2106" t="s">
        <v>1334</v>
      </c>
      <c r="T2106" t="s">
        <v>4667</v>
      </c>
      <c r="U2106" t="s">
        <v>1471</v>
      </c>
    </row>
    <row r="2107" spans="1:21" x14ac:dyDescent="0.25">
      <c r="A2107" t="str">
        <f>_xlfn.CONCAT(Tabela1[[#This Row],[EQUIPAMENTO]],Tabela1[[#This Row],[DTA_OCORRENCIA]])</f>
        <v>792462109744771,8886574074</v>
      </c>
      <c r="B2107" t="s">
        <v>232</v>
      </c>
      <c r="C2107" t="s">
        <v>4668</v>
      </c>
      <c r="D2107" t="s">
        <v>52</v>
      </c>
      <c r="E2107" t="str">
        <f>RIGHT(Tabela1[[#This Row],[SS_ORIGINAL]],11)</f>
        <v xml:space="preserve"> 00419/2022</v>
      </c>
      <c r="F2107" t="s">
        <v>2497</v>
      </c>
      <c r="G2107" t="s">
        <v>23</v>
      </c>
      <c r="H2107" t="s">
        <v>24</v>
      </c>
      <c r="I2107" s="1">
        <v>44771.888657407406</v>
      </c>
      <c r="J2107" s="1">
        <v>44771.888657407406</v>
      </c>
      <c r="K2107" s="1">
        <v>44774.888657407406</v>
      </c>
      <c r="L2107" s="1">
        <v>44928.369444444441</v>
      </c>
      <c r="M2107" t="s">
        <v>63</v>
      </c>
      <c r="N2107" t="s">
        <v>721</v>
      </c>
      <c r="O2107" t="s">
        <v>27</v>
      </c>
      <c r="P2107" s="1">
        <v>44771.888657407406</v>
      </c>
      <c r="R2107" t="s">
        <v>308</v>
      </c>
      <c r="S2107" t="s">
        <v>309</v>
      </c>
      <c r="T2107" t="s">
        <v>4669</v>
      </c>
      <c r="U2107" t="s">
        <v>122</v>
      </c>
    </row>
    <row r="2108" spans="1:21" x14ac:dyDescent="0.25">
      <c r="A2108" t="str">
        <f>_xlfn.CONCAT(Tabela1[[#This Row],[EQUIPAMENTO]],Tabela1[[#This Row],[DTA_OCORRENCIA]])</f>
        <v>793353102844771,889849537</v>
      </c>
      <c r="B2108" t="s">
        <v>232</v>
      </c>
      <c r="C2108" t="s">
        <v>4670</v>
      </c>
      <c r="D2108" t="s">
        <v>52</v>
      </c>
      <c r="E2108" t="str">
        <f>RIGHT(Tabela1[[#This Row],[SS_ORIGINAL]],11)</f>
        <v xml:space="preserve"> 00420/2022</v>
      </c>
      <c r="F2108" t="s">
        <v>4671</v>
      </c>
      <c r="G2108" t="s">
        <v>23</v>
      </c>
      <c r="H2108" t="s">
        <v>24</v>
      </c>
      <c r="I2108" s="1">
        <v>44771.889849537038</v>
      </c>
      <c r="J2108" s="1">
        <v>44771.889849537038</v>
      </c>
      <c r="K2108" s="1">
        <v>44774.889849537038</v>
      </c>
      <c r="L2108" s="1">
        <v>45303.717361111114</v>
      </c>
      <c r="M2108" t="s">
        <v>63</v>
      </c>
      <c r="N2108" t="s">
        <v>158</v>
      </c>
      <c r="O2108" t="s">
        <v>27</v>
      </c>
      <c r="P2108" s="1">
        <v>44771.889849537038</v>
      </c>
      <c r="R2108" t="s">
        <v>148</v>
      </c>
      <c r="S2108" t="s">
        <v>4672</v>
      </c>
      <c r="T2108" t="s">
        <v>4673</v>
      </c>
      <c r="U2108" t="s">
        <v>1780</v>
      </c>
    </row>
    <row r="2109" spans="1:21" x14ac:dyDescent="0.25">
      <c r="A2109" t="str">
        <f>_xlfn.CONCAT(Tabela1[[#This Row],[EQUIPAMENTO]],Tabela1[[#This Row],[DTA_OCORRENCIA]])</f>
        <v>792461205244771,8919675926</v>
      </c>
      <c r="B2109" t="s">
        <v>232</v>
      </c>
      <c r="C2109" t="s">
        <v>4674</v>
      </c>
      <c r="D2109" t="s">
        <v>52</v>
      </c>
      <c r="E2109" t="str">
        <f>RIGHT(Tabela1[[#This Row],[SS_ORIGINAL]],11)</f>
        <v xml:space="preserve"> 00421/2022</v>
      </c>
      <c r="F2109" t="s">
        <v>3985</v>
      </c>
      <c r="G2109" t="s">
        <v>23</v>
      </c>
      <c r="H2109" t="s">
        <v>24</v>
      </c>
      <c r="I2109" s="1">
        <v>44771.891967592594</v>
      </c>
      <c r="J2109" s="1">
        <v>44771.891967592594</v>
      </c>
      <c r="K2109" s="1">
        <v>44774.891967592594</v>
      </c>
      <c r="L2109" s="1">
        <v>44780.861990740741</v>
      </c>
      <c r="M2109" t="s">
        <v>63</v>
      </c>
      <c r="N2109" t="s">
        <v>721</v>
      </c>
      <c r="O2109" t="s">
        <v>117</v>
      </c>
      <c r="P2109" s="1">
        <v>44771.891967592594</v>
      </c>
      <c r="R2109" t="s">
        <v>166</v>
      </c>
      <c r="S2109" t="s">
        <v>161</v>
      </c>
      <c r="T2109" t="s">
        <v>4675</v>
      </c>
      <c r="U2109" t="s">
        <v>1471</v>
      </c>
    </row>
    <row r="2110" spans="1:21" x14ac:dyDescent="0.25">
      <c r="A2110" t="str">
        <f>_xlfn.CONCAT(Tabela1[[#This Row],[EQUIPAMENTO]],Tabela1[[#This Row],[DTA_OCORRENCIA]])</f>
        <v>792825003744771,9091087963</v>
      </c>
      <c r="B2110" t="s">
        <v>232</v>
      </c>
      <c r="C2110" t="s">
        <v>4676</v>
      </c>
      <c r="D2110" t="s">
        <v>52</v>
      </c>
      <c r="E2110" t="str">
        <f>RIGHT(Tabela1[[#This Row],[SS_ORIGINAL]],11)</f>
        <v xml:space="preserve"> 00423/2022</v>
      </c>
      <c r="F2110" t="s">
        <v>4677</v>
      </c>
      <c r="G2110" t="s">
        <v>23</v>
      </c>
      <c r="H2110" t="s">
        <v>24</v>
      </c>
      <c r="I2110" s="1">
        <v>44771.909108796295</v>
      </c>
      <c r="J2110" s="1">
        <v>44771.909108796295</v>
      </c>
      <c r="K2110" s="1">
        <v>44774.909108796295</v>
      </c>
      <c r="L2110" s="1">
        <v>44928.375</v>
      </c>
      <c r="M2110" t="s">
        <v>63</v>
      </c>
      <c r="N2110" t="s">
        <v>721</v>
      </c>
      <c r="O2110" t="s">
        <v>27</v>
      </c>
      <c r="P2110" s="1">
        <v>44771.909108796295</v>
      </c>
      <c r="R2110" t="s">
        <v>853</v>
      </c>
      <c r="S2110" t="s">
        <v>854</v>
      </c>
      <c r="T2110" t="s">
        <v>4678</v>
      </c>
      <c r="U2110" t="s">
        <v>122</v>
      </c>
    </row>
    <row r="2111" spans="1:21" x14ac:dyDescent="0.25">
      <c r="A2111" t="str">
        <f>_xlfn.CONCAT(Tabela1[[#This Row],[EQUIPAMENTO]],Tabela1[[#This Row],[DTA_OCORRENCIA]])</f>
        <v>794246000144771,9437847222</v>
      </c>
      <c r="B2111" t="s">
        <v>232</v>
      </c>
      <c r="C2111" t="s">
        <v>4679</v>
      </c>
      <c r="D2111" t="s">
        <v>52</v>
      </c>
      <c r="E2111" t="str">
        <f>RIGHT(Tabela1[[#This Row],[SS_ORIGINAL]],11)</f>
        <v xml:space="preserve"> 00438/2022</v>
      </c>
      <c r="F2111" t="s">
        <v>4680</v>
      </c>
      <c r="G2111" t="s">
        <v>23</v>
      </c>
      <c r="H2111" t="s">
        <v>24</v>
      </c>
      <c r="I2111" s="1">
        <v>44771.943784722222</v>
      </c>
      <c r="J2111" s="1">
        <v>44771.943784722222</v>
      </c>
      <c r="K2111" s="1">
        <v>44774.943784722222</v>
      </c>
      <c r="L2111" s="1">
        <v>45303.720833333333</v>
      </c>
      <c r="M2111" t="s">
        <v>63</v>
      </c>
      <c r="N2111" t="s">
        <v>813</v>
      </c>
      <c r="O2111" t="s">
        <v>27</v>
      </c>
      <c r="P2111" s="1">
        <v>44771.943784722222</v>
      </c>
      <c r="R2111" t="s">
        <v>357</v>
      </c>
      <c r="S2111" t="s">
        <v>358</v>
      </c>
      <c r="T2111" t="s">
        <v>4681</v>
      </c>
      <c r="U2111" t="s">
        <v>4682</v>
      </c>
    </row>
    <row r="2112" spans="1:21" x14ac:dyDescent="0.25">
      <c r="A2112" t="str">
        <f>_xlfn.CONCAT(Tabela1[[#This Row],[EQUIPAMENTO]],Tabela1[[#This Row],[DTA_OCORRENCIA]])</f>
        <v>792557300744771,9437847222</v>
      </c>
      <c r="B2112" t="s">
        <v>232</v>
      </c>
      <c r="C2112" t="s">
        <v>4683</v>
      </c>
      <c r="D2112" t="s">
        <v>52</v>
      </c>
      <c r="E2112" t="str">
        <f>RIGHT(Tabela1[[#This Row],[SS_ORIGINAL]],11)</f>
        <v xml:space="preserve"> 00428/2022</v>
      </c>
      <c r="F2112" t="s">
        <v>4684</v>
      </c>
      <c r="G2112" t="s">
        <v>23</v>
      </c>
      <c r="H2112" t="s">
        <v>24</v>
      </c>
      <c r="I2112" s="1">
        <v>44771.943784722222</v>
      </c>
      <c r="J2112" s="1">
        <v>44771.943784722222</v>
      </c>
      <c r="K2112" s="1">
        <v>44774.943784722222</v>
      </c>
      <c r="L2112" s="1">
        <v>44881.376388888886</v>
      </c>
      <c r="M2112" t="s">
        <v>63</v>
      </c>
      <c r="N2112" t="s">
        <v>813</v>
      </c>
      <c r="O2112" t="s">
        <v>27</v>
      </c>
      <c r="P2112" s="1">
        <v>44771.943784722222</v>
      </c>
      <c r="R2112" t="s">
        <v>380</v>
      </c>
      <c r="S2112" t="s">
        <v>4685</v>
      </c>
      <c r="T2112" t="s">
        <v>4681</v>
      </c>
      <c r="U2112" t="s">
        <v>58</v>
      </c>
    </row>
    <row r="2113" spans="1:21" x14ac:dyDescent="0.25">
      <c r="A2113" t="str">
        <f>_xlfn.CONCAT(Tabela1[[#This Row],[EQUIPAMENTO]],Tabela1[[#This Row],[DTA_OCORRENCIA]])</f>
        <v>792510402444771,9437847222</v>
      </c>
      <c r="B2113" t="s">
        <v>232</v>
      </c>
      <c r="C2113" t="s">
        <v>4686</v>
      </c>
      <c r="D2113" t="s">
        <v>52</v>
      </c>
      <c r="E2113" t="str">
        <f>RIGHT(Tabela1[[#This Row],[SS_ORIGINAL]],11)</f>
        <v xml:space="preserve"> 00424/2022</v>
      </c>
      <c r="F2113" t="s">
        <v>3230</v>
      </c>
      <c r="G2113" t="s">
        <v>23</v>
      </c>
      <c r="H2113" t="s">
        <v>24</v>
      </c>
      <c r="I2113" s="1">
        <v>44771.943784722222</v>
      </c>
      <c r="J2113" s="1">
        <v>44771.943784722222</v>
      </c>
      <c r="K2113" s="1">
        <v>44774.943784722222</v>
      </c>
      <c r="L2113" s="1">
        <v>44916.691666666666</v>
      </c>
      <c r="M2113" t="s">
        <v>63</v>
      </c>
      <c r="N2113" t="s">
        <v>813</v>
      </c>
      <c r="O2113" t="s">
        <v>27</v>
      </c>
      <c r="P2113" s="1">
        <v>44771.943784722222</v>
      </c>
      <c r="R2113" t="s">
        <v>714</v>
      </c>
      <c r="S2113" t="s">
        <v>260</v>
      </c>
      <c r="T2113" t="s">
        <v>4681</v>
      </c>
      <c r="U2113" t="s">
        <v>122</v>
      </c>
    </row>
    <row r="2114" spans="1:21" x14ac:dyDescent="0.25">
      <c r="A2114" t="str">
        <f>_xlfn.CONCAT(Tabela1[[#This Row],[EQUIPAMENTO]],Tabela1[[#This Row],[DTA_OCORRENCIA]])</f>
        <v>793087303944771,9437847222</v>
      </c>
      <c r="B2114" t="s">
        <v>232</v>
      </c>
      <c r="C2114" t="s">
        <v>4687</v>
      </c>
      <c r="D2114" t="s">
        <v>52</v>
      </c>
      <c r="E2114" t="str">
        <f>RIGHT(Tabela1[[#This Row],[SS_ORIGINAL]],11)</f>
        <v xml:space="preserve"> 00425/2022</v>
      </c>
      <c r="F2114" t="s">
        <v>2898</v>
      </c>
      <c r="G2114" t="s">
        <v>23</v>
      </c>
      <c r="H2114" t="s">
        <v>24</v>
      </c>
      <c r="I2114" s="1">
        <v>44771.943784722222</v>
      </c>
      <c r="J2114" s="1">
        <v>44771.943784722222</v>
      </c>
      <c r="K2114" s="1">
        <v>44774.943784722222</v>
      </c>
      <c r="L2114" s="1">
        <v>44916.701388888891</v>
      </c>
      <c r="M2114" t="s">
        <v>63</v>
      </c>
      <c r="N2114" t="s">
        <v>813</v>
      </c>
      <c r="O2114" t="s">
        <v>27</v>
      </c>
      <c r="P2114" s="1">
        <v>44771.943784722222</v>
      </c>
      <c r="R2114" t="s">
        <v>1055</v>
      </c>
      <c r="S2114" t="s">
        <v>2899</v>
      </c>
      <c r="T2114" t="s">
        <v>4681</v>
      </c>
      <c r="U2114" t="s">
        <v>122</v>
      </c>
    </row>
    <row r="2115" spans="1:21" x14ac:dyDescent="0.25">
      <c r="A2115" t="str">
        <f>_xlfn.CONCAT(Tabela1[[#This Row],[EQUIPAMENTO]],Tabela1[[#This Row],[DTA_OCORRENCIA]])</f>
        <v>792558805544771,9437847222</v>
      </c>
      <c r="B2115" t="s">
        <v>232</v>
      </c>
      <c r="C2115" t="s">
        <v>4688</v>
      </c>
      <c r="D2115" t="s">
        <v>52</v>
      </c>
      <c r="E2115" t="str">
        <f>RIGHT(Tabela1[[#This Row],[SS_ORIGINAL]],11)</f>
        <v xml:space="preserve"> 00426/2022</v>
      </c>
      <c r="F2115" t="s">
        <v>1739</v>
      </c>
      <c r="G2115" t="s">
        <v>23</v>
      </c>
      <c r="H2115" t="s">
        <v>24</v>
      </c>
      <c r="I2115" s="1">
        <v>44771.943784722222</v>
      </c>
      <c r="J2115" s="1">
        <v>44771.943784722222</v>
      </c>
      <c r="K2115" s="1">
        <v>44774.943784722222</v>
      </c>
      <c r="L2115" s="1">
        <v>44916.704861111109</v>
      </c>
      <c r="M2115" t="s">
        <v>63</v>
      </c>
      <c r="N2115" t="s">
        <v>813</v>
      </c>
      <c r="O2115" t="s">
        <v>27</v>
      </c>
      <c r="P2115" s="1">
        <v>44771.943784722222</v>
      </c>
      <c r="R2115" t="s">
        <v>245</v>
      </c>
      <c r="S2115" t="s">
        <v>293</v>
      </c>
      <c r="T2115" t="s">
        <v>4681</v>
      </c>
      <c r="U2115" t="s">
        <v>122</v>
      </c>
    </row>
    <row r="2116" spans="1:21" x14ac:dyDescent="0.25">
      <c r="A2116" t="str">
        <f>_xlfn.CONCAT(Tabela1[[#This Row],[EQUIPAMENTO]],Tabela1[[#This Row],[DTA_OCORRENCIA]])</f>
        <v>792489726544771,9437847222</v>
      </c>
      <c r="B2116" t="s">
        <v>232</v>
      </c>
      <c r="C2116" t="s">
        <v>4689</v>
      </c>
      <c r="D2116" t="s">
        <v>52</v>
      </c>
      <c r="E2116" t="str">
        <f>RIGHT(Tabela1[[#This Row],[SS_ORIGINAL]],11)</f>
        <v xml:space="preserve"> 00427/2022</v>
      </c>
      <c r="F2116" t="s">
        <v>2011</v>
      </c>
      <c r="G2116" t="s">
        <v>23</v>
      </c>
      <c r="H2116" t="s">
        <v>24</v>
      </c>
      <c r="I2116" s="1">
        <v>44771.943784722222</v>
      </c>
      <c r="J2116" s="1">
        <v>44771.943784722222</v>
      </c>
      <c r="K2116" s="1">
        <v>44774.943784722222</v>
      </c>
      <c r="L2116" s="1">
        <v>44916.713194444441</v>
      </c>
      <c r="M2116" t="s">
        <v>63</v>
      </c>
      <c r="N2116" t="s">
        <v>813</v>
      </c>
      <c r="O2116" t="s">
        <v>27</v>
      </c>
      <c r="P2116" s="1">
        <v>44771.943784722222</v>
      </c>
      <c r="R2116" t="s">
        <v>1227</v>
      </c>
      <c r="S2116" t="s">
        <v>223</v>
      </c>
      <c r="T2116" t="s">
        <v>4681</v>
      </c>
      <c r="U2116" t="s">
        <v>122</v>
      </c>
    </row>
    <row r="2117" spans="1:21" x14ac:dyDescent="0.25">
      <c r="A2117" t="str">
        <f>_xlfn.CONCAT(Tabela1[[#This Row],[EQUIPAMENTO]],Tabela1[[#This Row],[DTA_OCORRENCIA]])</f>
        <v>792586609044771,9437847222</v>
      </c>
      <c r="B2117" t="s">
        <v>232</v>
      </c>
      <c r="C2117" t="s">
        <v>4690</v>
      </c>
      <c r="D2117" t="s">
        <v>52</v>
      </c>
      <c r="E2117" t="str">
        <f>RIGHT(Tabela1[[#This Row],[SS_ORIGINAL]],11)</f>
        <v xml:space="preserve"> 00437/2022</v>
      </c>
      <c r="F2117" t="s">
        <v>604</v>
      </c>
      <c r="G2117" t="s">
        <v>23</v>
      </c>
      <c r="H2117" t="s">
        <v>24</v>
      </c>
      <c r="I2117" s="1">
        <v>44771.943784722222</v>
      </c>
      <c r="J2117" s="1">
        <v>44771.943784722222</v>
      </c>
      <c r="K2117" s="1">
        <v>44774.943784722222</v>
      </c>
      <c r="L2117" s="1">
        <v>44775.850694444445</v>
      </c>
      <c r="M2117" t="s">
        <v>63</v>
      </c>
      <c r="N2117" t="s">
        <v>813</v>
      </c>
      <c r="O2117" t="s">
        <v>27</v>
      </c>
      <c r="P2117" s="1">
        <v>44771.943784722222</v>
      </c>
      <c r="R2117" t="s">
        <v>55</v>
      </c>
      <c r="S2117" t="s">
        <v>605</v>
      </c>
      <c r="T2117" t="s">
        <v>4681</v>
      </c>
      <c r="U2117" t="s">
        <v>3683</v>
      </c>
    </row>
    <row r="2118" spans="1:21" x14ac:dyDescent="0.25">
      <c r="A2118" t="str">
        <f>_xlfn.CONCAT(Tabela1[[#This Row],[EQUIPAMENTO]],Tabela1[[#This Row],[DTA_OCORRENCIA]])</f>
        <v>792120201444771,9437847222</v>
      </c>
      <c r="B2118" t="s">
        <v>232</v>
      </c>
      <c r="C2118" t="s">
        <v>4691</v>
      </c>
      <c r="D2118" t="s">
        <v>52</v>
      </c>
      <c r="E2118" t="str">
        <f>RIGHT(Tabela1[[#This Row],[SS_ORIGINAL]],11)</f>
        <v xml:space="preserve"> 00429/2022</v>
      </c>
      <c r="F2118" t="s">
        <v>942</v>
      </c>
      <c r="G2118" t="s">
        <v>23</v>
      </c>
      <c r="H2118" t="s">
        <v>24</v>
      </c>
      <c r="I2118" s="1">
        <v>44771.943784722222</v>
      </c>
      <c r="J2118" s="1">
        <v>44771.943784722222</v>
      </c>
      <c r="K2118" s="1">
        <v>44774.943784722222</v>
      </c>
      <c r="L2118" s="1">
        <v>44916.71597222222</v>
      </c>
      <c r="M2118" t="s">
        <v>63</v>
      </c>
      <c r="N2118" t="s">
        <v>813</v>
      </c>
      <c r="O2118" t="s">
        <v>27</v>
      </c>
      <c r="P2118" s="1">
        <v>44771.943784722222</v>
      </c>
      <c r="R2118" t="s">
        <v>91</v>
      </c>
      <c r="S2118" t="s">
        <v>92</v>
      </c>
      <c r="T2118" t="s">
        <v>4681</v>
      </c>
      <c r="U2118" t="s">
        <v>122</v>
      </c>
    </row>
    <row r="2119" spans="1:21" x14ac:dyDescent="0.25">
      <c r="A2119" t="str">
        <f>_xlfn.CONCAT(Tabela1[[#This Row],[EQUIPAMENTO]],Tabela1[[#This Row],[DTA_OCORRENCIA]])</f>
        <v>794020106044771,9437847222</v>
      </c>
      <c r="B2119" t="s">
        <v>232</v>
      </c>
      <c r="C2119" t="s">
        <v>4692</v>
      </c>
      <c r="D2119" t="s">
        <v>52</v>
      </c>
      <c r="E2119" t="str">
        <f>RIGHT(Tabela1[[#This Row],[SS_ORIGINAL]],11)</f>
        <v xml:space="preserve"> 00430/2022</v>
      </c>
      <c r="F2119" t="s">
        <v>3645</v>
      </c>
      <c r="G2119" t="s">
        <v>23</v>
      </c>
      <c r="H2119" t="s">
        <v>24</v>
      </c>
      <c r="I2119" s="1">
        <v>44771.943784722222</v>
      </c>
      <c r="J2119" s="1">
        <v>44771.943784722222</v>
      </c>
      <c r="K2119" s="1">
        <v>44774.943784722222</v>
      </c>
      <c r="L2119" s="1">
        <v>45222.466666666667</v>
      </c>
      <c r="M2119" t="s">
        <v>63</v>
      </c>
      <c r="N2119" t="s">
        <v>813</v>
      </c>
      <c r="O2119" t="s">
        <v>27</v>
      </c>
      <c r="P2119" s="1">
        <v>44771.943784722222</v>
      </c>
      <c r="R2119" t="s">
        <v>994</v>
      </c>
      <c r="S2119" t="s">
        <v>995</v>
      </c>
      <c r="T2119" t="s">
        <v>4681</v>
      </c>
      <c r="U2119" t="s">
        <v>58</v>
      </c>
    </row>
    <row r="2120" spans="1:21" x14ac:dyDescent="0.25">
      <c r="A2120" t="str">
        <f>_xlfn.CONCAT(Tabela1[[#This Row],[EQUIPAMENTO]],Tabela1[[#This Row],[DTA_OCORRENCIA]])</f>
        <v>792644103544771,9437847222</v>
      </c>
      <c r="B2120" t="s">
        <v>232</v>
      </c>
      <c r="C2120" t="s">
        <v>4693</v>
      </c>
      <c r="D2120" t="s">
        <v>52</v>
      </c>
      <c r="E2120" t="str">
        <f>RIGHT(Tabela1[[#This Row],[SS_ORIGINAL]],11)</f>
        <v xml:space="preserve"> 00431/2022</v>
      </c>
      <c r="F2120" t="s">
        <v>611</v>
      </c>
      <c r="G2120" t="s">
        <v>23</v>
      </c>
      <c r="H2120" t="s">
        <v>24</v>
      </c>
      <c r="I2120" s="1">
        <v>44771.943784722222</v>
      </c>
      <c r="J2120" s="1">
        <v>44771.943784722222</v>
      </c>
      <c r="K2120" s="1">
        <v>44774.943784722222</v>
      </c>
      <c r="L2120" s="1">
        <v>44991.597222222219</v>
      </c>
      <c r="M2120" t="s">
        <v>63</v>
      </c>
      <c r="N2120" t="s">
        <v>813</v>
      </c>
      <c r="O2120" t="s">
        <v>27</v>
      </c>
      <c r="P2120" s="1">
        <v>44771.943784722222</v>
      </c>
      <c r="R2120" t="s">
        <v>46</v>
      </c>
      <c r="S2120" t="s">
        <v>47</v>
      </c>
      <c r="T2120" t="s">
        <v>4681</v>
      </c>
      <c r="U2120" t="s">
        <v>49</v>
      </c>
    </row>
    <row r="2121" spans="1:21" x14ac:dyDescent="0.25">
      <c r="A2121" t="str">
        <f>_xlfn.CONCAT(Tabela1[[#This Row],[EQUIPAMENTO]],Tabela1[[#This Row],[DTA_OCORRENCIA]])</f>
        <v>793027406344771,9437847222</v>
      </c>
      <c r="B2121" t="s">
        <v>232</v>
      </c>
      <c r="C2121" t="s">
        <v>4694</v>
      </c>
      <c r="D2121" t="s">
        <v>52</v>
      </c>
      <c r="E2121" t="str">
        <f>RIGHT(Tabela1[[#This Row],[SS_ORIGINAL]],11)</f>
        <v xml:space="preserve"> 00432/2022</v>
      </c>
      <c r="F2121" t="s">
        <v>916</v>
      </c>
      <c r="G2121" t="s">
        <v>23</v>
      </c>
      <c r="H2121" t="s">
        <v>24</v>
      </c>
      <c r="I2121" s="1">
        <v>44771.943784722222</v>
      </c>
      <c r="J2121" s="1">
        <v>44771.943784722222</v>
      </c>
      <c r="K2121" s="1">
        <v>44774.943784722222</v>
      </c>
      <c r="L2121" s="1">
        <v>45222.467361111114</v>
      </c>
      <c r="M2121" t="s">
        <v>63</v>
      </c>
      <c r="N2121" t="s">
        <v>813</v>
      </c>
      <c r="O2121" t="s">
        <v>27</v>
      </c>
      <c r="P2121" s="1">
        <v>44771.943784722222</v>
      </c>
      <c r="R2121" t="s">
        <v>918</v>
      </c>
      <c r="S2121" t="s">
        <v>137</v>
      </c>
      <c r="T2121" t="s">
        <v>4681</v>
      </c>
      <c r="U2121" t="s">
        <v>58</v>
      </c>
    </row>
    <row r="2122" spans="1:21" x14ac:dyDescent="0.25">
      <c r="A2122" t="str">
        <f>_xlfn.CONCAT(Tabela1[[#This Row],[EQUIPAMENTO]],Tabela1[[#This Row],[DTA_OCORRENCIA]])</f>
        <v>792684200144771,9437847222</v>
      </c>
      <c r="B2122" t="s">
        <v>232</v>
      </c>
      <c r="C2122" t="s">
        <v>4695</v>
      </c>
      <c r="D2122" t="s">
        <v>52</v>
      </c>
      <c r="E2122" t="str">
        <f>RIGHT(Tabela1[[#This Row],[SS_ORIGINAL]],11)</f>
        <v xml:space="preserve"> 00433/2022</v>
      </c>
      <c r="F2122" t="s">
        <v>1329</v>
      </c>
      <c r="G2122" t="s">
        <v>23</v>
      </c>
      <c r="H2122" t="s">
        <v>24</v>
      </c>
      <c r="I2122" s="1">
        <v>44771.943784722222</v>
      </c>
      <c r="J2122" s="1">
        <v>44771.943784722222</v>
      </c>
      <c r="K2122" s="1">
        <v>44774.943784722222</v>
      </c>
      <c r="L2122" s="1">
        <v>44994.429166666669</v>
      </c>
      <c r="M2122" t="s">
        <v>63</v>
      </c>
      <c r="N2122" t="s">
        <v>813</v>
      </c>
      <c r="O2122" t="s">
        <v>27</v>
      </c>
      <c r="P2122" s="1">
        <v>44771.943784722222</v>
      </c>
      <c r="R2122" t="s">
        <v>357</v>
      </c>
      <c r="S2122" t="s">
        <v>675</v>
      </c>
      <c r="T2122" t="s">
        <v>4681</v>
      </c>
      <c r="U2122" t="s">
        <v>49</v>
      </c>
    </row>
    <row r="2123" spans="1:21" x14ac:dyDescent="0.25">
      <c r="A2123" t="str">
        <f>_xlfn.CONCAT(Tabela1[[#This Row],[EQUIPAMENTO]],Tabela1[[#This Row],[DTA_OCORRENCIA]])</f>
        <v>792542103944771,9437847222</v>
      </c>
      <c r="B2123" t="s">
        <v>232</v>
      </c>
      <c r="C2123" t="s">
        <v>4696</v>
      </c>
      <c r="D2123" t="s">
        <v>52</v>
      </c>
      <c r="E2123" t="str">
        <f>RIGHT(Tabela1[[#This Row],[SS_ORIGINAL]],11)</f>
        <v xml:space="preserve"> 00435/2022</v>
      </c>
      <c r="F2123" t="s">
        <v>2589</v>
      </c>
      <c r="G2123" t="s">
        <v>23</v>
      </c>
      <c r="H2123" t="s">
        <v>24</v>
      </c>
      <c r="I2123" s="1">
        <v>44771.943784722222</v>
      </c>
      <c r="J2123" s="1">
        <v>44771.943784722222</v>
      </c>
      <c r="K2123" s="1">
        <v>44774.943784722222</v>
      </c>
      <c r="L2123" s="1">
        <v>44917.340277777781</v>
      </c>
      <c r="M2123" t="s">
        <v>63</v>
      </c>
      <c r="N2123" t="s">
        <v>813</v>
      </c>
      <c r="O2123" t="s">
        <v>27</v>
      </c>
      <c r="P2123" s="1">
        <v>44771.943784722222</v>
      </c>
      <c r="R2123" t="s">
        <v>1055</v>
      </c>
      <c r="S2123" t="s">
        <v>441</v>
      </c>
      <c r="T2123" t="s">
        <v>4681</v>
      </c>
      <c r="U2123" t="s">
        <v>326</v>
      </c>
    </row>
    <row r="2124" spans="1:21" x14ac:dyDescent="0.25">
      <c r="A2124" t="str">
        <f>_xlfn.CONCAT(Tabela1[[#This Row],[EQUIPAMENTO]],Tabela1[[#This Row],[DTA_OCORRENCIA]])</f>
        <v>790270225744771,9437847222</v>
      </c>
      <c r="B2124" t="s">
        <v>232</v>
      </c>
      <c r="C2124" t="s">
        <v>4697</v>
      </c>
      <c r="D2124" t="s">
        <v>52</v>
      </c>
      <c r="E2124" t="str">
        <f>RIGHT(Tabela1[[#This Row],[SS_ORIGINAL]],11)</f>
        <v xml:space="preserve"> 00436/2022</v>
      </c>
      <c r="F2124" t="s">
        <v>4698</v>
      </c>
      <c r="G2124" t="s">
        <v>23</v>
      </c>
      <c r="H2124" t="s">
        <v>24</v>
      </c>
      <c r="I2124" s="1">
        <v>44771.943784722222</v>
      </c>
      <c r="J2124" s="1">
        <v>44771.943784722222</v>
      </c>
      <c r="K2124" s="1">
        <v>44774.943784722222</v>
      </c>
      <c r="L2124" s="1">
        <v>44917.342361111114</v>
      </c>
      <c r="M2124" t="s">
        <v>63</v>
      </c>
      <c r="N2124" t="s">
        <v>813</v>
      </c>
      <c r="O2124" t="s">
        <v>27</v>
      </c>
      <c r="P2124" s="1">
        <v>44771.943784722222</v>
      </c>
      <c r="R2124" t="s">
        <v>4699</v>
      </c>
      <c r="S2124" t="s">
        <v>215</v>
      </c>
      <c r="T2124" t="s">
        <v>4681</v>
      </c>
      <c r="U2124" t="s">
        <v>122</v>
      </c>
    </row>
    <row r="2125" spans="1:21" x14ac:dyDescent="0.25">
      <c r="A2125" t="str">
        <f>_xlfn.CONCAT(Tabela1[[#This Row],[EQUIPAMENTO]],Tabela1[[#This Row],[DTA_OCORRENCIA]])</f>
        <v>790241400144773,2846412037</v>
      </c>
      <c r="B2125" t="s">
        <v>232</v>
      </c>
      <c r="C2125" t="s">
        <v>4700</v>
      </c>
      <c r="D2125" t="s">
        <v>52</v>
      </c>
      <c r="E2125" t="str">
        <f>RIGHT(Tabela1[[#This Row],[SS_ORIGINAL]],11)</f>
        <v xml:space="preserve"> 00440/2022</v>
      </c>
      <c r="F2125" t="s">
        <v>4701</v>
      </c>
      <c r="G2125" t="s">
        <v>23</v>
      </c>
      <c r="H2125" t="s">
        <v>24</v>
      </c>
      <c r="I2125" s="1">
        <v>44773.284641203703</v>
      </c>
      <c r="J2125" s="1">
        <v>44773.284641203703</v>
      </c>
      <c r="K2125" s="1">
        <v>44776.284641203703</v>
      </c>
      <c r="L2125" s="1">
        <v>44917.34652777778</v>
      </c>
      <c r="M2125" t="s">
        <v>63</v>
      </c>
      <c r="N2125" t="s">
        <v>648</v>
      </c>
      <c r="O2125" t="s">
        <v>27</v>
      </c>
      <c r="P2125" s="1">
        <v>44773.284641203703</v>
      </c>
      <c r="R2125" t="s">
        <v>357</v>
      </c>
      <c r="S2125" t="s">
        <v>1310</v>
      </c>
      <c r="T2125" t="s">
        <v>4702</v>
      </c>
      <c r="U2125" t="s">
        <v>122</v>
      </c>
    </row>
    <row r="2126" spans="1:21" x14ac:dyDescent="0.25">
      <c r="A2126" t="str">
        <f>_xlfn.CONCAT(Tabela1[[#This Row],[EQUIPAMENTO]],Tabela1[[#This Row],[DTA_OCORRENCIA]])</f>
        <v>793042400844773,7143402778</v>
      </c>
      <c r="B2126" t="s">
        <v>232</v>
      </c>
      <c r="C2126" t="s">
        <v>4703</v>
      </c>
      <c r="D2126" t="s">
        <v>21</v>
      </c>
      <c r="E2126" t="str">
        <f>RIGHT(Tabela1[[#This Row],[SS_ORIGINAL]],11)</f>
        <v xml:space="preserve"> 00057/2022</v>
      </c>
      <c r="F2126" t="s">
        <v>1719</v>
      </c>
      <c r="G2126" t="s">
        <v>23</v>
      </c>
      <c r="H2126" t="s">
        <v>24</v>
      </c>
      <c r="I2126" s="1">
        <v>44773.71434027778</v>
      </c>
      <c r="J2126" s="1">
        <v>44773.71434027778</v>
      </c>
      <c r="K2126" s="1">
        <v>44776.71434027778</v>
      </c>
      <c r="L2126" s="1">
        <v>44774.478472222225</v>
      </c>
      <c r="M2126" t="s">
        <v>63</v>
      </c>
      <c r="N2126" t="s">
        <v>313</v>
      </c>
      <c r="O2126" t="s">
        <v>27</v>
      </c>
      <c r="P2126" s="1">
        <v>44773.71434027778</v>
      </c>
      <c r="R2126" t="s">
        <v>1720</v>
      </c>
      <c r="S2126" t="s">
        <v>293</v>
      </c>
      <c r="T2126" t="s">
        <v>4704</v>
      </c>
      <c r="U2126" t="s">
        <v>31</v>
      </c>
    </row>
    <row r="2127" spans="1:21" x14ac:dyDescent="0.25">
      <c r="A2127" t="str">
        <f>_xlfn.CONCAT(Tabela1[[#This Row],[EQUIPAMENTO]],Tabela1[[#This Row],[DTA_OCORRENCIA]])</f>
        <v>793042907544773,7143402778</v>
      </c>
      <c r="B2127" t="s">
        <v>232</v>
      </c>
      <c r="C2127" t="s">
        <v>4705</v>
      </c>
      <c r="D2127" t="s">
        <v>21</v>
      </c>
      <c r="E2127" t="str">
        <f>RIGHT(Tabela1[[#This Row],[SS_ORIGINAL]],11)</f>
        <v xml:space="preserve"> 00058/2022</v>
      </c>
      <c r="F2127" t="s">
        <v>3116</v>
      </c>
      <c r="G2127" t="s">
        <v>23</v>
      </c>
      <c r="H2127" t="s">
        <v>24</v>
      </c>
      <c r="I2127" s="1">
        <v>44773.71434027778</v>
      </c>
      <c r="J2127" s="1">
        <v>44773.71434027778</v>
      </c>
      <c r="K2127" s="1">
        <v>44776.71434027778</v>
      </c>
      <c r="L2127" s="1">
        <v>44789.713194444441</v>
      </c>
      <c r="M2127" t="s">
        <v>63</v>
      </c>
      <c r="N2127" t="s">
        <v>313</v>
      </c>
      <c r="O2127" t="s">
        <v>27</v>
      </c>
      <c r="P2127" s="1">
        <v>44773.71434027778</v>
      </c>
      <c r="R2127" t="s">
        <v>292</v>
      </c>
      <c r="S2127" t="s">
        <v>293</v>
      </c>
      <c r="T2127" t="s">
        <v>4706</v>
      </c>
      <c r="U2127" t="s">
        <v>31</v>
      </c>
    </row>
    <row r="2128" spans="1:21" x14ac:dyDescent="0.25">
      <c r="A2128" t="str">
        <f>_xlfn.CONCAT(Tabela1[[#This Row],[EQUIPAMENTO]],Tabela1[[#This Row],[DTA_OCORRENCIA]])</f>
        <v>792826002544773,8321875</v>
      </c>
      <c r="B2128" t="s">
        <v>232</v>
      </c>
      <c r="C2128" t="s">
        <v>4707</v>
      </c>
      <c r="D2128" t="s">
        <v>52</v>
      </c>
      <c r="E2128" t="str">
        <f>RIGHT(Tabela1[[#This Row],[SS_ORIGINAL]],11)</f>
        <v xml:space="preserve"> 00441/2022</v>
      </c>
      <c r="F2128" t="s">
        <v>133</v>
      </c>
      <c r="G2128" t="s">
        <v>23</v>
      </c>
      <c r="H2128" t="s">
        <v>24</v>
      </c>
      <c r="I2128" s="1">
        <v>44773.832187499997</v>
      </c>
      <c r="J2128" s="1">
        <v>44773.832187499997</v>
      </c>
      <c r="K2128" s="1">
        <v>44776.832187499997</v>
      </c>
      <c r="L2128" s="1">
        <v>45299.704861111109</v>
      </c>
      <c r="M2128" t="s">
        <v>63</v>
      </c>
      <c r="N2128" t="s">
        <v>331</v>
      </c>
      <c r="O2128" t="s">
        <v>27</v>
      </c>
      <c r="P2128" s="1">
        <v>44773.832187499997</v>
      </c>
      <c r="R2128" t="s">
        <v>136</v>
      </c>
      <c r="S2128" t="s">
        <v>280</v>
      </c>
      <c r="T2128" t="s">
        <v>4708</v>
      </c>
      <c r="U2128" t="s">
        <v>4682</v>
      </c>
    </row>
    <row r="2129" spans="1:21" x14ac:dyDescent="0.25">
      <c r="A2129" t="str">
        <f>_xlfn.CONCAT(Tabela1[[#This Row],[EQUIPAMENTO]],Tabela1[[#This Row],[DTA_OCORRENCIA]])</f>
        <v>791334813644773,8392592593</v>
      </c>
      <c r="B2129" t="s">
        <v>232</v>
      </c>
      <c r="C2129" t="s">
        <v>4709</v>
      </c>
      <c r="D2129" t="s">
        <v>52</v>
      </c>
      <c r="E2129" t="str">
        <f>RIGHT(Tabela1[[#This Row],[SS_ORIGINAL]],11)</f>
        <v xml:space="preserve"> 00442/2022</v>
      </c>
      <c r="F2129" t="s">
        <v>2531</v>
      </c>
      <c r="G2129" t="s">
        <v>23</v>
      </c>
      <c r="H2129" t="s">
        <v>24</v>
      </c>
      <c r="I2129" s="1">
        <v>44773.839259259257</v>
      </c>
      <c r="J2129" s="1">
        <v>44773.839259259257</v>
      </c>
      <c r="K2129" s="1">
        <v>44776.839259259257</v>
      </c>
      <c r="L2129" s="1">
        <v>45132.799305555556</v>
      </c>
      <c r="M2129" t="s">
        <v>63</v>
      </c>
      <c r="N2129" t="s">
        <v>331</v>
      </c>
      <c r="O2129" t="s">
        <v>27</v>
      </c>
      <c r="P2129" s="1">
        <v>44773.839259259257</v>
      </c>
      <c r="R2129" t="s">
        <v>2532</v>
      </c>
      <c r="S2129" t="s">
        <v>280</v>
      </c>
      <c r="T2129" t="s">
        <v>4710</v>
      </c>
      <c r="U2129" t="s">
        <v>58</v>
      </c>
    </row>
    <row r="2130" spans="1:21" x14ac:dyDescent="0.25">
      <c r="A2130" t="str">
        <f>_xlfn.CONCAT(Tabela1[[#This Row],[EQUIPAMENTO]],Tabela1[[#This Row],[DTA_OCORRENCIA]])</f>
        <v>791014007044774,3550462963</v>
      </c>
      <c r="B2130" t="s">
        <v>232</v>
      </c>
      <c r="C2130" t="s">
        <v>4711</v>
      </c>
      <c r="D2130" t="s">
        <v>52</v>
      </c>
      <c r="E2130" t="str">
        <f>RIGHT(Tabela1[[#This Row],[SS_ORIGINAL]],11)</f>
        <v xml:space="preserve"> 00444/2022</v>
      </c>
      <c r="F2130" t="s">
        <v>2200</v>
      </c>
      <c r="G2130" t="s">
        <v>23</v>
      </c>
      <c r="H2130" t="s">
        <v>24</v>
      </c>
      <c r="I2130" s="1">
        <v>44774.355046296296</v>
      </c>
      <c r="J2130" s="1">
        <v>44774.355046296296</v>
      </c>
      <c r="K2130" s="1">
        <v>44777.355046296296</v>
      </c>
      <c r="L2130" s="1">
        <v>44789.730555555558</v>
      </c>
      <c r="M2130" t="s">
        <v>63</v>
      </c>
      <c r="N2130" t="s">
        <v>648</v>
      </c>
      <c r="O2130" t="s">
        <v>27</v>
      </c>
      <c r="P2130" s="1">
        <v>44774.355046296296</v>
      </c>
      <c r="R2130" t="s">
        <v>932</v>
      </c>
      <c r="S2130" t="s">
        <v>333</v>
      </c>
      <c r="T2130" t="s">
        <v>4712</v>
      </c>
      <c r="U2130" t="s">
        <v>2436</v>
      </c>
    </row>
    <row r="2131" spans="1:21" x14ac:dyDescent="0.25">
      <c r="A2131" t="str">
        <f>_xlfn.CONCAT(Tabela1[[#This Row],[EQUIPAMENTO]],Tabela1[[#This Row],[DTA_OCORRENCIA]])</f>
        <v>793042607044774,3550462963</v>
      </c>
      <c r="B2131" t="s">
        <v>232</v>
      </c>
      <c r="C2131" t="s">
        <v>4713</v>
      </c>
      <c r="D2131" t="s">
        <v>52</v>
      </c>
      <c r="E2131" t="str">
        <f>RIGHT(Tabela1[[#This Row],[SS_ORIGINAL]],11)</f>
        <v xml:space="preserve"> 00445/2022</v>
      </c>
      <c r="F2131" t="s">
        <v>1682</v>
      </c>
      <c r="G2131" t="s">
        <v>23</v>
      </c>
      <c r="H2131" t="s">
        <v>24</v>
      </c>
      <c r="I2131" s="1">
        <v>44774.355046296296</v>
      </c>
      <c r="J2131" s="1">
        <v>44774.355046296296</v>
      </c>
      <c r="K2131" s="1">
        <v>44777.355046296296</v>
      </c>
      <c r="L2131" s="1">
        <v>44789.734027777777</v>
      </c>
      <c r="M2131" t="s">
        <v>63</v>
      </c>
      <c r="N2131" t="s">
        <v>648</v>
      </c>
      <c r="O2131" t="s">
        <v>27</v>
      </c>
      <c r="P2131" s="1">
        <v>44774.355046296296</v>
      </c>
      <c r="R2131" t="s">
        <v>932</v>
      </c>
      <c r="S2131" t="s">
        <v>728</v>
      </c>
      <c r="T2131" t="s">
        <v>4712</v>
      </c>
      <c r="U2131" t="s">
        <v>2436</v>
      </c>
    </row>
    <row r="2132" spans="1:21" x14ac:dyDescent="0.25">
      <c r="A2132" t="str">
        <f>_xlfn.CONCAT(Tabela1[[#This Row],[EQUIPAMENTO]],Tabela1[[#This Row],[DTA_OCORRENCIA]])</f>
        <v>794637509744774,5631134259</v>
      </c>
      <c r="B2132" t="s">
        <v>232</v>
      </c>
      <c r="C2132" t="s">
        <v>4714</v>
      </c>
      <c r="D2132" t="s">
        <v>4715</v>
      </c>
      <c r="E2132" t="str">
        <f>RIGHT(Tabela1[[#This Row],[SS_ORIGINAL]],11)</f>
        <v xml:space="preserve"> 00001/2022</v>
      </c>
      <c r="F2132" t="s">
        <v>4716</v>
      </c>
      <c r="G2132" t="s">
        <v>23</v>
      </c>
      <c r="H2132" t="s">
        <v>24</v>
      </c>
      <c r="I2132" s="1">
        <v>44774.563113425924</v>
      </c>
      <c r="J2132" s="1">
        <v>44774.572013888886</v>
      </c>
      <c r="K2132" s="1">
        <v>44777.572013888886</v>
      </c>
      <c r="M2132" t="s">
        <v>63</v>
      </c>
      <c r="N2132" t="s">
        <v>4717</v>
      </c>
      <c r="O2132" t="s">
        <v>35</v>
      </c>
      <c r="P2132" s="1">
        <v>44774.572013888886</v>
      </c>
      <c r="Q2132" t="s">
        <v>4718</v>
      </c>
      <c r="R2132" t="s">
        <v>308</v>
      </c>
      <c r="S2132" t="s">
        <v>180</v>
      </c>
      <c r="T2132" t="s">
        <v>4719</v>
      </c>
      <c r="U2132" t="s">
        <v>37</v>
      </c>
    </row>
    <row r="2133" spans="1:21" x14ac:dyDescent="0.25">
      <c r="A2133" t="str">
        <f>_xlfn.CONCAT(Tabela1[[#This Row],[EQUIPAMENTO]],Tabela1[[#This Row],[DTA_OCORRENCIA]])</f>
        <v>794637509744774,5631134259</v>
      </c>
      <c r="B2133" t="s">
        <v>232</v>
      </c>
      <c r="C2133" t="s">
        <v>4718</v>
      </c>
      <c r="D2133" t="s">
        <v>21</v>
      </c>
      <c r="E2133" t="str">
        <f>RIGHT(Tabela1[[#This Row],[SS_ORIGINAL]],11)</f>
        <v xml:space="preserve"> 00059/2022</v>
      </c>
      <c r="F2133" t="s">
        <v>4716</v>
      </c>
      <c r="G2133" t="s">
        <v>23</v>
      </c>
      <c r="H2133" t="s">
        <v>24</v>
      </c>
      <c r="I2133" s="1">
        <v>44774.563113425924</v>
      </c>
      <c r="J2133" s="1">
        <v>44775.611967592595</v>
      </c>
      <c r="K2133" s="1">
        <v>44778.611967592595</v>
      </c>
      <c r="M2133" t="s">
        <v>63</v>
      </c>
      <c r="N2133" t="s">
        <v>4717</v>
      </c>
      <c r="O2133" t="s">
        <v>35</v>
      </c>
      <c r="P2133" s="1">
        <v>44775.611967592595</v>
      </c>
      <c r="Q2133" t="s">
        <v>4720</v>
      </c>
      <c r="R2133" t="s">
        <v>308</v>
      </c>
      <c r="S2133" t="s">
        <v>180</v>
      </c>
      <c r="T2133" t="s">
        <v>4721</v>
      </c>
      <c r="U2133" t="s">
        <v>37</v>
      </c>
    </row>
    <row r="2134" spans="1:21" x14ac:dyDescent="0.25">
      <c r="A2134" t="str">
        <f>_xlfn.CONCAT(Tabela1[[#This Row],[EQUIPAMENTO]],Tabela1[[#This Row],[DTA_OCORRENCIA]])</f>
        <v>794637509744774,5631134259</v>
      </c>
      <c r="B2134" t="s">
        <v>232</v>
      </c>
      <c r="C2134" t="s">
        <v>4720</v>
      </c>
      <c r="D2134" t="s">
        <v>52</v>
      </c>
      <c r="E2134" t="str">
        <f>RIGHT(Tabela1[[#This Row],[SS_ORIGINAL]],11)</f>
        <v xml:space="preserve"> 00451/2022</v>
      </c>
      <c r="F2134" t="s">
        <v>4716</v>
      </c>
      <c r="G2134" t="s">
        <v>23</v>
      </c>
      <c r="H2134" t="s">
        <v>24</v>
      </c>
      <c r="I2134" s="1">
        <v>44774.563113425924</v>
      </c>
      <c r="J2134" s="1">
        <v>44789.736689814818</v>
      </c>
      <c r="K2134" s="1">
        <v>44792.736689814818</v>
      </c>
      <c r="M2134" t="s">
        <v>63</v>
      </c>
      <c r="N2134" t="s">
        <v>4717</v>
      </c>
      <c r="O2134" t="s">
        <v>35</v>
      </c>
      <c r="P2134" s="1">
        <v>44789.736689814818</v>
      </c>
      <c r="Q2134" t="s">
        <v>4722</v>
      </c>
      <c r="R2134" t="s">
        <v>308</v>
      </c>
      <c r="S2134" t="s">
        <v>180</v>
      </c>
      <c r="T2134" t="s">
        <v>4723</v>
      </c>
      <c r="U2134" t="s">
        <v>37</v>
      </c>
    </row>
    <row r="2135" spans="1:21" x14ac:dyDescent="0.25">
      <c r="A2135" t="str">
        <f>_xlfn.CONCAT(Tabela1[[#This Row],[EQUIPAMENTO]],Tabela1[[#This Row],[DTA_OCORRENCIA]])</f>
        <v>794637509744774,5631134259</v>
      </c>
      <c r="B2135" t="s">
        <v>2921</v>
      </c>
      <c r="C2135" t="s">
        <v>4724</v>
      </c>
      <c r="D2135" t="s">
        <v>4725</v>
      </c>
      <c r="E2135" t="str">
        <f>RIGHT(Tabela1[[#This Row],[SS_ORIGINAL]],11)</f>
        <v xml:space="preserve"> 00002/2023</v>
      </c>
      <c r="F2135" t="s">
        <v>4716</v>
      </c>
      <c r="G2135" t="s">
        <v>23</v>
      </c>
      <c r="H2135" t="s">
        <v>24</v>
      </c>
      <c r="I2135" s="1">
        <v>44774.563113425924</v>
      </c>
      <c r="J2135" s="1">
        <v>45003.559618055559</v>
      </c>
      <c r="K2135" s="1">
        <v>45006.559618055559</v>
      </c>
      <c r="M2135" t="s">
        <v>63</v>
      </c>
      <c r="N2135" t="s">
        <v>4717</v>
      </c>
      <c r="O2135" t="s">
        <v>35</v>
      </c>
      <c r="P2135" s="1">
        <v>45003.559618055559</v>
      </c>
      <c r="Q2135" t="s">
        <v>4726</v>
      </c>
      <c r="R2135" t="s">
        <v>308</v>
      </c>
      <c r="S2135" t="s">
        <v>180</v>
      </c>
      <c r="T2135" t="s">
        <v>4727</v>
      </c>
      <c r="U2135" t="s">
        <v>37</v>
      </c>
    </row>
    <row r="2136" spans="1:21" x14ac:dyDescent="0.25">
      <c r="A2136" t="str">
        <f>_xlfn.CONCAT(Tabela1[[#This Row],[EQUIPAMENTO]],Tabela1[[#This Row],[DTA_OCORRENCIA]])</f>
        <v>794637509744774,5631134259</v>
      </c>
      <c r="B2136" t="s">
        <v>2921</v>
      </c>
      <c r="C2136" t="s">
        <v>4726</v>
      </c>
      <c r="D2136" t="s">
        <v>21</v>
      </c>
      <c r="E2136" t="str">
        <f>RIGHT(Tabela1[[#This Row],[SS_ORIGINAL]],11)</f>
        <v xml:space="preserve"> 00045/2023</v>
      </c>
      <c r="F2136" t="s">
        <v>4716</v>
      </c>
      <c r="G2136" t="s">
        <v>23</v>
      </c>
      <c r="H2136" t="s">
        <v>24</v>
      </c>
      <c r="I2136" s="1">
        <v>44774.563113425924</v>
      </c>
      <c r="J2136" s="1">
        <v>45003.559618055559</v>
      </c>
      <c r="K2136" s="1">
        <v>45006.559618055559</v>
      </c>
      <c r="L2136" s="1">
        <v>45188.434027777781</v>
      </c>
      <c r="M2136" t="s">
        <v>63</v>
      </c>
      <c r="N2136" t="s">
        <v>4717</v>
      </c>
      <c r="O2136" t="s">
        <v>27</v>
      </c>
      <c r="P2136" s="1">
        <v>45003.559618055559</v>
      </c>
      <c r="R2136" t="s">
        <v>308</v>
      </c>
      <c r="S2136" t="s">
        <v>180</v>
      </c>
      <c r="T2136" t="s">
        <v>4728</v>
      </c>
      <c r="U2136" t="s">
        <v>37</v>
      </c>
    </row>
    <row r="2137" spans="1:21" x14ac:dyDescent="0.25">
      <c r="A2137" t="str">
        <f>_xlfn.CONCAT(Tabela1[[#This Row],[EQUIPAMENTO]],Tabela1[[#This Row],[DTA_OCORRENCIA]])</f>
        <v>792120101444775,4979282407</v>
      </c>
      <c r="B2137" t="s">
        <v>2921</v>
      </c>
      <c r="C2137" t="s">
        <v>4729</v>
      </c>
      <c r="D2137" t="s">
        <v>50</v>
      </c>
      <c r="E2137" t="str">
        <f>RIGHT(Tabela1[[#This Row],[SS_ORIGINAL]],11)</f>
        <v xml:space="preserve"> 00007/2023</v>
      </c>
      <c r="F2137" t="s">
        <v>89</v>
      </c>
      <c r="G2137" t="s">
        <v>23</v>
      </c>
      <c r="H2137" t="s">
        <v>24</v>
      </c>
      <c r="I2137" s="1">
        <v>44775.497928240744</v>
      </c>
      <c r="J2137" s="1">
        <v>44963.744826388887</v>
      </c>
      <c r="K2137" s="1">
        <v>45363.744826388887</v>
      </c>
      <c r="M2137" t="s">
        <v>115</v>
      </c>
      <c r="N2137" t="s">
        <v>3280</v>
      </c>
      <c r="O2137" t="s">
        <v>35</v>
      </c>
      <c r="P2137" s="1">
        <v>44963.744826388887</v>
      </c>
      <c r="Q2137" t="s">
        <v>4730</v>
      </c>
      <c r="R2137" t="s">
        <v>91</v>
      </c>
      <c r="S2137" t="s">
        <v>92</v>
      </c>
      <c r="T2137" t="s">
        <v>4731</v>
      </c>
      <c r="U2137" t="s">
        <v>58</v>
      </c>
    </row>
    <row r="2138" spans="1:21" x14ac:dyDescent="0.25">
      <c r="A2138" t="str">
        <f>_xlfn.CONCAT(Tabela1[[#This Row],[EQUIPAMENTO]],Tabela1[[#This Row],[DTA_OCORRENCIA]])</f>
        <v>792120101444775,4979282407</v>
      </c>
      <c r="B2138" t="s">
        <v>232</v>
      </c>
      <c r="C2138" t="s">
        <v>4732</v>
      </c>
      <c r="D2138" t="s">
        <v>50</v>
      </c>
      <c r="E2138" t="str">
        <f>RIGHT(Tabela1[[#This Row],[SS_ORIGINAL]],11)</f>
        <v xml:space="preserve"> 00050/2022</v>
      </c>
      <c r="F2138" t="s">
        <v>89</v>
      </c>
      <c r="G2138" t="s">
        <v>23</v>
      </c>
      <c r="H2138" t="s">
        <v>24</v>
      </c>
      <c r="I2138" s="1">
        <v>44775.497928240744</v>
      </c>
      <c r="J2138" s="1">
        <v>44939.726805555554</v>
      </c>
      <c r="K2138" s="1">
        <v>45339.726805555554</v>
      </c>
      <c r="M2138" t="s">
        <v>115</v>
      </c>
      <c r="N2138" t="s">
        <v>3280</v>
      </c>
      <c r="O2138" t="s">
        <v>35</v>
      </c>
      <c r="P2138" s="1">
        <v>44939.726805555554</v>
      </c>
      <c r="Q2138" t="s">
        <v>4733</v>
      </c>
      <c r="R2138" t="s">
        <v>91</v>
      </c>
      <c r="S2138" t="s">
        <v>92</v>
      </c>
      <c r="T2138" t="s">
        <v>4731</v>
      </c>
      <c r="U2138" t="s">
        <v>58</v>
      </c>
    </row>
    <row r="2139" spans="1:21" x14ac:dyDescent="0.25">
      <c r="A2139" t="str">
        <f>_xlfn.CONCAT(Tabela1[[#This Row],[EQUIPAMENTO]],Tabela1[[#This Row],[DTA_OCORRENCIA]])</f>
        <v>792120101444775,4979282407</v>
      </c>
      <c r="B2139" t="s">
        <v>2921</v>
      </c>
      <c r="C2139" t="s">
        <v>4733</v>
      </c>
      <c r="D2139" t="s">
        <v>508</v>
      </c>
      <c r="E2139" t="str">
        <f>RIGHT(Tabela1[[#This Row],[SS_ORIGINAL]],11)</f>
        <v xml:space="preserve"> 00014/2023</v>
      </c>
      <c r="F2139" t="s">
        <v>89</v>
      </c>
      <c r="G2139" t="s">
        <v>23</v>
      </c>
      <c r="H2139" t="s">
        <v>24</v>
      </c>
      <c r="I2139" s="1">
        <v>44775.497928240744</v>
      </c>
      <c r="J2139" s="1">
        <v>44942.712152777778</v>
      </c>
      <c r="K2139" s="1">
        <v>45342.712152777778</v>
      </c>
      <c r="M2139" t="s">
        <v>115</v>
      </c>
      <c r="N2139" t="s">
        <v>3280</v>
      </c>
      <c r="O2139" t="s">
        <v>35</v>
      </c>
      <c r="P2139" s="1">
        <v>44942.712152777778</v>
      </c>
      <c r="Q2139" t="s">
        <v>4729</v>
      </c>
      <c r="R2139" t="s">
        <v>91</v>
      </c>
      <c r="S2139" t="s">
        <v>92</v>
      </c>
      <c r="T2139" t="s">
        <v>4731</v>
      </c>
      <c r="U2139" t="s">
        <v>58</v>
      </c>
    </row>
    <row r="2140" spans="1:21" x14ac:dyDescent="0.25">
      <c r="A2140" t="str">
        <f>_xlfn.CONCAT(Tabela1[[#This Row],[EQUIPAMENTO]],Tabela1[[#This Row],[DTA_OCORRENCIA]])</f>
        <v>792120101444775,4979282407</v>
      </c>
      <c r="B2140" t="s">
        <v>2921</v>
      </c>
      <c r="C2140" t="s">
        <v>4730</v>
      </c>
      <c r="D2140" t="s">
        <v>508</v>
      </c>
      <c r="E2140" t="str">
        <f>RIGHT(Tabela1[[#This Row],[SS_ORIGINAL]],11)</f>
        <v xml:space="preserve"> 00036/2023</v>
      </c>
      <c r="F2140" t="s">
        <v>89</v>
      </c>
      <c r="G2140" t="s">
        <v>23</v>
      </c>
      <c r="H2140" t="s">
        <v>24</v>
      </c>
      <c r="I2140" s="1">
        <v>44775.497928240744</v>
      </c>
      <c r="J2140" s="1">
        <v>44963.744826388887</v>
      </c>
      <c r="K2140" s="1">
        <v>45363.744826388887</v>
      </c>
      <c r="L2140" s="1">
        <v>45133.75</v>
      </c>
      <c r="M2140" t="s">
        <v>115</v>
      </c>
      <c r="N2140" t="s">
        <v>3280</v>
      </c>
      <c r="O2140" t="s">
        <v>27</v>
      </c>
      <c r="P2140" s="1">
        <v>44963.744826388887</v>
      </c>
      <c r="R2140" t="s">
        <v>91</v>
      </c>
      <c r="S2140" t="s">
        <v>92</v>
      </c>
      <c r="T2140" t="s">
        <v>4731</v>
      </c>
      <c r="U2140" t="s">
        <v>58</v>
      </c>
    </row>
    <row r="2141" spans="1:21" x14ac:dyDescent="0.25">
      <c r="A2141" t="str">
        <f>_xlfn.CONCAT(Tabela1[[#This Row],[EQUIPAMENTO]],Tabela1[[#This Row],[DTA_OCORRENCIA]])</f>
        <v>790022509044776,0558564815</v>
      </c>
      <c r="B2141" t="s">
        <v>232</v>
      </c>
      <c r="C2141" t="s">
        <v>4734</v>
      </c>
      <c r="D2141" t="s">
        <v>52</v>
      </c>
      <c r="E2141" t="str">
        <f>RIGHT(Tabela1[[#This Row],[SS_ORIGINAL]],11)</f>
        <v xml:space="preserve"> 00637/2022</v>
      </c>
      <c r="F2141" t="s">
        <v>3257</v>
      </c>
      <c r="G2141" t="s">
        <v>23</v>
      </c>
      <c r="H2141" t="s">
        <v>24</v>
      </c>
      <c r="I2141" s="1">
        <v>44776.055856481478</v>
      </c>
      <c r="J2141" s="1">
        <v>44776.055856481478</v>
      </c>
      <c r="K2141" s="1">
        <v>44779.055856481478</v>
      </c>
      <c r="L2141" s="1">
        <v>44881.361111111109</v>
      </c>
      <c r="M2141" t="s">
        <v>63</v>
      </c>
      <c r="N2141" t="s">
        <v>331</v>
      </c>
      <c r="O2141" t="s">
        <v>27</v>
      </c>
      <c r="P2141" s="1">
        <v>44776.055856481478</v>
      </c>
      <c r="R2141" t="s">
        <v>55</v>
      </c>
      <c r="S2141" t="s">
        <v>56</v>
      </c>
      <c r="T2141" t="s">
        <v>4735</v>
      </c>
      <c r="U2141" t="s">
        <v>49</v>
      </c>
    </row>
    <row r="2142" spans="1:21" x14ac:dyDescent="0.25">
      <c r="A2142" t="str">
        <f>_xlfn.CONCAT(Tabela1[[#This Row],[EQUIPAMENTO]],Tabela1[[#This Row],[DTA_OCORRENCIA]])</f>
        <v>792127815744776,0558564815</v>
      </c>
      <c r="B2142" t="s">
        <v>232</v>
      </c>
      <c r="C2142" t="s">
        <v>4736</v>
      </c>
      <c r="D2142" t="s">
        <v>52</v>
      </c>
      <c r="E2142" t="str">
        <f>RIGHT(Tabela1[[#This Row],[SS_ORIGINAL]],11)</f>
        <v xml:space="preserve"> 00638/2022</v>
      </c>
      <c r="F2142" t="s">
        <v>1642</v>
      </c>
      <c r="G2142" t="s">
        <v>23</v>
      </c>
      <c r="H2142" t="s">
        <v>24</v>
      </c>
      <c r="I2142" s="1">
        <v>44776.055856481478</v>
      </c>
      <c r="J2142" s="1">
        <v>44776.055856481478</v>
      </c>
      <c r="K2142" s="1">
        <v>44779.055856481478</v>
      </c>
      <c r="L2142" s="1">
        <v>44790.370833333334</v>
      </c>
      <c r="M2142" t="s">
        <v>63</v>
      </c>
      <c r="N2142" t="s">
        <v>331</v>
      </c>
      <c r="O2142" t="s">
        <v>27</v>
      </c>
      <c r="P2142" s="1">
        <v>44776.055856481478</v>
      </c>
      <c r="R2142" t="s">
        <v>1414</v>
      </c>
      <c r="S2142" t="s">
        <v>273</v>
      </c>
      <c r="T2142" t="s">
        <v>4737</v>
      </c>
      <c r="U2142" t="s">
        <v>2436</v>
      </c>
    </row>
    <row r="2143" spans="1:21" x14ac:dyDescent="0.25">
      <c r="A2143" t="str">
        <f>_xlfn.CONCAT(Tabela1[[#This Row],[EQUIPAMENTO]],Tabela1[[#This Row],[DTA_OCORRENCIA]])</f>
        <v>791023101544776,0558564815</v>
      </c>
      <c r="B2143" t="s">
        <v>232</v>
      </c>
      <c r="C2143" t="s">
        <v>4738</v>
      </c>
      <c r="D2143" t="s">
        <v>52</v>
      </c>
      <c r="E2143" t="str">
        <f>RIGHT(Tabela1[[#This Row],[SS_ORIGINAL]],11)</f>
        <v xml:space="preserve"> 00639/2022</v>
      </c>
      <c r="F2143" t="s">
        <v>1591</v>
      </c>
      <c r="G2143" t="s">
        <v>23</v>
      </c>
      <c r="H2143" t="s">
        <v>24</v>
      </c>
      <c r="I2143" s="1">
        <v>44776.055856481478</v>
      </c>
      <c r="J2143" s="1">
        <v>44776.055856481478</v>
      </c>
      <c r="K2143" s="1">
        <v>44779.055856481478</v>
      </c>
      <c r="L2143" s="1">
        <v>44994.442361111112</v>
      </c>
      <c r="M2143" t="s">
        <v>63</v>
      </c>
      <c r="N2143" t="s">
        <v>331</v>
      </c>
      <c r="O2143" t="s">
        <v>27</v>
      </c>
      <c r="P2143" s="1">
        <v>44776.055856481478</v>
      </c>
      <c r="R2143" t="s">
        <v>332</v>
      </c>
      <c r="S2143" t="s">
        <v>333</v>
      </c>
      <c r="T2143" t="s">
        <v>4735</v>
      </c>
      <c r="U2143" t="s">
        <v>49</v>
      </c>
    </row>
    <row r="2144" spans="1:21" x14ac:dyDescent="0.25">
      <c r="A2144" t="str">
        <f>_xlfn.CONCAT(Tabela1[[#This Row],[EQUIPAMENTO]],Tabela1[[#This Row],[DTA_OCORRENCIA]])</f>
        <v>790007104544776,0558564815</v>
      </c>
      <c r="B2144" t="s">
        <v>232</v>
      </c>
      <c r="C2144" t="s">
        <v>4739</v>
      </c>
      <c r="D2144" t="s">
        <v>52</v>
      </c>
      <c r="E2144" t="str">
        <f>RIGHT(Tabela1[[#This Row],[SS_ORIGINAL]],11)</f>
        <v xml:space="preserve"> 00635/2022</v>
      </c>
      <c r="F2144" t="s">
        <v>2120</v>
      </c>
      <c r="G2144" t="s">
        <v>23</v>
      </c>
      <c r="H2144" t="s">
        <v>24</v>
      </c>
      <c r="I2144" s="1">
        <v>44776.055856481478</v>
      </c>
      <c r="J2144" s="1">
        <v>44776.055856481478</v>
      </c>
      <c r="K2144" s="1">
        <v>44779.055856481478</v>
      </c>
      <c r="L2144" s="1">
        <v>44917.381249999999</v>
      </c>
      <c r="M2144" t="s">
        <v>63</v>
      </c>
      <c r="N2144" t="s">
        <v>331</v>
      </c>
      <c r="O2144" t="s">
        <v>27</v>
      </c>
      <c r="P2144" s="1">
        <v>44776.055856481478</v>
      </c>
      <c r="R2144" t="s">
        <v>952</v>
      </c>
      <c r="S2144" t="s">
        <v>891</v>
      </c>
      <c r="T2144" t="s">
        <v>4737</v>
      </c>
      <c r="U2144" t="s">
        <v>122</v>
      </c>
    </row>
    <row r="2145" spans="1:21" x14ac:dyDescent="0.25">
      <c r="A2145" t="str">
        <f>_xlfn.CONCAT(Tabela1[[#This Row],[EQUIPAMENTO]],Tabela1[[#This Row],[DTA_OCORRENCIA]])</f>
        <v>792572902344776,0558564815</v>
      </c>
      <c r="B2145" t="s">
        <v>232</v>
      </c>
      <c r="C2145" t="s">
        <v>4740</v>
      </c>
      <c r="D2145" t="s">
        <v>52</v>
      </c>
      <c r="E2145" t="str">
        <f>RIGHT(Tabela1[[#This Row],[SS_ORIGINAL]],11)</f>
        <v xml:space="preserve"> 00634/2022</v>
      </c>
      <c r="F2145" t="s">
        <v>2401</v>
      </c>
      <c r="G2145" t="s">
        <v>23</v>
      </c>
      <c r="H2145" t="s">
        <v>24</v>
      </c>
      <c r="I2145" s="1">
        <v>44776.055856481478</v>
      </c>
      <c r="J2145" s="1">
        <v>44776.055856481478</v>
      </c>
      <c r="K2145" s="1">
        <v>44779.055856481478</v>
      </c>
      <c r="L2145" s="1">
        <v>44917.356249999997</v>
      </c>
      <c r="M2145" t="s">
        <v>63</v>
      </c>
      <c r="N2145" t="s">
        <v>331</v>
      </c>
      <c r="O2145" t="s">
        <v>27</v>
      </c>
      <c r="P2145" s="1">
        <v>44776.055856481478</v>
      </c>
      <c r="R2145" t="s">
        <v>2397</v>
      </c>
      <c r="S2145" t="s">
        <v>2402</v>
      </c>
      <c r="T2145" t="s">
        <v>4737</v>
      </c>
      <c r="U2145" t="s">
        <v>122</v>
      </c>
    </row>
    <row r="2146" spans="1:21" x14ac:dyDescent="0.25">
      <c r="A2146" t="str">
        <f>_xlfn.CONCAT(Tabela1[[#This Row],[EQUIPAMENTO]],Tabela1[[#This Row],[DTA_OCORRENCIA]])</f>
        <v>791003926544776,0558564815</v>
      </c>
      <c r="B2146" t="s">
        <v>232</v>
      </c>
      <c r="C2146" t="s">
        <v>4741</v>
      </c>
      <c r="D2146" t="s">
        <v>52</v>
      </c>
      <c r="E2146" t="str">
        <f>RIGHT(Tabela1[[#This Row],[SS_ORIGINAL]],11)</f>
        <v xml:space="preserve"> 00636/2022</v>
      </c>
      <c r="F2146" t="s">
        <v>1225</v>
      </c>
      <c r="G2146" t="s">
        <v>23</v>
      </c>
      <c r="H2146" t="s">
        <v>24</v>
      </c>
      <c r="I2146" s="1">
        <v>44776.055856481478</v>
      </c>
      <c r="J2146" s="1">
        <v>44776.055856481478</v>
      </c>
      <c r="K2146" s="1">
        <v>44779.055856481478</v>
      </c>
      <c r="L2146" s="1">
        <v>44866.374305555553</v>
      </c>
      <c r="M2146" t="s">
        <v>63</v>
      </c>
      <c r="N2146" t="s">
        <v>331</v>
      </c>
      <c r="O2146" t="s">
        <v>27</v>
      </c>
      <c r="P2146" s="1">
        <v>44776.055856481478</v>
      </c>
      <c r="R2146" t="s">
        <v>1227</v>
      </c>
      <c r="S2146" t="s">
        <v>223</v>
      </c>
      <c r="T2146" t="s">
        <v>4737</v>
      </c>
      <c r="U2146" t="s">
        <v>475</v>
      </c>
    </row>
    <row r="2147" spans="1:21" x14ac:dyDescent="0.25">
      <c r="A2147" t="str">
        <f>_xlfn.CONCAT(Tabela1[[#This Row],[EQUIPAMENTO]],Tabela1[[#This Row],[DTA_OCORRENCIA]])</f>
        <v>790757112244776,0747685185</v>
      </c>
      <c r="B2147" t="s">
        <v>232</v>
      </c>
      <c r="C2147" t="s">
        <v>4742</v>
      </c>
      <c r="D2147" t="s">
        <v>52</v>
      </c>
      <c r="E2147" t="str">
        <f>RIGHT(Tabela1[[#This Row],[SS_ORIGINAL]],11)</f>
        <v xml:space="preserve"> 00649/2022</v>
      </c>
      <c r="F2147" t="s">
        <v>4743</v>
      </c>
      <c r="G2147" t="s">
        <v>23</v>
      </c>
      <c r="H2147" t="s">
        <v>24</v>
      </c>
      <c r="I2147" s="1">
        <v>44776.07476851852</v>
      </c>
      <c r="J2147" s="1">
        <v>44776.07476851852</v>
      </c>
      <c r="K2147" s="1">
        <v>44779.07476851852</v>
      </c>
      <c r="L2147" s="1">
        <v>44917.624305555553</v>
      </c>
      <c r="M2147" t="s">
        <v>63</v>
      </c>
      <c r="N2147" t="s">
        <v>313</v>
      </c>
      <c r="O2147" t="s">
        <v>27</v>
      </c>
      <c r="P2147" s="1">
        <v>44776.07476851852</v>
      </c>
      <c r="R2147" t="s">
        <v>75</v>
      </c>
      <c r="S2147" t="s">
        <v>616</v>
      </c>
      <c r="T2147" t="s">
        <v>4744</v>
      </c>
      <c r="U2147" t="s">
        <v>122</v>
      </c>
    </row>
    <row r="2148" spans="1:21" x14ac:dyDescent="0.25">
      <c r="A2148" t="str">
        <f>_xlfn.CONCAT(Tabela1[[#This Row],[EQUIPAMENTO]],Tabela1[[#This Row],[DTA_OCORRENCIA]])</f>
        <v>793560112244776,0747685185</v>
      </c>
      <c r="B2148" t="s">
        <v>232</v>
      </c>
      <c r="C2148" t="s">
        <v>4745</v>
      </c>
      <c r="D2148" t="s">
        <v>52</v>
      </c>
      <c r="E2148" t="str">
        <f>RIGHT(Tabela1[[#This Row],[SS_ORIGINAL]],11)</f>
        <v xml:space="preserve"> 00650/2022</v>
      </c>
      <c r="F2148" t="s">
        <v>1281</v>
      </c>
      <c r="G2148" t="s">
        <v>23</v>
      </c>
      <c r="H2148" t="s">
        <v>24</v>
      </c>
      <c r="I2148" s="1">
        <v>44776.07476851852</v>
      </c>
      <c r="J2148" s="1">
        <v>44776.07476851852</v>
      </c>
      <c r="K2148" s="1">
        <v>44779.07476851852</v>
      </c>
      <c r="L2148" s="1">
        <v>45154.65625</v>
      </c>
      <c r="M2148" t="s">
        <v>63</v>
      </c>
      <c r="N2148" t="s">
        <v>313</v>
      </c>
      <c r="O2148" t="s">
        <v>27</v>
      </c>
      <c r="P2148" s="1">
        <v>44776.07476851852</v>
      </c>
      <c r="R2148" t="s">
        <v>75</v>
      </c>
      <c r="S2148" t="s">
        <v>1282</v>
      </c>
      <c r="T2148" t="s">
        <v>4744</v>
      </c>
      <c r="U2148" t="s">
        <v>58</v>
      </c>
    </row>
    <row r="2149" spans="1:21" x14ac:dyDescent="0.25">
      <c r="A2149" t="str">
        <f>_xlfn.CONCAT(Tabela1[[#This Row],[EQUIPAMENTO]],Tabela1[[#This Row],[DTA_OCORRENCIA]])</f>
        <v>790008400144776,0747685185</v>
      </c>
      <c r="B2149" t="s">
        <v>232</v>
      </c>
      <c r="C2149" t="s">
        <v>4746</v>
      </c>
      <c r="D2149" t="s">
        <v>52</v>
      </c>
      <c r="E2149" t="str">
        <f>RIGHT(Tabela1[[#This Row],[SS_ORIGINAL]],11)</f>
        <v xml:space="preserve"> 00651/2022</v>
      </c>
      <c r="F2149" t="s">
        <v>4747</v>
      </c>
      <c r="G2149" t="s">
        <v>23</v>
      </c>
      <c r="H2149" t="s">
        <v>24</v>
      </c>
      <c r="I2149" s="1">
        <v>44776.07476851852</v>
      </c>
      <c r="J2149" s="1">
        <v>44776.07476851852</v>
      </c>
      <c r="K2149" s="1">
        <v>44779.07476851852</v>
      </c>
      <c r="L2149" s="1">
        <v>44917.634027777778</v>
      </c>
      <c r="M2149" t="s">
        <v>63</v>
      </c>
      <c r="N2149" t="s">
        <v>313</v>
      </c>
      <c r="O2149" t="s">
        <v>27</v>
      </c>
      <c r="P2149" s="1">
        <v>44776.07476851852</v>
      </c>
      <c r="R2149" t="s">
        <v>357</v>
      </c>
      <c r="S2149" t="s">
        <v>1481</v>
      </c>
      <c r="T2149" t="s">
        <v>4744</v>
      </c>
      <c r="U2149" t="s">
        <v>122</v>
      </c>
    </row>
    <row r="2150" spans="1:21" x14ac:dyDescent="0.25">
      <c r="A2150" t="str">
        <f>_xlfn.CONCAT(Tabela1[[#This Row],[EQUIPAMENTO]],Tabela1[[#This Row],[DTA_OCORRENCIA]])</f>
        <v>790009605944776,0747685185</v>
      </c>
      <c r="B2150" t="s">
        <v>232</v>
      </c>
      <c r="C2150" t="s">
        <v>4748</v>
      </c>
      <c r="D2150" t="s">
        <v>52</v>
      </c>
      <c r="E2150" t="str">
        <f>RIGHT(Tabela1[[#This Row],[SS_ORIGINAL]],11)</f>
        <v xml:space="preserve"> 00652/2022</v>
      </c>
      <c r="F2150" t="s">
        <v>4749</v>
      </c>
      <c r="G2150" t="s">
        <v>23</v>
      </c>
      <c r="H2150" t="s">
        <v>24</v>
      </c>
      <c r="I2150" s="1">
        <v>44776.07476851852</v>
      </c>
      <c r="J2150" s="1">
        <v>44776.07476851852</v>
      </c>
      <c r="K2150" s="1">
        <v>44779.07476851852</v>
      </c>
      <c r="L2150" s="1">
        <v>44917.635416666664</v>
      </c>
      <c r="M2150" t="s">
        <v>63</v>
      </c>
      <c r="N2150" t="s">
        <v>313</v>
      </c>
      <c r="O2150" t="s">
        <v>27</v>
      </c>
      <c r="P2150" s="1">
        <v>44776.07476851852</v>
      </c>
      <c r="R2150" t="s">
        <v>28</v>
      </c>
      <c r="S2150" t="s">
        <v>1504</v>
      </c>
      <c r="T2150" t="s">
        <v>4744</v>
      </c>
      <c r="U2150" t="s">
        <v>122</v>
      </c>
    </row>
    <row r="2151" spans="1:21" x14ac:dyDescent="0.25">
      <c r="A2151" t="str">
        <f>_xlfn.CONCAT(Tabela1[[#This Row],[EQUIPAMENTO]],Tabela1[[#This Row],[DTA_OCORRENCIA]])</f>
        <v>790820005944776,0747685185</v>
      </c>
      <c r="B2151" t="s">
        <v>232</v>
      </c>
      <c r="C2151" t="s">
        <v>4750</v>
      </c>
      <c r="D2151" t="s">
        <v>52</v>
      </c>
      <c r="E2151" t="str">
        <f>RIGHT(Tabela1[[#This Row],[SS_ORIGINAL]],11)</f>
        <v xml:space="preserve"> 00653/2022</v>
      </c>
      <c r="F2151" t="s">
        <v>22</v>
      </c>
      <c r="G2151" t="s">
        <v>23</v>
      </c>
      <c r="H2151" t="s">
        <v>24</v>
      </c>
      <c r="I2151" s="1">
        <v>44776.07476851852</v>
      </c>
      <c r="J2151" s="1">
        <v>44776.07476851852</v>
      </c>
      <c r="K2151" s="1">
        <v>44779.07476851852</v>
      </c>
      <c r="L2151" s="1">
        <v>44917.638888888891</v>
      </c>
      <c r="M2151" t="s">
        <v>63</v>
      </c>
      <c r="N2151" t="s">
        <v>313</v>
      </c>
      <c r="O2151" t="s">
        <v>27</v>
      </c>
      <c r="P2151" s="1">
        <v>44776.07476851852</v>
      </c>
      <c r="R2151" t="s">
        <v>28</v>
      </c>
      <c r="S2151" t="s">
        <v>29</v>
      </c>
      <c r="T2151" t="s">
        <v>4744</v>
      </c>
      <c r="U2151" t="s">
        <v>122</v>
      </c>
    </row>
    <row r="2152" spans="1:21" x14ac:dyDescent="0.25">
      <c r="A2152" t="str">
        <f>_xlfn.CONCAT(Tabela1[[#This Row],[EQUIPAMENTO]],Tabela1[[#This Row],[DTA_OCORRENCIA]])</f>
        <v>793110405944776,0747685185</v>
      </c>
      <c r="B2152" t="s">
        <v>232</v>
      </c>
      <c r="C2152" t="s">
        <v>4751</v>
      </c>
      <c r="D2152" t="s">
        <v>52</v>
      </c>
      <c r="E2152" t="str">
        <f>RIGHT(Tabela1[[#This Row],[SS_ORIGINAL]],11)</f>
        <v xml:space="preserve"> 00654/2022</v>
      </c>
      <c r="F2152" t="s">
        <v>1036</v>
      </c>
      <c r="G2152" t="s">
        <v>23</v>
      </c>
      <c r="H2152" t="s">
        <v>24</v>
      </c>
      <c r="I2152" s="1">
        <v>44776.07476851852</v>
      </c>
      <c r="J2152" s="1">
        <v>44776.07476851852</v>
      </c>
      <c r="K2152" s="1">
        <v>44779.07476851852</v>
      </c>
      <c r="L2152" s="1">
        <v>44917.640972222223</v>
      </c>
      <c r="M2152" t="s">
        <v>63</v>
      </c>
      <c r="N2152" t="s">
        <v>313</v>
      </c>
      <c r="O2152" t="s">
        <v>27</v>
      </c>
      <c r="P2152" s="1">
        <v>44776.07476851852</v>
      </c>
      <c r="R2152" t="s">
        <v>28</v>
      </c>
      <c r="S2152" t="s">
        <v>1037</v>
      </c>
      <c r="T2152" t="s">
        <v>4744</v>
      </c>
      <c r="U2152" t="s">
        <v>122</v>
      </c>
    </row>
    <row r="2153" spans="1:21" x14ac:dyDescent="0.25">
      <c r="A2153" t="str">
        <f>_xlfn.CONCAT(Tabela1[[#This Row],[EQUIPAMENTO]],Tabela1[[#This Row],[DTA_OCORRENCIA]])</f>
        <v>793752105944776,0747685185</v>
      </c>
      <c r="B2153" t="s">
        <v>232</v>
      </c>
      <c r="C2153" t="s">
        <v>4752</v>
      </c>
      <c r="D2153" t="s">
        <v>52</v>
      </c>
      <c r="E2153" t="str">
        <f>RIGHT(Tabela1[[#This Row],[SS_ORIGINAL]],11)</f>
        <v xml:space="preserve"> 00655/2022</v>
      </c>
      <c r="F2153" t="s">
        <v>3104</v>
      </c>
      <c r="G2153" t="s">
        <v>23</v>
      </c>
      <c r="H2153" t="s">
        <v>24</v>
      </c>
      <c r="I2153" s="1">
        <v>44776.07476851852</v>
      </c>
      <c r="J2153" s="1">
        <v>44776.07476851852</v>
      </c>
      <c r="K2153" s="1">
        <v>44779.07476851852</v>
      </c>
      <c r="L2153" s="1">
        <v>44881.411805555559</v>
      </c>
      <c r="M2153" t="s">
        <v>63</v>
      </c>
      <c r="N2153" t="s">
        <v>313</v>
      </c>
      <c r="O2153" t="s">
        <v>27</v>
      </c>
      <c r="P2153" s="1">
        <v>44776.07476851852</v>
      </c>
      <c r="R2153" t="s">
        <v>28</v>
      </c>
      <c r="S2153" t="s">
        <v>1037</v>
      </c>
      <c r="T2153" t="s">
        <v>4744</v>
      </c>
      <c r="U2153" t="s">
        <v>326</v>
      </c>
    </row>
    <row r="2154" spans="1:21" x14ac:dyDescent="0.25">
      <c r="A2154" t="str">
        <f>_xlfn.CONCAT(Tabela1[[#This Row],[EQUIPAMENTO]],Tabela1[[#This Row],[DTA_OCORRENCIA]])</f>
        <v>790871002844776,0747685185</v>
      </c>
      <c r="B2154" t="s">
        <v>232</v>
      </c>
      <c r="C2154" t="s">
        <v>4753</v>
      </c>
      <c r="D2154" t="s">
        <v>52</v>
      </c>
      <c r="E2154" t="str">
        <f>RIGHT(Tabela1[[#This Row],[SS_ORIGINAL]],11)</f>
        <v xml:space="preserve"> 00656/2022</v>
      </c>
      <c r="F2154" t="s">
        <v>459</v>
      </c>
      <c r="G2154" t="s">
        <v>23</v>
      </c>
      <c r="H2154" t="s">
        <v>24</v>
      </c>
      <c r="I2154" s="1">
        <v>44776.07476851852</v>
      </c>
      <c r="J2154" s="1">
        <v>44776.07476851852</v>
      </c>
      <c r="K2154" s="1">
        <v>44779.07476851852</v>
      </c>
      <c r="L2154" s="1">
        <v>44822.678472222222</v>
      </c>
      <c r="M2154" t="s">
        <v>63</v>
      </c>
      <c r="N2154" t="s">
        <v>313</v>
      </c>
      <c r="O2154" t="s">
        <v>27</v>
      </c>
      <c r="P2154" s="1">
        <v>44776.07476851852</v>
      </c>
      <c r="R2154" t="s">
        <v>148</v>
      </c>
      <c r="S2154" t="s">
        <v>149</v>
      </c>
      <c r="T2154" t="s">
        <v>4744</v>
      </c>
      <c r="U2154" t="s">
        <v>3414</v>
      </c>
    </row>
    <row r="2155" spans="1:21" x14ac:dyDescent="0.25">
      <c r="A2155" t="str">
        <f>_xlfn.CONCAT(Tabela1[[#This Row],[EQUIPAMENTO]],Tabela1[[#This Row],[DTA_OCORRENCIA]])</f>
        <v>790041604444776,0747685185</v>
      </c>
      <c r="B2155" t="s">
        <v>232</v>
      </c>
      <c r="C2155" t="s">
        <v>4754</v>
      </c>
      <c r="D2155" t="s">
        <v>52</v>
      </c>
      <c r="E2155" t="str">
        <f>RIGHT(Tabela1[[#This Row],[SS_ORIGINAL]],11)</f>
        <v xml:space="preserve"> 00657/2022</v>
      </c>
      <c r="F2155" t="s">
        <v>4466</v>
      </c>
      <c r="G2155" t="s">
        <v>23</v>
      </c>
      <c r="H2155" t="s">
        <v>24</v>
      </c>
      <c r="I2155" s="1">
        <v>44776.07476851852</v>
      </c>
      <c r="J2155" s="1">
        <v>44776.07476851852</v>
      </c>
      <c r="K2155" s="1">
        <v>44779.07476851852</v>
      </c>
      <c r="L2155" s="1">
        <v>44917.643055555556</v>
      </c>
      <c r="M2155" t="s">
        <v>63</v>
      </c>
      <c r="N2155" t="s">
        <v>313</v>
      </c>
      <c r="O2155" t="s">
        <v>27</v>
      </c>
      <c r="P2155" s="1">
        <v>44776.07476851852</v>
      </c>
      <c r="R2155" t="s">
        <v>109</v>
      </c>
      <c r="S2155" t="s">
        <v>110</v>
      </c>
      <c r="T2155" t="s">
        <v>4744</v>
      </c>
      <c r="U2155" t="s">
        <v>122</v>
      </c>
    </row>
    <row r="2156" spans="1:21" x14ac:dyDescent="0.25">
      <c r="A2156" t="str">
        <f>_xlfn.CONCAT(Tabela1[[#This Row],[EQUIPAMENTO]],Tabela1[[#This Row],[DTA_OCORRENCIA]])</f>
        <v>790040404444776,0747685185</v>
      </c>
      <c r="B2156" t="s">
        <v>232</v>
      </c>
      <c r="C2156" t="s">
        <v>4755</v>
      </c>
      <c r="D2156" t="s">
        <v>52</v>
      </c>
      <c r="E2156" t="str">
        <f>RIGHT(Tabela1[[#This Row],[SS_ORIGINAL]],11)</f>
        <v xml:space="preserve"> 00658/2022</v>
      </c>
      <c r="F2156" t="s">
        <v>4470</v>
      </c>
      <c r="G2156" t="s">
        <v>23</v>
      </c>
      <c r="H2156" t="s">
        <v>24</v>
      </c>
      <c r="I2156" s="1">
        <v>44776.07476851852</v>
      </c>
      <c r="J2156" s="1">
        <v>44776.07476851852</v>
      </c>
      <c r="K2156" s="1">
        <v>44779.07476851852</v>
      </c>
      <c r="L2156" s="1">
        <v>44916.435416666667</v>
      </c>
      <c r="M2156" t="s">
        <v>63</v>
      </c>
      <c r="N2156" t="s">
        <v>313</v>
      </c>
      <c r="O2156" t="s">
        <v>27</v>
      </c>
      <c r="P2156" s="1">
        <v>44776.07476851852</v>
      </c>
      <c r="R2156" t="s">
        <v>109</v>
      </c>
      <c r="S2156" t="s">
        <v>110</v>
      </c>
      <c r="T2156" t="s">
        <v>4744</v>
      </c>
      <c r="U2156" t="s">
        <v>122</v>
      </c>
    </row>
    <row r="2157" spans="1:21" x14ac:dyDescent="0.25">
      <c r="A2157" t="str">
        <f>_xlfn.CONCAT(Tabela1[[#This Row],[EQUIPAMENTO]],Tabela1[[#This Row],[DTA_OCORRENCIA]])</f>
        <v>790045311044776,0747685185</v>
      </c>
      <c r="B2157" t="s">
        <v>232</v>
      </c>
      <c r="C2157" t="s">
        <v>4756</v>
      </c>
      <c r="D2157" t="s">
        <v>52</v>
      </c>
      <c r="E2157" t="str">
        <f>RIGHT(Tabela1[[#This Row],[SS_ORIGINAL]],11)</f>
        <v xml:space="preserve"> 00659/2022</v>
      </c>
      <c r="F2157" t="s">
        <v>696</v>
      </c>
      <c r="G2157" t="s">
        <v>23</v>
      </c>
      <c r="H2157" t="s">
        <v>24</v>
      </c>
      <c r="I2157" s="1">
        <v>44776.07476851852</v>
      </c>
      <c r="J2157" s="1">
        <v>44776.07476851852</v>
      </c>
      <c r="K2157" s="1">
        <v>44779.07476851852</v>
      </c>
      <c r="L2157" s="1">
        <v>44967.672222222223</v>
      </c>
      <c r="M2157" t="s">
        <v>63</v>
      </c>
      <c r="N2157" t="s">
        <v>313</v>
      </c>
      <c r="O2157" t="s">
        <v>27</v>
      </c>
      <c r="P2157" s="1">
        <v>44776.07476851852</v>
      </c>
      <c r="R2157" t="s">
        <v>697</v>
      </c>
      <c r="S2157" t="s">
        <v>854</v>
      </c>
      <c r="T2157" t="s">
        <v>4744</v>
      </c>
      <c r="U2157" t="s">
        <v>326</v>
      </c>
    </row>
    <row r="2158" spans="1:21" x14ac:dyDescent="0.25">
      <c r="A2158" t="str">
        <f>_xlfn.CONCAT(Tabela1[[#This Row],[EQUIPAMENTO]],Tabela1[[#This Row],[DTA_OCORRENCIA]])</f>
        <v>793813508644776,0747685185</v>
      </c>
      <c r="B2158" t="s">
        <v>232</v>
      </c>
      <c r="C2158" t="s">
        <v>4757</v>
      </c>
      <c r="D2158" t="s">
        <v>52</v>
      </c>
      <c r="E2158" t="str">
        <f>RIGHT(Tabela1[[#This Row],[SS_ORIGINAL]],11)</f>
        <v xml:space="preserve"> 00660/2022</v>
      </c>
      <c r="F2158" t="s">
        <v>4758</v>
      </c>
      <c r="G2158" t="s">
        <v>23</v>
      </c>
      <c r="H2158" t="s">
        <v>24</v>
      </c>
      <c r="I2158" s="1">
        <v>44776.07476851852</v>
      </c>
      <c r="J2158" s="1">
        <v>44776.07476851852</v>
      </c>
      <c r="K2158" s="1">
        <v>44779.07476851852</v>
      </c>
      <c r="L2158" s="1">
        <v>44917.646527777775</v>
      </c>
      <c r="M2158" t="s">
        <v>63</v>
      </c>
      <c r="N2158" t="s">
        <v>313</v>
      </c>
      <c r="O2158" t="s">
        <v>27</v>
      </c>
      <c r="P2158" s="1">
        <v>44776.07476851852</v>
      </c>
      <c r="R2158" t="s">
        <v>661</v>
      </c>
      <c r="S2158" t="s">
        <v>246</v>
      </c>
      <c r="T2158" t="s">
        <v>4744</v>
      </c>
      <c r="U2158" t="s">
        <v>122</v>
      </c>
    </row>
    <row r="2159" spans="1:21" x14ac:dyDescent="0.25">
      <c r="A2159" t="str">
        <f>_xlfn.CONCAT(Tabela1[[#This Row],[EQUIPAMENTO]],Tabela1[[#This Row],[DTA_OCORRENCIA]])</f>
        <v>790825025044776,0747685185</v>
      </c>
      <c r="B2159" t="s">
        <v>232</v>
      </c>
      <c r="C2159" t="s">
        <v>4759</v>
      </c>
      <c r="D2159" t="s">
        <v>52</v>
      </c>
      <c r="E2159" t="str">
        <f>RIGHT(Tabela1[[#This Row],[SS_ORIGINAL]],11)</f>
        <v xml:space="preserve"> 00661/2022</v>
      </c>
      <c r="F2159" t="s">
        <v>4760</v>
      </c>
      <c r="G2159" t="s">
        <v>23</v>
      </c>
      <c r="H2159" t="s">
        <v>24</v>
      </c>
      <c r="I2159" s="1">
        <v>44776.07476851852</v>
      </c>
      <c r="J2159" s="1">
        <v>44776.07476851852</v>
      </c>
      <c r="K2159" s="1">
        <v>44779.07476851852</v>
      </c>
      <c r="L2159" s="1">
        <v>44994.452777777777</v>
      </c>
      <c r="M2159" t="s">
        <v>63</v>
      </c>
      <c r="N2159" t="s">
        <v>313</v>
      </c>
      <c r="O2159" t="s">
        <v>27</v>
      </c>
      <c r="P2159" s="1">
        <v>44776.07476851852</v>
      </c>
      <c r="R2159" t="s">
        <v>4761</v>
      </c>
      <c r="S2159" t="s">
        <v>86</v>
      </c>
      <c r="T2159" t="s">
        <v>4744</v>
      </c>
      <c r="U2159" t="s">
        <v>49</v>
      </c>
    </row>
    <row r="2160" spans="1:21" x14ac:dyDescent="0.25">
      <c r="A2160" t="str">
        <f>_xlfn.CONCAT(Tabela1[[#This Row],[EQUIPAMENTO]],Tabela1[[#This Row],[DTA_OCORRENCIA]])</f>
        <v>791927001444776,0747685185</v>
      </c>
      <c r="B2160" t="s">
        <v>232</v>
      </c>
      <c r="C2160" t="s">
        <v>4762</v>
      </c>
      <c r="D2160" t="s">
        <v>52</v>
      </c>
      <c r="E2160" t="str">
        <f>RIGHT(Tabela1[[#This Row],[SS_ORIGINAL]],11)</f>
        <v xml:space="preserve"> 00662/2022</v>
      </c>
      <c r="F2160" t="s">
        <v>1250</v>
      </c>
      <c r="G2160" t="s">
        <v>23</v>
      </c>
      <c r="H2160" t="s">
        <v>24</v>
      </c>
      <c r="I2160" s="1">
        <v>44776.07476851852</v>
      </c>
      <c r="J2160" s="1">
        <v>44776.07476851852</v>
      </c>
      <c r="K2160" s="1">
        <v>44779.07476851852</v>
      </c>
      <c r="L2160" s="1">
        <v>44994.45416666667</v>
      </c>
      <c r="M2160" t="s">
        <v>63</v>
      </c>
      <c r="N2160" t="s">
        <v>313</v>
      </c>
      <c r="O2160" t="s">
        <v>27</v>
      </c>
      <c r="P2160" s="1">
        <v>44776.07476851852</v>
      </c>
      <c r="R2160" t="s">
        <v>91</v>
      </c>
      <c r="S2160" t="s">
        <v>1233</v>
      </c>
      <c r="T2160" t="s">
        <v>4744</v>
      </c>
      <c r="U2160" t="s">
        <v>49</v>
      </c>
    </row>
    <row r="2161" spans="1:21" x14ac:dyDescent="0.25">
      <c r="A2161" t="str">
        <f>_xlfn.CONCAT(Tabela1[[#This Row],[EQUIPAMENTO]],Tabela1[[#This Row],[DTA_OCORRENCIA]])</f>
        <v>793379610044776,0747685185</v>
      </c>
      <c r="B2161" t="s">
        <v>232</v>
      </c>
      <c r="C2161" t="s">
        <v>4763</v>
      </c>
      <c r="D2161" t="s">
        <v>52</v>
      </c>
      <c r="E2161" t="str">
        <f>RIGHT(Tabela1[[#This Row],[SS_ORIGINAL]],11)</f>
        <v xml:space="preserve"> 00664/2022</v>
      </c>
      <c r="F2161" t="s">
        <v>4764</v>
      </c>
      <c r="G2161" t="s">
        <v>23</v>
      </c>
      <c r="H2161" t="s">
        <v>24</v>
      </c>
      <c r="I2161" s="1">
        <v>44776.07476851852</v>
      </c>
      <c r="J2161" s="1">
        <v>44776.07476851852</v>
      </c>
      <c r="K2161" s="1">
        <v>44779.07476851852</v>
      </c>
      <c r="L2161" s="1">
        <v>44917.663194444445</v>
      </c>
      <c r="M2161" t="s">
        <v>63</v>
      </c>
      <c r="N2161" t="s">
        <v>313</v>
      </c>
      <c r="O2161" t="s">
        <v>27</v>
      </c>
      <c r="P2161" s="1">
        <v>44776.07476851852</v>
      </c>
      <c r="R2161" t="s">
        <v>563</v>
      </c>
      <c r="S2161" t="s">
        <v>635</v>
      </c>
      <c r="T2161" t="s">
        <v>4744</v>
      </c>
      <c r="U2161" t="s">
        <v>122</v>
      </c>
    </row>
    <row r="2162" spans="1:21" x14ac:dyDescent="0.25">
      <c r="A2162" t="str">
        <f>_xlfn.CONCAT(Tabela1[[#This Row],[EQUIPAMENTO]],Tabela1[[#This Row],[DTA_OCORRENCIA]])</f>
        <v>791366700644776,0747685185</v>
      </c>
      <c r="B2162" t="s">
        <v>232</v>
      </c>
      <c r="C2162" t="s">
        <v>4765</v>
      </c>
      <c r="D2162" t="s">
        <v>52</v>
      </c>
      <c r="E2162" t="str">
        <f>RIGHT(Tabela1[[#This Row],[SS_ORIGINAL]],11)</f>
        <v xml:space="preserve"> 00665/2022</v>
      </c>
      <c r="F2162" t="s">
        <v>4766</v>
      </c>
      <c r="G2162" t="s">
        <v>23</v>
      </c>
      <c r="H2162" t="s">
        <v>24</v>
      </c>
      <c r="I2162" s="1">
        <v>44776.07476851852</v>
      </c>
      <c r="J2162" s="1">
        <v>44776.07476851852</v>
      </c>
      <c r="K2162" s="1">
        <v>44779.07476851852</v>
      </c>
      <c r="L2162" s="1">
        <v>44917.685416666667</v>
      </c>
      <c r="M2162" t="s">
        <v>63</v>
      </c>
      <c r="N2162" t="s">
        <v>313</v>
      </c>
      <c r="O2162" t="s">
        <v>27</v>
      </c>
      <c r="P2162" s="1">
        <v>44776.07476851852</v>
      </c>
      <c r="R2162" t="s">
        <v>773</v>
      </c>
      <c r="S2162" t="s">
        <v>1118</v>
      </c>
      <c r="T2162" t="s">
        <v>4744</v>
      </c>
      <c r="U2162" t="s">
        <v>122</v>
      </c>
    </row>
    <row r="2163" spans="1:21" x14ac:dyDescent="0.25">
      <c r="A2163" t="str">
        <f>_xlfn.CONCAT(Tabela1[[#This Row],[EQUIPAMENTO]],Tabela1[[#This Row],[DTA_OCORRENCIA]])</f>
        <v>791502518644776,0785069444</v>
      </c>
      <c r="B2163" t="s">
        <v>232</v>
      </c>
      <c r="C2163" t="s">
        <v>4767</v>
      </c>
      <c r="D2163" t="s">
        <v>52</v>
      </c>
      <c r="E2163" t="str">
        <f>RIGHT(Tabela1[[#This Row],[SS_ORIGINAL]],11)</f>
        <v xml:space="preserve"> 00640/2022</v>
      </c>
      <c r="F2163" t="s">
        <v>1622</v>
      </c>
      <c r="G2163" t="s">
        <v>23</v>
      </c>
      <c r="H2163" t="s">
        <v>24</v>
      </c>
      <c r="I2163" s="1">
        <v>44776.078506944446</v>
      </c>
      <c r="J2163" s="1">
        <v>44776.078506944446</v>
      </c>
      <c r="K2163" s="1">
        <v>44779.078506944446</v>
      </c>
      <c r="L2163" s="1">
        <v>44917.473587962966</v>
      </c>
      <c r="M2163" t="s">
        <v>63</v>
      </c>
      <c r="N2163" t="s">
        <v>307</v>
      </c>
      <c r="O2163" t="s">
        <v>117</v>
      </c>
      <c r="P2163" s="1">
        <v>44776.078506944446</v>
      </c>
      <c r="R2163" t="s">
        <v>179</v>
      </c>
      <c r="S2163" t="s">
        <v>180</v>
      </c>
      <c r="T2163" t="s">
        <v>4768</v>
      </c>
      <c r="U2163" t="s">
        <v>1471</v>
      </c>
    </row>
    <row r="2164" spans="1:21" x14ac:dyDescent="0.25">
      <c r="A2164" t="str">
        <f>_xlfn.CONCAT(Tabela1[[#This Row],[EQUIPAMENTO]],Tabela1[[#This Row],[DTA_OCORRENCIA]])</f>
        <v>792509604244776,0785069444</v>
      </c>
      <c r="B2164" t="s">
        <v>232</v>
      </c>
      <c r="C2164" t="s">
        <v>4769</v>
      </c>
      <c r="D2164" t="s">
        <v>52</v>
      </c>
      <c r="E2164" t="str">
        <f>RIGHT(Tabela1[[#This Row],[SS_ORIGINAL]],11)</f>
        <v xml:space="preserve"> 00647/2022</v>
      </c>
      <c r="F2164" t="s">
        <v>4770</v>
      </c>
      <c r="G2164" t="s">
        <v>23</v>
      </c>
      <c r="H2164" t="s">
        <v>24</v>
      </c>
      <c r="I2164" s="1">
        <v>44776.078506944446</v>
      </c>
      <c r="J2164" s="1">
        <v>44776.078506944446</v>
      </c>
      <c r="K2164" s="1">
        <v>44779.078506944446</v>
      </c>
      <c r="L2164" s="1">
        <v>44917.599826388891</v>
      </c>
      <c r="M2164" t="s">
        <v>63</v>
      </c>
      <c r="N2164" t="s">
        <v>307</v>
      </c>
      <c r="O2164" t="s">
        <v>117</v>
      </c>
      <c r="P2164" s="1">
        <v>44776.078506944446</v>
      </c>
      <c r="R2164" t="s">
        <v>531</v>
      </c>
      <c r="S2164" t="s">
        <v>4771</v>
      </c>
      <c r="T2164" t="s">
        <v>4768</v>
      </c>
      <c r="U2164" t="s">
        <v>1471</v>
      </c>
    </row>
    <row r="2165" spans="1:21" x14ac:dyDescent="0.25">
      <c r="A2165" t="str">
        <f>_xlfn.CONCAT(Tabela1[[#This Row],[EQUIPAMENTO]],Tabela1[[#This Row],[DTA_OCORRENCIA]])</f>
        <v>790821114844776,0785069444</v>
      </c>
      <c r="B2165" t="s">
        <v>232</v>
      </c>
      <c r="C2165" t="s">
        <v>4772</v>
      </c>
      <c r="D2165" t="s">
        <v>52</v>
      </c>
      <c r="E2165" t="str">
        <f>RIGHT(Tabela1[[#This Row],[SS_ORIGINAL]],11)</f>
        <v xml:space="preserve"> 00642/2022</v>
      </c>
      <c r="F2165" t="s">
        <v>3778</v>
      </c>
      <c r="G2165" t="s">
        <v>23</v>
      </c>
      <c r="H2165" t="s">
        <v>24</v>
      </c>
      <c r="I2165" s="1">
        <v>44776.078506944446</v>
      </c>
      <c r="J2165" s="1">
        <v>44776.078506944446</v>
      </c>
      <c r="K2165" s="1">
        <v>44779.078506944446</v>
      </c>
      <c r="L2165" s="1">
        <v>44917.475671296299</v>
      </c>
      <c r="M2165" t="s">
        <v>63</v>
      </c>
      <c r="N2165" t="s">
        <v>307</v>
      </c>
      <c r="O2165" t="s">
        <v>117</v>
      </c>
      <c r="P2165" s="1">
        <v>44776.078506944446</v>
      </c>
      <c r="R2165" t="s">
        <v>199</v>
      </c>
      <c r="S2165" t="s">
        <v>200</v>
      </c>
      <c r="T2165" t="s">
        <v>4768</v>
      </c>
      <c r="U2165" t="s">
        <v>1471</v>
      </c>
    </row>
    <row r="2166" spans="1:21" x14ac:dyDescent="0.25">
      <c r="A2166" t="str">
        <f>_xlfn.CONCAT(Tabela1[[#This Row],[EQUIPAMENTO]],Tabela1[[#This Row],[DTA_OCORRENCIA]])</f>
        <v>790041214844776,0785069444</v>
      </c>
      <c r="B2166" t="s">
        <v>232</v>
      </c>
      <c r="C2166" t="s">
        <v>4773</v>
      </c>
      <c r="D2166" t="s">
        <v>52</v>
      </c>
      <c r="E2166" t="str">
        <f>RIGHT(Tabela1[[#This Row],[SS_ORIGINAL]],11)</f>
        <v xml:space="preserve"> 00643/2022</v>
      </c>
      <c r="F2166" t="s">
        <v>3775</v>
      </c>
      <c r="G2166" t="s">
        <v>23</v>
      </c>
      <c r="H2166" t="s">
        <v>24</v>
      </c>
      <c r="I2166" s="1">
        <v>44776.078506944446</v>
      </c>
      <c r="J2166" s="1">
        <v>44776.078506944446</v>
      </c>
      <c r="K2166" s="1">
        <v>44779.078506944446</v>
      </c>
      <c r="L2166" s="1">
        <v>44917.597280092596</v>
      </c>
      <c r="M2166" t="s">
        <v>63</v>
      </c>
      <c r="N2166" t="s">
        <v>307</v>
      </c>
      <c r="O2166" t="s">
        <v>117</v>
      </c>
      <c r="P2166" s="1">
        <v>44776.078506944446</v>
      </c>
      <c r="R2166" t="s">
        <v>199</v>
      </c>
      <c r="S2166" t="s">
        <v>200</v>
      </c>
      <c r="T2166" t="s">
        <v>4768</v>
      </c>
      <c r="U2166" t="s">
        <v>1471</v>
      </c>
    </row>
    <row r="2167" spans="1:21" x14ac:dyDescent="0.25">
      <c r="A2167" t="str">
        <f>_xlfn.CONCAT(Tabela1[[#This Row],[EQUIPAMENTO]],Tabela1[[#This Row],[DTA_OCORRENCIA]])</f>
        <v>790052803744776,0785069444</v>
      </c>
      <c r="B2167" t="s">
        <v>232</v>
      </c>
      <c r="C2167" t="s">
        <v>4774</v>
      </c>
      <c r="D2167" t="s">
        <v>52</v>
      </c>
      <c r="E2167" t="str">
        <f>RIGHT(Tabela1[[#This Row],[SS_ORIGINAL]],11)</f>
        <v xml:space="preserve"> 00644/2022</v>
      </c>
      <c r="F2167" t="s">
        <v>4775</v>
      </c>
      <c r="G2167" t="s">
        <v>23</v>
      </c>
      <c r="H2167" t="s">
        <v>24</v>
      </c>
      <c r="I2167" s="1">
        <v>44776.078506944446</v>
      </c>
      <c r="J2167" s="1">
        <v>44776.078506944446</v>
      </c>
      <c r="K2167" s="1">
        <v>44779.078506944446</v>
      </c>
      <c r="L2167" s="1">
        <v>44917.477523148147</v>
      </c>
      <c r="M2167" t="s">
        <v>63</v>
      </c>
      <c r="N2167" t="s">
        <v>307</v>
      </c>
      <c r="O2167" t="s">
        <v>117</v>
      </c>
      <c r="P2167" s="1">
        <v>44776.078506944446</v>
      </c>
      <c r="R2167" t="s">
        <v>853</v>
      </c>
      <c r="S2167" t="s">
        <v>854</v>
      </c>
      <c r="T2167" t="s">
        <v>4768</v>
      </c>
      <c r="U2167" t="s">
        <v>1471</v>
      </c>
    </row>
    <row r="2168" spans="1:21" x14ac:dyDescent="0.25">
      <c r="A2168" t="str">
        <f>_xlfn.CONCAT(Tabela1[[#This Row],[EQUIPAMENTO]],Tabela1[[#This Row],[DTA_OCORRENCIA]])</f>
        <v>790870602744776,0785069444</v>
      </c>
      <c r="B2168" t="s">
        <v>232</v>
      </c>
      <c r="C2168" t="s">
        <v>4776</v>
      </c>
      <c r="D2168" t="s">
        <v>52</v>
      </c>
      <c r="E2168" t="str">
        <f>RIGHT(Tabela1[[#This Row],[SS_ORIGINAL]],11)</f>
        <v xml:space="preserve"> 00641/2022</v>
      </c>
      <c r="F2168" t="s">
        <v>3329</v>
      </c>
      <c r="G2168" t="s">
        <v>23</v>
      </c>
      <c r="H2168" t="s">
        <v>24</v>
      </c>
      <c r="I2168" s="1">
        <v>44776.078506944446</v>
      </c>
      <c r="J2168" s="1">
        <v>44776.078506944446</v>
      </c>
      <c r="K2168" s="1">
        <v>44779.078506944446</v>
      </c>
      <c r="L2168" s="1">
        <v>44917.597812499997</v>
      </c>
      <c r="M2168" t="s">
        <v>63</v>
      </c>
      <c r="N2168" t="s">
        <v>307</v>
      </c>
      <c r="O2168" t="s">
        <v>117</v>
      </c>
      <c r="P2168" s="1">
        <v>44776.078506944446</v>
      </c>
      <c r="R2168" t="s">
        <v>102</v>
      </c>
      <c r="S2168" t="s">
        <v>451</v>
      </c>
      <c r="T2168" t="s">
        <v>4768</v>
      </c>
      <c r="U2168" t="s">
        <v>1471</v>
      </c>
    </row>
    <row r="2169" spans="1:21" x14ac:dyDescent="0.25">
      <c r="A2169" t="str">
        <f>_xlfn.CONCAT(Tabela1[[#This Row],[EQUIPAMENTO]],Tabela1[[#This Row],[DTA_OCORRENCIA]])</f>
        <v>791502603644776,0785069444</v>
      </c>
      <c r="B2169" t="s">
        <v>232</v>
      </c>
      <c r="C2169" t="s">
        <v>4777</v>
      </c>
      <c r="D2169" t="s">
        <v>52</v>
      </c>
      <c r="E2169" t="str">
        <f>RIGHT(Tabela1[[#This Row],[SS_ORIGINAL]],11)</f>
        <v xml:space="preserve"> 00645/2022</v>
      </c>
      <c r="F2169" t="s">
        <v>3530</v>
      </c>
      <c r="G2169" t="s">
        <v>23</v>
      </c>
      <c r="H2169" t="s">
        <v>24</v>
      </c>
      <c r="I2169" s="1">
        <v>44776.078506944446</v>
      </c>
      <c r="J2169" s="1">
        <v>44776.078506944446</v>
      </c>
      <c r="K2169" s="1">
        <v>44779.078506944446</v>
      </c>
      <c r="L2169" s="1">
        <v>44917.59888888889</v>
      </c>
      <c r="M2169" t="s">
        <v>63</v>
      </c>
      <c r="N2169" t="s">
        <v>307</v>
      </c>
      <c r="O2169" t="s">
        <v>117</v>
      </c>
      <c r="P2169" s="1">
        <v>44776.078506944446</v>
      </c>
      <c r="R2169" t="s">
        <v>828</v>
      </c>
      <c r="S2169" t="s">
        <v>976</v>
      </c>
      <c r="T2169" t="s">
        <v>4768</v>
      </c>
      <c r="U2169" t="s">
        <v>1471</v>
      </c>
    </row>
    <row r="2170" spans="1:21" x14ac:dyDescent="0.25">
      <c r="A2170" t="str">
        <f>_xlfn.CONCAT(Tabela1[[#This Row],[EQUIPAMENTO]],Tabela1[[#This Row],[DTA_OCORRENCIA]])</f>
        <v>792587511944776,3236342593</v>
      </c>
      <c r="B2170" t="s">
        <v>232</v>
      </c>
      <c r="C2170" t="s">
        <v>4778</v>
      </c>
      <c r="D2170" t="s">
        <v>52</v>
      </c>
      <c r="E2170" t="str">
        <f>RIGHT(Tabela1[[#This Row],[SS_ORIGINAL]],11)</f>
        <v xml:space="preserve"> 00666/2022</v>
      </c>
      <c r="F2170" t="s">
        <v>439</v>
      </c>
      <c r="G2170" t="s">
        <v>23</v>
      </c>
      <c r="H2170" t="s">
        <v>24</v>
      </c>
      <c r="I2170" s="1">
        <v>44776.323634259257</v>
      </c>
      <c r="J2170" s="1">
        <v>44776.323634259257</v>
      </c>
      <c r="K2170" s="1">
        <v>44779.323634259257</v>
      </c>
      <c r="L2170" s="1">
        <v>44795.661111111112</v>
      </c>
      <c r="M2170" t="s">
        <v>63</v>
      </c>
      <c r="N2170" t="s">
        <v>813</v>
      </c>
      <c r="O2170" t="s">
        <v>27</v>
      </c>
      <c r="P2170" s="1">
        <v>44776.323634259257</v>
      </c>
      <c r="R2170" t="s">
        <v>440</v>
      </c>
      <c r="S2170" t="s">
        <v>441</v>
      </c>
      <c r="T2170" t="s">
        <v>4779</v>
      </c>
      <c r="U2170" t="s">
        <v>2436</v>
      </c>
    </row>
    <row r="2171" spans="1:21" x14ac:dyDescent="0.25">
      <c r="A2171" t="str">
        <f>_xlfn.CONCAT(Tabela1[[#This Row],[EQUIPAMENTO]],Tabela1[[#This Row],[DTA_OCORRENCIA]])</f>
        <v>790757112244776,6212615741</v>
      </c>
      <c r="B2171" t="s">
        <v>232</v>
      </c>
      <c r="C2171" t="s">
        <v>4780</v>
      </c>
      <c r="D2171" t="s">
        <v>52</v>
      </c>
      <c r="E2171" t="str">
        <f>RIGHT(Tabela1[[#This Row],[SS_ORIGINAL]],11)</f>
        <v xml:space="preserve"> 00667/2022</v>
      </c>
      <c r="F2171" t="s">
        <v>4743</v>
      </c>
      <c r="G2171" t="s">
        <v>23</v>
      </c>
      <c r="H2171" t="s">
        <v>24</v>
      </c>
      <c r="I2171" s="1">
        <v>44776.621261574073</v>
      </c>
      <c r="J2171" s="1">
        <v>44776.621261574073</v>
      </c>
      <c r="K2171" s="1">
        <v>44779.621261574073</v>
      </c>
      <c r="L2171" s="1">
        <v>44917.726423611108</v>
      </c>
      <c r="M2171" t="s">
        <v>63</v>
      </c>
      <c r="N2171" t="s">
        <v>648</v>
      </c>
      <c r="O2171" t="s">
        <v>117</v>
      </c>
      <c r="P2171" s="1">
        <v>44776.621261574073</v>
      </c>
      <c r="R2171" t="s">
        <v>75</v>
      </c>
      <c r="S2171" t="s">
        <v>616</v>
      </c>
      <c r="T2171" t="s">
        <v>4781</v>
      </c>
      <c r="U2171" t="s">
        <v>3683</v>
      </c>
    </row>
    <row r="2172" spans="1:21" x14ac:dyDescent="0.25">
      <c r="A2172" t="str">
        <f>_xlfn.CONCAT(Tabela1[[#This Row],[EQUIPAMENTO]],Tabela1[[#This Row],[DTA_OCORRENCIA]])</f>
        <v>794668708644776,6234953704</v>
      </c>
      <c r="B2172" t="s">
        <v>232</v>
      </c>
      <c r="C2172" t="s">
        <v>4782</v>
      </c>
      <c r="D2172" t="s">
        <v>21</v>
      </c>
      <c r="E2172" t="str">
        <f>RIGHT(Tabela1[[#This Row],[SS_ORIGINAL]],11)</f>
        <v xml:space="preserve"> 00060/2022</v>
      </c>
      <c r="F2172" t="s">
        <v>4783</v>
      </c>
      <c r="G2172" t="s">
        <v>23</v>
      </c>
      <c r="H2172" t="s">
        <v>24</v>
      </c>
      <c r="I2172" s="1">
        <v>44776.623495370368</v>
      </c>
      <c r="J2172" s="1">
        <v>44841.438460648147</v>
      </c>
      <c r="K2172" s="1">
        <v>44901.438460648147</v>
      </c>
      <c r="M2172" t="s">
        <v>25</v>
      </c>
      <c r="N2172" t="s">
        <v>2184</v>
      </c>
      <c r="O2172" t="s">
        <v>35</v>
      </c>
      <c r="P2172" s="1">
        <v>44841.438460648147</v>
      </c>
      <c r="Q2172" t="s">
        <v>4784</v>
      </c>
      <c r="R2172" t="s">
        <v>661</v>
      </c>
      <c r="S2172" t="s">
        <v>246</v>
      </c>
      <c r="T2172" t="s">
        <v>4785</v>
      </c>
      <c r="U2172" t="s">
        <v>31</v>
      </c>
    </row>
    <row r="2173" spans="1:21" x14ac:dyDescent="0.25">
      <c r="A2173" t="str">
        <f>_xlfn.CONCAT(Tabela1[[#This Row],[EQUIPAMENTO]],Tabela1[[#This Row],[DTA_OCORRENCIA]])</f>
        <v>794668708644776,6234953704</v>
      </c>
      <c r="B2173" t="s">
        <v>232</v>
      </c>
      <c r="C2173" t="s">
        <v>4784</v>
      </c>
      <c r="D2173" t="s">
        <v>52</v>
      </c>
      <c r="E2173" t="str">
        <f>RIGHT(Tabela1[[#This Row],[SS_ORIGINAL]],11)</f>
        <v xml:space="preserve"> 00932/2022</v>
      </c>
      <c r="F2173" t="s">
        <v>4783</v>
      </c>
      <c r="G2173" t="s">
        <v>23</v>
      </c>
      <c r="H2173" t="s">
        <v>24</v>
      </c>
      <c r="I2173" s="1">
        <v>44776.623495370368</v>
      </c>
      <c r="J2173" s="1">
        <v>44841.438460648147</v>
      </c>
      <c r="K2173" s="1">
        <v>44901.438460648147</v>
      </c>
      <c r="L2173" s="1">
        <v>44857.61041666667</v>
      </c>
      <c r="M2173" t="s">
        <v>25</v>
      </c>
      <c r="N2173" t="s">
        <v>2184</v>
      </c>
      <c r="O2173" t="s">
        <v>27</v>
      </c>
      <c r="P2173" s="1">
        <v>44841.438460648147</v>
      </c>
      <c r="R2173" t="s">
        <v>661</v>
      </c>
      <c r="S2173" t="s">
        <v>246</v>
      </c>
      <c r="T2173" t="s">
        <v>4785</v>
      </c>
      <c r="U2173" t="s">
        <v>2436</v>
      </c>
    </row>
    <row r="2174" spans="1:21" x14ac:dyDescent="0.25">
      <c r="A2174" t="str">
        <f>_xlfn.CONCAT(Tabela1[[#This Row],[EQUIPAMENTO]],Tabela1[[#This Row],[DTA_OCORRENCIA]])</f>
        <v>794621408644776,6311342593</v>
      </c>
      <c r="B2174" t="s">
        <v>232</v>
      </c>
      <c r="C2174" t="s">
        <v>4786</v>
      </c>
      <c r="D2174" t="s">
        <v>21</v>
      </c>
      <c r="E2174" t="str">
        <f>RIGHT(Tabela1[[#This Row],[SS_ORIGINAL]],11)</f>
        <v xml:space="preserve"> 00061/2022</v>
      </c>
      <c r="F2174" t="s">
        <v>4787</v>
      </c>
      <c r="G2174" t="s">
        <v>23</v>
      </c>
      <c r="H2174" t="s">
        <v>24</v>
      </c>
      <c r="I2174" s="1">
        <v>44776.63113425926</v>
      </c>
      <c r="J2174" s="1">
        <v>44841.425439814811</v>
      </c>
      <c r="K2174" s="1">
        <v>44901.425439814811</v>
      </c>
      <c r="M2174" t="s">
        <v>25</v>
      </c>
      <c r="N2174" t="s">
        <v>2184</v>
      </c>
      <c r="O2174" t="s">
        <v>35</v>
      </c>
      <c r="P2174" s="1">
        <v>44841.425439814811</v>
      </c>
      <c r="Q2174" t="s">
        <v>4788</v>
      </c>
      <c r="R2174" t="s">
        <v>661</v>
      </c>
      <c r="S2174" t="s">
        <v>246</v>
      </c>
      <c r="T2174" t="s">
        <v>4789</v>
      </c>
      <c r="U2174" t="s">
        <v>31</v>
      </c>
    </row>
    <row r="2175" spans="1:21" x14ac:dyDescent="0.25">
      <c r="A2175" t="str">
        <f>_xlfn.CONCAT(Tabela1[[#This Row],[EQUIPAMENTO]],Tabela1[[#This Row],[DTA_OCORRENCIA]])</f>
        <v>794621408644776,6311342593</v>
      </c>
      <c r="B2175" t="s">
        <v>232</v>
      </c>
      <c r="C2175" t="s">
        <v>4790</v>
      </c>
      <c r="D2175" t="s">
        <v>50</v>
      </c>
      <c r="E2175" t="str">
        <f>RIGHT(Tabela1[[#This Row],[SS_ORIGINAL]],11)</f>
        <v xml:space="preserve"> 00112/2022</v>
      </c>
      <c r="F2175" t="s">
        <v>4787</v>
      </c>
      <c r="G2175" t="s">
        <v>23</v>
      </c>
      <c r="H2175" t="s">
        <v>24</v>
      </c>
      <c r="I2175" s="1">
        <v>44776.63113425926</v>
      </c>
      <c r="J2175" s="1">
        <v>44973.677939814814</v>
      </c>
      <c r="K2175" s="1">
        <v>45033.677939814814</v>
      </c>
      <c r="M2175" t="s">
        <v>25</v>
      </c>
      <c r="N2175" t="s">
        <v>2184</v>
      </c>
      <c r="O2175" t="s">
        <v>35</v>
      </c>
      <c r="P2175" s="1">
        <v>44973.677939814814</v>
      </c>
      <c r="Q2175" t="s">
        <v>4791</v>
      </c>
      <c r="R2175" t="s">
        <v>661</v>
      </c>
      <c r="S2175" t="s">
        <v>246</v>
      </c>
      <c r="T2175" t="s">
        <v>4792</v>
      </c>
      <c r="U2175" t="s">
        <v>31</v>
      </c>
    </row>
    <row r="2176" spans="1:21" x14ac:dyDescent="0.25">
      <c r="A2176" t="str">
        <f>_xlfn.CONCAT(Tabela1[[#This Row],[EQUIPAMENTO]],Tabela1[[#This Row],[DTA_OCORRENCIA]])</f>
        <v>794621408644776,6311342593</v>
      </c>
      <c r="B2176" t="s">
        <v>232</v>
      </c>
      <c r="C2176" t="s">
        <v>4788</v>
      </c>
      <c r="D2176" t="s">
        <v>52</v>
      </c>
      <c r="E2176" t="str">
        <f>RIGHT(Tabela1[[#This Row],[SS_ORIGINAL]],11)</f>
        <v xml:space="preserve"> 00931/2022</v>
      </c>
      <c r="F2176" t="s">
        <v>4787</v>
      </c>
      <c r="G2176" t="s">
        <v>23</v>
      </c>
      <c r="H2176" t="s">
        <v>24</v>
      </c>
      <c r="I2176" s="1">
        <v>44776.63113425926</v>
      </c>
      <c r="J2176" s="1">
        <v>44915.387777777774</v>
      </c>
      <c r="K2176" s="1">
        <v>44975.387777777774</v>
      </c>
      <c r="M2176" t="s">
        <v>25</v>
      </c>
      <c r="N2176" t="s">
        <v>2184</v>
      </c>
      <c r="O2176" t="s">
        <v>35</v>
      </c>
      <c r="P2176" s="1">
        <v>44915.387777777774</v>
      </c>
      <c r="Q2176" t="s">
        <v>4790</v>
      </c>
      <c r="R2176" t="s">
        <v>661</v>
      </c>
      <c r="S2176" t="s">
        <v>246</v>
      </c>
      <c r="T2176" t="s">
        <v>4793</v>
      </c>
      <c r="U2176" t="s">
        <v>31</v>
      </c>
    </row>
    <row r="2177" spans="1:21" x14ac:dyDescent="0.25">
      <c r="A2177" t="str">
        <f>_xlfn.CONCAT(Tabela1[[#This Row],[EQUIPAMENTO]],Tabela1[[#This Row],[DTA_OCORRENCIA]])</f>
        <v>794621408644776,6311342593</v>
      </c>
      <c r="B2177" t="s">
        <v>2921</v>
      </c>
      <c r="C2177" t="s">
        <v>4791</v>
      </c>
      <c r="D2177" t="s">
        <v>52</v>
      </c>
      <c r="E2177" t="str">
        <f>RIGHT(Tabela1[[#This Row],[SS_ORIGINAL]],11)</f>
        <v xml:space="preserve"> 00162/2023</v>
      </c>
      <c r="F2177" t="s">
        <v>4787</v>
      </c>
      <c r="G2177" t="s">
        <v>23</v>
      </c>
      <c r="H2177" t="s">
        <v>24</v>
      </c>
      <c r="I2177" s="1">
        <v>44776.63113425926</v>
      </c>
      <c r="J2177" s="1">
        <v>44973.677939814814</v>
      </c>
      <c r="K2177" s="1">
        <v>45033.677939814814</v>
      </c>
      <c r="L2177" s="1">
        <v>45018.731249999997</v>
      </c>
      <c r="M2177" t="s">
        <v>25</v>
      </c>
      <c r="N2177" t="s">
        <v>2184</v>
      </c>
      <c r="O2177" t="s">
        <v>27</v>
      </c>
      <c r="P2177" s="1">
        <v>44973.677939814814</v>
      </c>
      <c r="R2177" t="s">
        <v>661</v>
      </c>
      <c r="S2177" t="s">
        <v>246</v>
      </c>
      <c r="T2177" t="s">
        <v>4792</v>
      </c>
      <c r="U2177" t="s">
        <v>58</v>
      </c>
    </row>
    <row r="2178" spans="1:21" x14ac:dyDescent="0.25">
      <c r="A2178" t="str">
        <f>_xlfn.CONCAT(Tabela1[[#This Row],[EQUIPAMENTO]],Tabela1[[#This Row],[DTA_OCORRENCIA]])</f>
        <v>793752105944776,6553009259</v>
      </c>
      <c r="B2178" t="s">
        <v>232</v>
      </c>
      <c r="C2178" t="s">
        <v>4794</v>
      </c>
      <c r="D2178" t="s">
        <v>52</v>
      </c>
      <c r="E2178" t="str">
        <f>RIGHT(Tabela1[[#This Row],[SS_ORIGINAL]],11)</f>
        <v xml:space="preserve"> 00668/2022</v>
      </c>
      <c r="F2178" t="s">
        <v>3104</v>
      </c>
      <c r="G2178" t="s">
        <v>23</v>
      </c>
      <c r="H2178" t="s">
        <v>24</v>
      </c>
      <c r="I2178" s="1">
        <v>44776.655300925922</v>
      </c>
      <c r="J2178" s="1">
        <v>44776.655300925922</v>
      </c>
      <c r="K2178" s="1">
        <v>44779.655300925922</v>
      </c>
      <c r="L2178" s="1">
        <v>44780.479560185187</v>
      </c>
      <c r="M2178" t="s">
        <v>63</v>
      </c>
      <c r="N2178" t="s">
        <v>648</v>
      </c>
      <c r="O2178" t="s">
        <v>117</v>
      </c>
      <c r="P2178" s="1">
        <v>44776.655300925922</v>
      </c>
      <c r="R2178" t="s">
        <v>28</v>
      </c>
      <c r="S2178" t="s">
        <v>1037</v>
      </c>
      <c r="T2178" t="s">
        <v>4795</v>
      </c>
      <c r="U2178" t="s">
        <v>3414</v>
      </c>
    </row>
    <row r="2179" spans="1:21" x14ac:dyDescent="0.25">
      <c r="A2179" t="str">
        <f>_xlfn.CONCAT(Tabela1[[#This Row],[EQUIPAMENTO]],Tabela1[[#This Row],[DTA_OCORRENCIA]])</f>
        <v>583651407344777,0592708333</v>
      </c>
      <c r="B2179" t="s">
        <v>232</v>
      </c>
      <c r="C2179" t="s">
        <v>4796</v>
      </c>
      <c r="D2179" t="s">
        <v>52</v>
      </c>
      <c r="E2179" t="str">
        <f>RIGHT(Tabela1[[#This Row],[SS_ORIGINAL]],11)</f>
        <v xml:space="preserve"> 00669/2022</v>
      </c>
      <c r="F2179" t="s">
        <v>2705</v>
      </c>
      <c r="G2179" t="s">
        <v>41</v>
      </c>
      <c r="H2179" t="s">
        <v>42</v>
      </c>
      <c r="I2179" s="1">
        <v>44777.059270833335</v>
      </c>
      <c r="J2179" s="1">
        <v>44777.059270833335</v>
      </c>
      <c r="K2179" s="1">
        <v>44780.059270833335</v>
      </c>
      <c r="L2179" s="1">
        <v>44790.390277777777</v>
      </c>
      <c r="M2179" t="s">
        <v>63</v>
      </c>
      <c r="N2179" t="s">
        <v>721</v>
      </c>
      <c r="O2179" t="s">
        <v>27</v>
      </c>
      <c r="P2179" s="1">
        <v>44777.059270833335</v>
      </c>
      <c r="R2179" t="s">
        <v>297</v>
      </c>
      <c r="S2179" t="s">
        <v>144</v>
      </c>
      <c r="T2179" t="s">
        <v>4797</v>
      </c>
      <c r="U2179" t="s">
        <v>2436</v>
      </c>
    </row>
    <row r="2180" spans="1:21" x14ac:dyDescent="0.25">
      <c r="A2180" t="str">
        <f>_xlfn.CONCAT(Tabela1[[#This Row],[EQUIPAMENTO]],Tabela1[[#This Row],[DTA_OCORRENCIA]])</f>
        <v>790055101044778,3698611111</v>
      </c>
      <c r="B2180" t="s">
        <v>232</v>
      </c>
      <c r="C2180" t="s">
        <v>4798</v>
      </c>
      <c r="D2180" t="s">
        <v>21</v>
      </c>
      <c r="E2180" t="str">
        <f>RIGHT(Tabela1[[#This Row],[SS_ORIGINAL]],11)</f>
        <v xml:space="preserve"> 00064/2022</v>
      </c>
      <c r="F2180" t="s">
        <v>939</v>
      </c>
      <c r="G2180" t="s">
        <v>23</v>
      </c>
      <c r="H2180" t="s">
        <v>24</v>
      </c>
      <c r="I2180" s="1">
        <v>44778.36986111111</v>
      </c>
      <c r="J2180" s="1">
        <v>44778.36986111111</v>
      </c>
      <c r="K2180" s="1">
        <v>44781.36986111111</v>
      </c>
      <c r="L2180" s="1">
        <v>44778.63958333333</v>
      </c>
      <c r="M2180" t="s">
        <v>63</v>
      </c>
      <c r="N2180" t="s">
        <v>73</v>
      </c>
      <c r="O2180" t="s">
        <v>27</v>
      </c>
      <c r="P2180" s="1">
        <v>44778.36986111111</v>
      </c>
      <c r="R2180" t="s">
        <v>185</v>
      </c>
      <c r="S2180" t="s">
        <v>186</v>
      </c>
      <c r="T2180" t="s">
        <v>4799</v>
      </c>
      <c r="U2180" t="s">
        <v>31</v>
      </c>
    </row>
    <row r="2181" spans="1:21" x14ac:dyDescent="0.25">
      <c r="A2181" t="str">
        <f>_xlfn.CONCAT(Tabela1[[#This Row],[EQUIPAMENTO]],Tabela1[[#This Row],[DTA_OCORRENCIA]])</f>
        <v>793396009444778,3823726852</v>
      </c>
      <c r="B2181" t="s">
        <v>232</v>
      </c>
      <c r="C2181" t="s">
        <v>4800</v>
      </c>
      <c r="D2181" t="s">
        <v>21</v>
      </c>
      <c r="E2181" t="str">
        <f>RIGHT(Tabela1[[#This Row],[SS_ORIGINAL]],11)</f>
        <v xml:space="preserve"> 00065/2022</v>
      </c>
      <c r="F2181" t="s">
        <v>1617</v>
      </c>
      <c r="G2181" t="s">
        <v>23</v>
      </c>
      <c r="H2181" t="s">
        <v>24</v>
      </c>
      <c r="I2181" s="1">
        <v>44778.382372685184</v>
      </c>
      <c r="J2181" s="1">
        <v>44778.382372685184</v>
      </c>
      <c r="K2181" s="1">
        <v>44781.382372685184</v>
      </c>
      <c r="L2181" s="1">
        <v>44789.731249999997</v>
      </c>
      <c r="M2181" t="s">
        <v>63</v>
      </c>
      <c r="N2181" t="s">
        <v>158</v>
      </c>
      <c r="O2181" t="s">
        <v>27</v>
      </c>
      <c r="P2181" s="1">
        <v>44778.382372685184</v>
      </c>
      <c r="R2181" t="s">
        <v>205</v>
      </c>
      <c r="S2181" t="s">
        <v>180</v>
      </c>
      <c r="T2181" t="s">
        <v>4801</v>
      </c>
      <c r="U2181" t="s">
        <v>58</v>
      </c>
    </row>
    <row r="2182" spans="1:21" x14ac:dyDescent="0.25">
      <c r="A2182" t="str">
        <f>_xlfn.CONCAT(Tabela1[[#This Row],[EQUIPAMENTO]],Tabela1[[#This Row],[DTA_OCORRENCIA]])</f>
        <v>794702407644778,404212963</v>
      </c>
      <c r="B2182" t="s">
        <v>232</v>
      </c>
      <c r="C2182" t="s">
        <v>4802</v>
      </c>
      <c r="D2182" t="s">
        <v>52</v>
      </c>
      <c r="E2182" t="str">
        <f>RIGHT(Tabela1[[#This Row],[SS_ORIGINAL]],11)</f>
        <v xml:space="preserve"> 00878/2022</v>
      </c>
      <c r="F2182" t="s">
        <v>4803</v>
      </c>
      <c r="G2182" t="s">
        <v>23</v>
      </c>
      <c r="H2182" t="s">
        <v>24</v>
      </c>
      <c r="I2182" s="1">
        <v>44778.40421296296</v>
      </c>
      <c r="J2182" s="1">
        <v>44825.496423611112</v>
      </c>
      <c r="K2182" s="1">
        <v>44828.496423611112</v>
      </c>
      <c r="L2182" s="1">
        <v>44918.643750000003</v>
      </c>
      <c r="M2182" t="s">
        <v>63</v>
      </c>
      <c r="N2182" t="s">
        <v>4717</v>
      </c>
      <c r="O2182" t="s">
        <v>27</v>
      </c>
      <c r="P2182" s="1">
        <v>44825.496423611112</v>
      </c>
      <c r="R2182" t="s">
        <v>143</v>
      </c>
      <c r="S2182" t="s">
        <v>144</v>
      </c>
      <c r="T2182" t="s">
        <v>4804</v>
      </c>
      <c r="U2182" t="s">
        <v>326</v>
      </c>
    </row>
    <row r="2183" spans="1:21" x14ac:dyDescent="0.25">
      <c r="A2183" t="str">
        <f>_xlfn.CONCAT(Tabela1[[#This Row],[EQUIPAMENTO]],Tabela1[[#This Row],[DTA_OCORRENCIA]])</f>
        <v>794702407644778,404212963</v>
      </c>
      <c r="B2183" t="s">
        <v>232</v>
      </c>
      <c r="C2183" t="s">
        <v>4805</v>
      </c>
      <c r="D2183" t="s">
        <v>21</v>
      </c>
      <c r="E2183" t="str">
        <f>RIGHT(Tabela1[[#This Row],[SS_ORIGINAL]],11)</f>
        <v xml:space="preserve"> 00066/2022</v>
      </c>
      <c r="F2183" t="s">
        <v>4803</v>
      </c>
      <c r="G2183" t="s">
        <v>23</v>
      </c>
      <c r="H2183" t="s">
        <v>24</v>
      </c>
      <c r="I2183" s="1">
        <v>44778.40421296296</v>
      </c>
      <c r="J2183" s="1">
        <v>44825.496423611112</v>
      </c>
      <c r="K2183" s="1">
        <v>44828.496423611112</v>
      </c>
      <c r="M2183" t="s">
        <v>63</v>
      </c>
      <c r="N2183" t="s">
        <v>4717</v>
      </c>
      <c r="O2183" t="s">
        <v>35</v>
      </c>
      <c r="P2183" s="1">
        <v>44825.496423611112</v>
      </c>
      <c r="Q2183" t="s">
        <v>4802</v>
      </c>
      <c r="R2183" t="s">
        <v>143</v>
      </c>
      <c r="S2183" t="s">
        <v>144</v>
      </c>
      <c r="T2183" t="s">
        <v>4804</v>
      </c>
      <c r="U2183" t="s">
        <v>31</v>
      </c>
    </row>
    <row r="2184" spans="1:21" x14ac:dyDescent="0.25">
      <c r="A2184" t="str">
        <f>_xlfn.CONCAT(Tabela1[[#This Row],[EQUIPAMENTO]],Tabela1[[#This Row],[DTA_OCORRENCIA]])</f>
        <v>791006811944778,4352430556</v>
      </c>
      <c r="B2184" t="s">
        <v>232</v>
      </c>
      <c r="C2184" t="s">
        <v>4806</v>
      </c>
      <c r="D2184" t="s">
        <v>52</v>
      </c>
      <c r="E2184" t="str">
        <f>RIGHT(Tabela1[[#This Row],[SS_ORIGINAL]],11)</f>
        <v xml:space="preserve"> 00671/2022</v>
      </c>
      <c r="F2184" t="s">
        <v>4460</v>
      </c>
      <c r="G2184" t="s">
        <v>23</v>
      </c>
      <c r="H2184" t="s">
        <v>24</v>
      </c>
      <c r="I2184" s="1">
        <v>44778.435243055559</v>
      </c>
      <c r="J2184" s="1">
        <v>44778.435243055559</v>
      </c>
      <c r="K2184" s="1">
        <v>44781.435243055559</v>
      </c>
      <c r="L2184" s="1">
        <v>44790.354861111111</v>
      </c>
      <c r="M2184" t="s">
        <v>63</v>
      </c>
      <c r="N2184" t="s">
        <v>4477</v>
      </c>
      <c r="O2184" t="s">
        <v>27</v>
      </c>
      <c r="P2184" s="1">
        <v>44778.435243055559</v>
      </c>
      <c r="R2184" t="s">
        <v>440</v>
      </c>
      <c r="S2184" t="s">
        <v>56</v>
      </c>
      <c r="T2184" t="s">
        <v>4807</v>
      </c>
      <c r="U2184" t="s">
        <v>2436</v>
      </c>
    </row>
    <row r="2185" spans="1:21" x14ac:dyDescent="0.25">
      <c r="A2185" t="str">
        <f>_xlfn.CONCAT(Tabela1[[#This Row],[EQUIPAMENTO]],Tabela1[[#This Row],[DTA_OCORRENCIA]])</f>
        <v>792587511944778,4352430556</v>
      </c>
      <c r="B2185" t="s">
        <v>232</v>
      </c>
      <c r="C2185" t="s">
        <v>4808</v>
      </c>
      <c r="D2185" t="s">
        <v>52</v>
      </c>
      <c r="E2185" t="str">
        <f>RIGHT(Tabela1[[#This Row],[SS_ORIGINAL]],11)</f>
        <v xml:space="preserve"> 00670/2022</v>
      </c>
      <c r="F2185" t="s">
        <v>439</v>
      </c>
      <c r="G2185" t="s">
        <v>23</v>
      </c>
      <c r="H2185" t="s">
        <v>24</v>
      </c>
      <c r="I2185" s="1">
        <v>44778.435243055559</v>
      </c>
      <c r="J2185" s="1">
        <v>44778.435243055559</v>
      </c>
      <c r="K2185" s="1">
        <v>44781.435243055559</v>
      </c>
      <c r="L2185" s="1">
        <v>44789.740972222222</v>
      </c>
      <c r="M2185" t="s">
        <v>63</v>
      </c>
      <c r="N2185" t="s">
        <v>4477</v>
      </c>
      <c r="O2185" t="s">
        <v>27</v>
      </c>
      <c r="P2185" s="1">
        <v>44778.435243055559</v>
      </c>
      <c r="R2185" t="s">
        <v>440</v>
      </c>
      <c r="S2185" t="s">
        <v>441</v>
      </c>
      <c r="T2185" t="s">
        <v>4807</v>
      </c>
      <c r="U2185" t="s">
        <v>2436</v>
      </c>
    </row>
    <row r="2186" spans="1:21" x14ac:dyDescent="0.25">
      <c r="A2186" t="str">
        <f>_xlfn.CONCAT(Tabela1[[#This Row],[EQUIPAMENTO]],Tabela1[[#This Row],[DTA_OCORRENCIA]])</f>
        <v>791334106344778,5419097222</v>
      </c>
      <c r="B2186" t="s">
        <v>232</v>
      </c>
      <c r="C2186" t="s">
        <v>4809</v>
      </c>
      <c r="D2186" t="s">
        <v>52</v>
      </c>
      <c r="E2186" t="str">
        <f>RIGHT(Tabela1[[#This Row],[SS_ORIGINAL]],11)</f>
        <v xml:space="preserve"> 00672/2022</v>
      </c>
      <c r="F2186" t="s">
        <v>2420</v>
      </c>
      <c r="G2186" t="s">
        <v>23</v>
      </c>
      <c r="H2186" t="s">
        <v>24</v>
      </c>
      <c r="I2186" s="1">
        <v>44778.541909722226</v>
      </c>
      <c r="J2186" s="1">
        <v>44778.541909722226</v>
      </c>
      <c r="K2186" s="1">
        <v>44781.541909722226</v>
      </c>
      <c r="L2186" s="1">
        <v>44790.356944444444</v>
      </c>
      <c r="M2186" t="s">
        <v>63</v>
      </c>
      <c r="N2186" t="s">
        <v>4643</v>
      </c>
      <c r="O2186" t="s">
        <v>27</v>
      </c>
      <c r="P2186" s="1">
        <v>44778.541909722226</v>
      </c>
      <c r="R2186" t="s">
        <v>918</v>
      </c>
      <c r="S2186" t="s">
        <v>2416</v>
      </c>
      <c r="T2186" t="s">
        <v>4810</v>
      </c>
      <c r="U2186" t="s">
        <v>2436</v>
      </c>
    </row>
    <row r="2187" spans="1:21" x14ac:dyDescent="0.25">
      <c r="A2187" t="str">
        <f>_xlfn.CONCAT(Tabela1[[#This Row],[EQUIPAMENTO]],Tabela1[[#This Row],[DTA_OCORRENCIA]])</f>
        <v>790369000444778,6543634259</v>
      </c>
      <c r="B2187" t="s">
        <v>232</v>
      </c>
      <c r="C2187" t="s">
        <v>4811</v>
      </c>
      <c r="D2187" t="s">
        <v>52</v>
      </c>
      <c r="E2187" t="str">
        <f>RIGHT(Tabela1[[#This Row],[SS_ORIGINAL]],11)</f>
        <v xml:space="preserve"> 00684/2022</v>
      </c>
      <c r="F2187" t="s">
        <v>3155</v>
      </c>
      <c r="G2187" t="s">
        <v>23</v>
      </c>
      <c r="H2187" t="s">
        <v>24</v>
      </c>
      <c r="I2187" s="1">
        <v>44778.654363425929</v>
      </c>
      <c r="J2187" s="1">
        <v>44778.654363425929</v>
      </c>
      <c r="K2187" s="1">
        <v>44781.654363425929</v>
      </c>
      <c r="L2187" s="1">
        <v>44916.355555555558</v>
      </c>
      <c r="M2187" t="s">
        <v>63</v>
      </c>
      <c r="N2187" t="s">
        <v>813</v>
      </c>
      <c r="O2187" t="s">
        <v>27</v>
      </c>
      <c r="P2187" s="1">
        <v>44778.654363425929</v>
      </c>
      <c r="R2187" t="s">
        <v>239</v>
      </c>
      <c r="S2187" t="s">
        <v>273</v>
      </c>
      <c r="T2187" t="s">
        <v>4812</v>
      </c>
      <c r="U2187" t="s">
        <v>122</v>
      </c>
    </row>
    <row r="2188" spans="1:21" x14ac:dyDescent="0.25">
      <c r="A2188" t="str">
        <f>_xlfn.CONCAT(Tabela1[[#This Row],[EQUIPAMENTO]],Tabela1[[#This Row],[DTA_OCORRENCIA]])</f>
        <v>792824607644778,6543634259</v>
      </c>
      <c r="B2188" t="s">
        <v>232</v>
      </c>
      <c r="C2188" t="s">
        <v>4813</v>
      </c>
      <c r="D2188" t="s">
        <v>52</v>
      </c>
      <c r="E2188" t="str">
        <f>RIGHT(Tabela1[[#This Row],[SS_ORIGINAL]],11)</f>
        <v xml:space="preserve"> 00683/2022</v>
      </c>
      <c r="F2188" t="s">
        <v>4814</v>
      </c>
      <c r="G2188" t="s">
        <v>23</v>
      </c>
      <c r="H2188" t="s">
        <v>24</v>
      </c>
      <c r="I2188" s="1">
        <v>44778.654363425929</v>
      </c>
      <c r="J2188" s="1">
        <v>44778.654363425929</v>
      </c>
      <c r="K2188" s="1">
        <v>44781.654363425929</v>
      </c>
      <c r="L2188" s="1">
        <v>44918.390277777777</v>
      </c>
      <c r="M2188" t="s">
        <v>63</v>
      </c>
      <c r="N2188" t="s">
        <v>813</v>
      </c>
      <c r="O2188" t="s">
        <v>27</v>
      </c>
      <c r="P2188" s="1">
        <v>44778.654363425929</v>
      </c>
      <c r="R2188" t="s">
        <v>143</v>
      </c>
      <c r="S2188" t="s">
        <v>494</v>
      </c>
      <c r="T2188" t="s">
        <v>4812</v>
      </c>
      <c r="U2188" t="s">
        <v>122</v>
      </c>
    </row>
    <row r="2189" spans="1:21" x14ac:dyDescent="0.25">
      <c r="A2189" t="str">
        <f>_xlfn.CONCAT(Tabela1[[#This Row],[EQUIPAMENTO]],Tabela1[[#This Row],[DTA_OCORRENCIA]])</f>
        <v>793930000444778,6543634259</v>
      </c>
      <c r="B2189" t="s">
        <v>232</v>
      </c>
      <c r="C2189" t="s">
        <v>4815</v>
      </c>
      <c r="D2189" t="s">
        <v>52</v>
      </c>
      <c r="E2189" t="str">
        <f>RIGHT(Tabela1[[#This Row],[SS_ORIGINAL]],11)</f>
        <v xml:space="preserve"> 00682/2022</v>
      </c>
      <c r="F2189" t="s">
        <v>4646</v>
      </c>
      <c r="G2189" t="s">
        <v>23</v>
      </c>
      <c r="H2189" t="s">
        <v>24</v>
      </c>
      <c r="I2189" s="1">
        <v>44778.654363425929</v>
      </c>
      <c r="J2189" s="1">
        <v>44778.654363425929</v>
      </c>
      <c r="K2189" s="1">
        <v>44781.654363425929</v>
      </c>
      <c r="L2189" s="1">
        <v>44918.390972222223</v>
      </c>
      <c r="M2189" t="s">
        <v>63</v>
      </c>
      <c r="N2189" t="s">
        <v>813</v>
      </c>
      <c r="O2189" t="s">
        <v>27</v>
      </c>
      <c r="P2189" s="1">
        <v>44778.654363425929</v>
      </c>
      <c r="R2189" t="s">
        <v>239</v>
      </c>
      <c r="S2189" t="s">
        <v>280</v>
      </c>
      <c r="T2189" t="s">
        <v>4812</v>
      </c>
      <c r="U2189" t="s">
        <v>122</v>
      </c>
    </row>
    <row r="2190" spans="1:21" x14ac:dyDescent="0.25">
      <c r="A2190" t="str">
        <f>_xlfn.CONCAT(Tabela1[[#This Row],[EQUIPAMENTO]],Tabela1[[#This Row],[DTA_OCORRENCIA]])</f>
        <v>792571304044778,6543634259</v>
      </c>
      <c r="B2190" t="s">
        <v>232</v>
      </c>
      <c r="C2190" t="s">
        <v>4816</v>
      </c>
      <c r="D2190" t="s">
        <v>52</v>
      </c>
      <c r="E2190" t="str">
        <f>RIGHT(Tabela1[[#This Row],[SS_ORIGINAL]],11)</f>
        <v xml:space="preserve"> 00685/2022</v>
      </c>
      <c r="F2190" t="s">
        <v>4817</v>
      </c>
      <c r="G2190" t="s">
        <v>23</v>
      </c>
      <c r="H2190" t="s">
        <v>24</v>
      </c>
      <c r="I2190" s="1">
        <v>44778.654363425929</v>
      </c>
      <c r="J2190" s="1">
        <v>44778.654363425929</v>
      </c>
      <c r="K2190" s="1">
        <v>44781.654363425929</v>
      </c>
      <c r="L2190" s="1">
        <v>44857.625</v>
      </c>
      <c r="M2190" t="s">
        <v>63</v>
      </c>
      <c r="N2190" t="s">
        <v>813</v>
      </c>
      <c r="O2190" t="s">
        <v>27</v>
      </c>
      <c r="P2190" s="1">
        <v>44778.654363425929</v>
      </c>
      <c r="R2190" t="s">
        <v>579</v>
      </c>
      <c r="S2190" t="s">
        <v>273</v>
      </c>
      <c r="T2190" t="s">
        <v>4812</v>
      </c>
      <c r="U2190" t="s">
        <v>2436</v>
      </c>
    </row>
    <row r="2191" spans="1:21" x14ac:dyDescent="0.25">
      <c r="A2191" t="str">
        <f>_xlfn.CONCAT(Tabela1[[#This Row],[EQUIPAMENTO]],Tabela1[[#This Row],[DTA_OCORRENCIA]])</f>
        <v>793190601844778,6543634259</v>
      </c>
      <c r="B2191" t="s">
        <v>232</v>
      </c>
      <c r="C2191" t="s">
        <v>4818</v>
      </c>
      <c r="D2191" t="s">
        <v>52</v>
      </c>
      <c r="E2191" t="str">
        <f>RIGHT(Tabela1[[#This Row],[SS_ORIGINAL]],11)</f>
        <v xml:space="preserve"> 00681/2022</v>
      </c>
      <c r="F2191" t="s">
        <v>4819</v>
      </c>
      <c r="G2191" t="s">
        <v>23</v>
      </c>
      <c r="H2191" t="s">
        <v>24</v>
      </c>
      <c r="I2191" s="1">
        <v>44778.654363425929</v>
      </c>
      <c r="J2191" s="1">
        <v>44778.654363425929</v>
      </c>
      <c r="K2191" s="1">
        <v>44781.654363425929</v>
      </c>
      <c r="L2191" s="1">
        <v>44918.388888888891</v>
      </c>
      <c r="M2191" t="s">
        <v>63</v>
      </c>
      <c r="N2191" t="s">
        <v>813</v>
      </c>
      <c r="O2191" t="s">
        <v>27</v>
      </c>
      <c r="P2191" s="1">
        <v>44778.654363425929</v>
      </c>
      <c r="R2191" t="s">
        <v>1845</v>
      </c>
      <c r="S2191" t="s">
        <v>4820</v>
      </c>
      <c r="T2191" t="s">
        <v>4812</v>
      </c>
      <c r="U2191" t="s">
        <v>122</v>
      </c>
    </row>
    <row r="2192" spans="1:21" x14ac:dyDescent="0.25">
      <c r="A2192" t="str">
        <f>_xlfn.CONCAT(Tabela1[[#This Row],[EQUIPAMENTO]],Tabela1[[#This Row],[DTA_OCORRENCIA]])</f>
        <v>793162812244778,6543634259</v>
      </c>
      <c r="B2192" t="s">
        <v>232</v>
      </c>
      <c r="C2192" t="s">
        <v>4821</v>
      </c>
      <c r="D2192" t="s">
        <v>52</v>
      </c>
      <c r="E2192" t="str">
        <f>RIGHT(Tabela1[[#This Row],[SS_ORIGINAL]],11)</f>
        <v xml:space="preserve"> 00680/2022</v>
      </c>
      <c r="F2192" t="s">
        <v>4407</v>
      </c>
      <c r="G2192" t="s">
        <v>23</v>
      </c>
      <c r="H2192" t="s">
        <v>24</v>
      </c>
      <c r="I2192" s="1">
        <v>44778.654363425929</v>
      </c>
      <c r="J2192" s="1">
        <v>44778.654363425929</v>
      </c>
      <c r="K2192" s="1">
        <v>44781.654363425929</v>
      </c>
      <c r="L2192" s="1">
        <v>44918.388194444444</v>
      </c>
      <c r="M2192" t="s">
        <v>63</v>
      </c>
      <c r="N2192" t="s">
        <v>813</v>
      </c>
      <c r="O2192" t="s">
        <v>27</v>
      </c>
      <c r="P2192" s="1">
        <v>44778.654363425929</v>
      </c>
      <c r="R2192" t="s">
        <v>75</v>
      </c>
      <c r="S2192" t="s">
        <v>4408</v>
      </c>
      <c r="T2192" t="s">
        <v>4812</v>
      </c>
      <c r="U2192" t="s">
        <v>122</v>
      </c>
    </row>
    <row r="2193" spans="1:21" x14ac:dyDescent="0.25">
      <c r="A2193" t="str">
        <f>_xlfn.CONCAT(Tabela1[[#This Row],[EQUIPAMENTO]],Tabela1[[#This Row],[DTA_OCORRENCIA]])</f>
        <v>790053103344778,6543634259</v>
      </c>
      <c r="B2193" t="s">
        <v>232</v>
      </c>
      <c r="C2193" t="s">
        <v>4822</v>
      </c>
      <c r="D2193" t="s">
        <v>52</v>
      </c>
      <c r="E2193" t="str">
        <f>RIGHT(Tabela1[[#This Row],[SS_ORIGINAL]],11)</f>
        <v xml:space="preserve"> 00676/2022</v>
      </c>
      <c r="F2193" t="s">
        <v>4823</v>
      </c>
      <c r="G2193" t="s">
        <v>23</v>
      </c>
      <c r="H2193" t="s">
        <v>24</v>
      </c>
      <c r="I2193" s="1">
        <v>44778.654363425929</v>
      </c>
      <c r="J2193" s="1">
        <v>44778.654363425929</v>
      </c>
      <c r="K2193" s="1">
        <v>44781.654363425929</v>
      </c>
      <c r="L2193" s="1">
        <v>44918.386111111111</v>
      </c>
      <c r="M2193" t="s">
        <v>63</v>
      </c>
      <c r="N2193" t="s">
        <v>813</v>
      </c>
      <c r="O2193" t="s">
        <v>27</v>
      </c>
      <c r="P2193" s="1">
        <v>44778.654363425929</v>
      </c>
      <c r="R2193" t="s">
        <v>2655</v>
      </c>
      <c r="S2193" t="s">
        <v>4824</v>
      </c>
      <c r="T2193" t="s">
        <v>4812</v>
      </c>
      <c r="U2193" t="s">
        <v>122</v>
      </c>
    </row>
    <row r="2194" spans="1:21" x14ac:dyDescent="0.25">
      <c r="A2194" t="str">
        <f>_xlfn.CONCAT(Tabela1[[#This Row],[EQUIPAMENTO]],Tabela1[[#This Row],[DTA_OCORRENCIA]])</f>
        <v>793564712244778,6543634259</v>
      </c>
      <c r="B2194" t="s">
        <v>232</v>
      </c>
      <c r="C2194" t="s">
        <v>4825</v>
      </c>
      <c r="D2194" t="s">
        <v>52</v>
      </c>
      <c r="E2194" t="str">
        <f>RIGHT(Tabela1[[#This Row],[SS_ORIGINAL]],11)</f>
        <v xml:space="preserve"> 00679/2022</v>
      </c>
      <c r="F2194" t="s">
        <v>4826</v>
      </c>
      <c r="G2194" t="s">
        <v>23</v>
      </c>
      <c r="H2194" t="s">
        <v>24</v>
      </c>
      <c r="I2194" s="1">
        <v>44778.654363425929</v>
      </c>
      <c r="J2194" s="1">
        <v>44778.654363425929</v>
      </c>
      <c r="K2194" s="1">
        <v>44781.654363425929</v>
      </c>
      <c r="L2194" s="1">
        <v>44942.640972222223</v>
      </c>
      <c r="M2194" t="s">
        <v>63</v>
      </c>
      <c r="N2194" t="s">
        <v>813</v>
      </c>
      <c r="O2194" t="s">
        <v>27</v>
      </c>
      <c r="P2194" s="1">
        <v>44778.654363425929</v>
      </c>
      <c r="R2194" t="s">
        <v>75</v>
      </c>
      <c r="S2194" t="s">
        <v>1814</v>
      </c>
      <c r="T2194" t="s">
        <v>4812</v>
      </c>
      <c r="U2194" t="s">
        <v>122</v>
      </c>
    </row>
    <row r="2195" spans="1:21" x14ac:dyDescent="0.25">
      <c r="A2195" t="str">
        <f>_xlfn.CONCAT(Tabela1[[#This Row],[EQUIPAMENTO]],Tabela1[[#This Row],[DTA_OCORRENCIA]])</f>
        <v>794390803244778,6543634259</v>
      </c>
      <c r="B2195" t="s">
        <v>232</v>
      </c>
      <c r="C2195" t="s">
        <v>4827</v>
      </c>
      <c r="D2195" t="s">
        <v>52</v>
      </c>
      <c r="E2195" t="str">
        <f>RIGHT(Tabela1[[#This Row],[SS_ORIGINAL]],11)</f>
        <v xml:space="preserve"> 00678/2022</v>
      </c>
      <c r="F2195" t="s">
        <v>1050</v>
      </c>
      <c r="G2195" t="s">
        <v>23</v>
      </c>
      <c r="H2195" t="s">
        <v>24</v>
      </c>
      <c r="I2195" s="1">
        <v>44778.654363425929</v>
      </c>
      <c r="J2195" s="1">
        <v>44778.654363425929</v>
      </c>
      <c r="K2195" s="1">
        <v>44781.654363425929</v>
      </c>
      <c r="L2195" s="1">
        <v>45428.713194444441</v>
      </c>
      <c r="M2195" t="s">
        <v>63</v>
      </c>
      <c r="N2195" t="s">
        <v>813</v>
      </c>
      <c r="O2195" t="s">
        <v>27</v>
      </c>
      <c r="P2195" s="1">
        <v>44778.654363425929</v>
      </c>
      <c r="R2195" t="s">
        <v>172</v>
      </c>
      <c r="S2195" t="s">
        <v>1051</v>
      </c>
      <c r="T2195" t="s">
        <v>4812</v>
      </c>
      <c r="U2195" t="s">
        <v>1780</v>
      </c>
    </row>
    <row r="2196" spans="1:21" x14ac:dyDescent="0.25">
      <c r="A2196" t="str">
        <f>_xlfn.CONCAT(Tabela1[[#This Row],[EQUIPAMENTO]],Tabela1[[#This Row],[DTA_OCORRENCIA]])</f>
        <v>792838710344778,6951388889</v>
      </c>
      <c r="B2196" t="s">
        <v>232</v>
      </c>
      <c r="C2196" t="s">
        <v>4828</v>
      </c>
      <c r="D2196" t="s">
        <v>52</v>
      </c>
      <c r="E2196" t="str">
        <f>RIGHT(Tabela1[[#This Row],[SS_ORIGINAL]],11)</f>
        <v xml:space="preserve"> 00686/2022</v>
      </c>
      <c r="F2196" t="s">
        <v>2989</v>
      </c>
      <c r="G2196" t="s">
        <v>23</v>
      </c>
      <c r="H2196" t="s">
        <v>24</v>
      </c>
      <c r="I2196" s="1">
        <v>44778.695138888892</v>
      </c>
      <c r="J2196" s="1">
        <v>44778.695138888892</v>
      </c>
      <c r="K2196" s="1">
        <v>45178.695138888892</v>
      </c>
      <c r="L2196" s="1">
        <v>44916.361111111109</v>
      </c>
      <c r="M2196" t="s">
        <v>115</v>
      </c>
      <c r="N2196" t="s">
        <v>116</v>
      </c>
      <c r="O2196" t="s">
        <v>27</v>
      </c>
      <c r="P2196" s="1">
        <v>44778.695138888892</v>
      </c>
      <c r="R2196" t="s">
        <v>407</v>
      </c>
      <c r="S2196" t="s">
        <v>2244</v>
      </c>
      <c r="T2196" t="s">
        <v>4829</v>
      </c>
      <c r="U2196" t="s">
        <v>326</v>
      </c>
    </row>
    <row r="2197" spans="1:21" x14ac:dyDescent="0.25">
      <c r="A2197" t="str">
        <f>_xlfn.CONCAT(Tabela1[[#This Row],[EQUIPAMENTO]],Tabela1[[#This Row],[DTA_OCORRENCIA]])</f>
        <v>792491913144778,6951388889</v>
      </c>
      <c r="B2197" t="s">
        <v>232</v>
      </c>
      <c r="C2197" t="s">
        <v>4830</v>
      </c>
      <c r="D2197" t="s">
        <v>52</v>
      </c>
      <c r="E2197" t="str">
        <f>RIGHT(Tabela1[[#This Row],[SS_ORIGINAL]],11)</f>
        <v xml:space="preserve"> 00687/2022</v>
      </c>
      <c r="F2197" t="s">
        <v>4831</v>
      </c>
      <c r="G2197" t="s">
        <v>23</v>
      </c>
      <c r="H2197" t="s">
        <v>24</v>
      </c>
      <c r="I2197" s="1">
        <v>44778.695138888892</v>
      </c>
      <c r="J2197" s="1">
        <v>44778.695138888892</v>
      </c>
      <c r="K2197" s="1">
        <v>45178.695138888892</v>
      </c>
      <c r="L2197" s="1">
        <v>44916.363888888889</v>
      </c>
      <c r="M2197" t="s">
        <v>115</v>
      </c>
      <c r="N2197" t="s">
        <v>116</v>
      </c>
      <c r="O2197" t="s">
        <v>27</v>
      </c>
      <c r="P2197" s="1">
        <v>44778.695138888892</v>
      </c>
      <c r="R2197" t="s">
        <v>2840</v>
      </c>
      <c r="S2197" t="s">
        <v>2244</v>
      </c>
      <c r="T2197" t="s">
        <v>4829</v>
      </c>
      <c r="U2197" t="s">
        <v>326</v>
      </c>
    </row>
    <row r="2198" spans="1:21" x14ac:dyDescent="0.25">
      <c r="A2198" t="str">
        <f>_xlfn.CONCAT(Tabela1[[#This Row],[EQUIPAMENTO]],Tabela1[[#This Row],[DTA_OCORRENCIA]])</f>
        <v>792493008844778,6951388889</v>
      </c>
      <c r="B2198" t="s">
        <v>232</v>
      </c>
      <c r="C2198" t="s">
        <v>4832</v>
      </c>
      <c r="D2198" t="s">
        <v>52</v>
      </c>
      <c r="E2198" t="str">
        <f>RIGHT(Tabela1[[#This Row],[SS_ORIGINAL]],11)</f>
        <v xml:space="preserve"> 00688/2022</v>
      </c>
      <c r="F2198" t="s">
        <v>2243</v>
      </c>
      <c r="G2198" t="s">
        <v>23</v>
      </c>
      <c r="H2198" t="s">
        <v>24</v>
      </c>
      <c r="I2198" s="1">
        <v>44778.695138888892</v>
      </c>
      <c r="J2198" s="1">
        <v>44778.695138888892</v>
      </c>
      <c r="K2198" s="1">
        <v>45178.695138888892</v>
      </c>
      <c r="L2198" s="1">
        <v>44916.365972222222</v>
      </c>
      <c r="M2198" t="s">
        <v>115</v>
      </c>
      <c r="N2198" t="s">
        <v>116</v>
      </c>
      <c r="O2198" t="s">
        <v>27</v>
      </c>
      <c r="P2198" s="1">
        <v>44778.695138888892</v>
      </c>
      <c r="R2198" t="s">
        <v>1016</v>
      </c>
      <c r="S2198" t="s">
        <v>408</v>
      </c>
      <c r="T2198" t="s">
        <v>4829</v>
      </c>
      <c r="U2198" t="s">
        <v>326</v>
      </c>
    </row>
    <row r="2199" spans="1:21" x14ac:dyDescent="0.25">
      <c r="A2199" t="str">
        <f>_xlfn.CONCAT(Tabela1[[#This Row],[EQUIPAMENTO]],Tabela1[[#This Row],[DTA_OCORRENCIA]])</f>
        <v>792492508844778,6951388889</v>
      </c>
      <c r="B2199" t="s">
        <v>232</v>
      </c>
      <c r="C2199" t="s">
        <v>4833</v>
      </c>
      <c r="D2199" t="s">
        <v>52</v>
      </c>
      <c r="E2199" t="str">
        <f>RIGHT(Tabela1[[#This Row],[SS_ORIGINAL]],11)</f>
        <v xml:space="preserve"> 00689/2022</v>
      </c>
      <c r="F2199" t="s">
        <v>2994</v>
      </c>
      <c r="G2199" t="s">
        <v>23</v>
      </c>
      <c r="H2199" t="s">
        <v>24</v>
      </c>
      <c r="I2199" s="1">
        <v>44778.695138888892</v>
      </c>
      <c r="J2199" s="1">
        <v>44778.695138888892</v>
      </c>
      <c r="K2199" s="1">
        <v>45178.695138888892</v>
      </c>
      <c r="L2199" s="1">
        <v>44916.368055555555</v>
      </c>
      <c r="M2199" t="s">
        <v>115</v>
      </c>
      <c r="N2199" t="s">
        <v>116</v>
      </c>
      <c r="O2199" t="s">
        <v>27</v>
      </c>
      <c r="P2199" s="1">
        <v>44778.695138888892</v>
      </c>
      <c r="R2199" t="s">
        <v>1016</v>
      </c>
      <c r="S2199" t="s">
        <v>408</v>
      </c>
      <c r="T2199" t="s">
        <v>4829</v>
      </c>
      <c r="U2199" t="s">
        <v>326</v>
      </c>
    </row>
    <row r="2200" spans="1:21" x14ac:dyDescent="0.25">
      <c r="A2200" t="str">
        <f>_xlfn.CONCAT(Tabela1[[#This Row],[EQUIPAMENTO]],Tabela1[[#This Row],[DTA_OCORRENCIA]])</f>
        <v>793087110344778,6951388889</v>
      </c>
      <c r="B2200" t="s">
        <v>232</v>
      </c>
      <c r="C2200" t="s">
        <v>4834</v>
      </c>
      <c r="D2200" t="s">
        <v>52</v>
      </c>
      <c r="E2200" t="str">
        <f>RIGHT(Tabela1[[#This Row],[SS_ORIGINAL]],11)</f>
        <v xml:space="preserve"> 00690/2022</v>
      </c>
      <c r="F2200" t="s">
        <v>406</v>
      </c>
      <c r="G2200" t="s">
        <v>23</v>
      </c>
      <c r="H2200" t="s">
        <v>24</v>
      </c>
      <c r="I2200" s="1">
        <v>44778.695138888892</v>
      </c>
      <c r="J2200" s="1">
        <v>44778.695138888892</v>
      </c>
      <c r="K2200" s="1">
        <v>45178.695138888892</v>
      </c>
      <c r="L2200" s="1">
        <v>44916.369444444441</v>
      </c>
      <c r="M2200" t="s">
        <v>115</v>
      </c>
      <c r="N2200" t="s">
        <v>116</v>
      </c>
      <c r="O2200" t="s">
        <v>27</v>
      </c>
      <c r="P2200" s="1">
        <v>44778.695138888892</v>
      </c>
      <c r="R2200" t="s">
        <v>407</v>
      </c>
      <c r="S2200" t="s">
        <v>408</v>
      </c>
      <c r="T2200" t="s">
        <v>4829</v>
      </c>
      <c r="U2200" t="s">
        <v>326</v>
      </c>
    </row>
    <row r="2201" spans="1:21" x14ac:dyDescent="0.25">
      <c r="A2201" t="str">
        <f>_xlfn.CONCAT(Tabela1[[#This Row],[EQUIPAMENTO]],Tabela1[[#This Row],[DTA_OCORRENCIA]])</f>
        <v>792855304544778,6951388889</v>
      </c>
      <c r="B2201" t="s">
        <v>232</v>
      </c>
      <c r="C2201" t="s">
        <v>4835</v>
      </c>
      <c r="D2201" t="s">
        <v>52</v>
      </c>
      <c r="E2201" t="str">
        <f>RIGHT(Tabela1[[#This Row],[SS_ORIGINAL]],11)</f>
        <v xml:space="preserve"> 00694/2022</v>
      </c>
      <c r="F2201" t="s">
        <v>4836</v>
      </c>
      <c r="G2201" t="s">
        <v>23</v>
      </c>
      <c r="H2201" t="s">
        <v>24</v>
      </c>
      <c r="I2201" s="1">
        <v>44778.695138888892</v>
      </c>
      <c r="J2201" s="1">
        <v>44778.695138888892</v>
      </c>
      <c r="K2201" s="1">
        <v>45178.695138888892</v>
      </c>
      <c r="L2201" s="1">
        <v>44918.404861111114</v>
      </c>
      <c r="M2201" t="s">
        <v>115</v>
      </c>
      <c r="N2201" t="s">
        <v>116</v>
      </c>
      <c r="O2201" t="s">
        <v>27</v>
      </c>
      <c r="P2201" s="1">
        <v>44778.695138888892</v>
      </c>
      <c r="R2201" t="s">
        <v>952</v>
      </c>
      <c r="S2201" t="s">
        <v>891</v>
      </c>
      <c r="T2201" t="s">
        <v>4829</v>
      </c>
      <c r="U2201" t="s">
        <v>326</v>
      </c>
    </row>
    <row r="2202" spans="1:21" x14ac:dyDescent="0.25">
      <c r="A2202" t="str">
        <f>_xlfn.CONCAT(Tabela1[[#This Row],[EQUIPAMENTO]],Tabela1[[#This Row],[DTA_OCORRENCIA]])</f>
        <v>794376513144778,6951388889</v>
      </c>
      <c r="B2202" t="s">
        <v>232</v>
      </c>
      <c r="C2202" t="s">
        <v>4837</v>
      </c>
      <c r="D2202" t="s">
        <v>52</v>
      </c>
      <c r="E2202" t="str">
        <f>RIGHT(Tabela1[[#This Row],[SS_ORIGINAL]],11)</f>
        <v xml:space="preserve"> 00692/2022</v>
      </c>
      <c r="F2202" t="s">
        <v>2839</v>
      </c>
      <c r="G2202" t="s">
        <v>23</v>
      </c>
      <c r="H2202" t="s">
        <v>24</v>
      </c>
      <c r="I2202" s="1">
        <v>44778.695138888892</v>
      </c>
      <c r="J2202" s="1">
        <v>44778.695138888892</v>
      </c>
      <c r="K2202" s="1">
        <v>45178.695138888892</v>
      </c>
      <c r="L2202" s="1">
        <v>44918.40347222222</v>
      </c>
      <c r="M2202" t="s">
        <v>115</v>
      </c>
      <c r="N2202" t="s">
        <v>116</v>
      </c>
      <c r="O2202" t="s">
        <v>27</v>
      </c>
      <c r="P2202" s="1">
        <v>44778.695138888892</v>
      </c>
      <c r="R2202" t="s">
        <v>2840</v>
      </c>
      <c r="S2202" t="s">
        <v>2841</v>
      </c>
      <c r="T2202" t="s">
        <v>4829</v>
      </c>
      <c r="U2202" t="s">
        <v>326</v>
      </c>
    </row>
    <row r="2203" spans="1:21" x14ac:dyDescent="0.25">
      <c r="A2203" t="str">
        <f>_xlfn.CONCAT(Tabela1[[#This Row],[EQUIPAMENTO]],Tabela1[[#This Row],[DTA_OCORRENCIA]])</f>
        <v>790075904544778,6951388889</v>
      </c>
      <c r="B2203" t="s">
        <v>232</v>
      </c>
      <c r="C2203" t="s">
        <v>4838</v>
      </c>
      <c r="D2203" t="s">
        <v>52</v>
      </c>
      <c r="E2203" t="str">
        <f>RIGHT(Tabela1[[#This Row],[SS_ORIGINAL]],11)</f>
        <v xml:space="preserve"> 00691/2022</v>
      </c>
      <c r="F2203" t="s">
        <v>4839</v>
      </c>
      <c r="G2203" t="s">
        <v>23</v>
      </c>
      <c r="H2203" t="s">
        <v>24</v>
      </c>
      <c r="I2203" s="1">
        <v>44778.695138888892</v>
      </c>
      <c r="J2203" s="1">
        <v>44778.695138888892</v>
      </c>
      <c r="K2203" s="1">
        <v>45178.695138888892</v>
      </c>
      <c r="L2203" s="1">
        <v>44918.402083333334</v>
      </c>
      <c r="M2203" t="s">
        <v>115</v>
      </c>
      <c r="N2203" t="s">
        <v>116</v>
      </c>
      <c r="O2203" t="s">
        <v>27</v>
      </c>
      <c r="P2203" s="1">
        <v>44778.695138888892</v>
      </c>
      <c r="R2203" t="s">
        <v>952</v>
      </c>
      <c r="S2203" t="s">
        <v>2841</v>
      </c>
      <c r="T2203" t="s">
        <v>4829</v>
      </c>
      <c r="U2203" t="s">
        <v>326</v>
      </c>
    </row>
    <row r="2204" spans="1:21" x14ac:dyDescent="0.25">
      <c r="A2204" t="str">
        <f>_xlfn.CONCAT(Tabela1[[#This Row],[EQUIPAMENTO]],Tabela1[[#This Row],[DTA_OCORRENCIA]])</f>
        <v>792493813144778,6951388889</v>
      </c>
      <c r="B2204" t="s">
        <v>232</v>
      </c>
      <c r="C2204" t="s">
        <v>4840</v>
      </c>
      <c r="D2204" t="s">
        <v>52</v>
      </c>
      <c r="E2204" t="str">
        <f>RIGHT(Tabela1[[#This Row],[SS_ORIGINAL]],11)</f>
        <v xml:space="preserve"> 00693/2022</v>
      </c>
      <c r="F2204" t="s">
        <v>2991</v>
      </c>
      <c r="G2204" t="s">
        <v>23</v>
      </c>
      <c r="H2204" t="s">
        <v>24</v>
      </c>
      <c r="I2204" s="1">
        <v>44778.695138888892</v>
      </c>
      <c r="J2204" s="1">
        <v>44778.695138888892</v>
      </c>
      <c r="K2204" s="1">
        <v>45178.695138888892</v>
      </c>
      <c r="L2204" s="1">
        <v>44918.404166666667</v>
      </c>
      <c r="M2204" t="s">
        <v>115</v>
      </c>
      <c r="N2204" t="s">
        <v>116</v>
      </c>
      <c r="O2204" t="s">
        <v>27</v>
      </c>
      <c r="P2204" s="1">
        <v>44778.695138888892</v>
      </c>
      <c r="R2204" t="s">
        <v>2840</v>
      </c>
      <c r="S2204" t="s">
        <v>2841</v>
      </c>
      <c r="T2204" t="s">
        <v>4829</v>
      </c>
      <c r="U2204" t="s">
        <v>326</v>
      </c>
    </row>
    <row r="2205" spans="1:21" x14ac:dyDescent="0.25">
      <c r="A2205" t="str">
        <f>_xlfn.CONCAT(Tabela1[[#This Row],[EQUIPAMENTO]],Tabela1[[#This Row],[DTA_OCORRENCIA]])</f>
        <v>793190501544779,3226041667</v>
      </c>
      <c r="B2205" t="s">
        <v>232</v>
      </c>
      <c r="C2205" t="s">
        <v>4841</v>
      </c>
      <c r="D2205" t="s">
        <v>52</v>
      </c>
      <c r="E2205" t="str">
        <f>RIGHT(Tabela1[[#This Row],[SS_ORIGINAL]],11)</f>
        <v xml:space="preserve"> 00695/2022</v>
      </c>
      <c r="F2205" t="s">
        <v>4842</v>
      </c>
      <c r="G2205" t="s">
        <v>23</v>
      </c>
      <c r="H2205" t="s">
        <v>24</v>
      </c>
      <c r="I2205" s="1">
        <v>44779.322604166664</v>
      </c>
      <c r="J2205" s="1">
        <v>44779.322604166664</v>
      </c>
      <c r="K2205" s="1">
        <v>44782.322604166664</v>
      </c>
      <c r="L2205" s="1">
        <v>44787.983472222222</v>
      </c>
      <c r="M2205" t="s">
        <v>63</v>
      </c>
      <c r="N2205" t="s">
        <v>1183</v>
      </c>
      <c r="O2205" t="s">
        <v>117</v>
      </c>
      <c r="P2205" s="1">
        <v>44779.322604166664</v>
      </c>
      <c r="R2205" t="s">
        <v>332</v>
      </c>
      <c r="S2205" t="s">
        <v>949</v>
      </c>
      <c r="T2205" t="s">
        <v>4843</v>
      </c>
      <c r="U2205" t="s">
        <v>2436</v>
      </c>
    </row>
    <row r="2206" spans="1:21" x14ac:dyDescent="0.25">
      <c r="A2206" t="str">
        <f>_xlfn.CONCAT(Tabela1[[#This Row],[EQUIPAMENTO]],Tabela1[[#This Row],[DTA_OCORRENCIA]])</f>
        <v>792562301144779,3895023148</v>
      </c>
      <c r="B2206" t="s">
        <v>232</v>
      </c>
      <c r="C2206" t="s">
        <v>4844</v>
      </c>
      <c r="D2206" t="s">
        <v>52</v>
      </c>
      <c r="E2206" t="str">
        <f>RIGHT(Tabela1[[#This Row],[SS_ORIGINAL]],11)</f>
        <v xml:space="preserve"> 00696/2022</v>
      </c>
      <c r="F2206" t="s">
        <v>4239</v>
      </c>
      <c r="G2206" t="s">
        <v>23</v>
      </c>
      <c r="H2206" t="s">
        <v>24</v>
      </c>
      <c r="I2206" s="1">
        <v>44779.389502314814</v>
      </c>
      <c r="J2206" s="1">
        <v>44779.389502314814</v>
      </c>
      <c r="K2206" s="1">
        <v>44782.389502314814</v>
      </c>
      <c r="L2206" s="1">
        <v>44787.977083333331</v>
      </c>
      <c r="M2206" t="s">
        <v>63</v>
      </c>
      <c r="N2206" t="s">
        <v>1183</v>
      </c>
      <c r="O2206" t="s">
        <v>27</v>
      </c>
      <c r="P2206" s="1">
        <v>44779.389502314814</v>
      </c>
      <c r="R2206" t="s">
        <v>4240</v>
      </c>
      <c r="S2206" t="s">
        <v>1992</v>
      </c>
      <c r="T2206" t="s">
        <v>4845</v>
      </c>
      <c r="U2206" t="s">
        <v>2436</v>
      </c>
    </row>
    <row r="2207" spans="1:21" x14ac:dyDescent="0.25">
      <c r="A2207" t="str">
        <f>_xlfn.CONCAT(Tabela1[[#This Row],[EQUIPAMENTO]],Tabela1[[#This Row],[DTA_OCORRENCIA]])</f>
        <v>792605901344779,429375</v>
      </c>
      <c r="B2207" t="s">
        <v>232</v>
      </c>
      <c r="C2207" t="s">
        <v>4846</v>
      </c>
      <c r="D2207" t="s">
        <v>344</v>
      </c>
      <c r="E2207" t="str">
        <f>RIGHT(Tabela1[[#This Row],[SS_ORIGINAL]],11)</f>
        <v xml:space="preserve"> 00553/2022</v>
      </c>
      <c r="F2207" t="s">
        <v>1717</v>
      </c>
      <c r="G2207" t="s">
        <v>23</v>
      </c>
      <c r="H2207" t="s">
        <v>24</v>
      </c>
      <c r="I2207" s="1">
        <v>44779.429375</v>
      </c>
      <c r="J2207" s="1">
        <v>44829.716249999998</v>
      </c>
      <c r="K2207" s="1">
        <v>44832.716249999998</v>
      </c>
      <c r="L2207" s="1">
        <v>44841.329861111109</v>
      </c>
      <c r="M2207" t="s">
        <v>63</v>
      </c>
      <c r="N2207" t="s">
        <v>2298</v>
      </c>
      <c r="O2207" t="s">
        <v>27</v>
      </c>
      <c r="P2207" s="1">
        <v>44829.716249999998</v>
      </c>
      <c r="R2207" t="s">
        <v>644</v>
      </c>
      <c r="S2207" t="s">
        <v>1713</v>
      </c>
      <c r="T2207" t="s">
        <v>4847</v>
      </c>
      <c r="U2207" t="s">
        <v>346</v>
      </c>
    </row>
    <row r="2208" spans="1:21" x14ac:dyDescent="0.25">
      <c r="A2208" t="str">
        <f>_xlfn.CONCAT(Tabela1[[#This Row],[EQUIPAMENTO]],Tabela1[[#This Row],[DTA_OCORRENCIA]])</f>
        <v>792605901344779,429375</v>
      </c>
      <c r="B2208" t="s">
        <v>232</v>
      </c>
      <c r="C2208" t="s">
        <v>4848</v>
      </c>
      <c r="D2208" t="s">
        <v>52</v>
      </c>
      <c r="E2208" t="str">
        <f>RIGHT(Tabela1[[#This Row],[SS_ORIGINAL]],11)</f>
        <v xml:space="preserve"> 00697/2022</v>
      </c>
      <c r="F2208" t="s">
        <v>1717</v>
      </c>
      <c r="G2208" t="s">
        <v>23</v>
      </c>
      <c r="H2208" t="s">
        <v>24</v>
      </c>
      <c r="I2208" s="1">
        <v>44779.429375</v>
      </c>
      <c r="J2208" s="1">
        <v>44829.716249999998</v>
      </c>
      <c r="K2208" s="1">
        <v>44832.716249999998</v>
      </c>
      <c r="M2208" t="s">
        <v>63</v>
      </c>
      <c r="N2208" t="s">
        <v>2298</v>
      </c>
      <c r="O2208" t="s">
        <v>35</v>
      </c>
      <c r="P2208" s="1">
        <v>44829.716249999998</v>
      </c>
      <c r="Q2208" t="s">
        <v>4846</v>
      </c>
      <c r="R2208" t="s">
        <v>644</v>
      </c>
      <c r="S2208" t="s">
        <v>1713</v>
      </c>
      <c r="T2208" t="s">
        <v>4847</v>
      </c>
      <c r="U2208" t="s">
        <v>2436</v>
      </c>
    </row>
    <row r="2209" spans="1:21" x14ac:dyDescent="0.25">
      <c r="A2209" t="str">
        <f>_xlfn.CONCAT(Tabela1[[#This Row],[EQUIPAMENTO]],Tabela1[[#This Row],[DTA_OCORRENCIA]])</f>
        <v>792607804644779,429375</v>
      </c>
      <c r="B2209" t="s">
        <v>232</v>
      </c>
      <c r="C2209" t="s">
        <v>4849</v>
      </c>
      <c r="D2209" t="s">
        <v>52</v>
      </c>
      <c r="E2209" t="str">
        <f>RIGHT(Tabela1[[#This Row],[SS_ORIGINAL]],11)</f>
        <v xml:space="preserve"> 00698/2022</v>
      </c>
      <c r="F2209" t="s">
        <v>502</v>
      </c>
      <c r="G2209" t="s">
        <v>23</v>
      </c>
      <c r="H2209" t="s">
        <v>24</v>
      </c>
      <c r="I2209" s="1">
        <v>44779.429375</v>
      </c>
      <c r="J2209" s="1">
        <v>44779.429375</v>
      </c>
      <c r="K2209" s="1">
        <v>44782.429375</v>
      </c>
      <c r="L2209" s="1">
        <v>44794.775000000001</v>
      </c>
      <c r="M2209" t="s">
        <v>63</v>
      </c>
      <c r="N2209" t="s">
        <v>2298</v>
      </c>
      <c r="O2209" t="s">
        <v>27</v>
      </c>
      <c r="P2209" s="1">
        <v>44779.429375</v>
      </c>
      <c r="R2209" t="s">
        <v>504</v>
      </c>
      <c r="S2209" t="s">
        <v>110</v>
      </c>
      <c r="T2209" t="s">
        <v>4850</v>
      </c>
      <c r="U2209" t="s">
        <v>2436</v>
      </c>
    </row>
    <row r="2210" spans="1:21" x14ac:dyDescent="0.25">
      <c r="A2210" t="str">
        <f>_xlfn.CONCAT(Tabela1[[#This Row],[EQUIPAMENTO]],Tabela1[[#This Row],[DTA_OCORRENCIA]])</f>
        <v>793124301544779,8222916667</v>
      </c>
      <c r="B2210" t="s">
        <v>232</v>
      </c>
      <c r="C2210" t="s">
        <v>4851</v>
      </c>
      <c r="D2210" t="s">
        <v>52</v>
      </c>
      <c r="E2210" t="str">
        <f>RIGHT(Tabela1[[#This Row],[SS_ORIGINAL]],11)</f>
        <v xml:space="preserve"> 00699/2022</v>
      </c>
      <c r="F2210" t="s">
        <v>948</v>
      </c>
      <c r="G2210" t="s">
        <v>23</v>
      </c>
      <c r="H2210" t="s">
        <v>24</v>
      </c>
      <c r="I2210" s="1">
        <v>44779.822291666664</v>
      </c>
      <c r="J2210" s="1">
        <v>44779.822291666664</v>
      </c>
      <c r="K2210" s="1">
        <v>44782.822291666664</v>
      </c>
      <c r="L2210" s="1">
        <v>44787.979467592595</v>
      </c>
      <c r="M2210" t="s">
        <v>63</v>
      </c>
      <c r="N2210" t="s">
        <v>498</v>
      </c>
      <c r="O2210" t="s">
        <v>117</v>
      </c>
      <c r="P2210" s="1">
        <v>44779.822291666664</v>
      </c>
      <c r="R2210" t="s">
        <v>332</v>
      </c>
      <c r="S2210" t="s">
        <v>949</v>
      </c>
      <c r="T2210" t="s">
        <v>4852</v>
      </c>
      <c r="U2210" t="s">
        <v>2436</v>
      </c>
    </row>
    <row r="2211" spans="1:21" x14ac:dyDescent="0.25">
      <c r="A2211" t="str">
        <f>_xlfn.CONCAT(Tabela1[[#This Row],[EQUIPAMENTO]],Tabela1[[#This Row],[DTA_OCORRENCIA]])</f>
        <v>792689412244779,8766666667</v>
      </c>
      <c r="B2211" t="s">
        <v>232</v>
      </c>
      <c r="C2211" t="s">
        <v>4853</v>
      </c>
      <c r="D2211" t="s">
        <v>52</v>
      </c>
      <c r="E2211" t="str">
        <f>RIGHT(Tabela1[[#This Row],[SS_ORIGINAL]],11)</f>
        <v xml:space="preserve"> 00706/2022</v>
      </c>
      <c r="F2211" t="s">
        <v>4854</v>
      </c>
      <c r="G2211" t="s">
        <v>23</v>
      </c>
      <c r="H2211" t="s">
        <v>24</v>
      </c>
      <c r="I2211" s="1">
        <v>44779.876666666663</v>
      </c>
      <c r="J2211" s="1">
        <v>44779.876666666663</v>
      </c>
      <c r="K2211" s="1">
        <v>44782.876666666663</v>
      </c>
      <c r="L2211" s="1">
        <v>44788.647916666669</v>
      </c>
      <c r="M2211" t="s">
        <v>63</v>
      </c>
      <c r="N2211" t="s">
        <v>813</v>
      </c>
      <c r="O2211" t="s">
        <v>27</v>
      </c>
      <c r="P2211" s="1">
        <v>44779.876666666663</v>
      </c>
      <c r="R2211" t="s">
        <v>75</v>
      </c>
      <c r="S2211" t="s">
        <v>4045</v>
      </c>
      <c r="T2211" t="s">
        <v>4855</v>
      </c>
      <c r="U2211" t="s">
        <v>2436</v>
      </c>
    </row>
    <row r="2212" spans="1:21" x14ac:dyDescent="0.25">
      <c r="A2212" t="str">
        <f>_xlfn.CONCAT(Tabela1[[#This Row],[EQUIPAMENTO]],Tabela1[[#This Row],[DTA_OCORRENCIA]])</f>
        <v>790871212244779,8766666667</v>
      </c>
      <c r="B2212" t="s">
        <v>232</v>
      </c>
      <c r="C2212" t="s">
        <v>4856</v>
      </c>
      <c r="D2212" t="s">
        <v>52</v>
      </c>
      <c r="E2212" t="str">
        <f>RIGHT(Tabela1[[#This Row],[SS_ORIGINAL]],11)</f>
        <v xml:space="preserve"> 00707/2022</v>
      </c>
      <c r="F2212" t="s">
        <v>4857</v>
      </c>
      <c r="G2212" t="s">
        <v>23</v>
      </c>
      <c r="H2212" t="s">
        <v>24</v>
      </c>
      <c r="I2212" s="1">
        <v>44779.876666666663</v>
      </c>
      <c r="J2212" s="1">
        <v>44779.876666666663</v>
      </c>
      <c r="K2212" s="1">
        <v>44782.876666666663</v>
      </c>
      <c r="L2212" s="1">
        <v>44787.652083333334</v>
      </c>
      <c r="M2212" t="s">
        <v>63</v>
      </c>
      <c r="N2212" t="s">
        <v>813</v>
      </c>
      <c r="O2212" t="s">
        <v>27</v>
      </c>
      <c r="P2212" s="1">
        <v>44779.876666666663</v>
      </c>
      <c r="R2212" t="s">
        <v>75</v>
      </c>
      <c r="S2212" t="s">
        <v>4049</v>
      </c>
      <c r="T2212" t="s">
        <v>4855</v>
      </c>
      <c r="U2212" t="s">
        <v>2436</v>
      </c>
    </row>
    <row r="2213" spans="1:21" x14ac:dyDescent="0.25">
      <c r="A2213" t="str">
        <f>_xlfn.CONCAT(Tabela1[[#This Row],[EQUIPAMENTO]],Tabela1[[#This Row],[DTA_OCORRENCIA]])</f>
        <v>790757012244779,8766666667</v>
      </c>
      <c r="B2213" t="s">
        <v>232</v>
      </c>
      <c r="C2213" t="s">
        <v>4858</v>
      </c>
      <c r="D2213" t="s">
        <v>52</v>
      </c>
      <c r="E2213" t="str">
        <f>RIGHT(Tabela1[[#This Row],[SS_ORIGINAL]],11)</f>
        <v xml:space="preserve"> 00700/2022</v>
      </c>
      <c r="F2213" t="s">
        <v>4859</v>
      </c>
      <c r="G2213" t="s">
        <v>23</v>
      </c>
      <c r="H2213" t="s">
        <v>24</v>
      </c>
      <c r="I2213" s="1">
        <v>44779.876666666663</v>
      </c>
      <c r="J2213" s="1">
        <v>44779.876666666663</v>
      </c>
      <c r="K2213" s="1">
        <v>44782.876666666663</v>
      </c>
      <c r="L2213" s="1">
        <v>44780.461805555555</v>
      </c>
      <c r="M2213" t="s">
        <v>63</v>
      </c>
      <c r="N2213" t="s">
        <v>813</v>
      </c>
      <c r="O2213" t="s">
        <v>27</v>
      </c>
      <c r="P2213" s="1">
        <v>44779.876666666663</v>
      </c>
      <c r="R2213" t="s">
        <v>75</v>
      </c>
      <c r="S2213" t="s">
        <v>4045</v>
      </c>
      <c r="T2213" t="s">
        <v>4855</v>
      </c>
      <c r="U2213" t="s">
        <v>3683</v>
      </c>
    </row>
    <row r="2214" spans="1:21" x14ac:dyDescent="0.25">
      <c r="A2214" t="str">
        <f>_xlfn.CONCAT(Tabela1[[#This Row],[EQUIPAMENTO]],Tabela1[[#This Row],[DTA_OCORRENCIA]])</f>
        <v>790012800744780,4212384259</v>
      </c>
      <c r="B2214" t="s">
        <v>232</v>
      </c>
      <c r="C2214" t="s">
        <v>4860</v>
      </c>
      <c r="D2214" t="s">
        <v>52</v>
      </c>
      <c r="E2214" t="str">
        <f>RIGHT(Tabela1[[#This Row],[SS_ORIGINAL]],11)</f>
        <v xml:space="preserve"> 00708/2022</v>
      </c>
      <c r="F2214" t="s">
        <v>1729</v>
      </c>
      <c r="G2214" t="s">
        <v>23</v>
      </c>
      <c r="H2214" t="s">
        <v>24</v>
      </c>
      <c r="I2214" s="1">
        <v>44780.421238425923</v>
      </c>
      <c r="J2214" s="1">
        <v>44780.421238425923</v>
      </c>
      <c r="K2214" s="1">
        <v>44783.421238425923</v>
      </c>
      <c r="L2214" s="1">
        <v>44802.690972222219</v>
      </c>
      <c r="M2214" t="s">
        <v>63</v>
      </c>
      <c r="N2214" t="s">
        <v>4861</v>
      </c>
      <c r="O2214" t="s">
        <v>27</v>
      </c>
      <c r="P2214" s="1">
        <v>44780.421238425923</v>
      </c>
      <c r="R2214" t="s">
        <v>380</v>
      </c>
      <c r="S2214" t="s">
        <v>473</v>
      </c>
      <c r="T2214" t="s">
        <v>4862</v>
      </c>
      <c r="U2214" t="s">
        <v>3414</v>
      </c>
    </row>
    <row r="2215" spans="1:21" x14ac:dyDescent="0.25">
      <c r="A2215" t="str">
        <f>_xlfn.CONCAT(Tabela1[[#This Row],[EQUIPAMENTO]],Tabela1[[#This Row],[DTA_OCORRENCIA]])</f>
        <v>790550105944781,4274537037</v>
      </c>
      <c r="B2215" t="s">
        <v>232</v>
      </c>
      <c r="C2215" t="s">
        <v>4863</v>
      </c>
      <c r="D2215" t="s">
        <v>52</v>
      </c>
      <c r="E2215" t="str">
        <f>RIGHT(Tabela1[[#This Row],[SS_ORIGINAL]],11)</f>
        <v xml:space="preserve"> 00709/2022</v>
      </c>
      <c r="F2215" t="s">
        <v>3263</v>
      </c>
      <c r="G2215" t="s">
        <v>23</v>
      </c>
      <c r="H2215" t="s">
        <v>24</v>
      </c>
      <c r="I2215" s="1">
        <v>44781.427453703705</v>
      </c>
      <c r="J2215" s="1">
        <v>44781.427453703705</v>
      </c>
      <c r="K2215" s="1">
        <v>44788.427453703705</v>
      </c>
      <c r="L2215" s="1">
        <v>44794.793749999997</v>
      </c>
      <c r="M2215" t="s">
        <v>43</v>
      </c>
      <c r="N2215" t="s">
        <v>44</v>
      </c>
      <c r="O2215" t="s">
        <v>27</v>
      </c>
      <c r="P2215" s="1">
        <v>44781.427453703705</v>
      </c>
      <c r="R2215" t="s">
        <v>28</v>
      </c>
      <c r="S2215" t="s">
        <v>3264</v>
      </c>
      <c r="T2215" t="s">
        <v>4864</v>
      </c>
      <c r="U2215" t="s">
        <v>2579</v>
      </c>
    </row>
    <row r="2216" spans="1:21" x14ac:dyDescent="0.25">
      <c r="A2216" t="str">
        <f>_xlfn.CONCAT(Tabela1[[#This Row],[EQUIPAMENTO]],Tabela1[[#This Row],[DTA_OCORRENCIA]])</f>
        <v>584640100444781,4431365741</v>
      </c>
      <c r="B2216" t="s">
        <v>232</v>
      </c>
      <c r="C2216" t="s">
        <v>4865</v>
      </c>
      <c r="D2216" t="s">
        <v>50</v>
      </c>
      <c r="E2216" t="str">
        <f>RIGHT(Tabela1[[#This Row],[SS_ORIGINAL]],11)</f>
        <v xml:space="preserve"> 00077/2022</v>
      </c>
      <c r="F2216" t="s">
        <v>4866</v>
      </c>
      <c r="G2216" t="s">
        <v>41</v>
      </c>
      <c r="H2216" t="s">
        <v>42</v>
      </c>
      <c r="I2216" s="1">
        <v>44781.443136574075</v>
      </c>
      <c r="J2216" s="1">
        <v>44935.463090277779</v>
      </c>
      <c r="K2216" s="1">
        <v>44995.463090277779</v>
      </c>
      <c r="M2216" t="s">
        <v>25</v>
      </c>
      <c r="N2216" t="s">
        <v>4867</v>
      </c>
      <c r="O2216" t="s">
        <v>35</v>
      </c>
      <c r="P2216" s="1">
        <v>44935.463090277779</v>
      </c>
      <c r="Q2216" t="s">
        <v>4868</v>
      </c>
      <c r="R2216" t="s">
        <v>239</v>
      </c>
      <c r="S2216" t="s">
        <v>4602</v>
      </c>
      <c r="T2216" t="s">
        <v>4869</v>
      </c>
      <c r="U2216" t="s">
        <v>31</v>
      </c>
    </row>
    <row r="2217" spans="1:21" x14ac:dyDescent="0.25">
      <c r="A2217" t="str">
        <f>_xlfn.CONCAT(Tabela1[[#This Row],[EQUIPAMENTO]],Tabela1[[#This Row],[DTA_OCORRENCIA]])</f>
        <v>584640100444781,4431365741</v>
      </c>
      <c r="B2217" t="s">
        <v>232</v>
      </c>
      <c r="C2217" t="s">
        <v>4870</v>
      </c>
      <c r="D2217" t="s">
        <v>52</v>
      </c>
      <c r="E2217" t="str">
        <f>RIGHT(Tabela1[[#This Row],[SS_ORIGINAL]],11)</f>
        <v xml:space="preserve"> 00785/2022</v>
      </c>
      <c r="F2217" t="s">
        <v>4866</v>
      </c>
      <c r="G2217" t="s">
        <v>41</v>
      </c>
      <c r="H2217" t="s">
        <v>42</v>
      </c>
      <c r="I2217" s="1">
        <v>44781.443136574075</v>
      </c>
      <c r="J2217" s="1">
        <v>44837.161203703705</v>
      </c>
      <c r="K2217" s="1">
        <v>44897.161203703705</v>
      </c>
      <c r="M2217" t="s">
        <v>25</v>
      </c>
      <c r="N2217" t="s">
        <v>4867</v>
      </c>
      <c r="O2217" t="s">
        <v>35</v>
      </c>
      <c r="P2217" s="1">
        <v>44837.161203703705</v>
      </c>
      <c r="Q2217" t="s">
        <v>4865</v>
      </c>
      <c r="R2217" t="s">
        <v>239</v>
      </c>
      <c r="S2217" t="s">
        <v>4602</v>
      </c>
      <c r="T2217" t="s">
        <v>4869</v>
      </c>
      <c r="U2217" t="s">
        <v>31</v>
      </c>
    </row>
    <row r="2218" spans="1:21" x14ac:dyDescent="0.25">
      <c r="A2218" t="str">
        <f>_xlfn.CONCAT(Tabela1[[#This Row],[EQUIPAMENTO]],Tabela1[[#This Row],[DTA_OCORRENCIA]])</f>
        <v>584640100444781,4431365741</v>
      </c>
      <c r="B2218" t="s">
        <v>2921</v>
      </c>
      <c r="C2218" t="s">
        <v>4868</v>
      </c>
      <c r="D2218" t="s">
        <v>139</v>
      </c>
      <c r="E2218" t="str">
        <f>RIGHT(Tabela1[[#This Row],[SS_ORIGINAL]],11)</f>
        <v xml:space="preserve"> 00039/2023</v>
      </c>
      <c r="F2218" t="s">
        <v>4866</v>
      </c>
      <c r="G2218" t="s">
        <v>41</v>
      </c>
      <c r="H2218" t="s">
        <v>42</v>
      </c>
      <c r="I2218" s="1">
        <v>44781.443136574075</v>
      </c>
      <c r="J2218" s="1">
        <v>44935.463090277779</v>
      </c>
      <c r="K2218" s="1">
        <v>44995.463090277779</v>
      </c>
      <c r="L2218" s="1">
        <v>44952.625</v>
      </c>
      <c r="M2218" t="s">
        <v>25</v>
      </c>
      <c r="N2218" t="s">
        <v>4867</v>
      </c>
      <c r="O2218" t="s">
        <v>27</v>
      </c>
      <c r="P2218" s="1">
        <v>44935.463090277779</v>
      </c>
      <c r="R2218" t="s">
        <v>239</v>
      </c>
      <c r="S2218" t="s">
        <v>4602</v>
      </c>
      <c r="T2218" t="s">
        <v>4869</v>
      </c>
      <c r="U2218" t="s">
        <v>31</v>
      </c>
    </row>
    <row r="2219" spans="1:21" x14ac:dyDescent="0.25">
      <c r="A2219" t="str">
        <f>_xlfn.CONCAT(Tabela1[[#This Row],[EQUIPAMENTO]],Tabela1[[#This Row],[DTA_OCORRENCIA]])</f>
        <v>584640100444781,4431365741</v>
      </c>
      <c r="B2219" t="s">
        <v>232</v>
      </c>
      <c r="C2219" t="s">
        <v>4871</v>
      </c>
      <c r="D2219" t="s">
        <v>21</v>
      </c>
      <c r="E2219" t="str">
        <f>RIGHT(Tabela1[[#This Row],[SS_ORIGINAL]],11)</f>
        <v xml:space="preserve"> 00067/2022</v>
      </c>
      <c r="F2219" t="s">
        <v>4866</v>
      </c>
      <c r="G2219" t="s">
        <v>41</v>
      </c>
      <c r="H2219" t="s">
        <v>42</v>
      </c>
      <c r="I2219" s="1">
        <v>44781.443136574075</v>
      </c>
      <c r="J2219" s="1">
        <v>44803.725451388891</v>
      </c>
      <c r="K2219" s="1">
        <v>44863.725451388891</v>
      </c>
      <c r="M2219" t="s">
        <v>25</v>
      </c>
      <c r="N2219" t="s">
        <v>4867</v>
      </c>
      <c r="O2219" t="s">
        <v>35</v>
      </c>
      <c r="P2219" s="1">
        <v>44803.725451388891</v>
      </c>
      <c r="Q2219" t="s">
        <v>4870</v>
      </c>
      <c r="R2219" t="s">
        <v>239</v>
      </c>
      <c r="S2219" t="s">
        <v>4602</v>
      </c>
      <c r="T2219" t="s">
        <v>4872</v>
      </c>
      <c r="U2219" t="s">
        <v>31</v>
      </c>
    </row>
    <row r="2220" spans="1:21" x14ac:dyDescent="0.25">
      <c r="A2220" t="str">
        <f>_xlfn.CONCAT(Tabela1[[#This Row],[EQUIPAMENTO]],Tabela1[[#This Row],[DTA_OCORRENCIA]])</f>
        <v>793191301544781,48375</v>
      </c>
      <c r="B2220" t="s">
        <v>232</v>
      </c>
      <c r="C2220" t="s">
        <v>4873</v>
      </c>
      <c r="D2220" t="s">
        <v>52</v>
      </c>
      <c r="E2220" t="str">
        <f>RIGHT(Tabela1[[#This Row],[SS_ORIGINAL]],11)</f>
        <v xml:space="preserve"> 00710/2022</v>
      </c>
      <c r="F2220" t="s">
        <v>4874</v>
      </c>
      <c r="G2220" t="s">
        <v>23</v>
      </c>
      <c r="H2220" t="s">
        <v>24</v>
      </c>
      <c r="I2220" s="1">
        <v>44781.483749999999</v>
      </c>
      <c r="J2220" s="1">
        <v>44781.483749999999</v>
      </c>
      <c r="K2220" s="1">
        <v>44784.483749999999</v>
      </c>
      <c r="L2220" s="1">
        <v>44896.331250000003</v>
      </c>
      <c r="M2220" t="s">
        <v>63</v>
      </c>
      <c r="N2220" t="s">
        <v>557</v>
      </c>
      <c r="O2220" t="s">
        <v>27</v>
      </c>
      <c r="P2220" s="1">
        <v>44781.483749999999</v>
      </c>
      <c r="R2220" t="s">
        <v>332</v>
      </c>
      <c r="S2220" t="s">
        <v>949</v>
      </c>
      <c r="T2220" t="s">
        <v>4875</v>
      </c>
      <c r="U2220" t="s">
        <v>326</v>
      </c>
    </row>
    <row r="2221" spans="1:21" x14ac:dyDescent="0.25">
      <c r="A2221" t="str">
        <f>_xlfn.CONCAT(Tabela1[[#This Row],[EQUIPAMENTO]],Tabela1[[#This Row],[DTA_OCORRENCIA]])</f>
        <v>794346000344782,1199768518</v>
      </c>
      <c r="B2221" t="s">
        <v>232</v>
      </c>
      <c r="C2221" t="s">
        <v>4876</v>
      </c>
      <c r="D2221" t="s">
        <v>52</v>
      </c>
      <c r="E2221" t="str">
        <f>RIGHT(Tabela1[[#This Row],[SS_ORIGINAL]],11)</f>
        <v xml:space="preserve"> 00712/2022</v>
      </c>
      <c r="F2221" t="s">
        <v>4419</v>
      </c>
      <c r="G2221" t="s">
        <v>23</v>
      </c>
      <c r="H2221" t="s">
        <v>24</v>
      </c>
      <c r="I2221" s="1">
        <v>44782.119976851849</v>
      </c>
      <c r="J2221" s="1">
        <v>44782.119976851849</v>
      </c>
      <c r="K2221" s="1">
        <v>44785.119976851849</v>
      </c>
      <c r="L2221" s="1">
        <v>44787.677777777775</v>
      </c>
      <c r="M2221" t="s">
        <v>63</v>
      </c>
      <c r="N2221" t="s">
        <v>158</v>
      </c>
      <c r="O2221" t="s">
        <v>27</v>
      </c>
      <c r="P2221" s="1">
        <v>44782.119976851849</v>
      </c>
      <c r="R2221" t="s">
        <v>286</v>
      </c>
      <c r="S2221" t="s">
        <v>4420</v>
      </c>
      <c r="T2221" t="s">
        <v>4877</v>
      </c>
      <c r="U2221" t="s">
        <v>1471</v>
      </c>
    </row>
    <row r="2222" spans="1:21" x14ac:dyDescent="0.25">
      <c r="A2222" t="str">
        <f>_xlfn.CONCAT(Tabela1[[#This Row],[EQUIPAMENTO]],Tabela1[[#This Row],[DTA_OCORRENCIA]])</f>
        <v>790531812244782,4161921296</v>
      </c>
      <c r="B2222" t="s">
        <v>232</v>
      </c>
      <c r="C2222" t="s">
        <v>4878</v>
      </c>
      <c r="D2222" t="s">
        <v>52</v>
      </c>
      <c r="E2222" t="str">
        <f>RIGHT(Tabela1[[#This Row],[SS_ORIGINAL]],11)</f>
        <v xml:space="preserve"> 00713/2022</v>
      </c>
      <c r="F2222" t="s">
        <v>1782</v>
      </c>
      <c r="G2222" t="s">
        <v>23</v>
      </c>
      <c r="H2222" t="s">
        <v>24</v>
      </c>
      <c r="I2222" s="1">
        <v>44782.416192129633</v>
      </c>
      <c r="J2222" s="1">
        <v>44782.416192129633</v>
      </c>
      <c r="K2222" s="1">
        <v>44785.416192129633</v>
      </c>
      <c r="L2222" s="1">
        <v>44942.643055555556</v>
      </c>
      <c r="M2222" t="s">
        <v>63</v>
      </c>
      <c r="N2222" t="s">
        <v>213</v>
      </c>
      <c r="O2222" t="s">
        <v>27</v>
      </c>
      <c r="P2222" s="1">
        <v>44782.416192129633</v>
      </c>
      <c r="R2222" t="s">
        <v>75</v>
      </c>
      <c r="S2222" t="s">
        <v>1783</v>
      </c>
      <c r="T2222" t="s">
        <v>4879</v>
      </c>
      <c r="U2222" t="s">
        <v>326</v>
      </c>
    </row>
    <row r="2223" spans="1:21" x14ac:dyDescent="0.25">
      <c r="A2223" t="str">
        <f>_xlfn.CONCAT(Tabela1[[#This Row],[EQUIPAMENTO]],Tabela1[[#This Row],[DTA_OCORRENCIA]])</f>
        <v>792508902844782,4859606481</v>
      </c>
      <c r="B2223" t="s">
        <v>232</v>
      </c>
      <c r="C2223" t="s">
        <v>4880</v>
      </c>
      <c r="D2223" t="s">
        <v>52</v>
      </c>
      <c r="E2223" t="str">
        <f>RIGHT(Tabela1[[#This Row],[SS_ORIGINAL]],11)</f>
        <v xml:space="preserve"> 00714/2022</v>
      </c>
      <c r="F2223" t="s">
        <v>1141</v>
      </c>
      <c r="G2223" t="s">
        <v>23</v>
      </c>
      <c r="H2223" t="s">
        <v>24</v>
      </c>
      <c r="I2223" s="1">
        <v>44782.485960648148</v>
      </c>
      <c r="J2223" s="1">
        <v>44782.485960648148</v>
      </c>
      <c r="K2223" s="1">
        <v>44785.485960648148</v>
      </c>
      <c r="L2223" s="1">
        <v>44790.365972222222</v>
      </c>
      <c r="M2223" t="s">
        <v>63</v>
      </c>
      <c r="N2223" t="s">
        <v>557</v>
      </c>
      <c r="O2223" t="s">
        <v>27</v>
      </c>
      <c r="P2223" s="1">
        <v>44782.485960648148</v>
      </c>
      <c r="R2223" t="s">
        <v>148</v>
      </c>
      <c r="S2223" t="s">
        <v>149</v>
      </c>
      <c r="T2223" t="s">
        <v>4881</v>
      </c>
      <c r="U2223" t="s">
        <v>319</v>
      </c>
    </row>
    <row r="2224" spans="1:21" x14ac:dyDescent="0.25">
      <c r="A2224" t="str">
        <f>_xlfn.CONCAT(Tabela1[[#This Row],[EQUIPAMENTO]],Tabela1[[#This Row],[DTA_OCORRENCIA]])</f>
        <v>792508102844782,4859606481</v>
      </c>
      <c r="B2224" t="s">
        <v>232</v>
      </c>
      <c r="C2224" t="s">
        <v>4882</v>
      </c>
      <c r="D2224" t="s">
        <v>52</v>
      </c>
      <c r="E2224" t="str">
        <f>RIGHT(Tabela1[[#This Row],[SS_ORIGINAL]],11)</f>
        <v xml:space="preserve"> 00715/2022</v>
      </c>
      <c r="F2224" t="s">
        <v>147</v>
      </c>
      <c r="G2224" t="s">
        <v>23</v>
      </c>
      <c r="H2224" t="s">
        <v>24</v>
      </c>
      <c r="I2224" s="1">
        <v>44782.485960648148</v>
      </c>
      <c r="J2224" s="1">
        <v>44782.485960648148</v>
      </c>
      <c r="K2224" s="1">
        <v>44785.485960648148</v>
      </c>
      <c r="L2224" s="1">
        <v>44790.363888888889</v>
      </c>
      <c r="M2224" t="s">
        <v>63</v>
      </c>
      <c r="N2224" t="s">
        <v>557</v>
      </c>
      <c r="O2224" t="s">
        <v>27</v>
      </c>
      <c r="P2224" s="1">
        <v>44782.485960648148</v>
      </c>
      <c r="R2224" t="s">
        <v>148</v>
      </c>
      <c r="S2224" t="s">
        <v>2725</v>
      </c>
      <c r="T2224" t="s">
        <v>4881</v>
      </c>
      <c r="U2224" t="s">
        <v>319</v>
      </c>
    </row>
    <row r="2225" spans="1:21" x14ac:dyDescent="0.25">
      <c r="A2225" t="str">
        <f>_xlfn.CONCAT(Tabela1[[#This Row],[EQUIPAMENTO]],Tabela1[[#This Row],[DTA_OCORRENCIA]])</f>
        <v>793586700444783,3447337963</v>
      </c>
      <c r="B2225" t="s">
        <v>232</v>
      </c>
      <c r="C2225" t="s">
        <v>4883</v>
      </c>
      <c r="D2225" t="s">
        <v>52</v>
      </c>
      <c r="E2225" t="str">
        <f>RIGHT(Tabela1[[#This Row],[SS_ORIGINAL]],11)</f>
        <v xml:space="preserve"> 00717/2022</v>
      </c>
      <c r="F2225" t="s">
        <v>4884</v>
      </c>
      <c r="G2225" t="s">
        <v>23</v>
      </c>
      <c r="H2225" t="s">
        <v>24</v>
      </c>
      <c r="I2225" s="1">
        <v>44783.344733796293</v>
      </c>
      <c r="J2225" s="1">
        <v>44783.344733796293</v>
      </c>
      <c r="K2225" s="1">
        <v>44786.344733796293</v>
      </c>
      <c r="L2225" s="1">
        <v>44918.406944444447</v>
      </c>
      <c r="M2225" t="s">
        <v>63</v>
      </c>
      <c r="N2225" t="s">
        <v>512</v>
      </c>
      <c r="O2225" t="s">
        <v>27</v>
      </c>
      <c r="P2225" s="1">
        <v>44783.344733796293</v>
      </c>
      <c r="R2225" t="s">
        <v>239</v>
      </c>
      <c r="S2225" t="s">
        <v>908</v>
      </c>
      <c r="T2225" t="s">
        <v>4885</v>
      </c>
      <c r="U2225" t="s">
        <v>122</v>
      </c>
    </row>
    <row r="2226" spans="1:21" x14ac:dyDescent="0.25">
      <c r="A2226" t="str">
        <f>_xlfn.CONCAT(Tabela1[[#This Row],[EQUIPAMENTO]],Tabela1[[#This Row],[DTA_OCORRENCIA]])</f>
        <v>792127715744783,8225810185</v>
      </c>
      <c r="B2226" t="s">
        <v>232</v>
      </c>
      <c r="C2226" t="s">
        <v>4886</v>
      </c>
      <c r="D2226" t="s">
        <v>52</v>
      </c>
      <c r="E2226" t="str">
        <f>RIGHT(Tabela1[[#This Row],[SS_ORIGINAL]],11)</f>
        <v xml:space="preserve"> 00720/2022</v>
      </c>
      <c r="F2226" t="s">
        <v>1413</v>
      </c>
      <c r="G2226" t="s">
        <v>23</v>
      </c>
      <c r="H2226" t="s">
        <v>24</v>
      </c>
      <c r="I2226" s="1">
        <v>44783.822581018518</v>
      </c>
      <c r="J2226" s="1">
        <v>44783.822581018518</v>
      </c>
      <c r="K2226" s="1">
        <v>44843.822581018518</v>
      </c>
      <c r="L2226" s="1">
        <v>44790.368634259263</v>
      </c>
      <c r="M2226" t="s">
        <v>25</v>
      </c>
      <c r="N2226" t="s">
        <v>322</v>
      </c>
      <c r="O2226" t="s">
        <v>117</v>
      </c>
      <c r="P2226" s="1">
        <v>44783.822581018518</v>
      </c>
      <c r="R2226" t="s">
        <v>1414</v>
      </c>
      <c r="S2226" t="s">
        <v>1415</v>
      </c>
      <c r="T2226" t="s">
        <v>4887</v>
      </c>
      <c r="U2226" t="s">
        <v>319</v>
      </c>
    </row>
    <row r="2227" spans="1:21" x14ac:dyDescent="0.25">
      <c r="A2227" t="str">
        <f>_xlfn.CONCAT(Tabela1[[#This Row],[EQUIPAMENTO]],Tabela1[[#This Row],[DTA_OCORRENCIA]])</f>
        <v>792127815744783,8283912037</v>
      </c>
      <c r="B2227" t="s">
        <v>232</v>
      </c>
      <c r="C2227" t="s">
        <v>4888</v>
      </c>
      <c r="D2227" t="s">
        <v>52</v>
      </c>
      <c r="E2227" t="str">
        <f>RIGHT(Tabela1[[#This Row],[SS_ORIGINAL]],11)</f>
        <v xml:space="preserve"> 00721/2022</v>
      </c>
      <c r="F2227" t="s">
        <v>1642</v>
      </c>
      <c r="G2227" t="s">
        <v>23</v>
      </c>
      <c r="H2227" t="s">
        <v>24</v>
      </c>
      <c r="I2227" s="1">
        <v>44783.8283912037</v>
      </c>
      <c r="J2227" s="1">
        <v>44783.8283912037</v>
      </c>
      <c r="K2227" s="1">
        <v>44843.8283912037</v>
      </c>
      <c r="L2227" s="1">
        <v>44790.37300925926</v>
      </c>
      <c r="M2227" t="s">
        <v>25</v>
      </c>
      <c r="N2227" t="s">
        <v>322</v>
      </c>
      <c r="O2227" t="s">
        <v>117</v>
      </c>
      <c r="P2227" s="1">
        <v>44783.8283912037</v>
      </c>
      <c r="R2227" t="s">
        <v>1414</v>
      </c>
      <c r="S2227" t="s">
        <v>1415</v>
      </c>
      <c r="T2227" t="s">
        <v>4889</v>
      </c>
      <c r="U2227" t="s">
        <v>319</v>
      </c>
    </row>
    <row r="2228" spans="1:21" x14ac:dyDescent="0.25">
      <c r="A2228" t="str">
        <f>_xlfn.CONCAT(Tabela1[[#This Row],[EQUIPAMENTO]],Tabela1[[#This Row],[DTA_OCORRENCIA]])</f>
        <v>792573007844783,8464583333</v>
      </c>
      <c r="B2228" t="s">
        <v>232</v>
      </c>
      <c r="C2228" t="s">
        <v>4890</v>
      </c>
      <c r="D2228" t="s">
        <v>52</v>
      </c>
      <c r="E2228" t="str">
        <f>RIGHT(Tabela1[[#This Row],[SS_ORIGINAL]],11)</f>
        <v xml:space="preserve"> 00722/2022</v>
      </c>
      <c r="F2228" t="s">
        <v>2890</v>
      </c>
      <c r="G2228" t="s">
        <v>23</v>
      </c>
      <c r="H2228" t="s">
        <v>24</v>
      </c>
      <c r="I2228" s="1">
        <v>44783.846458333333</v>
      </c>
      <c r="J2228" s="1">
        <v>44783.846458333333</v>
      </c>
      <c r="K2228" s="1">
        <v>44786.846458333333</v>
      </c>
      <c r="L2228" s="1">
        <v>44790.374305555553</v>
      </c>
      <c r="M2228" t="s">
        <v>63</v>
      </c>
      <c r="N2228" t="s">
        <v>530</v>
      </c>
      <c r="O2228" t="s">
        <v>27</v>
      </c>
      <c r="P2228" s="1">
        <v>44783.846458333333</v>
      </c>
      <c r="R2228" t="s">
        <v>1395</v>
      </c>
      <c r="S2228" t="s">
        <v>390</v>
      </c>
      <c r="T2228" t="s">
        <v>4891</v>
      </c>
      <c r="U2228" t="s">
        <v>319</v>
      </c>
    </row>
    <row r="2229" spans="1:21" x14ac:dyDescent="0.25">
      <c r="A2229" t="str">
        <f>_xlfn.CONCAT(Tabela1[[#This Row],[EQUIPAMENTO]],Tabela1[[#This Row],[DTA_OCORRENCIA]])</f>
        <v>792564015544783,9084143518</v>
      </c>
      <c r="B2229" t="s">
        <v>2921</v>
      </c>
      <c r="C2229" t="s">
        <v>4892</v>
      </c>
      <c r="D2229" t="s">
        <v>139</v>
      </c>
      <c r="E2229" t="str">
        <f>RIGHT(Tabela1[[#This Row],[SS_ORIGINAL]],11)</f>
        <v xml:space="preserve"> 00405/2023</v>
      </c>
      <c r="F2229" t="s">
        <v>250</v>
      </c>
      <c r="G2229" t="s">
        <v>23</v>
      </c>
      <c r="H2229" t="s">
        <v>24</v>
      </c>
      <c r="I2229" s="1">
        <v>44783.908414351848</v>
      </c>
      <c r="J2229" s="1">
        <v>44987.399525462963</v>
      </c>
      <c r="K2229" s="1">
        <v>44990.399525462963</v>
      </c>
      <c r="L2229" s="1">
        <v>45016.729166666664</v>
      </c>
      <c r="M2229" t="s">
        <v>63</v>
      </c>
      <c r="N2229" t="s">
        <v>530</v>
      </c>
      <c r="O2229" t="s">
        <v>27</v>
      </c>
      <c r="P2229" s="1">
        <v>44987.399525462963</v>
      </c>
      <c r="R2229" t="s">
        <v>252</v>
      </c>
      <c r="S2229" t="s">
        <v>253</v>
      </c>
      <c r="T2229" t="s">
        <v>4893</v>
      </c>
      <c r="U2229" t="s">
        <v>2579</v>
      </c>
    </row>
    <row r="2230" spans="1:21" x14ac:dyDescent="0.25">
      <c r="A2230" t="str">
        <f>_xlfn.CONCAT(Tabela1[[#This Row],[EQUIPAMENTO]],Tabela1[[#This Row],[DTA_OCORRENCIA]])</f>
        <v>792564015544783,9084143518</v>
      </c>
      <c r="B2230" t="s">
        <v>232</v>
      </c>
      <c r="C2230" t="s">
        <v>4894</v>
      </c>
      <c r="D2230" t="s">
        <v>52</v>
      </c>
      <c r="E2230" t="str">
        <f>RIGHT(Tabela1[[#This Row],[SS_ORIGINAL]],11)</f>
        <v xml:space="preserve"> 00723/2022</v>
      </c>
      <c r="F2230" t="s">
        <v>250</v>
      </c>
      <c r="G2230" t="s">
        <v>23</v>
      </c>
      <c r="H2230" t="s">
        <v>24</v>
      </c>
      <c r="I2230" s="1">
        <v>44783.908414351848</v>
      </c>
      <c r="J2230" s="1">
        <v>44866.6091087963</v>
      </c>
      <c r="K2230" s="1">
        <v>44869.6091087963</v>
      </c>
      <c r="M2230" t="s">
        <v>63</v>
      </c>
      <c r="N2230" t="s">
        <v>530</v>
      </c>
      <c r="O2230" t="s">
        <v>35</v>
      </c>
      <c r="P2230" s="1">
        <v>44866.6091087963</v>
      </c>
      <c r="Q2230" t="s">
        <v>4895</v>
      </c>
      <c r="R2230" t="s">
        <v>252</v>
      </c>
      <c r="S2230" t="s">
        <v>253</v>
      </c>
      <c r="T2230" t="s">
        <v>4893</v>
      </c>
      <c r="U2230" t="s">
        <v>2579</v>
      </c>
    </row>
    <row r="2231" spans="1:21" x14ac:dyDescent="0.25">
      <c r="A2231" t="str">
        <f>_xlfn.CONCAT(Tabela1[[#This Row],[EQUIPAMENTO]],Tabela1[[#This Row],[DTA_OCORRENCIA]])</f>
        <v>792564015544783,9084143518</v>
      </c>
      <c r="B2231" t="s">
        <v>232</v>
      </c>
      <c r="C2231" t="s">
        <v>4895</v>
      </c>
      <c r="D2231" t="s">
        <v>50</v>
      </c>
      <c r="E2231" t="str">
        <f>RIGHT(Tabela1[[#This Row],[SS_ORIGINAL]],11)</f>
        <v xml:space="preserve"> 00093/2022</v>
      </c>
      <c r="F2231" t="s">
        <v>250</v>
      </c>
      <c r="G2231" t="s">
        <v>23</v>
      </c>
      <c r="H2231" t="s">
        <v>24</v>
      </c>
      <c r="I2231" s="1">
        <v>44783.908414351848</v>
      </c>
      <c r="J2231" s="1">
        <v>44987.399525462963</v>
      </c>
      <c r="K2231" s="1">
        <v>44990.399525462963</v>
      </c>
      <c r="M2231" t="s">
        <v>63</v>
      </c>
      <c r="N2231" t="s">
        <v>530</v>
      </c>
      <c r="O2231" t="s">
        <v>35</v>
      </c>
      <c r="P2231" s="1">
        <v>44987.399525462963</v>
      </c>
      <c r="Q2231" t="s">
        <v>4892</v>
      </c>
      <c r="R2231" t="s">
        <v>252</v>
      </c>
      <c r="S2231" t="s">
        <v>253</v>
      </c>
      <c r="T2231" t="s">
        <v>4893</v>
      </c>
      <c r="U2231" t="s">
        <v>2579</v>
      </c>
    </row>
    <row r="2232" spans="1:21" x14ac:dyDescent="0.25">
      <c r="A2232" t="str">
        <f>_xlfn.CONCAT(Tabela1[[#This Row],[EQUIPAMENTO]],Tabela1[[#This Row],[DTA_OCORRENCIA]])</f>
        <v>793138023344783,9120486111</v>
      </c>
      <c r="B2232" t="s">
        <v>232</v>
      </c>
      <c r="C2232" t="s">
        <v>4896</v>
      </c>
      <c r="D2232" t="s">
        <v>52</v>
      </c>
      <c r="E2232" t="str">
        <f>RIGHT(Tabela1[[#This Row],[SS_ORIGINAL]],11)</f>
        <v xml:space="preserve"> 00724/2022</v>
      </c>
      <c r="F2232" t="s">
        <v>3037</v>
      </c>
      <c r="G2232" t="s">
        <v>23</v>
      </c>
      <c r="H2232" t="s">
        <v>24</v>
      </c>
      <c r="I2232" s="1">
        <v>44783.912048611113</v>
      </c>
      <c r="J2232" s="1">
        <v>44783.912048611113</v>
      </c>
      <c r="K2232" s="1">
        <v>44786.912048611113</v>
      </c>
      <c r="L2232" s="1">
        <v>44794.771527777775</v>
      </c>
      <c r="M2232" t="s">
        <v>63</v>
      </c>
      <c r="N2232" t="s">
        <v>313</v>
      </c>
      <c r="O2232" t="s">
        <v>27</v>
      </c>
      <c r="P2232" s="1">
        <v>44783.912048611113</v>
      </c>
      <c r="R2232" t="s">
        <v>3038</v>
      </c>
      <c r="S2232" t="s">
        <v>432</v>
      </c>
      <c r="T2232" t="s">
        <v>4897</v>
      </c>
      <c r="U2232" t="s">
        <v>319</v>
      </c>
    </row>
    <row r="2233" spans="1:21" x14ac:dyDescent="0.25">
      <c r="A2233" t="str">
        <f>_xlfn.CONCAT(Tabela1[[#This Row],[EQUIPAMENTO]],Tabela1[[#This Row],[DTA_OCORRENCIA]])</f>
        <v>792587511944784,8918171296</v>
      </c>
      <c r="B2233" t="s">
        <v>232</v>
      </c>
      <c r="C2233" t="s">
        <v>4898</v>
      </c>
      <c r="D2233" t="s">
        <v>344</v>
      </c>
      <c r="E2233" t="str">
        <f>RIGHT(Tabela1[[#This Row],[SS_ORIGINAL]],11)</f>
        <v xml:space="preserve"> 00421/2022</v>
      </c>
      <c r="F2233" t="s">
        <v>439</v>
      </c>
      <c r="G2233" t="s">
        <v>23</v>
      </c>
      <c r="H2233" t="s">
        <v>24</v>
      </c>
      <c r="I2233" s="1">
        <v>44784.891817129632</v>
      </c>
      <c r="J2233" s="1">
        <v>44784.891817129632</v>
      </c>
      <c r="K2233" s="1">
        <v>44787.891817129632</v>
      </c>
      <c r="L2233" s="1">
        <v>44803.614131944443</v>
      </c>
      <c r="M2233" t="s">
        <v>63</v>
      </c>
      <c r="N2233" t="s">
        <v>530</v>
      </c>
      <c r="O2233" t="s">
        <v>117</v>
      </c>
      <c r="P2233" s="1">
        <v>44784.891817129632</v>
      </c>
      <c r="R2233" t="s">
        <v>440</v>
      </c>
      <c r="S2233" t="s">
        <v>441</v>
      </c>
      <c r="T2233" t="s">
        <v>4899</v>
      </c>
      <c r="U2233" t="s">
        <v>346</v>
      </c>
    </row>
    <row r="2234" spans="1:21" x14ac:dyDescent="0.25">
      <c r="A2234" t="str">
        <f>_xlfn.CONCAT(Tabela1[[#This Row],[EQUIPAMENTO]],Tabela1[[#This Row],[DTA_OCORRENCIA]])</f>
        <v>792771403744785,5817013889</v>
      </c>
      <c r="B2234" t="s">
        <v>232</v>
      </c>
      <c r="C2234" t="s">
        <v>4900</v>
      </c>
      <c r="D2234" t="s">
        <v>52</v>
      </c>
      <c r="E2234" t="str">
        <f>RIGHT(Tabela1[[#This Row],[SS_ORIGINAL]],11)</f>
        <v xml:space="preserve"> 00725/2022</v>
      </c>
      <c r="F2234" t="s">
        <v>851</v>
      </c>
      <c r="G2234" t="s">
        <v>23</v>
      </c>
      <c r="H2234" t="s">
        <v>24</v>
      </c>
      <c r="I2234" s="1">
        <v>44785.581701388888</v>
      </c>
      <c r="J2234" s="1">
        <v>44785.581701388888</v>
      </c>
      <c r="K2234" s="1">
        <v>44788.581701388888</v>
      </c>
      <c r="L2234" s="1">
        <v>44921.601388888892</v>
      </c>
      <c r="M2234" t="s">
        <v>63</v>
      </c>
      <c r="N2234" t="s">
        <v>213</v>
      </c>
      <c r="O2234" t="s">
        <v>27</v>
      </c>
      <c r="P2234" s="1">
        <v>44785.581701388888</v>
      </c>
      <c r="R2234" t="s">
        <v>853</v>
      </c>
      <c r="S2234" t="s">
        <v>854</v>
      </c>
      <c r="T2234" t="s">
        <v>4901</v>
      </c>
      <c r="U2234" t="s">
        <v>122</v>
      </c>
    </row>
    <row r="2235" spans="1:21" x14ac:dyDescent="0.25">
      <c r="A2235" t="str">
        <f>_xlfn.CONCAT(Tabela1[[#This Row],[EQUIPAMENTO]],Tabela1[[#This Row],[DTA_OCORRENCIA]])</f>
        <v>790028509044788,4609143519</v>
      </c>
      <c r="B2235" t="s">
        <v>232</v>
      </c>
      <c r="C2235" t="s">
        <v>4902</v>
      </c>
      <c r="D2235" t="s">
        <v>21</v>
      </c>
      <c r="E2235" t="str">
        <f>RIGHT(Tabela1[[#This Row],[SS_ORIGINAL]],11)</f>
        <v xml:space="preserve"> 00077/2022</v>
      </c>
      <c r="F2235" t="s">
        <v>3875</v>
      </c>
      <c r="G2235" t="s">
        <v>23</v>
      </c>
      <c r="H2235" t="s">
        <v>24</v>
      </c>
      <c r="I2235" s="1">
        <v>44788.460914351854</v>
      </c>
      <c r="J2235" s="1">
        <v>44788.460914351854</v>
      </c>
      <c r="K2235" s="1">
        <v>44795.460914351854</v>
      </c>
      <c r="L2235" s="1">
        <v>44803.740972222222</v>
      </c>
      <c r="M2235" t="s">
        <v>43</v>
      </c>
      <c r="N2235" t="s">
        <v>557</v>
      </c>
      <c r="O2235" t="s">
        <v>27</v>
      </c>
      <c r="P2235" s="1">
        <v>44788.460914351854</v>
      </c>
      <c r="R2235" t="s">
        <v>55</v>
      </c>
      <c r="S2235" t="s">
        <v>605</v>
      </c>
      <c r="T2235" t="s">
        <v>4903</v>
      </c>
      <c r="U2235" t="s">
        <v>31</v>
      </c>
    </row>
    <row r="2236" spans="1:21" x14ac:dyDescent="0.25">
      <c r="A2236" t="str">
        <f>_xlfn.CONCAT(Tabela1[[#This Row],[EQUIPAMENTO]],Tabela1[[#This Row],[DTA_OCORRENCIA]])</f>
        <v>791366807244789,0830555556</v>
      </c>
      <c r="B2236" t="s">
        <v>232</v>
      </c>
      <c r="C2236" t="s">
        <v>4904</v>
      </c>
      <c r="D2236" t="s">
        <v>52</v>
      </c>
      <c r="E2236" t="str">
        <f>RIGHT(Tabela1[[#This Row],[SS_ORIGINAL]],11)</f>
        <v xml:space="preserve"> 00726/2022</v>
      </c>
      <c r="F2236" t="s">
        <v>3345</v>
      </c>
      <c r="G2236" t="s">
        <v>23</v>
      </c>
      <c r="H2236" t="s">
        <v>24</v>
      </c>
      <c r="I2236" s="1">
        <v>44789.083055555559</v>
      </c>
      <c r="J2236" s="1">
        <v>44789.083055555559</v>
      </c>
      <c r="K2236" s="1">
        <v>44792.083055555559</v>
      </c>
      <c r="L2236" s="1">
        <v>44837.17291666667</v>
      </c>
      <c r="M2236" t="s">
        <v>63</v>
      </c>
      <c r="N2236" t="s">
        <v>777</v>
      </c>
      <c r="O2236" t="s">
        <v>27</v>
      </c>
      <c r="P2236" s="1">
        <v>44789.083055555559</v>
      </c>
      <c r="R2236" t="s">
        <v>436</v>
      </c>
      <c r="S2236" t="s">
        <v>630</v>
      </c>
      <c r="T2236" t="s">
        <v>4905</v>
      </c>
      <c r="U2236" t="s">
        <v>319</v>
      </c>
    </row>
    <row r="2237" spans="1:21" x14ac:dyDescent="0.25">
      <c r="A2237" t="str">
        <f>_xlfn.CONCAT(Tabela1[[#This Row],[EQUIPAMENTO]],Tabela1[[#This Row],[DTA_OCORRENCIA]])</f>
        <v>792684200144789,4163541667</v>
      </c>
      <c r="B2237" t="s">
        <v>2921</v>
      </c>
      <c r="C2237" t="s">
        <v>4906</v>
      </c>
      <c r="D2237" t="s">
        <v>267</v>
      </c>
      <c r="E2237" t="str">
        <f>RIGHT(Tabela1[[#This Row],[SS_ORIGINAL]],11)</f>
        <v xml:space="preserve"> 00044/2023</v>
      </c>
      <c r="F2237" t="s">
        <v>1329</v>
      </c>
      <c r="G2237" t="s">
        <v>23</v>
      </c>
      <c r="H2237" t="s">
        <v>24</v>
      </c>
      <c r="I2237" s="1">
        <v>44789.416354166664</v>
      </c>
      <c r="J2237" s="1">
        <v>44949.416932870372</v>
      </c>
      <c r="K2237" s="1">
        <v>44952.416932870372</v>
      </c>
      <c r="M2237" t="s">
        <v>63</v>
      </c>
      <c r="N2237" t="s">
        <v>313</v>
      </c>
      <c r="O2237" t="s">
        <v>35</v>
      </c>
      <c r="P2237" s="1">
        <v>44949.416932870372</v>
      </c>
      <c r="Q2237" t="s">
        <v>4907</v>
      </c>
      <c r="R2237" t="s">
        <v>357</v>
      </c>
      <c r="S2237" t="s">
        <v>675</v>
      </c>
      <c r="T2237" t="s">
        <v>4908</v>
      </c>
      <c r="U2237" t="s">
        <v>2648</v>
      </c>
    </row>
    <row r="2238" spans="1:21" x14ac:dyDescent="0.25">
      <c r="A2238" t="str">
        <f>_xlfn.CONCAT(Tabela1[[#This Row],[EQUIPAMENTO]],Tabela1[[#This Row],[DTA_OCORRENCIA]])</f>
        <v>792556214944789,4551851852</v>
      </c>
      <c r="B2238" t="s">
        <v>232</v>
      </c>
      <c r="C2238" t="s">
        <v>4909</v>
      </c>
      <c r="D2238" t="s">
        <v>52</v>
      </c>
      <c r="E2238" t="str">
        <f>RIGHT(Tabela1[[#This Row],[SS_ORIGINAL]],11)</f>
        <v xml:space="preserve"> 00727/2022</v>
      </c>
      <c r="F2238" t="s">
        <v>1957</v>
      </c>
      <c r="G2238" t="s">
        <v>23</v>
      </c>
      <c r="H2238" t="s">
        <v>24</v>
      </c>
      <c r="I2238" s="1">
        <v>44789.455185185187</v>
      </c>
      <c r="J2238" s="1">
        <v>44789.455185185187</v>
      </c>
      <c r="K2238" s="1">
        <v>44792.455185185187</v>
      </c>
      <c r="L2238" s="1">
        <v>44795.647916666669</v>
      </c>
      <c r="M2238" t="s">
        <v>63</v>
      </c>
      <c r="N2238" t="s">
        <v>557</v>
      </c>
      <c r="O2238" t="s">
        <v>27</v>
      </c>
      <c r="P2238" s="1">
        <v>44789.455185185187</v>
      </c>
      <c r="R2238" t="s">
        <v>840</v>
      </c>
      <c r="S2238" t="s">
        <v>293</v>
      </c>
      <c r="T2238" t="s">
        <v>4910</v>
      </c>
      <c r="U2238" t="s">
        <v>319</v>
      </c>
    </row>
    <row r="2239" spans="1:21" x14ac:dyDescent="0.25">
      <c r="A2239" t="str">
        <f>_xlfn.CONCAT(Tabela1[[#This Row],[EQUIPAMENTO]],Tabela1[[#This Row],[DTA_OCORRENCIA]])</f>
        <v>790066308644789,4551851852</v>
      </c>
      <c r="B2239" t="s">
        <v>232</v>
      </c>
      <c r="C2239" t="s">
        <v>4911</v>
      </c>
      <c r="D2239" t="s">
        <v>52</v>
      </c>
      <c r="E2239" t="str">
        <f>RIGHT(Tabela1[[#This Row],[SS_ORIGINAL]],11)</f>
        <v xml:space="preserve"> 00728/2022</v>
      </c>
      <c r="F2239" t="s">
        <v>4912</v>
      </c>
      <c r="G2239" t="s">
        <v>23</v>
      </c>
      <c r="H2239" t="s">
        <v>24</v>
      </c>
      <c r="I2239" s="1">
        <v>44789.455185185187</v>
      </c>
      <c r="J2239" s="1">
        <v>44789.455185185187</v>
      </c>
      <c r="K2239" s="1">
        <v>44792.455185185187</v>
      </c>
      <c r="L2239" s="1">
        <v>44795.652777777781</v>
      </c>
      <c r="M2239" t="s">
        <v>63</v>
      </c>
      <c r="N2239" t="s">
        <v>557</v>
      </c>
      <c r="O2239" t="s">
        <v>27</v>
      </c>
      <c r="P2239" s="1">
        <v>44789.455185185187</v>
      </c>
      <c r="R2239" t="s">
        <v>661</v>
      </c>
      <c r="S2239" t="s">
        <v>246</v>
      </c>
      <c r="T2239" t="s">
        <v>4910</v>
      </c>
      <c r="U2239" t="s">
        <v>319</v>
      </c>
    </row>
    <row r="2240" spans="1:21" x14ac:dyDescent="0.25">
      <c r="A2240" t="str">
        <f>_xlfn.CONCAT(Tabela1[[#This Row],[EQUIPAMENTO]],Tabela1[[#This Row],[DTA_OCORRENCIA]])</f>
        <v>792625109444789,5012962963</v>
      </c>
      <c r="B2240" t="s">
        <v>232</v>
      </c>
      <c r="C2240" t="s">
        <v>4913</v>
      </c>
      <c r="D2240" t="s">
        <v>52</v>
      </c>
      <c r="E2240" t="str">
        <f>RIGHT(Tabela1[[#This Row],[SS_ORIGINAL]],11)</f>
        <v xml:space="preserve"> 00762/2022</v>
      </c>
      <c r="F2240" t="s">
        <v>4278</v>
      </c>
      <c r="G2240" t="s">
        <v>23</v>
      </c>
      <c r="H2240" t="s">
        <v>24</v>
      </c>
      <c r="I2240" s="1">
        <v>44789.501296296294</v>
      </c>
      <c r="J2240" s="1">
        <v>44817.665023148147</v>
      </c>
      <c r="K2240" s="1">
        <v>44820.665023148147</v>
      </c>
      <c r="M2240" t="s">
        <v>63</v>
      </c>
      <c r="N2240" t="s">
        <v>1314</v>
      </c>
      <c r="O2240" t="s">
        <v>35</v>
      </c>
      <c r="P2240" s="1">
        <v>44817.665023148147</v>
      </c>
      <c r="Q2240" t="s">
        <v>4914</v>
      </c>
      <c r="R2240" t="s">
        <v>205</v>
      </c>
      <c r="S2240" t="s">
        <v>200</v>
      </c>
      <c r="T2240" t="s">
        <v>4915</v>
      </c>
      <c r="U2240" t="s">
        <v>2436</v>
      </c>
    </row>
    <row r="2241" spans="1:21" x14ac:dyDescent="0.25">
      <c r="A2241" t="str">
        <f>_xlfn.CONCAT(Tabela1[[#This Row],[EQUIPAMENTO]],Tabela1[[#This Row],[DTA_OCORRENCIA]])</f>
        <v>792625109444789,5012962963</v>
      </c>
      <c r="B2241" t="s">
        <v>232</v>
      </c>
      <c r="C2241" t="s">
        <v>4914</v>
      </c>
      <c r="D2241" t="s">
        <v>50</v>
      </c>
      <c r="E2241" t="str">
        <f>RIGHT(Tabela1[[#This Row],[SS_ORIGINAL]],11)</f>
        <v xml:space="preserve"> 00060/2022</v>
      </c>
      <c r="F2241" t="s">
        <v>4278</v>
      </c>
      <c r="G2241" t="s">
        <v>23</v>
      </c>
      <c r="H2241" t="s">
        <v>24</v>
      </c>
      <c r="I2241" s="1">
        <v>44789.501296296294</v>
      </c>
      <c r="J2241" s="1">
        <v>44987.407037037039</v>
      </c>
      <c r="K2241" s="1">
        <v>44990.407037037039</v>
      </c>
      <c r="M2241" t="s">
        <v>63</v>
      </c>
      <c r="N2241" t="s">
        <v>1314</v>
      </c>
      <c r="O2241" t="s">
        <v>35</v>
      </c>
      <c r="P2241" s="1">
        <v>44987.407037037039</v>
      </c>
      <c r="Q2241" t="s">
        <v>4916</v>
      </c>
      <c r="R2241" t="s">
        <v>205</v>
      </c>
      <c r="S2241" t="s">
        <v>200</v>
      </c>
      <c r="T2241" t="s">
        <v>4915</v>
      </c>
      <c r="U2241" t="s">
        <v>2436</v>
      </c>
    </row>
    <row r="2242" spans="1:21" x14ac:dyDescent="0.25">
      <c r="A2242" t="str">
        <f>_xlfn.CONCAT(Tabela1[[#This Row],[EQUIPAMENTO]],Tabela1[[#This Row],[DTA_OCORRENCIA]])</f>
        <v>792625109444789,5012962963</v>
      </c>
      <c r="B2242" t="s">
        <v>232</v>
      </c>
      <c r="C2242" t="s">
        <v>4917</v>
      </c>
      <c r="D2242" t="s">
        <v>130</v>
      </c>
      <c r="E2242" t="str">
        <f>RIGHT(Tabela1[[#This Row],[SS_ORIGINAL]],11)</f>
        <v xml:space="preserve"> 00831/2022</v>
      </c>
      <c r="F2242" t="s">
        <v>4278</v>
      </c>
      <c r="G2242" t="s">
        <v>23</v>
      </c>
      <c r="H2242" t="s">
        <v>24</v>
      </c>
      <c r="I2242" s="1">
        <v>44789.501296296294</v>
      </c>
      <c r="J2242" s="1">
        <v>44795.594259259262</v>
      </c>
      <c r="K2242" s="1">
        <v>44798.594259259262</v>
      </c>
      <c r="M2242" t="s">
        <v>63</v>
      </c>
      <c r="N2242" t="s">
        <v>1314</v>
      </c>
      <c r="O2242" t="s">
        <v>35</v>
      </c>
      <c r="P2242" s="1">
        <v>44795.594259259262</v>
      </c>
      <c r="Q2242" t="s">
        <v>4913</v>
      </c>
      <c r="R2242" t="s">
        <v>205</v>
      </c>
      <c r="S2242" t="s">
        <v>86</v>
      </c>
      <c r="T2242" t="s">
        <v>4918</v>
      </c>
      <c r="U2242" t="s">
        <v>58</v>
      </c>
    </row>
    <row r="2243" spans="1:21" x14ac:dyDescent="0.25">
      <c r="A2243" t="str">
        <f>_xlfn.CONCAT(Tabela1[[#This Row],[EQUIPAMENTO]],Tabela1[[#This Row],[DTA_OCORRENCIA]])</f>
        <v>792625109444789,5012962963</v>
      </c>
      <c r="B2243" t="s">
        <v>2921</v>
      </c>
      <c r="C2243" t="s">
        <v>4916</v>
      </c>
      <c r="D2243" t="s">
        <v>130</v>
      </c>
      <c r="E2243" t="str">
        <f>RIGHT(Tabela1[[#This Row],[SS_ORIGINAL]],11)</f>
        <v xml:space="preserve"> 00287/2023</v>
      </c>
      <c r="F2243" t="s">
        <v>4278</v>
      </c>
      <c r="G2243" t="s">
        <v>23</v>
      </c>
      <c r="H2243" t="s">
        <v>24</v>
      </c>
      <c r="I2243" s="1">
        <v>44789.501296296294</v>
      </c>
      <c r="J2243" s="1">
        <v>44987.407037037039</v>
      </c>
      <c r="K2243" s="1">
        <v>44990.407037037039</v>
      </c>
      <c r="L2243" s="1">
        <v>45006.625</v>
      </c>
      <c r="M2243" t="s">
        <v>63</v>
      </c>
      <c r="N2243" t="s">
        <v>1314</v>
      </c>
      <c r="O2243" t="s">
        <v>27</v>
      </c>
      <c r="P2243" s="1">
        <v>44987.407037037039</v>
      </c>
      <c r="R2243" t="s">
        <v>205</v>
      </c>
      <c r="S2243" t="s">
        <v>200</v>
      </c>
      <c r="T2243" t="s">
        <v>4915</v>
      </c>
      <c r="U2243" t="s">
        <v>2436</v>
      </c>
    </row>
    <row r="2244" spans="1:21" x14ac:dyDescent="0.25">
      <c r="A2244" t="str">
        <f>_xlfn.CONCAT(Tabela1[[#This Row],[EQUIPAMENTO]],Tabela1[[#This Row],[DTA_OCORRENCIA]])</f>
        <v>793092024744789,6561921296</v>
      </c>
      <c r="B2244" t="s">
        <v>232</v>
      </c>
      <c r="C2244" t="s">
        <v>4919</v>
      </c>
      <c r="D2244" t="s">
        <v>52</v>
      </c>
      <c r="E2244" t="str">
        <f>RIGHT(Tabela1[[#This Row],[SS_ORIGINAL]],11)</f>
        <v xml:space="preserve"> 00729/2022</v>
      </c>
      <c r="F2244" t="s">
        <v>4920</v>
      </c>
      <c r="G2244" t="s">
        <v>23</v>
      </c>
      <c r="H2244" t="s">
        <v>24</v>
      </c>
      <c r="I2244" s="1">
        <v>44789.656192129631</v>
      </c>
      <c r="J2244" s="1">
        <v>44789.656192129631</v>
      </c>
      <c r="K2244" s="1">
        <v>44796.656192129631</v>
      </c>
      <c r="L2244" s="1">
        <v>44851.569444444445</v>
      </c>
      <c r="M2244" t="s">
        <v>43</v>
      </c>
      <c r="N2244" t="s">
        <v>307</v>
      </c>
      <c r="O2244" t="s">
        <v>27</v>
      </c>
      <c r="P2244" s="1">
        <v>44789.656192129631</v>
      </c>
      <c r="R2244" t="s">
        <v>4921</v>
      </c>
      <c r="S2244" t="s">
        <v>4922</v>
      </c>
      <c r="T2244" t="s">
        <v>4923</v>
      </c>
      <c r="U2244" t="s">
        <v>326</v>
      </c>
    </row>
    <row r="2245" spans="1:21" x14ac:dyDescent="0.25">
      <c r="A2245" t="str">
        <f>_xlfn.CONCAT(Tabela1[[#This Row],[EQUIPAMENTO]],Tabela1[[#This Row],[DTA_OCORRENCIA]])</f>
        <v>792587411944789,6561921296</v>
      </c>
      <c r="B2245" t="s">
        <v>232</v>
      </c>
      <c r="C2245" t="s">
        <v>4924</v>
      </c>
      <c r="D2245" t="s">
        <v>52</v>
      </c>
      <c r="E2245" t="str">
        <f>RIGHT(Tabela1[[#This Row],[SS_ORIGINAL]],11)</f>
        <v xml:space="preserve"> 00731/2022</v>
      </c>
      <c r="F2245" t="s">
        <v>4463</v>
      </c>
      <c r="G2245" t="s">
        <v>23</v>
      </c>
      <c r="H2245" t="s">
        <v>24</v>
      </c>
      <c r="I2245" s="1">
        <v>44789.656192129631</v>
      </c>
      <c r="J2245" s="1">
        <v>44789.656192129631</v>
      </c>
      <c r="K2245" s="1">
        <v>44796.656192129631</v>
      </c>
      <c r="L2245" s="1">
        <v>44918.410844907405</v>
      </c>
      <c r="M2245" t="s">
        <v>43</v>
      </c>
      <c r="N2245" t="s">
        <v>307</v>
      </c>
      <c r="O2245" t="s">
        <v>117</v>
      </c>
      <c r="P2245" s="1">
        <v>44789.656192129631</v>
      </c>
      <c r="R2245" t="s">
        <v>440</v>
      </c>
      <c r="S2245" t="s">
        <v>56</v>
      </c>
      <c r="T2245" t="s">
        <v>4923</v>
      </c>
      <c r="U2245" t="s">
        <v>3414</v>
      </c>
    </row>
    <row r="2246" spans="1:21" x14ac:dyDescent="0.25">
      <c r="A2246" t="str">
        <f>_xlfn.CONCAT(Tabela1[[#This Row],[EQUIPAMENTO]],Tabela1[[#This Row],[DTA_OCORRENCIA]])</f>
        <v>790024912744789,6561921296</v>
      </c>
      <c r="B2246" t="s">
        <v>232</v>
      </c>
      <c r="C2246" t="s">
        <v>4925</v>
      </c>
      <c r="D2246" t="s">
        <v>52</v>
      </c>
      <c r="E2246" t="str">
        <f>RIGHT(Tabela1[[#This Row],[SS_ORIGINAL]],11)</f>
        <v xml:space="preserve"> 00730/2022</v>
      </c>
      <c r="F2246" t="s">
        <v>732</v>
      </c>
      <c r="G2246" t="s">
        <v>23</v>
      </c>
      <c r="H2246" t="s">
        <v>24</v>
      </c>
      <c r="I2246" s="1">
        <v>44789.656192129631</v>
      </c>
      <c r="J2246" s="1">
        <v>44789.656192129631</v>
      </c>
      <c r="K2246" s="1">
        <v>44796.656192129631</v>
      </c>
      <c r="L2246" s="1">
        <v>44966.505555555559</v>
      </c>
      <c r="M2246" t="s">
        <v>43</v>
      </c>
      <c r="N2246" t="s">
        <v>307</v>
      </c>
      <c r="O2246" t="s">
        <v>27</v>
      </c>
      <c r="P2246" s="1">
        <v>44789.656192129631</v>
      </c>
      <c r="R2246" t="s">
        <v>734</v>
      </c>
      <c r="S2246" t="s">
        <v>621</v>
      </c>
      <c r="T2246" t="s">
        <v>4923</v>
      </c>
      <c r="U2246" t="s">
        <v>326</v>
      </c>
    </row>
    <row r="2247" spans="1:21" x14ac:dyDescent="0.25">
      <c r="A2247" t="str">
        <f>_xlfn.CONCAT(Tabela1[[#This Row],[EQUIPAMENTO]],Tabela1[[#This Row],[DTA_OCORRENCIA]])</f>
        <v>794379113444789,7424884259</v>
      </c>
      <c r="B2247" t="s">
        <v>232</v>
      </c>
      <c r="C2247" t="s">
        <v>4926</v>
      </c>
      <c r="D2247" t="s">
        <v>52</v>
      </c>
      <c r="E2247" t="str">
        <f>RIGHT(Tabela1[[#This Row],[SS_ORIGINAL]],11)</f>
        <v xml:space="preserve"> 00743/2022</v>
      </c>
      <c r="F2247" t="s">
        <v>4136</v>
      </c>
      <c r="G2247" t="s">
        <v>23</v>
      </c>
      <c r="H2247" t="s">
        <v>24</v>
      </c>
      <c r="I2247" s="1">
        <v>44789.742488425924</v>
      </c>
      <c r="J2247" s="1">
        <v>44789.742488425924</v>
      </c>
      <c r="K2247" s="1">
        <v>45189.742488425924</v>
      </c>
      <c r="L2247" s="1">
        <v>44918.424305555556</v>
      </c>
      <c r="M2247" t="s">
        <v>115</v>
      </c>
      <c r="N2247" t="s">
        <v>116</v>
      </c>
      <c r="O2247" t="s">
        <v>27</v>
      </c>
      <c r="P2247" s="1">
        <v>44789.742488425924</v>
      </c>
      <c r="R2247" t="s">
        <v>890</v>
      </c>
      <c r="S2247" t="s">
        <v>891</v>
      </c>
      <c r="T2247" t="s">
        <v>4927</v>
      </c>
      <c r="U2247" t="s">
        <v>326</v>
      </c>
    </row>
    <row r="2248" spans="1:21" x14ac:dyDescent="0.25">
      <c r="A2248" t="str">
        <f>_xlfn.CONCAT(Tabela1[[#This Row],[EQUIPAMENTO]],Tabela1[[#This Row],[DTA_OCORRENCIA]])</f>
        <v>792491413444789,7424884259</v>
      </c>
      <c r="B2248" t="s">
        <v>232</v>
      </c>
      <c r="C2248" t="s">
        <v>4928</v>
      </c>
      <c r="D2248" t="s">
        <v>52</v>
      </c>
      <c r="E2248" t="str">
        <f>RIGHT(Tabela1[[#This Row],[SS_ORIGINAL]],11)</f>
        <v xml:space="preserve"> 00742/2022</v>
      </c>
      <c r="F2248" t="s">
        <v>1059</v>
      </c>
      <c r="G2248" t="s">
        <v>23</v>
      </c>
      <c r="H2248" t="s">
        <v>24</v>
      </c>
      <c r="I2248" s="1">
        <v>44789.742488425924</v>
      </c>
      <c r="J2248" s="1">
        <v>44789.742488425924</v>
      </c>
      <c r="K2248" s="1">
        <v>45189.742488425924</v>
      </c>
      <c r="L2248" s="1">
        <v>44918.423611111109</v>
      </c>
      <c r="M2248" t="s">
        <v>115</v>
      </c>
      <c r="N2248" t="s">
        <v>116</v>
      </c>
      <c r="O2248" t="s">
        <v>27</v>
      </c>
      <c r="P2248" s="1">
        <v>44789.742488425924</v>
      </c>
      <c r="R2248" t="s">
        <v>890</v>
      </c>
      <c r="S2248" t="s">
        <v>891</v>
      </c>
      <c r="T2248" t="s">
        <v>4927</v>
      </c>
      <c r="U2248" t="s">
        <v>326</v>
      </c>
    </row>
    <row r="2249" spans="1:21" x14ac:dyDescent="0.25">
      <c r="A2249" t="str">
        <f>_xlfn.CONCAT(Tabela1[[#This Row],[EQUIPAMENTO]],Tabela1[[#This Row],[DTA_OCORRENCIA]])</f>
        <v>792492113444789,7424884259</v>
      </c>
      <c r="B2249" t="s">
        <v>232</v>
      </c>
      <c r="C2249" t="s">
        <v>4929</v>
      </c>
      <c r="D2249" t="s">
        <v>52</v>
      </c>
      <c r="E2249" t="str">
        <f>RIGHT(Tabela1[[#This Row],[SS_ORIGINAL]],11)</f>
        <v xml:space="preserve"> 00741/2022</v>
      </c>
      <c r="F2249" t="s">
        <v>2207</v>
      </c>
      <c r="G2249" t="s">
        <v>23</v>
      </c>
      <c r="H2249" t="s">
        <v>24</v>
      </c>
      <c r="I2249" s="1">
        <v>44789.742488425924</v>
      </c>
      <c r="J2249" s="1">
        <v>44789.742488425924</v>
      </c>
      <c r="K2249" s="1">
        <v>45189.742488425924</v>
      </c>
      <c r="L2249" s="1">
        <v>44918.42291666667</v>
      </c>
      <c r="M2249" t="s">
        <v>115</v>
      </c>
      <c r="N2249" t="s">
        <v>116</v>
      </c>
      <c r="O2249" t="s">
        <v>27</v>
      </c>
      <c r="P2249" s="1">
        <v>44789.742488425924</v>
      </c>
      <c r="R2249" t="s">
        <v>890</v>
      </c>
      <c r="S2249" t="s">
        <v>891</v>
      </c>
      <c r="T2249" t="s">
        <v>4927</v>
      </c>
      <c r="U2249" t="s">
        <v>326</v>
      </c>
    </row>
    <row r="2250" spans="1:21" x14ac:dyDescent="0.25">
      <c r="A2250" t="str">
        <f>_xlfn.CONCAT(Tabela1[[#This Row],[EQUIPAMENTO]],Tabela1[[#This Row],[DTA_OCORRENCIA]])</f>
        <v>790000506844789,7424884259</v>
      </c>
      <c r="B2250" t="s">
        <v>232</v>
      </c>
      <c r="C2250" t="s">
        <v>4930</v>
      </c>
      <c r="D2250" t="s">
        <v>52</v>
      </c>
      <c r="E2250" t="str">
        <f>RIGHT(Tabela1[[#This Row],[SS_ORIGINAL]],11)</f>
        <v xml:space="preserve"> 00740/2022</v>
      </c>
      <c r="F2250" t="s">
        <v>1790</v>
      </c>
      <c r="G2250" t="s">
        <v>23</v>
      </c>
      <c r="H2250" t="s">
        <v>24</v>
      </c>
      <c r="I2250" s="1">
        <v>44789.742488425924</v>
      </c>
      <c r="J2250" s="1">
        <v>44789.742488425924</v>
      </c>
      <c r="K2250" s="1">
        <v>45189.742488425924</v>
      </c>
      <c r="L2250" s="1">
        <v>44850.759027777778</v>
      </c>
      <c r="M2250" t="s">
        <v>115</v>
      </c>
      <c r="N2250" t="s">
        <v>116</v>
      </c>
      <c r="O2250" t="s">
        <v>27</v>
      </c>
      <c r="P2250" s="1">
        <v>44789.742488425924</v>
      </c>
      <c r="R2250" t="s">
        <v>1791</v>
      </c>
      <c r="S2250" t="s">
        <v>891</v>
      </c>
      <c r="T2250" t="s">
        <v>4927</v>
      </c>
      <c r="U2250" t="s">
        <v>2579</v>
      </c>
    </row>
    <row r="2251" spans="1:21" x14ac:dyDescent="0.25">
      <c r="A2251" t="str">
        <f>_xlfn.CONCAT(Tabela1[[#This Row],[EQUIPAMENTO]],Tabela1[[#This Row],[DTA_OCORRENCIA]])</f>
        <v>790001103944789,7424884259</v>
      </c>
      <c r="B2251" t="s">
        <v>232</v>
      </c>
      <c r="C2251" t="s">
        <v>4931</v>
      </c>
      <c r="D2251" t="s">
        <v>52</v>
      </c>
      <c r="E2251" t="str">
        <f>RIGHT(Tabela1[[#This Row],[SS_ORIGINAL]],11)</f>
        <v xml:space="preserve"> 00739/2022</v>
      </c>
      <c r="F2251" t="s">
        <v>2247</v>
      </c>
      <c r="G2251" t="s">
        <v>23</v>
      </c>
      <c r="H2251" t="s">
        <v>24</v>
      </c>
      <c r="I2251" s="1">
        <v>44789.742488425924</v>
      </c>
      <c r="J2251" s="1">
        <v>44789.742488425924</v>
      </c>
      <c r="K2251" s="1">
        <v>45189.742488425924</v>
      </c>
      <c r="L2251" s="1">
        <v>44921.603472222225</v>
      </c>
      <c r="M2251" t="s">
        <v>115</v>
      </c>
      <c r="N2251" t="s">
        <v>116</v>
      </c>
      <c r="O2251" t="s">
        <v>27</v>
      </c>
      <c r="P2251" s="1">
        <v>44789.742488425924</v>
      </c>
      <c r="R2251" t="s">
        <v>1055</v>
      </c>
      <c r="S2251" t="s">
        <v>1056</v>
      </c>
      <c r="T2251" t="s">
        <v>4927</v>
      </c>
      <c r="U2251" t="s">
        <v>326</v>
      </c>
    </row>
    <row r="2252" spans="1:21" x14ac:dyDescent="0.25">
      <c r="A2252" t="str">
        <f>_xlfn.CONCAT(Tabela1[[#This Row],[EQUIPAMENTO]],Tabela1[[#This Row],[DTA_OCORRENCIA]])</f>
        <v>792492006844789,7424884259</v>
      </c>
      <c r="B2252" t="s">
        <v>232</v>
      </c>
      <c r="C2252" t="s">
        <v>4932</v>
      </c>
      <c r="D2252" t="s">
        <v>52</v>
      </c>
      <c r="E2252" t="str">
        <f>RIGHT(Tabela1[[#This Row],[SS_ORIGINAL]],11)</f>
        <v xml:space="preserve"> 00738/2022</v>
      </c>
      <c r="F2252" t="s">
        <v>4933</v>
      </c>
      <c r="G2252" t="s">
        <v>23</v>
      </c>
      <c r="H2252" t="s">
        <v>24</v>
      </c>
      <c r="I2252" s="1">
        <v>44789.742488425924</v>
      </c>
      <c r="J2252" s="1">
        <v>44789.742488425924</v>
      </c>
      <c r="K2252" s="1">
        <v>45189.742488425924</v>
      </c>
      <c r="L2252" s="1">
        <v>44918.418749999997</v>
      </c>
      <c r="M2252" t="s">
        <v>115</v>
      </c>
      <c r="N2252" t="s">
        <v>116</v>
      </c>
      <c r="O2252" t="s">
        <v>27</v>
      </c>
      <c r="P2252" s="1">
        <v>44789.742488425924</v>
      </c>
      <c r="R2252" t="s">
        <v>1791</v>
      </c>
      <c r="S2252" t="s">
        <v>891</v>
      </c>
      <c r="T2252" t="s">
        <v>4927</v>
      </c>
      <c r="U2252" t="s">
        <v>326</v>
      </c>
    </row>
    <row r="2253" spans="1:21" x14ac:dyDescent="0.25">
      <c r="A2253" t="str">
        <f>_xlfn.CONCAT(Tabela1[[#This Row],[EQUIPAMENTO]],Tabela1[[#This Row],[DTA_OCORRENCIA]])</f>
        <v>792856403944789,7424884259</v>
      </c>
      <c r="B2253" t="s">
        <v>232</v>
      </c>
      <c r="C2253" t="s">
        <v>4934</v>
      </c>
      <c r="D2253" t="s">
        <v>52</v>
      </c>
      <c r="E2253" t="str">
        <f>RIGHT(Tabela1[[#This Row],[SS_ORIGINAL]],11)</f>
        <v xml:space="preserve"> 00736/2022</v>
      </c>
      <c r="F2253" t="s">
        <v>4935</v>
      </c>
      <c r="G2253" t="s">
        <v>23</v>
      </c>
      <c r="H2253" t="s">
        <v>24</v>
      </c>
      <c r="I2253" s="1">
        <v>44789.742488425924</v>
      </c>
      <c r="J2253" s="1">
        <v>44789.742488425924</v>
      </c>
      <c r="K2253" s="1">
        <v>45189.742488425924</v>
      </c>
      <c r="L2253" s="1">
        <v>44921.602777777778</v>
      </c>
      <c r="M2253" t="s">
        <v>115</v>
      </c>
      <c r="N2253" t="s">
        <v>116</v>
      </c>
      <c r="O2253" t="s">
        <v>27</v>
      </c>
      <c r="P2253" s="1">
        <v>44789.742488425924</v>
      </c>
      <c r="R2253" t="s">
        <v>1055</v>
      </c>
      <c r="S2253" t="s">
        <v>1056</v>
      </c>
      <c r="T2253" t="s">
        <v>4927</v>
      </c>
      <c r="U2253" t="s">
        <v>326</v>
      </c>
    </row>
    <row r="2254" spans="1:21" x14ac:dyDescent="0.25">
      <c r="A2254" t="str">
        <f>_xlfn.CONCAT(Tabela1[[#This Row],[EQUIPAMENTO]],Tabela1[[#This Row],[DTA_OCORRENCIA]])</f>
        <v>792938304544789,7424884259</v>
      </c>
      <c r="B2254" t="s">
        <v>232</v>
      </c>
      <c r="C2254" t="s">
        <v>4936</v>
      </c>
      <c r="D2254" t="s">
        <v>52</v>
      </c>
      <c r="E2254" t="str">
        <f>RIGHT(Tabela1[[#This Row],[SS_ORIGINAL]],11)</f>
        <v xml:space="preserve"> 00735/2022</v>
      </c>
      <c r="F2254" t="s">
        <v>2987</v>
      </c>
      <c r="G2254" t="s">
        <v>23</v>
      </c>
      <c r="H2254" t="s">
        <v>24</v>
      </c>
      <c r="I2254" s="1">
        <v>44789.742488425924</v>
      </c>
      <c r="J2254" s="1">
        <v>44789.742488425924</v>
      </c>
      <c r="K2254" s="1">
        <v>45189.742488425924</v>
      </c>
      <c r="L2254" s="1">
        <v>44918.412499999999</v>
      </c>
      <c r="M2254" t="s">
        <v>115</v>
      </c>
      <c r="N2254" t="s">
        <v>116</v>
      </c>
      <c r="O2254" t="s">
        <v>27</v>
      </c>
      <c r="P2254" s="1">
        <v>44789.742488425924</v>
      </c>
      <c r="R2254" t="s">
        <v>952</v>
      </c>
      <c r="S2254" t="s">
        <v>891</v>
      </c>
      <c r="T2254" t="s">
        <v>4927</v>
      </c>
      <c r="U2254" t="s">
        <v>326</v>
      </c>
    </row>
    <row r="2255" spans="1:21" x14ac:dyDescent="0.25">
      <c r="A2255" t="str">
        <f>_xlfn.CONCAT(Tabela1[[#This Row],[EQUIPAMENTO]],Tabela1[[#This Row],[DTA_OCORRENCIA]])</f>
        <v>790051004544789,7424884259</v>
      </c>
      <c r="B2255" t="s">
        <v>232</v>
      </c>
      <c r="C2255" t="s">
        <v>4937</v>
      </c>
      <c r="D2255" t="s">
        <v>52</v>
      </c>
      <c r="E2255" t="str">
        <f>RIGHT(Tabela1[[#This Row],[SS_ORIGINAL]],11)</f>
        <v xml:space="preserve"> 00734/2022</v>
      </c>
      <c r="F2255" t="s">
        <v>4938</v>
      </c>
      <c r="G2255" t="s">
        <v>23</v>
      </c>
      <c r="H2255" t="s">
        <v>24</v>
      </c>
      <c r="I2255" s="1">
        <v>44789.742488425924</v>
      </c>
      <c r="J2255" s="1">
        <v>44789.742488425924</v>
      </c>
      <c r="K2255" s="1">
        <v>45189.742488425924</v>
      </c>
      <c r="L2255" s="1">
        <v>44918.411805555559</v>
      </c>
      <c r="M2255" t="s">
        <v>115</v>
      </c>
      <c r="N2255" t="s">
        <v>116</v>
      </c>
      <c r="O2255" t="s">
        <v>27</v>
      </c>
      <c r="P2255" s="1">
        <v>44789.742488425924</v>
      </c>
      <c r="R2255" t="s">
        <v>952</v>
      </c>
      <c r="S2255" t="s">
        <v>891</v>
      </c>
      <c r="T2255" t="s">
        <v>4927</v>
      </c>
      <c r="U2255" t="s">
        <v>326</v>
      </c>
    </row>
    <row r="2256" spans="1:21" x14ac:dyDescent="0.25">
      <c r="A2256" t="str">
        <f>_xlfn.CONCAT(Tabela1[[#This Row],[EQUIPAMENTO]],Tabela1[[#This Row],[DTA_OCORRENCIA]])</f>
        <v>790007104544789,7424884259</v>
      </c>
      <c r="B2256" t="s">
        <v>232</v>
      </c>
      <c r="C2256" t="s">
        <v>4939</v>
      </c>
      <c r="D2256" t="s">
        <v>52</v>
      </c>
      <c r="E2256" t="str">
        <f>RIGHT(Tabela1[[#This Row],[SS_ORIGINAL]],11)</f>
        <v xml:space="preserve"> 00733/2022</v>
      </c>
      <c r="F2256" t="s">
        <v>2120</v>
      </c>
      <c r="G2256" t="s">
        <v>23</v>
      </c>
      <c r="H2256" t="s">
        <v>24</v>
      </c>
      <c r="I2256" s="1">
        <v>44789.742488425924</v>
      </c>
      <c r="J2256" s="1">
        <v>44789.742488425924</v>
      </c>
      <c r="K2256" s="1">
        <v>45189.742488425924</v>
      </c>
      <c r="L2256" s="1">
        <v>44918.411111111112</v>
      </c>
      <c r="M2256" t="s">
        <v>115</v>
      </c>
      <c r="N2256" t="s">
        <v>116</v>
      </c>
      <c r="O2256" t="s">
        <v>27</v>
      </c>
      <c r="P2256" s="1">
        <v>44789.742488425924</v>
      </c>
      <c r="R2256" t="s">
        <v>952</v>
      </c>
      <c r="S2256" t="s">
        <v>891</v>
      </c>
      <c r="T2256" t="s">
        <v>4927</v>
      </c>
      <c r="U2256" t="s">
        <v>326</v>
      </c>
    </row>
    <row r="2257" spans="1:21" x14ac:dyDescent="0.25">
      <c r="A2257" t="str">
        <f>_xlfn.CONCAT(Tabela1[[#This Row],[EQUIPAMENTO]],Tabela1[[#This Row],[DTA_OCORRENCIA]])</f>
        <v>790012113344789,7424884259</v>
      </c>
      <c r="B2257" t="s">
        <v>232</v>
      </c>
      <c r="C2257" t="s">
        <v>4940</v>
      </c>
      <c r="D2257" t="s">
        <v>52</v>
      </c>
      <c r="E2257" t="str">
        <f>RIGHT(Tabela1[[#This Row],[SS_ORIGINAL]],11)</f>
        <v xml:space="preserve"> 00737/2022</v>
      </c>
      <c r="F2257" t="s">
        <v>2980</v>
      </c>
      <c r="G2257" t="s">
        <v>23</v>
      </c>
      <c r="H2257" t="s">
        <v>24</v>
      </c>
      <c r="I2257" s="1">
        <v>44789.742488425924</v>
      </c>
      <c r="J2257" s="1">
        <v>44789.742488425924</v>
      </c>
      <c r="K2257" s="1">
        <v>45189.742488425924</v>
      </c>
      <c r="L2257" s="1">
        <v>44918.415972222225</v>
      </c>
      <c r="M2257" t="s">
        <v>115</v>
      </c>
      <c r="N2257" t="s">
        <v>116</v>
      </c>
      <c r="O2257" t="s">
        <v>27</v>
      </c>
      <c r="P2257" s="1">
        <v>44789.742488425924</v>
      </c>
      <c r="R2257" t="s">
        <v>2981</v>
      </c>
      <c r="S2257" t="s">
        <v>891</v>
      </c>
      <c r="T2257" t="s">
        <v>4927</v>
      </c>
      <c r="U2257" t="s">
        <v>326</v>
      </c>
    </row>
    <row r="2258" spans="1:21" x14ac:dyDescent="0.25">
      <c r="A2258" t="str">
        <f>_xlfn.CONCAT(Tabela1[[#This Row],[EQUIPAMENTO]],Tabela1[[#This Row],[DTA_OCORRENCIA]])</f>
        <v>794379013444789,7424884259</v>
      </c>
      <c r="B2258" t="s">
        <v>232</v>
      </c>
      <c r="C2258" t="s">
        <v>4941</v>
      </c>
      <c r="D2258" t="s">
        <v>52</v>
      </c>
      <c r="E2258" t="str">
        <f>RIGHT(Tabela1[[#This Row],[SS_ORIGINAL]],11)</f>
        <v xml:space="preserve"> 00744/2022</v>
      </c>
      <c r="F2258" t="s">
        <v>4942</v>
      </c>
      <c r="G2258" t="s">
        <v>23</v>
      </c>
      <c r="H2258" t="s">
        <v>24</v>
      </c>
      <c r="I2258" s="1">
        <v>44789.742488425924</v>
      </c>
      <c r="J2258" s="1">
        <v>44789.742488425924</v>
      </c>
      <c r="K2258" s="1">
        <v>45189.742488425924</v>
      </c>
      <c r="L2258" s="1">
        <v>44850.759722222225</v>
      </c>
      <c r="M2258" t="s">
        <v>115</v>
      </c>
      <c r="N2258" t="s">
        <v>116</v>
      </c>
      <c r="O2258" t="s">
        <v>27</v>
      </c>
      <c r="P2258" s="1">
        <v>44789.742488425924</v>
      </c>
      <c r="R2258" t="s">
        <v>890</v>
      </c>
      <c r="S2258" t="s">
        <v>1056</v>
      </c>
      <c r="T2258" t="s">
        <v>4927</v>
      </c>
      <c r="U2258" t="s">
        <v>2579</v>
      </c>
    </row>
    <row r="2259" spans="1:21" x14ac:dyDescent="0.25">
      <c r="A2259" t="str">
        <f>_xlfn.CONCAT(Tabela1[[#This Row],[EQUIPAMENTO]],Tabela1[[#This Row],[DTA_OCORRENCIA]])</f>
        <v>790013613444789,7424884259</v>
      </c>
      <c r="B2259" t="s">
        <v>232</v>
      </c>
      <c r="C2259" t="s">
        <v>4943</v>
      </c>
      <c r="D2259" t="s">
        <v>52</v>
      </c>
      <c r="E2259" t="str">
        <f>RIGHT(Tabela1[[#This Row],[SS_ORIGINAL]],11)</f>
        <v xml:space="preserve"> 00745/2022</v>
      </c>
      <c r="F2259" t="s">
        <v>889</v>
      </c>
      <c r="G2259" t="s">
        <v>23</v>
      </c>
      <c r="H2259" t="s">
        <v>24</v>
      </c>
      <c r="I2259" s="1">
        <v>44789.742488425924</v>
      </c>
      <c r="J2259" s="1">
        <v>44789.742488425924</v>
      </c>
      <c r="K2259" s="1">
        <v>45189.742488425924</v>
      </c>
      <c r="L2259" s="1">
        <v>44918.425000000003</v>
      </c>
      <c r="M2259" t="s">
        <v>115</v>
      </c>
      <c r="N2259" t="s">
        <v>116</v>
      </c>
      <c r="O2259" t="s">
        <v>27</v>
      </c>
      <c r="P2259" s="1">
        <v>44789.742488425924</v>
      </c>
      <c r="R2259" t="s">
        <v>890</v>
      </c>
      <c r="S2259" t="s">
        <v>891</v>
      </c>
      <c r="T2259" t="s">
        <v>4927</v>
      </c>
      <c r="U2259" t="s">
        <v>326</v>
      </c>
    </row>
    <row r="2260" spans="1:21" x14ac:dyDescent="0.25">
      <c r="A2260" t="str">
        <f>_xlfn.CONCAT(Tabela1[[#This Row],[EQUIPAMENTO]],Tabela1[[#This Row],[DTA_OCORRENCIA]])</f>
        <v>790069602944789,9962268519</v>
      </c>
      <c r="B2260" t="s">
        <v>232</v>
      </c>
      <c r="C2260" t="s">
        <v>4944</v>
      </c>
      <c r="D2260" t="s">
        <v>344</v>
      </c>
      <c r="E2260" t="str">
        <f>RIGHT(Tabela1[[#This Row],[SS_ORIGINAL]],11)</f>
        <v xml:space="preserve"> 00448/2022</v>
      </c>
      <c r="F2260" t="s">
        <v>1475</v>
      </c>
      <c r="G2260" t="s">
        <v>23</v>
      </c>
      <c r="H2260" t="s">
        <v>24</v>
      </c>
      <c r="I2260" s="1">
        <v>44789.99622685185</v>
      </c>
      <c r="J2260" s="1">
        <v>44789.99622685185</v>
      </c>
      <c r="K2260" s="1">
        <v>44792.99622685185</v>
      </c>
      <c r="L2260" s="1">
        <v>44804.357638888891</v>
      </c>
      <c r="M2260" t="s">
        <v>63</v>
      </c>
      <c r="N2260" t="s">
        <v>213</v>
      </c>
      <c r="O2260" t="s">
        <v>27</v>
      </c>
      <c r="P2260" s="1">
        <v>44789.99622685185</v>
      </c>
      <c r="R2260" t="s">
        <v>65</v>
      </c>
      <c r="S2260" t="s">
        <v>66</v>
      </c>
      <c r="T2260" t="s">
        <v>4945</v>
      </c>
      <c r="U2260" t="s">
        <v>346</v>
      </c>
    </row>
    <row r="2261" spans="1:21" x14ac:dyDescent="0.25">
      <c r="A2261" t="str">
        <f>_xlfn.CONCAT(Tabela1[[#This Row],[EQUIPAMENTO]],Tabela1[[#This Row],[DTA_OCORRENCIA]])</f>
        <v>790000107144790,5319212963</v>
      </c>
      <c r="B2261" t="s">
        <v>232</v>
      </c>
      <c r="C2261" t="s">
        <v>4946</v>
      </c>
      <c r="D2261" t="s">
        <v>50</v>
      </c>
      <c r="E2261" t="str">
        <f>RIGHT(Tabela1[[#This Row],[SS_ORIGINAL]],11)</f>
        <v xml:space="preserve"> 00058/2022</v>
      </c>
      <c r="F2261" t="s">
        <v>599</v>
      </c>
      <c r="G2261" t="s">
        <v>23</v>
      </c>
      <c r="H2261" t="s">
        <v>24</v>
      </c>
      <c r="I2261" s="1">
        <v>44790.531921296293</v>
      </c>
      <c r="J2261" s="1">
        <v>44939.730393518519</v>
      </c>
      <c r="K2261" s="1">
        <v>44942.730393518519</v>
      </c>
      <c r="M2261" t="s">
        <v>63</v>
      </c>
      <c r="N2261" t="s">
        <v>313</v>
      </c>
      <c r="O2261" t="s">
        <v>35</v>
      </c>
      <c r="P2261" s="1">
        <v>44939.730393518519</v>
      </c>
      <c r="Q2261" t="s">
        <v>4947</v>
      </c>
      <c r="R2261" t="s">
        <v>600</v>
      </c>
      <c r="S2261" t="s">
        <v>601</v>
      </c>
      <c r="T2261" t="s">
        <v>4948</v>
      </c>
      <c r="U2261" t="s">
        <v>319</v>
      </c>
    </row>
    <row r="2262" spans="1:21" x14ac:dyDescent="0.25">
      <c r="A2262" t="str">
        <f>_xlfn.CONCAT(Tabela1[[#This Row],[EQUIPAMENTO]],Tabela1[[#This Row],[DTA_OCORRENCIA]])</f>
        <v>790000107144790,5319212963</v>
      </c>
      <c r="B2262" t="s">
        <v>232</v>
      </c>
      <c r="C2262" t="s">
        <v>4949</v>
      </c>
      <c r="D2262" t="s">
        <v>52</v>
      </c>
      <c r="E2262" t="str">
        <f>RIGHT(Tabela1[[#This Row],[SS_ORIGINAL]],11)</f>
        <v xml:space="preserve"> 00746/2022</v>
      </c>
      <c r="F2262" t="s">
        <v>599</v>
      </c>
      <c r="G2262" t="s">
        <v>23</v>
      </c>
      <c r="H2262" t="s">
        <v>24</v>
      </c>
      <c r="I2262" s="1">
        <v>44790.531921296293</v>
      </c>
      <c r="J2262" s="1">
        <v>44802.706747685188</v>
      </c>
      <c r="K2262" s="1">
        <v>44805.706747685188</v>
      </c>
      <c r="M2262" t="s">
        <v>63</v>
      </c>
      <c r="N2262" t="s">
        <v>313</v>
      </c>
      <c r="O2262" t="s">
        <v>35</v>
      </c>
      <c r="P2262" s="1">
        <v>44802.706747685188</v>
      </c>
      <c r="Q2262" t="s">
        <v>4946</v>
      </c>
      <c r="R2262" t="s">
        <v>600</v>
      </c>
      <c r="S2262" t="s">
        <v>601</v>
      </c>
      <c r="T2262" t="s">
        <v>4948</v>
      </c>
      <c r="U2262" t="s">
        <v>319</v>
      </c>
    </row>
    <row r="2263" spans="1:21" x14ac:dyDescent="0.25">
      <c r="A2263" t="str">
        <f>_xlfn.CONCAT(Tabela1[[#This Row],[EQUIPAMENTO]],Tabela1[[#This Row],[DTA_OCORRENCIA]])</f>
        <v>790000107144790,5319212963</v>
      </c>
      <c r="B2263" t="s">
        <v>2921</v>
      </c>
      <c r="C2263" t="s">
        <v>4947</v>
      </c>
      <c r="D2263" t="s">
        <v>39</v>
      </c>
      <c r="E2263" t="str">
        <f>RIGHT(Tabela1[[#This Row],[SS_ORIGINAL]],11)</f>
        <v xml:space="preserve"> 00002/2023</v>
      </c>
      <c r="F2263" t="s">
        <v>599</v>
      </c>
      <c r="G2263" t="s">
        <v>23</v>
      </c>
      <c r="H2263" t="s">
        <v>24</v>
      </c>
      <c r="I2263" s="1">
        <v>44790.531921296293</v>
      </c>
      <c r="J2263" s="1">
        <v>44970.438379629632</v>
      </c>
      <c r="K2263" s="1">
        <v>44973.438379629632</v>
      </c>
      <c r="M2263" t="s">
        <v>63</v>
      </c>
      <c r="N2263" t="s">
        <v>313</v>
      </c>
      <c r="O2263" t="s">
        <v>35</v>
      </c>
      <c r="P2263" s="1">
        <v>44970.438379629632</v>
      </c>
      <c r="Q2263" t="s">
        <v>4950</v>
      </c>
      <c r="R2263" t="s">
        <v>600</v>
      </c>
      <c r="S2263" t="s">
        <v>601</v>
      </c>
      <c r="T2263" t="s">
        <v>4948</v>
      </c>
      <c r="U2263" t="s">
        <v>319</v>
      </c>
    </row>
    <row r="2264" spans="1:21" x14ac:dyDescent="0.25">
      <c r="A2264" t="str">
        <f>_xlfn.CONCAT(Tabela1[[#This Row],[EQUIPAMENTO]],Tabela1[[#This Row],[DTA_OCORRENCIA]])</f>
        <v>790000107144790,5319212963</v>
      </c>
      <c r="B2264" t="s">
        <v>2921</v>
      </c>
      <c r="C2264" t="s">
        <v>4950</v>
      </c>
      <c r="D2264" t="s">
        <v>211</v>
      </c>
      <c r="E2264" t="str">
        <f>RIGHT(Tabela1[[#This Row],[SS_ORIGINAL]],11)</f>
        <v xml:space="preserve"> 00139/2023</v>
      </c>
      <c r="F2264" t="s">
        <v>599</v>
      </c>
      <c r="G2264" t="s">
        <v>23</v>
      </c>
      <c r="H2264" t="s">
        <v>24</v>
      </c>
      <c r="I2264" s="1">
        <v>44790.531921296293</v>
      </c>
      <c r="J2264" s="1">
        <v>44970.438379629632</v>
      </c>
      <c r="K2264" s="1">
        <v>44973.438379629632</v>
      </c>
      <c r="L2264" s="1">
        <v>44988.661111111112</v>
      </c>
      <c r="M2264" t="s">
        <v>63</v>
      </c>
      <c r="N2264" t="s">
        <v>313</v>
      </c>
      <c r="O2264" t="s">
        <v>27</v>
      </c>
      <c r="P2264" s="1">
        <v>44970.438379629632</v>
      </c>
      <c r="R2264" t="s">
        <v>600</v>
      </c>
      <c r="S2264" t="s">
        <v>601</v>
      </c>
      <c r="T2264" t="s">
        <v>4948</v>
      </c>
      <c r="U2264" t="s">
        <v>319</v>
      </c>
    </row>
    <row r="2265" spans="1:21" x14ac:dyDescent="0.25">
      <c r="A2265" t="str">
        <f>_xlfn.CONCAT(Tabela1[[#This Row],[EQUIPAMENTO]],Tabela1[[#This Row],[DTA_OCORRENCIA]])</f>
        <v>792462004744791,5039699074</v>
      </c>
      <c r="B2265" t="s">
        <v>232</v>
      </c>
      <c r="C2265" t="s">
        <v>4951</v>
      </c>
      <c r="D2265" t="s">
        <v>52</v>
      </c>
      <c r="E2265" t="str">
        <f>RIGHT(Tabela1[[#This Row],[SS_ORIGINAL]],11)</f>
        <v xml:space="preserve"> 00747/2022</v>
      </c>
      <c r="F2265" t="s">
        <v>4659</v>
      </c>
      <c r="G2265" t="s">
        <v>23</v>
      </c>
      <c r="H2265" t="s">
        <v>24</v>
      </c>
      <c r="I2265" s="1">
        <v>44791.503969907404</v>
      </c>
      <c r="J2265" s="1">
        <v>44791.503969907404</v>
      </c>
      <c r="K2265" s="1">
        <v>44794.503969907404</v>
      </c>
      <c r="L2265" s="1">
        <v>44801.713194444441</v>
      </c>
      <c r="M2265" t="s">
        <v>63</v>
      </c>
      <c r="N2265" t="s">
        <v>721</v>
      </c>
      <c r="O2265" t="s">
        <v>27</v>
      </c>
      <c r="P2265" s="1">
        <v>44791.503969907404</v>
      </c>
      <c r="R2265" t="s">
        <v>4660</v>
      </c>
      <c r="S2265" t="s">
        <v>4661</v>
      </c>
      <c r="T2265" t="s">
        <v>4952</v>
      </c>
      <c r="U2265" t="s">
        <v>2579</v>
      </c>
    </row>
    <row r="2266" spans="1:21" x14ac:dyDescent="0.25">
      <c r="A2266" t="str">
        <f>_xlfn.CONCAT(Tabela1[[#This Row],[EQUIPAMENTO]],Tabela1[[#This Row],[DTA_OCORRENCIA]])</f>
        <v>790057304744791,5358333333</v>
      </c>
      <c r="B2266" t="s">
        <v>232</v>
      </c>
      <c r="C2266" t="s">
        <v>4953</v>
      </c>
      <c r="D2266" t="s">
        <v>52</v>
      </c>
      <c r="E2266" t="str">
        <f>RIGHT(Tabela1[[#This Row],[SS_ORIGINAL]],11)</f>
        <v xml:space="preserve"> 00748/2022</v>
      </c>
      <c r="F2266" t="s">
        <v>4954</v>
      </c>
      <c r="G2266" t="s">
        <v>23</v>
      </c>
      <c r="H2266" t="s">
        <v>24</v>
      </c>
      <c r="I2266" s="1">
        <v>44791.535833333335</v>
      </c>
      <c r="J2266" s="1">
        <v>44791.535833333335</v>
      </c>
      <c r="K2266" s="1">
        <v>44794.535833333335</v>
      </c>
      <c r="L2266" s="1">
        <v>44801.711805555555</v>
      </c>
      <c r="M2266" t="s">
        <v>63</v>
      </c>
      <c r="N2266" t="s">
        <v>721</v>
      </c>
      <c r="O2266" t="s">
        <v>27</v>
      </c>
      <c r="P2266" s="1">
        <v>44791.535833333335</v>
      </c>
      <c r="R2266" t="s">
        <v>4660</v>
      </c>
      <c r="S2266" t="s">
        <v>3498</v>
      </c>
      <c r="T2266" t="s">
        <v>4955</v>
      </c>
      <c r="U2266" t="s">
        <v>319</v>
      </c>
    </row>
    <row r="2267" spans="1:21" x14ac:dyDescent="0.25">
      <c r="A2267" t="str">
        <f>_xlfn.CONCAT(Tabela1[[#This Row],[EQUIPAMENTO]],Tabela1[[#This Row],[DTA_OCORRENCIA]])</f>
        <v>794378803944791,7268055556</v>
      </c>
      <c r="B2267" t="s">
        <v>232</v>
      </c>
      <c r="C2267" t="s">
        <v>4956</v>
      </c>
      <c r="D2267" t="s">
        <v>52</v>
      </c>
      <c r="E2267" t="str">
        <f>RIGHT(Tabela1[[#This Row],[SS_ORIGINAL]],11)</f>
        <v xml:space="preserve"> 00750/2022</v>
      </c>
      <c r="F2267" t="s">
        <v>3486</v>
      </c>
      <c r="G2267" t="s">
        <v>23</v>
      </c>
      <c r="H2267" t="s">
        <v>24</v>
      </c>
      <c r="I2267" s="1">
        <v>44791.726805555554</v>
      </c>
      <c r="J2267" s="1">
        <v>44791.726805555554</v>
      </c>
      <c r="K2267" s="1">
        <v>45191.726805555554</v>
      </c>
      <c r="L2267" s="1">
        <v>44918.426388888889</v>
      </c>
      <c r="M2267" t="s">
        <v>115</v>
      </c>
      <c r="N2267" t="s">
        <v>116</v>
      </c>
      <c r="O2267" t="s">
        <v>27</v>
      </c>
      <c r="P2267" s="1">
        <v>44791.726805555554</v>
      </c>
      <c r="R2267" t="s">
        <v>1055</v>
      </c>
      <c r="S2267" t="s">
        <v>1056</v>
      </c>
      <c r="T2267" t="s">
        <v>4957</v>
      </c>
      <c r="U2267" t="s">
        <v>326</v>
      </c>
    </row>
    <row r="2268" spans="1:21" x14ac:dyDescent="0.25">
      <c r="A2268" t="str">
        <f>_xlfn.CONCAT(Tabela1[[#This Row],[EQUIPAMENTO]],Tabela1[[#This Row],[DTA_OCORRENCIA]])</f>
        <v>792856503944791,7268055556</v>
      </c>
      <c r="B2268" t="s">
        <v>232</v>
      </c>
      <c r="C2268" t="s">
        <v>4958</v>
      </c>
      <c r="D2268" t="s">
        <v>52</v>
      </c>
      <c r="E2268" t="str">
        <f>RIGHT(Tabela1[[#This Row],[SS_ORIGINAL]],11)</f>
        <v xml:space="preserve"> 00749/2022</v>
      </c>
      <c r="F2268" t="s">
        <v>2250</v>
      </c>
      <c r="G2268" t="s">
        <v>23</v>
      </c>
      <c r="H2268" t="s">
        <v>24</v>
      </c>
      <c r="I2268" s="1">
        <v>44791.726805555554</v>
      </c>
      <c r="J2268" s="1">
        <v>44791.726805555554</v>
      </c>
      <c r="K2268" s="1">
        <v>45191.726805555554</v>
      </c>
      <c r="L2268" s="1">
        <v>44921.604861111111</v>
      </c>
      <c r="M2268" t="s">
        <v>115</v>
      </c>
      <c r="N2268" t="s">
        <v>116</v>
      </c>
      <c r="O2268" t="s">
        <v>27</v>
      </c>
      <c r="P2268" s="1">
        <v>44791.726805555554</v>
      </c>
      <c r="R2268" t="s">
        <v>1055</v>
      </c>
      <c r="S2268" t="s">
        <v>1056</v>
      </c>
      <c r="T2268" t="s">
        <v>4957</v>
      </c>
      <c r="U2268" t="s">
        <v>326</v>
      </c>
    </row>
    <row r="2269" spans="1:21" x14ac:dyDescent="0.25">
      <c r="A2269" t="str">
        <f>_xlfn.CONCAT(Tabela1[[#This Row],[EQUIPAMENTO]],Tabela1[[#This Row],[DTA_OCORRENCIA]])</f>
        <v>793087110344791,7268055556</v>
      </c>
      <c r="B2269" t="s">
        <v>232</v>
      </c>
      <c r="C2269" t="s">
        <v>4959</v>
      </c>
      <c r="D2269" t="s">
        <v>52</v>
      </c>
      <c r="E2269" t="str">
        <f>RIGHT(Tabela1[[#This Row],[SS_ORIGINAL]],11)</f>
        <v xml:space="preserve"> 00755/2022</v>
      </c>
      <c r="F2269" t="s">
        <v>406</v>
      </c>
      <c r="G2269" t="s">
        <v>23</v>
      </c>
      <c r="H2269" t="s">
        <v>24</v>
      </c>
      <c r="I2269" s="1">
        <v>44791.726805555554</v>
      </c>
      <c r="J2269" s="1">
        <v>44791.726805555554</v>
      </c>
      <c r="K2269" s="1">
        <v>45191.726805555554</v>
      </c>
      <c r="L2269" s="1">
        <v>44850.765277777777</v>
      </c>
      <c r="M2269" t="s">
        <v>115</v>
      </c>
      <c r="N2269" t="s">
        <v>116</v>
      </c>
      <c r="O2269" t="s">
        <v>27</v>
      </c>
      <c r="P2269" s="1">
        <v>44791.726805555554</v>
      </c>
      <c r="R2269" t="s">
        <v>407</v>
      </c>
      <c r="S2269" t="s">
        <v>408</v>
      </c>
      <c r="T2269" t="s">
        <v>4957</v>
      </c>
      <c r="U2269" t="s">
        <v>2579</v>
      </c>
    </row>
    <row r="2270" spans="1:21" x14ac:dyDescent="0.25">
      <c r="A2270" t="str">
        <f>_xlfn.CONCAT(Tabela1[[#This Row],[EQUIPAMENTO]],Tabela1[[#This Row],[DTA_OCORRENCIA]])</f>
        <v>792542103944791,7268055556</v>
      </c>
      <c r="B2270" t="s">
        <v>232</v>
      </c>
      <c r="C2270" t="s">
        <v>4960</v>
      </c>
      <c r="D2270" t="s">
        <v>52</v>
      </c>
      <c r="E2270" t="str">
        <f>RIGHT(Tabela1[[#This Row],[SS_ORIGINAL]],11)</f>
        <v xml:space="preserve"> 00751/2022</v>
      </c>
      <c r="F2270" t="s">
        <v>2589</v>
      </c>
      <c r="G2270" t="s">
        <v>23</v>
      </c>
      <c r="H2270" t="s">
        <v>24</v>
      </c>
      <c r="I2270" s="1">
        <v>44791.726805555554</v>
      </c>
      <c r="J2270" s="1">
        <v>44791.726805555554</v>
      </c>
      <c r="K2270" s="1">
        <v>45191.726805555554</v>
      </c>
      <c r="L2270" s="1">
        <v>44850.763194444444</v>
      </c>
      <c r="M2270" t="s">
        <v>115</v>
      </c>
      <c r="N2270" t="s">
        <v>116</v>
      </c>
      <c r="O2270" t="s">
        <v>27</v>
      </c>
      <c r="P2270" s="1">
        <v>44791.726805555554</v>
      </c>
      <c r="R2270" t="s">
        <v>1055</v>
      </c>
      <c r="S2270" t="s">
        <v>441</v>
      </c>
      <c r="T2270" t="s">
        <v>4957</v>
      </c>
      <c r="U2270" t="s">
        <v>2579</v>
      </c>
    </row>
    <row r="2271" spans="1:21" x14ac:dyDescent="0.25">
      <c r="A2271" t="str">
        <f>_xlfn.CONCAT(Tabela1[[#This Row],[EQUIPAMENTO]],Tabela1[[#This Row],[DTA_OCORRENCIA]])</f>
        <v>792541903944791,7268055556</v>
      </c>
      <c r="B2271" t="s">
        <v>232</v>
      </c>
      <c r="C2271" t="s">
        <v>4961</v>
      </c>
      <c r="D2271" t="s">
        <v>52</v>
      </c>
      <c r="E2271" t="str">
        <f>RIGHT(Tabela1[[#This Row],[SS_ORIGINAL]],11)</f>
        <v xml:space="preserve"> 00752/2022</v>
      </c>
      <c r="F2271" t="s">
        <v>2594</v>
      </c>
      <c r="G2271" t="s">
        <v>23</v>
      </c>
      <c r="H2271" t="s">
        <v>24</v>
      </c>
      <c r="I2271" s="1">
        <v>44791.726805555554</v>
      </c>
      <c r="J2271" s="1">
        <v>44791.726805555554</v>
      </c>
      <c r="K2271" s="1">
        <v>45191.726805555554</v>
      </c>
      <c r="L2271" s="1">
        <v>44850.761805555558</v>
      </c>
      <c r="M2271" t="s">
        <v>115</v>
      </c>
      <c r="N2271" t="s">
        <v>116</v>
      </c>
      <c r="O2271" t="s">
        <v>27</v>
      </c>
      <c r="P2271" s="1">
        <v>44791.726805555554</v>
      </c>
      <c r="R2271" t="s">
        <v>1055</v>
      </c>
      <c r="S2271" t="s">
        <v>441</v>
      </c>
      <c r="T2271" t="s">
        <v>4957</v>
      </c>
      <c r="U2271" t="s">
        <v>2579</v>
      </c>
    </row>
    <row r="2272" spans="1:21" x14ac:dyDescent="0.25">
      <c r="A2272" t="str">
        <f>_xlfn.CONCAT(Tabela1[[#This Row],[EQUIPAMENTO]],Tabela1[[#This Row],[DTA_OCORRENCIA]])</f>
        <v>792542503944791,7268055556</v>
      </c>
      <c r="B2272" t="s">
        <v>232</v>
      </c>
      <c r="C2272" t="s">
        <v>4962</v>
      </c>
      <c r="D2272" t="s">
        <v>52</v>
      </c>
      <c r="E2272" t="str">
        <f>RIGHT(Tabela1[[#This Row],[SS_ORIGINAL]],11)</f>
        <v xml:space="preserve"> 00753/2022</v>
      </c>
      <c r="F2272" t="s">
        <v>2592</v>
      </c>
      <c r="G2272" t="s">
        <v>23</v>
      </c>
      <c r="H2272" t="s">
        <v>24</v>
      </c>
      <c r="I2272" s="1">
        <v>44791.726805555554</v>
      </c>
      <c r="J2272" s="1">
        <v>44791.726805555554</v>
      </c>
      <c r="K2272" s="1">
        <v>45191.726805555554</v>
      </c>
      <c r="L2272" s="1">
        <v>44850.763888888891</v>
      </c>
      <c r="M2272" t="s">
        <v>115</v>
      </c>
      <c r="N2272" t="s">
        <v>116</v>
      </c>
      <c r="O2272" t="s">
        <v>27</v>
      </c>
      <c r="P2272" s="1">
        <v>44791.726805555554</v>
      </c>
      <c r="R2272" t="s">
        <v>1055</v>
      </c>
      <c r="S2272" t="s">
        <v>441</v>
      </c>
      <c r="T2272" t="s">
        <v>4957</v>
      </c>
      <c r="U2272" t="s">
        <v>2579</v>
      </c>
    </row>
    <row r="2273" spans="1:21" x14ac:dyDescent="0.25">
      <c r="A2273" t="str">
        <f>_xlfn.CONCAT(Tabela1[[#This Row],[EQUIPAMENTO]],Tabela1[[#This Row],[DTA_OCORRENCIA]])</f>
        <v>792849803944791,7268055556</v>
      </c>
      <c r="B2273" t="s">
        <v>232</v>
      </c>
      <c r="C2273" t="s">
        <v>4963</v>
      </c>
      <c r="D2273" t="s">
        <v>52</v>
      </c>
      <c r="E2273" t="str">
        <f>RIGHT(Tabela1[[#This Row],[SS_ORIGINAL]],11)</f>
        <v xml:space="preserve"> 00754/2022</v>
      </c>
      <c r="F2273" t="s">
        <v>2596</v>
      </c>
      <c r="G2273" t="s">
        <v>23</v>
      </c>
      <c r="H2273" t="s">
        <v>24</v>
      </c>
      <c r="I2273" s="1">
        <v>44791.726805555554</v>
      </c>
      <c r="J2273" s="1">
        <v>44791.726805555554</v>
      </c>
      <c r="K2273" s="1">
        <v>45191.726805555554</v>
      </c>
      <c r="L2273" s="1">
        <v>45679.67291666667</v>
      </c>
      <c r="M2273" t="s">
        <v>115</v>
      </c>
      <c r="N2273" t="s">
        <v>116</v>
      </c>
      <c r="O2273" t="s">
        <v>27</v>
      </c>
      <c r="P2273" s="1">
        <v>44791.726805555554</v>
      </c>
      <c r="R2273" t="s">
        <v>1055</v>
      </c>
      <c r="S2273" t="s">
        <v>441</v>
      </c>
      <c r="T2273" t="s">
        <v>4957</v>
      </c>
      <c r="U2273" t="s">
        <v>2315</v>
      </c>
    </row>
    <row r="2274" spans="1:21" x14ac:dyDescent="0.25">
      <c r="A2274" t="str">
        <f>_xlfn.CONCAT(Tabela1[[#This Row],[EQUIPAMENTO]],Tabela1[[#This Row],[DTA_OCORRENCIA]])</f>
        <v>794391100344791,8277083333</v>
      </c>
      <c r="B2274" t="s">
        <v>232</v>
      </c>
      <c r="C2274" t="s">
        <v>4964</v>
      </c>
      <c r="D2274" t="s">
        <v>130</v>
      </c>
      <c r="E2274" t="str">
        <f>RIGHT(Tabela1[[#This Row],[SS_ORIGINAL]],11)</f>
        <v xml:space="preserve"> 00849/2022</v>
      </c>
      <c r="F2274" t="s">
        <v>4965</v>
      </c>
      <c r="G2274" t="s">
        <v>23</v>
      </c>
      <c r="H2274" t="s">
        <v>24</v>
      </c>
      <c r="I2274" s="1">
        <v>44791.827708333331</v>
      </c>
      <c r="J2274" s="1">
        <v>44791.827708333331</v>
      </c>
      <c r="K2274" s="1">
        <v>44794.827708333331</v>
      </c>
      <c r="L2274" s="1">
        <v>44802.411724537036</v>
      </c>
      <c r="M2274" t="s">
        <v>63</v>
      </c>
      <c r="N2274" t="s">
        <v>1314</v>
      </c>
      <c r="O2274" t="s">
        <v>117</v>
      </c>
      <c r="P2274" s="1">
        <v>44791.827708333331</v>
      </c>
      <c r="R2274" t="s">
        <v>286</v>
      </c>
      <c r="S2274" t="s">
        <v>698</v>
      </c>
      <c r="T2274" t="s">
        <v>4966</v>
      </c>
      <c r="U2274" t="s">
        <v>49</v>
      </c>
    </row>
    <row r="2275" spans="1:21" x14ac:dyDescent="0.25">
      <c r="A2275" t="str">
        <f>_xlfn.CONCAT(Tabela1[[#This Row],[EQUIPAMENTO]],Tabela1[[#This Row],[DTA_OCORRENCIA]])</f>
        <v>792564015544792,3537847222</v>
      </c>
      <c r="B2275" t="s">
        <v>232</v>
      </c>
      <c r="C2275" t="s">
        <v>4967</v>
      </c>
      <c r="D2275" t="s">
        <v>233</v>
      </c>
      <c r="E2275" t="str">
        <f>RIGHT(Tabela1[[#This Row],[SS_ORIGINAL]],11)</f>
        <v xml:space="preserve"> 00956/2022</v>
      </c>
      <c r="F2275" t="s">
        <v>250</v>
      </c>
      <c r="G2275" t="s">
        <v>23</v>
      </c>
      <c r="H2275" t="s">
        <v>24</v>
      </c>
      <c r="I2275" s="1">
        <v>44792.353784722225</v>
      </c>
      <c r="J2275" s="1">
        <v>44792.353784722225</v>
      </c>
      <c r="K2275" s="1">
        <v>44795.353784722225</v>
      </c>
      <c r="L2275" s="1">
        <v>45825.626504629632</v>
      </c>
      <c r="M2275" t="s">
        <v>63</v>
      </c>
      <c r="N2275" t="s">
        <v>512</v>
      </c>
      <c r="O2275" t="s">
        <v>117</v>
      </c>
      <c r="P2275" s="1">
        <v>44792.353784722225</v>
      </c>
      <c r="R2275" t="s">
        <v>252</v>
      </c>
      <c r="S2275" t="s">
        <v>1904</v>
      </c>
      <c r="T2275" t="s">
        <v>4968</v>
      </c>
      <c r="U2275" t="s">
        <v>1780</v>
      </c>
    </row>
    <row r="2276" spans="1:21" x14ac:dyDescent="0.25">
      <c r="A2276" t="str">
        <f>_xlfn.CONCAT(Tabela1[[#This Row],[EQUIPAMENTO]],Tabela1[[#This Row],[DTA_OCORRENCIA]])</f>
        <v>791927001444792,3958333333</v>
      </c>
      <c r="B2276" t="s">
        <v>232</v>
      </c>
      <c r="C2276" t="s">
        <v>4969</v>
      </c>
      <c r="D2276" t="s">
        <v>52</v>
      </c>
      <c r="E2276" t="str">
        <f>RIGHT(Tabela1[[#This Row],[SS_ORIGINAL]],11)</f>
        <v xml:space="preserve"> 00756/2022</v>
      </c>
      <c r="F2276" t="s">
        <v>1250</v>
      </c>
      <c r="G2276" t="s">
        <v>23</v>
      </c>
      <c r="H2276" t="s">
        <v>24</v>
      </c>
      <c r="I2276" s="1">
        <v>44792.395833333336</v>
      </c>
      <c r="J2276" s="1">
        <v>44792.395833333336</v>
      </c>
      <c r="K2276" s="1">
        <v>44795.395833333336</v>
      </c>
      <c r="L2276" s="1">
        <v>45091.374305555553</v>
      </c>
      <c r="M2276" t="s">
        <v>63</v>
      </c>
      <c r="N2276" t="s">
        <v>4970</v>
      </c>
      <c r="O2276" t="s">
        <v>27</v>
      </c>
      <c r="P2276" s="1">
        <v>44792.395833333336</v>
      </c>
      <c r="R2276" t="s">
        <v>91</v>
      </c>
      <c r="S2276" t="s">
        <v>92</v>
      </c>
      <c r="T2276" t="s">
        <v>4971</v>
      </c>
      <c r="U2276" t="s">
        <v>58</v>
      </c>
    </row>
    <row r="2277" spans="1:21" x14ac:dyDescent="0.25">
      <c r="A2277" t="str">
        <f>_xlfn.CONCAT(Tabela1[[#This Row],[EQUIPAMENTO]],Tabela1[[#This Row],[DTA_OCORRENCIA]])</f>
        <v>583372508344792,5595023148</v>
      </c>
      <c r="B2277" t="s">
        <v>232</v>
      </c>
      <c r="C2277" t="s">
        <v>4972</v>
      </c>
      <c r="D2277" t="s">
        <v>50</v>
      </c>
      <c r="E2277" t="str">
        <f>RIGHT(Tabela1[[#This Row],[SS_ORIGINAL]],11)</f>
        <v xml:space="preserve"> 00056/2022</v>
      </c>
      <c r="F2277" t="s">
        <v>3397</v>
      </c>
      <c r="G2277" t="s">
        <v>41</v>
      </c>
      <c r="H2277" t="s">
        <v>42</v>
      </c>
      <c r="I2277" s="1">
        <v>44792.559502314813</v>
      </c>
      <c r="J2277" s="1">
        <v>44795.629016203704</v>
      </c>
      <c r="K2277" s="1">
        <v>44855.629016203704</v>
      </c>
      <c r="L2277" s="1">
        <v>44802.392534722225</v>
      </c>
      <c r="M2277" t="s">
        <v>25</v>
      </c>
      <c r="N2277" t="s">
        <v>523</v>
      </c>
      <c r="O2277" t="s">
        <v>117</v>
      </c>
      <c r="P2277" s="1">
        <v>44795.629016203704</v>
      </c>
      <c r="Q2277" t="s">
        <v>4973</v>
      </c>
      <c r="R2277" t="s">
        <v>727</v>
      </c>
      <c r="S2277" t="s">
        <v>728</v>
      </c>
      <c r="T2277" t="s">
        <v>4974</v>
      </c>
      <c r="U2277" t="s">
        <v>1471</v>
      </c>
    </row>
    <row r="2278" spans="1:21" x14ac:dyDescent="0.25">
      <c r="A2278" t="str">
        <f>_xlfn.CONCAT(Tabela1[[#This Row],[EQUIPAMENTO]],Tabela1[[#This Row],[DTA_OCORRENCIA]])</f>
        <v>583372508344792,5595023148</v>
      </c>
      <c r="B2278" t="s">
        <v>232</v>
      </c>
      <c r="C2278" t="s">
        <v>4973</v>
      </c>
      <c r="D2278" t="s">
        <v>267</v>
      </c>
      <c r="E2278" t="str">
        <f>RIGHT(Tabela1[[#This Row],[SS_ORIGINAL]],11)</f>
        <v xml:space="preserve"> 00463/2022</v>
      </c>
      <c r="F2278" t="s">
        <v>3397</v>
      </c>
      <c r="G2278" t="s">
        <v>41</v>
      </c>
      <c r="H2278" t="s">
        <v>42</v>
      </c>
      <c r="I2278" s="1">
        <v>44792.559502314813</v>
      </c>
      <c r="J2278" s="1">
        <v>44795.629016203704</v>
      </c>
      <c r="K2278" s="1">
        <v>44855.629016203704</v>
      </c>
      <c r="L2278" s="1">
        <v>44802.392534722225</v>
      </c>
      <c r="M2278" t="s">
        <v>25</v>
      </c>
      <c r="N2278" t="s">
        <v>523</v>
      </c>
      <c r="O2278" t="s">
        <v>117</v>
      </c>
      <c r="P2278" s="1">
        <v>44795.629016203704</v>
      </c>
      <c r="R2278" t="s">
        <v>727</v>
      </c>
      <c r="S2278" t="s">
        <v>728</v>
      </c>
      <c r="T2278" t="s">
        <v>4974</v>
      </c>
      <c r="U2278" t="s">
        <v>1471</v>
      </c>
    </row>
    <row r="2279" spans="1:21" x14ac:dyDescent="0.25">
      <c r="A2279" t="str">
        <f>_xlfn.CONCAT(Tabela1[[#This Row],[EQUIPAMENTO]],Tabela1[[#This Row],[DTA_OCORRENCIA]])</f>
        <v>583372508344792,5595023148</v>
      </c>
      <c r="B2279" t="s">
        <v>232</v>
      </c>
      <c r="C2279" t="s">
        <v>4975</v>
      </c>
      <c r="D2279" t="s">
        <v>52</v>
      </c>
      <c r="E2279" t="str">
        <f>RIGHT(Tabela1[[#This Row],[SS_ORIGINAL]],11)</f>
        <v xml:space="preserve"> 00757/2022</v>
      </c>
      <c r="F2279" t="s">
        <v>3397</v>
      </c>
      <c r="G2279" t="s">
        <v>41</v>
      </c>
      <c r="H2279" t="s">
        <v>42</v>
      </c>
      <c r="I2279" s="1">
        <v>44792.559502314813</v>
      </c>
      <c r="J2279" s="1">
        <v>44792.571099537039</v>
      </c>
      <c r="K2279" s="1">
        <v>44852.571099537039</v>
      </c>
      <c r="L2279" s="1">
        <v>44802.392534722225</v>
      </c>
      <c r="M2279" t="s">
        <v>25</v>
      </c>
      <c r="N2279" t="s">
        <v>523</v>
      </c>
      <c r="O2279" t="s">
        <v>117</v>
      </c>
      <c r="P2279" s="1">
        <v>44792.571099537039</v>
      </c>
      <c r="Q2279" t="s">
        <v>4972</v>
      </c>
      <c r="R2279" t="s">
        <v>727</v>
      </c>
      <c r="S2279" t="s">
        <v>728</v>
      </c>
      <c r="T2279" t="s">
        <v>4974</v>
      </c>
      <c r="U2279" t="s">
        <v>1471</v>
      </c>
    </row>
    <row r="2280" spans="1:21" x14ac:dyDescent="0.25">
      <c r="A2280" t="str">
        <f>_xlfn.CONCAT(Tabela1[[#This Row],[EQUIPAMENTO]],Tabela1[[#This Row],[DTA_OCORRENCIA]])</f>
        <v>580024308344792,5808796296</v>
      </c>
      <c r="B2280" t="s">
        <v>232</v>
      </c>
      <c r="C2280" t="s">
        <v>4976</v>
      </c>
      <c r="D2280" t="s">
        <v>50</v>
      </c>
      <c r="E2280" t="str">
        <f>RIGHT(Tabela1[[#This Row],[SS_ORIGINAL]],11)</f>
        <v xml:space="preserve"> 00059/2022</v>
      </c>
      <c r="F2280" t="s">
        <v>2636</v>
      </c>
      <c r="G2280" t="s">
        <v>41</v>
      </c>
      <c r="H2280" t="s">
        <v>42</v>
      </c>
      <c r="I2280" s="1">
        <v>44792.580879629626</v>
      </c>
      <c r="J2280" s="1">
        <v>44823.645833333336</v>
      </c>
      <c r="K2280" s="1">
        <v>44883.645833333336</v>
      </c>
      <c r="M2280" t="s">
        <v>25</v>
      </c>
      <c r="N2280" t="s">
        <v>523</v>
      </c>
      <c r="O2280" t="s">
        <v>35</v>
      </c>
      <c r="P2280" s="1">
        <v>44823.645833333336</v>
      </c>
      <c r="Q2280" t="s">
        <v>4977</v>
      </c>
      <c r="R2280" t="s">
        <v>727</v>
      </c>
      <c r="S2280" t="s">
        <v>728</v>
      </c>
      <c r="T2280" t="s">
        <v>4978</v>
      </c>
      <c r="U2280" t="s">
        <v>2579</v>
      </c>
    </row>
    <row r="2281" spans="1:21" x14ac:dyDescent="0.25">
      <c r="A2281" t="str">
        <f>_xlfn.CONCAT(Tabela1[[#This Row],[EQUIPAMENTO]],Tabela1[[#This Row],[DTA_OCORRENCIA]])</f>
        <v>580024308344792,5808796296</v>
      </c>
      <c r="B2281" t="s">
        <v>232</v>
      </c>
      <c r="C2281" t="s">
        <v>4979</v>
      </c>
      <c r="D2281" t="s">
        <v>188</v>
      </c>
      <c r="E2281" t="str">
        <f>RIGHT(Tabela1[[#This Row],[SS_ORIGINAL]],11)</f>
        <v xml:space="preserve"> 00958/2022</v>
      </c>
      <c r="F2281" t="s">
        <v>2636</v>
      </c>
      <c r="G2281" t="s">
        <v>41</v>
      </c>
      <c r="H2281" t="s">
        <v>42</v>
      </c>
      <c r="I2281" s="1">
        <v>44792.580879629626</v>
      </c>
      <c r="J2281" s="1">
        <v>44825.570625</v>
      </c>
      <c r="K2281" s="1">
        <v>44885.570625</v>
      </c>
      <c r="L2281" s="1">
        <v>44825.701388888891</v>
      </c>
      <c r="M2281" t="s">
        <v>25</v>
      </c>
      <c r="N2281" t="s">
        <v>523</v>
      </c>
      <c r="O2281" t="s">
        <v>27</v>
      </c>
      <c r="P2281" s="1">
        <v>44825.570625</v>
      </c>
      <c r="R2281" t="s">
        <v>727</v>
      </c>
      <c r="S2281" t="s">
        <v>728</v>
      </c>
      <c r="T2281" t="s">
        <v>4978</v>
      </c>
      <c r="U2281" t="s">
        <v>2579</v>
      </c>
    </row>
    <row r="2282" spans="1:21" x14ac:dyDescent="0.25">
      <c r="A2282" t="str">
        <f>_xlfn.CONCAT(Tabela1[[#This Row],[EQUIPAMENTO]],Tabela1[[#This Row],[DTA_OCORRENCIA]])</f>
        <v>580024308344792,5808796296</v>
      </c>
      <c r="B2282" t="s">
        <v>232</v>
      </c>
      <c r="C2282" t="s">
        <v>4977</v>
      </c>
      <c r="D2282" t="s">
        <v>267</v>
      </c>
      <c r="E2282" t="str">
        <f>RIGHT(Tabela1[[#This Row],[SS_ORIGINAL]],11)</f>
        <v xml:space="preserve"> 00509/2022</v>
      </c>
      <c r="F2282" t="s">
        <v>2636</v>
      </c>
      <c r="G2282" t="s">
        <v>41</v>
      </c>
      <c r="H2282" t="s">
        <v>42</v>
      </c>
      <c r="I2282" s="1">
        <v>44792.580879629626</v>
      </c>
      <c r="J2282" s="1">
        <v>44825.570625</v>
      </c>
      <c r="K2282" s="1">
        <v>44885.570625</v>
      </c>
      <c r="M2282" t="s">
        <v>25</v>
      </c>
      <c r="N2282" t="s">
        <v>523</v>
      </c>
      <c r="O2282" t="s">
        <v>35</v>
      </c>
      <c r="P2282" s="1">
        <v>44825.570625</v>
      </c>
      <c r="Q2282" t="s">
        <v>4979</v>
      </c>
      <c r="R2282" t="s">
        <v>727</v>
      </c>
      <c r="S2282" t="s">
        <v>728</v>
      </c>
      <c r="T2282" t="s">
        <v>4978</v>
      </c>
      <c r="U2282" t="s">
        <v>2579</v>
      </c>
    </row>
    <row r="2283" spans="1:21" x14ac:dyDescent="0.25">
      <c r="A2283" t="str">
        <f>_xlfn.CONCAT(Tabela1[[#This Row],[EQUIPAMENTO]],Tabela1[[#This Row],[DTA_OCORRENCIA]])</f>
        <v>580024308344792,5808796296</v>
      </c>
      <c r="B2283" t="s">
        <v>232</v>
      </c>
      <c r="C2283" t="s">
        <v>4980</v>
      </c>
      <c r="D2283" t="s">
        <v>52</v>
      </c>
      <c r="E2283" t="str">
        <f>RIGHT(Tabela1[[#This Row],[SS_ORIGINAL]],11)</f>
        <v xml:space="preserve"> 00758/2022</v>
      </c>
      <c r="F2283" t="s">
        <v>2636</v>
      </c>
      <c r="G2283" t="s">
        <v>41</v>
      </c>
      <c r="H2283" t="s">
        <v>42</v>
      </c>
      <c r="I2283" s="1">
        <v>44792.580879629626</v>
      </c>
      <c r="J2283" s="1">
        <v>44817.606319444443</v>
      </c>
      <c r="K2283" s="1">
        <v>44877.606319444443</v>
      </c>
      <c r="M2283" t="s">
        <v>25</v>
      </c>
      <c r="N2283" t="s">
        <v>523</v>
      </c>
      <c r="O2283" t="s">
        <v>35</v>
      </c>
      <c r="P2283" s="1">
        <v>44817.606319444443</v>
      </c>
      <c r="Q2283" t="s">
        <v>4976</v>
      </c>
      <c r="R2283" t="s">
        <v>727</v>
      </c>
      <c r="S2283" t="s">
        <v>728</v>
      </c>
      <c r="T2283" t="s">
        <v>4978</v>
      </c>
      <c r="U2283" t="s">
        <v>2579</v>
      </c>
    </row>
    <row r="2284" spans="1:21" x14ac:dyDescent="0.25">
      <c r="A2284" t="str">
        <f>_xlfn.CONCAT(Tabela1[[#This Row],[EQUIPAMENTO]],Tabela1[[#This Row],[DTA_OCORRENCIA]])</f>
        <v>790008400144792,8497106481</v>
      </c>
      <c r="B2284" t="s">
        <v>232</v>
      </c>
      <c r="C2284" t="s">
        <v>4981</v>
      </c>
      <c r="D2284" t="s">
        <v>211</v>
      </c>
      <c r="E2284" t="str">
        <f>RIGHT(Tabela1[[#This Row],[SS_ORIGINAL]],11)</f>
        <v xml:space="preserve"> 00462/2022</v>
      </c>
      <c r="F2284" t="s">
        <v>4747</v>
      </c>
      <c r="G2284" t="s">
        <v>23</v>
      </c>
      <c r="H2284" t="s">
        <v>24</v>
      </c>
      <c r="I2284" s="1">
        <v>44792.849710648145</v>
      </c>
      <c r="J2284" s="1">
        <v>44792.849710648145</v>
      </c>
      <c r="K2284" s="1">
        <v>44795.849710648145</v>
      </c>
      <c r="L2284" s="1">
        <v>44796.645833333336</v>
      </c>
      <c r="M2284" t="s">
        <v>63</v>
      </c>
      <c r="N2284" t="s">
        <v>313</v>
      </c>
      <c r="O2284" t="s">
        <v>27</v>
      </c>
      <c r="P2284" s="1">
        <v>44792.849710648145</v>
      </c>
      <c r="R2284" t="s">
        <v>357</v>
      </c>
      <c r="S2284" t="s">
        <v>1481</v>
      </c>
      <c r="T2284" t="s">
        <v>4982</v>
      </c>
      <c r="U2284" t="s">
        <v>49</v>
      </c>
    </row>
    <row r="2285" spans="1:21" x14ac:dyDescent="0.25">
      <c r="A2285" t="str">
        <f>_xlfn.CONCAT(Tabela1[[#This Row],[EQUIPAMENTO]],Tabela1[[#This Row],[DTA_OCORRENCIA]])</f>
        <v>792665507044793,8062384259</v>
      </c>
      <c r="B2285" t="s">
        <v>232</v>
      </c>
      <c r="C2285" t="s">
        <v>4983</v>
      </c>
      <c r="D2285" t="s">
        <v>52</v>
      </c>
      <c r="E2285" t="str">
        <f>RIGHT(Tabela1[[#This Row],[SS_ORIGINAL]],11)</f>
        <v xml:space="preserve"> 00759/2022</v>
      </c>
      <c r="F2285" t="s">
        <v>931</v>
      </c>
      <c r="G2285" t="s">
        <v>23</v>
      </c>
      <c r="H2285" t="s">
        <v>24</v>
      </c>
      <c r="I2285" s="1">
        <v>44793.806238425925</v>
      </c>
      <c r="J2285" s="1">
        <v>44793.806238425925</v>
      </c>
      <c r="K2285" s="1">
        <v>44796.806238425925</v>
      </c>
      <c r="L2285" s="1">
        <v>44801.709722222222</v>
      </c>
      <c r="M2285" t="s">
        <v>63</v>
      </c>
      <c r="N2285" t="s">
        <v>648</v>
      </c>
      <c r="O2285" t="s">
        <v>27</v>
      </c>
      <c r="P2285" s="1">
        <v>44793.806238425925</v>
      </c>
      <c r="R2285" t="s">
        <v>932</v>
      </c>
      <c r="S2285" t="s">
        <v>333</v>
      </c>
      <c r="T2285" t="s">
        <v>4984</v>
      </c>
      <c r="U2285" t="s">
        <v>2436</v>
      </c>
    </row>
    <row r="2286" spans="1:21" x14ac:dyDescent="0.25">
      <c r="A2286" t="str">
        <f>_xlfn.CONCAT(Tabela1[[#This Row],[EQUIPAMENTO]],Tabela1[[#This Row],[DTA_OCORRENCIA]])</f>
        <v>792640303544794,0303587963</v>
      </c>
      <c r="B2286" t="s">
        <v>232</v>
      </c>
      <c r="C2286" t="s">
        <v>4985</v>
      </c>
      <c r="D2286" t="s">
        <v>52</v>
      </c>
      <c r="E2286" t="str">
        <f>RIGHT(Tabela1[[#This Row],[SS_ORIGINAL]],11)</f>
        <v xml:space="preserve"> 00760/2022</v>
      </c>
      <c r="F2286" t="s">
        <v>4986</v>
      </c>
      <c r="G2286" t="s">
        <v>23</v>
      </c>
      <c r="H2286" t="s">
        <v>24</v>
      </c>
      <c r="I2286" s="2">
        <v>44794.030358796299</v>
      </c>
      <c r="J2286" s="2">
        <v>44794.030358796299</v>
      </c>
      <c r="K2286" s="2">
        <v>44797.030358796299</v>
      </c>
      <c r="L2286" s="1">
        <v>44794.786111111112</v>
      </c>
      <c r="M2286" t="s">
        <v>63</v>
      </c>
      <c r="N2286" t="s">
        <v>313</v>
      </c>
      <c r="O2286" t="s">
        <v>27</v>
      </c>
      <c r="P2286" s="2">
        <v>44794.030358796299</v>
      </c>
      <c r="R2286" t="s">
        <v>46</v>
      </c>
      <c r="S2286" t="s">
        <v>47</v>
      </c>
      <c r="T2286" t="s">
        <v>4987</v>
      </c>
      <c r="U2286" t="s">
        <v>319</v>
      </c>
    </row>
    <row r="2287" spans="1:21" x14ac:dyDescent="0.25">
      <c r="A2287" t="str">
        <f>_xlfn.CONCAT(Tabela1[[#This Row],[EQUIPAMENTO]],Tabela1[[#This Row],[DTA_OCORRENCIA]])</f>
        <v>792571701544794,0676273148</v>
      </c>
      <c r="B2287" t="s">
        <v>232</v>
      </c>
      <c r="C2287" t="s">
        <v>4988</v>
      </c>
      <c r="D2287" t="s">
        <v>52</v>
      </c>
      <c r="E2287" t="str">
        <f>RIGHT(Tabela1[[#This Row],[SS_ORIGINAL]],11)</f>
        <v xml:space="preserve"> 00761/2022</v>
      </c>
      <c r="F2287" t="s">
        <v>2815</v>
      </c>
      <c r="G2287" t="s">
        <v>23</v>
      </c>
      <c r="H2287" t="s">
        <v>24</v>
      </c>
      <c r="I2287" s="1">
        <v>44794.067627314813</v>
      </c>
      <c r="J2287" s="1">
        <v>44794.067627314813</v>
      </c>
      <c r="K2287" s="1">
        <v>44797.067627314813</v>
      </c>
      <c r="L2287" s="1">
        <v>44794.783333333333</v>
      </c>
      <c r="M2287" t="s">
        <v>63</v>
      </c>
      <c r="N2287" t="s">
        <v>73</v>
      </c>
      <c r="O2287" t="s">
        <v>27</v>
      </c>
      <c r="P2287" s="1">
        <v>44794.067627314813</v>
      </c>
      <c r="R2287" t="s">
        <v>332</v>
      </c>
      <c r="S2287" t="s">
        <v>333</v>
      </c>
      <c r="T2287" t="s">
        <v>4989</v>
      </c>
      <c r="U2287" t="s">
        <v>319</v>
      </c>
    </row>
    <row r="2288" spans="1:21" x14ac:dyDescent="0.25">
      <c r="A2288" t="str">
        <f>_xlfn.CONCAT(Tabela1[[#This Row],[EQUIPAMENTO]],Tabela1[[#This Row],[DTA_OCORRENCIA]])</f>
        <v>583372508344795,7158796296</v>
      </c>
      <c r="B2288" t="s">
        <v>232</v>
      </c>
      <c r="C2288" t="s">
        <v>4990</v>
      </c>
      <c r="D2288" t="s">
        <v>52</v>
      </c>
      <c r="E2288" t="str">
        <f>RIGHT(Tabela1[[#This Row],[SS_ORIGINAL]],11)</f>
        <v xml:space="preserve"> 00859/2022</v>
      </c>
      <c r="F2288" t="s">
        <v>3397</v>
      </c>
      <c r="G2288" t="s">
        <v>41</v>
      </c>
      <c r="H2288" t="s">
        <v>42</v>
      </c>
      <c r="I2288" s="1">
        <v>44795.715879629628</v>
      </c>
      <c r="J2288" s="1">
        <v>44843.741909722223</v>
      </c>
      <c r="K2288" s="1">
        <v>44850.741909722223</v>
      </c>
      <c r="L2288" s="1">
        <v>45831.682349537034</v>
      </c>
      <c r="M2288" t="s">
        <v>43</v>
      </c>
      <c r="N2288" t="s">
        <v>2658</v>
      </c>
      <c r="O2288" t="s">
        <v>117</v>
      </c>
      <c r="P2288" s="1">
        <v>44843.741909722223</v>
      </c>
      <c r="Q2288" t="s">
        <v>4991</v>
      </c>
      <c r="R2288" t="s">
        <v>727</v>
      </c>
      <c r="S2288" t="s">
        <v>728</v>
      </c>
      <c r="T2288" t="s">
        <v>4992</v>
      </c>
      <c r="U2288" t="s">
        <v>2436</v>
      </c>
    </row>
    <row r="2289" spans="1:21" x14ac:dyDescent="0.25">
      <c r="A2289" t="str">
        <f>_xlfn.CONCAT(Tabela1[[#This Row],[EQUIPAMENTO]],Tabela1[[#This Row],[DTA_OCORRENCIA]])</f>
        <v>583372508344795,7158796296</v>
      </c>
      <c r="B2289" t="s">
        <v>232</v>
      </c>
      <c r="C2289" t="s">
        <v>4993</v>
      </c>
      <c r="D2289" t="s">
        <v>267</v>
      </c>
      <c r="E2289" t="str">
        <f>RIGHT(Tabela1[[#This Row],[SS_ORIGINAL]],11)</f>
        <v xml:space="preserve"> 00535/2022</v>
      </c>
      <c r="F2289" t="s">
        <v>3397</v>
      </c>
      <c r="G2289" t="s">
        <v>41</v>
      </c>
      <c r="H2289" t="s">
        <v>42</v>
      </c>
      <c r="I2289" s="1">
        <v>44795.715879629628</v>
      </c>
      <c r="J2289" s="1">
        <v>44851.476145833331</v>
      </c>
      <c r="K2289" s="1">
        <v>44858.476145833331</v>
      </c>
      <c r="L2289" s="1">
        <v>45831.682349537034</v>
      </c>
      <c r="M2289" t="s">
        <v>43</v>
      </c>
      <c r="N2289" t="s">
        <v>2658</v>
      </c>
      <c r="O2289" t="s">
        <v>117</v>
      </c>
      <c r="P2289" s="1">
        <v>44851.476145833331</v>
      </c>
      <c r="R2289" t="s">
        <v>727</v>
      </c>
      <c r="S2289" t="s">
        <v>728</v>
      </c>
      <c r="T2289" t="s">
        <v>4992</v>
      </c>
      <c r="U2289" t="s">
        <v>2315</v>
      </c>
    </row>
    <row r="2290" spans="1:21" x14ac:dyDescent="0.25">
      <c r="A2290" t="str">
        <f>_xlfn.CONCAT(Tabela1[[#This Row],[EQUIPAMENTO]],Tabela1[[#This Row],[DTA_OCORRENCIA]])</f>
        <v>583372508344795,7158796296</v>
      </c>
      <c r="B2290" t="s">
        <v>232</v>
      </c>
      <c r="C2290" t="s">
        <v>4994</v>
      </c>
      <c r="D2290" t="s">
        <v>21</v>
      </c>
      <c r="E2290" t="str">
        <f>RIGHT(Tabela1[[#This Row],[SS_ORIGINAL]],11)</f>
        <v xml:space="preserve"> 00079/2022</v>
      </c>
      <c r="F2290" t="s">
        <v>3397</v>
      </c>
      <c r="G2290" t="s">
        <v>41</v>
      </c>
      <c r="H2290" t="s">
        <v>42</v>
      </c>
      <c r="I2290" s="1">
        <v>44795.715879629628</v>
      </c>
      <c r="J2290" s="1">
        <v>44802.441562499997</v>
      </c>
      <c r="K2290" s="1">
        <v>44809.441562499997</v>
      </c>
      <c r="L2290" s="1">
        <v>45831.68236111111</v>
      </c>
      <c r="M2290" t="s">
        <v>43</v>
      </c>
      <c r="N2290" t="s">
        <v>2658</v>
      </c>
      <c r="O2290" t="s">
        <v>117</v>
      </c>
      <c r="P2290" s="1">
        <v>44802.441562499997</v>
      </c>
      <c r="Q2290" t="s">
        <v>4995</v>
      </c>
      <c r="R2290" t="s">
        <v>727</v>
      </c>
      <c r="S2290" t="s">
        <v>728</v>
      </c>
      <c r="T2290" t="s">
        <v>4992</v>
      </c>
      <c r="U2290" t="s">
        <v>49</v>
      </c>
    </row>
    <row r="2291" spans="1:21" x14ac:dyDescent="0.25">
      <c r="A2291" t="str">
        <f>_xlfn.CONCAT(Tabela1[[#This Row],[EQUIPAMENTO]],Tabela1[[#This Row],[DTA_OCORRENCIA]])</f>
        <v>583372508344795,7158796296</v>
      </c>
      <c r="B2291" t="s">
        <v>232</v>
      </c>
      <c r="C2291" t="s">
        <v>4995</v>
      </c>
      <c r="D2291" t="s">
        <v>267</v>
      </c>
      <c r="E2291" t="str">
        <f>RIGHT(Tabela1[[#This Row],[SS_ORIGINAL]],11)</f>
        <v xml:space="preserve"> 00475/2022</v>
      </c>
      <c r="F2291" t="s">
        <v>3397</v>
      </c>
      <c r="G2291" t="s">
        <v>41</v>
      </c>
      <c r="H2291" t="s">
        <v>42</v>
      </c>
      <c r="I2291" s="1">
        <v>44795.715879629628</v>
      </c>
      <c r="J2291" s="1">
        <v>44817.317569444444</v>
      </c>
      <c r="K2291" s="1">
        <v>44824.317569444444</v>
      </c>
      <c r="L2291" s="1">
        <v>45831.68236111111</v>
      </c>
      <c r="M2291" t="s">
        <v>43</v>
      </c>
      <c r="N2291" t="s">
        <v>2658</v>
      </c>
      <c r="O2291" t="s">
        <v>117</v>
      </c>
      <c r="P2291" s="1">
        <v>44817.317569444444</v>
      </c>
      <c r="Q2291" t="s">
        <v>4996</v>
      </c>
      <c r="R2291" t="s">
        <v>727</v>
      </c>
      <c r="S2291" t="s">
        <v>728</v>
      </c>
      <c r="T2291" t="s">
        <v>4992</v>
      </c>
      <c r="U2291" t="s">
        <v>49</v>
      </c>
    </row>
    <row r="2292" spans="1:21" x14ac:dyDescent="0.25">
      <c r="A2292" t="str">
        <f>_xlfn.CONCAT(Tabela1[[#This Row],[EQUIPAMENTO]],Tabela1[[#This Row],[DTA_OCORRENCIA]])</f>
        <v>583372508344795,7158796296</v>
      </c>
      <c r="B2292" t="s">
        <v>232</v>
      </c>
      <c r="C2292" t="s">
        <v>4996</v>
      </c>
      <c r="D2292" t="s">
        <v>21</v>
      </c>
      <c r="E2292" t="str">
        <f>RIGHT(Tabela1[[#This Row],[SS_ORIGINAL]],11)</f>
        <v xml:space="preserve"> 00102/2022</v>
      </c>
      <c r="F2292" t="s">
        <v>3397</v>
      </c>
      <c r="G2292" t="s">
        <v>41</v>
      </c>
      <c r="H2292" t="s">
        <v>42</v>
      </c>
      <c r="I2292" s="1">
        <v>44795.715879629628</v>
      </c>
      <c r="J2292" s="1">
        <v>44820.462743055556</v>
      </c>
      <c r="K2292" s="1">
        <v>44827.462743055556</v>
      </c>
      <c r="L2292" s="1">
        <v>45831.68236111111</v>
      </c>
      <c r="M2292" t="s">
        <v>43</v>
      </c>
      <c r="N2292" t="s">
        <v>2658</v>
      </c>
      <c r="O2292" t="s">
        <v>117</v>
      </c>
      <c r="P2292" s="1">
        <v>44820.462743055556</v>
      </c>
      <c r="Q2292" t="s">
        <v>4990</v>
      </c>
      <c r="R2292" t="s">
        <v>727</v>
      </c>
      <c r="S2292" t="s">
        <v>728</v>
      </c>
      <c r="T2292" t="s">
        <v>4992</v>
      </c>
      <c r="U2292" t="s">
        <v>49</v>
      </c>
    </row>
    <row r="2293" spans="1:21" x14ac:dyDescent="0.25">
      <c r="A2293" t="str">
        <f>_xlfn.CONCAT(Tabela1[[#This Row],[EQUIPAMENTO]],Tabela1[[#This Row],[DTA_OCORRENCIA]])</f>
        <v>583372508344795,7158796296</v>
      </c>
      <c r="B2293" t="s">
        <v>232</v>
      </c>
      <c r="C2293" t="s">
        <v>4991</v>
      </c>
      <c r="D2293" t="s">
        <v>50</v>
      </c>
      <c r="E2293" t="str">
        <f>RIGHT(Tabela1[[#This Row],[SS_ORIGINAL]],11)</f>
        <v xml:space="preserve"> 00082/2022</v>
      </c>
      <c r="F2293" t="s">
        <v>3397</v>
      </c>
      <c r="G2293" t="s">
        <v>41</v>
      </c>
      <c r="H2293" t="s">
        <v>42</v>
      </c>
      <c r="I2293" s="1">
        <v>44795.715879629628</v>
      </c>
      <c r="J2293" s="1">
        <v>44851.476145833331</v>
      </c>
      <c r="K2293" s="1">
        <v>44858.476145833331</v>
      </c>
      <c r="L2293" s="1">
        <v>45831.682349537034</v>
      </c>
      <c r="M2293" t="s">
        <v>43</v>
      </c>
      <c r="N2293" t="s">
        <v>2658</v>
      </c>
      <c r="O2293" t="s">
        <v>117</v>
      </c>
      <c r="P2293" s="1">
        <v>44851.476145833331</v>
      </c>
      <c r="Q2293" t="s">
        <v>4993</v>
      </c>
      <c r="R2293" t="s">
        <v>727</v>
      </c>
      <c r="S2293" t="s">
        <v>728</v>
      </c>
      <c r="T2293" t="s">
        <v>4992</v>
      </c>
      <c r="U2293" t="s">
        <v>2436</v>
      </c>
    </row>
    <row r="2294" spans="1:21" x14ac:dyDescent="0.25">
      <c r="A2294" t="str">
        <f>_xlfn.CONCAT(Tabela1[[#This Row],[EQUIPAMENTO]],Tabela1[[#This Row],[DTA_OCORRENCIA]])</f>
        <v>793087213044795,8955208333</v>
      </c>
      <c r="B2294" t="s">
        <v>232</v>
      </c>
      <c r="C2294" t="s">
        <v>4997</v>
      </c>
      <c r="D2294" t="s">
        <v>52</v>
      </c>
      <c r="E2294" t="str">
        <f>RIGHT(Tabela1[[#This Row],[SS_ORIGINAL]],11)</f>
        <v xml:space="preserve"> 00764/2022</v>
      </c>
      <c r="F2294" t="s">
        <v>339</v>
      </c>
      <c r="G2294" t="s">
        <v>23</v>
      </c>
      <c r="H2294" t="s">
        <v>24</v>
      </c>
      <c r="I2294" s="1">
        <v>44795.895520833335</v>
      </c>
      <c r="J2294" s="1">
        <v>44795.895520833335</v>
      </c>
      <c r="K2294" s="1">
        <v>44798.895520833335</v>
      </c>
      <c r="L2294" s="1">
        <v>44817.733807870369</v>
      </c>
      <c r="M2294" t="s">
        <v>63</v>
      </c>
      <c r="N2294" t="s">
        <v>2912</v>
      </c>
      <c r="O2294" t="s">
        <v>117</v>
      </c>
      <c r="P2294" s="1">
        <v>44795.895520833335</v>
      </c>
      <c r="R2294" t="s">
        <v>340</v>
      </c>
      <c r="S2294" t="s">
        <v>341</v>
      </c>
      <c r="T2294" t="s">
        <v>4998</v>
      </c>
      <c r="U2294" t="s">
        <v>31</v>
      </c>
    </row>
    <row r="2295" spans="1:21" x14ac:dyDescent="0.25">
      <c r="A2295" t="str">
        <f>_xlfn.CONCAT(Tabela1[[#This Row],[EQUIPAMENTO]],Tabela1[[#This Row],[DTA_OCORRENCIA]])</f>
        <v>793087213044795,8955208333</v>
      </c>
      <c r="B2295" t="s">
        <v>232</v>
      </c>
      <c r="C2295" t="s">
        <v>4999</v>
      </c>
      <c r="D2295" t="s">
        <v>21</v>
      </c>
      <c r="E2295" t="str">
        <f>RIGHT(Tabela1[[#This Row],[SS_ORIGINAL]],11)</f>
        <v xml:space="preserve"> 00080/2022</v>
      </c>
      <c r="F2295" t="s">
        <v>339</v>
      </c>
      <c r="G2295" t="s">
        <v>23</v>
      </c>
      <c r="H2295" t="s">
        <v>24</v>
      </c>
      <c r="I2295" s="1">
        <v>44795.895520833335</v>
      </c>
      <c r="J2295" s="1">
        <v>44795.895520833335</v>
      </c>
      <c r="K2295" s="1">
        <v>44798.895520833335</v>
      </c>
      <c r="L2295" s="1">
        <v>44799.705555555556</v>
      </c>
      <c r="M2295" t="s">
        <v>63</v>
      </c>
      <c r="N2295" t="s">
        <v>2912</v>
      </c>
      <c r="O2295" t="s">
        <v>27</v>
      </c>
      <c r="P2295" s="1">
        <v>44795.895520833335</v>
      </c>
      <c r="R2295" t="s">
        <v>340</v>
      </c>
      <c r="S2295" t="s">
        <v>341</v>
      </c>
      <c r="T2295" t="s">
        <v>5000</v>
      </c>
      <c r="U2295" t="s">
        <v>31</v>
      </c>
    </row>
    <row r="2296" spans="1:21" x14ac:dyDescent="0.25">
      <c r="A2296" t="str">
        <f>_xlfn.CONCAT(Tabela1[[#This Row],[EQUIPAMENTO]],Tabela1[[#This Row],[DTA_OCORRENCIA]])</f>
        <v>790121205844796,3801388889</v>
      </c>
      <c r="B2296" t="s">
        <v>232</v>
      </c>
      <c r="C2296" t="s">
        <v>5001</v>
      </c>
      <c r="D2296" t="s">
        <v>52</v>
      </c>
      <c r="E2296" t="str">
        <f>RIGHT(Tabela1[[#This Row],[SS_ORIGINAL]],11)</f>
        <v xml:space="preserve"> 00765/2022</v>
      </c>
      <c r="F2296" t="s">
        <v>2028</v>
      </c>
      <c r="G2296" t="s">
        <v>23</v>
      </c>
      <c r="H2296" t="s">
        <v>24</v>
      </c>
      <c r="I2296" s="1">
        <v>44796.38013888889</v>
      </c>
      <c r="J2296" s="1">
        <v>44796.38013888889</v>
      </c>
      <c r="K2296" s="1">
        <v>44799.38013888889</v>
      </c>
      <c r="L2296" s="1">
        <v>44817.729861111111</v>
      </c>
      <c r="M2296" t="s">
        <v>63</v>
      </c>
      <c r="N2296" t="s">
        <v>557</v>
      </c>
      <c r="O2296" t="s">
        <v>27</v>
      </c>
      <c r="P2296" s="1">
        <v>44796.38013888889</v>
      </c>
      <c r="R2296" t="s">
        <v>272</v>
      </c>
      <c r="S2296" t="s">
        <v>273</v>
      </c>
      <c r="T2296" t="s">
        <v>5002</v>
      </c>
      <c r="U2296" t="s">
        <v>319</v>
      </c>
    </row>
    <row r="2297" spans="1:21" x14ac:dyDescent="0.25">
      <c r="A2297" t="str">
        <f>_xlfn.CONCAT(Tabela1[[#This Row],[EQUIPAMENTO]],Tabela1[[#This Row],[DTA_OCORRENCIA]])</f>
        <v>792624120044796,6948611111</v>
      </c>
      <c r="B2297" t="s">
        <v>232</v>
      </c>
      <c r="C2297" t="s">
        <v>5003</v>
      </c>
      <c r="D2297" t="s">
        <v>344</v>
      </c>
      <c r="E2297" t="str">
        <f>RIGHT(Tabela1[[#This Row],[SS_ORIGINAL]],11)</f>
        <v xml:space="preserve"> 00474/2022</v>
      </c>
      <c r="F2297" t="s">
        <v>5004</v>
      </c>
      <c r="G2297" t="s">
        <v>23</v>
      </c>
      <c r="H2297" t="s">
        <v>24</v>
      </c>
      <c r="I2297" s="1">
        <v>44796.694861111115</v>
      </c>
      <c r="J2297" s="1">
        <v>44796.694861111115</v>
      </c>
      <c r="K2297" s="1">
        <v>44799.694861111115</v>
      </c>
      <c r="L2297" s="1">
        <v>44799.659722222219</v>
      </c>
      <c r="M2297" t="s">
        <v>63</v>
      </c>
      <c r="N2297" t="s">
        <v>213</v>
      </c>
      <c r="O2297" t="s">
        <v>27</v>
      </c>
      <c r="P2297" s="1">
        <v>44796.694861111115</v>
      </c>
      <c r="R2297" t="s">
        <v>1197</v>
      </c>
      <c r="S2297" t="s">
        <v>868</v>
      </c>
      <c r="T2297" t="s">
        <v>5005</v>
      </c>
      <c r="U2297" t="s">
        <v>346</v>
      </c>
    </row>
    <row r="2298" spans="1:21" x14ac:dyDescent="0.25">
      <c r="A2298" t="str">
        <f>_xlfn.CONCAT(Tabela1[[#This Row],[EQUIPAMENTO]],Tabela1[[#This Row],[DTA_OCORRENCIA]])</f>
        <v>790076802944796,7044212963</v>
      </c>
      <c r="B2298" t="s">
        <v>232</v>
      </c>
      <c r="C2298" t="s">
        <v>5006</v>
      </c>
      <c r="D2298" t="s">
        <v>344</v>
      </c>
      <c r="E2298" t="str">
        <f>RIGHT(Tabela1[[#This Row],[SS_ORIGINAL]],11)</f>
        <v xml:space="preserve"> 00475/2022</v>
      </c>
      <c r="F2298" t="s">
        <v>1631</v>
      </c>
      <c r="G2298" t="s">
        <v>23</v>
      </c>
      <c r="H2298" t="s">
        <v>24</v>
      </c>
      <c r="I2298" s="1">
        <v>44796.704421296294</v>
      </c>
      <c r="J2298" s="1">
        <v>44796.704421296294</v>
      </c>
      <c r="K2298" s="1">
        <v>44799.704421296294</v>
      </c>
      <c r="L2298" s="1">
        <v>44799.667361111111</v>
      </c>
      <c r="M2298" t="s">
        <v>63</v>
      </c>
      <c r="N2298" t="s">
        <v>213</v>
      </c>
      <c r="O2298" t="s">
        <v>27</v>
      </c>
      <c r="P2298" s="1">
        <v>44796.704421296294</v>
      </c>
      <c r="R2298" t="s">
        <v>65</v>
      </c>
      <c r="S2298" t="s">
        <v>180</v>
      </c>
      <c r="T2298" t="s">
        <v>5007</v>
      </c>
      <c r="U2298" t="s">
        <v>346</v>
      </c>
    </row>
    <row r="2299" spans="1:21" x14ac:dyDescent="0.25">
      <c r="A2299" t="str">
        <f>_xlfn.CONCAT(Tabela1[[#This Row],[EQUIPAMENTO]],Tabela1[[#This Row],[DTA_OCORRENCIA]])</f>
        <v>792624202944796,7098032407</v>
      </c>
      <c r="B2299" t="s">
        <v>232</v>
      </c>
      <c r="C2299" t="s">
        <v>5008</v>
      </c>
      <c r="D2299" t="s">
        <v>344</v>
      </c>
      <c r="E2299" t="str">
        <f>RIGHT(Tabela1[[#This Row],[SS_ORIGINAL]],11)</f>
        <v xml:space="preserve"> 00476/2022</v>
      </c>
      <c r="F2299" t="s">
        <v>5009</v>
      </c>
      <c r="G2299" t="s">
        <v>23</v>
      </c>
      <c r="H2299" t="s">
        <v>24</v>
      </c>
      <c r="I2299" s="1">
        <v>44796.709803240738</v>
      </c>
      <c r="J2299" s="1">
        <v>44796.709803240738</v>
      </c>
      <c r="K2299" s="1">
        <v>44799.709803240738</v>
      </c>
      <c r="L2299" s="1">
        <v>44799.671527777777</v>
      </c>
      <c r="M2299" t="s">
        <v>63</v>
      </c>
      <c r="N2299" t="s">
        <v>213</v>
      </c>
      <c r="O2299" t="s">
        <v>27</v>
      </c>
      <c r="P2299" s="1">
        <v>44796.709803240738</v>
      </c>
      <c r="R2299" t="s">
        <v>65</v>
      </c>
      <c r="S2299" t="s">
        <v>868</v>
      </c>
      <c r="T2299" t="s">
        <v>5010</v>
      </c>
      <c r="U2299" t="s">
        <v>346</v>
      </c>
    </row>
    <row r="2300" spans="1:21" x14ac:dyDescent="0.25">
      <c r="A2300" t="str">
        <f>_xlfn.CONCAT(Tabela1[[#This Row],[EQUIPAMENTO]],Tabela1[[#This Row],[DTA_OCORRENCIA]])</f>
        <v>791334813644796,8473842593</v>
      </c>
      <c r="B2300" t="s">
        <v>232</v>
      </c>
      <c r="C2300" t="s">
        <v>5011</v>
      </c>
      <c r="D2300" t="s">
        <v>344</v>
      </c>
      <c r="E2300" t="str">
        <f>RIGHT(Tabela1[[#This Row],[SS_ORIGINAL]],11)</f>
        <v xml:space="preserve"> 00477/2022</v>
      </c>
      <c r="F2300" t="s">
        <v>2531</v>
      </c>
      <c r="G2300" t="s">
        <v>23</v>
      </c>
      <c r="H2300" t="s">
        <v>24</v>
      </c>
      <c r="I2300" s="1">
        <v>44796.847384259258</v>
      </c>
      <c r="J2300" s="1">
        <v>44796.847384259258</v>
      </c>
      <c r="K2300" s="1">
        <v>44799.847384259258</v>
      </c>
      <c r="L2300" s="1">
        <v>44799.631944444445</v>
      </c>
      <c r="M2300" t="s">
        <v>63</v>
      </c>
      <c r="N2300" t="s">
        <v>813</v>
      </c>
      <c r="O2300" t="s">
        <v>27</v>
      </c>
      <c r="P2300" s="1">
        <v>44796.847384259258</v>
      </c>
      <c r="R2300" t="s">
        <v>2532</v>
      </c>
      <c r="S2300" t="s">
        <v>137</v>
      </c>
      <c r="T2300" t="s">
        <v>5012</v>
      </c>
      <c r="U2300" t="s">
        <v>346</v>
      </c>
    </row>
    <row r="2301" spans="1:21" x14ac:dyDescent="0.25">
      <c r="A2301" t="str">
        <f>_xlfn.CONCAT(Tabela1[[#This Row],[EQUIPAMENTO]],Tabela1[[#This Row],[DTA_OCORRENCIA]])</f>
        <v>793124500944797,8986689815</v>
      </c>
      <c r="B2301" t="s">
        <v>232</v>
      </c>
      <c r="C2301" t="s">
        <v>5013</v>
      </c>
      <c r="D2301" t="s">
        <v>52</v>
      </c>
      <c r="E2301" t="str">
        <f>RIGHT(Tabela1[[#This Row],[SS_ORIGINAL]],11)</f>
        <v xml:space="preserve"> 00766/2022</v>
      </c>
      <c r="F2301" t="s">
        <v>2129</v>
      </c>
      <c r="G2301" t="s">
        <v>23</v>
      </c>
      <c r="H2301" t="s">
        <v>24</v>
      </c>
      <c r="I2301" s="1">
        <v>44797.898668981485</v>
      </c>
      <c r="J2301" s="1">
        <v>44797.898668981485</v>
      </c>
      <c r="K2301" s="1">
        <v>44800.898668981485</v>
      </c>
      <c r="L2301" s="1">
        <v>44817.728472222225</v>
      </c>
      <c r="M2301" t="s">
        <v>63</v>
      </c>
      <c r="N2301" t="s">
        <v>307</v>
      </c>
      <c r="O2301" t="s">
        <v>27</v>
      </c>
      <c r="P2301" s="1">
        <v>44797.898668981485</v>
      </c>
      <c r="R2301" t="s">
        <v>1991</v>
      </c>
      <c r="S2301" t="s">
        <v>2130</v>
      </c>
      <c r="T2301" t="s">
        <v>5014</v>
      </c>
      <c r="U2301" t="s">
        <v>2579</v>
      </c>
    </row>
    <row r="2302" spans="1:21" x14ac:dyDescent="0.25">
      <c r="A2302" t="str">
        <f>_xlfn.CONCAT(Tabela1[[#This Row],[EQUIPAMENTO]],Tabela1[[#This Row],[DTA_OCORRENCIA]])</f>
        <v>792829800444798,4422222222</v>
      </c>
      <c r="B2302" t="s">
        <v>232</v>
      </c>
      <c r="C2302" t="s">
        <v>5015</v>
      </c>
      <c r="D2302" t="s">
        <v>344</v>
      </c>
      <c r="E2302" t="str">
        <f>RIGHT(Tabela1[[#This Row],[SS_ORIGINAL]],11)</f>
        <v xml:space="preserve"> 00599/2022</v>
      </c>
      <c r="F2302" t="s">
        <v>3352</v>
      </c>
      <c r="G2302" t="s">
        <v>23</v>
      </c>
      <c r="H2302" t="s">
        <v>24</v>
      </c>
      <c r="I2302" s="1">
        <v>44798.44222222222</v>
      </c>
      <c r="J2302" s="1">
        <v>44843.757523148146</v>
      </c>
      <c r="K2302" s="1">
        <v>44846.757523148146</v>
      </c>
      <c r="L2302" s="1">
        <v>44844.361111111109</v>
      </c>
      <c r="M2302" t="s">
        <v>63</v>
      </c>
      <c r="N2302" t="s">
        <v>331</v>
      </c>
      <c r="O2302" t="s">
        <v>27</v>
      </c>
      <c r="P2302" s="1">
        <v>44843.757523148146</v>
      </c>
      <c r="R2302" t="s">
        <v>239</v>
      </c>
      <c r="S2302" t="s">
        <v>3210</v>
      </c>
      <c r="T2302" t="s">
        <v>5016</v>
      </c>
      <c r="U2302" t="s">
        <v>346</v>
      </c>
    </row>
    <row r="2303" spans="1:21" x14ac:dyDescent="0.25">
      <c r="A2303" t="str">
        <f>_xlfn.CONCAT(Tabela1[[#This Row],[EQUIPAMENTO]],Tabela1[[#This Row],[DTA_OCORRENCIA]])</f>
        <v>792829800444798,4422222222</v>
      </c>
      <c r="B2303" t="s">
        <v>232</v>
      </c>
      <c r="C2303" t="s">
        <v>5017</v>
      </c>
      <c r="D2303" t="s">
        <v>52</v>
      </c>
      <c r="E2303" t="str">
        <f>RIGHT(Tabela1[[#This Row],[SS_ORIGINAL]],11)</f>
        <v xml:space="preserve"> 00770/2022</v>
      </c>
      <c r="F2303" t="s">
        <v>3352</v>
      </c>
      <c r="G2303" t="s">
        <v>23</v>
      </c>
      <c r="H2303" t="s">
        <v>24</v>
      </c>
      <c r="I2303" s="1">
        <v>44798.44222222222</v>
      </c>
      <c r="J2303" s="1">
        <v>44843.757523148146</v>
      </c>
      <c r="K2303" s="1">
        <v>44846.757523148146</v>
      </c>
      <c r="M2303" t="s">
        <v>63</v>
      </c>
      <c r="N2303" t="s">
        <v>331</v>
      </c>
      <c r="O2303" t="s">
        <v>35</v>
      </c>
      <c r="P2303" s="1">
        <v>44843.757523148146</v>
      </c>
      <c r="Q2303" t="s">
        <v>5015</v>
      </c>
      <c r="R2303" t="s">
        <v>239</v>
      </c>
      <c r="S2303" t="s">
        <v>3210</v>
      </c>
      <c r="T2303" t="s">
        <v>5016</v>
      </c>
      <c r="U2303" t="s">
        <v>2436</v>
      </c>
    </row>
    <row r="2304" spans="1:21" x14ac:dyDescent="0.25">
      <c r="A2304" t="str">
        <f>_xlfn.CONCAT(Tabela1[[#This Row],[EQUIPAMENTO]],Tabela1[[#This Row],[DTA_OCORRENCIA]])</f>
        <v>792512606044798,8761111111</v>
      </c>
      <c r="B2304" t="s">
        <v>232</v>
      </c>
      <c r="C2304" t="s">
        <v>5018</v>
      </c>
      <c r="D2304" t="s">
        <v>52</v>
      </c>
      <c r="E2304" t="str">
        <f>RIGHT(Tabela1[[#This Row],[SS_ORIGINAL]],11)</f>
        <v xml:space="preserve"> 00771/2022</v>
      </c>
      <c r="F2304" t="s">
        <v>3653</v>
      </c>
      <c r="G2304" t="s">
        <v>23</v>
      </c>
      <c r="H2304" t="s">
        <v>24</v>
      </c>
      <c r="I2304" s="1">
        <v>44798.876111111109</v>
      </c>
      <c r="J2304" s="1">
        <v>44798.876111111109</v>
      </c>
      <c r="K2304" s="1">
        <v>44801.876111111109</v>
      </c>
      <c r="L2304" s="1">
        <v>44880.697650462964</v>
      </c>
      <c r="M2304" t="s">
        <v>63</v>
      </c>
      <c r="N2304" t="s">
        <v>4643</v>
      </c>
      <c r="O2304" t="s">
        <v>117</v>
      </c>
      <c r="P2304" s="1">
        <v>44798.876111111109</v>
      </c>
      <c r="R2304" t="s">
        <v>994</v>
      </c>
      <c r="S2304" t="s">
        <v>995</v>
      </c>
      <c r="T2304" t="s">
        <v>5019</v>
      </c>
      <c r="U2304" t="s">
        <v>2436</v>
      </c>
    </row>
    <row r="2305" spans="1:21" x14ac:dyDescent="0.25">
      <c r="A2305" t="str">
        <f>_xlfn.CONCAT(Tabela1[[#This Row],[EQUIPAMENTO]],Tabela1[[#This Row],[DTA_OCORRENCIA]])</f>
        <v>793607801844798,9101157407</v>
      </c>
      <c r="B2305" t="s">
        <v>232</v>
      </c>
      <c r="C2305" t="s">
        <v>5020</v>
      </c>
      <c r="D2305" t="s">
        <v>52</v>
      </c>
      <c r="E2305" t="str">
        <f>RIGHT(Tabela1[[#This Row],[SS_ORIGINAL]],11)</f>
        <v xml:space="preserve"> 00772/2022</v>
      </c>
      <c r="F2305" t="s">
        <v>5021</v>
      </c>
      <c r="G2305" t="s">
        <v>23</v>
      </c>
      <c r="H2305" t="s">
        <v>24</v>
      </c>
      <c r="I2305" s="1">
        <v>44798.910115740742</v>
      </c>
      <c r="J2305" s="1">
        <v>44798.910115740742</v>
      </c>
      <c r="K2305" s="1">
        <v>44801.910115740742</v>
      </c>
      <c r="L2305" s="1">
        <v>44969.65</v>
      </c>
      <c r="M2305" t="s">
        <v>63</v>
      </c>
      <c r="N2305" t="s">
        <v>307</v>
      </c>
      <c r="O2305" t="s">
        <v>27</v>
      </c>
      <c r="P2305" s="1">
        <v>44798.910115740742</v>
      </c>
      <c r="R2305" t="s">
        <v>1845</v>
      </c>
      <c r="S2305" t="s">
        <v>390</v>
      </c>
      <c r="T2305" t="s">
        <v>5022</v>
      </c>
      <c r="U2305" t="s">
        <v>326</v>
      </c>
    </row>
    <row r="2306" spans="1:21" x14ac:dyDescent="0.25">
      <c r="A2306" t="str">
        <f>_xlfn.CONCAT(Tabela1[[#This Row],[EQUIPAMENTO]],Tabela1[[#This Row],[DTA_OCORRENCIA]])</f>
        <v>791365510044799,325462963</v>
      </c>
      <c r="B2306" t="s">
        <v>232</v>
      </c>
      <c r="C2306" t="s">
        <v>5023</v>
      </c>
      <c r="D2306" t="s">
        <v>52</v>
      </c>
      <c r="E2306" t="str">
        <f>RIGHT(Tabela1[[#This Row],[SS_ORIGINAL]],11)</f>
        <v xml:space="preserve"> 00773/2022</v>
      </c>
      <c r="F2306" t="s">
        <v>634</v>
      </c>
      <c r="G2306" t="s">
        <v>23</v>
      </c>
      <c r="H2306" t="s">
        <v>24</v>
      </c>
      <c r="I2306" s="1">
        <v>44799.325462962966</v>
      </c>
      <c r="J2306" s="1">
        <v>44799.325462962966</v>
      </c>
      <c r="K2306" s="1">
        <v>45199.325462962966</v>
      </c>
      <c r="L2306" s="1">
        <v>45180.738888888889</v>
      </c>
      <c r="M2306" t="s">
        <v>115</v>
      </c>
      <c r="N2306" t="s">
        <v>116</v>
      </c>
      <c r="O2306" t="s">
        <v>27</v>
      </c>
      <c r="P2306" s="1">
        <v>44799.325462962966</v>
      </c>
      <c r="R2306" t="s">
        <v>563</v>
      </c>
      <c r="S2306" t="s">
        <v>635</v>
      </c>
      <c r="T2306" t="s">
        <v>5024</v>
      </c>
      <c r="U2306" t="s">
        <v>58</v>
      </c>
    </row>
    <row r="2307" spans="1:21" x14ac:dyDescent="0.25">
      <c r="A2307" t="str">
        <f>_xlfn.CONCAT(Tabela1[[#This Row],[EQUIPAMENTO]],Tabela1[[#This Row],[DTA_OCORRENCIA]])</f>
        <v>793379610044799,325462963</v>
      </c>
      <c r="B2307" t="s">
        <v>232</v>
      </c>
      <c r="C2307" t="s">
        <v>5025</v>
      </c>
      <c r="D2307" t="s">
        <v>52</v>
      </c>
      <c r="E2307" t="str">
        <f>RIGHT(Tabela1[[#This Row],[SS_ORIGINAL]],11)</f>
        <v xml:space="preserve"> 00774/2022</v>
      </c>
      <c r="F2307" t="s">
        <v>4764</v>
      </c>
      <c r="G2307" t="s">
        <v>23</v>
      </c>
      <c r="H2307" t="s">
        <v>24</v>
      </c>
      <c r="I2307" s="1">
        <v>44799.325462962966</v>
      </c>
      <c r="J2307" s="1">
        <v>44799.325462962966</v>
      </c>
      <c r="K2307" s="1">
        <v>45199.325462962966</v>
      </c>
      <c r="L2307" s="1">
        <v>44918.572569444441</v>
      </c>
      <c r="M2307" t="s">
        <v>115</v>
      </c>
      <c r="N2307" t="s">
        <v>116</v>
      </c>
      <c r="O2307" t="s">
        <v>117</v>
      </c>
      <c r="P2307" s="1">
        <v>44799.325462962966</v>
      </c>
      <c r="R2307" t="s">
        <v>563</v>
      </c>
      <c r="S2307" t="s">
        <v>635</v>
      </c>
      <c r="T2307" t="s">
        <v>5024</v>
      </c>
      <c r="U2307" t="s">
        <v>3568</v>
      </c>
    </row>
    <row r="2308" spans="1:21" x14ac:dyDescent="0.25">
      <c r="A2308" t="str">
        <f>_xlfn.CONCAT(Tabela1[[#This Row],[EQUIPAMENTO]],Tabela1[[#This Row],[DTA_OCORRENCIA]])</f>
        <v>790036625644799,4664467593</v>
      </c>
      <c r="B2308" t="s">
        <v>232</v>
      </c>
      <c r="C2308" t="s">
        <v>5026</v>
      </c>
      <c r="D2308" t="s">
        <v>21</v>
      </c>
      <c r="E2308" t="str">
        <f>RIGHT(Tabela1[[#This Row],[SS_ORIGINAL]],11)</f>
        <v xml:space="preserve"> 00083/2022</v>
      </c>
      <c r="F2308" t="s">
        <v>348</v>
      </c>
      <c r="G2308" t="s">
        <v>23</v>
      </c>
      <c r="H2308" t="s">
        <v>24</v>
      </c>
      <c r="I2308" s="1">
        <v>44799.466446759259</v>
      </c>
      <c r="J2308" s="1">
        <v>44799.466446759259</v>
      </c>
      <c r="K2308" s="1">
        <v>44802.466446759259</v>
      </c>
      <c r="L2308" s="1">
        <v>44799.679166666669</v>
      </c>
      <c r="M2308" t="s">
        <v>63</v>
      </c>
      <c r="N2308" t="s">
        <v>313</v>
      </c>
      <c r="O2308" t="s">
        <v>27</v>
      </c>
      <c r="P2308" s="1">
        <v>44799.466446759259</v>
      </c>
      <c r="R2308" t="s">
        <v>349</v>
      </c>
      <c r="S2308" t="s">
        <v>215</v>
      </c>
      <c r="T2308" t="s">
        <v>5027</v>
      </c>
      <c r="U2308" t="s">
        <v>31</v>
      </c>
    </row>
    <row r="2309" spans="1:21" x14ac:dyDescent="0.25">
      <c r="A2309" t="str">
        <f>_xlfn.CONCAT(Tabela1[[#This Row],[EQUIPAMENTO]],Tabela1[[#This Row],[DTA_OCORRENCIA]])</f>
        <v>790869302644799,9582291667</v>
      </c>
      <c r="B2309" t="s">
        <v>232</v>
      </c>
      <c r="C2309" t="s">
        <v>5028</v>
      </c>
      <c r="D2309" t="s">
        <v>52</v>
      </c>
      <c r="E2309" t="str">
        <f>RIGHT(Tabela1[[#This Row],[SS_ORIGINAL]],11)</f>
        <v xml:space="preserve"> 00775/2022</v>
      </c>
      <c r="F2309" t="s">
        <v>321</v>
      </c>
      <c r="G2309" t="s">
        <v>23</v>
      </c>
      <c r="H2309" t="s">
        <v>24</v>
      </c>
      <c r="I2309" s="1">
        <v>44799.958229166667</v>
      </c>
      <c r="J2309" s="1">
        <v>44799.958229166667</v>
      </c>
      <c r="K2309" s="1">
        <v>44802.958229166667</v>
      </c>
      <c r="L2309" s="1">
        <v>44822.738194444442</v>
      </c>
      <c r="M2309" t="s">
        <v>63</v>
      </c>
      <c r="N2309" t="s">
        <v>213</v>
      </c>
      <c r="O2309" t="s">
        <v>27</v>
      </c>
      <c r="P2309" s="1">
        <v>44799.958229166667</v>
      </c>
      <c r="R2309" t="s">
        <v>214</v>
      </c>
      <c r="S2309" t="s">
        <v>215</v>
      </c>
      <c r="T2309" t="s">
        <v>5029</v>
      </c>
      <c r="U2309" t="s">
        <v>319</v>
      </c>
    </row>
    <row r="2310" spans="1:21" x14ac:dyDescent="0.25">
      <c r="A2310" t="str">
        <f>_xlfn.CONCAT(Tabela1[[#This Row],[EQUIPAMENTO]],Tabela1[[#This Row],[DTA_OCORRENCIA]])</f>
        <v>794391100344800,0876388889</v>
      </c>
      <c r="B2310" t="s">
        <v>232</v>
      </c>
      <c r="C2310" t="s">
        <v>5030</v>
      </c>
      <c r="D2310" t="s">
        <v>130</v>
      </c>
      <c r="E2310" t="str">
        <f>RIGHT(Tabela1[[#This Row],[SS_ORIGINAL]],11)</f>
        <v xml:space="preserve"> 00874/2022</v>
      </c>
      <c r="F2310" t="s">
        <v>4965</v>
      </c>
      <c r="G2310" t="s">
        <v>23</v>
      </c>
      <c r="H2310" t="s">
        <v>24</v>
      </c>
      <c r="I2310" s="1">
        <v>44800.087638888886</v>
      </c>
      <c r="J2310" s="1">
        <v>44800.087638888886</v>
      </c>
      <c r="K2310" s="1">
        <v>44803.087638888886</v>
      </c>
      <c r="L2310" s="1">
        <v>44806.718055555553</v>
      </c>
      <c r="M2310" t="s">
        <v>63</v>
      </c>
      <c r="N2310" t="s">
        <v>158</v>
      </c>
      <c r="O2310" t="s">
        <v>27</v>
      </c>
      <c r="P2310" s="1">
        <v>44800.087638888886</v>
      </c>
      <c r="R2310" t="s">
        <v>286</v>
      </c>
      <c r="S2310" t="s">
        <v>698</v>
      </c>
      <c r="T2310" t="s">
        <v>5031</v>
      </c>
      <c r="U2310" t="s">
        <v>49</v>
      </c>
    </row>
    <row r="2311" spans="1:21" x14ac:dyDescent="0.25">
      <c r="A2311" t="str">
        <f>_xlfn.CONCAT(Tabela1[[#This Row],[EQUIPAMENTO]],Tabela1[[#This Row],[DTA_OCORRENCIA]])</f>
        <v>791366207644801,5428819444</v>
      </c>
      <c r="B2311" t="s">
        <v>232</v>
      </c>
      <c r="C2311" t="s">
        <v>5032</v>
      </c>
      <c r="D2311" t="s">
        <v>52</v>
      </c>
      <c r="E2311" t="str">
        <f>RIGHT(Tabela1[[#This Row],[SS_ORIGINAL]],11)</f>
        <v xml:space="preserve"> 00776/2022</v>
      </c>
      <c r="F2311" t="s">
        <v>5033</v>
      </c>
      <c r="G2311" t="s">
        <v>23</v>
      </c>
      <c r="H2311" t="s">
        <v>24</v>
      </c>
      <c r="I2311" s="1">
        <v>44801.542881944442</v>
      </c>
      <c r="J2311" s="1">
        <v>44801.542881944442</v>
      </c>
      <c r="K2311" s="1">
        <v>44804.542881944442</v>
      </c>
      <c r="L2311" s="1">
        <v>44802.684027777781</v>
      </c>
      <c r="M2311" t="s">
        <v>63</v>
      </c>
      <c r="N2311" t="s">
        <v>777</v>
      </c>
      <c r="O2311" t="s">
        <v>27</v>
      </c>
      <c r="P2311" s="1">
        <v>44801.542881944442</v>
      </c>
      <c r="R2311" t="s">
        <v>143</v>
      </c>
      <c r="S2311" t="s">
        <v>1766</v>
      </c>
      <c r="T2311" t="s">
        <v>5034</v>
      </c>
      <c r="U2311" t="s">
        <v>319</v>
      </c>
    </row>
    <row r="2312" spans="1:21" x14ac:dyDescent="0.25">
      <c r="A2312" t="str">
        <f>_xlfn.CONCAT(Tabela1[[#This Row],[EQUIPAMENTO]],Tabela1[[#This Row],[DTA_OCORRENCIA]])</f>
        <v>794390705244802,3547569444</v>
      </c>
      <c r="B2312" t="s">
        <v>232</v>
      </c>
      <c r="C2312" t="s">
        <v>5035</v>
      </c>
      <c r="D2312" t="s">
        <v>52</v>
      </c>
      <c r="E2312" t="str">
        <f>RIGHT(Tabela1[[#This Row],[SS_ORIGINAL]],11)</f>
        <v xml:space="preserve"> 00777/2022</v>
      </c>
      <c r="F2312" t="s">
        <v>5036</v>
      </c>
      <c r="G2312" t="s">
        <v>23</v>
      </c>
      <c r="H2312" t="s">
        <v>24</v>
      </c>
      <c r="I2312" s="1">
        <v>44802.354756944442</v>
      </c>
      <c r="J2312" s="1">
        <v>44802.354756944442</v>
      </c>
      <c r="K2312" s="1">
        <v>44805.354756944442</v>
      </c>
      <c r="L2312" s="1">
        <v>44829.731944444444</v>
      </c>
      <c r="M2312" t="s">
        <v>63</v>
      </c>
      <c r="N2312" t="s">
        <v>777</v>
      </c>
      <c r="O2312" t="s">
        <v>27</v>
      </c>
      <c r="P2312" s="1">
        <v>44802.354756944442</v>
      </c>
      <c r="R2312" t="s">
        <v>166</v>
      </c>
      <c r="S2312" t="s">
        <v>532</v>
      </c>
      <c r="T2312" t="s">
        <v>5037</v>
      </c>
      <c r="U2312" t="s">
        <v>475</v>
      </c>
    </row>
    <row r="2313" spans="1:21" x14ac:dyDescent="0.25">
      <c r="A2313" t="str">
        <f>_xlfn.CONCAT(Tabela1[[#This Row],[EQUIPAMENTO]],Tabela1[[#This Row],[DTA_OCORRENCIA]])</f>
        <v>790041214844802,3656018519</v>
      </c>
      <c r="B2313" t="s">
        <v>232</v>
      </c>
      <c r="C2313" t="s">
        <v>5038</v>
      </c>
      <c r="D2313" t="s">
        <v>52</v>
      </c>
      <c r="E2313" t="str">
        <f>RIGHT(Tabela1[[#This Row],[SS_ORIGINAL]],11)</f>
        <v xml:space="preserve"> 00778/2022</v>
      </c>
      <c r="F2313" t="s">
        <v>3775</v>
      </c>
      <c r="G2313" t="s">
        <v>23</v>
      </c>
      <c r="H2313" t="s">
        <v>24</v>
      </c>
      <c r="I2313" s="1">
        <v>44802.365601851852</v>
      </c>
      <c r="J2313" s="1">
        <v>44802.365601851852</v>
      </c>
      <c r="K2313" s="1">
        <v>44805.365601851852</v>
      </c>
      <c r="L2313" s="1">
        <v>44918.574999999997</v>
      </c>
      <c r="M2313" t="s">
        <v>63</v>
      </c>
      <c r="N2313" t="s">
        <v>777</v>
      </c>
      <c r="O2313" t="s">
        <v>27</v>
      </c>
      <c r="P2313" s="1">
        <v>44802.365601851852</v>
      </c>
      <c r="R2313" t="s">
        <v>199</v>
      </c>
      <c r="S2313" t="s">
        <v>200</v>
      </c>
      <c r="T2313" t="s">
        <v>5039</v>
      </c>
      <c r="U2313" t="s">
        <v>122</v>
      </c>
    </row>
    <row r="2314" spans="1:21" x14ac:dyDescent="0.25">
      <c r="A2314" t="str">
        <f>_xlfn.CONCAT(Tabela1[[#This Row],[EQUIPAMENTO]],Tabela1[[#This Row],[DTA_OCORRENCIA]])</f>
        <v>792775100444802,4580902778</v>
      </c>
      <c r="B2314" t="s">
        <v>232</v>
      </c>
      <c r="C2314" t="s">
        <v>5040</v>
      </c>
      <c r="D2314" t="s">
        <v>21</v>
      </c>
      <c r="E2314" t="str">
        <f>RIGHT(Tabela1[[#This Row],[SS_ORIGINAL]],11)</f>
        <v xml:space="preserve"> 00086/2022</v>
      </c>
      <c r="F2314" t="s">
        <v>3721</v>
      </c>
      <c r="G2314" t="s">
        <v>23</v>
      </c>
      <c r="H2314" t="s">
        <v>24</v>
      </c>
      <c r="I2314" s="1">
        <v>44802.458090277774</v>
      </c>
      <c r="J2314" s="1">
        <v>44836.438344907408</v>
      </c>
      <c r="K2314" s="1">
        <v>44843.438344907408</v>
      </c>
      <c r="M2314" t="s">
        <v>43</v>
      </c>
      <c r="N2314" t="s">
        <v>4194</v>
      </c>
      <c r="O2314" t="s">
        <v>35</v>
      </c>
      <c r="P2314" s="1">
        <v>44836.438344907408</v>
      </c>
      <c r="Q2314" t="s">
        <v>5041</v>
      </c>
      <c r="R2314" t="s">
        <v>239</v>
      </c>
      <c r="S2314" t="s">
        <v>513</v>
      </c>
      <c r="T2314" t="s">
        <v>5042</v>
      </c>
      <c r="U2314" t="s">
        <v>58</v>
      </c>
    </row>
    <row r="2315" spans="1:21" x14ac:dyDescent="0.25">
      <c r="A2315" t="str">
        <f>_xlfn.CONCAT(Tabela1[[#This Row],[EQUIPAMENTO]],Tabela1[[#This Row],[DTA_OCORRENCIA]])</f>
        <v>792775100444802,4580902778</v>
      </c>
      <c r="B2315" t="s">
        <v>232</v>
      </c>
      <c r="C2315" t="s">
        <v>5041</v>
      </c>
      <c r="D2315" t="s">
        <v>52</v>
      </c>
      <c r="E2315" t="str">
        <f>RIGHT(Tabela1[[#This Row],[SS_ORIGINAL]],11)</f>
        <v xml:space="preserve"> 00914/2022</v>
      </c>
      <c r="F2315" t="s">
        <v>3721</v>
      </c>
      <c r="G2315" t="s">
        <v>23</v>
      </c>
      <c r="H2315" t="s">
        <v>24</v>
      </c>
      <c r="I2315" s="1">
        <v>44802.458090277774</v>
      </c>
      <c r="J2315" s="1">
        <v>44836.438344907408</v>
      </c>
      <c r="K2315" s="1">
        <v>44843.438344907408</v>
      </c>
      <c r="L2315" s="1">
        <v>44843.761805555558</v>
      </c>
      <c r="M2315" t="s">
        <v>43</v>
      </c>
      <c r="N2315" t="s">
        <v>4194</v>
      </c>
      <c r="O2315" t="s">
        <v>27</v>
      </c>
      <c r="P2315" s="1">
        <v>44836.438344907408</v>
      </c>
      <c r="R2315" t="s">
        <v>239</v>
      </c>
      <c r="S2315" t="s">
        <v>513</v>
      </c>
      <c r="T2315" t="s">
        <v>5042</v>
      </c>
      <c r="U2315" t="s">
        <v>2436</v>
      </c>
    </row>
    <row r="2316" spans="1:21" x14ac:dyDescent="0.25">
      <c r="A2316" t="str">
        <f>_xlfn.CONCAT(Tabela1[[#This Row],[EQUIPAMENTO]],Tabela1[[#This Row],[DTA_OCORRENCIA]])</f>
        <v>793160412244803,2096180556</v>
      </c>
      <c r="B2316" t="s">
        <v>232</v>
      </c>
      <c r="C2316" t="s">
        <v>5043</v>
      </c>
      <c r="D2316" t="s">
        <v>52</v>
      </c>
      <c r="E2316" t="str">
        <f>RIGHT(Tabela1[[#This Row],[SS_ORIGINAL]],11)</f>
        <v xml:space="preserve"> 00779/2022</v>
      </c>
      <c r="F2316" t="s">
        <v>5044</v>
      </c>
      <c r="G2316" t="s">
        <v>23</v>
      </c>
      <c r="H2316" t="s">
        <v>24</v>
      </c>
      <c r="I2316" s="1">
        <v>44803.209618055553</v>
      </c>
      <c r="J2316" s="1">
        <v>44803.209618055553</v>
      </c>
      <c r="K2316" s="1">
        <v>44806.209618055553</v>
      </c>
      <c r="L2316" s="1">
        <v>44872.688888888886</v>
      </c>
      <c r="M2316" t="s">
        <v>63</v>
      </c>
      <c r="N2316" t="s">
        <v>313</v>
      </c>
      <c r="O2316" t="s">
        <v>27</v>
      </c>
      <c r="P2316" s="1">
        <v>44803.209618055553</v>
      </c>
      <c r="R2316" t="s">
        <v>75</v>
      </c>
      <c r="S2316" t="s">
        <v>616</v>
      </c>
      <c r="T2316" t="s">
        <v>5045</v>
      </c>
      <c r="U2316" t="s">
        <v>2436</v>
      </c>
    </row>
    <row r="2317" spans="1:21" x14ac:dyDescent="0.25">
      <c r="A2317" t="str">
        <f>_xlfn.CONCAT(Tabela1[[#This Row],[EQUIPAMENTO]],Tabela1[[#This Row],[DTA_OCORRENCIA]])</f>
        <v>790356500444803,6961342593</v>
      </c>
      <c r="B2317" t="s">
        <v>232</v>
      </c>
      <c r="C2317" t="s">
        <v>5046</v>
      </c>
      <c r="D2317" t="s">
        <v>52</v>
      </c>
      <c r="E2317" t="str">
        <f>RIGHT(Tabela1[[#This Row],[SS_ORIGINAL]],11)</f>
        <v xml:space="preserve"> 00781/2022</v>
      </c>
      <c r="F2317" t="s">
        <v>5047</v>
      </c>
      <c r="G2317" t="s">
        <v>23</v>
      </c>
      <c r="H2317" t="s">
        <v>24</v>
      </c>
      <c r="I2317" s="1">
        <v>44803.696134259262</v>
      </c>
      <c r="J2317" s="1">
        <v>44803.696134259262</v>
      </c>
      <c r="K2317" s="1">
        <v>44863.696134259262</v>
      </c>
      <c r="L2317" s="1">
        <v>44817.724305555559</v>
      </c>
      <c r="M2317" t="s">
        <v>25</v>
      </c>
      <c r="N2317" t="s">
        <v>322</v>
      </c>
      <c r="O2317" t="s">
        <v>27</v>
      </c>
      <c r="P2317" s="1">
        <v>44803.696134259262</v>
      </c>
      <c r="R2317" t="s">
        <v>239</v>
      </c>
      <c r="S2317" t="s">
        <v>908</v>
      </c>
      <c r="T2317" t="s">
        <v>5048</v>
      </c>
      <c r="U2317" t="s">
        <v>2436</v>
      </c>
    </row>
    <row r="2318" spans="1:21" x14ac:dyDescent="0.25">
      <c r="A2318" t="str">
        <f>_xlfn.CONCAT(Tabela1[[#This Row],[EQUIPAMENTO]],Tabela1[[#This Row],[DTA_OCORRENCIA]])</f>
        <v>790018200444803,6980324074</v>
      </c>
      <c r="B2318" t="s">
        <v>232</v>
      </c>
      <c r="C2318" t="s">
        <v>5049</v>
      </c>
      <c r="D2318" t="s">
        <v>52</v>
      </c>
      <c r="E2318" t="str">
        <f>RIGHT(Tabela1[[#This Row],[SS_ORIGINAL]],11)</f>
        <v xml:space="preserve"> 00782/2022</v>
      </c>
      <c r="F2318" t="s">
        <v>5050</v>
      </c>
      <c r="G2318" t="s">
        <v>23</v>
      </c>
      <c r="H2318" t="s">
        <v>24</v>
      </c>
      <c r="I2318" s="1">
        <v>44803.69803240741</v>
      </c>
      <c r="J2318" s="1">
        <v>44803.69803240741</v>
      </c>
      <c r="K2318" s="1">
        <v>44863.69803240741</v>
      </c>
      <c r="L2318" s="1">
        <v>44817.723611111112</v>
      </c>
      <c r="M2318" t="s">
        <v>25</v>
      </c>
      <c r="N2318" t="s">
        <v>322</v>
      </c>
      <c r="O2318" t="s">
        <v>27</v>
      </c>
      <c r="P2318" s="1">
        <v>44803.69803240741</v>
      </c>
      <c r="R2318" t="s">
        <v>239</v>
      </c>
      <c r="S2318" t="s">
        <v>240</v>
      </c>
      <c r="T2318" t="s">
        <v>5051</v>
      </c>
      <c r="U2318" t="s">
        <v>2436</v>
      </c>
    </row>
    <row r="2319" spans="1:21" x14ac:dyDescent="0.25">
      <c r="A2319" t="str">
        <f>_xlfn.CONCAT(Tabela1[[#This Row],[EQUIPAMENTO]],Tabela1[[#This Row],[DTA_OCORRENCIA]])</f>
        <v>790221800444803,7015740741</v>
      </c>
      <c r="B2319" t="s">
        <v>232</v>
      </c>
      <c r="C2319" t="s">
        <v>5052</v>
      </c>
      <c r="D2319" t="s">
        <v>52</v>
      </c>
      <c r="E2319" t="str">
        <f>RIGHT(Tabela1[[#This Row],[SS_ORIGINAL]],11)</f>
        <v xml:space="preserve"> 00783/2022</v>
      </c>
      <c r="F2319" t="s">
        <v>907</v>
      </c>
      <c r="G2319" t="s">
        <v>23</v>
      </c>
      <c r="H2319" t="s">
        <v>24</v>
      </c>
      <c r="I2319" s="1">
        <v>44803.701574074075</v>
      </c>
      <c r="J2319" s="1">
        <v>44803.701574074075</v>
      </c>
      <c r="K2319" s="1">
        <v>44863.701574074075</v>
      </c>
      <c r="L2319" s="1">
        <v>44817.722222222219</v>
      </c>
      <c r="M2319" t="s">
        <v>25</v>
      </c>
      <c r="N2319" t="s">
        <v>322</v>
      </c>
      <c r="O2319" t="s">
        <v>27</v>
      </c>
      <c r="P2319" s="1">
        <v>44803.701574074075</v>
      </c>
      <c r="R2319" t="s">
        <v>239</v>
      </c>
      <c r="S2319" t="s">
        <v>908</v>
      </c>
      <c r="T2319" t="s">
        <v>5053</v>
      </c>
      <c r="U2319" t="s">
        <v>2436</v>
      </c>
    </row>
    <row r="2320" spans="1:21" x14ac:dyDescent="0.25">
      <c r="A2320" t="str">
        <f>_xlfn.CONCAT(Tabela1[[#This Row],[EQUIPAMENTO]],Tabela1[[#This Row],[DTA_OCORRENCIA]])</f>
        <v>790357200444803,7044675926</v>
      </c>
      <c r="B2320" t="s">
        <v>232</v>
      </c>
      <c r="C2320" t="s">
        <v>5054</v>
      </c>
      <c r="D2320" t="s">
        <v>52</v>
      </c>
      <c r="E2320" t="str">
        <f>RIGHT(Tabela1[[#This Row],[SS_ORIGINAL]],11)</f>
        <v xml:space="preserve"> 00784/2022</v>
      </c>
      <c r="F2320" t="s">
        <v>3213</v>
      </c>
      <c r="G2320" t="s">
        <v>23</v>
      </c>
      <c r="H2320" t="s">
        <v>24</v>
      </c>
      <c r="I2320" s="1">
        <v>44803.704467592594</v>
      </c>
      <c r="J2320" s="1">
        <v>44803.704467592594</v>
      </c>
      <c r="K2320" s="1">
        <v>44863.704467592594</v>
      </c>
      <c r="L2320" s="1">
        <v>44817.72152777778</v>
      </c>
      <c r="M2320" t="s">
        <v>25</v>
      </c>
      <c r="N2320" t="s">
        <v>322</v>
      </c>
      <c r="O2320" t="s">
        <v>27</v>
      </c>
      <c r="P2320" s="1">
        <v>44803.704467592594</v>
      </c>
      <c r="R2320" t="s">
        <v>239</v>
      </c>
      <c r="S2320" t="s">
        <v>3210</v>
      </c>
      <c r="T2320" t="s">
        <v>5055</v>
      </c>
      <c r="U2320" t="s">
        <v>2436</v>
      </c>
    </row>
    <row r="2321" spans="1:21" x14ac:dyDescent="0.25">
      <c r="A2321" t="str">
        <f>_xlfn.CONCAT(Tabela1[[#This Row],[EQUIPAMENTO]],Tabela1[[#This Row],[DTA_OCORRENCIA]])</f>
        <v>584640100444804,3530555556</v>
      </c>
      <c r="B2321" t="s">
        <v>232</v>
      </c>
      <c r="C2321" t="s">
        <v>5056</v>
      </c>
      <c r="D2321" t="s">
        <v>344</v>
      </c>
      <c r="E2321" t="str">
        <f>RIGHT(Tabela1[[#This Row],[SS_ORIGINAL]],11)</f>
        <v xml:space="preserve"> 00507/2022</v>
      </c>
      <c r="F2321" t="s">
        <v>4866</v>
      </c>
      <c r="G2321" t="s">
        <v>41</v>
      </c>
      <c r="H2321" t="s">
        <v>42</v>
      </c>
      <c r="I2321" s="1">
        <v>44804.353055555555</v>
      </c>
      <c r="J2321" s="1">
        <v>44804.353055555555</v>
      </c>
      <c r="K2321" s="1">
        <v>44864.353055555555</v>
      </c>
      <c r="L2321" s="1">
        <v>44832.756944444445</v>
      </c>
      <c r="M2321" t="s">
        <v>25</v>
      </c>
      <c r="N2321" t="s">
        <v>237</v>
      </c>
      <c r="O2321" t="s">
        <v>27</v>
      </c>
      <c r="P2321" s="1">
        <v>44804.353055555555</v>
      </c>
      <c r="R2321" t="s">
        <v>239</v>
      </c>
      <c r="S2321" t="s">
        <v>4602</v>
      </c>
      <c r="T2321" t="s">
        <v>5057</v>
      </c>
      <c r="U2321" t="s">
        <v>346</v>
      </c>
    </row>
    <row r="2322" spans="1:21" x14ac:dyDescent="0.25">
      <c r="A2322" t="str">
        <f>_xlfn.CONCAT(Tabela1[[#This Row],[EQUIPAMENTO]],Tabela1[[#This Row],[DTA_OCORRENCIA]])</f>
        <v>792508205244804,4436226852</v>
      </c>
      <c r="B2322" t="s">
        <v>232</v>
      </c>
      <c r="C2322" t="s">
        <v>5058</v>
      </c>
      <c r="D2322" t="s">
        <v>52</v>
      </c>
      <c r="E2322" t="str">
        <f>RIGHT(Tabela1[[#This Row],[SS_ORIGINAL]],11)</f>
        <v xml:space="preserve"> 00787/2022</v>
      </c>
      <c r="F2322" t="s">
        <v>5059</v>
      </c>
      <c r="G2322" t="s">
        <v>23</v>
      </c>
      <c r="H2322" t="s">
        <v>24</v>
      </c>
      <c r="I2322" s="1">
        <v>44804.443622685183</v>
      </c>
      <c r="J2322" s="1">
        <v>44804.443622685183</v>
      </c>
      <c r="K2322" s="1">
        <v>44807.443622685183</v>
      </c>
      <c r="L2322" s="1">
        <v>44817.720138888886</v>
      </c>
      <c r="M2322" t="s">
        <v>63</v>
      </c>
      <c r="N2322" t="s">
        <v>557</v>
      </c>
      <c r="O2322" t="s">
        <v>27</v>
      </c>
      <c r="P2322" s="1">
        <v>44804.443622685183</v>
      </c>
      <c r="R2322" t="s">
        <v>166</v>
      </c>
      <c r="S2322" t="s">
        <v>5060</v>
      </c>
      <c r="T2322" t="s">
        <v>5061</v>
      </c>
      <c r="U2322" t="s">
        <v>319</v>
      </c>
    </row>
    <row r="2323" spans="1:21" x14ac:dyDescent="0.25">
      <c r="A2323" t="str">
        <f>_xlfn.CONCAT(Tabela1[[#This Row],[EQUIPAMENTO]],Tabela1[[#This Row],[DTA_OCORRENCIA]])</f>
        <v>583357802844805,6325925926</v>
      </c>
      <c r="B2323" t="s">
        <v>232</v>
      </c>
      <c r="C2323" t="s">
        <v>5062</v>
      </c>
      <c r="D2323" t="s">
        <v>52</v>
      </c>
      <c r="E2323" t="str">
        <f>RIGHT(Tabela1[[#This Row],[SS_ORIGINAL]],11)</f>
        <v xml:space="preserve"> 00789/2022</v>
      </c>
      <c r="F2323" t="s">
        <v>488</v>
      </c>
      <c r="G2323" t="s">
        <v>41</v>
      </c>
      <c r="H2323" t="s">
        <v>42</v>
      </c>
      <c r="I2323" s="1">
        <v>44805.632592592592</v>
      </c>
      <c r="J2323" s="1">
        <v>44805.632592592592</v>
      </c>
      <c r="K2323" s="1">
        <v>44865.632592592592</v>
      </c>
      <c r="L2323" s="1">
        <v>45139.676388888889</v>
      </c>
      <c r="M2323" t="s">
        <v>25</v>
      </c>
      <c r="N2323" t="s">
        <v>523</v>
      </c>
      <c r="O2323" t="s">
        <v>27</v>
      </c>
      <c r="P2323" s="1">
        <v>44805.632592592592</v>
      </c>
      <c r="R2323" t="s">
        <v>148</v>
      </c>
      <c r="S2323" t="s">
        <v>149</v>
      </c>
      <c r="T2323" t="s">
        <v>5063</v>
      </c>
      <c r="U2323" t="s">
        <v>58</v>
      </c>
    </row>
    <row r="2324" spans="1:21" x14ac:dyDescent="0.25">
      <c r="A2324" t="str">
        <f>_xlfn.CONCAT(Tabela1[[#This Row],[EQUIPAMENTO]],Tabela1[[#This Row],[DTA_OCORRENCIA]])</f>
        <v>583677802844805,6619791667</v>
      </c>
      <c r="B2324" t="s">
        <v>232</v>
      </c>
      <c r="C2324" t="s">
        <v>5064</v>
      </c>
      <c r="D2324" t="s">
        <v>52</v>
      </c>
      <c r="E2324" t="str">
        <f>RIGHT(Tabela1[[#This Row],[SS_ORIGINAL]],11)</f>
        <v xml:space="preserve"> 00790/2022</v>
      </c>
      <c r="F2324" t="s">
        <v>1944</v>
      </c>
      <c r="G2324" t="s">
        <v>41</v>
      </c>
      <c r="H2324" t="s">
        <v>42</v>
      </c>
      <c r="I2324" s="1">
        <v>44805.661979166667</v>
      </c>
      <c r="J2324" s="1">
        <v>44805.661979166667</v>
      </c>
      <c r="K2324" s="1">
        <v>44865.661979166667</v>
      </c>
      <c r="L2324" s="1">
        <v>45222.461111111108</v>
      </c>
      <c r="M2324" t="s">
        <v>25</v>
      </c>
      <c r="N2324" t="s">
        <v>523</v>
      </c>
      <c r="O2324" t="s">
        <v>27</v>
      </c>
      <c r="P2324" s="1">
        <v>44805.661979166667</v>
      </c>
      <c r="R2324" t="s">
        <v>148</v>
      </c>
      <c r="S2324" t="s">
        <v>149</v>
      </c>
      <c r="T2324" t="s">
        <v>5065</v>
      </c>
      <c r="U2324" t="s">
        <v>58</v>
      </c>
    </row>
    <row r="2325" spans="1:21" x14ac:dyDescent="0.25">
      <c r="A2325" t="str">
        <f>_xlfn.CONCAT(Tabela1[[#This Row],[EQUIPAMENTO]],Tabela1[[#This Row],[DTA_OCORRENCIA]])</f>
        <v>792573608044805,7959606481</v>
      </c>
      <c r="B2325" t="s">
        <v>232</v>
      </c>
      <c r="C2325" t="s">
        <v>5066</v>
      </c>
      <c r="D2325" t="s">
        <v>52</v>
      </c>
      <c r="E2325" t="str">
        <f>RIGHT(Tabela1[[#This Row],[SS_ORIGINAL]],11)</f>
        <v xml:space="preserve"> 00793/2022</v>
      </c>
      <c r="F2325" t="s">
        <v>5067</v>
      </c>
      <c r="G2325" t="s">
        <v>23</v>
      </c>
      <c r="H2325" t="s">
        <v>24</v>
      </c>
      <c r="I2325" s="1">
        <v>44805.795960648145</v>
      </c>
      <c r="J2325" s="1">
        <v>44805.795960648145</v>
      </c>
      <c r="K2325" s="1">
        <v>44865.795960648145</v>
      </c>
      <c r="L2325" s="1">
        <v>44876.356944444444</v>
      </c>
      <c r="M2325" t="s">
        <v>25</v>
      </c>
      <c r="N2325" t="s">
        <v>116</v>
      </c>
      <c r="O2325" t="s">
        <v>27</v>
      </c>
      <c r="P2325" s="1">
        <v>44805.795960648145</v>
      </c>
      <c r="R2325" t="s">
        <v>1257</v>
      </c>
      <c r="S2325" t="s">
        <v>1258</v>
      </c>
      <c r="T2325" t="s">
        <v>5068</v>
      </c>
      <c r="U2325" t="s">
        <v>326</v>
      </c>
    </row>
    <row r="2326" spans="1:21" x14ac:dyDescent="0.25">
      <c r="A2326" t="str">
        <f>_xlfn.CONCAT(Tabela1[[#This Row],[EQUIPAMENTO]],Tabela1[[#This Row],[DTA_OCORRENCIA]])</f>
        <v>790065408044805,7959606481</v>
      </c>
      <c r="B2326" t="s">
        <v>232</v>
      </c>
      <c r="C2326" t="s">
        <v>5069</v>
      </c>
      <c r="D2326" t="s">
        <v>52</v>
      </c>
      <c r="E2326" t="str">
        <f>RIGHT(Tabela1[[#This Row],[SS_ORIGINAL]],11)</f>
        <v xml:space="preserve"> 00794/2022</v>
      </c>
      <c r="F2326" t="s">
        <v>1256</v>
      </c>
      <c r="G2326" t="s">
        <v>23</v>
      </c>
      <c r="H2326" t="s">
        <v>24</v>
      </c>
      <c r="I2326" s="1">
        <v>44805.795960648145</v>
      </c>
      <c r="J2326" s="1">
        <v>44805.795960648145</v>
      </c>
      <c r="K2326" s="1">
        <v>44865.795960648145</v>
      </c>
      <c r="L2326" s="1">
        <v>44843.754166666666</v>
      </c>
      <c r="M2326" t="s">
        <v>25</v>
      </c>
      <c r="N2326" t="s">
        <v>116</v>
      </c>
      <c r="O2326" t="s">
        <v>27</v>
      </c>
      <c r="P2326" s="1">
        <v>44805.795960648145</v>
      </c>
      <c r="R2326" t="s">
        <v>1257</v>
      </c>
      <c r="S2326" t="s">
        <v>1258</v>
      </c>
      <c r="T2326" t="s">
        <v>5068</v>
      </c>
      <c r="U2326" t="s">
        <v>2579</v>
      </c>
    </row>
    <row r="2327" spans="1:21" x14ac:dyDescent="0.25">
      <c r="A2327" t="str">
        <f>_xlfn.CONCAT(Tabela1[[#This Row],[EQUIPAMENTO]],Tabela1[[#This Row],[DTA_OCORRENCIA]])</f>
        <v>792585708044805,7959606481</v>
      </c>
      <c r="B2327" t="s">
        <v>232</v>
      </c>
      <c r="C2327" t="s">
        <v>5070</v>
      </c>
      <c r="D2327" t="s">
        <v>52</v>
      </c>
      <c r="E2327" t="str">
        <f>RIGHT(Tabela1[[#This Row],[SS_ORIGINAL]],11)</f>
        <v xml:space="preserve"> 00795/2022</v>
      </c>
      <c r="F2327" t="s">
        <v>1648</v>
      </c>
      <c r="G2327" t="s">
        <v>23</v>
      </c>
      <c r="H2327" t="s">
        <v>24</v>
      </c>
      <c r="I2327" s="1">
        <v>44805.795960648145</v>
      </c>
      <c r="J2327" s="1">
        <v>44805.795960648145</v>
      </c>
      <c r="K2327" s="1">
        <v>44865.795960648145</v>
      </c>
      <c r="L2327" s="1">
        <v>44876.363194444442</v>
      </c>
      <c r="M2327" t="s">
        <v>25</v>
      </c>
      <c r="N2327" t="s">
        <v>116</v>
      </c>
      <c r="O2327" t="s">
        <v>27</v>
      </c>
      <c r="P2327" s="1">
        <v>44805.795960648145</v>
      </c>
      <c r="R2327" t="s">
        <v>1257</v>
      </c>
      <c r="S2327" t="s">
        <v>1258</v>
      </c>
      <c r="T2327" t="s">
        <v>5068</v>
      </c>
      <c r="U2327" t="s">
        <v>326</v>
      </c>
    </row>
    <row r="2328" spans="1:21" x14ac:dyDescent="0.25">
      <c r="A2328" t="str">
        <f>_xlfn.CONCAT(Tabela1[[#This Row],[EQUIPAMENTO]],Tabela1[[#This Row],[DTA_OCORRENCIA]])</f>
        <v>792573708044805,7959606481</v>
      </c>
      <c r="B2328" t="s">
        <v>232</v>
      </c>
      <c r="C2328" t="s">
        <v>5071</v>
      </c>
      <c r="D2328" t="s">
        <v>52</v>
      </c>
      <c r="E2328" t="str">
        <f>RIGHT(Tabela1[[#This Row],[SS_ORIGINAL]],11)</f>
        <v xml:space="preserve"> 00796/2022</v>
      </c>
      <c r="F2328" t="s">
        <v>5072</v>
      </c>
      <c r="G2328" t="s">
        <v>23</v>
      </c>
      <c r="H2328" t="s">
        <v>24</v>
      </c>
      <c r="I2328" s="1">
        <v>44805.795960648145</v>
      </c>
      <c r="J2328" s="1">
        <v>44805.795960648145</v>
      </c>
      <c r="K2328" s="1">
        <v>44865.795960648145</v>
      </c>
      <c r="L2328" s="1">
        <v>44876.364583333336</v>
      </c>
      <c r="M2328" t="s">
        <v>25</v>
      </c>
      <c r="N2328" t="s">
        <v>116</v>
      </c>
      <c r="O2328" t="s">
        <v>27</v>
      </c>
      <c r="P2328" s="1">
        <v>44805.795960648145</v>
      </c>
      <c r="R2328" t="s">
        <v>1257</v>
      </c>
      <c r="S2328" t="s">
        <v>1258</v>
      </c>
      <c r="T2328" t="s">
        <v>5068</v>
      </c>
      <c r="U2328" t="s">
        <v>326</v>
      </c>
    </row>
    <row r="2329" spans="1:21" x14ac:dyDescent="0.25">
      <c r="A2329" t="str">
        <f>_xlfn.CONCAT(Tabela1[[#This Row],[EQUIPAMENTO]],Tabela1[[#This Row],[DTA_OCORRENCIA]])</f>
        <v>792589208044805,7959606481</v>
      </c>
      <c r="B2329" t="s">
        <v>232</v>
      </c>
      <c r="C2329" t="s">
        <v>5073</v>
      </c>
      <c r="D2329" t="s">
        <v>52</v>
      </c>
      <c r="E2329" t="str">
        <f>RIGHT(Tabela1[[#This Row],[SS_ORIGINAL]],11)</f>
        <v xml:space="preserve"> 00797/2022</v>
      </c>
      <c r="F2329" t="s">
        <v>5074</v>
      </c>
      <c r="G2329" t="s">
        <v>23</v>
      </c>
      <c r="H2329" t="s">
        <v>24</v>
      </c>
      <c r="I2329" s="1">
        <v>44805.795960648145</v>
      </c>
      <c r="J2329" s="1">
        <v>44805.795960648145</v>
      </c>
      <c r="K2329" s="1">
        <v>44865.795960648145</v>
      </c>
      <c r="L2329" s="1">
        <v>44875.45416666667</v>
      </c>
      <c r="M2329" t="s">
        <v>25</v>
      </c>
      <c r="N2329" t="s">
        <v>116</v>
      </c>
      <c r="O2329" t="s">
        <v>27</v>
      </c>
      <c r="P2329" s="1">
        <v>44805.795960648145</v>
      </c>
      <c r="R2329" t="s">
        <v>1257</v>
      </c>
      <c r="S2329" t="s">
        <v>621</v>
      </c>
      <c r="T2329" t="s">
        <v>5068</v>
      </c>
      <c r="U2329" t="s">
        <v>2579</v>
      </c>
    </row>
    <row r="2330" spans="1:21" x14ac:dyDescent="0.25">
      <c r="A2330" t="str">
        <f>_xlfn.CONCAT(Tabela1[[#This Row],[EQUIPAMENTO]],Tabela1[[#This Row],[DTA_OCORRENCIA]])</f>
        <v>792392712244805,8547916667</v>
      </c>
      <c r="B2330" t="s">
        <v>232</v>
      </c>
      <c r="C2330" t="s">
        <v>5075</v>
      </c>
      <c r="D2330" t="s">
        <v>52</v>
      </c>
      <c r="E2330" t="str">
        <f>RIGHT(Tabela1[[#This Row],[SS_ORIGINAL]],11)</f>
        <v xml:space="preserve"> 00798/2022</v>
      </c>
      <c r="F2330" t="s">
        <v>2270</v>
      </c>
      <c r="G2330" t="s">
        <v>23</v>
      </c>
      <c r="H2330" t="s">
        <v>24</v>
      </c>
      <c r="I2330" s="1">
        <v>44805.854791666665</v>
      </c>
      <c r="J2330" s="1">
        <v>44805.854791666665</v>
      </c>
      <c r="K2330" s="1">
        <v>44808.854791666665</v>
      </c>
      <c r="L2330" s="1">
        <v>44817.718055555553</v>
      </c>
      <c r="M2330" t="s">
        <v>63</v>
      </c>
      <c r="N2330" t="s">
        <v>313</v>
      </c>
      <c r="O2330" t="s">
        <v>27</v>
      </c>
      <c r="P2330" s="1">
        <v>44805.854791666665</v>
      </c>
      <c r="R2330" t="s">
        <v>75</v>
      </c>
      <c r="S2330" t="s">
        <v>314</v>
      </c>
      <c r="T2330" t="s">
        <v>5076</v>
      </c>
      <c r="U2330" t="s">
        <v>319</v>
      </c>
    </row>
    <row r="2331" spans="1:21" x14ac:dyDescent="0.25">
      <c r="A2331" t="str">
        <f>_xlfn.CONCAT(Tabela1[[#This Row],[EQUIPAMENTO]],Tabela1[[#This Row],[DTA_OCORRENCIA]])</f>
        <v>583939401244806,4630902778</v>
      </c>
      <c r="B2331" t="s">
        <v>232</v>
      </c>
      <c r="C2331" t="s">
        <v>5077</v>
      </c>
      <c r="D2331" t="s">
        <v>52</v>
      </c>
      <c r="E2331" t="str">
        <f>RIGHT(Tabela1[[#This Row],[SS_ORIGINAL]],11)</f>
        <v xml:space="preserve"> 00799/2022</v>
      </c>
      <c r="F2331" t="s">
        <v>1799</v>
      </c>
      <c r="G2331" t="s">
        <v>41</v>
      </c>
      <c r="H2331" t="s">
        <v>42</v>
      </c>
      <c r="I2331" s="1">
        <v>44806.463090277779</v>
      </c>
      <c r="J2331" s="1">
        <v>44806.463090277779</v>
      </c>
      <c r="K2331" s="1">
        <v>44866.463090277779</v>
      </c>
      <c r="L2331" s="1">
        <v>45011.634710648148</v>
      </c>
      <c r="M2331" t="s">
        <v>25</v>
      </c>
      <c r="N2331" t="s">
        <v>523</v>
      </c>
      <c r="O2331" t="s">
        <v>117</v>
      </c>
      <c r="P2331" s="1">
        <v>44806.463090277779</v>
      </c>
      <c r="R2331" t="s">
        <v>1800</v>
      </c>
      <c r="S2331" t="s">
        <v>92</v>
      </c>
      <c r="T2331" t="s">
        <v>5078</v>
      </c>
      <c r="U2331" t="s">
        <v>2579</v>
      </c>
    </row>
    <row r="2332" spans="1:21" x14ac:dyDescent="0.25">
      <c r="A2332" t="str">
        <f>_xlfn.CONCAT(Tabela1[[#This Row],[EQUIPAMENTO]],Tabela1[[#This Row],[DTA_OCORRENCIA]])</f>
        <v>583651407344806,4745833333</v>
      </c>
      <c r="B2332" t="s">
        <v>232</v>
      </c>
      <c r="C2332" t="s">
        <v>5079</v>
      </c>
      <c r="D2332" t="s">
        <v>52</v>
      </c>
      <c r="E2332" t="str">
        <f>RIGHT(Tabela1[[#This Row],[SS_ORIGINAL]],11)</f>
        <v xml:space="preserve"> 00800/2022</v>
      </c>
      <c r="F2332" t="s">
        <v>2705</v>
      </c>
      <c r="G2332" t="s">
        <v>41</v>
      </c>
      <c r="H2332" t="s">
        <v>42</v>
      </c>
      <c r="I2332" s="1">
        <v>44806.474583333336</v>
      </c>
      <c r="J2332" s="1">
        <v>44806.474583333336</v>
      </c>
      <c r="K2332" s="1">
        <v>44866.474583333336</v>
      </c>
      <c r="L2332" s="1">
        <v>45091.397222222222</v>
      </c>
      <c r="M2332" t="s">
        <v>25</v>
      </c>
      <c r="N2332" t="s">
        <v>523</v>
      </c>
      <c r="O2332" t="s">
        <v>27</v>
      </c>
      <c r="P2332" s="1">
        <v>44806.474583333336</v>
      </c>
      <c r="R2332" t="s">
        <v>297</v>
      </c>
      <c r="S2332" t="s">
        <v>144</v>
      </c>
      <c r="T2332" t="s">
        <v>5080</v>
      </c>
      <c r="U2332" t="s">
        <v>122</v>
      </c>
    </row>
    <row r="2333" spans="1:21" x14ac:dyDescent="0.25">
      <c r="A2333" t="str">
        <f>_xlfn.CONCAT(Tabela1[[#This Row],[EQUIPAMENTO]],Tabela1[[#This Row],[DTA_OCORRENCIA]])</f>
        <v>792586803044806,5022106481</v>
      </c>
      <c r="B2333" t="s">
        <v>232</v>
      </c>
      <c r="C2333" t="s">
        <v>5081</v>
      </c>
      <c r="D2333" t="s">
        <v>52</v>
      </c>
      <c r="E2333" t="str">
        <f>RIGHT(Tabela1[[#This Row],[SS_ORIGINAL]],11)</f>
        <v xml:space="preserve"> 00801/2022</v>
      </c>
      <c r="F2333" t="s">
        <v>3982</v>
      </c>
      <c r="G2333" t="s">
        <v>23</v>
      </c>
      <c r="H2333" t="s">
        <v>24</v>
      </c>
      <c r="I2333" s="1">
        <v>44806.502210648148</v>
      </c>
      <c r="J2333" s="1">
        <v>44806.502210648148</v>
      </c>
      <c r="K2333" s="1">
        <v>44866.502210648148</v>
      </c>
      <c r="L2333" s="1">
        <v>44930.425000000003</v>
      </c>
      <c r="M2333" t="s">
        <v>25</v>
      </c>
      <c r="N2333" t="s">
        <v>116</v>
      </c>
      <c r="O2333" t="s">
        <v>27</v>
      </c>
      <c r="P2333" s="1">
        <v>44806.502210648148</v>
      </c>
      <c r="R2333" t="s">
        <v>1435</v>
      </c>
      <c r="S2333" t="s">
        <v>3326</v>
      </c>
      <c r="T2333" t="s">
        <v>5082</v>
      </c>
      <c r="U2333" t="s">
        <v>326</v>
      </c>
    </row>
    <row r="2334" spans="1:21" x14ac:dyDescent="0.25">
      <c r="A2334" t="str">
        <f>_xlfn.CONCAT(Tabela1[[#This Row],[EQUIPAMENTO]],Tabela1[[#This Row],[DTA_OCORRENCIA]])</f>
        <v>792589103044806,5022106481</v>
      </c>
      <c r="B2334" t="s">
        <v>232</v>
      </c>
      <c r="C2334" t="s">
        <v>5083</v>
      </c>
      <c r="D2334" t="s">
        <v>52</v>
      </c>
      <c r="E2334" t="str">
        <f>RIGHT(Tabela1[[#This Row],[SS_ORIGINAL]],11)</f>
        <v xml:space="preserve"> 00802/2022</v>
      </c>
      <c r="F2334" t="s">
        <v>3325</v>
      </c>
      <c r="G2334" t="s">
        <v>23</v>
      </c>
      <c r="H2334" t="s">
        <v>24</v>
      </c>
      <c r="I2334" s="1">
        <v>44806.502210648148</v>
      </c>
      <c r="J2334" s="1">
        <v>44806.502210648148</v>
      </c>
      <c r="K2334" s="1">
        <v>44866.502210648148</v>
      </c>
      <c r="L2334" s="1">
        <v>44930.425694444442</v>
      </c>
      <c r="M2334" t="s">
        <v>25</v>
      </c>
      <c r="N2334" t="s">
        <v>116</v>
      </c>
      <c r="O2334" t="s">
        <v>27</v>
      </c>
      <c r="P2334" s="1">
        <v>44806.502210648148</v>
      </c>
      <c r="R2334" t="s">
        <v>1435</v>
      </c>
      <c r="S2334" t="s">
        <v>3326</v>
      </c>
      <c r="T2334" t="s">
        <v>5082</v>
      </c>
      <c r="U2334" t="s">
        <v>326</v>
      </c>
    </row>
    <row r="2335" spans="1:21" x14ac:dyDescent="0.25">
      <c r="A2335" t="str">
        <f>_xlfn.CONCAT(Tabela1[[#This Row],[EQUIPAMENTO]],Tabela1[[#This Row],[DTA_OCORRENCIA]])</f>
        <v>790056714944806,5097685185</v>
      </c>
      <c r="B2335" t="s">
        <v>232</v>
      </c>
      <c r="C2335" t="s">
        <v>5084</v>
      </c>
      <c r="D2335" t="s">
        <v>52</v>
      </c>
      <c r="E2335" t="str">
        <f>RIGHT(Tabela1[[#This Row],[SS_ORIGINAL]],11)</f>
        <v xml:space="preserve"> 00803/2022</v>
      </c>
      <c r="F2335" t="s">
        <v>5085</v>
      </c>
      <c r="G2335" t="s">
        <v>23</v>
      </c>
      <c r="H2335" t="s">
        <v>24</v>
      </c>
      <c r="I2335" s="1">
        <v>44806.509768518517</v>
      </c>
      <c r="J2335" s="1">
        <v>44806.509768518517</v>
      </c>
      <c r="K2335" s="1">
        <v>44866.509768518517</v>
      </c>
      <c r="L2335" s="1">
        <v>44837.14943287037</v>
      </c>
      <c r="M2335" t="s">
        <v>25</v>
      </c>
      <c r="N2335" t="s">
        <v>2298</v>
      </c>
      <c r="O2335" t="s">
        <v>117</v>
      </c>
      <c r="P2335" s="1">
        <v>44806.509768518517</v>
      </c>
      <c r="R2335" t="s">
        <v>840</v>
      </c>
      <c r="S2335" t="s">
        <v>246</v>
      </c>
      <c r="T2335" t="s">
        <v>5086</v>
      </c>
      <c r="U2335" t="s">
        <v>319</v>
      </c>
    </row>
    <row r="2336" spans="1:21" x14ac:dyDescent="0.25">
      <c r="A2336" t="str">
        <f>_xlfn.CONCAT(Tabela1[[#This Row],[EQUIPAMENTO]],Tabela1[[#This Row],[DTA_OCORRENCIA]])</f>
        <v>793813600744807,4513541667</v>
      </c>
      <c r="B2336" t="s">
        <v>232</v>
      </c>
      <c r="C2336" t="s">
        <v>5087</v>
      </c>
      <c r="D2336" t="s">
        <v>52</v>
      </c>
      <c r="E2336" t="str">
        <f>RIGHT(Tabela1[[#This Row],[SS_ORIGINAL]],11)</f>
        <v xml:space="preserve"> 00804/2022</v>
      </c>
      <c r="F2336" t="s">
        <v>1826</v>
      </c>
      <c r="G2336" t="s">
        <v>23</v>
      </c>
      <c r="H2336" t="s">
        <v>24</v>
      </c>
      <c r="I2336" s="1">
        <v>44807.451354166667</v>
      </c>
      <c r="J2336" s="1">
        <v>44807.451354166667</v>
      </c>
      <c r="K2336" s="1">
        <v>44810.451354166667</v>
      </c>
      <c r="L2336" s="1">
        <v>44817.71597222222</v>
      </c>
      <c r="M2336" t="s">
        <v>63</v>
      </c>
      <c r="N2336" t="s">
        <v>313</v>
      </c>
      <c r="O2336" t="s">
        <v>27</v>
      </c>
      <c r="P2336" s="1">
        <v>44807.451354166667</v>
      </c>
      <c r="R2336" t="s">
        <v>380</v>
      </c>
      <c r="S2336" t="s">
        <v>1827</v>
      </c>
      <c r="T2336" t="s">
        <v>5088</v>
      </c>
      <c r="U2336" t="s">
        <v>2436</v>
      </c>
    </row>
    <row r="2337" spans="1:21" x14ac:dyDescent="0.25">
      <c r="A2337" t="str">
        <f>_xlfn.CONCAT(Tabela1[[#This Row],[EQUIPAMENTO]],Tabela1[[#This Row],[DTA_OCORRENCIA]])</f>
        <v>793481409844807,886724537</v>
      </c>
      <c r="B2337" t="s">
        <v>232</v>
      </c>
      <c r="C2337" t="s">
        <v>5089</v>
      </c>
      <c r="D2337" t="s">
        <v>21</v>
      </c>
      <c r="E2337" t="str">
        <f>RIGHT(Tabela1[[#This Row],[SS_ORIGINAL]],11)</f>
        <v xml:space="preserve"> 00090/2022</v>
      </c>
      <c r="F2337" t="s">
        <v>5090</v>
      </c>
      <c r="G2337" t="s">
        <v>23</v>
      </c>
      <c r="H2337" t="s">
        <v>24</v>
      </c>
      <c r="I2337" s="1">
        <v>44807.886724537035</v>
      </c>
      <c r="J2337" s="1">
        <v>44809.387187499997</v>
      </c>
      <c r="K2337" s="1">
        <v>44812.387187499997</v>
      </c>
      <c r="M2337" t="s">
        <v>63</v>
      </c>
      <c r="N2337" t="s">
        <v>557</v>
      </c>
      <c r="O2337" t="s">
        <v>35</v>
      </c>
      <c r="P2337" s="1">
        <v>44809.387187499997</v>
      </c>
      <c r="Q2337" t="s">
        <v>5091</v>
      </c>
      <c r="R2337" t="s">
        <v>373</v>
      </c>
      <c r="S2337" t="s">
        <v>374</v>
      </c>
      <c r="T2337" t="s">
        <v>5092</v>
      </c>
      <c r="U2337" t="s">
        <v>31</v>
      </c>
    </row>
    <row r="2338" spans="1:21" x14ac:dyDescent="0.25">
      <c r="A2338" t="str">
        <f>_xlfn.CONCAT(Tabela1[[#This Row],[EQUIPAMENTO]],Tabela1[[#This Row],[DTA_OCORRENCIA]])</f>
        <v>793481409844807,886724537</v>
      </c>
      <c r="B2338" t="s">
        <v>232</v>
      </c>
      <c r="C2338" t="s">
        <v>5091</v>
      </c>
      <c r="D2338" t="s">
        <v>52</v>
      </c>
      <c r="E2338" t="str">
        <f>RIGHT(Tabela1[[#This Row],[SS_ORIGINAL]],11)</f>
        <v xml:space="preserve"> 00808/2022</v>
      </c>
      <c r="F2338" t="s">
        <v>5090</v>
      </c>
      <c r="G2338" t="s">
        <v>23</v>
      </c>
      <c r="H2338" t="s">
        <v>24</v>
      </c>
      <c r="I2338" s="1">
        <v>44807.886724537035</v>
      </c>
      <c r="J2338" s="1">
        <v>44809.387187499997</v>
      </c>
      <c r="K2338" s="1">
        <v>44812.387187499997</v>
      </c>
      <c r="L2338" s="1">
        <v>44966.538888888892</v>
      </c>
      <c r="M2338" t="s">
        <v>63</v>
      </c>
      <c r="N2338" t="s">
        <v>557</v>
      </c>
      <c r="O2338" t="s">
        <v>27</v>
      </c>
      <c r="P2338" s="1">
        <v>44809.387187499997</v>
      </c>
      <c r="R2338" t="s">
        <v>373</v>
      </c>
      <c r="S2338" t="s">
        <v>374</v>
      </c>
      <c r="T2338" t="s">
        <v>5092</v>
      </c>
      <c r="U2338" t="s">
        <v>326</v>
      </c>
    </row>
    <row r="2339" spans="1:21" x14ac:dyDescent="0.25">
      <c r="A2339" t="str">
        <f>_xlfn.CONCAT(Tabela1[[#This Row],[EQUIPAMENTO]],Tabela1[[#This Row],[DTA_OCORRENCIA]])</f>
        <v>790055101044808,7071875</v>
      </c>
      <c r="B2339" t="s">
        <v>232</v>
      </c>
      <c r="C2339" t="s">
        <v>5093</v>
      </c>
      <c r="D2339" t="s">
        <v>21</v>
      </c>
      <c r="E2339" t="str">
        <f>RIGHT(Tabela1[[#This Row],[SS_ORIGINAL]],11)</f>
        <v xml:space="preserve"> 00091/2022</v>
      </c>
      <c r="F2339" t="s">
        <v>939</v>
      </c>
      <c r="G2339" t="s">
        <v>23</v>
      </c>
      <c r="H2339" t="s">
        <v>24</v>
      </c>
      <c r="I2339" s="1">
        <v>44808.707187499997</v>
      </c>
      <c r="J2339" s="1">
        <v>44808.707187499997</v>
      </c>
      <c r="K2339" s="1">
        <v>44811.707187499997</v>
      </c>
      <c r="L2339" s="1">
        <v>44809.382638888892</v>
      </c>
      <c r="M2339" t="s">
        <v>63</v>
      </c>
      <c r="N2339" t="s">
        <v>557</v>
      </c>
      <c r="O2339" t="s">
        <v>27</v>
      </c>
      <c r="P2339" s="1">
        <v>44808.707187499997</v>
      </c>
      <c r="R2339" t="s">
        <v>185</v>
      </c>
      <c r="S2339" t="s">
        <v>186</v>
      </c>
      <c r="T2339" t="s">
        <v>5094</v>
      </c>
      <c r="U2339" t="s">
        <v>31</v>
      </c>
    </row>
    <row r="2340" spans="1:21" x14ac:dyDescent="0.25">
      <c r="A2340" t="str">
        <f>_xlfn.CONCAT(Tabela1[[#This Row],[EQUIPAMENTO]],Tabela1[[#This Row],[DTA_OCORRENCIA]])</f>
        <v>793613419344809,3653935185</v>
      </c>
      <c r="B2340" t="s">
        <v>232</v>
      </c>
      <c r="C2340" t="s">
        <v>5095</v>
      </c>
      <c r="D2340" t="s">
        <v>52</v>
      </c>
      <c r="E2340" t="str">
        <f>RIGHT(Tabela1[[#This Row],[SS_ORIGINAL]],11)</f>
        <v xml:space="preserve"> 00807/2022</v>
      </c>
      <c r="F2340" t="s">
        <v>4060</v>
      </c>
      <c r="G2340" t="s">
        <v>23</v>
      </c>
      <c r="H2340" t="s">
        <v>24</v>
      </c>
      <c r="I2340" s="1">
        <v>44809.365393518521</v>
      </c>
      <c r="J2340" s="1">
        <v>44809.365393518521</v>
      </c>
      <c r="K2340" s="1">
        <v>44812.365393518521</v>
      </c>
      <c r="L2340" s="1">
        <v>44966.421527777777</v>
      </c>
      <c r="M2340" t="s">
        <v>63</v>
      </c>
      <c r="N2340" t="s">
        <v>116</v>
      </c>
      <c r="O2340" t="s">
        <v>27</v>
      </c>
      <c r="P2340" s="1">
        <v>44809.365393518521</v>
      </c>
      <c r="R2340" t="s">
        <v>455</v>
      </c>
      <c r="S2340" t="s">
        <v>456</v>
      </c>
      <c r="T2340" t="s">
        <v>5096</v>
      </c>
      <c r="U2340" t="s">
        <v>326</v>
      </c>
    </row>
    <row r="2341" spans="1:21" x14ac:dyDescent="0.25">
      <c r="A2341" t="str">
        <f>_xlfn.CONCAT(Tabela1[[#This Row],[EQUIPAMENTO]],Tabela1[[#This Row],[DTA_OCORRENCIA]])</f>
        <v>792953408244809,4252893518</v>
      </c>
      <c r="B2341" t="s">
        <v>232</v>
      </c>
      <c r="C2341" t="s">
        <v>5097</v>
      </c>
      <c r="D2341" t="s">
        <v>52</v>
      </c>
      <c r="E2341" t="str">
        <f>RIGHT(Tabela1[[#This Row],[SS_ORIGINAL]],11)</f>
        <v xml:space="preserve"> 00810/2022</v>
      </c>
      <c r="F2341" t="s">
        <v>444</v>
      </c>
      <c r="G2341" t="s">
        <v>23</v>
      </c>
      <c r="H2341" t="s">
        <v>24</v>
      </c>
      <c r="I2341" s="1">
        <v>44809.42528935185</v>
      </c>
      <c r="J2341" s="1">
        <v>44809.42528935185</v>
      </c>
      <c r="K2341" s="1">
        <v>44869.42528935185</v>
      </c>
      <c r="L2341" s="1">
        <v>45471.364583333336</v>
      </c>
      <c r="M2341" t="s">
        <v>25</v>
      </c>
      <c r="N2341" t="s">
        <v>116</v>
      </c>
      <c r="O2341" t="s">
        <v>27</v>
      </c>
      <c r="P2341" s="1">
        <v>44809.42528935185</v>
      </c>
      <c r="R2341" t="s">
        <v>445</v>
      </c>
      <c r="S2341" t="s">
        <v>333</v>
      </c>
      <c r="T2341" t="s">
        <v>5098</v>
      </c>
      <c r="U2341" t="s">
        <v>2315</v>
      </c>
    </row>
    <row r="2342" spans="1:21" x14ac:dyDescent="0.25">
      <c r="A2342" t="str">
        <f>_xlfn.CONCAT(Tabela1[[#This Row],[EQUIPAMENTO]],Tabela1[[#This Row],[DTA_OCORRENCIA]])</f>
        <v>794041108244809,4252893518</v>
      </c>
      <c r="B2342" t="s">
        <v>232</v>
      </c>
      <c r="C2342" t="s">
        <v>5099</v>
      </c>
      <c r="D2342" t="s">
        <v>52</v>
      </c>
      <c r="E2342" t="str">
        <f>RIGHT(Tabela1[[#This Row],[SS_ORIGINAL]],11)</f>
        <v xml:space="preserve"> 00809/2022</v>
      </c>
      <c r="F2342" t="s">
        <v>2811</v>
      </c>
      <c r="G2342" t="s">
        <v>23</v>
      </c>
      <c r="H2342" t="s">
        <v>24</v>
      </c>
      <c r="I2342" s="1">
        <v>44809.42528935185</v>
      </c>
      <c r="J2342" s="1">
        <v>44809.42528935185</v>
      </c>
      <c r="K2342" s="1">
        <v>44869.42528935185</v>
      </c>
      <c r="L2342" s="1">
        <v>45471.357638888891</v>
      </c>
      <c r="M2342" t="s">
        <v>25</v>
      </c>
      <c r="N2342" t="s">
        <v>116</v>
      </c>
      <c r="O2342" t="s">
        <v>27</v>
      </c>
      <c r="P2342" s="1">
        <v>44809.42528935185</v>
      </c>
      <c r="R2342" t="s">
        <v>445</v>
      </c>
      <c r="S2342" t="s">
        <v>333</v>
      </c>
      <c r="T2342" t="s">
        <v>5098</v>
      </c>
      <c r="U2342" t="s">
        <v>2315</v>
      </c>
    </row>
    <row r="2343" spans="1:21" x14ac:dyDescent="0.25">
      <c r="A2343" t="str">
        <f>_xlfn.CONCAT(Tabela1[[#This Row],[EQUIPAMENTO]],Tabela1[[#This Row],[DTA_OCORRENCIA]])</f>
        <v>582603001544809,4684027778</v>
      </c>
      <c r="B2343" t="s">
        <v>232</v>
      </c>
      <c r="C2343" t="s">
        <v>5100</v>
      </c>
      <c r="D2343" t="s">
        <v>52</v>
      </c>
      <c r="E2343" t="str">
        <f>RIGHT(Tabela1[[#This Row],[SS_ORIGINAL]],11)</f>
        <v xml:space="preserve"> 00811/2022</v>
      </c>
      <c r="F2343" t="s">
        <v>5101</v>
      </c>
      <c r="G2343" t="s">
        <v>41</v>
      </c>
      <c r="H2343" t="s">
        <v>42</v>
      </c>
      <c r="I2343" s="1">
        <v>44809.468402777777</v>
      </c>
      <c r="J2343" s="1">
        <v>44809.468402777777</v>
      </c>
      <c r="K2343" s="1">
        <v>44812.468402777777</v>
      </c>
      <c r="L2343" s="1">
        <v>44829.775000000001</v>
      </c>
      <c r="M2343" t="s">
        <v>63</v>
      </c>
      <c r="N2343" t="s">
        <v>530</v>
      </c>
      <c r="O2343" t="s">
        <v>27</v>
      </c>
      <c r="P2343" s="1">
        <v>44809.468402777777</v>
      </c>
      <c r="R2343" t="s">
        <v>332</v>
      </c>
      <c r="S2343" t="s">
        <v>333</v>
      </c>
      <c r="T2343" t="s">
        <v>5102</v>
      </c>
      <c r="U2343" t="s">
        <v>2436</v>
      </c>
    </row>
    <row r="2344" spans="1:21" x14ac:dyDescent="0.25">
      <c r="A2344" t="str">
        <f>_xlfn.CONCAT(Tabela1[[#This Row],[EQUIPAMENTO]],Tabela1[[#This Row],[DTA_OCORRENCIA]])</f>
        <v>582603001544809,5175</v>
      </c>
      <c r="B2344" t="s">
        <v>232</v>
      </c>
      <c r="C2344" t="s">
        <v>5103</v>
      </c>
      <c r="D2344" t="s">
        <v>52</v>
      </c>
      <c r="E2344" t="str">
        <f>RIGHT(Tabela1[[#This Row],[SS_ORIGINAL]],11)</f>
        <v xml:space="preserve"> 00812/2022</v>
      </c>
      <c r="F2344" t="s">
        <v>5101</v>
      </c>
      <c r="G2344" t="s">
        <v>41</v>
      </c>
      <c r="H2344" t="s">
        <v>42</v>
      </c>
      <c r="I2344" s="1">
        <v>44809.517500000002</v>
      </c>
      <c r="J2344" s="1">
        <v>44809.517500000002</v>
      </c>
      <c r="K2344" s="1">
        <v>44812.517500000002</v>
      </c>
      <c r="L2344" s="1">
        <v>44829.775694444441</v>
      </c>
      <c r="M2344" t="s">
        <v>63</v>
      </c>
      <c r="N2344" t="s">
        <v>530</v>
      </c>
      <c r="O2344" t="s">
        <v>27</v>
      </c>
      <c r="P2344" s="1">
        <v>44809.517500000002</v>
      </c>
      <c r="R2344" t="s">
        <v>332</v>
      </c>
      <c r="S2344" t="s">
        <v>333</v>
      </c>
      <c r="T2344" t="s">
        <v>5104</v>
      </c>
      <c r="U2344" t="s">
        <v>2579</v>
      </c>
    </row>
    <row r="2345" spans="1:21" x14ac:dyDescent="0.25">
      <c r="A2345" t="str">
        <f>_xlfn.CONCAT(Tabela1[[#This Row],[EQUIPAMENTO]],Tabela1[[#This Row],[DTA_OCORRENCIA]])</f>
        <v>790030301344809,7975115741</v>
      </c>
      <c r="B2345" t="s">
        <v>232</v>
      </c>
      <c r="C2345" t="s">
        <v>5105</v>
      </c>
      <c r="D2345" t="s">
        <v>21</v>
      </c>
      <c r="E2345" t="str">
        <f>RIGHT(Tabela1[[#This Row],[SS_ORIGINAL]],11)</f>
        <v xml:space="preserve"> 00093/2022</v>
      </c>
      <c r="F2345" t="s">
        <v>5106</v>
      </c>
      <c r="G2345" t="s">
        <v>23</v>
      </c>
      <c r="H2345" t="s">
        <v>24</v>
      </c>
      <c r="I2345" s="1">
        <v>44809.797511574077</v>
      </c>
      <c r="J2345" s="1">
        <v>44809.797511574077</v>
      </c>
      <c r="K2345" s="1">
        <v>44812.797511574077</v>
      </c>
      <c r="L2345" s="1">
        <v>44816.4375</v>
      </c>
      <c r="M2345" t="s">
        <v>63</v>
      </c>
      <c r="N2345" t="s">
        <v>313</v>
      </c>
      <c r="O2345" t="s">
        <v>27</v>
      </c>
      <c r="P2345" s="1">
        <v>44809.797511574077</v>
      </c>
      <c r="R2345" t="s">
        <v>644</v>
      </c>
      <c r="S2345" t="s">
        <v>1205</v>
      </c>
      <c r="T2345" t="s">
        <v>5107</v>
      </c>
      <c r="U2345" t="s">
        <v>31</v>
      </c>
    </row>
    <row r="2346" spans="1:21" x14ac:dyDescent="0.25">
      <c r="A2346" t="str">
        <f>_xlfn.CONCAT(Tabela1[[#This Row],[EQUIPAMENTO]],Tabela1[[#This Row],[DTA_OCORRENCIA]])</f>
        <v>791365902744809,8106597222</v>
      </c>
      <c r="B2346" t="s">
        <v>232</v>
      </c>
      <c r="C2346" t="s">
        <v>5108</v>
      </c>
      <c r="D2346" t="s">
        <v>52</v>
      </c>
      <c r="E2346" t="str">
        <f>RIGHT(Tabela1[[#This Row],[SS_ORIGINAL]],11)</f>
        <v xml:space="preserve"> 00814/2022</v>
      </c>
      <c r="F2346" t="s">
        <v>5109</v>
      </c>
      <c r="G2346" t="s">
        <v>23</v>
      </c>
      <c r="H2346" t="s">
        <v>24</v>
      </c>
      <c r="I2346" s="1">
        <v>44809.810659722221</v>
      </c>
      <c r="J2346" s="1">
        <v>44809.810659722221</v>
      </c>
      <c r="K2346" s="1">
        <v>44812.810659722221</v>
      </c>
      <c r="L2346" s="1">
        <v>44817.711805555555</v>
      </c>
      <c r="M2346" t="s">
        <v>63</v>
      </c>
      <c r="N2346" t="s">
        <v>557</v>
      </c>
      <c r="O2346" t="s">
        <v>27</v>
      </c>
      <c r="P2346" s="1">
        <v>44809.810659722221</v>
      </c>
      <c r="R2346" t="s">
        <v>102</v>
      </c>
      <c r="S2346" t="s">
        <v>451</v>
      </c>
      <c r="T2346" t="s">
        <v>5110</v>
      </c>
      <c r="U2346" t="s">
        <v>319</v>
      </c>
    </row>
    <row r="2347" spans="1:21" x14ac:dyDescent="0.25">
      <c r="A2347" t="str">
        <f>_xlfn.CONCAT(Tabela1[[#This Row],[EQUIPAMENTO]],Tabela1[[#This Row],[DTA_OCORRENCIA]])</f>
        <v>790107703844809,8106597222</v>
      </c>
      <c r="B2347" t="s">
        <v>232</v>
      </c>
      <c r="C2347" t="s">
        <v>5111</v>
      </c>
      <c r="D2347" t="s">
        <v>52</v>
      </c>
      <c r="E2347" t="str">
        <f>RIGHT(Tabela1[[#This Row],[SS_ORIGINAL]],11)</f>
        <v xml:space="preserve"> 00816/2022</v>
      </c>
      <c r="F2347" t="s">
        <v>1193</v>
      </c>
      <c r="G2347" t="s">
        <v>23</v>
      </c>
      <c r="H2347" t="s">
        <v>24</v>
      </c>
      <c r="I2347" s="1">
        <v>44809.810659722221</v>
      </c>
      <c r="J2347" s="1">
        <v>44809.810659722221</v>
      </c>
      <c r="K2347" s="1">
        <v>44812.810659722221</v>
      </c>
      <c r="L2347" s="1">
        <v>44817.713194444441</v>
      </c>
      <c r="M2347" t="s">
        <v>63</v>
      </c>
      <c r="N2347" t="s">
        <v>557</v>
      </c>
      <c r="O2347" t="s">
        <v>27</v>
      </c>
      <c r="P2347" s="1">
        <v>44809.810659722221</v>
      </c>
      <c r="R2347" t="s">
        <v>450</v>
      </c>
      <c r="S2347" t="s">
        <v>779</v>
      </c>
      <c r="T2347" t="s">
        <v>5110</v>
      </c>
      <c r="U2347" t="s">
        <v>319</v>
      </c>
    </row>
    <row r="2348" spans="1:21" x14ac:dyDescent="0.25">
      <c r="A2348" t="str">
        <f>_xlfn.CONCAT(Tabela1[[#This Row],[EQUIPAMENTO]],Tabela1[[#This Row],[DTA_OCORRENCIA]])</f>
        <v>790870602744809,8106597222</v>
      </c>
      <c r="B2348" t="s">
        <v>232</v>
      </c>
      <c r="C2348" t="s">
        <v>5112</v>
      </c>
      <c r="D2348" t="s">
        <v>52</v>
      </c>
      <c r="E2348" t="str">
        <f>RIGHT(Tabela1[[#This Row],[SS_ORIGINAL]],11)</f>
        <v xml:space="preserve"> 00815/2022</v>
      </c>
      <c r="F2348" t="s">
        <v>3329</v>
      </c>
      <c r="G2348" t="s">
        <v>23</v>
      </c>
      <c r="H2348" t="s">
        <v>24</v>
      </c>
      <c r="I2348" s="1">
        <v>44809.810659722221</v>
      </c>
      <c r="J2348" s="1">
        <v>44809.810659722221</v>
      </c>
      <c r="K2348" s="1">
        <v>44812.810659722221</v>
      </c>
      <c r="L2348" s="1">
        <v>44817.713888888888</v>
      </c>
      <c r="M2348" t="s">
        <v>63</v>
      </c>
      <c r="N2348" t="s">
        <v>557</v>
      </c>
      <c r="O2348" t="s">
        <v>27</v>
      </c>
      <c r="P2348" s="1">
        <v>44809.810659722221</v>
      </c>
      <c r="R2348" t="s">
        <v>102</v>
      </c>
      <c r="S2348" t="s">
        <v>451</v>
      </c>
      <c r="T2348" t="s">
        <v>5110</v>
      </c>
      <c r="U2348" t="s">
        <v>319</v>
      </c>
    </row>
    <row r="2349" spans="1:21" x14ac:dyDescent="0.25">
      <c r="A2349" t="str">
        <f>_xlfn.CONCAT(Tabela1[[#This Row],[EQUIPAMENTO]],Tabela1[[#This Row],[DTA_OCORRENCIA]])</f>
        <v>794390705244810,4004861111</v>
      </c>
      <c r="B2349" t="s">
        <v>232</v>
      </c>
      <c r="C2349" t="s">
        <v>5113</v>
      </c>
      <c r="D2349" t="s">
        <v>52</v>
      </c>
      <c r="E2349" t="str">
        <f>RIGHT(Tabela1[[#This Row],[SS_ORIGINAL]],11)</f>
        <v xml:space="preserve"> 00817/2022</v>
      </c>
      <c r="F2349" t="s">
        <v>5036</v>
      </c>
      <c r="G2349" t="s">
        <v>23</v>
      </c>
      <c r="H2349" t="s">
        <v>24</v>
      </c>
      <c r="I2349" s="1">
        <v>44810.40048611111</v>
      </c>
      <c r="J2349" s="1">
        <v>44810.40048611111</v>
      </c>
      <c r="K2349" s="1">
        <v>44813.40048611111</v>
      </c>
      <c r="L2349" s="1">
        <v>44829.731944444444</v>
      </c>
      <c r="M2349" t="s">
        <v>63</v>
      </c>
      <c r="N2349" t="s">
        <v>777</v>
      </c>
      <c r="O2349" t="s">
        <v>27</v>
      </c>
      <c r="P2349" s="1">
        <v>44810.40048611111</v>
      </c>
      <c r="R2349" t="s">
        <v>166</v>
      </c>
      <c r="S2349" t="s">
        <v>532</v>
      </c>
      <c r="T2349" t="s">
        <v>5114</v>
      </c>
      <c r="U2349" t="s">
        <v>319</v>
      </c>
    </row>
    <row r="2350" spans="1:21" x14ac:dyDescent="0.25">
      <c r="A2350" t="str">
        <f>_xlfn.CONCAT(Tabela1[[#This Row],[EQUIPAMENTO]],Tabela1[[#This Row],[DTA_OCORRENCIA]])</f>
        <v>791041001344810,6912847222</v>
      </c>
      <c r="B2350" t="s">
        <v>232</v>
      </c>
      <c r="C2350" t="s">
        <v>5115</v>
      </c>
      <c r="D2350" t="s">
        <v>52</v>
      </c>
      <c r="E2350" t="str">
        <f>RIGHT(Tabela1[[#This Row],[SS_ORIGINAL]],11)</f>
        <v xml:space="preserve"> 00818/2022</v>
      </c>
      <c r="F2350" t="s">
        <v>5116</v>
      </c>
      <c r="G2350" t="s">
        <v>23</v>
      </c>
      <c r="H2350" t="s">
        <v>24</v>
      </c>
      <c r="I2350" s="1">
        <v>44810.691284722219</v>
      </c>
      <c r="J2350" s="1">
        <v>44810.691284722219</v>
      </c>
      <c r="K2350" s="1">
        <v>44813.691284722219</v>
      </c>
      <c r="L2350" s="1">
        <v>44817.709722222222</v>
      </c>
      <c r="M2350" t="s">
        <v>63</v>
      </c>
      <c r="N2350" t="s">
        <v>313</v>
      </c>
      <c r="O2350" t="s">
        <v>27</v>
      </c>
      <c r="P2350" s="1">
        <v>44810.691284722219</v>
      </c>
      <c r="R2350" t="s">
        <v>644</v>
      </c>
      <c r="S2350" t="s">
        <v>1205</v>
      </c>
      <c r="T2350" t="s">
        <v>5117</v>
      </c>
      <c r="U2350" t="s">
        <v>475</v>
      </c>
    </row>
    <row r="2351" spans="1:21" x14ac:dyDescent="0.25">
      <c r="A2351" t="str">
        <f>_xlfn.CONCAT(Tabela1[[#This Row],[EQUIPAMENTO]],Tabela1[[#This Row],[DTA_OCORRENCIA]])</f>
        <v>790055101044812,4912962963</v>
      </c>
      <c r="B2351" t="s">
        <v>232</v>
      </c>
      <c r="C2351" t="s">
        <v>5118</v>
      </c>
      <c r="D2351" t="s">
        <v>21</v>
      </c>
      <c r="E2351" t="str">
        <f>RIGHT(Tabela1[[#This Row],[SS_ORIGINAL]],11)</f>
        <v xml:space="preserve"> 00094/2022</v>
      </c>
      <c r="F2351" t="s">
        <v>939</v>
      </c>
      <c r="G2351" t="s">
        <v>23</v>
      </c>
      <c r="H2351" t="s">
        <v>24</v>
      </c>
      <c r="I2351" s="1">
        <v>44812.491296296299</v>
      </c>
      <c r="J2351" s="1">
        <v>44816.440509259257</v>
      </c>
      <c r="K2351" s="1">
        <v>44819.440509259257</v>
      </c>
      <c r="L2351" s="1">
        <v>44829.705520833333</v>
      </c>
      <c r="M2351" t="s">
        <v>63</v>
      </c>
      <c r="N2351" t="s">
        <v>612</v>
      </c>
      <c r="O2351" t="s">
        <v>117</v>
      </c>
      <c r="P2351" s="1">
        <v>44816.440509259257</v>
      </c>
      <c r="Q2351" t="s">
        <v>5119</v>
      </c>
      <c r="R2351" t="s">
        <v>185</v>
      </c>
      <c r="S2351" t="s">
        <v>186</v>
      </c>
      <c r="T2351" t="s">
        <v>5120</v>
      </c>
      <c r="U2351" t="s">
        <v>31</v>
      </c>
    </row>
    <row r="2352" spans="1:21" x14ac:dyDescent="0.25">
      <c r="A2352" t="str">
        <f>_xlfn.CONCAT(Tabela1[[#This Row],[EQUIPAMENTO]],Tabela1[[#This Row],[DTA_OCORRENCIA]])</f>
        <v>790055101044812,4912962963</v>
      </c>
      <c r="B2352" t="s">
        <v>232</v>
      </c>
      <c r="C2352" t="s">
        <v>5119</v>
      </c>
      <c r="D2352" t="s">
        <v>52</v>
      </c>
      <c r="E2352" t="str">
        <f>RIGHT(Tabela1[[#This Row],[SS_ORIGINAL]],11)</f>
        <v xml:space="preserve"> 00837/2022</v>
      </c>
      <c r="F2352" t="s">
        <v>939</v>
      </c>
      <c r="G2352" t="s">
        <v>23</v>
      </c>
      <c r="H2352" t="s">
        <v>24</v>
      </c>
      <c r="I2352" s="1">
        <v>44812.491296296299</v>
      </c>
      <c r="J2352" s="1">
        <v>44816.440509259257</v>
      </c>
      <c r="K2352" s="1">
        <v>44819.440509259257</v>
      </c>
      <c r="L2352" s="1">
        <v>44829.705509259256</v>
      </c>
      <c r="M2352" t="s">
        <v>63</v>
      </c>
      <c r="N2352" t="s">
        <v>612</v>
      </c>
      <c r="O2352" t="s">
        <v>117</v>
      </c>
      <c r="P2352" s="1">
        <v>44816.440509259257</v>
      </c>
      <c r="R2352" t="s">
        <v>185</v>
      </c>
      <c r="S2352" t="s">
        <v>186</v>
      </c>
      <c r="T2352" t="s">
        <v>5120</v>
      </c>
      <c r="U2352" t="s">
        <v>31</v>
      </c>
    </row>
    <row r="2353" spans="1:21" x14ac:dyDescent="0.25">
      <c r="A2353" t="str">
        <f>_xlfn.CONCAT(Tabela1[[#This Row],[EQUIPAMENTO]],Tabela1[[#This Row],[DTA_OCORRENCIA]])</f>
        <v>791114400244812,6120023148</v>
      </c>
      <c r="B2353" t="s">
        <v>232</v>
      </c>
      <c r="C2353" t="s">
        <v>5121</v>
      </c>
      <c r="D2353" t="s">
        <v>52</v>
      </c>
      <c r="E2353" t="str">
        <f>RIGHT(Tabela1[[#This Row],[SS_ORIGINAL]],11)</f>
        <v xml:space="preserve"> 00820/2022</v>
      </c>
      <c r="F2353" t="s">
        <v>5122</v>
      </c>
      <c r="G2353" t="s">
        <v>23</v>
      </c>
      <c r="H2353" t="s">
        <v>24</v>
      </c>
      <c r="I2353" s="1">
        <v>44812.612002314818</v>
      </c>
      <c r="J2353" s="1">
        <v>44812.612002314818</v>
      </c>
      <c r="K2353" s="1">
        <v>44815.612002314818</v>
      </c>
      <c r="L2353" s="1">
        <v>44881.392083333332</v>
      </c>
      <c r="M2353" t="s">
        <v>63</v>
      </c>
      <c r="N2353" t="s">
        <v>2912</v>
      </c>
      <c r="O2353" t="s">
        <v>117</v>
      </c>
      <c r="P2353" s="1">
        <v>44812.612002314818</v>
      </c>
      <c r="R2353" t="s">
        <v>620</v>
      </c>
      <c r="S2353" t="s">
        <v>3462</v>
      </c>
      <c r="T2353" t="s">
        <v>5123</v>
      </c>
      <c r="U2353" t="s">
        <v>3568</v>
      </c>
    </row>
    <row r="2354" spans="1:21" x14ac:dyDescent="0.25">
      <c r="A2354" t="str">
        <f>_xlfn.CONCAT(Tabela1[[#This Row],[EQUIPAMENTO]],Tabela1[[#This Row],[DTA_OCORRENCIA]])</f>
        <v>790819907644812,7596759259</v>
      </c>
      <c r="B2354" t="s">
        <v>232</v>
      </c>
      <c r="C2354" t="s">
        <v>5124</v>
      </c>
      <c r="D2354" t="s">
        <v>52</v>
      </c>
      <c r="E2354" t="str">
        <f>RIGHT(Tabela1[[#This Row],[SS_ORIGINAL]],11)</f>
        <v xml:space="preserve"> 00821/2022</v>
      </c>
      <c r="F2354" t="s">
        <v>492</v>
      </c>
      <c r="G2354" t="s">
        <v>23</v>
      </c>
      <c r="H2354" t="s">
        <v>24</v>
      </c>
      <c r="I2354" s="1">
        <v>44812.759675925925</v>
      </c>
      <c r="J2354" s="1">
        <v>44812.759675925925</v>
      </c>
      <c r="K2354" s="1">
        <v>44815.759675925925</v>
      </c>
      <c r="L2354" s="1">
        <v>44817.617361111108</v>
      </c>
      <c r="M2354" t="s">
        <v>63</v>
      </c>
      <c r="N2354" t="s">
        <v>721</v>
      </c>
      <c r="O2354" t="s">
        <v>27</v>
      </c>
      <c r="P2354" s="1">
        <v>44812.759675925925</v>
      </c>
      <c r="R2354" t="s">
        <v>143</v>
      </c>
      <c r="S2354" t="s">
        <v>494</v>
      </c>
      <c r="T2354" t="s">
        <v>5125</v>
      </c>
      <c r="U2354" t="s">
        <v>2436</v>
      </c>
    </row>
    <row r="2355" spans="1:21" x14ac:dyDescent="0.25">
      <c r="A2355" t="str">
        <f>_xlfn.CONCAT(Tabela1[[#This Row],[EQUIPAMENTO]],Tabela1[[#This Row],[DTA_OCORRENCIA]])</f>
        <v>792829800444813,5039236111</v>
      </c>
      <c r="B2355" t="s">
        <v>232</v>
      </c>
      <c r="C2355" t="s">
        <v>5126</v>
      </c>
      <c r="D2355" t="s">
        <v>52</v>
      </c>
      <c r="E2355" t="str">
        <f>RIGHT(Tabela1[[#This Row],[SS_ORIGINAL]],11)</f>
        <v xml:space="preserve"> 00822/2022</v>
      </c>
      <c r="F2355" t="s">
        <v>3352</v>
      </c>
      <c r="G2355" t="s">
        <v>23</v>
      </c>
      <c r="H2355" t="s">
        <v>24</v>
      </c>
      <c r="I2355" s="1">
        <v>44813.503923611112</v>
      </c>
      <c r="J2355" s="1">
        <v>44813.503923611112</v>
      </c>
      <c r="K2355" s="1">
        <v>44816.503923611112</v>
      </c>
      <c r="L2355" s="1">
        <v>44817.707650462966</v>
      </c>
      <c r="M2355" t="s">
        <v>63</v>
      </c>
      <c r="N2355" t="s">
        <v>813</v>
      </c>
      <c r="O2355" t="s">
        <v>117</v>
      </c>
      <c r="P2355" s="1">
        <v>44813.503923611112</v>
      </c>
      <c r="R2355" t="s">
        <v>239</v>
      </c>
      <c r="S2355" t="s">
        <v>3210</v>
      </c>
      <c r="T2355" t="s">
        <v>5127</v>
      </c>
      <c r="U2355" t="s">
        <v>2436</v>
      </c>
    </row>
    <row r="2356" spans="1:21" x14ac:dyDescent="0.25">
      <c r="A2356" t="str">
        <f>_xlfn.CONCAT(Tabela1[[#This Row],[EQUIPAMENTO]],Tabela1[[#This Row],[DTA_OCORRENCIA]])</f>
        <v>790005900944813,6826041667</v>
      </c>
      <c r="B2356" t="s">
        <v>232</v>
      </c>
      <c r="C2356" t="s">
        <v>5128</v>
      </c>
      <c r="D2356" t="s">
        <v>52</v>
      </c>
      <c r="E2356" t="str">
        <f>RIGHT(Tabela1[[#This Row],[SS_ORIGINAL]],11)</f>
        <v xml:space="preserve"> 00824/2022</v>
      </c>
      <c r="F2356" t="s">
        <v>4248</v>
      </c>
      <c r="G2356" t="s">
        <v>23</v>
      </c>
      <c r="H2356" t="s">
        <v>24</v>
      </c>
      <c r="I2356" s="1">
        <v>44813.682604166665</v>
      </c>
      <c r="J2356" s="1">
        <v>44813.682604166665</v>
      </c>
      <c r="K2356" s="1">
        <v>44816.682604166665</v>
      </c>
      <c r="L2356" s="1">
        <v>44822.67083333333</v>
      </c>
      <c r="M2356" t="s">
        <v>63</v>
      </c>
      <c r="N2356" t="s">
        <v>512</v>
      </c>
      <c r="O2356" t="s">
        <v>27</v>
      </c>
      <c r="P2356" s="1">
        <v>44813.682604166665</v>
      </c>
      <c r="R2356" t="s">
        <v>1991</v>
      </c>
      <c r="S2356" t="s">
        <v>2130</v>
      </c>
      <c r="T2356" t="s">
        <v>5129</v>
      </c>
      <c r="U2356" t="s">
        <v>2436</v>
      </c>
    </row>
    <row r="2357" spans="1:21" x14ac:dyDescent="0.25">
      <c r="A2357" t="str">
        <f>_xlfn.CONCAT(Tabela1[[#This Row],[EQUIPAMENTO]],Tabela1[[#This Row],[DTA_OCORRENCIA]])</f>
        <v>790052803744813,683275463</v>
      </c>
      <c r="B2357" t="s">
        <v>232</v>
      </c>
      <c r="C2357" t="s">
        <v>5130</v>
      </c>
      <c r="D2357" t="s">
        <v>52</v>
      </c>
      <c r="E2357" t="str">
        <f>RIGHT(Tabela1[[#This Row],[SS_ORIGINAL]],11)</f>
        <v xml:space="preserve"> 00823/2022</v>
      </c>
      <c r="F2357" t="s">
        <v>4775</v>
      </c>
      <c r="G2357" t="s">
        <v>23</v>
      </c>
      <c r="H2357" t="s">
        <v>24</v>
      </c>
      <c r="I2357" s="1">
        <v>44813.683275462965</v>
      </c>
      <c r="J2357" s="1">
        <v>44813.683275462965</v>
      </c>
      <c r="K2357" s="1">
        <v>44816.683275462965</v>
      </c>
      <c r="L2357" s="1">
        <v>44918.597222222219</v>
      </c>
      <c r="M2357" t="s">
        <v>63</v>
      </c>
      <c r="N2357" t="s">
        <v>777</v>
      </c>
      <c r="O2357" t="s">
        <v>27</v>
      </c>
      <c r="P2357" s="1">
        <v>44813.683275462965</v>
      </c>
      <c r="R2357" t="s">
        <v>853</v>
      </c>
      <c r="S2357" t="s">
        <v>854</v>
      </c>
      <c r="T2357" t="s">
        <v>5131</v>
      </c>
      <c r="U2357" t="s">
        <v>122</v>
      </c>
    </row>
    <row r="2358" spans="1:21" x14ac:dyDescent="0.25">
      <c r="A2358" t="str">
        <f>_xlfn.CONCAT(Tabela1[[#This Row],[EQUIPAMENTO]],Tabela1[[#This Row],[DTA_OCORRENCIA]])</f>
        <v>792824607644813,6902662037</v>
      </c>
      <c r="B2358" t="s">
        <v>232</v>
      </c>
      <c r="C2358" t="s">
        <v>5132</v>
      </c>
      <c r="D2358" t="s">
        <v>52</v>
      </c>
      <c r="E2358" t="str">
        <f>RIGHT(Tabela1[[#This Row],[SS_ORIGINAL]],11)</f>
        <v xml:space="preserve"> 00825/2022</v>
      </c>
      <c r="F2358" t="s">
        <v>4814</v>
      </c>
      <c r="G2358" t="s">
        <v>23</v>
      </c>
      <c r="H2358" t="s">
        <v>24</v>
      </c>
      <c r="I2358" s="1">
        <v>44813.690266203703</v>
      </c>
      <c r="J2358" s="1">
        <v>44813.690266203703</v>
      </c>
      <c r="K2358" s="1">
        <v>44816.690266203703</v>
      </c>
      <c r="L2358" s="1">
        <v>44817.7</v>
      </c>
      <c r="M2358" t="s">
        <v>63</v>
      </c>
      <c r="N2358" t="s">
        <v>777</v>
      </c>
      <c r="O2358" t="s">
        <v>27</v>
      </c>
      <c r="P2358" s="1">
        <v>44813.690266203703</v>
      </c>
      <c r="R2358" t="s">
        <v>143</v>
      </c>
      <c r="S2358" t="s">
        <v>494</v>
      </c>
      <c r="T2358" t="s">
        <v>5133</v>
      </c>
      <c r="U2358" t="s">
        <v>319</v>
      </c>
    </row>
    <row r="2359" spans="1:21" x14ac:dyDescent="0.25">
      <c r="A2359" t="str">
        <f>_xlfn.CONCAT(Tabela1[[#This Row],[EQUIPAMENTO]],Tabela1[[#This Row],[DTA_OCORRENCIA]])</f>
        <v>792625109444813,696099537</v>
      </c>
      <c r="B2359" t="s">
        <v>232</v>
      </c>
      <c r="C2359" t="s">
        <v>5134</v>
      </c>
      <c r="D2359" t="s">
        <v>52</v>
      </c>
      <c r="E2359" t="str">
        <f>RIGHT(Tabela1[[#This Row],[SS_ORIGINAL]],11)</f>
        <v xml:space="preserve"> 00827/2022</v>
      </c>
      <c r="F2359" t="s">
        <v>4278</v>
      </c>
      <c r="G2359" t="s">
        <v>23</v>
      </c>
      <c r="H2359" t="s">
        <v>24</v>
      </c>
      <c r="I2359" s="1">
        <v>44813.696099537039</v>
      </c>
      <c r="J2359" s="1">
        <v>44813.696099537039</v>
      </c>
      <c r="K2359" s="1">
        <v>44816.696099537039</v>
      </c>
      <c r="L2359" s="1">
        <v>44817.660671296297</v>
      </c>
      <c r="M2359" t="s">
        <v>63</v>
      </c>
      <c r="N2359" t="s">
        <v>777</v>
      </c>
      <c r="O2359" t="s">
        <v>117</v>
      </c>
      <c r="P2359" s="1">
        <v>44813.696099537039</v>
      </c>
      <c r="R2359" t="s">
        <v>205</v>
      </c>
      <c r="S2359" t="s">
        <v>200</v>
      </c>
      <c r="T2359" t="s">
        <v>5135</v>
      </c>
      <c r="U2359" t="s">
        <v>319</v>
      </c>
    </row>
    <row r="2360" spans="1:21" x14ac:dyDescent="0.25">
      <c r="A2360" t="str">
        <f>_xlfn.CONCAT(Tabela1[[#This Row],[EQUIPAMENTO]],Tabela1[[#This Row],[DTA_OCORRENCIA]])</f>
        <v>790153709444813,696099537</v>
      </c>
      <c r="B2360" t="s">
        <v>232</v>
      </c>
      <c r="C2360" t="s">
        <v>5136</v>
      </c>
      <c r="D2360" t="s">
        <v>52</v>
      </c>
      <c r="E2360" t="str">
        <f>RIGHT(Tabela1[[#This Row],[SS_ORIGINAL]],11)</f>
        <v xml:space="preserve"> 00826/2022</v>
      </c>
      <c r="F2360" t="s">
        <v>3113</v>
      </c>
      <c r="G2360" t="s">
        <v>23</v>
      </c>
      <c r="H2360" t="s">
        <v>24</v>
      </c>
      <c r="I2360" s="1">
        <v>44813.696099537039</v>
      </c>
      <c r="J2360" s="1">
        <v>44813.696099537039</v>
      </c>
      <c r="K2360" s="1">
        <v>44816.696099537039</v>
      </c>
      <c r="L2360" s="1">
        <v>44817.696527777778</v>
      </c>
      <c r="M2360" t="s">
        <v>63</v>
      </c>
      <c r="N2360" t="s">
        <v>777</v>
      </c>
      <c r="O2360" t="s">
        <v>27</v>
      </c>
      <c r="P2360" s="1">
        <v>44813.696099537039</v>
      </c>
      <c r="R2360" t="s">
        <v>205</v>
      </c>
      <c r="S2360" t="s">
        <v>200</v>
      </c>
      <c r="T2360" t="s">
        <v>5135</v>
      </c>
      <c r="U2360" t="s">
        <v>319</v>
      </c>
    </row>
    <row r="2361" spans="1:21" x14ac:dyDescent="0.25">
      <c r="A2361" t="str">
        <f>_xlfn.CONCAT(Tabela1[[#This Row],[EQUIPAMENTO]],Tabela1[[#This Row],[DTA_OCORRENCIA]])</f>
        <v>792824403244813,702025463</v>
      </c>
      <c r="B2361" t="s">
        <v>232</v>
      </c>
      <c r="C2361" t="s">
        <v>5137</v>
      </c>
      <c r="D2361" t="s">
        <v>52</v>
      </c>
      <c r="E2361" t="str">
        <f>RIGHT(Tabela1[[#This Row],[SS_ORIGINAL]],11)</f>
        <v xml:space="preserve"> 00828/2022</v>
      </c>
      <c r="F2361" t="s">
        <v>171</v>
      </c>
      <c r="G2361" t="s">
        <v>23</v>
      </c>
      <c r="H2361" t="s">
        <v>24</v>
      </c>
      <c r="I2361" s="1">
        <v>44813.702025462961</v>
      </c>
      <c r="J2361" s="1">
        <v>44813.702025462961</v>
      </c>
      <c r="K2361" s="1">
        <v>44816.702025462961</v>
      </c>
      <c r="L2361" s="1">
        <v>44822.728472222225</v>
      </c>
      <c r="M2361" t="s">
        <v>63</v>
      </c>
      <c r="N2361" t="s">
        <v>777</v>
      </c>
      <c r="O2361" t="s">
        <v>27</v>
      </c>
      <c r="P2361" s="1">
        <v>44813.702025462961</v>
      </c>
      <c r="R2361" t="s">
        <v>172</v>
      </c>
      <c r="S2361" t="s">
        <v>173</v>
      </c>
      <c r="T2361" t="s">
        <v>5135</v>
      </c>
      <c r="U2361" t="s">
        <v>319</v>
      </c>
    </row>
    <row r="2362" spans="1:21" x14ac:dyDescent="0.25">
      <c r="A2362" t="str">
        <f>_xlfn.CONCAT(Tabela1[[#This Row],[EQUIPAMENTO]],Tabela1[[#This Row],[DTA_OCORRENCIA]])</f>
        <v>790127603244813,702025463</v>
      </c>
      <c r="B2362" t="s">
        <v>232</v>
      </c>
      <c r="C2362" t="s">
        <v>5138</v>
      </c>
      <c r="D2362" t="s">
        <v>52</v>
      </c>
      <c r="E2362" t="str">
        <f>RIGHT(Tabela1[[#This Row],[SS_ORIGINAL]],11)</f>
        <v xml:space="preserve"> 00829/2022</v>
      </c>
      <c r="F2362" t="s">
        <v>1165</v>
      </c>
      <c r="G2362" t="s">
        <v>23</v>
      </c>
      <c r="H2362" t="s">
        <v>24</v>
      </c>
      <c r="I2362" s="1">
        <v>44813.702025462961</v>
      </c>
      <c r="J2362" s="1">
        <v>44813.702025462961</v>
      </c>
      <c r="K2362" s="1">
        <v>44816.702025462961</v>
      </c>
      <c r="L2362" s="1">
        <v>44829.728472222225</v>
      </c>
      <c r="M2362" t="s">
        <v>63</v>
      </c>
      <c r="N2362" t="s">
        <v>777</v>
      </c>
      <c r="O2362" t="s">
        <v>27</v>
      </c>
      <c r="P2362" s="1">
        <v>44813.702025462961</v>
      </c>
      <c r="R2362" t="s">
        <v>172</v>
      </c>
      <c r="S2362" t="s">
        <v>173</v>
      </c>
      <c r="T2362" t="s">
        <v>5135</v>
      </c>
      <c r="U2362" t="s">
        <v>319</v>
      </c>
    </row>
    <row r="2363" spans="1:21" x14ac:dyDescent="0.25">
      <c r="A2363" t="str">
        <f>_xlfn.CONCAT(Tabela1[[#This Row],[EQUIPAMENTO]],Tabela1[[#This Row],[DTA_OCORRENCIA]])</f>
        <v>790868901444813,7528935185</v>
      </c>
      <c r="B2363" t="s">
        <v>232</v>
      </c>
      <c r="C2363" t="s">
        <v>5139</v>
      </c>
      <c r="D2363" t="s">
        <v>52</v>
      </c>
      <c r="E2363" t="str">
        <f>RIGHT(Tabela1[[#This Row],[SS_ORIGINAL]],11)</f>
        <v xml:space="preserve"> 00830/2022</v>
      </c>
      <c r="F2363" t="s">
        <v>768</v>
      </c>
      <c r="G2363" t="s">
        <v>23</v>
      </c>
      <c r="H2363" t="s">
        <v>24</v>
      </c>
      <c r="I2363" s="1">
        <v>44813.752893518518</v>
      </c>
      <c r="J2363" s="1">
        <v>44813.752893518518</v>
      </c>
      <c r="K2363" s="1">
        <v>44816.752893518518</v>
      </c>
      <c r="L2363" s="1">
        <v>44837.146122685182</v>
      </c>
      <c r="M2363" t="s">
        <v>63</v>
      </c>
      <c r="N2363" t="s">
        <v>612</v>
      </c>
      <c r="O2363" t="s">
        <v>117</v>
      </c>
      <c r="P2363" s="1">
        <v>44813.752893518518</v>
      </c>
      <c r="R2363" t="s">
        <v>91</v>
      </c>
      <c r="S2363" t="s">
        <v>2611</v>
      </c>
      <c r="T2363" t="s">
        <v>5140</v>
      </c>
      <c r="U2363" t="s">
        <v>319</v>
      </c>
    </row>
    <row r="2364" spans="1:21" x14ac:dyDescent="0.25">
      <c r="A2364" t="str">
        <f>_xlfn.CONCAT(Tabela1[[#This Row],[EQUIPAMENTO]],Tabela1[[#This Row],[DTA_OCORRENCIA]])</f>
        <v>791366302744813,7769212963</v>
      </c>
      <c r="B2364" t="s">
        <v>232</v>
      </c>
      <c r="C2364" t="s">
        <v>5141</v>
      </c>
      <c r="D2364" t="s">
        <v>52</v>
      </c>
      <c r="E2364" t="str">
        <f>RIGHT(Tabela1[[#This Row],[SS_ORIGINAL]],11)</f>
        <v xml:space="preserve"> 00831/2022</v>
      </c>
      <c r="F2364" t="s">
        <v>5142</v>
      </c>
      <c r="G2364" t="s">
        <v>23</v>
      </c>
      <c r="H2364" t="s">
        <v>24</v>
      </c>
      <c r="I2364" s="1">
        <v>44813.776921296296</v>
      </c>
      <c r="J2364" s="1">
        <v>44813.776921296296</v>
      </c>
      <c r="K2364" s="1">
        <v>44816.776921296296</v>
      </c>
      <c r="L2364" s="1">
        <v>44817.651388888888</v>
      </c>
      <c r="M2364" t="s">
        <v>63</v>
      </c>
      <c r="N2364" t="s">
        <v>777</v>
      </c>
      <c r="O2364" t="s">
        <v>27</v>
      </c>
      <c r="P2364" s="1">
        <v>44813.776921296296</v>
      </c>
      <c r="R2364" t="s">
        <v>102</v>
      </c>
      <c r="S2364" t="s">
        <v>451</v>
      </c>
      <c r="T2364" t="s">
        <v>5143</v>
      </c>
      <c r="U2364" t="s">
        <v>319</v>
      </c>
    </row>
    <row r="2365" spans="1:21" x14ac:dyDescent="0.25">
      <c r="A2365" t="str">
        <f>_xlfn.CONCAT(Tabela1[[#This Row],[EQUIPAMENTO]],Tabela1[[#This Row],[DTA_OCORRENCIA]])</f>
        <v>792508802744813,7846875</v>
      </c>
      <c r="B2365" t="s">
        <v>232</v>
      </c>
      <c r="C2365" t="s">
        <v>5144</v>
      </c>
      <c r="D2365" t="s">
        <v>52</v>
      </c>
      <c r="E2365" t="str">
        <f>RIGHT(Tabela1[[#This Row],[SS_ORIGINAL]],11)</f>
        <v xml:space="preserve"> 00832/2022</v>
      </c>
      <c r="F2365" t="s">
        <v>4360</v>
      </c>
      <c r="G2365" t="s">
        <v>23</v>
      </c>
      <c r="H2365" t="s">
        <v>24</v>
      </c>
      <c r="I2365" s="1">
        <v>44813.784687500003</v>
      </c>
      <c r="J2365" s="1">
        <v>44813.784687500003</v>
      </c>
      <c r="K2365" s="1">
        <v>44816.784687500003</v>
      </c>
      <c r="L2365" s="1">
        <v>44817.632638888892</v>
      </c>
      <c r="M2365" t="s">
        <v>63</v>
      </c>
      <c r="N2365" t="s">
        <v>777</v>
      </c>
      <c r="O2365" t="s">
        <v>27</v>
      </c>
      <c r="P2365" s="1">
        <v>44813.784687500003</v>
      </c>
      <c r="R2365" t="s">
        <v>102</v>
      </c>
      <c r="S2365" t="s">
        <v>451</v>
      </c>
      <c r="T2365" t="s">
        <v>5145</v>
      </c>
      <c r="U2365" t="s">
        <v>319</v>
      </c>
    </row>
    <row r="2366" spans="1:21" x14ac:dyDescent="0.25">
      <c r="A2366" t="str">
        <f>_xlfn.CONCAT(Tabela1[[#This Row],[EQUIPAMENTO]],Tabela1[[#This Row],[DTA_OCORRENCIA]])</f>
        <v>583357802844814,6522106481</v>
      </c>
      <c r="B2366" t="s">
        <v>232</v>
      </c>
      <c r="C2366" t="s">
        <v>5146</v>
      </c>
      <c r="D2366" t="s">
        <v>21</v>
      </c>
      <c r="E2366" t="str">
        <f>RIGHT(Tabela1[[#This Row],[SS_ORIGINAL]],11)</f>
        <v xml:space="preserve"> 00096/2022</v>
      </c>
      <c r="F2366" t="s">
        <v>488</v>
      </c>
      <c r="G2366" t="s">
        <v>41</v>
      </c>
      <c r="H2366" t="s">
        <v>42</v>
      </c>
      <c r="I2366" s="1">
        <v>44814.65221064815</v>
      </c>
      <c r="J2366" s="1">
        <v>44814.65221064815</v>
      </c>
      <c r="K2366" s="1">
        <v>44817.65221064815</v>
      </c>
      <c r="L2366" s="1">
        <v>44817.475694444445</v>
      </c>
      <c r="M2366" t="s">
        <v>63</v>
      </c>
      <c r="N2366" t="s">
        <v>158</v>
      </c>
      <c r="O2366" t="s">
        <v>27</v>
      </c>
      <c r="P2366" s="1">
        <v>44814.65221064815</v>
      </c>
      <c r="R2366" t="s">
        <v>148</v>
      </c>
      <c r="S2366" t="s">
        <v>149</v>
      </c>
      <c r="T2366" t="s">
        <v>5147</v>
      </c>
      <c r="U2366" t="s">
        <v>68</v>
      </c>
    </row>
    <row r="2367" spans="1:21" x14ac:dyDescent="0.25">
      <c r="A2367" t="str">
        <f>_xlfn.CONCAT(Tabela1[[#This Row],[EQUIPAMENTO]],Tabela1[[#This Row],[DTA_OCORRENCIA]])</f>
        <v>793202002044814,7770023148</v>
      </c>
      <c r="B2367" t="s">
        <v>232</v>
      </c>
      <c r="C2367" t="s">
        <v>5148</v>
      </c>
      <c r="D2367" t="s">
        <v>52</v>
      </c>
      <c r="E2367" t="str">
        <f>RIGHT(Tabela1[[#This Row],[SS_ORIGINAL]],11)</f>
        <v xml:space="preserve"> 00833/2022</v>
      </c>
      <c r="F2367" t="s">
        <v>5149</v>
      </c>
      <c r="G2367" t="s">
        <v>23</v>
      </c>
      <c r="H2367" t="s">
        <v>24</v>
      </c>
      <c r="I2367" s="1">
        <v>44814.777002314811</v>
      </c>
      <c r="J2367" s="1">
        <v>44814.777002314811</v>
      </c>
      <c r="K2367" s="1">
        <v>44817.777002314811</v>
      </c>
      <c r="L2367" s="1">
        <v>44817.623287037037</v>
      </c>
      <c r="M2367" t="s">
        <v>63</v>
      </c>
      <c r="N2367" t="s">
        <v>2912</v>
      </c>
      <c r="O2367" t="s">
        <v>117</v>
      </c>
      <c r="P2367" s="1">
        <v>44814.777002314811</v>
      </c>
      <c r="R2367" t="s">
        <v>5150</v>
      </c>
      <c r="S2367" t="s">
        <v>779</v>
      </c>
      <c r="T2367" t="s">
        <v>5151</v>
      </c>
      <c r="U2367" t="s">
        <v>1471</v>
      </c>
    </row>
    <row r="2368" spans="1:21" x14ac:dyDescent="0.25">
      <c r="A2368" t="str">
        <f>_xlfn.CONCAT(Tabela1[[#This Row],[EQUIPAMENTO]],Tabela1[[#This Row],[DTA_OCORRENCIA]])</f>
        <v>790819907644814,8085416667</v>
      </c>
      <c r="B2368" t="s">
        <v>232</v>
      </c>
      <c r="C2368" t="s">
        <v>5152</v>
      </c>
      <c r="D2368" t="s">
        <v>52</v>
      </c>
      <c r="E2368" t="str">
        <f>RIGHT(Tabela1[[#This Row],[SS_ORIGINAL]],11)</f>
        <v xml:space="preserve"> 00836/2022</v>
      </c>
      <c r="F2368" t="s">
        <v>492</v>
      </c>
      <c r="G2368" t="s">
        <v>23</v>
      </c>
      <c r="H2368" t="s">
        <v>24</v>
      </c>
      <c r="I2368" s="1">
        <v>44814.808541666665</v>
      </c>
      <c r="J2368" s="1">
        <v>44814.808541666665</v>
      </c>
      <c r="K2368" s="1">
        <v>44817.808541666665</v>
      </c>
      <c r="L2368" s="1">
        <v>44817.609918981485</v>
      </c>
      <c r="M2368" t="s">
        <v>63</v>
      </c>
      <c r="N2368" t="s">
        <v>5153</v>
      </c>
      <c r="O2368" t="s">
        <v>117</v>
      </c>
      <c r="P2368" s="1">
        <v>44814.808541666665</v>
      </c>
      <c r="R2368" t="s">
        <v>143</v>
      </c>
      <c r="S2368" t="s">
        <v>494</v>
      </c>
      <c r="T2368" t="s">
        <v>5154</v>
      </c>
      <c r="U2368" t="s">
        <v>2436</v>
      </c>
    </row>
    <row r="2369" spans="1:21" x14ac:dyDescent="0.25">
      <c r="A2369" t="str">
        <f>_xlfn.CONCAT(Tabela1[[#This Row],[EQUIPAMENTO]],Tabela1[[#This Row],[DTA_OCORRENCIA]])</f>
        <v>790531812244816,5661921296</v>
      </c>
      <c r="B2369" t="s">
        <v>232</v>
      </c>
      <c r="C2369" t="s">
        <v>5155</v>
      </c>
      <c r="D2369" t="s">
        <v>52</v>
      </c>
      <c r="E2369" t="str">
        <f>RIGHT(Tabela1[[#This Row],[SS_ORIGINAL]],11)</f>
        <v xml:space="preserve"> 00965/2022</v>
      </c>
      <c r="F2369" t="s">
        <v>1782</v>
      </c>
      <c r="G2369" t="s">
        <v>23</v>
      </c>
      <c r="H2369" t="s">
        <v>24</v>
      </c>
      <c r="I2369" s="1">
        <v>44816.566192129627</v>
      </c>
      <c r="J2369" s="1">
        <v>44851.485555555555</v>
      </c>
      <c r="K2369" s="1">
        <v>44854.485555555555</v>
      </c>
      <c r="L2369" s="1">
        <v>44942.656944444447</v>
      </c>
      <c r="M2369" t="s">
        <v>63</v>
      </c>
      <c r="N2369" t="s">
        <v>313</v>
      </c>
      <c r="O2369" t="s">
        <v>27</v>
      </c>
      <c r="P2369" s="1">
        <v>44851.485555555555</v>
      </c>
      <c r="R2369" t="s">
        <v>75</v>
      </c>
      <c r="S2369" t="s">
        <v>1783</v>
      </c>
      <c r="T2369" t="s">
        <v>5156</v>
      </c>
      <c r="U2369" t="s">
        <v>326</v>
      </c>
    </row>
    <row r="2370" spans="1:21" x14ac:dyDescent="0.25">
      <c r="A2370" t="str">
        <f>_xlfn.CONCAT(Tabela1[[#This Row],[EQUIPAMENTO]],Tabela1[[#This Row],[DTA_OCORRENCIA]])</f>
        <v>790531812244816,5661921296</v>
      </c>
      <c r="B2370" t="s">
        <v>232</v>
      </c>
      <c r="C2370" t="s">
        <v>5157</v>
      </c>
      <c r="D2370" t="s">
        <v>21</v>
      </c>
      <c r="E2370" t="str">
        <f>RIGHT(Tabela1[[#This Row],[SS_ORIGINAL]],11)</f>
        <v xml:space="preserve"> 00097/2022</v>
      </c>
      <c r="F2370" t="s">
        <v>1782</v>
      </c>
      <c r="G2370" t="s">
        <v>23</v>
      </c>
      <c r="H2370" t="s">
        <v>24</v>
      </c>
      <c r="I2370" s="1">
        <v>44816.566192129627</v>
      </c>
      <c r="J2370" s="1">
        <v>44851.485555555555</v>
      </c>
      <c r="K2370" s="1">
        <v>44854.485555555555</v>
      </c>
      <c r="M2370" t="s">
        <v>63</v>
      </c>
      <c r="N2370" t="s">
        <v>313</v>
      </c>
      <c r="O2370" t="s">
        <v>35</v>
      </c>
      <c r="P2370" s="1">
        <v>44851.485555555555</v>
      </c>
      <c r="Q2370" t="s">
        <v>5155</v>
      </c>
      <c r="R2370" t="s">
        <v>75</v>
      </c>
      <c r="S2370" t="s">
        <v>1783</v>
      </c>
      <c r="T2370" t="s">
        <v>5156</v>
      </c>
      <c r="U2370" t="s">
        <v>31</v>
      </c>
    </row>
    <row r="2371" spans="1:21" x14ac:dyDescent="0.25">
      <c r="A2371" t="str">
        <f>_xlfn.CONCAT(Tabela1[[#This Row],[EQUIPAMENTO]],Tabela1[[#This Row],[DTA_OCORRENCIA]])</f>
        <v>794807401044816,6468055556</v>
      </c>
      <c r="B2371" t="s">
        <v>232</v>
      </c>
      <c r="C2371" t="s">
        <v>5158</v>
      </c>
      <c r="D2371" t="s">
        <v>52</v>
      </c>
      <c r="E2371" t="str">
        <f>RIGHT(Tabela1[[#This Row],[SS_ORIGINAL]],11)</f>
        <v xml:space="preserve"> 00899/2022</v>
      </c>
      <c r="F2371" t="s">
        <v>5159</v>
      </c>
      <c r="G2371" t="s">
        <v>23</v>
      </c>
      <c r="H2371" t="s">
        <v>24</v>
      </c>
      <c r="I2371" s="1">
        <v>44816.646805555552</v>
      </c>
      <c r="J2371" s="1">
        <v>44832.715590277781</v>
      </c>
      <c r="K2371" s="1">
        <v>44892.715590277781</v>
      </c>
      <c r="L2371" s="1">
        <v>44924.654861111114</v>
      </c>
      <c r="M2371" t="s">
        <v>25</v>
      </c>
      <c r="N2371" t="s">
        <v>3890</v>
      </c>
      <c r="O2371" t="s">
        <v>27</v>
      </c>
      <c r="P2371" s="1">
        <v>44832.715590277781</v>
      </c>
      <c r="R2371" t="s">
        <v>185</v>
      </c>
      <c r="S2371" t="s">
        <v>186</v>
      </c>
      <c r="T2371" t="s">
        <v>5160</v>
      </c>
      <c r="U2371" t="s">
        <v>2648</v>
      </c>
    </row>
    <row r="2372" spans="1:21" x14ac:dyDescent="0.25">
      <c r="A2372" t="str">
        <f>_xlfn.CONCAT(Tabela1[[#This Row],[EQUIPAMENTO]],Tabela1[[#This Row],[DTA_OCORRENCIA]])</f>
        <v>794807401044816,6468055556</v>
      </c>
      <c r="B2372" t="s">
        <v>232</v>
      </c>
      <c r="C2372" t="s">
        <v>5161</v>
      </c>
      <c r="D2372" t="s">
        <v>21</v>
      </c>
      <c r="E2372" t="str">
        <f>RIGHT(Tabela1[[#This Row],[SS_ORIGINAL]],11)</f>
        <v xml:space="preserve"> 00098/2022</v>
      </c>
      <c r="F2372" t="s">
        <v>5159</v>
      </c>
      <c r="G2372" t="s">
        <v>23</v>
      </c>
      <c r="H2372" t="s">
        <v>24</v>
      </c>
      <c r="I2372" s="1">
        <v>44816.646805555552</v>
      </c>
      <c r="J2372" s="1">
        <v>44832.715590277781</v>
      </c>
      <c r="K2372" s="1">
        <v>44892.715590277781</v>
      </c>
      <c r="M2372" t="s">
        <v>25</v>
      </c>
      <c r="N2372" t="s">
        <v>3890</v>
      </c>
      <c r="O2372" t="s">
        <v>35</v>
      </c>
      <c r="P2372" s="1">
        <v>44832.715590277781</v>
      </c>
      <c r="Q2372" t="s">
        <v>5158</v>
      </c>
      <c r="R2372" t="s">
        <v>185</v>
      </c>
      <c r="S2372" t="s">
        <v>186</v>
      </c>
      <c r="T2372" t="s">
        <v>5160</v>
      </c>
      <c r="U2372" t="s">
        <v>2648</v>
      </c>
    </row>
    <row r="2373" spans="1:21" x14ac:dyDescent="0.25">
      <c r="A2373" t="str">
        <f>_xlfn.CONCAT(Tabela1[[#This Row],[EQUIPAMENTO]],Tabela1[[#This Row],[DTA_OCORRENCIA]])</f>
        <v>794199201244816,6647916667</v>
      </c>
      <c r="B2373" t="s">
        <v>232</v>
      </c>
      <c r="C2373" t="s">
        <v>5162</v>
      </c>
      <c r="D2373" t="s">
        <v>21</v>
      </c>
      <c r="E2373" t="str">
        <f>RIGHT(Tabela1[[#This Row],[SS_ORIGINAL]],11)</f>
        <v xml:space="preserve"> 00099/2022</v>
      </c>
      <c r="F2373" t="s">
        <v>5163</v>
      </c>
      <c r="G2373" t="s">
        <v>23</v>
      </c>
      <c r="H2373" t="s">
        <v>24</v>
      </c>
      <c r="I2373" s="1">
        <v>44816.66479166667</v>
      </c>
      <c r="J2373" s="1">
        <v>44841.643761574072</v>
      </c>
      <c r="K2373" s="1">
        <v>44901.643761574072</v>
      </c>
      <c r="M2373" t="s">
        <v>25</v>
      </c>
      <c r="N2373" t="s">
        <v>3890</v>
      </c>
      <c r="O2373" t="s">
        <v>35</v>
      </c>
      <c r="P2373" s="1">
        <v>44841.643761574072</v>
      </c>
      <c r="Q2373" t="s">
        <v>5164</v>
      </c>
      <c r="R2373" t="s">
        <v>1800</v>
      </c>
      <c r="S2373" t="s">
        <v>92</v>
      </c>
      <c r="T2373" t="s">
        <v>5165</v>
      </c>
      <c r="U2373" t="s">
        <v>2648</v>
      </c>
    </row>
    <row r="2374" spans="1:21" x14ac:dyDescent="0.25">
      <c r="A2374" t="str">
        <f>_xlfn.CONCAT(Tabela1[[#This Row],[EQUIPAMENTO]],Tabela1[[#This Row],[DTA_OCORRENCIA]])</f>
        <v>794199201244816,6647916667</v>
      </c>
      <c r="B2374" t="s">
        <v>232</v>
      </c>
      <c r="C2374" t="s">
        <v>5164</v>
      </c>
      <c r="D2374" t="s">
        <v>52</v>
      </c>
      <c r="E2374" t="str">
        <f>RIGHT(Tabela1[[#This Row],[SS_ORIGINAL]],11)</f>
        <v xml:space="preserve"> 00933/2022</v>
      </c>
      <c r="F2374" t="s">
        <v>5163</v>
      </c>
      <c r="G2374" t="s">
        <v>23</v>
      </c>
      <c r="H2374" t="s">
        <v>24</v>
      </c>
      <c r="I2374" s="1">
        <v>44816.66479166667</v>
      </c>
      <c r="J2374" s="1">
        <v>44841.643761574072</v>
      </c>
      <c r="K2374" s="1">
        <v>44901.643761574072</v>
      </c>
      <c r="L2374" s="1">
        <v>44924.660416666666</v>
      </c>
      <c r="M2374" t="s">
        <v>25</v>
      </c>
      <c r="N2374" t="s">
        <v>3890</v>
      </c>
      <c r="O2374" t="s">
        <v>27</v>
      </c>
      <c r="P2374" s="1">
        <v>44841.643761574072</v>
      </c>
      <c r="R2374" t="s">
        <v>1800</v>
      </c>
      <c r="S2374" t="s">
        <v>92</v>
      </c>
      <c r="T2374" t="s">
        <v>5165</v>
      </c>
      <c r="U2374" t="s">
        <v>2648</v>
      </c>
    </row>
    <row r="2375" spans="1:21" x14ac:dyDescent="0.25">
      <c r="A2375" t="str">
        <f>_xlfn.CONCAT(Tabela1[[#This Row],[EQUIPAMENTO]],Tabela1[[#This Row],[DTA_OCORRENCIA]])</f>
        <v>794796103544816,6665046296</v>
      </c>
      <c r="B2375" t="s">
        <v>232</v>
      </c>
      <c r="C2375" t="s">
        <v>5166</v>
      </c>
      <c r="D2375" t="s">
        <v>21</v>
      </c>
      <c r="E2375" t="str">
        <f>RIGHT(Tabela1[[#This Row],[SS_ORIGINAL]],11)</f>
        <v xml:space="preserve"> 00100/2022</v>
      </c>
      <c r="F2375" t="s">
        <v>5167</v>
      </c>
      <c r="G2375" t="s">
        <v>23</v>
      </c>
      <c r="H2375" t="s">
        <v>24</v>
      </c>
      <c r="I2375" s="1">
        <v>44816.666504629633</v>
      </c>
      <c r="J2375" s="1">
        <v>44849.403680555559</v>
      </c>
      <c r="K2375" s="1">
        <v>44909.403680555559</v>
      </c>
      <c r="M2375" t="s">
        <v>25</v>
      </c>
      <c r="N2375" t="s">
        <v>3890</v>
      </c>
      <c r="O2375" t="s">
        <v>35</v>
      </c>
      <c r="P2375" s="1">
        <v>44849.403680555559</v>
      </c>
      <c r="Q2375" t="s">
        <v>5168</v>
      </c>
      <c r="R2375" t="s">
        <v>46</v>
      </c>
      <c r="S2375" t="s">
        <v>47</v>
      </c>
      <c r="T2375" t="s">
        <v>5169</v>
      </c>
      <c r="U2375" t="s">
        <v>2648</v>
      </c>
    </row>
    <row r="2376" spans="1:21" x14ac:dyDescent="0.25">
      <c r="A2376" t="str">
        <f>_xlfn.CONCAT(Tabela1[[#This Row],[EQUIPAMENTO]],Tabela1[[#This Row],[DTA_OCORRENCIA]])</f>
        <v>794796103544816,6665046296</v>
      </c>
      <c r="B2376" t="s">
        <v>232</v>
      </c>
      <c r="C2376" t="s">
        <v>5168</v>
      </c>
      <c r="D2376" t="s">
        <v>52</v>
      </c>
      <c r="E2376" t="str">
        <f>RIGHT(Tabela1[[#This Row],[SS_ORIGINAL]],11)</f>
        <v xml:space="preserve"> 00957/2022</v>
      </c>
      <c r="F2376" t="s">
        <v>5167</v>
      </c>
      <c r="G2376" t="s">
        <v>23</v>
      </c>
      <c r="H2376" t="s">
        <v>24</v>
      </c>
      <c r="I2376" s="1">
        <v>44816.666504629633</v>
      </c>
      <c r="J2376" s="1">
        <v>44849.403680555559</v>
      </c>
      <c r="K2376" s="1">
        <v>44909.403680555559</v>
      </c>
      <c r="L2376" s="1">
        <v>44875.397916666669</v>
      </c>
      <c r="M2376" t="s">
        <v>25</v>
      </c>
      <c r="N2376" t="s">
        <v>3890</v>
      </c>
      <c r="O2376" t="s">
        <v>27</v>
      </c>
      <c r="P2376" s="1">
        <v>44849.403680555559</v>
      </c>
      <c r="R2376" t="s">
        <v>46</v>
      </c>
      <c r="S2376" t="s">
        <v>47</v>
      </c>
      <c r="T2376" t="s">
        <v>5169</v>
      </c>
      <c r="U2376" t="s">
        <v>2648</v>
      </c>
    </row>
    <row r="2377" spans="1:21" x14ac:dyDescent="0.25">
      <c r="A2377" t="str">
        <f>_xlfn.CONCAT(Tabela1[[#This Row],[EQUIPAMENTO]],Tabela1[[#This Row],[DTA_OCORRENCIA]])</f>
        <v>794795902644816,6687962963</v>
      </c>
      <c r="B2377" t="s">
        <v>232</v>
      </c>
      <c r="C2377" t="s">
        <v>5170</v>
      </c>
      <c r="D2377" t="s">
        <v>52</v>
      </c>
      <c r="E2377" t="str">
        <f>RIGHT(Tabela1[[#This Row],[SS_ORIGINAL]],11)</f>
        <v xml:space="preserve"> 00955/2022</v>
      </c>
      <c r="F2377" t="s">
        <v>5171</v>
      </c>
      <c r="G2377" t="s">
        <v>23</v>
      </c>
      <c r="H2377" t="s">
        <v>24</v>
      </c>
      <c r="I2377" s="1">
        <v>44816.668796296297</v>
      </c>
      <c r="J2377" s="1">
        <v>44848.635578703703</v>
      </c>
      <c r="K2377" s="1">
        <v>44908.635578703703</v>
      </c>
      <c r="L2377" s="1">
        <v>44924.675000000003</v>
      </c>
      <c r="M2377" t="s">
        <v>25</v>
      </c>
      <c r="N2377" t="s">
        <v>3890</v>
      </c>
      <c r="O2377" t="s">
        <v>27</v>
      </c>
      <c r="P2377" s="1">
        <v>44848.635578703703</v>
      </c>
      <c r="R2377" t="s">
        <v>214</v>
      </c>
      <c r="S2377" t="s">
        <v>215</v>
      </c>
      <c r="T2377" t="s">
        <v>5172</v>
      </c>
      <c r="U2377" t="s">
        <v>2648</v>
      </c>
    </row>
    <row r="2378" spans="1:21" x14ac:dyDescent="0.25">
      <c r="A2378" t="str">
        <f>_xlfn.CONCAT(Tabela1[[#This Row],[EQUIPAMENTO]],Tabela1[[#This Row],[DTA_OCORRENCIA]])</f>
        <v>794795902644816,6687962963</v>
      </c>
      <c r="B2378" t="s">
        <v>232</v>
      </c>
      <c r="C2378" t="s">
        <v>5173</v>
      </c>
      <c r="D2378" t="s">
        <v>21</v>
      </c>
      <c r="E2378" t="str">
        <f>RIGHT(Tabela1[[#This Row],[SS_ORIGINAL]],11)</f>
        <v xml:space="preserve"> 00101/2022</v>
      </c>
      <c r="F2378" t="s">
        <v>5171</v>
      </c>
      <c r="G2378" t="s">
        <v>23</v>
      </c>
      <c r="H2378" t="s">
        <v>24</v>
      </c>
      <c r="I2378" s="1">
        <v>44816.668796296297</v>
      </c>
      <c r="J2378" s="1">
        <v>44848.635578703703</v>
      </c>
      <c r="K2378" s="1">
        <v>44908.635578703703</v>
      </c>
      <c r="M2378" t="s">
        <v>25</v>
      </c>
      <c r="N2378" t="s">
        <v>3890</v>
      </c>
      <c r="O2378" t="s">
        <v>35</v>
      </c>
      <c r="P2378" s="1">
        <v>44848.635578703703</v>
      </c>
      <c r="Q2378" t="s">
        <v>5170</v>
      </c>
      <c r="R2378" t="s">
        <v>214</v>
      </c>
      <c r="S2378" t="s">
        <v>215</v>
      </c>
      <c r="T2378" t="s">
        <v>5172</v>
      </c>
      <c r="U2378" t="s">
        <v>2648</v>
      </c>
    </row>
    <row r="2379" spans="1:21" x14ac:dyDescent="0.25">
      <c r="A2379" t="str">
        <f>_xlfn.CONCAT(Tabela1[[#This Row],[EQUIPAMENTO]],Tabela1[[#This Row],[DTA_OCORRENCIA]])</f>
        <v>792589800444816,8296527778</v>
      </c>
      <c r="B2379" t="s">
        <v>232</v>
      </c>
      <c r="C2379" t="s">
        <v>5174</v>
      </c>
      <c r="D2379" t="s">
        <v>52</v>
      </c>
      <c r="E2379" t="str">
        <f>RIGHT(Tabela1[[#This Row],[SS_ORIGINAL]],11)</f>
        <v xml:space="preserve"> 00840/2022</v>
      </c>
      <c r="F2379" t="s">
        <v>913</v>
      </c>
      <c r="G2379" t="s">
        <v>23</v>
      </c>
      <c r="H2379" t="s">
        <v>24</v>
      </c>
      <c r="I2379" s="1">
        <v>44816.829652777778</v>
      </c>
      <c r="J2379" s="1">
        <v>44816.829652777778</v>
      </c>
      <c r="K2379" s="1">
        <v>44876.829652777778</v>
      </c>
      <c r="L2379" s="1">
        <v>44918.606944444444</v>
      </c>
      <c r="M2379" t="s">
        <v>25</v>
      </c>
      <c r="N2379" t="s">
        <v>116</v>
      </c>
      <c r="O2379" t="s">
        <v>27</v>
      </c>
      <c r="P2379" s="1">
        <v>44816.829652777778</v>
      </c>
      <c r="R2379" t="s">
        <v>239</v>
      </c>
      <c r="S2379" t="s">
        <v>5175</v>
      </c>
      <c r="T2379" t="s">
        <v>5176</v>
      </c>
      <c r="U2379" t="s">
        <v>326</v>
      </c>
    </row>
    <row r="2380" spans="1:21" x14ac:dyDescent="0.25">
      <c r="A2380" t="str">
        <f>_xlfn.CONCAT(Tabela1[[#This Row],[EQUIPAMENTO]],Tabela1[[#This Row],[DTA_OCORRENCIA]])</f>
        <v>790115102244816,8296527778</v>
      </c>
      <c r="B2380" t="s">
        <v>232</v>
      </c>
      <c r="C2380" t="s">
        <v>5177</v>
      </c>
      <c r="D2380" t="s">
        <v>52</v>
      </c>
      <c r="E2380" t="str">
        <f>RIGHT(Tabela1[[#This Row],[SS_ORIGINAL]],11)</f>
        <v xml:space="preserve"> 00841/2022</v>
      </c>
      <c r="F2380" t="s">
        <v>5178</v>
      </c>
      <c r="G2380" t="s">
        <v>23</v>
      </c>
      <c r="H2380" t="s">
        <v>24</v>
      </c>
      <c r="I2380" s="1">
        <v>44816.829652777778</v>
      </c>
      <c r="J2380" s="1">
        <v>44816.829652777778</v>
      </c>
      <c r="K2380" s="1">
        <v>44876.829652777778</v>
      </c>
      <c r="L2380" s="1">
        <v>44873.393055555556</v>
      </c>
      <c r="M2380" t="s">
        <v>25</v>
      </c>
      <c r="N2380" t="s">
        <v>116</v>
      </c>
      <c r="O2380" t="s">
        <v>27</v>
      </c>
      <c r="P2380" s="1">
        <v>44816.829652777778</v>
      </c>
      <c r="R2380" t="s">
        <v>484</v>
      </c>
      <c r="S2380" t="s">
        <v>485</v>
      </c>
      <c r="T2380" t="s">
        <v>5176</v>
      </c>
      <c r="U2380" t="s">
        <v>326</v>
      </c>
    </row>
    <row r="2381" spans="1:21" x14ac:dyDescent="0.25">
      <c r="A2381" t="str">
        <f>_xlfn.CONCAT(Tabela1[[#This Row],[EQUIPAMENTO]],Tabela1[[#This Row],[DTA_OCORRENCIA]])</f>
        <v>792589902244816,8296527778</v>
      </c>
      <c r="B2381" t="s">
        <v>232</v>
      </c>
      <c r="C2381" t="s">
        <v>5179</v>
      </c>
      <c r="D2381" t="s">
        <v>52</v>
      </c>
      <c r="E2381" t="str">
        <f>RIGHT(Tabela1[[#This Row],[SS_ORIGINAL]],11)</f>
        <v xml:space="preserve"> 00842/2022</v>
      </c>
      <c r="F2381" t="s">
        <v>5180</v>
      </c>
      <c r="G2381" t="s">
        <v>23</v>
      </c>
      <c r="H2381" t="s">
        <v>24</v>
      </c>
      <c r="I2381" s="1">
        <v>44816.829652777778</v>
      </c>
      <c r="J2381" s="1">
        <v>44816.829652777778</v>
      </c>
      <c r="K2381" s="1">
        <v>44876.829652777778</v>
      </c>
      <c r="L2381" s="1">
        <v>44854.560416666667</v>
      </c>
      <c r="M2381" t="s">
        <v>25</v>
      </c>
      <c r="N2381" t="s">
        <v>116</v>
      </c>
      <c r="O2381" t="s">
        <v>27</v>
      </c>
      <c r="P2381" s="1">
        <v>44816.829652777778</v>
      </c>
      <c r="R2381" t="s">
        <v>484</v>
      </c>
      <c r="S2381" t="s">
        <v>485</v>
      </c>
      <c r="T2381" t="s">
        <v>5176</v>
      </c>
      <c r="U2381" t="s">
        <v>2579</v>
      </c>
    </row>
    <row r="2382" spans="1:21" x14ac:dyDescent="0.25">
      <c r="A2382" t="str">
        <f>_xlfn.CONCAT(Tabela1[[#This Row],[EQUIPAMENTO]],Tabela1[[#This Row],[DTA_OCORRENCIA]])</f>
        <v>792589700444816,8296527778</v>
      </c>
      <c r="B2382" t="s">
        <v>232</v>
      </c>
      <c r="C2382" t="s">
        <v>5181</v>
      </c>
      <c r="D2382" t="s">
        <v>52</v>
      </c>
      <c r="E2382" t="str">
        <f>RIGHT(Tabela1[[#This Row],[SS_ORIGINAL]],11)</f>
        <v xml:space="preserve"> 00838/2022</v>
      </c>
      <c r="F2382" t="s">
        <v>5182</v>
      </c>
      <c r="G2382" t="s">
        <v>23</v>
      </c>
      <c r="H2382" t="s">
        <v>24</v>
      </c>
      <c r="I2382" s="1">
        <v>44816.829652777778</v>
      </c>
      <c r="J2382" s="1">
        <v>44816.829652777778</v>
      </c>
      <c r="K2382" s="1">
        <v>44876.829652777778</v>
      </c>
      <c r="L2382" s="1">
        <v>44918.605555555558</v>
      </c>
      <c r="M2382" t="s">
        <v>25</v>
      </c>
      <c r="N2382" t="s">
        <v>116</v>
      </c>
      <c r="O2382" t="s">
        <v>27</v>
      </c>
      <c r="P2382" s="1">
        <v>44816.829652777778</v>
      </c>
      <c r="R2382" t="s">
        <v>239</v>
      </c>
      <c r="S2382" t="s">
        <v>485</v>
      </c>
      <c r="T2382" t="s">
        <v>5176</v>
      </c>
      <c r="U2382" t="s">
        <v>326</v>
      </c>
    </row>
    <row r="2383" spans="1:21" x14ac:dyDescent="0.25">
      <c r="A2383" t="str">
        <f>_xlfn.CONCAT(Tabela1[[#This Row],[EQUIPAMENTO]],Tabela1[[#This Row],[DTA_OCORRENCIA]])</f>
        <v>790311200444816,8296527778</v>
      </c>
      <c r="B2383" t="s">
        <v>232</v>
      </c>
      <c r="C2383" t="s">
        <v>5183</v>
      </c>
      <c r="D2383" t="s">
        <v>52</v>
      </c>
      <c r="E2383" t="str">
        <f>RIGHT(Tabela1[[#This Row],[SS_ORIGINAL]],11)</f>
        <v xml:space="preserve"> 00839/2022</v>
      </c>
      <c r="F2383" t="s">
        <v>4120</v>
      </c>
      <c r="G2383" t="s">
        <v>23</v>
      </c>
      <c r="H2383" t="s">
        <v>24</v>
      </c>
      <c r="I2383" s="1">
        <v>44816.829652777778</v>
      </c>
      <c r="J2383" s="1">
        <v>44816.829652777778</v>
      </c>
      <c r="K2383" s="1">
        <v>44876.829652777778</v>
      </c>
      <c r="L2383" s="1">
        <v>44854.488194444442</v>
      </c>
      <c r="M2383" t="s">
        <v>25</v>
      </c>
      <c r="N2383" t="s">
        <v>116</v>
      </c>
      <c r="O2383" t="s">
        <v>27</v>
      </c>
      <c r="P2383" s="1">
        <v>44816.829652777778</v>
      </c>
      <c r="R2383" t="s">
        <v>239</v>
      </c>
      <c r="S2383" t="s">
        <v>485</v>
      </c>
      <c r="T2383" t="s">
        <v>5176</v>
      </c>
      <c r="U2383" t="s">
        <v>2579</v>
      </c>
    </row>
    <row r="2384" spans="1:21" x14ac:dyDescent="0.25">
      <c r="A2384" t="str">
        <f>_xlfn.CONCAT(Tabela1[[#This Row],[EQUIPAMENTO]],Tabela1[[#This Row],[DTA_OCORRENCIA]])</f>
        <v>790869419644817,8307291667</v>
      </c>
      <c r="B2384" t="s">
        <v>232</v>
      </c>
      <c r="C2384" t="s">
        <v>5184</v>
      </c>
      <c r="D2384" t="s">
        <v>52</v>
      </c>
      <c r="E2384" t="str">
        <f>RIGHT(Tabela1[[#This Row],[SS_ORIGINAL]],11)</f>
        <v xml:space="preserve"> 00843/2022</v>
      </c>
      <c r="F2384" t="s">
        <v>2335</v>
      </c>
      <c r="G2384" t="s">
        <v>23</v>
      </c>
      <c r="H2384" t="s">
        <v>24</v>
      </c>
      <c r="I2384" s="1">
        <v>44817.830729166664</v>
      </c>
      <c r="J2384" s="1">
        <v>44817.830729166664</v>
      </c>
      <c r="K2384" s="1">
        <v>44820.830729166664</v>
      </c>
      <c r="L2384" s="1">
        <v>44822.724189814813</v>
      </c>
      <c r="M2384" t="s">
        <v>63</v>
      </c>
      <c r="N2384" t="s">
        <v>134</v>
      </c>
      <c r="O2384" t="s">
        <v>117</v>
      </c>
      <c r="P2384" s="1">
        <v>44817.830729166664</v>
      </c>
      <c r="R2384" t="s">
        <v>589</v>
      </c>
      <c r="S2384" t="s">
        <v>314</v>
      </c>
      <c r="T2384" t="s">
        <v>5185</v>
      </c>
      <c r="U2384" t="s">
        <v>2436</v>
      </c>
    </row>
    <row r="2385" spans="1:21" x14ac:dyDescent="0.25">
      <c r="A2385" t="str">
        <f>_xlfn.CONCAT(Tabela1[[#This Row],[EQUIPAMENTO]],Tabela1[[#This Row],[DTA_OCORRENCIA]])</f>
        <v>790869419644818,5265162037</v>
      </c>
      <c r="B2385" t="s">
        <v>232</v>
      </c>
      <c r="C2385" t="s">
        <v>5186</v>
      </c>
      <c r="D2385" t="s">
        <v>52</v>
      </c>
      <c r="E2385" t="str">
        <f>RIGHT(Tabela1[[#This Row],[SS_ORIGINAL]],11)</f>
        <v xml:space="preserve"> 00844/2022</v>
      </c>
      <c r="F2385" t="s">
        <v>2335</v>
      </c>
      <c r="G2385" t="s">
        <v>23</v>
      </c>
      <c r="H2385" t="s">
        <v>24</v>
      </c>
      <c r="I2385" s="1">
        <v>44818.526516203703</v>
      </c>
      <c r="J2385" s="1">
        <v>44818.526516203703</v>
      </c>
      <c r="K2385" s="1">
        <v>44821.526516203703</v>
      </c>
      <c r="L2385" s="1">
        <v>44822.722962962966</v>
      </c>
      <c r="M2385" t="s">
        <v>63</v>
      </c>
      <c r="N2385" t="s">
        <v>557</v>
      </c>
      <c r="O2385" t="s">
        <v>117</v>
      </c>
      <c r="P2385" s="1">
        <v>44818.526516203703</v>
      </c>
      <c r="R2385" t="s">
        <v>589</v>
      </c>
      <c r="S2385" t="s">
        <v>314</v>
      </c>
      <c r="T2385" t="s">
        <v>5187</v>
      </c>
      <c r="U2385" t="s">
        <v>319</v>
      </c>
    </row>
    <row r="2386" spans="1:21" x14ac:dyDescent="0.25">
      <c r="A2386" t="str">
        <f>_xlfn.CONCAT(Tabela1[[#This Row],[EQUIPAMENTO]],Tabela1[[#This Row],[DTA_OCORRENCIA]])</f>
        <v>790869202644818,5265162037</v>
      </c>
      <c r="B2386" t="s">
        <v>232</v>
      </c>
      <c r="C2386" t="s">
        <v>5188</v>
      </c>
      <c r="D2386" t="s">
        <v>52</v>
      </c>
      <c r="E2386" t="str">
        <f>RIGHT(Tabela1[[#This Row],[SS_ORIGINAL]],11)</f>
        <v xml:space="preserve"> 00846/2022</v>
      </c>
      <c r="F2386" t="s">
        <v>2570</v>
      </c>
      <c r="G2386" t="s">
        <v>23</v>
      </c>
      <c r="H2386" t="s">
        <v>24</v>
      </c>
      <c r="I2386" s="1">
        <v>44818.526516203703</v>
      </c>
      <c r="J2386" s="1">
        <v>44818.526516203703</v>
      </c>
      <c r="K2386" s="1">
        <v>44821.526516203703</v>
      </c>
      <c r="L2386" s="1">
        <v>44857.614259259259</v>
      </c>
      <c r="M2386" t="s">
        <v>63</v>
      </c>
      <c r="N2386" t="s">
        <v>557</v>
      </c>
      <c r="O2386" t="s">
        <v>117</v>
      </c>
      <c r="P2386" s="1">
        <v>44818.526516203703</v>
      </c>
      <c r="R2386" t="s">
        <v>214</v>
      </c>
      <c r="S2386" t="s">
        <v>215</v>
      </c>
      <c r="T2386" t="s">
        <v>5187</v>
      </c>
      <c r="U2386" t="s">
        <v>319</v>
      </c>
    </row>
    <row r="2387" spans="1:21" x14ac:dyDescent="0.25">
      <c r="A2387" t="str">
        <f>_xlfn.CONCAT(Tabela1[[#This Row],[EQUIPAMENTO]],Tabela1[[#This Row],[DTA_OCORRENCIA]])</f>
        <v>790869302644818,5265162037</v>
      </c>
      <c r="B2387" t="s">
        <v>232</v>
      </c>
      <c r="C2387" t="s">
        <v>5189</v>
      </c>
      <c r="D2387" t="s">
        <v>52</v>
      </c>
      <c r="E2387" t="str">
        <f>RIGHT(Tabela1[[#This Row],[SS_ORIGINAL]],11)</f>
        <v xml:space="preserve"> 00845/2022</v>
      </c>
      <c r="F2387" t="s">
        <v>321</v>
      </c>
      <c r="G2387" t="s">
        <v>23</v>
      </c>
      <c r="H2387" t="s">
        <v>24</v>
      </c>
      <c r="I2387" s="1">
        <v>44818.526516203703</v>
      </c>
      <c r="J2387" s="1">
        <v>44818.526516203703</v>
      </c>
      <c r="K2387" s="1">
        <v>44821.526516203703</v>
      </c>
      <c r="L2387" s="1">
        <v>44822.723611111112</v>
      </c>
      <c r="M2387" t="s">
        <v>63</v>
      </c>
      <c r="N2387" t="s">
        <v>557</v>
      </c>
      <c r="O2387" t="s">
        <v>27</v>
      </c>
      <c r="P2387" s="1">
        <v>44818.526516203703</v>
      </c>
      <c r="R2387" t="s">
        <v>214</v>
      </c>
      <c r="S2387" t="s">
        <v>215</v>
      </c>
      <c r="T2387" t="s">
        <v>5187</v>
      </c>
      <c r="U2387" t="s">
        <v>319</v>
      </c>
    </row>
    <row r="2388" spans="1:21" x14ac:dyDescent="0.25">
      <c r="A2388" t="str">
        <f>_xlfn.CONCAT(Tabela1[[#This Row],[EQUIPAMENTO]],Tabela1[[#This Row],[DTA_OCORRENCIA]])</f>
        <v>793161312244818,5647337963</v>
      </c>
      <c r="B2388" t="s">
        <v>232</v>
      </c>
      <c r="C2388" t="s">
        <v>5190</v>
      </c>
      <c r="D2388" t="s">
        <v>52</v>
      </c>
      <c r="E2388" t="str">
        <f>RIGHT(Tabela1[[#This Row],[SS_ORIGINAL]],11)</f>
        <v xml:space="preserve"> 00847/2022</v>
      </c>
      <c r="F2388" t="s">
        <v>5191</v>
      </c>
      <c r="G2388" t="s">
        <v>23</v>
      </c>
      <c r="H2388" t="s">
        <v>24</v>
      </c>
      <c r="I2388" s="1">
        <v>44818.564733796295</v>
      </c>
      <c r="J2388" s="1">
        <v>44818.564733796295</v>
      </c>
      <c r="K2388" s="1">
        <v>44821.564733796295</v>
      </c>
      <c r="L2388" s="1">
        <v>44822.715752314813</v>
      </c>
      <c r="M2388" t="s">
        <v>63</v>
      </c>
      <c r="N2388" t="s">
        <v>648</v>
      </c>
      <c r="O2388" t="s">
        <v>117</v>
      </c>
      <c r="P2388" s="1">
        <v>44818.564733796295</v>
      </c>
      <c r="R2388" t="s">
        <v>75</v>
      </c>
      <c r="S2388" t="s">
        <v>1282</v>
      </c>
      <c r="T2388" t="s">
        <v>5192</v>
      </c>
      <c r="U2388" t="s">
        <v>2436</v>
      </c>
    </row>
    <row r="2389" spans="1:21" x14ac:dyDescent="0.25">
      <c r="A2389" t="str">
        <f>_xlfn.CONCAT(Tabela1[[#This Row],[EQUIPAMENTO]],Tabela1[[#This Row],[DTA_OCORRENCIA]])</f>
        <v>790028005944818,7855787037</v>
      </c>
      <c r="B2389" t="s">
        <v>232</v>
      </c>
      <c r="C2389" t="s">
        <v>5193</v>
      </c>
      <c r="D2389" t="s">
        <v>52</v>
      </c>
      <c r="E2389" t="str">
        <f>RIGHT(Tabela1[[#This Row],[SS_ORIGINAL]],11)</f>
        <v xml:space="preserve"> 00858/2022</v>
      </c>
      <c r="F2389" t="s">
        <v>1040</v>
      </c>
      <c r="G2389" t="s">
        <v>23</v>
      </c>
      <c r="H2389" t="s">
        <v>24</v>
      </c>
      <c r="I2389" s="1">
        <v>44818.785578703704</v>
      </c>
      <c r="J2389" s="1">
        <v>44820.442314814813</v>
      </c>
      <c r="K2389" s="1">
        <v>44823.442314814813</v>
      </c>
      <c r="L2389" s="1">
        <v>45688.726388888892</v>
      </c>
      <c r="M2389" t="s">
        <v>63</v>
      </c>
      <c r="N2389" t="s">
        <v>313</v>
      </c>
      <c r="O2389" t="s">
        <v>27</v>
      </c>
      <c r="P2389" s="1">
        <v>44820.442314814813</v>
      </c>
      <c r="R2389" t="s">
        <v>28</v>
      </c>
      <c r="S2389" t="s">
        <v>1031</v>
      </c>
      <c r="T2389" t="s">
        <v>5194</v>
      </c>
      <c r="U2389" t="s">
        <v>2315</v>
      </c>
    </row>
    <row r="2390" spans="1:21" x14ac:dyDescent="0.25">
      <c r="A2390" t="str">
        <f>_xlfn.CONCAT(Tabela1[[#This Row],[EQUIPAMENTO]],Tabela1[[#This Row],[DTA_OCORRENCIA]])</f>
        <v>790028005944818,7855787037</v>
      </c>
      <c r="B2390" t="s">
        <v>232</v>
      </c>
      <c r="C2390" t="s">
        <v>5195</v>
      </c>
      <c r="D2390" t="s">
        <v>21</v>
      </c>
      <c r="E2390" t="str">
        <f>RIGHT(Tabela1[[#This Row],[SS_ORIGINAL]],11)</f>
        <v xml:space="preserve"> 00104/2022</v>
      </c>
      <c r="F2390" t="s">
        <v>1040</v>
      </c>
      <c r="G2390" t="s">
        <v>23</v>
      </c>
      <c r="H2390" t="s">
        <v>24</v>
      </c>
      <c r="I2390" s="1">
        <v>44818.785578703704</v>
      </c>
      <c r="J2390" s="1">
        <v>44820.442314814813</v>
      </c>
      <c r="K2390" s="1">
        <v>44823.442314814813</v>
      </c>
      <c r="M2390" t="s">
        <v>63</v>
      </c>
      <c r="N2390" t="s">
        <v>313</v>
      </c>
      <c r="O2390" t="s">
        <v>35</v>
      </c>
      <c r="P2390" s="1">
        <v>44820.442314814813</v>
      </c>
      <c r="Q2390" t="s">
        <v>5193</v>
      </c>
      <c r="R2390" t="s">
        <v>28</v>
      </c>
      <c r="S2390" t="s">
        <v>1031</v>
      </c>
      <c r="T2390" t="s">
        <v>5194</v>
      </c>
      <c r="U2390" t="s">
        <v>31</v>
      </c>
    </row>
    <row r="2391" spans="1:21" x14ac:dyDescent="0.25">
      <c r="A2391" t="str">
        <f>_xlfn.CONCAT(Tabela1[[#This Row],[EQUIPAMENTO]],Tabela1[[#This Row],[DTA_OCORRENCIA]])</f>
        <v>793633201344818,8770601852</v>
      </c>
      <c r="B2391" t="s">
        <v>2921</v>
      </c>
      <c r="C2391" t="s">
        <v>5196</v>
      </c>
      <c r="D2391" t="s">
        <v>39</v>
      </c>
      <c r="E2391" t="str">
        <f>RIGHT(Tabela1[[#This Row],[SS_ORIGINAL]],11)</f>
        <v xml:space="preserve"> 00003/2023</v>
      </c>
      <c r="F2391" t="s">
        <v>1208</v>
      </c>
      <c r="G2391" t="s">
        <v>23</v>
      </c>
      <c r="H2391" t="s">
        <v>24</v>
      </c>
      <c r="I2391" s="1">
        <v>44818.877060185187</v>
      </c>
      <c r="J2391" s="1">
        <v>44986.441724537035</v>
      </c>
      <c r="K2391" s="1">
        <v>45046.441724537035</v>
      </c>
      <c r="M2391" t="s">
        <v>25</v>
      </c>
      <c r="N2391" t="s">
        <v>313</v>
      </c>
      <c r="O2391" t="s">
        <v>35</v>
      </c>
      <c r="P2391" s="1">
        <v>44986.441724537035</v>
      </c>
      <c r="Q2391" t="s">
        <v>5197</v>
      </c>
      <c r="R2391" t="s">
        <v>644</v>
      </c>
      <c r="S2391" t="s">
        <v>5198</v>
      </c>
      <c r="T2391" t="s">
        <v>5199</v>
      </c>
      <c r="U2391" t="s">
        <v>58</v>
      </c>
    </row>
    <row r="2392" spans="1:21" x14ac:dyDescent="0.25">
      <c r="A2392" t="str">
        <f>_xlfn.CONCAT(Tabela1[[#This Row],[EQUIPAMENTO]],Tabela1[[#This Row],[DTA_OCORRENCIA]])</f>
        <v>794246000144818,8770601852</v>
      </c>
      <c r="B2392" t="s">
        <v>232</v>
      </c>
      <c r="C2392" t="s">
        <v>5200</v>
      </c>
      <c r="D2392" t="s">
        <v>52</v>
      </c>
      <c r="E2392" t="str">
        <f>RIGHT(Tabela1[[#This Row],[SS_ORIGINAL]],11)</f>
        <v xml:space="preserve"> 00848/2022</v>
      </c>
      <c r="F2392" t="s">
        <v>4680</v>
      </c>
      <c r="G2392" t="s">
        <v>23</v>
      </c>
      <c r="H2392" t="s">
        <v>24</v>
      </c>
      <c r="I2392" s="1">
        <v>44818.877060185187</v>
      </c>
      <c r="J2392" s="1">
        <v>44829.713113425925</v>
      </c>
      <c r="K2392" s="1">
        <v>44832.713113425925</v>
      </c>
      <c r="M2392" t="s">
        <v>63</v>
      </c>
      <c r="N2392" t="s">
        <v>313</v>
      </c>
      <c r="O2392" t="s">
        <v>35</v>
      </c>
      <c r="P2392" s="1">
        <v>44829.713113425925</v>
      </c>
      <c r="Q2392" t="s">
        <v>5201</v>
      </c>
      <c r="R2392" t="s">
        <v>357</v>
      </c>
      <c r="S2392" t="s">
        <v>358</v>
      </c>
      <c r="T2392" t="s">
        <v>5199</v>
      </c>
      <c r="U2392" t="s">
        <v>319</v>
      </c>
    </row>
    <row r="2393" spans="1:21" x14ac:dyDescent="0.25">
      <c r="A2393" t="str">
        <f>_xlfn.CONCAT(Tabela1[[#This Row],[EQUIPAMENTO]],Tabela1[[#This Row],[DTA_OCORRENCIA]])</f>
        <v>793633201344818,8770601852</v>
      </c>
      <c r="B2393" t="s">
        <v>2921</v>
      </c>
      <c r="C2393" t="s">
        <v>5197</v>
      </c>
      <c r="D2393" t="s">
        <v>508</v>
      </c>
      <c r="E2393" t="str">
        <f>RIGHT(Tabela1[[#This Row],[SS_ORIGINAL]],11)</f>
        <v xml:space="preserve"> 00061/2023</v>
      </c>
      <c r="F2393" t="s">
        <v>1208</v>
      </c>
      <c r="G2393" t="s">
        <v>23</v>
      </c>
      <c r="H2393" t="s">
        <v>24</v>
      </c>
      <c r="I2393" s="1">
        <v>44818.877060185187</v>
      </c>
      <c r="J2393" s="1">
        <v>44986.441724537035</v>
      </c>
      <c r="K2393" s="1">
        <v>45046.441724537035</v>
      </c>
      <c r="L2393" s="1">
        <v>45013.729166666664</v>
      </c>
      <c r="M2393" t="s">
        <v>25</v>
      </c>
      <c r="N2393" t="s">
        <v>313</v>
      </c>
      <c r="O2393" t="s">
        <v>27</v>
      </c>
      <c r="P2393" s="1">
        <v>44986.441724537035</v>
      </c>
      <c r="R2393" t="s">
        <v>644</v>
      </c>
      <c r="S2393" t="s">
        <v>5198</v>
      </c>
      <c r="T2393" t="s">
        <v>5199</v>
      </c>
      <c r="U2393" t="s">
        <v>58</v>
      </c>
    </row>
    <row r="2394" spans="1:21" x14ac:dyDescent="0.25">
      <c r="A2394" t="str">
        <f>_xlfn.CONCAT(Tabela1[[#This Row],[EQUIPAMENTO]],Tabela1[[#This Row],[DTA_OCORRENCIA]])</f>
        <v>794246000144818,8770601852</v>
      </c>
      <c r="B2394" t="s">
        <v>232</v>
      </c>
      <c r="C2394" t="s">
        <v>5201</v>
      </c>
      <c r="D2394" t="s">
        <v>50</v>
      </c>
      <c r="E2394" t="str">
        <f>RIGHT(Tabela1[[#This Row],[SS_ORIGINAL]],11)</f>
        <v xml:space="preserve"> 00064/2022</v>
      </c>
      <c r="F2394" t="s">
        <v>4680</v>
      </c>
      <c r="G2394" t="s">
        <v>23</v>
      </c>
      <c r="H2394" t="s">
        <v>24</v>
      </c>
      <c r="I2394" s="1">
        <v>44818.877060185187</v>
      </c>
      <c r="J2394" s="1">
        <v>44939.731319444443</v>
      </c>
      <c r="K2394" s="1">
        <v>44942.731319444443</v>
      </c>
      <c r="M2394" t="s">
        <v>63</v>
      </c>
      <c r="N2394" t="s">
        <v>313</v>
      </c>
      <c r="O2394" t="s">
        <v>35</v>
      </c>
      <c r="P2394" s="1">
        <v>44939.731319444443</v>
      </c>
      <c r="Q2394" t="s">
        <v>5196</v>
      </c>
      <c r="R2394" t="s">
        <v>357</v>
      </c>
      <c r="S2394" t="s">
        <v>358</v>
      </c>
      <c r="T2394" t="s">
        <v>5199</v>
      </c>
      <c r="U2394" t="s">
        <v>319</v>
      </c>
    </row>
    <row r="2395" spans="1:21" x14ac:dyDescent="0.25">
      <c r="A2395" t="str">
        <f>_xlfn.CONCAT(Tabela1[[#This Row],[EQUIPAMENTO]],Tabela1[[#This Row],[DTA_OCORRENCIA]])</f>
        <v>790061211344819,5473958333</v>
      </c>
      <c r="B2395" t="s">
        <v>232</v>
      </c>
      <c r="C2395" t="s">
        <v>5202</v>
      </c>
      <c r="D2395" t="s">
        <v>52</v>
      </c>
      <c r="E2395" t="str">
        <f>RIGHT(Tabela1[[#This Row],[SS_ORIGINAL]],11)</f>
        <v xml:space="preserve"> 00849/2022</v>
      </c>
      <c r="F2395" t="s">
        <v>4181</v>
      </c>
      <c r="G2395" t="s">
        <v>23</v>
      </c>
      <c r="H2395" t="s">
        <v>24</v>
      </c>
      <c r="I2395" s="1">
        <v>44819.547395833331</v>
      </c>
      <c r="J2395" s="1">
        <v>44819.547395833331</v>
      </c>
      <c r="K2395" s="1">
        <v>44822.547395833331</v>
      </c>
      <c r="L2395" s="1">
        <v>44823.461111111108</v>
      </c>
      <c r="M2395" t="s">
        <v>63</v>
      </c>
      <c r="N2395" t="s">
        <v>4300</v>
      </c>
      <c r="O2395" t="s">
        <v>27</v>
      </c>
      <c r="P2395" s="1">
        <v>44819.547395833331</v>
      </c>
      <c r="R2395" t="s">
        <v>1657</v>
      </c>
      <c r="S2395" t="s">
        <v>260</v>
      </c>
      <c r="T2395" t="s">
        <v>5203</v>
      </c>
      <c r="U2395" t="s">
        <v>319</v>
      </c>
    </row>
    <row r="2396" spans="1:21" x14ac:dyDescent="0.25">
      <c r="A2396" t="str">
        <f>_xlfn.CONCAT(Tabela1[[#This Row],[EQUIPAMENTO]],Tabela1[[#This Row],[DTA_OCORRENCIA]])</f>
        <v>790078503344819,5546875</v>
      </c>
      <c r="B2396" t="s">
        <v>232</v>
      </c>
      <c r="C2396" t="s">
        <v>5204</v>
      </c>
      <c r="D2396" t="s">
        <v>52</v>
      </c>
      <c r="E2396" t="str">
        <f>RIGHT(Tabela1[[#This Row],[SS_ORIGINAL]],11)</f>
        <v xml:space="preserve"> 00850/2022</v>
      </c>
      <c r="F2396" t="s">
        <v>4085</v>
      </c>
      <c r="G2396" t="s">
        <v>23</v>
      </c>
      <c r="H2396" t="s">
        <v>24</v>
      </c>
      <c r="I2396" s="1">
        <v>44819.5546875</v>
      </c>
      <c r="J2396" s="1">
        <v>44819.5546875</v>
      </c>
      <c r="K2396" s="1">
        <v>44822.5546875</v>
      </c>
      <c r="L2396" s="1">
        <v>44829.726388888892</v>
      </c>
      <c r="M2396" t="s">
        <v>63</v>
      </c>
      <c r="N2396" t="s">
        <v>4300</v>
      </c>
      <c r="O2396" t="s">
        <v>27</v>
      </c>
      <c r="P2396" s="1">
        <v>44819.5546875</v>
      </c>
      <c r="R2396" t="s">
        <v>2655</v>
      </c>
      <c r="S2396" t="s">
        <v>2884</v>
      </c>
      <c r="T2396" t="s">
        <v>5205</v>
      </c>
      <c r="U2396" t="s">
        <v>319</v>
      </c>
    </row>
    <row r="2397" spans="1:21" x14ac:dyDescent="0.25">
      <c r="A2397" t="str">
        <f>_xlfn.CONCAT(Tabela1[[#This Row],[EQUIPAMENTO]],Tabela1[[#This Row],[DTA_OCORRENCIA]])</f>
        <v>790065408044819,5602199074</v>
      </c>
      <c r="B2397" t="s">
        <v>232</v>
      </c>
      <c r="C2397" t="s">
        <v>5206</v>
      </c>
      <c r="D2397" t="s">
        <v>52</v>
      </c>
      <c r="E2397" t="str">
        <f>RIGHT(Tabela1[[#This Row],[SS_ORIGINAL]],11)</f>
        <v xml:space="preserve"> 00851/2022</v>
      </c>
      <c r="F2397" t="s">
        <v>1256</v>
      </c>
      <c r="G2397" t="s">
        <v>23</v>
      </c>
      <c r="H2397" t="s">
        <v>24</v>
      </c>
      <c r="I2397" s="1">
        <v>44819.560219907406</v>
      </c>
      <c r="J2397" s="1">
        <v>44819.560219907406</v>
      </c>
      <c r="K2397" s="1">
        <v>44822.560219907406</v>
      </c>
      <c r="L2397" s="1">
        <v>44843.754861111112</v>
      </c>
      <c r="M2397" t="s">
        <v>63</v>
      </c>
      <c r="N2397" t="s">
        <v>512</v>
      </c>
      <c r="O2397" t="s">
        <v>27</v>
      </c>
      <c r="P2397" s="1">
        <v>44819.560219907406</v>
      </c>
      <c r="R2397" t="s">
        <v>1257</v>
      </c>
      <c r="S2397" t="s">
        <v>1258</v>
      </c>
      <c r="T2397" t="s">
        <v>5207</v>
      </c>
      <c r="U2397" t="s">
        <v>1471</v>
      </c>
    </row>
    <row r="2398" spans="1:21" x14ac:dyDescent="0.25">
      <c r="A2398" t="str">
        <f>_xlfn.CONCAT(Tabela1[[#This Row],[EQUIPAMENTO]],Tabela1[[#This Row],[DTA_OCORRENCIA]])</f>
        <v>794646000744819,5983101852</v>
      </c>
      <c r="B2398" t="s">
        <v>232</v>
      </c>
      <c r="C2398" t="s">
        <v>5208</v>
      </c>
      <c r="D2398" t="s">
        <v>52</v>
      </c>
      <c r="E2398" t="str">
        <f>RIGHT(Tabela1[[#This Row],[SS_ORIGINAL]],11)</f>
        <v xml:space="preserve"> 00856/2022</v>
      </c>
      <c r="F2398" t="s">
        <v>5209</v>
      </c>
      <c r="G2398" t="s">
        <v>23</v>
      </c>
      <c r="H2398" t="s">
        <v>24</v>
      </c>
      <c r="I2398" s="1">
        <v>44819.598310185182</v>
      </c>
      <c r="J2398" s="1">
        <v>44820.385266203702</v>
      </c>
      <c r="K2398" s="1">
        <v>44827.385266203702</v>
      </c>
      <c r="L2398" s="1">
        <v>44850.667361111111</v>
      </c>
      <c r="M2398" t="s">
        <v>43</v>
      </c>
      <c r="N2398" t="s">
        <v>2658</v>
      </c>
      <c r="O2398" t="s">
        <v>27</v>
      </c>
      <c r="P2398" s="1">
        <v>44820.385266203702</v>
      </c>
      <c r="R2398" t="s">
        <v>380</v>
      </c>
      <c r="S2398" t="s">
        <v>473</v>
      </c>
      <c r="T2398" t="s">
        <v>5210</v>
      </c>
      <c r="U2398" t="s">
        <v>2436</v>
      </c>
    </row>
    <row r="2399" spans="1:21" x14ac:dyDescent="0.25">
      <c r="A2399" t="str">
        <f>_xlfn.CONCAT(Tabela1[[#This Row],[EQUIPAMENTO]],Tabela1[[#This Row],[DTA_OCORRENCIA]])</f>
        <v>794646000744819,5983101852</v>
      </c>
      <c r="B2399" t="s">
        <v>232</v>
      </c>
      <c r="C2399" t="s">
        <v>5211</v>
      </c>
      <c r="D2399" t="s">
        <v>21</v>
      </c>
      <c r="E2399" t="str">
        <f>RIGHT(Tabela1[[#This Row],[SS_ORIGINAL]],11)</f>
        <v xml:space="preserve"> 00105/2022</v>
      </c>
      <c r="F2399" t="s">
        <v>5209</v>
      </c>
      <c r="G2399" t="s">
        <v>23</v>
      </c>
      <c r="H2399" t="s">
        <v>24</v>
      </c>
      <c r="I2399" s="1">
        <v>44819.598310185182</v>
      </c>
      <c r="J2399" s="1">
        <v>44820.385266203702</v>
      </c>
      <c r="K2399" s="1">
        <v>44827.385266203702</v>
      </c>
      <c r="M2399" t="s">
        <v>43</v>
      </c>
      <c r="N2399" t="s">
        <v>2658</v>
      </c>
      <c r="O2399" t="s">
        <v>35</v>
      </c>
      <c r="P2399" s="1">
        <v>44820.385266203702</v>
      </c>
      <c r="Q2399" t="s">
        <v>5208</v>
      </c>
      <c r="R2399" t="s">
        <v>380</v>
      </c>
      <c r="S2399" t="s">
        <v>473</v>
      </c>
      <c r="T2399" t="s">
        <v>5210</v>
      </c>
      <c r="U2399" t="s">
        <v>31</v>
      </c>
    </row>
    <row r="2400" spans="1:21" x14ac:dyDescent="0.25">
      <c r="A2400" t="str">
        <f>_xlfn.CONCAT(Tabela1[[#This Row],[EQUIPAMENTO]],Tabela1[[#This Row],[DTA_OCORRENCIA]])</f>
        <v>790121603244819,6553472222</v>
      </c>
      <c r="B2400" t="s">
        <v>232</v>
      </c>
      <c r="C2400" t="s">
        <v>5212</v>
      </c>
      <c r="D2400" t="s">
        <v>52</v>
      </c>
      <c r="E2400" t="str">
        <f>RIGHT(Tabela1[[#This Row],[SS_ORIGINAL]],11)</f>
        <v xml:space="preserve"> 00852/2022</v>
      </c>
      <c r="F2400" t="s">
        <v>3977</v>
      </c>
      <c r="G2400" t="s">
        <v>23</v>
      </c>
      <c r="H2400" t="s">
        <v>24</v>
      </c>
      <c r="I2400" s="1">
        <v>44819.655347222222</v>
      </c>
      <c r="J2400" s="1">
        <v>44819.655347222222</v>
      </c>
      <c r="K2400" s="1">
        <v>44822.655347222222</v>
      </c>
      <c r="L2400" s="1">
        <v>44861.67291666667</v>
      </c>
      <c r="M2400" t="s">
        <v>63</v>
      </c>
      <c r="N2400" t="s">
        <v>813</v>
      </c>
      <c r="O2400" t="s">
        <v>27</v>
      </c>
      <c r="P2400" s="1">
        <v>44819.655347222222</v>
      </c>
      <c r="R2400" t="s">
        <v>172</v>
      </c>
      <c r="S2400" t="s">
        <v>1051</v>
      </c>
      <c r="T2400" t="s">
        <v>5213</v>
      </c>
      <c r="U2400" t="s">
        <v>2436</v>
      </c>
    </row>
    <row r="2401" spans="1:21" x14ac:dyDescent="0.25">
      <c r="A2401" t="str">
        <f>_xlfn.CONCAT(Tabela1[[#This Row],[EQUIPAMENTO]],Tabela1[[#This Row],[DTA_OCORRENCIA]])</f>
        <v>790209800344819,6553472222</v>
      </c>
      <c r="B2401" t="s">
        <v>232</v>
      </c>
      <c r="C2401" t="s">
        <v>5214</v>
      </c>
      <c r="D2401" t="s">
        <v>52</v>
      </c>
      <c r="E2401" t="str">
        <f>RIGHT(Tabela1[[#This Row],[SS_ORIGINAL]],11)</f>
        <v xml:space="preserve"> 00853/2022</v>
      </c>
      <c r="F2401" t="s">
        <v>535</v>
      </c>
      <c r="G2401" t="s">
        <v>23</v>
      </c>
      <c r="H2401" t="s">
        <v>24</v>
      </c>
      <c r="I2401" s="1">
        <v>44819.655347222222</v>
      </c>
      <c r="J2401" s="1">
        <v>44819.655347222222</v>
      </c>
      <c r="K2401" s="1">
        <v>44822.655347222222</v>
      </c>
      <c r="L2401" s="1">
        <v>45232.499456018515</v>
      </c>
      <c r="M2401" t="s">
        <v>63</v>
      </c>
      <c r="N2401" t="s">
        <v>813</v>
      </c>
      <c r="O2401" t="s">
        <v>117</v>
      </c>
      <c r="P2401" s="1">
        <v>44819.655347222222</v>
      </c>
      <c r="R2401" t="s">
        <v>286</v>
      </c>
      <c r="S2401" t="s">
        <v>537</v>
      </c>
      <c r="T2401" t="s">
        <v>5213</v>
      </c>
      <c r="U2401" t="s">
        <v>2436</v>
      </c>
    </row>
    <row r="2402" spans="1:21" x14ac:dyDescent="0.25">
      <c r="A2402" t="str">
        <f>_xlfn.CONCAT(Tabela1[[#This Row],[EQUIPAMENTO]],Tabela1[[#This Row],[DTA_OCORRENCIA]])</f>
        <v>793484907744819,6553472222</v>
      </c>
      <c r="B2402" t="s">
        <v>232</v>
      </c>
      <c r="C2402" t="s">
        <v>5215</v>
      </c>
      <c r="D2402" t="s">
        <v>52</v>
      </c>
      <c r="E2402" t="str">
        <f>RIGHT(Tabela1[[#This Row],[SS_ORIGINAL]],11)</f>
        <v xml:space="preserve"> 00854/2022</v>
      </c>
      <c r="F2402" t="s">
        <v>5216</v>
      </c>
      <c r="G2402" t="s">
        <v>23</v>
      </c>
      <c r="H2402" t="s">
        <v>24</v>
      </c>
      <c r="I2402" s="1">
        <v>44819.655347222222</v>
      </c>
      <c r="J2402" s="1">
        <v>44819.655347222222</v>
      </c>
      <c r="K2402" s="1">
        <v>44822.655347222222</v>
      </c>
      <c r="L2402" s="1">
        <v>44918.609143518515</v>
      </c>
      <c r="M2402" t="s">
        <v>63</v>
      </c>
      <c r="N2402" t="s">
        <v>813</v>
      </c>
      <c r="O2402" t="s">
        <v>117</v>
      </c>
      <c r="P2402" s="1">
        <v>44819.655347222222</v>
      </c>
      <c r="R2402" t="s">
        <v>222</v>
      </c>
      <c r="S2402" t="s">
        <v>1396</v>
      </c>
      <c r="T2402" t="s">
        <v>5213</v>
      </c>
      <c r="U2402" t="s">
        <v>2436</v>
      </c>
    </row>
    <row r="2403" spans="1:21" x14ac:dyDescent="0.25">
      <c r="A2403" t="str">
        <f>_xlfn.CONCAT(Tabela1[[#This Row],[EQUIPAMENTO]],Tabela1[[#This Row],[DTA_OCORRENCIA]])</f>
        <v>793585800444820,2046875</v>
      </c>
      <c r="B2403" t="s">
        <v>232</v>
      </c>
      <c r="C2403" t="s">
        <v>5217</v>
      </c>
      <c r="D2403" t="s">
        <v>139</v>
      </c>
      <c r="E2403" t="str">
        <f>RIGHT(Tabela1[[#This Row],[SS_ORIGINAL]],11)</f>
        <v xml:space="preserve"> 01316/2022</v>
      </c>
      <c r="F2403" t="s">
        <v>3404</v>
      </c>
      <c r="G2403" t="s">
        <v>23</v>
      </c>
      <c r="H2403" t="s">
        <v>24</v>
      </c>
      <c r="I2403" s="1">
        <v>44820.204687500001</v>
      </c>
      <c r="J2403" s="1">
        <v>44820.204687500001</v>
      </c>
      <c r="K2403" s="1">
        <v>44823.204687500001</v>
      </c>
      <c r="L2403" s="1">
        <v>44820.45208333333</v>
      </c>
      <c r="M2403" t="s">
        <v>63</v>
      </c>
      <c r="N2403" t="s">
        <v>4477</v>
      </c>
      <c r="O2403" t="s">
        <v>27</v>
      </c>
      <c r="P2403" s="1">
        <v>44820.204687500001</v>
      </c>
      <c r="R2403" t="s">
        <v>239</v>
      </c>
      <c r="S2403" t="s">
        <v>3405</v>
      </c>
      <c r="T2403" t="s">
        <v>5218</v>
      </c>
      <c r="U2403" t="s">
        <v>1266</v>
      </c>
    </row>
    <row r="2404" spans="1:21" x14ac:dyDescent="0.25">
      <c r="A2404" t="str">
        <f>_xlfn.CONCAT(Tabela1[[#This Row],[EQUIPAMENTO]],Tabela1[[#This Row],[DTA_OCORRENCIA]])</f>
        <v>793092024744820,4363194444</v>
      </c>
      <c r="B2404" t="s">
        <v>232</v>
      </c>
      <c r="C2404" t="s">
        <v>5219</v>
      </c>
      <c r="D2404" t="s">
        <v>52</v>
      </c>
      <c r="E2404" t="str">
        <f>RIGHT(Tabela1[[#This Row],[SS_ORIGINAL]],11)</f>
        <v xml:space="preserve"> 00857/2022</v>
      </c>
      <c r="F2404" t="s">
        <v>4920</v>
      </c>
      <c r="G2404" t="s">
        <v>23</v>
      </c>
      <c r="H2404" t="s">
        <v>24</v>
      </c>
      <c r="I2404" s="1">
        <v>44820.436319444445</v>
      </c>
      <c r="J2404" s="1">
        <v>44820.436319444445</v>
      </c>
      <c r="K2404" s="1">
        <v>44823.436319444445</v>
      </c>
      <c r="L2404" s="1">
        <v>44881.439421296294</v>
      </c>
      <c r="M2404" t="s">
        <v>63</v>
      </c>
      <c r="N2404" t="s">
        <v>498</v>
      </c>
      <c r="O2404" t="s">
        <v>117</v>
      </c>
      <c r="P2404" s="1">
        <v>44820.436319444445</v>
      </c>
      <c r="R2404" t="s">
        <v>4921</v>
      </c>
      <c r="S2404" t="s">
        <v>4922</v>
      </c>
      <c r="T2404" t="s">
        <v>5220</v>
      </c>
      <c r="U2404" t="s">
        <v>3414</v>
      </c>
    </row>
    <row r="2405" spans="1:21" x14ac:dyDescent="0.25">
      <c r="A2405" t="str">
        <f>_xlfn.CONCAT(Tabela1[[#This Row],[EQUIPAMENTO]],Tabela1[[#This Row],[DTA_OCORRENCIA]])</f>
        <v>791503724344820,750787037</v>
      </c>
      <c r="B2405" t="s">
        <v>232</v>
      </c>
      <c r="C2405" t="s">
        <v>5221</v>
      </c>
      <c r="D2405" t="s">
        <v>52</v>
      </c>
      <c r="E2405" t="str">
        <f>RIGHT(Tabela1[[#This Row],[SS_ORIGINAL]],11)</f>
        <v xml:space="preserve"> 00860/2022</v>
      </c>
      <c r="F2405" t="s">
        <v>411</v>
      </c>
      <c r="G2405" t="s">
        <v>23</v>
      </c>
      <c r="H2405" t="s">
        <v>24</v>
      </c>
      <c r="I2405" s="1">
        <v>44820.750787037039</v>
      </c>
      <c r="J2405" s="1">
        <v>44820.750787037039</v>
      </c>
      <c r="K2405" s="1">
        <v>44823.750787037039</v>
      </c>
      <c r="L2405" s="1">
        <v>44822.690613425926</v>
      </c>
      <c r="M2405" t="s">
        <v>63</v>
      </c>
      <c r="N2405" t="s">
        <v>721</v>
      </c>
      <c r="O2405" t="s">
        <v>117</v>
      </c>
      <c r="P2405" s="1">
        <v>44820.750787037039</v>
      </c>
      <c r="R2405" t="s">
        <v>412</v>
      </c>
      <c r="S2405" t="s">
        <v>413</v>
      </c>
      <c r="T2405" t="s">
        <v>5222</v>
      </c>
      <c r="U2405" t="s">
        <v>2436</v>
      </c>
    </row>
    <row r="2406" spans="1:21" x14ac:dyDescent="0.25">
      <c r="A2406" t="str">
        <f>_xlfn.CONCAT(Tabela1[[#This Row],[EQUIPAMENTO]],Tabela1[[#This Row],[DTA_OCORRENCIA]])</f>
        <v>792556314944820,7717592593</v>
      </c>
      <c r="B2406" t="s">
        <v>232</v>
      </c>
      <c r="C2406" t="s">
        <v>5223</v>
      </c>
      <c r="D2406" t="s">
        <v>52</v>
      </c>
      <c r="E2406" t="str">
        <f>RIGHT(Tabela1[[#This Row],[SS_ORIGINAL]],11)</f>
        <v xml:space="preserve"> 00861/2022</v>
      </c>
      <c r="F2406" t="s">
        <v>5224</v>
      </c>
      <c r="G2406" t="s">
        <v>23</v>
      </c>
      <c r="H2406" t="s">
        <v>24</v>
      </c>
      <c r="I2406" s="1">
        <v>44820.77175925926</v>
      </c>
      <c r="J2406" s="1">
        <v>44820.77175925926</v>
      </c>
      <c r="K2406" s="1">
        <v>44823.77175925926</v>
      </c>
      <c r="L2406" s="1">
        <v>44823.472222222219</v>
      </c>
      <c r="M2406" t="s">
        <v>63</v>
      </c>
      <c r="N2406" t="s">
        <v>648</v>
      </c>
      <c r="O2406" t="s">
        <v>27</v>
      </c>
      <c r="P2406" s="1">
        <v>44820.77175925926</v>
      </c>
      <c r="R2406" t="s">
        <v>840</v>
      </c>
      <c r="S2406" t="s">
        <v>293</v>
      </c>
      <c r="T2406" t="s">
        <v>5225</v>
      </c>
      <c r="U2406" t="s">
        <v>2436</v>
      </c>
    </row>
    <row r="2407" spans="1:21" x14ac:dyDescent="0.25">
      <c r="A2407" t="str">
        <f>_xlfn.CONCAT(Tabela1[[#This Row],[EQUIPAMENTO]],Tabela1[[#This Row],[DTA_OCORRENCIA]])</f>
        <v>790871002844822,4281365741</v>
      </c>
      <c r="B2407" t="s">
        <v>232</v>
      </c>
      <c r="C2407" t="s">
        <v>5226</v>
      </c>
      <c r="D2407" t="s">
        <v>52</v>
      </c>
      <c r="E2407" t="str">
        <f>RIGHT(Tabela1[[#This Row],[SS_ORIGINAL]],11)</f>
        <v xml:space="preserve"> 00863/2022</v>
      </c>
      <c r="F2407" t="s">
        <v>459</v>
      </c>
      <c r="G2407" t="s">
        <v>23</v>
      </c>
      <c r="H2407" t="s">
        <v>24</v>
      </c>
      <c r="I2407" s="1">
        <v>44822.428136574075</v>
      </c>
      <c r="J2407" s="1">
        <v>44822.428136574075</v>
      </c>
      <c r="K2407" s="1">
        <v>44825.428136574075</v>
      </c>
      <c r="L2407" s="1">
        <v>44829.686805555553</v>
      </c>
      <c r="M2407" t="s">
        <v>63</v>
      </c>
      <c r="N2407" t="s">
        <v>213</v>
      </c>
      <c r="O2407" t="s">
        <v>27</v>
      </c>
      <c r="P2407" s="1">
        <v>44822.428136574075</v>
      </c>
      <c r="R2407" t="s">
        <v>148</v>
      </c>
      <c r="S2407" t="s">
        <v>149</v>
      </c>
      <c r="T2407" t="s">
        <v>5227</v>
      </c>
      <c r="U2407" t="s">
        <v>2436</v>
      </c>
    </row>
    <row r="2408" spans="1:21" x14ac:dyDescent="0.25">
      <c r="A2408" t="str">
        <f>_xlfn.CONCAT(Tabela1[[#This Row],[EQUIPAMENTO]],Tabela1[[#This Row],[DTA_OCORRENCIA]])</f>
        <v>791927001444823,1918981482</v>
      </c>
      <c r="B2408" t="s">
        <v>232</v>
      </c>
      <c r="C2408" t="s">
        <v>5228</v>
      </c>
      <c r="D2408" t="s">
        <v>52</v>
      </c>
      <c r="E2408" t="str">
        <f>RIGHT(Tabela1[[#This Row],[SS_ORIGINAL]],11)</f>
        <v xml:space="preserve"> 00865/2022</v>
      </c>
      <c r="F2408" t="s">
        <v>1250</v>
      </c>
      <c r="G2408" t="s">
        <v>23</v>
      </c>
      <c r="H2408" t="s">
        <v>24</v>
      </c>
      <c r="I2408" s="1">
        <v>44823.19189814815</v>
      </c>
      <c r="J2408" s="1">
        <v>44823.19189814815</v>
      </c>
      <c r="K2408" s="1">
        <v>44826.19189814815</v>
      </c>
      <c r="L2408" s="1">
        <v>44823.666261574072</v>
      </c>
      <c r="M2408" t="s">
        <v>63</v>
      </c>
      <c r="N2408" t="s">
        <v>648</v>
      </c>
      <c r="O2408" t="s">
        <v>117</v>
      </c>
      <c r="P2408" s="1">
        <v>44823.19189814815</v>
      </c>
      <c r="R2408" t="s">
        <v>91</v>
      </c>
      <c r="S2408" t="s">
        <v>1233</v>
      </c>
      <c r="T2408" t="s">
        <v>5229</v>
      </c>
      <c r="U2408" t="s">
        <v>2436</v>
      </c>
    </row>
    <row r="2409" spans="1:21" x14ac:dyDescent="0.25">
      <c r="A2409" t="str">
        <f>_xlfn.CONCAT(Tabela1[[#This Row],[EQUIPAMENTO]],Tabela1[[#This Row],[DTA_OCORRENCIA]])</f>
        <v>793811307344823,4907523148</v>
      </c>
      <c r="B2409" t="s">
        <v>232</v>
      </c>
      <c r="C2409" t="s">
        <v>5230</v>
      </c>
      <c r="D2409" t="s">
        <v>52</v>
      </c>
      <c r="E2409" t="str">
        <f>RIGHT(Tabela1[[#This Row],[SS_ORIGINAL]],11)</f>
        <v xml:space="preserve"> 00866/2022</v>
      </c>
      <c r="F2409" t="s">
        <v>5231</v>
      </c>
      <c r="G2409" t="s">
        <v>23</v>
      </c>
      <c r="H2409" t="s">
        <v>24</v>
      </c>
      <c r="I2409" s="1">
        <v>44823.490752314814</v>
      </c>
      <c r="J2409" s="1">
        <v>44823.490752314814</v>
      </c>
      <c r="K2409" s="1">
        <v>44826.490752314814</v>
      </c>
      <c r="L2409" s="1">
        <v>44829.65</v>
      </c>
      <c r="M2409" t="s">
        <v>63</v>
      </c>
      <c r="N2409" t="s">
        <v>557</v>
      </c>
      <c r="O2409" t="s">
        <v>27</v>
      </c>
      <c r="P2409" s="1">
        <v>44823.490752314814</v>
      </c>
      <c r="R2409" t="s">
        <v>297</v>
      </c>
      <c r="S2409" t="s">
        <v>144</v>
      </c>
      <c r="T2409" t="s">
        <v>5232</v>
      </c>
      <c r="U2409" t="s">
        <v>319</v>
      </c>
    </row>
    <row r="2410" spans="1:21" x14ac:dyDescent="0.25">
      <c r="A2410" t="str">
        <f>_xlfn.CONCAT(Tabela1[[#This Row],[EQUIPAMENTO]],Tabela1[[#This Row],[DTA_OCORRENCIA]])</f>
        <v>794646000744823,6008101852</v>
      </c>
      <c r="B2410" t="s">
        <v>232</v>
      </c>
      <c r="C2410" t="s">
        <v>5233</v>
      </c>
      <c r="D2410" t="s">
        <v>344</v>
      </c>
      <c r="E2410" t="str">
        <f>RIGHT(Tabela1[[#This Row],[SS_ORIGINAL]],11)</f>
        <v xml:space="preserve"> 00543/2022</v>
      </c>
      <c r="F2410" t="s">
        <v>5209</v>
      </c>
      <c r="G2410" t="s">
        <v>23</v>
      </c>
      <c r="H2410" t="s">
        <v>24</v>
      </c>
      <c r="I2410" s="1">
        <v>44823.600810185184</v>
      </c>
      <c r="J2410" s="1">
        <v>44823.600810185184</v>
      </c>
      <c r="K2410" s="1">
        <v>44830.600810185184</v>
      </c>
      <c r="L2410" s="1">
        <v>44833.319444444445</v>
      </c>
      <c r="M2410" t="s">
        <v>43</v>
      </c>
      <c r="N2410" t="s">
        <v>237</v>
      </c>
      <c r="O2410" t="s">
        <v>27</v>
      </c>
      <c r="P2410" s="1">
        <v>44823.600810185184</v>
      </c>
      <c r="R2410" t="s">
        <v>380</v>
      </c>
      <c r="S2410" t="s">
        <v>473</v>
      </c>
      <c r="T2410" t="s">
        <v>5234</v>
      </c>
      <c r="U2410" t="s">
        <v>346</v>
      </c>
    </row>
    <row r="2411" spans="1:21" x14ac:dyDescent="0.25">
      <c r="A2411" t="str">
        <f>_xlfn.CONCAT(Tabela1[[#This Row],[EQUIPAMENTO]],Tabela1[[#This Row],[DTA_OCORRENCIA]])</f>
        <v>792514005844823,6868634259</v>
      </c>
      <c r="B2411" t="s">
        <v>232</v>
      </c>
      <c r="C2411" t="s">
        <v>5235</v>
      </c>
      <c r="D2411" t="s">
        <v>52</v>
      </c>
      <c r="E2411" t="str">
        <f>RIGHT(Tabela1[[#This Row],[SS_ORIGINAL]],11)</f>
        <v xml:space="preserve"> 00870/2022</v>
      </c>
      <c r="F2411" t="s">
        <v>3435</v>
      </c>
      <c r="G2411" t="s">
        <v>23</v>
      </c>
      <c r="H2411" t="s">
        <v>24</v>
      </c>
      <c r="I2411" s="1">
        <v>44823.686863425923</v>
      </c>
      <c r="J2411" s="1">
        <v>44823.686863425923</v>
      </c>
      <c r="K2411" s="1">
        <v>44883.686863425923</v>
      </c>
      <c r="L2411" s="1">
        <v>44918.64166666667</v>
      </c>
      <c r="M2411" t="s">
        <v>25</v>
      </c>
      <c r="N2411" t="s">
        <v>116</v>
      </c>
      <c r="O2411" t="s">
        <v>27</v>
      </c>
      <c r="P2411" s="1">
        <v>44823.686863425923</v>
      </c>
      <c r="R2411" t="s">
        <v>272</v>
      </c>
      <c r="S2411" t="s">
        <v>580</v>
      </c>
      <c r="T2411" t="s">
        <v>5236</v>
      </c>
      <c r="U2411" t="s">
        <v>122</v>
      </c>
    </row>
    <row r="2412" spans="1:21" x14ac:dyDescent="0.25">
      <c r="A2412" t="str">
        <f>_xlfn.CONCAT(Tabela1[[#This Row],[EQUIPAMENTO]],Tabela1[[#This Row],[DTA_OCORRENCIA]])</f>
        <v>792846204044823,6868634259</v>
      </c>
      <c r="B2412" t="s">
        <v>232</v>
      </c>
      <c r="C2412" t="s">
        <v>5237</v>
      </c>
      <c r="D2412" t="s">
        <v>52</v>
      </c>
      <c r="E2412" t="str">
        <f>RIGHT(Tabela1[[#This Row],[SS_ORIGINAL]],11)</f>
        <v xml:space="preserve"> 00869/2022</v>
      </c>
      <c r="F2412" t="s">
        <v>4309</v>
      </c>
      <c r="G2412" t="s">
        <v>23</v>
      </c>
      <c r="H2412" t="s">
        <v>24</v>
      </c>
      <c r="I2412" s="1">
        <v>44823.686863425923</v>
      </c>
      <c r="J2412" s="1">
        <v>44823.686863425923</v>
      </c>
      <c r="K2412" s="1">
        <v>44883.686863425923</v>
      </c>
      <c r="L2412" s="1">
        <v>44851.597222222219</v>
      </c>
      <c r="M2412" t="s">
        <v>25</v>
      </c>
      <c r="N2412" t="s">
        <v>116</v>
      </c>
      <c r="O2412" t="s">
        <v>27</v>
      </c>
      <c r="P2412" s="1">
        <v>44823.686863425923</v>
      </c>
      <c r="R2412" t="s">
        <v>579</v>
      </c>
      <c r="S2412" t="s">
        <v>580</v>
      </c>
      <c r="T2412" t="s">
        <v>5236</v>
      </c>
      <c r="U2412" t="s">
        <v>2579</v>
      </c>
    </row>
    <row r="2413" spans="1:21" x14ac:dyDescent="0.25">
      <c r="A2413" t="str">
        <f>_xlfn.CONCAT(Tabela1[[#This Row],[EQUIPAMENTO]],Tabela1[[#This Row],[DTA_OCORRENCIA]])</f>
        <v>790001800444823,6868634259</v>
      </c>
      <c r="B2413" t="s">
        <v>232</v>
      </c>
      <c r="C2413" t="s">
        <v>5238</v>
      </c>
      <c r="D2413" t="s">
        <v>52</v>
      </c>
      <c r="E2413" t="str">
        <f>RIGHT(Tabela1[[#This Row],[SS_ORIGINAL]],11)</f>
        <v xml:space="preserve"> 00867/2022</v>
      </c>
      <c r="F2413" t="s">
        <v>5239</v>
      </c>
      <c r="G2413" t="s">
        <v>23</v>
      </c>
      <c r="H2413" t="s">
        <v>24</v>
      </c>
      <c r="I2413" s="1">
        <v>44823.686863425923</v>
      </c>
      <c r="J2413" s="1">
        <v>44823.686863425923</v>
      </c>
      <c r="K2413" s="1">
        <v>44883.686863425923</v>
      </c>
      <c r="L2413" s="1">
        <v>44852.594444444447</v>
      </c>
      <c r="M2413" t="s">
        <v>25</v>
      </c>
      <c r="N2413" t="s">
        <v>116</v>
      </c>
      <c r="O2413" t="s">
        <v>27</v>
      </c>
      <c r="P2413" s="1">
        <v>44823.686863425923</v>
      </c>
      <c r="R2413" t="s">
        <v>239</v>
      </c>
      <c r="S2413" t="s">
        <v>580</v>
      </c>
      <c r="T2413" t="s">
        <v>5236</v>
      </c>
      <c r="U2413" t="s">
        <v>2579</v>
      </c>
    </row>
    <row r="2414" spans="1:21" x14ac:dyDescent="0.25">
      <c r="A2414" t="str">
        <f>_xlfn.CONCAT(Tabela1[[#This Row],[EQUIPAMENTO]],Tabela1[[#This Row],[DTA_OCORRENCIA]])</f>
        <v>792846104044823,6868634259</v>
      </c>
      <c r="B2414" t="s">
        <v>232</v>
      </c>
      <c r="C2414" t="s">
        <v>5240</v>
      </c>
      <c r="D2414" t="s">
        <v>52</v>
      </c>
      <c r="E2414" t="str">
        <f>RIGHT(Tabela1[[#This Row],[SS_ORIGINAL]],11)</f>
        <v xml:space="preserve"> 00868/2022</v>
      </c>
      <c r="F2414" t="s">
        <v>5241</v>
      </c>
      <c r="G2414" t="s">
        <v>23</v>
      </c>
      <c r="H2414" t="s">
        <v>24</v>
      </c>
      <c r="I2414" s="1">
        <v>44823.686863425923</v>
      </c>
      <c r="J2414" s="1">
        <v>44823.686863425923</v>
      </c>
      <c r="K2414" s="1">
        <v>44883.686863425923</v>
      </c>
      <c r="L2414" s="1">
        <v>44918.623611111114</v>
      </c>
      <c r="M2414" t="s">
        <v>25</v>
      </c>
      <c r="N2414" t="s">
        <v>116</v>
      </c>
      <c r="O2414" t="s">
        <v>27</v>
      </c>
      <c r="P2414" s="1">
        <v>44823.686863425923</v>
      </c>
      <c r="R2414" t="s">
        <v>579</v>
      </c>
      <c r="S2414" t="s">
        <v>580</v>
      </c>
      <c r="T2414" t="s">
        <v>5236</v>
      </c>
      <c r="U2414" t="s">
        <v>326</v>
      </c>
    </row>
    <row r="2415" spans="1:21" x14ac:dyDescent="0.25">
      <c r="A2415" t="str">
        <f>_xlfn.CONCAT(Tabela1[[#This Row],[EQUIPAMENTO]],Tabela1[[#This Row],[DTA_OCORRENCIA]])</f>
        <v>790757012244823,6917824074</v>
      </c>
      <c r="B2415" t="s">
        <v>232</v>
      </c>
      <c r="C2415" t="s">
        <v>5242</v>
      </c>
      <c r="D2415" t="s">
        <v>52</v>
      </c>
      <c r="E2415" t="str">
        <f>RIGHT(Tabela1[[#This Row],[SS_ORIGINAL]],11)</f>
        <v xml:space="preserve"> 00871/2022</v>
      </c>
      <c r="F2415" t="s">
        <v>4859</v>
      </c>
      <c r="G2415" t="s">
        <v>23</v>
      </c>
      <c r="H2415" t="s">
        <v>24</v>
      </c>
      <c r="I2415" s="1">
        <v>44823.691782407404</v>
      </c>
      <c r="J2415" s="1">
        <v>44823.691782407404</v>
      </c>
      <c r="K2415" s="1">
        <v>44826.691782407404</v>
      </c>
      <c r="L2415" s="1">
        <v>44829.651388888888</v>
      </c>
      <c r="M2415" t="s">
        <v>63</v>
      </c>
      <c r="N2415" t="s">
        <v>1656</v>
      </c>
      <c r="O2415" t="s">
        <v>27</v>
      </c>
      <c r="P2415" s="1">
        <v>44823.691782407404</v>
      </c>
      <c r="R2415" t="s">
        <v>75</v>
      </c>
      <c r="S2415" t="s">
        <v>4045</v>
      </c>
      <c r="T2415" t="s">
        <v>5243</v>
      </c>
      <c r="U2415" t="s">
        <v>475</v>
      </c>
    </row>
    <row r="2416" spans="1:21" x14ac:dyDescent="0.25">
      <c r="A2416" t="str">
        <f>_xlfn.CONCAT(Tabela1[[#This Row],[EQUIPAMENTO]],Tabela1[[#This Row],[DTA_OCORRENCIA]])</f>
        <v>584735106344824,347025463</v>
      </c>
      <c r="B2416" t="s">
        <v>232</v>
      </c>
      <c r="C2416" t="s">
        <v>5244</v>
      </c>
      <c r="D2416" t="s">
        <v>50</v>
      </c>
      <c r="E2416" t="str">
        <f>RIGHT(Tabela1[[#This Row],[SS_ORIGINAL]],11)</f>
        <v xml:space="preserve"> 00084/2022</v>
      </c>
      <c r="F2416" t="s">
        <v>5245</v>
      </c>
      <c r="G2416" t="s">
        <v>41</v>
      </c>
      <c r="H2416" t="s">
        <v>42</v>
      </c>
      <c r="I2416" s="1">
        <v>44824.347025462965</v>
      </c>
      <c r="J2416" s="1">
        <v>44850.697129629632</v>
      </c>
      <c r="K2416" s="1">
        <v>44857.697129629632</v>
      </c>
      <c r="L2416" s="1">
        <v>45740.406944444447</v>
      </c>
      <c r="M2416" t="s">
        <v>43</v>
      </c>
      <c r="N2416" t="s">
        <v>5246</v>
      </c>
      <c r="O2416" t="s">
        <v>27</v>
      </c>
      <c r="P2416" s="1">
        <v>44850.697129629632</v>
      </c>
      <c r="R2416" t="s">
        <v>918</v>
      </c>
      <c r="S2416" t="s">
        <v>2416</v>
      </c>
      <c r="T2416" t="s">
        <v>5247</v>
      </c>
      <c r="U2416" t="s">
        <v>1967</v>
      </c>
    </row>
    <row r="2417" spans="1:21" x14ac:dyDescent="0.25">
      <c r="A2417" t="str">
        <f>_xlfn.CONCAT(Tabela1[[#This Row],[EQUIPAMENTO]],Tabela1[[#This Row],[DTA_OCORRENCIA]])</f>
        <v>794807401044825,3180902778</v>
      </c>
      <c r="B2417" t="s">
        <v>232</v>
      </c>
      <c r="C2417" t="s">
        <v>5248</v>
      </c>
      <c r="D2417" t="s">
        <v>344</v>
      </c>
      <c r="E2417" t="str">
        <f>RIGHT(Tabela1[[#This Row],[SS_ORIGINAL]],11)</f>
        <v xml:space="preserve"> 00547/2022</v>
      </c>
      <c r="F2417" t="s">
        <v>5159</v>
      </c>
      <c r="G2417" t="s">
        <v>23</v>
      </c>
      <c r="H2417" t="s">
        <v>24</v>
      </c>
      <c r="I2417" s="1">
        <v>44825.318090277775</v>
      </c>
      <c r="J2417" s="1">
        <v>44825.318090277775</v>
      </c>
      <c r="K2417" s="1">
        <v>44885.318090277775</v>
      </c>
      <c r="L2417" s="1">
        <v>44833.326388888891</v>
      </c>
      <c r="M2417" t="s">
        <v>25</v>
      </c>
      <c r="N2417" t="s">
        <v>237</v>
      </c>
      <c r="O2417" t="s">
        <v>27</v>
      </c>
      <c r="P2417" s="1">
        <v>44825.318090277775</v>
      </c>
      <c r="R2417" t="s">
        <v>185</v>
      </c>
      <c r="S2417" t="s">
        <v>186</v>
      </c>
      <c r="T2417" t="s">
        <v>5249</v>
      </c>
      <c r="U2417" t="s">
        <v>346</v>
      </c>
    </row>
    <row r="2418" spans="1:21" x14ac:dyDescent="0.25">
      <c r="A2418" t="str">
        <f>_xlfn.CONCAT(Tabela1[[#This Row],[EQUIPAMENTO]],Tabela1[[#This Row],[DTA_OCORRENCIA]])</f>
        <v>794795902644825,4175578704</v>
      </c>
      <c r="B2418" t="s">
        <v>232</v>
      </c>
      <c r="C2418" t="s">
        <v>5250</v>
      </c>
      <c r="D2418" t="s">
        <v>344</v>
      </c>
      <c r="E2418" t="str">
        <f>RIGHT(Tabela1[[#This Row],[SS_ORIGINAL]],11)</f>
        <v xml:space="preserve"> 00548/2022</v>
      </c>
      <c r="F2418" t="s">
        <v>5171</v>
      </c>
      <c r="G2418" t="s">
        <v>23</v>
      </c>
      <c r="H2418" t="s">
        <v>24</v>
      </c>
      <c r="I2418" s="1">
        <v>44825.417557870373</v>
      </c>
      <c r="J2418" s="1">
        <v>44825.417557870373</v>
      </c>
      <c r="K2418" s="1">
        <v>44885.417557870373</v>
      </c>
      <c r="L2418" s="1">
        <v>44833.347222222219</v>
      </c>
      <c r="M2418" t="s">
        <v>25</v>
      </c>
      <c r="N2418" t="s">
        <v>237</v>
      </c>
      <c r="O2418" t="s">
        <v>27</v>
      </c>
      <c r="P2418" s="1">
        <v>44825.417557870373</v>
      </c>
      <c r="R2418" t="s">
        <v>214</v>
      </c>
      <c r="S2418" t="s">
        <v>215</v>
      </c>
      <c r="T2418" t="s">
        <v>5251</v>
      </c>
      <c r="U2418" t="s">
        <v>346</v>
      </c>
    </row>
    <row r="2419" spans="1:21" x14ac:dyDescent="0.25">
      <c r="A2419" t="str">
        <f>_xlfn.CONCAT(Tabela1[[#This Row],[EQUIPAMENTO]],Tabela1[[#This Row],[DTA_OCORRENCIA]])</f>
        <v>792608007344825,4906481481</v>
      </c>
      <c r="B2419" t="s">
        <v>232</v>
      </c>
      <c r="C2419" t="s">
        <v>5252</v>
      </c>
      <c r="D2419" t="s">
        <v>52</v>
      </c>
      <c r="E2419" t="str">
        <f>RIGHT(Tabela1[[#This Row],[SS_ORIGINAL]],11)</f>
        <v xml:space="preserve"> 00875/2022</v>
      </c>
      <c r="F2419" t="s">
        <v>5253</v>
      </c>
      <c r="G2419" t="s">
        <v>23</v>
      </c>
      <c r="H2419" t="s">
        <v>24</v>
      </c>
      <c r="I2419" s="1">
        <v>44825.490648148145</v>
      </c>
      <c r="J2419" s="1">
        <v>44825.490648148145</v>
      </c>
      <c r="K2419" s="1">
        <v>44885.490648148145</v>
      </c>
      <c r="L2419" s="1">
        <v>44887.470833333333</v>
      </c>
      <c r="M2419" t="s">
        <v>25</v>
      </c>
      <c r="N2419" t="s">
        <v>116</v>
      </c>
      <c r="O2419" t="s">
        <v>27</v>
      </c>
      <c r="P2419" s="1">
        <v>44825.490648148145</v>
      </c>
      <c r="R2419" t="s">
        <v>297</v>
      </c>
      <c r="S2419" t="s">
        <v>144</v>
      </c>
      <c r="T2419" t="s">
        <v>5254</v>
      </c>
      <c r="U2419" t="s">
        <v>326</v>
      </c>
    </row>
    <row r="2420" spans="1:21" x14ac:dyDescent="0.25">
      <c r="A2420" t="str">
        <f>_xlfn.CONCAT(Tabela1[[#This Row],[EQUIPAMENTO]],Tabela1[[#This Row],[DTA_OCORRENCIA]])</f>
        <v>793811307344825,4906481481</v>
      </c>
      <c r="B2420" t="s">
        <v>232</v>
      </c>
      <c r="C2420" t="s">
        <v>5255</v>
      </c>
      <c r="D2420" t="s">
        <v>52</v>
      </c>
      <c r="E2420" t="str">
        <f>RIGHT(Tabela1[[#This Row],[SS_ORIGINAL]],11)</f>
        <v xml:space="preserve"> 00877/2022</v>
      </c>
      <c r="F2420" t="s">
        <v>5231</v>
      </c>
      <c r="G2420" t="s">
        <v>23</v>
      </c>
      <c r="H2420" t="s">
        <v>24</v>
      </c>
      <c r="I2420" s="1">
        <v>44825.490648148145</v>
      </c>
      <c r="J2420" s="1">
        <v>44825.490648148145</v>
      </c>
      <c r="K2420" s="1">
        <v>44885.490648148145</v>
      </c>
      <c r="L2420" s="1">
        <v>45047.629861111112</v>
      </c>
      <c r="M2420" t="s">
        <v>25</v>
      </c>
      <c r="N2420" t="s">
        <v>116</v>
      </c>
      <c r="O2420" t="s">
        <v>27</v>
      </c>
      <c r="P2420" s="1">
        <v>44825.490648148145</v>
      </c>
      <c r="R2420" t="s">
        <v>297</v>
      </c>
      <c r="S2420" t="s">
        <v>144</v>
      </c>
      <c r="T2420" t="s">
        <v>5254</v>
      </c>
      <c r="U2420" t="s">
        <v>58</v>
      </c>
    </row>
    <row r="2421" spans="1:21" x14ac:dyDescent="0.25">
      <c r="A2421" t="str">
        <f>_xlfn.CONCAT(Tabela1[[#This Row],[EQUIPAMENTO]],Tabela1[[#This Row],[DTA_OCORRENCIA]])</f>
        <v>792664507344825,4906481481</v>
      </c>
      <c r="B2421" t="s">
        <v>232</v>
      </c>
      <c r="C2421" t="s">
        <v>5256</v>
      </c>
      <c r="D2421" t="s">
        <v>52</v>
      </c>
      <c r="E2421" t="str">
        <f>RIGHT(Tabela1[[#This Row],[SS_ORIGINAL]],11)</f>
        <v xml:space="preserve"> 00874/2022</v>
      </c>
      <c r="F2421" t="s">
        <v>5257</v>
      </c>
      <c r="G2421" t="s">
        <v>23</v>
      </c>
      <c r="H2421" t="s">
        <v>24</v>
      </c>
      <c r="I2421" s="1">
        <v>44825.490648148145</v>
      </c>
      <c r="J2421" s="1">
        <v>44825.490648148145</v>
      </c>
      <c r="K2421" s="1">
        <v>44885.490648148145</v>
      </c>
      <c r="L2421" s="1">
        <v>44887.459722222222</v>
      </c>
      <c r="M2421" t="s">
        <v>25</v>
      </c>
      <c r="N2421" t="s">
        <v>116</v>
      </c>
      <c r="O2421" t="s">
        <v>27</v>
      </c>
      <c r="P2421" s="1">
        <v>44825.490648148145</v>
      </c>
      <c r="R2421" t="s">
        <v>297</v>
      </c>
      <c r="S2421" t="s">
        <v>144</v>
      </c>
      <c r="T2421" t="s">
        <v>5254</v>
      </c>
      <c r="U2421" t="s">
        <v>326</v>
      </c>
    </row>
    <row r="2422" spans="1:21" x14ac:dyDescent="0.25">
      <c r="A2422" t="str">
        <f>_xlfn.CONCAT(Tabela1[[#This Row],[EQUIPAMENTO]],Tabela1[[#This Row],[DTA_OCORRENCIA]])</f>
        <v>793159007344825,4906481481</v>
      </c>
      <c r="B2422" t="s">
        <v>232</v>
      </c>
      <c r="C2422" t="s">
        <v>5258</v>
      </c>
      <c r="D2422" t="s">
        <v>52</v>
      </c>
      <c r="E2422" t="str">
        <f>RIGHT(Tabela1[[#This Row],[SS_ORIGINAL]],11)</f>
        <v xml:space="preserve"> 00873/2022</v>
      </c>
      <c r="F2422" t="s">
        <v>2833</v>
      </c>
      <c r="G2422" t="s">
        <v>23</v>
      </c>
      <c r="H2422" t="s">
        <v>24</v>
      </c>
      <c r="I2422" s="1">
        <v>44825.490648148145</v>
      </c>
      <c r="J2422" s="1">
        <v>44825.490648148145</v>
      </c>
      <c r="K2422" s="1">
        <v>44885.490648148145</v>
      </c>
      <c r="L2422" s="1">
        <v>44942.648611111108</v>
      </c>
      <c r="M2422" t="s">
        <v>25</v>
      </c>
      <c r="N2422" t="s">
        <v>116</v>
      </c>
      <c r="O2422" t="s">
        <v>27</v>
      </c>
      <c r="P2422" s="1">
        <v>44825.490648148145</v>
      </c>
      <c r="R2422" t="s">
        <v>297</v>
      </c>
      <c r="S2422" t="s">
        <v>144</v>
      </c>
      <c r="T2422" t="s">
        <v>5254</v>
      </c>
      <c r="U2422" t="s">
        <v>326</v>
      </c>
    </row>
    <row r="2423" spans="1:21" x14ac:dyDescent="0.25">
      <c r="A2423" t="str">
        <f>_xlfn.CONCAT(Tabela1[[#This Row],[EQUIPAMENTO]],Tabela1[[#This Row],[DTA_OCORRENCIA]])</f>
        <v>792607907344825,4906481481</v>
      </c>
      <c r="B2423" t="s">
        <v>232</v>
      </c>
      <c r="C2423" t="s">
        <v>5259</v>
      </c>
      <c r="D2423" t="s">
        <v>52</v>
      </c>
      <c r="E2423" t="str">
        <f>RIGHT(Tabela1[[#This Row],[SS_ORIGINAL]],11)</f>
        <v xml:space="preserve"> 00876/2022</v>
      </c>
      <c r="F2423" t="s">
        <v>296</v>
      </c>
      <c r="G2423" t="s">
        <v>23</v>
      </c>
      <c r="H2423" t="s">
        <v>24</v>
      </c>
      <c r="I2423" s="1">
        <v>44825.490648148145</v>
      </c>
      <c r="J2423" s="1">
        <v>44825.490648148145</v>
      </c>
      <c r="K2423" s="1">
        <v>44885.490648148145</v>
      </c>
      <c r="L2423" s="1">
        <v>44887.467361111114</v>
      </c>
      <c r="M2423" t="s">
        <v>25</v>
      </c>
      <c r="N2423" t="s">
        <v>116</v>
      </c>
      <c r="O2423" t="s">
        <v>27</v>
      </c>
      <c r="P2423" s="1">
        <v>44825.490648148145</v>
      </c>
      <c r="R2423" t="s">
        <v>297</v>
      </c>
      <c r="S2423" t="s">
        <v>144</v>
      </c>
      <c r="T2423" t="s">
        <v>5254</v>
      </c>
      <c r="U2423" t="s">
        <v>326</v>
      </c>
    </row>
    <row r="2424" spans="1:21" x14ac:dyDescent="0.25">
      <c r="A2424" t="str">
        <f>_xlfn.CONCAT(Tabela1[[#This Row],[EQUIPAMENTO]],Tabela1[[#This Row],[DTA_OCORRENCIA]])</f>
        <v>791938507344826,4009027778</v>
      </c>
      <c r="B2424" t="s">
        <v>232</v>
      </c>
      <c r="C2424" t="s">
        <v>5260</v>
      </c>
      <c r="D2424" t="s">
        <v>52</v>
      </c>
      <c r="E2424" t="str">
        <f>RIGHT(Tabela1[[#This Row],[SS_ORIGINAL]],11)</f>
        <v xml:space="preserve"> 00881/2022</v>
      </c>
      <c r="F2424" t="s">
        <v>5261</v>
      </c>
      <c r="G2424" t="s">
        <v>23</v>
      </c>
      <c r="H2424" t="s">
        <v>24</v>
      </c>
      <c r="I2424" s="1">
        <v>44826.400902777779</v>
      </c>
      <c r="J2424" s="1">
        <v>44826.400902777779</v>
      </c>
      <c r="K2424" s="1">
        <v>44886.400902777779</v>
      </c>
      <c r="L2424" s="1">
        <v>45233.644768518519</v>
      </c>
      <c r="M2424" t="s">
        <v>25</v>
      </c>
      <c r="N2424" t="s">
        <v>523</v>
      </c>
      <c r="O2424" t="s">
        <v>117</v>
      </c>
      <c r="P2424" s="1">
        <v>44826.400902777779</v>
      </c>
      <c r="R2424" t="s">
        <v>297</v>
      </c>
      <c r="S2424" t="s">
        <v>92</v>
      </c>
      <c r="T2424" t="s">
        <v>5262</v>
      </c>
      <c r="U2424" t="s">
        <v>3512</v>
      </c>
    </row>
    <row r="2425" spans="1:21" x14ac:dyDescent="0.25">
      <c r="A2425" t="str">
        <f>_xlfn.CONCAT(Tabela1[[#This Row],[EQUIPAMENTO]],Tabela1[[#This Row],[DTA_OCORRENCIA]])</f>
        <v>794796103544826,6430902778</v>
      </c>
      <c r="B2425" t="s">
        <v>232</v>
      </c>
      <c r="C2425" t="s">
        <v>5263</v>
      </c>
      <c r="D2425" t="s">
        <v>344</v>
      </c>
      <c r="E2425" t="str">
        <f>RIGHT(Tabela1[[#This Row],[SS_ORIGINAL]],11)</f>
        <v xml:space="preserve"> 00551/2022</v>
      </c>
      <c r="F2425" t="s">
        <v>5167</v>
      </c>
      <c r="G2425" t="s">
        <v>23</v>
      </c>
      <c r="H2425" t="s">
        <v>24</v>
      </c>
      <c r="I2425" s="1">
        <v>44826.643090277779</v>
      </c>
      <c r="J2425" s="1">
        <v>44826.643090277779</v>
      </c>
      <c r="K2425" s="1">
        <v>44886.643090277779</v>
      </c>
      <c r="L2425" s="1">
        <v>44833.340277777781</v>
      </c>
      <c r="M2425" t="s">
        <v>25</v>
      </c>
      <c r="N2425" t="s">
        <v>237</v>
      </c>
      <c r="O2425" t="s">
        <v>27</v>
      </c>
      <c r="P2425" s="1">
        <v>44826.643090277779</v>
      </c>
      <c r="R2425" t="s">
        <v>46</v>
      </c>
      <c r="S2425" t="s">
        <v>47</v>
      </c>
      <c r="T2425" t="s">
        <v>5264</v>
      </c>
      <c r="U2425" t="s">
        <v>346</v>
      </c>
    </row>
    <row r="2426" spans="1:21" x14ac:dyDescent="0.25">
      <c r="A2426" t="str">
        <f>_xlfn.CONCAT(Tabela1[[#This Row],[EQUIPAMENTO]],Tabela1[[#This Row],[DTA_OCORRENCIA]])</f>
        <v>790056714944828,552349537</v>
      </c>
      <c r="B2426" t="s">
        <v>232</v>
      </c>
      <c r="C2426" t="s">
        <v>5265</v>
      </c>
      <c r="D2426" t="s">
        <v>52</v>
      </c>
      <c r="E2426" t="str">
        <f>RIGHT(Tabela1[[#This Row],[SS_ORIGINAL]],11)</f>
        <v xml:space="preserve"> 00885/2022</v>
      </c>
      <c r="F2426" t="s">
        <v>5085</v>
      </c>
      <c r="G2426" t="s">
        <v>23</v>
      </c>
      <c r="H2426" t="s">
        <v>24</v>
      </c>
      <c r="I2426" s="1">
        <v>44828.552349537036</v>
      </c>
      <c r="J2426" s="1">
        <v>44828.552349537036</v>
      </c>
      <c r="K2426" s="1">
        <v>44831.552349537036</v>
      </c>
      <c r="L2426" s="1">
        <v>44829.67633101852</v>
      </c>
      <c r="M2426" t="s">
        <v>63</v>
      </c>
      <c r="N2426" t="s">
        <v>648</v>
      </c>
      <c r="O2426" t="s">
        <v>117</v>
      </c>
      <c r="P2426" s="1">
        <v>44828.552349537036</v>
      </c>
      <c r="R2426" t="s">
        <v>840</v>
      </c>
      <c r="S2426" t="s">
        <v>246</v>
      </c>
      <c r="T2426" t="s">
        <v>5266</v>
      </c>
      <c r="U2426" t="s">
        <v>2436</v>
      </c>
    </row>
    <row r="2427" spans="1:21" x14ac:dyDescent="0.25">
      <c r="A2427" t="str">
        <f>_xlfn.CONCAT(Tabela1[[#This Row],[EQUIPAMENTO]],Tabela1[[#This Row],[DTA_OCORRENCIA]])</f>
        <v>790331600144829,6756828704</v>
      </c>
      <c r="B2427" t="s">
        <v>232</v>
      </c>
      <c r="C2427" t="s">
        <v>5267</v>
      </c>
      <c r="D2427" t="s">
        <v>52</v>
      </c>
      <c r="E2427" t="str">
        <f>RIGHT(Tabela1[[#This Row],[SS_ORIGINAL]],11)</f>
        <v xml:space="preserve"> 00887/2022</v>
      </c>
      <c r="F2427" t="s">
        <v>1530</v>
      </c>
      <c r="G2427" t="s">
        <v>23</v>
      </c>
      <c r="H2427" t="s">
        <v>24</v>
      </c>
      <c r="I2427" s="1">
        <v>44829.675682870373</v>
      </c>
      <c r="J2427" s="1">
        <v>44829.675682870373</v>
      </c>
      <c r="K2427" s="1">
        <v>44832.675682870373</v>
      </c>
      <c r="L2427" s="1">
        <v>44857.595833333333</v>
      </c>
      <c r="M2427" t="s">
        <v>63</v>
      </c>
      <c r="N2427" t="s">
        <v>648</v>
      </c>
      <c r="O2427" t="s">
        <v>27</v>
      </c>
      <c r="P2427" s="1">
        <v>44829.675682870373</v>
      </c>
      <c r="R2427" t="s">
        <v>357</v>
      </c>
      <c r="S2427" t="s">
        <v>1341</v>
      </c>
      <c r="T2427" t="s">
        <v>5268</v>
      </c>
      <c r="U2427" t="s">
        <v>2436</v>
      </c>
    </row>
    <row r="2428" spans="1:21" x14ac:dyDescent="0.25">
      <c r="A2428" t="str">
        <f>_xlfn.CONCAT(Tabela1[[#This Row],[EQUIPAMENTO]],Tabela1[[#This Row],[DTA_OCORRENCIA]])</f>
        <v>790070103344829,883900463</v>
      </c>
      <c r="B2428" t="s">
        <v>232</v>
      </c>
      <c r="C2428" t="s">
        <v>5269</v>
      </c>
      <c r="D2428" t="s">
        <v>21</v>
      </c>
      <c r="E2428" t="str">
        <f>RIGHT(Tabela1[[#This Row],[SS_ORIGINAL]],11)</f>
        <v xml:space="preserve"> 00110/2022</v>
      </c>
      <c r="F2428" t="s">
        <v>3090</v>
      </c>
      <c r="G2428" t="s">
        <v>23</v>
      </c>
      <c r="H2428" t="s">
        <v>24</v>
      </c>
      <c r="I2428" s="1">
        <v>44829.883900462963</v>
      </c>
      <c r="J2428" s="1">
        <v>44829.883900462963</v>
      </c>
      <c r="K2428" s="1">
        <v>44832.883900462963</v>
      </c>
      <c r="L2428" s="1">
        <v>44836.35833333333</v>
      </c>
      <c r="M2428" t="s">
        <v>63</v>
      </c>
      <c r="N2428" t="s">
        <v>530</v>
      </c>
      <c r="O2428" t="s">
        <v>27</v>
      </c>
      <c r="P2428" s="1">
        <v>44829.883900462963</v>
      </c>
      <c r="R2428" t="s">
        <v>2655</v>
      </c>
      <c r="S2428" t="s">
        <v>785</v>
      </c>
      <c r="T2428" t="s">
        <v>5270</v>
      </c>
      <c r="U2428" t="s">
        <v>49</v>
      </c>
    </row>
    <row r="2429" spans="1:21" x14ac:dyDescent="0.25">
      <c r="A2429" t="str">
        <f>_xlfn.CONCAT(Tabela1[[#This Row],[EQUIPAMENTO]],Tabela1[[#This Row],[DTA_OCORRENCIA]])</f>
        <v>790110500944829,9597685185</v>
      </c>
      <c r="B2429" t="s">
        <v>232</v>
      </c>
      <c r="C2429" t="s">
        <v>5271</v>
      </c>
      <c r="D2429" t="s">
        <v>52</v>
      </c>
      <c r="E2429" t="str">
        <f>RIGHT(Tabela1[[#This Row],[SS_ORIGINAL]],11)</f>
        <v xml:space="preserve"> 00888/2022</v>
      </c>
      <c r="F2429" t="s">
        <v>2882</v>
      </c>
      <c r="G2429" t="s">
        <v>23</v>
      </c>
      <c r="H2429" t="s">
        <v>24</v>
      </c>
      <c r="I2429" s="1">
        <v>44829.959768518522</v>
      </c>
      <c r="J2429" s="1">
        <v>44829.959768518522</v>
      </c>
      <c r="K2429" s="1">
        <v>44832.959768518522</v>
      </c>
      <c r="L2429" s="1">
        <v>44935.671527777777</v>
      </c>
      <c r="M2429" t="s">
        <v>63</v>
      </c>
      <c r="N2429" t="s">
        <v>4477</v>
      </c>
      <c r="O2429" t="s">
        <v>27</v>
      </c>
      <c r="P2429" s="1">
        <v>44829.959768518522</v>
      </c>
      <c r="R2429" t="s">
        <v>1991</v>
      </c>
      <c r="S2429" t="s">
        <v>2884</v>
      </c>
      <c r="T2429" t="s">
        <v>5272</v>
      </c>
      <c r="U2429" t="s">
        <v>326</v>
      </c>
    </row>
    <row r="2430" spans="1:21" x14ac:dyDescent="0.25">
      <c r="A2430" t="str">
        <f>_xlfn.CONCAT(Tabela1[[#This Row],[EQUIPAMENTO]],Tabela1[[#This Row],[DTA_OCORRENCIA]])</f>
        <v>794796211044830,3874652778</v>
      </c>
      <c r="B2430" t="s">
        <v>232</v>
      </c>
      <c r="C2430" t="s">
        <v>5273</v>
      </c>
      <c r="D2430" t="s">
        <v>21</v>
      </c>
      <c r="E2430" t="str">
        <f>RIGHT(Tabela1[[#This Row],[SS_ORIGINAL]],11)</f>
        <v xml:space="preserve"> 00111/2022</v>
      </c>
      <c r="F2430" t="s">
        <v>5274</v>
      </c>
      <c r="G2430" t="s">
        <v>23</v>
      </c>
      <c r="H2430" t="s">
        <v>24</v>
      </c>
      <c r="I2430" s="1">
        <v>44830.387465277781</v>
      </c>
      <c r="J2430" s="1">
        <v>44845.420868055553</v>
      </c>
      <c r="K2430" s="1">
        <v>44905.420868055553</v>
      </c>
      <c r="M2430" t="s">
        <v>25</v>
      </c>
      <c r="N2430" t="s">
        <v>3890</v>
      </c>
      <c r="O2430" t="s">
        <v>35</v>
      </c>
      <c r="P2430" s="1">
        <v>44845.420868055553</v>
      </c>
      <c r="Q2430" t="s">
        <v>5275</v>
      </c>
      <c r="R2430" t="s">
        <v>697</v>
      </c>
      <c r="S2430" t="s">
        <v>92</v>
      </c>
      <c r="T2430" t="s">
        <v>5276</v>
      </c>
      <c r="U2430" t="s">
        <v>2648</v>
      </c>
    </row>
    <row r="2431" spans="1:21" x14ac:dyDescent="0.25">
      <c r="A2431" t="str">
        <f>_xlfn.CONCAT(Tabela1[[#This Row],[EQUIPAMENTO]],Tabela1[[#This Row],[DTA_OCORRENCIA]])</f>
        <v>794796211044830,3874652778</v>
      </c>
      <c r="B2431" t="s">
        <v>232</v>
      </c>
      <c r="C2431" t="s">
        <v>5275</v>
      </c>
      <c r="D2431" t="s">
        <v>52</v>
      </c>
      <c r="E2431" t="str">
        <f>RIGHT(Tabela1[[#This Row],[SS_ORIGINAL]],11)</f>
        <v xml:space="preserve"> 00934/2022</v>
      </c>
      <c r="F2431" t="s">
        <v>5274</v>
      </c>
      <c r="G2431" t="s">
        <v>23</v>
      </c>
      <c r="H2431" t="s">
        <v>24</v>
      </c>
      <c r="I2431" s="1">
        <v>44830.387465277781</v>
      </c>
      <c r="J2431" s="1">
        <v>44845.420868055553</v>
      </c>
      <c r="K2431" s="1">
        <v>44905.420868055553</v>
      </c>
      <c r="L2431" s="1">
        <v>44924.661805555559</v>
      </c>
      <c r="M2431" t="s">
        <v>25</v>
      </c>
      <c r="N2431" t="s">
        <v>3890</v>
      </c>
      <c r="O2431" t="s">
        <v>27</v>
      </c>
      <c r="P2431" s="1">
        <v>44845.420868055553</v>
      </c>
      <c r="R2431" t="s">
        <v>697</v>
      </c>
      <c r="S2431" t="s">
        <v>92</v>
      </c>
      <c r="T2431" t="s">
        <v>5276</v>
      </c>
      <c r="U2431" t="s">
        <v>2648</v>
      </c>
    </row>
    <row r="2432" spans="1:21" x14ac:dyDescent="0.25">
      <c r="A2432" t="str">
        <f>_xlfn.CONCAT(Tabela1[[#This Row],[EQUIPAMENTO]],Tabela1[[#This Row],[DTA_OCORRENCIA]])</f>
        <v>793029303444830,6309027778</v>
      </c>
      <c r="B2432" t="s">
        <v>232</v>
      </c>
      <c r="C2432" t="s">
        <v>5277</v>
      </c>
      <c r="D2432" t="s">
        <v>52</v>
      </c>
      <c r="E2432" t="str">
        <f>RIGHT(Tabela1[[#This Row],[SS_ORIGINAL]],11)</f>
        <v xml:space="preserve"> 00889/2022</v>
      </c>
      <c r="F2432" t="s">
        <v>4186</v>
      </c>
      <c r="G2432" t="s">
        <v>23</v>
      </c>
      <c r="H2432" t="s">
        <v>24</v>
      </c>
      <c r="I2432" s="1">
        <v>44830.630902777775</v>
      </c>
      <c r="J2432" s="1">
        <v>44830.630902777775</v>
      </c>
      <c r="K2432" s="1">
        <v>44833.630902777775</v>
      </c>
      <c r="L2432" s="1">
        <v>44935.672222222223</v>
      </c>
      <c r="M2432" t="s">
        <v>63</v>
      </c>
      <c r="N2432" t="s">
        <v>512</v>
      </c>
      <c r="O2432" t="s">
        <v>27</v>
      </c>
      <c r="P2432" s="1">
        <v>44830.630902777775</v>
      </c>
      <c r="R2432" t="s">
        <v>1188</v>
      </c>
      <c r="S2432" t="s">
        <v>260</v>
      </c>
      <c r="T2432" t="s">
        <v>5278</v>
      </c>
      <c r="U2432" t="s">
        <v>326</v>
      </c>
    </row>
    <row r="2433" spans="1:21" x14ac:dyDescent="0.25">
      <c r="A2433" t="str">
        <f>_xlfn.CONCAT(Tabela1[[#This Row],[EQUIPAMENTO]],Tabela1[[#This Row],[DTA_OCORRENCIA]])</f>
        <v>792588005644831,4467476852</v>
      </c>
      <c r="B2433" t="s">
        <v>232</v>
      </c>
      <c r="C2433" t="s">
        <v>5279</v>
      </c>
      <c r="D2433" t="s">
        <v>52</v>
      </c>
      <c r="E2433" t="str">
        <f>RIGHT(Tabela1[[#This Row],[SS_ORIGINAL]],11)</f>
        <v xml:space="preserve"> 00893/2022</v>
      </c>
      <c r="F2433" t="s">
        <v>862</v>
      </c>
      <c r="G2433" t="s">
        <v>23</v>
      </c>
      <c r="H2433" t="s">
        <v>24</v>
      </c>
      <c r="I2433" s="1">
        <v>44831.446747685186</v>
      </c>
      <c r="J2433" s="1">
        <v>44831.446747685186</v>
      </c>
      <c r="K2433" s="1">
        <v>44891.446747685186</v>
      </c>
      <c r="L2433" s="1">
        <v>44852.602083333331</v>
      </c>
      <c r="M2433" t="s">
        <v>25</v>
      </c>
      <c r="N2433" t="s">
        <v>116</v>
      </c>
      <c r="O2433" t="s">
        <v>27</v>
      </c>
      <c r="P2433" s="1">
        <v>44831.446747685186</v>
      </c>
      <c r="R2433" t="s">
        <v>863</v>
      </c>
      <c r="S2433" t="s">
        <v>273</v>
      </c>
      <c r="T2433" t="s">
        <v>5280</v>
      </c>
      <c r="U2433" t="s">
        <v>2579</v>
      </c>
    </row>
    <row r="2434" spans="1:21" x14ac:dyDescent="0.25">
      <c r="A2434" t="str">
        <f>_xlfn.CONCAT(Tabela1[[#This Row],[EQUIPAMENTO]],Tabela1[[#This Row],[DTA_OCORRENCIA]])</f>
        <v>790000315744831,4467476852</v>
      </c>
      <c r="B2434" t="s">
        <v>232</v>
      </c>
      <c r="C2434" t="s">
        <v>5281</v>
      </c>
      <c r="D2434" t="s">
        <v>52</v>
      </c>
      <c r="E2434" t="str">
        <f>RIGHT(Tabela1[[#This Row],[SS_ORIGINAL]],11)</f>
        <v xml:space="preserve"> 00895/2022</v>
      </c>
      <c r="F2434" t="s">
        <v>4593</v>
      </c>
      <c r="G2434" t="s">
        <v>23</v>
      </c>
      <c r="H2434" t="s">
        <v>24</v>
      </c>
      <c r="I2434" s="1">
        <v>44831.446747685186</v>
      </c>
      <c r="J2434" s="1">
        <v>44831.446747685186</v>
      </c>
      <c r="K2434" s="1">
        <v>44891.446747685186</v>
      </c>
      <c r="L2434" s="1">
        <v>44874.43472222222</v>
      </c>
      <c r="M2434" t="s">
        <v>25</v>
      </c>
      <c r="N2434" t="s">
        <v>116</v>
      </c>
      <c r="O2434" t="s">
        <v>27</v>
      </c>
      <c r="P2434" s="1">
        <v>44831.446747685186</v>
      </c>
      <c r="R2434" t="s">
        <v>1414</v>
      </c>
      <c r="S2434" t="s">
        <v>273</v>
      </c>
      <c r="T2434" t="s">
        <v>5280</v>
      </c>
      <c r="U2434" t="s">
        <v>2579</v>
      </c>
    </row>
    <row r="2435" spans="1:21" x14ac:dyDescent="0.25">
      <c r="A2435" t="str">
        <f>_xlfn.CONCAT(Tabela1[[#This Row],[EQUIPAMENTO]],Tabela1[[#This Row],[DTA_OCORRENCIA]])</f>
        <v>790001916044831,4467476852</v>
      </c>
      <c r="B2435" t="s">
        <v>232</v>
      </c>
      <c r="C2435" t="s">
        <v>5282</v>
      </c>
      <c r="D2435" t="s">
        <v>52</v>
      </c>
      <c r="E2435" t="str">
        <f>RIGHT(Tabela1[[#This Row],[SS_ORIGINAL]],11)</f>
        <v xml:space="preserve"> 00894/2022</v>
      </c>
      <c r="F2435" t="s">
        <v>5283</v>
      </c>
      <c r="G2435" t="s">
        <v>23</v>
      </c>
      <c r="H2435" t="s">
        <v>24</v>
      </c>
      <c r="I2435" s="1">
        <v>44831.446747685186</v>
      </c>
      <c r="J2435" s="1">
        <v>44831.446747685186</v>
      </c>
      <c r="K2435" s="1">
        <v>44891.446747685186</v>
      </c>
      <c r="L2435" s="1">
        <v>44874.442361111112</v>
      </c>
      <c r="M2435" t="s">
        <v>25</v>
      </c>
      <c r="N2435" t="s">
        <v>116</v>
      </c>
      <c r="O2435" t="s">
        <v>27</v>
      </c>
      <c r="P2435" s="1">
        <v>44831.446747685186</v>
      </c>
      <c r="R2435" t="s">
        <v>5284</v>
      </c>
      <c r="S2435" t="s">
        <v>273</v>
      </c>
      <c r="T2435" t="s">
        <v>5280</v>
      </c>
      <c r="U2435" t="s">
        <v>2579</v>
      </c>
    </row>
    <row r="2436" spans="1:21" x14ac:dyDescent="0.25">
      <c r="A2436" t="str">
        <f>_xlfn.CONCAT(Tabela1[[#This Row],[EQUIPAMENTO]],Tabela1[[#This Row],[DTA_OCORRENCIA]])</f>
        <v>791331700444831,4467476852</v>
      </c>
      <c r="B2436" t="s">
        <v>232</v>
      </c>
      <c r="C2436" t="s">
        <v>5285</v>
      </c>
      <c r="D2436" t="s">
        <v>52</v>
      </c>
      <c r="E2436" t="str">
        <f>RIGHT(Tabela1[[#This Row],[SS_ORIGINAL]],11)</f>
        <v xml:space="preserve"> 00890/2022</v>
      </c>
      <c r="F2436" t="s">
        <v>5286</v>
      </c>
      <c r="G2436" t="s">
        <v>23</v>
      </c>
      <c r="H2436" t="s">
        <v>24</v>
      </c>
      <c r="I2436" s="1">
        <v>44831.446747685186</v>
      </c>
      <c r="J2436" s="1">
        <v>44831.446747685186</v>
      </c>
      <c r="K2436" s="1">
        <v>44891.446747685186</v>
      </c>
      <c r="L2436" s="1">
        <v>44964.473611111112</v>
      </c>
      <c r="M2436" t="s">
        <v>25</v>
      </c>
      <c r="N2436" t="s">
        <v>116</v>
      </c>
      <c r="O2436" t="s">
        <v>27</v>
      </c>
      <c r="P2436" s="1">
        <v>44831.446747685186</v>
      </c>
      <c r="R2436" t="s">
        <v>239</v>
      </c>
      <c r="S2436" t="s">
        <v>273</v>
      </c>
      <c r="T2436" t="s">
        <v>5280</v>
      </c>
      <c r="U2436" t="s">
        <v>326</v>
      </c>
    </row>
    <row r="2437" spans="1:21" x14ac:dyDescent="0.25">
      <c r="A2437" t="str">
        <f>_xlfn.CONCAT(Tabela1[[#This Row],[EQUIPAMENTO]],Tabela1[[#This Row],[DTA_OCORRENCIA]])</f>
        <v>790369000444831,4467476852</v>
      </c>
      <c r="B2437" t="s">
        <v>232</v>
      </c>
      <c r="C2437" t="s">
        <v>5287</v>
      </c>
      <c r="D2437" t="s">
        <v>52</v>
      </c>
      <c r="E2437" t="str">
        <f>RIGHT(Tabela1[[#This Row],[SS_ORIGINAL]],11)</f>
        <v xml:space="preserve"> 00891/2022</v>
      </c>
      <c r="F2437" t="s">
        <v>3155</v>
      </c>
      <c r="G2437" t="s">
        <v>23</v>
      </c>
      <c r="H2437" t="s">
        <v>24</v>
      </c>
      <c r="I2437" s="1">
        <v>44831.446747685186</v>
      </c>
      <c r="J2437" s="1">
        <v>44831.446747685186</v>
      </c>
      <c r="K2437" s="1">
        <v>44891.446747685186</v>
      </c>
      <c r="L2437" s="1">
        <v>44852.598611111112</v>
      </c>
      <c r="M2437" t="s">
        <v>25</v>
      </c>
      <c r="N2437" t="s">
        <v>116</v>
      </c>
      <c r="O2437" t="s">
        <v>27</v>
      </c>
      <c r="P2437" s="1">
        <v>44831.446747685186</v>
      </c>
      <c r="R2437" t="s">
        <v>239</v>
      </c>
      <c r="S2437" t="s">
        <v>273</v>
      </c>
      <c r="T2437" t="s">
        <v>5280</v>
      </c>
      <c r="U2437" t="s">
        <v>2579</v>
      </c>
    </row>
    <row r="2438" spans="1:21" x14ac:dyDescent="0.25">
      <c r="A2438" t="str">
        <f>_xlfn.CONCAT(Tabela1[[#This Row],[EQUIPAMENTO]],Tabela1[[#This Row],[DTA_OCORRENCIA]])</f>
        <v>793028105644831,4467476852</v>
      </c>
      <c r="B2438" t="s">
        <v>232</v>
      </c>
      <c r="C2438" t="s">
        <v>5288</v>
      </c>
      <c r="D2438" t="s">
        <v>52</v>
      </c>
      <c r="E2438" t="str">
        <f>RIGHT(Tabela1[[#This Row],[SS_ORIGINAL]],11)</f>
        <v xml:space="preserve"> 00892/2022</v>
      </c>
      <c r="F2438" t="s">
        <v>5289</v>
      </c>
      <c r="G2438" t="s">
        <v>23</v>
      </c>
      <c r="H2438" t="s">
        <v>24</v>
      </c>
      <c r="I2438" s="1">
        <v>44831.446747685186</v>
      </c>
      <c r="J2438" s="1">
        <v>44831.446747685186</v>
      </c>
      <c r="K2438" s="1">
        <v>44891.446747685186</v>
      </c>
      <c r="L2438" s="1">
        <v>44852.600694444445</v>
      </c>
      <c r="M2438" t="s">
        <v>25</v>
      </c>
      <c r="N2438" t="s">
        <v>116</v>
      </c>
      <c r="O2438" t="s">
        <v>27</v>
      </c>
      <c r="P2438" s="1">
        <v>44831.446747685186</v>
      </c>
      <c r="R2438" t="s">
        <v>863</v>
      </c>
      <c r="S2438" t="s">
        <v>273</v>
      </c>
      <c r="T2438" t="s">
        <v>5280</v>
      </c>
      <c r="U2438" t="s">
        <v>2579</v>
      </c>
    </row>
    <row r="2439" spans="1:21" x14ac:dyDescent="0.25">
      <c r="A2439" t="str">
        <f>_xlfn.CONCAT(Tabela1[[#This Row],[EQUIPAMENTO]],Tabela1[[#This Row],[DTA_OCORRENCIA]])</f>
        <v>794754807344831,607349537</v>
      </c>
      <c r="B2439" t="s">
        <v>232</v>
      </c>
      <c r="C2439" t="s">
        <v>5290</v>
      </c>
      <c r="D2439" t="s">
        <v>52</v>
      </c>
      <c r="E2439" t="str">
        <f>RIGHT(Tabela1[[#This Row],[SS_ORIGINAL]],11)</f>
        <v xml:space="preserve"> 00943/2022</v>
      </c>
      <c r="F2439" t="s">
        <v>5291</v>
      </c>
      <c r="G2439" t="s">
        <v>23</v>
      </c>
      <c r="H2439" t="s">
        <v>24</v>
      </c>
      <c r="I2439" s="1">
        <v>44831.607349537036</v>
      </c>
      <c r="J2439" s="1">
        <v>44845.665995370371</v>
      </c>
      <c r="K2439" s="1">
        <v>44905.665995370371</v>
      </c>
      <c r="L2439" s="1">
        <v>44924.662499999999</v>
      </c>
      <c r="M2439" t="s">
        <v>25</v>
      </c>
      <c r="N2439" t="s">
        <v>3890</v>
      </c>
      <c r="O2439" t="s">
        <v>27</v>
      </c>
      <c r="P2439" s="1">
        <v>44845.665995370371</v>
      </c>
      <c r="R2439" t="s">
        <v>297</v>
      </c>
      <c r="S2439" t="s">
        <v>92</v>
      </c>
      <c r="T2439" t="s">
        <v>5292</v>
      </c>
      <c r="U2439" t="s">
        <v>2648</v>
      </c>
    </row>
    <row r="2440" spans="1:21" x14ac:dyDescent="0.25">
      <c r="A2440" t="str">
        <f>_xlfn.CONCAT(Tabela1[[#This Row],[EQUIPAMENTO]],Tabela1[[#This Row],[DTA_OCORRENCIA]])</f>
        <v>794754807344831,607349537</v>
      </c>
      <c r="B2440" t="s">
        <v>232</v>
      </c>
      <c r="C2440" t="s">
        <v>5293</v>
      </c>
      <c r="D2440" t="s">
        <v>21</v>
      </c>
      <c r="E2440" t="str">
        <f>RIGHT(Tabela1[[#This Row],[SS_ORIGINAL]],11)</f>
        <v xml:space="preserve"> 00112/2022</v>
      </c>
      <c r="F2440" t="s">
        <v>5291</v>
      </c>
      <c r="G2440" t="s">
        <v>23</v>
      </c>
      <c r="H2440" t="s">
        <v>24</v>
      </c>
      <c r="I2440" s="1">
        <v>44831.607349537036</v>
      </c>
      <c r="J2440" s="1">
        <v>44845.665995370371</v>
      </c>
      <c r="K2440" s="1">
        <v>44905.665995370371</v>
      </c>
      <c r="M2440" t="s">
        <v>25</v>
      </c>
      <c r="N2440" t="s">
        <v>3890</v>
      </c>
      <c r="O2440" t="s">
        <v>35</v>
      </c>
      <c r="P2440" s="1">
        <v>44845.665995370371</v>
      </c>
      <c r="Q2440" t="s">
        <v>5290</v>
      </c>
      <c r="R2440" t="s">
        <v>297</v>
      </c>
      <c r="S2440" t="s">
        <v>92</v>
      </c>
      <c r="T2440" t="s">
        <v>5292</v>
      </c>
      <c r="U2440" t="s">
        <v>2648</v>
      </c>
    </row>
    <row r="2441" spans="1:21" x14ac:dyDescent="0.25">
      <c r="A2441" t="str">
        <f>_xlfn.CONCAT(Tabela1[[#This Row],[EQUIPAMENTO]],Tabela1[[#This Row],[DTA_OCORRENCIA]])</f>
        <v>582079003844831,9182291667</v>
      </c>
      <c r="B2441" t="s">
        <v>232</v>
      </c>
      <c r="C2441" t="s">
        <v>5294</v>
      </c>
      <c r="D2441" t="s">
        <v>52</v>
      </c>
      <c r="E2441" t="str">
        <f>RIGHT(Tabela1[[#This Row],[SS_ORIGINAL]],11)</f>
        <v xml:space="preserve"> 00896/2022</v>
      </c>
      <c r="F2441" t="s">
        <v>448</v>
      </c>
      <c r="G2441" t="s">
        <v>41</v>
      </c>
      <c r="H2441" t="s">
        <v>42</v>
      </c>
      <c r="I2441" s="1">
        <v>44831.918229166666</v>
      </c>
      <c r="J2441" s="1">
        <v>44831.918229166666</v>
      </c>
      <c r="K2441" s="1">
        <v>44834.918229166666</v>
      </c>
      <c r="L2441" s="1">
        <v>44837.210416666669</v>
      </c>
      <c r="M2441" t="s">
        <v>63</v>
      </c>
      <c r="N2441" t="s">
        <v>777</v>
      </c>
      <c r="O2441" t="s">
        <v>27</v>
      </c>
      <c r="P2441" s="1">
        <v>44831.918229166666</v>
      </c>
      <c r="R2441" t="s">
        <v>450</v>
      </c>
      <c r="S2441" t="s">
        <v>451</v>
      </c>
      <c r="T2441" t="s">
        <v>5295</v>
      </c>
      <c r="U2441" t="s">
        <v>3987</v>
      </c>
    </row>
    <row r="2442" spans="1:21" x14ac:dyDescent="0.25">
      <c r="A2442" t="str">
        <f>_xlfn.CONCAT(Tabela1[[#This Row],[EQUIPAMENTO]],Tabela1[[#This Row],[DTA_OCORRENCIA]])</f>
        <v>790024915344832,8246527778</v>
      </c>
      <c r="B2442" t="s">
        <v>232</v>
      </c>
      <c r="C2442" t="s">
        <v>5296</v>
      </c>
      <c r="D2442" t="s">
        <v>233</v>
      </c>
      <c r="E2442" t="str">
        <f>RIGHT(Tabela1[[#This Row],[SS_ORIGINAL]],11)</f>
        <v xml:space="preserve"> 01137/2022</v>
      </c>
      <c r="F2442" t="s">
        <v>2518</v>
      </c>
      <c r="G2442" t="s">
        <v>23</v>
      </c>
      <c r="H2442" t="s">
        <v>24</v>
      </c>
      <c r="I2442" s="1">
        <v>44832.824652777781</v>
      </c>
      <c r="J2442" s="1">
        <v>44832.824652777781</v>
      </c>
      <c r="K2442" s="1">
        <v>44835.824652777781</v>
      </c>
      <c r="L2442" s="1">
        <v>44972.728784722225</v>
      </c>
      <c r="M2442" t="s">
        <v>63</v>
      </c>
      <c r="N2442" t="s">
        <v>5297</v>
      </c>
      <c r="O2442" t="s">
        <v>27</v>
      </c>
      <c r="P2442" s="1">
        <v>44832.824652777781</v>
      </c>
      <c r="R2442" t="s">
        <v>279</v>
      </c>
      <c r="S2442" t="s">
        <v>1904</v>
      </c>
      <c r="T2442" t="s">
        <v>5298</v>
      </c>
      <c r="U2442" t="s">
        <v>95</v>
      </c>
    </row>
    <row r="2443" spans="1:21" x14ac:dyDescent="0.25">
      <c r="A2443" t="str">
        <f>_xlfn.CONCAT(Tabela1[[#This Row],[EQUIPAMENTO]],Tabela1[[#This Row],[DTA_OCORRENCIA]])</f>
        <v>792678012244833,3988657407</v>
      </c>
      <c r="B2443" t="s">
        <v>232</v>
      </c>
      <c r="C2443" t="s">
        <v>5299</v>
      </c>
      <c r="D2443" t="s">
        <v>52</v>
      </c>
      <c r="E2443" t="str">
        <f>RIGHT(Tabela1[[#This Row],[SS_ORIGINAL]],11)</f>
        <v xml:space="preserve"> 00900/2022</v>
      </c>
      <c r="F2443" t="s">
        <v>802</v>
      </c>
      <c r="G2443" t="s">
        <v>23</v>
      </c>
      <c r="H2443" t="s">
        <v>24</v>
      </c>
      <c r="I2443" s="1">
        <v>44833.398865740739</v>
      </c>
      <c r="J2443" s="1">
        <v>44833.398865740739</v>
      </c>
      <c r="K2443" s="1">
        <v>44893.398865740739</v>
      </c>
      <c r="L2443" s="1">
        <v>44932.602083333331</v>
      </c>
      <c r="M2443" t="s">
        <v>25</v>
      </c>
      <c r="N2443" t="s">
        <v>116</v>
      </c>
      <c r="O2443" t="s">
        <v>27</v>
      </c>
      <c r="P2443" s="1">
        <v>44833.398865740739</v>
      </c>
      <c r="R2443" t="s">
        <v>75</v>
      </c>
      <c r="S2443" t="s">
        <v>186</v>
      </c>
      <c r="T2443" t="s">
        <v>5300</v>
      </c>
      <c r="U2443" t="s">
        <v>326</v>
      </c>
    </row>
    <row r="2444" spans="1:21" x14ac:dyDescent="0.25">
      <c r="A2444" t="str">
        <f>_xlfn.CONCAT(Tabela1[[#This Row],[EQUIPAMENTO]],Tabela1[[#This Row],[DTA_OCORRENCIA]])</f>
        <v>792665612244833,3988657407</v>
      </c>
      <c r="B2444" t="s">
        <v>232</v>
      </c>
      <c r="C2444" t="s">
        <v>5301</v>
      </c>
      <c r="D2444" t="s">
        <v>52</v>
      </c>
      <c r="E2444" t="str">
        <f>RIGHT(Tabela1[[#This Row],[SS_ORIGINAL]],11)</f>
        <v xml:space="preserve"> 00901/2022</v>
      </c>
      <c r="F2444" t="s">
        <v>3535</v>
      </c>
      <c r="G2444" t="s">
        <v>23</v>
      </c>
      <c r="H2444" t="s">
        <v>24</v>
      </c>
      <c r="I2444" s="1">
        <v>44833.398865740739</v>
      </c>
      <c r="J2444" s="1">
        <v>44833.398865740739</v>
      </c>
      <c r="K2444" s="1">
        <v>44893.398865740739</v>
      </c>
      <c r="L2444" s="1">
        <v>44932.600694444445</v>
      </c>
      <c r="M2444" t="s">
        <v>25</v>
      </c>
      <c r="N2444" t="s">
        <v>116</v>
      </c>
      <c r="O2444" t="s">
        <v>27</v>
      </c>
      <c r="P2444" s="1">
        <v>44833.398865740739</v>
      </c>
      <c r="R2444" t="s">
        <v>75</v>
      </c>
      <c r="S2444" t="s">
        <v>186</v>
      </c>
      <c r="T2444" t="s">
        <v>5300</v>
      </c>
      <c r="U2444" t="s">
        <v>326</v>
      </c>
    </row>
    <row r="2445" spans="1:21" x14ac:dyDescent="0.25">
      <c r="A2445" t="str">
        <f>_xlfn.CONCAT(Tabela1[[#This Row],[EQUIPAMENTO]],Tabela1[[#This Row],[DTA_OCORRENCIA]])</f>
        <v>792953301044833,3988657407</v>
      </c>
      <c r="B2445" t="s">
        <v>232</v>
      </c>
      <c r="C2445" t="s">
        <v>5302</v>
      </c>
      <c r="D2445" t="s">
        <v>52</v>
      </c>
      <c r="E2445" t="str">
        <f>RIGHT(Tabela1[[#This Row],[SS_ORIGINAL]],11)</f>
        <v xml:space="preserve"> 00902/2022</v>
      </c>
      <c r="F2445" t="s">
        <v>2291</v>
      </c>
      <c r="G2445" t="s">
        <v>23</v>
      </c>
      <c r="H2445" t="s">
        <v>24</v>
      </c>
      <c r="I2445" s="1">
        <v>44833.398865740739</v>
      </c>
      <c r="J2445" s="1">
        <v>44833.398865740739</v>
      </c>
      <c r="K2445" s="1">
        <v>44893.398865740739</v>
      </c>
      <c r="L2445" s="1">
        <v>44932.597222222219</v>
      </c>
      <c r="M2445" t="s">
        <v>25</v>
      </c>
      <c r="N2445" t="s">
        <v>116</v>
      </c>
      <c r="O2445" t="s">
        <v>27</v>
      </c>
      <c r="P2445" s="1">
        <v>44833.398865740739</v>
      </c>
      <c r="R2445" t="s">
        <v>185</v>
      </c>
      <c r="S2445" t="s">
        <v>186</v>
      </c>
      <c r="T2445" t="s">
        <v>5300</v>
      </c>
      <c r="U2445" t="s">
        <v>326</v>
      </c>
    </row>
    <row r="2446" spans="1:21" x14ac:dyDescent="0.25">
      <c r="A2446" t="str">
        <f>_xlfn.CONCAT(Tabela1[[#This Row],[EQUIPAMENTO]],Tabela1[[#This Row],[DTA_OCORRENCIA]])</f>
        <v>790054301044833,3988657407</v>
      </c>
      <c r="B2446" t="s">
        <v>232</v>
      </c>
      <c r="C2446" t="s">
        <v>5303</v>
      </c>
      <c r="D2446" t="s">
        <v>52</v>
      </c>
      <c r="E2446" t="str">
        <f>RIGHT(Tabela1[[#This Row],[SS_ORIGINAL]],11)</f>
        <v xml:space="preserve"> 00903/2022</v>
      </c>
      <c r="F2446" t="s">
        <v>556</v>
      </c>
      <c r="G2446" t="s">
        <v>23</v>
      </c>
      <c r="H2446" t="s">
        <v>24</v>
      </c>
      <c r="I2446" s="1">
        <v>44833.398865740739</v>
      </c>
      <c r="J2446" s="1">
        <v>44833.398865740739</v>
      </c>
      <c r="K2446" s="1">
        <v>44893.398865740739</v>
      </c>
      <c r="L2446" s="1">
        <v>44932.6</v>
      </c>
      <c r="M2446" t="s">
        <v>25</v>
      </c>
      <c r="N2446" t="s">
        <v>116</v>
      </c>
      <c r="O2446" t="s">
        <v>27</v>
      </c>
      <c r="P2446" s="1">
        <v>44833.398865740739</v>
      </c>
      <c r="R2446" t="s">
        <v>185</v>
      </c>
      <c r="S2446" t="s">
        <v>186</v>
      </c>
      <c r="T2446" t="s">
        <v>5300</v>
      </c>
      <c r="U2446" t="s">
        <v>326</v>
      </c>
    </row>
    <row r="2447" spans="1:21" x14ac:dyDescent="0.25">
      <c r="A2447" t="str">
        <f>_xlfn.CONCAT(Tabela1[[#This Row],[EQUIPAMENTO]],Tabela1[[#This Row],[DTA_OCORRENCIA]])</f>
        <v>792574408744833,4547337963</v>
      </c>
      <c r="B2447" t="s">
        <v>232</v>
      </c>
      <c r="C2447" t="s">
        <v>5304</v>
      </c>
      <c r="D2447" t="s">
        <v>52</v>
      </c>
      <c r="E2447" t="str">
        <f>RIGHT(Tabela1[[#This Row],[SS_ORIGINAL]],11)</f>
        <v xml:space="preserve"> 00904/2022</v>
      </c>
      <c r="F2447" t="s">
        <v>4265</v>
      </c>
      <c r="G2447" t="s">
        <v>23</v>
      </c>
      <c r="H2447" t="s">
        <v>24</v>
      </c>
      <c r="I2447" s="1">
        <v>44833.454733796294</v>
      </c>
      <c r="J2447" s="1">
        <v>44833.454733796294</v>
      </c>
      <c r="K2447" s="1">
        <v>44836.454733796294</v>
      </c>
      <c r="L2447" s="1">
        <v>44964.350694444445</v>
      </c>
      <c r="M2447" t="s">
        <v>63</v>
      </c>
      <c r="N2447" t="s">
        <v>5305</v>
      </c>
      <c r="O2447" t="s">
        <v>27</v>
      </c>
      <c r="P2447" s="1">
        <v>44833.454733796294</v>
      </c>
      <c r="R2447" t="s">
        <v>784</v>
      </c>
      <c r="S2447" t="s">
        <v>785</v>
      </c>
      <c r="T2447" t="s">
        <v>5306</v>
      </c>
      <c r="U2447" t="s">
        <v>2648</v>
      </c>
    </row>
    <row r="2448" spans="1:21" x14ac:dyDescent="0.25">
      <c r="A2448" t="str">
        <f>_xlfn.CONCAT(Tabela1[[#This Row],[EQUIPAMENTO]],Tabela1[[#This Row],[DTA_OCORRENCIA]])</f>
        <v>792573105744833,7430439815</v>
      </c>
      <c r="B2448" t="s">
        <v>232</v>
      </c>
      <c r="C2448" t="s">
        <v>5307</v>
      </c>
      <c r="D2448" t="s">
        <v>52</v>
      </c>
      <c r="E2448" t="str">
        <f>RIGHT(Tabela1[[#This Row],[SS_ORIGINAL]],11)</f>
        <v xml:space="preserve"> 00905/2022</v>
      </c>
      <c r="F2448" t="s">
        <v>5308</v>
      </c>
      <c r="G2448" t="s">
        <v>23</v>
      </c>
      <c r="H2448" t="s">
        <v>24</v>
      </c>
      <c r="I2448" s="1">
        <v>44833.743043981478</v>
      </c>
      <c r="J2448" s="1">
        <v>44833.743043981478</v>
      </c>
      <c r="K2448" s="1">
        <v>44893.743043981478</v>
      </c>
      <c r="L2448" s="1">
        <v>44851.60833333333</v>
      </c>
      <c r="M2448" t="s">
        <v>25</v>
      </c>
      <c r="N2448" t="s">
        <v>116</v>
      </c>
      <c r="O2448" t="s">
        <v>27</v>
      </c>
      <c r="P2448" s="1">
        <v>44833.743043981478</v>
      </c>
      <c r="R2448" t="s">
        <v>5309</v>
      </c>
      <c r="S2448" t="s">
        <v>273</v>
      </c>
      <c r="T2448" t="s">
        <v>5310</v>
      </c>
      <c r="U2448" t="s">
        <v>2579</v>
      </c>
    </row>
    <row r="2449" spans="1:21" x14ac:dyDescent="0.25">
      <c r="A2449" t="str">
        <f>_xlfn.CONCAT(Tabela1[[#This Row],[EQUIPAMENTO]],Tabela1[[#This Row],[DTA_OCORRENCIA]])</f>
        <v>792845704044833,7430439815</v>
      </c>
      <c r="B2449" t="s">
        <v>232</v>
      </c>
      <c r="C2449" t="s">
        <v>5311</v>
      </c>
      <c r="D2449" t="s">
        <v>52</v>
      </c>
      <c r="E2449" t="str">
        <f>RIGHT(Tabela1[[#This Row],[SS_ORIGINAL]],11)</f>
        <v xml:space="preserve"> 00906/2022</v>
      </c>
      <c r="F2449" t="s">
        <v>577</v>
      </c>
      <c r="G2449" t="s">
        <v>23</v>
      </c>
      <c r="H2449" t="s">
        <v>24</v>
      </c>
      <c r="I2449" s="1">
        <v>44833.743043981478</v>
      </c>
      <c r="J2449" s="1">
        <v>44833.743043981478</v>
      </c>
      <c r="K2449" s="1">
        <v>44893.743043981478</v>
      </c>
      <c r="L2449" s="1">
        <v>45679.681944444441</v>
      </c>
      <c r="M2449" t="s">
        <v>25</v>
      </c>
      <c r="N2449" t="s">
        <v>116</v>
      </c>
      <c r="O2449" t="s">
        <v>27</v>
      </c>
      <c r="P2449" s="1">
        <v>44833.743043981478</v>
      </c>
      <c r="R2449" t="s">
        <v>579</v>
      </c>
      <c r="S2449" t="s">
        <v>273</v>
      </c>
      <c r="T2449" t="s">
        <v>5310</v>
      </c>
      <c r="U2449" t="s">
        <v>2315</v>
      </c>
    </row>
    <row r="2450" spans="1:21" x14ac:dyDescent="0.25">
      <c r="A2450" t="str">
        <f>_xlfn.CONCAT(Tabela1[[#This Row],[EQUIPAMENTO]],Tabela1[[#This Row],[DTA_OCORRENCIA]])</f>
        <v>790055815944833,7430439815</v>
      </c>
      <c r="B2450" t="s">
        <v>232</v>
      </c>
      <c r="C2450" t="s">
        <v>5312</v>
      </c>
      <c r="D2450" t="s">
        <v>52</v>
      </c>
      <c r="E2450" t="str">
        <f>RIGHT(Tabela1[[#This Row],[SS_ORIGINAL]],11)</f>
        <v xml:space="preserve"> 00907/2022</v>
      </c>
      <c r="F2450" t="s">
        <v>5313</v>
      </c>
      <c r="G2450" t="s">
        <v>23</v>
      </c>
      <c r="H2450" t="s">
        <v>24</v>
      </c>
      <c r="I2450" s="1">
        <v>44833.743043981478</v>
      </c>
      <c r="J2450" s="1">
        <v>44833.743043981478</v>
      </c>
      <c r="K2450" s="1">
        <v>44893.743043981478</v>
      </c>
      <c r="L2450" s="1">
        <v>45679.683333333334</v>
      </c>
      <c r="M2450" t="s">
        <v>25</v>
      </c>
      <c r="N2450" t="s">
        <v>116</v>
      </c>
      <c r="O2450" t="s">
        <v>27</v>
      </c>
      <c r="P2450" s="1">
        <v>44833.743043981478</v>
      </c>
      <c r="R2450" t="s">
        <v>5314</v>
      </c>
      <c r="S2450" t="s">
        <v>273</v>
      </c>
      <c r="T2450" t="s">
        <v>5310</v>
      </c>
      <c r="U2450" t="s">
        <v>2315</v>
      </c>
    </row>
    <row r="2451" spans="1:21" x14ac:dyDescent="0.25">
      <c r="A2451" t="str">
        <f>_xlfn.CONCAT(Tabela1[[#This Row],[EQUIPAMENTO]],Tabela1[[#This Row],[DTA_OCORRENCIA]])</f>
        <v>794230000444833,7430439815</v>
      </c>
      <c r="B2451" t="s">
        <v>232</v>
      </c>
      <c r="C2451" t="s">
        <v>5315</v>
      </c>
      <c r="D2451" t="s">
        <v>52</v>
      </c>
      <c r="E2451" t="str">
        <f>RIGHT(Tabela1[[#This Row],[SS_ORIGINAL]],11)</f>
        <v xml:space="preserve"> 00908/2022</v>
      </c>
      <c r="F2451" t="s">
        <v>1954</v>
      </c>
      <c r="G2451" t="s">
        <v>23</v>
      </c>
      <c r="H2451" t="s">
        <v>24</v>
      </c>
      <c r="I2451" s="1">
        <v>44833.743043981478</v>
      </c>
      <c r="J2451" s="1">
        <v>44833.743043981478</v>
      </c>
      <c r="K2451" s="1">
        <v>44893.743043981478</v>
      </c>
      <c r="L2451" s="1">
        <v>44876.662592592591</v>
      </c>
      <c r="M2451" t="s">
        <v>25</v>
      </c>
      <c r="N2451" t="s">
        <v>116</v>
      </c>
      <c r="O2451" t="s">
        <v>117</v>
      </c>
      <c r="P2451" s="1">
        <v>44833.743043981478</v>
      </c>
      <c r="R2451" t="s">
        <v>239</v>
      </c>
      <c r="S2451" t="s">
        <v>273</v>
      </c>
      <c r="T2451" t="s">
        <v>5310</v>
      </c>
      <c r="U2451" t="s">
        <v>2579</v>
      </c>
    </row>
    <row r="2452" spans="1:21" x14ac:dyDescent="0.25">
      <c r="A2452" t="str">
        <f>_xlfn.CONCAT(Tabela1[[#This Row],[EQUIPAMENTO]],Tabela1[[#This Row],[DTA_OCORRENCIA]])</f>
        <v>792102104844834,4363773148</v>
      </c>
      <c r="B2452" t="s">
        <v>232</v>
      </c>
      <c r="C2452" t="s">
        <v>5316</v>
      </c>
      <c r="D2452" t="s">
        <v>52</v>
      </c>
      <c r="E2452" t="str">
        <f>RIGHT(Tabela1[[#This Row],[SS_ORIGINAL]],11)</f>
        <v xml:space="preserve"> 00909/2022</v>
      </c>
      <c r="F2452" t="s">
        <v>1762</v>
      </c>
      <c r="G2452" t="s">
        <v>23</v>
      </c>
      <c r="H2452" t="s">
        <v>24</v>
      </c>
      <c r="I2452" s="1">
        <v>44834.436377314814</v>
      </c>
      <c r="J2452" s="1">
        <v>44834.436377314814</v>
      </c>
      <c r="K2452" s="1">
        <v>44837.436377314814</v>
      </c>
      <c r="L2452" s="1">
        <v>44836.743101851855</v>
      </c>
      <c r="M2452" t="s">
        <v>63</v>
      </c>
      <c r="N2452" t="s">
        <v>1264</v>
      </c>
      <c r="O2452" t="s">
        <v>117</v>
      </c>
      <c r="P2452" s="1">
        <v>44834.436377314814</v>
      </c>
      <c r="R2452" t="s">
        <v>1763</v>
      </c>
      <c r="S2452" t="s">
        <v>3904</v>
      </c>
      <c r="T2452" t="s">
        <v>5317</v>
      </c>
      <c r="U2452" t="s">
        <v>319</v>
      </c>
    </row>
    <row r="2453" spans="1:21" x14ac:dyDescent="0.25">
      <c r="A2453" t="str">
        <f>_xlfn.CONCAT(Tabela1[[#This Row],[EQUIPAMENTO]],Tabela1[[#This Row],[DTA_OCORRENCIA]])</f>
        <v>580024308344834,4748148148</v>
      </c>
      <c r="B2453" t="s">
        <v>2921</v>
      </c>
      <c r="C2453" t="s">
        <v>5318</v>
      </c>
      <c r="D2453" t="s">
        <v>267</v>
      </c>
      <c r="E2453" t="str">
        <f>RIGHT(Tabela1[[#This Row],[SS_ORIGINAL]],11)</f>
        <v xml:space="preserve"> 00015/2023</v>
      </c>
      <c r="F2453" t="s">
        <v>2636</v>
      </c>
      <c r="G2453" t="s">
        <v>41</v>
      </c>
      <c r="H2453" t="s">
        <v>42</v>
      </c>
      <c r="I2453" s="1">
        <v>44834.474814814814</v>
      </c>
      <c r="J2453" s="1">
        <v>44935.471585648149</v>
      </c>
      <c r="K2453" s="1">
        <v>44942.471585648149</v>
      </c>
      <c r="L2453" s="1">
        <v>45727.479166666664</v>
      </c>
      <c r="M2453" t="s">
        <v>43</v>
      </c>
      <c r="N2453" t="s">
        <v>2658</v>
      </c>
      <c r="O2453" t="s">
        <v>27</v>
      </c>
      <c r="P2453" s="1">
        <v>44935.471585648149</v>
      </c>
      <c r="R2453" t="s">
        <v>727</v>
      </c>
      <c r="S2453" t="s">
        <v>728</v>
      </c>
      <c r="T2453" t="s">
        <v>5319</v>
      </c>
      <c r="U2453" t="s">
        <v>2579</v>
      </c>
    </row>
    <row r="2454" spans="1:21" x14ac:dyDescent="0.25">
      <c r="A2454" t="str">
        <f>_xlfn.CONCAT(Tabela1[[#This Row],[EQUIPAMENTO]],Tabela1[[#This Row],[DTA_OCORRENCIA]])</f>
        <v>580024308344834,4748148148</v>
      </c>
      <c r="B2454" t="s">
        <v>232</v>
      </c>
      <c r="C2454" t="s">
        <v>5320</v>
      </c>
      <c r="D2454" t="s">
        <v>52</v>
      </c>
      <c r="E2454" t="str">
        <f>RIGHT(Tabela1[[#This Row],[SS_ORIGINAL]],11)</f>
        <v xml:space="preserve"> 00910/2022</v>
      </c>
      <c r="F2454" t="s">
        <v>2636</v>
      </c>
      <c r="G2454" t="s">
        <v>41</v>
      </c>
      <c r="H2454" t="s">
        <v>42</v>
      </c>
      <c r="I2454" s="1">
        <v>44834.474814814814</v>
      </c>
      <c r="J2454" s="1">
        <v>44843.747083333335</v>
      </c>
      <c r="K2454" s="1">
        <v>44850.747083333335</v>
      </c>
      <c r="M2454" t="s">
        <v>43</v>
      </c>
      <c r="N2454" t="s">
        <v>2658</v>
      </c>
      <c r="O2454" t="s">
        <v>35</v>
      </c>
      <c r="P2454" s="1">
        <v>44843.747083333335</v>
      </c>
      <c r="Q2454" t="s">
        <v>5321</v>
      </c>
      <c r="R2454" t="s">
        <v>727</v>
      </c>
      <c r="S2454" t="s">
        <v>728</v>
      </c>
      <c r="T2454" t="s">
        <v>5319</v>
      </c>
      <c r="U2454" t="s">
        <v>2579</v>
      </c>
    </row>
    <row r="2455" spans="1:21" x14ac:dyDescent="0.25">
      <c r="A2455" t="str">
        <f>_xlfn.CONCAT(Tabela1[[#This Row],[EQUIPAMENTO]],Tabela1[[#This Row],[DTA_OCORRENCIA]])</f>
        <v>580024308344834,4748148148</v>
      </c>
      <c r="B2455" t="s">
        <v>232</v>
      </c>
      <c r="C2455" t="s">
        <v>5321</v>
      </c>
      <c r="D2455" t="s">
        <v>50</v>
      </c>
      <c r="E2455" t="str">
        <f>RIGHT(Tabela1[[#This Row],[SS_ORIGINAL]],11)</f>
        <v xml:space="preserve"> 00083/2022</v>
      </c>
      <c r="F2455" t="s">
        <v>2636</v>
      </c>
      <c r="G2455" t="s">
        <v>41</v>
      </c>
      <c r="H2455" t="s">
        <v>42</v>
      </c>
      <c r="I2455" s="1">
        <v>44834.474814814814</v>
      </c>
      <c r="J2455" s="1">
        <v>44935.471585648149</v>
      </c>
      <c r="K2455" s="1">
        <v>44942.471585648149</v>
      </c>
      <c r="M2455" t="s">
        <v>43</v>
      </c>
      <c r="N2455" t="s">
        <v>2658</v>
      </c>
      <c r="O2455" t="s">
        <v>35</v>
      </c>
      <c r="P2455" s="1">
        <v>44935.471585648149</v>
      </c>
      <c r="Q2455" t="s">
        <v>5318</v>
      </c>
      <c r="R2455" t="s">
        <v>727</v>
      </c>
      <c r="S2455" t="s">
        <v>728</v>
      </c>
      <c r="T2455" t="s">
        <v>5319</v>
      </c>
      <c r="U2455" t="s">
        <v>2579</v>
      </c>
    </row>
    <row r="2456" spans="1:21" x14ac:dyDescent="0.25">
      <c r="A2456" t="str">
        <f>_xlfn.CONCAT(Tabela1[[#This Row],[EQUIPAMENTO]],Tabela1[[#This Row],[DTA_OCORRENCIA]])</f>
        <v>791366302744834,8211574074</v>
      </c>
      <c r="B2456" t="s">
        <v>232</v>
      </c>
      <c r="C2456" t="s">
        <v>5322</v>
      </c>
      <c r="D2456" t="s">
        <v>52</v>
      </c>
      <c r="E2456" t="str">
        <f>RIGHT(Tabela1[[#This Row],[SS_ORIGINAL]],11)</f>
        <v xml:space="preserve"> 00911/2022</v>
      </c>
      <c r="F2456" t="s">
        <v>5142</v>
      </c>
      <c r="G2456" t="s">
        <v>23</v>
      </c>
      <c r="H2456" t="s">
        <v>24</v>
      </c>
      <c r="I2456" s="1">
        <v>44834.821157407408</v>
      </c>
      <c r="J2456" s="1">
        <v>44834.821157407408</v>
      </c>
      <c r="K2456" s="1">
        <v>44837.821157407408</v>
      </c>
      <c r="L2456" s="1">
        <v>45032.748611111114</v>
      </c>
      <c r="M2456" t="s">
        <v>63</v>
      </c>
      <c r="N2456" t="s">
        <v>158</v>
      </c>
      <c r="O2456" t="s">
        <v>27</v>
      </c>
      <c r="P2456" s="1">
        <v>44834.821157407408</v>
      </c>
      <c r="R2456" t="s">
        <v>102</v>
      </c>
      <c r="S2456" t="s">
        <v>451</v>
      </c>
      <c r="T2456" t="s">
        <v>5323</v>
      </c>
      <c r="U2456" t="s">
        <v>58</v>
      </c>
    </row>
    <row r="2457" spans="1:21" x14ac:dyDescent="0.25">
      <c r="A2457" t="str">
        <f>_xlfn.CONCAT(Tabela1[[#This Row],[EQUIPAMENTO]],Tabela1[[#This Row],[DTA_OCORRENCIA]])</f>
        <v>793035914944835,7088425926</v>
      </c>
      <c r="B2457" t="s">
        <v>232</v>
      </c>
      <c r="C2457" t="s">
        <v>5324</v>
      </c>
      <c r="D2457" t="s">
        <v>52</v>
      </c>
      <c r="E2457" t="str">
        <f>RIGHT(Tabela1[[#This Row],[SS_ORIGINAL]],11)</f>
        <v xml:space="preserve"> 00912/2022</v>
      </c>
      <c r="F2457" t="s">
        <v>839</v>
      </c>
      <c r="G2457" t="s">
        <v>23</v>
      </c>
      <c r="H2457" t="s">
        <v>24</v>
      </c>
      <c r="I2457" s="1">
        <v>44835.70884259259</v>
      </c>
      <c r="J2457" s="1">
        <v>44835.70884259259</v>
      </c>
      <c r="K2457" s="1">
        <v>44838.70884259259</v>
      </c>
      <c r="L2457" s="1">
        <v>44857.609722222223</v>
      </c>
      <c r="M2457" t="s">
        <v>63</v>
      </c>
      <c r="N2457" t="s">
        <v>313</v>
      </c>
      <c r="O2457" t="s">
        <v>27</v>
      </c>
      <c r="P2457" s="1">
        <v>44835.70884259259</v>
      </c>
      <c r="R2457" t="s">
        <v>840</v>
      </c>
      <c r="S2457" t="s">
        <v>246</v>
      </c>
      <c r="T2457" t="s">
        <v>5325</v>
      </c>
      <c r="U2457" t="s">
        <v>319</v>
      </c>
    </row>
    <row r="2458" spans="1:21" x14ac:dyDescent="0.25">
      <c r="A2458" t="str">
        <f>_xlfn.CONCAT(Tabela1[[#This Row],[EQUIPAMENTO]],Tabela1[[#This Row],[DTA_OCORRENCIA]])</f>
        <v>792508702144836,6559375</v>
      </c>
      <c r="B2458" t="s">
        <v>232</v>
      </c>
      <c r="C2458" t="s">
        <v>5326</v>
      </c>
      <c r="D2458" t="s">
        <v>130</v>
      </c>
      <c r="E2458" t="str">
        <f>RIGHT(Tabela1[[#This Row],[SS_ORIGINAL]],11)</f>
        <v xml:space="preserve"> 00982/2022</v>
      </c>
      <c r="F2458" t="s">
        <v>3024</v>
      </c>
      <c r="G2458" t="s">
        <v>23</v>
      </c>
      <c r="H2458" t="s">
        <v>24</v>
      </c>
      <c r="I2458" s="1">
        <v>44836.6559375</v>
      </c>
      <c r="J2458" s="1">
        <v>44836.6559375</v>
      </c>
      <c r="K2458" s="1">
        <v>44839.6559375</v>
      </c>
      <c r="L2458" s="1">
        <v>45782.603541666664</v>
      </c>
      <c r="M2458" t="s">
        <v>63</v>
      </c>
      <c r="N2458" t="s">
        <v>813</v>
      </c>
      <c r="O2458" t="s">
        <v>117</v>
      </c>
      <c r="P2458" s="1">
        <v>44836.6559375</v>
      </c>
      <c r="R2458" t="s">
        <v>192</v>
      </c>
      <c r="S2458" t="s">
        <v>630</v>
      </c>
      <c r="T2458" t="s">
        <v>5327</v>
      </c>
      <c r="U2458" t="s">
        <v>1780</v>
      </c>
    </row>
    <row r="2459" spans="1:21" x14ac:dyDescent="0.25">
      <c r="A2459" t="str">
        <f>_xlfn.CONCAT(Tabela1[[#This Row],[EQUIPAMENTO]],Tabela1[[#This Row],[DTA_OCORRENCIA]])</f>
        <v>794246525644836,7850810185</v>
      </c>
      <c r="B2459" t="s">
        <v>232</v>
      </c>
      <c r="C2459" t="s">
        <v>5328</v>
      </c>
      <c r="D2459" t="s">
        <v>211</v>
      </c>
      <c r="E2459" t="str">
        <f>RIGHT(Tabela1[[#This Row],[SS_ORIGINAL]],11)</f>
        <v xml:space="preserve"> 00566/2022</v>
      </c>
      <c r="F2459" t="s">
        <v>2137</v>
      </c>
      <c r="G2459" t="s">
        <v>23</v>
      </c>
      <c r="H2459" t="s">
        <v>24</v>
      </c>
      <c r="I2459" s="1">
        <v>44836.785081018519</v>
      </c>
      <c r="J2459" s="1">
        <v>44883.593356481484</v>
      </c>
      <c r="K2459" s="1">
        <v>44886.593356481484</v>
      </c>
      <c r="L2459" s="1">
        <v>45090.484085648146</v>
      </c>
      <c r="M2459" t="s">
        <v>63</v>
      </c>
      <c r="N2459" t="s">
        <v>313</v>
      </c>
      <c r="O2459" t="s">
        <v>117</v>
      </c>
      <c r="P2459" s="1">
        <v>44883.593356481484</v>
      </c>
      <c r="Q2459" t="s">
        <v>5329</v>
      </c>
      <c r="R2459" t="s">
        <v>349</v>
      </c>
      <c r="S2459" t="s">
        <v>215</v>
      </c>
      <c r="U2459" t="s">
        <v>49</v>
      </c>
    </row>
    <row r="2460" spans="1:21" x14ac:dyDescent="0.25">
      <c r="A2460" t="str">
        <f>_xlfn.CONCAT(Tabela1[[#This Row],[EQUIPAMENTO]],Tabela1[[#This Row],[DTA_OCORRENCIA]])</f>
        <v>794246525644836,7850810185</v>
      </c>
      <c r="B2460" t="s">
        <v>232</v>
      </c>
      <c r="C2460" t="s">
        <v>5329</v>
      </c>
      <c r="D2460" t="s">
        <v>39</v>
      </c>
      <c r="E2460" t="str">
        <f>RIGHT(Tabela1[[#This Row],[SS_ORIGINAL]],11)</f>
        <v xml:space="preserve"> 00284/2022</v>
      </c>
      <c r="F2460" t="s">
        <v>2137</v>
      </c>
      <c r="G2460" t="s">
        <v>23</v>
      </c>
      <c r="H2460" t="s">
        <v>24</v>
      </c>
      <c r="I2460" s="1">
        <v>44836.785081018519</v>
      </c>
      <c r="J2460" s="1">
        <v>44883.593356481484</v>
      </c>
      <c r="K2460" s="1">
        <v>44886.593356481484</v>
      </c>
      <c r="L2460" s="1">
        <v>45090.484085648146</v>
      </c>
      <c r="M2460" t="s">
        <v>63</v>
      </c>
      <c r="N2460" t="s">
        <v>313</v>
      </c>
      <c r="O2460" t="s">
        <v>117</v>
      </c>
      <c r="P2460" s="1">
        <v>44883.593356481484</v>
      </c>
      <c r="R2460" t="s">
        <v>349</v>
      </c>
      <c r="S2460" t="s">
        <v>215</v>
      </c>
      <c r="U2460" t="s">
        <v>49</v>
      </c>
    </row>
    <row r="2461" spans="1:21" x14ac:dyDescent="0.25">
      <c r="A2461" t="str">
        <f>_xlfn.CONCAT(Tabela1[[#This Row],[EQUIPAMENTO]],Tabela1[[#This Row],[DTA_OCORRENCIA]])</f>
        <v>793110312244837,2441319444</v>
      </c>
      <c r="B2461" t="s">
        <v>232</v>
      </c>
      <c r="C2461" t="s">
        <v>5330</v>
      </c>
      <c r="D2461" t="s">
        <v>21</v>
      </c>
      <c r="E2461" t="str">
        <f>RIGHT(Tabela1[[#This Row],[SS_ORIGINAL]],11)</f>
        <v xml:space="preserve"> 00113/2022</v>
      </c>
      <c r="F2461" t="s">
        <v>2473</v>
      </c>
      <c r="G2461" t="s">
        <v>23</v>
      </c>
      <c r="H2461" t="s">
        <v>24</v>
      </c>
      <c r="I2461" s="1">
        <v>44837.244131944448</v>
      </c>
      <c r="J2461" s="1">
        <v>44851.484270833331</v>
      </c>
      <c r="K2461" s="1">
        <v>44854.484270833331</v>
      </c>
      <c r="L2461" s="1">
        <v>44858.732847222222</v>
      </c>
      <c r="M2461" t="s">
        <v>63</v>
      </c>
      <c r="N2461" t="s">
        <v>5331</v>
      </c>
      <c r="O2461" t="s">
        <v>117</v>
      </c>
      <c r="P2461" s="1">
        <v>44851.484270833331</v>
      </c>
      <c r="Q2461" t="s">
        <v>5332</v>
      </c>
      <c r="R2461" t="s">
        <v>75</v>
      </c>
      <c r="S2461" t="s">
        <v>2474</v>
      </c>
      <c r="T2461" t="s">
        <v>5333</v>
      </c>
      <c r="U2461" t="s">
        <v>31</v>
      </c>
    </row>
    <row r="2462" spans="1:21" x14ac:dyDescent="0.25">
      <c r="A2462" t="str">
        <f>_xlfn.CONCAT(Tabela1[[#This Row],[EQUIPAMENTO]],Tabela1[[#This Row],[DTA_OCORRENCIA]])</f>
        <v>793110312244837,2441319444</v>
      </c>
      <c r="B2462" t="s">
        <v>232</v>
      </c>
      <c r="C2462" t="s">
        <v>5332</v>
      </c>
      <c r="D2462" t="s">
        <v>5334</v>
      </c>
      <c r="E2462" t="str">
        <f>RIGHT(Tabela1[[#This Row],[SS_ORIGINAL]],11)</f>
        <v xml:space="preserve"> 00054/2022</v>
      </c>
      <c r="F2462" t="s">
        <v>2473</v>
      </c>
      <c r="G2462" t="s">
        <v>23</v>
      </c>
      <c r="H2462" t="s">
        <v>24</v>
      </c>
      <c r="I2462" s="1">
        <v>44837.244131944448</v>
      </c>
      <c r="J2462" s="1">
        <v>44851.484270833331</v>
      </c>
      <c r="K2462" s="1">
        <v>44854.484270833331</v>
      </c>
      <c r="L2462" s="1">
        <v>44858.732847222222</v>
      </c>
      <c r="M2462" t="s">
        <v>63</v>
      </c>
      <c r="N2462" t="s">
        <v>5331</v>
      </c>
      <c r="O2462" t="s">
        <v>117</v>
      </c>
      <c r="P2462" s="1">
        <v>44851.484270833331</v>
      </c>
      <c r="R2462" t="s">
        <v>75</v>
      </c>
      <c r="S2462" t="s">
        <v>2474</v>
      </c>
      <c r="T2462" t="s">
        <v>5333</v>
      </c>
      <c r="U2462" t="s">
        <v>31</v>
      </c>
    </row>
    <row r="2463" spans="1:21" x14ac:dyDescent="0.25">
      <c r="A2463" t="str">
        <f>_xlfn.CONCAT(Tabela1[[#This Row],[EQUIPAMENTO]],Tabela1[[#This Row],[DTA_OCORRENCIA]])</f>
        <v>792739605244837,4036805556</v>
      </c>
      <c r="B2463" t="s">
        <v>232</v>
      </c>
      <c r="C2463" t="s">
        <v>5335</v>
      </c>
      <c r="D2463" t="s">
        <v>21</v>
      </c>
      <c r="E2463" t="str">
        <f>RIGHT(Tabela1[[#This Row],[SS_ORIGINAL]],11)</f>
        <v xml:space="preserve"> 00115/2022</v>
      </c>
      <c r="F2463" t="s">
        <v>1123</v>
      </c>
      <c r="G2463" t="s">
        <v>23</v>
      </c>
      <c r="H2463" t="s">
        <v>24</v>
      </c>
      <c r="I2463" s="1">
        <v>44837.403680555559</v>
      </c>
      <c r="J2463" s="1">
        <v>44837.403680555559</v>
      </c>
      <c r="K2463" s="1">
        <v>44897.403680555559</v>
      </c>
      <c r="L2463" s="1">
        <v>44840.705555555556</v>
      </c>
      <c r="M2463" t="s">
        <v>25</v>
      </c>
      <c r="N2463" t="s">
        <v>693</v>
      </c>
      <c r="O2463" t="s">
        <v>27</v>
      </c>
      <c r="P2463" s="1">
        <v>44837.403680555559</v>
      </c>
      <c r="R2463" t="s">
        <v>166</v>
      </c>
      <c r="S2463" t="s">
        <v>3891</v>
      </c>
      <c r="T2463" t="s">
        <v>5336</v>
      </c>
      <c r="U2463" t="s">
        <v>31</v>
      </c>
    </row>
    <row r="2464" spans="1:21" x14ac:dyDescent="0.25">
      <c r="A2464" t="str">
        <f>_xlfn.CONCAT(Tabela1[[#This Row],[EQUIPAMENTO]],Tabela1[[#This Row],[DTA_OCORRENCIA]])</f>
        <v>793110312244837,4406365741</v>
      </c>
      <c r="B2464" t="s">
        <v>232</v>
      </c>
      <c r="C2464" t="s">
        <v>5337</v>
      </c>
      <c r="D2464" t="s">
        <v>21</v>
      </c>
      <c r="E2464" t="str">
        <f>RIGHT(Tabela1[[#This Row],[SS_ORIGINAL]],11)</f>
        <v xml:space="preserve"> 00130/2022</v>
      </c>
      <c r="F2464" t="s">
        <v>2473</v>
      </c>
      <c r="G2464" t="s">
        <v>23</v>
      </c>
      <c r="H2464" t="s">
        <v>24</v>
      </c>
      <c r="I2464" s="1">
        <v>44837.440636574072</v>
      </c>
      <c r="J2464" s="1">
        <v>44843.712048611109</v>
      </c>
      <c r="K2464" s="1">
        <v>44846.712048611109</v>
      </c>
      <c r="L2464" s="1">
        <v>44987.63958333333</v>
      </c>
      <c r="M2464" t="s">
        <v>63</v>
      </c>
      <c r="N2464" t="s">
        <v>648</v>
      </c>
      <c r="O2464" t="s">
        <v>27</v>
      </c>
      <c r="P2464" s="1">
        <v>44843.712048611109</v>
      </c>
      <c r="R2464" t="s">
        <v>75</v>
      </c>
      <c r="S2464" t="s">
        <v>2474</v>
      </c>
      <c r="T2464" t="s">
        <v>5338</v>
      </c>
      <c r="U2464" t="s">
        <v>326</v>
      </c>
    </row>
    <row r="2465" spans="1:21" x14ac:dyDescent="0.25">
      <c r="A2465" t="str">
        <f>_xlfn.CONCAT(Tabela1[[#This Row],[EQUIPAMENTO]],Tabela1[[#This Row],[DTA_OCORRENCIA]])</f>
        <v>793110312244837,4406365741</v>
      </c>
      <c r="B2465" t="s">
        <v>232</v>
      </c>
      <c r="C2465" t="s">
        <v>5339</v>
      </c>
      <c r="D2465" t="s">
        <v>52</v>
      </c>
      <c r="E2465" t="str">
        <f>RIGHT(Tabela1[[#This Row],[SS_ORIGINAL]],11)</f>
        <v xml:space="preserve"> 00915/2022</v>
      </c>
      <c r="F2465" t="s">
        <v>2473</v>
      </c>
      <c r="G2465" t="s">
        <v>23</v>
      </c>
      <c r="H2465" t="s">
        <v>24</v>
      </c>
      <c r="I2465" s="1">
        <v>44837.440636574072</v>
      </c>
      <c r="J2465" s="1">
        <v>44843.712048611109</v>
      </c>
      <c r="K2465" s="1">
        <v>44846.712048611109</v>
      </c>
      <c r="M2465" t="s">
        <v>63</v>
      </c>
      <c r="N2465" t="s">
        <v>648</v>
      </c>
      <c r="O2465" t="s">
        <v>35</v>
      </c>
      <c r="P2465" s="1">
        <v>44843.712048611109</v>
      </c>
      <c r="Q2465" t="s">
        <v>5337</v>
      </c>
      <c r="R2465" t="s">
        <v>75</v>
      </c>
      <c r="S2465" t="s">
        <v>2474</v>
      </c>
      <c r="T2465" t="s">
        <v>5338</v>
      </c>
      <c r="U2465" t="s">
        <v>2579</v>
      </c>
    </row>
    <row r="2466" spans="1:21" x14ac:dyDescent="0.25">
      <c r="A2466" t="str">
        <f>_xlfn.CONCAT(Tabela1[[#This Row],[EQUIPAMENTO]],Tabela1[[#This Row],[DTA_OCORRENCIA]])</f>
        <v>790000306044837,5590509259</v>
      </c>
      <c r="B2466" t="s">
        <v>232</v>
      </c>
      <c r="C2466" t="s">
        <v>5340</v>
      </c>
      <c r="D2466" t="s">
        <v>50</v>
      </c>
      <c r="E2466" t="str">
        <f>RIGHT(Tabela1[[#This Row],[SS_ORIGINAL]],11)</f>
        <v xml:space="preserve"> 00098/2022</v>
      </c>
      <c r="F2466" t="s">
        <v>2846</v>
      </c>
      <c r="G2466" t="s">
        <v>23</v>
      </c>
      <c r="H2466" t="s">
        <v>24</v>
      </c>
      <c r="I2466" s="1">
        <v>44837.559050925927</v>
      </c>
      <c r="J2466" s="1">
        <v>44986.578634259262</v>
      </c>
      <c r="K2466" s="1">
        <v>44989.578634259262</v>
      </c>
      <c r="M2466" t="s">
        <v>63</v>
      </c>
      <c r="N2466" t="s">
        <v>557</v>
      </c>
      <c r="O2466" t="s">
        <v>35</v>
      </c>
      <c r="P2466" s="1">
        <v>44986.578634259262</v>
      </c>
      <c r="Q2466" t="s">
        <v>5341</v>
      </c>
      <c r="R2466" t="s">
        <v>994</v>
      </c>
      <c r="S2466" t="s">
        <v>995</v>
      </c>
      <c r="T2466" t="s">
        <v>5342</v>
      </c>
      <c r="U2466" t="s">
        <v>1471</v>
      </c>
    </row>
    <row r="2467" spans="1:21" x14ac:dyDescent="0.25">
      <c r="A2467" t="str">
        <f>_xlfn.CONCAT(Tabela1[[#This Row],[EQUIPAMENTO]],Tabela1[[#This Row],[DTA_OCORRENCIA]])</f>
        <v>790000306044837,5590509259</v>
      </c>
      <c r="B2467" t="s">
        <v>232</v>
      </c>
      <c r="C2467" t="s">
        <v>5343</v>
      </c>
      <c r="D2467" t="s">
        <v>52</v>
      </c>
      <c r="E2467" t="str">
        <f>RIGHT(Tabela1[[#This Row],[SS_ORIGINAL]],11)</f>
        <v xml:space="preserve"> 00916/2022</v>
      </c>
      <c r="F2467" t="s">
        <v>2846</v>
      </c>
      <c r="G2467" t="s">
        <v>23</v>
      </c>
      <c r="H2467" t="s">
        <v>24</v>
      </c>
      <c r="I2467" s="1">
        <v>44837.559050925927</v>
      </c>
      <c r="J2467" s="1">
        <v>44872.67559027778</v>
      </c>
      <c r="K2467" s="1">
        <v>44875.67559027778</v>
      </c>
      <c r="M2467" t="s">
        <v>63</v>
      </c>
      <c r="N2467" t="s">
        <v>557</v>
      </c>
      <c r="O2467" t="s">
        <v>35</v>
      </c>
      <c r="P2467" s="1">
        <v>44872.67559027778</v>
      </c>
      <c r="Q2467" t="s">
        <v>5340</v>
      </c>
      <c r="R2467" t="s">
        <v>994</v>
      </c>
      <c r="S2467" t="s">
        <v>995</v>
      </c>
      <c r="T2467" t="s">
        <v>5342</v>
      </c>
      <c r="U2467" t="s">
        <v>1471</v>
      </c>
    </row>
    <row r="2468" spans="1:21" x14ac:dyDescent="0.25">
      <c r="A2468" t="str">
        <f>_xlfn.CONCAT(Tabela1[[#This Row],[EQUIPAMENTO]],Tabela1[[#This Row],[DTA_OCORRENCIA]])</f>
        <v>790000306044837,5590509259</v>
      </c>
      <c r="B2468" t="s">
        <v>2921</v>
      </c>
      <c r="C2468" t="s">
        <v>5341</v>
      </c>
      <c r="D2468" t="s">
        <v>139</v>
      </c>
      <c r="E2468" t="str">
        <f>RIGHT(Tabela1[[#This Row],[SS_ORIGINAL]],11)</f>
        <v xml:space="preserve"> 00400/2023</v>
      </c>
      <c r="F2468" t="s">
        <v>2846</v>
      </c>
      <c r="G2468" t="s">
        <v>23</v>
      </c>
      <c r="H2468" t="s">
        <v>24</v>
      </c>
      <c r="I2468" s="1">
        <v>44837.559050925927</v>
      </c>
      <c r="J2468" s="1">
        <v>44986.578634259262</v>
      </c>
      <c r="K2468" s="1">
        <v>44989.578634259262</v>
      </c>
      <c r="L2468" s="1">
        <v>45008.729166666664</v>
      </c>
      <c r="M2468" t="s">
        <v>63</v>
      </c>
      <c r="N2468" t="s">
        <v>557</v>
      </c>
      <c r="O2468" t="s">
        <v>27</v>
      </c>
      <c r="P2468" s="1">
        <v>44986.578634259262</v>
      </c>
      <c r="R2468" t="s">
        <v>994</v>
      </c>
      <c r="S2468" t="s">
        <v>995</v>
      </c>
      <c r="T2468" t="s">
        <v>5342</v>
      </c>
      <c r="U2468" t="s">
        <v>1471</v>
      </c>
    </row>
    <row r="2469" spans="1:21" x14ac:dyDescent="0.25">
      <c r="A2469" t="str">
        <f>_xlfn.CONCAT(Tabela1[[#This Row],[EQUIPAMENTO]],Tabela1[[#This Row],[DTA_OCORRENCIA]])</f>
        <v>793930000444837,8949305556</v>
      </c>
      <c r="B2469" t="s">
        <v>232</v>
      </c>
      <c r="C2469" t="s">
        <v>5344</v>
      </c>
      <c r="D2469" t="s">
        <v>52</v>
      </c>
      <c r="E2469" t="str">
        <f>RIGHT(Tabela1[[#This Row],[SS_ORIGINAL]],11)</f>
        <v xml:space="preserve"> 00917/2022</v>
      </c>
      <c r="F2469" t="s">
        <v>4646</v>
      </c>
      <c r="G2469" t="s">
        <v>23</v>
      </c>
      <c r="H2469" t="s">
        <v>24</v>
      </c>
      <c r="I2469" s="1">
        <v>44837.894930555558</v>
      </c>
      <c r="J2469" s="1">
        <v>44837.894930555558</v>
      </c>
      <c r="K2469" s="1">
        <v>44840.894930555558</v>
      </c>
      <c r="L2469" s="1">
        <v>44887.376388888886</v>
      </c>
      <c r="M2469" t="s">
        <v>63</v>
      </c>
      <c r="N2469" t="s">
        <v>530</v>
      </c>
      <c r="O2469" t="s">
        <v>27</v>
      </c>
      <c r="P2469" s="1">
        <v>44837.894930555558</v>
      </c>
      <c r="R2469" t="s">
        <v>239</v>
      </c>
      <c r="S2469" t="s">
        <v>280</v>
      </c>
      <c r="T2469" t="s">
        <v>5345</v>
      </c>
      <c r="U2469" t="s">
        <v>326</v>
      </c>
    </row>
    <row r="2470" spans="1:21" x14ac:dyDescent="0.25">
      <c r="A2470" t="str">
        <f>_xlfn.CONCAT(Tabela1[[#This Row],[EQUIPAMENTO]],Tabela1[[#This Row],[DTA_OCORRENCIA]])</f>
        <v>790868800144837,8976388889</v>
      </c>
      <c r="B2470" t="s">
        <v>232</v>
      </c>
      <c r="C2470" t="s">
        <v>5346</v>
      </c>
      <c r="D2470" t="s">
        <v>52</v>
      </c>
      <c r="E2470" t="str">
        <f>RIGHT(Tabela1[[#This Row],[SS_ORIGINAL]],11)</f>
        <v xml:space="preserve"> 00918/2022</v>
      </c>
      <c r="F2470" t="s">
        <v>1339</v>
      </c>
      <c r="G2470" t="s">
        <v>23</v>
      </c>
      <c r="H2470" t="s">
        <v>24</v>
      </c>
      <c r="I2470" s="1">
        <v>44837.897638888891</v>
      </c>
      <c r="J2470" s="1">
        <v>44837.897638888891</v>
      </c>
      <c r="K2470" s="1">
        <v>44897.897638888891</v>
      </c>
      <c r="L2470" s="1">
        <v>44857.59652777778</v>
      </c>
      <c r="M2470" t="s">
        <v>25</v>
      </c>
      <c r="N2470" t="s">
        <v>322</v>
      </c>
      <c r="O2470" t="s">
        <v>27</v>
      </c>
      <c r="P2470" s="1">
        <v>44837.897638888891</v>
      </c>
      <c r="R2470" t="s">
        <v>357</v>
      </c>
      <c r="S2470" t="s">
        <v>1341</v>
      </c>
      <c r="T2470" t="s">
        <v>5347</v>
      </c>
      <c r="U2470" t="s">
        <v>2436</v>
      </c>
    </row>
    <row r="2471" spans="1:21" x14ac:dyDescent="0.25">
      <c r="A2471" t="str">
        <f>_xlfn.CONCAT(Tabela1[[#This Row],[EQUIPAMENTO]],Tabela1[[#This Row],[DTA_OCORRENCIA]])</f>
        <v>791334813644837,9046875</v>
      </c>
      <c r="B2471" t="s">
        <v>232</v>
      </c>
      <c r="C2471" t="s">
        <v>5348</v>
      </c>
      <c r="D2471" t="s">
        <v>21</v>
      </c>
      <c r="E2471" t="str">
        <f>RIGHT(Tabela1[[#This Row],[SS_ORIGINAL]],11)</f>
        <v xml:space="preserve"> 00116/2022</v>
      </c>
      <c r="F2471" t="s">
        <v>2531</v>
      </c>
      <c r="G2471" t="s">
        <v>23</v>
      </c>
      <c r="H2471" t="s">
        <v>24</v>
      </c>
      <c r="I2471" s="1">
        <v>44837.904687499999</v>
      </c>
      <c r="J2471" s="1">
        <v>44838.329513888886</v>
      </c>
      <c r="K2471" s="1">
        <v>44841.329513888886</v>
      </c>
      <c r="M2471" t="s">
        <v>63</v>
      </c>
      <c r="N2471" t="s">
        <v>530</v>
      </c>
      <c r="O2471" t="s">
        <v>35</v>
      </c>
      <c r="P2471" s="1">
        <v>44838.329513888886</v>
      </c>
      <c r="Q2471" t="s">
        <v>5349</v>
      </c>
      <c r="R2471" t="s">
        <v>2532</v>
      </c>
      <c r="S2471" t="s">
        <v>280</v>
      </c>
      <c r="T2471" t="s">
        <v>5350</v>
      </c>
      <c r="U2471" t="s">
        <v>58</v>
      </c>
    </row>
    <row r="2472" spans="1:21" x14ac:dyDescent="0.25">
      <c r="A2472" t="str">
        <f>_xlfn.CONCAT(Tabela1[[#This Row],[EQUIPAMENTO]],Tabela1[[#This Row],[DTA_OCORRENCIA]])</f>
        <v>791334813644837,9046875</v>
      </c>
      <c r="B2472" t="s">
        <v>232</v>
      </c>
      <c r="C2472" t="s">
        <v>5349</v>
      </c>
      <c r="D2472" t="s">
        <v>52</v>
      </c>
      <c r="E2472" t="str">
        <f>RIGHT(Tabela1[[#This Row],[SS_ORIGINAL]],11)</f>
        <v xml:space="preserve"> 00919/2022</v>
      </c>
      <c r="F2472" t="s">
        <v>2531</v>
      </c>
      <c r="G2472" t="s">
        <v>23</v>
      </c>
      <c r="H2472" t="s">
        <v>24</v>
      </c>
      <c r="I2472" s="1">
        <v>44837.904687499999</v>
      </c>
      <c r="J2472" s="1">
        <v>44838.329513888886</v>
      </c>
      <c r="K2472" s="1">
        <v>44841.329513888886</v>
      </c>
      <c r="L2472" s="1">
        <v>44998.416666666664</v>
      </c>
      <c r="M2472" t="s">
        <v>63</v>
      </c>
      <c r="N2472" t="s">
        <v>530</v>
      </c>
      <c r="O2472" t="s">
        <v>27</v>
      </c>
      <c r="P2472" s="1">
        <v>44838.329513888886</v>
      </c>
      <c r="R2472" t="s">
        <v>2532</v>
      </c>
      <c r="S2472" t="s">
        <v>280</v>
      </c>
      <c r="T2472" t="s">
        <v>5350</v>
      </c>
      <c r="U2472" t="s">
        <v>58</v>
      </c>
    </row>
    <row r="2473" spans="1:21" x14ac:dyDescent="0.25">
      <c r="A2473" t="str">
        <f>_xlfn.CONCAT(Tabela1[[#This Row],[EQUIPAMENTO]],Tabela1[[#This Row],[DTA_OCORRENCIA]])</f>
        <v>790053505844838,7764699074</v>
      </c>
      <c r="B2473" t="s">
        <v>232</v>
      </c>
      <c r="C2473" t="s">
        <v>5351</v>
      </c>
      <c r="D2473" t="s">
        <v>52</v>
      </c>
      <c r="E2473" t="str">
        <f>RIGHT(Tabela1[[#This Row],[SS_ORIGINAL]],11)</f>
        <v xml:space="preserve"> 00920/2022</v>
      </c>
      <c r="F2473" t="s">
        <v>4514</v>
      </c>
      <c r="G2473" t="s">
        <v>23</v>
      </c>
      <c r="H2473" t="s">
        <v>24</v>
      </c>
      <c r="I2473" s="1">
        <v>44838.776469907411</v>
      </c>
      <c r="J2473" s="1">
        <v>44838.776469907411</v>
      </c>
      <c r="K2473" s="1">
        <v>44898.776469907411</v>
      </c>
      <c r="L2473" s="1">
        <v>44850.700694444444</v>
      </c>
      <c r="M2473" t="s">
        <v>25</v>
      </c>
      <c r="N2473" t="s">
        <v>116</v>
      </c>
      <c r="O2473" t="s">
        <v>27</v>
      </c>
      <c r="P2473" s="1">
        <v>44838.776469907411</v>
      </c>
      <c r="R2473" t="s">
        <v>272</v>
      </c>
      <c r="S2473" t="s">
        <v>273</v>
      </c>
      <c r="T2473" t="s">
        <v>5352</v>
      </c>
      <c r="U2473" t="s">
        <v>2579</v>
      </c>
    </row>
    <row r="2474" spans="1:21" x14ac:dyDescent="0.25">
      <c r="A2474" t="str">
        <f>_xlfn.CONCAT(Tabela1[[#This Row],[EQUIPAMENTO]],Tabela1[[#This Row],[DTA_OCORRENCIA]])</f>
        <v>792368305844838,7881828704</v>
      </c>
      <c r="B2474" t="s">
        <v>232</v>
      </c>
      <c r="C2474" t="s">
        <v>5353</v>
      </c>
      <c r="D2474" t="s">
        <v>52</v>
      </c>
      <c r="E2474" t="str">
        <f>RIGHT(Tabela1[[#This Row],[SS_ORIGINAL]],11)</f>
        <v xml:space="preserve"> 00922/2022</v>
      </c>
      <c r="F2474" t="s">
        <v>5354</v>
      </c>
      <c r="G2474" t="s">
        <v>23</v>
      </c>
      <c r="H2474" t="s">
        <v>24</v>
      </c>
      <c r="I2474" s="1">
        <v>44838.788182870368</v>
      </c>
      <c r="J2474" s="1">
        <v>44838.788182870368</v>
      </c>
      <c r="K2474" s="1">
        <v>44898.788182870368</v>
      </c>
      <c r="L2474" s="1">
        <v>45679.68472222222</v>
      </c>
      <c r="M2474" t="s">
        <v>25</v>
      </c>
      <c r="N2474" t="s">
        <v>116</v>
      </c>
      <c r="O2474" t="s">
        <v>27</v>
      </c>
      <c r="P2474" s="1">
        <v>44838.788182870368</v>
      </c>
      <c r="R2474" t="s">
        <v>272</v>
      </c>
      <c r="S2474" t="s">
        <v>273</v>
      </c>
      <c r="T2474" t="s">
        <v>5355</v>
      </c>
      <c r="U2474" t="s">
        <v>2315</v>
      </c>
    </row>
    <row r="2475" spans="1:21" x14ac:dyDescent="0.25">
      <c r="A2475" t="str">
        <f>_xlfn.CONCAT(Tabela1[[#This Row],[EQUIPAMENTO]],Tabela1[[#This Row],[DTA_OCORRENCIA]])</f>
        <v>790055905844838,7881828704</v>
      </c>
      <c r="B2475" t="s">
        <v>232</v>
      </c>
      <c r="C2475" t="s">
        <v>5356</v>
      </c>
      <c r="D2475" t="s">
        <v>52</v>
      </c>
      <c r="E2475" t="str">
        <f>RIGHT(Tabela1[[#This Row],[SS_ORIGINAL]],11)</f>
        <v xml:space="preserve"> 00923/2022</v>
      </c>
      <c r="F2475" t="s">
        <v>2492</v>
      </c>
      <c r="G2475" t="s">
        <v>23</v>
      </c>
      <c r="H2475" t="s">
        <v>24</v>
      </c>
      <c r="I2475" s="1">
        <v>44838.788182870368</v>
      </c>
      <c r="J2475" s="1">
        <v>44838.788182870368</v>
      </c>
      <c r="K2475" s="1">
        <v>44898.788182870368</v>
      </c>
      <c r="L2475" s="1">
        <v>45679.685416666667</v>
      </c>
      <c r="M2475" t="s">
        <v>25</v>
      </c>
      <c r="N2475" t="s">
        <v>116</v>
      </c>
      <c r="O2475" t="s">
        <v>27</v>
      </c>
      <c r="P2475" s="1">
        <v>44838.788182870368</v>
      </c>
      <c r="R2475" t="s">
        <v>272</v>
      </c>
      <c r="S2475" t="s">
        <v>273</v>
      </c>
      <c r="T2475" t="s">
        <v>5355</v>
      </c>
      <c r="U2475" t="s">
        <v>2315</v>
      </c>
    </row>
    <row r="2476" spans="1:21" x14ac:dyDescent="0.25">
      <c r="A2476" t="str">
        <f>_xlfn.CONCAT(Tabela1[[#This Row],[EQUIPAMENTO]],Tabela1[[#This Row],[DTA_OCORRENCIA]])</f>
        <v>793026205844838,7881828704</v>
      </c>
      <c r="B2476" t="s">
        <v>232</v>
      </c>
      <c r="C2476" t="s">
        <v>5357</v>
      </c>
      <c r="D2476" t="s">
        <v>52</v>
      </c>
      <c r="E2476" t="str">
        <f>RIGHT(Tabela1[[#This Row],[SS_ORIGINAL]],11)</f>
        <v xml:space="preserve"> 00929/2022</v>
      </c>
      <c r="F2476" t="s">
        <v>497</v>
      </c>
      <c r="G2476" t="s">
        <v>23</v>
      </c>
      <c r="H2476" t="s">
        <v>24</v>
      </c>
      <c r="I2476" s="1">
        <v>44838.788182870368</v>
      </c>
      <c r="J2476" s="1">
        <v>44838.788182870368</v>
      </c>
      <c r="K2476" s="1">
        <v>44898.788182870368</v>
      </c>
      <c r="L2476" s="1">
        <v>44956.568055555559</v>
      </c>
      <c r="M2476" t="s">
        <v>25</v>
      </c>
      <c r="N2476" t="s">
        <v>116</v>
      </c>
      <c r="O2476" t="s">
        <v>27</v>
      </c>
      <c r="P2476" s="1">
        <v>44838.788182870368</v>
      </c>
      <c r="R2476" t="s">
        <v>272</v>
      </c>
      <c r="S2476" t="s">
        <v>273</v>
      </c>
      <c r="T2476" t="s">
        <v>5355</v>
      </c>
      <c r="U2476" t="s">
        <v>326</v>
      </c>
    </row>
    <row r="2477" spans="1:21" x14ac:dyDescent="0.25">
      <c r="A2477" t="str">
        <f>_xlfn.CONCAT(Tabela1[[#This Row],[EQUIPAMENTO]],Tabela1[[#This Row],[DTA_OCORRENCIA]])</f>
        <v>792571304044838,7881828704</v>
      </c>
      <c r="B2477" t="s">
        <v>232</v>
      </c>
      <c r="C2477" t="s">
        <v>5358</v>
      </c>
      <c r="D2477" t="s">
        <v>52</v>
      </c>
      <c r="E2477" t="str">
        <f>RIGHT(Tabela1[[#This Row],[SS_ORIGINAL]],11)</f>
        <v xml:space="preserve"> 00925/2022</v>
      </c>
      <c r="F2477" t="s">
        <v>4817</v>
      </c>
      <c r="G2477" t="s">
        <v>23</v>
      </c>
      <c r="H2477" t="s">
        <v>24</v>
      </c>
      <c r="I2477" s="1">
        <v>44838.788182870368</v>
      </c>
      <c r="J2477" s="1">
        <v>44838.788182870368</v>
      </c>
      <c r="K2477" s="1">
        <v>44898.788182870368</v>
      </c>
      <c r="L2477" s="1">
        <v>44857.625694444447</v>
      </c>
      <c r="M2477" t="s">
        <v>25</v>
      </c>
      <c r="N2477" t="s">
        <v>116</v>
      </c>
      <c r="O2477" t="s">
        <v>27</v>
      </c>
      <c r="P2477" s="1">
        <v>44838.788182870368</v>
      </c>
      <c r="R2477" t="s">
        <v>579</v>
      </c>
      <c r="S2477" t="s">
        <v>273</v>
      </c>
      <c r="T2477" t="s">
        <v>5355</v>
      </c>
      <c r="U2477" t="s">
        <v>2579</v>
      </c>
    </row>
    <row r="2478" spans="1:21" x14ac:dyDescent="0.25">
      <c r="A2478" t="str">
        <f>_xlfn.CONCAT(Tabela1[[#This Row],[EQUIPAMENTO]],Tabela1[[#This Row],[DTA_OCORRENCIA]])</f>
        <v>794270704044838,7881828704</v>
      </c>
      <c r="B2478" t="s">
        <v>232</v>
      </c>
      <c r="C2478" t="s">
        <v>5359</v>
      </c>
      <c r="D2478" t="s">
        <v>52</v>
      </c>
      <c r="E2478" t="str">
        <f>RIGHT(Tabela1[[#This Row],[SS_ORIGINAL]],11)</f>
        <v xml:space="preserve"> 00926/2022</v>
      </c>
      <c r="F2478" t="s">
        <v>5360</v>
      </c>
      <c r="G2478" t="s">
        <v>23</v>
      </c>
      <c r="H2478" t="s">
        <v>24</v>
      </c>
      <c r="I2478" s="1">
        <v>44838.788182870368</v>
      </c>
      <c r="J2478" s="1">
        <v>44838.788182870368</v>
      </c>
      <c r="K2478" s="1">
        <v>44898.788182870368</v>
      </c>
      <c r="L2478" s="1">
        <v>44855.611805555556</v>
      </c>
      <c r="M2478" t="s">
        <v>25</v>
      </c>
      <c r="N2478" t="s">
        <v>116</v>
      </c>
      <c r="O2478" t="s">
        <v>27</v>
      </c>
      <c r="P2478" s="1">
        <v>44838.788182870368</v>
      </c>
      <c r="R2478" t="s">
        <v>579</v>
      </c>
      <c r="S2478" t="s">
        <v>273</v>
      </c>
      <c r="T2478" t="s">
        <v>5355</v>
      </c>
      <c r="U2478" t="s">
        <v>2579</v>
      </c>
    </row>
    <row r="2479" spans="1:21" x14ac:dyDescent="0.25">
      <c r="A2479" t="str">
        <f>_xlfn.CONCAT(Tabela1[[#This Row],[EQUIPAMENTO]],Tabela1[[#This Row],[DTA_OCORRENCIA]])</f>
        <v>792514604044838,7881828704</v>
      </c>
      <c r="B2479" t="s">
        <v>232</v>
      </c>
      <c r="C2479" t="s">
        <v>5361</v>
      </c>
      <c r="D2479" t="s">
        <v>52</v>
      </c>
      <c r="E2479" t="str">
        <f>RIGHT(Tabela1[[#This Row],[SS_ORIGINAL]],11)</f>
        <v xml:space="preserve"> 00927/2022</v>
      </c>
      <c r="F2479" t="s">
        <v>5362</v>
      </c>
      <c r="G2479" t="s">
        <v>23</v>
      </c>
      <c r="H2479" t="s">
        <v>24</v>
      </c>
      <c r="I2479" s="1">
        <v>44838.788182870368</v>
      </c>
      <c r="J2479" s="1">
        <v>44838.788182870368</v>
      </c>
      <c r="K2479" s="1">
        <v>44898.788182870368</v>
      </c>
      <c r="L2479" s="1">
        <v>44855.434027777781</v>
      </c>
      <c r="M2479" t="s">
        <v>25</v>
      </c>
      <c r="N2479" t="s">
        <v>116</v>
      </c>
      <c r="O2479" t="s">
        <v>27</v>
      </c>
      <c r="P2479" s="1">
        <v>44838.788182870368</v>
      </c>
      <c r="R2479" t="s">
        <v>579</v>
      </c>
      <c r="S2479" t="s">
        <v>273</v>
      </c>
      <c r="T2479" t="s">
        <v>5355</v>
      </c>
      <c r="U2479" t="s">
        <v>2579</v>
      </c>
    </row>
    <row r="2480" spans="1:21" x14ac:dyDescent="0.25">
      <c r="A2480" t="str">
        <f>_xlfn.CONCAT(Tabela1[[#This Row],[EQUIPAMENTO]],Tabela1[[#This Row],[DTA_OCORRENCIA]])</f>
        <v>793026305844838,7881828704</v>
      </c>
      <c r="B2480" t="s">
        <v>232</v>
      </c>
      <c r="C2480" t="s">
        <v>5363</v>
      </c>
      <c r="D2480" t="s">
        <v>52</v>
      </c>
      <c r="E2480" t="str">
        <f>RIGHT(Tabela1[[#This Row],[SS_ORIGINAL]],11)</f>
        <v xml:space="preserve"> 00928/2022</v>
      </c>
      <c r="F2480" t="s">
        <v>638</v>
      </c>
      <c r="G2480" t="s">
        <v>23</v>
      </c>
      <c r="H2480" t="s">
        <v>24</v>
      </c>
      <c r="I2480" s="1">
        <v>44838.788182870368</v>
      </c>
      <c r="J2480" s="1">
        <v>44838.788182870368</v>
      </c>
      <c r="K2480" s="1">
        <v>44898.788182870368</v>
      </c>
      <c r="L2480" s="1">
        <v>44956.567361111112</v>
      </c>
      <c r="M2480" t="s">
        <v>25</v>
      </c>
      <c r="N2480" t="s">
        <v>116</v>
      </c>
      <c r="O2480" t="s">
        <v>27</v>
      </c>
      <c r="P2480" s="1">
        <v>44838.788182870368</v>
      </c>
      <c r="R2480" t="s">
        <v>272</v>
      </c>
      <c r="S2480" t="s">
        <v>273</v>
      </c>
      <c r="T2480" t="s">
        <v>5355</v>
      </c>
      <c r="U2480" t="s">
        <v>326</v>
      </c>
    </row>
    <row r="2481" spans="1:21" x14ac:dyDescent="0.25">
      <c r="A2481" t="str">
        <f>_xlfn.CONCAT(Tabela1[[#This Row],[EQUIPAMENTO]],Tabela1[[#This Row],[DTA_OCORRENCIA]])</f>
        <v>792515005844838,7881828704</v>
      </c>
      <c r="B2481" t="s">
        <v>232</v>
      </c>
      <c r="C2481" t="s">
        <v>5364</v>
      </c>
      <c r="D2481" t="s">
        <v>52</v>
      </c>
      <c r="E2481" t="str">
        <f>RIGHT(Tabela1[[#This Row],[SS_ORIGINAL]],11)</f>
        <v xml:space="preserve"> 00921/2022</v>
      </c>
      <c r="F2481" t="s">
        <v>2025</v>
      </c>
      <c r="G2481" t="s">
        <v>23</v>
      </c>
      <c r="H2481" t="s">
        <v>24</v>
      </c>
      <c r="I2481" s="1">
        <v>44838.788182870368</v>
      </c>
      <c r="J2481" s="1">
        <v>44838.788182870368</v>
      </c>
      <c r="K2481" s="1">
        <v>44898.788182870368</v>
      </c>
      <c r="L2481" s="1">
        <v>45679.684027777781</v>
      </c>
      <c r="M2481" t="s">
        <v>25</v>
      </c>
      <c r="N2481" t="s">
        <v>116</v>
      </c>
      <c r="O2481" t="s">
        <v>27</v>
      </c>
      <c r="P2481" s="1">
        <v>44838.788182870368</v>
      </c>
      <c r="R2481" t="s">
        <v>272</v>
      </c>
      <c r="S2481" t="s">
        <v>273</v>
      </c>
      <c r="T2481" t="s">
        <v>5355</v>
      </c>
      <c r="U2481" t="s">
        <v>2315</v>
      </c>
    </row>
    <row r="2482" spans="1:21" x14ac:dyDescent="0.25">
      <c r="A2482" t="str">
        <f>_xlfn.CONCAT(Tabela1[[#This Row],[EQUIPAMENTO]],Tabela1[[#This Row],[DTA_OCORRENCIA]])</f>
        <v>790121205844838,7881828704</v>
      </c>
      <c r="B2482" t="s">
        <v>232</v>
      </c>
      <c r="C2482" t="s">
        <v>5365</v>
      </c>
      <c r="D2482" t="s">
        <v>52</v>
      </c>
      <c r="E2482" t="str">
        <f>RIGHT(Tabela1[[#This Row],[SS_ORIGINAL]],11)</f>
        <v xml:space="preserve"> 00924/2022</v>
      </c>
      <c r="F2482" t="s">
        <v>2028</v>
      </c>
      <c r="G2482" t="s">
        <v>23</v>
      </c>
      <c r="H2482" t="s">
        <v>24</v>
      </c>
      <c r="I2482" s="1">
        <v>44838.788182870368</v>
      </c>
      <c r="J2482" s="1">
        <v>44838.788182870368</v>
      </c>
      <c r="K2482" s="1">
        <v>44898.788182870368</v>
      </c>
      <c r="L2482" s="1">
        <v>45132.800694444442</v>
      </c>
      <c r="M2482" t="s">
        <v>25</v>
      </c>
      <c r="N2482" t="s">
        <v>116</v>
      </c>
      <c r="O2482" t="s">
        <v>27</v>
      </c>
      <c r="P2482" s="1">
        <v>44838.788182870368</v>
      </c>
      <c r="R2482" t="s">
        <v>272</v>
      </c>
      <c r="S2482" t="s">
        <v>273</v>
      </c>
      <c r="T2482" t="s">
        <v>5355</v>
      </c>
      <c r="U2482" t="s">
        <v>58</v>
      </c>
    </row>
    <row r="2483" spans="1:21" x14ac:dyDescent="0.25">
      <c r="A2483" t="str">
        <f>_xlfn.CONCAT(Tabela1[[#This Row],[EQUIPAMENTO]],Tabela1[[#This Row],[DTA_OCORRENCIA]])</f>
        <v>792556314944840,4842939815</v>
      </c>
      <c r="B2483" t="s">
        <v>232</v>
      </c>
      <c r="C2483" t="s">
        <v>5366</v>
      </c>
      <c r="D2483" t="s">
        <v>50</v>
      </c>
      <c r="E2483" t="str">
        <f>RIGHT(Tabela1[[#This Row],[SS_ORIGINAL]],11)</f>
        <v xml:space="preserve"> 00081/2022</v>
      </c>
      <c r="F2483" t="s">
        <v>5224</v>
      </c>
      <c r="G2483" t="s">
        <v>23</v>
      </c>
      <c r="H2483" t="s">
        <v>24</v>
      </c>
      <c r="I2483" s="1">
        <v>44840.484293981484</v>
      </c>
      <c r="J2483" s="1">
        <v>44840.484293981484</v>
      </c>
      <c r="K2483" s="1">
        <v>45240.484293981484</v>
      </c>
      <c r="L2483" s="1">
        <v>44840.643912037034</v>
      </c>
      <c r="M2483" t="s">
        <v>115</v>
      </c>
      <c r="N2483" t="s">
        <v>3280</v>
      </c>
      <c r="O2483" t="s">
        <v>117</v>
      </c>
      <c r="P2483" s="1">
        <v>44840.484293981484</v>
      </c>
      <c r="R2483" t="s">
        <v>840</v>
      </c>
      <c r="S2483" t="s">
        <v>293</v>
      </c>
      <c r="T2483" t="s">
        <v>5367</v>
      </c>
      <c r="U2483" t="s">
        <v>884</v>
      </c>
    </row>
    <row r="2484" spans="1:21" x14ac:dyDescent="0.25">
      <c r="A2484" t="str">
        <f>_xlfn.CONCAT(Tabela1[[#This Row],[EQUIPAMENTO]],Tabela1[[#This Row],[DTA_OCORRENCIA]])</f>
        <v>794716504544840,6271064815</v>
      </c>
      <c r="B2484" t="s">
        <v>232</v>
      </c>
      <c r="C2484" t="s">
        <v>5368</v>
      </c>
      <c r="D2484" t="s">
        <v>52</v>
      </c>
      <c r="E2484" t="str">
        <f>RIGHT(Tabela1[[#This Row],[SS_ORIGINAL]],11)</f>
        <v xml:space="preserve"> 00946/2022</v>
      </c>
      <c r="F2484" t="s">
        <v>5369</v>
      </c>
      <c r="G2484" t="s">
        <v>23</v>
      </c>
      <c r="H2484" t="s">
        <v>24</v>
      </c>
      <c r="I2484" s="1">
        <v>44840.627106481479</v>
      </c>
      <c r="J2484" s="1">
        <v>44847.410844907405</v>
      </c>
      <c r="K2484" s="1">
        <v>44854.410844907405</v>
      </c>
      <c r="L2484" s="1">
        <v>44924.663888888892</v>
      </c>
      <c r="M2484" t="s">
        <v>43</v>
      </c>
      <c r="N2484" t="s">
        <v>5370</v>
      </c>
      <c r="O2484" t="s">
        <v>27</v>
      </c>
      <c r="P2484" s="1">
        <v>44847.410844907405</v>
      </c>
      <c r="R2484" t="s">
        <v>952</v>
      </c>
      <c r="S2484" t="s">
        <v>891</v>
      </c>
      <c r="T2484" t="s">
        <v>5371</v>
      </c>
      <c r="U2484" t="s">
        <v>326</v>
      </c>
    </row>
    <row r="2485" spans="1:21" x14ac:dyDescent="0.25">
      <c r="A2485" t="str">
        <f>_xlfn.CONCAT(Tabela1[[#This Row],[EQUIPAMENTO]],Tabela1[[#This Row],[DTA_OCORRENCIA]])</f>
        <v>794716504544840,6271064815</v>
      </c>
      <c r="B2485" t="s">
        <v>232</v>
      </c>
      <c r="C2485" t="s">
        <v>5372</v>
      </c>
      <c r="D2485" t="s">
        <v>21</v>
      </c>
      <c r="E2485" t="str">
        <f>RIGHT(Tabela1[[#This Row],[SS_ORIGINAL]],11)</f>
        <v xml:space="preserve"> 00118/2022</v>
      </c>
      <c r="F2485" t="s">
        <v>5369</v>
      </c>
      <c r="G2485" t="s">
        <v>23</v>
      </c>
      <c r="H2485" t="s">
        <v>24</v>
      </c>
      <c r="I2485" s="1">
        <v>44840.627106481479</v>
      </c>
      <c r="J2485" s="1">
        <v>44847.410844907405</v>
      </c>
      <c r="K2485" s="1">
        <v>44854.410844907405</v>
      </c>
      <c r="M2485" t="s">
        <v>43</v>
      </c>
      <c r="N2485" t="s">
        <v>5370</v>
      </c>
      <c r="O2485" t="s">
        <v>35</v>
      </c>
      <c r="P2485" s="1">
        <v>44847.410844907405</v>
      </c>
      <c r="Q2485" t="s">
        <v>5368</v>
      </c>
      <c r="R2485" t="s">
        <v>952</v>
      </c>
      <c r="S2485" t="s">
        <v>891</v>
      </c>
      <c r="T2485" t="s">
        <v>5371</v>
      </c>
      <c r="U2485" t="s">
        <v>31</v>
      </c>
    </row>
    <row r="2486" spans="1:21" x14ac:dyDescent="0.25">
      <c r="A2486" t="str">
        <f>_xlfn.CONCAT(Tabela1[[#This Row],[EQUIPAMENTO]],Tabela1[[#This Row],[DTA_OCORRENCIA]])</f>
        <v>794776102344840,6451273148</v>
      </c>
      <c r="B2486" t="s">
        <v>232</v>
      </c>
      <c r="C2486" t="s">
        <v>5373</v>
      </c>
      <c r="D2486" t="s">
        <v>52</v>
      </c>
      <c r="E2486" t="str">
        <f>RIGHT(Tabela1[[#This Row],[SS_ORIGINAL]],11)</f>
        <v xml:space="preserve"> 00960/2022</v>
      </c>
      <c r="F2486" t="s">
        <v>5374</v>
      </c>
      <c r="G2486" t="s">
        <v>23</v>
      </c>
      <c r="H2486" t="s">
        <v>24</v>
      </c>
      <c r="I2486" s="1">
        <v>44840.645127314812</v>
      </c>
      <c r="J2486" s="1">
        <v>44849.567395833335</v>
      </c>
      <c r="K2486" s="1">
        <v>44856.567395833335</v>
      </c>
      <c r="L2486" s="1">
        <v>44924.678472222222</v>
      </c>
      <c r="M2486" t="s">
        <v>43</v>
      </c>
      <c r="N2486" t="s">
        <v>5370</v>
      </c>
      <c r="O2486" t="s">
        <v>27</v>
      </c>
      <c r="P2486" s="1">
        <v>44849.567395833335</v>
      </c>
      <c r="R2486" t="s">
        <v>2397</v>
      </c>
      <c r="S2486" t="s">
        <v>137</v>
      </c>
      <c r="T2486" t="s">
        <v>5375</v>
      </c>
      <c r="U2486" t="s">
        <v>326</v>
      </c>
    </row>
    <row r="2487" spans="1:21" x14ac:dyDescent="0.25">
      <c r="A2487" t="str">
        <f>_xlfn.CONCAT(Tabela1[[#This Row],[EQUIPAMENTO]],Tabela1[[#This Row],[DTA_OCORRENCIA]])</f>
        <v>794776102344840,6451273148</v>
      </c>
      <c r="B2487" t="s">
        <v>232</v>
      </c>
      <c r="C2487" t="s">
        <v>5376</v>
      </c>
      <c r="D2487" t="s">
        <v>21</v>
      </c>
      <c r="E2487" t="str">
        <f>RIGHT(Tabela1[[#This Row],[SS_ORIGINAL]],11)</f>
        <v xml:space="preserve"> 00119/2022</v>
      </c>
      <c r="F2487" t="s">
        <v>5374</v>
      </c>
      <c r="G2487" t="s">
        <v>23</v>
      </c>
      <c r="H2487" t="s">
        <v>24</v>
      </c>
      <c r="I2487" s="1">
        <v>44840.645127314812</v>
      </c>
      <c r="J2487" s="1">
        <v>44849.567395833335</v>
      </c>
      <c r="K2487" s="1">
        <v>44856.567395833335</v>
      </c>
      <c r="M2487" t="s">
        <v>43</v>
      </c>
      <c r="N2487" t="s">
        <v>5370</v>
      </c>
      <c r="O2487" t="s">
        <v>35</v>
      </c>
      <c r="P2487" s="1">
        <v>44849.567395833335</v>
      </c>
      <c r="Q2487" t="s">
        <v>5373</v>
      </c>
      <c r="R2487" t="s">
        <v>2397</v>
      </c>
      <c r="S2487" t="s">
        <v>137</v>
      </c>
      <c r="T2487" t="s">
        <v>5375</v>
      </c>
      <c r="U2487" t="s">
        <v>31</v>
      </c>
    </row>
    <row r="2488" spans="1:21" x14ac:dyDescent="0.25">
      <c r="A2488" t="str">
        <f>_xlfn.CONCAT(Tabela1[[#This Row],[EQUIPAMENTO]],Tabela1[[#This Row],[DTA_OCORRENCIA]])</f>
        <v>794384204544840,6540277778</v>
      </c>
      <c r="B2488" t="s">
        <v>232</v>
      </c>
      <c r="C2488" t="s">
        <v>5377</v>
      </c>
      <c r="D2488" t="s">
        <v>52</v>
      </c>
      <c r="E2488" t="str">
        <f>RIGHT(Tabela1[[#This Row],[SS_ORIGINAL]],11)</f>
        <v xml:space="preserve"> 00962/2022</v>
      </c>
      <c r="F2488" t="s">
        <v>5378</v>
      </c>
      <c r="G2488" t="s">
        <v>23</v>
      </c>
      <c r="H2488" t="s">
        <v>24</v>
      </c>
      <c r="I2488" s="1">
        <v>44840.654027777775</v>
      </c>
      <c r="J2488" s="1">
        <v>44849.640520833331</v>
      </c>
      <c r="K2488" s="1">
        <v>44852.640520833331</v>
      </c>
      <c r="L2488" s="1">
        <v>44924.681944444441</v>
      </c>
      <c r="M2488" t="s">
        <v>63</v>
      </c>
      <c r="N2488" t="s">
        <v>5370</v>
      </c>
      <c r="O2488" t="s">
        <v>27</v>
      </c>
      <c r="P2488" s="1">
        <v>44849.640520833331</v>
      </c>
      <c r="R2488" t="s">
        <v>952</v>
      </c>
      <c r="S2488" t="s">
        <v>953</v>
      </c>
      <c r="T2488" t="s">
        <v>5379</v>
      </c>
      <c r="U2488" t="s">
        <v>326</v>
      </c>
    </row>
    <row r="2489" spans="1:21" x14ac:dyDescent="0.25">
      <c r="A2489" t="str">
        <f>_xlfn.CONCAT(Tabela1[[#This Row],[EQUIPAMENTO]],Tabela1[[#This Row],[DTA_OCORRENCIA]])</f>
        <v>794384204544840,6540277778</v>
      </c>
      <c r="B2489" t="s">
        <v>232</v>
      </c>
      <c r="C2489" t="s">
        <v>5380</v>
      </c>
      <c r="D2489" t="s">
        <v>21</v>
      </c>
      <c r="E2489" t="str">
        <f>RIGHT(Tabela1[[#This Row],[SS_ORIGINAL]],11)</f>
        <v xml:space="preserve"> 00120/2022</v>
      </c>
      <c r="F2489" t="s">
        <v>5378</v>
      </c>
      <c r="G2489" t="s">
        <v>23</v>
      </c>
      <c r="H2489" t="s">
        <v>24</v>
      </c>
      <c r="I2489" s="1">
        <v>44840.654027777775</v>
      </c>
      <c r="J2489" s="1">
        <v>44849.640520833331</v>
      </c>
      <c r="K2489" s="1">
        <v>44852.640520833331</v>
      </c>
      <c r="M2489" t="s">
        <v>63</v>
      </c>
      <c r="N2489" t="s">
        <v>5370</v>
      </c>
      <c r="O2489" t="s">
        <v>35</v>
      </c>
      <c r="P2489" s="1">
        <v>44849.640520833331</v>
      </c>
      <c r="Q2489" t="s">
        <v>5377</v>
      </c>
      <c r="R2489" t="s">
        <v>952</v>
      </c>
      <c r="S2489" t="s">
        <v>953</v>
      </c>
      <c r="T2489" t="s">
        <v>5379</v>
      </c>
      <c r="U2489" t="s">
        <v>31</v>
      </c>
    </row>
    <row r="2490" spans="1:21" x14ac:dyDescent="0.25">
      <c r="A2490" t="str">
        <f>_xlfn.CONCAT(Tabela1[[#This Row],[EQUIPAMENTO]],Tabela1[[#This Row],[DTA_OCORRENCIA]])</f>
        <v>794982905844840,6555092593</v>
      </c>
      <c r="B2490" t="s">
        <v>232</v>
      </c>
      <c r="C2490" t="s">
        <v>5381</v>
      </c>
      <c r="D2490" t="s">
        <v>52</v>
      </c>
      <c r="E2490" t="str">
        <f>RIGHT(Tabela1[[#This Row],[SS_ORIGINAL]],11)</f>
        <v xml:space="preserve"> 00948/2022</v>
      </c>
      <c r="F2490" t="s">
        <v>5382</v>
      </c>
      <c r="G2490" t="s">
        <v>23</v>
      </c>
      <c r="H2490" t="s">
        <v>24</v>
      </c>
      <c r="I2490" s="1">
        <v>44840.655509259261</v>
      </c>
      <c r="J2490" s="1">
        <v>44847.456608796296</v>
      </c>
      <c r="K2490" s="1">
        <v>44854.456608796296</v>
      </c>
      <c r="L2490" s="1">
        <v>44862.422222222223</v>
      </c>
      <c r="M2490" t="s">
        <v>43</v>
      </c>
      <c r="N2490" t="s">
        <v>5370</v>
      </c>
      <c r="O2490" t="s">
        <v>27</v>
      </c>
      <c r="P2490" s="1">
        <v>44847.456608796296</v>
      </c>
      <c r="R2490" t="s">
        <v>272</v>
      </c>
      <c r="S2490" t="s">
        <v>273</v>
      </c>
      <c r="T2490" t="s">
        <v>5383</v>
      </c>
      <c r="U2490" t="s">
        <v>2436</v>
      </c>
    </row>
    <row r="2491" spans="1:21" x14ac:dyDescent="0.25">
      <c r="A2491" t="str">
        <f>_xlfn.CONCAT(Tabela1[[#This Row],[EQUIPAMENTO]],Tabela1[[#This Row],[DTA_OCORRENCIA]])</f>
        <v>794982905844840,6555092593</v>
      </c>
      <c r="B2491" t="s">
        <v>232</v>
      </c>
      <c r="C2491" t="s">
        <v>5384</v>
      </c>
      <c r="D2491" t="s">
        <v>21</v>
      </c>
      <c r="E2491" t="str">
        <f>RIGHT(Tabela1[[#This Row],[SS_ORIGINAL]],11)</f>
        <v xml:space="preserve"> 00121/2022</v>
      </c>
      <c r="F2491" t="s">
        <v>5382</v>
      </c>
      <c r="G2491" t="s">
        <v>23</v>
      </c>
      <c r="H2491" t="s">
        <v>24</v>
      </c>
      <c r="I2491" s="1">
        <v>44840.655509259261</v>
      </c>
      <c r="J2491" s="1">
        <v>44847.456608796296</v>
      </c>
      <c r="K2491" s="1">
        <v>44854.456608796296</v>
      </c>
      <c r="M2491" t="s">
        <v>43</v>
      </c>
      <c r="N2491" t="s">
        <v>5370</v>
      </c>
      <c r="O2491" t="s">
        <v>35</v>
      </c>
      <c r="P2491" s="1">
        <v>44847.456608796296</v>
      </c>
      <c r="Q2491" t="s">
        <v>5381</v>
      </c>
      <c r="R2491" t="s">
        <v>272</v>
      </c>
      <c r="S2491" t="s">
        <v>273</v>
      </c>
      <c r="T2491" t="s">
        <v>5383</v>
      </c>
      <c r="U2491" t="s">
        <v>31</v>
      </c>
    </row>
    <row r="2492" spans="1:21" x14ac:dyDescent="0.25">
      <c r="A2492" t="str">
        <f>_xlfn.CONCAT(Tabela1[[#This Row],[EQUIPAMENTO]],Tabela1[[#This Row],[DTA_OCORRENCIA]])</f>
        <v>794671301544840,6628125</v>
      </c>
      <c r="B2492" t="s">
        <v>232</v>
      </c>
      <c r="C2492" t="s">
        <v>5385</v>
      </c>
      <c r="D2492" t="s">
        <v>21</v>
      </c>
      <c r="E2492" t="str">
        <f>RIGHT(Tabela1[[#This Row],[SS_ORIGINAL]],11)</f>
        <v xml:space="preserve"> 00122/2022</v>
      </c>
      <c r="F2492" t="s">
        <v>5386</v>
      </c>
      <c r="G2492" t="s">
        <v>23</v>
      </c>
      <c r="H2492" t="s">
        <v>24</v>
      </c>
      <c r="I2492" s="1">
        <v>44840.662812499999</v>
      </c>
      <c r="J2492" s="1">
        <v>44849.609861111108</v>
      </c>
      <c r="K2492" s="1">
        <v>44856.609861111108</v>
      </c>
      <c r="M2492" t="s">
        <v>43</v>
      </c>
      <c r="N2492" t="s">
        <v>5370</v>
      </c>
      <c r="O2492" t="s">
        <v>35</v>
      </c>
      <c r="P2492" s="1">
        <v>44849.609861111108</v>
      </c>
      <c r="Q2492" t="s">
        <v>5387</v>
      </c>
      <c r="R2492" t="s">
        <v>332</v>
      </c>
      <c r="S2492" t="s">
        <v>333</v>
      </c>
      <c r="T2492" t="s">
        <v>5388</v>
      </c>
      <c r="U2492" t="s">
        <v>31</v>
      </c>
    </row>
    <row r="2493" spans="1:21" x14ac:dyDescent="0.25">
      <c r="A2493" t="str">
        <f>_xlfn.CONCAT(Tabela1[[#This Row],[EQUIPAMENTO]],Tabela1[[#This Row],[DTA_OCORRENCIA]])</f>
        <v>794671301544840,6628125</v>
      </c>
      <c r="B2493" t="s">
        <v>232</v>
      </c>
      <c r="C2493" t="s">
        <v>5387</v>
      </c>
      <c r="D2493" t="s">
        <v>52</v>
      </c>
      <c r="E2493" t="str">
        <f>RIGHT(Tabela1[[#This Row],[SS_ORIGINAL]],11)</f>
        <v xml:space="preserve"> 00961/2022</v>
      </c>
      <c r="F2493" t="s">
        <v>5386</v>
      </c>
      <c r="G2493" t="s">
        <v>23</v>
      </c>
      <c r="H2493" t="s">
        <v>24</v>
      </c>
      <c r="I2493" s="1">
        <v>44840.662812499999</v>
      </c>
      <c r="J2493" s="1">
        <v>44849.609861111108</v>
      </c>
      <c r="K2493" s="1">
        <v>44856.609861111108</v>
      </c>
      <c r="L2493" s="1">
        <v>44924.680555555555</v>
      </c>
      <c r="M2493" t="s">
        <v>43</v>
      </c>
      <c r="N2493" t="s">
        <v>5370</v>
      </c>
      <c r="O2493" t="s">
        <v>27</v>
      </c>
      <c r="P2493" s="1">
        <v>44849.609861111108</v>
      </c>
      <c r="R2493" t="s">
        <v>332</v>
      </c>
      <c r="S2493" t="s">
        <v>333</v>
      </c>
      <c r="T2493" t="s">
        <v>5388</v>
      </c>
      <c r="U2493" t="s">
        <v>326</v>
      </c>
    </row>
    <row r="2494" spans="1:21" x14ac:dyDescent="0.25">
      <c r="A2494" t="str">
        <f>_xlfn.CONCAT(Tabela1[[#This Row],[EQUIPAMENTO]],Tabela1[[#This Row],[DTA_OCORRENCIA]])</f>
        <v>794965602444840,6718287037</v>
      </c>
      <c r="B2494" t="s">
        <v>232</v>
      </c>
      <c r="C2494" t="s">
        <v>5389</v>
      </c>
      <c r="D2494" t="s">
        <v>52</v>
      </c>
      <c r="E2494" t="str">
        <f>RIGHT(Tabela1[[#This Row],[SS_ORIGINAL]],11)</f>
        <v xml:space="preserve"> 00947/2022</v>
      </c>
      <c r="F2494" t="s">
        <v>5390</v>
      </c>
      <c r="G2494" t="s">
        <v>23</v>
      </c>
      <c r="H2494" t="s">
        <v>24</v>
      </c>
      <c r="I2494" s="1">
        <v>44840.6718287037</v>
      </c>
      <c r="J2494" s="1">
        <v>44847.442245370374</v>
      </c>
      <c r="K2494" s="1">
        <v>44854.442245370374</v>
      </c>
      <c r="L2494" s="1">
        <v>44924.665972222225</v>
      </c>
      <c r="M2494" t="s">
        <v>43</v>
      </c>
      <c r="N2494" t="s">
        <v>5370</v>
      </c>
      <c r="O2494" t="s">
        <v>27</v>
      </c>
      <c r="P2494" s="1">
        <v>44847.442245370374</v>
      </c>
      <c r="R2494" t="s">
        <v>714</v>
      </c>
      <c r="S2494" t="s">
        <v>260</v>
      </c>
      <c r="T2494" t="s">
        <v>5391</v>
      </c>
      <c r="U2494" t="s">
        <v>326</v>
      </c>
    </row>
    <row r="2495" spans="1:21" x14ac:dyDescent="0.25">
      <c r="A2495" t="str">
        <f>_xlfn.CONCAT(Tabela1[[#This Row],[EQUIPAMENTO]],Tabela1[[#This Row],[DTA_OCORRENCIA]])</f>
        <v>794965602444840,6718287037</v>
      </c>
      <c r="B2495" t="s">
        <v>232</v>
      </c>
      <c r="C2495" t="s">
        <v>5392</v>
      </c>
      <c r="D2495" t="s">
        <v>21</v>
      </c>
      <c r="E2495" t="str">
        <f>RIGHT(Tabela1[[#This Row],[SS_ORIGINAL]],11)</f>
        <v xml:space="preserve"> 00123/2022</v>
      </c>
      <c r="F2495" t="s">
        <v>5390</v>
      </c>
      <c r="G2495" t="s">
        <v>23</v>
      </c>
      <c r="H2495" t="s">
        <v>24</v>
      </c>
      <c r="I2495" s="1">
        <v>44840.6718287037</v>
      </c>
      <c r="J2495" s="1">
        <v>44847.442245370374</v>
      </c>
      <c r="K2495" s="1">
        <v>44854.442245370374</v>
      </c>
      <c r="M2495" t="s">
        <v>43</v>
      </c>
      <c r="N2495" t="s">
        <v>5370</v>
      </c>
      <c r="O2495" t="s">
        <v>35</v>
      </c>
      <c r="P2495" s="1">
        <v>44847.442245370374</v>
      </c>
      <c r="Q2495" t="s">
        <v>5389</v>
      </c>
      <c r="R2495" t="s">
        <v>714</v>
      </c>
      <c r="S2495" t="s">
        <v>260</v>
      </c>
      <c r="T2495" t="s">
        <v>5391</v>
      </c>
      <c r="U2495" t="s">
        <v>31</v>
      </c>
    </row>
    <row r="2496" spans="1:21" x14ac:dyDescent="0.25">
      <c r="A2496" t="str">
        <f>_xlfn.CONCAT(Tabela1[[#This Row],[EQUIPAMENTO]],Tabela1[[#This Row],[DTA_OCORRENCIA]])</f>
        <v>794966006644840,6748958333</v>
      </c>
      <c r="B2496" t="s">
        <v>232</v>
      </c>
      <c r="C2496" t="s">
        <v>5393</v>
      </c>
      <c r="D2496" t="s">
        <v>52</v>
      </c>
      <c r="E2496" t="str">
        <f>RIGHT(Tabela1[[#This Row],[SS_ORIGINAL]],11)</f>
        <v xml:space="preserve"> 00950/2022</v>
      </c>
      <c r="F2496" t="s">
        <v>5394</v>
      </c>
      <c r="G2496" t="s">
        <v>23</v>
      </c>
      <c r="H2496" t="s">
        <v>24</v>
      </c>
      <c r="I2496" s="1">
        <v>44840.674895833334</v>
      </c>
      <c r="J2496" s="1">
        <v>44847.609050925923</v>
      </c>
      <c r="K2496" s="1">
        <v>44854.609050925923</v>
      </c>
      <c r="L2496" s="1">
        <v>44924.669444444444</v>
      </c>
      <c r="M2496" t="s">
        <v>43</v>
      </c>
      <c r="N2496" t="s">
        <v>5370</v>
      </c>
      <c r="O2496" t="s">
        <v>27</v>
      </c>
      <c r="P2496" s="1">
        <v>44847.609050925923</v>
      </c>
      <c r="R2496" t="s">
        <v>259</v>
      </c>
      <c r="S2496" t="s">
        <v>260</v>
      </c>
      <c r="T2496" t="s">
        <v>5395</v>
      </c>
      <c r="U2496" t="s">
        <v>326</v>
      </c>
    </row>
    <row r="2497" spans="1:21" x14ac:dyDescent="0.25">
      <c r="A2497" t="str">
        <f>_xlfn.CONCAT(Tabela1[[#This Row],[EQUIPAMENTO]],Tabela1[[#This Row],[DTA_OCORRENCIA]])</f>
        <v>794966006644840,6748958333</v>
      </c>
      <c r="B2497" t="s">
        <v>232</v>
      </c>
      <c r="C2497" t="s">
        <v>5396</v>
      </c>
      <c r="D2497" t="s">
        <v>21</v>
      </c>
      <c r="E2497" t="str">
        <f>RIGHT(Tabela1[[#This Row],[SS_ORIGINAL]],11)</f>
        <v xml:space="preserve"> 00124/2022</v>
      </c>
      <c r="F2497" t="s">
        <v>5394</v>
      </c>
      <c r="G2497" t="s">
        <v>23</v>
      </c>
      <c r="H2497" t="s">
        <v>24</v>
      </c>
      <c r="I2497" s="1">
        <v>44840.674895833334</v>
      </c>
      <c r="J2497" s="1">
        <v>44847.609050925923</v>
      </c>
      <c r="K2497" s="1">
        <v>44854.609050925923</v>
      </c>
      <c r="M2497" t="s">
        <v>43</v>
      </c>
      <c r="N2497" t="s">
        <v>5370</v>
      </c>
      <c r="O2497" t="s">
        <v>35</v>
      </c>
      <c r="P2497" s="1">
        <v>44847.609050925923</v>
      </c>
      <c r="Q2497" t="s">
        <v>5393</v>
      </c>
      <c r="R2497" t="s">
        <v>259</v>
      </c>
      <c r="S2497" t="s">
        <v>260</v>
      </c>
      <c r="T2497" t="s">
        <v>5395</v>
      </c>
      <c r="U2497" t="s">
        <v>31</v>
      </c>
    </row>
    <row r="2498" spans="1:21" x14ac:dyDescent="0.25">
      <c r="A2498" t="str">
        <f>_xlfn.CONCAT(Tabela1[[#This Row],[EQUIPAMENTO]],Tabela1[[#This Row],[DTA_OCORRENCIA]])</f>
        <v>794968606644840,6775925926</v>
      </c>
      <c r="B2498" t="s">
        <v>232</v>
      </c>
      <c r="C2498" t="s">
        <v>5397</v>
      </c>
      <c r="D2498" t="s">
        <v>21</v>
      </c>
      <c r="E2498" t="str">
        <f>RIGHT(Tabela1[[#This Row],[SS_ORIGINAL]],11)</f>
        <v xml:space="preserve"> 00125/2022</v>
      </c>
      <c r="F2498" t="s">
        <v>5398</v>
      </c>
      <c r="G2498" t="s">
        <v>23</v>
      </c>
      <c r="H2498" t="s">
        <v>24</v>
      </c>
      <c r="I2498" s="1">
        <v>44840.67759259259</v>
      </c>
      <c r="J2498" s="1">
        <v>44847.71497685185</v>
      </c>
      <c r="K2498" s="1">
        <v>44854.71497685185</v>
      </c>
      <c r="M2498" t="s">
        <v>43</v>
      </c>
      <c r="N2498" t="s">
        <v>5370</v>
      </c>
      <c r="O2498" t="s">
        <v>35</v>
      </c>
      <c r="P2498" s="1">
        <v>44847.71497685185</v>
      </c>
      <c r="Q2498" t="s">
        <v>5399</v>
      </c>
      <c r="R2498" t="s">
        <v>259</v>
      </c>
      <c r="S2498" t="s">
        <v>260</v>
      </c>
      <c r="T2498" t="s">
        <v>5400</v>
      </c>
      <c r="U2498" t="s">
        <v>31</v>
      </c>
    </row>
    <row r="2499" spans="1:21" x14ac:dyDescent="0.25">
      <c r="A2499" t="str">
        <f>_xlfn.CONCAT(Tabela1[[#This Row],[EQUIPAMENTO]],Tabela1[[#This Row],[DTA_OCORRENCIA]])</f>
        <v>794968606644840,6775925926</v>
      </c>
      <c r="B2499" t="s">
        <v>232</v>
      </c>
      <c r="C2499" t="s">
        <v>5399</v>
      </c>
      <c r="D2499" t="s">
        <v>52</v>
      </c>
      <c r="E2499" t="str">
        <f>RIGHT(Tabela1[[#This Row],[SS_ORIGINAL]],11)</f>
        <v xml:space="preserve"> 00953/2022</v>
      </c>
      <c r="F2499" t="s">
        <v>5398</v>
      </c>
      <c r="G2499" t="s">
        <v>23</v>
      </c>
      <c r="H2499" t="s">
        <v>24</v>
      </c>
      <c r="I2499" s="1">
        <v>44840.67759259259</v>
      </c>
      <c r="J2499" s="1">
        <v>44847.71497685185</v>
      </c>
      <c r="K2499" s="1">
        <v>44854.71497685185</v>
      </c>
      <c r="L2499" s="1">
        <v>44924.673611111109</v>
      </c>
      <c r="M2499" t="s">
        <v>43</v>
      </c>
      <c r="N2499" t="s">
        <v>5370</v>
      </c>
      <c r="O2499" t="s">
        <v>27</v>
      </c>
      <c r="P2499" s="1">
        <v>44847.71497685185</v>
      </c>
      <c r="R2499" t="s">
        <v>259</v>
      </c>
      <c r="S2499" t="s">
        <v>260</v>
      </c>
      <c r="T2499" t="s">
        <v>5400</v>
      </c>
      <c r="U2499" t="s">
        <v>326</v>
      </c>
    </row>
    <row r="2500" spans="1:21" x14ac:dyDescent="0.25">
      <c r="A2500" t="str">
        <f>_xlfn.CONCAT(Tabela1[[#This Row],[EQUIPAMENTO]],Tabela1[[#This Row],[DTA_OCORRENCIA]])</f>
        <v>794968822744840,6796296296</v>
      </c>
      <c r="B2500" t="s">
        <v>232</v>
      </c>
      <c r="C2500" t="s">
        <v>5401</v>
      </c>
      <c r="D2500" t="s">
        <v>52</v>
      </c>
      <c r="E2500" t="str">
        <f>RIGHT(Tabela1[[#This Row],[SS_ORIGINAL]],11)</f>
        <v xml:space="preserve"> 00966/2022</v>
      </c>
      <c r="F2500" t="s">
        <v>5402</v>
      </c>
      <c r="G2500" t="s">
        <v>23</v>
      </c>
      <c r="H2500" t="s">
        <v>24</v>
      </c>
      <c r="I2500" s="1">
        <v>44840.679629629631</v>
      </c>
      <c r="J2500" s="1">
        <v>44851.48704861111</v>
      </c>
      <c r="K2500" s="1">
        <v>44858.48704861111</v>
      </c>
      <c r="L2500" s="1">
        <v>44882.361111111109</v>
      </c>
      <c r="M2500" t="s">
        <v>43</v>
      </c>
      <c r="N2500" t="s">
        <v>5370</v>
      </c>
      <c r="O2500" t="s">
        <v>27</v>
      </c>
      <c r="P2500" s="1">
        <v>44851.48704861111</v>
      </c>
      <c r="R2500" t="s">
        <v>389</v>
      </c>
      <c r="S2500" t="s">
        <v>390</v>
      </c>
      <c r="T2500" t="s">
        <v>5403</v>
      </c>
      <c r="U2500" t="s">
        <v>326</v>
      </c>
    </row>
    <row r="2501" spans="1:21" x14ac:dyDescent="0.25">
      <c r="A2501" t="str">
        <f>_xlfn.CONCAT(Tabela1[[#This Row],[EQUIPAMENTO]],Tabela1[[#This Row],[DTA_OCORRENCIA]])</f>
        <v>794968822744840,6796296296</v>
      </c>
      <c r="B2501" t="s">
        <v>232</v>
      </c>
      <c r="C2501" t="s">
        <v>5404</v>
      </c>
      <c r="D2501" t="s">
        <v>21</v>
      </c>
      <c r="E2501" t="str">
        <f>RIGHT(Tabela1[[#This Row],[SS_ORIGINAL]],11)</f>
        <v xml:space="preserve"> 00126/2022</v>
      </c>
      <c r="F2501" t="s">
        <v>5402</v>
      </c>
      <c r="G2501" t="s">
        <v>23</v>
      </c>
      <c r="H2501" t="s">
        <v>24</v>
      </c>
      <c r="I2501" s="1">
        <v>44840.679629629631</v>
      </c>
      <c r="J2501" s="1">
        <v>44851.48704861111</v>
      </c>
      <c r="K2501" s="1">
        <v>44858.48704861111</v>
      </c>
      <c r="M2501" t="s">
        <v>43</v>
      </c>
      <c r="N2501" t="s">
        <v>5370</v>
      </c>
      <c r="O2501" t="s">
        <v>35</v>
      </c>
      <c r="P2501" s="1">
        <v>44851.48704861111</v>
      </c>
      <c r="Q2501" t="s">
        <v>5401</v>
      </c>
      <c r="R2501" t="s">
        <v>389</v>
      </c>
      <c r="S2501" t="s">
        <v>390</v>
      </c>
      <c r="T2501" t="s">
        <v>5403</v>
      </c>
      <c r="U2501" t="s">
        <v>31</v>
      </c>
    </row>
    <row r="2502" spans="1:21" x14ac:dyDescent="0.25">
      <c r="A2502" t="str">
        <f>_xlfn.CONCAT(Tabela1[[#This Row],[EQUIPAMENTO]],Tabela1[[#This Row],[DTA_OCORRENCIA]])</f>
        <v>794841206344840,6819444444</v>
      </c>
      <c r="B2502" t="s">
        <v>232</v>
      </c>
      <c r="C2502" t="s">
        <v>5405</v>
      </c>
      <c r="D2502" t="s">
        <v>233</v>
      </c>
      <c r="E2502" t="str">
        <f>RIGHT(Tabela1[[#This Row],[SS_ORIGINAL]],11)</f>
        <v xml:space="preserve"> 01337/2022</v>
      </c>
      <c r="F2502" t="s">
        <v>5406</v>
      </c>
      <c r="G2502" t="s">
        <v>23</v>
      </c>
      <c r="H2502" t="s">
        <v>24</v>
      </c>
      <c r="I2502" s="1">
        <v>44840.681944444441</v>
      </c>
      <c r="J2502" s="1">
        <v>44873.412106481483</v>
      </c>
      <c r="K2502" s="1">
        <v>44880.412106481483</v>
      </c>
      <c r="L2502" s="1">
        <v>44883.75</v>
      </c>
      <c r="M2502" t="s">
        <v>43</v>
      </c>
      <c r="N2502" t="s">
        <v>5370</v>
      </c>
      <c r="O2502" t="s">
        <v>27</v>
      </c>
      <c r="P2502" s="1">
        <v>44873.412106481483</v>
      </c>
      <c r="R2502" t="s">
        <v>918</v>
      </c>
      <c r="S2502" t="s">
        <v>3798</v>
      </c>
      <c r="T2502" t="s">
        <v>5407</v>
      </c>
      <c r="U2502" t="s">
        <v>31</v>
      </c>
    </row>
    <row r="2503" spans="1:21" x14ac:dyDescent="0.25">
      <c r="A2503" t="str">
        <f>_xlfn.CONCAT(Tabela1[[#This Row],[EQUIPAMENTO]],Tabela1[[#This Row],[DTA_OCORRENCIA]])</f>
        <v>794841206344840,6819444444</v>
      </c>
      <c r="B2503" t="s">
        <v>232</v>
      </c>
      <c r="C2503" t="s">
        <v>5408</v>
      </c>
      <c r="D2503" t="s">
        <v>52</v>
      </c>
      <c r="E2503" t="str">
        <f>RIGHT(Tabela1[[#This Row],[SS_ORIGINAL]],11)</f>
        <v xml:space="preserve"> 00973/2022</v>
      </c>
      <c r="F2503" t="s">
        <v>5406</v>
      </c>
      <c r="G2503" t="s">
        <v>23</v>
      </c>
      <c r="H2503" t="s">
        <v>24</v>
      </c>
      <c r="I2503" s="1">
        <v>44840.681944444441</v>
      </c>
      <c r="J2503" s="1">
        <v>44873.412106481483</v>
      </c>
      <c r="K2503" s="1">
        <v>44880.412106481483</v>
      </c>
      <c r="M2503" t="s">
        <v>43</v>
      </c>
      <c r="N2503" t="s">
        <v>5370</v>
      </c>
      <c r="O2503" t="s">
        <v>35</v>
      </c>
      <c r="P2503" s="1">
        <v>44873.412106481483</v>
      </c>
      <c r="Q2503" t="s">
        <v>5405</v>
      </c>
      <c r="R2503" t="s">
        <v>918</v>
      </c>
      <c r="S2503" t="s">
        <v>3798</v>
      </c>
      <c r="T2503" t="s">
        <v>5407</v>
      </c>
      <c r="U2503" t="s">
        <v>31</v>
      </c>
    </row>
    <row r="2504" spans="1:21" x14ac:dyDescent="0.25">
      <c r="A2504" t="str">
        <f>_xlfn.CONCAT(Tabela1[[#This Row],[EQUIPAMENTO]],Tabela1[[#This Row],[DTA_OCORRENCIA]])</f>
        <v>794841206344840,6819444444</v>
      </c>
      <c r="B2504" t="s">
        <v>232</v>
      </c>
      <c r="C2504" t="s">
        <v>5409</v>
      </c>
      <c r="D2504" t="s">
        <v>21</v>
      </c>
      <c r="E2504" t="str">
        <f>RIGHT(Tabela1[[#This Row],[SS_ORIGINAL]],11)</f>
        <v xml:space="preserve"> 00127/2022</v>
      </c>
      <c r="F2504" t="s">
        <v>5406</v>
      </c>
      <c r="G2504" t="s">
        <v>23</v>
      </c>
      <c r="H2504" t="s">
        <v>24</v>
      </c>
      <c r="I2504" s="1">
        <v>44840.681944444441</v>
      </c>
      <c r="J2504" s="1">
        <v>44852.73269675926</v>
      </c>
      <c r="K2504" s="1">
        <v>44859.73269675926</v>
      </c>
      <c r="M2504" t="s">
        <v>43</v>
      </c>
      <c r="N2504" t="s">
        <v>5370</v>
      </c>
      <c r="O2504" t="s">
        <v>35</v>
      </c>
      <c r="P2504" s="1">
        <v>44852.73269675926</v>
      </c>
      <c r="Q2504" t="s">
        <v>5408</v>
      </c>
      <c r="R2504" t="s">
        <v>918</v>
      </c>
      <c r="S2504" t="s">
        <v>3798</v>
      </c>
      <c r="T2504" t="s">
        <v>5410</v>
      </c>
      <c r="U2504" t="s">
        <v>31</v>
      </c>
    </row>
    <row r="2505" spans="1:21" x14ac:dyDescent="0.25">
      <c r="A2505" t="str">
        <f>_xlfn.CONCAT(Tabela1[[#This Row],[EQUIPAMENTO]],Tabela1[[#This Row],[DTA_OCORRENCIA]])</f>
        <v>791164407444841,3262847222</v>
      </c>
      <c r="B2505" t="s">
        <v>232</v>
      </c>
      <c r="C2505" t="s">
        <v>5411</v>
      </c>
      <c r="D2505" t="s">
        <v>52</v>
      </c>
      <c r="E2505" t="str">
        <f>RIGHT(Tabela1[[#This Row],[SS_ORIGINAL]],11)</f>
        <v xml:space="preserve"> 00930/2022</v>
      </c>
      <c r="F2505" t="s">
        <v>5412</v>
      </c>
      <c r="G2505" t="s">
        <v>23</v>
      </c>
      <c r="H2505" t="s">
        <v>24</v>
      </c>
      <c r="I2505" s="1">
        <v>44841.326284722221</v>
      </c>
      <c r="J2505" s="1">
        <v>44841.326284722221</v>
      </c>
      <c r="K2505" s="1">
        <v>44901.326284722221</v>
      </c>
      <c r="L2505" s="1">
        <v>44843.703472222223</v>
      </c>
      <c r="M2505" t="s">
        <v>25</v>
      </c>
      <c r="N2505" t="s">
        <v>523</v>
      </c>
      <c r="O2505" t="s">
        <v>27</v>
      </c>
      <c r="P2505" s="1">
        <v>44841.326284722221</v>
      </c>
      <c r="R2505" t="s">
        <v>1466</v>
      </c>
      <c r="S2505" t="s">
        <v>193</v>
      </c>
      <c r="T2505" t="s">
        <v>5413</v>
      </c>
      <c r="U2505" t="s">
        <v>2579</v>
      </c>
    </row>
    <row r="2506" spans="1:21" x14ac:dyDescent="0.25">
      <c r="A2506" t="str">
        <f>_xlfn.CONCAT(Tabela1[[#This Row],[EQUIPAMENTO]],Tabela1[[#This Row],[DTA_OCORRENCIA]])</f>
        <v>794776102344841,3305208333</v>
      </c>
      <c r="B2506" t="s">
        <v>232</v>
      </c>
      <c r="C2506" t="s">
        <v>5414</v>
      </c>
      <c r="D2506" t="s">
        <v>344</v>
      </c>
      <c r="E2506" t="str">
        <f>RIGHT(Tabela1[[#This Row],[SS_ORIGINAL]],11)</f>
        <v xml:space="preserve"> 00589/2022</v>
      </c>
      <c r="F2506" t="s">
        <v>5374</v>
      </c>
      <c r="G2506" t="s">
        <v>23</v>
      </c>
      <c r="H2506" t="s">
        <v>24</v>
      </c>
      <c r="I2506" s="1">
        <v>44841.330520833333</v>
      </c>
      <c r="J2506" s="1">
        <v>44841.330520833333</v>
      </c>
      <c r="K2506" s="1">
        <v>44901.330520833333</v>
      </c>
      <c r="L2506" s="1">
        <v>44851.361111111109</v>
      </c>
      <c r="M2506" t="s">
        <v>25</v>
      </c>
      <c r="N2506" t="s">
        <v>237</v>
      </c>
      <c r="O2506" t="s">
        <v>27</v>
      </c>
      <c r="P2506" s="1">
        <v>44841.330520833333</v>
      </c>
      <c r="R2506" t="s">
        <v>2397</v>
      </c>
      <c r="S2506" t="s">
        <v>137</v>
      </c>
      <c r="T2506" t="s">
        <v>5415</v>
      </c>
      <c r="U2506" t="s">
        <v>346</v>
      </c>
    </row>
    <row r="2507" spans="1:21" x14ac:dyDescent="0.25">
      <c r="A2507" t="str">
        <f>_xlfn.CONCAT(Tabela1[[#This Row],[EQUIPAMENTO]],Tabela1[[#This Row],[DTA_OCORRENCIA]])</f>
        <v>794716504544841,3866666667</v>
      </c>
      <c r="B2507" t="s">
        <v>232</v>
      </c>
      <c r="C2507" t="s">
        <v>5416</v>
      </c>
      <c r="D2507" t="s">
        <v>344</v>
      </c>
      <c r="E2507" t="str">
        <f>RIGHT(Tabela1[[#This Row],[SS_ORIGINAL]],11)</f>
        <v xml:space="preserve"> 00594/2022</v>
      </c>
      <c r="F2507" t="s">
        <v>5369</v>
      </c>
      <c r="G2507" t="s">
        <v>23</v>
      </c>
      <c r="H2507" t="s">
        <v>24</v>
      </c>
      <c r="I2507" s="1">
        <v>44841.386666666665</v>
      </c>
      <c r="J2507" s="1">
        <v>44841.386666666665</v>
      </c>
      <c r="K2507" s="1">
        <v>44901.386666666665</v>
      </c>
      <c r="L2507" s="1">
        <v>44847.482638888891</v>
      </c>
      <c r="M2507" t="s">
        <v>25</v>
      </c>
      <c r="N2507" t="s">
        <v>237</v>
      </c>
      <c r="O2507" t="s">
        <v>27</v>
      </c>
      <c r="P2507" s="1">
        <v>44841.386666666665</v>
      </c>
      <c r="R2507" t="s">
        <v>952</v>
      </c>
      <c r="S2507" t="s">
        <v>891</v>
      </c>
      <c r="T2507" t="s">
        <v>5417</v>
      </c>
      <c r="U2507" t="s">
        <v>346</v>
      </c>
    </row>
    <row r="2508" spans="1:21" x14ac:dyDescent="0.25">
      <c r="A2508" t="str">
        <f>_xlfn.CONCAT(Tabela1[[#This Row],[EQUIPAMENTO]],Tabela1[[#This Row],[DTA_OCORRENCIA]])</f>
        <v>794964409844841,446099537</v>
      </c>
      <c r="B2508" t="s">
        <v>232</v>
      </c>
      <c r="C2508" t="s">
        <v>5418</v>
      </c>
      <c r="D2508" t="s">
        <v>21</v>
      </c>
      <c r="E2508" t="str">
        <f>RIGHT(Tabela1[[#This Row],[SS_ORIGINAL]],11)</f>
        <v xml:space="preserve"> 00128/2022</v>
      </c>
      <c r="F2508" t="s">
        <v>5419</v>
      </c>
      <c r="G2508" t="s">
        <v>23</v>
      </c>
      <c r="H2508" t="s">
        <v>24</v>
      </c>
      <c r="I2508" s="1">
        <v>44841.446099537039</v>
      </c>
      <c r="J2508" s="1">
        <v>44847.644583333335</v>
      </c>
      <c r="K2508" s="1">
        <v>44854.644583333335</v>
      </c>
      <c r="M2508" t="s">
        <v>43</v>
      </c>
      <c r="N2508" t="s">
        <v>5370</v>
      </c>
      <c r="O2508" t="s">
        <v>35</v>
      </c>
      <c r="P2508" s="1">
        <v>44847.644583333335</v>
      </c>
      <c r="Q2508" t="s">
        <v>5420</v>
      </c>
      <c r="R2508" t="s">
        <v>373</v>
      </c>
      <c r="S2508" t="s">
        <v>374</v>
      </c>
      <c r="T2508" t="s">
        <v>5421</v>
      </c>
      <c r="U2508" t="s">
        <v>31</v>
      </c>
    </row>
    <row r="2509" spans="1:21" x14ac:dyDescent="0.25">
      <c r="A2509" t="str">
        <f>_xlfn.CONCAT(Tabela1[[#This Row],[EQUIPAMENTO]],Tabela1[[#This Row],[DTA_OCORRENCIA]])</f>
        <v>794964409844841,446099537</v>
      </c>
      <c r="B2509" t="s">
        <v>232</v>
      </c>
      <c r="C2509" t="s">
        <v>5420</v>
      </c>
      <c r="D2509" t="s">
        <v>52</v>
      </c>
      <c r="E2509" t="str">
        <f>RIGHT(Tabela1[[#This Row],[SS_ORIGINAL]],11)</f>
        <v xml:space="preserve"> 00951/2022</v>
      </c>
      <c r="F2509" t="s">
        <v>5419</v>
      </c>
      <c r="G2509" t="s">
        <v>23</v>
      </c>
      <c r="H2509" t="s">
        <v>24</v>
      </c>
      <c r="I2509" s="1">
        <v>44841.446099537039</v>
      </c>
      <c r="J2509" s="1">
        <v>44847.644583333335</v>
      </c>
      <c r="K2509" s="1">
        <v>44854.644583333335</v>
      </c>
      <c r="L2509" s="1">
        <v>44924.67083333333</v>
      </c>
      <c r="M2509" t="s">
        <v>43</v>
      </c>
      <c r="N2509" t="s">
        <v>5370</v>
      </c>
      <c r="O2509" t="s">
        <v>27</v>
      </c>
      <c r="P2509" s="1">
        <v>44847.644583333335</v>
      </c>
      <c r="R2509" t="s">
        <v>373</v>
      </c>
      <c r="S2509" t="s">
        <v>374</v>
      </c>
      <c r="T2509" t="s">
        <v>5421</v>
      </c>
      <c r="U2509" t="s">
        <v>326</v>
      </c>
    </row>
    <row r="2510" spans="1:21" x14ac:dyDescent="0.25">
      <c r="A2510" t="str">
        <f>_xlfn.CONCAT(Tabela1[[#This Row],[EQUIPAMENTO]],Tabela1[[#This Row],[DTA_OCORRENCIA]])</f>
        <v>794621408644841,477037037</v>
      </c>
      <c r="B2510" t="s">
        <v>232</v>
      </c>
      <c r="C2510" t="s">
        <v>5422</v>
      </c>
      <c r="D2510" t="s">
        <v>344</v>
      </c>
      <c r="E2510" t="str">
        <f>RIGHT(Tabela1[[#This Row],[SS_ORIGINAL]],11)</f>
        <v xml:space="preserve"> 00596/2022</v>
      </c>
      <c r="F2510" t="s">
        <v>4787</v>
      </c>
      <c r="G2510" t="s">
        <v>23</v>
      </c>
      <c r="H2510" t="s">
        <v>24</v>
      </c>
      <c r="I2510" s="1">
        <v>44841.477037037039</v>
      </c>
      <c r="J2510" s="1">
        <v>44841.477037037039</v>
      </c>
      <c r="K2510" s="1">
        <v>44901.477037037039</v>
      </c>
      <c r="L2510" s="1">
        <v>44852.604166666664</v>
      </c>
      <c r="M2510" t="s">
        <v>25</v>
      </c>
      <c r="N2510" t="s">
        <v>237</v>
      </c>
      <c r="O2510" t="s">
        <v>27</v>
      </c>
      <c r="P2510" s="1">
        <v>44841.477037037039</v>
      </c>
      <c r="R2510" t="s">
        <v>661</v>
      </c>
      <c r="S2510" t="s">
        <v>246</v>
      </c>
      <c r="T2510" t="s">
        <v>5423</v>
      </c>
      <c r="U2510" t="s">
        <v>346</v>
      </c>
    </row>
    <row r="2511" spans="1:21" x14ac:dyDescent="0.25">
      <c r="A2511" t="str">
        <f>_xlfn.CONCAT(Tabela1[[#This Row],[EQUIPAMENTO]],Tabela1[[#This Row],[DTA_OCORRENCIA]])</f>
        <v>794671301544841,4934953704</v>
      </c>
      <c r="B2511" t="s">
        <v>232</v>
      </c>
      <c r="C2511" t="s">
        <v>5424</v>
      </c>
      <c r="D2511" t="s">
        <v>344</v>
      </c>
      <c r="E2511" t="str">
        <f>RIGHT(Tabela1[[#This Row],[SS_ORIGINAL]],11)</f>
        <v xml:space="preserve"> 00597/2022</v>
      </c>
      <c r="F2511" t="s">
        <v>5386</v>
      </c>
      <c r="G2511" t="s">
        <v>23</v>
      </c>
      <c r="H2511" t="s">
        <v>24</v>
      </c>
      <c r="I2511" s="1">
        <v>44841.493495370371</v>
      </c>
      <c r="J2511" s="1">
        <v>44841.493495370371</v>
      </c>
      <c r="K2511" s="1">
        <v>44901.493495370371</v>
      </c>
      <c r="L2511" s="1">
        <v>44851.618055555555</v>
      </c>
      <c r="M2511" t="s">
        <v>25</v>
      </c>
      <c r="N2511" t="s">
        <v>237</v>
      </c>
      <c r="O2511" t="s">
        <v>27</v>
      </c>
      <c r="P2511" s="1">
        <v>44841.493495370371</v>
      </c>
      <c r="R2511" t="s">
        <v>332</v>
      </c>
      <c r="S2511" t="s">
        <v>333</v>
      </c>
      <c r="T2511" t="s">
        <v>5425</v>
      </c>
      <c r="U2511" t="s">
        <v>346</v>
      </c>
    </row>
    <row r="2512" spans="1:21" x14ac:dyDescent="0.25">
      <c r="A2512" t="str">
        <f>_xlfn.CONCAT(Tabela1[[#This Row],[EQUIPAMENTO]],Tabela1[[#This Row],[DTA_OCORRENCIA]])</f>
        <v>794965602444841,6024305556</v>
      </c>
      <c r="B2512" t="s">
        <v>232</v>
      </c>
      <c r="C2512" t="s">
        <v>5426</v>
      </c>
      <c r="D2512" t="s">
        <v>344</v>
      </c>
      <c r="E2512" t="str">
        <f>RIGHT(Tabela1[[#This Row],[SS_ORIGINAL]],11)</f>
        <v xml:space="preserve"> 00598/2022</v>
      </c>
      <c r="F2512" t="s">
        <v>5390</v>
      </c>
      <c r="G2512" t="s">
        <v>23</v>
      </c>
      <c r="H2512" t="s">
        <v>24</v>
      </c>
      <c r="I2512" s="1">
        <v>44841.602430555555</v>
      </c>
      <c r="J2512" s="1">
        <v>44841.602430555555</v>
      </c>
      <c r="K2512" s="1">
        <v>44901.602430555555</v>
      </c>
      <c r="L2512" s="1">
        <v>44848.611111111109</v>
      </c>
      <c r="M2512" t="s">
        <v>25</v>
      </c>
      <c r="N2512" t="s">
        <v>237</v>
      </c>
      <c r="O2512" t="s">
        <v>27</v>
      </c>
      <c r="P2512" s="1">
        <v>44841.602430555555</v>
      </c>
      <c r="R2512" t="s">
        <v>714</v>
      </c>
      <c r="S2512" t="s">
        <v>260</v>
      </c>
      <c r="T2512" t="s">
        <v>5427</v>
      </c>
      <c r="U2512" t="s">
        <v>346</v>
      </c>
    </row>
    <row r="2513" spans="1:21" x14ac:dyDescent="0.25">
      <c r="A2513" t="str">
        <f>_xlfn.CONCAT(Tabela1[[#This Row],[EQUIPAMENTO]],Tabela1[[#This Row],[DTA_OCORRENCIA]])</f>
        <v>792558005944841,6170601852</v>
      </c>
      <c r="B2513" t="s">
        <v>232</v>
      </c>
      <c r="C2513" t="s">
        <v>5428</v>
      </c>
      <c r="D2513" t="s">
        <v>21</v>
      </c>
      <c r="E2513" t="str">
        <f>RIGHT(Tabela1[[#This Row],[SS_ORIGINAL]],11)</f>
        <v xml:space="preserve"> 00129/2022</v>
      </c>
      <c r="F2513" t="s">
        <v>2321</v>
      </c>
      <c r="G2513" t="s">
        <v>23</v>
      </c>
      <c r="H2513" t="s">
        <v>24</v>
      </c>
      <c r="I2513" s="1">
        <v>44841.617060185185</v>
      </c>
      <c r="J2513" s="1">
        <v>44847.657800925925</v>
      </c>
      <c r="K2513" s="1">
        <v>44854.657800925925</v>
      </c>
      <c r="M2513" t="s">
        <v>43</v>
      </c>
      <c r="N2513" t="s">
        <v>2658</v>
      </c>
      <c r="O2513" t="s">
        <v>35</v>
      </c>
      <c r="P2513" s="1">
        <v>44847.657800925925</v>
      </c>
      <c r="Q2513" t="s">
        <v>5429</v>
      </c>
      <c r="R2513" t="s">
        <v>28</v>
      </c>
      <c r="S2513" t="s">
        <v>314</v>
      </c>
      <c r="T2513" t="s">
        <v>5430</v>
      </c>
      <c r="U2513" t="s">
        <v>31</v>
      </c>
    </row>
    <row r="2514" spans="1:21" x14ac:dyDescent="0.25">
      <c r="A2514" t="str">
        <f>_xlfn.CONCAT(Tabela1[[#This Row],[EQUIPAMENTO]],Tabela1[[#This Row],[DTA_OCORRENCIA]])</f>
        <v>792558005944841,6170601852</v>
      </c>
      <c r="B2514" t="s">
        <v>232</v>
      </c>
      <c r="C2514" t="s">
        <v>5429</v>
      </c>
      <c r="D2514" t="s">
        <v>52</v>
      </c>
      <c r="E2514" t="str">
        <f>RIGHT(Tabela1[[#This Row],[SS_ORIGINAL]],11)</f>
        <v xml:space="preserve"> 00952/2022</v>
      </c>
      <c r="F2514" t="s">
        <v>2321</v>
      </c>
      <c r="G2514" t="s">
        <v>23</v>
      </c>
      <c r="H2514" t="s">
        <v>24</v>
      </c>
      <c r="I2514" s="1">
        <v>44841.617060185185</v>
      </c>
      <c r="J2514" s="1">
        <v>44847.657800925925</v>
      </c>
      <c r="K2514" s="1">
        <v>44854.657800925925</v>
      </c>
      <c r="L2514" s="1">
        <v>44857.604166666664</v>
      </c>
      <c r="M2514" t="s">
        <v>43</v>
      </c>
      <c r="N2514" t="s">
        <v>2658</v>
      </c>
      <c r="O2514" t="s">
        <v>27</v>
      </c>
      <c r="P2514" s="1">
        <v>44847.657800925925</v>
      </c>
      <c r="R2514" t="s">
        <v>28</v>
      </c>
      <c r="S2514" t="s">
        <v>314</v>
      </c>
      <c r="T2514" t="s">
        <v>5430</v>
      </c>
      <c r="U2514" t="s">
        <v>2436</v>
      </c>
    </row>
    <row r="2515" spans="1:21" x14ac:dyDescent="0.25">
      <c r="A2515" t="str">
        <f>_xlfn.CONCAT(Tabela1[[#This Row],[EQUIPAMENTO]],Tabela1[[#This Row],[DTA_OCORRENCIA]])</f>
        <v>796471604844845,3999537037</v>
      </c>
      <c r="B2515" t="s">
        <v>232</v>
      </c>
      <c r="C2515" t="s">
        <v>5431</v>
      </c>
      <c r="D2515" t="s">
        <v>21</v>
      </c>
      <c r="E2515" t="str">
        <f>RIGHT(Tabela1[[#This Row],[SS_ORIGINAL]],11)</f>
        <v xml:space="preserve"> 00133/2022</v>
      </c>
      <c r="F2515" t="s">
        <v>5432</v>
      </c>
      <c r="G2515" t="s">
        <v>23</v>
      </c>
      <c r="H2515" t="s">
        <v>24</v>
      </c>
      <c r="I2515" s="1">
        <v>44845.399953703702</v>
      </c>
      <c r="J2515" s="1">
        <v>44847.495300925926</v>
      </c>
      <c r="K2515" s="1">
        <v>44854.495300925926</v>
      </c>
      <c r="M2515" t="s">
        <v>43</v>
      </c>
      <c r="N2515" t="s">
        <v>5370</v>
      </c>
      <c r="O2515" t="s">
        <v>35</v>
      </c>
      <c r="P2515" s="1">
        <v>44847.495300925926</v>
      </c>
      <c r="Q2515" t="s">
        <v>5433</v>
      </c>
      <c r="R2515" t="s">
        <v>1763</v>
      </c>
      <c r="S2515" t="s">
        <v>3904</v>
      </c>
      <c r="T2515" t="s">
        <v>5434</v>
      </c>
      <c r="U2515" t="s">
        <v>31</v>
      </c>
    </row>
    <row r="2516" spans="1:21" x14ac:dyDescent="0.25">
      <c r="A2516" t="str">
        <f>_xlfn.CONCAT(Tabela1[[#This Row],[EQUIPAMENTO]],Tabela1[[#This Row],[DTA_OCORRENCIA]])</f>
        <v>796471604844845,3999537037</v>
      </c>
      <c r="B2516" t="s">
        <v>232</v>
      </c>
      <c r="C2516" t="s">
        <v>5433</v>
      </c>
      <c r="D2516" t="s">
        <v>52</v>
      </c>
      <c r="E2516" t="str">
        <f>RIGHT(Tabela1[[#This Row],[SS_ORIGINAL]],11)</f>
        <v xml:space="preserve"> 00949/2022</v>
      </c>
      <c r="F2516" t="s">
        <v>5432</v>
      </c>
      <c r="G2516" t="s">
        <v>23</v>
      </c>
      <c r="H2516" t="s">
        <v>24</v>
      </c>
      <c r="I2516" s="1">
        <v>44845.399953703702</v>
      </c>
      <c r="J2516" s="1">
        <v>44847.495300925926</v>
      </c>
      <c r="K2516" s="1">
        <v>44854.495300925926</v>
      </c>
      <c r="L2516" s="1">
        <v>44924.667361111111</v>
      </c>
      <c r="M2516" t="s">
        <v>43</v>
      </c>
      <c r="N2516" t="s">
        <v>5370</v>
      </c>
      <c r="O2516" t="s">
        <v>27</v>
      </c>
      <c r="P2516" s="1">
        <v>44847.495300925926</v>
      </c>
      <c r="R2516" t="s">
        <v>1763</v>
      </c>
      <c r="S2516" t="s">
        <v>3904</v>
      </c>
      <c r="T2516" t="s">
        <v>5434</v>
      </c>
      <c r="U2516" t="s">
        <v>326</v>
      </c>
    </row>
    <row r="2517" spans="1:21" x14ac:dyDescent="0.25">
      <c r="A2517" t="str">
        <f>_xlfn.CONCAT(Tabela1[[#This Row],[EQUIPAMENTO]],Tabela1[[#This Row],[DTA_OCORRENCIA]])</f>
        <v>790058301244845,4211574074</v>
      </c>
      <c r="B2517" t="s">
        <v>232</v>
      </c>
      <c r="C2517" t="s">
        <v>5435</v>
      </c>
      <c r="D2517" t="s">
        <v>52</v>
      </c>
      <c r="E2517" t="str">
        <f>RIGHT(Tabela1[[#This Row],[SS_ORIGINAL]],11)</f>
        <v xml:space="preserve"> 00937/2022</v>
      </c>
      <c r="F2517" t="s">
        <v>5436</v>
      </c>
      <c r="G2517" t="s">
        <v>23</v>
      </c>
      <c r="H2517" t="s">
        <v>24</v>
      </c>
      <c r="I2517" s="1">
        <v>44845.421157407407</v>
      </c>
      <c r="J2517" s="1">
        <v>44845.421157407407</v>
      </c>
      <c r="K2517" s="1">
        <v>44905.421157407407</v>
      </c>
      <c r="L2517" s="1">
        <v>44935.673611111109</v>
      </c>
      <c r="M2517" t="s">
        <v>25</v>
      </c>
      <c r="N2517" t="s">
        <v>116</v>
      </c>
      <c r="O2517" t="s">
        <v>27</v>
      </c>
      <c r="P2517" s="1">
        <v>44845.421157407407</v>
      </c>
      <c r="R2517" t="s">
        <v>1800</v>
      </c>
      <c r="S2517" t="s">
        <v>92</v>
      </c>
      <c r="T2517" t="s">
        <v>5437</v>
      </c>
      <c r="U2517" t="s">
        <v>326</v>
      </c>
    </row>
    <row r="2518" spans="1:21" x14ac:dyDescent="0.25">
      <c r="A2518" t="str">
        <f>_xlfn.CONCAT(Tabela1[[#This Row],[EQUIPAMENTO]],Tabela1[[#This Row],[DTA_OCORRENCIA]])</f>
        <v>792713811044845,4211574074</v>
      </c>
      <c r="B2518" t="s">
        <v>232</v>
      </c>
      <c r="C2518" t="s">
        <v>5438</v>
      </c>
      <c r="D2518" t="s">
        <v>52</v>
      </c>
      <c r="E2518" t="str">
        <f>RIGHT(Tabela1[[#This Row],[SS_ORIGINAL]],11)</f>
        <v xml:space="preserve"> 00936/2022</v>
      </c>
      <c r="F2518" t="s">
        <v>4297</v>
      </c>
      <c r="G2518" t="s">
        <v>23</v>
      </c>
      <c r="H2518" t="s">
        <v>24</v>
      </c>
      <c r="I2518" s="1">
        <v>44845.421157407407</v>
      </c>
      <c r="J2518" s="1">
        <v>44845.421157407407</v>
      </c>
      <c r="K2518" s="1">
        <v>44905.421157407407</v>
      </c>
      <c r="L2518" s="1">
        <v>44942.652777777781</v>
      </c>
      <c r="M2518" t="s">
        <v>25</v>
      </c>
      <c r="N2518" t="s">
        <v>116</v>
      </c>
      <c r="O2518" t="s">
        <v>27</v>
      </c>
      <c r="P2518" s="1">
        <v>44845.421157407407</v>
      </c>
      <c r="R2518" t="s">
        <v>697</v>
      </c>
      <c r="S2518" t="s">
        <v>92</v>
      </c>
      <c r="T2518" t="s">
        <v>5437</v>
      </c>
      <c r="U2518" t="s">
        <v>326</v>
      </c>
    </row>
    <row r="2519" spans="1:21" x14ac:dyDescent="0.25">
      <c r="A2519" t="str">
        <f>_xlfn.CONCAT(Tabela1[[#This Row],[EQUIPAMENTO]],Tabela1[[#This Row],[DTA_OCORRENCIA]])</f>
        <v>792711207344845,4211574074</v>
      </c>
      <c r="B2519" t="s">
        <v>232</v>
      </c>
      <c r="C2519" t="s">
        <v>5439</v>
      </c>
      <c r="D2519" t="s">
        <v>52</v>
      </c>
      <c r="E2519" t="str">
        <f>RIGHT(Tabela1[[#This Row],[SS_ORIGINAL]],11)</f>
        <v xml:space="preserve"> 00935/2022</v>
      </c>
      <c r="F2519" t="s">
        <v>5440</v>
      </c>
      <c r="G2519" t="s">
        <v>23</v>
      </c>
      <c r="H2519" t="s">
        <v>24</v>
      </c>
      <c r="I2519" s="1">
        <v>44845.421157407407</v>
      </c>
      <c r="J2519" s="1">
        <v>44845.421157407407</v>
      </c>
      <c r="K2519" s="1">
        <v>44905.421157407407</v>
      </c>
      <c r="L2519" s="1">
        <v>44942.651388888888</v>
      </c>
      <c r="M2519" t="s">
        <v>25</v>
      </c>
      <c r="N2519" t="s">
        <v>116</v>
      </c>
      <c r="O2519" t="s">
        <v>27</v>
      </c>
      <c r="P2519" s="1">
        <v>44845.421157407407</v>
      </c>
      <c r="R2519" t="s">
        <v>297</v>
      </c>
      <c r="S2519" t="s">
        <v>92</v>
      </c>
      <c r="T2519" t="s">
        <v>5437</v>
      </c>
      <c r="U2519" t="s">
        <v>326</v>
      </c>
    </row>
    <row r="2520" spans="1:21" x14ac:dyDescent="0.25">
      <c r="A2520" t="str">
        <f>_xlfn.CONCAT(Tabela1[[#This Row],[EQUIPAMENTO]],Tabela1[[#This Row],[DTA_OCORRENCIA]])</f>
        <v>792120201444845,6584606481</v>
      </c>
      <c r="B2520" t="s">
        <v>232</v>
      </c>
      <c r="C2520" t="s">
        <v>5441</v>
      </c>
      <c r="D2520" t="s">
        <v>52</v>
      </c>
      <c r="E2520" t="str">
        <f>RIGHT(Tabela1[[#This Row],[SS_ORIGINAL]],11)</f>
        <v xml:space="preserve"> 00942/2022</v>
      </c>
      <c r="F2520" t="s">
        <v>942</v>
      </c>
      <c r="G2520" t="s">
        <v>23</v>
      </c>
      <c r="H2520" t="s">
        <v>24</v>
      </c>
      <c r="I2520" s="1">
        <v>44845.658460648148</v>
      </c>
      <c r="J2520" s="1">
        <v>44881.480694444443</v>
      </c>
      <c r="K2520" s="1">
        <v>44941.480694444443</v>
      </c>
      <c r="L2520" s="1">
        <v>44887.372754629629</v>
      </c>
      <c r="M2520" t="s">
        <v>25</v>
      </c>
      <c r="N2520" t="s">
        <v>116</v>
      </c>
      <c r="O2520" t="s">
        <v>117</v>
      </c>
      <c r="P2520" s="1">
        <v>44881.480694444443</v>
      </c>
      <c r="Q2520" t="s">
        <v>5442</v>
      </c>
      <c r="R2520" t="s">
        <v>91</v>
      </c>
      <c r="S2520" t="s">
        <v>92</v>
      </c>
      <c r="T2520" t="s">
        <v>5443</v>
      </c>
      <c r="U2520" t="s">
        <v>58</v>
      </c>
    </row>
    <row r="2521" spans="1:21" x14ac:dyDescent="0.25">
      <c r="A2521" t="str">
        <f>_xlfn.CONCAT(Tabela1[[#This Row],[EQUIPAMENTO]],Tabela1[[#This Row],[DTA_OCORRENCIA]])</f>
        <v>791926501244845,6584606481</v>
      </c>
      <c r="B2521" t="s">
        <v>232</v>
      </c>
      <c r="C2521" t="s">
        <v>5444</v>
      </c>
      <c r="D2521" t="s">
        <v>52</v>
      </c>
      <c r="E2521" t="str">
        <f>RIGHT(Tabela1[[#This Row],[SS_ORIGINAL]],11)</f>
        <v xml:space="preserve"> 00941/2022</v>
      </c>
      <c r="F2521" t="s">
        <v>3663</v>
      </c>
      <c r="G2521" t="s">
        <v>23</v>
      </c>
      <c r="H2521" t="s">
        <v>24</v>
      </c>
      <c r="I2521" s="1">
        <v>44845.658460648148</v>
      </c>
      <c r="J2521" s="1">
        <v>44845.658460648148</v>
      </c>
      <c r="K2521" s="1">
        <v>44905.658460648148</v>
      </c>
      <c r="L2521" s="1">
        <v>45132.803472222222</v>
      </c>
      <c r="M2521" t="s">
        <v>25</v>
      </c>
      <c r="N2521" t="s">
        <v>116</v>
      </c>
      <c r="O2521" t="s">
        <v>27</v>
      </c>
      <c r="P2521" s="1">
        <v>44845.658460648148</v>
      </c>
      <c r="R2521" t="s">
        <v>1800</v>
      </c>
      <c r="S2521" t="s">
        <v>4585</v>
      </c>
      <c r="T2521" t="s">
        <v>5445</v>
      </c>
      <c r="U2521" t="s">
        <v>58</v>
      </c>
    </row>
    <row r="2522" spans="1:21" x14ac:dyDescent="0.25">
      <c r="A2522" t="str">
        <f>_xlfn.CONCAT(Tabela1[[#This Row],[EQUIPAMENTO]],Tabela1[[#This Row],[DTA_OCORRENCIA]])</f>
        <v>790018901244845,6584606481</v>
      </c>
      <c r="B2522" t="s">
        <v>232</v>
      </c>
      <c r="C2522" t="s">
        <v>5446</v>
      </c>
      <c r="D2522" t="s">
        <v>52</v>
      </c>
      <c r="E2522" t="str">
        <f>RIGHT(Tabela1[[#This Row],[SS_ORIGINAL]],11)</f>
        <v xml:space="preserve"> 00940/2022</v>
      </c>
      <c r="F2522" t="s">
        <v>5447</v>
      </c>
      <c r="G2522" t="s">
        <v>23</v>
      </c>
      <c r="H2522" t="s">
        <v>24</v>
      </c>
      <c r="I2522" s="1">
        <v>44845.658460648148</v>
      </c>
      <c r="J2522" s="1">
        <v>44845.658460648148</v>
      </c>
      <c r="K2522" s="1">
        <v>44905.658460648148</v>
      </c>
      <c r="L2522" s="1">
        <v>44935.675000000003</v>
      </c>
      <c r="M2522" t="s">
        <v>25</v>
      </c>
      <c r="N2522" t="s">
        <v>116</v>
      </c>
      <c r="O2522" t="s">
        <v>27</v>
      </c>
      <c r="P2522" s="1">
        <v>44845.658460648148</v>
      </c>
      <c r="R2522" t="s">
        <v>1800</v>
      </c>
      <c r="S2522" t="s">
        <v>92</v>
      </c>
      <c r="T2522" t="s">
        <v>5445</v>
      </c>
      <c r="U2522" t="s">
        <v>326</v>
      </c>
    </row>
    <row r="2523" spans="1:21" x14ac:dyDescent="0.25">
      <c r="A2523" t="str">
        <f>_xlfn.CONCAT(Tabela1[[#This Row],[EQUIPAMENTO]],Tabela1[[#This Row],[DTA_OCORRENCIA]])</f>
        <v>791938507344845,6584606481</v>
      </c>
      <c r="B2523" t="s">
        <v>232</v>
      </c>
      <c r="C2523" t="s">
        <v>5448</v>
      </c>
      <c r="D2523" t="s">
        <v>52</v>
      </c>
      <c r="E2523" t="str">
        <f>RIGHT(Tabela1[[#This Row],[SS_ORIGINAL]],11)</f>
        <v xml:space="preserve"> 00939/2022</v>
      </c>
      <c r="F2523" t="s">
        <v>5261</v>
      </c>
      <c r="G2523" t="s">
        <v>23</v>
      </c>
      <c r="H2523" t="s">
        <v>24</v>
      </c>
      <c r="I2523" s="1">
        <v>44845.658460648148</v>
      </c>
      <c r="J2523" s="1">
        <v>44845.658460648148</v>
      </c>
      <c r="K2523" s="1">
        <v>44905.658460648148</v>
      </c>
      <c r="L2523" s="1">
        <v>45233.644085648149</v>
      </c>
      <c r="M2523" t="s">
        <v>25</v>
      </c>
      <c r="N2523" t="s">
        <v>116</v>
      </c>
      <c r="O2523" t="s">
        <v>117</v>
      </c>
      <c r="P2523" s="1">
        <v>44845.658460648148</v>
      </c>
      <c r="R2523" t="s">
        <v>297</v>
      </c>
      <c r="S2523" t="s">
        <v>92</v>
      </c>
      <c r="T2523" t="s">
        <v>5445</v>
      </c>
      <c r="U2523" t="s">
        <v>2579</v>
      </c>
    </row>
    <row r="2524" spans="1:21" x14ac:dyDescent="0.25">
      <c r="A2524" t="str">
        <f>_xlfn.CONCAT(Tabela1[[#This Row],[EQUIPAMENTO]],Tabela1[[#This Row],[DTA_OCORRENCIA]])</f>
        <v>792120201444845,6584606481</v>
      </c>
      <c r="B2524" t="s">
        <v>232</v>
      </c>
      <c r="C2524" t="s">
        <v>5442</v>
      </c>
      <c r="D2524" t="s">
        <v>50</v>
      </c>
      <c r="E2524" t="str">
        <f>RIGHT(Tabela1[[#This Row],[SS_ORIGINAL]],11)</f>
        <v xml:space="preserve"> 00101/2022</v>
      </c>
      <c r="F2524" t="s">
        <v>942</v>
      </c>
      <c r="G2524" t="s">
        <v>23</v>
      </c>
      <c r="H2524" t="s">
        <v>24</v>
      </c>
      <c r="I2524" s="1">
        <v>44845.658460648148</v>
      </c>
      <c r="J2524" s="1">
        <v>44881.480694444443</v>
      </c>
      <c r="K2524" s="1">
        <v>44941.480694444443</v>
      </c>
      <c r="L2524" s="1">
        <v>44887.372743055559</v>
      </c>
      <c r="M2524" t="s">
        <v>25</v>
      </c>
      <c r="N2524" t="s">
        <v>116</v>
      </c>
      <c r="O2524" t="s">
        <v>117</v>
      </c>
      <c r="P2524" s="1">
        <v>44881.480694444443</v>
      </c>
      <c r="R2524" t="s">
        <v>91</v>
      </c>
      <c r="S2524" t="s">
        <v>92</v>
      </c>
      <c r="T2524" t="s">
        <v>5443</v>
      </c>
      <c r="U2524" t="s">
        <v>58</v>
      </c>
    </row>
    <row r="2525" spans="1:21" x14ac:dyDescent="0.25">
      <c r="A2525" t="str">
        <f>_xlfn.CONCAT(Tabela1[[#This Row],[EQUIPAMENTO]],Tabela1[[#This Row],[DTA_OCORRENCIA]])</f>
        <v>790061107344845,6584606481</v>
      </c>
      <c r="B2525" t="s">
        <v>232</v>
      </c>
      <c r="C2525" t="s">
        <v>5449</v>
      </c>
      <c r="D2525" t="s">
        <v>52</v>
      </c>
      <c r="E2525" t="str">
        <f>RIGHT(Tabela1[[#This Row],[SS_ORIGINAL]],11)</f>
        <v xml:space="preserve"> 00938/2022</v>
      </c>
      <c r="F2525" t="s">
        <v>3678</v>
      </c>
      <c r="G2525" t="s">
        <v>23</v>
      </c>
      <c r="H2525" t="s">
        <v>24</v>
      </c>
      <c r="I2525" s="1">
        <v>44845.658460648148</v>
      </c>
      <c r="J2525" s="1">
        <v>44845.658460648148</v>
      </c>
      <c r="K2525" s="1">
        <v>44905.658460648148</v>
      </c>
      <c r="L2525" s="1">
        <v>44942.654861111114</v>
      </c>
      <c r="M2525" t="s">
        <v>25</v>
      </c>
      <c r="N2525" t="s">
        <v>116</v>
      </c>
      <c r="O2525" t="s">
        <v>27</v>
      </c>
      <c r="P2525" s="1">
        <v>44845.658460648148</v>
      </c>
      <c r="R2525" t="s">
        <v>297</v>
      </c>
      <c r="S2525" t="s">
        <v>92</v>
      </c>
      <c r="T2525" t="s">
        <v>5445</v>
      </c>
      <c r="U2525" t="s">
        <v>326</v>
      </c>
    </row>
    <row r="2526" spans="1:21" x14ac:dyDescent="0.25">
      <c r="A2526" t="str">
        <f>_xlfn.CONCAT(Tabela1[[#This Row],[EQUIPAMENTO]],Tabela1[[#This Row],[DTA_OCORRENCIA]])</f>
        <v>582508002044846,0677083333</v>
      </c>
      <c r="B2526" t="s">
        <v>232</v>
      </c>
      <c r="C2526" t="s">
        <v>5450</v>
      </c>
      <c r="D2526" t="s">
        <v>21</v>
      </c>
      <c r="E2526" t="str">
        <f>RIGHT(Tabela1[[#This Row],[SS_ORIGINAL]],11)</f>
        <v xml:space="preserve"> 00214/2022</v>
      </c>
      <c r="F2526" t="s">
        <v>5451</v>
      </c>
      <c r="G2526" t="s">
        <v>41</v>
      </c>
      <c r="H2526" t="s">
        <v>42</v>
      </c>
      <c r="I2526" s="1">
        <v>44846.067708333336</v>
      </c>
      <c r="J2526" s="1">
        <v>44999.375405092593</v>
      </c>
      <c r="K2526" s="1">
        <v>45002.375405092593</v>
      </c>
      <c r="M2526" t="s">
        <v>63</v>
      </c>
      <c r="N2526" t="s">
        <v>158</v>
      </c>
      <c r="O2526" t="s">
        <v>35</v>
      </c>
      <c r="P2526" s="1">
        <v>44999.375405092593</v>
      </c>
      <c r="Q2526" t="s">
        <v>5452</v>
      </c>
      <c r="R2526" t="s">
        <v>5150</v>
      </c>
      <c r="S2526" t="s">
        <v>779</v>
      </c>
      <c r="T2526" t="s">
        <v>5453</v>
      </c>
      <c r="U2526" t="s">
        <v>326</v>
      </c>
    </row>
    <row r="2527" spans="1:21" x14ac:dyDescent="0.25">
      <c r="A2527" t="str">
        <f>_xlfn.CONCAT(Tabela1[[#This Row],[EQUIPAMENTO]],Tabela1[[#This Row],[DTA_OCORRENCIA]])</f>
        <v>582508002044846,0677083333</v>
      </c>
      <c r="B2527" t="s">
        <v>2921</v>
      </c>
      <c r="C2527" t="s">
        <v>5454</v>
      </c>
      <c r="D2527" t="s">
        <v>106</v>
      </c>
      <c r="E2527" t="str">
        <f>RIGHT(Tabela1[[#This Row],[SS_ORIGINAL]],11)</f>
        <v xml:space="preserve"> 00672/2023</v>
      </c>
      <c r="F2527" t="s">
        <v>5451</v>
      </c>
      <c r="G2527" t="s">
        <v>41</v>
      </c>
      <c r="H2527" t="s">
        <v>42</v>
      </c>
      <c r="I2527" s="1">
        <v>44846.067708333336</v>
      </c>
      <c r="J2527" s="1">
        <v>45345.400740740741</v>
      </c>
      <c r="K2527" s="1">
        <v>45348.400740740741</v>
      </c>
      <c r="M2527" t="s">
        <v>63</v>
      </c>
      <c r="N2527" t="s">
        <v>158</v>
      </c>
      <c r="O2527" t="s">
        <v>35</v>
      </c>
      <c r="P2527" s="1">
        <v>45345.400740740741</v>
      </c>
      <c r="Q2527" t="s">
        <v>5455</v>
      </c>
      <c r="R2527" t="s">
        <v>5150</v>
      </c>
      <c r="S2527" t="s">
        <v>779</v>
      </c>
      <c r="T2527" t="s">
        <v>5456</v>
      </c>
      <c r="U2527" t="s">
        <v>326</v>
      </c>
    </row>
    <row r="2528" spans="1:21" x14ac:dyDescent="0.25">
      <c r="A2528" t="str">
        <f>_xlfn.CONCAT(Tabela1[[#This Row],[EQUIPAMENTO]],Tabela1[[#This Row],[DTA_OCORRENCIA]])</f>
        <v>582508002044846,0677083333</v>
      </c>
      <c r="B2528" t="s">
        <v>2921</v>
      </c>
      <c r="C2528" t="s">
        <v>5457</v>
      </c>
      <c r="D2528" t="s">
        <v>50</v>
      </c>
      <c r="E2528" t="str">
        <f>RIGHT(Tabela1[[#This Row],[SS_ORIGINAL]],11)</f>
        <v xml:space="preserve"> 00048/2023</v>
      </c>
      <c r="F2528" t="s">
        <v>5451</v>
      </c>
      <c r="G2528" t="s">
        <v>41</v>
      </c>
      <c r="H2528" t="s">
        <v>42</v>
      </c>
      <c r="I2528" s="1">
        <v>44846.067708333336</v>
      </c>
      <c r="J2528" s="1">
        <v>45166.592962962961</v>
      </c>
      <c r="K2528" s="1">
        <v>45169.592962962961</v>
      </c>
      <c r="M2528" t="s">
        <v>63</v>
      </c>
      <c r="N2528" t="s">
        <v>158</v>
      </c>
      <c r="O2528" t="s">
        <v>35</v>
      </c>
      <c r="P2528" s="1">
        <v>45166.592962962961</v>
      </c>
      <c r="Q2528" t="s">
        <v>5454</v>
      </c>
      <c r="R2528" t="s">
        <v>5150</v>
      </c>
      <c r="S2528" t="s">
        <v>779</v>
      </c>
      <c r="T2528" t="s">
        <v>5458</v>
      </c>
      <c r="U2528" t="s">
        <v>326</v>
      </c>
    </row>
    <row r="2529" spans="1:21" x14ac:dyDescent="0.25">
      <c r="A2529" t="str">
        <f>_xlfn.CONCAT(Tabela1[[#This Row],[EQUIPAMENTO]],Tabela1[[#This Row],[DTA_OCORRENCIA]])</f>
        <v>582508002044846,0677083333</v>
      </c>
      <c r="B2529" t="s">
        <v>1776</v>
      </c>
      <c r="C2529" t="s">
        <v>5459</v>
      </c>
      <c r="D2529" t="s">
        <v>52</v>
      </c>
      <c r="E2529" t="str">
        <f>RIGHT(Tabela1[[#This Row],[SS_ORIGINAL]],11)</f>
        <v xml:space="preserve"> 00474/2024</v>
      </c>
      <c r="F2529" t="s">
        <v>5451</v>
      </c>
      <c r="G2529" t="s">
        <v>41</v>
      </c>
      <c r="H2529" t="s">
        <v>42</v>
      </c>
      <c r="I2529" s="1">
        <v>44846.067708333336</v>
      </c>
      <c r="J2529" s="1">
        <v>45484.635127314818</v>
      </c>
      <c r="K2529" s="1">
        <v>45487.635127314818</v>
      </c>
      <c r="L2529" s="1">
        <v>45492.592361111114</v>
      </c>
      <c r="M2529" t="s">
        <v>63</v>
      </c>
      <c r="N2529" t="s">
        <v>158</v>
      </c>
      <c r="O2529" t="s">
        <v>27</v>
      </c>
      <c r="P2529" s="1">
        <v>45484.635127314818</v>
      </c>
      <c r="R2529" t="s">
        <v>5150</v>
      </c>
      <c r="S2529" t="s">
        <v>779</v>
      </c>
      <c r="T2529" t="s">
        <v>5460</v>
      </c>
      <c r="U2529" t="s">
        <v>4682</v>
      </c>
    </row>
    <row r="2530" spans="1:21" x14ac:dyDescent="0.25">
      <c r="A2530" t="str">
        <f>_xlfn.CONCAT(Tabela1[[#This Row],[EQUIPAMENTO]],Tabela1[[#This Row],[DTA_OCORRENCIA]])</f>
        <v>582508002044846,0677083333</v>
      </c>
      <c r="B2530" t="s">
        <v>232</v>
      </c>
      <c r="C2530" t="s">
        <v>5461</v>
      </c>
      <c r="D2530" t="s">
        <v>50</v>
      </c>
      <c r="E2530" t="str">
        <f>RIGHT(Tabela1[[#This Row],[SS_ORIGINAL]],11)</f>
        <v xml:space="preserve"> 00105/2022</v>
      </c>
      <c r="F2530" t="s">
        <v>5451</v>
      </c>
      <c r="G2530" t="s">
        <v>41</v>
      </c>
      <c r="H2530" t="s">
        <v>42</v>
      </c>
      <c r="I2530" s="1">
        <v>44846.067708333336</v>
      </c>
      <c r="J2530" s="1">
        <v>44887.60083333333</v>
      </c>
      <c r="K2530" s="1">
        <v>44890.60083333333</v>
      </c>
      <c r="M2530" t="s">
        <v>63</v>
      </c>
      <c r="N2530" t="s">
        <v>158</v>
      </c>
      <c r="O2530" t="s">
        <v>35</v>
      </c>
      <c r="P2530" s="1">
        <v>44887.60083333333</v>
      </c>
      <c r="Q2530" t="s">
        <v>5462</v>
      </c>
      <c r="R2530" t="s">
        <v>5150</v>
      </c>
      <c r="S2530" t="s">
        <v>779</v>
      </c>
      <c r="T2530" t="s">
        <v>5463</v>
      </c>
      <c r="U2530" t="s">
        <v>326</v>
      </c>
    </row>
    <row r="2531" spans="1:21" x14ac:dyDescent="0.25">
      <c r="A2531" t="str">
        <f>_xlfn.CONCAT(Tabela1[[#This Row],[EQUIPAMENTO]],Tabela1[[#This Row],[DTA_OCORRENCIA]])</f>
        <v>582508002044846,0677083333</v>
      </c>
      <c r="B2531" t="s">
        <v>232</v>
      </c>
      <c r="C2531" t="s">
        <v>5464</v>
      </c>
      <c r="D2531" t="s">
        <v>52</v>
      </c>
      <c r="E2531" t="str">
        <f>RIGHT(Tabela1[[#This Row],[SS_ORIGINAL]],11)</f>
        <v xml:space="preserve"> 00945/2022</v>
      </c>
      <c r="F2531" t="s">
        <v>5451</v>
      </c>
      <c r="G2531" t="s">
        <v>41</v>
      </c>
      <c r="H2531" t="s">
        <v>42</v>
      </c>
      <c r="I2531" s="1">
        <v>44846.067708333336</v>
      </c>
      <c r="J2531" s="1">
        <v>44887.396562499998</v>
      </c>
      <c r="K2531" s="1">
        <v>44890.396562499998</v>
      </c>
      <c r="M2531" t="s">
        <v>63</v>
      </c>
      <c r="N2531" t="s">
        <v>158</v>
      </c>
      <c r="O2531" t="s">
        <v>35</v>
      </c>
      <c r="P2531" s="1">
        <v>44887.396562499998</v>
      </c>
      <c r="Q2531" t="s">
        <v>5461</v>
      </c>
      <c r="R2531" t="s">
        <v>5150</v>
      </c>
      <c r="S2531" t="s">
        <v>779</v>
      </c>
      <c r="T2531" t="s">
        <v>5463</v>
      </c>
      <c r="U2531" t="s">
        <v>326</v>
      </c>
    </row>
    <row r="2532" spans="1:21" x14ac:dyDescent="0.25">
      <c r="A2532" t="str">
        <f>_xlfn.CONCAT(Tabela1[[#This Row],[EQUIPAMENTO]],Tabela1[[#This Row],[DTA_OCORRENCIA]])</f>
        <v>582508002044846,0677083333</v>
      </c>
      <c r="B2532" t="s">
        <v>232</v>
      </c>
      <c r="C2532" t="s">
        <v>5462</v>
      </c>
      <c r="D2532" t="s">
        <v>106</v>
      </c>
      <c r="E2532" t="str">
        <f>RIGHT(Tabela1[[#This Row],[SS_ORIGINAL]],11)</f>
        <v xml:space="preserve"> 00735/2022</v>
      </c>
      <c r="F2532" t="s">
        <v>5451</v>
      </c>
      <c r="G2532" t="s">
        <v>41</v>
      </c>
      <c r="H2532" t="s">
        <v>42</v>
      </c>
      <c r="I2532" s="1">
        <v>44846.067708333336</v>
      </c>
      <c r="J2532" s="1">
        <v>44911.708935185183</v>
      </c>
      <c r="K2532" s="1">
        <v>44914.708935185183</v>
      </c>
      <c r="M2532" t="s">
        <v>63</v>
      </c>
      <c r="N2532" t="s">
        <v>158</v>
      </c>
      <c r="O2532" t="s">
        <v>35</v>
      </c>
      <c r="P2532" s="1">
        <v>44911.708935185183</v>
      </c>
      <c r="Q2532" t="s">
        <v>5450</v>
      </c>
      <c r="R2532" t="s">
        <v>5150</v>
      </c>
      <c r="S2532" t="s">
        <v>779</v>
      </c>
      <c r="T2532" t="s">
        <v>5453</v>
      </c>
      <c r="U2532" t="s">
        <v>326</v>
      </c>
    </row>
    <row r="2533" spans="1:21" x14ac:dyDescent="0.25">
      <c r="A2533" t="str">
        <f>_xlfn.CONCAT(Tabela1[[#This Row],[EQUIPAMENTO]],Tabela1[[#This Row],[DTA_OCORRENCIA]])</f>
        <v>582508002044846,0677083333</v>
      </c>
      <c r="B2533" t="s">
        <v>2921</v>
      </c>
      <c r="C2533" t="s">
        <v>5452</v>
      </c>
      <c r="D2533" t="s">
        <v>52</v>
      </c>
      <c r="E2533" t="str">
        <f>RIGHT(Tabela1[[#This Row],[SS_ORIGINAL]],11)</f>
        <v xml:space="preserve"> 00202/2023</v>
      </c>
      <c r="F2533" t="s">
        <v>5451</v>
      </c>
      <c r="G2533" t="s">
        <v>41</v>
      </c>
      <c r="H2533" t="s">
        <v>42</v>
      </c>
      <c r="I2533" s="1">
        <v>44846.067708333336</v>
      </c>
      <c r="J2533" s="1">
        <v>45054.646805555552</v>
      </c>
      <c r="K2533" s="1">
        <v>45057.646805555552</v>
      </c>
      <c r="M2533" t="s">
        <v>63</v>
      </c>
      <c r="N2533" t="s">
        <v>158</v>
      </c>
      <c r="O2533" t="s">
        <v>35</v>
      </c>
      <c r="P2533" s="1">
        <v>45054.646805555552</v>
      </c>
      <c r="Q2533" t="s">
        <v>5457</v>
      </c>
      <c r="R2533" t="s">
        <v>5150</v>
      </c>
      <c r="S2533" t="s">
        <v>779</v>
      </c>
      <c r="T2533" t="s">
        <v>5458</v>
      </c>
      <c r="U2533" t="s">
        <v>326</v>
      </c>
    </row>
    <row r="2534" spans="1:21" x14ac:dyDescent="0.25">
      <c r="A2534" t="str">
        <f>_xlfn.CONCAT(Tabela1[[#This Row],[EQUIPAMENTO]],Tabela1[[#This Row],[DTA_OCORRENCIA]])</f>
        <v>582508002044846,0677083333</v>
      </c>
      <c r="B2534" t="s">
        <v>1776</v>
      </c>
      <c r="C2534" t="s">
        <v>5455</v>
      </c>
      <c r="D2534" t="s">
        <v>50</v>
      </c>
      <c r="E2534" t="str">
        <f>RIGHT(Tabela1[[#This Row],[SS_ORIGINAL]],11)</f>
        <v xml:space="preserve"> 00020/2024</v>
      </c>
      <c r="F2534" t="s">
        <v>5451</v>
      </c>
      <c r="G2534" t="s">
        <v>41</v>
      </c>
      <c r="H2534" t="s">
        <v>42</v>
      </c>
      <c r="I2534" s="1">
        <v>44846.067708333336</v>
      </c>
      <c r="J2534" s="1">
        <v>45484.248136574075</v>
      </c>
      <c r="K2534" s="1">
        <v>45487.248136574075</v>
      </c>
      <c r="M2534" t="s">
        <v>63</v>
      </c>
      <c r="N2534" t="s">
        <v>158</v>
      </c>
      <c r="O2534" t="s">
        <v>35</v>
      </c>
      <c r="P2534" s="1">
        <v>45484.248136574075</v>
      </c>
      <c r="Q2534" t="s">
        <v>5465</v>
      </c>
      <c r="R2534" t="s">
        <v>5150</v>
      </c>
      <c r="S2534" t="s">
        <v>779</v>
      </c>
      <c r="T2534" t="s">
        <v>5466</v>
      </c>
      <c r="U2534" t="s">
        <v>4682</v>
      </c>
    </row>
    <row r="2535" spans="1:21" x14ac:dyDescent="0.25">
      <c r="A2535" t="str">
        <f>_xlfn.CONCAT(Tabela1[[#This Row],[EQUIPAMENTO]],Tabela1[[#This Row],[DTA_OCORRENCIA]])</f>
        <v>582508002044846,0677083333</v>
      </c>
      <c r="B2535" t="s">
        <v>1776</v>
      </c>
      <c r="C2535" t="s">
        <v>5465</v>
      </c>
      <c r="D2535" t="s">
        <v>21</v>
      </c>
      <c r="E2535" t="str">
        <f>RIGHT(Tabela1[[#This Row],[SS_ORIGINAL]],11)</f>
        <v xml:space="preserve"> 00185/2024</v>
      </c>
      <c r="F2535" t="s">
        <v>5451</v>
      </c>
      <c r="G2535" t="s">
        <v>41</v>
      </c>
      <c r="H2535" t="s">
        <v>42</v>
      </c>
      <c r="I2535" s="1">
        <v>44846.067708333336</v>
      </c>
      <c r="J2535" s="1">
        <v>45484.635127314818</v>
      </c>
      <c r="K2535" s="1">
        <v>45487.635127314818</v>
      </c>
      <c r="M2535" t="s">
        <v>63</v>
      </c>
      <c r="N2535" t="s">
        <v>158</v>
      </c>
      <c r="O2535" t="s">
        <v>35</v>
      </c>
      <c r="P2535" s="1">
        <v>45484.635127314818</v>
      </c>
      <c r="Q2535" t="s">
        <v>5459</v>
      </c>
      <c r="R2535" t="s">
        <v>5150</v>
      </c>
      <c r="S2535" t="s">
        <v>779</v>
      </c>
      <c r="T2535" t="s">
        <v>5460</v>
      </c>
      <c r="U2535" t="s">
        <v>4682</v>
      </c>
    </row>
    <row r="2536" spans="1:21" x14ac:dyDescent="0.25">
      <c r="A2536" t="str">
        <f>_xlfn.CONCAT(Tabela1[[#This Row],[EQUIPAMENTO]],Tabela1[[#This Row],[DTA_OCORRENCIA]])</f>
        <v>582603001544846,2093865741</v>
      </c>
      <c r="B2536" t="s">
        <v>232</v>
      </c>
      <c r="C2536" t="s">
        <v>5467</v>
      </c>
      <c r="D2536" t="s">
        <v>52</v>
      </c>
      <c r="E2536" t="str">
        <f>RIGHT(Tabela1[[#This Row],[SS_ORIGINAL]],11)</f>
        <v xml:space="preserve"> 00971/2022</v>
      </c>
      <c r="F2536" t="s">
        <v>5101</v>
      </c>
      <c r="G2536" t="s">
        <v>41</v>
      </c>
      <c r="H2536" t="s">
        <v>42</v>
      </c>
      <c r="I2536" s="1">
        <v>44846.209386574075</v>
      </c>
      <c r="J2536" s="1">
        <v>44866.728854166664</v>
      </c>
      <c r="K2536" s="1">
        <v>44869.728854166664</v>
      </c>
      <c r="M2536" t="s">
        <v>63</v>
      </c>
      <c r="N2536" t="s">
        <v>307</v>
      </c>
      <c r="O2536" t="s">
        <v>35</v>
      </c>
      <c r="P2536" s="1">
        <v>44866.728854166664</v>
      </c>
      <c r="Q2536" t="s">
        <v>5468</v>
      </c>
      <c r="R2536" t="s">
        <v>332</v>
      </c>
      <c r="S2536" t="s">
        <v>333</v>
      </c>
      <c r="T2536" t="s">
        <v>5469</v>
      </c>
      <c r="U2536" t="s">
        <v>2436</v>
      </c>
    </row>
    <row r="2537" spans="1:21" x14ac:dyDescent="0.25">
      <c r="A2537" t="str">
        <f>_xlfn.CONCAT(Tabela1[[#This Row],[EQUIPAMENTO]],Tabela1[[#This Row],[DTA_OCORRENCIA]])</f>
        <v>582603001544846,2093865741</v>
      </c>
      <c r="B2537" t="s">
        <v>232</v>
      </c>
      <c r="C2537" t="s">
        <v>5470</v>
      </c>
      <c r="D2537" t="s">
        <v>233</v>
      </c>
      <c r="E2537" t="str">
        <f>RIGHT(Tabela1[[#This Row],[SS_ORIGINAL]],11)</f>
        <v xml:space="preserve"> 01338/2022</v>
      </c>
      <c r="F2537" t="s">
        <v>5101</v>
      </c>
      <c r="G2537" t="s">
        <v>41</v>
      </c>
      <c r="H2537" t="s">
        <v>42</v>
      </c>
      <c r="I2537" s="1">
        <v>44846.209386574075</v>
      </c>
      <c r="J2537" s="1">
        <v>44873.573541666665</v>
      </c>
      <c r="K2537" s="1">
        <v>44876.573541666665</v>
      </c>
      <c r="L2537" s="1">
        <v>44901.45416666667</v>
      </c>
      <c r="M2537" t="s">
        <v>63</v>
      </c>
      <c r="N2537" t="s">
        <v>307</v>
      </c>
      <c r="O2537" t="s">
        <v>27</v>
      </c>
      <c r="P2537" s="1">
        <v>44873.573541666665</v>
      </c>
      <c r="R2537" t="s">
        <v>332</v>
      </c>
      <c r="S2537" t="s">
        <v>333</v>
      </c>
      <c r="T2537" t="s">
        <v>5469</v>
      </c>
      <c r="U2537" t="s">
        <v>2436</v>
      </c>
    </row>
    <row r="2538" spans="1:21" x14ac:dyDescent="0.25">
      <c r="A2538" t="str">
        <f>_xlfn.CONCAT(Tabela1[[#This Row],[EQUIPAMENTO]],Tabela1[[#This Row],[DTA_OCORRENCIA]])</f>
        <v>582603001544846,2093865741</v>
      </c>
      <c r="B2538" t="s">
        <v>232</v>
      </c>
      <c r="C2538" t="s">
        <v>5471</v>
      </c>
      <c r="D2538" t="s">
        <v>233</v>
      </c>
      <c r="E2538" t="str">
        <f>RIGHT(Tabela1[[#This Row],[SS_ORIGINAL]],11)</f>
        <v xml:space="preserve"> 01191/2022</v>
      </c>
      <c r="F2538" t="s">
        <v>5101</v>
      </c>
      <c r="G2538" t="s">
        <v>41</v>
      </c>
      <c r="H2538" t="s">
        <v>42</v>
      </c>
      <c r="I2538" s="1">
        <v>44846.209386574075</v>
      </c>
      <c r="J2538" s="1">
        <v>44851.637974537036</v>
      </c>
      <c r="K2538" s="1">
        <v>44854.637974537036</v>
      </c>
      <c r="M2538" t="s">
        <v>63</v>
      </c>
      <c r="N2538" t="s">
        <v>307</v>
      </c>
      <c r="O2538" t="s">
        <v>35</v>
      </c>
      <c r="P2538" s="1">
        <v>44851.637974537036</v>
      </c>
      <c r="Q2538" t="s">
        <v>5467</v>
      </c>
      <c r="R2538" t="s">
        <v>332</v>
      </c>
      <c r="S2538" t="s">
        <v>333</v>
      </c>
      <c r="T2538" t="s">
        <v>5472</v>
      </c>
      <c r="U2538" t="s">
        <v>95</v>
      </c>
    </row>
    <row r="2539" spans="1:21" x14ac:dyDescent="0.25">
      <c r="A2539" t="str">
        <f>_xlfn.CONCAT(Tabela1[[#This Row],[EQUIPAMENTO]],Tabela1[[#This Row],[DTA_OCORRENCIA]])</f>
        <v>582603001544846,2093865741</v>
      </c>
      <c r="B2539" t="s">
        <v>232</v>
      </c>
      <c r="C2539" t="s">
        <v>5468</v>
      </c>
      <c r="D2539" t="s">
        <v>50</v>
      </c>
      <c r="E2539" t="str">
        <f>RIGHT(Tabela1[[#This Row],[SS_ORIGINAL]],11)</f>
        <v xml:space="preserve"> 00096/2022</v>
      </c>
      <c r="F2539" t="s">
        <v>5101</v>
      </c>
      <c r="G2539" t="s">
        <v>41</v>
      </c>
      <c r="H2539" t="s">
        <v>42</v>
      </c>
      <c r="I2539" s="1">
        <v>44846.209386574075</v>
      </c>
      <c r="J2539" s="1">
        <v>44873.573541666665</v>
      </c>
      <c r="K2539" s="1">
        <v>44876.573541666665</v>
      </c>
      <c r="M2539" t="s">
        <v>63</v>
      </c>
      <c r="N2539" t="s">
        <v>307</v>
      </c>
      <c r="O2539" t="s">
        <v>35</v>
      </c>
      <c r="P2539" s="1">
        <v>44873.573541666665</v>
      </c>
      <c r="Q2539" t="s">
        <v>5470</v>
      </c>
      <c r="R2539" t="s">
        <v>332</v>
      </c>
      <c r="S2539" t="s">
        <v>333</v>
      </c>
      <c r="T2539" t="s">
        <v>5469</v>
      </c>
      <c r="U2539" t="s">
        <v>2436</v>
      </c>
    </row>
    <row r="2540" spans="1:21" x14ac:dyDescent="0.25">
      <c r="A2540" t="str">
        <f>_xlfn.CONCAT(Tabela1[[#This Row],[EQUIPAMENTO]],Tabela1[[#This Row],[DTA_OCORRENCIA]])</f>
        <v>794302312244847,3698958333</v>
      </c>
      <c r="B2540" t="s">
        <v>232</v>
      </c>
      <c r="C2540" t="s">
        <v>5473</v>
      </c>
      <c r="D2540" t="s">
        <v>21</v>
      </c>
      <c r="E2540" t="str">
        <f>RIGHT(Tabela1[[#This Row],[SS_ORIGINAL]],11)</f>
        <v xml:space="preserve"> 00134/2022</v>
      </c>
      <c r="F2540" t="s">
        <v>5474</v>
      </c>
      <c r="G2540" t="s">
        <v>23</v>
      </c>
      <c r="H2540" t="s">
        <v>24</v>
      </c>
      <c r="I2540" s="1">
        <v>44847.369895833333</v>
      </c>
      <c r="J2540" s="1">
        <v>44854.69253472222</v>
      </c>
      <c r="K2540" s="1">
        <v>44914.69253472222</v>
      </c>
      <c r="M2540" t="s">
        <v>25</v>
      </c>
      <c r="N2540" t="s">
        <v>3890</v>
      </c>
      <c r="O2540" t="s">
        <v>35</v>
      </c>
      <c r="P2540" s="1">
        <v>44854.69253472222</v>
      </c>
      <c r="Q2540" t="s">
        <v>5475</v>
      </c>
      <c r="R2540" t="s">
        <v>75</v>
      </c>
      <c r="S2540" t="s">
        <v>3525</v>
      </c>
      <c r="T2540" t="s">
        <v>5476</v>
      </c>
      <c r="U2540" t="s">
        <v>2648</v>
      </c>
    </row>
    <row r="2541" spans="1:21" x14ac:dyDescent="0.25">
      <c r="A2541" t="str">
        <f>_xlfn.CONCAT(Tabela1[[#This Row],[EQUIPAMENTO]],Tabela1[[#This Row],[DTA_OCORRENCIA]])</f>
        <v>794302312244847,3698958333</v>
      </c>
      <c r="B2541" t="s">
        <v>232</v>
      </c>
      <c r="C2541" t="s">
        <v>5475</v>
      </c>
      <c r="D2541" t="s">
        <v>52</v>
      </c>
      <c r="E2541" t="str">
        <f>RIGHT(Tabela1[[#This Row],[SS_ORIGINAL]],11)</f>
        <v xml:space="preserve"> 00983/2022</v>
      </c>
      <c r="F2541" t="s">
        <v>5474</v>
      </c>
      <c r="G2541" t="s">
        <v>23</v>
      </c>
      <c r="H2541" t="s">
        <v>24</v>
      </c>
      <c r="I2541" s="1">
        <v>44847.369895833333</v>
      </c>
      <c r="J2541" s="1">
        <v>44854.69253472222</v>
      </c>
      <c r="K2541" s="1">
        <v>44914.69253472222</v>
      </c>
      <c r="L2541" s="1">
        <v>44924.685416666667</v>
      </c>
      <c r="M2541" t="s">
        <v>25</v>
      </c>
      <c r="N2541" t="s">
        <v>3890</v>
      </c>
      <c r="O2541" t="s">
        <v>27</v>
      </c>
      <c r="P2541" s="1">
        <v>44854.69253472222</v>
      </c>
      <c r="R2541" t="s">
        <v>75</v>
      </c>
      <c r="S2541" t="s">
        <v>3525</v>
      </c>
      <c r="T2541" t="s">
        <v>5476</v>
      </c>
      <c r="U2541" t="s">
        <v>2648</v>
      </c>
    </row>
    <row r="2542" spans="1:21" x14ac:dyDescent="0.25">
      <c r="A2542" t="str">
        <f>_xlfn.CONCAT(Tabela1[[#This Row],[EQUIPAMENTO]],Tabela1[[#This Row],[DTA_OCORRENCIA]])</f>
        <v>794720307044847,3738078704</v>
      </c>
      <c r="B2542" t="s">
        <v>232</v>
      </c>
      <c r="C2542" t="s">
        <v>5477</v>
      </c>
      <c r="D2542" t="s">
        <v>21</v>
      </c>
      <c r="E2542" t="str">
        <f>RIGHT(Tabela1[[#This Row],[SS_ORIGINAL]],11)</f>
        <v xml:space="preserve"> 00135/2022</v>
      </c>
      <c r="F2542" t="s">
        <v>5478</v>
      </c>
      <c r="G2542" t="s">
        <v>23</v>
      </c>
      <c r="H2542" t="s">
        <v>24</v>
      </c>
      <c r="I2542" s="1">
        <v>44847.373807870368</v>
      </c>
      <c r="J2542" s="1">
        <v>44849.495821759258</v>
      </c>
      <c r="K2542" s="1">
        <v>44909.495821759258</v>
      </c>
      <c r="L2542" s="1">
        <v>45831.682372685187</v>
      </c>
      <c r="M2542" t="s">
        <v>25</v>
      </c>
      <c r="N2542" t="s">
        <v>3890</v>
      </c>
      <c r="O2542" t="s">
        <v>117</v>
      </c>
      <c r="P2542" s="1">
        <v>44849.495821759258</v>
      </c>
      <c r="Q2542" t="s">
        <v>5479</v>
      </c>
      <c r="R2542" t="s">
        <v>932</v>
      </c>
      <c r="S2542" t="s">
        <v>333</v>
      </c>
      <c r="T2542" t="s">
        <v>5480</v>
      </c>
      <c r="U2542" t="s">
        <v>2648</v>
      </c>
    </row>
    <row r="2543" spans="1:21" x14ac:dyDescent="0.25">
      <c r="A2543" t="str">
        <f>_xlfn.CONCAT(Tabela1[[#This Row],[EQUIPAMENTO]],Tabela1[[#This Row],[DTA_OCORRENCIA]])</f>
        <v>794720307044847,3738078704</v>
      </c>
      <c r="B2543" t="s">
        <v>232</v>
      </c>
      <c r="C2543" t="s">
        <v>5481</v>
      </c>
      <c r="D2543" t="s">
        <v>267</v>
      </c>
      <c r="E2543" t="str">
        <f>RIGHT(Tabela1[[#This Row],[SS_ORIGINAL]],11)</f>
        <v xml:space="preserve"> 00548/2022</v>
      </c>
      <c r="F2543" t="s">
        <v>5478</v>
      </c>
      <c r="G2543" t="s">
        <v>23</v>
      </c>
      <c r="H2543" t="s">
        <v>24</v>
      </c>
      <c r="I2543" s="1">
        <v>44847.373807870368</v>
      </c>
      <c r="J2543" s="1">
        <v>44873.444976851853</v>
      </c>
      <c r="K2543" s="1">
        <v>44933.444976851853</v>
      </c>
      <c r="L2543" s="1">
        <v>45831.68236111111</v>
      </c>
      <c r="M2543" t="s">
        <v>25</v>
      </c>
      <c r="N2543" t="s">
        <v>3890</v>
      </c>
      <c r="O2543" t="s">
        <v>117</v>
      </c>
      <c r="P2543" s="1">
        <v>44873.444976851853</v>
      </c>
      <c r="R2543" t="s">
        <v>932</v>
      </c>
      <c r="S2543" t="s">
        <v>333</v>
      </c>
      <c r="T2543" t="s">
        <v>5480</v>
      </c>
      <c r="U2543" t="s">
        <v>1780</v>
      </c>
    </row>
    <row r="2544" spans="1:21" x14ac:dyDescent="0.25">
      <c r="A2544" t="str">
        <f>_xlfn.CONCAT(Tabela1[[#This Row],[EQUIPAMENTO]],Tabela1[[#This Row],[DTA_OCORRENCIA]])</f>
        <v>794720307044847,3738078704</v>
      </c>
      <c r="B2544" t="s">
        <v>232</v>
      </c>
      <c r="C2544" t="s">
        <v>5479</v>
      </c>
      <c r="D2544" t="s">
        <v>52</v>
      </c>
      <c r="E2544" t="str">
        <f>RIGHT(Tabela1[[#This Row],[SS_ORIGINAL]],11)</f>
        <v xml:space="preserve"> 00959/2022</v>
      </c>
      <c r="F2544" t="s">
        <v>5478</v>
      </c>
      <c r="G2544" t="s">
        <v>23</v>
      </c>
      <c r="H2544" t="s">
        <v>24</v>
      </c>
      <c r="I2544" s="1">
        <v>44847.373807870368</v>
      </c>
      <c r="J2544" s="1">
        <v>44873.444976851853</v>
      </c>
      <c r="K2544" s="1">
        <v>44933.444976851853</v>
      </c>
      <c r="L2544" s="1">
        <v>45831.682372685187</v>
      </c>
      <c r="M2544" t="s">
        <v>25</v>
      </c>
      <c r="N2544" t="s">
        <v>3890</v>
      </c>
      <c r="O2544" t="s">
        <v>117</v>
      </c>
      <c r="P2544" s="1">
        <v>44873.444976851853</v>
      </c>
      <c r="Q2544" t="s">
        <v>5481</v>
      </c>
      <c r="R2544" t="s">
        <v>932</v>
      </c>
      <c r="S2544" t="s">
        <v>333</v>
      </c>
      <c r="T2544" t="s">
        <v>5480</v>
      </c>
      <c r="U2544" t="s">
        <v>3414</v>
      </c>
    </row>
    <row r="2545" spans="1:21" x14ac:dyDescent="0.25">
      <c r="A2545" t="str">
        <f>_xlfn.CONCAT(Tabela1[[#This Row],[EQUIPAMENTO]],Tabela1[[#This Row],[DTA_OCORRENCIA]])</f>
        <v>794279912244847,3752430556</v>
      </c>
      <c r="B2545" t="s">
        <v>232</v>
      </c>
      <c r="C2545" t="s">
        <v>5482</v>
      </c>
      <c r="D2545" t="s">
        <v>21</v>
      </c>
      <c r="E2545" t="str">
        <f>RIGHT(Tabela1[[#This Row],[SS_ORIGINAL]],11)</f>
        <v xml:space="preserve"> 00136/2022</v>
      </c>
      <c r="F2545" t="s">
        <v>5483</v>
      </c>
      <c r="G2545" t="s">
        <v>23</v>
      </c>
      <c r="H2545" t="s">
        <v>24</v>
      </c>
      <c r="I2545" s="1">
        <v>44847.375243055554</v>
      </c>
      <c r="J2545" s="1">
        <v>44849.448796296296</v>
      </c>
      <c r="K2545" s="1">
        <v>44909.448796296296</v>
      </c>
      <c r="M2545" t="s">
        <v>25</v>
      </c>
      <c r="N2545" t="s">
        <v>3890</v>
      </c>
      <c r="O2545" t="s">
        <v>35</v>
      </c>
      <c r="P2545" s="1">
        <v>44849.448796296296</v>
      </c>
      <c r="Q2545" t="s">
        <v>5484</v>
      </c>
      <c r="R2545" t="s">
        <v>75</v>
      </c>
      <c r="S2545" t="s">
        <v>728</v>
      </c>
      <c r="T2545" t="s">
        <v>5485</v>
      </c>
      <c r="U2545" t="s">
        <v>2648</v>
      </c>
    </row>
    <row r="2546" spans="1:21" x14ac:dyDescent="0.25">
      <c r="A2546" t="str">
        <f>_xlfn.CONCAT(Tabela1[[#This Row],[EQUIPAMENTO]],Tabela1[[#This Row],[DTA_OCORRENCIA]])</f>
        <v>794279912244847,3752430556</v>
      </c>
      <c r="B2546" t="s">
        <v>232</v>
      </c>
      <c r="C2546" t="s">
        <v>5484</v>
      </c>
      <c r="D2546" t="s">
        <v>52</v>
      </c>
      <c r="E2546" t="str">
        <f>RIGHT(Tabela1[[#This Row],[SS_ORIGINAL]],11)</f>
        <v xml:space="preserve"> 00958/2022</v>
      </c>
      <c r="F2546" t="s">
        <v>5483</v>
      </c>
      <c r="G2546" t="s">
        <v>23</v>
      </c>
      <c r="H2546" t="s">
        <v>24</v>
      </c>
      <c r="I2546" s="1">
        <v>44847.375243055554</v>
      </c>
      <c r="J2546" s="1">
        <v>44849.448796296296</v>
      </c>
      <c r="K2546" s="1">
        <v>44909.448796296296</v>
      </c>
      <c r="L2546" s="1">
        <v>44924.677083333336</v>
      </c>
      <c r="M2546" t="s">
        <v>25</v>
      </c>
      <c r="N2546" t="s">
        <v>3890</v>
      </c>
      <c r="O2546" t="s">
        <v>27</v>
      </c>
      <c r="P2546" s="1">
        <v>44849.448796296296</v>
      </c>
      <c r="R2546" t="s">
        <v>75</v>
      </c>
      <c r="S2546" t="s">
        <v>728</v>
      </c>
      <c r="T2546" t="s">
        <v>5485</v>
      </c>
      <c r="U2546" t="s">
        <v>2648</v>
      </c>
    </row>
    <row r="2547" spans="1:21" x14ac:dyDescent="0.25">
      <c r="A2547" t="str">
        <f>_xlfn.CONCAT(Tabela1[[#This Row],[EQUIPAMENTO]],Tabela1[[#This Row],[DTA_OCORRENCIA]])</f>
        <v>790127603244847,7549305556</v>
      </c>
      <c r="B2547" t="s">
        <v>232</v>
      </c>
      <c r="C2547" t="s">
        <v>5486</v>
      </c>
      <c r="D2547" t="s">
        <v>52</v>
      </c>
      <c r="E2547" t="str">
        <f>RIGHT(Tabela1[[#This Row],[SS_ORIGINAL]],11)</f>
        <v xml:space="preserve"> 00954/2022</v>
      </c>
      <c r="F2547" t="s">
        <v>1165</v>
      </c>
      <c r="G2547" t="s">
        <v>23</v>
      </c>
      <c r="H2547" t="s">
        <v>24</v>
      </c>
      <c r="I2547" s="1">
        <v>44847.754930555559</v>
      </c>
      <c r="J2547" s="1">
        <v>44847.754930555559</v>
      </c>
      <c r="K2547" s="1">
        <v>44850.754930555559</v>
      </c>
      <c r="L2547" s="1">
        <v>44866.695810185185</v>
      </c>
      <c r="M2547" t="s">
        <v>63</v>
      </c>
      <c r="N2547" t="s">
        <v>721</v>
      </c>
      <c r="O2547" t="s">
        <v>117</v>
      </c>
      <c r="P2547" s="1">
        <v>44847.754930555559</v>
      </c>
      <c r="R2547" t="s">
        <v>172</v>
      </c>
      <c r="S2547" t="s">
        <v>173</v>
      </c>
      <c r="T2547" t="s">
        <v>5487</v>
      </c>
      <c r="U2547" t="s">
        <v>2436</v>
      </c>
    </row>
    <row r="2548" spans="1:21" x14ac:dyDescent="0.25">
      <c r="A2548" t="str">
        <f>_xlfn.CONCAT(Tabela1[[#This Row],[EQUIPAMENTO]],Tabela1[[#This Row],[DTA_OCORRENCIA]])</f>
        <v>794965010944848,4832986111</v>
      </c>
      <c r="B2548" t="s">
        <v>232</v>
      </c>
      <c r="C2548" t="s">
        <v>5488</v>
      </c>
      <c r="D2548" t="s">
        <v>52</v>
      </c>
      <c r="E2548" t="str">
        <f>RIGHT(Tabela1[[#This Row],[SS_ORIGINAL]],11)</f>
        <v xml:space="preserve"> 00975/2022</v>
      </c>
      <c r="F2548" t="s">
        <v>5489</v>
      </c>
      <c r="G2548" t="s">
        <v>23</v>
      </c>
      <c r="H2548" t="s">
        <v>24</v>
      </c>
      <c r="I2548" s="1">
        <v>44848.483298611114</v>
      </c>
      <c r="J2548" s="1">
        <v>44853.437337962961</v>
      </c>
      <c r="K2548" s="1">
        <v>44860.437337962961</v>
      </c>
      <c r="L2548" s="1">
        <v>44865.703472222223</v>
      </c>
      <c r="M2548" t="s">
        <v>43</v>
      </c>
      <c r="N2548" t="s">
        <v>5370</v>
      </c>
      <c r="O2548" t="s">
        <v>27</v>
      </c>
      <c r="P2548" s="1">
        <v>44853.437337962961</v>
      </c>
      <c r="R2548" t="s">
        <v>4444</v>
      </c>
      <c r="S2548" t="s">
        <v>56</v>
      </c>
      <c r="T2548" t="s">
        <v>5490</v>
      </c>
      <c r="U2548" t="s">
        <v>2579</v>
      </c>
    </row>
    <row r="2549" spans="1:21" x14ac:dyDescent="0.25">
      <c r="A2549" t="str">
        <f>_xlfn.CONCAT(Tabela1[[#This Row],[EQUIPAMENTO]],Tabela1[[#This Row],[DTA_OCORRENCIA]])</f>
        <v>794965010944848,4832986111</v>
      </c>
      <c r="B2549" t="s">
        <v>232</v>
      </c>
      <c r="C2549" t="s">
        <v>5491</v>
      </c>
      <c r="D2549" t="s">
        <v>21</v>
      </c>
      <c r="E2549" t="str">
        <f>RIGHT(Tabela1[[#This Row],[SS_ORIGINAL]],11)</f>
        <v xml:space="preserve"> 00139/2022</v>
      </c>
      <c r="F2549" t="s">
        <v>5489</v>
      </c>
      <c r="G2549" t="s">
        <v>23</v>
      </c>
      <c r="H2549" t="s">
        <v>24</v>
      </c>
      <c r="I2549" s="1">
        <v>44848.483298611114</v>
      </c>
      <c r="J2549" s="1">
        <v>44853.437337962961</v>
      </c>
      <c r="K2549" s="1">
        <v>44860.437337962961</v>
      </c>
      <c r="M2549" t="s">
        <v>43</v>
      </c>
      <c r="N2549" t="s">
        <v>5370</v>
      </c>
      <c r="O2549" t="s">
        <v>35</v>
      </c>
      <c r="P2549" s="1">
        <v>44853.437337962961</v>
      </c>
      <c r="Q2549" t="s">
        <v>5488</v>
      </c>
      <c r="R2549" t="s">
        <v>4444</v>
      </c>
      <c r="S2549" t="s">
        <v>56</v>
      </c>
      <c r="T2549" t="s">
        <v>5490</v>
      </c>
      <c r="U2549" t="s">
        <v>31</v>
      </c>
    </row>
    <row r="2550" spans="1:21" x14ac:dyDescent="0.25">
      <c r="A2550" t="str">
        <f>_xlfn.CONCAT(Tabela1[[#This Row],[EQUIPAMENTO]],Tabela1[[#This Row],[DTA_OCORRENCIA]])</f>
        <v>792644103544849,400474537</v>
      </c>
      <c r="B2550" t="s">
        <v>232</v>
      </c>
      <c r="C2550" t="s">
        <v>5492</v>
      </c>
      <c r="D2550" t="s">
        <v>52</v>
      </c>
      <c r="E2550" t="str">
        <f>RIGHT(Tabela1[[#This Row],[SS_ORIGINAL]],11)</f>
        <v xml:space="preserve"> 00956/2022</v>
      </c>
      <c r="F2550" t="s">
        <v>611</v>
      </c>
      <c r="G2550" t="s">
        <v>23</v>
      </c>
      <c r="H2550" t="s">
        <v>24</v>
      </c>
      <c r="I2550" s="1">
        <v>44849.40047453704</v>
      </c>
      <c r="J2550" s="1">
        <v>44849.40047453704</v>
      </c>
      <c r="K2550" s="1">
        <v>44909.40047453704</v>
      </c>
      <c r="L2550" s="1">
        <v>45715.367361111108</v>
      </c>
      <c r="M2550" t="s">
        <v>25</v>
      </c>
      <c r="N2550" t="s">
        <v>116</v>
      </c>
      <c r="O2550" t="s">
        <v>27</v>
      </c>
      <c r="P2550" s="1">
        <v>44849.40047453704</v>
      </c>
      <c r="R2550" t="s">
        <v>46</v>
      </c>
      <c r="S2550" t="s">
        <v>47</v>
      </c>
      <c r="T2550" t="s">
        <v>5493</v>
      </c>
      <c r="U2550" t="s">
        <v>2315</v>
      </c>
    </row>
    <row r="2551" spans="1:21" x14ac:dyDescent="0.25">
      <c r="A2551" t="str">
        <f>_xlfn.CONCAT(Tabela1[[#This Row],[EQUIPAMENTO]],Tabela1[[#This Row],[DTA_OCORRENCIA]])</f>
        <v>794796808344851,4333912037</v>
      </c>
      <c r="B2551" t="s">
        <v>232</v>
      </c>
      <c r="C2551" t="s">
        <v>5494</v>
      </c>
      <c r="D2551" t="s">
        <v>52</v>
      </c>
      <c r="E2551" t="str">
        <f>RIGHT(Tabela1[[#This Row],[SS_ORIGINAL]],11)</f>
        <v xml:space="preserve"> 00963/2022</v>
      </c>
      <c r="F2551" t="s">
        <v>5495</v>
      </c>
      <c r="G2551" t="s">
        <v>23</v>
      </c>
      <c r="H2551" t="s">
        <v>24</v>
      </c>
      <c r="I2551" s="1">
        <v>44851.433391203704</v>
      </c>
      <c r="J2551" s="1">
        <v>44851.449907407405</v>
      </c>
      <c r="K2551" s="1">
        <v>44858.449907407405</v>
      </c>
      <c r="L2551" s="1">
        <v>44932.589583333334</v>
      </c>
      <c r="M2551" t="s">
        <v>43</v>
      </c>
      <c r="N2551" t="s">
        <v>5370</v>
      </c>
      <c r="O2551" t="s">
        <v>27</v>
      </c>
      <c r="P2551" s="1">
        <v>44851.449907407405</v>
      </c>
      <c r="R2551" t="s">
        <v>727</v>
      </c>
      <c r="S2551" t="s">
        <v>186</v>
      </c>
      <c r="T2551" t="s">
        <v>5496</v>
      </c>
      <c r="U2551" t="s">
        <v>326</v>
      </c>
    </row>
    <row r="2552" spans="1:21" x14ac:dyDescent="0.25">
      <c r="A2552" t="str">
        <f>_xlfn.CONCAT(Tabela1[[#This Row],[EQUIPAMENTO]],Tabela1[[#This Row],[DTA_OCORRENCIA]])</f>
        <v>794796808344851,4333912037</v>
      </c>
      <c r="B2552" t="s">
        <v>232</v>
      </c>
      <c r="C2552" t="s">
        <v>5497</v>
      </c>
      <c r="D2552" t="s">
        <v>21</v>
      </c>
      <c r="E2552" t="str">
        <f>RIGHT(Tabela1[[#This Row],[SS_ORIGINAL]],11)</f>
        <v xml:space="preserve"> 00142/2022</v>
      </c>
      <c r="F2552" t="s">
        <v>5495</v>
      </c>
      <c r="G2552" t="s">
        <v>23</v>
      </c>
      <c r="H2552" t="s">
        <v>24</v>
      </c>
      <c r="I2552" s="1">
        <v>44851.433391203704</v>
      </c>
      <c r="J2552" s="1">
        <v>44851.449907407405</v>
      </c>
      <c r="K2552" s="1">
        <v>44858.449907407405</v>
      </c>
      <c r="M2552" t="s">
        <v>43</v>
      </c>
      <c r="N2552" t="s">
        <v>5370</v>
      </c>
      <c r="O2552" t="s">
        <v>35</v>
      </c>
      <c r="P2552" s="1">
        <v>44851.449907407405</v>
      </c>
      <c r="Q2552" t="s">
        <v>5494</v>
      </c>
      <c r="R2552" t="s">
        <v>727</v>
      </c>
      <c r="S2552" t="s">
        <v>186</v>
      </c>
      <c r="T2552" t="s">
        <v>5496</v>
      </c>
      <c r="U2552" t="s">
        <v>31</v>
      </c>
    </row>
    <row r="2553" spans="1:21" x14ac:dyDescent="0.25">
      <c r="A2553" t="str">
        <f>_xlfn.CONCAT(Tabela1[[#This Row],[EQUIPAMENTO]],Tabela1[[#This Row],[DTA_OCORRENCIA]])</f>
        <v>793121810444851,4873726852</v>
      </c>
      <c r="B2553" t="s">
        <v>232</v>
      </c>
      <c r="C2553" t="s">
        <v>5498</v>
      </c>
      <c r="D2553" t="s">
        <v>52</v>
      </c>
      <c r="E2553" t="str">
        <f>RIGHT(Tabela1[[#This Row],[SS_ORIGINAL]],11)</f>
        <v xml:space="preserve"> 00967/2022</v>
      </c>
      <c r="F2553" t="s">
        <v>2937</v>
      </c>
      <c r="G2553" t="s">
        <v>23</v>
      </c>
      <c r="H2553" t="s">
        <v>24</v>
      </c>
      <c r="I2553" s="1">
        <v>44851.487372685187</v>
      </c>
      <c r="J2553" s="1">
        <v>44851.487372685187</v>
      </c>
      <c r="K2553" s="1">
        <v>44911.487372685187</v>
      </c>
      <c r="L2553" s="1">
        <v>44924.720833333333</v>
      </c>
      <c r="M2553" t="s">
        <v>25</v>
      </c>
      <c r="N2553" t="s">
        <v>116</v>
      </c>
      <c r="O2553" t="s">
        <v>27</v>
      </c>
      <c r="P2553" s="1">
        <v>44851.487372685187</v>
      </c>
      <c r="R2553" t="s">
        <v>722</v>
      </c>
      <c r="S2553" t="s">
        <v>390</v>
      </c>
      <c r="T2553" t="s">
        <v>5499</v>
      </c>
      <c r="U2553" t="s">
        <v>326</v>
      </c>
    </row>
    <row r="2554" spans="1:21" x14ac:dyDescent="0.25">
      <c r="A2554" t="str">
        <f>_xlfn.CONCAT(Tabela1[[#This Row],[EQUIPAMENTO]],Tabela1[[#This Row],[DTA_OCORRENCIA]])</f>
        <v>792573419544851,4873726852</v>
      </c>
      <c r="B2554" t="s">
        <v>232</v>
      </c>
      <c r="C2554" t="s">
        <v>5500</v>
      </c>
      <c r="D2554" t="s">
        <v>52</v>
      </c>
      <c r="E2554" t="str">
        <f>RIGHT(Tabela1[[#This Row],[SS_ORIGINAL]],11)</f>
        <v xml:space="preserve"> 00968/2022</v>
      </c>
      <c r="F2554" t="s">
        <v>2998</v>
      </c>
      <c r="G2554" t="s">
        <v>23</v>
      </c>
      <c r="H2554" t="s">
        <v>24</v>
      </c>
      <c r="I2554" s="1">
        <v>44851.487372685187</v>
      </c>
      <c r="J2554" s="1">
        <v>44851.487372685187</v>
      </c>
      <c r="K2554" s="1">
        <v>44911.487372685187</v>
      </c>
      <c r="L2554" s="1">
        <v>44924.71875</v>
      </c>
      <c r="M2554" t="s">
        <v>25</v>
      </c>
      <c r="N2554" t="s">
        <v>116</v>
      </c>
      <c r="O2554" t="s">
        <v>27</v>
      </c>
      <c r="P2554" s="1">
        <v>44851.487372685187</v>
      </c>
      <c r="R2554" t="s">
        <v>2935</v>
      </c>
      <c r="S2554" t="s">
        <v>390</v>
      </c>
      <c r="T2554" t="s">
        <v>5499</v>
      </c>
      <c r="U2554" t="s">
        <v>326</v>
      </c>
    </row>
    <row r="2555" spans="1:21" x14ac:dyDescent="0.25">
      <c r="A2555" t="str">
        <f>_xlfn.CONCAT(Tabela1[[#This Row],[EQUIPAMENTO]],Tabela1[[#This Row],[DTA_OCORRENCIA]])</f>
        <v>792101122744851,4873726852</v>
      </c>
      <c r="B2555" t="s">
        <v>232</v>
      </c>
      <c r="C2555" t="s">
        <v>5501</v>
      </c>
      <c r="D2555" t="s">
        <v>52</v>
      </c>
      <c r="E2555" t="str">
        <f>RIGHT(Tabela1[[#This Row],[SS_ORIGINAL]],11)</f>
        <v xml:space="preserve"> 00969/2022</v>
      </c>
      <c r="F2555" t="s">
        <v>2930</v>
      </c>
      <c r="G2555" t="s">
        <v>23</v>
      </c>
      <c r="H2555" t="s">
        <v>24</v>
      </c>
      <c r="I2555" s="1">
        <v>44851.487372685187</v>
      </c>
      <c r="J2555" s="1">
        <v>44851.487372685187</v>
      </c>
      <c r="K2555" s="1">
        <v>44911.487372685187</v>
      </c>
      <c r="L2555" s="1">
        <v>44924.716666666667</v>
      </c>
      <c r="M2555" t="s">
        <v>25</v>
      </c>
      <c r="N2555" t="s">
        <v>116</v>
      </c>
      <c r="O2555" t="s">
        <v>27</v>
      </c>
      <c r="P2555" s="1">
        <v>44851.487372685187</v>
      </c>
      <c r="R2555" t="s">
        <v>389</v>
      </c>
      <c r="S2555" t="s">
        <v>390</v>
      </c>
      <c r="T2555" t="s">
        <v>5499</v>
      </c>
      <c r="U2555" t="s">
        <v>326</v>
      </c>
    </row>
    <row r="2556" spans="1:21" x14ac:dyDescent="0.25">
      <c r="A2556" t="str">
        <f>_xlfn.CONCAT(Tabela1[[#This Row],[EQUIPAMENTO]],Tabela1[[#This Row],[DTA_OCORRENCIA]])</f>
        <v>790000122744851,4873726852</v>
      </c>
      <c r="B2556" t="s">
        <v>232</v>
      </c>
      <c r="C2556" t="s">
        <v>5502</v>
      </c>
      <c r="D2556" t="s">
        <v>52</v>
      </c>
      <c r="E2556" t="str">
        <f>RIGHT(Tabela1[[#This Row],[SS_ORIGINAL]],11)</f>
        <v xml:space="preserve"> 00970/2022</v>
      </c>
      <c r="F2556" t="s">
        <v>2932</v>
      </c>
      <c r="G2556" t="s">
        <v>23</v>
      </c>
      <c r="H2556" t="s">
        <v>24</v>
      </c>
      <c r="I2556" s="1">
        <v>44851.487372685187</v>
      </c>
      <c r="J2556" s="1">
        <v>44851.487372685187</v>
      </c>
      <c r="K2556" s="1">
        <v>44911.487372685187</v>
      </c>
      <c r="L2556" s="1">
        <v>44924.718055555553</v>
      </c>
      <c r="M2556" t="s">
        <v>25</v>
      </c>
      <c r="N2556" t="s">
        <v>116</v>
      </c>
      <c r="O2556" t="s">
        <v>27</v>
      </c>
      <c r="P2556" s="1">
        <v>44851.487372685187</v>
      </c>
      <c r="R2556" t="s">
        <v>389</v>
      </c>
      <c r="S2556" t="s">
        <v>390</v>
      </c>
      <c r="T2556" t="s">
        <v>5499</v>
      </c>
      <c r="U2556" t="s">
        <v>326</v>
      </c>
    </row>
    <row r="2557" spans="1:21" x14ac:dyDescent="0.25">
      <c r="A2557" t="str">
        <f>_xlfn.CONCAT(Tabela1[[#This Row],[EQUIPAMENTO]],Tabela1[[#This Row],[DTA_OCORRENCIA]])</f>
        <v>792643911044851,5854050926</v>
      </c>
      <c r="B2557" t="s">
        <v>232</v>
      </c>
      <c r="C2557" t="s">
        <v>5503</v>
      </c>
      <c r="D2557" t="s">
        <v>52</v>
      </c>
      <c r="E2557" t="str">
        <f>RIGHT(Tabela1[[#This Row],[SS_ORIGINAL]],11)</f>
        <v xml:space="preserve"> 01009/2022</v>
      </c>
      <c r="F2557" t="s">
        <v>1377</v>
      </c>
      <c r="G2557" t="s">
        <v>23</v>
      </c>
      <c r="H2557" t="s">
        <v>24</v>
      </c>
      <c r="I2557" s="1">
        <v>44851.585405092592</v>
      </c>
      <c r="J2557" s="1">
        <v>44861.418611111112</v>
      </c>
      <c r="K2557" s="1">
        <v>44864.418611111112</v>
      </c>
      <c r="L2557" s="1">
        <v>44881.355416666665</v>
      </c>
      <c r="M2557" t="s">
        <v>63</v>
      </c>
      <c r="N2557" t="s">
        <v>1774</v>
      </c>
      <c r="O2557" t="s">
        <v>117</v>
      </c>
      <c r="P2557" s="1">
        <v>44861.418611111112</v>
      </c>
      <c r="R2557" t="s">
        <v>697</v>
      </c>
      <c r="S2557" t="s">
        <v>92</v>
      </c>
      <c r="T2557" t="s">
        <v>5504</v>
      </c>
      <c r="U2557" t="s">
        <v>31</v>
      </c>
    </row>
    <row r="2558" spans="1:21" x14ac:dyDescent="0.25">
      <c r="A2558" t="str">
        <f>_xlfn.CONCAT(Tabela1[[#This Row],[EQUIPAMENTO]],Tabela1[[#This Row],[DTA_OCORRENCIA]])</f>
        <v>792643911044851,5854050926</v>
      </c>
      <c r="B2558" t="s">
        <v>232</v>
      </c>
      <c r="C2558" t="s">
        <v>5505</v>
      </c>
      <c r="D2558" t="s">
        <v>21</v>
      </c>
      <c r="E2558" t="str">
        <f>RIGHT(Tabela1[[#This Row],[SS_ORIGINAL]],11)</f>
        <v xml:space="preserve"> 00143/2022</v>
      </c>
      <c r="F2558" t="s">
        <v>1377</v>
      </c>
      <c r="G2558" t="s">
        <v>23</v>
      </c>
      <c r="H2558" t="s">
        <v>24</v>
      </c>
      <c r="I2558" s="1">
        <v>44851.585405092592</v>
      </c>
      <c r="J2558" s="1">
        <v>44861.418611111112</v>
      </c>
      <c r="K2558" s="1">
        <v>44864.418611111112</v>
      </c>
      <c r="L2558" s="1">
        <v>44881.355428240742</v>
      </c>
      <c r="M2558" t="s">
        <v>63</v>
      </c>
      <c r="N2558" t="s">
        <v>1774</v>
      </c>
      <c r="O2558" t="s">
        <v>117</v>
      </c>
      <c r="P2558" s="1">
        <v>44861.418611111112</v>
      </c>
      <c r="Q2558" t="s">
        <v>5503</v>
      </c>
      <c r="R2558" t="s">
        <v>697</v>
      </c>
      <c r="S2558" t="s">
        <v>92</v>
      </c>
      <c r="T2558" t="s">
        <v>5504</v>
      </c>
      <c r="U2558" t="s">
        <v>31</v>
      </c>
    </row>
    <row r="2559" spans="1:21" x14ac:dyDescent="0.25">
      <c r="A2559" t="str">
        <f>_xlfn.CONCAT(Tabela1[[#This Row],[EQUIPAMENTO]],Tabela1[[#This Row],[DTA_OCORRENCIA]])</f>
        <v>790830800644852,487349537</v>
      </c>
      <c r="B2559" t="s">
        <v>232</v>
      </c>
      <c r="C2559" t="s">
        <v>5506</v>
      </c>
      <c r="D2559" t="s">
        <v>5507</v>
      </c>
      <c r="E2559" t="str">
        <f>RIGHT(Tabela1[[#This Row],[SS_ORIGINAL]],11)</f>
        <v xml:space="preserve"> 00001/2022</v>
      </c>
      <c r="F2559" t="s">
        <v>772</v>
      </c>
      <c r="G2559" t="s">
        <v>23</v>
      </c>
      <c r="H2559" t="s">
        <v>24</v>
      </c>
      <c r="I2559" s="1">
        <v>44852.487349537034</v>
      </c>
      <c r="J2559" s="1">
        <v>44852.487349537034</v>
      </c>
      <c r="K2559" s="1">
        <v>44912.487349537034</v>
      </c>
      <c r="L2559" s="1">
        <v>44858.357222222221</v>
      </c>
      <c r="M2559" t="s">
        <v>25</v>
      </c>
      <c r="N2559" t="s">
        <v>116</v>
      </c>
      <c r="O2559" t="s">
        <v>117</v>
      </c>
      <c r="P2559" s="1">
        <v>44852.487349537034</v>
      </c>
      <c r="R2559" t="s">
        <v>773</v>
      </c>
      <c r="S2559" t="s">
        <v>473</v>
      </c>
      <c r="T2559" t="s">
        <v>5508</v>
      </c>
      <c r="U2559" t="s">
        <v>632</v>
      </c>
    </row>
    <row r="2560" spans="1:21" x14ac:dyDescent="0.25">
      <c r="A2560" t="str">
        <f>_xlfn.CONCAT(Tabela1[[#This Row],[EQUIPAMENTO]],Tabela1[[#This Row],[DTA_OCORRENCIA]])</f>
        <v>790830800644852,4917939815</v>
      </c>
      <c r="B2560" t="s">
        <v>232</v>
      </c>
      <c r="C2560" t="s">
        <v>5509</v>
      </c>
      <c r="D2560" t="s">
        <v>52</v>
      </c>
      <c r="E2560" t="str">
        <f>RIGHT(Tabela1[[#This Row],[SS_ORIGINAL]],11)</f>
        <v xml:space="preserve"> 00972/2022</v>
      </c>
      <c r="F2560" t="s">
        <v>772</v>
      </c>
      <c r="G2560" t="s">
        <v>23</v>
      </c>
      <c r="H2560" t="s">
        <v>24</v>
      </c>
      <c r="I2560" s="1">
        <v>44852.491793981484</v>
      </c>
      <c r="J2560" s="1">
        <v>44852.491793981484</v>
      </c>
      <c r="K2560" s="1">
        <v>44912.491793981484</v>
      </c>
      <c r="L2560" s="1">
        <v>44932.595833333333</v>
      </c>
      <c r="M2560" t="s">
        <v>25</v>
      </c>
      <c r="N2560" t="s">
        <v>116</v>
      </c>
      <c r="O2560" t="s">
        <v>27</v>
      </c>
      <c r="P2560" s="1">
        <v>44852.491793981484</v>
      </c>
      <c r="R2560" t="s">
        <v>773</v>
      </c>
      <c r="S2560" t="s">
        <v>473</v>
      </c>
      <c r="T2560" t="s">
        <v>5510</v>
      </c>
      <c r="U2560" t="s">
        <v>326</v>
      </c>
    </row>
    <row r="2561" spans="1:21" x14ac:dyDescent="0.25">
      <c r="A2561" t="str">
        <f>_xlfn.CONCAT(Tabela1[[#This Row],[EQUIPAMENTO]],Tabela1[[#This Row],[DTA_OCORRENCIA]])</f>
        <v>790825308644853,2043634259</v>
      </c>
      <c r="B2561" t="s">
        <v>232</v>
      </c>
      <c r="C2561" t="s">
        <v>5511</v>
      </c>
      <c r="D2561" t="s">
        <v>52</v>
      </c>
      <c r="E2561" t="str">
        <f>RIGHT(Tabela1[[#This Row],[SS_ORIGINAL]],11)</f>
        <v xml:space="preserve"> 00974/2022</v>
      </c>
      <c r="F2561" t="s">
        <v>1306</v>
      </c>
      <c r="G2561" t="s">
        <v>23</v>
      </c>
      <c r="H2561" t="s">
        <v>24</v>
      </c>
      <c r="I2561" s="1">
        <v>44853.204363425924</v>
      </c>
      <c r="J2561" s="1">
        <v>44853.204363425924</v>
      </c>
      <c r="K2561" s="1">
        <v>44856.204363425924</v>
      </c>
      <c r="L2561" s="1">
        <v>44865.697233796294</v>
      </c>
      <c r="M2561" t="s">
        <v>63</v>
      </c>
      <c r="N2561" t="s">
        <v>612</v>
      </c>
      <c r="O2561" t="s">
        <v>117</v>
      </c>
      <c r="P2561" s="1">
        <v>44853.204363425924</v>
      </c>
      <c r="R2561" t="s">
        <v>661</v>
      </c>
      <c r="S2561" t="s">
        <v>246</v>
      </c>
      <c r="T2561" t="s">
        <v>5512</v>
      </c>
      <c r="U2561" t="s">
        <v>319</v>
      </c>
    </row>
    <row r="2562" spans="1:21" x14ac:dyDescent="0.25">
      <c r="A2562" t="str">
        <f>_xlfn.CONCAT(Tabela1[[#This Row],[EQUIPAMENTO]],Tabela1[[#This Row],[DTA_OCORRENCIA]])</f>
        <v>790078503344853,451875</v>
      </c>
      <c r="B2562" t="s">
        <v>232</v>
      </c>
      <c r="C2562" t="s">
        <v>5513</v>
      </c>
      <c r="D2562" t="s">
        <v>52</v>
      </c>
      <c r="E2562" t="str">
        <f>RIGHT(Tabela1[[#This Row],[SS_ORIGINAL]],11)</f>
        <v xml:space="preserve"> 00976/2022</v>
      </c>
      <c r="F2562" t="s">
        <v>4085</v>
      </c>
      <c r="G2562" t="s">
        <v>23</v>
      </c>
      <c r="H2562" t="s">
        <v>24</v>
      </c>
      <c r="I2562" s="1">
        <v>44853.451874999999</v>
      </c>
      <c r="J2562" s="1">
        <v>44853.451874999999</v>
      </c>
      <c r="K2562" s="1">
        <v>44856.451874999999</v>
      </c>
      <c r="L2562" s="1">
        <v>44895.335416666669</v>
      </c>
      <c r="M2562" t="s">
        <v>63</v>
      </c>
      <c r="N2562" t="s">
        <v>2883</v>
      </c>
      <c r="O2562" t="s">
        <v>27</v>
      </c>
      <c r="P2562" s="1">
        <v>44853.451874999999</v>
      </c>
      <c r="R2562" t="s">
        <v>2655</v>
      </c>
      <c r="S2562" t="s">
        <v>2884</v>
      </c>
      <c r="T2562" t="s">
        <v>5514</v>
      </c>
      <c r="U2562" t="s">
        <v>326</v>
      </c>
    </row>
    <row r="2563" spans="1:21" x14ac:dyDescent="0.25">
      <c r="A2563" t="str">
        <f>_xlfn.CONCAT(Tabela1[[#This Row],[EQUIPAMENTO]],Tabela1[[#This Row],[DTA_OCORRENCIA]])</f>
        <v>790076802944853,4923842593</v>
      </c>
      <c r="B2563" t="s">
        <v>232</v>
      </c>
      <c r="C2563" t="s">
        <v>5515</v>
      </c>
      <c r="D2563" t="s">
        <v>52</v>
      </c>
      <c r="E2563" t="str">
        <f>RIGHT(Tabela1[[#This Row],[SS_ORIGINAL]],11)</f>
        <v xml:space="preserve"> 00977/2022</v>
      </c>
      <c r="F2563" t="s">
        <v>1631</v>
      </c>
      <c r="G2563" t="s">
        <v>23</v>
      </c>
      <c r="H2563" t="s">
        <v>24</v>
      </c>
      <c r="I2563" s="1">
        <v>44853.492384259262</v>
      </c>
      <c r="J2563" s="1">
        <v>44853.492384259262</v>
      </c>
      <c r="K2563" s="1">
        <v>44856.492384259262</v>
      </c>
      <c r="L2563" s="1">
        <v>44862.686805555553</v>
      </c>
      <c r="M2563" t="s">
        <v>63</v>
      </c>
      <c r="N2563" t="s">
        <v>530</v>
      </c>
      <c r="O2563" t="s">
        <v>27</v>
      </c>
      <c r="P2563" s="1">
        <v>44853.492384259262</v>
      </c>
      <c r="R2563" t="s">
        <v>65</v>
      </c>
      <c r="S2563" t="s">
        <v>180</v>
      </c>
      <c r="T2563" t="s">
        <v>5516</v>
      </c>
      <c r="U2563" t="s">
        <v>2436</v>
      </c>
    </row>
    <row r="2564" spans="1:21" x14ac:dyDescent="0.25">
      <c r="A2564" t="str">
        <f>_xlfn.CONCAT(Tabela1[[#This Row],[EQUIPAMENTO]],Tabela1[[#This Row],[DTA_OCORRENCIA]])</f>
        <v>792689412244853,8324652778</v>
      </c>
      <c r="B2564" t="s">
        <v>232</v>
      </c>
      <c r="C2564" t="s">
        <v>5517</v>
      </c>
      <c r="D2564" t="s">
        <v>188</v>
      </c>
      <c r="E2564" t="str">
        <f>RIGHT(Tabela1[[#This Row],[SS_ORIGINAL]],11)</f>
        <v xml:space="preserve"> 01140/2022</v>
      </c>
      <c r="F2564" t="s">
        <v>4854</v>
      </c>
      <c r="G2564" t="s">
        <v>23</v>
      </c>
      <c r="H2564" t="s">
        <v>24</v>
      </c>
      <c r="I2564" s="1">
        <v>44853.832465277781</v>
      </c>
      <c r="J2564" s="1">
        <v>44893.471168981479</v>
      </c>
      <c r="K2564" s="1">
        <v>44896.471168981479</v>
      </c>
      <c r="M2564" t="s">
        <v>63</v>
      </c>
      <c r="N2564" t="s">
        <v>536</v>
      </c>
      <c r="O2564" t="s">
        <v>35</v>
      </c>
      <c r="P2564" s="1">
        <v>44893.471168981479</v>
      </c>
      <c r="Q2564" t="s">
        <v>5518</v>
      </c>
      <c r="R2564" t="s">
        <v>75</v>
      </c>
      <c r="S2564" t="s">
        <v>4045</v>
      </c>
      <c r="T2564" t="s">
        <v>5519</v>
      </c>
      <c r="U2564" t="s">
        <v>1266</v>
      </c>
    </row>
    <row r="2565" spans="1:21" x14ac:dyDescent="0.25">
      <c r="A2565" t="str">
        <f>_xlfn.CONCAT(Tabela1[[#This Row],[EQUIPAMENTO]],Tabela1[[#This Row],[DTA_OCORRENCIA]])</f>
        <v>792689412244853,8324652778</v>
      </c>
      <c r="B2565" t="s">
        <v>232</v>
      </c>
      <c r="C2565" t="s">
        <v>5518</v>
      </c>
      <c r="D2565" t="s">
        <v>267</v>
      </c>
      <c r="E2565" t="str">
        <f>RIGHT(Tabela1[[#This Row],[SS_ORIGINAL]],11)</f>
        <v xml:space="preserve"> 00567/2022</v>
      </c>
      <c r="F2565" t="s">
        <v>4854</v>
      </c>
      <c r="G2565" t="s">
        <v>23</v>
      </c>
      <c r="H2565" t="s">
        <v>24</v>
      </c>
      <c r="I2565" s="1">
        <v>44853.832465277781</v>
      </c>
      <c r="J2565" s="1">
        <v>44893.471168981479</v>
      </c>
      <c r="K2565" s="1">
        <v>44896.471168981479</v>
      </c>
      <c r="L2565" s="1">
        <v>44970.679247685184</v>
      </c>
      <c r="M2565" t="s">
        <v>63</v>
      </c>
      <c r="N2565" t="s">
        <v>536</v>
      </c>
      <c r="O2565" t="s">
        <v>27</v>
      </c>
      <c r="P2565" s="1">
        <v>44893.471168981479</v>
      </c>
      <c r="R2565" t="s">
        <v>75</v>
      </c>
      <c r="S2565" t="s">
        <v>4045</v>
      </c>
      <c r="T2565" t="s">
        <v>5519</v>
      </c>
      <c r="U2565" t="s">
        <v>1266</v>
      </c>
    </row>
    <row r="2566" spans="1:21" x14ac:dyDescent="0.25">
      <c r="A2566" t="str">
        <f>_xlfn.CONCAT(Tabela1[[#This Row],[EQUIPAMENTO]],Tabela1[[#This Row],[DTA_OCORRENCIA]])</f>
        <v>792589103044853,8471527778</v>
      </c>
      <c r="B2566" t="s">
        <v>232</v>
      </c>
      <c r="C2566" t="s">
        <v>5520</v>
      </c>
      <c r="D2566" t="s">
        <v>52</v>
      </c>
      <c r="E2566" t="str">
        <f>RIGHT(Tabela1[[#This Row],[SS_ORIGINAL]],11)</f>
        <v xml:space="preserve"> 00979/2022</v>
      </c>
      <c r="F2566" t="s">
        <v>3325</v>
      </c>
      <c r="G2566" t="s">
        <v>23</v>
      </c>
      <c r="H2566" t="s">
        <v>24</v>
      </c>
      <c r="I2566" s="1">
        <v>44853.84715277778</v>
      </c>
      <c r="J2566" s="1">
        <v>44853.84715277778</v>
      </c>
      <c r="K2566" s="1">
        <v>44856.84715277778</v>
      </c>
      <c r="L2566" s="1">
        <v>44857.642118055555</v>
      </c>
      <c r="M2566" t="s">
        <v>63</v>
      </c>
      <c r="N2566" t="s">
        <v>1264</v>
      </c>
      <c r="O2566" t="s">
        <v>117</v>
      </c>
      <c r="P2566" s="1">
        <v>44853.84715277778</v>
      </c>
      <c r="R2566" t="s">
        <v>1435</v>
      </c>
      <c r="S2566" t="s">
        <v>3326</v>
      </c>
      <c r="T2566" t="s">
        <v>5521</v>
      </c>
      <c r="U2566" t="s">
        <v>319</v>
      </c>
    </row>
    <row r="2567" spans="1:21" x14ac:dyDescent="0.25">
      <c r="A2567" t="str">
        <f>_xlfn.CONCAT(Tabela1[[#This Row],[EQUIPAMENTO]],Tabela1[[#This Row],[DTA_OCORRENCIA]])</f>
        <v>792586803044853,8471527778</v>
      </c>
      <c r="B2567" t="s">
        <v>232</v>
      </c>
      <c r="C2567" t="s">
        <v>5522</v>
      </c>
      <c r="D2567" t="s">
        <v>52</v>
      </c>
      <c r="E2567" t="str">
        <f>RIGHT(Tabela1[[#This Row],[SS_ORIGINAL]],11)</f>
        <v xml:space="preserve"> 00978/2022</v>
      </c>
      <c r="F2567" t="s">
        <v>3982</v>
      </c>
      <c r="G2567" t="s">
        <v>23</v>
      </c>
      <c r="H2567" t="s">
        <v>24</v>
      </c>
      <c r="I2567" s="1">
        <v>44853.84715277778</v>
      </c>
      <c r="J2567" s="1">
        <v>44853.84715277778</v>
      </c>
      <c r="K2567" s="1">
        <v>44856.84715277778</v>
      </c>
      <c r="L2567" s="1">
        <v>44857.641770833332</v>
      </c>
      <c r="M2567" t="s">
        <v>63</v>
      </c>
      <c r="N2567" t="s">
        <v>1264</v>
      </c>
      <c r="O2567" t="s">
        <v>117</v>
      </c>
      <c r="P2567" s="1">
        <v>44853.84715277778</v>
      </c>
      <c r="R2567" t="s">
        <v>1435</v>
      </c>
      <c r="S2567" t="s">
        <v>3326</v>
      </c>
      <c r="T2567" t="s">
        <v>5521</v>
      </c>
      <c r="U2567" t="s">
        <v>319</v>
      </c>
    </row>
    <row r="2568" spans="1:21" x14ac:dyDescent="0.25">
      <c r="A2568" t="str">
        <f>_xlfn.CONCAT(Tabela1[[#This Row],[EQUIPAMENTO]],Tabela1[[#This Row],[DTA_OCORRENCIA]])</f>
        <v>794273705844854,3405324074</v>
      </c>
      <c r="B2568" t="s">
        <v>232</v>
      </c>
      <c r="C2568" t="s">
        <v>5523</v>
      </c>
      <c r="D2568" t="s">
        <v>52</v>
      </c>
      <c r="E2568" t="str">
        <f>RIGHT(Tabela1[[#This Row],[SS_ORIGINAL]],11)</f>
        <v xml:space="preserve"> 00981/2022</v>
      </c>
      <c r="F2568" t="s">
        <v>3332</v>
      </c>
      <c r="G2568" t="s">
        <v>23</v>
      </c>
      <c r="H2568" t="s">
        <v>24</v>
      </c>
      <c r="I2568" s="1">
        <v>44854.340532407405</v>
      </c>
      <c r="J2568" s="1">
        <v>44880.701435185183</v>
      </c>
      <c r="K2568" s="1">
        <v>44887.701435185183</v>
      </c>
      <c r="M2568" t="s">
        <v>43</v>
      </c>
      <c r="N2568" t="s">
        <v>4194</v>
      </c>
      <c r="O2568" t="s">
        <v>35</v>
      </c>
      <c r="P2568" s="1">
        <v>44880.701435185183</v>
      </c>
      <c r="Q2568" t="s">
        <v>5524</v>
      </c>
      <c r="R2568" t="s">
        <v>272</v>
      </c>
      <c r="S2568" t="s">
        <v>273</v>
      </c>
      <c r="T2568" t="s">
        <v>5525</v>
      </c>
      <c r="U2568" t="s">
        <v>2436</v>
      </c>
    </row>
    <row r="2569" spans="1:21" x14ac:dyDescent="0.25">
      <c r="A2569" t="str">
        <f>_xlfn.CONCAT(Tabela1[[#This Row],[EQUIPAMENTO]],Tabela1[[#This Row],[DTA_OCORRENCIA]])</f>
        <v>794980805844854,3405324074</v>
      </c>
      <c r="B2569" t="s">
        <v>232</v>
      </c>
      <c r="C2569" t="s">
        <v>5524</v>
      </c>
      <c r="D2569" t="s">
        <v>139</v>
      </c>
      <c r="E2569" t="str">
        <f>RIGHT(Tabela1[[#This Row],[SS_ORIGINAL]],11)</f>
        <v xml:space="preserve"> 01936/2022</v>
      </c>
      <c r="F2569" t="s">
        <v>5526</v>
      </c>
      <c r="G2569" t="s">
        <v>23</v>
      </c>
      <c r="H2569" t="s">
        <v>24</v>
      </c>
      <c r="I2569" s="1">
        <v>44854.340532407405</v>
      </c>
      <c r="J2569" s="1">
        <v>44880.701435185183</v>
      </c>
      <c r="K2569" s="1">
        <v>44887.701435185183</v>
      </c>
      <c r="L2569" s="1">
        <v>44980.541666666664</v>
      </c>
      <c r="M2569" t="s">
        <v>43</v>
      </c>
      <c r="N2569" t="s">
        <v>4194</v>
      </c>
      <c r="O2569" t="s">
        <v>27</v>
      </c>
      <c r="P2569" s="1">
        <v>44880.701435185183</v>
      </c>
      <c r="R2569" t="s">
        <v>272</v>
      </c>
      <c r="S2569" t="s">
        <v>280</v>
      </c>
      <c r="T2569" t="s">
        <v>5525</v>
      </c>
      <c r="U2569" t="s">
        <v>122</v>
      </c>
    </row>
    <row r="2570" spans="1:21" x14ac:dyDescent="0.25">
      <c r="A2570" t="str">
        <f>_xlfn.CONCAT(Tabela1[[#This Row],[EQUIPAMENTO]],Tabela1[[#This Row],[DTA_OCORRENCIA]])</f>
        <v>792624120044854,4069675926</v>
      </c>
      <c r="B2570" t="s">
        <v>232</v>
      </c>
      <c r="C2570" t="s">
        <v>5527</v>
      </c>
      <c r="D2570" t="s">
        <v>52</v>
      </c>
      <c r="E2570" t="str">
        <f>RIGHT(Tabela1[[#This Row],[SS_ORIGINAL]],11)</f>
        <v xml:space="preserve"> 00982/2022</v>
      </c>
      <c r="F2570" t="s">
        <v>5004</v>
      </c>
      <c r="G2570" t="s">
        <v>23</v>
      </c>
      <c r="H2570" t="s">
        <v>24</v>
      </c>
      <c r="I2570" s="1">
        <v>44854.406967592593</v>
      </c>
      <c r="J2570" s="1">
        <v>44854.406967592593</v>
      </c>
      <c r="K2570" s="1">
        <v>44857.406967592593</v>
      </c>
      <c r="L2570" s="1">
        <v>44866.40347222222</v>
      </c>
      <c r="M2570" t="s">
        <v>63</v>
      </c>
      <c r="N2570" t="s">
        <v>557</v>
      </c>
      <c r="O2570" t="s">
        <v>27</v>
      </c>
      <c r="P2570" s="1">
        <v>44854.406967592593</v>
      </c>
      <c r="R2570" t="s">
        <v>1197</v>
      </c>
      <c r="S2570" t="s">
        <v>868</v>
      </c>
      <c r="T2570" t="s">
        <v>5528</v>
      </c>
      <c r="U2570" t="s">
        <v>319</v>
      </c>
    </row>
    <row r="2571" spans="1:21" x14ac:dyDescent="0.25">
      <c r="A2571" t="str">
        <f>_xlfn.CONCAT(Tabela1[[#This Row],[EQUIPAMENTO]],Tabela1[[#This Row],[DTA_OCORRENCIA]])</f>
        <v>792625303244854,7753125</v>
      </c>
      <c r="B2571" t="s">
        <v>232</v>
      </c>
      <c r="C2571" t="s">
        <v>5529</v>
      </c>
      <c r="D2571" t="s">
        <v>52</v>
      </c>
      <c r="E2571" t="str">
        <f>RIGHT(Tabela1[[#This Row],[SS_ORIGINAL]],11)</f>
        <v xml:space="preserve"> 00984/2022</v>
      </c>
      <c r="F2571" t="s">
        <v>1600</v>
      </c>
      <c r="G2571" t="s">
        <v>23</v>
      </c>
      <c r="H2571" t="s">
        <v>24</v>
      </c>
      <c r="I2571" s="1">
        <v>44854.775312500002</v>
      </c>
      <c r="J2571" s="1">
        <v>44854.775312500002</v>
      </c>
      <c r="K2571" s="1">
        <v>44857.775312500002</v>
      </c>
      <c r="L2571" s="1">
        <v>44860.643750000003</v>
      </c>
      <c r="M2571" t="s">
        <v>63</v>
      </c>
      <c r="N2571" t="s">
        <v>2912</v>
      </c>
      <c r="O2571" t="s">
        <v>27</v>
      </c>
      <c r="P2571" s="1">
        <v>44854.775312500002</v>
      </c>
      <c r="R2571" t="s">
        <v>172</v>
      </c>
      <c r="S2571" t="s">
        <v>173</v>
      </c>
      <c r="T2571" t="s">
        <v>5530</v>
      </c>
      <c r="U2571" t="s">
        <v>319</v>
      </c>
    </row>
    <row r="2572" spans="1:21" x14ac:dyDescent="0.25">
      <c r="A2572" t="str">
        <f>_xlfn.CONCAT(Tabela1[[#This Row],[EQUIPAMENTO]],Tabela1[[#This Row],[DTA_OCORRENCIA]])</f>
        <v>792571304044854,8324652778</v>
      </c>
      <c r="B2572" t="s">
        <v>232</v>
      </c>
      <c r="C2572" t="s">
        <v>5531</v>
      </c>
      <c r="D2572" t="s">
        <v>52</v>
      </c>
      <c r="E2572" t="str">
        <f>RIGHT(Tabela1[[#This Row],[SS_ORIGINAL]],11)</f>
        <v xml:space="preserve"> 00985/2022</v>
      </c>
      <c r="F2572" t="s">
        <v>4817</v>
      </c>
      <c r="G2572" t="s">
        <v>23</v>
      </c>
      <c r="H2572" t="s">
        <v>24</v>
      </c>
      <c r="I2572" s="1">
        <v>44854.832465277781</v>
      </c>
      <c r="J2572" s="1">
        <v>44854.832465277781</v>
      </c>
      <c r="K2572" s="1">
        <v>44857.832465277781</v>
      </c>
      <c r="L2572" s="1">
        <v>44857.626273148147</v>
      </c>
      <c r="M2572" t="s">
        <v>63</v>
      </c>
      <c r="N2572" t="s">
        <v>1264</v>
      </c>
      <c r="O2572" t="s">
        <v>117</v>
      </c>
      <c r="P2572" s="1">
        <v>44854.832465277781</v>
      </c>
      <c r="R2572" t="s">
        <v>579</v>
      </c>
      <c r="S2572" t="s">
        <v>273</v>
      </c>
      <c r="T2572" t="s">
        <v>5532</v>
      </c>
      <c r="U2572" t="s">
        <v>319</v>
      </c>
    </row>
    <row r="2573" spans="1:21" x14ac:dyDescent="0.25">
      <c r="A2573" t="str">
        <f>_xlfn.CONCAT(Tabela1[[#This Row],[EQUIPAMENTO]],Tabela1[[#This Row],[DTA_OCORRENCIA]])</f>
        <v>790121205844854,8469328704</v>
      </c>
      <c r="B2573" t="s">
        <v>232</v>
      </c>
      <c r="C2573" t="s">
        <v>5533</v>
      </c>
      <c r="D2573" t="s">
        <v>52</v>
      </c>
      <c r="E2573" t="str">
        <f>RIGHT(Tabela1[[#This Row],[SS_ORIGINAL]],11)</f>
        <v xml:space="preserve"> 00986/2022</v>
      </c>
      <c r="F2573" t="s">
        <v>2028</v>
      </c>
      <c r="G2573" t="s">
        <v>23</v>
      </c>
      <c r="H2573" t="s">
        <v>24</v>
      </c>
      <c r="I2573" s="1">
        <v>44854.846932870372</v>
      </c>
      <c r="J2573" s="1">
        <v>44854.846932870372</v>
      </c>
      <c r="K2573" s="1">
        <v>44857.846932870372</v>
      </c>
      <c r="L2573" s="1">
        <v>44970.676388888889</v>
      </c>
      <c r="M2573" t="s">
        <v>63</v>
      </c>
      <c r="N2573" t="s">
        <v>1264</v>
      </c>
      <c r="O2573" t="s">
        <v>27</v>
      </c>
      <c r="P2573" s="1">
        <v>44854.846932870372</v>
      </c>
      <c r="R2573" t="s">
        <v>272</v>
      </c>
      <c r="S2573" t="s">
        <v>273</v>
      </c>
      <c r="T2573" t="s">
        <v>5534</v>
      </c>
      <c r="U2573" t="s">
        <v>326</v>
      </c>
    </row>
    <row r="2574" spans="1:21" x14ac:dyDescent="0.25">
      <c r="A2574" t="str">
        <f>_xlfn.CONCAT(Tabela1[[#This Row],[EQUIPAMENTO]],Tabela1[[#This Row],[DTA_OCORRENCIA]])</f>
        <v>790121205844854,8483564815</v>
      </c>
      <c r="B2574" t="s">
        <v>232</v>
      </c>
      <c r="C2574" t="s">
        <v>5535</v>
      </c>
      <c r="D2574" t="s">
        <v>21</v>
      </c>
      <c r="E2574" t="str">
        <f>RIGHT(Tabela1[[#This Row],[SS_ORIGINAL]],11)</f>
        <v xml:space="preserve"> 00149/2022</v>
      </c>
      <c r="F2574" t="s">
        <v>2028</v>
      </c>
      <c r="G2574" t="s">
        <v>23</v>
      </c>
      <c r="H2574" t="s">
        <v>24</v>
      </c>
      <c r="I2574" s="1">
        <v>44854.848356481481</v>
      </c>
      <c r="J2574" s="1">
        <v>44854.848356481481</v>
      </c>
      <c r="K2574" s="1">
        <v>44857.848356481481</v>
      </c>
      <c r="L2574" s="1">
        <v>44855.427083333336</v>
      </c>
      <c r="M2574" t="s">
        <v>63</v>
      </c>
      <c r="N2574" t="s">
        <v>1264</v>
      </c>
      <c r="O2574" t="s">
        <v>27</v>
      </c>
      <c r="P2574" s="1">
        <v>44854.848356481481</v>
      </c>
      <c r="R2574" t="s">
        <v>272</v>
      </c>
      <c r="S2574" t="s">
        <v>273</v>
      </c>
      <c r="T2574" t="s">
        <v>5536</v>
      </c>
      <c r="U2574" t="s">
        <v>31</v>
      </c>
    </row>
    <row r="2575" spans="1:21" x14ac:dyDescent="0.25">
      <c r="A2575" t="str">
        <f>_xlfn.CONCAT(Tabela1[[#This Row],[EQUIPAMENTO]],Tabela1[[#This Row],[DTA_OCORRENCIA]])</f>
        <v>790053608644854,8486921296</v>
      </c>
      <c r="B2575" t="s">
        <v>232</v>
      </c>
      <c r="C2575" t="s">
        <v>5537</v>
      </c>
      <c r="D2575" t="s">
        <v>21</v>
      </c>
      <c r="E2575" t="str">
        <f>RIGHT(Tabela1[[#This Row],[SS_ORIGINAL]],11)</f>
        <v xml:space="preserve"> 00148/2022</v>
      </c>
      <c r="F2575" t="s">
        <v>660</v>
      </c>
      <c r="G2575" t="s">
        <v>23</v>
      </c>
      <c r="H2575" t="s">
        <v>24</v>
      </c>
      <c r="I2575" s="1">
        <v>44854.848692129628</v>
      </c>
      <c r="J2575" s="1">
        <v>44854.848692129628</v>
      </c>
      <c r="K2575" s="1">
        <v>44857.848692129628</v>
      </c>
      <c r="L2575" s="1">
        <v>44860.331944444442</v>
      </c>
      <c r="M2575" t="s">
        <v>63</v>
      </c>
      <c r="N2575" t="s">
        <v>313</v>
      </c>
      <c r="O2575" t="s">
        <v>27</v>
      </c>
      <c r="P2575" s="1">
        <v>44854.848692129628</v>
      </c>
      <c r="R2575" t="s">
        <v>661</v>
      </c>
      <c r="S2575" t="s">
        <v>246</v>
      </c>
      <c r="T2575" t="s">
        <v>5538</v>
      </c>
      <c r="U2575" t="s">
        <v>31</v>
      </c>
    </row>
    <row r="2576" spans="1:21" x14ac:dyDescent="0.25">
      <c r="A2576" t="str">
        <f>_xlfn.CONCAT(Tabela1[[#This Row],[EQUIPAMENTO]],Tabela1[[#This Row],[DTA_OCORRENCIA]])</f>
        <v>792564015544856,3442824074</v>
      </c>
      <c r="B2576" t="s">
        <v>232</v>
      </c>
      <c r="C2576" t="s">
        <v>5539</v>
      </c>
      <c r="D2576" t="s">
        <v>52</v>
      </c>
      <c r="E2576" t="str">
        <f>RIGHT(Tabela1[[#This Row],[SS_ORIGINAL]],11)</f>
        <v xml:space="preserve"> 00987/2022</v>
      </c>
      <c r="F2576" t="s">
        <v>250</v>
      </c>
      <c r="G2576" t="s">
        <v>23</v>
      </c>
      <c r="H2576" t="s">
        <v>24</v>
      </c>
      <c r="I2576" s="1">
        <v>44856.344282407408</v>
      </c>
      <c r="J2576" s="1">
        <v>44856.344282407408</v>
      </c>
      <c r="K2576" s="1">
        <v>44859.344282407408</v>
      </c>
      <c r="L2576" s="1">
        <v>44866.612685185188</v>
      </c>
      <c r="M2576" t="s">
        <v>63</v>
      </c>
      <c r="N2576" t="s">
        <v>5331</v>
      </c>
      <c r="O2576" t="s">
        <v>117</v>
      </c>
      <c r="P2576" s="1">
        <v>44856.344282407408</v>
      </c>
      <c r="R2576" t="s">
        <v>252</v>
      </c>
      <c r="S2576" t="s">
        <v>253</v>
      </c>
      <c r="T2576" t="s">
        <v>5540</v>
      </c>
      <c r="U2576" t="s">
        <v>2579</v>
      </c>
    </row>
    <row r="2577" spans="1:21" x14ac:dyDescent="0.25">
      <c r="A2577" t="str">
        <f>_xlfn.CONCAT(Tabela1[[#This Row],[EQUIPAMENTO]],Tabela1[[#This Row],[DTA_OCORRENCIA]])</f>
        <v>794455914944857,1841087963</v>
      </c>
      <c r="B2577" t="s">
        <v>232</v>
      </c>
      <c r="C2577" t="s">
        <v>5541</v>
      </c>
      <c r="D2577" t="s">
        <v>50</v>
      </c>
      <c r="E2577" t="str">
        <f>RIGHT(Tabela1[[#This Row],[SS_ORIGINAL]],11)</f>
        <v xml:space="preserve"> 00102/2022</v>
      </c>
      <c r="F2577" t="s">
        <v>2778</v>
      </c>
      <c r="G2577" t="s">
        <v>23</v>
      </c>
      <c r="H2577" t="s">
        <v>24</v>
      </c>
      <c r="I2577" s="1">
        <v>44857.184108796297</v>
      </c>
      <c r="J2577" s="1">
        <v>45117.577615740738</v>
      </c>
      <c r="K2577" s="1">
        <v>45120.577615740738</v>
      </c>
      <c r="M2577" t="s">
        <v>63</v>
      </c>
      <c r="N2577" t="s">
        <v>313</v>
      </c>
      <c r="O2577" t="s">
        <v>35</v>
      </c>
      <c r="P2577" s="1">
        <v>45117.577615740738</v>
      </c>
      <c r="Q2577" t="s">
        <v>5542</v>
      </c>
      <c r="R2577" t="s">
        <v>840</v>
      </c>
      <c r="S2577" t="s">
        <v>293</v>
      </c>
      <c r="T2577" t="s">
        <v>5543</v>
      </c>
      <c r="U2577" t="s">
        <v>58</v>
      </c>
    </row>
    <row r="2578" spans="1:21" x14ac:dyDescent="0.25">
      <c r="A2578" t="str">
        <f>_xlfn.CONCAT(Tabela1[[#This Row],[EQUIPAMENTO]],Tabela1[[#This Row],[DTA_OCORRENCIA]])</f>
        <v>794455914944857,1841087963</v>
      </c>
      <c r="B2578" t="s">
        <v>232</v>
      </c>
      <c r="C2578" t="s">
        <v>5544</v>
      </c>
      <c r="D2578" t="s">
        <v>52</v>
      </c>
      <c r="E2578" t="str">
        <f>RIGHT(Tabela1[[#This Row],[SS_ORIGINAL]],11)</f>
        <v xml:space="preserve"> 00988/2022</v>
      </c>
      <c r="F2578" t="s">
        <v>2778</v>
      </c>
      <c r="G2578" t="s">
        <v>23</v>
      </c>
      <c r="H2578" t="s">
        <v>24</v>
      </c>
      <c r="I2578" s="1">
        <v>44857.184108796297</v>
      </c>
      <c r="J2578" s="1">
        <v>44881.617048611108</v>
      </c>
      <c r="K2578" s="1">
        <v>44884.617048611108</v>
      </c>
      <c r="M2578" t="s">
        <v>63</v>
      </c>
      <c r="N2578" t="s">
        <v>313</v>
      </c>
      <c r="O2578" t="s">
        <v>35</v>
      </c>
      <c r="P2578" s="1">
        <v>44881.617048611108</v>
      </c>
      <c r="Q2578" t="s">
        <v>5541</v>
      </c>
      <c r="R2578" t="s">
        <v>840</v>
      </c>
      <c r="S2578" t="s">
        <v>293</v>
      </c>
      <c r="T2578" t="s">
        <v>5543</v>
      </c>
      <c r="U2578" t="s">
        <v>58</v>
      </c>
    </row>
    <row r="2579" spans="1:21" x14ac:dyDescent="0.25">
      <c r="A2579" t="str">
        <f>_xlfn.CONCAT(Tabela1[[#This Row],[EQUIPAMENTO]],Tabela1[[#This Row],[DTA_OCORRENCIA]])</f>
        <v>794455914944857,1841087963</v>
      </c>
      <c r="B2579" t="s">
        <v>2921</v>
      </c>
      <c r="C2579" t="s">
        <v>5542</v>
      </c>
      <c r="D2579" t="s">
        <v>508</v>
      </c>
      <c r="E2579" t="str">
        <f>RIGHT(Tabela1[[#This Row],[SS_ORIGINAL]],11)</f>
        <v xml:space="preserve"> 00253/2023</v>
      </c>
      <c r="F2579" t="s">
        <v>2778</v>
      </c>
      <c r="G2579" t="s">
        <v>23</v>
      </c>
      <c r="H2579" t="s">
        <v>24</v>
      </c>
      <c r="I2579" s="1">
        <v>44857.184108796297</v>
      </c>
      <c r="J2579" s="1">
        <v>45117.577615740738</v>
      </c>
      <c r="K2579" s="1">
        <v>45120.577615740738</v>
      </c>
      <c r="L2579" s="1">
        <v>45187.788194444445</v>
      </c>
      <c r="M2579" t="s">
        <v>63</v>
      </c>
      <c r="N2579" t="s">
        <v>313</v>
      </c>
      <c r="O2579" t="s">
        <v>27</v>
      </c>
      <c r="P2579" s="1">
        <v>45117.577615740738</v>
      </c>
      <c r="R2579" t="s">
        <v>840</v>
      </c>
      <c r="S2579" t="s">
        <v>293</v>
      </c>
      <c r="T2579" t="s">
        <v>5543</v>
      </c>
      <c r="U2579" t="s">
        <v>58</v>
      </c>
    </row>
    <row r="2580" spans="1:21" x14ac:dyDescent="0.25">
      <c r="A2580" t="str">
        <f>_xlfn.CONCAT(Tabela1[[#This Row],[EQUIPAMENTO]],Tabela1[[#This Row],[DTA_OCORRENCIA]])</f>
        <v>793245000144857,6009722222</v>
      </c>
      <c r="B2580" t="s">
        <v>232</v>
      </c>
      <c r="C2580" t="s">
        <v>5545</v>
      </c>
      <c r="D2580" t="s">
        <v>267</v>
      </c>
      <c r="E2580" t="str">
        <f>RIGHT(Tabela1[[#This Row],[SS_ORIGINAL]],11)</f>
        <v xml:space="preserve"> 00537/2022</v>
      </c>
      <c r="F2580" t="s">
        <v>5546</v>
      </c>
      <c r="G2580" t="s">
        <v>23</v>
      </c>
      <c r="H2580" t="s">
        <v>24</v>
      </c>
      <c r="I2580" s="1">
        <v>44857.600972222222</v>
      </c>
      <c r="J2580" s="1">
        <v>44857.600972222222</v>
      </c>
      <c r="K2580" s="1">
        <v>45257.600972222222</v>
      </c>
      <c r="L2580" s="1">
        <v>45831.707152777781</v>
      </c>
      <c r="M2580" t="s">
        <v>115</v>
      </c>
      <c r="N2580" t="s">
        <v>3280</v>
      </c>
      <c r="O2580" t="s">
        <v>117</v>
      </c>
      <c r="P2580" s="1">
        <v>44857.600972222222</v>
      </c>
      <c r="R2580" t="s">
        <v>357</v>
      </c>
      <c r="S2580" t="s">
        <v>5547</v>
      </c>
      <c r="T2580" t="s">
        <v>5548</v>
      </c>
      <c r="U2580" t="s">
        <v>1780</v>
      </c>
    </row>
    <row r="2581" spans="1:21" x14ac:dyDescent="0.25">
      <c r="A2581" t="str">
        <f>_xlfn.CONCAT(Tabela1[[#This Row],[EQUIPAMENTO]],Tabela1[[#This Row],[DTA_OCORRENCIA]])</f>
        <v>792585100444858,060775463</v>
      </c>
      <c r="B2581" t="s">
        <v>232</v>
      </c>
      <c r="C2581" t="s">
        <v>5549</v>
      </c>
      <c r="D2581" t="s">
        <v>21</v>
      </c>
      <c r="E2581" t="str">
        <f>RIGHT(Tabela1[[#This Row],[SS_ORIGINAL]],11)</f>
        <v xml:space="preserve"> 00153/2022</v>
      </c>
      <c r="F2581" t="s">
        <v>3020</v>
      </c>
      <c r="G2581" t="s">
        <v>23</v>
      </c>
      <c r="H2581" t="s">
        <v>24</v>
      </c>
      <c r="I2581" s="1">
        <v>44858.06077546296</v>
      </c>
      <c r="J2581" s="1">
        <v>44881.743344907409</v>
      </c>
      <c r="K2581" s="1">
        <v>44884.743344907409</v>
      </c>
      <c r="M2581" t="s">
        <v>63</v>
      </c>
      <c r="N2581" t="s">
        <v>331</v>
      </c>
      <c r="O2581" t="s">
        <v>35</v>
      </c>
      <c r="P2581" s="1">
        <v>44881.743344907409</v>
      </c>
      <c r="Q2581" t="s">
        <v>5550</v>
      </c>
      <c r="R2581" t="s">
        <v>239</v>
      </c>
      <c r="S2581" t="s">
        <v>1258</v>
      </c>
      <c r="T2581" t="s">
        <v>5551</v>
      </c>
      <c r="U2581" t="s">
        <v>31</v>
      </c>
    </row>
    <row r="2582" spans="1:21" x14ac:dyDescent="0.25">
      <c r="A2582" t="str">
        <f>_xlfn.CONCAT(Tabela1[[#This Row],[EQUIPAMENTO]],Tabela1[[#This Row],[DTA_OCORRENCIA]])</f>
        <v>792585100444858,060775463</v>
      </c>
      <c r="B2582" t="s">
        <v>232</v>
      </c>
      <c r="C2582" t="s">
        <v>5550</v>
      </c>
      <c r="D2582" t="s">
        <v>52</v>
      </c>
      <c r="E2582" t="str">
        <f>RIGHT(Tabela1[[#This Row],[SS_ORIGINAL]],11)</f>
        <v xml:space="preserve"> 01052/2022</v>
      </c>
      <c r="F2582" t="s">
        <v>3020</v>
      </c>
      <c r="G2582" t="s">
        <v>23</v>
      </c>
      <c r="H2582" t="s">
        <v>24</v>
      </c>
      <c r="I2582" s="1">
        <v>44858.06077546296</v>
      </c>
      <c r="J2582" s="1">
        <v>44881.743344907409</v>
      </c>
      <c r="K2582" s="1">
        <v>44884.743344907409</v>
      </c>
      <c r="L2582" s="1">
        <v>44890.465277777781</v>
      </c>
      <c r="M2582" t="s">
        <v>63</v>
      </c>
      <c r="N2582" t="s">
        <v>331</v>
      </c>
      <c r="O2582" t="s">
        <v>27</v>
      </c>
      <c r="P2582" s="1">
        <v>44881.743344907409</v>
      </c>
      <c r="R2582" t="s">
        <v>239</v>
      </c>
      <c r="S2582" t="s">
        <v>1258</v>
      </c>
      <c r="T2582" t="s">
        <v>5551</v>
      </c>
      <c r="U2582" t="s">
        <v>326</v>
      </c>
    </row>
    <row r="2583" spans="1:21" x14ac:dyDescent="0.25">
      <c r="A2583" t="str">
        <f>_xlfn.CONCAT(Tabela1[[#This Row],[EQUIPAMENTO]],Tabela1[[#This Row],[DTA_OCORRENCIA]])</f>
        <v>794964708144858,3729398148</v>
      </c>
      <c r="B2583" t="s">
        <v>232</v>
      </c>
      <c r="C2583" t="s">
        <v>5552</v>
      </c>
      <c r="D2583" t="s">
        <v>21</v>
      </c>
      <c r="E2583" t="str">
        <f>RIGHT(Tabela1[[#This Row],[SS_ORIGINAL]],11)</f>
        <v xml:space="preserve"> 00154/2022</v>
      </c>
      <c r="F2583" t="s">
        <v>5553</v>
      </c>
      <c r="G2583" t="s">
        <v>23</v>
      </c>
      <c r="H2583" t="s">
        <v>24</v>
      </c>
      <c r="I2583" s="1">
        <v>44858.372939814813</v>
      </c>
      <c r="J2583" s="1">
        <v>44858.719270833331</v>
      </c>
      <c r="K2583" s="1">
        <v>44865.719270833331</v>
      </c>
      <c r="L2583" s="1">
        <v>44896.635821759257</v>
      </c>
      <c r="M2583" t="s">
        <v>43</v>
      </c>
      <c r="N2583" t="s">
        <v>5370</v>
      </c>
      <c r="O2583" t="s">
        <v>117</v>
      </c>
      <c r="P2583" s="1">
        <v>44858.719270833331</v>
      </c>
      <c r="Q2583" t="s">
        <v>5554</v>
      </c>
      <c r="R2583" t="s">
        <v>1021</v>
      </c>
      <c r="S2583" t="s">
        <v>1022</v>
      </c>
      <c r="T2583" t="s">
        <v>5555</v>
      </c>
      <c r="U2583" t="s">
        <v>31</v>
      </c>
    </row>
    <row r="2584" spans="1:21" x14ac:dyDescent="0.25">
      <c r="A2584" t="str">
        <f>_xlfn.CONCAT(Tabela1[[#This Row],[EQUIPAMENTO]],Tabela1[[#This Row],[DTA_OCORRENCIA]])</f>
        <v>794964708144858,3729398148</v>
      </c>
      <c r="B2584" t="s">
        <v>232</v>
      </c>
      <c r="C2584" t="s">
        <v>5554</v>
      </c>
      <c r="D2584" t="s">
        <v>52</v>
      </c>
      <c r="E2584" t="str">
        <f>RIGHT(Tabela1[[#This Row],[SS_ORIGINAL]],11)</f>
        <v xml:space="preserve"> 00992/2022</v>
      </c>
      <c r="F2584" t="s">
        <v>5553</v>
      </c>
      <c r="G2584" t="s">
        <v>23</v>
      </c>
      <c r="H2584" t="s">
        <v>24</v>
      </c>
      <c r="I2584" s="1">
        <v>44858.372939814813</v>
      </c>
      <c r="J2584" s="1">
        <v>44858.719270833331</v>
      </c>
      <c r="K2584" s="1">
        <v>44865.719270833331</v>
      </c>
      <c r="L2584" s="1">
        <v>44896.635810185187</v>
      </c>
      <c r="M2584" t="s">
        <v>43</v>
      </c>
      <c r="N2584" t="s">
        <v>5370</v>
      </c>
      <c r="O2584" t="s">
        <v>117</v>
      </c>
      <c r="P2584" s="1">
        <v>44858.719270833331</v>
      </c>
      <c r="R2584" t="s">
        <v>1021</v>
      </c>
      <c r="S2584" t="s">
        <v>1022</v>
      </c>
      <c r="T2584" t="s">
        <v>5555</v>
      </c>
      <c r="U2584" t="s">
        <v>31</v>
      </c>
    </row>
    <row r="2585" spans="1:21" x14ac:dyDescent="0.25">
      <c r="A2585" t="str">
        <f>_xlfn.CONCAT(Tabela1[[#This Row],[EQUIPAMENTO]],Tabela1[[#This Row],[DTA_OCORRENCIA]])</f>
        <v>794967300944858,3774305556</v>
      </c>
      <c r="B2585" t="s">
        <v>232</v>
      </c>
      <c r="C2585" t="s">
        <v>5556</v>
      </c>
      <c r="D2585" t="s">
        <v>52</v>
      </c>
      <c r="E2585" t="str">
        <f>RIGHT(Tabela1[[#This Row],[SS_ORIGINAL]],11)</f>
        <v xml:space="preserve"> 00989/2022</v>
      </c>
      <c r="F2585" t="s">
        <v>5557</v>
      </c>
      <c r="G2585" t="s">
        <v>23</v>
      </c>
      <c r="H2585" t="s">
        <v>24</v>
      </c>
      <c r="I2585" s="1">
        <v>44858.377430555556</v>
      </c>
      <c r="J2585" s="1">
        <v>44858.640567129631</v>
      </c>
      <c r="K2585" s="1">
        <v>44865.640567129631</v>
      </c>
      <c r="L2585" s="1">
        <v>44869.339583333334</v>
      </c>
      <c r="M2585" t="s">
        <v>43</v>
      </c>
      <c r="N2585" t="s">
        <v>5370</v>
      </c>
      <c r="O2585" t="s">
        <v>27</v>
      </c>
      <c r="P2585" s="1">
        <v>44858.640567129631</v>
      </c>
      <c r="R2585" t="s">
        <v>1991</v>
      </c>
      <c r="S2585" t="s">
        <v>4244</v>
      </c>
      <c r="T2585" t="s">
        <v>5558</v>
      </c>
      <c r="U2585" t="s">
        <v>2579</v>
      </c>
    </row>
    <row r="2586" spans="1:21" x14ac:dyDescent="0.25">
      <c r="A2586" t="str">
        <f>_xlfn.CONCAT(Tabela1[[#This Row],[EQUIPAMENTO]],Tabela1[[#This Row],[DTA_OCORRENCIA]])</f>
        <v>794967300944858,3774305556</v>
      </c>
      <c r="B2586" t="s">
        <v>232</v>
      </c>
      <c r="C2586" t="s">
        <v>5559</v>
      </c>
      <c r="D2586" t="s">
        <v>21</v>
      </c>
      <c r="E2586" t="str">
        <f>RIGHT(Tabela1[[#This Row],[SS_ORIGINAL]],11)</f>
        <v xml:space="preserve"> 00155/2022</v>
      </c>
      <c r="F2586" t="s">
        <v>5557</v>
      </c>
      <c r="G2586" t="s">
        <v>23</v>
      </c>
      <c r="H2586" t="s">
        <v>24</v>
      </c>
      <c r="I2586" s="1">
        <v>44858.377430555556</v>
      </c>
      <c r="J2586" s="1">
        <v>44858.640567129631</v>
      </c>
      <c r="K2586" s="1">
        <v>44865.640567129631</v>
      </c>
      <c r="M2586" t="s">
        <v>43</v>
      </c>
      <c r="N2586" t="s">
        <v>5370</v>
      </c>
      <c r="O2586" t="s">
        <v>35</v>
      </c>
      <c r="P2586" s="1">
        <v>44858.640567129631</v>
      </c>
      <c r="Q2586" t="s">
        <v>5556</v>
      </c>
      <c r="R2586" t="s">
        <v>1991</v>
      </c>
      <c r="S2586" t="s">
        <v>4244</v>
      </c>
      <c r="T2586" t="s">
        <v>5558</v>
      </c>
      <c r="U2586" t="s">
        <v>31</v>
      </c>
    </row>
    <row r="2587" spans="1:21" x14ac:dyDescent="0.25">
      <c r="A2587" t="str">
        <f>_xlfn.CONCAT(Tabela1[[#This Row],[EQUIPAMENTO]],Tabela1[[#This Row],[DTA_OCORRENCIA]])</f>
        <v>794964914544858,3809027778</v>
      </c>
      <c r="B2587" t="s">
        <v>232</v>
      </c>
      <c r="C2587" t="s">
        <v>5560</v>
      </c>
      <c r="D2587" t="s">
        <v>21</v>
      </c>
      <c r="E2587" t="str">
        <f>RIGHT(Tabela1[[#This Row],[SS_ORIGINAL]],11)</f>
        <v xml:space="preserve"> 00156/2022</v>
      </c>
      <c r="F2587" t="s">
        <v>5561</v>
      </c>
      <c r="G2587" t="s">
        <v>23</v>
      </c>
      <c r="H2587" t="s">
        <v>24</v>
      </c>
      <c r="I2587" s="1">
        <v>44858.380902777775</v>
      </c>
      <c r="J2587" s="1">
        <v>44858.71402777778</v>
      </c>
      <c r="K2587" s="1">
        <v>44865.71402777778</v>
      </c>
      <c r="L2587" s="1">
        <v>44881.410324074073</v>
      </c>
      <c r="M2587" t="s">
        <v>43</v>
      </c>
      <c r="N2587" t="s">
        <v>5370</v>
      </c>
      <c r="O2587" t="s">
        <v>117</v>
      </c>
      <c r="P2587" s="1">
        <v>44858.71402777778</v>
      </c>
      <c r="Q2587" t="s">
        <v>5562</v>
      </c>
      <c r="R2587" t="s">
        <v>4355</v>
      </c>
      <c r="S2587" t="s">
        <v>1022</v>
      </c>
      <c r="T2587" t="s">
        <v>5563</v>
      </c>
      <c r="U2587" t="s">
        <v>31</v>
      </c>
    </row>
    <row r="2588" spans="1:21" x14ac:dyDescent="0.25">
      <c r="A2588" t="str">
        <f>_xlfn.CONCAT(Tabela1[[#This Row],[EQUIPAMENTO]],Tabela1[[#This Row],[DTA_OCORRENCIA]])</f>
        <v>794964914544858,3809027778</v>
      </c>
      <c r="B2588" t="s">
        <v>232</v>
      </c>
      <c r="C2588" t="s">
        <v>5562</v>
      </c>
      <c r="D2588" t="s">
        <v>52</v>
      </c>
      <c r="E2588" t="str">
        <f>RIGHT(Tabela1[[#This Row],[SS_ORIGINAL]],11)</f>
        <v xml:space="preserve"> 00991/2022</v>
      </c>
      <c r="F2588" t="s">
        <v>5561</v>
      </c>
      <c r="G2588" t="s">
        <v>23</v>
      </c>
      <c r="H2588" t="s">
        <v>24</v>
      </c>
      <c r="I2588" s="1">
        <v>44858.380902777775</v>
      </c>
      <c r="J2588" s="1">
        <v>44858.71402777778</v>
      </c>
      <c r="K2588" s="1">
        <v>44865.71402777778</v>
      </c>
      <c r="L2588" s="1">
        <v>44881.410324074073</v>
      </c>
      <c r="M2588" t="s">
        <v>43</v>
      </c>
      <c r="N2588" t="s">
        <v>5370</v>
      </c>
      <c r="O2588" t="s">
        <v>117</v>
      </c>
      <c r="P2588" s="1">
        <v>44858.71402777778</v>
      </c>
      <c r="R2588" t="s">
        <v>4355</v>
      </c>
      <c r="S2588" t="s">
        <v>1022</v>
      </c>
      <c r="T2588" t="s">
        <v>5563</v>
      </c>
      <c r="U2588" t="s">
        <v>31</v>
      </c>
    </row>
    <row r="2589" spans="1:21" x14ac:dyDescent="0.25">
      <c r="A2589" t="str">
        <f>_xlfn.CONCAT(Tabela1[[#This Row],[EQUIPAMENTO]],Tabela1[[#This Row],[DTA_OCORRENCIA]])</f>
        <v>794965207844858,3864930556</v>
      </c>
      <c r="B2589" t="s">
        <v>232</v>
      </c>
      <c r="C2589" t="s">
        <v>5564</v>
      </c>
      <c r="D2589" t="s">
        <v>52</v>
      </c>
      <c r="E2589" t="str">
        <f>RIGHT(Tabela1[[#This Row],[SS_ORIGINAL]],11)</f>
        <v xml:space="preserve"> 00990/2022</v>
      </c>
      <c r="F2589" t="s">
        <v>5565</v>
      </c>
      <c r="G2589" t="s">
        <v>23</v>
      </c>
      <c r="H2589" t="s">
        <v>24</v>
      </c>
      <c r="I2589" s="1">
        <v>44858.386493055557</v>
      </c>
      <c r="J2589" s="1">
        <v>44858.672766203701</v>
      </c>
      <c r="K2589" s="1">
        <v>44865.672766203701</v>
      </c>
      <c r="L2589" s="1">
        <v>44882.361805555556</v>
      </c>
      <c r="M2589" t="s">
        <v>43</v>
      </c>
      <c r="N2589" t="s">
        <v>5370</v>
      </c>
      <c r="O2589" t="s">
        <v>27</v>
      </c>
      <c r="P2589" s="1">
        <v>44858.672766203701</v>
      </c>
      <c r="R2589" t="s">
        <v>1395</v>
      </c>
      <c r="S2589" t="s">
        <v>390</v>
      </c>
      <c r="T2589" t="s">
        <v>5566</v>
      </c>
      <c r="U2589" t="s">
        <v>326</v>
      </c>
    </row>
    <row r="2590" spans="1:21" x14ac:dyDescent="0.25">
      <c r="A2590" t="str">
        <f>_xlfn.CONCAT(Tabela1[[#This Row],[EQUIPAMENTO]],Tabela1[[#This Row],[DTA_OCORRENCIA]])</f>
        <v>794965207844858,3864930556</v>
      </c>
      <c r="B2590" t="s">
        <v>232</v>
      </c>
      <c r="C2590" t="s">
        <v>5567</v>
      </c>
      <c r="D2590" t="s">
        <v>21</v>
      </c>
      <c r="E2590" t="str">
        <f>RIGHT(Tabela1[[#This Row],[SS_ORIGINAL]],11)</f>
        <v xml:space="preserve"> 00157/2022</v>
      </c>
      <c r="F2590" t="s">
        <v>5565</v>
      </c>
      <c r="G2590" t="s">
        <v>23</v>
      </c>
      <c r="H2590" t="s">
        <v>24</v>
      </c>
      <c r="I2590" s="1">
        <v>44858.386493055557</v>
      </c>
      <c r="J2590" s="1">
        <v>44858.672766203701</v>
      </c>
      <c r="K2590" s="1">
        <v>44865.672766203701</v>
      </c>
      <c r="M2590" t="s">
        <v>43</v>
      </c>
      <c r="N2590" t="s">
        <v>5370</v>
      </c>
      <c r="O2590" t="s">
        <v>35</v>
      </c>
      <c r="P2590" s="1">
        <v>44858.672766203701</v>
      </c>
      <c r="Q2590" t="s">
        <v>5564</v>
      </c>
      <c r="R2590" t="s">
        <v>1395</v>
      </c>
      <c r="S2590" t="s">
        <v>390</v>
      </c>
      <c r="T2590" t="s">
        <v>5566</v>
      </c>
      <c r="U2590" t="s">
        <v>31</v>
      </c>
    </row>
    <row r="2591" spans="1:21" x14ac:dyDescent="0.25">
      <c r="A2591" t="str">
        <f>_xlfn.CONCAT(Tabela1[[#This Row],[EQUIPAMENTO]],Tabela1[[#This Row],[DTA_OCORRENCIA]])</f>
        <v>790017801344858,6473958333</v>
      </c>
      <c r="B2591" t="s">
        <v>232</v>
      </c>
      <c r="C2591" t="s">
        <v>5568</v>
      </c>
      <c r="D2591" t="s">
        <v>52</v>
      </c>
      <c r="E2591" t="str">
        <f>RIGHT(Tabela1[[#This Row],[SS_ORIGINAL]],11)</f>
        <v xml:space="preserve"> 01025/2022</v>
      </c>
      <c r="F2591" t="s">
        <v>1343</v>
      </c>
      <c r="G2591" t="s">
        <v>23</v>
      </c>
      <c r="H2591" t="s">
        <v>24</v>
      </c>
      <c r="I2591" s="1">
        <v>44858.64739583333</v>
      </c>
      <c r="J2591" s="1">
        <v>44868.733657407407</v>
      </c>
      <c r="K2591" s="1">
        <v>44871.733657407407</v>
      </c>
      <c r="L2591" s="1">
        <v>44942.688194444447</v>
      </c>
      <c r="M2591" t="s">
        <v>63</v>
      </c>
      <c r="N2591" t="s">
        <v>291</v>
      </c>
      <c r="O2591" t="s">
        <v>27</v>
      </c>
      <c r="P2591" s="1">
        <v>44868.733657407407</v>
      </c>
      <c r="R2591" t="s">
        <v>644</v>
      </c>
      <c r="S2591" t="s">
        <v>1345</v>
      </c>
      <c r="T2591" t="s">
        <v>5569</v>
      </c>
      <c r="U2591" t="s">
        <v>326</v>
      </c>
    </row>
    <row r="2592" spans="1:21" x14ac:dyDescent="0.25">
      <c r="A2592" t="str">
        <f>_xlfn.CONCAT(Tabela1[[#This Row],[EQUIPAMENTO]],Tabela1[[#This Row],[DTA_OCORRENCIA]])</f>
        <v>790017801344858,6473958333</v>
      </c>
      <c r="B2592" t="s">
        <v>232</v>
      </c>
      <c r="C2592" t="s">
        <v>5570</v>
      </c>
      <c r="D2592" t="s">
        <v>21</v>
      </c>
      <c r="E2592" t="str">
        <f>RIGHT(Tabela1[[#This Row],[SS_ORIGINAL]],11)</f>
        <v xml:space="preserve"> 00159/2022</v>
      </c>
      <c r="F2592" t="s">
        <v>1343</v>
      </c>
      <c r="G2592" t="s">
        <v>23</v>
      </c>
      <c r="H2592" t="s">
        <v>24</v>
      </c>
      <c r="I2592" s="1">
        <v>44858.64739583333</v>
      </c>
      <c r="J2592" s="1">
        <v>44868.733657407407</v>
      </c>
      <c r="K2592" s="1">
        <v>44871.733657407407</v>
      </c>
      <c r="M2592" t="s">
        <v>63</v>
      </c>
      <c r="N2592" t="s">
        <v>291</v>
      </c>
      <c r="O2592" t="s">
        <v>35</v>
      </c>
      <c r="P2592" s="1">
        <v>44868.733657407407</v>
      </c>
      <c r="Q2592" t="s">
        <v>5568</v>
      </c>
      <c r="R2592" t="s">
        <v>644</v>
      </c>
      <c r="S2592" t="s">
        <v>1345</v>
      </c>
      <c r="T2592" t="s">
        <v>5569</v>
      </c>
      <c r="U2592" t="s">
        <v>31</v>
      </c>
    </row>
    <row r="2593" spans="1:21" x14ac:dyDescent="0.25">
      <c r="A2593" t="str">
        <f>_xlfn.CONCAT(Tabela1[[#This Row],[EQUIPAMENTO]],Tabela1[[#This Row],[DTA_OCORRENCIA]])</f>
        <v>791023101544859,3978356481</v>
      </c>
      <c r="B2593" t="s">
        <v>232</v>
      </c>
      <c r="C2593" t="s">
        <v>5571</v>
      </c>
      <c r="D2593" t="s">
        <v>52</v>
      </c>
      <c r="E2593" t="str">
        <f>RIGHT(Tabela1[[#This Row],[SS_ORIGINAL]],11)</f>
        <v xml:space="preserve"> 00999/2022</v>
      </c>
      <c r="F2593" t="s">
        <v>1591</v>
      </c>
      <c r="G2593" t="s">
        <v>23</v>
      </c>
      <c r="H2593" t="s">
        <v>24</v>
      </c>
      <c r="I2593" s="1">
        <v>44859.397835648146</v>
      </c>
      <c r="J2593" s="1">
        <v>44859.397835648146</v>
      </c>
      <c r="K2593" s="1">
        <v>44862.397835648146</v>
      </c>
      <c r="L2593" s="1">
        <v>45233.65115740741</v>
      </c>
      <c r="M2593" t="s">
        <v>63</v>
      </c>
      <c r="N2593" t="s">
        <v>5572</v>
      </c>
      <c r="O2593" t="s">
        <v>117</v>
      </c>
      <c r="P2593" s="1">
        <v>44859.397835648146</v>
      </c>
      <c r="R2593" t="s">
        <v>332</v>
      </c>
      <c r="S2593" t="s">
        <v>333</v>
      </c>
      <c r="T2593" t="s">
        <v>5573</v>
      </c>
      <c r="U2593" t="s">
        <v>475</v>
      </c>
    </row>
    <row r="2594" spans="1:21" x14ac:dyDescent="0.25">
      <c r="A2594" t="str">
        <f>_xlfn.CONCAT(Tabela1[[#This Row],[EQUIPAMENTO]],Tabela1[[#This Row],[DTA_OCORRENCIA]])</f>
        <v>790076802944859,4227777778</v>
      </c>
      <c r="B2594" t="s">
        <v>232</v>
      </c>
      <c r="C2594" t="s">
        <v>5574</v>
      </c>
      <c r="D2594" t="s">
        <v>52</v>
      </c>
      <c r="E2594" t="str">
        <f>RIGHT(Tabela1[[#This Row],[SS_ORIGINAL]],11)</f>
        <v xml:space="preserve"> 00994/2022</v>
      </c>
      <c r="F2594" t="s">
        <v>1631</v>
      </c>
      <c r="G2594" t="s">
        <v>23</v>
      </c>
      <c r="H2594" t="s">
        <v>24</v>
      </c>
      <c r="I2594" s="1">
        <v>44859.422777777778</v>
      </c>
      <c r="J2594" s="1">
        <v>44859.422777777778</v>
      </c>
      <c r="K2594" s="1">
        <v>44862.422777777778</v>
      </c>
      <c r="L2594" s="1">
        <v>44862.688888888886</v>
      </c>
      <c r="M2594" t="s">
        <v>63</v>
      </c>
      <c r="N2594" t="s">
        <v>291</v>
      </c>
      <c r="O2594" t="s">
        <v>27</v>
      </c>
      <c r="P2594" s="1">
        <v>44859.422777777778</v>
      </c>
      <c r="R2594" t="s">
        <v>65</v>
      </c>
      <c r="S2594" t="s">
        <v>180</v>
      </c>
      <c r="T2594" t="s">
        <v>5575</v>
      </c>
      <c r="U2594" t="s">
        <v>3414</v>
      </c>
    </row>
    <row r="2595" spans="1:21" x14ac:dyDescent="0.25">
      <c r="A2595" t="str">
        <f>_xlfn.CONCAT(Tabela1[[#This Row],[EQUIPAMENTO]],Tabela1[[#This Row],[DTA_OCORRENCIA]])</f>
        <v>791366207644859,4229398148</v>
      </c>
      <c r="B2595" t="s">
        <v>232</v>
      </c>
      <c r="C2595" t="s">
        <v>5576</v>
      </c>
      <c r="D2595" t="s">
        <v>52</v>
      </c>
      <c r="E2595" t="str">
        <f>RIGHT(Tabela1[[#This Row],[SS_ORIGINAL]],11)</f>
        <v xml:space="preserve"> 00995/2022</v>
      </c>
      <c r="F2595" t="s">
        <v>5033</v>
      </c>
      <c r="G2595" t="s">
        <v>23</v>
      </c>
      <c r="H2595" t="s">
        <v>24</v>
      </c>
      <c r="I2595" s="1">
        <v>44859.422939814816</v>
      </c>
      <c r="J2595" s="1">
        <v>44859.422939814816</v>
      </c>
      <c r="K2595" s="1">
        <v>44862.422939814816</v>
      </c>
      <c r="L2595" s="1">
        <v>44863.487500000003</v>
      </c>
      <c r="M2595" t="s">
        <v>63</v>
      </c>
      <c r="N2595" t="s">
        <v>158</v>
      </c>
      <c r="O2595" t="s">
        <v>27</v>
      </c>
      <c r="P2595" s="1">
        <v>44859.422939814816</v>
      </c>
      <c r="R2595" t="s">
        <v>143</v>
      </c>
      <c r="S2595" t="s">
        <v>1766</v>
      </c>
      <c r="T2595" t="s">
        <v>5577</v>
      </c>
      <c r="U2595" t="s">
        <v>1471</v>
      </c>
    </row>
    <row r="2596" spans="1:21" x14ac:dyDescent="0.25">
      <c r="A2596" t="str">
        <f>_xlfn.CONCAT(Tabela1[[#This Row],[EQUIPAMENTO]],Tabela1[[#This Row],[DTA_OCORRENCIA]])</f>
        <v>790871509144859,4309027778</v>
      </c>
      <c r="B2596" t="s">
        <v>232</v>
      </c>
      <c r="C2596" t="s">
        <v>5578</v>
      </c>
      <c r="D2596" t="s">
        <v>21</v>
      </c>
      <c r="E2596" t="str">
        <f>RIGHT(Tabela1[[#This Row],[SS_ORIGINAL]],11)</f>
        <v xml:space="preserve"> 00162/2022</v>
      </c>
      <c r="F2596" t="s">
        <v>2727</v>
      </c>
      <c r="G2596" t="s">
        <v>23</v>
      </c>
      <c r="H2596" t="s">
        <v>24</v>
      </c>
      <c r="I2596" s="1">
        <v>44859.430902777778</v>
      </c>
      <c r="J2596" s="1">
        <v>44859.430902777778</v>
      </c>
      <c r="K2596" s="1">
        <v>44862.430902777778</v>
      </c>
      <c r="L2596" s="1">
        <v>44869.459722222222</v>
      </c>
      <c r="M2596" t="s">
        <v>63</v>
      </c>
      <c r="N2596" t="s">
        <v>158</v>
      </c>
      <c r="O2596" t="s">
        <v>27</v>
      </c>
      <c r="P2596" s="1">
        <v>44859.430902777778</v>
      </c>
      <c r="R2596" t="s">
        <v>119</v>
      </c>
      <c r="S2596" t="s">
        <v>120</v>
      </c>
      <c r="T2596" t="s">
        <v>5579</v>
      </c>
      <c r="U2596" t="s">
        <v>68</v>
      </c>
    </row>
    <row r="2597" spans="1:21" x14ac:dyDescent="0.25">
      <c r="A2597" t="str">
        <f>_xlfn.CONCAT(Tabela1[[#This Row],[EQUIPAMENTO]],Tabela1[[#This Row],[DTA_OCORRENCIA]])</f>
        <v>792587201944859,4835416667</v>
      </c>
      <c r="B2597" t="s">
        <v>232</v>
      </c>
      <c r="C2597" t="s">
        <v>5580</v>
      </c>
      <c r="D2597" t="s">
        <v>52</v>
      </c>
      <c r="E2597" t="str">
        <f>RIGHT(Tabela1[[#This Row],[SS_ORIGINAL]],11)</f>
        <v xml:space="preserve"> 00996/2022</v>
      </c>
      <c r="F2597" t="s">
        <v>5581</v>
      </c>
      <c r="G2597" t="s">
        <v>23</v>
      </c>
      <c r="H2597" t="s">
        <v>24</v>
      </c>
      <c r="I2597" s="1">
        <v>44859.483541666668</v>
      </c>
      <c r="J2597" s="1">
        <v>44859.483541666668</v>
      </c>
      <c r="K2597" s="1">
        <v>44862.483541666668</v>
      </c>
      <c r="L2597" s="1">
        <v>44874.399305555555</v>
      </c>
      <c r="M2597" t="s">
        <v>63</v>
      </c>
      <c r="N2597" t="s">
        <v>557</v>
      </c>
      <c r="O2597" t="s">
        <v>27</v>
      </c>
      <c r="P2597" s="1">
        <v>44859.483541666668</v>
      </c>
      <c r="R2597" t="s">
        <v>302</v>
      </c>
      <c r="S2597" t="s">
        <v>223</v>
      </c>
      <c r="T2597" t="s">
        <v>5582</v>
      </c>
      <c r="U2597" t="s">
        <v>326</v>
      </c>
    </row>
    <row r="2598" spans="1:21" x14ac:dyDescent="0.25">
      <c r="A2598" t="str">
        <f>_xlfn.CONCAT(Tabela1[[#This Row],[EQUIPAMENTO]],Tabela1[[#This Row],[DTA_OCORRENCIA]])</f>
        <v>792426805944859,4916087963</v>
      </c>
      <c r="B2598" t="s">
        <v>2921</v>
      </c>
      <c r="C2598" t="s">
        <v>5583</v>
      </c>
      <c r="D2598" t="s">
        <v>267</v>
      </c>
      <c r="E2598" t="str">
        <f>RIGHT(Tabela1[[#This Row],[SS_ORIGINAL]],11)</f>
        <v xml:space="preserve"> 00131/2023</v>
      </c>
      <c r="F2598" t="s">
        <v>1503</v>
      </c>
      <c r="G2598" t="s">
        <v>23</v>
      </c>
      <c r="H2598" t="s">
        <v>24</v>
      </c>
      <c r="I2598" s="1">
        <v>44859.491608796299</v>
      </c>
      <c r="J2598" s="1">
        <v>44995.475034722222</v>
      </c>
      <c r="K2598" s="1">
        <v>44998.475034722222</v>
      </c>
      <c r="M2598" t="s">
        <v>63</v>
      </c>
      <c r="N2598" t="s">
        <v>291</v>
      </c>
      <c r="O2598" t="s">
        <v>35</v>
      </c>
      <c r="P2598" s="1">
        <v>44995.475034722222</v>
      </c>
      <c r="Q2598" t="s">
        <v>5584</v>
      </c>
      <c r="R2598" t="s">
        <v>28</v>
      </c>
      <c r="S2598" t="s">
        <v>1504</v>
      </c>
      <c r="T2598" t="s">
        <v>5585</v>
      </c>
      <c r="U2598" t="s">
        <v>31</v>
      </c>
    </row>
    <row r="2599" spans="1:21" x14ac:dyDescent="0.25">
      <c r="A2599" t="str">
        <f>_xlfn.CONCAT(Tabela1[[#This Row],[EQUIPAMENTO]],Tabela1[[#This Row],[DTA_OCORRENCIA]])</f>
        <v>792426805944859,4916087963</v>
      </c>
      <c r="B2599" t="s">
        <v>2921</v>
      </c>
      <c r="C2599" t="s">
        <v>5584</v>
      </c>
      <c r="D2599" t="s">
        <v>188</v>
      </c>
      <c r="E2599" t="str">
        <f>RIGHT(Tabela1[[#This Row],[SS_ORIGINAL]],11)</f>
        <v xml:space="preserve"> 00331/2023</v>
      </c>
      <c r="F2599" t="s">
        <v>1503</v>
      </c>
      <c r="G2599" t="s">
        <v>23</v>
      </c>
      <c r="H2599" t="s">
        <v>24</v>
      </c>
      <c r="I2599" s="1">
        <v>44859.491608796299</v>
      </c>
      <c r="J2599" s="1">
        <v>44995.475034722222</v>
      </c>
      <c r="K2599" s="1">
        <v>44998.475034722222</v>
      </c>
      <c r="L2599" s="1">
        <v>44995.488194444442</v>
      </c>
      <c r="M2599" t="s">
        <v>63</v>
      </c>
      <c r="N2599" t="s">
        <v>291</v>
      </c>
      <c r="O2599" t="s">
        <v>27</v>
      </c>
      <c r="P2599" s="1">
        <v>44995.475034722222</v>
      </c>
      <c r="R2599" t="s">
        <v>28</v>
      </c>
      <c r="S2599" t="s">
        <v>1504</v>
      </c>
      <c r="T2599" t="s">
        <v>5585</v>
      </c>
      <c r="U2599" t="s">
        <v>31</v>
      </c>
    </row>
    <row r="2600" spans="1:21" x14ac:dyDescent="0.25">
      <c r="A2600" t="str">
        <f>_xlfn.CONCAT(Tabela1[[#This Row],[EQUIPAMENTO]],Tabela1[[#This Row],[DTA_OCORRENCIA]])</f>
        <v>792426805944859,4916087963</v>
      </c>
      <c r="B2600" t="s">
        <v>232</v>
      </c>
      <c r="C2600" t="s">
        <v>5586</v>
      </c>
      <c r="D2600" t="s">
        <v>50</v>
      </c>
      <c r="E2600" t="str">
        <f>RIGHT(Tabela1[[#This Row],[SS_ORIGINAL]],11)</f>
        <v xml:space="preserve"> 00103/2022</v>
      </c>
      <c r="F2600" t="s">
        <v>1503</v>
      </c>
      <c r="G2600" t="s">
        <v>23</v>
      </c>
      <c r="H2600" t="s">
        <v>24</v>
      </c>
      <c r="I2600" s="1">
        <v>44859.491608796299</v>
      </c>
      <c r="J2600" s="1">
        <v>44995.470196759263</v>
      </c>
      <c r="K2600" s="1">
        <v>44998.470196759263</v>
      </c>
      <c r="M2600" t="s">
        <v>63</v>
      </c>
      <c r="N2600" t="s">
        <v>291</v>
      </c>
      <c r="O2600" t="s">
        <v>35</v>
      </c>
      <c r="P2600" s="1">
        <v>44995.470196759263</v>
      </c>
      <c r="Q2600" t="s">
        <v>5583</v>
      </c>
      <c r="R2600" t="s">
        <v>28</v>
      </c>
      <c r="S2600" t="s">
        <v>1504</v>
      </c>
      <c r="T2600" t="s">
        <v>5585</v>
      </c>
      <c r="U2600" t="s">
        <v>31</v>
      </c>
    </row>
    <row r="2601" spans="1:21" x14ac:dyDescent="0.25">
      <c r="A2601" t="str">
        <f>_xlfn.CONCAT(Tabela1[[#This Row],[EQUIPAMENTO]],Tabela1[[#This Row],[DTA_OCORRENCIA]])</f>
        <v>792426805944859,4916087963</v>
      </c>
      <c r="B2601" t="s">
        <v>232</v>
      </c>
      <c r="C2601" t="s">
        <v>5587</v>
      </c>
      <c r="D2601" t="s">
        <v>21</v>
      </c>
      <c r="E2601" t="str">
        <f>RIGHT(Tabela1[[#This Row],[SS_ORIGINAL]],11)</f>
        <v xml:space="preserve"> 00164/2022</v>
      </c>
      <c r="F2601" t="s">
        <v>1503</v>
      </c>
      <c r="G2601" t="s">
        <v>23</v>
      </c>
      <c r="H2601" t="s">
        <v>24</v>
      </c>
      <c r="I2601" s="1">
        <v>44859.491608796299</v>
      </c>
      <c r="J2601" s="1">
        <v>44859.705717592595</v>
      </c>
      <c r="K2601" s="1">
        <v>44862.705717592595</v>
      </c>
      <c r="M2601" t="s">
        <v>63</v>
      </c>
      <c r="N2601" t="s">
        <v>291</v>
      </c>
      <c r="O2601" t="s">
        <v>35</v>
      </c>
      <c r="P2601" s="1">
        <v>44859.705717592595</v>
      </c>
      <c r="Q2601" t="s">
        <v>5588</v>
      </c>
      <c r="R2601" t="s">
        <v>28</v>
      </c>
      <c r="S2601" t="s">
        <v>1504</v>
      </c>
      <c r="T2601" t="s">
        <v>5589</v>
      </c>
      <c r="U2601" t="s">
        <v>31</v>
      </c>
    </row>
    <row r="2602" spans="1:21" x14ac:dyDescent="0.25">
      <c r="A2602" t="str">
        <f>_xlfn.CONCAT(Tabela1[[#This Row],[EQUIPAMENTO]],Tabela1[[#This Row],[DTA_OCORRENCIA]])</f>
        <v>792426805944859,4916087963</v>
      </c>
      <c r="B2602" t="s">
        <v>232</v>
      </c>
      <c r="C2602" t="s">
        <v>5588</v>
      </c>
      <c r="D2602" t="s">
        <v>52</v>
      </c>
      <c r="E2602" t="str">
        <f>RIGHT(Tabela1[[#This Row],[SS_ORIGINAL]],11)</f>
        <v xml:space="preserve"> 01005/2022</v>
      </c>
      <c r="F2602" t="s">
        <v>1503</v>
      </c>
      <c r="G2602" t="s">
        <v>23</v>
      </c>
      <c r="H2602" t="s">
        <v>24</v>
      </c>
      <c r="I2602" s="1">
        <v>44859.491608796299</v>
      </c>
      <c r="J2602" s="1">
        <v>44881.634895833333</v>
      </c>
      <c r="K2602" s="1">
        <v>44884.634895833333</v>
      </c>
      <c r="M2602" t="s">
        <v>63</v>
      </c>
      <c r="N2602" t="s">
        <v>291</v>
      </c>
      <c r="O2602" t="s">
        <v>35</v>
      </c>
      <c r="P2602" s="1">
        <v>44881.634895833333</v>
      </c>
      <c r="Q2602" t="s">
        <v>5586</v>
      </c>
      <c r="R2602" t="s">
        <v>28</v>
      </c>
      <c r="S2602" t="s">
        <v>1504</v>
      </c>
      <c r="T2602" t="s">
        <v>5585</v>
      </c>
      <c r="U2602" t="s">
        <v>31</v>
      </c>
    </row>
    <row r="2603" spans="1:21" x14ac:dyDescent="0.25">
      <c r="A2603" t="str">
        <f>_xlfn.CONCAT(Tabela1[[#This Row],[EQUIPAMENTO]],Tabela1[[#This Row],[DTA_OCORRENCIA]])</f>
        <v>792489726544859,4941087963</v>
      </c>
      <c r="B2603" t="s">
        <v>232</v>
      </c>
      <c r="C2603" t="s">
        <v>5590</v>
      </c>
      <c r="D2603" t="s">
        <v>52</v>
      </c>
      <c r="E2603" t="str">
        <f>RIGHT(Tabela1[[#This Row],[SS_ORIGINAL]],11)</f>
        <v xml:space="preserve"> 00997/2022</v>
      </c>
      <c r="F2603" t="s">
        <v>2011</v>
      </c>
      <c r="G2603" t="s">
        <v>23</v>
      </c>
      <c r="H2603" t="s">
        <v>24</v>
      </c>
      <c r="I2603" s="1">
        <v>44859.494108796294</v>
      </c>
      <c r="J2603" s="1">
        <v>44859.494108796294</v>
      </c>
      <c r="K2603" s="1">
        <v>44862.494108796294</v>
      </c>
      <c r="L2603" s="1">
        <v>44956.569444444445</v>
      </c>
      <c r="M2603" t="s">
        <v>63</v>
      </c>
      <c r="N2603" t="s">
        <v>557</v>
      </c>
      <c r="O2603" t="s">
        <v>27</v>
      </c>
      <c r="P2603" s="1">
        <v>44859.494108796294</v>
      </c>
      <c r="R2603" t="s">
        <v>1227</v>
      </c>
      <c r="S2603" t="s">
        <v>223</v>
      </c>
      <c r="T2603" t="s">
        <v>5591</v>
      </c>
      <c r="U2603" t="s">
        <v>49</v>
      </c>
    </row>
    <row r="2604" spans="1:21" x14ac:dyDescent="0.25">
      <c r="A2604" t="str">
        <f>_xlfn.CONCAT(Tabela1[[#This Row],[EQUIPAMENTO]],Tabela1[[#This Row],[DTA_OCORRENCIA]])</f>
        <v>793813901344859,500775463</v>
      </c>
      <c r="B2604" t="s">
        <v>232</v>
      </c>
      <c r="C2604" t="s">
        <v>5592</v>
      </c>
      <c r="D2604" t="s">
        <v>52</v>
      </c>
      <c r="E2604" t="str">
        <f>RIGHT(Tabela1[[#This Row],[SS_ORIGINAL]],11)</f>
        <v xml:space="preserve"> 00998/2022</v>
      </c>
      <c r="F2604" t="s">
        <v>5593</v>
      </c>
      <c r="G2604" t="s">
        <v>23</v>
      </c>
      <c r="H2604" t="s">
        <v>24</v>
      </c>
      <c r="I2604" s="1">
        <v>44859.500775462962</v>
      </c>
      <c r="J2604" s="1">
        <v>44859.500775462962</v>
      </c>
      <c r="K2604" s="1">
        <v>44862.500775462962</v>
      </c>
      <c r="L2604" s="1">
        <v>44868.405555555553</v>
      </c>
      <c r="M2604" t="s">
        <v>63</v>
      </c>
      <c r="N2604" t="s">
        <v>557</v>
      </c>
      <c r="O2604" t="s">
        <v>27</v>
      </c>
      <c r="P2604" s="1">
        <v>44859.500775462962</v>
      </c>
      <c r="R2604" t="s">
        <v>644</v>
      </c>
      <c r="S2604" t="s">
        <v>5198</v>
      </c>
      <c r="T2604" t="s">
        <v>5594</v>
      </c>
      <c r="U2604" t="s">
        <v>319</v>
      </c>
    </row>
    <row r="2605" spans="1:21" x14ac:dyDescent="0.25">
      <c r="A2605" t="str">
        <f>_xlfn.CONCAT(Tabela1[[#This Row],[EQUIPAMENTO]],Tabela1[[#This Row],[DTA_OCORRENCIA]])</f>
        <v>790209800344859,6077199074</v>
      </c>
      <c r="B2605" t="s">
        <v>232</v>
      </c>
      <c r="C2605" t="s">
        <v>5595</v>
      </c>
      <c r="D2605" t="s">
        <v>52</v>
      </c>
      <c r="E2605" t="str">
        <f>RIGHT(Tabela1[[#This Row],[SS_ORIGINAL]],11)</f>
        <v xml:space="preserve"> 01000/2022</v>
      </c>
      <c r="F2605" t="s">
        <v>535</v>
      </c>
      <c r="G2605" t="s">
        <v>23</v>
      </c>
      <c r="H2605" t="s">
        <v>24</v>
      </c>
      <c r="I2605" s="1">
        <v>44859.607719907406</v>
      </c>
      <c r="J2605" s="1">
        <v>44859.607719907406</v>
      </c>
      <c r="K2605" s="1">
        <v>44862.607719907406</v>
      </c>
      <c r="L2605" s="1">
        <v>44864.694456018522</v>
      </c>
      <c r="M2605" t="s">
        <v>63</v>
      </c>
      <c r="N2605" t="s">
        <v>213</v>
      </c>
      <c r="O2605" t="s">
        <v>117</v>
      </c>
      <c r="P2605" s="1">
        <v>44859.607719907406</v>
      </c>
      <c r="R2605" t="s">
        <v>286</v>
      </c>
      <c r="S2605" t="s">
        <v>537</v>
      </c>
      <c r="T2605" t="s">
        <v>5596</v>
      </c>
      <c r="U2605" t="s">
        <v>319</v>
      </c>
    </row>
    <row r="2606" spans="1:21" x14ac:dyDescent="0.25">
      <c r="A2606" t="str">
        <f>_xlfn.CONCAT(Tabela1[[#This Row],[EQUIPAMENTO]],Tabela1[[#This Row],[DTA_OCORRENCIA]])</f>
        <v>793087708144859,6984837963</v>
      </c>
      <c r="B2606" t="s">
        <v>232</v>
      </c>
      <c r="C2606" t="s">
        <v>5597</v>
      </c>
      <c r="D2606" t="s">
        <v>52</v>
      </c>
      <c r="E2606" t="str">
        <f>RIGHT(Tabela1[[#This Row],[SS_ORIGINAL]],11)</f>
        <v xml:space="preserve"> 01002/2022</v>
      </c>
      <c r="F2606" t="s">
        <v>1020</v>
      </c>
      <c r="G2606" t="s">
        <v>23</v>
      </c>
      <c r="H2606" t="s">
        <v>24</v>
      </c>
      <c r="I2606" s="1">
        <v>44859.698483796295</v>
      </c>
      <c r="J2606" s="1">
        <v>44859.698483796295</v>
      </c>
      <c r="K2606" s="1">
        <v>45259.698483796295</v>
      </c>
      <c r="L2606" s="1">
        <v>44888.367361111108</v>
      </c>
      <c r="M2606" t="s">
        <v>115</v>
      </c>
      <c r="N2606" t="s">
        <v>116</v>
      </c>
      <c r="O2606" t="s">
        <v>27</v>
      </c>
      <c r="P2606" s="1">
        <v>44859.698483796295</v>
      </c>
      <c r="R2606" t="s">
        <v>1021</v>
      </c>
      <c r="S2606" t="s">
        <v>1022</v>
      </c>
      <c r="T2606" t="s">
        <v>5598</v>
      </c>
      <c r="U2606" t="s">
        <v>326</v>
      </c>
    </row>
    <row r="2607" spans="1:21" x14ac:dyDescent="0.25">
      <c r="A2607" t="str">
        <f>_xlfn.CONCAT(Tabela1[[#This Row],[EQUIPAMENTO]],Tabela1[[#This Row],[DTA_OCORRENCIA]])</f>
        <v>793090924744859,6990972222</v>
      </c>
      <c r="B2607" t="s">
        <v>232</v>
      </c>
      <c r="C2607" t="s">
        <v>5599</v>
      </c>
      <c r="D2607" t="s">
        <v>52</v>
      </c>
      <c r="E2607" t="str">
        <f>RIGHT(Tabela1[[#This Row],[SS_ORIGINAL]],11)</f>
        <v xml:space="preserve"> 01003/2022</v>
      </c>
      <c r="F2607" t="s">
        <v>5600</v>
      </c>
      <c r="G2607" t="s">
        <v>23</v>
      </c>
      <c r="H2607" t="s">
        <v>24</v>
      </c>
      <c r="I2607" s="1">
        <v>44859.699097222219</v>
      </c>
      <c r="J2607" s="1">
        <v>44859.699097222219</v>
      </c>
      <c r="K2607" s="1">
        <v>44919.699097222219</v>
      </c>
      <c r="L2607" s="1">
        <v>44971.352083333331</v>
      </c>
      <c r="M2607" t="s">
        <v>25</v>
      </c>
      <c r="N2607" t="s">
        <v>427</v>
      </c>
      <c r="O2607" t="s">
        <v>27</v>
      </c>
      <c r="P2607" s="1">
        <v>44859.699097222219</v>
      </c>
      <c r="R2607" t="s">
        <v>4921</v>
      </c>
      <c r="S2607" t="s">
        <v>4922</v>
      </c>
      <c r="T2607" t="s">
        <v>5601</v>
      </c>
      <c r="U2607" t="s">
        <v>326</v>
      </c>
    </row>
    <row r="2608" spans="1:21" x14ac:dyDescent="0.25">
      <c r="A2608" t="str">
        <f>_xlfn.CONCAT(Tabela1[[#This Row],[EQUIPAMENTO]],Tabela1[[#This Row],[DTA_OCORRENCIA]])</f>
        <v>793092024744859,7028356481</v>
      </c>
      <c r="B2608" t="s">
        <v>232</v>
      </c>
      <c r="C2608" t="s">
        <v>5602</v>
      </c>
      <c r="D2608" t="s">
        <v>52</v>
      </c>
      <c r="E2608" t="str">
        <f>RIGHT(Tabela1[[#This Row],[SS_ORIGINAL]],11)</f>
        <v xml:space="preserve"> 01004/2022</v>
      </c>
      <c r="F2608" t="s">
        <v>4920</v>
      </c>
      <c r="G2608" t="s">
        <v>23</v>
      </c>
      <c r="H2608" t="s">
        <v>24</v>
      </c>
      <c r="I2608" s="1">
        <v>44859.702835648146</v>
      </c>
      <c r="J2608" s="1">
        <v>44859.702835648146</v>
      </c>
      <c r="K2608" s="1">
        <v>44919.702835648146</v>
      </c>
      <c r="L2608" s="1">
        <v>44881.470138888886</v>
      </c>
      <c r="M2608" t="s">
        <v>25</v>
      </c>
      <c r="N2608" t="s">
        <v>427</v>
      </c>
      <c r="O2608" t="s">
        <v>27</v>
      </c>
      <c r="P2608" s="1">
        <v>44859.702835648146</v>
      </c>
      <c r="R2608" t="s">
        <v>4921</v>
      </c>
      <c r="S2608" t="s">
        <v>4922</v>
      </c>
      <c r="T2608" t="s">
        <v>5603</v>
      </c>
      <c r="U2608" t="s">
        <v>326</v>
      </c>
    </row>
    <row r="2609" spans="1:21" x14ac:dyDescent="0.25">
      <c r="A2609" t="str">
        <f>_xlfn.CONCAT(Tabela1[[#This Row],[EQUIPAMENTO]],Tabela1[[#This Row],[DTA_OCORRENCIA]])</f>
        <v>790005212444859,7046412037</v>
      </c>
      <c r="B2609" t="s">
        <v>232</v>
      </c>
      <c r="C2609" t="s">
        <v>5604</v>
      </c>
      <c r="D2609" t="s">
        <v>52</v>
      </c>
      <c r="E2609" t="str">
        <f>RIGHT(Tabela1[[#This Row],[SS_ORIGINAL]],11)</f>
        <v xml:space="preserve"> 01006/2022</v>
      </c>
      <c r="F2609" t="s">
        <v>5605</v>
      </c>
      <c r="G2609" t="s">
        <v>23</v>
      </c>
      <c r="H2609" t="s">
        <v>24</v>
      </c>
      <c r="I2609" s="1">
        <v>44859.704641203702</v>
      </c>
      <c r="J2609" s="1">
        <v>44859.704641203702</v>
      </c>
      <c r="K2609" s="1">
        <v>44919.704641203702</v>
      </c>
      <c r="L2609" s="1">
        <v>44972.402083333334</v>
      </c>
      <c r="M2609" t="s">
        <v>25</v>
      </c>
      <c r="N2609" t="s">
        <v>427</v>
      </c>
      <c r="O2609" t="s">
        <v>27</v>
      </c>
      <c r="P2609" s="1">
        <v>44859.704641203702</v>
      </c>
      <c r="R2609" t="s">
        <v>3543</v>
      </c>
      <c r="S2609" t="s">
        <v>4922</v>
      </c>
      <c r="T2609" t="s">
        <v>5606</v>
      </c>
      <c r="U2609" t="s">
        <v>326</v>
      </c>
    </row>
    <row r="2610" spans="1:21" x14ac:dyDescent="0.25">
      <c r="A2610" t="str">
        <f>_xlfn.CONCAT(Tabela1[[#This Row],[EQUIPAMENTO]],Tabela1[[#This Row],[DTA_OCORRENCIA]])</f>
        <v>790036715244860,3210763889</v>
      </c>
      <c r="B2610" t="s">
        <v>232</v>
      </c>
      <c r="C2610" t="s">
        <v>5607</v>
      </c>
      <c r="D2610" t="s">
        <v>52</v>
      </c>
      <c r="E2610" t="str">
        <f>RIGHT(Tabela1[[#This Row],[SS_ORIGINAL]],11)</f>
        <v xml:space="preserve"> 01007/2022</v>
      </c>
      <c r="F2610" t="s">
        <v>364</v>
      </c>
      <c r="G2610" t="s">
        <v>23</v>
      </c>
      <c r="H2610" t="s">
        <v>24</v>
      </c>
      <c r="I2610" s="1">
        <v>44860.321076388886</v>
      </c>
      <c r="J2610" s="1">
        <v>44860.321076388886</v>
      </c>
      <c r="K2610" s="1">
        <v>44863.321076388886</v>
      </c>
      <c r="L2610" s="1">
        <v>44921.61041666667</v>
      </c>
      <c r="M2610" t="s">
        <v>63</v>
      </c>
      <c r="N2610" t="s">
        <v>5608</v>
      </c>
      <c r="O2610" t="s">
        <v>27</v>
      </c>
      <c r="P2610" s="1">
        <v>44860.321076388886</v>
      </c>
      <c r="R2610" t="s">
        <v>365</v>
      </c>
      <c r="S2610" t="s">
        <v>86</v>
      </c>
      <c r="T2610" t="s">
        <v>5609</v>
      </c>
      <c r="U2610" t="s">
        <v>122</v>
      </c>
    </row>
    <row r="2611" spans="1:21" x14ac:dyDescent="0.25">
      <c r="A2611" t="str">
        <f>_xlfn.CONCAT(Tabela1[[#This Row],[EQUIPAMENTO]],Tabela1[[#This Row],[DTA_OCORRENCIA]])</f>
        <v>791331700444860,8716435185</v>
      </c>
      <c r="B2611" t="s">
        <v>232</v>
      </c>
      <c r="C2611" t="s">
        <v>5610</v>
      </c>
      <c r="D2611" t="s">
        <v>52</v>
      </c>
      <c r="E2611" t="str">
        <f>RIGHT(Tabela1[[#This Row],[SS_ORIGINAL]],11)</f>
        <v xml:space="preserve"> 01008/2022</v>
      </c>
      <c r="F2611" t="s">
        <v>5286</v>
      </c>
      <c r="G2611" t="s">
        <v>23</v>
      </c>
      <c r="H2611" t="s">
        <v>24</v>
      </c>
      <c r="I2611" s="1">
        <v>44860.87164351852</v>
      </c>
      <c r="J2611" s="1">
        <v>44860.87164351852</v>
      </c>
      <c r="K2611" s="1">
        <v>44863.87164351852</v>
      </c>
      <c r="L2611" s="1">
        <v>44964.474999999999</v>
      </c>
      <c r="M2611" t="s">
        <v>63</v>
      </c>
      <c r="N2611" t="s">
        <v>512</v>
      </c>
      <c r="O2611" t="s">
        <v>27</v>
      </c>
      <c r="P2611" s="1">
        <v>44860.87164351852</v>
      </c>
      <c r="R2611" t="s">
        <v>239</v>
      </c>
      <c r="S2611" t="s">
        <v>273</v>
      </c>
      <c r="T2611" t="s">
        <v>5611</v>
      </c>
      <c r="U2611" t="s">
        <v>326</v>
      </c>
    </row>
    <row r="2612" spans="1:21" x14ac:dyDescent="0.25">
      <c r="A2612" t="str">
        <f>_xlfn.CONCAT(Tabela1[[#This Row],[EQUIPAMENTO]],Tabela1[[#This Row],[DTA_OCORRENCIA]])</f>
        <v>792605901344861,6186226852</v>
      </c>
      <c r="B2612" t="s">
        <v>232</v>
      </c>
      <c r="C2612" t="s">
        <v>5612</v>
      </c>
      <c r="D2612" t="s">
        <v>52</v>
      </c>
      <c r="E2612" t="str">
        <f>RIGHT(Tabela1[[#This Row],[SS_ORIGINAL]],11)</f>
        <v xml:space="preserve"> 01010/2022</v>
      </c>
      <c r="F2612" t="s">
        <v>1717</v>
      </c>
      <c r="G2612" t="s">
        <v>23</v>
      </c>
      <c r="H2612" t="s">
        <v>24</v>
      </c>
      <c r="I2612" s="1">
        <v>44861.618622685186</v>
      </c>
      <c r="J2612" s="1">
        <v>44861.618622685186</v>
      </c>
      <c r="K2612" s="1">
        <v>44864.618622685186</v>
      </c>
      <c r="L2612" s="1">
        <v>44862.459027777775</v>
      </c>
      <c r="M2612" t="s">
        <v>63</v>
      </c>
      <c r="N2612" t="s">
        <v>557</v>
      </c>
      <c r="O2612" t="s">
        <v>27</v>
      </c>
      <c r="P2612" s="1">
        <v>44861.618622685186</v>
      </c>
      <c r="R2612" t="s">
        <v>644</v>
      </c>
      <c r="S2612" t="s">
        <v>1713</v>
      </c>
      <c r="T2612" t="s">
        <v>5613</v>
      </c>
      <c r="U2612" t="s">
        <v>2436</v>
      </c>
    </row>
    <row r="2613" spans="1:21" x14ac:dyDescent="0.25">
      <c r="A2613" t="str">
        <f>_xlfn.CONCAT(Tabela1[[#This Row],[EQUIPAMENTO]],Tabela1[[#This Row],[DTA_OCORRENCIA]])</f>
        <v>794966006644861,6982291667</v>
      </c>
      <c r="B2613" t="s">
        <v>232</v>
      </c>
      <c r="C2613" t="s">
        <v>5614</v>
      </c>
      <c r="D2613" t="s">
        <v>52</v>
      </c>
      <c r="E2613" t="str">
        <f>RIGHT(Tabela1[[#This Row],[SS_ORIGINAL]],11)</f>
        <v xml:space="preserve"> 01011/2022</v>
      </c>
      <c r="F2613" t="s">
        <v>5394</v>
      </c>
      <c r="G2613" t="s">
        <v>23</v>
      </c>
      <c r="H2613" t="s">
        <v>24</v>
      </c>
      <c r="I2613" s="1">
        <v>44861.698229166665</v>
      </c>
      <c r="J2613" s="1">
        <v>44861.698229166665</v>
      </c>
      <c r="K2613" s="1">
        <v>44864.698229166665</v>
      </c>
      <c r="L2613" s="1">
        <v>45233.653194444443</v>
      </c>
      <c r="M2613" t="s">
        <v>63</v>
      </c>
      <c r="N2613" t="s">
        <v>512</v>
      </c>
      <c r="O2613" t="s">
        <v>117</v>
      </c>
      <c r="P2613" s="1">
        <v>44861.698229166665</v>
      </c>
      <c r="R2613" t="s">
        <v>259</v>
      </c>
      <c r="S2613" t="s">
        <v>260</v>
      </c>
      <c r="T2613" t="s">
        <v>5615</v>
      </c>
      <c r="U2613" t="s">
        <v>2436</v>
      </c>
    </row>
    <row r="2614" spans="1:21" x14ac:dyDescent="0.25">
      <c r="A2614" t="str">
        <f>_xlfn.CONCAT(Tabela1[[#This Row],[EQUIPAMENTO]],Tabela1[[#This Row],[DTA_OCORRENCIA]])</f>
        <v>790830225644861,7112152778</v>
      </c>
      <c r="B2614" t="s">
        <v>232</v>
      </c>
      <c r="C2614" t="s">
        <v>5616</v>
      </c>
      <c r="D2614" t="s">
        <v>52</v>
      </c>
      <c r="E2614" t="str">
        <f>RIGHT(Tabela1[[#This Row],[SS_ORIGINAL]],11)</f>
        <v xml:space="preserve"> 01012/2022</v>
      </c>
      <c r="F2614" t="s">
        <v>666</v>
      </c>
      <c r="G2614" t="s">
        <v>23</v>
      </c>
      <c r="H2614" t="s">
        <v>24</v>
      </c>
      <c r="I2614" s="1">
        <v>44861.711215277777</v>
      </c>
      <c r="J2614" s="1">
        <v>44861.711215277777</v>
      </c>
      <c r="K2614" s="1">
        <v>44864.711215277777</v>
      </c>
      <c r="L2614" s="1">
        <v>44866.710416666669</v>
      </c>
      <c r="M2614" t="s">
        <v>63</v>
      </c>
      <c r="N2614" t="s">
        <v>557</v>
      </c>
      <c r="O2614" t="s">
        <v>27</v>
      </c>
      <c r="P2614" s="1">
        <v>44861.711215277777</v>
      </c>
      <c r="R2614" t="s">
        <v>349</v>
      </c>
      <c r="S2614" t="s">
        <v>215</v>
      </c>
      <c r="T2614" t="s">
        <v>5617</v>
      </c>
      <c r="U2614" t="s">
        <v>3414</v>
      </c>
    </row>
    <row r="2615" spans="1:21" x14ac:dyDescent="0.25">
      <c r="A2615" t="str">
        <f>_xlfn.CONCAT(Tabela1[[#This Row],[EQUIPAMENTO]],Tabela1[[#This Row],[DTA_OCORRENCIA]])</f>
        <v>793586600444862,5703703704</v>
      </c>
      <c r="B2615" t="s">
        <v>232</v>
      </c>
      <c r="C2615" t="s">
        <v>5618</v>
      </c>
      <c r="D2615" t="s">
        <v>21</v>
      </c>
      <c r="E2615" t="str">
        <f>RIGHT(Tabela1[[#This Row],[SS_ORIGINAL]],11)</f>
        <v xml:space="preserve"> 00165/2022</v>
      </c>
      <c r="F2615" t="s">
        <v>4476</v>
      </c>
      <c r="G2615" t="s">
        <v>23</v>
      </c>
      <c r="H2615" t="s">
        <v>24</v>
      </c>
      <c r="I2615" s="1">
        <v>44862.570370370369</v>
      </c>
      <c r="J2615" s="1">
        <v>44862.570370370369</v>
      </c>
      <c r="K2615" s="1">
        <v>44865.570370370369</v>
      </c>
      <c r="L2615" s="1">
        <v>44882.388194444444</v>
      </c>
      <c r="M2615" t="s">
        <v>63</v>
      </c>
      <c r="N2615" t="s">
        <v>331</v>
      </c>
      <c r="O2615" t="s">
        <v>27</v>
      </c>
      <c r="P2615" s="1">
        <v>44862.570370370369</v>
      </c>
      <c r="R2615" t="s">
        <v>239</v>
      </c>
      <c r="S2615" t="s">
        <v>3493</v>
      </c>
      <c r="T2615" t="s">
        <v>5619</v>
      </c>
      <c r="U2615" t="s">
        <v>326</v>
      </c>
    </row>
    <row r="2616" spans="1:21" x14ac:dyDescent="0.25">
      <c r="A2616" t="str">
        <f>_xlfn.CONCAT(Tabela1[[#This Row],[EQUIPAMENTO]],Tabela1[[#This Row],[DTA_OCORRENCIA]])</f>
        <v>790017801344863,5409259259</v>
      </c>
      <c r="B2616" t="s">
        <v>232</v>
      </c>
      <c r="C2616" t="s">
        <v>5620</v>
      </c>
      <c r="D2616" t="s">
        <v>21</v>
      </c>
      <c r="E2616" t="str">
        <f>RIGHT(Tabela1[[#This Row],[SS_ORIGINAL]],11)</f>
        <v xml:space="preserve"> 00166/2022</v>
      </c>
      <c r="F2616" t="s">
        <v>1343</v>
      </c>
      <c r="G2616" t="s">
        <v>23</v>
      </c>
      <c r="H2616" t="s">
        <v>24</v>
      </c>
      <c r="I2616" s="1">
        <v>44863.540925925925</v>
      </c>
      <c r="J2616" s="1">
        <v>44863.540925925925</v>
      </c>
      <c r="K2616" s="1">
        <v>44866.540925925925</v>
      </c>
      <c r="L2616" s="1">
        <v>44869.463194444441</v>
      </c>
      <c r="M2616" t="s">
        <v>63</v>
      </c>
      <c r="N2616" t="s">
        <v>648</v>
      </c>
      <c r="O2616" t="s">
        <v>27</v>
      </c>
      <c r="P2616" s="1">
        <v>44863.540925925925</v>
      </c>
      <c r="R2616" t="s">
        <v>644</v>
      </c>
      <c r="S2616" t="s">
        <v>1345</v>
      </c>
      <c r="T2616" t="s">
        <v>5621</v>
      </c>
      <c r="U2616" t="s">
        <v>31</v>
      </c>
    </row>
    <row r="2617" spans="1:21" x14ac:dyDescent="0.25">
      <c r="A2617" t="str">
        <f>_xlfn.CONCAT(Tabela1[[#This Row],[EQUIPAMENTO]],Tabela1[[#This Row],[DTA_OCORRENCIA]])</f>
        <v>793752105944863,6803472222</v>
      </c>
      <c r="B2617" t="s">
        <v>232</v>
      </c>
      <c r="C2617" t="s">
        <v>5622</v>
      </c>
      <c r="D2617" t="s">
        <v>52</v>
      </c>
      <c r="E2617" t="str">
        <f>RIGHT(Tabela1[[#This Row],[SS_ORIGINAL]],11)</f>
        <v xml:space="preserve"> 01014/2022</v>
      </c>
      <c r="F2617" t="s">
        <v>3104</v>
      </c>
      <c r="G2617" t="s">
        <v>23</v>
      </c>
      <c r="H2617" t="s">
        <v>24</v>
      </c>
      <c r="I2617" s="1">
        <v>44863.680347222224</v>
      </c>
      <c r="J2617" s="1">
        <v>44863.680347222224</v>
      </c>
      <c r="K2617" s="1">
        <v>44866.680347222224</v>
      </c>
      <c r="L2617" s="1">
        <v>44866.707638888889</v>
      </c>
      <c r="M2617" t="s">
        <v>63</v>
      </c>
      <c r="N2617" t="s">
        <v>557</v>
      </c>
      <c r="O2617" t="s">
        <v>27</v>
      </c>
      <c r="P2617" s="1">
        <v>44863.680347222224</v>
      </c>
      <c r="R2617" t="s">
        <v>28</v>
      </c>
      <c r="S2617" t="s">
        <v>1037</v>
      </c>
      <c r="T2617" t="s">
        <v>5623</v>
      </c>
      <c r="U2617" t="s">
        <v>319</v>
      </c>
    </row>
    <row r="2618" spans="1:21" x14ac:dyDescent="0.25">
      <c r="A2618" t="str">
        <f>_xlfn.CONCAT(Tabela1[[#This Row],[EQUIPAMENTO]],Tabela1[[#This Row],[DTA_OCORRENCIA]])</f>
        <v>793110405944863,6803472222</v>
      </c>
      <c r="B2618" t="s">
        <v>232</v>
      </c>
      <c r="C2618" t="s">
        <v>5624</v>
      </c>
      <c r="D2618" t="s">
        <v>52</v>
      </c>
      <c r="E2618" t="str">
        <f>RIGHT(Tabela1[[#This Row],[SS_ORIGINAL]],11)</f>
        <v xml:space="preserve"> 01013/2022</v>
      </c>
      <c r="F2618" t="s">
        <v>1036</v>
      </c>
      <c r="G2618" t="s">
        <v>23</v>
      </c>
      <c r="H2618" t="s">
        <v>24</v>
      </c>
      <c r="I2618" s="1">
        <v>44863.680347222224</v>
      </c>
      <c r="J2618" s="1">
        <v>44863.680347222224</v>
      </c>
      <c r="K2618" s="1">
        <v>44866.680347222224</v>
      </c>
      <c r="L2618" s="1">
        <v>44866.706944444442</v>
      </c>
      <c r="M2618" t="s">
        <v>63</v>
      </c>
      <c r="N2618" t="s">
        <v>557</v>
      </c>
      <c r="O2618" t="s">
        <v>27</v>
      </c>
      <c r="P2618" s="1">
        <v>44863.680347222224</v>
      </c>
      <c r="R2618" t="s">
        <v>28</v>
      </c>
      <c r="S2618" t="s">
        <v>1037</v>
      </c>
      <c r="T2618" t="s">
        <v>5623</v>
      </c>
      <c r="U2618" t="s">
        <v>319</v>
      </c>
    </row>
    <row r="2619" spans="1:21" x14ac:dyDescent="0.25">
      <c r="A2619" t="str">
        <f>_xlfn.CONCAT(Tabela1[[#This Row],[EQUIPAMENTO]],Tabela1[[#This Row],[DTA_OCORRENCIA]])</f>
        <v>790017801344863,8502777778</v>
      </c>
      <c r="B2619" t="s">
        <v>232</v>
      </c>
      <c r="C2619" t="s">
        <v>5625</v>
      </c>
      <c r="D2619" t="s">
        <v>52</v>
      </c>
      <c r="E2619" t="str">
        <f>RIGHT(Tabela1[[#This Row],[SS_ORIGINAL]],11)</f>
        <v xml:space="preserve"> 01015/2022</v>
      </c>
      <c r="F2619" t="s">
        <v>1343</v>
      </c>
      <c r="G2619" t="s">
        <v>23</v>
      </c>
      <c r="H2619" t="s">
        <v>24</v>
      </c>
      <c r="I2619" s="1">
        <v>44863.850277777776</v>
      </c>
      <c r="J2619" s="1">
        <v>44863.850277777776</v>
      </c>
      <c r="K2619" s="1">
        <v>44866.850277777776</v>
      </c>
      <c r="L2619" s="1">
        <v>44868.363888888889</v>
      </c>
      <c r="M2619" t="s">
        <v>63</v>
      </c>
      <c r="N2619" t="s">
        <v>313</v>
      </c>
      <c r="O2619" t="s">
        <v>27</v>
      </c>
      <c r="P2619" s="1">
        <v>44863.850277777776</v>
      </c>
      <c r="R2619" t="s">
        <v>644</v>
      </c>
      <c r="S2619" t="s">
        <v>1345</v>
      </c>
      <c r="T2619" t="s">
        <v>5626</v>
      </c>
      <c r="U2619" t="s">
        <v>475</v>
      </c>
    </row>
    <row r="2620" spans="1:21" x14ac:dyDescent="0.25">
      <c r="A2620" t="str">
        <f>_xlfn.CONCAT(Tabela1[[#This Row],[EQUIPAMENTO]],Tabela1[[#This Row],[DTA_OCORRENCIA]])</f>
        <v>790017801344864,3356365741</v>
      </c>
      <c r="B2620" t="s">
        <v>232</v>
      </c>
      <c r="C2620" t="s">
        <v>5627</v>
      </c>
      <c r="D2620" t="s">
        <v>52</v>
      </c>
      <c r="E2620" t="str">
        <f>RIGHT(Tabela1[[#This Row],[SS_ORIGINAL]],11)</f>
        <v xml:space="preserve"> 01016/2022</v>
      </c>
      <c r="F2620" t="s">
        <v>1343</v>
      </c>
      <c r="G2620" t="s">
        <v>23</v>
      </c>
      <c r="H2620" t="s">
        <v>24</v>
      </c>
      <c r="I2620" s="1">
        <v>44864.335636574076</v>
      </c>
      <c r="J2620" s="1">
        <v>44864.335636574076</v>
      </c>
      <c r="K2620" s="1">
        <v>44867.335636574076</v>
      </c>
      <c r="L2620" s="1">
        <v>44864.673784722225</v>
      </c>
      <c r="M2620" t="s">
        <v>63</v>
      </c>
      <c r="N2620" t="s">
        <v>648</v>
      </c>
      <c r="O2620" t="s">
        <v>117</v>
      </c>
      <c r="P2620" s="1">
        <v>44864.335636574076</v>
      </c>
      <c r="R2620" t="s">
        <v>644</v>
      </c>
      <c r="S2620" t="s">
        <v>1345</v>
      </c>
      <c r="T2620" t="s">
        <v>5628</v>
      </c>
      <c r="U2620" t="s">
        <v>475</v>
      </c>
    </row>
    <row r="2621" spans="1:21" x14ac:dyDescent="0.25">
      <c r="A2621" t="str">
        <f>_xlfn.CONCAT(Tabela1[[#This Row],[EQUIPAMENTO]],Tabela1[[#This Row],[DTA_OCORRENCIA]])</f>
        <v>790026525644865,3216550926</v>
      </c>
      <c r="B2621" t="s">
        <v>232</v>
      </c>
      <c r="C2621" t="s">
        <v>5629</v>
      </c>
      <c r="D2621" t="s">
        <v>21</v>
      </c>
      <c r="E2621" t="str">
        <f>RIGHT(Tabela1[[#This Row],[SS_ORIGINAL]],11)</f>
        <v xml:space="preserve"> 00168/2022</v>
      </c>
      <c r="F2621" t="s">
        <v>420</v>
      </c>
      <c r="G2621" t="s">
        <v>23</v>
      </c>
      <c r="H2621" t="s">
        <v>24</v>
      </c>
      <c r="I2621" s="1">
        <v>44865.321655092594</v>
      </c>
      <c r="J2621" s="1">
        <v>44865.321655092594</v>
      </c>
      <c r="K2621" s="1">
        <v>44872.321655092594</v>
      </c>
      <c r="L2621" s="1">
        <v>44987.751388888886</v>
      </c>
      <c r="M2621" t="s">
        <v>43</v>
      </c>
      <c r="N2621" t="s">
        <v>557</v>
      </c>
      <c r="O2621" t="s">
        <v>27</v>
      </c>
      <c r="P2621" s="1">
        <v>44865.321655092594</v>
      </c>
      <c r="R2621" t="s">
        <v>349</v>
      </c>
      <c r="S2621" t="s">
        <v>215</v>
      </c>
      <c r="T2621" t="s">
        <v>5630</v>
      </c>
      <c r="U2621" t="s">
        <v>632</v>
      </c>
    </row>
    <row r="2622" spans="1:21" x14ac:dyDescent="0.25">
      <c r="A2622" t="str">
        <f>_xlfn.CONCAT(Tabela1[[#This Row],[EQUIPAMENTO]],Tabela1[[#This Row],[DTA_OCORRENCIA]])</f>
        <v>794696305244865,5511458333</v>
      </c>
      <c r="B2622" t="s">
        <v>232</v>
      </c>
      <c r="C2622" t="s">
        <v>5631</v>
      </c>
      <c r="D2622" t="s">
        <v>52</v>
      </c>
      <c r="E2622" t="str">
        <f>RIGHT(Tabela1[[#This Row],[SS_ORIGINAL]],11)</f>
        <v xml:space="preserve"> 01020/2022</v>
      </c>
      <c r="F2622" t="s">
        <v>5632</v>
      </c>
      <c r="G2622" t="s">
        <v>23</v>
      </c>
      <c r="H2622" t="s">
        <v>24</v>
      </c>
      <c r="I2622" s="1">
        <v>44865.551145833335</v>
      </c>
      <c r="J2622" s="1">
        <v>44865.764687499999</v>
      </c>
      <c r="K2622" s="1">
        <v>44872.764687499999</v>
      </c>
      <c r="L2622" s="1">
        <v>44884.363194444442</v>
      </c>
      <c r="M2622" t="s">
        <v>43</v>
      </c>
      <c r="N2622" t="s">
        <v>5370</v>
      </c>
      <c r="O2622" t="s">
        <v>27</v>
      </c>
      <c r="P2622" s="1">
        <v>44865.764687499999</v>
      </c>
      <c r="R2622" t="s">
        <v>166</v>
      </c>
      <c r="S2622" t="s">
        <v>1404</v>
      </c>
      <c r="T2622" t="s">
        <v>5633</v>
      </c>
      <c r="U2622" t="s">
        <v>326</v>
      </c>
    </row>
    <row r="2623" spans="1:21" x14ac:dyDescent="0.25">
      <c r="A2623" t="str">
        <f>_xlfn.CONCAT(Tabela1[[#This Row],[EQUIPAMENTO]],Tabela1[[#This Row],[DTA_OCORRENCIA]])</f>
        <v>794696305244865,5511458333</v>
      </c>
      <c r="B2623" t="s">
        <v>232</v>
      </c>
      <c r="C2623" t="s">
        <v>5634</v>
      </c>
      <c r="D2623" t="s">
        <v>21</v>
      </c>
      <c r="E2623" t="str">
        <f>RIGHT(Tabela1[[#This Row],[SS_ORIGINAL]],11)</f>
        <v xml:space="preserve"> 00169/2022</v>
      </c>
      <c r="F2623" t="s">
        <v>5632</v>
      </c>
      <c r="G2623" t="s">
        <v>23</v>
      </c>
      <c r="H2623" t="s">
        <v>24</v>
      </c>
      <c r="I2623" s="1">
        <v>44865.551145833335</v>
      </c>
      <c r="J2623" s="1">
        <v>44865.764687499999</v>
      </c>
      <c r="K2623" s="1">
        <v>44872.764687499999</v>
      </c>
      <c r="M2623" t="s">
        <v>43</v>
      </c>
      <c r="N2623" t="s">
        <v>5370</v>
      </c>
      <c r="O2623" t="s">
        <v>35</v>
      </c>
      <c r="P2623" s="1">
        <v>44865.764687499999</v>
      </c>
      <c r="Q2623" t="s">
        <v>5631</v>
      </c>
      <c r="R2623" t="s">
        <v>166</v>
      </c>
      <c r="S2623" t="s">
        <v>1404</v>
      </c>
      <c r="T2623" t="s">
        <v>5633</v>
      </c>
      <c r="U2623" t="s">
        <v>31</v>
      </c>
    </row>
    <row r="2624" spans="1:21" x14ac:dyDescent="0.25">
      <c r="A2624" t="str">
        <f>_xlfn.CONCAT(Tabela1[[#This Row],[EQUIPAMENTO]],Tabela1[[#This Row],[DTA_OCORRENCIA]])</f>
        <v>790017801344865,700787037</v>
      </c>
      <c r="B2624" t="s">
        <v>232</v>
      </c>
      <c r="C2624" t="s">
        <v>5635</v>
      </c>
      <c r="D2624" t="s">
        <v>52</v>
      </c>
      <c r="E2624" t="str">
        <f>RIGHT(Tabela1[[#This Row],[SS_ORIGINAL]],11)</f>
        <v xml:space="preserve"> 01019/2022</v>
      </c>
      <c r="F2624" t="s">
        <v>1343</v>
      </c>
      <c r="G2624" t="s">
        <v>23</v>
      </c>
      <c r="H2624" t="s">
        <v>24</v>
      </c>
      <c r="I2624" s="1">
        <v>44865.700787037036</v>
      </c>
      <c r="J2624" s="1">
        <v>44865.700787037036</v>
      </c>
      <c r="K2624" s="1">
        <v>44868.700787037036</v>
      </c>
      <c r="L2624" s="1">
        <v>44942.664583333331</v>
      </c>
      <c r="M2624" t="s">
        <v>63</v>
      </c>
      <c r="N2624" t="s">
        <v>116</v>
      </c>
      <c r="O2624" t="s">
        <v>27</v>
      </c>
      <c r="P2624" s="1">
        <v>44865.700787037036</v>
      </c>
      <c r="R2624" t="s">
        <v>644</v>
      </c>
      <c r="S2624" t="s">
        <v>1345</v>
      </c>
      <c r="T2624" t="s">
        <v>5636</v>
      </c>
      <c r="U2624" t="s">
        <v>326</v>
      </c>
    </row>
    <row r="2625" spans="1:21" x14ac:dyDescent="0.25">
      <c r="A2625" t="str">
        <f>_xlfn.CONCAT(Tabela1[[#This Row],[EQUIPAMENTO]],Tabela1[[#This Row],[DTA_OCORRENCIA]])</f>
        <v>790055905844866,033587963</v>
      </c>
      <c r="B2625" t="s">
        <v>232</v>
      </c>
      <c r="C2625" t="s">
        <v>5637</v>
      </c>
      <c r="D2625" t="s">
        <v>52</v>
      </c>
      <c r="E2625" t="str">
        <f>RIGHT(Tabela1[[#This Row],[SS_ORIGINAL]],11)</f>
        <v xml:space="preserve"> 01021/2022</v>
      </c>
      <c r="F2625" t="s">
        <v>2492</v>
      </c>
      <c r="G2625" t="s">
        <v>23</v>
      </c>
      <c r="H2625" t="s">
        <v>24</v>
      </c>
      <c r="I2625" s="2">
        <v>44866.033587962964</v>
      </c>
      <c r="J2625" s="2">
        <v>44866.033587962964</v>
      </c>
      <c r="K2625" s="2">
        <v>44869.033587962964</v>
      </c>
      <c r="L2625" s="1">
        <v>44872.416666666664</v>
      </c>
      <c r="M2625" t="s">
        <v>63</v>
      </c>
      <c r="N2625" t="s">
        <v>1264</v>
      </c>
      <c r="O2625" t="s">
        <v>27</v>
      </c>
      <c r="P2625" s="2">
        <v>44866.033587962964</v>
      </c>
      <c r="R2625" t="s">
        <v>272</v>
      </c>
      <c r="S2625" t="s">
        <v>273</v>
      </c>
      <c r="T2625" t="s">
        <v>5638</v>
      </c>
      <c r="U2625" t="s">
        <v>319</v>
      </c>
    </row>
    <row r="2626" spans="1:21" x14ac:dyDescent="0.25">
      <c r="A2626" t="str">
        <f>_xlfn.CONCAT(Tabela1[[#This Row],[EQUIPAMENTO]],Tabela1[[#This Row],[DTA_OCORRENCIA]])</f>
        <v>791023101544868,3535185185</v>
      </c>
      <c r="B2626" t="s">
        <v>232</v>
      </c>
      <c r="C2626" t="s">
        <v>5639</v>
      </c>
      <c r="D2626" t="s">
        <v>52</v>
      </c>
      <c r="E2626" t="str">
        <f>RIGHT(Tabela1[[#This Row],[SS_ORIGINAL]],11)</f>
        <v xml:space="preserve"> 01023/2022</v>
      </c>
      <c r="F2626" t="s">
        <v>1591</v>
      </c>
      <c r="G2626" t="s">
        <v>23</v>
      </c>
      <c r="H2626" t="s">
        <v>24</v>
      </c>
      <c r="I2626" s="1">
        <v>44868.353518518517</v>
      </c>
      <c r="J2626" s="1">
        <v>44868.353518518517</v>
      </c>
      <c r="K2626" s="1">
        <v>44871.353518518517</v>
      </c>
      <c r="L2626" s="1">
        <v>45233.651412037034</v>
      </c>
      <c r="M2626" t="s">
        <v>63</v>
      </c>
      <c r="N2626" t="s">
        <v>512</v>
      </c>
      <c r="O2626" t="s">
        <v>117</v>
      </c>
      <c r="P2626" s="1">
        <v>44868.353518518517</v>
      </c>
      <c r="R2626" t="s">
        <v>332</v>
      </c>
      <c r="S2626" t="s">
        <v>333</v>
      </c>
      <c r="T2626" t="s">
        <v>5640</v>
      </c>
      <c r="U2626" t="s">
        <v>475</v>
      </c>
    </row>
    <row r="2627" spans="1:21" x14ac:dyDescent="0.25">
      <c r="A2627" t="str">
        <f>_xlfn.CONCAT(Tabela1[[#This Row],[EQUIPAMENTO]],Tabela1[[#This Row],[DTA_OCORRENCIA]])</f>
        <v>793710414844868,3893865741</v>
      </c>
      <c r="B2627" t="s">
        <v>232</v>
      </c>
      <c r="C2627" t="s">
        <v>5641</v>
      </c>
      <c r="D2627" t="s">
        <v>52</v>
      </c>
      <c r="E2627" t="str">
        <f>RIGHT(Tabela1[[#This Row],[SS_ORIGINAL]],11)</f>
        <v xml:space="preserve"> 01024/2022</v>
      </c>
      <c r="F2627" t="s">
        <v>4169</v>
      </c>
      <c r="G2627" t="s">
        <v>23</v>
      </c>
      <c r="H2627" t="s">
        <v>24</v>
      </c>
      <c r="I2627" s="1">
        <v>44868.389386574076</v>
      </c>
      <c r="J2627" s="1">
        <v>44868.389386574076</v>
      </c>
      <c r="K2627" s="1">
        <v>44871.389386574076</v>
      </c>
      <c r="L2627" s="1">
        <v>44873.349305555559</v>
      </c>
      <c r="M2627" t="s">
        <v>63</v>
      </c>
      <c r="N2627" t="s">
        <v>158</v>
      </c>
      <c r="O2627" t="s">
        <v>27</v>
      </c>
      <c r="P2627" s="1">
        <v>44868.389386574076</v>
      </c>
      <c r="R2627" t="s">
        <v>199</v>
      </c>
      <c r="S2627" t="s">
        <v>86</v>
      </c>
      <c r="T2627" t="s">
        <v>5642</v>
      </c>
      <c r="U2627" t="s">
        <v>49</v>
      </c>
    </row>
    <row r="2628" spans="1:21" x14ac:dyDescent="0.25">
      <c r="A2628" t="str">
        <f>_xlfn.CONCAT(Tabela1[[#This Row],[EQUIPAMENTO]],Tabela1[[#This Row],[DTA_OCORRENCIA]])</f>
        <v>794796808344869,324375</v>
      </c>
      <c r="B2628" t="s">
        <v>232</v>
      </c>
      <c r="C2628" t="s">
        <v>5643</v>
      </c>
      <c r="D2628" t="s">
        <v>267</v>
      </c>
      <c r="E2628" t="str">
        <f>RIGHT(Tabela1[[#This Row],[SS_ORIGINAL]],11)</f>
        <v xml:space="preserve"> 00547/2022</v>
      </c>
      <c r="F2628" t="s">
        <v>5495</v>
      </c>
      <c r="G2628" t="s">
        <v>23</v>
      </c>
      <c r="H2628" t="s">
        <v>24</v>
      </c>
      <c r="I2628" s="1">
        <v>44869.324374999997</v>
      </c>
      <c r="J2628" s="1">
        <v>44869.324374999997</v>
      </c>
      <c r="K2628" s="1">
        <v>44872.324374999997</v>
      </c>
      <c r="L2628" s="1">
        <v>45831.572627314818</v>
      </c>
      <c r="M2628" t="s">
        <v>63</v>
      </c>
      <c r="N2628" t="s">
        <v>5644</v>
      </c>
      <c r="O2628" t="s">
        <v>117</v>
      </c>
      <c r="P2628" s="1">
        <v>44869.324374999997</v>
      </c>
      <c r="R2628" t="s">
        <v>727</v>
      </c>
      <c r="S2628" t="s">
        <v>186</v>
      </c>
      <c r="T2628" t="s">
        <v>5645</v>
      </c>
      <c r="U2628" t="s">
        <v>95</v>
      </c>
    </row>
    <row r="2629" spans="1:21" x14ac:dyDescent="0.25">
      <c r="A2629" t="str">
        <f>_xlfn.CONCAT(Tabela1[[#This Row],[EQUIPAMENTO]],Tabela1[[#This Row],[DTA_OCORRENCIA]])</f>
        <v>792489507744869,4678472222</v>
      </c>
      <c r="B2629" t="s">
        <v>232</v>
      </c>
      <c r="C2629" t="s">
        <v>5646</v>
      </c>
      <c r="D2629" t="s">
        <v>52</v>
      </c>
      <c r="E2629" t="str">
        <f>RIGHT(Tabela1[[#This Row],[SS_ORIGINAL]],11)</f>
        <v xml:space="preserve"> 01026/2022</v>
      </c>
      <c r="F2629" t="s">
        <v>2683</v>
      </c>
      <c r="G2629" t="s">
        <v>23</v>
      </c>
      <c r="H2629" t="s">
        <v>24</v>
      </c>
      <c r="I2629" s="1">
        <v>44869.467847222222</v>
      </c>
      <c r="J2629" s="1">
        <v>44869.467847222222</v>
      </c>
      <c r="K2629" s="1">
        <v>44872.467847222222</v>
      </c>
      <c r="L2629" s="1">
        <v>44964.355555555558</v>
      </c>
      <c r="M2629" t="s">
        <v>63</v>
      </c>
      <c r="N2629" t="s">
        <v>1264</v>
      </c>
      <c r="O2629" t="s">
        <v>27</v>
      </c>
      <c r="P2629" s="1">
        <v>44869.467847222222</v>
      </c>
      <c r="R2629" t="s">
        <v>222</v>
      </c>
      <c r="S2629" t="s">
        <v>223</v>
      </c>
      <c r="T2629" t="s">
        <v>5647</v>
      </c>
      <c r="U2629" t="s">
        <v>326</v>
      </c>
    </row>
    <row r="2630" spans="1:21" x14ac:dyDescent="0.25">
      <c r="A2630" t="str">
        <f>_xlfn.CONCAT(Tabela1[[#This Row],[EQUIPAMENTO]],Tabela1[[#This Row],[DTA_OCORRENCIA]])</f>
        <v>794982905844869,5654166667</v>
      </c>
      <c r="B2630" t="s">
        <v>232</v>
      </c>
      <c r="C2630" t="s">
        <v>5648</v>
      </c>
      <c r="D2630" t="s">
        <v>52</v>
      </c>
      <c r="E2630" t="str">
        <f>RIGHT(Tabela1[[#This Row],[SS_ORIGINAL]],11)</f>
        <v xml:space="preserve"> 01027/2022</v>
      </c>
      <c r="F2630" t="s">
        <v>5382</v>
      </c>
      <c r="G2630" t="s">
        <v>23</v>
      </c>
      <c r="H2630" t="s">
        <v>24</v>
      </c>
      <c r="I2630" s="1">
        <v>44869.565416666665</v>
      </c>
      <c r="J2630" s="1">
        <v>44869.565416666665</v>
      </c>
      <c r="K2630" s="1">
        <v>44872.565416666665</v>
      </c>
      <c r="L2630" s="1">
        <v>44872.425000000003</v>
      </c>
      <c r="M2630" t="s">
        <v>63</v>
      </c>
      <c r="N2630" t="s">
        <v>1264</v>
      </c>
      <c r="O2630" t="s">
        <v>27</v>
      </c>
      <c r="P2630" s="1">
        <v>44869.565416666665</v>
      </c>
      <c r="R2630" t="s">
        <v>272</v>
      </c>
      <c r="S2630" t="s">
        <v>273</v>
      </c>
      <c r="T2630" t="s">
        <v>5649</v>
      </c>
      <c r="U2630" t="s">
        <v>319</v>
      </c>
    </row>
    <row r="2631" spans="1:21" x14ac:dyDescent="0.25">
      <c r="A2631" t="str">
        <f>_xlfn.CONCAT(Tabela1[[#This Row],[EQUIPAMENTO]],Tabela1[[#This Row],[DTA_OCORRENCIA]])</f>
        <v>584722700344869,5908217593</v>
      </c>
      <c r="B2631" t="s">
        <v>232</v>
      </c>
      <c r="C2631" t="s">
        <v>5650</v>
      </c>
      <c r="D2631" t="s">
        <v>21</v>
      </c>
      <c r="E2631" t="str">
        <f>RIGHT(Tabela1[[#This Row],[SS_ORIGINAL]],11)</f>
        <v xml:space="preserve"> 00171/2022</v>
      </c>
      <c r="F2631" t="s">
        <v>5651</v>
      </c>
      <c r="G2631" t="s">
        <v>41</v>
      </c>
      <c r="H2631" t="s">
        <v>42</v>
      </c>
      <c r="I2631" s="1">
        <v>44869.590821759259</v>
      </c>
      <c r="J2631" s="1">
        <v>44872.399317129632</v>
      </c>
      <c r="K2631" s="1">
        <v>44875.399317129632</v>
      </c>
      <c r="M2631" t="s">
        <v>63</v>
      </c>
      <c r="N2631" t="s">
        <v>4717</v>
      </c>
      <c r="O2631" t="s">
        <v>35</v>
      </c>
      <c r="P2631" s="1">
        <v>44872.399317129632</v>
      </c>
      <c r="Q2631" t="s">
        <v>5652</v>
      </c>
      <c r="R2631" t="s">
        <v>286</v>
      </c>
      <c r="S2631" t="s">
        <v>541</v>
      </c>
      <c r="T2631" t="s">
        <v>5653</v>
      </c>
      <c r="U2631" t="s">
        <v>31</v>
      </c>
    </row>
    <row r="2632" spans="1:21" x14ac:dyDescent="0.25">
      <c r="A2632" t="str">
        <f>_xlfn.CONCAT(Tabela1[[#This Row],[EQUIPAMENTO]],Tabela1[[#This Row],[DTA_OCORRENCIA]])</f>
        <v>584722700344869,5908217593</v>
      </c>
      <c r="B2632" t="s">
        <v>232</v>
      </c>
      <c r="C2632" t="s">
        <v>5652</v>
      </c>
      <c r="D2632" t="s">
        <v>52</v>
      </c>
      <c r="E2632" t="str">
        <f>RIGHT(Tabela1[[#This Row],[SS_ORIGINAL]],11)</f>
        <v xml:space="preserve"> 01034/2022</v>
      </c>
      <c r="F2632" t="s">
        <v>5651</v>
      </c>
      <c r="G2632" t="s">
        <v>41</v>
      </c>
      <c r="H2632" t="s">
        <v>42</v>
      </c>
      <c r="I2632" s="1">
        <v>44869.590821759259</v>
      </c>
      <c r="J2632" s="1">
        <v>44872.399317129632</v>
      </c>
      <c r="K2632" s="1">
        <v>44875.399317129632</v>
      </c>
      <c r="L2632" s="1">
        <v>45271.676388888889</v>
      </c>
      <c r="M2632" t="s">
        <v>63</v>
      </c>
      <c r="N2632" t="s">
        <v>4717</v>
      </c>
      <c r="O2632" t="s">
        <v>27</v>
      </c>
      <c r="P2632" s="1">
        <v>44872.399317129632</v>
      </c>
      <c r="R2632" t="s">
        <v>286</v>
      </c>
      <c r="S2632" t="s">
        <v>541</v>
      </c>
      <c r="T2632" t="s">
        <v>5653</v>
      </c>
      <c r="U2632" t="s">
        <v>632</v>
      </c>
    </row>
    <row r="2633" spans="1:21" x14ac:dyDescent="0.25">
      <c r="A2633" t="str">
        <f>_xlfn.CONCAT(Tabela1[[#This Row],[EQUIPAMENTO]],Tabela1[[#This Row],[DTA_OCORRENCIA]])</f>
        <v>790026525644869,8317476852</v>
      </c>
      <c r="B2633" t="s">
        <v>232</v>
      </c>
      <c r="C2633" t="s">
        <v>5654</v>
      </c>
      <c r="D2633" t="s">
        <v>21</v>
      </c>
      <c r="E2633" t="str">
        <f>RIGHT(Tabela1[[#This Row],[SS_ORIGINAL]],11)</f>
        <v xml:space="preserve"> 00172/2022</v>
      </c>
      <c r="F2633" t="s">
        <v>420</v>
      </c>
      <c r="G2633" t="s">
        <v>23</v>
      </c>
      <c r="H2633" t="s">
        <v>24</v>
      </c>
      <c r="I2633" s="1">
        <v>44869.831747685188</v>
      </c>
      <c r="J2633" s="1">
        <v>44869.831747685188</v>
      </c>
      <c r="K2633" s="1">
        <v>44872.831747685188</v>
      </c>
      <c r="L2633" s="1">
        <v>44872.425000000003</v>
      </c>
      <c r="M2633" t="s">
        <v>63</v>
      </c>
      <c r="N2633" t="s">
        <v>813</v>
      </c>
      <c r="O2633" t="s">
        <v>27</v>
      </c>
      <c r="P2633" s="1">
        <v>44869.831747685188</v>
      </c>
      <c r="R2633" t="s">
        <v>349</v>
      </c>
      <c r="S2633" t="s">
        <v>215</v>
      </c>
      <c r="T2633" t="s">
        <v>5655</v>
      </c>
      <c r="U2633" t="s">
        <v>31</v>
      </c>
    </row>
    <row r="2634" spans="1:21" x14ac:dyDescent="0.25">
      <c r="A2634" t="str">
        <f>_xlfn.CONCAT(Tabela1[[#This Row],[EQUIPAMENTO]],Tabela1[[#This Row],[DTA_OCORRENCIA]])</f>
        <v>790830225644869,8335069444</v>
      </c>
      <c r="B2634" t="s">
        <v>232</v>
      </c>
      <c r="C2634" t="s">
        <v>5656</v>
      </c>
      <c r="D2634" t="s">
        <v>52</v>
      </c>
      <c r="E2634" t="str">
        <f>RIGHT(Tabela1[[#This Row],[SS_ORIGINAL]],11)</f>
        <v xml:space="preserve"> 01028/2022</v>
      </c>
      <c r="F2634" t="s">
        <v>666</v>
      </c>
      <c r="G2634" t="s">
        <v>23</v>
      </c>
      <c r="H2634" t="s">
        <v>24</v>
      </c>
      <c r="I2634" s="1">
        <v>44869.833506944444</v>
      </c>
      <c r="J2634" s="1">
        <v>44869.833506944444</v>
      </c>
      <c r="K2634" s="1">
        <v>44872.833506944444</v>
      </c>
      <c r="L2634" s="1">
        <v>44872.672349537039</v>
      </c>
      <c r="M2634" t="s">
        <v>63</v>
      </c>
      <c r="N2634" t="s">
        <v>813</v>
      </c>
      <c r="O2634" t="s">
        <v>117</v>
      </c>
      <c r="P2634" s="1">
        <v>44869.833506944444</v>
      </c>
      <c r="R2634" t="s">
        <v>349</v>
      </c>
      <c r="S2634" t="s">
        <v>215</v>
      </c>
      <c r="T2634" t="s">
        <v>5657</v>
      </c>
      <c r="U2634" t="s">
        <v>319</v>
      </c>
    </row>
    <row r="2635" spans="1:21" x14ac:dyDescent="0.25">
      <c r="A2635" t="str">
        <f>_xlfn.CONCAT(Tabela1[[#This Row],[EQUIPAMENTO]],Tabela1[[#This Row],[DTA_OCORRENCIA]])</f>
        <v>792845704044870,4143518519</v>
      </c>
      <c r="B2635" t="s">
        <v>232</v>
      </c>
      <c r="C2635" t="s">
        <v>5658</v>
      </c>
      <c r="D2635" t="s">
        <v>139</v>
      </c>
      <c r="E2635" t="str">
        <f>RIGHT(Tabela1[[#This Row],[SS_ORIGINAL]],11)</f>
        <v xml:space="preserve"> 01883/2022</v>
      </c>
      <c r="F2635" t="s">
        <v>577</v>
      </c>
      <c r="G2635" t="s">
        <v>23</v>
      </c>
      <c r="H2635" t="s">
        <v>24</v>
      </c>
      <c r="I2635" s="1">
        <v>44870.414351851854</v>
      </c>
      <c r="J2635" s="1">
        <v>44870.414351851854</v>
      </c>
      <c r="K2635" s="1">
        <v>44873.414351851854</v>
      </c>
      <c r="L2635" s="1">
        <v>44871.409722222219</v>
      </c>
      <c r="M2635" t="s">
        <v>63</v>
      </c>
      <c r="N2635" t="s">
        <v>301</v>
      </c>
      <c r="O2635" t="s">
        <v>27</v>
      </c>
      <c r="P2635" s="1">
        <v>44870.414351851854</v>
      </c>
      <c r="R2635" t="s">
        <v>579</v>
      </c>
      <c r="S2635" t="s">
        <v>580</v>
      </c>
      <c r="T2635" t="s">
        <v>5659</v>
      </c>
      <c r="U2635" t="s">
        <v>1266</v>
      </c>
    </row>
    <row r="2636" spans="1:21" x14ac:dyDescent="0.25">
      <c r="A2636" t="str">
        <f>_xlfn.CONCAT(Tabela1[[#This Row],[EQUIPAMENTO]],Tabela1[[#This Row],[DTA_OCORRENCIA]])</f>
        <v>792588005644871,3102314815</v>
      </c>
      <c r="B2636" t="s">
        <v>232</v>
      </c>
      <c r="C2636" t="s">
        <v>5660</v>
      </c>
      <c r="D2636" t="s">
        <v>52</v>
      </c>
      <c r="E2636" t="str">
        <f>RIGHT(Tabela1[[#This Row],[SS_ORIGINAL]],11)</f>
        <v xml:space="preserve"> 01029/2022</v>
      </c>
      <c r="F2636" t="s">
        <v>862</v>
      </c>
      <c r="G2636" t="s">
        <v>23</v>
      </c>
      <c r="H2636" t="s">
        <v>24</v>
      </c>
      <c r="I2636" s="1">
        <v>44871.310231481482</v>
      </c>
      <c r="J2636" s="1">
        <v>44871.310231481482</v>
      </c>
      <c r="K2636" s="1">
        <v>44874.310231481482</v>
      </c>
      <c r="L2636" s="1">
        <v>44873.664583333331</v>
      </c>
      <c r="M2636" t="s">
        <v>63</v>
      </c>
      <c r="N2636" t="s">
        <v>1264</v>
      </c>
      <c r="O2636" t="s">
        <v>27</v>
      </c>
      <c r="P2636" s="1">
        <v>44871.310231481482</v>
      </c>
      <c r="R2636" t="s">
        <v>863</v>
      </c>
      <c r="S2636" t="s">
        <v>273</v>
      </c>
      <c r="T2636" t="s">
        <v>5661</v>
      </c>
      <c r="U2636" t="s">
        <v>326</v>
      </c>
    </row>
    <row r="2637" spans="1:21" x14ac:dyDescent="0.25">
      <c r="A2637" t="str">
        <f>_xlfn.CONCAT(Tabela1[[#This Row],[EQUIPAMENTO]],Tabela1[[#This Row],[DTA_OCORRENCIA]])</f>
        <v>793003712244871,5312268519</v>
      </c>
      <c r="B2637" t="s">
        <v>232</v>
      </c>
      <c r="C2637" t="s">
        <v>5662</v>
      </c>
      <c r="D2637" t="s">
        <v>52</v>
      </c>
      <c r="E2637" t="str">
        <f>RIGHT(Tabela1[[#This Row],[SS_ORIGINAL]],11)</f>
        <v xml:space="preserve"> 01030/2022</v>
      </c>
      <c r="F2637" t="s">
        <v>615</v>
      </c>
      <c r="G2637" t="s">
        <v>23</v>
      </c>
      <c r="H2637" t="s">
        <v>24</v>
      </c>
      <c r="I2637" s="1">
        <v>44871.531226851854</v>
      </c>
      <c r="J2637" s="1">
        <v>44871.531226851854</v>
      </c>
      <c r="K2637" s="1">
        <v>44874.531226851854</v>
      </c>
      <c r="L2637" s="1">
        <v>44872.663194444445</v>
      </c>
      <c r="M2637" t="s">
        <v>63</v>
      </c>
      <c r="N2637" t="s">
        <v>313</v>
      </c>
      <c r="O2637" t="s">
        <v>27</v>
      </c>
      <c r="P2637" s="1">
        <v>44871.531226851854</v>
      </c>
      <c r="R2637" t="s">
        <v>75</v>
      </c>
      <c r="S2637" t="s">
        <v>616</v>
      </c>
      <c r="T2637" t="s">
        <v>5663</v>
      </c>
      <c r="U2637" t="s">
        <v>319</v>
      </c>
    </row>
    <row r="2638" spans="1:21" x14ac:dyDescent="0.25">
      <c r="A2638" t="str">
        <f>_xlfn.CONCAT(Tabela1[[#This Row],[EQUIPAMENTO]],Tabela1[[#This Row],[DTA_OCORRENCIA]])</f>
        <v>790055905844871,7635763889</v>
      </c>
      <c r="B2638" t="s">
        <v>232</v>
      </c>
      <c r="C2638" t="s">
        <v>5664</v>
      </c>
      <c r="D2638" t="s">
        <v>52</v>
      </c>
      <c r="E2638" t="str">
        <f>RIGHT(Tabela1[[#This Row],[SS_ORIGINAL]],11)</f>
        <v xml:space="preserve"> 01031/2022</v>
      </c>
      <c r="F2638" t="s">
        <v>2492</v>
      </c>
      <c r="G2638" t="s">
        <v>23</v>
      </c>
      <c r="H2638" t="s">
        <v>24</v>
      </c>
      <c r="I2638" s="1">
        <v>44871.76357638889</v>
      </c>
      <c r="J2638" s="1">
        <v>44871.76357638889</v>
      </c>
      <c r="K2638" s="1">
        <v>44874.76357638889</v>
      </c>
      <c r="L2638" s="1">
        <v>44872.666388888887</v>
      </c>
      <c r="M2638" t="s">
        <v>63</v>
      </c>
      <c r="N2638" t="s">
        <v>331</v>
      </c>
      <c r="O2638" t="s">
        <v>117</v>
      </c>
      <c r="P2638" s="1">
        <v>44871.76357638889</v>
      </c>
      <c r="R2638" t="s">
        <v>272</v>
      </c>
      <c r="S2638" t="s">
        <v>273</v>
      </c>
      <c r="T2638" t="s">
        <v>5665</v>
      </c>
      <c r="U2638" t="s">
        <v>319</v>
      </c>
    </row>
    <row r="2639" spans="1:21" x14ac:dyDescent="0.25">
      <c r="A2639" t="str">
        <f>_xlfn.CONCAT(Tabela1[[#This Row],[EQUIPAMENTO]],Tabela1[[#This Row],[DTA_OCORRENCIA]])</f>
        <v>790024912744871,7824189815</v>
      </c>
      <c r="B2639" t="s">
        <v>232</v>
      </c>
      <c r="C2639" t="s">
        <v>5666</v>
      </c>
      <c r="D2639" t="s">
        <v>52</v>
      </c>
      <c r="E2639" t="str">
        <f>RIGHT(Tabela1[[#This Row],[SS_ORIGINAL]],11)</f>
        <v xml:space="preserve"> 01032/2022</v>
      </c>
      <c r="F2639" t="s">
        <v>732</v>
      </c>
      <c r="G2639" t="s">
        <v>23</v>
      </c>
      <c r="H2639" t="s">
        <v>24</v>
      </c>
      <c r="I2639" s="1">
        <v>44871.782418981478</v>
      </c>
      <c r="J2639" s="1">
        <v>44871.782418981478</v>
      </c>
      <c r="K2639" s="1">
        <v>44874.782418981478</v>
      </c>
      <c r="L2639" s="1">
        <v>44871.874247685184</v>
      </c>
      <c r="M2639" t="s">
        <v>63</v>
      </c>
      <c r="N2639" t="s">
        <v>331</v>
      </c>
      <c r="O2639" t="s">
        <v>117</v>
      </c>
      <c r="P2639" s="1">
        <v>44871.782418981478</v>
      </c>
      <c r="R2639" t="s">
        <v>734</v>
      </c>
      <c r="S2639" t="s">
        <v>621</v>
      </c>
      <c r="T2639" t="s">
        <v>5667</v>
      </c>
      <c r="U2639" t="s">
        <v>2579</v>
      </c>
    </row>
    <row r="2640" spans="1:21" x14ac:dyDescent="0.25">
      <c r="A2640" t="str">
        <f>_xlfn.CONCAT(Tabela1[[#This Row],[EQUIPAMENTO]],Tabela1[[#This Row],[DTA_OCORRENCIA]])</f>
        <v>793092024744872,25375</v>
      </c>
      <c r="B2640" t="s">
        <v>232</v>
      </c>
      <c r="C2640" t="s">
        <v>5668</v>
      </c>
      <c r="D2640" t="s">
        <v>52</v>
      </c>
      <c r="E2640" t="str">
        <f>RIGHT(Tabela1[[#This Row],[SS_ORIGINAL]],11)</f>
        <v xml:space="preserve"> 01033/2022</v>
      </c>
      <c r="F2640" t="s">
        <v>4920</v>
      </c>
      <c r="G2640" t="s">
        <v>23</v>
      </c>
      <c r="H2640" t="s">
        <v>24</v>
      </c>
      <c r="I2640" s="1">
        <v>44872.253750000003</v>
      </c>
      <c r="J2640" s="1">
        <v>44872.253750000003</v>
      </c>
      <c r="K2640" s="1">
        <v>44875.253750000003</v>
      </c>
      <c r="L2640" s="1">
        <v>44872.666817129626</v>
      </c>
      <c r="M2640" t="s">
        <v>63</v>
      </c>
      <c r="N2640" t="s">
        <v>512</v>
      </c>
      <c r="O2640" t="s">
        <v>117</v>
      </c>
      <c r="P2640" s="1">
        <v>44872.253750000003</v>
      </c>
      <c r="R2640" t="s">
        <v>4921</v>
      </c>
      <c r="S2640" t="s">
        <v>4922</v>
      </c>
      <c r="T2640" t="s">
        <v>5669</v>
      </c>
      <c r="U2640" t="s">
        <v>2436</v>
      </c>
    </row>
    <row r="2641" spans="1:21" x14ac:dyDescent="0.25">
      <c r="A2641" t="str">
        <f>_xlfn.CONCAT(Tabela1[[#This Row],[EQUIPAMENTO]],Tabela1[[#This Row],[DTA_OCORRENCIA]])</f>
        <v>791926907344872,478287037</v>
      </c>
      <c r="B2641" t="s">
        <v>232</v>
      </c>
      <c r="C2641" t="s">
        <v>5670</v>
      </c>
      <c r="D2641" t="s">
        <v>52</v>
      </c>
      <c r="E2641" t="str">
        <f>RIGHT(Tabela1[[#This Row],[SS_ORIGINAL]],11)</f>
        <v xml:space="preserve"> 01035/2022</v>
      </c>
      <c r="F2641" t="s">
        <v>5671</v>
      </c>
      <c r="G2641" t="s">
        <v>23</v>
      </c>
      <c r="H2641" t="s">
        <v>24</v>
      </c>
      <c r="I2641" s="1">
        <v>44872.47828703704</v>
      </c>
      <c r="J2641" s="1">
        <v>44872.47828703704</v>
      </c>
      <c r="K2641" s="1">
        <v>45272.47828703704</v>
      </c>
      <c r="L2641" s="1">
        <v>45140.398611111108</v>
      </c>
      <c r="M2641" t="s">
        <v>115</v>
      </c>
      <c r="N2641" t="s">
        <v>116</v>
      </c>
      <c r="O2641" t="s">
        <v>27</v>
      </c>
      <c r="P2641" s="1">
        <v>44872.47828703704</v>
      </c>
      <c r="R2641" t="s">
        <v>297</v>
      </c>
      <c r="S2641" t="s">
        <v>1233</v>
      </c>
      <c r="T2641" t="s">
        <v>5672</v>
      </c>
      <c r="U2641" t="s">
        <v>58</v>
      </c>
    </row>
    <row r="2642" spans="1:21" x14ac:dyDescent="0.25">
      <c r="A2642" t="str">
        <f>_xlfn.CONCAT(Tabela1[[#This Row],[EQUIPAMENTO]],Tabela1[[#This Row],[DTA_OCORRENCIA]])</f>
        <v>791927001444872,6459722222</v>
      </c>
      <c r="B2642" t="s">
        <v>232</v>
      </c>
      <c r="C2642" t="s">
        <v>5673</v>
      </c>
      <c r="D2642" t="s">
        <v>52</v>
      </c>
      <c r="E2642" t="str">
        <f>RIGHT(Tabela1[[#This Row],[SS_ORIGINAL]],11)</f>
        <v xml:space="preserve"> 01036/2022</v>
      </c>
      <c r="F2642" t="s">
        <v>1250</v>
      </c>
      <c r="G2642" t="s">
        <v>23</v>
      </c>
      <c r="H2642" t="s">
        <v>24</v>
      </c>
      <c r="I2642" s="1">
        <v>44872.645972222221</v>
      </c>
      <c r="J2642" s="1">
        <v>44872.645972222221</v>
      </c>
      <c r="K2642" s="1">
        <v>45272.645972222221</v>
      </c>
      <c r="L2642" s="1">
        <v>45091.39166666667</v>
      </c>
      <c r="M2642" t="s">
        <v>115</v>
      </c>
      <c r="N2642" t="s">
        <v>116</v>
      </c>
      <c r="O2642" t="s">
        <v>27</v>
      </c>
      <c r="P2642" s="1">
        <v>44872.645972222221</v>
      </c>
      <c r="R2642" t="s">
        <v>91</v>
      </c>
      <c r="S2642" t="s">
        <v>92</v>
      </c>
      <c r="T2642" t="s">
        <v>5674</v>
      </c>
      <c r="U2642" t="s">
        <v>49</v>
      </c>
    </row>
    <row r="2643" spans="1:21" x14ac:dyDescent="0.25">
      <c r="A2643" t="str">
        <f>_xlfn.CONCAT(Tabela1[[#This Row],[EQUIPAMENTO]],Tabela1[[#This Row],[DTA_OCORRENCIA]])</f>
        <v>791926501244873,7867592593</v>
      </c>
      <c r="B2643" t="s">
        <v>232</v>
      </c>
      <c r="C2643" t="s">
        <v>5675</v>
      </c>
      <c r="D2643" t="s">
        <v>21</v>
      </c>
      <c r="E2643" t="str">
        <f>RIGHT(Tabela1[[#This Row],[SS_ORIGINAL]],11)</f>
        <v xml:space="preserve"> 00175/2022</v>
      </c>
      <c r="F2643" t="s">
        <v>3663</v>
      </c>
      <c r="G2643" t="s">
        <v>23</v>
      </c>
      <c r="H2643" t="s">
        <v>24</v>
      </c>
      <c r="I2643" s="1">
        <v>44873.786759259259</v>
      </c>
      <c r="J2643" s="1">
        <v>44873.786759259259</v>
      </c>
      <c r="K2643" s="1">
        <v>44876.786759259259</v>
      </c>
      <c r="L2643" s="1">
        <v>45030.488194444442</v>
      </c>
      <c r="M2643" t="s">
        <v>63</v>
      </c>
      <c r="N2643" t="s">
        <v>313</v>
      </c>
      <c r="O2643" t="s">
        <v>27</v>
      </c>
      <c r="P2643" s="1">
        <v>44873.786759259259</v>
      </c>
      <c r="R2643" t="s">
        <v>1800</v>
      </c>
      <c r="S2643" t="s">
        <v>4585</v>
      </c>
      <c r="T2643" t="s">
        <v>5676</v>
      </c>
      <c r="U2643" t="s">
        <v>37</v>
      </c>
    </row>
    <row r="2644" spans="1:21" x14ac:dyDescent="0.25">
      <c r="A2644" t="str">
        <f>_xlfn.CONCAT(Tabela1[[#This Row],[EQUIPAMENTO]],Tabela1[[#This Row],[DTA_OCORRENCIA]])</f>
        <v>583603303744874,7036342593</v>
      </c>
      <c r="B2644" t="s">
        <v>232</v>
      </c>
      <c r="C2644" t="s">
        <v>5677</v>
      </c>
      <c r="D2644" t="s">
        <v>50</v>
      </c>
      <c r="E2644" t="str">
        <f>RIGHT(Tabela1[[#This Row],[SS_ORIGINAL]],11)</f>
        <v xml:space="preserve"> 00110/2022</v>
      </c>
      <c r="F2644" t="s">
        <v>1819</v>
      </c>
      <c r="G2644" t="s">
        <v>41</v>
      </c>
      <c r="H2644" t="s">
        <v>42</v>
      </c>
      <c r="I2644" s="1">
        <v>44874.703634259262</v>
      </c>
      <c r="J2644" s="1">
        <v>44902.371203703704</v>
      </c>
      <c r="K2644" s="1">
        <v>44905.371203703704</v>
      </c>
      <c r="M2644" t="s">
        <v>63</v>
      </c>
      <c r="N2644" t="s">
        <v>693</v>
      </c>
      <c r="O2644" t="s">
        <v>35</v>
      </c>
      <c r="P2644" s="1">
        <v>44902.371203703704</v>
      </c>
      <c r="Q2644" t="s">
        <v>5678</v>
      </c>
      <c r="R2644" t="s">
        <v>853</v>
      </c>
      <c r="S2644" t="s">
        <v>854</v>
      </c>
      <c r="T2644" t="s">
        <v>5679</v>
      </c>
      <c r="U2644" t="s">
        <v>31</v>
      </c>
    </row>
    <row r="2645" spans="1:21" x14ac:dyDescent="0.25">
      <c r="A2645" t="str">
        <f>_xlfn.CONCAT(Tabela1[[#This Row],[EQUIPAMENTO]],Tabela1[[#This Row],[DTA_OCORRENCIA]])</f>
        <v>583603303744874,7036342593</v>
      </c>
      <c r="B2645" t="s">
        <v>232</v>
      </c>
      <c r="C2645" t="s">
        <v>5680</v>
      </c>
      <c r="D2645" t="s">
        <v>52</v>
      </c>
      <c r="E2645" t="str">
        <f>RIGHT(Tabela1[[#This Row],[SS_ORIGINAL]],11)</f>
        <v xml:space="preserve"> 01053/2022</v>
      </c>
      <c r="F2645" t="s">
        <v>1819</v>
      </c>
      <c r="G2645" t="s">
        <v>41</v>
      </c>
      <c r="H2645" t="s">
        <v>42</v>
      </c>
      <c r="I2645" s="1">
        <v>44874.703634259262</v>
      </c>
      <c r="J2645" s="1">
        <v>44896.454212962963</v>
      </c>
      <c r="K2645" s="1">
        <v>44899.454212962963</v>
      </c>
      <c r="M2645" t="s">
        <v>63</v>
      </c>
      <c r="N2645" t="s">
        <v>693</v>
      </c>
      <c r="O2645" t="s">
        <v>35</v>
      </c>
      <c r="P2645" s="1">
        <v>44896.454212962963</v>
      </c>
      <c r="Q2645" t="s">
        <v>5677</v>
      </c>
      <c r="R2645" t="s">
        <v>853</v>
      </c>
      <c r="S2645" t="s">
        <v>854</v>
      </c>
      <c r="T2645" t="s">
        <v>5679</v>
      </c>
      <c r="U2645" t="s">
        <v>31</v>
      </c>
    </row>
    <row r="2646" spans="1:21" x14ac:dyDescent="0.25">
      <c r="A2646" t="str">
        <f>_xlfn.CONCAT(Tabela1[[#This Row],[EQUIPAMENTO]],Tabela1[[#This Row],[DTA_OCORRENCIA]])</f>
        <v>583603303744874,7036342593</v>
      </c>
      <c r="B2646" t="s">
        <v>232</v>
      </c>
      <c r="C2646" t="s">
        <v>5681</v>
      </c>
      <c r="D2646" t="s">
        <v>21</v>
      </c>
      <c r="E2646" t="str">
        <f>RIGHT(Tabela1[[#This Row],[SS_ORIGINAL]],11)</f>
        <v xml:space="preserve"> 00176/2022</v>
      </c>
      <c r="F2646" t="s">
        <v>1819</v>
      </c>
      <c r="G2646" t="s">
        <v>41</v>
      </c>
      <c r="H2646" t="s">
        <v>42</v>
      </c>
      <c r="I2646" s="1">
        <v>44874.703634259262</v>
      </c>
      <c r="J2646" s="1">
        <v>44882.400636574072</v>
      </c>
      <c r="K2646" s="1">
        <v>44885.400636574072</v>
      </c>
      <c r="M2646" t="s">
        <v>63</v>
      </c>
      <c r="N2646" t="s">
        <v>693</v>
      </c>
      <c r="O2646" t="s">
        <v>35</v>
      </c>
      <c r="P2646" s="1">
        <v>44882.400636574072</v>
      </c>
      <c r="Q2646" t="s">
        <v>5680</v>
      </c>
      <c r="R2646" t="s">
        <v>853</v>
      </c>
      <c r="S2646" t="s">
        <v>854</v>
      </c>
      <c r="T2646" t="s">
        <v>5682</v>
      </c>
      <c r="U2646" t="s">
        <v>31</v>
      </c>
    </row>
    <row r="2647" spans="1:21" x14ac:dyDescent="0.25">
      <c r="A2647" t="str">
        <f>_xlfn.CONCAT(Tabela1[[#This Row],[EQUIPAMENTO]],Tabela1[[#This Row],[DTA_OCORRENCIA]])</f>
        <v>583603303744874,7036342593</v>
      </c>
      <c r="B2647" t="s">
        <v>232</v>
      </c>
      <c r="C2647" t="s">
        <v>5683</v>
      </c>
      <c r="D2647" t="s">
        <v>52</v>
      </c>
      <c r="E2647" t="str">
        <f>RIGHT(Tabela1[[#This Row],[SS_ORIGINAL]],11)</f>
        <v xml:space="preserve"> 01085/2022</v>
      </c>
      <c r="F2647" t="s">
        <v>1819</v>
      </c>
      <c r="G2647" t="s">
        <v>41</v>
      </c>
      <c r="H2647" t="s">
        <v>42</v>
      </c>
      <c r="I2647" s="1">
        <v>44874.703634259262</v>
      </c>
      <c r="J2647" s="1">
        <v>44952.551886574074</v>
      </c>
      <c r="K2647" s="1">
        <v>44955.551886574074</v>
      </c>
      <c r="M2647" t="s">
        <v>63</v>
      </c>
      <c r="N2647" t="s">
        <v>693</v>
      </c>
      <c r="O2647" t="s">
        <v>35</v>
      </c>
      <c r="P2647" s="1">
        <v>44952.551886574074</v>
      </c>
      <c r="Q2647" t="s">
        <v>5684</v>
      </c>
      <c r="R2647" t="s">
        <v>853</v>
      </c>
      <c r="S2647" t="s">
        <v>854</v>
      </c>
      <c r="T2647" t="s">
        <v>5685</v>
      </c>
      <c r="U2647" t="s">
        <v>31</v>
      </c>
    </row>
    <row r="2648" spans="1:21" x14ac:dyDescent="0.25">
      <c r="A2648" t="str">
        <f>_xlfn.CONCAT(Tabela1[[#This Row],[EQUIPAMENTO]],Tabela1[[#This Row],[DTA_OCORRENCIA]])</f>
        <v>583603303744874,7036342593</v>
      </c>
      <c r="B2648" t="s">
        <v>232</v>
      </c>
      <c r="C2648" t="s">
        <v>5678</v>
      </c>
      <c r="D2648" t="s">
        <v>130</v>
      </c>
      <c r="E2648" t="str">
        <f>RIGHT(Tabela1[[#This Row],[SS_ORIGINAL]],11)</f>
        <v xml:space="preserve"> 01303/2022</v>
      </c>
      <c r="F2648" t="s">
        <v>1819</v>
      </c>
      <c r="G2648" t="s">
        <v>41</v>
      </c>
      <c r="H2648" t="s">
        <v>42</v>
      </c>
      <c r="I2648" s="1">
        <v>44874.703634259262</v>
      </c>
      <c r="J2648" s="1">
        <v>44908.622847222221</v>
      </c>
      <c r="K2648" s="1">
        <v>44911.622847222221</v>
      </c>
      <c r="M2648" t="s">
        <v>63</v>
      </c>
      <c r="N2648" t="s">
        <v>693</v>
      </c>
      <c r="O2648" t="s">
        <v>35</v>
      </c>
      <c r="P2648" s="1">
        <v>44908.622847222221</v>
      </c>
      <c r="Q2648" t="s">
        <v>5683</v>
      </c>
      <c r="R2648" t="s">
        <v>853</v>
      </c>
      <c r="S2648" t="s">
        <v>854</v>
      </c>
      <c r="T2648" t="s">
        <v>5686</v>
      </c>
      <c r="U2648" t="s">
        <v>31</v>
      </c>
    </row>
    <row r="2649" spans="1:21" x14ac:dyDescent="0.25">
      <c r="A2649" t="str">
        <f>_xlfn.CONCAT(Tabela1[[#This Row],[EQUIPAMENTO]],Tabela1[[#This Row],[DTA_OCORRENCIA]])</f>
        <v>583603303744874,7036342593</v>
      </c>
      <c r="B2649" t="s">
        <v>2921</v>
      </c>
      <c r="C2649" t="s">
        <v>5684</v>
      </c>
      <c r="D2649" t="s">
        <v>130</v>
      </c>
      <c r="E2649" t="str">
        <f>RIGHT(Tabela1[[#This Row],[SS_ORIGINAL]],11)</f>
        <v xml:space="preserve"> 00125/2023</v>
      </c>
      <c r="F2649" t="s">
        <v>1819</v>
      </c>
      <c r="G2649" t="s">
        <v>41</v>
      </c>
      <c r="H2649" t="s">
        <v>42</v>
      </c>
      <c r="I2649" s="1">
        <v>44874.703634259262</v>
      </c>
      <c r="J2649" s="1">
        <v>44952.551886574074</v>
      </c>
      <c r="K2649" s="1">
        <v>44955.551886574074</v>
      </c>
      <c r="L2649" s="1">
        <v>44964.72896990741</v>
      </c>
      <c r="M2649" t="s">
        <v>63</v>
      </c>
      <c r="N2649" t="s">
        <v>693</v>
      </c>
      <c r="O2649" t="s">
        <v>27</v>
      </c>
      <c r="P2649" s="1">
        <v>44952.551886574074</v>
      </c>
      <c r="R2649" t="s">
        <v>853</v>
      </c>
      <c r="S2649" t="s">
        <v>854</v>
      </c>
      <c r="T2649" t="s">
        <v>5685</v>
      </c>
      <c r="U2649" t="s">
        <v>31</v>
      </c>
    </row>
    <row r="2650" spans="1:21" x14ac:dyDescent="0.25">
      <c r="A2650" t="str">
        <f>_xlfn.CONCAT(Tabela1[[#This Row],[EQUIPAMENTO]],Tabela1[[#This Row],[DTA_OCORRENCIA]])</f>
        <v>790000205544874,72125</v>
      </c>
      <c r="B2650" t="s">
        <v>232</v>
      </c>
      <c r="C2650" t="s">
        <v>5687</v>
      </c>
      <c r="D2650" t="s">
        <v>50</v>
      </c>
      <c r="E2650" t="str">
        <f>RIGHT(Tabela1[[#This Row],[SS_ORIGINAL]],11)</f>
        <v xml:space="preserve"> 00099/2022</v>
      </c>
      <c r="F2650" t="s">
        <v>2615</v>
      </c>
      <c r="G2650" t="s">
        <v>23</v>
      </c>
      <c r="H2650" t="s">
        <v>24</v>
      </c>
      <c r="I2650" s="1">
        <v>44874.721250000002</v>
      </c>
      <c r="J2650" s="1">
        <v>45125.436747685184</v>
      </c>
      <c r="K2650" s="1">
        <v>45128.436747685184</v>
      </c>
      <c r="M2650" t="s">
        <v>63</v>
      </c>
      <c r="N2650" t="s">
        <v>813</v>
      </c>
      <c r="O2650" t="s">
        <v>35</v>
      </c>
      <c r="P2650" s="1">
        <v>45125.436747685184</v>
      </c>
      <c r="Q2650" t="s">
        <v>5688</v>
      </c>
      <c r="R2650" t="s">
        <v>245</v>
      </c>
      <c r="S2650" t="s">
        <v>2616</v>
      </c>
      <c r="T2650" t="s">
        <v>5689</v>
      </c>
      <c r="U2650" t="s">
        <v>3568</v>
      </c>
    </row>
    <row r="2651" spans="1:21" x14ac:dyDescent="0.25">
      <c r="A2651" t="str">
        <f>_xlfn.CONCAT(Tabela1[[#This Row],[EQUIPAMENTO]],Tabela1[[#This Row],[DTA_OCORRENCIA]])</f>
        <v>790000205544874,72125</v>
      </c>
      <c r="B2651" t="s">
        <v>232</v>
      </c>
      <c r="C2651" t="s">
        <v>5690</v>
      </c>
      <c r="D2651" t="s">
        <v>52</v>
      </c>
      <c r="E2651" t="str">
        <f>RIGHT(Tabela1[[#This Row],[SS_ORIGINAL]],11)</f>
        <v xml:space="preserve"> 01037/2022</v>
      </c>
      <c r="F2651" t="s">
        <v>2615</v>
      </c>
      <c r="G2651" t="s">
        <v>23</v>
      </c>
      <c r="H2651" t="s">
        <v>24</v>
      </c>
      <c r="I2651" s="1">
        <v>44874.721250000002</v>
      </c>
      <c r="J2651" s="1">
        <v>44876.407569444447</v>
      </c>
      <c r="K2651" s="1">
        <v>44879.407569444447</v>
      </c>
      <c r="M2651" t="s">
        <v>63</v>
      </c>
      <c r="N2651" t="s">
        <v>813</v>
      </c>
      <c r="O2651" t="s">
        <v>35</v>
      </c>
      <c r="P2651" s="1">
        <v>44876.407569444447</v>
      </c>
      <c r="Q2651" t="s">
        <v>5687</v>
      </c>
      <c r="R2651" t="s">
        <v>245</v>
      </c>
      <c r="S2651" t="s">
        <v>2616</v>
      </c>
      <c r="T2651" t="s">
        <v>5689</v>
      </c>
      <c r="U2651" t="s">
        <v>3568</v>
      </c>
    </row>
    <row r="2652" spans="1:21" x14ac:dyDescent="0.25">
      <c r="A2652" t="str">
        <f>_xlfn.CONCAT(Tabela1[[#This Row],[EQUIPAMENTO]],Tabela1[[#This Row],[DTA_OCORRENCIA]])</f>
        <v>790000205544874,72125</v>
      </c>
      <c r="B2652" t="s">
        <v>2921</v>
      </c>
      <c r="C2652" t="s">
        <v>5688</v>
      </c>
      <c r="D2652" t="s">
        <v>508</v>
      </c>
      <c r="E2652" t="str">
        <f>RIGHT(Tabela1[[#This Row],[SS_ORIGINAL]],11)</f>
        <v xml:space="preserve"> 00256/2023</v>
      </c>
      <c r="F2652" t="s">
        <v>2615</v>
      </c>
      <c r="G2652" t="s">
        <v>23</v>
      </c>
      <c r="H2652" t="s">
        <v>24</v>
      </c>
      <c r="I2652" s="1">
        <v>44874.721250000002</v>
      </c>
      <c r="J2652" s="1">
        <v>45125.436747685184</v>
      </c>
      <c r="K2652" s="1">
        <v>45128.436747685184</v>
      </c>
      <c r="L2652" s="1">
        <v>45178.729166666664</v>
      </c>
      <c r="M2652" t="s">
        <v>63</v>
      </c>
      <c r="N2652" t="s">
        <v>813</v>
      </c>
      <c r="O2652" t="s">
        <v>27</v>
      </c>
      <c r="P2652" s="1">
        <v>45125.436747685184</v>
      </c>
      <c r="R2652" t="s">
        <v>245</v>
      </c>
      <c r="S2652" t="s">
        <v>2616</v>
      </c>
      <c r="T2652" t="s">
        <v>5689</v>
      </c>
      <c r="U2652" t="s">
        <v>3568</v>
      </c>
    </row>
    <row r="2653" spans="1:21" x14ac:dyDescent="0.25">
      <c r="A2653" t="str">
        <f>_xlfn.CONCAT(Tabela1[[#This Row],[EQUIPAMENTO]],Tabela1[[#This Row],[DTA_OCORRENCIA]])</f>
        <v>792426805944875,2052083333</v>
      </c>
      <c r="B2653" t="s">
        <v>232</v>
      </c>
      <c r="C2653" t="s">
        <v>5691</v>
      </c>
      <c r="D2653" t="s">
        <v>21</v>
      </c>
      <c r="E2653" t="str">
        <f>RIGHT(Tabela1[[#This Row],[SS_ORIGINAL]],11)</f>
        <v xml:space="preserve"> 00177/2022</v>
      </c>
      <c r="F2653" t="s">
        <v>1503</v>
      </c>
      <c r="G2653" t="s">
        <v>23</v>
      </c>
      <c r="H2653" t="s">
        <v>24</v>
      </c>
      <c r="I2653" s="1">
        <v>44875.205208333333</v>
      </c>
      <c r="J2653" s="1">
        <v>44875.205208333333</v>
      </c>
      <c r="K2653" s="1">
        <v>44878.205208333333</v>
      </c>
      <c r="L2653" s="1">
        <v>44882.409722222219</v>
      </c>
      <c r="M2653" t="s">
        <v>63</v>
      </c>
      <c r="N2653" t="s">
        <v>313</v>
      </c>
      <c r="O2653" t="s">
        <v>27</v>
      </c>
      <c r="P2653" s="1">
        <v>44875.205208333333</v>
      </c>
      <c r="R2653" t="s">
        <v>28</v>
      </c>
      <c r="S2653" t="s">
        <v>1504</v>
      </c>
      <c r="T2653" t="s">
        <v>5692</v>
      </c>
      <c r="U2653" t="s">
        <v>37</v>
      </c>
    </row>
    <row r="2654" spans="1:21" x14ac:dyDescent="0.25">
      <c r="A2654" t="str">
        <f>_xlfn.CONCAT(Tabela1[[#This Row],[EQUIPAMENTO]],Tabela1[[#This Row],[DTA_OCORRENCIA]])</f>
        <v>785031012244875,4091319444</v>
      </c>
      <c r="B2654" t="s">
        <v>232</v>
      </c>
      <c r="C2654" t="s">
        <v>5693</v>
      </c>
      <c r="D2654" t="s">
        <v>21</v>
      </c>
      <c r="E2654" t="str">
        <f>RIGHT(Tabela1[[#This Row],[SS_ORIGINAL]],11)</f>
        <v xml:space="preserve"> 00178/2022</v>
      </c>
      <c r="F2654" t="s">
        <v>5694</v>
      </c>
      <c r="G2654" t="s">
        <v>372</v>
      </c>
      <c r="H2654" t="s">
        <v>24</v>
      </c>
      <c r="I2654" s="1">
        <v>44875.409131944441</v>
      </c>
      <c r="J2654" s="1">
        <v>44882.769293981481</v>
      </c>
      <c r="K2654" s="1">
        <v>44942.769293981481</v>
      </c>
      <c r="M2654" t="s">
        <v>25</v>
      </c>
      <c r="N2654" t="s">
        <v>3890</v>
      </c>
      <c r="O2654" t="s">
        <v>35</v>
      </c>
      <c r="P2654" s="1">
        <v>44882.769293981481</v>
      </c>
      <c r="Q2654" t="s">
        <v>5695</v>
      </c>
      <c r="R2654" t="s">
        <v>75</v>
      </c>
      <c r="S2654" t="s">
        <v>76</v>
      </c>
      <c r="T2654" t="s">
        <v>5696</v>
      </c>
      <c r="U2654" t="s">
        <v>2648</v>
      </c>
    </row>
    <row r="2655" spans="1:21" x14ac:dyDescent="0.25">
      <c r="A2655" t="str">
        <f>_xlfn.CONCAT(Tabela1[[#This Row],[EQUIPAMENTO]],Tabela1[[#This Row],[DTA_OCORRENCIA]])</f>
        <v>785031012244875,4091319444</v>
      </c>
      <c r="B2655" t="s">
        <v>232</v>
      </c>
      <c r="C2655" t="s">
        <v>5695</v>
      </c>
      <c r="D2655" t="s">
        <v>52</v>
      </c>
      <c r="E2655" t="str">
        <f>RIGHT(Tabela1[[#This Row],[SS_ORIGINAL]],11)</f>
        <v xml:space="preserve"> 01054/2022</v>
      </c>
      <c r="F2655" t="s">
        <v>5694</v>
      </c>
      <c r="G2655" t="s">
        <v>372</v>
      </c>
      <c r="H2655" t="s">
        <v>24</v>
      </c>
      <c r="I2655" s="1">
        <v>44875.409131944441</v>
      </c>
      <c r="J2655" s="1">
        <v>44882.769293981481</v>
      </c>
      <c r="K2655" s="1">
        <v>44942.769293981481</v>
      </c>
      <c r="L2655" s="1">
        <v>44924.69027777778</v>
      </c>
      <c r="M2655" t="s">
        <v>25</v>
      </c>
      <c r="N2655" t="s">
        <v>3890</v>
      </c>
      <c r="O2655" t="s">
        <v>27</v>
      </c>
      <c r="P2655" s="1">
        <v>44882.769293981481</v>
      </c>
      <c r="R2655" t="s">
        <v>75</v>
      </c>
      <c r="S2655" t="s">
        <v>2055</v>
      </c>
      <c r="T2655" t="s">
        <v>5696</v>
      </c>
      <c r="U2655" t="s">
        <v>2648</v>
      </c>
    </row>
    <row r="2656" spans="1:21" x14ac:dyDescent="0.25">
      <c r="A2656" t="str">
        <f>_xlfn.CONCAT(Tabela1[[#This Row],[EQUIPAMENTO]],Tabela1[[#This Row],[DTA_OCORRENCIA]])</f>
        <v>784970412244875,4146064815</v>
      </c>
      <c r="B2656" t="s">
        <v>232</v>
      </c>
      <c r="C2656" t="s">
        <v>5697</v>
      </c>
      <c r="D2656" t="s">
        <v>21</v>
      </c>
      <c r="E2656" t="str">
        <f>RIGHT(Tabela1[[#This Row],[SS_ORIGINAL]],11)</f>
        <v xml:space="preserve"> 00179/2022</v>
      </c>
      <c r="F2656" t="s">
        <v>5698</v>
      </c>
      <c r="G2656" t="s">
        <v>372</v>
      </c>
      <c r="H2656" t="s">
        <v>24</v>
      </c>
      <c r="I2656" s="1">
        <v>44875.414606481485</v>
      </c>
      <c r="J2656" s="1">
        <v>44882.785752314812</v>
      </c>
      <c r="K2656" s="1">
        <v>44942.785752314812</v>
      </c>
      <c r="M2656" t="s">
        <v>25</v>
      </c>
      <c r="N2656" t="s">
        <v>3890</v>
      </c>
      <c r="O2656" t="s">
        <v>35</v>
      </c>
      <c r="P2656" s="1">
        <v>44882.785752314812</v>
      </c>
      <c r="Q2656" t="s">
        <v>5699</v>
      </c>
      <c r="R2656" t="s">
        <v>75</v>
      </c>
      <c r="S2656" t="s">
        <v>2055</v>
      </c>
      <c r="T2656" t="s">
        <v>5700</v>
      </c>
      <c r="U2656" t="s">
        <v>2648</v>
      </c>
    </row>
    <row r="2657" spans="1:21" x14ac:dyDescent="0.25">
      <c r="A2657" t="str">
        <f>_xlfn.CONCAT(Tabela1[[#This Row],[EQUIPAMENTO]],Tabela1[[#This Row],[DTA_OCORRENCIA]])</f>
        <v>784970412244875,4146064815</v>
      </c>
      <c r="B2657" t="s">
        <v>232</v>
      </c>
      <c r="C2657" t="s">
        <v>5699</v>
      </c>
      <c r="D2657" t="s">
        <v>52</v>
      </c>
      <c r="E2657" t="str">
        <f>RIGHT(Tabela1[[#This Row],[SS_ORIGINAL]],11)</f>
        <v xml:space="preserve"> 01055/2022</v>
      </c>
      <c r="F2657" t="s">
        <v>5698</v>
      </c>
      <c r="G2657" t="s">
        <v>372</v>
      </c>
      <c r="H2657" t="s">
        <v>24</v>
      </c>
      <c r="I2657" s="1">
        <v>44875.414606481485</v>
      </c>
      <c r="J2657" s="1">
        <v>44882.785752314812</v>
      </c>
      <c r="K2657" s="1">
        <v>44942.785752314812</v>
      </c>
      <c r="L2657" s="1">
        <v>44924.691666666666</v>
      </c>
      <c r="M2657" t="s">
        <v>25</v>
      </c>
      <c r="N2657" t="s">
        <v>3890</v>
      </c>
      <c r="O2657" t="s">
        <v>27</v>
      </c>
      <c r="P2657" s="1">
        <v>44882.785752314812</v>
      </c>
      <c r="R2657" t="s">
        <v>75</v>
      </c>
      <c r="S2657" t="s">
        <v>2055</v>
      </c>
      <c r="T2657" t="s">
        <v>5700</v>
      </c>
      <c r="U2657" t="s">
        <v>2648</v>
      </c>
    </row>
    <row r="2658" spans="1:21" x14ac:dyDescent="0.25">
      <c r="A2658" t="str">
        <f>_xlfn.CONCAT(Tabela1[[#This Row],[EQUIPAMENTO]],Tabela1[[#This Row],[DTA_OCORRENCIA]])</f>
        <v>585030812244875,4446759259</v>
      </c>
      <c r="B2658" t="s">
        <v>232</v>
      </c>
      <c r="C2658" t="s">
        <v>5701</v>
      </c>
      <c r="D2658" t="s">
        <v>21</v>
      </c>
      <c r="E2658" t="str">
        <f>RIGHT(Tabela1[[#This Row],[SS_ORIGINAL]],11)</f>
        <v xml:space="preserve"> 00180/2022</v>
      </c>
      <c r="F2658" t="s">
        <v>5702</v>
      </c>
      <c r="G2658" t="s">
        <v>41</v>
      </c>
      <c r="H2658" t="s">
        <v>42</v>
      </c>
      <c r="I2658" s="1">
        <v>44875.444675925923</v>
      </c>
      <c r="J2658" s="1">
        <v>44886.443564814814</v>
      </c>
      <c r="K2658" s="1">
        <v>44946.443564814814</v>
      </c>
      <c r="L2658" s="1">
        <v>45233.704004629632</v>
      </c>
      <c r="M2658" t="s">
        <v>25</v>
      </c>
      <c r="N2658" t="s">
        <v>3890</v>
      </c>
      <c r="O2658" t="s">
        <v>117</v>
      </c>
      <c r="P2658" s="1">
        <v>44886.443564814814</v>
      </c>
      <c r="Q2658" t="s">
        <v>5703</v>
      </c>
      <c r="R2658" t="s">
        <v>75</v>
      </c>
      <c r="S2658" t="s">
        <v>987</v>
      </c>
      <c r="T2658" t="s">
        <v>5704</v>
      </c>
      <c r="U2658" t="s">
        <v>2648</v>
      </c>
    </row>
    <row r="2659" spans="1:21" x14ac:dyDescent="0.25">
      <c r="A2659" t="str">
        <f>_xlfn.CONCAT(Tabela1[[#This Row],[EQUIPAMENTO]],Tabela1[[#This Row],[DTA_OCORRENCIA]])</f>
        <v>585030812244875,4446759259</v>
      </c>
      <c r="B2659" t="s">
        <v>232</v>
      </c>
      <c r="C2659" t="s">
        <v>5703</v>
      </c>
      <c r="D2659" t="s">
        <v>52</v>
      </c>
      <c r="E2659" t="str">
        <f>RIGHT(Tabela1[[#This Row],[SS_ORIGINAL]],11)</f>
        <v xml:space="preserve"> 01056/2022</v>
      </c>
      <c r="F2659" t="s">
        <v>5702</v>
      </c>
      <c r="G2659" t="s">
        <v>41</v>
      </c>
      <c r="H2659" t="s">
        <v>42</v>
      </c>
      <c r="I2659" s="1">
        <v>44875.444675925923</v>
      </c>
      <c r="J2659" s="1">
        <v>44886.443564814814</v>
      </c>
      <c r="K2659" s="1">
        <v>44946.443564814814</v>
      </c>
      <c r="L2659" s="1">
        <v>45233.704004629632</v>
      </c>
      <c r="M2659" t="s">
        <v>25</v>
      </c>
      <c r="N2659" t="s">
        <v>3890</v>
      </c>
      <c r="O2659" t="s">
        <v>117</v>
      </c>
      <c r="P2659" s="1">
        <v>44886.443564814814</v>
      </c>
      <c r="R2659" t="s">
        <v>75</v>
      </c>
      <c r="S2659" t="s">
        <v>987</v>
      </c>
      <c r="T2659" t="s">
        <v>5704</v>
      </c>
      <c r="U2659" t="s">
        <v>2648</v>
      </c>
    </row>
    <row r="2660" spans="1:21" x14ac:dyDescent="0.25">
      <c r="A2660" t="str">
        <f>_xlfn.CONCAT(Tabela1[[#This Row],[EQUIPAMENTO]],Tabela1[[#This Row],[DTA_OCORRENCIA]])</f>
        <v>792512606044875,5751041667</v>
      </c>
      <c r="B2660" t="s">
        <v>232</v>
      </c>
      <c r="C2660" t="s">
        <v>5705</v>
      </c>
      <c r="D2660" t="s">
        <v>52</v>
      </c>
      <c r="E2660" t="str">
        <f>RIGHT(Tabela1[[#This Row],[SS_ORIGINAL]],11)</f>
        <v xml:space="preserve"> 01039/2022</v>
      </c>
      <c r="F2660" t="s">
        <v>3653</v>
      </c>
      <c r="G2660" t="s">
        <v>23</v>
      </c>
      <c r="H2660" t="s">
        <v>24</v>
      </c>
      <c r="I2660" s="1">
        <v>44875.575104166666</v>
      </c>
      <c r="J2660" s="1">
        <v>44876.703750000001</v>
      </c>
      <c r="K2660" s="1">
        <v>44879.703750000001</v>
      </c>
      <c r="M2660" t="s">
        <v>63</v>
      </c>
      <c r="N2660" t="s">
        <v>2912</v>
      </c>
      <c r="O2660" t="s">
        <v>35</v>
      </c>
      <c r="P2660" s="1">
        <v>44876.703750000001</v>
      </c>
      <c r="Q2660" t="s">
        <v>5706</v>
      </c>
      <c r="R2660" t="s">
        <v>994</v>
      </c>
      <c r="S2660" t="s">
        <v>995</v>
      </c>
      <c r="T2660" t="s">
        <v>5707</v>
      </c>
      <c r="U2660" t="s">
        <v>49</v>
      </c>
    </row>
    <row r="2661" spans="1:21" x14ac:dyDescent="0.25">
      <c r="A2661" t="str">
        <f>_xlfn.CONCAT(Tabela1[[#This Row],[EQUIPAMENTO]],Tabela1[[#This Row],[DTA_OCORRENCIA]])</f>
        <v>792512606044875,5751041667</v>
      </c>
      <c r="B2661" t="s">
        <v>232</v>
      </c>
      <c r="C2661" t="s">
        <v>5706</v>
      </c>
      <c r="D2661" t="s">
        <v>50</v>
      </c>
      <c r="E2661" t="str">
        <f>RIGHT(Tabela1[[#This Row],[SS_ORIGINAL]],11)</f>
        <v xml:space="preserve"> 00100/2022</v>
      </c>
      <c r="F2661" t="s">
        <v>3653</v>
      </c>
      <c r="G2661" t="s">
        <v>23</v>
      </c>
      <c r="H2661" t="s">
        <v>24</v>
      </c>
      <c r="I2661" s="1">
        <v>44875.575104166666</v>
      </c>
      <c r="J2661" s="1">
        <v>45117.625300925924</v>
      </c>
      <c r="K2661" s="1">
        <v>45120.625300925924</v>
      </c>
      <c r="M2661" t="s">
        <v>63</v>
      </c>
      <c r="N2661" t="s">
        <v>2912</v>
      </c>
      <c r="O2661" t="s">
        <v>35</v>
      </c>
      <c r="P2661" s="1">
        <v>45117.625300925924</v>
      </c>
      <c r="Q2661" t="s">
        <v>5708</v>
      </c>
      <c r="R2661" t="s">
        <v>994</v>
      </c>
      <c r="S2661" t="s">
        <v>995</v>
      </c>
      <c r="T2661" t="s">
        <v>5707</v>
      </c>
      <c r="U2661" t="s">
        <v>49</v>
      </c>
    </row>
    <row r="2662" spans="1:21" x14ac:dyDescent="0.25">
      <c r="A2662" t="str">
        <f>_xlfn.CONCAT(Tabela1[[#This Row],[EQUIPAMENTO]],Tabela1[[#This Row],[DTA_OCORRENCIA]])</f>
        <v>792512606044875,5751041667</v>
      </c>
      <c r="B2662" t="s">
        <v>2921</v>
      </c>
      <c r="C2662" t="s">
        <v>5708</v>
      </c>
      <c r="D2662" t="s">
        <v>139</v>
      </c>
      <c r="E2662" t="str">
        <f>RIGHT(Tabela1[[#This Row],[SS_ORIGINAL]],11)</f>
        <v xml:space="preserve"> 01079/2023</v>
      </c>
      <c r="F2662" t="s">
        <v>3653</v>
      </c>
      <c r="G2662" t="s">
        <v>23</v>
      </c>
      <c r="H2662" t="s">
        <v>24</v>
      </c>
      <c r="I2662" s="1">
        <v>44875.575104166666</v>
      </c>
      <c r="J2662" s="1">
        <v>45117.625300925924</v>
      </c>
      <c r="K2662" s="1">
        <v>45120.625300925924</v>
      </c>
      <c r="L2662" s="1">
        <v>45148.708333333336</v>
      </c>
      <c r="M2662" t="s">
        <v>63</v>
      </c>
      <c r="N2662" t="s">
        <v>2912</v>
      </c>
      <c r="O2662" t="s">
        <v>27</v>
      </c>
      <c r="P2662" s="1">
        <v>45117.625300925924</v>
      </c>
      <c r="R2662" t="s">
        <v>994</v>
      </c>
      <c r="S2662" t="s">
        <v>995</v>
      </c>
      <c r="T2662" t="s">
        <v>5707</v>
      </c>
      <c r="U2662" t="s">
        <v>49</v>
      </c>
    </row>
    <row r="2663" spans="1:21" x14ac:dyDescent="0.25">
      <c r="A2663" t="str">
        <f>_xlfn.CONCAT(Tabela1[[#This Row],[EQUIPAMENTO]],Tabela1[[#This Row],[DTA_OCORRENCIA]])</f>
        <v>584932701344875,7312847222</v>
      </c>
      <c r="B2663" t="s">
        <v>232</v>
      </c>
      <c r="C2663" t="s">
        <v>5709</v>
      </c>
      <c r="D2663" t="s">
        <v>21</v>
      </c>
      <c r="E2663" t="str">
        <f>RIGHT(Tabela1[[#This Row],[SS_ORIGINAL]],11)</f>
        <v xml:space="preserve"> 00181/2022</v>
      </c>
      <c r="F2663" t="s">
        <v>5710</v>
      </c>
      <c r="G2663" t="s">
        <v>41</v>
      </c>
      <c r="H2663" t="s">
        <v>42</v>
      </c>
      <c r="I2663" s="1">
        <v>44875.73128472222</v>
      </c>
      <c r="J2663" s="1">
        <v>44886.470486111109</v>
      </c>
      <c r="K2663" s="1">
        <v>44946.470486111109</v>
      </c>
      <c r="L2663" s="1">
        <v>45233.706342592595</v>
      </c>
      <c r="M2663" t="s">
        <v>25</v>
      </c>
      <c r="N2663" t="s">
        <v>3890</v>
      </c>
      <c r="O2663" t="s">
        <v>117</v>
      </c>
      <c r="P2663" s="1">
        <v>44886.470486111109</v>
      </c>
      <c r="Q2663" t="s">
        <v>5711</v>
      </c>
      <c r="R2663" t="s">
        <v>644</v>
      </c>
      <c r="S2663" t="s">
        <v>5198</v>
      </c>
      <c r="T2663" t="s">
        <v>5712</v>
      </c>
      <c r="U2663" t="s">
        <v>2648</v>
      </c>
    </row>
    <row r="2664" spans="1:21" x14ac:dyDescent="0.25">
      <c r="A2664" t="str">
        <f>_xlfn.CONCAT(Tabela1[[#This Row],[EQUIPAMENTO]],Tabela1[[#This Row],[DTA_OCORRENCIA]])</f>
        <v>584932701344875,7312847222</v>
      </c>
      <c r="B2664" t="s">
        <v>232</v>
      </c>
      <c r="C2664" t="s">
        <v>5711</v>
      </c>
      <c r="D2664" t="s">
        <v>52</v>
      </c>
      <c r="E2664" t="str">
        <f>RIGHT(Tabela1[[#This Row],[SS_ORIGINAL]],11)</f>
        <v xml:space="preserve"> 01057/2022</v>
      </c>
      <c r="F2664" t="s">
        <v>5710</v>
      </c>
      <c r="G2664" t="s">
        <v>41</v>
      </c>
      <c r="H2664" t="s">
        <v>42</v>
      </c>
      <c r="I2664" s="1">
        <v>44875.73128472222</v>
      </c>
      <c r="J2664" s="1">
        <v>44886.470486111109</v>
      </c>
      <c r="K2664" s="1">
        <v>44946.470486111109</v>
      </c>
      <c r="L2664" s="1">
        <v>45233.706331018519</v>
      </c>
      <c r="M2664" t="s">
        <v>25</v>
      </c>
      <c r="N2664" t="s">
        <v>3890</v>
      </c>
      <c r="O2664" t="s">
        <v>117</v>
      </c>
      <c r="P2664" s="1">
        <v>44886.470486111109</v>
      </c>
      <c r="R2664" t="s">
        <v>644</v>
      </c>
      <c r="S2664" t="s">
        <v>5198</v>
      </c>
      <c r="T2664" t="s">
        <v>5712</v>
      </c>
      <c r="U2664" t="s">
        <v>2648</v>
      </c>
    </row>
    <row r="2665" spans="1:21" x14ac:dyDescent="0.25">
      <c r="A2665" t="str">
        <f>_xlfn.CONCAT(Tabela1[[#This Row],[EQUIPAMENTO]],Tabela1[[#This Row],[DTA_OCORRENCIA]])</f>
        <v>790078503344875,7793865741</v>
      </c>
      <c r="B2665" t="s">
        <v>232</v>
      </c>
      <c r="C2665" t="s">
        <v>5713</v>
      </c>
      <c r="D2665" t="s">
        <v>344</v>
      </c>
      <c r="E2665" t="str">
        <f>RIGHT(Tabela1[[#This Row],[SS_ORIGINAL]],11)</f>
        <v xml:space="preserve"> 00601/2022</v>
      </c>
      <c r="F2665" t="s">
        <v>4085</v>
      </c>
      <c r="G2665" t="s">
        <v>23</v>
      </c>
      <c r="H2665" t="s">
        <v>24</v>
      </c>
      <c r="I2665" s="1">
        <v>44875.779386574075</v>
      </c>
      <c r="J2665" s="1">
        <v>44875.779386574075</v>
      </c>
      <c r="K2665" s="1">
        <v>44878.779386574075</v>
      </c>
      <c r="L2665" s="1">
        <v>44876.322916666664</v>
      </c>
      <c r="M2665" t="s">
        <v>63</v>
      </c>
      <c r="N2665" t="s">
        <v>5305</v>
      </c>
      <c r="O2665" t="s">
        <v>27</v>
      </c>
      <c r="P2665" s="1">
        <v>44875.779386574075</v>
      </c>
      <c r="R2665" t="s">
        <v>2655</v>
      </c>
      <c r="S2665" t="s">
        <v>2884</v>
      </c>
      <c r="T2665" t="s">
        <v>5714</v>
      </c>
      <c r="U2665" t="s">
        <v>326</v>
      </c>
    </row>
    <row r="2666" spans="1:21" x14ac:dyDescent="0.25">
      <c r="A2666" t="str">
        <f>_xlfn.CONCAT(Tabela1[[#This Row],[EQUIPAMENTO]],Tabela1[[#This Row],[DTA_OCORRENCIA]])</f>
        <v>790030810444875,8448611111</v>
      </c>
      <c r="B2666" t="s">
        <v>232</v>
      </c>
      <c r="C2666" t="s">
        <v>5715</v>
      </c>
      <c r="D2666" t="s">
        <v>52</v>
      </c>
      <c r="E2666" t="str">
        <f>RIGHT(Tabela1[[#This Row],[SS_ORIGINAL]],11)</f>
        <v xml:space="preserve"> 01040/2022</v>
      </c>
      <c r="F2666" t="s">
        <v>720</v>
      </c>
      <c r="G2666" t="s">
        <v>23</v>
      </c>
      <c r="H2666" t="s">
        <v>24</v>
      </c>
      <c r="I2666" s="1">
        <v>44875.844861111109</v>
      </c>
      <c r="J2666" s="1">
        <v>44899.616793981484</v>
      </c>
      <c r="K2666" s="1">
        <v>44902.616793981484</v>
      </c>
      <c r="M2666" t="s">
        <v>63</v>
      </c>
      <c r="N2666" t="s">
        <v>5331</v>
      </c>
      <c r="O2666" t="s">
        <v>35</v>
      </c>
      <c r="P2666" s="1">
        <v>44899.616793981484</v>
      </c>
      <c r="Q2666" t="s">
        <v>5716</v>
      </c>
      <c r="R2666" t="s">
        <v>722</v>
      </c>
      <c r="S2666" t="s">
        <v>390</v>
      </c>
      <c r="T2666" t="s">
        <v>5717</v>
      </c>
      <c r="U2666" t="s">
        <v>2436</v>
      </c>
    </row>
    <row r="2667" spans="1:21" x14ac:dyDescent="0.25">
      <c r="A2667" t="str">
        <f>_xlfn.CONCAT(Tabela1[[#This Row],[EQUIPAMENTO]],Tabela1[[#This Row],[DTA_OCORRENCIA]])</f>
        <v>790030810444875,8448611111</v>
      </c>
      <c r="B2667" t="s">
        <v>232</v>
      </c>
      <c r="C2667" t="s">
        <v>5716</v>
      </c>
      <c r="D2667" t="s">
        <v>233</v>
      </c>
      <c r="E2667" t="str">
        <f>RIGHT(Tabela1[[#This Row],[SS_ORIGINAL]],11)</f>
        <v xml:space="preserve"> 01467/2022</v>
      </c>
      <c r="F2667" t="s">
        <v>720</v>
      </c>
      <c r="G2667" t="s">
        <v>23</v>
      </c>
      <c r="H2667" t="s">
        <v>24</v>
      </c>
      <c r="I2667" s="1">
        <v>44875.844861111109</v>
      </c>
      <c r="J2667" s="1">
        <v>44899.616793981484</v>
      </c>
      <c r="K2667" s="1">
        <v>44902.616793981484</v>
      </c>
      <c r="L2667" s="1">
        <v>44964.731145833335</v>
      </c>
      <c r="M2667" t="s">
        <v>63</v>
      </c>
      <c r="N2667" t="s">
        <v>5331</v>
      </c>
      <c r="O2667" t="s">
        <v>27</v>
      </c>
      <c r="P2667" s="1">
        <v>44899.616793981484</v>
      </c>
      <c r="R2667" t="s">
        <v>722</v>
      </c>
      <c r="S2667" t="s">
        <v>390</v>
      </c>
      <c r="T2667" t="s">
        <v>5717</v>
      </c>
      <c r="U2667" t="s">
        <v>2436</v>
      </c>
    </row>
    <row r="2668" spans="1:21" x14ac:dyDescent="0.25">
      <c r="A2668" t="str">
        <f>_xlfn.CONCAT(Tabela1[[#This Row],[EQUIPAMENTO]],Tabela1[[#This Row],[DTA_OCORRENCIA]])</f>
        <v>794621408644876,4682523148</v>
      </c>
      <c r="B2668" t="s">
        <v>232</v>
      </c>
      <c r="C2668" t="s">
        <v>5718</v>
      </c>
      <c r="D2668" t="s">
        <v>50</v>
      </c>
      <c r="E2668" t="str">
        <f>RIGHT(Tabela1[[#This Row],[SS_ORIGINAL]],11)</f>
        <v xml:space="preserve"> 00113/2022</v>
      </c>
      <c r="F2668" t="s">
        <v>4787</v>
      </c>
      <c r="G2668" t="s">
        <v>23</v>
      </c>
      <c r="H2668" t="s">
        <v>24</v>
      </c>
      <c r="I2668" s="1">
        <v>44876.468252314815</v>
      </c>
      <c r="J2668" s="1">
        <v>44915.391018518516</v>
      </c>
      <c r="K2668" s="1">
        <v>44918.391018518516</v>
      </c>
      <c r="L2668" s="1">
        <v>44935.462175925924</v>
      </c>
      <c r="M2668" t="s">
        <v>63</v>
      </c>
      <c r="N2668" t="s">
        <v>557</v>
      </c>
      <c r="O2668" t="s">
        <v>117</v>
      </c>
      <c r="P2668" s="1">
        <v>44915.391018518516</v>
      </c>
      <c r="R2668" t="s">
        <v>661</v>
      </c>
      <c r="S2668" t="s">
        <v>246</v>
      </c>
      <c r="T2668" t="s">
        <v>5719</v>
      </c>
      <c r="U2668" t="s">
        <v>122</v>
      </c>
    </row>
    <row r="2669" spans="1:21" x14ac:dyDescent="0.25">
      <c r="A2669" t="str">
        <f>_xlfn.CONCAT(Tabela1[[#This Row],[EQUIPAMENTO]],Tabela1[[#This Row],[DTA_OCORRENCIA]])</f>
        <v>794199008644876,4682523148</v>
      </c>
      <c r="B2669" t="s">
        <v>232</v>
      </c>
      <c r="C2669" t="s">
        <v>5720</v>
      </c>
      <c r="D2669" t="s">
        <v>52</v>
      </c>
      <c r="E2669" t="str">
        <f>RIGHT(Tabela1[[#This Row],[SS_ORIGINAL]],11)</f>
        <v xml:space="preserve"> 01041/2022</v>
      </c>
      <c r="F2669" t="s">
        <v>3845</v>
      </c>
      <c r="G2669" t="s">
        <v>23</v>
      </c>
      <c r="H2669" t="s">
        <v>24</v>
      </c>
      <c r="I2669" s="1">
        <v>44876.468252314815</v>
      </c>
      <c r="J2669" s="1">
        <v>44876.468252314815</v>
      </c>
      <c r="K2669" s="1">
        <v>44879.468252314815</v>
      </c>
      <c r="L2669" s="1">
        <v>44921.614583333336</v>
      </c>
      <c r="M2669" t="s">
        <v>63</v>
      </c>
      <c r="N2669" t="s">
        <v>557</v>
      </c>
      <c r="O2669" t="s">
        <v>27</v>
      </c>
      <c r="P2669" s="1">
        <v>44876.468252314815</v>
      </c>
      <c r="R2669" t="s">
        <v>661</v>
      </c>
      <c r="S2669" t="s">
        <v>246</v>
      </c>
      <c r="T2669" t="s">
        <v>5721</v>
      </c>
      <c r="U2669" t="s">
        <v>122</v>
      </c>
    </row>
    <row r="2670" spans="1:21" x14ac:dyDescent="0.25">
      <c r="A2670" t="str">
        <f>_xlfn.CONCAT(Tabela1[[#This Row],[EQUIPAMENTO]],Tabela1[[#This Row],[DTA_OCORRENCIA]])</f>
        <v>790066308644876,4682523148</v>
      </c>
      <c r="B2670" t="s">
        <v>232</v>
      </c>
      <c r="C2670" t="s">
        <v>5722</v>
      </c>
      <c r="D2670" t="s">
        <v>52</v>
      </c>
      <c r="E2670" t="str">
        <f>RIGHT(Tabela1[[#This Row],[SS_ORIGINAL]],11)</f>
        <v xml:space="preserve"> 01042/2022</v>
      </c>
      <c r="F2670" t="s">
        <v>4912</v>
      </c>
      <c r="G2670" t="s">
        <v>23</v>
      </c>
      <c r="H2670" t="s">
        <v>24</v>
      </c>
      <c r="I2670" s="1">
        <v>44876.468252314815</v>
      </c>
      <c r="J2670" s="1">
        <v>44876.468252314815</v>
      </c>
      <c r="K2670" s="1">
        <v>44879.468252314815</v>
      </c>
      <c r="L2670" s="1">
        <v>44921.613194444442</v>
      </c>
      <c r="M2670" t="s">
        <v>63</v>
      </c>
      <c r="N2670" t="s">
        <v>557</v>
      </c>
      <c r="O2670" t="s">
        <v>27</v>
      </c>
      <c r="P2670" s="1">
        <v>44876.468252314815</v>
      </c>
      <c r="R2670" t="s">
        <v>661</v>
      </c>
      <c r="S2670" t="s">
        <v>246</v>
      </c>
      <c r="T2670" t="s">
        <v>5721</v>
      </c>
      <c r="U2670" t="s">
        <v>122</v>
      </c>
    </row>
    <row r="2671" spans="1:21" x14ac:dyDescent="0.25">
      <c r="A2671" t="str">
        <f>_xlfn.CONCAT(Tabela1[[#This Row],[EQUIPAMENTO]],Tabela1[[#This Row],[DTA_OCORRENCIA]])</f>
        <v>794621408644876,4682523148</v>
      </c>
      <c r="B2671" t="s">
        <v>232</v>
      </c>
      <c r="C2671" t="s">
        <v>5723</v>
      </c>
      <c r="D2671" t="s">
        <v>52</v>
      </c>
      <c r="E2671" t="str">
        <f>RIGHT(Tabela1[[#This Row],[SS_ORIGINAL]],11)</f>
        <v xml:space="preserve"> 01043/2022</v>
      </c>
      <c r="F2671" t="s">
        <v>4787</v>
      </c>
      <c r="G2671" t="s">
        <v>23</v>
      </c>
      <c r="H2671" t="s">
        <v>24</v>
      </c>
      <c r="I2671" s="1">
        <v>44876.468252314815</v>
      </c>
      <c r="J2671" s="1">
        <v>44915.391018518516</v>
      </c>
      <c r="K2671" s="1">
        <v>44918.391018518516</v>
      </c>
      <c r="L2671" s="1">
        <v>44935.462175925924</v>
      </c>
      <c r="M2671" t="s">
        <v>63</v>
      </c>
      <c r="N2671" t="s">
        <v>557</v>
      </c>
      <c r="O2671" t="s">
        <v>117</v>
      </c>
      <c r="P2671" s="1">
        <v>44915.391018518516</v>
      </c>
      <c r="Q2671" t="s">
        <v>5718</v>
      </c>
      <c r="R2671" t="s">
        <v>661</v>
      </c>
      <c r="S2671" t="s">
        <v>246</v>
      </c>
      <c r="T2671" t="s">
        <v>5719</v>
      </c>
      <c r="U2671" t="s">
        <v>122</v>
      </c>
    </row>
    <row r="2672" spans="1:21" x14ac:dyDescent="0.25">
      <c r="A2672" t="str">
        <f>_xlfn.CONCAT(Tabela1[[#This Row],[EQUIPAMENTO]],Tabela1[[#This Row],[DTA_OCORRENCIA]])</f>
        <v>790055905844877,1638657407</v>
      </c>
      <c r="B2672" t="s">
        <v>232</v>
      </c>
      <c r="C2672" t="s">
        <v>5724</v>
      </c>
      <c r="D2672" t="s">
        <v>52</v>
      </c>
      <c r="E2672" t="str">
        <f>RIGHT(Tabela1[[#This Row],[SS_ORIGINAL]],11)</f>
        <v xml:space="preserve"> 01044/2022</v>
      </c>
      <c r="F2672" t="s">
        <v>2492</v>
      </c>
      <c r="G2672" t="s">
        <v>23</v>
      </c>
      <c r="H2672" t="s">
        <v>24</v>
      </c>
      <c r="I2672" s="1">
        <v>44877.163865740738</v>
      </c>
      <c r="J2672" s="1">
        <v>44877.163865740738</v>
      </c>
      <c r="K2672" s="1">
        <v>44880.163865740738</v>
      </c>
      <c r="L2672" s="1">
        <v>44881.406944444447</v>
      </c>
      <c r="M2672" t="s">
        <v>63</v>
      </c>
      <c r="N2672" t="s">
        <v>331</v>
      </c>
      <c r="O2672" t="s">
        <v>27</v>
      </c>
      <c r="P2672" s="1">
        <v>44877.163865740738</v>
      </c>
      <c r="R2672" t="s">
        <v>272</v>
      </c>
      <c r="S2672" t="s">
        <v>273</v>
      </c>
      <c r="T2672" t="s">
        <v>5725</v>
      </c>
      <c r="U2672" t="s">
        <v>58</v>
      </c>
    </row>
    <row r="2673" spans="1:21" x14ac:dyDescent="0.25">
      <c r="A2673" t="str">
        <f>_xlfn.CONCAT(Tabela1[[#This Row],[EQUIPAMENTO]],Tabela1[[#This Row],[DTA_OCORRENCIA]])</f>
        <v>791366807244877,543900463</v>
      </c>
      <c r="B2673" t="s">
        <v>232</v>
      </c>
      <c r="C2673" t="s">
        <v>5726</v>
      </c>
      <c r="D2673" t="s">
        <v>52</v>
      </c>
      <c r="E2673" t="str">
        <f>RIGHT(Tabela1[[#This Row],[SS_ORIGINAL]],11)</f>
        <v xml:space="preserve"> 01045/2022</v>
      </c>
      <c r="F2673" t="s">
        <v>3345</v>
      </c>
      <c r="G2673" t="s">
        <v>23</v>
      </c>
      <c r="H2673" t="s">
        <v>24</v>
      </c>
      <c r="I2673" s="1">
        <v>44877.543900462966</v>
      </c>
      <c r="J2673" s="1">
        <v>44877.543900462966</v>
      </c>
      <c r="K2673" s="1">
        <v>44880.543900462966</v>
      </c>
      <c r="L2673" s="1">
        <v>45011.685416666667</v>
      </c>
      <c r="M2673" t="s">
        <v>63</v>
      </c>
      <c r="N2673" t="s">
        <v>557</v>
      </c>
      <c r="O2673" t="s">
        <v>27</v>
      </c>
      <c r="P2673" s="1">
        <v>44877.543900462966</v>
      </c>
      <c r="R2673" t="s">
        <v>436</v>
      </c>
      <c r="S2673" t="s">
        <v>630</v>
      </c>
      <c r="T2673" t="s">
        <v>5727</v>
      </c>
      <c r="U2673" t="s">
        <v>122</v>
      </c>
    </row>
    <row r="2674" spans="1:21" x14ac:dyDescent="0.25">
      <c r="A2674" t="str">
        <f>_xlfn.CONCAT(Tabela1[[#This Row],[EQUIPAMENTO]],Tabela1[[#This Row],[DTA_OCORRENCIA]])</f>
        <v>792587319344880,5255092593</v>
      </c>
      <c r="B2674" t="s">
        <v>232</v>
      </c>
      <c r="C2674" t="s">
        <v>5728</v>
      </c>
      <c r="D2674" t="s">
        <v>52</v>
      </c>
      <c r="E2674" t="str">
        <f>RIGHT(Tabela1[[#This Row],[SS_ORIGINAL]],11)</f>
        <v xml:space="preserve"> 01048/2022</v>
      </c>
      <c r="F2674" t="s">
        <v>2018</v>
      </c>
      <c r="G2674" t="s">
        <v>23</v>
      </c>
      <c r="H2674" t="s">
        <v>24</v>
      </c>
      <c r="I2674" s="1">
        <v>44880.525509259256</v>
      </c>
      <c r="J2674" s="1">
        <v>44880.525509259256</v>
      </c>
      <c r="K2674" s="1">
        <v>44883.525509259256</v>
      </c>
      <c r="L2674" s="1">
        <v>45316.731944444444</v>
      </c>
      <c r="M2674" t="s">
        <v>63</v>
      </c>
      <c r="N2674" t="s">
        <v>331</v>
      </c>
      <c r="O2674" t="s">
        <v>27</v>
      </c>
      <c r="P2674" s="1">
        <v>44880.525509259256</v>
      </c>
      <c r="R2674" t="s">
        <v>455</v>
      </c>
      <c r="S2674" t="s">
        <v>223</v>
      </c>
      <c r="T2674" t="s">
        <v>5729</v>
      </c>
      <c r="U2674" t="s">
        <v>1780</v>
      </c>
    </row>
    <row r="2675" spans="1:21" x14ac:dyDescent="0.25">
      <c r="A2675" t="str">
        <f>_xlfn.CONCAT(Tabela1[[#This Row],[EQUIPAMENTO]],Tabela1[[#This Row],[DTA_OCORRENCIA]])</f>
        <v>792489619344880,5255092593</v>
      </c>
      <c r="B2675" t="s">
        <v>232</v>
      </c>
      <c r="C2675" t="s">
        <v>5730</v>
      </c>
      <c r="D2675" t="s">
        <v>52</v>
      </c>
      <c r="E2675" t="str">
        <f>RIGHT(Tabela1[[#This Row],[SS_ORIGINAL]],11)</f>
        <v xml:space="preserve"> 01047/2022</v>
      </c>
      <c r="F2675" t="s">
        <v>2016</v>
      </c>
      <c r="G2675" t="s">
        <v>23</v>
      </c>
      <c r="H2675" t="s">
        <v>24</v>
      </c>
      <c r="I2675" s="1">
        <v>44880.525509259256</v>
      </c>
      <c r="J2675" s="1">
        <v>44880.525509259256</v>
      </c>
      <c r="K2675" s="1">
        <v>44883.525509259256</v>
      </c>
      <c r="L2675" s="1">
        <v>44987.713194444441</v>
      </c>
      <c r="M2675" t="s">
        <v>63</v>
      </c>
      <c r="N2675" t="s">
        <v>331</v>
      </c>
      <c r="O2675" t="s">
        <v>27</v>
      </c>
      <c r="P2675" s="1">
        <v>44880.525509259256</v>
      </c>
      <c r="R2675" t="s">
        <v>455</v>
      </c>
      <c r="S2675" t="s">
        <v>223</v>
      </c>
      <c r="T2675" t="s">
        <v>5729</v>
      </c>
      <c r="U2675" t="s">
        <v>58</v>
      </c>
    </row>
    <row r="2676" spans="1:21" x14ac:dyDescent="0.25">
      <c r="A2676" t="str">
        <f>_xlfn.CONCAT(Tabela1[[#This Row],[EQUIPAMENTO]],Tabela1[[#This Row],[DTA_OCORRENCIA]])</f>
        <v>793613419344880,5255092593</v>
      </c>
      <c r="B2676" t="s">
        <v>232</v>
      </c>
      <c r="C2676" t="s">
        <v>5731</v>
      </c>
      <c r="D2676" t="s">
        <v>52</v>
      </c>
      <c r="E2676" t="str">
        <f>RIGHT(Tabela1[[#This Row],[SS_ORIGINAL]],11)</f>
        <v xml:space="preserve"> 01049/2022</v>
      </c>
      <c r="F2676" t="s">
        <v>4060</v>
      </c>
      <c r="G2676" t="s">
        <v>23</v>
      </c>
      <c r="H2676" t="s">
        <v>24</v>
      </c>
      <c r="I2676" s="1">
        <v>44880.525509259256</v>
      </c>
      <c r="J2676" s="1">
        <v>44880.525509259256</v>
      </c>
      <c r="K2676" s="1">
        <v>44883.525509259256</v>
      </c>
      <c r="L2676" s="1">
        <v>44966.422222222223</v>
      </c>
      <c r="M2676" t="s">
        <v>63</v>
      </c>
      <c r="N2676" t="s">
        <v>331</v>
      </c>
      <c r="O2676" t="s">
        <v>27</v>
      </c>
      <c r="P2676" s="1">
        <v>44880.525509259256</v>
      </c>
      <c r="R2676" t="s">
        <v>455</v>
      </c>
      <c r="S2676" t="s">
        <v>456</v>
      </c>
      <c r="T2676" t="s">
        <v>5729</v>
      </c>
      <c r="U2676" t="s">
        <v>58</v>
      </c>
    </row>
    <row r="2677" spans="1:21" x14ac:dyDescent="0.25">
      <c r="A2677" t="str">
        <f>_xlfn.CONCAT(Tabela1[[#This Row],[EQUIPAMENTO]],Tabela1[[#This Row],[DTA_OCORRENCIA]])</f>
        <v>792489507744880,5255092593</v>
      </c>
      <c r="B2677" t="s">
        <v>232</v>
      </c>
      <c r="C2677" t="s">
        <v>5732</v>
      </c>
      <c r="D2677" t="s">
        <v>52</v>
      </c>
      <c r="E2677" t="str">
        <f>RIGHT(Tabela1[[#This Row],[SS_ORIGINAL]],11)</f>
        <v xml:space="preserve"> 01046/2022</v>
      </c>
      <c r="F2677" t="s">
        <v>2683</v>
      </c>
      <c r="G2677" t="s">
        <v>23</v>
      </c>
      <c r="H2677" t="s">
        <v>24</v>
      </c>
      <c r="I2677" s="1">
        <v>44880.525509259256</v>
      </c>
      <c r="J2677" s="1">
        <v>44880.525509259256</v>
      </c>
      <c r="K2677" s="1">
        <v>44883.525509259256</v>
      </c>
      <c r="L2677" s="1">
        <v>44964.356944444444</v>
      </c>
      <c r="M2677" t="s">
        <v>63</v>
      </c>
      <c r="N2677" t="s">
        <v>331</v>
      </c>
      <c r="O2677" t="s">
        <v>27</v>
      </c>
      <c r="P2677" s="1">
        <v>44880.525509259256</v>
      </c>
      <c r="R2677" t="s">
        <v>222</v>
      </c>
      <c r="S2677" t="s">
        <v>223</v>
      </c>
      <c r="T2677" t="s">
        <v>5729</v>
      </c>
      <c r="U2677" t="s">
        <v>58</v>
      </c>
    </row>
    <row r="2678" spans="1:21" x14ac:dyDescent="0.25">
      <c r="A2678" t="str">
        <f>_xlfn.CONCAT(Tabela1[[#This Row],[EQUIPAMENTO]],Tabela1[[#This Row],[DTA_OCORRENCIA]])</f>
        <v>793417004544880,665162037</v>
      </c>
      <c r="B2678" t="s">
        <v>232</v>
      </c>
      <c r="C2678" t="s">
        <v>5733</v>
      </c>
      <c r="D2678" t="s">
        <v>52</v>
      </c>
      <c r="E2678" t="str">
        <f>RIGHT(Tabela1[[#This Row],[SS_ORIGINAL]],11)</f>
        <v xml:space="preserve"> 01050/2022</v>
      </c>
      <c r="F2678" t="s">
        <v>951</v>
      </c>
      <c r="G2678" t="s">
        <v>23</v>
      </c>
      <c r="H2678" t="s">
        <v>24</v>
      </c>
      <c r="I2678" s="1">
        <v>44880.665162037039</v>
      </c>
      <c r="J2678" s="1">
        <v>44880.665162037039</v>
      </c>
      <c r="K2678" s="1">
        <v>44887.665162037039</v>
      </c>
      <c r="L2678" s="1">
        <v>44942.692361111112</v>
      </c>
      <c r="M2678" t="s">
        <v>43</v>
      </c>
      <c r="N2678" t="s">
        <v>322</v>
      </c>
      <c r="O2678" t="s">
        <v>27</v>
      </c>
      <c r="P2678" s="1">
        <v>44880.665162037039</v>
      </c>
      <c r="R2678" t="s">
        <v>952</v>
      </c>
      <c r="S2678" t="s">
        <v>2360</v>
      </c>
      <c r="T2678" t="s">
        <v>5734</v>
      </c>
      <c r="U2678" t="s">
        <v>122</v>
      </c>
    </row>
    <row r="2679" spans="1:21" x14ac:dyDescent="0.25">
      <c r="A2679" t="str">
        <f>_xlfn.CONCAT(Tabela1[[#This Row],[EQUIPAMENTO]],Tabela1[[#This Row],[DTA_OCORRENCIA]])</f>
        <v>792937602244881,3351736111</v>
      </c>
      <c r="B2679" t="s">
        <v>232</v>
      </c>
      <c r="C2679" t="s">
        <v>5735</v>
      </c>
      <c r="D2679" t="s">
        <v>52</v>
      </c>
      <c r="E2679" t="str">
        <f>RIGHT(Tabela1[[#This Row],[SS_ORIGINAL]],11)</f>
        <v xml:space="preserve"> 01051/2022</v>
      </c>
      <c r="F2679" t="s">
        <v>483</v>
      </c>
      <c r="G2679" t="s">
        <v>23</v>
      </c>
      <c r="H2679" t="s">
        <v>24</v>
      </c>
      <c r="I2679" s="1">
        <v>44881.335173611114</v>
      </c>
      <c r="J2679" s="1">
        <v>44881.335173611114</v>
      </c>
      <c r="K2679" s="1">
        <v>44941.335173611114</v>
      </c>
      <c r="L2679" s="1">
        <v>45233.702465277776</v>
      </c>
      <c r="M2679" t="s">
        <v>25</v>
      </c>
      <c r="N2679" t="s">
        <v>116</v>
      </c>
      <c r="O2679" t="s">
        <v>117</v>
      </c>
      <c r="P2679" s="1">
        <v>44881.335173611114</v>
      </c>
      <c r="R2679" t="s">
        <v>484</v>
      </c>
      <c r="S2679" t="s">
        <v>485</v>
      </c>
      <c r="T2679" t="s">
        <v>5736</v>
      </c>
      <c r="U2679" t="s">
        <v>326</v>
      </c>
    </row>
    <row r="2680" spans="1:21" x14ac:dyDescent="0.25">
      <c r="A2680" t="str">
        <f>_xlfn.CONCAT(Tabela1[[#This Row],[EQUIPAMENTO]],Tabela1[[#This Row],[DTA_OCORRENCIA]])</f>
        <v>793292200144883,1396759259</v>
      </c>
      <c r="B2680" t="s">
        <v>232</v>
      </c>
      <c r="C2680" t="s">
        <v>5737</v>
      </c>
      <c r="D2680" t="s">
        <v>21</v>
      </c>
      <c r="E2680" t="str">
        <f>RIGHT(Tabela1[[#This Row],[SS_ORIGINAL]],11)</f>
        <v xml:space="preserve"> 00182/2022</v>
      </c>
      <c r="F2680" t="s">
        <v>5738</v>
      </c>
      <c r="G2680" t="s">
        <v>23</v>
      </c>
      <c r="H2680" t="s">
        <v>24</v>
      </c>
      <c r="I2680" s="1">
        <v>44883.139675925922</v>
      </c>
      <c r="J2680" s="1">
        <v>44883.139675925922</v>
      </c>
      <c r="K2680" s="1">
        <v>44890.139675925922</v>
      </c>
      <c r="L2680" s="1">
        <v>45030.453472222223</v>
      </c>
      <c r="M2680" t="s">
        <v>43</v>
      </c>
      <c r="N2680" t="s">
        <v>472</v>
      </c>
      <c r="O2680" t="s">
        <v>27</v>
      </c>
      <c r="P2680" s="1">
        <v>44883.139675925922</v>
      </c>
      <c r="R2680" t="s">
        <v>357</v>
      </c>
      <c r="S2680" t="s">
        <v>1481</v>
      </c>
      <c r="T2680" t="s">
        <v>5739</v>
      </c>
      <c r="U2680" t="s">
        <v>37</v>
      </c>
    </row>
    <row r="2681" spans="1:21" x14ac:dyDescent="0.25">
      <c r="A2681" t="str">
        <f>_xlfn.CONCAT(Tabela1[[#This Row],[EQUIPAMENTO]],Tabela1[[#This Row],[DTA_OCORRENCIA]])</f>
        <v>794646000744883,4443171296</v>
      </c>
      <c r="B2681" t="s">
        <v>232</v>
      </c>
      <c r="C2681" t="s">
        <v>5740</v>
      </c>
      <c r="D2681" t="s">
        <v>21</v>
      </c>
      <c r="E2681" t="str">
        <f>RIGHT(Tabela1[[#This Row],[SS_ORIGINAL]],11)</f>
        <v xml:space="preserve"> 00183/2022</v>
      </c>
      <c r="F2681" t="s">
        <v>5209</v>
      </c>
      <c r="G2681" t="s">
        <v>23</v>
      </c>
      <c r="H2681" t="s">
        <v>24</v>
      </c>
      <c r="I2681" s="1">
        <v>44883.44431712963</v>
      </c>
      <c r="J2681" s="1">
        <v>44883.44431712963</v>
      </c>
      <c r="K2681" s="1">
        <v>44886.44431712963</v>
      </c>
      <c r="L2681" s="1">
        <v>44957.336111111108</v>
      </c>
      <c r="M2681" t="s">
        <v>63</v>
      </c>
      <c r="N2681" t="s">
        <v>557</v>
      </c>
      <c r="O2681" t="s">
        <v>27</v>
      </c>
      <c r="P2681" s="1">
        <v>44883.44431712963</v>
      </c>
      <c r="R2681" t="s">
        <v>380</v>
      </c>
      <c r="S2681" t="s">
        <v>473</v>
      </c>
      <c r="T2681" t="s">
        <v>5741</v>
      </c>
      <c r="U2681" t="s">
        <v>37</v>
      </c>
    </row>
    <row r="2682" spans="1:21" x14ac:dyDescent="0.25">
      <c r="A2682" t="str">
        <f>_xlfn.CONCAT(Tabela1[[#This Row],[EQUIPAMENTO]],Tabela1[[#This Row],[DTA_OCORRENCIA]])</f>
        <v>791024311644883,5216087963</v>
      </c>
      <c r="B2682" t="s">
        <v>232</v>
      </c>
      <c r="C2682" t="s">
        <v>5742</v>
      </c>
      <c r="D2682" t="s">
        <v>106</v>
      </c>
      <c r="E2682" t="str">
        <f>RIGHT(Tabela1[[#This Row],[SS_ORIGINAL]],11)</f>
        <v xml:space="preserve"> 00721/2022</v>
      </c>
      <c r="F2682" t="s">
        <v>1982</v>
      </c>
      <c r="G2682" t="s">
        <v>23</v>
      </c>
      <c r="H2682" t="s">
        <v>24</v>
      </c>
      <c r="I2682" s="1">
        <v>44883.521608796298</v>
      </c>
      <c r="J2682" s="1">
        <v>44883.521608796298</v>
      </c>
      <c r="K2682" s="1">
        <v>44886.521608796298</v>
      </c>
      <c r="L2682" s="1">
        <v>45533.680532407408</v>
      </c>
      <c r="M2682" t="s">
        <v>63</v>
      </c>
      <c r="N2682" t="s">
        <v>777</v>
      </c>
      <c r="O2682" t="s">
        <v>117</v>
      </c>
      <c r="P2682" s="1">
        <v>44883.521608796298</v>
      </c>
      <c r="R2682" t="s">
        <v>1075</v>
      </c>
      <c r="S2682" t="s">
        <v>149</v>
      </c>
      <c r="T2682" t="s">
        <v>5743</v>
      </c>
      <c r="U2682" t="s">
        <v>1780</v>
      </c>
    </row>
    <row r="2683" spans="1:21" x14ac:dyDescent="0.25">
      <c r="A2683" t="str">
        <f>_xlfn.CONCAT(Tabela1[[#This Row],[EQUIPAMENTO]],Tabela1[[#This Row],[DTA_OCORRENCIA]])</f>
        <v>794329100444885,1797222222</v>
      </c>
      <c r="B2683" t="s">
        <v>2921</v>
      </c>
      <c r="C2683" t="s">
        <v>5744</v>
      </c>
      <c r="D2683" t="s">
        <v>52</v>
      </c>
      <c r="E2683" t="str">
        <f>RIGHT(Tabela1[[#This Row],[SS_ORIGINAL]],11)</f>
        <v xml:space="preserve"> 00295/2023</v>
      </c>
      <c r="F2683" t="s">
        <v>2354</v>
      </c>
      <c r="G2683" t="s">
        <v>23</v>
      </c>
      <c r="H2683" t="s">
        <v>24</v>
      </c>
      <c r="I2683" s="1">
        <v>44885.179722222223</v>
      </c>
      <c r="J2683" s="1">
        <v>45030.444699074076</v>
      </c>
      <c r="K2683" s="1">
        <v>45033.444699074076</v>
      </c>
      <c r="L2683" s="1">
        <v>45267.379166666666</v>
      </c>
      <c r="M2683" t="s">
        <v>63</v>
      </c>
      <c r="N2683" t="s">
        <v>331</v>
      </c>
      <c r="O2683" t="s">
        <v>27</v>
      </c>
      <c r="P2683" s="1">
        <v>45030.444699074076</v>
      </c>
      <c r="R2683" t="s">
        <v>239</v>
      </c>
      <c r="S2683" t="s">
        <v>240</v>
      </c>
      <c r="T2683" t="s">
        <v>5745</v>
      </c>
      <c r="U2683" t="s">
        <v>58</v>
      </c>
    </row>
    <row r="2684" spans="1:21" x14ac:dyDescent="0.25">
      <c r="A2684" t="str">
        <f>_xlfn.CONCAT(Tabela1[[#This Row],[EQUIPAMENTO]],Tabela1[[#This Row],[DTA_OCORRENCIA]])</f>
        <v>794329100444885,1797222222</v>
      </c>
      <c r="B2684" t="s">
        <v>232</v>
      </c>
      <c r="C2684" t="s">
        <v>5746</v>
      </c>
      <c r="D2684" t="s">
        <v>21</v>
      </c>
      <c r="E2684" t="str">
        <f>RIGHT(Tabela1[[#This Row],[SS_ORIGINAL]],11)</f>
        <v xml:space="preserve"> 00185/2022</v>
      </c>
      <c r="F2684" t="s">
        <v>2354</v>
      </c>
      <c r="G2684" t="s">
        <v>23</v>
      </c>
      <c r="H2684" t="s">
        <v>24</v>
      </c>
      <c r="I2684" s="1">
        <v>44885.179722222223</v>
      </c>
      <c r="J2684" s="1">
        <v>45030.444699074076</v>
      </c>
      <c r="K2684" s="1">
        <v>45033.444699074076</v>
      </c>
      <c r="M2684" t="s">
        <v>63</v>
      </c>
      <c r="N2684" t="s">
        <v>331</v>
      </c>
      <c r="O2684" t="s">
        <v>35</v>
      </c>
      <c r="P2684" s="1">
        <v>45030.444699074076</v>
      </c>
      <c r="Q2684" t="s">
        <v>5744</v>
      </c>
      <c r="R2684" t="s">
        <v>239</v>
      </c>
      <c r="S2684" t="s">
        <v>240</v>
      </c>
      <c r="T2684" t="s">
        <v>5745</v>
      </c>
      <c r="U2684" t="s">
        <v>326</v>
      </c>
    </row>
    <row r="2685" spans="1:21" x14ac:dyDescent="0.25">
      <c r="A2685" t="str">
        <f>_xlfn.CONCAT(Tabela1[[#This Row],[EQUIPAMENTO]],Tabela1[[#This Row],[DTA_OCORRENCIA]])</f>
        <v>790001415244886,7292824074</v>
      </c>
      <c r="B2685" t="s">
        <v>232</v>
      </c>
      <c r="C2685" t="s">
        <v>5747</v>
      </c>
      <c r="D2685" t="s">
        <v>21</v>
      </c>
      <c r="E2685" t="str">
        <f>RIGHT(Tabela1[[#This Row],[SS_ORIGINAL]],11)</f>
        <v xml:space="preserve"> 00187/2022</v>
      </c>
      <c r="F2685" t="s">
        <v>5748</v>
      </c>
      <c r="G2685" t="s">
        <v>23</v>
      </c>
      <c r="H2685" t="s">
        <v>24</v>
      </c>
      <c r="I2685" s="1">
        <v>44886.72928240741</v>
      </c>
      <c r="J2685" s="1">
        <v>44887.72928240741</v>
      </c>
      <c r="K2685" s="1">
        <v>44890.72928240741</v>
      </c>
      <c r="L2685" s="1">
        <v>45030.426388888889</v>
      </c>
      <c r="M2685" t="s">
        <v>63</v>
      </c>
      <c r="N2685" t="s">
        <v>813</v>
      </c>
      <c r="O2685" t="s">
        <v>27</v>
      </c>
      <c r="P2685" s="1">
        <v>44887.72928240741</v>
      </c>
      <c r="R2685" t="s">
        <v>365</v>
      </c>
      <c r="S2685" t="s">
        <v>86</v>
      </c>
      <c r="T2685" t="s">
        <v>5749</v>
      </c>
      <c r="U2685" t="s">
        <v>37</v>
      </c>
    </row>
    <row r="2686" spans="1:21" x14ac:dyDescent="0.25">
      <c r="A2686" t="str">
        <f>_xlfn.CONCAT(Tabela1[[#This Row],[EQUIPAMENTO]],Tabela1[[#This Row],[DTA_OCORRENCIA]])</f>
        <v>790053505844887,2118634259</v>
      </c>
      <c r="B2686" t="s">
        <v>232</v>
      </c>
      <c r="C2686" t="s">
        <v>5750</v>
      </c>
      <c r="D2686" t="s">
        <v>139</v>
      </c>
      <c r="E2686" t="str">
        <f>RIGHT(Tabela1[[#This Row],[SS_ORIGINAL]],11)</f>
        <v xml:space="preserve"> 01995/2022</v>
      </c>
      <c r="F2686" t="s">
        <v>4514</v>
      </c>
      <c r="G2686" t="s">
        <v>23</v>
      </c>
      <c r="H2686" t="s">
        <v>24</v>
      </c>
      <c r="I2686" s="1">
        <v>44887.211863425924</v>
      </c>
      <c r="J2686" s="1">
        <v>44887.211863425924</v>
      </c>
      <c r="K2686" s="1">
        <v>44890.211863425924</v>
      </c>
      <c r="L2686" s="1">
        <v>45114.518379629626</v>
      </c>
      <c r="M2686" t="s">
        <v>63</v>
      </c>
      <c r="N2686" t="s">
        <v>5331</v>
      </c>
      <c r="O2686" t="s">
        <v>27</v>
      </c>
      <c r="P2686" s="1">
        <v>44887.211863425924</v>
      </c>
      <c r="R2686" t="s">
        <v>272</v>
      </c>
      <c r="S2686" t="s">
        <v>273</v>
      </c>
      <c r="T2686" t="s">
        <v>5751</v>
      </c>
      <c r="U2686" t="s">
        <v>49</v>
      </c>
    </row>
    <row r="2687" spans="1:21" x14ac:dyDescent="0.25">
      <c r="A2687" t="str">
        <f>_xlfn.CONCAT(Tabela1[[#This Row],[EQUIPAMENTO]],Tabela1[[#This Row],[DTA_OCORRENCIA]])</f>
        <v>793450000344887,8167476852</v>
      </c>
      <c r="B2687" t="s">
        <v>232</v>
      </c>
      <c r="C2687" t="s">
        <v>5752</v>
      </c>
      <c r="D2687" t="s">
        <v>52</v>
      </c>
      <c r="E2687" t="str">
        <f>RIGHT(Tabela1[[#This Row],[SS_ORIGINAL]],11)</f>
        <v xml:space="preserve"> 01058/2022</v>
      </c>
      <c r="F2687" t="s">
        <v>540</v>
      </c>
      <c r="G2687" t="s">
        <v>23</v>
      </c>
      <c r="H2687" t="s">
        <v>24</v>
      </c>
      <c r="I2687" s="1">
        <v>44887.816747685189</v>
      </c>
      <c r="J2687" s="1">
        <v>44887.816747685189</v>
      </c>
      <c r="K2687" s="1">
        <v>44890.816747685189</v>
      </c>
      <c r="L2687" s="1">
        <v>44915.39166666667</v>
      </c>
      <c r="M2687" t="s">
        <v>63</v>
      </c>
      <c r="N2687" t="s">
        <v>158</v>
      </c>
      <c r="O2687" t="s">
        <v>27</v>
      </c>
      <c r="P2687" s="1">
        <v>44887.816747685189</v>
      </c>
      <c r="R2687" t="s">
        <v>286</v>
      </c>
      <c r="S2687" t="s">
        <v>541</v>
      </c>
      <c r="T2687" t="s">
        <v>5753</v>
      </c>
      <c r="U2687" t="s">
        <v>58</v>
      </c>
    </row>
    <row r="2688" spans="1:21" x14ac:dyDescent="0.25">
      <c r="A2688" t="str">
        <f>_xlfn.CONCAT(Tabela1[[#This Row],[EQUIPAMENTO]],Tabela1[[#This Row],[DTA_OCORRENCIA]])</f>
        <v>583124003444887,8535763889</v>
      </c>
      <c r="B2688" t="s">
        <v>2921</v>
      </c>
      <c r="C2688" t="s">
        <v>5754</v>
      </c>
      <c r="D2688" t="s">
        <v>233</v>
      </c>
      <c r="E2688" t="str">
        <f>RIGHT(Tabela1[[#This Row],[SS_ORIGINAL]],11)</f>
        <v xml:space="preserve"> 00044/2023</v>
      </c>
      <c r="F2688" t="s">
        <v>5755</v>
      </c>
      <c r="G2688" t="s">
        <v>41</v>
      </c>
      <c r="H2688" t="s">
        <v>42</v>
      </c>
      <c r="I2688" s="1">
        <v>44887.853576388887</v>
      </c>
      <c r="J2688" s="1">
        <v>44935.480231481481</v>
      </c>
      <c r="K2688" s="1">
        <v>44938.480231481481</v>
      </c>
      <c r="L2688" s="1">
        <v>44943.522951388892</v>
      </c>
      <c r="M2688" t="s">
        <v>63</v>
      </c>
      <c r="N2688" t="s">
        <v>307</v>
      </c>
      <c r="O2688" t="s">
        <v>27</v>
      </c>
      <c r="P2688" s="1">
        <v>44935.480231481481</v>
      </c>
      <c r="R2688" t="s">
        <v>1188</v>
      </c>
      <c r="S2688" t="s">
        <v>260</v>
      </c>
      <c r="T2688" t="s">
        <v>5756</v>
      </c>
      <c r="U2688" t="s">
        <v>95</v>
      </c>
    </row>
    <row r="2689" spans="1:21" x14ac:dyDescent="0.25">
      <c r="A2689" t="str">
        <f>_xlfn.CONCAT(Tabela1[[#This Row],[EQUIPAMENTO]],Tabela1[[#This Row],[DTA_OCORRENCIA]])</f>
        <v>583124003444887,8535763889</v>
      </c>
      <c r="B2689" t="s">
        <v>232</v>
      </c>
      <c r="C2689" t="s">
        <v>5757</v>
      </c>
      <c r="D2689" t="s">
        <v>52</v>
      </c>
      <c r="E2689" t="str">
        <f>RIGHT(Tabela1[[#This Row],[SS_ORIGINAL]],11)</f>
        <v xml:space="preserve"> 01066/2022</v>
      </c>
      <c r="F2689" t="s">
        <v>5755</v>
      </c>
      <c r="G2689" t="s">
        <v>41</v>
      </c>
      <c r="H2689" t="s">
        <v>42</v>
      </c>
      <c r="I2689" s="1">
        <v>44887.853576388887</v>
      </c>
      <c r="J2689" s="1">
        <v>44915.436597222222</v>
      </c>
      <c r="K2689" s="1">
        <v>44918.436597222222</v>
      </c>
      <c r="M2689" t="s">
        <v>63</v>
      </c>
      <c r="N2689" t="s">
        <v>307</v>
      </c>
      <c r="O2689" t="s">
        <v>35</v>
      </c>
      <c r="P2689" s="1">
        <v>44915.436597222222</v>
      </c>
      <c r="Q2689" t="s">
        <v>5758</v>
      </c>
      <c r="R2689" t="s">
        <v>1188</v>
      </c>
      <c r="S2689" t="s">
        <v>260</v>
      </c>
      <c r="T2689" t="s">
        <v>5756</v>
      </c>
      <c r="U2689" t="s">
        <v>95</v>
      </c>
    </row>
    <row r="2690" spans="1:21" x14ac:dyDescent="0.25">
      <c r="A2690" t="str">
        <f>_xlfn.CONCAT(Tabela1[[#This Row],[EQUIPAMENTO]],Tabela1[[#This Row],[DTA_OCORRENCIA]])</f>
        <v>583124003444887,8535763889</v>
      </c>
      <c r="B2690" t="s">
        <v>232</v>
      </c>
      <c r="C2690" t="s">
        <v>5758</v>
      </c>
      <c r="D2690" t="s">
        <v>50</v>
      </c>
      <c r="E2690" t="str">
        <f>RIGHT(Tabela1[[#This Row],[SS_ORIGINAL]],11)</f>
        <v xml:space="preserve"> 00116/2022</v>
      </c>
      <c r="F2690" t="s">
        <v>5755</v>
      </c>
      <c r="G2690" t="s">
        <v>41</v>
      </c>
      <c r="H2690" t="s">
        <v>42</v>
      </c>
      <c r="I2690" s="1">
        <v>44887.853576388887</v>
      </c>
      <c r="J2690" s="1">
        <v>44935.480231481481</v>
      </c>
      <c r="K2690" s="1">
        <v>44938.480231481481</v>
      </c>
      <c r="M2690" t="s">
        <v>63</v>
      </c>
      <c r="N2690" t="s">
        <v>307</v>
      </c>
      <c r="O2690" t="s">
        <v>35</v>
      </c>
      <c r="P2690" s="1">
        <v>44935.480231481481</v>
      </c>
      <c r="Q2690" t="s">
        <v>5754</v>
      </c>
      <c r="R2690" t="s">
        <v>1188</v>
      </c>
      <c r="S2690" t="s">
        <v>260</v>
      </c>
      <c r="T2690" t="s">
        <v>5756</v>
      </c>
      <c r="U2690" t="s">
        <v>95</v>
      </c>
    </row>
    <row r="2691" spans="1:21" x14ac:dyDescent="0.25">
      <c r="A2691" t="str">
        <f>_xlfn.CONCAT(Tabela1[[#This Row],[EQUIPAMENTO]],Tabela1[[#This Row],[DTA_OCORRENCIA]])</f>
        <v>583124003444887,8535763889</v>
      </c>
      <c r="B2691" t="s">
        <v>232</v>
      </c>
      <c r="C2691" t="s">
        <v>5759</v>
      </c>
      <c r="D2691" t="s">
        <v>81</v>
      </c>
      <c r="E2691" t="str">
        <f>RIGHT(Tabela1[[#This Row],[SS_ORIGINAL]],11)</f>
        <v xml:space="preserve"> 00038/2022</v>
      </c>
      <c r="F2691" t="s">
        <v>5755</v>
      </c>
      <c r="G2691" t="s">
        <v>41</v>
      </c>
      <c r="H2691" t="s">
        <v>42</v>
      </c>
      <c r="I2691" s="1">
        <v>44887.853576388887</v>
      </c>
      <c r="J2691" s="1">
        <v>44887.876956018517</v>
      </c>
      <c r="K2691" s="1">
        <v>44890.876956018517</v>
      </c>
      <c r="M2691" t="s">
        <v>63</v>
      </c>
      <c r="N2691" t="s">
        <v>307</v>
      </c>
      <c r="O2691" t="s">
        <v>35</v>
      </c>
      <c r="P2691" s="1">
        <v>44887.876956018517</v>
      </c>
      <c r="Q2691" t="s">
        <v>5760</v>
      </c>
      <c r="R2691" t="s">
        <v>1188</v>
      </c>
      <c r="S2691" t="s">
        <v>260</v>
      </c>
      <c r="T2691" t="s">
        <v>5761</v>
      </c>
      <c r="U2691" t="s">
        <v>95</v>
      </c>
    </row>
    <row r="2692" spans="1:21" x14ac:dyDescent="0.25">
      <c r="A2692" t="str">
        <f>_xlfn.CONCAT(Tabela1[[#This Row],[EQUIPAMENTO]],Tabela1[[#This Row],[DTA_OCORRENCIA]])</f>
        <v>583124003444887,8535763889</v>
      </c>
      <c r="B2692" t="s">
        <v>232</v>
      </c>
      <c r="C2692" t="s">
        <v>5760</v>
      </c>
      <c r="D2692" t="s">
        <v>233</v>
      </c>
      <c r="E2692" t="str">
        <f>RIGHT(Tabela1[[#This Row],[SS_ORIGINAL]],11)</f>
        <v xml:space="preserve"> 01415/2022</v>
      </c>
      <c r="F2692" t="s">
        <v>5755</v>
      </c>
      <c r="G2692" t="s">
        <v>41</v>
      </c>
      <c r="H2692" t="s">
        <v>42</v>
      </c>
      <c r="I2692" s="1">
        <v>44887.853576388887</v>
      </c>
      <c r="J2692" s="1">
        <v>44893.376331018517</v>
      </c>
      <c r="K2692" s="1">
        <v>44896.376331018517</v>
      </c>
      <c r="M2692" t="s">
        <v>63</v>
      </c>
      <c r="N2692" t="s">
        <v>307</v>
      </c>
      <c r="O2692" t="s">
        <v>35</v>
      </c>
      <c r="P2692" s="1">
        <v>44893.376331018517</v>
      </c>
      <c r="Q2692" t="s">
        <v>5757</v>
      </c>
      <c r="R2692" t="s">
        <v>1188</v>
      </c>
      <c r="S2692" t="s">
        <v>260</v>
      </c>
      <c r="T2692" t="s">
        <v>5762</v>
      </c>
      <c r="U2692" t="s">
        <v>95</v>
      </c>
    </row>
    <row r="2693" spans="1:21" x14ac:dyDescent="0.25">
      <c r="A2693" t="str">
        <f>_xlfn.CONCAT(Tabela1[[#This Row],[EQUIPAMENTO]],Tabela1[[#This Row],[DTA_OCORRENCIA]])</f>
        <v>792508102844889,1543865741</v>
      </c>
      <c r="B2693" t="s">
        <v>232</v>
      </c>
      <c r="C2693" t="s">
        <v>5763</v>
      </c>
      <c r="D2693" t="s">
        <v>52</v>
      </c>
      <c r="E2693" t="str">
        <f>RIGHT(Tabela1[[#This Row],[SS_ORIGINAL]],11)</f>
        <v xml:space="preserve"> 01059/2022</v>
      </c>
      <c r="F2693" t="s">
        <v>147</v>
      </c>
      <c r="G2693" t="s">
        <v>23</v>
      </c>
      <c r="H2693" t="s">
        <v>24</v>
      </c>
      <c r="I2693" s="1">
        <v>44889.154386574075</v>
      </c>
      <c r="J2693" s="1">
        <v>44889.154386574075</v>
      </c>
      <c r="K2693" s="1">
        <v>44892.154386574075</v>
      </c>
      <c r="L2693" s="1">
        <v>44921.626388888886</v>
      </c>
      <c r="M2693" t="s">
        <v>63</v>
      </c>
      <c r="N2693" t="s">
        <v>213</v>
      </c>
      <c r="O2693" t="s">
        <v>27</v>
      </c>
      <c r="P2693" s="1">
        <v>44889.154386574075</v>
      </c>
      <c r="R2693" t="s">
        <v>148</v>
      </c>
      <c r="S2693" t="s">
        <v>2725</v>
      </c>
      <c r="T2693" t="s">
        <v>5764</v>
      </c>
      <c r="U2693" t="s">
        <v>58</v>
      </c>
    </row>
    <row r="2694" spans="1:21" x14ac:dyDescent="0.25">
      <c r="A2694" t="str">
        <f>_xlfn.CONCAT(Tabela1[[#This Row],[EQUIPAMENTO]],Tabela1[[#This Row],[DTA_OCORRENCIA]])</f>
        <v>790819504244890,1095717593</v>
      </c>
      <c r="B2694" t="s">
        <v>232</v>
      </c>
      <c r="C2694" t="s">
        <v>5765</v>
      </c>
      <c r="D2694" t="s">
        <v>21</v>
      </c>
      <c r="E2694" t="str">
        <f>RIGHT(Tabela1[[#This Row],[SS_ORIGINAL]],11)</f>
        <v xml:space="preserve"> 00190/2022</v>
      </c>
      <c r="F2694" t="s">
        <v>529</v>
      </c>
      <c r="G2694" t="s">
        <v>23</v>
      </c>
      <c r="H2694" t="s">
        <v>24</v>
      </c>
      <c r="I2694" s="1">
        <v>44890.109571759262</v>
      </c>
      <c r="J2694" s="1">
        <v>44890.109571759262</v>
      </c>
      <c r="K2694" s="1">
        <v>44893.109571759262</v>
      </c>
      <c r="L2694" s="1">
        <v>44890.48333333333</v>
      </c>
      <c r="M2694" t="s">
        <v>63</v>
      </c>
      <c r="N2694" t="s">
        <v>158</v>
      </c>
      <c r="O2694" t="s">
        <v>27</v>
      </c>
      <c r="P2694" s="1">
        <v>44890.109571759262</v>
      </c>
      <c r="R2694" t="s">
        <v>531</v>
      </c>
      <c r="S2694" t="s">
        <v>532</v>
      </c>
      <c r="T2694" t="s">
        <v>5766</v>
      </c>
      <c r="U2694" t="s">
        <v>58</v>
      </c>
    </row>
    <row r="2695" spans="1:21" x14ac:dyDescent="0.25">
      <c r="A2695" t="str">
        <f>_xlfn.CONCAT(Tabela1[[#This Row],[EQUIPAMENTO]],Tabela1[[#This Row],[DTA_OCORRENCIA]])</f>
        <v>790819504244890,5005671296</v>
      </c>
      <c r="B2695" t="s">
        <v>232</v>
      </c>
      <c r="C2695" t="s">
        <v>5767</v>
      </c>
      <c r="D2695" t="s">
        <v>344</v>
      </c>
      <c r="E2695" t="str">
        <f>RIGHT(Tabela1[[#This Row],[SS_ORIGINAL]],11)</f>
        <v xml:space="preserve"> 00602/2022</v>
      </c>
      <c r="F2695" t="s">
        <v>529</v>
      </c>
      <c r="G2695" t="s">
        <v>23</v>
      </c>
      <c r="H2695" t="s">
        <v>24</v>
      </c>
      <c r="I2695" s="1">
        <v>44890.500567129631</v>
      </c>
      <c r="J2695" s="1">
        <v>44890.500567129631</v>
      </c>
      <c r="K2695" s="1">
        <v>44893.500567129631</v>
      </c>
      <c r="L2695" s="1">
        <v>44923.633333333331</v>
      </c>
      <c r="M2695" t="s">
        <v>63</v>
      </c>
      <c r="N2695" t="s">
        <v>530</v>
      </c>
      <c r="O2695" t="s">
        <v>27</v>
      </c>
      <c r="P2695" s="1">
        <v>44890.500567129631</v>
      </c>
      <c r="R2695" t="s">
        <v>531</v>
      </c>
      <c r="S2695" t="s">
        <v>532</v>
      </c>
      <c r="T2695" t="s">
        <v>5768</v>
      </c>
      <c r="U2695" t="s">
        <v>49</v>
      </c>
    </row>
    <row r="2696" spans="1:21" x14ac:dyDescent="0.25">
      <c r="A2696" t="str">
        <f>_xlfn.CONCAT(Tabela1[[#This Row],[EQUIPAMENTO]],Tabela1[[#This Row],[DTA_OCORRENCIA]])</f>
        <v>791164407444890,7113773148</v>
      </c>
      <c r="B2696" t="s">
        <v>232</v>
      </c>
      <c r="C2696" t="s">
        <v>5769</v>
      </c>
      <c r="D2696" t="s">
        <v>52</v>
      </c>
      <c r="E2696" t="str">
        <f>RIGHT(Tabela1[[#This Row],[SS_ORIGINAL]],11)</f>
        <v xml:space="preserve"> 01060/2022</v>
      </c>
      <c r="F2696" t="s">
        <v>5412</v>
      </c>
      <c r="G2696" t="s">
        <v>23</v>
      </c>
      <c r="H2696" t="s">
        <v>24</v>
      </c>
      <c r="I2696" s="1">
        <v>44890.711377314816</v>
      </c>
      <c r="J2696" s="1">
        <v>44890.711377314816</v>
      </c>
      <c r="K2696" s="1">
        <v>44950.711377314816</v>
      </c>
      <c r="L2696" s="1">
        <v>45139.666666666664</v>
      </c>
      <c r="M2696" t="s">
        <v>25</v>
      </c>
      <c r="N2696" t="s">
        <v>116</v>
      </c>
      <c r="O2696" t="s">
        <v>27</v>
      </c>
      <c r="P2696" s="1">
        <v>44890.711377314816</v>
      </c>
      <c r="R2696" t="s">
        <v>1466</v>
      </c>
      <c r="S2696" t="s">
        <v>193</v>
      </c>
      <c r="T2696" t="s">
        <v>5770</v>
      </c>
      <c r="U2696" t="s">
        <v>58</v>
      </c>
    </row>
    <row r="2697" spans="1:21" x14ac:dyDescent="0.25">
      <c r="A2697" t="str">
        <f>_xlfn.CONCAT(Tabela1[[#This Row],[EQUIPAMENTO]],Tabela1[[#This Row],[DTA_OCORRENCIA]])</f>
        <v>794931505544890,7384722222</v>
      </c>
      <c r="B2697" t="s">
        <v>232</v>
      </c>
      <c r="C2697" t="s">
        <v>5771</v>
      </c>
      <c r="D2697" t="s">
        <v>21</v>
      </c>
      <c r="E2697" t="str">
        <f>RIGHT(Tabela1[[#This Row],[SS_ORIGINAL]],11)</f>
        <v xml:space="preserve"> 00191/2022</v>
      </c>
      <c r="F2697" t="s">
        <v>5772</v>
      </c>
      <c r="G2697" t="s">
        <v>23</v>
      </c>
      <c r="H2697" t="s">
        <v>24</v>
      </c>
      <c r="I2697" s="1">
        <v>44890.73847222222</v>
      </c>
      <c r="J2697" s="1">
        <v>44894.490081018521</v>
      </c>
      <c r="K2697" s="1">
        <v>44954.490081018521</v>
      </c>
      <c r="M2697" t="s">
        <v>25</v>
      </c>
      <c r="N2697" t="s">
        <v>3890</v>
      </c>
      <c r="O2697" t="s">
        <v>35</v>
      </c>
      <c r="P2697" s="1">
        <v>44894.490081018521</v>
      </c>
      <c r="Q2697" t="s">
        <v>5773</v>
      </c>
      <c r="R2697" t="s">
        <v>245</v>
      </c>
      <c r="S2697" t="s">
        <v>293</v>
      </c>
      <c r="T2697" t="s">
        <v>5774</v>
      </c>
      <c r="U2697" t="s">
        <v>2648</v>
      </c>
    </row>
    <row r="2698" spans="1:21" x14ac:dyDescent="0.25">
      <c r="A2698" t="str">
        <f>_xlfn.CONCAT(Tabela1[[#This Row],[EQUIPAMENTO]],Tabela1[[#This Row],[DTA_OCORRENCIA]])</f>
        <v>794931505544890,7384722222</v>
      </c>
      <c r="B2698" t="s">
        <v>232</v>
      </c>
      <c r="C2698" t="s">
        <v>5773</v>
      </c>
      <c r="D2698" t="s">
        <v>52</v>
      </c>
      <c r="E2698" t="str">
        <f>RIGHT(Tabela1[[#This Row],[SS_ORIGINAL]],11)</f>
        <v xml:space="preserve"> 01069/2022</v>
      </c>
      <c r="F2698" t="s">
        <v>5772</v>
      </c>
      <c r="G2698" t="s">
        <v>23</v>
      </c>
      <c r="H2698" t="s">
        <v>24</v>
      </c>
      <c r="I2698" s="1">
        <v>44890.73847222222</v>
      </c>
      <c r="J2698" s="1">
        <v>44894.490081018521</v>
      </c>
      <c r="K2698" s="1">
        <v>44954.490081018521</v>
      </c>
      <c r="L2698" s="1">
        <v>44924.697916666664</v>
      </c>
      <c r="M2698" t="s">
        <v>25</v>
      </c>
      <c r="N2698" t="s">
        <v>3890</v>
      </c>
      <c r="O2698" t="s">
        <v>27</v>
      </c>
      <c r="P2698" s="1">
        <v>44894.490081018521</v>
      </c>
      <c r="R2698" t="s">
        <v>245</v>
      </c>
      <c r="S2698" t="s">
        <v>293</v>
      </c>
      <c r="T2698" t="s">
        <v>5774</v>
      </c>
      <c r="U2698" t="s">
        <v>2648</v>
      </c>
    </row>
    <row r="2699" spans="1:21" x14ac:dyDescent="0.25">
      <c r="A2699" t="str">
        <f>_xlfn.CONCAT(Tabela1[[#This Row],[EQUIPAMENTO]],Tabela1[[#This Row],[DTA_OCORRENCIA]])</f>
        <v>790117912244891,6482175926</v>
      </c>
      <c r="B2699" t="s">
        <v>232</v>
      </c>
      <c r="C2699" t="s">
        <v>5775</v>
      </c>
      <c r="D2699" t="s">
        <v>21</v>
      </c>
      <c r="E2699" t="str">
        <f>RIGHT(Tabela1[[#This Row],[SS_ORIGINAL]],11)</f>
        <v xml:space="preserve"> 00192/2022</v>
      </c>
      <c r="F2699" t="s">
        <v>518</v>
      </c>
      <c r="G2699" t="s">
        <v>23</v>
      </c>
      <c r="H2699" t="s">
        <v>24</v>
      </c>
      <c r="I2699" s="1">
        <v>44891.648217592592</v>
      </c>
      <c r="J2699" s="1">
        <v>44891.648217592592</v>
      </c>
      <c r="K2699" s="1">
        <v>44894.648217592592</v>
      </c>
      <c r="L2699" s="1">
        <v>45030.418749999997</v>
      </c>
      <c r="M2699" t="s">
        <v>63</v>
      </c>
      <c r="N2699" t="s">
        <v>313</v>
      </c>
      <c r="O2699" t="s">
        <v>27</v>
      </c>
      <c r="P2699" s="1">
        <v>44891.648217592592</v>
      </c>
      <c r="R2699" t="s">
        <v>75</v>
      </c>
      <c r="S2699" t="s">
        <v>519</v>
      </c>
      <c r="T2699" t="s">
        <v>5776</v>
      </c>
      <c r="U2699" t="s">
        <v>37</v>
      </c>
    </row>
    <row r="2700" spans="1:21" x14ac:dyDescent="0.25">
      <c r="A2700" t="str">
        <f>_xlfn.CONCAT(Tabela1[[#This Row],[EQUIPAMENTO]],Tabela1[[#This Row],[DTA_OCORRENCIA]])</f>
        <v>792489726544891,6638194444</v>
      </c>
      <c r="B2700" t="s">
        <v>232</v>
      </c>
      <c r="C2700" t="s">
        <v>5777</v>
      </c>
      <c r="D2700" t="s">
        <v>52</v>
      </c>
      <c r="E2700" t="str">
        <f>RIGHT(Tabela1[[#This Row],[SS_ORIGINAL]],11)</f>
        <v xml:space="preserve"> 01061/2022</v>
      </c>
      <c r="F2700" t="s">
        <v>2011</v>
      </c>
      <c r="G2700" t="s">
        <v>23</v>
      </c>
      <c r="H2700" t="s">
        <v>24</v>
      </c>
      <c r="I2700" s="1">
        <v>44891.663819444446</v>
      </c>
      <c r="J2700" s="1">
        <v>44891.663819444446</v>
      </c>
      <c r="K2700" s="1">
        <v>44894.663819444446</v>
      </c>
      <c r="L2700" s="1">
        <v>44893.480046296296</v>
      </c>
      <c r="M2700" t="s">
        <v>63</v>
      </c>
      <c r="N2700" t="s">
        <v>331</v>
      </c>
      <c r="O2700" t="s">
        <v>117</v>
      </c>
      <c r="P2700" s="1">
        <v>44891.663819444446</v>
      </c>
      <c r="R2700" t="s">
        <v>1227</v>
      </c>
      <c r="S2700" t="s">
        <v>223</v>
      </c>
      <c r="T2700" t="s">
        <v>5778</v>
      </c>
      <c r="U2700" t="s">
        <v>58</v>
      </c>
    </row>
    <row r="2701" spans="1:21" x14ac:dyDescent="0.25">
      <c r="A2701" t="str">
        <f>_xlfn.CONCAT(Tabela1[[#This Row],[EQUIPAMENTO]],Tabela1[[#This Row],[DTA_OCORRENCIA]])</f>
        <v>793160312244891,7784722222</v>
      </c>
      <c r="B2701" t="s">
        <v>232</v>
      </c>
      <c r="C2701" t="s">
        <v>5779</v>
      </c>
      <c r="D2701" t="s">
        <v>344</v>
      </c>
      <c r="E2701" t="str">
        <f>RIGHT(Tabela1[[#This Row],[SS_ORIGINAL]],11)</f>
        <v xml:space="preserve"> 00603/2022</v>
      </c>
      <c r="F2701" t="s">
        <v>72</v>
      </c>
      <c r="G2701" t="s">
        <v>23</v>
      </c>
      <c r="H2701" t="s">
        <v>24</v>
      </c>
      <c r="I2701" s="1">
        <v>44891.77847222222</v>
      </c>
      <c r="J2701" s="1">
        <v>44893.480763888889</v>
      </c>
      <c r="K2701" s="1">
        <v>44896.480763888889</v>
      </c>
      <c r="L2701" s="1">
        <v>44923.628472222219</v>
      </c>
      <c r="M2701" t="s">
        <v>63</v>
      </c>
      <c r="N2701" t="s">
        <v>313</v>
      </c>
      <c r="O2701" t="s">
        <v>27</v>
      </c>
      <c r="P2701" s="1">
        <v>44893.480763888889</v>
      </c>
      <c r="R2701" t="s">
        <v>75</v>
      </c>
      <c r="S2701" t="s">
        <v>76</v>
      </c>
      <c r="T2701" t="s">
        <v>5780</v>
      </c>
      <c r="U2701" t="s">
        <v>58</v>
      </c>
    </row>
    <row r="2702" spans="1:21" x14ac:dyDescent="0.25">
      <c r="A2702" t="str">
        <f>_xlfn.CONCAT(Tabela1[[#This Row],[EQUIPAMENTO]],Tabela1[[#This Row],[DTA_OCORRENCIA]])</f>
        <v>793160312244891,7784722222</v>
      </c>
      <c r="B2702" t="s">
        <v>232</v>
      </c>
      <c r="C2702" t="s">
        <v>5781</v>
      </c>
      <c r="D2702" t="s">
        <v>52</v>
      </c>
      <c r="E2702" t="str">
        <f>RIGHT(Tabela1[[#This Row],[SS_ORIGINAL]],11)</f>
        <v xml:space="preserve"> 01062/2022</v>
      </c>
      <c r="F2702" t="s">
        <v>72</v>
      </c>
      <c r="G2702" t="s">
        <v>23</v>
      </c>
      <c r="H2702" t="s">
        <v>24</v>
      </c>
      <c r="I2702" s="1">
        <v>44891.77847222222</v>
      </c>
      <c r="J2702" s="1">
        <v>44893.480763888889</v>
      </c>
      <c r="K2702" s="1">
        <v>44896.480763888889</v>
      </c>
      <c r="M2702" t="s">
        <v>63</v>
      </c>
      <c r="N2702" t="s">
        <v>313</v>
      </c>
      <c r="O2702" t="s">
        <v>35</v>
      </c>
      <c r="P2702" s="1">
        <v>44893.480763888889</v>
      </c>
      <c r="Q2702" t="s">
        <v>5779</v>
      </c>
      <c r="R2702" t="s">
        <v>75</v>
      </c>
      <c r="S2702" t="s">
        <v>76</v>
      </c>
      <c r="T2702" t="s">
        <v>5780</v>
      </c>
      <c r="U2702" t="s">
        <v>58</v>
      </c>
    </row>
    <row r="2703" spans="1:21" x14ac:dyDescent="0.25">
      <c r="A2703" t="str">
        <f>_xlfn.CONCAT(Tabela1[[#This Row],[EQUIPAMENTO]],Tabela1[[#This Row],[DTA_OCORRENCIA]])</f>
        <v>790003208644892,5725347222</v>
      </c>
      <c r="B2703" t="s">
        <v>232</v>
      </c>
      <c r="C2703" t="s">
        <v>5782</v>
      </c>
      <c r="D2703" t="s">
        <v>21</v>
      </c>
      <c r="E2703" t="str">
        <f>RIGHT(Tabela1[[#This Row],[SS_ORIGINAL]],11)</f>
        <v xml:space="preserve"> 00194/2022</v>
      </c>
      <c r="F2703" t="s">
        <v>5783</v>
      </c>
      <c r="G2703" t="s">
        <v>23</v>
      </c>
      <c r="H2703" t="s">
        <v>24</v>
      </c>
      <c r="I2703" s="1">
        <v>44892.572534722225</v>
      </c>
      <c r="J2703" s="1">
        <v>44892.572534722225</v>
      </c>
      <c r="K2703" s="1">
        <v>44895.572534722225</v>
      </c>
      <c r="L2703" s="1">
        <v>45030.415972222225</v>
      </c>
      <c r="M2703" t="s">
        <v>63</v>
      </c>
      <c r="N2703" t="s">
        <v>612</v>
      </c>
      <c r="O2703" t="s">
        <v>27</v>
      </c>
      <c r="P2703" s="1">
        <v>44892.572534722225</v>
      </c>
      <c r="R2703" t="s">
        <v>661</v>
      </c>
      <c r="S2703" t="s">
        <v>246</v>
      </c>
      <c r="T2703" t="s">
        <v>5784</v>
      </c>
      <c r="U2703" t="s">
        <v>37</v>
      </c>
    </row>
    <row r="2704" spans="1:21" x14ac:dyDescent="0.25">
      <c r="A2704" t="str">
        <f>_xlfn.CONCAT(Tabela1[[#This Row],[EQUIPAMENTO]],Tabela1[[#This Row],[DTA_OCORRENCIA]])</f>
        <v>584750612244892,9984375</v>
      </c>
      <c r="B2704" t="s">
        <v>232</v>
      </c>
      <c r="C2704" t="s">
        <v>5785</v>
      </c>
      <c r="D2704" t="s">
        <v>52</v>
      </c>
      <c r="E2704" t="str">
        <f>RIGHT(Tabela1[[#This Row],[SS_ORIGINAL]],11)</f>
        <v xml:space="preserve"> 01065/2022</v>
      </c>
      <c r="F2704" t="s">
        <v>5786</v>
      </c>
      <c r="G2704" t="s">
        <v>41</v>
      </c>
      <c r="H2704" t="s">
        <v>42</v>
      </c>
      <c r="I2704" s="1">
        <v>44892.998437499999</v>
      </c>
      <c r="J2704" s="1">
        <v>44892.998437499999</v>
      </c>
      <c r="K2704" s="1">
        <v>44895.998437499999</v>
      </c>
      <c r="L2704" s="1">
        <v>45233.707245370373</v>
      </c>
      <c r="M2704" t="s">
        <v>63</v>
      </c>
      <c r="N2704" t="s">
        <v>313</v>
      </c>
      <c r="O2704" t="s">
        <v>117</v>
      </c>
      <c r="P2704" s="1">
        <v>44892.998437499999</v>
      </c>
      <c r="R2704" t="s">
        <v>75</v>
      </c>
      <c r="S2704" t="s">
        <v>3525</v>
      </c>
      <c r="T2704" t="s">
        <v>5787</v>
      </c>
      <c r="U2704" t="s">
        <v>68</v>
      </c>
    </row>
    <row r="2705" spans="1:21" x14ac:dyDescent="0.25">
      <c r="A2705" t="str">
        <f>_xlfn.CONCAT(Tabela1[[#This Row],[EQUIPAMENTO]],Tabela1[[#This Row],[DTA_OCORRENCIA]])</f>
        <v>790075701344893,3011805556</v>
      </c>
      <c r="B2705" t="s">
        <v>232</v>
      </c>
      <c r="C2705" t="s">
        <v>5788</v>
      </c>
      <c r="D2705" t="s">
        <v>52</v>
      </c>
      <c r="E2705" t="str">
        <f>RIGHT(Tabela1[[#This Row],[SS_ORIGINAL]],11)</f>
        <v xml:space="preserve"> 01070/2022</v>
      </c>
      <c r="F2705" t="s">
        <v>5789</v>
      </c>
      <c r="G2705" t="s">
        <v>23</v>
      </c>
      <c r="H2705" t="s">
        <v>24</v>
      </c>
      <c r="I2705" s="1">
        <v>44893.301180555558</v>
      </c>
      <c r="J2705" s="1">
        <v>44894.660057870373</v>
      </c>
      <c r="K2705" s="1">
        <v>44954.660057870373</v>
      </c>
      <c r="L2705" s="1">
        <v>44910.638194444444</v>
      </c>
      <c r="M2705" t="s">
        <v>25</v>
      </c>
      <c r="N2705" t="s">
        <v>3890</v>
      </c>
      <c r="O2705" t="s">
        <v>27</v>
      </c>
      <c r="P2705" s="1">
        <v>44894.660057870373</v>
      </c>
      <c r="R2705" t="s">
        <v>644</v>
      </c>
      <c r="S2705" t="s">
        <v>645</v>
      </c>
      <c r="T2705" t="s">
        <v>5790</v>
      </c>
      <c r="U2705" t="s">
        <v>49</v>
      </c>
    </row>
    <row r="2706" spans="1:21" x14ac:dyDescent="0.25">
      <c r="A2706" t="str">
        <f>_xlfn.CONCAT(Tabela1[[#This Row],[EQUIPAMENTO]],Tabela1[[#This Row],[DTA_OCORRENCIA]])</f>
        <v>790075701344893,3011805556</v>
      </c>
      <c r="B2706" t="s">
        <v>232</v>
      </c>
      <c r="C2706" t="s">
        <v>5791</v>
      </c>
      <c r="D2706" t="s">
        <v>21</v>
      </c>
      <c r="E2706" t="str">
        <f>RIGHT(Tabela1[[#This Row],[SS_ORIGINAL]],11)</f>
        <v xml:space="preserve"> 00196/2022</v>
      </c>
      <c r="F2706" t="s">
        <v>5789</v>
      </c>
      <c r="G2706" t="s">
        <v>23</v>
      </c>
      <c r="H2706" t="s">
        <v>24</v>
      </c>
      <c r="I2706" s="1">
        <v>44893.301180555558</v>
      </c>
      <c r="J2706" s="1">
        <v>44894.660057870373</v>
      </c>
      <c r="K2706" s="1">
        <v>44954.660057870373</v>
      </c>
      <c r="M2706" t="s">
        <v>25</v>
      </c>
      <c r="N2706" t="s">
        <v>3890</v>
      </c>
      <c r="O2706" t="s">
        <v>35</v>
      </c>
      <c r="P2706" s="1">
        <v>44894.660057870373</v>
      </c>
      <c r="Q2706" t="s">
        <v>5788</v>
      </c>
      <c r="R2706" t="s">
        <v>644</v>
      </c>
      <c r="S2706" t="s">
        <v>645</v>
      </c>
      <c r="T2706" t="s">
        <v>5790</v>
      </c>
      <c r="U2706" t="s">
        <v>49</v>
      </c>
    </row>
    <row r="2707" spans="1:21" x14ac:dyDescent="0.25">
      <c r="A2707" t="str">
        <f>_xlfn.CONCAT(Tabela1[[#This Row],[EQUIPAMENTO]],Tabela1[[#This Row],[DTA_OCORRENCIA]])</f>
        <v>794693508644893,3036226852</v>
      </c>
      <c r="B2707" t="s">
        <v>232</v>
      </c>
      <c r="C2707" t="s">
        <v>5792</v>
      </c>
      <c r="D2707" t="s">
        <v>52</v>
      </c>
      <c r="E2707" t="str">
        <f>RIGHT(Tabela1[[#This Row],[SS_ORIGINAL]],11)</f>
        <v xml:space="preserve"> 01073/2022</v>
      </c>
      <c r="F2707" t="s">
        <v>5793</v>
      </c>
      <c r="G2707" t="s">
        <v>23</v>
      </c>
      <c r="H2707" t="s">
        <v>24</v>
      </c>
      <c r="I2707" s="1">
        <v>44893.303622685184</v>
      </c>
      <c r="J2707" s="1">
        <v>44895.424143518518</v>
      </c>
      <c r="K2707" s="1">
        <v>44955.424143518518</v>
      </c>
      <c r="L2707" s="1">
        <v>44921.634027777778</v>
      </c>
      <c r="M2707" t="s">
        <v>25</v>
      </c>
      <c r="N2707" t="s">
        <v>3890</v>
      </c>
      <c r="O2707" t="s">
        <v>27</v>
      </c>
      <c r="P2707" s="1">
        <v>44895.424143518518</v>
      </c>
      <c r="R2707" t="s">
        <v>661</v>
      </c>
      <c r="S2707" t="s">
        <v>246</v>
      </c>
      <c r="T2707" t="s">
        <v>5794</v>
      </c>
      <c r="U2707" t="s">
        <v>2648</v>
      </c>
    </row>
    <row r="2708" spans="1:21" x14ac:dyDescent="0.25">
      <c r="A2708" t="str">
        <f>_xlfn.CONCAT(Tabela1[[#This Row],[EQUIPAMENTO]],Tabela1[[#This Row],[DTA_OCORRENCIA]])</f>
        <v>794693508644893,3036226852</v>
      </c>
      <c r="B2708" t="s">
        <v>232</v>
      </c>
      <c r="C2708" t="s">
        <v>5795</v>
      </c>
      <c r="D2708" t="s">
        <v>21</v>
      </c>
      <c r="E2708" t="str">
        <f>RIGHT(Tabela1[[#This Row],[SS_ORIGINAL]],11)</f>
        <v xml:space="preserve"> 00197/2022</v>
      </c>
      <c r="F2708" t="s">
        <v>5793</v>
      </c>
      <c r="G2708" t="s">
        <v>23</v>
      </c>
      <c r="H2708" t="s">
        <v>24</v>
      </c>
      <c r="I2708" s="1">
        <v>44893.303622685184</v>
      </c>
      <c r="J2708" s="1">
        <v>44895.424143518518</v>
      </c>
      <c r="K2708" s="1">
        <v>44955.424143518518</v>
      </c>
      <c r="M2708" t="s">
        <v>25</v>
      </c>
      <c r="N2708" t="s">
        <v>3890</v>
      </c>
      <c r="O2708" t="s">
        <v>35</v>
      </c>
      <c r="P2708" s="1">
        <v>44895.424143518518</v>
      </c>
      <c r="Q2708" t="s">
        <v>5792</v>
      </c>
      <c r="R2708" t="s">
        <v>661</v>
      </c>
      <c r="S2708" t="s">
        <v>246</v>
      </c>
      <c r="T2708" t="s">
        <v>5794</v>
      </c>
      <c r="U2708" t="s">
        <v>2648</v>
      </c>
    </row>
    <row r="2709" spans="1:21" x14ac:dyDescent="0.25">
      <c r="A2709" t="str">
        <f>_xlfn.CONCAT(Tabela1[[#This Row],[EQUIPAMENTO]],Tabela1[[#This Row],[DTA_OCORRENCIA]])</f>
        <v>792665507044893,655150463</v>
      </c>
      <c r="B2709" t="s">
        <v>232</v>
      </c>
      <c r="C2709" t="s">
        <v>5796</v>
      </c>
      <c r="D2709" t="s">
        <v>52</v>
      </c>
      <c r="E2709" t="str">
        <f>RIGHT(Tabela1[[#This Row],[SS_ORIGINAL]],11)</f>
        <v xml:space="preserve"> 01067/2022</v>
      </c>
      <c r="F2709" t="s">
        <v>931</v>
      </c>
      <c r="G2709" t="s">
        <v>23</v>
      </c>
      <c r="H2709" t="s">
        <v>24</v>
      </c>
      <c r="I2709" s="1">
        <v>44893.655150462961</v>
      </c>
      <c r="J2709" s="1">
        <v>44893.655150462961</v>
      </c>
      <c r="K2709" s="1">
        <v>44896.655150462961</v>
      </c>
      <c r="L2709" s="1">
        <v>44921.668055555558</v>
      </c>
      <c r="M2709" t="s">
        <v>63</v>
      </c>
      <c r="N2709" t="s">
        <v>648</v>
      </c>
      <c r="O2709" t="s">
        <v>27</v>
      </c>
      <c r="P2709" s="1">
        <v>44893.655150462961</v>
      </c>
      <c r="R2709" t="s">
        <v>932</v>
      </c>
      <c r="S2709" t="s">
        <v>333</v>
      </c>
      <c r="T2709" t="s">
        <v>5797</v>
      </c>
      <c r="U2709" t="s">
        <v>49</v>
      </c>
    </row>
    <row r="2710" spans="1:21" x14ac:dyDescent="0.25">
      <c r="A2710" t="str">
        <f>_xlfn.CONCAT(Tabela1[[#This Row],[EQUIPAMENTO]],Tabela1[[#This Row],[DTA_OCORRENCIA]])</f>
        <v>792585100444894,1433217593</v>
      </c>
      <c r="B2710" t="s">
        <v>232</v>
      </c>
      <c r="C2710" t="s">
        <v>5798</v>
      </c>
      <c r="D2710" t="s">
        <v>52</v>
      </c>
      <c r="E2710" t="str">
        <f>RIGHT(Tabela1[[#This Row],[SS_ORIGINAL]],11)</f>
        <v xml:space="preserve"> 01071/2022</v>
      </c>
      <c r="F2710" t="s">
        <v>3020</v>
      </c>
      <c r="G2710" t="s">
        <v>23</v>
      </c>
      <c r="H2710" t="s">
        <v>24</v>
      </c>
      <c r="I2710" s="1">
        <v>44894.143321759257</v>
      </c>
      <c r="J2710" s="1">
        <v>44894.67423611111</v>
      </c>
      <c r="K2710" s="1">
        <v>44897.67423611111</v>
      </c>
      <c r="L2710" s="1">
        <v>44895.376388888886</v>
      </c>
      <c r="M2710" t="s">
        <v>63</v>
      </c>
      <c r="N2710" t="s">
        <v>331</v>
      </c>
      <c r="O2710" t="s">
        <v>27</v>
      </c>
      <c r="P2710" s="1">
        <v>44894.67423611111</v>
      </c>
      <c r="R2710" t="s">
        <v>239</v>
      </c>
      <c r="S2710" t="s">
        <v>1258</v>
      </c>
      <c r="T2710" t="s">
        <v>5799</v>
      </c>
      <c r="U2710" t="s">
        <v>326</v>
      </c>
    </row>
    <row r="2711" spans="1:21" x14ac:dyDescent="0.25">
      <c r="A2711" t="str">
        <f>_xlfn.CONCAT(Tabela1[[#This Row],[EQUIPAMENTO]],Tabela1[[#This Row],[DTA_OCORRENCIA]])</f>
        <v>792585100444894,1433217593</v>
      </c>
      <c r="B2711" t="s">
        <v>232</v>
      </c>
      <c r="C2711" t="s">
        <v>5800</v>
      </c>
      <c r="D2711" t="s">
        <v>21</v>
      </c>
      <c r="E2711" t="str">
        <f>RIGHT(Tabela1[[#This Row],[SS_ORIGINAL]],11)</f>
        <v xml:space="preserve"> 00198/2022</v>
      </c>
      <c r="F2711" t="s">
        <v>3020</v>
      </c>
      <c r="G2711" t="s">
        <v>23</v>
      </c>
      <c r="H2711" t="s">
        <v>24</v>
      </c>
      <c r="I2711" s="1">
        <v>44894.143321759257</v>
      </c>
      <c r="J2711" s="1">
        <v>44894.67423611111</v>
      </c>
      <c r="K2711" s="1">
        <v>44897.67423611111</v>
      </c>
      <c r="M2711" t="s">
        <v>63</v>
      </c>
      <c r="N2711" t="s">
        <v>331</v>
      </c>
      <c r="O2711" t="s">
        <v>35</v>
      </c>
      <c r="P2711" s="1">
        <v>44894.67423611111</v>
      </c>
      <c r="Q2711" t="s">
        <v>5798</v>
      </c>
      <c r="R2711" t="s">
        <v>239</v>
      </c>
      <c r="S2711" t="s">
        <v>1258</v>
      </c>
      <c r="T2711" t="s">
        <v>5799</v>
      </c>
      <c r="U2711" t="s">
        <v>326</v>
      </c>
    </row>
    <row r="2712" spans="1:21" x14ac:dyDescent="0.25">
      <c r="A2712" t="str">
        <f>_xlfn.CONCAT(Tabela1[[#This Row],[EQUIPAMENTO]],Tabela1[[#This Row],[DTA_OCORRENCIA]])</f>
        <v>794027509444894,1759953704</v>
      </c>
      <c r="B2712" t="s">
        <v>1776</v>
      </c>
      <c r="C2712" t="s">
        <v>5801</v>
      </c>
      <c r="D2712" t="s">
        <v>52</v>
      </c>
      <c r="E2712" t="str">
        <f>RIGHT(Tabela1[[#This Row],[SS_ORIGINAL]],11)</f>
        <v xml:space="preserve"> 00598/2024</v>
      </c>
      <c r="F2712" t="s">
        <v>1135</v>
      </c>
      <c r="G2712" t="s">
        <v>23</v>
      </c>
      <c r="H2712" t="s">
        <v>24</v>
      </c>
      <c r="I2712" s="1">
        <v>44894.175995370373</v>
      </c>
      <c r="J2712" s="1">
        <v>45505.342662037037</v>
      </c>
      <c r="K2712" s="1">
        <v>45565.342662037037</v>
      </c>
      <c r="L2712" s="1">
        <v>45525.410416666666</v>
      </c>
      <c r="M2712" t="s">
        <v>25</v>
      </c>
      <c r="N2712" t="s">
        <v>530</v>
      </c>
      <c r="O2712" t="s">
        <v>27</v>
      </c>
      <c r="P2712" s="1">
        <v>45505.342662037037</v>
      </c>
      <c r="R2712" t="s">
        <v>205</v>
      </c>
      <c r="S2712" t="s">
        <v>396</v>
      </c>
      <c r="T2712" t="s">
        <v>5802</v>
      </c>
      <c r="U2712" t="s">
        <v>4682</v>
      </c>
    </row>
    <row r="2713" spans="1:21" x14ac:dyDescent="0.25">
      <c r="A2713" t="str">
        <f>_xlfn.CONCAT(Tabela1[[#This Row],[EQUIPAMENTO]],Tabela1[[#This Row],[DTA_OCORRENCIA]])</f>
        <v>794027509444894,1759953704</v>
      </c>
      <c r="B2713" t="s">
        <v>1776</v>
      </c>
      <c r="C2713" t="s">
        <v>5803</v>
      </c>
      <c r="D2713" t="s">
        <v>21</v>
      </c>
      <c r="E2713" t="str">
        <f>RIGHT(Tabela1[[#This Row],[SS_ORIGINAL]],11)</f>
        <v xml:space="preserve"> 00208/2024</v>
      </c>
      <c r="F2713" t="s">
        <v>1135</v>
      </c>
      <c r="G2713" t="s">
        <v>23</v>
      </c>
      <c r="H2713" t="s">
        <v>24</v>
      </c>
      <c r="I2713" s="1">
        <v>44894.175995370373</v>
      </c>
      <c r="J2713" s="1">
        <v>45505.342662037037</v>
      </c>
      <c r="K2713" s="1">
        <v>45565.342662037037</v>
      </c>
      <c r="M2713" t="s">
        <v>25</v>
      </c>
      <c r="N2713" t="s">
        <v>530</v>
      </c>
      <c r="O2713" t="s">
        <v>35</v>
      </c>
      <c r="P2713" s="1">
        <v>45505.342662037037</v>
      </c>
      <c r="Q2713" t="s">
        <v>5801</v>
      </c>
      <c r="R2713" t="s">
        <v>205</v>
      </c>
      <c r="S2713" t="s">
        <v>396</v>
      </c>
      <c r="T2713" t="s">
        <v>5802</v>
      </c>
      <c r="U2713" t="s">
        <v>4682</v>
      </c>
    </row>
    <row r="2714" spans="1:21" x14ac:dyDescent="0.25">
      <c r="A2714" t="str">
        <f>_xlfn.CONCAT(Tabela1[[#This Row],[EQUIPAMENTO]],Tabela1[[#This Row],[DTA_OCORRENCIA]])</f>
        <v>794027509444894,1759953704</v>
      </c>
      <c r="B2714" t="s">
        <v>232</v>
      </c>
      <c r="C2714" t="s">
        <v>5804</v>
      </c>
      <c r="D2714" t="s">
        <v>130</v>
      </c>
      <c r="E2714" t="str">
        <f>RIGHT(Tabela1[[#This Row],[SS_ORIGINAL]],11)</f>
        <v xml:space="preserve"> 01285/2022</v>
      </c>
      <c r="F2714" t="s">
        <v>1135</v>
      </c>
      <c r="G2714" t="s">
        <v>23</v>
      </c>
      <c r="H2714" t="s">
        <v>24</v>
      </c>
      <c r="I2714" s="1">
        <v>44894.175995370373</v>
      </c>
      <c r="J2714" s="1">
        <v>45504.399201388886</v>
      </c>
      <c r="K2714" s="1">
        <v>45564.399201388886</v>
      </c>
      <c r="M2714" t="s">
        <v>25</v>
      </c>
      <c r="N2714" t="s">
        <v>530</v>
      </c>
      <c r="O2714" t="s">
        <v>35</v>
      </c>
      <c r="P2714" s="1">
        <v>45504.399201388886</v>
      </c>
      <c r="Q2714" t="s">
        <v>5803</v>
      </c>
      <c r="R2714" t="s">
        <v>205</v>
      </c>
      <c r="S2714" t="s">
        <v>396</v>
      </c>
      <c r="T2714" t="s">
        <v>5805</v>
      </c>
      <c r="U2714" t="s">
        <v>4682</v>
      </c>
    </row>
    <row r="2715" spans="1:21" x14ac:dyDescent="0.25">
      <c r="A2715" t="str">
        <f>_xlfn.CONCAT(Tabela1[[#This Row],[EQUIPAMENTO]],Tabela1[[#This Row],[DTA_OCORRENCIA]])</f>
        <v>792000815244894,1808101852</v>
      </c>
      <c r="B2715" t="s">
        <v>232</v>
      </c>
      <c r="C2715" t="s">
        <v>5806</v>
      </c>
      <c r="D2715" t="s">
        <v>52</v>
      </c>
      <c r="E2715" t="str">
        <f>RIGHT(Tabela1[[#This Row],[SS_ORIGINAL]],11)</f>
        <v xml:space="preserve"> 01068/2022</v>
      </c>
      <c r="F2715" t="s">
        <v>5807</v>
      </c>
      <c r="G2715" t="s">
        <v>23</v>
      </c>
      <c r="H2715" t="s">
        <v>24</v>
      </c>
      <c r="I2715" s="1">
        <v>44894.180810185186</v>
      </c>
      <c r="J2715" s="1">
        <v>44894.180810185186</v>
      </c>
      <c r="K2715" s="1">
        <v>44897.180810185186</v>
      </c>
      <c r="L2715" s="1">
        <v>44921.629166666666</v>
      </c>
      <c r="M2715" t="s">
        <v>63</v>
      </c>
      <c r="N2715" t="s">
        <v>313</v>
      </c>
      <c r="O2715" t="s">
        <v>27</v>
      </c>
      <c r="P2715" s="1">
        <v>44894.180810185186</v>
      </c>
      <c r="R2715" t="s">
        <v>365</v>
      </c>
      <c r="S2715" t="s">
        <v>149</v>
      </c>
      <c r="T2715" t="s">
        <v>5808</v>
      </c>
      <c r="U2715" t="s">
        <v>58</v>
      </c>
    </row>
    <row r="2716" spans="1:21" x14ac:dyDescent="0.25">
      <c r="A2716" t="str">
        <f>_xlfn.CONCAT(Tabela1[[#This Row],[EQUIPAMENTO]],Tabela1[[#This Row],[DTA_OCORRENCIA]])</f>
        <v>790115500144894,6877083333</v>
      </c>
      <c r="B2716" t="s">
        <v>2921</v>
      </c>
      <c r="C2716" t="s">
        <v>5809</v>
      </c>
      <c r="D2716" t="s">
        <v>5810</v>
      </c>
      <c r="E2716" t="str">
        <f>RIGHT(Tabela1[[#This Row],[SS_ORIGINAL]],11)</f>
        <v xml:space="preserve"> 00693/2023</v>
      </c>
      <c r="F2716" t="s">
        <v>462</v>
      </c>
      <c r="G2716" t="s">
        <v>23</v>
      </c>
      <c r="H2716" t="s">
        <v>24</v>
      </c>
      <c r="I2716" s="1">
        <v>44894.687708333331</v>
      </c>
      <c r="J2716" s="1">
        <v>45224.706736111111</v>
      </c>
      <c r="K2716" s="1">
        <v>45227.706736111111</v>
      </c>
      <c r="L2716" s="1">
        <v>45271.632638888892</v>
      </c>
      <c r="M2716" t="s">
        <v>63</v>
      </c>
      <c r="N2716" t="s">
        <v>2912</v>
      </c>
      <c r="O2716" t="s">
        <v>27</v>
      </c>
      <c r="P2716" s="1">
        <v>45224.706736111111</v>
      </c>
      <c r="R2716" t="s">
        <v>357</v>
      </c>
      <c r="S2716" t="s">
        <v>463</v>
      </c>
      <c r="T2716" t="s">
        <v>5811</v>
      </c>
      <c r="U2716" t="s">
        <v>49</v>
      </c>
    </row>
    <row r="2717" spans="1:21" x14ac:dyDescent="0.25">
      <c r="A2717" t="str">
        <f>_xlfn.CONCAT(Tabela1[[#This Row],[EQUIPAMENTO]],Tabela1[[#This Row],[DTA_OCORRENCIA]])</f>
        <v>790115500144894,6877083333</v>
      </c>
      <c r="B2717" t="s">
        <v>2921</v>
      </c>
      <c r="C2717" t="s">
        <v>5812</v>
      </c>
      <c r="D2717" t="s">
        <v>21</v>
      </c>
      <c r="E2717" t="str">
        <f>RIGHT(Tabela1[[#This Row],[SS_ORIGINAL]],11)</f>
        <v xml:space="preserve"> 00350/2023</v>
      </c>
      <c r="F2717" t="s">
        <v>462</v>
      </c>
      <c r="G2717" t="s">
        <v>23</v>
      </c>
      <c r="H2717" t="s">
        <v>24</v>
      </c>
      <c r="I2717" s="1">
        <v>44894.687708333331</v>
      </c>
      <c r="J2717" s="1">
        <v>45287.463402777779</v>
      </c>
      <c r="K2717" s="1">
        <v>45290.463402777779</v>
      </c>
      <c r="M2717" t="s">
        <v>63</v>
      </c>
      <c r="N2717" t="s">
        <v>2912</v>
      </c>
      <c r="O2717" t="s">
        <v>35</v>
      </c>
      <c r="P2717" s="1">
        <v>45287.463402777779</v>
      </c>
      <c r="Q2717" t="s">
        <v>5813</v>
      </c>
      <c r="R2717" t="s">
        <v>357</v>
      </c>
      <c r="S2717" t="s">
        <v>463</v>
      </c>
      <c r="T2717" t="s">
        <v>5814</v>
      </c>
      <c r="U2717" t="s">
        <v>49</v>
      </c>
    </row>
    <row r="2718" spans="1:21" x14ac:dyDescent="0.25">
      <c r="A2718" t="str">
        <f>_xlfn.CONCAT(Tabela1[[#This Row],[EQUIPAMENTO]],Tabela1[[#This Row],[DTA_OCORRENCIA]])</f>
        <v>790115500144894,6877083333</v>
      </c>
      <c r="B2718" t="s">
        <v>2921</v>
      </c>
      <c r="C2718" t="s">
        <v>5813</v>
      </c>
      <c r="D2718" t="s">
        <v>52</v>
      </c>
      <c r="E2718" t="str">
        <f>RIGHT(Tabela1[[#This Row],[SS_ORIGINAL]],11)</f>
        <v xml:space="preserve"> 00871/2023</v>
      </c>
      <c r="F2718" t="s">
        <v>462</v>
      </c>
      <c r="G2718" t="s">
        <v>23</v>
      </c>
      <c r="H2718" t="s">
        <v>24</v>
      </c>
      <c r="I2718" s="1">
        <v>44894.687708333331</v>
      </c>
      <c r="J2718" s="1">
        <v>45287.463402777779</v>
      </c>
      <c r="K2718" s="1">
        <v>45290.463402777779</v>
      </c>
      <c r="L2718" s="1">
        <v>45302.44027777778</v>
      </c>
      <c r="M2718" t="s">
        <v>63</v>
      </c>
      <c r="N2718" t="s">
        <v>2912</v>
      </c>
      <c r="O2718" t="s">
        <v>27</v>
      </c>
      <c r="P2718" s="1">
        <v>45287.463402777779</v>
      </c>
      <c r="R2718" t="s">
        <v>357</v>
      </c>
      <c r="S2718" t="s">
        <v>463</v>
      </c>
      <c r="T2718" t="s">
        <v>5814</v>
      </c>
      <c r="U2718" t="s">
        <v>4682</v>
      </c>
    </row>
    <row r="2719" spans="1:21" x14ac:dyDescent="0.25">
      <c r="A2719" t="str">
        <f>_xlfn.CONCAT(Tabela1[[#This Row],[EQUIPAMENTO]],Tabela1[[#This Row],[DTA_OCORRENCIA]])</f>
        <v>790115500144894,6877083333</v>
      </c>
      <c r="B2719" t="s">
        <v>2921</v>
      </c>
      <c r="C2719" t="s">
        <v>5815</v>
      </c>
      <c r="D2719" t="s">
        <v>39</v>
      </c>
      <c r="E2719" t="str">
        <f>RIGHT(Tabela1[[#This Row],[SS_ORIGINAL]],11)</f>
        <v xml:space="preserve"> 00286/2023</v>
      </c>
      <c r="F2719" t="s">
        <v>462</v>
      </c>
      <c r="G2719" t="s">
        <v>23</v>
      </c>
      <c r="H2719" t="s">
        <v>24</v>
      </c>
      <c r="I2719" s="1">
        <v>44894.687708333331</v>
      </c>
      <c r="J2719" s="1">
        <v>45286.614236111112</v>
      </c>
      <c r="K2719" s="1">
        <v>45289.614236111112</v>
      </c>
      <c r="L2719" s="1">
        <v>45327.709363425929</v>
      </c>
      <c r="M2719" t="s">
        <v>63</v>
      </c>
      <c r="N2719" t="s">
        <v>2912</v>
      </c>
      <c r="O2719" t="s">
        <v>27</v>
      </c>
      <c r="P2719" s="1">
        <v>45286.614236111112</v>
      </c>
      <c r="Q2719" t="s">
        <v>5809</v>
      </c>
      <c r="R2719" t="s">
        <v>357</v>
      </c>
      <c r="S2719" t="s">
        <v>463</v>
      </c>
      <c r="T2719" t="s">
        <v>5816</v>
      </c>
      <c r="U2719" t="s">
        <v>49</v>
      </c>
    </row>
    <row r="2720" spans="1:21" x14ac:dyDescent="0.25">
      <c r="A2720" t="str">
        <f>_xlfn.CONCAT(Tabela1[[#This Row],[EQUIPAMENTO]],Tabela1[[#This Row],[DTA_OCORRENCIA]])</f>
        <v>790115500144894,6877083333</v>
      </c>
      <c r="B2720" t="s">
        <v>2921</v>
      </c>
      <c r="C2720" t="s">
        <v>5815</v>
      </c>
      <c r="D2720" t="s">
        <v>39</v>
      </c>
      <c r="E2720" t="str">
        <f>RIGHT(Tabela1[[#This Row],[SS_ORIGINAL]],11)</f>
        <v xml:space="preserve"> 00286/2023</v>
      </c>
      <c r="F2720" t="s">
        <v>462</v>
      </c>
      <c r="G2720" t="s">
        <v>23</v>
      </c>
      <c r="H2720" t="s">
        <v>24</v>
      </c>
      <c r="I2720" s="1">
        <v>44894.687708333331</v>
      </c>
      <c r="J2720" s="1">
        <v>45286.614236111112</v>
      </c>
      <c r="K2720" s="1">
        <v>45289.614236111112</v>
      </c>
      <c r="L2720" s="1">
        <v>45327.709363425929</v>
      </c>
      <c r="M2720" t="s">
        <v>63</v>
      </c>
      <c r="N2720" t="s">
        <v>2912</v>
      </c>
      <c r="O2720" t="s">
        <v>27</v>
      </c>
      <c r="P2720" s="1">
        <v>45286.614236111112</v>
      </c>
      <c r="Q2720" t="s">
        <v>5812</v>
      </c>
      <c r="R2720" t="s">
        <v>357</v>
      </c>
      <c r="S2720" t="s">
        <v>463</v>
      </c>
      <c r="T2720" t="s">
        <v>5816</v>
      </c>
      <c r="U2720" t="s">
        <v>49</v>
      </c>
    </row>
    <row r="2721" spans="1:21" x14ac:dyDescent="0.25">
      <c r="A2721" t="str">
        <f>_xlfn.CONCAT(Tabela1[[#This Row],[EQUIPAMENTO]],Tabela1[[#This Row],[DTA_OCORRENCIA]])</f>
        <v>790115500144894,6877083333</v>
      </c>
      <c r="B2721" t="s">
        <v>232</v>
      </c>
      <c r="C2721" t="s">
        <v>5817</v>
      </c>
      <c r="D2721" t="s">
        <v>50</v>
      </c>
      <c r="E2721" t="str">
        <f>RIGHT(Tabela1[[#This Row],[SS_ORIGINAL]],11)</f>
        <v xml:space="preserve"> 00111/2022</v>
      </c>
      <c r="F2721" t="s">
        <v>462</v>
      </c>
      <c r="G2721" t="s">
        <v>23</v>
      </c>
      <c r="H2721" t="s">
        <v>24</v>
      </c>
      <c r="I2721" s="1">
        <v>44894.687708333331</v>
      </c>
      <c r="J2721" s="1">
        <v>45121.660949074074</v>
      </c>
      <c r="K2721" s="1">
        <v>45124.660949074074</v>
      </c>
      <c r="M2721" t="s">
        <v>63</v>
      </c>
      <c r="N2721" t="s">
        <v>2912</v>
      </c>
      <c r="O2721" t="s">
        <v>35</v>
      </c>
      <c r="P2721" s="1">
        <v>45121.660949074074</v>
      </c>
      <c r="Q2721" t="s">
        <v>5815</v>
      </c>
      <c r="R2721" t="s">
        <v>357</v>
      </c>
      <c r="S2721" t="s">
        <v>463</v>
      </c>
      <c r="T2721" t="s">
        <v>5811</v>
      </c>
      <c r="U2721" t="s">
        <v>49</v>
      </c>
    </row>
    <row r="2722" spans="1:21" x14ac:dyDescent="0.25">
      <c r="A2722" t="str">
        <f>_xlfn.CONCAT(Tabela1[[#This Row],[EQUIPAMENTO]],Tabela1[[#This Row],[DTA_OCORRENCIA]])</f>
        <v>790115500144894,6877083333</v>
      </c>
      <c r="B2722" t="s">
        <v>232</v>
      </c>
      <c r="C2722" t="s">
        <v>5818</v>
      </c>
      <c r="D2722" t="s">
        <v>52</v>
      </c>
      <c r="E2722" t="str">
        <f>RIGHT(Tabela1[[#This Row],[SS_ORIGINAL]],11)</f>
        <v xml:space="preserve"> 01072/2022</v>
      </c>
      <c r="F2722" t="s">
        <v>462</v>
      </c>
      <c r="G2722" t="s">
        <v>23</v>
      </c>
      <c r="H2722" t="s">
        <v>24</v>
      </c>
      <c r="I2722" s="1">
        <v>44894.687708333331</v>
      </c>
      <c r="J2722" s="1">
        <v>44901.4919212963</v>
      </c>
      <c r="K2722" s="1">
        <v>44904.4919212963</v>
      </c>
      <c r="M2722" t="s">
        <v>63</v>
      </c>
      <c r="N2722" t="s">
        <v>2912</v>
      </c>
      <c r="O2722" t="s">
        <v>35</v>
      </c>
      <c r="P2722" s="1">
        <v>44901.4919212963</v>
      </c>
      <c r="Q2722" t="s">
        <v>5817</v>
      </c>
      <c r="R2722" t="s">
        <v>357</v>
      </c>
      <c r="S2722" t="s">
        <v>463</v>
      </c>
      <c r="T2722" t="s">
        <v>5811</v>
      </c>
      <c r="U2722" t="s">
        <v>49</v>
      </c>
    </row>
    <row r="2723" spans="1:21" x14ac:dyDescent="0.25">
      <c r="A2723" t="str">
        <f>_xlfn.CONCAT(Tabela1[[#This Row],[EQUIPAMENTO]],Tabela1[[#This Row],[DTA_OCORRENCIA]])</f>
        <v>790053505844894,7684953704</v>
      </c>
      <c r="B2723" t="s">
        <v>232</v>
      </c>
      <c r="C2723" t="s">
        <v>5819</v>
      </c>
      <c r="D2723" t="s">
        <v>21</v>
      </c>
      <c r="E2723" t="str">
        <f>RIGHT(Tabela1[[#This Row],[SS_ORIGINAL]],11)</f>
        <v xml:space="preserve"> 00199/2022</v>
      </c>
      <c r="F2723" t="s">
        <v>4514</v>
      </c>
      <c r="G2723" t="s">
        <v>23</v>
      </c>
      <c r="H2723" t="s">
        <v>24</v>
      </c>
      <c r="I2723" s="1">
        <v>44894.768495370372</v>
      </c>
      <c r="J2723" s="1">
        <v>44894.768495370372</v>
      </c>
      <c r="K2723" s="1">
        <v>44897.768495370372</v>
      </c>
      <c r="L2723" s="1">
        <v>45027.707638888889</v>
      </c>
      <c r="M2723" t="s">
        <v>63</v>
      </c>
      <c r="N2723" t="s">
        <v>2298</v>
      </c>
      <c r="O2723" t="s">
        <v>27</v>
      </c>
      <c r="P2723" s="1">
        <v>44894.768495370372</v>
      </c>
      <c r="R2723" t="s">
        <v>272</v>
      </c>
      <c r="S2723" t="s">
        <v>273</v>
      </c>
      <c r="T2723" t="s">
        <v>5820</v>
      </c>
      <c r="U2723" t="s">
        <v>122</v>
      </c>
    </row>
    <row r="2724" spans="1:21" x14ac:dyDescent="0.25">
      <c r="A2724" t="str">
        <f>_xlfn.CONCAT(Tabela1[[#This Row],[EQUIPAMENTO]],Tabela1[[#This Row],[DTA_OCORRENCIA]])</f>
        <v>792529125644895,3959259259</v>
      </c>
      <c r="B2724" t="s">
        <v>232</v>
      </c>
      <c r="C2724" t="s">
        <v>5821</v>
      </c>
      <c r="D2724" t="s">
        <v>21</v>
      </c>
      <c r="E2724" t="str">
        <f>RIGHT(Tabela1[[#This Row],[SS_ORIGINAL]],11)</f>
        <v xml:space="preserve"> 00200/2022</v>
      </c>
      <c r="F2724" t="s">
        <v>2190</v>
      </c>
      <c r="G2724" t="s">
        <v>23</v>
      </c>
      <c r="H2724" t="s">
        <v>24</v>
      </c>
      <c r="I2724" s="1">
        <v>44895.395925925928</v>
      </c>
      <c r="J2724" s="1">
        <v>45027.704780092594</v>
      </c>
      <c r="K2724" s="1">
        <v>45087.704780092594</v>
      </c>
      <c r="M2724" t="s">
        <v>25</v>
      </c>
      <c r="N2724" t="s">
        <v>3057</v>
      </c>
      <c r="O2724" t="s">
        <v>35</v>
      </c>
      <c r="P2724" s="1">
        <v>45027.704780092594</v>
      </c>
      <c r="Q2724" t="s">
        <v>5822</v>
      </c>
      <c r="R2724" t="s">
        <v>349</v>
      </c>
      <c r="S2724" t="s">
        <v>215</v>
      </c>
      <c r="T2724" t="s">
        <v>5823</v>
      </c>
      <c r="U2724" t="s">
        <v>632</v>
      </c>
    </row>
    <row r="2725" spans="1:21" x14ac:dyDescent="0.25">
      <c r="A2725" t="str">
        <f>_xlfn.CONCAT(Tabela1[[#This Row],[EQUIPAMENTO]],Tabela1[[#This Row],[DTA_OCORRENCIA]])</f>
        <v>792529125644895,3959259259</v>
      </c>
      <c r="B2725" t="s">
        <v>2921</v>
      </c>
      <c r="C2725" t="s">
        <v>5822</v>
      </c>
      <c r="D2725" t="s">
        <v>52</v>
      </c>
      <c r="E2725" t="str">
        <f>RIGHT(Tabela1[[#This Row],[SS_ORIGINAL]],11)</f>
        <v xml:space="preserve"> 00283/2023</v>
      </c>
      <c r="F2725" t="s">
        <v>2190</v>
      </c>
      <c r="G2725" t="s">
        <v>23</v>
      </c>
      <c r="H2725" t="s">
        <v>24</v>
      </c>
      <c r="I2725" s="1">
        <v>44895.395925925928</v>
      </c>
      <c r="J2725" s="1">
        <v>45027.704780092594</v>
      </c>
      <c r="K2725" s="1">
        <v>45087.704780092594</v>
      </c>
      <c r="L2725" s="1">
        <v>45093.402083333334</v>
      </c>
      <c r="M2725" t="s">
        <v>25</v>
      </c>
      <c r="N2725" t="s">
        <v>3057</v>
      </c>
      <c r="O2725" t="s">
        <v>27</v>
      </c>
      <c r="P2725" s="1">
        <v>45027.704780092594</v>
      </c>
      <c r="R2725" t="s">
        <v>349</v>
      </c>
      <c r="S2725" t="s">
        <v>215</v>
      </c>
      <c r="T2725" t="s">
        <v>5823</v>
      </c>
      <c r="U2725" t="s">
        <v>632</v>
      </c>
    </row>
    <row r="2726" spans="1:21" x14ac:dyDescent="0.25">
      <c r="A2726" t="str">
        <f>_xlfn.CONCAT(Tabela1[[#This Row],[EQUIPAMENTO]],Tabela1[[#This Row],[DTA_OCORRENCIA]])</f>
        <v>790070103344896,4903472222</v>
      </c>
      <c r="B2726" t="s">
        <v>232</v>
      </c>
      <c r="C2726" t="s">
        <v>5824</v>
      </c>
      <c r="D2726" t="s">
        <v>52</v>
      </c>
      <c r="E2726" t="str">
        <f>RIGHT(Tabela1[[#This Row],[SS_ORIGINAL]],11)</f>
        <v xml:space="preserve"> 01075/2022</v>
      </c>
      <c r="F2726" t="s">
        <v>3090</v>
      </c>
      <c r="G2726" t="s">
        <v>23</v>
      </c>
      <c r="H2726" t="s">
        <v>24</v>
      </c>
      <c r="I2726" s="1">
        <v>44896.490347222221</v>
      </c>
      <c r="J2726" s="1">
        <v>44896.490347222221</v>
      </c>
      <c r="K2726" s="1">
        <v>44956.490347222221</v>
      </c>
      <c r="L2726" s="1">
        <v>44935.685416666667</v>
      </c>
      <c r="M2726" t="s">
        <v>25</v>
      </c>
      <c r="N2726" t="s">
        <v>116</v>
      </c>
      <c r="O2726" t="s">
        <v>27</v>
      </c>
      <c r="P2726" s="1">
        <v>44896.490347222221</v>
      </c>
      <c r="R2726" t="s">
        <v>2655</v>
      </c>
      <c r="S2726" t="s">
        <v>785</v>
      </c>
      <c r="T2726" t="s">
        <v>5825</v>
      </c>
      <c r="U2726" t="s">
        <v>326</v>
      </c>
    </row>
    <row r="2727" spans="1:21" x14ac:dyDescent="0.25">
      <c r="A2727" t="str">
        <f>_xlfn.CONCAT(Tabela1[[#This Row],[EQUIPAMENTO]],Tabela1[[#This Row],[DTA_OCORRENCIA]])</f>
        <v>790868901444899,5017939815</v>
      </c>
      <c r="B2727" t="s">
        <v>232</v>
      </c>
      <c r="C2727" t="s">
        <v>5826</v>
      </c>
      <c r="D2727" t="s">
        <v>52</v>
      </c>
      <c r="E2727" t="str">
        <f>RIGHT(Tabela1[[#This Row],[SS_ORIGINAL]],11)</f>
        <v xml:space="preserve"> 01076/2022</v>
      </c>
      <c r="F2727" t="s">
        <v>768</v>
      </c>
      <c r="G2727" t="s">
        <v>23</v>
      </c>
      <c r="H2727" t="s">
        <v>24</v>
      </c>
      <c r="I2727" s="1">
        <v>44899.501793981479</v>
      </c>
      <c r="J2727" s="1">
        <v>44899.501793981479</v>
      </c>
      <c r="K2727" s="1">
        <v>44902.501793981479</v>
      </c>
      <c r="L2727" s="1">
        <v>44966.543483796297</v>
      </c>
      <c r="M2727" t="s">
        <v>63</v>
      </c>
      <c r="N2727" t="s">
        <v>648</v>
      </c>
      <c r="O2727" t="s">
        <v>117</v>
      </c>
      <c r="P2727" s="1">
        <v>44899.501793981479</v>
      </c>
      <c r="R2727" t="s">
        <v>91</v>
      </c>
      <c r="S2727" t="s">
        <v>2611</v>
      </c>
      <c r="T2727" t="s">
        <v>5827</v>
      </c>
      <c r="U2727" t="s">
        <v>49</v>
      </c>
    </row>
    <row r="2728" spans="1:21" x14ac:dyDescent="0.25">
      <c r="A2728" t="str">
        <f>_xlfn.CONCAT(Tabela1[[#This Row],[EQUIPAMENTO]],Tabela1[[#This Row],[DTA_OCORRENCIA]])</f>
        <v>791366005144899,8699768518</v>
      </c>
      <c r="B2728" t="s">
        <v>232</v>
      </c>
      <c r="C2728" t="s">
        <v>5828</v>
      </c>
      <c r="D2728" t="s">
        <v>52</v>
      </c>
      <c r="E2728" t="str">
        <f>RIGHT(Tabela1[[#This Row],[SS_ORIGINAL]],11)</f>
        <v xml:space="preserve"> 01077/2022</v>
      </c>
      <c r="F2728" t="s">
        <v>3820</v>
      </c>
      <c r="G2728" t="s">
        <v>23</v>
      </c>
      <c r="H2728" t="s">
        <v>24</v>
      </c>
      <c r="I2728" s="1">
        <v>44899.869976851849</v>
      </c>
      <c r="J2728" s="1">
        <v>44899.869976851849</v>
      </c>
      <c r="K2728" s="1">
        <v>44902.869976851849</v>
      </c>
      <c r="L2728" s="1">
        <v>45022.370833333334</v>
      </c>
      <c r="M2728" t="s">
        <v>63</v>
      </c>
      <c r="N2728" t="s">
        <v>1314</v>
      </c>
      <c r="O2728" t="s">
        <v>27</v>
      </c>
      <c r="P2728" s="1">
        <v>44899.869976851849</v>
      </c>
      <c r="R2728" t="s">
        <v>3821</v>
      </c>
      <c r="S2728" t="s">
        <v>779</v>
      </c>
      <c r="T2728" t="s">
        <v>5829</v>
      </c>
      <c r="U2728" t="s">
        <v>49</v>
      </c>
    </row>
    <row r="2729" spans="1:21" x14ac:dyDescent="0.25">
      <c r="A2729" t="str">
        <f>_xlfn.CONCAT(Tabela1[[#This Row],[EQUIPAMENTO]],Tabela1[[#This Row],[DTA_OCORRENCIA]])</f>
        <v>792665612244902,5417824074</v>
      </c>
      <c r="B2729" t="s">
        <v>232</v>
      </c>
      <c r="C2729" t="s">
        <v>5830</v>
      </c>
      <c r="D2729" t="s">
        <v>188</v>
      </c>
      <c r="E2729" t="str">
        <f>RIGHT(Tabela1[[#This Row],[SS_ORIGINAL]],11)</f>
        <v xml:space="preserve"> 01369/2022</v>
      </c>
      <c r="F2729" t="s">
        <v>3535</v>
      </c>
      <c r="G2729" t="s">
        <v>23</v>
      </c>
      <c r="H2729" t="s">
        <v>24</v>
      </c>
      <c r="I2729" s="1">
        <v>44902.54178240741</v>
      </c>
      <c r="J2729" s="1">
        <v>44902.566203703704</v>
      </c>
      <c r="K2729" s="1">
        <v>44905.566203703704</v>
      </c>
      <c r="M2729" t="s">
        <v>63</v>
      </c>
      <c r="N2729" t="s">
        <v>612</v>
      </c>
      <c r="O2729" t="s">
        <v>35</v>
      </c>
      <c r="P2729" s="1">
        <v>44902.566203703704</v>
      </c>
      <c r="Q2729" t="s">
        <v>5831</v>
      </c>
      <c r="R2729" t="s">
        <v>75</v>
      </c>
      <c r="S2729" t="s">
        <v>186</v>
      </c>
      <c r="T2729" t="s">
        <v>5832</v>
      </c>
      <c r="U2729" t="s">
        <v>1266</v>
      </c>
    </row>
    <row r="2730" spans="1:21" x14ac:dyDescent="0.25">
      <c r="A2730" t="str">
        <f>_xlfn.CONCAT(Tabela1[[#This Row],[EQUIPAMENTO]],Tabela1[[#This Row],[DTA_OCORRENCIA]])</f>
        <v>792665612244902,5417824074</v>
      </c>
      <c r="B2730" t="s">
        <v>232</v>
      </c>
      <c r="C2730" t="s">
        <v>5831</v>
      </c>
      <c r="D2730" t="s">
        <v>267</v>
      </c>
      <c r="E2730" t="str">
        <f>RIGHT(Tabela1[[#This Row],[SS_ORIGINAL]],11)</f>
        <v xml:space="preserve"> 00603/2022</v>
      </c>
      <c r="F2730" t="s">
        <v>3535</v>
      </c>
      <c r="G2730" t="s">
        <v>23</v>
      </c>
      <c r="H2730" t="s">
        <v>24</v>
      </c>
      <c r="I2730" s="1">
        <v>44902.54178240741</v>
      </c>
      <c r="J2730" s="1">
        <v>44902.566203703704</v>
      </c>
      <c r="K2730" s="1">
        <v>44905.566203703704</v>
      </c>
      <c r="L2730" s="1">
        <v>44902.689756944441</v>
      </c>
      <c r="M2730" t="s">
        <v>63</v>
      </c>
      <c r="N2730" t="s">
        <v>612</v>
      </c>
      <c r="O2730" t="s">
        <v>27</v>
      </c>
      <c r="P2730" s="1">
        <v>44902.566203703704</v>
      </c>
      <c r="R2730" t="s">
        <v>75</v>
      </c>
      <c r="S2730" t="s">
        <v>186</v>
      </c>
      <c r="T2730" t="s">
        <v>5832</v>
      </c>
      <c r="U2730" t="s">
        <v>1266</v>
      </c>
    </row>
    <row r="2731" spans="1:21" x14ac:dyDescent="0.25">
      <c r="A2731" t="str">
        <f>_xlfn.CONCAT(Tabela1[[#This Row],[EQUIPAMENTO]],Tabela1[[#This Row],[DTA_OCORRENCIA]])</f>
        <v>794390502144902,544212963</v>
      </c>
      <c r="B2731" t="s">
        <v>232</v>
      </c>
      <c r="C2731" t="s">
        <v>5833</v>
      </c>
      <c r="D2731" t="s">
        <v>130</v>
      </c>
      <c r="E2731" t="str">
        <f>RIGHT(Tabela1[[#This Row],[SS_ORIGINAL]],11)</f>
        <v xml:space="preserve"> 01304/2022</v>
      </c>
      <c r="F2731" t="s">
        <v>5834</v>
      </c>
      <c r="G2731" t="s">
        <v>23</v>
      </c>
      <c r="H2731" t="s">
        <v>24</v>
      </c>
      <c r="I2731" s="1">
        <v>44902.544212962966</v>
      </c>
      <c r="J2731" s="1">
        <v>44902.544212962966</v>
      </c>
      <c r="K2731" s="1">
        <v>44905.544212962966</v>
      </c>
      <c r="L2731" s="1">
        <v>44908.405798611115</v>
      </c>
      <c r="M2731" t="s">
        <v>63</v>
      </c>
      <c r="N2731" t="s">
        <v>213</v>
      </c>
      <c r="O2731" t="s">
        <v>27</v>
      </c>
      <c r="P2731" s="1">
        <v>44902.544212962966</v>
      </c>
      <c r="R2731" t="s">
        <v>192</v>
      </c>
      <c r="S2731" t="s">
        <v>5835</v>
      </c>
      <c r="T2731" t="s">
        <v>5836</v>
      </c>
      <c r="U2731" t="s">
        <v>95</v>
      </c>
    </row>
    <row r="2732" spans="1:21" x14ac:dyDescent="0.25">
      <c r="A2732" t="str">
        <f>_xlfn.CONCAT(Tabela1[[#This Row],[EQUIPAMENTO]],Tabela1[[#This Row],[DTA_OCORRENCIA]])</f>
        <v>793993704444902,6502546296</v>
      </c>
      <c r="B2732" t="s">
        <v>232</v>
      </c>
      <c r="C2732" t="s">
        <v>5837</v>
      </c>
      <c r="D2732" t="s">
        <v>52</v>
      </c>
      <c r="E2732" t="str">
        <f>RIGHT(Tabela1[[#This Row],[SS_ORIGINAL]],11)</f>
        <v xml:space="preserve"> 01078/2022</v>
      </c>
      <c r="F2732" t="s">
        <v>5838</v>
      </c>
      <c r="G2732" t="s">
        <v>23</v>
      </c>
      <c r="H2732" t="s">
        <v>24</v>
      </c>
      <c r="I2732" s="1">
        <v>44902.650254629632</v>
      </c>
      <c r="J2732" s="1">
        <v>44902.650254629632</v>
      </c>
      <c r="K2732" s="1">
        <v>44905.650254629632</v>
      </c>
      <c r="L2732" s="1">
        <v>45225.384027777778</v>
      </c>
      <c r="M2732" t="s">
        <v>63</v>
      </c>
      <c r="N2732" t="s">
        <v>291</v>
      </c>
      <c r="O2732" t="s">
        <v>27</v>
      </c>
      <c r="P2732" s="1">
        <v>44902.650254629632</v>
      </c>
      <c r="R2732" t="s">
        <v>109</v>
      </c>
      <c r="S2732" t="s">
        <v>5839</v>
      </c>
      <c r="T2732" t="s">
        <v>5840</v>
      </c>
      <c r="U2732" t="s">
        <v>49</v>
      </c>
    </row>
    <row r="2733" spans="1:21" x14ac:dyDescent="0.25">
      <c r="A2733" t="str">
        <f>_xlfn.CONCAT(Tabela1[[#This Row],[EQUIPAMENTO]],Tabela1[[#This Row],[DTA_OCORRENCIA]])</f>
        <v>582603001544903,3778472222</v>
      </c>
      <c r="B2733" t="s">
        <v>232</v>
      </c>
      <c r="C2733" t="s">
        <v>5841</v>
      </c>
      <c r="D2733" t="s">
        <v>21</v>
      </c>
      <c r="E2733" t="str">
        <f>RIGHT(Tabela1[[#This Row],[SS_ORIGINAL]],11)</f>
        <v xml:space="preserve"> 00205/2022</v>
      </c>
      <c r="F2733" t="s">
        <v>5101</v>
      </c>
      <c r="G2733" t="s">
        <v>41</v>
      </c>
      <c r="H2733" t="s">
        <v>42</v>
      </c>
      <c r="I2733" s="1">
        <v>44903.377847222226</v>
      </c>
      <c r="J2733" s="1">
        <v>44910.614756944444</v>
      </c>
      <c r="K2733" s="1">
        <v>44917.614756944444</v>
      </c>
      <c r="M2733" t="s">
        <v>43</v>
      </c>
      <c r="N2733" t="s">
        <v>3815</v>
      </c>
      <c r="O2733" t="s">
        <v>35</v>
      </c>
      <c r="P2733" s="1">
        <v>44910.614756944444</v>
      </c>
      <c r="Q2733" t="s">
        <v>5842</v>
      </c>
      <c r="R2733" t="s">
        <v>332</v>
      </c>
      <c r="S2733" t="s">
        <v>333</v>
      </c>
      <c r="T2733" t="s">
        <v>5843</v>
      </c>
      <c r="U2733" t="s">
        <v>122</v>
      </c>
    </row>
    <row r="2734" spans="1:21" x14ac:dyDescent="0.25">
      <c r="A2734" t="str">
        <f>_xlfn.CONCAT(Tabela1[[#This Row],[EQUIPAMENTO]],Tabela1[[#This Row],[DTA_OCORRENCIA]])</f>
        <v>582603001544903,3778472222</v>
      </c>
      <c r="B2734" t="s">
        <v>232</v>
      </c>
      <c r="C2734" t="s">
        <v>5842</v>
      </c>
      <c r="D2734" t="s">
        <v>52</v>
      </c>
      <c r="E2734" t="str">
        <f>RIGHT(Tabela1[[#This Row],[SS_ORIGINAL]],11)</f>
        <v xml:space="preserve"> 01091/2022</v>
      </c>
      <c r="F2734" t="s">
        <v>5101</v>
      </c>
      <c r="G2734" t="s">
        <v>41</v>
      </c>
      <c r="H2734" t="s">
        <v>42</v>
      </c>
      <c r="I2734" s="1">
        <v>44903.377847222226</v>
      </c>
      <c r="J2734" s="1">
        <v>44910.614756944444</v>
      </c>
      <c r="K2734" s="1">
        <v>44917.614756944444</v>
      </c>
      <c r="L2734" s="1">
        <v>44921.645138888889</v>
      </c>
      <c r="M2734" t="s">
        <v>43</v>
      </c>
      <c r="N2734" t="s">
        <v>3815</v>
      </c>
      <c r="O2734" t="s">
        <v>27</v>
      </c>
      <c r="P2734" s="1">
        <v>44910.614756944444</v>
      </c>
      <c r="R2734" t="s">
        <v>332</v>
      </c>
      <c r="S2734" t="s">
        <v>333</v>
      </c>
      <c r="T2734" t="s">
        <v>5843</v>
      </c>
      <c r="U2734" t="s">
        <v>122</v>
      </c>
    </row>
    <row r="2735" spans="1:21" x14ac:dyDescent="0.25">
      <c r="A2735" t="str">
        <f>_xlfn.CONCAT(Tabela1[[#This Row],[EQUIPAMENTO]],Tabela1[[#This Row],[DTA_OCORRENCIA]])</f>
        <v>790067601744903,378287037</v>
      </c>
      <c r="B2735" t="s">
        <v>232</v>
      </c>
      <c r="C2735" t="s">
        <v>5844</v>
      </c>
      <c r="D2735" t="s">
        <v>21</v>
      </c>
      <c r="E2735" t="str">
        <f>RIGHT(Tabela1[[#This Row],[SS_ORIGINAL]],11)</f>
        <v xml:space="preserve"> 00204/2022</v>
      </c>
      <c r="F2735" t="s">
        <v>1710</v>
      </c>
      <c r="G2735" t="s">
        <v>23</v>
      </c>
      <c r="H2735" t="s">
        <v>24</v>
      </c>
      <c r="I2735" s="1">
        <v>44903.378287037034</v>
      </c>
      <c r="J2735" s="1">
        <v>44903.378287037034</v>
      </c>
      <c r="K2735" s="1">
        <v>44906.378287037034</v>
      </c>
      <c r="L2735" s="1">
        <v>44910.65625</v>
      </c>
      <c r="M2735" t="s">
        <v>63</v>
      </c>
      <c r="N2735" t="s">
        <v>291</v>
      </c>
      <c r="O2735" t="s">
        <v>27</v>
      </c>
      <c r="P2735" s="1">
        <v>44903.378287037034</v>
      </c>
      <c r="R2735" t="s">
        <v>760</v>
      </c>
      <c r="S2735" t="s">
        <v>381</v>
      </c>
      <c r="T2735" t="s">
        <v>5845</v>
      </c>
      <c r="U2735" t="s">
        <v>49</v>
      </c>
    </row>
    <row r="2736" spans="1:21" x14ac:dyDescent="0.25">
      <c r="A2736" t="str">
        <f>_xlfn.CONCAT(Tabela1[[#This Row],[EQUIPAMENTO]],Tabela1[[#This Row],[DTA_OCORRENCIA]])</f>
        <v>791320908844904,4563078704</v>
      </c>
      <c r="B2736" t="s">
        <v>232</v>
      </c>
      <c r="C2736" t="s">
        <v>5846</v>
      </c>
      <c r="D2736" t="s">
        <v>1297</v>
      </c>
      <c r="E2736" t="str">
        <f>RIGHT(Tabela1[[#This Row],[SS_ORIGINAL]],11)</f>
        <v xml:space="preserve"> 01318/2022</v>
      </c>
      <c r="F2736" t="s">
        <v>1015</v>
      </c>
      <c r="G2736" t="s">
        <v>23</v>
      </c>
      <c r="H2736" t="s">
        <v>24</v>
      </c>
      <c r="I2736" s="1">
        <v>44904.456307870372</v>
      </c>
      <c r="J2736" s="1">
        <v>44904.456307870372</v>
      </c>
      <c r="K2736" s="1">
        <v>44964.456307870372</v>
      </c>
      <c r="L2736" s="1">
        <v>44909.749305555553</v>
      </c>
      <c r="M2736" t="s">
        <v>25</v>
      </c>
      <c r="N2736" t="s">
        <v>1898</v>
      </c>
      <c r="O2736" t="s">
        <v>27</v>
      </c>
      <c r="P2736" s="1">
        <v>44904.456307870372</v>
      </c>
      <c r="R2736" t="s">
        <v>1016</v>
      </c>
      <c r="S2736" t="s">
        <v>1017</v>
      </c>
      <c r="T2736" t="s">
        <v>5847</v>
      </c>
      <c r="U2736" t="s">
        <v>49</v>
      </c>
    </row>
    <row r="2737" spans="1:21" x14ac:dyDescent="0.25">
      <c r="A2737" t="str">
        <f>_xlfn.CONCAT(Tabela1[[#This Row],[EQUIPAMENTO]],Tabela1[[#This Row],[DTA_OCORRENCIA]])</f>
        <v>790127603244907,4770023148</v>
      </c>
      <c r="B2737" t="s">
        <v>232</v>
      </c>
      <c r="C2737" t="s">
        <v>5848</v>
      </c>
      <c r="D2737" t="s">
        <v>52</v>
      </c>
      <c r="E2737" t="str">
        <f>RIGHT(Tabela1[[#This Row],[SS_ORIGINAL]],11)</f>
        <v xml:space="preserve"> 01079/2022</v>
      </c>
      <c r="F2737" t="s">
        <v>1165</v>
      </c>
      <c r="G2737" t="s">
        <v>23</v>
      </c>
      <c r="H2737" t="s">
        <v>24</v>
      </c>
      <c r="I2737" s="1">
        <v>44907.477002314816</v>
      </c>
      <c r="J2737" s="1">
        <v>44907.612928240742</v>
      </c>
      <c r="K2737" s="1">
        <v>44910.612928240742</v>
      </c>
      <c r="M2737" t="s">
        <v>63</v>
      </c>
      <c r="N2737" t="s">
        <v>5305</v>
      </c>
      <c r="O2737" t="s">
        <v>35</v>
      </c>
      <c r="P2737" s="1">
        <v>44907.612928240742</v>
      </c>
      <c r="Q2737" t="s">
        <v>5849</v>
      </c>
      <c r="R2737" t="s">
        <v>172</v>
      </c>
      <c r="S2737" t="s">
        <v>173</v>
      </c>
      <c r="T2737" t="s">
        <v>5850</v>
      </c>
      <c r="U2737" t="s">
        <v>95</v>
      </c>
    </row>
    <row r="2738" spans="1:21" x14ac:dyDescent="0.25">
      <c r="A2738" t="str">
        <f>_xlfn.CONCAT(Tabela1[[#This Row],[EQUIPAMENTO]],Tabela1[[#This Row],[DTA_OCORRENCIA]])</f>
        <v>790127603244907,4770023148</v>
      </c>
      <c r="B2738" t="s">
        <v>232</v>
      </c>
      <c r="C2738" t="s">
        <v>5849</v>
      </c>
      <c r="D2738" t="s">
        <v>21</v>
      </c>
      <c r="E2738" t="str">
        <f>RIGHT(Tabela1[[#This Row],[SS_ORIGINAL]],11)</f>
        <v xml:space="preserve"> 00208/2022</v>
      </c>
      <c r="F2738" t="s">
        <v>1165</v>
      </c>
      <c r="G2738" t="s">
        <v>23</v>
      </c>
      <c r="H2738" t="s">
        <v>24</v>
      </c>
      <c r="I2738" s="1">
        <v>44907.477002314816</v>
      </c>
      <c r="J2738" s="1">
        <v>44907.612928240742</v>
      </c>
      <c r="K2738" s="1">
        <v>44910.612928240742</v>
      </c>
      <c r="L2738" s="1">
        <v>44910.622916666667</v>
      </c>
      <c r="M2738" t="s">
        <v>63</v>
      </c>
      <c r="N2738" t="s">
        <v>5305</v>
      </c>
      <c r="O2738" t="s">
        <v>27</v>
      </c>
      <c r="P2738" s="1">
        <v>44907.612928240742</v>
      </c>
      <c r="R2738" t="s">
        <v>172</v>
      </c>
      <c r="S2738" t="s">
        <v>173</v>
      </c>
      <c r="T2738" t="s">
        <v>5851</v>
      </c>
      <c r="U2738" t="s">
        <v>95</v>
      </c>
    </row>
    <row r="2739" spans="1:21" x14ac:dyDescent="0.25">
      <c r="A2739" t="str">
        <f>_xlfn.CONCAT(Tabela1[[#This Row],[EQUIPAMENTO]],Tabela1[[#This Row],[DTA_OCORRENCIA]])</f>
        <v>794329100444907,6167708333</v>
      </c>
      <c r="B2739" t="s">
        <v>232</v>
      </c>
      <c r="C2739" t="s">
        <v>5852</v>
      </c>
      <c r="D2739" t="s">
        <v>21</v>
      </c>
      <c r="E2739" t="str">
        <f>RIGHT(Tabela1[[#This Row],[SS_ORIGINAL]],11)</f>
        <v xml:space="preserve"> 00209/2022</v>
      </c>
      <c r="F2739" t="s">
        <v>2354</v>
      </c>
      <c r="G2739" t="s">
        <v>23</v>
      </c>
      <c r="H2739" t="s">
        <v>24</v>
      </c>
      <c r="I2739" s="1">
        <v>44907.616770833331</v>
      </c>
      <c r="J2739" s="1">
        <v>44908.405613425923</v>
      </c>
      <c r="K2739" s="1">
        <v>44911.405613425923</v>
      </c>
      <c r="M2739" t="s">
        <v>63</v>
      </c>
      <c r="N2739" t="s">
        <v>291</v>
      </c>
      <c r="O2739" t="s">
        <v>35</v>
      </c>
      <c r="P2739" s="1">
        <v>44908.405613425923</v>
      </c>
      <c r="Q2739" t="s">
        <v>5853</v>
      </c>
      <c r="R2739" t="s">
        <v>239</v>
      </c>
      <c r="S2739" t="s">
        <v>240</v>
      </c>
      <c r="T2739" t="s">
        <v>5854</v>
      </c>
      <c r="U2739" t="s">
        <v>326</v>
      </c>
    </row>
    <row r="2740" spans="1:21" x14ac:dyDescent="0.25">
      <c r="A2740" t="str">
        <f>_xlfn.CONCAT(Tabela1[[#This Row],[EQUIPAMENTO]],Tabela1[[#This Row],[DTA_OCORRENCIA]])</f>
        <v>794329100444907,6167708333</v>
      </c>
      <c r="B2740" t="s">
        <v>232</v>
      </c>
      <c r="C2740" t="s">
        <v>5853</v>
      </c>
      <c r="D2740" t="s">
        <v>52</v>
      </c>
      <c r="E2740" t="str">
        <f>RIGHT(Tabela1[[#This Row],[SS_ORIGINAL]],11)</f>
        <v xml:space="preserve"> 01082/2022</v>
      </c>
      <c r="F2740" t="s">
        <v>2354</v>
      </c>
      <c r="G2740" t="s">
        <v>23</v>
      </c>
      <c r="H2740" t="s">
        <v>24</v>
      </c>
      <c r="I2740" s="1">
        <v>44907.616770833331</v>
      </c>
      <c r="J2740" s="1">
        <v>44908.405613425923</v>
      </c>
      <c r="K2740" s="1">
        <v>44911.405613425923</v>
      </c>
      <c r="L2740" s="1">
        <v>44956.572222222225</v>
      </c>
      <c r="M2740" t="s">
        <v>63</v>
      </c>
      <c r="N2740" t="s">
        <v>291</v>
      </c>
      <c r="O2740" t="s">
        <v>27</v>
      </c>
      <c r="P2740" s="1">
        <v>44908.405613425923</v>
      </c>
      <c r="R2740" t="s">
        <v>239</v>
      </c>
      <c r="S2740" t="s">
        <v>240</v>
      </c>
      <c r="T2740" t="s">
        <v>5854</v>
      </c>
      <c r="U2740" t="s">
        <v>326</v>
      </c>
    </row>
    <row r="2741" spans="1:21" x14ac:dyDescent="0.25">
      <c r="A2741" t="str">
        <f>_xlfn.CONCAT(Tabela1[[#This Row],[EQUIPAMENTO]],Tabela1[[#This Row],[DTA_OCORRENCIA]])</f>
        <v>793138408444907,6887152778</v>
      </c>
      <c r="B2741" t="s">
        <v>232</v>
      </c>
      <c r="C2741" t="s">
        <v>5855</v>
      </c>
      <c r="D2741" t="s">
        <v>52</v>
      </c>
      <c r="E2741" t="str">
        <f>RIGHT(Tabela1[[#This Row],[SS_ORIGINAL]],11)</f>
        <v xml:space="preserve"> 01080/2022</v>
      </c>
      <c r="F2741" t="s">
        <v>5856</v>
      </c>
      <c r="G2741" t="s">
        <v>23</v>
      </c>
      <c r="H2741" t="s">
        <v>24</v>
      </c>
      <c r="I2741" s="1">
        <v>44907.688715277778</v>
      </c>
      <c r="J2741" s="1">
        <v>44907.688715277778</v>
      </c>
      <c r="K2741" s="1">
        <v>44910.688715277778</v>
      </c>
      <c r="L2741" s="1">
        <v>44921.636805555558</v>
      </c>
      <c r="M2741" t="s">
        <v>63</v>
      </c>
      <c r="N2741" t="s">
        <v>557</v>
      </c>
      <c r="O2741" t="s">
        <v>27</v>
      </c>
      <c r="P2741" s="1">
        <v>44907.688715277778</v>
      </c>
      <c r="R2741" t="s">
        <v>431</v>
      </c>
      <c r="S2741" t="s">
        <v>432</v>
      </c>
      <c r="T2741" t="s">
        <v>5857</v>
      </c>
      <c r="U2741" t="s">
        <v>122</v>
      </c>
    </row>
    <row r="2742" spans="1:21" x14ac:dyDescent="0.25">
      <c r="A2742" t="str">
        <f>_xlfn.CONCAT(Tabela1[[#This Row],[EQUIPAMENTO]],Tabela1[[#This Row],[DTA_OCORRENCIA]])</f>
        <v>793586500444908,15625</v>
      </c>
      <c r="B2742" t="s">
        <v>232</v>
      </c>
      <c r="C2742" t="s">
        <v>5858</v>
      </c>
      <c r="D2742" t="s">
        <v>52</v>
      </c>
      <c r="E2742" t="str">
        <f>RIGHT(Tabela1[[#This Row],[SS_ORIGINAL]],11)</f>
        <v xml:space="preserve"> 01081/2022</v>
      </c>
      <c r="F2742" t="s">
        <v>511</v>
      </c>
      <c r="G2742" t="s">
        <v>23</v>
      </c>
      <c r="H2742" t="s">
        <v>24</v>
      </c>
      <c r="I2742" s="1">
        <v>44908.15625</v>
      </c>
      <c r="J2742" s="1">
        <v>44908.15625</v>
      </c>
      <c r="K2742" s="1">
        <v>44911.15625</v>
      </c>
      <c r="L2742" s="1">
        <v>44937.695138888892</v>
      </c>
      <c r="M2742" t="s">
        <v>63</v>
      </c>
      <c r="N2742" t="s">
        <v>307</v>
      </c>
      <c r="O2742" t="s">
        <v>27</v>
      </c>
      <c r="P2742" s="1">
        <v>44908.15625</v>
      </c>
      <c r="R2742" t="s">
        <v>239</v>
      </c>
      <c r="S2742" t="s">
        <v>513</v>
      </c>
      <c r="T2742" t="s">
        <v>5859</v>
      </c>
      <c r="U2742" t="s">
        <v>95</v>
      </c>
    </row>
    <row r="2743" spans="1:21" x14ac:dyDescent="0.25">
      <c r="A2743" t="str">
        <f>_xlfn.CONCAT(Tabela1[[#This Row],[EQUIPAMENTO]],Tabela1[[#This Row],[DTA_OCORRENCIA]])</f>
        <v>793710900344908,4313773148</v>
      </c>
      <c r="B2743" t="s">
        <v>232</v>
      </c>
      <c r="C2743" t="s">
        <v>5860</v>
      </c>
      <c r="D2743" t="s">
        <v>52</v>
      </c>
      <c r="E2743" t="str">
        <f>RIGHT(Tabela1[[#This Row],[SS_ORIGINAL]],11)</f>
        <v xml:space="preserve"> 01083/2022</v>
      </c>
      <c r="F2743" t="s">
        <v>284</v>
      </c>
      <c r="G2743" t="s">
        <v>23</v>
      </c>
      <c r="H2743" t="s">
        <v>24</v>
      </c>
      <c r="I2743" s="1">
        <v>44908.431377314817</v>
      </c>
      <c r="J2743" s="1">
        <v>44908.431377314817</v>
      </c>
      <c r="K2743" s="1">
        <v>44911.431377314817</v>
      </c>
      <c r="L2743" s="1">
        <v>44921.643055555556</v>
      </c>
      <c r="M2743" t="s">
        <v>63</v>
      </c>
      <c r="N2743" t="s">
        <v>530</v>
      </c>
      <c r="O2743" t="s">
        <v>27</v>
      </c>
      <c r="P2743" s="1">
        <v>44908.431377314817</v>
      </c>
      <c r="R2743" t="s">
        <v>286</v>
      </c>
      <c r="S2743" t="s">
        <v>287</v>
      </c>
      <c r="T2743" t="s">
        <v>5861</v>
      </c>
      <c r="U2743" t="s">
        <v>49</v>
      </c>
    </row>
    <row r="2744" spans="1:21" x14ac:dyDescent="0.25">
      <c r="A2744" t="str">
        <f>_xlfn.CONCAT(Tabela1[[#This Row],[EQUIPAMENTO]],Tabela1[[#This Row],[DTA_OCORRENCIA]])</f>
        <v>793710700344908,4439814815</v>
      </c>
      <c r="B2744" t="s">
        <v>232</v>
      </c>
      <c r="C2744" t="s">
        <v>5862</v>
      </c>
      <c r="D2744" t="s">
        <v>52</v>
      </c>
      <c r="E2744" t="str">
        <f>RIGHT(Tabela1[[#This Row],[SS_ORIGINAL]],11)</f>
        <v xml:space="preserve"> 01084/2022</v>
      </c>
      <c r="F2744" t="s">
        <v>569</v>
      </c>
      <c r="G2744" t="s">
        <v>23</v>
      </c>
      <c r="H2744" t="s">
        <v>24</v>
      </c>
      <c r="I2744" s="1">
        <v>44908.443981481483</v>
      </c>
      <c r="J2744" s="1">
        <v>44908.443981481483</v>
      </c>
      <c r="K2744" s="1">
        <v>44911.443981481483</v>
      </c>
      <c r="L2744" s="1">
        <v>44921.644444444442</v>
      </c>
      <c r="M2744" t="s">
        <v>63</v>
      </c>
      <c r="N2744" t="s">
        <v>530</v>
      </c>
      <c r="O2744" t="s">
        <v>27</v>
      </c>
      <c r="P2744" s="1">
        <v>44908.443981481483</v>
      </c>
      <c r="R2744" t="s">
        <v>286</v>
      </c>
      <c r="S2744" t="s">
        <v>287</v>
      </c>
      <c r="T2744" t="s">
        <v>5863</v>
      </c>
      <c r="U2744" t="s">
        <v>49</v>
      </c>
    </row>
    <row r="2745" spans="1:21" x14ac:dyDescent="0.25">
      <c r="A2745" t="str">
        <f>_xlfn.CONCAT(Tabela1[[#This Row],[EQUIPAMENTO]],Tabela1[[#This Row],[DTA_OCORRENCIA]])</f>
        <v>792127715744908,6995486111</v>
      </c>
      <c r="B2745" t="s">
        <v>232</v>
      </c>
      <c r="C2745" t="s">
        <v>5864</v>
      </c>
      <c r="D2745" t="s">
        <v>52</v>
      </c>
      <c r="E2745" t="str">
        <f>RIGHT(Tabela1[[#This Row],[SS_ORIGINAL]],11)</f>
        <v xml:space="preserve"> 01086/2022</v>
      </c>
      <c r="F2745" t="s">
        <v>1413</v>
      </c>
      <c r="G2745" t="s">
        <v>23</v>
      </c>
      <c r="H2745" t="s">
        <v>24</v>
      </c>
      <c r="I2745" s="1">
        <v>44908.699548611112</v>
      </c>
      <c r="J2745" s="1">
        <v>44908.699548611112</v>
      </c>
      <c r="K2745" s="1">
        <v>44911.699548611112</v>
      </c>
      <c r="L2745" s="1">
        <v>44970.625</v>
      </c>
      <c r="M2745" t="s">
        <v>63</v>
      </c>
      <c r="N2745" t="s">
        <v>1264</v>
      </c>
      <c r="O2745" t="s">
        <v>27</v>
      </c>
      <c r="P2745" s="1">
        <v>44908.699548611112</v>
      </c>
      <c r="R2745" t="s">
        <v>1414</v>
      </c>
      <c r="S2745" t="s">
        <v>1415</v>
      </c>
      <c r="T2745" t="s">
        <v>5865</v>
      </c>
      <c r="U2745" t="s">
        <v>95</v>
      </c>
    </row>
    <row r="2746" spans="1:21" x14ac:dyDescent="0.25">
      <c r="A2746" t="str">
        <f>_xlfn.CONCAT(Tabela1[[#This Row],[EQUIPAMENTO]],Tabela1[[#This Row],[DTA_OCORRENCIA]])</f>
        <v>790830225644908,8830555556</v>
      </c>
      <c r="B2746" t="s">
        <v>232</v>
      </c>
      <c r="C2746" t="s">
        <v>5866</v>
      </c>
      <c r="D2746" t="s">
        <v>52</v>
      </c>
      <c r="E2746" t="str">
        <f>RIGHT(Tabela1[[#This Row],[SS_ORIGINAL]],11)</f>
        <v xml:space="preserve"> 01087/2022</v>
      </c>
      <c r="F2746" t="s">
        <v>666</v>
      </c>
      <c r="G2746" t="s">
        <v>23</v>
      </c>
      <c r="H2746" t="s">
        <v>24</v>
      </c>
      <c r="I2746" s="1">
        <v>44908.883055555554</v>
      </c>
      <c r="J2746" s="1">
        <v>44995.720127314817</v>
      </c>
      <c r="K2746" s="1">
        <v>44998.720127314817</v>
      </c>
      <c r="M2746" t="s">
        <v>63</v>
      </c>
      <c r="N2746" t="s">
        <v>313</v>
      </c>
      <c r="O2746" t="s">
        <v>35</v>
      </c>
      <c r="P2746" s="1">
        <v>44995.720127314817</v>
      </c>
      <c r="Q2746" t="s">
        <v>5867</v>
      </c>
      <c r="R2746" t="s">
        <v>349</v>
      </c>
      <c r="S2746" t="s">
        <v>215</v>
      </c>
      <c r="T2746" t="s">
        <v>5868</v>
      </c>
      <c r="U2746" t="s">
        <v>49</v>
      </c>
    </row>
    <row r="2747" spans="1:21" x14ac:dyDescent="0.25">
      <c r="A2747" t="str">
        <f>_xlfn.CONCAT(Tabela1[[#This Row],[EQUIPAMENTO]],Tabela1[[#This Row],[DTA_OCORRENCIA]])</f>
        <v>790830225644908,8830555556</v>
      </c>
      <c r="B2747" t="s">
        <v>2921</v>
      </c>
      <c r="C2747" t="s">
        <v>5869</v>
      </c>
      <c r="D2747" t="s">
        <v>39</v>
      </c>
      <c r="E2747" t="str">
        <f>RIGHT(Tabela1[[#This Row],[SS_ORIGINAL]],11)</f>
        <v xml:space="preserve"> 00354/2023</v>
      </c>
      <c r="F2747" t="s">
        <v>666</v>
      </c>
      <c r="G2747" t="s">
        <v>23</v>
      </c>
      <c r="H2747" t="s">
        <v>24</v>
      </c>
      <c r="I2747" s="1">
        <v>44908.883055555554</v>
      </c>
      <c r="J2747" s="1">
        <v>45180.378634259258</v>
      </c>
      <c r="K2747" s="1">
        <v>45183.378634259258</v>
      </c>
      <c r="L2747" s="1">
        <v>45174.916666666664</v>
      </c>
      <c r="M2747" t="s">
        <v>63</v>
      </c>
      <c r="N2747" t="s">
        <v>313</v>
      </c>
      <c r="O2747" t="s">
        <v>27</v>
      </c>
      <c r="P2747" s="1">
        <v>45180.378634259258</v>
      </c>
      <c r="Q2747" t="s">
        <v>5870</v>
      </c>
      <c r="R2747" t="s">
        <v>349</v>
      </c>
      <c r="S2747" t="s">
        <v>215</v>
      </c>
      <c r="T2747" t="s">
        <v>5868</v>
      </c>
      <c r="U2747" t="s">
        <v>49</v>
      </c>
    </row>
    <row r="2748" spans="1:21" x14ac:dyDescent="0.25">
      <c r="A2748" t="str">
        <f>_xlfn.CONCAT(Tabela1[[#This Row],[EQUIPAMENTO]],Tabela1[[#This Row],[DTA_OCORRENCIA]])</f>
        <v>790830225644908,8830555556</v>
      </c>
      <c r="B2748" t="s">
        <v>2921</v>
      </c>
      <c r="C2748" t="s">
        <v>5870</v>
      </c>
      <c r="D2748" t="s">
        <v>5871</v>
      </c>
      <c r="E2748" t="str">
        <f>RIGHT(Tabela1[[#This Row],[SS_ORIGINAL]],11)</f>
        <v xml:space="preserve"> 00398/2023</v>
      </c>
      <c r="F2748" t="s">
        <v>666</v>
      </c>
      <c r="G2748" t="s">
        <v>23</v>
      </c>
      <c r="H2748" t="s">
        <v>24</v>
      </c>
      <c r="I2748" s="1">
        <v>44908.883055555554</v>
      </c>
      <c r="J2748" s="1">
        <v>45180.378634259258</v>
      </c>
      <c r="K2748" s="1">
        <v>45183.378634259258</v>
      </c>
      <c r="L2748" s="1">
        <v>45174.916666666664</v>
      </c>
      <c r="M2748" t="s">
        <v>63</v>
      </c>
      <c r="N2748" t="s">
        <v>313</v>
      </c>
      <c r="O2748" t="s">
        <v>27</v>
      </c>
      <c r="P2748" s="1">
        <v>45180.378634259258</v>
      </c>
      <c r="R2748" t="s">
        <v>349</v>
      </c>
      <c r="S2748" t="s">
        <v>215</v>
      </c>
      <c r="T2748" t="s">
        <v>5868</v>
      </c>
      <c r="U2748" t="s">
        <v>49</v>
      </c>
    </row>
    <row r="2749" spans="1:21" x14ac:dyDescent="0.25">
      <c r="A2749" t="str">
        <f>_xlfn.CONCAT(Tabela1[[#This Row],[EQUIPAMENTO]],Tabela1[[#This Row],[DTA_OCORRENCIA]])</f>
        <v>790830225644908,8830555556</v>
      </c>
      <c r="B2749" t="s">
        <v>2921</v>
      </c>
      <c r="C2749" t="s">
        <v>5867</v>
      </c>
      <c r="D2749" t="s">
        <v>50</v>
      </c>
      <c r="E2749" t="str">
        <f>RIGHT(Tabela1[[#This Row],[SS_ORIGINAL]],11)</f>
        <v xml:space="preserve"> 00026/2023</v>
      </c>
      <c r="F2749" t="s">
        <v>666</v>
      </c>
      <c r="G2749" t="s">
        <v>23</v>
      </c>
      <c r="H2749" t="s">
        <v>24</v>
      </c>
      <c r="I2749" s="1">
        <v>44908.883055555554</v>
      </c>
      <c r="J2749" s="1">
        <v>45161.654675925929</v>
      </c>
      <c r="K2749" s="1">
        <v>45164.654675925929</v>
      </c>
      <c r="M2749" t="s">
        <v>63</v>
      </c>
      <c r="N2749" t="s">
        <v>313</v>
      </c>
      <c r="O2749" t="s">
        <v>35</v>
      </c>
      <c r="P2749" s="1">
        <v>45161.654675925929</v>
      </c>
      <c r="Q2749" t="s">
        <v>5869</v>
      </c>
      <c r="R2749" t="s">
        <v>349</v>
      </c>
      <c r="S2749" t="s">
        <v>215</v>
      </c>
      <c r="T2749" t="s">
        <v>5868</v>
      </c>
      <c r="U2749" t="s">
        <v>49</v>
      </c>
    </row>
    <row r="2750" spans="1:21" x14ac:dyDescent="0.25">
      <c r="A2750" t="str">
        <f>_xlfn.CONCAT(Tabela1[[#This Row],[EQUIPAMENTO]],Tabela1[[#This Row],[DTA_OCORRENCIA]])</f>
        <v>790002601744909,3071180556</v>
      </c>
      <c r="B2750" t="s">
        <v>2921</v>
      </c>
      <c r="C2750" t="s">
        <v>5872</v>
      </c>
      <c r="D2750" t="s">
        <v>508</v>
      </c>
      <c r="E2750" t="str">
        <f>RIGHT(Tabela1[[#This Row],[SS_ORIGINAL]],11)</f>
        <v xml:space="preserve"> 00012/2023</v>
      </c>
      <c r="F2750" t="s">
        <v>759</v>
      </c>
      <c r="G2750" t="s">
        <v>23</v>
      </c>
      <c r="H2750" t="s">
        <v>24</v>
      </c>
      <c r="I2750" s="1">
        <v>44909.307118055556</v>
      </c>
      <c r="J2750" s="1">
        <v>44942.712939814817</v>
      </c>
      <c r="K2750" s="1">
        <v>44945.712939814817</v>
      </c>
      <c r="M2750" t="s">
        <v>63</v>
      </c>
      <c r="N2750" t="s">
        <v>648</v>
      </c>
      <c r="O2750" t="s">
        <v>35</v>
      </c>
      <c r="P2750" s="1">
        <v>44942.712939814817</v>
      </c>
      <c r="Q2750" t="s">
        <v>5873</v>
      </c>
      <c r="R2750" t="s">
        <v>760</v>
      </c>
      <c r="S2750" t="s">
        <v>761</v>
      </c>
      <c r="T2750" t="s">
        <v>5874</v>
      </c>
      <c r="U2750" t="s">
        <v>49</v>
      </c>
    </row>
    <row r="2751" spans="1:21" x14ac:dyDescent="0.25">
      <c r="A2751" t="str">
        <f>_xlfn.CONCAT(Tabela1[[#This Row],[EQUIPAMENTO]],Tabela1[[#This Row],[DTA_OCORRENCIA]])</f>
        <v>790002601744909,3071180556</v>
      </c>
      <c r="B2751" t="s">
        <v>2921</v>
      </c>
      <c r="C2751" t="s">
        <v>5873</v>
      </c>
      <c r="D2751" t="s">
        <v>50</v>
      </c>
      <c r="E2751" t="str">
        <f>RIGHT(Tabela1[[#This Row],[SS_ORIGINAL]],11)</f>
        <v xml:space="preserve"> 00008/2023</v>
      </c>
      <c r="F2751" t="s">
        <v>759</v>
      </c>
      <c r="G2751" t="s">
        <v>23</v>
      </c>
      <c r="H2751" t="s">
        <v>24</v>
      </c>
      <c r="I2751" s="1">
        <v>44909.307118055556</v>
      </c>
      <c r="J2751" s="1">
        <v>44980.609050925923</v>
      </c>
      <c r="K2751" s="1">
        <v>44983.609050925923</v>
      </c>
      <c r="M2751" t="s">
        <v>63</v>
      </c>
      <c r="N2751" t="s">
        <v>648</v>
      </c>
      <c r="O2751" t="s">
        <v>35</v>
      </c>
      <c r="P2751" s="1">
        <v>44980.609050925923</v>
      </c>
      <c r="Q2751" t="s">
        <v>5875</v>
      </c>
      <c r="R2751" t="s">
        <v>760</v>
      </c>
      <c r="S2751" t="s">
        <v>761</v>
      </c>
      <c r="T2751" t="s">
        <v>5874</v>
      </c>
      <c r="U2751" t="s">
        <v>49</v>
      </c>
    </row>
    <row r="2752" spans="1:21" x14ac:dyDescent="0.25">
      <c r="A2752" t="str">
        <f>_xlfn.CONCAT(Tabela1[[#This Row],[EQUIPAMENTO]],Tabela1[[#This Row],[DTA_OCORRENCIA]])</f>
        <v>790002601744909,3071180556</v>
      </c>
      <c r="B2752" t="s">
        <v>2921</v>
      </c>
      <c r="C2752" t="s">
        <v>5875</v>
      </c>
      <c r="D2752" t="s">
        <v>508</v>
      </c>
      <c r="E2752" t="str">
        <f>RIGHT(Tabela1[[#This Row],[SS_ORIGINAL]],11)</f>
        <v xml:space="preserve"> 00052/2023</v>
      </c>
      <c r="F2752" t="s">
        <v>759</v>
      </c>
      <c r="G2752" t="s">
        <v>23</v>
      </c>
      <c r="H2752" t="s">
        <v>24</v>
      </c>
      <c r="I2752" s="1">
        <v>44909.307118055556</v>
      </c>
      <c r="J2752" s="1">
        <v>44980.609050925923</v>
      </c>
      <c r="K2752" s="1">
        <v>44983.609050925923</v>
      </c>
      <c r="L2752" s="1">
        <v>45030.645833333336</v>
      </c>
      <c r="M2752" t="s">
        <v>63</v>
      </c>
      <c r="N2752" t="s">
        <v>648</v>
      </c>
      <c r="O2752" t="s">
        <v>27</v>
      </c>
      <c r="P2752" s="1">
        <v>44980.609050925923</v>
      </c>
      <c r="R2752" t="s">
        <v>760</v>
      </c>
      <c r="S2752" t="s">
        <v>761</v>
      </c>
      <c r="T2752" t="s">
        <v>5874</v>
      </c>
      <c r="U2752" t="s">
        <v>49</v>
      </c>
    </row>
    <row r="2753" spans="1:21" x14ac:dyDescent="0.25">
      <c r="A2753" t="str">
        <f>_xlfn.CONCAT(Tabela1[[#This Row],[EQUIPAMENTO]],Tabela1[[#This Row],[DTA_OCORRENCIA]])</f>
        <v>790002601744909,3071180556</v>
      </c>
      <c r="B2753" t="s">
        <v>232</v>
      </c>
      <c r="C2753" t="s">
        <v>5876</v>
      </c>
      <c r="D2753" t="s">
        <v>50</v>
      </c>
      <c r="E2753" t="str">
        <f>RIGHT(Tabela1[[#This Row],[SS_ORIGINAL]],11)</f>
        <v xml:space="preserve"> 00115/2022</v>
      </c>
      <c r="F2753" t="s">
        <v>759</v>
      </c>
      <c r="G2753" t="s">
        <v>23</v>
      </c>
      <c r="H2753" t="s">
        <v>24</v>
      </c>
      <c r="I2753" s="1">
        <v>44909.307118055556</v>
      </c>
      <c r="J2753" s="1">
        <v>44939.449178240742</v>
      </c>
      <c r="K2753" s="1">
        <v>44942.449178240742</v>
      </c>
      <c r="M2753" t="s">
        <v>63</v>
      </c>
      <c r="N2753" t="s">
        <v>648</v>
      </c>
      <c r="O2753" t="s">
        <v>35</v>
      </c>
      <c r="P2753" s="1">
        <v>44939.449178240742</v>
      </c>
      <c r="Q2753" t="s">
        <v>5872</v>
      </c>
      <c r="R2753" t="s">
        <v>760</v>
      </c>
      <c r="S2753" t="s">
        <v>761</v>
      </c>
      <c r="T2753" t="s">
        <v>5874</v>
      </c>
      <c r="U2753" t="s">
        <v>49</v>
      </c>
    </row>
    <row r="2754" spans="1:21" x14ac:dyDescent="0.25">
      <c r="A2754" t="str">
        <f>_xlfn.CONCAT(Tabela1[[#This Row],[EQUIPAMENTO]],Tabela1[[#This Row],[DTA_OCORRENCIA]])</f>
        <v>790002601744909,3071180556</v>
      </c>
      <c r="B2754" t="s">
        <v>232</v>
      </c>
      <c r="C2754" t="s">
        <v>5877</v>
      </c>
      <c r="D2754" t="s">
        <v>52</v>
      </c>
      <c r="E2754" t="str">
        <f>RIGHT(Tabela1[[#This Row],[SS_ORIGINAL]],11)</f>
        <v xml:space="preserve"> 01089/2022</v>
      </c>
      <c r="F2754" t="s">
        <v>759</v>
      </c>
      <c r="G2754" t="s">
        <v>23</v>
      </c>
      <c r="H2754" t="s">
        <v>24</v>
      </c>
      <c r="I2754" s="1">
        <v>44909.307118055556</v>
      </c>
      <c r="J2754" s="1">
        <v>44915.433298611111</v>
      </c>
      <c r="K2754" s="1">
        <v>44918.433298611111</v>
      </c>
      <c r="M2754" t="s">
        <v>63</v>
      </c>
      <c r="N2754" t="s">
        <v>648</v>
      </c>
      <c r="O2754" t="s">
        <v>35</v>
      </c>
      <c r="P2754" s="1">
        <v>44915.433298611111</v>
      </c>
      <c r="Q2754" t="s">
        <v>5876</v>
      </c>
      <c r="R2754" t="s">
        <v>760</v>
      </c>
      <c r="S2754" t="s">
        <v>761</v>
      </c>
      <c r="T2754" t="s">
        <v>5874</v>
      </c>
      <c r="U2754" t="s">
        <v>49</v>
      </c>
    </row>
    <row r="2755" spans="1:21" x14ac:dyDescent="0.25">
      <c r="A2755" t="str">
        <f>_xlfn.CONCAT(Tabela1[[#This Row],[EQUIPAMENTO]],Tabela1[[#This Row],[DTA_OCORRENCIA]])</f>
        <v>584146720044909,3454282407</v>
      </c>
      <c r="B2755" t="s">
        <v>232</v>
      </c>
      <c r="C2755" t="s">
        <v>5878</v>
      </c>
      <c r="D2755" t="s">
        <v>52</v>
      </c>
      <c r="E2755" t="str">
        <f>RIGHT(Tabela1[[#This Row],[SS_ORIGINAL]],11)</f>
        <v xml:space="preserve"> 01090/2022</v>
      </c>
      <c r="F2755" t="s">
        <v>5879</v>
      </c>
      <c r="G2755" t="s">
        <v>41</v>
      </c>
      <c r="H2755" t="s">
        <v>42</v>
      </c>
      <c r="I2755" s="1">
        <v>44909.34542824074</v>
      </c>
      <c r="J2755" s="1">
        <v>44909.34542824074</v>
      </c>
      <c r="K2755" s="1">
        <v>44969.34542824074</v>
      </c>
      <c r="L2755" s="1">
        <v>44932.4375</v>
      </c>
      <c r="M2755" t="s">
        <v>25</v>
      </c>
      <c r="N2755" t="s">
        <v>116</v>
      </c>
      <c r="O2755" t="s">
        <v>27</v>
      </c>
      <c r="P2755" s="1">
        <v>44909.34542824074</v>
      </c>
      <c r="R2755" t="s">
        <v>1197</v>
      </c>
      <c r="S2755" t="s">
        <v>868</v>
      </c>
      <c r="T2755" t="s">
        <v>5880</v>
      </c>
      <c r="U2755" t="s">
        <v>326</v>
      </c>
    </row>
    <row r="2756" spans="1:21" x14ac:dyDescent="0.25">
      <c r="A2756" t="str">
        <f>_xlfn.CONCAT(Tabela1[[#This Row],[EQUIPAMENTO]],Tabela1[[#This Row],[DTA_OCORRENCIA]])</f>
        <v>791320908844909,8175578704</v>
      </c>
      <c r="B2756" t="s">
        <v>232</v>
      </c>
      <c r="C2756" t="s">
        <v>5881</v>
      </c>
      <c r="D2756" t="s">
        <v>52</v>
      </c>
      <c r="E2756" t="str">
        <f>RIGHT(Tabela1[[#This Row],[SS_ORIGINAL]],11)</f>
        <v xml:space="preserve"> 01092/2022</v>
      </c>
      <c r="F2756" t="s">
        <v>1015</v>
      </c>
      <c r="G2756" t="s">
        <v>23</v>
      </c>
      <c r="H2756" t="s">
        <v>24</v>
      </c>
      <c r="I2756" s="1">
        <v>44909.817557870374</v>
      </c>
      <c r="J2756" s="1">
        <v>44910.629340277781</v>
      </c>
      <c r="K2756" s="1">
        <v>44970.629340277781</v>
      </c>
      <c r="L2756" s="1">
        <v>44943.600694444445</v>
      </c>
      <c r="M2756" t="s">
        <v>25</v>
      </c>
      <c r="N2756" t="s">
        <v>1898</v>
      </c>
      <c r="O2756" t="s">
        <v>27</v>
      </c>
      <c r="P2756" s="1">
        <v>44910.629340277781</v>
      </c>
      <c r="R2756" t="s">
        <v>1016</v>
      </c>
      <c r="S2756" t="s">
        <v>1017</v>
      </c>
      <c r="T2756" t="s">
        <v>5882</v>
      </c>
      <c r="U2756" t="s">
        <v>632</v>
      </c>
    </row>
    <row r="2757" spans="1:21" x14ac:dyDescent="0.25">
      <c r="A2757" t="str">
        <f>_xlfn.CONCAT(Tabela1[[#This Row],[EQUIPAMENTO]],Tabela1[[#This Row],[DTA_OCORRENCIA]])</f>
        <v>791320908844909,8175578704</v>
      </c>
      <c r="B2757" t="s">
        <v>232</v>
      </c>
      <c r="C2757" t="s">
        <v>5883</v>
      </c>
      <c r="D2757" t="s">
        <v>21</v>
      </c>
      <c r="E2757" t="str">
        <f>RIGHT(Tabela1[[#This Row],[SS_ORIGINAL]],11)</f>
        <v xml:space="preserve"> 00211/2022</v>
      </c>
      <c r="F2757" t="s">
        <v>1015</v>
      </c>
      <c r="G2757" t="s">
        <v>23</v>
      </c>
      <c r="H2757" t="s">
        <v>24</v>
      </c>
      <c r="I2757" s="1">
        <v>44909.817557870374</v>
      </c>
      <c r="J2757" s="1">
        <v>44910.629340277781</v>
      </c>
      <c r="K2757" s="1">
        <v>44970.629340277781</v>
      </c>
      <c r="M2757" t="s">
        <v>25</v>
      </c>
      <c r="N2757" t="s">
        <v>1898</v>
      </c>
      <c r="O2757" t="s">
        <v>35</v>
      </c>
      <c r="P2757" s="1">
        <v>44910.629340277781</v>
      </c>
      <c r="Q2757" t="s">
        <v>5881</v>
      </c>
      <c r="R2757" t="s">
        <v>1016</v>
      </c>
      <c r="S2757" t="s">
        <v>1017</v>
      </c>
      <c r="T2757" t="s">
        <v>5882</v>
      </c>
      <c r="U2757" t="s">
        <v>632</v>
      </c>
    </row>
    <row r="2758" spans="1:21" x14ac:dyDescent="0.25">
      <c r="A2758" t="str">
        <f>_xlfn.CONCAT(Tabela1[[#This Row],[EQUIPAMENTO]],Tabela1[[#This Row],[DTA_OCORRENCIA]])</f>
        <v>584576503044911,3413541667</v>
      </c>
      <c r="B2758" t="s">
        <v>232</v>
      </c>
      <c r="C2758" t="s">
        <v>5884</v>
      </c>
      <c r="D2758" t="s">
        <v>52</v>
      </c>
      <c r="E2758" t="str">
        <f>RIGHT(Tabela1[[#This Row],[SS_ORIGINAL]],11)</f>
        <v xml:space="preserve"> 01093/2022</v>
      </c>
      <c r="F2758" t="s">
        <v>5885</v>
      </c>
      <c r="G2758" t="s">
        <v>41</v>
      </c>
      <c r="H2758" t="s">
        <v>42</v>
      </c>
      <c r="I2758" s="1">
        <v>44911.341354166667</v>
      </c>
      <c r="J2758" s="1">
        <v>44911.341354166667</v>
      </c>
      <c r="K2758" s="1">
        <v>44914.341354166667</v>
      </c>
      <c r="L2758" s="1">
        <v>45166.697222222225</v>
      </c>
      <c r="M2758" t="s">
        <v>63</v>
      </c>
      <c r="N2758" t="s">
        <v>116</v>
      </c>
      <c r="O2758" t="s">
        <v>27</v>
      </c>
      <c r="P2758" s="1">
        <v>44911.341354166667</v>
      </c>
      <c r="R2758" t="s">
        <v>1435</v>
      </c>
      <c r="S2758" t="s">
        <v>5886</v>
      </c>
      <c r="T2758" t="s">
        <v>5887</v>
      </c>
      <c r="U2758" t="s">
        <v>58</v>
      </c>
    </row>
    <row r="2759" spans="1:21" x14ac:dyDescent="0.25">
      <c r="A2759" t="str">
        <f>_xlfn.CONCAT(Tabela1[[#This Row],[EQUIPAMENTO]],Tabela1[[#This Row],[DTA_OCORRENCIA]])</f>
        <v>790053103344912,9289467593</v>
      </c>
      <c r="B2759" t="s">
        <v>232</v>
      </c>
      <c r="C2759" t="s">
        <v>5888</v>
      </c>
      <c r="D2759" t="s">
        <v>52</v>
      </c>
      <c r="E2759" t="str">
        <f>RIGHT(Tabela1[[#This Row],[SS_ORIGINAL]],11)</f>
        <v xml:space="preserve"> 01094/2022</v>
      </c>
      <c r="F2759" t="s">
        <v>4823</v>
      </c>
      <c r="G2759" t="s">
        <v>23</v>
      </c>
      <c r="H2759" t="s">
        <v>24</v>
      </c>
      <c r="I2759" s="1">
        <v>44912.928946759261</v>
      </c>
      <c r="J2759" s="1">
        <v>44912.928946759261</v>
      </c>
      <c r="K2759" s="1">
        <v>44915.928946759261</v>
      </c>
      <c r="L2759" s="1">
        <v>44915.397222222222</v>
      </c>
      <c r="M2759" t="s">
        <v>63</v>
      </c>
      <c r="N2759" t="s">
        <v>331</v>
      </c>
      <c r="O2759" t="s">
        <v>27</v>
      </c>
      <c r="P2759" s="1">
        <v>44912.928946759261</v>
      </c>
      <c r="R2759" t="s">
        <v>2655</v>
      </c>
      <c r="S2759" t="s">
        <v>4824</v>
      </c>
      <c r="T2759" t="s">
        <v>5889</v>
      </c>
      <c r="U2759" t="s">
        <v>58</v>
      </c>
    </row>
    <row r="2760" spans="1:21" x14ac:dyDescent="0.25">
      <c r="A2760" t="str">
        <f>_xlfn.CONCAT(Tabela1[[#This Row],[EQUIPAMENTO]],Tabela1[[#This Row],[DTA_OCORRENCIA]])</f>
        <v>792508420044913,8511111111</v>
      </c>
      <c r="B2760" t="s">
        <v>232</v>
      </c>
      <c r="C2760" t="s">
        <v>5890</v>
      </c>
      <c r="D2760" t="s">
        <v>52</v>
      </c>
      <c r="E2760" t="str">
        <f>RIGHT(Tabela1[[#This Row],[SS_ORIGINAL]],11)</f>
        <v xml:space="preserve"> 01095/2022</v>
      </c>
      <c r="F2760" t="s">
        <v>3958</v>
      </c>
      <c r="G2760" t="s">
        <v>23</v>
      </c>
      <c r="H2760" t="s">
        <v>24</v>
      </c>
      <c r="I2760" s="1">
        <v>44913.851111111115</v>
      </c>
      <c r="J2760" s="1">
        <v>44913.851111111115</v>
      </c>
      <c r="K2760" s="1">
        <v>44916.851111111115</v>
      </c>
      <c r="L2760" s="1">
        <v>44929.371527777781</v>
      </c>
      <c r="M2760" t="s">
        <v>63</v>
      </c>
      <c r="N2760" t="s">
        <v>213</v>
      </c>
      <c r="O2760" t="s">
        <v>27</v>
      </c>
      <c r="P2760" s="1">
        <v>44913.851111111115</v>
      </c>
      <c r="R2760" t="s">
        <v>1197</v>
      </c>
      <c r="S2760" t="s">
        <v>3691</v>
      </c>
      <c r="T2760" t="s">
        <v>5891</v>
      </c>
      <c r="U2760" t="s">
        <v>95</v>
      </c>
    </row>
    <row r="2761" spans="1:21" x14ac:dyDescent="0.25">
      <c r="A2761" t="str">
        <f>_xlfn.CONCAT(Tabela1[[#This Row],[EQUIPAMENTO]],Tabela1[[#This Row],[DTA_OCORRENCIA]])</f>
        <v>794668708644914,0339699074</v>
      </c>
      <c r="B2761" t="s">
        <v>232</v>
      </c>
      <c r="C2761" t="s">
        <v>5892</v>
      </c>
      <c r="D2761" t="s">
        <v>21</v>
      </c>
      <c r="E2761" t="str">
        <f>RIGHT(Tabela1[[#This Row],[SS_ORIGINAL]],11)</f>
        <v xml:space="preserve"> 00215/2022</v>
      </c>
      <c r="F2761" t="s">
        <v>4783</v>
      </c>
      <c r="G2761" t="s">
        <v>23</v>
      </c>
      <c r="H2761" t="s">
        <v>24</v>
      </c>
      <c r="I2761" s="2">
        <v>44914.03396990741</v>
      </c>
      <c r="J2761" s="2">
        <v>44914.03396990741</v>
      </c>
      <c r="K2761" s="2">
        <v>44917.03396990741</v>
      </c>
      <c r="L2761" s="1">
        <v>45027.683333333334</v>
      </c>
      <c r="M2761" t="s">
        <v>63</v>
      </c>
      <c r="N2761" t="s">
        <v>648</v>
      </c>
      <c r="O2761" t="s">
        <v>27</v>
      </c>
      <c r="P2761" s="2">
        <v>44914.03396990741</v>
      </c>
      <c r="R2761" t="s">
        <v>661</v>
      </c>
      <c r="S2761" t="s">
        <v>246</v>
      </c>
      <c r="T2761" t="s">
        <v>5893</v>
      </c>
      <c r="U2761" t="s">
        <v>37</v>
      </c>
    </row>
    <row r="2762" spans="1:21" x14ac:dyDescent="0.25">
      <c r="A2762" t="str">
        <f>_xlfn.CONCAT(Tabela1[[#This Row],[EQUIPAMENTO]],Tabela1[[#This Row],[DTA_OCORRENCIA]])</f>
        <v>794499602744914,6410185185</v>
      </c>
      <c r="B2762" t="s">
        <v>232</v>
      </c>
      <c r="C2762" t="s">
        <v>5894</v>
      </c>
      <c r="D2762" t="s">
        <v>52</v>
      </c>
      <c r="E2762" t="str">
        <f>RIGHT(Tabela1[[#This Row],[SS_ORIGINAL]],11)</f>
        <v xml:space="preserve"> 01096/2022</v>
      </c>
      <c r="F2762" t="s">
        <v>5895</v>
      </c>
      <c r="G2762" t="s">
        <v>23</v>
      </c>
      <c r="H2762" t="s">
        <v>24</v>
      </c>
      <c r="I2762" s="1">
        <v>44914.641018518516</v>
      </c>
      <c r="J2762" s="1">
        <v>44914.641018518516</v>
      </c>
      <c r="K2762" s="1">
        <v>44974.641018518516</v>
      </c>
      <c r="L2762" s="1">
        <v>44991.606944444444</v>
      </c>
      <c r="M2762" t="s">
        <v>25</v>
      </c>
      <c r="N2762" t="s">
        <v>116</v>
      </c>
      <c r="O2762" t="s">
        <v>27</v>
      </c>
      <c r="P2762" s="1">
        <v>44914.641018518516</v>
      </c>
      <c r="R2762" t="s">
        <v>102</v>
      </c>
      <c r="S2762" t="s">
        <v>451</v>
      </c>
      <c r="T2762" t="s">
        <v>5896</v>
      </c>
      <c r="U2762" t="s">
        <v>326</v>
      </c>
    </row>
    <row r="2763" spans="1:21" x14ac:dyDescent="0.25">
      <c r="A2763" t="str">
        <f>_xlfn.CONCAT(Tabela1[[#This Row],[EQUIPAMENTO]],Tabela1[[#This Row],[DTA_OCORRENCIA]])</f>
        <v>793710900344915,3283217593</v>
      </c>
      <c r="B2763" t="s">
        <v>232</v>
      </c>
      <c r="C2763" t="s">
        <v>5897</v>
      </c>
      <c r="D2763" t="s">
        <v>21</v>
      </c>
      <c r="E2763" t="str">
        <f>RIGHT(Tabela1[[#This Row],[SS_ORIGINAL]],11)</f>
        <v xml:space="preserve"> 00216/2022</v>
      </c>
      <c r="F2763" t="s">
        <v>284</v>
      </c>
      <c r="G2763" t="s">
        <v>23</v>
      </c>
      <c r="H2763" t="s">
        <v>24</v>
      </c>
      <c r="I2763" s="1">
        <v>44915.328321759262</v>
      </c>
      <c r="J2763" s="1">
        <v>44915.328321759262</v>
      </c>
      <c r="K2763" s="1">
        <v>44975.328321759262</v>
      </c>
      <c r="L2763" s="1">
        <v>45027.643055555556</v>
      </c>
      <c r="M2763" t="s">
        <v>25</v>
      </c>
      <c r="N2763" t="s">
        <v>237</v>
      </c>
      <c r="O2763" t="s">
        <v>27</v>
      </c>
      <c r="P2763" s="1">
        <v>44915.328321759262</v>
      </c>
      <c r="R2763" t="s">
        <v>286</v>
      </c>
      <c r="S2763" t="s">
        <v>287</v>
      </c>
      <c r="T2763" t="s">
        <v>5898</v>
      </c>
      <c r="U2763" t="s">
        <v>37</v>
      </c>
    </row>
    <row r="2764" spans="1:21" x14ac:dyDescent="0.25">
      <c r="A2764" t="str">
        <f>_xlfn.CONCAT(Tabela1[[#This Row],[EQUIPAMENTO]],Tabela1[[#This Row],[DTA_OCORRENCIA]])</f>
        <v>790041402544915,3327777778</v>
      </c>
      <c r="B2764" t="s">
        <v>232</v>
      </c>
      <c r="C2764" t="s">
        <v>5899</v>
      </c>
      <c r="D2764" t="s">
        <v>52</v>
      </c>
      <c r="E2764" t="str">
        <f>RIGHT(Tabela1[[#This Row],[SS_ORIGINAL]],11)</f>
        <v xml:space="preserve"> 01097/2022</v>
      </c>
      <c r="F2764" t="s">
        <v>2534</v>
      </c>
      <c r="G2764" t="s">
        <v>23</v>
      </c>
      <c r="H2764" t="s">
        <v>24</v>
      </c>
      <c r="I2764" s="1">
        <v>44915.332777777781</v>
      </c>
      <c r="J2764" s="1">
        <v>44915.332777777781</v>
      </c>
      <c r="K2764" s="1">
        <v>44975.332777777781</v>
      </c>
      <c r="L2764" s="1">
        <v>44956.573611111111</v>
      </c>
      <c r="M2764" t="s">
        <v>25</v>
      </c>
      <c r="N2764" t="s">
        <v>2298</v>
      </c>
      <c r="O2764" t="s">
        <v>27</v>
      </c>
      <c r="P2764" s="1">
        <v>44915.332777777781</v>
      </c>
      <c r="R2764" t="s">
        <v>136</v>
      </c>
      <c r="S2764" t="s">
        <v>280</v>
      </c>
      <c r="T2764" t="s">
        <v>5900</v>
      </c>
      <c r="U2764" t="s">
        <v>122</v>
      </c>
    </row>
    <row r="2765" spans="1:21" x14ac:dyDescent="0.25">
      <c r="A2765" t="str">
        <f>_xlfn.CONCAT(Tabela1[[#This Row],[EQUIPAMENTO]],Tabela1[[#This Row],[DTA_OCORRENCIA]])</f>
        <v>793028715444915,3387152778</v>
      </c>
      <c r="B2765" t="s">
        <v>232</v>
      </c>
      <c r="C2765" t="s">
        <v>5901</v>
      </c>
      <c r="D2765" t="s">
        <v>52</v>
      </c>
      <c r="E2765" t="str">
        <f>RIGHT(Tabela1[[#This Row],[SS_ORIGINAL]],11)</f>
        <v xml:space="preserve"> 01098/2022</v>
      </c>
      <c r="F2765" t="s">
        <v>2239</v>
      </c>
      <c r="G2765" t="s">
        <v>23</v>
      </c>
      <c r="H2765" t="s">
        <v>24</v>
      </c>
      <c r="I2765" s="1">
        <v>44915.33871527778</v>
      </c>
      <c r="J2765" s="1">
        <v>44915.33871527778</v>
      </c>
      <c r="K2765" s="1">
        <v>44918.33871527778</v>
      </c>
      <c r="L2765" s="1">
        <v>44952.646122685182</v>
      </c>
      <c r="M2765" t="s">
        <v>63</v>
      </c>
      <c r="N2765" t="s">
        <v>2298</v>
      </c>
      <c r="O2765" t="s">
        <v>117</v>
      </c>
      <c r="P2765" s="1">
        <v>44915.33871527778</v>
      </c>
      <c r="R2765" t="s">
        <v>2240</v>
      </c>
      <c r="S2765" t="s">
        <v>1449</v>
      </c>
      <c r="T2765" t="s">
        <v>5902</v>
      </c>
      <c r="U2765" t="s">
        <v>122</v>
      </c>
    </row>
    <row r="2766" spans="1:21" x14ac:dyDescent="0.25">
      <c r="A2766" t="str">
        <f>_xlfn.CONCAT(Tabela1[[#This Row],[EQUIPAMENTO]],Tabela1[[#This Row],[DTA_OCORRENCIA]])</f>
        <v>790065405544915,3859953704</v>
      </c>
      <c r="B2766" t="s">
        <v>2921</v>
      </c>
      <c r="C2766" t="s">
        <v>5903</v>
      </c>
      <c r="D2766" t="s">
        <v>243</v>
      </c>
      <c r="E2766" t="str">
        <f>RIGHT(Tabela1[[#This Row],[SS_ORIGINAL]],11)</f>
        <v xml:space="preserve"> 00131/2023</v>
      </c>
      <c r="F2766" t="s">
        <v>1749</v>
      </c>
      <c r="G2766" t="s">
        <v>23</v>
      </c>
      <c r="H2766" t="s">
        <v>24</v>
      </c>
      <c r="I2766" s="1">
        <v>44915.385995370372</v>
      </c>
      <c r="J2766" s="1">
        <v>44959.331493055557</v>
      </c>
      <c r="K2766" s="1">
        <v>44962.331493055557</v>
      </c>
      <c r="L2766" s="1">
        <v>45021.480173611111</v>
      </c>
      <c r="M2766" t="s">
        <v>63</v>
      </c>
      <c r="N2766" t="s">
        <v>313</v>
      </c>
      <c r="O2766" t="s">
        <v>27</v>
      </c>
      <c r="P2766" s="1">
        <v>44959.331493055557</v>
      </c>
      <c r="R2766" t="s">
        <v>245</v>
      </c>
      <c r="S2766" t="s">
        <v>1752</v>
      </c>
      <c r="T2766" t="s">
        <v>5904</v>
      </c>
      <c r="U2766" t="s">
        <v>49</v>
      </c>
    </row>
    <row r="2767" spans="1:21" x14ac:dyDescent="0.25">
      <c r="A2767" t="str">
        <f>_xlfn.CONCAT(Tabela1[[#This Row],[EQUIPAMENTO]],Tabela1[[#This Row],[DTA_OCORRENCIA]])</f>
        <v>790065405544915,3859953704</v>
      </c>
      <c r="B2767" t="s">
        <v>2921</v>
      </c>
      <c r="C2767" t="s">
        <v>5905</v>
      </c>
      <c r="D2767" t="s">
        <v>50</v>
      </c>
      <c r="E2767" t="str">
        <f>RIGHT(Tabela1[[#This Row],[SS_ORIGINAL]],11)</f>
        <v xml:space="preserve"> 00015/2023</v>
      </c>
      <c r="F2767" t="s">
        <v>1749</v>
      </c>
      <c r="G2767" t="s">
        <v>23</v>
      </c>
      <c r="H2767" t="s">
        <v>24</v>
      </c>
      <c r="I2767" s="1">
        <v>44915.385995370372</v>
      </c>
      <c r="J2767" s="1">
        <v>44958.732604166667</v>
      </c>
      <c r="K2767" s="1">
        <v>44961.732604166667</v>
      </c>
      <c r="M2767" t="s">
        <v>63</v>
      </c>
      <c r="N2767" t="s">
        <v>313</v>
      </c>
      <c r="O2767" t="s">
        <v>35</v>
      </c>
      <c r="P2767" s="1">
        <v>44958.732604166667</v>
      </c>
      <c r="Q2767" t="s">
        <v>5906</v>
      </c>
      <c r="R2767" t="s">
        <v>245</v>
      </c>
      <c r="S2767" t="s">
        <v>1752</v>
      </c>
      <c r="T2767" t="s">
        <v>5904</v>
      </c>
      <c r="U2767" t="s">
        <v>49</v>
      </c>
    </row>
    <row r="2768" spans="1:21" x14ac:dyDescent="0.25">
      <c r="A2768" t="str">
        <f>_xlfn.CONCAT(Tabela1[[#This Row],[EQUIPAMENTO]],Tabela1[[#This Row],[DTA_OCORRENCIA]])</f>
        <v>790065405544915,3859953704</v>
      </c>
      <c r="B2768" t="s">
        <v>232</v>
      </c>
      <c r="C2768" t="s">
        <v>5907</v>
      </c>
      <c r="D2768" t="s">
        <v>52</v>
      </c>
      <c r="E2768" t="str">
        <f>RIGHT(Tabela1[[#This Row],[SS_ORIGINAL]],11)</f>
        <v xml:space="preserve"> 01099/2022</v>
      </c>
      <c r="F2768" t="s">
        <v>1749</v>
      </c>
      <c r="G2768" t="s">
        <v>23</v>
      </c>
      <c r="H2768" t="s">
        <v>24</v>
      </c>
      <c r="I2768" s="1">
        <v>44915.385995370372</v>
      </c>
      <c r="J2768" s="1">
        <v>44958.694537037038</v>
      </c>
      <c r="K2768" s="1">
        <v>44961.694537037038</v>
      </c>
      <c r="M2768" t="s">
        <v>63</v>
      </c>
      <c r="N2768" t="s">
        <v>313</v>
      </c>
      <c r="O2768" t="s">
        <v>35</v>
      </c>
      <c r="P2768" s="1">
        <v>44958.694537037038</v>
      </c>
      <c r="Q2768" t="s">
        <v>5905</v>
      </c>
      <c r="R2768" t="s">
        <v>245</v>
      </c>
      <c r="S2768" t="s">
        <v>1752</v>
      </c>
      <c r="T2768" t="s">
        <v>5904</v>
      </c>
      <c r="U2768" t="s">
        <v>49</v>
      </c>
    </row>
    <row r="2769" spans="1:21" x14ac:dyDescent="0.25">
      <c r="A2769" t="str">
        <f>_xlfn.CONCAT(Tabela1[[#This Row],[EQUIPAMENTO]],Tabela1[[#This Row],[DTA_OCORRENCIA]])</f>
        <v>790065405544915,3859953704</v>
      </c>
      <c r="B2769" t="s">
        <v>2921</v>
      </c>
      <c r="C2769" t="s">
        <v>5906</v>
      </c>
      <c r="D2769" t="s">
        <v>508</v>
      </c>
      <c r="E2769" t="str">
        <f>RIGHT(Tabela1[[#This Row],[SS_ORIGINAL]],11)</f>
        <v xml:space="preserve"> 00029/2023</v>
      </c>
      <c r="F2769" t="s">
        <v>1749</v>
      </c>
      <c r="G2769" t="s">
        <v>23</v>
      </c>
      <c r="H2769" t="s">
        <v>24</v>
      </c>
      <c r="I2769" s="1">
        <v>44915.385995370372</v>
      </c>
      <c r="J2769" s="1">
        <v>44959.331493055557</v>
      </c>
      <c r="K2769" s="1">
        <v>44962.331493055557</v>
      </c>
      <c r="M2769" t="s">
        <v>63</v>
      </c>
      <c r="N2769" t="s">
        <v>313</v>
      </c>
      <c r="O2769" t="s">
        <v>35</v>
      </c>
      <c r="P2769" s="1">
        <v>44959.331493055557</v>
      </c>
      <c r="Q2769" t="s">
        <v>5903</v>
      </c>
      <c r="R2769" t="s">
        <v>245</v>
      </c>
      <c r="S2769" t="s">
        <v>1752</v>
      </c>
      <c r="T2769" t="s">
        <v>5904</v>
      </c>
      <c r="U2769" t="s">
        <v>49</v>
      </c>
    </row>
    <row r="2770" spans="1:21" x14ac:dyDescent="0.25">
      <c r="A2770" t="str">
        <f>_xlfn.CONCAT(Tabela1[[#This Row],[EQUIPAMENTO]],Tabela1[[#This Row],[DTA_OCORRENCIA]])</f>
        <v>790000208844915,7356365741</v>
      </c>
      <c r="B2770" t="s">
        <v>2921</v>
      </c>
      <c r="C2770" t="s">
        <v>5908</v>
      </c>
      <c r="D2770" t="s">
        <v>52</v>
      </c>
      <c r="E2770" t="str">
        <f>RIGHT(Tabela1[[#This Row],[SS_ORIGINAL]],11)</f>
        <v xml:space="preserve"> 00250/2023</v>
      </c>
      <c r="F2770" t="s">
        <v>2286</v>
      </c>
      <c r="G2770" t="s">
        <v>23</v>
      </c>
      <c r="H2770" t="s">
        <v>24</v>
      </c>
      <c r="I2770" s="1">
        <v>44915.735636574071</v>
      </c>
      <c r="J2770" s="1">
        <v>45016.441828703704</v>
      </c>
      <c r="K2770" s="1">
        <v>45076.441828703704</v>
      </c>
      <c r="L2770" s="1">
        <v>45338.486805555556</v>
      </c>
      <c r="M2770" t="s">
        <v>25</v>
      </c>
      <c r="N2770" t="s">
        <v>116</v>
      </c>
      <c r="O2770" t="s">
        <v>27</v>
      </c>
      <c r="P2770" s="1">
        <v>45016.441828703704</v>
      </c>
      <c r="R2770" t="s">
        <v>1016</v>
      </c>
      <c r="S2770" t="s">
        <v>1017</v>
      </c>
      <c r="T2770" t="s">
        <v>5909</v>
      </c>
      <c r="U2770" t="s">
        <v>2315</v>
      </c>
    </row>
    <row r="2771" spans="1:21" x14ac:dyDescent="0.25">
      <c r="A2771" t="str">
        <f>_xlfn.CONCAT(Tabela1[[#This Row],[EQUIPAMENTO]],Tabela1[[#This Row],[DTA_OCORRENCIA]])</f>
        <v>790000208844915,7356365741</v>
      </c>
      <c r="B2771" t="s">
        <v>232</v>
      </c>
      <c r="C2771" t="s">
        <v>5910</v>
      </c>
      <c r="D2771" t="s">
        <v>5911</v>
      </c>
      <c r="E2771" t="str">
        <f>RIGHT(Tabela1[[#This Row],[SS_ORIGINAL]],11)</f>
        <v xml:space="preserve"> 00109/2022</v>
      </c>
      <c r="F2771" t="s">
        <v>2286</v>
      </c>
      <c r="G2771" t="s">
        <v>23</v>
      </c>
      <c r="H2771" t="s">
        <v>24</v>
      </c>
      <c r="I2771" s="1">
        <v>44915.735636574071</v>
      </c>
      <c r="J2771" s="1">
        <v>45016.441828703704</v>
      </c>
      <c r="K2771" s="1">
        <v>45076.441828703704</v>
      </c>
      <c r="M2771" t="s">
        <v>25</v>
      </c>
      <c r="N2771" t="s">
        <v>116</v>
      </c>
      <c r="O2771" t="s">
        <v>35</v>
      </c>
      <c r="P2771" s="1">
        <v>45016.441828703704</v>
      </c>
      <c r="Q2771" t="s">
        <v>5908</v>
      </c>
      <c r="R2771" t="s">
        <v>1016</v>
      </c>
      <c r="S2771" t="s">
        <v>1017</v>
      </c>
      <c r="T2771" t="s">
        <v>5909</v>
      </c>
      <c r="U2771" t="s">
        <v>37</v>
      </c>
    </row>
    <row r="2772" spans="1:21" x14ac:dyDescent="0.25">
      <c r="A2772" t="str">
        <f>_xlfn.CONCAT(Tabela1[[#This Row],[EQUIPAMENTO]],Tabela1[[#This Row],[DTA_OCORRENCIA]])</f>
        <v>792562110444917,3843865741</v>
      </c>
      <c r="B2772" t="s">
        <v>232</v>
      </c>
      <c r="C2772" t="s">
        <v>5912</v>
      </c>
      <c r="D2772" t="s">
        <v>21</v>
      </c>
      <c r="E2772" t="str">
        <f>RIGHT(Tabela1[[#This Row],[SS_ORIGINAL]],11)</f>
        <v xml:space="preserve"> 00219/2022</v>
      </c>
      <c r="F2772" t="s">
        <v>2896</v>
      </c>
      <c r="G2772" t="s">
        <v>23</v>
      </c>
      <c r="H2772" t="s">
        <v>24</v>
      </c>
      <c r="I2772" s="1">
        <v>44917.384386574071</v>
      </c>
      <c r="J2772" s="1">
        <v>44917.384386574071</v>
      </c>
      <c r="K2772" s="1">
        <v>44920.384386574071</v>
      </c>
      <c r="L2772" s="1">
        <v>45027.373611111114</v>
      </c>
      <c r="M2772" t="s">
        <v>63</v>
      </c>
      <c r="N2772" t="s">
        <v>331</v>
      </c>
      <c r="O2772" t="s">
        <v>27</v>
      </c>
      <c r="P2772" s="1">
        <v>44917.384386574071</v>
      </c>
      <c r="R2772" t="s">
        <v>722</v>
      </c>
      <c r="S2772" t="s">
        <v>390</v>
      </c>
      <c r="T2772" t="s">
        <v>5913</v>
      </c>
      <c r="U2772" t="s">
        <v>37</v>
      </c>
    </row>
    <row r="2773" spans="1:21" x14ac:dyDescent="0.25">
      <c r="A2773" t="str">
        <f>_xlfn.CONCAT(Tabela1[[#This Row],[EQUIPAMENTO]],Tabela1[[#This Row],[DTA_OCORRENCIA]])</f>
        <v>580030610444917,5391203704</v>
      </c>
      <c r="B2773" t="s">
        <v>232</v>
      </c>
      <c r="C2773" t="s">
        <v>5914</v>
      </c>
      <c r="D2773" t="s">
        <v>233</v>
      </c>
      <c r="E2773" t="str">
        <f>RIGHT(Tabela1[[#This Row],[SS_ORIGINAL]],11)</f>
        <v xml:space="preserve"> 01536/2022</v>
      </c>
      <c r="F2773" t="s">
        <v>1805</v>
      </c>
      <c r="G2773" t="s">
        <v>41</v>
      </c>
      <c r="H2773" t="s">
        <v>42</v>
      </c>
      <c r="I2773" s="1">
        <v>44917.539120370369</v>
      </c>
      <c r="J2773" s="1">
        <v>44917.539120370369</v>
      </c>
      <c r="K2773" s="1">
        <v>44920.539120370369</v>
      </c>
      <c r="L2773" s="1">
        <v>45078.700694444444</v>
      </c>
      <c r="M2773" t="s">
        <v>63</v>
      </c>
      <c r="N2773" t="s">
        <v>331</v>
      </c>
      <c r="O2773" t="s">
        <v>27</v>
      </c>
      <c r="P2773" s="1">
        <v>44917.539120370369</v>
      </c>
      <c r="R2773" t="s">
        <v>722</v>
      </c>
      <c r="S2773" t="s">
        <v>390</v>
      </c>
      <c r="T2773" t="s">
        <v>5915</v>
      </c>
      <c r="U2773" t="s">
        <v>49</v>
      </c>
    </row>
    <row r="2774" spans="1:21" x14ac:dyDescent="0.25">
      <c r="A2774" t="str">
        <f>_xlfn.CONCAT(Tabela1[[#This Row],[EQUIPAMENTO]],Tabela1[[#This Row],[DTA_OCORRENCIA]])</f>
        <v>794302312244919,7554166667</v>
      </c>
      <c r="B2774" t="s">
        <v>232</v>
      </c>
      <c r="C2774" t="s">
        <v>5916</v>
      </c>
      <c r="D2774" t="s">
        <v>21</v>
      </c>
      <c r="E2774" t="str">
        <f>RIGHT(Tabela1[[#This Row],[SS_ORIGINAL]],11)</f>
        <v xml:space="preserve"> 00220/2022</v>
      </c>
      <c r="F2774" t="s">
        <v>5474</v>
      </c>
      <c r="G2774" t="s">
        <v>23</v>
      </c>
      <c r="H2774" t="s">
        <v>24</v>
      </c>
      <c r="I2774" s="1">
        <v>44919.755416666667</v>
      </c>
      <c r="J2774" s="1">
        <v>44919.755416666667</v>
      </c>
      <c r="K2774" s="1">
        <v>44922.755416666667</v>
      </c>
      <c r="L2774" s="1">
        <v>45027.350694444445</v>
      </c>
      <c r="M2774" t="s">
        <v>63</v>
      </c>
      <c r="N2774" t="s">
        <v>648</v>
      </c>
      <c r="O2774" t="s">
        <v>27</v>
      </c>
      <c r="P2774" s="1">
        <v>44919.755416666667</v>
      </c>
      <c r="R2774" t="s">
        <v>75</v>
      </c>
      <c r="S2774" t="s">
        <v>3525</v>
      </c>
      <c r="T2774" t="s">
        <v>5917</v>
      </c>
      <c r="U2774" t="s">
        <v>49</v>
      </c>
    </row>
    <row r="2775" spans="1:21" x14ac:dyDescent="0.25">
      <c r="A2775" t="str">
        <f>_xlfn.CONCAT(Tabela1[[#This Row],[EQUIPAMENTO]],Tabela1[[#This Row],[DTA_OCORRENCIA]])</f>
        <v>791938507344921,6962037037</v>
      </c>
      <c r="B2775" t="s">
        <v>232</v>
      </c>
      <c r="C2775" t="s">
        <v>5918</v>
      </c>
      <c r="D2775" t="s">
        <v>21</v>
      </c>
      <c r="E2775" t="str">
        <f>RIGHT(Tabela1[[#This Row],[SS_ORIGINAL]],11)</f>
        <v xml:space="preserve"> 00221/2022</v>
      </c>
      <c r="F2775" t="s">
        <v>5261</v>
      </c>
      <c r="G2775" t="s">
        <v>23</v>
      </c>
      <c r="H2775" t="s">
        <v>24</v>
      </c>
      <c r="I2775" s="1">
        <v>44921.696203703701</v>
      </c>
      <c r="J2775" s="1">
        <v>44921.696203703701</v>
      </c>
      <c r="K2775" s="1">
        <v>44924.696203703701</v>
      </c>
      <c r="L2775" s="1">
        <v>44922.744444444441</v>
      </c>
      <c r="M2775" t="s">
        <v>63</v>
      </c>
      <c r="N2775" t="s">
        <v>2912</v>
      </c>
      <c r="O2775" t="s">
        <v>27</v>
      </c>
      <c r="P2775" s="1">
        <v>44921.696203703701</v>
      </c>
      <c r="R2775" t="s">
        <v>297</v>
      </c>
      <c r="S2775" t="s">
        <v>92</v>
      </c>
      <c r="T2775" t="s">
        <v>5919</v>
      </c>
      <c r="U2775" t="s">
        <v>37</v>
      </c>
    </row>
    <row r="2776" spans="1:21" x14ac:dyDescent="0.25">
      <c r="A2776" t="str">
        <f>_xlfn.CONCAT(Tabela1[[#This Row],[EQUIPAMENTO]],Tabela1[[#This Row],[DTA_OCORRENCIA]])</f>
        <v>794807401044922,4113541667</v>
      </c>
      <c r="B2776" t="s">
        <v>232</v>
      </c>
      <c r="C2776" t="s">
        <v>5920</v>
      </c>
      <c r="D2776" t="s">
        <v>52</v>
      </c>
      <c r="E2776" t="str">
        <f>RIGHT(Tabela1[[#This Row],[SS_ORIGINAL]],11)</f>
        <v xml:space="preserve"> 01101/2022</v>
      </c>
      <c r="F2776" t="s">
        <v>5159</v>
      </c>
      <c r="G2776" t="s">
        <v>23</v>
      </c>
      <c r="H2776" t="s">
        <v>24</v>
      </c>
      <c r="I2776" s="1">
        <v>44922.411354166667</v>
      </c>
      <c r="J2776" s="1">
        <v>44922.411354166667</v>
      </c>
      <c r="K2776" s="1">
        <v>44925.411354166667</v>
      </c>
      <c r="L2776" s="1">
        <v>44935.692361111112</v>
      </c>
      <c r="M2776" t="s">
        <v>63</v>
      </c>
      <c r="N2776" t="s">
        <v>116</v>
      </c>
      <c r="O2776" t="s">
        <v>27</v>
      </c>
      <c r="P2776" s="1">
        <v>44922.411354166667</v>
      </c>
      <c r="R2776" t="s">
        <v>185</v>
      </c>
      <c r="S2776" t="s">
        <v>186</v>
      </c>
      <c r="T2776" t="s">
        <v>5921</v>
      </c>
      <c r="U2776" t="s">
        <v>326</v>
      </c>
    </row>
    <row r="2777" spans="1:21" x14ac:dyDescent="0.25">
      <c r="A2777" t="str">
        <f>_xlfn.CONCAT(Tabela1[[#This Row],[EQUIPAMENTO]],Tabela1[[#This Row],[DTA_OCORRENCIA]])</f>
        <v>794964914544923,4157523148</v>
      </c>
      <c r="B2777" t="s">
        <v>232</v>
      </c>
      <c r="C2777" t="s">
        <v>5922</v>
      </c>
      <c r="D2777" t="s">
        <v>52</v>
      </c>
      <c r="E2777" t="str">
        <f>RIGHT(Tabela1[[#This Row],[SS_ORIGINAL]],11)</f>
        <v xml:space="preserve"> 01102/2022</v>
      </c>
      <c r="F2777" t="s">
        <v>5561</v>
      </c>
      <c r="G2777" t="s">
        <v>23</v>
      </c>
      <c r="H2777" t="s">
        <v>24</v>
      </c>
      <c r="I2777" s="1">
        <v>44923.415752314817</v>
      </c>
      <c r="J2777" s="1">
        <v>44923.415752314817</v>
      </c>
      <c r="K2777" s="1">
        <v>44930.415752314817</v>
      </c>
      <c r="L2777" s="1">
        <v>44942.725694444445</v>
      </c>
      <c r="M2777" t="s">
        <v>43</v>
      </c>
      <c r="N2777" t="s">
        <v>557</v>
      </c>
      <c r="O2777" t="s">
        <v>27</v>
      </c>
      <c r="P2777" s="1">
        <v>44923.415752314817</v>
      </c>
      <c r="R2777" t="s">
        <v>4355</v>
      </c>
      <c r="S2777" t="s">
        <v>1022</v>
      </c>
      <c r="T2777" t="s">
        <v>5923</v>
      </c>
      <c r="U2777" t="s">
        <v>49</v>
      </c>
    </row>
    <row r="2778" spans="1:21" x14ac:dyDescent="0.25">
      <c r="A2778" t="str">
        <f>_xlfn.CONCAT(Tabela1[[#This Row],[EQUIPAMENTO]],Tabela1[[#This Row],[DTA_OCORRENCIA]])</f>
        <v>583483703444925,4671527778</v>
      </c>
      <c r="B2778" t="s">
        <v>232</v>
      </c>
      <c r="C2778" t="s">
        <v>5924</v>
      </c>
      <c r="D2778" t="s">
        <v>233</v>
      </c>
      <c r="E2778" t="str">
        <f>RIGHT(Tabela1[[#This Row],[SS_ORIGINAL]],11)</f>
        <v xml:space="preserve"> 01601/2022</v>
      </c>
      <c r="F2778" t="s">
        <v>1186</v>
      </c>
      <c r="G2778" t="s">
        <v>41</v>
      </c>
      <c r="H2778" t="s">
        <v>42</v>
      </c>
      <c r="I2778" s="1">
        <v>44925.467152777775</v>
      </c>
      <c r="J2778" s="1">
        <v>44925.467152777775</v>
      </c>
      <c r="K2778" s="1">
        <v>44928.467152777775</v>
      </c>
      <c r="L2778" s="1">
        <v>44932.333333333336</v>
      </c>
      <c r="M2778" t="s">
        <v>63</v>
      </c>
      <c r="N2778" t="s">
        <v>331</v>
      </c>
      <c r="O2778" t="s">
        <v>27</v>
      </c>
      <c r="P2778" s="1">
        <v>44925.467152777775</v>
      </c>
      <c r="R2778" t="s">
        <v>1188</v>
      </c>
      <c r="S2778" t="s">
        <v>260</v>
      </c>
      <c r="T2778" t="s">
        <v>5925</v>
      </c>
      <c r="U2778" t="s">
        <v>1266</v>
      </c>
    </row>
    <row r="2779" spans="1:21" x14ac:dyDescent="0.25">
      <c r="A2779" t="str">
        <f>_xlfn.CONCAT(Tabela1[[#This Row],[EQUIPAMENTO]],Tabela1[[#This Row],[DTA_OCORRENCIA]])</f>
        <v>790369600144925,8314467593</v>
      </c>
      <c r="B2779" t="s">
        <v>232</v>
      </c>
      <c r="C2779" t="s">
        <v>5926</v>
      </c>
      <c r="D2779" t="s">
        <v>344</v>
      </c>
      <c r="E2779" t="str">
        <f>RIGHT(Tabela1[[#This Row],[SS_ORIGINAL]],11)</f>
        <v xml:space="preserve"> 00604/2022</v>
      </c>
      <c r="F2779" t="s">
        <v>4097</v>
      </c>
      <c r="G2779" t="s">
        <v>23</v>
      </c>
      <c r="H2779" t="s">
        <v>24</v>
      </c>
      <c r="I2779" s="1">
        <v>44925.831446759257</v>
      </c>
      <c r="J2779" s="1">
        <v>44925.831446759257</v>
      </c>
      <c r="K2779" s="1">
        <v>44932.831446759257</v>
      </c>
      <c r="L2779" s="1">
        <v>44994.496874999997</v>
      </c>
      <c r="M2779" t="s">
        <v>43</v>
      </c>
      <c r="N2779" t="s">
        <v>472</v>
      </c>
      <c r="O2779" t="s">
        <v>117</v>
      </c>
      <c r="P2779" s="1">
        <v>44925.831446759257</v>
      </c>
      <c r="R2779" t="s">
        <v>357</v>
      </c>
      <c r="S2779" t="s">
        <v>2314</v>
      </c>
      <c r="T2779" t="s">
        <v>5927</v>
      </c>
      <c r="U2779" t="s">
        <v>49</v>
      </c>
    </row>
    <row r="2780" spans="1:21" x14ac:dyDescent="0.25">
      <c r="A2780" t="str">
        <f>_xlfn.CONCAT(Tabela1[[#This Row],[EQUIPAMENTO]],Tabela1[[#This Row],[DTA_OCORRENCIA]])</f>
        <v>790369600144925,8314467593</v>
      </c>
      <c r="B2780" t="s">
        <v>232</v>
      </c>
      <c r="C2780" t="s">
        <v>5928</v>
      </c>
      <c r="D2780" t="s">
        <v>52</v>
      </c>
      <c r="E2780" t="str">
        <f>RIGHT(Tabela1[[#This Row],[SS_ORIGINAL]],11)</f>
        <v xml:space="preserve"> 01103/2022</v>
      </c>
      <c r="F2780" t="s">
        <v>4097</v>
      </c>
      <c r="G2780" t="s">
        <v>23</v>
      </c>
      <c r="H2780" t="s">
        <v>24</v>
      </c>
      <c r="I2780" s="1">
        <v>44925.831446759257</v>
      </c>
      <c r="J2780" s="1">
        <v>44925.831446759257</v>
      </c>
      <c r="K2780" s="1">
        <v>44932.831446759257</v>
      </c>
      <c r="L2780" s="1">
        <v>44970.581250000003</v>
      </c>
      <c r="M2780" t="s">
        <v>43</v>
      </c>
      <c r="N2780" t="s">
        <v>472</v>
      </c>
      <c r="O2780" t="s">
        <v>27</v>
      </c>
      <c r="P2780" s="1">
        <v>44925.831446759257</v>
      </c>
      <c r="R2780" t="s">
        <v>357</v>
      </c>
      <c r="S2780" t="s">
        <v>2314</v>
      </c>
      <c r="T2780" t="s">
        <v>5927</v>
      </c>
      <c r="U2780" t="s">
        <v>49</v>
      </c>
    </row>
    <row r="2781" spans="1:21" x14ac:dyDescent="0.25">
      <c r="A2781" t="str">
        <f>_xlfn.CONCAT(Tabela1[[#This Row],[EQUIPAMENTO]],Tabela1[[#This Row],[DTA_OCORRENCIA]])</f>
        <v>793813700744926,2014236111</v>
      </c>
      <c r="B2781" t="s">
        <v>232</v>
      </c>
      <c r="C2781" t="s">
        <v>5929</v>
      </c>
      <c r="D2781" t="s">
        <v>52</v>
      </c>
      <c r="E2781" t="str">
        <f>RIGHT(Tabela1[[#This Row],[SS_ORIGINAL]],11)</f>
        <v xml:space="preserve"> 01104/2022</v>
      </c>
      <c r="F2781" t="s">
        <v>5930</v>
      </c>
      <c r="G2781" t="s">
        <v>23</v>
      </c>
      <c r="H2781" t="s">
        <v>24</v>
      </c>
      <c r="I2781" s="1">
        <v>44926.201423611114</v>
      </c>
      <c r="J2781" s="1">
        <v>44926.201423611114</v>
      </c>
      <c r="K2781" s="1">
        <v>44929.201423611114</v>
      </c>
      <c r="L2781" s="1">
        <v>44942.726388888892</v>
      </c>
      <c r="M2781" t="s">
        <v>63</v>
      </c>
      <c r="N2781" t="s">
        <v>213</v>
      </c>
      <c r="O2781" t="s">
        <v>27</v>
      </c>
      <c r="P2781" s="1">
        <v>44926.201423611114</v>
      </c>
      <c r="R2781" t="s">
        <v>380</v>
      </c>
      <c r="S2781" t="s">
        <v>761</v>
      </c>
      <c r="T2781" t="s">
        <v>5931</v>
      </c>
      <c r="U2781" t="s">
        <v>95</v>
      </c>
    </row>
    <row r="2782" spans="1:21" x14ac:dyDescent="0.25">
      <c r="A2782" t="str">
        <f>_xlfn.CONCAT(Tabela1[[#This Row],[EQUIPAMENTO]],Tabela1[[#This Row],[DTA_OCORRENCIA]])</f>
        <v>792000815244926,4086689815</v>
      </c>
      <c r="B2782" t="s">
        <v>232</v>
      </c>
      <c r="C2782" t="s">
        <v>5932</v>
      </c>
      <c r="D2782" t="s">
        <v>106</v>
      </c>
      <c r="E2782" t="str">
        <f>RIGHT(Tabela1[[#This Row],[SS_ORIGINAL]],11)</f>
        <v xml:space="preserve"> 00838/2022</v>
      </c>
      <c r="F2782" t="s">
        <v>5807</v>
      </c>
      <c r="G2782" t="s">
        <v>23</v>
      </c>
      <c r="H2782" t="s">
        <v>24</v>
      </c>
      <c r="I2782" s="1">
        <v>44926.408668981479</v>
      </c>
      <c r="J2782" s="1">
        <v>44926.408668981479</v>
      </c>
      <c r="K2782" s="1">
        <v>44929.408668981479</v>
      </c>
      <c r="L2782" s="1">
        <v>44980.721400462964</v>
      </c>
      <c r="M2782" t="s">
        <v>63</v>
      </c>
      <c r="N2782" t="s">
        <v>530</v>
      </c>
      <c r="O2782" t="s">
        <v>117</v>
      </c>
      <c r="P2782" s="1">
        <v>44926.408668981479</v>
      </c>
      <c r="R2782" t="s">
        <v>365</v>
      </c>
      <c r="S2782" t="s">
        <v>149</v>
      </c>
      <c r="T2782" t="s">
        <v>5933</v>
      </c>
      <c r="U2782" t="s">
        <v>49</v>
      </c>
    </row>
    <row r="2783" spans="1:21" x14ac:dyDescent="0.25">
      <c r="A2783" t="str">
        <f>_xlfn.CONCAT(Tabela1[[#This Row],[EQUIPAMENTO]],Tabela1[[#This Row],[DTA_OCORRENCIA]])</f>
        <v>790055413944926,5793518519</v>
      </c>
      <c r="B2783" t="s">
        <v>232</v>
      </c>
      <c r="C2783" t="s">
        <v>5934</v>
      </c>
      <c r="D2783" t="s">
        <v>52</v>
      </c>
      <c r="E2783" t="str">
        <f>RIGHT(Tabela1[[#This Row],[SS_ORIGINAL]],11)</f>
        <v xml:space="preserve"> 01105/2022</v>
      </c>
      <c r="F2783" t="s">
        <v>2085</v>
      </c>
      <c r="G2783" t="s">
        <v>23</v>
      </c>
      <c r="H2783" t="s">
        <v>24</v>
      </c>
      <c r="I2783" s="1">
        <v>44926.579351851855</v>
      </c>
      <c r="J2783" s="1">
        <v>44926.579351851855</v>
      </c>
      <c r="K2783" s="1">
        <v>44929.579351851855</v>
      </c>
      <c r="L2783" s="1">
        <v>44935.693749999999</v>
      </c>
      <c r="M2783" t="s">
        <v>63</v>
      </c>
      <c r="N2783" t="s">
        <v>530</v>
      </c>
      <c r="O2783" t="s">
        <v>27</v>
      </c>
      <c r="P2783" s="1">
        <v>44926.579351851855</v>
      </c>
      <c r="R2783" t="s">
        <v>859</v>
      </c>
      <c r="S2783" t="s">
        <v>161</v>
      </c>
      <c r="T2783" t="s">
        <v>5935</v>
      </c>
      <c r="U2783" t="s">
        <v>326</v>
      </c>
    </row>
    <row r="2784" spans="1:21" x14ac:dyDescent="0.25">
      <c r="A2784" t="str">
        <f>_xlfn.CONCAT(Tabela1[[#This Row],[EQUIPAMENTO]],Tabela1[[#This Row],[DTA_OCORRENCIA]])</f>
        <v>790273601444926,8389236111</v>
      </c>
      <c r="B2784" t="s">
        <v>232</v>
      </c>
      <c r="C2784" t="s">
        <v>5936</v>
      </c>
      <c r="D2784" t="s">
        <v>52</v>
      </c>
      <c r="E2784" t="str">
        <f>RIGHT(Tabela1[[#This Row],[SS_ORIGINAL]],11)</f>
        <v xml:space="preserve"> 01106/2022</v>
      </c>
      <c r="F2784" t="s">
        <v>1081</v>
      </c>
      <c r="G2784" t="s">
        <v>23</v>
      </c>
      <c r="H2784" t="s">
        <v>24</v>
      </c>
      <c r="I2784" s="1">
        <v>44926.838923611111</v>
      </c>
      <c r="J2784" s="1">
        <v>44926.838923611111</v>
      </c>
      <c r="K2784" s="1">
        <v>44929.838923611111</v>
      </c>
      <c r="L2784" s="1">
        <v>45091.402083333334</v>
      </c>
      <c r="M2784" t="s">
        <v>63</v>
      </c>
      <c r="N2784" t="s">
        <v>313</v>
      </c>
      <c r="O2784" t="s">
        <v>27</v>
      </c>
      <c r="P2784" s="1">
        <v>44926.838923611111</v>
      </c>
      <c r="R2784" t="s">
        <v>91</v>
      </c>
      <c r="S2784" t="s">
        <v>246</v>
      </c>
      <c r="T2784" t="s">
        <v>5937</v>
      </c>
      <c r="U2784" t="s">
        <v>58</v>
      </c>
    </row>
    <row r="2785" spans="1:21" x14ac:dyDescent="0.25">
      <c r="A2785" t="str">
        <f>_xlfn.CONCAT(Tabela1[[#This Row],[EQUIPAMENTO]],Tabela1[[#This Row],[DTA_OCORRENCIA]])</f>
        <v>790869302644926,8506134259</v>
      </c>
      <c r="B2785" t="s">
        <v>232</v>
      </c>
      <c r="C2785" t="s">
        <v>5938</v>
      </c>
      <c r="D2785" t="s">
        <v>52</v>
      </c>
      <c r="E2785" t="str">
        <f>RIGHT(Tabela1[[#This Row],[SS_ORIGINAL]],11)</f>
        <v xml:space="preserve"> 01107/2022</v>
      </c>
      <c r="F2785" t="s">
        <v>321</v>
      </c>
      <c r="G2785" t="s">
        <v>23</v>
      </c>
      <c r="H2785" t="s">
        <v>24</v>
      </c>
      <c r="I2785" s="1">
        <v>44926.850613425922</v>
      </c>
      <c r="J2785" s="1">
        <v>44926.850613425922</v>
      </c>
      <c r="K2785" s="1">
        <v>44929.850613425922</v>
      </c>
      <c r="L2785" s="1">
        <v>45000.629861111112</v>
      </c>
      <c r="M2785" t="s">
        <v>63</v>
      </c>
      <c r="N2785" t="s">
        <v>313</v>
      </c>
      <c r="O2785" t="s">
        <v>27</v>
      </c>
      <c r="P2785" s="1">
        <v>44926.850613425922</v>
      </c>
      <c r="R2785" t="s">
        <v>214</v>
      </c>
      <c r="S2785" t="s">
        <v>215</v>
      </c>
      <c r="T2785" t="s">
        <v>5939</v>
      </c>
      <c r="U2785" t="s">
        <v>58</v>
      </c>
    </row>
    <row r="2786" spans="1:21" x14ac:dyDescent="0.25">
      <c r="A2786" t="str">
        <f>_xlfn.CONCAT(Tabela1[[#This Row],[EQUIPAMENTO]],Tabela1[[#This Row],[DTA_OCORRENCIA]])</f>
        <v>792508702144927,2125347222</v>
      </c>
      <c r="B2786" t="s">
        <v>2921</v>
      </c>
      <c r="C2786" t="s">
        <v>5940</v>
      </c>
      <c r="D2786" t="s">
        <v>52</v>
      </c>
      <c r="E2786" t="str">
        <f>RIGHT(Tabela1[[#This Row],[SS_ORIGINAL]],11)</f>
        <v xml:space="preserve"> 00001/2023</v>
      </c>
      <c r="F2786" t="s">
        <v>3024</v>
      </c>
      <c r="G2786" t="s">
        <v>23</v>
      </c>
      <c r="H2786" t="s">
        <v>24</v>
      </c>
      <c r="I2786" s="1">
        <v>44927.212534722225</v>
      </c>
      <c r="J2786" s="1">
        <v>44927.212534722225</v>
      </c>
      <c r="K2786" s="1">
        <v>44930.212534722225</v>
      </c>
      <c r="L2786" s="1">
        <v>44972.353472222225</v>
      </c>
      <c r="M2786" t="s">
        <v>63</v>
      </c>
      <c r="N2786" t="s">
        <v>307</v>
      </c>
      <c r="O2786" t="s">
        <v>27</v>
      </c>
      <c r="P2786" s="1">
        <v>44927.212534722225</v>
      </c>
      <c r="R2786" t="s">
        <v>192</v>
      </c>
      <c r="S2786" t="s">
        <v>630</v>
      </c>
      <c r="T2786" t="s">
        <v>5941</v>
      </c>
      <c r="U2786" t="s">
        <v>95</v>
      </c>
    </row>
    <row r="2787" spans="1:21" x14ac:dyDescent="0.25">
      <c r="A2787" t="str">
        <f>_xlfn.CONCAT(Tabela1[[#This Row],[EQUIPAMENTO]],Tabela1[[#This Row],[DTA_OCORRENCIA]])</f>
        <v>792744300144928,634849537</v>
      </c>
      <c r="B2787" t="s">
        <v>2921</v>
      </c>
      <c r="C2787" t="s">
        <v>5942</v>
      </c>
      <c r="D2787" t="s">
        <v>21</v>
      </c>
      <c r="E2787" t="str">
        <f>RIGHT(Tabela1[[#This Row],[SS_ORIGINAL]],11)</f>
        <v xml:space="preserve"> 00001/2023</v>
      </c>
      <c r="F2787" t="s">
        <v>5943</v>
      </c>
      <c r="G2787" t="s">
        <v>23</v>
      </c>
      <c r="H2787" t="s">
        <v>24</v>
      </c>
      <c r="I2787" s="1">
        <v>44928.63484953704</v>
      </c>
      <c r="J2787" s="1">
        <v>44928.63484953704</v>
      </c>
      <c r="K2787" s="1">
        <v>44988.63484953704</v>
      </c>
      <c r="L2787" s="1">
        <v>45100.567361111112</v>
      </c>
      <c r="M2787" t="s">
        <v>25</v>
      </c>
      <c r="N2787" t="s">
        <v>322</v>
      </c>
      <c r="O2787" t="s">
        <v>27</v>
      </c>
      <c r="P2787" s="1">
        <v>44928.63484953704</v>
      </c>
      <c r="R2787" t="s">
        <v>357</v>
      </c>
      <c r="S2787" t="s">
        <v>5944</v>
      </c>
      <c r="T2787" t="s">
        <v>5945</v>
      </c>
      <c r="U2787" t="s">
        <v>37</v>
      </c>
    </row>
    <row r="2788" spans="1:21" x14ac:dyDescent="0.25">
      <c r="A2788" t="str">
        <f>_xlfn.CONCAT(Tabela1[[#This Row],[EQUIPAMENTO]],Tabela1[[#This Row],[DTA_OCORRENCIA]])</f>
        <v>794460906344929,3938657407</v>
      </c>
      <c r="B2788" t="s">
        <v>2921</v>
      </c>
      <c r="C2788" t="s">
        <v>5946</v>
      </c>
      <c r="D2788" t="s">
        <v>52</v>
      </c>
      <c r="E2788" t="str">
        <f>RIGHT(Tabela1[[#This Row],[SS_ORIGINAL]],11)</f>
        <v xml:space="preserve"> 00003/2023</v>
      </c>
      <c r="F2788" t="s">
        <v>2825</v>
      </c>
      <c r="G2788" t="s">
        <v>23</v>
      </c>
      <c r="H2788" t="s">
        <v>24</v>
      </c>
      <c r="I2788" s="1">
        <v>44929.393865740742</v>
      </c>
      <c r="J2788" s="1">
        <v>44929.393865740742</v>
      </c>
      <c r="K2788" s="1">
        <v>44932.393865740742</v>
      </c>
      <c r="L2788" s="1">
        <v>44956.57708333333</v>
      </c>
      <c r="M2788" t="s">
        <v>63</v>
      </c>
      <c r="N2788" t="s">
        <v>5297</v>
      </c>
      <c r="O2788" t="s">
        <v>27</v>
      </c>
      <c r="P2788" s="1">
        <v>44929.393865740742</v>
      </c>
      <c r="R2788" t="s">
        <v>918</v>
      </c>
      <c r="S2788" t="s">
        <v>137</v>
      </c>
      <c r="T2788" t="s">
        <v>5947</v>
      </c>
      <c r="U2788" t="s">
        <v>95</v>
      </c>
    </row>
    <row r="2789" spans="1:21" x14ac:dyDescent="0.25">
      <c r="A2789" t="str">
        <f>_xlfn.CONCAT(Tabela1[[#This Row],[EQUIPAMENTO]],Tabela1[[#This Row],[DTA_OCORRENCIA]])</f>
        <v>790869419644929,3980439815</v>
      </c>
      <c r="B2789" t="s">
        <v>2921</v>
      </c>
      <c r="C2789" t="s">
        <v>5948</v>
      </c>
      <c r="D2789" t="s">
        <v>52</v>
      </c>
      <c r="E2789" t="str">
        <f>RIGHT(Tabela1[[#This Row],[SS_ORIGINAL]],11)</f>
        <v xml:space="preserve"> 00004/2023</v>
      </c>
      <c r="F2789" t="s">
        <v>2335</v>
      </c>
      <c r="G2789" t="s">
        <v>23</v>
      </c>
      <c r="H2789" t="s">
        <v>24</v>
      </c>
      <c r="I2789" s="1">
        <v>44929.398043981484</v>
      </c>
      <c r="J2789" s="1">
        <v>44929.398043981484</v>
      </c>
      <c r="K2789" s="1">
        <v>44932.398043981484</v>
      </c>
      <c r="L2789" s="1">
        <v>45016.267361111109</v>
      </c>
      <c r="M2789" t="s">
        <v>63</v>
      </c>
      <c r="N2789" t="s">
        <v>612</v>
      </c>
      <c r="O2789" t="s">
        <v>27</v>
      </c>
      <c r="P2789" s="1">
        <v>44929.398043981484</v>
      </c>
      <c r="R2789" t="s">
        <v>589</v>
      </c>
      <c r="S2789" t="s">
        <v>314</v>
      </c>
      <c r="T2789" t="s">
        <v>5949</v>
      </c>
      <c r="U2789" t="s">
        <v>122</v>
      </c>
    </row>
    <row r="2790" spans="1:21" x14ac:dyDescent="0.25">
      <c r="A2790" t="str">
        <f>_xlfn.CONCAT(Tabela1[[#This Row],[EQUIPAMENTO]],Tabela1[[#This Row],[DTA_OCORRENCIA]])</f>
        <v>793804811344929,8531365741</v>
      </c>
      <c r="B2790" t="s">
        <v>2921</v>
      </c>
      <c r="C2790" t="s">
        <v>5950</v>
      </c>
      <c r="D2790" t="s">
        <v>233</v>
      </c>
      <c r="E2790" t="str">
        <f>RIGHT(Tabela1[[#This Row],[SS_ORIGINAL]],11)</f>
        <v xml:space="preserve"> 00015/2023</v>
      </c>
      <c r="F2790" t="s">
        <v>4184</v>
      </c>
      <c r="G2790" t="s">
        <v>23</v>
      </c>
      <c r="H2790" t="s">
        <v>24</v>
      </c>
      <c r="I2790" s="1">
        <v>44929.853136574071</v>
      </c>
      <c r="J2790" s="1">
        <v>44929.853136574071</v>
      </c>
      <c r="K2790" s="1">
        <v>44932.853136574071</v>
      </c>
      <c r="L2790" s="1">
        <v>44930.728842592594</v>
      </c>
      <c r="M2790" t="s">
        <v>63</v>
      </c>
      <c r="N2790" t="s">
        <v>5305</v>
      </c>
      <c r="O2790" t="s">
        <v>27</v>
      </c>
      <c r="P2790" s="1">
        <v>44929.853136574071</v>
      </c>
      <c r="R2790" t="s">
        <v>1657</v>
      </c>
      <c r="S2790" t="s">
        <v>260</v>
      </c>
      <c r="T2790" t="s">
        <v>5951</v>
      </c>
      <c r="U2790" t="s">
        <v>95</v>
      </c>
    </row>
    <row r="2791" spans="1:21" x14ac:dyDescent="0.25">
      <c r="A2791" t="str">
        <f>_xlfn.CONCAT(Tabela1[[#This Row],[EQUIPAMENTO]],Tabela1[[#This Row],[DTA_OCORRENCIA]])</f>
        <v>792085109444930,7591898148</v>
      </c>
      <c r="B2791" t="s">
        <v>2921</v>
      </c>
      <c r="C2791" t="s">
        <v>5952</v>
      </c>
      <c r="D2791" t="s">
        <v>5953</v>
      </c>
      <c r="E2791" t="str">
        <f>RIGHT(Tabela1[[#This Row],[SS_ORIGINAL]],11)</f>
        <v xml:space="preserve"> 00007/2023</v>
      </c>
      <c r="F2791" t="s">
        <v>2558</v>
      </c>
      <c r="G2791" t="s">
        <v>23</v>
      </c>
      <c r="H2791" t="s">
        <v>24</v>
      </c>
      <c r="I2791" s="1">
        <v>44930.759189814817</v>
      </c>
      <c r="J2791" s="1">
        <v>44930.759189814817</v>
      </c>
      <c r="K2791" s="1">
        <v>44933.759189814817</v>
      </c>
      <c r="L2791" s="1">
        <v>44966.571527777778</v>
      </c>
      <c r="M2791" t="s">
        <v>63</v>
      </c>
      <c r="N2791" t="s">
        <v>813</v>
      </c>
      <c r="O2791" t="s">
        <v>27</v>
      </c>
      <c r="P2791" s="1">
        <v>44930.759189814817</v>
      </c>
      <c r="R2791" t="s">
        <v>205</v>
      </c>
      <c r="S2791" t="s">
        <v>200</v>
      </c>
      <c r="T2791" t="s">
        <v>5954</v>
      </c>
      <c r="U2791" t="s">
        <v>122</v>
      </c>
    </row>
    <row r="2792" spans="1:21" x14ac:dyDescent="0.25">
      <c r="A2792" t="str">
        <f>_xlfn.CONCAT(Tabela1[[#This Row],[EQUIPAMENTO]],Tabela1[[#This Row],[DTA_OCORRENCIA]])</f>
        <v>791503809444930,7591898148</v>
      </c>
      <c r="B2792" t="s">
        <v>2921</v>
      </c>
      <c r="C2792" t="s">
        <v>5955</v>
      </c>
      <c r="D2792" t="s">
        <v>5953</v>
      </c>
      <c r="E2792" t="str">
        <f>RIGHT(Tabela1[[#This Row],[SS_ORIGINAL]],11)</f>
        <v xml:space="preserve"> 00006/2023</v>
      </c>
      <c r="F2792" t="s">
        <v>1137</v>
      </c>
      <c r="G2792" t="s">
        <v>23</v>
      </c>
      <c r="H2792" t="s">
        <v>24</v>
      </c>
      <c r="I2792" s="1">
        <v>44930.759189814817</v>
      </c>
      <c r="J2792" s="1">
        <v>44930.759189814817</v>
      </c>
      <c r="K2792" s="1">
        <v>44933.759189814817</v>
      </c>
      <c r="L2792" s="1">
        <v>44966.656319444446</v>
      </c>
      <c r="M2792" t="s">
        <v>63</v>
      </c>
      <c r="N2792" t="s">
        <v>813</v>
      </c>
      <c r="O2792" t="s">
        <v>117</v>
      </c>
      <c r="P2792" s="1">
        <v>44930.759189814817</v>
      </c>
      <c r="R2792" t="s">
        <v>205</v>
      </c>
      <c r="S2792" t="s">
        <v>200</v>
      </c>
      <c r="T2792" t="s">
        <v>5954</v>
      </c>
      <c r="U2792" t="s">
        <v>122</v>
      </c>
    </row>
    <row r="2793" spans="1:21" x14ac:dyDescent="0.25">
      <c r="A2793" t="str">
        <f>_xlfn.CONCAT(Tabela1[[#This Row],[EQUIPAMENTO]],Tabela1[[#This Row],[DTA_OCORRENCIA]])</f>
        <v>794027603744931,8563310185</v>
      </c>
      <c r="B2793" t="s">
        <v>2921</v>
      </c>
      <c r="C2793" t="s">
        <v>5956</v>
      </c>
      <c r="D2793" t="s">
        <v>52</v>
      </c>
      <c r="E2793" t="str">
        <f>RIGHT(Tabela1[[#This Row],[SS_ORIGINAL]],11)</f>
        <v xml:space="preserve"> 00005/2023</v>
      </c>
      <c r="F2793" t="s">
        <v>1518</v>
      </c>
      <c r="G2793" t="s">
        <v>23</v>
      </c>
      <c r="H2793" t="s">
        <v>24</v>
      </c>
      <c r="I2793" s="1">
        <v>44931.85633101852</v>
      </c>
      <c r="J2793" s="1">
        <v>44931.85633101852</v>
      </c>
      <c r="K2793" s="1">
        <v>44934.85633101852</v>
      </c>
      <c r="L2793" s="1">
        <v>44964.780555555553</v>
      </c>
      <c r="M2793" t="s">
        <v>63</v>
      </c>
      <c r="N2793" t="s">
        <v>5153</v>
      </c>
      <c r="O2793" t="s">
        <v>27</v>
      </c>
      <c r="P2793" s="1">
        <v>44931.85633101852</v>
      </c>
      <c r="R2793" t="s">
        <v>853</v>
      </c>
      <c r="S2793" t="s">
        <v>413</v>
      </c>
      <c r="T2793" t="s">
        <v>5957</v>
      </c>
      <c r="U2793" t="s">
        <v>58</v>
      </c>
    </row>
    <row r="2794" spans="1:21" x14ac:dyDescent="0.25">
      <c r="A2794" t="str">
        <f>_xlfn.CONCAT(Tabela1[[#This Row],[EQUIPAMENTO]],Tabela1[[#This Row],[DTA_OCORRENCIA]])</f>
        <v>792492113444932,4010069444</v>
      </c>
      <c r="B2794" t="s">
        <v>2921</v>
      </c>
      <c r="C2794" t="s">
        <v>5958</v>
      </c>
      <c r="D2794" t="s">
        <v>52</v>
      </c>
      <c r="E2794" t="str">
        <f>RIGHT(Tabela1[[#This Row],[SS_ORIGINAL]],11)</f>
        <v xml:space="preserve"> 00006/2023</v>
      </c>
      <c r="F2794" t="s">
        <v>2207</v>
      </c>
      <c r="G2794" t="s">
        <v>23</v>
      </c>
      <c r="H2794" t="s">
        <v>24</v>
      </c>
      <c r="I2794" s="1">
        <v>44932.401006944441</v>
      </c>
      <c r="J2794" s="1">
        <v>44932.401006944441</v>
      </c>
      <c r="K2794" s="1">
        <v>44935.401006944441</v>
      </c>
      <c r="L2794" s="1">
        <v>45057.625</v>
      </c>
      <c r="M2794" t="s">
        <v>63</v>
      </c>
      <c r="N2794" t="s">
        <v>1097</v>
      </c>
      <c r="O2794" t="s">
        <v>27</v>
      </c>
      <c r="P2794" s="1">
        <v>44932.401006944441</v>
      </c>
      <c r="R2794" t="s">
        <v>890</v>
      </c>
      <c r="S2794" t="s">
        <v>891</v>
      </c>
      <c r="T2794" t="s">
        <v>5959</v>
      </c>
      <c r="U2794" t="s">
        <v>95</v>
      </c>
    </row>
    <row r="2795" spans="1:21" x14ac:dyDescent="0.25">
      <c r="A2795" t="str">
        <f>_xlfn.CONCAT(Tabela1[[#This Row],[EQUIPAMENTO]],Tabela1[[#This Row],[DTA_OCORRENCIA]])</f>
        <v>790106403944932,4071412037</v>
      </c>
      <c r="B2795" t="s">
        <v>2921</v>
      </c>
      <c r="C2795" t="s">
        <v>5960</v>
      </c>
      <c r="D2795" t="s">
        <v>52</v>
      </c>
      <c r="E2795" t="str">
        <f>RIGHT(Tabela1[[#This Row],[SS_ORIGINAL]],11)</f>
        <v xml:space="preserve"> 00007/2023</v>
      </c>
      <c r="F2795" t="s">
        <v>1054</v>
      </c>
      <c r="G2795" t="s">
        <v>23</v>
      </c>
      <c r="H2795" t="s">
        <v>24</v>
      </c>
      <c r="I2795" s="1">
        <v>44932.407141203701</v>
      </c>
      <c r="J2795" s="1">
        <v>44932.407141203701</v>
      </c>
      <c r="K2795" s="1">
        <v>44935.407141203701</v>
      </c>
      <c r="L2795" s="1">
        <v>44937.693356481483</v>
      </c>
      <c r="M2795" t="s">
        <v>63</v>
      </c>
      <c r="N2795" t="s">
        <v>1097</v>
      </c>
      <c r="O2795" t="s">
        <v>117</v>
      </c>
      <c r="P2795" s="1">
        <v>44932.407141203701</v>
      </c>
      <c r="R2795" t="s">
        <v>1055</v>
      </c>
      <c r="S2795" t="s">
        <v>1056</v>
      </c>
      <c r="T2795" t="s">
        <v>5961</v>
      </c>
      <c r="U2795" t="s">
        <v>95</v>
      </c>
    </row>
    <row r="2796" spans="1:21" x14ac:dyDescent="0.25">
      <c r="A2796" t="str">
        <f>_xlfn.CONCAT(Tabela1[[#This Row],[EQUIPAMENTO]],Tabela1[[#This Row],[DTA_OCORRENCIA]])</f>
        <v>790001103944932,4089814815</v>
      </c>
      <c r="B2796" t="s">
        <v>2921</v>
      </c>
      <c r="C2796" t="s">
        <v>5962</v>
      </c>
      <c r="D2796" t="s">
        <v>52</v>
      </c>
      <c r="E2796" t="str">
        <f>RIGHT(Tabela1[[#This Row],[SS_ORIGINAL]],11)</f>
        <v xml:space="preserve"> 00008/2023</v>
      </c>
      <c r="F2796" t="s">
        <v>2247</v>
      </c>
      <c r="G2796" t="s">
        <v>23</v>
      </c>
      <c r="H2796" t="s">
        <v>24</v>
      </c>
      <c r="I2796" s="1">
        <v>44932.40898148148</v>
      </c>
      <c r="J2796" s="1">
        <v>44932.40898148148</v>
      </c>
      <c r="K2796" s="1">
        <v>44935.40898148148</v>
      </c>
      <c r="L2796" s="1">
        <v>44972.354861111111</v>
      </c>
      <c r="M2796" t="s">
        <v>63</v>
      </c>
      <c r="N2796" t="s">
        <v>1097</v>
      </c>
      <c r="O2796" t="s">
        <v>27</v>
      </c>
      <c r="P2796" s="1">
        <v>44932.40898148148</v>
      </c>
      <c r="R2796" t="s">
        <v>1055</v>
      </c>
      <c r="S2796" t="s">
        <v>1056</v>
      </c>
      <c r="T2796" t="s">
        <v>5959</v>
      </c>
      <c r="U2796" t="s">
        <v>49</v>
      </c>
    </row>
    <row r="2797" spans="1:21" x14ac:dyDescent="0.25">
      <c r="A2797" t="str">
        <f>_xlfn.CONCAT(Tabela1[[#This Row],[EQUIPAMENTO]],Tabela1[[#This Row],[DTA_OCORRENCIA]])</f>
        <v>792856403944932,4118518519</v>
      </c>
      <c r="B2797" t="s">
        <v>2921</v>
      </c>
      <c r="C2797" t="s">
        <v>5963</v>
      </c>
      <c r="D2797" t="s">
        <v>52</v>
      </c>
      <c r="E2797" t="str">
        <f>RIGHT(Tabela1[[#This Row],[SS_ORIGINAL]],11)</f>
        <v xml:space="preserve"> 00009/2023</v>
      </c>
      <c r="F2797" t="s">
        <v>4935</v>
      </c>
      <c r="G2797" t="s">
        <v>23</v>
      </c>
      <c r="H2797" t="s">
        <v>24</v>
      </c>
      <c r="I2797" s="1">
        <v>44932.411851851852</v>
      </c>
      <c r="J2797" s="1">
        <v>44932.411851851852</v>
      </c>
      <c r="K2797" s="1">
        <v>44935.411851851852</v>
      </c>
      <c r="L2797" s="1">
        <v>44956.57916666667</v>
      </c>
      <c r="M2797" t="s">
        <v>63</v>
      </c>
      <c r="N2797" t="s">
        <v>1097</v>
      </c>
      <c r="O2797" t="s">
        <v>27</v>
      </c>
      <c r="P2797" s="1">
        <v>44932.411851851852</v>
      </c>
      <c r="R2797" t="s">
        <v>1055</v>
      </c>
      <c r="S2797" t="s">
        <v>1056</v>
      </c>
      <c r="T2797" t="s">
        <v>5959</v>
      </c>
      <c r="U2797" t="s">
        <v>49</v>
      </c>
    </row>
    <row r="2798" spans="1:21" x14ac:dyDescent="0.25">
      <c r="A2798" t="str">
        <f>_xlfn.CONCAT(Tabela1[[#This Row],[EQUIPAMENTO]],Tabela1[[#This Row],[DTA_OCORRENCIA]])</f>
        <v>793087213044932,4141087963</v>
      </c>
      <c r="B2798" t="s">
        <v>2921</v>
      </c>
      <c r="C2798" t="s">
        <v>5964</v>
      </c>
      <c r="D2798" t="s">
        <v>52</v>
      </c>
      <c r="E2798" t="str">
        <f>RIGHT(Tabela1[[#This Row],[SS_ORIGINAL]],11)</f>
        <v xml:space="preserve"> 00010/2023</v>
      </c>
      <c r="F2798" t="s">
        <v>339</v>
      </c>
      <c r="G2798" t="s">
        <v>23</v>
      </c>
      <c r="H2798" t="s">
        <v>24</v>
      </c>
      <c r="I2798" s="1">
        <v>44932.4141087963</v>
      </c>
      <c r="J2798" s="1">
        <v>44932.4141087963</v>
      </c>
      <c r="K2798" s="1">
        <v>44935.4141087963</v>
      </c>
      <c r="L2798" s="1">
        <v>44998.396527777775</v>
      </c>
      <c r="M2798" t="s">
        <v>63</v>
      </c>
      <c r="N2798" t="s">
        <v>1097</v>
      </c>
      <c r="O2798" t="s">
        <v>27</v>
      </c>
      <c r="P2798" s="1">
        <v>44932.4141087963</v>
      </c>
      <c r="R2798" t="s">
        <v>340</v>
      </c>
      <c r="S2798" t="s">
        <v>341</v>
      </c>
      <c r="T2798" t="s">
        <v>5959</v>
      </c>
      <c r="U2798" t="s">
        <v>49</v>
      </c>
    </row>
    <row r="2799" spans="1:21" x14ac:dyDescent="0.25">
      <c r="A2799" t="str">
        <f>_xlfn.CONCAT(Tabela1[[#This Row],[EQUIPAMENTO]],Tabela1[[#This Row],[DTA_OCORRENCIA]])</f>
        <v>793607801844932,4170486111</v>
      </c>
      <c r="B2799" t="s">
        <v>2921</v>
      </c>
      <c r="C2799" t="s">
        <v>5965</v>
      </c>
      <c r="D2799" t="s">
        <v>52</v>
      </c>
      <c r="E2799" t="str">
        <f>RIGHT(Tabela1[[#This Row],[SS_ORIGINAL]],11)</f>
        <v xml:space="preserve"> 00011/2023</v>
      </c>
      <c r="F2799" t="s">
        <v>5021</v>
      </c>
      <c r="G2799" t="s">
        <v>23</v>
      </c>
      <c r="H2799" t="s">
        <v>24</v>
      </c>
      <c r="I2799" s="1">
        <v>44932.417048611111</v>
      </c>
      <c r="J2799" s="1">
        <v>44932.417048611111</v>
      </c>
      <c r="K2799" s="1">
        <v>44935.417048611111</v>
      </c>
      <c r="L2799" s="1">
        <v>44969.650694444441</v>
      </c>
      <c r="M2799" t="s">
        <v>63</v>
      </c>
      <c r="N2799" t="s">
        <v>1097</v>
      </c>
      <c r="O2799" t="s">
        <v>27</v>
      </c>
      <c r="P2799" s="1">
        <v>44932.417048611111</v>
      </c>
      <c r="R2799" t="s">
        <v>1845</v>
      </c>
      <c r="S2799" t="s">
        <v>390</v>
      </c>
      <c r="T2799" t="s">
        <v>5959</v>
      </c>
      <c r="U2799" t="s">
        <v>49</v>
      </c>
    </row>
    <row r="2800" spans="1:21" x14ac:dyDescent="0.25">
      <c r="A2800" t="str">
        <f>_xlfn.CONCAT(Tabela1[[#This Row],[EQUIPAMENTO]],Tabela1[[#This Row],[DTA_OCORRENCIA]])</f>
        <v>793609601544932,4186689815</v>
      </c>
      <c r="B2800" t="s">
        <v>2921</v>
      </c>
      <c r="C2800" t="s">
        <v>5966</v>
      </c>
      <c r="D2800" t="s">
        <v>52</v>
      </c>
      <c r="E2800" t="str">
        <f>RIGHT(Tabela1[[#This Row],[SS_ORIGINAL]],11)</f>
        <v xml:space="preserve"> 00012/2023</v>
      </c>
      <c r="F2800" t="s">
        <v>384</v>
      </c>
      <c r="G2800" t="s">
        <v>23</v>
      </c>
      <c r="H2800" t="s">
        <v>24</v>
      </c>
      <c r="I2800" s="1">
        <v>44932.418668981481</v>
      </c>
      <c r="J2800" s="1">
        <v>44932.418668981481</v>
      </c>
      <c r="K2800" s="1">
        <v>44935.418668981481</v>
      </c>
      <c r="L2800" s="1">
        <v>44956.581250000003</v>
      </c>
      <c r="M2800" t="s">
        <v>63</v>
      </c>
      <c r="N2800" t="s">
        <v>1097</v>
      </c>
      <c r="O2800" t="s">
        <v>27</v>
      </c>
      <c r="P2800" s="1">
        <v>44932.418668981481</v>
      </c>
      <c r="R2800" t="s">
        <v>332</v>
      </c>
      <c r="S2800" t="s">
        <v>333</v>
      </c>
      <c r="T2800" t="s">
        <v>5959</v>
      </c>
      <c r="U2800" t="s">
        <v>49</v>
      </c>
    </row>
    <row r="2801" spans="1:21" x14ac:dyDescent="0.25">
      <c r="A2801" t="str">
        <f>_xlfn.CONCAT(Tabela1[[#This Row],[EQUIPAMENTO]],Tabela1[[#This Row],[DTA_OCORRENCIA]])</f>
        <v>794331901544932,4198032407</v>
      </c>
      <c r="B2801" t="s">
        <v>2921</v>
      </c>
      <c r="C2801" t="s">
        <v>5967</v>
      </c>
      <c r="D2801" t="s">
        <v>52</v>
      </c>
      <c r="E2801" t="str">
        <f>RIGHT(Tabela1[[#This Row],[SS_ORIGINAL]],11)</f>
        <v xml:space="preserve"> 00013/2023</v>
      </c>
      <c r="F2801" t="s">
        <v>2836</v>
      </c>
      <c r="G2801" t="s">
        <v>23</v>
      </c>
      <c r="H2801" t="s">
        <v>24</v>
      </c>
      <c r="I2801" s="1">
        <v>44932.419803240744</v>
      </c>
      <c r="J2801" s="1">
        <v>44932.419803240744</v>
      </c>
      <c r="K2801" s="1">
        <v>44935.419803240744</v>
      </c>
      <c r="L2801" s="1">
        <v>44956.582638888889</v>
      </c>
      <c r="M2801" t="s">
        <v>63</v>
      </c>
      <c r="N2801" t="s">
        <v>1097</v>
      </c>
      <c r="O2801" t="s">
        <v>27</v>
      </c>
      <c r="P2801" s="1">
        <v>44932.419803240744</v>
      </c>
      <c r="R2801" t="s">
        <v>332</v>
      </c>
      <c r="S2801" t="s">
        <v>333</v>
      </c>
      <c r="T2801" t="s">
        <v>5959</v>
      </c>
      <c r="U2801" t="s">
        <v>49</v>
      </c>
    </row>
    <row r="2802" spans="1:21" x14ac:dyDescent="0.25">
      <c r="A2802" t="str">
        <f>_xlfn.CONCAT(Tabela1[[#This Row],[EQUIPAMENTO]],Tabela1[[#This Row],[DTA_OCORRENCIA]])</f>
        <v>792678507044932,4208912037</v>
      </c>
      <c r="B2802" t="s">
        <v>2921</v>
      </c>
      <c r="C2802" t="s">
        <v>5968</v>
      </c>
      <c r="D2802" t="s">
        <v>52</v>
      </c>
      <c r="E2802" t="str">
        <f>RIGHT(Tabela1[[#This Row],[SS_ORIGINAL]],11)</f>
        <v xml:space="preserve"> 00014/2023</v>
      </c>
      <c r="F2802" t="s">
        <v>5969</v>
      </c>
      <c r="G2802" t="s">
        <v>23</v>
      </c>
      <c r="H2802" t="s">
        <v>24</v>
      </c>
      <c r="I2802" s="1">
        <v>44932.420891203707</v>
      </c>
      <c r="J2802" s="1">
        <v>44932.420891203707</v>
      </c>
      <c r="K2802" s="1">
        <v>44935.420891203707</v>
      </c>
      <c r="L2802" s="1">
        <v>44956.583333333336</v>
      </c>
      <c r="M2802" t="s">
        <v>63</v>
      </c>
      <c r="N2802" t="s">
        <v>1097</v>
      </c>
      <c r="O2802" t="s">
        <v>27</v>
      </c>
      <c r="P2802" s="1">
        <v>44932.420891203707</v>
      </c>
      <c r="R2802" t="s">
        <v>932</v>
      </c>
      <c r="S2802" t="s">
        <v>333</v>
      </c>
      <c r="T2802" t="s">
        <v>5959</v>
      </c>
      <c r="U2802" t="s">
        <v>49</v>
      </c>
    </row>
    <row r="2803" spans="1:21" x14ac:dyDescent="0.25">
      <c r="A2803" t="str">
        <f>_xlfn.CONCAT(Tabela1[[#This Row],[EQUIPAMENTO]],Tabela1[[#This Row],[DTA_OCORRENCIA]])</f>
        <v>790049002544932,4225462963</v>
      </c>
      <c r="B2803" t="s">
        <v>2921</v>
      </c>
      <c r="C2803" t="s">
        <v>5970</v>
      </c>
      <c r="D2803" t="s">
        <v>52</v>
      </c>
      <c r="E2803" t="str">
        <f>RIGHT(Tabela1[[#This Row],[SS_ORIGINAL]],11)</f>
        <v xml:space="preserve"> 00015/2023</v>
      </c>
      <c r="F2803" t="s">
        <v>2541</v>
      </c>
      <c r="G2803" t="s">
        <v>23</v>
      </c>
      <c r="H2803" t="s">
        <v>24</v>
      </c>
      <c r="I2803" s="1">
        <v>44932.422546296293</v>
      </c>
      <c r="J2803" s="1">
        <v>44932.422546296293</v>
      </c>
      <c r="K2803" s="1">
        <v>44935.422546296293</v>
      </c>
      <c r="L2803" s="1">
        <v>44956.584027777775</v>
      </c>
      <c r="M2803" t="s">
        <v>63</v>
      </c>
      <c r="N2803" t="s">
        <v>1097</v>
      </c>
      <c r="O2803" t="s">
        <v>27</v>
      </c>
      <c r="P2803" s="1">
        <v>44932.422546296293</v>
      </c>
      <c r="R2803" t="s">
        <v>136</v>
      </c>
      <c r="S2803" t="s">
        <v>280</v>
      </c>
      <c r="T2803" t="s">
        <v>5959</v>
      </c>
      <c r="U2803" t="s">
        <v>49</v>
      </c>
    </row>
    <row r="2804" spans="1:21" x14ac:dyDescent="0.25">
      <c r="A2804" t="str">
        <f>_xlfn.CONCAT(Tabela1[[#This Row],[EQUIPAMENTO]],Tabela1[[#This Row],[DTA_OCORRENCIA]])</f>
        <v>793028715444932,4240046296</v>
      </c>
      <c r="B2804" t="s">
        <v>2921</v>
      </c>
      <c r="C2804" t="s">
        <v>5971</v>
      </c>
      <c r="D2804" t="s">
        <v>52</v>
      </c>
      <c r="E2804" t="str">
        <f>RIGHT(Tabela1[[#This Row],[SS_ORIGINAL]],11)</f>
        <v xml:space="preserve"> 00016/2023</v>
      </c>
      <c r="F2804" t="s">
        <v>2239</v>
      </c>
      <c r="G2804" t="s">
        <v>23</v>
      </c>
      <c r="H2804" t="s">
        <v>24</v>
      </c>
      <c r="I2804" s="1">
        <v>44932.424004629633</v>
      </c>
      <c r="J2804" s="1">
        <v>44932.424004629633</v>
      </c>
      <c r="K2804" s="1">
        <v>44935.424004629633</v>
      </c>
      <c r="L2804" s="1">
        <v>44970.468055555553</v>
      </c>
      <c r="M2804" t="s">
        <v>63</v>
      </c>
      <c r="N2804" t="s">
        <v>1097</v>
      </c>
      <c r="O2804" t="s">
        <v>27</v>
      </c>
      <c r="P2804" s="1">
        <v>44932.424004629633</v>
      </c>
      <c r="R2804" t="s">
        <v>2240</v>
      </c>
      <c r="S2804" t="s">
        <v>1449</v>
      </c>
      <c r="T2804" t="s">
        <v>5959</v>
      </c>
      <c r="U2804" t="s">
        <v>49</v>
      </c>
    </row>
    <row r="2805" spans="1:21" x14ac:dyDescent="0.25">
      <c r="A2805" t="str">
        <f>_xlfn.CONCAT(Tabela1[[#This Row],[EQUIPAMENTO]],Tabela1[[#This Row],[DTA_OCORRENCIA]])</f>
        <v>792564015544932,4252314815</v>
      </c>
      <c r="B2805" t="s">
        <v>2921</v>
      </c>
      <c r="C2805" t="s">
        <v>5972</v>
      </c>
      <c r="D2805" t="s">
        <v>50</v>
      </c>
      <c r="E2805" t="str">
        <f>RIGHT(Tabela1[[#This Row],[SS_ORIGINAL]],11)</f>
        <v xml:space="preserve"> 00002/2023</v>
      </c>
      <c r="F2805" t="s">
        <v>250</v>
      </c>
      <c r="G2805" t="s">
        <v>23</v>
      </c>
      <c r="H2805" t="s">
        <v>24</v>
      </c>
      <c r="I2805" s="1">
        <v>44932.42523148148</v>
      </c>
      <c r="J2805" s="1">
        <v>44936.732673611114</v>
      </c>
      <c r="K2805" s="1">
        <v>44939.732673611114</v>
      </c>
      <c r="L2805" s="1">
        <v>44963.665173611109</v>
      </c>
      <c r="M2805" t="s">
        <v>63</v>
      </c>
      <c r="N2805" t="s">
        <v>1097</v>
      </c>
      <c r="O2805" t="s">
        <v>117</v>
      </c>
      <c r="P2805" s="1">
        <v>44936.732673611114</v>
      </c>
      <c r="R2805" t="s">
        <v>252</v>
      </c>
      <c r="S2805" t="s">
        <v>1904</v>
      </c>
      <c r="T2805" t="s">
        <v>5973</v>
      </c>
      <c r="U2805" t="s">
        <v>49</v>
      </c>
    </row>
    <row r="2806" spans="1:21" x14ac:dyDescent="0.25">
      <c r="A2806" t="str">
        <f>_xlfn.CONCAT(Tabela1[[#This Row],[EQUIPAMENTO]],Tabela1[[#This Row],[DTA_OCORRENCIA]])</f>
        <v>792564015544932,4252314815</v>
      </c>
      <c r="B2806" t="s">
        <v>2921</v>
      </c>
      <c r="C2806" t="s">
        <v>5974</v>
      </c>
      <c r="D2806" t="s">
        <v>52</v>
      </c>
      <c r="E2806" t="str">
        <f>RIGHT(Tabela1[[#This Row],[SS_ORIGINAL]],11)</f>
        <v xml:space="preserve"> 00017/2023</v>
      </c>
      <c r="F2806" t="s">
        <v>250</v>
      </c>
      <c r="G2806" t="s">
        <v>23</v>
      </c>
      <c r="H2806" t="s">
        <v>24</v>
      </c>
      <c r="I2806" s="1">
        <v>44932.42523148148</v>
      </c>
      <c r="J2806" s="1">
        <v>44936.732673611114</v>
      </c>
      <c r="K2806" s="1">
        <v>44939.732673611114</v>
      </c>
      <c r="L2806" s="1">
        <v>44963.665185185186</v>
      </c>
      <c r="M2806" t="s">
        <v>63</v>
      </c>
      <c r="N2806" t="s">
        <v>1097</v>
      </c>
      <c r="O2806" t="s">
        <v>117</v>
      </c>
      <c r="P2806" s="1">
        <v>44936.732673611114</v>
      </c>
      <c r="Q2806" t="s">
        <v>5972</v>
      </c>
      <c r="R2806" t="s">
        <v>252</v>
      </c>
      <c r="S2806" t="s">
        <v>1904</v>
      </c>
      <c r="T2806" t="s">
        <v>5973</v>
      </c>
      <c r="U2806" t="s">
        <v>49</v>
      </c>
    </row>
    <row r="2807" spans="1:21" x14ac:dyDescent="0.25">
      <c r="A2807" t="str">
        <f>_xlfn.CONCAT(Tabela1[[#This Row],[EQUIPAMENTO]],Tabela1[[#This Row],[DTA_OCORRENCIA]])</f>
        <v>792587107744932,4273032407</v>
      </c>
      <c r="B2807" t="s">
        <v>2921</v>
      </c>
      <c r="C2807" t="s">
        <v>5975</v>
      </c>
      <c r="D2807" t="s">
        <v>52</v>
      </c>
      <c r="E2807" t="str">
        <f>RIGHT(Tabela1[[#This Row],[SS_ORIGINAL]],11)</f>
        <v xml:space="preserve"> 00018/2023</v>
      </c>
      <c r="F2807" t="s">
        <v>3472</v>
      </c>
      <c r="G2807" t="s">
        <v>23</v>
      </c>
      <c r="H2807" t="s">
        <v>24</v>
      </c>
      <c r="I2807" s="1">
        <v>44932.427303240744</v>
      </c>
      <c r="J2807" s="1">
        <v>44932.427303240744</v>
      </c>
      <c r="K2807" s="1">
        <v>44935.427303240744</v>
      </c>
      <c r="L2807" s="1">
        <v>44956.585416666669</v>
      </c>
      <c r="M2807" t="s">
        <v>63</v>
      </c>
      <c r="N2807" t="s">
        <v>1097</v>
      </c>
      <c r="O2807" t="s">
        <v>27</v>
      </c>
      <c r="P2807" s="1">
        <v>44932.427303240744</v>
      </c>
      <c r="R2807" t="s">
        <v>222</v>
      </c>
      <c r="S2807" t="s">
        <v>223</v>
      </c>
      <c r="T2807" t="s">
        <v>5959</v>
      </c>
      <c r="U2807" t="s">
        <v>49</v>
      </c>
    </row>
    <row r="2808" spans="1:21" x14ac:dyDescent="0.25">
      <c r="A2808" t="str">
        <f>_xlfn.CONCAT(Tabela1[[#This Row],[EQUIPAMENTO]],Tabela1[[#This Row],[DTA_OCORRENCIA]])</f>
        <v>790957907744932,4284953704</v>
      </c>
      <c r="B2808" t="s">
        <v>2921</v>
      </c>
      <c r="C2808" t="s">
        <v>5976</v>
      </c>
      <c r="D2808" t="s">
        <v>52</v>
      </c>
      <c r="E2808" t="str">
        <f>RIGHT(Tabela1[[#This Row],[SS_ORIGINAL]],11)</f>
        <v xml:space="preserve"> 00019/2023</v>
      </c>
      <c r="F2808" t="s">
        <v>227</v>
      </c>
      <c r="G2808" t="s">
        <v>23</v>
      </c>
      <c r="H2808" t="s">
        <v>24</v>
      </c>
      <c r="I2808" s="1">
        <v>44932.428495370368</v>
      </c>
      <c r="J2808" s="1">
        <v>44932.428495370368</v>
      </c>
      <c r="K2808" s="1">
        <v>44935.428495370368</v>
      </c>
      <c r="L2808" s="1">
        <v>44969.720590277779</v>
      </c>
      <c r="M2808" t="s">
        <v>63</v>
      </c>
      <c r="N2808" t="s">
        <v>1097</v>
      </c>
      <c r="O2808" t="s">
        <v>117</v>
      </c>
      <c r="P2808" s="1">
        <v>44932.428495370368</v>
      </c>
      <c r="R2808" t="s">
        <v>222</v>
      </c>
      <c r="S2808" t="s">
        <v>223</v>
      </c>
      <c r="T2808" t="s">
        <v>5959</v>
      </c>
      <c r="U2808" t="s">
        <v>49</v>
      </c>
    </row>
    <row r="2809" spans="1:21" x14ac:dyDescent="0.25">
      <c r="A2809" t="str">
        <f>_xlfn.CONCAT(Tabela1[[#This Row],[EQUIPAMENTO]],Tabela1[[#This Row],[DTA_OCORRENCIA]])</f>
        <v>791003926544932,4308912037</v>
      </c>
      <c r="B2809" t="s">
        <v>2921</v>
      </c>
      <c r="C2809" t="s">
        <v>5977</v>
      </c>
      <c r="D2809" t="s">
        <v>52</v>
      </c>
      <c r="E2809" t="str">
        <f>RIGHT(Tabela1[[#This Row],[SS_ORIGINAL]],11)</f>
        <v xml:space="preserve"> 00020/2023</v>
      </c>
      <c r="F2809" t="s">
        <v>1225</v>
      </c>
      <c r="G2809" t="s">
        <v>23</v>
      </c>
      <c r="H2809" t="s">
        <v>24</v>
      </c>
      <c r="I2809" s="1">
        <v>44932.430891203701</v>
      </c>
      <c r="J2809" s="1">
        <v>44932.430891203701</v>
      </c>
      <c r="K2809" s="1">
        <v>44935.430891203701</v>
      </c>
      <c r="L2809" s="1">
        <v>44953.726388888892</v>
      </c>
      <c r="M2809" t="s">
        <v>63</v>
      </c>
      <c r="N2809" t="s">
        <v>1097</v>
      </c>
      <c r="O2809" t="s">
        <v>27</v>
      </c>
      <c r="P2809" s="1">
        <v>44932.430891203701</v>
      </c>
      <c r="R2809" t="s">
        <v>1227</v>
      </c>
      <c r="S2809" t="s">
        <v>223</v>
      </c>
      <c r="T2809" t="s">
        <v>5959</v>
      </c>
      <c r="U2809" t="s">
        <v>49</v>
      </c>
    </row>
    <row r="2810" spans="1:21" x14ac:dyDescent="0.25">
      <c r="A2810" t="str">
        <f>_xlfn.CONCAT(Tabela1[[#This Row],[EQUIPAMENTO]],Tabela1[[#This Row],[DTA_OCORRENCIA]])</f>
        <v>790024912744932,4322685185</v>
      </c>
      <c r="B2810" t="s">
        <v>2921</v>
      </c>
      <c r="C2810" t="s">
        <v>5978</v>
      </c>
      <c r="D2810" t="s">
        <v>52</v>
      </c>
      <c r="E2810" t="str">
        <f>RIGHT(Tabela1[[#This Row],[SS_ORIGINAL]],11)</f>
        <v xml:space="preserve"> 00021/2023</v>
      </c>
      <c r="F2810" t="s">
        <v>732</v>
      </c>
      <c r="G2810" t="s">
        <v>23</v>
      </c>
      <c r="H2810" t="s">
        <v>24</v>
      </c>
      <c r="I2810" s="1">
        <v>44932.432268518518</v>
      </c>
      <c r="J2810" s="1">
        <v>44932.432268518518</v>
      </c>
      <c r="K2810" s="1">
        <v>44935.432268518518</v>
      </c>
      <c r="L2810" s="1">
        <v>44966.504166666666</v>
      </c>
      <c r="M2810" t="s">
        <v>63</v>
      </c>
      <c r="N2810" t="s">
        <v>1097</v>
      </c>
      <c r="O2810" t="s">
        <v>27</v>
      </c>
      <c r="P2810" s="1">
        <v>44932.432268518518</v>
      </c>
      <c r="R2810" t="s">
        <v>734</v>
      </c>
      <c r="S2810" t="s">
        <v>621</v>
      </c>
      <c r="T2810" t="s">
        <v>5959</v>
      </c>
      <c r="U2810" t="s">
        <v>49</v>
      </c>
    </row>
    <row r="2811" spans="1:21" x14ac:dyDescent="0.25">
      <c r="A2811" t="str">
        <f>_xlfn.CONCAT(Tabela1[[#This Row],[EQUIPAMENTO]],Tabela1[[#This Row],[DTA_OCORRENCIA]])</f>
        <v>793056612744932,4337384259</v>
      </c>
      <c r="B2811" t="s">
        <v>2921</v>
      </c>
      <c r="C2811" t="s">
        <v>5979</v>
      </c>
      <c r="D2811" t="s">
        <v>52</v>
      </c>
      <c r="E2811" t="str">
        <f>RIGHT(Tabela1[[#This Row],[SS_ORIGINAL]],11)</f>
        <v xml:space="preserve"> 00022/2023</v>
      </c>
      <c r="F2811" t="s">
        <v>4392</v>
      </c>
      <c r="G2811" t="s">
        <v>23</v>
      </c>
      <c r="H2811" t="s">
        <v>24</v>
      </c>
      <c r="I2811" s="1">
        <v>44932.433738425927</v>
      </c>
      <c r="J2811" s="1">
        <v>44932.433738425927</v>
      </c>
      <c r="K2811" s="1">
        <v>44935.433738425927</v>
      </c>
      <c r="L2811" s="1">
        <v>44964.709027777775</v>
      </c>
      <c r="M2811" t="s">
        <v>63</v>
      </c>
      <c r="N2811" t="s">
        <v>1097</v>
      </c>
      <c r="O2811" t="s">
        <v>27</v>
      </c>
      <c r="P2811" s="1">
        <v>44932.433738425927</v>
      </c>
      <c r="R2811" t="s">
        <v>734</v>
      </c>
      <c r="S2811" t="s">
        <v>621</v>
      </c>
      <c r="T2811" t="s">
        <v>5959</v>
      </c>
      <c r="U2811" t="s">
        <v>49</v>
      </c>
    </row>
    <row r="2812" spans="1:21" x14ac:dyDescent="0.25">
      <c r="A2812" t="str">
        <f>_xlfn.CONCAT(Tabela1[[#This Row],[EQUIPAMENTO]],Tabela1[[#This Row],[DTA_OCORRENCIA]])</f>
        <v>791006811944932,4358101852</v>
      </c>
      <c r="B2812" t="s">
        <v>2921</v>
      </c>
      <c r="C2812" t="s">
        <v>5980</v>
      </c>
      <c r="D2812" t="s">
        <v>52</v>
      </c>
      <c r="E2812" t="str">
        <f>RIGHT(Tabela1[[#This Row],[SS_ORIGINAL]],11)</f>
        <v xml:space="preserve"> 00023/2023</v>
      </c>
      <c r="F2812" t="s">
        <v>4460</v>
      </c>
      <c r="G2812" t="s">
        <v>23</v>
      </c>
      <c r="H2812" t="s">
        <v>24</v>
      </c>
      <c r="I2812" s="1">
        <v>44932.435810185183</v>
      </c>
      <c r="J2812" s="1">
        <v>44932.435810185183</v>
      </c>
      <c r="K2812" s="1">
        <v>44935.435810185183</v>
      </c>
      <c r="L2812" s="1">
        <v>44964.739583333336</v>
      </c>
      <c r="M2812" t="s">
        <v>63</v>
      </c>
      <c r="N2812" t="s">
        <v>1097</v>
      </c>
      <c r="O2812" t="s">
        <v>27</v>
      </c>
      <c r="P2812" s="1">
        <v>44932.435810185183</v>
      </c>
      <c r="R2812" t="s">
        <v>440</v>
      </c>
      <c r="S2812" t="s">
        <v>56</v>
      </c>
      <c r="T2812" t="s">
        <v>5959</v>
      </c>
      <c r="U2812" t="s">
        <v>49</v>
      </c>
    </row>
    <row r="2813" spans="1:21" x14ac:dyDescent="0.25">
      <c r="A2813" t="str">
        <f>_xlfn.CONCAT(Tabela1[[#This Row],[EQUIPAMENTO]],Tabela1[[#This Row],[DTA_OCORRENCIA]])</f>
        <v>792488309044932,4369097222</v>
      </c>
      <c r="B2813" t="s">
        <v>2921</v>
      </c>
      <c r="C2813" t="s">
        <v>5981</v>
      </c>
      <c r="D2813" t="s">
        <v>52</v>
      </c>
      <c r="E2813" t="str">
        <f>RIGHT(Tabela1[[#This Row],[SS_ORIGINAL]],11)</f>
        <v xml:space="preserve"> 00024/2023</v>
      </c>
      <c r="F2813" t="s">
        <v>466</v>
      </c>
      <c r="G2813" t="s">
        <v>23</v>
      </c>
      <c r="H2813" t="s">
        <v>24</v>
      </c>
      <c r="I2813" s="1">
        <v>44932.436909722222</v>
      </c>
      <c r="J2813" s="1">
        <v>44932.436909722222</v>
      </c>
      <c r="K2813" s="1">
        <v>44935.436909722222</v>
      </c>
      <c r="L2813" s="1">
        <v>44972.406944444447</v>
      </c>
      <c r="M2813" t="s">
        <v>63</v>
      </c>
      <c r="N2813" t="s">
        <v>1097</v>
      </c>
      <c r="O2813" t="s">
        <v>27</v>
      </c>
      <c r="P2813" s="1">
        <v>44932.436909722222</v>
      </c>
      <c r="R2813" t="s">
        <v>55</v>
      </c>
      <c r="S2813" t="s">
        <v>56</v>
      </c>
      <c r="T2813" t="s">
        <v>5959</v>
      </c>
      <c r="U2813" t="s">
        <v>49</v>
      </c>
    </row>
    <row r="2814" spans="1:21" x14ac:dyDescent="0.25">
      <c r="A2814" t="str">
        <f>_xlfn.CONCAT(Tabela1[[#This Row],[EQUIPAMENTO]],Tabela1[[#This Row],[DTA_OCORRENCIA]])</f>
        <v>792296509044932,4387615741</v>
      </c>
      <c r="B2814" t="s">
        <v>2921</v>
      </c>
      <c r="C2814" t="s">
        <v>5982</v>
      </c>
      <c r="D2814" t="s">
        <v>52</v>
      </c>
      <c r="E2814" t="str">
        <f>RIGHT(Tabela1[[#This Row],[SS_ORIGINAL]],11)</f>
        <v xml:space="preserve"> 00025/2023</v>
      </c>
      <c r="F2814" t="s">
        <v>1272</v>
      </c>
      <c r="G2814" t="s">
        <v>23</v>
      </c>
      <c r="H2814" t="s">
        <v>24</v>
      </c>
      <c r="I2814" s="1">
        <v>44932.438761574071</v>
      </c>
      <c r="J2814" s="1">
        <v>44932.438761574071</v>
      </c>
      <c r="K2814" s="1">
        <v>44935.438761574071</v>
      </c>
      <c r="L2814" s="1">
        <v>44964.737500000003</v>
      </c>
      <c r="M2814" t="s">
        <v>63</v>
      </c>
      <c r="N2814" t="s">
        <v>1097</v>
      </c>
      <c r="O2814" t="s">
        <v>27</v>
      </c>
      <c r="P2814" s="1">
        <v>44932.438761574071</v>
      </c>
      <c r="R2814" t="s">
        <v>55</v>
      </c>
      <c r="S2814" t="s">
        <v>56</v>
      </c>
      <c r="T2814" t="s">
        <v>5959</v>
      </c>
      <c r="U2814" t="s">
        <v>49</v>
      </c>
    </row>
    <row r="2815" spans="1:21" x14ac:dyDescent="0.25">
      <c r="A2815" t="str">
        <f>_xlfn.CONCAT(Tabela1[[#This Row],[EQUIPAMENTO]],Tabela1[[#This Row],[DTA_OCORRENCIA]])</f>
        <v>790000315744932,4400925926</v>
      </c>
      <c r="B2815" t="s">
        <v>2921</v>
      </c>
      <c r="C2815" t="s">
        <v>5983</v>
      </c>
      <c r="D2815" t="s">
        <v>52</v>
      </c>
      <c r="E2815" t="str">
        <f>RIGHT(Tabela1[[#This Row],[SS_ORIGINAL]],11)</f>
        <v xml:space="preserve"> 00026/2023</v>
      </c>
      <c r="F2815" t="s">
        <v>4593</v>
      </c>
      <c r="G2815" t="s">
        <v>23</v>
      </c>
      <c r="H2815" t="s">
        <v>24</v>
      </c>
      <c r="I2815" s="1">
        <v>44932.440092592595</v>
      </c>
      <c r="J2815" s="1">
        <v>44932.440092592595</v>
      </c>
      <c r="K2815" s="1">
        <v>44935.440092592595</v>
      </c>
      <c r="L2815" s="1">
        <v>44970.602777777778</v>
      </c>
      <c r="M2815" t="s">
        <v>63</v>
      </c>
      <c r="N2815" t="s">
        <v>1097</v>
      </c>
      <c r="O2815" t="s">
        <v>27</v>
      </c>
      <c r="P2815" s="1">
        <v>44932.440092592595</v>
      </c>
      <c r="R2815" t="s">
        <v>1414</v>
      </c>
      <c r="S2815" t="s">
        <v>273</v>
      </c>
      <c r="T2815" t="s">
        <v>5959</v>
      </c>
      <c r="U2815" t="s">
        <v>49</v>
      </c>
    </row>
    <row r="2816" spans="1:21" x14ac:dyDescent="0.25">
      <c r="A2816" t="str">
        <f>_xlfn.CONCAT(Tabela1[[#This Row],[EQUIPAMENTO]],Tabela1[[#This Row],[DTA_OCORRENCIA]])</f>
        <v>792585100444932,4438773148</v>
      </c>
      <c r="B2816" t="s">
        <v>2921</v>
      </c>
      <c r="C2816" t="s">
        <v>5984</v>
      </c>
      <c r="D2816" t="s">
        <v>52</v>
      </c>
      <c r="E2816" t="str">
        <f>RIGHT(Tabela1[[#This Row],[SS_ORIGINAL]],11)</f>
        <v xml:space="preserve"> 00027/2023</v>
      </c>
      <c r="F2816" t="s">
        <v>3020</v>
      </c>
      <c r="G2816" t="s">
        <v>23</v>
      </c>
      <c r="H2816" t="s">
        <v>24</v>
      </c>
      <c r="I2816" s="1">
        <v>44932.443877314814</v>
      </c>
      <c r="J2816" s="1">
        <v>44932.443877314814</v>
      </c>
      <c r="K2816" s="1">
        <v>44935.443877314814</v>
      </c>
      <c r="L2816" s="1">
        <v>44970.470138888886</v>
      </c>
      <c r="M2816" t="s">
        <v>63</v>
      </c>
      <c r="N2816" t="s">
        <v>1097</v>
      </c>
      <c r="O2816" t="s">
        <v>27</v>
      </c>
      <c r="P2816" s="1">
        <v>44932.443877314814</v>
      </c>
      <c r="R2816" t="s">
        <v>239</v>
      </c>
      <c r="S2816" t="s">
        <v>1258</v>
      </c>
      <c r="T2816" t="s">
        <v>5959</v>
      </c>
      <c r="U2816" t="s">
        <v>49</v>
      </c>
    </row>
    <row r="2817" spans="1:21" x14ac:dyDescent="0.25">
      <c r="A2817" t="str">
        <f>_xlfn.CONCAT(Tabela1[[#This Row],[EQUIPAMENTO]],Tabela1[[#This Row],[DTA_OCORRENCIA]])</f>
        <v>793026305844932,4455902778</v>
      </c>
      <c r="B2817" t="s">
        <v>2921</v>
      </c>
      <c r="C2817" t="s">
        <v>5985</v>
      </c>
      <c r="D2817" t="s">
        <v>52</v>
      </c>
      <c r="E2817" t="str">
        <f>RIGHT(Tabela1[[#This Row],[SS_ORIGINAL]],11)</f>
        <v xml:space="preserve"> 00028/2023</v>
      </c>
      <c r="F2817" t="s">
        <v>638</v>
      </c>
      <c r="G2817" t="s">
        <v>23</v>
      </c>
      <c r="H2817" t="s">
        <v>24</v>
      </c>
      <c r="I2817" s="1">
        <v>44932.445590277777</v>
      </c>
      <c r="J2817" s="1">
        <v>44932.445590277777</v>
      </c>
      <c r="K2817" s="1">
        <v>44935.445590277777</v>
      </c>
      <c r="L2817" s="1">
        <v>44956.586111111108</v>
      </c>
      <c r="M2817" t="s">
        <v>63</v>
      </c>
      <c r="N2817" t="s">
        <v>1097</v>
      </c>
      <c r="O2817" t="s">
        <v>27</v>
      </c>
      <c r="P2817" s="1">
        <v>44932.445590277777</v>
      </c>
      <c r="R2817" t="s">
        <v>272</v>
      </c>
      <c r="S2817" t="s">
        <v>273</v>
      </c>
      <c r="T2817" t="s">
        <v>5959</v>
      </c>
      <c r="U2817" t="s">
        <v>49</v>
      </c>
    </row>
    <row r="2818" spans="1:21" x14ac:dyDescent="0.25">
      <c r="A2818" t="str">
        <f>_xlfn.CONCAT(Tabela1[[#This Row],[EQUIPAMENTO]],Tabela1[[#This Row],[DTA_OCORRENCIA]])</f>
        <v>793026205844932,4472337963</v>
      </c>
      <c r="B2818" t="s">
        <v>2921</v>
      </c>
      <c r="C2818" t="s">
        <v>5986</v>
      </c>
      <c r="D2818" t="s">
        <v>52</v>
      </c>
      <c r="E2818" t="str">
        <f>RIGHT(Tabela1[[#This Row],[SS_ORIGINAL]],11)</f>
        <v xml:space="preserve"> 00029/2023</v>
      </c>
      <c r="F2818" t="s">
        <v>497</v>
      </c>
      <c r="G2818" t="s">
        <v>23</v>
      </c>
      <c r="H2818" t="s">
        <v>24</v>
      </c>
      <c r="I2818" s="1">
        <v>44932.447233796294</v>
      </c>
      <c r="J2818" s="1">
        <v>44932.447233796294</v>
      </c>
      <c r="K2818" s="1">
        <v>44935.447233796294</v>
      </c>
      <c r="L2818" s="1">
        <v>45011.692361111112</v>
      </c>
      <c r="M2818" t="s">
        <v>63</v>
      </c>
      <c r="N2818" t="s">
        <v>1097</v>
      </c>
      <c r="O2818" t="s">
        <v>27</v>
      </c>
      <c r="P2818" s="1">
        <v>44932.447233796294</v>
      </c>
      <c r="R2818" t="s">
        <v>272</v>
      </c>
      <c r="S2818" t="s">
        <v>273</v>
      </c>
      <c r="T2818" t="s">
        <v>5959</v>
      </c>
      <c r="U2818" t="s">
        <v>49</v>
      </c>
    </row>
    <row r="2819" spans="1:21" x14ac:dyDescent="0.25">
      <c r="A2819" t="str">
        <f>_xlfn.CONCAT(Tabela1[[#This Row],[EQUIPAMENTO]],Tabela1[[#This Row],[DTA_OCORRENCIA]])</f>
        <v>791331700444932,4489583333</v>
      </c>
      <c r="B2819" t="s">
        <v>2921</v>
      </c>
      <c r="C2819" t="s">
        <v>5987</v>
      </c>
      <c r="D2819" t="s">
        <v>52</v>
      </c>
      <c r="E2819" t="str">
        <f>RIGHT(Tabela1[[#This Row],[SS_ORIGINAL]],11)</f>
        <v xml:space="preserve"> 00030/2023</v>
      </c>
      <c r="F2819" t="s">
        <v>5286</v>
      </c>
      <c r="G2819" t="s">
        <v>23</v>
      </c>
      <c r="H2819" t="s">
        <v>24</v>
      </c>
      <c r="I2819" s="1">
        <v>44932.448958333334</v>
      </c>
      <c r="J2819" s="1">
        <v>44932.448958333334</v>
      </c>
      <c r="K2819" s="1">
        <v>44935.448958333334</v>
      </c>
      <c r="L2819" s="1">
        <v>44952.647372685184</v>
      </c>
      <c r="M2819" t="s">
        <v>63</v>
      </c>
      <c r="N2819" t="s">
        <v>1097</v>
      </c>
      <c r="O2819" t="s">
        <v>117</v>
      </c>
      <c r="P2819" s="1">
        <v>44932.448958333334</v>
      </c>
      <c r="R2819" t="s">
        <v>239</v>
      </c>
      <c r="S2819" t="s">
        <v>273</v>
      </c>
      <c r="T2819" t="s">
        <v>5959</v>
      </c>
      <c r="U2819" t="s">
        <v>49</v>
      </c>
    </row>
    <row r="2820" spans="1:21" x14ac:dyDescent="0.25">
      <c r="A2820" t="str">
        <f>_xlfn.CONCAT(Tabela1[[#This Row],[EQUIPAMENTO]],Tabela1[[#This Row],[DTA_OCORRENCIA]])</f>
        <v>790311200444932,4506712963</v>
      </c>
      <c r="B2820" t="s">
        <v>2921</v>
      </c>
      <c r="C2820" t="s">
        <v>5988</v>
      </c>
      <c r="D2820" t="s">
        <v>52</v>
      </c>
      <c r="E2820" t="str">
        <f>RIGHT(Tabela1[[#This Row],[SS_ORIGINAL]],11)</f>
        <v xml:space="preserve"> 00031/2023</v>
      </c>
      <c r="F2820" t="s">
        <v>4120</v>
      </c>
      <c r="G2820" t="s">
        <v>23</v>
      </c>
      <c r="H2820" t="s">
        <v>24</v>
      </c>
      <c r="I2820" s="1">
        <v>44932.450671296298</v>
      </c>
      <c r="J2820" s="1">
        <v>44932.450671296298</v>
      </c>
      <c r="K2820" s="1">
        <v>44935.450671296298</v>
      </c>
      <c r="L2820" s="1">
        <v>45022.383333333331</v>
      </c>
      <c r="M2820" t="s">
        <v>63</v>
      </c>
      <c r="N2820" t="s">
        <v>1097</v>
      </c>
      <c r="O2820" t="s">
        <v>27</v>
      </c>
      <c r="P2820" s="1">
        <v>44932.450671296298</v>
      </c>
      <c r="R2820" t="s">
        <v>239</v>
      </c>
      <c r="S2820" t="s">
        <v>485</v>
      </c>
      <c r="T2820" t="s">
        <v>5959</v>
      </c>
      <c r="U2820" t="s">
        <v>49</v>
      </c>
    </row>
    <row r="2821" spans="1:21" x14ac:dyDescent="0.25">
      <c r="A2821" t="str">
        <f>_xlfn.CONCAT(Tabela1[[#This Row],[EQUIPAMENTO]],Tabela1[[#This Row],[DTA_OCORRENCIA]])</f>
        <v>792846204044932,4517476852</v>
      </c>
      <c r="B2821" t="s">
        <v>2921</v>
      </c>
      <c r="C2821" t="s">
        <v>5989</v>
      </c>
      <c r="D2821" t="s">
        <v>52</v>
      </c>
      <c r="E2821" t="str">
        <f>RIGHT(Tabela1[[#This Row],[SS_ORIGINAL]],11)</f>
        <v xml:space="preserve"> 00032/2023</v>
      </c>
      <c r="F2821" t="s">
        <v>4309</v>
      </c>
      <c r="G2821" t="s">
        <v>23</v>
      </c>
      <c r="H2821" t="s">
        <v>24</v>
      </c>
      <c r="I2821" s="1">
        <v>44932.451747685183</v>
      </c>
      <c r="J2821" s="1">
        <v>44932.451747685183</v>
      </c>
      <c r="K2821" s="1">
        <v>44935.451747685183</v>
      </c>
      <c r="L2821" s="1">
        <v>44970.599305555559</v>
      </c>
      <c r="M2821" t="s">
        <v>63</v>
      </c>
      <c r="N2821" t="s">
        <v>1097</v>
      </c>
      <c r="O2821" t="s">
        <v>27</v>
      </c>
      <c r="P2821" s="1">
        <v>44932.451747685183</v>
      </c>
      <c r="R2821" t="s">
        <v>579</v>
      </c>
      <c r="S2821" t="s">
        <v>580</v>
      </c>
      <c r="T2821" t="s">
        <v>5959</v>
      </c>
      <c r="U2821" t="s">
        <v>49</v>
      </c>
    </row>
    <row r="2822" spans="1:21" x14ac:dyDescent="0.25">
      <c r="A2822" t="str">
        <f>_xlfn.CONCAT(Tabela1[[#This Row],[EQUIPAMENTO]],Tabela1[[#This Row],[DTA_OCORRENCIA]])</f>
        <v>792511103344932,453287037</v>
      </c>
      <c r="B2822" t="s">
        <v>2921</v>
      </c>
      <c r="C2822" t="s">
        <v>5990</v>
      </c>
      <c r="D2822" t="s">
        <v>52</v>
      </c>
      <c r="E2822" t="str">
        <f>RIGHT(Tabela1[[#This Row],[SS_ORIGINAL]],11)</f>
        <v xml:space="preserve"> 00033/2023</v>
      </c>
      <c r="F2822" t="s">
        <v>3233</v>
      </c>
      <c r="G2822" t="s">
        <v>23</v>
      </c>
      <c r="H2822" t="s">
        <v>24</v>
      </c>
      <c r="I2822" s="1">
        <v>44932.453287037039</v>
      </c>
      <c r="J2822" s="1">
        <v>44932.453287037039</v>
      </c>
      <c r="K2822" s="1">
        <v>44935.453287037039</v>
      </c>
      <c r="L2822" s="1">
        <v>44943.353472222225</v>
      </c>
      <c r="M2822" t="s">
        <v>63</v>
      </c>
      <c r="N2822" t="s">
        <v>1097</v>
      </c>
      <c r="O2822" t="s">
        <v>27</v>
      </c>
      <c r="P2822" s="1">
        <v>44932.453287037039</v>
      </c>
      <c r="R2822" t="s">
        <v>2655</v>
      </c>
      <c r="S2822" t="s">
        <v>2884</v>
      </c>
      <c r="T2822" t="s">
        <v>5959</v>
      </c>
      <c r="U2822" t="s">
        <v>49</v>
      </c>
    </row>
    <row r="2823" spans="1:21" x14ac:dyDescent="0.25">
      <c r="A2823" t="str">
        <f>_xlfn.CONCAT(Tabela1[[#This Row],[EQUIPAMENTO]],Tabela1[[#This Row],[DTA_OCORRENCIA]])</f>
        <v>793028600944932,4543287037</v>
      </c>
      <c r="B2823" t="s">
        <v>2921</v>
      </c>
      <c r="C2823" t="s">
        <v>5991</v>
      </c>
      <c r="D2823" t="s">
        <v>52</v>
      </c>
      <c r="E2823" t="str">
        <f>RIGHT(Tabela1[[#This Row],[SS_ORIGINAL]],11)</f>
        <v xml:space="preserve"> 00034/2023</v>
      </c>
      <c r="F2823" t="s">
        <v>4124</v>
      </c>
      <c r="G2823" t="s">
        <v>23</v>
      </c>
      <c r="H2823" t="s">
        <v>24</v>
      </c>
      <c r="I2823" s="1">
        <v>44932.454328703701</v>
      </c>
      <c r="J2823" s="1">
        <v>44932.454328703701</v>
      </c>
      <c r="K2823" s="1">
        <v>44935.454328703701</v>
      </c>
      <c r="L2823" s="1">
        <v>44936.36109953704</v>
      </c>
      <c r="M2823" t="s">
        <v>63</v>
      </c>
      <c r="N2823" t="s">
        <v>1097</v>
      </c>
      <c r="O2823" t="s">
        <v>117</v>
      </c>
      <c r="P2823" s="1">
        <v>44932.454328703701</v>
      </c>
      <c r="R2823" t="s">
        <v>1991</v>
      </c>
      <c r="S2823" t="s">
        <v>260</v>
      </c>
      <c r="T2823" t="s">
        <v>5959</v>
      </c>
      <c r="U2823" t="s">
        <v>49</v>
      </c>
    </row>
    <row r="2824" spans="1:21" x14ac:dyDescent="0.25">
      <c r="A2824" t="str">
        <f>_xlfn.CONCAT(Tabela1[[#This Row],[EQUIPAMENTO]],Tabela1[[#This Row],[DTA_OCORRENCIA]])</f>
        <v>792102104844932,4551736111</v>
      </c>
      <c r="B2824" t="s">
        <v>2921</v>
      </c>
      <c r="C2824" t="s">
        <v>5992</v>
      </c>
      <c r="D2824" t="s">
        <v>233</v>
      </c>
      <c r="E2824" t="str">
        <f>RIGHT(Tabela1[[#This Row],[SS_ORIGINAL]],11)</f>
        <v xml:space="preserve"> 00139/2023</v>
      </c>
      <c r="F2824" t="s">
        <v>1762</v>
      </c>
      <c r="G2824" t="s">
        <v>23</v>
      </c>
      <c r="H2824" t="s">
        <v>24</v>
      </c>
      <c r="I2824" s="1">
        <v>44932.45517361111</v>
      </c>
      <c r="J2824" s="1">
        <v>44952.613113425927</v>
      </c>
      <c r="K2824" s="1">
        <v>44955.613113425927</v>
      </c>
      <c r="L2824" s="1">
        <v>44957.365439814814</v>
      </c>
      <c r="M2824" t="s">
        <v>63</v>
      </c>
      <c r="N2824" t="s">
        <v>1097</v>
      </c>
      <c r="O2824" t="s">
        <v>117</v>
      </c>
      <c r="P2824" s="1">
        <v>44952.613113425927</v>
      </c>
      <c r="R2824" t="s">
        <v>1763</v>
      </c>
      <c r="S2824" t="s">
        <v>3904</v>
      </c>
      <c r="T2824" t="s">
        <v>5993</v>
      </c>
      <c r="U2824" t="s">
        <v>49</v>
      </c>
    </row>
    <row r="2825" spans="1:21" x14ac:dyDescent="0.25">
      <c r="A2825" t="str">
        <f>_xlfn.CONCAT(Tabela1[[#This Row],[EQUIPAMENTO]],Tabela1[[#This Row],[DTA_OCORRENCIA]])</f>
        <v>792102104844932,4551736111</v>
      </c>
      <c r="B2825" t="s">
        <v>2921</v>
      </c>
      <c r="C2825" t="s">
        <v>5994</v>
      </c>
      <c r="D2825" t="s">
        <v>52</v>
      </c>
      <c r="E2825" t="str">
        <f>RIGHT(Tabela1[[#This Row],[SS_ORIGINAL]],11)</f>
        <v xml:space="preserve"> 00035/2023</v>
      </c>
      <c r="F2825" t="s">
        <v>1762</v>
      </c>
      <c r="G2825" t="s">
        <v>23</v>
      </c>
      <c r="H2825" t="s">
        <v>24</v>
      </c>
      <c r="I2825" s="1">
        <v>44932.45517361111</v>
      </c>
      <c r="J2825" s="1">
        <v>44952.613113425927</v>
      </c>
      <c r="K2825" s="1">
        <v>44955.613113425927</v>
      </c>
      <c r="L2825" s="1">
        <v>44957.365439814814</v>
      </c>
      <c r="M2825" t="s">
        <v>63</v>
      </c>
      <c r="N2825" t="s">
        <v>1097</v>
      </c>
      <c r="O2825" t="s">
        <v>117</v>
      </c>
      <c r="P2825" s="1">
        <v>44952.613113425927</v>
      </c>
      <c r="Q2825" t="s">
        <v>5992</v>
      </c>
      <c r="R2825" t="s">
        <v>1763</v>
      </c>
      <c r="S2825" t="s">
        <v>3904</v>
      </c>
      <c r="T2825" t="s">
        <v>5993</v>
      </c>
      <c r="U2825" t="s">
        <v>49</v>
      </c>
    </row>
    <row r="2826" spans="1:21" x14ac:dyDescent="0.25">
      <c r="A2826" t="str">
        <f>_xlfn.CONCAT(Tabela1[[#This Row],[EQUIPAMENTO]],Tabela1[[#This Row],[DTA_OCORRENCIA]])</f>
        <v>792511103344932,4565625</v>
      </c>
      <c r="B2826" t="s">
        <v>2921</v>
      </c>
      <c r="C2826" t="s">
        <v>5995</v>
      </c>
      <c r="D2826" t="s">
        <v>52</v>
      </c>
      <c r="E2826" t="str">
        <f>RIGHT(Tabela1[[#This Row],[SS_ORIGINAL]],11)</f>
        <v xml:space="preserve"> 00036/2023</v>
      </c>
      <c r="F2826" t="s">
        <v>3233</v>
      </c>
      <c r="G2826" t="s">
        <v>23</v>
      </c>
      <c r="H2826" t="s">
        <v>24</v>
      </c>
      <c r="I2826" s="1">
        <v>44932.456562500003</v>
      </c>
      <c r="J2826" s="1">
        <v>44932.456562500003</v>
      </c>
      <c r="K2826" s="1">
        <v>44935.456562500003</v>
      </c>
      <c r="L2826" s="1">
        <v>44943.354861111111</v>
      </c>
      <c r="M2826" t="s">
        <v>63</v>
      </c>
      <c r="N2826" t="s">
        <v>1097</v>
      </c>
      <c r="O2826" t="s">
        <v>27</v>
      </c>
      <c r="P2826" s="1">
        <v>44932.456562500003</v>
      </c>
      <c r="R2826" t="s">
        <v>2655</v>
      </c>
      <c r="S2826" t="s">
        <v>2884</v>
      </c>
      <c r="T2826" t="s">
        <v>5959</v>
      </c>
      <c r="U2826" t="s">
        <v>49</v>
      </c>
    </row>
    <row r="2827" spans="1:21" x14ac:dyDescent="0.25">
      <c r="A2827" t="str">
        <f>_xlfn.CONCAT(Tabela1[[#This Row],[EQUIPAMENTO]],Tabela1[[#This Row],[DTA_OCORRENCIA]])</f>
        <v>793029303444932,457650463</v>
      </c>
      <c r="B2827" t="s">
        <v>2921</v>
      </c>
      <c r="C2827" t="s">
        <v>5996</v>
      </c>
      <c r="D2827" t="s">
        <v>52</v>
      </c>
      <c r="E2827" t="str">
        <f>RIGHT(Tabela1[[#This Row],[SS_ORIGINAL]],11)</f>
        <v xml:space="preserve"> 00037/2023</v>
      </c>
      <c r="F2827" t="s">
        <v>4186</v>
      </c>
      <c r="G2827" t="s">
        <v>23</v>
      </c>
      <c r="H2827" t="s">
        <v>24</v>
      </c>
      <c r="I2827" s="1">
        <v>44932.457650462966</v>
      </c>
      <c r="J2827" s="1">
        <v>44932.457650462966</v>
      </c>
      <c r="K2827" s="1">
        <v>44935.457650462966</v>
      </c>
      <c r="L2827" s="1">
        <v>44966.467361111114</v>
      </c>
      <c r="M2827" t="s">
        <v>63</v>
      </c>
      <c r="N2827" t="s">
        <v>1097</v>
      </c>
      <c r="O2827" t="s">
        <v>27</v>
      </c>
      <c r="P2827" s="1">
        <v>44932.457650462966</v>
      </c>
      <c r="R2827" t="s">
        <v>1188</v>
      </c>
      <c r="S2827" t="s">
        <v>260</v>
      </c>
      <c r="T2827" t="s">
        <v>5959</v>
      </c>
      <c r="U2827" t="s">
        <v>49</v>
      </c>
    </row>
    <row r="2828" spans="1:21" x14ac:dyDescent="0.25">
      <c r="A2828" t="str">
        <f>_xlfn.CONCAT(Tabela1[[#This Row],[EQUIPAMENTO]],Tabela1[[#This Row],[DTA_OCORRENCIA]])</f>
        <v>792368607844932,4586342593</v>
      </c>
      <c r="B2828" t="s">
        <v>2921</v>
      </c>
      <c r="C2828" t="s">
        <v>5997</v>
      </c>
      <c r="D2828" t="s">
        <v>52</v>
      </c>
      <c r="E2828" t="str">
        <f>RIGHT(Tabela1[[#This Row],[SS_ORIGINAL]],11)</f>
        <v xml:space="preserve"> 00038/2023</v>
      </c>
      <c r="F2828" t="s">
        <v>3139</v>
      </c>
      <c r="G2828" t="s">
        <v>23</v>
      </c>
      <c r="H2828" t="s">
        <v>24</v>
      </c>
      <c r="I2828" s="1">
        <v>44932.458634259259</v>
      </c>
      <c r="J2828" s="1">
        <v>45067.733587962961</v>
      </c>
      <c r="K2828" s="1">
        <v>45070.733587962961</v>
      </c>
      <c r="M2828" t="s">
        <v>63</v>
      </c>
      <c r="N2828" t="s">
        <v>1097</v>
      </c>
      <c r="O2828" t="s">
        <v>35</v>
      </c>
      <c r="P2828" s="1">
        <v>45067.733587962961</v>
      </c>
      <c r="Q2828" t="s">
        <v>5998</v>
      </c>
      <c r="R2828" t="s">
        <v>1395</v>
      </c>
      <c r="S2828" t="s">
        <v>260</v>
      </c>
      <c r="T2828" t="s">
        <v>5999</v>
      </c>
      <c r="U2828" t="s">
        <v>49</v>
      </c>
    </row>
    <row r="2829" spans="1:21" x14ac:dyDescent="0.25">
      <c r="A2829" t="str">
        <f>_xlfn.CONCAT(Tabela1[[#This Row],[EQUIPAMENTO]],Tabela1[[#This Row],[DTA_OCORRENCIA]])</f>
        <v>792368607844932,4586342593</v>
      </c>
      <c r="B2829" t="s">
        <v>2921</v>
      </c>
      <c r="C2829" t="s">
        <v>5998</v>
      </c>
      <c r="D2829" t="s">
        <v>233</v>
      </c>
      <c r="E2829" t="str">
        <f>RIGHT(Tabela1[[#This Row],[SS_ORIGINAL]],11)</f>
        <v xml:space="preserve"> 00723/2023</v>
      </c>
      <c r="F2829" t="s">
        <v>3139</v>
      </c>
      <c r="G2829" t="s">
        <v>23</v>
      </c>
      <c r="H2829" t="s">
        <v>24</v>
      </c>
      <c r="I2829" s="1">
        <v>44932.458634259259</v>
      </c>
      <c r="J2829" s="1">
        <v>45067.733587962961</v>
      </c>
      <c r="K2829" s="1">
        <v>45070.733587962961</v>
      </c>
      <c r="L2829" s="1">
        <v>45070.515567129631</v>
      </c>
      <c r="M2829" t="s">
        <v>63</v>
      </c>
      <c r="N2829" t="s">
        <v>1097</v>
      </c>
      <c r="O2829" t="s">
        <v>27</v>
      </c>
      <c r="P2829" s="1">
        <v>45067.733587962961</v>
      </c>
      <c r="R2829" t="s">
        <v>1395</v>
      </c>
      <c r="S2829" t="s">
        <v>260</v>
      </c>
      <c r="T2829" t="s">
        <v>5999</v>
      </c>
      <c r="U2829" t="s">
        <v>49</v>
      </c>
    </row>
    <row r="2830" spans="1:21" x14ac:dyDescent="0.25">
      <c r="A2830" t="str">
        <f>_xlfn.CONCAT(Tabela1[[#This Row],[EQUIPAMENTO]],Tabela1[[#This Row],[DTA_OCORRENCIA]])</f>
        <v>792482405344932,4600462963</v>
      </c>
      <c r="B2830" t="s">
        <v>2921</v>
      </c>
      <c r="C2830" t="s">
        <v>6000</v>
      </c>
      <c r="D2830" t="s">
        <v>52</v>
      </c>
      <c r="E2830" t="str">
        <f>RIGHT(Tabela1[[#This Row],[SS_ORIGINAL]],11)</f>
        <v xml:space="preserve"> 00039/2023</v>
      </c>
      <c r="F2830" t="s">
        <v>4652</v>
      </c>
      <c r="G2830" t="s">
        <v>23</v>
      </c>
      <c r="H2830" t="s">
        <v>24</v>
      </c>
      <c r="I2830" s="1">
        <v>44932.460046296299</v>
      </c>
      <c r="J2830" s="1">
        <v>44964.752002314817</v>
      </c>
      <c r="K2830" s="1">
        <v>44967.752002314817</v>
      </c>
      <c r="M2830" t="s">
        <v>63</v>
      </c>
      <c r="N2830" t="s">
        <v>1097</v>
      </c>
      <c r="O2830" t="s">
        <v>35</v>
      </c>
      <c r="P2830" s="1">
        <v>44964.752002314817</v>
      </c>
      <c r="Q2830" t="s">
        <v>6001</v>
      </c>
      <c r="R2830" t="s">
        <v>2788</v>
      </c>
      <c r="S2830" t="s">
        <v>1415</v>
      </c>
      <c r="T2830" t="s">
        <v>6002</v>
      </c>
      <c r="U2830" t="s">
        <v>49</v>
      </c>
    </row>
    <row r="2831" spans="1:21" x14ac:dyDescent="0.25">
      <c r="A2831" t="str">
        <f>_xlfn.CONCAT(Tabela1[[#This Row],[EQUIPAMENTO]],Tabela1[[#This Row],[DTA_OCORRENCIA]])</f>
        <v>792482405344932,4600462963</v>
      </c>
      <c r="B2831" t="s">
        <v>2921</v>
      </c>
      <c r="C2831" t="s">
        <v>6001</v>
      </c>
      <c r="D2831" t="s">
        <v>50</v>
      </c>
      <c r="E2831" t="str">
        <f>RIGHT(Tabela1[[#This Row],[SS_ORIGINAL]],11)</f>
        <v xml:space="preserve"> 00017/2023</v>
      </c>
      <c r="F2831" t="s">
        <v>4652</v>
      </c>
      <c r="G2831" t="s">
        <v>23</v>
      </c>
      <c r="H2831" t="s">
        <v>24</v>
      </c>
      <c r="I2831" s="1">
        <v>44932.460046296299</v>
      </c>
      <c r="J2831" s="1">
        <v>44971.434571759259</v>
      </c>
      <c r="K2831" s="1">
        <v>44974.434571759259</v>
      </c>
      <c r="M2831" t="s">
        <v>63</v>
      </c>
      <c r="N2831" t="s">
        <v>1097</v>
      </c>
      <c r="O2831" t="s">
        <v>35</v>
      </c>
      <c r="P2831" s="1">
        <v>44971.434571759259</v>
      </c>
      <c r="Q2831" t="s">
        <v>6003</v>
      </c>
      <c r="R2831" t="s">
        <v>2788</v>
      </c>
      <c r="S2831" t="s">
        <v>1415</v>
      </c>
      <c r="T2831" t="s">
        <v>6004</v>
      </c>
      <c r="U2831" t="s">
        <v>49</v>
      </c>
    </row>
    <row r="2832" spans="1:21" x14ac:dyDescent="0.25">
      <c r="A2832" t="str">
        <f>_xlfn.CONCAT(Tabela1[[#This Row],[EQUIPAMENTO]],Tabela1[[#This Row],[DTA_OCORRENCIA]])</f>
        <v>794958505344932,4600462963</v>
      </c>
      <c r="B2832" t="s">
        <v>2921</v>
      </c>
      <c r="C2832" t="s">
        <v>6003</v>
      </c>
      <c r="D2832" t="s">
        <v>139</v>
      </c>
      <c r="E2832" t="str">
        <f>RIGHT(Tabela1[[#This Row],[SS_ORIGINAL]],11)</f>
        <v xml:space="preserve"> 00284/2023</v>
      </c>
      <c r="F2832" t="s">
        <v>6005</v>
      </c>
      <c r="G2832" t="s">
        <v>23</v>
      </c>
      <c r="H2832" t="s">
        <v>24</v>
      </c>
      <c r="I2832" s="1">
        <v>44932.460046296299</v>
      </c>
      <c r="J2832" s="1">
        <v>44971.434571759259</v>
      </c>
      <c r="K2832" s="1">
        <v>44974.434571759259</v>
      </c>
      <c r="L2832" s="1">
        <v>45002.650694444441</v>
      </c>
      <c r="M2832" t="s">
        <v>63</v>
      </c>
      <c r="N2832" t="s">
        <v>1097</v>
      </c>
      <c r="O2832" t="s">
        <v>27</v>
      </c>
      <c r="P2832" s="1">
        <v>44971.434571759259</v>
      </c>
      <c r="R2832" t="s">
        <v>2788</v>
      </c>
      <c r="S2832" t="s">
        <v>1415</v>
      </c>
      <c r="T2832" t="s">
        <v>6004</v>
      </c>
      <c r="U2832" t="s">
        <v>49</v>
      </c>
    </row>
    <row r="2833" spans="1:21" x14ac:dyDescent="0.25">
      <c r="A2833" t="str">
        <f>_xlfn.CONCAT(Tabela1[[#This Row],[EQUIPAMENTO]],Tabela1[[#This Row],[DTA_OCORRENCIA]])</f>
        <v>792771203244932,4621180556</v>
      </c>
      <c r="B2833" t="s">
        <v>2921</v>
      </c>
      <c r="C2833" t="s">
        <v>6006</v>
      </c>
      <c r="D2833" t="s">
        <v>52</v>
      </c>
      <c r="E2833" t="str">
        <f>RIGHT(Tabela1[[#This Row],[SS_ORIGINAL]],11)</f>
        <v xml:space="preserve"> 00040/2023</v>
      </c>
      <c r="F2833" t="s">
        <v>1605</v>
      </c>
      <c r="G2833" t="s">
        <v>23</v>
      </c>
      <c r="H2833" t="s">
        <v>24</v>
      </c>
      <c r="I2833" s="1">
        <v>44932.462118055555</v>
      </c>
      <c r="J2833" s="1">
        <v>44956.589525462965</v>
      </c>
      <c r="K2833" s="1">
        <v>44959.589525462965</v>
      </c>
      <c r="L2833" s="1">
        <v>45811.572291666664</v>
      </c>
      <c r="M2833" t="s">
        <v>63</v>
      </c>
      <c r="N2833" t="s">
        <v>1097</v>
      </c>
      <c r="O2833" t="s">
        <v>117</v>
      </c>
      <c r="P2833" s="1">
        <v>44956.589525462965</v>
      </c>
      <c r="Q2833" t="s">
        <v>6007</v>
      </c>
      <c r="R2833" t="s">
        <v>172</v>
      </c>
      <c r="S2833" t="s">
        <v>173</v>
      </c>
      <c r="T2833" t="s">
        <v>6008</v>
      </c>
      <c r="U2833" t="s">
        <v>49</v>
      </c>
    </row>
    <row r="2834" spans="1:21" x14ac:dyDescent="0.25">
      <c r="A2834" t="str">
        <f>_xlfn.CONCAT(Tabela1[[#This Row],[EQUIPAMENTO]],Tabela1[[#This Row],[DTA_OCORRENCIA]])</f>
        <v>792771203244932,4621180556</v>
      </c>
      <c r="B2834" t="s">
        <v>2921</v>
      </c>
      <c r="C2834" t="s">
        <v>6007</v>
      </c>
      <c r="D2834" t="s">
        <v>50</v>
      </c>
      <c r="E2834" t="str">
        <f>RIGHT(Tabela1[[#This Row],[SS_ORIGINAL]],11)</f>
        <v xml:space="preserve"> 00014/2023</v>
      </c>
      <c r="F2834" t="s">
        <v>1605</v>
      </c>
      <c r="G2834" t="s">
        <v>23</v>
      </c>
      <c r="H2834" t="s">
        <v>24</v>
      </c>
      <c r="I2834" s="1">
        <v>44932.462118055555</v>
      </c>
      <c r="J2834" s="1">
        <v>45379.511469907404</v>
      </c>
      <c r="K2834" s="1">
        <v>45382.511469907404</v>
      </c>
      <c r="L2834" s="1">
        <v>45811.572291666664</v>
      </c>
      <c r="M2834" t="s">
        <v>63</v>
      </c>
      <c r="N2834" t="s">
        <v>1097</v>
      </c>
      <c r="O2834" t="s">
        <v>117</v>
      </c>
      <c r="P2834" s="1">
        <v>45379.511469907404</v>
      </c>
      <c r="Q2834" t="s">
        <v>6009</v>
      </c>
      <c r="R2834" t="s">
        <v>172</v>
      </c>
      <c r="S2834" t="s">
        <v>173</v>
      </c>
      <c r="T2834" t="s">
        <v>6008</v>
      </c>
      <c r="U2834" t="s">
        <v>49</v>
      </c>
    </row>
    <row r="2835" spans="1:21" x14ac:dyDescent="0.25">
      <c r="A2835" t="str">
        <f>_xlfn.CONCAT(Tabela1[[#This Row],[EQUIPAMENTO]],Tabela1[[#This Row],[DTA_OCORRENCIA]])</f>
        <v>792771203244932,4621180556</v>
      </c>
      <c r="B2835" t="s">
        <v>1776</v>
      </c>
      <c r="C2835" t="s">
        <v>6010</v>
      </c>
      <c r="D2835" t="s">
        <v>130</v>
      </c>
      <c r="E2835" t="str">
        <f>RIGHT(Tabela1[[#This Row],[SS_ORIGINAL]],11)</f>
        <v xml:space="preserve"> 00565/2024</v>
      </c>
      <c r="F2835" t="s">
        <v>1605</v>
      </c>
      <c r="G2835" t="s">
        <v>23</v>
      </c>
      <c r="H2835" t="s">
        <v>24</v>
      </c>
      <c r="I2835" s="1">
        <v>44932.462118055555</v>
      </c>
      <c r="J2835" s="1">
        <v>45391.568402777775</v>
      </c>
      <c r="K2835" s="1">
        <v>45394.568402777775</v>
      </c>
      <c r="L2835" s="1">
        <v>45811.572291666664</v>
      </c>
      <c r="M2835" t="s">
        <v>63</v>
      </c>
      <c r="N2835" t="s">
        <v>1097</v>
      </c>
      <c r="O2835" t="s">
        <v>117</v>
      </c>
      <c r="P2835" s="1">
        <v>45391.568402777775</v>
      </c>
      <c r="R2835" t="s">
        <v>172</v>
      </c>
      <c r="S2835" t="s">
        <v>173</v>
      </c>
      <c r="T2835" t="s">
        <v>6008</v>
      </c>
      <c r="U2835" t="s">
        <v>1780</v>
      </c>
    </row>
    <row r="2836" spans="1:21" x14ac:dyDescent="0.25">
      <c r="A2836" t="str">
        <f>_xlfn.CONCAT(Tabela1[[#This Row],[EQUIPAMENTO]],Tabela1[[#This Row],[DTA_OCORRENCIA]])</f>
        <v>792771203244932,4621180556</v>
      </c>
      <c r="B2836" t="s">
        <v>1776</v>
      </c>
      <c r="C2836" t="s">
        <v>6009</v>
      </c>
      <c r="D2836" t="s">
        <v>139</v>
      </c>
      <c r="E2836" t="str">
        <f>RIGHT(Tabela1[[#This Row],[SS_ORIGINAL]],11)</f>
        <v xml:space="preserve"> 00600/2024</v>
      </c>
      <c r="F2836" t="s">
        <v>1605</v>
      </c>
      <c r="G2836" t="s">
        <v>23</v>
      </c>
      <c r="H2836" t="s">
        <v>24</v>
      </c>
      <c r="I2836" s="1">
        <v>44932.462118055555</v>
      </c>
      <c r="J2836" s="1">
        <v>45391.568402777775</v>
      </c>
      <c r="K2836" s="1">
        <v>45394.568402777775</v>
      </c>
      <c r="L2836" s="1">
        <v>45811.572291666664</v>
      </c>
      <c r="M2836" t="s">
        <v>63</v>
      </c>
      <c r="N2836" t="s">
        <v>1097</v>
      </c>
      <c r="O2836" t="s">
        <v>117</v>
      </c>
      <c r="P2836" s="1">
        <v>45391.568402777775</v>
      </c>
      <c r="Q2836" t="s">
        <v>6010</v>
      </c>
      <c r="R2836" t="s">
        <v>172</v>
      </c>
      <c r="S2836" t="s">
        <v>173</v>
      </c>
      <c r="T2836" t="s">
        <v>6008</v>
      </c>
      <c r="U2836" t="s">
        <v>49</v>
      </c>
    </row>
    <row r="2837" spans="1:21" x14ac:dyDescent="0.25">
      <c r="A2837" t="str">
        <f>_xlfn.CONCAT(Tabela1[[#This Row],[EQUIPAMENTO]],Tabela1[[#This Row],[DTA_OCORRENCIA]])</f>
        <v>792462518644932,4684722222</v>
      </c>
      <c r="B2837" t="s">
        <v>2921</v>
      </c>
      <c r="C2837" t="s">
        <v>6011</v>
      </c>
      <c r="D2837" t="s">
        <v>52</v>
      </c>
      <c r="E2837" t="str">
        <f>RIGHT(Tabela1[[#This Row],[SS_ORIGINAL]],11)</f>
        <v xml:space="preserve"> 00041/2023</v>
      </c>
      <c r="F2837" t="s">
        <v>1367</v>
      </c>
      <c r="G2837" t="s">
        <v>23</v>
      </c>
      <c r="H2837" t="s">
        <v>24</v>
      </c>
      <c r="I2837" s="1">
        <v>44932.468472222223</v>
      </c>
      <c r="J2837" s="1">
        <v>44932.468472222223</v>
      </c>
      <c r="K2837" s="1">
        <v>44935.468472222223</v>
      </c>
      <c r="L2837" s="1">
        <v>44952.572916666664</v>
      </c>
      <c r="M2837" t="s">
        <v>63</v>
      </c>
      <c r="N2837" t="s">
        <v>1097</v>
      </c>
      <c r="O2837" t="s">
        <v>27</v>
      </c>
      <c r="P2837" s="1">
        <v>44932.468472222223</v>
      </c>
      <c r="R2837" t="s">
        <v>179</v>
      </c>
      <c r="S2837" t="s">
        <v>180</v>
      </c>
      <c r="T2837" t="s">
        <v>5959</v>
      </c>
      <c r="U2837" t="s">
        <v>49</v>
      </c>
    </row>
    <row r="2838" spans="1:21" x14ac:dyDescent="0.25">
      <c r="A2838" t="str">
        <f>_xlfn.CONCAT(Tabela1[[#This Row],[EQUIPAMENTO]],Tabela1[[#This Row],[DTA_OCORRENCIA]])</f>
        <v>793604118644932,4696759259</v>
      </c>
      <c r="B2838" t="s">
        <v>2921</v>
      </c>
      <c r="C2838" t="s">
        <v>6012</v>
      </c>
      <c r="D2838" t="s">
        <v>52</v>
      </c>
      <c r="E2838" t="str">
        <f>RIGHT(Tabela1[[#This Row],[SS_ORIGINAL]],11)</f>
        <v xml:space="preserve"> 00042/2023</v>
      </c>
      <c r="F2838" t="s">
        <v>1364</v>
      </c>
      <c r="G2838" t="s">
        <v>23</v>
      </c>
      <c r="H2838" t="s">
        <v>24</v>
      </c>
      <c r="I2838" s="1">
        <v>44932.469675925924</v>
      </c>
      <c r="J2838" s="1">
        <v>44932.469675925924</v>
      </c>
      <c r="K2838" s="1">
        <v>44935.469675925924</v>
      </c>
      <c r="L2838" s="1">
        <v>44956.590277777781</v>
      </c>
      <c r="M2838" t="s">
        <v>63</v>
      </c>
      <c r="N2838" t="s">
        <v>1097</v>
      </c>
      <c r="O2838" t="s">
        <v>27</v>
      </c>
      <c r="P2838" s="1">
        <v>44932.469675925924</v>
      </c>
      <c r="R2838" t="s">
        <v>179</v>
      </c>
      <c r="S2838" t="s">
        <v>180</v>
      </c>
      <c r="T2838" t="s">
        <v>5959</v>
      </c>
      <c r="U2838" t="s">
        <v>49</v>
      </c>
    </row>
    <row r="2839" spans="1:21" x14ac:dyDescent="0.25">
      <c r="A2839" t="str">
        <f>_xlfn.CONCAT(Tabela1[[#This Row],[EQUIPAMENTO]],Tabela1[[#This Row],[DTA_OCORRENCIA]])</f>
        <v>792624318644932,4706018519</v>
      </c>
      <c r="B2839" t="s">
        <v>2921</v>
      </c>
      <c r="C2839" t="s">
        <v>6013</v>
      </c>
      <c r="D2839" t="s">
        <v>52</v>
      </c>
      <c r="E2839" t="str">
        <f>RIGHT(Tabela1[[#This Row],[SS_ORIGINAL]],11)</f>
        <v xml:space="preserve"> 00043/2023</v>
      </c>
      <c r="F2839" t="s">
        <v>1628</v>
      </c>
      <c r="G2839" t="s">
        <v>23</v>
      </c>
      <c r="H2839" t="s">
        <v>24</v>
      </c>
      <c r="I2839" s="1">
        <v>44932.470601851855</v>
      </c>
      <c r="J2839" s="1">
        <v>44932.470601851855</v>
      </c>
      <c r="K2839" s="1">
        <v>44935.470601851855</v>
      </c>
      <c r="L2839" s="1">
        <v>44950.642361111109</v>
      </c>
      <c r="M2839" t="s">
        <v>63</v>
      </c>
      <c r="N2839" t="s">
        <v>1097</v>
      </c>
      <c r="O2839" t="s">
        <v>27</v>
      </c>
      <c r="P2839" s="1">
        <v>44932.470601851855</v>
      </c>
      <c r="R2839" t="s">
        <v>179</v>
      </c>
      <c r="S2839" t="s">
        <v>180</v>
      </c>
      <c r="T2839" t="s">
        <v>5959</v>
      </c>
      <c r="U2839" t="s">
        <v>49</v>
      </c>
    </row>
    <row r="2840" spans="1:21" x14ac:dyDescent="0.25">
      <c r="A2840" t="str">
        <f>_xlfn.CONCAT(Tabela1[[#This Row],[EQUIPAMENTO]],Tabela1[[#This Row],[DTA_OCORRENCIA]])</f>
        <v>792771110744932,4719328704</v>
      </c>
      <c r="B2840" t="s">
        <v>2921</v>
      </c>
      <c r="C2840" t="s">
        <v>6014</v>
      </c>
      <c r="D2840" t="s">
        <v>52</v>
      </c>
      <c r="E2840" t="str">
        <f>RIGHT(Tabela1[[#This Row],[SS_ORIGINAL]],11)</f>
        <v xml:space="preserve"> 00044/2023</v>
      </c>
      <c r="F2840" t="s">
        <v>2082</v>
      </c>
      <c r="G2840" t="s">
        <v>23</v>
      </c>
      <c r="H2840" t="s">
        <v>24</v>
      </c>
      <c r="I2840" s="1">
        <v>44932.471932870372</v>
      </c>
      <c r="J2840" s="1">
        <v>44932.471932870372</v>
      </c>
      <c r="K2840" s="1">
        <v>44935.471932870372</v>
      </c>
      <c r="L2840" s="1">
        <v>45005.90625</v>
      </c>
      <c r="M2840" t="s">
        <v>63</v>
      </c>
      <c r="N2840" t="s">
        <v>1097</v>
      </c>
      <c r="O2840" t="s">
        <v>27</v>
      </c>
      <c r="P2840" s="1">
        <v>44932.471932870372</v>
      </c>
      <c r="R2840" t="s">
        <v>160</v>
      </c>
      <c r="S2840" t="s">
        <v>161</v>
      </c>
      <c r="T2840" t="s">
        <v>5959</v>
      </c>
      <c r="U2840" t="s">
        <v>49</v>
      </c>
    </row>
    <row r="2841" spans="1:21" x14ac:dyDescent="0.25">
      <c r="A2841" t="str">
        <f>_xlfn.CONCAT(Tabela1[[#This Row],[EQUIPAMENTO]],Tabela1[[#This Row],[DTA_OCORRENCIA]])</f>
        <v>792461413944932,4750694444</v>
      </c>
      <c r="B2841" t="s">
        <v>2921</v>
      </c>
      <c r="C2841" t="s">
        <v>6015</v>
      </c>
      <c r="D2841" t="s">
        <v>52</v>
      </c>
      <c r="E2841" t="str">
        <f>RIGHT(Tabela1[[#This Row],[SS_ORIGINAL]],11)</f>
        <v xml:space="preserve"> 00045/2023</v>
      </c>
      <c r="F2841" t="s">
        <v>857</v>
      </c>
      <c r="G2841" t="s">
        <v>23</v>
      </c>
      <c r="H2841" t="s">
        <v>24</v>
      </c>
      <c r="I2841" s="1">
        <v>44932.475069444445</v>
      </c>
      <c r="J2841" s="1">
        <v>44932.475069444445</v>
      </c>
      <c r="K2841" s="1">
        <v>44935.475069444445</v>
      </c>
      <c r="L2841" s="1">
        <v>45001.647916666669</v>
      </c>
      <c r="M2841" t="s">
        <v>63</v>
      </c>
      <c r="N2841" t="s">
        <v>1097</v>
      </c>
      <c r="O2841" t="s">
        <v>27</v>
      </c>
      <c r="P2841" s="1">
        <v>44932.475069444445</v>
      </c>
      <c r="R2841" t="s">
        <v>859</v>
      </c>
      <c r="S2841" t="s">
        <v>161</v>
      </c>
      <c r="T2841" t="s">
        <v>5959</v>
      </c>
      <c r="U2841" t="s">
        <v>49</v>
      </c>
    </row>
    <row r="2842" spans="1:21" x14ac:dyDescent="0.25">
      <c r="A2842" t="str">
        <f>_xlfn.CONCAT(Tabela1[[#This Row],[EQUIPAMENTO]],Tabela1[[#This Row],[DTA_OCORRENCIA]])</f>
        <v>791001602144932,4765393519</v>
      </c>
      <c r="B2842" t="s">
        <v>2921</v>
      </c>
      <c r="C2842" t="s">
        <v>6016</v>
      </c>
      <c r="D2842" t="s">
        <v>50</v>
      </c>
      <c r="E2842" t="str">
        <f>RIGHT(Tabela1[[#This Row],[SS_ORIGINAL]],11)</f>
        <v xml:space="preserve"> 00025/2023</v>
      </c>
      <c r="F2842" t="s">
        <v>4091</v>
      </c>
      <c r="G2842" t="s">
        <v>23</v>
      </c>
      <c r="H2842" t="s">
        <v>24</v>
      </c>
      <c r="I2842" s="1">
        <v>44932.476539351854</v>
      </c>
      <c r="J2842" s="1">
        <v>44993.70888888889</v>
      </c>
      <c r="K2842" s="1">
        <v>44996.70888888889</v>
      </c>
      <c r="M2842" t="s">
        <v>63</v>
      </c>
      <c r="N2842" t="s">
        <v>1097</v>
      </c>
      <c r="O2842" t="s">
        <v>35</v>
      </c>
      <c r="P2842" s="1">
        <v>44993.70888888889</v>
      </c>
      <c r="Q2842" t="s">
        <v>6017</v>
      </c>
      <c r="R2842" t="s">
        <v>192</v>
      </c>
      <c r="S2842" t="s">
        <v>873</v>
      </c>
      <c r="T2842" t="s">
        <v>6018</v>
      </c>
      <c r="U2842" t="s">
        <v>49</v>
      </c>
    </row>
    <row r="2843" spans="1:21" x14ac:dyDescent="0.25">
      <c r="A2843" t="str">
        <f>_xlfn.CONCAT(Tabela1[[#This Row],[EQUIPAMENTO]],Tabela1[[#This Row],[DTA_OCORRENCIA]])</f>
        <v>791001602144932,4765393519</v>
      </c>
      <c r="B2843" t="s">
        <v>2921</v>
      </c>
      <c r="C2843" t="s">
        <v>6019</v>
      </c>
      <c r="D2843" t="s">
        <v>52</v>
      </c>
      <c r="E2843" t="str">
        <f>RIGHT(Tabela1[[#This Row],[SS_ORIGINAL]],11)</f>
        <v xml:space="preserve"> 00046/2023</v>
      </c>
      <c r="F2843" t="s">
        <v>4091</v>
      </c>
      <c r="G2843" t="s">
        <v>23</v>
      </c>
      <c r="H2843" t="s">
        <v>24</v>
      </c>
      <c r="I2843" s="1">
        <v>44932.476539351854</v>
      </c>
      <c r="J2843" s="1">
        <v>44980.675196759257</v>
      </c>
      <c r="K2843" s="1">
        <v>44983.675196759257</v>
      </c>
      <c r="M2843" t="s">
        <v>63</v>
      </c>
      <c r="N2843" t="s">
        <v>1097</v>
      </c>
      <c r="O2843" t="s">
        <v>35</v>
      </c>
      <c r="P2843" s="1">
        <v>44980.675196759257</v>
      </c>
      <c r="Q2843" t="s">
        <v>6016</v>
      </c>
      <c r="R2843" t="s">
        <v>192</v>
      </c>
      <c r="S2843" t="s">
        <v>873</v>
      </c>
      <c r="T2843" t="s">
        <v>6018</v>
      </c>
      <c r="U2843" t="s">
        <v>49</v>
      </c>
    </row>
    <row r="2844" spans="1:21" x14ac:dyDescent="0.25">
      <c r="A2844" t="str">
        <f>_xlfn.CONCAT(Tabela1[[#This Row],[EQUIPAMENTO]],Tabela1[[#This Row],[DTA_OCORRENCIA]])</f>
        <v>791001602144932,4765393519</v>
      </c>
      <c r="B2844" t="s">
        <v>2921</v>
      </c>
      <c r="C2844" t="s">
        <v>6017</v>
      </c>
      <c r="D2844" t="s">
        <v>130</v>
      </c>
      <c r="E2844" t="str">
        <f>RIGHT(Tabela1[[#This Row],[SS_ORIGINAL]],11)</f>
        <v xml:space="preserve"> 00381/2023</v>
      </c>
      <c r="F2844" t="s">
        <v>4091</v>
      </c>
      <c r="G2844" t="s">
        <v>23</v>
      </c>
      <c r="H2844" t="s">
        <v>24</v>
      </c>
      <c r="I2844" s="1">
        <v>44932.476539351854</v>
      </c>
      <c r="J2844" s="1">
        <v>44993.70888888889</v>
      </c>
      <c r="K2844" s="1">
        <v>44996.70888888889</v>
      </c>
      <c r="L2844" s="1">
        <v>44994.458333333336</v>
      </c>
      <c r="M2844" t="s">
        <v>63</v>
      </c>
      <c r="N2844" t="s">
        <v>1097</v>
      </c>
      <c r="O2844" t="s">
        <v>27</v>
      </c>
      <c r="P2844" s="1">
        <v>44993.70888888889</v>
      </c>
      <c r="R2844" t="s">
        <v>192</v>
      </c>
      <c r="S2844" t="s">
        <v>873</v>
      </c>
      <c r="T2844" t="s">
        <v>6020</v>
      </c>
      <c r="U2844" t="s">
        <v>49</v>
      </c>
    </row>
    <row r="2845" spans="1:21" x14ac:dyDescent="0.25">
      <c r="A2845" t="str">
        <f>_xlfn.CONCAT(Tabela1[[#This Row],[EQUIPAMENTO]],Tabela1[[#This Row],[DTA_OCORRENCIA]])</f>
        <v>790051102144932,4774421296</v>
      </c>
      <c r="B2845" t="s">
        <v>2921</v>
      </c>
      <c r="C2845" t="s">
        <v>6021</v>
      </c>
      <c r="D2845" t="s">
        <v>52</v>
      </c>
      <c r="E2845" t="str">
        <f>RIGHT(Tabela1[[#This Row],[SS_ORIGINAL]],11)</f>
        <v xml:space="preserve"> 00047/2023</v>
      </c>
      <c r="F2845" t="s">
        <v>6022</v>
      </c>
      <c r="G2845" t="s">
        <v>23</v>
      </c>
      <c r="H2845" t="s">
        <v>24</v>
      </c>
      <c r="I2845" s="1">
        <v>44932.477442129632</v>
      </c>
      <c r="J2845" s="1">
        <v>44932.477442129632</v>
      </c>
      <c r="K2845" s="1">
        <v>44935.477442129632</v>
      </c>
      <c r="L2845" s="1">
        <v>44979.795138888891</v>
      </c>
      <c r="M2845" t="s">
        <v>63</v>
      </c>
      <c r="N2845" t="s">
        <v>1097</v>
      </c>
      <c r="O2845" t="s">
        <v>27</v>
      </c>
      <c r="P2845" s="1">
        <v>44932.477442129632</v>
      </c>
      <c r="R2845" t="s">
        <v>192</v>
      </c>
      <c r="S2845" t="s">
        <v>868</v>
      </c>
      <c r="T2845" t="s">
        <v>5959</v>
      </c>
      <c r="U2845" t="s">
        <v>49</v>
      </c>
    </row>
    <row r="2846" spans="1:21" x14ac:dyDescent="0.25">
      <c r="A2846" t="str">
        <f>_xlfn.CONCAT(Tabela1[[#This Row],[EQUIPAMENTO]],Tabela1[[#This Row],[DTA_OCORRENCIA]])</f>
        <v>790153709444932,4788541667</v>
      </c>
      <c r="B2846" t="s">
        <v>2921</v>
      </c>
      <c r="C2846" t="s">
        <v>6023</v>
      </c>
      <c r="D2846" t="s">
        <v>52</v>
      </c>
      <c r="E2846" t="str">
        <f>RIGHT(Tabela1[[#This Row],[SS_ORIGINAL]],11)</f>
        <v xml:space="preserve"> 00048/2023</v>
      </c>
      <c r="F2846" t="s">
        <v>3113</v>
      </c>
      <c r="G2846" t="s">
        <v>23</v>
      </c>
      <c r="H2846" t="s">
        <v>24</v>
      </c>
      <c r="I2846" s="1">
        <v>44932.478854166664</v>
      </c>
      <c r="J2846" s="1">
        <v>44932.478854166664</v>
      </c>
      <c r="K2846" s="1">
        <v>44935.478854166664</v>
      </c>
      <c r="L2846" s="1">
        <v>44964.77847222222</v>
      </c>
      <c r="M2846" t="s">
        <v>63</v>
      </c>
      <c r="N2846" t="s">
        <v>1097</v>
      </c>
      <c r="O2846" t="s">
        <v>27</v>
      </c>
      <c r="P2846" s="1">
        <v>44932.478854166664</v>
      </c>
      <c r="R2846" t="s">
        <v>205</v>
      </c>
      <c r="S2846" t="s">
        <v>200</v>
      </c>
      <c r="T2846" t="s">
        <v>5959</v>
      </c>
      <c r="U2846" t="s">
        <v>49</v>
      </c>
    </row>
    <row r="2847" spans="1:21" x14ac:dyDescent="0.25">
      <c r="A2847" t="str">
        <f>_xlfn.CONCAT(Tabela1[[#This Row],[EQUIPAMENTO]],Tabela1[[#This Row],[DTA_OCORRENCIA]])</f>
        <v>790183309444932,4809375</v>
      </c>
      <c r="B2847" t="s">
        <v>2921</v>
      </c>
      <c r="C2847" t="s">
        <v>6024</v>
      </c>
      <c r="D2847" t="s">
        <v>52</v>
      </c>
      <c r="E2847" t="str">
        <f>RIGHT(Tabela1[[#This Row],[SS_ORIGINAL]],11)</f>
        <v xml:space="preserve"> 00049/2023</v>
      </c>
      <c r="F2847" t="s">
        <v>704</v>
      </c>
      <c r="G2847" t="s">
        <v>23</v>
      </c>
      <c r="H2847" t="s">
        <v>24</v>
      </c>
      <c r="I2847" s="1">
        <v>44932.480937499997</v>
      </c>
      <c r="J2847" s="1">
        <v>44932.480937499997</v>
      </c>
      <c r="K2847" s="1">
        <v>44935.480937499997</v>
      </c>
      <c r="L2847" s="1">
        <v>44964.769444444442</v>
      </c>
      <c r="M2847" t="s">
        <v>63</v>
      </c>
      <c r="N2847" t="s">
        <v>1097</v>
      </c>
      <c r="O2847" t="s">
        <v>27</v>
      </c>
      <c r="P2847" s="1">
        <v>44932.480937499997</v>
      </c>
      <c r="R2847" t="s">
        <v>205</v>
      </c>
      <c r="S2847" t="s">
        <v>200</v>
      </c>
      <c r="T2847" t="s">
        <v>5959</v>
      </c>
      <c r="U2847" t="s">
        <v>49</v>
      </c>
    </row>
    <row r="2848" spans="1:21" x14ac:dyDescent="0.25">
      <c r="A2848" t="str">
        <f>_xlfn.CONCAT(Tabela1[[#This Row],[EQUIPAMENTO]],Tabela1[[#This Row],[DTA_OCORRENCIA]])</f>
        <v>792625109444932,4830208333</v>
      </c>
      <c r="B2848" t="s">
        <v>2921</v>
      </c>
      <c r="C2848" t="s">
        <v>6025</v>
      </c>
      <c r="D2848" t="s">
        <v>52</v>
      </c>
      <c r="E2848" t="str">
        <f>RIGHT(Tabela1[[#This Row],[SS_ORIGINAL]],11)</f>
        <v xml:space="preserve"> 00050/2023</v>
      </c>
      <c r="F2848" t="s">
        <v>4278</v>
      </c>
      <c r="G2848" t="s">
        <v>23</v>
      </c>
      <c r="H2848" t="s">
        <v>24</v>
      </c>
      <c r="I2848" s="1">
        <v>44932.483020833337</v>
      </c>
      <c r="J2848" s="1">
        <v>44932.483020833337</v>
      </c>
      <c r="K2848" s="1">
        <v>44935.483020833337</v>
      </c>
      <c r="L2848" s="1">
        <v>44935.712488425925</v>
      </c>
      <c r="M2848" t="s">
        <v>63</v>
      </c>
      <c r="N2848" t="s">
        <v>1097</v>
      </c>
      <c r="O2848" t="s">
        <v>117</v>
      </c>
      <c r="P2848" s="1">
        <v>44932.483020833337</v>
      </c>
      <c r="R2848" t="s">
        <v>205</v>
      </c>
      <c r="S2848" t="s">
        <v>200</v>
      </c>
      <c r="T2848" t="s">
        <v>5959</v>
      </c>
      <c r="U2848" t="s">
        <v>49</v>
      </c>
    </row>
    <row r="2849" spans="1:21" x14ac:dyDescent="0.25">
      <c r="A2849" t="str">
        <f>_xlfn.CONCAT(Tabela1[[#This Row],[EQUIPAMENTO]],Tabela1[[#This Row],[DTA_OCORRENCIA]])</f>
        <v>792966307444932,4857407407</v>
      </c>
      <c r="B2849" t="s">
        <v>2921</v>
      </c>
      <c r="C2849" t="s">
        <v>6026</v>
      </c>
      <c r="D2849" t="s">
        <v>52</v>
      </c>
      <c r="E2849" t="str">
        <f>RIGHT(Tabela1[[#This Row],[SS_ORIGINAL]],11)</f>
        <v xml:space="preserve"> 00051/2023</v>
      </c>
      <c r="F2849" t="s">
        <v>6027</v>
      </c>
      <c r="G2849" t="s">
        <v>23</v>
      </c>
      <c r="H2849" t="s">
        <v>24</v>
      </c>
      <c r="I2849" s="1">
        <v>44932.48574074074</v>
      </c>
      <c r="J2849" s="1">
        <v>44932.48574074074</v>
      </c>
      <c r="K2849" s="1">
        <v>44935.48574074074</v>
      </c>
      <c r="L2849" s="1">
        <v>44956.59097222222</v>
      </c>
      <c r="M2849" t="s">
        <v>63</v>
      </c>
      <c r="N2849" t="s">
        <v>1097</v>
      </c>
      <c r="O2849" t="s">
        <v>27</v>
      </c>
      <c r="P2849" s="1">
        <v>44932.48574074074</v>
      </c>
      <c r="R2849" t="s">
        <v>1466</v>
      </c>
      <c r="S2849" t="s">
        <v>193</v>
      </c>
      <c r="T2849" t="s">
        <v>5959</v>
      </c>
      <c r="U2849" t="s">
        <v>49</v>
      </c>
    </row>
    <row r="2850" spans="1:21" x14ac:dyDescent="0.25">
      <c r="A2850" t="str">
        <f>_xlfn.CONCAT(Tabela1[[#This Row],[EQUIPAMENTO]],Tabela1[[#This Row],[DTA_OCORRENCIA]])</f>
        <v>791365714744932,4870833333</v>
      </c>
      <c r="B2850" t="s">
        <v>2921</v>
      </c>
      <c r="C2850" t="s">
        <v>6028</v>
      </c>
      <c r="D2850" t="s">
        <v>52</v>
      </c>
      <c r="E2850" t="str">
        <f>RIGHT(Tabela1[[#This Row],[SS_ORIGINAL]],11)</f>
        <v xml:space="preserve"> 00052/2023</v>
      </c>
      <c r="F2850" t="s">
        <v>6029</v>
      </c>
      <c r="G2850" t="s">
        <v>23</v>
      </c>
      <c r="H2850" t="s">
        <v>24</v>
      </c>
      <c r="I2850" s="1">
        <v>44932.487083333333</v>
      </c>
      <c r="J2850" s="1">
        <v>44932.487083333333</v>
      </c>
      <c r="K2850" s="1">
        <v>44935.487083333333</v>
      </c>
      <c r="L2850" s="1">
        <v>45128.574305555558</v>
      </c>
      <c r="M2850" t="s">
        <v>63</v>
      </c>
      <c r="N2850" t="s">
        <v>1097</v>
      </c>
      <c r="O2850" t="s">
        <v>27</v>
      </c>
      <c r="P2850" s="1">
        <v>44932.487083333333</v>
      </c>
      <c r="R2850" t="s">
        <v>4063</v>
      </c>
      <c r="S2850" t="s">
        <v>193</v>
      </c>
      <c r="T2850" t="s">
        <v>5959</v>
      </c>
      <c r="U2850" t="s">
        <v>49</v>
      </c>
    </row>
    <row r="2851" spans="1:21" x14ac:dyDescent="0.25">
      <c r="A2851" t="str">
        <f>_xlfn.CONCAT(Tabela1[[#This Row],[EQUIPAMENTO]],Tabela1[[#This Row],[DTA_OCORRENCIA]])</f>
        <v>790086300544932,4883564815</v>
      </c>
      <c r="B2851" t="s">
        <v>2921</v>
      </c>
      <c r="C2851" t="s">
        <v>6030</v>
      </c>
      <c r="D2851" t="s">
        <v>52</v>
      </c>
      <c r="E2851" t="str">
        <f>RIGHT(Tabela1[[#This Row],[SS_ORIGINAL]],11)</f>
        <v xml:space="preserve"> 00053/2023</v>
      </c>
      <c r="F2851" t="s">
        <v>6031</v>
      </c>
      <c r="G2851" t="s">
        <v>23</v>
      </c>
      <c r="H2851" t="s">
        <v>24</v>
      </c>
      <c r="I2851" s="1">
        <v>44932.488356481481</v>
      </c>
      <c r="J2851" s="1">
        <v>44932.488356481481</v>
      </c>
      <c r="K2851" s="1">
        <v>44935.488356481481</v>
      </c>
      <c r="L2851" s="1">
        <v>45016.270138888889</v>
      </c>
      <c r="M2851" t="s">
        <v>63</v>
      </c>
      <c r="N2851" t="s">
        <v>1097</v>
      </c>
      <c r="O2851" t="s">
        <v>27</v>
      </c>
      <c r="P2851" s="1">
        <v>44932.488356481481</v>
      </c>
      <c r="R2851" t="s">
        <v>1046</v>
      </c>
      <c r="S2851" t="s">
        <v>3764</v>
      </c>
      <c r="T2851" t="s">
        <v>5959</v>
      </c>
      <c r="U2851" t="s">
        <v>49</v>
      </c>
    </row>
    <row r="2852" spans="1:21" x14ac:dyDescent="0.25">
      <c r="A2852" t="str">
        <f>_xlfn.CONCAT(Tabela1[[#This Row],[EQUIPAMENTO]],Tabela1[[#This Row],[DTA_OCORRENCIA]])</f>
        <v>790088800544932,4905555556</v>
      </c>
      <c r="B2852" t="s">
        <v>2921</v>
      </c>
      <c r="C2852" t="s">
        <v>6032</v>
      </c>
      <c r="D2852" t="s">
        <v>52</v>
      </c>
      <c r="E2852" t="str">
        <f>RIGHT(Tabela1[[#This Row],[SS_ORIGINAL]],11)</f>
        <v xml:space="preserve"> 00054/2023</v>
      </c>
      <c r="F2852" t="s">
        <v>1089</v>
      </c>
      <c r="G2852" t="s">
        <v>23</v>
      </c>
      <c r="H2852" t="s">
        <v>24</v>
      </c>
      <c r="I2852" s="1">
        <v>44932.490555555552</v>
      </c>
      <c r="J2852" s="1">
        <v>44932.490555555552</v>
      </c>
      <c r="K2852" s="1">
        <v>44935.490555555552</v>
      </c>
      <c r="L2852" s="1">
        <v>45016.272916666669</v>
      </c>
      <c r="M2852" t="s">
        <v>63</v>
      </c>
      <c r="N2852" t="s">
        <v>1097</v>
      </c>
      <c r="O2852" t="s">
        <v>27</v>
      </c>
      <c r="P2852" s="1">
        <v>44932.490555555552</v>
      </c>
      <c r="R2852" t="s">
        <v>1046</v>
      </c>
      <c r="S2852" t="s">
        <v>779</v>
      </c>
      <c r="T2852" t="s">
        <v>5959</v>
      </c>
      <c r="U2852" t="s">
        <v>49</v>
      </c>
    </row>
    <row r="2853" spans="1:21" x14ac:dyDescent="0.25">
      <c r="A2853" t="str">
        <f>_xlfn.CONCAT(Tabela1[[#This Row],[EQUIPAMENTO]],Tabela1[[#This Row],[DTA_OCORRENCIA]])</f>
        <v>793369403844932,4913657407</v>
      </c>
      <c r="B2853" t="s">
        <v>2921</v>
      </c>
      <c r="C2853" t="s">
        <v>6033</v>
      </c>
      <c r="D2853" t="s">
        <v>52</v>
      </c>
      <c r="E2853" t="str">
        <f>RIGHT(Tabela1[[#This Row],[SS_ORIGINAL]],11)</f>
        <v xml:space="preserve"> 00055/2023</v>
      </c>
      <c r="F2853" t="s">
        <v>1810</v>
      </c>
      <c r="G2853" t="s">
        <v>23</v>
      </c>
      <c r="H2853" t="s">
        <v>24</v>
      </c>
      <c r="I2853" s="1">
        <v>44932.491365740738</v>
      </c>
      <c r="J2853" s="1">
        <v>44932.491365740738</v>
      </c>
      <c r="K2853" s="1">
        <v>44935.491365740738</v>
      </c>
      <c r="L2853" s="1">
        <v>44935.713738425926</v>
      </c>
      <c r="M2853" t="s">
        <v>63</v>
      </c>
      <c r="N2853" t="s">
        <v>1097</v>
      </c>
      <c r="O2853" t="s">
        <v>117</v>
      </c>
      <c r="P2853" s="1">
        <v>44932.491365740738</v>
      </c>
      <c r="R2853" t="s">
        <v>450</v>
      </c>
      <c r="S2853" t="s">
        <v>451</v>
      </c>
      <c r="T2853" t="s">
        <v>5959</v>
      </c>
      <c r="U2853" t="s">
        <v>49</v>
      </c>
    </row>
    <row r="2854" spans="1:21" x14ac:dyDescent="0.25">
      <c r="A2854" t="str">
        <f>_xlfn.CONCAT(Tabela1[[#This Row],[EQUIPAMENTO]],Tabela1[[#This Row],[DTA_OCORRENCIA]])</f>
        <v>794027509444932,843287037</v>
      </c>
      <c r="B2854" t="s">
        <v>2921</v>
      </c>
      <c r="C2854" t="s">
        <v>6034</v>
      </c>
      <c r="D2854" t="s">
        <v>52</v>
      </c>
      <c r="E2854" t="str">
        <f>RIGHT(Tabela1[[#This Row],[SS_ORIGINAL]],11)</f>
        <v xml:space="preserve"> 00056/2023</v>
      </c>
      <c r="F2854" t="s">
        <v>1135</v>
      </c>
      <c r="G2854" t="s">
        <v>23</v>
      </c>
      <c r="H2854" t="s">
        <v>24</v>
      </c>
      <c r="I2854" s="1">
        <v>44932.843287037038</v>
      </c>
      <c r="J2854" s="1">
        <v>44932.843287037038</v>
      </c>
      <c r="K2854" s="1">
        <v>44935.843287037038</v>
      </c>
      <c r="L2854" s="1">
        <v>44936.355590277781</v>
      </c>
      <c r="M2854" t="s">
        <v>63</v>
      </c>
      <c r="N2854" t="s">
        <v>158</v>
      </c>
      <c r="O2854" t="s">
        <v>117</v>
      </c>
      <c r="P2854" s="1">
        <v>44932.843287037038</v>
      </c>
      <c r="R2854" t="s">
        <v>205</v>
      </c>
      <c r="S2854" t="s">
        <v>396</v>
      </c>
      <c r="T2854" t="s">
        <v>6035</v>
      </c>
      <c r="U2854" t="s">
        <v>58</v>
      </c>
    </row>
    <row r="2855" spans="1:21" x14ac:dyDescent="0.25">
      <c r="A2855" t="str">
        <f>_xlfn.CONCAT(Tabela1[[#This Row],[EQUIPAMENTO]],Tabela1[[#This Row],[DTA_OCORRENCIA]])</f>
        <v>790045311044933,0023032407</v>
      </c>
      <c r="B2855" t="s">
        <v>2921</v>
      </c>
      <c r="C2855" t="s">
        <v>6036</v>
      </c>
      <c r="D2855" t="s">
        <v>52</v>
      </c>
      <c r="E2855" t="str">
        <f>RIGHT(Tabela1[[#This Row],[SS_ORIGINAL]],11)</f>
        <v xml:space="preserve"> 00057/2023</v>
      </c>
      <c r="F2855" t="s">
        <v>696</v>
      </c>
      <c r="G2855" t="s">
        <v>23</v>
      </c>
      <c r="H2855" t="s">
        <v>24</v>
      </c>
      <c r="I2855" s="2">
        <v>44933.002303240741</v>
      </c>
      <c r="J2855" s="2">
        <v>44933.002303240741</v>
      </c>
      <c r="K2855" s="2">
        <v>44936.002303240741</v>
      </c>
      <c r="L2855" s="1">
        <v>44952.634363425925</v>
      </c>
      <c r="M2855" t="s">
        <v>63</v>
      </c>
      <c r="N2855" t="s">
        <v>1097</v>
      </c>
      <c r="O2855" t="s">
        <v>117</v>
      </c>
      <c r="P2855" s="2">
        <v>44933.002303240741</v>
      </c>
      <c r="R2855" t="s">
        <v>697</v>
      </c>
      <c r="S2855" t="s">
        <v>854</v>
      </c>
      <c r="T2855" t="s">
        <v>5959</v>
      </c>
      <c r="U2855" t="s">
        <v>49</v>
      </c>
    </row>
    <row r="2856" spans="1:21" x14ac:dyDescent="0.25">
      <c r="A2856" t="str">
        <f>_xlfn.CONCAT(Tabela1[[#This Row],[EQUIPAMENTO]],Tabela1[[#This Row],[DTA_OCORRENCIA]])</f>
        <v>791503724344933,0054398148</v>
      </c>
      <c r="B2856" t="s">
        <v>2921</v>
      </c>
      <c r="C2856" t="s">
        <v>6037</v>
      </c>
      <c r="D2856" t="s">
        <v>52</v>
      </c>
      <c r="E2856" t="str">
        <f>RIGHT(Tabela1[[#This Row],[SS_ORIGINAL]],11)</f>
        <v xml:space="preserve"> 00058/2023</v>
      </c>
      <c r="F2856" t="s">
        <v>411</v>
      </c>
      <c r="G2856" t="s">
        <v>23</v>
      </c>
      <c r="H2856" t="s">
        <v>24</v>
      </c>
      <c r="I2856" s="2">
        <v>44933.005439814813</v>
      </c>
      <c r="J2856" s="2">
        <v>44933.005439814813</v>
      </c>
      <c r="K2856" s="2">
        <v>44936.005439814813</v>
      </c>
      <c r="L2856" s="1">
        <v>44936.348749999997</v>
      </c>
      <c r="M2856" t="s">
        <v>63</v>
      </c>
      <c r="N2856" t="s">
        <v>1097</v>
      </c>
      <c r="O2856" t="s">
        <v>117</v>
      </c>
      <c r="P2856" s="2">
        <v>44933.005439814813</v>
      </c>
      <c r="R2856" t="s">
        <v>412</v>
      </c>
      <c r="S2856" t="s">
        <v>413</v>
      </c>
      <c r="T2856" t="s">
        <v>5959</v>
      </c>
      <c r="U2856" t="s">
        <v>49</v>
      </c>
    </row>
    <row r="2857" spans="1:21" x14ac:dyDescent="0.25">
      <c r="A2857" t="str">
        <f>_xlfn.CONCAT(Tabela1[[#This Row],[EQUIPAMENTO]],Tabela1[[#This Row],[DTA_OCORRENCIA]])</f>
        <v>793042707544933,0086342593</v>
      </c>
      <c r="B2857" t="s">
        <v>2921</v>
      </c>
      <c r="C2857" t="s">
        <v>6038</v>
      </c>
      <c r="D2857" t="s">
        <v>52</v>
      </c>
      <c r="E2857" t="str">
        <f>RIGHT(Tabela1[[#This Row],[SS_ORIGINAL]],11)</f>
        <v xml:space="preserve"> 00059/2023</v>
      </c>
      <c r="F2857" t="s">
        <v>1725</v>
      </c>
      <c r="G2857" t="s">
        <v>23</v>
      </c>
      <c r="H2857" t="s">
        <v>24</v>
      </c>
      <c r="I2857" s="2">
        <v>44933.008634259262</v>
      </c>
      <c r="J2857" s="2">
        <v>44933.008634259262</v>
      </c>
      <c r="K2857" s="2">
        <v>44936.008634259262</v>
      </c>
      <c r="L2857" s="1">
        <v>44936.719351851854</v>
      </c>
      <c r="M2857" t="s">
        <v>63</v>
      </c>
      <c r="N2857" t="s">
        <v>1097</v>
      </c>
      <c r="O2857" t="s">
        <v>117</v>
      </c>
      <c r="P2857" s="2">
        <v>44933.008634259262</v>
      </c>
      <c r="R2857" t="s">
        <v>292</v>
      </c>
      <c r="S2857" t="s">
        <v>293</v>
      </c>
      <c r="T2857" t="s">
        <v>5959</v>
      </c>
      <c r="U2857" t="s">
        <v>49</v>
      </c>
    </row>
    <row r="2858" spans="1:21" x14ac:dyDescent="0.25">
      <c r="A2858" t="str">
        <f>_xlfn.CONCAT(Tabela1[[#This Row],[EQUIPAMENTO]],Tabela1[[#This Row],[DTA_OCORRENCIA]])</f>
        <v>794931505544933,0111111111</v>
      </c>
      <c r="B2858" t="s">
        <v>2921</v>
      </c>
      <c r="C2858" t="s">
        <v>6039</v>
      </c>
      <c r="D2858" t="s">
        <v>52</v>
      </c>
      <c r="E2858" t="str">
        <f>RIGHT(Tabela1[[#This Row],[SS_ORIGINAL]],11)</f>
        <v xml:space="preserve"> 00060/2023</v>
      </c>
      <c r="F2858" t="s">
        <v>5772</v>
      </c>
      <c r="G2858" t="s">
        <v>23</v>
      </c>
      <c r="H2858" t="s">
        <v>24</v>
      </c>
      <c r="I2858" s="2">
        <v>44933.011111111111</v>
      </c>
      <c r="J2858" s="2">
        <v>44933.011111111111</v>
      </c>
      <c r="K2858" s="2">
        <v>44936.011111111111</v>
      </c>
      <c r="L2858" s="1">
        <v>44964.48333333333</v>
      </c>
      <c r="M2858" t="s">
        <v>63</v>
      </c>
      <c r="N2858" t="s">
        <v>1097</v>
      </c>
      <c r="O2858" t="s">
        <v>27</v>
      </c>
      <c r="P2858" s="2">
        <v>44933.011111111111</v>
      </c>
      <c r="R2858" t="s">
        <v>245</v>
      </c>
      <c r="S2858" t="s">
        <v>6040</v>
      </c>
      <c r="T2858" t="s">
        <v>5959</v>
      </c>
      <c r="U2858" t="s">
        <v>49</v>
      </c>
    </row>
    <row r="2859" spans="1:21" x14ac:dyDescent="0.25">
      <c r="A2859" t="str">
        <f>_xlfn.CONCAT(Tabela1[[#This Row],[EQUIPAMENTO]],Tabela1[[#This Row],[DTA_OCORRENCIA]])</f>
        <v>794455914944933,0135648148</v>
      </c>
      <c r="B2859" t="s">
        <v>2921</v>
      </c>
      <c r="C2859" t="s">
        <v>6041</v>
      </c>
      <c r="D2859" t="s">
        <v>50</v>
      </c>
      <c r="E2859" t="str">
        <f>RIGHT(Tabela1[[#This Row],[SS_ORIGINAL]],11)</f>
        <v xml:space="preserve"> 00016/2023</v>
      </c>
      <c r="F2859" t="s">
        <v>2778</v>
      </c>
      <c r="G2859" t="s">
        <v>23</v>
      </c>
      <c r="H2859" t="s">
        <v>24</v>
      </c>
      <c r="I2859" s="2">
        <v>44933.013564814813</v>
      </c>
      <c r="J2859" s="1">
        <v>44964.495462962965</v>
      </c>
      <c r="K2859" s="1">
        <v>44967.495462962965</v>
      </c>
      <c r="L2859" s="1">
        <v>44971.551932870374</v>
      </c>
      <c r="M2859" t="s">
        <v>63</v>
      </c>
      <c r="N2859" t="s">
        <v>1097</v>
      </c>
      <c r="O2859" t="s">
        <v>117</v>
      </c>
      <c r="P2859" s="1">
        <v>44964.495462962965</v>
      </c>
      <c r="R2859" t="s">
        <v>840</v>
      </c>
      <c r="S2859" t="s">
        <v>293</v>
      </c>
      <c r="T2859" t="s">
        <v>6042</v>
      </c>
      <c r="U2859" t="s">
        <v>49</v>
      </c>
    </row>
    <row r="2860" spans="1:21" x14ac:dyDescent="0.25">
      <c r="A2860" t="str">
        <f>_xlfn.CONCAT(Tabela1[[#This Row],[EQUIPAMENTO]],Tabela1[[#This Row],[DTA_OCORRENCIA]])</f>
        <v>794455914944933,0135648148</v>
      </c>
      <c r="B2860" t="s">
        <v>2921</v>
      </c>
      <c r="C2860" t="s">
        <v>6043</v>
      </c>
      <c r="D2860" t="s">
        <v>52</v>
      </c>
      <c r="E2860" t="str">
        <f>RIGHT(Tabela1[[#This Row],[SS_ORIGINAL]],11)</f>
        <v xml:space="preserve"> 00061/2023</v>
      </c>
      <c r="F2860" t="s">
        <v>2778</v>
      </c>
      <c r="G2860" t="s">
        <v>23</v>
      </c>
      <c r="H2860" t="s">
        <v>24</v>
      </c>
      <c r="I2860" s="2">
        <v>44933.013564814813</v>
      </c>
      <c r="J2860" s="1">
        <v>44964.495462962965</v>
      </c>
      <c r="K2860" s="1">
        <v>44967.495462962965</v>
      </c>
      <c r="L2860" s="1">
        <v>44971.551944444444</v>
      </c>
      <c r="M2860" t="s">
        <v>63</v>
      </c>
      <c r="N2860" t="s">
        <v>1097</v>
      </c>
      <c r="O2860" t="s">
        <v>117</v>
      </c>
      <c r="P2860" s="1">
        <v>44964.495462962965</v>
      </c>
      <c r="Q2860" t="s">
        <v>6041</v>
      </c>
      <c r="R2860" t="s">
        <v>840</v>
      </c>
      <c r="S2860" t="s">
        <v>293</v>
      </c>
      <c r="T2860" t="s">
        <v>6042</v>
      </c>
      <c r="U2860" t="s">
        <v>49</v>
      </c>
    </row>
    <row r="2861" spans="1:21" x14ac:dyDescent="0.25">
      <c r="A2861" t="str">
        <f>_xlfn.CONCAT(Tabela1[[#This Row],[EQUIPAMENTO]],Tabela1[[#This Row],[DTA_OCORRENCIA]])</f>
        <v>794431914944933,0147800926</v>
      </c>
      <c r="B2861" t="s">
        <v>2921</v>
      </c>
      <c r="C2861" t="s">
        <v>6044</v>
      </c>
      <c r="D2861" t="s">
        <v>52</v>
      </c>
      <c r="E2861" t="str">
        <f>RIGHT(Tabela1[[#This Row],[SS_ORIGINAL]],11)</f>
        <v xml:space="preserve"> 00062/2023</v>
      </c>
      <c r="F2861" t="s">
        <v>2766</v>
      </c>
      <c r="G2861" t="s">
        <v>23</v>
      </c>
      <c r="H2861" t="s">
        <v>24</v>
      </c>
      <c r="I2861" s="2">
        <v>44933.014780092592</v>
      </c>
      <c r="J2861" s="2">
        <v>44933.014780092592</v>
      </c>
      <c r="K2861" s="2">
        <v>44936.014780092592</v>
      </c>
      <c r="L2861" s="1">
        <v>44964.489583333336</v>
      </c>
      <c r="M2861" t="s">
        <v>63</v>
      </c>
      <c r="N2861" t="s">
        <v>1097</v>
      </c>
      <c r="O2861" t="s">
        <v>27</v>
      </c>
      <c r="P2861" s="2">
        <v>44933.014780092592</v>
      </c>
      <c r="R2861" t="s">
        <v>840</v>
      </c>
      <c r="S2861" t="s">
        <v>6045</v>
      </c>
      <c r="T2861" t="s">
        <v>5959</v>
      </c>
      <c r="U2861" t="s">
        <v>49</v>
      </c>
    </row>
    <row r="2862" spans="1:21" x14ac:dyDescent="0.25">
      <c r="A2862" t="str">
        <f>_xlfn.CONCAT(Tabela1[[#This Row],[EQUIPAMENTO]],Tabela1[[#This Row],[DTA_OCORRENCIA]])</f>
        <v>792120401444933,0206828704</v>
      </c>
      <c r="B2862" t="s">
        <v>2921</v>
      </c>
      <c r="C2862" t="s">
        <v>6046</v>
      </c>
      <c r="D2862" t="s">
        <v>52</v>
      </c>
      <c r="E2862" t="str">
        <f>RIGHT(Tabela1[[#This Row],[SS_ORIGINAL]],11)</f>
        <v xml:space="preserve"> 00063/2023</v>
      </c>
      <c r="F2862" t="s">
        <v>336</v>
      </c>
      <c r="G2862" t="s">
        <v>23</v>
      </c>
      <c r="H2862" t="s">
        <v>24</v>
      </c>
      <c r="I2862" s="2">
        <v>44933.020682870374</v>
      </c>
      <c r="J2862" s="2">
        <v>44933.020682870374</v>
      </c>
      <c r="K2862" s="2">
        <v>44936.020682870374</v>
      </c>
      <c r="L2862" s="1">
        <v>44936.716331018521</v>
      </c>
      <c r="M2862" t="s">
        <v>63</v>
      </c>
      <c r="N2862" t="s">
        <v>1097</v>
      </c>
      <c r="O2862" t="s">
        <v>117</v>
      </c>
      <c r="P2862" s="2">
        <v>44933.020682870374</v>
      </c>
      <c r="R2862" t="s">
        <v>91</v>
      </c>
      <c r="S2862" t="s">
        <v>92</v>
      </c>
      <c r="T2862" t="s">
        <v>5959</v>
      </c>
      <c r="U2862" t="s">
        <v>49</v>
      </c>
    </row>
    <row r="2863" spans="1:21" x14ac:dyDescent="0.25">
      <c r="A2863" t="str">
        <f>_xlfn.CONCAT(Tabela1[[#This Row],[EQUIPAMENTO]],Tabela1[[#This Row],[DTA_OCORRENCIA]])</f>
        <v>793811307344933,0217361111</v>
      </c>
      <c r="B2863" t="s">
        <v>2921</v>
      </c>
      <c r="C2863" t="s">
        <v>6047</v>
      </c>
      <c r="D2863" t="s">
        <v>52</v>
      </c>
      <c r="E2863" t="str">
        <f>RIGHT(Tabela1[[#This Row],[SS_ORIGINAL]],11)</f>
        <v xml:space="preserve"> 00064/2023</v>
      </c>
      <c r="F2863" t="s">
        <v>5231</v>
      </c>
      <c r="G2863" t="s">
        <v>23</v>
      </c>
      <c r="H2863" t="s">
        <v>24</v>
      </c>
      <c r="I2863" s="2">
        <v>44933.021736111114</v>
      </c>
      <c r="J2863" s="2">
        <v>44933.021736111114</v>
      </c>
      <c r="K2863" s="2">
        <v>44936.021736111114</v>
      </c>
      <c r="L2863" s="1">
        <v>45036.447222222225</v>
      </c>
      <c r="M2863" t="s">
        <v>63</v>
      </c>
      <c r="N2863" t="s">
        <v>1097</v>
      </c>
      <c r="O2863" t="s">
        <v>27</v>
      </c>
      <c r="P2863" s="2">
        <v>44933.021736111114</v>
      </c>
      <c r="R2863" t="s">
        <v>297</v>
      </c>
      <c r="S2863" t="s">
        <v>144</v>
      </c>
      <c r="T2863" t="s">
        <v>5959</v>
      </c>
      <c r="U2863" t="s">
        <v>49</v>
      </c>
    </row>
    <row r="2864" spans="1:21" x14ac:dyDescent="0.25">
      <c r="A2864" t="str">
        <f>_xlfn.CONCAT(Tabela1[[#This Row],[EQUIPAMENTO]],Tabela1[[#This Row],[DTA_OCORRENCIA]])</f>
        <v>792120101444933,0235532407</v>
      </c>
      <c r="B2864" t="s">
        <v>2921</v>
      </c>
      <c r="C2864" t="s">
        <v>6048</v>
      </c>
      <c r="D2864" t="s">
        <v>52</v>
      </c>
      <c r="E2864" t="str">
        <f>RIGHT(Tabela1[[#This Row],[SS_ORIGINAL]],11)</f>
        <v xml:space="preserve"> 00065/2023</v>
      </c>
      <c r="F2864" t="s">
        <v>89</v>
      </c>
      <c r="G2864" t="s">
        <v>23</v>
      </c>
      <c r="H2864" t="s">
        <v>24</v>
      </c>
      <c r="I2864" s="2">
        <v>44933.023553240739</v>
      </c>
      <c r="J2864" s="2">
        <v>44933.023553240739</v>
      </c>
      <c r="K2864" s="2">
        <v>44936.023553240739</v>
      </c>
      <c r="L2864" s="1">
        <v>44936.348043981481</v>
      </c>
      <c r="M2864" t="s">
        <v>63</v>
      </c>
      <c r="N2864" t="s">
        <v>1097</v>
      </c>
      <c r="O2864" t="s">
        <v>117</v>
      </c>
      <c r="P2864" s="2">
        <v>44933.023553240739</v>
      </c>
      <c r="R2864" t="s">
        <v>91</v>
      </c>
      <c r="S2864" t="s">
        <v>92</v>
      </c>
      <c r="T2864" t="s">
        <v>5959</v>
      </c>
      <c r="U2864" t="s">
        <v>49</v>
      </c>
    </row>
    <row r="2865" spans="1:21" x14ac:dyDescent="0.25">
      <c r="A2865" t="str">
        <f>_xlfn.CONCAT(Tabela1[[#This Row],[EQUIPAMENTO]],Tabela1[[#This Row],[DTA_OCORRENCIA]])</f>
        <v>790058301244933,0251041667</v>
      </c>
      <c r="B2865" t="s">
        <v>2921</v>
      </c>
      <c r="C2865" t="s">
        <v>6049</v>
      </c>
      <c r="D2865" t="s">
        <v>52</v>
      </c>
      <c r="E2865" t="str">
        <f>RIGHT(Tabela1[[#This Row],[SS_ORIGINAL]],11)</f>
        <v xml:space="preserve"> 00066/2023</v>
      </c>
      <c r="F2865" t="s">
        <v>5436</v>
      </c>
      <c r="G2865" t="s">
        <v>23</v>
      </c>
      <c r="H2865" t="s">
        <v>24</v>
      </c>
      <c r="I2865" s="2">
        <v>44933.025104166663</v>
      </c>
      <c r="J2865" s="2">
        <v>44933.025104166663</v>
      </c>
      <c r="K2865" s="2">
        <v>44936.025104166663</v>
      </c>
      <c r="L2865" s="1">
        <v>44943.372916666667</v>
      </c>
      <c r="M2865" t="s">
        <v>63</v>
      </c>
      <c r="N2865" t="s">
        <v>1097</v>
      </c>
      <c r="O2865" t="s">
        <v>27</v>
      </c>
      <c r="P2865" s="2">
        <v>44933.025104166663</v>
      </c>
      <c r="R2865" t="s">
        <v>1800</v>
      </c>
      <c r="S2865" t="s">
        <v>92</v>
      </c>
      <c r="T2865" t="s">
        <v>5959</v>
      </c>
      <c r="U2865" t="s">
        <v>49</v>
      </c>
    </row>
    <row r="2866" spans="1:21" x14ac:dyDescent="0.25">
      <c r="A2866" t="str">
        <f>_xlfn.CONCAT(Tabela1[[#This Row],[EQUIPAMENTO]],Tabela1[[#This Row],[DTA_OCORRENCIA]])</f>
        <v>790023605444933,0301157407</v>
      </c>
      <c r="B2866" t="s">
        <v>2921</v>
      </c>
      <c r="C2866" t="s">
        <v>6050</v>
      </c>
      <c r="D2866" t="s">
        <v>52</v>
      </c>
      <c r="E2866" t="str">
        <f>RIGHT(Tabela1[[#This Row],[SS_ORIGINAL]],11)</f>
        <v xml:space="preserve"> 00067/2023</v>
      </c>
      <c r="F2866" t="s">
        <v>479</v>
      </c>
      <c r="G2866" t="s">
        <v>23</v>
      </c>
      <c r="H2866" t="s">
        <v>24</v>
      </c>
      <c r="I2866" s="2">
        <v>44933.030115740738</v>
      </c>
      <c r="J2866" s="1">
        <v>44969.679340277777</v>
      </c>
      <c r="K2866" s="1">
        <v>44972.679340277777</v>
      </c>
      <c r="L2866" s="1">
        <v>46029.43787037037</v>
      </c>
      <c r="M2866" t="s">
        <v>63</v>
      </c>
      <c r="N2866" t="s">
        <v>1097</v>
      </c>
      <c r="O2866" t="s">
        <v>117</v>
      </c>
      <c r="P2866" s="1">
        <v>44969.679340277777</v>
      </c>
      <c r="Q2866" t="s">
        <v>6051</v>
      </c>
      <c r="R2866" t="s">
        <v>480</v>
      </c>
      <c r="S2866" t="s">
        <v>943</v>
      </c>
      <c r="T2866" t="s">
        <v>6052</v>
      </c>
      <c r="U2866" t="s">
        <v>49</v>
      </c>
    </row>
    <row r="2867" spans="1:21" x14ac:dyDescent="0.25">
      <c r="A2867" t="str">
        <f>_xlfn.CONCAT(Tabela1[[#This Row],[EQUIPAMENTO]],Tabela1[[#This Row],[DTA_OCORRENCIA]])</f>
        <v>790023605444933,0301157407</v>
      </c>
      <c r="B2867" t="s">
        <v>6053</v>
      </c>
      <c r="C2867" t="s">
        <v>6054</v>
      </c>
      <c r="D2867" t="s">
        <v>508</v>
      </c>
      <c r="E2867" t="str">
        <f>RIGHT(Tabela1[[#This Row],[SS_ORIGINAL]],11)</f>
        <v xml:space="preserve"> 00114/2025</v>
      </c>
      <c r="F2867" t="s">
        <v>479</v>
      </c>
      <c r="G2867" t="s">
        <v>23</v>
      </c>
      <c r="H2867" t="s">
        <v>24</v>
      </c>
      <c r="I2867" s="2">
        <v>44933.030115740738</v>
      </c>
      <c r="J2867" s="1">
        <v>45782.729224537034</v>
      </c>
      <c r="K2867" s="1">
        <v>45785.729224537034</v>
      </c>
      <c r="L2867" s="1">
        <v>46029.437858796293</v>
      </c>
      <c r="M2867" t="s">
        <v>63</v>
      </c>
      <c r="N2867" t="s">
        <v>1097</v>
      </c>
      <c r="O2867" t="s">
        <v>117</v>
      </c>
      <c r="P2867" s="1">
        <v>45782.729224537034</v>
      </c>
      <c r="R2867" t="s">
        <v>480</v>
      </c>
      <c r="S2867" t="s">
        <v>943</v>
      </c>
      <c r="T2867" t="s">
        <v>6052</v>
      </c>
      <c r="U2867" t="s">
        <v>1967</v>
      </c>
    </row>
    <row r="2868" spans="1:21" x14ac:dyDescent="0.25">
      <c r="A2868" t="str">
        <f>_xlfn.CONCAT(Tabela1[[#This Row],[EQUIPAMENTO]],Tabela1[[#This Row],[DTA_OCORRENCIA]])</f>
        <v>790023605444933,0301157407</v>
      </c>
      <c r="B2868" t="s">
        <v>2921</v>
      </c>
      <c r="C2868" t="s">
        <v>6051</v>
      </c>
      <c r="D2868" t="s">
        <v>34</v>
      </c>
      <c r="E2868" t="str">
        <f>RIGHT(Tabela1[[#This Row],[SS_ORIGINAL]],11)</f>
        <v xml:space="preserve"> 00001/2023</v>
      </c>
      <c r="F2868" t="s">
        <v>479</v>
      </c>
      <c r="G2868" t="s">
        <v>23</v>
      </c>
      <c r="H2868" t="s">
        <v>24</v>
      </c>
      <c r="I2868" s="2">
        <v>44933.030115740738</v>
      </c>
      <c r="J2868" s="1">
        <v>45422.686296296299</v>
      </c>
      <c r="K2868" s="1">
        <v>45425.686296296299</v>
      </c>
      <c r="L2868" s="1">
        <v>46029.43787037037</v>
      </c>
      <c r="M2868" t="s">
        <v>63</v>
      </c>
      <c r="N2868" t="s">
        <v>1097</v>
      </c>
      <c r="O2868" t="s">
        <v>117</v>
      </c>
      <c r="P2868" s="1">
        <v>45422.686296296299</v>
      </c>
      <c r="Q2868" t="s">
        <v>6055</v>
      </c>
      <c r="R2868" t="s">
        <v>480</v>
      </c>
      <c r="S2868" t="s">
        <v>943</v>
      </c>
      <c r="T2868" t="s">
        <v>6052</v>
      </c>
      <c r="U2868" t="s">
        <v>49</v>
      </c>
    </row>
    <row r="2869" spans="1:21" x14ac:dyDescent="0.25">
      <c r="A2869" t="str">
        <f>_xlfn.CONCAT(Tabela1[[#This Row],[EQUIPAMENTO]],Tabela1[[#This Row],[DTA_OCORRENCIA]])</f>
        <v>790023605444933,0301157407</v>
      </c>
      <c r="B2869" t="s">
        <v>1776</v>
      </c>
      <c r="C2869" t="s">
        <v>6055</v>
      </c>
      <c r="D2869" t="s">
        <v>50</v>
      </c>
      <c r="E2869" t="str">
        <f>RIGHT(Tabela1[[#This Row],[SS_ORIGINAL]],11)</f>
        <v xml:space="preserve"> 00072/2024</v>
      </c>
      <c r="F2869" t="s">
        <v>479</v>
      </c>
      <c r="G2869" t="s">
        <v>23</v>
      </c>
      <c r="H2869" t="s">
        <v>24</v>
      </c>
      <c r="I2869" s="2">
        <v>44933.030115740738</v>
      </c>
      <c r="J2869" s="1">
        <v>45782.729224537034</v>
      </c>
      <c r="K2869" s="1">
        <v>45785.729224537034</v>
      </c>
      <c r="L2869" s="1">
        <v>46029.43787037037</v>
      </c>
      <c r="M2869" t="s">
        <v>63</v>
      </c>
      <c r="N2869" t="s">
        <v>1097</v>
      </c>
      <c r="O2869" t="s">
        <v>117</v>
      </c>
      <c r="P2869" s="1">
        <v>45782.729224537034</v>
      </c>
      <c r="Q2869" t="s">
        <v>6054</v>
      </c>
      <c r="R2869" t="s">
        <v>480</v>
      </c>
      <c r="S2869" t="s">
        <v>943</v>
      </c>
      <c r="T2869" t="s">
        <v>6052</v>
      </c>
      <c r="U2869" t="s">
        <v>1967</v>
      </c>
    </row>
    <row r="2870" spans="1:21" x14ac:dyDescent="0.25">
      <c r="A2870" t="str">
        <f>_xlfn.CONCAT(Tabela1[[#This Row],[EQUIPAMENTO]],Tabela1[[#This Row],[DTA_OCORRENCIA]])</f>
        <v>792769311044933,0330555556</v>
      </c>
      <c r="B2870" t="s">
        <v>2921</v>
      </c>
      <c r="C2870" t="s">
        <v>6056</v>
      </c>
      <c r="D2870" t="s">
        <v>52</v>
      </c>
      <c r="E2870" t="str">
        <f>RIGHT(Tabela1[[#This Row],[SS_ORIGINAL]],11)</f>
        <v xml:space="preserve"> 00068/2023</v>
      </c>
      <c r="F2870" t="s">
        <v>6057</v>
      </c>
      <c r="G2870" t="s">
        <v>23</v>
      </c>
      <c r="H2870" t="s">
        <v>24</v>
      </c>
      <c r="I2870" s="2">
        <v>44933.033055555556</v>
      </c>
      <c r="J2870" s="2">
        <v>44933.033055555556</v>
      </c>
      <c r="K2870" s="2">
        <v>44936.033055555556</v>
      </c>
      <c r="L2870" s="1">
        <v>44956.592361111114</v>
      </c>
      <c r="M2870" t="s">
        <v>63</v>
      </c>
      <c r="N2870" t="s">
        <v>1097</v>
      </c>
      <c r="O2870" t="s">
        <v>27</v>
      </c>
      <c r="P2870" s="2">
        <v>44933.033055555556</v>
      </c>
      <c r="R2870" t="s">
        <v>697</v>
      </c>
      <c r="S2870" t="s">
        <v>110</v>
      </c>
      <c r="T2870" t="s">
        <v>5959</v>
      </c>
      <c r="U2870" t="s">
        <v>49</v>
      </c>
    </row>
    <row r="2871" spans="1:21" x14ac:dyDescent="0.25">
      <c r="A2871" t="str">
        <f>_xlfn.CONCAT(Tabela1[[#This Row],[EQUIPAMENTO]],Tabela1[[#This Row],[DTA_OCORRENCIA]])</f>
        <v>794199008644933,0338888889</v>
      </c>
      <c r="B2871" t="s">
        <v>2921</v>
      </c>
      <c r="C2871" t="s">
        <v>6058</v>
      </c>
      <c r="D2871" t="s">
        <v>52</v>
      </c>
      <c r="E2871" t="str">
        <f>RIGHT(Tabela1[[#This Row],[SS_ORIGINAL]],11)</f>
        <v xml:space="preserve"> 00069/2023</v>
      </c>
      <c r="F2871" t="s">
        <v>3845</v>
      </c>
      <c r="G2871" t="s">
        <v>23</v>
      </c>
      <c r="H2871" t="s">
        <v>24</v>
      </c>
      <c r="I2871" s="2">
        <v>44933.033888888887</v>
      </c>
      <c r="J2871" s="2">
        <v>44933.033888888887</v>
      </c>
      <c r="K2871" s="2">
        <v>44936.033888888887</v>
      </c>
      <c r="L2871" s="1">
        <v>44966.556944444441</v>
      </c>
      <c r="M2871" t="s">
        <v>63</v>
      </c>
      <c r="N2871" t="s">
        <v>1097</v>
      </c>
      <c r="O2871" t="s">
        <v>27</v>
      </c>
      <c r="P2871" s="2">
        <v>44933.033888888887</v>
      </c>
      <c r="R2871" t="s">
        <v>661</v>
      </c>
      <c r="S2871" t="s">
        <v>246</v>
      </c>
      <c r="T2871" t="s">
        <v>5959</v>
      </c>
      <c r="U2871" t="s">
        <v>49</v>
      </c>
    </row>
    <row r="2872" spans="1:21" x14ac:dyDescent="0.25">
      <c r="A2872" t="str">
        <f>_xlfn.CONCAT(Tabela1[[#This Row],[EQUIPAMENTO]],Tabela1[[#This Row],[DTA_OCORRENCIA]])</f>
        <v>794432308444933,0424074074</v>
      </c>
      <c r="B2872" t="s">
        <v>2921</v>
      </c>
      <c r="C2872" t="s">
        <v>6059</v>
      </c>
      <c r="D2872" t="s">
        <v>52</v>
      </c>
      <c r="E2872" t="str">
        <f>RIGHT(Tabela1[[#This Row],[SS_ORIGINAL]],11)</f>
        <v xml:space="preserve"> 00070/2023</v>
      </c>
      <c r="F2872" t="s">
        <v>2183</v>
      </c>
      <c r="G2872" t="s">
        <v>23</v>
      </c>
      <c r="H2872" t="s">
        <v>24</v>
      </c>
      <c r="I2872" s="1">
        <v>44933.042407407411</v>
      </c>
      <c r="J2872" s="1">
        <v>44933.042407407411</v>
      </c>
      <c r="K2872" s="1">
        <v>44936.042407407411</v>
      </c>
      <c r="L2872" s="1">
        <v>44970.474305555559</v>
      </c>
      <c r="M2872" t="s">
        <v>63</v>
      </c>
      <c r="N2872" t="s">
        <v>1097</v>
      </c>
      <c r="O2872" t="s">
        <v>27</v>
      </c>
      <c r="P2872" s="1">
        <v>44933.042407407411</v>
      </c>
      <c r="R2872" t="s">
        <v>431</v>
      </c>
      <c r="S2872" t="s">
        <v>432</v>
      </c>
      <c r="T2872" t="s">
        <v>5959</v>
      </c>
      <c r="U2872" t="s">
        <v>49</v>
      </c>
    </row>
    <row r="2873" spans="1:21" x14ac:dyDescent="0.25">
      <c r="A2873" t="str">
        <f>_xlfn.CONCAT(Tabela1[[#This Row],[EQUIPAMENTO]],Tabela1[[#This Row],[DTA_OCORRENCIA]])</f>
        <v>790119501444933,0437731482</v>
      </c>
      <c r="B2873" t="s">
        <v>2921</v>
      </c>
      <c r="C2873" t="s">
        <v>6060</v>
      </c>
      <c r="D2873" t="s">
        <v>52</v>
      </c>
      <c r="E2873" t="str">
        <f>RIGHT(Tabela1[[#This Row],[SS_ORIGINAL]],11)</f>
        <v xml:space="preserve"> 00071/2023</v>
      </c>
      <c r="F2873" t="s">
        <v>2424</v>
      </c>
      <c r="G2873" t="s">
        <v>23</v>
      </c>
      <c r="H2873" t="s">
        <v>24</v>
      </c>
      <c r="I2873" s="1">
        <v>44933.043773148151</v>
      </c>
      <c r="J2873" s="1">
        <v>44933.043773148151</v>
      </c>
      <c r="K2873" s="1">
        <v>44936.043773148151</v>
      </c>
      <c r="L2873" s="1">
        <v>45018.734722222223</v>
      </c>
      <c r="M2873" t="s">
        <v>63</v>
      </c>
      <c r="N2873" t="s">
        <v>1097</v>
      </c>
      <c r="O2873" t="s">
        <v>27</v>
      </c>
      <c r="P2873" s="1">
        <v>44933.043773148151</v>
      </c>
      <c r="R2873" t="s">
        <v>91</v>
      </c>
      <c r="S2873" t="s">
        <v>769</v>
      </c>
      <c r="T2873" t="s">
        <v>5959</v>
      </c>
      <c r="U2873" t="s">
        <v>49</v>
      </c>
    </row>
    <row r="2874" spans="1:21" x14ac:dyDescent="0.25">
      <c r="A2874" t="str">
        <f>_xlfn.CONCAT(Tabela1[[#This Row],[EQUIPAMENTO]],Tabela1[[#This Row],[DTA_OCORRENCIA]])</f>
        <v>792529125644933,0460648148</v>
      </c>
      <c r="B2874" t="s">
        <v>2921</v>
      </c>
      <c r="C2874" t="s">
        <v>6061</v>
      </c>
      <c r="D2874" t="s">
        <v>52</v>
      </c>
      <c r="E2874" t="str">
        <f>RIGHT(Tabela1[[#This Row],[SS_ORIGINAL]],11)</f>
        <v xml:space="preserve"> 00072/2023</v>
      </c>
      <c r="F2874" t="s">
        <v>2190</v>
      </c>
      <c r="G2874" t="s">
        <v>23</v>
      </c>
      <c r="H2874" t="s">
        <v>24</v>
      </c>
      <c r="I2874" s="1">
        <v>44933.046064814815</v>
      </c>
      <c r="J2874" s="1">
        <v>44933.046064814815</v>
      </c>
      <c r="K2874" s="1">
        <v>44936.046064814815</v>
      </c>
      <c r="L2874" s="1">
        <v>44936.697256944448</v>
      </c>
      <c r="M2874" t="s">
        <v>63</v>
      </c>
      <c r="N2874" t="s">
        <v>1097</v>
      </c>
      <c r="O2874" t="s">
        <v>117</v>
      </c>
      <c r="P2874" s="1">
        <v>44933.046064814815</v>
      </c>
      <c r="R2874" t="s">
        <v>349</v>
      </c>
      <c r="S2874" t="s">
        <v>215</v>
      </c>
      <c r="T2874" t="s">
        <v>5959</v>
      </c>
      <c r="U2874" t="s">
        <v>49</v>
      </c>
    </row>
    <row r="2875" spans="1:21" x14ac:dyDescent="0.25">
      <c r="A2875" t="str">
        <f>_xlfn.CONCAT(Tabela1[[#This Row],[EQUIPAMENTO]],Tabela1[[#This Row],[DTA_OCORRENCIA]])</f>
        <v>793372625644933,047025463</v>
      </c>
      <c r="B2875" t="s">
        <v>2921</v>
      </c>
      <c r="C2875" t="s">
        <v>6062</v>
      </c>
      <c r="D2875" t="s">
        <v>52</v>
      </c>
      <c r="E2875" t="str">
        <f>RIGHT(Tabela1[[#This Row],[SS_ORIGINAL]],11)</f>
        <v xml:space="preserve"> 00073/2023</v>
      </c>
      <c r="F2875" t="s">
        <v>6063</v>
      </c>
      <c r="G2875" t="s">
        <v>23</v>
      </c>
      <c r="H2875" t="s">
        <v>24</v>
      </c>
      <c r="I2875" s="1">
        <v>44933.047025462962</v>
      </c>
      <c r="J2875" s="1">
        <v>44933.047025462962</v>
      </c>
      <c r="K2875" s="1">
        <v>44936.047025462962</v>
      </c>
      <c r="L2875" s="1">
        <v>44994.657638888886</v>
      </c>
      <c r="M2875" t="s">
        <v>63</v>
      </c>
      <c r="N2875" t="s">
        <v>1097</v>
      </c>
      <c r="O2875" t="s">
        <v>27</v>
      </c>
      <c r="P2875" s="1">
        <v>44933.047025462962</v>
      </c>
      <c r="R2875" t="s">
        <v>349</v>
      </c>
      <c r="S2875" t="s">
        <v>215</v>
      </c>
      <c r="T2875" t="s">
        <v>5959</v>
      </c>
      <c r="U2875" t="s">
        <v>49</v>
      </c>
    </row>
    <row r="2876" spans="1:21" x14ac:dyDescent="0.25">
      <c r="A2876" t="str">
        <f>_xlfn.CONCAT(Tabela1[[#This Row],[EQUIPAMENTO]],Tabela1[[#This Row],[DTA_OCORRENCIA]])</f>
        <v>792937400444933,0534259259</v>
      </c>
      <c r="B2876" t="s">
        <v>2921</v>
      </c>
      <c r="C2876" t="s">
        <v>6064</v>
      </c>
      <c r="D2876" t="s">
        <v>52</v>
      </c>
      <c r="E2876" t="str">
        <f>RIGHT(Tabela1[[#This Row],[SS_ORIGINAL]],11)</f>
        <v xml:space="preserve"> 00074/2023</v>
      </c>
      <c r="F2876" t="s">
        <v>3828</v>
      </c>
      <c r="G2876" t="s">
        <v>23</v>
      </c>
      <c r="H2876" t="s">
        <v>24</v>
      </c>
      <c r="I2876" s="1">
        <v>44933.053425925929</v>
      </c>
      <c r="J2876" s="1">
        <v>44933.053425925929</v>
      </c>
      <c r="K2876" s="1">
        <v>44936.053425925929</v>
      </c>
      <c r="L2876" s="1">
        <v>44956.59375</v>
      </c>
      <c r="M2876" t="s">
        <v>63</v>
      </c>
      <c r="N2876" t="s">
        <v>1097</v>
      </c>
      <c r="O2876" t="s">
        <v>27</v>
      </c>
      <c r="P2876" s="1">
        <v>44933.053425925929</v>
      </c>
      <c r="R2876" t="s">
        <v>239</v>
      </c>
      <c r="S2876" t="s">
        <v>1361</v>
      </c>
      <c r="T2876" t="s">
        <v>5959</v>
      </c>
      <c r="U2876" t="s">
        <v>49</v>
      </c>
    </row>
    <row r="2877" spans="1:21" x14ac:dyDescent="0.25">
      <c r="A2877" t="str">
        <f>_xlfn.CONCAT(Tabela1[[#This Row],[EQUIPAMENTO]],Tabela1[[#This Row],[DTA_OCORRENCIA]])</f>
        <v>790959400444933,0543055556</v>
      </c>
      <c r="B2877" t="s">
        <v>2921</v>
      </c>
      <c r="C2877" t="s">
        <v>6065</v>
      </c>
      <c r="D2877" t="s">
        <v>52</v>
      </c>
      <c r="E2877" t="str">
        <f>RIGHT(Tabela1[[#This Row],[SS_ORIGINAL]],11)</f>
        <v xml:space="preserve"> 00075/2023</v>
      </c>
      <c r="F2877" t="s">
        <v>6066</v>
      </c>
      <c r="G2877" t="s">
        <v>23</v>
      </c>
      <c r="H2877" t="s">
        <v>24</v>
      </c>
      <c r="I2877" s="1">
        <v>44933.054305555554</v>
      </c>
      <c r="J2877" s="1">
        <v>44933.054305555554</v>
      </c>
      <c r="K2877" s="1">
        <v>44936.054305555554</v>
      </c>
      <c r="L2877" s="1">
        <v>45016.259722222225</v>
      </c>
      <c r="M2877" t="s">
        <v>63</v>
      </c>
      <c r="N2877" t="s">
        <v>1097</v>
      </c>
      <c r="O2877" t="s">
        <v>27</v>
      </c>
      <c r="P2877" s="1">
        <v>44933.054305555554</v>
      </c>
      <c r="R2877" t="s">
        <v>239</v>
      </c>
      <c r="S2877" t="s">
        <v>1361</v>
      </c>
      <c r="T2877" t="s">
        <v>5959</v>
      </c>
      <c r="U2877" t="s">
        <v>49</v>
      </c>
    </row>
    <row r="2878" spans="1:21" x14ac:dyDescent="0.25">
      <c r="A2878" t="str">
        <f>_xlfn.CONCAT(Tabela1[[#This Row],[EQUIPAMENTO]],Tabela1[[#This Row],[DTA_OCORRENCIA]])</f>
        <v>792367400444933,0550810185</v>
      </c>
      <c r="B2878" t="s">
        <v>2921</v>
      </c>
      <c r="C2878" t="s">
        <v>6067</v>
      </c>
      <c r="D2878" t="s">
        <v>52</v>
      </c>
      <c r="E2878" t="str">
        <f>RIGHT(Tabela1[[#This Row],[SS_ORIGINAL]],11)</f>
        <v xml:space="preserve"> 00076/2023</v>
      </c>
      <c r="F2878" t="s">
        <v>4600</v>
      </c>
      <c r="G2878" t="s">
        <v>23</v>
      </c>
      <c r="H2878" t="s">
        <v>24</v>
      </c>
      <c r="I2878" s="1">
        <v>44933.055081018516</v>
      </c>
      <c r="J2878" s="1">
        <v>44933.055081018516</v>
      </c>
      <c r="K2878" s="1">
        <v>44936.055081018516</v>
      </c>
      <c r="L2878" s="1">
        <v>44936.698506944442</v>
      </c>
      <c r="M2878" t="s">
        <v>63</v>
      </c>
      <c r="N2878" t="s">
        <v>1097</v>
      </c>
      <c r="O2878" t="s">
        <v>117</v>
      </c>
      <c r="P2878" s="1">
        <v>44933.055081018516</v>
      </c>
      <c r="R2878" t="s">
        <v>239</v>
      </c>
      <c r="S2878" t="s">
        <v>4602</v>
      </c>
      <c r="T2878" t="s">
        <v>5959</v>
      </c>
      <c r="U2878" t="s">
        <v>49</v>
      </c>
    </row>
    <row r="2879" spans="1:21" x14ac:dyDescent="0.25">
      <c r="A2879" t="str">
        <f>_xlfn.CONCAT(Tabela1[[#This Row],[EQUIPAMENTO]],Tabela1[[#This Row],[DTA_OCORRENCIA]])</f>
        <v>793716500944933,0571759259</v>
      </c>
      <c r="B2879" t="s">
        <v>2921</v>
      </c>
      <c r="C2879" t="s">
        <v>6068</v>
      </c>
      <c r="D2879" t="s">
        <v>52</v>
      </c>
      <c r="E2879" t="str">
        <f>RIGHT(Tabela1[[#This Row],[SS_ORIGINAL]],11)</f>
        <v xml:space="preserve"> 00077/2023</v>
      </c>
      <c r="F2879" t="s">
        <v>2214</v>
      </c>
      <c r="G2879" t="s">
        <v>23</v>
      </c>
      <c r="H2879" t="s">
        <v>24</v>
      </c>
      <c r="I2879" s="1">
        <v>44933.057175925926</v>
      </c>
      <c r="J2879" s="1">
        <v>44933.057175925926</v>
      </c>
      <c r="K2879" s="1">
        <v>44936.057175925926</v>
      </c>
      <c r="L2879" s="1">
        <v>44943.374305555553</v>
      </c>
      <c r="M2879" t="s">
        <v>63</v>
      </c>
      <c r="N2879" t="s">
        <v>1097</v>
      </c>
      <c r="O2879" t="s">
        <v>27</v>
      </c>
      <c r="P2879" s="1">
        <v>44933.057175925926</v>
      </c>
      <c r="R2879" t="s">
        <v>1991</v>
      </c>
      <c r="S2879" t="s">
        <v>2130</v>
      </c>
      <c r="T2879" t="s">
        <v>5959</v>
      </c>
      <c r="U2879" t="s">
        <v>49</v>
      </c>
    </row>
    <row r="2880" spans="1:21" x14ac:dyDescent="0.25">
      <c r="A2880" t="str">
        <f>_xlfn.CONCAT(Tabela1[[#This Row],[EQUIPAMENTO]],Tabela1[[#This Row],[DTA_OCORRENCIA]])</f>
        <v>793484800944933,0580439815</v>
      </c>
      <c r="B2880" t="s">
        <v>2921</v>
      </c>
      <c r="C2880" t="s">
        <v>6069</v>
      </c>
      <c r="D2880" t="s">
        <v>52</v>
      </c>
      <c r="E2880" t="str">
        <f>RIGHT(Tabela1[[#This Row],[SS_ORIGINAL]],11)</f>
        <v xml:space="preserve"> 00078/2023</v>
      </c>
      <c r="F2880" t="s">
        <v>4251</v>
      </c>
      <c r="G2880" t="s">
        <v>23</v>
      </c>
      <c r="H2880" t="s">
        <v>24</v>
      </c>
      <c r="I2880" s="1">
        <v>44933.05804398148</v>
      </c>
      <c r="J2880" s="1">
        <v>44933.05804398148</v>
      </c>
      <c r="K2880" s="1">
        <v>44936.05804398148</v>
      </c>
      <c r="L2880" s="1">
        <v>44943.375694444447</v>
      </c>
      <c r="M2880" t="s">
        <v>63</v>
      </c>
      <c r="N2880" t="s">
        <v>1097</v>
      </c>
      <c r="O2880" t="s">
        <v>27</v>
      </c>
      <c r="P2880" s="1">
        <v>44933.05804398148</v>
      </c>
      <c r="R2880" t="s">
        <v>1991</v>
      </c>
      <c r="S2880" t="s">
        <v>4249</v>
      </c>
      <c r="T2880" t="s">
        <v>5959</v>
      </c>
      <c r="U2880" t="s">
        <v>49</v>
      </c>
    </row>
    <row r="2881" spans="1:21" x14ac:dyDescent="0.25">
      <c r="A2881" t="str">
        <f>_xlfn.CONCAT(Tabela1[[#This Row],[EQUIPAMENTO]],Tabela1[[#This Row],[DTA_OCORRENCIA]])</f>
        <v>793484907744933,0592939815</v>
      </c>
      <c r="B2881" t="s">
        <v>2921</v>
      </c>
      <c r="C2881" t="s">
        <v>6070</v>
      </c>
      <c r="D2881" t="s">
        <v>52</v>
      </c>
      <c r="E2881" t="str">
        <f>RIGHT(Tabela1[[#This Row],[SS_ORIGINAL]],11)</f>
        <v xml:space="preserve"> 00079/2023</v>
      </c>
      <c r="F2881" t="s">
        <v>5216</v>
      </c>
      <c r="G2881" t="s">
        <v>23</v>
      </c>
      <c r="H2881" t="s">
        <v>24</v>
      </c>
      <c r="I2881" s="1">
        <v>44933.059293981481</v>
      </c>
      <c r="J2881" s="1">
        <v>44933.059293981481</v>
      </c>
      <c r="K2881" s="1">
        <v>44936.059293981481</v>
      </c>
      <c r="L2881" s="1">
        <v>44966.585416666669</v>
      </c>
      <c r="M2881" t="s">
        <v>63</v>
      </c>
      <c r="N2881" t="s">
        <v>1097</v>
      </c>
      <c r="O2881" t="s">
        <v>27</v>
      </c>
      <c r="P2881" s="1">
        <v>44933.059293981481</v>
      </c>
      <c r="R2881" t="s">
        <v>222</v>
      </c>
      <c r="S2881" t="s">
        <v>1396</v>
      </c>
      <c r="T2881" t="s">
        <v>5959</v>
      </c>
      <c r="U2881" t="s">
        <v>49</v>
      </c>
    </row>
    <row r="2882" spans="1:21" x14ac:dyDescent="0.25">
      <c r="A2882" t="str">
        <f>_xlfn.CONCAT(Tabela1[[#This Row],[EQUIPAMENTO]],Tabela1[[#This Row],[DTA_OCORRENCIA]])</f>
        <v>790028509044933,0625462963</v>
      </c>
      <c r="B2882" t="s">
        <v>2921</v>
      </c>
      <c r="C2882" t="s">
        <v>6071</v>
      </c>
      <c r="D2882" t="s">
        <v>52</v>
      </c>
      <c r="E2882" t="str">
        <f>RIGHT(Tabela1[[#This Row],[SS_ORIGINAL]],11)</f>
        <v xml:space="preserve"> 00080/2023</v>
      </c>
      <c r="F2882" t="s">
        <v>3875</v>
      </c>
      <c r="G2882" t="s">
        <v>23</v>
      </c>
      <c r="H2882" t="s">
        <v>24</v>
      </c>
      <c r="I2882" s="1">
        <v>44933.0625462963</v>
      </c>
      <c r="J2882" s="1">
        <v>44933.0625462963</v>
      </c>
      <c r="K2882" s="1">
        <v>44936.0625462963</v>
      </c>
      <c r="L2882" s="1">
        <v>44964.734722222223</v>
      </c>
      <c r="M2882" t="s">
        <v>63</v>
      </c>
      <c r="N2882" t="s">
        <v>1097</v>
      </c>
      <c r="O2882" t="s">
        <v>27</v>
      </c>
      <c r="P2882" s="1">
        <v>44933.0625462963</v>
      </c>
      <c r="R2882" t="s">
        <v>55</v>
      </c>
      <c r="S2882" t="s">
        <v>605</v>
      </c>
      <c r="T2882" t="s">
        <v>5959</v>
      </c>
      <c r="U2882" t="s">
        <v>49</v>
      </c>
    </row>
    <row r="2883" spans="1:21" x14ac:dyDescent="0.25">
      <c r="A2883" t="str">
        <f>_xlfn.CONCAT(Tabela1[[#This Row],[EQUIPAMENTO]],Tabela1[[#This Row],[DTA_OCORRENCIA]])</f>
        <v>792678900144933,0662962963</v>
      </c>
      <c r="B2883" t="s">
        <v>2921</v>
      </c>
      <c r="C2883" t="s">
        <v>6072</v>
      </c>
      <c r="D2883" t="s">
        <v>52</v>
      </c>
      <c r="E2883" t="str">
        <f>RIGHT(Tabela1[[#This Row],[SS_ORIGINAL]],11)</f>
        <v xml:space="preserve"> 00081/2023</v>
      </c>
      <c r="F2883" t="s">
        <v>3793</v>
      </c>
      <c r="G2883" t="s">
        <v>23</v>
      </c>
      <c r="H2883" t="s">
        <v>24</v>
      </c>
      <c r="I2883" s="1">
        <v>44933.066296296296</v>
      </c>
      <c r="J2883" s="1">
        <v>44933.066296296296</v>
      </c>
      <c r="K2883" s="1">
        <v>44936.066296296296</v>
      </c>
      <c r="L2883" s="1">
        <v>44943.37777777778</v>
      </c>
      <c r="M2883" t="s">
        <v>63</v>
      </c>
      <c r="N2883" t="s">
        <v>1097</v>
      </c>
      <c r="O2883" t="s">
        <v>27</v>
      </c>
      <c r="P2883" s="1">
        <v>44933.066296296296</v>
      </c>
      <c r="R2883" t="s">
        <v>357</v>
      </c>
      <c r="S2883" t="s">
        <v>358</v>
      </c>
      <c r="T2883" t="s">
        <v>5959</v>
      </c>
      <c r="U2883" t="s">
        <v>49</v>
      </c>
    </row>
    <row r="2884" spans="1:21" x14ac:dyDescent="0.25">
      <c r="A2884" t="str">
        <f>_xlfn.CONCAT(Tabela1[[#This Row],[EQUIPAMENTO]],Tabela1[[#This Row],[DTA_OCORRENCIA]])</f>
        <v>790725812244933,0677777778</v>
      </c>
      <c r="B2884" t="s">
        <v>2921</v>
      </c>
      <c r="C2884" t="s">
        <v>6073</v>
      </c>
      <c r="D2884" t="s">
        <v>52</v>
      </c>
      <c r="E2884" t="str">
        <f>RIGHT(Tabela1[[#This Row],[SS_ORIGINAL]],11)</f>
        <v xml:space="preserve"> 00082/2023</v>
      </c>
      <c r="F2884" t="s">
        <v>3991</v>
      </c>
      <c r="G2884" t="s">
        <v>23</v>
      </c>
      <c r="H2884" t="s">
        <v>24</v>
      </c>
      <c r="I2884" s="1">
        <v>44933.067777777775</v>
      </c>
      <c r="J2884" s="1">
        <v>44933.067777777775</v>
      </c>
      <c r="K2884" s="1">
        <v>44936.067777777775</v>
      </c>
      <c r="L2884" s="1">
        <v>44943.381944444445</v>
      </c>
      <c r="M2884" t="s">
        <v>63</v>
      </c>
      <c r="N2884" t="s">
        <v>1097</v>
      </c>
      <c r="O2884" t="s">
        <v>27</v>
      </c>
      <c r="P2884" s="1">
        <v>44933.067777777775</v>
      </c>
      <c r="R2884" t="s">
        <v>75</v>
      </c>
      <c r="S2884" t="s">
        <v>3992</v>
      </c>
      <c r="T2884" t="s">
        <v>5959</v>
      </c>
      <c r="U2884" t="s">
        <v>49</v>
      </c>
    </row>
    <row r="2885" spans="1:21" x14ac:dyDescent="0.25">
      <c r="A2885" t="str">
        <f>_xlfn.CONCAT(Tabela1[[#This Row],[EQUIPAMENTO]],Tabela1[[#This Row],[DTA_OCORRENCIA]])</f>
        <v>793003712244933,0686342593</v>
      </c>
      <c r="B2885" t="s">
        <v>2921</v>
      </c>
      <c r="C2885" t="s">
        <v>6074</v>
      </c>
      <c r="D2885" t="s">
        <v>52</v>
      </c>
      <c r="E2885" t="str">
        <f>RIGHT(Tabela1[[#This Row],[SS_ORIGINAL]],11)</f>
        <v xml:space="preserve"> 00083/2023</v>
      </c>
      <c r="F2885" t="s">
        <v>615</v>
      </c>
      <c r="G2885" t="s">
        <v>23</v>
      </c>
      <c r="H2885" t="s">
        <v>24</v>
      </c>
      <c r="I2885" s="1">
        <v>44933.06863425926</v>
      </c>
      <c r="J2885" s="1">
        <v>44933.06863425926</v>
      </c>
      <c r="K2885" s="1">
        <v>44936.06863425926</v>
      </c>
      <c r="L2885" s="1">
        <v>44949.390277777777</v>
      </c>
      <c r="M2885" t="s">
        <v>63</v>
      </c>
      <c r="N2885" t="s">
        <v>1097</v>
      </c>
      <c r="O2885" t="s">
        <v>27</v>
      </c>
      <c r="P2885" s="1">
        <v>44933.06863425926</v>
      </c>
      <c r="R2885" t="s">
        <v>75</v>
      </c>
      <c r="S2885" t="s">
        <v>616</v>
      </c>
      <c r="T2885" t="s">
        <v>5959</v>
      </c>
      <c r="U2885" t="s">
        <v>49</v>
      </c>
    </row>
    <row r="2886" spans="1:21" x14ac:dyDescent="0.25">
      <c r="A2886" t="str">
        <f>_xlfn.CONCAT(Tabela1[[#This Row],[EQUIPAMENTO]],Tabela1[[#This Row],[DTA_OCORRENCIA]])</f>
        <v>790004500144933,0707175926</v>
      </c>
      <c r="B2886" t="s">
        <v>2921</v>
      </c>
      <c r="C2886" t="s">
        <v>6075</v>
      </c>
      <c r="D2886" t="s">
        <v>52</v>
      </c>
      <c r="E2886" t="str">
        <f>RIGHT(Tabela1[[#This Row],[SS_ORIGINAL]],11)</f>
        <v xml:space="preserve"> 00084/2023</v>
      </c>
      <c r="F2886" t="s">
        <v>2943</v>
      </c>
      <c r="G2886" t="s">
        <v>23</v>
      </c>
      <c r="H2886" t="s">
        <v>24</v>
      </c>
      <c r="I2886" s="1">
        <v>44933.070717592593</v>
      </c>
      <c r="J2886" s="1">
        <v>44933.070717592593</v>
      </c>
      <c r="K2886" s="1">
        <v>44936.070717592593</v>
      </c>
      <c r="L2886" s="1">
        <v>44943.386805555558</v>
      </c>
      <c r="M2886" t="s">
        <v>63</v>
      </c>
      <c r="N2886" t="s">
        <v>1097</v>
      </c>
      <c r="O2886" t="s">
        <v>27</v>
      </c>
      <c r="P2886" s="1">
        <v>44933.070717592593</v>
      </c>
      <c r="R2886" t="s">
        <v>357</v>
      </c>
      <c r="S2886" t="s">
        <v>2944</v>
      </c>
      <c r="T2886" t="s">
        <v>5959</v>
      </c>
      <c r="U2886" t="s">
        <v>49</v>
      </c>
    </row>
    <row r="2887" spans="1:21" x14ac:dyDescent="0.25">
      <c r="A2887" t="str">
        <f>_xlfn.CONCAT(Tabela1[[#This Row],[EQUIPAMENTO]],Tabela1[[#This Row],[DTA_OCORRENCIA]])</f>
        <v>791502603644933,0727199074</v>
      </c>
      <c r="B2887" t="s">
        <v>2921</v>
      </c>
      <c r="C2887" t="s">
        <v>6076</v>
      </c>
      <c r="D2887" t="s">
        <v>52</v>
      </c>
      <c r="E2887" t="str">
        <f>RIGHT(Tabela1[[#This Row],[SS_ORIGINAL]],11)</f>
        <v xml:space="preserve"> 00085/2023</v>
      </c>
      <c r="F2887" t="s">
        <v>3530</v>
      </c>
      <c r="G2887" t="s">
        <v>23</v>
      </c>
      <c r="H2887" t="s">
        <v>24</v>
      </c>
      <c r="I2887" s="1">
        <v>44933.07271990741</v>
      </c>
      <c r="J2887" s="1">
        <v>44933.07271990741</v>
      </c>
      <c r="K2887" s="1">
        <v>44936.07271990741</v>
      </c>
      <c r="L2887" s="1">
        <v>44951.706250000003</v>
      </c>
      <c r="M2887" t="s">
        <v>63</v>
      </c>
      <c r="N2887" t="s">
        <v>1097</v>
      </c>
      <c r="O2887" t="s">
        <v>27</v>
      </c>
      <c r="P2887" s="1">
        <v>44933.07271990741</v>
      </c>
      <c r="R2887" t="s">
        <v>828</v>
      </c>
      <c r="S2887" t="s">
        <v>976</v>
      </c>
      <c r="T2887" t="s">
        <v>5959</v>
      </c>
      <c r="U2887" t="s">
        <v>49</v>
      </c>
    </row>
    <row r="2888" spans="1:21" x14ac:dyDescent="0.25">
      <c r="A2888" t="str">
        <f>_xlfn.CONCAT(Tabela1[[#This Row],[EQUIPAMENTO]],Tabela1[[#This Row],[DTA_OCORRENCIA]])</f>
        <v>790081107444933,0746759259</v>
      </c>
      <c r="B2888" t="s">
        <v>2921</v>
      </c>
      <c r="C2888" t="s">
        <v>6077</v>
      </c>
      <c r="D2888" t="s">
        <v>52</v>
      </c>
      <c r="E2888" t="str">
        <f>RIGHT(Tabela1[[#This Row],[SS_ORIGINAL]],11)</f>
        <v xml:space="preserve"> 00086/2023</v>
      </c>
      <c r="F2888" t="s">
        <v>2140</v>
      </c>
      <c r="G2888" t="s">
        <v>23</v>
      </c>
      <c r="H2888" t="s">
        <v>24</v>
      </c>
      <c r="I2888" s="1">
        <v>44933.074675925927</v>
      </c>
      <c r="J2888" s="1">
        <v>44933.074675925927</v>
      </c>
      <c r="K2888" s="1">
        <v>44936.074675925927</v>
      </c>
      <c r="L2888" s="1">
        <v>44972.337500000001</v>
      </c>
      <c r="M2888" t="s">
        <v>63</v>
      </c>
      <c r="N2888" t="s">
        <v>1097</v>
      </c>
      <c r="O2888" t="s">
        <v>27</v>
      </c>
      <c r="P2888" s="1">
        <v>44933.074675925927</v>
      </c>
      <c r="R2888" t="s">
        <v>1466</v>
      </c>
      <c r="S2888" t="s">
        <v>2141</v>
      </c>
      <c r="T2888" t="s">
        <v>5959</v>
      </c>
      <c r="U2888" t="s">
        <v>49</v>
      </c>
    </row>
    <row r="2889" spans="1:21" x14ac:dyDescent="0.25">
      <c r="A2889" t="str">
        <f>_xlfn.CONCAT(Tabela1[[#This Row],[EQUIPAMENTO]],Tabela1[[#This Row],[DTA_OCORRENCIA]])</f>
        <v>793363707644933,0766087963</v>
      </c>
      <c r="B2889" t="s">
        <v>2921</v>
      </c>
      <c r="C2889" t="s">
        <v>6078</v>
      </c>
      <c r="D2889" t="s">
        <v>52</v>
      </c>
      <c r="E2889" t="str">
        <f>RIGHT(Tabela1[[#This Row],[SS_ORIGINAL]],11)</f>
        <v xml:space="preserve"> 00087/2023</v>
      </c>
      <c r="F2889" t="s">
        <v>6079</v>
      </c>
      <c r="G2889" t="s">
        <v>23</v>
      </c>
      <c r="H2889" t="s">
        <v>24</v>
      </c>
      <c r="I2889" s="1">
        <v>44933.076608796298</v>
      </c>
      <c r="J2889" s="1">
        <v>44933.076608796298</v>
      </c>
      <c r="K2889" s="1">
        <v>44936.076608796298</v>
      </c>
      <c r="L2889" s="1">
        <v>44964.772222222222</v>
      </c>
      <c r="M2889" t="s">
        <v>63</v>
      </c>
      <c r="N2889" t="s">
        <v>1097</v>
      </c>
      <c r="O2889" t="s">
        <v>27</v>
      </c>
      <c r="P2889" s="1">
        <v>44933.076608796298</v>
      </c>
      <c r="R2889" t="s">
        <v>143</v>
      </c>
      <c r="S2889" t="s">
        <v>1766</v>
      </c>
      <c r="T2889" t="s">
        <v>5959</v>
      </c>
      <c r="U2889" t="s">
        <v>49</v>
      </c>
    </row>
    <row r="2890" spans="1:21" x14ac:dyDescent="0.25">
      <c r="A2890" t="str">
        <f>_xlfn.CONCAT(Tabela1[[#This Row],[EQUIPAMENTO]],Tabela1[[#This Row],[DTA_OCORRENCIA]])</f>
        <v>793603000344933,0783101852</v>
      </c>
      <c r="B2890" t="s">
        <v>2921</v>
      </c>
      <c r="C2890" t="s">
        <v>6080</v>
      </c>
      <c r="D2890" t="s">
        <v>52</v>
      </c>
      <c r="E2890" t="str">
        <f>RIGHT(Tabela1[[#This Row],[SS_ORIGINAL]],11)</f>
        <v xml:space="preserve"> 00088/2023</v>
      </c>
      <c r="F2890" t="s">
        <v>6081</v>
      </c>
      <c r="G2890" t="s">
        <v>23</v>
      </c>
      <c r="H2890" t="s">
        <v>24</v>
      </c>
      <c r="I2890" s="1">
        <v>44933.078310185185</v>
      </c>
      <c r="J2890" s="1">
        <v>44933.078310185185</v>
      </c>
      <c r="K2890" s="1">
        <v>44936.078310185185</v>
      </c>
      <c r="L2890" s="1">
        <v>45011.65902777778</v>
      </c>
      <c r="M2890" t="s">
        <v>63</v>
      </c>
      <c r="N2890" t="s">
        <v>1097</v>
      </c>
      <c r="O2890" t="s">
        <v>27</v>
      </c>
      <c r="P2890" s="1">
        <v>44933.078310185185</v>
      </c>
      <c r="R2890" t="s">
        <v>286</v>
      </c>
      <c r="S2890" t="s">
        <v>4294</v>
      </c>
      <c r="T2890" t="s">
        <v>5959</v>
      </c>
      <c r="U2890" t="s">
        <v>49</v>
      </c>
    </row>
    <row r="2891" spans="1:21" x14ac:dyDescent="0.25">
      <c r="A2891" t="str">
        <f>_xlfn.CONCAT(Tabela1[[#This Row],[EQUIPAMENTO]],Tabela1[[#This Row],[DTA_OCORRENCIA]])</f>
        <v>790210200344933,0793287037</v>
      </c>
      <c r="B2891" t="s">
        <v>2921</v>
      </c>
      <c r="C2891" t="s">
        <v>6082</v>
      </c>
      <c r="D2891" t="s">
        <v>52</v>
      </c>
      <c r="E2891" t="str">
        <f>RIGHT(Tabela1[[#This Row],[SS_ORIGINAL]],11)</f>
        <v xml:space="preserve"> 00089/2023</v>
      </c>
      <c r="F2891" t="s">
        <v>6083</v>
      </c>
      <c r="G2891" t="s">
        <v>23</v>
      </c>
      <c r="H2891" t="s">
        <v>24</v>
      </c>
      <c r="I2891" s="1">
        <v>44933.079328703701</v>
      </c>
      <c r="J2891" s="1">
        <v>44933.079328703701</v>
      </c>
      <c r="K2891" s="1">
        <v>44936.079328703701</v>
      </c>
      <c r="L2891" s="1">
        <v>45011.710416666669</v>
      </c>
      <c r="M2891" t="s">
        <v>63</v>
      </c>
      <c r="N2891" t="s">
        <v>1097</v>
      </c>
      <c r="O2891" t="s">
        <v>27</v>
      </c>
      <c r="P2891" s="1">
        <v>44933.079328703701</v>
      </c>
      <c r="R2891" t="s">
        <v>286</v>
      </c>
      <c r="S2891" t="s">
        <v>545</v>
      </c>
      <c r="T2891" t="s">
        <v>5959</v>
      </c>
      <c r="U2891" t="s">
        <v>49</v>
      </c>
    </row>
    <row r="2892" spans="1:21" x14ac:dyDescent="0.25">
      <c r="A2892" t="str">
        <f>_xlfn.CONCAT(Tabela1[[#This Row],[EQUIPAMENTO]],Tabela1[[#This Row],[DTA_OCORRENCIA]])</f>
        <v>791502900344933,0802546296</v>
      </c>
      <c r="B2892" t="s">
        <v>2921</v>
      </c>
      <c r="C2892" t="s">
        <v>6084</v>
      </c>
      <c r="D2892" t="s">
        <v>50</v>
      </c>
      <c r="E2892" t="str">
        <f>RIGHT(Tabela1[[#This Row],[SS_ORIGINAL]],11)</f>
        <v xml:space="preserve"> 00013/2023</v>
      </c>
      <c r="F2892" t="s">
        <v>689</v>
      </c>
      <c r="G2892" t="s">
        <v>23</v>
      </c>
      <c r="H2892" t="s">
        <v>24</v>
      </c>
      <c r="I2892" s="1">
        <v>44933.080254629633</v>
      </c>
      <c r="J2892" s="1">
        <v>44953.652557870373</v>
      </c>
      <c r="K2892" s="1">
        <v>44956.652557870373</v>
      </c>
      <c r="M2892" t="s">
        <v>63</v>
      </c>
      <c r="N2892" t="s">
        <v>1097</v>
      </c>
      <c r="O2892" t="s">
        <v>6085</v>
      </c>
      <c r="P2892" s="1">
        <v>44953.652557870373</v>
      </c>
      <c r="R2892" t="s">
        <v>286</v>
      </c>
      <c r="S2892" t="s">
        <v>549</v>
      </c>
      <c r="T2892" t="s">
        <v>6086</v>
      </c>
      <c r="U2892" t="s">
        <v>1967</v>
      </c>
    </row>
    <row r="2893" spans="1:21" x14ac:dyDescent="0.25">
      <c r="A2893" t="str">
        <f>_xlfn.CONCAT(Tabela1[[#This Row],[EQUIPAMENTO]],Tabela1[[#This Row],[DTA_OCORRENCIA]])</f>
        <v>791502900344933,0802546296</v>
      </c>
      <c r="B2893" t="s">
        <v>2921</v>
      </c>
      <c r="C2893" t="s">
        <v>6087</v>
      </c>
      <c r="D2893" t="s">
        <v>52</v>
      </c>
      <c r="E2893" t="str">
        <f>RIGHT(Tabela1[[#This Row],[SS_ORIGINAL]],11)</f>
        <v xml:space="preserve"> 00090/2023</v>
      </c>
      <c r="F2893" t="s">
        <v>689</v>
      </c>
      <c r="G2893" t="s">
        <v>23</v>
      </c>
      <c r="H2893" t="s">
        <v>24</v>
      </c>
      <c r="I2893" s="1">
        <v>44933.080254629633</v>
      </c>
      <c r="J2893" s="1">
        <v>44953.652557870373</v>
      </c>
      <c r="K2893" s="1">
        <v>44956.652557870373</v>
      </c>
      <c r="M2893" t="s">
        <v>63</v>
      </c>
      <c r="N2893" t="s">
        <v>1097</v>
      </c>
      <c r="O2893" t="s">
        <v>35</v>
      </c>
      <c r="P2893" s="1">
        <v>44953.652557870373</v>
      </c>
      <c r="Q2893" t="s">
        <v>6084</v>
      </c>
      <c r="R2893" t="s">
        <v>286</v>
      </c>
      <c r="S2893" t="s">
        <v>549</v>
      </c>
      <c r="T2893" t="s">
        <v>6086</v>
      </c>
      <c r="U2893" t="s">
        <v>49</v>
      </c>
    </row>
    <row r="2894" spans="1:21" x14ac:dyDescent="0.25">
      <c r="A2894" t="str">
        <f>_xlfn.CONCAT(Tabela1[[#This Row],[EQUIPAMENTO]],Tabela1[[#This Row],[DTA_OCORRENCIA]])</f>
        <v>793203007244933,7575925926</v>
      </c>
      <c r="B2894" t="s">
        <v>2921</v>
      </c>
      <c r="C2894" t="s">
        <v>6088</v>
      </c>
      <c r="D2894" t="s">
        <v>52</v>
      </c>
      <c r="E2894" t="str">
        <f>RIGHT(Tabela1[[#This Row],[SS_ORIGINAL]],11)</f>
        <v xml:space="preserve"> 00091/2023</v>
      </c>
      <c r="F2894" t="s">
        <v>1523</v>
      </c>
      <c r="G2894" t="s">
        <v>23</v>
      </c>
      <c r="H2894" t="s">
        <v>24</v>
      </c>
      <c r="I2894" s="1">
        <v>44933.757592592592</v>
      </c>
      <c r="J2894" s="1">
        <v>44933.757592592592</v>
      </c>
      <c r="K2894" s="1">
        <v>44936.757592592592</v>
      </c>
      <c r="L2894" s="1">
        <v>44953.644444444442</v>
      </c>
      <c r="M2894" t="s">
        <v>63</v>
      </c>
      <c r="N2894" t="s">
        <v>557</v>
      </c>
      <c r="O2894" t="s">
        <v>27</v>
      </c>
      <c r="P2894" s="1">
        <v>44933.757592592592</v>
      </c>
      <c r="R2894" t="s">
        <v>436</v>
      </c>
      <c r="S2894" t="s">
        <v>193</v>
      </c>
      <c r="T2894" t="s">
        <v>6089</v>
      </c>
      <c r="U2894" t="s">
        <v>49</v>
      </c>
    </row>
    <row r="2895" spans="1:21" x14ac:dyDescent="0.25">
      <c r="A2895" t="str">
        <f>_xlfn.CONCAT(Tabela1[[#This Row],[EQUIPAMENTO]],Tabela1[[#This Row],[DTA_OCORRENCIA]])</f>
        <v>790053103344934,2829398148</v>
      </c>
      <c r="B2895" t="s">
        <v>2921</v>
      </c>
      <c r="C2895" t="s">
        <v>6090</v>
      </c>
      <c r="D2895" t="s">
        <v>233</v>
      </c>
      <c r="E2895" t="str">
        <f>RIGHT(Tabela1[[#This Row],[SS_ORIGINAL]],11)</f>
        <v xml:space="preserve"> 00899/2023</v>
      </c>
      <c r="F2895" t="s">
        <v>4823</v>
      </c>
      <c r="G2895" t="s">
        <v>23</v>
      </c>
      <c r="H2895" t="s">
        <v>24</v>
      </c>
      <c r="I2895" s="1">
        <v>44934.282939814817</v>
      </c>
      <c r="J2895" s="1">
        <v>45121.67732638889</v>
      </c>
      <c r="K2895" s="1">
        <v>45124.67732638889</v>
      </c>
      <c r="L2895" s="1">
        <v>45174.721064814818</v>
      </c>
      <c r="M2895" t="s">
        <v>63</v>
      </c>
      <c r="N2895" t="s">
        <v>512</v>
      </c>
      <c r="O2895" t="s">
        <v>27</v>
      </c>
      <c r="P2895" s="1">
        <v>45121.67732638889</v>
      </c>
      <c r="R2895" t="s">
        <v>2655</v>
      </c>
      <c r="S2895" t="s">
        <v>4824</v>
      </c>
      <c r="T2895" t="s">
        <v>6091</v>
      </c>
      <c r="U2895" t="s">
        <v>49</v>
      </c>
    </row>
    <row r="2896" spans="1:21" x14ac:dyDescent="0.25">
      <c r="A2896" t="str">
        <f>_xlfn.CONCAT(Tabela1[[#This Row],[EQUIPAMENTO]],Tabela1[[#This Row],[DTA_OCORRENCIA]])</f>
        <v>790053103344934,2829398148</v>
      </c>
      <c r="B2896" t="s">
        <v>2921</v>
      </c>
      <c r="C2896" t="s">
        <v>6092</v>
      </c>
      <c r="D2896" t="s">
        <v>52</v>
      </c>
      <c r="E2896" t="str">
        <f>RIGHT(Tabela1[[#This Row],[SS_ORIGINAL]],11)</f>
        <v xml:space="preserve"> 00092/2023</v>
      </c>
      <c r="F2896" t="s">
        <v>4823</v>
      </c>
      <c r="G2896" t="s">
        <v>23</v>
      </c>
      <c r="H2896" t="s">
        <v>24</v>
      </c>
      <c r="I2896" s="1">
        <v>44934.282939814817</v>
      </c>
      <c r="J2896" s="1">
        <v>44952.625219907408</v>
      </c>
      <c r="K2896" s="1">
        <v>44955.625219907408</v>
      </c>
      <c r="M2896" t="s">
        <v>63</v>
      </c>
      <c r="N2896" t="s">
        <v>512</v>
      </c>
      <c r="O2896" t="s">
        <v>35</v>
      </c>
      <c r="P2896" s="1">
        <v>44952.625219907408</v>
      </c>
      <c r="Q2896" t="s">
        <v>6093</v>
      </c>
      <c r="R2896" t="s">
        <v>2655</v>
      </c>
      <c r="S2896" t="s">
        <v>4824</v>
      </c>
      <c r="T2896" t="s">
        <v>6091</v>
      </c>
      <c r="U2896" t="s">
        <v>49</v>
      </c>
    </row>
    <row r="2897" spans="1:21" x14ac:dyDescent="0.25">
      <c r="A2897" t="str">
        <f>_xlfn.CONCAT(Tabela1[[#This Row],[EQUIPAMENTO]],Tabela1[[#This Row],[DTA_OCORRENCIA]])</f>
        <v>790053103344934,2829398148</v>
      </c>
      <c r="B2897" t="s">
        <v>2921</v>
      </c>
      <c r="C2897" t="s">
        <v>6093</v>
      </c>
      <c r="D2897" t="s">
        <v>50</v>
      </c>
      <c r="E2897" t="str">
        <f>RIGHT(Tabela1[[#This Row],[SS_ORIGINAL]],11)</f>
        <v xml:space="preserve"> 00012/2023</v>
      </c>
      <c r="F2897" t="s">
        <v>4823</v>
      </c>
      <c r="G2897" t="s">
        <v>23</v>
      </c>
      <c r="H2897" t="s">
        <v>24</v>
      </c>
      <c r="I2897" s="1">
        <v>44934.282939814817</v>
      </c>
      <c r="J2897" s="1">
        <v>45121.67732638889</v>
      </c>
      <c r="K2897" s="1">
        <v>45124.67732638889</v>
      </c>
      <c r="M2897" t="s">
        <v>63</v>
      </c>
      <c r="N2897" t="s">
        <v>512</v>
      </c>
      <c r="O2897" t="s">
        <v>35</v>
      </c>
      <c r="P2897" s="1">
        <v>45121.67732638889</v>
      </c>
      <c r="Q2897" t="s">
        <v>6090</v>
      </c>
      <c r="R2897" t="s">
        <v>2655</v>
      </c>
      <c r="S2897" t="s">
        <v>4824</v>
      </c>
      <c r="T2897" t="s">
        <v>6091</v>
      </c>
      <c r="U2897" t="s">
        <v>49</v>
      </c>
    </row>
    <row r="2898" spans="1:21" x14ac:dyDescent="0.25">
      <c r="A2898" t="str">
        <f>_xlfn.CONCAT(Tabela1[[#This Row],[EQUIPAMENTO]],Tabela1[[#This Row],[DTA_OCORRENCIA]])</f>
        <v>792953408244935,1759953704</v>
      </c>
      <c r="B2898" t="s">
        <v>2921</v>
      </c>
      <c r="C2898" t="s">
        <v>6094</v>
      </c>
      <c r="D2898" t="s">
        <v>522</v>
      </c>
      <c r="E2898" t="str">
        <f>RIGHT(Tabela1[[#This Row],[SS_ORIGINAL]],11)</f>
        <v xml:space="preserve"> 00002/2023</v>
      </c>
      <c r="F2898" t="s">
        <v>444</v>
      </c>
      <c r="G2898" t="s">
        <v>23</v>
      </c>
      <c r="H2898" t="s">
        <v>24</v>
      </c>
      <c r="I2898" s="1">
        <v>44935.175995370373</v>
      </c>
      <c r="J2898" s="1">
        <v>44994.522152777776</v>
      </c>
      <c r="K2898" s="1">
        <v>44997.522152777776</v>
      </c>
      <c r="M2898" t="s">
        <v>63</v>
      </c>
      <c r="N2898" t="s">
        <v>213</v>
      </c>
      <c r="O2898" t="s">
        <v>35</v>
      </c>
      <c r="P2898" s="1">
        <v>44994.522152777776</v>
      </c>
      <c r="Q2898" t="s">
        <v>6095</v>
      </c>
      <c r="R2898" t="s">
        <v>445</v>
      </c>
      <c r="S2898" t="s">
        <v>333</v>
      </c>
      <c r="T2898" t="s">
        <v>6096</v>
      </c>
      <c r="U2898" t="s">
        <v>49</v>
      </c>
    </row>
    <row r="2899" spans="1:21" x14ac:dyDescent="0.25">
      <c r="A2899" t="str">
        <f>_xlfn.CONCAT(Tabela1[[#This Row],[EQUIPAMENTO]],Tabela1[[#This Row],[DTA_OCORRENCIA]])</f>
        <v>792953408244935,1759953704</v>
      </c>
      <c r="B2899" t="s">
        <v>2921</v>
      </c>
      <c r="C2899" t="s">
        <v>6095</v>
      </c>
      <c r="D2899" t="s">
        <v>21</v>
      </c>
      <c r="E2899" t="str">
        <f>RIGHT(Tabela1[[#This Row],[SS_ORIGINAL]],11)</f>
        <v xml:space="preserve"> 00040/2023</v>
      </c>
      <c r="F2899" t="s">
        <v>444</v>
      </c>
      <c r="G2899" t="s">
        <v>23</v>
      </c>
      <c r="H2899" t="s">
        <v>24</v>
      </c>
      <c r="I2899" s="1">
        <v>44935.175995370373</v>
      </c>
      <c r="J2899" s="1">
        <v>44994.522152777776</v>
      </c>
      <c r="K2899" s="1">
        <v>44997.522152777776</v>
      </c>
      <c r="L2899" s="1">
        <v>45224.644444444442</v>
      </c>
      <c r="M2899" t="s">
        <v>63</v>
      </c>
      <c r="N2899" t="s">
        <v>213</v>
      </c>
      <c r="O2899" t="s">
        <v>27</v>
      </c>
      <c r="P2899" s="1">
        <v>44994.522152777776</v>
      </c>
      <c r="R2899" t="s">
        <v>445</v>
      </c>
      <c r="S2899" t="s">
        <v>333</v>
      </c>
      <c r="T2899" t="s">
        <v>6097</v>
      </c>
      <c r="U2899" t="s">
        <v>49</v>
      </c>
    </row>
    <row r="2900" spans="1:21" x14ac:dyDescent="0.25">
      <c r="A2900" t="str">
        <f>_xlfn.CONCAT(Tabela1[[#This Row],[EQUIPAMENTO]],Tabela1[[#This Row],[DTA_OCORRENCIA]])</f>
        <v>790229601344935,4007175926</v>
      </c>
      <c r="B2900" t="s">
        <v>2921</v>
      </c>
      <c r="C2900" t="s">
        <v>6098</v>
      </c>
      <c r="D2900" t="s">
        <v>508</v>
      </c>
      <c r="E2900" t="str">
        <f>RIGHT(Tabela1[[#This Row],[SS_ORIGINAL]],11)</f>
        <v xml:space="preserve"> 00005/2023</v>
      </c>
      <c r="F2900" t="s">
        <v>6099</v>
      </c>
      <c r="G2900" t="s">
        <v>23</v>
      </c>
      <c r="H2900" t="s">
        <v>24</v>
      </c>
      <c r="I2900" s="1">
        <v>44935.400717592594</v>
      </c>
      <c r="J2900" s="1">
        <v>44935.400717592594</v>
      </c>
      <c r="K2900" s="1">
        <v>44938.400717592594</v>
      </c>
      <c r="L2900" s="1">
        <v>44993.517939814818</v>
      </c>
      <c r="M2900" t="s">
        <v>63</v>
      </c>
      <c r="N2900" t="s">
        <v>1511</v>
      </c>
      <c r="O2900" t="s">
        <v>27</v>
      </c>
      <c r="P2900" s="1">
        <v>44935.400717592594</v>
      </c>
      <c r="R2900" t="s">
        <v>644</v>
      </c>
      <c r="S2900" t="s">
        <v>6100</v>
      </c>
      <c r="T2900" t="s">
        <v>6101</v>
      </c>
      <c r="U2900" t="s">
        <v>49</v>
      </c>
    </row>
    <row r="2901" spans="1:21" x14ac:dyDescent="0.25">
      <c r="A2901" t="str">
        <f>_xlfn.CONCAT(Tabela1[[#This Row],[EQUIPAMENTO]],Tabela1[[#This Row],[DTA_OCORRENCIA]])</f>
        <v>790070103344935,8624537037</v>
      </c>
      <c r="B2901" t="s">
        <v>2921</v>
      </c>
      <c r="C2901" t="s">
        <v>6102</v>
      </c>
      <c r="D2901" t="s">
        <v>52</v>
      </c>
      <c r="E2901" t="str">
        <f>RIGHT(Tabela1[[#This Row],[SS_ORIGINAL]],11)</f>
        <v xml:space="preserve"> 00094/2023</v>
      </c>
      <c r="F2901" t="s">
        <v>3090</v>
      </c>
      <c r="G2901" t="s">
        <v>23</v>
      </c>
      <c r="H2901" t="s">
        <v>24</v>
      </c>
      <c r="I2901" s="1">
        <v>44935.862453703703</v>
      </c>
      <c r="J2901" s="1">
        <v>44935.862453703703</v>
      </c>
      <c r="K2901" s="1">
        <v>44938.862453703703</v>
      </c>
      <c r="L2901" s="1">
        <v>44950.369444444441</v>
      </c>
      <c r="M2901" t="s">
        <v>63</v>
      </c>
      <c r="N2901" t="s">
        <v>1264</v>
      </c>
      <c r="O2901" t="s">
        <v>27</v>
      </c>
      <c r="P2901" s="1">
        <v>44935.862453703703</v>
      </c>
      <c r="R2901" t="s">
        <v>2655</v>
      </c>
      <c r="S2901" t="s">
        <v>785</v>
      </c>
      <c r="T2901" t="s">
        <v>6103</v>
      </c>
      <c r="U2901" t="s">
        <v>58</v>
      </c>
    </row>
    <row r="2902" spans="1:21" x14ac:dyDescent="0.25">
      <c r="A2902" t="str">
        <f>_xlfn.CONCAT(Tabela1[[#This Row],[EQUIPAMENTO]],Tabela1[[#This Row],[DTA_OCORRENCIA]])</f>
        <v>793439106044936,3670486111</v>
      </c>
      <c r="B2902" t="s">
        <v>2921</v>
      </c>
      <c r="C2902" t="s">
        <v>6104</v>
      </c>
      <c r="D2902" t="s">
        <v>21</v>
      </c>
      <c r="E2902" t="str">
        <f>RIGHT(Tabela1[[#This Row],[SS_ORIGINAL]],11)</f>
        <v xml:space="preserve"> 00006/2023</v>
      </c>
      <c r="F2902" t="s">
        <v>3649</v>
      </c>
      <c r="G2902" t="s">
        <v>23</v>
      </c>
      <c r="H2902" t="s">
        <v>24</v>
      </c>
      <c r="I2902" s="1">
        <v>44936.367048611108</v>
      </c>
      <c r="J2902" s="1">
        <v>44942.623645833337</v>
      </c>
      <c r="K2902" s="1">
        <v>45002.623645833337</v>
      </c>
      <c r="L2902" s="1">
        <v>45100.603472222225</v>
      </c>
      <c r="M2902" t="s">
        <v>25</v>
      </c>
      <c r="N2902" t="s">
        <v>4194</v>
      </c>
      <c r="O2902" t="s">
        <v>27</v>
      </c>
      <c r="P2902" s="1">
        <v>44942.623645833337</v>
      </c>
      <c r="R2902" t="s">
        <v>994</v>
      </c>
      <c r="S2902" t="s">
        <v>995</v>
      </c>
      <c r="T2902" t="s">
        <v>6105</v>
      </c>
      <c r="U2902" t="s">
        <v>632</v>
      </c>
    </row>
    <row r="2903" spans="1:21" x14ac:dyDescent="0.25">
      <c r="A2903" t="str">
        <f>_xlfn.CONCAT(Tabela1[[#This Row],[EQUIPAMENTO]],Tabela1[[#This Row],[DTA_OCORRENCIA]])</f>
        <v>793439106044936,3670486111</v>
      </c>
      <c r="B2903" t="s">
        <v>2921</v>
      </c>
      <c r="C2903" t="s">
        <v>6106</v>
      </c>
      <c r="D2903" t="s">
        <v>52</v>
      </c>
      <c r="E2903" t="str">
        <f>RIGHT(Tabela1[[#This Row],[SS_ORIGINAL]],11)</f>
        <v xml:space="preserve"> 00095/2023</v>
      </c>
      <c r="F2903" t="s">
        <v>3649</v>
      </c>
      <c r="G2903" t="s">
        <v>23</v>
      </c>
      <c r="H2903" t="s">
        <v>24</v>
      </c>
      <c r="I2903" s="1">
        <v>44936.367048611108</v>
      </c>
      <c r="J2903" s="1">
        <v>44942.623645833337</v>
      </c>
      <c r="K2903" s="1">
        <v>45002.623645833337</v>
      </c>
      <c r="M2903" t="s">
        <v>25</v>
      </c>
      <c r="N2903" t="s">
        <v>4194</v>
      </c>
      <c r="O2903" t="s">
        <v>35</v>
      </c>
      <c r="P2903" s="1">
        <v>44942.623645833337</v>
      </c>
      <c r="Q2903" t="s">
        <v>6104</v>
      </c>
      <c r="R2903" t="s">
        <v>994</v>
      </c>
      <c r="S2903" t="s">
        <v>995</v>
      </c>
      <c r="T2903" t="s">
        <v>6107</v>
      </c>
      <c r="U2903" t="s">
        <v>632</v>
      </c>
    </row>
    <row r="2904" spans="1:21" x14ac:dyDescent="0.25">
      <c r="A2904" t="str">
        <f>_xlfn.CONCAT(Tabela1[[#This Row],[EQUIPAMENTO]],Tabela1[[#This Row],[DTA_OCORRENCIA]])</f>
        <v>792367400444936,3821412037</v>
      </c>
      <c r="B2904" t="s">
        <v>2921</v>
      </c>
      <c r="C2904" t="s">
        <v>6108</v>
      </c>
      <c r="D2904" t="s">
        <v>52</v>
      </c>
      <c r="E2904" t="str">
        <f>RIGHT(Tabela1[[#This Row],[SS_ORIGINAL]],11)</f>
        <v xml:space="preserve"> 00096/2023</v>
      </c>
      <c r="F2904" t="s">
        <v>4600</v>
      </c>
      <c r="G2904" t="s">
        <v>23</v>
      </c>
      <c r="H2904" t="s">
        <v>24</v>
      </c>
      <c r="I2904" s="1">
        <v>44936.382141203707</v>
      </c>
      <c r="J2904" s="1">
        <v>44951.737222222226</v>
      </c>
      <c r="K2904" s="1">
        <v>45011.737222222226</v>
      </c>
      <c r="M2904" t="s">
        <v>25</v>
      </c>
      <c r="N2904" t="s">
        <v>4194</v>
      </c>
      <c r="O2904" t="s">
        <v>35</v>
      </c>
      <c r="P2904" s="1">
        <v>44951.737222222226</v>
      </c>
      <c r="Q2904" t="s">
        <v>6109</v>
      </c>
      <c r="R2904" t="s">
        <v>239</v>
      </c>
      <c r="S2904" t="s">
        <v>4602</v>
      </c>
      <c r="T2904" t="s">
        <v>6110</v>
      </c>
      <c r="U2904" t="s">
        <v>632</v>
      </c>
    </row>
    <row r="2905" spans="1:21" x14ac:dyDescent="0.25">
      <c r="A2905" t="str">
        <f>_xlfn.CONCAT(Tabela1[[#This Row],[EQUIPAMENTO]],Tabela1[[#This Row],[DTA_OCORRENCIA]])</f>
        <v>792367400444936,3821412037</v>
      </c>
      <c r="B2905" t="s">
        <v>2921</v>
      </c>
      <c r="C2905" t="s">
        <v>6109</v>
      </c>
      <c r="D2905" t="s">
        <v>50</v>
      </c>
      <c r="E2905" t="str">
        <f>RIGHT(Tabela1[[#This Row],[SS_ORIGINAL]],11)</f>
        <v xml:space="preserve"> 00011/2023</v>
      </c>
      <c r="F2905" t="s">
        <v>4600</v>
      </c>
      <c r="G2905" t="s">
        <v>23</v>
      </c>
      <c r="H2905" t="s">
        <v>24</v>
      </c>
      <c r="I2905" s="1">
        <v>44936.382141203707</v>
      </c>
      <c r="J2905" s="1">
        <v>44951.737222222226</v>
      </c>
      <c r="K2905" s="1">
        <v>45011.737222222226</v>
      </c>
      <c r="M2905" t="s">
        <v>25</v>
      </c>
      <c r="N2905" t="s">
        <v>4194</v>
      </c>
      <c r="O2905" t="s">
        <v>6085</v>
      </c>
      <c r="P2905" s="1">
        <v>44951.737222222226</v>
      </c>
      <c r="R2905" t="s">
        <v>239</v>
      </c>
      <c r="S2905" t="s">
        <v>4602</v>
      </c>
      <c r="T2905" t="s">
        <v>6110</v>
      </c>
      <c r="U2905" t="s">
        <v>1780</v>
      </c>
    </row>
    <row r="2906" spans="1:21" x14ac:dyDescent="0.25">
      <c r="A2906" t="str">
        <f>_xlfn.CONCAT(Tabela1[[#This Row],[EQUIPAMENTO]],Tabela1[[#This Row],[DTA_OCORRENCIA]])</f>
        <v>793160912244936,459224537</v>
      </c>
      <c r="B2906" t="s">
        <v>2921</v>
      </c>
      <c r="C2906" t="s">
        <v>6111</v>
      </c>
      <c r="D2906" t="s">
        <v>21</v>
      </c>
      <c r="E2906" t="str">
        <f>RIGHT(Tabela1[[#This Row],[SS_ORIGINAL]],11)</f>
        <v xml:space="preserve"> 00003/2023</v>
      </c>
      <c r="F2906" t="s">
        <v>6112</v>
      </c>
      <c r="G2906" t="s">
        <v>23</v>
      </c>
      <c r="H2906" t="s">
        <v>24</v>
      </c>
      <c r="I2906" s="1">
        <v>44936.459224537037</v>
      </c>
      <c r="J2906" s="1">
        <v>44936.459224537037</v>
      </c>
      <c r="K2906" s="1">
        <v>44939.459224537037</v>
      </c>
      <c r="L2906" s="1">
        <v>45100.586111111108</v>
      </c>
      <c r="M2906" t="s">
        <v>63</v>
      </c>
      <c r="N2906" t="s">
        <v>648</v>
      </c>
      <c r="O2906" t="s">
        <v>27</v>
      </c>
      <c r="P2906" s="1">
        <v>44936.459224537037</v>
      </c>
      <c r="R2906" t="s">
        <v>75</v>
      </c>
      <c r="S2906" t="s">
        <v>987</v>
      </c>
      <c r="T2906" t="s">
        <v>6113</v>
      </c>
      <c r="U2906" t="s">
        <v>6114</v>
      </c>
    </row>
    <row r="2907" spans="1:21" x14ac:dyDescent="0.25">
      <c r="A2907" t="str">
        <f>_xlfn.CONCAT(Tabela1[[#This Row],[EQUIPAMENTO]],Tabela1[[#This Row],[DTA_OCORRENCIA]])</f>
        <v>790957907744936,464375</v>
      </c>
      <c r="B2907" t="s">
        <v>2921</v>
      </c>
      <c r="C2907" t="s">
        <v>6115</v>
      </c>
      <c r="D2907" t="s">
        <v>139</v>
      </c>
      <c r="E2907" t="str">
        <f>RIGHT(Tabela1[[#This Row],[SS_ORIGINAL]],11)</f>
        <v xml:space="preserve"> 00045/2023</v>
      </c>
      <c r="F2907" t="s">
        <v>227</v>
      </c>
      <c r="G2907" t="s">
        <v>23</v>
      </c>
      <c r="H2907" t="s">
        <v>24</v>
      </c>
      <c r="I2907" s="1">
        <v>44936.464375000003</v>
      </c>
      <c r="J2907" s="1">
        <v>44936.464375000003</v>
      </c>
      <c r="K2907" s="1">
        <v>44943.464375000003</v>
      </c>
      <c r="L2907" s="1">
        <v>44949.6875</v>
      </c>
      <c r="M2907" t="s">
        <v>43</v>
      </c>
      <c r="N2907" t="s">
        <v>4194</v>
      </c>
      <c r="O2907" t="s">
        <v>27</v>
      </c>
      <c r="P2907" s="1">
        <v>44936.464375000003</v>
      </c>
      <c r="R2907" t="s">
        <v>222</v>
      </c>
      <c r="S2907" t="s">
        <v>223</v>
      </c>
      <c r="T2907" t="s">
        <v>6116</v>
      </c>
      <c r="U2907" t="s">
        <v>49</v>
      </c>
    </row>
    <row r="2908" spans="1:21" x14ac:dyDescent="0.25">
      <c r="A2908" t="str">
        <f>_xlfn.CONCAT(Tabela1[[#This Row],[EQUIPAMENTO]],Tabela1[[#This Row],[DTA_OCORRENCIA]])</f>
        <v>790062708744937,7166666667</v>
      </c>
      <c r="B2908" t="s">
        <v>2921</v>
      </c>
      <c r="C2908" t="s">
        <v>6117</v>
      </c>
      <c r="D2908" t="s">
        <v>233</v>
      </c>
      <c r="E2908" t="str">
        <f>RIGHT(Tabela1[[#This Row],[SS_ORIGINAL]],11)</f>
        <v xml:space="preserve"> 00063/2023</v>
      </c>
      <c r="F2908" t="s">
        <v>4100</v>
      </c>
      <c r="G2908" t="s">
        <v>23</v>
      </c>
      <c r="H2908" t="s">
        <v>24</v>
      </c>
      <c r="I2908" s="1">
        <v>44937.716666666667</v>
      </c>
      <c r="J2908" s="1">
        <v>44937.716666666667</v>
      </c>
      <c r="K2908" s="1">
        <v>44940.716666666667</v>
      </c>
      <c r="L2908" s="1">
        <v>44938.6875</v>
      </c>
      <c r="M2908" t="s">
        <v>63</v>
      </c>
      <c r="N2908" t="s">
        <v>512</v>
      </c>
      <c r="O2908" t="s">
        <v>27</v>
      </c>
      <c r="P2908" s="1">
        <v>44937.716666666667</v>
      </c>
      <c r="R2908" t="s">
        <v>784</v>
      </c>
      <c r="S2908" t="s">
        <v>785</v>
      </c>
      <c r="T2908" t="s">
        <v>6118</v>
      </c>
      <c r="U2908" t="s">
        <v>49</v>
      </c>
    </row>
    <row r="2909" spans="1:21" x14ac:dyDescent="0.25">
      <c r="A2909" t="str">
        <f>_xlfn.CONCAT(Tabela1[[#This Row],[EQUIPAMENTO]],Tabela1[[#This Row],[DTA_OCORRENCIA]])</f>
        <v>790086107544938,6802777778</v>
      </c>
      <c r="B2909" t="s">
        <v>2921</v>
      </c>
      <c r="C2909" t="s">
        <v>6119</v>
      </c>
      <c r="D2909" t="s">
        <v>50</v>
      </c>
      <c r="E2909" t="str">
        <f>RIGHT(Tabela1[[#This Row],[SS_ORIGINAL]],11)</f>
        <v xml:space="preserve"> 00023/2023</v>
      </c>
      <c r="F2909" t="s">
        <v>290</v>
      </c>
      <c r="G2909" t="s">
        <v>23</v>
      </c>
      <c r="H2909" t="s">
        <v>24</v>
      </c>
      <c r="I2909" s="1">
        <v>44938.680277777778</v>
      </c>
      <c r="J2909" s="1">
        <v>45161.663368055553</v>
      </c>
      <c r="K2909" s="1">
        <v>45164.663368055553</v>
      </c>
      <c r="M2909" t="s">
        <v>63</v>
      </c>
      <c r="N2909" t="s">
        <v>648</v>
      </c>
      <c r="O2909" t="s">
        <v>35</v>
      </c>
      <c r="P2909" s="1">
        <v>45161.663368055553</v>
      </c>
      <c r="Q2909" t="s">
        <v>6120</v>
      </c>
      <c r="R2909" t="s">
        <v>292</v>
      </c>
      <c r="S2909" t="s">
        <v>293</v>
      </c>
      <c r="T2909" t="s">
        <v>6121</v>
      </c>
      <c r="U2909" t="s">
        <v>49</v>
      </c>
    </row>
    <row r="2910" spans="1:21" x14ac:dyDescent="0.25">
      <c r="A2910" t="str">
        <f>_xlfn.CONCAT(Tabela1[[#This Row],[EQUIPAMENTO]],Tabela1[[#This Row],[DTA_OCORRENCIA]])</f>
        <v>790086107544938,6802777778</v>
      </c>
      <c r="B2910" t="s">
        <v>2921</v>
      </c>
      <c r="C2910" t="s">
        <v>6122</v>
      </c>
      <c r="D2910" t="s">
        <v>52</v>
      </c>
      <c r="E2910" t="str">
        <f>RIGHT(Tabela1[[#This Row],[SS_ORIGINAL]],11)</f>
        <v xml:space="preserve"> 00097/2023</v>
      </c>
      <c r="F2910" t="s">
        <v>290</v>
      </c>
      <c r="G2910" t="s">
        <v>23</v>
      </c>
      <c r="H2910" t="s">
        <v>24</v>
      </c>
      <c r="I2910" s="1">
        <v>44938.680277777778</v>
      </c>
      <c r="J2910" s="1">
        <v>44974.61277777778</v>
      </c>
      <c r="K2910" s="1">
        <v>44977.61277777778</v>
      </c>
      <c r="M2910" t="s">
        <v>63</v>
      </c>
      <c r="N2910" t="s">
        <v>648</v>
      </c>
      <c r="O2910" t="s">
        <v>35</v>
      </c>
      <c r="P2910" s="1">
        <v>44974.61277777778</v>
      </c>
      <c r="Q2910" t="s">
        <v>6119</v>
      </c>
      <c r="R2910" t="s">
        <v>292</v>
      </c>
      <c r="S2910" t="s">
        <v>293</v>
      </c>
      <c r="T2910" t="s">
        <v>6121</v>
      </c>
      <c r="U2910" t="s">
        <v>49</v>
      </c>
    </row>
    <row r="2911" spans="1:21" x14ac:dyDescent="0.25">
      <c r="A2911" t="str">
        <f>_xlfn.CONCAT(Tabela1[[#This Row],[EQUIPAMENTO]],Tabela1[[#This Row],[DTA_OCORRENCIA]])</f>
        <v>790086107544938,6802777778</v>
      </c>
      <c r="B2911" t="s">
        <v>2921</v>
      </c>
      <c r="C2911" t="s">
        <v>6120</v>
      </c>
      <c r="D2911" t="s">
        <v>508</v>
      </c>
      <c r="E2911" t="str">
        <f>RIGHT(Tabela1[[#This Row],[SS_ORIGINAL]],11)</f>
        <v xml:space="preserve"> 00273/2023</v>
      </c>
      <c r="F2911" t="s">
        <v>290</v>
      </c>
      <c r="G2911" t="s">
        <v>23</v>
      </c>
      <c r="H2911" t="s">
        <v>24</v>
      </c>
      <c r="I2911" s="1">
        <v>44938.680277777778</v>
      </c>
      <c r="J2911" s="1">
        <v>45161.663368055553</v>
      </c>
      <c r="K2911" s="1">
        <v>45164.663368055553</v>
      </c>
      <c r="L2911" s="1">
        <v>45226.833333333336</v>
      </c>
      <c r="M2911" t="s">
        <v>63</v>
      </c>
      <c r="N2911" t="s">
        <v>648</v>
      </c>
      <c r="O2911" t="s">
        <v>27</v>
      </c>
      <c r="P2911" s="1">
        <v>45161.663368055553</v>
      </c>
      <c r="R2911" t="s">
        <v>292</v>
      </c>
      <c r="S2911" t="s">
        <v>293</v>
      </c>
      <c r="T2911" t="s">
        <v>6121</v>
      </c>
      <c r="U2911" t="s">
        <v>49</v>
      </c>
    </row>
    <row r="2912" spans="1:21" x14ac:dyDescent="0.25">
      <c r="A2912" t="str">
        <f>_xlfn.CONCAT(Tabela1[[#This Row],[EQUIPAMENTO]],Tabela1[[#This Row],[DTA_OCORRENCIA]])</f>
        <v>791334813644940,275150463</v>
      </c>
      <c r="B2912" t="s">
        <v>2921</v>
      </c>
      <c r="C2912" t="s">
        <v>6123</v>
      </c>
      <c r="D2912" t="s">
        <v>21</v>
      </c>
      <c r="E2912" t="str">
        <f>RIGHT(Tabela1[[#This Row],[SS_ORIGINAL]],11)</f>
        <v xml:space="preserve"> 00004/2023</v>
      </c>
      <c r="F2912" t="s">
        <v>2531</v>
      </c>
      <c r="G2912" t="s">
        <v>23</v>
      </c>
      <c r="H2912" t="s">
        <v>24</v>
      </c>
      <c r="I2912" s="1">
        <v>44940.275150462963</v>
      </c>
      <c r="J2912" s="1">
        <v>44940.275150462963</v>
      </c>
      <c r="K2912" s="1">
        <v>44947.275150462963</v>
      </c>
      <c r="L2912" s="1">
        <v>45100.592361111114</v>
      </c>
      <c r="M2912" t="s">
        <v>43</v>
      </c>
      <c r="N2912" t="s">
        <v>557</v>
      </c>
      <c r="O2912" t="s">
        <v>27</v>
      </c>
      <c r="P2912" s="1">
        <v>44940.275150462963</v>
      </c>
      <c r="R2912" t="s">
        <v>2532</v>
      </c>
      <c r="S2912" t="s">
        <v>280</v>
      </c>
      <c r="T2912" t="s">
        <v>6124</v>
      </c>
      <c r="U2912" t="s">
        <v>37</v>
      </c>
    </row>
    <row r="2913" spans="1:21" x14ac:dyDescent="0.25">
      <c r="A2913" t="str">
        <f>_xlfn.CONCAT(Tabela1[[#This Row],[EQUIPAMENTO]],Tabela1[[#This Row],[DTA_OCORRENCIA]])</f>
        <v>792462418644941,2117592593</v>
      </c>
      <c r="B2913" t="s">
        <v>2921</v>
      </c>
      <c r="C2913" t="s">
        <v>6125</v>
      </c>
      <c r="D2913" t="s">
        <v>52</v>
      </c>
      <c r="E2913" t="str">
        <f>RIGHT(Tabela1[[#This Row],[SS_ORIGINAL]],11)</f>
        <v xml:space="preserve"> 00098/2023</v>
      </c>
      <c r="F2913" t="s">
        <v>177</v>
      </c>
      <c r="G2913" t="s">
        <v>23</v>
      </c>
      <c r="H2913" t="s">
        <v>24</v>
      </c>
      <c r="I2913" s="1">
        <v>44941.211759259262</v>
      </c>
      <c r="J2913" s="1">
        <v>44941.211759259262</v>
      </c>
      <c r="K2913" s="1">
        <v>44944.211759259262</v>
      </c>
      <c r="L2913" s="1">
        <v>44951.370833333334</v>
      </c>
      <c r="M2913" t="s">
        <v>63</v>
      </c>
      <c r="N2913" t="s">
        <v>777</v>
      </c>
      <c r="O2913" t="s">
        <v>27</v>
      </c>
      <c r="P2913" s="1">
        <v>44941.211759259262</v>
      </c>
      <c r="R2913" t="s">
        <v>179</v>
      </c>
      <c r="S2913" t="s">
        <v>180</v>
      </c>
      <c r="T2913" t="s">
        <v>6126</v>
      </c>
      <c r="U2913" t="s">
        <v>95</v>
      </c>
    </row>
    <row r="2914" spans="1:21" x14ac:dyDescent="0.25">
      <c r="A2914" t="str">
        <f>_xlfn.CONCAT(Tabela1[[#This Row],[EQUIPAMENTO]],Tabela1[[#This Row],[DTA_OCORRENCIA]])</f>
        <v>791502518644941,2117592593</v>
      </c>
      <c r="B2914" t="s">
        <v>2921</v>
      </c>
      <c r="C2914" t="s">
        <v>6127</v>
      </c>
      <c r="D2914" t="s">
        <v>52</v>
      </c>
      <c r="E2914" t="str">
        <f>RIGHT(Tabela1[[#This Row],[SS_ORIGINAL]],11)</f>
        <v xml:space="preserve"> 00100/2023</v>
      </c>
      <c r="F2914" t="s">
        <v>1622</v>
      </c>
      <c r="G2914" t="s">
        <v>23</v>
      </c>
      <c r="H2914" t="s">
        <v>24</v>
      </c>
      <c r="I2914" s="1">
        <v>44941.211759259262</v>
      </c>
      <c r="J2914" s="1">
        <v>44941.211759259262</v>
      </c>
      <c r="K2914" s="1">
        <v>44944.211759259262</v>
      </c>
      <c r="L2914" s="1">
        <v>44952.599305555559</v>
      </c>
      <c r="M2914" t="s">
        <v>63</v>
      </c>
      <c r="N2914" t="s">
        <v>777</v>
      </c>
      <c r="O2914" t="s">
        <v>27</v>
      </c>
      <c r="P2914" s="1">
        <v>44941.211759259262</v>
      </c>
      <c r="R2914" t="s">
        <v>179</v>
      </c>
      <c r="S2914" t="s">
        <v>180</v>
      </c>
      <c r="T2914" t="s">
        <v>6126</v>
      </c>
      <c r="U2914" t="s">
        <v>95</v>
      </c>
    </row>
    <row r="2915" spans="1:21" x14ac:dyDescent="0.25">
      <c r="A2915" t="str">
        <f>_xlfn.CONCAT(Tabela1[[#This Row],[EQUIPAMENTO]],Tabela1[[#This Row],[DTA_OCORRENCIA]])</f>
        <v>792462518644941,2117592593</v>
      </c>
      <c r="B2915" t="s">
        <v>2921</v>
      </c>
      <c r="C2915" t="s">
        <v>6128</v>
      </c>
      <c r="D2915" t="s">
        <v>52</v>
      </c>
      <c r="E2915" t="str">
        <f>RIGHT(Tabela1[[#This Row],[SS_ORIGINAL]],11)</f>
        <v xml:space="preserve"> 00099/2023</v>
      </c>
      <c r="F2915" t="s">
        <v>1367</v>
      </c>
      <c r="G2915" t="s">
        <v>23</v>
      </c>
      <c r="H2915" t="s">
        <v>24</v>
      </c>
      <c r="I2915" s="1">
        <v>44941.211759259262</v>
      </c>
      <c r="J2915" s="1">
        <v>44941.211759259262</v>
      </c>
      <c r="K2915" s="1">
        <v>44944.211759259262</v>
      </c>
      <c r="L2915" s="1">
        <v>44952.573611111111</v>
      </c>
      <c r="M2915" t="s">
        <v>63</v>
      </c>
      <c r="N2915" t="s">
        <v>777</v>
      </c>
      <c r="O2915" t="s">
        <v>27</v>
      </c>
      <c r="P2915" s="1">
        <v>44941.211759259262</v>
      </c>
      <c r="R2915" t="s">
        <v>179</v>
      </c>
      <c r="S2915" t="s">
        <v>180</v>
      </c>
      <c r="T2915" t="s">
        <v>6126</v>
      </c>
      <c r="U2915" t="s">
        <v>95</v>
      </c>
    </row>
    <row r="2916" spans="1:21" x14ac:dyDescent="0.25">
      <c r="A2916" t="str">
        <f>_xlfn.CONCAT(Tabela1[[#This Row],[EQUIPAMENTO]],Tabela1[[#This Row],[DTA_OCORRENCIA]])</f>
        <v>793561200144941,6730902778</v>
      </c>
      <c r="B2916" t="s">
        <v>2921</v>
      </c>
      <c r="C2916" t="s">
        <v>6129</v>
      </c>
      <c r="D2916" t="s">
        <v>21</v>
      </c>
      <c r="E2916" t="str">
        <f>RIGHT(Tabela1[[#This Row],[SS_ORIGINAL]],11)</f>
        <v xml:space="preserve"> 00005/2023</v>
      </c>
      <c r="F2916" t="s">
        <v>3610</v>
      </c>
      <c r="G2916" t="s">
        <v>23</v>
      </c>
      <c r="H2916" t="s">
        <v>24</v>
      </c>
      <c r="I2916" s="1">
        <v>44941.673090277778</v>
      </c>
      <c r="J2916" s="1">
        <v>44941.673090277778</v>
      </c>
      <c r="K2916" s="1">
        <v>44944.673090277778</v>
      </c>
      <c r="L2916" s="1">
        <v>45100.597222222219</v>
      </c>
      <c r="M2916" t="s">
        <v>63</v>
      </c>
      <c r="N2916" t="s">
        <v>813</v>
      </c>
      <c r="O2916" t="s">
        <v>27</v>
      </c>
      <c r="P2916" s="1">
        <v>44941.673090277778</v>
      </c>
      <c r="R2916" t="s">
        <v>357</v>
      </c>
      <c r="S2916" t="s">
        <v>1310</v>
      </c>
      <c r="T2916" t="s">
        <v>6130</v>
      </c>
      <c r="U2916" t="s">
        <v>37</v>
      </c>
    </row>
    <row r="2917" spans="1:21" x14ac:dyDescent="0.25">
      <c r="A2917" t="str">
        <f>_xlfn.CONCAT(Tabela1[[#This Row],[EQUIPAMENTO]],Tabela1[[#This Row],[DTA_OCORRENCIA]])</f>
        <v>790045311044942,8822222222</v>
      </c>
      <c r="B2917" t="s">
        <v>2921</v>
      </c>
      <c r="C2917" t="s">
        <v>6131</v>
      </c>
      <c r="D2917" t="s">
        <v>52</v>
      </c>
      <c r="E2917" t="str">
        <f>RIGHT(Tabela1[[#This Row],[SS_ORIGINAL]],11)</f>
        <v xml:space="preserve"> 00101/2023</v>
      </c>
      <c r="F2917" t="s">
        <v>696</v>
      </c>
      <c r="G2917" t="s">
        <v>23</v>
      </c>
      <c r="H2917" t="s">
        <v>24</v>
      </c>
      <c r="I2917" s="1">
        <v>44942.882222222222</v>
      </c>
      <c r="J2917" s="1">
        <v>44942.882222222222</v>
      </c>
      <c r="K2917" s="1">
        <v>44945.882222222222</v>
      </c>
      <c r="L2917" s="1">
        <v>44952.635115740741</v>
      </c>
      <c r="M2917" t="s">
        <v>63</v>
      </c>
      <c r="N2917" t="s">
        <v>5305</v>
      </c>
      <c r="O2917" t="s">
        <v>117</v>
      </c>
      <c r="P2917" s="1">
        <v>44942.882222222222</v>
      </c>
      <c r="R2917" t="s">
        <v>697</v>
      </c>
      <c r="S2917" t="s">
        <v>698</v>
      </c>
      <c r="T2917" t="s">
        <v>6132</v>
      </c>
      <c r="U2917" t="s">
        <v>95</v>
      </c>
    </row>
    <row r="2918" spans="1:21" x14ac:dyDescent="0.25">
      <c r="A2918" t="str">
        <f>_xlfn.CONCAT(Tabela1[[#This Row],[EQUIPAMENTO]],Tabela1[[#This Row],[DTA_OCORRENCIA]])</f>
        <v>793710214844943,4426967593</v>
      </c>
      <c r="B2918" t="s">
        <v>2921</v>
      </c>
      <c r="C2918" t="s">
        <v>6133</v>
      </c>
      <c r="D2918" t="s">
        <v>50</v>
      </c>
      <c r="E2918" t="str">
        <f>RIGHT(Tabela1[[#This Row],[SS_ORIGINAL]],11)</f>
        <v xml:space="preserve"> 00018/2023</v>
      </c>
      <c r="F2918" t="s">
        <v>197</v>
      </c>
      <c r="G2918" t="s">
        <v>23</v>
      </c>
      <c r="H2918" t="s">
        <v>24</v>
      </c>
      <c r="I2918" s="1">
        <v>44943.442696759259</v>
      </c>
      <c r="J2918" s="1">
        <v>45117.591099537036</v>
      </c>
      <c r="K2918" s="1">
        <v>45120.591099537036</v>
      </c>
      <c r="M2918" t="s">
        <v>63</v>
      </c>
      <c r="N2918" t="s">
        <v>331</v>
      </c>
      <c r="O2918" t="s">
        <v>35</v>
      </c>
      <c r="P2918" s="1">
        <v>45117.591099537036</v>
      </c>
      <c r="Q2918" t="s">
        <v>6134</v>
      </c>
      <c r="R2918" t="s">
        <v>199</v>
      </c>
      <c r="S2918" t="s">
        <v>200</v>
      </c>
      <c r="T2918" t="s">
        <v>6135</v>
      </c>
      <c r="U2918" t="s">
        <v>58</v>
      </c>
    </row>
    <row r="2919" spans="1:21" x14ac:dyDescent="0.25">
      <c r="A2919" t="str">
        <f>_xlfn.CONCAT(Tabela1[[#This Row],[EQUIPAMENTO]],Tabela1[[#This Row],[DTA_OCORRENCIA]])</f>
        <v>793710214844943,4426967593</v>
      </c>
      <c r="B2919" t="s">
        <v>2921</v>
      </c>
      <c r="C2919" t="s">
        <v>6136</v>
      </c>
      <c r="D2919" t="s">
        <v>130</v>
      </c>
      <c r="E2919" t="str">
        <f>RIGHT(Tabela1[[#This Row],[SS_ORIGINAL]],11)</f>
        <v xml:space="preserve"> 00061/2023</v>
      </c>
      <c r="F2919" t="s">
        <v>197</v>
      </c>
      <c r="G2919" t="s">
        <v>23</v>
      </c>
      <c r="H2919" t="s">
        <v>24</v>
      </c>
      <c r="I2919" s="1">
        <v>44943.442696759259</v>
      </c>
      <c r="J2919" s="1">
        <v>44943.541666666664</v>
      </c>
      <c r="K2919" s="1">
        <v>44946.541666666664</v>
      </c>
      <c r="M2919" t="s">
        <v>63</v>
      </c>
      <c r="N2919" t="s">
        <v>331</v>
      </c>
      <c r="O2919" t="s">
        <v>35</v>
      </c>
      <c r="P2919" s="1">
        <v>44943.541666666664</v>
      </c>
      <c r="Q2919" t="s">
        <v>6137</v>
      </c>
      <c r="R2919" t="s">
        <v>199</v>
      </c>
      <c r="S2919" t="s">
        <v>200</v>
      </c>
      <c r="T2919" t="s">
        <v>6138</v>
      </c>
      <c r="U2919" t="s">
        <v>58</v>
      </c>
    </row>
    <row r="2920" spans="1:21" x14ac:dyDescent="0.25">
      <c r="A2920" t="str">
        <f>_xlfn.CONCAT(Tabela1[[#This Row],[EQUIPAMENTO]],Tabela1[[#This Row],[DTA_OCORRENCIA]])</f>
        <v>793710214844943,4426967593</v>
      </c>
      <c r="B2920" t="s">
        <v>2921</v>
      </c>
      <c r="C2920" t="s">
        <v>6134</v>
      </c>
      <c r="D2920" t="s">
        <v>130</v>
      </c>
      <c r="E2920" t="str">
        <f>RIGHT(Tabela1[[#This Row],[SS_ORIGINAL]],11)</f>
        <v xml:space="preserve"> 00822/2023</v>
      </c>
      <c r="F2920" t="s">
        <v>197</v>
      </c>
      <c r="G2920" t="s">
        <v>23</v>
      </c>
      <c r="H2920" t="s">
        <v>24</v>
      </c>
      <c r="I2920" s="1">
        <v>44943.442696759259</v>
      </c>
      <c r="J2920" s="1">
        <v>45117.591099537036</v>
      </c>
      <c r="K2920" s="1">
        <v>45120.591099537036</v>
      </c>
      <c r="L2920" s="1">
        <v>45141.75</v>
      </c>
      <c r="M2920" t="s">
        <v>63</v>
      </c>
      <c r="N2920" t="s">
        <v>331</v>
      </c>
      <c r="O2920" t="s">
        <v>27</v>
      </c>
      <c r="P2920" s="1">
        <v>45117.591099537036</v>
      </c>
      <c r="R2920" t="s">
        <v>199</v>
      </c>
      <c r="S2920" t="s">
        <v>200</v>
      </c>
      <c r="T2920" t="s">
        <v>6135</v>
      </c>
      <c r="U2920" t="s">
        <v>58</v>
      </c>
    </row>
    <row r="2921" spans="1:21" x14ac:dyDescent="0.25">
      <c r="A2921" t="str">
        <f>_xlfn.CONCAT(Tabela1[[#This Row],[EQUIPAMENTO]],Tabela1[[#This Row],[DTA_OCORRENCIA]])</f>
        <v>793710214844943,4426967593</v>
      </c>
      <c r="B2921" t="s">
        <v>2921</v>
      </c>
      <c r="C2921" t="s">
        <v>6137</v>
      </c>
      <c r="D2921" t="s">
        <v>52</v>
      </c>
      <c r="E2921" t="str">
        <f>RIGHT(Tabela1[[#This Row],[SS_ORIGINAL]],11)</f>
        <v xml:space="preserve"> 00103/2023</v>
      </c>
      <c r="F2921" t="s">
        <v>197</v>
      </c>
      <c r="G2921" t="s">
        <v>23</v>
      </c>
      <c r="H2921" t="s">
        <v>24</v>
      </c>
      <c r="I2921" s="1">
        <v>44943.442696759259</v>
      </c>
      <c r="J2921" s="1">
        <v>44964.75980324074</v>
      </c>
      <c r="K2921" s="1">
        <v>44967.75980324074</v>
      </c>
      <c r="M2921" t="s">
        <v>63</v>
      </c>
      <c r="N2921" t="s">
        <v>331</v>
      </c>
      <c r="O2921" t="s">
        <v>35</v>
      </c>
      <c r="P2921" s="1">
        <v>44964.75980324074</v>
      </c>
      <c r="Q2921" t="s">
        <v>6133</v>
      </c>
      <c r="R2921" t="s">
        <v>199</v>
      </c>
      <c r="S2921" t="s">
        <v>200</v>
      </c>
      <c r="T2921" t="s">
        <v>6135</v>
      </c>
      <c r="U2921" t="s">
        <v>58</v>
      </c>
    </row>
    <row r="2922" spans="1:21" x14ac:dyDescent="0.25">
      <c r="A2922" t="str">
        <f>_xlfn.CONCAT(Tabela1[[#This Row],[EQUIPAMENTO]],Tabela1[[#This Row],[DTA_OCORRENCIA]])</f>
        <v>791938507344943,4840393519</v>
      </c>
      <c r="B2922" t="s">
        <v>2921</v>
      </c>
      <c r="C2922" t="s">
        <v>6139</v>
      </c>
      <c r="D2922" t="s">
        <v>52</v>
      </c>
      <c r="E2922" t="str">
        <f>RIGHT(Tabela1[[#This Row],[SS_ORIGINAL]],11)</f>
        <v xml:space="preserve"> 00102/2023</v>
      </c>
      <c r="F2922" t="s">
        <v>5261</v>
      </c>
      <c r="G2922" t="s">
        <v>23</v>
      </c>
      <c r="H2922" t="s">
        <v>24</v>
      </c>
      <c r="I2922" s="1">
        <v>44943.484039351853</v>
      </c>
      <c r="J2922" s="1">
        <v>45110.408842592595</v>
      </c>
      <c r="K2922" s="1">
        <v>45113.408842592595</v>
      </c>
      <c r="M2922" t="s">
        <v>63</v>
      </c>
      <c r="N2922" t="s">
        <v>313</v>
      </c>
      <c r="O2922" t="s">
        <v>35</v>
      </c>
      <c r="P2922" s="1">
        <v>45110.408842592595</v>
      </c>
      <c r="Q2922" t="s">
        <v>6140</v>
      </c>
      <c r="R2922" t="s">
        <v>297</v>
      </c>
      <c r="S2922" t="s">
        <v>92</v>
      </c>
      <c r="T2922" t="s">
        <v>6141</v>
      </c>
      <c r="U2922" t="s">
        <v>58</v>
      </c>
    </row>
    <row r="2923" spans="1:21" x14ac:dyDescent="0.25">
      <c r="A2923" t="str">
        <f>_xlfn.CONCAT(Tabela1[[#This Row],[EQUIPAMENTO]],Tabela1[[#This Row],[DTA_OCORRENCIA]])</f>
        <v>791938507344943,4840393519</v>
      </c>
      <c r="B2923" t="s">
        <v>1776</v>
      </c>
      <c r="C2923" t="s">
        <v>6142</v>
      </c>
      <c r="D2923" t="s">
        <v>21</v>
      </c>
      <c r="E2923" t="str">
        <f>RIGHT(Tabela1[[#This Row],[SS_ORIGINAL]],11)</f>
        <v xml:space="preserve"> 00113/2024</v>
      </c>
      <c r="F2923" t="s">
        <v>5261</v>
      </c>
      <c r="G2923" t="s">
        <v>23</v>
      </c>
      <c r="H2923" t="s">
        <v>24</v>
      </c>
      <c r="I2923" s="1">
        <v>44943.484039351853</v>
      </c>
      <c r="J2923" s="1">
        <v>45412.434548611112</v>
      </c>
      <c r="K2923" s="1">
        <v>45415.434548611112</v>
      </c>
      <c r="M2923" t="s">
        <v>63</v>
      </c>
      <c r="N2923" t="s">
        <v>313</v>
      </c>
      <c r="O2923" t="s">
        <v>35</v>
      </c>
      <c r="P2923" s="1">
        <v>45412.434548611112</v>
      </c>
      <c r="Q2923" t="s">
        <v>6143</v>
      </c>
      <c r="R2923" t="s">
        <v>297</v>
      </c>
      <c r="S2923" t="s">
        <v>92</v>
      </c>
      <c r="T2923" t="s">
        <v>6144</v>
      </c>
      <c r="U2923" t="s">
        <v>4682</v>
      </c>
    </row>
    <row r="2924" spans="1:21" x14ac:dyDescent="0.25">
      <c r="A2924" t="str">
        <f>_xlfn.CONCAT(Tabela1[[#This Row],[EQUIPAMENTO]],Tabela1[[#This Row],[DTA_OCORRENCIA]])</f>
        <v>791938507344943,4840393519</v>
      </c>
      <c r="B2924" t="s">
        <v>1776</v>
      </c>
      <c r="C2924" t="s">
        <v>6143</v>
      </c>
      <c r="D2924" t="s">
        <v>52</v>
      </c>
      <c r="E2924" t="str">
        <f>RIGHT(Tabela1[[#This Row],[SS_ORIGINAL]],11)</f>
        <v xml:space="preserve"> 00315/2024</v>
      </c>
      <c r="F2924" t="s">
        <v>5261</v>
      </c>
      <c r="G2924" t="s">
        <v>23</v>
      </c>
      <c r="H2924" t="s">
        <v>24</v>
      </c>
      <c r="I2924" s="1">
        <v>44943.484039351853</v>
      </c>
      <c r="J2924" s="1">
        <v>45412.434548611112</v>
      </c>
      <c r="K2924" s="1">
        <v>45415.434548611112</v>
      </c>
      <c r="L2924" s="1">
        <v>45428.623611111114</v>
      </c>
      <c r="M2924" t="s">
        <v>63</v>
      </c>
      <c r="N2924" t="s">
        <v>313</v>
      </c>
      <c r="O2924" t="s">
        <v>27</v>
      </c>
      <c r="P2924" s="1">
        <v>45412.434548611112</v>
      </c>
      <c r="R2924" t="s">
        <v>297</v>
      </c>
      <c r="S2924" t="s">
        <v>92</v>
      </c>
      <c r="T2924" t="s">
        <v>6144</v>
      </c>
      <c r="U2924" t="s">
        <v>4682</v>
      </c>
    </row>
    <row r="2925" spans="1:21" x14ac:dyDescent="0.25">
      <c r="A2925" t="str">
        <f>_xlfn.CONCAT(Tabela1[[#This Row],[EQUIPAMENTO]],Tabela1[[#This Row],[DTA_OCORRENCIA]])</f>
        <v>791938507344943,4840393519</v>
      </c>
      <c r="B2925" t="s">
        <v>2921</v>
      </c>
      <c r="C2925" t="s">
        <v>6140</v>
      </c>
      <c r="D2925" t="s">
        <v>50</v>
      </c>
      <c r="E2925" t="str">
        <f>RIGHT(Tabela1[[#This Row],[SS_ORIGINAL]],11)</f>
        <v xml:space="preserve"> 00064/2023</v>
      </c>
      <c r="F2925" t="s">
        <v>5261</v>
      </c>
      <c r="G2925" t="s">
        <v>23</v>
      </c>
      <c r="H2925" t="s">
        <v>24</v>
      </c>
      <c r="I2925" s="1">
        <v>44943.484039351853</v>
      </c>
      <c r="J2925" s="1">
        <v>45379.536111111112</v>
      </c>
      <c r="K2925" s="1">
        <v>45382.536111111112</v>
      </c>
      <c r="M2925" t="s">
        <v>63</v>
      </c>
      <c r="N2925" t="s">
        <v>313</v>
      </c>
      <c r="O2925" t="s">
        <v>35</v>
      </c>
      <c r="P2925" s="1">
        <v>45379.536111111112</v>
      </c>
      <c r="Q2925" t="s">
        <v>6145</v>
      </c>
      <c r="R2925" t="s">
        <v>297</v>
      </c>
      <c r="S2925" t="s">
        <v>92</v>
      </c>
      <c r="T2925" t="s">
        <v>6141</v>
      </c>
      <c r="U2925" t="s">
        <v>4682</v>
      </c>
    </row>
    <row r="2926" spans="1:21" x14ac:dyDescent="0.25">
      <c r="A2926" t="str">
        <f>_xlfn.CONCAT(Tabela1[[#This Row],[EQUIPAMENTO]],Tabela1[[#This Row],[DTA_OCORRENCIA]])</f>
        <v>791938507344943,4840393519</v>
      </c>
      <c r="B2926" t="s">
        <v>1776</v>
      </c>
      <c r="C2926" t="s">
        <v>6145</v>
      </c>
      <c r="D2926" t="s">
        <v>508</v>
      </c>
      <c r="E2926" t="str">
        <f>RIGHT(Tabela1[[#This Row],[SS_ORIGINAL]],11)</f>
        <v xml:space="preserve"> 00187/2024</v>
      </c>
      <c r="F2926" t="s">
        <v>5261</v>
      </c>
      <c r="G2926" t="s">
        <v>23</v>
      </c>
      <c r="H2926" t="s">
        <v>24</v>
      </c>
      <c r="I2926" s="1">
        <v>44943.484039351853</v>
      </c>
      <c r="J2926" s="1">
        <v>45407.724537037036</v>
      </c>
      <c r="K2926" s="1">
        <v>45410.724537037036</v>
      </c>
      <c r="M2926" t="s">
        <v>63</v>
      </c>
      <c r="N2926" t="s">
        <v>313</v>
      </c>
      <c r="O2926" t="s">
        <v>35</v>
      </c>
      <c r="P2926" s="1">
        <v>45407.724537037036</v>
      </c>
      <c r="Q2926" t="s">
        <v>6142</v>
      </c>
      <c r="R2926" t="s">
        <v>297</v>
      </c>
      <c r="S2926" t="s">
        <v>92</v>
      </c>
      <c r="T2926" t="s">
        <v>6146</v>
      </c>
      <c r="U2926" t="s">
        <v>4682</v>
      </c>
    </row>
    <row r="2927" spans="1:21" x14ac:dyDescent="0.25">
      <c r="A2927" t="str">
        <f>_xlfn.CONCAT(Tabela1[[#This Row],[EQUIPAMENTO]],Tabela1[[#This Row],[DTA_OCORRENCIA]])</f>
        <v>790045311044944,6936111111</v>
      </c>
      <c r="B2927" t="s">
        <v>2921</v>
      </c>
      <c r="C2927" t="s">
        <v>6147</v>
      </c>
      <c r="D2927" t="s">
        <v>52</v>
      </c>
      <c r="E2927" t="str">
        <f>RIGHT(Tabela1[[#This Row],[SS_ORIGINAL]],11)</f>
        <v xml:space="preserve"> 00104/2023</v>
      </c>
      <c r="F2927" t="s">
        <v>696</v>
      </c>
      <c r="G2927" t="s">
        <v>23</v>
      </c>
      <c r="H2927" t="s">
        <v>24</v>
      </c>
      <c r="I2927" s="1">
        <v>44944.693611111114</v>
      </c>
      <c r="J2927" s="1">
        <v>44944.693611111114</v>
      </c>
      <c r="K2927" s="1">
        <v>44947.693611111114</v>
      </c>
      <c r="L2927" s="1">
        <v>44967.675694444442</v>
      </c>
      <c r="M2927" t="s">
        <v>63</v>
      </c>
      <c r="N2927" t="s">
        <v>557</v>
      </c>
      <c r="O2927" t="s">
        <v>27</v>
      </c>
      <c r="P2927" s="1">
        <v>44944.693611111114</v>
      </c>
      <c r="R2927" t="s">
        <v>697</v>
      </c>
      <c r="S2927" t="s">
        <v>854</v>
      </c>
      <c r="T2927" t="s">
        <v>6148</v>
      </c>
      <c r="U2927" t="s">
        <v>49</v>
      </c>
    </row>
    <row r="2928" spans="1:21" x14ac:dyDescent="0.25">
      <c r="A2928" t="str">
        <f>_xlfn.CONCAT(Tabela1[[#This Row],[EQUIPAMENTO]],Tabela1[[#This Row],[DTA_OCORRENCIA]])</f>
        <v>793650300344945,7225578704</v>
      </c>
      <c r="B2928" t="s">
        <v>1776</v>
      </c>
      <c r="C2928" t="s">
        <v>6149</v>
      </c>
      <c r="D2928" t="s">
        <v>52</v>
      </c>
      <c r="E2928" t="str">
        <f>RIGHT(Tabela1[[#This Row],[SS_ORIGINAL]],11)</f>
        <v xml:space="preserve"> 00105/2024</v>
      </c>
      <c r="F2928" t="s">
        <v>4666</v>
      </c>
      <c r="G2928" t="s">
        <v>23</v>
      </c>
      <c r="H2928" t="s">
        <v>24</v>
      </c>
      <c r="I2928" s="1">
        <v>44945.722557870373</v>
      </c>
      <c r="J2928" s="1">
        <v>45322.722557870373</v>
      </c>
      <c r="K2928" s="1">
        <v>45722.722557870373</v>
      </c>
      <c r="L2928" s="1">
        <v>45322.723252314812</v>
      </c>
      <c r="M2928" t="s">
        <v>115</v>
      </c>
      <c r="N2928" t="s">
        <v>6150</v>
      </c>
      <c r="O2928" t="s">
        <v>27</v>
      </c>
      <c r="P2928" s="1">
        <v>45322.722557870373</v>
      </c>
      <c r="R2928" t="s">
        <v>286</v>
      </c>
      <c r="S2928" t="s">
        <v>1334</v>
      </c>
      <c r="T2928" t="s">
        <v>6151</v>
      </c>
      <c r="U2928" t="s">
        <v>1780</v>
      </c>
    </row>
    <row r="2929" spans="1:21" x14ac:dyDescent="0.25">
      <c r="A2929" t="str">
        <f>_xlfn.CONCAT(Tabela1[[#This Row],[EQUIPAMENTO]],Tabela1[[#This Row],[DTA_OCORRENCIA]])</f>
        <v>793092024744945,8492013889</v>
      </c>
      <c r="B2929" t="s">
        <v>2921</v>
      </c>
      <c r="C2929" t="s">
        <v>6152</v>
      </c>
      <c r="D2929" t="s">
        <v>52</v>
      </c>
      <c r="E2929" t="str">
        <f>RIGHT(Tabela1[[#This Row],[SS_ORIGINAL]],11)</f>
        <v xml:space="preserve"> 00105/2023</v>
      </c>
      <c r="F2929" t="s">
        <v>4920</v>
      </c>
      <c r="G2929" t="s">
        <v>23</v>
      </c>
      <c r="H2929" t="s">
        <v>24</v>
      </c>
      <c r="I2929" s="1">
        <v>44945.84920138889</v>
      </c>
      <c r="J2929" s="1">
        <v>44945.84920138889</v>
      </c>
      <c r="K2929" s="1">
        <v>44948.84920138889</v>
      </c>
      <c r="L2929" s="1">
        <v>44971.356249999997</v>
      </c>
      <c r="M2929" t="s">
        <v>63</v>
      </c>
      <c r="N2929" t="s">
        <v>512</v>
      </c>
      <c r="O2929" t="s">
        <v>27</v>
      </c>
      <c r="P2929" s="1">
        <v>44945.84920138889</v>
      </c>
      <c r="R2929" t="s">
        <v>4921</v>
      </c>
      <c r="S2929" t="s">
        <v>4922</v>
      </c>
      <c r="T2929" t="s">
        <v>6153</v>
      </c>
      <c r="U2929" t="s">
        <v>49</v>
      </c>
    </row>
    <row r="2930" spans="1:21" x14ac:dyDescent="0.25">
      <c r="A2930" t="str">
        <f>_xlfn.CONCAT(Tabela1[[#This Row],[EQUIPAMENTO]],Tabela1[[#This Row],[DTA_OCORRENCIA]])</f>
        <v>793003812244945,8846180556</v>
      </c>
      <c r="B2930" t="s">
        <v>2921</v>
      </c>
      <c r="C2930" t="s">
        <v>6154</v>
      </c>
      <c r="D2930" t="s">
        <v>344</v>
      </c>
      <c r="E2930" t="str">
        <f>RIGHT(Tabela1[[#This Row],[SS_ORIGINAL]],11)</f>
        <v xml:space="preserve"> 00001/2023</v>
      </c>
      <c r="F2930" t="s">
        <v>1062</v>
      </c>
      <c r="G2930" t="s">
        <v>23</v>
      </c>
      <c r="H2930" t="s">
        <v>24</v>
      </c>
      <c r="I2930" s="1">
        <v>44945.884618055556</v>
      </c>
      <c r="J2930" s="1">
        <v>44945.884618055556</v>
      </c>
      <c r="K2930" s="1">
        <v>44948.884618055556</v>
      </c>
      <c r="L2930" s="1">
        <v>44953.560416666667</v>
      </c>
      <c r="M2930" t="s">
        <v>63</v>
      </c>
      <c r="N2930" t="s">
        <v>313</v>
      </c>
      <c r="O2930" t="s">
        <v>27</v>
      </c>
      <c r="P2930" s="1">
        <v>44945.884618055556</v>
      </c>
      <c r="R2930" t="s">
        <v>75</v>
      </c>
      <c r="S2930" t="s">
        <v>1063</v>
      </c>
      <c r="T2930" t="s">
        <v>6155</v>
      </c>
      <c r="U2930" t="s">
        <v>49</v>
      </c>
    </row>
    <row r="2931" spans="1:21" x14ac:dyDescent="0.25">
      <c r="A2931" t="str">
        <f>_xlfn.CONCAT(Tabela1[[#This Row],[EQUIPAMENTO]],Tabela1[[#This Row],[DTA_OCORRENCIA]])</f>
        <v>583802006344945,9737037037</v>
      </c>
      <c r="B2931" t="s">
        <v>2921</v>
      </c>
      <c r="C2931" t="s">
        <v>6156</v>
      </c>
      <c r="D2931" t="s">
        <v>52</v>
      </c>
      <c r="E2931" t="str">
        <f>RIGHT(Tabela1[[#This Row],[SS_ORIGINAL]],11)</f>
        <v xml:space="preserve"> 00106/2023</v>
      </c>
      <c r="F2931" t="s">
        <v>3803</v>
      </c>
      <c r="G2931" t="s">
        <v>41</v>
      </c>
      <c r="H2931" t="s">
        <v>42</v>
      </c>
      <c r="I2931" s="1">
        <v>44945.973703703705</v>
      </c>
      <c r="J2931" s="1">
        <v>44945.973703703705</v>
      </c>
      <c r="K2931" s="1">
        <v>44948.973703703705</v>
      </c>
      <c r="L2931" s="1">
        <v>44950.585416666669</v>
      </c>
      <c r="M2931" t="s">
        <v>63</v>
      </c>
      <c r="N2931" t="s">
        <v>73</v>
      </c>
      <c r="O2931" t="s">
        <v>27</v>
      </c>
      <c r="P2931" s="1">
        <v>44945.973703703705</v>
      </c>
      <c r="R2931" t="s">
        <v>918</v>
      </c>
      <c r="S2931" t="s">
        <v>137</v>
      </c>
      <c r="T2931" t="s">
        <v>6157</v>
      </c>
      <c r="U2931" t="s">
        <v>49</v>
      </c>
    </row>
    <row r="2932" spans="1:21" x14ac:dyDescent="0.25">
      <c r="A2932" t="str">
        <f>_xlfn.CONCAT(Tabela1[[#This Row],[EQUIPAMENTO]],Tabela1[[#This Row],[DTA_OCORRENCIA]])</f>
        <v>790870704944946,6278587963</v>
      </c>
      <c r="B2932" t="s">
        <v>2921</v>
      </c>
      <c r="C2932" t="s">
        <v>6158</v>
      </c>
      <c r="D2932" t="s">
        <v>52</v>
      </c>
      <c r="E2932" t="str">
        <f>RIGHT(Tabela1[[#This Row],[SS_ORIGINAL]],11)</f>
        <v xml:space="preserve"> 00107/2023</v>
      </c>
      <c r="F2932" t="s">
        <v>776</v>
      </c>
      <c r="G2932" t="s">
        <v>23</v>
      </c>
      <c r="H2932" t="s">
        <v>24</v>
      </c>
      <c r="I2932" s="1">
        <v>44946.627858796295</v>
      </c>
      <c r="J2932" s="1">
        <v>44946.627858796295</v>
      </c>
      <c r="K2932" s="1">
        <v>44949.627858796295</v>
      </c>
      <c r="L2932" s="1">
        <v>44972.36041666667</v>
      </c>
      <c r="M2932" t="s">
        <v>63</v>
      </c>
      <c r="N2932" t="s">
        <v>331</v>
      </c>
      <c r="O2932" t="s">
        <v>27</v>
      </c>
      <c r="P2932" s="1">
        <v>44946.627858796295</v>
      </c>
      <c r="R2932" t="s">
        <v>778</v>
      </c>
      <c r="S2932" t="s">
        <v>779</v>
      </c>
      <c r="T2932" t="s">
        <v>6159</v>
      </c>
      <c r="U2932" t="s">
        <v>58</v>
      </c>
    </row>
    <row r="2933" spans="1:21" x14ac:dyDescent="0.25">
      <c r="A2933" t="str">
        <f>_xlfn.CONCAT(Tabela1[[#This Row],[EQUIPAMENTO]],Tabela1[[#This Row],[DTA_OCORRENCIA]])</f>
        <v>792462109744948,4663078704</v>
      </c>
      <c r="B2933" t="s">
        <v>2921</v>
      </c>
      <c r="C2933" t="s">
        <v>6160</v>
      </c>
      <c r="D2933" t="s">
        <v>52</v>
      </c>
      <c r="E2933" t="str">
        <f>RIGHT(Tabela1[[#This Row],[SS_ORIGINAL]],11)</f>
        <v xml:space="preserve"> 00108/2023</v>
      </c>
      <c r="F2933" t="s">
        <v>2497</v>
      </c>
      <c r="G2933" t="s">
        <v>23</v>
      </c>
      <c r="H2933" t="s">
        <v>24</v>
      </c>
      <c r="I2933" s="1">
        <v>44948.466307870367</v>
      </c>
      <c r="J2933" s="1">
        <v>44948.466307870367</v>
      </c>
      <c r="K2933" s="1">
        <v>44951.466307870367</v>
      </c>
      <c r="L2933" s="1">
        <v>44956.594444444447</v>
      </c>
      <c r="M2933" t="s">
        <v>63</v>
      </c>
      <c r="N2933" t="s">
        <v>1793</v>
      </c>
      <c r="O2933" t="s">
        <v>27</v>
      </c>
      <c r="P2933" s="1">
        <v>44948.466307870367</v>
      </c>
      <c r="R2933" t="s">
        <v>308</v>
      </c>
      <c r="S2933" t="s">
        <v>309</v>
      </c>
      <c r="T2933" t="s">
        <v>6161</v>
      </c>
      <c r="U2933" t="s">
        <v>95</v>
      </c>
    </row>
    <row r="2934" spans="1:21" x14ac:dyDescent="0.25">
      <c r="A2934" t="str">
        <f>_xlfn.CONCAT(Tabela1[[#This Row],[EQUIPAMENTO]],Tabela1[[#This Row],[DTA_OCORRENCIA]])</f>
        <v>584022706344948,8003703704</v>
      </c>
      <c r="B2934" t="s">
        <v>2921</v>
      </c>
      <c r="C2934" t="s">
        <v>6162</v>
      </c>
      <c r="D2934" t="s">
        <v>52</v>
      </c>
      <c r="E2934" t="str">
        <f>RIGHT(Tabela1[[#This Row],[SS_ORIGINAL]],11)</f>
        <v xml:space="preserve"> 00110/2023</v>
      </c>
      <c r="F2934" t="s">
        <v>3373</v>
      </c>
      <c r="G2934" t="s">
        <v>41</v>
      </c>
      <c r="H2934" t="s">
        <v>42</v>
      </c>
      <c r="I2934" s="1">
        <v>44948.800370370373</v>
      </c>
      <c r="J2934" s="1">
        <v>44949.452326388891</v>
      </c>
      <c r="K2934" s="1">
        <v>44952.452326388891</v>
      </c>
      <c r="L2934" s="1">
        <v>44953.460868055554</v>
      </c>
      <c r="M2934" t="s">
        <v>63</v>
      </c>
      <c r="N2934" t="s">
        <v>813</v>
      </c>
      <c r="O2934" t="s">
        <v>117</v>
      </c>
      <c r="P2934" s="1">
        <v>44949.452326388891</v>
      </c>
      <c r="R2934" t="s">
        <v>918</v>
      </c>
      <c r="S2934" t="s">
        <v>137</v>
      </c>
      <c r="T2934" t="s">
        <v>6163</v>
      </c>
      <c r="U2934" t="s">
        <v>49</v>
      </c>
    </row>
    <row r="2935" spans="1:21" x14ac:dyDescent="0.25">
      <c r="A2935" t="str">
        <f>_xlfn.CONCAT(Tabela1[[#This Row],[EQUIPAMENTO]],Tabela1[[#This Row],[DTA_OCORRENCIA]])</f>
        <v>584022706344948,8003703704</v>
      </c>
      <c r="B2935" t="s">
        <v>2921</v>
      </c>
      <c r="C2935" t="s">
        <v>6164</v>
      </c>
      <c r="D2935" t="s">
        <v>139</v>
      </c>
      <c r="E2935" t="str">
        <f>RIGHT(Tabela1[[#This Row],[SS_ORIGINAL]],11)</f>
        <v xml:space="preserve"> 00165/2023</v>
      </c>
      <c r="F2935" t="s">
        <v>3373</v>
      </c>
      <c r="G2935" t="s">
        <v>41</v>
      </c>
      <c r="H2935" t="s">
        <v>42</v>
      </c>
      <c r="I2935" s="1">
        <v>44948.800370370373</v>
      </c>
      <c r="J2935" s="1">
        <v>44949.452326388891</v>
      </c>
      <c r="K2935" s="1">
        <v>44952.452326388891</v>
      </c>
      <c r="L2935" s="1">
        <v>44953.460879629631</v>
      </c>
      <c r="M2935" t="s">
        <v>63</v>
      </c>
      <c r="N2935" t="s">
        <v>813</v>
      </c>
      <c r="O2935" t="s">
        <v>117</v>
      </c>
      <c r="P2935" s="1">
        <v>44949.452326388891</v>
      </c>
      <c r="Q2935" t="s">
        <v>6162</v>
      </c>
      <c r="R2935" t="s">
        <v>918</v>
      </c>
      <c r="S2935" t="s">
        <v>137</v>
      </c>
      <c r="T2935" t="s">
        <v>6163</v>
      </c>
      <c r="U2935" t="s">
        <v>49</v>
      </c>
    </row>
    <row r="2936" spans="1:21" x14ac:dyDescent="0.25">
      <c r="A2936" t="str">
        <f>_xlfn.CONCAT(Tabela1[[#This Row],[EQUIPAMENTO]],Tabela1[[#This Row],[DTA_OCORRENCIA]])</f>
        <v>792511103344949,4154513889</v>
      </c>
      <c r="B2936" t="s">
        <v>2921</v>
      </c>
      <c r="C2936" t="s">
        <v>6165</v>
      </c>
      <c r="D2936" t="s">
        <v>52</v>
      </c>
      <c r="E2936" t="str">
        <f>RIGHT(Tabela1[[#This Row],[SS_ORIGINAL]],11)</f>
        <v xml:space="preserve"> 00109/2023</v>
      </c>
      <c r="F2936" t="s">
        <v>3233</v>
      </c>
      <c r="G2936" t="s">
        <v>23</v>
      </c>
      <c r="H2936" t="s">
        <v>24</v>
      </c>
      <c r="I2936" s="1">
        <v>44949.415451388886</v>
      </c>
      <c r="J2936" s="1">
        <v>44949.415451388886</v>
      </c>
      <c r="K2936" s="1">
        <v>44952.415451388886</v>
      </c>
      <c r="L2936" s="1">
        <v>44966.462500000001</v>
      </c>
      <c r="M2936" t="s">
        <v>63</v>
      </c>
      <c r="N2936" t="s">
        <v>307</v>
      </c>
      <c r="O2936" t="s">
        <v>27</v>
      </c>
      <c r="P2936" s="1">
        <v>44949.415451388886</v>
      </c>
      <c r="R2936" t="s">
        <v>2655</v>
      </c>
      <c r="S2936" t="s">
        <v>2884</v>
      </c>
      <c r="T2936" t="s">
        <v>6166</v>
      </c>
      <c r="U2936" t="s">
        <v>58</v>
      </c>
    </row>
    <row r="2937" spans="1:21" x14ac:dyDescent="0.25">
      <c r="A2937" t="str">
        <f>_xlfn.CONCAT(Tabela1[[#This Row],[EQUIPAMENTO]],Tabela1[[#This Row],[DTA_OCORRENCIA]])</f>
        <v>793613419344949,4679861111</v>
      </c>
      <c r="B2937" t="s">
        <v>2921</v>
      </c>
      <c r="C2937" t="s">
        <v>6167</v>
      </c>
      <c r="D2937" t="s">
        <v>21</v>
      </c>
      <c r="E2937" t="str">
        <f>RIGHT(Tabela1[[#This Row],[SS_ORIGINAL]],11)</f>
        <v xml:space="preserve"> 00011/2023</v>
      </c>
      <c r="F2937" t="s">
        <v>4060</v>
      </c>
      <c r="G2937" t="s">
        <v>23</v>
      </c>
      <c r="H2937" t="s">
        <v>24</v>
      </c>
      <c r="I2937" s="1">
        <v>44949.467986111114</v>
      </c>
      <c r="J2937" s="1">
        <v>44949.467986111114</v>
      </c>
      <c r="K2937" s="1">
        <v>44956.467986111114</v>
      </c>
      <c r="L2937" s="1">
        <v>45100.611111111109</v>
      </c>
      <c r="M2937" t="s">
        <v>43</v>
      </c>
      <c r="N2937" t="s">
        <v>557</v>
      </c>
      <c r="O2937" t="s">
        <v>27</v>
      </c>
      <c r="P2937" s="1">
        <v>44949.467986111114</v>
      </c>
      <c r="R2937" t="s">
        <v>455</v>
      </c>
      <c r="S2937" t="s">
        <v>456</v>
      </c>
      <c r="T2937" t="s">
        <v>6168</v>
      </c>
      <c r="U2937" t="s">
        <v>37</v>
      </c>
    </row>
    <row r="2938" spans="1:21" x14ac:dyDescent="0.25">
      <c r="A2938" t="str">
        <f>_xlfn.CONCAT(Tabela1[[#This Row],[EQUIPAMENTO]],Tabela1[[#This Row],[DTA_OCORRENCIA]])</f>
        <v>791926501244949,475775463</v>
      </c>
      <c r="B2938" t="s">
        <v>2921</v>
      </c>
      <c r="C2938" t="s">
        <v>6169</v>
      </c>
      <c r="D2938" t="s">
        <v>21</v>
      </c>
      <c r="E2938" t="str">
        <f>RIGHT(Tabela1[[#This Row],[SS_ORIGINAL]],11)</f>
        <v xml:space="preserve"> 00012/2023</v>
      </c>
      <c r="F2938" t="s">
        <v>3663</v>
      </c>
      <c r="G2938" t="s">
        <v>23</v>
      </c>
      <c r="H2938" t="s">
        <v>24</v>
      </c>
      <c r="I2938" s="1">
        <v>44949.475775462961</v>
      </c>
      <c r="J2938" s="1">
        <v>45100.622094907405</v>
      </c>
      <c r="K2938" s="1">
        <v>45107.622094907405</v>
      </c>
      <c r="M2938" t="s">
        <v>43</v>
      </c>
      <c r="N2938" t="s">
        <v>557</v>
      </c>
      <c r="O2938" t="s">
        <v>35</v>
      </c>
      <c r="P2938" s="1">
        <v>45100.622094907405</v>
      </c>
      <c r="Q2938" t="s">
        <v>6170</v>
      </c>
      <c r="R2938" t="s">
        <v>1800</v>
      </c>
      <c r="S2938" t="s">
        <v>92</v>
      </c>
      <c r="T2938" t="s">
        <v>6171</v>
      </c>
      <c r="U2938" t="s">
        <v>37</v>
      </c>
    </row>
    <row r="2939" spans="1:21" x14ac:dyDescent="0.25">
      <c r="A2939" t="str">
        <f>_xlfn.CONCAT(Tabela1[[#This Row],[EQUIPAMENTO]],Tabela1[[#This Row],[DTA_OCORRENCIA]])</f>
        <v>791926501244949,475775463</v>
      </c>
      <c r="B2939" t="s">
        <v>2921</v>
      </c>
      <c r="C2939" t="s">
        <v>6170</v>
      </c>
      <c r="D2939" t="s">
        <v>52</v>
      </c>
      <c r="E2939" t="str">
        <f>RIGHT(Tabela1[[#This Row],[SS_ORIGINAL]],11)</f>
        <v xml:space="preserve"> 00425/2023</v>
      </c>
      <c r="F2939" t="s">
        <v>3663</v>
      </c>
      <c r="G2939" t="s">
        <v>23</v>
      </c>
      <c r="H2939" t="s">
        <v>24</v>
      </c>
      <c r="I2939" s="1">
        <v>44949.475775462961</v>
      </c>
      <c r="J2939" s="1">
        <v>45100.622094907405</v>
      </c>
      <c r="K2939" s="1">
        <v>45107.622094907405</v>
      </c>
      <c r="L2939" s="1">
        <v>45140.64166666667</v>
      </c>
      <c r="M2939" t="s">
        <v>43</v>
      </c>
      <c r="N2939" t="s">
        <v>557</v>
      </c>
      <c r="O2939" t="s">
        <v>27</v>
      </c>
      <c r="P2939" s="1">
        <v>45100.622094907405</v>
      </c>
      <c r="R2939" t="s">
        <v>1800</v>
      </c>
      <c r="S2939" t="s">
        <v>4585</v>
      </c>
      <c r="T2939" t="s">
        <v>6171</v>
      </c>
      <c r="U2939" t="s">
        <v>37</v>
      </c>
    </row>
    <row r="2940" spans="1:21" x14ac:dyDescent="0.25">
      <c r="A2940" t="str">
        <f>_xlfn.CONCAT(Tabela1[[#This Row],[EQUIPAMENTO]],Tabela1[[#This Row],[DTA_OCORRENCIA]])</f>
        <v>790050502644949,4810185185</v>
      </c>
      <c r="B2940" t="s">
        <v>2921</v>
      </c>
      <c r="C2940" t="s">
        <v>6172</v>
      </c>
      <c r="D2940" t="s">
        <v>52</v>
      </c>
      <c r="E2940" t="str">
        <f>RIGHT(Tabela1[[#This Row],[SS_ORIGINAL]],11)</f>
        <v xml:space="preserve"> 00111/2023</v>
      </c>
      <c r="F2940" t="s">
        <v>717</v>
      </c>
      <c r="G2940" t="s">
        <v>23</v>
      </c>
      <c r="H2940" t="s">
        <v>24</v>
      </c>
      <c r="I2940" s="1">
        <v>44949.48101851852</v>
      </c>
      <c r="J2940" s="1">
        <v>44949.48101851852</v>
      </c>
      <c r="K2940" s="1">
        <v>44956.48101851852</v>
      </c>
      <c r="L2940" s="1">
        <v>45110.435416666667</v>
      </c>
      <c r="M2940" t="s">
        <v>43</v>
      </c>
      <c r="N2940" t="s">
        <v>557</v>
      </c>
      <c r="O2940" t="s">
        <v>27</v>
      </c>
      <c r="P2940" s="1">
        <v>44949.48101851852</v>
      </c>
      <c r="R2940" t="s">
        <v>214</v>
      </c>
      <c r="S2940" t="s">
        <v>215</v>
      </c>
      <c r="T2940" t="s">
        <v>6173</v>
      </c>
      <c r="U2940" t="s">
        <v>122</v>
      </c>
    </row>
    <row r="2941" spans="1:21" x14ac:dyDescent="0.25">
      <c r="A2941" t="str">
        <f>_xlfn.CONCAT(Tabela1[[#This Row],[EQUIPAMENTO]],Tabela1[[#This Row],[DTA_OCORRENCIA]])</f>
        <v>791502518644949,4831597222</v>
      </c>
      <c r="B2941" t="s">
        <v>2921</v>
      </c>
      <c r="C2941" t="s">
        <v>6174</v>
      </c>
      <c r="D2941" t="s">
        <v>52</v>
      </c>
      <c r="E2941" t="str">
        <f>RIGHT(Tabela1[[#This Row],[SS_ORIGINAL]],11)</f>
        <v xml:space="preserve"> 00112/2023</v>
      </c>
      <c r="F2941" t="s">
        <v>1622</v>
      </c>
      <c r="G2941" t="s">
        <v>23</v>
      </c>
      <c r="H2941" t="s">
        <v>24</v>
      </c>
      <c r="I2941" s="1">
        <v>44949.483159722222</v>
      </c>
      <c r="J2941" s="1">
        <v>44949.483159722222</v>
      </c>
      <c r="K2941" s="1">
        <v>44956.483159722222</v>
      </c>
      <c r="L2941" s="1">
        <v>45233.710370370369</v>
      </c>
      <c r="M2941" t="s">
        <v>43</v>
      </c>
      <c r="N2941" t="s">
        <v>557</v>
      </c>
      <c r="O2941" t="s">
        <v>117</v>
      </c>
      <c r="P2941" s="1">
        <v>44949.483159722222</v>
      </c>
      <c r="R2941" t="s">
        <v>179</v>
      </c>
      <c r="S2941" t="s">
        <v>180</v>
      </c>
      <c r="T2941" t="s">
        <v>6175</v>
      </c>
      <c r="U2941" t="s">
        <v>122</v>
      </c>
    </row>
    <row r="2942" spans="1:21" x14ac:dyDescent="0.25">
      <c r="A2942" t="str">
        <f>_xlfn.CONCAT(Tabela1[[#This Row],[EQUIPAMENTO]],Tabela1[[#This Row],[DTA_OCORRENCIA]])</f>
        <v>790001505944949,6703587963</v>
      </c>
      <c r="B2942" t="s">
        <v>2921</v>
      </c>
      <c r="C2942" t="s">
        <v>6176</v>
      </c>
      <c r="D2942" t="s">
        <v>267</v>
      </c>
      <c r="E2942" t="str">
        <f>RIGHT(Tabela1[[#This Row],[SS_ORIGINAL]],11)</f>
        <v xml:space="preserve"> 00049/2023</v>
      </c>
      <c r="F2942" t="s">
        <v>2552</v>
      </c>
      <c r="G2942" t="s">
        <v>23</v>
      </c>
      <c r="H2942" t="s">
        <v>24</v>
      </c>
      <c r="I2942" s="1">
        <v>44949.670358796298</v>
      </c>
      <c r="J2942" s="1">
        <v>44949.670358796298</v>
      </c>
      <c r="K2942" s="1">
        <v>44952.670358796298</v>
      </c>
      <c r="L2942" s="1">
        <v>44949.731782407405</v>
      </c>
      <c r="M2942" t="s">
        <v>63</v>
      </c>
      <c r="N2942" t="s">
        <v>1656</v>
      </c>
      <c r="O2942" t="s">
        <v>27</v>
      </c>
      <c r="P2942" s="1">
        <v>44949.670358796298</v>
      </c>
      <c r="R2942" t="s">
        <v>28</v>
      </c>
      <c r="S2942" t="s">
        <v>2553</v>
      </c>
      <c r="T2942" t="s">
        <v>6177</v>
      </c>
      <c r="U2942" t="s">
        <v>95</v>
      </c>
    </row>
    <row r="2943" spans="1:21" x14ac:dyDescent="0.25">
      <c r="A2943" t="str">
        <f>_xlfn.CONCAT(Tabela1[[#This Row],[EQUIPAMENTO]],Tabela1[[#This Row],[DTA_OCORRENCIA]])</f>
        <v>792716900144949,7294444444</v>
      </c>
      <c r="B2943" t="s">
        <v>2921</v>
      </c>
      <c r="C2943" t="s">
        <v>6178</v>
      </c>
      <c r="D2943" t="s">
        <v>52</v>
      </c>
      <c r="E2943" t="str">
        <f>RIGHT(Tabela1[[#This Row],[SS_ORIGINAL]],11)</f>
        <v xml:space="preserve"> 00442/2023</v>
      </c>
      <c r="F2943" t="s">
        <v>1769</v>
      </c>
      <c r="G2943" t="s">
        <v>23</v>
      </c>
      <c r="H2943" t="s">
        <v>24</v>
      </c>
      <c r="I2943" s="1">
        <v>44949.729444444441</v>
      </c>
      <c r="J2943" s="1">
        <v>45106.423958333333</v>
      </c>
      <c r="K2943" s="1">
        <v>45166.423958333333</v>
      </c>
      <c r="L2943" s="1">
        <v>45131.593055555553</v>
      </c>
      <c r="M2943" t="s">
        <v>25</v>
      </c>
      <c r="N2943" t="s">
        <v>1573</v>
      </c>
      <c r="O2943" t="s">
        <v>27</v>
      </c>
      <c r="P2943" s="1">
        <v>45106.423958333333</v>
      </c>
      <c r="R2943" t="s">
        <v>357</v>
      </c>
      <c r="S2943" t="s">
        <v>6179</v>
      </c>
      <c r="T2943" t="s">
        <v>6180</v>
      </c>
      <c r="U2943" t="s">
        <v>632</v>
      </c>
    </row>
    <row r="2944" spans="1:21" x14ac:dyDescent="0.25">
      <c r="A2944" t="str">
        <f>_xlfn.CONCAT(Tabela1[[#This Row],[EQUIPAMENTO]],Tabela1[[#This Row],[DTA_OCORRENCIA]])</f>
        <v>792716900144949,7294444444</v>
      </c>
      <c r="B2944" t="s">
        <v>2921</v>
      </c>
      <c r="C2944" t="s">
        <v>6181</v>
      </c>
      <c r="D2944" t="s">
        <v>21</v>
      </c>
      <c r="E2944" t="str">
        <f>RIGHT(Tabela1[[#This Row],[SS_ORIGINAL]],11)</f>
        <v xml:space="preserve"> 00013/2023</v>
      </c>
      <c r="F2944" t="s">
        <v>1769</v>
      </c>
      <c r="G2944" t="s">
        <v>23</v>
      </c>
      <c r="H2944" t="s">
        <v>24</v>
      </c>
      <c r="I2944" s="1">
        <v>44949.729444444441</v>
      </c>
      <c r="J2944" s="1">
        <v>45106.423958333333</v>
      </c>
      <c r="K2944" s="1">
        <v>45166.423958333333</v>
      </c>
      <c r="M2944" t="s">
        <v>25</v>
      </c>
      <c r="N2944" t="s">
        <v>1573</v>
      </c>
      <c r="O2944" t="s">
        <v>35</v>
      </c>
      <c r="P2944" s="1">
        <v>45106.423958333333</v>
      </c>
      <c r="Q2944" t="s">
        <v>6178</v>
      </c>
      <c r="R2944" t="s">
        <v>357</v>
      </c>
      <c r="S2944" t="s">
        <v>6179</v>
      </c>
      <c r="T2944" t="s">
        <v>6180</v>
      </c>
      <c r="U2944" t="s">
        <v>632</v>
      </c>
    </row>
    <row r="2945" spans="1:21" x14ac:dyDescent="0.25">
      <c r="A2945" t="str">
        <f>_xlfn.CONCAT(Tabela1[[#This Row],[EQUIPAMENTO]],Tabela1[[#This Row],[DTA_OCORRENCIA]])</f>
        <v>790073200144949,7331365741</v>
      </c>
      <c r="B2945" t="s">
        <v>2921</v>
      </c>
      <c r="C2945" t="s">
        <v>6182</v>
      </c>
      <c r="D2945" t="s">
        <v>21</v>
      </c>
      <c r="E2945" t="str">
        <f>RIGHT(Tabela1[[#This Row],[SS_ORIGINAL]],11)</f>
        <v xml:space="preserve"> 00014/2023</v>
      </c>
      <c r="F2945" t="s">
        <v>1213</v>
      </c>
      <c r="G2945" t="s">
        <v>23</v>
      </c>
      <c r="H2945" t="s">
        <v>24</v>
      </c>
      <c r="I2945" s="1">
        <v>44949.733136574076</v>
      </c>
      <c r="J2945" s="1">
        <v>44971.700671296298</v>
      </c>
      <c r="K2945" s="1">
        <v>45151.700671296298</v>
      </c>
      <c r="M2945" t="s">
        <v>793</v>
      </c>
      <c r="N2945" t="s">
        <v>1573</v>
      </c>
      <c r="O2945" t="s">
        <v>35</v>
      </c>
      <c r="P2945" s="1">
        <v>44971.700671296298</v>
      </c>
      <c r="Q2945" t="s">
        <v>6183</v>
      </c>
      <c r="R2945" t="s">
        <v>357</v>
      </c>
      <c r="S2945" t="s">
        <v>5198</v>
      </c>
      <c r="T2945" t="s">
        <v>6184</v>
      </c>
      <c r="U2945" t="s">
        <v>632</v>
      </c>
    </row>
    <row r="2946" spans="1:21" x14ac:dyDescent="0.25">
      <c r="A2946" t="str">
        <f>_xlfn.CONCAT(Tabela1[[#This Row],[EQUIPAMENTO]],Tabela1[[#This Row],[DTA_OCORRENCIA]])</f>
        <v>790073200144949,7331365741</v>
      </c>
      <c r="B2946" t="s">
        <v>2921</v>
      </c>
      <c r="C2946" t="s">
        <v>6183</v>
      </c>
      <c r="D2946" t="s">
        <v>52</v>
      </c>
      <c r="E2946" t="str">
        <f>RIGHT(Tabela1[[#This Row],[SS_ORIGINAL]],11)</f>
        <v xml:space="preserve"> 00159/2023</v>
      </c>
      <c r="F2946" t="s">
        <v>1213</v>
      </c>
      <c r="G2946" t="s">
        <v>23</v>
      </c>
      <c r="H2946" t="s">
        <v>24</v>
      </c>
      <c r="I2946" s="1">
        <v>44949.733136574076</v>
      </c>
      <c r="J2946" s="1">
        <v>44971.700671296298</v>
      </c>
      <c r="K2946" s="1">
        <v>45151.700671296298</v>
      </c>
      <c r="L2946" s="1">
        <v>45005.488194444442</v>
      </c>
      <c r="M2946" t="s">
        <v>793</v>
      </c>
      <c r="N2946" t="s">
        <v>1573</v>
      </c>
      <c r="O2946" t="s">
        <v>27</v>
      </c>
      <c r="P2946" s="1">
        <v>44971.700671296298</v>
      </c>
      <c r="R2946" t="s">
        <v>357</v>
      </c>
      <c r="S2946" t="s">
        <v>5198</v>
      </c>
      <c r="T2946" t="s">
        <v>6184</v>
      </c>
      <c r="U2946" t="s">
        <v>632</v>
      </c>
    </row>
    <row r="2947" spans="1:21" x14ac:dyDescent="0.25">
      <c r="A2947" t="str">
        <f>_xlfn.CONCAT(Tabela1[[#This Row],[EQUIPAMENTO]],Tabela1[[#This Row],[DTA_OCORRENCIA]])</f>
        <v>790066308644950,2754050926</v>
      </c>
      <c r="B2947" t="s">
        <v>2921</v>
      </c>
      <c r="C2947" t="s">
        <v>6185</v>
      </c>
      <c r="D2947" t="s">
        <v>52</v>
      </c>
      <c r="E2947" t="str">
        <f>RIGHT(Tabela1[[#This Row],[SS_ORIGINAL]],11)</f>
        <v xml:space="preserve"> 00113/2023</v>
      </c>
      <c r="F2947" t="s">
        <v>4912</v>
      </c>
      <c r="G2947" t="s">
        <v>23</v>
      </c>
      <c r="H2947" t="s">
        <v>24</v>
      </c>
      <c r="I2947" s="1">
        <v>44950.275405092594</v>
      </c>
      <c r="J2947" s="1">
        <v>44950.275405092594</v>
      </c>
      <c r="K2947" s="1">
        <v>44957.275405092594</v>
      </c>
      <c r="L2947" s="1">
        <v>44966.553472222222</v>
      </c>
      <c r="M2947" t="s">
        <v>43</v>
      </c>
      <c r="N2947" t="s">
        <v>472</v>
      </c>
      <c r="O2947" t="s">
        <v>27</v>
      </c>
      <c r="P2947" s="1">
        <v>44950.275405092594</v>
      </c>
      <c r="R2947" t="s">
        <v>661</v>
      </c>
      <c r="S2947" t="s">
        <v>246</v>
      </c>
      <c r="T2947" t="s">
        <v>6186</v>
      </c>
      <c r="U2947" t="s">
        <v>58</v>
      </c>
    </row>
    <row r="2948" spans="1:21" x14ac:dyDescent="0.25">
      <c r="A2948" t="str">
        <f>_xlfn.CONCAT(Tabela1[[#This Row],[EQUIPAMENTO]],Tabela1[[#This Row],[DTA_OCORRENCIA]])</f>
        <v>790072219344950,5137731481</v>
      </c>
      <c r="B2948" t="s">
        <v>2921</v>
      </c>
      <c r="C2948" t="s">
        <v>6187</v>
      </c>
      <c r="D2948" t="s">
        <v>52</v>
      </c>
      <c r="E2948" t="str">
        <f>RIGHT(Tabela1[[#This Row],[SS_ORIGINAL]],11)</f>
        <v xml:space="preserve"> 00114/2023</v>
      </c>
      <c r="F2948" t="s">
        <v>454</v>
      </c>
      <c r="G2948" t="s">
        <v>23</v>
      </c>
      <c r="H2948" t="s">
        <v>24</v>
      </c>
      <c r="I2948" s="1">
        <v>44950.513773148145</v>
      </c>
      <c r="J2948" s="1">
        <v>44950.513773148145</v>
      </c>
      <c r="K2948" s="1">
        <v>44953.513773148145</v>
      </c>
      <c r="L2948" s="1">
        <v>44953.568749999999</v>
      </c>
      <c r="M2948" t="s">
        <v>63</v>
      </c>
      <c r="N2948" t="s">
        <v>1264</v>
      </c>
      <c r="O2948" t="s">
        <v>27</v>
      </c>
      <c r="P2948" s="1">
        <v>44950.513773148145</v>
      </c>
      <c r="R2948" t="s">
        <v>455</v>
      </c>
      <c r="S2948" t="s">
        <v>456</v>
      </c>
      <c r="T2948" t="s">
        <v>6188</v>
      </c>
      <c r="U2948" t="s">
        <v>95</v>
      </c>
    </row>
    <row r="2949" spans="1:21" x14ac:dyDescent="0.25">
      <c r="A2949" t="str">
        <f>_xlfn.CONCAT(Tabela1[[#This Row],[EQUIPAMENTO]],Tabela1[[#This Row],[DTA_OCORRENCIA]])</f>
        <v>793469612444950,8732060185</v>
      </c>
      <c r="B2949" t="s">
        <v>2921</v>
      </c>
      <c r="C2949" t="s">
        <v>6189</v>
      </c>
      <c r="D2949" t="s">
        <v>52</v>
      </c>
      <c r="E2949" t="str">
        <f>RIGHT(Tabela1[[#This Row],[SS_ORIGINAL]],11)</f>
        <v xml:space="preserve"> 00115/2023</v>
      </c>
      <c r="F2949" t="s">
        <v>3542</v>
      </c>
      <c r="G2949" t="s">
        <v>23</v>
      </c>
      <c r="H2949" t="s">
        <v>24</v>
      </c>
      <c r="I2949" s="1">
        <v>44950.873206018521</v>
      </c>
      <c r="J2949" s="1">
        <v>44950.873206018521</v>
      </c>
      <c r="K2949" s="1">
        <v>44953.873206018521</v>
      </c>
      <c r="L2949" s="1">
        <v>44972.398611111108</v>
      </c>
      <c r="M2949" t="s">
        <v>63</v>
      </c>
      <c r="N2949" t="s">
        <v>498</v>
      </c>
      <c r="O2949" t="s">
        <v>27</v>
      </c>
      <c r="P2949" s="1">
        <v>44950.873206018521</v>
      </c>
      <c r="R2949" t="s">
        <v>3543</v>
      </c>
      <c r="S2949" t="s">
        <v>3544</v>
      </c>
      <c r="T2949" t="s">
        <v>6190</v>
      </c>
      <c r="U2949" t="s">
        <v>95</v>
      </c>
    </row>
    <row r="2950" spans="1:21" x14ac:dyDescent="0.25">
      <c r="A2950" t="str">
        <f>_xlfn.CONCAT(Tabela1[[#This Row],[EQUIPAMENTO]],Tabela1[[#This Row],[DTA_OCORRENCIA]])</f>
        <v>582603001544951,5946296296</v>
      </c>
      <c r="B2950" t="s">
        <v>2921</v>
      </c>
      <c r="C2950" t="s">
        <v>6191</v>
      </c>
      <c r="D2950" t="s">
        <v>233</v>
      </c>
      <c r="E2950" t="str">
        <f>RIGHT(Tabela1[[#This Row],[SS_ORIGINAL]],11)</f>
        <v xml:space="preserve"> 00257/2023</v>
      </c>
      <c r="F2950" t="s">
        <v>5101</v>
      </c>
      <c r="G2950" t="s">
        <v>41</v>
      </c>
      <c r="H2950" t="s">
        <v>42</v>
      </c>
      <c r="I2950" s="1">
        <v>44951.594629629632</v>
      </c>
      <c r="J2950" s="1">
        <v>44971.560995370368</v>
      </c>
      <c r="K2950" s="1">
        <v>44974.560995370368</v>
      </c>
      <c r="L2950" s="1">
        <v>45124.760416666664</v>
      </c>
      <c r="M2950" t="s">
        <v>63</v>
      </c>
      <c r="N2950" t="s">
        <v>73</v>
      </c>
      <c r="O2950" t="s">
        <v>27</v>
      </c>
      <c r="P2950" s="1">
        <v>44971.560995370368</v>
      </c>
      <c r="R2950" t="s">
        <v>332</v>
      </c>
      <c r="S2950" t="s">
        <v>333</v>
      </c>
      <c r="T2950" t="s">
        <v>6192</v>
      </c>
      <c r="U2950" t="s">
        <v>68</v>
      </c>
    </row>
    <row r="2951" spans="1:21" x14ac:dyDescent="0.25">
      <c r="A2951" t="str">
        <f>_xlfn.CONCAT(Tabela1[[#This Row],[EQUIPAMENTO]],Tabela1[[#This Row],[DTA_OCORRENCIA]])</f>
        <v>582603001544951,5946296296</v>
      </c>
      <c r="B2951" t="s">
        <v>2921</v>
      </c>
      <c r="C2951" t="s">
        <v>6193</v>
      </c>
      <c r="D2951" t="s">
        <v>50</v>
      </c>
      <c r="E2951" t="str">
        <f>RIGHT(Tabela1[[#This Row],[SS_ORIGINAL]],11)</f>
        <v xml:space="preserve"> 00021/2023</v>
      </c>
      <c r="F2951" t="s">
        <v>5101</v>
      </c>
      <c r="G2951" t="s">
        <v>41</v>
      </c>
      <c r="H2951" t="s">
        <v>42</v>
      </c>
      <c r="I2951" s="1">
        <v>44951.594629629632</v>
      </c>
      <c r="J2951" s="1">
        <v>44971.560995370368</v>
      </c>
      <c r="K2951" s="1">
        <v>44974.560995370368</v>
      </c>
      <c r="M2951" t="s">
        <v>63</v>
      </c>
      <c r="N2951" t="s">
        <v>73</v>
      </c>
      <c r="O2951" t="s">
        <v>35</v>
      </c>
      <c r="P2951" s="1">
        <v>44971.560995370368</v>
      </c>
      <c r="Q2951" t="s">
        <v>6191</v>
      </c>
      <c r="R2951" t="s">
        <v>332</v>
      </c>
      <c r="S2951" t="s">
        <v>333</v>
      </c>
      <c r="T2951" t="s">
        <v>6192</v>
      </c>
      <c r="U2951" t="s">
        <v>68</v>
      </c>
    </row>
    <row r="2952" spans="1:21" x14ac:dyDescent="0.25">
      <c r="A2952" t="str">
        <f>_xlfn.CONCAT(Tabela1[[#This Row],[EQUIPAMENTO]],Tabela1[[#This Row],[DTA_OCORRENCIA]])</f>
        <v>582603001544951,5946296296</v>
      </c>
      <c r="B2952" t="s">
        <v>2921</v>
      </c>
      <c r="C2952" t="s">
        <v>6194</v>
      </c>
      <c r="D2952" t="s">
        <v>52</v>
      </c>
      <c r="E2952" t="str">
        <f>RIGHT(Tabela1[[#This Row],[SS_ORIGINAL]],11)</f>
        <v xml:space="preserve"> 00116/2023</v>
      </c>
      <c r="F2952" t="s">
        <v>5101</v>
      </c>
      <c r="G2952" t="s">
        <v>41</v>
      </c>
      <c r="H2952" t="s">
        <v>42</v>
      </c>
      <c r="I2952" s="1">
        <v>44951.594629629632</v>
      </c>
      <c r="J2952" s="1">
        <v>44966.498229166667</v>
      </c>
      <c r="K2952" s="1">
        <v>44969.498229166667</v>
      </c>
      <c r="M2952" t="s">
        <v>63</v>
      </c>
      <c r="N2952" t="s">
        <v>73</v>
      </c>
      <c r="O2952" t="s">
        <v>35</v>
      </c>
      <c r="P2952" s="1">
        <v>44966.498229166667</v>
      </c>
      <c r="Q2952" t="s">
        <v>6193</v>
      </c>
      <c r="R2952" t="s">
        <v>332</v>
      </c>
      <c r="S2952" t="s">
        <v>333</v>
      </c>
      <c r="T2952" t="s">
        <v>6192</v>
      </c>
      <c r="U2952" t="s">
        <v>68</v>
      </c>
    </row>
    <row r="2953" spans="1:21" x14ac:dyDescent="0.25">
      <c r="A2953" t="str">
        <f>_xlfn.CONCAT(Tabela1[[#This Row],[EQUIPAMENTO]],Tabela1[[#This Row],[DTA_OCORRENCIA]])</f>
        <v>790064805544951,7775694444</v>
      </c>
      <c r="B2953" t="s">
        <v>2921</v>
      </c>
      <c r="C2953" t="s">
        <v>6195</v>
      </c>
      <c r="D2953" t="s">
        <v>52</v>
      </c>
      <c r="E2953" t="str">
        <f>RIGHT(Tabela1[[#This Row],[SS_ORIGINAL]],11)</f>
        <v xml:space="preserve"> 00117/2023</v>
      </c>
      <c r="F2953" t="s">
        <v>1751</v>
      </c>
      <c r="G2953" t="s">
        <v>23</v>
      </c>
      <c r="H2953" t="s">
        <v>24</v>
      </c>
      <c r="I2953" s="1">
        <v>44951.777569444443</v>
      </c>
      <c r="J2953" s="1">
        <v>44951.777569444443</v>
      </c>
      <c r="K2953" s="1">
        <v>44958.777569444443</v>
      </c>
      <c r="L2953" s="1">
        <v>44966.550694444442</v>
      </c>
      <c r="M2953" t="s">
        <v>43</v>
      </c>
      <c r="N2953" t="s">
        <v>472</v>
      </c>
      <c r="O2953" t="s">
        <v>27</v>
      </c>
      <c r="P2953" s="1">
        <v>44951.777569444443</v>
      </c>
      <c r="R2953" t="s">
        <v>245</v>
      </c>
      <c r="S2953" t="s">
        <v>1752</v>
      </c>
      <c r="T2953" t="s">
        <v>6196</v>
      </c>
      <c r="U2953" t="s">
        <v>49</v>
      </c>
    </row>
    <row r="2954" spans="1:21" x14ac:dyDescent="0.25">
      <c r="A2954" t="str">
        <f>_xlfn.CONCAT(Tabela1[[#This Row],[EQUIPAMENTO]],Tabela1[[#This Row],[DTA_OCORRENCIA]])</f>
        <v>584022706344954,3675694444</v>
      </c>
      <c r="B2954" t="s">
        <v>2921</v>
      </c>
      <c r="C2954" t="s">
        <v>6197</v>
      </c>
      <c r="D2954" t="s">
        <v>52</v>
      </c>
      <c r="E2954" t="str">
        <f>RIGHT(Tabela1[[#This Row],[SS_ORIGINAL]],11)</f>
        <v xml:space="preserve"> 00119/2023</v>
      </c>
      <c r="F2954" t="s">
        <v>3373</v>
      </c>
      <c r="G2954" t="s">
        <v>41</v>
      </c>
      <c r="H2954" t="s">
        <v>42</v>
      </c>
      <c r="I2954" s="1">
        <v>44954.367569444446</v>
      </c>
      <c r="J2954" s="1">
        <v>44972.348194444443</v>
      </c>
      <c r="K2954" s="1">
        <v>44975.348194444443</v>
      </c>
      <c r="M2954" t="s">
        <v>63</v>
      </c>
      <c r="N2954" t="s">
        <v>813</v>
      </c>
      <c r="O2954" t="s">
        <v>35</v>
      </c>
      <c r="P2954" s="1">
        <v>44972.348194444443</v>
      </c>
      <c r="Q2954" t="s">
        <v>6198</v>
      </c>
      <c r="R2954" t="s">
        <v>918</v>
      </c>
      <c r="S2954" t="s">
        <v>137</v>
      </c>
      <c r="T2954" t="s">
        <v>6199</v>
      </c>
      <c r="U2954" t="s">
        <v>49</v>
      </c>
    </row>
    <row r="2955" spans="1:21" x14ac:dyDescent="0.25">
      <c r="A2955" t="str">
        <f>_xlfn.CONCAT(Tabela1[[#This Row],[EQUIPAMENTO]],Tabela1[[#This Row],[DTA_OCORRENCIA]])</f>
        <v>584022706344954,3675694444</v>
      </c>
      <c r="B2955" t="s">
        <v>2921</v>
      </c>
      <c r="C2955" t="s">
        <v>6198</v>
      </c>
      <c r="D2955" t="s">
        <v>50</v>
      </c>
      <c r="E2955" t="str">
        <f>RIGHT(Tabela1[[#This Row],[SS_ORIGINAL]],11)</f>
        <v xml:space="preserve"> 00022/2023</v>
      </c>
      <c r="F2955" t="s">
        <v>3373</v>
      </c>
      <c r="G2955" t="s">
        <v>41</v>
      </c>
      <c r="H2955" t="s">
        <v>42</v>
      </c>
      <c r="I2955" s="1">
        <v>44954.367569444446</v>
      </c>
      <c r="J2955" s="1">
        <v>44986.361678240741</v>
      </c>
      <c r="K2955" s="1">
        <v>44989.361678240741</v>
      </c>
      <c r="M2955" t="s">
        <v>63</v>
      </c>
      <c r="N2955" t="s">
        <v>813</v>
      </c>
      <c r="O2955" t="s">
        <v>35</v>
      </c>
      <c r="P2955" s="1">
        <v>44986.361678240741</v>
      </c>
      <c r="Q2955" t="s">
        <v>6200</v>
      </c>
      <c r="R2955" t="s">
        <v>918</v>
      </c>
      <c r="S2955" t="s">
        <v>137</v>
      </c>
      <c r="T2955" t="s">
        <v>6199</v>
      </c>
      <c r="U2955" t="s">
        <v>49</v>
      </c>
    </row>
    <row r="2956" spans="1:21" x14ac:dyDescent="0.25">
      <c r="A2956" t="str">
        <f>_xlfn.CONCAT(Tabela1[[#This Row],[EQUIPAMENTO]],Tabela1[[#This Row],[DTA_OCORRENCIA]])</f>
        <v>584022706344954,3675694444</v>
      </c>
      <c r="B2956" t="s">
        <v>2921</v>
      </c>
      <c r="C2956" t="s">
        <v>6200</v>
      </c>
      <c r="D2956" t="s">
        <v>139</v>
      </c>
      <c r="E2956" t="str">
        <f>RIGHT(Tabela1[[#This Row],[SS_ORIGINAL]],11)</f>
        <v xml:space="preserve"> 00392/2023</v>
      </c>
      <c r="F2956" t="s">
        <v>3373</v>
      </c>
      <c r="G2956" t="s">
        <v>41</v>
      </c>
      <c r="H2956" t="s">
        <v>42</v>
      </c>
      <c r="I2956" s="1">
        <v>44954.367569444446</v>
      </c>
      <c r="J2956" s="1">
        <v>44986.361678240741</v>
      </c>
      <c r="K2956" s="1">
        <v>44989.361678240741</v>
      </c>
      <c r="L2956" s="1">
        <v>45012.736111111109</v>
      </c>
      <c r="M2956" t="s">
        <v>63</v>
      </c>
      <c r="N2956" t="s">
        <v>813</v>
      </c>
      <c r="O2956" t="s">
        <v>27</v>
      </c>
      <c r="P2956" s="1">
        <v>44986.361678240741</v>
      </c>
      <c r="R2956" t="s">
        <v>918</v>
      </c>
      <c r="S2956" t="s">
        <v>137</v>
      </c>
      <c r="T2956" t="s">
        <v>6199</v>
      </c>
      <c r="U2956" t="s">
        <v>49</v>
      </c>
    </row>
    <row r="2957" spans="1:21" x14ac:dyDescent="0.25">
      <c r="A2957" t="str">
        <f>_xlfn.CONCAT(Tabela1[[#This Row],[EQUIPAMENTO]],Tabela1[[#This Row],[DTA_OCORRENCIA]])</f>
        <v>790093900844954,8641319444</v>
      </c>
      <c r="B2957" t="s">
        <v>2921</v>
      </c>
      <c r="C2957" t="s">
        <v>6201</v>
      </c>
      <c r="D2957" t="s">
        <v>52</v>
      </c>
      <c r="E2957" t="str">
        <f>RIGHT(Tabela1[[#This Row],[SS_ORIGINAL]],11)</f>
        <v xml:space="preserve"> 00120/2023</v>
      </c>
      <c r="F2957" t="s">
        <v>1722</v>
      </c>
      <c r="G2957" t="s">
        <v>23</v>
      </c>
      <c r="H2957" t="s">
        <v>24</v>
      </c>
      <c r="I2957" s="1">
        <v>44954.864131944443</v>
      </c>
      <c r="J2957" s="1">
        <v>44974.620011574072</v>
      </c>
      <c r="K2957" s="1">
        <v>44977.620011574072</v>
      </c>
      <c r="L2957" s="1">
        <v>45012.374432870369</v>
      </c>
      <c r="M2957" t="s">
        <v>63</v>
      </c>
      <c r="N2957" t="s">
        <v>313</v>
      </c>
      <c r="O2957" t="s">
        <v>117</v>
      </c>
      <c r="P2957" s="1">
        <v>44974.620011574072</v>
      </c>
      <c r="Q2957" t="s">
        <v>6202</v>
      </c>
      <c r="R2957" t="s">
        <v>1720</v>
      </c>
      <c r="S2957" t="s">
        <v>293</v>
      </c>
      <c r="T2957" t="s">
        <v>6203</v>
      </c>
      <c r="U2957" t="s">
        <v>49</v>
      </c>
    </row>
    <row r="2958" spans="1:21" x14ac:dyDescent="0.25">
      <c r="A2958" t="str">
        <f>_xlfn.CONCAT(Tabela1[[#This Row],[EQUIPAMENTO]],Tabela1[[#This Row],[DTA_OCORRENCIA]])</f>
        <v>790093900844954,8641319444</v>
      </c>
      <c r="B2958" t="s">
        <v>2921</v>
      </c>
      <c r="C2958" t="s">
        <v>6202</v>
      </c>
      <c r="D2958" t="s">
        <v>50</v>
      </c>
      <c r="E2958" t="str">
        <f>RIGHT(Tabela1[[#This Row],[SS_ORIGINAL]],11)</f>
        <v xml:space="preserve"> 00024/2023</v>
      </c>
      <c r="F2958" t="s">
        <v>1722</v>
      </c>
      <c r="G2958" t="s">
        <v>23</v>
      </c>
      <c r="H2958" t="s">
        <v>24</v>
      </c>
      <c r="I2958" s="1">
        <v>44954.864131944443</v>
      </c>
      <c r="J2958" s="1">
        <v>44974.620011574072</v>
      </c>
      <c r="K2958" s="1">
        <v>44977.620011574072</v>
      </c>
      <c r="L2958" s="1">
        <v>45012.374421296299</v>
      </c>
      <c r="M2958" t="s">
        <v>63</v>
      </c>
      <c r="N2958" t="s">
        <v>313</v>
      </c>
      <c r="O2958" t="s">
        <v>117</v>
      </c>
      <c r="P2958" s="1">
        <v>44974.620011574072</v>
      </c>
      <c r="R2958" t="s">
        <v>1720</v>
      </c>
      <c r="S2958" t="s">
        <v>293</v>
      </c>
      <c r="T2958" t="s">
        <v>6203</v>
      </c>
      <c r="U2958" t="s">
        <v>49</v>
      </c>
    </row>
    <row r="2959" spans="1:21" x14ac:dyDescent="0.25">
      <c r="A2959" t="str">
        <f>_xlfn.CONCAT(Tabela1[[#This Row],[EQUIPAMENTO]],Tabela1[[#This Row],[DTA_OCORRENCIA]])</f>
        <v>792953408244956,4743518519</v>
      </c>
      <c r="B2959" t="s">
        <v>2921</v>
      </c>
      <c r="C2959" t="s">
        <v>6204</v>
      </c>
      <c r="D2959" t="s">
        <v>52</v>
      </c>
      <c r="E2959" t="str">
        <f>RIGHT(Tabela1[[#This Row],[SS_ORIGINAL]],11)</f>
        <v xml:space="preserve"> 00121/2023</v>
      </c>
      <c r="F2959" t="s">
        <v>444</v>
      </c>
      <c r="G2959" t="s">
        <v>23</v>
      </c>
      <c r="H2959" t="s">
        <v>24</v>
      </c>
      <c r="I2959" s="1">
        <v>44956.474351851852</v>
      </c>
      <c r="J2959" s="1">
        <v>44956.474351851852</v>
      </c>
      <c r="K2959" s="1">
        <v>44963.474351851852</v>
      </c>
      <c r="L2959" s="1">
        <v>45471.366666666669</v>
      </c>
      <c r="M2959" t="s">
        <v>43</v>
      </c>
      <c r="N2959" t="s">
        <v>44</v>
      </c>
      <c r="O2959" t="s">
        <v>27</v>
      </c>
      <c r="P2959" s="1">
        <v>44956.474351851852</v>
      </c>
      <c r="R2959" t="s">
        <v>445</v>
      </c>
      <c r="S2959" t="s">
        <v>333</v>
      </c>
      <c r="T2959" t="s">
        <v>6205</v>
      </c>
      <c r="U2959" t="s">
        <v>2315</v>
      </c>
    </row>
    <row r="2960" spans="1:21" x14ac:dyDescent="0.25">
      <c r="A2960" t="str">
        <f>_xlfn.CONCAT(Tabela1[[#This Row],[EQUIPAMENTO]],Tabela1[[#This Row],[DTA_OCORRENCIA]])</f>
        <v>792367900444957,792337963</v>
      </c>
      <c r="B2960" t="s">
        <v>2921</v>
      </c>
      <c r="C2960" t="s">
        <v>6206</v>
      </c>
      <c r="D2960" t="s">
        <v>52</v>
      </c>
      <c r="E2960" t="str">
        <f>RIGHT(Tabela1[[#This Row],[SS_ORIGINAL]],11)</f>
        <v xml:space="preserve"> 00122/2023</v>
      </c>
      <c r="F2960" t="s">
        <v>6207</v>
      </c>
      <c r="G2960" t="s">
        <v>23</v>
      </c>
      <c r="H2960" t="s">
        <v>24</v>
      </c>
      <c r="I2960" s="1">
        <v>44957.792337962965</v>
      </c>
      <c r="J2960" s="1">
        <v>44957.792337962965</v>
      </c>
      <c r="K2960" s="1">
        <v>45017.792337962965</v>
      </c>
      <c r="L2960" s="1">
        <v>44970.486111111109</v>
      </c>
      <c r="M2960" t="s">
        <v>25</v>
      </c>
      <c r="N2960" t="s">
        <v>116</v>
      </c>
      <c r="O2960" t="s">
        <v>27</v>
      </c>
      <c r="P2960" s="1">
        <v>44957.792337962965</v>
      </c>
      <c r="R2960" t="s">
        <v>239</v>
      </c>
      <c r="S2960" t="s">
        <v>4602</v>
      </c>
      <c r="T2960" t="s">
        <v>6208</v>
      </c>
      <c r="U2960" t="s">
        <v>37</v>
      </c>
    </row>
    <row r="2961" spans="1:21" x14ac:dyDescent="0.25">
      <c r="A2961" t="str">
        <f>_xlfn.CONCAT(Tabela1[[#This Row],[EQUIPAMENTO]],Tabela1[[#This Row],[DTA_OCORRENCIA]])</f>
        <v>792367400444957,7950231481</v>
      </c>
      <c r="B2961" t="s">
        <v>2921</v>
      </c>
      <c r="C2961" t="s">
        <v>6209</v>
      </c>
      <c r="D2961" t="s">
        <v>52</v>
      </c>
      <c r="E2961" t="str">
        <f>RIGHT(Tabela1[[#This Row],[SS_ORIGINAL]],11)</f>
        <v xml:space="preserve"> 00123/2023</v>
      </c>
      <c r="F2961" t="s">
        <v>4600</v>
      </c>
      <c r="G2961" t="s">
        <v>23</v>
      </c>
      <c r="H2961" t="s">
        <v>24</v>
      </c>
      <c r="I2961" s="1">
        <v>44957.795023148145</v>
      </c>
      <c r="J2961" s="1">
        <v>44957.795023148145</v>
      </c>
      <c r="K2961" s="1">
        <v>45017.795023148145</v>
      </c>
      <c r="L2961" s="1">
        <v>44970.487500000003</v>
      </c>
      <c r="M2961" t="s">
        <v>25</v>
      </c>
      <c r="N2961" t="s">
        <v>116</v>
      </c>
      <c r="O2961" t="s">
        <v>27</v>
      </c>
      <c r="P2961" s="1">
        <v>44957.795023148145</v>
      </c>
      <c r="R2961" t="s">
        <v>239</v>
      </c>
      <c r="S2961" t="s">
        <v>4602</v>
      </c>
      <c r="T2961" t="s">
        <v>6210</v>
      </c>
      <c r="U2961" t="s">
        <v>37</v>
      </c>
    </row>
    <row r="2962" spans="1:21" x14ac:dyDescent="0.25">
      <c r="A2962" t="str">
        <f>_xlfn.CONCAT(Tabela1[[#This Row],[EQUIPAMENTO]],Tabela1[[#This Row],[DTA_OCORRENCIA]])</f>
        <v>793160212244958,715775463</v>
      </c>
      <c r="B2962" t="s">
        <v>2921</v>
      </c>
      <c r="C2962" t="s">
        <v>6211</v>
      </c>
      <c r="D2962" t="s">
        <v>21</v>
      </c>
      <c r="E2962" t="str">
        <f>RIGHT(Tabela1[[#This Row],[SS_ORIGINAL]],11)</f>
        <v xml:space="preserve"> 00016/2023</v>
      </c>
      <c r="F2962" t="s">
        <v>4631</v>
      </c>
      <c r="G2962" t="s">
        <v>23</v>
      </c>
      <c r="H2962" t="s">
        <v>24</v>
      </c>
      <c r="I2962" s="1">
        <v>44958.715775462966</v>
      </c>
      <c r="J2962" s="1">
        <v>44958.715775462966</v>
      </c>
      <c r="K2962" s="1">
        <v>44961.715775462966</v>
      </c>
      <c r="L2962" s="1">
        <v>45027.34375</v>
      </c>
      <c r="M2962" t="s">
        <v>63</v>
      </c>
      <c r="N2962" t="s">
        <v>612</v>
      </c>
      <c r="O2962" t="s">
        <v>27</v>
      </c>
      <c r="P2962" s="1">
        <v>44958.715775462966</v>
      </c>
      <c r="R2962" t="s">
        <v>75</v>
      </c>
      <c r="S2962" t="s">
        <v>616</v>
      </c>
      <c r="T2962" t="s">
        <v>6212</v>
      </c>
      <c r="U2962" t="s">
        <v>37</v>
      </c>
    </row>
    <row r="2963" spans="1:21" x14ac:dyDescent="0.25">
      <c r="A2963" t="str">
        <f>_xlfn.CONCAT(Tabela1[[#This Row],[EQUIPAMENTO]],Tabela1[[#This Row],[DTA_OCORRENCIA]])</f>
        <v>793607801844959,7288657407</v>
      </c>
      <c r="B2963" t="s">
        <v>2921</v>
      </c>
      <c r="C2963" t="s">
        <v>6213</v>
      </c>
      <c r="D2963" t="s">
        <v>52</v>
      </c>
      <c r="E2963" t="str">
        <f>RIGHT(Tabela1[[#This Row],[SS_ORIGINAL]],11)</f>
        <v xml:space="preserve"> 00124/2023</v>
      </c>
      <c r="F2963" t="s">
        <v>5021</v>
      </c>
      <c r="G2963" t="s">
        <v>23</v>
      </c>
      <c r="H2963" t="s">
        <v>24</v>
      </c>
      <c r="I2963" s="1">
        <v>44959.728865740741</v>
      </c>
      <c r="J2963" s="1">
        <v>44959.728865740741</v>
      </c>
      <c r="K2963" s="1">
        <v>44962.728865740741</v>
      </c>
      <c r="L2963" s="1">
        <v>44966.535671296297</v>
      </c>
      <c r="M2963" t="s">
        <v>63</v>
      </c>
      <c r="N2963" t="s">
        <v>307</v>
      </c>
      <c r="O2963" t="s">
        <v>117</v>
      </c>
      <c r="P2963" s="1">
        <v>44959.728865740741</v>
      </c>
      <c r="R2963" t="s">
        <v>1845</v>
      </c>
      <c r="S2963" t="s">
        <v>390</v>
      </c>
      <c r="T2963" t="s">
        <v>6214</v>
      </c>
      <c r="U2963" t="s">
        <v>49</v>
      </c>
    </row>
    <row r="2964" spans="1:21" x14ac:dyDescent="0.25">
      <c r="A2964" t="str">
        <f>_xlfn.CONCAT(Tabela1[[#This Row],[EQUIPAMENTO]],Tabela1[[#This Row],[DTA_OCORRENCIA]])</f>
        <v>790037110444959,8872685185</v>
      </c>
      <c r="B2964" t="s">
        <v>2921</v>
      </c>
      <c r="C2964" t="s">
        <v>6215</v>
      </c>
      <c r="D2964" t="s">
        <v>233</v>
      </c>
      <c r="E2964" t="str">
        <f>RIGHT(Tabela1[[#This Row],[SS_ORIGINAL]],11)</f>
        <v xml:space="preserve"> 00186/2023</v>
      </c>
      <c r="F2964" t="s">
        <v>756</v>
      </c>
      <c r="G2964" t="s">
        <v>23</v>
      </c>
      <c r="H2964" t="s">
        <v>24</v>
      </c>
      <c r="I2964" s="1">
        <v>44959.88726851852</v>
      </c>
      <c r="J2964" s="1">
        <v>44959.88726851852</v>
      </c>
      <c r="K2964" s="1">
        <v>44962.88726851852</v>
      </c>
      <c r="L2964" s="1">
        <v>44964.492569444446</v>
      </c>
      <c r="M2964" t="s">
        <v>63</v>
      </c>
      <c r="N2964" t="s">
        <v>307</v>
      </c>
      <c r="O2964" t="s">
        <v>27</v>
      </c>
      <c r="P2964" s="1">
        <v>44959.88726851852</v>
      </c>
      <c r="R2964" t="s">
        <v>722</v>
      </c>
      <c r="S2964" t="s">
        <v>390</v>
      </c>
      <c r="T2964" t="s">
        <v>6216</v>
      </c>
      <c r="U2964" t="s">
        <v>1266</v>
      </c>
    </row>
    <row r="2965" spans="1:21" x14ac:dyDescent="0.25">
      <c r="A2965" t="str">
        <f>_xlfn.CONCAT(Tabela1[[#This Row],[EQUIPAMENTO]],Tabela1[[#This Row],[DTA_OCORRENCIA]])</f>
        <v>580177301344960,588275463</v>
      </c>
      <c r="B2965" t="s">
        <v>2921</v>
      </c>
      <c r="C2965" t="s">
        <v>6217</v>
      </c>
      <c r="D2965" t="s">
        <v>52</v>
      </c>
      <c r="E2965" t="str">
        <f>RIGHT(Tabela1[[#This Row],[SS_ORIGINAL]],11)</f>
        <v xml:space="preserve"> 00125/2023</v>
      </c>
      <c r="F2965" t="s">
        <v>2452</v>
      </c>
      <c r="G2965" t="s">
        <v>41</v>
      </c>
      <c r="H2965" t="s">
        <v>42</v>
      </c>
      <c r="I2965" s="1">
        <v>44960.588275462964</v>
      </c>
      <c r="J2965" s="1">
        <v>44960.588275462964</v>
      </c>
      <c r="K2965" s="1">
        <v>44967.588275462964</v>
      </c>
      <c r="L2965" s="1">
        <v>44966.53402777778</v>
      </c>
      <c r="M2965" t="s">
        <v>43</v>
      </c>
      <c r="N2965" t="s">
        <v>44</v>
      </c>
      <c r="O2965" t="s">
        <v>27</v>
      </c>
      <c r="P2965" s="1">
        <v>44960.588275462964</v>
      </c>
      <c r="R2965" t="s">
        <v>644</v>
      </c>
      <c r="S2965" t="s">
        <v>1205</v>
      </c>
      <c r="T2965" t="s">
        <v>6218</v>
      </c>
      <c r="U2965" t="s">
        <v>68</v>
      </c>
    </row>
    <row r="2966" spans="1:21" x14ac:dyDescent="0.25">
      <c r="A2966" t="str">
        <f>_xlfn.CONCAT(Tabela1[[#This Row],[EQUIPAMENTO]],Tabela1[[#This Row],[DTA_OCORRENCIA]])</f>
        <v>580186601344960,7390625</v>
      </c>
      <c r="B2966" t="s">
        <v>2921</v>
      </c>
      <c r="C2966" t="s">
        <v>6219</v>
      </c>
      <c r="D2966" t="s">
        <v>52</v>
      </c>
      <c r="E2966" t="str">
        <f>RIGHT(Tabela1[[#This Row],[SS_ORIGINAL]],11)</f>
        <v xml:space="preserve"> 00126/2023</v>
      </c>
      <c r="F2966" t="s">
        <v>3318</v>
      </c>
      <c r="G2966" t="s">
        <v>41</v>
      </c>
      <c r="H2966" t="s">
        <v>42</v>
      </c>
      <c r="I2966" s="1">
        <v>44960.739062499997</v>
      </c>
      <c r="J2966" s="1">
        <v>44960.739062499997</v>
      </c>
      <c r="K2966" s="1">
        <v>44967.739062499997</v>
      </c>
      <c r="L2966" s="1">
        <v>44970.488194444442</v>
      </c>
      <c r="M2966" t="s">
        <v>43</v>
      </c>
      <c r="N2966" t="s">
        <v>44</v>
      </c>
      <c r="O2966" t="s">
        <v>27</v>
      </c>
      <c r="P2966" s="1">
        <v>44960.739062499997</v>
      </c>
      <c r="R2966" t="s">
        <v>644</v>
      </c>
      <c r="S2966" t="s">
        <v>1205</v>
      </c>
      <c r="T2966" t="s">
        <v>6220</v>
      </c>
      <c r="U2966" t="s">
        <v>326</v>
      </c>
    </row>
    <row r="2967" spans="1:21" x14ac:dyDescent="0.25">
      <c r="A2967" t="str">
        <f>_xlfn.CONCAT(Tabela1[[#This Row],[EQUIPAMENTO]],Tabela1[[#This Row],[DTA_OCORRENCIA]])</f>
        <v>792008005244960,8981597222</v>
      </c>
      <c r="B2967" t="s">
        <v>2921</v>
      </c>
      <c r="C2967" t="s">
        <v>6221</v>
      </c>
      <c r="D2967" t="s">
        <v>52</v>
      </c>
      <c r="E2967" t="str">
        <f>RIGHT(Tabela1[[#This Row],[SS_ORIGINAL]],11)</f>
        <v xml:space="preserve"> 00127/2023</v>
      </c>
      <c r="F2967" t="s">
        <v>3047</v>
      </c>
      <c r="G2967" t="s">
        <v>23</v>
      </c>
      <c r="H2967" t="s">
        <v>24</v>
      </c>
      <c r="I2967" s="1">
        <v>44960.898159722223</v>
      </c>
      <c r="J2967" s="1">
        <v>44960.898159722223</v>
      </c>
      <c r="K2967" s="1">
        <v>44963.898159722223</v>
      </c>
      <c r="L2967" s="1">
        <v>44977.768055555556</v>
      </c>
      <c r="M2967" t="s">
        <v>63</v>
      </c>
      <c r="N2967" t="s">
        <v>530</v>
      </c>
      <c r="O2967" t="s">
        <v>27</v>
      </c>
      <c r="P2967" s="1">
        <v>44960.898159722223</v>
      </c>
      <c r="R2967" t="s">
        <v>166</v>
      </c>
      <c r="S2967" t="s">
        <v>161</v>
      </c>
      <c r="T2967" t="s">
        <v>6222</v>
      </c>
      <c r="U2967" t="s">
        <v>49</v>
      </c>
    </row>
    <row r="2968" spans="1:21" x14ac:dyDescent="0.25">
      <c r="A2968" t="str">
        <f>_xlfn.CONCAT(Tabela1[[#This Row],[EQUIPAMENTO]],Tabela1[[#This Row],[DTA_OCORRENCIA]])</f>
        <v>790081107444961,9592939815</v>
      </c>
      <c r="B2968" t="s">
        <v>2921</v>
      </c>
      <c r="C2968" t="s">
        <v>6223</v>
      </c>
      <c r="D2968" t="s">
        <v>21</v>
      </c>
      <c r="E2968" t="str">
        <f>RIGHT(Tabela1[[#This Row],[SS_ORIGINAL]],11)</f>
        <v xml:space="preserve"> 00017/2023</v>
      </c>
      <c r="F2968" t="s">
        <v>2140</v>
      </c>
      <c r="G2968" t="s">
        <v>23</v>
      </c>
      <c r="H2968" t="s">
        <v>24</v>
      </c>
      <c r="I2968" s="1">
        <v>44961.959293981483</v>
      </c>
      <c r="J2968" s="1">
        <v>44961.959293981483</v>
      </c>
      <c r="K2968" s="1">
        <v>44964.959293981483</v>
      </c>
      <c r="L2968" s="1">
        <v>45145.44027777778</v>
      </c>
      <c r="M2968" t="s">
        <v>63</v>
      </c>
      <c r="N2968" t="s">
        <v>1314</v>
      </c>
      <c r="O2968" t="s">
        <v>27</v>
      </c>
      <c r="P2968" s="1">
        <v>44961.959293981483</v>
      </c>
      <c r="R2968" t="s">
        <v>1466</v>
      </c>
      <c r="S2968" t="s">
        <v>2141</v>
      </c>
      <c r="T2968" t="s">
        <v>6224</v>
      </c>
      <c r="U2968" t="s">
        <v>58</v>
      </c>
    </row>
    <row r="2969" spans="1:21" x14ac:dyDescent="0.25">
      <c r="A2969" t="str">
        <f>_xlfn.CONCAT(Tabela1[[#This Row],[EQUIPAMENTO]],Tabela1[[#This Row],[DTA_OCORRENCIA]])</f>
        <v>794807401044962,5193171296</v>
      </c>
      <c r="B2969" t="s">
        <v>2921</v>
      </c>
      <c r="C2969" t="s">
        <v>6225</v>
      </c>
      <c r="D2969" t="s">
        <v>52</v>
      </c>
      <c r="E2969" t="str">
        <f>RIGHT(Tabela1[[#This Row],[SS_ORIGINAL]],11)</f>
        <v xml:space="preserve"> 00128/2023</v>
      </c>
      <c r="F2969" t="s">
        <v>5159</v>
      </c>
      <c r="G2969" t="s">
        <v>23</v>
      </c>
      <c r="H2969" t="s">
        <v>24</v>
      </c>
      <c r="I2969" s="1">
        <v>44962.519317129627</v>
      </c>
      <c r="J2969" s="1">
        <v>44962.519317129627</v>
      </c>
      <c r="K2969" s="1">
        <v>44965.519317129627</v>
      </c>
      <c r="L2969" s="1">
        <v>44998.431226851855</v>
      </c>
      <c r="M2969" t="s">
        <v>63</v>
      </c>
      <c r="N2969" t="s">
        <v>648</v>
      </c>
      <c r="O2969" t="s">
        <v>117</v>
      </c>
      <c r="P2969" s="1">
        <v>44962.519317129627</v>
      </c>
      <c r="R2969" t="s">
        <v>185</v>
      </c>
      <c r="S2969" t="s">
        <v>186</v>
      </c>
      <c r="T2969" t="s">
        <v>6226</v>
      </c>
      <c r="U2969" t="s">
        <v>49</v>
      </c>
    </row>
    <row r="2970" spans="1:21" x14ac:dyDescent="0.25">
      <c r="A2970" t="str">
        <f>_xlfn.CONCAT(Tabela1[[#This Row],[EQUIPAMENTO]],Tabela1[[#This Row],[DTA_OCORRENCIA]])</f>
        <v>790868901444963,3504976852</v>
      </c>
      <c r="B2970" t="s">
        <v>2921</v>
      </c>
      <c r="C2970" t="s">
        <v>6227</v>
      </c>
      <c r="D2970" t="s">
        <v>52</v>
      </c>
      <c r="E2970" t="str">
        <f>RIGHT(Tabela1[[#This Row],[SS_ORIGINAL]],11)</f>
        <v xml:space="preserve"> 00130/2023</v>
      </c>
      <c r="F2970" t="s">
        <v>768</v>
      </c>
      <c r="G2970" t="s">
        <v>23</v>
      </c>
      <c r="H2970" t="s">
        <v>24</v>
      </c>
      <c r="I2970" s="1">
        <v>44963.350497685184</v>
      </c>
      <c r="J2970" s="1">
        <v>44963.350497685184</v>
      </c>
      <c r="K2970" s="1">
        <v>44966.350497685184</v>
      </c>
      <c r="L2970" s="1">
        <v>45005.888888888891</v>
      </c>
      <c r="M2970" t="s">
        <v>63</v>
      </c>
      <c r="N2970" t="s">
        <v>2912</v>
      </c>
      <c r="O2970" t="s">
        <v>27</v>
      </c>
      <c r="P2970" s="1">
        <v>44963.350497685184</v>
      </c>
      <c r="R2970" t="s">
        <v>91</v>
      </c>
      <c r="S2970" t="s">
        <v>2611</v>
      </c>
      <c r="T2970" t="s">
        <v>6228</v>
      </c>
      <c r="U2970" t="s">
        <v>49</v>
      </c>
    </row>
    <row r="2971" spans="1:21" x14ac:dyDescent="0.25">
      <c r="A2971" t="str">
        <f>_xlfn.CONCAT(Tabela1[[#This Row],[EQUIPAMENTO]],Tabela1[[#This Row],[DTA_OCORRENCIA]])</f>
        <v>791503724344963,3522453704</v>
      </c>
      <c r="B2971" t="s">
        <v>2921</v>
      </c>
      <c r="C2971" t="s">
        <v>6229</v>
      </c>
      <c r="D2971" t="s">
        <v>52</v>
      </c>
      <c r="E2971" t="str">
        <f>RIGHT(Tabela1[[#This Row],[SS_ORIGINAL]],11)</f>
        <v xml:space="preserve"> 00129/2023</v>
      </c>
      <c r="F2971" t="s">
        <v>411</v>
      </c>
      <c r="G2971" t="s">
        <v>23</v>
      </c>
      <c r="H2971" t="s">
        <v>24</v>
      </c>
      <c r="I2971" s="1">
        <v>44963.35224537037</v>
      </c>
      <c r="J2971" s="1">
        <v>44964.773321759261</v>
      </c>
      <c r="K2971" s="1">
        <v>44967.773321759261</v>
      </c>
      <c r="L2971" s="1">
        <v>44981.387453703705</v>
      </c>
      <c r="M2971" t="s">
        <v>63</v>
      </c>
      <c r="N2971" t="s">
        <v>721</v>
      </c>
      <c r="O2971" t="s">
        <v>117</v>
      </c>
      <c r="P2971" s="1">
        <v>44964.773321759261</v>
      </c>
      <c r="Q2971" t="s">
        <v>6230</v>
      </c>
      <c r="R2971" t="s">
        <v>412</v>
      </c>
      <c r="S2971" t="s">
        <v>413</v>
      </c>
      <c r="T2971" t="s">
        <v>6231</v>
      </c>
      <c r="U2971" t="s">
        <v>58</v>
      </c>
    </row>
    <row r="2972" spans="1:21" x14ac:dyDescent="0.25">
      <c r="A2972" t="str">
        <f>_xlfn.CONCAT(Tabela1[[#This Row],[EQUIPAMENTO]],Tabela1[[#This Row],[DTA_OCORRENCIA]])</f>
        <v>791503724344963,3522453704</v>
      </c>
      <c r="B2972" t="s">
        <v>2921</v>
      </c>
      <c r="C2972" t="s">
        <v>6230</v>
      </c>
      <c r="D2972" t="s">
        <v>50</v>
      </c>
      <c r="E2972" t="str">
        <f>RIGHT(Tabela1[[#This Row],[SS_ORIGINAL]],11)</f>
        <v xml:space="preserve"> 00019/2023</v>
      </c>
      <c r="F2972" t="s">
        <v>411</v>
      </c>
      <c r="G2972" t="s">
        <v>23</v>
      </c>
      <c r="H2972" t="s">
        <v>24</v>
      </c>
      <c r="I2972" s="1">
        <v>44963.35224537037</v>
      </c>
      <c r="J2972" s="1">
        <v>44964.773321759261</v>
      </c>
      <c r="K2972" s="1">
        <v>44967.773321759261</v>
      </c>
      <c r="L2972" s="1">
        <v>44981.387442129628</v>
      </c>
      <c r="M2972" t="s">
        <v>63</v>
      </c>
      <c r="N2972" t="s">
        <v>721</v>
      </c>
      <c r="O2972" t="s">
        <v>117</v>
      </c>
      <c r="P2972" s="1">
        <v>44964.773321759261</v>
      </c>
      <c r="R2972" t="s">
        <v>412</v>
      </c>
      <c r="S2972" t="s">
        <v>413</v>
      </c>
      <c r="T2972" t="s">
        <v>6231</v>
      </c>
      <c r="U2972" t="s">
        <v>58</v>
      </c>
    </row>
    <row r="2973" spans="1:21" x14ac:dyDescent="0.25">
      <c r="A2973" t="str">
        <f>_xlfn.CONCAT(Tabela1[[#This Row],[EQUIPAMENTO]],Tabela1[[#This Row],[DTA_OCORRENCIA]])</f>
        <v>793168910044963,485787037</v>
      </c>
      <c r="B2973" t="s">
        <v>2921</v>
      </c>
      <c r="C2973" t="s">
        <v>6232</v>
      </c>
      <c r="D2973" t="s">
        <v>52</v>
      </c>
      <c r="E2973" t="str">
        <f>RIGHT(Tabela1[[#This Row],[SS_ORIGINAL]],11)</f>
        <v xml:space="preserve"> 00131/2023</v>
      </c>
      <c r="F2973" t="s">
        <v>562</v>
      </c>
      <c r="G2973" t="s">
        <v>23</v>
      </c>
      <c r="H2973" t="s">
        <v>24</v>
      </c>
      <c r="I2973" s="1">
        <v>44963.48578703704</v>
      </c>
      <c r="J2973" s="1">
        <v>44963.48578703704</v>
      </c>
      <c r="K2973" s="1">
        <v>44966.48578703704</v>
      </c>
      <c r="L2973" s="1">
        <v>45032.732638888891</v>
      </c>
      <c r="M2973" t="s">
        <v>63</v>
      </c>
      <c r="N2973" t="s">
        <v>73</v>
      </c>
      <c r="O2973" t="s">
        <v>27</v>
      </c>
      <c r="P2973" s="1">
        <v>44963.48578703704</v>
      </c>
      <c r="R2973" t="s">
        <v>563</v>
      </c>
      <c r="S2973" t="s">
        <v>314</v>
      </c>
      <c r="T2973" t="s">
        <v>6233</v>
      </c>
      <c r="U2973" t="s">
        <v>49</v>
      </c>
    </row>
    <row r="2974" spans="1:21" x14ac:dyDescent="0.25">
      <c r="A2974" t="str">
        <f>_xlfn.CONCAT(Tabela1[[#This Row],[EQUIPAMENTO]],Tabela1[[#This Row],[DTA_OCORRENCIA]])</f>
        <v>583939401244963,7115393519</v>
      </c>
      <c r="B2974" t="s">
        <v>2921</v>
      </c>
      <c r="C2974" t="s">
        <v>6234</v>
      </c>
      <c r="D2974" t="s">
        <v>52</v>
      </c>
      <c r="E2974" t="str">
        <f>RIGHT(Tabela1[[#This Row],[SS_ORIGINAL]],11)</f>
        <v xml:space="preserve"> 00132/2023</v>
      </c>
      <c r="F2974" t="s">
        <v>1799</v>
      </c>
      <c r="G2974" t="s">
        <v>41</v>
      </c>
      <c r="H2974" t="s">
        <v>42</v>
      </c>
      <c r="I2974" s="1">
        <v>44963.711539351854</v>
      </c>
      <c r="J2974" s="1">
        <v>44963.711539351854</v>
      </c>
      <c r="K2974" s="1">
        <v>45023.711539351854</v>
      </c>
      <c r="L2974" s="1">
        <v>45044.635416666664</v>
      </c>
      <c r="M2974" t="s">
        <v>25</v>
      </c>
      <c r="N2974" t="s">
        <v>6235</v>
      </c>
      <c r="O2974" t="s">
        <v>27</v>
      </c>
      <c r="P2974" s="1">
        <v>44963.711539351854</v>
      </c>
      <c r="R2974" t="s">
        <v>1800</v>
      </c>
      <c r="S2974" t="s">
        <v>92</v>
      </c>
      <c r="T2974" t="s">
        <v>6236</v>
      </c>
      <c r="U2974" t="s">
        <v>632</v>
      </c>
    </row>
    <row r="2975" spans="1:21" x14ac:dyDescent="0.25">
      <c r="A2975" t="str">
        <f>_xlfn.CONCAT(Tabela1[[#This Row],[EQUIPAMENTO]],Tabela1[[#This Row],[DTA_OCORRENCIA]])</f>
        <v>792368607844964,6980671296</v>
      </c>
      <c r="B2975" t="s">
        <v>2921</v>
      </c>
      <c r="C2975" t="s">
        <v>6237</v>
      </c>
      <c r="D2975" t="s">
        <v>233</v>
      </c>
      <c r="E2975" t="str">
        <f>RIGHT(Tabela1[[#This Row],[SS_ORIGINAL]],11)</f>
        <v xml:space="preserve"> 00209/2023</v>
      </c>
      <c r="F2975" t="s">
        <v>3139</v>
      </c>
      <c r="G2975" t="s">
        <v>23</v>
      </c>
      <c r="H2975" t="s">
        <v>24</v>
      </c>
      <c r="I2975" s="1">
        <v>44964.698067129626</v>
      </c>
      <c r="J2975" s="1">
        <v>44964.698067129626</v>
      </c>
      <c r="K2975" s="1">
        <v>45364.698067129626</v>
      </c>
      <c r="L2975" s="1">
        <v>45069.313888888886</v>
      </c>
      <c r="M2975" t="s">
        <v>115</v>
      </c>
      <c r="N2975" t="s">
        <v>3280</v>
      </c>
      <c r="O2975" t="s">
        <v>27</v>
      </c>
      <c r="P2975" s="1">
        <v>44964.698067129626</v>
      </c>
      <c r="R2975" t="s">
        <v>1395</v>
      </c>
      <c r="S2975" t="s">
        <v>260</v>
      </c>
      <c r="T2975" t="s">
        <v>6238</v>
      </c>
      <c r="U2975" t="s">
        <v>49</v>
      </c>
    </row>
    <row r="2976" spans="1:21" x14ac:dyDescent="0.25">
      <c r="A2976" t="str">
        <f>_xlfn.CONCAT(Tabela1[[#This Row],[EQUIPAMENTO]],Tabela1[[#This Row],[DTA_OCORRENCIA]])</f>
        <v>791334606044965,6889351852</v>
      </c>
      <c r="B2976" t="s">
        <v>2921</v>
      </c>
      <c r="C2976" t="s">
        <v>6239</v>
      </c>
      <c r="D2976" t="s">
        <v>52</v>
      </c>
      <c r="E2976" t="str">
        <f>RIGHT(Tabela1[[#This Row],[SS_ORIGINAL]],11)</f>
        <v xml:space="preserve"> 00133/2023</v>
      </c>
      <c r="F2976" t="s">
        <v>2536</v>
      </c>
      <c r="G2976" t="s">
        <v>23</v>
      </c>
      <c r="H2976" t="s">
        <v>24</v>
      </c>
      <c r="I2976" s="1">
        <v>44965.688935185186</v>
      </c>
      <c r="J2976" s="1">
        <v>44965.688935185186</v>
      </c>
      <c r="K2976" s="1">
        <v>45025.688935185186</v>
      </c>
      <c r="L2976" s="1">
        <v>45139.668055555558</v>
      </c>
      <c r="M2976" t="s">
        <v>25</v>
      </c>
      <c r="N2976" t="s">
        <v>523</v>
      </c>
      <c r="O2976" t="s">
        <v>27</v>
      </c>
      <c r="P2976" s="1">
        <v>44965.688935185186</v>
      </c>
      <c r="R2976" t="s">
        <v>994</v>
      </c>
      <c r="S2976" t="s">
        <v>137</v>
      </c>
      <c r="T2976" t="s">
        <v>6240</v>
      </c>
      <c r="U2976" t="s">
        <v>58</v>
      </c>
    </row>
    <row r="2977" spans="1:21" x14ac:dyDescent="0.25">
      <c r="A2977" t="str">
        <f>_xlfn.CONCAT(Tabela1[[#This Row],[EQUIPAMENTO]],Tabela1[[#This Row],[DTA_OCORRENCIA]])</f>
        <v>793042707544965,7169328704</v>
      </c>
      <c r="B2977" t="s">
        <v>2921</v>
      </c>
      <c r="C2977" t="s">
        <v>6241</v>
      </c>
      <c r="D2977" t="s">
        <v>21</v>
      </c>
      <c r="E2977" t="str">
        <f>RIGHT(Tabela1[[#This Row],[SS_ORIGINAL]],11)</f>
        <v xml:space="preserve"> 00019/2023</v>
      </c>
      <c r="F2977" t="s">
        <v>1725</v>
      </c>
      <c r="G2977" t="s">
        <v>23</v>
      </c>
      <c r="H2977" t="s">
        <v>24</v>
      </c>
      <c r="I2977" s="1">
        <v>44965.716932870368</v>
      </c>
      <c r="J2977" s="1">
        <v>44965.716932870368</v>
      </c>
      <c r="K2977" s="1">
        <v>45025.716932870368</v>
      </c>
      <c r="L2977" s="1">
        <v>45145.456944444442</v>
      </c>
      <c r="M2977" t="s">
        <v>25</v>
      </c>
      <c r="N2977" t="s">
        <v>2779</v>
      </c>
      <c r="O2977" t="s">
        <v>27</v>
      </c>
      <c r="P2977" s="1">
        <v>44965.716932870368</v>
      </c>
      <c r="R2977" t="s">
        <v>292</v>
      </c>
      <c r="S2977" t="s">
        <v>293</v>
      </c>
      <c r="T2977" t="s">
        <v>6242</v>
      </c>
      <c r="U2977" t="s">
        <v>49</v>
      </c>
    </row>
    <row r="2978" spans="1:21" x14ac:dyDescent="0.25">
      <c r="A2978" t="str">
        <f>_xlfn.CONCAT(Tabela1[[#This Row],[EQUIPAMENTO]],Tabela1[[#This Row],[DTA_OCORRENCIA]])</f>
        <v>792512002444965,7236226852</v>
      </c>
      <c r="B2978" t="s">
        <v>2921</v>
      </c>
      <c r="C2978" t="s">
        <v>6243</v>
      </c>
      <c r="D2978" t="s">
        <v>52</v>
      </c>
      <c r="E2978" t="str">
        <f>RIGHT(Tabela1[[#This Row],[SS_ORIGINAL]],11)</f>
        <v xml:space="preserve"> 00134/2023</v>
      </c>
      <c r="F2978" t="s">
        <v>3366</v>
      </c>
      <c r="G2978" t="s">
        <v>23</v>
      </c>
      <c r="H2978" t="s">
        <v>24</v>
      </c>
      <c r="I2978" s="1">
        <v>44965.723622685182</v>
      </c>
      <c r="J2978" s="1">
        <v>44965.723622685182</v>
      </c>
      <c r="K2978" s="1">
        <v>45025.723622685182</v>
      </c>
      <c r="L2978" s="1">
        <v>45132.804166666669</v>
      </c>
      <c r="M2978" t="s">
        <v>25</v>
      </c>
      <c r="N2978" t="s">
        <v>523</v>
      </c>
      <c r="O2978" t="s">
        <v>27</v>
      </c>
      <c r="P2978" s="1">
        <v>44965.723622685182</v>
      </c>
      <c r="R2978" t="s">
        <v>714</v>
      </c>
      <c r="S2978" t="s">
        <v>260</v>
      </c>
      <c r="T2978" t="s">
        <v>6244</v>
      </c>
      <c r="U2978" t="s">
        <v>58</v>
      </c>
    </row>
    <row r="2979" spans="1:21" x14ac:dyDescent="0.25">
      <c r="A2979" t="str">
        <f>_xlfn.CONCAT(Tabela1[[#This Row],[EQUIPAMENTO]],Tabela1[[#This Row],[DTA_OCORRENCIA]])</f>
        <v>795031012244966,3113657407</v>
      </c>
      <c r="B2979" t="s">
        <v>2921</v>
      </c>
      <c r="C2979" t="s">
        <v>6245</v>
      </c>
      <c r="D2979" t="s">
        <v>52</v>
      </c>
      <c r="E2979" t="str">
        <f>RIGHT(Tabela1[[#This Row],[SS_ORIGINAL]],11)</f>
        <v xml:space="preserve"> 00135/2023</v>
      </c>
      <c r="F2979" t="s">
        <v>6246</v>
      </c>
      <c r="G2979" t="s">
        <v>23</v>
      </c>
      <c r="H2979" t="s">
        <v>24</v>
      </c>
      <c r="I2979" s="1">
        <v>44966.311365740738</v>
      </c>
      <c r="J2979" s="1">
        <v>44966.311365740738</v>
      </c>
      <c r="K2979" s="1">
        <v>44973.311365740738</v>
      </c>
      <c r="L2979" s="1">
        <v>45197.463194444441</v>
      </c>
      <c r="M2979" t="s">
        <v>43</v>
      </c>
      <c r="N2979" t="s">
        <v>116</v>
      </c>
      <c r="O2979" t="s">
        <v>27</v>
      </c>
      <c r="P2979" s="1">
        <v>44966.311365740738</v>
      </c>
      <c r="R2979" t="s">
        <v>75</v>
      </c>
      <c r="S2979" t="s">
        <v>2055</v>
      </c>
      <c r="T2979" t="s">
        <v>6247</v>
      </c>
      <c r="U2979" t="s">
        <v>49</v>
      </c>
    </row>
    <row r="2980" spans="1:21" x14ac:dyDescent="0.25">
      <c r="A2980" t="str">
        <f>_xlfn.CONCAT(Tabela1[[#This Row],[EQUIPAMENTO]],Tabela1[[#This Row],[DTA_OCORRENCIA]])</f>
        <v>791503724344966,4709375</v>
      </c>
      <c r="B2980" t="s">
        <v>1776</v>
      </c>
      <c r="C2980" t="s">
        <v>6248</v>
      </c>
      <c r="D2980" t="s">
        <v>130</v>
      </c>
      <c r="E2980" t="str">
        <f>RIGHT(Tabela1[[#This Row],[SS_ORIGINAL]],11)</f>
        <v xml:space="preserve"> 00535/2024</v>
      </c>
      <c r="F2980" t="s">
        <v>411</v>
      </c>
      <c r="G2980" t="s">
        <v>23</v>
      </c>
      <c r="H2980" t="s">
        <v>24</v>
      </c>
      <c r="I2980" s="1">
        <v>44966.470937500002</v>
      </c>
      <c r="J2980" s="1">
        <v>45401.363009259258</v>
      </c>
      <c r="K2980" s="1">
        <v>45404.363009259258</v>
      </c>
      <c r="M2980" t="s">
        <v>63</v>
      </c>
      <c r="N2980" t="s">
        <v>2159</v>
      </c>
      <c r="O2980" t="s">
        <v>35</v>
      </c>
      <c r="P2980" s="1">
        <v>45401.363009259258</v>
      </c>
      <c r="Q2980" t="s">
        <v>6249</v>
      </c>
      <c r="R2980" t="s">
        <v>412</v>
      </c>
      <c r="S2980" t="s">
        <v>413</v>
      </c>
      <c r="T2980" t="s">
        <v>6250</v>
      </c>
      <c r="U2980" t="s">
        <v>4682</v>
      </c>
    </row>
    <row r="2981" spans="1:21" x14ac:dyDescent="0.25">
      <c r="A2981" t="str">
        <f>_xlfn.CONCAT(Tabela1[[#This Row],[EQUIPAMENTO]],Tabela1[[#This Row],[DTA_OCORRENCIA]])</f>
        <v>791503724344966,4709375</v>
      </c>
      <c r="B2981" t="s">
        <v>1776</v>
      </c>
      <c r="C2981" t="s">
        <v>6249</v>
      </c>
      <c r="D2981" t="s">
        <v>21</v>
      </c>
      <c r="E2981" t="str">
        <f>RIGHT(Tabela1[[#This Row],[SS_ORIGINAL]],11)</f>
        <v xml:space="preserve"> 00099/2024</v>
      </c>
      <c r="F2981" t="s">
        <v>411</v>
      </c>
      <c r="G2981" t="s">
        <v>23</v>
      </c>
      <c r="H2981" t="s">
        <v>24</v>
      </c>
      <c r="I2981" s="1">
        <v>44966.470937500002</v>
      </c>
      <c r="J2981" s="1">
        <v>45401.363009259258</v>
      </c>
      <c r="K2981" s="1">
        <v>45404.363009259258</v>
      </c>
      <c r="L2981" s="1">
        <v>45412.479166666664</v>
      </c>
      <c r="M2981" t="s">
        <v>63</v>
      </c>
      <c r="N2981" t="s">
        <v>2159</v>
      </c>
      <c r="O2981" t="s">
        <v>27</v>
      </c>
      <c r="P2981" s="1">
        <v>45401.363009259258</v>
      </c>
      <c r="R2981" t="s">
        <v>412</v>
      </c>
      <c r="S2981" t="s">
        <v>413</v>
      </c>
      <c r="T2981" t="s">
        <v>6251</v>
      </c>
      <c r="U2981" t="s">
        <v>4682</v>
      </c>
    </row>
    <row r="2982" spans="1:21" x14ac:dyDescent="0.25">
      <c r="A2982" t="str">
        <f>_xlfn.CONCAT(Tabela1[[#This Row],[EQUIPAMENTO]],Tabela1[[#This Row],[DTA_OCORRENCIA]])</f>
        <v>791503724344966,4709375</v>
      </c>
      <c r="B2982" t="s">
        <v>2921</v>
      </c>
      <c r="C2982" t="s">
        <v>6252</v>
      </c>
      <c r="D2982" t="s">
        <v>21</v>
      </c>
      <c r="E2982" t="str">
        <f>RIGHT(Tabela1[[#This Row],[SS_ORIGINAL]],11)</f>
        <v xml:space="preserve"> 00020/2023</v>
      </c>
      <c r="F2982" t="s">
        <v>411</v>
      </c>
      <c r="G2982" t="s">
        <v>23</v>
      </c>
      <c r="H2982" t="s">
        <v>24</v>
      </c>
      <c r="I2982" s="1">
        <v>44966.470937500002</v>
      </c>
      <c r="J2982" s="1">
        <v>45012.668877314813</v>
      </c>
      <c r="K2982" s="1">
        <v>45015.668877314813</v>
      </c>
      <c r="M2982" t="s">
        <v>63</v>
      </c>
      <c r="N2982" t="s">
        <v>2159</v>
      </c>
      <c r="O2982" t="s">
        <v>35</v>
      </c>
      <c r="P2982" s="1">
        <v>45012.668877314813</v>
      </c>
      <c r="Q2982" t="s">
        <v>6253</v>
      </c>
      <c r="R2982" t="s">
        <v>412</v>
      </c>
      <c r="S2982" t="s">
        <v>413</v>
      </c>
      <c r="T2982" t="s">
        <v>6254</v>
      </c>
      <c r="U2982" t="s">
        <v>37</v>
      </c>
    </row>
    <row r="2983" spans="1:21" x14ac:dyDescent="0.25">
      <c r="A2983" t="str">
        <f>_xlfn.CONCAT(Tabela1[[#This Row],[EQUIPAMENTO]],Tabela1[[#This Row],[DTA_OCORRENCIA]])</f>
        <v>791503724344966,4709375</v>
      </c>
      <c r="B2983" t="s">
        <v>2921</v>
      </c>
      <c r="C2983" t="s">
        <v>6255</v>
      </c>
      <c r="D2983" t="s">
        <v>50</v>
      </c>
      <c r="E2983" t="str">
        <f>RIGHT(Tabela1[[#This Row],[SS_ORIGINAL]],11)</f>
        <v xml:space="preserve"> 00072/2023</v>
      </c>
      <c r="F2983" t="s">
        <v>411</v>
      </c>
      <c r="G2983" t="s">
        <v>23</v>
      </c>
      <c r="H2983" t="s">
        <v>24</v>
      </c>
      <c r="I2983" s="1">
        <v>44966.470937500002</v>
      </c>
      <c r="J2983" s="1">
        <v>45384.36613425926</v>
      </c>
      <c r="K2983" s="1">
        <v>45387.36613425926</v>
      </c>
      <c r="M2983" t="s">
        <v>63</v>
      </c>
      <c r="N2983" t="s">
        <v>2159</v>
      </c>
      <c r="O2983" t="s">
        <v>35</v>
      </c>
      <c r="P2983" s="1">
        <v>45384.36613425926</v>
      </c>
      <c r="Q2983" t="s">
        <v>6248</v>
      </c>
      <c r="R2983" t="s">
        <v>412</v>
      </c>
      <c r="S2983" t="s">
        <v>413</v>
      </c>
      <c r="T2983" t="s">
        <v>6256</v>
      </c>
      <c r="U2983" t="s">
        <v>4682</v>
      </c>
    </row>
    <row r="2984" spans="1:21" x14ac:dyDescent="0.25">
      <c r="A2984" t="str">
        <f>_xlfn.CONCAT(Tabela1[[#This Row],[EQUIPAMENTO]],Tabela1[[#This Row],[DTA_OCORRENCIA]])</f>
        <v>791503724344966,4709375</v>
      </c>
      <c r="B2984" t="s">
        <v>2921</v>
      </c>
      <c r="C2984" t="s">
        <v>6253</v>
      </c>
      <c r="D2984" t="s">
        <v>52</v>
      </c>
      <c r="E2984" t="str">
        <f>RIGHT(Tabela1[[#This Row],[SS_ORIGINAL]],11)</f>
        <v xml:space="preserve"> 00239/2023</v>
      </c>
      <c r="F2984" t="s">
        <v>411</v>
      </c>
      <c r="G2984" t="s">
        <v>23</v>
      </c>
      <c r="H2984" t="s">
        <v>24</v>
      </c>
      <c r="I2984" s="1">
        <v>44966.470937500002</v>
      </c>
      <c r="J2984" s="1">
        <v>45159.620046296295</v>
      </c>
      <c r="K2984" s="1">
        <v>45162.620046296295</v>
      </c>
      <c r="M2984" t="s">
        <v>63</v>
      </c>
      <c r="N2984" t="s">
        <v>2159</v>
      </c>
      <c r="O2984" t="s">
        <v>35</v>
      </c>
      <c r="P2984" s="1">
        <v>45159.620046296295</v>
      </c>
      <c r="Q2984" t="s">
        <v>6255</v>
      </c>
      <c r="R2984" t="s">
        <v>412</v>
      </c>
      <c r="S2984" t="s">
        <v>413</v>
      </c>
      <c r="T2984" t="s">
        <v>6256</v>
      </c>
      <c r="U2984" t="s">
        <v>37</v>
      </c>
    </row>
    <row r="2985" spans="1:21" x14ac:dyDescent="0.25">
      <c r="A2985" t="str">
        <f>_xlfn.CONCAT(Tabela1[[#This Row],[EQUIPAMENTO]],Tabela1[[#This Row],[DTA_OCORRENCIA]])</f>
        <v>791926907344967,2363657407</v>
      </c>
      <c r="B2985" t="s">
        <v>2921</v>
      </c>
      <c r="C2985" t="s">
        <v>6257</v>
      </c>
      <c r="D2985" t="s">
        <v>21</v>
      </c>
      <c r="E2985" t="str">
        <f>RIGHT(Tabela1[[#This Row],[SS_ORIGINAL]],11)</f>
        <v xml:space="preserve"> 00021/2023</v>
      </c>
      <c r="F2985" t="s">
        <v>5671</v>
      </c>
      <c r="G2985" t="s">
        <v>23</v>
      </c>
      <c r="H2985" t="s">
        <v>24</v>
      </c>
      <c r="I2985" s="1">
        <v>44967.23636574074</v>
      </c>
      <c r="J2985" s="1">
        <v>44967.23636574074</v>
      </c>
      <c r="K2985" s="1">
        <v>44970.23636574074</v>
      </c>
      <c r="L2985" s="1">
        <v>45145.470833333333</v>
      </c>
      <c r="M2985" t="s">
        <v>63</v>
      </c>
      <c r="N2985" t="s">
        <v>648</v>
      </c>
      <c r="O2985" t="s">
        <v>27</v>
      </c>
      <c r="P2985" s="1">
        <v>44967.23636574074</v>
      </c>
      <c r="R2985" t="s">
        <v>297</v>
      </c>
      <c r="S2985" t="s">
        <v>1233</v>
      </c>
      <c r="T2985" t="s">
        <v>6258</v>
      </c>
      <c r="U2985" t="s">
        <v>37</v>
      </c>
    </row>
    <row r="2986" spans="1:21" x14ac:dyDescent="0.25">
      <c r="A2986" t="str">
        <f>_xlfn.CONCAT(Tabela1[[#This Row],[EQUIPAMENTO]],Tabela1[[#This Row],[DTA_OCORRENCIA]])</f>
        <v>792558714944967,3293634259</v>
      </c>
      <c r="B2986" t="s">
        <v>2921</v>
      </c>
      <c r="C2986" t="s">
        <v>6259</v>
      </c>
      <c r="D2986" t="s">
        <v>52</v>
      </c>
      <c r="E2986" t="str">
        <f>RIGHT(Tabela1[[#This Row],[SS_ORIGINAL]],11)</f>
        <v xml:space="preserve"> 00136/2023</v>
      </c>
      <c r="F2986" t="s">
        <v>2221</v>
      </c>
      <c r="G2986" t="s">
        <v>23</v>
      </c>
      <c r="H2986" t="s">
        <v>24</v>
      </c>
      <c r="I2986" s="1">
        <v>44967.329363425924</v>
      </c>
      <c r="J2986" s="1">
        <v>44967.329363425924</v>
      </c>
      <c r="K2986" s="1">
        <v>45027.329363425924</v>
      </c>
      <c r="L2986" s="1">
        <v>45132.805555555555</v>
      </c>
      <c r="M2986" t="s">
        <v>25</v>
      </c>
      <c r="N2986" t="s">
        <v>116</v>
      </c>
      <c r="O2986" t="s">
        <v>27</v>
      </c>
      <c r="P2986" s="1">
        <v>44967.329363425924</v>
      </c>
      <c r="R2986" t="s">
        <v>840</v>
      </c>
      <c r="S2986" t="s">
        <v>6040</v>
      </c>
      <c r="T2986" t="s">
        <v>6260</v>
      </c>
      <c r="U2986" t="s">
        <v>37</v>
      </c>
    </row>
    <row r="2987" spans="1:21" x14ac:dyDescent="0.25">
      <c r="A2987" t="str">
        <f>_xlfn.CONCAT(Tabela1[[#This Row],[EQUIPAMENTO]],Tabela1[[#This Row],[DTA_OCORRENCIA]])</f>
        <v>790088805544967,3293634259</v>
      </c>
      <c r="B2987" t="s">
        <v>2921</v>
      </c>
      <c r="C2987" t="s">
        <v>6261</v>
      </c>
      <c r="D2987" t="s">
        <v>52</v>
      </c>
      <c r="E2987" t="str">
        <f>RIGHT(Tabela1[[#This Row],[SS_ORIGINAL]],11)</f>
        <v xml:space="preserve"> 00140/2023</v>
      </c>
      <c r="F2987" t="s">
        <v>1741</v>
      </c>
      <c r="G2987" t="s">
        <v>23</v>
      </c>
      <c r="H2987" t="s">
        <v>24</v>
      </c>
      <c r="I2987" s="1">
        <v>44967.329363425924</v>
      </c>
      <c r="J2987" s="1">
        <v>44967.329363425924</v>
      </c>
      <c r="K2987" s="1">
        <v>45027.329363425924</v>
      </c>
      <c r="L2987" s="1">
        <v>45132.806944444441</v>
      </c>
      <c r="M2987" t="s">
        <v>25</v>
      </c>
      <c r="N2987" t="s">
        <v>116</v>
      </c>
      <c r="O2987" t="s">
        <v>27</v>
      </c>
      <c r="P2987" s="1">
        <v>44967.329363425924</v>
      </c>
      <c r="R2987" t="s">
        <v>245</v>
      </c>
      <c r="S2987" t="s">
        <v>293</v>
      </c>
      <c r="T2987" t="s">
        <v>6260</v>
      </c>
      <c r="U2987" t="s">
        <v>37</v>
      </c>
    </row>
    <row r="2988" spans="1:21" x14ac:dyDescent="0.25">
      <c r="A2988" t="str">
        <f>_xlfn.CONCAT(Tabela1[[#This Row],[EQUIPAMENTO]],Tabela1[[#This Row],[DTA_OCORRENCIA]])</f>
        <v>792556314944967,3293634259</v>
      </c>
      <c r="B2988" t="s">
        <v>2921</v>
      </c>
      <c r="C2988" t="s">
        <v>6262</v>
      </c>
      <c r="D2988" t="s">
        <v>52</v>
      </c>
      <c r="E2988" t="str">
        <f>RIGHT(Tabela1[[#This Row],[SS_ORIGINAL]],11)</f>
        <v xml:space="preserve"> 00137/2023</v>
      </c>
      <c r="F2988" t="s">
        <v>5224</v>
      </c>
      <c r="G2988" t="s">
        <v>23</v>
      </c>
      <c r="H2988" t="s">
        <v>24</v>
      </c>
      <c r="I2988" s="1">
        <v>44967.329363425924</v>
      </c>
      <c r="J2988" s="1">
        <v>44967.329363425924</v>
      </c>
      <c r="K2988" s="1">
        <v>45027.329363425924</v>
      </c>
      <c r="L2988" s="1">
        <v>45132.805555555555</v>
      </c>
      <c r="M2988" t="s">
        <v>25</v>
      </c>
      <c r="N2988" t="s">
        <v>116</v>
      </c>
      <c r="O2988" t="s">
        <v>27</v>
      </c>
      <c r="P2988" s="1">
        <v>44967.329363425924</v>
      </c>
      <c r="R2988" t="s">
        <v>840</v>
      </c>
      <c r="S2988" t="s">
        <v>6040</v>
      </c>
      <c r="T2988" t="s">
        <v>6260</v>
      </c>
      <c r="U2988" t="s">
        <v>37</v>
      </c>
    </row>
    <row r="2989" spans="1:21" x14ac:dyDescent="0.25">
      <c r="A2989" t="str">
        <f>_xlfn.CONCAT(Tabela1[[#This Row],[EQUIPAMENTO]],Tabela1[[#This Row],[DTA_OCORRENCIA]])</f>
        <v>794455914944967,3293634259</v>
      </c>
      <c r="B2989" t="s">
        <v>2921</v>
      </c>
      <c r="C2989" t="s">
        <v>6263</v>
      </c>
      <c r="D2989" t="s">
        <v>52</v>
      </c>
      <c r="E2989" t="str">
        <f>RIGHT(Tabela1[[#This Row],[SS_ORIGINAL]],11)</f>
        <v xml:space="preserve"> 00138/2023</v>
      </c>
      <c r="F2989" t="s">
        <v>2778</v>
      </c>
      <c r="G2989" t="s">
        <v>23</v>
      </c>
      <c r="H2989" t="s">
        <v>24</v>
      </c>
      <c r="I2989" s="1">
        <v>44967.329363425924</v>
      </c>
      <c r="J2989" s="1">
        <v>44967.329363425924</v>
      </c>
      <c r="K2989" s="1">
        <v>45027.329363425924</v>
      </c>
      <c r="L2989" s="1">
        <v>45295.586805555555</v>
      </c>
      <c r="M2989" t="s">
        <v>25</v>
      </c>
      <c r="N2989" t="s">
        <v>116</v>
      </c>
      <c r="O2989" t="s">
        <v>27</v>
      </c>
      <c r="P2989" s="1">
        <v>44967.329363425924</v>
      </c>
      <c r="R2989" t="s">
        <v>840</v>
      </c>
      <c r="S2989" t="s">
        <v>6040</v>
      </c>
      <c r="T2989" t="s">
        <v>6260</v>
      </c>
      <c r="U2989" t="s">
        <v>2315</v>
      </c>
    </row>
    <row r="2990" spans="1:21" x14ac:dyDescent="0.25">
      <c r="A2990" t="str">
        <f>_xlfn.CONCAT(Tabela1[[#This Row],[EQUIPAMENTO]],Tabela1[[#This Row],[DTA_OCORRENCIA]])</f>
        <v>790064805544967,3293634259</v>
      </c>
      <c r="B2990" t="s">
        <v>2921</v>
      </c>
      <c r="C2990" t="s">
        <v>6264</v>
      </c>
      <c r="D2990" t="s">
        <v>52</v>
      </c>
      <c r="E2990" t="str">
        <f>RIGHT(Tabela1[[#This Row],[SS_ORIGINAL]],11)</f>
        <v xml:space="preserve"> 00148/2023</v>
      </c>
      <c r="F2990" t="s">
        <v>1751</v>
      </c>
      <c r="G2990" t="s">
        <v>23</v>
      </c>
      <c r="H2990" t="s">
        <v>24</v>
      </c>
      <c r="I2990" s="1">
        <v>44967.329363425924</v>
      </c>
      <c r="J2990" s="1">
        <v>44967.329363425924</v>
      </c>
      <c r="K2990" s="1">
        <v>45027.329363425924</v>
      </c>
      <c r="L2990" s="1">
        <v>45132.80972222222</v>
      </c>
      <c r="M2990" t="s">
        <v>25</v>
      </c>
      <c r="N2990" t="s">
        <v>116</v>
      </c>
      <c r="O2990" t="s">
        <v>27</v>
      </c>
      <c r="P2990" s="1">
        <v>44967.329363425924</v>
      </c>
      <c r="R2990" t="s">
        <v>245</v>
      </c>
      <c r="S2990" t="s">
        <v>1752</v>
      </c>
      <c r="T2990" t="s">
        <v>6260</v>
      </c>
      <c r="U2990" t="s">
        <v>37</v>
      </c>
    </row>
    <row r="2991" spans="1:21" x14ac:dyDescent="0.25">
      <c r="A2991" t="str">
        <f>_xlfn.CONCAT(Tabela1[[#This Row],[EQUIPAMENTO]],Tabela1[[#This Row],[DTA_OCORRENCIA]])</f>
        <v>790065405544967,3293634259</v>
      </c>
      <c r="B2991" t="s">
        <v>2921</v>
      </c>
      <c r="C2991" t="s">
        <v>6265</v>
      </c>
      <c r="D2991" t="s">
        <v>52</v>
      </c>
      <c r="E2991" t="str">
        <f>RIGHT(Tabela1[[#This Row],[SS_ORIGINAL]],11)</f>
        <v xml:space="preserve"> 00147/2023</v>
      </c>
      <c r="F2991" t="s">
        <v>1749</v>
      </c>
      <c r="G2991" t="s">
        <v>23</v>
      </c>
      <c r="H2991" t="s">
        <v>24</v>
      </c>
      <c r="I2991" s="1">
        <v>44967.329363425924</v>
      </c>
      <c r="J2991" s="1">
        <v>44967.329363425924</v>
      </c>
      <c r="K2991" s="1">
        <v>45027.329363425924</v>
      </c>
      <c r="L2991" s="1">
        <v>45104.380555555559</v>
      </c>
      <c r="M2991" t="s">
        <v>25</v>
      </c>
      <c r="N2991" t="s">
        <v>116</v>
      </c>
      <c r="O2991" t="s">
        <v>27</v>
      </c>
      <c r="P2991" s="1">
        <v>44967.329363425924</v>
      </c>
      <c r="R2991" t="s">
        <v>245</v>
      </c>
      <c r="S2991" t="s">
        <v>1752</v>
      </c>
      <c r="T2991" t="s">
        <v>6260</v>
      </c>
      <c r="U2991" t="s">
        <v>37</v>
      </c>
    </row>
    <row r="2992" spans="1:21" x14ac:dyDescent="0.25">
      <c r="A2992" t="str">
        <f>_xlfn.CONCAT(Tabela1[[#This Row],[EQUIPAMENTO]],Tabela1[[#This Row],[DTA_OCORRENCIA]])</f>
        <v>790030205544967,3293634259</v>
      </c>
      <c r="B2992" t="s">
        <v>2921</v>
      </c>
      <c r="C2992" t="s">
        <v>6266</v>
      </c>
      <c r="D2992" t="s">
        <v>52</v>
      </c>
      <c r="E2992" t="str">
        <f>RIGHT(Tabela1[[#This Row],[SS_ORIGINAL]],11)</f>
        <v xml:space="preserve"> 00146/2023</v>
      </c>
      <c r="F2992" t="s">
        <v>1747</v>
      </c>
      <c r="G2992" t="s">
        <v>23</v>
      </c>
      <c r="H2992" t="s">
        <v>24</v>
      </c>
      <c r="I2992" s="1">
        <v>44967.329363425924</v>
      </c>
      <c r="J2992" s="1">
        <v>44967.329363425924</v>
      </c>
      <c r="K2992" s="1">
        <v>45027.329363425924</v>
      </c>
      <c r="L2992" s="1">
        <v>45225.620833333334</v>
      </c>
      <c r="M2992" t="s">
        <v>25</v>
      </c>
      <c r="N2992" t="s">
        <v>116</v>
      </c>
      <c r="O2992" t="s">
        <v>27</v>
      </c>
      <c r="P2992" s="1">
        <v>44967.329363425924</v>
      </c>
      <c r="R2992" t="s">
        <v>245</v>
      </c>
      <c r="S2992" t="s">
        <v>6040</v>
      </c>
      <c r="T2992" t="s">
        <v>6260</v>
      </c>
      <c r="U2992" t="s">
        <v>37</v>
      </c>
    </row>
    <row r="2993" spans="1:21" x14ac:dyDescent="0.25">
      <c r="A2993" t="str">
        <f>_xlfn.CONCAT(Tabela1[[#This Row],[EQUIPAMENTO]],Tabela1[[#This Row],[DTA_OCORRENCIA]])</f>
        <v>794457505544967,3293634259</v>
      </c>
      <c r="B2993" t="s">
        <v>2921</v>
      </c>
      <c r="C2993" t="s">
        <v>6267</v>
      </c>
      <c r="D2993" t="s">
        <v>52</v>
      </c>
      <c r="E2993" t="str">
        <f>RIGHT(Tabela1[[#This Row],[SS_ORIGINAL]],11)</f>
        <v xml:space="preserve"> 00145/2023</v>
      </c>
      <c r="F2993" t="s">
        <v>3003</v>
      </c>
      <c r="G2993" t="s">
        <v>23</v>
      </c>
      <c r="H2993" t="s">
        <v>24</v>
      </c>
      <c r="I2993" s="1">
        <v>44967.329363425924</v>
      </c>
      <c r="J2993" s="1">
        <v>44967.329363425924</v>
      </c>
      <c r="K2993" s="1">
        <v>45027.329363425924</v>
      </c>
      <c r="L2993" s="1">
        <v>45132.809027777781</v>
      </c>
      <c r="M2993" t="s">
        <v>25</v>
      </c>
      <c r="N2993" t="s">
        <v>116</v>
      </c>
      <c r="O2993" t="s">
        <v>27</v>
      </c>
      <c r="P2993" s="1">
        <v>44967.329363425924</v>
      </c>
      <c r="R2993" t="s">
        <v>245</v>
      </c>
      <c r="S2993" t="s">
        <v>6040</v>
      </c>
      <c r="T2993" t="s">
        <v>6260</v>
      </c>
      <c r="U2993" t="s">
        <v>37</v>
      </c>
    </row>
    <row r="2994" spans="1:21" x14ac:dyDescent="0.25">
      <c r="A2994" t="str">
        <f>_xlfn.CONCAT(Tabela1[[#This Row],[EQUIPAMENTO]],Tabela1[[#This Row],[DTA_OCORRENCIA]])</f>
        <v>790062605544967,3293634259</v>
      </c>
      <c r="B2994" t="s">
        <v>2921</v>
      </c>
      <c r="C2994" t="s">
        <v>6268</v>
      </c>
      <c r="D2994" t="s">
        <v>52</v>
      </c>
      <c r="E2994" t="str">
        <f>RIGHT(Tabela1[[#This Row],[SS_ORIGINAL]],11)</f>
        <v xml:space="preserve"> 00144/2023</v>
      </c>
      <c r="F2994" t="s">
        <v>1745</v>
      </c>
      <c r="G2994" t="s">
        <v>23</v>
      </c>
      <c r="H2994" t="s">
        <v>24</v>
      </c>
      <c r="I2994" s="1">
        <v>44967.329363425924</v>
      </c>
      <c r="J2994" s="1">
        <v>44967.329363425924</v>
      </c>
      <c r="K2994" s="1">
        <v>45027.329363425924</v>
      </c>
      <c r="L2994" s="1">
        <v>45132.809027777781</v>
      </c>
      <c r="M2994" t="s">
        <v>25</v>
      </c>
      <c r="N2994" t="s">
        <v>116</v>
      </c>
      <c r="O2994" t="s">
        <v>27</v>
      </c>
      <c r="P2994" s="1">
        <v>44967.329363425924</v>
      </c>
      <c r="R2994" t="s">
        <v>245</v>
      </c>
      <c r="S2994" t="s">
        <v>6040</v>
      </c>
      <c r="T2994" t="s">
        <v>6260</v>
      </c>
      <c r="U2994" t="s">
        <v>37</v>
      </c>
    </row>
    <row r="2995" spans="1:21" x14ac:dyDescent="0.25">
      <c r="A2995" t="str">
        <f>_xlfn.CONCAT(Tabela1[[#This Row],[EQUIPAMENTO]],Tabela1[[#This Row],[DTA_OCORRENCIA]])</f>
        <v>792557005544967,3293634259</v>
      </c>
      <c r="B2995" t="s">
        <v>2921</v>
      </c>
      <c r="C2995" t="s">
        <v>6269</v>
      </c>
      <c r="D2995" t="s">
        <v>52</v>
      </c>
      <c r="E2995" t="str">
        <f>RIGHT(Tabela1[[#This Row],[SS_ORIGINAL]],11)</f>
        <v xml:space="preserve"> 00143/2023</v>
      </c>
      <c r="F2995" t="s">
        <v>1743</v>
      </c>
      <c r="G2995" t="s">
        <v>23</v>
      </c>
      <c r="H2995" t="s">
        <v>24</v>
      </c>
      <c r="I2995" s="1">
        <v>44967.329363425924</v>
      </c>
      <c r="J2995" s="1">
        <v>44967.329363425924</v>
      </c>
      <c r="K2995" s="1">
        <v>45027.329363425924</v>
      </c>
      <c r="L2995" s="1">
        <v>45132.808333333334</v>
      </c>
      <c r="M2995" t="s">
        <v>25</v>
      </c>
      <c r="N2995" t="s">
        <v>116</v>
      </c>
      <c r="O2995" t="s">
        <v>27</v>
      </c>
      <c r="P2995" s="1">
        <v>44967.329363425924</v>
      </c>
      <c r="R2995" t="s">
        <v>245</v>
      </c>
      <c r="S2995" t="s">
        <v>6040</v>
      </c>
      <c r="T2995" t="s">
        <v>6260</v>
      </c>
      <c r="U2995" t="s">
        <v>37</v>
      </c>
    </row>
    <row r="2996" spans="1:21" x14ac:dyDescent="0.25">
      <c r="A2996" t="str">
        <f>_xlfn.CONCAT(Tabela1[[#This Row],[EQUIPAMENTO]],Tabela1[[#This Row],[DTA_OCORRENCIA]])</f>
        <v>793043007544967,3293634259</v>
      </c>
      <c r="B2996" t="s">
        <v>2921</v>
      </c>
      <c r="C2996" t="s">
        <v>6270</v>
      </c>
      <c r="D2996" t="s">
        <v>52</v>
      </c>
      <c r="E2996" t="str">
        <f>RIGHT(Tabela1[[#This Row],[SS_ORIGINAL]],11)</f>
        <v xml:space="preserve"> 00142/2023</v>
      </c>
      <c r="F2996" t="s">
        <v>1737</v>
      </c>
      <c r="G2996" t="s">
        <v>23</v>
      </c>
      <c r="H2996" t="s">
        <v>24</v>
      </c>
      <c r="I2996" s="1">
        <v>44967.329363425924</v>
      </c>
      <c r="J2996" s="1">
        <v>44967.329363425924</v>
      </c>
      <c r="K2996" s="1">
        <v>45027.329363425924</v>
      </c>
      <c r="L2996" s="1">
        <v>45132.807638888888</v>
      </c>
      <c r="M2996" t="s">
        <v>25</v>
      </c>
      <c r="N2996" t="s">
        <v>116</v>
      </c>
      <c r="O2996" t="s">
        <v>27</v>
      </c>
      <c r="P2996" s="1">
        <v>44967.329363425924</v>
      </c>
      <c r="R2996" t="s">
        <v>292</v>
      </c>
      <c r="S2996" t="s">
        <v>293</v>
      </c>
      <c r="T2996" t="s">
        <v>6260</v>
      </c>
      <c r="U2996" t="s">
        <v>37</v>
      </c>
    </row>
    <row r="2997" spans="1:21" x14ac:dyDescent="0.25">
      <c r="A2997" t="str">
        <f>_xlfn.CONCAT(Tabela1[[#This Row],[EQUIPAMENTO]],Tabela1[[#This Row],[DTA_OCORRENCIA]])</f>
        <v>792558805544967,3293634259</v>
      </c>
      <c r="B2997" t="s">
        <v>2921</v>
      </c>
      <c r="C2997" t="s">
        <v>6271</v>
      </c>
      <c r="D2997" t="s">
        <v>52</v>
      </c>
      <c r="E2997" t="str">
        <f>RIGHT(Tabela1[[#This Row],[SS_ORIGINAL]],11)</f>
        <v xml:space="preserve"> 00141/2023</v>
      </c>
      <c r="F2997" t="s">
        <v>1739</v>
      </c>
      <c r="G2997" t="s">
        <v>23</v>
      </c>
      <c r="H2997" t="s">
        <v>24</v>
      </c>
      <c r="I2997" s="1">
        <v>44967.329363425924</v>
      </c>
      <c r="J2997" s="1">
        <v>44967.329363425924</v>
      </c>
      <c r="K2997" s="1">
        <v>45027.329363425924</v>
      </c>
      <c r="L2997" s="1">
        <v>45154.661111111112</v>
      </c>
      <c r="M2997" t="s">
        <v>25</v>
      </c>
      <c r="N2997" t="s">
        <v>116</v>
      </c>
      <c r="O2997" t="s">
        <v>27</v>
      </c>
      <c r="P2997" s="1">
        <v>44967.329363425924</v>
      </c>
      <c r="R2997" t="s">
        <v>245</v>
      </c>
      <c r="S2997" t="s">
        <v>293</v>
      </c>
      <c r="T2997" t="s">
        <v>6260</v>
      </c>
      <c r="U2997" t="s">
        <v>37</v>
      </c>
    </row>
    <row r="2998" spans="1:21" x14ac:dyDescent="0.25">
      <c r="A2998" t="str">
        <f>_xlfn.CONCAT(Tabela1[[#This Row],[EQUIPAMENTO]],Tabela1[[#This Row],[DTA_OCORRENCIA]])</f>
        <v>792683905544967,3293634259</v>
      </c>
      <c r="B2998" t="s">
        <v>2921</v>
      </c>
      <c r="C2998" t="s">
        <v>6272</v>
      </c>
      <c r="D2998" t="s">
        <v>52</v>
      </c>
      <c r="E2998" t="str">
        <f>RIGHT(Tabela1[[#This Row],[SS_ORIGINAL]],11)</f>
        <v xml:space="preserve"> 00139/2023</v>
      </c>
      <c r="F2998" t="s">
        <v>244</v>
      </c>
      <c r="G2998" t="s">
        <v>23</v>
      </c>
      <c r="H2998" t="s">
        <v>24</v>
      </c>
      <c r="I2998" s="1">
        <v>44967.329363425924</v>
      </c>
      <c r="J2998" s="1">
        <v>44967.329363425924</v>
      </c>
      <c r="K2998" s="1">
        <v>45027.329363425924</v>
      </c>
      <c r="L2998" s="1">
        <v>45132.806250000001</v>
      </c>
      <c r="M2998" t="s">
        <v>25</v>
      </c>
      <c r="N2998" t="s">
        <v>116</v>
      </c>
      <c r="O2998" t="s">
        <v>27</v>
      </c>
      <c r="P2998" s="1">
        <v>44967.329363425924</v>
      </c>
      <c r="R2998" t="s">
        <v>245</v>
      </c>
      <c r="S2998" t="s">
        <v>6040</v>
      </c>
      <c r="T2998" t="s">
        <v>6260</v>
      </c>
      <c r="U2998" t="s">
        <v>37</v>
      </c>
    </row>
    <row r="2999" spans="1:21" x14ac:dyDescent="0.25">
      <c r="A2999" t="str">
        <f>_xlfn.CONCAT(Tabela1[[#This Row],[EQUIPAMENTO]],Tabela1[[#This Row],[DTA_OCORRENCIA]])</f>
        <v>792485000444967,7153240741</v>
      </c>
      <c r="B2999" t="s">
        <v>2921</v>
      </c>
      <c r="C2999" t="s">
        <v>6273</v>
      </c>
      <c r="D2999" t="s">
        <v>139</v>
      </c>
      <c r="E2999" t="str">
        <f>RIGHT(Tabela1[[#This Row],[SS_ORIGINAL]],11)</f>
        <v xml:space="preserve"> 00259/2023</v>
      </c>
      <c r="F2999" t="s">
        <v>2367</v>
      </c>
      <c r="G2999" t="s">
        <v>23</v>
      </c>
      <c r="H2999" t="s">
        <v>24</v>
      </c>
      <c r="I2999" s="1">
        <v>44967.715324074074</v>
      </c>
      <c r="J2999" s="1">
        <v>44967.715324074074</v>
      </c>
      <c r="K2999" s="1">
        <v>44970.715324074074</v>
      </c>
      <c r="L2999" s="1">
        <v>44968.4375</v>
      </c>
      <c r="M2999" t="s">
        <v>63</v>
      </c>
      <c r="N2999" t="s">
        <v>54</v>
      </c>
      <c r="O2999" t="s">
        <v>27</v>
      </c>
      <c r="P2999" s="1">
        <v>44967.715324074074</v>
      </c>
      <c r="R2999" t="s">
        <v>239</v>
      </c>
      <c r="S2999" t="s">
        <v>273</v>
      </c>
      <c r="T2999" t="s">
        <v>6274</v>
      </c>
      <c r="U2999" t="s">
        <v>49</v>
      </c>
    </row>
    <row r="3000" spans="1:21" x14ac:dyDescent="0.25">
      <c r="A3000" t="str">
        <f>_xlfn.CONCAT(Tabela1[[#This Row],[EQUIPAMENTO]],Tabela1[[#This Row],[DTA_OCORRENCIA]])</f>
        <v>794982905844968,5613541667</v>
      </c>
      <c r="B3000" t="s">
        <v>2921</v>
      </c>
      <c r="C3000" t="s">
        <v>6275</v>
      </c>
      <c r="D3000" t="s">
        <v>52</v>
      </c>
      <c r="E3000" t="str">
        <f>RIGHT(Tabela1[[#This Row],[SS_ORIGINAL]],11)</f>
        <v xml:space="preserve"> 00149/2023</v>
      </c>
      <c r="F3000" t="s">
        <v>5382</v>
      </c>
      <c r="G3000" t="s">
        <v>23</v>
      </c>
      <c r="H3000" t="s">
        <v>24</v>
      </c>
      <c r="I3000" s="1">
        <v>44968.561354166668</v>
      </c>
      <c r="J3000" s="1">
        <v>44968.561354166668</v>
      </c>
      <c r="K3000" s="1">
        <v>44971.561354166668</v>
      </c>
      <c r="L3000" s="1">
        <v>44998.369444444441</v>
      </c>
      <c r="M3000" t="s">
        <v>63</v>
      </c>
      <c r="N3000" t="s">
        <v>1264</v>
      </c>
      <c r="O3000" t="s">
        <v>27</v>
      </c>
      <c r="P3000" s="1">
        <v>44968.561354166668</v>
      </c>
      <c r="R3000" t="s">
        <v>272</v>
      </c>
      <c r="S3000" t="s">
        <v>273</v>
      </c>
      <c r="T3000" t="s">
        <v>6276</v>
      </c>
      <c r="U3000" t="s">
        <v>58</v>
      </c>
    </row>
    <row r="3001" spans="1:21" x14ac:dyDescent="0.25">
      <c r="A3001" t="str">
        <f>_xlfn.CONCAT(Tabela1[[#This Row],[EQUIPAMENTO]],Tabela1[[#This Row],[DTA_OCORRENCIA]])</f>
        <v>791366302744968,7954861111</v>
      </c>
      <c r="B3001" t="s">
        <v>2921</v>
      </c>
      <c r="C3001" t="s">
        <v>6277</v>
      </c>
      <c r="D3001" t="s">
        <v>21</v>
      </c>
      <c r="E3001" t="str">
        <f>RIGHT(Tabela1[[#This Row],[SS_ORIGINAL]],11)</f>
        <v xml:space="preserve"> 00024/2023</v>
      </c>
      <c r="F3001" t="s">
        <v>5142</v>
      </c>
      <c r="G3001" t="s">
        <v>23</v>
      </c>
      <c r="H3001" t="s">
        <v>24</v>
      </c>
      <c r="I3001" s="1">
        <v>44968.795486111114</v>
      </c>
      <c r="J3001" s="1">
        <v>44968.795486111114</v>
      </c>
      <c r="K3001" s="1">
        <v>44971.795486111114</v>
      </c>
      <c r="L3001" s="1">
        <v>45145.482638888891</v>
      </c>
      <c r="M3001" t="s">
        <v>63</v>
      </c>
      <c r="N3001" t="s">
        <v>813</v>
      </c>
      <c r="O3001" t="s">
        <v>27</v>
      </c>
      <c r="P3001" s="1">
        <v>44968.795486111114</v>
      </c>
      <c r="R3001" t="s">
        <v>102</v>
      </c>
      <c r="S3001" t="s">
        <v>451</v>
      </c>
      <c r="T3001" t="s">
        <v>6278</v>
      </c>
      <c r="U3001" t="s">
        <v>37</v>
      </c>
    </row>
    <row r="3002" spans="1:21" x14ac:dyDescent="0.25">
      <c r="A3002" t="str">
        <f>_xlfn.CONCAT(Tabela1[[#This Row],[EQUIPAMENTO]],Tabela1[[#This Row],[DTA_OCORRENCIA]])</f>
        <v>793716111144969,6535532407</v>
      </c>
      <c r="B3002" t="s">
        <v>2921</v>
      </c>
      <c r="C3002" t="s">
        <v>6279</v>
      </c>
      <c r="D3002" t="s">
        <v>233</v>
      </c>
      <c r="E3002" t="str">
        <f>RIGHT(Tabela1[[#This Row],[SS_ORIGINAL]],11)</f>
        <v xml:space="preserve"> 00236/2023</v>
      </c>
      <c r="F3002" t="s">
        <v>6280</v>
      </c>
      <c r="G3002" t="s">
        <v>23</v>
      </c>
      <c r="H3002" t="s">
        <v>24</v>
      </c>
      <c r="I3002" s="1">
        <v>44969.653553240743</v>
      </c>
      <c r="J3002" s="1">
        <v>44969.653553240743</v>
      </c>
      <c r="K3002" s="1">
        <v>45369.653553240743</v>
      </c>
      <c r="L3002" s="1">
        <v>45825.62636574074</v>
      </c>
      <c r="M3002" t="s">
        <v>115</v>
      </c>
      <c r="N3002" t="s">
        <v>3280</v>
      </c>
      <c r="O3002" t="s">
        <v>117</v>
      </c>
      <c r="P3002" s="1">
        <v>44969.653553240743</v>
      </c>
      <c r="R3002" t="s">
        <v>4105</v>
      </c>
      <c r="S3002" t="s">
        <v>260</v>
      </c>
      <c r="T3002" t="s">
        <v>6281</v>
      </c>
      <c r="U3002" t="s">
        <v>1780</v>
      </c>
    </row>
    <row r="3003" spans="1:21" x14ac:dyDescent="0.25">
      <c r="A3003" t="str">
        <f>_xlfn.CONCAT(Tabela1[[#This Row],[EQUIPAMENTO]],Tabela1[[#This Row],[DTA_OCORRENCIA]])</f>
        <v>790870811644969,6935185185</v>
      </c>
      <c r="B3003" t="s">
        <v>2921</v>
      </c>
      <c r="C3003" t="s">
        <v>6282</v>
      </c>
      <c r="D3003" t="s">
        <v>106</v>
      </c>
      <c r="E3003" t="str">
        <f>RIGHT(Tabela1[[#This Row],[SS_ORIGINAL]],11)</f>
        <v xml:space="preserve"> 00152/2023</v>
      </c>
      <c r="F3003" t="s">
        <v>1171</v>
      </c>
      <c r="G3003" t="s">
        <v>23</v>
      </c>
      <c r="H3003" t="s">
        <v>24</v>
      </c>
      <c r="I3003" s="1">
        <v>44969.693518518521</v>
      </c>
      <c r="J3003" s="1">
        <v>44969.693518518521</v>
      </c>
      <c r="K3003" s="1">
        <v>45369.693518518521</v>
      </c>
      <c r="L3003" s="1">
        <v>44967.508414351854</v>
      </c>
      <c r="M3003" t="s">
        <v>115</v>
      </c>
      <c r="N3003" t="s">
        <v>3280</v>
      </c>
      <c r="O3003" t="s">
        <v>27</v>
      </c>
      <c r="P3003" s="1">
        <v>44969.693518518521</v>
      </c>
      <c r="R3003" t="s">
        <v>1075</v>
      </c>
      <c r="S3003" t="s">
        <v>149</v>
      </c>
      <c r="T3003" t="s">
        <v>6283</v>
      </c>
      <c r="U3003" t="s">
        <v>884</v>
      </c>
    </row>
    <row r="3004" spans="1:21" x14ac:dyDescent="0.25">
      <c r="A3004" t="str">
        <f>_xlfn.CONCAT(Tabela1[[#This Row],[EQUIPAMENTO]],Tabela1[[#This Row],[DTA_OCORRENCIA]])</f>
        <v>791001602144969,8419444444</v>
      </c>
      <c r="B3004" t="s">
        <v>2921</v>
      </c>
      <c r="C3004" t="s">
        <v>6284</v>
      </c>
      <c r="D3004" t="s">
        <v>52</v>
      </c>
      <c r="E3004" t="str">
        <f>RIGHT(Tabela1[[#This Row],[SS_ORIGINAL]],11)</f>
        <v xml:space="preserve"> 00150/2023</v>
      </c>
      <c r="F3004" t="s">
        <v>4091</v>
      </c>
      <c r="G3004" t="s">
        <v>23</v>
      </c>
      <c r="H3004" t="s">
        <v>24</v>
      </c>
      <c r="I3004" s="1">
        <v>44969.841944444444</v>
      </c>
      <c r="J3004" s="1">
        <v>44969.841944444444</v>
      </c>
      <c r="K3004" s="1">
        <v>44972.841944444444</v>
      </c>
      <c r="L3004" s="1">
        <v>44972.352361111109</v>
      </c>
      <c r="M3004" t="s">
        <v>63</v>
      </c>
      <c r="N3004" t="s">
        <v>530</v>
      </c>
      <c r="O3004" t="s">
        <v>117</v>
      </c>
      <c r="P3004" s="1">
        <v>44969.841944444444</v>
      </c>
      <c r="R3004" t="s">
        <v>192</v>
      </c>
      <c r="S3004" t="s">
        <v>873</v>
      </c>
      <c r="T3004" t="s">
        <v>6285</v>
      </c>
      <c r="U3004" t="s">
        <v>326</v>
      </c>
    </row>
    <row r="3005" spans="1:21" x14ac:dyDescent="0.25">
      <c r="A3005" t="str">
        <f>_xlfn.CONCAT(Tabela1[[#This Row],[EQUIPAMENTO]],Tabela1[[#This Row],[DTA_OCORRENCIA]])</f>
        <v>791161703844970,1226388889</v>
      </c>
      <c r="B3005" t="s">
        <v>2921</v>
      </c>
      <c r="C3005" t="s">
        <v>6286</v>
      </c>
      <c r="D3005" t="s">
        <v>52</v>
      </c>
      <c r="E3005" t="str">
        <f>RIGHT(Tabela1[[#This Row],[SS_ORIGINAL]],11)</f>
        <v xml:space="preserve"> 00151/2023</v>
      </c>
      <c r="F3005" t="s">
        <v>655</v>
      </c>
      <c r="G3005" t="s">
        <v>23</v>
      </c>
      <c r="H3005" t="s">
        <v>24</v>
      </c>
      <c r="I3005" s="1">
        <v>44970.12263888889</v>
      </c>
      <c r="J3005" s="1">
        <v>44970.12263888889</v>
      </c>
      <c r="K3005" s="1">
        <v>44973.12263888889</v>
      </c>
      <c r="L3005" s="1">
        <v>44988.737500000003</v>
      </c>
      <c r="M3005" t="s">
        <v>63</v>
      </c>
      <c r="N3005" t="s">
        <v>213</v>
      </c>
      <c r="O3005" t="s">
        <v>27</v>
      </c>
      <c r="P3005" s="1">
        <v>44970.12263888889</v>
      </c>
      <c r="R3005" t="s">
        <v>450</v>
      </c>
      <c r="S3005" t="s">
        <v>451</v>
      </c>
      <c r="T3005" t="s">
        <v>6287</v>
      </c>
      <c r="U3005" t="s">
        <v>95</v>
      </c>
    </row>
    <row r="3006" spans="1:21" x14ac:dyDescent="0.25">
      <c r="A3006" t="str">
        <f>_xlfn.CONCAT(Tabela1[[#This Row],[EQUIPAMENTO]],Tabela1[[#This Row],[DTA_OCORRENCIA]])</f>
        <v>792771110744970,7092361111</v>
      </c>
      <c r="B3006" t="s">
        <v>2921</v>
      </c>
      <c r="C3006" t="s">
        <v>6288</v>
      </c>
      <c r="D3006" t="s">
        <v>52</v>
      </c>
      <c r="E3006" t="str">
        <f>RIGHT(Tabela1[[#This Row],[SS_ORIGINAL]],11)</f>
        <v xml:space="preserve"> 00152/2023</v>
      </c>
      <c r="F3006" t="s">
        <v>2082</v>
      </c>
      <c r="G3006" t="s">
        <v>23</v>
      </c>
      <c r="H3006" t="s">
        <v>24</v>
      </c>
      <c r="I3006" s="1">
        <v>44970.709236111114</v>
      </c>
      <c r="J3006" s="1">
        <v>44970.709236111114</v>
      </c>
      <c r="K3006" s="1">
        <v>44973.709236111114</v>
      </c>
      <c r="L3006" s="1">
        <v>44980.705046296294</v>
      </c>
      <c r="M3006" t="s">
        <v>63</v>
      </c>
      <c r="N3006" t="s">
        <v>721</v>
      </c>
      <c r="O3006" t="s">
        <v>117</v>
      </c>
      <c r="P3006" s="1">
        <v>44970.709236111114</v>
      </c>
      <c r="R3006" t="s">
        <v>160</v>
      </c>
      <c r="S3006" t="s">
        <v>161</v>
      </c>
      <c r="T3006" t="s">
        <v>6289</v>
      </c>
      <c r="U3006" t="s">
        <v>58</v>
      </c>
    </row>
    <row r="3007" spans="1:21" x14ac:dyDescent="0.25">
      <c r="A3007" t="str">
        <f>_xlfn.CONCAT(Tabela1[[#This Row],[EQUIPAMENTO]],Tabela1[[#This Row],[DTA_OCORRENCIA]])</f>
        <v>792557200744970,7615625</v>
      </c>
      <c r="B3007" t="s">
        <v>2921</v>
      </c>
      <c r="C3007" t="s">
        <v>6290</v>
      </c>
      <c r="D3007" t="s">
        <v>52</v>
      </c>
      <c r="E3007" t="str">
        <f>RIGHT(Tabela1[[#This Row],[SS_ORIGINAL]],11)</f>
        <v xml:space="preserve"> 00157/2023</v>
      </c>
      <c r="F3007" t="s">
        <v>6291</v>
      </c>
      <c r="G3007" t="s">
        <v>23</v>
      </c>
      <c r="H3007" t="s">
        <v>24</v>
      </c>
      <c r="I3007" s="1">
        <v>44970.761562500003</v>
      </c>
      <c r="J3007" s="1">
        <v>44970.761562500003</v>
      </c>
      <c r="K3007" s="1">
        <v>45030.761562500003</v>
      </c>
      <c r="L3007" s="1">
        <v>45005.477777777778</v>
      </c>
      <c r="M3007" t="s">
        <v>25</v>
      </c>
      <c r="N3007" t="s">
        <v>116</v>
      </c>
      <c r="O3007" t="s">
        <v>27</v>
      </c>
      <c r="P3007" s="1">
        <v>44970.761562500003</v>
      </c>
      <c r="R3007" t="s">
        <v>380</v>
      </c>
      <c r="S3007" t="s">
        <v>1827</v>
      </c>
      <c r="T3007" t="s">
        <v>6292</v>
      </c>
      <c r="U3007" t="s">
        <v>37</v>
      </c>
    </row>
    <row r="3008" spans="1:21" x14ac:dyDescent="0.25">
      <c r="A3008" t="str">
        <f>_xlfn.CONCAT(Tabela1[[#This Row],[EQUIPAMENTO]],Tabela1[[#This Row],[DTA_OCORRENCIA]])</f>
        <v>792557300744970,7615625</v>
      </c>
      <c r="B3008" t="s">
        <v>2921</v>
      </c>
      <c r="C3008" t="s">
        <v>6293</v>
      </c>
      <c r="D3008" t="s">
        <v>52</v>
      </c>
      <c r="E3008" t="str">
        <f>RIGHT(Tabela1[[#This Row],[SS_ORIGINAL]],11)</f>
        <v xml:space="preserve"> 00156/2023</v>
      </c>
      <c r="F3008" t="s">
        <v>4684</v>
      </c>
      <c r="G3008" t="s">
        <v>23</v>
      </c>
      <c r="H3008" t="s">
        <v>24</v>
      </c>
      <c r="I3008" s="1">
        <v>44970.761562500003</v>
      </c>
      <c r="J3008" s="1">
        <v>44970.761562500003</v>
      </c>
      <c r="K3008" s="1">
        <v>45030.761562500003</v>
      </c>
      <c r="L3008" s="1">
        <v>45053.65625</v>
      </c>
      <c r="M3008" t="s">
        <v>25</v>
      </c>
      <c r="N3008" t="s">
        <v>116</v>
      </c>
      <c r="O3008" t="s">
        <v>27</v>
      </c>
      <c r="P3008" s="1">
        <v>44970.761562500003</v>
      </c>
      <c r="R3008" t="s">
        <v>380</v>
      </c>
      <c r="S3008" t="s">
        <v>4685</v>
      </c>
      <c r="T3008" t="s">
        <v>6292</v>
      </c>
      <c r="U3008" t="s">
        <v>37</v>
      </c>
    </row>
    <row r="3009" spans="1:21" x14ac:dyDescent="0.25">
      <c r="A3009" t="str">
        <f>_xlfn.CONCAT(Tabela1[[#This Row],[EQUIPAMENTO]],Tabela1[[#This Row],[DTA_OCORRENCIA]])</f>
        <v>790868901444970,7615625</v>
      </c>
      <c r="B3009" t="s">
        <v>2921</v>
      </c>
      <c r="C3009" t="s">
        <v>6294</v>
      </c>
      <c r="D3009" t="s">
        <v>52</v>
      </c>
      <c r="E3009" t="str">
        <f>RIGHT(Tabela1[[#This Row],[SS_ORIGINAL]],11)</f>
        <v xml:space="preserve"> 00155/2023</v>
      </c>
      <c r="F3009" t="s">
        <v>768</v>
      </c>
      <c r="G3009" t="s">
        <v>23</v>
      </c>
      <c r="H3009" t="s">
        <v>24</v>
      </c>
      <c r="I3009" s="1">
        <v>44970.761562500003</v>
      </c>
      <c r="J3009" s="1">
        <v>44970.761562500003</v>
      </c>
      <c r="K3009" s="1">
        <v>45030.761562500003</v>
      </c>
      <c r="L3009" s="1">
        <v>45140.416666666664</v>
      </c>
      <c r="M3009" t="s">
        <v>25</v>
      </c>
      <c r="N3009" t="s">
        <v>116</v>
      </c>
      <c r="O3009" t="s">
        <v>27</v>
      </c>
      <c r="P3009" s="1">
        <v>44970.761562500003</v>
      </c>
      <c r="R3009" t="s">
        <v>91</v>
      </c>
      <c r="S3009" t="s">
        <v>2611</v>
      </c>
      <c r="T3009" t="s">
        <v>6292</v>
      </c>
      <c r="U3009" t="s">
        <v>37</v>
      </c>
    </row>
    <row r="3010" spans="1:21" x14ac:dyDescent="0.25">
      <c r="A3010" t="str">
        <f>_xlfn.CONCAT(Tabela1[[#This Row],[EQUIPAMENTO]],Tabela1[[#This Row],[DTA_OCORRENCIA]])</f>
        <v>790868601444970,7615625</v>
      </c>
      <c r="B3010" t="s">
        <v>2921</v>
      </c>
      <c r="C3010" t="s">
        <v>6295</v>
      </c>
      <c r="D3010" t="s">
        <v>52</v>
      </c>
      <c r="E3010" t="str">
        <f>RIGHT(Tabela1[[#This Row],[SS_ORIGINAL]],11)</f>
        <v xml:space="preserve"> 00154/2023</v>
      </c>
      <c r="F3010" t="s">
        <v>2610</v>
      </c>
      <c r="G3010" t="s">
        <v>23</v>
      </c>
      <c r="H3010" t="s">
        <v>24</v>
      </c>
      <c r="I3010" s="1">
        <v>44970.761562500003</v>
      </c>
      <c r="J3010" s="1">
        <v>44970.761562500003</v>
      </c>
      <c r="K3010" s="1">
        <v>45030.761562500003</v>
      </c>
      <c r="L3010" s="1">
        <v>45140.4</v>
      </c>
      <c r="M3010" t="s">
        <v>25</v>
      </c>
      <c r="N3010" t="s">
        <v>116</v>
      </c>
      <c r="O3010" t="s">
        <v>27</v>
      </c>
      <c r="P3010" s="1">
        <v>44970.761562500003</v>
      </c>
      <c r="R3010" t="s">
        <v>91</v>
      </c>
      <c r="S3010" t="s">
        <v>2611</v>
      </c>
      <c r="T3010" t="s">
        <v>6292</v>
      </c>
      <c r="U3010" t="s">
        <v>37</v>
      </c>
    </row>
    <row r="3011" spans="1:21" x14ac:dyDescent="0.25">
      <c r="A3011" t="str">
        <f>_xlfn.CONCAT(Tabela1[[#This Row],[EQUIPAMENTO]],Tabela1[[#This Row],[DTA_OCORRENCIA]])</f>
        <v>793603807644970,7615625</v>
      </c>
      <c r="B3011" t="s">
        <v>2921</v>
      </c>
      <c r="C3011" t="s">
        <v>6296</v>
      </c>
      <c r="D3011" t="s">
        <v>52</v>
      </c>
      <c r="E3011" t="str">
        <f>RIGHT(Tabela1[[#This Row],[SS_ORIGINAL]],11)</f>
        <v xml:space="preserve"> 00153/2023</v>
      </c>
      <c r="F3011" t="s">
        <v>141</v>
      </c>
      <c r="G3011" t="s">
        <v>23</v>
      </c>
      <c r="H3011" t="s">
        <v>24</v>
      </c>
      <c r="I3011" s="1">
        <v>44970.761562500003</v>
      </c>
      <c r="J3011" s="1">
        <v>44970.761562500003</v>
      </c>
      <c r="K3011" s="1">
        <v>45030.761562500003</v>
      </c>
      <c r="L3011" s="1">
        <v>45154.586111111108</v>
      </c>
      <c r="M3011" t="s">
        <v>25</v>
      </c>
      <c r="N3011" t="s">
        <v>116</v>
      </c>
      <c r="O3011" t="s">
        <v>27</v>
      </c>
      <c r="P3011" s="1">
        <v>44970.761562500003</v>
      </c>
      <c r="R3011" t="s">
        <v>143</v>
      </c>
      <c r="S3011" t="s">
        <v>144</v>
      </c>
      <c r="T3011" t="s">
        <v>6292</v>
      </c>
      <c r="U3011" t="s">
        <v>37</v>
      </c>
    </row>
    <row r="3012" spans="1:21" x14ac:dyDescent="0.25">
      <c r="A3012" t="str">
        <f>_xlfn.CONCAT(Tabela1[[#This Row],[EQUIPAMENTO]],Tabela1[[#This Row],[DTA_OCORRENCIA]])</f>
        <v>792514604044970,8865277778</v>
      </c>
      <c r="B3012" t="s">
        <v>2921</v>
      </c>
      <c r="C3012" t="s">
        <v>6297</v>
      </c>
      <c r="D3012" t="s">
        <v>50</v>
      </c>
      <c r="E3012" t="str">
        <f>RIGHT(Tabela1[[#This Row],[SS_ORIGINAL]],11)</f>
        <v xml:space="preserve"> 00031/2023</v>
      </c>
      <c r="F3012" t="s">
        <v>5362</v>
      </c>
      <c r="G3012" t="s">
        <v>23</v>
      </c>
      <c r="H3012" t="s">
        <v>24</v>
      </c>
      <c r="I3012" s="1">
        <v>44970.88652777778</v>
      </c>
      <c r="J3012" s="1">
        <v>45145.344907407409</v>
      </c>
      <c r="K3012" s="1">
        <v>45148.344907407409</v>
      </c>
      <c r="M3012" t="s">
        <v>63</v>
      </c>
      <c r="N3012" t="s">
        <v>872</v>
      </c>
      <c r="O3012" t="s">
        <v>35</v>
      </c>
      <c r="P3012" s="1">
        <v>45145.344907407409</v>
      </c>
      <c r="Q3012" t="s">
        <v>6298</v>
      </c>
      <c r="R3012" t="s">
        <v>579</v>
      </c>
      <c r="S3012" t="s">
        <v>273</v>
      </c>
      <c r="T3012" t="s">
        <v>6299</v>
      </c>
      <c r="U3012" t="s">
        <v>68</v>
      </c>
    </row>
    <row r="3013" spans="1:21" x14ac:dyDescent="0.25">
      <c r="A3013" t="str">
        <f>_xlfn.CONCAT(Tabela1[[#This Row],[EQUIPAMENTO]],Tabela1[[#This Row],[DTA_OCORRENCIA]])</f>
        <v>792514604044970,8865277778</v>
      </c>
      <c r="B3013" t="s">
        <v>2921</v>
      </c>
      <c r="C3013" t="s">
        <v>6298</v>
      </c>
      <c r="D3013" t="s">
        <v>139</v>
      </c>
      <c r="E3013" t="str">
        <f>RIGHT(Tabela1[[#This Row],[SS_ORIGINAL]],11)</f>
        <v xml:space="preserve"> 01206/2023</v>
      </c>
      <c r="F3013" t="s">
        <v>5362</v>
      </c>
      <c r="G3013" t="s">
        <v>23</v>
      </c>
      <c r="H3013" t="s">
        <v>24</v>
      </c>
      <c r="I3013" s="1">
        <v>44970.88652777778</v>
      </c>
      <c r="J3013" s="1">
        <v>45145.344907407409</v>
      </c>
      <c r="K3013" s="1">
        <v>45148.344907407409</v>
      </c>
      <c r="L3013" s="1">
        <v>45199.583333333336</v>
      </c>
      <c r="M3013" t="s">
        <v>63</v>
      </c>
      <c r="N3013" t="s">
        <v>872</v>
      </c>
      <c r="O3013" t="s">
        <v>27</v>
      </c>
      <c r="P3013" s="1">
        <v>45145.344907407409</v>
      </c>
      <c r="R3013" t="s">
        <v>579</v>
      </c>
      <c r="S3013" t="s">
        <v>273</v>
      </c>
      <c r="T3013" t="s">
        <v>6299</v>
      </c>
      <c r="U3013" t="s">
        <v>68</v>
      </c>
    </row>
    <row r="3014" spans="1:21" x14ac:dyDescent="0.25">
      <c r="A3014" t="str">
        <f>_xlfn.CONCAT(Tabela1[[#This Row],[EQUIPAMENTO]],Tabela1[[#This Row],[DTA_OCORRENCIA]])</f>
        <v>792514604044970,8865277778</v>
      </c>
      <c r="B3014" t="s">
        <v>2921</v>
      </c>
      <c r="C3014" t="s">
        <v>6300</v>
      </c>
      <c r="D3014" t="s">
        <v>52</v>
      </c>
      <c r="E3014" t="str">
        <f>RIGHT(Tabela1[[#This Row],[SS_ORIGINAL]],11)</f>
        <v xml:space="preserve"> 00158/2023</v>
      </c>
      <c r="F3014" t="s">
        <v>5362</v>
      </c>
      <c r="G3014" t="s">
        <v>23</v>
      </c>
      <c r="H3014" t="s">
        <v>24</v>
      </c>
      <c r="I3014" s="1">
        <v>44970.88652777778</v>
      </c>
      <c r="J3014" s="1">
        <v>45011.531215277777</v>
      </c>
      <c r="K3014" s="1">
        <v>45014.531215277777</v>
      </c>
      <c r="M3014" t="s">
        <v>63</v>
      </c>
      <c r="N3014" t="s">
        <v>872</v>
      </c>
      <c r="O3014" t="s">
        <v>35</v>
      </c>
      <c r="P3014" s="1">
        <v>45011.531215277777</v>
      </c>
      <c r="Q3014" t="s">
        <v>6297</v>
      </c>
      <c r="R3014" t="s">
        <v>579</v>
      </c>
      <c r="S3014" t="s">
        <v>273</v>
      </c>
      <c r="T3014" t="s">
        <v>6299</v>
      </c>
      <c r="U3014" t="s">
        <v>68</v>
      </c>
    </row>
    <row r="3015" spans="1:21" x14ac:dyDescent="0.25">
      <c r="A3015" t="str">
        <f>_xlfn.CONCAT(Tabela1[[#This Row],[EQUIPAMENTO]],Tabela1[[#This Row],[DTA_OCORRENCIA]])</f>
        <v>792607804644972,8103240741</v>
      </c>
      <c r="B3015" t="s">
        <v>2921</v>
      </c>
      <c r="C3015" t="s">
        <v>6301</v>
      </c>
      <c r="D3015" t="s">
        <v>21</v>
      </c>
      <c r="E3015" t="str">
        <f>RIGHT(Tabela1[[#This Row],[SS_ORIGINAL]],11)</f>
        <v xml:space="preserve"> 00025/2023</v>
      </c>
      <c r="F3015" t="s">
        <v>502</v>
      </c>
      <c r="G3015" t="s">
        <v>23</v>
      </c>
      <c r="H3015" t="s">
        <v>24</v>
      </c>
      <c r="I3015" s="1">
        <v>44972.810324074075</v>
      </c>
      <c r="J3015" s="1">
        <v>44972.810324074075</v>
      </c>
      <c r="K3015" s="1">
        <v>44975.810324074075</v>
      </c>
      <c r="L3015" s="1">
        <v>45224.642361111109</v>
      </c>
      <c r="M3015" t="s">
        <v>63</v>
      </c>
      <c r="N3015" t="s">
        <v>536</v>
      </c>
      <c r="O3015" t="s">
        <v>27</v>
      </c>
      <c r="P3015" s="1">
        <v>44972.810324074075</v>
      </c>
      <c r="R3015" t="s">
        <v>504</v>
      </c>
      <c r="S3015" t="s">
        <v>110</v>
      </c>
      <c r="T3015" t="s">
        <v>6302</v>
      </c>
      <c r="U3015" t="s">
        <v>49</v>
      </c>
    </row>
    <row r="3016" spans="1:21" x14ac:dyDescent="0.25">
      <c r="A3016" t="str">
        <f>_xlfn.CONCAT(Tabela1[[#This Row],[EQUIPAMENTO]],Tabela1[[#This Row],[DTA_OCORRENCIA]])</f>
        <v>793160312244972,8526157407</v>
      </c>
      <c r="B3016" t="s">
        <v>2921</v>
      </c>
      <c r="C3016" t="s">
        <v>6303</v>
      </c>
      <c r="D3016" t="s">
        <v>344</v>
      </c>
      <c r="E3016" t="str">
        <f>RIGHT(Tabela1[[#This Row],[SS_ORIGINAL]],11)</f>
        <v xml:space="preserve"> 00002/2023</v>
      </c>
      <c r="F3016" t="s">
        <v>72</v>
      </c>
      <c r="G3016" t="s">
        <v>23</v>
      </c>
      <c r="H3016" t="s">
        <v>24</v>
      </c>
      <c r="I3016" s="1">
        <v>44972.85261574074</v>
      </c>
      <c r="J3016" s="1">
        <v>44972.85261574074</v>
      </c>
      <c r="K3016" s="1">
        <v>44975.85261574074</v>
      </c>
      <c r="L3016" s="1">
        <v>44994.497118055559</v>
      </c>
      <c r="M3016" t="s">
        <v>63</v>
      </c>
      <c r="N3016" t="s">
        <v>536</v>
      </c>
      <c r="O3016" t="s">
        <v>117</v>
      </c>
      <c r="P3016" s="1">
        <v>44972.85261574074</v>
      </c>
      <c r="R3016" t="s">
        <v>75</v>
      </c>
      <c r="S3016" t="s">
        <v>76</v>
      </c>
      <c r="T3016" t="s">
        <v>6304</v>
      </c>
      <c r="U3016" t="s">
        <v>49</v>
      </c>
    </row>
    <row r="3017" spans="1:21" x14ac:dyDescent="0.25">
      <c r="A3017" t="str">
        <f>_xlfn.CONCAT(Tabela1[[#This Row],[EQUIPAMENTO]],Tabela1[[#This Row],[DTA_OCORRENCIA]])</f>
        <v>793028715444972,9034490741</v>
      </c>
      <c r="B3017" t="s">
        <v>2921</v>
      </c>
      <c r="C3017" t="s">
        <v>6305</v>
      </c>
      <c r="D3017" t="s">
        <v>233</v>
      </c>
      <c r="E3017" t="str">
        <f>RIGHT(Tabela1[[#This Row],[SS_ORIGINAL]],11)</f>
        <v xml:space="preserve"> 00558/2023</v>
      </c>
      <c r="F3017" t="s">
        <v>2239</v>
      </c>
      <c r="G3017" t="s">
        <v>23</v>
      </c>
      <c r="H3017" t="s">
        <v>24</v>
      </c>
      <c r="I3017" s="1">
        <v>44972.903449074074</v>
      </c>
      <c r="J3017" s="1">
        <v>45020.570416666669</v>
      </c>
      <c r="K3017" s="1">
        <v>45023.570416666669</v>
      </c>
      <c r="L3017" s="1">
        <v>45022.455381944441</v>
      </c>
      <c r="M3017" t="s">
        <v>63</v>
      </c>
      <c r="N3017" t="s">
        <v>512</v>
      </c>
      <c r="O3017" t="s">
        <v>27</v>
      </c>
      <c r="P3017" s="1">
        <v>45020.570416666669</v>
      </c>
      <c r="R3017" t="s">
        <v>2240</v>
      </c>
      <c r="S3017" t="s">
        <v>1449</v>
      </c>
      <c r="T3017" t="s">
        <v>6306</v>
      </c>
      <c r="U3017" t="s">
        <v>49</v>
      </c>
    </row>
    <row r="3018" spans="1:21" x14ac:dyDescent="0.25">
      <c r="A3018" t="str">
        <f>_xlfn.CONCAT(Tabela1[[#This Row],[EQUIPAMENTO]],Tabela1[[#This Row],[DTA_OCORRENCIA]])</f>
        <v>793028715444972,9034490741</v>
      </c>
      <c r="B3018" t="s">
        <v>2921</v>
      </c>
      <c r="C3018" t="s">
        <v>6307</v>
      </c>
      <c r="D3018" t="s">
        <v>139</v>
      </c>
      <c r="E3018" t="str">
        <f>RIGHT(Tabela1[[#This Row],[SS_ORIGINAL]],11)</f>
        <v xml:space="preserve"> 00570/2023</v>
      </c>
      <c r="F3018" t="s">
        <v>2239</v>
      </c>
      <c r="G3018" t="s">
        <v>23</v>
      </c>
      <c r="H3018" t="s">
        <v>24</v>
      </c>
      <c r="I3018" s="1">
        <v>44972.903449074074</v>
      </c>
      <c r="J3018" s="1">
        <v>45020.570416666669</v>
      </c>
      <c r="K3018" s="1">
        <v>45023.570416666669</v>
      </c>
      <c r="M3018" t="s">
        <v>63</v>
      </c>
      <c r="N3018" t="s">
        <v>512</v>
      </c>
      <c r="O3018" t="s">
        <v>35</v>
      </c>
      <c r="P3018" s="1">
        <v>45020.570416666669</v>
      </c>
      <c r="Q3018" t="s">
        <v>6305</v>
      </c>
      <c r="R3018" t="s">
        <v>2240</v>
      </c>
      <c r="S3018" t="s">
        <v>1449</v>
      </c>
      <c r="T3018" t="s">
        <v>6306</v>
      </c>
      <c r="U3018" t="s">
        <v>49</v>
      </c>
    </row>
    <row r="3019" spans="1:21" x14ac:dyDescent="0.25">
      <c r="A3019" t="str">
        <f>_xlfn.CONCAT(Tabela1[[#This Row],[EQUIPAMENTO]],Tabela1[[#This Row],[DTA_OCORRENCIA]])</f>
        <v>793028715444972,9034490741</v>
      </c>
      <c r="B3019" t="s">
        <v>2921</v>
      </c>
      <c r="C3019" t="s">
        <v>6308</v>
      </c>
      <c r="D3019" t="s">
        <v>52</v>
      </c>
      <c r="E3019" t="str">
        <f>RIGHT(Tabela1[[#This Row],[SS_ORIGINAL]],11)</f>
        <v xml:space="preserve"> 00160/2023</v>
      </c>
      <c r="F3019" t="s">
        <v>2239</v>
      </c>
      <c r="G3019" t="s">
        <v>23</v>
      </c>
      <c r="H3019" t="s">
        <v>24</v>
      </c>
      <c r="I3019" s="1">
        <v>44972.903449074074</v>
      </c>
      <c r="J3019" s="1">
        <v>45011.509340277778</v>
      </c>
      <c r="K3019" s="1">
        <v>45014.509340277778</v>
      </c>
      <c r="M3019" t="s">
        <v>63</v>
      </c>
      <c r="N3019" t="s">
        <v>512</v>
      </c>
      <c r="O3019" t="s">
        <v>35</v>
      </c>
      <c r="P3019" s="1">
        <v>45011.509340277778</v>
      </c>
      <c r="Q3019" t="s">
        <v>6307</v>
      </c>
      <c r="R3019" t="s">
        <v>2240</v>
      </c>
      <c r="S3019" t="s">
        <v>1449</v>
      </c>
      <c r="T3019" t="s">
        <v>6306</v>
      </c>
      <c r="U3019" t="s">
        <v>49</v>
      </c>
    </row>
    <row r="3020" spans="1:21" x14ac:dyDescent="0.25">
      <c r="A3020" t="str">
        <f>_xlfn.CONCAT(Tabela1[[#This Row],[EQUIPAMENTO]],Tabela1[[#This Row],[DTA_OCORRENCIA]])</f>
        <v>792507705244973,3125</v>
      </c>
      <c r="B3020" t="s">
        <v>1776</v>
      </c>
      <c r="C3020" t="s">
        <v>6309</v>
      </c>
      <c r="D3020" t="s">
        <v>52</v>
      </c>
      <c r="E3020" t="str">
        <f>RIGHT(Tabela1[[#This Row],[SS_ORIGINAL]],11)</f>
        <v xml:space="preserve"> 00562/2024</v>
      </c>
      <c r="F3020" t="s">
        <v>6310</v>
      </c>
      <c r="G3020" t="s">
        <v>23</v>
      </c>
      <c r="H3020" t="s">
        <v>24</v>
      </c>
      <c r="I3020" s="1">
        <v>44973.3125</v>
      </c>
      <c r="J3020" s="1">
        <v>45504.575729166667</v>
      </c>
      <c r="K3020" s="1">
        <v>45904.575729166667</v>
      </c>
      <c r="L3020" s="1">
        <v>45504.576423611114</v>
      </c>
      <c r="M3020" t="s">
        <v>115</v>
      </c>
      <c r="N3020" t="s">
        <v>1778</v>
      </c>
      <c r="O3020" t="s">
        <v>27</v>
      </c>
      <c r="P3020" s="1">
        <v>45504.575729166667</v>
      </c>
      <c r="R3020" t="s">
        <v>166</v>
      </c>
      <c r="S3020" t="s">
        <v>1404</v>
      </c>
      <c r="T3020" t="s">
        <v>6311</v>
      </c>
      <c r="U3020" t="s">
        <v>1780</v>
      </c>
    </row>
    <row r="3021" spans="1:21" x14ac:dyDescent="0.25">
      <c r="A3021" t="str">
        <f>_xlfn.CONCAT(Tabela1[[#This Row],[EQUIPAMENTO]],Tabela1[[#This Row],[DTA_OCORRENCIA]])</f>
        <v>790127603244973,4219907407</v>
      </c>
      <c r="B3021" t="s">
        <v>2921</v>
      </c>
      <c r="C3021" t="s">
        <v>6312</v>
      </c>
      <c r="D3021" t="s">
        <v>52</v>
      </c>
      <c r="E3021" t="str">
        <f>RIGHT(Tabela1[[#This Row],[SS_ORIGINAL]],11)</f>
        <v xml:space="preserve"> 00161/2023</v>
      </c>
      <c r="F3021" t="s">
        <v>1165</v>
      </c>
      <c r="G3021" t="s">
        <v>23</v>
      </c>
      <c r="H3021" t="s">
        <v>24</v>
      </c>
      <c r="I3021" s="1">
        <v>44973.421990740739</v>
      </c>
      <c r="J3021" s="1">
        <v>44973.421990740739</v>
      </c>
      <c r="K3021" s="1">
        <v>44976.421990740739</v>
      </c>
      <c r="L3021" s="1">
        <v>45005.90347222222</v>
      </c>
      <c r="M3021" t="s">
        <v>63</v>
      </c>
      <c r="N3021" t="s">
        <v>6313</v>
      </c>
      <c r="O3021" t="s">
        <v>27</v>
      </c>
      <c r="P3021" s="1">
        <v>44973.421990740739</v>
      </c>
      <c r="R3021" t="s">
        <v>172</v>
      </c>
      <c r="S3021" t="s">
        <v>173</v>
      </c>
      <c r="T3021" t="s">
        <v>6314</v>
      </c>
      <c r="U3021" t="s">
        <v>6315</v>
      </c>
    </row>
    <row r="3022" spans="1:21" x14ac:dyDescent="0.25">
      <c r="A3022" t="str">
        <f>_xlfn.CONCAT(Tabela1[[#This Row],[EQUIPAMENTO]],Tabela1[[#This Row],[DTA_OCORRENCIA]])</f>
        <v>792587319344976,2950115741</v>
      </c>
      <c r="B3022" t="s">
        <v>2921</v>
      </c>
      <c r="C3022" t="s">
        <v>6316</v>
      </c>
      <c r="D3022" t="s">
        <v>52</v>
      </c>
      <c r="E3022" t="str">
        <f>RIGHT(Tabela1[[#This Row],[SS_ORIGINAL]],11)</f>
        <v xml:space="preserve"> 00163/2023</v>
      </c>
      <c r="F3022" t="s">
        <v>2018</v>
      </c>
      <c r="G3022" t="s">
        <v>23</v>
      </c>
      <c r="H3022" t="s">
        <v>24</v>
      </c>
      <c r="I3022" s="1">
        <v>44976.295011574075</v>
      </c>
      <c r="J3022" s="1">
        <v>44976.295011574075</v>
      </c>
      <c r="K3022" s="1">
        <v>44979.295011574075</v>
      </c>
      <c r="L3022" s="1">
        <v>44980.71875</v>
      </c>
      <c r="M3022" t="s">
        <v>63</v>
      </c>
      <c r="N3022" t="s">
        <v>512</v>
      </c>
      <c r="O3022" t="s">
        <v>27</v>
      </c>
      <c r="P3022" s="1">
        <v>44976.295011574075</v>
      </c>
      <c r="R3022" t="s">
        <v>455</v>
      </c>
      <c r="S3022" t="s">
        <v>223</v>
      </c>
      <c r="T3022" t="s">
        <v>6317</v>
      </c>
      <c r="U3022" t="s">
        <v>49</v>
      </c>
    </row>
    <row r="3023" spans="1:21" x14ac:dyDescent="0.25">
      <c r="A3023" t="str">
        <f>_xlfn.CONCAT(Tabela1[[#This Row],[EQUIPAMENTO]],Tabela1[[#This Row],[DTA_OCORRENCIA]])</f>
        <v>790061819344976,301875</v>
      </c>
      <c r="B3023" t="s">
        <v>2921</v>
      </c>
      <c r="C3023" t="s">
        <v>6318</v>
      </c>
      <c r="D3023" t="s">
        <v>52</v>
      </c>
      <c r="E3023" t="str">
        <f>RIGHT(Tabela1[[#This Row],[SS_ORIGINAL]],11)</f>
        <v xml:space="preserve"> 00164/2023</v>
      </c>
      <c r="F3023" t="s">
        <v>2020</v>
      </c>
      <c r="G3023" t="s">
        <v>23</v>
      </c>
      <c r="H3023" t="s">
        <v>24</v>
      </c>
      <c r="I3023" s="1">
        <v>44976.301874999997</v>
      </c>
      <c r="J3023" s="1">
        <v>44976.301874999997</v>
      </c>
      <c r="K3023" s="1">
        <v>44979.301874999997</v>
      </c>
      <c r="L3023" s="1">
        <v>45009.651388888888</v>
      </c>
      <c r="M3023" t="s">
        <v>63</v>
      </c>
      <c r="N3023" t="s">
        <v>1264</v>
      </c>
      <c r="O3023" t="s">
        <v>27</v>
      </c>
      <c r="P3023" s="1">
        <v>44976.301874999997</v>
      </c>
      <c r="R3023" t="s">
        <v>455</v>
      </c>
      <c r="S3023" t="s">
        <v>456</v>
      </c>
      <c r="T3023" t="s">
        <v>6319</v>
      </c>
      <c r="U3023" t="s">
        <v>49</v>
      </c>
    </row>
    <row r="3024" spans="1:21" x14ac:dyDescent="0.25">
      <c r="A3024" t="str">
        <f>_xlfn.CONCAT(Tabela1[[#This Row],[EQUIPAMENTO]],Tabela1[[#This Row],[DTA_OCORRENCIA]])</f>
        <v>792587107744976,5394907407</v>
      </c>
      <c r="B3024" t="s">
        <v>2921</v>
      </c>
      <c r="C3024" t="s">
        <v>6320</v>
      </c>
      <c r="D3024" t="s">
        <v>52</v>
      </c>
      <c r="E3024" t="str">
        <f>RIGHT(Tabela1[[#This Row],[SS_ORIGINAL]],11)</f>
        <v xml:space="preserve"> 00165/2023</v>
      </c>
      <c r="F3024" t="s">
        <v>3472</v>
      </c>
      <c r="G3024" t="s">
        <v>23</v>
      </c>
      <c r="H3024" t="s">
        <v>24</v>
      </c>
      <c r="I3024" s="1">
        <v>44976.539490740739</v>
      </c>
      <c r="J3024" s="1">
        <v>44976.539490740739</v>
      </c>
      <c r="K3024" s="1">
        <v>44979.539490740739</v>
      </c>
      <c r="L3024" s="1">
        <v>44987.737500000003</v>
      </c>
      <c r="M3024" t="s">
        <v>63</v>
      </c>
      <c r="N3024" t="s">
        <v>557</v>
      </c>
      <c r="O3024" t="s">
        <v>27</v>
      </c>
      <c r="P3024" s="1">
        <v>44976.539490740739</v>
      </c>
      <c r="R3024" t="s">
        <v>222</v>
      </c>
      <c r="S3024" t="s">
        <v>223</v>
      </c>
      <c r="T3024" t="s">
        <v>6321</v>
      </c>
      <c r="U3024" t="s">
        <v>122</v>
      </c>
    </row>
    <row r="3025" spans="1:21" x14ac:dyDescent="0.25">
      <c r="A3025" t="str">
        <f>_xlfn.CONCAT(Tabela1[[#This Row],[EQUIPAMENTO]],Tabela1[[#This Row],[DTA_OCORRENCIA]])</f>
        <v>790051102144976,5504398148</v>
      </c>
      <c r="B3025" t="s">
        <v>2921</v>
      </c>
      <c r="C3025" t="s">
        <v>6322</v>
      </c>
      <c r="D3025" t="s">
        <v>52</v>
      </c>
      <c r="E3025" t="str">
        <f>RIGHT(Tabela1[[#This Row],[SS_ORIGINAL]],11)</f>
        <v xml:space="preserve"> 00166/2023</v>
      </c>
      <c r="F3025" t="s">
        <v>6022</v>
      </c>
      <c r="G3025" t="s">
        <v>23</v>
      </c>
      <c r="H3025" t="s">
        <v>24</v>
      </c>
      <c r="I3025" s="1">
        <v>44976.550439814811</v>
      </c>
      <c r="J3025" s="1">
        <v>44976.550439814811</v>
      </c>
      <c r="K3025" s="1">
        <v>44979.550439814811</v>
      </c>
      <c r="L3025" s="1">
        <v>44979.761805555558</v>
      </c>
      <c r="M3025" t="s">
        <v>63</v>
      </c>
      <c r="N3025" t="s">
        <v>557</v>
      </c>
      <c r="O3025" t="s">
        <v>27</v>
      </c>
      <c r="P3025" s="1">
        <v>44976.550439814811</v>
      </c>
      <c r="R3025" t="s">
        <v>192</v>
      </c>
      <c r="S3025" t="s">
        <v>868</v>
      </c>
      <c r="T3025" t="s">
        <v>6323</v>
      </c>
      <c r="U3025" t="s">
        <v>95</v>
      </c>
    </row>
    <row r="3026" spans="1:21" x14ac:dyDescent="0.25">
      <c r="A3026" t="str">
        <f>_xlfn.CONCAT(Tabela1[[#This Row],[EQUIPAMENTO]],Tabela1[[#This Row],[DTA_OCORRENCIA]])</f>
        <v>790037110444977,7094212963</v>
      </c>
      <c r="B3026" t="s">
        <v>2921</v>
      </c>
      <c r="C3026" t="s">
        <v>6324</v>
      </c>
      <c r="D3026" t="s">
        <v>233</v>
      </c>
      <c r="E3026" t="str">
        <f>RIGHT(Tabela1[[#This Row],[SS_ORIGINAL]],11)</f>
        <v xml:space="preserve"> 00293/2023</v>
      </c>
      <c r="F3026" t="s">
        <v>756</v>
      </c>
      <c r="G3026" t="s">
        <v>23</v>
      </c>
      <c r="H3026" t="s">
        <v>24</v>
      </c>
      <c r="I3026" s="1">
        <v>44977.709421296298</v>
      </c>
      <c r="J3026" s="1">
        <v>44977.709421296298</v>
      </c>
      <c r="K3026" s="1">
        <v>45377.709421296298</v>
      </c>
      <c r="L3026" s="1">
        <v>44980.493055555555</v>
      </c>
      <c r="M3026" t="s">
        <v>115</v>
      </c>
      <c r="N3026" t="s">
        <v>3280</v>
      </c>
      <c r="O3026" t="s">
        <v>27</v>
      </c>
      <c r="P3026" s="1">
        <v>44977.709421296298</v>
      </c>
      <c r="R3026" t="s">
        <v>722</v>
      </c>
      <c r="S3026" t="s">
        <v>390</v>
      </c>
      <c r="T3026" t="s">
        <v>6325</v>
      </c>
      <c r="U3026" t="s">
        <v>326</v>
      </c>
    </row>
    <row r="3027" spans="1:21" x14ac:dyDescent="0.25">
      <c r="A3027" t="str">
        <f>_xlfn.CONCAT(Tabela1[[#This Row],[EQUIPAMENTO]],Tabela1[[#This Row],[DTA_OCORRENCIA]])</f>
        <v>793586600444977,7192013889</v>
      </c>
      <c r="B3027" t="s">
        <v>2921</v>
      </c>
      <c r="C3027" t="s">
        <v>6326</v>
      </c>
      <c r="D3027" t="s">
        <v>34</v>
      </c>
      <c r="E3027" t="str">
        <f>RIGHT(Tabela1[[#This Row],[SS_ORIGINAL]],11)</f>
        <v xml:space="preserve"> 00002/2023</v>
      </c>
      <c r="F3027" t="s">
        <v>4476</v>
      </c>
      <c r="G3027" t="s">
        <v>23</v>
      </c>
      <c r="H3027" t="s">
        <v>24</v>
      </c>
      <c r="I3027" s="1">
        <v>44977.719201388885</v>
      </c>
      <c r="J3027" s="1">
        <v>44981.711643518516</v>
      </c>
      <c r="K3027" s="1">
        <v>44984.711643518516</v>
      </c>
      <c r="M3027" t="s">
        <v>63</v>
      </c>
      <c r="N3027" t="s">
        <v>307</v>
      </c>
      <c r="O3027" t="s">
        <v>35</v>
      </c>
      <c r="P3027" s="1">
        <v>44981.711643518516</v>
      </c>
      <c r="Q3027" t="s">
        <v>6327</v>
      </c>
      <c r="R3027" t="s">
        <v>239</v>
      </c>
      <c r="S3027" t="s">
        <v>1111</v>
      </c>
      <c r="T3027" t="s">
        <v>6328</v>
      </c>
      <c r="U3027" t="s">
        <v>95</v>
      </c>
    </row>
    <row r="3028" spans="1:21" x14ac:dyDescent="0.25">
      <c r="A3028" t="str">
        <f>_xlfn.CONCAT(Tabela1[[#This Row],[EQUIPAMENTO]],Tabela1[[#This Row],[DTA_OCORRENCIA]])</f>
        <v>793586600444977,7192013889</v>
      </c>
      <c r="B3028" t="s">
        <v>2921</v>
      </c>
      <c r="C3028" t="s">
        <v>6329</v>
      </c>
      <c r="D3028" t="s">
        <v>139</v>
      </c>
      <c r="E3028" t="str">
        <f>RIGHT(Tabela1[[#This Row],[SS_ORIGINAL]],11)</f>
        <v xml:space="preserve"> 00531/2023</v>
      </c>
      <c r="F3028" t="s">
        <v>4476</v>
      </c>
      <c r="G3028" t="s">
        <v>23</v>
      </c>
      <c r="H3028" t="s">
        <v>24</v>
      </c>
      <c r="I3028" s="1">
        <v>44977.719201388885</v>
      </c>
      <c r="J3028" s="1">
        <v>45006.422615740739</v>
      </c>
      <c r="K3028" s="1">
        <v>45009.422615740739</v>
      </c>
      <c r="M3028" t="s">
        <v>63</v>
      </c>
      <c r="N3028" t="s">
        <v>307</v>
      </c>
      <c r="O3028" t="s">
        <v>35</v>
      </c>
      <c r="P3028" s="1">
        <v>45006.422615740739</v>
      </c>
      <c r="Q3028" t="s">
        <v>6330</v>
      </c>
      <c r="R3028" t="s">
        <v>239</v>
      </c>
      <c r="S3028" t="s">
        <v>1111</v>
      </c>
      <c r="T3028" t="s">
        <v>6328</v>
      </c>
      <c r="U3028" t="s">
        <v>95</v>
      </c>
    </row>
    <row r="3029" spans="1:21" x14ac:dyDescent="0.25">
      <c r="A3029" t="str">
        <f>_xlfn.CONCAT(Tabela1[[#This Row],[EQUIPAMENTO]],Tabela1[[#This Row],[DTA_OCORRENCIA]])</f>
        <v>793586600444977,7192013889</v>
      </c>
      <c r="B3029" t="s">
        <v>2921</v>
      </c>
      <c r="C3029" t="s">
        <v>6327</v>
      </c>
      <c r="D3029" t="s">
        <v>60</v>
      </c>
      <c r="E3029" t="str">
        <f>RIGHT(Tabela1[[#This Row],[SS_ORIGINAL]],11)</f>
        <v xml:space="preserve"> 00003/2023</v>
      </c>
      <c r="F3029" t="s">
        <v>4476</v>
      </c>
      <c r="G3029" t="s">
        <v>23</v>
      </c>
      <c r="H3029" t="s">
        <v>24</v>
      </c>
      <c r="I3029" s="1">
        <v>44977.719201388885</v>
      </c>
      <c r="J3029" s="1">
        <v>45003.573530092595</v>
      </c>
      <c r="K3029" s="1">
        <v>45006.573530092595</v>
      </c>
      <c r="M3029" t="s">
        <v>63</v>
      </c>
      <c r="N3029" t="s">
        <v>307</v>
      </c>
      <c r="O3029" t="s">
        <v>35</v>
      </c>
      <c r="P3029" s="1">
        <v>45003.573530092595</v>
      </c>
      <c r="Q3029" t="s">
        <v>6329</v>
      </c>
      <c r="R3029" t="s">
        <v>239</v>
      </c>
      <c r="S3029" t="s">
        <v>1111</v>
      </c>
      <c r="T3029" t="s">
        <v>6328</v>
      </c>
      <c r="U3029" t="s">
        <v>95</v>
      </c>
    </row>
    <row r="3030" spans="1:21" x14ac:dyDescent="0.25">
      <c r="A3030" t="str">
        <f>_xlfn.CONCAT(Tabela1[[#This Row],[EQUIPAMENTO]],Tabela1[[#This Row],[DTA_OCORRENCIA]])</f>
        <v>793586600444977,7192013889</v>
      </c>
      <c r="B3030" t="s">
        <v>2921</v>
      </c>
      <c r="C3030" t="s">
        <v>6330</v>
      </c>
      <c r="D3030" t="s">
        <v>52</v>
      </c>
      <c r="E3030" t="str">
        <f>RIGHT(Tabela1[[#This Row],[SS_ORIGINAL]],11)</f>
        <v xml:space="preserve"> 00210/2023</v>
      </c>
      <c r="F3030" t="s">
        <v>4476</v>
      </c>
      <c r="G3030" t="s">
        <v>23</v>
      </c>
      <c r="H3030" t="s">
        <v>24</v>
      </c>
      <c r="I3030" s="1">
        <v>44977.719201388885</v>
      </c>
      <c r="J3030" s="1">
        <v>45006.422615740739</v>
      </c>
      <c r="K3030" s="1">
        <v>45009.422615740739</v>
      </c>
      <c r="L3030" s="1">
        <v>45022.40347222222</v>
      </c>
      <c r="M3030" t="s">
        <v>63</v>
      </c>
      <c r="N3030" t="s">
        <v>307</v>
      </c>
      <c r="O3030" t="s">
        <v>27</v>
      </c>
      <c r="P3030" s="1">
        <v>45006.422615740739</v>
      </c>
      <c r="R3030" t="s">
        <v>239</v>
      </c>
      <c r="S3030" t="s">
        <v>1111</v>
      </c>
      <c r="T3030" t="s">
        <v>6328</v>
      </c>
      <c r="U3030" t="s">
        <v>95</v>
      </c>
    </row>
    <row r="3031" spans="1:21" x14ac:dyDescent="0.25">
      <c r="A3031" t="str">
        <f>_xlfn.CONCAT(Tabela1[[#This Row],[EQUIPAMENTO]],Tabela1[[#This Row],[DTA_OCORRENCIA]])</f>
        <v>793586600444977,7192013889</v>
      </c>
      <c r="B3031" t="s">
        <v>2921</v>
      </c>
      <c r="C3031" t="s">
        <v>6331</v>
      </c>
      <c r="D3031" t="s">
        <v>52</v>
      </c>
      <c r="E3031" t="str">
        <f>RIGHT(Tabela1[[#This Row],[SS_ORIGINAL]],11)</f>
        <v xml:space="preserve"> 00167/2023</v>
      </c>
      <c r="F3031" t="s">
        <v>4476</v>
      </c>
      <c r="G3031" t="s">
        <v>23</v>
      </c>
      <c r="H3031" t="s">
        <v>24</v>
      </c>
      <c r="I3031" s="1">
        <v>44977.719201388885</v>
      </c>
      <c r="J3031" s="1">
        <v>44980.735729166663</v>
      </c>
      <c r="K3031" s="1">
        <v>44983.735729166663</v>
      </c>
      <c r="M3031" t="s">
        <v>63</v>
      </c>
      <c r="N3031" t="s">
        <v>307</v>
      </c>
      <c r="O3031" t="s">
        <v>35</v>
      </c>
      <c r="P3031" s="1">
        <v>44980.735729166663</v>
      </c>
      <c r="Q3031" t="s">
        <v>6326</v>
      </c>
      <c r="R3031" t="s">
        <v>239</v>
      </c>
      <c r="S3031" t="s">
        <v>1111</v>
      </c>
      <c r="T3031" t="s">
        <v>6328</v>
      </c>
      <c r="U3031" t="s">
        <v>95</v>
      </c>
    </row>
    <row r="3032" spans="1:21" x14ac:dyDescent="0.25">
      <c r="A3032" t="str">
        <f>_xlfn.CONCAT(Tabela1[[#This Row],[EQUIPAMENTO]],Tabela1[[#This Row],[DTA_OCORRENCIA]])</f>
        <v>580029907344977,89</v>
      </c>
      <c r="B3032" t="s">
        <v>2921</v>
      </c>
      <c r="C3032" t="s">
        <v>6332</v>
      </c>
      <c r="D3032" t="s">
        <v>508</v>
      </c>
      <c r="E3032" t="str">
        <f>RIGHT(Tabela1[[#This Row],[SS_ORIGINAL]],11)</f>
        <v xml:space="preserve"> 00225/2023</v>
      </c>
      <c r="F3032" t="s">
        <v>1231</v>
      </c>
      <c r="G3032" t="s">
        <v>41</v>
      </c>
      <c r="H3032" t="s">
        <v>42</v>
      </c>
      <c r="I3032" s="1">
        <v>44977.89</v>
      </c>
      <c r="J3032" s="1">
        <v>45076.609247685185</v>
      </c>
      <c r="K3032" s="1">
        <v>45079.609247685185</v>
      </c>
      <c r="L3032" s="1">
        <v>45324.729166666664</v>
      </c>
      <c r="M3032" t="s">
        <v>63</v>
      </c>
      <c r="N3032" t="s">
        <v>612</v>
      </c>
      <c r="O3032" t="s">
        <v>27</v>
      </c>
      <c r="P3032" s="1">
        <v>45076.609247685185</v>
      </c>
      <c r="R3032" t="s">
        <v>297</v>
      </c>
      <c r="S3032" t="s">
        <v>1233</v>
      </c>
      <c r="T3032" t="s">
        <v>6333</v>
      </c>
      <c r="U3032" t="s">
        <v>68</v>
      </c>
    </row>
    <row r="3033" spans="1:21" x14ac:dyDescent="0.25">
      <c r="A3033" t="str">
        <f>_xlfn.CONCAT(Tabela1[[#This Row],[EQUIPAMENTO]],Tabela1[[#This Row],[DTA_OCORRENCIA]])</f>
        <v>580029907344977,89</v>
      </c>
      <c r="B3033" t="s">
        <v>2921</v>
      </c>
      <c r="C3033" t="s">
        <v>6334</v>
      </c>
      <c r="D3033" t="s">
        <v>52</v>
      </c>
      <c r="E3033" t="str">
        <f>RIGHT(Tabela1[[#This Row],[SS_ORIGINAL]],11)</f>
        <v xml:space="preserve"> 00168/2023</v>
      </c>
      <c r="F3033" t="s">
        <v>1231</v>
      </c>
      <c r="G3033" t="s">
        <v>41</v>
      </c>
      <c r="H3033" t="s">
        <v>42</v>
      </c>
      <c r="I3033" s="1">
        <v>44977.89</v>
      </c>
      <c r="J3033" s="1">
        <v>45036.63758101852</v>
      </c>
      <c r="K3033" s="1">
        <v>45039.63758101852</v>
      </c>
      <c r="M3033" t="s">
        <v>63</v>
      </c>
      <c r="N3033" t="s">
        <v>612</v>
      </c>
      <c r="O3033" t="s">
        <v>35</v>
      </c>
      <c r="P3033" s="1">
        <v>45036.63758101852</v>
      </c>
      <c r="Q3033" t="s">
        <v>6335</v>
      </c>
      <c r="R3033" t="s">
        <v>297</v>
      </c>
      <c r="S3033" t="s">
        <v>1233</v>
      </c>
      <c r="T3033" t="s">
        <v>6333</v>
      </c>
      <c r="U3033" t="s">
        <v>68</v>
      </c>
    </row>
    <row r="3034" spans="1:21" x14ac:dyDescent="0.25">
      <c r="A3034" t="str">
        <f>_xlfn.CONCAT(Tabela1[[#This Row],[EQUIPAMENTO]],Tabela1[[#This Row],[DTA_OCORRENCIA]])</f>
        <v>580029907344977,89</v>
      </c>
      <c r="B3034" t="s">
        <v>2921</v>
      </c>
      <c r="C3034" t="s">
        <v>6335</v>
      </c>
      <c r="D3034" t="s">
        <v>50</v>
      </c>
      <c r="E3034" t="str">
        <f>RIGHT(Tabela1[[#This Row],[SS_ORIGINAL]],11)</f>
        <v xml:space="preserve"> 00045/2023</v>
      </c>
      <c r="F3034" t="s">
        <v>1231</v>
      </c>
      <c r="G3034" t="s">
        <v>41</v>
      </c>
      <c r="H3034" t="s">
        <v>42</v>
      </c>
      <c r="I3034" s="1">
        <v>44977.89</v>
      </c>
      <c r="J3034" s="1">
        <v>45076.609247685185</v>
      </c>
      <c r="K3034" s="1">
        <v>45079.609247685185</v>
      </c>
      <c r="M3034" t="s">
        <v>63</v>
      </c>
      <c r="N3034" t="s">
        <v>612</v>
      </c>
      <c r="O3034" t="s">
        <v>35</v>
      </c>
      <c r="P3034" s="1">
        <v>45076.609247685185</v>
      </c>
      <c r="Q3034" t="s">
        <v>6332</v>
      </c>
      <c r="R3034" t="s">
        <v>297</v>
      </c>
      <c r="S3034" t="s">
        <v>1233</v>
      </c>
      <c r="T3034" t="s">
        <v>6333</v>
      </c>
      <c r="U3034" t="s">
        <v>68</v>
      </c>
    </row>
    <row r="3035" spans="1:21" x14ac:dyDescent="0.25">
      <c r="A3035" t="str">
        <f>_xlfn.CONCAT(Tabela1[[#This Row],[EQUIPAMENTO]],Tabela1[[#This Row],[DTA_OCORRENCIA]])</f>
        <v>790061819344978,4115740741</v>
      </c>
      <c r="B3035" t="s">
        <v>2921</v>
      </c>
      <c r="C3035" t="s">
        <v>6336</v>
      </c>
      <c r="D3035" t="s">
        <v>52</v>
      </c>
      <c r="E3035" t="str">
        <f>RIGHT(Tabela1[[#This Row],[SS_ORIGINAL]],11)</f>
        <v xml:space="preserve"> 00169/2023</v>
      </c>
      <c r="F3035" t="s">
        <v>2020</v>
      </c>
      <c r="G3035" t="s">
        <v>23</v>
      </c>
      <c r="H3035" t="s">
        <v>24</v>
      </c>
      <c r="I3035" s="1">
        <v>44978.411574074074</v>
      </c>
      <c r="J3035" s="1">
        <v>44978.411574074074</v>
      </c>
      <c r="K3035" s="1">
        <v>44981.411574074074</v>
      </c>
      <c r="L3035" s="1">
        <v>44980.708935185183</v>
      </c>
      <c r="M3035" t="s">
        <v>63</v>
      </c>
      <c r="N3035" t="s">
        <v>1264</v>
      </c>
      <c r="O3035" t="s">
        <v>117</v>
      </c>
      <c r="P3035" s="1">
        <v>44978.411574074074</v>
      </c>
      <c r="R3035" t="s">
        <v>455</v>
      </c>
      <c r="S3035" t="s">
        <v>456</v>
      </c>
      <c r="T3035" t="s">
        <v>6337</v>
      </c>
      <c r="U3035" t="s">
        <v>95</v>
      </c>
    </row>
    <row r="3036" spans="1:21" x14ac:dyDescent="0.25">
      <c r="A3036" t="str">
        <f>_xlfn.CONCAT(Tabela1[[#This Row],[EQUIPAMENTO]],Tabela1[[#This Row],[DTA_OCORRENCIA]])</f>
        <v>790061819344978,4141203704</v>
      </c>
      <c r="B3036" t="s">
        <v>2921</v>
      </c>
      <c r="C3036" t="s">
        <v>6338</v>
      </c>
      <c r="D3036" t="s">
        <v>21</v>
      </c>
      <c r="E3036" t="str">
        <f>RIGHT(Tabela1[[#This Row],[SS_ORIGINAL]],11)</f>
        <v xml:space="preserve"> 00027/2023</v>
      </c>
      <c r="F3036" t="s">
        <v>2020</v>
      </c>
      <c r="G3036" t="s">
        <v>23</v>
      </c>
      <c r="H3036" t="s">
        <v>24</v>
      </c>
      <c r="I3036" s="1">
        <v>44978.414120370369</v>
      </c>
      <c r="J3036" s="1">
        <v>44978.414120370369</v>
      </c>
      <c r="K3036" s="1">
        <v>44981.414120370369</v>
      </c>
      <c r="L3036" s="1">
        <v>45012.677083333336</v>
      </c>
      <c r="M3036" t="s">
        <v>63</v>
      </c>
      <c r="N3036" t="s">
        <v>1264</v>
      </c>
      <c r="O3036" t="s">
        <v>27</v>
      </c>
      <c r="P3036" s="1">
        <v>44978.414120370369</v>
      </c>
      <c r="R3036" t="s">
        <v>455</v>
      </c>
      <c r="S3036" t="s">
        <v>456</v>
      </c>
      <c r="T3036" t="s">
        <v>6339</v>
      </c>
      <c r="U3036" t="s">
        <v>95</v>
      </c>
    </row>
    <row r="3037" spans="1:21" x14ac:dyDescent="0.25">
      <c r="A3037" t="str">
        <f>_xlfn.CONCAT(Tabela1[[#This Row],[EQUIPAMENTO]],Tabela1[[#This Row],[DTA_OCORRENCIA]])</f>
        <v>794199008644979,4498842593</v>
      </c>
      <c r="B3037" t="s">
        <v>2921</v>
      </c>
      <c r="C3037" t="s">
        <v>6340</v>
      </c>
      <c r="D3037" t="s">
        <v>52</v>
      </c>
      <c r="E3037" t="str">
        <f>RIGHT(Tabela1[[#This Row],[SS_ORIGINAL]],11)</f>
        <v xml:space="preserve"> 00170/2023</v>
      </c>
      <c r="F3037" t="s">
        <v>3845</v>
      </c>
      <c r="G3037" t="s">
        <v>23</v>
      </c>
      <c r="H3037" t="s">
        <v>24</v>
      </c>
      <c r="I3037" s="1">
        <v>44979.449884259258</v>
      </c>
      <c r="J3037" s="1">
        <v>44979.449884259258</v>
      </c>
      <c r="K3037" s="1">
        <v>44982.449884259258</v>
      </c>
      <c r="L3037" s="1">
        <v>45016.26458333333</v>
      </c>
      <c r="M3037" t="s">
        <v>63</v>
      </c>
      <c r="N3037" t="s">
        <v>313</v>
      </c>
      <c r="O3037" t="s">
        <v>27</v>
      </c>
      <c r="P3037" s="1">
        <v>44979.449884259258</v>
      </c>
      <c r="R3037" t="s">
        <v>661</v>
      </c>
      <c r="S3037" t="s">
        <v>246</v>
      </c>
      <c r="T3037" t="s">
        <v>6341</v>
      </c>
      <c r="U3037" t="s">
        <v>49</v>
      </c>
    </row>
    <row r="3038" spans="1:21" x14ac:dyDescent="0.25">
      <c r="A3038" t="str">
        <f>_xlfn.CONCAT(Tabela1[[#This Row],[EQUIPAMENTO]],Tabela1[[#This Row],[DTA_OCORRENCIA]])</f>
        <v>792000815244979,52875</v>
      </c>
      <c r="B3038" t="s">
        <v>2921</v>
      </c>
      <c r="C3038" t="s">
        <v>6342</v>
      </c>
      <c r="D3038" t="s">
        <v>52</v>
      </c>
      <c r="E3038" t="str">
        <f>RIGHT(Tabela1[[#This Row],[SS_ORIGINAL]],11)</f>
        <v xml:space="preserve"> 00171/2023</v>
      </c>
      <c r="F3038" t="s">
        <v>5807</v>
      </c>
      <c r="G3038" t="s">
        <v>23</v>
      </c>
      <c r="H3038" t="s">
        <v>24</v>
      </c>
      <c r="I3038" s="1">
        <v>44979.528749999998</v>
      </c>
      <c r="J3038" s="1">
        <v>44979.528749999998</v>
      </c>
      <c r="K3038" s="1">
        <v>44982.528749999998</v>
      </c>
      <c r="L3038" s="1">
        <v>44988.731944444444</v>
      </c>
      <c r="M3038" t="s">
        <v>63</v>
      </c>
      <c r="N3038" t="s">
        <v>313</v>
      </c>
      <c r="O3038" t="s">
        <v>27</v>
      </c>
      <c r="P3038" s="1">
        <v>44979.528749999998</v>
      </c>
      <c r="R3038" t="s">
        <v>365</v>
      </c>
      <c r="S3038" t="s">
        <v>149</v>
      </c>
      <c r="T3038" t="s">
        <v>6343</v>
      </c>
      <c r="U3038" t="s">
        <v>49</v>
      </c>
    </row>
    <row r="3039" spans="1:21" x14ac:dyDescent="0.25">
      <c r="A3039" t="str">
        <f>_xlfn.CONCAT(Tabela1[[#This Row],[EQUIPAMENTO]],Tabela1[[#This Row],[DTA_OCORRENCIA]])</f>
        <v>792558714944980,4763773148</v>
      </c>
      <c r="B3039" t="s">
        <v>2921</v>
      </c>
      <c r="C3039" t="s">
        <v>6344</v>
      </c>
      <c r="D3039" t="s">
        <v>508</v>
      </c>
      <c r="E3039" t="str">
        <f>RIGHT(Tabela1[[#This Row],[SS_ORIGINAL]],11)</f>
        <v xml:space="preserve"> 00051/2023</v>
      </c>
      <c r="F3039" t="s">
        <v>2221</v>
      </c>
      <c r="G3039" t="s">
        <v>23</v>
      </c>
      <c r="H3039" t="s">
        <v>24</v>
      </c>
      <c r="I3039" s="1">
        <v>44980.476377314815</v>
      </c>
      <c r="J3039" s="1">
        <v>44980.476377314815</v>
      </c>
      <c r="K3039" s="1">
        <v>44987.476377314815</v>
      </c>
      <c r="L3039" s="1">
        <v>44995.416666666664</v>
      </c>
      <c r="M3039" t="s">
        <v>43</v>
      </c>
      <c r="N3039" t="s">
        <v>237</v>
      </c>
      <c r="O3039" t="s">
        <v>27</v>
      </c>
      <c r="P3039" s="1">
        <v>44980.476377314815</v>
      </c>
      <c r="R3039" t="s">
        <v>840</v>
      </c>
      <c r="S3039" t="s">
        <v>6040</v>
      </c>
      <c r="T3039" t="s">
        <v>6345</v>
      </c>
      <c r="U3039" t="s">
        <v>1266</v>
      </c>
    </row>
    <row r="3040" spans="1:21" x14ac:dyDescent="0.25">
      <c r="A3040" t="str">
        <f>_xlfn.CONCAT(Tabela1[[#This Row],[EQUIPAMENTO]],Tabela1[[#This Row],[DTA_OCORRENCIA]])</f>
        <v>794980805844980,6002662037</v>
      </c>
      <c r="B3040" t="s">
        <v>2921</v>
      </c>
      <c r="C3040" t="s">
        <v>6346</v>
      </c>
      <c r="D3040" t="s">
        <v>52</v>
      </c>
      <c r="E3040" t="str">
        <f>RIGHT(Tabela1[[#This Row],[SS_ORIGINAL]],11)</f>
        <v xml:space="preserve"> 00172/2023</v>
      </c>
      <c r="F3040" t="s">
        <v>5526</v>
      </c>
      <c r="G3040" t="s">
        <v>23</v>
      </c>
      <c r="H3040" t="s">
        <v>24</v>
      </c>
      <c r="I3040" s="1">
        <v>44980.600266203706</v>
      </c>
      <c r="J3040" s="1">
        <v>44980.600266203706</v>
      </c>
      <c r="K3040" s="1">
        <v>44987.600266203706</v>
      </c>
      <c r="L3040" s="1">
        <v>45046.652777777781</v>
      </c>
      <c r="M3040" t="s">
        <v>43</v>
      </c>
      <c r="N3040" t="s">
        <v>116</v>
      </c>
      <c r="O3040" t="s">
        <v>27</v>
      </c>
      <c r="P3040" s="1">
        <v>44980.600266203706</v>
      </c>
      <c r="R3040" t="s">
        <v>272</v>
      </c>
      <c r="S3040" t="s">
        <v>280</v>
      </c>
      <c r="T3040" t="s">
        <v>6347</v>
      </c>
      <c r="U3040" t="s">
        <v>58</v>
      </c>
    </row>
    <row r="3041" spans="1:21" x14ac:dyDescent="0.25">
      <c r="A3041" t="str">
        <f>_xlfn.CONCAT(Tabela1[[#This Row],[EQUIPAMENTO]],Tabela1[[#This Row],[DTA_OCORRENCIA]])</f>
        <v>792127815744980,776087963</v>
      </c>
      <c r="B3041" t="s">
        <v>2921</v>
      </c>
      <c r="C3041" t="s">
        <v>6348</v>
      </c>
      <c r="D3041" t="s">
        <v>52</v>
      </c>
      <c r="E3041" t="str">
        <f>RIGHT(Tabela1[[#This Row],[SS_ORIGINAL]],11)</f>
        <v xml:space="preserve"> 00173/2023</v>
      </c>
      <c r="F3041" t="s">
        <v>1642</v>
      </c>
      <c r="G3041" t="s">
        <v>23</v>
      </c>
      <c r="H3041" t="s">
        <v>24</v>
      </c>
      <c r="I3041" s="1">
        <v>44980.776087962964</v>
      </c>
      <c r="J3041" s="1">
        <v>44980.776087962964</v>
      </c>
      <c r="K3041" s="1">
        <v>44983.776087962964</v>
      </c>
      <c r="L3041" s="1">
        <v>45005.927083333336</v>
      </c>
      <c r="M3041" t="s">
        <v>63</v>
      </c>
      <c r="N3041" t="s">
        <v>1264</v>
      </c>
      <c r="O3041" t="s">
        <v>27</v>
      </c>
      <c r="P3041" s="1">
        <v>44980.776087962964</v>
      </c>
      <c r="R3041" t="s">
        <v>1414</v>
      </c>
      <c r="S3041" t="s">
        <v>1415</v>
      </c>
      <c r="T3041" t="s">
        <v>6349</v>
      </c>
      <c r="U3041" t="s">
        <v>58</v>
      </c>
    </row>
    <row r="3042" spans="1:21" x14ac:dyDescent="0.25">
      <c r="A3042" t="str">
        <f>_xlfn.CONCAT(Tabela1[[#This Row],[EQUIPAMENTO]],Tabela1[[#This Row],[DTA_OCORRENCIA]])</f>
        <v>791334813644980,7817476852</v>
      </c>
      <c r="B3042" t="s">
        <v>2921</v>
      </c>
      <c r="C3042" t="s">
        <v>6350</v>
      </c>
      <c r="D3042" t="s">
        <v>52</v>
      </c>
      <c r="E3042" t="str">
        <f>RIGHT(Tabela1[[#This Row],[SS_ORIGINAL]],11)</f>
        <v xml:space="preserve"> 00174/2023</v>
      </c>
      <c r="F3042" t="s">
        <v>2531</v>
      </c>
      <c r="G3042" t="s">
        <v>23</v>
      </c>
      <c r="H3042" t="s">
        <v>24</v>
      </c>
      <c r="I3042" s="1">
        <v>44980.781747685185</v>
      </c>
      <c r="J3042" s="1">
        <v>44980.781747685185</v>
      </c>
      <c r="K3042" s="1">
        <v>44983.781747685185</v>
      </c>
      <c r="L3042" s="1">
        <v>44998.420138888891</v>
      </c>
      <c r="M3042" t="s">
        <v>63</v>
      </c>
      <c r="N3042" t="s">
        <v>1264</v>
      </c>
      <c r="O3042" t="s">
        <v>27</v>
      </c>
      <c r="P3042" s="1">
        <v>44980.781747685185</v>
      </c>
      <c r="R3042" t="s">
        <v>2532</v>
      </c>
      <c r="S3042" t="s">
        <v>280</v>
      </c>
      <c r="T3042" t="s">
        <v>6351</v>
      </c>
      <c r="U3042" t="s">
        <v>58</v>
      </c>
    </row>
    <row r="3043" spans="1:21" x14ac:dyDescent="0.25">
      <c r="A3043" t="str">
        <f>_xlfn.CONCAT(Tabela1[[#This Row],[EQUIPAMENTO]],Tabela1[[#This Row],[DTA_OCORRENCIA]])</f>
        <v>790819907644980,890150463</v>
      </c>
      <c r="B3043" t="s">
        <v>2921</v>
      </c>
      <c r="C3043" t="s">
        <v>6352</v>
      </c>
      <c r="D3043" t="s">
        <v>52</v>
      </c>
      <c r="E3043" t="str">
        <f>RIGHT(Tabela1[[#This Row],[SS_ORIGINAL]],11)</f>
        <v xml:space="preserve"> 00175/2023</v>
      </c>
      <c r="F3043" t="s">
        <v>492</v>
      </c>
      <c r="G3043" t="s">
        <v>23</v>
      </c>
      <c r="H3043" t="s">
        <v>24</v>
      </c>
      <c r="I3043" s="1">
        <v>44980.890150462961</v>
      </c>
      <c r="J3043" s="1">
        <v>44980.890150462961</v>
      </c>
      <c r="K3043" s="1">
        <v>44983.890150462961</v>
      </c>
      <c r="L3043" s="1">
        <v>44998.466666666667</v>
      </c>
      <c r="M3043" t="s">
        <v>63</v>
      </c>
      <c r="N3043" t="s">
        <v>6353</v>
      </c>
      <c r="O3043" t="s">
        <v>27</v>
      </c>
      <c r="P3043" s="1">
        <v>44980.890150462961</v>
      </c>
      <c r="R3043" t="s">
        <v>143</v>
      </c>
      <c r="S3043" t="s">
        <v>494</v>
      </c>
      <c r="T3043" t="s">
        <v>6354</v>
      </c>
      <c r="U3043" t="s">
        <v>58</v>
      </c>
    </row>
    <row r="3044" spans="1:21" x14ac:dyDescent="0.25">
      <c r="A3044" t="str">
        <f>_xlfn.CONCAT(Tabela1[[#This Row],[EQUIPAMENTO]],Tabela1[[#This Row],[DTA_OCORRENCIA]])</f>
        <v>790819907644980,8925925926</v>
      </c>
      <c r="B3044" t="s">
        <v>2921</v>
      </c>
      <c r="C3044" t="s">
        <v>6355</v>
      </c>
      <c r="D3044" t="s">
        <v>344</v>
      </c>
      <c r="E3044" t="str">
        <f>RIGHT(Tabela1[[#This Row],[SS_ORIGINAL]],11)</f>
        <v xml:space="preserve"> 00003/2023</v>
      </c>
      <c r="F3044" t="s">
        <v>492</v>
      </c>
      <c r="G3044" t="s">
        <v>23</v>
      </c>
      <c r="H3044" t="s">
        <v>24</v>
      </c>
      <c r="I3044" s="1">
        <v>44980.892592592594</v>
      </c>
      <c r="J3044" s="1">
        <v>44980.892592592594</v>
      </c>
      <c r="K3044" s="1">
        <v>44983.892592592594</v>
      </c>
      <c r="L3044" s="1">
        <v>44994.49732638889</v>
      </c>
      <c r="M3044" t="s">
        <v>63</v>
      </c>
      <c r="N3044" t="s">
        <v>6353</v>
      </c>
      <c r="O3044" t="s">
        <v>117</v>
      </c>
      <c r="P3044" s="1">
        <v>44980.892592592594</v>
      </c>
      <c r="R3044" t="s">
        <v>143</v>
      </c>
      <c r="S3044" t="s">
        <v>494</v>
      </c>
      <c r="T3044" t="s">
        <v>6354</v>
      </c>
      <c r="U3044" t="s">
        <v>58</v>
      </c>
    </row>
    <row r="3045" spans="1:21" x14ac:dyDescent="0.25">
      <c r="A3045" t="str">
        <f>_xlfn.CONCAT(Tabela1[[#This Row],[EQUIPAMENTO]],Tabela1[[#This Row],[DTA_OCORRENCIA]])</f>
        <v>790959400444981,9631134259</v>
      </c>
      <c r="B3045" t="s">
        <v>2921</v>
      </c>
      <c r="C3045" t="s">
        <v>6356</v>
      </c>
      <c r="D3045" t="s">
        <v>52</v>
      </c>
      <c r="E3045" t="str">
        <f>RIGHT(Tabela1[[#This Row],[SS_ORIGINAL]],11)</f>
        <v xml:space="preserve"> 00177/2023</v>
      </c>
      <c r="F3045" t="s">
        <v>6066</v>
      </c>
      <c r="G3045" t="s">
        <v>23</v>
      </c>
      <c r="H3045" t="s">
        <v>24</v>
      </c>
      <c r="I3045" s="1">
        <v>44981.963113425925</v>
      </c>
      <c r="J3045" s="1">
        <v>44981.963113425925</v>
      </c>
      <c r="K3045" s="1">
        <v>44984.963113425925</v>
      </c>
      <c r="L3045" s="1">
        <v>44988.689560185187</v>
      </c>
      <c r="M3045" t="s">
        <v>63</v>
      </c>
      <c r="N3045" t="s">
        <v>1264</v>
      </c>
      <c r="O3045" t="s">
        <v>117</v>
      </c>
      <c r="P3045" s="1">
        <v>44981.963113425925</v>
      </c>
      <c r="R3045" t="s">
        <v>239</v>
      </c>
      <c r="S3045" t="s">
        <v>1361</v>
      </c>
      <c r="T3045" t="s">
        <v>6357</v>
      </c>
      <c r="U3045" t="s">
        <v>58</v>
      </c>
    </row>
    <row r="3046" spans="1:21" x14ac:dyDescent="0.25">
      <c r="A3046" t="str">
        <f>_xlfn.CONCAT(Tabela1[[#This Row],[EQUIPAMENTO]],Tabela1[[#This Row],[DTA_OCORRENCIA]])</f>
        <v>790241400144982,6977662037</v>
      </c>
      <c r="B3046" t="s">
        <v>2921</v>
      </c>
      <c r="C3046" t="s">
        <v>6358</v>
      </c>
      <c r="D3046" t="s">
        <v>21</v>
      </c>
      <c r="E3046" t="str">
        <f>RIGHT(Tabela1[[#This Row],[SS_ORIGINAL]],11)</f>
        <v xml:space="preserve"> 00030/2023</v>
      </c>
      <c r="F3046" t="s">
        <v>4701</v>
      </c>
      <c r="G3046" t="s">
        <v>23</v>
      </c>
      <c r="H3046" t="s">
        <v>24</v>
      </c>
      <c r="I3046" s="1">
        <v>44982.697766203702</v>
      </c>
      <c r="J3046" s="1">
        <v>44982.697766203702</v>
      </c>
      <c r="K3046" s="1">
        <v>44985.697766203702</v>
      </c>
      <c r="L3046" s="1">
        <v>45188.35</v>
      </c>
      <c r="M3046" t="s">
        <v>63</v>
      </c>
      <c r="N3046" t="s">
        <v>73</v>
      </c>
      <c r="O3046" t="s">
        <v>27</v>
      </c>
      <c r="P3046" s="1">
        <v>44982.697766203702</v>
      </c>
      <c r="R3046" t="s">
        <v>357</v>
      </c>
      <c r="S3046" t="s">
        <v>1310</v>
      </c>
      <c r="T3046" t="s">
        <v>6359</v>
      </c>
      <c r="U3046" t="s">
        <v>58</v>
      </c>
    </row>
    <row r="3047" spans="1:21" x14ac:dyDescent="0.25">
      <c r="A3047" t="str">
        <f>_xlfn.CONCAT(Tabela1[[#This Row],[EQUIPAMENTO]],Tabela1[[#This Row],[DTA_OCORRENCIA]])</f>
        <v>794435302844985,5945486111</v>
      </c>
      <c r="B3047" t="s">
        <v>2921</v>
      </c>
      <c r="C3047" t="s">
        <v>6360</v>
      </c>
      <c r="D3047" t="s">
        <v>21</v>
      </c>
      <c r="E3047" t="str">
        <f>RIGHT(Tabela1[[#This Row],[SS_ORIGINAL]],11)</f>
        <v xml:space="preserve"> 00032/2023</v>
      </c>
      <c r="F3047" t="s">
        <v>4528</v>
      </c>
      <c r="G3047" t="s">
        <v>23</v>
      </c>
      <c r="H3047" t="s">
        <v>24</v>
      </c>
      <c r="I3047" s="1">
        <v>44985.594548611109</v>
      </c>
      <c r="J3047" s="1">
        <v>44985.594548611109</v>
      </c>
      <c r="K3047" s="1">
        <v>44988.594548611109</v>
      </c>
      <c r="L3047" s="1">
        <v>45013.433333333334</v>
      </c>
      <c r="M3047" t="s">
        <v>63</v>
      </c>
      <c r="N3047" t="s">
        <v>291</v>
      </c>
      <c r="O3047" t="s">
        <v>27</v>
      </c>
      <c r="P3047" s="1">
        <v>44985.594548611109</v>
      </c>
      <c r="R3047" t="s">
        <v>148</v>
      </c>
      <c r="S3047" t="s">
        <v>149</v>
      </c>
      <c r="T3047" t="s">
        <v>6361</v>
      </c>
      <c r="U3047" t="s">
        <v>37</v>
      </c>
    </row>
    <row r="3048" spans="1:21" x14ac:dyDescent="0.25">
      <c r="A3048" t="str">
        <f>_xlfn.CONCAT(Tabela1[[#This Row],[EQUIPAMENTO]],Tabela1[[#This Row],[DTA_OCORRENCIA]])</f>
        <v>790871509144986,5822222222</v>
      </c>
      <c r="B3048" t="s">
        <v>2921</v>
      </c>
      <c r="C3048" t="s">
        <v>6362</v>
      </c>
      <c r="D3048" t="s">
        <v>21</v>
      </c>
      <c r="E3048" t="str">
        <f>RIGHT(Tabela1[[#This Row],[SS_ORIGINAL]],11)</f>
        <v xml:space="preserve"> 00033/2023</v>
      </c>
      <c r="F3048" t="s">
        <v>2727</v>
      </c>
      <c r="G3048" t="s">
        <v>23</v>
      </c>
      <c r="H3048" t="s">
        <v>24</v>
      </c>
      <c r="I3048" s="1">
        <v>44986.58222222222</v>
      </c>
      <c r="J3048" s="1">
        <v>44986.58222222222</v>
      </c>
      <c r="K3048" s="1">
        <v>44989.58222222222</v>
      </c>
      <c r="L3048" s="1">
        <v>45188.352083333331</v>
      </c>
      <c r="M3048" t="s">
        <v>63</v>
      </c>
      <c r="N3048" t="s">
        <v>291</v>
      </c>
      <c r="O3048" t="s">
        <v>27</v>
      </c>
      <c r="P3048" s="1">
        <v>44986.58222222222</v>
      </c>
      <c r="R3048" t="s">
        <v>119</v>
      </c>
      <c r="S3048" t="s">
        <v>120</v>
      </c>
      <c r="T3048" t="s">
        <v>6363</v>
      </c>
      <c r="U3048" t="s">
        <v>37</v>
      </c>
    </row>
    <row r="3049" spans="1:21" x14ac:dyDescent="0.25">
      <c r="A3049" t="str">
        <f>_xlfn.CONCAT(Tabela1[[#This Row],[EQUIPAMENTO]],Tabela1[[#This Row],[DTA_OCORRENCIA]])</f>
        <v>794878626344987,7291782407</v>
      </c>
      <c r="B3049" t="s">
        <v>2921</v>
      </c>
      <c r="C3049" t="s">
        <v>6364</v>
      </c>
      <c r="D3049" t="s">
        <v>52</v>
      </c>
      <c r="E3049" t="str">
        <f>RIGHT(Tabela1[[#This Row],[SS_ORIGINAL]],11)</f>
        <v xml:space="preserve"> 00247/2023</v>
      </c>
      <c r="F3049" t="s">
        <v>6365</v>
      </c>
      <c r="G3049" t="s">
        <v>23</v>
      </c>
      <c r="H3049" t="s">
        <v>24</v>
      </c>
      <c r="I3049" s="1">
        <v>44987.729178240741</v>
      </c>
      <c r="J3049" s="1">
        <v>45032.753680555557</v>
      </c>
      <c r="K3049" s="1">
        <v>45092.753680555557</v>
      </c>
      <c r="M3049" t="s">
        <v>25</v>
      </c>
      <c r="N3049" t="s">
        <v>489</v>
      </c>
      <c r="O3049" t="s">
        <v>35</v>
      </c>
      <c r="P3049" s="1">
        <v>45032.753680555557</v>
      </c>
      <c r="Q3049" t="s">
        <v>6366</v>
      </c>
      <c r="R3049" t="s">
        <v>6367</v>
      </c>
      <c r="S3049" t="s">
        <v>6368</v>
      </c>
      <c r="T3049" t="s">
        <v>6369</v>
      </c>
      <c r="U3049" t="s">
        <v>632</v>
      </c>
    </row>
    <row r="3050" spans="1:21" x14ac:dyDescent="0.25">
      <c r="A3050" t="str">
        <f>_xlfn.CONCAT(Tabela1[[#This Row],[EQUIPAMENTO]],Tabela1[[#This Row],[DTA_OCORRENCIA]])</f>
        <v>794878626344987,7291782407</v>
      </c>
      <c r="B3050" t="s">
        <v>2921</v>
      </c>
      <c r="C3050" t="s">
        <v>6370</v>
      </c>
      <c r="D3050" t="s">
        <v>52</v>
      </c>
      <c r="E3050" t="str">
        <f>RIGHT(Tabela1[[#This Row],[SS_ORIGINAL]],11)</f>
        <v xml:space="preserve"> 00429/2023</v>
      </c>
      <c r="F3050" t="s">
        <v>6365</v>
      </c>
      <c r="G3050" t="s">
        <v>23</v>
      </c>
      <c r="H3050" t="s">
        <v>24</v>
      </c>
      <c r="I3050" s="1">
        <v>44987.729178240741</v>
      </c>
      <c r="J3050" s="1">
        <v>45103.350682870368</v>
      </c>
      <c r="K3050" s="1">
        <v>45163.350682870368</v>
      </c>
      <c r="L3050" s="1">
        <v>45188.45</v>
      </c>
      <c r="M3050" t="s">
        <v>25</v>
      </c>
      <c r="N3050" t="s">
        <v>489</v>
      </c>
      <c r="O3050" t="s">
        <v>27</v>
      </c>
      <c r="P3050" s="1">
        <v>45103.350682870368</v>
      </c>
      <c r="R3050" t="s">
        <v>6367</v>
      </c>
      <c r="S3050" t="s">
        <v>6368</v>
      </c>
      <c r="T3050" t="s">
        <v>6371</v>
      </c>
      <c r="U3050" t="s">
        <v>632</v>
      </c>
    </row>
    <row r="3051" spans="1:21" x14ac:dyDescent="0.25">
      <c r="A3051" t="str">
        <f>_xlfn.CONCAT(Tabela1[[#This Row],[EQUIPAMENTO]],Tabela1[[#This Row],[DTA_OCORRENCIA]])</f>
        <v>794878626344987,7291782407</v>
      </c>
      <c r="B3051" t="s">
        <v>2921</v>
      </c>
      <c r="C3051" t="s">
        <v>6366</v>
      </c>
      <c r="D3051" t="s">
        <v>50</v>
      </c>
      <c r="E3051" t="str">
        <f>RIGHT(Tabela1[[#This Row],[SS_ORIGINAL]],11)</f>
        <v xml:space="preserve"> 00042/2023</v>
      </c>
      <c r="F3051" t="s">
        <v>6365</v>
      </c>
      <c r="G3051" t="s">
        <v>23</v>
      </c>
      <c r="H3051" t="s">
        <v>24</v>
      </c>
      <c r="I3051" s="1">
        <v>44987.729178240741</v>
      </c>
      <c r="J3051" s="1">
        <v>45036.62290509259</v>
      </c>
      <c r="K3051" s="1">
        <v>45096.62290509259</v>
      </c>
      <c r="M3051" t="s">
        <v>25</v>
      </c>
      <c r="N3051" t="s">
        <v>489</v>
      </c>
      <c r="O3051" t="s">
        <v>35</v>
      </c>
      <c r="P3051" s="1">
        <v>45036.62290509259</v>
      </c>
      <c r="Q3051" t="s">
        <v>6372</v>
      </c>
      <c r="R3051" t="s">
        <v>6367</v>
      </c>
      <c r="S3051" t="s">
        <v>6368</v>
      </c>
      <c r="T3051" t="s">
        <v>6369</v>
      </c>
      <c r="U3051" t="s">
        <v>632</v>
      </c>
    </row>
    <row r="3052" spans="1:21" x14ac:dyDescent="0.25">
      <c r="A3052" t="str">
        <f>_xlfn.CONCAT(Tabela1[[#This Row],[EQUIPAMENTO]],Tabela1[[#This Row],[DTA_OCORRENCIA]])</f>
        <v>794878626344987,7291782407</v>
      </c>
      <c r="B3052" t="s">
        <v>2921</v>
      </c>
      <c r="C3052" t="s">
        <v>6373</v>
      </c>
      <c r="D3052" t="s">
        <v>21</v>
      </c>
      <c r="E3052" t="str">
        <f>RIGHT(Tabela1[[#This Row],[SS_ORIGINAL]],11)</f>
        <v xml:space="preserve"> 00035/2023</v>
      </c>
      <c r="F3052" t="s">
        <v>6365</v>
      </c>
      <c r="G3052" t="s">
        <v>23</v>
      </c>
      <c r="H3052" t="s">
        <v>24</v>
      </c>
      <c r="I3052" s="1">
        <v>44987.729178240741</v>
      </c>
      <c r="J3052" s="1">
        <v>45015.667048611111</v>
      </c>
      <c r="K3052" s="1">
        <v>45075.667048611111</v>
      </c>
      <c r="M3052" t="s">
        <v>25</v>
      </c>
      <c r="N3052" t="s">
        <v>489</v>
      </c>
      <c r="O3052" t="s">
        <v>35</v>
      </c>
      <c r="P3052" s="1">
        <v>45015.667048611111</v>
      </c>
      <c r="Q3052" t="s">
        <v>6364</v>
      </c>
      <c r="R3052" t="s">
        <v>6367</v>
      </c>
      <c r="S3052" t="s">
        <v>6368</v>
      </c>
      <c r="T3052" t="s">
        <v>6374</v>
      </c>
      <c r="U3052" t="s">
        <v>632</v>
      </c>
    </row>
    <row r="3053" spans="1:21" x14ac:dyDescent="0.25">
      <c r="A3053" t="str">
        <f>_xlfn.CONCAT(Tabela1[[#This Row],[EQUIPAMENTO]],Tabela1[[#This Row],[DTA_OCORRENCIA]])</f>
        <v>794878626344987,7291782407</v>
      </c>
      <c r="B3053" t="s">
        <v>2921</v>
      </c>
      <c r="C3053" t="s">
        <v>6375</v>
      </c>
      <c r="D3053" t="s">
        <v>21</v>
      </c>
      <c r="E3053" t="str">
        <f>RIGHT(Tabela1[[#This Row],[SS_ORIGINAL]],11)</f>
        <v xml:space="preserve"> 00105/2023</v>
      </c>
      <c r="F3053" t="s">
        <v>6365</v>
      </c>
      <c r="G3053" t="s">
        <v>23</v>
      </c>
      <c r="H3053" t="s">
        <v>24</v>
      </c>
      <c r="I3053" s="1">
        <v>44987.729178240741</v>
      </c>
      <c r="J3053" s="1">
        <v>45103.350682870368</v>
      </c>
      <c r="K3053" s="1">
        <v>45163.350682870368</v>
      </c>
      <c r="M3053" t="s">
        <v>25</v>
      </c>
      <c r="N3053" t="s">
        <v>489</v>
      </c>
      <c r="O3053" t="s">
        <v>35</v>
      </c>
      <c r="P3053" s="1">
        <v>45103.350682870368</v>
      </c>
      <c r="Q3053" t="s">
        <v>6370</v>
      </c>
      <c r="R3053" t="s">
        <v>6367</v>
      </c>
      <c r="S3053" t="s">
        <v>6368</v>
      </c>
      <c r="T3053" t="s">
        <v>6371</v>
      </c>
      <c r="U3053" t="s">
        <v>632</v>
      </c>
    </row>
    <row r="3054" spans="1:21" x14ac:dyDescent="0.25">
      <c r="A3054" t="str">
        <f>_xlfn.CONCAT(Tabela1[[#This Row],[EQUIPAMENTO]],Tabela1[[#This Row],[DTA_OCORRENCIA]])</f>
        <v>794878626344987,7291782407</v>
      </c>
      <c r="B3054" t="s">
        <v>2921</v>
      </c>
      <c r="C3054" t="s">
        <v>6372</v>
      </c>
      <c r="D3054" t="s">
        <v>106</v>
      </c>
      <c r="E3054" t="str">
        <f>RIGHT(Tabela1[[#This Row],[SS_ORIGINAL]],11)</f>
        <v xml:space="preserve"> 00389/2023</v>
      </c>
      <c r="F3054" t="s">
        <v>6365</v>
      </c>
      <c r="G3054" t="s">
        <v>23</v>
      </c>
      <c r="H3054" t="s">
        <v>24</v>
      </c>
      <c r="I3054" s="1">
        <v>44987.729178240741</v>
      </c>
      <c r="J3054" s="1">
        <v>45095.736284722225</v>
      </c>
      <c r="K3054" s="1">
        <v>45155.736284722225</v>
      </c>
      <c r="M3054" t="s">
        <v>25</v>
      </c>
      <c r="N3054" t="s">
        <v>489</v>
      </c>
      <c r="O3054" t="s">
        <v>35</v>
      </c>
      <c r="P3054" s="1">
        <v>45095.736284722225</v>
      </c>
      <c r="Q3054" t="s">
        <v>6375</v>
      </c>
      <c r="R3054" t="s">
        <v>6367</v>
      </c>
      <c r="S3054" t="s">
        <v>6368</v>
      </c>
      <c r="T3054" t="s">
        <v>6376</v>
      </c>
      <c r="U3054" t="s">
        <v>632</v>
      </c>
    </row>
    <row r="3055" spans="1:21" x14ac:dyDescent="0.25">
      <c r="A3055" t="str">
        <f>_xlfn.CONCAT(Tabela1[[#This Row],[EQUIPAMENTO]],Tabela1[[#This Row],[DTA_OCORRENCIA]])</f>
        <v>790030810444987,7963078704</v>
      </c>
      <c r="B3055" t="s">
        <v>2921</v>
      </c>
      <c r="C3055" t="s">
        <v>6377</v>
      </c>
      <c r="D3055" t="s">
        <v>52</v>
      </c>
      <c r="E3055" t="str">
        <f>RIGHT(Tabela1[[#This Row],[SS_ORIGINAL]],11)</f>
        <v xml:space="preserve"> 00179/2023</v>
      </c>
      <c r="F3055" t="s">
        <v>720</v>
      </c>
      <c r="G3055" t="s">
        <v>23</v>
      </c>
      <c r="H3055" t="s">
        <v>24</v>
      </c>
      <c r="I3055" s="1">
        <v>44987.796307870369</v>
      </c>
      <c r="J3055" s="1">
        <v>44987.796307870369</v>
      </c>
      <c r="K3055" s="1">
        <v>44990.796307870369</v>
      </c>
      <c r="L3055" s="1">
        <v>45016.257638888892</v>
      </c>
      <c r="M3055" t="s">
        <v>63</v>
      </c>
      <c r="N3055" t="s">
        <v>307</v>
      </c>
      <c r="O3055" t="s">
        <v>27</v>
      </c>
      <c r="P3055" s="1">
        <v>44987.796307870369</v>
      </c>
      <c r="R3055" t="s">
        <v>722</v>
      </c>
      <c r="S3055" t="s">
        <v>390</v>
      </c>
      <c r="T3055" t="s">
        <v>6378</v>
      </c>
      <c r="U3055" t="s">
        <v>95</v>
      </c>
    </row>
    <row r="3056" spans="1:21" x14ac:dyDescent="0.25">
      <c r="A3056" t="str">
        <f>_xlfn.CONCAT(Tabela1[[#This Row],[EQUIPAMENTO]],Tabela1[[#This Row],[DTA_OCORRENCIA]])</f>
        <v>792643911044988,4560300926</v>
      </c>
      <c r="B3056" t="s">
        <v>2921</v>
      </c>
      <c r="C3056" t="s">
        <v>6379</v>
      </c>
      <c r="D3056" t="s">
        <v>52</v>
      </c>
      <c r="E3056" t="str">
        <f>RIGHT(Tabela1[[#This Row],[SS_ORIGINAL]],11)</f>
        <v xml:space="preserve"> 00180/2023</v>
      </c>
      <c r="F3056" t="s">
        <v>1377</v>
      </c>
      <c r="G3056" t="s">
        <v>23</v>
      </c>
      <c r="H3056" t="s">
        <v>24</v>
      </c>
      <c r="I3056" s="1">
        <v>44988.456030092595</v>
      </c>
      <c r="J3056" s="1">
        <v>45022.433877314812</v>
      </c>
      <c r="K3056" s="1">
        <v>45025.433877314812</v>
      </c>
      <c r="M3056" t="s">
        <v>63</v>
      </c>
      <c r="N3056" t="s">
        <v>313</v>
      </c>
      <c r="O3056" t="s">
        <v>35</v>
      </c>
      <c r="P3056" s="1">
        <v>45022.433877314812</v>
      </c>
      <c r="Q3056" t="s">
        <v>6380</v>
      </c>
      <c r="R3056" t="s">
        <v>697</v>
      </c>
      <c r="S3056" t="s">
        <v>4585</v>
      </c>
      <c r="T3056" t="s">
        <v>6381</v>
      </c>
      <c r="U3056" t="s">
        <v>58</v>
      </c>
    </row>
    <row r="3057" spans="1:21" x14ac:dyDescent="0.25">
      <c r="A3057" t="str">
        <f>_xlfn.CONCAT(Tabela1[[#This Row],[EQUIPAMENTO]],Tabela1[[#This Row],[DTA_OCORRENCIA]])</f>
        <v>792643911044988,4560300926</v>
      </c>
      <c r="B3057" t="s">
        <v>2921</v>
      </c>
      <c r="C3057" t="s">
        <v>6382</v>
      </c>
      <c r="D3057" t="s">
        <v>5871</v>
      </c>
      <c r="E3057" t="str">
        <f>RIGHT(Tabela1[[#This Row],[SS_ORIGINAL]],11)</f>
        <v xml:space="preserve"> 00417/2023</v>
      </c>
      <c r="F3057" t="s">
        <v>1377</v>
      </c>
      <c r="G3057" t="s">
        <v>23</v>
      </c>
      <c r="H3057" t="s">
        <v>24</v>
      </c>
      <c r="I3057" s="1">
        <v>44988.456030092595</v>
      </c>
      <c r="J3057" s="1">
        <v>45190.487754629627</v>
      </c>
      <c r="K3057" s="1">
        <v>45193.487754629627</v>
      </c>
      <c r="L3057" s="1">
        <v>45231.5</v>
      </c>
      <c r="M3057" t="s">
        <v>63</v>
      </c>
      <c r="N3057" t="s">
        <v>313</v>
      </c>
      <c r="O3057" t="s">
        <v>27</v>
      </c>
      <c r="P3057" s="1">
        <v>45190.487754629627</v>
      </c>
      <c r="R3057" t="s">
        <v>697</v>
      </c>
      <c r="S3057" t="s">
        <v>4585</v>
      </c>
      <c r="T3057" t="s">
        <v>6381</v>
      </c>
      <c r="U3057" t="s">
        <v>58</v>
      </c>
    </row>
    <row r="3058" spans="1:21" x14ac:dyDescent="0.25">
      <c r="A3058" t="str">
        <f>_xlfn.CONCAT(Tabela1[[#This Row],[EQUIPAMENTO]],Tabela1[[#This Row],[DTA_OCORRENCIA]])</f>
        <v>792643911044988,4560300926</v>
      </c>
      <c r="B3058" t="s">
        <v>2921</v>
      </c>
      <c r="C3058" t="s">
        <v>6383</v>
      </c>
      <c r="D3058" t="s">
        <v>39</v>
      </c>
      <c r="E3058" t="str">
        <f>RIGHT(Tabela1[[#This Row],[SS_ORIGINAL]],11)</f>
        <v xml:space="preserve"> 00355/2023</v>
      </c>
      <c r="F3058" t="s">
        <v>1377</v>
      </c>
      <c r="G3058" t="s">
        <v>23</v>
      </c>
      <c r="H3058" t="s">
        <v>24</v>
      </c>
      <c r="I3058" s="1">
        <v>44988.456030092595</v>
      </c>
      <c r="J3058" s="1">
        <v>45190.487754629627</v>
      </c>
      <c r="K3058" s="1">
        <v>45193.487754629627</v>
      </c>
      <c r="L3058" s="1">
        <v>45231.541666666664</v>
      </c>
      <c r="M3058" t="s">
        <v>63</v>
      </c>
      <c r="N3058" t="s">
        <v>313</v>
      </c>
      <c r="O3058" t="s">
        <v>27</v>
      </c>
      <c r="P3058" s="1">
        <v>45190.487754629627</v>
      </c>
      <c r="Q3058" t="s">
        <v>6382</v>
      </c>
      <c r="R3058" t="s">
        <v>697</v>
      </c>
      <c r="S3058" t="s">
        <v>4585</v>
      </c>
      <c r="T3058" t="s">
        <v>6381</v>
      </c>
      <c r="U3058" t="s">
        <v>58</v>
      </c>
    </row>
    <row r="3059" spans="1:21" x14ac:dyDescent="0.25">
      <c r="A3059" t="str">
        <f>_xlfn.CONCAT(Tabela1[[#This Row],[EQUIPAMENTO]],Tabela1[[#This Row],[DTA_OCORRENCIA]])</f>
        <v>792643911044988,4560300926</v>
      </c>
      <c r="B3059" t="s">
        <v>2921</v>
      </c>
      <c r="C3059" t="s">
        <v>6380</v>
      </c>
      <c r="D3059" t="s">
        <v>50</v>
      </c>
      <c r="E3059" t="str">
        <f>RIGHT(Tabela1[[#This Row],[SS_ORIGINAL]],11)</f>
        <v xml:space="preserve"> 00037/2023</v>
      </c>
      <c r="F3059" t="s">
        <v>1377</v>
      </c>
      <c r="G3059" t="s">
        <v>23</v>
      </c>
      <c r="H3059" t="s">
        <v>24</v>
      </c>
      <c r="I3059" s="1">
        <v>44988.456030092595</v>
      </c>
      <c r="J3059" s="1">
        <v>45161.680405092593</v>
      </c>
      <c r="K3059" s="1">
        <v>45164.680405092593</v>
      </c>
      <c r="M3059" t="s">
        <v>63</v>
      </c>
      <c r="N3059" t="s">
        <v>313</v>
      </c>
      <c r="O3059" t="s">
        <v>35</v>
      </c>
      <c r="P3059" s="1">
        <v>45161.680405092593</v>
      </c>
      <c r="Q3059" t="s">
        <v>6383</v>
      </c>
      <c r="R3059" t="s">
        <v>697</v>
      </c>
      <c r="S3059" t="s">
        <v>4585</v>
      </c>
      <c r="T3059" t="s">
        <v>6381</v>
      </c>
      <c r="U3059" t="s">
        <v>58</v>
      </c>
    </row>
    <row r="3060" spans="1:21" x14ac:dyDescent="0.25">
      <c r="A3060" t="str">
        <f>_xlfn.CONCAT(Tabela1[[#This Row],[EQUIPAMENTO]],Tabela1[[#This Row],[DTA_OCORRENCIA]])</f>
        <v>790013613444988,7044212963</v>
      </c>
      <c r="B3060" t="s">
        <v>2921</v>
      </c>
      <c r="C3060" t="s">
        <v>6384</v>
      </c>
      <c r="D3060" t="s">
        <v>52</v>
      </c>
      <c r="E3060" t="str">
        <f>RIGHT(Tabela1[[#This Row],[SS_ORIGINAL]],11)</f>
        <v xml:space="preserve"> 00182/2023</v>
      </c>
      <c r="F3060" t="s">
        <v>889</v>
      </c>
      <c r="G3060" t="s">
        <v>23</v>
      </c>
      <c r="H3060" t="s">
        <v>24</v>
      </c>
      <c r="I3060" s="1">
        <v>44988.704421296294</v>
      </c>
      <c r="J3060" s="1">
        <v>44988.704421296294</v>
      </c>
      <c r="K3060" s="1">
        <v>45048.704421296294</v>
      </c>
      <c r="L3060" s="1">
        <v>44998.393750000003</v>
      </c>
      <c r="M3060" t="s">
        <v>25</v>
      </c>
      <c r="N3060" t="s">
        <v>116</v>
      </c>
      <c r="O3060" t="s">
        <v>27</v>
      </c>
      <c r="P3060" s="1">
        <v>44988.704421296294</v>
      </c>
      <c r="R3060" t="s">
        <v>890</v>
      </c>
      <c r="S3060" t="s">
        <v>891</v>
      </c>
      <c r="T3060" t="s">
        <v>6385</v>
      </c>
      <c r="U3060" t="s">
        <v>37</v>
      </c>
    </row>
    <row r="3061" spans="1:21" x14ac:dyDescent="0.25">
      <c r="A3061" t="str">
        <f>_xlfn.CONCAT(Tabela1[[#This Row],[EQUIPAMENTO]],Tabela1[[#This Row],[DTA_OCORRENCIA]])</f>
        <v>792849803944989,0289467593</v>
      </c>
      <c r="B3061" t="s">
        <v>2921</v>
      </c>
      <c r="C3061" t="s">
        <v>6386</v>
      </c>
      <c r="D3061" t="s">
        <v>1297</v>
      </c>
      <c r="E3061" t="str">
        <f>RIGHT(Tabela1[[#This Row],[SS_ORIGINAL]],11)</f>
        <v xml:space="preserve"> 00251/2023</v>
      </c>
      <c r="F3061" t="s">
        <v>2596</v>
      </c>
      <c r="G3061" t="s">
        <v>23</v>
      </c>
      <c r="H3061" t="s">
        <v>24</v>
      </c>
      <c r="I3061" s="2">
        <v>44989.028946759259</v>
      </c>
      <c r="J3061" s="2">
        <v>44989.028946759259</v>
      </c>
      <c r="K3061" s="2">
        <v>44992.028946759259</v>
      </c>
      <c r="L3061" s="1">
        <v>44989.301388888889</v>
      </c>
      <c r="M3061" t="s">
        <v>63</v>
      </c>
      <c r="N3061" t="s">
        <v>331</v>
      </c>
      <c r="O3061" t="s">
        <v>27</v>
      </c>
      <c r="P3061" s="2">
        <v>44989.028946759259</v>
      </c>
      <c r="R3061" t="s">
        <v>1055</v>
      </c>
      <c r="S3061" t="s">
        <v>441</v>
      </c>
      <c r="T3061" t="s">
        <v>6387</v>
      </c>
      <c r="U3061" t="s">
        <v>49</v>
      </c>
    </row>
    <row r="3062" spans="1:21" x14ac:dyDescent="0.25">
      <c r="A3062" t="str">
        <f>_xlfn.CONCAT(Tabela1[[#This Row],[EQUIPAMENTO]],Tabela1[[#This Row],[DTA_OCORRENCIA]])</f>
        <v>790173407444989,6895833333</v>
      </c>
      <c r="B3062" t="s">
        <v>2921</v>
      </c>
      <c r="C3062" t="s">
        <v>6388</v>
      </c>
      <c r="D3062" t="s">
        <v>52</v>
      </c>
      <c r="E3062" t="str">
        <f>RIGHT(Tabela1[[#This Row],[SS_ORIGINAL]],11)</f>
        <v xml:space="preserve"> 00183/2023</v>
      </c>
      <c r="F3062" t="s">
        <v>6389</v>
      </c>
      <c r="G3062" t="s">
        <v>23</v>
      </c>
      <c r="H3062" t="s">
        <v>24</v>
      </c>
      <c r="I3062" s="1">
        <v>44989.689583333333</v>
      </c>
      <c r="J3062" s="1">
        <v>44990.33289351852</v>
      </c>
      <c r="K3062" s="1">
        <v>44993.33289351852</v>
      </c>
      <c r="L3062" s="1">
        <v>45032.75</v>
      </c>
      <c r="M3062" t="s">
        <v>63</v>
      </c>
      <c r="N3062" t="s">
        <v>813</v>
      </c>
      <c r="O3062" t="s">
        <v>27</v>
      </c>
      <c r="P3062" s="1">
        <v>44990.33289351852</v>
      </c>
      <c r="R3062" t="s">
        <v>1466</v>
      </c>
      <c r="S3062" t="s">
        <v>6390</v>
      </c>
      <c r="T3062" t="s">
        <v>6391</v>
      </c>
      <c r="U3062" t="s">
        <v>122</v>
      </c>
    </row>
    <row r="3063" spans="1:21" x14ac:dyDescent="0.25">
      <c r="A3063" t="str">
        <f>_xlfn.CONCAT(Tabela1[[#This Row],[EQUIPAMENTO]],Tabela1[[#This Row],[DTA_OCORRENCIA]])</f>
        <v>793028715444990,6143865741</v>
      </c>
      <c r="B3063" t="s">
        <v>2921</v>
      </c>
      <c r="C3063" t="s">
        <v>6392</v>
      </c>
      <c r="D3063" t="s">
        <v>52</v>
      </c>
      <c r="E3063" t="str">
        <f>RIGHT(Tabela1[[#This Row],[SS_ORIGINAL]],11)</f>
        <v xml:space="preserve"> 00184/2023</v>
      </c>
      <c r="F3063" t="s">
        <v>2239</v>
      </c>
      <c r="G3063" t="s">
        <v>23</v>
      </c>
      <c r="H3063" t="s">
        <v>24</v>
      </c>
      <c r="I3063" s="1">
        <v>44990.614386574074</v>
      </c>
      <c r="J3063" s="1">
        <v>44990.614386574074</v>
      </c>
      <c r="K3063" s="1">
        <v>44993.614386574074</v>
      </c>
      <c r="L3063" s="1">
        <v>44998.600138888891</v>
      </c>
      <c r="M3063" t="s">
        <v>63</v>
      </c>
      <c r="N3063" t="s">
        <v>2298</v>
      </c>
      <c r="O3063" t="s">
        <v>117</v>
      </c>
      <c r="P3063" s="1">
        <v>44990.614386574074</v>
      </c>
      <c r="R3063" t="s">
        <v>2240</v>
      </c>
      <c r="S3063" t="s">
        <v>1449</v>
      </c>
      <c r="T3063" t="s">
        <v>6393</v>
      </c>
      <c r="U3063" t="s">
        <v>122</v>
      </c>
    </row>
    <row r="3064" spans="1:21" x14ac:dyDescent="0.25">
      <c r="A3064" t="str">
        <f>_xlfn.CONCAT(Tabela1[[#This Row],[EQUIPAMENTO]],Tabela1[[#This Row],[DTA_OCORRENCIA]])</f>
        <v>793122006044991,8846990741</v>
      </c>
      <c r="B3064" t="s">
        <v>2921</v>
      </c>
      <c r="C3064" t="s">
        <v>6394</v>
      </c>
      <c r="D3064" t="s">
        <v>139</v>
      </c>
      <c r="E3064" t="str">
        <f>RIGHT(Tabela1[[#This Row],[SS_ORIGINAL]],11)</f>
        <v xml:space="preserve"> 00423/2023</v>
      </c>
      <c r="F3064" t="s">
        <v>6395</v>
      </c>
      <c r="G3064" t="s">
        <v>23</v>
      </c>
      <c r="H3064" t="s">
        <v>24</v>
      </c>
      <c r="I3064" s="1">
        <v>44991.884699074071</v>
      </c>
      <c r="J3064" s="1">
        <v>44991.884699074071</v>
      </c>
      <c r="K3064" s="1">
        <v>44994.884699074071</v>
      </c>
      <c r="L3064" s="1">
        <v>45008.452268518522</v>
      </c>
      <c r="M3064" t="s">
        <v>63</v>
      </c>
      <c r="N3064" t="s">
        <v>2298</v>
      </c>
      <c r="O3064" t="s">
        <v>117</v>
      </c>
      <c r="P3064" s="1">
        <v>44991.884699074071</v>
      </c>
      <c r="R3064" t="s">
        <v>994</v>
      </c>
      <c r="S3064" t="s">
        <v>995</v>
      </c>
      <c r="T3064" t="s">
        <v>6396</v>
      </c>
      <c r="U3064" t="s">
        <v>122</v>
      </c>
    </row>
    <row r="3065" spans="1:21" x14ac:dyDescent="0.25">
      <c r="A3065" t="str">
        <f>_xlfn.CONCAT(Tabela1[[#This Row],[EQUIPAMENTO]],Tabela1[[#This Row],[DTA_OCORRENCIA]])</f>
        <v>793181600344992,1850578704</v>
      </c>
      <c r="B3065" t="s">
        <v>2921</v>
      </c>
      <c r="C3065" t="s">
        <v>6397</v>
      </c>
      <c r="D3065" t="s">
        <v>52</v>
      </c>
      <c r="E3065" t="str">
        <f>RIGHT(Tabela1[[#This Row],[SS_ORIGINAL]],11)</f>
        <v xml:space="preserve"> 00185/2023</v>
      </c>
      <c r="F3065" t="s">
        <v>1332</v>
      </c>
      <c r="G3065" t="s">
        <v>23</v>
      </c>
      <c r="H3065" t="s">
        <v>24</v>
      </c>
      <c r="I3065" s="1">
        <v>44992.185057870367</v>
      </c>
      <c r="J3065" s="1">
        <v>44992.185057870367</v>
      </c>
      <c r="K3065" s="1">
        <v>44995.185057870367</v>
      </c>
      <c r="L3065" s="1">
        <v>44998.39166666667</v>
      </c>
      <c r="M3065" t="s">
        <v>63</v>
      </c>
      <c r="N3065" t="s">
        <v>73</v>
      </c>
      <c r="O3065" t="s">
        <v>27</v>
      </c>
      <c r="P3065" s="1">
        <v>44992.185057870367</v>
      </c>
      <c r="R3065" t="s">
        <v>286</v>
      </c>
      <c r="S3065" t="s">
        <v>1334</v>
      </c>
      <c r="T3065" t="s">
        <v>6398</v>
      </c>
      <c r="U3065" t="s">
        <v>49</v>
      </c>
    </row>
    <row r="3066" spans="1:21" x14ac:dyDescent="0.25">
      <c r="A3066" t="str">
        <f>_xlfn.CONCAT(Tabela1[[#This Row],[EQUIPAMENTO]],Tabela1[[#This Row],[DTA_OCORRENCIA]])</f>
        <v>792624318644992,190150463</v>
      </c>
      <c r="B3066" t="s">
        <v>2921</v>
      </c>
      <c r="C3066" t="s">
        <v>6399</v>
      </c>
      <c r="D3066" t="s">
        <v>52</v>
      </c>
      <c r="E3066" t="str">
        <f>RIGHT(Tabela1[[#This Row],[SS_ORIGINAL]],11)</f>
        <v xml:space="preserve"> 00186/2023</v>
      </c>
      <c r="F3066" t="s">
        <v>1628</v>
      </c>
      <c r="G3066" t="s">
        <v>23</v>
      </c>
      <c r="H3066" t="s">
        <v>24</v>
      </c>
      <c r="I3066" s="1">
        <v>44992.190150462964</v>
      </c>
      <c r="J3066" s="1">
        <v>44992.190150462964</v>
      </c>
      <c r="K3066" s="1">
        <v>44995.190150462964</v>
      </c>
      <c r="L3066" s="1">
        <v>44998.421527777777</v>
      </c>
      <c r="M3066" t="s">
        <v>63</v>
      </c>
      <c r="N3066" t="s">
        <v>73</v>
      </c>
      <c r="O3066" t="s">
        <v>27</v>
      </c>
      <c r="P3066" s="1">
        <v>44992.190150462964</v>
      </c>
      <c r="R3066" t="s">
        <v>179</v>
      </c>
      <c r="S3066" t="s">
        <v>180</v>
      </c>
      <c r="T3066" t="s">
        <v>6400</v>
      </c>
      <c r="U3066" t="s">
        <v>49</v>
      </c>
    </row>
    <row r="3067" spans="1:21" x14ac:dyDescent="0.25">
      <c r="A3067" t="str">
        <f>_xlfn.CONCAT(Tabela1[[#This Row],[EQUIPAMENTO]],Tabela1[[#This Row],[DTA_OCORRENCIA]])</f>
        <v>793191301544992,2384143519</v>
      </c>
      <c r="B3067" t="s">
        <v>2921</v>
      </c>
      <c r="C3067" t="s">
        <v>6401</v>
      </c>
      <c r="D3067" t="s">
        <v>21</v>
      </c>
      <c r="E3067" t="str">
        <f>RIGHT(Tabela1[[#This Row],[SS_ORIGINAL]],11)</f>
        <v xml:space="preserve"> 00036/2023</v>
      </c>
      <c r="F3067" t="s">
        <v>4874</v>
      </c>
      <c r="G3067" t="s">
        <v>23</v>
      </c>
      <c r="H3067" t="s">
        <v>24</v>
      </c>
      <c r="I3067" s="1">
        <v>44992.23841435185</v>
      </c>
      <c r="J3067" s="1">
        <v>44992.23841435185</v>
      </c>
      <c r="K3067" s="1">
        <v>44995.23841435185</v>
      </c>
      <c r="L3067" s="1">
        <v>45188.354166666664</v>
      </c>
      <c r="M3067" t="s">
        <v>63</v>
      </c>
      <c r="N3067" t="s">
        <v>1264</v>
      </c>
      <c r="O3067" t="s">
        <v>27</v>
      </c>
      <c r="P3067" s="1">
        <v>44992.23841435185</v>
      </c>
      <c r="R3067" t="s">
        <v>332</v>
      </c>
      <c r="S3067" t="s">
        <v>949</v>
      </c>
      <c r="T3067" t="s">
        <v>6402</v>
      </c>
      <c r="U3067" t="s">
        <v>95</v>
      </c>
    </row>
    <row r="3068" spans="1:21" x14ac:dyDescent="0.25">
      <c r="A3068" t="str">
        <f>_xlfn.CONCAT(Tabela1[[#This Row],[EQUIPAMENTO]],Tabela1[[#This Row],[DTA_OCORRENCIA]])</f>
        <v>790009605944992,6099537037</v>
      </c>
      <c r="B3068" t="s">
        <v>2921</v>
      </c>
      <c r="C3068" t="s">
        <v>6403</v>
      </c>
      <c r="D3068" t="s">
        <v>52</v>
      </c>
      <c r="E3068" t="str">
        <f>RIGHT(Tabela1[[#This Row],[SS_ORIGINAL]],11)</f>
        <v xml:space="preserve"> 00187/2023</v>
      </c>
      <c r="F3068" t="s">
        <v>4749</v>
      </c>
      <c r="G3068" t="s">
        <v>23</v>
      </c>
      <c r="H3068" t="s">
        <v>24</v>
      </c>
      <c r="I3068" s="1">
        <v>44992.609953703701</v>
      </c>
      <c r="J3068" s="1">
        <v>44992.609953703701</v>
      </c>
      <c r="K3068" s="1">
        <v>44999.609953703701</v>
      </c>
      <c r="L3068" s="1">
        <v>45009.638194444444</v>
      </c>
      <c r="M3068" t="s">
        <v>43</v>
      </c>
      <c r="N3068" t="s">
        <v>322</v>
      </c>
      <c r="O3068" t="s">
        <v>27</v>
      </c>
      <c r="P3068" s="1">
        <v>44992.609953703701</v>
      </c>
      <c r="R3068" t="s">
        <v>28</v>
      </c>
      <c r="S3068" t="s">
        <v>1504</v>
      </c>
      <c r="T3068" t="s">
        <v>6404</v>
      </c>
      <c r="U3068" t="s">
        <v>58</v>
      </c>
    </row>
    <row r="3069" spans="1:21" x14ac:dyDescent="0.25">
      <c r="A3069" t="str">
        <f>_xlfn.CONCAT(Tabela1[[#This Row],[EQUIPAMENTO]],Tabela1[[#This Row],[DTA_OCORRENCIA]])</f>
        <v>790093900844992,6329050926</v>
      </c>
      <c r="B3069" t="s">
        <v>2921</v>
      </c>
      <c r="C3069" t="s">
        <v>6405</v>
      </c>
      <c r="D3069" t="s">
        <v>508</v>
      </c>
      <c r="E3069" t="str">
        <f>RIGHT(Tabela1[[#This Row],[SS_ORIGINAL]],11)</f>
        <v xml:space="preserve"> 00064/2023</v>
      </c>
      <c r="F3069" t="s">
        <v>1722</v>
      </c>
      <c r="G3069" t="s">
        <v>23</v>
      </c>
      <c r="H3069" t="s">
        <v>24</v>
      </c>
      <c r="I3069" s="1">
        <v>44992.632905092592</v>
      </c>
      <c r="J3069" s="1">
        <v>44992.632905092592</v>
      </c>
      <c r="K3069" s="1">
        <v>44999.632905092592</v>
      </c>
      <c r="L3069" s="1">
        <v>44995.729166666664</v>
      </c>
      <c r="M3069" t="s">
        <v>43</v>
      </c>
      <c r="N3069" t="s">
        <v>237</v>
      </c>
      <c r="O3069" t="s">
        <v>27</v>
      </c>
      <c r="P3069" s="1">
        <v>44992.632905092592</v>
      </c>
      <c r="R3069" t="s">
        <v>1720</v>
      </c>
      <c r="S3069" t="s">
        <v>293</v>
      </c>
      <c r="T3069" t="s">
        <v>6406</v>
      </c>
      <c r="U3069" t="s">
        <v>1266</v>
      </c>
    </row>
    <row r="3070" spans="1:21" x14ac:dyDescent="0.25">
      <c r="A3070" t="str">
        <f>_xlfn.CONCAT(Tabela1[[#This Row],[EQUIPAMENTO]],Tabela1[[#This Row],[DTA_OCORRENCIA]])</f>
        <v>792739605244992,7812962963</v>
      </c>
      <c r="B3070" t="s">
        <v>2921</v>
      </c>
      <c r="C3070" t="s">
        <v>6407</v>
      </c>
      <c r="D3070" t="s">
        <v>50</v>
      </c>
      <c r="E3070" t="str">
        <f>RIGHT(Tabela1[[#This Row],[SS_ORIGINAL]],11)</f>
        <v xml:space="preserve"> 00027/2023</v>
      </c>
      <c r="F3070" t="s">
        <v>1123</v>
      </c>
      <c r="G3070" t="s">
        <v>23</v>
      </c>
      <c r="H3070" t="s">
        <v>24</v>
      </c>
      <c r="I3070" s="1">
        <v>44992.7812962963</v>
      </c>
      <c r="J3070" s="1">
        <v>45161.688981481479</v>
      </c>
      <c r="K3070" s="1">
        <v>45164.688981481479</v>
      </c>
      <c r="M3070" t="s">
        <v>63</v>
      </c>
      <c r="N3070" t="s">
        <v>6313</v>
      </c>
      <c r="O3070" t="s">
        <v>35</v>
      </c>
      <c r="P3070" s="1">
        <v>45161.688981481479</v>
      </c>
      <c r="Q3070" t="s">
        <v>6408</v>
      </c>
      <c r="R3070" t="s">
        <v>166</v>
      </c>
      <c r="S3070" t="s">
        <v>3891</v>
      </c>
      <c r="T3070" t="s">
        <v>6409</v>
      </c>
      <c r="U3070" t="s">
        <v>58</v>
      </c>
    </row>
    <row r="3071" spans="1:21" x14ac:dyDescent="0.25">
      <c r="A3071" t="str">
        <f>_xlfn.CONCAT(Tabela1[[#This Row],[EQUIPAMENTO]],Tabela1[[#This Row],[DTA_OCORRENCIA]])</f>
        <v>792739605244992,7812962963</v>
      </c>
      <c r="B3071" t="s">
        <v>2921</v>
      </c>
      <c r="C3071" t="s">
        <v>6410</v>
      </c>
      <c r="D3071" t="s">
        <v>52</v>
      </c>
      <c r="E3071" t="str">
        <f>RIGHT(Tabela1[[#This Row],[SS_ORIGINAL]],11)</f>
        <v xml:space="preserve"> 00188/2023</v>
      </c>
      <c r="F3071" t="s">
        <v>1123</v>
      </c>
      <c r="G3071" t="s">
        <v>23</v>
      </c>
      <c r="H3071" t="s">
        <v>24</v>
      </c>
      <c r="I3071" s="1">
        <v>44992.7812962963</v>
      </c>
      <c r="J3071" s="1">
        <v>44998.477743055555</v>
      </c>
      <c r="K3071" s="1">
        <v>45001.477743055555</v>
      </c>
      <c r="M3071" t="s">
        <v>63</v>
      </c>
      <c r="N3071" t="s">
        <v>6313</v>
      </c>
      <c r="O3071" t="s">
        <v>35</v>
      </c>
      <c r="P3071" s="1">
        <v>44998.477743055555</v>
      </c>
      <c r="Q3071" t="s">
        <v>6407</v>
      </c>
      <c r="R3071" t="s">
        <v>166</v>
      </c>
      <c r="S3071" t="s">
        <v>3891</v>
      </c>
      <c r="T3071" t="s">
        <v>6409</v>
      </c>
      <c r="U3071" t="s">
        <v>58</v>
      </c>
    </row>
    <row r="3072" spans="1:21" x14ac:dyDescent="0.25">
      <c r="A3072" t="str">
        <f>_xlfn.CONCAT(Tabela1[[#This Row],[EQUIPAMENTO]],Tabela1[[#This Row],[DTA_OCORRENCIA]])</f>
        <v>792739605244992,7812962963</v>
      </c>
      <c r="B3072" t="s">
        <v>2921</v>
      </c>
      <c r="C3072" t="s">
        <v>6408</v>
      </c>
      <c r="D3072" t="s">
        <v>130</v>
      </c>
      <c r="E3072" t="str">
        <f>RIGHT(Tabela1[[#This Row],[SS_ORIGINAL]],11)</f>
        <v xml:space="preserve"> 01040/2023</v>
      </c>
      <c r="F3072" t="s">
        <v>1123</v>
      </c>
      <c r="G3072" t="s">
        <v>23</v>
      </c>
      <c r="H3072" t="s">
        <v>24</v>
      </c>
      <c r="I3072" s="1">
        <v>44992.7812962963</v>
      </c>
      <c r="J3072" s="1">
        <v>45161.688981481479</v>
      </c>
      <c r="K3072" s="1">
        <v>45164.688981481479</v>
      </c>
      <c r="L3072" s="1">
        <v>45210.625</v>
      </c>
      <c r="M3072" t="s">
        <v>63</v>
      </c>
      <c r="N3072" t="s">
        <v>6313</v>
      </c>
      <c r="O3072" t="s">
        <v>27</v>
      </c>
      <c r="P3072" s="1">
        <v>45161.688981481479</v>
      </c>
      <c r="R3072" t="s">
        <v>166</v>
      </c>
      <c r="S3072" t="s">
        <v>3891</v>
      </c>
      <c r="T3072" t="s">
        <v>6409</v>
      </c>
      <c r="U3072" t="s">
        <v>58</v>
      </c>
    </row>
    <row r="3073" spans="1:21" x14ac:dyDescent="0.25">
      <c r="A3073" t="str">
        <f>_xlfn.CONCAT(Tabela1[[#This Row],[EQUIPAMENTO]],Tabela1[[#This Row],[DTA_OCORRENCIA]])</f>
        <v>792507705244992,8148032407</v>
      </c>
      <c r="B3073" t="s">
        <v>2921</v>
      </c>
      <c r="C3073" t="s">
        <v>6411</v>
      </c>
      <c r="D3073" t="s">
        <v>21</v>
      </c>
      <c r="E3073" t="str">
        <f>RIGHT(Tabela1[[#This Row],[SS_ORIGINAL]],11)</f>
        <v xml:space="preserve"> 00038/2023</v>
      </c>
      <c r="F3073" t="s">
        <v>6310</v>
      </c>
      <c r="G3073" t="s">
        <v>23</v>
      </c>
      <c r="H3073" t="s">
        <v>24</v>
      </c>
      <c r="I3073" s="1">
        <v>44992.814803240741</v>
      </c>
      <c r="J3073" s="1">
        <v>44992.814803240741</v>
      </c>
      <c r="K3073" s="1">
        <v>44995.814803240741</v>
      </c>
      <c r="L3073" s="1">
        <v>44995.370138888888</v>
      </c>
      <c r="M3073" t="s">
        <v>63</v>
      </c>
      <c r="N3073" t="s">
        <v>6313</v>
      </c>
      <c r="O3073" t="s">
        <v>27</v>
      </c>
      <c r="P3073" s="1">
        <v>44992.814803240741</v>
      </c>
      <c r="R3073" t="s">
        <v>166</v>
      </c>
      <c r="S3073" t="s">
        <v>1404</v>
      </c>
      <c r="T3073" t="s">
        <v>6412</v>
      </c>
      <c r="U3073" t="s">
        <v>58</v>
      </c>
    </row>
    <row r="3074" spans="1:21" x14ac:dyDescent="0.25">
      <c r="A3074" t="str">
        <f>_xlfn.CONCAT(Tabela1[[#This Row],[EQUIPAMENTO]],Tabela1[[#This Row],[DTA_OCORRENCIA]])</f>
        <v>792120201444993,5871643519</v>
      </c>
      <c r="B3074" t="s">
        <v>2921</v>
      </c>
      <c r="C3074" t="s">
        <v>6413</v>
      </c>
      <c r="D3074" t="s">
        <v>21</v>
      </c>
      <c r="E3074" t="str">
        <f>RIGHT(Tabela1[[#This Row],[SS_ORIGINAL]],11)</f>
        <v xml:space="preserve"> 00039/2023</v>
      </c>
      <c r="F3074" t="s">
        <v>942</v>
      </c>
      <c r="G3074" t="s">
        <v>23</v>
      </c>
      <c r="H3074" t="s">
        <v>24</v>
      </c>
      <c r="I3074" s="1">
        <v>44993.587164351855</v>
      </c>
      <c r="J3074" s="1">
        <v>44993.587164351855</v>
      </c>
      <c r="K3074" s="1">
        <v>45000.587164351855</v>
      </c>
      <c r="L3074" s="1">
        <v>45188.406944444447</v>
      </c>
      <c r="M3074" t="s">
        <v>43</v>
      </c>
      <c r="N3074" t="s">
        <v>2779</v>
      </c>
      <c r="O3074" t="s">
        <v>27</v>
      </c>
      <c r="P3074" s="1">
        <v>44993.587164351855</v>
      </c>
      <c r="R3074" t="s">
        <v>91</v>
      </c>
      <c r="S3074" t="s">
        <v>4585</v>
      </c>
      <c r="T3074" t="s">
        <v>6414</v>
      </c>
      <c r="U3074" t="s">
        <v>37</v>
      </c>
    </row>
    <row r="3075" spans="1:21" x14ac:dyDescent="0.25">
      <c r="A3075" t="str">
        <f>_xlfn.CONCAT(Tabela1[[#This Row],[EQUIPAMENTO]],Tabela1[[#This Row],[DTA_OCORRENCIA]])</f>
        <v>793710700344994,4687384259</v>
      </c>
      <c r="B3075" t="s">
        <v>2921</v>
      </c>
      <c r="C3075" t="s">
        <v>6415</v>
      </c>
      <c r="D3075" t="s">
        <v>52</v>
      </c>
      <c r="E3075" t="str">
        <f>RIGHT(Tabela1[[#This Row],[SS_ORIGINAL]],11)</f>
        <v xml:space="preserve"> 00189/2023</v>
      </c>
      <c r="F3075" t="s">
        <v>569</v>
      </c>
      <c r="G3075" t="s">
        <v>23</v>
      </c>
      <c r="H3075" t="s">
        <v>24</v>
      </c>
      <c r="I3075" s="1">
        <v>44994.468738425923</v>
      </c>
      <c r="J3075" s="1">
        <v>44994.468738425923</v>
      </c>
      <c r="K3075" s="1">
        <v>44997.468738425923</v>
      </c>
      <c r="L3075" s="1">
        <v>45022.438194444447</v>
      </c>
      <c r="M3075" t="s">
        <v>63</v>
      </c>
      <c r="N3075" t="s">
        <v>530</v>
      </c>
      <c r="O3075" t="s">
        <v>27</v>
      </c>
      <c r="P3075" s="1">
        <v>44994.468738425923</v>
      </c>
      <c r="R3075" t="s">
        <v>286</v>
      </c>
      <c r="S3075" t="s">
        <v>287</v>
      </c>
      <c r="T3075" t="s">
        <v>6416</v>
      </c>
      <c r="U3075" t="s">
        <v>49</v>
      </c>
    </row>
    <row r="3076" spans="1:21" x14ac:dyDescent="0.25">
      <c r="A3076" t="str">
        <f>_xlfn.CONCAT(Tabela1[[#This Row],[EQUIPAMENTO]],Tabela1[[#This Row],[DTA_OCORRENCIA]])</f>
        <v>792589103044994,5714351852</v>
      </c>
      <c r="B3076" t="s">
        <v>2921</v>
      </c>
      <c r="C3076" t="s">
        <v>6417</v>
      </c>
      <c r="D3076" t="s">
        <v>52</v>
      </c>
      <c r="E3076" t="str">
        <f>RIGHT(Tabela1[[#This Row],[SS_ORIGINAL]],11)</f>
        <v xml:space="preserve"> 00190/2023</v>
      </c>
      <c r="F3076" t="s">
        <v>3325</v>
      </c>
      <c r="G3076" t="s">
        <v>23</v>
      </c>
      <c r="H3076" t="s">
        <v>24</v>
      </c>
      <c r="I3076" s="1">
        <v>44994.571435185186</v>
      </c>
      <c r="J3076" s="1">
        <v>44994.571435185186</v>
      </c>
      <c r="K3076" s="1">
        <v>44997.571435185186</v>
      </c>
      <c r="L3076" s="1">
        <v>44998.42291666667</v>
      </c>
      <c r="M3076" t="s">
        <v>63</v>
      </c>
      <c r="N3076" t="s">
        <v>1264</v>
      </c>
      <c r="O3076" t="s">
        <v>27</v>
      </c>
      <c r="P3076" s="1">
        <v>44994.571435185186</v>
      </c>
      <c r="R3076" t="s">
        <v>1435</v>
      </c>
      <c r="S3076" t="s">
        <v>3326</v>
      </c>
      <c r="T3076" t="s">
        <v>6418</v>
      </c>
      <c r="U3076" t="s">
        <v>58</v>
      </c>
    </row>
    <row r="3077" spans="1:21" x14ac:dyDescent="0.25">
      <c r="A3077" t="str">
        <f>_xlfn.CONCAT(Tabela1[[#This Row],[EQUIPAMENTO]],Tabela1[[#This Row],[DTA_OCORRENCIA]])</f>
        <v>790871609144994,7807638889</v>
      </c>
      <c r="B3077" t="s">
        <v>2921</v>
      </c>
      <c r="C3077" t="s">
        <v>6419</v>
      </c>
      <c r="D3077" t="s">
        <v>21</v>
      </c>
      <c r="E3077" t="str">
        <f>RIGHT(Tabela1[[#This Row],[SS_ORIGINAL]],11)</f>
        <v xml:space="preserve"> 00349/2023</v>
      </c>
      <c r="F3077" t="s">
        <v>2584</v>
      </c>
      <c r="G3077" t="s">
        <v>23</v>
      </c>
      <c r="H3077" t="s">
        <v>24</v>
      </c>
      <c r="I3077" s="1">
        <v>44994.780763888892</v>
      </c>
      <c r="J3077" s="1">
        <v>45287.377129629633</v>
      </c>
      <c r="K3077" s="1">
        <v>45290.377129629633</v>
      </c>
      <c r="M3077" t="s">
        <v>63</v>
      </c>
      <c r="N3077" t="s">
        <v>213</v>
      </c>
      <c r="O3077" t="s">
        <v>35</v>
      </c>
      <c r="P3077" s="1">
        <v>45287.377129629633</v>
      </c>
      <c r="Q3077" t="s">
        <v>6420</v>
      </c>
      <c r="R3077" t="s">
        <v>119</v>
      </c>
      <c r="S3077" t="s">
        <v>215</v>
      </c>
      <c r="T3077" t="s">
        <v>6421</v>
      </c>
      <c r="U3077" t="s">
        <v>58</v>
      </c>
    </row>
    <row r="3078" spans="1:21" x14ac:dyDescent="0.25">
      <c r="A3078" t="str">
        <f>_xlfn.CONCAT(Tabela1[[#This Row],[EQUIPAMENTO]],Tabela1[[#This Row],[DTA_OCORRENCIA]])</f>
        <v>790871609144994,7807638889</v>
      </c>
      <c r="B3078" t="s">
        <v>2921</v>
      </c>
      <c r="C3078" t="s">
        <v>6422</v>
      </c>
      <c r="D3078" t="s">
        <v>52</v>
      </c>
      <c r="E3078" t="str">
        <f>RIGHT(Tabela1[[#This Row],[SS_ORIGINAL]],11)</f>
        <v xml:space="preserve"> 00191/2023</v>
      </c>
      <c r="F3078" t="s">
        <v>2584</v>
      </c>
      <c r="G3078" t="s">
        <v>23</v>
      </c>
      <c r="H3078" t="s">
        <v>24</v>
      </c>
      <c r="I3078" s="1">
        <v>44994.780763888892</v>
      </c>
      <c r="J3078" s="1">
        <v>45032.757048611114</v>
      </c>
      <c r="K3078" s="1">
        <v>45035.757048611114</v>
      </c>
      <c r="M3078" t="s">
        <v>63</v>
      </c>
      <c r="N3078" t="s">
        <v>213</v>
      </c>
      <c r="O3078" t="s">
        <v>35</v>
      </c>
      <c r="P3078" s="1">
        <v>45032.757048611114</v>
      </c>
      <c r="Q3078" t="s">
        <v>6423</v>
      </c>
      <c r="R3078" t="s">
        <v>119</v>
      </c>
      <c r="S3078" t="s">
        <v>215</v>
      </c>
      <c r="T3078" t="s">
        <v>6424</v>
      </c>
      <c r="U3078" t="s">
        <v>58</v>
      </c>
    </row>
    <row r="3079" spans="1:21" x14ac:dyDescent="0.25">
      <c r="A3079" t="str">
        <f>_xlfn.CONCAT(Tabela1[[#This Row],[EQUIPAMENTO]],Tabela1[[#This Row],[DTA_OCORRENCIA]])</f>
        <v>790871609144994,7807638889</v>
      </c>
      <c r="B3079" t="s">
        <v>2921</v>
      </c>
      <c r="C3079" t="s">
        <v>6420</v>
      </c>
      <c r="D3079" t="s">
        <v>52</v>
      </c>
      <c r="E3079" t="str">
        <f>RIGHT(Tabela1[[#This Row],[SS_ORIGINAL]],11)</f>
        <v xml:space="preserve"> 00870/2023</v>
      </c>
      <c r="F3079" t="s">
        <v>2584</v>
      </c>
      <c r="G3079" t="s">
        <v>23</v>
      </c>
      <c r="H3079" t="s">
        <v>24</v>
      </c>
      <c r="I3079" s="1">
        <v>44994.780763888892</v>
      </c>
      <c r="J3079" s="1">
        <v>45287.377129629633</v>
      </c>
      <c r="K3079" s="1">
        <v>45290.377129629633</v>
      </c>
      <c r="L3079" s="1">
        <v>45303.701388888891</v>
      </c>
      <c r="M3079" t="s">
        <v>63</v>
      </c>
      <c r="N3079" t="s">
        <v>213</v>
      </c>
      <c r="O3079" t="s">
        <v>27</v>
      </c>
      <c r="P3079" s="1">
        <v>45287.377129629633</v>
      </c>
      <c r="R3079" t="s">
        <v>119</v>
      </c>
      <c r="S3079" t="s">
        <v>215</v>
      </c>
      <c r="T3079" t="s">
        <v>6421</v>
      </c>
      <c r="U3079" t="s">
        <v>2315</v>
      </c>
    </row>
    <row r="3080" spans="1:21" x14ac:dyDescent="0.25">
      <c r="A3080" t="str">
        <f>_xlfn.CONCAT(Tabela1[[#This Row],[EQUIPAMENTO]],Tabela1[[#This Row],[DTA_OCORRENCIA]])</f>
        <v>790871609144994,7807638889</v>
      </c>
      <c r="B3080" t="s">
        <v>2921</v>
      </c>
      <c r="C3080" t="s">
        <v>6425</v>
      </c>
      <c r="D3080" t="s">
        <v>106</v>
      </c>
      <c r="E3080" t="str">
        <f>RIGHT(Tabela1[[#This Row],[SS_ORIGINAL]],11)</f>
        <v xml:space="preserve"> 00874/2023</v>
      </c>
      <c r="F3080" t="s">
        <v>2584</v>
      </c>
      <c r="G3080" t="s">
        <v>23</v>
      </c>
      <c r="H3080" t="s">
        <v>24</v>
      </c>
      <c r="I3080" s="1">
        <v>44994.780763888892</v>
      </c>
      <c r="J3080" s="1">
        <v>45285.901979166665</v>
      </c>
      <c r="K3080" s="1">
        <v>45288.901979166665</v>
      </c>
      <c r="M3080" t="s">
        <v>63</v>
      </c>
      <c r="N3080" t="s">
        <v>213</v>
      </c>
      <c r="O3080" t="s">
        <v>35</v>
      </c>
      <c r="P3080" s="1">
        <v>45285.901979166665</v>
      </c>
      <c r="Q3080" t="s">
        <v>6419</v>
      </c>
      <c r="R3080" t="s">
        <v>119</v>
      </c>
      <c r="S3080" t="s">
        <v>215</v>
      </c>
      <c r="T3080" t="s">
        <v>6426</v>
      </c>
      <c r="U3080" t="s">
        <v>58</v>
      </c>
    </row>
    <row r="3081" spans="1:21" x14ac:dyDescent="0.25">
      <c r="A3081" t="str">
        <f>_xlfn.CONCAT(Tabela1[[#This Row],[EQUIPAMENTO]],Tabela1[[#This Row],[DTA_OCORRENCIA]])</f>
        <v>790871609144994,7807638889</v>
      </c>
      <c r="B3081" t="s">
        <v>2921</v>
      </c>
      <c r="C3081" t="s">
        <v>6423</v>
      </c>
      <c r="D3081" t="s">
        <v>50</v>
      </c>
      <c r="E3081" t="str">
        <f>RIGHT(Tabela1[[#This Row],[SS_ORIGINAL]],11)</f>
        <v xml:space="preserve"> 00043/2023</v>
      </c>
      <c r="F3081" t="s">
        <v>2584</v>
      </c>
      <c r="G3081" t="s">
        <v>23</v>
      </c>
      <c r="H3081" t="s">
        <v>24</v>
      </c>
      <c r="I3081" s="1">
        <v>44994.780763888892</v>
      </c>
      <c r="J3081" s="1">
        <v>45240.3747337963</v>
      </c>
      <c r="K3081" s="1">
        <v>45243.3747337963</v>
      </c>
      <c r="M3081" t="s">
        <v>63</v>
      </c>
      <c r="N3081" t="s">
        <v>213</v>
      </c>
      <c r="O3081" t="s">
        <v>35</v>
      </c>
      <c r="P3081" s="1">
        <v>45240.3747337963</v>
      </c>
      <c r="Q3081" t="s">
        <v>6425</v>
      </c>
      <c r="R3081" t="s">
        <v>119</v>
      </c>
      <c r="S3081" t="s">
        <v>215</v>
      </c>
      <c r="T3081" t="s">
        <v>6424</v>
      </c>
      <c r="U3081" t="s">
        <v>58</v>
      </c>
    </row>
    <row r="3082" spans="1:21" x14ac:dyDescent="0.25">
      <c r="A3082" t="str">
        <f>_xlfn.CONCAT(Tabela1[[#This Row],[EQUIPAMENTO]],Tabela1[[#This Row],[DTA_OCORRENCIA]])</f>
        <v>790871609144994,7807638889</v>
      </c>
      <c r="B3082" t="s">
        <v>2921</v>
      </c>
      <c r="C3082" t="s">
        <v>6427</v>
      </c>
      <c r="D3082" t="s">
        <v>106</v>
      </c>
      <c r="E3082" t="str">
        <f>RIGHT(Tabela1[[#This Row],[SS_ORIGINAL]],11)</f>
        <v xml:space="preserve"> 00265/2023</v>
      </c>
      <c r="F3082" t="s">
        <v>2584</v>
      </c>
      <c r="G3082" t="s">
        <v>23</v>
      </c>
      <c r="H3082" t="s">
        <v>24</v>
      </c>
      <c r="I3082" s="1">
        <v>44994.780763888892</v>
      </c>
      <c r="J3082" s="1">
        <v>44994.813483796293</v>
      </c>
      <c r="K3082" s="1">
        <v>44997.813483796293</v>
      </c>
      <c r="M3082" t="s">
        <v>63</v>
      </c>
      <c r="N3082" t="s">
        <v>213</v>
      </c>
      <c r="O3082" t="s">
        <v>35</v>
      </c>
      <c r="P3082" s="1">
        <v>44994.813483796293</v>
      </c>
      <c r="Q3082" t="s">
        <v>6422</v>
      </c>
      <c r="R3082" t="s">
        <v>119</v>
      </c>
      <c r="S3082" t="s">
        <v>215</v>
      </c>
      <c r="T3082" t="s">
        <v>6428</v>
      </c>
      <c r="U3082" t="s">
        <v>58</v>
      </c>
    </row>
    <row r="3083" spans="1:21" x14ac:dyDescent="0.25">
      <c r="A3083" t="str">
        <f>_xlfn.CONCAT(Tabela1[[#This Row],[EQUIPAMENTO]],Tabela1[[#This Row],[DTA_OCORRENCIA]])</f>
        <v>790111008444995,6114351852</v>
      </c>
      <c r="B3083" t="s">
        <v>2921</v>
      </c>
      <c r="C3083" t="s">
        <v>6429</v>
      </c>
      <c r="D3083" t="s">
        <v>52</v>
      </c>
      <c r="E3083" t="str">
        <f>RIGHT(Tabela1[[#This Row],[SS_ORIGINAL]],11)</f>
        <v xml:space="preserve"> 00192/2023</v>
      </c>
      <c r="F3083" t="s">
        <v>843</v>
      </c>
      <c r="G3083" t="s">
        <v>23</v>
      </c>
      <c r="H3083" t="s">
        <v>24</v>
      </c>
      <c r="I3083" s="1">
        <v>44995.611435185187</v>
      </c>
      <c r="J3083" s="1">
        <v>45000.714282407411</v>
      </c>
      <c r="K3083" s="1">
        <v>45060.714282407411</v>
      </c>
      <c r="M3083" t="s">
        <v>25</v>
      </c>
      <c r="N3083" t="s">
        <v>116</v>
      </c>
      <c r="O3083" t="s">
        <v>35</v>
      </c>
      <c r="P3083" s="1">
        <v>45000.714282407411</v>
      </c>
      <c r="Q3083" t="s">
        <v>6430</v>
      </c>
      <c r="R3083" t="s">
        <v>431</v>
      </c>
      <c r="S3083" t="s">
        <v>432</v>
      </c>
      <c r="T3083" t="s">
        <v>6431</v>
      </c>
      <c r="U3083" t="s">
        <v>2648</v>
      </c>
    </row>
    <row r="3084" spans="1:21" x14ac:dyDescent="0.25">
      <c r="A3084" t="str">
        <f>_xlfn.CONCAT(Tabela1[[#This Row],[EQUIPAMENTO]],Tabela1[[#This Row],[DTA_OCORRENCIA]])</f>
        <v>790093900844995,7043981481</v>
      </c>
      <c r="B3084" t="s">
        <v>2921</v>
      </c>
      <c r="C3084" t="s">
        <v>6432</v>
      </c>
      <c r="D3084" t="s">
        <v>21</v>
      </c>
      <c r="E3084" t="str">
        <f>RIGHT(Tabela1[[#This Row],[SS_ORIGINAL]],11)</f>
        <v xml:space="preserve"> 00041/2023</v>
      </c>
      <c r="F3084" t="s">
        <v>1722</v>
      </c>
      <c r="G3084" t="s">
        <v>23</v>
      </c>
      <c r="H3084" t="s">
        <v>24</v>
      </c>
      <c r="I3084" s="1">
        <v>44995.704398148147</v>
      </c>
      <c r="J3084" s="1">
        <v>44995.704398148147</v>
      </c>
      <c r="K3084" s="1">
        <v>45002.704398148147</v>
      </c>
      <c r="L3084" s="1">
        <v>45013.465277777781</v>
      </c>
      <c r="M3084" t="s">
        <v>43</v>
      </c>
      <c r="N3084" t="s">
        <v>2779</v>
      </c>
      <c r="O3084" t="s">
        <v>27</v>
      </c>
      <c r="P3084" s="1">
        <v>44995.704398148147</v>
      </c>
      <c r="R3084" t="s">
        <v>1720</v>
      </c>
      <c r="S3084" t="s">
        <v>293</v>
      </c>
      <c r="T3084" t="s">
        <v>6433</v>
      </c>
      <c r="U3084" t="s">
        <v>37</v>
      </c>
    </row>
    <row r="3085" spans="1:21" x14ac:dyDescent="0.25">
      <c r="A3085" t="str">
        <f>_xlfn.CONCAT(Tabela1[[#This Row],[EQUIPAMENTO]],Tabela1[[#This Row],[DTA_OCORRENCIA]])</f>
        <v>791366302744995,8737384259</v>
      </c>
      <c r="B3085" t="s">
        <v>2921</v>
      </c>
      <c r="C3085" t="s">
        <v>6434</v>
      </c>
      <c r="D3085" t="s">
        <v>52</v>
      </c>
      <c r="E3085" t="str">
        <f>RIGHT(Tabela1[[#This Row],[SS_ORIGINAL]],11)</f>
        <v xml:space="preserve"> 00193/2023</v>
      </c>
      <c r="F3085" t="s">
        <v>5142</v>
      </c>
      <c r="G3085" t="s">
        <v>23</v>
      </c>
      <c r="H3085" t="s">
        <v>24</v>
      </c>
      <c r="I3085" s="1">
        <v>44995.873738425929</v>
      </c>
      <c r="J3085" s="1">
        <v>44995.873738425929</v>
      </c>
      <c r="K3085" s="1">
        <v>44998.873738425929</v>
      </c>
      <c r="L3085" s="1">
        <v>45032.747916666667</v>
      </c>
      <c r="M3085" t="s">
        <v>63</v>
      </c>
      <c r="N3085" t="s">
        <v>530</v>
      </c>
      <c r="O3085" t="s">
        <v>27</v>
      </c>
      <c r="P3085" s="1">
        <v>44995.873738425929</v>
      </c>
      <c r="R3085" t="s">
        <v>102</v>
      </c>
      <c r="S3085" t="s">
        <v>451</v>
      </c>
      <c r="T3085" t="s">
        <v>6435</v>
      </c>
      <c r="U3085" t="s">
        <v>58</v>
      </c>
    </row>
    <row r="3086" spans="1:21" x14ac:dyDescent="0.25">
      <c r="A3086" t="str">
        <f>_xlfn.CONCAT(Tabela1[[#This Row],[EQUIPAMENTO]],Tabela1[[#This Row],[DTA_OCORRENCIA]])</f>
        <v>583462519344997,4508912037</v>
      </c>
      <c r="B3086" t="s">
        <v>2921</v>
      </c>
      <c r="C3086" t="s">
        <v>6436</v>
      </c>
      <c r="D3086" t="s">
        <v>52</v>
      </c>
      <c r="E3086" t="str">
        <f>RIGHT(Tabela1[[#This Row],[SS_ORIGINAL]],11)</f>
        <v xml:space="preserve"> 00194/2023</v>
      </c>
      <c r="F3086" t="s">
        <v>6437</v>
      </c>
      <c r="G3086" t="s">
        <v>41</v>
      </c>
      <c r="H3086" t="s">
        <v>42</v>
      </c>
      <c r="I3086" s="1">
        <v>44997.450891203705</v>
      </c>
      <c r="J3086" s="1">
        <v>44997.450891203705</v>
      </c>
      <c r="K3086" s="1">
        <v>45004.450891203705</v>
      </c>
      <c r="L3086" s="1">
        <v>44999.727777777778</v>
      </c>
      <c r="M3086" t="s">
        <v>43</v>
      </c>
      <c r="N3086" t="s">
        <v>322</v>
      </c>
      <c r="O3086" t="s">
        <v>27</v>
      </c>
      <c r="P3086" s="1">
        <v>44997.450891203705</v>
      </c>
      <c r="R3086" t="s">
        <v>455</v>
      </c>
      <c r="S3086" t="s">
        <v>456</v>
      </c>
      <c r="T3086" t="s">
        <v>6438</v>
      </c>
      <c r="U3086" t="s">
        <v>49</v>
      </c>
    </row>
    <row r="3087" spans="1:21" x14ac:dyDescent="0.25">
      <c r="A3087" t="str">
        <f>_xlfn.CONCAT(Tabela1[[#This Row],[EQUIPAMENTO]],Tabela1[[#This Row],[DTA_OCORRENCIA]])</f>
        <v>793028815344997,4844675926</v>
      </c>
      <c r="B3087" t="s">
        <v>2921</v>
      </c>
      <c r="C3087" t="s">
        <v>6439</v>
      </c>
      <c r="D3087" t="s">
        <v>52</v>
      </c>
      <c r="E3087" t="str">
        <f>RIGHT(Tabela1[[#This Row],[SS_ORIGINAL]],11)</f>
        <v xml:space="preserve"> 00195/2023</v>
      </c>
      <c r="F3087" t="s">
        <v>1144</v>
      </c>
      <c r="G3087" t="s">
        <v>23</v>
      </c>
      <c r="H3087" t="s">
        <v>24</v>
      </c>
      <c r="I3087" s="1">
        <v>44997.484467592592</v>
      </c>
      <c r="J3087" s="1">
        <v>44997.484467592592</v>
      </c>
      <c r="K3087" s="1">
        <v>45000.484467592592</v>
      </c>
      <c r="L3087" s="1">
        <v>45074.715277777781</v>
      </c>
      <c r="M3087" t="s">
        <v>63</v>
      </c>
      <c r="N3087" t="s">
        <v>512</v>
      </c>
      <c r="O3087" t="s">
        <v>27</v>
      </c>
      <c r="P3087" s="1">
        <v>44997.484467592592</v>
      </c>
      <c r="R3087" t="s">
        <v>279</v>
      </c>
      <c r="S3087" t="s">
        <v>1449</v>
      </c>
      <c r="T3087" t="s">
        <v>6440</v>
      </c>
      <c r="U3087" t="s">
        <v>49</v>
      </c>
    </row>
    <row r="3088" spans="1:21" x14ac:dyDescent="0.25">
      <c r="A3088" t="str">
        <f>_xlfn.CONCAT(Tabela1[[#This Row],[EQUIPAMENTO]],Tabela1[[#This Row],[DTA_OCORRENCIA]])</f>
        <v>792782000844997,6886805556</v>
      </c>
      <c r="B3088" t="s">
        <v>2921</v>
      </c>
      <c r="C3088" t="s">
        <v>6441</v>
      </c>
      <c r="D3088" t="s">
        <v>52</v>
      </c>
      <c r="E3088" t="str">
        <f>RIGHT(Tabela1[[#This Row],[SS_ORIGINAL]],11)</f>
        <v xml:space="preserve"> 00196/2023</v>
      </c>
      <c r="F3088" t="s">
        <v>6442</v>
      </c>
      <c r="G3088" t="s">
        <v>23</v>
      </c>
      <c r="H3088" t="s">
        <v>24</v>
      </c>
      <c r="I3088" s="1">
        <v>44997.688680555555</v>
      </c>
      <c r="J3088" s="1">
        <v>44997.688680555555</v>
      </c>
      <c r="K3088" s="1">
        <v>45004.688680555555</v>
      </c>
      <c r="L3088" s="1">
        <v>45018.736111111109</v>
      </c>
      <c r="M3088" t="s">
        <v>43</v>
      </c>
      <c r="N3088" t="s">
        <v>472</v>
      </c>
      <c r="O3088" t="s">
        <v>27</v>
      </c>
      <c r="P3088" s="1">
        <v>44997.688680555555</v>
      </c>
      <c r="R3088" t="s">
        <v>1720</v>
      </c>
      <c r="S3088" t="s">
        <v>6443</v>
      </c>
      <c r="T3088" t="s">
        <v>6444</v>
      </c>
      <c r="U3088" t="s">
        <v>58</v>
      </c>
    </row>
    <row r="3089" spans="1:21" x14ac:dyDescent="0.25">
      <c r="A3089" t="str">
        <f>_xlfn.CONCAT(Tabela1[[#This Row],[EQUIPAMENTO]],Tabela1[[#This Row],[DTA_OCORRENCIA]])</f>
        <v>580332700144998,4457523148</v>
      </c>
      <c r="B3089" t="s">
        <v>2921</v>
      </c>
      <c r="C3089" t="s">
        <v>6445</v>
      </c>
      <c r="D3089" t="s">
        <v>52</v>
      </c>
      <c r="E3089" t="str">
        <f>RIGHT(Tabela1[[#This Row],[SS_ORIGINAL]],11)</f>
        <v xml:space="preserve"> 00197/2023</v>
      </c>
      <c r="F3089" t="s">
        <v>356</v>
      </c>
      <c r="G3089" t="s">
        <v>41</v>
      </c>
      <c r="H3089" t="s">
        <v>42</v>
      </c>
      <c r="I3089" s="1">
        <v>44998.445752314816</v>
      </c>
      <c r="J3089" s="1">
        <v>44998.445752314816</v>
      </c>
      <c r="K3089" s="1">
        <v>45005.445752314816</v>
      </c>
      <c r="L3089" s="1">
        <v>45005.495833333334</v>
      </c>
      <c r="M3089" t="s">
        <v>43</v>
      </c>
      <c r="N3089" t="s">
        <v>44</v>
      </c>
      <c r="O3089" t="s">
        <v>27</v>
      </c>
      <c r="P3089" s="1">
        <v>44998.445752314816</v>
      </c>
      <c r="R3089" t="s">
        <v>357</v>
      </c>
      <c r="S3089" t="s">
        <v>358</v>
      </c>
      <c r="T3089" t="s">
        <v>6446</v>
      </c>
      <c r="U3089" t="s">
        <v>49</v>
      </c>
    </row>
    <row r="3090" spans="1:21" x14ac:dyDescent="0.25">
      <c r="A3090" t="str">
        <f>_xlfn.CONCAT(Tabela1[[#This Row],[EQUIPAMENTO]],Tabela1[[#This Row],[DTA_OCORRENCIA]])</f>
        <v>583644800144998,449212963</v>
      </c>
      <c r="B3090" t="s">
        <v>2921</v>
      </c>
      <c r="C3090" t="s">
        <v>6447</v>
      </c>
      <c r="D3090" t="s">
        <v>52</v>
      </c>
      <c r="E3090" t="str">
        <f>RIGHT(Tabela1[[#This Row],[SS_ORIGINAL]],11)</f>
        <v xml:space="preserve"> 00198/2023</v>
      </c>
      <c r="F3090" t="s">
        <v>361</v>
      </c>
      <c r="G3090" t="s">
        <v>41</v>
      </c>
      <c r="H3090" t="s">
        <v>42</v>
      </c>
      <c r="I3090" s="1">
        <v>44998.449212962965</v>
      </c>
      <c r="J3090" s="1">
        <v>44998.449212962965</v>
      </c>
      <c r="K3090" s="1">
        <v>45005.449212962965</v>
      </c>
      <c r="L3090" s="1">
        <v>45005.493055555555</v>
      </c>
      <c r="M3090" t="s">
        <v>43</v>
      </c>
      <c r="N3090" t="s">
        <v>44</v>
      </c>
      <c r="O3090" t="s">
        <v>27</v>
      </c>
      <c r="P3090" s="1">
        <v>44998.449212962965</v>
      </c>
      <c r="R3090" t="s">
        <v>357</v>
      </c>
      <c r="S3090" t="s">
        <v>358</v>
      </c>
      <c r="T3090" t="s">
        <v>6448</v>
      </c>
      <c r="U3090" t="s">
        <v>49</v>
      </c>
    </row>
    <row r="3091" spans="1:21" x14ac:dyDescent="0.25">
      <c r="A3091" t="str">
        <f>_xlfn.CONCAT(Tabela1[[#This Row],[EQUIPAMENTO]],Tabela1[[#This Row],[DTA_OCORRENCIA]])</f>
        <v>793026401544998,4635185185</v>
      </c>
      <c r="B3091" t="s">
        <v>2921</v>
      </c>
      <c r="C3091" t="s">
        <v>6449</v>
      </c>
      <c r="D3091" t="s">
        <v>233</v>
      </c>
      <c r="E3091" t="str">
        <f>RIGHT(Tabela1[[#This Row],[SS_ORIGINAL]],11)</f>
        <v xml:space="preserve"> 00451/2023</v>
      </c>
      <c r="F3091" t="s">
        <v>330</v>
      </c>
      <c r="G3091" t="s">
        <v>23</v>
      </c>
      <c r="H3091" t="s">
        <v>24</v>
      </c>
      <c r="I3091" s="1">
        <v>44998.463518518518</v>
      </c>
      <c r="J3091" s="1">
        <v>44998.463518518518</v>
      </c>
      <c r="K3091" s="1">
        <v>45005.463518518518</v>
      </c>
      <c r="L3091" s="1">
        <v>45132.498263888891</v>
      </c>
      <c r="M3091" t="s">
        <v>43</v>
      </c>
      <c r="N3091" t="s">
        <v>237</v>
      </c>
      <c r="O3091" t="s">
        <v>27</v>
      </c>
      <c r="P3091" s="1">
        <v>44998.463518518518</v>
      </c>
      <c r="R3091" t="s">
        <v>332</v>
      </c>
      <c r="S3091" t="s">
        <v>333</v>
      </c>
      <c r="T3091" t="s">
        <v>6450</v>
      </c>
      <c r="U3091" t="s">
        <v>884</v>
      </c>
    </row>
    <row r="3092" spans="1:21" x14ac:dyDescent="0.25">
      <c r="A3092" t="str">
        <f>_xlfn.CONCAT(Tabela1[[#This Row],[EQUIPAMENTO]],Tabela1[[#This Row],[DTA_OCORRENCIA]])</f>
        <v>585185700144998,738287037</v>
      </c>
      <c r="B3092" t="s">
        <v>2921</v>
      </c>
      <c r="C3092" t="s">
        <v>6451</v>
      </c>
      <c r="D3092" t="s">
        <v>267</v>
      </c>
      <c r="E3092" t="str">
        <f>RIGHT(Tabela1[[#This Row],[SS_ORIGINAL]],11)</f>
        <v xml:space="preserve"> 00137/2023</v>
      </c>
      <c r="F3092" t="s">
        <v>6452</v>
      </c>
      <c r="G3092" t="s">
        <v>41</v>
      </c>
      <c r="H3092" t="s">
        <v>42</v>
      </c>
      <c r="I3092" s="1">
        <v>44998.738287037035</v>
      </c>
      <c r="J3092" s="1">
        <v>44998.738287037035</v>
      </c>
      <c r="K3092" s="1">
        <v>45001.738287037035</v>
      </c>
      <c r="L3092" s="1">
        <v>45607.623749999999</v>
      </c>
      <c r="M3092" t="s">
        <v>63</v>
      </c>
      <c r="N3092" t="s">
        <v>116</v>
      </c>
      <c r="O3092" t="s">
        <v>117</v>
      </c>
      <c r="P3092" s="1">
        <v>44998.738287037035</v>
      </c>
      <c r="R3092" t="s">
        <v>357</v>
      </c>
      <c r="S3092" t="s">
        <v>6453</v>
      </c>
      <c r="T3092" t="s">
        <v>6454</v>
      </c>
      <c r="U3092" t="s">
        <v>1967</v>
      </c>
    </row>
    <row r="3093" spans="1:21" x14ac:dyDescent="0.25">
      <c r="A3093" t="str">
        <f>_xlfn.CONCAT(Tabela1[[#This Row],[EQUIPAMENTO]],Tabela1[[#This Row],[DTA_OCORRENCIA]])</f>
        <v>792769311044999,0750115741</v>
      </c>
      <c r="B3093" t="s">
        <v>2921</v>
      </c>
      <c r="C3093" t="s">
        <v>6455</v>
      </c>
      <c r="D3093" t="s">
        <v>50</v>
      </c>
      <c r="E3093" t="str">
        <f>RIGHT(Tabela1[[#This Row],[SS_ORIGINAL]],11)</f>
        <v xml:space="preserve"> 00046/2023</v>
      </c>
      <c r="F3093" t="s">
        <v>6057</v>
      </c>
      <c r="G3093" t="s">
        <v>23</v>
      </c>
      <c r="H3093" t="s">
        <v>24</v>
      </c>
      <c r="I3093" s="1">
        <v>44999.075011574074</v>
      </c>
      <c r="J3093" s="1">
        <v>45126.66846064815</v>
      </c>
      <c r="K3093" s="1">
        <v>45133.66846064815</v>
      </c>
      <c r="M3093" t="s">
        <v>43</v>
      </c>
      <c r="N3093" t="s">
        <v>472</v>
      </c>
      <c r="O3093" t="s">
        <v>35</v>
      </c>
      <c r="P3093" s="1">
        <v>45126.66846064815</v>
      </c>
      <c r="Q3093" t="s">
        <v>6456</v>
      </c>
      <c r="R3093" t="s">
        <v>697</v>
      </c>
      <c r="S3093" t="s">
        <v>110</v>
      </c>
      <c r="T3093" t="s">
        <v>6457</v>
      </c>
      <c r="U3093" t="s">
        <v>58</v>
      </c>
    </row>
    <row r="3094" spans="1:21" x14ac:dyDescent="0.25">
      <c r="A3094" t="str">
        <f>_xlfn.CONCAT(Tabela1[[#This Row],[EQUIPAMENTO]],Tabela1[[#This Row],[DTA_OCORRENCIA]])</f>
        <v>792769311044999,0750115741</v>
      </c>
      <c r="B3094" t="s">
        <v>2921</v>
      </c>
      <c r="C3094" t="s">
        <v>6456</v>
      </c>
      <c r="D3094" t="s">
        <v>39</v>
      </c>
      <c r="E3094" t="str">
        <f>RIGHT(Tabela1[[#This Row],[SS_ORIGINAL]],11)</f>
        <v xml:space="preserve"> 00293/2023</v>
      </c>
      <c r="F3094" t="s">
        <v>6057</v>
      </c>
      <c r="G3094" t="s">
        <v>23</v>
      </c>
      <c r="H3094" t="s">
        <v>24</v>
      </c>
      <c r="I3094" s="1">
        <v>44999.075011574074</v>
      </c>
      <c r="J3094" s="1">
        <v>45190.487280092595</v>
      </c>
      <c r="K3094" s="1">
        <v>45197.487280092595</v>
      </c>
      <c r="L3094" s="1">
        <v>45231.645833333336</v>
      </c>
      <c r="M3094" t="s">
        <v>43</v>
      </c>
      <c r="N3094" t="s">
        <v>472</v>
      </c>
      <c r="O3094" t="s">
        <v>27</v>
      </c>
      <c r="P3094" s="1">
        <v>45190.487280092595</v>
      </c>
      <c r="Q3094" t="s">
        <v>6458</v>
      </c>
      <c r="R3094" t="s">
        <v>697</v>
      </c>
      <c r="S3094" t="s">
        <v>110</v>
      </c>
      <c r="T3094" t="s">
        <v>6457</v>
      </c>
      <c r="U3094" t="s">
        <v>58</v>
      </c>
    </row>
    <row r="3095" spans="1:21" x14ac:dyDescent="0.25">
      <c r="A3095" t="str">
        <f>_xlfn.CONCAT(Tabela1[[#This Row],[EQUIPAMENTO]],Tabela1[[#This Row],[DTA_OCORRENCIA]])</f>
        <v>792769311044999,0750115741</v>
      </c>
      <c r="B3095" t="s">
        <v>2921</v>
      </c>
      <c r="C3095" t="s">
        <v>6458</v>
      </c>
      <c r="D3095" t="s">
        <v>5871</v>
      </c>
      <c r="E3095" t="str">
        <f>RIGHT(Tabela1[[#This Row],[SS_ORIGINAL]],11)</f>
        <v xml:space="preserve"> 00416/2023</v>
      </c>
      <c r="F3095" t="s">
        <v>6057</v>
      </c>
      <c r="G3095" t="s">
        <v>23</v>
      </c>
      <c r="H3095" t="s">
        <v>24</v>
      </c>
      <c r="I3095" s="1">
        <v>44999.075011574074</v>
      </c>
      <c r="J3095" s="1">
        <v>45190.487280092595</v>
      </c>
      <c r="K3095" s="1">
        <v>45197.487280092595</v>
      </c>
      <c r="L3095" s="1">
        <v>45231.5</v>
      </c>
      <c r="M3095" t="s">
        <v>43</v>
      </c>
      <c r="N3095" t="s">
        <v>472</v>
      </c>
      <c r="O3095" t="s">
        <v>27</v>
      </c>
      <c r="P3095" s="1">
        <v>45190.487280092595</v>
      </c>
      <c r="R3095" t="s">
        <v>697</v>
      </c>
      <c r="S3095" t="s">
        <v>110</v>
      </c>
      <c r="T3095" t="s">
        <v>6457</v>
      </c>
      <c r="U3095" t="s">
        <v>58</v>
      </c>
    </row>
    <row r="3096" spans="1:21" x14ac:dyDescent="0.25">
      <c r="A3096" t="str">
        <f>_xlfn.CONCAT(Tabela1[[#This Row],[EQUIPAMENTO]],Tabela1[[#This Row],[DTA_OCORRENCIA]])</f>
        <v>792769311044999,0750115741</v>
      </c>
      <c r="B3096" t="s">
        <v>2921</v>
      </c>
      <c r="C3096" t="s">
        <v>6459</v>
      </c>
      <c r="D3096" t="s">
        <v>52</v>
      </c>
      <c r="E3096" t="str">
        <f>RIGHT(Tabela1[[#This Row],[SS_ORIGINAL]],11)</f>
        <v xml:space="preserve"> 00200/2023</v>
      </c>
      <c r="F3096" t="s">
        <v>6057</v>
      </c>
      <c r="G3096" t="s">
        <v>23</v>
      </c>
      <c r="H3096" t="s">
        <v>24</v>
      </c>
      <c r="I3096" s="1">
        <v>44999.075011574074</v>
      </c>
      <c r="J3096" s="1">
        <v>45044.676076388889</v>
      </c>
      <c r="K3096" s="1">
        <v>45051.676076388889</v>
      </c>
      <c r="M3096" t="s">
        <v>43</v>
      </c>
      <c r="N3096" t="s">
        <v>472</v>
      </c>
      <c r="O3096" t="s">
        <v>35</v>
      </c>
      <c r="P3096" s="1">
        <v>45044.676076388889</v>
      </c>
      <c r="Q3096" t="s">
        <v>6455</v>
      </c>
      <c r="R3096" t="s">
        <v>697</v>
      </c>
      <c r="S3096" t="s">
        <v>110</v>
      </c>
      <c r="T3096" t="s">
        <v>6457</v>
      </c>
      <c r="U3096" t="s">
        <v>58</v>
      </c>
    </row>
    <row r="3097" spans="1:21" x14ac:dyDescent="0.25">
      <c r="A3097" t="str">
        <f>_xlfn.CONCAT(Tabela1[[#This Row],[EQUIPAMENTO]],Tabela1[[#This Row],[DTA_OCORRENCIA]])</f>
        <v>792608007344999,6796412037</v>
      </c>
      <c r="B3097" t="s">
        <v>2921</v>
      </c>
      <c r="C3097" t="s">
        <v>6460</v>
      </c>
      <c r="D3097" t="s">
        <v>52</v>
      </c>
      <c r="E3097" t="str">
        <f>RIGHT(Tabela1[[#This Row],[SS_ORIGINAL]],11)</f>
        <v xml:space="preserve"> 00203/2023</v>
      </c>
      <c r="F3097" t="s">
        <v>5253</v>
      </c>
      <c r="G3097" t="s">
        <v>23</v>
      </c>
      <c r="H3097" t="s">
        <v>24</v>
      </c>
      <c r="I3097" s="1">
        <v>44999.6796412037</v>
      </c>
      <c r="J3097" s="1">
        <v>44999.6796412037</v>
      </c>
      <c r="K3097" s="1">
        <v>45002.6796412037</v>
      </c>
      <c r="L3097" s="1">
        <v>45091.410416666666</v>
      </c>
      <c r="M3097" t="s">
        <v>63</v>
      </c>
      <c r="N3097" t="s">
        <v>313</v>
      </c>
      <c r="O3097" t="s">
        <v>27</v>
      </c>
      <c r="P3097" s="1">
        <v>44999.6796412037</v>
      </c>
      <c r="R3097" t="s">
        <v>297</v>
      </c>
      <c r="S3097" t="s">
        <v>144</v>
      </c>
      <c r="T3097" t="s">
        <v>6461</v>
      </c>
      <c r="U3097" t="s">
        <v>49</v>
      </c>
    </row>
    <row r="3098" spans="1:21" x14ac:dyDescent="0.25">
      <c r="A3098" t="str">
        <f>_xlfn.CONCAT(Tabela1[[#This Row],[EQUIPAMENTO]],Tabela1[[#This Row],[DTA_OCORRENCIA]])</f>
        <v>794796808344999,8576851852</v>
      </c>
      <c r="B3098" t="s">
        <v>2921</v>
      </c>
      <c r="C3098" t="s">
        <v>6462</v>
      </c>
      <c r="D3098" t="s">
        <v>52</v>
      </c>
      <c r="E3098" t="str">
        <f>RIGHT(Tabela1[[#This Row],[SS_ORIGINAL]],11)</f>
        <v xml:space="preserve"> 00204/2023</v>
      </c>
      <c r="F3098" t="s">
        <v>5495</v>
      </c>
      <c r="G3098" t="s">
        <v>23</v>
      </c>
      <c r="H3098" t="s">
        <v>24</v>
      </c>
      <c r="I3098" s="1">
        <v>44999.857685185183</v>
      </c>
      <c r="J3098" s="1">
        <v>44999.857685185183</v>
      </c>
      <c r="K3098" s="1">
        <v>45002.857685185183</v>
      </c>
      <c r="L3098" s="1">
        <v>45022.457638888889</v>
      </c>
      <c r="M3098" t="s">
        <v>63</v>
      </c>
      <c r="N3098" t="s">
        <v>313</v>
      </c>
      <c r="O3098" t="s">
        <v>27</v>
      </c>
      <c r="P3098" s="1">
        <v>44999.857685185183</v>
      </c>
      <c r="R3098" t="s">
        <v>727</v>
      </c>
      <c r="S3098" t="s">
        <v>728</v>
      </c>
      <c r="T3098" t="s">
        <v>6463</v>
      </c>
      <c r="U3098" t="s">
        <v>49</v>
      </c>
    </row>
    <row r="3099" spans="1:21" x14ac:dyDescent="0.25">
      <c r="A3099" t="str">
        <f>_xlfn.CONCAT(Tabela1[[#This Row],[EQUIPAMENTO]],Tabela1[[#This Row],[DTA_OCORRENCIA]])</f>
        <v>794390502144999,9007175926</v>
      </c>
      <c r="B3099" t="s">
        <v>2921</v>
      </c>
      <c r="C3099" t="s">
        <v>6464</v>
      </c>
      <c r="D3099" t="s">
        <v>6465</v>
      </c>
      <c r="E3099" t="str">
        <f>RIGHT(Tabela1[[#This Row],[SS_ORIGINAL]],11)</f>
        <v xml:space="preserve"> 00004/2023</v>
      </c>
      <c r="F3099" t="s">
        <v>5834</v>
      </c>
      <c r="G3099" t="s">
        <v>23</v>
      </c>
      <c r="H3099" t="s">
        <v>24</v>
      </c>
      <c r="I3099" s="1">
        <v>44999.900717592594</v>
      </c>
      <c r="J3099" s="1">
        <v>45000.310879629629</v>
      </c>
      <c r="K3099" s="1">
        <v>45003.310879629629</v>
      </c>
      <c r="M3099" t="s">
        <v>63</v>
      </c>
      <c r="N3099" t="s">
        <v>6466</v>
      </c>
      <c r="O3099" t="s">
        <v>35</v>
      </c>
      <c r="P3099" s="1">
        <v>45000.310879629629</v>
      </c>
      <c r="Q3099" t="s">
        <v>6467</v>
      </c>
      <c r="R3099" t="s">
        <v>192</v>
      </c>
      <c r="S3099" t="s">
        <v>5835</v>
      </c>
      <c r="T3099" t="s">
        <v>6468</v>
      </c>
      <c r="U3099" t="s">
        <v>1266</v>
      </c>
    </row>
    <row r="3100" spans="1:21" x14ac:dyDescent="0.25">
      <c r="A3100" t="str">
        <f>_xlfn.CONCAT(Tabela1[[#This Row],[EQUIPAMENTO]],Tabela1[[#This Row],[DTA_OCORRENCIA]])</f>
        <v>794390502144999,9007175926</v>
      </c>
      <c r="B3100" t="s">
        <v>2921</v>
      </c>
      <c r="C3100" t="s">
        <v>6467</v>
      </c>
      <c r="D3100" t="s">
        <v>130</v>
      </c>
      <c r="E3100" t="str">
        <f>RIGHT(Tabela1[[#This Row],[SS_ORIGINAL]],11)</f>
        <v xml:space="preserve"> 00423/2023</v>
      </c>
      <c r="F3100" t="s">
        <v>5834</v>
      </c>
      <c r="G3100" t="s">
        <v>23</v>
      </c>
      <c r="H3100" t="s">
        <v>24</v>
      </c>
      <c r="I3100" s="1">
        <v>44999.900717592594</v>
      </c>
      <c r="J3100" s="1">
        <v>45000.310879629629</v>
      </c>
      <c r="K3100" s="1">
        <v>45003.310879629629</v>
      </c>
      <c r="L3100" s="1">
        <v>45000.652731481481</v>
      </c>
      <c r="M3100" t="s">
        <v>63</v>
      </c>
      <c r="N3100" t="s">
        <v>6466</v>
      </c>
      <c r="O3100" t="s">
        <v>27</v>
      </c>
      <c r="P3100" s="1">
        <v>45000.310879629629</v>
      </c>
      <c r="R3100" t="s">
        <v>192</v>
      </c>
      <c r="S3100" t="s">
        <v>5835</v>
      </c>
      <c r="T3100" t="s">
        <v>6468</v>
      </c>
      <c r="U3100" t="s">
        <v>1266</v>
      </c>
    </row>
    <row r="3101" spans="1:21" x14ac:dyDescent="0.25">
      <c r="A3101" t="str">
        <f>_xlfn.CONCAT(Tabela1[[#This Row],[EQUIPAMENTO]],Tabela1[[#This Row],[DTA_OCORRENCIA]])</f>
        <v>794390502144999,9099537037</v>
      </c>
      <c r="B3101" t="s">
        <v>2921</v>
      </c>
      <c r="C3101" t="s">
        <v>6469</v>
      </c>
      <c r="D3101" t="s">
        <v>130</v>
      </c>
      <c r="E3101" t="str">
        <f>RIGHT(Tabela1[[#This Row],[SS_ORIGINAL]],11)</f>
        <v xml:space="preserve"> 00421/2023</v>
      </c>
      <c r="F3101" t="s">
        <v>5834</v>
      </c>
      <c r="G3101" t="s">
        <v>23</v>
      </c>
      <c r="H3101" t="s">
        <v>24</v>
      </c>
      <c r="I3101" s="1">
        <v>44999.909953703704</v>
      </c>
      <c r="J3101" s="1">
        <v>45000.310254629629</v>
      </c>
      <c r="K3101" s="1">
        <v>45003.310254629629</v>
      </c>
      <c r="L3101" s="1">
        <v>45000.652731481481</v>
      </c>
      <c r="M3101" t="s">
        <v>63</v>
      </c>
      <c r="N3101" t="s">
        <v>6466</v>
      </c>
      <c r="O3101" t="s">
        <v>27</v>
      </c>
      <c r="P3101" s="1">
        <v>45000.310254629629</v>
      </c>
      <c r="R3101" t="s">
        <v>192</v>
      </c>
      <c r="S3101" t="s">
        <v>5835</v>
      </c>
      <c r="T3101" t="s">
        <v>6470</v>
      </c>
      <c r="U3101" t="s">
        <v>1266</v>
      </c>
    </row>
    <row r="3102" spans="1:21" x14ac:dyDescent="0.25">
      <c r="A3102" t="str">
        <f>_xlfn.CONCAT(Tabela1[[#This Row],[EQUIPAMENTO]],Tabela1[[#This Row],[DTA_OCORRENCIA]])</f>
        <v>794390502144999,9099537037</v>
      </c>
      <c r="B3102" t="s">
        <v>2921</v>
      </c>
      <c r="C3102" t="s">
        <v>6471</v>
      </c>
      <c r="D3102" t="s">
        <v>6465</v>
      </c>
      <c r="E3102" t="str">
        <f>RIGHT(Tabela1[[#This Row],[SS_ORIGINAL]],11)</f>
        <v xml:space="preserve"> 00006/2023</v>
      </c>
      <c r="F3102" t="s">
        <v>5834</v>
      </c>
      <c r="G3102" t="s">
        <v>23</v>
      </c>
      <c r="H3102" t="s">
        <v>24</v>
      </c>
      <c r="I3102" s="1">
        <v>44999.909953703704</v>
      </c>
      <c r="J3102" s="1">
        <v>45000.310254629629</v>
      </c>
      <c r="K3102" s="1">
        <v>45003.310254629629</v>
      </c>
      <c r="M3102" t="s">
        <v>63</v>
      </c>
      <c r="N3102" t="s">
        <v>6466</v>
      </c>
      <c r="O3102" t="s">
        <v>35</v>
      </c>
      <c r="P3102" s="1">
        <v>45000.310254629629</v>
      </c>
      <c r="Q3102" t="s">
        <v>6469</v>
      </c>
      <c r="R3102" t="s">
        <v>192</v>
      </c>
      <c r="S3102" t="s">
        <v>5835</v>
      </c>
      <c r="T3102" t="s">
        <v>6470</v>
      </c>
      <c r="U3102" t="s">
        <v>1266</v>
      </c>
    </row>
    <row r="3103" spans="1:21" x14ac:dyDescent="0.25">
      <c r="A3103" t="str">
        <f>_xlfn.CONCAT(Tabela1[[#This Row],[EQUIPAMENTO]],Tabela1[[#This Row],[DTA_OCORRENCIA]])</f>
        <v>794130600545000,3408912037</v>
      </c>
      <c r="B3103" t="s">
        <v>2921</v>
      </c>
      <c r="C3103" t="s">
        <v>6472</v>
      </c>
      <c r="D3103" t="s">
        <v>52</v>
      </c>
      <c r="E3103" t="str">
        <f>RIGHT(Tabela1[[#This Row],[SS_ORIGINAL]],11)</f>
        <v xml:space="preserve"> 00205/2023</v>
      </c>
      <c r="F3103" t="s">
        <v>1045</v>
      </c>
      <c r="G3103" t="s">
        <v>23</v>
      </c>
      <c r="H3103" t="s">
        <v>24</v>
      </c>
      <c r="I3103" s="1">
        <v>45000.340891203705</v>
      </c>
      <c r="J3103" s="1">
        <v>45000.340891203705</v>
      </c>
      <c r="K3103" s="1">
        <v>45003.340891203705</v>
      </c>
      <c r="L3103" s="1">
        <v>45016.271527777775</v>
      </c>
      <c r="M3103" t="s">
        <v>63</v>
      </c>
      <c r="N3103" t="s">
        <v>813</v>
      </c>
      <c r="O3103" t="s">
        <v>27</v>
      </c>
      <c r="P3103" s="1">
        <v>45000.340891203705</v>
      </c>
      <c r="R3103" t="s">
        <v>1046</v>
      </c>
      <c r="S3103" t="s">
        <v>1047</v>
      </c>
      <c r="T3103" t="s">
        <v>6473</v>
      </c>
      <c r="U3103" t="s">
        <v>122</v>
      </c>
    </row>
    <row r="3104" spans="1:21" x14ac:dyDescent="0.25">
      <c r="A3104" t="str">
        <f>_xlfn.CONCAT(Tabela1[[#This Row],[EQUIPAMENTO]],Tabela1[[#This Row],[DTA_OCORRENCIA]])</f>
        <v>794603707745001,7014583333</v>
      </c>
      <c r="B3104" t="s">
        <v>2921</v>
      </c>
      <c r="C3104" t="s">
        <v>6474</v>
      </c>
      <c r="D3104" t="s">
        <v>139</v>
      </c>
      <c r="E3104" t="str">
        <f>RIGHT(Tabela1[[#This Row],[SS_ORIGINAL]],11)</f>
        <v xml:space="preserve"> 01252/2023</v>
      </c>
      <c r="F3104" t="s">
        <v>6475</v>
      </c>
      <c r="G3104" t="s">
        <v>23</v>
      </c>
      <c r="H3104" t="s">
        <v>24</v>
      </c>
      <c r="I3104" s="1">
        <v>45001.701458333337</v>
      </c>
      <c r="J3104" s="1">
        <v>45153.704432870371</v>
      </c>
      <c r="K3104" s="1">
        <v>45156.704432870371</v>
      </c>
      <c r="L3104" s="1">
        <v>45153.705590277779</v>
      </c>
      <c r="M3104" t="s">
        <v>63</v>
      </c>
      <c r="N3104" t="s">
        <v>6476</v>
      </c>
      <c r="O3104" t="s">
        <v>117</v>
      </c>
      <c r="P3104" s="1">
        <v>45153.704432870371</v>
      </c>
      <c r="R3104" t="s">
        <v>222</v>
      </c>
      <c r="S3104" t="s">
        <v>223</v>
      </c>
      <c r="T3104" t="s">
        <v>6477</v>
      </c>
      <c r="U3104" t="s">
        <v>58</v>
      </c>
    </row>
    <row r="3105" spans="1:21" x14ac:dyDescent="0.25">
      <c r="A3105" t="str">
        <f>_xlfn.CONCAT(Tabela1[[#This Row],[EQUIPAMENTO]],Tabela1[[#This Row],[DTA_OCORRENCIA]])</f>
        <v>794603707745001,7014583333</v>
      </c>
      <c r="B3105" t="s">
        <v>2921</v>
      </c>
      <c r="C3105" t="s">
        <v>6478</v>
      </c>
      <c r="D3105" t="s">
        <v>50</v>
      </c>
      <c r="E3105" t="str">
        <f>RIGHT(Tabela1[[#This Row],[SS_ORIGINAL]],11)</f>
        <v xml:space="preserve"> 00055/2023</v>
      </c>
      <c r="F3105" t="s">
        <v>6475</v>
      </c>
      <c r="G3105" t="s">
        <v>23</v>
      </c>
      <c r="H3105" t="s">
        <v>24</v>
      </c>
      <c r="I3105" s="1">
        <v>45001.701458333337</v>
      </c>
      <c r="J3105" s="1">
        <v>45153.704432870371</v>
      </c>
      <c r="K3105" s="1">
        <v>45156.704432870371</v>
      </c>
      <c r="L3105" s="1">
        <v>45153.705590277779</v>
      </c>
      <c r="M3105" t="s">
        <v>63</v>
      </c>
      <c r="N3105" t="s">
        <v>6476</v>
      </c>
      <c r="O3105" t="s">
        <v>117</v>
      </c>
      <c r="P3105" s="1">
        <v>45153.704432870371</v>
      </c>
      <c r="Q3105" t="s">
        <v>6474</v>
      </c>
      <c r="R3105" t="s">
        <v>222</v>
      </c>
      <c r="S3105" t="s">
        <v>223</v>
      </c>
      <c r="T3105" t="s">
        <v>6477</v>
      </c>
      <c r="U3105" t="s">
        <v>58</v>
      </c>
    </row>
    <row r="3106" spans="1:21" x14ac:dyDescent="0.25">
      <c r="A3106" t="str">
        <f>_xlfn.CONCAT(Tabela1[[#This Row],[EQUIPAMENTO]],Tabela1[[#This Row],[DTA_OCORRENCIA]])</f>
        <v>794603707745001,7014583333</v>
      </c>
      <c r="B3106" t="s">
        <v>2921</v>
      </c>
      <c r="C3106" t="s">
        <v>6479</v>
      </c>
      <c r="D3106" t="s">
        <v>21</v>
      </c>
      <c r="E3106" t="str">
        <f>RIGHT(Tabela1[[#This Row],[SS_ORIGINAL]],11)</f>
        <v xml:space="preserve"> 00042/2023</v>
      </c>
      <c r="F3106" t="s">
        <v>6475</v>
      </c>
      <c r="G3106" t="s">
        <v>23</v>
      </c>
      <c r="H3106" t="s">
        <v>24</v>
      </c>
      <c r="I3106" s="1">
        <v>45001.701458333337</v>
      </c>
      <c r="J3106" s="1">
        <v>45008.744675925926</v>
      </c>
      <c r="K3106" s="1">
        <v>45011.744675925926</v>
      </c>
      <c r="L3106" s="1">
        <v>45153.705601851849</v>
      </c>
      <c r="M3106" t="s">
        <v>63</v>
      </c>
      <c r="N3106" t="s">
        <v>6476</v>
      </c>
      <c r="O3106" t="s">
        <v>117</v>
      </c>
      <c r="P3106" s="1">
        <v>45008.744675925926</v>
      </c>
      <c r="Q3106" t="s">
        <v>6480</v>
      </c>
      <c r="R3106" t="s">
        <v>222</v>
      </c>
      <c r="S3106" t="s">
        <v>223</v>
      </c>
      <c r="T3106" t="s">
        <v>6477</v>
      </c>
      <c r="U3106" t="s">
        <v>326</v>
      </c>
    </row>
    <row r="3107" spans="1:21" x14ac:dyDescent="0.25">
      <c r="A3107" t="str">
        <f>_xlfn.CONCAT(Tabela1[[#This Row],[EQUIPAMENTO]],Tabela1[[#This Row],[DTA_OCORRENCIA]])</f>
        <v>794603707745001,7014583333</v>
      </c>
      <c r="B3107" t="s">
        <v>2921</v>
      </c>
      <c r="C3107" t="s">
        <v>6481</v>
      </c>
      <c r="D3107" t="s">
        <v>139</v>
      </c>
      <c r="E3107" t="str">
        <f>RIGHT(Tabela1[[#This Row],[SS_ORIGINAL]],11)</f>
        <v xml:space="preserve"> 00715/2023</v>
      </c>
      <c r="F3107" t="s">
        <v>6475</v>
      </c>
      <c r="G3107" t="s">
        <v>23</v>
      </c>
      <c r="H3107" t="s">
        <v>24</v>
      </c>
      <c r="I3107" s="1">
        <v>45001.701458333337</v>
      </c>
      <c r="J3107" s="1">
        <v>45070.674004629633</v>
      </c>
      <c r="K3107" s="1">
        <v>45073.674004629633</v>
      </c>
      <c r="L3107" s="1">
        <v>45153.705601851849</v>
      </c>
      <c r="M3107" t="s">
        <v>63</v>
      </c>
      <c r="N3107" t="s">
        <v>6476</v>
      </c>
      <c r="O3107" t="s">
        <v>117</v>
      </c>
      <c r="P3107" s="1">
        <v>45070.674004629633</v>
      </c>
      <c r="Q3107" t="s">
        <v>6478</v>
      </c>
      <c r="R3107" t="s">
        <v>222</v>
      </c>
      <c r="S3107" t="s">
        <v>223</v>
      </c>
      <c r="T3107" t="s">
        <v>6477</v>
      </c>
      <c r="U3107" t="s">
        <v>58</v>
      </c>
    </row>
    <row r="3108" spans="1:21" x14ac:dyDescent="0.25">
      <c r="A3108" t="str">
        <f>_xlfn.CONCAT(Tabela1[[#This Row],[EQUIPAMENTO]],Tabela1[[#This Row],[DTA_OCORRENCIA]])</f>
        <v>794603707745001,7014583333</v>
      </c>
      <c r="B3108" t="s">
        <v>2921</v>
      </c>
      <c r="C3108" t="s">
        <v>6480</v>
      </c>
      <c r="D3108" t="s">
        <v>52</v>
      </c>
      <c r="E3108" t="str">
        <f>RIGHT(Tabela1[[#This Row],[SS_ORIGINAL]],11)</f>
        <v xml:space="preserve"> 00215/2023</v>
      </c>
      <c r="F3108" t="s">
        <v>6475</v>
      </c>
      <c r="G3108" t="s">
        <v>23</v>
      </c>
      <c r="H3108" t="s">
        <v>24</v>
      </c>
      <c r="I3108" s="1">
        <v>45001.701458333337</v>
      </c>
      <c r="J3108" s="1">
        <v>45032.71775462963</v>
      </c>
      <c r="K3108" s="1">
        <v>45035.71775462963</v>
      </c>
      <c r="L3108" s="1">
        <v>45153.705601851849</v>
      </c>
      <c r="M3108" t="s">
        <v>63</v>
      </c>
      <c r="N3108" t="s">
        <v>6476</v>
      </c>
      <c r="O3108" t="s">
        <v>117</v>
      </c>
      <c r="P3108" s="1">
        <v>45032.71775462963</v>
      </c>
      <c r="Q3108" t="s">
        <v>6481</v>
      </c>
      <c r="R3108" t="s">
        <v>222</v>
      </c>
      <c r="S3108" t="s">
        <v>223</v>
      </c>
      <c r="T3108" t="s">
        <v>6477</v>
      </c>
      <c r="U3108" t="s">
        <v>58</v>
      </c>
    </row>
    <row r="3109" spans="1:21" x14ac:dyDescent="0.25">
      <c r="A3109" t="str">
        <f>_xlfn.CONCAT(Tabela1[[#This Row],[EQUIPAMENTO]],Tabela1[[#This Row],[DTA_OCORRENCIA]])</f>
        <v>584749600145001,7377777778</v>
      </c>
      <c r="B3109" t="s">
        <v>2921</v>
      </c>
      <c r="C3109" t="s">
        <v>6482</v>
      </c>
      <c r="D3109" t="s">
        <v>52</v>
      </c>
      <c r="E3109" t="str">
        <f>RIGHT(Tabela1[[#This Row],[SS_ORIGINAL]],11)</f>
        <v xml:space="preserve"> 00206/2023</v>
      </c>
      <c r="F3109" t="s">
        <v>6483</v>
      </c>
      <c r="G3109" t="s">
        <v>41</v>
      </c>
      <c r="H3109" t="s">
        <v>42</v>
      </c>
      <c r="I3109" s="1">
        <v>45001.73777777778</v>
      </c>
      <c r="J3109" s="1">
        <v>45001.73777777778</v>
      </c>
      <c r="K3109" s="1">
        <v>45061.73777777778</v>
      </c>
      <c r="L3109" s="1">
        <v>45047.630555555559</v>
      </c>
      <c r="M3109" t="s">
        <v>25</v>
      </c>
      <c r="N3109" t="s">
        <v>116</v>
      </c>
      <c r="O3109" t="s">
        <v>27</v>
      </c>
      <c r="P3109" s="1">
        <v>45001.73777777778</v>
      </c>
      <c r="R3109" t="s">
        <v>357</v>
      </c>
      <c r="S3109" t="s">
        <v>5547</v>
      </c>
      <c r="T3109" t="s">
        <v>6484</v>
      </c>
      <c r="U3109" t="s">
        <v>58</v>
      </c>
    </row>
    <row r="3110" spans="1:21" x14ac:dyDescent="0.25">
      <c r="A3110" t="str">
        <f>_xlfn.CONCAT(Tabela1[[#This Row],[EQUIPAMENTO]],Tabela1[[#This Row],[DTA_OCORRENCIA]])</f>
        <v>790004500145001,8168402778</v>
      </c>
      <c r="B3110" t="s">
        <v>2921</v>
      </c>
      <c r="C3110" t="s">
        <v>6485</v>
      </c>
      <c r="D3110" t="s">
        <v>211</v>
      </c>
      <c r="E3110" t="str">
        <f>RIGHT(Tabela1[[#This Row],[SS_ORIGINAL]],11)</f>
        <v xml:space="preserve"> 00266/2023</v>
      </c>
      <c r="F3110" t="s">
        <v>2943</v>
      </c>
      <c r="G3110" t="s">
        <v>23</v>
      </c>
      <c r="H3110" t="s">
        <v>24</v>
      </c>
      <c r="I3110" s="1">
        <v>45001.816840277781</v>
      </c>
      <c r="J3110" s="1">
        <v>45002.331006944441</v>
      </c>
      <c r="K3110" s="1">
        <v>45005.331006944441</v>
      </c>
      <c r="M3110" t="s">
        <v>63</v>
      </c>
      <c r="N3110" t="s">
        <v>648</v>
      </c>
      <c r="O3110" t="s">
        <v>35</v>
      </c>
      <c r="P3110" s="1">
        <v>45002.331006944441</v>
      </c>
      <c r="Q3110" t="s">
        <v>6486</v>
      </c>
      <c r="R3110" t="s">
        <v>357</v>
      </c>
      <c r="S3110" t="s">
        <v>2944</v>
      </c>
      <c r="T3110" t="s">
        <v>6487</v>
      </c>
      <c r="U3110" t="s">
        <v>49</v>
      </c>
    </row>
    <row r="3111" spans="1:21" x14ac:dyDescent="0.25">
      <c r="A3111" t="str">
        <f>_xlfn.CONCAT(Tabela1[[#This Row],[EQUIPAMENTO]],Tabela1[[#This Row],[DTA_OCORRENCIA]])</f>
        <v>790004500145001,8168402778</v>
      </c>
      <c r="B3111" t="s">
        <v>2921</v>
      </c>
      <c r="C3111" t="s">
        <v>6486</v>
      </c>
      <c r="D3111" t="s">
        <v>39</v>
      </c>
      <c r="E3111" t="str">
        <f>RIGHT(Tabela1[[#This Row],[SS_ORIGINAL]],11)</f>
        <v xml:space="preserve"> 00137/2023</v>
      </c>
      <c r="F3111" t="s">
        <v>2943</v>
      </c>
      <c r="G3111" t="s">
        <v>23</v>
      </c>
      <c r="H3111" t="s">
        <v>24</v>
      </c>
      <c r="I3111" s="1">
        <v>45001.816840277781</v>
      </c>
      <c r="J3111" s="1">
        <v>45002.331006944441</v>
      </c>
      <c r="K3111" s="1">
        <v>45005.331006944441</v>
      </c>
      <c r="L3111" s="1">
        <v>45002.655428240738</v>
      </c>
      <c r="M3111" t="s">
        <v>63</v>
      </c>
      <c r="N3111" t="s">
        <v>648</v>
      </c>
      <c r="O3111" t="s">
        <v>27</v>
      </c>
      <c r="P3111" s="1">
        <v>45002.331006944441</v>
      </c>
      <c r="R3111" t="s">
        <v>357</v>
      </c>
      <c r="S3111" t="s">
        <v>2944</v>
      </c>
      <c r="T3111" t="s">
        <v>6487</v>
      </c>
      <c r="U3111" t="s">
        <v>49</v>
      </c>
    </row>
    <row r="3112" spans="1:21" x14ac:dyDescent="0.25">
      <c r="A3112" t="str">
        <f>_xlfn.CONCAT(Tabela1[[#This Row],[EQUIPAMENTO]],Tabela1[[#This Row],[DTA_OCORRENCIA]])</f>
        <v>794958505345002,6407407407</v>
      </c>
      <c r="B3112" t="s">
        <v>2921</v>
      </c>
      <c r="C3112" t="s">
        <v>6488</v>
      </c>
      <c r="D3112" t="s">
        <v>52</v>
      </c>
      <c r="E3112" t="str">
        <f>RIGHT(Tabela1[[#This Row],[SS_ORIGINAL]],11)</f>
        <v xml:space="preserve"> 00241/2023</v>
      </c>
      <c r="F3112" t="s">
        <v>6005</v>
      </c>
      <c r="G3112" t="s">
        <v>23</v>
      </c>
      <c r="H3112" t="s">
        <v>24</v>
      </c>
      <c r="I3112" s="1">
        <v>45002.640740740739</v>
      </c>
      <c r="J3112" s="1">
        <v>45013.489988425928</v>
      </c>
      <c r="K3112" s="1">
        <v>45073.489988425928</v>
      </c>
      <c r="L3112" s="1">
        <v>45047.632638888892</v>
      </c>
      <c r="M3112" t="s">
        <v>25</v>
      </c>
      <c r="N3112" t="s">
        <v>4194</v>
      </c>
      <c r="O3112" t="s">
        <v>27</v>
      </c>
      <c r="P3112" s="1">
        <v>45013.489988425928</v>
      </c>
      <c r="R3112" t="s">
        <v>2788</v>
      </c>
      <c r="S3112" t="s">
        <v>1415</v>
      </c>
      <c r="T3112" t="s">
        <v>6489</v>
      </c>
      <c r="U3112" t="s">
        <v>632</v>
      </c>
    </row>
    <row r="3113" spans="1:21" x14ac:dyDescent="0.25">
      <c r="A3113" t="str">
        <f>_xlfn.CONCAT(Tabela1[[#This Row],[EQUIPAMENTO]],Tabela1[[#This Row],[DTA_OCORRENCIA]])</f>
        <v>794958505345002,6407407407</v>
      </c>
      <c r="B3113" t="s">
        <v>2921</v>
      </c>
      <c r="C3113" t="s">
        <v>6490</v>
      </c>
      <c r="D3113" t="s">
        <v>21</v>
      </c>
      <c r="E3113" t="str">
        <f>RIGHT(Tabela1[[#This Row],[SS_ORIGINAL]],11)</f>
        <v xml:space="preserve"> 00043/2023</v>
      </c>
      <c r="F3113" t="s">
        <v>6005</v>
      </c>
      <c r="G3113" t="s">
        <v>23</v>
      </c>
      <c r="H3113" t="s">
        <v>24</v>
      </c>
      <c r="I3113" s="1">
        <v>45002.640740740739</v>
      </c>
      <c r="J3113" s="1">
        <v>45013.489988425928</v>
      </c>
      <c r="K3113" s="1">
        <v>45073.489988425928</v>
      </c>
      <c r="M3113" t="s">
        <v>25</v>
      </c>
      <c r="N3113" t="s">
        <v>4194</v>
      </c>
      <c r="O3113" t="s">
        <v>35</v>
      </c>
      <c r="P3113" s="1">
        <v>45013.489988425928</v>
      </c>
      <c r="Q3113" t="s">
        <v>6488</v>
      </c>
      <c r="R3113" t="s">
        <v>2788</v>
      </c>
      <c r="S3113" t="s">
        <v>1415</v>
      </c>
      <c r="T3113" t="s">
        <v>6489</v>
      </c>
      <c r="U3113" t="s">
        <v>632</v>
      </c>
    </row>
    <row r="3114" spans="1:21" x14ac:dyDescent="0.25">
      <c r="A3114" t="str">
        <f>_xlfn.CONCAT(Tabela1[[#This Row],[EQUIPAMENTO]],Tabela1[[#This Row],[DTA_OCORRENCIA]])</f>
        <v>790871609145003,3333333333</v>
      </c>
      <c r="B3114" t="s">
        <v>2921</v>
      </c>
      <c r="C3114" t="s">
        <v>6491</v>
      </c>
      <c r="D3114" t="s">
        <v>106</v>
      </c>
      <c r="E3114" t="str">
        <f>RIGHT(Tabela1[[#This Row],[SS_ORIGINAL]],11)</f>
        <v xml:space="preserve"> 00983/2023</v>
      </c>
      <c r="F3114" t="s">
        <v>2584</v>
      </c>
      <c r="G3114" t="s">
        <v>23</v>
      </c>
      <c r="H3114" t="s">
        <v>24</v>
      </c>
      <c r="I3114" s="1">
        <v>45003.333333333336</v>
      </c>
      <c r="J3114" s="1">
        <v>45240.3747337963</v>
      </c>
      <c r="K3114" s="1">
        <v>45243.3747337963</v>
      </c>
      <c r="L3114" s="1">
        <v>45278.643750000003</v>
      </c>
      <c r="M3114" t="s">
        <v>63</v>
      </c>
      <c r="N3114" t="s">
        <v>213</v>
      </c>
      <c r="O3114" t="s">
        <v>27</v>
      </c>
      <c r="P3114" s="1">
        <v>45240.3747337963</v>
      </c>
      <c r="R3114" t="s">
        <v>119</v>
      </c>
      <c r="S3114" t="s">
        <v>215</v>
      </c>
      <c r="T3114" t="s">
        <v>6492</v>
      </c>
      <c r="U3114" t="s">
        <v>58</v>
      </c>
    </row>
    <row r="3115" spans="1:21" x14ac:dyDescent="0.25">
      <c r="A3115" t="str">
        <f>_xlfn.CONCAT(Tabela1[[#This Row],[EQUIPAMENTO]],Tabela1[[#This Row],[DTA_OCORRENCIA]])</f>
        <v>792556214945004,9252430556</v>
      </c>
      <c r="B3115" t="s">
        <v>2921</v>
      </c>
      <c r="C3115" t="s">
        <v>6493</v>
      </c>
      <c r="D3115" t="s">
        <v>52</v>
      </c>
      <c r="E3115" t="str">
        <f>RIGHT(Tabela1[[#This Row],[SS_ORIGINAL]],11)</f>
        <v xml:space="preserve"> 00208/2023</v>
      </c>
      <c r="F3115" t="s">
        <v>1957</v>
      </c>
      <c r="G3115" t="s">
        <v>23</v>
      </c>
      <c r="H3115" t="s">
        <v>24</v>
      </c>
      <c r="I3115" s="1">
        <v>45004.925243055557</v>
      </c>
      <c r="J3115" s="1">
        <v>45004.925243055557</v>
      </c>
      <c r="K3115" s="1">
        <v>45007.925243055557</v>
      </c>
      <c r="L3115" s="1">
        <v>45091.472916666666</v>
      </c>
      <c r="M3115" t="s">
        <v>63</v>
      </c>
      <c r="N3115" t="s">
        <v>612</v>
      </c>
      <c r="O3115" t="s">
        <v>27</v>
      </c>
      <c r="P3115" s="1">
        <v>45004.925243055557</v>
      </c>
      <c r="R3115" t="s">
        <v>840</v>
      </c>
      <c r="S3115" t="s">
        <v>6045</v>
      </c>
      <c r="T3115" t="s">
        <v>6494</v>
      </c>
      <c r="U3115" t="s">
        <v>122</v>
      </c>
    </row>
    <row r="3116" spans="1:21" x14ac:dyDescent="0.25">
      <c r="A3116" t="str">
        <f>_xlfn.CONCAT(Tabela1[[#This Row],[EQUIPAMENTO]],Tabela1[[#This Row],[DTA_OCORRENCIA]])</f>
        <v>790030810445005,5183564815</v>
      </c>
      <c r="B3116" t="s">
        <v>2921</v>
      </c>
      <c r="C3116" t="s">
        <v>6495</v>
      </c>
      <c r="D3116" t="s">
        <v>21</v>
      </c>
      <c r="E3116" t="str">
        <f>RIGHT(Tabela1[[#This Row],[SS_ORIGINAL]],11)</f>
        <v xml:space="preserve"> 00046/2023</v>
      </c>
      <c r="F3116" t="s">
        <v>720</v>
      </c>
      <c r="G3116" t="s">
        <v>23</v>
      </c>
      <c r="H3116" t="s">
        <v>24</v>
      </c>
      <c r="I3116" s="1">
        <v>45005.51835648148</v>
      </c>
      <c r="J3116" s="1">
        <v>45005.51835648148</v>
      </c>
      <c r="K3116" s="1">
        <v>45008.51835648148</v>
      </c>
      <c r="L3116" s="1">
        <v>45188.438194444447</v>
      </c>
      <c r="M3116" t="s">
        <v>63</v>
      </c>
      <c r="N3116" t="s">
        <v>557</v>
      </c>
      <c r="O3116" t="s">
        <v>27</v>
      </c>
      <c r="P3116" s="1">
        <v>45005.51835648148</v>
      </c>
      <c r="R3116" t="s">
        <v>722</v>
      </c>
      <c r="S3116" t="s">
        <v>390</v>
      </c>
      <c r="T3116" t="s">
        <v>6496</v>
      </c>
      <c r="U3116" t="s">
        <v>37</v>
      </c>
    </row>
    <row r="3117" spans="1:21" x14ac:dyDescent="0.25">
      <c r="A3117" t="str">
        <f>_xlfn.CONCAT(Tabela1[[#This Row],[EQUIPAMENTO]],Tabela1[[#This Row],[DTA_OCORRENCIA]])</f>
        <v>792426805945005,651875</v>
      </c>
      <c r="B3117" t="s">
        <v>2921</v>
      </c>
      <c r="C3117" t="s">
        <v>6497</v>
      </c>
      <c r="D3117" t="s">
        <v>188</v>
      </c>
      <c r="E3117" t="str">
        <f>RIGHT(Tabela1[[#This Row],[SS_ORIGINAL]],11)</f>
        <v xml:space="preserve"> 00359/2023</v>
      </c>
      <c r="F3117" t="s">
        <v>1503</v>
      </c>
      <c r="G3117" t="s">
        <v>23</v>
      </c>
      <c r="H3117" t="s">
        <v>24</v>
      </c>
      <c r="I3117" s="1">
        <v>45005.651875000003</v>
      </c>
      <c r="J3117" s="1">
        <v>45005.651875000003</v>
      </c>
      <c r="K3117" s="1">
        <v>45008.651875000003</v>
      </c>
      <c r="L3117" s="1">
        <v>45076.39162037037</v>
      </c>
      <c r="M3117" t="s">
        <v>63</v>
      </c>
      <c r="N3117" t="s">
        <v>2658</v>
      </c>
      <c r="O3117" t="s">
        <v>117</v>
      </c>
      <c r="P3117" s="1">
        <v>45005.651875000003</v>
      </c>
      <c r="R3117" t="s">
        <v>28</v>
      </c>
      <c r="S3117" t="s">
        <v>1504</v>
      </c>
      <c r="T3117" t="s">
        <v>6498</v>
      </c>
      <c r="U3117" t="s">
        <v>49</v>
      </c>
    </row>
    <row r="3118" spans="1:21" x14ac:dyDescent="0.25">
      <c r="A3118" t="str">
        <f>_xlfn.CONCAT(Tabela1[[#This Row],[EQUIPAMENTO]],Tabela1[[#This Row],[DTA_OCORRENCIA]])</f>
        <v>792571304045006,3528587963</v>
      </c>
      <c r="B3118" t="s">
        <v>2921</v>
      </c>
      <c r="C3118" t="s">
        <v>6499</v>
      </c>
      <c r="D3118" t="s">
        <v>52</v>
      </c>
      <c r="E3118" t="str">
        <f>RIGHT(Tabela1[[#This Row],[SS_ORIGINAL]],11)</f>
        <v xml:space="preserve"> 00209/2023</v>
      </c>
      <c r="F3118" t="s">
        <v>4817</v>
      </c>
      <c r="G3118" t="s">
        <v>23</v>
      </c>
      <c r="H3118" t="s">
        <v>24</v>
      </c>
      <c r="I3118" s="1">
        <v>45006.352858796294</v>
      </c>
      <c r="J3118" s="1">
        <v>45006.352858796294</v>
      </c>
      <c r="K3118" s="1">
        <v>45009.352858796294</v>
      </c>
      <c r="L3118" s="1">
        <v>45016.261805555558</v>
      </c>
      <c r="M3118" t="s">
        <v>63</v>
      </c>
      <c r="N3118" t="s">
        <v>512</v>
      </c>
      <c r="O3118" t="s">
        <v>27</v>
      </c>
      <c r="P3118" s="1">
        <v>45006.352858796294</v>
      </c>
      <c r="R3118" t="s">
        <v>579</v>
      </c>
      <c r="S3118" t="s">
        <v>273</v>
      </c>
      <c r="T3118" t="s">
        <v>6500</v>
      </c>
      <c r="U3118" t="s">
        <v>49</v>
      </c>
    </row>
    <row r="3119" spans="1:21" x14ac:dyDescent="0.25">
      <c r="A3119" t="str">
        <f>_xlfn.CONCAT(Tabela1[[#This Row],[EQUIPAMENTO]],Tabela1[[#This Row],[DTA_OCORRENCIA]])</f>
        <v>792572500245006,3942824074</v>
      </c>
      <c r="B3119" t="s">
        <v>2921</v>
      </c>
      <c r="C3119" t="s">
        <v>6501</v>
      </c>
      <c r="D3119" t="s">
        <v>21</v>
      </c>
      <c r="E3119" t="str">
        <f>RIGHT(Tabela1[[#This Row],[SS_ORIGINAL]],11)</f>
        <v xml:space="preserve"> 00047/2023</v>
      </c>
      <c r="F3119" t="s">
        <v>3437</v>
      </c>
      <c r="G3119" t="s">
        <v>23</v>
      </c>
      <c r="H3119" t="s">
        <v>24</v>
      </c>
      <c r="I3119" s="1">
        <v>45006.394282407404</v>
      </c>
      <c r="J3119" s="1">
        <v>45006.394282407404</v>
      </c>
      <c r="K3119" s="1">
        <v>45009.394282407404</v>
      </c>
      <c r="L3119" s="1">
        <v>45103.618750000001</v>
      </c>
      <c r="M3119" t="s">
        <v>63</v>
      </c>
      <c r="N3119" t="s">
        <v>512</v>
      </c>
      <c r="O3119" t="s">
        <v>27</v>
      </c>
      <c r="P3119" s="1">
        <v>45006.394282407404</v>
      </c>
      <c r="R3119" t="s">
        <v>620</v>
      </c>
      <c r="S3119" t="s">
        <v>3462</v>
      </c>
      <c r="T3119" t="s">
        <v>6502</v>
      </c>
      <c r="U3119" t="s">
        <v>49</v>
      </c>
    </row>
    <row r="3120" spans="1:21" x14ac:dyDescent="0.25">
      <c r="A3120" t="str">
        <f>_xlfn.CONCAT(Tabela1[[#This Row],[EQUIPAMENTO]],Tabela1[[#This Row],[DTA_OCORRENCIA]])</f>
        <v>792572500245008,3517824074</v>
      </c>
      <c r="B3120" t="s">
        <v>2921</v>
      </c>
      <c r="C3120" t="s">
        <v>6503</v>
      </c>
      <c r="D3120" t="s">
        <v>52</v>
      </c>
      <c r="E3120" t="str">
        <f>RIGHT(Tabela1[[#This Row],[SS_ORIGINAL]],11)</f>
        <v xml:space="preserve"> 00213/2023</v>
      </c>
      <c r="F3120" t="s">
        <v>3437</v>
      </c>
      <c r="G3120" t="s">
        <v>23</v>
      </c>
      <c r="H3120" t="s">
        <v>24</v>
      </c>
      <c r="I3120" s="1">
        <v>45008.351782407408</v>
      </c>
      <c r="J3120" s="1">
        <v>45008.351782407408</v>
      </c>
      <c r="K3120" s="1">
        <v>45068.351782407408</v>
      </c>
      <c r="L3120" s="1">
        <v>45233.717361111114</v>
      </c>
      <c r="M3120" t="s">
        <v>25</v>
      </c>
      <c r="N3120" t="s">
        <v>116</v>
      </c>
      <c r="O3120" t="s">
        <v>27</v>
      </c>
      <c r="P3120" s="1">
        <v>45008.351782407408</v>
      </c>
      <c r="R3120" t="s">
        <v>620</v>
      </c>
      <c r="S3120" t="s">
        <v>3462</v>
      </c>
      <c r="T3120" t="s">
        <v>6504</v>
      </c>
      <c r="U3120" t="s">
        <v>37</v>
      </c>
    </row>
    <row r="3121" spans="1:21" x14ac:dyDescent="0.25">
      <c r="A3121" t="str">
        <f>_xlfn.CONCAT(Tabela1[[#This Row],[EQUIPAMENTO]],Tabela1[[#This Row],[DTA_OCORRENCIA]])</f>
        <v>580024308345008,4307986111</v>
      </c>
      <c r="B3121" t="s">
        <v>2921</v>
      </c>
      <c r="C3121" t="s">
        <v>6505</v>
      </c>
      <c r="D3121" t="s">
        <v>5810</v>
      </c>
      <c r="E3121" t="str">
        <f>RIGHT(Tabela1[[#This Row],[SS_ORIGINAL]],11)</f>
        <v xml:space="preserve"> 00385/2023</v>
      </c>
      <c r="F3121" t="s">
        <v>2636</v>
      </c>
      <c r="G3121" t="s">
        <v>41</v>
      </c>
      <c r="H3121" t="s">
        <v>42</v>
      </c>
      <c r="I3121" s="1">
        <v>45008.430798611109</v>
      </c>
      <c r="J3121" s="1">
        <v>45182.450324074074</v>
      </c>
      <c r="K3121" s="1">
        <v>45185.450324074074</v>
      </c>
      <c r="L3121" s="1">
        <v>45191.527777777781</v>
      </c>
      <c r="M3121" t="s">
        <v>63</v>
      </c>
      <c r="N3121" t="s">
        <v>116</v>
      </c>
      <c r="O3121" t="s">
        <v>27</v>
      </c>
      <c r="P3121" s="1">
        <v>45182.450324074074</v>
      </c>
      <c r="R3121" t="s">
        <v>727</v>
      </c>
      <c r="S3121" t="s">
        <v>728</v>
      </c>
      <c r="T3121" t="s">
        <v>6506</v>
      </c>
      <c r="U3121" t="s">
        <v>122</v>
      </c>
    </row>
    <row r="3122" spans="1:21" x14ac:dyDescent="0.25">
      <c r="A3122" t="str">
        <f>_xlfn.CONCAT(Tabela1[[#This Row],[EQUIPAMENTO]],Tabela1[[#This Row],[DTA_OCORRENCIA]])</f>
        <v>580024308345008,4307986111</v>
      </c>
      <c r="B3122" t="s">
        <v>2921</v>
      </c>
      <c r="C3122" t="s">
        <v>6507</v>
      </c>
      <c r="D3122" t="s">
        <v>52</v>
      </c>
      <c r="E3122" t="str">
        <f>RIGHT(Tabela1[[#This Row],[SS_ORIGINAL]],11)</f>
        <v xml:space="preserve"> 00214/2023</v>
      </c>
      <c r="F3122" t="s">
        <v>2636</v>
      </c>
      <c r="G3122" t="s">
        <v>41</v>
      </c>
      <c r="H3122" t="s">
        <v>42</v>
      </c>
      <c r="I3122" s="1">
        <v>45008.430798611109</v>
      </c>
      <c r="J3122" s="1">
        <v>45016.254479166666</v>
      </c>
      <c r="K3122" s="1">
        <v>45076.254479166666</v>
      </c>
      <c r="M3122" t="s">
        <v>25</v>
      </c>
      <c r="N3122" t="s">
        <v>116</v>
      </c>
      <c r="O3122" t="s">
        <v>35</v>
      </c>
      <c r="P3122" s="1">
        <v>45016.254479166666</v>
      </c>
      <c r="Q3122" t="s">
        <v>6508</v>
      </c>
      <c r="R3122" t="s">
        <v>727</v>
      </c>
      <c r="S3122" t="s">
        <v>728</v>
      </c>
      <c r="T3122" t="s">
        <v>6506</v>
      </c>
      <c r="U3122" t="s">
        <v>122</v>
      </c>
    </row>
    <row r="3123" spans="1:21" x14ac:dyDescent="0.25">
      <c r="A3123" t="str">
        <f>_xlfn.CONCAT(Tabela1[[#This Row],[EQUIPAMENTO]],Tabela1[[#This Row],[DTA_OCORRENCIA]])</f>
        <v>580024308345008,4307986111</v>
      </c>
      <c r="B3123" t="s">
        <v>2921</v>
      </c>
      <c r="C3123" t="s">
        <v>6509</v>
      </c>
      <c r="D3123" t="s">
        <v>267</v>
      </c>
      <c r="E3123" t="str">
        <f>RIGHT(Tabela1[[#This Row],[SS_ORIGINAL]],11)</f>
        <v xml:space="preserve"> 00155/2023</v>
      </c>
      <c r="F3123" t="s">
        <v>2636</v>
      </c>
      <c r="G3123" t="s">
        <v>41</v>
      </c>
      <c r="H3123" t="s">
        <v>42</v>
      </c>
      <c r="I3123" s="1">
        <v>45008.430798611109</v>
      </c>
      <c r="J3123" s="1">
        <v>45182.450324074074</v>
      </c>
      <c r="K3123" s="1">
        <v>45242.450324074074</v>
      </c>
      <c r="M3123" t="s">
        <v>25</v>
      </c>
      <c r="N3123" t="s">
        <v>116</v>
      </c>
      <c r="O3123" t="s">
        <v>35</v>
      </c>
      <c r="P3123" s="1">
        <v>45182.450324074074</v>
      </c>
      <c r="Q3123" t="s">
        <v>6505</v>
      </c>
      <c r="R3123" t="s">
        <v>727</v>
      </c>
      <c r="S3123" t="s">
        <v>728</v>
      </c>
      <c r="T3123" t="s">
        <v>6506</v>
      </c>
      <c r="U3123" t="s">
        <v>122</v>
      </c>
    </row>
    <row r="3124" spans="1:21" x14ac:dyDescent="0.25">
      <c r="A3124" t="str">
        <f>_xlfn.CONCAT(Tabela1[[#This Row],[EQUIPAMENTO]],Tabela1[[#This Row],[DTA_OCORRENCIA]])</f>
        <v>580024308345008,4307986111</v>
      </c>
      <c r="B3124" t="s">
        <v>2921</v>
      </c>
      <c r="C3124" t="s">
        <v>6508</v>
      </c>
      <c r="D3124" t="s">
        <v>50</v>
      </c>
      <c r="E3124" t="str">
        <f>RIGHT(Tabela1[[#This Row],[SS_ORIGINAL]],11)</f>
        <v xml:space="preserve"> 00035/2023</v>
      </c>
      <c r="F3124" t="s">
        <v>2636</v>
      </c>
      <c r="G3124" t="s">
        <v>41</v>
      </c>
      <c r="H3124" t="s">
        <v>42</v>
      </c>
      <c r="I3124" s="1">
        <v>45008.430798611109</v>
      </c>
      <c r="J3124" s="1">
        <v>45021.469108796293</v>
      </c>
      <c r="K3124" s="1">
        <v>45081.469108796293</v>
      </c>
      <c r="M3124" t="s">
        <v>25</v>
      </c>
      <c r="N3124" t="s">
        <v>116</v>
      </c>
      <c r="O3124" t="s">
        <v>35</v>
      </c>
      <c r="P3124" s="1">
        <v>45021.469108796293</v>
      </c>
      <c r="Q3124" t="s">
        <v>6509</v>
      </c>
      <c r="R3124" t="s">
        <v>727</v>
      </c>
      <c r="S3124" t="s">
        <v>728</v>
      </c>
      <c r="T3124" t="s">
        <v>6506</v>
      </c>
      <c r="U3124" t="s">
        <v>122</v>
      </c>
    </row>
    <row r="3125" spans="1:21" x14ac:dyDescent="0.25">
      <c r="A3125" t="str">
        <f>_xlfn.CONCAT(Tabela1[[#This Row],[EQUIPAMENTO]],Tabela1[[#This Row],[DTA_OCORRENCIA]])</f>
        <v>790957907745008,7257407407</v>
      </c>
      <c r="B3125" t="s">
        <v>2921</v>
      </c>
      <c r="C3125" t="s">
        <v>6510</v>
      </c>
      <c r="D3125" t="s">
        <v>139</v>
      </c>
      <c r="E3125" t="str">
        <f>RIGHT(Tabela1[[#This Row],[SS_ORIGINAL]],11)</f>
        <v xml:space="preserve"> 00555/2023</v>
      </c>
      <c r="F3125" t="s">
        <v>227</v>
      </c>
      <c r="G3125" t="s">
        <v>23</v>
      </c>
      <c r="H3125" t="s">
        <v>24</v>
      </c>
      <c r="I3125" s="1">
        <v>45008.725740740738</v>
      </c>
      <c r="J3125" s="1">
        <v>45008.725740740738</v>
      </c>
      <c r="K3125" s="1">
        <v>45011.725740740738</v>
      </c>
      <c r="L3125" s="1">
        <v>45027.575694444444</v>
      </c>
      <c r="M3125" t="s">
        <v>63</v>
      </c>
      <c r="N3125" t="s">
        <v>2298</v>
      </c>
      <c r="O3125" t="s">
        <v>27</v>
      </c>
      <c r="P3125" s="1">
        <v>45008.725740740738</v>
      </c>
      <c r="R3125" t="s">
        <v>222</v>
      </c>
      <c r="S3125" t="s">
        <v>223</v>
      </c>
      <c r="T3125" t="s">
        <v>6511</v>
      </c>
      <c r="U3125" t="s">
        <v>1266</v>
      </c>
    </row>
    <row r="3126" spans="1:21" x14ac:dyDescent="0.25">
      <c r="A3126" t="str">
        <f>_xlfn.CONCAT(Tabela1[[#This Row],[EQUIPAMENTO]],Tabela1[[#This Row],[DTA_OCORRENCIA]])</f>
        <v>790273601445010,2752083333</v>
      </c>
      <c r="B3126" t="s">
        <v>2921</v>
      </c>
      <c r="C3126" t="s">
        <v>6512</v>
      </c>
      <c r="D3126" t="s">
        <v>52</v>
      </c>
      <c r="E3126" t="str">
        <f>RIGHT(Tabela1[[#This Row],[SS_ORIGINAL]],11)</f>
        <v xml:space="preserve"> 00216/2023</v>
      </c>
      <c r="F3126" t="s">
        <v>1081</v>
      </c>
      <c r="G3126" t="s">
        <v>23</v>
      </c>
      <c r="H3126" t="s">
        <v>24</v>
      </c>
      <c r="I3126" s="1">
        <v>45010.275208333333</v>
      </c>
      <c r="J3126" s="1">
        <v>45010.275208333333</v>
      </c>
      <c r="K3126" s="1">
        <v>45013.275208333333</v>
      </c>
      <c r="L3126" s="1">
        <v>45011.688379629632</v>
      </c>
      <c r="M3126" t="s">
        <v>63</v>
      </c>
      <c r="N3126" t="s">
        <v>612</v>
      </c>
      <c r="O3126" t="s">
        <v>117</v>
      </c>
      <c r="P3126" s="1">
        <v>45010.275208333333</v>
      </c>
      <c r="R3126" t="s">
        <v>91</v>
      </c>
      <c r="S3126" t="s">
        <v>246</v>
      </c>
      <c r="T3126" t="s">
        <v>6513</v>
      </c>
      <c r="U3126" t="s">
        <v>58</v>
      </c>
    </row>
    <row r="3127" spans="1:21" x14ac:dyDescent="0.25">
      <c r="A3127" t="str">
        <f>_xlfn.CONCAT(Tabela1[[#This Row],[EQUIPAMENTO]],Tabela1[[#This Row],[DTA_OCORRENCIA]])</f>
        <v>794331901545010,5768402778</v>
      </c>
      <c r="B3127" t="s">
        <v>2921</v>
      </c>
      <c r="C3127" t="s">
        <v>6514</v>
      </c>
      <c r="D3127" t="s">
        <v>52</v>
      </c>
      <c r="E3127" t="str">
        <f>RIGHT(Tabela1[[#This Row],[SS_ORIGINAL]],11)</f>
        <v xml:space="preserve"> 00217/2023</v>
      </c>
      <c r="F3127" t="s">
        <v>2836</v>
      </c>
      <c r="G3127" t="s">
        <v>23</v>
      </c>
      <c r="H3127" t="s">
        <v>24</v>
      </c>
      <c r="I3127" s="1">
        <v>45010.576840277776</v>
      </c>
      <c r="J3127" s="1">
        <v>45010.576840277776</v>
      </c>
      <c r="K3127" s="1">
        <v>45013.576840277776</v>
      </c>
      <c r="L3127" s="1">
        <v>45060.644444444442</v>
      </c>
      <c r="M3127" t="s">
        <v>63</v>
      </c>
      <c r="N3127" t="s">
        <v>5305</v>
      </c>
      <c r="O3127" t="s">
        <v>27</v>
      </c>
      <c r="P3127" s="1">
        <v>45010.576840277776</v>
      </c>
      <c r="R3127" t="s">
        <v>332</v>
      </c>
      <c r="S3127" t="s">
        <v>333</v>
      </c>
      <c r="T3127" t="s">
        <v>6515</v>
      </c>
      <c r="U3127" t="s">
        <v>95</v>
      </c>
    </row>
    <row r="3128" spans="1:21" x14ac:dyDescent="0.25">
      <c r="A3128" t="str">
        <f>_xlfn.CONCAT(Tabela1[[#This Row],[EQUIPAMENTO]],Tabela1[[#This Row],[DTA_OCORRENCIA]])</f>
        <v>790127603245011,6646064815</v>
      </c>
      <c r="B3128" t="s">
        <v>2921</v>
      </c>
      <c r="C3128" t="s">
        <v>6516</v>
      </c>
      <c r="D3128" t="s">
        <v>52</v>
      </c>
      <c r="E3128" t="str">
        <f>RIGHT(Tabela1[[#This Row],[SS_ORIGINAL]],11)</f>
        <v xml:space="preserve"> 00218/2023</v>
      </c>
      <c r="F3128" t="s">
        <v>1165</v>
      </c>
      <c r="G3128" t="s">
        <v>23</v>
      </c>
      <c r="H3128" t="s">
        <v>24</v>
      </c>
      <c r="I3128" s="1">
        <v>45011.664606481485</v>
      </c>
      <c r="J3128" s="1">
        <v>45011.664606481485</v>
      </c>
      <c r="K3128" s="1">
        <v>45014.664606481485</v>
      </c>
      <c r="L3128" s="1">
        <v>45022.461805555555</v>
      </c>
      <c r="M3128" t="s">
        <v>63</v>
      </c>
      <c r="N3128" t="s">
        <v>6313</v>
      </c>
      <c r="O3128" t="s">
        <v>27</v>
      </c>
      <c r="P3128" s="1">
        <v>45011.664606481485</v>
      </c>
      <c r="R3128" t="s">
        <v>172</v>
      </c>
      <c r="S3128" t="s">
        <v>173</v>
      </c>
      <c r="T3128" t="s">
        <v>6517</v>
      </c>
      <c r="U3128" t="s">
        <v>58</v>
      </c>
    </row>
    <row r="3129" spans="1:21" x14ac:dyDescent="0.25">
      <c r="A3129" t="str">
        <f>_xlfn.CONCAT(Tabela1[[#This Row],[EQUIPAMENTO]],Tabela1[[#This Row],[DTA_OCORRENCIA]])</f>
        <v>792573007845012,2157175926</v>
      </c>
      <c r="B3129" t="s">
        <v>2921</v>
      </c>
      <c r="C3129" t="s">
        <v>6518</v>
      </c>
      <c r="D3129" t="s">
        <v>233</v>
      </c>
      <c r="E3129" t="str">
        <f>RIGHT(Tabela1[[#This Row],[SS_ORIGINAL]],11)</f>
        <v xml:space="preserve"> 00516/2023</v>
      </c>
      <c r="F3129" t="s">
        <v>2890</v>
      </c>
      <c r="G3129" t="s">
        <v>23</v>
      </c>
      <c r="H3129" t="s">
        <v>24</v>
      </c>
      <c r="I3129" s="1">
        <v>45012.215717592589</v>
      </c>
      <c r="J3129" s="1">
        <v>45012.215717592589</v>
      </c>
      <c r="K3129" s="1">
        <v>45015.215717592589</v>
      </c>
      <c r="L3129" s="1">
        <v>45017.611087962963</v>
      </c>
      <c r="M3129" t="s">
        <v>63</v>
      </c>
      <c r="N3129" t="s">
        <v>512</v>
      </c>
      <c r="O3129" t="s">
        <v>27</v>
      </c>
      <c r="P3129" s="1">
        <v>45012.215717592589</v>
      </c>
      <c r="R3129" t="s">
        <v>1395</v>
      </c>
      <c r="S3129" t="s">
        <v>390</v>
      </c>
      <c r="T3129" t="s">
        <v>6519</v>
      </c>
      <c r="U3129" t="s">
        <v>49</v>
      </c>
    </row>
    <row r="3130" spans="1:21" x14ac:dyDescent="0.25">
      <c r="A3130" t="str">
        <f>_xlfn.CONCAT(Tabela1[[#This Row],[EQUIPAMENTO]],Tabela1[[#This Row],[DTA_OCORRENCIA]])</f>
        <v>790106403945012,4249652778</v>
      </c>
      <c r="B3130" t="s">
        <v>2921</v>
      </c>
      <c r="C3130" t="s">
        <v>6520</v>
      </c>
      <c r="D3130" t="s">
        <v>21</v>
      </c>
      <c r="E3130" t="str">
        <f>RIGHT(Tabela1[[#This Row],[SS_ORIGINAL]],11)</f>
        <v xml:space="preserve"> 00049/2023</v>
      </c>
      <c r="F3130" t="s">
        <v>1054</v>
      </c>
      <c r="G3130" t="s">
        <v>23</v>
      </c>
      <c r="H3130" t="s">
        <v>24</v>
      </c>
      <c r="I3130" s="1">
        <v>45012.42496527778</v>
      </c>
      <c r="J3130" s="1">
        <v>45013.617465277777</v>
      </c>
      <c r="K3130" s="1">
        <v>45073.617465277777</v>
      </c>
      <c r="M3130" t="s">
        <v>25</v>
      </c>
      <c r="N3130" t="s">
        <v>1898</v>
      </c>
      <c r="O3130" t="s">
        <v>35</v>
      </c>
      <c r="P3130" s="1">
        <v>45013.617465277777</v>
      </c>
      <c r="Q3130" t="s">
        <v>6521</v>
      </c>
      <c r="R3130" t="s">
        <v>1055</v>
      </c>
      <c r="S3130" t="s">
        <v>1056</v>
      </c>
      <c r="T3130" t="s">
        <v>6522</v>
      </c>
      <c r="U3130" t="s">
        <v>632</v>
      </c>
    </row>
    <row r="3131" spans="1:21" x14ac:dyDescent="0.25">
      <c r="A3131" t="str">
        <f>_xlfn.CONCAT(Tabela1[[#This Row],[EQUIPAMENTO]],Tabela1[[#This Row],[DTA_OCORRENCIA]])</f>
        <v>790106403945012,4249652778</v>
      </c>
      <c r="B3131" t="s">
        <v>2921</v>
      </c>
      <c r="C3131" t="s">
        <v>6521</v>
      </c>
      <c r="D3131" t="s">
        <v>52</v>
      </c>
      <c r="E3131" t="str">
        <f>RIGHT(Tabela1[[#This Row],[SS_ORIGINAL]],11)</f>
        <v xml:space="preserve"> 00242/2023</v>
      </c>
      <c r="F3131" t="s">
        <v>1054</v>
      </c>
      <c r="G3131" t="s">
        <v>23</v>
      </c>
      <c r="H3131" t="s">
        <v>24</v>
      </c>
      <c r="I3131" s="1">
        <v>45012.42496527778</v>
      </c>
      <c r="J3131" s="1">
        <v>45013.617465277777</v>
      </c>
      <c r="K3131" s="1">
        <v>45073.617465277777</v>
      </c>
      <c r="L3131" s="1">
        <v>45074.695138888892</v>
      </c>
      <c r="M3131" t="s">
        <v>25</v>
      </c>
      <c r="N3131" t="s">
        <v>1898</v>
      </c>
      <c r="O3131" t="s">
        <v>27</v>
      </c>
      <c r="P3131" s="1">
        <v>45013.617465277777</v>
      </c>
      <c r="R3131" t="s">
        <v>1055</v>
      </c>
      <c r="S3131" t="s">
        <v>1056</v>
      </c>
      <c r="T3131" t="s">
        <v>6522</v>
      </c>
      <c r="U3131" t="s">
        <v>632</v>
      </c>
    </row>
    <row r="3132" spans="1:21" x14ac:dyDescent="0.25">
      <c r="A3132" t="str">
        <f>_xlfn.CONCAT(Tabela1[[#This Row],[EQUIPAMENTO]],Tabela1[[#This Row],[DTA_OCORRENCIA]])</f>
        <v>790093900845012,4332407407</v>
      </c>
      <c r="B3132" t="s">
        <v>2921</v>
      </c>
      <c r="C3132" t="s">
        <v>6523</v>
      </c>
      <c r="D3132" t="s">
        <v>508</v>
      </c>
      <c r="E3132" t="str">
        <f>RIGHT(Tabela1[[#This Row],[SS_ORIGINAL]],11)</f>
        <v xml:space="preserve"> 00119/2023</v>
      </c>
      <c r="F3132" t="s">
        <v>1722</v>
      </c>
      <c r="G3132" t="s">
        <v>23</v>
      </c>
      <c r="H3132" t="s">
        <v>24</v>
      </c>
      <c r="I3132" s="1">
        <v>45012.433240740742</v>
      </c>
      <c r="J3132" s="1">
        <v>45012.433240740742</v>
      </c>
      <c r="K3132" s="1">
        <v>45072.433240740742</v>
      </c>
      <c r="L3132" s="1">
        <v>45378.476018518515</v>
      </c>
      <c r="M3132" t="s">
        <v>25</v>
      </c>
      <c r="N3132" t="s">
        <v>2779</v>
      </c>
      <c r="O3132" t="s">
        <v>117</v>
      </c>
      <c r="P3132" s="1">
        <v>45012.433240740742</v>
      </c>
      <c r="R3132" t="s">
        <v>1720</v>
      </c>
      <c r="S3132" t="s">
        <v>293</v>
      </c>
      <c r="T3132" t="s">
        <v>6524</v>
      </c>
      <c r="U3132" t="s">
        <v>49</v>
      </c>
    </row>
    <row r="3133" spans="1:21" x14ac:dyDescent="0.25">
      <c r="A3133" t="str">
        <f>_xlfn.CONCAT(Tabela1[[#This Row],[EQUIPAMENTO]],Tabela1[[#This Row],[DTA_OCORRENCIA]])</f>
        <v>790018126545012,4433564815</v>
      </c>
      <c r="B3133" t="s">
        <v>2921</v>
      </c>
      <c r="C3133" t="s">
        <v>6525</v>
      </c>
      <c r="D3133" t="s">
        <v>52</v>
      </c>
      <c r="E3133" t="str">
        <f>RIGHT(Tabela1[[#This Row],[SS_ORIGINAL]],11)</f>
        <v xml:space="preserve"> 00223/2023</v>
      </c>
      <c r="F3133" t="s">
        <v>4609</v>
      </c>
      <c r="G3133" t="s">
        <v>23</v>
      </c>
      <c r="H3133" t="s">
        <v>24</v>
      </c>
      <c r="I3133" s="1">
        <v>45012.443356481483</v>
      </c>
      <c r="J3133" s="1">
        <v>45012.443356481483</v>
      </c>
      <c r="K3133" s="1">
        <v>45072.443356481483</v>
      </c>
      <c r="L3133" s="1">
        <v>45132.810416666667</v>
      </c>
      <c r="M3133" t="s">
        <v>25</v>
      </c>
      <c r="N3133" t="s">
        <v>116</v>
      </c>
      <c r="O3133" t="s">
        <v>27</v>
      </c>
      <c r="P3133" s="1">
        <v>45012.443356481483</v>
      </c>
      <c r="R3133" t="s">
        <v>1227</v>
      </c>
      <c r="S3133" t="s">
        <v>223</v>
      </c>
      <c r="T3133" t="s">
        <v>6526</v>
      </c>
      <c r="U3133" t="s">
        <v>37</v>
      </c>
    </row>
    <row r="3134" spans="1:21" x14ac:dyDescent="0.25">
      <c r="A3134" t="str">
        <f>_xlfn.CONCAT(Tabela1[[#This Row],[EQUIPAMENTO]],Tabela1[[#This Row],[DTA_OCORRENCIA]])</f>
        <v>791003926545012,4433564815</v>
      </c>
      <c r="B3134" t="s">
        <v>2921</v>
      </c>
      <c r="C3134" t="s">
        <v>6527</v>
      </c>
      <c r="D3134" t="s">
        <v>52</v>
      </c>
      <c r="E3134" t="str">
        <f>RIGHT(Tabela1[[#This Row],[SS_ORIGINAL]],11)</f>
        <v xml:space="preserve"> 00224/2023</v>
      </c>
      <c r="F3134" t="s">
        <v>1225</v>
      </c>
      <c r="G3134" t="s">
        <v>23</v>
      </c>
      <c r="H3134" t="s">
        <v>24</v>
      </c>
      <c r="I3134" s="1">
        <v>45012.443356481483</v>
      </c>
      <c r="J3134" s="1">
        <v>45012.443356481483</v>
      </c>
      <c r="K3134" s="1">
        <v>45072.443356481483</v>
      </c>
      <c r="L3134" s="1">
        <v>45050.763194444444</v>
      </c>
      <c r="M3134" t="s">
        <v>25</v>
      </c>
      <c r="N3134" t="s">
        <v>116</v>
      </c>
      <c r="O3134" t="s">
        <v>27</v>
      </c>
      <c r="P3134" s="1">
        <v>45012.443356481483</v>
      </c>
      <c r="R3134" t="s">
        <v>1227</v>
      </c>
      <c r="S3134" t="s">
        <v>223</v>
      </c>
      <c r="T3134" t="s">
        <v>6526</v>
      </c>
      <c r="U3134" t="s">
        <v>37</v>
      </c>
    </row>
    <row r="3135" spans="1:21" x14ac:dyDescent="0.25">
      <c r="A3135" t="str">
        <f>_xlfn.CONCAT(Tabela1[[#This Row],[EQUIPAMENTO]],Tabela1[[#This Row],[DTA_OCORRENCIA]])</f>
        <v>792587201945012,4433564815</v>
      </c>
      <c r="B3135" t="s">
        <v>2921</v>
      </c>
      <c r="C3135" t="s">
        <v>6528</v>
      </c>
      <c r="D3135" t="s">
        <v>52</v>
      </c>
      <c r="E3135" t="str">
        <f>RIGHT(Tabela1[[#This Row],[SS_ORIGINAL]],11)</f>
        <v xml:space="preserve"> 00225/2023</v>
      </c>
      <c r="F3135" t="s">
        <v>5581</v>
      </c>
      <c r="G3135" t="s">
        <v>23</v>
      </c>
      <c r="H3135" t="s">
        <v>24</v>
      </c>
      <c r="I3135" s="1">
        <v>45012.443356481483</v>
      </c>
      <c r="J3135" s="1">
        <v>45012.443356481483</v>
      </c>
      <c r="K3135" s="1">
        <v>45072.443356481483</v>
      </c>
      <c r="L3135" s="1">
        <v>45134.590277777781</v>
      </c>
      <c r="M3135" t="s">
        <v>25</v>
      </c>
      <c r="N3135" t="s">
        <v>116</v>
      </c>
      <c r="O3135" t="s">
        <v>27</v>
      </c>
      <c r="P3135" s="1">
        <v>45012.443356481483</v>
      </c>
      <c r="R3135" t="s">
        <v>302</v>
      </c>
      <c r="S3135" t="s">
        <v>223</v>
      </c>
      <c r="T3135" t="s">
        <v>6526</v>
      </c>
      <c r="U3135" t="s">
        <v>37</v>
      </c>
    </row>
    <row r="3136" spans="1:21" x14ac:dyDescent="0.25">
      <c r="A3136" t="str">
        <f>_xlfn.CONCAT(Tabela1[[#This Row],[EQUIPAMENTO]],Tabela1[[#This Row],[DTA_OCORRENCIA]])</f>
        <v>792489726545012,4433564815</v>
      </c>
      <c r="B3136" t="s">
        <v>2921</v>
      </c>
      <c r="C3136" t="s">
        <v>6529</v>
      </c>
      <c r="D3136" t="s">
        <v>52</v>
      </c>
      <c r="E3136" t="str">
        <f>RIGHT(Tabela1[[#This Row],[SS_ORIGINAL]],11)</f>
        <v xml:space="preserve"> 00226/2023</v>
      </c>
      <c r="F3136" t="s">
        <v>2011</v>
      </c>
      <c r="G3136" t="s">
        <v>23</v>
      </c>
      <c r="H3136" t="s">
        <v>24</v>
      </c>
      <c r="I3136" s="1">
        <v>45012.443356481483</v>
      </c>
      <c r="J3136" s="1">
        <v>45012.443356481483</v>
      </c>
      <c r="K3136" s="1">
        <v>45072.443356481483</v>
      </c>
      <c r="L3136" s="1">
        <v>45134.591666666667</v>
      </c>
      <c r="M3136" t="s">
        <v>25</v>
      </c>
      <c r="N3136" t="s">
        <v>116</v>
      </c>
      <c r="O3136" t="s">
        <v>27</v>
      </c>
      <c r="P3136" s="1">
        <v>45012.443356481483</v>
      </c>
      <c r="R3136" t="s">
        <v>1227</v>
      </c>
      <c r="S3136" t="s">
        <v>223</v>
      </c>
      <c r="T3136" t="s">
        <v>6526</v>
      </c>
      <c r="U3136" t="s">
        <v>37</v>
      </c>
    </row>
    <row r="3137" spans="1:21" x14ac:dyDescent="0.25">
      <c r="A3137" t="str">
        <f>_xlfn.CONCAT(Tabela1[[#This Row],[EQUIPAMENTO]],Tabela1[[#This Row],[DTA_OCORRENCIA]])</f>
        <v>794603707745012,4433564815</v>
      </c>
      <c r="B3137" t="s">
        <v>2921</v>
      </c>
      <c r="C3137" t="s">
        <v>6530</v>
      </c>
      <c r="D3137" t="s">
        <v>52</v>
      </c>
      <c r="E3137" t="str">
        <f>RIGHT(Tabela1[[#This Row],[SS_ORIGINAL]],11)</f>
        <v xml:space="preserve"> 00228/2023</v>
      </c>
      <c r="F3137" t="s">
        <v>6475</v>
      </c>
      <c r="G3137" t="s">
        <v>23</v>
      </c>
      <c r="H3137" t="s">
        <v>24</v>
      </c>
      <c r="I3137" s="1">
        <v>45012.443356481483</v>
      </c>
      <c r="J3137" s="1">
        <v>45012.443356481483</v>
      </c>
      <c r="K3137" s="1">
        <v>45072.443356481483</v>
      </c>
      <c r="L3137" s="1">
        <v>45140.416666666664</v>
      </c>
      <c r="M3137" t="s">
        <v>25</v>
      </c>
      <c r="N3137" t="s">
        <v>116</v>
      </c>
      <c r="O3137" t="s">
        <v>27</v>
      </c>
      <c r="P3137" s="1">
        <v>45012.443356481483</v>
      </c>
      <c r="R3137" t="s">
        <v>222</v>
      </c>
      <c r="S3137" t="s">
        <v>223</v>
      </c>
      <c r="T3137" t="s">
        <v>6526</v>
      </c>
      <c r="U3137" t="s">
        <v>37</v>
      </c>
    </row>
    <row r="3138" spans="1:21" x14ac:dyDescent="0.25">
      <c r="A3138" t="str">
        <f>_xlfn.CONCAT(Tabela1[[#This Row],[EQUIPAMENTO]],Tabela1[[#This Row],[DTA_OCORRENCIA]])</f>
        <v>792587107745012,4433564815</v>
      </c>
      <c r="B3138" t="s">
        <v>2921</v>
      </c>
      <c r="C3138" t="s">
        <v>6531</v>
      </c>
      <c r="D3138" t="s">
        <v>52</v>
      </c>
      <c r="E3138" t="str">
        <f>RIGHT(Tabela1[[#This Row],[SS_ORIGINAL]],11)</f>
        <v xml:space="preserve"> 00229/2023</v>
      </c>
      <c r="F3138" t="s">
        <v>3472</v>
      </c>
      <c r="G3138" t="s">
        <v>23</v>
      </c>
      <c r="H3138" t="s">
        <v>24</v>
      </c>
      <c r="I3138" s="1">
        <v>45012.443356481483</v>
      </c>
      <c r="J3138" s="1">
        <v>45012.443356481483</v>
      </c>
      <c r="K3138" s="1">
        <v>45072.443356481483</v>
      </c>
      <c r="L3138" s="1">
        <v>45047.638888888891</v>
      </c>
      <c r="M3138" t="s">
        <v>25</v>
      </c>
      <c r="N3138" t="s">
        <v>116</v>
      </c>
      <c r="O3138" t="s">
        <v>27</v>
      </c>
      <c r="P3138" s="1">
        <v>45012.443356481483</v>
      </c>
      <c r="R3138" t="s">
        <v>222</v>
      </c>
      <c r="S3138" t="s">
        <v>223</v>
      </c>
      <c r="T3138" t="s">
        <v>6526</v>
      </c>
      <c r="U3138" t="s">
        <v>37</v>
      </c>
    </row>
    <row r="3139" spans="1:21" x14ac:dyDescent="0.25">
      <c r="A3139" t="str">
        <f>_xlfn.CONCAT(Tabela1[[#This Row],[EQUIPAMENTO]],Tabela1[[#This Row],[DTA_OCORRENCIA]])</f>
        <v>790002807745012,4433564815</v>
      </c>
      <c r="B3139" t="s">
        <v>2921</v>
      </c>
      <c r="C3139" t="s">
        <v>6532</v>
      </c>
      <c r="D3139" t="s">
        <v>52</v>
      </c>
      <c r="E3139" t="str">
        <f>RIGHT(Tabela1[[#This Row],[SS_ORIGINAL]],11)</f>
        <v xml:space="preserve"> 00230/2023</v>
      </c>
      <c r="F3139" t="s">
        <v>3475</v>
      </c>
      <c r="G3139" t="s">
        <v>23</v>
      </c>
      <c r="H3139" t="s">
        <v>24</v>
      </c>
      <c r="I3139" s="1">
        <v>45012.443356481483</v>
      </c>
      <c r="J3139" s="1">
        <v>45012.443356481483</v>
      </c>
      <c r="K3139" s="1">
        <v>45072.443356481483</v>
      </c>
      <c r="L3139" s="1">
        <v>45134.593055555553</v>
      </c>
      <c r="M3139" t="s">
        <v>25</v>
      </c>
      <c r="N3139" t="s">
        <v>116</v>
      </c>
      <c r="O3139" t="s">
        <v>27</v>
      </c>
      <c r="P3139" s="1">
        <v>45012.443356481483</v>
      </c>
      <c r="R3139" t="s">
        <v>222</v>
      </c>
      <c r="S3139" t="s">
        <v>223</v>
      </c>
      <c r="T3139" t="s">
        <v>6526</v>
      </c>
      <c r="U3139" t="s">
        <v>37</v>
      </c>
    </row>
    <row r="3140" spans="1:21" x14ac:dyDescent="0.25">
      <c r="A3140" t="str">
        <f>_xlfn.CONCAT(Tabela1[[#This Row],[EQUIPAMENTO]],Tabela1[[#This Row],[DTA_OCORRENCIA]])</f>
        <v>792489507745012,4433564815</v>
      </c>
      <c r="B3140" t="s">
        <v>2921</v>
      </c>
      <c r="C3140" t="s">
        <v>6533</v>
      </c>
      <c r="D3140" t="s">
        <v>52</v>
      </c>
      <c r="E3140" t="str">
        <f>RIGHT(Tabela1[[#This Row],[SS_ORIGINAL]],11)</f>
        <v xml:space="preserve"> 00231/2023</v>
      </c>
      <c r="F3140" t="s">
        <v>2683</v>
      </c>
      <c r="G3140" t="s">
        <v>23</v>
      </c>
      <c r="H3140" t="s">
        <v>24</v>
      </c>
      <c r="I3140" s="1">
        <v>45012.443356481483</v>
      </c>
      <c r="J3140" s="1">
        <v>45012.443356481483</v>
      </c>
      <c r="K3140" s="1">
        <v>45072.443356481483</v>
      </c>
      <c r="L3140" s="1">
        <v>45134.59375</v>
      </c>
      <c r="M3140" t="s">
        <v>25</v>
      </c>
      <c r="N3140" t="s">
        <v>116</v>
      </c>
      <c r="O3140" t="s">
        <v>27</v>
      </c>
      <c r="P3140" s="1">
        <v>45012.443356481483</v>
      </c>
      <c r="R3140" t="s">
        <v>222</v>
      </c>
      <c r="S3140" t="s">
        <v>223</v>
      </c>
      <c r="T3140" t="s">
        <v>6526</v>
      </c>
      <c r="U3140" t="s">
        <v>37</v>
      </c>
    </row>
    <row r="3141" spans="1:21" x14ac:dyDescent="0.25">
      <c r="A3141" t="str">
        <f>_xlfn.CONCAT(Tabela1[[#This Row],[EQUIPAMENTO]],Tabela1[[#This Row],[DTA_OCORRENCIA]])</f>
        <v>790957907745012,4433564815</v>
      </c>
      <c r="B3141" t="s">
        <v>2921</v>
      </c>
      <c r="C3141" t="s">
        <v>6534</v>
      </c>
      <c r="D3141" t="s">
        <v>52</v>
      </c>
      <c r="E3141" t="str">
        <f>RIGHT(Tabela1[[#This Row],[SS_ORIGINAL]],11)</f>
        <v xml:space="preserve"> 00232/2023</v>
      </c>
      <c r="F3141" t="s">
        <v>227</v>
      </c>
      <c r="G3141" t="s">
        <v>23</v>
      </c>
      <c r="H3141" t="s">
        <v>24</v>
      </c>
      <c r="I3141" s="1">
        <v>45012.443356481483</v>
      </c>
      <c r="J3141" s="1">
        <v>45012.443356481483</v>
      </c>
      <c r="K3141" s="1">
        <v>45072.443356481483</v>
      </c>
      <c r="L3141" s="1">
        <v>45134.595138888886</v>
      </c>
      <c r="M3141" t="s">
        <v>25</v>
      </c>
      <c r="N3141" t="s">
        <v>116</v>
      </c>
      <c r="O3141" t="s">
        <v>27</v>
      </c>
      <c r="P3141" s="1">
        <v>45012.443356481483</v>
      </c>
      <c r="R3141" t="s">
        <v>222</v>
      </c>
      <c r="S3141" t="s">
        <v>223</v>
      </c>
      <c r="T3141" t="s">
        <v>6526</v>
      </c>
      <c r="U3141" t="s">
        <v>37</v>
      </c>
    </row>
    <row r="3142" spans="1:21" x14ac:dyDescent="0.25">
      <c r="A3142" t="str">
        <f>_xlfn.CONCAT(Tabela1[[#This Row],[EQUIPAMENTO]],Tabela1[[#This Row],[DTA_OCORRENCIA]])</f>
        <v>792489619345012,4433564815</v>
      </c>
      <c r="B3142" t="s">
        <v>2921</v>
      </c>
      <c r="C3142" t="s">
        <v>6535</v>
      </c>
      <c r="D3142" t="s">
        <v>52</v>
      </c>
      <c r="E3142" t="str">
        <f>RIGHT(Tabela1[[#This Row],[SS_ORIGINAL]],11)</f>
        <v xml:space="preserve"> 00233/2023</v>
      </c>
      <c r="F3142" t="s">
        <v>2016</v>
      </c>
      <c r="G3142" t="s">
        <v>23</v>
      </c>
      <c r="H3142" t="s">
        <v>24</v>
      </c>
      <c r="I3142" s="1">
        <v>45012.443356481483</v>
      </c>
      <c r="J3142" s="1">
        <v>45012.443356481483</v>
      </c>
      <c r="K3142" s="1">
        <v>45072.443356481483</v>
      </c>
      <c r="L3142" s="1">
        <v>45134.631944444445</v>
      </c>
      <c r="M3142" t="s">
        <v>25</v>
      </c>
      <c r="N3142" t="s">
        <v>116</v>
      </c>
      <c r="O3142" t="s">
        <v>27</v>
      </c>
      <c r="P3142" s="1">
        <v>45012.443356481483</v>
      </c>
      <c r="R3142" t="s">
        <v>455</v>
      </c>
      <c r="S3142" t="s">
        <v>223</v>
      </c>
      <c r="T3142" t="s">
        <v>6526</v>
      </c>
      <c r="U3142" t="s">
        <v>37</v>
      </c>
    </row>
    <row r="3143" spans="1:21" x14ac:dyDescent="0.25">
      <c r="A3143" t="str">
        <f>_xlfn.CONCAT(Tabela1[[#This Row],[EQUIPAMENTO]],Tabela1[[#This Row],[DTA_OCORRENCIA]])</f>
        <v>792587319345012,4433564815</v>
      </c>
      <c r="B3143" t="s">
        <v>2921</v>
      </c>
      <c r="C3143" t="s">
        <v>6536</v>
      </c>
      <c r="D3143" t="s">
        <v>52</v>
      </c>
      <c r="E3143" t="str">
        <f>RIGHT(Tabela1[[#This Row],[SS_ORIGINAL]],11)</f>
        <v xml:space="preserve"> 00234/2023</v>
      </c>
      <c r="F3143" t="s">
        <v>2018</v>
      </c>
      <c r="G3143" t="s">
        <v>23</v>
      </c>
      <c r="H3143" t="s">
        <v>24</v>
      </c>
      <c r="I3143" s="1">
        <v>45012.443356481483</v>
      </c>
      <c r="J3143" s="1">
        <v>45012.443356481483</v>
      </c>
      <c r="K3143" s="1">
        <v>45072.443356481483</v>
      </c>
      <c r="L3143" s="1">
        <v>45134.638888888891</v>
      </c>
      <c r="M3143" t="s">
        <v>25</v>
      </c>
      <c r="N3143" t="s">
        <v>116</v>
      </c>
      <c r="O3143" t="s">
        <v>27</v>
      </c>
      <c r="P3143" s="1">
        <v>45012.443356481483</v>
      </c>
      <c r="R3143" t="s">
        <v>455</v>
      </c>
      <c r="S3143" t="s">
        <v>223</v>
      </c>
      <c r="T3143" t="s">
        <v>6526</v>
      </c>
      <c r="U3143" t="s">
        <v>37</v>
      </c>
    </row>
    <row r="3144" spans="1:21" x14ac:dyDescent="0.25">
      <c r="A3144" t="str">
        <f>_xlfn.CONCAT(Tabela1[[#This Row],[EQUIPAMENTO]],Tabela1[[#This Row],[DTA_OCORRENCIA]])</f>
        <v>793613419345012,4433564815</v>
      </c>
      <c r="B3144" t="s">
        <v>2921</v>
      </c>
      <c r="C3144" t="s">
        <v>6537</v>
      </c>
      <c r="D3144" t="s">
        <v>52</v>
      </c>
      <c r="E3144" t="str">
        <f>RIGHT(Tabela1[[#This Row],[SS_ORIGINAL]],11)</f>
        <v xml:space="preserve"> 00235/2023</v>
      </c>
      <c r="F3144" t="s">
        <v>4060</v>
      </c>
      <c r="G3144" t="s">
        <v>23</v>
      </c>
      <c r="H3144" t="s">
        <v>24</v>
      </c>
      <c r="I3144" s="1">
        <v>45012.443356481483</v>
      </c>
      <c r="J3144" s="1">
        <v>45012.443356481483</v>
      </c>
      <c r="K3144" s="1">
        <v>45072.443356481483</v>
      </c>
      <c r="L3144" s="1">
        <v>45134.63958333333</v>
      </c>
      <c r="M3144" t="s">
        <v>25</v>
      </c>
      <c r="N3144" t="s">
        <v>116</v>
      </c>
      <c r="O3144" t="s">
        <v>27</v>
      </c>
      <c r="P3144" s="1">
        <v>45012.443356481483</v>
      </c>
      <c r="R3144" t="s">
        <v>455</v>
      </c>
      <c r="S3144" t="s">
        <v>456</v>
      </c>
      <c r="T3144" t="s">
        <v>6526</v>
      </c>
      <c r="U3144" t="s">
        <v>37</v>
      </c>
    </row>
    <row r="3145" spans="1:21" x14ac:dyDescent="0.25">
      <c r="A3145" t="str">
        <f>_xlfn.CONCAT(Tabela1[[#This Row],[EQUIPAMENTO]],Tabela1[[#This Row],[DTA_OCORRENCIA]])</f>
        <v>794273119345012,4433564815</v>
      </c>
      <c r="B3145" t="s">
        <v>2921</v>
      </c>
      <c r="C3145" t="s">
        <v>6538</v>
      </c>
      <c r="D3145" t="s">
        <v>52</v>
      </c>
      <c r="E3145" t="str">
        <f>RIGHT(Tabela1[[#This Row],[SS_ORIGINAL]],11)</f>
        <v xml:space="preserve"> 00236/2023</v>
      </c>
      <c r="F3145" t="s">
        <v>4057</v>
      </c>
      <c r="G3145" t="s">
        <v>23</v>
      </c>
      <c r="H3145" t="s">
        <v>24</v>
      </c>
      <c r="I3145" s="1">
        <v>45012.443356481483</v>
      </c>
      <c r="J3145" s="1">
        <v>45012.443356481483</v>
      </c>
      <c r="K3145" s="1">
        <v>45072.443356481483</v>
      </c>
      <c r="L3145" s="1">
        <v>45139.367361111108</v>
      </c>
      <c r="M3145" t="s">
        <v>25</v>
      </c>
      <c r="N3145" t="s">
        <v>116</v>
      </c>
      <c r="O3145" t="s">
        <v>27</v>
      </c>
      <c r="P3145" s="1">
        <v>45012.443356481483</v>
      </c>
      <c r="R3145" t="s">
        <v>455</v>
      </c>
      <c r="S3145" t="s">
        <v>456</v>
      </c>
      <c r="T3145" t="s">
        <v>6526</v>
      </c>
      <c r="U3145" t="s">
        <v>37</v>
      </c>
    </row>
    <row r="3146" spans="1:21" x14ac:dyDescent="0.25">
      <c r="A3146" t="str">
        <f>_xlfn.CONCAT(Tabela1[[#This Row],[EQUIPAMENTO]],Tabela1[[#This Row],[DTA_OCORRENCIA]])</f>
        <v>790072219345012,4433564815</v>
      </c>
      <c r="B3146" t="s">
        <v>2921</v>
      </c>
      <c r="C3146" t="s">
        <v>6539</v>
      </c>
      <c r="D3146" t="s">
        <v>52</v>
      </c>
      <c r="E3146" t="str">
        <f>RIGHT(Tabela1[[#This Row],[SS_ORIGINAL]],11)</f>
        <v xml:space="preserve"> 00237/2023</v>
      </c>
      <c r="F3146" t="s">
        <v>454</v>
      </c>
      <c r="G3146" t="s">
        <v>23</v>
      </c>
      <c r="H3146" t="s">
        <v>24</v>
      </c>
      <c r="I3146" s="1">
        <v>45012.443356481483</v>
      </c>
      <c r="J3146" s="1">
        <v>45012.443356481483</v>
      </c>
      <c r="K3146" s="1">
        <v>45072.443356481483</v>
      </c>
      <c r="L3146" s="1">
        <v>45139.369444444441</v>
      </c>
      <c r="M3146" t="s">
        <v>25</v>
      </c>
      <c r="N3146" t="s">
        <v>116</v>
      </c>
      <c r="O3146" t="s">
        <v>27</v>
      </c>
      <c r="P3146" s="1">
        <v>45012.443356481483</v>
      </c>
      <c r="R3146" t="s">
        <v>455</v>
      </c>
      <c r="S3146" t="s">
        <v>456</v>
      </c>
      <c r="T3146" t="s">
        <v>6526</v>
      </c>
      <c r="U3146" t="s">
        <v>37</v>
      </c>
    </row>
    <row r="3147" spans="1:21" x14ac:dyDescent="0.25">
      <c r="A3147" t="str">
        <f>_xlfn.CONCAT(Tabela1[[#This Row],[EQUIPAMENTO]],Tabela1[[#This Row],[DTA_OCORRENCIA]])</f>
        <v>790023015545012,4433564815</v>
      </c>
      <c r="B3147" t="s">
        <v>2921</v>
      </c>
      <c r="C3147" t="s">
        <v>6540</v>
      </c>
      <c r="D3147" t="s">
        <v>52</v>
      </c>
      <c r="E3147" t="str">
        <f>RIGHT(Tabela1[[#This Row],[SS_ORIGINAL]],11)</f>
        <v xml:space="preserve"> 00222/2023</v>
      </c>
      <c r="F3147" t="s">
        <v>1263</v>
      </c>
      <c r="G3147" t="s">
        <v>23</v>
      </c>
      <c r="H3147" t="s">
        <v>24</v>
      </c>
      <c r="I3147" s="1">
        <v>45012.443356481483</v>
      </c>
      <c r="J3147" s="1">
        <v>45012.443356481483</v>
      </c>
      <c r="K3147" s="1">
        <v>45072.443356481483</v>
      </c>
      <c r="L3147" s="1">
        <v>45139.668749999997</v>
      </c>
      <c r="M3147" t="s">
        <v>25</v>
      </c>
      <c r="N3147" t="s">
        <v>116</v>
      </c>
      <c r="O3147" t="s">
        <v>27</v>
      </c>
      <c r="P3147" s="1">
        <v>45012.443356481483</v>
      </c>
      <c r="R3147" t="s">
        <v>252</v>
      </c>
      <c r="S3147" t="s">
        <v>1238</v>
      </c>
      <c r="T3147" t="s">
        <v>6526</v>
      </c>
      <c r="U3147" t="s">
        <v>37</v>
      </c>
    </row>
    <row r="3148" spans="1:21" x14ac:dyDescent="0.25">
      <c r="A3148" t="str">
        <f>_xlfn.CONCAT(Tabela1[[#This Row],[EQUIPAMENTO]],Tabela1[[#This Row],[DTA_OCORRENCIA]])</f>
        <v>792700015545012,4433564815</v>
      </c>
      <c r="B3148" t="s">
        <v>2921</v>
      </c>
      <c r="C3148" t="s">
        <v>6541</v>
      </c>
      <c r="D3148" t="s">
        <v>52</v>
      </c>
      <c r="E3148" t="str">
        <f>RIGHT(Tabela1[[#This Row],[SS_ORIGINAL]],11)</f>
        <v xml:space="preserve"> 00221/2023</v>
      </c>
      <c r="F3148" t="s">
        <v>2006</v>
      </c>
      <c r="G3148" t="s">
        <v>23</v>
      </c>
      <c r="H3148" t="s">
        <v>24</v>
      </c>
      <c r="I3148" s="1">
        <v>45012.443356481483</v>
      </c>
      <c r="J3148" s="1">
        <v>45012.443356481483</v>
      </c>
      <c r="K3148" s="1">
        <v>45072.443356481483</v>
      </c>
      <c r="L3148" s="1">
        <v>45132.810416666667</v>
      </c>
      <c r="M3148" t="s">
        <v>25</v>
      </c>
      <c r="N3148" t="s">
        <v>116</v>
      </c>
      <c r="O3148" t="s">
        <v>27</v>
      </c>
      <c r="P3148" s="1">
        <v>45012.443356481483</v>
      </c>
      <c r="R3148" t="s">
        <v>252</v>
      </c>
      <c r="S3148" t="s">
        <v>1238</v>
      </c>
      <c r="T3148" t="s">
        <v>6526</v>
      </c>
      <c r="U3148" t="s">
        <v>37</v>
      </c>
    </row>
    <row r="3149" spans="1:21" x14ac:dyDescent="0.25">
      <c r="A3149" t="str">
        <f>_xlfn.CONCAT(Tabela1[[#This Row],[EQUIPAMENTO]],Tabela1[[#This Row],[DTA_OCORRENCIA]])</f>
        <v>792875701945012,4433564815</v>
      </c>
      <c r="B3149" t="s">
        <v>2921</v>
      </c>
      <c r="C3149" t="s">
        <v>6542</v>
      </c>
      <c r="D3149" t="s">
        <v>52</v>
      </c>
      <c r="E3149" t="str">
        <f>RIGHT(Tabela1[[#This Row],[SS_ORIGINAL]],11)</f>
        <v xml:space="preserve"> 00220/2023</v>
      </c>
      <c r="F3149" t="s">
        <v>300</v>
      </c>
      <c r="G3149" t="s">
        <v>23</v>
      </c>
      <c r="H3149" t="s">
        <v>24</v>
      </c>
      <c r="I3149" s="1">
        <v>45012.443356481483</v>
      </c>
      <c r="J3149" s="1">
        <v>45012.443356481483</v>
      </c>
      <c r="K3149" s="1">
        <v>45072.443356481483</v>
      </c>
      <c r="L3149" s="1">
        <v>45074.693749999999</v>
      </c>
      <c r="M3149" t="s">
        <v>25</v>
      </c>
      <c r="N3149" t="s">
        <v>116</v>
      </c>
      <c r="O3149" t="s">
        <v>27</v>
      </c>
      <c r="P3149" s="1">
        <v>45012.443356481483</v>
      </c>
      <c r="R3149" t="s">
        <v>302</v>
      </c>
      <c r="S3149" t="s">
        <v>303</v>
      </c>
      <c r="T3149" t="s">
        <v>6526</v>
      </c>
      <c r="U3149" t="s">
        <v>37</v>
      </c>
    </row>
    <row r="3150" spans="1:21" x14ac:dyDescent="0.25">
      <c r="A3150" t="str">
        <f>_xlfn.CONCAT(Tabela1[[#This Row],[EQUIPAMENTO]],Tabela1[[#This Row],[DTA_OCORRENCIA]])</f>
        <v>792776501945012,4433564815</v>
      </c>
      <c r="B3150" t="s">
        <v>2921</v>
      </c>
      <c r="C3150" t="s">
        <v>6543</v>
      </c>
      <c r="D3150" t="s">
        <v>52</v>
      </c>
      <c r="E3150" t="str">
        <f>RIGHT(Tabela1[[#This Row],[SS_ORIGINAL]],11)</f>
        <v xml:space="preserve"> 00219/2023</v>
      </c>
      <c r="F3150" t="s">
        <v>2004</v>
      </c>
      <c r="G3150" t="s">
        <v>23</v>
      </c>
      <c r="H3150" t="s">
        <v>24</v>
      </c>
      <c r="I3150" s="1">
        <v>45012.443356481483</v>
      </c>
      <c r="J3150" s="1">
        <v>45012.443356481483</v>
      </c>
      <c r="K3150" s="1">
        <v>45072.443356481483</v>
      </c>
      <c r="L3150" s="1">
        <v>45074.692361111112</v>
      </c>
      <c r="M3150" t="s">
        <v>25</v>
      </c>
      <c r="N3150" t="s">
        <v>116</v>
      </c>
      <c r="O3150" t="s">
        <v>27</v>
      </c>
      <c r="P3150" s="1">
        <v>45012.443356481483</v>
      </c>
      <c r="R3150" t="s">
        <v>302</v>
      </c>
      <c r="S3150" t="s">
        <v>303</v>
      </c>
      <c r="T3150" t="s">
        <v>6526</v>
      </c>
      <c r="U3150" t="s">
        <v>37</v>
      </c>
    </row>
    <row r="3151" spans="1:21" x14ac:dyDescent="0.25">
      <c r="A3151" t="str">
        <f>_xlfn.CONCAT(Tabela1[[#This Row],[EQUIPAMENTO]],Tabela1[[#This Row],[DTA_OCORRENCIA]])</f>
        <v>790046107745012,4433564815</v>
      </c>
      <c r="B3151" t="s">
        <v>2921</v>
      </c>
      <c r="C3151" t="s">
        <v>6544</v>
      </c>
      <c r="D3151" t="s">
        <v>52</v>
      </c>
      <c r="E3151" t="str">
        <f>RIGHT(Tabela1[[#This Row],[SS_ORIGINAL]],11)</f>
        <v xml:space="preserve"> 00227/2023</v>
      </c>
      <c r="F3151" t="s">
        <v>2013</v>
      </c>
      <c r="G3151" t="s">
        <v>23</v>
      </c>
      <c r="H3151" t="s">
        <v>24</v>
      </c>
      <c r="I3151" s="1">
        <v>45012.443356481483</v>
      </c>
      <c r="J3151" s="1">
        <v>45012.443356481483</v>
      </c>
      <c r="K3151" s="1">
        <v>45072.443356481483</v>
      </c>
      <c r="L3151" s="1">
        <v>45134.593055555553</v>
      </c>
      <c r="M3151" t="s">
        <v>25</v>
      </c>
      <c r="N3151" t="s">
        <v>116</v>
      </c>
      <c r="O3151" t="s">
        <v>27</v>
      </c>
      <c r="P3151" s="1">
        <v>45012.443356481483</v>
      </c>
      <c r="R3151" t="s">
        <v>222</v>
      </c>
      <c r="S3151" t="s">
        <v>223</v>
      </c>
      <c r="T3151" t="s">
        <v>6526</v>
      </c>
      <c r="U3151" t="s">
        <v>37</v>
      </c>
    </row>
    <row r="3152" spans="1:21" x14ac:dyDescent="0.25">
      <c r="A3152" t="str">
        <f>_xlfn.CONCAT(Tabela1[[#This Row],[EQUIPAMENTO]],Tabela1[[#This Row],[DTA_OCORRENCIA]])</f>
        <v>794994800145012,4885532407</v>
      </c>
      <c r="B3152" t="s">
        <v>2921</v>
      </c>
      <c r="C3152" t="s">
        <v>6545</v>
      </c>
      <c r="D3152" t="s">
        <v>52</v>
      </c>
      <c r="E3152" t="str">
        <f>RIGHT(Tabela1[[#This Row],[SS_ORIGINAL]],11)</f>
        <v xml:space="preserve"> 00238/2023</v>
      </c>
      <c r="F3152" t="s">
        <v>6546</v>
      </c>
      <c r="G3152" t="s">
        <v>23</v>
      </c>
      <c r="H3152" t="s">
        <v>24</v>
      </c>
      <c r="I3152" s="1">
        <v>45012.488553240742</v>
      </c>
      <c r="J3152" s="1">
        <v>45012.488553240742</v>
      </c>
      <c r="K3152" s="1">
        <v>45072.488553240742</v>
      </c>
      <c r="L3152" s="1">
        <v>45047.62777777778</v>
      </c>
      <c r="M3152" t="s">
        <v>25</v>
      </c>
      <c r="N3152" t="s">
        <v>116</v>
      </c>
      <c r="O3152" t="s">
        <v>27</v>
      </c>
      <c r="P3152" s="1">
        <v>45012.488553240742</v>
      </c>
      <c r="R3152" t="s">
        <v>357</v>
      </c>
      <c r="S3152" t="s">
        <v>675</v>
      </c>
      <c r="T3152" t="s">
        <v>6547</v>
      </c>
      <c r="U3152" t="s">
        <v>37</v>
      </c>
    </row>
    <row r="3153" spans="1:21" x14ac:dyDescent="0.25">
      <c r="A3153" t="str">
        <f>_xlfn.CONCAT(Tabela1[[#This Row],[EQUIPAMENTO]],Tabela1[[#This Row],[DTA_OCORRENCIA]])</f>
        <v>790041604445013,343587963</v>
      </c>
      <c r="B3153" t="s">
        <v>2921</v>
      </c>
      <c r="C3153" t="s">
        <v>6548</v>
      </c>
      <c r="D3153" t="s">
        <v>5334</v>
      </c>
      <c r="E3153" t="str">
        <f>RIGHT(Tabela1[[#This Row],[SS_ORIGINAL]],11)</f>
        <v xml:space="preserve"> 00053/2023</v>
      </c>
      <c r="F3153" t="s">
        <v>4466</v>
      </c>
      <c r="G3153" t="s">
        <v>23</v>
      </c>
      <c r="H3153" t="s">
        <v>24</v>
      </c>
      <c r="I3153" s="1">
        <v>45013.343587962961</v>
      </c>
      <c r="J3153" s="1">
        <v>45030.43787037037</v>
      </c>
      <c r="K3153" s="1">
        <v>45033.43787037037</v>
      </c>
      <c r="M3153" t="s">
        <v>63</v>
      </c>
      <c r="N3153" t="s">
        <v>73</v>
      </c>
      <c r="O3153" t="s">
        <v>35</v>
      </c>
      <c r="P3153" s="1">
        <v>45030.43787037037</v>
      </c>
      <c r="Q3153" t="s">
        <v>6549</v>
      </c>
      <c r="R3153" t="s">
        <v>109</v>
      </c>
      <c r="S3153" t="s">
        <v>110</v>
      </c>
      <c r="T3153" t="s">
        <v>6550</v>
      </c>
      <c r="U3153" t="s">
        <v>58</v>
      </c>
    </row>
    <row r="3154" spans="1:21" x14ac:dyDescent="0.25">
      <c r="A3154" t="str">
        <f>_xlfn.CONCAT(Tabela1[[#This Row],[EQUIPAMENTO]],Tabela1[[#This Row],[DTA_OCORRENCIA]])</f>
        <v>790040404445013,343587963</v>
      </c>
      <c r="B3154" t="s">
        <v>2921</v>
      </c>
      <c r="C3154" t="s">
        <v>6551</v>
      </c>
      <c r="D3154" t="s">
        <v>5334</v>
      </c>
      <c r="E3154" t="str">
        <f>RIGHT(Tabela1[[#This Row],[SS_ORIGINAL]],11)</f>
        <v xml:space="preserve"> 00054/2023</v>
      </c>
      <c r="F3154" t="s">
        <v>4470</v>
      </c>
      <c r="G3154" t="s">
        <v>23</v>
      </c>
      <c r="H3154" t="s">
        <v>24</v>
      </c>
      <c r="I3154" s="1">
        <v>45013.343587962961</v>
      </c>
      <c r="J3154" s="1">
        <v>45030.438206018516</v>
      </c>
      <c r="K3154" s="1">
        <v>45033.438206018516</v>
      </c>
      <c r="M3154" t="s">
        <v>63</v>
      </c>
      <c r="N3154" t="s">
        <v>73</v>
      </c>
      <c r="O3154" t="s">
        <v>35</v>
      </c>
      <c r="P3154" s="1">
        <v>45030.438206018516</v>
      </c>
      <c r="Q3154" t="s">
        <v>6552</v>
      </c>
      <c r="R3154" t="s">
        <v>109</v>
      </c>
      <c r="S3154" t="s">
        <v>110</v>
      </c>
      <c r="T3154" t="s">
        <v>6550</v>
      </c>
      <c r="U3154" t="s">
        <v>58</v>
      </c>
    </row>
    <row r="3155" spans="1:21" x14ac:dyDescent="0.25">
      <c r="A3155" t="str">
        <f>_xlfn.CONCAT(Tabela1[[#This Row],[EQUIPAMENTO]],Tabela1[[#This Row],[DTA_OCORRENCIA]])</f>
        <v>793993704445013,343587963</v>
      </c>
      <c r="B3155" t="s">
        <v>2921</v>
      </c>
      <c r="C3155" t="s">
        <v>6553</v>
      </c>
      <c r="D3155" t="s">
        <v>5334</v>
      </c>
      <c r="E3155" t="str">
        <f>RIGHT(Tabela1[[#This Row],[SS_ORIGINAL]],11)</f>
        <v xml:space="preserve"> 00055/2023</v>
      </c>
      <c r="F3155" t="s">
        <v>5838</v>
      </c>
      <c r="G3155" t="s">
        <v>23</v>
      </c>
      <c r="H3155" t="s">
        <v>24</v>
      </c>
      <c r="I3155" s="1">
        <v>45013.343587962961</v>
      </c>
      <c r="J3155" s="1">
        <v>45030.438530092593</v>
      </c>
      <c r="K3155" s="1">
        <v>45033.438530092593</v>
      </c>
      <c r="M3155" t="s">
        <v>63</v>
      </c>
      <c r="N3155" t="s">
        <v>73</v>
      </c>
      <c r="O3155" t="s">
        <v>35</v>
      </c>
      <c r="P3155" s="1">
        <v>45030.438530092593</v>
      </c>
      <c r="Q3155" t="s">
        <v>6554</v>
      </c>
      <c r="R3155" t="s">
        <v>109</v>
      </c>
      <c r="S3155" t="s">
        <v>5839</v>
      </c>
      <c r="T3155" t="s">
        <v>6550</v>
      </c>
      <c r="U3155" t="s">
        <v>58</v>
      </c>
    </row>
    <row r="3156" spans="1:21" x14ac:dyDescent="0.25">
      <c r="A3156" t="str">
        <f>_xlfn.CONCAT(Tabela1[[#This Row],[EQUIPAMENTO]],Tabela1[[#This Row],[DTA_OCORRENCIA]])</f>
        <v>790041604445013,343587963</v>
      </c>
      <c r="B3156" t="s">
        <v>2921</v>
      </c>
      <c r="C3156" t="s">
        <v>6549</v>
      </c>
      <c r="D3156" t="s">
        <v>52</v>
      </c>
      <c r="E3156" t="str">
        <f>RIGHT(Tabela1[[#This Row],[SS_ORIGINAL]],11)</f>
        <v xml:space="preserve"> 00292/2023</v>
      </c>
      <c r="F3156" t="s">
        <v>4466</v>
      </c>
      <c r="G3156" t="s">
        <v>23</v>
      </c>
      <c r="H3156" t="s">
        <v>24</v>
      </c>
      <c r="I3156" s="1">
        <v>45013.343587962961</v>
      </c>
      <c r="J3156" s="1">
        <v>45030.43787037037</v>
      </c>
      <c r="K3156" s="1">
        <v>45033.43787037037</v>
      </c>
      <c r="L3156" s="1">
        <v>45036.343055555553</v>
      </c>
      <c r="M3156" t="s">
        <v>63</v>
      </c>
      <c r="N3156" t="s">
        <v>73</v>
      </c>
      <c r="O3156" t="s">
        <v>27</v>
      </c>
      <c r="P3156" s="1">
        <v>45030.43787037037</v>
      </c>
      <c r="R3156" t="s">
        <v>109</v>
      </c>
      <c r="S3156" t="s">
        <v>110</v>
      </c>
      <c r="T3156" t="s">
        <v>6550</v>
      </c>
      <c r="U3156" t="s">
        <v>58</v>
      </c>
    </row>
    <row r="3157" spans="1:21" x14ac:dyDescent="0.25">
      <c r="A3157" t="str">
        <f>_xlfn.CONCAT(Tabela1[[#This Row],[EQUIPAMENTO]],Tabela1[[#This Row],[DTA_OCORRENCIA]])</f>
        <v>793993704445013,343587963</v>
      </c>
      <c r="B3157" t="s">
        <v>2921</v>
      </c>
      <c r="C3157" t="s">
        <v>6554</v>
      </c>
      <c r="D3157" t="s">
        <v>52</v>
      </c>
      <c r="E3157" t="str">
        <f>RIGHT(Tabela1[[#This Row],[SS_ORIGINAL]],11)</f>
        <v xml:space="preserve"> 00294/2023</v>
      </c>
      <c r="F3157" t="s">
        <v>5838</v>
      </c>
      <c r="G3157" t="s">
        <v>23</v>
      </c>
      <c r="H3157" t="s">
        <v>24</v>
      </c>
      <c r="I3157" s="1">
        <v>45013.343587962961</v>
      </c>
      <c r="J3157" s="1">
        <v>45030.438530092593</v>
      </c>
      <c r="K3157" s="1">
        <v>45033.438530092593</v>
      </c>
      <c r="L3157" s="1">
        <v>45036.338194444441</v>
      </c>
      <c r="M3157" t="s">
        <v>63</v>
      </c>
      <c r="N3157" t="s">
        <v>73</v>
      </c>
      <c r="O3157" t="s">
        <v>27</v>
      </c>
      <c r="P3157" s="1">
        <v>45030.438530092593</v>
      </c>
      <c r="R3157" t="s">
        <v>109</v>
      </c>
      <c r="S3157" t="s">
        <v>5839</v>
      </c>
      <c r="T3157" t="s">
        <v>6550</v>
      </c>
      <c r="U3157" t="s">
        <v>58</v>
      </c>
    </row>
    <row r="3158" spans="1:21" x14ac:dyDescent="0.25">
      <c r="A3158" t="str">
        <f>_xlfn.CONCAT(Tabela1[[#This Row],[EQUIPAMENTO]],Tabela1[[#This Row],[DTA_OCORRENCIA]])</f>
        <v>790040404445013,343587963</v>
      </c>
      <c r="B3158" t="s">
        <v>2921</v>
      </c>
      <c r="C3158" t="s">
        <v>6552</v>
      </c>
      <c r="D3158" t="s">
        <v>52</v>
      </c>
      <c r="E3158" t="str">
        <f>RIGHT(Tabela1[[#This Row],[SS_ORIGINAL]],11)</f>
        <v xml:space="preserve"> 00293/2023</v>
      </c>
      <c r="F3158" t="s">
        <v>4470</v>
      </c>
      <c r="G3158" t="s">
        <v>23</v>
      </c>
      <c r="H3158" t="s">
        <v>24</v>
      </c>
      <c r="I3158" s="1">
        <v>45013.343587962961</v>
      </c>
      <c r="J3158" s="1">
        <v>45030.438206018516</v>
      </c>
      <c r="K3158" s="1">
        <v>45033.438206018516</v>
      </c>
      <c r="L3158" s="1">
        <v>45036.338888888888</v>
      </c>
      <c r="M3158" t="s">
        <v>63</v>
      </c>
      <c r="N3158" t="s">
        <v>73</v>
      </c>
      <c r="O3158" t="s">
        <v>27</v>
      </c>
      <c r="P3158" s="1">
        <v>45030.438206018516</v>
      </c>
      <c r="R3158" t="s">
        <v>109</v>
      </c>
      <c r="S3158" t="s">
        <v>110</v>
      </c>
      <c r="T3158" t="s">
        <v>6550</v>
      </c>
      <c r="U3158" t="s">
        <v>58</v>
      </c>
    </row>
    <row r="3159" spans="1:21" x14ac:dyDescent="0.25">
      <c r="A3159" t="str">
        <f>_xlfn.CONCAT(Tabela1[[#This Row],[EQUIPAMENTO]],Tabela1[[#This Row],[DTA_OCORRENCIA]])</f>
        <v>793710514845013,8959837963</v>
      </c>
      <c r="B3159" t="s">
        <v>2921</v>
      </c>
      <c r="C3159" t="s">
        <v>6555</v>
      </c>
      <c r="D3159" t="s">
        <v>52</v>
      </c>
      <c r="E3159" t="str">
        <f>RIGHT(Tabela1[[#This Row],[SS_ORIGINAL]],11)</f>
        <v xml:space="preserve"> 00243/2023</v>
      </c>
      <c r="F3159" t="s">
        <v>1168</v>
      </c>
      <c r="G3159" t="s">
        <v>23</v>
      </c>
      <c r="H3159" t="s">
        <v>24</v>
      </c>
      <c r="I3159" s="1">
        <v>45013.895983796298</v>
      </c>
      <c r="J3159" s="1">
        <v>45013.895983796298</v>
      </c>
      <c r="K3159" s="1">
        <v>45016.895983796298</v>
      </c>
      <c r="L3159" s="1">
        <v>45067.763888888891</v>
      </c>
      <c r="M3159" t="s">
        <v>63</v>
      </c>
      <c r="N3159" t="s">
        <v>530</v>
      </c>
      <c r="O3159" t="s">
        <v>27</v>
      </c>
      <c r="P3159" s="1">
        <v>45013.895983796298</v>
      </c>
      <c r="R3159" t="s">
        <v>199</v>
      </c>
      <c r="S3159" t="s">
        <v>200</v>
      </c>
      <c r="T3159" t="s">
        <v>6556</v>
      </c>
      <c r="U3159" t="s">
        <v>49</v>
      </c>
    </row>
    <row r="3160" spans="1:21" x14ac:dyDescent="0.25">
      <c r="A3160" t="str">
        <f>_xlfn.CONCAT(Tabela1[[#This Row],[EQUIPAMENTO]],Tabela1[[#This Row],[DTA_OCORRENCIA]])</f>
        <v>791366005145013,9016435185</v>
      </c>
      <c r="B3160" t="s">
        <v>2921</v>
      </c>
      <c r="C3160" t="s">
        <v>6557</v>
      </c>
      <c r="D3160" t="s">
        <v>52</v>
      </c>
      <c r="E3160" t="str">
        <f>RIGHT(Tabela1[[#This Row],[SS_ORIGINAL]],11)</f>
        <v xml:space="preserve"> 00244/2023</v>
      </c>
      <c r="F3160" t="s">
        <v>3820</v>
      </c>
      <c r="G3160" t="s">
        <v>23</v>
      </c>
      <c r="H3160" t="s">
        <v>24</v>
      </c>
      <c r="I3160" s="1">
        <v>45013.901643518519</v>
      </c>
      <c r="J3160" s="1">
        <v>45013.901643518519</v>
      </c>
      <c r="K3160" s="1">
        <v>45016.901643518519</v>
      </c>
      <c r="L3160" s="1">
        <v>45016.275694444441</v>
      </c>
      <c r="M3160" t="s">
        <v>63</v>
      </c>
      <c r="N3160" t="s">
        <v>530</v>
      </c>
      <c r="O3160" t="s">
        <v>27</v>
      </c>
      <c r="P3160" s="1">
        <v>45013.901643518519</v>
      </c>
      <c r="R3160" t="s">
        <v>3821</v>
      </c>
      <c r="S3160" t="s">
        <v>779</v>
      </c>
      <c r="T3160" t="s">
        <v>6558</v>
      </c>
      <c r="U3160" t="s">
        <v>49</v>
      </c>
    </row>
    <row r="3161" spans="1:21" x14ac:dyDescent="0.25">
      <c r="A3161" t="str">
        <f>_xlfn.CONCAT(Tabela1[[#This Row],[EQUIPAMENTO]],Tabela1[[#This Row],[DTA_OCORRENCIA]])</f>
        <v>790118407545014,4048842593</v>
      </c>
      <c r="B3161" t="s">
        <v>2921</v>
      </c>
      <c r="C3161" t="s">
        <v>6559</v>
      </c>
      <c r="D3161" t="s">
        <v>52</v>
      </c>
      <c r="E3161" t="str">
        <f>RIGHT(Tabela1[[#This Row],[SS_ORIGINAL]],11)</f>
        <v xml:space="preserve"> 00245/2023</v>
      </c>
      <c r="F3161" t="s">
        <v>1734</v>
      </c>
      <c r="G3161" t="s">
        <v>23</v>
      </c>
      <c r="H3161" t="s">
        <v>24</v>
      </c>
      <c r="I3161" s="1">
        <v>45014.40488425926</v>
      </c>
      <c r="J3161" s="1">
        <v>45014.40488425926</v>
      </c>
      <c r="K3161" s="1">
        <v>45074.40488425926</v>
      </c>
      <c r="L3161" s="1">
        <v>45139.369444444441</v>
      </c>
      <c r="M3161" t="s">
        <v>25</v>
      </c>
      <c r="N3161" t="s">
        <v>523</v>
      </c>
      <c r="O3161" t="s">
        <v>27</v>
      </c>
      <c r="P3161" s="1">
        <v>45014.40488425926</v>
      </c>
      <c r="R3161" t="s">
        <v>292</v>
      </c>
      <c r="S3161" t="s">
        <v>293</v>
      </c>
      <c r="T3161" t="s">
        <v>6560</v>
      </c>
      <c r="U3161" t="s">
        <v>122</v>
      </c>
    </row>
    <row r="3162" spans="1:21" x14ac:dyDescent="0.25">
      <c r="A3162" t="str">
        <f>_xlfn.CONCAT(Tabela1[[#This Row],[EQUIPAMENTO]],Tabela1[[#This Row],[DTA_OCORRENCIA]])</f>
        <v>790869419645014,835462963</v>
      </c>
      <c r="B3162" t="s">
        <v>2921</v>
      </c>
      <c r="C3162" t="s">
        <v>6561</v>
      </c>
      <c r="D3162" t="s">
        <v>52</v>
      </c>
      <c r="E3162" t="str">
        <f>RIGHT(Tabela1[[#This Row],[SS_ORIGINAL]],11)</f>
        <v xml:space="preserve"> 00246/2023</v>
      </c>
      <c r="F3162" t="s">
        <v>2335</v>
      </c>
      <c r="G3162" t="s">
        <v>23</v>
      </c>
      <c r="H3162" t="s">
        <v>24</v>
      </c>
      <c r="I3162" s="1">
        <v>45014.835462962961</v>
      </c>
      <c r="J3162" s="1">
        <v>45014.835462962961</v>
      </c>
      <c r="K3162" s="1">
        <v>45017.835462962961</v>
      </c>
      <c r="L3162" s="1">
        <v>45016.268055555556</v>
      </c>
      <c r="M3162" t="s">
        <v>63</v>
      </c>
      <c r="N3162" t="s">
        <v>5572</v>
      </c>
      <c r="O3162" t="s">
        <v>27</v>
      </c>
      <c r="P3162" s="1">
        <v>45014.835462962961</v>
      </c>
      <c r="R3162" t="s">
        <v>589</v>
      </c>
      <c r="S3162" t="s">
        <v>314</v>
      </c>
      <c r="T3162" t="s">
        <v>6562</v>
      </c>
      <c r="U3162" t="s">
        <v>95</v>
      </c>
    </row>
    <row r="3163" spans="1:21" x14ac:dyDescent="0.25">
      <c r="A3163" t="str">
        <f>_xlfn.CONCAT(Tabela1[[#This Row],[EQUIPAMENTO]],Tabela1[[#This Row],[DTA_OCORRENCIA]])</f>
        <v>790824915245015,01</v>
      </c>
      <c r="B3163" t="s">
        <v>2921</v>
      </c>
      <c r="C3163" t="s">
        <v>6563</v>
      </c>
      <c r="D3163" t="s">
        <v>21</v>
      </c>
      <c r="E3163" t="str">
        <f>RIGHT(Tabela1[[#This Row],[SS_ORIGINAL]],11)</f>
        <v xml:space="preserve"> 00052/2023</v>
      </c>
      <c r="F3163" t="s">
        <v>3658</v>
      </c>
      <c r="G3163" t="s">
        <v>23</v>
      </c>
      <c r="H3163" t="s">
        <v>24</v>
      </c>
      <c r="I3163" s="2">
        <v>45015.01</v>
      </c>
      <c r="J3163" s="2">
        <v>45015.01</v>
      </c>
      <c r="K3163" s="2">
        <v>45018.01</v>
      </c>
      <c r="L3163" s="1">
        <v>45174.440972222219</v>
      </c>
      <c r="M3163" t="s">
        <v>63</v>
      </c>
      <c r="N3163" t="s">
        <v>213</v>
      </c>
      <c r="O3163" t="s">
        <v>27</v>
      </c>
      <c r="P3163" s="2">
        <v>45015.01</v>
      </c>
      <c r="R3163" t="s">
        <v>365</v>
      </c>
      <c r="S3163" t="s">
        <v>86</v>
      </c>
      <c r="T3163" t="s">
        <v>6564</v>
      </c>
      <c r="U3163" t="s">
        <v>37</v>
      </c>
    </row>
    <row r="3164" spans="1:21" x14ac:dyDescent="0.25">
      <c r="A3164" t="str">
        <f>_xlfn.CONCAT(Tabela1[[#This Row],[EQUIPAMENTO]],Tabela1[[#This Row],[DTA_OCORRENCIA]])</f>
        <v>792572202345015,3125</v>
      </c>
      <c r="B3164" t="s">
        <v>1776</v>
      </c>
      <c r="C3164" t="s">
        <v>6565</v>
      </c>
      <c r="D3164" t="s">
        <v>52</v>
      </c>
      <c r="E3164" t="str">
        <f>RIGHT(Tabela1[[#This Row],[SS_ORIGINAL]],11)</f>
        <v xml:space="preserve"> 00569/2024</v>
      </c>
      <c r="F3164" t="s">
        <v>2408</v>
      </c>
      <c r="G3164" t="s">
        <v>23</v>
      </c>
      <c r="H3164" t="s">
        <v>24</v>
      </c>
      <c r="I3164" s="1">
        <v>45015.3125</v>
      </c>
      <c r="J3164" s="1">
        <v>45504.611620370371</v>
      </c>
      <c r="K3164" s="1">
        <v>45904.611620370371</v>
      </c>
      <c r="L3164" s="1">
        <v>45015.479166666664</v>
      </c>
      <c r="M3164" t="s">
        <v>115</v>
      </c>
      <c r="N3164" t="s">
        <v>1778</v>
      </c>
      <c r="O3164" t="s">
        <v>27</v>
      </c>
      <c r="P3164" s="1">
        <v>45504.611620370371</v>
      </c>
      <c r="R3164" t="s">
        <v>2397</v>
      </c>
      <c r="S3164" t="s">
        <v>2398</v>
      </c>
      <c r="T3164" t="s">
        <v>6566</v>
      </c>
      <c r="U3164" t="s">
        <v>1780</v>
      </c>
    </row>
    <row r="3165" spans="1:21" x14ac:dyDescent="0.25">
      <c r="A3165" t="str">
        <f>_xlfn.CONCAT(Tabela1[[#This Row],[EQUIPAMENTO]],Tabela1[[#This Row],[DTA_OCORRENCIA]])</f>
        <v>793633201345015,4329166667</v>
      </c>
      <c r="B3165" t="s">
        <v>2921</v>
      </c>
      <c r="C3165" t="s">
        <v>6567</v>
      </c>
      <c r="D3165" t="s">
        <v>52</v>
      </c>
      <c r="E3165" t="str">
        <f>RIGHT(Tabela1[[#This Row],[SS_ORIGINAL]],11)</f>
        <v xml:space="preserve"> 00254/2023</v>
      </c>
      <c r="F3165" t="s">
        <v>1208</v>
      </c>
      <c r="G3165" t="s">
        <v>23</v>
      </c>
      <c r="H3165" t="s">
        <v>24</v>
      </c>
      <c r="I3165" s="1">
        <v>45015.432916666665</v>
      </c>
      <c r="J3165" s="1">
        <v>45019.419733796298</v>
      </c>
      <c r="K3165" s="1">
        <v>45022.419733796298</v>
      </c>
      <c r="L3165" s="1">
        <v>45036.335416666669</v>
      </c>
      <c r="M3165" t="s">
        <v>63</v>
      </c>
      <c r="N3165" t="s">
        <v>2779</v>
      </c>
      <c r="O3165" t="s">
        <v>27</v>
      </c>
      <c r="P3165" s="1">
        <v>45019.419733796298</v>
      </c>
      <c r="R3165" t="s">
        <v>644</v>
      </c>
      <c r="S3165" t="s">
        <v>5198</v>
      </c>
      <c r="T3165" t="s">
        <v>6568</v>
      </c>
      <c r="U3165" t="s">
        <v>37</v>
      </c>
    </row>
    <row r="3166" spans="1:21" x14ac:dyDescent="0.25">
      <c r="A3166" t="str">
        <f>_xlfn.CONCAT(Tabela1[[#This Row],[EQUIPAMENTO]],Tabela1[[#This Row],[DTA_OCORRENCIA]])</f>
        <v>793633201345015,4329166667</v>
      </c>
      <c r="B3166" t="s">
        <v>2921</v>
      </c>
      <c r="C3166" t="s">
        <v>6569</v>
      </c>
      <c r="D3166" t="s">
        <v>21</v>
      </c>
      <c r="E3166" t="str">
        <f>RIGHT(Tabela1[[#This Row],[SS_ORIGINAL]],11)</f>
        <v xml:space="preserve"> 00053/2023</v>
      </c>
      <c r="F3166" t="s">
        <v>1208</v>
      </c>
      <c r="G3166" t="s">
        <v>23</v>
      </c>
      <c r="H3166" t="s">
        <v>24</v>
      </c>
      <c r="I3166" s="1">
        <v>45015.432916666665</v>
      </c>
      <c r="J3166" s="1">
        <v>45019.419733796298</v>
      </c>
      <c r="K3166" s="1">
        <v>45022.419733796298</v>
      </c>
      <c r="M3166" t="s">
        <v>63</v>
      </c>
      <c r="N3166" t="s">
        <v>2779</v>
      </c>
      <c r="O3166" t="s">
        <v>35</v>
      </c>
      <c r="P3166" s="1">
        <v>45019.419733796298</v>
      </c>
      <c r="Q3166" t="s">
        <v>6567</v>
      </c>
      <c r="R3166" t="s">
        <v>644</v>
      </c>
      <c r="S3166" t="s">
        <v>5198</v>
      </c>
      <c r="T3166" t="s">
        <v>6568</v>
      </c>
      <c r="U3166" t="s">
        <v>37</v>
      </c>
    </row>
    <row r="3167" spans="1:21" x14ac:dyDescent="0.25">
      <c r="A3167" t="str">
        <f>_xlfn.CONCAT(Tabela1[[#This Row],[EQUIPAMENTO]],Tabela1[[#This Row],[DTA_OCORRENCIA]])</f>
        <v>583483915545015,7953009259</v>
      </c>
      <c r="B3167" t="s">
        <v>2921</v>
      </c>
      <c r="C3167" t="s">
        <v>6570</v>
      </c>
      <c r="D3167" t="s">
        <v>52</v>
      </c>
      <c r="E3167" t="str">
        <f>RIGHT(Tabela1[[#This Row],[SS_ORIGINAL]],11)</f>
        <v xml:space="preserve"> 00248/2023</v>
      </c>
      <c r="F3167" t="s">
        <v>4068</v>
      </c>
      <c r="G3167" t="s">
        <v>41</v>
      </c>
      <c r="H3167" t="s">
        <v>42</v>
      </c>
      <c r="I3167" s="1">
        <v>45015.795300925929</v>
      </c>
      <c r="J3167" s="1">
        <v>45015.795300925929</v>
      </c>
      <c r="K3167" s="1">
        <v>45018.795300925929</v>
      </c>
      <c r="L3167" s="1">
        <v>45054.632638888892</v>
      </c>
      <c r="M3167" t="s">
        <v>63</v>
      </c>
      <c r="N3167" t="s">
        <v>1097</v>
      </c>
      <c r="O3167" t="s">
        <v>27</v>
      </c>
      <c r="P3167" s="1">
        <v>45015.795300925929</v>
      </c>
      <c r="R3167" t="s">
        <v>252</v>
      </c>
      <c r="S3167" t="s">
        <v>1904</v>
      </c>
      <c r="T3167" t="s">
        <v>6571</v>
      </c>
      <c r="U3167" t="s">
        <v>49</v>
      </c>
    </row>
    <row r="3168" spans="1:21" x14ac:dyDescent="0.25">
      <c r="A3168" t="str">
        <f>_xlfn.CONCAT(Tabela1[[#This Row],[EQUIPAMENTO]],Tabela1[[#This Row],[DTA_OCORRENCIA]])</f>
        <v>794621408645015,8335185185</v>
      </c>
      <c r="B3168" t="s">
        <v>2921</v>
      </c>
      <c r="C3168" t="s">
        <v>6572</v>
      </c>
      <c r="D3168" t="s">
        <v>52</v>
      </c>
      <c r="E3168" t="str">
        <f>RIGHT(Tabela1[[#This Row],[SS_ORIGINAL]],11)</f>
        <v xml:space="preserve"> 00249/2023</v>
      </c>
      <c r="F3168" t="s">
        <v>4787</v>
      </c>
      <c r="G3168" t="s">
        <v>23</v>
      </c>
      <c r="H3168" t="s">
        <v>24</v>
      </c>
      <c r="I3168" s="1">
        <v>45015.833518518521</v>
      </c>
      <c r="J3168" s="1">
        <v>45015.833518518521</v>
      </c>
      <c r="K3168" s="1">
        <v>45022.833518518521</v>
      </c>
      <c r="L3168" s="1">
        <v>45032.742361111108</v>
      </c>
      <c r="M3168" t="s">
        <v>43</v>
      </c>
      <c r="N3168" t="s">
        <v>472</v>
      </c>
      <c r="O3168" t="s">
        <v>27</v>
      </c>
      <c r="P3168" s="1">
        <v>45015.833518518521</v>
      </c>
      <c r="R3168" t="s">
        <v>661</v>
      </c>
      <c r="S3168" t="s">
        <v>246</v>
      </c>
      <c r="T3168" t="s">
        <v>6573</v>
      </c>
      <c r="U3168" t="s">
        <v>58</v>
      </c>
    </row>
    <row r="3169" spans="1:21" x14ac:dyDescent="0.25">
      <c r="A3169" t="str">
        <f>_xlfn.CONCAT(Tabela1[[#This Row],[EQUIPAMENTO]],Tabela1[[#This Row],[DTA_OCORRENCIA]])</f>
        <v>790127905245016,4868287037</v>
      </c>
      <c r="B3169" t="s">
        <v>2921</v>
      </c>
      <c r="C3169" t="s">
        <v>6574</v>
      </c>
      <c r="D3169" t="s">
        <v>50</v>
      </c>
      <c r="E3169" t="str">
        <f>RIGHT(Tabela1[[#This Row],[SS_ORIGINAL]],11)</f>
        <v xml:space="preserve"> 00044/2023</v>
      </c>
      <c r="F3169" t="s">
        <v>1403</v>
      </c>
      <c r="G3169" t="s">
        <v>23</v>
      </c>
      <c r="H3169" t="s">
        <v>24</v>
      </c>
      <c r="I3169" s="1">
        <v>45016.486828703702</v>
      </c>
      <c r="J3169" s="1">
        <v>45126.642743055556</v>
      </c>
      <c r="K3169" s="1">
        <v>45129.642743055556</v>
      </c>
      <c r="M3169" t="s">
        <v>63</v>
      </c>
      <c r="N3169" t="s">
        <v>158</v>
      </c>
      <c r="O3169" t="s">
        <v>35</v>
      </c>
      <c r="P3169" s="1">
        <v>45126.642743055556</v>
      </c>
      <c r="Q3169" t="s">
        <v>6575</v>
      </c>
      <c r="R3169" t="s">
        <v>166</v>
      </c>
      <c r="S3169" t="s">
        <v>1404</v>
      </c>
      <c r="T3169" t="s">
        <v>6576</v>
      </c>
      <c r="U3169" t="s">
        <v>58</v>
      </c>
    </row>
    <row r="3170" spans="1:21" x14ac:dyDescent="0.25">
      <c r="A3170" t="str">
        <f>_xlfn.CONCAT(Tabela1[[#This Row],[EQUIPAMENTO]],Tabela1[[#This Row],[DTA_OCORRENCIA]])</f>
        <v>790127905245016,4868287037</v>
      </c>
      <c r="B3170" t="s">
        <v>2921</v>
      </c>
      <c r="C3170" t="s">
        <v>6577</v>
      </c>
      <c r="D3170" t="s">
        <v>52</v>
      </c>
      <c r="E3170" t="str">
        <f>RIGHT(Tabela1[[#This Row],[SS_ORIGINAL]],11)</f>
        <v xml:space="preserve"> 00251/2023</v>
      </c>
      <c r="F3170" t="s">
        <v>1403</v>
      </c>
      <c r="G3170" t="s">
        <v>23</v>
      </c>
      <c r="H3170" t="s">
        <v>24</v>
      </c>
      <c r="I3170" s="1">
        <v>45016.486828703702</v>
      </c>
      <c r="J3170" s="1">
        <v>45036.334652777776</v>
      </c>
      <c r="K3170" s="1">
        <v>45039.334652777776</v>
      </c>
      <c r="M3170" t="s">
        <v>63</v>
      </c>
      <c r="N3170" t="s">
        <v>158</v>
      </c>
      <c r="O3170" t="s">
        <v>35</v>
      </c>
      <c r="P3170" s="1">
        <v>45036.334652777776</v>
      </c>
      <c r="Q3170" t="s">
        <v>6574</v>
      </c>
      <c r="R3170" t="s">
        <v>166</v>
      </c>
      <c r="S3170" t="s">
        <v>1404</v>
      </c>
      <c r="T3170" t="s">
        <v>6576</v>
      </c>
      <c r="U3170" t="s">
        <v>58</v>
      </c>
    </row>
    <row r="3171" spans="1:21" x14ac:dyDescent="0.25">
      <c r="A3171" t="str">
        <f>_xlfn.CONCAT(Tabela1[[#This Row],[EQUIPAMENTO]],Tabela1[[#This Row],[DTA_OCORRENCIA]])</f>
        <v>790127905245016,4868287037</v>
      </c>
      <c r="B3171" t="s">
        <v>2921</v>
      </c>
      <c r="C3171" t="s">
        <v>6575</v>
      </c>
      <c r="D3171" t="s">
        <v>130</v>
      </c>
      <c r="E3171" t="str">
        <f>RIGHT(Tabela1[[#This Row],[SS_ORIGINAL]],11)</f>
        <v xml:space="preserve"> 00888/2023</v>
      </c>
      <c r="F3171" t="s">
        <v>1403</v>
      </c>
      <c r="G3171" t="s">
        <v>23</v>
      </c>
      <c r="H3171" t="s">
        <v>24</v>
      </c>
      <c r="I3171" s="1">
        <v>45016.486828703702</v>
      </c>
      <c r="J3171" s="1">
        <v>45128.389826388891</v>
      </c>
      <c r="K3171" s="1">
        <v>45131.389826388891</v>
      </c>
      <c r="M3171" t="s">
        <v>63</v>
      </c>
      <c r="N3171" t="s">
        <v>158</v>
      </c>
      <c r="O3171" t="s">
        <v>35</v>
      </c>
      <c r="P3171" s="1">
        <v>45128.389826388891</v>
      </c>
      <c r="Q3171" t="s">
        <v>6578</v>
      </c>
      <c r="R3171" t="s">
        <v>166</v>
      </c>
      <c r="S3171" t="s">
        <v>1404</v>
      </c>
      <c r="T3171" t="s">
        <v>6576</v>
      </c>
      <c r="U3171" t="s">
        <v>58</v>
      </c>
    </row>
    <row r="3172" spans="1:21" x14ac:dyDescent="0.25">
      <c r="A3172" t="str">
        <f>_xlfn.CONCAT(Tabela1[[#This Row],[EQUIPAMENTO]],Tabela1[[#This Row],[DTA_OCORRENCIA]])</f>
        <v>790127905245016,4868287037</v>
      </c>
      <c r="B3172" t="s">
        <v>2921</v>
      </c>
      <c r="C3172" t="s">
        <v>6579</v>
      </c>
      <c r="D3172" t="s">
        <v>130</v>
      </c>
      <c r="E3172" t="str">
        <f>RIGHT(Tabela1[[#This Row],[SS_ORIGINAL]],11)</f>
        <v xml:space="preserve"> 00916/2023</v>
      </c>
      <c r="F3172" t="s">
        <v>1403</v>
      </c>
      <c r="G3172" t="s">
        <v>23</v>
      </c>
      <c r="H3172" t="s">
        <v>24</v>
      </c>
      <c r="I3172" s="1">
        <v>45016.486828703702</v>
      </c>
      <c r="J3172" s="1">
        <v>45133.353043981479</v>
      </c>
      <c r="K3172" s="1">
        <v>45136.353043981479</v>
      </c>
      <c r="L3172" s="1">
        <v>45181.401828703703</v>
      </c>
      <c r="M3172" t="s">
        <v>63</v>
      </c>
      <c r="N3172" t="s">
        <v>158</v>
      </c>
      <c r="O3172" t="s">
        <v>27</v>
      </c>
      <c r="P3172" s="1">
        <v>45133.353043981479</v>
      </c>
      <c r="R3172" t="s">
        <v>166</v>
      </c>
      <c r="S3172" t="s">
        <v>1404</v>
      </c>
      <c r="T3172" t="s">
        <v>6576</v>
      </c>
      <c r="U3172" t="s">
        <v>58</v>
      </c>
    </row>
    <row r="3173" spans="1:21" x14ac:dyDescent="0.25">
      <c r="A3173" t="str">
        <f>_xlfn.CONCAT(Tabela1[[#This Row],[EQUIPAMENTO]],Tabela1[[#This Row],[DTA_OCORRENCIA]])</f>
        <v>790127905245016,4868287037</v>
      </c>
      <c r="B3173" t="s">
        <v>2921</v>
      </c>
      <c r="C3173" t="s">
        <v>6578</v>
      </c>
      <c r="D3173" t="s">
        <v>50</v>
      </c>
      <c r="E3173" t="str">
        <f>RIGHT(Tabela1[[#This Row],[SS_ORIGINAL]],11)</f>
        <v xml:space="preserve"> 00067/2023</v>
      </c>
      <c r="F3173" t="s">
        <v>1403</v>
      </c>
      <c r="G3173" t="s">
        <v>23</v>
      </c>
      <c r="H3173" t="s">
        <v>24</v>
      </c>
      <c r="I3173" s="1">
        <v>45016.486828703702</v>
      </c>
      <c r="J3173" s="1">
        <v>45133.353043981479</v>
      </c>
      <c r="K3173" s="1">
        <v>45136.353043981479</v>
      </c>
      <c r="M3173" t="s">
        <v>63</v>
      </c>
      <c r="N3173" t="s">
        <v>158</v>
      </c>
      <c r="O3173" t="s">
        <v>35</v>
      </c>
      <c r="P3173" s="1">
        <v>45133.353043981479</v>
      </c>
      <c r="Q3173" t="s">
        <v>6579</v>
      </c>
      <c r="R3173" t="s">
        <v>166</v>
      </c>
      <c r="S3173" t="s">
        <v>1404</v>
      </c>
      <c r="T3173" t="s">
        <v>6576</v>
      </c>
      <c r="U3173" t="s">
        <v>58</v>
      </c>
    </row>
    <row r="3174" spans="1:21" x14ac:dyDescent="0.25">
      <c r="A3174" t="str">
        <f>_xlfn.CONCAT(Tabela1[[#This Row],[EQUIPAMENTO]],Tabela1[[#This Row],[DTA_OCORRENCIA]])</f>
        <v>792624318645016,6788888889</v>
      </c>
      <c r="B3174" t="s">
        <v>2921</v>
      </c>
      <c r="C3174" t="s">
        <v>6580</v>
      </c>
      <c r="D3174" t="s">
        <v>130</v>
      </c>
      <c r="E3174" t="str">
        <f>RIGHT(Tabela1[[#This Row],[SS_ORIGINAL]],11)</f>
        <v xml:space="preserve"> 00486/2023</v>
      </c>
      <c r="F3174" t="s">
        <v>1628</v>
      </c>
      <c r="G3174" t="s">
        <v>23</v>
      </c>
      <c r="H3174" t="s">
        <v>24</v>
      </c>
      <c r="I3174" s="1">
        <v>45016.678888888891</v>
      </c>
      <c r="J3174" s="1">
        <v>45016.678888888891</v>
      </c>
      <c r="K3174" s="1">
        <v>45416.678888888891</v>
      </c>
      <c r="L3174" s="1">
        <v>45021.480219907404</v>
      </c>
      <c r="M3174" t="s">
        <v>115</v>
      </c>
      <c r="N3174" t="s">
        <v>3280</v>
      </c>
      <c r="O3174" t="s">
        <v>27</v>
      </c>
      <c r="P3174" s="1">
        <v>45016.678888888891</v>
      </c>
      <c r="R3174" t="s">
        <v>179</v>
      </c>
      <c r="S3174" t="s">
        <v>180</v>
      </c>
      <c r="T3174" t="s">
        <v>6581</v>
      </c>
      <c r="U3174" t="s">
        <v>58</v>
      </c>
    </row>
    <row r="3175" spans="1:21" x14ac:dyDescent="0.25">
      <c r="A3175" t="str">
        <f>_xlfn.CONCAT(Tabela1[[#This Row],[EQUIPAMENTO]],Tabela1[[#This Row],[DTA_OCORRENCIA]])</f>
        <v>792529125645016,6815509259</v>
      </c>
      <c r="B3175" t="s">
        <v>2921</v>
      </c>
      <c r="C3175" t="s">
        <v>6582</v>
      </c>
      <c r="D3175" t="s">
        <v>52</v>
      </c>
      <c r="E3175" t="str">
        <f>RIGHT(Tabela1[[#This Row],[SS_ORIGINAL]],11)</f>
        <v xml:space="preserve"> 00252/2023</v>
      </c>
      <c r="F3175" t="s">
        <v>2190</v>
      </c>
      <c r="G3175" t="s">
        <v>23</v>
      </c>
      <c r="H3175" t="s">
        <v>24</v>
      </c>
      <c r="I3175" s="1">
        <v>45016.681550925925</v>
      </c>
      <c r="J3175" s="1">
        <v>45016.681550925925</v>
      </c>
      <c r="K3175" s="1">
        <v>45019.681550925925</v>
      </c>
      <c r="L3175" s="1">
        <v>45036.33184027778</v>
      </c>
      <c r="M3175" t="s">
        <v>63</v>
      </c>
      <c r="N3175" t="s">
        <v>313</v>
      </c>
      <c r="O3175" t="s">
        <v>117</v>
      </c>
      <c r="P3175" s="1">
        <v>45016.681550925925</v>
      </c>
      <c r="R3175" t="s">
        <v>349</v>
      </c>
      <c r="S3175" t="s">
        <v>215</v>
      </c>
      <c r="T3175" t="s">
        <v>6583</v>
      </c>
      <c r="U3175" t="s">
        <v>49</v>
      </c>
    </row>
    <row r="3176" spans="1:21" x14ac:dyDescent="0.25">
      <c r="A3176" t="str">
        <f>_xlfn.CONCAT(Tabela1[[#This Row],[EQUIPAMENTO]],Tabela1[[#This Row],[DTA_OCORRENCIA]])</f>
        <v>793028600945018,7150115741</v>
      </c>
      <c r="B3176" t="s">
        <v>2921</v>
      </c>
      <c r="C3176" t="s">
        <v>6584</v>
      </c>
      <c r="D3176" t="s">
        <v>233</v>
      </c>
      <c r="E3176" t="str">
        <f>RIGHT(Tabela1[[#This Row],[SS_ORIGINAL]],11)</f>
        <v xml:space="preserve"> 00553/2023</v>
      </c>
      <c r="F3176" t="s">
        <v>4124</v>
      </c>
      <c r="G3176" t="s">
        <v>23</v>
      </c>
      <c r="H3176" t="s">
        <v>24</v>
      </c>
      <c r="I3176" s="1">
        <v>45018.715011574073</v>
      </c>
      <c r="J3176" s="1">
        <v>45018.715011574073</v>
      </c>
      <c r="K3176" s="1">
        <v>45418.715011574073</v>
      </c>
      <c r="L3176" s="1">
        <v>45071.730555555558</v>
      </c>
      <c r="M3176" t="s">
        <v>115</v>
      </c>
      <c r="N3176" t="s">
        <v>3280</v>
      </c>
      <c r="O3176" t="s">
        <v>27</v>
      </c>
      <c r="P3176" s="1">
        <v>45018.715011574073</v>
      </c>
      <c r="R3176" t="s">
        <v>1991</v>
      </c>
      <c r="S3176" t="s">
        <v>260</v>
      </c>
      <c r="T3176" t="s">
        <v>6585</v>
      </c>
      <c r="U3176" t="s">
        <v>58</v>
      </c>
    </row>
    <row r="3177" spans="1:21" x14ac:dyDescent="0.25">
      <c r="A3177" t="str">
        <f>_xlfn.CONCAT(Tabela1[[#This Row],[EQUIPAMENTO]],Tabela1[[#This Row],[DTA_OCORRENCIA]])</f>
        <v>790093900845019,4726851852</v>
      </c>
      <c r="B3177" t="s">
        <v>2921</v>
      </c>
      <c r="C3177" t="s">
        <v>6586</v>
      </c>
      <c r="D3177" t="s">
        <v>52</v>
      </c>
      <c r="E3177" t="str">
        <f>RIGHT(Tabela1[[#This Row],[SS_ORIGINAL]],11)</f>
        <v xml:space="preserve"> 00255/2023</v>
      </c>
      <c r="F3177" t="s">
        <v>1722</v>
      </c>
      <c r="G3177" t="s">
        <v>23</v>
      </c>
      <c r="H3177" t="s">
        <v>24</v>
      </c>
      <c r="I3177" s="1">
        <v>45019.472685185188</v>
      </c>
      <c r="J3177" s="1">
        <v>45019.472685185188</v>
      </c>
      <c r="K3177" s="1">
        <v>45026.472685185188</v>
      </c>
      <c r="L3177" s="1">
        <v>45032.998611111114</v>
      </c>
      <c r="M3177" t="s">
        <v>43</v>
      </c>
      <c r="N3177" t="s">
        <v>6587</v>
      </c>
      <c r="O3177" t="s">
        <v>27</v>
      </c>
      <c r="P3177" s="1">
        <v>45019.472685185188</v>
      </c>
      <c r="R3177" t="s">
        <v>1720</v>
      </c>
      <c r="S3177" t="s">
        <v>293</v>
      </c>
      <c r="T3177" t="s">
        <v>6588</v>
      </c>
      <c r="U3177" t="s">
        <v>632</v>
      </c>
    </row>
    <row r="3178" spans="1:21" x14ac:dyDescent="0.25">
      <c r="A3178" t="str">
        <f>_xlfn.CONCAT(Tabela1[[#This Row],[EQUIPAMENTO]],Tabela1[[#This Row],[DTA_OCORRENCIA]])</f>
        <v>791167603845019,7223842593</v>
      </c>
      <c r="B3178" t="s">
        <v>2921</v>
      </c>
      <c r="C3178" t="s">
        <v>6589</v>
      </c>
      <c r="D3178" t="s">
        <v>52</v>
      </c>
      <c r="E3178" t="str">
        <f>RIGHT(Tabela1[[#This Row],[SS_ORIGINAL]],11)</f>
        <v xml:space="preserve"> 00256/2023</v>
      </c>
      <c r="F3178" t="s">
        <v>2051</v>
      </c>
      <c r="G3178" t="s">
        <v>23</v>
      </c>
      <c r="H3178" t="s">
        <v>24</v>
      </c>
      <c r="I3178" s="1">
        <v>45019.722384259258</v>
      </c>
      <c r="J3178" s="1">
        <v>45019.722384259258</v>
      </c>
      <c r="K3178" s="1">
        <v>45079.722384259258</v>
      </c>
      <c r="L3178" s="1">
        <v>45356.643055555556</v>
      </c>
      <c r="M3178" t="s">
        <v>25</v>
      </c>
      <c r="N3178" t="s">
        <v>523</v>
      </c>
      <c r="O3178" t="s">
        <v>27</v>
      </c>
      <c r="P3178" s="1">
        <v>45019.722384259258</v>
      </c>
      <c r="R3178" t="s">
        <v>450</v>
      </c>
      <c r="S3178" t="s">
        <v>451</v>
      </c>
      <c r="T3178" t="s">
        <v>6590</v>
      </c>
      <c r="U3178" t="s">
        <v>1780</v>
      </c>
    </row>
    <row r="3179" spans="1:21" x14ac:dyDescent="0.25">
      <c r="A3179" t="str">
        <f>_xlfn.CONCAT(Tabela1[[#This Row],[EQUIPAMENTO]],Tabela1[[#This Row],[DTA_OCORRENCIA]])</f>
        <v>792120401445019,7569444444</v>
      </c>
      <c r="B3179" t="s">
        <v>2921</v>
      </c>
      <c r="C3179" t="s">
        <v>6591</v>
      </c>
      <c r="D3179" t="s">
        <v>52</v>
      </c>
      <c r="E3179" t="str">
        <f>RIGHT(Tabela1[[#This Row],[SS_ORIGINAL]],11)</f>
        <v xml:space="preserve"> 00257/2023</v>
      </c>
      <c r="F3179" t="s">
        <v>336</v>
      </c>
      <c r="G3179" t="s">
        <v>23</v>
      </c>
      <c r="H3179" t="s">
        <v>24</v>
      </c>
      <c r="I3179" s="1">
        <v>45019.756944444445</v>
      </c>
      <c r="J3179" s="1">
        <v>45019.756944444445</v>
      </c>
      <c r="K3179" s="1">
        <v>45079.756944444445</v>
      </c>
      <c r="L3179" s="1">
        <v>45091.421527777777</v>
      </c>
      <c r="M3179" t="s">
        <v>25</v>
      </c>
      <c r="N3179" t="s">
        <v>523</v>
      </c>
      <c r="O3179" t="s">
        <v>27</v>
      </c>
      <c r="P3179" s="1">
        <v>45019.756944444445</v>
      </c>
      <c r="R3179" t="s">
        <v>91</v>
      </c>
      <c r="S3179" t="s">
        <v>4585</v>
      </c>
      <c r="T3179" t="s">
        <v>6592</v>
      </c>
      <c r="U3179" t="s">
        <v>632</v>
      </c>
    </row>
    <row r="3180" spans="1:21" x14ac:dyDescent="0.25">
      <c r="A3180" t="str">
        <f>_xlfn.CONCAT(Tabela1[[#This Row],[EQUIPAMENTO]],Tabela1[[#This Row],[DTA_OCORRENCIA]])</f>
        <v>790000315745020,3849884259</v>
      </c>
      <c r="B3180" t="s">
        <v>2921</v>
      </c>
      <c r="C3180" t="s">
        <v>6593</v>
      </c>
      <c r="D3180" t="s">
        <v>52</v>
      </c>
      <c r="E3180" t="str">
        <f>RIGHT(Tabela1[[#This Row],[SS_ORIGINAL]],11)</f>
        <v xml:space="preserve"> 00258/2023</v>
      </c>
      <c r="F3180" t="s">
        <v>4593</v>
      </c>
      <c r="G3180" t="s">
        <v>23</v>
      </c>
      <c r="H3180" t="s">
        <v>24</v>
      </c>
      <c r="I3180" s="1">
        <v>45020.384988425925</v>
      </c>
      <c r="J3180" s="1">
        <v>45020.384988425925</v>
      </c>
      <c r="K3180" s="1">
        <v>45080.384988425925</v>
      </c>
      <c r="L3180" s="1">
        <v>45159.622916666667</v>
      </c>
      <c r="M3180" t="s">
        <v>25</v>
      </c>
      <c r="N3180" t="s">
        <v>523</v>
      </c>
      <c r="O3180" t="s">
        <v>27</v>
      </c>
      <c r="P3180" s="1">
        <v>45020.384988425925</v>
      </c>
      <c r="R3180" t="s">
        <v>1414</v>
      </c>
      <c r="S3180" t="s">
        <v>273</v>
      </c>
      <c r="T3180" t="s">
        <v>6594</v>
      </c>
      <c r="U3180" t="s">
        <v>122</v>
      </c>
    </row>
    <row r="3181" spans="1:21" x14ac:dyDescent="0.25">
      <c r="A3181" t="str">
        <f>_xlfn.CONCAT(Tabela1[[#This Row],[EQUIPAMENTO]],Tabela1[[#This Row],[DTA_OCORRENCIA]])</f>
        <v>792557005545020,6911226852</v>
      </c>
      <c r="B3181" t="s">
        <v>2921</v>
      </c>
      <c r="C3181" t="s">
        <v>6595</v>
      </c>
      <c r="D3181" t="s">
        <v>52</v>
      </c>
      <c r="E3181" t="str">
        <f>RIGHT(Tabela1[[#This Row],[SS_ORIGINAL]],11)</f>
        <v xml:space="preserve"> 00259/2023</v>
      </c>
      <c r="F3181" t="s">
        <v>1743</v>
      </c>
      <c r="G3181" t="s">
        <v>23</v>
      </c>
      <c r="H3181" t="s">
        <v>24</v>
      </c>
      <c r="I3181" s="1">
        <v>45020.691122685188</v>
      </c>
      <c r="J3181" s="1">
        <v>45020.691122685188</v>
      </c>
      <c r="K3181" s="1">
        <v>45023.691122685188</v>
      </c>
      <c r="L3181" s="1">
        <v>45032.734722222223</v>
      </c>
      <c r="M3181" t="s">
        <v>63</v>
      </c>
      <c r="N3181" t="s">
        <v>612</v>
      </c>
      <c r="O3181" t="s">
        <v>27</v>
      </c>
      <c r="P3181" s="1">
        <v>45020.691122685188</v>
      </c>
      <c r="R3181" t="s">
        <v>245</v>
      </c>
      <c r="S3181" t="s">
        <v>6040</v>
      </c>
      <c r="T3181" t="s">
        <v>6596</v>
      </c>
      <c r="U3181" t="s">
        <v>58</v>
      </c>
    </row>
    <row r="3182" spans="1:21" x14ac:dyDescent="0.25">
      <c r="A3182" t="str">
        <f>_xlfn.CONCAT(Tabela1[[#This Row],[EQUIPAMENTO]],Tabela1[[#This Row],[DTA_OCORRENCIA]])</f>
        <v>792589800445021,2151388889</v>
      </c>
      <c r="B3182" t="s">
        <v>2921</v>
      </c>
      <c r="C3182" t="s">
        <v>6597</v>
      </c>
      <c r="D3182" t="s">
        <v>21</v>
      </c>
      <c r="E3182" t="str">
        <f>RIGHT(Tabela1[[#This Row],[SS_ORIGINAL]],11)</f>
        <v xml:space="preserve"> 00055/2023</v>
      </c>
      <c r="F3182" t="s">
        <v>913</v>
      </c>
      <c r="G3182" t="s">
        <v>23</v>
      </c>
      <c r="H3182" t="s">
        <v>24</v>
      </c>
      <c r="I3182" s="1">
        <v>45021.215138888889</v>
      </c>
      <c r="J3182" s="1">
        <v>45021.215138888889</v>
      </c>
      <c r="K3182" s="1">
        <v>45024.215138888889</v>
      </c>
      <c r="L3182" s="1">
        <v>45030.407638888886</v>
      </c>
      <c r="M3182" t="s">
        <v>63</v>
      </c>
      <c r="N3182" t="s">
        <v>512</v>
      </c>
      <c r="O3182" t="s">
        <v>27</v>
      </c>
      <c r="P3182" s="1">
        <v>45021.215138888889</v>
      </c>
      <c r="R3182" t="s">
        <v>239</v>
      </c>
      <c r="S3182" t="s">
        <v>5175</v>
      </c>
      <c r="T3182" t="s">
        <v>6598</v>
      </c>
      <c r="U3182" t="s">
        <v>58</v>
      </c>
    </row>
    <row r="3183" spans="1:21" x14ac:dyDescent="0.25">
      <c r="A3183" t="str">
        <f>_xlfn.CONCAT(Tabela1[[#This Row],[EQUIPAMENTO]],Tabela1[[#This Row],[DTA_OCORRENCIA]])</f>
        <v>582014303845021,3243865741</v>
      </c>
      <c r="B3183" t="s">
        <v>2921</v>
      </c>
      <c r="C3183" t="s">
        <v>6599</v>
      </c>
      <c r="D3183" t="s">
        <v>52</v>
      </c>
      <c r="E3183" t="str">
        <f>RIGHT(Tabela1[[#This Row],[SS_ORIGINAL]],11)</f>
        <v xml:space="preserve"> 00260/2023</v>
      </c>
      <c r="F3183" t="s">
        <v>1084</v>
      </c>
      <c r="G3183" t="s">
        <v>41</v>
      </c>
      <c r="H3183" t="s">
        <v>42</v>
      </c>
      <c r="I3183" s="1">
        <v>45021.324386574073</v>
      </c>
      <c r="J3183" s="1">
        <v>45021.324386574073</v>
      </c>
      <c r="K3183" s="1">
        <v>45024.324386574073</v>
      </c>
      <c r="L3183" s="1">
        <v>45189.820833333331</v>
      </c>
      <c r="M3183" t="s">
        <v>63</v>
      </c>
      <c r="N3183" t="s">
        <v>530</v>
      </c>
      <c r="O3183" t="s">
        <v>27</v>
      </c>
      <c r="P3183" s="1">
        <v>45021.324386574073</v>
      </c>
      <c r="R3183" t="s">
        <v>450</v>
      </c>
      <c r="S3183" t="s">
        <v>779</v>
      </c>
      <c r="T3183" t="s">
        <v>6600</v>
      </c>
      <c r="U3183" t="s">
        <v>49</v>
      </c>
    </row>
    <row r="3184" spans="1:21" x14ac:dyDescent="0.25">
      <c r="A3184" t="str">
        <f>_xlfn.CONCAT(Tabela1[[#This Row],[EQUIPAMENTO]],Tabela1[[#This Row],[DTA_OCORRENCIA]])</f>
        <v>582645000145021,6045833333</v>
      </c>
      <c r="B3184" t="s">
        <v>2921</v>
      </c>
      <c r="C3184" t="s">
        <v>6601</v>
      </c>
      <c r="D3184" t="s">
        <v>52</v>
      </c>
      <c r="E3184" t="str">
        <f>RIGHT(Tabela1[[#This Row],[SS_ORIGINAL]],11)</f>
        <v xml:space="preserve"> 00261/2023</v>
      </c>
      <c r="F3184" t="s">
        <v>6602</v>
      </c>
      <c r="G3184" t="s">
        <v>41</v>
      </c>
      <c r="H3184" t="s">
        <v>42</v>
      </c>
      <c r="I3184" s="1">
        <v>45021.604583333334</v>
      </c>
      <c r="J3184" s="1">
        <v>45021.604583333334</v>
      </c>
      <c r="K3184" s="1">
        <v>45028.604583333334</v>
      </c>
      <c r="L3184" s="1">
        <v>45046.654861111114</v>
      </c>
      <c r="M3184" t="s">
        <v>43</v>
      </c>
      <c r="N3184" t="s">
        <v>44</v>
      </c>
      <c r="O3184" t="s">
        <v>27</v>
      </c>
      <c r="P3184" s="1">
        <v>45021.604583333334</v>
      </c>
      <c r="R3184" t="s">
        <v>357</v>
      </c>
      <c r="S3184" t="s">
        <v>1310</v>
      </c>
      <c r="T3184" t="s">
        <v>6603</v>
      </c>
      <c r="U3184" t="s">
        <v>122</v>
      </c>
    </row>
    <row r="3185" spans="1:21" x14ac:dyDescent="0.25">
      <c r="A3185" t="str">
        <f>_xlfn.CONCAT(Tabela1[[#This Row],[EQUIPAMENTO]],Tabela1[[#This Row],[DTA_OCORRENCIA]])</f>
        <v>790055712245021,6603587963</v>
      </c>
      <c r="B3185" t="s">
        <v>2921</v>
      </c>
      <c r="C3185" t="s">
        <v>6604</v>
      </c>
      <c r="D3185" t="s">
        <v>52</v>
      </c>
      <c r="E3185" t="str">
        <f>RIGHT(Tabela1[[#This Row],[SS_ORIGINAL]],11)</f>
        <v xml:space="preserve"> 00262/2023</v>
      </c>
      <c r="F3185" t="s">
        <v>4621</v>
      </c>
      <c r="G3185" t="s">
        <v>23</v>
      </c>
      <c r="H3185" t="s">
        <v>24</v>
      </c>
      <c r="I3185" s="1">
        <v>45021.660358796296</v>
      </c>
      <c r="J3185" s="1">
        <v>45021.660358796296</v>
      </c>
      <c r="K3185" s="1">
        <v>45024.660358796296</v>
      </c>
      <c r="L3185" s="1">
        <v>45036.328472222223</v>
      </c>
      <c r="M3185" t="s">
        <v>63</v>
      </c>
      <c r="N3185" t="s">
        <v>2912</v>
      </c>
      <c r="O3185" t="s">
        <v>27</v>
      </c>
      <c r="P3185" s="1">
        <v>45021.660358796296</v>
      </c>
      <c r="R3185" t="s">
        <v>75</v>
      </c>
      <c r="S3185" t="s">
        <v>4622</v>
      </c>
      <c r="T3185" t="s">
        <v>6605</v>
      </c>
      <c r="U3185" t="s">
        <v>49</v>
      </c>
    </row>
    <row r="3186" spans="1:21" x14ac:dyDescent="0.25">
      <c r="A3186" t="str">
        <f>_xlfn.CONCAT(Tabela1[[#This Row],[EQUIPAMENTO]],Tabela1[[#This Row],[DTA_OCORRENCIA]])</f>
        <v>792775100445022,3540277778</v>
      </c>
      <c r="B3186" t="s">
        <v>2921</v>
      </c>
      <c r="C3186" t="s">
        <v>6606</v>
      </c>
      <c r="D3186" t="s">
        <v>52</v>
      </c>
      <c r="E3186" t="str">
        <f>RIGHT(Tabela1[[#This Row],[SS_ORIGINAL]],11)</f>
        <v xml:space="preserve"> 00263/2023</v>
      </c>
      <c r="F3186" t="s">
        <v>3721</v>
      </c>
      <c r="G3186" t="s">
        <v>23</v>
      </c>
      <c r="H3186" t="s">
        <v>24</v>
      </c>
      <c r="I3186" s="1">
        <v>45022.354027777779</v>
      </c>
      <c r="J3186" s="1">
        <v>45022.354027777779</v>
      </c>
      <c r="K3186" s="1">
        <v>45025.354027777779</v>
      </c>
      <c r="L3186" s="1">
        <v>45324.581944444442</v>
      </c>
      <c r="M3186" t="s">
        <v>63</v>
      </c>
      <c r="N3186" t="s">
        <v>1097</v>
      </c>
      <c r="O3186" t="s">
        <v>27</v>
      </c>
      <c r="P3186" s="1">
        <v>45022.354027777779</v>
      </c>
      <c r="R3186" t="s">
        <v>239</v>
      </c>
      <c r="S3186" t="s">
        <v>513</v>
      </c>
      <c r="T3186" t="s">
        <v>6607</v>
      </c>
      <c r="U3186" t="s">
        <v>2315</v>
      </c>
    </row>
    <row r="3187" spans="1:21" x14ac:dyDescent="0.25">
      <c r="A3187" t="str">
        <f>_xlfn.CONCAT(Tabela1[[#This Row],[EQUIPAMENTO]],Tabela1[[#This Row],[DTA_OCORRENCIA]])</f>
        <v>794964814545022,4169212963</v>
      </c>
      <c r="B3187" t="s">
        <v>2921</v>
      </c>
      <c r="C3187" t="s">
        <v>6608</v>
      </c>
      <c r="D3187" t="s">
        <v>52</v>
      </c>
      <c r="E3187" t="str">
        <f>RIGHT(Tabela1[[#This Row],[SS_ORIGINAL]],11)</f>
        <v xml:space="preserve"> 00266/2023</v>
      </c>
      <c r="F3187" t="s">
        <v>6609</v>
      </c>
      <c r="G3187" t="s">
        <v>23</v>
      </c>
      <c r="H3187" t="s">
        <v>24</v>
      </c>
      <c r="I3187" s="1">
        <v>45022.416921296295</v>
      </c>
      <c r="J3187" s="1">
        <v>45022.416921296295</v>
      </c>
      <c r="K3187" s="1">
        <v>45025.416921296295</v>
      </c>
      <c r="L3187" s="1">
        <v>45032.727777777778</v>
      </c>
      <c r="M3187" t="s">
        <v>63</v>
      </c>
      <c r="N3187" t="s">
        <v>1264</v>
      </c>
      <c r="O3187" t="s">
        <v>27</v>
      </c>
      <c r="P3187" s="1">
        <v>45022.416921296295</v>
      </c>
      <c r="R3187" t="s">
        <v>4355</v>
      </c>
      <c r="S3187" t="s">
        <v>1022</v>
      </c>
      <c r="T3187" t="s">
        <v>6610</v>
      </c>
      <c r="U3187" t="s">
        <v>95</v>
      </c>
    </row>
    <row r="3188" spans="1:21" x14ac:dyDescent="0.25">
      <c r="A3188" t="str">
        <f>_xlfn.CONCAT(Tabela1[[#This Row],[EQUIPAMENTO]],Tabela1[[#This Row],[DTA_OCORRENCIA]])</f>
        <v>792838514545022,4169212963</v>
      </c>
      <c r="B3188" t="s">
        <v>2921</v>
      </c>
      <c r="C3188" t="s">
        <v>6611</v>
      </c>
      <c r="D3188" t="s">
        <v>52</v>
      </c>
      <c r="E3188" t="str">
        <f>RIGHT(Tabela1[[#This Row],[SS_ORIGINAL]],11)</f>
        <v xml:space="preserve"> 00265/2023</v>
      </c>
      <c r="F3188" t="s">
        <v>4354</v>
      </c>
      <c r="G3188" t="s">
        <v>23</v>
      </c>
      <c r="H3188" t="s">
        <v>24</v>
      </c>
      <c r="I3188" s="1">
        <v>45022.416921296295</v>
      </c>
      <c r="J3188" s="1">
        <v>45022.416921296295</v>
      </c>
      <c r="K3188" s="1">
        <v>45025.416921296295</v>
      </c>
      <c r="L3188" s="1">
        <v>45032.729861111111</v>
      </c>
      <c r="M3188" t="s">
        <v>63</v>
      </c>
      <c r="N3188" t="s">
        <v>1264</v>
      </c>
      <c r="O3188" t="s">
        <v>27</v>
      </c>
      <c r="P3188" s="1">
        <v>45022.416921296295</v>
      </c>
      <c r="R3188" t="s">
        <v>4355</v>
      </c>
      <c r="S3188" t="s">
        <v>1022</v>
      </c>
      <c r="T3188" t="s">
        <v>6610</v>
      </c>
      <c r="U3188" t="s">
        <v>95</v>
      </c>
    </row>
    <row r="3189" spans="1:21" x14ac:dyDescent="0.25">
      <c r="A3189" t="str">
        <f>_xlfn.CONCAT(Tabela1[[#This Row],[EQUIPAMENTO]],Tabela1[[#This Row],[DTA_OCORRENCIA]])</f>
        <v>794964914545022,4169212963</v>
      </c>
      <c r="B3189" t="s">
        <v>2921</v>
      </c>
      <c r="C3189" t="s">
        <v>6612</v>
      </c>
      <c r="D3189" t="s">
        <v>52</v>
      </c>
      <c r="E3189" t="str">
        <f>RIGHT(Tabela1[[#This Row],[SS_ORIGINAL]],11)</f>
        <v xml:space="preserve"> 00264/2023</v>
      </c>
      <c r="F3189" t="s">
        <v>5561</v>
      </c>
      <c r="G3189" t="s">
        <v>23</v>
      </c>
      <c r="H3189" t="s">
        <v>24</v>
      </c>
      <c r="I3189" s="1">
        <v>45022.416921296295</v>
      </c>
      <c r="J3189" s="1">
        <v>45022.416921296295</v>
      </c>
      <c r="K3189" s="1">
        <v>45025.416921296295</v>
      </c>
      <c r="L3189" s="1">
        <v>45036.322916666664</v>
      </c>
      <c r="M3189" t="s">
        <v>63</v>
      </c>
      <c r="N3189" t="s">
        <v>1264</v>
      </c>
      <c r="O3189" t="s">
        <v>27</v>
      </c>
      <c r="P3189" s="1">
        <v>45022.416921296295</v>
      </c>
      <c r="R3189" t="s">
        <v>4355</v>
      </c>
      <c r="S3189" t="s">
        <v>1022</v>
      </c>
      <c r="T3189" t="s">
        <v>6610</v>
      </c>
      <c r="U3189" t="s">
        <v>95</v>
      </c>
    </row>
    <row r="3190" spans="1:21" x14ac:dyDescent="0.25">
      <c r="A3190" t="str">
        <f>_xlfn.CONCAT(Tabela1[[#This Row],[EQUIPAMENTO]],Tabela1[[#This Row],[DTA_OCORRENCIA]])</f>
        <v>792033512245022,4917013889</v>
      </c>
      <c r="B3190" t="s">
        <v>2921</v>
      </c>
      <c r="C3190" t="s">
        <v>6613</v>
      </c>
      <c r="D3190" t="s">
        <v>52</v>
      </c>
      <c r="E3190" t="str">
        <f>RIGHT(Tabela1[[#This Row],[SS_ORIGINAL]],11)</f>
        <v xml:space="preserve"> 00267/2023</v>
      </c>
      <c r="F3190" t="s">
        <v>2343</v>
      </c>
      <c r="G3190" t="s">
        <v>23</v>
      </c>
      <c r="H3190" t="s">
        <v>24</v>
      </c>
      <c r="I3190" s="1">
        <v>45022.491701388892</v>
      </c>
      <c r="J3190" s="1">
        <v>45022.491701388892</v>
      </c>
      <c r="K3190" s="1">
        <v>45082.491701388892</v>
      </c>
      <c r="L3190" s="1">
        <v>45036.320138888892</v>
      </c>
      <c r="M3190" t="s">
        <v>25</v>
      </c>
      <c r="N3190" t="s">
        <v>523</v>
      </c>
      <c r="O3190" t="s">
        <v>27</v>
      </c>
      <c r="P3190" s="1">
        <v>45022.491701388892</v>
      </c>
      <c r="R3190" t="s">
        <v>75</v>
      </c>
      <c r="S3190" t="s">
        <v>314</v>
      </c>
      <c r="T3190" t="s">
        <v>6614</v>
      </c>
      <c r="U3190" t="s">
        <v>632</v>
      </c>
    </row>
    <row r="3191" spans="1:21" x14ac:dyDescent="0.25">
      <c r="A3191" t="str">
        <f>_xlfn.CONCAT(Tabela1[[#This Row],[EQUIPAMENTO]],Tabela1[[#This Row],[DTA_OCORRENCIA]])</f>
        <v>792564015545022,6037384259</v>
      </c>
      <c r="B3191" t="s">
        <v>2921</v>
      </c>
      <c r="C3191" t="s">
        <v>6615</v>
      </c>
      <c r="D3191" t="s">
        <v>21</v>
      </c>
      <c r="E3191" t="str">
        <f>RIGHT(Tabela1[[#This Row],[SS_ORIGINAL]],11)</f>
        <v xml:space="preserve"> 00056/2023</v>
      </c>
      <c r="F3191" t="s">
        <v>250</v>
      </c>
      <c r="G3191" t="s">
        <v>23</v>
      </c>
      <c r="H3191" t="s">
        <v>24</v>
      </c>
      <c r="I3191" s="1">
        <v>45022.603738425925</v>
      </c>
      <c r="J3191" s="1">
        <v>45033.583506944444</v>
      </c>
      <c r="K3191" s="1">
        <v>45093.583506944444</v>
      </c>
      <c r="M3191" t="s">
        <v>25</v>
      </c>
      <c r="N3191" t="s">
        <v>4194</v>
      </c>
      <c r="O3191" t="s">
        <v>35</v>
      </c>
      <c r="P3191" s="1">
        <v>45033.583506944444</v>
      </c>
      <c r="Q3191" t="s">
        <v>6616</v>
      </c>
      <c r="R3191" t="s">
        <v>252</v>
      </c>
      <c r="S3191" t="s">
        <v>1904</v>
      </c>
      <c r="T3191" t="s">
        <v>6617</v>
      </c>
      <c r="U3191" t="s">
        <v>632</v>
      </c>
    </row>
    <row r="3192" spans="1:21" x14ac:dyDescent="0.25">
      <c r="A3192" t="str">
        <f>_xlfn.CONCAT(Tabela1[[#This Row],[EQUIPAMENTO]],Tabela1[[#This Row],[DTA_OCORRENCIA]])</f>
        <v>792564015545022,6037384259</v>
      </c>
      <c r="B3192" t="s">
        <v>2921</v>
      </c>
      <c r="C3192" t="s">
        <v>6616</v>
      </c>
      <c r="D3192" t="s">
        <v>52</v>
      </c>
      <c r="E3192" t="str">
        <f>RIGHT(Tabela1[[#This Row],[SS_ORIGINAL]],11)</f>
        <v xml:space="preserve"> 00305/2023</v>
      </c>
      <c r="F3192" t="s">
        <v>250</v>
      </c>
      <c r="G3192" t="s">
        <v>23</v>
      </c>
      <c r="H3192" t="s">
        <v>24</v>
      </c>
      <c r="I3192" s="1">
        <v>45022.603738425925</v>
      </c>
      <c r="J3192" s="1">
        <v>45033.583506944444</v>
      </c>
      <c r="K3192" s="1">
        <v>45093.583506944444</v>
      </c>
      <c r="L3192" s="1">
        <v>45044.597916666666</v>
      </c>
      <c r="M3192" t="s">
        <v>25</v>
      </c>
      <c r="N3192" t="s">
        <v>4194</v>
      </c>
      <c r="O3192" t="s">
        <v>27</v>
      </c>
      <c r="P3192" s="1">
        <v>45033.583506944444</v>
      </c>
      <c r="R3192" t="s">
        <v>252</v>
      </c>
      <c r="S3192" t="s">
        <v>1904</v>
      </c>
      <c r="T3192" t="s">
        <v>6617</v>
      </c>
      <c r="U3192" t="s">
        <v>632</v>
      </c>
    </row>
    <row r="3193" spans="1:21" x14ac:dyDescent="0.25">
      <c r="A3193" t="str">
        <f>_xlfn.CONCAT(Tabela1[[#This Row],[EQUIPAMENTO]],Tabela1[[#This Row],[DTA_OCORRENCIA]])</f>
        <v>790000306045022,6218865741</v>
      </c>
      <c r="B3193" t="s">
        <v>2921</v>
      </c>
      <c r="C3193" t="s">
        <v>6618</v>
      </c>
      <c r="D3193" t="s">
        <v>52</v>
      </c>
      <c r="E3193" t="str">
        <f>RIGHT(Tabela1[[#This Row],[SS_ORIGINAL]],11)</f>
        <v xml:space="preserve"> 00306/2023</v>
      </c>
      <c r="F3193" t="s">
        <v>2846</v>
      </c>
      <c r="G3193" t="s">
        <v>23</v>
      </c>
      <c r="H3193" t="s">
        <v>24</v>
      </c>
      <c r="I3193" s="1">
        <v>45022.621886574074</v>
      </c>
      <c r="J3193" s="1">
        <v>45033.585532407407</v>
      </c>
      <c r="K3193" s="1">
        <v>45093.585532407407</v>
      </c>
      <c r="L3193" s="1">
        <v>45044.607638888891</v>
      </c>
      <c r="M3193" t="s">
        <v>25</v>
      </c>
      <c r="N3193" t="s">
        <v>4194</v>
      </c>
      <c r="O3193" t="s">
        <v>27</v>
      </c>
      <c r="P3193" s="1">
        <v>45033.585532407407</v>
      </c>
      <c r="R3193" t="s">
        <v>994</v>
      </c>
      <c r="S3193" t="s">
        <v>995</v>
      </c>
      <c r="T3193" t="s">
        <v>6619</v>
      </c>
      <c r="U3193" t="s">
        <v>58</v>
      </c>
    </row>
    <row r="3194" spans="1:21" x14ac:dyDescent="0.25">
      <c r="A3194" t="str">
        <f>_xlfn.CONCAT(Tabela1[[#This Row],[EQUIPAMENTO]],Tabela1[[#This Row],[DTA_OCORRENCIA]])</f>
        <v>790000306045022,6218865741</v>
      </c>
      <c r="B3194" t="s">
        <v>2921</v>
      </c>
      <c r="C3194" t="s">
        <v>6620</v>
      </c>
      <c r="D3194" t="s">
        <v>21</v>
      </c>
      <c r="E3194" t="str">
        <f>RIGHT(Tabela1[[#This Row],[SS_ORIGINAL]],11)</f>
        <v xml:space="preserve"> 00057/2023</v>
      </c>
      <c r="F3194" t="s">
        <v>2846</v>
      </c>
      <c r="G3194" t="s">
        <v>23</v>
      </c>
      <c r="H3194" t="s">
        <v>24</v>
      </c>
      <c r="I3194" s="1">
        <v>45022.621886574074</v>
      </c>
      <c r="J3194" s="1">
        <v>45033.585532407407</v>
      </c>
      <c r="K3194" s="1">
        <v>45093.585532407407</v>
      </c>
      <c r="M3194" t="s">
        <v>25</v>
      </c>
      <c r="N3194" t="s">
        <v>4194</v>
      </c>
      <c r="O3194" t="s">
        <v>35</v>
      </c>
      <c r="P3194" s="1">
        <v>45033.585532407407</v>
      </c>
      <c r="Q3194" t="s">
        <v>6618</v>
      </c>
      <c r="R3194" t="s">
        <v>994</v>
      </c>
      <c r="S3194" t="s">
        <v>995</v>
      </c>
      <c r="T3194" t="s">
        <v>6619</v>
      </c>
      <c r="U3194" t="s">
        <v>58</v>
      </c>
    </row>
    <row r="3195" spans="1:21" x14ac:dyDescent="0.25">
      <c r="A3195" t="str">
        <f>_xlfn.CONCAT(Tabela1[[#This Row],[EQUIPAMENTO]],Tabela1[[#This Row],[DTA_OCORRENCIA]])</f>
        <v>584022706345022,6674421296</v>
      </c>
      <c r="B3195" t="s">
        <v>2921</v>
      </c>
      <c r="C3195" t="s">
        <v>6621</v>
      </c>
      <c r="D3195" t="s">
        <v>52</v>
      </c>
      <c r="E3195" t="str">
        <f>RIGHT(Tabela1[[#This Row],[SS_ORIGINAL]],11)</f>
        <v xml:space="preserve"> 00307/2023</v>
      </c>
      <c r="F3195" t="s">
        <v>3373</v>
      </c>
      <c r="G3195" t="s">
        <v>41</v>
      </c>
      <c r="H3195" t="s">
        <v>42</v>
      </c>
      <c r="I3195" s="1">
        <v>45022.667442129627</v>
      </c>
      <c r="J3195" s="1">
        <v>45033.587199074071</v>
      </c>
      <c r="K3195" s="1">
        <v>45093.587199074071</v>
      </c>
      <c r="L3195" s="1">
        <v>45060.635416666664</v>
      </c>
      <c r="M3195" t="s">
        <v>25</v>
      </c>
      <c r="N3195" t="s">
        <v>4194</v>
      </c>
      <c r="O3195" t="s">
        <v>27</v>
      </c>
      <c r="P3195" s="1">
        <v>45033.587199074071</v>
      </c>
      <c r="R3195" t="s">
        <v>918</v>
      </c>
      <c r="S3195" t="s">
        <v>137</v>
      </c>
      <c r="T3195" t="s">
        <v>6622</v>
      </c>
      <c r="U3195" t="s">
        <v>632</v>
      </c>
    </row>
    <row r="3196" spans="1:21" x14ac:dyDescent="0.25">
      <c r="A3196" t="str">
        <f>_xlfn.CONCAT(Tabela1[[#This Row],[EQUIPAMENTO]],Tabela1[[#This Row],[DTA_OCORRENCIA]])</f>
        <v>584022706345022,6674421296</v>
      </c>
      <c r="B3196" t="s">
        <v>2921</v>
      </c>
      <c r="C3196" t="s">
        <v>6623</v>
      </c>
      <c r="D3196" t="s">
        <v>21</v>
      </c>
      <c r="E3196" t="str">
        <f>RIGHT(Tabela1[[#This Row],[SS_ORIGINAL]],11)</f>
        <v xml:space="preserve"> 00058/2023</v>
      </c>
      <c r="F3196" t="s">
        <v>3373</v>
      </c>
      <c r="G3196" t="s">
        <v>41</v>
      </c>
      <c r="H3196" t="s">
        <v>42</v>
      </c>
      <c r="I3196" s="1">
        <v>45022.667442129627</v>
      </c>
      <c r="J3196" s="1">
        <v>45033.587199074071</v>
      </c>
      <c r="K3196" s="1">
        <v>45093.587199074071</v>
      </c>
      <c r="M3196" t="s">
        <v>25</v>
      </c>
      <c r="N3196" t="s">
        <v>4194</v>
      </c>
      <c r="O3196" t="s">
        <v>35</v>
      </c>
      <c r="P3196" s="1">
        <v>45033.587199074071</v>
      </c>
      <c r="Q3196" t="s">
        <v>6621</v>
      </c>
      <c r="R3196" t="s">
        <v>918</v>
      </c>
      <c r="S3196" t="s">
        <v>137</v>
      </c>
      <c r="T3196" t="s">
        <v>6622</v>
      </c>
      <c r="U3196" t="s">
        <v>632</v>
      </c>
    </row>
    <row r="3197" spans="1:21" x14ac:dyDescent="0.25">
      <c r="A3197" t="str">
        <f>_xlfn.CONCAT(Tabela1[[#This Row],[EQUIPAMENTO]],Tabela1[[#This Row],[DTA_OCORRENCIA]])</f>
        <v>792489726545023,3732986111</v>
      </c>
      <c r="B3197" t="s">
        <v>2921</v>
      </c>
      <c r="C3197" t="s">
        <v>6624</v>
      </c>
      <c r="D3197" t="s">
        <v>21</v>
      </c>
      <c r="E3197" t="str">
        <f>RIGHT(Tabela1[[#This Row],[SS_ORIGINAL]],11)</f>
        <v xml:space="preserve"> 00059/2023</v>
      </c>
      <c r="F3197" t="s">
        <v>2011</v>
      </c>
      <c r="G3197" t="s">
        <v>23</v>
      </c>
      <c r="H3197" t="s">
        <v>24</v>
      </c>
      <c r="I3197" s="1">
        <v>45023.373298611114</v>
      </c>
      <c r="J3197" s="1">
        <v>45023.373298611114</v>
      </c>
      <c r="K3197" s="1">
        <v>45026.373298611114</v>
      </c>
      <c r="L3197" s="1">
        <v>45026.593055555553</v>
      </c>
      <c r="M3197" t="s">
        <v>63</v>
      </c>
      <c r="N3197" t="s">
        <v>1264</v>
      </c>
      <c r="O3197" t="s">
        <v>27</v>
      </c>
      <c r="P3197" s="1">
        <v>45023.373298611114</v>
      </c>
      <c r="R3197" t="s">
        <v>1227</v>
      </c>
      <c r="S3197" t="s">
        <v>223</v>
      </c>
      <c r="T3197" t="s">
        <v>6625</v>
      </c>
      <c r="U3197" t="s">
        <v>95</v>
      </c>
    </row>
    <row r="3198" spans="1:21" x14ac:dyDescent="0.25">
      <c r="A3198" t="str">
        <f>_xlfn.CONCAT(Tabela1[[#This Row],[EQUIPAMENTO]],Tabela1[[#This Row],[DTA_OCORRENCIA]])</f>
        <v>792489726545023,3732986111</v>
      </c>
      <c r="B3198" t="s">
        <v>2921</v>
      </c>
      <c r="C3198" t="s">
        <v>6626</v>
      </c>
      <c r="D3198" t="s">
        <v>52</v>
      </c>
      <c r="E3198" t="str">
        <f>RIGHT(Tabela1[[#This Row],[SS_ORIGINAL]],11)</f>
        <v xml:space="preserve"> 00268/2023</v>
      </c>
      <c r="F3198" t="s">
        <v>2011</v>
      </c>
      <c r="G3198" t="s">
        <v>23</v>
      </c>
      <c r="H3198" t="s">
        <v>24</v>
      </c>
      <c r="I3198" s="1">
        <v>45023.373298611114</v>
      </c>
      <c r="J3198" s="1">
        <v>45023.373298611114</v>
      </c>
      <c r="K3198" s="1">
        <v>45026.373298611114</v>
      </c>
      <c r="L3198" s="1">
        <v>45036.317361111112</v>
      </c>
      <c r="M3198" t="s">
        <v>63</v>
      </c>
      <c r="N3198" t="s">
        <v>1264</v>
      </c>
      <c r="O3198" t="s">
        <v>27</v>
      </c>
      <c r="P3198" s="1">
        <v>45023.373298611114</v>
      </c>
      <c r="R3198" t="s">
        <v>1227</v>
      </c>
      <c r="S3198" t="s">
        <v>223</v>
      </c>
      <c r="T3198" t="s">
        <v>6627</v>
      </c>
      <c r="U3198" t="s">
        <v>95</v>
      </c>
    </row>
    <row r="3199" spans="1:21" x14ac:dyDescent="0.25">
      <c r="A3199" t="str">
        <f>_xlfn.CONCAT(Tabela1[[#This Row],[EQUIPAMENTO]],Tabela1[[#This Row],[DTA_OCORRENCIA]])</f>
        <v>793416804545023,6366666667</v>
      </c>
      <c r="B3199" t="s">
        <v>2921</v>
      </c>
      <c r="C3199" t="s">
        <v>6628</v>
      </c>
      <c r="D3199" t="s">
        <v>52</v>
      </c>
      <c r="E3199" t="str">
        <f>RIGHT(Tabela1[[#This Row],[SS_ORIGINAL]],11)</f>
        <v xml:space="preserve"> 00269/2023</v>
      </c>
      <c r="F3199" t="s">
        <v>1157</v>
      </c>
      <c r="G3199" t="s">
        <v>23</v>
      </c>
      <c r="H3199" t="s">
        <v>24</v>
      </c>
      <c r="I3199" s="1">
        <v>45023.636666666665</v>
      </c>
      <c r="J3199" s="1">
        <v>45023.636666666665</v>
      </c>
      <c r="K3199" s="1">
        <v>45026.636666666665</v>
      </c>
      <c r="L3199" s="1">
        <v>45060.62777777778</v>
      </c>
      <c r="M3199" t="s">
        <v>63</v>
      </c>
      <c r="N3199" t="s">
        <v>307</v>
      </c>
      <c r="O3199" t="s">
        <v>27</v>
      </c>
      <c r="P3199" s="1">
        <v>45023.636666666665</v>
      </c>
      <c r="R3199" t="s">
        <v>952</v>
      </c>
      <c r="S3199" t="s">
        <v>953</v>
      </c>
      <c r="T3199" t="s">
        <v>6629</v>
      </c>
      <c r="U3199" t="s">
        <v>58</v>
      </c>
    </row>
    <row r="3200" spans="1:21" x14ac:dyDescent="0.25">
      <c r="A3200" t="str">
        <f>_xlfn.CONCAT(Tabela1[[#This Row],[EQUIPAMENTO]],Tabela1[[#This Row],[DTA_OCORRENCIA]])</f>
        <v>794020106045024,3730902778</v>
      </c>
      <c r="B3200" t="s">
        <v>2921</v>
      </c>
      <c r="C3200" t="s">
        <v>6630</v>
      </c>
      <c r="D3200" t="s">
        <v>52</v>
      </c>
      <c r="E3200" t="str">
        <f>RIGHT(Tabela1[[#This Row],[SS_ORIGINAL]],11)</f>
        <v xml:space="preserve"> 00270/2023</v>
      </c>
      <c r="F3200" t="s">
        <v>3645</v>
      </c>
      <c r="G3200" t="s">
        <v>23</v>
      </c>
      <c r="H3200" t="s">
        <v>24</v>
      </c>
      <c r="I3200" s="1">
        <v>45024.373090277775</v>
      </c>
      <c r="J3200" s="1">
        <v>45024.373090277775</v>
      </c>
      <c r="K3200" s="1">
        <v>45027.373090277775</v>
      </c>
      <c r="L3200" s="1">
        <v>45036.313888888886</v>
      </c>
      <c r="M3200" t="s">
        <v>63</v>
      </c>
      <c r="N3200" t="s">
        <v>512</v>
      </c>
      <c r="O3200" t="s">
        <v>27</v>
      </c>
      <c r="P3200" s="1">
        <v>45024.373090277775</v>
      </c>
      <c r="R3200" t="s">
        <v>994</v>
      </c>
      <c r="S3200" t="s">
        <v>995</v>
      </c>
      <c r="T3200" t="s">
        <v>6631</v>
      </c>
      <c r="U3200" t="s">
        <v>49</v>
      </c>
    </row>
    <row r="3201" spans="1:21" x14ac:dyDescent="0.25">
      <c r="A3201" t="str">
        <f>_xlfn.CONCAT(Tabela1[[#This Row],[EQUIPAMENTO]],Tabela1[[#This Row],[DTA_OCORRENCIA]])</f>
        <v>792002412745025,3190856481</v>
      </c>
      <c r="B3201" t="s">
        <v>2921</v>
      </c>
      <c r="C3201" t="s">
        <v>6632</v>
      </c>
      <c r="D3201" t="s">
        <v>52</v>
      </c>
      <c r="E3201" t="str">
        <f>RIGHT(Tabela1[[#This Row],[SS_ORIGINAL]],11)</f>
        <v xml:space="preserve"> 00271/2023</v>
      </c>
      <c r="F3201" t="s">
        <v>4003</v>
      </c>
      <c r="G3201" t="s">
        <v>23</v>
      </c>
      <c r="H3201" t="s">
        <v>24</v>
      </c>
      <c r="I3201" s="1">
        <v>45025.319085648145</v>
      </c>
      <c r="J3201" s="1">
        <v>45025.319085648145</v>
      </c>
      <c r="K3201" s="1">
        <v>45028.319085648145</v>
      </c>
      <c r="L3201" s="1">
        <v>45033.607638888891</v>
      </c>
      <c r="M3201" t="s">
        <v>63</v>
      </c>
      <c r="N3201" t="s">
        <v>2912</v>
      </c>
      <c r="O3201" t="s">
        <v>27</v>
      </c>
      <c r="P3201" s="1">
        <v>45025.319085648145</v>
      </c>
      <c r="R3201" t="s">
        <v>734</v>
      </c>
      <c r="S3201" t="s">
        <v>621</v>
      </c>
      <c r="T3201" t="s">
        <v>6633</v>
      </c>
      <c r="U3201" t="s">
        <v>49</v>
      </c>
    </row>
    <row r="3202" spans="1:21" x14ac:dyDescent="0.25">
      <c r="A3202" t="str">
        <f>_xlfn.CONCAT(Tabela1[[#This Row],[EQUIPAMENTO]],Tabela1[[#This Row],[DTA_OCORRENCIA]])</f>
        <v>790871509145025,4903240741</v>
      </c>
      <c r="B3202" t="s">
        <v>2921</v>
      </c>
      <c r="C3202" t="s">
        <v>6634</v>
      </c>
      <c r="D3202" t="s">
        <v>52</v>
      </c>
      <c r="E3202" t="str">
        <f>RIGHT(Tabela1[[#This Row],[SS_ORIGINAL]],11)</f>
        <v xml:space="preserve"> 00272/2023</v>
      </c>
      <c r="F3202" t="s">
        <v>2727</v>
      </c>
      <c r="G3202" t="s">
        <v>23</v>
      </c>
      <c r="H3202" t="s">
        <v>24</v>
      </c>
      <c r="I3202" s="1">
        <v>45025.490324074075</v>
      </c>
      <c r="J3202" s="1">
        <v>45025.490324074075</v>
      </c>
      <c r="K3202" s="1">
        <v>45028.490324074075</v>
      </c>
      <c r="L3202" s="1">
        <v>45232.418055555558</v>
      </c>
      <c r="M3202" t="s">
        <v>63</v>
      </c>
      <c r="N3202" t="s">
        <v>158</v>
      </c>
      <c r="O3202" t="s">
        <v>27</v>
      </c>
      <c r="P3202" s="1">
        <v>45025.490324074075</v>
      </c>
      <c r="R3202" t="s">
        <v>119</v>
      </c>
      <c r="S3202" t="s">
        <v>120</v>
      </c>
      <c r="T3202" t="s">
        <v>6635</v>
      </c>
      <c r="U3202" t="s">
        <v>58</v>
      </c>
    </row>
    <row r="3203" spans="1:21" x14ac:dyDescent="0.25">
      <c r="A3203" t="str">
        <f>_xlfn.CONCAT(Tabela1[[#This Row],[EQUIPAMENTO]],Tabela1[[#This Row],[DTA_OCORRENCIA]])</f>
        <v>792461607645025,5238194444</v>
      </c>
      <c r="B3203" t="s">
        <v>2921</v>
      </c>
      <c r="C3203" t="s">
        <v>6636</v>
      </c>
      <c r="D3203" t="s">
        <v>52</v>
      </c>
      <c r="E3203" t="str">
        <f>RIGHT(Tabela1[[#This Row],[SS_ORIGINAL]],11)</f>
        <v xml:space="preserve"> 00273/2023</v>
      </c>
      <c r="F3203" t="s">
        <v>681</v>
      </c>
      <c r="G3203" t="s">
        <v>23</v>
      </c>
      <c r="H3203" t="s">
        <v>24</v>
      </c>
      <c r="I3203" s="1">
        <v>45025.523819444446</v>
      </c>
      <c r="J3203" s="1">
        <v>45025.523819444446</v>
      </c>
      <c r="K3203" s="1">
        <v>45028.523819444446</v>
      </c>
      <c r="L3203" s="1">
        <v>45060.660416666666</v>
      </c>
      <c r="M3203" t="s">
        <v>63</v>
      </c>
      <c r="N3203" t="s">
        <v>158</v>
      </c>
      <c r="O3203" t="s">
        <v>27</v>
      </c>
      <c r="P3203" s="1">
        <v>45025.523819444446</v>
      </c>
      <c r="R3203" t="s">
        <v>143</v>
      </c>
      <c r="S3203" t="s">
        <v>494</v>
      </c>
      <c r="T3203" t="s">
        <v>6637</v>
      </c>
      <c r="U3203" t="s">
        <v>58</v>
      </c>
    </row>
    <row r="3204" spans="1:21" x14ac:dyDescent="0.25">
      <c r="A3204" t="str">
        <f>_xlfn.CONCAT(Tabela1[[#This Row],[EQUIPAMENTO]],Tabela1[[#This Row],[DTA_OCORRENCIA]])</f>
        <v>794143207745025,7426967593</v>
      </c>
      <c r="B3204" t="s">
        <v>2921</v>
      </c>
      <c r="C3204" t="s">
        <v>6638</v>
      </c>
      <c r="D3204" t="s">
        <v>52</v>
      </c>
      <c r="E3204" t="str">
        <f>RIGHT(Tabela1[[#This Row],[SS_ORIGINAL]],11)</f>
        <v xml:space="preserve"> 00274/2023</v>
      </c>
      <c r="F3204" t="s">
        <v>6639</v>
      </c>
      <c r="G3204" t="s">
        <v>23</v>
      </c>
      <c r="H3204" t="s">
        <v>24</v>
      </c>
      <c r="I3204" s="1">
        <v>45025.742696759262</v>
      </c>
      <c r="J3204" s="1">
        <v>45025.742696759262</v>
      </c>
      <c r="K3204" s="1">
        <v>45028.742696759262</v>
      </c>
      <c r="L3204" s="1">
        <v>45033.613888888889</v>
      </c>
      <c r="M3204" t="s">
        <v>63</v>
      </c>
      <c r="N3204" t="s">
        <v>1264</v>
      </c>
      <c r="O3204" t="s">
        <v>27</v>
      </c>
      <c r="P3204" s="1">
        <v>45025.742696759262</v>
      </c>
      <c r="R3204" t="s">
        <v>222</v>
      </c>
      <c r="S3204" t="s">
        <v>1396</v>
      </c>
      <c r="T3204" t="s">
        <v>6640</v>
      </c>
      <c r="U3204" t="s">
        <v>58</v>
      </c>
    </row>
    <row r="3205" spans="1:21" x14ac:dyDescent="0.25">
      <c r="A3205" t="str">
        <f>_xlfn.CONCAT(Tabela1[[#This Row],[EQUIPAMENTO]],Tabela1[[#This Row],[DTA_OCORRENCIA]])</f>
        <v>585030812245025,8982523148</v>
      </c>
      <c r="B3205" t="s">
        <v>2921</v>
      </c>
      <c r="C3205" t="s">
        <v>6641</v>
      </c>
      <c r="D3205" t="s">
        <v>267</v>
      </c>
      <c r="E3205" t="str">
        <f>RIGHT(Tabela1[[#This Row],[SS_ORIGINAL]],11)</f>
        <v xml:space="preserve"> 00166/2023</v>
      </c>
      <c r="F3205" t="s">
        <v>5702</v>
      </c>
      <c r="G3205" t="s">
        <v>41</v>
      </c>
      <c r="H3205" t="s">
        <v>42</v>
      </c>
      <c r="I3205" s="1">
        <v>45025.898252314815</v>
      </c>
      <c r="J3205" s="1">
        <v>45041.590752314813</v>
      </c>
      <c r="K3205" s="1">
        <v>45044.590752314813</v>
      </c>
      <c r="L3205" s="1">
        <v>45103.612766203703</v>
      </c>
      <c r="M3205" t="s">
        <v>63</v>
      </c>
      <c r="N3205" t="s">
        <v>313</v>
      </c>
      <c r="O3205" t="s">
        <v>117</v>
      </c>
      <c r="P3205" s="1">
        <v>45041.590752314813</v>
      </c>
      <c r="Q3205" t="s">
        <v>6642</v>
      </c>
      <c r="R3205" t="s">
        <v>75</v>
      </c>
      <c r="S3205" t="s">
        <v>987</v>
      </c>
      <c r="T3205" t="s">
        <v>6643</v>
      </c>
      <c r="U3205" t="s">
        <v>49</v>
      </c>
    </row>
    <row r="3206" spans="1:21" x14ac:dyDescent="0.25">
      <c r="A3206" t="str">
        <f>_xlfn.CONCAT(Tabela1[[#This Row],[EQUIPAMENTO]],Tabela1[[#This Row],[DTA_OCORRENCIA]])</f>
        <v>585030812245025,8982523148</v>
      </c>
      <c r="B3206" t="s">
        <v>2921</v>
      </c>
      <c r="C3206" t="s">
        <v>6644</v>
      </c>
      <c r="D3206" t="s">
        <v>188</v>
      </c>
      <c r="E3206" t="str">
        <f>RIGHT(Tabela1[[#This Row],[SS_ORIGINAL]],11)</f>
        <v xml:space="preserve"> 00413/2023</v>
      </c>
      <c r="F3206" t="s">
        <v>5702</v>
      </c>
      <c r="G3206" t="s">
        <v>41</v>
      </c>
      <c r="H3206" t="s">
        <v>42</v>
      </c>
      <c r="I3206" s="1">
        <v>45025.898252314815</v>
      </c>
      <c r="J3206" s="1">
        <v>45026.406527777777</v>
      </c>
      <c r="K3206" s="1">
        <v>45029.406527777777</v>
      </c>
      <c r="L3206" s="1">
        <v>45103.61277777778</v>
      </c>
      <c r="M3206" t="s">
        <v>63</v>
      </c>
      <c r="N3206" t="s">
        <v>313</v>
      </c>
      <c r="O3206" t="s">
        <v>117</v>
      </c>
      <c r="P3206" s="1">
        <v>45026.406527777777</v>
      </c>
      <c r="Q3206" t="s">
        <v>6645</v>
      </c>
      <c r="R3206" t="s">
        <v>75</v>
      </c>
      <c r="S3206" t="s">
        <v>987</v>
      </c>
      <c r="T3206" t="s">
        <v>6643</v>
      </c>
      <c r="U3206" t="s">
        <v>49</v>
      </c>
    </row>
    <row r="3207" spans="1:21" x14ac:dyDescent="0.25">
      <c r="A3207" t="str">
        <f>_xlfn.CONCAT(Tabela1[[#This Row],[EQUIPAMENTO]],Tabela1[[#This Row],[DTA_OCORRENCIA]])</f>
        <v>585030812245025,8982523148</v>
      </c>
      <c r="B3207" t="s">
        <v>2921</v>
      </c>
      <c r="C3207" t="s">
        <v>6642</v>
      </c>
      <c r="D3207" t="s">
        <v>188</v>
      </c>
      <c r="E3207" t="str">
        <f>RIGHT(Tabela1[[#This Row],[SS_ORIGINAL]],11)</f>
        <v xml:space="preserve"> 00466/2023</v>
      </c>
      <c r="F3207" t="s">
        <v>5702</v>
      </c>
      <c r="G3207" t="s">
        <v>41</v>
      </c>
      <c r="H3207" t="s">
        <v>42</v>
      </c>
      <c r="I3207" s="1">
        <v>45025.898252314815</v>
      </c>
      <c r="J3207" s="1">
        <v>45041.590752314813</v>
      </c>
      <c r="K3207" s="1">
        <v>45044.590752314813</v>
      </c>
      <c r="L3207" s="1">
        <v>45103.612766203703</v>
      </c>
      <c r="M3207" t="s">
        <v>63</v>
      </c>
      <c r="N3207" t="s">
        <v>313</v>
      </c>
      <c r="O3207" t="s">
        <v>117</v>
      </c>
      <c r="P3207" s="1">
        <v>45041.590752314813</v>
      </c>
      <c r="R3207" t="s">
        <v>75</v>
      </c>
      <c r="S3207" t="s">
        <v>987</v>
      </c>
      <c r="T3207" t="s">
        <v>6643</v>
      </c>
      <c r="U3207" t="s">
        <v>49</v>
      </c>
    </row>
    <row r="3208" spans="1:21" x14ac:dyDescent="0.25">
      <c r="A3208" t="str">
        <f>_xlfn.CONCAT(Tabela1[[#This Row],[EQUIPAMENTO]],Tabela1[[#This Row],[DTA_OCORRENCIA]])</f>
        <v>585030812245025,8982523148</v>
      </c>
      <c r="B3208" t="s">
        <v>2921</v>
      </c>
      <c r="C3208" t="s">
        <v>6645</v>
      </c>
      <c r="D3208" t="s">
        <v>50</v>
      </c>
      <c r="E3208" t="str">
        <f>RIGHT(Tabela1[[#This Row],[SS_ORIGINAL]],11)</f>
        <v xml:space="preserve"> 00038/2023</v>
      </c>
      <c r="F3208" t="s">
        <v>5702</v>
      </c>
      <c r="G3208" t="s">
        <v>41</v>
      </c>
      <c r="H3208" t="s">
        <v>42</v>
      </c>
      <c r="I3208" s="1">
        <v>45025.898252314815</v>
      </c>
      <c r="J3208" s="1">
        <v>45036.67386574074</v>
      </c>
      <c r="K3208" s="1">
        <v>45039.67386574074</v>
      </c>
      <c r="L3208" s="1">
        <v>45103.61277777778</v>
      </c>
      <c r="M3208" t="s">
        <v>63</v>
      </c>
      <c r="N3208" t="s">
        <v>313</v>
      </c>
      <c r="O3208" t="s">
        <v>117</v>
      </c>
      <c r="P3208" s="1">
        <v>45036.67386574074</v>
      </c>
      <c r="Q3208" t="s">
        <v>6641</v>
      </c>
      <c r="R3208" t="s">
        <v>75</v>
      </c>
      <c r="S3208" t="s">
        <v>987</v>
      </c>
      <c r="T3208" t="s">
        <v>6643</v>
      </c>
      <c r="U3208" t="s">
        <v>49</v>
      </c>
    </row>
    <row r="3209" spans="1:21" x14ac:dyDescent="0.25">
      <c r="A3209" t="str">
        <f>_xlfn.CONCAT(Tabela1[[#This Row],[EQUIPAMENTO]],Tabela1[[#This Row],[DTA_OCORRENCIA]])</f>
        <v>790028509045026,3734722222</v>
      </c>
      <c r="B3209" t="s">
        <v>1776</v>
      </c>
      <c r="C3209" t="s">
        <v>6646</v>
      </c>
      <c r="D3209" t="s">
        <v>50</v>
      </c>
      <c r="E3209" t="str">
        <f>RIGHT(Tabela1[[#This Row],[SS_ORIGINAL]],11)</f>
        <v xml:space="preserve"> 00030/2024</v>
      </c>
      <c r="F3209" t="s">
        <v>3875</v>
      </c>
      <c r="G3209" t="s">
        <v>23</v>
      </c>
      <c r="H3209" t="s">
        <v>24</v>
      </c>
      <c r="I3209" s="1">
        <v>45026.373472222222</v>
      </c>
      <c r="J3209" s="1">
        <v>45392.769386574073</v>
      </c>
      <c r="K3209" s="1">
        <v>45452.769386574073</v>
      </c>
      <c r="M3209" t="s">
        <v>25</v>
      </c>
      <c r="N3209" t="s">
        <v>73</v>
      </c>
      <c r="O3209" t="s">
        <v>35</v>
      </c>
      <c r="P3209" s="1">
        <v>45392.769386574073</v>
      </c>
      <c r="Q3209" t="s">
        <v>6647</v>
      </c>
      <c r="R3209" t="s">
        <v>55</v>
      </c>
      <c r="S3209" t="s">
        <v>605</v>
      </c>
      <c r="T3209" t="s">
        <v>6648</v>
      </c>
      <c r="U3209" t="s">
        <v>4682</v>
      </c>
    </row>
    <row r="3210" spans="1:21" x14ac:dyDescent="0.25">
      <c r="A3210" t="str">
        <f>_xlfn.CONCAT(Tabela1[[#This Row],[EQUIPAMENTO]],Tabela1[[#This Row],[DTA_OCORRENCIA]])</f>
        <v>790028509045026,3734722222</v>
      </c>
      <c r="B3210" t="s">
        <v>2921</v>
      </c>
      <c r="C3210" t="s">
        <v>6649</v>
      </c>
      <c r="D3210" t="s">
        <v>1297</v>
      </c>
      <c r="E3210" t="str">
        <f>RIGHT(Tabela1[[#This Row],[SS_ORIGINAL]],11)</f>
        <v xml:space="preserve"> 00474/2023</v>
      </c>
      <c r="F3210" t="s">
        <v>3875</v>
      </c>
      <c r="G3210" t="s">
        <v>23</v>
      </c>
      <c r="H3210" t="s">
        <v>24</v>
      </c>
      <c r="I3210" s="1">
        <v>45026.373472222222</v>
      </c>
      <c r="J3210" s="1">
        <v>45026.635497685187</v>
      </c>
      <c r="K3210" s="1">
        <v>45029.635497685187</v>
      </c>
      <c r="M3210" t="s">
        <v>63</v>
      </c>
      <c r="N3210" t="s">
        <v>73</v>
      </c>
      <c r="O3210" t="s">
        <v>35</v>
      </c>
      <c r="P3210" s="1">
        <v>45026.635497685187</v>
      </c>
      <c r="Q3210" t="s">
        <v>6650</v>
      </c>
      <c r="R3210" t="s">
        <v>55</v>
      </c>
      <c r="S3210" t="s">
        <v>605</v>
      </c>
      <c r="T3210" t="s">
        <v>6651</v>
      </c>
      <c r="U3210" t="s">
        <v>49</v>
      </c>
    </row>
    <row r="3211" spans="1:21" x14ac:dyDescent="0.25">
      <c r="A3211" t="str">
        <f>_xlfn.CONCAT(Tabela1[[#This Row],[EQUIPAMENTO]],Tabela1[[#This Row],[DTA_OCORRENCIA]])</f>
        <v>790028509045026,3734722222</v>
      </c>
      <c r="B3211" t="s">
        <v>1776</v>
      </c>
      <c r="C3211" t="s">
        <v>6652</v>
      </c>
      <c r="D3211" t="s">
        <v>1297</v>
      </c>
      <c r="E3211" t="str">
        <f>RIGHT(Tabela1[[#This Row],[SS_ORIGINAL]],11)</f>
        <v xml:space="preserve"> 00450/2024</v>
      </c>
      <c r="F3211" t="s">
        <v>3875</v>
      </c>
      <c r="G3211" t="s">
        <v>23</v>
      </c>
      <c r="H3211" t="s">
        <v>24</v>
      </c>
      <c r="I3211" s="1">
        <v>45026.373472222222</v>
      </c>
      <c r="J3211" s="1">
        <v>45377.407280092593</v>
      </c>
      <c r="K3211" s="1">
        <v>45437.407280092593</v>
      </c>
      <c r="M3211" t="s">
        <v>25</v>
      </c>
      <c r="N3211" t="s">
        <v>73</v>
      </c>
      <c r="O3211" t="s">
        <v>35</v>
      </c>
      <c r="P3211" s="1">
        <v>45377.407280092593</v>
      </c>
      <c r="Q3211" t="s">
        <v>6653</v>
      </c>
      <c r="R3211" t="s">
        <v>55</v>
      </c>
      <c r="S3211" t="s">
        <v>605</v>
      </c>
      <c r="T3211" t="s">
        <v>6654</v>
      </c>
      <c r="U3211" t="s">
        <v>4682</v>
      </c>
    </row>
    <row r="3212" spans="1:21" x14ac:dyDescent="0.25">
      <c r="A3212" t="str">
        <f>_xlfn.CONCAT(Tabela1[[#This Row],[EQUIPAMENTO]],Tabela1[[#This Row],[DTA_OCORRENCIA]])</f>
        <v>790028509045026,3734722222</v>
      </c>
      <c r="B3212" t="s">
        <v>1776</v>
      </c>
      <c r="C3212" t="s">
        <v>6653</v>
      </c>
      <c r="D3212" t="s">
        <v>1297</v>
      </c>
      <c r="E3212" t="str">
        <f>RIGHT(Tabela1[[#This Row],[SS_ORIGINAL]],11)</f>
        <v xml:space="preserve"> 00471/2024</v>
      </c>
      <c r="F3212" t="s">
        <v>3875</v>
      </c>
      <c r="G3212" t="s">
        <v>23</v>
      </c>
      <c r="H3212" t="s">
        <v>24</v>
      </c>
      <c r="I3212" s="1">
        <v>45026.373472222222</v>
      </c>
      <c r="J3212" s="1">
        <v>45377.408506944441</v>
      </c>
      <c r="K3212" s="1">
        <v>45437.408506944441</v>
      </c>
      <c r="M3212" t="s">
        <v>25</v>
      </c>
      <c r="N3212" t="s">
        <v>73</v>
      </c>
      <c r="O3212" t="s">
        <v>35</v>
      </c>
      <c r="P3212" s="1">
        <v>45377.408506944441</v>
      </c>
      <c r="Q3212" t="s">
        <v>6646</v>
      </c>
      <c r="R3212" t="s">
        <v>55</v>
      </c>
      <c r="S3212" t="s">
        <v>605</v>
      </c>
      <c r="T3212" t="s">
        <v>6648</v>
      </c>
      <c r="U3212" t="s">
        <v>4682</v>
      </c>
    </row>
    <row r="3213" spans="1:21" x14ac:dyDescent="0.25">
      <c r="A3213" t="str">
        <f>_xlfn.CONCAT(Tabela1[[#This Row],[EQUIPAMENTO]],Tabela1[[#This Row],[DTA_OCORRENCIA]])</f>
        <v>790028509045026,3734722222</v>
      </c>
      <c r="B3213" t="s">
        <v>1776</v>
      </c>
      <c r="C3213" t="s">
        <v>6647</v>
      </c>
      <c r="D3213" t="s">
        <v>1297</v>
      </c>
      <c r="E3213" t="str">
        <f>RIGHT(Tabela1[[#This Row],[SS_ORIGINAL]],11)</f>
        <v xml:space="preserve"> 00544/2024</v>
      </c>
      <c r="F3213" t="s">
        <v>3875</v>
      </c>
      <c r="G3213" t="s">
        <v>23</v>
      </c>
      <c r="H3213" t="s">
        <v>24</v>
      </c>
      <c r="I3213" s="1">
        <v>45026.373472222222</v>
      </c>
      <c r="J3213" s="1">
        <v>45392.777233796296</v>
      </c>
      <c r="K3213" s="1">
        <v>45452.777233796296</v>
      </c>
      <c r="M3213" t="s">
        <v>25</v>
      </c>
      <c r="N3213" t="s">
        <v>73</v>
      </c>
      <c r="O3213" t="s">
        <v>35</v>
      </c>
      <c r="P3213" s="1">
        <v>45392.777233796296</v>
      </c>
      <c r="Q3213" t="s">
        <v>6655</v>
      </c>
      <c r="R3213" t="s">
        <v>55</v>
      </c>
      <c r="S3213" t="s">
        <v>605</v>
      </c>
      <c r="T3213" t="s">
        <v>6656</v>
      </c>
      <c r="U3213" t="s">
        <v>4682</v>
      </c>
    </row>
    <row r="3214" spans="1:21" x14ac:dyDescent="0.25">
      <c r="A3214" t="str">
        <f>_xlfn.CONCAT(Tabela1[[#This Row],[EQUIPAMENTO]],Tabela1[[#This Row],[DTA_OCORRENCIA]])</f>
        <v>790028509045026,3734722222</v>
      </c>
      <c r="B3214" t="s">
        <v>1776</v>
      </c>
      <c r="C3214" t="s">
        <v>6655</v>
      </c>
      <c r="D3214" t="s">
        <v>21</v>
      </c>
      <c r="E3214" t="str">
        <f>RIGHT(Tabela1[[#This Row],[SS_ORIGINAL]],11)</f>
        <v xml:space="preserve"> 00089/2024</v>
      </c>
      <c r="F3214" t="s">
        <v>3875</v>
      </c>
      <c r="G3214" t="s">
        <v>23</v>
      </c>
      <c r="H3214" t="s">
        <v>24</v>
      </c>
      <c r="I3214" s="1">
        <v>45026.373472222222</v>
      </c>
      <c r="J3214" s="1">
        <v>45392.777233796296</v>
      </c>
      <c r="K3214" s="1">
        <v>45452.777233796296</v>
      </c>
      <c r="L3214" s="1">
        <v>45393.591666666667</v>
      </c>
      <c r="M3214" t="s">
        <v>25</v>
      </c>
      <c r="N3214" t="s">
        <v>73</v>
      </c>
      <c r="O3214" t="s">
        <v>27</v>
      </c>
      <c r="P3214" s="1">
        <v>45392.777233796296</v>
      </c>
      <c r="R3214" t="s">
        <v>55</v>
      </c>
      <c r="S3214" t="s">
        <v>605</v>
      </c>
      <c r="T3214" t="s">
        <v>6657</v>
      </c>
      <c r="U3214" t="s">
        <v>4682</v>
      </c>
    </row>
    <row r="3215" spans="1:21" x14ac:dyDescent="0.25">
      <c r="A3215" t="str">
        <f>_xlfn.CONCAT(Tabela1[[#This Row],[EQUIPAMENTO]],Tabela1[[#This Row],[DTA_OCORRENCIA]])</f>
        <v>790028509045026,3734722222</v>
      </c>
      <c r="B3215" t="s">
        <v>2921</v>
      </c>
      <c r="C3215" t="s">
        <v>6650</v>
      </c>
      <c r="D3215" t="s">
        <v>50</v>
      </c>
      <c r="E3215" t="str">
        <f>RIGHT(Tabela1[[#This Row],[SS_ORIGINAL]],11)</f>
        <v xml:space="preserve"> 00039/2023</v>
      </c>
      <c r="F3215" t="s">
        <v>3875</v>
      </c>
      <c r="G3215" t="s">
        <v>23</v>
      </c>
      <c r="H3215" t="s">
        <v>24</v>
      </c>
      <c r="I3215" s="1">
        <v>45026.373472222222</v>
      </c>
      <c r="J3215" s="1">
        <v>45372.630474537036</v>
      </c>
      <c r="K3215" s="1">
        <v>45375.630474537036</v>
      </c>
      <c r="M3215" t="s">
        <v>63</v>
      </c>
      <c r="N3215" t="s">
        <v>73</v>
      </c>
      <c r="O3215" t="s">
        <v>35</v>
      </c>
      <c r="P3215" s="1">
        <v>45372.630474537036</v>
      </c>
      <c r="Q3215" t="s">
        <v>6652</v>
      </c>
      <c r="R3215" t="s">
        <v>55</v>
      </c>
      <c r="S3215" t="s">
        <v>605</v>
      </c>
      <c r="T3215" t="s">
        <v>6658</v>
      </c>
      <c r="U3215" t="s">
        <v>4682</v>
      </c>
    </row>
    <row r="3216" spans="1:21" x14ac:dyDescent="0.25">
      <c r="A3216" t="str">
        <f>_xlfn.CONCAT(Tabela1[[#This Row],[EQUIPAMENTO]],Tabela1[[#This Row],[DTA_OCORRENCIA]])</f>
        <v>790028509045026,3734722222</v>
      </c>
      <c r="B3216" t="s">
        <v>2921</v>
      </c>
      <c r="C3216" t="s">
        <v>6659</v>
      </c>
      <c r="D3216" t="s">
        <v>139</v>
      </c>
      <c r="E3216" t="str">
        <f>RIGHT(Tabela1[[#This Row],[SS_ORIGINAL]],11)</f>
        <v xml:space="preserve"> 00673/2023</v>
      </c>
      <c r="F3216" t="s">
        <v>3875</v>
      </c>
      <c r="G3216" t="s">
        <v>23</v>
      </c>
      <c r="H3216" t="s">
        <v>24</v>
      </c>
      <c r="I3216" s="1">
        <v>45026.373472222222</v>
      </c>
      <c r="J3216" s="1">
        <v>45026.425752314812</v>
      </c>
      <c r="K3216" s="1">
        <v>45029.425752314812</v>
      </c>
      <c r="M3216" t="s">
        <v>63</v>
      </c>
      <c r="N3216" t="s">
        <v>73</v>
      </c>
      <c r="O3216" t="s">
        <v>35</v>
      </c>
      <c r="P3216" s="1">
        <v>45026.425752314812</v>
      </c>
      <c r="Q3216" t="s">
        <v>6649</v>
      </c>
      <c r="R3216" t="s">
        <v>55</v>
      </c>
      <c r="S3216" t="s">
        <v>605</v>
      </c>
      <c r="T3216" t="s">
        <v>6660</v>
      </c>
      <c r="U3216" t="s">
        <v>49</v>
      </c>
    </row>
    <row r="3217" spans="1:21" x14ac:dyDescent="0.25">
      <c r="A3217" t="str">
        <f>_xlfn.CONCAT(Tabela1[[#This Row],[EQUIPAMENTO]],Tabela1[[#This Row],[DTA_OCORRENCIA]])</f>
        <v>790086300545026,53625</v>
      </c>
      <c r="B3217" t="s">
        <v>2921</v>
      </c>
      <c r="C3217" t="s">
        <v>6661</v>
      </c>
      <c r="D3217" t="s">
        <v>52</v>
      </c>
      <c r="E3217" t="str">
        <f>RIGHT(Tabela1[[#This Row],[SS_ORIGINAL]],11)</f>
        <v xml:space="preserve"> 00275/2023</v>
      </c>
      <c r="F3217" t="s">
        <v>6031</v>
      </c>
      <c r="G3217" t="s">
        <v>23</v>
      </c>
      <c r="H3217" t="s">
        <v>24</v>
      </c>
      <c r="I3217" s="1">
        <v>45026.536249999997</v>
      </c>
      <c r="J3217" s="1">
        <v>45026.536249999997</v>
      </c>
      <c r="K3217" s="1">
        <v>45029.536249999997</v>
      </c>
      <c r="L3217" s="1">
        <v>45053.665277777778</v>
      </c>
      <c r="M3217" t="s">
        <v>63</v>
      </c>
      <c r="N3217" t="s">
        <v>777</v>
      </c>
      <c r="O3217" t="s">
        <v>27</v>
      </c>
      <c r="P3217" s="1">
        <v>45026.536249999997</v>
      </c>
      <c r="R3217" t="s">
        <v>1046</v>
      </c>
      <c r="S3217" t="s">
        <v>3764</v>
      </c>
      <c r="T3217" t="s">
        <v>6662</v>
      </c>
      <c r="U3217" t="s">
        <v>95</v>
      </c>
    </row>
    <row r="3218" spans="1:21" x14ac:dyDescent="0.25">
      <c r="A3218" t="str">
        <f>_xlfn.CONCAT(Tabela1[[#This Row],[EQUIPAMENTO]],Tabela1[[#This Row],[DTA_OCORRENCIA]])</f>
        <v>794958505345026,610787037</v>
      </c>
      <c r="B3218" t="s">
        <v>2921</v>
      </c>
      <c r="C3218" t="s">
        <v>6663</v>
      </c>
      <c r="D3218" t="s">
        <v>52</v>
      </c>
      <c r="E3218" t="str">
        <f>RIGHT(Tabela1[[#This Row],[SS_ORIGINAL]],11)</f>
        <v xml:space="preserve"> 00276/2023</v>
      </c>
      <c r="F3218" t="s">
        <v>6005</v>
      </c>
      <c r="G3218" t="s">
        <v>23</v>
      </c>
      <c r="H3218" t="s">
        <v>24</v>
      </c>
      <c r="I3218" s="1">
        <v>45026.61078703704</v>
      </c>
      <c r="J3218" s="1">
        <v>45026.61078703704</v>
      </c>
      <c r="K3218" s="1">
        <v>45033.61078703704</v>
      </c>
      <c r="L3218" s="1">
        <v>45140.640277777777</v>
      </c>
      <c r="M3218" t="s">
        <v>43</v>
      </c>
      <c r="N3218" t="s">
        <v>4194</v>
      </c>
      <c r="O3218" t="s">
        <v>27</v>
      </c>
      <c r="P3218" s="1">
        <v>45026.61078703704</v>
      </c>
      <c r="R3218" t="s">
        <v>2788</v>
      </c>
      <c r="S3218" t="s">
        <v>1415</v>
      </c>
      <c r="T3218" t="s">
        <v>6664</v>
      </c>
      <c r="U3218" t="s">
        <v>58</v>
      </c>
    </row>
    <row r="3219" spans="1:21" x14ac:dyDescent="0.25">
      <c r="A3219" t="str">
        <f>_xlfn.CONCAT(Tabela1[[#This Row],[EQUIPAMENTO]],Tabela1[[#This Row],[DTA_OCORRENCIA]])</f>
        <v>793813600745026,6682060185</v>
      </c>
      <c r="B3219" t="s">
        <v>2921</v>
      </c>
      <c r="C3219" t="s">
        <v>6665</v>
      </c>
      <c r="D3219" t="s">
        <v>52</v>
      </c>
      <c r="E3219" t="str">
        <f>RIGHT(Tabela1[[#This Row],[SS_ORIGINAL]],11)</f>
        <v xml:space="preserve"> 00277/2023</v>
      </c>
      <c r="F3219" t="s">
        <v>1826</v>
      </c>
      <c r="G3219" t="s">
        <v>23</v>
      </c>
      <c r="H3219" t="s">
        <v>24</v>
      </c>
      <c r="I3219" s="1">
        <v>45026.668206018519</v>
      </c>
      <c r="J3219" s="1">
        <v>45026.668206018519</v>
      </c>
      <c r="K3219" s="1">
        <v>45086.668206018519</v>
      </c>
      <c r="L3219" s="1">
        <v>45053.625</v>
      </c>
      <c r="M3219" t="s">
        <v>25</v>
      </c>
      <c r="N3219" t="s">
        <v>116</v>
      </c>
      <c r="O3219" t="s">
        <v>27</v>
      </c>
      <c r="P3219" s="1">
        <v>45026.668206018519</v>
      </c>
      <c r="R3219" t="s">
        <v>380</v>
      </c>
      <c r="S3219" t="s">
        <v>1827</v>
      </c>
      <c r="T3219" t="s">
        <v>6666</v>
      </c>
      <c r="U3219" t="s">
        <v>49</v>
      </c>
    </row>
    <row r="3220" spans="1:21" x14ac:dyDescent="0.25">
      <c r="A3220" t="str">
        <f>_xlfn.CONCAT(Tabela1[[#This Row],[EQUIPAMENTO]],Tabela1[[#This Row],[DTA_OCORRENCIA]])</f>
        <v>790869419645026,907025463</v>
      </c>
      <c r="B3220" t="s">
        <v>2921</v>
      </c>
      <c r="C3220" t="s">
        <v>6667</v>
      </c>
      <c r="D3220" t="s">
        <v>52</v>
      </c>
      <c r="E3220" t="str">
        <f>RIGHT(Tabela1[[#This Row],[SS_ORIGINAL]],11)</f>
        <v xml:space="preserve"> 00278/2023</v>
      </c>
      <c r="F3220" t="s">
        <v>2335</v>
      </c>
      <c r="G3220" t="s">
        <v>23</v>
      </c>
      <c r="H3220" t="s">
        <v>24</v>
      </c>
      <c r="I3220" s="1">
        <v>45026.907025462962</v>
      </c>
      <c r="J3220" s="1">
        <v>45026.907025462962</v>
      </c>
      <c r="K3220" s="1">
        <v>45029.907025462962</v>
      </c>
      <c r="L3220" s="1">
        <v>45047.626388888886</v>
      </c>
      <c r="M3220" t="s">
        <v>63</v>
      </c>
      <c r="N3220" t="s">
        <v>313</v>
      </c>
      <c r="O3220" t="s">
        <v>27</v>
      </c>
      <c r="P3220" s="1">
        <v>45026.907025462962</v>
      </c>
      <c r="R3220" t="s">
        <v>589</v>
      </c>
      <c r="S3220" t="s">
        <v>314</v>
      </c>
      <c r="T3220" t="s">
        <v>6668</v>
      </c>
      <c r="U3220" t="s">
        <v>49</v>
      </c>
    </row>
    <row r="3221" spans="1:21" x14ac:dyDescent="0.25">
      <c r="A3221" t="str">
        <f>_xlfn.CONCAT(Tabela1[[#This Row],[EQUIPAMENTO]],Tabela1[[#This Row],[DTA_OCORRENCIA]])</f>
        <v>793160212245027,3471643518</v>
      </c>
      <c r="B3221" t="s">
        <v>2921</v>
      </c>
      <c r="C3221" t="s">
        <v>6669</v>
      </c>
      <c r="D3221" t="s">
        <v>52</v>
      </c>
      <c r="E3221" t="str">
        <f>RIGHT(Tabela1[[#This Row],[SS_ORIGINAL]],11)</f>
        <v xml:space="preserve"> 00280/2023</v>
      </c>
      <c r="F3221" t="s">
        <v>4631</v>
      </c>
      <c r="G3221" t="s">
        <v>23</v>
      </c>
      <c r="H3221" t="s">
        <v>24</v>
      </c>
      <c r="I3221" s="1">
        <v>45027.34716435185</v>
      </c>
      <c r="J3221" s="1">
        <v>45027.34716435185</v>
      </c>
      <c r="K3221" s="1">
        <v>45087.34716435185</v>
      </c>
      <c r="L3221" s="1">
        <v>45046.656944444447</v>
      </c>
      <c r="M3221" t="s">
        <v>25</v>
      </c>
      <c r="N3221" t="s">
        <v>116</v>
      </c>
      <c r="O3221" t="s">
        <v>27</v>
      </c>
      <c r="P3221" s="1">
        <v>45027.34716435185</v>
      </c>
      <c r="R3221" t="s">
        <v>75</v>
      </c>
      <c r="S3221" t="s">
        <v>616</v>
      </c>
      <c r="T3221" t="s">
        <v>6670</v>
      </c>
      <c r="U3221" t="s">
        <v>37</v>
      </c>
    </row>
    <row r="3222" spans="1:21" x14ac:dyDescent="0.25">
      <c r="A3222" t="str">
        <f>_xlfn.CONCAT(Tabela1[[#This Row],[EQUIPAMENTO]],Tabela1[[#This Row],[DTA_OCORRENCIA]])</f>
        <v>793003712245027,3471643518</v>
      </c>
      <c r="B3222" t="s">
        <v>2921</v>
      </c>
      <c r="C3222" t="s">
        <v>6671</v>
      </c>
      <c r="D3222" t="s">
        <v>52</v>
      </c>
      <c r="E3222" t="str">
        <f>RIGHT(Tabela1[[#This Row],[SS_ORIGINAL]],11)</f>
        <v xml:space="preserve"> 00279/2023</v>
      </c>
      <c r="F3222" t="s">
        <v>615</v>
      </c>
      <c r="G3222" t="s">
        <v>23</v>
      </c>
      <c r="H3222" t="s">
        <v>24</v>
      </c>
      <c r="I3222" s="1">
        <v>45027.34716435185</v>
      </c>
      <c r="J3222" s="1">
        <v>45027.34716435185</v>
      </c>
      <c r="K3222" s="1">
        <v>45087.34716435185</v>
      </c>
      <c r="L3222" s="1">
        <v>45046.655555555553</v>
      </c>
      <c r="M3222" t="s">
        <v>25</v>
      </c>
      <c r="N3222" t="s">
        <v>116</v>
      </c>
      <c r="O3222" t="s">
        <v>27</v>
      </c>
      <c r="P3222" s="1">
        <v>45027.34716435185</v>
      </c>
      <c r="R3222" t="s">
        <v>75</v>
      </c>
      <c r="S3222" t="s">
        <v>616</v>
      </c>
      <c r="T3222" t="s">
        <v>6670</v>
      </c>
      <c r="U3222" t="s">
        <v>37</v>
      </c>
    </row>
    <row r="3223" spans="1:21" x14ac:dyDescent="0.25">
      <c r="A3223" t="str">
        <f>_xlfn.CONCAT(Tabela1[[#This Row],[EQUIPAMENTO]],Tabela1[[#This Row],[DTA_OCORRENCIA]])</f>
        <v>792562110445027,3775810185</v>
      </c>
      <c r="B3223" t="s">
        <v>2921</v>
      </c>
      <c r="C3223" t="s">
        <v>6672</v>
      </c>
      <c r="D3223" t="s">
        <v>52</v>
      </c>
      <c r="E3223" t="str">
        <f>RIGHT(Tabela1[[#This Row],[SS_ORIGINAL]],11)</f>
        <v xml:space="preserve"> 00281/2023</v>
      </c>
      <c r="F3223" t="s">
        <v>2896</v>
      </c>
      <c r="G3223" t="s">
        <v>23</v>
      </c>
      <c r="H3223" t="s">
        <v>24</v>
      </c>
      <c r="I3223" s="1">
        <v>45027.377581018518</v>
      </c>
      <c r="J3223" s="1">
        <v>45027.377581018518</v>
      </c>
      <c r="K3223" s="1">
        <v>45087.377581018518</v>
      </c>
      <c r="L3223" s="1">
        <v>45139.370138888888</v>
      </c>
      <c r="M3223" t="s">
        <v>25</v>
      </c>
      <c r="N3223" t="s">
        <v>116</v>
      </c>
      <c r="O3223" t="s">
        <v>27</v>
      </c>
      <c r="P3223" s="1">
        <v>45027.377581018518</v>
      </c>
      <c r="R3223" t="s">
        <v>722</v>
      </c>
      <c r="S3223" t="s">
        <v>390</v>
      </c>
      <c r="T3223" t="s">
        <v>6673</v>
      </c>
      <c r="U3223" t="s">
        <v>37</v>
      </c>
    </row>
    <row r="3224" spans="1:21" x14ac:dyDescent="0.25">
      <c r="A3224" t="str">
        <f>_xlfn.CONCAT(Tabela1[[#This Row],[EQUIPAMENTO]],Tabela1[[#This Row],[DTA_OCORRENCIA]])</f>
        <v>792511103345027,875462963</v>
      </c>
      <c r="B3224" t="s">
        <v>2921</v>
      </c>
      <c r="C3224" t="s">
        <v>6674</v>
      </c>
      <c r="D3224" t="s">
        <v>233</v>
      </c>
      <c r="E3224" t="str">
        <f>RIGHT(Tabela1[[#This Row],[SS_ORIGINAL]],11)</f>
        <v xml:space="preserve"> 00598/2023</v>
      </c>
      <c r="F3224" t="s">
        <v>3233</v>
      </c>
      <c r="G3224" t="s">
        <v>23</v>
      </c>
      <c r="H3224" t="s">
        <v>24</v>
      </c>
      <c r="I3224" s="1">
        <v>45027.875462962962</v>
      </c>
      <c r="J3224" s="1">
        <v>45027.875462962962</v>
      </c>
      <c r="K3224" s="1">
        <v>45030.875462962962</v>
      </c>
      <c r="L3224" s="1">
        <v>45028.498356481483</v>
      </c>
      <c r="M3224" t="s">
        <v>63</v>
      </c>
      <c r="N3224" t="s">
        <v>5305</v>
      </c>
      <c r="O3224" t="s">
        <v>27</v>
      </c>
      <c r="P3224" s="1">
        <v>45027.875462962962</v>
      </c>
      <c r="R3224" t="s">
        <v>2655</v>
      </c>
      <c r="S3224" t="s">
        <v>2884</v>
      </c>
      <c r="T3224" t="s">
        <v>6675</v>
      </c>
      <c r="U3224" t="s">
        <v>95</v>
      </c>
    </row>
    <row r="3225" spans="1:21" x14ac:dyDescent="0.25">
      <c r="A3225" t="str">
        <f>_xlfn.CONCAT(Tabela1[[#This Row],[EQUIPAMENTO]],Tabela1[[#This Row],[DTA_OCORRENCIA]])</f>
        <v>790018200445028,2244907407</v>
      </c>
      <c r="B3225" t="s">
        <v>2921</v>
      </c>
      <c r="C3225" t="s">
        <v>6676</v>
      </c>
      <c r="D3225" t="s">
        <v>52</v>
      </c>
      <c r="E3225" t="str">
        <f>RIGHT(Tabela1[[#This Row],[SS_ORIGINAL]],11)</f>
        <v xml:space="preserve"> 00284/2023</v>
      </c>
      <c r="F3225" t="s">
        <v>5050</v>
      </c>
      <c r="G3225" t="s">
        <v>23</v>
      </c>
      <c r="H3225" t="s">
        <v>24</v>
      </c>
      <c r="I3225" s="1">
        <v>45028.224490740744</v>
      </c>
      <c r="J3225" s="1">
        <v>45028.224490740744</v>
      </c>
      <c r="K3225" s="1">
        <v>45031.224490740744</v>
      </c>
      <c r="L3225" s="1">
        <v>45047.671527777777</v>
      </c>
      <c r="M3225" t="s">
        <v>63</v>
      </c>
      <c r="N3225" t="s">
        <v>1264</v>
      </c>
      <c r="O3225" t="s">
        <v>27</v>
      </c>
      <c r="P3225" s="1">
        <v>45028.224490740744</v>
      </c>
      <c r="R3225" t="s">
        <v>239</v>
      </c>
      <c r="S3225" t="s">
        <v>240</v>
      </c>
      <c r="T3225" t="s">
        <v>6677</v>
      </c>
      <c r="U3225" t="s">
        <v>58</v>
      </c>
    </row>
    <row r="3226" spans="1:21" x14ac:dyDescent="0.25">
      <c r="A3226" t="str">
        <f>_xlfn.CONCAT(Tabela1[[#This Row],[EQUIPAMENTO]],Tabela1[[#This Row],[DTA_OCORRENCIA]])</f>
        <v>792625109445028,3660532407</v>
      </c>
      <c r="B3226" t="s">
        <v>2921</v>
      </c>
      <c r="C3226" t="s">
        <v>6678</v>
      </c>
      <c r="D3226" t="s">
        <v>21</v>
      </c>
      <c r="E3226" t="str">
        <f>RIGHT(Tabela1[[#This Row],[SS_ORIGINAL]],11)</f>
        <v xml:space="preserve"> 00062/2023</v>
      </c>
      <c r="F3226" t="s">
        <v>4278</v>
      </c>
      <c r="G3226" t="s">
        <v>23</v>
      </c>
      <c r="H3226" t="s">
        <v>24</v>
      </c>
      <c r="I3226" s="1">
        <v>45028.366053240738</v>
      </c>
      <c r="J3226" s="1">
        <v>45033.589409722219</v>
      </c>
      <c r="K3226" s="1">
        <v>45036.589409722219</v>
      </c>
      <c r="M3226" t="s">
        <v>63</v>
      </c>
      <c r="N3226" t="s">
        <v>2159</v>
      </c>
      <c r="O3226" t="s">
        <v>35</v>
      </c>
      <c r="P3226" s="1">
        <v>45033.589409722219</v>
      </c>
      <c r="Q3226" t="s">
        <v>6679</v>
      </c>
      <c r="R3226" t="s">
        <v>205</v>
      </c>
      <c r="S3226" t="s">
        <v>200</v>
      </c>
      <c r="T3226" t="s">
        <v>6680</v>
      </c>
      <c r="U3226" t="s">
        <v>37</v>
      </c>
    </row>
    <row r="3227" spans="1:21" x14ac:dyDescent="0.25">
      <c r="A3227" t="str">
        <f>_xlfn.CONCAT(Tabela1[[#This Row],[EQUIPAMENTO]],Tabela1[[#This Row],[DTA_OCORRENCIA]])</f>
        <v>792625109445028,3660532407</v>
      </c>
      <c r="B3227" t="s">
        <v>2921</v>
      </c>
      <c r="C3227" t="s">
        <v>6679</v>
      </c>
      <c r="D3227" t="s">
        <v>52</v>
      </c>
      <c r="E3227" t="str">
        <f>RIGHT(Tabela1[[#This Row],[SS_ORIGINAL]],11)</f>
        <v xml:space="preserve"> 00308/2023</v>
      </c>
      <c r="F3227" t="s">
        <v>4278</v>
      </c>
      <c r="G3227" t="s">
        <v>23</v>
      </c>
      <c r="H3227" t="s">
        <v>24</v>
      </c>
      <c r="I3227" s="1">
        <v>45028.366053240738</v>
      </c>
      <c r="J3227" s="1">
        <v>45033.589409722219</v>
      </c>
      <c r="K3227" s="1">
        <v>45036.589409722219</v>
      </c>
      <c r="L3227" s="1">
        <v>45231.642361111109</v>
      </c>
      <c r="M3227" t="s">
        <v>63</v>
      </c>
      <c r="N3227" t="s">
        <v>2159</v>
      </c>
      <c r="O3227" t="s">
        <v>27</v>
      </c>
      <c r="P3227" s="1">
        <v>45033.589409722219</v>
      </c>
      <c r="R3227" t="s">
        <v>205</v>
      </c>
      <c r="S3227" t="s">
        <v>200</v>
      </c>
      <c r="T3227" t="s">
        <v>6680</v>
      </c>
      <c r="U3227" t="s">
        <v>37</v>
      </c>
    </row>
    <row r="3228" spans="1:21" x14ac:dyDescent="0.25">
      <c r="A3228" t="str">
        <f>_xlfn.CONCAT(Tabela1[[#This Row],[EQUIPAMENTO]],Tabela1[[#This Row],[DTA_OCORRENCIA]])</f>
        <v>585030812245028,6184375</v>
      </c>
      <c r="B3228" t="s">
        <v>2921</v>
      </c>
      <c r="C3228" t="s">
        <v>6681</v>
      </c>
      <c r="D3228" t="s">
        <v>50</v>
      </c>
      <c r="E3228" t="str">
        <f>RIGHT(Tabela1[[#This Row],[SS_ORIGINAL]],11)</f>
        <v xml:space="preserve"> 00049/2023</v>
      </c>
      <c r="F3228" t="s">
        <v>5702</v>
      </c>
      <c r="G3228" t="s">
        <v>41</v>
      </c>
      <c r="H3228" t="s">
        <v>42</v>
      </c>
      <c r="I3228" s="1">
        <v>45028.618437500001</v>
      </c>
      <c r="J3228" s="1">
        <v>45117.660833333335</v>
      </c>
      <c r="K3228" s="1">
        <v>45124.660833333335</v>
      </c>
      <c r="M3228" t="s">
        <v>43</v>
      </c>
      <c r="N3228" t="s">
        <v>2658</v>
      </c>
      <c r="O3228" t="s">
        <v>35</v>
      </c>
      <c r="P3228" s="1">
        <v>45117.660833333335</v>
      </c>
      <c r="Q3228" t="s">
        <v>6682</v>
      </c>
      <c r="R3228" t="s">
        <v>75</v>
      </c>
      <c r="S3228" t="s">
        <v>987</v>
      </c>
      <c r="T3228" t="s">
        <v>6683</v>
      </c>
      <c r="U3228" t="s">
        <v>49</v>
      </c>
    </row>
    <row r="3229" spans="1:21" x14ac:dyDescent="0.25">
      <c r="A3229" t="str">
        <f>_xlfn.CONCAT(Tabela1[[#This Row],[EQUIPAMENTO]],Tabela1[[#This Row],[DTA_OCORRENCIA]])</f>
        <v>585030812245028,6184375</v>
      </c>
      <c r="B3229" t="s">
        <v>2921</v>
      </c>
      <c r="C3229" t="s">
        <v>6682</v>
      </c>
      <c r="D3229" t="s">
        <v>267</v>
      </c>
      <c r="E3229" t="str">
        <f>RIGHT(Tabela1[[#This Row],[SS_ORIGINAL]],11)</f>
        <v xml:space="preserve"> 00291/2023</v>
      </c>
      <c r="F3229" t="s">
        <v>5702</v>
      </c>
      <c r="G3229" t="s">
        <v>41</v>
      </c>
      <c r="H3229" t="s">
        <v>42</v>
      </c>
      <c r="I3229" s="1">
        <v>45028.618437500001</v>
      </c>
      <c r="J3229" s="1">
        <v>45117.660833333335</v>
      </c>
      <c r="K3229" s="1">
        <v>45124.660833333335</v>
      </c>
      <c r="L3229" s="1">
        <v>45181.597222222219</v>
      </c>
      <c r="M3229" t="s">
        <v>43</v>
      </c>
      <c r="N3229" t="s">
        <v>2658</v>
      </c>
      <c r="O3229" t="s">
        <v>27</v>
      </c>
      <c r="P3229" s="1">
        <v>45117.660833333335</v>
      </c>
      <c r="R3229" t="s">
        <v>75</v>
      </c>
      <c r="S3229" t="s">
        <v>987</v>
      </c>
      <c r="T3229" t="s">
        <v>6683</v>
      </c>
      <c r="U3229" t="s">
        <v>49</v>
      </c>
    </row>
    <row r="3230" spans="1:21" x14ac:dyDescent="0.25">
      <c r="A3230" t="str">
        <f>_xlfn.CONCAT(Tabela1[[#This Row],[EQUIPAMENTO]],Tabela1[[#This Row],[DTA_OCORRENCIA]])</f>
        <v>585030812245028,6184375</v>
      </c>
      <c r="B3230" t="s">
        <v>2921</v>
      </c>
      <c r="C3230" t="s">
        <v>6684</v>
      </c>
      <c r="D3230" t="s">
        <v>21</v>
      </c>
      <c r="E3230" t="str">
        <f>RIGHT(Tabela1[[#This Row],[SS_ORIGINAL]],11)</f>
        <v xml:space="preserve"> 00063/2023</v>
      </c>
      <c r="F3230" t="s">
        <v>5702</v>
      </c>
      <c r="G3230" t="s">
        <v>41</v>
      </c>
      <c r="H3230" t="s">
        <v>42</v>
      </c>
      <c r="I3230" s="1">
        <v>45028.618437500001</v>
      </c>
      <c r="J3230" s="1">
        <v>45033.595451388886</v>
      </c>
      <c r="K3230" s="1">
        <v>45040.595451388886</v>
      </c>
      <c r="M3230" t="s">
        <v>43</v>
      </c>
      <c r="N3230" t="s">
        <v>2658</v>
      </c>
      <c r="O3230" t="s">
        <v>35</v>
      </c>
      <c r="P3230" s="1">
        <v>45033.595451388886</v>
      </c>
      <c r="Q3230" t="s">
        <v>6685</v>
      </c>
      <c r="R3230" t="s">
        <v>75</v>
      </c>
      <c r="S3230" t="s">
        <v>987</v>
      </c>
      <c r="T3230" t="s">
        <v>6686</v>
      </c>
      <c r="U3230" t="s">
        <v>49</v>
      </c>
    </row>
    <row r="3231" spans="1:21" x14ac:dyDescent="0.25">
      <c r="A3231" t="str">
        <f>_xlfn.CONCAT(Tabela1[[#This Row],[EQUIPAMENTO]],Tabela1[[#This Row],[DTA_OCORRENCIA]])</f>
        <v>585030812245028,6184375</v>
      </c>
      <c r="B3231" t="s">
        <v>2921</v>
      </c>
      <c r="C3231" t="s">
        <v>6685</v>
      </c>
      <c r="D3231" t="s">
        <v>52</v>
      </c>
      <c r="E3231" t="str">
        <f>RIGHT(Tabela1[[#This Row],[SS_ORIGINAL]],11)</f>
        <v xml:space="preserve"> 00310/2023</v>
      </c>
      <c r="F3231" t="s">
        <v>5702</v>
      </c>
      <c r="G3231" t="s">
        <v>41</v>
      </c>
      <c r="H3231" t="s">
        <v>42</v>
      </c>
      <c r="I3231" s="1">
        <v>45028.618437500001</v>
      </c>
      <c r="J3231" s="1">
        <v>45054.71980324074</v>
      </c>
      <c r="K3231" s="1">
        <v>45061.71980324074</v>
      </c>
      <c r="M3231" t="s">
        <v>43</v>
      </c>
      <c r="N3231" t="s">
        <v>2658</v>
      </c>
      <c r="O3231" t="s">
        <v>35</v>
      </c>
      <c r="P3231" s="1">
        <v>45054.71980324074</v>
      </c>
      <c r="Q3231" t="s">
        <v>6681</v>
      </c>
      <c r="R3231" t="s">
        <v>75</v>
      </c>
      <c r="S3231" t="s">
        <v>987</v>
      </c>
      <c r="T3231" t="s">
        <v>6687</v>
      </c>
      <c r="U3231" t="s">
        <v>49</v>
      </c>
    </row>
    <row r="3232" spans="1:21" x14ac:dyDescent="0.25">
      <c r="A3232" t="str">
        <f>_xlfn.CONCAT(Tabela1[[#This Row],[EQUIPAMENTO]],Tabela1[[#This Row],[DTA_OCORRENCIA]])</f>
        <v>792002412745029,4075578704</v>
      </c>
      <c r="B3232" t="s">
        <v>2921</v>
      </c>
      <c r="C3232" t="s">
        <v>6688</v>
      </c>
      <c r="D3232" t="s">
        <v>1297</v>
      </c>
      <c r="E3232" t="str">
        <f>RIGHT(Tabela1[[#This Row],[SS_ORIGINAL]],11)</f>
        <v xml:space="preserve"> 00481/2023</v>
      </c>
      <c r="F3232" t="s">
        <v>4003</v>
      </c>
      <c r="G3232" t="s">
        <v>23</v>
      </c>
      <c r="H3232" t="s">
        <v>24</v>
      </c>
      <c r="I3232" s="1">
        <v>45029.407557870371</v>
      </c>
      <c r="J3232" s="1">
        <v>45029.407557870371</v>
      </c>
      <c r="K3232" s="1">
        <v>45429.407557870371</v>
      </c>
      <c r="L3232" s="1">
        <v>45825.595578703702</v>
      </c>
      <c r="M3232" t="s">
        <v>115</v>
      </c>
      <c r="N3232" t="s">
        <v>2883</v>
      </c>
      <c r="O3232" t="s">
        <v>117</v>
      </c>
      <c r="P3232" s="1">
        <v>45029.407557870371</v>
      </c>
      <c r="R3232" t="s">
        <v>734</v>
      </c>
      <c r="S3232" t="s">
        <v>621</v>
      </c>
      <c r="T3232" t="s">
        <v>6689</v>
      </c>
      <c r="U3232" t="s">
        <v>1780</v>
      </c>
    </row>
    <row r="3233" spans="1:21" x14ac:dyDescent="0.25">
      <c r="A3233" t="str">
        <f>_xlfn.CONCAT(Tabela1[[#This Row],[EQUIPAMENTO]],Tabela1[[#This Row],[DTA_OCORRENCIA]])</f>
        <v>791502518645029,5142013889</v>
      </c>
      <c r="B3233" t="s">
        <v>2921</v>
      </c>
      <c r="C3233" t="s">
        <v>6690</v>
      </c>
      <c r="D3233" t="s">
        <v>52</v>
      </c>
      <c r="E3233" t="str">
        <f>RIGHT(Tabela1[[#This Row],[SS_ORIGINAL]],11)</f>
        <v xml:space="preserve"> 00285/2023</v>
      </c>
      <c r="F3233" t="s">
        <v>1622</v>
      </c>
      <c r="G3233" t="s">
        <v>23</v>
      </c>
      <c r="H3233" t="s">
        <v>24</v>
      </c>
      <c r="I3233" s="1">
        <v>45029.514201388891</v>
      </c>
      <c r="J3233" s="1">
        <v>45029.514201388891</v>
      </c>
      <c r="K3233" s="1">
        <v>45032.514201388891</v>
      </c>
      <c r="L3233" s="1">
        <v>45036.306250000001</v>
      </c>
      <c r="M3233" t="s">
        <v>63</v>
      </c>
      <c r="N3233" t="s">
        <v>4643</v>
      </c>
      <c r="O3233" t="s">
        <v>27</v>
      </c>
      <c r="P3233" s="1">
        <v>45029.514201388891</v>
      </c>
      <c r="R3233" t="s">
        <v>179</v>
      </c>
      <c r="S3233" t="s">
        <v>180</v>
      </c>
      <c r="T3233" t="s">
        <v>6691</v>
      </c>
      <c r="U3233" t="s">
        <v>58</v>
      </c>
    </row>
    <row r="3234" spans="1:21" x14ac:dyDescent="0.25">
      <c r="A3234" t="str">
        <f>_xlfn.CONCAT(Tabela1[[#This Row],[EQUIPAMENTO]],Tabela1[[#This Row],[DTA_OCORRENCIA]])</f>
        <v>794964814545029,7306134259</v>
      </c>
      <c r="B3234" t="s">
        <v>2921</v>
      </c>
      <c r="C3234" t="s">
        <v>6692</v>
      </c>
      <c r="D3234" t="s">
        <v>52</v>
      </c>
      <c r="E3234" t="str">
        <f>RIGHT(Tabela1[[#This Row],[SS_ORIGINAL]],11)</f>
        <v xml:space="preserve"> 00286/2023</v>
      </c>
      <c r="F3234" t="s">
        <v>6609</v>
      </c>
      <c r="G3234" t="s">
        <v>23</v>
      </c>
      <c r="H3234" t="s">
        <v>24</v>
      </c>
      <c r="I3234" s="1">
        <v>45029.730613425927</v>
      </c>
      <c r="J3234" s="1">
        <v>45029.730613425927</v>
      </c>
      <c r="K3234" s="1">
        <v>45089.730613425927</v>
      </c>
      <c r="L3234" s="1">
        <v>45047.634722222225</v>
      </c>
      <c r="M3234" t="s">
        <v>25</v>
      </c>
      <c r="N3234" t="s">
        <v>116</v>
      </c>
      <c r="O3234" t="s">
        <v>27</v>
      </c>
      <c r="P3234" s="1">
        <v>45029.730613425927</v>
      </c>
      <c r="R3234" t="s">
        <v>4355</v>
      </c>
      <c r="S3234" t="s">
        <v>1022</v>
      </c>
      <c r="T3234" t="s">
        <v>6693</v>
      </c>
      <c r="U3234" t="s">
        <v>37</v>
      </c>
    </row>
    <row r="3235" spans="1:21" x14ac:dyDescent="0.25">
      <c r="A3235" t="str">
        <f>_xlfn.CONCAT(Tabela1[[#This Row],[EQUIPAMENTO]],Tabela1[[#This Row],[DTA_OCORRENCIA]])</f>
        <v>794964914545029,7306134259</v>
      </c>
      <c r="B3235" t="s">
        <v>2921</v>
      </c>
      <c r="C3235" t="s">
        <v>6694</v>
      </c>
      <c r="D3235" t="s">
        <v>52</v>
      </c>
      <c r="E3235" t="str">
        <f>RIGHT(Tabela1[[#This Row],[SS_ORIGINAL]],11)</f>
        <v xml:space="preserve"> 00287/2023</v>
      </c>
      <c r="F3235" t="s">
        <v>5561</v>
      </c>
      <c r="G3235" t="s">
        <v>23</v>
      </c>
      <c r="H3235" t="s">
        <v>24</v>
      </c>
      <c r="I3235" s="1">
        <v>45029.730613425927</v>
      </c>
      <c r="J3235" s="1">
        <v>45029.730613425927</v>
      </c>
      <c r="K3235" s="1">
        <v>45089.730613425927</v>
      </c>
      <c r="L3235" s="1">
        <v>45047.634722222225</v>
      </c>
      <c r="M3235" t="s">
        <v>25</v>
      </c>
      <c r="N3235" t="s">
        <v>116</v>
      </c>
      <c r="O3235" t="s">
        <v>27</v>
      </c>
      <c r="P3235" s="1">
        <v>45029.730613425927</v>
      </c>
      <c r="R3235" t="s">
        <v>4355</v>
      </c>
      <c r="S3235" t="s">
        <v>1022</v>
      </c>
      <c r="T3235" t="s">
        <v>6693</v>
      </c>
      <c r="U3235" t="s">
        <v>37</v>
      </c>
    </row>
    <row r="3236" spans="1:21" x14ac:dyDescent="0.25">
      <c r="A3236" t="str">
        <f>_xlfn.CONCAT(Tabela1[[#This Row],[EQUIPAMENTO]],Tabela1[[#This Row],[DTA_OCORRENCIA]])</f>
        <v>792838514545029,7306134259</v>
      </c>
      <c r="B3236" t="s">
        <v>2921</v>
      </c>
      <c r="C3236" t="s">
        <v>6695</v>
      </c>
      <c r="D3236" t="s">
        <v>52</v>
      </c>
      <c r="E3236" t="str">
        <f>RIGHT(Tabela1[[#This Row],[SS_ORIGINAL]],11)</f>
        <v xml:space="preserve"> 00288/2023</v>
      </c>
      <c r="F3236" t="s">
        <v>4354</v>
      </c>
      <c r="G3236" t="s">
        <v>23</v>
      </c>
      <c r="H3236" t="s">
        <v>24</v>
      </c>
      <c r="I3236" s="1">
        <v>45029.730613425927</v>
      </c>
      <c r="J3236" s="1">
        <v>45029.730613425927</v>
      </c>
      <c r="K3236" s="1">
        <v>45089.730613425927</v>
      </c>
      <c r="L3236" s="1">
        <v>45047.635416666664</v>
      </c>
      <c r="M3236" t="s">
        <v>25</v>
      </c>
      <c r="N3236" t="s">
        <v>116</v>
      </c>
      <c r="O3236" t="s">
        <v>27</v>
      </c>
      <c r="P3236" s="1">
        <v>45029.730613425927</v>
      </c>
      <c r="R3236" t="s">
        <v>4355</v>
      </c>
      <c r="S3236" t="s">
        <v>1022</v>
      </c>
      <c r="T3236" t="s">
        <v>6693</v>
      </c>
      <c r="U3236" t="s">
        <v>37</v>
      </c>
    </row>
    <row r="3237" spans="1:21" x14ac:dyDescent="0.25">
      <c r="A3237" t="str">
        <f>_xlfn.CONCAT(Tabela1[[#This Row],[EQUIPAMENTO]],Tabela1[[#This Row],[DTA_OCORRENCIA]])</f>
        <v>793251509245029,7827893519</v>
      </c>
      <c r="B3237" t="s">
        <v>2921</v>
      </c>
      <c r="C3237" t="s">
        <v>6696</v>
      </c>
      <c r="D3237" t="s">
        <v>52</v>
      </c>
      <c r="E3237" t="str">
        <f>RIGHT(Tabela1[[#This Row],[SS_ORIGINAL]],11)</f>
        <v xml:space="preserve"> 00289/2023</v>
      </c>
      <c r="F3237" t="s">
        <v>6697</v>
      </c>
      <c r="G3237" t="s">
        <v>23</v>
      </c>
      <c r="H3237" t="s">
        <v>24</v>
      </c>
      <c r="I3237" s="1">
        <v>45029.782789351855</v>
      </c>
      <c r="J3237" s="1">
        <v>45029.782789351855</v>
      </c>
      <c r="K3237" s="1">
        <v>45032.782789351855</v>
      </c>
      <c r="L3237" s="1">
        <v>45044.683333333334</v>
      </c>
      <c r="M3237" t="s">
        <v>63</v>
      </c>
      <c r="N3237" t="s">
        <v>1656</v>
      </c>
      <c r="O3237" t="s">
        <v>27</v>
      </c>
      <c r="P3237" s="1">
        <v>45029.782789351855</v>
      </c>
      <c r="R3237" t="s">
        <v>924</v>
      </c>
      <c r="S3237" t="s">
        <v>728</v>
      </c>
      <c r="T3237" t="s">
        <v>6698</v>
      </c>
      <c r="U3237" t="s">
        <v>58</v>
      </c>
    </row>
    <row r="3238" spans="1:21" x14ac:dyDescent="0.25">
      <c r="A3238" t="str">
        <f>_xlfn.CONCAT(Tabela1[[#This Row],[EQUIPAMENTO]],Tabela1[[#This Row],[DTA_OCORRENCIA]])</f>
        <v>794964914545030,3658912037</v>
      </c>
      <c r="B3238" t="s">
        <v>2921</v>
      </c>
      <c r="C3238" t="s">
        <v>6699</v>
      </c>
      <c r="D3238" t="s">
        <v>21</v>
      </c>
      <c r="E3238" t="str">
        <f>RIGHT(Tabela1[[#This Row],[SS_ORIGINAL]],11)</f>
        <v xml:space="preserve"> 00064/2023</v>
      </c>
      <c r="F3238" t="s">
        <v>5561</v>
      </c>
      <c r="G3238" t="s">
        <v>23</v>
      </c>
      <c r="H3238" t="s">
        <v>24</v>
      </c>
      <c r="I3238" s="1">
        <v>45030.365891203706</v>
      </c>
      <c r="J3238" s="1">
        <v>45030.365891203706</v>
      </c>
      <c r="K3238" s="1">
        <v>45033.365891203706</v>
      </c>
      <c r="L3238" s="1">
        <v>45030.636805555558</v>
      </c>
      <c r="M3238" t="s">
        <v>63</v>
      </c>
      <c r="N3238" t="s">
        <v>557</v>
      </c>
      <c r="O3238" t="s">
        <v>27</v>
      </c>
      <c r="P3238" s="1">
        <v>45030.365891203706</v>
      </c>
      <c r="R3238" t="s">
        <v>4355</v>
      </c>
      <c r="S3238" t="s">
        <v>1022</v>
      </c>
      <c r="T3238" t="s">
        <v>6700</v>
      </c>
      <c r="U3238" t="s">
        <v>37</v>
      </c>
    </row>
    <row r="3239" spans="1:21" x14ac:dyDescent="0.25">
      <c r="A3239" t="str">
        <f>_xlfn.CONCAT(Tabela1[[#This Row],[EQUIPAMENTO]],Tabela1[[#This Row],[DTA_OCORRENCIA]])</f>
        <v>793280618945030,4104282407</v>
      </c>
      <c r="B3239" t="s">
        <v>2921</v>
      </c>
      <c r="C3239" t="s">
        <v>6701</v>
      </c>
      <c r="D3239" t="s">
        <v>211</v>
      </c>
      <c r="E3239" t="str">
        <f>RIGHT(Tabela1[[#This Row],[SS_ORIGINAL]],11)</f>
        <v xml:space="preserve"> 00333/2023</v>
      </c>
      <c r="F3239" t="s">
        <v>6702</v>
      </c>
      <c r="G3239" t="s">
        <v>23</v>
      </c>
      <c r="H3239" t="s">
        <v>24</v>
      </c>
      <c r="I3239" s="1">
        <v>45030.410428240742</v>
      </c>
      <c r="J3239" s="1">
        <v>45030.410428240742</v>
      </c>
      <c r="K3239" s="1">
        <v>45033.410428240742</v>
      </c>
      <c r="L3239" s="1">
        <v>45030.590277777781</v>
      </c>
      <c r="M3239" t="s">
        <v>63</v>
      </c>
      <c r="N3239" t="s">
        <v>536</v>
      </c>
      <c r="O3239" t="s">
        <v>27</v>
      </c>
      <c r="P3239" s="1">
        <v>45030.410428240742</v>
      </c>
      <c r="R3239" t="s">
        <v>6703</v>
      </c>
      <c r="S3239" t="s">
        <v>6453</v>
      </c>
      <c r="T3239" t="s">
        <v>6704</v>
      </c>
      <c r="U3239" t="s">
        <v>95</v>
      </c>
    </row>
    <row r="3240" spans="1:21" x14ac:dyDescent="0.25">
      <c r="A3240" t="str">
        <f>_xlfn.CONCAT(Tabela1[[#This Row],[EQUIPAMENTO]],Tabela1[[#This Row],[DTA_OCORRENCIA]])</f>
        <v>792937602245030,4109953704</v>
      </c>
      <c r="B3240" t="s">
        <v>2921</v>
      </c>
      <c r="C3240" t="s">
        <v>6705</v>
      </c>
      <c r="D3240" t="s">
        <v>52</v>
      </c>
      <c r="E3240" t="str">
        <f>RIGHT(Tabela1[[#This Row],[SS_ORIGINAL]],11)</f>
        <v xml:space="preserve"> 00290/2023</v>
      </c>
      <c r="F3240" t="s">
        <v>483</v>
      </c>
      <c r="G3240" t="s">
        <v>23</v>
      </c>
      <c r="H3240" t="s">
        <v>24</v>
      </c>
      <c r="I3240" s="1">
        <v>45030.410995370374</v>
      </c>
      <c r="J3240" s="1">
        <v>45030.410995370374</v>
      </c>
      <c r="K3240" s="1">
        <v>45090.410995370374</v>
      </c>
      <c r="L3240" s="1">
        <v>45175.465277777781</v>
      </c>
      <c r="M3240" t="s">
        <v>25</v>
      </c>
      <c r="N3240" t="s">
        <v>116</v>
      </c>
      <c r="O3240" t="s">
        <v>27</v>
      </c>
      <c r="P3240" s="1">
        <v>45030.410995370374</v>
      </c>
      <c r="R3240" t="s">
        <v>484</v>
      </c>
      <c r="S3240" t="s">
        <v>485</v>
      </c>
      <c r="T3240" t="s">
        <v>6706</v>
      </c>
      <c r="U3240" t="s">
        <v>37</v>
      </c>
    </row>
    <row r="3241" spans="1:21" x14ac:dyDescent="0.25">
      <c r="A3241" t="str">
        <f>_xlfn.CONCAT(Tabela1[[#This Row],[EQUIPAMENTO]],Tabela1[[#This Row],[DTA_OCORRENCIA]])</f>
        <v>792589800445030,4109953704</v>
      </c>
      <c r="B3241" t="s">
        <v>2921</v>
      </c>
      <c r="C3241" t="s">
        <v>6707</v>
      </c>
      <c r="D3241" t="s">
        <v>52</v>
      </c>
      <c r="E3241" t="str">
        <f>RIGHT(Tabela1[[#This Row],[SS_ORIGINAL]],11)</f>
        <v xml:space="preserve"> 00291/2023</v>
      </c>
      <c r="F3241" t="s">
        <v>913</v>
      </c>
      <c r="G3241" t="s">
        <v>23</v>
      </c>
      <c r="H3241" t="s">
        <v>24</v>
      </c>
      <c r="I3241" s="1">
        <v>45030.410995370374</v>
      </c>
      <c r="J3241" s="1">
        <v>45030.410995370374</v>
      </c>
      <c r="K3241" s="1">
        <v>45090.410995370374</v>
      </c>
      <c r="L3241" s="1">
        <v>45175.454861111109</v>
      </c>
      <c r="M3241" t="s">
        <v>25</v>
      </c>
      <c r="N3241" t="s">
        <v>116</v>
      </c>
      <c r="O3241" t="s">
        <v>27</v>
      </c>
      <c r="P3241" s="1">
        <v>45030.410995370374</v>
      </c>
      <c r="R3241" t="s">
        <v>239</v>
      </c>
      <c r="S3241" t="s">
        <v>5175</v>
      </c>
      <c r="T3241" t="s">
        <v>6706</v>
      </c>
      <c r="U3241" t="s">
        <v>37</v>
      </c>
    </row>
    <row r="3242" spans="1:21" x14ac:dyDescent="0.25">
      <c r="A3242" t="str">
        <f>_xlfn.CONCAT(Tabela1[[#This Row],[EQUIPAMENTO]],Tabela1[[#This Row],[DTA_OCORRENCIA]])</f>
        <v>793292200145030,4829976852</v>
      </c>
      <c r="B3242" t="s">
        <v>2921</v>
      </c>
      <c r="C3242" t="s">
        <v>6708</v>
      </c>
      <c r="D3242" t="s">
        <v>52</v>
      </c>
      <c r="E3242" t="str">
        <f>RIGHT(Tabela1[[#This Row],[SS_ORIGINAL]],11)</f>
        <v xml:space="preserve"> 00296/2023</v>
      </c>
      <c r="F3242" t="s">
        <v>5738</v>
      </c>
      <c r="G3242" t="s">
        <v>23</v>
      </c>
      <c r="H3242" t="s">
        <v>24</v>
      </c>
      <c r="I3242" s="1">
        <v>45030.482997685183</v>
      </c>
      <c r="J3242" s="1">
        <v>45030.482997685183</v>
      </c>
      <c r="K3242" s="1">
        <v>45090.482997685183</v>
      </c>
      <c r="L3242" s="1">
        <v>45352.724999999999</v>
      </c>
      <c r="M3242" t="s">
        <v>25</v>
      </c>
      <c r="N3242" t="s">
        <v>116</v>
      </c>
      <c r="O3242" t="s">
        <v>27</v>
      </c>
      <c r="P3242" s="1">
        <v>45030.482997685183</v>
      </c>
      <c r="R3242" t="s">
        <v>357</v>
      </c>
      <c r="S3242" t="s">
        <v>1481</v>
      </c>
      <c r="T3242" t="s">
        <v>6709</v>
      </c>
      <c r="U3242" t="s">
        <v>2315</v>
      </c>
    </row>
    <row r="3243" spans="1:21" x14ac:dyDescent="0.25">
      <c r="A3243" t="str">
        <f>_xlfn.CONCAT(Tabela1[[#This Row],[EQUIPAMENTO]],Tabela1[[#This Row],[DTA_OCORRENCIA]])</f>
        <v>794248209645030,5534722222</v>
      </c>
      <c r="B3243" t="s">
        <v>2921</v>
      </c>
      <c r="C3243" t="s">
        <v>6710</v>
      </c>
      <c r="D3243" t="s">
        <v>211</v>
      </c>
      <c r="E3243" t="str">
        <f>RIGHT(Tabela1[[#This Row],[SS_ORIGINAL]],11)</f>
        <v xml:space="preserve"> 00334/2023</v>
      </c>
      <c r="F3243" t="s">
        <v>6711</v>
      </c>
      <c r="G3243" t="s">
        <v>23</v>
      </c>
      <c r="H3243" t="s">
        <v>24</v>
      </c>
      <c r="I3243" s="1">
        <v>45030.553472222222</v>
      </c>
      <c r="J3243" s="1">
        <v>45160.40384259259</v>
      </c>
      <c r="K3243" s="1">
        <v>45163.40384259259</v>
      </c>
      <c r="L3243" s="1">
        <v>45237.417037037034</v>
      </c>
      <c r="M3243" t="s">
        <v>63</v>
      </c>
      <c r="N3243" t="s">
        <v>472</v>
      </c>
      <c r="O3243" t="s">
        <v>27</v>
      </c>
      <c r="P3243" s="1">
        <v>45160.40384259259</v>
      </c>
      <c r="Q3243" t="s">
        <v>6712</v>
      </c>
      <c r="R3243" t="s">
        <v>1400</v>
      </c>
      <c r="S3243" t="s">
        <v>215</v>
      </c>
      <c r="T3243" t="s">
        <v>6713</v>
      </c>
      <c r="U3243" t="s">
        <v>49</v>
      </c>
    </row>
    <row r="3244" spans="1:21" x14ac:dyDescent="0.25">
      <c r="A3244" t="str">
        <f>_xlfn.CONCAT(Tabela1[[#This Row],[EQUIPAMENTO]],Tabela1[[#This Row],[DTA_OCORRENCIA]])</f>
        <v>794248209645030,5534722222</v>
      </c>
      <c r="B3244" t="s">
        <v>2921</v>
      </c>
      <c r="C3244" t="s">
        <v>6710</v>
      </c>
      <c r="D3244" t="s">
        <v>211</v>
      </c>
      <c r="E3244" t="str">
        <f>RIGHT(Tabela1[[#This Row],[SS_ORIGINAL]],11)</f>
        <v xml:space="preserve"> 00334/2023</v>
      </c>
      <c r="F3244" t="s">
        <v>6711</v>
      </c>
      <c r="G3244" t="s">
        <v>23</v>
      </c>
      <c r="H3244" t="s">
        <v>24</v>
      </c>
      <c r="I3244" s="1">
        <v>45030.553472222222</v>
      </c>
      <c r="J3244" s="1">
        <v>45160.40384259259</v>
      </c>
      <c r="K3244" s="1">
        <v>45163.40384259259</v>
      </c>
      <c r="L3244" s="1">
        <v>45237.417037037034</v>
      </c>
      <c r="M3244" t="s">
        <v>63</v>
      </c>
      <c r="N3244" t="s">
        <v>472</v>
      </c>
      <c r="O3244" t="s">
        <v>27</v>
      </c>
      <c r="P3244" s="1">
        <v>45160.40384259259</v>
      </c>
      <c r="Q3244" t="s">
        <v>6714</v>
      </c>
      <c r="R3244" t="s">
        <v>1400</v>
      </c>
      <c r="S3244" t="s">
        <v>215</v>
      </c>
      <c r="T3244" t="s">
        <v>6713</v>
      </c>
      <c r="U3244" t="s">
        <v>49</v>
      </c>
    </row>
    <row r="3245" spans="1:21" x14ac:dyDescent="0.25">
      <c r="A3245" t="str">
        <f>_xlfn.CONCAT(Tabela1[[#This Row],[EQUIPAMENTO]],Tabela1[[#This Row],[DTA_OCORRENCIA]])</f>
        <v>794248209645030,5534722222</v>
      </c>
      <c r="B3245" t="s">
        <v>2921</v>
      </c>
      <c r="C3245" t="s">
        <v>6710</v>
      </c>
      <c r="D3245" t="s">
        <v>211</v>
      </c>
      <c r="E3245" t="str">
        <f>RIGHT(Tabela1[[#This Row],[SS_ORIGINAL]],11)</f>
        <v xml:space="preserve"> 00334/2023</v>
      </c>
      <c r="F3245" t="s">
        <v>6711</v>
      </c>
      <c r="G3245" t="s">
        <v>23</v>
      </c>
      <c r="H3245" t="s">
        <v>24</v>
      </c>
      <c r="I3245" s="1">
        <v>45030.553472222222</v>
      </c>
      <c r="J3245" s="1">
        <v>45160.40384259259</v>
      </c>
      <c r="K3245" s="1">
        <v>45163.40384259259</v>
      </c>
      <c r="L3245" s="1">
        <v>45237.417037037034</v>
      </c>
      <c r="M3245" t="s">
        <v>63</v>
      </c>
      <c r="N3245" t="s">
        <v>472</v>
      </c>
      <c r="O3245" t="s">
        <v>27</v>
      </c>
      <c r="P3245" s="1">
        <v>45160.40384259259</v>
      </c>
      <c r="Q3245" t="s">
        <v>6715</v>
      </c>
      <c r="R3245" t="s">
        <v>1400</v>
      </c>
      <c r="S3245" t="s">
        <v>215</v>
      </c>
      <c r="T3245" t="s">
        <v>6713</v>
      </c>
      <c r="U3245" t="s">
        <v>49</v>
      </c>
    </row>
    <row r="3246" spans="1:21" x14ac:dyDescent="0.25">
      <c r="A3246" t="str">
        <f>_xlfn.CONCAT(Tabela1[[#This Row],[EQUIPAMENTO]],Tabela1[[#This Row],[DTA_OCORRENCIA]])</f>
        <v>794248209645030,5534722222</v>
      </c>
      <c r="B3246" t="s">
        <v>2921</v>
      </c>
      <c r="C3246" t="s">
        <v>6710</v>
      </c>
      <c r="D3246" t="s">
        <v>211</v>
      </c>
      <c r="E3246" t="str">
        <f>RIGHT(Tabela1[[#This Row],[SS_ORIGINAL]],11)</f>
        <v xml:space="preserve"> 00334/2023</v>
      </c>
      <c r="F3246" t="s">
        <v>6711</v>
      </c>
      <c r="G3246" t="s">
        <v>23</v>
      </c>
      <c r="H3246" t="s">
        <v>24</v>
      </c>
      <c r="I3246" s="1">
        <v>45030.553472222222</v>
      </c>
      <c r="J3246" s="1">
        <v>45160.40384259259</v>
      </c>
      <c r="K3246" s="1">
        <v>45163.40384259259</v>
      </c>
      <c r="L3246" s="1">
        <v>45237.417037037034</v>
      </c>
      <c r="M3246" t="s">
        <v>63</v>
      </c>
      <c r="N3246" t="s">
        <v>472</v>
      </c>
      <c r="O3246" t="s">
        <v>27</v>
      </c>
      <c r="P3246" s="1">
        <v>45160.40384259259</v>
      </c>
      <c r="Q3246" t="s">
        <v>6716</v>
      </c>
      <c r="R3246" t="s">
        <v>1400</v>
      </c>
      <c r="S3246" t="s">
        <v>215</v>
      </c>
      <c r="T3246" t="s">
        <v>6713</v>
      </c>
      <c r="U3246" t="s">
        <v>49</v>
      </c>
    </row>
    <row r="3247" spans="1:21" x14ac:dyDescent="0.25">
      <c r="A3247" t="str">
        <f>_xlfn.CONCAT(Tabela1[[#This Row],[EQUIPAMENTO]],Tabela1[[#This Row],[DTA_OCORRENCIA]])</f>
        <v>794248209645030,5534722222</v>
      </c>
      <c r="B3247" t="s">
        <v>2921</v>
      </c>
      <c r="C3247" t="s">
        <v>6714</v>
      </c>
      <c r="D3247" t="s">
        <v>5871</v>
      </c>
      <c r="E3247" t="str">
        <f>RIGHT(Tabela1[[#This Row],[SS_ORIGINAL]],11)</f>
        <v xml:space="preserve"> 00341/2023</v>
      </c>
      <c r="F3247" t="s">
        <v>6711</v>
      </c>
      <c r="G3247" t="s">
        <v>23</v>
      </c>
      <c r="H3247" t="s">
        <v>24</v>
      </c>
      <c r="I3247" s="1">
        <v>45030.553472222222</v>
      </c>
      <c r="J3247" s="1">
        <v>45160.40384259259</v>
      </c>
      <c r="K3247" s="1">
        <v>45163.40384259259</v>
      </c>
      <c r="L3247" s="1">
        <v>45191.589548611111</v>
      </c>
      <c r="M3247" t="s">
        <v>63</v>
      </c>
      <c r="N3247" t="s">
        <v>472</v>
      </c>
      <c r="O3247" t="s">
        <v>117</v>
      </c>
      <c r="P3247" s="1">
        <v>45160.40384259259</v>
      </c>
      <c r="R3247" t="s">
        <v>1400</v>
      </c>
      <c r="S3247" t="s">
        <v>215</v>
      </c>
      <c r="T3247" t="s">
        <v>6713</v>
      </c>
      <c r="U3247" t="s">
        <v>49</v>
      </c>
    </row>
    <row r="3248" spans="1:21" x14ac:dyDescent="0.25">
      <c r="A3248" t="str">
        <f>_xlfn.CONCAT(Tabela1[[#This Row],[EQUIPAMENTO]],Tabela1[[#This Row],[DTA_OCORRENCIA]])</f>
        <v>794248209645030,5534722222</v>
      </c>
      <c r="B3248" t="s">
        <v>2921</v>
      </c>
      <c r="C3248" t="s">
        <v>6712</v>
      </c>
      <c r="D3248" t="s">
        <v>5871</v>
      </c>
      <c r="E3248" t="str">
        <f>RIGHT(Tabela1[[#This Row],[SS_ORIGINAL]],11)</f>
        <v xml:space="preserve"> 00264/2023</v>
      </c>
      <c r="F3248" t="s">
        <v>6711</v>
      </c>
      <c r="G3248" t="s">
        <v>23</v>
      </c>
      <c r="H3248" t="s">
        <v>24</v>
      </c>
      <c r="I3248" s="1">
        <v>45030.553472222222</v>
      </c>
      <c r="J3248" s="1">
        <v>45160.391493055555</v>
      </c>
      <c r="K3248" s="1">
        <v>45163.391493055555</v>
      </c>
      <c r="L3248" s="1">
        <v>45191.58934027778</v>
      </c>
      <c r="M3248" t="s">
        <v>63</v>
      </c>
      <c r="N3248" t="s">
        <v>472</v>
      </c>
      <c r="O3248" t="s">
        <v>117</v>
      </c>
      <c r="P3248" s="1">
        <v>45160.391493055555</v>
      </c>
      <c r="R3248" t="s">
        <v>1400</v>
      </c>
      <c r="S3248" t="s">
        <v>215</v>
      </c>
      <c r="T3248" t="s">
        <v>6713</v>
      </c>
      <c r="U3248" t="s">
        <v>49</v>
      </c>
    </row>
    <row r="3249" spans="1:21" x14ac:dyDescent="0.25">
      <c r="A3249" t="str">
        <f>_xlfn.CONCAT(Tabela1[[#This Row],[EQUIPAMENTO]],Tabela1[[#This Row],[DTA_OCORRENCIA]])</f>
        <v>794248209645030,5534722222</v>
      </c>
      <c r="B3249" t="s">
        <v>2921</v>
      </c>
      <c r="C3249" t="s">
        <v>6716</v>
      </c>
      <c r="D3249" t="s">
        <v>5871</v>
      </c>
      <c r="E3249" t="str">
        <f>RIGHT(Tabela1[[#This Row],[SS_ORIGINAL]],11)</f>
        <v xml:space="preserve"> 00150/2023</v>
      </c>
      <c r="F3249" t="s">
        <v>6711</v>
      </c>
      <c r="G3249" t="s">
        <v>23</v>
      </c>
      <c r="H3249" t="s">
        <v>24</v>
      </c>
      <c r="I3249" s="1">
        <v>45030.553472222222</v>
      </c>
      <c r="J3249" s="1">
        <v>45160.366574074076</v>
      </c>
      <c r="K3249" s="1">
        <v>45163.366574074076</v>
      </c>
      <c r="L3249" s="1">
        <v>45201.731249999997</v>
      </c>
      <c r="M3249" t="s">
        <v>63</v>
      </c>
      <c r="N3249" t="s">
        <v>472</v>
      </c>
      <c r="O3249" t="s">
        <v>27</v>
      </c>
      <c r="P3249" s="1">
        <v>45160.366574074076</v>
      </c>
      <c r="R3249" t="s">
        <v>1400</v>
      </c>
      <c r="S3249" t="s">
        <v>215</v>
      </c>
      <c r="T3249" t="s">
        <v>6713</v>
      </c>
      <c r="U3249" t="s">
        <v>49</v>
      </c>
    </row>
    <row r="3250" spans="1:21" x14ac:dyDescent="0.25">
      <c r="A3250" t="str">
        <f>_xlfn.CONCAT(Tabela1[[#This Row],[EQUIPAMENTO]],Tabela1[[#This Row],[DTA_OCORRENCIA]])</f>
        <v>794248209645030,5534722222</v>
      </c>
      <c r="B3250" t="s">
        <v>2921</v>
      </c>
      <c r="C3250" t="s">
        <v>6715</v>
      </c>
      <c r="D3250" t="s">
        <v>5871</v>
      </c>
      <c r="E3250" t="str">
        <f>RIGHT(Tabela1[[#This Row],[SS_ORIGINAL]],11)</f>
        <v xml:space="preserve"> 00228/2023</v>
      </c>
      <c r="F3250" t="s">
        <v>6711</v>
      </c>
      <c r="G3250" t="s">
        <v>23</v>
      </c>
      <c r="H3250" t="s">
        <v>24</v>
      </c>
      <c r="I3250" s="1">
        <v>45030.553472222222</v>
      </c>
      <c r="J3250" s="1">
        <v>45160.38040509259</v>
      </c>
      <c r="K3250" s="1">
        <v>45163.38040509259</v>
      </c>
      <c r="L3250" s="1">
        <v>45191.589745370373</v>
      </c>
      <c r="M3250" t="s">
        <v>63</v>
      </c>
      <c r="N3250" t="s">
        <v>472</v>
      </c>
      <c r="O3250" t="s">
        <v>117</v>
      </c>
      <c r="P3250" s="1">
        <v>45160.38040509259</v>
      </c>
      <c r="R3250" t="s">
        <v>1400</v>
      </c>
      <c r="S3250" t="s">
        <v>215</v>
      </c>
      <c r="T3250" t="s">
        <v>6713</v>
      </c>
      <c r="U3250" t="s">
        <v>49</v>
      </c>
    </row>
    <row r="3251" spans="1:21" x14ac:dyDescent="0.25">
      <c r="A3251" t="str">
        <f>_xlfn.CONCAT(Tabela1[[#This Row],[EQUIPAMENTO]],Tabela1[[#This Row],[DTA_OCORRENCIA]])</f>
        <v>790065405545030,5815046296</v>
      </c>
      <c r="B3251" t="s">
        <v>2921</v>
      </c>
      <c r="C3251" t="s">
        <v>6717</v>
      </c>
      <c r="D3251" t="s">
        <v>21</v>
      </c>
      <c r="E3251" t="str">
        <f>RIGHT(Tabela1[[#This Row],[SS_ORIGINAL]],11)</f>
        <v xml:space="preserve"> 00065/2023</v>
      </c>
      <c r="F3251" t="s">
        <v>1749</v>
      </c>
      <c r="G3251" t="s">
        <v>23</v>
      </c>
      <c r="H3251" t="s">
        <v>24</v>
      </c>
      <c r="I3251" s="1">
        <v>45030.581504629627</v>
      </c>
      <c r="J3251" s="1">
        <v>45033.592048611114</v>
      </c>
      <c r="K3251" s="1">
        <v>45036.592048611114</v>
      </c>
      <c r="L3251" s="1">
        <v>45110.450532407405</v>
      </c>
      <c r="M3251" t="s">
        <v>63</v>
      </c>
      <c r="N3251" t="s">
        <v>2779</v>
      </c>
      <c r="O3251" t="s">
        <v>117</v>
      </c>
      <c r="P3251" s="1">
        <v>45033.592048611114</v>
      </c>
      <c r="Q3251" t="s">
        <v>6718</v>
      </c>
      <c r="R3251" t="s">
        <v>245</v>
      </c>
      <c r="S3251" t="s">
        <v>1752</v>
      </c>
      <c r="T3251" t="s">
        <v>6719</v>
      </c>
      <c r="U3251" t="s">
        <v>37</v>
      </c>
    </row>
    <row r="3252" spans="1:21" x14ac:dyDescent="0.25">
      <c r="A3252" t="str">
        <f>_xlfn.CONCAT(Tabela1[[#This Row],[EQUIPAMENTO]],Tabela1[[#This Row],[DTA_OCORRENCIA]])</f>
        <v>790065405545030,5815046296</v>
      </c>
      <c r="B3252" t="s">
        <v>2921</v>
      </c>
      <c r="C3252" t="s">
        <v>6720</v>
      </c>
      <c r="D3252" t="s">
        <v>50</v>
      </c>
      <c r="E3252" t="str">
        <f>RIGHT(Tabela1[[#This Row],[SS_ORIGINAL]],11)</f>
        <v xml:space="preserve"> 00047/2023</v>
      </c>
      <c r="F3252" t="s">
        <v>1749</v>
      </c>
      <c r="G3252" t="s">
        <v>23</v>
      </c>
      <c r="H3252" t="s">
        <v>24</v>
      </c>
      <c r="I3252" s="1">
        <v>45030.581504629627</v>
      </c>
      <c r="J3252" s="1">
        <v>45104.454085648147</v>
      </c>
      <c r="K3252" s="1">
        <v>45107.454085648147</v>
      </c>
      <c r="L3252" s="1">
        <v>45110.450520833336</v>
      </c>
      <c r="M3252" t="s">
        <v>63</v>
      </c>
      <c r="N3252" t="s">
        <v>2779</v>
      </c>
      <c r="O3252" t="s">
        <v>117</v>
      </c>
      <c r="P3252" s="1">
        <v>45104.454085648147</v>
      </c>
      <c r="Q3252" t="s">
        <v>6721</v>
      </c>
      <c r="R3252" t="s">
        <v>245</v>
      </c>
      <c r="S3252" t="s">
        <v>1752</v>
      </c>
      <c r="T3252" t="s">
        <v>6719</v>
      </c>
      <c r="U3252" t="s">
        <v>37</v>
      </c>
    </row>
    <row r="3253" spans="1:21" x14ac:dyDescent="0.25">
      <c r="A3253" t="str">
        <f>_xlfn.CONCAT(Tabela1[[#This Row],[EQUIPAMENTO]],Tabela1[[#This Row],[DTA_OCORRENCIA]])</f>
        <v>790065405545030,5815046296</v>
      </c>
      <c r="B3253" t="s">
        <v>2921</v>
      </c>
      <c r="C3253" t="s">
        <v>6721</v>
      </c>
      <c r="D3253" t="s">
        <v>52</v>
      </c>
      <c r="E3253" t="str">
        <f>RIGHT(Tabela1[[#This Row],[SS_ORIGINAL]],11)</f>
        <v xml:space="preserve"> 00434/2023</v>
      </c>
      <c r="F3253" t="s">
        <v>1749</v>
      </c>
      <c r="G3253" t="s">
        <v>23</v>
      </c>
      <c r="H3253" t="s">
        <v>24</v>
      </c>
      <c r="I3253" s="1">
        <v>45030.581504629627</v>
      </c>
      <c r="J3253" s="1">
        <v>45104.454085648147</v>
      </c>
      <c r="K3253" s="1">
        <v>45107.454085648147</v>
      </c>
      <c r="L3253" s="1">
        <v>45110.450509259259</v>
      </c>
      <c r="M3253" t="s">
        <v>63</v>
      </c>
      <c r="N3253" t="s">
        <v>2779</v>
      </c>
      <c r="O3253" t="s">
        <v>117</v>
      </c>
      <c r="P3253" s="1">
        <v>45104.454085648147</v>
      </c>
      <c r="R3253" t="s">
        <v>245</v>
      </c>
      <c r="S3253" t="s">
        <v>1752</v>
      </c>
      <c r="T3253" t="s">
        <v>6719</v>
      </c>
      <c r="U3253" t="s">
        <v>37</v>
      </c>
    </row>
    <row r="3254" spans="1:21" x14ac:dyDescent="0.25">
      <c r="A3254" t="str">
        <f>_xlfn.CONCAT(Tabela1[[#This Row],[EQUIPAMENTO]],Tabela1[[#This Row],[DTA_OCORRENCIA]])</f>
        <v>790065405545030,5815046296</v>
      </c>
      <c r="B3254" t="s">
        <v>2921</v>
      </c>
      <c r="C3254" t="s">
        <v>6718</v>
      </c>
      <c r="D3254" t="s">
        <v>52</v>
      </c>
      <c r="E3254" t="str">
        <f>RIGHT(Tabela1[[#This Row],[SS_ORIGINAL]],11)</f>
        <v xml:space="preserve"> 00309/2023</v>
      </c>
      <c r="F3254" t="s">
        <v>1749</v>
      </c>
      <c r="G3254" t="s">
        <v>23</v>
      </c>
      <c r="H3254" t="s">
        <v>24</v>
      </c>
      <c r="I3254" s="1">
        <v>45030.581504629627</v>
      </c>
      <c r="J3254" s="1">
        <v>45051.733391203707</v>
      </c>
      <c r="K3254" s="1">
        <v>45054.733391203707</v>
      </c>
      <c r="L3254" s="1">
        <v>45110.450520833336</v>
      </c>
      <c r="M3254" t="s">
        <v>63</v>
      </c>
      <c r="N3254" t="s">
        <v>2779</v>
      </c>
      <c r="O3254" t="s">
        <v>117</v>
      </c>
      <c r="P3254" s="1">
        <v>45051.733391203707</v>
      </c>
      <c r="Q3254" t="s">
        <v>6720</v>
      </c>
      <c r="R3254" t="s">
        <v>245</v>
      </c>
      <c r="S3254" t="s">
        <v>1752</v>
      </c>
      <c r="T3254" t="s">
        <v>6719</v>
      </c>
      <c r="U3254" t="s">
        <v>37</v>
      </c>
    </row>
    <row r="3255" spans="1:21" x14ac:dyDescent="0.25">
      <c r="A3255" t="str">
        <f>_xlfn.CONCAT(Tabela1[[#This Row],[EQUIPAMENTO]],Tabela1[[#This Row],[DTA_OCORRENCIA]])</f>
        <v>794964914545030,6352546296</v>
      </c>
      <c r="B3255" t="s">
        <v>2921</v>
      </c>
      <c r="C3255" t="s">
        <v>6722</v>
      </c>
      <c r="D3255" t="s">
        <v>139</v>
      </c>
      <c r="E3255" t="str">
        <f>RIGHT(Tabela1[[#This Row],[SS_ORIGINAL]],11)</f>
        <v xml:space="preserve"> 00708/2023</v>
      </c>
      <c r="F3255" t="s">
        <v>5561</v>
      </c>
      <c r="G3255" t="s">
        <v>23</v>
      </c>
      <c r="H3255" t="s">
        <v>24</v>
      </c>
      <c r="I3255" s="1">
        <v>45030.635254629633</v>
      </c>
      <c r="J3255" s="1">
        <v>45030.692800925928</v>
      </c>
      <c r="K3255" s="1">
        <v>45430.692800925928</v>
      </c>
      <c r="M3255" t="s">
        <v>115</v>
      </c>
      <c r="N3255" t="s">
        <v>3280</v>
      </c>
      <c r="O3255" t="s">
        <v>35</v>
      </c>
      <c r="P3255" s="1">
        <v>45030.692800925928</v>
      </c>
      <c r="Q3255" t="s">
        <v>6723</v>
      </c>
      <c r="R3255" t="s">
        <v>4355</v>
      </c>
      <c r="S3255" t="s">
        <v>1022</v>
      </c>
      <c r="T3255" t="s">
        <v>6724</v>
      </c>
      <c r="U3255" t="s">
        <v>58</v>
      </c>
    </row>
    <row r="3256" spans="1:21" x14ac:dyDescent="0.25">
      <c r="A3256" t="str">
        <f>_xlfn.CONCAT(Tabela1[[#This Row],[EQUIPAMENTO]],Tabela1[[#This Row],[DTA_OCORRENCIA]])</f>
        <v>794964914545030,6352546296</v>
      </c>
      <c r="B3256" t="s">
        <v>2921</v>
      </c>
      <c r="C3256" t="s">
        <v>6723</v>
      </c>
      <c r="D3256" t="s">
        <v>1297</v>
      </c>
      <c r="E3256" t="str">
        <f>RIGHT(Tabela1[[#This Row],[SS_ORIGINAL]],11)</f>
        <v xml:space="preserve"> 00490/2023</v>
      </c>
      <c r="F3256" t="s">
        <v>5561</v>
      </c>
      <c r="G3256" t="s">
        <v>23</v>
      </c>
      <c r="H3256" t="s">
        <v>24</v>
      </c>
      <c r="I3256" s="1">
        <v>45030.635254629633</v>
      </c>
      <c r="J3256" s="1">
        <v>45030.692800925928</v>
      </c>
      <c r="K3256" s="1">
        <v>45090.692800925928</v>
      </c>
      <c r="L3256" s="1">
        <v>45048.462500000001</v>
      </c>
      <c r="M3256" t="s">
        <v>25</v>
      </c>
      <c r="N3256" t="s">
        <v>3280</v>
      </c>
      <c r="O3256" t="s">
        <v>27</v>
      </c>
      <c r="P3256" s="1">
        <v>45030.692800925928</v>
      </c>
      <c r="R3256" t="s">
        <v>4355</v>
      </c>
      <c r="S3256" t="s">
        <v>1022</v>
      </c>
      <c r="T3256" t="s">
        <v>6724</v>
      </c>
      <c r="U3256" t="s">
        <v>58</v>
      </c>
    </row>
    <row r="3257" spans="1:21" x14ac:dyDescent="0.25">
      <c r="A3257" t="str">
        <f>_xlfn.CONCAT(Tabela1[[#This Row],[EQUIPAMENTO]],Tabela1[[#This Row],[DTA_OCORRENCIA]])</f>
        <v>794964814545030,6577083333</v>
      </c>
      <c r="B3257" t="s">
        <v>2921</v>
      </c>
      <c r="C3257" t="s">
        <v>6725</v>
      </c>
      <c r="D3257" t="s">
        <v>1297</v>
      </c>
      <c r="E3257" t="str">
        <f>RIGHT(Tabela1[[#This Row],[SS_ORIGINAL]],11)</f>
        <v xml:space="preserve"> 00491/2023</v>
      </c>
      <c r="F3257" t="s">
        <v>6609</v>
      </c>
      <c r="G3257" t="s">
        <v>23</v>
      </c>
      <c r="H3257" t="s">
        <v>24</v>
      </c>
      <c r="I3257" s="1">
        <v>45030.657708333332</v>
      </c>
      <c r="J3257" s="1">
        <v>45030.693206018521</v>
      </c>
      <c r="K3257" s="1">
        <v>45090.693206018521</v>
      </c>
      <c r="L3257" s="1">
        <v>45048.478472222225</v>
      </c>
      <c r="M3257" t="s">
        <v>25</v>
      </c>
      <c r="N3257" t="s">
        <v>3280</v>
      </c>
      <c r="O3257" t="s">
        <v>27</v>
      </c>
      <c r="P3257" s="1">
        <v>45030.693206018521</v>
      </c>
      <c r="R3257" t="s">
        <v>4355</v>
      </c>
      <c r="S3257" t="s">
        <v>1022</v>
      </c>
      <c r="T3257" t="s">
        <v>6726</v>
      </c>
      <c r="U3257" t="s">
        <v>58</v>
      </c>
    </row>
    <row r="3258" spans="1:21" x14ac:dyDescent="0.25">
      <c r="A3258" t="str">
        <f>_xlfn.CONCAT(Tabela1[[#This Row],[EQUIPAMENTO]],Tabela1[[#This Row],[DTA_OCORRENCIA]])</f>
        <v>794964814545030,6577083333</v>
      </c>
      <c r="B3258" t="s">
        <v>2921</v>
      </c>
      <c r="C3258" t="s">
        <v>6727</v>
      </c>
      <c r="D3258" t="s">
        <v>139</v>
      </c>
      <c r="E3258" t="str">
        <f>RIGHT(Tabela1[[#This Row],[SS_ORIGINAL]],11)</f>
        <v xml:space="preserve"> 00709/2023</v>
      </c>
      <c r="F3258" t="s">
        <v>6609</v>
      </c>
      <c r="G3258" t="s">
        <v>23</v>
      </c>
      <c r="H3258" t="s">
        <v>24</v>
      </c>
      <c r="I3258" s="1">
        <v>45030.657708333332</v>
      </c>
      <c r="J3258" s="1">
        <v>45030.693206018521</v>
      </c>
      <c r="K3258" s="1">
        <v>45430.693206018521</v>
      </c>
      <c r="M3258" t="s">
        <v>115</v>
      </c>
      <c r="N3258" t="s">
        <v>3280</v>
      </c>
      <c r="O3258" t="s">
        <v>35</v>
      </c>
      <c r="P3258" s="1">
        <v>45030.693206018521</v>
      </c>
      <c r="Q3258" t="s">
        <v>6725</v>
      </c>
      <c r="R3258" t="s">
        <v>4355</v>
      </c>
      <c r="S3258" t="s">
        <v>1022</v>
      </c>
      <c r="T3258" t="s">
        <v>6726</v>
      </c>
      <c r="U3258" t="s">
        <v>58</v>
      </c>
    </row>
    <row r="3259" spans="1:21" x14ac:dyDescent="0.25">
      <c r="A3259" t="str">
        <f>_xlfn.CONCAT(Tabela1[[#This Row],[EQUIPAMENTO]],Tabela1[[#This Row],[DTA_OCORRENCIA]])</f>
        <v>793111212245031,3509259259</v>
      </c>
      <c r="B3259" t="s">
        <v>2921</v>
      </c>
      <c r="C3259" t="s">
        <v>6728</v>
      </c>
      <c r="D3259" t="s">
        <v>52</v>
      </c>
      <c r="E3259" t="str">
        <f>RIGHT(Tabela1[[#This Row],[SS_ORIGINAL]],11)</f>
        <v xml:space="preserve"> 00297/2023</v>
      </c>
      <c r="F3259" t="s">
        <v>3185</v>
      </c>
      <c r="G3259" t="s">
        <v>23</v>
      </c>
      <c r="H3259" t="s">
        <v>24</v>
      </c>
      <c r="I3259" s="1">
        <v>45031.350925925923</v>
      </c>
      <c r="J3259" s="1">
        <v>45031.350925925923</v>
      </c>
      <c r="K3259" s="1">
        <v>45034.350925925923</v>
      </c>
      <c r="L3259" s="1">
        <v>45044.631944444445</v>
      </c>
      <c r="M3259" t="s">
        <v>63</v>
      </c>
      <c r="N3259" t="s">
        <v>472</v>
      </c>
      <c r="O3259" t="s">
        <v>27</v>
      </c>
      <c r="P3259" s="1">
        <v>45031.350925925923</v>
      </c>
      <c r="R3259" t="s">
        <v>75</v>
      </c>
      <c r="S3259" t="s">
        <v>2474</v>
      </c>
      <c r="T3259" t="s">
        <v>6729</v>
      </c>
      <c r="U3259" t="s">
        <v>58</v>
      </c>
    </row>
    <row r="3260" spans="1:21" x14ac:dyDescent="0.25">
      <c r="A3260" t="str">
        <f>_xlfn.CONCAT(Tabela1[[#This Row],[EQUIPAMENTO]],Tabela1[[#This Row],[DTA_OCORRENCIA]])</f>
        <v>793292512245031,3875694444</v>
      </c>
      <c r="B3260" t="s">
        <v>2921</v>
      </c>
      <c r="C3260" t="s">
        <v>6730</v>
      </c>
      <c r="D3260" t="s">
        <v>52</v>
      </c>
      <c r="E3260" t="str">
        <f>RIGHT(Tabela1[[#This Row],[SS_ORIGINAL]],11)</f>
        <v xml:space="preserve"> 00298/2023</v>
      </c>
      <c r="F3260" t="s">
        <v>1813</v>
      </c>
      <c r="G3260" t="s">
        <v>23</v>
      </c>
      <c r="H3260" t="s">
        <v>24</v>
      </c>
      <c r="I3260" s="1">
        <v>45031.387569444443</v>
      </c>
      <c r="J3260" s="1">
        <v>45031.387569444443</v>
      </c>
      <c r="K3260" s="1">
        <v>45034.387569444443</v>
      </c>
      <c r="L3260" s="1">
        <v>45036.296527777777</v>
      </c>
      <c r="M3260" t="s">
        <v>63</v>
      </c>
      <c r="N3260" t="s">
        <v>472</v>
      </c>
      <c r="O3260" t="s">
        <v>27</v>
      </c>
      <c r="P3260" s="1">
        <v>45031.387569444443</v>
      </c>
      <c r="R3260" t="s">
        <v>75</v>
      </c>
      <c r="S3260" t="s">
        <v>1814</v>
      </c>
      <c r="T3260" t="s">
        <v>6731</v>
      </c>
      <c r="U3260" t="s">
        <v>58</v>
      </c>
    </row>
    <row r="3261" spans="1:21" x14ac:dyDescent="0.25">
      <c r="A3261" t="str">
        <f>_xlfn.CONCAT(Tabela1[[#This Row],[EQUIPAMENTO]],Tabela1[[#This Row],[DTA_OCORRENCIA]])</f>
        <v>792462320045031,4767476852</v>
      </c>
      <c r="B3261" t="s">
        <v>2921</v>
      </c>
      <c r="C3261" t="s">
        <v>6732</v>
      </c>
      <c r="D3261" t="s">
        <v>52</v>
      </c>
      <c r="E3261" t="str">
        <f>RIGHT(Tabela1[[#This Row],[SS_ORIGINAL]],11)</f>
        <v xml:space="preserve"> 00299/2023</v>
      </c>
      <c r="F3261" t="s">
        <v>3589</v>
      </c>
      <c r="G3261" t="s">
        <v>23</v>
      </c>
      <c r="H3261" t="s">
        <v>24</v>
      </c>
      <c r="I3261" s="1">
        <v>45031.476747685185</v>
      </c>
      <c r="J3261" s="1">
        <v>45031.476747685185</v>
      </c>
      <c r="K3261" s="1">
        <v>45034.476747685185</v>
      </c>
      <c r="L3261" s="1">
        <v>45156.7</v>
      </c>
      <c r="M3261" t="s">
        <v>63</v>
      </c>
      <c r="N3261" t="s">
        <v>158</v>
      </c>
      <c r="O3261" t="s">
        <v>27</v>
      </c>
      <c r="P3261" s="1">
        <v>45031.476747685185</v>
      </c>
      <c r="R3261" t="s">
        <v>1197</v>
      </c>
      <c r="S3261" t="s">
        <v>3691</v>
      </c>
      <c r="T3261" t="s">
        <v>6733</v>
      </c>
      <c r="U3261" t="s">
        <v>58</v>
      </c>
    </row>
    <row r="3262" spans="1:21" x14ac:dyDescent="0.25">
      <c r="A3262" t="str">
        <f>_xlfn.CONCAT(Tabela1[[#This Row],[EQUIPAMENTO]],Tabela1[[#This Row],[DTA_OCORRENCIA]])</f>
        <v>793138308645031,5645486111</v>
      </c>
      <c r="B3262" t="s">
        <v>2921</v>
      </c>
      <c r="C3262" t="s">
        <v>6734</v>
      </c>
      <c r="D3262" t="s">
        <v>4608</v>
      </c>
      <c r="E3262" t="str">
        <f>RIGHT(Tabela1[[#This Row],[SS_ORIGINAL]],11)</f>
        <v xml:space="preserve"> 00005/2023</v>
      </c>
      <c r="F3262" t="s">
        <v>3217</v>
      </c>
      <c r="G3262" t="s">
        <v>23</v>
      </c>
      <c r="H3262" t="s">
        <v>24</v>
      </c>
      <c r="I3262" s="1">
        <v>45031.56454861111</v>
      </c>
      <c r="J3262" s="1">
        <v>45031.56454861111</v>
      </c>
      <c r="K3262" s="1">
        <v>45034.56454861111</v>
      </c>
      <c r="L3262" s="1">
        <v>46093.617951388886</v>
      </c>
      <c r="M3262" t="s">
        <v>63</v>
      </c>
      <c r="N3262" t="s">
        <v>472</v>
      </c>
      <c r="O3262" t="s">
        <v>117</v>
      </c>
      <c r="P3262" s="1">
        <v>45031.56454861111</v>
      </c>
      <c r="R3262" t="s">
        <v>661</v>
      </c>
      <c r="S3262" t="s">
        <v>246</v>
      </c>
      <c r="T3262" t="s">
        <v>6735</v>
      </c>
      <c r="U3262" t="s">
        <v>49</v>
      </c>
    </row>
    <row r="3263" spans="1:21" x14ac:dyDescent="0.25">
      <c r="A3263" t="str">
        <f>_xlfn.CONCAT(Tabela1[[#This Row],[EQUIPAMENTO]],Tabela1[[#This Row],[DTA_OCORRENCIA]])</f>
        <v>791002719645031,6291087963</v>
      </c>
      <c r="B3263" t="s">
        <v>2921</v>
      </c>
      <c r="C3263" t="s">
        <v>6736</v>
      </c>
      <c r="D3263" t="s">
        <v>52</v>
      </c>
      <c r="E3263" t="str">
        <f>RIGHT(Tabela1[[#This Row],[SS_ORIGINAL]],11)</f>
        <v xml:space="preserve"> 00300/2023</v>
      </c>
      <c r="F3263" t="s">
        <v>587</v>
      </c>
      <c r="G3263" t="s">
        <v>23</v>
      </c>
      <c r="H3263" t="s">
        <v>24</v>
      </c>
      <c r="I3263" s="1">
        <v>45031.629108796296</v>
      </c>
      <c r="J3263" s="1">
        <v>45031.629108796296</v>
      </c>
      <c r="K3263" s="1">
        <v>45034.629108796296</v>
      </c>
      <c r="L3263" s="1">
        <v>45036.293749999997</v>
      </c>
      <c r="M3263" t="s">
        <v>63</v>
      </c>
      <c r="N3263" t="s">
        <v>1656</v>
      </c>
      <c r="O3263" t="s">
        <v>27</v>
      </c>
      <c r="P3263" s="1">
        <v>45031.629108796296</v>
      </c>
      <c r="R3263" t="s">
        <v>589</v>
      </c>
      <c r="S3263" t="s">
        <v>314</v>
      </c>
      <c r="T3263" t="s">
        <v>6737</v>
      </c>
      <c r="U3263" t="s">
        <v>58</v>
      </c>
    </row>
    <row r="3264" spans="1:21" x14ac:dyDescent="0.25">
      <c r="A3264" t="str">
        <f>_xlfn.CONCAT(Tabela1[[#This Row],[EQUIPAMENTO]],Tabela1[[#This Row],[DTA_OCORRENCIA]])</f>
        <v>793203007245031,7766319444</v>
      </c>
      <c r="B3264" t="s">
        <v>2921</v>
      </c>
      <c r="C3264" t="s">
        <v>6738</v>
      </c>
      <c r="D3264" t="s">
        <v>52</v>
      </c>
      <c r="E3264" t="str">
        <f>RIGHT(Tabela1[[#This Row],[SS_ORIGINAL]],11)</f>
        <v xml:space="preserve"> 00301/2023</v>
      </c>
      <c r="F3264" t="s">
        <v>1523</v>
      </c>
      <c r="G3264" t="s">
        <v>23</v>
      </c>
      <c r="H3264" t="s">
        <v>24</v>
      </c>
      <c r="I3264" s="1">
        <v>45031.776631944442</v>
      </c>
      <c r="J3264" s="1">
        <v>45142.6562037037</v>
      </c>
      <c r="K3264" s="1">
        <v>45145.6562037037</v>
      </c>
      <c r="M3264" t="s">
        <v>63</v>
      </c>
      <c r="N3264" t="s">
        <v>813</v>
      </c>
      <c r="O3264" t="s">
        <v>35</v>
      </c>
      <c r="P3264" s="1">
        <v>45142.6562037037</v>
      </c>
      <c r="Q3264" t="s">
        <v>6739</v>
      </c>
      <c r="R3264" t="s">
        <v>436</v>
      </c>
      <c r="S3264" t="s">
        <v>193</v>
      </c>
      <c r="T3264" t="s">
        <v>6740</v>
      </c>
      <c r="U3264" t="s">
        <v>58</v>
      </c>
    </row>
    <row r="3265" spans="1:21" x14ac:dyDescent="0.25">
      <c r="A3265" t="str">
        <f>_xlfn.CONCAT(Tabela1[[#This Row],[EQUIPAMENTO]],Tabela1[[#This Row],[DTA_OCORRENCIA]])</f>
        <v>793203007245031,7766319444</v>
      </c>
      <c r="B3265" t="s">
        <v>2921</v>
      </c>
      <c r="C3265" t="s">
        <v>6741</v>
      </c>
      <c r="D3265" t="s">
        <v>21</v>
      </c>
      <c r="E3265" t="str">
        <f>RIGHT(Tabela1[[#This Row],[SS_ORIGINAL]],11)</f>
        <v xml:space="preserve"> 00319/2023</v>
      </c>
      <c r="F3265" t="s">
        <v>1523</v>
      </c>
      <c r="G3265" t="s">
        <v>23</v>
      </c>
      <c r="H3265" t="s">
        <v>24</v>
      </c>
      <c r="I3265" s="1">
        <v>45031.776631944442</v>
      </c>
      <c r="J3265" s="1">
        <v>45267.407465277778</v>
      </c>
      <c r="K3265" s="1">
        <v>45270.407465277778</v>
      </c>
      <c r="M3265" t="s">
        <v>63</v>
      </c>
      <c r="N3265" t="s">
        <v>813</v>
      </c>
      <c r="O3265" t="s">
        <v>35</v>
      </c>
      <c r="P3265" s="1">
        <v>45267.407465277778</v>
      </c>
      <c r="Q3265" t="s">
        <v>6742</v>
      </c>
      <c r="R3265" t="s">
        <v>436</v>
      </c>
      <c r="S3265" t="s">
        <v>193</v>
      </c>
      <c r="T3265" t="s">
        <v>6743</v>
      </c>
      <c r="U3265" t="s">
        <v>58</v>
      </c>
    </row>
    <row r="3266" spans="1:21" x14ac:dyDescent="0.25">
      <c r="A3266" t="str">
        <f>_xlfn.CONCAT(Tabela1[[#This Row],[EQUIPAMENTO]],Tabela1[[#This Row],[DTA_OCORRENCIA]])</f>
        <v>793203007245031,7766319444</v>
      </c>
      <c r="B3266" t="s">
        <v>2921</v>
      </c>
      <c r="C3266" t="s">
        <v>6744</v>
      </c>
      <c r="D3266" t="s">
        <v>106</v>
      </c>
      <c r="E3266" t="str">
        <f>RIGHT(Tabela1[[#This Row],[SS_ORIGINAL]],11)</f>
        <v xml:space="preserve"> 00875/2023</v>
      </c>
      <c r="F3266" t="s">
        <v>1523</v>
      </c>
      <c r="G3266" t="s">
        <v>23</v>
      </c>
      <c r="H3266" t="s">
        <v>24</v>
      </c>
      <c r="I3266" s="1">
        <v>45031.776631944442</v>
      </c>
      <c r="J3266" s="1">
        <v>45266.446851851855</v>
      </c>
      <c r="K3266" s="1">
        <v>45269.446851851855</v>
      </c>
      <c r="M3266" t="s">
        <v>63</v>
      </c>
      <c r="N3266" t="s">
        <v>813</v>
      </c>
      <c r="O3266" t="s">
        <v>35</v>
      </c>
      <c r="P3266" s="1">
        <v>45266.446851851855</v>
      </c>
      <c r="Q3266" t="s">
        <v>6741</v>
      </c>
      <c r="R3266" t="s">
        <v>436</v>
      </c>
      <c r="S3266" t="s">
        <v>193</v>
      </c>
      <c r="T3266" t="s">
        <v>6745</v>
      </c>
      <c r="U3266" t="s">
        <v>58</v>
      </c>
    </row>
    <row r="3267" spans="1:21" x14ac:dyDescent="0.25">
      <c r="A3267" t="str">
        <f>_xlfn.CONCAT(Tabela1[[#This Row],[EQUIPAMENTO]],Tabela1[[#This Row],[DTA_OCORRENCIA]])</f>
        <v>793203007245031,7766319444</v>
      </c>
      <c r="B3267" t="s">
        <v>2921</v>
      </c>
      <c r="C3267" t="s">
        <v>6739</v>
      </c>
      <c r="D3267" t="s">
        <v>50</v>
      </c>
      <c r="E3267" t="str">
        <f>RIGHT(Tabela1[[#This Row],[SS_ORIGINAL]],11)</f>
        <v xml:space="preserve"> 00070/2023</v>
      </c>
      <c r="F3267" t="s">
        <v>1523</v>
      </c>
      <c r="G3267" t="s">
        <v>23</v>
      </c>
      <c r="H3267" t="s">
        <v>24</v>
      </c>
      <c r="I3267" s="1">
        <v>45031.776631944442</v>
      </c>
      <c r="J3267" s="1">
        <v>45240.384027777778</v>
      </c>
      <c r="K3267" s="1">
        <v>45243.384027777778</v>
      </c>
      <c r="M3267" t="s">
        <v>63</v>
      </c>
      <c r="N3267" t="s">
        <v>813</v>
      </c>
      <c r="O3267" t="s">
        <v>35</v>
      </c>
      <c r="P3267" s="1">
        <v>45240.384027777778</v>
      </c>
      <c r="Q3267" t="s">
        <v>6744</v>
      </c>
      <c r="R3267" t="s">
        <v>436</v>
      </c>
      <c r="S3267" t="s">
        <v>193</v>
      </c>
      <c r="T3267" t="s">
        <v>6740</v>
      </c>
      <c r="U3267" t="s">
        <v>58</v>
      </c>
    </row>
    <row r="3268" spans="1:21" x14ac:dyDescent="0.25">
      <c r="A3268" t="str">
        <f>_xlfn.CONCAT(Tabela1[[#This Row],[EQUIPAMENTO]],Tabela1[[#This Row],[DTA_OCORRENCIA]])</f>
        <v>793203007245031,7766319444</v>
      </c>
      <c r="B3268" t="s">
        <v>2921</v>
      </c>
      <c r="C3268" t="s">
        <v>6742</v>
      </c>
      <c r="D3268" t="s">
        <v>52</v>
      </c>
      <c r="E3268" t="str">
        <f>RIGHT(Tabela1[[#This Row],[SS_ORIGINAL]],11)</f>
        <v xml:space="preserve"> 00819/2023</v>
      </c>
      <c r="F3268" t="s">
        <v>1523</v>
      </c>
      <c r="G3268" t="s">
        <v>23</v>
      </c>
      <c r="H3268" t="s">
        <v>24</v>
      </c>
      <c r="I3268" s="1">
        <v>45031.776631944442</v>
      </c>
      <c r="J3268" s="1">
        <v>45267.407465277778</v>
      </c>
      <c r="K3268" s="1">
        <v>45270.407465277778</v>
      </c>
      <c r="L3268" s="1">
        <v>45331.606944444444</v>
      </c>
      <c r="M3268" t="s">
        <v>63</v>
      </c>
      <c r="N3268" t="s">
        <v>813</v>
      </c>
      <c r="O3268" t="s">
        <v>27</v>
      </c>
      <c r="P3268" s="1">
        <v>45267.407465277778</v>
      </c>
      <c r="R3268" t="s">
        <v>436</v>
      </c>
      <c r="S3268" t="s">
        <v>193</v>
      </c>
      <c r="T3268" t="s">
        <v>6743</v>
      </c>
      <c r="U3268" t="s">
        <v>4682</v>
      </c>
    </row>
    <row r="3269" spans="1:21" x14ac:dyDescent="0.25">
      <c r="A3269" t="str">
        <f>_xlfn.CONCAT(Tabela1[[#This Row],[EQUIPAMENTO]],Tabela1[[#This Row],[DTA_OCORRENCIA]])</f>
        <v>793028715445032,3509953704</v>
      </c>
      <c r="B3269" t="s">
        <v>2921</v>
      </c>
      <c r="C3269" t="s">
        <v>6746</v>
      </c>
      <c r="D3269" t="s">
        <v>139</v>
      </c>
      <c r="E3269" t="str">
        <f>RIGHT(Tabela1[[#This Row],[SS_ORIGINAL]],11)</f>
        <v xml:space="preserve"> 00714/2023</v>
      </c>
      <c r="F3269" t="s">
        <v>2239</v>
      </c>
      <c r="G3269" t="s">
        <v>23</v>
      </c>
      <c r="H3269" t="s">
        <v>24</v>
      </c>
      <c r="I3269" s="1">
        <v>45032.350995370369</v>
      </c>
      <c r="J3269" s="1">
        <v>45032.353796296295</v>
      </c>
      <c r="K3269" s="1">
        <v>45212.353796296295</v>
      </c>
      <c r="M3269" t="s">
        <v>793</v>
      </c>
      <c r="N3269" t="s">
        <v>2298</v>
      </c>
      <c r="O3269" t="s">
        <v>35</v>
      </c>
      <c r="P3269" s="1">
        <v>45032.353796296295</v>
      </c>
      <c r="Q3269" t="s">
        <v>6747</v>
      </c>
      <c r="R3269" t="s">
        <v>2240</v>
      </c>
      <c r="S3269" t="s">
        <v>1449</v>
      </c>
      <c r="T3269" t="s">
        <v>6748</v>
      </c>
      <c r="U3269" t="s">
        <v>122</v>
      </c>
    </row>
    <row r="3270" spans="1:21" x14ac:dyDescent="0.25">
      <c r="A3270" t="str">
        <f>_xlfn.CONCAT(Tabela1[[#This Row],[EQUIPAMENTO]],Tabela1[[#This Row],[DTA_OCORRENCIA]])</f>
        <v>793028715445032,3509953704</v>
      </c>
      <c r="B3270" t="s">
        <v>2921</v>
      </c>
      <c r="C3270" t="s">
        <v>6747</v>
      </c>
      <c r="D3270" t="s">
        <v>52</v>
      </c>
      <c r="E3270" t="str">
        <f>RIGHT(Tabela1[[#This Row],[SS_ORIGINAL]],11)</f>
        <v xml:space="preserve"> 00302/2023</v>
      </c>
      <c r="F3270" t="s">
        <v>2239</v>
      </c>
      <c r="G3270" t="s">
        <v>23</v>
      </c>
      <c r="H3270" t="s">
        <v>24</v>
      </c>
      <c r="I3270" s="1">
        <v>45032.350995370369</v>
      </c>
      <c r="J3270" s="1">
        <v>45032.353796296295</v>
      </c>
      <c r="K3270" s="1">
        <v>45212.353796296295</v>
      </c>
      <c r="L3270" s="1">
        <v>45091.425000000003</v>
      </c>
      <c r="M3270" t="s">
        <v>793</v>
      </c>
      <c r="N3270" t="s">
        <v>2298</v>
      </c>
      <c r="O3270" t="s">
        <v>27</v>
      </c>
      <c r="P3270" s="1">
        <v>45032.353796296295</v>
      </c>
      <c r="R3270" t="s">
        <v>2240</v>
      </c>
      <c r="S3270" t="s">
        <v>1449</v>
      </c>
      <c r="T3270" t="s">
        <v>6748</v>
      </c>
      <c r="U3270" t="s">
        <v>122</v>
      </c>
    </row>
    <row r="3271" spans="1:21" x14ac:dyDescent="0.25">
      <c r="A3271" t="str">
        <f>_xlfn.CONCAT(Tabela1[[#This Row],[EQUIPAMENTO]],Tabela1[[#This Row],[DTA_OCORRENCIA]])</f>
        <v>793203007245032,4220023148</v>
      </c>
      <c r="B3271" t="s">
        <v>2921</v>
      </c>
      <c r="C3271" t="s">
        <v>6749</v>
      </c>
      <c r="D3271" t="s">
        <v>52</v>
      </c>
      <c r="E3271" t="str">
        <f>RIGHT(Tabela1[[#This Row],[SS_ORIGINAL]],11)</f>
        <v xml:space="preserve"> 00303/2023</v>
      </c>
      <c r="F3271" t="s">
        <v>1523</v>
      </c>
      <c r="G3271" t="s">
        <v>23</v>
      </c>
      <c r="H3271" t="s">
        <v>24</v>
      </c>
      <c r="I3271" s="1">
        <v>45032.422002314815</v>
      </c>
      <c r="J3271" s="1">
        <v>45032.422002314815</v>
      </c>
      <c r="K3271" s="1">
        <v>45035.422002314815</v>
      </c>
      <c r="L3271" s="1">
        <v>45036.292615740742</v>
      </c>
      <c r="M3271" t="s">
        <v>63</v>
      </c>
      <c r="N3271" t="s">
        <v>158</v>
      </c>
      <c r="O3271" t="s">
        <v>117</v>
      </c>
      <c r="P3271" s="1">
        <v>45032.422002314815</v>
      </c>
      <c r="R3271" t="s">
        <v>436</v>
      </c>
      <c r="S3271" t="s">
        <v>193</v>
      </c>
      <c r="T3271" t="s">
        <v>6750</v>
      </c>
      <c r="U3271" t="s">
        <v>58</v>
      </c>
    </row>
    <row r="3272" spans="1:21" x14ac:dyDescent="0.25">
      <c r="A3272" t="str">
        <f>_xlfn.CONCAT(Tabela1[[#This Row],[EQUIPAMENTO]],Tabela1[[#This Row],[DTA_OCORRENCIA]])</f>
        <v>792771320045032,4303935185</v>
      </c>
      <c r="B3272" t="s">
        <v>2921</v>
      </c>
      <c r="C3272" t="s">
        <v>6751</v>
      </c>
      <c r="D3272" t="s">
        <v>52</v>
      </c>
      <c r="E3272" t="str">
        <f>RIGHT(Tabela1[[#This Row],[SS_ORIGINAL]],11)</f>
        <v xml:space="preserve"> 00304/2023</v>
      </c>
      <c r="F3272" t="s">
        <v>1196</v>
      </c>
      <c r="G3272" t="s">
        <v>23</v>
      </c>
      <c r="H3272" t="s">
        <v>24</v>
      </c>
      <c r="I3272" s="1">
        <v>45032.430393518516</v>
      </c>
      <c r="J3272" s="1">
        <v>45032.430393518516</v>
      </c>
      <c r="K3272" s="1">
        <v>45035.430393518516</v>
      </c>
      <c r="L3272" s="1">
        <v>45036.290277777778</v>
      </c>
      <c r="M3272" t="s">
        <v>63</v>
      </c>
      <c r="N3272" t="s">
        <v>158</v>
      </c>
      <c r="O3272" t="s">
        <v>27</v>
      </c>
      <c r="P3272" s="1">
        <v>45032.430393518516</v>
      </c>
      <c r="R3272" t="s">
        <v>1197</v>
      </c>
      <c r="S3272" t="s">
        <v>868</v>
      </c>
      <c r="T3272" t="s">
        <v>6752</v>
      </c>
      <c r="U3272" t="s">
        <v>58</v>
      </c>
    </row>
    <row r="3273" spans="1:21" x14ac:dyDescent="0.25">
      <c r="A3273" t="str">
        <f>_xlfn.CONCAT(Tabela1[[#This Row],[EQUIPAMENTO]],Tabela1[[#This Row],[DTA_OCORRENCIA]])</f>
        <v>790127603245032,7224884259</v>
      </c>
      <c r="B3273" t="s">
        <v>2921</v>
      </c>
      <c r="C3273" t="s">
        <v>6753</v>
      </c>
      <c r="D3273" t="s">
        <v>130</v>
      </c>
      <c r="E3273" t="str">
        <f>RIGHT(Tabela1[[#This Row],[SS_ORIGINAL]],11)</f>
        <v xml:space="preserve"> 00955/2023</v>
      </c>
      <c r="F3273" t="s">
        <v>1165</v>
      </c>
      <c r="G3273" t="s">
        <v>23</v>
      </c>
      <c r="H3273" t="s">
        <v>24</v>
      </c>
      <c r="I3273" s="1">
        <v>45032.722488425927</v>
      </c>
      <c r="J3273" s="1">
        <v>45145.371944444443</v>
      </c>
      <c r="K3273" s="1">
        <v>45545.371944444443</v>
      </c>
      <c r="L3273" s="1">
        <v>45225.583333333336</v>
      </c>
      <c r="M3273" t="s">
        <v>115</v>
      </c>
      <c r="N3273" t="s">
        <v>3280</v>
      </c>
      <c r="O3273" t="s">
        <v>27</v>
      </c>
      <c r="P3273" s="1">
        <v>45145.371944444443</v>
      </c>
      <c r="R3273" t="s">
        <v>172</v>
      </c>
      <c r="S3273" t="s">
        <v>173</v>
      </c>
      <c r="T3273" t="s">
        <v>6754</v>
      </c>
      <c r="U3273" t="s">
        <v>58</v>
      </c>
    </row>
    <row r="3274" spans="1:21" x14ac:dyDescent="0.25">
      <c r="A3274" t="str">
        <f>_xlfn.CONCAT(Tabela1[[#This Row],[EQUIPAMENTO]],Tabela1[[#This Row],[DTA_OCORRENCIA]])</f>
        <v>790127603245032,7224884259</v>
      </c>
      <c r="B3274" t="s">
        <v>2921</v>
      </c>
      <c r="C3274" t="s">
        <v>6755</v>
      </c>
      <c r="D3274" t="s">
        <v>50</v>
      </c>
      <c r="E3274" t="str">
        <f>RIGHT(Tabela1[[#This Row],[SS_ORIGINAL]],11)</f>
        <v xml:space="preserve"> 00041/2023</v>
      </c>
      <c r="F3274" t="s">
        <v>1165</v>
      </c>
      <c r="G3274" t="s">
        <v>23</v>
      </c>
      <c r="H3274" t="s">
        <v>24</v>
      </c>
      <c r="I3274" s="1">
        <v>45032.722488425927</v>
      </c>
      <c r="J3274" s="1">
        <v>45145.371944444443</v>
      </c>
      <c r="K3274" s="1">
        <v>45545.371944444443</v>
      </c>
      <c r="M3274" t="s">
        <v>115</v>
      </c>
      <c r="N3274" t="s">
        <v>3280</v>
      </c>
      <c r="O3274" t="s">
        <v>35</v>
      </c>
      <c r="P3274" s="1">
        <v>45145.371944444443</v>
      </c>
      <c r="Q3274" t="s">
        <v>6753</v>
      </c>
      <c r="R3274" t="s">
        <v>172</v>
      </c>
      <c r="S3274" t="s">
        <v>173</v>
      </c>
      <c r="T3274" t="s">
        <v>6754</v>
      </c>
      <c r="U3274" t="s">
        <v>58</v>
      </c>
    </row>
    <row r="3275" spans="1:21" x14ac:dyDescent="0.25">
      <c r="A3275" t="str">
        <f>_xlfn.CONCAT(Tabela1[[#This Row],[EQUIPAMENTO]],Tabela1[[#This Row],[DTA_OCORRENCIA]])</f>
        <v>790013613445033,7050925926</v>
      </c>
      <c r="B3275" t="s">
        <v>2921</v>
      </c>
      <c r="C3275" t="s">
        <v>6756</v>
      </c>
      <c r="D3275" t="s">
        <v>52</v>
      </c>
      <c r="E3275" t="str">
        <f>RIGHT(Tabela1[[#This Row],[SS_ORIGINAL]],11)</f>
        <v xml:space="preserve"> 00311/2023</v>
      </c>
      <c r="F3275" t="s">
        <v>889</v>
      </c>
      <c r="G3275" t="s">
        <v>23</v>
      </c>
      <c r="H3275" t="s">
        <v>24</v>
      </c>
      <c r="I3275" s="1">
        <v>45033.705092592594</v>
      </c>
      <c r="J3275" s="1">
        <v>45033.705092592594</v>
      </c>
      <c r="K3275" s="1">
        <v>45036.705092592594</v>
      </c>
      <c r="L3275" s="1">
        <v>45055.750694444447</v>
      </c>
      <c r="M3275" t="s">
        <v>63</v>
      </c>
      <c r="N3275" t="s">
        <v>1264</v>
      </c>
      <c r="O3275" t="s">
        <v>27</v>
      </c>
      <c r="P3275" s="1">
        <v>45033.705092592594</v>
      </c>
      <c r="R3275" t="s">
        <v>890</v>
      </c>
      <c r="S3275" t="s">
        <v>891</v>
      </c>
      <c r="T3275" t="s">
        <v>6757</v>
      </c>
      <c r="U3275" t="s">
        <v>58</v>
      </c>
    </row>
    <row r="3276" spans="1:21" x14ac:dyDescent="0.25">
      <c r="A3276" t="str">
        <f>_xlfn.CONCAT(Tabela1[[#This Row],[EQUIPAMENTO]],Tabela1[[#This Row],[DTA_OCORRENCIA]])</f>
        <v>792587107745035,1680787037</v>
      </c>
      <c r="B3276" t="s">
        <v>2921</v>
      </c>
      <c r="C3276" t="s">
        <v>6758</v>
      </c>
      <c r="D3276" t="s">
        <v>52</v>
      </c>
      <c r="E3276" t="str">
        <f>RIGHT(Tabela1[[#This Row],[SS_ORIGINAL]],11)</f>
        <v xml:space="preserve"> 00312/2023</v>
      </c>
      <c r="F3276" t="s">
        <v>3472</v>
      </c>
      <c r="G3276" t="s">
        <v>23</v>
      </c>
      <c r="H3276" t="s">
        <v>24</v>
      </c>
      <c r="I3276" s="1">
        <v>45035.168078703704</v>
      </c>
      <c r="J3276" s="1">
        <v>45035.168078703704</v>
      </c>
      <c r="K3276" s="1">
        <v>45038.168078703704</v>
      </c>
      <c r="L3276" s="1">
        <v>45047.63958333333</v>
      </c>
      <c r="M3276" t="s">
        <v>63</v>
      </c>
      <c r="N3276" t="s">
        <v>307</v>
      </c>
      <c r="O3276" t="s">
        <v>27</v>
      </c>
      <c r="P3276" s="1">
        <v>45035.168078703704</v>
      </c>
      <c r="R3276" t="s">
        <v>222</v>
      </c>
      <c r="S3276" t="s">
        <v>223</v>
      </c>
      <c r="T3276" t="s">
        <v>6759</v>
      </c>
      <c r="U3276" t="s">
        <v>58</v>
      </c>
    </row>
    <row r="3277" spans="1:21" x14ac:dyDescent="0.25">
      <c r="A3277" t="str">
        <f>_xlfn.CONCAT(Tabela1[[#This Row],[EQUIPAMENTO]],Tabela1[[#This Row],[DTA_OCORRENCIA]])</f>
        <v>793563504345035,4244791667</v>
      </c>
      <c r="B3277" t="s">
        <v>2921</v>
      </c>
      <c r="C3277" t="s">
        <v>6760</v>
      </c>
      <c r="D3277" t="s">
        <v>52</v>
      </c>
      <c r="E3277" t="str">
        <f>RIGHT(Tabela1[[#This Row],[SS_ORIGINAL]],11)</f>
        <v xml:space="preserve"> 00324/2023</v>
      </c>
      <c r="F3277" t="s">
        <v>4402</v>
      </c>
      <c r="G3277" t="s">
        <v>23</v>
      </c>
      <c r="H3277" t="s">
        <v>24</v>
      </c>
      <c r="I3277" s="1">
        <v>45035.424479166664</v>
      </c>
      <c r="J3277" s="1">
        <v>45042.613854166666</v>
      </c>
      <c r="K3277" s="1">
        <v>45102.613854166666</v>
      </c>
      <c r="L3277" s="1">
        <v>45092.731249999997</v>
      </c>
      <c r="M3277" t="s">
        <v>25</v>
      </c>
      <c r="N3277" t="s">
        <v>3057</v>
      </c>
      <c r="O3277" t="s">
        <v>27</v>
      </c>
      <c r="P3277" s="1">
        <v>45042.613854166666</v>
      </c>
      <c r="R3277" t="s">
        <v>85</v>
      </c>
      <c r="S3277" t="s">
        <v>86</v>
      </c>
      <c r="T3277" t="s">
        <v>6761</v>
      </c>
      <c r="U3277" t="s">
        <v>632</v>
      </c>
    </row>
    <row r="3278" spans="1:21" x14ac:dyDescent="0.25">
      <c r="A3278" t="str">
        <f>_xlfn.CONCAT(Tabela1[[#This Row],[EQUIPAMENTO]],Tabela1[[#This Row],[DTA_OCORRENCIA]])</f>
        <v>793563504345035,4244791667</v>
      </c>
      <c r="B3278" t="s">
        <v>2921</v>
      </c>
      <c r="C3278" t="s">
        <v>6762</v>
      </c>
      <c r="D3278" t="s">
        <v>21</v>
      </c>
      <c r="E3278" t="str">
        <f>RIGHT(Tabela1[[#This Row],[SS_ORIGINAL]],11)</f>
        <v xml:space="preserve"> 00066/2023</v>
      </c>
      <c r="F3278" t="s">
        <v>4402</v>
      </c>
      <c r="G3278" t="s">
        <v>23</v>
      </c>
      <c r="H3278" t="s">
        <v>24</v>
      </c>
      <c r="I3278" s="1">
        <v>45035.424479166664</v>
      </c>
      <c r="J3278" s="1">
        <v>45042.613854166666</v>
      </c>
      <c r="K3278" s="1">
        <v>45102.613854166666</v>
      </c>
      <c r="M3278" t="s">
        <v>25</v>
      </c>
      <c r="N3278" t="s">
        <v>3057</v>
      </c>
      <c r="O3278" t="s">
        <v>35</v>
      </c>
      <c r="P3278" s="1">
        <v>45042.613854166666</v>
      </c>
      <c r="Q3278" t="s">
        <v>6760</v>
      </c>
      <c r="R3278" t="s">
        <v>85</v>
      </c>
      <c r="S3278" t="s">
        <v>86</v>
      </c>
      <c r="T3278" t="s">
        <v>6761</v>
      </c>
      <c r="U3278" t="s">
        <v>632</v>
      </c>
    </row>
    <row r="3279" spans="1:21" x14ac:dyDescent="0.25">
      <c r="A3279" t="str">
        <f>_xlfn.CONCAT(Tabela1[[#This Row],[EQUIPAMENTO]],Tabela1[[#This Row],[DTA_OCORRENCIA]])</f>
        <v>792900007045037,4021643518</v>
      </c>
      <c r="B3279" t="s">
        <v>2921</v>
      </c>
      <c r="C3279" t="s">
        <v>6763</v>
      </c>
      <c r="D3279" t="s">
        <v>21</v>
      </c>
      <c r="E3279" t="str">
        <f>RIGHT(Tabela1[[#This Row],[SS_ORIGINAL]],11)</f>
        <v xml:space="preserve"> 00067/2023</v>
      </c>
      <c r="F3279" t="s">
        <v>935</v>
      </c>
      <c r="G3279" t="s">
        <v>23</v>
      </c>
      <c r="H3279" t="s">
        <v>24</v>
      </c>
      <c r="I3279" s="1">
        <v>45037.40216435185</v>
      </c>
      <c r="J3279" s="1">
        <v>45037.40216435185</v>
      </c>
      <c r="K3279" s="1">
        <v>45040.40216435185</v>
      </c>
      <c r="L3279" s="1">
        <v>45300.611805555556</v>
      </c>
      <c r="M3279" t="s">
        <v>63</v>
      </c>
      <c r="N3279" t="s">
        <v>813</v>
      </c>
      <c r="O3279" t="s">
        <v>27</v>
      </c>
      <c r="P3279" s="1">
        <v>45037.40216435185</v>
      </c>
      <c r="R3279" t="s">
        <v>932</v>
      </c>
      <c r="S3279" t="s">
        <v>333</v>
      </c>
      <c r="T3279" t="s">
        <v>6764</v>
      </c>
      <c r="U3279" t="s">
        <v>2315</v>
      </c>
    </row>
    <row r="3280" spans="1:21" x14ac:dyDescent="0.25">
      <c r="A3280" t="str">
        <f>_xlfn.CONCAT(Tabela1[[#This Row],[EQUIPAMENTO]],Tabela1[[#This Row],[DTA_OCORRENCIA]])</f>
        <v>790531812245039,5670833333</v>
      </c>
      <c r="B3280" t="s">
        <v>2921</v>
      </c>
      <c r="C3280" t="s">
        <v>6765</v>
      </c>
      <c r="D3280" t="s">
        <v>21</v>
      </c>
      <c r="E3280" t="str">
        <f>RIGHT(Tabela1[[#This Row],[SS_ORIGINAL]],11)</f>
        <v xml:space="preserve"> 00069/2023</v>
      </c>
      <c r="F3280" t="s">
        <v>1782</v>
      </c>
      <c r="G3280" t="s">
        <v>23</v>
      </c>
      <c r="H3280" t="s">
        <v>24</v>
      </c>
      <c r="I3280" s="1">
        <v>45039.567083333335</v>
      </c>
      <c r="J3280" s="1">
        <v>45039.567083333335</v>
      </c>
      <c r="K3280" s="1">
        <v>45042.567083333335</v>
      </c>
      <c r="L3280" s="1">
        <v>45191.380555555559</v>
      </c>
      <c r="M3280" t="s">
        <v>63</v>
      </c>
      <c r="N3280" t="s">
        <v>557</v>
      </c>
      <c r="O3280" t="s">
        <v>27</v>
      </c>
      <c r="P3280" s="1">
        <v>45039.567083333335</v>
      </c>
      <c r="R3280" t="s">
        <v>75</v>
      </c>
      <c r="S3280" t="s">
        <v>1783</v>
      </c>
      <c r="T3280" t="s">
        <v>6766</v>
      </c>
      <c r="U3280" t="s">
        <v>37</v>
      </c>
    </row>
    <row r="3281" spans="1:21" x14ac:dyDescent="0.25">
      <c r="A3281" t="str">
        <f>_xlfn.CONCAT(Tabela1[[#This Row],[EQUIPAMENTO]],Tabela1[[#This Row],[DTA_OCORRENCIA]])</f>
        <v>790535512245039,7440856481</v>
      </c>
      <c r="B3281" t="s">
        <v>2921</v>
      </c>
      <c r="C3281" t="s">
        <v>6767</v>
      </c>
      <c r="D3281" t="s">
        <v>52</v>
      </c>
      <c r="E3281" t="str">
        <f>RIGHT(Tabela1[[#This Row],[SS_ORIGINAL]],11)</f>
        <v xml:space="preserve"> 00313/2023</v>
      </c>
      <c r="F3281" t="s">
        <v>3702</v>
      </c>
      <c r="G3281" t="s">
        <v>23</v>
      </c>
      <c r="H3281" t="s">
        <v>24</v>
      </c>
      <c r="I3281" s="1">
        <v>45039.744085648148</v>
      </c>
      <c r="J3281" s="1">
        <v>45039.744085648148</v>
      </c>
      <c r="K3281" s="1">
        <v>45042.744085648148</v>
      </c>
      <c r="L3281" s="1">
        <v>45044.616666666669</v>
      </c>
      <c r="M3281" t="s">
        <v>63</v>
      </c>
      <c r="N3281" t="s">
        <v>612</v>
      </c>
      <c r="O3281" t="s">
        <v>27</v>
      </c>
      <c r="P3281" s="1">
        <v>45039.744085648148</v>
      </c>
      <c r="R3281" t="s">
        <v>75</v>
      </c>
      <c r="S3281" t="s">
        <v>1175</v>
      </c>
      <c r="T3281" t="s">
        <v>6768</v>
      </c>
      <c r="U3281" t="s">
        <v>58</v>
      </c>
    </row>
    <row r="3282" spans="1:21" x14ac:dyDescent="0.25">
      <c r="A3282" t="str">
        <f>_xlfn.CONCAT(Tabela1[[#This Row],[EQUIPAMENTO]],Tabela1[[#This Row],[DTA_OCORRENCIA]])</f>
        <v>790535612245039,762662037</v>
      </c>
      <c r="B3282" t="s">
        <v>1776</v>
      </c>
      <c r="C3282" t="s">
        <v>6769</v>
      </c>
      <c r="D3282" t="s">
        <v>50</v>
      </c>
      <c r="E3282" t="str">
        <f>RIGHT(Tabela1[[#This Row],[SS_ORIGINAL]],11)</f>
        <v xml:space="preserve"> 00073/2024</v>
      </c>
      <c r="F3282" t="s">
        <v>6770</v>
      </c>
      <c r="G3282" t="s">
        <v>23</v>
      </c>
      <c r="H3282" t="s">
        <v>24</v>
      </c>
      <c r="I3282" s="1">
        <v>45039.762662037036</v>
      </c>
      <c r="J3282" s="1">
        <v>45782.730358796296</v>
      </c>
      <c r="K3282" s="1">
        <v>45785.730358796296</v>
      </c>
      <c r="L3282" s="1">
        <v>45817.478356481479</v>
      </c>
      <c r="M3282" t="s">
        <v>63</v>
      </c>
      <c r="N3282" t="s">
        <v>612</v>
      </c>
      <c r="O3282" t="s">
        <v>117</v>
      </c>
      <c r="P3282" s="1">
        <v>45782.730358796296</v>
      </c>
      <c r="Q3282" t="s">
        <v>6771</v>
      </c>
      <c r="R3282" t="s">
        <v>75</v>
      </c>
      <c r="S3282" t="s">
        <v>2055</v>
      </c>
      <c r="T3282" t="s">
        <v>6772</v>
      </c>
      <c r="U3282" t="s">
        <v>1967</v>
      </c>
    </row>
    <row r="3283" spans="1:21" x14ac:dyDescent="0.25">
      <c r="A3283" t="str">
        <f>_xlfn.CONCAT(Tabela1[[#This Row],[EQUIPAMENTO]],Tabela1[[#This Row],[DTA_OCORRENCIA]])</f>
        <v>790535612245039,762662037</v>
      </c>
      <c r="B3283" t="s">
        <v>2921</v>
      </c>
      <c r="C3283" t="s">
        <v>6773</v>
      </c>
      <c r="D3283" t="s">
        <v>52</v>
      </c>
      <c r="E3283" t="str">
        <f>RIGHT(Tabela1[[#This Row],[SS_ORIGINAL]],11)</f>
        <v xml:space="preserve"> 00314/2023</v>
      </c>
      <c r="F3283" t="s">
        <v>6770</v>
      </c>
      <c r="G3283" t="s">
        <v>23</v>
      </c>
      <c r="H3283" t="s">
        <v>24</v>
      </c>
      <c r="I3283" s="1">
        <v>45039.762662037036</v>
      </c>
      <c r="J3283" s="1">
        <v>45044.614756944444</v>
      </c>
      <c r="K3283" s="1">
        <v>45047.614756944444</v>
      </c>
      <c r="L3283" s="1">
        <v>45817.478356481479</v>
      </c>
      <c r="M3283" t="s">
        <v>63</v>
      </c>
      <c r="N3283" t="s">
        <v>612</v>
      </c>
      <c r="O3283" t="s">
        <v>117</v>
      </c>
      <c r="P3283" s="1">
        <v>45044.614756944444</v>
      </c>
      <c r="Q3283" t="s">
        <v>6774</v>
      </c>
      <c r="R3283" t="s">
        <v>75</v>
      </c>
      <c r="S3283" t="s">
        <v>2055</v>
      </c>
      <c r="T3283" t="s">
        <v>6772</v>
      </c>
      <c r="U3283" t="s">
        <v>58</v>
      </c>
    </row>
    <row r="3284" spans="1:21" x14ac:dyDescent="0.25">
      <c r="A3284" t="str">
        <f>_xlfn.CONCAT(Tabela1[[#This Row],[EQUIPAMENTO]],Tabela1[[#This Row],[DTA_OCORRENCIA]])</f>
        <v>790535612245039,762662037</v>
      </c>
      <c r="B3284" t="s">
        <v>2921</v>
      </c>
      <c r="C3284" t="s">
        <v>6774</v>
      </c>
      <c r="D3284" t="s">
        <v>34</v>
      </c>
      <c r="E3284" t="str">
        <f>RIGHT(Tabela1[[#This Row],[SS_ORIGINAL]],11)</f>
        <v xml:space="preserve"> 00003/2023</v>
      </c>
      <c r="F3284" t="s">
        <v>6770</v>
      </c>
      <c r="G3284" t="s">
        <v>23</v>
      </c>
      <c r="H3284" t="s">
        <v>24</v>
      </c>
      <c r="I3284" s="1">
        <v>45039.762662037036</v>
      </c>
      <c r="J3284" s="1">
        <v>45422.686979166669</v>
      </c>
      <c r="K3284" s="1">
        <v>45425.686979166669</v>
      </c>
      <c r="L3284" s="1">
        <v>45817.478356481479</v>
      </c>
      <c r="M3284" t="s">
        <v>63</v>
      </c>
      <c r="N3284" t="s">
        <v>612</v>
      </c>
      <c r="O3284" t="s">
        <v>117</v>
      </c>
      <c r="P3284" s="1">
        <v>45422.686979166669</v>
      </c>
      <c r="Q3284" t="s">
        <v>6769</v>
      </c>
      <c r="R3284" t="s">
        <v>75</v>
      </c>
      <c r="S3284" t="s">
        <v>2055</v>
      </c>
      <c r="T3284" t="s">
        <v>6772</v>
      </c>
      <c r="U3284" t="s">
        <v>58</v>
      </c>
    </row>
    <row r="3285" spans="1:21" x14ac:dyDescent="0.25">
      <c r="A3285" t="str">
        <f>_xlfn.CONCAT(Tabela1[[#This Row],[EQUIPAMENTO]],Tabela1[[#This Row],[DTA_OCORRENCIA]])</f>
        <v>790535612245039,762662037</v>
      </c>
      <c r="B3285" t="s">
        <v>6053</v>
      </c>
      <c r="C3285" t="s">
        <v>6771</v>
      </c>
      <c r="D3285" t="s">
        <v>267</v>
      </c>
      <c r="E3285" t="str">
        <f>RIGHT(Tabela1[[#This Row],[SS_ORIGINAL]],11)</f>
        <v xml:space="preserve"> 00330/2025</v>
      </c>
      <c r="F3285" t="s">
        <v>6770</v>
      </c>
      <c r="G3285" t="s">
        <v>23</v>
      </c>
      <c r="H3285" t="s">
        <v>24</v>
      </c>
      <c r="I3285" s="1">
        <v>45039.762662037036</v>
      </c>
      <c r="J3285" s="1">
        <v>45782.730358796296</v>
      </c>
      <c r="K3285" s="1">
        <v>45785.730358796296</v>
      </c>
      <c r="L3285" s="1">
        <v>45817.478344907409</v>
      </c>
      <c r="M3285" t="s">
        <v>63</v>
      </c>
      <c r="N3285" t="s">
        <v>612</v>
      </c>
      <c r="O3285" t="s">
        <v>117</v>
      </c>
      <c r="P3285" s="1">
        <v>45782.730358796296</v>
      </c>
      <c r="R3285" t="s">
        <v>75</v>
      </c>
      <c r="S3285" t="s">
        <v>2055</v>
      </c>
      <c r="T3285" t="s">
        <v>6772</v>
      </c>
      <c r="U3285" t="s">
        <v>1967</v>
      </c>
    </row>
    <row r="3286" spans="1:21" x14ac:dyDescent="0.25">
      <c r="A3286" t="str">
        <f>_xlfn.CONCAT(Tabela1[[#This Row],[EQUIPAMENTO]],Tabela1[[#This Row],[DTA_OCORRENCIA]])</f>
        <v>795007812245040,5700231481</v>
      </c>
      <c r="B3286" t="s">
        <v>2921</v>
      </c>
      <c r="C3286" t="s">
        <v>6775</v>
      </c>
      <c r="D3286" t="s">
        <v>52</v>
      </c>
      <c r="E3286" t="str">
        <f>RIGHT(Tabela1[[#This Row],[SS_ORIGINAL]],11)</f>
        <v xml:space="preserve"> 00433/2023</v>
      </c>
      <c r="F3286" t="s">
        <v>6776</v>
      </c>
      <c r="G3286" t="s">
        <v>23</v>
      </c>
      <c r="H3286" t="s">
        <v>24</v>
      </c>
      <c r="I3286" s="1">
        <v>45040.570023148146</v>
      </c>
      <c r="J3286" s="1">
        <v>45104.428055555552</v>
      </c>
      <c r="K3286" s="1">
        <v>45164.428055555552</v>
      </c>
      <c r="L3286" s="1">
        <v>45167.561805555553</v>
      </c>
      <c r="M3286" t="s">
        <v>25</v>
      </c>
      <c r="N3286" t="s">
        <v>3890</v>
      </c>
      <c r="O3286" t="s">
        <v>27</v>
      </c>
      <c r="P3286" s="1">
        <v>45104.428055555552</v>
      </c>
      <c r="R3286" t="s">
        <v>75</v>
      </c>
      <c r="S3286" t="s">
        <v>78</v>
      </c>
      <c r="T3286" t="s">
        <v>6777</v>
      </c>
      <c r="U3286" t="s">
        <v>2648</v>
      </c>
    </row>
    <row r="3287" spans="1:21" x14ac:dyDescent="0.25">
      <c r="A3287" t="str">
        <f>_xlfn.CONCAT(Tabela1[[#This Row],[EQUIPAMENTO]],Tabela1[[#This Row],[DTA_OCORRENCIA]])</f>
        <v>795007812245040,5700231481</v>
      </c>
      <c r="B3287" t="s">
        <v>2921</v>
      </c>
      <c r="C3287" t="s">
        <v>6778</v>
      </c>
      <c r="D3287" t="s">
        <v>21</v>
      </c>
      <c r="E3287" t="str">
        <f>RIGHT(Tabela1[[#This Row],[SS_ORIGINAL]],11)</f>
        <v xml:space="preserve"> 00070/2023</v>
      </c>
      <c r="F3287" t="s">
        <v>6776</v>
      </c>
      <c r="G3287" t="s">
        <v>23</v>
      </c>
      <c r="H3287" t="s">
        <v>24</v>
      </c>
      <c r="I3287" s="1">
        <v>45040.570023148146</v>
      </c>
      <c r="J3287" s="1">
        <v>45104.428055555552</v>
      </c>
      <c r="K3287" s="1">
        <v>45164.428055555552</v>
      </c>
      <c r="M3287" t="s">
        <v>25</v>
      </c>
      <c r="N3287" t="s">
        <v>3890</v>
      </c>
      <c r="O3287" t="s">
        <v>35</v>
      </c>
      <c r="P3287" s="1">
        <v>45104.428055555552</v>
      </c>
      <c r="Q3287" t="s">
        <v>6775</v>
      </c>
      <c r="R3287" t="s">
        <v>75</v>
      </c>
      <c r="S3287" t="s">
        <v>78</v>
      </c>
      <c r="T3287" t="s">
        <v>6777</v>
      </c>
      <c r="U3287" t="s">
        <v>2648</v>
      </c>
    </row>
    <row r="3288" spans="1:21" x14ac:dyDescent="0.25">
      <c r="A3288" t="str">
        <f>_xlfn.CONCAT(Tabela1[[#This Row],[EQUIPAMENTO]],Tabela1[[#This Row],[DTA_OCORRENCIA]])</f>
        <v>792508102845040,6055555556</v>
      </c>
      <c r="B3288" t="s">
        <v>2921</v>
      </c>
      <c r="C3288" t="s">
        <v>6779</v>
      </c>
      <c r="D3288" t="s">
        <v>106</v>
      </c>
      <c r="E3288" t="str">
        <f>RIGHT(Tabela1[[#This Row],[SS_ORIGINAL]],11)</f>
        <v xml:space="preserve"> 00501/2023</v>
      </c>
      <c r="F3288" t="s">
        <v>147</v>
      </c>
      <c r="G3288" t="s">
        <v>23</v>
      </c>
      <c r="H3288" t="s">
        <v>24</v>
      </c>
      <c r="I3288" s="1">
        <v>45040.605555555558</v>
      </c>
      <c r="J3288" s="1">
        <v>45093.401724537034</v>
      </c>
      <c r="K3288" s="1">
        <v>45096.401724537034</v>
      </c>
      <c r="L3288" s="1">
        <v>45098.728680555556</v>
      </c>
      <c r="M3288" t="s">
        <v>63</v>
      </c>
      <c r="N3288" t="s">
        <v>530</v>
      </c>
      <c r="O3288" t="s">
        <v>27</v>
      </c>
      <c r="P3288" s="1">
        <v>45093.401724537034</v>
      </c>
      <c r="R3288" t="s">
        <v>148</v>
      </c>
      <c r="S3288" t="s">
        <v>2725</v>
      </c>
      <c r="T3288" t="s">
        <v>6780</v>
      </c>
      <c r="U3288" t="s">
        <v>49</v>
      </c>
    </row>
    <row r="3289" spans="1:21" x14ac:dyDescent="0.25">
      <c r="A3289" t="str">
        <f>_xlfn.CONCAT(Tabela1[[#This Row],[EQUIPAMENTO]],Tabela1[[#This Row],[DTA_OCORRENCIA]])</f>
        <v>792508102845040,6055555556</v>
      </c>
      <c r="B3289" t="s">
        <v>2921</v>
      </c>
      <c r="C3289" t="s">
        <v>6781</v>
      </c>
      <c r="D3289" t="s">
        <v>52</v>
      </c>
      <c r="E3289" t="str">
        <f>RIGHT(Tabela1[[#This Row],[SS_ORIGINAL]],11)</f>
        <v xml:space="preserve"> 00315/2023</v>
      </c>
      <c r="F3289" t="s">
        <v>147</v>
      </c>
      <c r="G3289" t="s">
        <v>23</v>
      </c>
      <c r="H3289" t="s">
        <v>24</v>
      </c>
      <c r="I3289" s="1">
        <v>45040.605555555558</v>
      </c>
      <c r="J3289" s="1">
        <v>45093.401724537034</v>
      </c>
      <c r="K3289" s="1">
        <v>45096.401724537034</v>
      </c>
      <c r="M3289" t="s">
        <v>63</v>
      </c>
      <c r="N3289" t="s">
        <v>530</v>
      </c>
      <c r="O3289" t="s">
        <v>35</v>
      </c>
      <c r="P3289" s="1">
        <v>45093.401724537034</v>
      </c>
      <c r="Q3289" t="s">
        <v>6779</v>
      </c>
      <c r="R3289" t="s">
        <v>148</v>
      </c>
      <c r="S3289" t="s">
        <v>2725</v>
      </c>
      <c r="T3289" t="s">
        <v>6780</v>
      </c>
      <c r="U3289" t="s">
        <v>49</v>
      </c>
    </row>
    <row r="3290" spans="1:21" x14ac:dyDescent="0.25">
      <c r="A3290" t="str">
        <f>_xlfn.CONCAT(Tabela1[[#This Row],[EQUIPAMENTO]],Tabela1[[#This Row],[DTA_OCORRENCIA]])</f>
        <v>791023101545040,7185416667</v>
      </c>
      <c r="B3290" t="s">
        <v>2921</v>
      </c>
      <c r="C3290" t="s">
        <v>6782</v>
      </c>
      <c r="D3290" t="s">
        <v>52</v>
      </c>
      <c r="E3290" t="str">
        <f>RIGHT(Tabela1[[#This Row],[SS_ORIGINAL]],11)</f>
        <v xml:space="preserve"> 00316/2023</v>
      </c>
      <c r="F3290" t="s">
        <v>1591</v>
      </c>
      <c r="G3290" t="s">
        <v>23</v>
      </c>
      <c r="H3290" t="s">
        <v>24</v>
      </c>
      <c r="I3290" s="1">
        <v>45040.718541666669</v>
      </c>
      <c r="J3290" s="1">
        <v>45040.718541666669</v>
      </c>
      <c r="K3290" s="1">
        <v>45043.718541666669</v>
      </c>
      <c r="L3290" s="1">
        <v>45362.7</v>
      </c>
      <c r="M3290" t="s">
        <v>63</v>
      </c>
      <c r="N3290" t="s">
        <v>307</v>
      </c>
      <c r="O3290" t="s">
        <v>27</v>
      </c>
      <c r="P3290" s="1">
        <v>45040.718541666669</v>
      </c>
      <c r="R3290" t="s">
        <v>332</v>
      </c>
      <c r="S3290" t="s">
        <v>333</v>
      </c>
      <c r="T3290" t="s">
        <v>6783</v>
      </c>
      <c r="U3290" t="s">
        <v>1780</v>
      </c>
    </row>
    <row r="3291" spans="1:21" x14ac:dyDescent="0.25">
      <c r="A3291" t="str">
        <f>_xlfn.CONCAT(Tabela1[[#This Row],[EQUIPAMENTO]],Tabela1[[#This Row],[DTA_OCORRENCIA]])</f>
        <v>794966006645040,7185416667</v>
      </c>
      <c r="B3291" t="s">
        <v>2921</v>
      </c>
      <c r="C3291" t="s">
        <v>6784</v>
      </c>
      <c r="D3291" t="s">
        <v>52</v>
      </c>
      <c r="E3291" t="str">
        <f>RIGHT(Tabela1[[#This Row],[SS_ORIGINAL]],11)</f>
        <v xml:space="preserve"> 00317/2023</v>
      </c>
      <c r="F3291" t="s">
        <v>5394</v>
      </c>
      <c r="G3291" t="s">
        <v>23</v>
      </c>
      <c r="H3291" t="s">
        <v>24</v>
      </c>
      <c r="I3291" s="1">
        <v>45040.718541666669</v>
      </c>
      <c r="J3291" s="1">
        <v>45040.718541666669</v>
      </c>
      <c r="K3291" s="1">
        <v>45043.718541666669</v>
      </c>
      <c r="L3291" s="1">
        <v>45233.655624999999</v>
      </c>
      <c r="M3291" t="s">
        <v>63</v>
      </c>
      <c r="N3291" t="s">
        <v>307</v>
      </c>
      <c r="O3291" t="s">
        <v>117</v>
      </c>
      <c r="P3291" s="1">
        <v>45040.718541666669</v>
      </c>
      <c r="R3291" t="s">
        <v>259</v>
      </c>
      <c r="S3291" t="s">
        <v>260</v>
      </c>
      <c r="T3291" t="s">
        <v>6783</v>
      </c>
      <c r="U3291" t="s">
        <v>95</v>
      </c>
    </row>
    <row r="3292" spans="1:21" x14ac:dyDescent="0.25">
      <c r="A3292" t="str">
        <f>_xlfn.CONCAT(Tabela1[[#This Row],[EQUIPAMENTO]],Tabela1[[#This Row],[DTA_OCORRENCIA]])</f>
        <v>792102104845040,7185416667</v>
      </c>
      <c r="B3292" t="s">
        <v>2921</v>
      </c>
      <c r="C3292" t="s">
        <v>6785</v>
      </c>
      <c r="D3292" t="s">
        <v>52</v>
      </c>
      <c r="E3292" t="str">
        <f>RIGHT(Tabela1[[#This Row],[SS_ORIGINAL]],11)</f>
        <v xml:space="preserve"> 00318/2023</v>
      </c>
      <c r="F3292" t="s">
        <v>1762</v>
      </c>
      <c r="G3292" t="s">
        <v>23</v>
      </c>
      <c r="H3292" t="s">
        <v>24</v>
      </c>
      <c r="I3292" s="1">
        <v>45040.718541666669</v>
      </c>
      <c r="J3292" s="1">
        <v>45040.718541666669</v>
      </c>
      <c r="K3292" s="1">
        <v>45043.718541666669</v>
      </c>
      <c r="L3292" s="1">
        <v>45074.700694444444</v>
      </c>
      <c r="M3292" t="s">
        <v>63</v>
      </c>
      <c r="N3292" t="s">
        <v>307</v>
      </c>
      <c r="O3292" t="s">
        <v>27</v>
      </c>
      <c r="P3292" s="1">
        <v>45040.718541666669</v>
      </c>
      <c r="R3292" t="s">
        <v>1763</v>
      </c>
      <c r="S3292" t="s">
        <v>3904</v>
      </c>
      <c r="T3292" t="s">
        <v>6783</v>
      </c>
      <c r="U3292" t="s">
        <v>95</v>
      </c>
    </row>
    <row r="3293" spans="1:21" x14ac:dyDescent="0.25">
      <c r="A3293" t="str">
        <f>_xlfn.CONCAT(Tabela1[[#This Row],[EQUIPAMENTO]],Tabela1[[#This Row],[DTA_OCORRENCIA]])</f>
        <v>790725812245041,1572800926</v>
      </c>
      <c r="B3293" t="s">
        <v>2921</v>
      </c>
      <c r="C3293" t="s">
        <v>6786</v>
      </c>
      <c r="D3293" t="s">
        <v>52</v>
      </c>
      <c r="E3293" t="str">
        <f>RIGHT(Tabela1[[#This Row],[SS_ORIGINAL]],11)</f>
        <v xml:space="preserve"> 00319/2023</v>
      </c>
      <c r="F3293" t="s">
        <v>3991</v>
      </c>
      <c r="G3293" t="s">
        <v>23</v>
      </c>
      <c r="H3293" t="s">
        <v>24</v>
      </c>
      <c r="I3293" s="1">
        <v>45041.157280092593</v>
      </c>
      <c r="J3293" s="1">
        <v>45041.157280092593</v>
      </c>
      <c r="K3293" s="1">
        <v>45044.157280092593</v>
      </c>
      <c r="L3293" s="1">
        <v>45044.620138888888</v>
      </c>
      <c r="M3293" t="s">
        <v>63</v>
      </c>
      <c r="N3293" t="s">
        <v>612</v>
      </c>
      <c r="O3293" t="s">
        <v>27</v>
      </c>
      <c r="P3293" s="1">
        <v>45041.157280092593</v>
      </c>
      <c r="R3293" t="s">
        <v>75</v>
      </c>
      <c r="S3293" t="s">
        <v>3992</v>
      </c>
      <c r="T3293" t="s">
        <v>6787</v>
      </c>
      <c r="U3293" t="s">
        <v>58</v>
      </c>
    </row>
    <row r="3294" spans="1:21" x14ac:dyDescent="0.25">
      <c r="A3294" t="str">
        <f>_xlfn.CONCAT(Tabela1[[#This Row],[EQUIPAMENTO]],Tabela1[[#This Row],[DTA_OCORRENCIA]])</f>
        <v>793164512245041,1702430556</v>
      </c>
      <c r="B3294" t="s">
        <v>2921</v>
      </c>
      <c r="C3294" t="s">
        <v>6788</v>
      </c>
      <c r="D3294" t="s">
        <v>52</v>
      </c>
      <c r="E3294" t="str">
        <f>RIGHT(Tabela1[[#This Row],[SS_ORIGINAL]],11)</f>
        <v xml:space="preserve"> 00320/2023</v>
      </c>
      <c r="F3294" t="s">
        <v>2065</v>
      </c>
      <c r="G3294" t="s">
        <v>23</v>
      </c>
      <c r="H3294" t="s">
        <v>24</v>
      </c>
      <c r="I3294" s="1">
        <v>45041.170243055552</v>
      </c>
      <c r="J3294" s="1">
        <v>45041.170243055552</v>
      </c>
      <c r="K3294" s="1">
        <v>45044.170243055552</v>
      </c>
      <c r="L3294" s="1">
        <v>45044.622916666667</v>
      </c>
      <c r="M3294" t="s">
        <v>63</v>
      </c>
      <c r="N3294" t="s">
        <v>612</v>
      </c>
      <c r="O3294" t="s">
        <v>27</v>
      </c>
      <c r="P3294" s="1">
        <v>45041.170243055552</v>
      </c>
      <c r="R3294" t="s">
        <v>75</v>
      </c>
      <c r="S3294" t="s">
        <v>264</v>
      </c>
      <c r="T3294" t="s">
        <v>6789</v>
      </c>
      <c r="U3294" t="s">
        <v>58</v>
      </c>
    </row>
    <row r="3295" spans="1:21" x14ac:dyDescent="0.25">
      <c r="A3295" t="str">
        <f>_xlfn.CONCAT(Tabela1[[#This Row],[EQUIPAMENTO]],Tabela1[[#This Row],[DTA_OCORRENCIA]])</f>
        <v>790002601745041,3802893519</v>
      </c>
      <c r="B3295" t="s">
        <v>2921</v>
      </c>
      <c r="C3295" t="s">
        <v>6790</v>
      </c>
      <c r="D3295" t="s">
        <v>21</v>
      </c>
      <c r="E3295" t="str">
        <f>RIGHT(Tabela1[[#This Row],[SS_ORIGINAL]],11)</f>
        <v xml:space="preserve"> 00071/2023</v>
      </c>
      <c r="F3295" t="s">
        <v>759</v>
      </c>
      <c r="G3295" t="s">
        <v>23</v>
      </c>
      <c r="H3295" t="s">
        <v>24</v>
      </c>
      <c r="I3295" s="1">
        <v>45041.380289351851</v>
      </c>
      <c r="J3295" s="1">
        <v>45042.6169212963</v>
      </c>
      <c r="K3295" s="1">
        <v>45045.6169212963</v>
      </c>
      <c r="M3295" t="s">
        <v>63</v>
      </c>
      <c r="N3295" t="s">
        <v>2779</v>
      </c>
      <c r="O3295" t="s">
        <v>35</v>
      </c>
      <c r="P3295" s="1">
        <v>45042.6169212963</v>
      </c>
      <c r="Q3295" t="s">
        <v>6791</v>
      </c>
      <c r="R3295" t="s">
        <v>760</v>
      </c>
      <c r="S3295" t="s">
        <v>761</v>
      </c>
      <c r="T3295" t="s">
        <v>6792</v>
      </c>
      <c r="U3295" t="s">
        <v>37</v>
      </c>
    </row>
    <row r="3296" spans="1:21" x14ac:dyDescent="0.25">
      <c r="A3296" t="str">
        <f>_xlfn.CONCAT(Tabela1[[#This Row],[EQUIPAMENTO]],Tabela1[[#This Row],[DTA_OCORRENCIA]])</f>
        <v>790002601745041,3802893519</v>
      </c>
      <c r="B3296" t="s">
        <v>2921</v>
      </c>
      <c r="C3296" t="s">
        <v>6791</v>
      </c>
      <c r="D3296" t="s">
        <v>52</v>
      </c>
      <c r="E3296" t="str">
        <f>RIGHT(Tabela1[[#This Row],[SS_ORIGINAL]],11)</f>
        <v xml:space="preserve"> 00325/2023</v>
      </c>
      <c r="F3296" t="s">
        <v>759</v>
      </c>
      <c r="G3296" t="s">
        <v>23</v>
      </c>
      <c r="H3296" t="s">
        <v>24</v>
      </c>
      <c r="I3296" s="1">
        <v>45041.380289351851</v>
      </c>
      <c r="J3296" s="1">
        <v>45042.6169212963</v>
      </c>
      <c r="K3296" s="1">
        <v>45045.6169212963</v>
      </c>
      <c r="L3296" s="1">
        <v>45060.652777777781</v>
      </c>
      <c r="M3296" t="s">
        <v>63</v>
      </c>
      <c r="N3296" t="s">
        <v>2779</v>
      </c>
      <c r="O3296" t="s">
        <v>27</v>
      </c>
      <c r="P3296" s="1">
        <v>45042.6169212963</v>
      </c>
      <c r="R3296" t="s">
        <v>760</v>
      </c>
      <c r="S3296" t="s">
        <v>761</v>
      </c>
      <c r="T3296" t="s">
        <v>6792</v>
      </c>
      <c r="U3296" t="s">
        <v>37</v>
      </c>
    </row>
    <row r="3297" spans="1:21" x14ac:dyDescent="0.25">
      <c r="A3297" t="str">
        <f>_xlfn.CONCAT(Tabela1[[#This Row],[EQUIPAMENTO]],Tabela1[[#This Row],[DTA_OCORRENCIA]])</f>
        <v>584630118645041,4265393519</v>
      </c>
      <c r="B3297" t="s">
        <v>2921</v>
      </c>
      <c r="C3297" t="s">
        <v>6793</v>
      </c>
      <c r="D3297" t="s">
        <v>52</v>
      </c>
      <c r="E3297" t="str">
        <f>RIGHT(Tabela1[[#This Row],[SS_ORIGINAL]],11)</f>
        <v xml:space="preserve"> 00321/2023</v>
      </c>
      <c r="F3297" t="s">
        <v>6794</v>
      </c>
      <c r="G3297" t="s">
        <v>41</v>
      </c>
      <c r="H3297" t="s">
        <v>42</v>
      </c>
      <c r="I3297" s="1">
        <v>45041.426539351851</v>
      </c>
      <c r="J3297" s="1">
        <v>45063.359525462962</v>
      </c>
      <c r="K3297" s="1">
        <v>45123.359525462962</v>
      </c>
      <c r="M3297" t="s">
        <v>25</v>
      </c>
      <c r="N3297" t="s">
        <v>523</v>
      </c>
      <c r="O3297" t="s">
        <v>35</v>
      </c>
      <c r="P3297" s="1">
        <v>45063.359525462962</v>
      </c>
      <c r="Q3297" t="s">
        <v>6795</v>
      </c>
      <c r="R3297" t="s">
        <v>179</v>
      </c>
      <c r="S3297" t="s">
        <v>180</v>
      </c>
      <c r="T3297" t="s">
        <v>6796</v>
      </c>
      <c r="U3297" t="s">
        <v>122</v>
      </c>
    </row>
    <row r="3298" spans="1:21" x14ac:dyDescent="0.25">
      <c r="A3298" t="str">
        <f>_xlfn.CONCAT(Tabela1[[#This Row],[EQUIPAMENTO]],Tabela1[[#This Row],[DTA_OCORRENCIA]])</f>
        <v>584630118645041,4265393519</v>
      </c>
      <c r="B3298" t="s">
        <v>2921</v>
      </c>
      <c r="C3298" t="s">
        <v>6795</v>
      </c>
      <c r="D3298" t="s">
        <v>50</v>
      </c>
      <c r="E3298" t="str">
        <f>RIGHT(Tabela1[[#This Row],[SS_ORIGINAL]],11)</f>
        <v xml:space="preserve"> 00053/2023</v>
      </c>
      <c r="F3298" t="s">
        <v>6794</v>
      </c>
      <c r="G3298" t="s">
        <v>41</v>
      </c>
      <c r="H3298" t="s">
        <v>42</v>
      </c>
      <c r="I3298" s="1">
        <v>45041.426539351851</v>
      </c>
      <c r="J3298" s="1">
        <v>45076.719930555555</v>
      </c>
      <c r="K3298" s="1">
        <v>45136.719930555555</v>
      </c>
      <c r="M3298" t="s">
        <v>25</v>
      </c>
      <c r="N3298" t="s">
        <v>523</v>
      </c>
      <c r="O3298" t="s">
        <v>35</v>
      </c>
      <c r="P3298" s="1">
        <v>45076.719930555555</v>
      </c>
      <c r="Q3298" t="s">
        <v>6797</v>
      </c>
      <c r="R3298" t="s">
        <v>179</v>
      </c>
      <c r="S3298" t="s">
        <v>180</v>
      </c>
      <c r="T3298" t="s">
        <v>6798</v>
      </c>
      <c r="U3298" t="s">
        <v>122</v>
      </c>
    </row>
    <row r="3299" spans="1:21" x14ac:dyDescent="0.25">
      <c r="A3299" t="str">
        <f>_xlfn.CONCAT(Tabela1[[#This Row],[EQUIPAMENTO]],Tabela1[[#This Row],[DTA_OCORRENCIA]])</f>
        <v>584630118645041,4265393519</v>
      </c>
      <c r="B3299" t="s">
        <v>2921</v>
      </c>
      <c r="C3299" t="s">
        <v>6797</v>
      </c>
      <c r="D3299" t="s">
        <v>21</v>
      </c>
      <c r="E3299" t="str">
        <f>RIGHT(Tabela1[[#This Row],[SS_ORIGINAL]],11)</f>
        <v xml:space="preserve"> 00093/2023</v>
      </c>
      <c r="F3299" t="s">
        <v>6794</v>
      </c>
      <c r="G3299" t="s">
        <v>41</v>
      </c>
      <c r="H3299" t="s">
        <v>42</v>
      </c>
      <c r="I3299" s="1">
        <v>45041.426539351851</v>
      </c>
      <c r="J3299" s="1">
        <v>45110.719201388885</v>
      </c>
      <c r="K3299" s="1">
        <v>45170.719201388885</v>
      </c>
      <c r="M3299" t="s">
        <v>25</v>
      </c>
      <c r="N3299" t="s">
        <v>523</v>
      </c>
      <c r="O3299" t="s">
        <v>35</v>
      </c>
      <c r="P3299" s="1">
        <v>45110.719201388885</v>
      </c>
      <c r="Q3299" t="s">
        <v>6799</v>
      </c>
      <c r="R3299" t="s">
        <v>179</v>
      </c>
      <c r="S3299" t="s">
        <v>180</v>
      </c>
      <c r="T3299" t="s">
        <v>6800</v>
      </c>
      <c r="U3299" t="s">
        <v>122</v>
      </c>
    </row>
    <row r="3300" spans="1:21" x14ac:dyDescent="0.25">
      <c r="A3300" t="str">
        <f>_xlfn.CONCAT(Tabela1[[#This Row],[EQUIPAMENTO]],Tabela1[[#This Row],[DTA_OCORRENCIA]])</f>
        <v>584630118645041,4265393519</v>
      </c>
      <c r="B3300" t="s">
        <v>2921</v>
      </c>
      <c r="C3300" t="s">
        <v>6799</v>
      </c>
      <c r="D3300" t="s">
        <v>52</v>
      </c>
      <c r="E3300" t="str">
        <f>RIGHT(Tabela1[[#This Row],[SS_ORIGINAL]],11)</f>
        <v xml:space="preserve"> 00448/2023</v>
      </c>
      <c r="F3300" t="s">
        <v>6794</v>
      </c>
      <c r="G3300" t="s">
        <v>41</v>
      </c>
      <c r="H3300" t="s">
        <v>42</v>
      </c>
      <c r="I3300" s="1">
        <v>45041.426539351851</v>
      </c>
      <c r="J3300" s="1">
        <v>45110.719201388885</v>
      </c>
      <c r="K3300" s="1">
        <v>45170.719201388885</v>
      </c>
      <c r="L3300" s="1">
        <v>45159.62222222222</v>
      </c>
      <c r="M3300" t="s">
        <v>25</v>
      </c>
      <c r="N3300" t="s">
        <v>523</v>
      </c>
      <c r="O3300" t="s">
        <v>27</v>
      </c>
      <c r="P3300" s="1">
        <v>45110.719201388885</v>
      </c>
      <c r="R3300" t="s">
        <v>179</v>
      </c>
      <c r="S3300" t="s">
        <v>180</v>
      </c>
      <c r="T3300" t="s">
        <v>6800</v>
      </c>
      <c r="U3300" t="s">
        <v>122</v>
      </c>
    </row>
    <row r="3301" spans="1:21" x14ac:dyDescent="0.25">
      <c r="A3301" t="str">
        <f>_xlfn.CONCAT(Tabela1[[#This Row],[EQUIPAMENTO]],Tabela1[[#This Row],[DTA_OCORRENCIA]])</f>
        <v>790036625645041,5169097222</v>
      </c>
      <c r="B3301" t="s">
        <v>2921</v>
      </c>
      <c r="C3301" t="s">
        <v>6801</v>
      </c>
      <c r="D3301" t="s">
        <v>21</v>
      </c>
      <c r="E3301" t="str">
        <f>RIGHT(Tabela1[[#This Row],[SS_ORIGINAL]],11)</f>
        <v xml:space="preserve"> 00073/2023</v>
      </c>
      <c r="F3301" t="s">
        <v>348</v>
      </c>
      <c r="G3301" t="s">
        <v>23</v>
      </c>
      <c r="H3301" t="s">
        <v>24</v>
      </c>
      <c r="I3301" s="1">
        <v>45041.516909722224</v>
      </c>
      <c r="J3301" s="1">
        <v>45041.516909722224</v>
      </c>
      <c r="K3301" s="1">
        <v>45044.516909722224</v>
      </c>
      <c r="L3301" s="1">
        <v>45231.493055555555</v>
      </c>
      <c r="M3301" t="s">
        <v>63</v>
      </c>
      <c r="N3301" t="s">
        <v>313</v>
      </c>
      <c r="O3301" t="s">
        <v>27</v>
      </c>
      <c r="P3301" s="1">
        <v>45041.516909722224</v>
      </c>
      <c r="R3301" t="s">
        <v>349</v>
      </c>
      <c r="S3301" t="s">
        <v>215</v>
      </c>
      <c r="T3301" t="s">
        <v>6802</v>
      </c>
      <c r="U3301" t="s">
        <v>37</v>
      </c>
    </row>
    <row r="3302" spans="1:21" x14ac:dyDescent="0.25">
      <c r="A3302" t="str">
        <f>_xlfn.CONCAT(Tabela1[[#This Row],[EQUIPAMENTO]],Tabela1[[#This Row],[DTA_OCORRENCIA]])</f>
        <v>790048100645041,5594907407</v>
      </c>
      <c r="B3302" t="s">
        <v>2921</v>
      </c>
      <c r="C3302" t="s">
        <v>6803</v>
      </c>
      <c r="D3302" t="s">
        <v>5810</v>
      </c>
      <c r="E3302" t="str">
        <f>RIGHT(Tabela1[[#This Row],[SS_ORIGINAL]],11)</f>
        <v xml:space="preserve"> 00179/2023</v>
      </c>
      <c r="F3302" t="s">
        <v>1117</v>
      </c>
      <c r="G3302" t="s">
        <v>23</v>
      </c>
      <c r="H3302" t="s">
        <v>24</v>
      </c>
      <c r="I3302" s="1">
        <v>45041.559490740743</v>
      </c>
      <c r="J3302" s="1">
        <v>45128.437569444446</v>
      </c>
      <c r="K3302" s="1">
        <v>45131.437569444446</v>
      </c>
      <c r="L3302" s="1">
        <v>45180.652777777781</v>
      </c>
      <c r="M3302" t="s">
        <v>63</v>
      </c>
      <c r="N3302" t="s">
        <v>313</v>
      </c>
      <c r="O3302" t="s">
        <v>27</v>
      </c>
      <c r="P3302" s="1">
        <v>45128.437569444446</v>
      </c>
      <c r="R3302" t="s">
        <v>773</v>
      </c>
      <c r="S3302" t="s">
        <v>1118</v>
      </c>
      <c r="T3302" t="s">
        <v>6804</v>
      </c>
      <c r="U3302" t="s">
        <v>58</v>
      </c>
    </row>
    <row r="3303" spans="1:21" x14ac:dyDescent="0.25">
      <c r="A3303" t="str">
        <f>_xlfn.CONCAT(Tabela1[[#This Row],[EQUIPAMENTO]],Tabela1[[#This Row],[DTA_OCORRENCIA]])</f>
        <v>790048100645041,5594907407</v>
      </c>
      <c r="B3303" t="s">
        <v>2921</v>
      </c>
      <c r="C3303" t="s">
        <v>6805</v>
      </c>
      <c r="D3303" t="s">
        <v>50</v>
      </c>
      <c r="E3303" t="str">
        <f>RIGHT(Tabela1[[#This Row],[SS_ORIGINAL]],11)</f>
        <v xml:space="preserve"> 00051/2023</v>
      </c>
      <c r="F3303" t="s">
        <v>1117</v>
      </c>
      <c r="G3303" t="s">
        <v>23</v>
      </c>
      <c r="H3303" t="s">
        <v>24</v>
      </c>
      <c r="I3303" s="1">
        <v>45041.559490740743</v>
      </c>
      <c r="J3303" s="1">
        <v>45126.651921296296</v>
      </c>
      <c r="K3303" s="1">
        <v>45129.651921296296</v>
      </c>
      <c r="M3303" t="s">
        <v>63</v>
      </c>
      <c r="N3303" t="s">
        <v>313</v>
      </c>
      <c r="O3303" t="s">
        <v>35</v>
      </c>
      <c r="P3303" s="1">
        <v>45126.651921296296</v>
      </c>
      <c r="Q3303" t="s">
        <v>6806</v>
      </c>
      <c r="R3303" t="s">
        <v>773</v>
      </c>
      <c r="S3303" t="s">
        <v>1118</v>
      </c>
      <c r="T3303" t="s">
        <v>6804</v>
      </c>
      <c r="U3303" t="s">
        <v>58</v>
      </c>
    </row>
    <row r="3304" spans="1:21" x14ac:dyDescent="0.25">
      <c r="A3304" t="str">
        <f>_xlfn.CONCAT(Tabela1[[#This Row],[EQUIPAMENTO]],Tabela1[[#This Row],[DTA_OCORRENCIA]])</f>
        <v>790048100645041,5594907407</v>
      </c>
      <c r="B3304" t="s">
        <v>2921</v>
      </c>
      <c r="C3304" t="s">
        <v>6807</v>
      </c>
      <c r="D3304" t="s">
        <v>52</v>
      </c>
      <c r="E3304" t="str">
        <f>RIGHT(Tabela1[[#This Row],[SS_ORIGINAL]],11)</f>
        <v xml:space="preserve"> 00322/2023</v>
      </c>
      <c r="F3304" t="s">
        <v>1117</v>
      </c>
      <c r="G3304" t="s">
        <v>23</v>
      </c>
      <c r="H3304" t="s">
        <v>24</v>
      </c>
      <c r="I3304" s="1">
        <v>45041.559490740743</v>
      </c>
      <c r="J3304" s="1">
        <v>45061.682557870372</v>
      </c>
      <c r="K3304" s="1">
        <v>45064.682557870372</v>
      </c>
      <c r="M3304" t="s">
        <v>63</v>
      </c>
      <c r="N3304" t="s">
        <v>313</v>
      </c>
      <c r="O3304" t="s">
        <v>35</v>
      </c>
      <c r="P3304" s="1">
        <v>45061.682557870372</v>
      </c>
      <c r="Q3304" t="s">
        <v>6805</v>
      </c>
      <c r="R3304" t="s">
        <v>773</v>
      </c>
      <c r="S3304" t="s">
        <v>1118</v>
      </c>
      <c r="T3304" t="s">
        <v>6804</v>
      </c>
      <c r="U3304" t="s">
        <v>58</v>
      </c>
    </row>
    <row r="3305" spans="1:21" x14ac:dyDescent="0.25">
      <c r="A3305" t="str">
        <f>_xlfn.CONCAT(Tabela1[[#This Row],[EQUIPAMENTO]],Tabela1[[#This Row],[DTA_OCORRENCIA]])</f>
        <v>790048100645041,5594907407</v>
      </c>
      <c r="B3305" t="s">
        <v>2921</v>
      </c>
      <c r="C3305" t="s">
        <v>6806</v>
      </c>
      <c r="D3305" t="s">
        <v>267</v>
      </c>
      <c r="E3305" t="str">
        <f>RIGHT(Tabela1[[#This Row],[SS_ORIGINAL]],11)</f>
        <v xml:space="preserve"> 00302/2023</v>
      </c>
      <c r="F3305" t="s">
        <v>1117</v>
      </c>
      <c r="G3305" t="s">
        <v>23</v>
      </c>
      <c r="H3305" t="s">
        <v>24</v>
      </c>
      <c r="I3305" s="1">
        <v>45041.559490740743</v>
      </c>
      <c r="J3305" s="1">
        <v>45128.437569444446</v>
      </c>
      <c r="K3305" s="1">
        <v>45131.437569444446</v>
      </c>
      <c r="M3305" t="s">
        <v>63</v>
      </c>
      <c r="N3305" t="s">
        <v>313</v>
      </c>
      <c r="O3305" t="s">
        <v>35</v>
      </c>
      <c r="P3305" s="1">
        <v>45128.437569444446</v>
      </c>
      <c r="Q3305" t="s">
        <v>6803</v>
      </c>
      <c r="R3305" t="s">
        <v>773</v>
      </c>
      <c r="S3305" t="s">
        <v>1118</v>
      </c>
      <c r="T3305" t="s">
        <v>6804</v>
      </c>
      <c r="U3305" t="s">
        <v>58</v>
      </c>
    </row>
    <row r="3306" spans="1:21" x14ac:dyDescent="0.25">
      <c r="A3306" t="str">
        <f>_xlfn.CONCAT(Tabela1[[#This Row],[EQUIPAMENTO]],Tabela1[[#This Row],[DTA_OCORRENCIA]])</f>
        <v>790531812245042,4325925926</v>
      </c>
      <c r="B3306" t="s">
        <v>2921</v>
      </c>
      <c r="C3306" t="s">
        <v>6808</v>
      </c>
      <c r="D3306" t="s">
        <v>267</v>
      </c>
      <c r="E3306" t="str">
        <f>RIGHT(Tabela1[[#This Row],[SS_ORIGINAL]],11)</f>
        <v xml:space="preserve"> 00170/2023</v>
      </c>
      <c r="F3306" t="s">
        <v>1782</v>
      </c>
      <c r="G3306" t="s">
        <v>23</v>
      </c>
      <c r="H3306" t="s">
        <v>24</v>
      </c>
      <c r="I3306" s="1">
        <v>45042.432592592595</v>
      </c>
      <c r="J3306" s="1">
        <v>45042.432592592595</v>
      </c>
      <c r="K3306" s="1">
        <v>45045.432592592595</v>
      </c>
      <c r="L3306" s="1">
        <v>45042.622210648151</v>
      </c>
      <c r="M3306" t="s">
        <v>63</v>
      </c>
      <c r="N3306" t="s">
        <v>116</v>
      </c>
      <c r="O3306" t="s">
        <v>117</v>
      </c>
      <c r="P3306" s="1">
        <v>45042.432592592595</v>
      </c>
      <c r="R3306" t="s">
        <v>75</v>
      </c>
      <c r="S3306" t="s">
        <v>1783</v>
      </c>
      <c r="T3306" t="s">
        <v>6809</v>
      </c>
      <c r="U3306" t="s">
        <v>1266</v>
      </c>
    </row>
    <row r="3307" spans="1:21" x14ac:dyDescent="0.25">
      <c r="A3307" t="str">
        <f>_xlfn.CONCAT(Tabela1[[#This Row],[EQUIPAMENTO]],Tabela1[[#This Row],[DTA_OCORRENCIA]])</f>
        <v>582079003845042,4648958333</v>
      </c>
      <c r="B3307" t="s">
        <v>2921</v>
      </c>
      <c r="C3307" t="s">
        <v>6810</v>
      </c>
      <c r="D3307" t="s">
        <v>50</v>
      </c>
      <c r="E3307" t="str">
        <f>RIGHT(Tabela1[[#This Row],[SS_ORIGINAL]],11)</f>
        <v xml:space="preserve"> 00076/2023</v>
      </c>
      <c r="F3307" t="s">
        <v>448</v>
      </c>
      <c r="G3307" t="s">
        <v>41</v>
      </c>
      <c r="H3307" t="s">
        <v>42</v>
      </c>
      <c r="I3307" s="1">
        <v>45042.464895833335</v>
      </c>
      <c r="J3307" s="1">
        <v>45170.679884259262</v>
      </c>
      <c r="K3307" s="1">
        <v>45173.679884259262</v>
      </c>
      <c r="M3307" t="s">
        <v>63</v>
      </c>
      <c r="N3307" t="s">
        <v>158</v>
      </c>
      <c r="O3307" t="s">
        <v>35</v>
      </c>
      <c r="P3307" s="1">
        <v>45170.679884259262</v>
      </c>
      <c r="Q3307" t="s">
        <v>6811</v>
      </c>
      <c r="R3307" t="s">
        <v>450</v>
      </c>
      <c r="S3307" t="s">
        <v>451</v>
      </c>
      <c r="T3307" t="s">
        <v>6812</v>
      </c>
      <c r="U3307" t="s">
        <v>49</v>
      </c>
    </row>
    <row r="3308" spans="1:21" x14ac:dyDescent="0.25">
      <c r="A3308" t="str">
        <f>_xlfn.CONCAT(Tabela1[[#This Row],[EQUIPAMENTO]],Tabela1[[#This Row],[DTA_OCORRENCIA]])</f>
        <v>582079003845042,4648958333</v>
      </c>
      <c r="B3308" t="s">
        <v>2921</v>
      </c>
      <c r="C3308" t="s">
        <v>6811</v>
      </c>
      <c r="D3308" t="s">
        <v>106</v>
      </c>
      <c r="E3308" t="str">
        <f>RIGHT(Tabela1[[#This Row],[SS_ORIGINAL]],11)</f>
        <v xml:space="preserve"> 00690/2023</v>
      </c>
      <c r="F3308" t="s">
        <v>448</v>
      </c>
      <c r="G3308" t="s">
        <v>41</v>
      </c>
      <c r="H3308" t="s">
        <v>42</v>
      </c>
      <c r="I3308" s="1">
        <v>45042.464895833335</v>
      </c>
      <c r="J3308" s="1">
        <v>45170.755844907406</v>
      </c>
      <c r="K3308" s="1">
        <v>45173.755844907406</v>
      </c>
      <c r="M3308" t="s">
        <v>63</v>
      </c>
      <c r="N3308" t="s">
        <v>158</v>
      </c>
      <c r="O3308" t="s">
        <v>35</v>
      </c>
      <c r="P3308" s="1">
        <v>45170.755844907406</v>
      </c>
      <c r="Q3308" t="s">
        <v>6813</v>
      </c>
      <c r="R3308" t="s">
        <v>450</v>
      </c>
      <c r="S3308" t="s">
        <v>451</v>
      </c>
      <c r="T3308" t="s">
        <v>6814</v>
      </c>
      <c r="U3308" t="s">
        <v>49</v>
      </c>
    </row>
    <row r="3309" spans="1:21" x14ac:dyDescent="0.25">
      <c r="A3309" t="str">
        <f>_xlfn.CONCAT(Tabela1[[#This Row],[EQUIPAMENTO]],Tabela1[[#This Row],[DTA_OCORRENCIA]])</f>
        <v>582079003845042,4648958333</v>
      </c>
      <c r="B3309" t="s">
        <v>2921</v>
      </c>
      <c r="C3309" t="s">
        <v>6815</v>
      </c>
      <c r="D3309" t="s">
        <v>52</v>
      </c>
      <c r="E3309" t="str">
        <f>RIGHT(Tabela1[[#This Row],[SS_ORIGINAL]],11)</f>
        <v xml:space="preserve"> 00323/2023</v>
      </c>
      <c r="F3309" t="s">
        <v>448</v>
      </c>
      <c r="G3309" t="s">
        <v>41</v>
      </c>
      <c r="H3309" t="s">
        <v>42</v>
      </c>
      <c r="I3309" s="1">
        <v>45042.464895833335</v>
      </c>
      <c r="J3309" s="1">
        <v>45074.72556712963</v>
      </c>
      <c r="K3309" s="1">
        <v>45077.72556712963</v>
      </c>
      <c r="M3309" t="s">
        <v>63</v>
      </c>
      <c r="N3309" t="s">
        <v>158</v>
      </c>
      <c r="O3309" t="s">
        <v>35</v>
      </c>
      <c r="P3309" s="1">
        <v>45074.72556712963</v>
      </c>
      <c r="Q3309" t="s">
        <v>6816</v>
      </c>
      <c r="R3309" t="s">
        <v>450</v>
      </c>
      <c r="S3309" t="s">
        <v>451</v>
      </c>
      <c r="T3309" t="s">
        <v>6817</v>
      </c>
      <c r="U3309" t="s">
        <v>49</v>
      </c>
    </row>
    <row r="3310" spans="1:21" x14ac:dyDescent="0.25">
      <c r="A3310" t="str">
        <f>_xlfn.CONCAT(Tabela1[[#This Row],[EQUIPAMENTO]],Tabela1[[#This Row],[DTA_OCORRENCIA]])</f>
        <v>582079003845042,4648958333</v>
      </c>
      <c r="B3310" t="s">
        <v>2921</v>
      </c>
      <c r="C3310" t="s">
        <v>6818</v>
      </c>
      <c r="D3310" t="s">
        <v>106</v>
      </c>
      <c r="E3310" t="str">
        <f>RIGHT(Tabela1[[#This Row],[SS_ORIGINAL]],11)</f>
        <v xml:space="preserve"> 00459/2023</v>
      </c>
      <c r="F3310" t="s">
        <v>448</v>
      </c>
      <c r="G3310" t="s">
        <v>41</v>
      </c>
      <c r="H3310" t="s">
        <v>42</v>
      </c>
      <c r="I3310" s="1">
        <v>45042.464895833335</v>
      </c>
      <c r="J3310" s="1">
        <v>45111.383368055554</v>
      </c>
      <c r="K3310" s="1">
        <v>45114.383368055554</v>
      </c>
      <c r="M3310" t="s">
        <v>63</v>
      </c>
      <c r="N3310" t="s">
        <v>158</v>
      </c>
      <c r="O3310" t="s">
        <v>35</v>
      </c>
      <c r="P3310" s="1">
        <v>45111.383368055554</v>
      </c>
      <c r="Q3310" t="s">
        <v>6819</v>
      </c>
      <c r="R3310" t="s">
        <v>450</v>
      </c>
      <c r="S3310" t="s">
        <v>451</v>
      </c>
      <c r="T3310" t="s">
        <v>6820</v>
      </c>
      <c r="U3310" t="s">
        <v>49</v>
      </c>
    </row>
    <row r="3311" spans="1:21" x14ac:dyDescent="0.25">
      <c r="A3311" t="str">
        <f>_xlfn.CONCAT(Tabela1[[#This Row],[EQUIPAMENTO]],Tabela1[[#This Row],[DTA_OCORRENCIA]])</f>
        <v>582079003845042,4648958333</v>
      </c>
      <c r="B3311" t="s">
        <v>2921</v>
      </c>
      <c r="C3311" t="s">
        <v>6813</v>
      </c>
      <c r="D3311" t="s">
        <v>21</v>
      </c>
      <c r="E3311" t="str">
        <f>RIGHT(Tabela1[[#This Row],[SS_ORIGINAL]],11)</f>
        <v xml:space="preserve"> 00176/2023</v>
      </c>
      <c r="F3311" t="s">
        <v>448</v>
      </c>
      <c r="G3311" t="s">
        <v>41</v>
      </c>
      <c r="H3311" t="s">
        <v>42</v>
      </c>
      <c r="I3311" s="1">
        <v>45042.464895833335</v>
      </c>
      <c r="J3311" s="1">
        <v>45170.755844907406</v>
      </c>
      <c r="K3311" s="1">
        <v>45173.755844907406</v>
      </c>
      <c r="L3311" s="1">
        <v>45191.421527777777</v>
      </c>
      <c r="M3311" t="s">
        <v>63</v>
      </c>
      <c r="N3311" t="s">
        <v>158</v>
      </c>
      <c r="O3311" t="s">
        <v>27</v>
      </c>
      <c r="P3311" s="1">
        <v>45170.755844907406</v>
      </c>
      <c r="R3311" t="s">
        <v>450</v>
      </c>
      <c r="S3311" t="s">
        <v>451</v>
      </c>
      <c r="T3311" t="s">
        <v>6821</v>
      </c>
      <c r="U3311" t="s">
        <v>49</v>
      </c>
    </row>
    <row r="3312" spans="1:21" x14ac:dyDescent="0.25">
      <c r="A3312" t="str">
        <f>_xlfn.CONCAT(Tabela1[[#This Row],[EQUIPAMENTO]],Tabela1[[#This Row],[DTA_OCORRENCIA]])</f>
        <v>582079003845042,4648958333</v>
      </c>
      <c r="B3312" t="s">
        <v>2921</v>
      </c>
      <c r="C3312" t="s">
        <v>6819</v>
      </c>
      <c r="D3312" t="s">
        <v>21</v>
      </c>
      <c r="E3312" t="str">
        <f>RIGHT(Tabela1[[#This Row],[SS_ORIGINAL]],11)</f>
        <v xml:space="preserve"> 00114/2023</v>
      </c>
      <c r="F3312" t="s">
        <v>448</v>
      </c>
      <c r="G3312" t="s">
        <v>41</v>
      </c>
      <c r="H3312" t="s">
        <v>42</v>
      </c>
      <c r="I3312" s="1">
        <v>45042.464895833335</v>
      </c>
      <c r="J3312" s="1">
        <v>45166.744849537034</v>
      </c>
      <c r="K3312" s="1">
        <v>45169.744849537034</v>
      </c>
      <c r="M3312" t="s">
        <v>63</v>
      </c>
      <c r="N3312" t="s">
        <v>158</v>
      </c>
      <c r="O3312" t="s">
        <v>35</v>
      </c>
      <c r="P3312" s="1">
        <v>45166.744849537034</v>
      </c>
      <c r="Q3312" t="s">
        <v>6810</v>
      </c>
      <c r="R3312" t="s">
        <v>450</v>
      </c>
      <c r="S3312" t="s">
        <v>451</v>
      </c>
      <c r="T3312" t="s">
        <v>6812</v>
      </c>
      <c r="U3312" t="s">
        <v>49</v>
      </c>
    </row>
    <row r="3313" spans="1:21" x14ac:dyDescent="0.25">
      <c r="A3313" t="str">
        <f>_xlfn.CONCAT(Tabela1[[#This Row],[EQUIPAMENTO]],Tabela1[[#This Row],[DTA_OCORRENCIA]])</f>
        <v>582079003845042,4648958333</v>
      </c>
      <c r="B3313" t="s">
        <v>2921</v>
      </c>
      <c r="C3313" t="s">
        <v>6816</v>
      </c>
      <c r="D3313" t="s">
        <v>50</v>
      </c>
      <c r="E3313" t="str">
        <f>RIGHT(Tabela1[[#This Row],[SS_ORIGINAL]],11)</f>
        <v xml:space="preserve"> 00057/2023</v>
      </c>
      <c r="F3313" t="s">
        <v>448</v>
      </c>
      <c r="G3313" t="s">
        <v>41</v>
      </c>
      <c r="H3313" t="s">
        <v>42</v>
      </c>
      <c r="I3313" s="1">
        <v>45042.464895833335</v>
      </c>
      <c r="J3313" s="1">
        <v>45076.693576388891</v>
      </c>
      <c r="K3313" s="1">
        <v>45079.693576388891</v>
      </c>
      <c r="M3313" t="s">
        <v>63</v>
      </c>
      <c r="N3313" t="s">
        <v>158</v>
      </c>
      <c r="O3313" t="s">
        <v>35</v>
      </c>
      <c r="P3313" s="1">
        <v>45076.693576388891</v>
      </c>
      <c r="Q3313" t="s">
        <v>6818</v>
      </c>
      <c r="R3313" t="s">
        <v>450</v>
      </c>
      <c r="S3313" t="s">
        <v>451</v>
      </c>
      <c r="T3313" t="s">
        <v>6817</v>
      </c>
      <c r="U3313" t="s">
        <v>49</v>
      </c>
    </row>
    <row r="3314" spans="1:21" x14ac:dyDescent="0.25">
      <c r="A3314" t="str">
        <f>_xlfn.CONCAT(Tabela1[[#This Row],[EQUIPAMENTO]],Tabela1[[#This Row],[DTA_OCORRENCIA]])</f>
        <v>790819907645043,8626273148</v>
      </c>
      <c r="B3314" t="s">
        <v>2921</v>
      </c>
      <c r="C3314" t="s">
        <v>6822</v>
      </c>
      <c r="D3314" t="s">
        <v>52</v>
      </c>
      <c r="E3314" t="str">
        <f>RIGHT(Tabela1[[#This Row],[SS_ORIGINAL]],11)</f>
        <v xml:space="preserve"> 00326/2023</v>
      </c>
      <c r="F3314" t="s">
        <v>492</v>
      </c>
      <c r="G3314" t="s">
        <v>23</v>
      </c>
      <c r="H3314" t="s">
        <v>24</v>
      </c>
      <c r="I3314" s="1">
        <v>45043.862627314818</v>
      </c>
      <c r="J3314" s="1">
        <v>45043.862627314818</v>
      </c>
      <c r="K3314" s="1">
        <v>45046.862627314818</v>
      </c>
      <c r="L3314" s="1">
        <v>45060.659722222219</v>
      </c>
      <c r="M3314" t="s">
        <v>63</v>
      </c>
      <c r="N3314" t="s">
        <v>6353</v>
      </c>
      <c r="O3314" t="s">
        <v>27</v>
      </c>
      <c r="P3314" s="1">
        <v>45043.862627314818</v>
      </c>
      <c r="R3314" t="s">
        <v>143</v>
      </c>
      <c r="S3314" t="s">
        <v>494</v>
      </c>
      <c r="T3314" t="s">
        <v>6823</v>
      </c>
      <c r="U3314" t="s">
        <v>49</v>
      </c>
    </row>
    <row r="3315" spans="1:21" x14ac:dyDescent="0.25">
      <c r="A3315" t="str">
        <f>_xlfn.CONCAT(Tabela1[[#This Row],[EQUIPAMENTO]],Tabela1[[#This Row],[DTA_OCORRENCIA]])</f>
        <v>580084307545044,834537037</v>
      </c>
      <c r="B3315" t="s">
        <v>2921</v>
      </c>
      <c r="C3315" t="s">
        <v>6824</v>
      </c>
      <c r="D3315" t="s">
        <v>50</v>
      </c>
      <c r="E3315" t="str">
        <f>RIGHT(Tabela1[[#This Row],[SS_ORIGINAL]],11)</f>
        <v xml:space="preserve"> 00050/2023</v>
      </c>
      <c r="F3315" t="s">
        <v>789</v>
      </c>
      <c r="G3315" t="s">
        <v>41</v>
      </c>
      <c r="H3315" t="s">
        <v>42</v>
      </c>
      <c r="I3315" s="1">
        <v>45044.834537037037</v>
      </c>
      <c r="J3315" s="1">
        <v>45076.61314814815</v>
      </c>
      <c r="K3315" s="1">
        <v>45079.61314814815</v>
      </c>
      <c r="M3315" t="s">
        <v>63</v>
      </c>
      <c r="N3315" t="s">
        <v>313</v>
      </c>
      <c r="O3315" t="s">
        <v>35</v>
      </c>
      <c r="P3315" s="1">
        <v>45076.61314814815</v>
      </c>
      <c r="Q3315" t="s">
        <v>6825</v>
      </c>
      <c r="R3315" t="s">
        <v>292</v>
      </c>
      <c r="S3315" t="s">
        <v>293</v>
      </c>
      <c r="T3315" t="s">
        <v>6826</v>
      </c>
      <c r="U3315" t="s">
        <v>49</v>
      </c>
    </row>
    <row r="3316" spans="1:21" x14ac:dyDescent="0.25">
      <c r="A3316" t="str">
        <f>_xlfn.CONCAT(Tabela1[[#This Row],[EQUIPAMENTO]],Tabela1[[#This Row],[DTA_OCORRENCIA]])</f>
        <v>580084307545044,834537037</v>
      </c>
      <c r="B3316" t="s">
        <v>2921</v>
      </c>
      <c r="C3316" t="s">
        <v>6827</v>
      </c>
      <c r="D3316" t="s">
        <v>52</v>
      </c>
      <c r="E3316" t="str">
        <f>RIGHT(Tabela1[[#This Row],[SS_ORIGINAL]],11)</f>
        <v xml:space="preserve"> 00327/2023</v>
      </c>
      <c r="F3316" t="s">
        <v>789</v>
      </c>
      <c r="G3316" t="s">
        <v>41</v>
      </c>
      <c r="H3316" t="s">
        <v>42</v>
      </c>
      <c r="I3316" s="1">
        <v>45044.834537037037</v>
      </c>
      <c r="J3316" s="1">
        <v>45054.725324074076</v>
      </c>
      <c r="K3316" s="1">
        <v>45057.725324074076</v>
      </c>
      <c r="M3316" t="s">
        <v>63</v>
      </c>
      <c r="N3316" t="s">
        <v>313</v>
      </c>
      <c r="O3316" t="s">
        <v>35</v>
      </c>
      <c r="P3316" s="1">
        <v>45054.725324074076</v>
      </c>
      <c r="Q3316" t="s">
        <v>6824</v>
      </c>
      <c r="R3316" t="s">
        <v>292</v>
      </c>
      <c r="S3316" t="s">
        <v>293</v>
      </c>
      <c r="T3316" t="s">
        <v>6826</v>
      </c>
      <c r="U3316" t="s">
        <v>49</v>
      </c>
    </row>
    <row r="3317" spans="1:21" x14ac:dyDescent="0.25">
      <c r="A3317" t="str">
        <f>_xlfn.CONCAT(Tabela1[[#This Row],[EQUIPAMENTO]],Tabela1[[#This Row],[DTA_OCORRENCIA]])</f>
        <v>580084307545044,834537037</v>
      </c>
      <c r="B3317" t="s">
        <v>2921</v>
      </c>
      <c r="C3317" t="s">
        <v>6825</v>
      </c>
      <c r="D3317" t="s">
        <v>508</v>
      </c>
      <c r="E3317" t="str">
        <f>RIGHT(Tabela1[[#This Row],[SS_ORIGINAL]],11)</f>
        <v xml:space="preserve"> 00226/2023</v>
      </c>
      <c r="F3317" t="s">
        <v>789</v>
      </c>
      <c r="G3317" t="s">
        <v>41</v>
      </c>
      <c r="H3317" t="s">
        <v>42</v>
      </c>
      <c r="I3317" s="1">
        <v>45044.834537037037</v>
      </c>
      <c r="J3317" s="1">
        <v>45076.61314814815</v>
      </c>
      <c r="K3317" s="1">
        <v>45079.61314814815</v>
      </c>
      <c r="L3317" s="1">
        <v>45265.729166666664</v>
      </c>
      <c r="M3317" t="s">
        <v>63</v>
      </c>
      <c r="N3317" t="s">
        <v>313</v>
      </c>
      <c r="O3317" t="s">
        <v>27</v>
      </c>
      <c r="P3317" s="1">
        <v>45076.61314814815</v>
      </c>
      <c r="R3317" t="s">
        <v>292</v>
      </c>
      <c r="S3317" t="s">
        <v>293</v>
      </c>
      <c r="T3317" t="s">
        <v>6826</v>
      </c>
      <c r="U3317" t="s">
        <v>49</v>
      </c>
    </row>
    <row r="3318" spans="1:21" x14ac:dyDescent="0.25">
      <c r="A3318" t="str">
        <f>_xlfn.CONCAT(Tabela1[[#This Row],[EQUIPAMENTO]],Tabela1[[#This Row],[DTA_OCORRENCIA]])</f>
        <v>792508102845045,6931365741</v>
      </c>
      <c r="B3318" t="s">
        <v>2921</v>
      </c>
      <c r="C3318" t="s">
        <v>6828</v>
      </c>
      <c r="D3318" t="s">
        <v>52</v>
      </c>
      <c r="E3318" t="str">
        <f>RIGHT(Tabela1[[#This Row],[SS_ORIGINAL]],11)</f>
        <v xml:space="preserve"> 00328/2023</v>
      </c>
      <c r="F3318" t="s">
        <v>147</v>
      </c>
      <c r="G3318" t="s">
        <v>23</v>
      </c>
      <c r="H3318" t="s">
        <v>24</v>
      </c>
      <c r="I3318" s="1">
        <v>45045.693136574075</v>
      </c>
      <c r="J3318" s="1">
        <v>45045.693136574075</v>
      </c>
      <c r="K3318" s="1">
        <v>45048.693136574075</v>
      </c>
      <c r="L3318" s="1">
        <v>45053.604791666665</v>
      </c>
      <c r="M3318" t="s">
        <v>63</v>
      </c>
      <c r="N3318" t="s">
        <v>158</v>
      </c>
      <c r="O3318" t="s">
        <v>117</v>
      </c>
      <c r="P3318" s="1">
        <v>45045.693136574075</v>
      </c>
      <c r="R3318" t="s">
        <v>148</v>
      </c>
      <c r="S3318" t="s">
        <v>2725</v>
      </c>
      <c r="T3318" t="s">
        <v>6829</v>
      </c>
      <c r="U3318" t="s">
        <v>58</v>
      </c>
    </row>
    <row r="3319" spans="1:21" x14ac:dyDescent="0.25">
      <c r="A3319" t="str">
        <f>_xlfn.CONCAT(Tabela1[[#This Row],[EQUIPAMENTO]],Tabela1[[#This Row],[DTA_OCORRENCIA]])</f>
        <v>793121907845045,7430671296</v>
      </c>
      <c r="B3319" t="s">
        <v>2921</v>
      </c>
      <c r="C3319" t="s">
        <v>6830</v>
      </c>
      <c r="D3319" t="s">
        <v>52</v>
      </c>
      <c r="E3319" t="str">
        <f>RIGHT(Tabela1[[#This Row],[SS_ORIGINAL]],11)</f>
        <v xml:space="preserve"> 00329/2023</v>
      </c>
      <c r="F3319" t="s">
        <v>4587</v>
      </c>
      <c r="G3319" t="s">
        <v>23</v>
      </c>
      <c r="H3319" t="s">
        <v>24</v>
      </c>
      <c r="I3319" s="1">
        <v>45045.743067129632</v>
      </c>
      <c r="J3319" s="1">
        <v>45067.745300925926</v>
      </c>
      <c r="K3319" s="1">
        <v>45070.745300925926</v>
      </c>
      <c r="M3319" t="s">
        <v>63</v>
      </c>
      <c r="N3319" t="s">
        <v>512</v>
      </c>
      <c r="O3319" t="s">
        <v>35</v>
      </c>
      <c r="P3319" s="1">
        <v>45067.745300925926</v>
      </c>
      <c r="Q3319" t="s">
        <v>6831</v>
      </c>
      <c r="R3319" t="s">
        <v>1395</v>
      </c>
      <c r="S3319" t="s">
        <v>390</v>
      </c>
      <c r="T3319" t="s">
        <v>6832</v>
      </c>
      <c r="U3319" t="s">
        <v>58</v>
      </c>
    </row>
    <row r="3320" spans="1:21" x14ac:dyDescent="0.25">
      <c r="A3320" t="str">
        <f>_xlfn.CONCAT(Tabela1[[#This Row],[EQUIPAMENTO]],Tabela1[[#This Row],[DTA_OCORRENCIA]])</f>
        <v>793121907845045,7430671296</v>
      </c>
      <c r="B3320" t="s">
        <v>2921</v>
      </c>
      <c r="C3320" t="s">
        <v>6831</v>
      </c>
      <c r="D3320" t="s">
        <v>50</v>
      </c>
      <c r="E3320" t="str">
        <f>RIGHT(Tabela1[[#This Row],[SS_ORIGINAL]],11)</f>
        <v xml:space="preserve"> 00054/2023</v>
      </c>
      <c r="F3320" t="s">
        <v>4587</v>
      </c>
      <c r="G3320" t="s">
        <v>23</v>
      </c>
      <c r="H3320" t="s">
        <v>24</v>
      </c>
      <c r="I3320" s="1">
        <v>45045.743067129632</v>
      </c>
      <c r="J3320" s="1">
        <v>45166.503668981481</v>
      </c>
      <c r="K3320" s="1">
        <v>45169.503668981481</v>
      </c>
      <c r="M3320" t="s">
        <v>63</v>
      </c>
      <c r="N3320" t="s">
        <v>512</v>
      </c>
      <c r="O3320" t="s">
        <v>35</v>
      </c>
      <c r="P3320" s="1">
        <v>45166.503668981481</v>
      </c>
      <c r="Q3320" t="s">
        <v>6833</v>
      </c>
      <c r="R3320" t="s">
        <v>1395</v>
      </c>
      <c r="S3320" t="s">
        <v>390</v>
      </c>
      <c r="T3320" t="s">
        <v>6832</v>
      </c>
      <c r="U3320" t="s">
        <v>58</v>
      </c>
    </row>
    <row r="3321" spans="1:21" x14ac:dyDescent="0.25">
      <c r="A3321" t="str">
        <f>_xlfn.CONCAT(Tabela1[[#This Row],[EQUIPAMENTO]],Tabela1[[#This Row],[DTA_OCORRENCIA]])</f>
        <v>793121907845045,7430671296</v>
      </c>
      <c r="B3321" t="s">
        <v>2921</v>
      </c>
      <c r="C3321" t="s">
        <v>6833</v>
      </c>
      <c r="D3321" t="s">
        <v>233</v>
      </c>
      <c r="E3321" t="str">
        <f>RIGHT(Tabela1[[#This Row],[SS_ORIGINAL]],11)</f>
        <v xml:space="preserve"> 00981/2023</v>
      </c>
      <c r="F3321" t="s">
        <v>4587</v>
      </c>
      <c r="G3321" t="s">
        <v>23</v>
      </c>
      <c r="H3321" t="s">
        <v>24</v>
      </c>
      <c r="I3321" s="1">
        <v>45045.743067129632</v>
      </c>
      <c r="J3321" s="1">
        <v>45166.503668981481</v>
      </c>
      <c r="K3321" s="1">
        <v>45169.503668981481</v>
      </c>
      <c r="L3321" s="1">
        <v>45239.527777777781</v>
      </c>
      <c r="M3321" t="s">
        <v>63</v>
      </c>
      <c r="N3321" t="s">
        <v>512</v>
      </c>
      <c r="O3321" t="s">
        <v>27</v>
      </c>
      <c r="P3321" s="1">
        <v>45166.503668981481</v>
      </c>
      <c r="R3321" t="s">
        <v>1395</v>
      </c>
      <c r="S3321" t="s">
        <v>390</v>
      </c>
      <c r="T3321" t="s">
        <v>6832</v>
      </c>
      <c r="U3321" t="s">
        <v>58</v>
      </c>
    </row>
    <row r="3322" spans="1:21" x14ac:dyDescent="0.25">
      <c r="A3322" t="str">
        <f>_xlfn.CONCAT(Tabela1[[#This Row],[EQUIPAMENTO]],Tabela1[[#This Row],[DTA_OCORRENCIA]])</f>
        <v>790189806045046,7062037037</v>
      </c>
      <c r="B3322" t="s">
        <v>2921</v>
      </c>
      <c r="C3322" t="s">
        <v>6834</v>
      </c>
      <c r="D3322" t="s">
        <v>50</v>
      </c>
      <c r="E3322" t="str">
        <f>RIGHT(Tabela1[[#This Row],[SS_ORIGINAL]],11)</f>
        <v xml:space="preserve"> 00052/2023</v>
      </c>
      <c r="F3322" t="s">
        <v>6835</v>
      </c>
      <c r="G3322" t="s">
        <v>23</v>
      </c>
      <c r="H3322" t="s">
        <v>24</v>
      </c>
      <c r="I3322" s="1">
        <v>45046.706203703703</v>
      </c>
      <c r="J3322" s="1">
        <v>45117.617685185185</v>
      </c>
      <c r="K3322" s="1">
        <v>45120.617685185185</v>
      </c>
      <c r="M3322" t="s">
        <v>63</v>
      </c>
      <c r="N3322" t="s">
        <v>2298</v>
      </c>
      <c r="O3322" t="s">
        <v>35</v>
      </c>
      <c r="P3322" s="1">
        <v>45117.617685185185</v>
      </c>
      <c r="Q3322" t="s">
        <v>6836</v>
      </c>
      <c r="R3322" t="s">
        <v>994</v>
      </c>
      <c r="S3322" t="s">
        <v>995</v>
      </c>
      <c r="T3322" t="s">
        <v>6837</v>
      </c>
      <c r="U3322" t="s">
        <v>122</v>
      </c>
    </row>
    <row r="3323" spans="1:21" x14ac:dyDescent="0.25">
      <c r="A3323" t="str">
        <f>_xlfn.CONCAT(Tabela1[[#This Row],[EQUIPAMENTO]],Tabela1[[#This Row],[DTA_OCORRENCIA]])</f>
        <v>790189806045046,7062037037</v>
      </c>
      <c r="B3323" t="s">
        <v>2921</v>
      </c>
      <c r="C3323" t="s">
        <v>6838</v>
      </c>
      <c r="D3323" t="s">
        <v>52</v>
      </c>
      <c r="E3323" t="str">
        <f>RIGHT(Tabela1[[#This Row],[SS_ORIGINAL]],11)</f>
        <v xml:space="preserve"> 00330/2023</v>
      </c>
      <c r="F3323" t="s">
        <v>6835</v>
      </c>
      <c r="G3323" t="s">
        <v>23</v>
      </c>
      <c r="H3323" t="s">
        <v>24</v>
      </c>
      <c r="I3323" s="1">
        <v>45046.706203703703</v>
      </c>
      <c r="J3323" s="1">
        <v>45061.781493055554</v>
      </c>
      <c r="K3323" s="1">
        <v>45064.781493055554</v>
      </c>
      <c r="M3323" t="s">
        <v>63</v>
      </c>
      <c r="N3323" t="s">
        <v>2298</v>
      </c>
      <c r="O3323" t="s">
        <v>35</v>
      </c>
      <c r="P3323" s="1">
        <v>45061.781493055554</v>
      </c>
      <c r="Q3323" t="s">
        <v>6834</v>
      </c>
      <c r="R3323" t="s">
        <v>994</v>
      </c>
      <c r="S3323" t="s">
        <v>995</v>
      </c>
      <c r="T3323" t="s">
        <v>6837</v>
      </c>
      <c r="U3323" t="s">
        <v>122</v>
      </c>
    </row>
    <row r="3324" spans="1:21" x14ac:dyDescent="0.25">
      <c r="A3324" t="str">
        <f>_xlfn.CONCAT(Tabela1[[#This Row],[EQUIPAMENTO]],Tabela1[[#This Row],[DTA_OCORRENCIA]])</f>
        <v>790189806045046,7062037037</v>
      </c>
      <c r="B3324" t="s">
        <v>2921</v>
      </c>
      <c r="C3324" t="s">
        <v>6836</v>
      </c>
      <c r="D3324" t="s">
        <v>139</v>
      </c>
      <c r="E3324" t="str">
        <f>RIGHT(Tabela1[[#This Row],[SS_ORIGINAL]],11)</f>
        <v xml:space="preserve"> 01076/2023</v>
      </c>
      <c r="F3324" t="s">
        <v>6835</v>
      </c>
      <c r="G3324" t="s">
        <v>23</v>
      </c>
      <c r="H3324" t="s">
        <v>24</v>
      </c>
      <c r="I3324" s="1">
        <v>45046.706203703703</v>
      </c>
      <c r="J3324" s="1">
        <v>45152.583148148151</v>
      </c>
      <c r="K3324" s="1">
        <v>45155.583148148151</v>
      </c>
      <c r="L3324" s="1">
        <v>45224.707280092596</v>
      </c>
      <c r="M3324" t="s">
        <v>63</v>
      </c>
      <c r="N3324" t="s">
        <v>2298</v>
      </c>
      <c r="O3324" t="s">
        <v>27</v>
      </c>
      <c r="P3324" s="1">
        <v>45152.583148148151</v>
      </c>
      <c r="Q3324" t="s">
        <v>6839</v>
      </c>
      <c r="R3324" t="s">
        <v>994</v>
      </c>
      <c r="S3324" t="s">
        <v>995</v>
      </c>
      <c r="T3324" t="s">
        <v>6840</v>
      </c>
      <c r="U3324" t="s">
        <v>122</v>
      </c>
    </row>
    <row r="3325" spans="1:21" x14ac:dyDescent="0.25">
      <c r="A3325" t="str">
        <f>_xlfn.CONCAT(Tabela1[[#This Row],[EQUIPAMENTO]],Tabela1[[#This Row],[DTA_OCORRENCIA]])</f>
        <v>790189806045046,7062037037</v>
      </c>
      <c r="B3325" t="s">
        <v>2921</v>
      </c>
      <c r="C3325" t="s">
        <v>6839</v>
      </c>
      <c r="D3325" t="s">
        <v>50</v>
      </c>
      <c r="E3325" t="str">
        <f>RIGHT(Tabela1[[#This Row],[SS_ORIGINAL]],11)</f>
        <v xml:space="preserve"> 00071/2023</v>
      </c>
      <c r="F3325" t="s">
        <v>6835</v>
      </c>
      <c r="G3325" t="s">
        <v>23</v>
      </c>
      <c r="H3325" t="s">
        <v>24</v>
      </c>
      <c r="I3325" s="1">
        <v>45046.706203703703</v>
      </c>
      <c r="J3325" s="1">
        <v>45152.583148148151</v>
      </c>
      <c r="K3325" s="1">
        <v>45155.583148148151</v>
      </c>
      <c r="L3325" s="1">
        <v>45167.655474537038</v>
      </c>
      <c r="M3325" t="s">
        <v>63</v>
      </c>
      <c r="N3325" t="s">
        <v>2298</v>
      </c>
      <c r="O3325" t="s">
        <v>117</v>
      </c>
      <c r="P3325" s="1">
        <v>45152.583148148151</v>
      </c>
      <c r="R3325" t="s">
        <v>994</v>
      </c>
      <c r="S3325" t="s">
        <v>995</v>
      </c>
      <c r="T3325" t="s">
        <v>6840</v>
      </c>
      <c r="U3325" t="s">
        <v>122</v>
      </c>
    </row>
    <row r="3326" spans="1:21" x14ac:dyDescent="0.25">
      <c r="A3326" t="str">
        <f>_xlfn.CONCAT(Tabela1[[#This Row],[EQUIPAMENTO]],Tabela1[[#This Row],[DTA_OCORRENCIA]])</f>
        <v>792484406045048,4212037037</v>
      </c>
      <c r="B3326" t="s">
        <v>2921</v>
      </c>
      <c r="C3326" t="s">
        <v>6841</v>
      </c>
      <c r="D3326" t="s">
        <v>52</v>
      </c>
      <c r="E3326" t="str">
        <f>RIGHT(Tabela1[[#This Row],[SS_ORIGINAL]],11)</f>
        <v xml:space="preserve"> 00331/2023</v>
      </c>
      <c r="F3326" t="s">
        <v>3651</v>
      </c>
      <c r="G3326" t="s">
        <v>23</v>
      </c>
      <c r="H3326" t="s">
        <v>24</v>
      </c>
      <c r="I3326" s="1">
        <v>45048.421203703707</v>
      </c>
      <c r="J3326" s="1">
        <v>45048.421203703707</v>
      </c>
      <c r="K3326" s="1">
        <v>45051.421203703707</v>
      </c>
      <c r="L3326" s="1">
        <v>45057.638194444444</v>
      </c>
      <c r="M3326" t="s">
        <v>63</v>
      </c>
      <c r="N3326" t="s">
        <v>1264</v>
      </c>
      <c r="O3326" t="s">
        <v>27</v>
      </c>
      <c r="P3326" s="1">
        <v>45048.421203703707</v>
      </c>
      <c r="R3326" t="s">
        <v>994</v>
      </c>
      <c r="S3326" t="s">
        <v>995</v>
      </c>
      <c r="T3326" t="s">
        <v>6842</v>
      </c>
      <c r="U3326" t="s">
        <v>58</v>
      </c>
    </row>
    <row r="3327" spans="1:21" x14ac:dyDescent="0.25">
      <c r="A3327" t="str">
        <f>_xlfn.CONCAT(Tabela1[[#This Row],[EQUIPAMENTO]],Tabela1[[#This Row],[DTA_OCORRENCIA]])</f>
        <v>794025813945048,6794560185</v>
      </c>
      <c r="B3327" t="s">
        <v>2921</v>
      </c>
      <c r="C3327" t="s">
        <v>6843</v>
      </c>
      <c r="D3327" t="s">
        <v>52</v>
      </c>
      <c r="E3327" t="str">
        <f>RIGHT(Tabela1[[#This Row],[SS_ORIGINAL]],11)</f>
        <v xml:space="preserve"> 00332/2023</v>
      </c>
      <c r="F3327" t="s">
        <v>6844</v>
      </c>
      <c r="G3327" t="s">
        <v>23</v>
      </c>
      <c r="H3327" t="s">
        <v>24</v>
      </c>
      <c r="I3327" s="1">
        <v>45048.679456018515</v>
      </c>
      <c r="J3327" s="1">
        <v>45048.679456018515</v>
      </c>
      <c r="K3327" s="1">
        <v>45051.679456018515</v>
      </c>
      <c r="L3327" s="1">
        <v>45091.427083333336</v>
      </c>
      <c r="M3327" t="s">
        <v>63</v>
      </c>
      <c r="N3327" t="s">
        <v>213</v>
      </c>
      <c r="O3327" t="s">
        <v>27</v>
      </c>
      <c r="P3327" s="1">
        <v>45048.679456018515</v>
      </c>
      <c r="R3327" t="s">
        <v>859</v>
      </c>
      <c r="S3327" t="s">
        <v>161</v>
      </c>
      <c r="T3327" t="s">
        <v>6845</v>
      </c>
      <c r="U3327" t="s">
        <v>95</v>
      </c>
    </row>
    <row r="3328" spans="1:21" x14ac:dyDescent="0.25">
      <c r="A3328" t="str">
        <f>_xlfn.CONCAT(Tabela1[[#This Row],[EQUIPAMENTO]],Tabela1[[#This Row],[DTA_OCORRENCIA]])</f>
        <v>790532012245049,3711226852</v>
      </c>
      <c r="B3328" t="s">
        <v>2921</v>
      </c>
      <c r="C3328" t="s">
        <v>6846</v>
      </c>
      <c r="D3328" t="s">
        <v>52</v>
      </c>
      <c r="E3328" t="str">
        <f>RIGHT(Tabela1[[#This Row],[SS_ORIGINAL]],11)</f>
        <v xml:space="preserve"> 00334/2023</v>
      </c>
      <c r="F3328" t="s">
        <v>6847</v>
      </c>
      <c r="G3328" t="s">
        <v>23</v>
      </c>
      <c r="H3328" t="s">
        <v>24</v>
      </c>
      <c r="I3328" s="1">
        <v>45049.371122685188</v>
      </c>
      <c r="J3328" s="1">
        <v>45049.371122685188</v>
      </c>
      <c r="K3328" s="1">
        <v>45449.371122685188</v>
      </c>
      <c r="L3328" s="1">
        <v>45139.384027777778</v>
      </c>
      <c r="M3328" t="s">
        <v>115</v>
      </c>
      <c r="N3328" t="s">
        <v>116</v>
      </c>
      <c r="O3328" t="s">
        <v>27</v>
      </c>
      <c r="P3328" s="1">
        <v>45049.371122685188</v>
      </c>
      <c r="R3328" t="s">
        <v>75</v>
      </c>
      <c r="S3328" t="s">
        <v>1783</v>
      </c>
      <c r="T3328" t="s">
        <v>6848</v>
      </c>
      <c r="U3328" t="s">
        <v>37</v>
      </c>
    </row>
    <row r="3329" spans="1:21" x14ac:dyDescent="0.25">
      <c r="A3329" t="str">
        <f>_xlfn.CONCAT(Tabela1[[#This Row],[EQUIPAMENTO]],Tabela1[[#This Row],[DTA_OCORRENCIA]])</f>
        <v>790531812245049,3711226852</v>
      </c>
      <c r="B3329" t="s">
        <v>2921</v>
      </c>
      <c r="C3329" t="s">
        <v>6849</v>
      </c>
      <c r="D3329" t="s">
        <v>52</v>
      </c>
      <c r="E3329" t="str">
        <f>RIGHT(Tabela1[[#This Row],[SS_ORIGINAL]],11)</f>
        <v xml:space="preserve"> 00333/2023</v>
      </c>
      <c r="F3329" t="s">
        <v>1782</v>
      </c>
      <c r="G3329" t="s">
        <v>23</v>
      </c>
      <c r="H3329" t="s">
        <v>24</v>
      </c>
      <c r="I3329" s="1">
        <v>45049.371122685188</v>
      </c>
      <c r="J3329" s="1">
        <v>45049.371122685188</v>
      </c>
      <c r="K3329" s="1">
        <v>45449.371122685188</v>
      </c>
      <c r="L3329" s="1">
        <v>45139.37222222222</v>
      </c>
      <c r="M3329" t="s">
        <v>115</v>
      </c>
      <c r="N3329" t="s">
        <v>116</v>
      </c>
      <c r="O3329" t="s">
        <v>27</v>
      </c>
      <c r="P3329" s="1">
        <v>45049.371122685188</v>
      </c>
      <c r="R3329" t="s">
        <v>75</v>
      </c>
      <c r="S3329" t="s">
        <v>1783</v>
      </c>
      <c r="T3329" t="s">
        <v>6848</v>
      </c>
      <c r="U3329" t="s">
        <v>37</v>
      </c>
    </row>
    <row r="3330" spans="1:21" x14ac:dyDescent="0.25">
      <c r="A3330" t="str">
        <f>_xlfn.CONCAT(Tabela1[[#This Row],[EQUIPAMENTO]],Tabela1[[#This Row],[DTA_OCORRENCIA]])</f>
        <v>790000315745049,7033333333</v>
      </c>
      <c r="B3330" t="s">
        <v>2921</v>
      </c>
      <c r="C3330" t="s">
        <v>6850</v>
      </c>
      <c r="D3330" t="s">
        <v>139</v>
      </c>
      <c r="E3330" t="str">
        <f>RIGHT(Tabela1[[#This Row],[SS_ORIGINAL]],11)</f>
        <v xml:space="preserve"> 00793/2023</v>
      </c>
      <c r="F3330" t="s">
        <v>4593</v>
      </c>
      <c r="G3330" t="s">
        <v>23</v>
      </c>
      <c r="H3330" t="s">
        <v>24</v>
      </c>
      <c r="I3330" s="1">
        <v>45049.703333333331</v>
      </c>
      <c r="J3330" s="1">
        <v>45049.703333333331</v>
      </c>
      <c r="K3330" s="1">
        <v>45052.703333333331</v>
      </c>
      <c r="L3330" s="1">
        <v>45050.727777777778</v>
      </c>
      <c r="M3330" t="s">
        <v>63</v>
      </c>
      <c r="N3330" t="s">
        <v>307</v>
      </c>
      <c r="O3330" t="s">
        <v>27</v>
      </c>
      <c r="P3330" s="1">
        <v>45049.703333333331</v>
      </c>
      <c r="R3330" t="s">
        <v>1414</v>
      </c>
      <c r="S3330" t="s">
        <v>273</v>
      </c>
      <c r="T3330" t="s">
        <v>6851</v>
      </c>
      <c r="U3330" t="s">
        <v>95</v>
      </c>
    </row>
    <row r="3331" spans="1:21" x14ac:dyDescent="0.25">
      <c r="A3331" t="str">
        <f>_xlfn.CONCAT(Tabela1[[#This Row],[EQUIPAMENTO]],Tabela1[[#This Row],[DTA_OCORRENCIA]])</f>
        <v>793050110745049,9008796296</v>
      </c>
      <c r="B3331" t="s">
        <v>2921</v>
      </c>
      <c r="C3331" t="s">
        <v>6852</v>
      </c>
      <c r="D3331" t="s">
        <v>52</v>
      </c>
      <c r="E3331" t="str">
        <f>RIGHT(Tabela1[[#This Row],[SS_ORIGINAL]],11)</f>
        <v xml:space="preserve"> 00336/2023</v>
      </c>
      <c r="F3331" t="s">
        <v>2087</v>
      </c>
      <c r="G3331" t="s">
        <v>23</v>
      </c>
      <c r="H3331" t="s">
        <v>24</v>
      </c>
      <c r="I3331" s="1">
        <v>45049.900879629633</v>
      </c>
      <c r="J3331" s="1">
        <v>45049.900879629633</v>
      </c>
      <c r="K3331" s="1">
        <v>45052.900879629633</v>
      </c>
      <c r="L3331" s="1">
        <v>45345.716666666667</v>
      </c>
      <c r="M3331" t="s">
        <v>63</v>
      </c>
      <c r="N3331" t="s">
        <v>530</v>
      </c>
      <c r="O3331" t="s">
        <v>27</v>
      </c>
      <c r="P3331" s="1">
        <v>45049.900879629633</v>
      </c>
      <c r="R3331" t="s">
        <v>160</v>
      </c>
      <c r="S3331" t="s">
        <v>161</v>
      </c>
      <c r="T3331" t="s">
        <v>6853</v>
      </c>
      <c r="U3331" t="s">
        <v>1780</v>
      </c>
    </row>
    <row r="3332" spans="1:21" x14ac:dyDescent="0.25">
      <c r="A3332" t="str">
        <f>_xlfn.CONCAT(Tabela1[[#This Row],[EQUIPAMENTO]],Tabela1[[#This Row],[DTA_OCORRENCIA]])</f>
        <v>794153012245050,746724537</v>
      </c>
      <c r="B3332" t="s">
        <v>2921</v>
      </c>
      <c r="C3332" t="s">
        <v>6854</v>
      </c>
      <c r="D3332" t="s">
        <v>21</v>
      </c>
      <c r="E3332" t="str">
        <f>RIGHT(Tabela1[[#This Row],[SS_ORIGINAL]],11)</f>
        <v xml:space="preserve"> 00075/2023</v>
      </c>
      <c r="F3332" t="s">
        <v>6855</v>
      </c>
      <c r="G3332" t="s">
        <v>23</v>
      </c>
      <c r="H3332" t="s">
        <v>24</v>
      </c>
      <c r="I3332" s="1">
        <v>45050.746724537035</v>
      </c>
      <c r="J3332" s="1">
        <v>45105.60733796296</v>
      </c>
      <c r="K3332" s="1">
        <v>45112.60733796296</v>
      </c>
      <c r="M3332" t="s">
        <v>43</v>
      </c>
      <c r="N3332" t="s">
        <v>2658</v>
      </c>
      <c r="O3332" t="s">
        <v>35</v>
      </c>
      <c r="P3332" s="1">
        <v>45105.60733796296</v>
      </c>
      <c r="Q3332" t="s">
        <v>6856</v>
      </c>
      <c r="R3332" t="s">
        <v>75</v>
      </c>
      <c r="S3332" t="s">
        <v>76</v>
      </c>
      <c r="T3332" t="s">
        <v>6857</v>
      </c>
      <c r="U3332" t="s">
        <v>49</v>
      </c>
    </row>
    <row r="3333" spans="1:21" x14ac:dyDescent="0.25">
      <c r="A3333" t="str">
        <f>_xlfn.CONCAT(Tabela1[[#This Row],[EQUIPAMENTO]],Tabela1[[#This Row],[DTA_OCORRENCIA]])</f>
        <v>794153012245050,746724537</v>
      </c>
      <c r="B3333" t="s">
        <v>2921</v>
      </c>
      <c r="C3333" t="s">
        <v>6856</v>
      </c>
      <c r="D3333" t="s">
        <v>52</v>
      </c>
      <c r="E3333" t="str">
        <f>RIGHT(Tabela1[[#This Row],[SS_ORIGINAL]],11)</f>
        <v xml:space="preserve"> 00438/2023</v>
      </c>
      <c r="F3333" t="s">
        <v>6855</v>
      </c>
      <c r="G3333" t="s">
        <v>23</v>
      </c>
      <c r="H3333" t="s">
        <v>24</v>
      </c>
      <c r="I3333" s="1">
        <v>45050.746724537035</v>
      </c>
      <c r="J3333" s="1">
        <v>45105.60733796296</v>
      </c>
      <c r="K3333" s="1">
        <v>45112.60733796296</v>
      </c>
      <c r="L3333" s="1">
        <v>45180.740972222222</v>
      </c>
      <c r="M3333" t="s">
        <v>43</v>
      </c>
      <c r="N3333" t="s">
        <v>2658</v>
      </c>
      <c r="O3333" t="s">
        <v>27</v>
      </c>
      <c r="P3333" s="1">
        <v>45105.60733796296</v>
      </c>
      <c r="R3333" t="s">
        <v>75</v>
      </c>
      <c r="S3333" t="s">
        <v>76</v>
      </c>
      <c r="T3333" t="s">
        <v>6857</v>
      </c>
      <c r="U3333" t="s">
        <v>49</v>
      </c>
    </row>
    <row r="3334" spans="1:21" x14ac:dyDescent="0.25">
      <c r="A3334" t="str">
        <f>_xlfn.CONCAT(Tabela1[[#This Row],[EQUIPAMENTO]],Tabela1[[#This Row],[DTA_OCORRENCIA]])</f>
        <v>791366302745051,4904398148</v>
      </c>
      <c r="B3334" t="s">
        <v>2921</v>
      </c>
      <c r="C3334" t="s">
        <v>6858</v>
      </c>
      <c r="D3334" t="s">
        <v>21</v>
      </c>
      <c r="E3334" t="str">
        <f>RIGHT(Tabela1[[#This Row],[SS_ORIGINAL]],11)</f>
        <v xml:space="preserve"> 00076/2023</v>
      </c>
      <c r="F3334" t="s">
        <v>5142</v>
      </c>
      <c r="G3334" t="s">
        <v>23</v>
      </c>
      <c r="H3334" t="s">
        <v>24</v>
      </c>
      <c r="I3334" s="1">
        <v>45051.490439814814</v>
      </c>
      <c r="J3334" s="1">
        <v>45051.490439814814</v>
      </c>
      <c r="K3334" s="1">
        <v>45054.490439814814</v>
      </c>
      <c r="L3334" s="1">
        <v>45070.595833333333</v>
      </c>
      <c r="M3334" t="s">
        <v>63</v>
      </c>
      <c r="N3334" t="s">
        <v>158</v>
      </c>
      <c r="O3334" t="s">
        <v>27</v>
      </c>
      <c r="P3334" s="1">
        <v>45051.490439814814</v>
      </c>
      <c r="R3334" t="s">
        <v>102</v>
      </c>
      <c r="S3334" t="s">
        <v>451</v>
      </c>
      <c r="T3334" t="s">
        <v>6859</v>
      </c>
      <c r="U3334" t="s">
        <v>58</v>
      </c>
    </row>
    <row r="3335" spans="1:21" x14ac:dyDescent="0.25">
      <c r="A3335" t="str">
        <f>_xlfn.CONCAT(Tabela1[[#This Row],[EQUIPAMENTO]],Tabela1[[#This Row],[DTA_OCORRENCIA]])</f>
        <v>792511103345052,4338773148</v>
      </c>
      <c r="B3335" t="s">
        <v>2921</v>
      </c>
      <c r="C3335" t="s">
        <v>6860</v>
      </c>
      <c r="D3335" t="s">
        <v>52</v>
      </c>
      <c r="E3335" t="str">
        <f>RIGHT(Tabela1[[#This Row],[SS_ORIGINAL]],11)</f>
        <v xml:space="preserve"> 00337/2023</v>
      </c>
      <c r="F3335" t="s">
        <v>3233</v>
      </c>
      <c r="G3335" t="s">
        <v>23</v>
      </c>
      <c r="H3335" t="s">
        <v>24</v>
      </c>
      <c r="I3335" s="1">
        <v>45052.433877314812</v>
      </c>
      <c r="J3335" s="1">
        <v>45074.711550925924</v>
      </c>
      <c r="K3335" s="1">
        <v>45077.711550925924</v>
      </c>
      <c r="M3335" t="s">
        <v>63</v>
      </c>
      <c r="N3335" t="s">
        <v>512</v>
      </c>
      <c r="O3335" t="s">
        <v>35</v>
      </c>
      <c r="P3335" s="1">
        <v>45074.711550925924</v>
      </c>
      <c r="Q3335" t="s">
        <v>6861</v>
      </c>
      <c r="R3335" t="s">
        <v>2655</v>
      </c>
      <c r="S3335" t="s">
        <v>2884</v>
      </c>
      <c r="T3335" t="s">
        <v>6862</v>
      </c>
      <c r="U3335" t="s">
        <v>49</v>
      </c>
    </row>
    <row r="3336" spans="1:21" x14ac:dyDescent="0.25">
      <c r="A3336" t="str">
        <f>_xlfn.CONCAT(Tabela1[[#This Row],[EQUIPAMENTO]],Tabela1[[#This Row],[DTA_OCORRENCIA]])</f>
        <v>792511103345052,4338773148</v>
      </c>
      <c r="B3336" t="s">
        <v>2921</v>
      </c>
      <c r="C3336" t="s">
        <v>6863</v>
      </c>
      <c r="D3336" t="s">
        <v>233</v>
      </c>
      <c r="E3336" t="str">
        <f>RIGHT(Tabela1[[#This Row],[SS_ORIGINAL]],11)</f>
        <v xml:space="preserve"> 00982/2023</v>
      </c>
      <c r="F3336" t="s">
        <v>3233</v>
      </c>
      <c r="G3336" t="s">
        <v>23</v>
      </c>
      <c r="H3336" t="s">
        <v>24</v>
      </c>
      <c r="I3336" s="1">
        <v>45052.433877314812</v>
      </c>
      <c r="J3336" s="1">
        <v>45166.562002314815</v>
      </c>
      <c r="K3336" s="1">
        <v>45169.562002314815</v>
      </c>
      <c r="L3336" s="1">
        <v>45237.611111111109</v>
      </c>
      <c r="M3336" t="s">
        <v>63</v>
      </c>
      <c r="N3336" t="s">
        <v>512</v>
      </c>
      <c r="O3336" t="s">
        <v>27</v>
      </c>
      <c r="P3336" s="1">
        <v>45166.562002314815</v>
      </c>
      <c r="R3336" t="s">
        <v>2655</v>
      </c>
      <c r="S3336" t="s">
        <v>2884</v>
      </c>
      <c r="T3336" t="s">
        <v>6862</v>
      </c>
      <c r="U3336" t="s">
        <v>49</v>
      </c>
    </row>
    <row r="3337" spans="1:21" x14ac:dyDescent="0.25">
      <c r="A3337" t="str">
        <f>_xlfn.CONCAT(Tabela1[[#This Row],[EQUIPAMENTO]],Tabela1[[#This Row],[DTA_OCORRENCIA]])</f>
        <v>792511103345052,4338773148</v>
      </c>
      <c r="B3337" t="s">
        <v>2921</v>
      </c>
      <c r="C3337" t="s">
        <v>6861</v>
      </c>
      <c r="D3337" t="s">
        <v>50</v>
      </c>
      <c r="E3337" t="str">
        <f>RIGHT(Tabela1[[#This Row],[SS_ORIGINAL]],11)</f>
        <v xml:space="preserve"> 00056/2023</v>
      </c>
      <c r="F3337" t="s">
        <v>3233</v>
      </c>
      <c r="G3337" t="s">
        <v>23</v>
      </c>
      <c r="H3337" t="s">
        <v>24</v>
      </c>
      <c r="I3337" s="1">
        <v>45052.433877314812</v>
      </c>
      <c r="J3337" s="1">
        <v>45166.562002314815</v>
      </c>
      <c r="K3337" s="1">
        <v>45169.562002314815</v>
      </c>
      <c r="M3337" t="s">
        <v>63</v>
      </c>
      <c r="N3337" t="s">
        <v>512</v>
      </c>
      <c r="O3337" t="s">
        <v>35</v>
      </c>
      <c r="P3337" s="1">
        <v>45166.562002314815</v>
      </c>
      <c r="Q3337" t="s">
        <v>6863</v>
      </c>
      <c r="R3337" t="s">
        <v>2655</v>
      </c>
      <c r="S3337" t="s">
        <v>2884</v>
      </c>
      <c r="T3337" t="s">
        <v>6862</v>
      </c>
      <c r="U3337" t="s">
        <v>49</v>
      </c>
    </row>
    <row r="3338" spans="1:21" x14ac:dyDescent="0.25">
      <c r="A3338" t="str">
        <f>_xlfn.CONCAT(Tabela1[[#This Row],[EQUIPAMENTO]],Tabela1[[#This Row],[DTA_OCORRENCIA]])</f>
        <v>792127815745053,9259953704</v>
      </c>
      <c r="B3338" t="s">
        <v>2921</v>
      </c>
      <c r="C3338" t="s">
        <v>6864</v>
      </c>
      <c r="D3338" t="s">
        <v>52</v>
      </c>
      <c r="E3338" t="str">
        <f>RIGHT(Tabela1[[#This Row],[SS_ORIGINAL]],11)</f>
        <v xml:space="preserve"> 00338/2023</v>
      </c>
      <c r="F3338" t="s">
        <v>1642</v>
      </c>
      <c r="G3338" t="s">
        <v>23</v>
      </c>
      <c r="H3338" t="s">
        <v>24</v>
      </c>
      <c r="I3338" s="1">
        <v>45053.925995370373</v>
      </c>
      <c r="J3338" s="1">
        <v>45053.925995370373</v>
      </c>
      <c r="K3338" s="1">
        <v>45056.925995370373</v>
      </c>
      <c r="L3338" s="1">
        <v>45079.543749999997</v>
      </c>
      <c r="M3338" t="s">
        <v>63</v>
      </c>
      <c r="N3338" t="s">
        <v>73</v>
      </c>
      <c r="O3338" t="s">
        <v>27</v>
      </c>
      <c r="P3338" s="1">
        <v>45053.925995370373</v>
      </c>
      <c r="R3338" t="s">
        <v>1414</v>
      </c>
      <c r="S3338" t="s">
        <v>273</v>
      </c>
      <c r="T3338" t="s">
        <v>6865</v>
      </c>
      <c r="U3338" t="s">
        <v>58</v>
      </c>
    </row>
    <row r="3339" spans="1:21" x14ac:dyDescent="0.25">
      <c r="A3339" t="str">
        <f>_xlfn.CONCAT(Tabela1[[#This Row],[EQUIPAMENTO]],Tabela1[[#This Row],[DTA_OCORRENCIA]])</f>
        <v>793560112245054,3612962963</v>
      </c>
      <c r="B3339" t="s">
        <v>2921</v>
      </c>
      <c r="C3339" t="s">
        <v>6866</v>
      </c>
      <c r="D3339" t="s">
        <v>52</v>
      </c>
      <c r="E3339" t="str">
        <f>RIGHT(Tabela1[[#This Row],[SS_ORIGINAL]],11)</f>
        <v xml:space="preserve"> 00339/2023</v>
      </c>
      <c r="F3339" t="s">
        <v>1281</v>
      </c>
      <c r="G3339" t="s">
        <v>23</v>
      </c>
      <c r="H3339" t="s">
        <v>24</v>
      </c>
      <c r="I3339" s="1">
        <v>45054.361296296294</v>
      </c>
      <c r="J3339" s="1">
        <v>45054.361296296294</v>
      </c>
      <c r="K3339" s="1">
        <v>45061.361296296294</v>
      </c>
      <c r="L3339" s="1">
        <v>45154.65902777778</v>
      </c>
      <c r="M3339" t="s">
        <v>43</v>
      </c>
      <c r="N3339" t="s">
        <v>612</v>
      </c>
      <c r="O3339" t="s">
        <v>27</v>
      </c>
      <c r="P3339" s="1">
        <v>45054.361296296294</v>
      </c>
      <c r="R3339" t="s">
        <v>75</v>
      </c>
      <c r="S3339" t="s">
        <v>1282</v>
      </c>
      <c r="T3339" t="s">
        <v>6867</v>
      </c>
      <c r="U3339" t="s">
        <v>58</v>
      </c>
    </row>
    <row r="3340" spans="1:21" x14ac:dyDescent="0.25">
      <c r="A3340" t="str">
        <f>_xlfn.CONCAT(Tabela1[[#This Row],[EQUIPAMENTO]],Tabela1[[#This Row],[DTA_OCORRENCIA]])</f>
        <v>793111012245054,3666087963</v>
      </c>
      <c r="B3340" t="s">
        <v>2921</v>
      </c>
      <c r="C3340" t="s">
        <v>6868</v>
      </c>
      <c r="D3340" t="s">
        <v>52</v>
      </c>
      <c r="E3340" t="str">
        <f>RIGHT(Tabela1[[#This Row],[SS_ORIGINAL]],11)</f>
        <v xml:space="preserve"> 00340/2023</v>
      </c>
      <c r="F3340" t="s">
        <v>6869</v>
      </c>
      <c r="G3340" t="s">
        <v>23</v>
      </c>
      <c r="H3340" t="s">
        <v>24</v>
      </c>
      <c r="I3340" s="1">
        <v>45054.366608796299</v>
      </c>
      <c r="J3340" s="1">
        <v>45054.366608796299</v>
      </c>
      <c r="K3340" s="1">
        <v>45061.366608796299</v>
      </c>
      <c r="L3340" s="1">
        <v>45154.660416666666</v>
      </c>
      <c r="M3340" t="s">
        <v>43</v>
      </c>
      <c r="N3340" t="s">
        <v>612</v>
      </c>
      <c r="O3340" t="s">
        <v>27</v>
      </c>
      <c r="P3340" s="1">
        <v>45054.366608796299</v>
      </c>
      <c r="R3340" t="s">
        <v>75</v>
      </c>
      <c r="S3340" t="s">
        <v>1814</v>
      </c>
      <c r="T3340" t="s">
        <v>6870</v>
      </c>
      <c r="U3340" t="s">
        <v>58</v>
      </c>
    </row>
    <row r="3341" spans="1:21" x14ac:dyDescent="0.25">
      <c r="A3341" t="str">
        <f>_xlfn.CONCAT(Tabela1[[#This Row],[EQUIPAMENTO]],Tabela1[[#This Row],[DTA_OCORRENCIA]])</f>
        <v>790871512245054,374224537</v>
      </c>
      <c r="B3341" t="s">
        <v>2921</v>
      </c>
      <c r="C3341" t="s">
        <v>6871</v>
      </c>
      <c r="D3341" t="s">
        <v>52</v>
      </c>
      <c r="E3341" t="str">
        <f>RIGHT(Tabela1[[#This Row],[SS_ORIGINAL]],11)</f>
        <v xml:space="preserve"> 00341/2023</v>
      </c>
      <c r="F3341" t="s">
        <v>1174</v>
      </c>
      <c r="G3341" t="s">
        <v>23</v>
      </c>
      <c r="H3341" t="s">
        <v>24</v>
      </c>
      <c r="I3341" s="1">
        <v>45054.374224537038</v>
      </c>
      <c r="J3341" s="1">
        <v>45054.374224537038</v>
      </c>
      <c r="K3341" s="1">
        <v>45061.374224537038</v>
      </c>
      <c r="L3341" s="1">
        <v>45693.714583333334</v>
      </c>
      <c r="M3341" t="s">
        <v>43</v>
      </c>
      <c r="N3341" t="s">
        <v>612</v>
      </c>
      <c r="O3341" t="s">
        <v>27</v>
      </c>
      <c r="P3341" s="1">
        <v>45054.374224537038</v>
      </c>
      <c r="R3341" t="s">
        <v>75</v>
      </c>
      <c r="S3341" t="s">
        <v>1175</v>
      </c>
      <c r="T3341" t="s">
        <v>6870</v>
      </c>
      <c r="U3341" t="s">
        <v>1780</v>
      </c>
    </row>
    <row r="3342" spans="1:21" x14ac:dyDescent="0.25">
      <c r="A3342" t="str">
        <f>_xlfn.CONCAT(Tabela1[[#This Row],[EQUIPAMENTO]],Tabela1[[#This Row],[DTA_OCORRENCIA]])</f>
        <v>792461105245054,6756828704</v>
      </c>
      <c r="B3342" t="s">
        <v>2921</v>
      </c>
      <c r="C3342" t="s">
        <v>6872</v>
      </c>
      <c r="D3342" t="s">
        <v>52</v>
      </c>
      <c r="E3342" t="str">
        <f>RIGHT(Tabela1[[#This Row],[SS_ORIGINAL]],11)</f>
        <v xml:space="preserve"> 00342/2023</v>
      </c>
      <c r="F3342" t="s">
        <v>2099</v>
      </c>
      <c r="G3342" t="s">
        <v>23</v>
      </c>
      <c r="H3342" t="s">
        <v>24</v>
      </c>
      <c r="I3342" s="1">
        <v>45054.675682870373</v>
      </c>
      <c r="J3342" s="1">
        <v>45054.675682870373</v>
      </c>
      <c r="K3342" s="1">
        <v>45057.675682870373</v>
      </c>
      <c r="L3342" s="1">
        <v>45091.431944444441</v>
      </c>
      <c r="M3342" t="s">
        <v>63</v>
      </c>
      <c r="N3342" t="s">
        <v>158</v>
      </c>
      <c r="O3342" t="s">
        <v>27</v>
      </c>
      <c r="P3342" s="1">
        <v>45054.675682870373</v>
      </c>
      <c r="R3342" t="s">
        <v>166</v>
      </c>
      <c r="S3342" t="s">
        <v>1536</v>
      </c>
      <c r="T3342" t="s">
        <v>6873</v>
      </c>
      <c r="U3342" t="s">
        <v>58</v>
      </c>
    </row>
    <row r="3343" spans="1:21" x14ac:dyDescent="0.25">
      <c r="A3343" t="str">
        <f>_xlfn.CONCAT(Tabela1[[#This Row],[EQUIPAMENTO]],Tabela1[[#This Row],[DTA_OCORRENCIA]])</f>
        <v>584896800345055,3677546296</v>
      </c>
      <c r="B3343" t="s">
        <v>2921</v>
      </c>
      <c r="C3343" t="s">
        <v>6874</v>
      </c>
      <c r="D3343" t="s">
        <v>52</v>
      </c>
      <c r="E3343" t="str">
        <f>RIGHT(Tabela1[[#This Row],[SS_ORIGINAL]],11)</f>
        <v xml:space="preserve"> 00586/2023</v>
      </c>
      <c r="F3343" t="s">
        <v>6875</v>
      </c>
      <c r="G3343" t="s">
        <v>41</v>
      </c>
      <c r="H3343" t="s">
        <v>42</v>
      </c>
      <c r="I3343" s="1">
        <v>45055.367754629631</v>
      </c>
      <c r="J3343" s="1">
        <v>45183.767905092594</v>
      </c>
      <c r="K3343" s="1">
        <v>45186.767905092594</v>
      </c>
      <c r="L3343" s="1">
        <v>45390.379166666666</v>
      </c>
      <c r="M3343" t="s">
        <v>63</v>
      </c>
      <c r="N3343" t="s">
        <v>4717</v>
      </c>
      <c r="O3343" t="s">
        <v>27</v>
      </c>
      <c r="P3343" s="1">
        <v>45183.767905092594</v>
      </c>
      <c r="R3343" t="s">
        <v>286</v>
      </c>
      <c r="S3343" t="s">
        <v>854</v>
      </c>
      <c r="T3343" t="s">
        <v>6876</v>
      </c>
      <c r="U3343" t="s">
        <v>1967</v>
      </c>
    </row>
    <row r="3344" spans="1:21" x14ac:dyDescent="0.25">
      <c r="A3344" t="str">
        <f>_xlfn.CONCAT(Tabela1[[#This Row],[EQUIPAMENTO]],Tabela1[[#This Row],[DTA_OCORRENCIA]])</f>
        <v>584896800345055,3677546296</v>
      </c>
      <c r="B3344" t="s">
        <v>2921</v>
      </c>
      <c r="C3344" t="s">
        <v>6877</v>
      </c>
      <c r="D3344" t="s">
        <v>52</v>
      </c>
      <c r="E3344" t="str">
        <f>RIGHT(Tabela1[[#This Row],[SS_ORIGINAL]],11)</f>
        <v xml:space="preserve"> 00368/2023</v>
      </c>
      <c r="F3344" t="s">
        <v>6875</v>
      </c>
      <c r="G3344" t="s">
        <v>41</v>
      </c>
      <c r="H3344" t="s">
        <v>42</v>
      </c>
      <c r="I3344" s="1">
        <v>45055.367754629631</v>
      </c>
      <c r="J3344" s="1">
        <v>45110.440636574072</v>
      </c>
      <c r="K3344" s="1">
        <v>45113.440636574072</v>
      </c>
      <c r="M3344" t="s">
        <v>63</v>
      </c>
      <c r="N3344" t="s">
        <v>4717</v>
      </c>
      <c r="O3344" t="s">
        <v>35</v>
      </c>
      <c r="P3344" s="1">
        <v>45110.440636574072</v>
      </c>
      <c r="Q3344" t="s">
        <v>6878</v>
      </c>
      <c r="R3344" t="s">
        <v>286</v>
      </c>
      <c r="S3344" t="s">
        <v>854</v>
      </c>
      <c r="T3344" t="s">
        <v>6879</v>
      </c>
      <c r="U3344" t="s">
        <v>2648</v>
      </c>
    </row>
    <row r="3345" spans="1:21" x14ac:dyDescent="0.25">
      <c r="A3345" t="str">
        <f>_xlfn.CONCAT(Tabela1[[#This Row],[EQUIPAMENTO]],Tabela1[[#This Row],[DTA_OCORRENCIA]])</f>
        <v>584896800345055,3677546296</v>
      </c>
      <c r="B3345" t="s">
        <v>2921</v>
      </c>
      <c r="C3345" t="s">
        <v>6880</v>
      </c>
      <c r="D3345" t="s">
        <v>21</v>
      </c>
      <c r="E3345" t="str">
        <f>RIGHT(Tabela1[[#This Row],[SS_ORIGINAL]],11)</f>
        <v xml:space="preserve"> 00184/2023</v>
      </c>
      <c r="F3345" t="s">
        <v>6875</v>
      </c>
      <c r="G3345" t="s">
        <v>41</v>
      </c>
      <c r="H3345" t="s">
        <v>42</v>
      </c>
      <c r="I3345" s="1">
        <v>45055.367754629631</v>
      </c>
      <c r="J3345" s="1">
        <v>45183.767905092594</v>
      </c>
      <c r="K3345" s="1">
        <v>45186.767905092594</v>
      </c>
      <c r="M3345" t="s">
        <v>63</v>
      </c>
      <c r="N3345" t="s">
        <v>4717</v>
      </c>
      <c r="O3345" t="s">
        <v>35</v>
      </c>
      <c r="P3345" s="1">
        <v>45183.767905092594</v>
      </c>
      <c r="Q3345" t="s">
        <v>6874</v>
      </c>
      <c r="R3345" t="s">
        <v>286</v>
      </c>
      <c r="S3345" t="s">
        <v>854</v>
      </c>
      <c r="T3345" t="s">
        <v>6876</v>
      </c>
      <c r="U3345" t="s">
        <v>2648</v>
      </c>
    </row>
    <row r="3346" spans="1:21" x14ac:dyDescent="0.25">
      <c r="A3346" t="str">
        <f>_xlfn.CONCAT(Tabela1[[#This Row],[EQUIPAMENTO]],Tabela1[[#This Row],[DTA_OCORRENCIA]])</f>
        <v>584896800345055,3677546296</v>
      </c>
      <c r="B3346" t="s">
        <v>2921</v>
      </c>
      <c r="C3346" t="s">
        <v>6881</v>
      </c>
      <c r="D3346" t="s">
        <v>21</v>
      </c>
      <c r="E3346" t="str">
        <f>RIGHT(Tabela1[[#This Row],[SS_ORIGINAL]],11)</f>
        <v xml:space="preserve"> 00080/2023</v>
      </c>
      <c r="F3346" t="s">
        <v>6875</v>
      </c>
      <c r="G3346" t="s">
        <v>41</v>
      </c>
      <c r="H3346" t="s">
        <v>42</v>
      </c>
      <c r="I3346" s="1">
        <v>45055.367754629631</v>
      </c>
      <c r="J3346" s="1">
        <v>45075.547106481485</v>
      </c>
      <c r="K3346" s="1">
        <v>45078.547106481485</v>
      </c>
      <c r="M3346" t="s">
        <v>63</v>
      </c>
      <c r="N3346" t="s">
        <v>4717</v>
      </c>
      <c r="O3346" t="s">
        <v>35</v>
      </c>
      <c r="P3346" s="1">
        <v>45075.547106481485</v>
      </c>
      <c r="Q3346" t="s">
        <v>6877</v>
      </c>
      <c r="R3346" t="s">
        <v>286</v>
      </c>
      <c r="S3346" t="s">
        <v>854</v>
      </c>
      <c r="T3346" t="s">
        <v>6882</v>
      </c>
      <c r="U3346" t="s">
        <v>2648</v>
      </c>
    </row>
    <row r="3347" spans="1:21" x14ac:dyDescent="0.25">
      <c r="A3347" t="str">
        <f>_xlfn.CONCAT(Tabela1[[#This Row],[EQUIPAMENTO]],Tabela1[[#This Row],[DTA_OCORRENCIA]])</f>
        <v>584896800345055,3677546296</v>
      </c>
      <c r="B3347" t="s">
        <v>2921</v>
      </c>
      <c r="C3347" t="s">
        <v>6883</v>
      </c>
      <c r="D3347" t="s">
        <v>130</v>
      </c>
      <c r="E3347" t="str">
        <f>RIGHT(Tabela1[[#This Row],[SS_ORIGINAL]],11)</f>
        <v xml:space="preserve"> 01110/2023</v>
      </c>
      <c r="F3347" t="s">
        <v>6875</v>
      </c>
      <c r="G3347" t="s">
        <v>41</v>
      </c>
      <c r="H3347" t="s">
        <v>42</v>
      </c>
      <c r="I3347" s="1">
        <v>45055.367754629631</v>
      </c>
      <c r="J3347" s="1">
        <v>45173.377592592595</v>
      </c>
      <c r="K3347" s="1">
        <v>45176.377592592595</v>
      </c>
      <c r="M3347" t="s">
        <v>63</v>
      </c>
      <c r="N3347" t="s">
        <v>4717</v>
      </c>
      <c r="O3347" t="s">
        <v>35</v>
      </c>
      <c r="P3347" s="1">
        <v>45173.377592592595</v>
      </c>
      <c r="Q3347" t="s">
        <v>6880</v>
      </c>
      <c r="R3347" t="s">
        <v>286</v>
      </c>
      <c r="S3347" t="s">
        <v>854</v>
      </c>
      <c r="T3347" t="s">
        <v>6879</v>
      </c>
      <c r="U3347" t="s">
        <v>2648</v>
      </c>
    </row>
    <row r="3348" spans="1:21" x14ac:dyDescent="0.25">
      <c r="A3348" t="str">
        <f>_xlfn.CONCAT(Tabela1[[#This Row],[EQUIPAMENTO]],Tabela1[[#This Row],[DTA_OCORRENCIA]])</f>
        <v>584896800345055,3677546296</v>
      </c>
      <c r="B3348" t="s">
        <v>2921</v>
      </c>
      <c r="C3348" t="s">
        <v>6878</v>
      </c>
      <c r="D3348" t="s">
        <v>50</v>
      </c>
      <c r="E3348" t="str">
        <f>RIGHT(Tabela1[[#This Row],[SS_ORIGINAL]],11)</f>
        <v xml:space="preserve"> 00065/2023</v>
      </c>
      <c r="F3348" t="s">
        <v>6875</v>
      </c>
      <c r="G3348" t="s">
        <v>41</v>
      </c>
      <c r="H3348" t="s">
        <v>42</v>
      </c>
      <c r="I3348" s="1">
        <v>45055.367754629631</v>
      </c>
      <c r="J3348" s="1">
        <v>45170.682939814818</v>
      </c>
      <c r="K3348" s="1">
        <v>45173.682939814818</v>
      </c>
      <c r="M3348" t="s">
        <v>63</v>
      </c>
      <c r="N3348" t="s">
        <v>4717</v>
      </c>
      <c r="O3348" t="s">
        <v>35</v>
      </c>
      <c r="P3348" s="1">
        <v>45170.682939814818</v>
      </c>
      <c r="Q3348" t="s">
        <v>6883</v>
      </c>
      <c r="R3348" t="s">
        <v>286</v>
      </c>
      <c r="S3348" t="s">
        <v>854</v>
      </c>
      <c r="T3348" t="s">
        <v>6879</v>
      </c>
      <c r="U3348" t="s">
        <v>2648</v>
      </c>
    </row>
    <row r="3349" spans="1:21" x14ac:dyDescent="0.25">
      <c r="A3349" t="str">
        <f>_xlfn.CONCAT(Tabela1[[#This Row],[EQUIPAMENTO]],Tabela1[[#This Row],[DTA_OCORRENCIA]])</f>
        <v>584855400345055,3811689815</v>
      </c>
      <c r="B3349" t="s">
        <v>2921</v>
      </c>
      <c r="C3349" t="s">
        <v>6884</v>
      </c>
      <c r="D3349" t="s">
        <v>52</v>
      </c>
      <c r="E3349" t="str">
        <f>RIGHT(Tabela1[[#This Row],[SS_ORIGINAL]],11)</f>
        <v xml:space="preserve"> 00642/2023</v>
      </c>
      <c r="F3349" t="s">
        <v>6885</v>
      </c>
      <c r="G3349" t="s">
        <v>41</v>
      </c>
      <c r="H3349" t="s">
        <v>42</v>
      </c>
      <c r="I3349" s="1">
        <v>45055.381168981483</v>
      </c>
      <c r="J3349" s="1">
        <v>45201.391030092593</v>
      </c>
      <c r="K3349" s="1">
        <v>45204.391030092593</v>
      </c>
      <c r="L3349" s="1">
        <v>45254.381249999999</v>
      </c>
      <c r="M3349" t="s">
        <v>63</v>
      </c>
      <c r="N3349" t="s">
        <v>4717</v>
      </c>
      <c r="O3349" t="s">
        <v>27</v>
      </c>
      <c r="P3349" s="1">
        <v>45201.391030092593</v>
      </c>
      <c r="R3349" t="s">
        <v>286</v>
      </c>
      <c r="S3349" t="s">
        <v>4294</v>
      </c>
      <c r="T3349" t="s">
        <v>6886</v>
      </c>
      <c r="U3349" t="s">
        <v>632</v>
      </c>
    </row>
    <row r="3350" spans="1:21" x14ac:dyDescent="0.25">
      <c r="A3350" t="str">
        <f>_xlfn.CONCAT(Tabela1[[#This Row],[EQUIPAMENTO]],Tabela1[[#This Row],[DTA_OCORRENCIA]])</f>
        <v>584855400345055,3811689815</v>
      </c>
      <c r="B3350" t="s">
        <v>2921</v>
      </c>
      <c r="C3350" t="s">
        <v>6887</v>
      </c>
      <c r="D3350" t="s">
        <v>50</v>
      </c>
      <c r="E3350" t="str">
        <f>RIGHT(Tabela1[[#This Row],[SS_ORIGINAL]],11)</f>
        <v xml:space="preserve"> 00066/2023</v>
      </c>
      <c r="F3350" t="s">
        <v>6885</v>
      </c>
      <c r="G3350" t="s">
        <v>41</v>
      </c>
      <c r="H3350" t="s">
        <v>42</v>
      </c>
      <c r="I3350" s="1">
        <v>45055.381168981483</v>
      </c>
      <c r="J3350" s="1">
        <v>45170.685185185182</v>
      </c>
      <c r="K3350" s="1">
        <v>45173.685185185182</v>
      </c>
      <c r="M3350" t="s">
        <v>63</v>
      </c>
      <c r="N3350" t="s">
        <v>4717</v>
      </c>
      <c r="O3350" t="s">
        <v>35</v>
      </c>
      <c r="P3350" s="1">
        <v>45170.685185185182</v>
      </c>
      <c r="Q3350" t="s">
        <v>6888</v>
      </c>
      <c r="R3350" t="s">
        <v>286</v>
      </c>
      <c r="S3350" t="s">
        <v>4294</v>
      </c>
      <c r="T3350" t="s">
        <v>6889</v>
      </c>
      <c r="U3350" t="s">
        <v>632</v>
      </c>
    </row>
    <row r="3351" spans="1:21" x14ac:dyDescent="0.25">
      <c r="A3351" t="str">
        <f>_xlfn.CONCAT(Tabela1[[#This Row],[EQUIPAMENTO]],Tabela1[[#This Row],[DTA_OCORRENCIA]])</f>
        <v>584855400345055,3811689815</v>
      </c>
      <c r="B3351" t="s">
        <v>2921</v>
      </c>
      <c r="C3351" t="s">
        <v>6890</v>
      </c>
      <c r="D3351" t="s">
        <v>21</v>
      </c>
      <c r="E3351" t="str">
        <f>RIGHT(Tabela1[[#This Row],[SS_ORIGINAL]],11)</f>
        <v xml:space="preserve"> 00081/2023</v>
      </c>
      <c r="F3351" t="s">
        <v>6885</v>
      </c>
      <c r="G3351" t="s">
        <v>41</v>
      </c>
      <c r="H3351" t="s">
        <v>42</v>
      </c>
      <c r="I3351" s="1">
        <v>45055.381168981483</v>
      </c>
      <c r="J3351" s="1">
        <v>45075.548425925925</v>
      </c>
      <c r="K3351" s="1">
        <v>45078.548425925925</v>
      </c>
      <c r="M3351" t="s">
        <v>63</v>
      </c>
      <c r="N3351" t="s">
        <v>4717</v>
      </c>
      <c r="O3351" t="s">
        <v>35</v>
      </c>
      <c r="P3351" s="1">
        <v>45075.548425925925</v>
      </c>
      <c r="Q3351" t="s">
        <v>6891</v>
      </c>
      <c r="R3351" t="s">
        <v>286</v>
      </c>
      <c r="S3351" t="s">
        <v>4294</v>
      </c>
      <c r="T3351" t="s">
        <v>6892</v>
      </c>
      <c r="U3351" t="s">
        <v>632</v>
      </c>
    </row>
    <row r="3352" spans="1:21" x14ac:dyDescent="0.25">
      <c r="A3352" t="str">
        <f>_xlfn.CONCAT(Tabela1[[#This Row],[EQUIPAMENTO]],Tabela1[[#This Row],[DTA_OCORRENCIA]])</f>
        <v>584855400345055,3811689815</v>
      </c>
      <c r="B3352" t="s">
        <v>2921</v>
      </c>
      <c r="C3352" t="s">
        <v>6891</v>
      </c>
      <c r="D3352" t="s">
        <v>52</v>
      </c>
      <c r="E3352" t="str">
        <f>RIGHT(Tabela1[[#This Row],[SS_ORIGINAL]],11)</f>
        <v xml:space="preserve"> 00369/2023</v>
      </c>
      <c r="F3352" t="s">
        <v>6885</v>
      </c>
      <c r="G3352" t="s">
        <v>41</v>
      </c>
      <c r="H3352" t="s">
        <v>42</v>
      </c>
      <c r="I3352" s="1">
        <v>45055.381168981483</v>
      </c>
      <c r="J3352" s="1">
        <v>45110.804444444446</v>
      </c>
      <c r="K3352" s="1">
        <v>45113.804444444446</v>
      </c>
      <c r="M3352" t="s">
        <v>63</v>
      </c>
      <c r="N3352" t="s">
        <v>4717</v>
      </c>
      <c r="O3352" t="s">
        <v>35</v>
      </c>
      <c r="P3352" s="1">
        <v>45110.804444444446</v>
      </c>
      <c r="Q3352" t="s">
        <v>6887</v>
      </c>
      <c r="R3352" t="s">
        <v>286</v>
      </c>
      <c r="S3352" t="s">
        <v>4294</v>
      </c>
      <c r="T3352" t="s">
        <v>6889</v>
      </c>
      <c r="U3352" t="s">
        <v>632</v>
      </c>
    </row>
    <row r="3353" spans="1:21" x14ac:dyDescent="0.25">
      <c r="A3353" t="str">
        <f>_xlfn.CONCAT(Tabela1[[#This Row],[EQUIPAMENTO]],Tabela1[[#This Row],[DTA_OCORRENCIA]])</f>
        <v>584855400345055,3811689815</v>
      </c>
      <c r="B3353" t="s">
        <v>2921</v>
      </c>
      <c r="C3353" t="s">
        <v>6888</v>
      </c>
      <c r="D3353" t="s">
        <v>130</v>
      </c>
      <c r="E3353" t="str">
        <f>RIGHT(Tabela1[[#This Row],[SS_ORIGINAL]],11)</f>
        <v xml:space="preserve"> 01111/2023</v>
      </c>
      <c r="F3353" t="s">
        <v>6885</v>
      </c>
      <c r="G3353" t="s">
        <v>41</v>
      </c>
      <c r="H3353" t="s">
        <v>42</v>
      </c>
      <c r="I3353" s="1">
        <v>45055.381168981483</v>
      </c>
      <c r="J3353" s="1">
        <v>45173.464282407411</v>
      </c>
      <c r="K3353" s="1">
        <v>45176.464282407411</v>
      </c>
      <c r="M3353" t="s">
        <v>63</v>
      </c>
      <c r="N3353" t="s">
        <v>4717</v>
      </c>
      <c r="O3353" t="s">
        <v>35</v>
      </c>
      <c r="P3353" s="1">
        <v>45173.464282407411</v>
      </c>
      <c r="Q3353" t="s">
        <v>6893</v>
      </c>
      <c r="R3353" t="s">
        <v>286</v>
      </c>
      <c r="S3353" t="s">
        <v>4294</v>
      </c>
      <c r="T3353" t="s">
        <v>6894</v>
      </c>
      <c r="U3353" t="s">
        <v>632</v>
      </c>
    </row>
    <row r="3354" spans="1:21" x14ac:dyDescent="0.25">
      <c r="A3354" t="str">
        <f>_xlfn.CONCAT(Tabela1[[#This Row],[EQUIPAMENTO]],Tabela1[[#This Row],[DTA_OCORRENCIA]])</f>
        <v>584855400345055,3811689815</v>
      </c>
      <c r="B3354" t="s">
        <v>2921</v>
      </c>
      <c r="C3354" t="s">
        <v>6893</v>
      </c>
      <c r="D3354" t="s">
        <v>21</v>
      </c>
      <c r="E3354" t="str">
        <f>RIGHT(Tabela1[[#This Row],[SS_ORIGINAL]],11)</f>
        <v xml:space="preserve"> 00185/2023</v>
      </c>
      <c r="F3354" t="s">
        <v>6885</v>
      </c>
      <c r="G3354" t="s">
        <v>41</v>
      </c>
      <c r="H3354" t="s">
        <v>42</v>
      </c>
      <c r="I3354" s="1">
        <v>45055.381168981483</v>
      </c>
      <c r="J3354" s="1">
        <v>45201.391030092593</v>
      </c>
      <c r="K3354" s="1">
        <v>45204.391030092593</v>
      </c>
      <c r="M3354" t="s">
        <v>63</v>
      </c>
      <c r="N3354" t="s">
        <v>4717</v>
      </c>
      <c r="O3354" t="s">
        <v>35</v>
      </c>
      <c r="P3354" s="1">
        <v>45201.391030092593</v>
      </c>
      <c r="Q3354" t="s">
        <v>6884</v>
      </c>
      <c r="R3354" t="s">
        <v>286</v>
      </c>
      <c r="S3354" t="s">
        <v>4294</v>
      </c>
      <c r="T3354" t="s">
        <v>6886</v>
      </c>
      <c r="U3354" t="s">
        <v>632</v>
      </c>
    </row>
    <row r="3355" spans="1:21" x14ac:dyDescent="0.25">
      <c r="A3355" t="str">
        <f>_xlfn.CONCAT(Tabela1[[#This Row],[EQUIPAMENTO]],Tabela1[[#This Row],[DTA_OCORRENCIA]])</f>
        <v>792510703345056,9040162037</v>
      </c>
      <c r="B3355" t="s">
        <v>2921</v>
      </c>
      <c r="C3355" t="s">
        <v>6895</v>
      </c>
      <c r="D3355" t="s">
        <v>52</v>
      </c>
      <c r="E3355" t="str">
        <f>RIGHT(Tabela1[[#This Row],[SS_ORIGINAL]],11)</f>
        <v xml:space="preserve"> 00343/2023</v>
      </c>
      <c r="F3355" t="s">
        <v>6896</v>
      </c>
      <c r="G3355" t="s">
        <v>23</v>
      </c>
      <c r="H3355" t="s">
        <v>24</v>
      </c>
      <c r="I3355" s="1">
        <v>45056.904016203705</v>
      </c>
      <c r="J3355" s="1">
        <v>45056.904016203705</v>
      </c>
      <c r="K3355" s="1">
        <v>45059.904016203705</v>
      </c>
      <c r="L3355" s="1">
        <v>45074.70416666667</v>
      </c>
      <c r="M3355" t="s">
        <v>63</v>
      </c>
      <c r="N3355" t="s">
        <v>2912</v>
      </c>
      <c r="O3355" t="s">
        <v>27</v>
      </c>
      <c r="P3355" s="1">
        <v>45056.904016203705</v>
      </c>
      <c r="R3355" t="s">
        <v>2655</v>
      </c>
      <c r="S3355" t="s">
        <v>2884</v>
      </c>
      <c r="T3355" t="s">
        <v>6897</v>
      </c>
      <c r="U3355" t="s">
        <v>58</v>
      </c>
    </row>
    <row r="3356" spans="1:21" x14ac:dyDescent="0.25">
      <c r="A3356" t="str">
        <f>_xlfn.CONCAT(Tabela1[[#This Row],[EQUIPAMENTO]],Tabela1[[#This Row],[DTA_OCORRENCIA]])</f>
        <v>792557300745058,6633217593</v>
      </c>
      <c r="B3356" t="s">
        <v>2921</v>
      </c>
      <c r="C3356" t="s">
        <v>6898</v>
      </c>
      <c r="D3356" t="s">
        <v>52</v>
      </c>
      <c r="E3356" t="str">
        <f>RIGHT(Tabela1[[#This Row],[SS_ORIGINAL]],11)</f>
        <v xml:space="preserve"> 00344/2023</v>
      </c>
      <c r="F3356" t="s">
        <v>4684</v>
      </c>
      <c r="G3356" t="s">
        <v>23</v>
      </c>
      <c r="H3356" t="s">
        <v>24</v>
      </c>
      <c r="I3356" s="1">
        <v>45058.663321759261</v>
      </c>
      <c r="J3356" s="1">
        <v>45058.663321759261</v>
      </c>
      <c r="K3356" s="1">
        <v>45118.663321759261</v>
      </c>
      <c r="L3356" s="1">
        <v>45713.729166666664</v>
      </c>
      <c r="M3356" t="s">
        <v>25</v>
      </c>
      <c r="N3356" t="s">
        <v>116</v>
      </c>
      <c r="O3356" t="s">
        <v>27</v>
      </c>
      <c r="P3356" s="1">
        <v>45058.663321759261</v>
      </c>
      <c r="R3356" t="s">
        <v>380</v>
      </c>
      <c r="S3356" t="s">
        <v>4685</v>
      </c>
      <c r="T3356" t="s">
        <v>6899</v>
      </c>
      <c r="U3356" t="s">
        <v>1780</v>
      </c>
    </row>
    <row r="3357" spans="1:21" x14ac:dyDescent="0.25">
      <c r="A3357" t="str">
        <f>_xlfn.CONCAT(Tabela1[[#This Row],[EQUIPAMENTO]],Tabela1[[#This Row],[DTA_OCORRENCIA]])</f>
        <v>792776501945059,3418634259</v>
      </c>
      <c r="B3357" t="s">
        <v>2921</v>
      </c>
      <c r="C3357" t="s">
        <v>6900</v>
      </c>
      <c r="D3357" t="s">
        <v>52</v>
      </c>
      <c r="E3357" t="str">
        <f>RIGHT(Tabela1[[#This Row],[SS_ORIGINAL]],11)</f>
        <v xml:space="preserve"> 00345/2023</v>
      </c>
      <c r="F3357" t="s">
        <v>2004</v>
      </c>
      <c r="G3357" t="s">
        <v>23</v>
      </c>
      <c r="H3357" t="s">
        <v>24</v>
      </c>
      <c r="I3357" s="1">
        <v>45059.341863425929</v>
      </c>
      <c r="J3357" s="1">
        <v>45059.341863425929</v>
      </c>
      <c r="K3357" s="1">
        <v>45119.341863425929</v>
      </c>
      <c r="L3357" s="1">
        <v>45074.691666666666</v>
      </c>
      <c r="M3357" t="s">
        <v>25</v>
      </c>
      <c r="N3357" t="s">
        <v>322</v>
      </c>
      <c r="O3357" t="s">
        <v>27</v>
      </c>
      <c r="P3357" s="1">
        <v>45059.341863425929</v>
      </c>
      <c r="R3357" t="s">
        <v>302</v>
      </c>
      <c r="S3357" t="s">
        <v>303</v>
      </c>
      <c r="T3357" t="s">
        <v>6901</v>
      </c>
      <c r="U3357" t="s">
        <v>58</v>
      </c>
    </row>
    <row r="3358" spans="1:21" x14ac:dyDescent="0.25">
      <c r="A3358" t="str">
        <f>_xlfn.CONCAT(Tabela1[[#This Row],[EQUIPAMENTO]],Tabela1[[#This Row],[DTA_OCORRENCIA]])</f>
        <v>792731201045059,6910648148</v>
      </c>
      <c r="B3358" t="s">
        <v>2921</v>
      </c>
      <c r="C3358" t="s">
        <v>6902</v>
      </c>
      <c r="D3358" t="s">
        <v>52</v>
      </c>
      <c r="E3358" t="str">
        <f>RIGHT(Tabela1[[#This Row],[SS_ORIGINAL]],11)</f>
        <v xml:space="preserve"> 00346/2023</v>
      </c>
      <c r="F3358" t="s">
        <v>809</v>
      </c>
      <c r="G3358" t="s">
        <v>23</v>
      </c>
      <c r="H3358" t="s">
        <v>24</v>
      </c>
      <c r="I3358" s="1">
        <v>45059.691064814811</v>
      </c>
      <c r="J3358" s="1">
        <v>45059.691064814811</v>
      </c>
      <c r="K3358" s="1">
        <v>45062.691064814811</v>
      </c>
      <c r="L3358" s="1">
        <v>45079.545138888891</v>
      </c>
      <c r="M3358" t="s">
        <v>63</v>
      </c>
      <c r="N3358" t="s">
        <v>648</v>
      </c>
      <c r="O3358" t="s">
        <v>27</v>
      </c>
      <c r="P3358" s="1">
        <v>45059.691064814811</v>
      </c>
      <c r="R3358" t="s">
        <v>185</v>
      </c>
      <c r="S3358" t="s">
        <v>186</v>
      </c>
      <c r="T3358" t="s">
        <v>6903</v>
      </c>
      <c r="U3358" t="s">
        <v>49</v>
      </c>
    </row>
    <row r="3359" spans="1:21" x14ac:dyDescent="0.25">
      <c r="A3359" t="str">
        <f>_xlfn.CONCAT(Tabela1[[#This Row],[EQUIPAMENTO]],Tabela1[[#This Row],[DTA_OCORRENCIA]])</f>
        <v>792845704045060,2634837963</v>
      </c>
      <c r="B3359" t="s">
        <v>2921</v>
      </c>
      <c r="C3359" t="s">
        <v>6904</v>
      </c>
      <c r="D3359" t="s">
        <v>52</v>
      </c>
      <c r="E3359" t="str">
        <f>RIGHT(Tabela1[[#This Row],[SS_ORIGINAL]],11)</f>
        <v xml:space="preserve"> 00348/2023</v>
      </c>
      <c r="F3359" t="s">
        <v>577</v>
      </c>
      <c r="G3359" t="s">
        <v>23</v>
      </c>
      <c r="H3359" t="s">
        <v>24</v>
      </c>
      <c r="I3359" s="1">
        <v>45060.263483796298</v>
      </c>
      <c r="J3359" s="1">
        <v>45060.263483796298</v>
      </c>
      <c r="K3359" s="1">
        <v>45063.263483796298</v>
      </c>
      <c r="L3359" s="1">
        <v>45365.601388888892</v>
      </c>
      <c r="M3359" t="s">
        <v>63</v>
      </c>
      <c r="N3359" t="s">
        <v>73</v>
      </c>
      <c r="O3359" t="s">
        <v>27</v>
      </c>
      <c r="P3359" s="1">
        <v>45060.263483796298</v>
      </c>
      <c r="R3359" t="s">
        <v>579</v>
      </c>
      <c r="S3359" t="s">
        <v>273</v>
      </c>
      <c r="T3359" t="s">
        <v>6905</v>
      </c>
      <c r="U3359" t="s">
        <v>4682</v>
      </c>
    </row>
    <row r="3360" spans="1:21" x14ac:dyDescent="0.25">
      <c r="A3360" t="str">
        <f>_xlfn.CONCAT(Tabela1[[#This Row],[EQUIPAMENTO]],Tabela1[[#This Row],[DTA_OCORRENCIA]])</f>
        <v>792368305845060,2634837963</v>
      </c>
      <c r="B3360" t="s">
        <v>2921</v>
      </c>
      <c r="C3360" t="s">
        <v>6906</v>
      </c>
      <c r="D3360" t="s">
        <v>52</v>
      </c>
      <c r="E3360" t="str">
        <f>RIGHT(Tabela1[[#This Row],[SS_ORIGINAL]],11)</f>
        <v xml:space="preserve"> 00347/2023</v>
      </c>
      <c r="F3360" t="s">
        <v>5354</v>
      </c>
      <c r="G3360" t="s">
        <v>23</v>
      </c>
      <c r="H3360" t="s">
        <v>24</v>
      </c>
      <c r="I3360" s="1">
        <v>45060.263483796298</v>
      </c>
      <c r="J3360" s="1">
        <v>45060.263483796298</v>
      </c>
      <c r="K3360" s="1">
        <v>45063.263483796298</v>
      </c>
      <c r="L3360" s="1">
        <v>45093.40347222222</v>
      </c>
      <c r="M3360" t="s">
        <v>63</v>
      </c>
      <c r="N3360" t="s">
        <v>73</v>
      </c>
      <c r="O3360" t="s">
        <v>27</v>
      </c>
      <c r="P3360" s="1">
        <v>45060.263483796298</v>
      </c>
      <c r="R3360" t="s">
        <v>272</v>
      </c>
      <c r="S3360" t="s">
        <v>273</v>
      </c>
      <c r="T3360" t="s">
        <v>6905</v>
      </c>
      <c r="U3360" t="s">
        <v>49</v>
      </c>
    </row>
    <row r="3361" spans="1:21" x14ac:dyDescent="0.25">
      <c r="A3361" t="str">
        <f>_xlfn.CONCAT(Tabela1[[#This Row],[EQUIPAMENTO]],Tabela1[[#This Row],[DTA_OCORRENCIA]])</f>
        <v>584436918645061,6828703704</v>
      </c>
      <c r="B3361" t="s">
        <v>2921</v>
      </c>
      <c r="C3361" t="s">
        <v>6907</v>
      </c>
      <c r="D3361" t="s">
        <v>21</v>
      </c>
      <c r="E3361" t="str">
        <f>RIGHT(Tabela1[[#This Row],[SS_ORIGINAL]],11)</f>
        <v xml:space="preserve"> 00085/2023</v>
      </c>
      <c r="F3361" t="s">
        <v>6908</v>
      </c>
      <c r="G3361" t="s">
        <v>41</v>
      </c>
      <c r="H3361" t="s">
        <v>42</v>
      </c>
      <c r="I3361" s="1">
        <v>45061.682870370372</v>
      </c>
      <c r="J3361" s="1">
        <v>45075.550810185188</v>
      </c>
      <c r="K3361" s="1">
        <v>45475.550810185188</v>
      </c>
      <c r="L3361" s="1">
        <v>45264.458368055559</v>
      </c>
      <c r="M3361" t="s">
        <v>115</v>
      </c>
      <c r="N3361" t="s">
        <v>6587</v>
      </c>
      <c r="O3361" t="s">
        <v>117</v>
      </c>
      <c r="P3361" s="1">
        <v>45075.550810185188</v>
      </c>
      <c r="Q3361" t="s">
        <v>6909</v>
      </c>
      <c r="R3361" t="s">
        <v>179</v>
      </c>
      <c r="S3361" t="s">
        <v>180</v>
      </c>
      <c r="T3361" t="s">
        <v>6910</v>
      </c>
      <c r="U3361" t="s">
        <v>632</v>
      </c>
    </row>
    <row r="3362" spans="1:21" x14ac:dyDescent="0.25">
      <c r="A3362" t="str">
        <f>_xlfn.CONCAT(Tabela1[[#This Row],[EQUIPAMENTO]],Tabela1[[#This Row],[DTA_OCORRENCIA]])</f>
        <v>584436918645061,6828703704</v>
      </c>
      <c r="B3362" t="s">
        <v>2921</v>
      </c>
      <c r="C3362" t="s">
        <v>6909</v>
      </c>
      <c r="D3362" t="s">
        <v>52</v>
      </c>
      <c r="E3362" t="str">
        <f>RIGHT(Tabela1[[#This Row],[SS_ORIGINAL]],11)</f>
        <v xml:space="preserve"> 00370/2023</v>
      </c>
      <c r="F3362" t="s">
        <v>6908</v>
      </c>
      <c r="G3362" t="s">
        <v>41</v>
      </c>
      <c r="H3362" t="s">
        <v>42</v>
      </c>
      <c r="I3362" s="1">
        <v>45061.682870370372</v>
      </c>
      <c r="J3362" s="1">
        <v>45075.550810185188</v>
      </c>
      <c r="K3362" s="1">
        <v>45475.550810185188</v>
      </c>
      <c r="L3362" s="1">
        <v>45264.458368055559</v>
      </c>
      <c r="M3362" t="s">
        <v>115</v>
      </c>
      <c r="N3362" t="s">
        <v>6587</v>
      </c>
      <c r="O3362" t="s">
        <v>117</v>
      </c>
      <c r="P3362" s="1">
        <v>45075.550810185188</v>
      </c>
      <c r="R3362" t="s">
        <v>179</v>
      </c>
      <c r="S3362" t="s">
        <v>180</v>
      </c>
      <c r="T3362" t="s">
        <v>6910</v>
      </c>
      <c r="U3362" t="s">
        <v>632</v>
      </c>
    </row>
    <row r="3363" spans="1:21" x14ac:dyDescent="0.25">
      <c r="A3363" t="str">
        <f>_xlfn.CONCAT(Tabela1[[#This Row],[EQUIPAMENTO]],Tabela1[[#This Row],[DTA_OCORRENCIA]])</f>
        <v>584354410745061,7350694444</v>
      </c>
      <c r="B3363" t="s">
        <v>2921</v>
      </c>
      <c r="C3363" t="s">
        <v>6911</v>
      </c>
      <c r="D3363" t="s">
        <v>52</v>
      </c>
      <c r="E3363" t="str">
        <f>RIGHT(Tabela1[[#This Row],[SS_ORIGINAL]],11)</f>
        <v xml:space="preserve"> 00349/2023</v>
      </c>
      <c r="F3363" t="s">
        <v>2390</v>
      </c>
      <c r="G3363" t="s">
        <v>41</v>
      </c>
      <c r="H3363" t="s">
        <v>42</v>
      </c>
      <c r="I3363" s="1">
        <v>45061.735069444447</v>
      </c>
      <c r="J3363" s="1">
        <v>45061.735069444447</v>
      </c>
      <c r="K3363" s="1">
        <v>45064.735069444447</v>
      </c>
      <c r="L3363" s="1">
        <v>45074.72152777778</v>
      </c>
      <c r="M3363" t="s">
        <v>63</v>
      </c>
      <c r="N3363" t="s">
        <v>721</v>
      </c>
      <c r="O3363" t="s">
        <v>27</v>
      </c>
      <c r="P3363" s="1">
        <v>45061.735069444447</v>
      </c>
      <c r="R3363" t="s">
        <v>160</v>
      </c>
      <c r="S3363" t="s">
        <v>161</v>
      </c>
      <c r="T3363" t="s">
        <v>6912</v>
      </c>
      <c r="U3363" t="s">
        <v>95</v>
      </c>
    </row>
    <row r="3364" spans="1:21" x14ac:dyDescent="0.25">
      <c r="A3364" t="str">
        <f>_xlfn.CONCAT(Tabela1[[#This Row],[EQUIPAMENTO]],Tabela1[[#This Row],[DTA_OCORRENCIA]])</f>
        <v>794753407345062,3663425926</v>
      </c>
      <c r="B3364" t="s">
        <v>2921</v>
      </c>
      <c r="C3364" t="s">
        <v>6913</v>
      </c>
      <c r="D3364" t="s">
        <v>52</v>
      </c>
      <c r="E3364" t="str">
        <f>RIGHT(Tabela1[[#This Row],[SS_ORIGINAL]],11)</f>
        <v xml:space="preserve"> 00351/2023</v>
      </c>
      <c r="F3364" t="s">
        <v>6914</v>
      </c>
      <c r="G3364" t="s">
        <v>23</v>
      </c>
      <c r="H3364" t="s">
        <v>24</v>
      </c>
      <c r="I3364" s="1">
        <v>45062.366342592592</v>
      </c>
      <c r="J3364" s="1">
        <v>45062.366342592592</v>
      </c>
      <c r="K3364" s="1">
        <v>45122.366342592592</v>
      </c>
      <c r="L3364" s="1">
        <v>45074.716666666667</v>
      </c>
      <c r="M3364" t="s">
        <v>25</v>
      </c>
      <c r="N3364" t="s">
        <v>116</v>
      </c>
      <c r="O3364" t="s">
        <v>27</v>
      </c>
      <c r="P3364" s="1">
        <v>45062.366342592592</v>
      </c>
      <c r="R3364" t="s">
        <v>297</v>
      </c>
      <c r="S3364" t="s">
        <v>144</v>
      </c>
      <c r="T3364" t="s">
        <v>6915</v>
      </c>
      <c r="U3364" t="s">
        <v>37</v>
      </c>
    </row>
    <row r="3365" spans="1:21" x14ac:dyDescent="0.25">
      <c r="A3365" t="str">
        <f>_xlfn.CONCAT(Tabela1[[#This Row],[EQUIPAMENTO]],Tabela1[[#This Row],[DTA_OCORRENCIA]])</f>
        <v>794753007345062,3663425926</v>
      </c>
      <c r="B3365" t="s">
        <v>2921</v>
      </c>
      <c r="C3365" t="s">
        <v>6916</v>
      </c>
      <c r="D3365" t="s">
        <v>52</v>
      </c>
      <c r="E3365" t="str">
        <f>RIGHT(Tabela1[[#This Row],[SS_ORIGINAL]],11)</f>
        <v xml:space="preserve"> 00350/2023</v>
      </c>
      <c r="F3365" t="s">
        <v>6917</v>
      </c>
      <c r="G3365" t="s">
        <v>23</v>
      </c>
      <c r="H3365" t="s">
        <v>24</v>
      </c>
      <c r="I3365" s="1">
        <v>45062.366342592592</v>
      </c>
      <c r="J3365" s="1">
        <v>45062.366342592592</v>
      </c>
      <c r="K3365" s="1">
        <v>45122.366342592592</v>
      </c>
      <c r="L3365" s="1">
        <v>45074.71875</v>
      </c>
      <c r="M3365" t="s">
        <v>25</v>
      </c>
      <c r="N3365" t="s">
        <v>116</v>
      </c>
      <c r="O3365" t="s">
        <v>27</v>
      </c>
      <c r="P3365" s="1">
        <v>45062.366342592592</v>
      </c>
      <c r="R3365" t="s">
        <v>297</v>
      </c>
      <c r="S3365" t="s">
        <v>6918</v>
      </c>
      <c r="T3365" t="s">
        <v>6915</v>
      </c>
      <c r="U3365" t="s">
        <v>37</v>
      </c>
    </row>
    <row r="3366" spans="1:21" x14ac:dyDescent="0.25">
      <c r="A3366" t="str">
        <f>_xlfn.CONCAT(Tabela1[[#This Row],[EQUIPAMENTO]],Tabela1[[#This Row],[DTA_OCORRENCIA]])</f>
        <v>792875701945062,4182638889</v>
      </c>
      <c r="B3366" t="s">
        <v>2921</v>
      </c>
      <c r="C3366" t="s">
        <v>6919</v>
      </c>
      <c r="D3366" t="s">
        <v>344</v>
      </c>
      <c r="E3366" t="str">
        <f>RIGHT(Tabela1[[#This Row],[SS_ORIGINAL]],11)</f>
        <v xml:space="preserve"> 00004/2023</v>
      </c>
      <c r="F3366" t="s">
        <v>300</v>
      </c>
      <c r="G3366" t="s">
        <v>23</v>
      </c>
      <c r="H3366" t="s">
        <v>24</v>
      </c>
      <c r="I3366" s="1">
        <v>45062.418263888889</v>
      </c>
      <c r="J3366" s="1">
        <v>45062.418263888889</v>
      </c>
      <c r="K3366" s="1">
        <v>45065.418263888889</v>
      </c>
      <c r="L3366" s="1">
        <v>45065.486111111109</v>
      </c>
      <c r="M3366" t="s">
        <v>63</v>
      </c>
      <c r="N3366" t="s">
        <v>331</v>
      </c>
      <c r="O3366" t="s">
        <v>27</v>
      </c>
      <c r="P3366" s="1">
        <v>45062.418263888889</v>
      </c>
      <c r="R3366" t="s">
        <v>302</v>
      </c>
      <c r="S3366" t="s">
        <v>303</v>
      </c>
      <c r="T3366" t="s">
        <v>6920</v>
      </c>
      <c r="U3366" t="s">
        <v>58</v>
      </c>
    </row>
    <row r="3367" spans="1:21" x14ac:dyDescent="0.25">
      <c r="A3367" t="str">
        <f>_xlfn.CONCAT(Tabela1[[#This Row],[EQUIPAMENTO]],Tabela1[[#This Row],[DTA_OCORRENCIA]])</f>
        <v>793885807445065,4569328704</v>
      </c>
      <c r="B3367" t="s">
        <v>2921</v>
      </c>
      <c r="C3367" t="s">
        <v>6921</v>
      </c>
      <c r="D3367" t="s">
        <v>52</v>
      </c>
      <c r="E3367" t="str">
        <f>RIGHT(Tabela1[[#This Row],[SS_ORIGINAL]],11)</f>
        <v xml:space="preserve"> 00352/2023</v>
      </c>
      <c r="F3367" t="s">
        <v>1465</v>
      </c>
      <c r="G3367" t="s">
        <v>23</v>
      </c>
      <c r="H3367" t="s">
        <v>24</v>
      </c>
      <c r="I3367" s="1">
        <v>45065.456932870373</v>
      </c>
      <c r="J3367" s="1">
        <v>45065.456932870373</v>
      </c>
      <c r="K3367" s="1">
        <v>45465.456932870373</v>
      </c>
      <c r="L3367" s="1">
        <v>45188.455555555556</v>
      </c>
      <c r="M3367" t="s">
        <v>115</v>
      </c>
      <c r="N3367" t="s">
        <v>116</v>
      </c>
      <c r="O3367" t="s">
        <v>27</v>
      </c>
      <c r="P3367" s="1">
        <v>45065.456932870373</v>
      </c>
      <c r="R3367" t="s">
        <v>1466</v>
      </c>
      <c r="S3367" t="s">
        <v>1467</v>
      </c>
      <c r="T3367" t="s">
        <v>6922</v>
      </c>
      <c r="U3367" t="s">
        <v>37</v>
      </c>
    </row>
    <row r="3368" spans="1:21" x14ac:dyDescent="0.25">
      <c r="A3368" t="str">
        <f>_xlfn.CONCAT(Tabela1[[#This Row],[EQUIPAMENTO]],Tabela1[[#This Row],[DTA_OCORRENCIA]])</f>
        <v>793358507445065,4569328704</v>
      </c>
      <c r="B3368" t="s">
        <v>2921</v>
      </c>
      <c r="C3368" t="s">
        <v>6923</v>
      </c>
      <c r="D3368" t="s">
        <v>52</v>
      </c>
      <c r="E3368" t="str">
        <f>RIGHT(Tabela1[[#This Row],[SS_ORIGINAL]],11)</f>
        <v xml:space="preserve"> 00353/2023</v>
      </c>
      <c r="F3368" t="s">
        <v>6924</v>
      </c>
      <c r="G3368" t="s">
        <v>23</v>
      </c>
      <c r="H3368" t="s">
        <v>24</v>
      </c>
      <c r="I3368" s="1">
        <v>45065.456932870373</v>
      </c>
      <c r="J3368" s="1">
        <v>45065.456932870373</v>
      </c>
      <c r="K3368" s="1">
        <v>45465.456932870373</v>
      </c>
      <c r="L3368" s="1">
        <v>45600.4762962963</v>
      </c>
      <c r="M3368" t="s">
        <v>115</v>
      </c>
      <c r="N3368" t="s">
        <v>116</v>
      </c>
      <c r="O3368" t="s">
        <v>117</v>
      </c>
      <c r="P3368" s="1">
        <v>45065.456932870373</v>
      </c>
      <c r="R3368" t="s">
        <v>1466</v>
      </c>
      <c r="S3368" t="s">
        <v>1467</v>
      </c>
      <c r="T3368" t="s">
        <v>6922</v>
      </c>
      <c r="U3368" t="s">
        <v>2315</v>
      </c>
    </row>
    <row r="3369" spans="1:21" x14ac:dyDescent="0.25">
      <c r="A3369" t="str">
        <f>_xlfn.CONCAT(Tabela1[[#This Row],[EQUIPAMENTO]],Tabela1[[#This Row],[DTA_OCORRENCIA]])</f>
        <v>791927001445066,2808680556</v>
      </c>
      <c r="B3369" t="s">
        <v>2921</v>
      </c>
      <c r="C3369" t="s">
        <v>6925</v>
      </c>
      <c r="D3369" t="s">
        <v>52</v>
      </c>
      <c r="E3369" t="str">
        <f>RIGHT(Tabela1[[#This Row],[SS_ORIGINAL]],11)</f>
        <v xml:space="preserve"> 00354/2023</v>
      </c>
      <c r="F3369" t="s">
        <v>1250</v>
      </c>
      <c r="G3369" t="s">
        <v>23</v>
      </c>
      <c r="H3369" t="s">
        <v>24</v>
      </c>
      <c r="I3369" s="1">
        <v>45066.280868055554</v>
      </c>
      <c r="J3369" s="1">
        <v>45066.280868055554</v>
      </c>
      <c r="K3369" s="1">
        <v>45069.280868055554</v>
      </c>
      <c r="L3369" s="1">
        <v>45091.436111111114</v>
      </c>
      <c r="M3369" t="s">
        <v>63</v>
      </c>
      <c r="N3369" t="s">
        <v>588</v>
      </c>
      <c r="O3369" t="s">
        <v>27</v>
      </c>
      <c r="P3369" s="1">
        <v>45066.280868055554</v>
      </c>
      <c r="R3369" t="s">
        <v>91</v>
      </c>
      <c r="S3369" t="s">
        <v>92</v>
      </c>
      <c r="T3369" t="s">
        <v>6926</v>
      </c>
      <c r="U3369" t="s">
        <v>58</v>
      </c>
    </row>
    <row r="3370" spans="1:21" x14ac:dyDescent="0.25">
      <c r="A3370" t="str">
        <f>_xlfn.CONCAT(Tabela1[[#This Row],[EQUIPAMENTO]],Tabela1[[#This Row],[DTA_OCORRENCIA]])</f>
        <v>790757012245066,7629050926</v>
      </c>
      <c r="B3370" t="s">
        <v>2921</v>
      </c>
      <c r="C3370" t="s">
        <v>6927</v>
      </c>
      <c r="D3370" t="s">
        <v>52</v>
      </c>
      <c r="E3370" t="str">
        <f>RIGHT(Tabela1[[#This Row],[SS_ORIGINAL]],11)</f>
        <v xml:space="preserve"> 00355/2023</v>
      </c>
      <c r="F3370" t="s">
        <v>4859</v>
      </c>
      <c r="G3370" t="s">
        <v>23</v>
      </c>
      <c r="H3370" t="s">
        <v>24</v>
      </c>
      <c r="I3370" s="1">
        <v>45066.76290509259</v>
      </c>
      <c r="J3370" s="1">
        <v>45066.76290509259</v>
      </c>
      <c r="K3370" s="1">
        <v>45069.76290509259</v>
      </c>
      <c r="L3370" s="1">
        <v>45081.631249999999</v>
      </c>
      <c r="M3370" t="s">
        <v>63</v>
      </c>
      <c r="N3370" t="s">
        <v>612</v>
      </c>
      <c r="O3370" t="s">
        <v>27</v>
      </c>
      <c r="P3370" s="1">
        <v>45066.76290509259</v>
      </c>
      <c r="R3370" t="s">
        <v>75</v>
      </c>
      <c r="S3370" t="s">
        <v>4045</v>
      </c>
      <c r="T3370" t="s">
        <v>6928</v>
      </c>
      <c r="U3370" t="s">
        <v>58</v>
      </c>
    </row>
    <row r="3371" spans="1:21" x14ac:dyDescent="0.25">
      <c r="A3371" t="str">
        <f>_xlfn.CONCAT(Tabela1[[#This Row],[EQUIPAMENTO]],Tabela1[[#This Row],[DTA_OCORRENCIA]])</f>
        <v>794219101345067,0988541667</v>
      </c>
      <c r="B3371" t="s">
        <v>2921</v>
      </c>
      <c r="C3371" t="s">
        <v>6929</v>
      </c>
      <c r="D3371" t="s">
        <v>52</v>
      </c>
      <c r="E3371" t="str">
        <f>RIGHT(Tabela1[[#This Row],[SS_ORIGINAL]],11)</f>
        <v xml:space="preserve"> 00356/2023</v>
      </c>
      <c r="F3371" t="s">
        <v>6930</v>
      </c>
      <c r="G3371" t="s">
        <v>23</v>
      </c>
      <c r="H3371" t="s">
        <v>24</v>
      </c>
      <c r="I3371" s="1">
        <v>45067.098854166667</v>
      </c>
      <c r="J3371" s="1">
        <v>45067.098854166667</v>
      </c>
      <c r="K3371" s="1">
        <v>45070.098854166667</v>
      </c>
      <c r="L3371" s="1">
        <v>45074.720138888886</v>
      </c>
      <c r="M3371" t="s">
        <v>63</v>
      </c>
      <c r="N3371" t="s">
        <v>648</v>
      </c>
      <c r="O3371" t="s">
        <v>27</v>
      </c>
      <c r="P3371" s="1">
        <v>45067.098854166667</v>
      </c>
      <c r="R3371" t="s">
        <v>644</v>
      </c>
      <c r="S3371" t="s">
        <v>4336</v>
      </c>
      <c r="T3371" t="s">
        <v>6931</v>
      </c>
      <c r="U3371" t="s">
        <v>49</v>
      </c>
    </row>
    <row r="3372" spans="1:21" x14ac:dyDescent="0.25">
      <c r="A3372" t="str">
        <f>_xlfn.CONCAT(Tabela1[[#This Row],[EQUIPAMENTO]],Tabela1[[#This Row],[DTA_OCORRENCIA]])</f>
        <v>792102104845067,3473958333</v>
      </c>
      <c r="B3372" t="s">
        <v>2921</v>
      </c>
      <c r="C3372" t="s">
        <v>6932</v>
      </c>
      <c r="D3372" t="s">
        <v>52</v>
      </c>
      <c r="E3372" t="str">
        <f>RIGHT(Tabela1[[#This Row],[SS_ORIGINAL]],11)</f>
        <v xml:space="preserve"> 00357/2023</v>
      </c>
      <c r="F3372" t="s">
        <v>1762</v>
      </c>
      <c r="G3372" t="s">
        <v>23</v>
      </c>
      <c r="H3372" t="s">
        <v>24</v>
      </c>
      <c r="I3372" s="1">
        <v>45067.347395833334</v>
      </c>
      <c r="J3372" s="1">
        <v>45067.347395833334</v>
      </c>
      <c r="K3372" s="1">
        <v>45070.347395833334</v>
      </c>
      <c r="L3372" s="1">
        <v>45074.700694444444</v>
      </c>
      <c r="M3372" t="s">
        <v>63</v>
      </c>
      <c r="N3372" t="s">
        <v>1264</v>
      </c>
      <c r="O3372" t="s">
        <v>27</v>
      </c>
      <c r="P3372" s="1">
        <v>45067.347395833334</v>
      </c>
      <c r="R3372" t="s">
        <v>1763</v>
      </c>
      <c r="S3372" t="s">
        <v>3904</v>
      </c>
      <c r="T3372" t="s">
        <v>6933</v>
      </c>
      <c r="U3372" t="s">
        <v>58</v>
      </c>
    </row>
    <row r="3373" spans="1:21" x14ac:dyDescent="0.25">
      <c r="A3373" t="str">
        <f>_xlfn.CONCAT(Tabela1[[#This Row],[EQUIPAMENTO]],Tabela1[[#This Row],[DTA_OCORRENCIA]])</f>
        <v>796471604845067,5349537037</v>
      </c>
      <c r="B3373" t="s">
        <v>2921</v>
      </c>
      <c r="C3373" t="s">
        <v>6934</v>
      </c>
      <c r="D3373" t="s">
        <v>21</v>
      </c>
      <c r="E3373" t="str">
        <f>RIGHT(Tabela1[[#This Row],[SS_ORIGINAL]],11)</f>
        <v xml:space="preserve"> 00090/2023</v>
      </c>
      <c r="F3373" t="s">
        <v>5432</v>
      </c>
      <c r="G3373" t="s">
        <v>23</v>
      </c>
      <c r="H3373" t="s">
        <v>24</v>
      </c>
      <c r="I3373" s="1">
        <v>45067.534953703704</v>
      </c>
      <c r="J3373" s="1">
        <v>45103.444930555554</v>
      </c>
      <c r="K3373" s="1">
        <v>45106.444930555554</v>
      </c>
      <c r="M3373" t="s">
        <v>63</v>
      </c>
      <c r="N3373" t="s">
        <v>1264</v>
      </c>
      <c r="O3373" t="s">
        <v>35</v>
      </c>
      <c r="P3373" s="1">
        <v>45103.444930555554</v>
      </c>
      <c r="Q3373" t="s">
        <v>6935</v>
      </c>
      <c r="R3373" t="s">
        <v>1763</v>
      </c>
      <c r="S3373" t="s">
        <v>3904</v>
      </c>
      <c r="T3373" t="s">
        <v>6936</v>
      </c>
      <c r="U3373" t="s">
        <v>58</v>
      </c>
    </row>
    <row r="3374" spans="1:21" x14ac:dyDescent="0.25">
      <c r="A3374" t="str">
        <f>_xlfn.CONCAT(Tabela1[[#This Row],[EQUIPAMENTO]],Tabela1[[#This Row],[DTA_OCORRENCIA]])</f>
        <v>796471604845067,5349537037</v>
      </c>
      <c r="B3374" t="s">
        <v>2921</v>
      </c>
      <c r="C3374" t="s">
        <v>6935</v>
      </c>
      <c r="D3374" t="s">
        <v>52</v>
      </c>
      <c r="E3374" t="str">
        <f>RIGHT(Tabela1[[#This Row],[SS_ORIGINAL]],11)</f>
        <v xml:space="preserve"> 00431/2023</v>
      </c>
      <c r="F3374" t="s">
        <v>5432</v>
      </c>
      <c r="G3374" t="s">
        <v>23</v>
      </c>
      <c r="H3374" t="s">
        <v>24</v>
      </c>
      <c r="I3374" s="1">
        <v>45067.534953703704</v>
      </c>
      <c r="J3374" s="1">
        <v>45103.444930555554</v>
      </c>
      <c r="K3374" s="1">
        <v>45106.444930555554</v>
      </c>
      <c r="L3374" s="1">
        <v>45303.606944444444</v>
      </c>
      <c r="M3374" t="s">
        <v>63</v>
      </c>
      <c r="N3374" t="s">
        <v>1264</v>
      </c>
      <c r="O3374" t="s">
        <v>27</v>
      </c>
      <c r="P3374" s="1">
        <v>45103.444930555554</v>
      </c>
      <c r="R3374" t="s">
        <v>1763</v>
      </c>
      <c r="S3374" t="s">
        <v>3904</v>
      </c>
      <c r="T3374" t="s">
        <v>6936</v>
      </c>
      <c r="U3374" t="s">
        <v>2315</v>
      </c>
    </row>
    <row r="3375" spans="1:21" x14ac:dyDescent="0.25">
      <c r="A3375" t="str">
        <f>_xlfn.CONCAT(Tabela1[[#This Row],[EQUIPAMENTO]],Tabela1[[#This Row],[DTA_OCORRENCIA]])</f>
        <v>792564015545068,3534722222</v>
      </c>
      <c r="B3375" t="s">
        <v>2921</v>
      </c>
      <c r="C3375" t="s">
        <v>6937</v>
      </c>
      <c r="D3375" t="s">
        <v>52</v>
      </c>
      <c r="E3375" t="str">
        <f>RIGHT(Tabela1[[#This Row],[SS_ORIGINAL]],11)</f>
        <v xml:space="preserve"> 00358/2023</v>
      </c>
      <c r="F3375" t="s">
        <v>250</v>
      </c>
      <c r="G3375" t="s">
        <v>23</v>
      </c>
      <c r="H3375" t="s">
        <v>24</v>
      </c>
      <c r="I3375" s="1">
        <v>45068.353472222225</v>
      </c>
      <c r="J3375" s="1">
        <v>45068.353472222225</v>
      </c>
      <c r="K3375" s="1">
        <v>45071.353472222225</v>
      </c>
      <c r="L3375" s="1">
        <v>45091.443749999999</v>
      </c>
      <c r="M3375" t="s">
        <v>63</v>
      </c>
      <c r="N3375" t="s">
        <v>1264</v>
      </c>
      <c r="O3375" t="s">
        <v>27</v>
      </c>
      <c r="P3375" s="1">
        <v>45068.353472222225</v>
      </c>
      <c r="R3375" t="s">
        <v>252</v>
      </c>
      <c r="S3375" t="s">
        <v>1904</v>
      </c>
      <c r="T3375" t="s">
        <v>6938</v>
      </c>
      <c r="U3375" t="s">
        <v>58</v>
      </c>
    </row>
    <row r="3376" spans="1:21" x14ac:dyDescent="0.25">
      <c r="A3376" t="str">
        <f>_xlfn.CONCAT(Tabela1[[#This Row],[EQUIPAMENTO]],Tabela1[[#This Row],[DTA_OCORRENCIA]])</f>
        <v>793029303445068,6790625</v>
      </c>
      <c r="B3376" t="s">
        <v>2921</v>
      </c>
      <c r="C3376" t="s">
        <v>6939</v>
      </c>
      <c r="D3376" t="s">
        <v>52</v>
      </c>
      <c r="E3376" t="str">
        <f>RIGHT(Tabela1[[#This Row],[SS_ORIGINAL]],11)</f>
        <v xml:space="preserve"> 00359/2023</v>
      </c>
      <c r="F3376" t="s">
        <v>4186</v>
      </c>
      <c r="G3376" t="s">
        <v>23</v>
      </c>
      <c r="H3376" t="s">
        <v>24</v>
      </c>
      <c r="I3376" s="1">
        <v>45068.679062499999</v>
      </c>
      <c r="J3376" s="1">
        <v>45068.679062499999</v>
      </c>
      <c r="K3376" s="1">
        <v>45071.679062499999</v>
      </c>
      <c r="L3376" s="1">
        <v>45091.450694444444</v>
      </c>
      <c r="M3376" t="s">
        <v>63</v>
      </c>
      <c r="N3376" t="s">
        <v>307</v>
      </c>
      <c r="O3376" t="s">
        <v>27</v>
      </c>
      <c r="P3376" s="1">
        <v>45068.679062499999</v>
      </c>
      <c r="R3376" t="s">
        <v>1188</v>
      </c>
      <c r="S3376" t="s">
        <v>260</v>
      </c>
      <c r="T3376" t="s">
        <v>6940</v>
      </c>
      <c r="U3376" t="s">
        <v>6114</v>
      </c>
    </row>
    <row r="3377" spans="1:21" x14ac:dyDescent="0.25">
      <c r="A3377" t="str">
        <f>_xlfn.CONCAT(Tabela1[[#This Row],[EQUIPAMENTO]],Tabela1[[#This Row],[DTA_OCORRENCIA]])</f>
        <v>793804811345069,7816782407</v>
      </c>
      <c r="B3377" t="s">
        <v>2921</v>
      </c>
      <c r="C3377" t="s">
        <v>6941</v>
      </c>
      <c r="D3377" t="s">
        <v>52</v>
      </c>
      <c r="E3377" t="str">
        <f>RIGHT(Tabela1[[#This Row],[SS_ORIGINAL]],11)</f>
        <v xml:space="preserve"> 00360/2023</v>
      </c>
      <c r="F3377" t="s">
        <v>4184</v>
      </c>
      <c r="G3377" t="s">
        <v>23</v>
      </c>
      <c r="H3377" t="s">
        <v>24</v>
      </c>
      <c r="I3377" s="1">
        <v>45069.781678240739</v>
      </c>
      <c r="J3377" s="1">
        <v>45069.781678240739</v>
      </c>
      <c r="K3377" s="1">
        <v>45072.781678240739</v>
      </c>
      <c r="L3377" s="1">
        <v>45079.539583333331</v>
      </c>
      <c r="M3377" t="s">
        <v>63</v>
      </c>
      <c r="N3377" t="s">
        <v>1264</v>
      </c>
      <c r="O3377" t="s">
        <v>27</v>
      </c>
      <c r="P3377" s="1">
        <v>45069.781678240739</v>
      </c>
      <c r="R3377" t="s">
        <v>1657</v>
      </c>
      <c r="S3377" t="s">
        <v>260</v>
      </c>
      <c r="T3377" t="s">
        <v>6942</v>
      </c>
      <c r="U3377" t="s">
        <v>58</v>
      </c>
    </row>
    <row r="3378" spans="1:21" x14ac:dyDescent="0.25">
      <c r="A3378" t="str">
        <f>_xlfn.CONCAT(Tabela1[[#This Row],[EQUIPAMENTO]],Tabela1[[#This Row],[DTA_OCORRENCIA]])</f>
        <v>580058608445070,3696064815</v>
      </c>
      <c r="B3378" t="s">
        <v>2921</v>
      </c>
      <c r="C3378" t="s">
        <v>6943</v>
      </c>
      <c r="D3378" t="s">
        <v>52</v>
      </c>
      <c r="E3378" t="str">
        <f>RIGHT(Tabela1[[#This Row],[SS_ORIGINAL]],11)</f>
        <v xml:space="preserve"> 00361/2023</v>
      </c>
      <c r="F3378" t="s">
        <v>1588</v>
      </c>
      <c r="G3378" t="s">
        <v>41</v>
      </c>
      <c r="H3378" t="s">
        <v>42</v>
      </c>
      <c r="I3378" s="1">
        <v>45070.369606481479</v>
      </c>
      <c r="J3378" s="1">
        <v>45070.602743055555</v>
      </c>
      <c r="K3378" s="1">
        <v>45130.602743055555</v>
      </c>
      <c r="L3378" s="1">
        <v>45079.53125</v>
      </c>
      <c r="M3378" t="s">
        <v>25</v>
      </c>
      <c r="N3378" t="s">
        <v>2624</v>
      </c>
      <c r="O3378" t="s">
        <v>27</v>
      </c>
      <c r="P3378" s="1">
        <v>45070.602743055555</v>
      </c>
      <c r="R3378" t="s">
        <v>431</v>
      </c>
      <c r="S3378" t="s">
        <v>246</v>
      </c>
      <c r="T3378" t="s">
        <v>6944</v>
      </c>
      <c r="U3378" t="s">
        <v>632</v>
      </c>
    </row>
    <row r="3379" spans="1:21" x14ac:dyDescent="0.25">
      <c r="A3379" t="str">
        <f>_xlfn.CONCAT(Tabela1[[#This Row],[EQUIPAMENTO]],Tabela1[[#This Row],[DTA_OCORRENCIA]])</f>
        <v>580058608445070,3696064815</v>
      </c>
      <c r="B3379" t="s">
        <v>2921</v>
      </c>
      <c r="C3379" t="s">
        <v>6945</v>
      </c>
      <c r="D3379" t="s">
        <v>21</v>
      </c>
      <c r="E3379" t="str">
        <f>RIGHT(Tabela1[[#This Row],[SS_ORIGINAL]],11)</f>
        <v xml:space="preserve"> 00091/2023</v>
      </c>
      <c r="F3379" t="s">
        <v>1588</v>
      </c>
      <c r="G3379" t="s">
        <v>41</v>
      </c>
      <c r="H3379" t="s">
        <v>42</v>
      </c>
      <c r="I3379" s="1">
        <v>45070.369606481479</v>
      </c>
      <c r="J3379" s="1">
        <v>45070.602743055555</v>
      </c>
      <c r="K3379" s="1">
        <v>45130.602743055555</v>
      </c>
      <c r="M3379" t="s">
        <v>25</v>
      </c>
      <c r="N3379" t="s">
        <v>2624</v>
      </c>
      <c r="O3379" t="s">
        <v>35</v>
      </c>
      <c r="P3379" s="1">
        <v>45070.602743055555</v>
      </c>
      <c r="Q3379" t="s">
        <v>6943</v>
      </c>
      <c r="R3379" t="s">
        <v>431</v>
      </c>
      <c r="S3379" t="s">
        <v>246</v>
      </c>
      <c r="T3379" t="s">
        <v>6944</v>
      </c>
      <c r="U3379" t="s">
        <v>632</v>
      </c>
    </row>
    <row r="3380" spans="1:21" x14ac:dyDescent="0.25">
      <c r="A3380" t="str">
        <f>_xlfn.CONCAT(Tabela1[[#This Row],[EQUIPAMENTO]],Tabela1[[#This Row],[DTA_OCORRENCIA]])</f>
        <v>792744300145071,4912384259</v>
      </c>
      <c r="B3380" t="s">
        <v>2921</v>
      </c>
      <c r="C3380" t="s">
        <v>6946</v>
      </c>
      <c r="D3380" t="s">
        <v>52</v>
      </c>
      <c r="E3380" t="str">
        <f>RIGHT(Tabela1[[#This Row],[SS_ORIGINAL]],11)</f>
        <v xml:space="preserve"> 00362/2023</v>
      </c>
      <c r="F3380" t="s">
        <v>5943</v>
      </c>
      <c r="G3380" t="s">
        <v>23</v>
      </c>
      <c r="H3380" t="s">
        <v>24</v>
      </c>
      <c r="I3380" s="1">
        <v>45071.491238425922</v>
      </c>
      <c r="J3380" s="1">
        <v>45071.491238425922</v>
      </c>
      <c r="K3380" s="1">
        <v>45131.491238425922</v>
      </c>
      <c r="L3380" s="1">
        <v>45167.556250000001</v>
      </c>
      <c r="M3380" t="s">
        <v>25</v>
      </c>
      <c r="N3380" t="s">
        <v>116</v>
      </c>
      <c r="O3380" t="s">
        <v>27</v>
      </c>
      <c r="P3380" s="1">
        <v>45071.491238425922</v>
      </c>
      <c r="R3380" t="s">
        <v>357</v>
      </c>
      <c r="S3380" t="s">
        <v>5944</v>
      </c>
      <c r="T3380" t="s">
        <v>6947</v>
      </c>
      <c r="U3380" t="s">
        <v>37</v>
      </c>
    </row>
    <row r="3381" spans="1:21" x14ac:dyDescent="0.25">
      <c r="A3381" t="str">
        <f>_xlfn.CONCAT(Tabela1[[#This Row],[EQUIPAMENTO]],Tabela1[[#This Row],[DTA_OCORRENCIA]])</f>
        <v>793090924745071,5923032407</v>
      </c>
      <c r="B3381" t="s">
        <v>2921</v>
      </c>
      <c r="C3381" t="s">
        <v>6948</v>
      </c>
      <c r="D3381" t="s">
        <v>52</v>
      </c>
      <c r="E3381" t="str">
        <f>RIGHT(Tabela1[[#This Row],[SS_ORIGINAL]],11)</f>
        <v xml:space="preserve"> 00364/2023</v>
      </c>
      <c r="F3381" t="s">
        <v>5600</v>
      </c>
      <c r="G3381" t="s">
        <v>23</v>
      </c>
      <c r="H3381" t="s">
        <v>24</v>
      </c>
      <c r="I3381" s="1">
        <v>45071.592303240737</v>
      </c>
      <c r="J3381" s="1">
        <v>45071.592303240737</v>
      </c>
      <c r="K3381" s="1">
        <v>45131.592303240737</v>
      </c>
      <c r="L3381" s="1">
        <v>45091.455555555556</v>
      </c>
      <c r="M3381" t="s">
        <v>25</v>
      </c>
      <c r="N3381" t="s">
        <v>116</v>
      </c>
      <c r="O3381" t="s">
        <v>27</v>
      </c>
      <c r="P3381" s="1">
        <v>45071.592303240737</v>
      </c>
      <c r="R3381" t="s">
        <v>4921</v>
      </c>
      <c r="S3381" t="s">
        <v>4922</v>
      </c>
      <c r="T3381" t="s">
        <v>6949</v>
      </c>
      <c r="U3381" t="s">
        <v>37</v>
      </c>
    </row>
    <row r="3382" spans="1:21" x14ac:dyDescent="0.25">
      <c r="A3382" t="str">
        <f>_xlfn.CONCAT(Tabela1[[#This Row],[EQUIPAMENTO]],Tabela1[[#This Row],[DTA_OCORRENCIA]])</f>
        <v>790005212445071,5923032407</v>
      </c>
      <c r="B3382" t="s">
        <v>2921</v>
      </c>
      <c r="C3382" t="s">
        <v>6950</v>
      </c>
      <c r="D3382" t="s">
        <v>52</v>
      </c>
      <c r="E3382" t="str">
        <f>RIGHT(Tabela1[[#This Row],[SS_ORIGINAL]],11)</f>
        <v xml:space="preserve"> 00363/2023</v>
      </c>
      <c r="F3382" t="s">
        <v>5605</v>
      </c>
      <c r="G3382" t="s">
        <v>23</v>
      </c>
      <c r="H3382" t="s">
        <v>24</v>
      </c>
      <c r="I3382" s="1">
        <v>45071.592303240737</v>
      </c>
      <c r="J3382" s="1">
        <v>45071.592303240737</v>
      </c>
      <c r="K3382" s="1">
        <v>45131.592303240737</v>
      </c>
      <c r="L3382" s="1">
        <v>45091.45416666667</v>
      </c>
      <c r="M3382" t="s">
        <v>25</v>
      </c>
      <c r="N3382" t="s">
        <v>116</v>
      </c>
      <c r="O3382" t="s">
        <v>27</v>
      </c>
      <c r="P3382" s="1">
        <v>45071.592303240737</v>
      </c>
      <c r="R3382" t="s">
        <v>3543</v>
      </c>
      <c r="S3382" t="s">
        <v>4922</v>
      </c>
      <c r="T3382" t="s">
        <v>6949</v>
      </c>
      <c r="U3382" t="s">
        <v>37</v>
      </c>
    </row>
    <row r="3383" spans="1:21" x14ac:dyDescent="0.25">
      <c r="A3383" t="str">
        <f>_xlfn.CONCAT(Tabela1[[#This Row],[EQUIPAMENTO]],Tabela1[[#This Row],[DTA_OCORRENCIA]])</f>
        <v>796471604845071,764375</v>
      </c>
      <c r="B3383" t="s">
        <v>2921</v>
      </c>
      <c r="C3383" t="s">
        <v>6951</v>
      </c>
      <c r="D3383" t="s">
        <v>21</v>
      </c>
      <c r="E3383" t="str">
        <f>RIGHT(Tabela1[[#This Row],[SS_ORIGINAL]],11)</f>
        <v xml:space="preserve"> 00092/2023</v>
      </c>
      <c r="F3383" t="s">
        <v>5432</v>
      </c>
      <c r="G3383" t="s">
        <v>23</v>
      </c>
      <c r="H3383" t="s">
        <v>24</v>
      </c>
      <c r="I3383" s="1">
        <v>45071.764374999999</v>
      </c>
      <c r="J3383" s="1">
        <v>45071.764374999999</v>
      </c>
      <c r="K3383" s="1">
        <v>45074.764374999999</v>
      </c>
      <c r="L3383" s="1">
        <v>45075.711805555555</v>
      </c>
      <c r="M3383" t="s">
        <v>63</v>
      </c>
      <c r="N3383" t="s">
        <v>512</v>
      </c>
      <c r="O3383" t="s">
        <v>27</v>
      </c>
      <c r="P3383" s="1">
        <v>45071.764374999999</v>
      </c>
      <c r="R3383" t="s">
        <v>1763</v>
      </c>
      <c r="S3383" t="s">
        <v>3904</v>
      </c>
      <c r="T3383" t="s">
        <v>6952</v>
      </c>
      <c r="U3383" t="s">
        <v>37</v>
      </c>
    </row>
    <row r="3384" spans="1:21" x14ac:dyDescent="0.25">
      <c r="A3384" t="str">
        <f>_xlfn.CONCAT(Tabela1[[#This Row],[EQUIPAMENTO]],Tabela1[[#This Row],[DTA_OCORRENCIA]])</f>
        <v>792002412745073,8894791667</v>
      </c>
      <c r="B3384" t="s">
        <v>2921</v>
      </c>
      <c r="C3384" t="s">
        <v>6953</v>
      </c>
      <c r="D3384" t="s">
        <v>1297</v>
      </c>
      <c r="E3384" t="str">
        <f>RIGHT(Tabela1[[#This Row],[SS_ORIGINAL]],11)</f>
        <v xml:space="preserve"> 00672/2023</v>
      </c>
      <c r="F3384" t="s">
        <v>4003</v>
      </c>
      <c r="G3384" t="s">
        <v>23</v>
      </c>
      <c r="H3384" t="s">
        <v>24</v>
      </c>
      <c r="I3384" s="1">
        <v>45073.889479166668</v>
      </c>
      <c r="J3384" s="1">
        <v>45073.891388888886</v>
      </c>
      <c r="K3384" s="1">
        <v>45076.891388888886</v>
      </c>
      <c r="M3384" t="s">
        <v>63</v>
      </c>
      <c r="N3384" t="s">
        <v>2298</v>
      </c>
      <c r="O3384" t="s">
        <v>35</v>
      </c>
      <c r="P3384" s="1">
        <v>45073.891388888886</v>
      </c>
      <c r="Q3384" t="s">
        <v>6954</v>
      </c>
      <c r="R3384" t="s">
        <v>734</v>
      </c>
      <c r="S3384" t="s">
        <v>621</v>
      </c>
      <c r="T3384" t="s">
        <v>6955</v>
      </c>
      <c r="U3384" t="s">
        <v>122</v>
      </c>
    </row>
    <row r="3385" spans="1:21" x14ac:dyDescent="0.25">
      <c r="A3385" t="str">
        <f>_xlfn.CONCAT(Tabela1[[#This Row],[EQUIPAMENTO]],Tabela1[[#This Row],[DTA_OCORRENCIA]])</f>
        <v>792002412745073,8894791667</v>
      </c>
      <c r="B3385" t="s">
        <v>2921</v>
      </c>
      <c r="C3385" t="s">
        <v>6954</v>
      </c>
      <c r="D3385" t="s">
        <v>52</v>
      </c>
      <c r="E3385" t="str">
        <f>RIGHT(Tabela1[[#This Row],[SS_ORIGINAL]],11)</f>
        <v xml:space="preserve"> 00365/2023</v>
      </c>
      <c r="F3385" t="s">
        <v>4003</v>
      </c>
      <c r="G3385" t="s">
        <v>23</v>
      </c>
      <c r="H3385" t="s">
        <v>24</v>
      </c>
      <c r="I3385" s="1">
        <v>45073.889479166668</v>
      </c>
      <c r="J3385" s="1">
        <v>45073.891388888886</v>
      </c>
      <c r="K3385" s="1">
        <v>45076.891388888886</v>
      </c>
      <c r="L3385" s="1">
        <v>45387.700694444444</v>
      </c>
      <c r="M3385" t="s">
        <v>63</v>
      </c>
      <c r="N3385" t="s">
        <v>2298</v>
      </c>
      <c r="O3385" t="s">
        <v>27</v>
      </c>
      <c r="P3385" s="1">
        <v>45073.891388888886</v>
      </c>
      <c r="R3385" t="s">
        <v>734</v>
      </c>
      <c r="S3385" t="s">
        <v>621</v>
      </c>
      <c r="T3385" t="s">
        <v>6955</v>
      </c>
      <c r="U3385" t="s">
        <v>4682</v>
      </c>
    </row>
    <row r="3386" spans="1:21" x14ac:dyDescent="0.25">
      <c r="A3386" t="str">
        <f>_xlfn.CONCAT(Tabela1[[#This Row],[EQUIPAMENTO]],Tabela1[[#This Row],[DTA_OCORRENCIA]])</f>
        <v>793091103945074,4599189815</v>
      </c>
      <c r="B3386" t="s">
        <v>2921</v>
      </c>
      <c r="C3386" t="s">
        <v>6956</v>
      </c>
      <c r="D3386" t="s">
        <v>52</v>
      </c>
      <c r="E3386" t="str">
        <f>RIGHT(Tabela1[[#This Row],[SS_ORIGINAL]],11)</f>
        <v xml:space="preserve"> 00366/2023</v>
      </c>
      <c r="F3386" t="s">
        <v>3416</v>
      </c>
      <c r="G3386" t="s">
        <v>23</v>
      </c>
      <c r="H3386" t="s">
        <v>24</v>
      </c>
      <c r="I3386" s="1">
        <v>45074.459918981483</v>
      </c>
      <c r="J3386" s="1">
        <v>45074.459918981483</v>
      </c>
      <c r="K3386" s="1">
        <v>45077.459918981483</v>
      </c>
      <c r="L3386" s="1">
        <v>45093.40902777778</v>
      </c>
      <c r="M3386" t="s">
        <v>63</v>
      </c>
      <c r="N3386" t="s">
        <v>307</v>
      </c>
      <c r="O3386" t="s">
        <v>27</v>
      </c>
      <c r="P3386" s="1">
        <v>45074.459918981483</v>
      </c>
      <c r="R3386" t="s">
        <v>1055</v>
      </c>
      <c r="S3386" t="s">
        <v>3417</v>
      </c>
      <c r="T3386" t="s">
        <v>6957</v>
      </c>
      <c r="U3386" t="s">
        <v>37</v>
      </c>
    </row>
    <row r="3387" spans="1:21" x14ac:dyDescent="0.25">
      <c r="A3387" t="str">
        <f>_xlfn.CONCAT(Tabela1[[#This Row],[EQUIPAMENTO]],Tabela1[[#This Row],[DTA_OCORRENCIA]])</f>
        <v>792542503945075,1425694444</v>
      </c>
      <c r="B3387" t="s">
        <v>2921</v>
      </c>
      <c r="C3387" t="s">
        <v>6958</v>
      </c>
      <c r="D3387" t="s">
        <v>52</v>
      </c>
      <c r="E3387" t="str">
        <f>RIGHT(Tabela1[[#This Row],[SS_ORIGINAL]],11)</f>
        <v xml:space="preserve"> 00367/2023</v>
      </c>
      <c r="F3387" t="s">
        <v>2592</v>
      </c>
      <c r="G3387" t="s">
        <v>23</v>
      </c>
      <c r="H3387" t="s">
        <v>24</v>
      </c>
      <c r="I3387" s="1">
        <v>45075.142569444448</v>
      </c>
      <c r="J3387" s="1">
        <v>45075.142569444448</v>
      </c>
      <c r="K3387" s="1">
        <v>45078.142569444448</v>
      </c>
      <c r="L3387" s="1">
        <v>45093.410416666666</v>
      </c>
      <c r="M3387" t="s">
        <v>63</v>
      </c>
      <c r="N3387" t="s">
        <v>512</v>
      </c>
      <c r="O3387" t="s">
        <v>27</v>
      </c>
      <c r="P3387" s="1">
        <v>45075.142569444448</v>
      </c>
      <c r="R3387" t="s">
        <v>1055</v>
      </c>
      <c r="S3387" t="s">
        <v>441</v>
      </c>
      <c r="T3387" t="s">
        <v>6959</v>
      </c>
      <c r="U3387" t="s">
        <v>58</v>
      </c>
    </row>
    <row r="3388" spans="1:21" x14ac:dyDescent="0.25">
      <c r="A3388" t="str">
        <f>_xlfn.CONCAT(Tabela1[[#This Row],[EQUIPAMENTO]],Tabela1[[#This Row],[DTA_OCORRENCIA]])</f>
        <v>790044506645075,5304976852</v>
      </c>
      <c r="B3388" t="s">
        <v>2921</v>
      </c>
      <c r="C3388" t="s">
        <v>6960</v>
      </c>
      <c r="D3388" t="s">
        <v>233</v>
      </c>
      <c r="E3388" t="str">
        <f>RIGHT(Tabela1[[#This Row],[SS_ORIGINAL]],11)</f>
        <v xml:space="preserve"> 00740/2023</v>
      </c>
      <c r="F3388" t="s">
        <v>257</v>
      </c>
      <c r="G3388" t="s">
        <v>23</v>
      </c>
      <c r="H3388" t="s">
        <v>24</v>
      </c>
      <c r="I3388" s="1">
        <v>45075.530497685184</v>
      </c>
      <c r="J3388" s="1">
        <v>45075.530497685184</v>
      </c>
      <c r="K3388" s="1">
        <v>45078.530497685184</v>
      </c>
      <c r="L3388" s="1">
        <v>45075.625</v>
      </c>
      <c r="M3388" t="s">
        <v>63</v>
      </c>
      <c r="N3388" t="s">
        <v>2308</v>
      </c>
      <c r="O3388" t="s">
        <v>27</v>
      </c>
      <c r="P3388" s="1">
        <v>45075.530497685184</v>
      </c>
      <c r="R3388" t="s">
        <v>259</v>
      </c>
      <c r="S3388" t="s">
        <v>260</v>
      </c>
      <c r="T3388" t="s">
        <v>6961</v>
      </c>
      <c r="U3388" t="s">
        <v>49</v>
      </c>
    </row>
    <row r="3389" spans="1:21" x14ac:dyDescent="0.25">
      <c r="A3389" t="str">
        <f>_xlfn.CONCAT(Tabela1[[#This Row],[EQUIPAMENTO]],Tabela1[[#This Row],[DTA_OCORRENCIA]])</f>
        <v>792515005845076,5677314815</v>
      </c>
      <c r="B3389" t="s">
        <v>2921</v>
      </c>
      <c r="C3389" t="s">
        <v>6962</v>
      </c>
      <c r="D3389" t="s">
        <v>139</v>
      </c>
      <c r="E3389" t="str">
        <f>RIGHT(Tabela1[[#This Row],[SS_ORIGINAL]],11)</f>
        <v xml:space="preserve"> 01208/2023</v>
      </c>
      <c r="F3389" t="s">
        <v>2025</v>
      </c>
      <c r="G3389" t="s">
        <v>23</v>
      </c>
      <c r="H3389" t="s">
        <v>24</v>
      </c>
      <c r="I3389" s="1">
        <v>45076.567731481482</v>
      </c>
      <c r="J3389" s="1">
        <v>45145.354513888888</v>
      </c>
      <c r="K3389" s="1">
        <v>45148.354513888888</v>
      </c>
      <c r="L3389" s="1">
        <v>45230.743055555555</v>
      </c>
      <c r="M3389" t="s">
        <v>63</v>
      </c>
      <c r="N3389" t="s">
        <v>1264</v>
      </c>
      <c r="O3389" t="s">
        <v>27</v>
      </c>
      <c r="P3389" s="1">
        <v>45145.354513888888</v>
      </c>
      <c r="R3389" t="s">
        <v>272</v>
      </c>
      <c r="S3389" t="s">
        <v>273</v>
      </c>
      <c r="T3389" t="s">
        <v>6963</v>
      </c>
      <c r="U3389" t="s">
        <v>58</v>
      </c>
    </row>
    <row r="3390" spans="1:21" x14ac:dyDescent="0.25">
      <c r="A3390" t="str">
        <f>_xlfn.CONCAT(Tabela1[[#This Row],[EQUIPAMENTO]],Tabela1[[#This Row],[DTA_OCORRENCIA]])</f>
        <v>792515005845076,5677314815</v>
      </c>
      <c r="B3390" t="s">
        <v>2921</v>
      </c>
      <c r="C3390" t="s">
        <v>6964</v>
      </c>
      <c r="D3390" t="s">
        <v>52</v>
      </c>
      <c r="E3390" t="str">
        <f>RIGHT(Tabela1[[#This Row],[SS_ORIGINAL]],11)</f>
        <v xml:space="preserve"> 00371/2023</v>
      </c>
      <c r="F3390" t="s">
        <v>2025</v>
      </c>
      <c r="G3390" t="s">
        <v>23</v>
      </c>
      <c r="H3390" t="s">
        <v>24</v>
      </c>
      <c r="I3390" s="1">
        <v>45076.567731481482</v>
      </c>
      <c r="J3390" s="1">
        <v>45104.40215277778</v>
      </c>
      <c r="K3390" s="1">
        <v>45107.40215277778</v>
      </c>
      <c r="M3390" t="s">
        <v>63</v>
      </c>
      <c r="N3390" t="s">
        <v>1264</v>
      </c>
      <c r="O3390" t="s">
        <v>35</v>
      </c>
      <c r="P3390" s="1">
        <v>45104.40215277778</v>
      </c>
      <c r="Q3390" t="s">
        <v>6965</v>
      </c>
      <c r="R3390" t="s">
        <v>272</v>
      </c>
      <c r="S3390" t="s">
        <v>273</v>
      </c>
      <c r="T3390" t="s">
        <v>6963</v>
      </c>
      <c r="U3390" t="s">
        <v>58</v>
      </c>
    </row>
    <row r="3391" spans="1:21" x14ac:dyDescent="0.25">
      <c r="A3391" t="str">
        <f>_xlfn.CONCAT(Tabela1[[#This Row],[EQUIPAMENTO]],Tabela1[[#This Row],[DTA_OCORRENCIA]])</f>
        <v>792515005845076,5677314815</v>
      </c>
      <c r="B3391" t="s">
        <v>2921</v>
      </c>
      <c r="C3391" t="s">
        <v>6965</v>
      </c>
      <c r="D3391" t="s">
        <v>50</v>
      </c>
      <c r="E3391" t="str">
        <f>RIGHT(Tabela1[[#This Row],[SS_ORIGINAL]],11)</f>
        <v xml:space="preserve"> 00062/2023</v>
      </c>
      <c r="F3391" t="s">
        <v>2025</v>
      </c>
      <c r="G3391" t="s">
        <v>23</v>
      </c>
      <c r="H3391" t="s">
        <v>24</v>
      </c>
      <c r="I3391" s="1">
        <v>45076.567731481482</v>
      </c>
      <c r="J3391" s="1">
        <v>45145.354513888888</v>
      </c>
      <c r="K3391" s="1">
        <v>45148.354513888888</v>
      </c>
      <c r="M3391" t="s">
        <v>63</v>
      </c>
      <c r="N3391" t="s">
        <v>1264</v>
      </c>
      <c r="O3391" t="s">
        <v>35</v>
      </c>
      <c r="P3391" s="1">
        <v>45145.354513888888</v>
      </c>
      <c r="Q3391" t="s">
        <v>6962</v>
      </c>
      <c r="R3391" t="s">
        <v>272</v>
      </c>
      <c r="S3391" t="s">
        <v>273</v>
      </c>
      <c r="T3391" t="s">
        <v>6963</v>
      </c>
      <c r="U3391" t="s">
        <v>58</v>
      </c>
    </row>
    <row r="3392" spans="1:21" x14ac:dyDescent="0.25">
      <c r="A3392" t="str">
        <f>_xlfn.CONCAT(Tabela1[[#This Row],[EQUIPAMENTO]],Tabela1[[#This Row],[DTA_OCORRENCIA]])</f>
        <v>793676900545077,6588888889</v>
      </c>
      <c r="B3392" t="s">
        <v>2921</v>
      </c>
      <c r="C3392" t="s">
        <v>6966</v>
      </c>
      <c r="D3392" t="s">
        <v>52</v>
      </c>
      <c r="E3392" t="str">
        <f>RIGHT(Tabela1[[#This Row],[SS_ORIGINAL]],11)</f>
        <v xml:space="preserve"> 00372/2023</v>
      </c>
      <c r="F3392" t="s">
        <v>3767</v>
      </c>
      <c r="G3392" t="s">
        <v>23</v>
      </c>
      <c r="H3392" t="s">
        <v>24</v>
      </c>
      <c r="I3392" s="1">
        <v>45077.658888888887</v>
      </c>
      <c r="J3392" s="1">
        <v>45077.658888888887</v>
      </c>
      <c r="K3392" s="1">
        <v>45137.658888888887</v>
      </c>
      <c r="L3392" s="1">
        <v>45331.646527777775</v>
      </c>
      <c r="M3392" t="s">
        <v>25</v>
      </c>
      <c r="N3392" t="s">
        <v>523</v>
      </c>
      <c r="O3392" t="s">
        <v>27</v>
      </c>
      <c r="P3392" s="1">
        <v>45077.658888888887</v>
      </c>
      <c r="R3392" t="s">
        <v>1046</v>
      </c>
      <c r="S3392" t="s">
        <v>779</v>
      </c>
      <c r="T3392" t="s">
        <v>6967</v>
      </c>
      <c r="U3392" t="s">
        <v>2315</v>
      </c>
    </row>
    <row r="3393" spans="1:21" x14ac:dyDescent="0.25">
      <c r="A3393" t="str">
        <f>_xlfn.CONCAT(Tabela1[[#This Row],[EQUIPAMENTO]],Tabela1[[#This Row],[DTA_OCORRENCIA]])</f>
        <v>795307808545078,7228819444</v>
      </c>
      <c r="B3393" t="s">
        <v>1776</v>
      </c>
      <c r="C3393" t="s">
        <v>6968</v>
      </c>
      <c r="D3393" t="s">
        <v>52</v>
      </c>
      <c r="E3393" t="str">
        <f>RIGHT(Tabela1[[#This Row],[SS_ORIGINAL]],11)</f>
        <v xml:space="preserve"> 00108/2024</v>
      </c>
      <c r="F3393" t="s">
        <v>6969</v>
      </c>
      <c r="G3393" t="s">
        <v>23</v>
      </c>
      <c r="H3393" t="s">
        <v>24</v>
      </c>
      <c r="I3393" s="1">
        <v>45078.722881944443</v>
      </c>
      <c r="J3393" s="1">
        <v>45323.67050925926</v>
      </c>
      <c r="K3393" s="1">
        <v>45383.67050925926</v>
      </c>
      <c r="L3393" s="1">
        <v>45373.662499999999</v>
      </c>
      <c r="M3393" t="s">
        <v>25</v>
      </c>
      <c r="N3393" t="s">
        <v>2624</v>
      </c>
      <c r="O3393" t="s">
        <v>27</v>
      </c>
      <c r="P3393" s="1">
        <v>45323.67050925926</v>
      </c>
      <c r="R3393" t="s">
        <v>593</v>
      </c>
      <c r="S3393" t="s">
        <v>246</v>
      </c>
      <c r="T3393" t="s">
        <v>6970</v>
      </c>
      <c r="U3393" t="s">
        <v>1967</v>
      </c>
    </row>
    <row r="3394" spans="1:21" x14ac:dyDescent="0.25">
      <c r="A3394" t="str">
        <f>_xlfn.CONCAT(Tabela1[[#This Row],[EQUIPAMENTO]],Tabela1[[#This Row],[DTA_OCORRENCIA]])</f>
        <v>795307808545078,7228819444</v>
      </c>
      <c r="B3394" t="s">
        <v>2921</v>
      </c>
      <c r="C3394" t="s">
        <v>6971</v>
      </c>
      <c r="D3394" t="s">
        <v>21</v>
      </c>
      <c r="E3394" t="str">
        <f>RIGHT(Tabela1[[#This Row],[SS_ORIGINAL]],11)</f>
        <v xml:space="preserve"> 00094/2023</v>
      </c>
      <c r="F3394" t="s">
        <v>6969</v>
      </c>
      <c r="G3394" t="s">
        <v>23</v>
      </c>
      <c r="H3394" t="s">
        <v>24</v>
      </c>
      <c r="I3394" s="1">
        <v>45078.722881944443</v>
      </c>
      <c r="J3394" s="1">
        <v>45323.67050925926</v>
      </c>
      <c r="K3394" s="1">
        <v>45383.67050925926</v>
      </c>
      <c r="M3394" t="s">
        <v>25</v>
      </c>
      <c r="N3394" t="s">
        <v>2624</v>
      </c>
      <c r="O3394" t="s">
        <v>35</v>
      </c>
      <c r="P3394" s="1">
        <v>45323.67050925926</v>
      </c>
      <c r="Q3394" t="s">
        <v>6968</v>
      </c>
      <c r="R3394" t="s">
        <v>593</v>
      </c>
      <c r="S3394" t="s">
        <v>246</v>
      </c>
      <c r="T3394" t="s">
        <v>6972</v>
      </c>
      <c r="U3394" t="s">
        <v>632</v>
      </c>
    </row>
    <row r="3395" spans="1:21" x14ac:dyDescent="0.25">
      <c r="A3395" t="str">
        <f>_xlfn.CONCAT(Tabela1[[#This Row],[EQUIPAMENTO]],Tabela1[[#This Row],[DTA_OCORRENCIA]])</f>
        <v>793161312245078,7781018519</v>
      </c>
      <c r="B3395" t="s">
        <v>2921</v>
      </c>
      <c r="C3395" t="s">
        <v>6973</v>
      </c>
      <c r="D3395" t="s">
        <v>52</v>
      </c>
      <c r="E3395" t="str">
        <f>RIGHT(Tabela1[[#This Row],[SS_ORIGINAL]],11)</f>
        <v xml:space="preserve"> 00374/2023</v>
      </c>
      <c r="F3395" t="s">
        <v>5191</v>
      </c>
      <c r="G3395" t="s">
        <v>23</v>
      </c>
      <c r="H3395" t="s">
        <v>24</v>
      </c>
      <c r="I3395" s="1">
        <v>45078.778101851851</v>
      </c>
      <c r="J3395" s="1">
        <v>45078.778101851851</v>
      </c>
      <c r="K3395" s="1">
        <v>45138.778101851851</v>
      </c>
      <c r="L3395" s="1">
        <v>45139.394444444442</v>
      </c>
      <c r="M3395" t="s">
        <v>25</v>
      </c>
      <c r="N3395" t="s">
        <v>116</v>
      </c>
      <c r="O3395" t="s">
        <v>27</v>
      </c>
      <c r="P3395" s="1">
        <v>45078.778101851851</v>
      </c>
      <c r="R3395" t="s">
        <v>75</v>
      </c>
      <c r="S3395" t="s">
        <v>1282</v>
      </c>
      <c r="T3395" t="s">
        <v>6974</v>
      </c>
      <c r="U3395" t="s">
        <v>37</v>
      </c>
    </row>
    <row r="3396" spans="1:21" x14ac:dyDescent="0.25">
      <c r="A3396" t="str">
        <f>_xlfn.CONCAT(Tabela1[[#This Row],[EQUIPAMENTO]],Tabela1[[#This Row],[DTA_OCORRENCIA]])</f>
        <v>790535812245078,7781018519</v>
      </c>
      <c r="B3396" t="s">
        <v>2921</v>
      </c>
      <c r="C3396" t="s">
        <v>6975</v>
      </c>
      <c r="D3396" t="s">
        <v>52</v>
      </c>
      <c r="E3396" t="str">
        <f>RIGHT(Tabela1[[#This Row],[SS_ORIGINAL]],11)</f>
        <v xml:space="preserve"> 00376/2023</v>
      </c>
      <c r="F3396" t="s">
        <v>6976</v>
      </c>
      <c r="G3396" t="s">
        <v>23</v>
      </c>
      <c r="H3396" t="s">
        <v>24</v>
      </c>
      <c r="I3396" s="1">
        <v>45078.778101851851</v>
      </c>
      <c r="J3396" s="1">
        <v>45078.778101851851</v>
      </c>
      <c r="K3396" s="1">
        <v>45138.778101851851</v>
      </c>
      <c r="L3396" s="1">
        <v>45436.353472222225</v>
      </c>
      <c r="M3396" t="s">
        <v>25</v>
      </c>
      <c r="N3396" t="s">
        <v>116</v>
      </c>
      <c r="O3396" t="s">
        <v>27</v>
      </c>
      <c r="P3396" s="1">
        <v>45078.778101851851</v>
      </c>
      <c r="R3396" t="s">
        <v>75</v>
      </c>
      <c r="S3396" t="s">
        <v>983</v>
      </c>
      <c r="T3396" t="s">
        <v>6974</v>
      </c>
      <c r="U3396" t="s">
        <v>2315</v>
      </c>
    </row>
    <row r="3397" spans="1:21" x14ac:dyDescent="0.25">
      <c r="A3397" t="str">
        <f>_xlfn.CONCAT(Tabela1[[#This Row],[EQUIPAMENTO]],Tabela1[[#This Row],[DTA_OCORRENCIA]])</f>
        <v>790535912245078,7781018519</v>
      </c>
      <c r="B3397" t="s">
        <v>2921</v>
      </c>
      <c r="C3397" t="s">
        <v>6977</v>
      </c>
      <c r="D3397" t="s">
        <v>52</v>
      </c>
      <c r="E3397" t="str">
        <f>RIGHT(Tabela1[[#This Row],[SS_ORIGINAL]],11)</f>
        <v xml:space="preserve"> 00373/2023</v>
      </c>
      <c r="F3397" t="s">
        <v>6978</v>
      </c>
      <c r="G3397" t="s">
        <v>23</v>
      </c>
      <c r="H3397" t="s">
        <v>24</v>
      </c>
      <c r="I3397" s="1">
        <v>45078.778101851851</v>
      </c>
      <c r="J3397" s="1">
        <v>45078.778101851851</v>
      </c>
      <c r="K3397" s="1">
        <v>45138.778101851851</v>
      </c>
      <c r="L3397" s="1">
        <v>45139.387499999997</v>
      </c>
      <c r="M3397" t="s">
        <v>25</v>
      </c>
      <c r="N3397" t="s">
        <v>116</v>
      </c>
      <c r="O3397" t="s">
        <v>27</v>
      </c>
      <c r="P3397" s="1">
        <v>45078.778101851851</v>
      </c>
      <c r="R3397" t="s">
        <v>75</v>
      </c>
      <c r="S3397" t="s">
        <v>1282</v>
      </c>
      <c r="T3397" t="s">
        <v>6974</v>
      </c>
      <c r="U3397" t="s">
        <v>37</v>
      </c>
    </row>
    <row r="3398" spans="1:21" x14ac:dyDescent="0.25">
      <c r="A3398" t="str">
        <f>_xlfn.CONCAT(Tabela1[[#This Row],[EQUIPAMENTO]],Tabela1[[#This Row],[DTA_OCORRENCIA]])</f>
        <v>793161112245078,7781018519</v>
      </c>
      <c r="B3398" t="s">
        <v>2921</v>
      </c>
      <c r="C3398" t="s">
        <v>6979</v>
      </c>
      <c r="D3398" t="s">
        <v>52</v>
      </c>
      <c r="E3398" t="str">
        <f>RIGHT(Tabela1[[#This Row],[SS_ORIGINAL]],11)</f>
        <v xml:space="preserve"> 00378/2023</v>
      </c>
      <c r="F3398" t="s">
        <v>6980</v>
      </c>
      <c r="G3398" t="s">
        <v>23</v>
      </c>
      <c r="H3398" t="s">
        <v>24</v>
      </c>
      <c r="I3398" s="1">
        <v>45078.778101851851</v>
      </c>
      <c r="J3398" s="1">
        <v>45078.778101851851</v>
      </c>
      <c r="K3398" s="1">
        <v>45138.778101851851</v>
      </c>
      <c r="L3398" s="1">
        <v>45139.40347222222</v>
      </c>
      <c r="M3398" t="s">
        <v>25</v>
      </c>
      <c r="N3398" t="s">
        <v>116</v>
      </c>
      <c r="O3398" t="s">
        <v>27</v>
      </c>
      <c r="P3398" s="1">
        <v>45078.778101851851</v>
      </c>
      <c r="R3398" t="s">
        <v>75</v>
      </c>
      <c r="S3398" t="s">
        <v>4622</v>
      </c>
      <c r="T3398" t="s">
        <v>6974</v>
      </c>
      <c r="U3398" t="s">
        <v>37</v>
      </c>
    </row>
    <row r="3399" spans="1:21" x14ac:dyDescent="0.25">
      <c r="A3399" t="str">
        <f>_xlfn.CONCAT(Tabela1[[#This Row],[EQUIPAMENTO]],Tabela1[[#This Row],[DTA_OCORRENCIA]])</f>
        <v>790245412245078,7781018519</v>
      </c>
      <c r="B3399" t="s">
        <v>2921</v>
      </c>
      <c r="C3399" t="s">
        <v>6981</v>
      </c>
      <c r="D3399" t="s">
        <v>52</v>
      </c>
      <c r="E3399" t="str">
        <f>RIGHT(Tabela1[[#This Row],[SS_ORIGINAL]],11)</f>
        <v xml:space="preserve"> 00377/2023</v>
      </c>
      <c r="F3399" t="s">
        <v>982</v>
      </c>
      <c r="G3399" t="s">
        <v>23</v>
      </c>
      <c r="H3399" t="s">
        <v>24</v>
      </c>
      <c r="I3399" s="1">
        <v>45078.778101851851</v>
      </c>
      <c r="J3399" s="1">
        <v>45078.778101851851</v>
      </c>
      <c r="K3399" s="1">
        <v>45138.778101851851</v>
      </c>
      <c r="L3399" s="1">
        <v>45139.402777777781</v>
      </c>
      <c r="M3399" t="s">
        <v>25</v>
      </c>
      <c r="N3399" t="s">
        <v>116</v>
      </c>
      <c r="O3399" t="s">
        <v>27</v>
      </c>
      <c r="P3399" s="1">
        <v>45078.778101851851</v>
      </c>
      <c r="R3399" t="s">
        <v>75</v>
      </c>
      <c r="S3399" t="s">
        <v>983</v>
      </c>
      <c r="T3399" t="s">
        <v>6974</v>
      </c>
      <c r="U3399" t="s">
        <v>37</v>
      </c>
    </row>
    <row r="3400" spans="1:21" x14ac:dyDescent="0.25">
      <c r="A3400" t="str">
        <f>_xlfn.CONCAT(Tabela1[[#This Row],[EQUIPAMENTO]],Tabela1[[#This Row],[DTA_OCORRENCIA]])</f>
        <v>790535712245078,7781018519</v>
      </c>
      <c r="B3400" t="s">
        <v>2921</v>
      </c>
      <c r="C3400" t="s">
        <v>6982</v>
      </c>
      <c r="D3400" t="s">
        <v>52</v>
      </c>
      <c r="E3400" t="str">
        <f>RIGHT(Tabela1[[#This Row],[SS_ORIGINAL]],11)</f>
        <v xml:space="preserve"> 00375/2023</v>
      </c>
      <c r="F3400" t="s">
        <v>6983</v>
      </c>
      <c r="G3400" t="s">
        <v>23</v>
      </c>
      <c r="H3400" t="s">
        <v>24</v>
      </c>
      <c r="I3400" s="1">
        <v>45078.778101851851</v>
      </c>
      <c r="J3400" s="1">
        <v>45078.778101851851</v>
      </c>
      <c r="K3400" s="1">
        <v>45138.778101851851</v>
      </c>
      <c r="L3400" s="1">
        <v>45139.402083333334</v>
      </c>
      <c r="M3400" t="s">
        <v>25</v>
      </c>
      <c r="N3400" t="s">
        <v>116</v>
      </c>
      <c r="O3400" t="s">
        <v>27</v>
      </c>
      <c r="P3400" s="1">
        <v>45078.778101851851</v>
      </c>
      <c r="R3400" t="s">
        <v>75</v>
      </c>
      <c r="S3400" t="s">
        <v>983</v>
      </c>
      <c r="T3400" t="s">
        <v>6974</v>
      </c>
      <c r="U3400" t="s">
        <v>37</v>
      </c>
    </row>
    <row r="3401" spans="1:21" x14ac:dyDescent="0.25">
      <c r="A3401" t="str">
        <f>_xlfn.CONCAT(Tabela1[[#This Row],[EQUIPAMENTO]],Tabela1[[#This Row],[DTA_OCORRENCIA]])</f>
        <v>793028600945078,7994212963</v>
      </c>
      <c r="B3401" t="s">
        <v>2921</v>
      </c>
      <c r="C3401" t="s">
        <v>6984</v>
      </c>
      <c r="D3401" t="s">
        <v>52</v>
      </c>
      <c r="E3401" t="str">
        <f>RIGHT(Tabela1[[#This Row],[SS_ORIGINAL]],11)</f>
        <v xml:space="preserve"> 00379/2023</v>
      </c>
      <c r="F3401" t="s">
        <v>4124</v>
      </c>
      <c r="G3401" t="s">
        <v>23</v>
      </c>
      <c r="H3401" t="s">
        <v>24</v>
      </c>
      <c r="I3401" s="1">
        <v>45078.799421296295</v>
      </c>
      <c r="J3401" s="1">
        <v>45078.799421296295</v>
      </c>
      <c r="K3401" s="1">
        <v>45085.799421296295</v>
      </c>
      <c r="L3401" s="1">
        <v>45104.404166666667</v>
      </c>
      <c r="M3401" t="s">
        <v>43</v>
      </c>
      <c r="N3401" t="s">
        <v>322</v>
      </c>
      <c r="O3401" t="s">
        <v>27</v>
      </c>
      <c r="P3401" s="1">
        <v>45078.799421296295</v>
      </c>
      <c r="R3401" t="s">
        <v>1991</v>
      </c>
      <c r="S3401" t="s">
        <v>260</v>
      </c>
      <c r="T3401" t="s">
        <v>6985</v>
      </c>
      <c r="U3401" t="s">
        <v>58</v>
      </c>
    </row>
    <row r="3402" spans="1:21" x14ac:dyDescent="0.25">
      <c r="A3402" t="str">
        <f>_xlfn.CONCAT(Tabela1[[#This Row],[EQUIPAMENTO]],Tabela1[[#This Row],[DTA_OCORRENCIA]])</f>
        <v>790007104545079,6639930556</v>
      </c>
      <c r="B3402" t="s">
        <v>2921</v>
      </c>
      <c r="C3402" t="s">
        <v>6986</v>
      </c>
      <c r="D3402" t="s">
        <v>52</v>
      </c>
      <c r="E3402" t="str">
        <f>RIGHT(Tabela1[[#This Row],[SS_ORIGINAL]],11)</f>
        <v xml:space="preserve"> 00380/2023</v>
      </c>
      <c r="F3402" t="s">
        <v>2120</v>
      </c>
      <c r="G3402" t="s">
        <v>23</v>
      </c>
      <c r="H3402" t="s">
        <v>24</v>
      </c>
      <c r="I3402" s="1">
        <v>45079.663993055554</v>
      </c>
      <c r="J3402" s="1">
        <v>45079.663993055554</v>
      </c>
      <c r="K3402" s="1">
        <v>45082.663993055554</v>
      </c>
      <c r="L3402" s="1">
        <v>45132.620833333334</v>
      </c>
      <c r="M3402" t="s">
        <v>63</v>
      </c>
      <c r="N3402" t="s">
        <v>1264</v>
      </c>
      <c r="O3402" t="s">
        <v>27</v>
      </c>
      <c r="P3402" s="1">
        <v>45079.663993055554</v>
      </c>
      <c r="R3402" t="s">
        <v>952</v>
      </c>
      <c r="S3402" t="s">
        <v>891</v>
      </c>
      <c r="T3402" t="s">
        <v>6987</v>
      </c>
      <c r="U3402" t="s">
        <v>58</v>
      </c>
    </row>
    <row r="3403" spans="1:21" x14ac:dyDescent="0.25">
      <c r="A3403" t="str">
        <f>_xlfn.CONCAT(Tabela1[[#This Row],[EQUIPAMENTO]],Tabela1[[#This Row],[DTA_OCORRENCIA]])</f>
        <v>795134502845079,7254050926</v>
      </c>
      <c r="B3403" t="s">
        <v>2921</v>
      </c>
      <c r="C3403" t="s">
        <v>6988</v>
      </c>
      <c r="D3403" t="s">
        <v>21</v>
      </c>
      <c r="E3403" t="str">
        <f>RIGHT(Tabela1[[#This Row],[SS_ORIGINAL]],11)</f>
        <v xml:space="preserve"> 00095/2023</v>
      </c>
      <c r="F3403" t="s">
        <v>6989</v>
      </c>
      <c r="G3403" t="s">
        <v>23</v>
      </c>
      <c r="H3403" t="s">
        <v>24</v>
      </c>
      <c r="I3403" s="1">
        <v>45079.725405092591</v>
      </c>
      <c r="J3403" s="1">
        <v>45079.725405092591</v>
      </c>
      <c r="K3403" s="1">
        <v>45139.725405092591</v>
      </c>
      <c r="L3403" s="1">
        <v>45343.675000000003</v>
      </c>
      <c r="M3403" t="s">
        <v>25</v>
      </c>
      <c r="N3403" t="s">
        <v>6990</v>
      </c>
      <c r="O3403" t="s">
        <v>27</v>
      </c>
      <c r="P3403" s="1">
        <v>45079.725405092591</v>
      </c>
      <c r="R3403" t="s">
        <v>148</v>
      </c>
      <c r="S3403" t="s">
        <v>149</v>
      </c>
      <c r="T3403" t="s">
        <v>6991</v>
      </c>
      <c r="U3403" t="s">
        <v>4682</v>
      </c>
    </row>
    <row r="3404" spans="1:21" x14ac:dyDescent="0.25">
      <c r="A3404" t="str">
        <f>_xlfn.CONCAT(Tabela1[[#This Row],[EQUIPAMENTO]],Tabela1[[#This Row],[DTA_OCORRENCIA]])</f>
        <v>584868500545079,7407986111</v>
      </c>
      <c r="B3404" t="s">
        <v>1776</v>
      </c>
      <c r="C3404" t="s">
        <v>6992</v>
      </c>
      <c r="D3404" t="s">
        <v>344</v>
      </c>
      <c r="E3404" t="str">
        <f>RIGHT(Tabela1[[#This Row],[SS_ORIGINAL]],11)</f>
        <v xml:space="preserve"> 00002/2024</v>
      </c>
      <c r="F3404" t="s">
        <v>6993</v>
      </c>
      <c r="G3404" t="s">
        <v>41</v>
      </c>
      <c r="H3404" t="s">
        <v>42</v>
      </c>
      <c r="I3404" s="1">
        <v>45079.740798611114</v>
      </c>
      <c r="J3404" s="1">
        <v>45453.441921296297</v>
      </c>
      <c r="K3404" s="1">
        <v>45513.441921296297</v>
      </c>
      <c r="M3404" t="s">
        <v>25</v>
      </c>
      <c r="N3404" t="s">
        <v>6990</v>
      </c>
      <c r="O3404" t="s">
        <v>35</v>
      </c>
      <c r="P3404" s="1">
        <v>45453.441921296297</v>
      </c>
      <c r="Q3404" t="s">
        <v>6994</v>
      </c>
      <c r="R3404" t="s">
        <v>1046</v>
      </c>
      <c r="S3404" t="s">
        <v>3764</v>
      </c>
      <c r="T3404" t="s">
        <v>6995</v>
      </c>
      <c r="U3404" t="s">
        <v>122</v>
      </c>
    </row>
    <row r="3405" spans="1:21" x14ac:dyDescent="0.25">
      <c r="A3405" t="str">
        <f>_xlfn.CONCAT(Tabela1[[#This Row],[EQUIPAMENTO]],Tabela1[[#This Row],[DTA_OCORRENCIA]])</f>
        <v>584868500545079,7407986111</v>
      </c>
      <c r="B3405" t="s">
        <v>2921</v>
      </c>
      <c r="C3405" t="s">
        <v>6996</v>
      </c>
      <c r="D3405" t="s">
        <v>52</v>
      </c>
      <c r="E3405" t="str">
        <f>RIGHT(Tabela1[[#This Row],[SS_ORIGINAL]],11)</f>
        <v xml:space="preserve"> 00647/2023</v>
      </c>
      <c r="F3405" t="s">
        <v>6993</v>
      </c>
      <c r="G3405" t="s">
        <v>41</v>
      </c>
      <c r="H3405" t="s">
        <v>42</v>
      </c>
      <c r="I3405" s="1">
        <v>45079.740798611114</v>
      </c>
      <c r="J3405" s="1">
        <v>45411.62228009259</v>
      </c>
      <c r="K3405" s="1">
        <v>45471.62228009259</v>
      </c>
      <c r="M3405" t="s">
        <v>25</v>
      </c>
      <c r="N3405" t="s">
        <v>6990</v>
      </c>
      <c r="O3405" t="s">
        <v>35</v>
      </c>
      <c r="P3405" s="1">
        <v>45411.62228009259</v>
      </c>
      <c r="Q3405" t="s">
        <v>6992</v>
      </c>
      <c r="R3405" t="s">
        <v>1046</v>
      </c>
      <c r="S3405" t="s">
        <v>3764</v>
      </c>
      <c r="T3405" t="s">
        <v>6997</v>
      </c>
      <c r="U3405" t="s">
        <v>1967</v>
      </c>
    </row>
    <row r="3406" spans="1:21" x14ac:dyDescent="0.25">
      <c r="A3406" t="str">
        <f>_xlfn.CONCAT(Tabela1[[#This Row],[EQUIPAMENTO]],Tabela1[[#This Row],[DTA_OCORRENCIA]])</f>
        <v>584868500545079,7407986111</v>
      </c>
      <c r="B3406" t="s">
        <v>1776</v>
      </c>
      <c r="C3406" t="s">
        <v>6994</v>
      </c>
      <c r="D3406" t="s">
        <v>52</v>
      </c>
      <c r="E3406" t="str">
        <f>RIGHT(Tabela1[[#This Row],[SS_ORIGINAL]],11)</f>
        <v xml:space="preserve"> 00399/2024</v>
      </c>
      <c r="F3406" t="s">
        <v>6993</v>
      </c>
      <c r="G3406" t="s">
        <v>41</v>
      </c>
      <c r="H3406" t="s">
        <v>42</v>
      </c>
      <c r="I3406" s="1">
        <v>45079.740798611114</v>
      </c>
      <c r="J3406" s="1">
        <v>45453.441921296297</v>
      </c>
      <c r="K3406" s="1">
        <v>45513.441921296297</v>
      </c>
      <c r="L3406" s="1">
        <v>45467.686111111114</v>
      </c>
      <c r="M3406" t="s">
        <v>25</v>
      </c>
      <c r="N3406" t="s">
        <v>6990</v>
      </c>
      <c r="O3406" t="s">
        <v>27</v>
      </c>
      <c r="P3406" s="1">
        <v>45453.441921296297</v>
      </c>
      <c r="R3406" t="s">
        <v>1046</v>
      </c>
      <c r="S3406" t="s">
        <v>3764</v>
      </c>
      <c r="T3406" t="s">
        <v>6995</v>
      </c>
      <c r="U3406" t="s">
        <v>4682</v>
      </c>
    </row>
    <row r="3407" spans="1:21" x14ac:dyDescent="0.25">
      <c r="A3407" t="str">
        <f>_xlfn.CONCAT(Tabela1[[#This Row],[EQUIPAMENTO]],Tabela1[[#This Row],[DTA_OCORRENCIA]])</f>
        <v>584868500545079,7407986111</v>
      </c>
      <c r="B3407" t="s">
        <v>2921</v>
      </c>
      <c r="C3407" t="s">
        <v>6998</v>
      </c>
      <c r="D3407" t="s">
        <v>21</v>
      </c>
      <c r="E3407" t="str">
        <f>RIGHT(Tabela1[[#This Row],[SS_ORIGINAL]],11)</f>
        <v xml:space="preserve"> 00096/2023</v>
      </c>
      <c r="F3407" t="s">
        <v>6993</v>
      </c>
      <c r="G3407" t="s">
        <v>41</v>
      </c>
      <c r="H3407" t="s">
        <v>42</v>
      </c>
      <c r="I3407" s="1">
        <v>45079.740798611114</v>
      </c>
      <c r="J3407" s="1">
        <v>45167.66810185185</v>
      </c>
      <c r="K3407" s="1">
        <v>45227.66810185185</v>
      </c>
      <c r="M3407" t="s">
        <v>25</v>
      </c>
      <c r="N3407" t="s">
        <v>6990</v>
      </c>
      <c r="O3407" t="s">
        <v>35</v>
      </c>
      <c r="P3407" s="1">
        <v>45167.66810185185</v>
      </c>
      <c r="Q3407" t="s">
        <v>6999</v>
      </c>
      <c r="R3407" t="s">
        <v>1046</v>
      </c>
      <c r="S3407" t="s">
        <v>3764</v>
      </c>
      <c r="T3407" t="s">
        <v>7000</v>
      </c>
      <c r="U3407" t="s">
        <v>632</v>
      </c>
    </row>
    <row r="3408" spans="1:21" x14ac:dyDescent="0.25">
      <c r="A3408" t="str">
        <f>_xlfn.CONCAT(Tabela1[[#This Row],[EQUIPAMENTO]],Tabela1[[#This Row],[DTA_OCORRENCIA]])</f>
        <v>584868500545079,7407986111</v>
      </c>
      <c r="B3408" t="s">
        <v>2921</v>
      </c>
      <c r="C3408" t="s">
        <v>7001</v>
      </c>
      <c r="D3408" t="s">
        <v>21</v>
      </c>
      <c r="E3408" t="str">
        <f>RIGHT(Tabela1[[#This Row],[SS_ORIGINAL]],11)</f>
        <v xml:space="preserve"> 00172/2023</v>
      </c>
      <c r="F3408" t="s">
        <v>6993</v>
      </c>
      <c r="G3408" t="s">
        <v>41</v>
      </c>
      <c r="H3408" t="s">
        <v>42</v>
      </c>
      <c r="I3408" s="1">
        <v>45079.740798611114</v>
      </c>
      <c r="J3408" s="1">
        <v>45201.57130787037</v>
      </c>
      <c r="K3408" s="1">
        <v>45261.57130787037</v>
      </c>
      <c r="M3408" t="s">
        <v>25</v>
      </c>
      <c r="N3408" t="s">
        <v>6990</v>
      </c>
      <c r="O3408" t="s">
        <v>35</v>
      </c>
      <c r="P3408" s="1">
        <v>45201.57130787037</v>
      </c>
      <c r="Q3408" t="s">
        <v>6996</v>
      </c>
      <c r="R3408" t="s">
        <v>1046</v>
      </c>
      <c r="S3408" t="s">
        <v>3764</v>
      </c>
      <c r="T3408" t="s">
        <v>7002</v>
      </c>
      <c r="U3408" t="s">
        <v>632</v>
      </c>
    </row>
    <row r="3409" spans="1:21" x14ac:dyDescent="0.25">
      <c r="A3409" t="str">
        <f>_xlfn.CONCAT(Tabela1[[#This Row],[EQUIPAMENTO]],Tabela1[[#This Row],[DTA_OCORRENCIA]])</f>
        <v>584868500545079,7407986111</v>
      </c>
      <c r="B3409" t="s">
        <v>2921</v>
      </c>
      <c r="C3409" t="s">
        <v>6999</v>
      </c>
      <c r="D3409" t="s">
        <v>106</v>
      </c>
      <c r="E3409" t="str">
        <f>RIGHT(Tabela1[[#This Row],[SS_ORIGINAL]],11)</f>
        <v xml:space="preserve"> 00673/2023</v>
      </c>
      <c r="F3409" t="s">
        <v>6993</v>
      </c>
      <c r="G3409" t="s">
        <v>41</v>
      </c>
      <c r="H3409" t="s">
        <v>42</v>
      </c>
      <c r="I3409" s="1">
        <v>45079.740798611114</v>
      </c>
      <c r="J3409" s="1">
        <v>45168.716643518521</v>
      </c>
      <c r="K3409" s="1">
        <v>45228.716643518521</v>
      </c>
      <c r="M3409" t="s">
        <v>25</v>
      </c>
      <c r="N3409" t="s">
        <v>6990</v>
      </c>
      <c r="O3409" t="s">
        <v>35</v>
      </c>
      <c r="P3409" s="1">
        <v>45168.716643518521</v>
      </c>
      <c r="Q3409" t="s">
        <v>7001</v>
      </c>
      <c r="R3409" t="s">
        <v>1046</v>
      </c>
      <c r="S3409" t="s">
        <v>3764</v>
      </c>
      <c r="T3409" t="s">
        <v>7003</v>
      </c>
      <c r="U3409" t="s">
        <v>632</v>
      </c>
    </row>
    <row r="3410" spans="1:21" x14ac:dyDescent="0.25">
      <c r="A3410" t="str">
        <f>_xlfn.CONCAT(Tabela1[[#This Row],[EQUIPAMENTO]],Tabela1[[#This Row],[DTA_OCORRENCIA]])</f>
        <v>580009014745079,7478472222</v>
      </c>
      <c r="B3410" t="s">
        <v>2921</v>
      </c>
      <c r="C3410" t="s">
        <v>7004</v>
      </c>
      <c r="D3410" t="s">
        <v>21</v>
      </c>
      <c r="E3410" t="str">
        <f>RIGHT(Tabela1[[#This Row],[SS_ORIGINAL]],11)</f>
        <v xml:space="preserve"> 00097/2023</v>
      </c>
      <c r="F3410" t="s">
        <v>4062</v>
      </c>
      <c r="G3410" t="s">
        <v>41</v>
      </c>
      <c r="H3410" t="s">
        <v>42</v>
      </c>
      <c r="I3410" s="1">
        <v>45079.747847222221</v>
      </c>
      <c r="J3410" s="1">
        <v>45107.707106481481</v>
      </c>
      <c r="K3410" s="1">
        <v>45167.707106481481</v>
      </c>
      <c r="L3410" s="1">
        <v>45131.479861111111</v>
      </c>
      <c r="M3410" t="s">
        <v>25</v>
      </c>
      <c r="N3410" t="s">
        <v>6990</v>
      </c>
      <c r="O3410" t="s">
        <v>27</v>
      </c>
      <c r="P3410" s="1">
        <v>45107.707106481481</v>
      </c>
      <c r="Q3410" t="s">
        <v>7005</v>
      </c>
      <c r="R3410" t="s">
        <v>4063</v>
      </c>
      <c r="S3410" t="s">
        <v>193</v>
      </c>
      <c r="T3410" t="s">
        <v>7006</v>
      </c>
      <c r="U3410" t="s">
        <v>632</v>
      </c>
    </row>
    <row r="3411" spans="1:21" x14ac:dyDescent="0.25">
      <c r="A3411" t="str">
        <f>_xlfn.CONCAT(Tabela1[[#This Row],[EQUIPAMENTO]],Tabela1[[#This Row],[DTA_OCORRENCIA]])</f>
        <v>580009014745079,7478472222</v>
      </c>
      <c r="B3411" t="s">
        <v>2921</v>
      </c>
      <c r="C3411" t="s">
        <v>7005</v>
      </c>
      <c r="D3411" t="s">
        <v>52</v>
      </c>
      <c r="E3411" t="str">
        <f>RIGHT(Tabela1[[#This Row],[SS_ORIGINAL]],11)</f>
        <v xml:space="preserve"> 00445/2023</v>
      </c>
      <c r="F3411" t="s">
        <v>4062</v>
      </c>
      <c r="G3411" t="s">
        <v>41</v>
      </c>
      <c r="H3411" t="s">
        <v>42</v>
      </c>
      <c r="I3411" s="1">
        <v>45079.747847222221</v>
      </c>
      <c r="J3411" s="1">
        <v>45107.707106481481</v>
      </c>
      <c r="K3411" s="1">
        <v>45167.707106481481</v>
      </c>
      <c r="L3411" s="1">
        <v>45131.479861111111</v>
      </c>
      <c r="M3411" t="s">
        <v>25</v>
      </c>
      <c r="N3411" t="s">
        <v>6990</v>
      </c>
      <c r="O3411" t="s">
        <v>27</v>
      </c>
      <c r="P3411" s="1">
        <v>45107.707106481481</v>
      </c>
      <c r="R3411" t="s">
        <v>4063</v>
      </c>
      <c r="S3411" t="s">
        <v>193</v>
      </c>
      <c r="T3411" t="s">
        <v>7006</v>
      </c>
      <c r="U3411" t="s">
        <v>632</v>
      </c>
    </row>
    <row r="3412" spans="1:21" x14ac:dyDescent="0.25">
      <c r="A3412" t="str">
        <f>_xlfn.CONCAT(Tabela1[[#This Row],[EQUIPAMENTO]],Tabela1[[#This Row],[DTA_OCORRENCIA]])</f>
        <v>792570407945079,7559953704</v>
      </c>
      <c r="B3412" t="s">
        <v>2921</v>
      </c>
      <c r="C3412" t="s">
        <v>7007</v>
      </c>
      <c r="D3412" t="s">
        <v>52</v>
      </c>
      <c r="E3412" t="str">
        <f>RIGHT(Tabela1[[#This Row],[SS_ORIGINAL]],11)</f>
        <v xml:space="preserve"> 00382/2023</v>
      </c>
      <c r="F3412" t="s">
        <v>1444</v>
      </c>
      <c r="G3412" t="s">
        <v>23</v>
      </c>
      <c r="H3412" t="s">
        <v>24</v>
      </c>
      <c r="I3412" s="1">
        <v>45079.755995370368</v>
      </c>
      <c r="J3412" s="1">
        <v>45081.954409722224</v>
      </c>
      <c r="K3412" s="1">
        <v>45084.954409722224</v>
      </c>
      <c r="L3412" s="1">
        <v>45091.457638888889</v>
      </c>
      <c r="M3412" t="s">
        <v>63</v>
      </c>
      <c r="N3412" t="s">
        <v>1264</v>
      </c>
      <c r="O3412" t="s">
        <v>27</v>
      </c>
      <c r="P3412" s="1">
        <v>45081.954409722224</v>
      </c>
      <c r="R3412" t="s">
        <v>1445</v>
      </c>
      <c r="S3412" t="s">
        <v>260</v>
      </c>
      <c r="T3412" t="s">
        <v>7008</v>
      </c>
      <c r="U3412" t="s">
        <v>58</v>
      </c>
    </row>
    <row r="3413" spans="1:21" x14ac:dyDescent="0.25">
      <c r="A3413" t="str">
        <f>_xlfn.CONCAT(Tabela1[[#This Row],[EQUIPAMENTO]],Tabela1[[#This Row],[DTA_OCORRENCIA]])</f>
        <v>792570407945079,7559953704</v>
      </c>
      <c r="B3413" t="s">
        <v>2921</v>
      </c>
      <c r="C3413" t="s">
        <v>7009</v>
      </c>
      <c r="D3413" t="s">
        <v>1297</v>
      </c>
      <c r="E3413" t="str">
        <f>RIGHT(Tabela1[[#This Row],[SS_ORIGINAL]],11)</f>
        <v xml:space="preserve"> 00685/2023</v>
      </c>
      <c r="F3413" t="s">
        <v>1444</v>
      </c>
      <c r="G3413" t="s">
        <v>23</v>
      </c>
      <c r="H3413" t="s">
        <v>24</v>
      </c>
      <c r="I3413" s="1">
        <v>45079.755995370368</v>
      </c>
      <c r="J3413" s="1">
        <v>45079.791979166665</v>
      </c>
      <c r="K3413" s="1">
        <v>45082.791979166665</v>
      </c>
      <c r="M3413" t="s">
        <v>63</v>
      </c>
      <c r="N3413" t="s">
        <v>1264</v>
      </c>
      <c r="O3413" t="s">
        <v>35</v>
      </c>
      <c r="P3413" s="1">
        <v>45079.791979166665</v>
      </c>
      <c r="Q3413" t="s">
        <v>7010</v>
      </c>
      <c r="R3413" t="s">
        <v>1445</v>
      </c>
      <c r="S3413" t="s">
        <v>260</v>
      </c>
      <c r="T3413" t="s">
        <v>7008</v>
      </c>
      <c r="U3413" t="s">
        <v>58</v>
      </c>
    </row>
    <row r="3414" spans="1:21" x14ac:dyDescent="0.25">
      <c r="A3414" t="str">
        <f>_xlfn.CONCAT(Tabela1[[#This Row],[EQUIPAMENTO]],Tabela1[[#This Row],[DTA_OCORRENCIA]])</f>
        <v>792570407945079,7559953704</v>
      </c>
      <c r="B3414" t="s">
        <v>2921</v>
      </c>
      <c r="C3414" t="s">
        <v>7011</v>
      </c>
      <c r="D3414" t="s">
        <v>21</v>
      </c>
      <c r="E3414" t="str">
        <f>RIGHT(Tabela1[[#This Row],[SS_ORIGINAL]],11)</f>
        <v xml:space="preserve"> 00098/2023</v>
      </c>
      <c r="F3414" t="s">
        <v>1444</v>
      </c>
      <c r="G3414" t="s">
        <v>23</v>
      </c>
      <c r="H3414" t="s">
        <v>24</v>
      </c>
      <c r="I3414" s="1">
        <v>45079.755995370368</v>
      </c>
      <c r="J3414" s="1">
        <v>45081.954409722224</v>
      </c>
      <c r="K3414" s="1">
        <v>45084.954409722224</v>
      </c>
      <c r="M3414" t="s">
        <v>63</v>
      </c>
      <c r="N3414" t="s">
        <v>1264</v>
      </c>
      <c r="O3414" t="s">
        <v>35</v>
      </c>
      <c r="P3414" s="1">
        <v>45081.954409722224</v>
      </c>
      <c r="Q3414" t="s">
        <v>7007</v>
      </c>
      <c r="R3414" t="s">
        <v>1445</v>
      </c>
      <c r="S3414" t="s">
        <v>260</v>
      </c>
      <c r="T3414" t="s">
        <v>7008</v>
      </c>
      <c r="U3414" t="s">
        <v>58</v>
      </c>
    </row>
    <row r="3415" spans="1:21" x14ac:dyDescent="0.25">
      <c r="A3415" t="str">
        <f>_xlfn.CONCAT(Tabela1[[#This Row],[EQUIPAMENTO]],Tabela1[[#This Row],[DTA_OCORRENCIA]])</f>
        <v>792570407945079,7559953704</v>
      </c>
      <c r="B3415" t="s">
        <v>2921</v>
      </c>
      <c r="C3415" t="s">
        <v>7010</v>
      </c>
      <c r="D3415" t="s">
        <v>233</v>
      </c>
      <c r="E3415" t="str">
        <f>RIGHT(Tabela1[[#This Row],[SS_ORIGINAL]],11)</f>
        <v xml:space="preserve"> 00753/2023</v>
      </c>
      <c r="F3415" t="s">
        <v>1444</v>
      </c>
      <c r="G3415" t="s">
        <v>23</v>
      </c>
      <c r="H3415" t="s">
        <v>24</v>
      </c>
      <c r="I3415" s="1">
        <v>45079.755995370368</v>
      </c>
      <c r="J3415" s="1">
        <v>45080.375150462962</v>
      </c>
      <c r="K3415" s="1">
        <v>45083.375150462962</v>
      </c>
      <c r="M3415" t="s">
        <v>63</v>
      </c>
      <c r="N3415" t="s">
        <v>1264</v>
      </c>
      <c r="O3415" t="s">
        <v>35</v>
      </c>
      <c r="P3415" s="1">
        <v>45080.375150462962</v>
      </c>
      <c r="Q3415" t="s">
        <v>7011</v>
      </c>
      <c r="R3415" t="s">
        <v>1445</v>
      </c>
      <c r="S3415" t="s">
        <v>260</v>
      </c>
      <c r="T3415" t="s">
        <v>7008</v>
      </c>
      <c r="U3415" t="s">
        <v>58</v>
      </c>
    </row>
    <row r="3416" spans="1:21" x14ac:dyDescent="0.25">
      <c r="A3416" t="str">
        <f>_xlfn.CONCAT(Tabela1[[#This Row],[EQUIPAMENTO]],Tabela1[[#This Row],[DTA_OCORRENCIA]])</f>
        <v>790022509045081,549837963</v>
      </c>
      <c r="B3416" t="s">
        <v>2921</v>
      </c>
      <c r="C3416" t="s">
        <v>7012</v>
      </c>
      <c r="D3416" t="s">
        <v>344</v>
      </c>
      <c r="E3416" t="str">
        <f>RIGHT(Tabela1[[#This Row],[SS_ORIGINAL]],11)</f>
        <v xml:space="preserve"> 00006/2023</v>
      </c>
      <c r="F3416" t="s">
        <v>3257</v>
      </c>
      <c r="G3416" t="s">
        <v>23</v>
      </c>
      <c r="H3416" t="s">
        <v>24</v>
      </c>
      <c r="I3416" s="1">
        <v>45081.549837962964</v>
      </c>
      <c r="J3416" s="1">
        <v>45081.549837962964</v>
      </c>
      <c r="K3416" s="1">
        <v>45084.549837962964</v>
      </c>
      <c r="L3416" s="1">
        <v>45082.430555555555</v>
      </c>
      <c r="M3416" t="s">
        <v>63</v>
      </c>
      <c r="N3416" t="s">
        <v>331</v>
      </c>
      <c r="O3416" t="s">
        <v>27</v>
      </c>
      <c r="P3416" s="1">
        <v>45081.549837962964</v>
      </c>
      <c r="R3416" t="s">
        <v>55</v>
      </c>
      <c r="S3416" t="s">
        <v>56</v>
      </c>
      <c r="T3416" t="s">
        <v>7013</v>
      </c>
      <c r="U3416" t="s">
        <v>58</v>
      </c>
    </row>
    <row r="3417" spans="1:21" x14ac:dyDescent="0.25">
      <c r="A3417" t="str">
        <f>_xlfn.CONCAT(Tabela1[[#This Row],[EQUIPAMENTO]],Tabela1[[#This Row],[DTA_OCORRENCIA]])</f>
        <v>792846600445082,2061574074</v>
      </c>
      <c r="B3417" t="s">
        <v>2921</v>
      </c>
      <c r="C3417" t="s">
        <v>7014</v>
      </c>
      <c r="D3417" t="s">
        <v>52</v>
      </c>
      <c r="E3417" t="str">
        <f>RIGHT(Tabela1[[#This Row],[SS_ORIGINAL]],11)</f>
        <v xml:space="preserve"> 00383/2023</v>
      </c>
      <c r="F3417" t="s">
        <v>7015</v>
      </c>
      <c r="G3417" t="s">
        <v>23</v>
      </c>
      <c r="H3417" t="s">
        <v>24</v>
      </c>
      <c r="I3417" s="1">
        <v>45082.206157407411</v>
      </c>
      <c r="J3417" s="1">
        <v>45092.705775462964</v>
      </c>
      <c r="K3417" s="1">
        <v>45095.705775462964</v>
      </c>
      <c r="M3417" t="s">
        <v>63</v>
      </c>
      <c r="N3417" t="s">
        <v>1264</v>
      </c>
      <c r="O3417" t="s">
        <v>35</v>
      </c>
      <c r="P3417" s="1">
        <v>45092.705775462964</v>
      </c>
      <c r="Q3417" t="s">
        <v>7016</v>
      </c>
      <c r="R3417" t="s">
        <v>239</v>
      </c>
      <c r="S3417" t="s">
        <v>513</v>
      </c>
      <c r="T3417" t="s">
        <v>7017</v>
      </c>
      <c r="U3417" t="s">
        <v>58</v>
      </c>
    </row>
    <row r="3418" spans="1:21" x14ac:dyDescent="0.25">
      <c r="A3418" t="str">
        <f>_xlfn.CONCAT(Tabela1[[#This Row],[EQUIPAMENTO]],Tabela1[[#This Row],[DTA_OCORRENCIA]])</f>
        <v>792846600445082,2061574074</v>
      </c>
      <c r="B3418" t="s">
        <v>2921</v>
      </c>
      <c r="C3418" t="s">
        <v>7016</v>
      </c>
      <c r="D3418" t="s">
        <v>50</v>
      </c>
      <c r="E3418" t="str">
        <f>RIGHT(Tabela1[[#This Row],[SS_ORIGINAL]],11)</f>
        <v xml:space="preserve"> 00060/2023</v>
      </c>
      <c r="F3418" t="s">
        <v>7015</v>
      </c>
      <c r="G3418" t="s">
        <v>23</v>
      </c>
      <c r="H3418" t="s">
        <v>24</v>
      </c>
      <c r="I3418" s="1">
        <v>45082.206157407411</v>
      </c>
      <c r="J3418" s="1">
        <v>45166.567789351851</v>
      </c>
      <c r="K3418" s="1">
        <v>45169.567789351851</v>
      </c>
      <c r="M3418" t="s">
        <v>63</v>
      </c>
      <c r="N3418" t="s">
        <v>1264</v>
      </c>
      <c r="O3418" t="s">
        <v>35</v>
      </c>
      <c r="P3418" s="1">
        <v>45166.567789351851</v>
      </c>
      <c r="Q3418" t="s">
        <v>7018</v>
      </c>
      <c r="R3418" t="s">
        <v>239</v>
      </c>
      <c r="S3418" t="s">
        <v>513</v>
      </c>
      <c r="T3418" t="s">
        <v>7017</v>
      </c>
      <c r="U3418" t="s">
        <v>58</v>
      </c>
    </row>
    <row r="3419" spans="1:21" x14ac:dyDescent="0.25">
      <c r="A3419" t="str">
        <f>_xlfn.CONCAT(Tabela1[[#This Row],[EQUIPAMENTO]],Tabela1[[#This Row],[DTA_OCORRENCIA]])</f>
        <v>792846600445082,2061574074</v>
      </c>
      <c r="B3419" t="s">
        <v>2921</v>
      </c>
      <c r="C3419" t="s">
        <v>7018</v>
      </c>
      <c r="D3419" t="s">
        <v>139</v>
      </c>
      <c r="E3419" t="str">
        <f>RIGHT(Tabela1[[#This Row],[SS_ORIGINAL]],11)</f>
        <v xml:space="preserve"> 01381/2023</v>
      </c>
      <c r="F3419" t="s">
        <v>7015</v>
      </c>
      <c r="G3419" t="s">
        <v>23</v>
      </c>
      <c r="H3419" t="s">
        <v>24</v>
      </c>
      <c r="I3419" s="1">
        <v>45082.206157407411</v>
      </c>
      <c r="J3419" s="1">
        <v>45166.567789351851</v>
      </c>
      <c r="K3419" s="1">
        <v>45169.567789351851</v>
      </c>
      <c r="L3419" s="1">
        <v>45226.777777777781</v>
      </c>
      <c r="M3419" t="s">
        <v>63</v>
      </c>
      <c r="N3419" t="s">
        <v>1264</v>
      </c>
      <c r="O3419" t="s">
        <v>27</v>
      </c>
      <c r="P3419" s="1">
        <v>45166.567789351851</v>
      </c>
      <c r="R3419" t="s">
        <v>239</v>
      </c>
      <c r="S3419" t="s">
        <v>513</v>
      </c>
      <c r="T3419" t="s">
        <v>7017</v>
      </c>
      <c r="U3419" t="s">
        <v>58</v>
      </c>
    </row>
    <row r="3420" spans="1:21" x14ac:dyDescent="0.25">
      <c r="A3420" t="str">
        <f>_xlfn.CONCAT(Tabela1[[#This Row],[EQUIPAMENTO]],Tabela1[[#This Row],[DTA_OCORRENCIA]])</f>
        <v>580030610445082,3719097222</v>
      </c>
      <c r="B3420" t="s">
        <v>2921</v>
      </c>
      <c r="C3420" t="s">
        <v>7019</v>
      </c>
      <c r="D3420" t="s">
        <v>52</v>
      </c>
      <c r="E3420" t="str">
        <f>RIGHT(Tabela1[[#This Row],[SS_ORIGINAL]],11)</f>
        <v xml:space="preserve"> 00547/2023</v>
      </c>
      <c r="F3420" t="s">
        <v>1805</v>
      </c>
      <c r="G3420" t="s">
        <v>41</v>
      </c>
      <c r="H3420" t="s">
        <v>42</v>
      </c>
      <c r="I3420" s="1">
        <v>45082.37190972222</v>
      </c>
      <c r="J3420" s="1">
        <v>45161.641099537039</v>
      </c>
      <c r="K3420" s="1">
        <v>45221.641099537039</v>
      </c>
      <c r="L3420" s="1">
        <v>45197.436805555553</v>
      </c>
      <c r="M3420" t="s">
        <v>25</v>
      </c>
      <c r="N3420" t="s">
        <v>783</v>
      </c>
      <c r="O3420" t="s">
        <v>27</v>
      </c>
      <c r="P3420" s="1">
        <v>45161.641099537039</v>
      </c>
      <c r="R3420" t="s">
        <v>722</v>
      </c>
      <c r="S3420" t="s">
        <v>390</v>
      </c>
      <c r="T3420" t="s">
        <v>7020</v>
      </c>
      <c r="U3420" t="s">
        <v>37</v>
      </c>
    </row>
    <row r="3421" spans="1:21" x14ac:dyDescent="0.25">
      <c r="A3421" t="str">
        <f>_xlfn.CONCAT(Tabela1[[#This Row],[EQUIPAMENTO]],Tabela1[[#This Row],[DTA_OCORRENCIA]])</f>
        <v>580030610445082,3719097222</v>
      </c>
      <c r="B3421" t="s">
        <v>2921</v>
      </c>
      <c r="C3421" t="s">
        <v>7021</v>
      </c>
      <c r="D3421" t="s">
        <v>21</v>
      </c>
      <c r="E3421" t="str">
        <f>RIGHT(Tabela1[[#This Row],[SS_ORIGINAL]],11)</f>
        <v xml:space="preserve"> 00101/2023</v>
      </c>
      <c r="F3421" t="s">
        <v>1805</v>
      </c>
      <c r="G3421" t="s">
        <v>41</v>
      </c>
      <c r="H3421" t="s">
        <v>42</v>
      </c>
      <c r="I3421" s="1">
        <v>45082.37190972222</v>
      </c>
      <c r="J3421" s="1">
        <v>45161.641099537039</v>
      </c>
      <c r="K3421" s="1">
        <v>45221.641099537039</v>
      </c>
      <c r="M3421" t="s">
        <v>25</v>
      </c>
      <c r="N3421" t="s">
        <v>783</v>
      </c>
      <c r="O3421" t="s">
        <v>35</v>
      </c>
      <c r="P3421" s="1">
        <v>45161.641099537039</v>
      </c>
      <c r="Q3421" t="s">
        <v>7019</v>
      </c>
      <c r="R3421" t="s">
        <v>722</v>
      </c>
      <c r="S3421" t="s">
        <v>390</v>
      </c>
      <c r="T3421" t="s">
        <v>7020</v>
      </c>
      <c r="U3421" t="s">
        <v>37</v>
      </c>
    </row>
    <row r="3422" spans="1:21" x14ac:dyDescent="0.25">
      <c r="A3422" t="str">
        <f>_xlfn.CONCAT(Tabela1[[#This Row],[EQUIPAMENTO]],Tabela1[[#This Row],[DTA_OCORRENCIA]])</f>
        <v>580030610445082,3719097222</v>
      </c>
      <c r="B3422" t="s">
        <v>2921</v>
      </c>
      <c r="C3422" t="s">
        <v>7022</v>
      </c>
      <c r="D3422" t="s">
        <v>21</v>
      </c>
      <c r="E3422" t="str">
        <f>RIGHT(Tabela1[[#This Row],[SS_ORIGINAL]],11)</f>
        <v xml:space="preserve"> 00100/2023</v>
      </c>
      <c r="F3422" t="s">
        <v>1805</v>
      </c>
      <c r="G3422" t="s">
        <v>41</v>
      </c>
      <c r="H3422" t="s">
        <v>42</v>
      </c>
      <c r="I3422" s="1">
        <v>45082.37190972222</v>
      </c>
      <c r="J3422" s="1">
        <v>45082.422361111108</v>
      </c>
      <c r="K3422" s="1">
        <v>45142.422361111108</v>
      </c>
      <c r="M3422" t="s">
        <v>25</v>
      </c>
      <c r="N3422" t="s">
        <v>783</v>
      </c>
      <c r="O3422" t="s">
        <v>35</v>
      </c>
      <c r="P3422" s="1">
        <v>45082.422361111108</v>
      </c>
      <c r="Q3422" t="s">
        <v>7023</v>
      </c>
      <c r="R3422" t="s">
        <v>722</v>
      </c>
      <c r="S3422" t="s">
        <v>390</v>
      </c>
      <c r="T3422" t="s">
        <v>7024</v>
      </c>
      <c r="U3422" t="s">
        <v>37</v>
      </c>
    </row>
    <row r="3423" spans="1:21" x14ac:dyDescent="0.25">
      <c r="A3423" t="str">
        <f>_xlfn.CONCAT(Tabela1[[#This Row],[EQUIPAMENTO]],Tabela1[[#This Row],[DTA_OCORRENCIA]])</f>
        <v>580030610445082,3719097222</v>
      </c>
      <c r="B3423" t="s">
        <v>2921</v>
      </c>
      <c r="C3423" t="s">
        <v>7023</v>
      </c>
      <c r="D3423" t="s">
        <v>233</v>
      </c>
      <c r="E3423" t="str">
        <f>RIGHT(Tabela1[[#This Row],[SS_ORIGINAL]],11)</f>
        <v xml:space="preserve"> 00780/2023</v>
      </c>
      <c r="F3423" t="s">
        <v>1805</v>
      </c>
      <c r="G3423" t="s">
        <v>41</v>
      </c>
      <c r="H3423" t="s">
        <v>42</v>
      </c>
      <c r="I3423" s="1">
        <v>45082.37190972222</v>
      </c>
      <c r="J3423" s="1">
        <v>45084.354305555556</v>
      </c>
      <c r="K3423" s="1">
        <v>45144.354305555556</v>
      </c>
      <c r="M3423" t="s">
        <v>25</v>
      </c>
      <c r="N3423" t="s">
        <v>783</v>
      </c>
      <c r="O3423" t="s">
        <v>35</v>
      </c>
      <c r="P3423" s="1">
        <v>45084.354305555556</v>
      </c>
      <c r="Q3423" t="s">
        <v>7021</v>
      </c>
      <c r="R3423" t="s">
        <v>722</v>
      </c>
      <c r="S3423" t="s">
        <v>390</v>
      </c>
      <c r="T3423" t="s">
        <v>7025</v>
      </c>
      <c r="U3423" t="s">
        <v>37</v>
      </c>
    </row>
    <row r="3424" spans="1:21" x14ac:dyDescent="0.25">
      <c r="A3424" t="str">
        <f>_xlfn.CONCAT(Tabela1[[#This Row],[EQUIPAMENTO]],Tabela1[[#This Row],[DTA_OCORRENCIA]])</f>
        <v>792824209745083,3901851852</v>
      </c>
      <c r="B3424" t="s">
        <v>2921</v>
      </c>
      <c r="C3424" t="s">
        <v>7026</v>
      </c>
      <c r="D3424" t="s">
        <v>52</v>
      </c>
      <c r="E3424" t="str">
        <f>RIGHT(Tabela1[[#This Row],[SS_ORIGINAL]],11)</f>
        <v xml:space="preserve"> 00384/2023</v>
      </c>
      <c r="F3424" t="s">
        <v>1594</v>
      </c>
      <c r="G3424" t="s">
        <v>23</v>
      </c>
      <c r="H3424" t="s">
        <v>24</v>
      </c>
      <c r="I3424" s="1">
        <v>45083.390185185184</v>
      </c>
      <c r="J3424" s="1">
        <v>45083.390185185184</v>
      </c>
      <c r="K3424" s="1">
        <v>45143.390185185184</v>
      </c>
      <c r="L3424" s="1">
        <v>45369.723611111112</v>
      </c>
      <c r="M3424" t="s">
        <v>25</v>
      </c>
      <c r="N3424" t="s">
        <v>523</v>
      </c>
      <c r="O3424" t="s">
        <v>27</v>
      </c>
      <c r="P3424" s="1">
        <v>45083.390185185184</v>
      </c>
      <c r="R3424" t="s">
        <v>308</v>
      </c>
      <c r="S3424" t="s">
        <v>173</v>
      </c>
      <c r="T3424" t="s">
        <v>7027</v>
      </c>
      <c r="U3424" t="s">
        <v>2315</v>
      </c>
    </row>
    <row r="3425" spans="1:21" x14ac:dyDescent="0.25">
      <c r="A3425" t="str">
        <f>_xlfn.CONCAT(Tabela1[[#This Row],[EQUIPAMENTO]],Tabela1[[#This Row],[DTA_OCORRENCIA]])</f>
        <v>792608007345083,466724537</v>
      </c>
      <c r="B3425" t="s">
        <v>2921</v>
      </c>
      <c r="C3425" t="s">
        <v>7028</v>
      </c>
      <c r="D3425" t="s">
        <v>130</v>
      </c>
      <c r="E3425" t="str">
        <f>RIGHT(Tabela1[[#This Row],[SS_ORIGINAL]],11)</f>
        <v xml:space="preserve"> 00726/2023</v>
      </c>
      <c r="F3425" t="s">
        <v>5253</v>
      </c>
      <c r="G3425" t="s">
        <v>23</v>
      </c>
      <c r="H3425" t="s">
        <v>24</v>
      </c>
      <c r="I3425" s="1">
        <v>45083.466724537036</v>
      </c>
      <c r="J3425" s="1">
        <v>45083.466724537036</v>
      </c>
      <c r="K3425" s="1">
        <v>45086.466724537036</v>
      </c>
      <c r="L3425" s="1">
        <v>45092.713761574072</v>
      </c>
      <c r="M3425" t="s">
        <v>63</v>
      </c>
      <c r="N3425" t="s">
        <v>530</v>
      </c>
      <c r="O3425" t="s">
        <v>27</v>
      </c>
      <c r="P3425" s="1">
        <v>45083.466724537036</v>
      </c>
      <c r="R3425" t="s">
        <v>297</v>
      </c>
      <c r="S3425" t="s">
        <v>144</v>
      </c>
      <c r="T3425" t="s">
        <v>7029</v>
      </c>
      <c r="U3425" t="s">
        <v>49</v>
      </c>
    </row>
    <row r="3426" spans="1:21" x14ac:dyDescent="0.25">
      <c r="A3426" t="str">
        <f>_xlfn.CONCAT(Tabela1[[#This Row],[EQUIPAMENTO]],Tabela1[[#This Row],[DTA_OCORRENCIA]])</f>
        <v>790000306045083,4732638889</v>
      </c>
      <c r="B3426" t="s">
        <v>2921</v>
      </c>
      <c r="C3426" t="s">
        <v>7030</v>
      </c>
      <c r="D3426" t="s">
        <v>52</v>
      </c>
      <c r="E3426" t="str">
        <f>RIGHT(Tabela1[[#This Row],[SS_ORIGINAL]],11)</f>
        <v xml:space="preserve"> 00385/2023</v>
      </c>
      <c r="F3426" t="s">
        <v>2846</v>
      </c>
      <c r="G3426" t="s">
        <v>23</v>
      </c>
      <c r="H3426" t="s">
        <v>24</v>
      </c>
      <c r="I3426" s="1">
        <v>45083.473263888889</v>
      </c>
      <c r="J3426" s="1">
        <v>45083.473263888889</v>
      </c>
      <c r="K3426" s="1">
        <v>45143.473263888889</v>
      </c>
      <c r="L3426" s="1">
        <v>45139.404861111114</v>
      </c>
      <c r="M3426" t="s">
        <v>25</v>
      </c>
      <c r="N3426" t="s">
        <v>523</v>
      </c>
      <c r="O3426" t="s">
        <v>27</v>
      </c>
      <c r="P3426" s="1">
        <v>45083.473263888889</v>
      </c>
      <c r="R3426" t="s">
        <v>994</v>
      </c>
      <c r="S3426" t="s">
        <v>995</v>
      </c>
      <c r="T3426" t="s">
        <v>7031</v>
      </c>
      <c r="U3426" t="s">
        <v>37</v>
      </c>
    </row>
    <row r="3427" spans="1:21" x14ac:dyDescent="0.25">
      <c r="A3427" t="str">
        <f>_xlfn.CONCAT(Tabela1[[#This Row],[EQUIPAMENTO]],Tabela1[[#This Row],[DTA_OCORRENCIA]])</f>
        <v>794964708145083,5627314815</v>
      </c>
      <c r="B3427" t="s">
        <v>2921</v>
      </c>
      <c r="C3427" t="s">
        <v>7032</v>
      </c>
      <c r="D3427" t="s">
        <v>52</v>
      </c>
      <c r="E3427" t="str">
        <f>RIGHT(Tabela1[[#This Row],[SS_ORIGINAL]],11)</f>
        <v xml:space="preserve"> 00386/2023</v>
      </c>
      <c r="F3427" t="s">
        <v>5553</v>
      </c>
      <c r="G3427" t="s">
        <v>23</v>
      </c>
      <c r="H3427" t="s">
        <v>24</v>
      </c>
      <c r="I3427" s="1">
        <v>45083.562731481485</v>
      </c>
      <c r="J3427" s="1">
        <v>45083.562731481485</v>
      </c>
      <c r="K3427" s="1">
        <v>45086.562731481485</v>
      </c>
      <c r="L3427" s="1">
        <v>45104.444444444445</v>
      </c>
      <c r="M3427" t="s">
        <v>63</v>
      </c>
      <c r="N3427" t="s">
        <v>307</v>
      </c>
      <c r="O3427" t="s">
        <v>27</v>
      </c>
      <c r="P3427" s="1">
        <v>45083.562731481485</v>
      </c>
      <c r="R3427" t="s">
        <v>1021</v>
      </c>
      <c r="S3427" t="s">
        <v>1022</v>
      </c>
      <c r="T3427" t="s">
        <v>7033</v>
      </c>
      <c r="U3427" t="s">
        <v>95</v>
      </c>
    </row>
    <row r="3428" spans="1:21" x14ac:dyDescent="0.25">
      <c r="A3428" t="str">
        <f>_xlfn.CONCAT(Tabela1[[#This Row],[EQUIPAMENTO]],Tabela1[[#This Row],[DTA_OCORRENCIA]])</f>
        <v>580044025645083,6693634259</v>
      </c>
      <c r="B3428" t="s">
        <v>2921</v>
      </c>
      <c r="C3428" t="s">
        <v>7034</v>
      </c>
      <c r="D3428" t="s">
        <v>50</v>
      </c>
      <c r="E3428" t="str">
        <f>RIGHT(Tabela1[[#This Row],[SS_ORIGINAL]],11)</f>
        <v xml:space="preserve"> 00061/2023</v>
      </c>
      <c r="F3428" t="s">
        <v>7035</v>
      </c>
      <c r="G3428" t="s">
        <v>41</v>
      </c>
      <c r="H3428" t="s">
        <v>42</v>
      </c>
      <c r="I3428" s="1">
        <v>45083.669363425928</v>
      </c>
      <c r="J3428" s="1">
        <v>45166.436122685183</v>
      </c>
      <c r="K3428" s="1">
        <v>45169.436122685183</v>
      </c>
      <c r="M3428" t="s">
        <v>63</v>
      </c>
      <c r="N3428" t="s">
        <v>612</v>
      </c>
      <c r="O3428" t="s">
        <v>35</v>
      </c>
      <c r="P3428" s="1">
        <v>45166.436122685183</v>
      </c>
      <c r="Q3428" t="s">
        <v>7036</v>
      </c>
      <c r="R3428" t="s">
        <v>349</v>
      </c>
      <c r="S3428" t="s">
        <v>215</v>
      </c>
      <c r="T3428" t="s">
        <v>7037</v>
      </c>
      <c r="U3428" t="s">
        <v>49</v>
      </c>
    </row>
    <row r="3429" spans="1:21" x14ac:dyDescent="0.25">
      <c r="A3429" t="str">
        <f>_xlfn.CONCAT(Tabela1[[#This Row],[EQUIPAMENTO]],Tabela1[[#This Row],[DTA_OCORRENCIA]])</f>
        <v>580044025645083,6693634259</v>
      </c>
      <c r="B3429" t="s">
        <v>2921</v>
      </c>
      <c r="C3429" t="s">
        <v>7038</v>
      </c>
      <c r="D3429" t="s">
        <v>5871</v>
      </c>
      <c r="E3429" t="str">
        <f>RIGHT(Tabela1[[#This Row],[SS_ORIGINAL]],11)</f>
        <v xml:space="preserve"> 00397/2023</v>
      </c>
      <c r="F3429" t="s">
        <v>7035</v>
      </c>
      <c r="G3429" t="s">
        <v>41</v>
      </c>
      <c r="H3429" t="s">
        <v>42</v>
      </c>
      <c r="I3429" s="1">
        <v>45083.669363425928</v>
      </c>
      <c r="J3429" s="1">
        <v>45180.378148148149</v>
      </c>
      <c r="K3429" s="1">
        <v>45183.378148148149</v>
      </c>
      <c r="L3429" s="1">
        <v>45175.4375</v>
      </c>
      <c r="M3429" t="s">
        <v>63</v>
      </c>
      <c r="N3429" t="s">
        <v>612</v>
      </c>
      <c r="O3429" t="s">
        <v>27</v>
      </c>
      <c r="P3429" s="1">
        <v>45180.378148148149</v>
      </c>
      <c r="R3429" t="s">
        <v>349</v>
      </c>
      <c r="S3429" t="s">
        <v>215</v>
      </c>
      <c r="T3429" t="s">
        <v>7037</v>
      </c>
      <c r="U3429" t="s">
        <v>49</v>
      </c>
    </row>
    <row r="3430" spans="1:21" x14ac:dyDescent="0.25">
      <c r="A3430" t="str">
        <f>_xlfn.CONCAT(Tabela1[[#This Row],[EQUIPAMENTO]],Tabela1[[#This Row],[DTA_OCORRENCIA]])</f>
        <v>580044025645083,6693634259</v>
      </c>
      <c r="B3430" t="s">
        <v>2921</v>
      </c>
      <c r="C3430" t="s">
        <v>7039</v>
      </c>
      <c r="D3430" t="s">
        <v>52</v>
      </c>
      <c r="E3430" t="str">
        <f>RIGHT(Tabela1[[#This Row],[SS_ORIGINAL]],11)</f>
        <v xml:space="preserve"> 00387/2023</v>
      </c>
      <c r="F3430" t="s">
        <v>7035</v>
      </c>
      <c r="G3430" t="s">
        <v>41</v>
      </c>
      <c r="H3430" t="s">
        <v>42</v>
      </c>
      <c r="I3430" s="1">
        <v>45083.669363425928</v>
      </c>
      <c r="J3430" s="1">
        <v>45092.71261574074</v>
      </c>
      <c r="K3430" s="1">
        <v>45095.71261574074</v>
      </c>
      <c r="M3430" t="s">
        <v>63</v>
      </c>
      <c r="N3430" t="s">
        <v>612</v>
      </c>
      <c r="O3430" t="s">
        <v>35</v>
      </c>
      <c r="P3430" s="1">
        <v>45092.71261574074</v>
      </c>
      <c r="Q3430" t="s">
        <v>7034</v>
      </c>
      <c r="R3430" t="s">
        <v>349</v>
      </c>
      <c r="S3430" t="s">
        <v>215</v>
      </c>
      <c r="T3430" t="s">
        <v>7037</v>
      </c>
      <c r="U3430" t="s">
        <v>49</v>
      </c>
    </row>
    <row r="3431" spans="1:21" x14ac:dyDescent="0.25">
      <c r="A3431" t="str">
        <f>_xlfn.CONCAT(Tabela1[[#This Row],[EQUIPAMENTO]],Tabela1[[#This Row],[DTA_OCORRENCIA]])</f>
        <v>580044025645083,6693634259</v>
      </c>
      <c r="B3431" t="s">
        <v>2921</v>
      </c>
      <c r="C3431" t="s">
        <v>7036</v>
      </c>
      <c r="D3431" t="s">
        <v>39</v>
      </c>
      <c r="E3431" t="str">
        <f>RIGHT(Tabela1[[#This Row],[SS_ORIGINAL]],11)</f>
        <v xml:space="preserve"> 00356/2023</v>
      </c>
      <c r="F3431" t="s">
        <v>7035</v>
      </c>
      <c r="G3431" t="s">
        <v>41</v>
      </c>
      <c r="H3431" t="s">
        <v>42</v>
      </c>
      <c r="I3431" s="1">
        <v>45083.669363425928</v>
      </c>
      <c r="J3431" s="1">
        <v>45180.378148148149</v>
      </c>
      <c r="K3431" s="1">
        <v>45183.378148148149</v>
      </c>
      <c r="L3431" s="1">
        <v>45175.4375</v>
      </c>
      <c r="M3431" t="s">
        <v>63</v>
      </c>
      <c r="N3431" t="s">
        <v>612</v>
      </c>
      <c r="O3431" t="s">
        <v>27</v>
      </c>
      <c r="P3431" s="1">
        <v>45180.378148148149</v>
      </c>
      <c r="Q3431" t="s">
        <v>7038</v>
      </c>
      <c r="R3431" t="s">
        <v>349</v>
      </c>
      <c r="S3431" t="s">
        <v>215</v>
      </c>
      <c r="T3431" t="s">
        <v>7037</v>
      </c>
      <c r="U3431" t="s">
        <v>49</v>
      </c>
    </row>
    <row r="3432" spans="1:21" x14ac:dyDescent="0.25">
      <c r="A3432" t="str">
        <f>_xlfn.CONCAT(Tabela1[[#This Row],[EQUIPAMENTO]],Tabela1[[#This Row],[DTA_OCORRENCIA]])</f>
        <v>583372302645084,569212963</v>
      </c>
      <c r="B3432" t="s">
        <v>2921</v>
      </c>
      <c r="C3432" t="s">
        <v>7040</v>
      </c>
      <c r="D3432" t="s">
        <v>52</v>
      </c>
      <c r="E3432" t="str">
        <f>RIGHT(Tabela1[[#This Row],[SS_ORIGINAL]],11)</f>
        <v xml:space="preserve"> 00389/2023</v>
      </c>
      <c r="F3432" t="s">
        <v>7041</v>
      </c>
      <c r="G3432" t="s">
        <v>41</v>
      </c>
      <c r="H3432" t="s">
        <v>42</v>
      </c>
      <c r="I3432" s="1">
        <v>45084.569212962961</v>
      </c>
      <c r="J3432" s="1">
        <v>45084.569212962961</v>
      </c>
      <c r="K3432" s="1">
        <v>45087.569212962961</v>
      </c>
      <c r="L3432" s="1">
        <v>45092.606944444444</v>
      </c>
      <c r="M3432" t="s">
        <v>63</v>
      </c>
      <c r="N3432" t="s">
        <v>472</v>
      </c>
      <c r="O3432" t="s">
        <v>27</v>
      </c>
      <c r="P3432" s="1">
        <v>45084.569212962961</v>
      </c>
      <c r="R3432" t="s">
        <v>214</v>
      </c>
      <c r="S3432" t="s">
        <v>215</v>
      </c>
      <c r="T3432" t="s">
        <v>7042</v>
      </c>
      <c r="U3432" t="s">
        <v>49</v>
      </c>
    </row>
    <row r="3433" spans="1:21" x14ac:dyDescent="0.25">
      <c r="A3433" t="str">
        <f>_xlfn.CONCAT(Tabela1[[#This Row],[EQUIPAMENTO]],Tabela1[[#This Row],[DTA_OCORRENCIA]])</f>
        <v>790820005945088,7398842593</v>
      </c>
      <c r="B3433" t="s">
        <v>2921</v>
      </c>
      <c r="C3433" t="s">
        <v>7043</v>
      </c>
      <c r="D3433" t="s">
        <v>5810</v>
      </c>
      <c r="E3433" t="str">
        <f>RIGHT(Tabela1[[#This Row],[SS_ORIGINAL]],11)</f>
        <v xml:space="preserve"> 00025/2023</v>
      </c>
      <c r="F3433" t="s">
        <v>22</v>
      </c>
      <c r="G3433" t="s">
        <v>23</v>
      </c>
      <c r="H3433" t="s">
        <v>24</v>
      </c>
      <c r="I3433" s="1">
        <v>45088.739884259259</v>
      </c>
      <c r="J3433" s="1">
        <v>45089.33079861111</v>
      </c>
      <c r="K3433" s="1">
        <v>45092.33079861111</v>
      </c>
      <c r="L3433" s="1">
        <v>45104.708333333336</v>
      </c>
      <c r="M3433" t="s">
        <v>63</v>
      </c>
      <c r="N3433" t="s">
        <v>648</v>
      </c>
      <c r="O3433" t="s">
        <v>27</v>
      </c>
      <c r="P3433" s="1">
        <v>45089.33079861111</v>
      </c>
      <c r="R3433" t="s">
        <v>28</v>
      </c>
      <c r="S3433" t="s">
        <v>29</v>
      </c>
      <c r="T3433" t="s">
        <v>7044</v>
      </c>
      <c r="U3433" t="s">
        <v>95</v>
      </c>
    </row>
    <row r="3434" spans="1:21" x14ac:dyDescent="0.25">
      <c r="A3434" t="str">
        <f>_xlfn.CONCAT(Tabela1[[#This Row],[EQUIPAMENTO]],Tabela1[[#This Row],[DTA_OCORRENCIA]])</f>
        <v>790820005945088,7398842593</v>
      </c>
      <c r="B3434" t="s">
        <v>2921</v>
      </c>
      <c r="C3434" t="s">
        <v>7045</v>
      </c>
      <c r="D3434" t="s">
        <v>188</v>
      </c>
      <c r="E3434" t="str">
        <f>RIGHT(Tabela1[[#This Row],[SS_ORIGINAL]],11)</f>
        <v xml:space="preserve"> 00590/2023</v>
      </c>
      <c r="F3434" t="s">
        <v>22</v>
      </c>
      <c r="G3434" t="s">
        <v>23</v>
      </c>
      <c r="H3434" t="s">
        <v>24</v>
      </c>
      <c r="I3434" s="1">
        <v>45088.739884259259</v>
      </c>
      <c r="J3434" s="1">
        <v>45089.33079861111</v>
      </c>
      <c r="K3434" s="1">
        <v>45092.33079861111</v>
      </c>
      <c r="M3434" t="s">
        <v>63</v>
      </c>
      <c r="N3434" t="s">
        <v>648</v>
      </c>
      <c r="O3434" t="s">
        <v>35</v>
      </c>
      <c r="P3434" s="1">
        <v>45089.33079861111</v>
      </c>
      <c r="Q3434" t="s">
        <v>7043</v>
      </c>
      <c r="R3434" t="s">
        <v>28</v>
      </c>
      <c r="S3434" t="s">
        <v>29</v>
      </c>
      <c r="T3434" t="s">
        <v>7044</v>
      </c>
      <c r="U3434" t="s">
        <v>95</v>
      </c>
    </row>
    <row r="3435" spans="1:21" x14ac:dyDescent="0.25">
      <c r="A3435" t="str">
        <f>_xlfn.CONCAT(Tabela1[[#This Row],[EQUIPAMENTO]],Tabela1[[#This Row],[DTA_OCORRENCIA]])</f>
        <v>580065702645089,4601967593</v>
      </c>
      <c r="B3435" t="s">
        <v>2921</v>
      </c>
      <c r="C3435" t="s">
        <v>7046</v>
      </c>
      <c r="D3435" t="s">
        <v>5334</v>
      </c>
      <c r="E3435" t="str">
        <f>RIGHT(Tabela1[[#This Row],[SS_ORIGINAL]],11)</f>
        <v xml:space="preserve"> 00097/2023</v>
      </c>
      <c r="F3435" t="s">
        <v>7047</v>
      </c>
      <c r="G3435" t="s">
        <v>41</v>
      </c>
      <c r="H3435" t="s">
        <v>42</v>
      </c>
      <c r="I3435" s="1">
        <v>45089.460196759261</v>
      </c>
      <c r="J3435" s="1">
        <v>45089.460196759261</v>
      </c>
      <c r="K3435" s="1">
        <v>45092.460196759261</v>
      </c>
      <c r="L3435" s="1">
        <v>45103.749155092592</v>
      </c>
      <c r="M3435" t="s">
        <v>63</v>
      </c>
      <c r="N3435" t="s">
        <v>1183</v>
      </c>
      <c r="O3435" t="s">
        <v>27</v>
      </c>
      <c r="P3435" s="1">
        <v>45089.460196759261</v>
      </c>
      <c r="R3435" t="s">
        <v>214</v>
      </c>
      <c r="S3435" t="s">
        <v>215</v>
      </c>
      <c r="T3435" t="s">
        <v>7048</v>
      </c>
      <c r="U3435" t="s">
        <v>49</v>
      </c>
    </row>
    <row r="3436" spans="1:21" x14ac:dyDescent="0.25">
      <c r="A3436" t="str">
        <f>_xlfn.CONCAT(Tabela1[[#This Row],[EQUIPAMENTO]],Tabela1[[#This Row],[DTA_OCORRENCIA]])</f>
        <v>792426805945089,6865856481</v>
      </c>
      <c r="B3436" t="s">
        <v>2921</v>
      </c>
      <c r="C3436" t="s">
        <v>7049</v>
      </c>
      <c r="D3436" t="s">
        <v>21</v>
      </c>
      <c r="E3436" t="str">
        <f>RIGHT(Tabela1[[#This Row],[SS_ORIGINAL]],11)</f>
        <v xml:space="preserve"> 00102/2023</v>
      </c>
      <c r="F3436" t="s">
        <v>1503</v>
      </c>
      <c r="G3436" t="s">
        <v>23</v>
      </c>
      <c r="H3436" t="s">
        <v>24</v>
      </c>
      <c r="I3436" s="1">
        <v>45089.686585648145</v>
      </c>
      <c r="J3436" s="1">
        <v>45103.428599537037</v>
      </c>
      <c r="K3436" s="1">
        <v>45110.428599537037</v>
      </c>
      <c r="M3436" t="s">
        <v>43</v>
      </c>
      <c r="N3436" t="s">
        <v>2658</v>
      </c>
      <c r="O3436" t="s">
        <v>35</v>
      </c>
      <c r="P3436" s="1">
        <v>45103.428599537037</v>
      </c>
      <c r="Q3436" t="s">
        <v>7050</v>
      </c>
      <c r="R3436" t="s">
        <v>28</v>
      </c>
      <c r="S3436" t="s">
        <v>1504</v>
      </c>
      <c r="T3436" t="s">
        <v>7051</v>
      </c>
      <c r="U3436" t="s">
        <v>2648</v>
      </c>
    </row>
    <row r="3437" spans="1:21" x14ac:dyDescent="0.25">
      <c r="A3437" t="str">
        <f>_xlfn.CONCAT(Tabela1[[#This Row],[EQUIPAMENTO]],Tabela1[[#This Row],[DTA_OCORRENCIA]])</f>
        <v>792426805945089,6865856481</v>
      </c>
      <c r="B3437" t="s">
        <v>2921</v>
      </c>
      <c r="C3437" t="s">
        <v>7050</v>
      </c>
      <c r="D3437" t="s">
        <v>52</v>
      </c>
      <c r="E3437" t="str">
        <f>RIGHT(Tabela1[[#This Row],[SS_ORIGINAL]],11)</f>
        <v xml:space="preserve"> 00430/2023</v>
      </c>
      <c r="F3437" t="s">
        <v>1503</v>
      </c>
      <c r="G3437" t="s">
        <v>23</v>
      </c>
      <c r="H3437" t="s">
        <v>24</v>
      </c>
      <c r="I3437" s="1">
        <v>45089.686585648145</v>
      </c>
      <c r="J3437" s="1">
        <v>45103.428599537037</v>
      </c>
      <c r="K3437" s="1">
        <v>45110.428599537037</v>
      </c>
      <c r="L3437" s="1">
        <v>45118.784722222219</v>
      </c>
      <c r="M3437" t="s">
        <v>43</v>
      </c>
      <c r="N3437" t="s">
        <v>2658</v>
      </c>
      <c r="O3437" t="s">
        <v>27</v>
      </c>
      <c r="P3437" s="1">
        <v>45103.428599537037</v>
      </c>
      <c r="R3437" t="s">
        <v>28</v>
      </c>
      <c r="S3437" t="s">
        <v>1504</v>
      </c>
      <c r="T3437" t="s">
        <v>7051</v>
      </c>
      <c r="U3437" t="s">
        <v>2648</v>
      </c>
    </row>
    <row r="3438" spans="1:21" x14ac:dyDescent="0.25">
      <c r="A3438" t="str">
        <f>_xlfn.CONCAT(Tabela1[[#This Row],[EQUIPAMENTO]],Tabela1[[#This Row],[DTA_OCORRENCIA]])</f>
        <v>793455215345090,4315509259</v>
      </c>
      <c r="B3438" t="s">
        <v>2921</v>
      </c>
      <c r="C3438" t="s">
        <v>7052</v>
      </c>
      <c r="D3438" t="s">
        <v>52</v>
      </c>
      <c r="E3438" t="str">
        <f>RIGHT(Tabela1[[#This Row],[SS_ORIGINAL]],11)</f>
        <v xml:space="preserve"> 00391/2023</v>
      </c>
      <c r="F3438" t="s">
        <v>277</v>
      </c>
      <c r="G3438" t="s">
        <v>23</v>
      </c>
      <c r="H3438" t="s">
        <v>24</v>
      </c>
      <c r="I3438" s="1">
        <v>45090.431550925925</v>
      </c>
      <c r="J3438" s="1">
        <v>45090.431550925925</v>
      </c>
      <c r="K3438" s="1">
        <v>45150.431550925925</v>
      </c>
      <c r="L3438" s="1">
        <v>45166.688460648147</v>
      </c>
      <c r="M3438" t="s">
        <v>25</v>
      </c>
      <c r="N3438" t="s">
        <v>523</v>
      </c>
      <c r="O3438" t="s">
        <v>117</v>
      </c>
      <c r="P3438" s="1">
        <v>45090.431550925925</v>
      </c>
      <c r="R3438" t="s">
        <v>279</v>
      </c>
      <c r="S3438" t="s">
        <v>280</v>
      </c>
      <c r="T3438" t="s">
        <v>7053</v>
      </c>
      <c r="U3438" t="s">
        <v>37</v>
      </c>
    </row>
    <row r="3439" spans="1:21" x14ac:dyDescent="0.25">
      <c r="A3439" t="str">
        <f>_xlfn.CONCAT(Tabela1[[#This Row],[EQUIPAMENTO]],Tabela1[[#This Row],[DTA_OCORRENCIA]])</f>
        <v>792102104845090,5031481481</v>
      </c>
      <c r="B3439" t="s">
        <v>2921</v>
      </c>
      <c r="C3439" t="s">
        <v>7054</v>
      </c>
      <c r="D3439" t="s">
        <v>52</v>
      </c>
      <c r="E3439" t="str">
        <f>RIGHT(Tabela1[[#This Row],[SS_ORIGINAL]],11)</f>
        <v xml:space="preserve"> 00392/2023</v>
      </c>
      <c r="F3439" t="s">
        <v>1762</v>
      </c>
      <c r="G3439" t="s">
        <v>23</v>
      </c>
      <c r="H3439" t="s">
        <v>24</v>
      </c>
      <c r="I3439" s="1">
        <v>45090.503148148149</v>
      </c>
      <c r="J3439" s="1">
        <v>45090.503148148149</v>
      </c>
      <c r="K3439" s="1">
        <v>45093.503148148149</v>
      </c>
      <c r="L3439" s="1">
        <v>45104.407638888886</v>
      </c>
      <c r="M3439" t="s">
        <v>63</v>
      </c>
      <c r="N3439" t="s">
        <v>307</v>
      </c>
      <c r="O3439" t="s">
        <v>27</v>
      </c>
      <c r="P3439" s="1">
        <v>45090.503148148149</v>
      </c>
      <c r="R3439" t="s">
        <v>1763</v>
      </c>
      <c r="S3439" t="s">
        <v>3904</v>
      </c>
      <c r="T3439" t="s">
        <v>7055</v>
      </c>
      <c r="U3439" t="s">
        <v>58</v>
      </c>
    </row>
    <row r="3440" spans="1:21" x14ac:dyDescent="0.25">
      <c r="A3440" t="str">
        <f>_xlfn.CONCAT(Tabela1[[#This Row],[EQUIPAMENTO]],Tabela1[[#This Row],[DTA_OCORRENCIA]])</f>
        <v>790058115345090,6029861111</v>
      </c>
      <c r="B3440" t="s">
        <v>2921</v>
      </c>
      <c r="C3440" t="s">
        <v>7056</v>
      </c>
      <c r="D3440" t="s">
        <v>52</v>
      </c>
      <c r="E3440" t="str">
        <f>RIGHT(Tabela1[[#This Row],[SS_ORIGINAL]],11)</f>
        <v xml:space="preserve"> 00393/2023</v>
      </c>
      <c r="F3440" t="s">
        <v>1903</v>
      </c>
      <c r="G3440" t="s">
        <v>23</v>
      </c>
      <c r="H3440" t="s">
        <v>24</v>
      </c>
      <c r="I3440" s="1">
        <v>45090.602986111109</v>
      </c>
      <c r="J3440" s="1">
        <v>45090.602986111109</v>
      </c>
      <c r="K3440" s="1">
        <v>45150.602986111109</v>
      </c>
      <c r="L3440" s="1">
        <v>45139.671527777777</v>
      </c>
      <c r="M3440" t="s">
        <v>25</v>
      </c>
      <c r="N3440" t="s">
        <v>523</v>
      </c>
      <c r="O3440" t="s">
        <v>27</v>
      </c>
      <c r="P3440" s="1">
        <v>45090.602986111109</v>
      </c>
      <c r="R3440" t="s">
        <v>279</v>
      </c>
      <c r="S3440" t="s">
        <v>253</v>
      </c>
      <c r="T3440" t="s">
        <v>7057</v>
      </c>
      <c r="U3440" t="s">
        <v>37</v>
      </c>
    </row>
    <row r="3441" spans="1:21" x14ac:dyDescent="0.25">
      <c r="A3441" t="str">
        <f>_xlfn.CONCAT(Tabela1[[#This Row],[EQUIPAMENTO]],Tabela1[[#This Row],[DTA_OCORRENCIA]])</f>
        <v>793560112245091,7672106481</v>
      </c>
      <c r="B3441" t="s">
        <v>2921</v>
      </c>
      <c r="C3441" t="s">
        <v>7058</v>
      </c>
      <c r="D3441" t="s">
        <v>52</v>
      </c>
      <c r="E3441" t="str">
        <f>RIGHT(Tabela1[[#This Row],[SS_ORIGINAL]],11)</f>
        <v xml:space="preserve"> 00395/2023</v>
      </c>
      <c r="F3441" t="s">
        <v>1281</v>
      </c>
      <c r="G3441" t="s">
        <v>23</v>
      </c>
      <c r="H3441" t="s">
        <v>24</v>
      </c>
      <c r="I3441" s="1">
        <v>45091.767210648148</v>
      </c>
      <c r="J3441" s="1">
        <v>45091.767210648148</v>
      </c>
      <c r="K3441" s="1">
        <v>45151.767210648148</v>
      </c>
      <c r="L3441" s="1">
        <v>45154.65902777778</v>
      </c>
      <c r="M3441" t="s">
        <v>25</v>
      </c>
      <c r="N3441" t="s">
        <v>116</v>
      </c>
      <c r="O3441" t="s">
        <v>27</v>
      </c>
      <c r="P3441" s="1">
        <v>45091.767210648148</v>
      </c>
      <c r="R3441" t="s">
        <v>75</v>
      </c>
      <c r="S3441" t="s">
        <v>1282</v>
      </c>
      <c r="T3441" t="s">
        <v>7059</v>
      </c>
      <c r="U3441" t="s">
        <v>37</v>
      </c>
    </row>
    <row r="3442" spans="1:21" x14ac:dyDescent="0.25">
      <c r="A3442" t="str">
        <f>_xlfn.CONCAT(Tabela1[[#This Row],[EQUIPAMENTO]],Tabela1[[#This Row],[DTA_OCORRENCIA]])</f>
        <v>790959312245091,7672106481</v>
      </c>
      <c r="B3442" t="s">
        <v>2921</v>
      </c>
      <c r="C3442" t="s">
        <v>7060</v>
      </c>
      <c r="D3442" t="s">
        <v>52</v>
      </c>
      <c r="E3442" t="str">
        <f>RIGHT(Tabela1[[#This Row],[SS_ORIGINAL]],11)</f>
        <v xml:space="preserve"> 00398/2023</v>
      </c>
      <c r="F3442" t="s">
        <v>3595</v>
      </c>
      <c r="G3442" t="s">
        <v>23</v>
      </c>
      <c r="H3442" t="s">
        <v>24</v>
      </c>
      <c r="I3442" s="1">
        <v>45091.767210648148</v>
      </c>
      <c r="J3442" s="1">
        <v>45091.767210648148</v>
      </c>
      <c r="K3442" s="1">
        <v>45151.767210648148</v>
      </c>
      <c r="L3442" s="1">
        <v>45231.698611111111</v>
      </c>
      <c r="M3442" t="s">
        <v>25</v>
      </c>
      <c r="N3442" t="s">
        <v>116</v>
      </c>
      <c r="O3442" t="s">
        <v>27</v>
      </c>
      <c r="P3442" s="1">
        <v>45091.767210648148</v>
      </c>
      <c r="R3442" t="s">
        <v>75</v>
      </c>
      <c r="S3442" t="s">
        <v>765</v>
      </c>
      <c r="T3442" t="s">
        <v>7059</v>
      </c>
      <c r="U3442" t="s">
        <v>37</v>
      </c>
    </row>
    <row r="3443" spans="1:21" x14ac:dyDescent="0.25">
      <c r="A3443" t="str">
        <f>_xlfn.CONCAT(Tabela1[[#This Row],[EQUIPAMENTO]],Tabela1[[#This Row],[DTA_OCORRENCIA]])</f>
        <v>793564712245091,7672106481</v>
      </c>
      <c r="B3443" t="s">
        <v>2921</v>
      </c>
      <c r="C3443" t="s">
        <v>7061</v>
      </c>
      <c r="D3443" t="s">
        <v>52</v>
      </c>
      <c r="E3443" t="str">
        <f>RIGHT(Tabela1[[#This Row],[SS_ORIGINAL]],11)</f>
        <v xml:space="preserve"> 00397/2023</v>
      </c>
      <c r="F3443" t="s">
        <v>4826</v>
      </c>
      <c r="G3443" t="s">
        <v>23</v>
      </c>
      <c r="H3443" t="s">
        <v>24</v>
      </c>
      <c r="I3443" s="1">
        <v>45091.767210648148</v>
      </c>
      <c r="J3443" s="1">
        <v>45091.767210648148</v>
      </c>
      <c r="K3443" s="1">
        <v>45151.767210648148</v>
      </c>
      <c r="L3443" s="1">
        <v>45352.740972222222</v>
      </c>
      <c r="M3443" t="s">
        <v>25</v>
      </c>
      <c r="N3443" t="s">
        <v>116</v>
      </c>
      <c r="O3443" t="s">
        <v>27</v>
      </c>
      <c r="P3443" s="1">
        <v>45091.767210648148</v>
      </c>
      <c r="R3443" t="s">
        <v>75</v>
      </c>
      <c r="S3443" t="s">
        <v>1814</v>
      </c>
      <c r="T3443" t="s">
        <v>7059</v>
      </c>
      <c r="U3443" t="s">
        <v>2315</v>
      </c>
    </row>
    <row r="3444" spans="1:21" x14ac:dyDescent="0.25">
      <c r="A3444" t="str">
        <f>_xlfn.CONCAT(Tabela1[[#This Row],[EQUIPAMENTO]],Tabela1[[#This Row],[DTA_OCORRENCIA]])</f>
        <v>793111012245091,7672106481</v>
      </c>
      <c r="B3444" t="s">
        <v>2921</v>
      </c>
      <c r="C3444" t="s">
        <v>7062</v>
      </c>
      <c r="D3444" t="s">
        <v>52</v>
      </c>
      <c r="E3444" t="str">
        <f>RIGHT(Tabela1[[#This Row],[SS_ORIGINAL]],11)</f>
        <v xml:space="preserve"> 00394/2023</v>
      </c>
      <c r="F3444" t="s">
        <v>6869</v>
      </c>
      <c r="G3444" t="s">
        <v>23</v>
      </c>
      <c r="H3444" t="s">
        <v>24</v>
      </c>
      <c r="I3444" s="1">
        <v>45091.767210648148</v>
      </c>
      <c r="J3444" s="1">
        <v>45091.767210648148</v>
      </c>
      <c r="K3444" s="1">
        <v>45151.767210648148</v>
      </c>
      <c r="L3444" s="1">
        <v>45154.660416666666</v>
      </c>
      <c r="M3444" t="s">
        <v>25</v>
      </c>
      <c r="N3444" t="s">
        <v>116</v>
      </c>
      <c r="O3444" t="s">
        <v>27</v>
      </c>
      <c r="P3444" s="1">
        <v>45091.767210648148</v>
      </c>
      <c r="R3444" t="s">
        <v>75</v>
      </c>
      <c r="S3444" t="s">
        <v>1814</v>
      </c>
      <c r="T3444" t="s">
        <v>7059</v>
      </c>
      <c r="U3444" t="s">
        <v>37</v>
      </c>
    </row>
    <row r="3445" spans="1:21" x14ac:dyDescent="0.25">
      <c r="A3445" t="str">
        <f>_xlfn.CONCAT(Tabela1[[#This Row],[EQUIPAMENTO]],Tabela1[[#This Row],[DTA_OCORRENCIA]])</f>
        <v>793292512245091,7672106481</v>
      </c>
      <c r="B3445" t="s">
        <v>2921</v>
      </c>
      <c r="C3445" t="s">
        <v>7063</v>
      </c>
      <c r="D3445" t="s">
        <v>52</v>
      </c>
      <c r="E3445" t="str">
        <f>RIGHT(Tabela1[[#This Row],[SS_ORIGINAL]],11)</f>
        <v xml:space="preserve"> 00396/2023</v>
      </c>
      <c r="F3445" t="s">
        <v>1813</v>
      </c>
      <c r="G3445" t="s">
        <v>23</v>
      </c>
      <c r="H3445" t="s">
        <v>24</v>
      </c>
      <c r="I3445" s="1">
        <v>45091.767210648148</v>
      </c>
      <c r="J3445" s="1">
        <v>45091.767210648148</v>
      </c>
      <c r="K3445" s="1">
        <v>45151.767210648148</v>
      </c>
      <c r="L3445" s="1">
        <v>45436.355555555558</v>
      </c>
      <c r="M3445" t="s">
        <v>25</v>
      </c>
      <c r="N3445" t="s">
        <v>116</v>
      </c>
      <c r="O3445" t="s">
        <v>27</v>
      </c>
      <c r="P3445" s="1">
        <v>45091.767210648148</v>
      </c>
      <c r="R3445" t="s">
        <v>75</v>
      </c>
      <c r="S3445" t="s">
        <v>1814</v>
      </c>
      <c r="T3445" t="s">
        <v>7059</v>
      </c>
      <c r="U3445" t="s">
        <v>2315</v>
      </c>
    </row>
    <row r="3446" spans="1:21" x14ac:dyDescent="0.25">
      <c r="A3446" t="str">
        <f>_xlfn.CONCAT(Tabela1[[#This Row],[EQUIPAMENTO]],Tabela1[[#This Row],[DTA_OCORRENCIA]])</f>
        <v>791502900345092,1717824074</v>
      </c>
      <c r="B3446" t="s">
        <v>2921</v>
      </c>
      <c r="C3446" t="s">
        <v>7064</v>
      </c>
      <c r="D3446" t="s">
        <v>52</v>
      </c>
      <c r="E3446" t="str">
        <f>RIGHT(Tabela1[[#This Row],[SS_ORIGINAL]],11)</f>
        <v xml:space="preserve"> 00399/2023</v>
      </c>
      <c r="F3446" t="s">
        <v>689</v>
      </c>
      <c r="G3446" t="s">
        <v>23</v>
      </c>
      <c r="H3446" t="s">
        <v>24</v>
      </c>
      <c r="I3446" s="1">
        <v>45092.171782407408</v>
      </c>
      <c r="J3446" s="1">
        <v>45104.502326388887</v>
      </c>
      <c r="K3446" s="1">
        <v>45107.502326388887</v>
      </c>
      <c r="M3446" t="s">
        <v>63</v>
      </c>
      <c r="N3446" t="s">
        <v>158</v>
      </c>
      <c r="O3446" t="s">
        <v>35</v>
      </c>
      <c r="P3446" s="1">
        <v>45104.502326388887</v>
      </c>
      <c r="Q3446" t="s">
        <v>7065</v>
      </c>
      <c r="R3446" t="s">
        <v>286</v>
      </c>
      <c r="S3446" t="s">
        <v>549</v>
      </c>
      <c r="T3446" t="s">
        <v>7066</v>
      </c>
      <c r="U3446" t="s">
        <v>58</v>
      </c>
    </row>
    <row r="3447" spans="1:21" x14ac:dyDescent="0.25">
      <c r="A3447" t="str">
        <f>_xlfn.CONCAT(Tabela1[[#This Row],[EQUIPAMENTO]],Tabela1[[#This Row],[DTA_OCORRENCIA]])</f>
        <v>791502900345092,1717824074</v>
      </c>
      <c r="B3447" t="s">
        <v>2921</v>
      </c>
      <c r="C3447" t="s">
        <v>7065</v>
      </c>
      <c r="D3447" t="s">
        <v>50</v>
      </c>
      <c r="E3447" t="str">
        <f>RIGHT(Tabela1[[#This Row],[SS_ORIGINAL]],11)</f>
        <v xml:space="preserve"> 00063/2023</v>
      </c>
      <c r="F3447" t="s">
        <v>689</v>
      </c>
      <c r="G3447" t="s">
        <v>23</v>
      </c>
      <c r="H3447" t="s">
        <v>24</v>
      </c>
      <c r="I3447" s="1">
        <v>45092.171782407408</v>
      </c>
      <c r="J3447" s="1">
        <v>45104.502326388887</v>
      </c>
      <c r="K3447" s="1">
        <v>45107.502326388887</v>
      </c>
      <c r="M3447" t="s">
        <v>63</v>
      </c>
      <c r="N3447" t="s">
        <v>158</v>
      </c>
      <c r="O3447" t="s">
        <v>6085</v>
      </c>
      <c r="P3447" s="1">
        <v>45104.502326388887</v>
      </c>
      <c r="R3447" t="s">
        <v>286</v>
      </c>
      <c r="S3447" t="s">
        <v>549</v>
      </c>
      <c r="T3447" t="s">
        <v>7066</v>
      </c>
      <c r="U3447" t="s">
        <v>1967</v>
      </c>
    </row>
    <row r="3448" spans="1:21" x14ac:dyDescent="0.25">
      <c r="A3448" t="str">
        <f>_xlfn.CONCAT(Tabela1[[#This Row],[EQUIPAMENTO]],Tabela1[[#This Row],[DTA_OCORRENCIA]])</f>
        <v>790820005945092,7636921296</v>
      </c>
      <c r="B3448" t="s">
        <v>2921</v>
      </c>
      <c r="C3448" t="s">
        <v>7067</v>
      </c>
      <c r="D3448" t="s">
        <v>52</v>
      </c>
      <c r="E3448" t="str">
        <f>RIGHT(Tabela1[[#This Row],[SS_ORIGINAL]],11)</f>
        <v xml:space="preserve"> 00400/2023</v>
      </c>
      <c r="F3448" t="s">
        <v>22</v>
      </c>
      <c r="G3448" t="s">
        <v>23</v>
      </c>
      <c r="H3448" t="s">
        <v>24</v>
      </c>
      <c r="I3448" s="1">
        <v>45092.763692129629</v>
      </c>
      <c r="J3448" s="1">
        <v>45092.763692129629</v>
      </c>
      <c r="K3448" s="1">
        <v>45095.763692129629</v>
      </c>
      <c r="L3448" s="1">
        <v>45104.414583333331</v>
      </c>
      <c r="M3448" t="s">
        <v>63</v>
      </c>
      <c r="N3448" t="s">
        <v>2912</v>
      </c>
      <c r="O3448" t="s">
        <v>27</v>
      </c>
      <c r="P3448" s="1">
        <v>45092.763692129629</v>
      </c>
      <c r="R3448" t="s">
        <v>28</v>
      </c>
      <c r="S3448" t="s">
        <v>29</v>
      </c>
      <c r="T3448" t="s">
        <v>7068</v>
      </c>
      <c r="U3448" t="s">
        <v>49</v>
      </c>
    </row>
    <row r="3449" spans="1:21" x14ac:dyDescent="0.25">
      <c r="A3449" t="str">
        <f>_xlfn.CONCAT(Tabela1[[#This Row],[EQUIPAMENTO]],Tabela1[[#This Row],[DTA_OCORRENCIA]])</f>
        <v>792965707445093,3512152778</v>
      </c>
      <c r="B3449" t="s">
        <v>2921</v>
      </c>
      <c r="C3449" t="s">
        <v>7069</v>
      </c>
      <c r="D3449" t="s">
        <v>50</v>
      </c>
      <c r="E3449" t="str">
        <f>RIGHT(Tabela1[[#This Row],[SS_ORIGINAL]],11)</f>
        <v xml:space="preserve"> 00113/2023</v>
      </c>
      <c r="F3449" t="s">
        <v>7070</v>
      </c>
      <c r="G3449" t="s">
        <v>23</v>
      </c>
      <c r="H3449" t="s">
        <v>24</v>
      </c>
      <c r="I3449" s="1">
        <v>45093.351215277777</v>
      </c>
      <c r="J3449" s="1">
        <v>45379.51667824074</v>
      </c>
      <c r="K3449" s="1">
        <v>45382.51667824074</v>
      </c>
      <c r="M3449" t="s">
        <v>63</v>
      </c>
      <c r="N3449" t="s">
        <v>530</v>
      </c>
      <c r="O3449" t="s">
        <v>35</v>
      </c>
      <c r="P3449" s="1">
        <v>45379.51667824074</v>
      </c>
      <c r="Q3449" t="s">
        <v>7071</v>
      </c>
      <c r="R3449" t="s">
        <v>1466</v>
      </c>
      <c r="S3449" t="s">
        <v>193</v>
      </c>
      <c r="T3449" t="s">
        <v>7072</v>
      </c>
      <c r="U3449" t="s">
        <v>4682</v>
      </c>
    </row>
    <row r="3450" spans="1:21" x14ac:dyDescent="0.25">
      <c r="A3450" t="str">
        <f>_xlfn.CONCAT(Tabela1[[#This Row],[EQUIPAMENTO]],Tabela1[[#This Row],[DTA_OCORRENCIA]])</f>
        <v>792965707445093,3512152778</v>
      </c>
      <c r="B3450" t="s">
        <v>1776</v>
      </c>
      <c r="C3450" t="s">
        <v>7073</v>
      </c>
      <c r="D3450" t="s">
        <v>52</v>
      </c>
      <c r="E3450" t="str">
        <f>RIGHT(Tabela1[[#This Row],[SS_ORIGINAL]],11)</f>
        <v xml:space="preserve"> 01110/2024</v>
      </c>
      <c r="F3450" t="s">
        <v>7070</v>
      </c>
      <c r="G3450" t="s">
        <v>23</v>
      </c>
      <c r="H3450" t="s">
        <v>24</v>
      </c>
      <c r="I3450" s="1">
        <v>45093.351215277777</v>
      </c>
      <c r="J3450" s="1">
        <v>45631.633553240739</v>
      </c>
      <c r="K3450" s="1">
        <v>45634.633553240739</v>
      </c>
      <c r="L3450" s="2">
        <v>45638</v>
      </c>
      <c r="M3450" t="s">
        <v>63</v>
      </c>
      <c r="N3450" t="s">
        <v>530</v>
      </c>
      <c r="O3450" t="s">
        <v>27</v>
      </c>
      <c r="P3450" s="1">
        <v>45631.633553240739</v>
      </c>
      <c r="R3450" t="s">
        <v>1466</v>
      </c>
      <c r="S3450" t="s">
        <v>193</v>
      </c>
      <c r="T3450" t="s">
        <v>7074</v>
      </c>
      <c r="U3450" t="s">
        <v>4682</v>
      </c>
    </row>
    <row r="3451" spans="1:21" x14ac:dyDescent="0.25">
      <c r="A3451" t="str">
        <f>_xlfn.CONCAT(Tabela1[[#This Row],[EQUIPAMENTO]],Tabela1[[#This Row],[DTA_OCORRENCIA]])</f>
        <v>792965707445093,3512152778</v>
      </c>
      <c r="B3451" t="s">
        <v>1776</v>
      </c>
      <c r="C3451" t="s">
        <v>7071</v>
      </c>
      <c r="D3451" t="s">
        <v>106</v>
      </c>
      <c r="E3451" t="str">
        <f>RIGHT(Tabela1[[#This Row],[SS_ORIGINAL]],11)</f>
        <v xml:space="preserve"> 00306/2024</v>
      </c>
      <c r="F3451" t="s">
        <v>7070</v>
      </c>
      <c r="G3451" t="s">
        <v>23</v>
      </c>
      <c r="H3451" t="s">
        <v>24</v>
      </c>
      <c r="I3451" s="1">
        <v>45093.351215277777</v>
      </c>
      <c r="J3451" s="1">
        <v>45414.703842592593</v>
      </c>
      <c r="K3451" s="1">
        <v>45417.703842592593</v>
      </c>
      <c r="M3451" t="s">
        <v>63</v>
      </c>
      <c r="N3451" t="s">
        <v>530</v>
      </c>
      <c r="O3451" t="s">
        <v>35</v>
      </c>
      <c r="P3451" s="1">
        <v>45414.703842592593</v>
      </c>
      <c r="Q3451" t="s">
        <v>7075</v>
      </c>
      <c r="R3451" t="s">
        <v>1466</v>
      </c>
      <c r="S3451" t="s">
        <v>193</v>
      </c>
      <c r="T3451" t="s">
        <v>7076</v>
      </c>
      <c r="U3451" t="s">
        <v>4682</v>
      </c>
    </row>
    <row r="3452" spans="1:21" x14ac:dyDescent="0.25">
      <c r="A3452" t="str">
        <f>_xlfn.CONCAT(Tabela1[[#This Row],[EQUIPAMENTO]],Tabela1[[#This Row],[DTA_OCORRENCIA]])</f>
        <v>792965707445093,3512152778</v>
      </c>
      <c r="B3452" t="s">
        <v>1776</v>
      </c>
      <c r="C3452" t="s">
        <v>7075</v>
      </c>
      <c r="D3452" t="s">
        <v>50</v>
      </c>
      <c r="E3452" t="str">
        <f>RIGHT(Tabela1[[#This Row],[SS_ORIGINAL]],11)</f>
        <v xml:space="preserve"> 00063/2024</v>
      </c>
      <c r="F3452" t="s">
        <v>7070</v>
      </c>
      <c r="G3452" t="s">
        <v>23</v>
      </c>
      <c r="H3452" t="s">
        <v>24</v>
      </c>
      <c r="I3452" s="1">
        <v>45093.351215277777</v>
      </c>
      <c r="J3452" s="1">
        <v>45624.687476851854</v>
      </c>
      <c r="K3452" s="1">
        <v>45627.687476851854</v>
      </c>
      <c r="M3452" t="s">
        <v>63</v>
      </c>
      <c r="N3452" t="s">
        <v>530</v>
      </c>
      <c r="O3452" t="s">
        <v>35</v>
      </c>
      <c r="P3452" s="1">
        <v>45624.687476851854</v>
      </c>
      <c r="Q3452" t="s">
        <v>7077</v>
      </c>
      <c r="R3452" t="s">
        <v>1466</v>
      </c>
      <c r="S3452" t="s">
        <v>193</v>
      </c>
      <c r="T3452" t="s">
        <v>7078</v>
      </c>
      <c r="U3452" t="s">
        <v>632</v>
      </c>
    </row>
    <row r="3453" spans="1:21" x14ac:dyDescent="0.25">
      <c r="A3453" t="str">
        <f>_xlfn.CONCAT(Tabela1[[#This Row],[EQUIPAMENTO]],Tabela1[[#This Row],[DTA_OCORRENCIA]])</f>
        <v>792965707445093,3512152778</v>
      </c>
      <c r="B3453" t="s">
        <v>1776</v>
      </c>
      <c r="C3453" t="s">
        <v>7077</v>
      </c>
      <c r="D3453" t="s">
        <v>21</v>
      </c>
      <c r="E3453" t="str">
        <f>RIGHT(Tabela1[[#This Row],[SS_ORIGINAL]],11)</f>
        <v xml:space="preserve"> 00459/2024</v>
      </c>
      <c r="F3453" t="s">
        <v>7070</v>
      </c>
      <c r="G3453" t="s">
        <v>23</v>
      </c>
      <c r="H3453" t="s">
        <v>24</v>
      </c>
      <c r="I3453" s="1">
        <v>45093.351215277777</v>
      </c>
      <c r="J3453" s="1">
        <v>45631.633553240739</v>
      </c>
      <c r="K3453" s="1">
        <v>45634.633553240739</v>
      </c>
      <c r="M3453" t="s">
        <v>63</v>
      </c>
      <c r="N3453" t="s">
        <v>530</v>
      </c>
      <c r="O3453" t="s">
        <v>35</v>
      </c>
      <c r="P3453" s="1">
        <v>45631.633553240739</v>
      </c>
      <c r="Q3453" t="s">
        <v>7073</v>
      </c>
      <c r="R3453" t="s">
        <v>1466</v>
      </c>
      <c r="S3453" t="s">
        <v>193</v>
      </c>
      <c r="T3453" t="s">
        <v>7074</v>
      </c>
      <c r="U3453" t="s">
        <v>4682</v>
      </c>
    </row>
    <row r="3454" spans="1:21" x14ac:dyDescent="0.25">
      <c r="A3454" t="str">
        <f>_xlfn.CONCAT(Tabela1[[#This Row],[EQUIPAMENTO]],Tabela1[[#This Row],[DTA_OCORRENCIA]])</f>
        <v>792965707445093,3512152778</v>
      </c>
      <c r="B3454" t="s">
        <v>2921</v>
      </c>
      <c r="C3454" t="s">
        <v>7079</v>
      </c>
      <c r="D3454" t="s">
        <v>52</v>
      </c>
      <c r="E3454" t="str">
        <f>RIGHT(Tabela1[[#This Row],[SS_ORIGINAL]],11)</f>
        <v xml:space="preserve"> 00401/2023</v>
      </c>
      <c r="F3454" t="s">
        <v>7070</v>
      </c>
      <c r="G3454" t="s">
        <v>23</v>
      </c>
      <c r="H3454" t="s">
        <v>24</v>
      </c>
      <c r="I3454" s="1">
        <v>45093.351215277777</v>
      </c>
      <c r="J3454" s="1">
        <v>45275.72965277778</v>
      </c>
      <c r="K3454" s="1">
        <v>45278.72965277778</v>
      </c>
      <c r="M3454" t="s">
        <v>63</v>
      </c>
      <c r="N3454" t="s">
        <v>530</v>
      </c>
      <c r="O3454" t="s">
        <v>35</v>
      </c>
      <c r="P3454" s="1">
        <v>45275.72965277778</v>
      </c>
      <c r="Q3454" t="s">
        <v>7069</v>
      </c>
      <c r="R3454" t="s">
        <v>1466</v>
      </c>
      <c r="S3454" t="s">
        <v>193</v>
      </c>
      <c r="T3454" t="s">
        <v>7080</v>
      </c>
      <c r="U3454" t="s">
        <v>49</v>
      </c>
    </row>
    <row r="3455" spans="1:21" x14ac:dyDescent="0.25">
      <c r="A3455" t="str">
        <f>_xlfn.CONCAT(Tabela1[[#This Row],[EQUIPAMENTO]],Tabela1[[#This Row],[DTA_OCORRENCIA]])</f>
        <v>793191301545093,3999537037</v>
      </c>
      <c r="B3455" t="s">
        <v>2921</v>
      </c>
      <c r="C3455" t="s">
        <v>7081</v>
      </c>
      <c r="D3455" t="s">
        <v>52</v>
      </c>
      <c r="E3455" t="str">
        <f>RIGHT(Tabela1[[#This Row],[SS_ORIGINAL]],11)</f>
        <v xml:space="preserve"> 00404/2023</v>
      </c>
      <c r="F3455" t="s">
        <v>4874</v>
      </c>
      <c r="G3455" t="s">
        <v>23</v>
      </c>
      <c r="H3455" t="s">
        <v>24</v>
      </c>
      <c r="I3455" s="1">
        <v>45093.399953703702</v>
      </c>
      <c r="J3455" s="1">
        <v>45093.399953703702</v>
      </c>
      <c r="K3455" s="1">
        <v>45153.399953703702</v>
      </c>
      <c r="L3455" s="1">
        <v>45294.415972222225</v>
      </c>
      <c r="M3455" t="s">
        <v>25</v>
      </c>
      <c r="N3455" t="s">
        <v>116</v>
      </c>
      <c r="O3455" t="s">
        <v>27</v>
      </c>
      <c r="P3455" s="1">
        <v>45093.399953703702</v>
      </c>
      <c r="R3455" t="s">
        <v>332</v>
      </c>
      <c r="S3455" t="s">
        <v>949</v>
      </c>
      <c r="T3455" t="s">
        <v>7082</v>
      </c>
      <c r="U3455" t="s">
        <v>2315</v>
      </c>
    </row>
    <row r="3456" spans="1:21" x14ac:dyDescent="0.25">
      <c r="A3456" t="str">
        <f>_xlfn.CONCAT(Tabela1[[#This Row],[EQUIPAMENTO]],Tabela1[[#This Row],[DTA_OCORRENCIA]])</f>
        <v>793124301545093,3999537037</v>
      </c>
      <c r="B3456" t="s">
        <v>2921</v>
      </c>
      <c r="C3456" t="s">
        <v>7083</v>
      </c>
      <c r="D3456" t="s">
        <v>52</v>
      </c>
      <c r="E3456" t="str">
        <f>RIGHT(Tabela1[[#This Row],[SS_ORIGINAL]],11)</f>
        <v xml:space="preserve"> 00403/2023</v>
      </c>
      <c r="F3456" t="s">
        <v>948</v>
      </c>
      <c r="G3456" t="s">
        <v>23</v>
      </c>
      <c r="H3456" t="s">
        <v>24</v>
      </c>
      <c r="I3456" s="1">
        <v>45093.399953703702</v>
      </c>
      <c r="J3456" s="1">
        <v>45093.399953703702</v>
      </c>
      <c r="K3456" s="1">
        <v>45153.399953703702</v>
      </c>
      <c r="L3456" s="1">
        <v>45294.409722222219</v>
      </c>
      <c r="M3456" t="s">
        <v>25</v>
      </c>
      <c r="N3456" t="s">
        <v>116</v>
      </c>
      <c r="O3456" t="s">
        <v>27</v>
      </c>
      <c r="P3456" s="1">
        <v>45093.399953703702</v>
      </c>
      <c r="R3456" t="s">
        <v>332</v>
      </c>
      <c r="S3456" t="s">
        <v>949</v>
      </c>
      <c r="T3456" t="s">
        <v>7082</v>
      </c>
      <c r="U3456" t="s">
        <v>2315</v>
      </c>
    </row>
    <row r="3457" spans="1:21" x14ac:dyDescent="0.25">
      <c r="A3457" t="str">
        <f>_xlfn.CONCAT(Tabela1[[#This Row],[EQUIPAMENTO]],Tabela1[[#This Row],[DTA_OCORRENCIA]])</f>
        <v>793190601845093,3999537037</v>
      </c>
      <c r="B3457" t="s">
        <v>2921</v>
      </c>
      <c r="C3457" t="s">
        <v>7084</v>
      </c>
      <c r="D3457" t="s">
        <v>52</v>
      </c>
      <c r="E3457" t="str">
        <f>RIGHT(Tabela1[[#This Row],[SS_ORIGINAL]],11)</f>
        <v xml:space="preserve"> 00407/2023</v>
      </c>
      <c r="F3457" t="s">
        <v>4819</v>
      </c>
      <c r="G3457" t="s">
        <v>23</v>
      </c>
      <c r="H3457" t="s">
        <v>24</v>
      </c>
      <c r="I3457" s="1">
        <v>45093.399953703702</v>
      </c>
      <c r="J3457" s="1">
        <v>45093.399953703702</v>
      </c>
      <c r="K3457" s="1">
        <v>45153.399953703702</v>
      </c>
      <c r="L3457" s="1">
        <v>45294.418055555558</v>
      </c>
      <c r="M3457" t="s">
        <v>25</v>
      </c>
      <c r="N3457" t="s">
        <v>116</v>
      </c>
      <c r="O3457" t="s">
        <v>27</v>
      </c>
      <c r="P3457" s="1">
        <v>45093.399953703702</v>
      </c>
      <c r="R3457" t="s">
        <v>1845</v>
      </c>
      <c r="S3457" t="s">
        <v>4820</v>
      </c>
      <c r="T3457" t="s">
        <v>7082</v>
      </c>
      <c r="U3457" t="s">
        <v>2315</v>
      </c>
    </row>
    <row r="3458" spans="1:21" x14ac:dyDescent="0.25">
      <c r="A3458" t="str">
        <f>_xlfn.CONCAT(Tabela1[[#This Row],[EQUIPAMENTO]],Tabela1[[#This Row],[DTA_OCORRENCIA]])</f>
        <v>793029501545093,3999537037</v>
      </c>
      <c r="B3458" t="s">
        <v>2921</v>
      </c>
      <c r="C3458" t="s">
        <v>7085</v>
      </c>
      <c r="D3458" t="s">
        <v>52</v>
      </c>
      <c r="E3458" t="str">
        <f>RIGHT(Tabela1[[#This Row],[SS_ORIGINAL]],11)</f>
        <v xml:space="preserve"> 00406/2023</v>
      </c>
      <c r="F3458" t="s">
        <v>7086</v>
      </c>
      <c r="G3458" t="s">
        <v>23</v>
      </c>
      <c r="H3458" t="s">
        <v>24</v>
      </c>
      <c r="I3458" s="1">
        <v>45093.399953703702</v>
      </c>
      <c r="J3458" s="1">
        <v>45093.399953703702</v>
      </c>
      <c r="K3458" s="1">
        <v>45153.399953703702</v>
      </c>
      <c r="L3458" s="1">
        <v>45294.417361111111</v>
      </c>
      <c r="M3458" t="s">
        <v>25</v>
      </c>
      <c r="N3458" t="s">
        <v>116</v>
      </c>
      <c r="O3458" t="s">
        <v>27</v>
      </c>
      <c r="P3458" s="1">
        <v>45093.399953703702</v>
      </c>
      <c r="R3458" t="s">
        <v>332</v>
      </c>
      <c r="S3458" t="s">
        <v>949</v>
      </c>
      <c r="T3458" t="s">
        <v>7082</v>
      </c>
      <c r="U3458" t="s">
        <v>2315</v>
      </c>
    </row>
    <row r="3459" spans="1:21" x14ac:dyDescent="0.25">
      <c r="A3459" t="str">
        <f>_xlfn.CONCAT(Tabela1[[#This Row],[EQUIPAMENTO]],Tabela1[[#This Row],[DTA_OCORRENCIA]])</f>
        <v>793190501545093,3999537037</v>
      </c>
      <c r="B3459" t="s">
        <v>2921</v>
      </c>
      <c r="C3459" t="s">
        <v>7087</v>
      </c>
      <c r="D3459" t="s">
        <v>52</v>
      </c>
      <c r="E3459" t="str">
        <f>RIGHT(Tabela1[[#This Row],[SS_ORIGINAL]],11)</f>
        <v xml:space="preserve"> 00405/2023</v>
      </c>
      <c r="F3459" t="s">
        <v>4842</v>
      </c>
      <c r="G3459" t="s">
        <v>23</v>
      </c>
      <c r="H3459" t="s">
        <v>24</v>
      </c>
      <c r="I3459" s="1">
        <v>45093.399953703702</v>
      </c>
      <c r="J3459" s="1">
        <v>45093.399953703702</v>
      </c>
      <c r="K3459" s="1">
        <v>45153.399953703702</v>
      </c>
      <c r="L3459" s="1">
        <v>45294.416666666664</v>
      </c>
      <c r="M3459" t="s">
        <v>25</v>
      </c>
      <c r="N3459" t="s">
        <v>116</v>
      </c>
      <c r="O3459" t="s">
        <v>27</v>
      </c>
      <c r="P3459" s="1">
        <v>45093.399953703702</v>
      </c>
      <c r="R3459" t="s">
        <v>332</v>
      </c>
      <c r="S3459" t="s">
        <v>949</v>
      </c>
      <c r="T3459" t="s">
        <v>7082</v>
      </c>
      <c r="U3459" t="s">
        <v>2315</v>
      </c>
    </row>
    <row r="3460" spans="1:21" x14ac:dyDescent="0.25">
      <c r="A3460" t="str">
        <f>_xlfn.CONCAT(Tabela1[[#This Row],[EQUIPAMENTO]],Tabela1[[#This Row],[DTA_OCORRENCIA]])</f>
        <v>794904201945093,4918981481</v>
      </c>
      <c r="B3460" t="s">
        <v>2921</v>
      </c>
      <c r="C3460" t="s">
        <v>7088</v>
      </c>
      <c r="D3460" t="s">
        <v>52</v>
      </c>
      <c r="E3460" t="str">
        <f>RIGHT(Tabela1[[#This Row],[SS_ORIGINAL]],11)</f>
        <v xml:space="preserve"> 00573/2023</v>
      </c>
      <c r="F3460" t="s">
        <v>7089</v>
      </c>
      <c r="G3460" t="s">
        <v>23</v>
      </c>
      <c r="H3460" t="s">
        <v>24</v>
      </c>
      <c r="I3460" s="1">
        <v>45093.491898148146</v>
      </c>
      <c r="J3460" s="1">
        <v>45173.761018518519</v>
      </c>
      <c r="K3460" s="1">
        <v>45233.761018518519</v>
      </c>
      <c r="L3460" s="1">
        <v>45246.72152777778</v>
      </c>
      <c r="M3460" t="s">
        <v>25</v>
      </c>
      <c r="N3460" t="s">
        <v>783</v>
      </c>
      <c r="O3460" t="s">
        <v>27</v>
      </c>
      <c r="P3460" s="1">
        <v>45173.761018518519</v>
      </c>
      <c r="R3460" t="s">
        <v>302</v>
      </c>
      <c r="S3460" t="s">
        <v>303</v>
      </c>
      <c r="T3460" t="s">
        <v>7090</v>
      </c>
      <c r="U3460" t="s">
        <v>632</v>
      </c>
    </row>
    <row r="3461" spans="1:21" x14ac:dyDescent="0.25">
      <c r="A3461" t="str">
        <f>_xlfn.CONCAT(Tabela1[[#This Row],[EQUIPAMENTO]],Tabela1[[#This Row],[DTA_OCORRENCIA]])</f>
        <v>794980805845094,4515740741</v>
      </c>
      <c r="B3461" t="s">
        <v>2921</v>
      </c>
      <c r="C3461" t="s">
        <v>7091</v>
      </c>
      <c r="D3461" t="s">
        <v>70</v>
      </c>
      <c r="E3461" t="str">
        <f>RIGHT(Tabela1[[#This Row],[SS_ORIGINAL]],11)</f>
        <v xml:space="preserve"> 00013/2023</v>
      </c>
      <c r="F3461" t="s">
        <v>5526</v>
      </c>
      <c r="G3461" t="s">
        <v>23</v>
      </c>
      <c r="H3461" t="s">
        <v>24</v>
      </c>
      <c r="I3461" s="1">
        <v>45094.451574074075</v>
      </c>
      <c r="J3461" s="1">
        <v>45094.458657407406</v>
      </c>
      <c r="K3461" s="1">
        <v>45097.458657407406</v>
      </c>
      <c r="M3461" t="s">
        <v>63</v>
      </c>
      <c r="N3461" t="s">
        <v>1264</v>
      </c>
      <c r="O3461" t="s">
        <v>35</v>
      </c>
      <c r="P3461" s="1">
        <v>45094.458657407406</v>
      </c>
      <c r="Q3461" t="s">
        <v>7092</v>
      </c>
      <c r="R3461" t="s">
        <v>272</v>
      </c>
      <c r="S3461" t="s">
        <v>280</v>
      </c>
      <c r="T3461" t="s">
        <v>7093</v>
      </c>
      <c r="U3461" t="s">
        <v>95</v>
      </c>
    </row>
    <row r="3462" spans="1:21" x14ac:dyDescent="0.25">
      <c r="A3462" t="str">
        <f>_xlfn.CONCAT(Tabela1[[#This Row],[EQUIPAMENTO]],Tabela1[[#This Row],[DTA_OCORRENCIA]])</f>
        <v>794980805845094,4515740741</v>
      </c>
      <c r="B3462" t="s">
        <v>2921</v>
      </c>
      <c r="C3462" t="s">
        <v>7092</v>
      </c>
      <c r="D3462" t="s">
        <v>52</v>
      </c>
      <c r="E3462" t="str">
        <f>RIGHT(Tabela1[[#This Row],[SS_ORIGINAL]],11)</f>
        <v xml:space="preserve"> 00408/2023</v>
      </c>
      <c r="F3462" t="s">
        <v>5526</v>
      </c>
      <c r="G3462" t="s">
        <v>23</v>
      </c>
      <c r="H3462" t="s">
        <v>24</v>
      </c>
      <c r="I3462" s="1">
        <v>45094.451574074075</v>
      </c>
      <c r="J3462" s="1">
        <v>45094.458657407406</v>
      </c>
      <c r="K3462" s="1">
        <v>45097.458657407406</v>
      </c>
      <c r="L3462" s="1">
        <v>45104.409722222219</v>
      </c>
      <c r="M3462" t="s">
        <v>63</v>
      </c>
      <c r="N3462" t="s">
        <v>1264</v>
      </c>
      <c r="O3462" t="s">
        <v>27</v>
      </c>
      <c r="P3462" s="1">
        <v>45094.458657407406</v>
      </c>
      <c r="R3462" t="s">
        <v>272</v>
      </c>
      <c r="S3462" t="s">
        <v>280</v>
      </c>
      <c r="T3462" t="s">
        <v>7093</v>
      </c>
      <c r="U3462" t="s">
        <v>95</v>
      </c>
    </row>
    <row r="3463" spans="1:21" x14ac:dyDescent="0.25">
      <c r="A3463" t="str">
        <f>_xlfn.CONCAT(Tabela1[[#This Row],[EQUIPAMENTO]],Tabela1[[#This Row],[DTA_OCORRENCIA]])</f>
        <v>790037110445094,5127777778</v>
      </c>
      <c r="B3463" t="s">
        <v>2921</v>
      </c>
      <c r="C3463" t="s">
        <v>7094</v>
      </c>
      <c r="D3463" t="s">
        <v>52</v>
      </c>
      <c r="E3463" t="str">
        <f>RIGHT(Tabela1[[#This Row],[SS_ORIGINAL]],11)</f>
        <v xml:space="preserve"> 00409/2023</v>
      </c>
      <c r="F3463" t="s">
        <v>756</v>
      </c>
      <c r="G3463" t="s">
        <v>23</v>
      </c>
      <c r="H3463" t="s">
        <v>24</v>
      </c>
      <c r="I3463" s="1">
        <v>45094.512777777774</v>
      </c>
      <c r="J3463" s="1">
        <v>45094.512777777774</v>
      </c>
      <c r="K3463" s="1">
        <v>45097.512777777774</v>
      </c>
      <c r="L3463" s="1">
        <v>45110.447916666664</v>
      </c>
      <c r="M3463" t="s">
        <v>63</v>
      </c>
      <c r="N3463" t="s">
        <v>1264</v>
      </c>
      <c r="O3463" t="s">
        <v>27</v>
      </c>
      <c r="P3463" s="1">
        <v>45094.512777777774</v>
      </c>
      <c r="R3463" t="s">
        <v>722</v>
      </c>
      <c r="S3463" t="s">
        <v>390</v>
      </c>
      <c r="T3463" t="s">
        <v>7095</v>
      </c>
      <c r="U3463" t="s">
        <v>58</v>
      </c>
    </row>
    <row r="3464" spans="1:21" x14ac:dyDescent="0.25">
      <c r="A3464" t="str">
        <f>_xlfn.CONCAT(Tabela1[[#This Row],[EQUIPAMENTO]],Tabela1[[#This Row],[DTA_OCORRENCIA]])</f>
        <v>794270603045094,7446875</v>
      </c>
      <c r="B3464" t="s">
        <v>2921</v>
      </c>
      <c r="C3464" t="s">
        <v>7096</v>
      </c>
      <c r="D3464" t="s">
        <v>52</v>
      </c>
      <c r="E3464" t="str">
        <f>RIGHT(Tabela1[[#This Row],[SS_ORIGINAL]],11)</f>
        <v xml:space="preserve"> 00416/2023</v>
      </c>
      <c r="F3464" t="s">
        <v>7097</v>
      </c>
      <c r="G3464" t="s">
        <v>23</v>
      </c>
      <c r="H3464" t="s">
        <v>24</v>
      </c>
      <c r="I3464" s="1">
        <v>45094.744687500002</v>
      </c>
      <c r="J3464" s="1">
        <v>45094.744687500002</v>
      </c>
      <c r="K3464" s="1">
        <v>45097.744687500002</v>
      </c>
      <c r="L3464" s="1">
        <v>45104.44027777778</v>
      </c>
      <c r="M3464" t="s">
        <v>63</v>
      </c>
      <c r="N3464" t="s">
        <v>307</v>
      </c>
      <c r="O3464" t="s">
        <v>27</v>
      </c>
      <c r="P3464" s="1">
        <v>45094.744687500002</v>
      </c>
      <c r="R3464" t="s">
        <v>1435</v>
      </c>
      <c r="S3464" t="s">
        <v>1415</v>
      </c>
      <c r="T3464" t="s">
        <v>7098</v>
      </c>
      <c r="U3464" t="s">
        <v>58</v>
      </c>
    </row>
    <row r="3465" spans="1:21" x14ac:dyDescent="0.25">
      <c r="A3465" t="str">
        <f>_xlfn.CONCAT(Tabela1[[#This Row],[EQUIPAMENTO]],Tabela1[[#This Row],[DTA_OCORRENCIA]])</f>
        <v>792004501645094,7446875</v>
      </c>
      <c r="B3465" t="s">
        <v>2921</v>
      </c>
      <c r="C3465" t="s">
        <v>7099</v>
      </c>
      <c r="D3465" t="s">
        <v>52</v>
      </c>
      <c r="E3465" t="str">
        <f>RIGHT(Tabela1[[#This Row],[SS_ORIGINAL]],11)</f>
        <v xml:space="preserve"> 00417/2023</v>
      </c>
      <c r="F3465" t="s">
        <v>7100</v>
      </c>
      <c r="G3465" t="s">
        <v>23</v>
      </c>
      <c r="H3465" t="s">
        <v>24</v>
      </c>
      <c r="I3465" s="1">
        <v>45094.744687500002</v>
      </c>
      <c r="J3465" s="1">
        <v>45094.744687500002</v>
      </c>
      <c r="K3465" s="1">
        <v>45097.744687500002</v>
      </c>
      <c r="L3465" s="1">
        <v>45104.441666666666</v>
      </c>
      <c r="M3465" t="s">
        <v>63</v>
      </c>
      <c r="N3465" t="s">
        <v>307</v>
      </c>
      <c r="O3465" t="s">
        <v>27</v>
      </c>
      <c r="P3465" s="1">
        <v>45094.744687500002</v>
      </c>
      <c r="R3465" t="s">
        <v>1098</v>
      </c>
      <c r="S3465" t="s">
        <v>1415</v>
      </c>
      <c r="T3465" t="s">
        <v>7098</v>
      </c>
      <c r="U3465" t="s">
        <v>58</v>
      </c>
    </row>
    <row r="3466" spans="1:21" x14ac:dyDescent="0.25">
      <c r="A3466" t="str">
        <f>_xlfn.CONCAT(Tabela1[[#This Row],[EQUIPAMENTO]],Tabela1[[#This Row],[DTA_OCORRENCIA]])</f>
        <v>793028105645094,7446875</v>
      </c>
      <c r="B3466" t="s">
        <v>2921</v>
      </c>
      <c r="C3466" t="s">
        <v>7101</v>
      </c>
      <c r="D3466" t="s">
        <v>52</v>
      </c>
      <c r="E3466" t="str">
        <f>RIGHT(Tabela1[[#This Row],[SS_ORIGINAL]],11)</f>
        <v xml:space="preserve"> 00418/2023</v>
      </c>
      <c r="F3466" t="s">
        <v>5289</v>
      </c>
      <c r="G3466" t="s">
        <v>23</v>
      </c>
      <c r="H3466" t="s">
        <v>24</v>
      </c>
      <c r="I3466" s="1">
        <v>45094.744687500002</v>
      </c>
      <c r="J3466" s="1">
        <v>45094.744687500002</v>
      </c>
      <c r="K3466" s="1">
        <v>45097.744687500002</v>
      </c>
      <c r="L3466" s="1">
        <v>45104.442361111112</v>
      </c>
      <c r="M3466" t="s">
        <v>63</v>
      </c>
      <c r="N3466" t="s">
        <v>307</v>
      </c>
      <c r="O3466" t="s">
        <v>27</v>
      </c>
      <c r="P3466" s="1">
        <v>45094.744687500002</v>
      </c>
      <c r="R3466" t="s">
        <v>863</v>
      </c>
      <c r="S3466" t="s">
        <v>273</v>
      </c>
      <c r="T3466" t="s">
        <v>7098</v>
      </c>
      <c r="U3466" t="s">
        <v>58</v>
      </c>
    </row>
    <row r="3467" spans="1:21" x14ac:dyDescent="0.25">
      <c r="A3467" t="str">
        <f>_xlfn.CONCAT(Tabela1[[#This Row],[EQUIPAMENTO]],Tabela1[[#This Row],[DTA_OCORRENCIA]])</f>
        <v>792585100445094,7446875</v>
      </c>
      <c r="B3467" t="s">
        <v>2921</v>
      </c>
      <c r="C3467" t="s">
        <v>7102</v>
      </c>
      <c r="D3467" t="s">
        <v>52</v>
      </c>
      <c r="E3467" t="str">
        <f>RIGHT(Tabela1[[#This Row],[SS_ORIGINAL]],11)</f>
        <v xml:space="preserve"> 00415/2023</v>
      </c>
      <c r="F3467" t="s">
        <v>3020</v>
      </c>
      <c r="G3467" t="s">
        <v>23</v>
      </c>
      <c r="H3467" t="s">
        <v>24</v>
      </c>
      <c r="I3467" s="1">
        <v>45094.744687500002</v>
      </c>
      <c r="J3467" s="1">
        <v>45094.744687500002</v>
      </c>
      <c r="K3467" s="1">
        <v>45097.744687500002</v>
      </c>
      <c r="L3467" s="1">
        <v>45104.436805555553</v>
      </c>
      <c r="M3467" t="s">
        <v>63</v>
      </c>
      <c r="N3467" t="s">
        <v>307</v>
      </c>
      <c r="O3467" t="s">
        <v>27</v>
      </c>
      <c r="P3467" s="1">
        <v>45094.744687500002</v>
      </c>
      <c r="R3467" t="s">
        <v>239</v>
      </c>
      <c r="S3467" t="s">
        <v>1258</v>
      </c>
      <c r="T3467" t="s">
        <v>7098</v>
      </c>
      <c r="U3467" t="s">
        <v>58</v>
      </c>
    </row>
    <row r="3468" spans="1:21" x14ac:dyDescent="0.25">
      <c r="A3468" t="str">
        <f>_xlfn.CONCAT(Tabela1[[#This Row],[EQUIPAMENTO]],Tabela1[[#This Row],[DTA_OCORRENCIA]])</f>
        <v>792574801645094,7446875</v>
      </c>
      <c r="B3468" t="s">
        <v>2921</v>
      </c>
      <c r="C3468" t="s">
        <v>7103</v>
      </c>
      <c r="D3468" t="s">
        <v>52</v>
      </c>
      <c r="E3468" t="str">
        <f>RIGHT(Tabela1[[#This Row],[SS_ORIGINAL]],11)</f>
        <v xml:space="preserve"> 00413/2023</v>
      </c>
      <c r="F3468" t="s">
        <v>4281</v>
      </c>
      <c r="G3468" t="s">
        <v>23</v>
      </c>
      <c r="H3468" t="s">
        <v>24</v>
      </c>
      <c r="I3468" s="1">
        <v>45094.744687500002</v>
      </c>
      <c r="J3468" s="1">
        <v>45094.744687500002</v>
      </c>
      <c r="K3468" s="1">
        <v>45097.744687500002</v>
      </c>
      <c r="L3468" s="1">
        <v>45104.431250000001</v>
      </c>
      <c r="M3468" t="s">
        <v>63</v>
      </c>
      <c r="N3468" t="s">
        <v>307</v>
      </c>
      <c r="O3468" t="s">
        <v>27</v>
      </c>
      <c r="P3468" s="1">
        <v>45094.744687500002</v>
      </c>
      <c r="R3468" t="s">
        <v>1098</v>
      </c>
      <c r="S3468" t="s">
        <v>1415</v>
      </c>
      <c r="T3468" t="s">
        <v>7098</v>
      </c>
      <c r="U3468" t="s">
        <v>58</v>
      </c>
    </row>
    <row r="3469" spans="1:21" x14ac:dyDescent="0.25">
      <c r="A3469" t="str">
        <f>_xlfn.CONCAT(Tabela1[[#This Row],[EQUIPAMENTO]],Tabela1[[#This Row],[DTA_OCORRENCIA]])</f>
        <v>790001801645094,7446875</v>
      </c>
      <c r="B3469" t="s">
        <v>2921</v>
      </c>
      <c r="C3469" t="s">
        <v>7104</v>
      </c>
      <c r="D3469" t="s">
        <v>52</v>
      </c>
      <c r="E3469" t="str">
        <f>RIGHT(Tabela1[[#This Row],[SS_ORIGINAL]],11)</f>
        <v xml:space="preserve"> 00412/2023</v>
      </c>
      <c r="F3469" t="s">
        <v>3166</v>
      </c>
      <c r="G3469" t="s">
        <v>23</v>
      </c>
      <c r="H3469" t="s">
        <v>24</v>
      </c>
      <c r="I3469" s="1">
        <v>45094.744687500002</v>
      </c>
      <c r="J3469" s="1">
        <v>45094.744687500002</v>
      </c>
      <c r="K3469" s="1">
        <v>45097.744687500002</v>
      </c>
      <c r="L3469" s="1">
        <v>45104.428472222222</v>
      </c>
      <c r="M3469" t="s">
        <v>63</v>
      </c>
      <c r="N3469" t="s">
        <v>307</v>
      </c>
      <c r="O3469" t="s">
        <v>27</v>
      </c>
      <c r="P3469" s="1">
        <v>45094.744687500002</v>
      </c>
      <c r="R3469" t="s">
        <v>1098</v>
      </c>
      <c r="S3469" t="s">
        <v>1258</v>
      </c>
      <c r="T3469" t="s">
        <v>7098</v>
      </c>
      <c r="U3469" t="s">
        <v>58</v>
      </c>
    </row>
    <row r="3470" spans="1:21" x14ac:dyDescent="0.25">
      <c r="A3470" t="str">
        <f>_xlfn.CONCAT(Tabela1[[#This Row],[EQUIPAMENTO]],Tabela1[[#This Row],[DTA_OCORRENCIA]])</f>
        <v>792937708045094,7446875</v>
      </c>
      <c r="B3470" t="s">
        <v>2921</v>
      </c>
      <c r="C3470" t="s">
        <v>7105</v>
      </c>
      <c r="D3470" t="s">
        <v>52</v>
      </c>
      <c r="E3470" t="str">
        <f>RIGHT(Tabela1[[#This Row],[SS_ORIGINAL]],11)</f>
        <v xml:space="preserve"> 00411/2023</v>
      </c>
      <c r="F3470" t="s">
        <v>3175</v>
      </c>
      <c r="G3470" t="s">
        <v>23</v>
      </c>
      <c r="H3470" t="s">
        <v>24</v>
      </c>
      <c r="I3470" s="1">
        <v>45094.744687500002</v>
      </c>
      <c r="J3470" s="1">
        <v>45094.744687500002</v>
      </c>
      <c r="K3470" s="1">
        <v>45097.744687500002</v>
      </c>
      <c r="L3470" s="1">
        <v>45104.424305555556</v>
      </c>
      <c r="M3470" t="s">
        <v>63</v>
      </c>
      <c r="N3470" t="s">
        <v>307</v>
      </c>
      <c r="O3470" t="s">
        <v>27</v>
      </c>
      <c r="P3470" s="1">
        <v>45094.744687500002</v>
      </c>
      <c r="R3470" t="s">
        <v>1257</v>
      </c>
      <c r="S3470" t="s">
        <v>1258</v>
      </c>
      <c r="T3470" t="s">
        <v>7098</v>
      </c>
      <c r="U3470" t="s">
        <v>58</v>
      </c>
    </row>
    <row r="3471" spans="1:21" x14ac:dyDescent="0.25">
      <c r="A3471" t="str">
        <f>_xlfn.CONCAT(Tabela1[[#This Row],[EQUIPAMENTO]],Tabela1[[#This Row],[DTA_OCORRENCIA]])</f>
        <v>792296001645094,7446875</v>
      </c>
      <c r="B3471" t="s">
        <v>2921</v>
      </c>
      <c r="C3471" t="s">
        <v>7106</v>
      </c>
      <c r="D3471" t="s">
        <v>52</v>
      </c>
      <c r="E3471" t="str">
        <f>RIGHT(Tabela1[[#This Row],[SS_ORIGINAL]],11)</f>
        <v xml:space="preserve"> 00414/2023</v>
      </c>
      <c r="F3471" t="s">
        <v>3168</v>
      </c>
      <c r="G3471" t="s">
        <v>23</v>
      </c>
      <c r="H3471" t="s">
        <v>24</v>
      </c>
      <c r="I3471" s="1">
        <v>45094.744687500002</v>
      </c>
      <c r="J3471" s="1">
        <v>45094.744687500002</v>
      </c>
      <c r="K3471" s="1">
        <v>45097.744687500002</v>
      </c>
      <c r="L3471" s="1">
        <v>45104.433333333334</v>
      </c>
      <c r="M3471" t="s">
        <v>63</v>
      </c>
      <c r="N3471" t="s">
        <v>307</v>
      </c>
      <c r="O3471" t="s">
        <v>27</v>
      </c>
      <c r="P3471" s="1">
        <v>45094.744687500002</v>
      </c>
      <c r="R3471" t="s">
        <v>1098</v>
      </c>
      <c r="S3471" t="s">
        <v>1258</v>
      </c>
      <c r="T3471" t="s">
        <v>7098</v>
      </c>
      <c r="U3471" t="s">
        <v>58</v>
      </c>
    </row>
    <row r="3472" spans="1:21" x14ac:dyDescent="0.25">
      <c r="A3472" t="str">
        <f>_xlfn.CONCAT(Tabela1[[#This Row],[EQUIPAMENTO]],Tabela1[[#This Row],[DTA_OCORRENCIA]])</f>
        <v>790055815945096,783599537</v>
      </c>
      <c r="B3472" t="s">
        <v>2921</v>
      </c>
      <c r="C3472" t="s">
        <v>7107</v>
      </c>
      <c r="D3472" t="s">
        <v>52</v>
      </c>
      <c r="E3472" t="str">
        <f>RIGHT(Tabela1[[#This Row],[SS_ORIGINAL]],11)</f>
        <v xml:space="preserve"> 00419/2023</v>
      </c>
      <c r="F3472" t="s">
        <v>5313</v>
      </c>
      <c r="G3472" t="s">
        <v>23</v>
      </c>
      <c r="H3472" t="s">
        <v>24</v>
      </c>
      <c r="I3472" s="1">
        <v>45096.783599537041</v>
      </c>
      <c r="J3472" s="1">
        <v>45096.783599537041</v>
      </c>
      <c r="K3472" s="1">
        <v>45099.783599537041</v>
      </c>
      <c r="L3472" s="1">
        <v>45142.663194444445</v>
      </c>
      <c r="M3472" t="s">
        <v>63</v>
      </c>
      <c r="N3472" t="s">
        <v>1264</v>
      </c>
      <c r="O3472" t="s">
        <v>27</v>
      </c>
      <c r="P3472" s="1">
        <v>45096.783599537041</v>
      </c>
      <c r="R3472" t="s">
        <v>5314</v>
      </c>
      <c r="S3472" t="s">
        <v>273</v>
      </c>
      <c r="T3472" t="s">
        <v>7108</v>
      </c>
      <c r="U3472" t="s">
        <v>58</v>
      </c>
    </row>
    <row r="3473" spans="1:21" x14ac:dyDescent="0.25">
      <c r="A3473" t="str">
        <f>_xlfn.CONCAT(Tabela1[[#This Row],[EQUIPAMENTO]],Tabela1[[#This Row],[DTA_OCORRENCIA]])</f>
        <v>792846204045096,783599537</v>
      </c>
      <c r="B3473" t="s">
        <v>2921</v>
      </c>
      <c r="C3473" t="s">
        <v>7109</v>
      </c>
      <c r="D3473" t="s">
        <v>52</v>
      </c>
      <c r="E3473" t="str">
        <f>RIGHT(Tabela1[[#This Row],[SS_ORIGINAL]],11)</f>
        <v xml:space="preserve"> 00420/2023</v>
      </c>
      <c r="F3473" t="s">
        <v>4309</v>
      </c>
      <c r="G3473" t="s">
        <v>23</v>
      </c>
      <c r="H3473" t="s">
        <v>24</v>
      </c>
      <c r="I3473" s="1">
        <v>45096.783599537041</v>
      </c>
      <c r="J3473" s="1">
        <v>45096.783599537041</v>
      </c>
      <c r="K3473" s="1">
        <v>45099.783599537041</v>
      </c>
      <c r="L3473" s="1">
        <v>45167.588020833333</v>
      </c>
      <c r="M3473" t="s">
        <v>63</v>
      </c>
      <c r="N3473" t="s">
        <v>1264</v>
      </c>
      <c r="O3473" t="s">
        <v>117</v>
      </c>
      <c r="P3473" s="1">
        <v>45096.783599537041</v>
      </c>
      <c r="R3473" t="s">
        <v>579</v>
      </c>
      <c r="S3473" t="s">
        <v>580</v>
      </c>
      <c r="T3473" t="s">
        <v>7108</v>
      </c>
      <c r="U3473" t="s">
        <v>58</v>
      </c>
    </row>
    <row r="3474" spans="1:21" x14ac:dyDescent="0.25">
      <c r="A3474" t="str">
        <f>_xlfn.CONCAT(Tabela1[[#This Row],[EQUIPAMENTO]],Tabela1[[#This Row],[DTA_OCORRENCIA]])</f>
        <v>792846104045096,783599537</v>
      </c>
      <c r="B3474" t="s">
        <v>2921</v>
      </c>
      <c r="C3474" t="s">
        <v>7110</v>
      </c>
      <c r="D3474" t="s">
        <v>52</v>
      </c>
      <c r="E3474" t="str">
        <f>RIGHT(Tabela1[[#This Row],[SS_ORIGINAL]],11)</f>
        <v xml:space="preserve"> 00421/2023</v>
      </c>
      <c r="F3474" t="s">
        <v>5241</v>
      </c>
      <c r="G3474" t="s">
        <v>23</v>
      </c>
      <c r="H3474" t="s">
        <v>24</v>
      </c>
      <c r="I3474" s="1">
        <v>45096.783599537041</v>
      </c>
      <c r="J3474" s="1">
        <v>45096.783599537041</v>
      </c>
      <c r="K3474" s="1">
        <v>45099.783599537041</v>
      </c>
      <c r="L3474" s="1">
        <v>45384.347222222219</v>
      </c>
      <c r="M3474" t="s">
        <v>63</v>
      </c>
      <c r="N3474" t="s">
        <v>1264</v>
      </c>
      <c r="O3474" t="s">
        <v>27</v>
      </c>
      <c r="P3474" s="1">
        <v>45096.783599537041</v>
      </c>
      <c r="R3474" t="s">
        <v>579</v>
      </c>
      <c r="S3474" t="s">
        <v>580</v>
      </c>
      <c r="T3474" t="s">
        <v>7111</v>
      </c>
      <c r="U3474" t="s">
        <v>4682</v>
      </c>
    </row>
    <row r="3475" spans="1:21" x14ac:dyDescent="0.25">
      <c r="A3475" t="str">
        <f>_xlfn.CONCAT(Tabela1[[#This Row],[EQUIPAMENTO]],Tabela1[[#This Row],[DTA_OCORRENCIA]])</f>
        <v>790173407445096,8387731481</v>
      </c>
      <c r="B3475" t="s">
        <v>2921</v>
      </c>
      <c r="C3475" t="s">
        <v>7112</v>
      </c>
      <c r="D3475" t="s">
        <v>106</v>
      </c>
      <c r="E3475" t="str">
        <f>RIGHT(Tabela1[[#This Row],[SS_ORIGINAL]],11)</f>
        <v xml:space="preserve"> 00509/2023</v>
      </c>
      <c r="F3475" t="s">
        <v>6389</v>
      </c>
      <c r="G3475" t="s">
        <v>23</v>
      </c>
      <c r="H3475" t="s">
        <v>24</v>
      </c>
      <c r="I3475" s="1">
        <v>45096.838773148149</v>
      </c>
      <c r="J3475" s="1">
        <v>45096.838773148149</v>
      </c>
      <c r="K3475" s="1">
        <v>45156.838773148149</v>
      </c>
      <c r="L3475" s="1">
        <v>45097.479386574072</v>
      </c>
      <c r="M3475" t="s">
        <v>25</v>
      </c>
      <c r="N3475" t="s">
        <v>489</v>
      </c>
      <c r="O3475" t="s">
        <v>27</v>
      </c>
      <c r="P3475" s="1">
        <v>45096.838773148149</v>
      </c>
      <c r="R3475" t="s">
        <v>1466</v>
      </c>
      <c r="S3475" t="s">
        <v>6390</v>
      </c>
      <c r="T3475" t="s">
        <v>7113</v>
      </c>
      <c r="U3475" t="s">
        <v>1780</v>
      </c>
    </row>
    <row r="3476" spans="1:21" x14ac:dyDescent="0.25">
      <c r="A3476" t="str">
        <f>_xlfn.CONCAT(Tabela1[[#This Row],[EQUIPAMENTO]],Tabela1[[#This Row],[DTA_OCORRENCIA]])</f>
        <v>792573007845097,3641782407</v>
      </c>
      <c r="B3476" t="s">
        <v>2921</v>
      </c>
      <c r="C3476" t="s">
        <v>7114</v>
      </c>
      <c r="D3476" t="s">
        <v>52</v>
      </c>
      <c r="E3476" t="str">
        <f>RIGHT(Tabela1[[#This Row],[SS_ORIGINAL]],11)</f>
        <v xml:space="preserve"> 00422/2023</v>
      </c>
      <c r="F3476" t="s">
        <v>2890</v>
      </c>
      <c r="G3476" t="s">
        <v>23</v>
      </c>
      <c r="H3476" t="s">
        <v>24</v>
      </c>
      <c r="I3476" s="1">
        <v>45097.364178240743</v>
      </c>
      <c r="J3476" s="1">
        <v>45097.364178240743</v>
      </c>
      <c r="K3476" s="1">
        <v>45100.364178240743</v>
      </c>
      <c r="L3476" s="1">
        <v>45110.448611111111</v>
      </c>
      <c r="M3476" t="s">
        <v>63</v>
      </c>
      <c r="N3476" t="s">
        <v>2298</v>
      </c>
      <c r="O3476" t="s">
        <v>27</v>
      </c>
      <c r="P3476" s="1">
        <v>45097.364178240743</v>
      </c>
      <c r="R3476" t="s">
        <v>1395</v>
      </c>
      <c r="S3476" t="s">
        <v>390</v>
      </c>
      <c r="T3476" t="s">
        <v>7115</v>
      </c>
      <c r="U3476" t="s">
        <v>122</v>
      </c>
    </row>
    <row r="3477" spans="1:21" x14ac:dyDescent="0.25">
      <c r="A3477" t="str">
        <f>_xlfn.CONCAT(Tabela1[[#This Row],[EQUIPAMENTO]],Tabela1[[#This Row],[DTA_OCORRENCIA]])</f>
        <v>794964708145100,4341087963</v>
      </c>
      <c r="B3477" t="s">
        <v>2921</v>
      </c>
      <c r="C3477" t="s">
        <v>7116</v>
      </c>
      <c r="D3477" t="s">
        <v>52</v>
      </c>
      <c r="E3477" t="str">
        <f>RIGHT(Tabela1[[#This Row],[SS_ORIGINAL]],11)</f>
        <v xml:space="preserve"> 00423/2023</v>
      </c>
      <c r="F3477" t="s">
        <v>5553</v>
      </c>
      <c r="G3477" t="s">
        <v>23</v>
      </c>
      <c r="H3477" t="s">
        <v>24</v>
      </c>
      <c r="I3477" s="1">
        <v>45100.434108796297</v>
      </c>
      <c r="J3477" s="1">
        <v>45100.434108796297</v>
      </c>
      <c r="K3477" s="1">
        <v>45160.434108796297</v>
      </c>
      <c r="L3477" s="1">
        <v>45139.410416666666</v>
      </c>
      <c r="M3477" t="s">
        <v>25</v>
      </c>
      <c r="N3477" t="s">
        <v>116</v>
      </c>
      <c r="O3477" t="s">
        <v>27</v>
      </c>
      <c r="P3477" s="1">
        <v>45100.434108796297</v>
      </c>
      <c r="R3477" t="s">
        <v>1021</v>
      </c>
      <c r="S3477" t="s">
        <v>1022</v>
      </c>
      <c r="T3477" t="s">
        <v>7117</v>
      </c>
      <c r="U3477" t="s">
        <v>37</v>
      </c>
    </row>
    <row r="3478" spans="1:21" x14ac:dyDescent="0.25">
      <c r="A3478" t="str">
        <f>_xlfn.CONCAT(Tabela1[[#This Row],[EQUIPAMENTO]],Tabela1[[#This Row],[DTA_OCORRENCIA]])</f>
        <v>792008005245100,4780902778</v>
      </c>
      <c r="B3478" t="s">
        <v>2921</v>
      </c>
      <c r="C3478" t="s">
        <v>7118</v>
      </c>
      <c r="D3478" t="s">
        <v>52</v>
      </c>
      <c r="E3478" t="str">
        <f>RIGHT(Tabela1[[#This Row],[SS_ORIGINAL]],11)</f>
        <v xml:space="preserve"> 00424/2023</v>
      </c>
      <c r="F3478" t="s">
        <v>3047</v>
      </c>
      <c r="G3478" t="s">
        <v>23</v>
      </c>
      <c r="H3478" t="s">
        <v>24</v>
      </c>
      <c r="I3478" s="1">
        <v>45100.478090277778</v>
      </c>
      <c r="J3478" s="1">
        <v>45100.478090277778</v>
      </c>
      <c r="K3478" s="1">
        <v>45160.478090277778</v>
      </c>
      <c r="L3478" s="1">
        <v>45154.583333333336</v>
      </c>
      <c r="M3478" t="s">
        <v>25</v>
      </c>
      <c r="N3478" t="s">
        <v>116</v>
      </c>
      <c r="O3478" t="s">
        <v>27</v>
      </c>
      <c r="P3478" s="1">
        <v>45100.478090277778</v>
      </c>
      <c r="R3478" t="s">
        <v>166</v>
      </c>
      <c r="S3478" t="s">
        <v>161</v>
      </c>
      <c r="T3478" t="s">
        <v>7119</v>
      </c>
      <c r="U3478" t="s">
        <v>37</v>
      </c>
    </row>
    <row r="3479" spans="1:21" x14ac:dyDescent="0.25">
      <c r="A3479" t="str">
        <f>_xlfn.CONCAT(Tabela1[[#This Row],[EQUIPAMENTO]],Tabela1[[#This Row],[DTA_OCORRENCIA]])</f>
        <v>794246525645100,655625</v>
      </c>
      <c r="B3479" t="s">
        <v>2921</v>
      </c>
      <c r="C3479" t="s">
        <v>7120</v>
      </c>
      <c r="D3479" t="s">
        <v>39</v>
      </c>
      <c r="E3479" t="str">
        <f>RIGHT(Tabela1[[#This Row],[SS_ORIGINAL]],11)</f>
        <v xml:space="preserve"> 00254/2023</v>
      </c>
      <c r="F3479" t="s">
        <v>2137</v>
      </c>
      <c r="G3479" t="s">
        <v>23</v>
      </c>
      <c r="H3479" t="s">
        <v>24</v>
      </c>
      <c r="I3479" s="1">
        <v>45100.655624999999</v>
      </c>
      <c r="J3479" s="1">
        <v>45100.655624999999</v>
      </c>
      <c r="K3479" s="1">
        <v>45103.655624999999</v>
      </c>
      <c r="L3479" s="1">
        <v>45119.730821759258</v>
      </c>
      <c r="M3479" t="s">
        <v>63</v>
      </c>
      <c r="N3479" t="s">
        <v>3057</v>
      </c>
      <c r="O3479" t="s">
        <v>27</v>
      </c>
      <c r="P3479" s="1">
        <v>45100.655624999999</v>
      </c>
      <c r="R3479" t="s">
        <v>349</v>
      </c>
      <c r="S3479" t="s">
        <v>215</v>
      </c>
      <c r="T3479" t="s">
        <v>7121</v>
      </c>
      <c r="U3479" t="s">
        <v>49</v>
      </c>
    </row>
    <row r="3480" spans="1:21" x14ac:dyDescent="0.25">
      <c r="A3480" t="str">
        <f>_xlfn.CONCAT(Tabela1[[#This Row],[EQUIPAMENTO]],Tabela1[[#This Row],[DTA_OCORRENCIA]])</f>
        <v>580177301345100,7364467593</v>
      </c>
      <c r="B3480" t="s">
        <v>2921</v>
      </c>
      <c r="C3480" t="s">
        <v>7122</v>
      </c>
      <c r="D3480" t="s">
        <v>52</v>
      </c>
      <c r="E3480" t="str">
        <f>RIGHT(Tabela1[[#This Row],[SS_ORIGINAL]],11)</f>
        <v xml:space="preserve"> 00426/2023</v>
      </c>
      <c r="F3480" t="s">
        <v>2452</v>
      </c>
      <c r="G3480" t="s">
        <v>41</v>
      </c>
      <c r="H3480" t="s">
        <v>42</v>
      </c>
      <c r="I3480" s="1">
        <v>45100.736446759256</v>
      </c>
      <c r="J3480" s="1">
        <v>45100.736446759256</v>
      </c>
      <c r="K3480" s="1">
        <v>45160.736446759256</v>
      </c>
      <c r="L3480" s="1">
        <v>45154.654861111114</v>
      </c>
      <c r="M3480" t="s">
        <v>25</v>
      </c>
      <c r="N3480" t="s">
        <v>116</v>
      </c>
      <c r="O3480" t="s">
        <v>27</v>
      </c>
      <c r="P3480" s="1">
        <v>45100.736446759256</v>
      </c>
      <c r="R3480" t="s">
        <v>644</v>
      </c>
      <c r="S3480" t="s">
        <v>1205</v>
      </c>
      <c r="T3480" t="s">
        <v>7123</v>
      </c>
      <c r="U3480" t="s">
        <v>37</v>
      </c>
    </row>
    <row r="3481" spans="1:21" x14ac:dyDescent="0.25">
      <c r="A3481" t="str">
        <f>_xlfn.CONCAT(Tabela1[[#This Row],[EQUIPAMENTO]],Tabela1[[#This Row],[DTA_OCORRENCIA]])</f>
        <v>790065408045101,702337963</v>
      </c>
      <c r="B3481" t="s">
        <v>2921</v>
      </c>
      <c r="C3481" t="s">
        <v>7124</v>
      </c>
      <c r="D3481" t="s">
        <v>52</v>
      </c>
      <c r="E3481" t="str">
        <f>RIGHT(Tabela1[[#This Row],[SS_ORIGINAL]],11)</f>
        <v xml:space="preserve"> 00427/2023</v>
      </c>
      <c r="F3481" t="s">
        <v>1256</v>
      </c>
      <c r="G3481" t="s">
        <v>23</v>
      </c>
      <c r="H3481" t="s">
        <v>24</v>
      </c>
      <c r="I3481" s="1">
        <v>45101.702337962961</v>
      </c>
      <c r="J3481" s="1">
        <v>45101.702337962961</v>
      </c>
      <c r="K3481" s="1">
        <v>45104.702337962961</v>
      </c>
      <c r="L3481" s="1">
        <v>45110.449305555558</v>
      </c>
      <c r="M3481" t="s">
        <v>63</v>
      </c>
      <c r="N3481" t="s">
        <v>4643</v>
      </c>
      <c r="O3481" t="s">
        <v>27</v>
      </c>
      <c r="P3481" s="1">
        <v>45101.702337962961</v>
      </c>
      <c r="R3481" t="s">
        <v>1257</v>
      </c>
      <c r="S3481" t="s">
        <v>1258</v>
      </c>
      <c r="T3481" t="s">
        <v>7125</v>
      </c>
      <c r="U3481" t="s">
        <v>58</v>
      </c>
    </row>
    <row r="3482" spans="1:21" x14ac:dyDescent="0.25">
      <c r="A3482" t="str">
        <f>_xlfn.CONCAT(Tabela1[[#This Row],[EQUIPAMENTO]],Tabela1[[#This Row],[DTA_OCORRENCIA]])</f>
        <v>794329100445102,5705208333</v>
      </c>
      <c r="B3482" t="s">
        <v>2921</v>
      </c>
      <c r="C3482" t="s">
        <v>7126</v>
      </c>
      <c r="D3482" t="s">
        <v>52</v>
      </c>
      <c r="E3482" t="str">
        <f>RIGHT(Tabela1[[#This Row],[SS_ORIGINAL]],11)</f>
        <v xml:space="preserve"> 00428/2023</v>
      </c>
      <c r="F3482" t="s">
        <v>2354</v>
      </c>
      <c r="G3482" t="s">
        <v>23</v>
      </c>
      <c r="H3482" t="s">
        <v>24</v>
      </c>
      <c r="I3482" s="1">
        <v>45102.570520833331</v>
      </c>
      <c r="J3482" s="1">
        <v>45102.570520833331</v>
      </c>
      <c r="K3482" s="1">
        <v>45105.570520833331</v>
      </c>
      <c r="L3482" s="1">
        <v>45267.382638888892</v>
      </c>
      <c r="M3482" t="s">
        <v>63</v>
      </c>
      <c r="N3482" t="s">
        <v>307</v>
      </c>
      <c r="O3482" t="s">
        <v>27</v>
      </c>
      <c r="P3482" s="1">
        <v>45102.570520833331</v>
      </c>
      <c r="R3482" t="s">
        <v>239</v>
      </c>
      <c r="S3482" t="s">
        <v>240</v>
      </c>
      <c r="T3482" t="s">
        <v>7127</v>
      </c>
      <c r="U3482" t="s">
        <v>95</v>
      </c>
    </row>
    <row r="3483" spans="1:21" x14ac:dyDescent="0.25">
      <c r="A3483" t="str">
        <f>_xlfn.CONCAT(Tabela1[[#This Row],[EQUIPAMENTO]],Tabela1[[#This Row],[DTA_OCORRENCIA]])</f>
        <v>585185700145103,4284259259</v>
      </c>
      <c r="B3483" t="s">
        <v>2921</v>
      </c>
      <c r="C3483" t="s">
        <v>7128</v>
      </c>
      <c r="D3483" t="s">
        <v>39</v>
      </c>
      <c r="E3483" t="str">
        <f>RIGHT(Tabela1[[#This Row],[SS_ORIGINAL]],11)</f>
        <v xml:space="preserve"> 00358/2023</v>
      </c>
      <c r="F3483" t="s">
        <v>6452</v>
      </c>
      <c r="G3483" t="s">
        <v>41</v>
      </c>
      <c r="H3483" t="s">
        <v>42</v>
      </c>
      <c r="I3483" s="1">
        <v>45103.428425925929</v>
      </c>
      <c r="J3483" s="1">
        <v>45182.640069444446</v>
      </c>
      <c r="K3483" s="1">
        <v>45242.640069444446</v>
      </c>
      <c r="M3483" t="s">
        <v>25</v>
      </c>
      <c r="N3483" t="s">
        <v>1774</v>
      </c>
      <c r="O3483" t="s">
        <v>35</v>
      </c>
      <c r="P3483" s="1">
        <v>45182.640069444446</v>
      </c>
      <c r="Q3483" t="s">
        <v>7129</v>
      </c>
      <c r="R3483" t="s">
        <v>357</v>
      </c>
      <c r="S3483" t="s">
        <v>5198</v>
      </c>
      <c r="T3483" t="s">
        <v>7130</v>
      </c>
      <c r="U3483" t="s">
        <v>2648</v>
      </c>
    </row>
    <row r="3484" spans="1:21" x14ac:dyDescent="0.25">
      <c r="A3484" t="str">
        <f>_xlfn.CONCAT(Tabela1[[#This Row],[EQUIPAMENTO]],Tabela1[[#This Row],[DTA_OCORRENCIA]])</f>
        <v>585185700145103,4284259259</v>
      </c>
      <c r="B3484" t="s">
        <v>2921</v>
      </c>
      <c r="C3484" t="s">
        <v>7131</v>
      </c>
      <c r="D3484" t="s">
        <v>21</v>
      </c>
      <c r="E3484" t="str">
        <f>RIGHT(Tabela1[[#This Row],[SS_ORIGINAL]],11)</f>
        <v xml:space="preserve"> 00106/2023</v>
      </c>
      <c r="F3484" t="s">
        <v>6452</v>
      </c>
      <c r="G3484" t="s">
        <v>41</v>
      </c>
      <c r="H3484" t="s">
        <v>42</v>
      </c>
      <c r="I3484" s="1">
        <v>45103.428425925929</v>
      </c>
      <c r="J3484" s="1">
        <v>45167.666666666664</v>
      </c>
      <c r="K3484" s="1">
        <v>45227.666666666664</v>
      </c>
      <c r="M3484" t="s">
        <v>25</v>
      </c>
      <c r="N3484" t="s">
        <v>1774</v>
      </c>
      <c r="O3484" t="s">
        <v>35</v>
      </c>
      <c r="P3484" s="1">
        <v>45167.666666666664</v>
      </c>
      <c r="Q3484" t="s">
        <v>7128</v>
      </c>
      <c r="R3484" t="s">
        <v>357</v>
      </c>
      <c r="S3484" t="s">
        <v>5198</v>
      </c>
      <c r="T3484" t="s">
        <v>7132</v>
      </c>
      <c r="U3484" t="s">
        <v>2648</v>
      </c>
    </row>
    <row r="3485" spans="1:21" x14ac:dyDescent="0.25">
      <c r="A3485" t="str">
        <f>_xlfn.CONCAT(Tabela1[[#This Row],[EQUIPAMENTO]],Tabela1[[#This Row],[DTA_OCORRENCIA]])</f>
        <v>585185700145103,4284259259</v>
      </c>
      <c r="B3485" t="s">
        <v>2921</v>
      </c>
      <c r="C3485" t="s">
        <v>7129</v>
      </c>
      <c r="D3485" t="s">
        <v>21</v>
      </c>
      <c r="E3485" t="str">
        <f>RIGHT(Tabela1[[#This Row],[SS_ORIGINAL]],11)</f>
        <v xml:space="preserve"> 00202/2023</v>
      </c>
      <c r="F3485" t="s">
        <v>6452</v>
      </c>
      <c r="G3485" t="s">
        <v>41</v>
      </c>
      <c r="H3485" t="s">
        <v>42</v>
      </c>
      <c r="I3485" s="1">
        <v>45103.428425925929</v>
      </c>
      <c r="J3485" s="1">
        <v>45182.640069444446</v>
      </c>
      <c r="K3485" s="1">
        <v>45242.640069444446</v>
      </c>
      <c r="L3485" s="1">
        <v>45194.436805555553</v>
      </c>
      <c r="M3485" t="s">
        <v>25</v>
      </c>
      <c r="N3485" t="s">
        <v>1774</v>
      </c>
      <c r="O3485" t="s">
        <v>27</v>
      </c>
      <c r="P3485" s="1">
        <v>45182.640069444446</v>
      </c>
      <c r="R3485" t="s">
        <v>357</v>
      </c>
      <c r="S3485" t="s">
        <v>5198</v>
      </c>
      <c r="T3485" t="s">
        <v>7133</v>
      </c>
      <c r="U3485" t="s">
        <v>2648</v>
      </c>
    </row>
    <row r="3486" spans="1:21" x14ac:dyDescent="0.25">
      <c r="A3486" t="str">
        <f>_xlfn.CONCAT(Tabela1[[#This Row],[EQUIPAMENTO]],Tabela1[[#This Row],[DTA_OCORRENCIA]])</f>
        <v>794991400145103,4470833333</v>
      </c>
      <c r="B3486" t="s">
        <v>2921</v>
      </c>
      <c r="C3486" t="s">
        <v>7134</v>
      </c>
      <c r="D3486" t="s">
        <v>21</v>
      </c>
      <c r="E3486" t="str">
        <f>RIGHT(Tabela1[[#This Row],[SS_ORIGINAL]],11)</f>
        <v xml:space="preserve"> 00107/2023</v>
      </c>
      <c r="F3486" t="s">
        <v>7135</v>
      </c>
      <c r="G3486" t="s">
        <v>23</v>
      </c>
      <c r="H3486" t="s">
        <v>24</v>
      </c>
      <c r="I3486" s="1">
        <v>45103.447083333333</v>
      </c>
      <c r="J3486" s="1">
        <v>45103.447083333333</v>
      </c>
      <c r="K3486" s="1">
        <v>45163.447083333333</v>
      </c>
      <c r="L3486" s="1">
        <v>45191.388194444444</v>
      </c>
      <c r="M3486" t="s">
        <v>25</v>
      </c>
      <c r="N3486" t="s">
        <v>1774</v>
      </c>
      <c r="O3486" t="s">
        <v>27</v>
      </c>
      <c r="P3486" s="1">
        <v>45103.447083333333</v>
      </c>
      <c r="R3486" t="s">
        <v>357</v>
      </c>
      <c r="S3486" t="s">
        <v>5198</v>
      </c>
      <c r="T3486" t="s">
        <v>7136</v>
      </c>
      <c r="U3486" t="s">
        <v>632</v>
      </c>
    </row>
    <row r="3487" spans="1:21" x14ac:dyDescent="0.25">
      <c r="A3487" t="str">
        <f>_xlfn.CONCAT(Tabela1[[#This Row],[EQUIPAMENTO]],Tabela1[[#This Row],[DTA_OCORRENCIA]])</f>
        <v>792675312245103,7241782407</v>
      </c>
      <c r="B3487" t="s">
        <v>2921</v>
      </c>
      <c r="C3487" t="s">
        <v>7137</v>
      </c>
      <c r="D3487" t="s">
        <v>52</v>
      </c>
      <c r="E3487" t="str">
        <f>RIGHT(Tabela1[[#This Row],[SS_ORIGINAL]],11)</f>
        <v xml:space="preserve"> 00432/2023</v>
      </c>
      <c r="F3487" t="s">
        <v>7138</v>
      </c>
      <c r="G3487" t="s">
        <v>23</v>
      </c>
      <c r="H3487" t="s">
        <v>24</v>
      </c>
      <c r="I3487" s="1">
        <v>45103.724178240744</v>
      </c>
      <c r="J3487" s="1">
        <v>45103.724178240744</v>
      </c>
      <c r="K3487" s="1">
        <v>45163.724178240744</v>
      </c>
      <c r="L3487" s="1">
        <v>45428.62222222222</v>
      </c>
      <c r="M3487" t="s">
        <v>25</v>
      </c>
      <c r="N3487" t="s">
        <v>116</v>
      </c>
      <c r="O3487" t="s">
        <v>27</v>
      </c>
      <c r="P3487" s="1">
        <v>45103.724178240744</v>
      </c>
      <c r="R3487" t="s">
        <v>75</v>
      </c>
      <c r="S3487" t="s">
        <v>78</v>
      </c>
      <c r="T3487" t="s">
        <v>7139</v>
      </c>
      <c r="U3487" t="s">
        <v>2315</v>
      </c>
    </row>
    <row r="3488" spans="1:21" x14ac:dyDescent="0.25">
      <c r="A3488" t="str">
        <f>_xlfn.CONCAT(Tabela1[[#This Row],[EQUIPAMENTO]],Tabela1[[#This Row],[DTA_OCORRENCIA]])</f>
        <v>790871509145104,5721064815</v>
      </c>
      <c r="B3488" t="s">
        <v>2921</v>
      </c>
      <c r="C3488" t="s">
        <v>7140</v>
      </c>
      <c r="D3488" t="s">
        <v>106</v>
      </c>
      <c r="E3488" t="str">
        <f>RIGHT(Tabela1[[#This Row],[SS_ORIGINAL]],11)</f>
        <v xml:space="preserve"> 00529/2023</v>
      </c>
      <c r="F3488" t="s">
        <v>2727</v>
      </c>
      <c r="G3488" t="s">
        <v>23</v>
      </c>
      <c r="H3488" t="s">
        <v>24</v>
      </c>
      <c r="I3488" s="1">
        <v>45104.572106481479</v>
      </c>
      <c r="J3488" s="1">
        <v>45104.572106481479</v>
      </c>
      <c r="K3488" s="1">
        <v>45164.572106481479</v>
      </c>
      <c r="L3488" s="1">
        <v>45315.440868055557</v>
      </c>
      <c r="M3488" t="s">
        <v>25</v>
      </c>
      <c r="N3488" t="s">
        <v>489</v>
      </c>
      <c r="O3488" t="s">
        <v>27</v>
      </c>
      <c r="P3488" s="1">
        <v>45104.572106481479</v>
      </c>
      <c r="R3488" t="s">
        <v>119</v>
      </c>
      <c r="S3488" t="s">
        <v>120</v>
      </c>
      <c r="T3488" t="s">
        <v>7141</v>
      </c>
      <c r="U3488" t="s">
        <v>1266</v>
      </c>
    </row>
    <row r="3489" spans="1:21" x14ac:dyDescent="0.25">
      <c r="A3489" t="str">
        <f>_xlfn.CONCAT(Tabela1[[#This Row],[EQUIPAMENTO]],Tabela1[[#This Row],[DTA_OCORRENCIA]])</f>
        <v>793160312245104,7350578704</v>
      </c>
      <c r="B3489" t="s">
        <v>2921</v>
      </c>
      <c r="C3489" t="s">
        <v>7142</v>
      </c>
      <c r="D3489" t="s">
        <v>52</v>
      </c>
      <c r="E3489" t="str">
        <f>RIGHT(Tabela1[[#This Row],[SS_ORIGINAL]],11)</f>
        <v xml:space="preserve"> 00435/2023</v>
      </c>
      <c r="F3489" t="s">
        <v>72</v>
      </c>
      <c r="G3489" t="s">
        <v>23</v>
      </c>
      <c r="H3489" t="s">
        <v>24</v>
      </c>
      <c r="I3489" s="1">
        <v>45104.73505787037</v>
      </c>
      <c r="J3489" s="1">
        <v>45104.73505787037</v>
      </c>
      <c r="K3489" s="1">
        <v>45164.73505787037</v>
      </c>
      <c r="L3489" s="1">
        <v>45139.40902777778</v>
      </c>
      <c r="M3489" t="s">
        <v>25</v>
      </c>
      <c r="N3489" t="s">
        <v>116</v>
      </c>
      <c r="O3489" t="s">
        <v>27</v>
      </c>
      <c r="P3489" s="1">
        <v>45104.73505787037</v>
      </c>
      <c r="R3489" t="s">
        <v>75</v>
      </c>
      <c r="S3489" t="s">
        <v>76</v>
      </c>
      <c r="T3489" t="s">
        <v>7143</v>
      </c>
      <c r="U3489" t="s">
        <v>37</v>
      </c>
    </row>
    <row r="3490" spans="1:21" x14ac:dyDescent="0.25">
      <c r="A3490" t="str">
        <f>_xlfn.CONCAT(Tabela1[[#This Row],[EQUIPAMENTO]],Tabela1[[#This Row],[DTA_OCORRENCIA]])</f>
        <v>790536612245104,7350578704</v>
      </c>
      <c r="B3490" t="s">
        <v>2921</v>
      </c>
      <c r="C3490" t="s">
        <v>7144</v>
      </c>
      <c r="D3490" t="s">
        <v>52</v>
      </c>
      <c r="E3490" t="str">
        <f>RIGHT(Tabela1[[#This Row],[SS_ORIGINAL]],11)</f>
        <v xml:space="preserve"> 00436/2023</v>
      </c>
      <c r="F3490" t="s">
        <v>7145</v>
      </c>
      <c r="G3490" t="s">
        <v>23</v>
      </c>
      <c r="H3490" t="s">
        <v>24</v>
      </c>
      <c r="I3490" s="1">
        <v>45104.73505787037</v>
      </c>
      <c r="J3490" s="1">
        <v>45104.73505787037</v>
      </c>
      <c r="K3490" s="1">
        <v>45164.73505787037</v>
      </c>
      <c r="L3490" s="1">
        <v>45154.652777777781</v>
      </c>
      <c r="M3490" t="s">
        <v>25</v>
      </c>
      <c r="N3490" t="s">
        <v>116</v>
      </c>
      <c r="O3490" t="s">
        <v>27</v>
      </c>
      <c r="P3490" s="1">
        <v>45104.73505787037</v>
      </c>
      <c r="R3490" t="s">
        <v>75</v>
      </c>
      <c r="S3490" t="s">
        <v>3012</v>
      </c>
      <c r="T3490" t="s">
        <v>7143</v>
      </c>
      <c r="U3490" t="s">
        <v>37</v>
      </c>
    </row>
    <row r="3491" spans="1:21" x14ac:dyDescent="0.25">
      <c r="A3491" t="str">
        <f>_xlfn.CONCAT(Tabela1[[#This Row],[EQUIPAMENTO]],Tabela1[[#This Row],[DTA_OCORRENCIA]])</f>
        <v>793160312245104,9075462963</v>
      </c>
      <c r="B3491" t="s">
        <v>2921</v>
      </c>
      <c r="C3491" t="s">
        <v>7146</v>
      </c>
      <c r="D3491" t="s">
        <v>52</v>
      </c>
      <c r="E3491" t="str">
        <f>RIGHT(Tabela1[[#This Row],[SS_ORIGINAL]],11)</f>
        <v xml:space="preserve"> 00437/2023</v>
      </c>
      <c r="F3491" t="s">
        <v>72</v>
      </c>
      <c r="G3491" t="s">
        <v>23</v>
      </c>
      <c r="H3491" t="s">
        <v>24</v>
      </c>
      <c r="I3491" s="1">
        <v>45104.907546296294</v>
      </c>
      <c r="J3491" s="1">
        <v>45104.907546296294</v>
      </c>
      <c r="K3491" s="1">
        <v>45107.907546296294</v>
      </c>
      <c r="L3491" s="1">
        <v>45118.776388888888</v>
      </c>
      <c r="M3491" t="s">
        <v>63</v>
      </c>
      <c r="N3491" t="s">
        <v>472</v>
      </c>
      <c r="O3491" t="s">
        <v>27</v>
      </c>
      <c r="P3491" s="1">
        <v>45104.907546296294</v>
      </c>
      <c r="R3491" t="s">
        <v>75</v>
      </c>
      <c r="S3491" t="s">
        <v>76</v>
      </c>
      <c r="T3491" t="s">
        <v>7147</v>
      </c>
      <c r="U3491" t="s">
        <v>58</v>
      </c>
    </row>
    <row r="3492" spans="1:21" x14ac:dyDescent="0.25">
      <c r="A3492" t="str">
        <f>_xlfn.CONCAT(Tabela1[[#This Row],[EQUIPAMENTO]],Tabela1[[#This Row],[DTA_OCORRENCIA]])</f>
        <v>585205102845105,614849537</v>
      </c>
      <c r="B3492" t="s">
        <v>2921</v>
      </c>
      <c r="C3492" t="s">
        <v>7148</v>
      </c>
      <c r="D3492" t="s">
        <v>106</v>
      </c>
      <c r="E3492" t="str">
        <f>RIGHT(Tabela1[[#This Row],[SS_ORIGINAL]],11)</f>
        <v xml:space="preserve"> 00566/2023</v>
      </c>
      <c r="F3492" t="s">
        <v>7149</v>
      </c>
      <c r="G3492" t="s">
        <v>41</v>
      </c>
      <c r="H3492" t="s">
        <v>42</v>
      </c>
      <c r="I3492" s="1">
        <v>45105.614849537036</v>
      </c>
      <c r="J3492" s="1">
        <v>45105.614849537036</v>
      </c>
      <c r="K3492" s="1">
        <v>45165.614849537036</v>
      </c>
      <c r="L3492" s="1">
        <v>45127.375925925924</v>
      </c>
      <c r="M3492" t="s">
        <v>25</v>
      </c>
      <c r="N3492" t="s">
        <v>7150</v>
      </c>
      <c r="O3492" t="s">
        <v>27</v>
      </c>
      <c r="P3492" s="1">
        <v>45105.614849537036</v>
      </c>
      <c r="R3492" t="s">
        <v>148</v>
      </c>
      <c r="S3492" t="s">
        <v>149</v>
      </c>
      <c r="T3492" t="s">
        <v>7151</v>
      </c>
      <c r="U3492" t="s">
        <v>4276</v>
      </c>
    </row>
    <row r="3493" spans="1:21" x14ac:dyDescent="0.25">
      <c r="A3493" t="str">
        <f>_xlfn.CONCAT(Tabela1[[#This Row],[EQUIPAMENTO]],Tabela1[[#This Row],[DTA_OCORRENCIA]])</f>
        <v>795235801145105,6385300926</v>
      </c>
      <c r="B3493" t="s">
        <v>2921</v>
      </c>
      <c r="C3493" t="s">
        <v>7152</v>
      </c>
      <c r="D3493" t="s">
        <v>21</v>
      </c>
      <c r="E3493" t="str">
        <f>RIGHT(Tabela1[[#This Row],[SS_ORIGINAL]],11)</f>
        <v xml:space="preserve"> 00109/2023</v>
      </c>
      <c r="F3493" t="s">
        <v>7153</v>
      </c>
      <c r="G3493" t="s">
        <v>23</v>
      </c>
      <c r="H3493" t="s">
        <v>24</v>
      </c>
      <c r="I3493" s="1">
        <v>45105.63853009259</v>
      </c>
      <c r="J3493" s="1">
        <v>45105.63853009259</v>
      </c>
      <c r="K3493" s="1">
        <v>45112.63853009259</v>
      </c>
      <c r="L3493" s="1">
        <v>45106.327777777777</v>
      </c>
      <c r="M3493" t="s">
        <v>43</v>
      </c>
      <c r="N3493" t="s">
        <v>5370</v>
      </c>
      <c r="O3493" t="s">
        <v>27</v>
      </c>
      <c r="P3493" s="1">
        <v>45105.63853009259</v>
      </c>
      <c r="R3493" t="s">
        <v>4240</v>
      </c>
      <c r="S3493" t="s">
        <v>949</v>
      </c>
      <c r="T3493" t="s">
        <v>7154</v>
      </c>
      <c r="U3493" t="s">
        <v>632</v>
      </c>
    </row>
    <row r="3494" spans="1:21" x14ac:dyDescent="0.25">
      <c r="A3494" t="str">
        <f>_xlfn.CONCAT(Tabela1[[#This Row],[EQUIPAMENTO]],Tabela1[[#This Row],[DTA_OCORRENCIA]])</f>
        <v>793111212245105,7372800926</v>
      </c>
      <c r="B3494" t="s">
        <v>2921</v>
      </c>
      <c r="C3494" t="s">
        <v>7155</v>
      </c>
      <c r="D3494" t="s">
        <v>52</v>
      </c>
      <c r="E3494" t="str">
        <f>RIGHT(Tabela1[[#This Row],[SS_ORIGINAL]],11)</f>
        <v xml:space="preserve"> 00441/2023</v>
      </c>
      <c r="F3494" t="s">
        <v>3185</v>
      </c>
      <c r="G3494" t="s">
        <v>23</v>
      </c>
      <c r="H3494" t="s">
        <v>24</v>
      </c>
      <c r="I3494" s="1">
        <v>45105.737280092595</v>
      </c>
      <c r="J3494" s="1">
        <v>45105.737280092595</v>
      </c>
      <c r="K3494" s="1">
        <v>45165.737280092595</v>
      </c>
      <c r="L3494" s="1">
        <v>45436.377083333333</v>
      </c>
      <c r="M3494" t="s">
        <v>25</v>
      </c>
      <c r="N3494" t="s">
        <v>116</v>
      </c>
      <c r="O3494" t="s">
        <v>27</v>
      </c>
      <c r="P3494" s="1">
        <v>45105.737280092595</v>
      </c>
      <c r="R3494" t="s">
        <v>75</v>
      </c>
      <c r="S3494" t="s">
        <v>2474</v>
      </c>
      <c r="T3494" t="s">
        <v>7156</v>
      </c>
      <c r="U3494" t="s">
        <v>2315</v>
      </c>
    </row>
    <row r="3495" spans="1:21" x14ac:dyDescent="0.25">
      <c r="A3495" t="str">
        <f>_xlfn.CONCAT(Tabela1[[#This Row],[EQUIPAMENTO]],Tabela1[[#This Row],[DTA_OCORRENCIA]])</f>
        <v>790847512245105,7372800926</v>
      </c>
      <c r="B3495" t="s">
        <v>2921</v>
      </c>
      <c r="C3495" t="s">
        <v>7157</v>
      </c>
      <c r="D3495" t="s">
        <v>52</v>
      </c>
      <c r="E3495" t="str">
        <f>RIGHT(Tabela1[[#This Row],[SS_ORIGINAL]],11)</f>
        <v xml:space="preserve"> 00439/2023</v>
      </c>
      <c r="F3495" t="s">
        <v>1962</v>
      </c>
      <c r="G3495" t="s">
        <v>23</v>
      </c>
      <c r="H3495" t="s">
        <v>24</v>
      </c>
      <c r="I3495" s="1">
        <v>45105.737280092595</v>
      </c>
      <c r="J3495" s="1">
        <v>45105.737280092595</v>
      </c>
      <c r="K3495" s="1">
        <v>45165.737280092595</v>
      </c>
      <c r="L3495" s="1">
        <v>45180.741666666669</v>
      </c>
      <c r="M3495" t="s">
        <v>25</v>
      </c>
      <c r="N3495" t="s">
        <v>116</v>
      </c>
      <c r="O3495" t="s">
        <v>27</v>
      </c>
      <c r="P3495" s="1">
        <v>45105.737280092595</v>
      </c>
      <c r="R3495" t="s">
        <v>75</v>
      </c>
      <c r="S3495" t="s">
        <v>76</v>
      </c>
      <c r="T3495" t="s">
        <v>7156</v>
      </c>
      <c r="U3495" t="s">
        <v>37</v>
      </c>
    </row>
    <row r="3496" spans="1:21" x14ac:dyDescent="0.25">
      <c r="A3496" t="str">
        <f>_xlfn.CONCAT(Tabela1[[#This Row],[EQUIPAMENTO]],Tabela1[[#This Row],[DTA_OCORRENCIA]])</f>
        <v>790536512245105,7372800926</v>
      </c>
      <c r="B3496" t="s">
        <v>2921</v>
      </c>
      <c r="C3496" t="s">
        <v>7158</v>
      </c>
      <c r="D3496" t="s">
        <v>52</v>
      </c>
      <c r="E3496" t="str">
        <f>RIGHT(Tabela1[[#This Row],[SS_ORIGINAL]],11)</f>
        <v xml:space="preserve"> 00440/2023</v>
      </c>
      <c r="F3496" t="s">
        <v>1679</v>
      </c>
      <c r="G3496" t="s">
        <v>23</v>
      </c>
      <c r="H3496" t="s">
        <v>24</v>
      </c>
      <c r="I3496" s="1">
        <v>45105.737280092595</v>
      </c>
      <c r="J3496" s="1">
        <v>45105.737280092595</v>
      </c>
      <c r="K3496" s="1">
        <v>45165.737280092595</v>
      </c>
      <c r="L3496" s="1">
        <v>45154.651388888888</v>
      </c>
      <c r="M3496" t="s">
        <v>25</v>
      </c>
      <c r="N3496" t="s">
        <v>116</v>
      </c>
      <c r="O3496" t="s">
        <v>27</v>
      </c>
      <c r="P3496" s="1">
        <v>45105.737280092595</v>
      </c>
      <c r="R3496" t="s">
        <v>75</v>
      </c>
      <c r="S3496" t="s">
        <v>76</v>
      </c>
      <c r="T3496" t="s">
        <v>7156</v>
      </c>
      <c r="U3496" t="s">
        <v>37</v>
      </c>
    </row>
    <row r="3497" spans="1:21" x14ac:dyDescent="0.25">
      <c r="A3497" t="str">
        <f>_xlfn.CONCAT(Tabela1[[#This Row],[EQUIPAMENTO]],Tabela1[[#This Row],[DTA_OCORRENCIA]])</f>
        <v>792002412745106,3824537037</v>
      </c>
      <c r="B3497" t="s">
        <v>2921</v>
      </c>
      <c r="C3497" t="s">
        <v>7159</v>
      </c>
      <c r="D3497" t="s">
        <v>1297</v>
      </c>
      <c r="E3497" t="str">
        <f>RIGHT(Tabela1[[#This Row],[SS_ORIGINAL]],11)</f>
        <v xml:space="preserve"> 00786/2023</v>
      </c>
      <c r="F3497" t="s">
        <v>4003</v>
      </c>
      <c r="G3497" t="s">
        <v>23</v>
      </c>
      <c r="H3497" t="s">
        <v>24</v>
      </c>
      <c r="I3497" s="1">
        <v>45106.382453703707</v>
      </c>
      <c r="J3497" s="1">
        <v>45106.382453703707</v>
      </c>
      <c r="K3497" s="1">
        <v>45166.382453703707</v>
      </c>
      <c r="L3497" s="1">
        <v>45825.595011574071</v>
      </c>
      <c r="M3497" t="s">
        <v>25</v>
      </c>
      <c r="N3497" t="s">
        <v>116</v>
      </c>
      <c r="O3497" t="s">
        <v>117</v>
      </c>
      <c r="P3497" s="1">
        <v>45106.382453703707</v>
      </c>
      <c r="R3497" t="s">
        <v>734</v>
      </c>
      <c r="S3497" t="s">
        <v>621</v>
      </c>
      <c r="T3497" t="s">
        <v>7160</v>
      </c>
      <c r="U3497" t="s">
        <v>1967</v>
      </c>
    </row>
    <row r="3498" spans="1:21" x14ac:dyDescent="0.25">
      <c r="A3498" t="str">
        <f>_xlfn.CONCAT(Tabela1[[#This Row],[EQUIPAMENTO]],Tabela1[[#This Row],[DTA_OCORRENCIA]])</f>
        <v>792815100145106,4264236111</v>
      </c>
      <c r="B3498" t="s">
        <v>2921</v>
      </c>
      <c r="C3498" t="s">
        <v>7161</v>
      </c>
      <c r="D3498" t="s">
        <v>52</v>
      </c>
      <c r="E3498" t="str">
        <f>RIGHT(Tabela1[[#This Row],[SS_ORIGINAL]],11)</f>
        <v xml:space="preserve"> 00443/2023</v>
      </c>
      <c r="F3498" t="s">
        <v>7162</v>
      </c>
      <c r="G3498" t="s">
        <v>23</v>
      </c>
      <c r="H3498" t="s">
        <v>24</v>
      </c>
      <c r="I3498" s="1">
        <v>45106.426423611112</v>
      </c>
      <c r="J3498" s="1">
        <v>45106.426423611112</v>
      </c>
      <c r="K3498" s="1">
        <v>45166.426423611112</v>
      </c>
      <c r="L3498" s="1">
        <v>45139.412499999999</v>
      </c>
      <c r="M3498" t="s">
        <v>25</v>
      </c>
      <c r="N3498" t="s">
        <v>116</v>
      </c>
      <c r="O3498" t="s">
        <v>27</v>
      </c>
      <c r="P3498" s="1">
        <v>45106.426423611112</v>
      </c>
      <c r="R3498" t="s">
        <v>357</v>
      </c>
      <c r="S3498" t="s">
        <v>358</v>
      </c>
      <c r="T3498" t="s">
        <v>7163</v>
      </c>
      <c r="U3498" t="s">
        <v>37</v>
      </c>
    </row>
    <row r="3499" spans="1:21" x14ac:dyDescent="0.25">
      <c r="A3499" t="str">
        <f>_xlfn.CONCAT(Tabela1[[#This Row],[EQUIPAMENTO]],Tabela1[[#This Row],[DTA_OCORRENCIA]])</f>
        <v>795145500145106,7256018519</v>
      </c>
      <c r="B3499" t="s">
        <v>2921</v>
      </c>
      <c r="C3499" t="s">
        <v>7164</v>
      </c>
      <c r="D3499" t="s">
        <v>21</v>
      </c>
      <c r="E3499" t="str">
        <f>RIGHT(Tabela1[[#This Row],[SS_ORIGINAL]],11)</f>
        <v xml:space="preserve"> 00110/2023</v>
      </c>
      <c r="F3499" t="s">
        <v>7165</v>
      </c>
      <c r="G3499" t="s">
        <v>23</v>
      </c>
      <c r="H3499" t="s">
        <v>24</v>
      </c>
      <c r="I3499" s="1">
        <v>45106.725601851853</v>
      </c>
      <c r="J3499" s="1">
        <v>45142.39130787037</v>
      </c>
      <c r="K3499" s="1">
        <v>45202.39130787037</v>
      </c>
      <c r="M3499" t="s">
        <v>25</v>
      </c>
      <c r="N3499" t="s">
        <v>5370</v>
      </c>
      <c r="O3499" t="s">
        <v>35</v>
      </c>
      <c r="P3499" s="1">
        <v>45142.39130787037</v>
      </c>
      <c r="Q3499" t="s">
        <v>7166</v>
      </c>
      <c r="R3499" t="s">
        <v>357</v>
      </c>
      <c r="S3499" t="s">
        <v>6453</v>
      </c>
      <c r="T3499" t="s">
        <v>7167</v>
      </c>
      <c r="U3499" t="s">
        <v>632</v>
      </c>
    </row>
    <row r="3500" spans="1:21" x14ac:dyDescent="0.25">
      <c r="A3500" t="str">
        <f>_xlfn.CONCAT(Tabela1[[#This Row],[EQUIPAMENTO]],Tabela1[[#This Row],[DTA_OCORRENCIA]])</f>
        <v>795145500145106,7256018519</v>
      </c>
      <c r="B3500" t="s">
        <v>2921</v>
      </c>
      <c r="C3500" t="s">
        <v>7166</v>
      </c>
      <c r="D3500" t="s">
        <v>52</v>
      </c>
      <c r="E3500" t="str">
        <f>RIGHT(Tabela1[[#This Row],[SS_ORIGINAL]],11)</f>
        <v xml:space="preserve"> 00502/2023</v>
      </c>
      <c r="F3500" t="s">
        <v>7165</v>
      </c>
      <c r="G3500" t="s">
        <v>23</v>
      </c>
      <c r="H3500" t="s">
        <v>24</v>
      </c>
      <c r="I3500" s="1">
        <v>45106.725601851853</v>
      </c>
      <c r="J3500" s="1">
        <v>45142.39130787037</v>
      </c>
      <c r="K3500" s="1">
        <v>45202.39130787037</v>
      </c>
      <c r="L3500" s="1">
        <v>45180.745833333334</v>
      </c>
      <c r="M3500" t="s">
        <v>25</v>
      </c>
      <c r="N3500" t="s">
        <v>5370</v>
      </c>
      <c r="O3500" t="s">
        <v>27</v>
      </c>
      <c r="P3500" s="1">
        <v>45142.39130787037</v>
      </c>
      <c r="R3500" t="s">
        <v>357</v>
      </c>
      <c r="S3500" t="s">
        <v>6453</v>
      </c>
      <c r="T3500" t="s">
        <v>7167</v>
      </c>
      <c r="U3500" t="s">
        <v>632</v>
      </c>
    </row>
    <row r="3501" spans="1:21" x14ac:dyDescent="0.25">
      <c r="A3501" t="str">
        <f>_xlfn.CONCAT(Tabela1[[#This Row],[EQUIPAMENTO]],Tabela1[[#This Row],[DTA_OCORRENCIA]])</f>
        <v>790819604745107,3935185185</v>
      </c>
      <c r="B3501" t="s">
        <v>2921</v>
      </c>
      <c r="C3501" t="s">
        <v>7168</v>
      </c>
      <c r="D3501" t="s">
        <v>52</v>
      </c>
      <c r="E3501" t="str">
        <f>RIGHT(Tabela1[[#This Row],[SS_ORIGINAL]],11)</f>
        <v xml:space="preserve"> 00575/2023</v>
      </c>
      <c r="F3501" t="s">
        <v>7169</v>
      </c>
      <c r="G3501" t="s">
        <v>23</v>
      </c>
      <c r="H3501" t="s">
        <v>24</v>
      </c>
      <c r="I3501" s="1">
        <v>45107.393518518518</v>
      </c>
      <c r="J3501" s="1">
        <v>45174.502395833333</v>
      </c>
      <c r="K3501" s="1">
        <v>45181.502395833333</v>
      </c>
      <c r="L3501" s="1">
        <v>45254.368055555555</v>
      </c>
      <c r="M3501" t="s">
        <v>43</v>
      </c>
      <c r="N3501" t="s">
        <v>4717</v>
      </c>
      <c r="O3501" t="s">
        <v>27</v>
      </c>
      <c r="P3501" s="1">
        <v>45174.502395833333</v>
      </c>
      <c r="R3501" t="s">
        <v>4660</v>
      </c>
      <c r="S3501" t="s">
        <v>3498</v>
      </c>
      <c r="T3501" t="s">
        <v>7170</v>
      </c>
      <c r="U3501" t="s">
        <v>58</v>
      </c>
    </row>
    <row r="3502" spans="1:21" x14ac:dyDescent="0.25">
      <c r="A3502" t="str">
        <f>_xlfn.CONCAT(Tabela1[[#This Row],[EQUIPAMENTO]],Tabela1[[#This Row],[DTA_OCORRENCIA]])</f>
        <v>790819604745107,3935185185</v>
      </c>
      <c r="B3502" t="s">
        <v>2921</v>
      </c>
      <c r="C3502" t="s">
        <v>7171</v>
      </c>
      <c r="D3502" t="s">
        <v>21</v>
      </c>
      <c r="E3502" t="str">
        <f>RIGHT(Tabela1[[#This Row],[SS_ORIGINAL]],11)</f>
        <v xml:space="preserve"> 00111/2023</v>
      </c>
      <c r="F3502" t="s">
        <v>7169</v>
      </c>
      <c r="G3502" t="s">
        <v>23</v>
      </c>
      <c r="H3502" t="s">
        <v>24</v>
      </c>
      <c r="I3502" s="1">
        <v>45107.393518518518</v>
      </c>
      <c r="J3502" s="1">
        <v>45174.502395833333</v>
      </c>
      <c r="K3502" s="1">
        <v>45181.502395833333</v>
      </c>
      <c r="M3502" t="s">
        <v>43</v>
      </c>
      <c r="N3502" t="s">
        <v>4717</v>
      </c>
      <c r="O3502" t="s">
        <v>35</v>
      </c>
      <c r="P3502" s="1">
        <v>45174.502395833333</v>
      </c>
      <c r="Q3502" t="s">
        <v>7168</v>
      </c>
      <c r="R3502" t="s">
        <v>4660</v>
      </c>
      <c r="S3502" t="s">
        <v>3498</v>
      </c>
      <c r="T3502" t="s">
        <v>7170</v>
      </c>
      <c r="U3502" t="s">
        <v>58</v>
      </c>
    </row>
    <row r="3503" spans="1:21" x14ac:dyDescent="0.25">
      <c r="A3503" t="str">
        <f>_xlfn.CONCAT(Tabela1[[#This Row],[EQUIPAMENTO]],Tabela1[[#This Row],[DTA_OCORRENCIA]])</f>
        <v>795038702645107,472962963</v>
      </c>
      <c r="B3503" t="s">
        <v>1776</v>
      </c>
      <c r="C3503" t="s">
        <v>7172</v>
      </c>
      <c r="D3503" t="s">
        <v>39</v>
      </c>
      <c r="E3503" t="str">
        <f>RIGHT(Tabela1[[#This Row],[SS_ORIGINAL]],11)</f>
        <v xml:space="preserve"> 00149/2024</v>
      </c>
      <c r="F3503" t="s">
        <v>7173</v>
      </c>
      <c r="G3503" t="s">
        <v>23</v>
      </c>
      <c r="H3503" t="s">
        <v>24</v>
      </c>
      <c r="I3503" s="1">
        <v>45107.472962962966</v>
      </c>
      <c r="J3503" s="1">
        <v>45404.614907407406</v>
      </c>
      <c r="K3503" s="1">
        <v>45804.614907407406</v>
      </c>
      <c r="M3503" t="s">
        <v>115</v>
      </c>
      <c r="N3503" t="s">
        <v>3057</v>
      </c>
      <c r="O3503" t="s">
        <v>35</v>
      </c>
      <c r="P3503" s="1">
        <v>45404.614907407406</v>
      </c>
      <c r="Q3503" t="s">
        <v>7174</v>
      </c>
      <c r="R3503" t="s">
        <v>214</v>
      </c>
      <c r="S3503" t="s">
        <v>215</v>
      </c>
      <c r="T3503" t="s">
        <v>7175</v>
      </c>
      <c r="U3503" t="s">
        <v>4682</v>
      </c>
    </row>
    <row r="3504" spans="1:21" x14ac:dyDescent="0.25">
      <c r="A3504" t="str">
        <f>_xlfn.CONCAT(Tabela1[[#This Row],[EQUIPAMENTO]],Tabela1[[#This Row],[DTA_OCORRENCIA]])</f>
        <v>795038702645107,472962963</v>
      </c>
      <c r="B3504" t="s">
        <v>1776</v>
      </c>
      <c r="C3504" t="s">
        <v>7176</v>
      </c>
      <c r="D3504" t="s">
        <v>52</v>
      </c>
      <c r="E3504" t="str">
        <f>RIGHT(Tabela1[[#This Row],[SS_ORIGINAL]],11)</f>
        <v xml:space="preserve"> 00181/2024</v>
      </c>
      <c r="F3504" t="s">
        <v>7173</v>
      </c>
      <c r="G3504" t="s">
        <v>23</v>
      </c>
      <c r="H3504" t="s">
        <v>24</v>
      </c>
      <c r="I3504" s="1">
        <v>45107.472962962966</v>
      </c>
      <c r="J3504" s="1">
        <v>45385.446840277778</v>
      </c>
      <c r="K3504" s="1">
        <v>45785.446840277778</v>
      </c>
      <c r="M3504" t="s">
        <v>115</v>
      </c>
      <c r="N3504" t="s">
        <v>3057</v>
      </c>
      <c r="O3504" t="s">
        <v>35</v>
      </c>
      <c r="P3504" s="1">
        <v>45385.446840277778</v>
      </c>
      <c r="Q3504" t="s">
        <v>7172</v>
      </c>
      <c r="R3504" t="s">
        <v>214</v>
      </c>
      <c r="S3504" t="s">
        <v>215</v>
      </c>
      <c r="T3504" t="s">
        <v>7175</v>
      </c>
      <c r="U3504" t="s">
        <v>1967</v>
      </c>
    </row>
    <row r="3505" spans="1:21" x14ac:dyDescent="0.25">
      <c r="A3505" t="str">
        <f>_xlfn.CONCAT(Tabela1[[#This Row],[EQUIPAMENTO]],Tabela1[[#This Row],[DTA_OCORRENCIA]])</f>
        <v>795038702645107,472962963</v>
      </c>
      <c r="B3505" t="s">
        <v>1776</v>
      </c>
      <c r="C3505" t="s">
        <v>7177</v>
      </c>
      <c r="D3505" t="s">
        <v>52</v>
      </c>
      <c r="E3505" t="str">
        <f>RIGHT(Tabela1[[#This Row],[SS_ORIGINAL]],11)</f>
        <v xml:space="preserve"> 00293/2024</v>
      </c>
      <c r="F3505" t="s">
        <v>7173</v>
      </c>
      <c r="G3505" t="s">
        <v>23</v>
      </c>
      <c r="H3505" t="s">
        <v>24</v>
      </c>
      <c r="I3505" s="1">
        <v>45107.472962962966</v>
      </c>
      <c r="J3505" s="1">
        <v>45404.61996527778</v>
      </c>
      <c r="K3505" s="1">
        <v>45804.61996527778</v>
      </c>
      <c r="L3505" s="1">
        <v>45419.693749999999</v>
      </c>
      <c r="M3505" t="s">
        <v>115</v>
      </c>
      <c r="N3505" t="s">
        <v>3057</v>
      </c>
      <c r="O3505" t="s">
        <v>27</v>
      </c>
      <c r="P3505" s="1">
        <v>45404.61996527778</v>
      </c>
      <c r="R3505" t="s">
        <v>214</v>
      </c>
      <c r="S3505" t="s">
        <v>215</v>
      </c>
      <c r="T3505" t="s">
        <v>7175</v>
      </c>
      <c r="U3505" t="s">
        <v>4682</v>
      </c>
    </row>
    <row r="3506" spans="1:21" x14ac:dyDescent="0.25">
      <c r="A3506" t="str">
        <f>_xlfn.CONCAT(Tabela1[[#This Row],[EQUIPAMENTO]],Tabela1[[#This Row],[DTA_OCORRENCIA]])</f>
        <v>795038702645107,472962963</v>
      </c>
      <c r="B3506" t="s">
        <v>1776</v>
      </c>
      <c r="C3506" t="s">
        <v>7174</v>
      </c>
      <c r="D3506" t="s">
        <v>50</v>
      </c>
      <c r="E3506" t="str">
        <f>RIGHT(Tabela1[[#This Row],[SS_ORIGINAL]],11)</f>
        <v xml:space="preserve"> 00047/2024</v>
      </c>
      <c r="F3506" t="s">
        <v>7173</v>
      </c>
      <c r="G3506" t="s">
        <v>23</v>
      </c>
      <c r="H3506" t="s">
        <v>24</v>
      </c>
      <c r="I3506" s="1">
        <v>45107.472962962966</v>
      </c>
      <c r="J3506" s="1">
        <v>45404.61996527778</v>
      </c>
      <c r="K3506" s="1">
        <v>45804.61996527778</v>
      </c>
      <c r="M3506" t="s">
        <v>115</v>
      </c>
      <c r="N3506" t="s">
        <v>3057</v>
      </c>
      <c r="O3506" t="s">
        <v>35</v>
      </c>
      <c r="P3506" s="1">
        <v>45404.61996527778</v>
      </c>
      <c r="Q3506" t="s">
        <v>7177</v>
      </c>
      <c r="R3506" t="s">
        <v>214</v>
      </c>
      <c r="S3506" t="s">
        <v>215</v>
      </c>
      <c r="T3506" t="s">
        <v>7175</v>
      </c>
      <c r="U3506" t="s">
        <v>4682</v>
      </c>
    </row>
    <row r="3507" spans="1:21" x14ac:dyDescent="0.25">
      <c r="A3507" t="str">
        <f>_xlfn.CONCAT(Tabela1[[#This Row],[EQUIPAMENTO]],Tabela1[[#This Row],[DTA_OCORRENCIA]])</f>
        <v>795038702645107,472962963</v>
      </c>
      <c r="B3507" t="s">
        <v>2921</v>
      </c>
      <c r="C3507" t="s">
        <v>7178</v>
      </c>
      <c r="D3507" t="s">
        <v>21</v>
      </c>
      <c r="E3507" t="str">
        <f>RIGHT(Tabela1[[#This Row],[SS_ORIGINAL]],11)</f>
        <v xml:space="preserve"> 00112/2023</v>
      </c>
      <c r="F3507" t="s">
        <v>7173</v>
      </c>
      <c r="G3507" t="s">
        <v>23</v>
      </c>
      <c r="H3507" t="s">
        <v>24</v>
      </c>
      <c r="I3507" s="1">
        <v>45107.472962962966</v>
      </c>
      <c r="J3507" s="1">
        <v>45351.665578703702</v>
      </c>
      <c r="K3507" s="1">
        <v>45751.665578703702</v>
      </c>
      <c r="M3507" t="s">
        <v>115</v>
      </c>
      <c r="N3507" t="s">
        <v>3057</v>
      </c>
      <c r="O3507" t="s">
        <v>35</v>
      </c>
      <c r="P3507" s="1">
        <v>45351.665578703702</v>
      </c>
      <c r="Q3507" t="s">
        <v>7176</v>
      </c>
      <c r="R3507" t="s">
        <v>214</v>
      </c>
      <c r="S3507" t="s">
        <v>215</v>
      </c>
      <c r="T3507" t="s">
        <v>7179</v>
      </c>
      <c r="U3507" t="s">
        <v>632</v>
      </c>
    </row>
    <row r="3508" spans="1:21" x14ac:dyDescent="0.25">
      <c r="A3508" t="str">
        <f>_xlfn.CONCAT(Tabela1[[#This Row],[EQUIPAMENTO]],Tabela1[[#This Row],[DTA_OCORRENCIA]])</f>
        <v>584364909145107,6073726852</v>
      </c>
      <c r="B3508" t="s">
        <v>2921</v>
      </c>
      <c r="C3508" t="s">
        <v>7180</v>
      </c>
      <c r="D3508" t="s">
        <v>52</v>
      </c>
      <c r="E3508" t="str">
        <f>RIGHT(Tabela1[[#This Row],[SS_ORIGINAL]],11)</f>
        <v xml:space="preserve"> 00529/2023</v>
      </c>
      <c r="F3508" t="s">
        <v>7181</v>
      </c>
      <c r="G3508" t="s">
        <v>41</v>
      </c>
      <c r="H3508" t="s">
        <v>42</v>
      </c>
      <c r="I3508" s="1">
        <v>45107.607372685183</v>
      </c>
      <c r="J3508" s="1">
        <v>45154.576504629629</v>
      </c>
      <c r="K3508" s="1">
        <v>45214.576504629629</v>
      </c>
      <c r="L3508" s="1">
        <v>45224.305555555555</v>
      </c>
      <c r="M3508" t="s">
        <v>25</v>
      </c>
      <c r="N3508" t="s">
        <v>6990</v>
      </c>
      <c r="O3508" t="s">
        <v>27</v>
      </c>
      <c r="P3508" s="1">
        <v>45154.576504629629</v>
      </c>
      <c r="R3508" t="s">
        <v>119</v>
      </c>
      <c r="S3508" t="s">
        <v>1161</v>
      </c>
      <c r="T3508" t="s">
        <v>7182</v>
      </c>
      <c r="U3508" t="s">
        <v>632</v>
      </c>
    </row>
    <row r="3509" spans="1:21" x14ac:dyDescent="0.25">
      <c r="A3509" t="str">
        <f>_xlfn.CONCAT(Tabela1[[#This Row],[EQUIPAMENTO]],Tabela1[[#This Row],[DTA_OCORRENCIA]])</f>
        <v>584364909145107,6073726852</v>
      </c>
      <c r="B3509" t="s">
        <v>2921</v>
      </c>
      <c r="C3509" t="s">
        <v>7183</v>
      </c>
      <c r="D3509" t="s">
        <v>21</v>
      </c>
      <c r="E3509" t="str">
        <f>RIGHT(Tabela1[[#This Row],[SS_ORIGINAL]],11)</f>
        <v xml:space="preserve"> 00113/2023</v>
      </c>
      <c r="F3509" t="s">
        <v>7181</v>
      </c>
      <c r="G3509" t="s">
        <v>41</v>
      </c>
      <c r="H3509" t="s">
        <v>42</v>
      </c>
      <c r="I3509" s="1">
        <v>45107.607372685183</v>
      </c>
      <c r="J3509" s="1">
        <v>45154.576504629629</v>
      </c>
      <c r="K3509" s="1">
        <v>45214.576504629629</v>
      </c>
      <c r="M3509" t="s">
        <v>25</v>
      </c>
      <c r="N3509" t="s">
        <v>6990</v>
      </c>
      <c r="O3509" t="s">
        <v>35</v>
      </c>
      <c r="P3509" s="1">
        <v>45154.576504629629</v>
      </c>
      <c r="Q3509" t="s">
        <v>7180</v>
      </c>
      <c r="R3509" t="s">
        <v>119</v>
      </c>
      <c r="S3509" t="s">
        <v>1161</v>
      </c>
      <c r="T3509" t="s">
        <v>7182</v>
      </c>
      <c r="U3509" t="s">
        <v>632</v>
      </c>
    </row>
    <row r="3510" spans="1:21" x14ac:dyDescent="0.25">
      <c r="A3510" t="str">
        <f>_xlfn.CONCAT(Tabela1[[#This Row],[EQUIPAMENTO]],Tabela1[[#This Row],[DTA_OCORRENCIA]])</f>
        <v>790871609145107,6725810185</v>
      </c>
      <c r="B3510" t="s">
        <v>2921</v>
      </c>
      <c r="C3510" t="s">
        <v>7184</v>
      </c>
      <c r="D3510" t="s">
        <v>52</v>
      </c>
      <c r="E3510" t="str">
        <f>RIGHT(Tabela1[[#This Row],[SS_ORIGINAL]],11)</f>
        <v xml:space="preserve"> 00444/2023</v>
      </c>
      <c r="F3510" t="s">
        <v>2584</v>
      </c>
      <c r="G3510" t="s">
        <v>23</v>
      </c>
      <c r="H3510" t="s">
        <v>24</v>
      </c>
      <c r="I3510" s="1">
        <v>45107.672581018516</v>
      </c>
      <c r="J3510" s="1">
        <v>45107.672581018516</v>
      </c>
      <c r="K3510" s="1">
        <v>45110.672581018516</v>
      </c>
      <c r="L3510" s="1">
        <v>45110.452905092592</v>
      </c>
      <c r="M3510" t="s">
        <v>63</v>
      </c>
      <c r="N3510" t="s">
        <v>158</v>
      </c>
      <c r="O3510" t="s">
        <v>117</v>
      </c>
      <c r="P3510" s="1">
        <v>45107.672581018516</v>
      </c>
      <c r="R3510" t="s">
        <v>119</v>
      </c>
      <c r="S3510" t="s">
        <v>215</v>
      </c>
      <c r="T3510" t="s">
        <v>7185</v>
      </c>
      <c r="U3510" t="s">
        <v>58</v>
      </c>
    </row>
    <row r="3511" spans="1:21" x14ac:dyDescent="0.25">
      <c r="A3511" t="str">
        <f>_xlfn.CONCAT(Tabela1[[#This Row],[EQUIPAMENTO]],Tabela1[[#This Row],[DTA_OCORRENCIA]])</f>
        <v>792462518645107,774224537</v>
      </c>
      <c r="B3511" t="s">
        <v>2921</v>
      </c>
      <c r="C3511" t="s">
        <v>7186</v>
      </c>
      <c r="D3511" t="s">
        <v>52</v>
      </c>
      <c r="E3511" t="str">
        <f>RIGHT(Tabela1[[#This Row],[SS_ORIGINAL]],11)</f>
        <v xml:space="preserve"> 00446/2023</v>
      </c>
      <c r="F3511" t="s">
        <v>1367</v>
      </c>
      <c r="G3511" t="s">
        <v>23</v>
      </c>
      <c r="H3511" t="s">
        <v>24</v>
      </c>
      <c r="I3511" s="1">
        <v>45107.774224537039</v>
      </c>
      <c r="J3511" s="1">
        <v>45107.774224537039</v>
      </c>
      <c r="K3511" s="1">
        <v>45110.774224537039</v>
      </c>
      <c r="L3511" s="1">
        <v>45118.774305555555</v>
      </c>
      <c r="M3511" t="s">
        <v>63</v>
      </c>
      <c r="N3511" t="s">
        <v>1793</v>
      </c>
      <c r="O3511" t="s">
        <v>27</v>
      </c>
      <c r="P3511" s="1">
        <v>45107.774224537039</v>
      </c>
      <c r="R3511" t="s">
        <v>179</v>
      </c>
      <c r="S3511" t="s">
        <v>180</v>
      </c>
      <c r="T3511" t="s">
        <v>7187</v>
      </c>
      <c r="U3511" t="s">
        <v>58</v>
      </c>
    </row>
    <row r="3512" spans="1:21" x14ac:dyDescent="0.25">
      <c r="A3512" t="str">
        <f>_xlfn.CONCAT(Tabela1[[#This Row],[EQUIPAMENTO]],Tabela1[[#This Row],[DTA_OCORRENCIA]])</f>
        <v>582079003845111,693587963</v>
      </c>
      <c r="B3512" t="s">
        <v>2921</v>
      </c>
      <c r="C3512" t="s">
        <v>7188</v>
      </c>
      <c r="D3512" t="s">
        <v>106</v>
      </c>
      <c r="E3512" t="str">
        <f>RIGHT(Tabela1[[#This Row],[SS_ORIGINAL]],11)</f>
        <v xml:space="preserve"> 00594/2023</v>
      </c>
      <c r="F3512" t="s">
        <v>448</v>
      </c>
      <c r="G3512" t="s">
        <v>41</v>
      </c>
      <c r="H3512" t="s">
        <v>42</v>
      </c>
      <c r="I3512" s="1">
        <v>45111.69358796296</v>
      </c>
      <c r="J3512" s="1">
        <v>45111.69358796296</v>
      </c>
      <c r="K3512" s="1">
        <v>45171.69358796296</v>
      </c>
      <c r="L3512" s="1">
        <v>45112.771435185183</v>
      </c>
      <c r="M3512" t="s">
        <v>25</v>
      </c>
      <c r="N3512" t="s">
        <v>489</v>
      </c>
      <c r="O3512" t="s">
        <v>27</v>
      </c>
      <c r="P3512" s="1">
        <v>45111.69358796296</v>
      </c>
      <c r="R3512" t="s">
        <v>450</v>
      </c>
      <c r="S3512" t="s">
        <v>451</v>
      </c>
      <c r="T3512" t="s">
        <v>7189</v>
      </c>
      <c r="U3512" t="s">
        <v>49</v>
      </c>
    </row>
    <row r="3513" spans="1:21" x14ac:dyDescent="0.25">
      <c r="A3513" t="str">
        <f>_xlfn.CONCAT(Tabela1[[#This Row],[EQUIPAMENTO]],Tabela1[[#This Row],[DTA_OCORRENCIA]])</f>
        <v>582079003845114,4458796296</v>
      </c>
      <c r="B3513" t="s">
        <v>2921</v>
      </c>
      <c r="C3513" t="s">
        <v>7190</v>
      </c>
      <c r="D3513" t="s">
        <v>52</v>
      </c>
      <c r="E3513" t="str">
        <f>RIGHT(Tabela1[[#This Row],[SS_ORIGINAL]],11)</f>
        <v xml:space="preserve"> 00449/2023</v>
      </c>
      <c r="F3513" t="s">
        <v>448</v>
      </c>
      <c r="G3513" t="s">
        <v>41</v>
      </c>
      <c r="H3513" t="s">
        <v>42</v>
      </c>
      <c r="I3513" s="1">
        <v>45114.445879629631</v>
      </c>
      <c r="J3513" s="1">
        <v>45114.445879629631</v>
      </c>
      <c r="K3513" s="1">
        <v>45117.445879629631</v>
      </c>
      <c r="L3513" s="1">
        <v>45139.415277777778</v>
      </c>
      <c r="M3513" t="s">
        <v>63</v>
      </c>
      <c r="N3513" t="s">
        <v>158</v>
      </c>
      <c r="O3513" t="s">
        <v>27</v>
      </c>
      <c r="P3513" s="1">
        <v>45114.445879629631</v>
      </c>
      <c r="R3513" t="s">
        <v>450</v>
      </c>
      <c r="S3513" t="s">
        <v>451</v>
      </c>
      <c r="T3513" t="s">
        <v>7191</v>
      </c>
      <c r="U3513" t="s">
        <v>49</v>
      </c>
    </row>
    <row r="3514" spans="1:21" x14ac:dyDescent="0.25">
      <c r="A3514" t="str">
        <f>_xlfn.CONCAT(Tabela1[[#This Row],[EQUIPAMENTO]],Tabela1[[#This Row],[DTA_OCORRENCIA]])</f>
        <v>790869202645114,8652893519</v>
      </c>
      <c r="B3514" t="s">
        <v>2921</v>
      </c>
      <c r="C3514" t="s">
        <v>7192</v>
      </c>
      <c r="D3514" t="s">
        <v>52</v>
      </c>
      <c r="E3514" t="str">
        <f>RIGHT(Tabela1[[#This Row],[SS_ORIGINAL]],11)</f>
        <v xml:space="preserve"> 00451/2023</v>
      </c>
      <c r="F3514" t="s">
        <v>2570</v>
      </c>
      <c r="G3514" t="s">
        <v>23</v>
      </c>
      <c r="H3514" t="s">
        <v>24</v>
      </c>
      <c r="I3514" s="1">
        <v>45114.865289351852</v>
      </c>
      <c r="J3514" s="1">
        <v>45114.865289351852</v>
      </c>
      <c r="K3514" s="1">
        <v>45117.865289351852</v>
      </c>
      <c r="L3514" s="1">
        <v>45156.720138888886</v>
      </c>
      <c r="M3514" t="s">
        <v>63</v>
      </c>
      <c r="N3514" t="s">
        <v>472</v>
      </c>
      <c r="O3514" t="s">
        <v>27</v>
      </c>
      <c r="P3514" s="1">
        <v>45114.865289351852</v>
      </c>
      <c r="R3514" t="s">
        <v>214</v>
      </c>
      <c r="S3514" t="s">
        <v>215</v>
      </c>
      <c r="T3514" t="s">
        <v>7193</v>
      </c>
      <c r="U3514" t="s">
        <v>58</v>
      </c>
    </row>
    <row r="3515" spans="1:21" x14ac:dyDescent="0.25">
      <c r="A3515" t="str">
        <f>_xlfn.CONCAT(Tabela1[[#This Row],[EQUIPAMENTO]],Tabela1[[#This Row],[DTA_OCORRENCIA]])</f>
        <v>791332811345117,6394328704</v>
      </c>
      <c r="B3515" t="s">
        <v>2921</v>
      </c>
      <c r="C3515" t="s">
        <v>7194</v>
      </c>
      <c r="D3515" t="s">
        <v>52</v>
      </c>
      <c r="E3515" t="str">
        <f>RIGHT(Tabela1[[#This Row],[SS_ORIGINAL]],11)</f>
        <v xml:space="preserve"> 00452/2023</v>
      </c>
      <c r="F3515" t="s">
        <v>1655</v>
      </c>
      <c r="G3515" t="s">
        <v>23</v>
      </c>
      <c r="H3515" t="s">
        <v>24</v>
      </c>
      <c r="I3515" s="1">
        <v>45117.639432870368</v>
      </c>
      <c r="J3515" s="1">
        <v>45117.639432870368</v>
      </c>
      <c r="K3515" s="1">
        <v>45177.639432870368</v>
      </c>
      <c r="L3515" s="1">
        <v>45139.415972222225</v>
      </c>
      <c r="M3515" t="s">
        <v>25</v>
      </c>
      <c r="N3515" t="s">
        <v>523</v>
      </c>
      <c r="O3515" t="s">
        <v>27</v>
      </c>
      <c r="P3515" s="1">
        <v>45117.639432870368</v>
      </c>
      <c r="R3515" t="s">
        <v>1657</v>
      </c>
      <c r="S3515" t="s">
        <v>1658</v>
      </c>
      <c r="T3515" t="s">
        <v>7195</v>
      </c>
      <c r="U3515" t="s">
        <v>37</v>
      </c>
    </row>
    <row r="3516" spans="1:21" x14ac:dyDescent="0.25">
      <c r="A3516" t="str">
        <f>_xlfn.CONCAT(Tabela1[[#This Row],[EQUIPAMENTO]],Tabela1[[#This Row],[DTA_OCORRENCIA]])</f>
        <v>794851700445118,6184375</v>
      </c>
      <c r="B3516" t="s">
        <v>2921</v>
      </c>
      <c r="C3516" t="s">
        <v>7196</v>
      </c>
      <c r="D3516" t="s">
        <v>21</v>
      </c>
      <c r="E3516" t="str">
        <f>RIGHT(Tabela1[[#This Row],[SS_ORIGINAL]],11)</f>
        <v xml:space="preserve"> 00117/2023</v>
      </c>
      <c r="F3516" t="s">
        <v>7197</v>
      </c>
      <c r="G3516" t="s">
        <v>23</v>
      </c>
      <c r="H3516" t="s">
        <v>24</v>
      </c>
      <c r="I3516" s="1">
        <v>45118.618437500001</v>
      </c>
      <c r="J3516" s="1">
        <v>45160.739479166667</v>
      </c>
      <c r="K3516" s="1">
        <v>45167.739479166667</v>
      </c>
      <c r="M3516" t="s">
        <v>43</v>
      </c>
      <c r="N3516" t="s">
        <v>3864</v>
      </c>
      <c r="O3516" t="s">
        <v>35</v>
      </c>
      <c r="P3516" s="1">
        <v>45160.739479166667</v>
      </c>
      <c r="Q3516" t="s">
        <v>7198</v>
      </c>
      <c r="R3516" t="s">
        <v>239</v>
      </c>
      <c r="S3516" t="s">
        <v>580</v>
      </c>
      <c r="T3516" t="s">
        <v>7199</v>
      </c>
      <c r="U3516" t="s">
        <v>632</v>
      </c>
    </row>
    <row r="3517" spans="1:21" x14ac:dyDescent="0.25">
      <c r="A3517" t="str">
        <f>_xlfn.CONCAT(Tabela1[[#This Row],[EQUIPAMENTO]],Tabela1[[#This Row],[DTA_OCORRENCIA]])</f>
        <v>794851700445118,6184375</v>
      </c>
      <c r="B3517" t="s">
        <v>2921</v>
      </c>
      <c r="C3517" t="s">
        <v>7198</v>
      </c>
      <c r="D3517" t="s">
        <v>52</v>
      </c>
      <c r="E3517" t="str">
        <f>RIGHT(Tabela1[[#This Row],[SS_ORIGINAL]],11)</f>
        <v xml:space="preserve"> 00544/2023</v>
      </c>
      <c r="F3517" t="s">
        <v>7197</v>
      </c>
      <c r="G3517" t="s">
        <v>23</v>
      </c>
      <c r="H3517" t="s">
        <v>24</v>
      </c>
      <c r="I3517" s="1">
        <v>45118.618437500001</v>
      </c>
      <c r="J3517" s="1">
        <v>45160.739479166667</v>
      </c>
      <c r="K3517" s="1">
        <v>45167.739479166667</v>
      </c>
      <c r="L3517" s="1">
        <v>45324.57916666667</v>
      </c>
      <c r="M3517" t="s">
        <v>43</v>
      </c>
      <c r="N3517" t="s">
        <v>3864</v>
      </c>
      <c r="O3517" t="s">
        <v>27</v>
      </c>
      <c r="P3517" s="1">
        <v>45160.739479166667</v>
      </c>
      <c r="R3517" t="s">
        <v>239</v>
      </c>
      <c r="S3517" t="s">
        <v>580</v>
      </c>
      <c r="T3517" t="s">
        <v>7199</v>
      </c>
      <c r="U3517" t="s">
        <v>1967</v>
      </c>
    </row>
    <row r="3518" spans="1:21" x14ac:dyDescent="0.25">
      <c r="A3518" t="str">
        <f>_xlfn.CONCAT(Tabela1[[#This Row],[EQUIPAMENTO]],Tabela1[[#This Row],[DTA_OCORRENCIA]])</f>
        <v>793600309445119,4113773148</v>
      </c>
      <c r="B3518" t="s">
        <v>2921</v>
      </c>
      <c r="C3518" t="s">
        <v>7200</v>
      </c>
      <c r="D3518" t="s">
        <v>21</v>
      </c>
      <c r="E3518" t="str">
        <f>RIGHT(Tabela1[[#This Row],[SS_ORIGINAL]],11)</f>
        <v xml:space="preserve"> 00118/2023</v>
      </c>
      <c r="F3518" t="s">
        <v>1619</v>
      </c>
      <c r="G3518" t="s">
        <v>23</v>
      </c>
      <c r="H3518" t="s">
        <v>24</v>
      </c>
      <c r="I3518" s="1">
        <v>45119.411377314813</v>
      </c>
      <c r="J3518" s="1">
        <v>45119.411377314813</v>
      </c>
      <c r="K3518" s="1">
        <v>45122.411377314813</v>
      </c>
      <c r="L3518" s="1">
        <v>45567.447222222225</v>
      </c>
      <c r="M3518" t="s">
        <v>63</v>
      </c>
      <c r="N3518" t="s">
        <v>557</v>
      </c>
      <c r="O3518" t="s">
        <v>27</v>
      </c>
      <c r="P3518" s="1">
        <v>45119.411377314813</v>
      </c>
      <c r="R3518" t="s">
        <v>205</v>
      </c>
      <c r="S3518" t="s">
        <v>180</v>
      </c>
      <c r="T3518" t="s">
        <v>7201</v>
      </c>
      <c r="U3518" t="s">
        <v>2315</v>
      </c>
    </row>
    <row r="3519" spans="1:21" x14ac:dyDescent="0.25">
      <c r="A3519" t="str">
        <f>_xlfn.CONCAT(Tabela1[[#This Row],[EQUIPAMENTO]],Tabela1[[#This Row],[DTA_OCORRENCIA]])</f>
        <v>793600309445119,4907407407</v>
      </c>
      <c r="B3519" t="s">
        <v>2921</v>
      </c>
      <c r="C3519" t="s">
        <v>7202</v>
      </c>
      <c r="D3519" t="s">
        <v>344</v>
      </c>
      <c r="E3519" t="str">
        <f>RIGHT(Tabela1[[#This Row],[SS_ORIGINAL]],11)</f>
        <v xml:space="preserve"> 00007/2023</v>
      </c>
      <c r="F3519" t="s">
        <v>1619</v>
      </c>
      <c r="G3519" t="s">
        <v>23</v>
      </c>
      <c r="H3519" t="s">
        <v>24</v>
      </c>
      <c r="I3519" s="1">
        <v>45119.490740740737</v>
      </c>
      <c r="J3519" s="1">
        <v>45119.490740740737</v>
      </c>
      <c r="K3519" s="1">
        <v>45122.490740740737</v>
      </c>
      <c r="M3519" t="s">
        <v>63</v>
      </c>
      <c r="N3519" t="s">
        <v>530</v>
      </c>
      <c r="O3519" t="s">
        <v>6085</v>
      </c>
      <c r="P3519" s="1">
        <v>45119.490740740737</v>
      </c>
      <c r="R3519" t="s">
        <v>205</v>
      </c>
      <c r="S3519" t="s">
        <v>180</v>
      </c>
      <c r="T3519" t="s">
        <v>7203</v>
      </c>
      <c r="U3519" t="s">
        <v>49</v>
      </c>
    </row>
    <row r="3520" spans="1:21" x14ac:dyDescent="0.25">
      <c r="A3520" t="str">
        <f>_xlfn.CONCAT(Tabela1[[#This Row],[EQUIPAMENTO]],Tabela1[[#This Row],[DTA_OCORRENCIA]])</f>
        <v>790531812245119,7672800926</v>
      </c>
      <c r="B3520" t="s">
        <v>2921</v>
      </c>
      <c r="C3520" t="s">
        <v>7204</v>
      </c>
      <c r="D3520" t="s">
        <v>21</v>
      </c>
      <c r="E3520" t="str">
        <f>RIGHT(Tabela1[[#This Row],[SS_ORIGINAL]],11)</f>
        <v xml:space="preserve"> 00119/2023</v>
      </c>
      <c r="F3520" t="s">
        <v>1782</v>
      </c>
      <c r="G3520" t="s">
        <v>23</v>
      </c>
      <c r="H3520" t="s">
        <v>24</v>
      </c>
      <c r="I3520" s="1">
        <v>45119.767280092594</v>
      </c>
      <c r="J3520" s="1">
        <v>45119.767280092594</v>
      </c>
      <c r="K3520" s="1">
        <v>45122.767280092594</v>
      </c>
      <c r="L3520" s="1">
        <v>45343.727083333331</v>
      </c>
      <c r="M3520" t="s">
        <v>63</v>
      </c>
      <c r="N3520" t="s">
        <v>313</v>
      </c>
      <c r="O3520" t="s">
        <v>27</v>
      </c>
      <c r="P3520" s="1">
        <v>45119.767280092594</v>
      </c>
      <c r="R3520" t="s">
        <v>75</v>
      </c>
      <c r="S3520" t="s">
        <v>1783</v>
      </c>
      <c r="T3520" t="s">
        <v>7205</v>
      </c>
      <c r="U3520" t="s">
        <v>2315</v>
      </c>
    </row>
    <row r="3521" spans="1:21" x14ac:dyDescent="0.25">
      <c r="A3521" t="str">
        <f>_xlfn.CONCAT(Tabela1[[#This Row],[EQUIPAMENTO]],Tabela1[[#This Row],[DTA_OCORRENCIA]])</f>
        <v>790029009245120,6975231481</v>
      </c>
      <c r="B3521" t="s">
        <v>2921</v>
      </c>
      <c r="C3521" t="s">
        <v>7206</v>
      </c>
      <c r="D3521" t="s">
        <v>52</v>
      </c>
      <c r="E3521" t="str">
        <f>RIGHT(Tabela1[[#This Row],[SS_ORIGINAL]],11)</f>
        <v xml:space="preserve"> 00453/2023</v>
      </c>
      <c r="F3521" t="s">
        <v>2264</v>
      </c>
      <c r="G3521" t="s">
        <v>23</v>
      </c>
      <c r="H3521" t="s">
        <v>24</v>
      </c>
      <c r="I3521" s="1">
        <v>45120.697523148148</v>
      </c>
      <c r="J3521" s="1">
        <v>45120.697523148148</v>
      </c>
      <c r="K3521" s="1">
        <v>45123.697523148148</v>
      </c>
      <c r="L3521" s="1">
        <v>45159.624305555553</v>
      </c>
      <c r="M3521" t="s">
        <v>63</v>
      </c>
      <c r="N3521" t="s">
        <v>313</v>
      </c>
      <c r="O3521" t="s">
        <v>27</v>
      </c>
      <c r="P3521" s="1">
        <v>45120.697523148148</v>
      </c>
      <c r="R3521" t="s">
        <v>924</v>
      </c>
      <c r="S3521" t="s">
        <v>728</v>
      </c>
      <c r="T3521" t="s">
        <v>7207</v>
      </c>
      <c r="U3521" t="s">
        <v>58</v>
      </c>
    </row>
    <row r="3522" spans="1:21" x14ac:dyDescent="0.25">
      <c r="A3522" t="str">
        <f>_xlfn.CONCAT(Tabela1[[#This Row],[EQUIPAMENTO]],Tabela1[[#This Row],[DTA_OCORRENCIA]])</f>
        <v>792120201445120,7064930556</v>
      </c>
      <c r="B3522" t="s">
        <v>2921</v>
      </c>
      <c r="C3522" t="s">
        <v>7208</v>
      </c>
      <c r="D3522" t="s">
        <v>52</v>
      </c>
      <c r="E3522" t="str">
        <f>RIGHT(Tabela1[[#This Row],[SS_ORIGINAL]],11)</f>
        <v xml:space="preserve"> 00454/2023</v>
      </c>
      <c r="F3522" t="s">
        <v>942</v>
      </c>
      <c r="G3522" t="s">
        <v>23</v>
      </c>
      <c r="H3522" t="s">
        <v>24</v>
      </c>
      <c r="I3522" s="1">
        <v>45120.706493055557</v>
      </c>
      <c r="J3522" s="1">
        <v>45120.706493055557</v>
      </c>
      <c r="K3522" s="1">
        <v>45123.706493055557</v>
      </c>
      <c r="L3522" s="1">
        <v>45142.665277777778</v>
      </c>
      <c r="M3522" t="s">
        <v>63</v>
      </c>
      <c r="N3522" t="s">
        <v>648</v>
      </c>
      <c r="O3522" t="s">
        <v>27</v>
      </c>
      <c r="P3522" s="1">
        <v>45120.706493055557</v>
      </c>
      <c r="R3522" t="s">
        <v>91</v>
      </c>
      <c r="S3522" t="s">
        <v>4585</v>
      </c>
      <c r="T3522" t="s">
        <v>7209</v>
      </c>
      <c r="U3522" t="s">
        <v>49</v>
      </c>
    </row>
    <row r="3523" spans="1:21" x14ac:dyDescent="0.25">
      <c r="A3523" t="str">
        <f>_xlfn.CONCAT(Tabela1[[#This Row],[EQUIPAMENTO]],Tabela1[[#This Row],[DTA_OCORRENCIA]])</f>
        <v>792826002545121,8317939815</v>
      </c>
      <c r="B3523" t="s">
        <v>2921</v>
      </c>
      <c r="C3523" t="s">
        <v>7210</v>
      </c>
      <c r="D3523" t="s">
        <v>52</v>
      </c>
      <c r="E3523" t="str">
        <f>RIGHT(Tabela1[[#This Row],[SS_ORIGINAL]],11)</f>
        <v xml:space="preserve"> 00459/2023</v>
      </c>
      <c r="F3523" t="s">
        <v>133</v>
      </c>
      <c r="G3523" t="s">
        <v>23</v>
      </c>
      <c r="H3523" t="s">
        <v>24</v>
      </c>
      <c r="I3523" s="1">
        <v>45121.831793981481</v>
      </c>
      <c r="J3523" s="1">
        <v>45124.611863425926</v>
      </c>
      <c r="K3523" s="1">
        <v>45127.611863425926</v>
      </c>
      <c r="L3523" s="1">
        <v>45299.706250000003</v>
      </c>
      <c r="M3523" t="s">
        <v>63</v>
      </c>
      <c r="N3523" t="s">
        <v>307</v>
      </c>
      <c r="O3523" t="s">
        <v>27</v>
      </c>
      <c r="P3523" s="1">
        <v>45124.611863425926</v>
      </c>
      <c r="R3523" t="s">
        <v>136</v>
      </c>
      <c r="S3523" t="s">
        <v>280</v>
      </c>
      <c r="T3523" t="s">
        <v>7211</v>
      </c>
      <c r="U3523" t="s">
        <v>4682</v>
      </c>
    </row>
    <row r="3524" spans="1:21" x14ac:dyDescent="0.25">
      <c r="A3524" t="str">
        <f>_xlfn.CONCAT(Tabela1[[#This Row],[EQUIPAMENTO]],Tabela1[[#This Row],[DTA_OCORRENCIA]])</f>
        <v>792826002545121,8317939815</v>
      </c>
      <c r="B3524" t="s">
        <v>2921</v>
      </c>
      <c r="C3524" t="s">
        <v>7212</v>
      </c>
      <c r="D3524" t="s">
        <v>21</v>
      </c>
      <c r="E3524" t="str">
        <f>RIGHT(Tabela1[[#This Row],[SS_ORIGINAL]],11)</f>
        <v xml:space="preserve"> 00120/2023</v>
      </c>
      <c r="F3524" t="s">
        <v>133</v>
      </c>
      <c r="G3524" t="s">
        <v>23</v>
      </c>
      <c r="H3524" t="s">
        <v>24</v>
      </c>
      <c r="I3524" s="1">
        <v>45121.831793981481</v>
      </c>
      <c r="J3524" s="1">
        <v>45124.611863425926</v>
      </c>
      <c r="K3524" s="1">
        <v>45127.611863425926</v>
      </c>
      <c r="M3524" t="s">
        <v>63</v>
      </c>
      <c r="N3524" t="s">
        <v>307</v>
      </c>
      <c r="O3524" t="s">
        <v>35</v>
      </c>
      <c r="P3524" s="1">
        <v>45124.611863425926</v>
      </c>
      <c r="Q3524" t="s">
        <v>7210</v>
      </c>
      <c r="R3524" t="s">
        <v>136</v>
      </c>
      <c r="S3524" t="s">
        <v>280</v>
      </c>
      <c r="T3524" t="s">
        <v>7211</v>
      </c>
      <c r="U3524" t="s">
        <v>95</v>
      </c>
    </row>
    <row r="3525" spans="1:21" x14ac:dyDescent="0.25">
      <c r="A3525" t="str">
        <f>_xlfn.CONCAT(Tabela1[[#This Row],[EQUIPAMENTO]],Tabela1[[#This Row],[DTA_OCORRENCIA]])</f>
        <v>793679903245122,7746064815</v>
      </c>
      <c r="B3525" t="s">
        <v>2921</v>
      </c>
      <c r="C3525" t="s">
        <v>7213</v>
      </c>
      <c r="D3525" t="s">
        <v>52</v>
      </c>
      <c r="E3525" t="str">
        <f>RIGHT(Tabela1[[#This Row],[SS_ORIGINAL]],11)</f>
        <v xml:space="preserve"> 00455/2023</v>
      </c>
      <c r="F3525" t="s">
        <v>898</v>
      </c>
      <c r="G3525" t="s">
        <v>23</v>
      </c>
      <c r="H3525" t="s">
        <v>24</v>
      </c>
      <c r="I3525" s="1">
        <v>45122.774606481478</v>
      </c>
      <c r="J3525" s="1">
        <v>45122.774606481478</v>
      </c>
      <c r="K3525" s="1">
        <v>45125.774606481478</v>
      </c>
      <c r="L3525" s="1">
        <v>45261.37222222222</v>
      </c>
      <c r="M3525" t="s">
        <v>63</v>
      </c>
      <c r="N3525" t="s">
        <v>530</v>
      </c>
      <c r="O3525" t="s">
        <v>27</v>
      </c>
      <c r="P3525" s="1">
        <v>45122.774606481478</v>
      </c>
      <c r="R3525" t="s">
        <v>172</v>
      </c>
      <c r="S3525" t="s">
        <v>173</v>
      </c>
      <c r="T3525" t="s">
        <v>7214</v>
      </c>
      <c r="U3525" t="s">
        <v>49</v>
      </c>
    </row>
    <row r="3526" spans="1:21" x14ac:dyDescent="0.25">
      <c r="A3526" t="str">
        <f>_xlfn.CONCAT(Tabela1[[#This Row],[EQUIPAMENTO]],Tabela1[[#This Row],[DTA_OCORRENCIA]])</f>
        <v>790065405545123,848900463</v>
      </c>
      <c r="B3526" t="s">
        <v>2921</v>
      </c>
      <c r="C3526" t="s">
        <v>7215</v>
      </c>
      <c r="D3526" t="s">
        <v>52</v>
      </c>
      <c r="E3526" t="str">
        <f>RIGHT(Tabela1[[#This Row],[SS_ORIGINAL]],11)</f>
        <v xml:space="preserve"> 00456/2023</v>
      </c>
      <c r="F3526" t="s">
        <v>1749</v>
      </c>
      <c r="G3526" t="s">
        <v>23</v>
      </c>
      <c r="H3526" t="s">
        <v>24</v>
      </c>
      <c r="I3526" s="1">
        <v>45123.848900462966</v>
      </c>
      <c r="J3526" s="1">
        <v>45123.848900462966</v>
      </c>
      <c r="K3526" s="1">
        <v>45126.848900462966</v>
      </c>
      <c r="L3526" s="1">
        <v>45142.667361111111</v>
      </c>
      <c r="M3526" t="s">
        <v>63</v>
      </c>
      <c r="N3526" t="s">
        <v>472</v>
      </c>
      <c r="O3526" t="s">
        <v>27</v>
      </c>
      <c r="P3526" s="1">
        <v>45123.848900462966</v>
      </c>
      <c r="R3526" t="s">
        <v>245</v>
      </c>
      <c r="S3526" t="s">
        <v>1752</v>
      </c>
      <c r="T3526" t="s">
        <v>7216</v>
      </c>
      <c r="U3526" t="s">
        <v>6114</v>
      </c>
    </row>
    <row r="3527" spans="1:21" x14ac:dyDescent="0.25">
      <c r="A3527" t="str">
        <f>_xlfn.CONCAT(Tabela1[[#This Row],[EQUIPAMENTO]],Tabela1[[#This Row],[DTA_OCORRENCIA]])</f>
        <v>792000815245124,4986111111</v>
      </c>
      <c r="B3527" t="s">
        <v>2921</v>
      </c>
      <c r="C3527" t="s">
        <v>7217</v>
      </c>
      <c r="D3527" t="s">
        <v>52</v>
      </c>
      <c r="E3527" t="str">
        <f>RIGHT(Tabela1[[#This Row],[SS_ORIGINAL]],11)</f>
        <v xml:space="preserve"> 00457/2023</v>
      </c>
      <c r="F3527" t="s">
        <v>5807</v>
      </c>
      <c r="G3527" t="s">
        <v>23</v>
      </c>
      <c r="H3527" t="s">
        <v>24</v>
      </c>
      <c r="I3527" s="1">
        <v>45124.498611111114</v>
      </c>
      <c r="J3527" s="1">
        <v>45124.498611111114</v>
      </c>
      <c r="K3527" s="1">
        <v>45127.498611111114</v>
      </c>
      <c r="L3527" s="1">
        <v>45167.520138888889</v>
      </c>
      <c r="M3527" t="s">
        <v>63</v>
      </c>
      <c r="N3527" t="s">
        <v>213</v>
      </c>
      <c r="O3527" t="s">
        <v>27</v>
      </c>
      <c r="P3527" s="1">
        <v>45124.498611111114</v>
      </c>
      <c r="R3527" t="s">
        <v>365</v>
      </c>
      <c r="S3527" t="s">
        <v>149</v>
      </c>
      <c r="T3527" t="s">
        <v>7218</v>
      </c>
      <c r="U3527" t="s">
        <v>58</v>
      </c>
    </row>
    <row r="3528" spans="1:21" x14ac:dyDescent="0.25">
      <c r="A3528" t="str">
        <f>_xlfn.CONCAT(Tabela1[[#This Row],[EQUIPAMENTO]],Tabela1[[#This Row],[DTA_OCORRENCIA]])</f>
        <v>790035502545124,510150463</v>
      </c>
      <c r="B3528" t="s">
        <v>2921</v>
      </c>
      <c r="C3528" t="s">
        <v>7219</v>
      </c>
      <c r="D3528" t="s">
        <v>21</v>
      </c>
      <c r="E3528" t="str">
        <f>RIGHT(Tabela1[[#This Row],[SS_ORIGINAL]],11)</f>
        <v xml:space="preserve"> 00121/2023</v>
      </c>
      <c r="F3528" t="s">
        <v>1832</v>
      </c>
      <c r="G3528" t="s">
        <v>23</v>
      </c>
      <c r="H3528" t="s">
        <v>24</v>
      </c>
      <c r="I3528" s="1">
        <v>45124.510150462964</v>
      </c>
      <c r="J3528" s="1">
        <v>45124.604641203703</v>
      </c>
      <c r="K3528" s="1">
        <v>45127.604641203703</v>
      </c>
      <c r="M3528" t="s">
        <v>63</v>
      </c>
      <c r="N3528" t="s">
        <v>512</v>
      </c>
      <c r="O3528" t="s">
        <v>35</v>
      </c>
      <c r="P3528" s="1">
        <v>45124.604641203703</v>
      </c>
      <c r="Q3528" t="s">
        <v>7220</v>
      </c>
      <c r="R3528" t="s">
        <v>136</v>
      </c>
      <c r="S3528" t="s">
        <v>280</v>
      </c>
      <c r="T3528" t="s">
        <v>7221</v>
      </c>
      <c r="U3528" t="s">
        <v>37</v>
      </c>
    </row>
    <row r="3529" spans="1:21" x14ac:dyDescent="0.25">
      <c r="A3529" t="str">
        <f>_xlfn.CONCAT(Tabela1[[#This Row],[EQUIPAMENTO]],Tabela1[[#This Row],[DTA_OCORRENCIA]])</f>
        <v>790035502545124,510150463</v>
      </c>
      <c r="B3529" t="s">
        <v>2921</v>
      </c>
      <c r="C3529" t="s">
        <v>7220</v>
      </c>
      <c r="D3529" t="s">
        <v>52</v>
      </c>
      <c r="E3529" t="str">
        <f>RIGHT(Tabela1[[#This Row],[SS_ORIGINAL]],11)</f>
        <v xml:space="preserve"> 00458/2023</v>
      </c>
      <c r="F3529" t="s">
        <v>1832</v>
      </c>
      <c r="G3529" t="s">
        <v>23</v>
      </c>
      <c r="H3529" t="s">
        <v>24</v>
      </c>
      <c r="I3529" s="1">
        <v>45124.510150462964</v>
      </c>
      <c r="J3529" s="1">
        <v>45124.604641203703</v>
      </c>
      <c r="K3529" s="1">
        <v>45127.604641203703</v>
      </c>
      <c r="L3529" s="1">
        <v>45308.624305555553</v>
      </c>
      <c r="M3529" t="s">
        <v>63</v>
      </c>
      <c r="N3529" t="s">
        <v>512</v>
      </c>
      <c r="O3529" t="s">
        <v>27</v>
      </c>
      <c r="P3529" s="1">
        <v>45124.604641203703</v>
      </c>
      <c r="R3529" t="s">
        <v>136</v>
      </c>
      <c r="S3529" t="s">
        <v>280</v>
      </c>
      <c r="T3529" t="s">
        <v>7221</v>
      </c>
      <c r="U3529" t="s">
        <v>1780</v>
      </c>
    </row>
    <row r="3530" spans="1:21" x14ac:dyDescent="0.25">
      <c r="A3530" t="str">
        <f>_xlfn.CONCAT(Tabela1[[#This Row],[EQUIPAMENTO]],Tabela1[[#This Row],[DTA_OCORRENCIA]])</f>
        <v>790000205545125,4471759259</v>
      </c>
      <c r="B3530" t="s">
        <v>2921</v>
      </c>
      <c r="C3530" t="s">
        <v>7222</v>
      </c>
      <c r="D3530" t="s">
        <v>4637</v>
      </c>
      <c r="E3530" t="str">
        <f>RIGHT(Tabela1[[#This Row],[SS_ORIGINAL]],11)</f>
        <v xml:space="preserve"> 00021/2023</v>
      </c>
      <c r="F3530" t="s">
        <v>2615</v>
      </c>
      <c r="G3530" t="s">
        <v>23</v>
      </c>
      <c r="H3530" t="s">
        <v>24</v>
      </c>
      <c r="I3530" s="1">
        <v>45125.447175925925</v>
      </c>
      <c r="J3530" s="1">
        <v>45125.447175925925</v>
      </c>
      <c r="K3530" s="1">
        <v>45128.447175925925</v>
      </c>
      <c r="L3530" s="1">
        <v>45133.360891203702</v>
      </c>
      <c r="M3530" t="s">
        <v>63</v>
      </c>
      <c r="N3530" t="s">
        <v>2779</v>
      </c>
      <c r="O3530" t="s">
        <v>117</v>
      </c>
      <c r="P3530" s="1">
        <v>45125.447175925925</v>
      </c>
      <c r="R3530" t="s">
        <v>245</v>
      </c>
      <c r="S3530" t="s">
        <v>2616</v>
      </c>
      <c r="T3530" t="s">
        <v>7223</v>
      </c>
      <c r="U3530" t="s">
        <v>49</v>
      </c>
    </row>
    <row r="3531" spans="1:21" x14ac:dyDescent="0.25">
      <c r="A3531" t="str">
        <f>_xlfn.CONCAT(Tabela1[[#This Row],[EQUIPAMENTO]],Tabela1[[#This Row],[DTA_OCORRENCIA]])</f>
        <v>795285303045125,6902546296</v>
      </c>
      <c r="B3531" t="s">
        <v>1776</v>
      </c>
      <c r="C3531" t="s">
        <v>7224</v>
      </c>
      <c r="D3531" t="s">
        <v>139</v>
      </c>
      <c r="E3531" t="str">
        <f>RIGHT(Tabela1[[#This Row],[SS_ORIGINAL]],11)</f>
        <v xml:space="preserve"> 00313/2024</v>
      </c>
      <c r="F3531" t="s">
        <v>7225</v>
      </c>
      <c r="G3531" t="s">
        <v>23</v>
      </c>
      <c r="H3531" t="s">
        <v>24</v>
      </c>
      <c r="I3531" s="1">
        <v>45125.690254629626</v>
      </c>
      <c r="J3531" s="1">
        <v>45342.605486111112</v>
      </c>
      <c r="K3531" s="1">
        <v>45522.605486111112</v>
      </c>
      <c r="M3531" t="s">
        <v>793</v>
      </c>
      <c r="N3531" t="s">
        <v>512</v>
      </c>
      <c r="O3531" t="s">
        <v>35</v>
      </c>
      <c r="P3531" s="1">
        <v>45342.605486111112</v>
      </c>
      <c r="Q3531" t="s">
        <v>7226</v>
      </c>
      <c r="R3531" t="s">
        <v>1435</v>
      </c>
      <c r="S3531" t="s">
        <v>1415</v>
      </c>
      <c r="T3531" t="s">
        <v>7227</v>
      </c>
      <c r="U3531" t="s">
        <v>49</v>
      </c>
    </row>
    <row r="3532" spans="1:21" x14ac:dyDescent="0.25">
      <c r="A3532" t="str">
        <f>_xlfn.CONCAT(Tabela1[[#This Row],[EQUIPAMENTO]],Tabela1[[#This Row],[DTA_OCORRENCIA]])</f>
        <v>794547005945125,902037037</v>
      </c>
      <c r="B3532" t="s">
        <v>2921</v>
      </c>
      <c r="C3532" t="s">
        <v>7228</v>
      </c>
      <c r="D3532" t="s">
        <v>21</v>
      </c>
      <c r="E3532" t="str">
        <f>RIGHT(Tabela1[[#This Row],[SS_ORIGINAL]],11)</f>
        <v xml:space="preserve"> 00122/2023</v>
      </c>
      <c r="F3532" t="s">
        <v>7229</v>
      </c>
      <c r="G3532" t="s">
        <v>23</v>
      </c>
      <c r="H3532" t="s">
        <v>24</v>
      </c>
      <c r="I3532" s="1">
        <v>45125.902037037034</v>
      </c>
      <c r="J3532" s="1">
        <v>45359.492743055554</v>
      </c>
      <c r="K3532" s="1">
        <v>45362.492743055554</v>
      </c>
      <c r="M3532" t="s">
        <v>63</v>
      </c>
      <c r="N3532" t="s">
        <v>213</v>
      </c>
      <c r="O3532" t="s">
        <v>35</v>
      </c>
      <c r="P3532" s="1">
        <v>45359.492743055554</v>
      </c>
      <c r="Q3532" t="s">
        <v>7230</v>
      </c>
      <c r="R3532" t="s">
        <v>28</v>
      </c>
      <c r="S3532" t="s">
        <v>1031</v>
      </c>
      <c r="T3532" t="s">
        <v>7231</v>
      </c>
      <c r="U3532" t="s">
        <v>37</v>
      </c>
    </row>
    <row r="3533" spans="1:21" x14ac:dyDescent="0.25">
      <c r="A3533" t="str">
        <f>_xlfn.CONCAT(Tabela1[[#This Row],[EQUIPAMENTO]],Tabela1[[#This Row],[DTA_OCORRENCIA]])</f>
        <v>794547005945125,902037037</v>
      </c>
      <c r="B3533" t="s">
        <v>1776</v>
      </c>
      <c r="C3533" t="s">
        <v>7230</v>
      </c>
      <c r="D3533" t="s">
        <v>52</v>
      </c>
      <c r="E3533" t="str">
        <f>RIGHT(Tabela1[[#This Row],[SS_ORIGINAL]],11)</f>
        <v xml:space="preserve"> 00206/2024</v>
      </c>
      <c r="F3533" t="s">
        <v>7229</v>
      </c>
      <c r="G3533" t="s">
        <v>23</v>
      </c>
      <c r="H3533" t="s">
        <v>24</v>
      </c>
      <c r="I3533" s="1">
        <v>45125.902037037034</v>
      </c>
      <c r="J3533" s="1">
        <v>45359.492743055554</v>
      </c>
      <c r="K3533" s="1">
        <v>45362.492743055554</v>
      </c>
      <c r="L3533" s="1">
        <v>45436.378472222219</v>
      </c>
      <c r="M3533" t="s">
        <v>63</v>
      </c>
      <c r="N3533" t="s">
        <v>213</v>
      </c>
      <c r="O3533" t="s">
        <v>27</v>
      </c>
      <c r="P3533" s="1">
        <v>45359.492743055554</v>
      </c>
      <c r="R3533" t="s">
        <v>28</v>
      </c>
      <c r="S3533" t="s">
        <v>1031</v>
      </c>
      <c r="T3533" t="s">
        <v>7231</v>
      </c>
      <c r="U3533" t="s">
        <v>2315</v>
      </c>
    </row>
    <row r="3534" spans="1:21" x14ac:dyDescent="0.25">
      <c r="A3534" t="str">
        <f>_xlfn.CONCAT(Tabela1[[#This Row],[EQUIPAMENTO]],Tabela1[[#This Row],[DTA_OCORRENCIA]])</f>
        <v>790000315745126,3667592593</v>
      </c>
      <c r="B3534" t="s">
        <v>2921</v>
      </c>
      <c r="C3534" t="s">
        <v>7232</v>
      </c>
      <c r="D3534" t="s">
        <v>52</v>
      </c>
      <c r="E3534" t="str">
        <f>RIGHT(Tabela1[[#This Row],[SS_ORIGINAL]],11)</f>
        <v xml:space="preserve"> 00461/2023</v>
      </c>
      <c r="F3534" t="s">
        <v>4593</v>
      </c>
      <c r="G3534" t="s">
        <v>23</v>
      </c>
      <c r="H3534" t="s">
        <v>24</v>
      </c>
      <c r="I3534" s="1">
        <v>45126.366759259261</v>
      </c>
      <c r="J3534" s="1">
        <v>45126.366759259261</v>
      </c>
      <c r="K3534" s="1">
        <v>45129.366759259261</v>
      </c>
      <c r="L3534" s="1">
        <v>45159.628472222219</v>
      </c>
      <c r="M3534" t="s">
        <v>63</v>
      </c>
      <c r="N3534" t="s">
        <v>2912</v>
      </c>
      <c r="O3534" t="s">
        <v>27</v>
      </c>
      <c r="P3534" s="1">
        <v>45126.366759259261</v>
      </c>
      <c r="R3534" t="s">
        <v>1414</v>
      </c>
      <c r="S3534" t="s">
        <v>273</v>
      </c>
      <c r="T3534" t="s">
        <v>7233</v>
      </c>
      <c r="U3534" t="s">
        <v>49</v>
      </c>
    </row>
    <row r="3535" spans="1:21" x14ac:dyDescent="0.25">
      <c r="A3535" t="str">
        <f>_xlfn.CONCAT(Tabela1[[#This Row],[EQUIPAMENTO]],Tabela1[[#This Row],[DTA_OCORRENCIA]])</f>
        <v>790053505845126,3667592593</v>
      </c>
      <c r="B3535" t="s">
        <v>2921</v>
      </c>
      <c r="C3535" t="s">
        <v>7234</v>
      </c>
      <c r="D3535" t="s">
        <v>52</v>
      </c>
      <c r="E3535" t="str">
        <f>RIGHT(Tabela1[[#This Row],[SS_ORIGINAL]],11)</f>
        <v xml:space="preserve"> 00460/2023</v>
      </c>
      <c r="F3535" t="s">
        <v>4514</v>
      </c>
      <c r="G3535" t="s">
        <v>23</v>
      </c>
      <c r="H3535" t="s">
        <v>24</v>
      </c>
      <c r="I3535" s="1">
        <v>45126.366759259261</v>
      </c>
      <c r="J3535" s="1">
        <v>45126.366759259261</v>
      </c>
      <c r="K3535" s="1">
        <v>45129.366759259261</v>
      </c>
      <c r="L3535" s="1">
        <v>45139.673611111109</v>
      </c>
      <c r="M3535" t="s">
        <v>63</v>
      </c>
      <c r="N3535" t="s">
        <v>2912</v>
      </c>
      <c r="O3535" t="s">
        <v>27</v>
      </c>
      <c r="P3535" s="1">
        <v>45126.366759259261</v>
      </c>
      <c r="R3535" t="s">
        <v>272</v>
      </c>
      <c r="S3535" t="s">
        <v>273</v>
      </c>
      <c r="T3535" t="s">
        <v>7233</v>
      </c>
      <c r="U3535" t="s">
        <v>49</v>
      </c>
    </row>
    <row r="3536" spans="1:21" x14ac:dyDescent="0.25">
      <c r="A3536" t="str">
        <f>_xlfn.CONCAT(Tabela1[[#This Row],[EQUIPAMENTO]],Tabela1[[#This Row],[DTA_OCORRENCIA]])</f>
        <v>795197300345126,4126388889</v>
      </c>
      <c r="B3536" t="s">
        <v>2921</v>
      </c>
      <c r="C3536" t="s">
        <v>7235</v>
      </c>
      <c r="D3536" t="s">
        <v>21</v>
      </c>
      <c r="E3536" t="str">
        <f>RIGHT(Tabela1[[#This Row],[SS_ORIGINAL]],11)</f>
        <v xml:space="preserve"> 00123/2023</v>
      </c>
      <c r="F3536" t="s">
        <v>7236</v>
      </c>
      <c r="G3536" t="s">
        <v>23</v>
      </c>
      <c r="H3536" t="s">
        <v>24</v>
      </c>
      <c r="I3536" s="1">
        <v>45126.412638888891</v>
      </c>
      <c r="J3536" s="1">
        <v>45362.62767361111</v>
      </c>
      <c r="K3536" s="1">
        <v>45365.62767361111</v>
      </c>
      <c r="M3536" t="s">
        <v>63</v>
      </c>
      <c r="N3536" t="s">
        <v>7237</v>
      </c>
      <c r="O3536" t="s">
        <v>35</v>
      </c>
      <c r="P3536" s="1">
        <v>45362.62767361111</v>
      </c>
      <c r="Q3536" t="s">
        <v>7238</v>
      </c>
      <c r="R3536" t="s">
        <v>286</v>
      </c>
      <c r="S3536" t="s">
        <v>541</v>
      </c>
      <c r="T3536" t="s">
        <v>7239</v>
      </c>
      <c r="U3536" t="s">
        <v>37</v>
      </c>
    </row>
    <row r="3537" spans="1:21" x14ac:dyDescent="0.25">
      <c r="A3537" t="str">
        <f>_xlfn.CONCAT(Tabela1[[#This Row],[EQUIPAMENTO]],Tabela1[[#This Row],[DTA_OCORRENCIA]])</f>
        <v>795197300345126,4126388889</v>
      </c>
      <c r="B3537" t="s">
        <v>1776</v>
      </c>
      <c r="C3537" t="s">
        <v>7238</v>
      </c>
      <c r="D3537" t="s">
        <v>52</v>
      </c>
      <c r="E3537" t="str">
        <f>RIGHT(Tabela1[[#This Row],[SS_ORIGINAL]],11)</f>
        <v xml:space="preserve"> 00212/2024</v>
      </c>
      <c r="F3537" t="s">
        <v>7236</v>
      </c>
      <c r="G3537" t="s">
        <v>23</v>
      </c>
      <c r="H3537" t="s">
        <v>24</v>
      </c>
      <c r="I3537" s="1">
        <v>45126.412638888891</v>
      </c>
      <c r="J3537" s="1">
        <v>45362.62767361111</v>
      </c>
      <c r="K3537" s="1">
        <v>45365.62767361111</v>
      </c>
      <c r="L3537" s="1">
        <v>45379.65902777778</v>
      </c>
      <c r="M3537" t="s">
        <v>63</v>
      </c>
      <c r="N3537" t="s">
        <v>7237</v>
      </c>
      <c r="O3537" t="s">
        <v>27</v>
      </c>
      <c r="P3537" s="1">
        <v>45362.62767361111</v>
      </c>
      <c r="R3537" t="s">
        <v>286</v>
      </c>
      <c r="S3537" t="s">
        <v>541</v>
      </c>
      <c r="T3537" t="s">
        <v>7239</v>
      </c>
      <c r="U3537" t="s">
        <v>1967</v>
      </c>
    </row>
    <row r="3538" spans="1:21" x14ac:dyDescent="0.25">
      <c r="A3538" t="str">
        <f>_xlfn.CONCAT(Tabela1[[#This Row],[EQUIPAMENTO]],Tabela1[[#This Row],[DTA_OCORRENCIA]])</f>
        <v>795192103645126,4258101852</v>
      </c>
      <c r="B3538" t="s">
        <v>2921</v>
      </c>
      <c r="C3538" t="s">
        <v>7240</v>
      </c>
      <c r="D3538" t="s">
        <v>21</v>
      </c>
      <c r="E3538" t="str">
        <f>RIGHT(Tabela1[[#This Row],[SS_ORIGINAL]],11)</f>
        <v xml:space="preserve"> 00124/2023</v>
      </c>
      <c r="F3538" t="s">
        <v>7241</v>
      </c>
      <c r="G3538" t="s">
        <v>23</v>
      </c>
      <c r="H3538" t="s">
        <v>24</v>
      </c>
      <c r="I3538" s="1">
        <v>45126.425810185188</v>
      </c>
      <c r="J3538" s="1">
        <v>45149.427152777775</v>
      </c>
      <c r="K3538" s="1">
        <v>45152.427152777775</v>
      </c>
      <c r="M3538" t="s">
        <v>63</v>
      </c>
      <c r="N3538" t="s">
        <v>7237</v>
      </c>
      <c r="O3538" t="s">
        <v>35</v>
      </c>
      <c r="P3538" s="1">
        <v>45149.427152777775</v>
      </c>
      <c r="Q3538" t="s">
        <v>7242</v>
      </c>
      <c r="R3538" t="s">
        <v>828</v>
      </c>
      <c r="S3538" t="s">
        <v>309</v>
      </c>
      <c r="T3538" t="s">
        <v>7243</v>
      </c>
      <c r="U3538" t="s">
        <v>37</v>
      </c>
    </row>
    <row r="3539" spans="1:21" x14ac:dyDescent="0.25">
      <c r="A3539" t="str">
        <f>_xlfn.CONCAT(Tabela1[[#This Row],[EQUIPAMENTO]],Tabela1[[#This Row],[DTA_OCORRENCIA]])</f>
        <v>795192103645126,4258101852</v>
      </c>
      <c r="B3539" t="s">
        <v>2921</v>
      </c>
      <c r="C3539" t="s">
        <v>7242</v>
      </c>
      <c r="D3539" t="s">
        <v>52</v>
      </c>
      <c r="E3539" t="str">
        <f>RIGHT(Tabela1[[#This Row],[SS_ORIGINAL]],11)</f>
        <v xml:space="preserve"> 00524/2023</v>
      </c>
      <c r="F3539" t="s">
        <v>7241</v>
      </c>
      <c r="G3539" t="s">
        <v>23</v>
      </c>
      <c r="H3539" t="s">
        <v>24</v>
      </c>
      <c r="I3539" s="1">
        <v>45126.425810185188</v>
      </c>
      <c r="J3539" s="1">
        <v>45149.427152777775</v>
      </c>
      <c r="K3539" s="1">
        <v>45152.427152777775</v>
      </c>
      <c r="L3539" s="1">
        <v>45303.725694444445</v>
      </c>
      <c r="M3539" t="s">
        <v>63</v>
      </c>
      <c r="N3539" t="s">
        <v>7237</v>
      </c>
      <c r="O3539" t="s">
        <v>27</v>
      </c>
      <c r="P3539" s="1">
        <v>45149.427152777775</v>
      </c>
      <c r="R3539" t="s">
        <v>828</v>
      </c>
      <c r="S3539" t="s">
        <v>309</v>
      </c>
      <c r="T3539" t="s">
        <v>7243</v>
      </c>
      <c r="U3539" t="s">
        <v>1967</v>
      </c>
    </row>
    <row r="3540" spans="1:21" x14ac:dyDescent="0.25">
      <c r="A3540" t="str">
        <f>_xlfn.CONCAT(Tabela1[[#This Row],[EQUIPAMENTO]],Tabela1[[#This Row],[DTA_OCORRENCIA]])</f>
        <v>790036625645126,4387037037</v>
      </c>
      <c r="B3540" t="s">
        <v>2921</v>
      </c>
      <c r="C3540" t="s">
        <v>7244</v>
      </c>
      <c r="D3540" t="s">
        <v>39</v>
      </c>
      <c r="E3540" t="str">
        <f>RIGHT(Tabela1[[#This Row],[SS_ORIGINAL]],11)</f>
        <v xml:space="preserve"> 00291/2023</v>
      </c>
      <c r="F3540" t="s">
        <v>348</v>
      </c>
      <c r="G3540" t="s">
        <v>23</v>
      </c>
      <c r="H3540" t="s">
        <v>24</v>
      </c>
      <c r="I3540" s="1">
        <v>45126.438703703701</v>
      </c>
      <c r="J3540" s="1">
        <v>45126.438703703701</v>
      </c>
      <c r="K3540" s="1">
        <v>45186.438703703701</v>
      </c>
      <c r="L3540" s="1">
        <v>45167.63753472222</v>
      </c>
      <c r="M3540" t="s">
        <v>25</v>
      </c>
      <c r="N3540" t="s">
        <v>733</v>
      </c>
      <c r="O3540" t="s">
        <v>117</v>
      </c>
      <c r="P3540" s="1">
        <v>45126.438703703701</v>
      </c>
      <c r="R3540" t="s">
        <v>349</v>
      </c>
      <c r="S3540" t="s">
        <v>215</v>
      </c>
      <c r="T3540" t="s">
        <v>7245</v>
      </c>
      <c r="U3540" t="s">
        <v>49</v>
      </c>
    </row>
    <row r="3541" spans="1:21" x14ac:dyDescent="0.25">
      <c r="A3541" t="str">
        <f>_xlfn.CONCAT(Tabela1[[#This Row],[EQUIPAMENTO]],Tabela1[[#This Row],[DTA_OCORRENCIA]])</f>
        <v>790050502645126,5759953704</v>
      </c>
      <c r="B3541" t="s">
        <v>2921</v>
      </c>
      <c r="C3541" t="s">
        <v>7246</v>
      </c>
      <c r="D3541" t="s">
        <v>52</v>
      </c>
      <c r="E3541" t="str">
        <f>RIGHT(Tabela1[[#This Row],[SS_ORIGINAL]],11)</f>
        <v xml:space="preserve"> 00462/2023</v>
      </c>
      <c r="F3541" t="s">
        <v>717</v>
      </c>
      <c r="G3541" t="s">
        <v>23</v>
      </c>
      <c r="H3541" t="s">
        <v>24</v>
      </c>
      <c r="I3541" s="1">
        <v>45126.575995370367</v>
      </c>
      <c r="J3541" s="1">
        <v>45126.575995370367</v>
      </c>
      <c r="K3541" s="1">
        <v>45129.575995370367</v>
      </c>
      <c r="L3541" s="1">
        <v>45194.451388888891</v>
      </c>
      <c r="M3541" t="s">
        <v>63</v>
      </c>
      <c r="N3541" t="s">
        <v>313</v>
      </c>
      <c r="O3541" t="s">
        <v>27</v>
      </c>
      <c r="P3541" s="1">
        <v>45126.575995370367</v>
      </c>
      <c r="R3541" t="s">
        <v>214</v>
      </c>
      <c r="S3541" t="s">
        <v>215</v>
      </c>
      <c r="T3541" t="s">
        <v>7247</v>
      </c>
      <c r="U3541" t="s">
        <v>58</v>
      </c>
    </row>
    <row r="3542" spans="1:21" x14ac:dyDescent="0.25">
      <c r="A3542" t="str">
        <f>_xlfn.CONCAT(Tabela1[[#This Row],[EQUIPAMENTO]],Tabela1[[#This Row],[DTA_OCORRENCIA]])</f>
        <v>795191903645127,5902893519</v>
      </c>
      <c r="B3542" t="s">
        <v>2921</v>
      </c>
      <c r="C3542" t="s">
        <v>7248</v>
      </c>
      <c r="D3542" t="s">
        <v>21</v>
      </c>
      <c r="E3542" t="str">
        <f>RIGHT(Tabela1[[#This Row],[SS_ORIGINAL]],11)</f>
        <v xml:space="preserve"> 00126/2023</v>
      </c>
      <c r="F3542" t="s">
        <v>7249</v>
      </c>
      <c r="G3542" t="s">
        <v>23</v>
      </c>
      <c r="H3542" t="s">
        <v>24</v>
      </c>
      <c r="I3542" s="1">
        <v>45127.590289351851</v>
      </c>
      <c r="J3542" s="1">
        <v>45149.415578703702</v>
      </c>
      <c r="K3542" s="1">
        <v>45152.415578703702</v>
      </c>
      <c r="M3542" t="s">
        <v>63</v>
      </c>
      <c r="N3542" t="s">
        <v>7237</v>
      </c>
      <c r="O3542" t="s">
        <v>35</v>
      </c>
      <c r="P3542" s="1">
        <v>45149.415578703702</v>
      </c>
      <c r="Q3542" t="s">
        <v>7250</v>
      </c>
      <c r="R3542" t="s">
        <v>828</v>
      </c>
      <c r="S3542" t="s">
        <v>976</v>
      </c>
      <c r="T3542" t="s">
        <v>7251</v>
      </c>
      <c r="U3542" t="s">
        <v>37</v>
      </c>
    </row>
    <row r="3543" spans="1:21" x14ac:dyDescent="0.25">
      <c r="A3543" t="str">
        <f>_xlfn.CONCAT(Tabela1[[#This Row],[EQUIPAMENTO]],Tabela1[[#This Row],[DTA_OCORRENCIA]])</f>
        <v>795191903645127,5902893519</v>
      </c>
      <c r="B3543" t="s">
        <v>2921</v>
      </c>
      <c r="C3543" t="s">
        <v>7250</v>
      </c>
      <c r="D3543" t="s">
        <v>52</v>
      </c>
      <c r="E3543" t="str">
        <f>RIGHT(Tabela1[[#This Row],[SS_ORIGINAL]],11)</f>
        <v xml:space="preserve"> 00523/2023</v>
      </c>
      <c r="F3543" t="s">
        <v>7249</v>
      </c>
      <c r="G3543" t="s">
        <v>23</v>
      </c>
      <c r="H3543" t="s">
        <v>24</v>
      </c>
      <c r="I3543" s="1">
        <v>45127.590289351851</v>
      </c>
      <c r="J3543" s="1">
        <v>45149.415578703702</v>
      </c>
      <c r="K3543" s="1">
        <v>45152.415578703702</v>
      </c>
      <c r="L3543" s="1">
        <v>45302.706944444442</v>
      </c>
      <c r="M3543" t="s">
        <v>63</v>
      </c>
      <c r="N3543" t="s">
        <v>7237</v>
      </c>
      <c r="O3543" t="s">
        <v>27</v>
      </c>
      <c r="P3543" s="1">
        <v>45149.415578703702</v>
      </c>
      <c r="R3543" t="s">
        <v>828</v>
      </c>
      <c r="S3543" t="s">
        <v>976</v>
      </c>
      <c r="T3543" t="s">
        <v>7251</v>
      </c>
      <c r="U3543" t="s">
        <v>2315</v>
      </c>
    </row>
    <row r="3544" spans="1:21" x14ac:dyDescent="0.25">
      <c r="A3544" t="str">
        <f>_xlfn.CONCAT(Tabela1[[#This Row],[EQUIPAMENTO]],Tabela1[[#This Row],[DTA_OCORRENCIA]])</f>
        <v>790055712245127,6857638889</v>
      </c>
      <c r="B3544" t="s">
        <v>2921</v>
      </c>
      <c r="C3544" t="s">
        <v>7252</v>
      </c>
      <c r="D3544" t="s">
        <v>52</v>
      </c>
      <c r="E3544" t="str">
        <f>RIGHT(Tabela1[[#This Row],[SS_ORIGINAL]],11)</f>
        <v xml:space="preserve"> 00463/2023</v>
      </c>
      <c r="F3544" t="s">
        <v>4621</v>
      </c>
      <c r="G3544" t="s">
        <v>23</v>
      </c>
      <c r="H3544" t="s">
        <v>24</v>
      </c>
      <c r="I3544" s="1">
        <v>45127.685763888891</v>
      </c>
      <c r="J3544" s="1">
        <v>45127.685763888891</v>
      </c>
      <c r="K3544" s="1">
        <v>45130.685763888891</v>
      </c>
      <c r="L3544" s="1">
        <v>45131.443055555559</v>
      </c>
      <c r="M3544" t="s">
        <v>63</v>
      </c>
      <c r="N3544" t="s">
        <v>5331</v>
      </c>
      <c r="O3544" t="s">
        <v>27</v>
      </c>
      <c r="P3544" s="1">
        <v>45127.685763888891</v>
      </c>
      <c r="R3544" t="s">
        <v>75</v>
      </c>
      <c r="S3544" t="s">
        <v>4622</v>
      </c>
      <c r="T3544" t="s">
        <v>7253</v>
      </c>
      <c r="U3544" t="s">
        <v>95</v>
      </c>
    </row>
    <row r="3545" spans="1:21" x14ac:dyDescent="0.25">
      <c r="A3545" t="str">
        <f>_xlfn.CONCAT(Tabela1[[#This Row],[EQUIPAMENTO]],Tabela1[[#This Row],[DTA_OCORRENCIA]])</f>
        <v>792764300145128,6936342593</v>
      </c>
      <c r="B3545" t="s">
        <v>2921</v>
      </c>
      <c r="C3545" t="s">
        <v>7254</v>
      </c>
      <c r="D3545" t="s">
        <v>5871</v>
      </c>
      <c r="E3545" t="str">
        <f>RIGHT(Tabela1[[#This Row],[SS_ORIGINAL]],11)</f>
        <v xml:space="preserve"> 00415/2023</v>
      </c>
      <c r="F3545" t="s">
        <v>831</v>
      </c>
      <c r="G3545" t="s">
        <v>23</v>
      </c>
      <c r="H3545" t="s">
        <v>24</v>
      </c>
      <c r="I3545" s="1">
        <v>45128.69363425926</v>
      </c>
      <c r="J3545" s="1">
        <v>45190.484351851854</v>
      </c>
      <c r="K3545" s="1">
        <v>45193.484351851854</v>
      </c>
      <c r="L3545" s="1">
        <v>45203.486111111109</v>
      </c>
      <c r="M3545" t="s">
        <v>63</v>
      </c>
      <c r="N3545" t="s">
        <v>313</v>
      </c>
      <c r="O3545" t="s">
        <v>27</v>
      </c>
      <c r="P3545" s="1">
        <v>45190.484351851854</v>
      </c>
      <c r="R3545" t="s">
        <v>357</v>
      </c>
      <c r="S3545" t="s">
        <v>86</v>
      </c>
      <c r="T3545" t="s">
        <v>7255</v>
      </c>
      <c r="U3545" t="s">
        <v>49</v>
      </c>
    </row>
    <row r="3546" spans="1:21" x14ac:dyDescent="0.25">
      <c r="A3546" t="str">
        <f>_xlfn.CONCAT(Tabela1[[#This Row],[EQUIPAMENTO]],Tabela1[[#This Row],[DTA_OCORRENCIA]])</f>
        <v>792764300145128,6936342593</v>
      </c>
      <c r="B3546" t="s">
        <v>2921</v>
      </c>
      <c r="C3546" t="s">
        <v>7256</v>
      </c>
      <c r="D3546" t="s">
        <v>5871</v>
      </c>
      <c r="E3546" t="str">
        <f>RIGHT(Tabela1[[#This Row],[SS_ORIGINAL]],11)</f>
        <v xml:space="preserve"> 00037/2023</v>
      </c>
      <c r="F3546" t="s">
        <v>831</v>
      </c>
      <c r="G3546" t="s">
        <v>23</v>
      </c>
      <c r="H3546" t="s">
        <v>24</v>
      </c>
      <c r="I3546" s="1">
        <v>45128.69363425926</v>
      </c>
      <c r="J3546" s="1">
        <v>45128.721875000003</v>
      </c>
      <c r="K3546" s="1">
        <v>45131.721875000003</v>
      </c>
      <c r="M3546" t="s">
        <v>63</v>
      </c>
      <c r="N3546" t="s">
        <v>313</v>
      </c>
      <c r="O3546" t="s">
        <v>35</v>
      </c>
      <c r="P3546" s="1">
        <v>45128.721875000003</v>
      </c>
      <c r="Q3546" t="s">
        <v>7257</v>
      </c>
      <c r="R3546" t="s">
        <v>357</v>
      </c>
      <c r="S3546" t="s">
        <v>86</v>
      </c>
      <c r="T3546" t="s">
        <v>7258</v>
      </c>
      <c r="U3546" t="s">
        <v>49</v>
      </c>
    </row>
    <row r="3547" spans="1:21" x14ac:dyDescent="0.25">
      <c r="A3547" t="str">
        <f>_xlfn.CONCAT(Tabela1[[#This Row],[EQUIPAMENTO]],Tabela1[[#This Row],[DTA_OCORRENCIA]])</f>
        <v>792764300145128,6936342593</v>
      </c>
      <c r="B3547" t="s">
        <v>2921</v>
      </c>
      <c r="C3547" t="s">
        <v>7259</v>
      </c>
      <c r="D3547" t="s">
        <v>50</v>
      </c>
      <c r="E3547" t="str">
        <f>RIGHT(Tabela1[[#This Row],[SS_ORIGINAL]],11)</f>
        <v xml:space="preserve"> 00068/2023</v>
      </c>
      <c r="F3547" t="s">
        <v>831</v>
      </c>
      <c r="G3547" t="s">
        <v>23</v>
      </c>
      <c r="H3547" t="s">
        <v>24</v>
      </c>
      <c r="I3547" s="1">
        <v>45128.69363425926</v>
      </c>
      <c r="J3547" s="1">
        <v>45166.581562500003</v>
      </c>
      <c r="K3547" s="1">
        <v>45169.581562500003</v>
      </c>
      <c r="M3547" t="s">
        <v>63</v>
      </c>
      <c r="N3547" t="s">
        <v>313</v>
      </c>
      <c r="O3547" t="s">
        <v>35</v>
      </c>
      <c r="P3547" s="1">
        <v>45166.581562500003</v>
      </c>
      <c r="Q3547" t="s">
        <v>7260</v>
      </c>
      <c r="R3547" t="s">
        <v>357</v>
      </c>
      <c r="S3547" t="s">
        <v>86</v>
      </c>
      <c r="T3547" t="s">
        <v>7255</v>
      </c>
      <c r="U3547" t="s">
        <v>49</v>
      </c>
    </row>
    <row r="3548" spans="1:21" x14ac:dyDescent="0.25">
      <c r="A3548" t="str">
        <f>_xlfn.CONCAT(Tabela1[[#This Row],[EQUIPAMENTO]],Tabela1[[#This Row],[DTA_OCORRENCIA]])</f>
        <v>792764300145128,6936342593</v>
      </c>
      <c r="B3548" t="s">
        <v>2921</v>
      </c>
      <c r="C3548" t="s">
        <v>7257</v>
      </c>
      <c r="D3548" t="s">
        <v>21</v>
      </c>
      <c r="E3548" t="str">
        <f>RIGHT(Tabela1[[#This Row],[SS_ORIGINAL]],11)</f>
        <v xml:space="preserve"> 00127/2023</v>
      </c>
      <c r="F3548" t="s">
        <v>831</v>
      </c>
      <c r="G3548" t="s">
        <v>23</v>
      </c>
      <c r="H3548" t="s">
        <v>24</v>
      </c>
      <c r="I3548" s="1">
        <v>45128.69363425926</v>
      </c>
      <c r="J3548" s="1">
        <v>45132.423750000002</v>
      </c>
      <c r="K3548" s="1">
        <v>45135.423750000002</v>
      </c>
      <c r="M3548" t="s">
        <v>63</v>
      </c>
      <c r="N3548" t="s">
        <v>313</v>
      </c>
      <c r="O3548" t="s">
        <v>35</v>
      </c>
      <c r="P3548" s="1">
        <v>45132.423750000002</v>
      </c>
      <c r="Q3548" t="s">
        <v>7259</v>
      </c>
      <c r="R3548" t="s">
        <v>357</v>
      </c>
      <c r="S3548" t="s">
        <v>86</v>
      </c>
      <c r="T3548" t="s">
        <v>7255</v>
      </c>
      <c r="U3548" t="s">
        <v>49</v>
      </c>
    </row>
    <row r="3549" spans="1:21" x14ac:dyDescent="0.25">
      <c r="A3549" t="str">
        <f>_xlfn.CONCAT(Tabela1[[#This Row],[EQUIPAMENTO]],Tabela1[[#This Row],[DTA_OCORRENCIA]])</f>
        <v>792764300145128,6936342593</v>
      </c>
      <c r="B3549" t="s">
        <v>2921</v>
      </c>
      <c r="C3549" t="s">
        <v>7260</v>
      </c>
      <c r="D3549" t="s">
        <v>39</v>
      </c>
      <c r="E3549" t="str">
        <f>RIGHT(Tabela1[[#This Row],[SS_ORIGINAL]],11)</f>
        <v xml:space="preserve"> 00357/2023</v>
      </c>
      <c r="F3549" t="s">
        <v>831</v>
      </c>
      <c r="G3549" t="s">
        <v>23</v>
      </c>
      <c r="H3549" t="s">
        <v>24</v>
      </c>
      <c r="I3549" s="1">
        <v>45128.69363425926</v>
      </c>
      <c r="J3549" s="1">
        <v>45190.484351851854</v>
      </c>
      <c r="K3549" s="1">
        <v>45193.484351851854</v>
      </c>
      <c r="L3549" s="1">
        <v>45203.486111111109</v>
      </c>
      <c r="M3549" t="s">
        <v>63</v>
      </c>
      <c r="N3549" t="s">
        <v>313</v>
      </c>
      <c r="O3549" t="s">
        <v>27</v>
      </c>
      <c r="P3549" s="1">
        <v>45190.484351851854</v>
      </c>
      <c r="Q3549" t="s">
        <v>7254</v>
      </c>
      <c r="R3549" t="s">
        <v>357</v>
      </c>
      <c r="S3549" t="s">
        <v>86</v>
      </c>
      <c r="T3549" t="s">
        <v>7255</v>
      </c>
      <c r="U3549" t="s">
        <v>49</v>
      </c>
    </row>
    <row r="3550" spans="1:21" x14ac:dyDescent="0.25">
      <c r="A3550" t="str">
        <f>_xlfn.CONCAT(Tabela1[[#This Row],[EQUIPAMENTO]],Tabela1[[#This Row],[DTA_OCORRENCIA]])</f>
        <v>790871002845129,212025463</v>
      </c>
      <c r="B3550" t="s">
        <v>2921</v>
      </c>
      <c r="C3550" t="s">
        <v>7261</v>
      </c>
      <c r="D3550" t="s">
        <v>52</v>
      </c>
      <c r="E3550" t="str">
        <f>RIGHT(Tabela1[[#This Row],[SS_ORIGINAL]],11)</f>
        <v xml:space="preserve"> 00496/2023</v>
      </c>
      <c r="F3550" t="s">
        <v>459</v>
      </c>
      <c r="G3550" t="s">
        <v>23</v>
      </c>
      <c r="H3550" t="s">
        <v>24</v>
      </c>
      <c r="I3550" s="1">
        <v>45129.212025462963</v>
      </c>
      <c r="J3550" s="1">
        <v>45142.67015046296</v>
      </c>
      <c r="K3550" s="1">
        <v>45145.67015046296</v>
      </c>
      <c r="M3550" t="s">
        <v>63</v>
      </c>
      <c r="N3550" t="s">
        <v>158</v>
      </c>
      <c r="O3550" t="s">
        <v>35</v>
      </c>
      <c r="P3550" s="1">
        <v>45142.67015046296</v>
      </c>
      <c r="Q3550" t="s">
        <v>7262</v>
      </c>
      <c r="R3550" t="s">
        <v>148</v>
      </c>
      <c r="S3550" t="s">
        <v>1161</v>
      </c>
      <c r="T3550" t="s">
        <v>7263</v>
      </c>
      <c r="U3550" t="s">
        <v>49</v>
      </c>
    </row>
    <row r="3551" spans="1:21" x14ac:dyDescent="0.25">
      <c r="A3551" t="str">
        <f>_xlfn.CONCAT(Tabela1[[#This Row],[EQUIPAMENTO]],Tabela1[[#This Row],[DTA_OCORRENCIA]])</f>
        <v>790871002845129,212025463</v>
      </c>
      <c r="B3551" t="s">
        <v>1776</v>
      </c>
      <c r="C3551" t="s">
        <v>7264</v>
      </c>
      <c r="D3551" t="s">
        <v>21</v>
      </c>
      <c r="E3551" t="str">
        <f>RIGHT(Tabela1[[#This Row],[SS_ORIGINAL]],11)</f>
        <v xml:space="preserve"> 00450/2024</v>
      </c>
      <c r="F3551" t="s">
        <v>459</v>
      </c>
      <c r="G3551" t="s">
        <v>23</v>
      </c>
      <c r="H3551" t="s">
        <v>24</v>
      </c>
      <c r="I3551" s="1">
        <v>45129.212025462963</v>
      </c>
      <c r="J3551" s="1">
        <v>45623.432951388888</v>
      </c>
      <c r="K3551" s="1">
        <v>45626.432951388888</v>
      </c>
      <c r="M3551" t="s">
        <v>63</v>
      </c>
      <c r="N3551" t="s">
        <v>158</v>
      </c>
      <c r="O3551" t="s">
        <v>35</v>
      </c>
      <c r="P3551" s="1">
        <v>45623.432951388888</v>
      </c>
      <c r="Q3551" t="s">
        <v>7265</v>
      </c>
      <c r="R3551" t="s">
        <v>148</v>
      </c>
      <c r="S3551" t="s">
        <v>1161</v>
      </c>
      <c r="T3551" t="s">
        <v>7266</v>
      </c>
      <c r="U3551" t="s">
        <v>4682</v>
      </c>
    </row>
    <row r="3552" spans="1:21" x14ac:dyDescent="0.25">
      <c r="A3552" t="str">
        <f>_xlfn.CONCAT(Tabela1[[#This Row],[EQUIPAMENTO]],Tabela1[[#This Row],[DTA_OCORRENCIA]])</f>
        <v>790871002845129,212025463</v>
      </c>
      <c r="B3552" t="s">
        <v>1776</v>
      </c>
      <c r="C3552" t="s">
        <v>7267</v>
      </c>
      <c r="D3552" t="s">
        <v>50</v>
      </c>
      <c r="E3552" t="str">
        <f>RIGHT(Tabela1[[#This Row],[SS_ORIGINAL]],11)</f>
        <v xml:space="preserve"> 00062/2024</v>
      </c>
      <c r="F3552" t="s">
        <v>459</v>
      </c>
      <c r="G3552" t="s">
        <v>23</v>
      </c>
      <c r="H3552" t="s">
        <v>24</v>
      </c>
      <c r="I3552" s="1">
        <v>45129.212025462963</v>
      </c>
      <c r="J3552" s="1">
        <v>45622.731550925928</v>
      </c>
      <c r="K3552" s="1">
        <v>45625.731550925928</v>
      </c>
      <c r="M3552" t="s">
        <v>63</v>
      </c>
      <c r="N3552" t="s">
        <v>158</v>
      </c>
      <c r="O3552" t="s">
        <v>35</v>
      </c>
      <c r="P3552" s="1">
        <v>45622.731550925928</v>
      </c>
      <c r="Q3552" t="s">
        <v>7264</v>
      </c>
      <c r="R3552" t="s">
        <v>148</v>
      </c>
      <c r="S3552" t="s">
        <v>1161</v>
      </c>
      <c r="T3552" t="s">
        <v>7268</v>
      </c>
      <c r="U3552" t="s">
        <v>4682</v>
      </c>
    </row>
    <row r="3553" spans="1:21" x14ac:dyDescent="0.25">
      <c r="A3553" t="str">
        <f>_xlfn.CONCAT(Tabela1[[#This Row],[EQUIPAMENTO]],Tabela1[[#This Row],[DTA_OCORRENCIA]])</f>
        <v>790871002845129,212025463</v>
      </c>
      <c r="B3553" t="s">
        <v>1776</v>
      </c>
      <c r="C3553" t="s">
        <v>7269</v>
      </c>
      <c r="D3553" t="s">
        <v>106</v>
      </c>
      <c r="E3553" t="str">
        <f>RIGHT(Tabela1[[#This Row],[SS_ORIGINAL]],11)</f>
        <v xml:space="preserve"> 00307/2024</v>
      </c>
      <c r="F3553" t="s">
        <v>459</v>
      </c>
      <c r="G3553" t="s">
        <v>23</v>
      </c>
      <c r="H3553" t="s">
        <v>24</v>
      </c>
      <c r="I3553" s="1">
        <v>45129.212025462963</v>
      </c>
      <c r="J3553" s="1">
        <v>45414.643587962964</v>
      </c>
      <c r="K3553" s="1">
        <v>45417.643587962964</v>
      </c>
      <c r="M3553" t="s">
        <v>63</v>
      </c>
      <c r="N3553" t="s">
        <v>158</v>
      </c>
      <c r="O3553" t="s">
        <v>35</v>
      </c>
      <c r="P3553" s="1">
        <v>45414.643587962964</v>
      </c>
      <c r="Q3553" t="s">
        <v>7267</v>
      </c>
      <c r="R3553" t="s">
        <v>148</v>
      </c>
      <c r="S3553" t="s">
        <v>1161</v>
      </c>
      <c r="T3553" t="s">
        <v>7270</v>
      </c>
      <c r="U3553" t="s">
        <v>4682</v>
      </c>
    </row>
    <row r="3554" spans="1:21" x14ac:dyDescent="0.25">
      <c r="A3554" t="str">
        <f>_xlfn.CONCAT(Tabela1[[#This Row],[EQUIPAMENTO]],Tabela1[[#This Row],[DTA_OCORRENCIA]])</f>
        <v>790871002845129,212025463</v>
      </c>
      <c r="B3554" t="s">
        <v>1776</v>
      </c>
      <c r="C3554" t="s">
        <v>7265</v>
      </c>
      <c r="D3554" t="s">
        <v>52</v>
      </c>
      <c r="E3554" t="str">
        <f>RIGHT(Tabela1[[#This Row],[SS_ORIGINAL]],11)</f>
        <v xml:space="preserve"> 01075/2024</v>
      </c>
      <c r="F3554" t="s">
        <v>459</v>
      </c>
      <c r="G3554" t="s">
        <v>23</v>
      </c>
      <c r="H3554" t="s">
        <v>24</v>
      </c>
      <c r="I3554" s="1">
        <v>45129.212025462963</v>
      </c>
      <c r="J3554" s="1">
        <v>45623.432951388888</v>
      </c>
      <c r="K3554" s="1">
        <v>45626.432951388888</v>
      </c>
      <c r="L3554" s="1">
        <v>45629.75</v>
      </c>
      <c r="M3554" t="s">
        <v>63</v>
      </c>
      <c r="N3554" t="s">
        <v>158</v>
      </c>
      <c r="O3554" t="s">
        <v>27</v>
      </c>
      <c r="P3554" s="1">
        <v>45623.432951388888</v>
      </c>
      <c r="R3554" t="s">
        <v>148</v>
      </c>
      <c r="S3554" t="s">
        <v>1161</v>
      </c>
      <c r="T3554" t="s">
        <v>7266</v>
      </c>
      <c r="U3554" t="s">
        <v>58</v>
      </c>
    </row>
    <row r="3555" spans="1:21" x14ac:dyDescent="0.25">
      <c r="A3555" t="str">
        <f>_xlfn.CONCAT(Tabela1[[#This Row],[EQUIPAMENTO]],Tabela1[[#This Row],[DTA_OCORRENCIA]])</f>
        <v>790871002845129,212025463</v>
      </c>
      <c r="B3555" t="s">
        <v>2921</v>
      </c>
      <c r="C3555" t="s">
        <v>7271</v>
      </c>
      <c r="D3555" t="s">
        <v>5953</v>
      </c>
      <c r="E3555" t="str">
        <f>RIGHT(Tabela1[[#This Row],[SS_ORIGINAL]],11)</f>
        <v xml:space="preserve"> 00077/2023</v>
      </c>
      <c r="F3555" t="s">
        <v>459</v>
      </c>
      <c r="G3555" t="s">
        <v>23</v>
      </c>
      <c r="H3555" t="s">
        <v>24</v>
      </c>
      <c r="I3555" s="1">
        <v>45129.212025462963</v>
      </c>
      <c r="J3555" s="1">
        <v>45129.212025462963</v>
      </c>
      <c r="K3555" s="1">
        <v>45132.212025462963</v>
      </c>
      <c r="M3555" t="s">
        <v>63</v>
      </c>
      <c r="N3555" t="s">
        <v>158</v>
      </c>
      <c r="O3555" t="s">
        <v>35</v>
      </c>
      <c r="P3555" s="1">
        <v>45129.212025462963</v>
      </c>
      <c r="Q3555" t="s">
        <v>7272</v>
      </c>
      <c r="R3555" t="s">
        <v>148</v>
      </c>
      <c r="S3555" t="s">
        <v>1161</v>
      </c>
      <c r="T3555" t="s">
        <v>7273</v>
      </c>
      <c r="U3555" t="s">
        <v>49</v>
      </c>
    </row>
    <row r="3556" spans="1:21" x14ac:dyDescent="0.25">
      <c r="A3556" t="str">
        <f>_xlfn.CONCAT(Tabela1[[#This Row],[EQUIPAMENTO]],Tabela1[[#This Row],[DTA_OCORRENCIA]])</f>
        <v>790871002845129,212025463</v>
      </c>
      <c r="B3556" t="s">
        <v>2921</v>
      </c>
      <c r="C3556" t="s">
        <v>7274</v>
      </c>
      <c r="D3556" t="s">
        <v>52</v>
      </c>
      <c r="E3556" t="str">
        <f>RIGHT(Tabela1[[#This Row],[SS_ORIGINAL]],11)</f>
        <v xml:space="preserve"> 00526/2023</v>
      </c>
      <c r="F3556" t="s">
        <v>459</v>
      </c>
      <c r="G3556" t="s">
        <v>23</v>
      </c>
      <c r="H3556" t="s">
        <v>24</v>
      </c>
      <c r="I3556" s="1">
        <v>45129.212025462963</v>
      </c>
      <c r="J3556" s="1">
        <v>45167.518634259257</v>
      </c>
      <c r="K3556" s="1">
        <v>45170.518634259257</v>
      </c>
      <c r="M3556" t="s">
        <v>63</v>
      </c>
      <c r="N3556" t="s">
        <v>158</v>
      </c>
      <c r="O3556" t="s">
        <v>35</v>
      </c>
      <c r="P3556" s="1">
        <v>45167.518634259257</v>
      </c>
      <c r="Q3556" t="s">
        <v>7275</v>
      </c>
      <c r="R3556" t="s">
        <v>148</v>
      </c>
      <c r="S3556" t="s">
        <v>1161</v>
      </c>
      <c r="T3556" t="s">
        <v>7276</v>
      </c>
      <c r="U3556" t="s">
        <v>49</v>
      </c>
    </row>
    <row r="3557" spans="1:21" x14ac:dyDescent="0.25">
      <c r="A3557" t="str">
        <f>_xlfn.CONCAT(Tabela1[[#This Row],[EQUIPAMENTO]],Tabela1[[#This Row],[DTA_OCORRENCIA]])</f>
        <v>790871002845129,212025463</v>
      </c>
      <c r="B3557" t="s">
        <v>2921</v>
      </c>
      <c r="C3557" t="s">
        <v>7275</v>
      </c>
      <c r="D3557" t="s">
        <v>50</v>
      </c>
      <c r="E3557" t="str">
        <f>RIGHT(Tabela1[[#This Row],[SS_ORIGINAL]],11)</f>
        <v xml:space="preserve"> 00077/2023</v>
      </c>
      <c r="F3557" t="s">
        <v>459</v>
      </c>
      <c r="G3557" t="s">
        <v>23</v>
      </c>
      <c r="H3557" t="s">
        <v>24</v>
      </c>
      <c r="I3557" s="1">
        <v>45129.212025462963</v>
      </c>
      <c r="J3557" s="1">
        <v>45379.522349537037</v>
      </c>
      <c r="K3557" s="1">
        <v>45382.522349537037</v>
      </c>
      <c r="M3557" t="s">
        <v>63</v>
      </c>
      <c r="N3557" t="s">
        <v>158</v>
      </c>
      <c r="O3557" t="s">
        <v>35</v>
      </c>
      <c r="P3557" s="1">
        <v>45379.522349537037</v>
      </c>
      <c r="Q3557" t="s">
        <v>7269</v>
      </c>
      <c r="R3557" t="s">
        <v>148</v>
      </c>
      <c r="S3557" t="s">
        <v>1161</v>
      </c>
      <c r="T3557" t="s">
        <v>7276</v>
      </c>
      <c r="U3557" t="s">
        <v>4682</v>
      </c>
    </row>
    <row r="3558" spans="1:21" x14ac:dyDescent="0.25">
      <c r="A3558" t="str">
        <f>_xlfn.CONCAT(Tabela1[[#This Row],[EQUIPAMENTO]],Tabela1[[#This Row],[DTA_OCORRENCIA]])</f>
        <v>790871002845129,212025463</v>
      </c>
      <c r="B3558" t="s">
        <v>2921</v>
      </c>
      <c r="C3558" t="s">
        <v>7262</v>
      </c>
      <c r="D3558" t="s">
        <v>106</v>
      </c>
      <c r="E3558" t="str">
        <f>RIGHT(Tabela1[[#This Row],[SS_ORIGINAL]],11)</f>
        <v xml:space="preserve"> 00633/2023</v>
      </c>
      <c r="F3558" t="s">
        <v>459</v>
      </c>
      <c r="G3558" t="s">
        <v>23</v>
      </c>
      <c r="H3558" t="s">
        <v>24</v>
      </c>
      <c r="I3558" s="1">
        <v>45129.212025462963</v>
      </c>
      <c r="J3558" s="1">
        <v>45153.633032407408</v>
      </c>
      <c r="K3558" s="1">
        <v>45156.633032407408</v>
      </c>
      <c r="M3558" t="s">
        <v>63</v>
      </c>
      <c r="N3558" t="s">
        <v>158</v>
      </c>
      <c r="O3558" t="s">
        <v>35</v>
      </c>
      <c r="P3558" s="1">
        <v>45153.633032407408</v>
      </c>
      <c r="Q3558" t="s">
        <v>7274</v>
      </c>
      <c r="R3558" t="s">
        <v>148</v>
      </c>
      <c r="S3558" t="s">
        <v>1161</v>
      </c>
      <c r="T3558" t="s">
        <v>7263</v>
      </c>
      <c r="U3558" t="s">
        <v>49</v>
      </c>
    </row>
    <row r="3559" spans="1:21" x14ac:dyDescent="0.25">
      <c r="A3559" t="str">
        <f>_xlfn.CONCAT(Tabela1[[#This Row],[EQUIPAMENTO]],Tabela1[[#This Row],[DTA_OCORRENCIA]])</f>
        <v>790871002845129,212025463</v>
      </c>
      <c r="B3559" t="s">
        <v>2921</v>
      </c>
      <c r="C3559" t="s">
        <v>7272</v>
      </c>
      <c r="D3559" t="s">
        <v>52</v>
      </c>
      <c r="E3559" t="str">
        <f>RIGHT(Tabela1[[#This Row],[SS_ORIGINAL]],11)</f>
        <v xml:space="preserve"> 00468/2023</v>
      </c>
      <c r="F3559" t="s">
        <v>459</v>
      </c>
      <c r="G3559" t="s">
        <v>23</v>
      </c>
      <c r="H3559" t="s">
        <v>24</v>
      </c>
      <c r="I3559" s="1">
        <v>45129.212025462963</v>
      </c>
      <c r="J3559" s="1">
        <v>45134.730462962965</v>
      </c>
      <c r="K3559" s="1">
        <v>45137.730462962965</v>
      </c>
      <c r="M3559" t="s">
        <v>63</v>
      </c>
      <c r="N3559" t="s">
        <v>158</v>
      </c>
      <c r="O3559" t="s">
        <v>35</v>
      </c>
      <c r="P3559" s="1">
        <v>45134.730462962965</v>
      </c>
      <c r="Q3559" t="s">
        <v>7277</v>
      </c>
      <c r="R3559" t="s">
        <v>148</v>
      </c>
      <c r="S3559" t="s">
        <v>1161</v>
      </c>
      <c r="T3559" t="s">
        <v>7273</v>
      </c>
      <c r="U3559" t="s">
        <v>49</v>
      </c>
    </row>
    <row r="3560" spans="1:21" x14ac:dyDescent="0.25">
      <c r="A3560" t="str">
        <f>_xlfn.CONCAT(Tabela1[[#This Row],[EQUIPAMENTO]],Tabela1[[#This Row],[DTA_OCORRENCIA]])</f>
        <v>790871002845129,212025463</v>
      </c>
      <c r="B3560" t="s">
        <v>2921</v>
      </c>
      <c r="C3560" t="s">
        <v>7277</v>
      </c>
      <c r="D3560" t="s">
        <v>106</v>
      </c>
      <c r="E3560" t="str">
        <f>RIGHT(Tabela1[[#This Row],[SS_ORIGINAL]],11)</f>
        <v xml:space="preserve"> 00630/2023</v>
      </c>
      <c r="F3560" t="s">
        <v>459</v>
      </c>
      <c r="G3560" t="s">
        <v>23</v>
      </c>
      <c r="H3560" t="s">
        <v>24</v>
      </c>
      <c r="I3560" s="1">
        <v>45129.212025462963</v>
      </c>
      <c r="J3560" s="1">
        <v>45135.356585648151</v>
      </c>
      <c r="K3560" s="1">
        <v>45138.356585648151</v>
      </c>
      <c r="M3560" t="s">
        <v>63</v>
      </c>
      <c r="N3560" t="s">
        <v>158</v>
      </c>
      <c r="O3560" t="s">
        <v>35</v>
      </c>
      <c r="P3560" s="1">
        <v>45135.356585648151</v>
      </c>
      <c r="Q3560" t="s">
        <v>7261</v>
      </c>
      <c r="R3560" t="s">
        <v>148</v>
      </c>
      <c r="S3560" t="s">
        <v>1161</v>
      </c>
      <c r="T3560" t="s">
        <v>7273</v>
      </c>
      <c r="U3560" t="s">
        <v>49</v>
      </c>
    </row>
    <row r="3561" spans="1:21" x14ac:dyDescent="0.25">
      <c r="A3561" t="str">
        <f>_xlfn.CONCAT(Tabela1[[#This Row],[EQUIPAMENTO]],Tabela1[[#This Row],[DTA_OCORRENCIA]])</f>
        <v>793161112245131,0151273148</v>
      </c>
      <c r="B3561" t="s">
        <v>2921</v>
      </c>
      <c r="C3561" t="s">
        <v>7278</v>
      </c>
      <c r="D3561" t="s">
        <v>21</v>
      </c>
      <c r="E3561" t="str">
        <f>RIGHT(Tabela1[[#This Row],[SS_ORIGINAL]],11)</f>
        <v xml:space="preserve"> 00130/2023</v>
      </c>
      <c r="F3561" t="s">
        <v>6980</v>
      </c>
      <c r="G3561" t="s">
        <v>23</v>
      </c>
      <c r="H3561" t="s">
        <v>24</v>
      </c>
      <c r="I3561" s="2">
        <v>45131.015127314815</v>
      </c>
      <c r="J3561" s="2">
        <v>45131.015127314815</v>
      </c>
      <c r="K3561" s="2">
        <v>45134.015127314815</v>
      </c>
      <c r="L3561" s="1">
        <v>45145.419444444444</v>
      </c>
      <c r="M3561" t="s">
        <v>63</v>
      </c>
      <c r="N3561" t="s">
        <v>313</v>
      </c>
      <c r="O3561" t="s">
        <v>27</v>
      </c>
      <c r="P3561" s="2">
        <v>45131.015127314815</v>
      </c>
      <c r="R3561" t="s">
        <v>75</v>
      </c>
      <c r="S3561" t="s">
        <v>4622</v>
      </c>
      <c r="T3561" t="s">
        <v>7279</v>
      </c>
      <c r="U3561" t="s">
        <v>37</v>
      </c>
    </row>
    <row r="3562" spans="1:21" x14ac:dyDescent="0.25">
      <c r="A3562" t="str">
        <f>_xlfn.CONCAT(Tabela1[[#This Row],[EQUIPAMENTO]],Tabela1[[#This Row],[DTA_OCORRENCIA]])</f>
        <v>792585100445131,296712963</v>
      </c>
      <c r="B3562" t="s">
        <v>2921</v>
      </c>
      <c r="C3562" t="s">
        <v>7280</v>
      </c>
      <c r="D3562" t="s">
        <v>21</v>
      </c>
      <c r="E3562" t="str">
        <f>RIGHT(Tabela1[[#This Row],[SS_ORIGINAL]],11)</f>
        <v xml:space="preserve"> 00131/2023</v>
      </c>
      <c r="F3562" t="s">
        <v>3020</v>
      </c>
      <c r="G3562" t="s">
        <v>23</v>
      </c>
      <c r="H3562" t="s">
        <v>24</v>
      </c>
      <c r="I3562" s="1">
        <v>45131.296712962961</v>
      </c>
      <c r="J3562" s="1">
        <v>45131.296712962961</v>
      </c>
      <c r="K3562" s="1">
        <v>45134.296712962961</v>
      </c>
      <c r="L3562" s="1">
        <v>45379.658333333333</v>
      </c>
      <c r="M3562" t="s">
        <v>63</v>
      </c>
      <c r="N3562" t="s">
        <v>307</v>
      </c>
      <c r="O3562" t="s">
        <v>27</v>
      </c>
      <c r="P3562" s="1">
        <v>45131.296712962961</v>
      </c>
      <c r="R3562" t="s">
        <v>239</v>
      </c>
      <c r="S3562" t="s">
        <v>1258</v>
      </c>
      <c r="T3562" t="s">
        <v>7281</v>
      </c>
      <c r="U3562" t="s">
        <v>2315</v>
      </c>
    </row>
    <row r="3563" spans="1:21" x14ac:dyDescent="0.25">
      <c r="A3563" t="str">
        <f>_xlfn.CONCAT(Tabela1[[#This Row],[EQUIPAMENTO]],Tabela1[[#This Row],[DTA_OCORRENCIA]])</f>
        <v>790535812245131,6504398148</v>
      </c>
      <c r="B3563" t="s">
        <v>2921</v>
      </c>
      <c r="C3563" t="s">
        <v>7282</v>
      </c>
      <c r="D3563" t="s">
        <v>344</v>
      </c>
      <c r="E3563" t="str">
        <f>RIGHT(Tabela1[[#This Row],[SS_ORIGINAL]],11)</f>
        <v xml:space="preserve"> 00008/2023</v>
      </c>
      <c r="F3563" t="s">
        <v>6976</v>
      </c>
      <c r="G3563" t="s">
        <v>23</v>
      </c>
      <c r="H3563" t="s">
        <v>24</v>
      </c>
      <c r="I3563" s="1">
        <v>45131.650439814817</v>
      </c>
      <c r="J3563" s="1">
        <v>45132.709444444445</v>
      </c>
      <c r="K3563" s="1">
        <v>45135.709444444445</v>
      </c>
      <c r="M3563" t="s">
        <v>63</v>
      </c>
      <c r="N3563" t="s">
        <v>472</v>
      </c>
      <c r="O3563" t="s">
        <v>35</v>
      </c>
      <c r="P3563" s="1">
        <v>45132.709444444445</v>
      </c>
      <c r="Q3563" t="s">
        <v>7283</v>
      </c>
      <c r="R3563" t="s">
        <v>75</v>
      </c>
      <c r="S3563" t="s">
        <v>983</v>
      </c>
      <c r="T3563" t="s">
        <v>7284</v>
      </c>
      <c r="U3563" t="s">
        <v>49</v>
      </c>
    </row>
    <row r="3564" spans="1:21" x14ac:dyDescent="0.25">
      <c r="A3564" t="str">
        <f>_xlfn.CONCAT(Tabela1[[#This Row],[EQUIPAMENTO]],Tabela1[[#This Row],[DTA_OCORRENCIA]])</f>
        <v>790535812245131,6504398148</v>
      </c>
      <c r="B3564" t="s">
        <v>2921</v>
      </c>
      <c r="C3564" t="s">
        <v>7283</v>
      </c>
      <c r="D3564" t="s">
        <v>52</v>
      </c>
      <c r="E3564" t="str">
        <f>RIGHT(Tabela1[[#This Row],[SS_ORIGINAL]],11)</f>
        <v xml:space="preserve"> 00469/2023</v>
      </c>
      <c r="F3564" t="s">
        <v>6976</v>
      </c>
      <c r="G3564" t="s">
        <v>23</v>
      </c>
      <c r="H3564" t="s">
        <v>24</v>
      </c>
      <c r="I3564" s="1">
        <v>45131.650439814817</v>
      </c>
      <c r="J3564" s="1">
        <v>45132.709444444445</v>
      </c>
      <c r="K3564" s="1">
        <v>45135.709444444445</v>
      </c>
      <c r="L3564" s="1">
        <v>45140.643750000003</v>
      </c>
      <c r="M3564" t="s">
        <v>63</v>
      </c>
      <c r="N3564" t="s">
        <v>472</v>
      </c>
      <c r="O3564" t="s">
        <v>27</v>
      </c>
      <c r="P3564" s="1">
        <v>45132.709444444445</v>
      </c>
      <c r="R3564" t="s">
        <v>75</v>
      </c>
      <c r="S3564" t="s">
        <v>983</v>
      </c>
      <c r="T3564" t="s">
        <v>7284</v>
      </c>
      <c r="U3564" t="s">
        <v>49</v>
      </c>
    </row>
    <row r="3565" spans="1:21" x14ac:dyDescent="0.25">
      <c r="A3565" t="str">
        <f>_xlfn.CONCAT(Tabela1[[#This Row],[EQUIPAMENTO]],Tabela1[[#This Row],[DTA_OCORRENCIA]])</f>
        <v>793465500445131,8564814815</v>
      </c>
      <c r="B3565" t="s">
        <v>2921</v>
      </c>
      <c r="C3565" t="s">
        <v>7285</v>
      </c>
      <c r="D3565" t="s">
        <v>1297</v>
      </c>
      <c r="E3565" t="str">
        <f>RIGHT(Tabela1[[#This Row],[SS_ORIGINAL]],11)</f>
        <v xml:space="preserve"> 00960/2023</v>
      </c>
      <c r="F3565" t="s">
        <v>7286</v>
      </c>
      <c r="G3565" t="s">
        <v>23</v>
      </c>
      <c r="H3565" t="s">
        <v>24</v>
      </c>
      <c r="I3565" s="1">
        <v>45131.856481481482</v>
      </c>
      <c r="J3565" s="1">
        <v>45131.903391203705</v>
      </c>
      <c r="K3565" s="1">
        <v>45134.903391203705</v>
      </c>
      <c r="M3565" t="s">
        <v>63</v>
      </c>
      <c r="N3565" t="s">
        <v>1264</v>
      </c>
      <c r="O3565" t="s">
        <v>35</v>
      </c>
      <c r="P3565" s="1">
        <v>45131.903391203705</v>
      </c>
      <c r="Q3565" t="s">
        <v>7287</v>
      </c>
      <c r="R3565" t="s">
        <v>239</v>
      </c>
      <c r="S3565" t="s">
        <v>4602</v>
      </c>
      <c r="T3565" t="s">
        <v>7288</v>
      </c>
      <c r="U3565" t="s">
        <v>58</v>
      </c>
    </row>
    <row r="3566" spans="1:21" x14ac:dyDescent="0.25">
      <c r="A3566" t="str">
        <f>_xlfn.CONCAT(Tabela1[[#This Row],[EQUIPAMENTO]],Tabela1[[#This Row],[DTA_OCORRENCIA]])</f>
        <v>793465500445131,8564814815</v>
      </c>
      <c r="B3566" t="s">
        <v>2921</v>
      </c>
      <c r="C3566" t="s">
        <v>7287</v>
      </c>
      <c r="D3566" t="s">
        <v>52</v>
      </c>
      <c r="E3566" t="str">
        <f>RIGHT(Tabela1[[#This Row],[SS_ORIGINAL]],11)</f>
        <v xml:space="preserve"> 00466/2023</v>
      </c>
      <c r="F3566" t="s">
        <v>7286</v>
      </c>
      <c r="G3566" t="s">
        <v>23</v>
      </c>
      <c r="H3566" t="s">
        <v>24</v>
      </c>
      <c r="I3566" s="1">
        <v>45131.856481481482</v>
      </c>
      <c r="J3566" s="1">
        <v>45131.903391203705</v>
      </c>
      <c r="K3566" s="1">
        <v>45134.903391203705</v>
      </c>
      <c r="L3566" s="1">
        <v>45142.67083333333</v>
      </c>
      <c r="M3566" t="s">
        <v>63</v>
      </c>
      <c r="N3566" t="s">
        <v>1264</v>
      </c>
      <c r="O3566" t="s">
        <v>27</v>
      </c>
      <c r="P3566" s="1">
        <v>45131.903391203705</v>
      </c>
      <c r="R3566" t="s">
        <v>239</v>
      </c>
      <c r="S3566" t="s">
        <v>4602</v>
      </c>
      <c r="T3566" t="s">
        <v>7288</v>
      </c>
      <c r="U3566" t="s">
        <v>58</v>
      </c>
    </row>
    <row r="3567" spans="1:21" x14ac:dyDescent="0.25">
      <c r="A3567" t="str">
        <f>_xlfn.CONCAT(Tabela1[[#This Row],[EQUIPAMENTO]],Tabela1[[#This Row],[DTA_OCORRENCIA]])</f>
        <v>584026109745131,8662731481</v>
      </c>
      <c r="B3567" t="s">
        <v>2921</v>
      </c>
      <c r="C3567" t="s">
        <v>7289</v>
      </c>
      <c r="D3567" t="s">
        <v>52</v>
      </c>
      <c r="E3567" t="str">
        <f>RIGHT(Tabela1[[#This Row],[SS_ORIGINAL]],11)</f>
        <v xml:space="preserve"> 00464/2023</v>
      </c>
      <c r="F3567" t="s">
        <v>2177</v>
      </c>
      <c r="G3567" t="s">
        <v>41</v>
      </c>
      <c r="H3567" t="s">
        <v>42</v>
      </c>
      <c r="I3567" s="1">
        <v>45131.866273148145</v>
      </c>
      <c r="J3567" s="1">
        <v>45131.866273148145</v>
      </c>
      <c r="K3567" s="1">
        <v>45134.866273148145</v>
      </c>
      <c r="L3567" s="1">
        <v>45142.688888888886</v>
      </c>
      <c r="M3567" t="s">
        <v>63</v>
      </c>
      <c r="N3567" t="s">
        <v>530</v>
      </c>
      <c r="O3567" t="s">
        <v>27</v>
      </c>
      <c r="P3567" s="1">
        <v>45131.866273148145</v>
      </c>
      <c r="R3567" t="s">
        <v>308</v>
      </c>
      <c r="S3567" t="s">
        <v>309</v>
      </c>
      <c r="T3567" t="s">
        <v>7290</v>
      </c>
      <c r="U3567" t="s">
        <v>49</v>
      </c>
    </row>
    <row r="3568" spans="1:21" x14ac:dyDescent="0.25">
      <c r="A3568" t="str">
        <f>_xlfn.CONCAT(Tabela1[[#This Row],[EQUIPAMENTO]],Tabela1[[#This Row],[DTA_OCORRENCIA]])</f>
        <v>790061819345131,8955092593</v>
      </c>
      <c r="B3568" t="s">
        <v>2921</v>
      </c>
      <c r="C3568" t="s">
        <v>7291</v>
      </c>
      <c r="D3568" t="s">
        <v>52</v>
      </c>
      <c r="E3568" t="str">
        <f>RIGHT(Tabela1[[#This Row],[SS_ORIGINAL]],11)</f>
        <v xml:space="preserve"> 00465/2023</v>
      </c>
      <c r="F3568" t="s">
        <v>2020</v>
      </c>
      <c r="G3568" t="s">
        <v>23</v>
      </c>
      <c r="H3568" t="s">
        <v>24</v>
      </c>
      <c r="I3568" s="1">
        <v>45131.895509259259</v>
      </c>
      <c r="J3568" s="1">
        <v>45131.895509259259</v>
      </c>
      <c r="K3568" s="1">
        <v>45134.895509259259</v>
      </c>
      <c r="L3568" s="1">
        <v>45142.671527777777</v>
      </c>
      <c r="M3568" t="s">
        <v>63</v>
      </c>
      <c r="N3568" t="s">
        <v>1264</v>
      </c>
      <c r="O3568" t="s">
        <v>27</v>
      </c>
      <c r="P3568" s="1">
        <v>45131.895509259259</v>
      </c>
      <c r="R3568" t="s">
        <v>455</v>
      </c>
      <c r="S3568" t="s">
        <v>456</v>
      </c>
      <c r="T3568" t="s">
        <v>7292</v>
      </c>
      <c r="U3568" t="s">
        <v>58</v>
      </c>
    </row>
    <row r="3569" spans="1:21" x14ac:dyDescent="0.25">
      <c r="A3569" t="str">
        <f>_xlfn.CONCAT(Tabela1[[#This Row],[EQUIPAMENTO]],Tabela1[[#This Row],[DTA_OCORRENCIA]])</f>
        <v>790871509145132,4715625</v>
      </c>
      <c r="B3569" t="s">
        <v>2921</v>
      </c>
      <c r="C3569" t="s">
        <v>7293</v>
      </c>
      <c r="D3569" t="s">
        <v>21</v>
      </c>
      <c r="E3569" t="str">
        <f>RIGHT(Tabela1[[#This Row],[SS_ORIGINAL]],11)</f>
        <v xml:space="preserve"> 00132/2023</v>
      </c>
      <c r="F3569" t="s">
        <v>2727</v>
      </c>
      <c r="G3569" t="s">
        <v>23</v>
      </c>
      <c r="H3569" t="s">
        <v>24</v>
      </c>
      <c r="I3569" s="1">
        <v>45132.471562500003</v>
      </c>
      <c r="J3569" s="1">
        <v>45132.471562500003</v>
      </c>
      <c r="K3569" s="1">
        <v>45135.471562500003</v>
      </c>
      <c r="L3569" s="1">
        <v>45188.386111111111</v>
      </c>
      <c r="M3569" t="s">
        <v>63</v>
      </c>
      <c r="N3569" t="s">
        <v>158</v>
      </c>
      <c r="O3569" t="s">
        <v>27</v>
      </c>
      <c r="P3569" s="1">
        <v>45132.471562500003</v>
      </c>
      <c r="R3569" t="s">
        <v>119</v>
      </c>
      <c r="S3569" t="s">
        <v>120</v>
      </c>
      <c r="T3569" t="s">
        <v>7294</v>
      </c>
      <c r="U3569" t="s">
        <v>58</v>
      </c>
    </row>
    <row r="3570" spans="1:21" x14ac:dyDescent="0.25">
      <c r="A3570" t="str">
        <f>_xlfn.CONCAT(Tabela1[[#This Row],[EQUIPAMENTO]],Tabela1[[#This Row],[DTA_OCORRENCIA]])</f>
        <v>580043811645132,4945486111</v>
      </c>
      <c r="B3570" t="s">
        <v>2921</v>
      </c>
      <c r="C3570" t="s">
        <v>7295</v>
      </c>
      <c r="D3570" t="s">
        <v>52</v>
      </c>
      <c r="E3570" t="str">
        <f>RIGHT(Tabela1[[#This Row],[SS_ORIGINAL]],11)</f>
        <v xml:space="preserve"> 00467/2023</v>
      </c>
      <c r="F3570" t="s">
        <v>1074</v>
      </c>
      <c r="G3570" t="s">
        <v>41</v>
      </c>
      <c r="H3570" t="s">
        <v>42</v>
      </c>
      <c r="I3570" s="1">
        <v>45132.49454861111</v>
      </c>
      <c r="J3570" s="1">
        <v>45132.49454861111</v>
      </c>
      <c r="K3570" s="1">
        <v>45192.49454861111</v>
      </c>
      <c r="L3570" s="1">
        <v>45140.642361111109</v>
      </c>
      <c r="M3570" t="s">
        <v>25</v>
      </c>
      <c r="N3570" t="s">
        <v>2294</v>
      </c>
      <c r="O3570" t="s">
        <v>27</v>
      </c>
      <c r="P3570" s="1">
        <v>45132.49454861111</v>
      </c>
      <c r="R3570" t="s">
        <v>1075</v>
      </c>
      <c r="S3570" t="s">
        <v>149</v>
      </c>
      <c r="T3570" t="s">
        <v>7296</v>
      </c>
      <c r="U3570" t="s">
        <v>49</v>
      </c>
    </row>
    <row r="3571" spans="1:21" x14ac:dyDescent="0.25">
      <c r="A3571" t="str">
        <f>_xlfn.CONCAT(Tabela1[[#This Row],[EQUIPAMENTO]],Tabela1[[#This Row],[DTA_OCORRENCIA]])</f>
        <v>583357802845132,8573611111</v>
      </c>
      <c r="B3571" t="s">
        <v>2921</v>
      </c>
      <c r="C3571" t="s">
        <v>7297</v>
      </c>
      <c r="D3571" t="s">
        <v>21</v>
      </c>
      <c r="E3571" t="str">
        <f>RIGHT(Tabela1[[#This Row],[SS_ORIGINAL]],11)</f>
        <v xml:space="preserve"> 00234/2023</v>
      </c>
      <c r="F3571" t="s">
        <v>488</v>
      </c>
      <c r="G3571" t="s">
        <v>41</v>
      </c>
      <c r="H3571" t="s">
        <v>42</v>
      </c>
      <c r="I3571" s="1">
        <v>45132.857361111113</v>
      </c>
      <c r="J3571" s="1">
        <v>45201.470300925925</v>
      </c>
      <c r="K3571" s="1">
        <v>45204.470300925925</v>
      </c>
      <c r="M3571" t="s">
        <v>63</v>
      </c>
      <c r="N3571" t="s">
        <v>331</v>
      </c>
      <c r="O3571" t="s">
        <v>35</v>
      </c>
      <c r="P3571" s="1">
        <v>45201.470300925925</v>
      </c>
      <c r="Q3571" t="s">
        <v>7298</v>
      </c>
      <c r="R3571" t="s">
        <v>148</v>
      </c>
      <c r="S3571" t="s">
        <v>149</v>
      </c>
      <c r="T3571" t="s">
        <v>7299</v>
      </c>
      <c r="U3571" t="s">
        <v>49</v>
      </c>
    </row>
    <row r="3572" spans="1:21" x14ac:dyDescent="0.25">
      <c r="A3572" t="str">
        <f>_xlfn.CONCAT(Tabela1[[#This Row],[EQUIPAMENTO]],Tabela1[[#This Row],[DTA_OCORRENCIA]])</f>
        <v>583357802845132,8573611111</v>
      </c>
      <c r="B3572" t="s">
        <v>2921</v>
      </c>
      <c r="C3572" t="s">
        <v>7300</v>
      </c>
      <c r="D3572" t="s">
        <v>21</v>
      </c>
      <c r="E3572" t="str">
        <f>RIGHT(Tabela1[[#This Row],[SS_ORIGINAL]],11)</f>
        <v xml:space="preserve"> 00133/2023</v>
      </c>
      <c r="F3572" t="s">
        <v>488</v>
      </c>
      <c r="G3572" t="s">
        <v>41</v>
      </c>
      <c r="H3572" t="s">
        <v>42</v>
      </c>
      <c r="I3572" s="1">
        <v>45132.857361111113</v>
      </c>
      <c r="J3572" s="1">
        <v>45167.670520833337</v>
      </c>
      <c r="K3572" s="1">
        <v>45170.670520833337</v>
      </c>
      <c r="M3572" t="s">
        <v>63</v>
      </c>
      <c r="N3572" t="s">
        <v>331</v>
      </c>
      <c r="O3572" t="s">
        <v>35</v>
      </c>
      <c r="P3572" s="1">
        <v>45167.670520833337</v>
      </c>
      <c r="Q3572" t="s">
        <v>7301</v>
      </c>
      <c r="R3572" t="s">
        <v>148</v>
      </c>
      <c r="S3572" t="s">
        <v>149</v>
      </c>
      <c r="T3572" t="s">
        <v>7302</v>
      </c>
      <c r="U3572" t="s">
        <v>49</v>
      </c>
    </row>
    <row r="3573" spans="1:21" x14ac:dyDescent="0.25">
      <c r="A3573" t="str">
        <f>_xlfn.CONCAT(Tabela1[[#This Row],[EQUIPAMENTO]],Tabela1[[#This Row],[DTA_OCORRENCIA]])</f>
        <v>583357802845132,8573611111</v>
      </c>
      <c r="B3573" t="s">
        <v>2921</v>
      </c>
      <c r="C3573" t="s">
        <v>7301</v>
      </c>
      <c r="D3573" t="s">
        <v>106</v>
      </c>
      <c r="E3573" t="str">
        <f>RIGHT(Tabela1[[#This Row],[SS_ORIGINAL]],11)</f>
        <v xml:space="preserve"> 00674/2023</v>
      </c>
      <c r="F3573" t="s">
        <v>488</v>
      </c>
      <c r="G3573" t="s">
        <v>41</v>
      </c>
      <c r="H3573" t="s">
        <v>42</v>
      </c>
      <c r="I3573" s="1">
        <v>45132.857361111113</v>
      </c>
      <c r="J3573" s="1">
        <v>45195.589571759258</v>
      </c>
      <c r="K3573" s="1">
        <v>45198.589571759258</v>
      </c>
      <c r="M3573" t="s">
        <v>63</v>
      </c>
      <c r="N3573" t="s">
        <v>331</v>
      </c>
      <c r="O3573" t="s">
        <v>35</v>
      </c>
      <c r="P3573" s="1">
        <v>45195.589571759258</v>
      </c>
      <c r="Q3573" t="s">
        <v>7297</v>
      </c>
      <c r="R3573" t="s">
        <v>148</v>
      </c>
      <c r="S3573" t="s">
        <v>149</v>
      </c>
      <c r="T3573" t="s">
        <v>7303</v>
      </c>
      <c r="U3573" t="s">
        <v>49</v>
      </c>
    </row>
    <row r="3574" spans="1:21" x14ac:dyDescent="0.25">
      <c r="A3574" t="str">
        <f>_xlfn.CONCAT(Tabela1[[#This Row],[EQUIPAMENTO]],Tabela1[[#This Row],[DTA_OCORRENCIA]])</f>
        <v>583357802845132,8573611111</v>
      </c>
      <c r="B3574" t="s">
        <v>2921</v>
      </c>
      <c r="C3574" t="s">
        <v>7298</v>
      </c>
      <c r="D3574" t="s">
        <v>52</v>
      </c>
      <c r="E3574" t="str">
        <f>RIGHT(Tabela1[[#This Row],[SS_ORIGINAL]],11)</f>
        <v xml:space="preserve"> 00645/2023</v>
      </c>
      <c r="F3574" t="s">
        <v>488</v>
      </c>
      <c r="G3574" t="s">
        <v>41</v>
      </c>
      <c r="H3574" t="s">
        <v>42</v>
      </c>
      <c r="I3574" s="1">
        <v>45132.857361111113</v>
      </c>
      <c r="J3574" s="1">
        <v>45201.470300925925</v>
      </c>
      <c r="K3574" s="1">
        <v>45204.470300925925</v>
      </c>
      <c r="L3574" s="1">
        <v>45222.463888888888</v>
      </c>
      <c r="M3574" t="s">
        <v>63</v>
      </c>
      <c r="N3574" t="s">
        <v>331</v>
      </c>
      <c r="O3574" t="s">
        <v>27</v>
      </c>
      <c r="P3574" s="1">
        <v>45201.470300925925</v>
      </c>
      <c r="R3574" t="s">
        <v>148</v>
      </c>
      <c r="S3574" t="s">
        <v>149</v>
      </c>
      <c r="T3574" t="s">
        <v>7299</v>
      </c>
      <c r="U3574" t="s">
        <v>49</v>
      </c>
    </row>
    <row r="3575" spans="1:21" x14ac:dyDescent="0.25">
      <c r="A3575" t="str">
        <f>_xlfn.CONCAT(Tabela1[[#This Row],[EQUIPAMENTO]],Tabela1[[#This Row],[DTA_OCORRENCIA]])</f>
        <v>582014303845133,4051967593</v>
      </c>
      <c r="B3575" t="s">
        <v>2921</v>
      </c>
      <c r="C3575" t="s">
        <v>7304</v>
      </c>
      <c r="D3575" t="s">
        <v>52</v>
      </c>
      <c r="E3575" t="str">
        <f>RIGHT(Tabela1[[#This Row],[SS_ORIGINAL]],11)</f>
        <v xml:space="preserve"> 00470/2023</v>
      </c>
      <c r="F3575" t="s">
        <v>1084</v>
      </c>
      <c r="G3575" t="s">
        <v>41</v>
      </c>
      <c r="H3575" t="s">
        <v>42</v>
      </c>
      <c r="I3575" s="1">
        <v>45133.40519675926</v>
      </c>
      <c r="J3575" s="1">
        <v>45133.40519675926</v>
      </c>
      <c r="K3575" s="1">
        <v>45136.40519675926</v>
      </c>
      <c r="L3575" s="1">
        <v>45189.820833333331</v>
      </c>
      <c r="M3575" t="s">
        <v>63</v>
      </c>
      <c r="N3575" t="s">
        <v>449</v>
      </c>
      <c r="O3575" t="s">
        <v>27</v>
      </c>
      <c r="P3575" s="1">
        <v>45133.40519675926</v>
      </c>
      <c r="R3575" t="s">
        <v>450</v>
      </c>
      <c r="S3575" t="s">
        <v>779</v>
      </c>
      <c r="T3575" t="s">
        <v>7305</v>
      </c>
      <c r="U3575" t="s">
        <v>49</v>
      </c>
    </row>
    <row r="3576" spans="1:21" x14ac:dyDescent="0.25">
      <c r="A3576" t="str">
        <f>_xlfn.CONCAT(Tabela1[[#This Row],[EQUIPAMENTO]],Tabela1[[#This Row],[DTA_OCORRENCIA]])</f>
        <v>582508002045133,4107407407</v>
      </c>
      <c r="B3576" t="s">
        <v>2921</v>
      </c>
      <c r="C3576" t="s">
        <v>7306</v>
      </c>
      <c r="D3576" t="s">
        <v>52</v>
      </c>
      <c r="E3576" t="str">
        <f>RIGHT(Tabela1[[#This Row],[SS_ORIGINAL]],11)</f>
        <v xml:space="preserve"> 00471/2023</v>
      </c>
      <c r="F3576" t="s">
        <v>5451</v>
      </c>
      <c r="G3576" t="s">
        <v>41</v>
      </c>
      <c r="H3576" t="s">
        <v>42</v>
      </c>
      <c r="I3576" s="1">
        <v>45133.410740740743</v>
      </c>
      <c r="J3576" s="1">
        <v>45133.410740740743</v>
      </c>
      <c r="K3576" s="1">
        <v>45136.410740740743</v>
      </c>
      <c r="L3576" s="1">
        <v>45142.696388888886</v>
      </c>
      <c r="M3576" t="s">
        <v>63</v>
      </c>
      <c r="N3576" t="s">
        <v>449</v>
      </c>
      <c r="O3576" t="s">
        <v>117</v>
      </c>
      <c r="P3576" s="1">
        <v>45133.410740740743</v>
      </c>
      <c r="R3576" t="s">
        <v>5150</v>
      </c>
      <c r="S3576" t="s">
        <v>779</v>
      </c>
      <c r="T3576" t="s">
        <v>7307</v>
      </c>
      <c r="U3576" t="s">
        <v>49</v>
      </c>
    </row>
    <row r="3577" spans="1:21" x14ac:dyDescent="0.25">
      <c r="A3577" t="str">
        <f>_xlfn.CONCAT(Tabela1[[#This Row],[EQUIPAMENTO]],Tabela1[[#This Row],[DTA_OCORRENCIA]])</f>
        <v>583818202745133,4135185185</v>
      </c>
      <c r="B3577" t="s">
        <v>2921</v>
      </c>
      <c r="C3577" t="s">
        <v>7308</v>
      </c>
      <c r="D3577" t="s">
        <v>52</v>
      </c>
      <c r="E3577" t="str">
        <f>RIGHT(Tabela1[[#This Row],[SS_ORIGINAL]],11)</f>
        <v xml:space="preserve"> 00472/2023</v>
      </c>
      <c r="F3577" t="s">
        <v>1147</v>
      </c>
      <c r="G3577" t="s">
        <v>41</v>
      </c>
      <c r="H3577" t="s">
        <v>42</v>
      </c>
      <c r="I3577" s="1">
        <v>45133.413518518515</v>
      </c>
      <c r="J3577" s="1">
        <v>45133.413518518515</v>
      </c>
      <c r="K3577" s="1">
        <v>45136.413518518515</v>
      </c>
      <c r="L3577" s="1">
        <v>45191.447916666664</v>
      </c>
      <c r="M3577" t="s">
        <v>63</v>
      </c>
      <c r="N3577" t="s">
        <v>449</v>
      </c>
      <c r="O3577" t="s">
        <v>27</v>
      </c>
      <c r="P3577" s="1">
        <v>45133.413518518515</v>
      </c>
      <c r="R3577" t="s">
        <v>102</v>
      </c>
      <c r="S3577" t="s">
        <v>451</v>
      </c>
      <c r="T3577" t="s">
        <v>7309</v>
      </c>
      <c r="U3577" t="s">
        <v>49</v>
      </c>
    </row>
    <row r="3578" spans="1:21" x14ac:dyDescent="0.25">
      <c r="A3578" t="str">
        <f>_xlfn.CONCAT(Tabela1[[#This Row],[EQUIPAMENTO]],Tabela1[[#This Row],[DTA_OCORRENCIA]])</f>
        <v>580084307545133,417349537</v>
      </c>
      <c r="B3578" t="s">
        <v>2921</v>
      </c>
      <c r="C3578" t="s">
        <v>7310</v>
      </c>
      <c r="D3578" t="s">
        <v>52</v>
      </c>
      <c r="E3578" t="str">
        <f>RIGHT(Tabela1[[#This Row],[SS_ORIGINAL]],11)</f>
        <v xml:space="preserve"> 00473/2023</v>
      </c>
      <c r="F3578" t="s">
        <v>789</v>
      </c>
      <c r="G3578" t="s">
        <v>41</v>
      </c>
      <c r="H3578" t="s">
        <v>42</v>
      </c>
      <c r="I3578" s="1">
        <v>45133.417349537034</v>
      </c>
      <c r="J3578" s="1">
        <v>45133.417349537034</v>
      </c>
      <c r="K3578" s="1">
        <v>45136.417349537034</v>
      </c>
      <c r="L3578" s="1">
        <v>45142.694351851853</v>
      </c>
      <c r="M3578" t="s">
        <v>63</v>
      </c>
      <c r="N3578" t="s">
        <v>449</v>
      </c>
      <c r="O3578" t="s">
        <v>117</v>
      </c>
      <c r="P3578" s="1">
        <v>45133.417349537034</v>
      </c>
      <c r="R3578" t="s">
        <v>292</v>
      </c>
      <c r="S3578" t="s">
        <v>293</v>
      </c>
      <c r="T3578" t="s">
        <v>7311</v>
      </c>
      <c r="U3578" t="s">
        <v>49</v>
      </c>
    </row>
    <row r="3579" spans="1:21" x14ac:dyDescent="0.25">
      <c r="A3579" t="str">
        <f>_xlfn.CONCAT(Tabela1[[#This Row],[EQUIPAMENTO]],Tabela1[[#This Row],[DTA_OCORRENCIA]])</f>
        <v>580053501045133,4197685185</v>
      </c>
      <c r="B3579" t="s">
        <v>2921</v>
      </c>
      <c r="C3579" t="s">
        <v>7312</v>
      </c>
      <c r="D3579" t="s">
        <v>52</v>
      </c>
      <c r="E3579" t="str">
        <f>RIGHT(Tabela1[[#This Row],[SS_ORIGINAL]],11)</f>
        <v xml:space="preserve"> 00474/2023</v>
      </c>
      <c r="F3579" t="s">
        <v>183</v>
      </c>
      <c r="G3579" t="s">
        <v>41</v>
      </c>
      <c r="H3579" t="s">
        <v>42</v>
      </c>
      <c r="I3579" s="1">
        <v>45133.419768518521</v>
      </c>
      <c r="J3579" s="1">
        <v>45133.419768518521</v>
      </c>
      <c r="K3579" s="1">
        <v>45136.419768518521</v>
      </c>
      <c r="L3579" s="1">
        <v>45264.463125000002</v>
      </c>
      <c r="M3579" t="s">
        <v>63</v>
      </c>
      <c r="N3579" t="s">
        <v>449</v>
      </c>
      <c r="O3579" t="s">
        <v>117</v>
      </c>
      <c r="P3579" s="1">
        <v>45133.419768518521</v>
      </c>
      <c r="R3579" t="s">
        <v>185</v>
      </c>
      <c r="S3579" t="s">
        <v>186</v>
      </c>
      <c r="T3579" t="s">
        <v>7313</v>
      </c>
      <c r="U3579" t="s">
        <v>49</v>
      </c>
    </row>
    <row r="3580" spans="1:21" x14ac:dyDescent="0.25">
      <c r="A3580" t="str">
        <f>_xlfn.CONCAT(Tabela1[[#This Row],[EQUIPAMENTO]],Tabela1[[#This Row],[DTA_OCORRENCIA]])</f>
        <v>582665712245133,4218518519</v>
      </c>
      <c r="B3580" t="s">
        <v>2921</v>
      </c>
      <c r="C3580" t="s">
        <v>7314</v>
      </c>
      <c r="D3580" t="s">
        <v>52</v>
      </c>
      <c r="E3580" t="str">
        <f>RIGHT(Tabela1[[#This Row],[SS_ORIGINAL]],11)</f>
        <v xml:space="preserve"> 00475/2023</v>
      </c>
      <c r="F3580" t="s">
        <v>2301</v>
      </c>
      <c r="G3580" t="s">
        <v>41</v>
      </c>
      <c r="H3580" t="s">
        <v>42</v>
      </c>
      <c r="I3580" s="1">
        <v>45133.421851851854</v>
      </c>
      <c r="J3580" s="1">
        <v>45133.421851851854</v>
      </c>
      <c r="K3580" s="1">
        <v>45136.421851851854</v>
      </c>
      <c r="L3580" s="1">
        <v>45159.630555555559</v>
      </c>
      <c r="M3580" t="s">
        <v>63</v>
      </c>
      <c r="N3580" t="s">
        <v>449</v>
      </c>
      <c r="O3580" t="s">
        <v>27</v>
      </c>
      <c r="P3580" s="1">
        <v>45133.421851851854</v>
      </c>
      <c r="R3580" t="s">
        <v>75</v>
      </c>
      <c r="S3580" t="s">
        <v>186</v>
      </c>
      <c r="T3580" t="s">
        <v>7315</v>
      </c>
      <c r="U3580" t="s">
        <v>49</v>
      </c>
    </row>
    <row r="3581" spans="1:21" x14ac:dyDescent="0.25">
      <c r="A3581" t="str">
        <f>_xlfn.CONCAT(Tabela1[[#This Row],[EQUIPAMENTO]],Tabela1[[#This Row],[DTA_OCORRENCIA]])</f>
        <v>582665108345133,4264930556</v>
      </c>
      <c r="B3581" t="s">
        <v>2921</v>
      </c>
      <c r="C3581" t="s">
        <v>7316</v>
      </c>
      <c r="D3581" t="s">
        <v>52</v>
      </c>
      <c r="E3581" t="str">
        <f>RIGHT(Tabela1[[#This Row],[SS_ORIGINAL]],11)</f>
        <v xml:space="preserve"> 00476/2023</v>
      </c>
      <c r="F3581" t="s">
        <v>2224</v>
      </c>
      <c r="G3581" t="s">
        <v>41</v>
      </c>
      <c r="H3581" t="s">
        <v>42</v>
      </c>
      <c r="I3581" s="1">
        <v>45133.426493055558</v>
      </c>
      <c r="J3581" s="1">
        <v>45133.426493055558</v>
      </c>
      <c r="K3581" s="1">
        <v>45136.426493055558</v>
      </c>
      <c r="L3581" s="1">
        <v>45156.695960648147</v>
      </c>
      <c r="M3581" t="s">
        <v>63</v>
      </c>
      <c r="N3581" t="s">
        <v>449</v>
      </c>
      <c r="O3581" t="s">
        <v>117</v>
      </c>
      <c r="P3581" s="1">
        <v>45133.426493055558</v>
      </c>
      <c r="R3581" t="s">
        <v>727</v>
      </c>
      <c r="S3581" t="s">
        <v>728</v>
      </c>
      <c r="T3581" t="s">
        <v>7317</v>
      </c>
      <c r="U3581" t="s">
        <v>49</v>
      </c>
    </row>
    <row r="3582" spans="1:21" x14ac:dyDescent="0.25">
      <c r="A3582" t="str">
        <f>_xlfn.CONCAT(Tabela1[[#This Row],[EQUIPAMENTO]],Tabela1[[#This Row],[DTA_OCORRENCIA]])</f>
        <v>584457707345133,4319560185</v>
      </c>
      <c r="B3582" t="s">
        <v>2921</v>
      </c>
      <c r="C3582" t="s">
        <v>7318</v>
      </c>
      <c r="D3582" t="s">
        <v>52</v>
      </c>
      <c r="E3582" t="str">
        <f>RIGHT(Tabela1[[#This Row],[SS_ORIGINAL]],11)</f>
        <v xml:space="preserve"> 00477/2023</v>
      </c>
      <c r="F3582" t="s">
        <v>2770</v>
      </c>
      <c r="G3582" t="s">
        <v>41</v>
      </c>
      <c r="H3582" t="s">
        <v>42</v>
      </c>
      <c r="I3582" s="1">
        <v>45133.431956018518</v>
      </c>
      <c r="J3582" s="1">
        <v>45133.431956018518</v>
      </c>
      <c r="K3582" s="1">
        <v>45136.431956018518</v>
      </c>
      <c r="L3582" s="1">
        <v>45168.438703703701</v>
      </c>
      <c r="M3582" t="s">
        <v>63</v>
      </c>
      <c r="N3582" t="s">
        <v>449</v>
      </c>
      <c r="O3582" t="s">
        <v>117</v>
      </c>
      <c r="P3582" s="1">
        <v>45133.431956018518</v>
      </c>
      <c r="R3582" t="s">
        <v>297</v>
      </c>
      <c r="S3582" t="s">
        <v>144</v>
      </c>
      <c r="T3582" t="s">
        <v>7319</v>
      </c>
      <c r="U3582" t="s">
        <v>49</v>
      </c>
    </row>
    <row r="3583" spans="1:21" x14ac:dyDescent="0.25">
      <c r="A3583" t="str">
        <f>_xlfn.CONCAT(Tabela1[[#This Row],[EQUIPAMENTO]],Tabela1[[#This Row],[DTA_OCORRENCIA]])</f>
        <v>580029907345133,4342592593</v>
      </c>
      <c r="B3583" t="s">
        <v>2921</v>
      </c>
      <c r="C3583" t="s">
        <v>7320</v>
      </c>
      <c r="D3583" t="s">
        <v>52</v>
      </c>
      <c r="E3583" t="str">
        <f>RIGHT(Tabela1[[#This Row],[SS_ORIGINAL]],11)</f>
        <v xml:space="preserve"> 00478/2023</v>
      </c>
      <c r="F3583" t="s">
        <v>1231</v>
      </c>
      <c r="G3583" t="s">
        <v>41</v>
      </c>
      <c r="H3583" t="s">
        <v>42</v>
      </c>
      <c r="I3583" s="1">
        <v>45133.434259259258</v>
      </c>
      <c r="J3583" s="1">
        <v>45133.434259259258</v>
      </c>
      <c r="K3583" s="1">
        <v>45136.434259259258</v>
      </c>
      <c r="L3583" s="1">
        <v>45142.695960648147</v>
      </c>
      <c r="M3583" t="s">
        <v>63</v>
      </c>
      <c r="N3583" t="s">
        <v>449</v>
      </c>
      <c r="O3583" t="s">
        <v>117</v>
      </c>
      <c r="P3583" s="1">
        <v>45133.434259259258</v>
      </c>
      <c r="R3583" t="s">
        <v>297</v>
      </c>
      <c r="S3583" t="s">
        <v>1233</v>
      </c>
      <c r="T3583" t="s">
        <v>7321</v>
      </c>
      <c r="U3583" t="s">
        <v>49</v>
      </c>
    </row>
    <row r="3584" spans="1:21" x14ac:dyDescent="0.25">
      <c r="A3584" t="str">
        <f>_xlfn.CONCAT(Tabela1[[#This Row],[EQUIPAMENTO]],Tabela1[[#This Row],[DTA_OCORRENCIA]])</f>
        <v>580029103545133,4370138889</v>
      </c>
      <c r="B3584" t="s">
        <v>2921</v>
      </c>
      <c r="C3584" t="s">
        <v>7322</v>
      </c>
      <c r="D3584" t="s">
        <v>52</v>
      </c>
      <c r="E3584" t="str">
        <f>RIGHT(Tabela1[[#This Row],[SS_ORIGINAL]],11)</f>
        <v xml:space="preserve"> 00479/2023</v>
      </c>
      <c r="F3584" t="s">
        <v>40</v>
      </c>
      <c r="G3584" t="s">
        <v>41</v>
      </c>
      <c r="H3584" t="s">
        <v>42</v>
      </c>
      <c r="I3584" s="1">
        <v>45133.437013888892</v>
      </c>
      <c r="J3584" s="1">
        <v>45133.437013888892</v>
      </c>
      <c r="K3584" s="1">
        <v>45136.437013888892</v>
      </c>
      <c r="L3584" s="1">
        <v>45264.581724537034</v>
      </c>
      <c r="M3584" t="s">
        <v>63</v>
      </c>
      <c r="N3584" t="s">
        <v>449</v>
      </c>
      <c r="O3584" t="s">
        <v>117</v>
      </c>
      <c r="P3584" s="1">
        <v>45133.437013888892</v>
      </c>
      <c r="R3584" t="s">
        <v>46</v>
      </c>
      <c r="S3584" t="s">
        <v>47</v>
      </c>
      <c r="T3584" s="12" t="s">
        <v>7323</v>
      </c>
      <c r="U3584" t="s">
        <v>49</v>
      </c>
    </row>
    <row r="3585" spans="1:21" x14ac:dyDescent="0.25">
      <c r="A3585" t="str">
        <f>_xlfn.CONCAT(Tabela1[[#This Row],[EQUIPAMENTO]],Tabela1[[#This Row],[DTA_OCORRENCIA]])</f>
        <v>583754308645133,4403819444</v>
      </c>
      <c r="B3585" t="s">
        <v>2921</v>
      </c>
      <c r="C3585" t="s">
        <v>7324</v>
      </c>
      <c r="D3585" t="s">
        <v>52</v>
      </c>
      <c r="E3585" t="str">
        <f>RIGHT(Tabela1[[#This Row],[SS_ORIGINAL]],11)</f>
        <v xml:space="preserve"> 00480/2023</v>
      </c>
      <c r="F3585" t="s">
        <v>7325</v>
      </c>
      <c r="G3585" t="s">
        <v>41</v>
      </c>
      <c r="H3585" t="s">
        <v>42</v>
      </c>
      <c r="I3585" s="1">
        <v>45133.440381944441</v>
      </c>
      <c r="J3585" s="1">
        <v>45133.440381944441</v>
      </c>
      <c r="K3585" s="1">
        <v>45136.440381944441</v>
      </c>
      <c r="L3585" s="1">
        <v>45180.744444444441</v>
      </c>
      <c r="M3585" t="s">
        <v>63</v>
      </c>
      <c r="N3585" t="s">
        <v>449</v>
      </c>
      <c r="O3585" t="s">
        <v>27</v>
      </c>
      <c r="P3585" s="1">
        <v>45133.440381944441</v>
      </c>
      <c r="R3585" t="s">
        <v>661</v>
      </c>
      <c r="S3585" t="s">
        <v>246</v>
      </c>
      <c r="T3585" t="s">
        <v>7326</v>
      </c>
      <c r="U3585" t="s">
        <v>49</v>
      </c>
    </row>
    <row r="3586" spans="1:21" x14ac:dyDescent="0.25">
      <c r="A3586" t="str">
        <f>_xlfn.CONCAT(Tabela1[[#This Row],[EQUIPAMENTO]],Tabela1[[#This Row],[DTA_OCORRENCIA]])</f>
        <v>583558700145133,4433101852</v>
      </c>
      <c r="B3586" t="s">
        <v>2921</v>
      </c>
      <c r="C3586" t="s">
        <v>7327</v>
      </c>
      <c r="D3586" t="s">
        <v>52</v>
      </c>
      <c r="E3586" t="str">
        <f>RIGHT(Tabela1[[#This Row],[SS_ORIGINAL]],11)</f>
        <v xml:space="preserve"> 00481/2023</v>
      </c>
      <c r="F3586" t="s">
        <v>7328</v>
      </c>
      <c r="G3586" t="s">
        <v>41</v>
      </c>
      <c r="H3586" t="s">
        <v>42</v>
      </c>
      <c r="I3586" s="1">
        <v>45133.443310185183</v>
      </c>
      <c r="J3586" s="1">
        <v>45133.443310185183</v>
      </c>
      <c r="K3586" s="1">
        <v>45136.443310185183</v>
      </c>
      <c r="L3586" s="1">
        <v>45188.622916666667</v>
      </c>
      <c r="M3586" t="s">
        <v>63</v>
      </c>
      <c r="N3586" t="s">
        <v>449</v>
      </c>
      <c r="O3586" t="s">
        <v>27</v>
      </c>
      <c r="P3586" s="1">
        <v>45133.443310185183</v>
      </c>
      <c r="R3586" t="s">
        <v>357</v>
      </c>
      <c r="S3586" t="s">
        <v>5547</v>
      </c>
      <c r="T3586" t="s">
        <v>7329</v>
      </c>
      <c r="U3586" t="s">
        <v>49</v>
      </c>
    </row>
    <row r="3587" spans="1:21" x14ac:dyDescent="0.25">
      <c r="A3587" t="str">
        <f>_xlfn.CONCAT(Tabela1[[#This Row],[EQUIPAMENTO]],Tabela1[[#This Row],[DTA_OCORRENCIA]])</f>
        <v>582391600145133,4463657407</v>
      </c>
      <c r="B3587" t="s">
        <v>2921</v>
      </c>
      <c r="C3587" t="s">
        <v>7330</v>
      </c>
      <c r="D3587" t="s">
        <v>52</v>
      </c>
      <c r="E3587" t="str">
        <f>RIGHT(Tabela1[[#This Row],[SS_ORIGINAL]],11)</f>
        <v xml:space="preserve"> 00482/2023</v>
      </c>
      <c r="F3587" t="s">
        <v>7331</v>
      </c>
      <c r="G3587" t="s">
        <v>41</v>
      </c>
      <c r="H3587" t="s">
        <v>42</v>
      </c>
      <c r="I3587" s="1">
        <v>45133.44636574074</v>
      </c>
      <c r="J3587" s="1">
        <v>45133.44636574074</v>
      </c>
      <c r="K3587" s="1">
        <v>45136.44636574074</v>
      </c>
      <c r="L3587" s="1">
        <v>45264.583993055552</v>
      </c>
      <c r="M3587" t="s">
        <v>63</v>
      </c>
      <c r="N3587" t="s">
        <v>449</v>
      </c>
      <c r="O3587" t="s">
        <v>117</v>
      </c>
      <c r="P3587" s="1">
        <v>45133.44636574074</v>
      </c>
      <c r="R3587" t="s">
        <v>357</v>
      </c>
      <c r="S3587" t="s">
        <v>675</v>
      </c>
      <c r="T3587" t="s">
        <v>7332</v>
      </c>
      <c r="U3587" t="s">
        <v>49</v>
      </c>
    </row>
    <row r="3588" spans="1:21" x14ac:dyDescent="0.25">
      <c r="A3588" t="str">
        <f>_xlfn.CONCAT(Tabela1[[#This Row],[EQUIPAMENTO]],Tabela1[[#This Row],[DTA_OCORRENCIA]])</f>
        <v>584749600145133,4481828704</v>
      </c>
      <c r="B3588" t="s">
        <v>2921</v>
      </c>
      <c r="C3588" t="s">
        <v>7333</v>
      </c>
      <c r="D3588" t="s">
        <v>39</v>
      </c>
      <c r="E3588" t="str">
        <f>RIGHT(Tabela1[[#This Row],[SS_ORIGINAL]],11)</f>
        <v xml:space="preserve"> 00390/2023</v>
      </c>
      <c r="F3588" t="s">
        <v>6483</v>
      </c>
      <c r="G3588" t="s">
        <v>41</v>
      </c>
      <c r="H3588" t="s">
        <v>42</v>
      </c>
      <c r="I3588" s="1">
        <v>45133.448182870372</v>
      </c>
      <c r="J3588" s="1">
        <v>45182.360115740739</v>
      </c>
      <c r="K3588" s="1">
        <v>45185.360115740739</v>
      </c>
      <c r="L3588" s="1">
        <v>45265.729166666664</v>
      </c>
      <c r="M3588" t="s">
        <v>63</v>
      </c>
      <c r="N3588" t="s">
        <v>449</v>
      </c>
      <c r="O3588" t="s">
        <v>27</v>
      </c>
      <c r="P3588" s="1">
        <v>45182.360115740739</v>
      </c>
      <c r="R3588" t="s">
        <v>357</v>
      </c>
      <c r="S3588" t="s">
        <v>5547</v>
      </c>
      <c r="T3588" t="s">
        <v>7334</v>
      </c>
      <c r="U3588" t="s">
        <v>49</v>
      </c>
    </row>
    <row r="3589" spans="1:21" x14ac:dyDescent="0.25">
      <c r="A3589" t="str">
        <f>_xlfn.CONCAT(Tabela1[[#This Row],[EQUIPAMENTO]],Tabela1[[#This Row],[DTA_OCORRENCIA]])</f>
        <v>584749600145133,4481828704</v>
      </c>
      <c r="B3589" t="s">
        <v>2921</v>
      </c>
      <c r="C3589" t="s">
        <v>7335</v>
      </c>
      <c r="D3589" t="s">
        <v>52</v>
      </c>
      <c r="E3589" t="str">
        <f>RIGHT(Tabela1[[#This Row],[SS_ORIGINAL]],11)</f>
        <v xml:space="preserve"> 00483/2023</v>
      </c>
      <c r="F3589" t="s">
        <v>6483</v>
      </c>
      <c r="G3589" t="s">
        <v>41</v>
      </c>
      <c r="H3589" t="s">
        <v>42</v>
      </c>
      <c r="I3589" s="1">
        <v>45133.448182870372</v>
      </c>
      <c r="J3589" s="1">
        <v>45159.644131944442</v>
      </c>
      <c r="K3589" s="1">
        <v>45162.644131944442</v>
      </c>
      <c r="M3589" t="s">
        <v>63</v>
      </c>
      <c r="N3589" t="s">
        <v>449</v>
      </c>
      <c r="O3589" t="s">
        <v>35</v>
      </c>
      <c r="P3589" s="1">
        <v>45159.644131944442</v>
      </c>
      <c r="Q3589" t="s">
        <v>7336</v>
      </c>
      <c r="R3589" t="s">
        <v>357</v>
      </c>
      <c r="S3589" t="s">
        <v>5547</v>
      </c>
      <c r="T3589" t="s">
        <v>7334</v>
      </c>
      <c r="U3589" t="s">
        <v>49</v>
      </c>
    </row>
    <row r="3590" spans="1:21" x14ac:dyDescent="0.25">
      <c r="A3590" t="str">
        <f>_xlfn.CONCAT(Tabela1[[#This Row],[EQUIPAMENTO]],Tabela1[[#This Row],[DTA_OCORRENCIA]])</f>
        <v>584749600145133,4481828704</v>
      </c>
      <c r="B3590" t="s">
        <v>2921</v>
      </c>
      <c r="C3590" t="s">
        <v>7336</v>
      </c>
      <c r="D3590" t="s">
        <v>50</v>
      </c>
      <c r="E3590" t="str">
        <f>RIGHT(Tabela1[[#This Row],[SS_ORIGINAL]],11)</f>
        <v xml:space="preserve"> 00073/2023</v>
      </c>
      <c r="F3590" t="s">
        <v>6483</v>
      </c>
      <c r="G3590" t="s">
        <v>41</v>
      </c>
      <c r="H3590" t="s">
        <v>42</v>
      </c>
      <c r="I3590" s="1">
        <v>45133.448182870372</v>
      </c>
      <c r="J3590" s="1">
        <v>45182.360115740739</v>
      </c>
      <c r="K3590" s="1">
        <v>45185.360115740739</v>
      </c>
      <c r="M3590" t="s">
        <v>63</v>
      </c>
      <c r="N3590" t="s">
        <v>449</v>
      </c>
      <c r="O3590" t="s">
        <v>35</v>
      </c>
      <c r="P3590" s="1">
        <v>45182.360115740739</v>
      </c>
      <c r="Q3590" t="s">
        <v>7333</v>
      </c>
      <c r="R3590" t="s">
        <v>357</v>
      </c>
      <c r="S3590" t="s">
        <v>5547</v>
      </c>
      <c r="T3590" t="s">
        <v>7334</v>
      </c>
      <c r="U3590" t="s">
        <v>49</v>
      </c>
    </row>
    <row r="3591" spans="1:21" x14ac:dyDescent="0.25">
      <c r="A3591" t="str">
        <f>_xlfn.CONCAT(Tabela1[[#This Row],[EQUIPAMENTO]],Tabela1[[#This Row],[DTA_OCORRENCIA]])</f>
        <v>580055915345133,451724537</v>
      </c>
      <c r="B3591" t="s">
        <v>2921</v>
      </c>
      <c r="C3591" t="s">
        <v>7337</v>
      </c>
      <c r="D3591" t="s">
        <v>52</v>
      </c>
      <c r="E3591" t="str">
        <f>RIGHT(Tabela1[[#This Row],[SS_ORIGINAL]],11)</f>
        <v xml:space="preserve"> 00484/2023</v>
      </c>
      <c r="F3591" t="s">
        <v>4197</v>
      </c>
      <c r="G3591" t="s">
        <v>41</v>
      </c>
      <c r="H3591" t="s">
        <v>42</v>
      </c>
      <c r="I3591" s="1">
        <v>45133.451724537037</v>
      </c>
      <c r="J3591" s="1">
        <v>45133.451724537037</v>
      </c>
      <c r="K3591" s="1">
        <v>45136.451724537037</v>
      </c>
      <c r="L3591" s="1">
        <v>45166.697916666664</v>
      </c>
      <c r="M3591" t="s">
        <v>63</v>
      </c>
      <c r="N3591" t="s">
        <v>449</v>
      </c>
      <c r="O3591" t="s">
        <v>27</v>
      </c>
      <c r="P3591" s="1">
        <v>45133.451724537037</v>
      </c>
      <c r="R3591" t="s">
        <v>279</v>
      </c>
      <c r="S3591" t="s">
        <v>253</v>
      </c>
      <c r="T3591" t="s">
        <v>7338</v>
      </c>
      <c r="U3591" t="s">
        <v>49</v>
      </c>
    </row>
    <row r="3592" spans="1:21" x14ac:dyDescent="0.25">
      <c r="A3592" t="str">
        <f>_xlfn.CONCAT(Tabela1[[#This Row],[EQUIPAMENTO]],Tabela1[[#This Row],[DTA_OCORRENCIA]])</f>
        <v>582570306445133,4561574074</v>
      </c>
      <c r="B3592" t="s">
        <v>2921</v>
      </c>
      <c r="C3592" t="s">
        <v>7339</v>
      </c>
      <c r="D3592" t="s">
        <v>52</v>
      </c>
      <c r="E3592" t="str">
        <f>RIGHT(Tabela1[[#This Row],[SS_ORIGINAL]],11)</f>
        <v xml:space="preserve"> 00485/2023</v>
      </c>
      <c r="F3592" t="s">
        <v>3796</v>
      </c>
      <c r="G3592" t="s">
        <v>41</v>
      </c>
      <c r="H3592" t="s">
        <v>42</v>
      </c>
      <c r="I3592" s="1">
        <v>45133.456157407411</v>
      </c>
      <c r="J3592" s="1">
        <v>45133.456157407411</v>
      </c>
      <c r="K3592" s="1">
        <v>45136.456157407411</v>
      </c>
      <c r="L3592" s="1">
        <v>45264.587442129632</v>
      </c>
      <c r="M3592" t="s">
        <v>63</v>
      </c>
      <c r="N3592" t="s">
        <v>449</v>
      </c>
      <c r="O3592" t="s">
        <v>117</v>
      </c>
      <c r="P3592" s="1">
        <v>45133.456157407411</v>
      </c>
      <c r="R3592" t="s">
        <v>3797</v>
      </c>
      <c r="S3592" t="s">
        <v>3798</v>
      </c>
      <c r="T3592" t="s">
        <v>7340</v>
      </c>
      <c r="U3592" t="s">
        <v>49</v>
      </c>
    </row>
    <row r="3593" spans="1:21" x14ac:dyDescent="0.25">
      <c r="A3593" t="str">
        <f>_xlfn.CONCAT(Tabela1[[#This Row],[EQUIPAMENTO]],Tabela1[[#This Row],[DTA_OCORRENCIA]])</f>
        <v>580036601645133,4592592593</v>
      </c>
      <c r="B3593" t="s">
        <v>2921</v>
      </c>
      <c r="C3593" t="s">
        <v>7341</v>
      </c>
      <c r="D3593" t="s">
        <v>52</v>
      </c>
      <c r="E3593" t="str">
        <f>RIGHT(Tabela1[[#This Row],[SS_ORIGINAL]],11)</f>
        <v xml:space="preserve"> 00486/2023</v>
      </c>
      <c r="F3593" t="s">
        <v>7342</v>
      </c>
      <c r="G3593" t="s">
        <v>41</v>
      </c>
      <c r="H3593" t="s">
        <v>42</v>
      </c>
      <c r="I3593" s="1">
        <v>45133.45925925926</v>
      </c>
      <c r="J3593" s="1">
        <v>45159.654965277776</v>
      </c>
      <c r="K3593" s="1">
        <v>45162.654965277776</v>
      </c>
      <c r="M3593" t="s">
        <v>63</v>
      </c>
      <c r="N3593" t="s">
        <v>449</v>
      </c>
      <c r="O3593" t="s">
        <v>35</v>
      </c>
      <c r="P3593" s="1">
        <v>45159.654965277776</v>
      </c>
      <c r="Q3593" t="s">
        <v>7343</v>
      </c>
      <c r="R3593" t="s">
        <v>1098</v>
      </c>
      <c r="S3593" t="s">
        <v>1258</v>
      </c>
      <c r="T3593" t="s">
        <v>7344</v>
      </c>
      <c r="U3593" t="s">
        <v>49</v>
      </c>
    </row>
    <row r="3594" spans="1:21" x14ac:dyDescent="0.25">
      <c r="A3594" t="str">
        <f>_xlfn.CONCAT(Tabela1[[#This Row],[EQUIPAMENTO]],Tabela1[[#This Row],[DTA_OCORRENCIA]])</f>
        <v>584463006045133,4592592593</v>
      </c>
      <c r="B3594" t="s">
        <v>2921</v>
      </c>
      <c r="C3594" t="s">
        <v>7345</v>
      </c>
      <c r="D3594" t="s">
        <v>139</v>
      </c>
      <c r="E3594" t="str">
        <f>RIGHT(Tabela1[[#This Row],[SS_ORIGINAL]],11)</f>
        <v xml:space="preserve"> 01400/2023</v>
      </c>
      <c r="F3594" t="s">
        <v>3136</v>
      </c>
      <c r="G3594" t="s">
        <v>41</v>
      </c>
      <c r="H3594" t="s">
        <v>42</v>
      </c>
      <c r="I3594" s="1">
        <v>45133.45925925926</v>
      </c>
      <c r="J3594" s="1">
        <v>45167.667071759257</v>
      </c>
      <c r="K3594" s="1">
        <v>45170.667071759257</v>
      </c>
      <c r="L3594" s="1">
        <v>45180.715173611112</v>
      </c>
      <c r="M3594" t="s">
        <v>63</v>
      </c>
      <c r="N3594" t="s">
        <v>449</v>
      </c>
      <c r="O3594" t="s">
        <v>27</v>
      </c>
      <c r="P3594" s="1">
        <v>45167.667071759257</v>
      </c>
      <c r="R3594" t="s">
        <v>994</v>
      </c>
      <c r="S3594" t="s">
        <v>995</v>
      </c>
      <c r="T3594" t="s">
        <v>7344</v>
      </c>
      <c r="U3594" t="s">
        <v>49</v>
      </c>
    </row>
    <row r="3595" spans="1:21" x14ac:dyDescent="0.25">
      <c r="A3595" t="str">
        <f>_xlfn.CONCAT(Tabela1[[#This Row],[EQUIPAMENTO]],Tabela1[[#This Row],[DTA_OCORRENCIA]])</f>
        <v>580036601645133,4592592593</v>
      </c>
      <c r="B3595" t="s">
        <v>2921</v>
      </c>
      <c r="C3595" t="s">
        <v>7343</v>
      </c>
      <c r="D3595" t="s">
        <v>50</v>
      </c>
      <c r="E3595" t="str">
        <f>RIGHT(Tabela1[[#This Row],[SS_ORIGINAL]],11)</f>
        <v xml:space="preserve"> 00074/2023</v>
      </c>
      <c r="F3595" t="s">
        <v>7342</v>
      </c>
      <c r="G3595" t="s">
        <v>41</v>
      </c>
      <c r="H3595" t="s">
        <v>42</v>
      </c>
      <c r="I3595" s="1">
        <v>45133.45925925926</v>
      </c>
      <c r="J3595" s="1">
        <v>45167.667071759257</v>
      </c>
      <c r="K3595" s="1">
        <v>45170.667071759257</v>
      </c>
      <c r="M3595" t="s">
        <v>63</v>
      </c>
      <c r="N3595" t="s">
        <v>449</v>
      </c>
      <c r="O3595" t="s">
        <v>35</v>
      </c>
      <c r="P3595" s="1">
        <v>45167.667071759257</v>
      </c>
      <c r="Q3595" t="s">
        <v>7345</v>
      </c>
      <c r="R3595" t="s">
        <v>1098</v>
      </c>
      <c r="S3595" t="s">
        <v>1258</v>
      </c>
      <c r="T3595" t="s">
        <v>7344</v>
      </c>
      <c r="U3595" t="s">
        <v>49</v>
      </c>
    </row>
    <row r="3596" spans="1:21" x14ac:dyDescent="0.25">
      <c r="A3596" t="str">
        <f>_xlfn.CONCAT(Tabela1[[#This Row],[EQUIPAMENTO]],Tabela1[[#This Row],[DTA_OCORRENCIA]])</f>
        <v>584320406645133,4616666667</v>
      </c>
      <c r="B3596" t="s">
        <v>2921</v>
      </c>
      <c r="C3596" t="s">
        <v>7346</v>
      </c>
      <c r="D3596" t="s">
        <v>52</v>
      </c>
      <c r="E3596" t="str">
        <f>RIGHT(Tabela1[[#This Row],[SS_ORIGINAL]],11)</f>
        <v xml:space="preserve"> 00487/2023</v>
      </c>
      <c r="F3596" t="s">
        <v>7347</v>
      </c>
      <c r="G3596" t="s">
        <v>41</v>
      </c>
      <c r="H3596" t="s">
        <v>42</v>
      </c>
      <c r="I3596" s="1">
        <v>45133.46166666667</v>
      </c>
      <c r="J3596" s="1">
        <v>45133.46166666667</v>
      </c>
      <c r="K3596" s="1">
        <v>45136.46166666667</v>
      </c>
      <c r="L3596" s="1">
        <v>45166.712500000001</v>
      </c>
      <c r="M3596" t="s">
        <v>63</v>
      </c>
      <c r="N3596" t="s">
        <v>449</v>
      </c>
      <c r="O3596" t="s">
        <v>27</v>
      </c>
      <c r="P3596" s="1">
        <v>45133.46166666667</v>
      </c>
      <c r="R3596" t="s">
        <v>259</v>
      </c>
      <c r="S3596" t="s">
        <v>260</v>
      </c>
      <c r="T3596" t="s">
        <v>7348</v>
      </c>
      <c r="U3596" t="s">
        <v>49</v>
      </c>
    </row>
    <row r="3597" spans="1:21" x14ac:dyDescent="0.25">
      <c r="A3597" t="str">
        <f>_xlfn.CONCAT(Tabela1[[#This Row],[EQUIPAMENTO]],Tabela1[[#This Row],[DTA_OCORRENCIA]])</f>
        <v>584376712945133,4637152778</v>
      </c>
      <c r="B3597" t="s">
        <v>2921</v>
      </c>
      <c r="C3597" t="s">
        <v>7349</v>
      </c>
      <c r="D3597" t="s">
        <v>52</v>
      </c>
      <c r="E3597" t="str">
        <f>RIGHT(Tabela1[[#This Row],[SS_ORIGINAL]],11)</f>
        <v xml:space="preserve"> 00488/2023</v>
      </c>
      <c r="F3597" t="s">
        <v>7350</v>
      </c>
      <c r="G3597" t="s">
        <v>41</v>
      </c>
      <c r="H3597" t="s">
        <v>42</v>
      </c>
      <c r="I3597" s="1">
        <v>45133.46371527778</v>
      </c>
      <c r="J3597" s="1">
        <v>45133.46371527778</v>
      </c>
      <c r="K3597" s="1">
        <v>45136.46371527778</v>
      </c>
      <c r="L3597" s="1">
        <v>45168.441087962965</v>
      </c>
      <c r="M3597" t="s">
        <v>63</v>
      </c>
      <c r="N3597" t="s">
        <v>449</v>
      </c>
      <c r="O3597" t="s">
        <v>117</v>
      </c>
      <c r="P3597" s="1">
        <v>45133.46371527778</v>
      </c>
      <c r="R3597" t="s">
        <v>1001</v>
      </c>
      <c r="S3597" t="s">
        <v>605</v>
      </c>
      <c r="T3597" t="s">
        <v>7351</v>
      </c>
      <c r="U3597" t="s">
        <v>49</v>
      </c>
    </row>
    <row r="3598" spans="1:21" x14ac:dyDescent="0.25">
      <c r="A3598" t="str">
        <f>_xlfn.CONCAT(Tabela1[[#This Row],[EQUIPAMENTO]],Tabela1[[#This Row],[DTA_OCORRENCIA]])</f>
        <v>584463006045133,4660532407</v>
      </c>
      <c r="B3598" t="s">
        <v>2921</v>
      </c>
      <c r="C3598" t="s">
        <v>7352</v>
      </c>
      <c r="D3598" t="s">
        <v>52</v>
      </c>
      <c r="E3598" t="str">
        <f>RIGHT(Tabela1[[#This Row],[SS_ORIGINAL]],11)</f>
        <v xml:space="preserve"> 00489/2023</v>
      </c>
      <c r="F3598" t="s">
        <v>3136</v>
      </c>
      <c r="G3598" t="s">
        <v>41</v>
      </c>
      <c r="H3598" t="s">
        <v>42</v>
      </c>
      <c r="I3598" s="1">
        <v>45133.466053240743</v>
      </c>
      <c r="J3598" s="1">
        <v>45133.466053240743</v>
      </c>
      <c r="K3598" s="1">
        <v>45136.466053240743</v>
      </c>
      <c r="L3598" s="1">
        <v>45167.451388888891</v>
      </c>
      <c r="M3598" t="s">
        <v>63</v>
      </c>
      <c r="N3598" t="s">
        <v>449</v>
      </c>
      <c r="O3598" t="s">
        <v>27</v>
      </c>
      <c r="P3598" s="1">
        <v>45133.466053240743</v>
      </c>
      <c r="R3598" t="s">
        <v>994</v>
      </c>
      <c r="S3598" t="s">
        <v>995</v>
      </c>
      <c r="T3598" t="s">
        <v>7353</v>
      </c>
      <c r="U3598" t="s">
        <v>49</v>
      </c>
    </row>
    <row r="3599" spans="1:21" x14ac:dyDescent="0.25">
      <c r="A3599" t="str">
        <f>_xlfn.CONCAT(Tabela1[[#This Row],[EQUIPAMENTO]],Tabela1[[#This Row],[DTA_OCORRENCIA]])</f>
        <v>584735106345133,4685300926</v>
      </c>
      <c r="B3599" t="s">
        <v>2921</v>
      </c>
      <c r="C3599" t="s">
        <v>7354</v>
      </c>
      <c r="D3599" t="s">
        <v>52</v>
      </c>
      <c r="E3599" t="str">
        <f>RIGHT(Tabela1[[#This Row],[SS_ORIGINAL]],11)</f>
        <v xml:space="preserve"> 00490/2023</v>
      </c>
      <c r="F3599" t="s">
        <v>5245</v>
      </c>
      <c r="G3599" t="s">
        <v>41</v>
      </c>
      <c r="H3599" t="s">
        <v>42</v>
      </c>
      <c r="I3599" s="1">
        <v>45133.468530092592</v>
      </c>
      <c r="J3599" s="1">
        <v>45133.468530092592</v>
      </c>
      <c r="K3599" s="1">
        <v>45136.468530092592</v>
      </c>
      <c r="L3599" s="1">
        <v>45189.811805555553</v>
      </c>
      <c r="M3599" t="s">
        <v>63</v>
      </c>
      <c r="N3599" t="s">
        <v>449</v>
      </c>
      <c r="O3599" t="s">
        <v>27</v>
      </c>
      <c r="P3599" s="1">
        <v>45133.468530092592</v>
      </c>
      <c r="R3599" t="s">
        <v>918</v>
      </c>
      <c r="S3599" t="s">
        <v>2416</v>
      </c>
      <c r="T3599" t="s">
        <v>7355</v>
      </c>
      <c r="U3599" t="s">
        <v>49</v>
      </c>
    </row>
    <row r="3600" spans="1:21" x14ac:dyDescent="0.25">
      <c r="A3600" t="str">
        <f>_xlfn.CONCAT(Tabela1[[#This Row],[EQUIPAMENTO]],Tabela1[[#This Row],[DTA_OCORRENCIA]])</f>
        <v>583483915545133,6385416667</v>
      </c>
      <c r="B3600" t="s">
        <v>2921</v>
      </c>
      <c r="C3600" t="s">
        <v>7356</v>
      </c>
      <c r="D3600" t="s">
        <v>52</v>
      </c>
      <c r="E3600" t="str">
        <f>RIGHT(Tabela1[[#This Row],[SS_ORIGINAL]],11)</f>
        <v xml:space="preserve"> 00491/2023</v>
      </c>
      <c r="F3600" t="s">
        <v>4068</v>
      </c>
      <c r="G3600" t="s">
        <v>41</v>
      </c>
      <c r="H3600" t="s">
        <v>42</v>
      </c>
      <c r="I3600" s="1">
        <v>45133.638541666667</v>
      </c>
      <c r="J3600" s="1">
        <v>45159.667511574073</v>
      </c>
      <c r="K3600" s="1">
        <v>45162.667511574073</v>
      </c>
      <c r="M3600" t="s">
        <v>63</v>
      </c>
      <c r="N3600" t="s">
        <v>1264</v>
      </c>
      <c r="O3600" t="s">
        <v>35</v>
      </c>
      <c r="P3600" s="1">
        <v>45159.667511574073</v>
      </c>
      <c r="Q3600" t="s">
        <v>7357</v>
      </c>
      <c r="R3600" t="s">
        <v>252</v>
      </c>
      <c r="S3600" t="s">
        <v>1904</v>
      </c>
      <c r="T3600" t="s">
        <v>7358</v>
      </c>
      <c r="U3600" t="s">
        <v>49</v>
      </c>
    </row>
    <row r="3601" spans="1:21" x14ac:dyDescent="0.25">
      <c r="A3601" t="str">
        <f>_xlfn.CONCAT(Tabela1[[#This Row],[EQUIPAMENTO]],Tabela1[[#This Row],[DTA_OCORRENCIA]])</f>
        <v>583483915545133,6385416667</v>
      </c>
      <c r="B3601" t="s">
        <v>2921</v>
      </c>
      <c r="C3601" t="s">
        <v>7357</v>
      </c>
      <c r="D3601" t="s">
        <v>21</v>
      </c>
      <c r="E3601" t="str">
        <f>RIGHT(Tabela1[[#This Row],[SS_ORIGINAL]],11)</f>
        <v xml:space="preserve"> 00165/2023</v>
      </c>
      <c r="F3601" t="s">
        <v>4068</v>
      </c>
      <c r="G3601" t="s">
        <v>41</v>
      </c>
      <c r="H3601" t="s">
        <v>42</v>
      </c>
      <c r="I3601" s="1">
        <v>45133.638541666667</v>
      </c>
      <c r="J3601" s="1">
        <v>45159.667511574073</v>
      </c>
      <c r="K3601" s="1">
        <v>45162.667511574073</v>
      </c>
      <c r="L3601" s="1">
        <v>45187.4375</v>
      </c>
      <c r="M3601" t="s">
        <v>63</v>
      </c>
      <c r="N3601" t="s">
        <v>1264</v>
      </c>
      <c r="O3601" t="s">
        <v>27</v>
      </c>
      <c r="P3601" s="1">
        <v>45159.667511574073</v>
      </c>
      <c r="R3601" t="s">
        <v>252</v>
      </c>
      <c r="S3601" t="s">
        <v>1904</v>
      </c>
      <c r="T3601" t="s">
        <v>7358</v>
      </c>
      <c r="U3601" t="s">
        <v>49</v>
      </c>
    </row>
    <row r="3602" spans="1:21" x14ac:dyDescent="0.25">
      <c r="A3602" t="str">
        <f>_xlfn.CONCAT(Tabela1[[#This Row],[EQUIPAMENTO]],Tabela1[[#This Row],[DTA_OCORRENCIA]])</f>
        <v>792585708045133,6552083333</v>
      </c>
      <c r="B3602" t="s">
        <v>2921</v>
      </c>
      <c r="C3602" t="s">
        <v>7359</v>
      </c>
      <c r="D3602" t="s">
        <v>52</v>
      </c>
      <c r="E3602" t="str">
        <f>RIGHT(Tabela1[[#This Row],[SS_ORIGINAL]],11)</f>
        <v xml:space="preserve"> 00492/2023</v>
      </c>
      <c r="F3602" t="s">
        <v>1648</v>
      </c>
      <c r="G3602" t="s">
        <v>23</v>
      </c>
      <c r="H3602" t="s">
        <v>24</v>
      </c>
      <c r="I3602" s="1">
        <v>45133.65520833333</v>
      </c>
      <c r="J3602" s="1">
        <v>45133.65520833333</v>
      </c>
      <c r="K3602" s="1">
        <v>45136.65520833333</v>
      </c>
      <c r="L3602" s="1">
        <v>45142.674305555556</v>
      </c>
      <c r="M3602" t="s">
        <v>63</v>
      </c>
      <c r="N3602" t="s">
        <v>5305</v>
      </c>
      <c r="O3602" t="s">
        <v>27</v>
      </c>
      <c r="P3602" s="1">
        <v>45133.65520833333</v>
      </c>
      <c r="R3602" t="s">
        <v>1257</v>
      </c>
      <c r="S3602" t="s">
        <v>1258</v>
      </c>
      <c r="T3602" t="s">
        <v>7360</v>
      </c>
      <c r="U3602" t="s">
        <v>632</v>
      </c>
    </row>
    <row r="3603" spans="1:21" x14ac:dyDescent="0.25">
      <c r="A3603" t="str">
        <f>_xlfn.CONCAT(Tabela1[[#This Row],[EQUIPAMENTO]],Tabela1[[#This Row],[DTA_OCORRENCIA]])</f>
        <v>793602900345133,6954050926</v>
      </c>
      <c r="B3603" t="s">
        <v>2921</v>
      </c>
      <c r="C3603" t="s">
        <v>7361</v>
      </c>
      <c r="D3603" t="s">
        <v>52</v>
      </c>
      <c r="E3603" t="str">
        <f>RIGHT(Tabela1[[#This Row],[SS_ORIGINAL]],11)</f>
        <v xml:space="preserve"> 00493/2023</v>
      </c>
      <c r="F3603" t="s">
        <v>7362</v>
      </c>
      <c r="G3603" t="s">
        <v>23</v>
      </c>
      <c r="H3603" t="s">
        <v>24</v>
      </c>
      <c r="I3603" s="1">
        <v>45133.695405092592</v>
      </c>
      <c r="J3603" s="1">
        <v>45133.695405092592</v>
      </c>
      <c r="K3603" s="1">
        <v>45136.695405092592</v>
      </c>
      <c r="L3603" s="1">
        <v>45142.675694444442</v>
      </c>
      <c r="M3603" t="s">
        <v>63</v>
      </c>
      <c r="N3603" t="s">
        <v>5297</v>
      </c>
      <c r="O3603" t="s">
        <v>27</v>
      </c>
      <c r="P3603" s="1">
        <v>45133.695405092592</v>
      </c>
      <c r="R3603" t="s">
        <v>286</v>
      </c>
      <c r="S3603" t="s">
        <v>7363</v>
      </c>
      <c r="T3603" t="s">
        <v>7364</v>
      </c>
      <c r="U3603" t="s">
        <v>95</v>
      </c>
    </row>
    <row r="3604" spans="1:21" x14ac:dyDescent="0.25">
      <c r="A3604" t="str">
        <f>_xlfn.CONCAT(Tabela1[[#This Row],[EQUIPAMENTO]],Tabela1[[#This Row],[DTA_OCORRENCIA]])</f>
        <v>792492113445134,4750925926</v>
      </c>
      <c r="B3604" t="s">
        <v>2921</v>
      </c>
      <c r="C3604" t="s">
        <v>7365</v>
      </c>
      <c r="D3604" t="s">
        <v>52</v>
      </c>
      <c r="E3604" t="str">
        <f>RIGHT(Tabela1[[#This Row],[SS_ORIGINAL]],11)</f>
        <v xml:space="preserve"> 00494/2023</v>
      </c>
      <c r="F3604" t="s">
        <v>2207</v>
      </c>
      <c r="G3604" t="s">
        <v>23</v>
      </c>
      <c r="H3604" t="s">
        <v>24</v>
      </c>
      <c r="I3604" s="1">
        <v>45134.475092592591</v>
      </c>
      <c r="J3604" s="1">
        <v>45134.475092592591</v>
      </c>
      <c r="K3604" s="1">
        <v>45137.475092592591</v>
      </c>
      <c r="L3604" s="1">
        <v>45142.679861111108</v>
      </c>
      <c r="M3604" t="s">
        <v>63</v>
      </c>
      <c r="N3604" t="s">
        <v>813</v>
      </c>
      <c r="O3604" t="s">
        <v>27</v>
      </c>
      <c r="P3604" s="1">
        <v>45134.475092592591</v>
      </c>
      <c r="R3604" t="s">
        <v>890</v>
      </c>
      <c r="S3604" t="s">
        <v>891</v>
      </c>
      <c r="T3604" t="s">
        <v>7366</v>
      </c>
      <c r="U3604" t="s">
        <v>58</v>
      </c>
    </row>
    <row r="3605" spans="1:21" x14ac:dyDescent="0.25">
      <c r="A3605" t="str">
        <f>_xlfn.CONCAT(Tabela1[[#This Row],[EQUIPAMENTO]],Tabela1[[#This Row],[DTA_OCORRENCIA]])</f>
        <v>792492113445134,7512615741</v>
      </c>
      <c r="B3605" t="s">
        <v>2921</v>
      </c>
      <c r="C3605" t="s">
        <v>7367</v>
      </c>
      <c r="D3605" t="s">
        <v>52</v>
      </c>
      <c r="E3605" t="str">
        <f>RIGHT(Tabela1[[#This Row],[SS_ORIGINAL]],11)</f>
        <v xml:space="preserve"> 00495/2023</v>
      </c>
      <c r="F3605" t="s">
        <v>2207</v>
      </c>
      <c r="G3605" t="s">
        <v>23</v>
      </c>
      <c r="H3605" t="s">
        <v>24</v>
      </c>
      <c r="I3605" s="1">
        <v>45134.751261574071</v>
      </c>
      <c r="J3605" s="1">
        <v>45134.751261574071</v>
      </c>
      <c r="K3605" s="1">
        <v>45137.751261574071</v>
      </c>
      <c r="L3605" s="1">
        <v>45142.680555555555</v>
      </c>
      <c r="M3605" t="s">
        <v>63</v>
      </c>
      <c r="N3605" t="s">
        <v>331</v>
      </c>
      <c r="O3605" t="s">
        <v>27</v>
      </c>
      <c r="P3605" s="1">
        <v>45134.751261574071</v>
      </c>
      <c r="R3605" t="s">
        <v>890</v>
      </c>
      <c r="S3605" t="s">
        <v>891</v>
      </c>
      <c r="T3605" t="s">
        <v>7368</v>
      </c>
      <c r="U3605" t="s">
        <v>37</v>
      </c>
    </row>
    <row r="3606" spans="1:21" x14ac:dyDescent="0.25">
      <c r="A3606" t="str">
        <f>_xlfn.CONCAT(Tabela1[[#This Row],[EQUIPAMENTO]],Tabela1[[#This Row],[DTA_OCORRENCIA]])</f>
        <v>793164512245134,8140393519</v>
      </c>
      <c r="B3606" t="s">
        <v>2921</v>
      </c>
      <c r="C3606" t="s">
        <v>7369</v>
      </c>
      <c r="D3606" t="s">
        <v>21</v>
      </c>
      <c r="E3606" t="str">
        <f>RIGHT(Tabela1[[#This Row],[SS_ORIGINAL]],11)</f>
        <v xml:space="preserve"> 00135/2023</v>
      </c>
      <c r="F3606" t="s">
        <v>2065</v>
      </c>
      <c r="G3606" t="s">
        <v>23</v>
      </c>
      <c r="H3606" t="s">
        <v>24</v>
      </c>
      <c r="I3606" s="1">
        <v>45134.814039351855</v>
      </c>
      <c r="J3606" s="1">
        <v>45134.814039351855</v>
      </c>
      <c r="K3606" s="1">
        <v>45137.814039351855</v>
      </c>
      <c r="L3606" s="1">
        <v>45188.397222222222</v>
      </c>
      <c r="M3606" t="s">
        <v>63</v>
      </c>
      <c r="N3606" t="s">
        <v>648</v>
      </c>
      <c r="O3606" t="s">
        <v>27</v>
      </c>
      <c r="P3606" s="1">
        <v>45134.814039351855</v>
      </c>
      <c r="R3606" t="s">
        <v>75</v>
      </c>
      <c r="S3606" t="s">
        <v>264</v>
      </c>
      <c r="T3606" t="s">
        <v>7370</v>
      </c>
      <c r="U3606" t="s">
        <v>49</v>
      </c>
    </row>
    <row r="3607" spans="1:21" x14ac:dyDescent="0.25">
      <c r="A3607" t="str">
        <f>_xlfn.CONCAT(Tabela1[[#This Row],[EQUIPAMENTO]],Tabela1[[#This Row],[DTA_OCORRENCIA]])</f>
        <v>792731008345135,4297800926</v>
      </c>
      <c r="B3607" t="s">
        <v>2921</v>
      </c>
      <c r="C3607" t="s">
        <v>7371</v>
      </c>
      <c r="D3607" t="s">
        <v>21</v>
      </c>
      <c r="E3607" t="str">
        <f>RIGHT(Tabela1[[#This Row],[SS_ORIGINAL]],11)</f>
        <v xml:space="preserve"> 00137/2023</v>
      </c>
      <c r="F3607" t="s">
        <v>799</v>
      </c>
      <c r="G3607" t="s">
        <v>23</v>
      </c>
      <c r="H3607" t="s">
        <v>24</v>
      </c>
      <c r="I3607" s="1">
        <v>45135.429780092592</v>
      </c>
      <c r="J3607" s="1">
        <v>45135.429780092592</v>
      </c>
      <c r="K3607" s="1">
        <v>45138.429780092592</v>
      </c>
      <c r="L3607" s="1">
        <v>45145.423611111109</v>
      </c>
      <c r="M3607" t="s">
        <v>63</v>
      </c>
      <c r="N3607" t="s">
        <v>1656</v>
      </c>
      <c r="O3607" t="s">
        <v>27</v>
      </c>
      <c r="P3607" s="1">
        <v>45135.429780092592</v>
      </c>
      <c r="R3607" t="s">
        <v>727</v>
      </c>
      <c r="S3607" t="s">
        <v>186</v>
      </c>
      <c r="T3607" t="s">
        <v>7372</v>
      </c>
      <c r="U3607" t="s">
        <v>37</v>
      </c>
    </row>
    <row r="3608" spans="1:21" x14ac:dyDescent="0.25">
      <c r="A3608" t="str">
        <f>_xlfn.CONCAT(Tabela1[[#This Row],[EQUIPAMENTO]],Tabela1[[#This Row],[DTA_OCORRENCIA]])</f>
        <v>793469612445135,6717013889</v>
      </c>
      <c r="B3608" t="s">
        <v>2921</v>
      </c>
      <c r="C3608" t="s">
        <v>7373</v>
      </c>
      <c r="D3608" t="s">
        <v>21</v>
      </c>
      <c r="E3608" t="str">
        <f>RIGHT(Tabela1[[#This Row],[SS_ORIGINAL]],11)</f>
        <v xml:space="preserve"> 00138/2023</v>
      </c>
      <c r="F3608" t="s">
        <v>3542</v>
      </c>
      <c r="G3608" t="s">
        <v>23</v>
      </c>
      <c r="H3608" t="s">
        <v>24</v>
      </c>
      <c r="I3608" s="1">
        <v>45135.671701388892</v>
      </c>
      <c r="J3608" s="1">
        <v>45135.671701388892</v>
      </c>
      <c r="K3608" s="1">
        <v>45138.671701388892</v>
      </c>
      <c r="L3608" s="1">
        <v>45345.643055555556</v>
      </c>
      <c r="M3608" t="s">
        <v>63</v>
      </c>
      <c r="N3608" t="s">
        <v>331</v>
      </c>
      <c r="O3608" t="s">
        <v>27</v>
      </c>
      <c r="P3608" s="1">
        <v>45135.671701388892</v>
      </c>
      <c r="R3608" t="s">
        <v>3543</v>
      </c>
      <c r="S3608" t="s">
        <v>3544</v>
      </c>
      <c r="T3608" t="s">
        <v>7374</v>
      </c>
      <c r="U3608" t="s">
        <v>1780</v>
      </c>
    </row>
    <row r="3609" spans="1:21" x14ac:dyDescent="0.25">
      <c r="A3609" t="str">
        <f>_xlfn.CONCAT(Tabela1[[#This Row],[EQUIPAMENTO]],Tabela1[[#This Row],[DTA_OCORRENCIA]])</f>
        <v>792033512245138,8514930556</v>
      </c>
      <c r="B3609" t="s">
        <v>2921</v>
      </c>
      <c r="C3609" t="s">
        <v>7375</v>
      </c>
      <c r="D3609" t="s">
        <v>267</v>
      </c>
      <c r="E3609" t="str">
        <f>RIGHT(Tabela1[[#This Row],[SS_ORIGINAL]],11)</f>
        <v xml:space="preserve"> 00314/2023</v>
      </c>
      <c r="F3609" t="s">
        <v>2343</v>
      </c>
      <c r="G3609" t="s">
        <v>23</v>
      </c>
      <c r="H3609" t="s">
        <v>24</v>
      </c>
      <c r="I3609" s="1">
        <v>45138.851493055554</v>
      </c>
      <c r="J3609" s="1">
        <v>45138.851493055554</v>
      </c>
      <c r="K3609" s="1">
        <v>45141.851493055554</v>
      </c>
      <c r="L3609" s="1">
        <v>45831.707106481481</v>
      </c>
      <c r="M3609" t="s">
        <v>63</v>
      </c>
      <c r="N3609" t="s">
        <v>313</v>
      </c>
      <c r="O3609" t="s">
        <v>117</v>
      </c>
      <c r="P3609" s="1">
        <v>45138.851493055554</v>
      </c>
      <c r="R3609" t="s">
        <v>75</v>
      </c>
      <c r="S3609" t="s">
        <v>314</v>
      </c>
      <c r="T3609" t="s">
        <v>7376</v>
      </c>
      <c r="U3609" t="s">
        <v>1780</v>
      </c>
    </row>
    <row r="3610" spans="1:21" x14ac:dyDescent="0.25">
      <c r="A3610" t="str">
        <f>_xlfn.CONCAT(Tabela1[[#This Row],[EQUIPAMENTO]],Tabela1[[#This Row],[DTA_OCORRENCIA]])</f>
        <v>790550105945139,752337963</v>
      </c>
      <c r="B3610" t="s">
        <v>2921</v>
      </c>
      <c r="C3610" t="s">
        <v>7377</v>
      </c>
      <c r="D3610" t="s">
        <v>52</v>
      </c>
      <c r="E3610" t="str">
        <f>RIGHT(Tabela1[[#This Row],[SS_ORIGINAL]],11)</f>
        <v xml:space="preserve"> 00497/2023</v>
      </c>
      <c r="F3610" t="s">
        <v>3263</v>
      </c>
      <c r="G3610" t="s">
        <v>23</v>
      </c>
      <c r="H3610" t="s">
        <v>24</v>
      </c>
      <c r="I3610" s="1">
        <v>45139.752337962964</v>
      </c>
      <c r="J3610" s="1">
        <v>45139.752337962964</v>
      </c>
      <c r="K3610" s="1">
        <v>45142.752337962964</v>
      </c>
      <c r="L3610" s="1">
        <v>45156.722222222219</v>
      </c>
      <c r="M3610" t="s">
        <v>63</v>
      </c>
      <c r="N3610" t="s">
        <v>813</v>
      </c>
      <c r="O3610" t="s">
        <v>27</v>
      </c>
      <c r="P3610" s="1">
        <v>45139.752337962964</v>
      </c>
      <c r="R3610" t="s">
        <v>28</v>
      </c>
      <c r="S3610" t="s">
        <v>3264</v>
      </c>
      <c r="T3610" t="s">
        <v>7378</v>
      </c>
      <c r="U3610" t="s">
        <v>58</v>
      </c>
    </row>
    <row r="3611" spans="1:21" x14ac:dyDescent="0.25">
      <c r="A3611" t="str">
        <f>_xlfn.CONCAT(Tabela1[[#This Row],[EQUIPAMENTO]],Tabela1[[#This Row],[DTA_OCORRENCIA]])</f>
        <v>793160912245140,2269675926</v>
      </c>
      <c r="B3611" t="s">
        <v>2921</v>
      </c>
      <c r="C3611" t="s">
        <v>7379</v>
      </c>
      <c r="D3611" t="s">
        <v>21</v>
      </c>
      <c r="E3611" t="str">
        <f>RIGHT(Tabela1[[#This Row],[SS_ORIGINAL]],11)</f>
        <v xml:space="preserve"> 00140/2023</v>
      </c>
      <c r="F3611" t="s">
        <v>6112</v>
      </c>
      <c r="G3611" t="s">
        <v>23</v>
      </c>
      <c r="H3611" t="s">
        <v>24</v>
      </c>
      <c r="I3611" s="1">
        <v>45140.226967592593</v>
      </c>
      <c r="J3611" s="1">
        <v>45140.226967592593</v>
      </c>
      <c r="K3611" s="1">
        <v>45143.226967592593</v>
      </c>
      <c r="L3611" s="1">
        <v>45145.427083333336</v>
      </c>
      <c r="M3611" t="s">
        <v>63</v>
      </c>
      <c r="N3611" t="s">
        <v>313</v>
      </c>
      <c r="O3611" t="s">
        <v>27</v>
      </c>
      <c r="P3611" s="1">
        <v>45140.226967592593</v>
      </c>
      <c r="R3611" t="s">
        <v>75</v>
      </c>
      <c r="S3611" t="s">
        <v>987</v>
      </c>
      <c r="T3611" t="s">
        <v>7380</v>
      </c>
      <c r="U3611" t="s">
        <v>37</v>
      </c>
    </row>
    <row r="3612" spans="1:21" x14ac:dyDescent="0.25">
      <c r="A3612" t="str">
        <f>_xlfn.CONCAT(Tabela1[[#This Row],[EQUIPAMENTO]],Tabela1[[#This Row],[DTA_OCORRENCIA]])</f>
        <v>795193511845140,3918865741</v>
      </c>
      <c r="B3612" t="s">
        <v>2921</v>
      </c>
      <c r="C3612" t="s">
        <v>7381</v>
      </c>
      <c r="D3612" t="s">
        <v>52</v>
      </c>
      <c r="E3612" t="str">
        <f>RIGHT(Tabela1[[#This Row],[SS_ORIGINAL]],11)</f>
        <v xml:space="preserve"> 00535/2023</v>
      </c>
      <c r="F3612" t="s">
        <v>7382</v>
      </c>
      <c r="G3612" t="s">
        <v>23</v>
      </c>
      <c r="H3612" t="s">
        <v>24</v>
      </c>
      <c r="I3612" s="1">
        <v>45140.391886574071</v>
      </c>
      <c r="J3612" s="1">
        <v>45157.499594907407</v>
      </c>
      <c r="K3612" s="1">
        <v>45160.499594907407</v>
      </c>
      <c r="L3612" s="1">
        <v>45303.726388888892</v>
      </c>
      <c r="M3612" t="s">
        <v>63</v>
      </c>
      <c r="N3612" t="s">
        <v>7237</v>
      </c>
      <c r="O3612" t="s">
        <v>27</v>
      </c>
      <c r="P3612" s="1">
        <v>45157.499594907407</v>
      </c>
      <c r="R3612" t="s">
        <v>7383</v>
      </c>
      <c r="S3612" t="s">
        <v>7384</v>
      </c>
      <c r="T3612" t="s">
        <v>7385</v>
      </c>
      <c r="U3612" t="s">
        <v>1967</v>
      </c>
    </row>
    <row r="3613" spans="1:21" x14ac:dyDescent="0.25">
      <c r="A3613" t="str">
        <f>_xlfn.CONCAT(Tabela1[[#This Row],[EQUIPAMENTO]],Tabela1[[#This Row],[DTA_OCORRENCIA]])</f>
        <v>795193511845140,3918865741</v>
      </c>
      <c r="B3613" t="s">
        <v>2921</v>
      </c>
      <c r="C3613" t="s">
        <v>7386</v>
      </c>
      <c r="D3613" t="s">
        <v>21</v>
      </c>
      <c r="E3613" t="str">
        <f>RIGHT(Tabela1[[#This Row],[SS_ORIGINAL]],11)</f>
        <v xml:space="preserve"> 00141/2023</v>
      </c>
      <c r="F3613" t="s">
        <v>7382</v>
      </c>
      <c r="G3613" t="s">
        <v>23</v>
      </c>
      <c r="H3613" t="s">
        <v>24</v>
      </c>
      <c r="I3613" s="1">
        <v>45140.391886574071</v>
      </c>
      <c r="J3613" s="1">
        <v>45157.499594907407</v>
      </c>
      <c r="K3613" s="1">
        <v>45160.499594907407</v>
      </c>
      <c r="M3613" t="s">
        <v>63</v>
      </c>
      <c r="N3613" t="s">
        <v>7237</v>
      </c>
      <c r="O3613" t="s">
        <v>35</v>
      </c>
      <c r="P3613" s="1">
        <v>45157.499594907407</v>
      </c>
      <c r="Q3613" t="s">
        <v>7381</v>
      </c>
      <c r="R3613" t="s">
        <v>7383</v>
      </c>
      <c r="S3613" t="s">
        <v>7384</v>
      </c>
      <c r="T3613" t="s">
        <v>7385</v>
      </c>
      <c r="U3613" t="s">
        <v>37</v>
      </c>
    </row>
    <row r="3614" spans="1:21" x14ac:dyDescent="0.25">
      <c r="A3614" t="str">
        <f>_xlfn.CONCAT(Tabela1[[#This Row],[EQUIPAMENTO]],Tabela1[[#This Row],[DTA_OCORRENCIA]])</f>
        <v>795193303245140,4133217593</v>
      </c>
      <c r="B3614" t="s">
        <v>2921</v>
      </c>
      <c r="C3614" t="s">
        <v>7387</v>
      </c>
      <c r="D3614" t="s">
        <v>21</v>
      </c>
      <c r="E3614" t="str">
        <f>RIGHT(Tabela1[[#This Row],[SS_ORIGINAL]],11)</f>
        <v xml:space="preserve"> 00142/2023</v>
      </c>
      <c r="F3614" t="s">
        <v>7388</v>
      </c>
      <c r="G3614" t="s">
        <v>23</v>
      </c>
      <c r="H3614" t="s">
        <v>24</v>
      </c>
      <c r="I3614" s="1">
        <v>45140.413321759261</v>
      </c>
      <c r="J3614" s="1">
        <v>45159.484722222223</v>
      </c>
      <c r="K3614" s="1">
        <v>45162.484722222223</v>
      </c>
      <c r="M3614" t="s">
        <v>63</v>
      </c>
      <c r="N3614" t="s">
        <v>7237</v>
      </c>
      <c r="O3614" t="s">
        <v>35</v>
      </c>
      <c r="P3614" s="1">
        <v>45159.484722222223</v>
      </c>
      <c r="Q3614" t="s">
        <v>7389</v>
      </c>
      <c r="R3614" t="s">
        <v>172</v>
      </c>
      <c r="S3614" t="s">
        <v>1051</v>
      </c>
      <c r="T3614" t="s">
        <v>7390</v>
      </c>
      <c r="U3614" t="s">
        <v>37</v>
      </c>
    </row>
    <row r="3615" spans="1:21" x14ac:dyDescent="0.25">
      <c r="A3615" t="str">
        <f>_xlfn.CONCAT(Tabela1[[#This Row],[EQUIPAMENTO]],Tabela1[[#This Row],[DTA_OCORRENCIA]])</f>
        <v>795193303245140,4133217593</v>
      </c>
      <c r="B3615" t="s">
        <v>2921</v>
      </c>
      <c r="C3615" t="s">
        <v>7389</v>
      </c>
      <c r="D3615" t="s">
        <v>52</v>
      </c>
      <c r="E3615" t="str">
        <f>RIGHT(Tabela1[[#This Row],[SS_ORIGINAL]],11)</f>
        <v xml:space="preserve"> 00539/2023</v>
      </c>
      <c r="F3615" t="s">
        <v>7388</v>
      </c>
      <c r="G3615" t="s">
        <v>23</v>
      </c>
      <c r="H3615" t="s">
        <v>24</v>
      </c>
      <c r="I3615" s="1">
        <v>45140.413321759261</v>
      </c>
      <c r="J3615" s="1">
        <v>45159.484722222223</v>
      </c>
      <c r="K3615" s="1">
        <v>45162.484722222223</v>
      </c>
      <c r="L3615" s="1">
        <v>45196.446527777778</v>
      </c>
      <c r="M3615" t="s">
        <v>63</v>
      </c>
      <c r="N3615" t="s">
        <v>7237</v>
      </c>
      <c r="O3615" t="s">
        <v>27</v>
      </c>
      <c r="P3615" s="1">
        <v>45159.484722222223</v>
      </c>
      <c r="R3615" t="s">
        <v>172</v>
      </c>
      <c r="S3615" t="s">
        <v>1051</v>
      </c>
      <c r="T3615" t="s">
        <v>7390</v>
      </c>
      <c r="U3615" t="s">
        <v>37</v>
      </c>
    </row>
    <row r="3616" spans="1:21" x14ac:dyDescent="0.25">
      <c r="A3616" t="str">
        <f>_xlfn.CONCAT(Tabela1[[#This Row],[EQUIPAMENTO]],Tabela1[[#This Row],[DTA_OCORRENCIA]])</f>
        <v>794232605245140,449849537</v>
      </c>
      <c r="B3616" t="s">
        <v>2921</v>
      </c>
      <c r="C3616" t="s">
        <v>7391</v>
      </c>
      <c r="D3616" t="s">
        <v>52</v>
      </c>
      <c r="E3616" t="str">
        <f>RIGHT(Tabela1[[#This Row],[SS_ORIGINAL]],11)</f>
        <v xml:space="preserve"> 00558/2023</v>
      </c>
      <c r="F3616" t="s">
        <v>7392</v>
      </c>
      <c r="G3616" t="s">
        <v>23</v>
      </c>
      <c r="H3616" t="s">
        <v>24</v>
      </c>
      <c r="I3616" s="1">
        <v>45140.449849537035</v>
      </c>
      <c r="J3616" s="1">
        <v>45167.427199074074</v>
      </c>
      <c r="K3616" s="1">
        <v>45170.427199074074</v>
      </c>
      <c r="L3616" s="1">
        <v>45180.750694444447</v>
      </c>
      <c r="M3616" t="s">
        <v>63</v>
      </c>
      <c r="N3616" t="s">
        <v>7237</v>
      </c>
      <c r="O3616" t="s">
        <v>27</v>
      </c>
      <c r="P3616" s="1">
        <v>45167.427199074074</v>
      </c>
      <c r="R3616" t="s">
        <v>166</v>
      </c>
      <c r="S3616" t="s">
        <v>1404</v>
      </c>
      <c r="T3616" t="s">
        <v>7393</v>
      </c>
      <c r="U3616" t="s">
        <v>37</v>
      </c>
    </row>
    <row r="3617" spans="1:21" x14ac:dyDescent="0.25">
      <c r="A3617" t="str">
        <f>_xlfn.CONCAT(Tabela1[[#This Row],[EQUIPAMENTO]],Tabela1[[#This Row],[DTA_OCORRENCIA]])</f>
        <v>794232605245140,449849537</v>
      </c>
      <c r="B3617" t="s">
        <v>2921</v>
      </c>
      <c r="C3617" t="s">
        <v>7394</v>
      </c>
      <c r="D3617" t="s">
        <v>21</v>
      </c>
      <c r="E3617" t="str">
        <f>RIGHT(Tabela1[[#This Row],[SS_ORIGINAL]],11)</f>
        <v xml:space="preserve"> 00143/2023</v>
      </c>
      <c r="F3617" t="s">
        <v>7392</v>
      </c>
      <c r="G3617" t="s">
        <v>23</v>
      </c>
      <c r="H3617" t="s">
        <v>24</v>
      </c>
      <c r="I3617" s="1">
        <v>45140.449849537035</v>
      </c>
      <c r="J3617" s="1">
        <v>45167.427199074074</v>
      </c>
      <c r="K3617" s="1">
        <v>45170.427199074074</v>
      </c>
      <c r="M3617" t="s">
        <v>63</v>
      </c>
      <c r="N3617" t="s">
        <v>7237</v>
      </c>
      <c r="O3617" t="s">
        <v>35</v>
      </c>
      <c r="P3617" s="1">
        <v>45167.427199074074</v>
      </c>
      <c r="Q3617" t="s">
        <v>7391</v>
      </c>
      <c r="R3617" t="s">
        <v>166</v>
      </c>
      <c r="S3617" t="s">
        <v>1404</v>
      </c>
      <c r="T3617" t="s">
        <v>7393</v>
      </c>
      <c r="U3617" t="s">
        <v>37</v>
      </c>
    </row>
    <row r="3618" spans="1:21" x14ac:dyDescent="0.25">
      <c r="A3618" t="str">
        <f>_xlfn.CONCAT(Tabela1[[#This Row],[EQUIPAMENTO]],Tabela1[[#This Row],[DTA_OCORRENCIA]])</f>
        <v>794958505345141,5709143519</v>
      </c>
      <c r="B3618" t="s">
        <v>2921</v>
      </c>
      <c r="C3618" t="s">
        <v>7395</v>
      </c>
      <c r="D3618" t="s">
        <v>52</v>
      </c>
      <c r="E3618" t="str">
        <f>RIGHT(Tabela1[[#This Row],[SS_ORIGINAL]],11)</f>
        <v xml:space="preserve"> 00498/2023</v>
      </c>
      <c r="F3618" t="s">
        <v>6005</v>
      </c>
      <c r="G3618" t="s">
        <v>23</v>
      </c>
      <c r="H3618" t="s">
        <v>24</v>
      </c>
      <c r="I3618" s="1">
        <v>45141.570914351854</v>
      </c>
      <c r="J3618" s="1">
        <v>45141.570914351854</v>
      </c>
      <c r="K3618" s="1">
        <v>45144.570914351854</v>
      </c>
      <c r="L3618" s="1">
        <v>45156.698298611111</v>
      </c>
      <c r="M3618" t="s">
        <v>63</v>
      </c>
      <c r="N3618" t="s">
        <v>512</v>
      </c>
      <c r="O3618" t="s">
        <v>117</v>
      </c>
      <c r="P3618" s="1">
        <v>45141.570914351854</v>
      </c>
      <c r="R3618" t="s">
        <v>2788</v>
      </c>
      <c r="S3618" t="s">
        <v>1415</v>
      </c>
      <c r="T3618" t="s">
        <v>7396</v>
      </c>
      <c r="U3618" t="s">
        <v>58</v>
      </c>
    </row>
    <row r="3619" spans="1:21" x14ac:dyDescent="0.25">
      <c r="A3619" t="str">
        <f>_xlfn.CONCAT(Tabela1[[#This Row],[EQUIPAMENTO]],Tabela1[[#This Row],[DTA_OCORRENCIA]])</f>
        <v>791041001345141,7569097222</v>
      </c>
      <c r="B3619" t="s">
        <v>2921</v>
      </c>
      <c r="C3619" t="s">
        <v>7397</v>
      </c>
      <c r="D3619" t="s">
        <v>52</v>
      </c>
      <c r="E3619" t="str">
        <f>RIGHT(Tabela1[[#This Row],[SS_ORIGINAL]],11)</f>
        <v xml:space="preserve"> 00500/2023</v>
      </c>
      <c r="F3619" t="s">
        <v>5116</v>
      </c>
      <c r="G3619" t="s">
        <v>23</v>
      </c>
      <c r="H3619" t="s">
        <v>24</v>
      </c>
      <c r="I3619" s="1">
        <v>45141.756909722222</v>
      </c>
      <c r="J3619" s="1">
        <v>45141.756909722222</v>
      </c>
      <c r="K3619" s="1">
        <v>45201.756909722222</v>
      </c>
      <c r="L3619" s="1">
        <v>45628.6</v>
      </c>
      <c r="M3619" t="s">
        <v>25</v>
      </c>
      <c r="N3619" t="s">
        <v>116</v>
      </c>
      <c r="O3619" t="s">
        <v>27</v>
      </c>
      <c r="P3619" s="1">
        <v>45141.756909722222</v>
      </c>
      <c r="R3619" t="s">
        <v>644</v>
      </c>
      <c r="S3619" t="s">
        <v>1205</v>
      </c>
      <c r="T3619" t="s">
        <v>7398</v>
      </c>
      <c r="U3619" t="s">
        <v>37</v>
      </c>
    </row>
    <row r="3620" spans="1:21" x14ac:dyDescent="0.25">
      <c r="A3620" t="str">
        <f>_xlfn.CONCAT(Tabela1[[#This Row],[EQUIPAMENTO]],Tabela1[[#This Row],[DTA_OCORRENCIA]])</f>
        <v>793292600145141,7569097222</v>
      </c>
      <c r="B3620" t="s">
        <v>2921</v>
      </c>
      <c r="C3620" t="s">
        <v>7399</v>
      </c>
      <c r="D3620" t="s">
        <v>52</v>
      </c>
      <c r="E3620" t="str">
        <f>RIGHT(Tabela1[[#This Row],[SS_ORIGINAL]],11)</f>
        <v xml:space="preserve"> 00501/2023</v>
      </c>
      <c r="F3620" t="s">
        <v>1309</v>
      </c>
      <c r="G3620" t="s">
        <v>23</v>
      </c>
      <c r="H3620" t="s">
        <v>24</v>
      </c>
      <c r="I3620" s="1">
        <v>45141.756909722222</v>
      </c>
      <c r="J3620" s="1">
        <v>45141.756909722222</v>
      </c>
      <c r="K3620" s="1">
        <v>45201.756909722222</v>
      </c>
      <c r="L3620" s="1">
        <v>45384.442361111112</v>
      </c>
      <c r="M3620" t="s">
        <v>25</v>
      </c>
      <c r="N3620" t="s">
        <v>116</v>
      </c>
      <c r="O3620" t="s">
        <v>27</v>
      </c>
      <c r="P3620" s="1">
        <v>45141.756909722222</v>
      </c>
      <c r="R3620" t="s">
        <v>357</v>
      </c>
      <c r="S3620" t="s">
        <v>1310</v>
      </c>
      <c r="T3620" t="s">
        <v>7398</v>
      </c>
      <c r="U3620" t="s">
        <v>2315</v>
      </c>
    </row>
    <row r="3621" spans="1:21" x14ac:dyDescent="0.25">
      <c r="A3621" t="str">
        <f>_xlfn.CONCAT(Tabela1[[#This Row],[EQUIPAMENTO]],Tabela1[[#This Row],[DTA_OCORRENCIA]])</f>
        <v>793633201345141,7569097222</v>
      </c>
      <c r="B3621" t="s">
        <v>2921</v>
      </c>
      <c r="C3621" t="s">
        <v>7400</v>
      </c>
      <c r="D3621" t="s">
        <v>52</v>
      </c>
      <c r="E3621" t="str">
        <f>RIGHT(Tabela1[[#This Row],[SS_ORIGINAL]],11)</f>
        <v xml:space="preserve"> 00499/2023</v>
      </c>
      <c r="F3621" t="s">
        <v>1208</v>
      </c>
      <c r="G3621" t="s">
        <v>23</v>
      </c>
      <c r="H3621" t="s">
        <v>24</v>
      </c>
      <c r="I3621" s="1">
        <v>45141.756909722222</v>
      </c>
      <c r="J3621" s="1">
        <v>45141.756909722222</v>
      </c>
      <c r="K3621" s="1">
        <v>45201.756909722222</v>
      </c>
      <c r="L3621" s="1">
        <v>45533.918749999997</v>
      </c>
      <c r="M3621" t="s">
        <v>25</v>
      </c>
      <c r="N3621" t="s">
        <v>116</v>
      </c>
      <c r="O3621" t="s">
        <v>27</v>
      </c>
      <c r="P3621" s="1">
        <v>45141.756909722222</v>
      </c>
      <c r="R3621" t="s">
        <v>644</v>
      </c>
      <c r="S3621" t="s">
        <v>5198</v>
      </c>
      <c r="T3621" t="s">
        <v>7398</v>
      </c>
      <c r="U3621" t="s">
        <v>2315</v>
      </c>
    </row>
    <row r="3622" spans="1:21" x14ac:dyDescent="0.25">
      <c r="A3622" t="str">
        <f>_xlfn.CONCAT(Tabela1[[#This Row],[EQUIPAMENTO]],Tabela1[[#This Row],[DTA_OCORRENCIA]])</f>
        <v>793280500145142,4055555556</v>
      </c>
      <c r="B3622" t="s">
        <v>2921</v>
      </c>
      <c r="C3622" t="s">
        <v>7401</v>
      </c>
      <c r="D3622" t="s">
        <v>52</v>
      </c>
      <c r="E3622" t="str">
        <f>RIGHT(Tabela1[[#This Row],[SS_ORIGINAL]],11)</f>
        <v xml:space="preserve"> 00503/2023</v>
      </c>
      <c r="F3622" t="s">
        <v>1204</v>
      </c>
      <c r="G3622" t="s">
        <v>23</v>
      </c>
      <c r="H3622" t="s">
        <v>24</v>
      </c>
      <c r="I3622" s="1">
        <v>45142.405555555553</v>
      </c>
      <c r="J3622" s="1">
        <v>45142.405555555553</v>
      </c>
      <c r="K3622" s="1">
        <v>45202.405555555553</v>
      </c>
      <c r="L3622" s="1">
        <v>45161.679861111108</v>
      </c>
      <c r="M3622" t="s">
        <v>25</v>
      </c>
      <c r="N3622" t="s">
        <v>116</v>
      </c>
      <c r="O3622" t="s">
        <v>27</v>
      </c>
      <c r="P3622" s="1">
        <v>45142.405555555553</v>
      </c>
      <c r="R3622" t="s">
        <v>357</v>
      </c>
      <c r="S3622" t="s">
        <v>1205</v>
      </c>
      <c r="T3622" t="s">
        <v>7402</v>
      </c>
      <c r="U3622" t="s">
        <v>2315</v>
      </c>
    </row>
    <row r="3623" spans="1:21" x14ac:dyDescent="0.25">
      <c r="A3623" t="str">
        <f>_xlfn.CONCAT(Tabela1[[#This Row],[EQUIPAMENTO]],Tabela1[[#This Row],[DTA_OCORRENCIA]])</f>
        <v>794991400145142,4055555556</v>
      </c>
      <c r="B3623" t="s">
        <v>2921</v>
      </c>
      <c r="C3623" t="s">
        <v>7403</v>
      </c>
      <c r="D3623" t="s">
        <v>52</v>
      </c>
      <c r="E3623" t="str">
        <f>RIGHT(Tabela1[[#This Row],[SS_ORIGINAL]],11)</f>
        <v xml:space="preserve"> 00504/2023</v>
      </c>
      <c r="F3623" t="s">
        <v>7135</v>
      </c>
      <c r="G3623" t="s">
        <v>23</v>
      </c>
      <c r="H3623" t="s">
        <v>24</v>
      </c>
      <c r="I3623" s="1">
        <v>45142.405555555553</v>
      </c>
      <c r="J3623" s="1">
        <v>45142.405555555553</v>
      </c>
      <c r="K3623" s="1">
        <v>45202.405555555553</v>
      </c>
      <c r="L3623" s="1">
        <v>45167.55972222222</v>
      </c>
      <c r="M3623" t="s">
        <v>25</v>
      </c>
      <c r="N3623" t="s">
        <v>116</v>
      </c>
      <c r="O3623" t="s">
        <v>27</v>
      </c>
      <c r="P3623" s="1">
        <v>45142.405555555553</v>
      </c>
      <c r="R3623" t="s">
        <v>357</v>
      </c>
      <c r="S3623" t="s">
        <v>5198</v>
      </c>
      <c r="T3623" t="s">
        <v>7402</v>
      </c>
      <c r="U3623" t="s">
        <v>37</v>
      </c>
    </row>
    <row r="3624" spans="1:21" x14ac:dyDescent="0.25">
      <c r="A3624" t="str">
        <f>_xlfn.CONCAT(Tabela1[[#This Row],[EQUIPAMENTO]],Tabela1[[#This Row],[DTA_OCORRENCIA]])</f>
        <v>795197200345142,4118981482</v>
      </c>
      <c r="B3624" t="s">
        <v>2921</v>
      </c>
      <c r="C3624" t="s">
        <v>7404</v>
      </c>
      <c r="D3624" t="s">
        <v>21</v>
      </c>
      <c r="E3624" t="str">
        <f>RIGHT(Tabela1[[#This Row],[SS_ORIGINAL]],11)</f>
        <v xml:space="preserve"> 00144/2023</v>
      </c>
      <c r="F3624" t="s">
        <v>7405</v>
      </c>
      <c r="G3624" t="s">
        <v>23</v>
      </c>
      <c r="H3624" t="s">
        <v>24</v>
      </c>
      <c r="I3624" s="1">
        <v>45142.411898148152</v>
      </c>
      <c r="J3624" s="1">
        <v>45365.631747685184</v>
      </c>
      <c r="K3624" s="1">
        <v>45368.631747685184</v>
      </c>
      <c r="M3624" t="s">
        <v>63</v>
      </c>
      <c r="N3624" t="s">
        <v>7237</v>
      </c>
      <c r="O3624" t="s">
        <v>35</v>
      </c>
      <c r="P3624" s="1">
        <v>45365.631747685184</v>
      </c>
      <c r="Q3624" t="s">
        <v>7406</v>
      </c>
      <c r="R3624" t="s">
        <v>286</v>
      </c>
      <c r="S3624" t="s">
        <v>396</v>
      </c>
      <c r="T3624" t="s">
        <v>7407</v>
      </c>
      <c r="U3624" t="s">
        <v>37</v>
      </c>
    </row>
    <row r="3625" spans="1:21" x14ac:dyDescent="0.25">
      <c r="A3625" t="str">
        <f>_xlfn.CONCAT(Tabela1[[#This Row],[EQUIPAMENTO]],Tabela1[[#This Row],[DTA_OCORRENCIA]])</f>
        <v>795197200345142,4118981482</v>
      </c>
      <c r="B3625" t="s">
        <v>1776</v>
      </c>
      <c r="C3625" t="s">
        <v>7406</v>
      </c>
      <c r="D3625" t="s">
        <v>52</v>
      </c>
      <c r="E3625" t="str">
        <f>RIGHT(Tabela1[[#This Row],[SS_ORIGINAL]],11)</f>
        <v xml:space="preserve"> 00219/2024</v>
      </c>
      <c r="F3625" t="s">
        <v>7405</v>
      </c>
      <c r="G3625" t="s">
        <v>23</v>
      </c>
      <c r="H3625" t="s">
        <v>24</v>
      </c>
      <c r="I3625" s="1">
        <v>45142.411898148152</v>
      </c>
      <c r="J3625" s="1">
        <v>45365.631747685184</v>
      </c>
      <c r="K3625" s="1">
        <v>45368.631747685184</v>
      </c>
      <c r="L3625" s="1">
        <v>45390.443055555559</v>
      </c>
      <c r="M3625" t="s">
        <v>63</v>
      </c>
      <c r="N3625" t="s">
        <v>7237</v>
      </c>
      <c r="O3625" t="s">
        <v>27</v>
      </c>
      <c r="P3625" s="1">
        <v>45365.631747685184</v>
      </c>
      <c r="R3625" t="s">
        <v>286</v>
      </c>
      <c r="S3625" t="s">
        <v>396</v>
      </c>
      <c r="T3625" t="s">
        <v>7407</v>
      </c>
      <c r="U3625" t="s">
        <v>1967</v>
      </c>
    </row>
    <row r="3626" spans="1:21" x14ac:dyDescent="0.25">
      <c r="A3626" t="str">
        <f>_xlfn.CONCAT(Tabela1[[#This Row],[EQUIPAMENTO]],Tabela1[[#This Row],[DTA_OCORRENCIA]])</f>
        <v>795250801645142,6206597222</v>
      </c>
      <c r="B3626" t="s">
        <v>2921</v>
      </c>
      <c r="C3626" t="s">
        <v>7408</v>
      </c>
      <c r="D3626" t="s">
        <v>139</v>
      </c>
      <c r="E3626" t="str">
        <f>RIGHT(Tabela1[[#This Row],[SS_ORIGINAL]],11)</f>
        <v xml:space="preserve"> 01188/2023</v>
      </c>
      <c r="F3626" t="s">
        <v>7409</v>
      </c>
      <c r="G3626" t="s">
        <v>23</v>
      </c>
      <c r="H3626" t="s">
        <v>24</v>
      </c>
      <c r="I3626" s="1">
        <v>45142.620659722219</v>
      </c>
      <c r="J3626" s="1">
        <v>45142.620659722219</v>
      </c>
      <c r="K3626" s="1">
        <v>45202.620659722219</v>
      </c>
      <c r="L3626" s="1">
        <v>45142.642488425925</v>
      </c>
      <c r="M3626" t="s">
        <v>25</v>
      </c>
      <c r="N3626" t="s">
        <v>4867</v>
      </c>
      <c r="O3626" t="s">
        <v>117</v>
      </c>
      <c r="P3626" s="1">
        <v>45142.620659722219</v>
      </c>
      <c r="R3626" t="s">
        <v>1098</v>
      </c>
      <c r="S3626" t="s">
        <v>1415</v>
      </c>
      <c r="T3626" t="s">
        <v>7410</v>
      </c>
      <c r="U3626" t="s">
        <v>632</v>
      </c>
    </row>
    <row r="3627" spans="1:21" x14ac:dyDescent="0.25">
      <c r="A3627" t="str">
        <f>_xlfn.CONCAT(Tabela1[[#This Row],[EQUIPAMENTO]],Tabela1[[#This Row],[DTA_OCORRENCIA]])</f>
        <v>583558700145142,7071064815</v>
      </c>
      <c r="B3627" t="s">
        <v>2921</v>
      </c>
      <c r="C3627" t="s">
        <v>7411</v>
      </c>
      <c r="D3627" t="s">
        <v>52</v>
      </c>
      <c r="E3627" t="str">
        <f>RIGHT(Tabela1[[#This Row],[SS_ORIGINAL]],11)</f>
        <v xml:space="preserve"> 00505/2023</v>
      </c>
      <c r="F3627" t="s">
        <v>7328</v>
      </c>
      <c r="G3627" t="s">
        <v>41</v>
      </c>
      <c r="H3627" t="s">
        <v>42</v>
      </c>
      <c r="I3627" s="1">
        <v>45142.707106481481</v>
      </c>
      <c r="J3627" s="1">
        <v>45142.707106481481</v>
      </c>
      <c r="K3627" s="1">
        <v>45145.707106481481</v>
      </c>
      <c r="L3627" s="1">
        <v>45188.681342592594</v>
      </c>
      <c r="M3627" t="s">
        <v>63</v>
      </c>
      <c r="N3627" t="s">
        <v>557</v>
      </c>
      <c r="O3627" t="s">
        <v>117</v>
      </c>
      <c r="P3627" s="1">
        <v>45142.707106481481</v>
      </c>
      <c r="R3627" t="s">
        <v>357</v>
      </c>
      <c r="S3627" t="s">
        <v>5547</v>
      </c>
      <c r="T3627" t="s">
        <v>7412</v>
      </c>
      <c r="U3627" t="s">
        <v>122</v>
      </c>
    </row>
    <row r="3628" spans="1:21" x14ac:dyDescent="0.25">
      <c r="A3628" t="str">
        <f>_xlfn.CONCAT(Tabela1[[#This Row],[EQUIPAMENTO]],Tabela1[[#This Row],[DTA_OCORRENCIA]])</f>
        <v>584749600145142,7071064815</v>
      </c>
      <c r="B3628" t="s">
        <v>2921</v>
      </c>
      <c r="C3628" t="s">
        <v>7413</v>
      </c>
      <c r="D3628" t="s">
        <v>52</v>
      </c>
      <c r="E3628" t="str">
        <f>RIGHT(Tabela1[[#This Row],[SS_ORIGINAL]],11)</f>
        <v xml:space="preserve"> 00506/2023</v>
      </c>
      <c r="F3628" t="s">
        <v>6483</v>
      </c>
      <c r="G3628" t="s">
        <v>41</v>
      </c>
      <c r="H3628" t="s">
        <v>42</v>
      </c>
      <c r="I3628" s="1">
        <v>45142.707106481481</v>
      </c>
      <c r="J3628" s="1">
        <v>45142.707106481481</v>
      </c>
      <c r="K3628" s="1">
        <v>45145.707106481481</v>
      </c>
      <c r="L3628" s="1">
        <v>45156.697129629632</v>
      </c>
      <c r="M3628" t="s">
        <v>63</v>
      </c>
      <c r="N3628" t="s">
        <v>557</v>
      </c>
      <c r="O3628" t="s">
        <v>117</v>
      </c>
      <c r="P3628" s="1">
        <v>45142.707106481481</v>
      </c>
      <c r="R3628" t="s">
        <v>357</v>
      </c>
      <c r="S3628" t="s">
        <v>5547</v>
      </c>
      <c r="T3628" t="s">
        <v>7412</v>
      </c>
      <c r="U3628" t="s">
        <v>122</v>
      </c>
    </row>
    <row r="3629" spans="1:21" x14ac:dyDescent="0.25">
      <c r="A3629" t="str">
        <f>_xlfn.CONCAT(Tabela1[[#This Row],[EQUIPAMENTO]],Tabela1[[#This Row],[DTA_OCORRENCIA]])</f>
        <v>793280618945142,8227083333</v>
      </c>
      <c r="B3629" t="s">
        <v>2921</v>
      </c>
      <c r="C3629" t="s">
        <v>7414</v>
      </c>
      <c r="D3629" t="s">
        <v>52</v>
      </c>
      <c r="E3629" t="str">
        <f>RIGHT(Tabela1[[#This Row],[SS_ORIGINAL]],11)</f>
        <v xml:space="preserve"> 00507/2023</v>
      </c>
      <c r="F3629" t="s">
        <v>6702</v>
      </c>
      <c r="G3629" t="s">
        <v>23</v>
      </c>
      <c r="H3629" t="s">
        <v>24</v>
      </c>
      <c r="I3629" s="1">
        <v>45142.822708333333</v>
      </c>
      <c r="J3629" s="1">
        <v>45142.822708333333</v>
      </c>
      <c r="K3629" s="1">
        <v>45202.822708333333</v>
      </c>
      <c r="L3629" s="1">
        <v>45394.65902777778</v>
      </c>
      <c r="M3629" t="s">
        <v>25</v>
      </c>
      <c r="N3629" t="s">
        <v>116</v>
      </c>
      <c r="O3629" t="s">
        <v>27</v>
      </c>
      <c r="P3629" s="1">
        <v>45142.822708333333</v>
      </c>
      <c r="R3629" t="s">
        <v>6703</v>
      </c>
      <c r="S3629" t="s">
        <v>6453</v>
      </c>
      <c r="T3629" t="s">
        <v>7415</v>
      </c>
      <c r="U3629" t="s">
        <v>2315</v>
      </c>
    </row>
    <row r="3630" spans="1:21" x14ac:dyDescent="0.25">
      <c r="A3630" t="str">
        <f>_xlfn.CONCAT(Tabela1[[#This Row],[EQUIPAMENTO]],Tabela1[[#This Row],[DTA_OCORRENCIA]])</f>
        <v>793292118945142,8227083333</v>
      </c>
      <c r="B3630" t="s">
        <v>2921</v>
      </c>
      <c r="C3630" t="s">
        <v>7416</v>
      </c>
      <c r="D3630" t="s">
        <v>52</v>
      </c>
      <c r="E3630" t="str">
        <f>RIGHT(Tabela1[[#This Row],[SS_ORIGINAL]],11)</f>
        <v xml:space="preserve"> 00508/2023</v>
      </c>
      <c r="F3630" t="s">
        <v>7417</v>
      </c>
      <c r="G3630" t="s">
        <v>23</v>
      </c>
      <c r="H3630" t="s">
        <v>24</v>
      </c>
      <c r="I3630" s="1">
        <v>45142.822708333333</v>
      </c>
      <c r="J3630" s="1">
        <v>45142.822708333333</v>
      </c>
      <c r="K3630" s="1">
        <v>45202.822708333333</v>
      </c>
      <c r="L3630" s="1">
        <v>45394.657638888886</v>
      </c>
      <c r="M3630" t="s">
        <v>25</v>
      </c>
      <c r="N3630" t="s">
        <v>116</v>
      </c>
      <c r="O3630" t="s">
        <v>27</v>
      </c>
      <c r="P3630" s="1">
        <v>45142.822708333333</v>
      </c>
      <c r="R3630" t="s">
        <v>6703</v>
      </c>
      <c r="S3630" t="s">
        <v>6453</v>
      </c>
      <c r="T3630" t="s">
        <v>7415</v>
      </c>
      <c r="U3630" t="s">
        <v>2315</v>
      </c>
    </row>
    <row r="3631" spans="1:21" x14ac:dyDescent="0.25">
      <c r="A3631" t="str">
        <f>_xlfn.CONCAT(Tabela1[[#This Row],[EQUIPAMENTO]],Tabela1[[#This Row],[DTA_OCORRENCIA]])</f>
        <v>790241400145142,8227083333</v>
      </c>
      <c r="B3631" t="s">
        <v>2921</v>
      </c>
      <c r="C3631" t="s">
        <v>7418</v>
      </c>
      <c r="D3631" t="s">
        <v>52</v>
      </c>
      <c r="E3631" t="str">
        <f>RIGHT(Tabela1[[#This Row],[SS_ORIGINAL]],11)</f>
        <v xml:space="preserve"> 00509/2023</v>
      </c>
      <c r="F3631" t="s">
        <v>4701</v>
      </c>
      <c r="G3631" t="s">
        <v>23</v>
      </c>
      <c r="H3631" t="s">
        <v>24</v>
      </c>
      <c r="I3631" s="1">
        <v>45142.822708333333</v>
      </c>
      <c r="J3631" s="1">
        <v>45142.822708333333</v>
      </c>
      <c r="K3631" s="1">
        <v>45202.822708333333</v>
      </c>
      <c r="L3631" s="1">
        <v>45384.444444444445</v>
      </c>
      <c r="M3631" t="s">
        <v>25</v>
      </c>
      <c r="N3631" t="s">
        <v>116</v>
      </c>
      <c r="O3631" t="s">
        <v>27</v>
      </c>
      <c r="P3631" s="1">
        <v>45142.822708333333</v>
      </c>
      <c r="R3631" t="s">
        <v>357</v>
      </c>
      <c r="S3631" t="s">
        <v>1310</v>
      </c>
      <c r="T3631" t="s">
        <v>7415</v>
      </c>
      <c r="U3631" t="s">
        <v>2315</v>
      </c>
    </row>
    <row r="3632" spans="1:21" x14ac:dyDescent="0.25">
      <c r="A3632" t="str">
        <f>_xlfn.CONCAT(Tabela1[[#This Row],[EQUIPAMENTO]],Tabela1[[#This Row],[DTA_OCORRENCIA]])</f>
        <v>793561200145142,8227083333</v>
      </c>
      <c r="B3632" t="s">
        <v>2921</v>
      </c>
      <c r="C3632" t="s">
        <v>7419</v>
      </c>
      <c r="D3632" t="s">
        <v>52</v>
      </c>
      <c r="E3632" t="str">
        <f>RIGHT(Tabela1[[#This Row],[SS_ORIGINAL]],11)</f>
        <v xml:space="preserve"> 00510/2023</v>
      </c>
      <c r="F3632" t="s">
        <v>3610</v>
      </c>
      <c r="G3632" t="s">
        <v>23</v>
      </c>
      <c r="H3632" t="s">
        <v>24</v>
      </c>
      <c r="I3632" s="1">
        <v>45142.822708333333</v>
      </c>
      <c r="J3632" s="1">
        <v>45142.822708333333</v>
      </c>
      <c r="K3632" s="1">
        <v>45202.822708333333</v>
      </c>
      <c r="L3632" s="1">
        <v>45384.438888888886</v>
      </c>
      <c r="M3632" t="s">
        <v>25</v>
      </c>
      <c r="N3632" t="s">
        <v>116</v>
      </c>
      <c r="O3632" t="s">
        <v>27</v>
      </c>
      <c r="P3632" s="1">
        <v>45142.822708333333</v>
      </c>
      <c r="R3632" t="s">
        <v>357</v>
      </c>
      <c r="S3632" t="s">
        <v>1310</v>
      </c>
      <c r="T3632" t="s">
        <v>7415</v>
      </c>
      <c r="U3632" t="s">
        <v>2315</v>
      </c>
    </row>
    <row r="3633" spans="1:21" x14ac:dyDescent="0.25">
      <c r="A3633" t="str">
        <f>_xlfn.CONCAT(Tabela1[[#This Row],[EQUIPAMENTO]],Tabela1[[#This Row],[DTA_OCORRENCIA]])</f>
        <v>792491913145143,8232986111</v>
      </c>
      <c r="B3633" t="s">
        <v>2921</v>
      </c>
      <c r="C3633" t="s">
        <v>7420</v>
      </c>
      <c r="D3633" t="s">
        <v>1297</v>
      </c>
      <c r="E3633" t="str">
        <f>RIGHT(Tabela1[[#This Row],[SS_ORIGINAL]],11)</f>
        <v xml:space="preserve"> 00999/2023</v>
      </c>
      <c r="F3633" t="s">
        <v>4831</v>
      </c>
      <c r="G3633" t="s">
        <v>23</v>
      </c>
      <c r="H3633" t="s">
        <v>24</v>
      </c>
      <c r="I3633" s="1">
        <v>45143.823298611111</v>
      </c>
      <c r="J3633" s="1">
        <v>45143.823298611111</v>
      </c>
      <c r="K3633" s="1">
        <v>45146.823298611111</v>
      </c>
      <c r="L3633" s="1">
        <v>45143.996527777781</v>
      </c>
      <c r="M3633" t="s">
        <v>63</v>
      </c>
      <c r="N3633" t="s">
        <v>322</v>
      </c>
      <c r="O3633" t="s">
        <v>27</v>
      </c>
      <c r="P3633" s="1">
        <v>45143.823298611111</v>
      </c>
      <c r="R3633" t="s">
        <v>2840</v>
      </c>
      <c r="S3633" t="s">
        <v>2244</v>
      </c>
      <c r="T3633" t="s">
        <v>7421</v>
      </c>
      <c r="U3633" t="s">
        <v>49</v>
      </c>
    </row>
    <row r="3634" spans="1:21" x14ac:dyDescent="0.25">
      <c r="A3634" t="str">
        <f>_xlfn.CONCAT(Tabela1[[#This Row],[EQUIPAMENTO]],Tabela1[[#This Row],[DTA_OCORRENCIA]])</f>
        <v>790536212245144,5656481481</v>
      </c>
      <c r="B3634" t="s">
        <v>2921</v>
      </c>
      <c r="C3634" t="s">
        <v>7422</v>
      </c>
      <c r="D3634" t="s">
        <v>52</v>
      </c>
      <c r="E3634" t="str">
        <f>RIGHT(Tabela1[[#This Row],[SS_ORIGINAL]],11)</f>
        <v xml:space="preserve"> 00511/2023</v>
      </c>
      <c r="F3634" t="s">
        <v>263</v>
      </c>
      <c r="G3634" t="s">
        <v>23</v>
      </c>
      <c r="H3634" t="s">
        <v>24</v>
      </c>
      <c r="I3634" s="1">
        <v>45144.565648148149</v>
      </c>
      <c r="J3634" s="1">
        <v>45144.565648148149</v>
      </c>
      <c r="K3634" s="1">
        <v>45147.565648148149</v>
      </c>
      <c r="L3634" s="1">
        <v>45154.465277777781</v>
      </c>
      <c r="M3634" t="s">
        <v>63</v>
      </c>
      <c r="N3634" t="s">
        <v>313</v>
      </c>
      <c r="O3634" t="s">
        <v>27</v>
      </c>
      <c r="P3634" s="1">
        <v>45144.565648148149</v>
      </c>
      <c r="R3634" t="s">
        <v>75</v>
      </c>
      <c r="S3634" t="s">
        <v>264</v>
      </c>
      <c r="T3634" t="s">
        <v>7423</v>
      </c>
      <c r="U3634" t="s">
        <v>58</v>
      </c>
    </row>
    <row r="3635" spans="1:21" x14ac:dyDescent="0.25">
      <c r="A3635" t="str">
        <f>_xlfn.CONCAT(Tabela1[[#This Row],[EQUIPAMENTO]],Tabela1[[#This Row],[DTA_OCORRENCIA]])</f>
        <v>791112002645145,3393402778</v>
      </c>
      <c r="B3635" t="s">
        <v>2921</v>
      </c>
      <c r="C3635" t="s">
        <v>7424</v>
      </c>
      <c r="D3635" t="s">
        <v>21</v>
      </c>
      <c r="E3635" t="str">
        <f>RIGHT(Tabela1[[#This Row],[SS_ORIGINAL]],11)</f>
        <v xml:space="preserve"> 00148/2023</v>
      </c>
      <c r="F3635" t="s">
        <v>2573</v>
      </c>
      <c r="G3635" t="s">
        <v>23</v>
      </c>
      <c r="H3635" t="s">
        <v>24</v>
      </c>
      <c r="I3635" s="1">
        <v>45145.33934027778</v>
      </c>
      <c r="J3635" s="1">
        <v>45145.33934027778</v>
      </c>
      <c r="K3635" s="1">
        <v>45148.33934027778</v>
      </c>
      <c r="L3635" s="1">
        <v>45191.395138888889</v>
      </c>
      <c r="M3635" t="s">
        <v>63</v>
      </c>
      <c r="N3635" t="s">
        <v>313</v>
      </c>
      <c r="O3635" t="s">
        <v>27</v>
      </c>
      <c r="P3635" s="1">
        <v>45145.33934027778</v>
      </c>
      <c r="R3635" t="s">
        <v>214</v>
      </c>
      <c r="S3635" t="s">
        <v>215</v>
      </c>
      <c r="T3635" t="s">
        <v>7425</v>
      </c>
      <c r="U3635" t="s">
        <v>37</v>
      </c>
    </row>
    <row r="3636" spans="1:21" x14ac:dyDescent="0.25">
      <c r="A3636" t="str">
        <f>_xlfn.CONCAT(Tabela1[[#This Row],[EQUIPAMENTO]],Tabela1[[#This Row],[DTA_OCORRENCIA]])</f>
        <v>790028004145145,3614236111</v>
      </c>
      <c r="B3636" t="s">
        <v>2921</v>
      </c>
      <c r="C3636" t="s">
        <v>7426</v>
      </c>
      <c r="D3636" t="s">
        <v>130</v>
      </c>
      <c r="E3636" t="str">
        <f>RIGHT(Tabela1[[#This Row],[SS_ORIGINAL]],11)</f>
        <v xml:space="preserve"> 00956/2023</v>
      </c>
      <c r="F3636" t="s">
        <v>7427</v>
      </c>
      <c r="G3636" t="s">
        <v>23</v>
      </c>
      <c r="H3636" t="s">
        <v>24</v>
      </c>
      <c r="I3636" s="1">
        <v>45145.36142361111</v>
      </c>
      <c r="J3636" s="1">
        <v>45145.36142361111</v>
      </c>
      <c r="K3636" s="1">
        <v>45205.36142361111</v>
      </c>
      <c r="L3636" s="1">
        <v>45145.669618055559</v>
      </c>
      <c r="M3636" t="s">
        <v>25</v>
      </c>
      <c r="N3636" t="s">
        <v>733</v>
      </c>
      <c r="O3636" t="s">
        <v>27</v>
      </c>
      <c r="P3636" s="1">
        <v>45145.36142361111</v>
      </c>
      <c r="R3636" t="s">
        <v>7428</v>
      </c>
      <c r="S3636" t="s">
        <v>854</v>
      </c>
      <c r="T3636" t="s">
        <v>7429</v>
      </c>
      <c r="U3636" t="s">
        <v>49</v>
      </c>
    </row>
    <row r="3637" spans="1:21" x14ac:dyDescent="0.25">
      <c r="A3637" t="str">
        <f>_xlfn.CONCAT(Tabela1[[#This Row],[EQUIPAMENTO]],Tabela1[[#This Row],[DTA_OCORRENCIA]])</f>
        <v>795009912245145,4558796296</v>
      </c>
      <c r="B3637" t="s">
        <v>2921</v>
      </c>
      <c r="C3637" t="s">
        <v>7430</v>
      </c>
      <c r="D3637" t="s">
        <v>52</v>
      </c>
      <c r="E3637" t="str">
        <f>RIGHT(Tabela1[[#This Row],[SS_ORIGINAL]],11)</f>
        <v xml:space="preserve"> 00549/2023</v>
      </c>
      <c r="F3637" t="s">
        <v>7431</v>
      </c>
      <c r="G3637" t="s">
        <v>23</v>
      </c>
      <c r="H3637" t="s">
        <v>24</v>
      </c>
      <c r="I3637" s="1">
        <v>45145.455879629626</v>
      </c>
      <c r="J3637" s="1">
        <v>45163.426064814812</v>
      </c>
      <c r="K3637" s="1">
        <v>45170.426064814812</v>
      </c>
      <c r="L3637" s="1">
        <v>45196.435416666667</v>
      </c>
      <c r="M3637" t="s">
        <v>43</v>
      </c>
      <c r="N3637" t="s">
        <v>2658</v>
      </c>
      <c r="O3637" t="s">
        <v>27</v>
      </c>
      <c r="P3637" s="1">
        <v>45163.426064814812</v>
      </c>
      <c r="R3637" t="s">
        <v>75</v>
      </c>
      <c r="S3637" t="s">
        <v>4622</v>
      </c>
      <c r="T3637" t="s">
        <v>7432</v>
      </c>
      <c r="U3637" t="s">
        <v>2648</v>
      </c>
    </row>
    <row r="3638" spans="1:21" x14ac:dyDescent="0.25">
      <c r="A3638" t="str">
        <f>_xlfn.CONCAT(Tabela1[[#This Row],[EQUIPAMENTO]],Tabela1[[#This Row],[DTA_OCORRENCIA]])</f>
        <v>795009912245145,4558796296</v>
      </c>
      <c r="B3638" t="s">
        <v>2921</v>
      </c>
      <c r="C3638" t="s">
        <v>7433</v>
      </c>
      <c r="D3638" t="s">
        <v>21</v>
      </c>
      <c r="E3638" t="str">
        <f>RIGHT(Tabela1[[#This Row],[SS_ORIGINAL]],11)</f>
        <v xml:space="preserve"> 00149/2023</v>
      </c>
      <c r="F3638" t="s">
        <v>7431</v>
      </c>
      <c r="G3638" t="s">
        <v>23</v>
      </c>
      <c r="H3638" t="s">
        <v>24</v>
      </c>
      <c r="I3638" s="1">
        <v>45145.455879629626</v>
      </c>
      <c r="J3638" s="1">
        <v>45163.426064814812</v>
      </c>
      <c r="K3638" s="1">
        <v>45170.426064814812</v>
      </c>
      <c r="M3638" t="s">
        <v>43</v>
      </c>
      <c r="N3638" t="s">
        <v>2658</v>
      </c>
      <c r="O3638" t="s">
        <v>35</v>
      </c>
      <c r="P3638" s="1">
        <v>45163.426064814812</v>
      </c>
      <c r="Q3638" t="s">
        <v>7430</v>
      </c>
      <c r="R3638" t="s">
        <v>75</v>
      </c>
      <c r="S3638" t="s">
        <v>4622</v>
      </c>
      <c r="T3638" t="s">
        <v>7432</v>
      </c>
      <c r="U3638" t="s">
        <v>2648</v>
      </c>
    </row>
    <row r="3639" spans="1:21" x14ac:dyDescent="0.25">
      <c r="A3639" t="str">
        <f>_xlfn.CONCAT(Tabela1[[#This Row],[EQUIPAMENTO]],Tabela1[[#This Row],[DTA_OCORRENCIA]])</f>
        <v>793042707545145,465162037</v>
      </c>
      <c r="B3639" t="s">
        <v>2921</v>
      </c>
      <c r="C3639" t="s">
        <v>7434</v>
      </c>
      <c r="D3639" t="s">
        <v>52</v>
      </c>
      <c r="E3639" t="str">
        <f>RIGHT(Tabela1[[#This Row],[SS_ORIGINAL]],11)</f>
        <v xml:space="preserve"> 00512/2023</v>
      </c>
      <c r="F3639" t="s">
        <v>1725</v>
      </c>
      <c r="G3639" t="s">
        <v>23</v>
      </c>
      <c r="H3639" t="s">
        <v>24</v>
      </c>
      <c r="I3639" s="1">
        <v>45145.465162037035</v>
      </c>
      <c r="J3639" s="1">
        <v>45145.465162037035</v>
      </c>
      <c r="K3639" s="1">
        <v>45205.465162037035</v>
      </c>
      <c r="L3639" s="1">
        <v>45308.356944444444</v>
      </c>
      <c r="M3639" t="s">
        <v>25</v>
      </c>
      <c r="N3639" t="s">
        <v>116</v>
      </c>
      <c r="O3639" t="s">
        <v>27</v>
      </c>
      <c r="P3639" s="1">
        <v>45145.465162037035</v>
      </c>
      <c r="R3639" t="s">
        <v>292</v>
      </c>
      <c r="S3639" t="s">
        <v>293</v>
      </c>
      <c r="T3639" t="s">
        <v>7435</v>
      </c>
      <c r="U3639" t="s">
        <v>2315</v>
      </c>
    </row>
    <row r="3640" spans="1:21" x14ac:dyDescent="0.25">
      <c r="A3640" t="str">
        <f>_xlfn.CONCAT(Tabela1[[#This Row],[EQUIPAMENTO]],Tabela1[[#This Row],[DTA_OCORRENCIA]])</f>
        <v>792120101445145,6142939815</v>
      </c>
      <c r="B3640" t="s">
        <v>2921</v>
      </c>
      <c r="C3640" t="s">
        <v>7436</v>
      </c>
      <c r="D3640" t="s">
        <v>21</v>
      </c>
      <c r="E3640" t="str">
        <f>RIGHT(Tabela1[[#This Row],[SS_ORIGINAL]],11)</f>
        <v xml:space="preserve"> 00150/2023</v>
      </c>
      <c r="F3640" t="s">
        <v>89</v>
      </c>
      <c r="G3640" t="s">
        <v>23</v>
      </c>
      <c r="H3640" t="s">
        <v>24</v>
      </c>
      <c r="I3640" s="1">
        <v>45145.614293981482</v>
      </c>
      <c r="J3640" s="1">
        <v>45216.370787037034</v>
      </c>
      <c r="K3640" s="1">
        <v>45219.370787037034</v>
      </c>
      <c r="M3640" t="s">
        <v>63</v>
      </c>
      <c r="N3640" t="s">
        <v>2779</v>
      </c>
      <c r="O3640" t="s">
        <v>35</v>
      </c>
      <c r="P3640" s="1">
        <v>45216.370787037034</v>
      </c>
      <c r="Q3640" t="s">
        <v>7437</v>
      </c>
      <c r="R3640" t="s">
        <v>91</v>
      </c>
      <c r="S3640" t="s">
        <v>92</v>
      </c>
      <c r="T3640" t="s">
        <v>7438</v>
      </c>
      <c r="U3640" t="s">
        <v>2648</v>
      </c>
    </row>
    <row r="3641" spans="1:21" x14ac:dyDescent="0.25">
      <c r="A3641" t="str">
        <f>_xlfn.CONCAT(Tabela1[[#This Row],[EQUIPAMENTO]],Tabela1[[#This Row],[DTA_OCORRENCIA]])</f>
        <v>792120101445145,6142939815</v>
      </c>
      <c r="B3641" t="s">
        <v>2921</v>
      </c>
      <c r="C3641" t="s">
        <v>7437</v>
      </c>
      <c r="D3641" t="s">
        <v>52</v>
      </c>
      <c r="E3641" t="str">
        <f>RIGHT(Tabela1[[#This Row],[SS_ORIGINAL]],11)</f>
        <v xml:space="preserve"> 00701/2023</v>
      </c>
      <c r="F3641" t="s">
        <v>89</v>
      </c>
      <c r="G3641" t="s">
        <v>23</v>
      </c>
      <c r="H3641" t="s">
        <v>24</v>
      </c>
      <c r="I3641" s="1">
        <v>45145.614293981482</v>
      </c>
      <c r="J3641" s="1">
        <v>45216.370787037034</v>
      </c>
      <c r="K3641" s="1">
        <v>45219.370787037034</v>
      </c>
      <c r="L3641" s="1">
        <v>45279.538888888892</v>
      </c>
      <c r="M3641" t="s">
        <v>63</v>
      </c>
      <c r="N3641" t="s">
        <v>2779</v>
      </c>
      <c r="O3641" t="s">
        <v>27</v>
      </c>
      <c r="P3641" s="1">
        <v>45216.370787037034</v>
      </c>
      <c r="R3641" t="s">
        <v>91</v>
      </c>
      <c r="S3641" t="s">
        <v>92</v>
      </c>
      <c r="T3641" t="s">
        <v>7438</v>
      </c>
      <c r="U3641" t="s">
        <v>4682</v>
      </c>
    </row>
    <row r="3642" spans="1:21" x14ac:dyDescent="0.25">
      <c r="A3642" t="str">
        <f>_xlfn.CONCAT(Tabela1[[#This Row],[EQUIPAMENTO]],Tabela1[[#This Row],[DTA_OCORRENCIA]])</f>
        <v>790868312245146,131875</v>
      </c>
      <c r="B3642" t="s">
        <v>2921</v>
      </c>
      <c r="C3642" t="s">
        <v>7439</v>
      </c>
      <c r="D3642" t="s">
        <v>21</v>
      </c>
      <c r="E3642" t="str">
        <f>RIGHT(Tabela1[[#This Row],[SS_ORIGINAL]],11)</f>
        <v xml:space="preserve"> 00151/2023</v>
      </c>
      <c r="F3642" t="s">
        <v>7440</v>
      </c>
      <c r="G3642" t="s">
        <v>23</v>
      </c>
      <c r="H3642" t="s">
        <v>24</v>
      </c>
      <c r="I3642" s="1">
        <v>45146.131874999999</v>
      </c>
      <c r="J3642" s="1">
        <v>45146.131874999999</v>
      </c>
      <c r="K3642" s="1">
        <v>45149.131874999999</v>
      </c>
      <c r="L3642" s="1">
        <v>45567.638194444444</v>
      </c>
      <c r="M3642" t="s">
        <v>63</v>
      </c>
      <c r="N3642" t="s">
        <v>648</v>
      </c>
      <c r="O3642" t="s">
        <v>27</v>
      </c>
      <c r="P3642" s="1">
        <v>45146.131874999999</v>
      </c>
      <c r="R3642" t="s">
        <v>75</v>
      </c>
      <c r="S3642" t="s">
        <v>3525</v>
      </c>
      <c r="T3642" t="s">
        <v>7441</v>
      </c>
      <c r="U3642" t="s">
        <v>2315</v>
      </c>
    </row>
    <row r="3643" spans="1:21" x14ac:dyDescent="0.25">
      <c r="A3643" t="str">
        <f>_xlfn.CONCAT(Tabela1[[#This Row],[EQUIPAMENTO]],Tabela1[[#This Row],[DTA_OCORRENCIA]])</f>
        <v>794848404745146,3680208333</v>
      </c>
      <c r="B3643" t="s">
        <v>2921</v>
      </c>
      <c r="C3643" t="s">
        <v>7442</v>
      </c>
      <c r="D3643" t="s">
        <v>52</v>
      </c>
      <c r="E3643" t="str">
        <f>RIGHT(Tabela1[[#This Row],[SS_ORIGINAL]],11)</f>
        <v xml:space="preserve"> 00565/2023</v>
      </c>
      <c r="F3643" t="s">
        <v>7443</v>
      </c>
      <c r="G3643" t="s">
        <v>23</v>
      </c>
      <c r="H3643" t="s">
        <v>24</v>
      </c>
      <c r="I3643" s="1">
        <v>45146.368020833332</v>
      </c>
      <c r="J3643" s="1">
        <v>45169.444965277777</v>
      </c>
      <c r="K3643" s="1">
        <v>45172.444965277777</v>
      </c>
      <c r="L3643" s="1">
        <v>45677.57916666667</v>
      </c>
      <c r="M3643" t="s">
        <v>63</v>
      </c>
      <c r="N3643" t="s">
        <v>7237</v>
      </c>
      <c r="O3643" t="s">
        <v>27</v>
      </c>
      <c r="P3643" s="1">
        <v>45169.444965277777</v>
      </c>
      <c r="R3643" t="s">
        <v>4660</v>
      </c>
      <c r="S3643" t="s">
        <v>3498</v>
      </c>
      <c r="T3643" t="s">
        <v>7444</v>
      </c>
      <c r="U3643" t="s">
        <v>1967</v>
      </c>
    </row>
    <row r="3644" spans="1:21" x14ac:dyDescent="0.25">
      <c r="A3644" t="str">
        <f>_xlfn.CONCAT(Tabela1[[#This Row],[EQUIPAMENTO]],Tabela1[[#This Row],[DTA_OCORRENCIA]])</f>
        <v>794848404745146,3680208333</v>
      </c>
      <c r="B3644" t="s">
        <v>2921</v>
      </c>
      <c r="C3644" t="s">
        <v>7445</v>
      </c>
      <c r="D3644" t="s">
        <v>21</v>
      </c>
      <c r="E3644" t="str">
        <f>RIGHT(Tabela1[[#This Row],[SS_ORIGINAL]],11)</f>
        <v xml:space="preserve"> 00152/2023</v>
      </c>
      <c r="F3644" t="s">
        <v>7443</v>
      </c>
      <c r="G3644" t="s">
        <v>23</v>
      </c>
      <c r="H3644" t="s">
        <v>24</v>
      </c>
      <c r="I3644" s="1">
        <v>45146.368020833332</v>
      </c>
      <c r="J3644" s="1">
        <v>45169.444965277777</v>
      </c>
      <c r="K3644" s="1">
        <v>45172.444965277777</v>
      </c>
      <c r="M3644" t="s">
        <v>63</v>
      </c>
      <c r="N3644" t="s">
        <v>7237</v>
      </c>
      <c r="O3644" t="s">
        <v>35</v>
      </c>
      <c r="P3644" s="1">
        <v>45169.444965277777</v>
      </c>
      <c r="Q3644" t="s">
        <v>7442</v>
      </c>
      <c r="R3644" t="s">
        <v>4660</v>
      </c>
      <c r="S3644" t="s">
        <v>3498</v>
      </c>
      <c r="T3644" t="s">
        <v>7444</v>
      </c>
      <c r="U3644" t="s">
        <v>37</v>
      </c>
    </row>
    <row r="3645" spans="1:21" x14ac:dyDescent="0.25">
      <c r="A3645" t="str">
        <f>_xlfn.CONCAT(Tabela1[[#This Row],[EQUIPAMENTO]],Tabela1[[#This Row],[DTA_OCORRENCIA]])</f>
        <v>790020005045147,2246296296</v>
      </c>
      <c r="B3645" t="s">
        <v>2921</v>
      </c>
      <c r="C3645" t="s">
        <v>7446</v>
      </c>
      <c r="D3645" t="s">
        <v>21</v>
      </c>
      <c r="E3645" t="str">
        <f>RIGHT(Tabela1[[#This Row],[SS_ORIGINAL]],11)</f>
        <v xml:space="preserve"> 00155/2023</v>
      </c>
      <c r="F3645" t="s">
        <v>124</v>
      </c>
      <c r="G3645" t="s">
        <v>23</v>
      </c>
      <c r="H3645" t="s">
        <v>24</v>
      </c>
      <c r="I3645" s="1">
        <v>45147.224629629629</v>
      </c>
      <c r="J3645" s="1">
        <v>45147.224629629629</v>
      </c>
      <c r="K3645" s="1">
        <v>45150.224629629629</v>
      </c>
      <c r="L3645" s="1">
        <v>45379.7</v>
      </c>
      <c r="M3645" t="s">
        <v>63</v>
      </c>
      <c r="N3645" t="s">
        <v>73</v>
      </c>
      <c r="O3645" t="s">
        <v>27</v>
      </c>
      <c r="P3645" s="1">
        <v>45147.224629629629</v>
      </c>
      <c r="R3645" t="s">
        <v>126</v>
      </c>
      <c r="S3645" t="s">
        <v>127</v>
      </c>
      <c r="T3645" t="s">
        <v>7447</v>
      </c>
      <c r="U3645" t="s">
        <v>2315</v>
      </c>
    </row>
    <row r="3646" spans="1:21" x14ac:dyDescent="0.25">
      <c r="A3646" t="str">
        <f>_xlfn.CONCAT(Tabela1[[#This Row],[EQUIPAMENTO]],Tabela1[[#This Row],[DTA_OCORRENCIA]])</f>
        <v>794958505345147,4962152778</v>
      </c>
      <c r="B3646" t="s">
        <v>2921</v>
      </c>
      <c r="C3646" t="s">
        <v>7448</v>
      </c>
      <c r="D3646" t="s">
        <v>52</v>
      </c>
      <c r="E3646" t="str">
        <f>RIGHT(Tabela1[[#This Row],[SS_ORIGINAL]],11)</f>
        <v xml:space="preserve"> 00513/2023</v>
      </c>
      <c r="F3646" t="s">
        <v>6005</v>
      </c>
      <c r="G3646" t="s">
        <v>23</v>
      </c>
      <c r="H3646" t="s">
        <v>24</v>
      </c>
      <c r="I3646" s="1">
        <v>45147.496215277781</v>
      </c>
      <c r="J3646" s="1">
        <v>45147.496215277781</v>
      </c>
      <c r="K3646" s="1">
        <v>45150.496215277781</v>
      </c>
      <c r="L3646" s="1">
        <v>45159.667361111111</v>
      </c>
      <c r="M3646" t="s">
        <v>63</v>
      </c>
      <c r="N3646" t="s">
        <v>307</v>
      </c>
      <c r="O3646" t="s">
        <v>27</v>
      </c>
      <c r="P3646" s="1">
        <v>45147.496215277781</v>
      </c>
      <c r="R3646" t="s">
        <v>2788</v>
      </c>
      <c r="S3646" t="s">
        <v>1415</v>
      </c>
      <c r="T3646" t="s">
        <v>7449</v>
      </c>
      <c r="U3646" t="s">
        <v>95</v>
      </c>
    </row>
    <row r="3647" spans="1:21" x14ac:dyDescent="0.25">
      <c r="A3647" t="str">
        <f>_xlfn.CONCAT(Tabela1[[#This Row],[EQUIPAMENTO]],Tabela1[[#This Row],[DTA_OCORRENCIA]])</f>
        <v>790022509045147,7355555556</v>
      </c>
      <c r="B3647" t="s">
        <v>1776</v>
      </c>
      <c r="C3647" t="s">
        <v>7450</v>
      </c>
      <c r="D3647" t="s">
        <v>21</v>
      </c>
      <c r="E3647" t="str">
        <f>RIGHT(Tabela1[[#This Row],[SS_ORIGINAL]],11)</f>
        <v xml:space="preserve"> 00090/2024</v>
      </c>
      <c r="F3647" t="s">
        <v>3257</v>
      </c>
      <c r="G3647" t="s">
        <v>23</v>
      </c>
      <c r="H3647" t="s">
        <v>24</v>
      </c>
      <c r="I3647" s="1">
        <v>45147.735555555555</v>
      </c>
      <c r="J3647" s="1">
        <v>45392.779328703706</v>
      </c>
      <c r="K3647" s="1">
        <v>45452.779328703706</v>
      </c>
      <c r="L3647" s="1">
        <v>45397.415972222225</v>
      </c>
      <c r="M3647" t="s">
        <v>25</v>
      </c>
      <c r="N3647" t="s">
        <v>813</v>
      </c>
      <c r="O3647" t="s">
        <v>27</v>
      </c>
      <c r="P3647" s="1">
        <v>45392.779328703706</v>
      </c>
      <c r="R3647" t="s">
        <v>55</v>
      </c>
      <c r="S3647" t="s">
        <v>56</v>
      </c>
      <c r="T3647" t="s">
        <v>7451</v>
      </c>
      <c r="U3647" t="s">
        <v>4682</v>
      </c>
    </row>
    <row r="3648" spans="1:21" x14ac:dyDescent="0.25">
      <c r="A3648" t="str">
        <f>_xlfn.CONCAT(Tabela1[[#This Row],[EQUIPAMENTO]],Tabela1[[#This Row],[DTA_OCORRENCIA]])</f>
        <v>790022509045147,7355555556</v>
      </c>
      <c r="B3648" t="s">
        <v>2921</v>
      </c>
      <c r="C3648" t="s">
        <v>7452</v>
      </c>
      <c r="D3648" t="s">
        <v>52</v>
      </c>
      <c r="E3648" t="str">
        <f>RIGHT(Tabela1[[#This Row],[SS_ORIGINAL]],11)</f>
        <v xml:space="preserve"> 00514/2023</v>
      </c>
      <c r="F3648" t="s">
        <v>3257</v>
      </c>
      <c r="G3648" t="s">
        <v>23</v>
      </c>
      <c r="H3648" t="s">
        <v>24</v>
      </c>
      <c r="I3648" s="1">
        <v>45147.735555555555</v>
      </c>
      <c r="J3648" s="1">
        <v>45202.392592592594</v>
      </c>
      <c r="K3648" s="1">
        <v>45205.392592592594</v>
      </c>
      <c r="L3648" s="1">
        <v>45397.391446759262</v>
      </c>
      <c r="M3648" t="s">
        <v>63</v>
      </c>
      <c r="N3648" t="s">
        <v>813</v>
      </c>
      <c r="O3648" t="s">
        <v>117</v>
      </c>
      <c r="P3648" s="1">
        <v>45202.392592592594</v>
      </c>
      <c r="Q3648" t="s">
        <v>7453</v>
      </c>
      <c r="R3648" t="s">
        <v>55</v>
      </c>
      <c r="S3648" t="s">
        <v>56</v>
      </c>
      <c r="T3648" t="s">
        <v>7454</v>
      </c>
      <c r="U3648" t="s">
        <v>58</v>
      </c>
    </row>
    <row r="3649" spans="1:21" x14ac:dyDescent="0.25">
      <c r="A3649" t="str">
        <f>_xlfn.CONCAT(Tabela1[[#This Row],[EQUIPAMENTO]],Tabela1[[#This Row],[DTA_OCORRENCIA]])</f>
        <v>790022509045147,7355555556</v>
      </c>
      <c r="B3649" t="s">
        <v>1776</v>
      </c>
      <c r="C3649" t="s">
        <v>7455</v>
      </c>
      <c r="D3649" t="s">
        <v>1297</v>
      </c>
      <c r="E3649" t="str">
        <f>RIGHT(Tabela1[[#This Row],[SS_ORIGINAL]],11)</f>
        <v xml:space="preserve"> 00472/2024</v>
      </c>
      <c r="F3649" t="s">
        <v>3257</v>
      </c>
      <c r="G3649" t="s">
        <v>23</v>
      </c>
      <c r="H3649" t="s">
        <v>24</v>
      </c>
      <c r="I3649" s="1">
        <v>45147.735555555555</v>
      </c>
      <c r="J3649" s="1">
        <v>45377.408796296295</v>
      </c>
      <c r="K3649" s="1">
        <v>45437.408796296295</v>
      </c>
      <c r="L3649" s="1">
        <v>45397.391435185185</v>
      </c>
      <c r="M3649" t="s">
        <v>25</v>
      </c>
      <c r="N3649" t="s">
        <v>813</v>
      </c>
      <c r="O3649" t="s">
        <v>117</v>
      </c>
      <c r="P3649" s="1">
        <v>45377.408796296295</v>
      </c>
      <c r="Q3649" t="s">
        <v>7456</v>
      </c>
      <c r="R3649" t="s">
        <v>55</v>
      </c>
      <c r="S3649" t="s">
        <v>56</v>
      </c>
      <c r="T3649" t="s">
        <v>7454</v>
      </c>
      <c r="U3649" t="s">
        <v>4682</v>
      </c>
    </row>
    <row r="3650" spans="1:21" x14ac:dyDescent="0.25">
      <c r="A3650" t="str">
        <f>_xlfn.CONCAT(Tabela1[[#This Row],[EQUIPAMENTO]],Tabela1[[#This Row],[DTA_OCORRENCIA]])</f>
        <v>790022509045147,7355555556</v>
      </c>
      <c r="B3650" t="s">
        <v>1776</v>
      </c>
      <c r="C3650" t="s">
        <v>7457</v>
      </c>
      <c r="D3650" t="s">
        <v>1297</v>
      </c>
      <c r="E3650" t="str">
        <f>RIGHT(Tabela1[[#This Row],[SS_ORIGINAL]],11)</f>
        <v xml:space="preserve"> 00545/2024</v>
      </c>
      <c r="F3650" t="s">
        <v>3257</v>
      </c>
      <c r="G3650" t="s">
        <v>23</v>
      </c>
      <c r="H3650" t="s">
        <v>24</v>
      </c>
      <c r="I3650" s="1">
        <v>45147.735555555555</v>
      </c>
      <c r="J3650" s="1">
        <v>45392.779328703706</v>
      </c>
      <c r="K3650" s="1">
        <v>45452.779328703706</v>
      </c>
      <c r="L3650" s="1">
        <v>45397.391423611109</v>
      </c>
      <c r="M3650" t="s">
        <v>25</v>
      </c>
      <c r="N3650" t="s">
        <v>813</v>
      </c>
      <c r="O3650" t="s">
        <v>117</v>
      </c>
      <c r="P3650" s="1">
        <v>45392.779328703706</v>
      </c>
      <c r="Q3650" t="s">
        <v>7450</v>
      </c>
      <c r="R3650" t="s">
        <v>55</v>
      </c>
      <c r="S3650" t="s">
        <v>56</v>
      </c>
      <c r="T3650" t="s">
        <v>7454</v>
      </c>
      <c r="U3650" t="s">
        <v>4682</v>
      </c>
    </row>
    <row r="3651" spans="1:21" x14ac:dyDescent="0.25">
      <c r="A3651" t="str">
        <f>_xlfn.CONCAT(Tabela1[[#This Row],[EQUIPAMENTO]],Tabela1[[#This Row],[DTA_OCORRENCIA]])</f>
        <v>790022509045147,7355555556</v>
      </c>
      <c r="B3651" t="s">
        <v>1776</v>
      </c>
      <c r="C3651" t="s">
        <v>7456</v>
      </c>
      <c r="D3651" t="s">
        <v>50</v>
      </c>
      <c r="E3651" t="str">
        <f>RIGHT(Tabela1[[#This Row],[SS_ORIGINAL]],11)</f>
        <v xml:space="preserve"> 00031/2024</v>
      </c>
      <c r="F3651" t="s">
        <v>3257</v>
      </c>
      <c r="G3651" t="s">
        <v>23</v>
      </c>
      <c r="H3651" t="s">
        <v>24</v>
      </c>
      <c r="I3651" s="1">
        <v>45147.735555555555</v>
      </c>
      <c r="J3651" s="1">
        <v>45392.769618055558</v>
      </c>
      <c r="K3651" s="1">
        <v>45452.769618055558</v>
      </c>
      <c r="L3651" s="1">
        <v>45397.391435185185</v>
      </c>
      <c r="M3651" t="s">
        <v>25</v>
      </c>
      <c r="N3651" t="s">
        <v>813</v>
      </c>
      <c r="O3651" t="s">
        <v>117</v>
      </c>
      <c r="P3651" s="1">
        <v>45392.769618055558</v>
      </c>
      <c r="Q3651" t="s">
        <v>7457</v>
      </c>
      <c r="R3651" t="s">
        <v>55</v>
      </c>
      <c r="S3651" t="s">
        <v>56</v>
      </c>
      <c r="T3651" t="s">
        <v>7454</v>
      </c>
      <c r="U3651" t="s">
        <v>4682</v>
      </c>
    </row>
    <row r="3652" spans="1:21" x14ac:dyDescent="0.25">
      <c r="A3652" t="str">
        <f>_xlfn.CONCAT(Tabela1[[#This Row],[EQUIPAMENTO]],Tabela1[[#This Row],[DTA_OCORRENCIA]])</f>
        <v>790022509045147,7355555556</v>
      </c>
      <c r="B3652" t="s">
        <v>2921</v>
      </c>
      <c r="C3652" t="s">
        <v>7453</v>
      </c>
      <c r="D3652" t="s">
        <v>50</v>
      </c>
      <c r="E3652" t="str">
        <f>RIGHT(Tabela1[[#This Row],[SS_ORIGINAL]],11)</f>
        <v xml:space="preserve"> 00080/2023</v>
      </c>
      <c r="F3652" t="s">
        <v>3257</v>
      </c>
      <c r="G3652" t="s">
        <v>23</v>
      </c>
      <c r="H3652" t="s">
        <v>24</v>
      </c>
      <c r="I3652" s="1">
        <v>45147.735555555555</v>
      </c>
      <c r="J3652" s="1">
        <v>45372.63789351852</v>
      </c>
      <c r="K3652" s="1">
        <v>45375.63789351852</v>
      </c>
      <c r="L3652" s="1">
        <v>45397.391435185185</v>
      </c>
      <c r="M3652" t="s">
        <v>63</v>
      </c>
      <c r="N3652" t="s">
        <v>813</v>
      </c>
      <c r="O3652" t="s">
        <v>117</v>
      </c>
      <c r="P3652" s="1">
        <v>45372.63789351852</v>
      </c>
      <c r="Q3652" t="s">
        <v>7458</v>
      </c>
      <c r="R3652" t="s">
        <v>55</v>
      </c>
      <c r="S3652" t="s">
        <v>56</v>
      </c>
      <c r="T3652" t="s">
        <v>7454</v>
      </c>
      <c r="U3652" t="s">
        <v>4682</v>
      </c>
    </row>
    <row r="3653" spans="1:21" x14ac:dyDescent="0.25">
      <c r="A3653" t="str">
        <f>_xlfn.CONCAT(Tabela1[[#This Row],[EQUIPAMENTO]],Tabela1[[#This Row],[DTA_OCORRENCIA]])</f>
        <v>790022509045147,7355555556</v>
      </c>
      <c r="B3653" t="s">
        <v>1776</v>
      </c>
      <c r="C3653" t="s">
        <v>7458</v>
      </c>
      <c r="D3653" t="s">
        <v>1297</v>
      </c>
      <c r="E3653" t="str">
        <f>RIGHT(Tabela1[[#This Row],[SS_ORIGINAL]],11)</f>
        <v xml:space="preserve"> 00451/2024</v>
      </c>
      <c r="F3653" t="s">
        <v>3257</v>
      </c>
      <c r="G3653" t="s">
        <v>23</v>
      </c>
      <c r="H3653" t="s">
        <v>24</v>
      </c>
      <c r="I3653" s="1">
        <v>45147.735555555555</v>
      </c>
      <c r="J3653" s="1">
        <v>45377.407997685186</v>
      </c>
      <c r="K3653" s="1">
        <v>45437.407997685186</v>
      </c>
      <c r="L3653" s="1">
        <v>45397.391435185185</v>
      </c>
      <c r="M3653" t="s">
        <v>25</v>
      </c>
      <c r="N3653" t="s">
        <v>813</v>
      </c>
      <c r="O3653" t="s">
        <v>117</v>
      </c>
      <c r="P3653" s="1">
        <v>45377.407997685186</v>
      </c>
      <c r="Q3653" t="s">
        <v>7455</v>
      </c>
      <c r="R3653" t="s">
        <v>55</v>
      </c>
      <c r="S3653" t="s">
        <v>56</v>
      </c>
      <c r="T3653" t="s">
        <v>7454</v>
      </c>
      <c r="U3653" t="s">
        <v>4682</v>
      </c>
    </row>
    <row r="3654" spans="1:21" x14ac:dyDescent="0.25">
      <c r="A3654" t="str">
        <f>_xlfn.CONCAT(Tabela1[[#This Row],[EQUIPAMENTO]],Tabela1[[#This Row],[DTA_OCORRENCIA]])</f>
        <v>582665108345148,7119675926</v>
      </c>
      <c r="B3654" t="s">
        <v>2921</v>
      </c>
      <c r="C3654" t="s">
        <v>7459</v>
      </c>
      <c r="D3654" t="s">
        <v>267</v>
      </c>
      <c r="E3654" t="str">
        <f>RIGHT(Tabela1[[#This Row],[SS_ORIGINAL]],11)</f>
        <v xml:space="preserve"> 00524/2023</v>
      </c>
      <c r="F3654" t="s">
        <v>2224</v>
      </c>
      <c r="G3654" t="s">
        <v>41</v>
      </c>
      <c r="H3654" t="s">
        <v>42</v>
      </c>
      <c r="I3654" s="1">
        <v>45148.711967592593</v>
      </c>
      <c r="J3654" s="1">
        <v>45250.436307870368</v>
      </c>
      <c r="K3654" s="1">
        <v>45253.436307870368</v>
      </c>
      <c r="M3654" t="s">
        <v>63</v>
      </c>
      <c r="N3654" t="s">
        <v>777</v>
      </c>
      <c r="O3654" t="s">
        <v>35</v>
      </c>
      <c r="P3654" s="1">
        <v>45250.436307870368</v>
      </c>
      <c r="Q3654" t="s">
        <v>7460</v>
      </c>
      <c r="R3654" t="s">
        <v>727</v>
      </c>
      <c r="S3654" t="s">
        <v>728</v>
      </c>
      <c r="T3654" t="s">
        <v>7461</v>
      </c>
      <c r="U3654" t="s">
        <v>95</v>
      </c>
    </row>
    <row r="3655" spans="1:21" x14ac:dyDescent="0.25">
      <c r="A3655" t="str">
        <f>_xlfn.CONCAT(Tabela1[[#This Row],[EQUIPAMENTO]],Tabela1[[#This Row],[DTA_OCORRENCIA]])</f>
        <v>582665108345148,7119675926</v>
      </c>
      <c r="B3655" t="s">
        <v>2921</v>
      </c>
      <c r="C3655" t="s">
        <v>7462</v>
      </c>
      <c r="D3655" t="s">
        <v>50</v>
      </c>
      <c r="E3655" t="str">
        <f>RIGHT(Tabela1[[#This Row],[SS_ORIGINAL]],11)</f>
        <v xml:space="preserve"> 00075/2023</v>
      </c>
      <c r="F3655" t="s">
        <v>2224</v>
      </c>
      <c r="G3655" t="s">
        <v>41</v>
      </c>
      <c r="H3655" t="s">
        <v>42</v>
      </c>
      <c r="I3655" s="1">
        <v>45148.711967592593</v>
      </c>
      <c r="J3655" s="1">
        <v>45240.362928240742</v>
      </c>
      <c r="K3655" s="1">
        <v>45243.362928240742</v>
      </c>
      <c r="M3655" t="s">
        <v>63</v>
      </c>
      <c r="N3655" t="s">
        <v>777</v>
      </c>
      <c r="O3655" t="s">
        <v>35</v>
      </c>
      <c r="P3655" s="1">
        <v>45240.362928240742</v>
      </c>
      <c r="Q3655" t="s">
        <v>7459</v>
      </c>
      <c r="R3655" t="s">
        <v>727</v>
      </c>
      <c r="S3655" t="s">
        <v>728</v>
      </c>
      <c r="T3655" t="s">
        <v>7461</v>
      </c>
      <c r="U3655" t="s">
        <v>95</v>
      </c>
    </row>
    <row r="3656" spans="1:21" x14ac:dyDescent="0.25">
      <c r="A3656" t="str">
        <f>_xlfn.CONCAT(Tabela1[[#This Row],[EQUIPAMENTO]],Tabela1[[#This Row],[DTA_OCORRENCIA]])</f>
        <v>582665108345148,7119675926</v>
      </c>
      <c r="B3656" t="s">
        <v>2921</v>
      </c>
      <c r="C3656" t="s">
        <v>7463</v>
      </c>
      <c r="D3656" t="s">
        <v>52</v>
      </c>
      <c r="E3656" t="str">
        <f>RIGHT(Tabela1[[#This Row],[SS_ORIGINAL]],11)</f>
        <v xml:space="preserve"> 00515/2023</v>
      </c>
      <c r="F3656" t="s">
        <v>2224</v>
      </c>
      <c r="G3656" t="s">
        <v>41</v>
      </c>
      <c r="H3656" t="s">
        <v>42</v>
      </c>
      <c r="I3656" s="1">
        <v>45148.711967592593</v>
      </c>
      <c r="J3656" s="1">
        <v>45159.670706018522</v>
      </c>
      <c r="K3656" s="1">
        <v>45162.670706018522</v>
      </c>
      <c r="M3656" t="s">
        <v>63</v>
      </c>
      <c r="N3656" t="s">
        <v>777</v>
      </c>
      <c r="O3656" t="s">
        <v>35</v>
      </c>
      <c r="P3656" s="1">
        <v>45159.670706018522</v>
      </c>
      <c r="Q3656" t="s">
        <v>7462</v>
      </c>
      <c r="R3656" t="s">
        <v>727</v>
      </c>
      <c r="S3656" t="s">
        <v>728</v>
      </c>
      <c r="T3656" t="s">
        <v>7461</v>
      </c>
      <c r="U3656" t="s">
        <v>95</v>
      </c>
    </row>
    <row r="3657" spans="1:21" x14ac:dyDescent="0.25">
      <c r="A3657" t="str">
        <f>_xlfn.CONCAT(Tabela1[[#This Row],[EQUIPAMENTO]],Tabela1[[#This Row],[DTA_OCORRENCIA]])</f>
        <v>582665108345148,7119675926</v>
      </c>
      <c r="B3657" t="s">
        <v>2921</v>
      </c>
      <c r="C3657" t="s">
        <v>7460</v>
      </c>
      <c r="D3657" t="s">
        <v>5810</v>
      </c>
      <c r="E3657" t="str">
        <f>RIGHT(Tabela1[[#This Row],[SS_ORIGINAL]],11)</f>
        <v xml:space="preserve"> 00885/2023</v>
      </c>
      <c r="F3657" t="s">
        <v>2224</v>
      </c>
      <c r="G3657" t="s">
        <v>41</v>
      </c>
      <c r="H3657" t="s">
        <v>42</v>
      </c>
      <c r="I3657" s="1">
        <v>45148.711967592593</v>
      </c>
      <c r="J3657" s="1">
        <v>45250.436307870368</v>
      </c>
      <c r="K3657" s="1">
        <v>45253.436307870368</v>
      </c>
      <c r="L3657" s="1">
        <v>45268.626388888886</v>
      </c>
      <c r="M3657" t="s">
        <v>63</v>
      </c>
      <c r="N3657" t="s">
        <v>777</v>
      </c>
      <c r="O3657" t="s">
        <v>27</v>
      </c>
      <c r="P3657" s="1">
        <v>45250.436307870368</v>
      </c>
      <c r="R3657" t="s">
        <v>727</v>
      </c>
      <c r="S3657" t="s">
        <v>728</v>
      </c>
      <c r="T3657" t="s">
        <v>7461</v>
      </c>
      <c r="U3657" t="s">
        <v>95</v>
      </c>
    </row>
    <row r="3658" spans="1:21" x14ac:dyDescent="0.25">
      <c r="A3658" t="str">
        <f>_xlfn.CONCAT(Tabela1[[#This Row],[EQUIPAMENTO]],Tabela1[[#This Row],[DTA_OCORRENCIA]])</f>
        <v>583124003445148,8307986111</v>
      </c>
      <c r="B3658" t="s">
        <v>2921</v>
      </c>
      <c r="C3658" t="s">
        <v>7464</v>
      </c>
      <c r="D3658" t="s">
        <v>233</v>
      </c>
      <c r="E3658" t="str">
        <f>RIGHT(Tabela1[[#This Row],[SS_ORIGINAL]],11)</f>
        <v xml:space="preserve"> 00942/2023</v>
      </c>
      <c r="F3658" t="s">
        <v>5755</v>
      </c>
      <c r="G3658" t="s">
        <v>41</v>
      </c>
      <c r="H3658" t="s">
        <v>42</v>
      </c>
      <c r="I3658" s="1">
        <v>45148.83079861111</v>
      </c>
      <c r="J3658" s="1">
        <v>45148.83079861111</v>
      </c>
      <c r="K3658" s="1">
        <v>45151.83079861111</v>
      </c>
      <c r="L3658" s="1">
        <v>45261.884027777778</v>
      </c>
      <c r="M3658" t="s">
        <v>63</v>
      </c>
      <c r="N3658" t="s">
        <v>307</v>
      </c>
      <c r="O3658" t="s">
        <v>27</v>
      </c>
      <c r="P3658" s="1">
        <v>45148.83079861111</v>
      </c>
      <c r="R3658" t="s">
        <v>1188</v>
      </c>
      <c r="S3658" t="s">
        <v>260</v>
      </c>
      <c r="T3658" t="s">
        <v>7465</v>
      </c>
      <c r="U3658" t="s">
        <v>95</v>
      </c>
    </row>
    <row r="3659" spans="1:21" x14ac:dyDescent="0.25">
      <c r="A3659" t="str">
        <f>_xlfn.CONCAT(Tabela1[[#This Row],[EQUIPAMENTO]],Tabela1[[#This Row],[DTA_OCORRENCIA]])</f>
        <v>793711103645149,3574652778</v>
      </c>
      <c r="B3659" t="s">
        <v>2921</v>
      </c>
      <c r="C3659" t="s">
        <v>7466</v>
      </c>
      <c r="D3659" t="s">
        <v>52</v>
      </c>
      <c r="E3659" t="str">
        <f>RIGHT(Tabela1[[#This Row],[SS_ORIGINAL]],11)</f>
        <v xml:space="preserve"> 00516/2023</v>
      </c>
      <c r="F3659" t="s">
        <v>7467</v>
      </c>
      <c r="G3659" t="s">
        <v>23</v>
      </c>
      <c r="H3659" t="s">
        <v>24</v>
      </c>
      <c r="I3659" s="1">
        <v>45149.357465277775</v>
      </c>
      <c r="J3659" s="1">
        <v>45149.357465277775</v>
      </c>
      <c r="K3659" s="1">
        <v>45209.357465277775</v>
      </c>
      <c r="L3659" s="1">
        <v>45244.455555555556</v>
      </c>
      <c r="M3659" t="s">
        <v>25</v>
      </c>
      <c r="N3659" t="s">
        <v>116</v>
      </c>
      <c r="O3659" t="s">
        <v>27</v>
      </c>
      <c r="P3659" s="1">
        <v>45149.357465277775</v>
      </c>
      <c r="R3659" t="s">
        <v>828</v>
      </c>
      <c r="S3659" t="s">
        <v>976</v>
      </c>
      <c r="T3659" t="s">
        <v>7468</v>
      </c>
      <c r="U3659" t="s">
        <v>37</v>
      </c>
    </row>
    <row r="3660" spans="1:21" x14ac:dyDescent="0.25">
      <c r="A3660" t="str">
        <f>_xlfn.CONCAT(Tabela1[[#This Row],[EQUIPAMENTO]],Tabela1[[#This Row],[DTA_OCORRENCIA]])</f>
        <v>793052403645149,3574652778</v>
      </c>
      <c r="B3660" t="s">
        <v>2921</v>
      </c>
      <c r="C3660" t="s">
        <v>7469</v>
      </c>
      <c r="D3660" t="s">
        <v>52</v>
      </c>
      <c r="E3660" t="str">
        <f>RIGHT(Tabela1[[#This Row],[SS_ORIGINAL]],11)</f>
        <v xml:space="preserve"> 00517/2023</v>
      </c>
      <c r="F3660" t="s">
        <v>7470</v>
      </c>
      <c r="G3660" t="s">
        <v>23</v>
      </c>
      <c r="H3660" t="s">
        <v>24</v>
      </c>
      <c r="I3660" s="1">
        <v>45149.357465277775</v>
      </c>
      <c r="J3660" s="1">
        <v>45149.357465277775</v>
      </c>
      <c r="K3660" s="1">
        <v>45209.357465277775</v>
      </c>
      <c r="L3660" s="1">
        <v>45244.456944444442</v>
      </c>
      <c r="M3660" t="s">
        <v>25</v>
      </c>
      <c r="N3660" t="s">
        <v>116</v>
      </c>
      <c r="O3660" t="s">
        <v>27</v>
      </c>
      <c r="P3660" s="1">
        <v>45149.357465277775</v>
      </c>
      <c r="R3660" t="s">
        <v>828</v>
      </c>
      <c r="S3660" t="s">
        <v>976</v>
      </c>
      <c r="T3660" t="s">
        <v>7468</v>
      </c>
      <c r="U3660" t="s">
        <v>37</v>
      </c>
    </row>
    <row r="3661" spans="1:21" x14ac:dyDescent="0.25">
      <c r="A3661" t="str">
        <f>_xlfn.CONCAT(Tabela1[[#This Row],[EQUIPAMENTO]],Tabela1[[#This Row],[DTA_OCORRENCIA]])</f>
        <v>791502603645149,3574652778</v>
      </c>
      <c r="B3661" t="s">
        <v>2921</v>
      </c>
      <c r="C3661" t="s">
        <v>7471</v>
      </c>
      <c r="D3661" t="s">
        <v>52</v>
      </c>
      <c r="E3661" t="str">
        <f>RIGHT(Tabela1[[#This Row],[SS_ORIGINAL]],11)</f>
        <v xml:space="preserve"> 00518/2023</v>
      </c>
      <c r="F3661" t="s">
        <v>3530</v>
      </c>
      <c r="G3661" t="s">
        <v>23</v>
      </c>
      <c r="H3661" t="s">
        <v>24</v>
      </c>
      <c r="I3661" s="1">
        <v>45149.357465277775</v>
      </c>
      <c r="J3661" s="1">
        <v>45149.357465277775</v>
      </c>
      <c r="K3661" s="1">
        <v>45209.357465277775</v>
      </c>
      <c r="L3661" s="1">
        <v>45294.395138888889</v>
      </c>
      <c r="M3661" t="s">
        <v>25</v>
      </c>
      <c r="N3661" t="s">
        <v>116</v>
      </c>
      <c r="O3661" t="s">
        <v>27</v>
      </c>
      <c r="P3661" s="1">
        <v>45149.357465277775</v>
      </c>
      <c r="R3661" t="s">
        <v>828</v>
      </c>
      <c r="S3661" t="s">
        <v>976</v>
      </c>
      <c r="T3661" t="s">
        <v>7468</v>
      </c>
      <c r="U3661" t="s">
        <v>2315</v>
      </c>
    </row>
    <row r="3662" spans="1:21" x14ac:dyDescent="0.25">
      <c r="A3662" t="str">
        <f>_xlfn.CONCAT(Tabela1[[#This Row],[EQUIPAMENTO]],Tabela1[[#This Row],[DTA_OCORRENCIA]])</f>
        <v>793711203645149,3574652778</v>
      </c>
      <c r="B3662" t="s">
        <v>2921</v>
      </c>
      <c r="C3662" t="s">
        <v>7472</v>
      </c>
      <c r="D3662" t="s">
        <v>52</v>
      </c>
      <c r="E3662" t="str">
        <f>RIGHT(Tabela1[[#This Row],[SS_ORIGINAL]],11)</f>
        <v xml:space="preserve"> 00519/2023</v>
      </c>
      <c r="F3662" t="s">
        <v>7473</v>
      </c>
      <c r="G3662" t="s">
        <v>23</v>
      </c>
      <c r="H3662" t="s">
        <v>24</v>
      </c>
      <c r="I3662" s="1">
        <v>45149.357465277775</v>
      </c>
      <c r="J3662" s="1">
        <v>45149.357465277775</v>
      </c>
      <c r="K3662" s="1">
        <v>45209.357465277775</v>
      </c>
      <c r="L3662" s="1">
        <v>45369.720833333333</v>
      </c>
      <c r="M3662" t="s">
        <v>25</v>
      </c>
      <c r="N3662" t="s">
        <v>116</v>
      </c>
      <c r="O3662" t="s">
        <v>27</v>
      </c>
      <c r="P3662" s="1">
        <v>45149.357465277775</v>
      </c>
      <c r="R3662" t="s">
        <v>828</v>
      </c>
      <c r="S3662" t="s">
        <v>976</v>
      </c>
      <c r="T3662" t="s">
        <v>7468</v>
      </c>
      <c r="U3662" t="s">
        <v>2315</v>
      </c>
    </row>
    <row r="3663" spans="1:21" x14ac:dyDescent="0.25">
      <c r="A3663" t="str">
        <f>_xlfn.CONCAT(Tabela1[[#This Row],[EQUIPAMENTO]],Tabela1[[#This Row],[DTA_OCORRENCIA]])</f>
        <v>792371803645149,3574652778</v>
      </c>
      <c r="B3663" t="s">
        <v>2921</v>
      </c>
      <c r="C3663" t="s">
        <v>7474</v>
      </c>
      <c r="D3663" t="s">
        <v>52</v>
      </c>
      <c r="E3663" t="str">
        <f>RIGHT(Tabela1[[#This Row],[SS_ORIGINAL]],11)</f>
        <v xml:space="preserve"> 00520/2023</v>
      </c>
      <c r="F3663" t="s">
        <v>827</v>
      </c>
      <c r="G3663" t="s">
        <v>23</v>
      </c>
      <c r="H3663" t="s">
        <v>24</v>
      </c>
      <c r="I3663" s="1">
        <v>45149.357465277775</v>
      </c>
      <c r="J3663" s="1">
        <v>45149.357465277775</v>
      </c>
      <c r="K3663" s="1">
        <v>45209.357465277775</v>
      </c>
      <c r="L3663" s="1">
        <v>45244.457638888889</v>
      </c>
      <c r="M3663" t="s">
        <v>25</v>
      </c>
      <c r="N3663" t="s">
        <v>116</v>
      </c>
      <c r="O3663" t="s">
        <v>27</v>
      </c>
      <c r="P3663" s="1">
        <v>45149.357465277775</v>
      </c>
      <c r="R3663" t="s">
        <v>828</v>
      </c>
      <c r="S3663" t="s">
        <v>309</v>
      </c>
      <c r="T3663" t="s">
        <v>7468</v>
      </c>
      <c r="U3663" t="s">
        <v>37</v>
      </c>
    </row>
    <row r="3664" spans="1:21" x14ac:dyDescent="0.25">
      <c r="A3664" t="str">
        <f>_xlfn.CONCAT(Tabela1[[#This Row],[EQUIPAMENTO]],Tabela1[[#This Row],[DTA_OCORRENCIA]])</f>
        <v>793675309745149,3574652778</v>
      </c>
      <c r="B3664" t="s">
        <v>2921</v>
      </c>
      <c r="C3664" t="s">
        <v>7475</v>
      </c>
      <c r="D3664" t="s">
        <v>52</v>
      </c>
      <c r="E3664" t="str">
        <f>RIGHT(Tabela1[[#This Row],[SS_ORIGINAL]],11)</f>
        <v xml:space="preserve"> 00521/2023</v>
      </c>
      <c r="F3664" t="s">
        <v>306</v>
      </c>
      <c r="G3664" t="s">
        <v>23</v>
      </c>
      <c r="H3664" t="s">
        <v>24</v>
      </c>
      <c r="I3664" s="1">
        <v>45149.357465277775</v>
      </c>
      <c r="J3664" s="1">
        <v>45149.357465277775</v>
      </c>
      <c r="K3664" s="1">
        <v>45209.357465277775</v>
      </c>
      <c r="L3664" s="1">
        <v>45244.460416666669</v>
      </c>
      <c r="M3664" t="s">
        <v>25</v>
      </c>
      <c r="N3664" t="s">
        <v>116</v>
      </c>
      <c r="O3664" t="s">
        <v>27</v>
      </c>
      <c r="P3664" s="1">
        <v>45149.357465277775</v>
      </c>
      <c r="R3664" t="s">
        <v>308</v>
      </c>
      <c r="S3664" t="s">
        <v>309</v>
      </c>
      <c r="T3664" t="s">
        <v>7468</v>
      </c>
      <c r="U3664" t="s">
        <v>37</v>
      </c>
    </row>
    <row r="3665" spans="1:21" x14ac:dyDescent="0.25">
      <c r="A3665" t="str">
        <f>_xlfn.CONCAT(Tabela1[[#This Row],[EQUIPAMENTO]],Tabela1[[#This Row],[DTA_OCORRENCIA]])</f>
        <v>792462109745149,3647222222</v>
      </c>
      <c r="B3665" t="s">
        <v>2921</v>
      </c>
      <c r="C3665" t="s">
        <v>7476</v>
      </c>
      <c r="D3665" t="s">
        <v>52</v>
      </c>
      <c r="E3665" t="str">
        <f>RIGHT(Tabela1[[#This Row],[SS_ORIGINAL]],11)</f>
        <v xml:space="preserve"> 00522/2023</v>
      </c>
      <c r="F3665" t="s">
        <v>2497</v>
      </c>
      <c r="G3665" t="s">
        <v>23</v>
      </c>
      <c r="H3665" t="s">
        <v>24</v>
      </c>
      <c r="I3665" s="1">
        <v>45149.364722222221</v>
      </c>
      <c r="J3665" s="1">
        <v>45149.364722222221</v>
      </c>
      <c r="K3665" s="1">
        <v>45209.364722222221</v>
      </c>
      <c r="L3665" s="1">
        <v>45345.55972222222</v>
      </c>
      <c r="M3665" t="s">
        <v>25</v>
      </c>
      <c r="N3665" t="s">
        <v>116</v>
      </c>
      <c r="O3665" t="s">
        <v>27</v>
      </c>
      <c r="P3665" s="1">
        <v>45149.364722222221</v>
      </c>
      <c r="R3665" t="s">
        <v>308</v>
      </c>
      <c r="S3665" t="s">
        <v>309</v>
      </c>
      <c r="T3665" t="s">
        <v>7468</v>
      </c>
      <c r="U3665" t="s">
        <v>2315</v>
      </c>
    </row>
    <row r="3666" spans="1:21" x14ac:dyDescent="0.25">
      <c r="A3666" t="str">
        <f>_xlfn.CONCAT(Tabela1[[#This Row],[EQUIPAMENTO]],Tabela1[[#This Row],[DTA_OCORRENCIA]])</f>
        <v>794796808345151,849212963</v>
      </c>
      <c r="B3666" t="s">
        <v>2921</v>
      </c>
      <c r="C3666" t="s">
        <v>7477</v>
      </c>
      <c r="D3666" t="s">
        <v>52</v>
      </c>
      <c r="E3666" t="str">
        <f>RIGHT(Tabela1[[#This Row],[SS_ORIGINAL]],11)</f>
        <v xml:space="preserve"> 00525/2023</v>
      </c>
      <c r="F3666" t="s">
        <v>5495</v>
      </c>
      <c r="G3666" t="s">
        <v>23</v>
      </c>
      <c r="H3666" t="s">
        <v>24</v>
      </c>
      <c r="I3666" s="1">
        <v>45151.849212962959</v>
      </c>
      <c r="J3666" s="1">
        <v>45151.849212962959</v>
      </c>
      <c r="K3666" s="1">
        <v>45154.849212962959</v>
      </c>
      <c r="L3666" s="1">
        <v>45153.691666666666</v>
      </c>
      <c r="M3666" t="s">
        <v>63</v>
      </c>
      <c r="N3666" t="s">
        <v>648</v>
      </c>
      <c r="O3666" t="s">
        <v>27</v>
      </c>
      <c r="P3666" s="1">
        <v>45151.849212962959</v>
      </c>
      <c r="R3666" t="s">
        <v>727</v>
      </c>
      <c r="S3666" t="s">
        <v>728</v>
      </c>
      <c r="T3666" t="s">
        <v>7478</v>
      </c>
      <c r="U3666" t="s">
        <v>49</v>
      </c>
    </row>
    <row r="3667" spans="1:21" x14ac:dyDescent="0.25">
      <c r="A3667" t="str">
        <f>_xlfn.CONCAT(Tabela1[[#This Row],[EQUIPAMENTO]],Tabela1[[#This Row],[DTA_OCORRENCIA]])</f>
        <v>790002601745151,9894328704</v>
      </c>
      <c r="B3667" t="s">
        <v>2921</v>
      </c>
      <c r="C3667" t="s">
        <v>7479</v>
      </c>
      <c r="D3667" t="s">
        <v>21</v>
      </c>
      <c r="E3667" t="str">
        <f>RIGHT(Tabela1[[#This Row],[SS_ORIGINAL]],11)</f>
        <v xml:space="preserve"> 00157/2023</v>
      </c>
      <c r="F3667" t="s">
        <v>759</v>
      </c>
      <c r="G3667" t="s">
        <v>23</v>
      </c>
      <c r="H3667" t="s">
        <v>24</v>
      </c>
      <c r="I3667" s="1">
        <v>45151.989432870374</v>
      </c>
      <c r="J3667" s="1">
        <v>45151.989432870374</v>
      </c>
      <c r="K3667" s="1">
        <v>45154.989432870374</v>
      </c>
      <c r="L3667" s="1">
        <v>45184.427777777775</v>
      </c>
      <c r="M3667" t="s">
        <v>63</v>
      </c>
      <c r="N3667" t="s">
        <v>612</v>
      </c>
      <c r="O3667" t="s">
        <v>27</v>
      </c>
      <c r="P3667" s="1">
        <v>45151.989432870374</v>
      </c>
      <c r="R3667" t="s">
        <v>760</v>
      </c>
      <c r="S3667" t="s">
        <v>761</v>
      </c>
      <c r="T3667" t="s">
        <v>7480</v>
      </c>
      <c r="U3667" t="s">
        <v>122</v>
      </c>
    </row>
    <row r="3668" spans="1:21" x14ac:dyDescent="0.25">
      <c r="A3668" t="str">
        <f>_xlfn.CONCAT(Tabela1[[#This Row],[EQUIPAMENTO]],Tabela1[[#This Row],[DTA_OCORRENCIA]])</f>
        <v>794965010945152,220625</v>
      </c>
      <c r="B3668" t="s">
        <v>2921</v>
      </c>
      <c r="C3668" t="s">
        <v>7481</v>
      </c>
      <c r="D3668" t="s">
        <v>21</v>
      </c>
      <c r="E3668" t="str">
        <f>RIGHT(Tabela1[[#This Row],[SS_ORIGINAL]],11)</f>
        <v xml:space="preserve"> 00158/2023</v>
      </c>
      <c r="F3668" t="s">
        <v>5489</v>
      </c>
      <c r="G3668" t="s">
        <v>23</v>
      </c>
      <c r="H3668" t="s">
        <v>24</v>
      </c>
      <c r="I3668" s="1">
        <v>45152.220625000002</v>
      </c>
      <c r="J3668" s="1">
        <v>45152.220625000002</v>
      </c>
      <c r="K3668" s="1">
        <v>45155.220625000002</v>
      </c>
      <c r="L3668" s="1">
        <v>45362.650694444441</v>
      </c>
      <c r="M3668" t="s">
        <v>63</v>
      </c>
      <c r="N3668" t="s">
        <v>307</v>
      </c>
      <c r="O3668" t="s">
        <v>27</v>
      </c>
      <c r="P3668" s="1">
        <v>45152.220625000002</v>
      </c>
      <c r="R3668" t="s">
        <v>4444</v>
      </c>
      <c r="S3668" t="s">
        <v>56</v>
      </c>
      <c r="T3668" t="s">
        <v>7482</v>
      </c>
      <c r="U3668" t="s">
        <v>2315</v>
      </c>
    </row>
    <row r="3669" spans="1:21" x14ac:dyDescent="0.25">
      <c r="A3669" t="str">
        <f>_xlfn.CONCAT(Tabela1[[#This Row],[EQUIPAMENTO]],Tabela1[[#This Row],[DTA_OCORRENCIA]])</f>
        <v>793455203345152,3606597222</v>
      </c>
      <c r="B3669" t="s">
        <v>2921</v>
      </c>
      <c r="C3669" t="s">
        <v>7483</v>
      </c>
      <c r="D3669" t="s">
        <v>7484</v>
      </c>
      <c r="E3669" t="str">
        <f>RIGHT(Tabela1[[#This Row],[SS_ORIGINAL]],11)</f>
        <v xml:space="preserve"> 00034/2023</v>
      </c>
      <c r="F3669" t="s">
        <v>7485</v>
      </c>
      <c r="G3669" t="s">
        <v>23</v>
      </c>
      <c r="H3669" t="s">
        <v>24</v>
      </c>
      <c r="I3669" s="1">
        <v>45152.360659722224</v>
      </c>
      <c r="J3669" s="1">
        <v>45169.605821759258</v>
      </c>
      <c r="K3669" s="1">
        <v>45172.605821759258</v>
      </c>
      <c r="M3669" t="s">
        <v>63</v>
      </c>
      <c r="N3669" t="s">
        <v>331</v>
      </c>
      <c r="O3669" t="s">
        <v>35</v>
      </c>
      <c r="P3669" s="1">
        <v>45169.605821759258</v>
      </c>
      <c r="Q3669" t="s">
        <v>7486</v>
      </c>
      <c r="R3669" t="s">
        <v>2655</v>
      </c>
      <c r="S3669" t="s">
        <v>785</v>
      </c>
      <c r="T3669" t="s">
        <v>7487</v>
      </c>
      <c r="U3669" t="s">
        <v>2648</v>
      </c>
    </row>
    <row r="3670" spans="1:21" x14ac:dyDescent="0.25">
      <c r="A3670" t="str">
        <f>_xlfn.CONCAT(Tabela1[[#This Row],[EQUIPAMENTO]],Tabela1[[#This Row],[DTA_OCORRENCIA]])</f>
        <v>793710214845152,5780555556</v>
      </c>
      <c r="B3670" t="s">
        <v>2921</v>
      </c>
      <c r="C3670" t="s">
        <v>7488</v>
      </c>
      <c r="D3670" t="s">
        <v>52</v>
      </c>
      <c r="E3670" t="str">
        <f>RIGHT(Tabela1[[#This Row],[SS_ORIGINAL]],11)</f>
        <v xml:space="preserve"> 00555/2023</v>
      </c>
      <c r="F3670" t="s">
        <v>197</v>
      </c>
      <c r="G3670" t="s">
        <v>23</v>
      </c>
      <c r="H3670" t="s">
        <v>24</v>
      </c>
      <c r="I3670" s="1">
        <v>45152.578055555554</v>
      </c>
      <c r="J3670" s="1">
        <v>45166.652337962965</v>
      </c>
      <c r="K3670" s="1">
        <v>45169.652337962965</v>
      </c>
      <c r="L3670" s="1">
        <v>45237.349305555559</v>
      </c>
      <c r="M3670" t="s">
        <v>63</v>
      </c>
      <c r="N3670" t="s">
        <v>2159</v>
      </c>
      <c r="O3670" t="s">
        <v>27</v>
      </c>
      <c r="P3670" s="1">
        <v>45166.652337962965</v>
      </c>
      <c r="R3670" t="s">
        <v>199</v>
      </c>
      <c r="S3670" t="s">
        <v>200</v>
      </c>
      <c r="T3670" t="s">
        <v>7489</v>
      </c>
      <c r="U3670" t="s">
        <v>37</v>
      </c>
    </row>
    <row r="3671" spans="1:21" x14ac:dyDescent="0.25">
      <c r="A3671" t="str">
        <f>_xlfn.CONCAT(Tabela1[[#This Row],[EQUIPAMENTO]],Tabela1[[#This Row],[DTA_OCORRENCIA]])</f>
        <v>793710214845152,5780555556</v>
      </c>
      <c r="B3671" t="s">
        <v>2921</v>
      </c>
      <c r="C3671" t="s">
        <v>7490</v>
      </c>
      <c r="D3671" t="s">
        <v>21</v>
      </c>
      <c r="E3671" t="str">
        <f>RIGHT(Tabela1[[#This Row],[SS_ORIGINAL]],11)</f>
        <v xml:space="preserve"> 00159/2023</v>
      </c>
      <c r="F3671" t="s">
        <v>197</v>
      </c>
      <c r="G3671" t="s">
        <v>23</v>
      </c>
      <c r="H3671" t="s">
        <v>24</v>
      </c>
      <c r="I3671" s="1">
        <v>45152.578055555554</v>
      </c>
      <c r="J3671" s="1">
        <v>45166.652337962965</v>
      </c>
      <c r="K3671" s="1">
        <v>45169.652337962965</v>
      </c>
      <c r="M3671" t="s">
        <v>63</v>
      </c>
      <c r="N3671" t="s">
        <v>2159</v>
      </c>
      <c r="O3671" t="s">
        <v>35</v>
      </c>
      <c r="P3671" s="1">
        <v>45166.652337962965</v>
      </c>
      <c r="Q3671" t="s">
        <v>7488</v>
      </c>
      <c r="R3671" t="s">
        <v>199</v>
      </c>
      <c r="S3671" t="s">
        <v>200</v>
      </c>
      <c r="T3671" t="s">
        <v>7489</v>
      </c>
      <c r="U3671" t="s">
        <v>37</v>
      </c>
    </row>
    <row r="3672" spans="1:21" x14ac:dyDescent="0.25">
      <c r="A3672" t="str">
        <f>_xlfn.CONCAT(Tabela1[[#This Row],[EQUIPAMENTO]],Tabela1[[#This Row],[DTA_OCORRENCIA]])</f>
        <v>792512606045152,688900463</v>
      </c>
      <c r="B3672" t="s">
        <v>2921</v>
      </c>
      <c r="C3672" t="s">
        <v>7491</v>
      </c>
      <c r="D3672" t="s">
        <v>52</v>
      </c>
      <c r="E3672" t="str">
        <f>RIGHT(Tabela1[[#This Row],[SS_ORIGINAL]],11)</f>
        <v xml:space="preserve"> 00548/2023</v>
      </c>
      <c r="F3672" t="s">
        <v>3653</v>
      </c>
      <c r="G3672" t="s">
        <v>23</v>
      </c>
      <c r="H3672" t="s">
        <v>24</v>
      </c>
      <c r="I3672" s="1">
        <v>45152.688900462963</v>
      </c>
      <c r="J3672" s="1">
        <v>45163.357094907406</v>
      </c>
      <c r="K3672" s="1">
        <v>45223.357094907406</v>
      </c>
      <c r="L3672" s="1">
        <v>45188.401388888888</v>
      </c>
      <c r="M3672" t="s">
        <v>25</v>
      </c>
      <c r="N3672" t="s">
        <v>4194</v>
      </c>
      <c r="O3672" t="s">
        <v>27</v>
      </c>
      <c r="P3672" s="1">
        <v>45163.357094907406</v>
      </c>
      <c r="R3672" t="s">
        <v>994</v>
      </c>
      <c r="S3672" t="s">
        <v>995</v>
      </c>
      <c r="T3672" t="s">
        <v>7492</v>
      </c>
      <c r="U3672" t="s">
        <v>58</v>
      </c>
    </row>
    <row r="3673" spans="1:21" x14ac:dyDescent="0.25">
      <c r="A3673" t="str">
        <f>_xlfn.CONCAT(Tabela1[[#This Row],[EQUIPAMENTO]],Tabela1[[#This Row],[DTA_OCORRENCIA]])</f>
        <v>792512606045152,688900463</v>
      </c>
      <c r="B3673" t="s">
        <v>2921</v>
      </c>
      <c r="C3673" t="s">
        <v>7493</v>
      </c>
      <c r="D3673" t="s">
        <v>21</v>
      </c>
      <c r="E3673" t="str">
        <f>RIGHT(Tabela1[[#This Row],[SS_ORIGINAL]],11)</f>
        <v xml:space="preserve"> 00160/2023</v>
      </c>
      <c r="F3673" t="s">
        <v>3653</v>
      </c>
      <c r="G3673" t="s">
        <v>23</v>
      </c>
      <c r="H3673" t="s">
        <v>24</v>
      </c>
      <c r="I3673" s="1">
        <v>45152.688900462963</v>
      </c>
      <c r="J3673" s="1">
        <v>45163.357094907406</v>
      </c>
      <c r="K3673" s="1">
        <v>45223.357094907406</v>
      </c>
      <c r="M3673" t="s">
        <v>25</v>
      </c>
      <c r="N3673" t="s">
        <v>4194</v>
      </c>
      <c r="O3673" t="s">
        <v>35</v>
      </c>
      <c r="P3673" s="1">
        <v>45163.357094907406</v>
      </c>
      <c r="Q3673" t="s">
        <v>7491</v>
      </c>
      <c r="R3673" t="s">
        <v>994</v>
      </c>
      <c r="S3673" t="s">
        <v>995</v>
      </c>
      <c r="T3673" t="s">
        <v>7492</v>
      </c>
      <c r="U3673" t="s">
        <v>58</v>
      </c>
    </row>
    <row r="3674" spans="1:21" x14ac:dyDescent="0.25">
      <c r="A3674" t="str">
        <f>_xlfn.CONCAT(Tabela1[[#This Row],[EQUIPAMENTO]],Tabela1[[#This Row],[DTA_OCORRENCIA]])</f>
        <v>794807401045154,0364699074</v>
      </c>
      <c r="B3674" t="s">
        <v>2921</v>
      </c>
      <c r="C3674" t="s">
        <v>7494</v>
      </c>
      <c r="D3674" t="s">
        <v>52</v>
      </c>
      <c r="E3674" t="str">
        <f>RIGHT(Tabela1[[#This Row],[SS_ORIGINAL]],11)</f>
        <v xml:space="preserve"> 00527/2023</v>
      </c>
      <c r="F3674" t="s">
        <v>5159</v>
      </c>
      <c r="G3674" t="s">
        <v>23</v>
      </c>
      <c r="H3674" t="s">
        <v>24</v>
      </c>
      <c r="I3674" s="2">
        <v>45154.036469907405</v>
      </c>
      <c r="J3674" s="2">
        <v>45154.036469907405</v>
      </c>
      <c r="K3674" s="2">
        <v>45157.036469907405</v>
      </c>
      <c r="L3674" s="1">
        <v>45167.572222222225</v>
      </c>
      <c r="M3674" t="s">
        <v>63</v>
      </c>
      <c r="N3674" t="s">
        <v>648</v>
      </c>
      <c r="O3674" t="s">
        <v>27</v>
      </c>
      <c r="P3674" s="2">
        <v>45154.036469907405</v>
      </c>
      <c r="R3674" t="s">
        <v>185</v>
      </c>
      <c r="S3674" t="s">
        <v>186</v>
      </c>
      <c r="T3674" t="s">
        <v>7495</v>
      </c>
      <c r="U3674" t="s">
        <v>95</v>
      </c>
    </row>
    <row r="3675" spans="1:21" x14ac:dyDescent="0.25">
      <c r="A3675" t="str">
        <f>_xlfn.CONCAT(Tabela1[[#This Row],[EQUIPAMENTO]],Tabela1[[#This Row],[DTA_OCORRENCIA]])</f>
        <v>792367200445154,2230787037</v>
      </c>
      <c r="B3675" t="s">
        <v>2921</v>
      </c>
      <c r="C3675" t="s">
        <v>7496</v>
      </c>
      <c r="D3675" t="s">
        <v>52</v>
      </c>
      <c r="E3675" t="str">
        <f>RIGHT(Tabela1[[#This Row],[SS_ORIGINAL]],11)</f>
        <v xml:space="preserve"> 00528/2023</v>
      </c>
      <c r="F3675" t="s">
        <v>7497</v>
      </c>
      <c r="G3675" t="s">
        <v>23</v>
      </c>
      <c r="H3675" t="s">
        <v>24</v>
      </c>
      <c r="I3675" s="1">
        <v>45154.223078703704</v>
      </c>
      <c r="J3675" s="1">
        <v>45154.223078703704</v>
      </c>
      <c r="K3675" s="1">
        <v>45157.223078703704</v>
      </c>
      <c r="L3675" s="1">
        <v>45167.507638888892</v>
      </c>
      <c r="M3675" t="s">
        <v>63</v>
      </c>
      <c r="N3675" t="s">
        <v>1264</v>
      </c>
      <c r="O3675" t="s">
        <v>27</v>
      </c>
      <c r="P3675" s="1">
        <v>45154.223078703704</v>
      </c>
      <c r="R3675" t="s">
        <v>239</v>
      </c>
      <c r="S3675" t="s">
        <v>513</v>
      </c>
      <c r="T3675" t="s">
        <v>7498</v>
      </c>
      <c r="U3675" t="s">
        <v>58</v>
      </c>
    </row>
    <row r="3676" spans="1:21" x14ac:dyDescent="0.25">
      <c r="A3676" t="str">
        <f>_xlfn.CONCAT(Tabela1[[#This Row],[EQUIPAMENTO]],Tabela1[[#This Row],[DTA_OCORRENCIA]])</f>
        <v>580943109145154,5771759259</v>
      </c>
      <c r="B3676" t="s">
        <v>2921</v>
      </c>
      <c r="C3676" t="s">
        <v>7499</v>
      </c>
      <c r="D3676" t="s">
        <v>52</v>
      </c>
      <c r="E3676" t="str">
        <f>RIGHT(Tabela1[[#This Row],[SS_ORIGINAL]],11)</f>
        <v xml:space="preserve"> 00530/2023</v>
      </c>
      <c r="F3676" t="s">
        <v>1933</v>
      </c>
      <c r="G3676" t="s">
        <v>41</v>
      </c>
      <c r="H3676" t="s">
        <v>42</v>
      </c>
      <c r="I3676" s="1">
        <v>45154.577175925922</v>
      </c>
      <c r="J3676" s="1">
        <v>45154.577175925922</v>
      </c>
      <c r="K3676" s="1">
        <v>45161.577175925922</v>
      </c>
      <c r="L3676" s="1">
        <v>45303.702777777777</v>
      </c>
      <c r="M3676" t="s">
        <v>43</v>
      </c>
      <c r="N3676" t="s">
        <v>44</v>
      </c>
      <c r="O3676" t="s">
        <v>27</v>
      </c>
      <c r="P3676" s="1">
        <v>45154.577175925922</v>
      </c>
      <c r="R3676" t="s">
        <v>119</v>
      </c>
      <c r="S3676" t="s">
        <v>1161</v>
      </c>
      <c r="T3676" t="s">
        <v>7500</v>
      </c>
      <c r="U3676" t="s">
        <v>2315</v>
      </c>
    </row>
    <row r="3677" spans="1:21" x14ac:dyDescent="0.25">
      <c r="A3677" t="str">
        <f>_xlfn.CONCAT(Tabela1[[#This Row],[EQUIPAMENTO]],Tabela1[[#This Row],[DTA_OCORRENCIA]])</f>
        <v>795250508045155,3794907407</v>
      </c>
      <c r="B3677" t="s">
        <v>2921</v>
      </c>
      <c r="C3677" t="s">
        <v>7501</v>
      </c>
      <c r="D3677" t="s">
        <v>21</v>
      </c>
      <c r="E3677" t="str">
        <f>RIGHT(Tabela1[[#This Row],[SS_ORIGINAL]],11)</f>
        <v xml:space="preserve"> 00161/2023</v>
      </c>
      <c r="F3677" t="s">
        <v>7502</v>
      </c>
      <c r="G3677" t="s">
        <v>23</v>
      </c>
      <c r="H3677" t="s">
        <v>24</v>
      </c>
      <c r="I3677" s="1">
        <v>45155.379490740743</v>
      </c>
      <c r="J3677" s="1">
        <v>45187.431157407409</v>
      </c>
      <c r="K3677" s="1">
        <v>45194.431157407409</v>
      </c>
      <c r="M3677" t="s">
        <v>43</v>
      </c>
      <c r="N3677" t="s">
        <v>3864</v>
      </c>
      <c r="O3677" t="s">
        <v>35</v>
      </c>
      <c r="P3677" s="1">
        <v>45187.431157407409</v>
      </c>
      <c r="Q3677" t="s">
        <v>7503</v>
      </c>
      <c r="R3677" t="s">
        <v>1257</v>
      </c>
      <c r="S3677" t="s">
        <v>1258</v>
      </c>
      <c r="T3677" t="s">
        <v>7504</v>
      </c>
      <c r="U3677" t="s">
        <v>632</v>
      </c>
    </row>
    <row r="3678" spans="1:21" x14ac:dyDescent="0.25">
      <c r="A3678" t="str">
        <f>_xlfn.CONCAT(Tabela1[[#This Row],[EQUIPAMENTO]],Tabela1[[#This Row],[DTA_OCORRENCIA]])</f>
        <v>795250508045155,3794907407</v>
      </c>
      <c r="B3678" t="s">
        <v>2921</v>
      </c>
      <c r="C3678" t="s">
        <v>7505</v>
      </c>
      <c r="D3678" t="s">
        <v>50</v>
      </c>
      <c r="E3678" t="str">
        <f>RIGHT(Tabela1[[#This Row],[SS_ORIGINAL]],11)</f>
        <v xml:space="preserve"> 00099/2023</v>
      </c>
      <c r="F3678" t="s">
        <v>7502</v>
      </c>
      <c r="G3678" t="s">
        <v>23</v>
      </c>
      <c r="H3678" t="s">
        <v>24</v>
      </c>
      <c r="I3678" s="1">
        <v>45155.379490740743</v>
      </c>
      <c r="J3678" s="1">
        <v>45244.460613425923</v>
      </c>
      <c r="K3678" s="1">
        <v>45251.460613425923</v>
      </c>
      <c r="M3678" t="s">
        <v>43</v>
      </c>
      <c r="N3678" t="s">
        <v>3864</v>
      </c>
      <c r="O3678" t="s">
        <v>35</v>
      </c>
      <c r="P3678" s="1">
        <v>45244.460613425923</v>
      </c>
      <c r="Q3678" t="s">
        <v>7506</v>
      </c>
      <c r="R3678" t="s">
        <v>1257</v>
      </c>
      <c r="S3678" t="s">
        <v>1258</v>
      </c>
      <c r="T3678" t="s">
        <v>7507</v>
      </c>
      <c r="U3678" t="s">
        <v>632</v>
      </c>
    </row>
    <row r="3679" spans="1:21" x14ac:dyDescent="0.25">
      <c r="A3679" t="str">
        <f>_xlfn.CONCAT(Tabela1[[#This Row],[EQUIPAMENTO]],Tabela1[[#This Row],[DTA_OCORRENCIA]])</f>
        <v>795250508045155,3794907407</v>
      </c>
      <c r="B3679" t="s">
        <v>2921</v>
      </c>
      <c r="C3679" t="s">
        <v>7503</v>
      </c>
      <c r="D3679" t="s">
        <v>52</v>
      </c>
      <c r="E3679" t="str">
        <f>RIGHT(Tabela1[[#This Row],[SS_ORIGINAL]],11)</f>
        <v xml:space="preserve"> 00599/2023</v>
      </c>
      <c r="F3679" t="s">
        <v>7502</v>
      </c>
      <c r="G3679" t="s">
        <v>23</v>
      </c>
      <c r="H3679" t="s">
        <v>24</v>
      </c>
      <c r="I3679" s="1">
        <v>45155.379490740743</v>
      </c>
      <c r="J3679" s="1">
        <v>45244.45853009259</v>
      </c>
      <c r="K3679" s="1">
        <v>45251.45853009259</v>
      </c>
      <c r="M3679" t="s">
        <v>43</v>
      </c>
      <c r="N3679" t="s">
        <v>3864</v>
      </c>
      <c r="O3679" t="s">
        <v>35</v>
      </c>
      <c r="P3679" s="1">
        <v>45244.45853009259</v>
      </c>
      <c r="Q3679" t="s">
        <v>7505</v>
      </c>
      <c r="R3679" t="s">
        <v>1257</v>
      </c>
      <c r="S3679" t="s">
        <v>1258</v>
      </c>
      <c r="T3679" t="s">
        <v>7507</v>
      </c>
      <c r="U3679" t="s">
        <v>632</v>
      </c>
    </row>
    <row r="3680" spans="1:21" x14ac:dyDescent="0.25">
      <c r="A3680" t="str">
        <f>_xlfn.CONCAT(Tabela1[[#This Row],[EQUIPAMENTO]],Tabela1[[#This Row],[DTA_OCORRENCIA]])</f>
        <v>795250508045155,3794907407</v>
      </c>
      <c r="B3680" t="s">
        <v>2921</v>
      </c>
      <c r="C3680" t="s">
        <v>7506</v>
      </c>
      <c r="D3680" t="s">
        <v>1297</v>
      </c>
      <c r="E3680" t="str">
        <f>RIGHT(Tabela1[[#This Row],[SS_ORIGINAL]],11)</f>
        <v xml:space="preserve"> 01503/2023</v>
      </c>
      <c r="F3680" t="s">
        <v>7502</v>
      </c>
      <c r="G3680" t="s">
        <v>23</v>
      </c>
      <c r="H3680" t="s">
        <v>24</v>
      </c>
      <c r="I3680" s="1">
        <v>45155.379490740743</v>
      </c>
      <c r="J3680" s="1">
        <v>45246.323738425926</v>
      </c>
      <c r="K3680" s="1">
        <v>45253.323738425926</v>
      </c>
      <c r="M3680" t="s">
        <v>43</v>
      </c>
      <c r="N3680" t="s">
        <v>3864</v>
      </c>
      <c r="O3680" t="s">
        <v>35</v>
      </c>
      <c r="P3680" s="1">
        <v>45246.323738425926</v>
      </c>
      <c r="Q3680" t="s">
        <v>7508</v>
      </c>
      <c r="R3680" t="s">
        <v>1257</v>
      </c>
      <c r="S3680" t="s">
        <v>1258</v>
      </c>
      <c r="T3680" t="s">
        <v>7507</v>
      </c>
      <c r="U3680" t="s">
        <v>632</v>
      </c>
    </row>
    <row r="3681" spans="1:21" x14ac:dyDescent="0.25">
      <c r="A3681" t="str">
        <f>_xlfn.CONCAT(Tabela1[[#This Row],[EQUIPAMENTO]],Tabela1[[#This Row],[DTA_OCORRENCIA]])</f>
        <v>795250508045155,3794907407</v>
      </c>
      <c r="B3681" t="s">
        <v>2921</v>
      </c>
      <c r="C3681" t="s">
        <v>7508</v>
      </c>
      <c r="D3681" t="s">
        <v>139</v>
      </c>
      <c r="E3681" t="str">
        <f>RIGHT(Tabela1[[#This Row],[SS_ORIGINAL]],11)</f>
        <v xml:space="preserve"> 01970/2023</v>
      </c>
      <c r="F3681" t="s">
        <v>7502</v>
      </c>
      <c r="G3681" t="s">
        <v>23</v>
      </c>
      <c r="H3681" t="s">
        <v>24</v>
      </c>
      <c r="I3681" s="1">
        <v>45155.379490740743</v>
      </c>
      <c r="J3681" s="1">
        <v>45246.323738425926</v>
      </c>
      <c r="K3681" s="1">
        <v>45253.323738425926</v>
      </c>
      <c r="L3681" s="1">
        <v>45239.666666666664</v>
      </c>
      <c r="M3681" t="s">
        <v>43</v>
      </c>
      <c r="N3681" t="s">
        <v>3864</v>
      </c>
      <c r="O3681" t="s">
        <v>27</v>
      </c>
      <c r="P3681" s="1">
        <v>45246.323738425926</v>
      </c>
      <c r="R3681" t="s">
        <v>1257</v>
      </c>
      <c r="S3681" t="s">
        <v>1258</v>
      </c>
      <c r="T3681" t="s">
        <v>7507</v>
      </c>
      <c r="U3681" t="s">
        <v>632</v>
      </c>
    </row>
    <row r="3682" spans="1:21" x14ac:dyDescent="0.25">
      <c r="A3682" t="str">
        <f>_xlfn.CONCAT(Tabela1[[#This Row],[EQUIPAMENTO]],Tabela1[[#This Row],[DTA_OCORRENCIA]])</f>
        <v>584851700445155,6594791667</v>
      </c>
      <c r="B3682" t="s">
        <v>2921</v>
      </c>
      <c r="C3682" t="s">
        <v>7509</v>
      </c>
      <c r="D3682" t="s">
        <v>21</v>
      </c>
      <c r="E3682" t="str">
        <f>RIGHT(Tabela1[[#This Row],[SS_ORIGINAL]],11)</f>
        <v xml:space="preserve"> 00162/2023</v>
      </c>
      <c r="F3682" t="s">
        <v>7510</v>
      </c>
      <c r="G3682" t="s">
        <v>41</v>
      </c>
      <c r="H3682" t="s">
        <v>42</v>
      </c>
      <c r="I3682" s="1">
        <v>45155.659479166665</v>
      </c>
      <c r="J3682" s="1">
        <v>45160.737824074073</v>
      </c>
      <c r="K3682" s="1">
        <v>45560.737824074073</v>
      </c>
      <c r="M3682" t="s">
        <v>115</v>
      </c>
      <c r="N3682" t="s">
        <v>3864</v>
      </c>
      <c r="O3682" t="s">
        <v>35</v>
      </c>
      <c r="P3682" s="1">
        <v>45160.737824074073</v>
      </c>
      <c r="Q3682" t="s">
        <v>7511</v>
      </c>
      <c r="R3682" t="s">
        <v>239</v>
      </c>
      <c r="S3682" t="s">
        <v>580</v>
      </c>
      <c r="T3682" t="s">
        <v>7512</v>
      </c>
      <c r="U3682" t="s">
        <v>632</v>
      </c>
    </row>
    <row r="3683" spans="1:21" x14ac:dyDescent="0.25">
      <c r="A3683" t="str">
        <f>_xlfn.CONCAT(Tabela1[[#This Row],[EQUIPAMENTO]],Tabela1[[#This Row],[DTA_OCORRENCIA]])</f>
        <v>584851700445155,6594791667</v>
      </c>
      <c r="B3683" t="s">
        <v>2921</v>
      </c>
      <c r="C3683" t="s">
        <v>7511</v>
      </c>
      <c r="D3683" t="s">
        <v>52</v>
      </c>
      <c r="E3683" t="str">
        <f>RIGHT(Tabela1[[#This Row],[SS_ORIGINAL]],11)</f>
        <v xml:space="preserve"> 00543/2023</v>
      </c>
      <c r="F3683" t="s">
        <v>7510</v>
      </c>
      <c r="G3683" t="s">
        <v>41</v>
      </c>
      <c r="H3683" t="s">
        <v>42</v>
      </c>
      <c r="I3683" s="1">
        <v>45155.659479166665</v>
      </c>
      <c r="J3683" s="1">
        <v>45160.737824074073</v>
      </c>
      <c r="K3683" s="1">
        <v>45560.737824074073</v>
      </c>
      <c r="L3683" s="1">
        <v>45307.419444444444</v>
      </c>
      <c r="M3683" t="s">
        <v>115</v>
      </c>
      <c r="N3683" t="s">
        <v>3864</v>
      </c>
      <c r="O3683" t="s">
        <v>27</v>
      </c>
      <c r="P3683" s="1">
        <v>45160.737824074073</v>
      </c>
      <c r="R3683" t="s">
        <v>239</v>
      </c>
      <c r="S3683" t="s">
        <v>580</v>
      </c>
      <c r="T3683" t="s">
        <v>7512</v>
      </c>
      <c r="U3683" t="s">
        <v>1967</v>
      </c>
    </row>
    <row r="3684" spans="1:21" x14ac:dyDescent="0.25">
      <c r="A3684" t="str">
        <f>_xlfn.CONCAT(Tabela1[[#This Row],[EQUIPAMENTO]],Tabela1[[#This Row],[DTA_OCORRENCIA]])</f>
        <v>792585100445155,690474537</v>
      </c>
      <c r="B3684" t="s">
        <v>2921</v>
      </c>
      <c r="C3684" t="s">
        <v>7513</v>
      </c>
      <c r="D3684" t="s">
        <v>21</v>
      </c>
      <c r="E3684" t="str">
        <f>RIGHT(Tabela1[[#This Row],[SS_ORIGINAL]],11)</f>
        <v xml:space="preserve"> 00163/2023</v>
      </c>
      <c r="F3684" t="s">
        <v>3020</v>
      </c>
      <c r="G3684" t="s">
        <v>23</v>
      </c>
      <c r="H3684" t="s">
        <v>24</v>
      </c>
      <c r="I3684" s="1">
        <v>45155.690474537034</v>
      </c>
      <c r="J3684" s="1">
        <v>45155.690474537034</v>
      </c>
      <c r="K3684" s="1">
        <v>45158.690474537034</v>
      </c>
      <c r="L3684" s="1">
        <v>45386.419444444444</v>
      </c>
      <c r="M3684" t="s">
        <v>63</v>
      </c>
      <c r="N3684" t="s">
        <v>331</v>
      </c>
      <c r="O3684" t="s">
        <v>27</v>
      </c>
      <c r="P3684" s="1">
        <v>45155.690474537034</v>
      </c>
      <c r="R3684" t="s">
        <v>239</v>
      </c>
      <c r="S3684" t="s">
        <v>1258</v>
      </c>
      <c r="T3684" t="s">
        <v>7514</v>
      </c>
      <c r="U3684" t="s">
        <v>2315</v>
      </c>
    </row>
    <row r="3685" spans="1:21" x14ac:dyDescent="0.25">
      <c r="A3685" t="str">
        <f>_xlfn.CONCAT(Tabela1[[#This Row],[EQUIPAMENTO]],Tabela1[[#This Row],[DTA_OCORRENCIA]])</f>
        <v>791366005145156,4988888889</v>
      </c>
      <c r="B3685" t="s">
        <v>2921</v>
      </c>
      <c r="C3685" t="s">
        <v>7515</v>
      </c>
      <c r="D3685" t="s">
        <v>52</v>
      </c>
      <c r="E3685" t="str">
        <f>RIGHT(Tabela1[[#This Row],[SS_ORIGINAL]],11)</f>
        <v xml:space="preserve"> 00531/2023</v>
      </c>
      <c r="F3685" t="s">
        <v>3820</v>
      </c>
      <c r="G3685" t="s">
        <v>23</v>
      </c>
      <c r="H3685" t="s">
        <v>24</v>
      </c>
      <c r="I3685" s="1">
        <v>45156.498888888891</v>
      </c>
      <c r="J3685" s="1">
        <v>45156.498888888891</v>
      </c>
      <c r="K3685" s="1">
        <v>45159.498888888891</v>
      </c>
      <c r="L3685" s="1">
        <v>45222.468055555553</v>
      </c>
      <c r="M3685" t="s">
        <v>63</v>
      </c>
      <c r="N3685" t="s">
        <v>530</v>
      </c>
      <c r="O3685" t="s">
        <v>27</v>
      </c>
      <c r="P3685" s="1">
        <v>45156.498888888891</v>
      </c>
      <c r="R3685" t="s">
        <v>3821</v>
      </c>
      <c r="S3685" t="s">
        <v>779</v>
      </c>
      <c r="T3685" t="s">
        <v>7516</v>
      </c>
      <c r="U3685" t="s">
        <v>49</v>
      </c>
    </row>
    <row r="3686" spans="1:21" x14ac:dyDescent="0.25">
      <c r="A3686" t="str">
        <f>_xlfn.CONCAT(Tabela1[[#This Row],[EQUIPAMENTO]],Tabela1[[#This Row],[DTA_OCORRENCIA]])</f>
        <v>793678902945156,5185300926</v>
      </c>
      <c r="B3686" t="s">
        <v>2921</v>
      </c>
      <c r="C3686" t="s">
        <v>7517</v>
      </c>
      <c r="D3686" t="s">
        <v>52</v>
      </c>
      <c r="E3686" t="str">
        <f>RIGHT(Tabela1[[#This Row],[SS_ORIGINAL]],11)</f>
        <v xml:space="preserve"> 00532/2023</v>
      </c>
      <c r="F3686" t="s">
        <v>1887</v>
      </c>
      <c r="G3686" t="s">
        <v>23</v>
      </c>
      <c r="H3686" t="s">
        <v>24</v>
      </c>
      <c r="I3686" s="1">
        <v>45156.518530092595</v>
      </c>
      <c r="J3686" s="1">
        <v>45156.518530092595</v>
      </c>
      <c r="K3686" s="1">
        <v>45159.518530092595</v>
      </c>
      <c r="L3686" s="1">
        <v>45189.82708333333</v>
      </c>
      <c r="M3686" t="s">
        <v>63</v>
      </c>
      <c r="N3686" t="s">
        <v>5572</v>
      </c>
      <c r="O3686" t="s">
        <v>27</v>
      </c>
      <c r="P3686" s="1">
        <v>45156.518530092595</v>
      </c>
      <c r="R3686" t="s">
        <v>65</v>
      </c>
      <c r="S3686" t="s">
        <v>66</v>
      </c>
      <c r="T3686" t="s">
        <v>7518</v>
      </c>
      <c r="U3686" t="s">
        <v>95</v>
      </c>
    </row>
    <row r="3687" spans="1:21" x14ac:dyDescent="0.25">
      <c r="A3687" t="str">
        <f>_xlfn.CONCAT(Tabela1[[#This Row],[EQUIPAMENTO]],Tabela1[[#This Row],[DTA_OCORRENCIA]])</f>
        <v>793813700745156,6113773148</v>
      </c>
      <c r="B3687" t="s">
        <v>2921</v>
      </c>
      <c r="C3687" t="s">
        <v>7519</v>
      </c>
      <c r="D3687" t="s">
        <v>52</v>
      </c>
      <c r="E3687" t="str">
        <f>RIGHT(Tabela1[[#This Row],[SS_ORIGINAL]],11)</f>
        <v xml:space="preserve"> 00534/2023</v>
      </c>
      <c r="F3687" t="s">
        <v>5930</v>
      </c>
      <c r="G3687" t="s">
        <v>23</v>
      </c>
      <c r="H3687" t="s">
        <v>24</v>
      </c>
      <c r="I3687" s="1">
        <v>45156.611377314817</v>
      </c>
      <c r="J3687" s="1">
        <v>45156.611377314817</v>
      </c>
      <c r="K3687" s="1">
        <v>45163.611377314817</v>
      </c>
      <c r="L3687" s="1">
        <v>45747.729166666664</v>
      </c>
      <c r="M3687" t="s">
        <v>43</v>
      </c>
      <c r="N3687" t="s">
        <v>44</v>
      </c>
      <c r="O3687" t="s">
        <v>27</v>
      </c>
      <c r="P3687" s="1">
        <v>45156.611377314817</v>
      </c>
      <c r="R3687" t="s">
        <v>380</v>
      </c>
      <c r="S3687" t="s">
        <v>761</v>
      </c>
      <c r="T3687" t="s">
        <v>7520</v>
      </c>
      <c r="U3687" t="s">
        <v>2315</v>
      </c>
    </row>
    <row r="3688" spans="1:21" x14ac:dyDescent="0.25">
      <c r="A3688" t="str">
        <f>_xlfn.CONCAT(Tabela1[[#This Row],[EQUIPAMENTO]],Tabela1[[#This Row],[DTA_OCORRENCIA]])</f>
        <v>790870811645157,6929861111</v>
      </c>
      <c r="B3688" t="s">
        <v>2921</v>
      </c>
      <c r="C3688" t="s">
        <v>7521</v>
      </c>
      <c r="D3688" t="s">
        <v>52</v>
      </c>
      <c r="E3688" t="str">
        <f>RIGHT(Tabela1[[#This Row],[SS_ORIGINAL]],11)</f>
        <v xml:space="preserve"> 00537/2023</v>
      </c>
      <c r="F3688" t="s">
        <v>1171</v>
      </c>
      <c r="G3688" t="s">
        <v>23</v>
      </c>
      <c r="H3688" t="s">
        <v>24</v>
      </c>
      <c r="I3688" s="1">
        <v>45157.692986111113</v>
      </c>
      <c r="J3688" s="1">
        <v>45157.692986111113</v>
      </c>
      <c r="K3688" s="1">
        <v>45160.692986111113</v>
      </c>
      <c r="L3688" s="1">
        <v>45167.519444444442</v>
      </c>
      <c r="M3688" t="s">
        <v>63</v>
      </c>
      <c r="N3688" t="s">
        <v>530</v>
      </c>
      <c r="O3688" t="s">
        <v>27</v>
      </c>
      <c r="P3688" s="1">
        <v>45157.692986111113</v>
      </c>
      <c r="R3688" t="s">
        <v>1075</v>
      </c>
      <c r="S3688" t="s">
        <v>149</v>
      </c>
      <c r="T3688" t="s">
        <v>7522</v>
      </c>
      <c r="U3688" t="s">
        <v>49</v>
      </c>
    </row>
    <row r="3689" spans="1:21" x14ac:dyDescent="0.25">
      <c r="A3689" t="str">
        <f>_xlfn.CONCAT(Tabela1[[#This Row],[EQUIPAMENTO]],Tabela1[[#This Row],[DTA_OCORRENCIA]])</f>
        <v>793191301545158,6305208333</v>
      </c>
      <c r="B3689" t="s">
        <v>2921</v>
      </c>
      <c r="C3689" t="s">
        <v>7523</v>
      </c>
      <c r="D3689" t="s">
        <v>52</v>
      </c>
      <c r="E3689" t="str">
        <f>RIGHT(Tabela1[[#This Row],[SS_ORIGINAL]],11)</f>
        <v xml:space="preserve"> 00556/2023</v>
      </c>
      <c r="F3689" t="s">
        <v>4874</v>
      </c>
      <c r="G3689" t="s">
        <v>23</v>
      </c>
      <c r="H3689" t="s">
        <v>24</v>
      </c>
      <c r="I3689" s="1">
        <v>45158.630520833336</v>
      </c>
      <c r="J3689" s="1">
        <v>45166.683449074073</v>
      </c>
      <c r="K3689" s="1">
        <v>45169.683449074073</v>
      </c>
      <c r="L3689" s="1">
        <v>45294.418749999997</v>
      </c>
      <c r="M3689" t="s">
        <v>63</v>
      </c>
      <c r="N3689" t="s">
        <v>307</v>
      </c>
      <c r="O3689" t="s">
        <v>27</v>
      </c>
      <c r="P3689" s="1">
        <v>45166.683449074073</v>
      </c>
      <c r="R3689" t="s">
        <v>332</v>
      </c>
      <c r="S3689" t="s">
        <v>949</v>
      </c>
      <c r="T3689" t="s">
        <v>7524</v>
      </c>
      <c r="U3689" t="s">
        <v>2315</v>
      </c>
    </row>
    <row r="3690" spans="1:21" x14ac:dyDescent="0.25">
      <c r="A3690" t="str">
        <f>_xlfn.CONCAT(Tabela1[[#This Row],[EQUIPAMENTO]],Tabela1[[#This Row],[DTA_OCORRENCIA]])</f>
        <v>793191301545158,6305208333</v>
      </c>
      <c r="B3690" t="s">
        <v>2921</v>
      </c>
      <c r="C3690" t="s">
        <v>7525</v>
      </c>
      <c r="D3690" t="s">
        <v>21</v>
      </c>
      <c r="E3690" t="str">
        <f>RIGHT(Tabela1[[#This Row],[SS_ORIGINAL]],11)</f>
        <v xml:space="preserve"> 00164/2023</v>
      </c>
      <c r="F3690" t="s">
        <v>4874</v>
      </c>
      <c r="G3690" t="s">
        <v>23</v>
      </c>
      <c r="H3690" t="s">
        <v>24</v>
      </c>
      <c r="I3690" s="1">
        <v>45158.630520833336</v>
      </c>
      <c r="J3690" s="1">
        <v>45166.683449074073</v>
      </c>
      <c r="K3690" s="1">
        <v>45169.683449074073</v>
      </c>
      <c r="M3690" t="s">
        <v>63</v>
      </c>
      <c r="N3690" t="s">
        <v>307</v>
      </c>
      <c r="O3690" t="s">
        <v>35</v>
      </c>
      <c r="P3690" s="1">
        <v>45166.683449074073</v>
      </c>
      <c r="Q3690" t="s">
        <v>7523</v>
      </c>
      <c r="R3690" t="s">
        <v>332</v>
      </c>
      <c r="S3690" t="s">
        <v>949</v>
      </c>
      <c r="T3690" t="s">
        <v>7524</v>
      </c>
      <c r="U3690" t="s">
        <v>6315</v>
      </c>
    </row>
    <row r="3691" spans="1:21" x14ac:dyDescent="0.25">
      <c r="A3691" t="str">
        <f>_xlfn.CONCAT(Tabela1[[#This Row],[EQUIPAMENTO]],Tabela1[[#This Row],[DTA_OCORRENCIA]])</f>
        <v>790055712245159,4642824074</v>
      </c>
      <c r="B3691" t="s">
        <v>2921</v>
      </c>
      <c r="C3691" t="s">
        <v>7526</v>
      </c>
      <c r="D3691" t="s">
        <v>52</v>
      </c>
      <c r="E3691" t="str">
        <f>RIGHT(Tabela1[[#This Row],[SS_ORIGINAL]],11)</f>
        <v xml:space="preserve"> 00538/2023</v>
      </c>
      <c r="F3691" t="s">
        <v>4621</v>
      </c>
      <c r="G3691" t="s">
        <v>23</v>
      </c>
      <c r="H3691" t="s">
        <v>24</v>
      </c>
      <c r="I3691" s="1">
        <v>45159.464282407411</v>
      </c>
      <c r="J3691" s="1">
        <v>45159.464282407411</v>
      </c>
      <c r="K3691" s="1">
        <v>45162.464282407411</v>
      </c>
      <c r="L3691" s="1">
        <v>45180.747916666667</v>
      </c>
      <c r="M3691" t="s">
        <v>63</v>
      </c>
      <c r="N3691" t="s">
        <v>648</v>
      </c>
      <c r="O3691" t="s">
        <v>27</v>
      </c>
      <c r="P3691" s="1">
        <v>45159.464282407411</v>
      </c>
      <c r="R3691" t="s">
        <v>75</v>
      </c>
      <c r="S3691" t="s">
        <v>4622</v>
      </c>
      <c r="T3691" t="s">
        <v>7527</v>
      </c>
      <c r="U3691" t="s">
        <v>95</v>
      </c>
    </row>
    <row r="3692" spans="1:21" x14ac:dyDescent="0.25">
      <c r="A3692" t="str">
        <f>_xlfn.CONCAT(Tabela1[[#This Row],[EQUIPAMENTO]],Tabela1[[#This Row],[DTA_OCORRENCIA]])</f>
        <v>790121603245159,4853009259</v>
      </c>
      <c r="B3692" t="s">
        <v>2921</v>
      </c>
      <c r="C3692" t="s">
        <v>7528</v>
      </c>
      <c r="D3692" t="s">
        <v>52</v>
      </c>
      <c r="E3692" t="str">
        <f>RIGHT(Tabela1[[#This Row],[SS_ORIGINAL]],11)</f>
        <v xml:space="preserve"> 00541/2023</v>
      </c>
      <c r="F3692" t="s">
        <v>3977</v>
      </c>
      <c r="G3692" t="s">
        <v>23</v>
      </c>
      <c r="H3692" t="s">
        <v>24</v>
      </c>
      <c r="I3692" s="1">
        <v>45159.485300925924</v>
      </c>
      <c r="J3692" s="1">
        <v>45159.485300925924</v>
      </c>
      <c r="K3692" s="1">
        <v>45219.485300925924</v>
      </c>
      <c r="L3692" s="1">
        <v>45196.445138888892</v>
      </c>
      <c r="M3692" t="s">
        <v>25</v>
      </c>
      <c r="N3692" t="s">
        <v>116</v>
      </c>
      <c r="O3692" t="s">
        <v>27</v>
      </c>
      <c r="P3692" s="1">
        <v>45159.485300925924</v>
      </c>
      <c r="R3692" t="s">
        <v>172</v>
      </c>
      <c r="S3692" t="s">
        <v>1051</v>
      </c>
      <c r="T3692" t="s">
        <v>7529</v>
      </c>
      <c r="U3692" t="s">
        <v>37</v>
      </c>
    </row>
    <row r="3693" spans="1:21" x14ac:dyDescent="0.25">
      <c r="A3693" t="str">
        <f>_xlfn.CONCAT(Tabela1[[#This Row],[EQUIPAMENTO]],Tabela1[[#This Row],[DTA_OCORRENCIA]])</f>
        <v>794390803245159,4853009259</v>
      </c>
      <c r="B3693" t="s">
        <v>2921</v>
      </c>
      <c r="C3693" t="s">
        <v>7530</v>
      </c>
      <c r="D3693" t="s">
        <v>52</v>
      </c>
      <c r="E3693" t="str">
        <f>RIGHT(Tabela1[[#This Row],[SS_ORIGINAL]],11)</f>
        <v xml:space="preserve"> 00540/2023</v>
      </c>
      <c r="F3693" t="s">
        <v>1050</v>
      </c>
      <c r="G3693" t="s">
        <v>23</v>
      </c>
      <c r="H3693" t="s">
        <v>24</v>
      </c>
      <c r="I3693" s="1">
        <v>45159.485300925924</v>
      </c>
      <c r="J3693" s="1">
        <v>45159.485300925924</v>
      </c>
      <c r="K3693" s="1">
        <v>45219.485300925924</v>
      </c>
      <c r="L3693" s="1">
        <v>45232.465277777781</v>
      </c>
      <c r="M3693" t="s">
        <v>25</v>
      </c>
      <c r="N3693" t="s">
        <v>116</v>
      </c>
      <c r="O3693" t="s">
        <v>27</v>
      </c>
      <c r="P3693" s="1">
        <v>45159.485300925924</v>
      </c>
      <c r="R3693" t="s">
        <v>172</v>
      </c>
      <c r="S3693" t="s">
        <v>1051</v>
      </c>
      <c r="T3693" t="s">
        <v>7529</v>
      </c>
      <c r="U3693" t="s">
        <v>37</v>
      </c>
    </row>
    <row r="3694" spans="1:21" x14ac:dyDescent="0.25">
      <c r="A3694" t="str">
        <f>_xlfn.CONCAT(Tabela1[[#This Row],[EQUIPAMENTO]],Tabela1[[#This Row],[DTA_OCORRENCIA]])</f>
        <v>582234404345160,3125</v>
      </c>
      <c r="B3694" t="s">
        <v>1776</v>
      </c>
      <c r="C3694" t="s">
        <v>7531</v>
      </c>
      <c r="D3694" t="s">
        <v>52</v>
      </c>
      <c r="E3694" t="str">
        <f>RIGHT(Tabela1[[#This Row],[SS_ORIGINAL]],11)</f>
        <v xml:space="preserve"> 00572/2024</v>
      </c>
      <c r="F3694" t="s">
        <v>7532</v>
      </c>
      <c r="G3694" t="s">
        <v>41</v>
      </c>
      <c r="H3694" t="s">
        <v>42</v>
      </c>
      <c r="I3694" s="1">
        <v>45160.3125</v>
      </c>
      <c r="J3694" s="1">
        <v>45504.627881944441</v>
      </c>
      <c r="K3694" s="1">
        <v>45904.627881944441</v>
      </c>
      <c r="L3694" s="1">
        <v>45160.479166666664</v>
      </c>
      <c r="M3694" t="s">
        <v>115</v>
      </c>
      <c r="N3694" t="s">
        <v>1778</v>
      </c>
      <c r="O3694" t="s">
        <v>27</v>
      </c>
      <c r="P3694" s="1">
        <v>45504.627881944441</v>
      </c>
      <c r="R3694" t="s">
        <v>85</v>
      </c>
      <c r="S3694" t="s">
        <v>7533</v>
      </c>
      <c r="T3694" t="s">
        <v>7534</v>
      </c>
      <c r="U3694" t="s">
        <v>1780</v>
      </c>
    </row>
    <row r="3695" spans="1:21" x14ac:dyDescent="0.25">
      <c r="A3695" t="str">
        <f>_xlfn.CONCAT(Tabela1[[#This Row],[EQUIPAMENTO]],Tabela1[[#This Row],[DTA_OCORRENCIA]])</f>
        <v>790052803745160,6255555556</v>
      </c>
      <c r="B3695" t="s">
        <v>2921</v>
      </c>
      <c r="C3695" t="s">
        <v>7535</v>
      </c>
      <c r="D3695" t="s">
        <v>344</v>
      </c>
      <c r="E3695" t="str">
        <f>RIGHT(Tabela1[[#This Row],[SS_ORIGINAL]],11)</f>
        <v xml:space="preserve"> 00009/2023</v>
      </c>
      <c r="F3695" t="s">
        <v>4775</v>
      </c>
      <c r="G3695" t="s">
        <v>23</v>
      </c>
      <c r="H3695" t="s">
        <v>24</v>
      </c>
      <c r="I3695" s="1">
        <v>45160.625555555554</v>
      </c>
      <c r="J3695" s="1">
        <v>45160.625555555554</v>
      </c>
      <c r="K3695" s="1">
        <v>45163.625555555554</v>
      </c>
      <c r="L3695" s="1">
        <v>45162.342361111114</v>
      </c>
      <c r="M3695" t="s">
        <v>63</v>
      </c>
      <c r="N3695" t="s">
        <v>313</v>
      </c>
      <c r="O3695" t="s">
        <v>27</v>
      </c>
      <c r="P3695" s="1">
        <v>45160.625555555554</v>
      </c>
      <c r="R3695" t="s">
        <v>853</v>
      </c>
      <c r="S3695" t="s">
        <v>854</v>
      </c>
      <c r="T3695" t="s">
        <v>7536</v>
      </c>
      <c r="U3695" t="s">
        <v>122</v>
      </c>
    </row>
    <row r="3696" spans="1:21" x14ac:dyDescent="0.25">
      <c r="A3696" t="str">
        <f>_xlfn.CONCAT(Tabela1[[#This Row],[EQUIPAMENTO]],Tabela1[[#This Row],[DTA_OCORRENCIA]])</f>
        <v>790046803745160,6255555556</v>
      </c>
      <c r="B3696" t="s">
        <v>2921</v>
      </c>
      <c r="C3696" t="s">
        <v>7537</v>
      </c>
      <c r="D3696" t="s">
        <v>344</v>
      </c>
      <c r="E3696" t="str">
        <f>RIGHT(Tabela1[[#This Row],[SS_ORIGINAL]],11)</f>
        <v xml:space="preserve"> 00010/2023</v>
      </c>
      <c r="F3696" t="s">
        <v>7538</v>
      </c>
      <c r="G3696" t="s">
        <v>23</v>
      </c>
      <c r="H3696" t="s">
        <v>24</v>
      </c>
      <c r="I3696" s="13">
        <v>45160.625555555554</v>
      </c>
      <c r="J3696" s="13">
        <v>45160.625555555554</v>
      </c>
      <c r="K3696" s="13">
        <v>45163.625555555554</v>
      </c>
      <c r="L3696" s="1">
        <v>45162.338194444441</v>
      </c>
      <c r="M3696" t="s">
        <v>63</v>
      </c>
      <c r="N3696" t="s">
        <v>313</v>
      </c>
      <c r="O3696" t="s">
        <v>27</v>
      </c>
      <c r="P3696" s="1">
        <v>45160.625555555554</v>
      </c>
      <c r="R3696" t="s">
        <v>853</v>
      </c>
      <c r="S3696" t="s">
        <v>854</v>
      </c>
      <c r="T3696" t="s">
        <v>7536</v>
      </c>
      <c r="U3696" t="s">
        <v>122</v>
      </c>
    </row>
    <row r="3697" spans="1:21" x14ac:dyDescent="0.25">
      <c r="A3697" t="str">
        <f>_xlfn.CONCAT(Tabela1[[#This Row],[EQUIPAMENTO]],Tabela1[[#This Row],[DTA_OCORRENCIA]])</f>
        <v>794169108445160,8961111111</v>
      </c>
      <c r="B3697" t="s">
        <v>2921</v>
      </c>
      <c r="C3697" t="s">
        <v>7539</v>
      </c>
      <c r="D3697" t="s">
        <v>21</v>
      </c>
      <c r="E3697" t="str">
        <f>RIGHT(Tabela1[[#This Row],[SS_ORIGINAL]],11)</f>
        <v xml:space="preserve"> 00166/2023</v>
      </c>
      <c r="F3697" t="s">
        <v>7540</v>
      </c>
      <c r="G3697" t="s">
        <v>23</v>
      </c>
      <c r="H3697" t="s">
        <v>24</v>
      </c>
      <c r="I3697" s="1">
        <v>45160.896111111113</v>
      </c>
      <c r="J3697" s="1">
        <v>45160.896111111113</v>
      </c>
      <c r="K3697" s="1">
        <v>45163.896111111113</v>
      </c>
      <c r="L3697" s="1">
        <v>45386.451388888891</v>
      </c>
      <c r="M3697" t="s">
        <v>63</v>
      </c>
      <c r="N3697" t="s">
        <v>648</v>
      </c>
      <c r="O3697" t="s">
        <v>27</v>
      </c>
      <c r="P3697" s="1">
        <v>45160.896111111113</v>
      </c>
      <c r="R3697" t="s">
        <v>431</v>
      </c>
      <c r="S3697" t="s">
        <v>246</v>
      </c>
      <c r="T3697" t="s">
        <v>7541</v>
      </c>
      <c r="U3697" t="s">
        <v>2315</v>
      </c>
    </row>
    <row r="3698" spans="1:21" x14ac:dyDescent="0.25">
      <c r="A3698" t="str">
        <f>_xlfn.CONCAT(Tabela1[[#This Row],[EQUIPAMENTO]],Tabela1[[#This Row],[DTA_OCORRENCIA]])</f>
        <v>793138308645161,2371296296</v>
      </c>
      <c r="B3698" t="s">
        <v>2921</v>
      </c>
      <c r="C3698" t="s">
        <v>7542</v>
      </c>
      <c r="D3698" t="s">
        <v>52</v>
      </c>
      <c r="E3698" t="str">
        <f>RIGHT(Tabela1[[#This Row],[SS_ORIGINAL]],11)</f>
        <v xml:space="preserve"> 00545/2023</v>
      </c>
      <c r="F3698" t="s">
        <v>3217</v>
      </c>
      <c r="G3698" t="s">
        <v>23</v>
      </c>
      <c r="H3698" t="s">
        <v>24</v>
      </c>
      <c r="I3698" s="1">
        <v>45161.237129629626</v>
      </c>
      <c r="J3698" s="1">
        <v>45180.764050925929</v>
      </c>
      <c r="K3698" s="1">
        <v>45183.764050925929</v>
      </c>
      <c r="M3698" t="s">
        <v>63</v>
      </c>
      <c r="N3698" t="s">
        <v>612</v>
      </c>
      <c r="O3698" t="s">
        <v>35</v>
      </c>
      <c r="P3698" s="1">
        <v>45180.764050925929</v>
      </c>
      <c r="Q3698" t="s">
        <v>7543</v>
      </c>
      <c r="R3698" t="s">
        <v>661</v>
      </c>
      <c r="S3698" t="s">
        <v>246</v>
      </c>
      <c r="T3698" t="s">
        <v>7544</v>
      </c>
      <c r="U3698" t="s">
        <v>58</v>
      </c>
    </row>
    <row r="3699" spans="1:21" x14ac:dyDescent="0.25">
      <c r="A3699" t="str">
        <f>_xlfn.CONCAT(Tabela1[[#This Row],[EQUIPAMENTO]],Tabela1[[#This Row],[DTA_OCORRENCIA]])</f>
        <v>793138308645161,2371296296</v>
      </c>
      <c r="B3699" t="s">
        <v>2921</v>
      </c>
      <c r="C3699" t="s">
        <v>7545</v>
      </c>
      <c r="D3699" t="s">
        <v>508</v>
      </c>
      <c r="E3699" t="str">
        <f>RIGHT(Tabela1[[#This Row],[SS_ORIGINAL]],11)</f>
        <v xml:space="preserve"> 00376/2023</v>
      </c>
      <c r="F3699" t="s">
        <v>3217</v>
      </c>
      <c r="G3699" t="s">
        <v>23</v>
      </c>
      <c r="H3699" t="s">
        <v>24</v>
      </c>
      <c r="I3699" s="1">
        <v>45161.237129629626</v>
      </c>
      <c r="J3699" s="1">
        <v>45230.376770833333</v>
      </c>
      <c r="K3699" s="1">
        <v>45233.376770833333</v>
      </c>
      <c r="L3699" s="1">
        <v>45266.729166666664</v>
      </c>
      <c r="M3699" t="s">
        <v>63</v>
      </c>
      <c r="N3699" t="s">
        <v>612</v>
      </c>
      <c r="O3699" t="s">
        <v>27</v>
      </c>
      <c r="P3699" s="1">
        <v>45230.376770833333</v>
      </c>
      <c r="R3699" t="s">
        <v>661</v>
      </c>
      <c r="S3699" t="s">
        <v>246</v>
      </c>
      <c r="T3699" t="s">
        <v>7544</v>
      </c>
      <c r="U3699" t="s">
        <v>58</v>
      </c>
    </row>
    <row r="3700" spans="1:21" x14ac:dyDescent="0.25">
      <c r="A3700" t="str">
        <f>_xlfn.CONCAT(Tabela1[[#This Row],[EQUIPAMENTO]],Tabela1[[#This Row],[DTA_OCORRENCIA]])</f>
        <v>793138308645161,2371296296</v>
      </c>
      <c r="B3700" t="s">
        <v>2921</v>
      </c>
      <c r="C3700" t="s">
        <v>7543</v>
      </c>
      <c r="D3700" t="s">
        <v>50</v>
      </c>
      <c r="E3700" t="str">
        <f>RIGHT(Tabela1[[#This Row],[SS_ORIGINAL]],11)</f>
        <v xml:space="preserve"> 00078/2023</v>
      </c>
      <c r="F3700" t="s">
        <v>3217</v>
      </c>
      <c r="G3700" t="s">
        <v>23</v>
      </c>
      <c r="H3700" t="s">
        <v>24</v>
      </c>
      <c r="I3700" s="1">
        <v>45161.237129629626</v>
      </c>
      <c r="J3700" s="1">
        <v>45230.376770833333</v>
      </c>
      <c r="K3700" s="1">
        <v>45233.376770833333</v>
      </c>
      <c r="M3700" t="s">
        <v>63</v>
      </c>
      <c r="N3700" t="s">
        <v>612</v>
      </c>
      <c r="O3700" t="s">
        <v>35</v>
      </c>
      <c r="P3700" s="1">
        <v>45230.376770833333</v>
      </c>
      <c r="Q3700" t="s">
        <v>7545</v>
      </c>
      <c r="R3700" t="s">
        <v>661</v>
      </c>
      <c r="S3700" t="s">
        <v>246</v>
      </c>
      <c r="T3700" t="s">
        <v>7544</v>
      </c>
      <c r="U3700" t="s">
        <v>58</v>
      </c>
    </row>
    <row r="3701" spans="1:21" x14ac:dyDescent="0.25">
      <c r="A3701" t="str">
        <f>_xlfn.CONCAT(Tabela1[[#This Row],[EQUIPAMENTO]],Tabela1[[#This Row],[DTA_OCORRENCIA]])</f>
        <v>582630301545162,3606712963</v>
      </c>
      <c r="B3701" t="s">
        <v>2921</v>
      </c>
      <c r="C3701" t="s">
        <v>7546</v>
      </c>
      <c r="D3701" t="s">
        <v>21</v>
      </c>
      <c r="E3701" t="str">
        <f>RIGHT(Tabela1[[#This Row],[SS_ORIGINAL]],11)</f>
        <v xml:space="preserve"> 00167/2023</v>
      </c>
      <c r="F3701" t="s">
        <v>7547</v>
      </c>
      <c r="G3701" t="s">
        <v>41</v>
      </c>
      <c r="H3701" t="s">
        <v>42</v>
      </c>
      <c r="I3701" s="1">
        <v>45162.360671296294</v>
      </c>
      <c r="J3701" s="1">
        <v>45167.468182870369</v>
      </c>
      <c r="K3701" s="1">
        <v>45174.468182870369</v>
      </c>
      <c r="M3701" t="s">
        <v>43</v>
      </c>
      <c r="N3701" t="s">
        <v>783</v>
      </c>
      <c r="O3701" t="s">
        <v>35</v>
      </c>
      <c r="P3701" s="1">
        <v>45167.468182870369</v>
      </c>
      <c r="Q3701" t="s">
        <v>7548</v>
      </c>
      <c r="R3701" t="s">
        <v>332</v>
      </c>
      <c r="S3701" t="s">
        <v>333</v>
      </c>
      <c r="T3701" t="s">
        <v>7549</v>
      </c>
      <c r="U3701" t="s">
        <v>632</v>
      </c>
    </row>
    <row r="3702" spans="1:21" x14ac:dyDescent="0.25">
      <c r="A3702" t="str">
        <f>_xlfn.CONCAT(Tabela1[[#This Row],[EQUIPAMENTO]],Tabela1[[#This Row],[DTA_OCORRENCIA]])</f>
        <v>582630301545162,3606712963</v>
      </c>
      <c r="B3702" t="s">
        <v>2921</v>
      </c>
      <c r="C3702" t="s">
        <v>7548</v>
      </c>
      <c r="D3702" t="s">
        <v>52</v>
      </c>
      <c r="E3702" t="str">
        <f>RIGHT(Tabela1[[#This Row],[SS_ORIGINAL]],11)</f>
        <v xml:space="preserve"> 00561/2023</v>
      </c>
      <c r="F3702" t="s">
        <v>7547</v>
      </c>
      <c r="G3702" t="s">
        <v>41</v>
      </c>
      <c r="H3702" t="s">
        <v>42</v>
      </c>
      <c r="I3702" s="1">
        <v>45162.360671296294</v>
      </c>
      <c r="J3702" s="1">
        <v>45167.468182870369</v>
      </c>
      <c r="K3702" s="1">
        <v>45174.468182870369</v>
      </c>
      <c r="L3702" s="1">
        <v>45202.397916666669</v>
      </c>
      <c r="M3702" t="s">
        <v>43</v>
      </c>
      <c r="N3702" t="s">
        <v>783</v>
      </c>
      <c r="O3702" t="s">
        <v>27</v>
      </c>
      <c r="P3702" s="1">
        <v>45167.468182870369</v>
      </c>
      <c r="R3702" t="s">
        <v>332</v>
      </c>
      <c r="S3702" t="s">
        <v>333</v>
      </c>
      <c r="T3702" t="s">
        <v>7549</v>
      </c>
      <c r="U3702" t="s">
        <v>632</v>
      </c>
    </row>
    <row r="3703" spans="1:21" x14ac:dyDescent="0.25">
      <c r="A3703" t="str">
        <f>_xlfn.CONCAT(Tabela1[[#This Row],[EQUIPAMENTO]],Tabela1[[#This Row],[DTA_OCORRENCIA]])</f>
        <v>790041604445162,7413425926</v>
      </c>
      <c r="B3703" t="s">
        <v>2921</v>
      </c>
      <c r="C3703" t="s">
        <v>7550</v>
      </c>
      <c r="D3703" t="s">
        <v>5334</v>
      </c>
      <c r="E3703" t="str">
        <f>RIGHT(Tabela1[[#This Row],[SS_ORIGINAL]],11)</f>
        <v xml:space="preserve"> 00122/2023</v>
      </c>
      <c r="F3703" t="s">
        <v>4466</v>
      </c>
      <c r="G3703" t="s">
        <v>23</v>
      </c>
      <c r="H3703" t="s">
        <v>24</v>
      </c>
      <c r="I3703" s="1">
        <v>45162.741342592592</v>
      </c>
      <c r="J3703" s="1">
        <v>45186.770601851851</v>
      </c>
      <c r="K3703" s="1">
        <v>45189.770601851851</v>
      </c>
      <c r="M3703" t="s">
        <v>63</v>
      </c>
      <c r="N3703" t="s">
        <v>73</v>
      </c>
      <c r="O3703" t="s">
        <v>35</v>
      </c>
      <c r="P3703" s="1">
        <v>45186.770601851851</v>
      </c>
      <c r="Q3703" t="s">
        <v>7551</v>
      </c>
      <c r="R3703" t="s">
        <v>109</v>
      </c>
      <c r="S3703" t="s">
        <v>110</v>
      </c>
      <c r="T3703" t="s">
        <v>7552</v>
      </c>
      <c r="U3703" t="s">
        <v>49</v>
      </c>
    </row>
    <row r="3704" spans="1:21" x14ac:dyDescent="0.25">
      <c r="A3704" t="str">
        <f>_xlfn.CONCAT(Tabela1[[#This Row],[EQUIPAMENTO]],Tabela1[[#This Row],[DTA_OCORRENCIA]])</f>
        <v>790041604445162,7413425926</v>
      </c>
      <c r="B3704" t="s">
        <v>2921</v>
      </c>
      <c r="C3704" t="s">
        <v>7551</v>
      </c>
      <c r="D3704" t="s">
        <v>52</v>
      </c>
      <c r="E3704" t="str">
        <f>RIGHT(Tabela1[[#This Row],[SS_ORIGINAL]],11)</f>
        <v xml:space="preserve"> 00597/2023</v>
      </c>
      <c r="F3704" t="s">
        <v>4466</v>
      </c>
      <c r="G3704" t="s">
        <v>23</v>
      </c>
      <c r="H3704" t="s">
        <v>24</v>
      </c>
      <c r="I3704" s="1">
        <v>45162.741342592592</v>
      </c>
      <c r="J3704" s="1">
        <v>45186.770601851851</v>
      </c>
      <c r="K3704" s="1">
        <v>45189.770601851851</v>
      </c>
      <c r="L3704" s="1">
        <v>45189.829861111109</v>
      </c>
      <c r="M3704" t="s">
        <v>63</v>
      </c>
      <c r="N3704" t="s">
        <v>73</v>
      </c>
      <c r="O3704" t="s">
        <v>27</v>
      </c>
      <c r="P3704" s="1">
        <v>45186.770601851851</v>
      </c>
      <c r="R3704" t="s">
        <v>109</v>
      </c>
      <c r="S3704" t="s">
        <v>110</v>
      </c>
      <c r="T3704" t="s">
        <v>7552</v>
      </c>
      <c r="U3704" t="s">
        <v>49</v>
      </c>
    </row>
    <row r="3705" spans="1:21" x14ac:dyDescent="0.25">
      <c r="A3705" t="str">
        <f>_xlfn.CONCAT(Tabela1[[#This Row],[EQUIPAMENTO]],Tabela1[[#This Row],[DTA_OCORRENCIA]])</f>
        <v>794970412245163,5310648148</v>
      </c>
      <c r="B3705" t="s">
        <v>2921</v>
      </c>
      <c r="C3705" t="s">
        <v>7553</v>
      </c>
      <c r="D3705" t="s">
        <v>52</v>
      </c>
      <c r="E3705" t="str">
        <f>RIGHT(Tabela1[[#This Row],[SS_ORIGINAL]],11)</f>
        <v xml:space="preserve"> 00550/2023</v>
      </c>
      <c r="F3705" t="s">
        <v>7554</v>
      </c>
      <c r="G3705" t="s">
        <v>23</v>
      </c>
      <c r="H3705" t="s">
        <v>24</v>
      </c>
      <c r="I3705" s="1">
        <v>45163.531064814815</v>
      </c>
      <c r="J3705" s="1">
        <v>45163.531064814815</v>
      </c>
      <c r="K3705" s="1">
        <v>45166.531064814815</v>
      </c>
      <c r="L3705" s="1">
        <v>45180.748611111114</v>
      </c>
      <c r="M3705" t="s">
        <v>63</v>
      </c>
      <c r="N3705" t="s">
        <v>313</v>
      </c>
      <c r="O3705" t="s">
        <v>27</v>
      </c>
      <c r="P3705" s="1">
        <v>45163.531064814815</v>
      </c>
      <c r="R3705" t="s">
        <v>75</v>
      </c>
      <c r="S3705" t="s">
        <v>2055</v>
      </c>
      <c r="T3705" t="s">
        <v>7555</v>
      </c>
      <c r="U3705" t="s">
        <v>58</v>
      </c>
    </row>
    <row r="3706" spans="1:21" x14ac:dyDescent="0.25">
      <c r="A3706" t="str">
        <f>_xlfn.CONCAT(Tabela1[[#This Row],[EQUIPAMENTO]],Tabela1[[#This Row],[DTA_OCORRENCIA]])</f>
        <v>790017801345165,6853240741</v>
      </c>
      <c r="B3706" t="s">
        <v>2921</v>
      </c>
      <c r="C3706" t="s">
        <v>7556</v>
      </c>
      <c r="D3706" t="s">
        <v>21</v>
      </c>
      <c r="E3706" t="str">
        <f>RIGHT(Tabela1[[#This Row],[SS_ORIGINAL]],11)</f>
        <v xml:space="preserve"> 00169/2023</v>
      </c>
      <c r="F3706" t="s">
        <v>1343</v>
      </c>
      <c r="G3706" t="s">
        <v>23</v>
      </c>
      <c r="H3706" t="s">
        <v>24</v>
      </c>
      <c r="I3706" s="1">
        <v>45165.685324074075</v>
      </c>
      <c r="J3706" s="1">
        <v>45165.685324074075</v>
      </c>
      <c r="K3706" s="1">
        <v>45168.685324074075</v>
      </c>
      <c r="L3706" s="1">
        <v>45387.436805555553</v>
      </c>
      <c r="M3706" t="s">
        <v>63</v>
      </c>
      <c r="N3706" t="s">
        <v>313</v>
      </c>
      <c r="O3706" t="s">
        <v>27</v>
      </c>
      <c r="P3706" s="1">
        <v>45165.685324074075</v>
      </c>
      <c r="R3706" t="s">
        <v>644</v>
      </c>
      <c r="S3706" t="s">
        <v>1345</v>
      </c>
      <c r="T3706" t="s">
        <v>7557</v>
      </c>
      <c r="U3706" t="s">
        <v>2315</v>
      </c>
    </row>
    <row r="3707" spans="1:21" x14ac:dyDescent="0.25">
      <c r="A3707" t="str">
        <f>_xlfn.CONCAT(Tabela1[[#This Row],[EQUIPAMENTO]],Tabela1[[#This Row],[DTA_OCORRENCIA]])</f>
        <v>792846204045166,1065277778</v>
      </c>
      <c r="B3707" t="s">
        <v>2921</v>
      </c>
      <c r="C3707" t="s">
        <v>7558</v>
      </c>
      <c r="D3707" t="s">
        <v>139</v>
      </c>
      <c r="E3707" t="str">
        <f>RIGHT(Tabela1[[#This Row],[SS_ORIGINAL]],11)</f>
        <v xml:space="preserve"> 02231/2023</v>
      </c>
      <c r="F3707" t="s">
        <v>4309</v>
      </c>
      <c r="G3707" t="s">
        <v>23</v>
      </c>
      <c r="H3707" t="s">
        <v>24</v>
      </c>
      <c r="I3707" s="1">
        <v>45166.106527777774</v>
      </c>
      <c r="J3707" s="1">
        <v>45286.532916666663</v>
      </c>
      <c r="K3707" s="1">
        <v>45466.532916666663</v>
      </c>
      <c r="L3707" s="1">
        <v>45313.479166666664</v>
      </c>
      <c r="M3707" t="s">
        <v>793</v>
      </c>
      <c r="N3707" t="s">
        <v>331</v>
      </c>
      <c r="O3707" t="s">
        <v>27</v>
      </c>
      <c r="P3707" s="1">
        <v>45286.532916666663</v>
      </c>
      <c r="R3707" t="s">
        <v>579</v>
      </c>
      <c r="S3707" t="s">
        <v>580</v>
      </c>
      <c r="T3707" t="s">
        <v>7559</v>
      </c>
      <c r="U3707" t="s">
        <v>58</v>
      </c>
    </row>
    <row r="3708" spans="1:21" x14ac:dyDescent="0.25">
      <c r="A3708" t="str">
        <f>_xlfn.CONCAT(Tabela1[[#This Row],[EQUIPAMENTO]],Tabela1[[#This Row],[DTA_OCORRENCIA]])</f>
        <v>792846204045166,1065277778</v>
      </c>
      <c r="B3708" t="s">
        <v>2921</v>
      </c>
      <c r="C3708" t="s">
        <v>7560</v>
      </c>
      <c r="D3708" t="s">
        <v>52</v>
      </c>
      <c r="E3708" t="str">
        <f>RIGHT(Tabela1[[#This Row],[SS_ORIGINAL]],11)</f>
        <v xml:space="preserve"> 00551/2023</v>
      </c>
      <c r="F3708" t="s">
        <v>4309</v>
      </c>
      <c r="G3708" t="s">
        <v>23</v>
      </c>
      <c r="H3708" t="s">
        <v>24</v>
      </c>
      <c r="I3708" s="1">
        <v>45166.106527777774</v>
      </c>
      <c r="J3708" s="1">
        <v>45286.532916666663</v>
      </c>
      <c r="K3708" s="1">
        <v>45289.532916666663</v>
      </c>
      <c r="M3708" t="s">
        <v>63</v>
      </c>
      <c r="N3708" t="s">
        <v>331</v>
      </c>
      <c r="O3708" t="s">
        <v>35</v>
      </c>
      <c r="P3708" s="1">
        <v>45286.532916666663</v>
      </c>
      <c r="Q3708" t="s">
        <v>7558</v>
      </c>
      <c r="R3708" t="s">
        <v>579</v>
      </c>
      <c r="S3708" t="s">
        <v>580</v>
      </c>
      <c r="T3708" t="s">
        <v>7559</v>
      </c>
      <c r="U3708" t="s">
        <v>58</v>
      </c>
    </row>
    <row r="3709" spans="1:21" x14ac:dyDescent="0.25">
      <c r="A3709" t="str">
        <f>_xlfn.CONCAT(Tabela1[[#This Row],[EQUIPAMENTO]],Tabela1[[#This Row],[DTA_OCORRENCIA]])</f>
        <v>793027406345166,1115972222</v>
      </c>
      <c r="B3709" t="s">
        <v>2921</v>
      </c>
      <c r="C3709" t="s">
        <v>7561</v>
      </c>
      <c r="D3709" t="s">
        <v>52</v>
      </c>
      <c r="E3709" t="str">
        <f>RIGHT(Tabela1[[#This Row],[SS_ORIGINAL]],11)</f>
        <v xml:space="preserve"> 00552/2023</v>
      </c>
      <c r="F3709" t="s">
        <v>916</v>
      </c>
      <c r="G3709" t="s">
        <v>23</v>
      </c>
      <c r="H3709" t="s">
        <v>24</v>
      </c>
      <c r="I3709" s="1">
        <v>45166.111597222225</v>
      </c>
      <c r="J3709" s="1">
        <v>45166.111597222225</v>
      </c>
      <c r="K3709" s="1">
        <v>45169.111597222225</v>
      </c>
      <c r="L3709" s="1">
        <v>45222.46875</v>
      </c>
      <c r="M3709" t="s">
        <v>63</v>
      </c>
      <c r="N3709" t="s">
        <v>331</v>
      </c>
      <c r="O3709" t="s">
        <v>27</v>
      </c>
      <c r="P3709" s="1">
        <v>45166.111597222225</v>
      </c>
      <c r="R3709" t="s">
        <v>918</v>
      </c>
      <c r="S3709" t="s">
        <v>137</v>
      </c>
      <c r="T3709" t="s">
        <v>7562</v>
      </c>
      <c r="U3709" t="s">
        <v>58</v>
      </c>
    </row>
    <row r="3710" spans="1:21" x14ac:dyDescent="0.25">
      <c r="A3710" t="str">
        <f>_xlfn.CONCAT(Tabela1[[#This Row],[EQUIPAMENTO]],Tabela1[[#This Row],[DTA_OCORRENCIA]])</f>
        <v>790078503345166,4043171296</v>
      </c>
      <c r="B3710" t="s">
        <v>2921</v>
      </c>
      <c r="C3710" t="s">
        <v>7563</v>
      </c>
      <c r="D3710" t="s">
        <v>52</v>
      </c>
      <c r="E3710" t="str">
        <f>RIGHT(Tabela1[[#This Row],[SS_ORIGINAL]],11)</f>
        <v xml:space="preserve"> 00553/2023</v>
      </c>
      <c r="F3710" t="s">
        <v>4085</v>
      </c>
      <c r="G3710" t="s">
        <v>23</v>
      </c>
      <c r="H3710" t="s">
        <v>24</v>
      </c>
      <c r="I3710" s="1">
        <v>45166.404317129629</v>
      </c>
      <c r="J3710" s="1">
        <v>45166.404317129629</v>
      </c>
      <c r="K3710" s="1">
        <v>45169.404317129629</v>
      </c>
      <c r="L3710" s="1">
        <v>45188.399305555555</v>
      </c>
      <c r="M3710" t="s">
        <v>63</v>
      </c>
      <c r="N3710" t="s">
        <v>5297</v>
      </c>
      <c r="O3710" t="s">
        <v>27</v>
      </c>
      <c r="P3710" s="1">
        <v>45166.404317129629</v>
      </c>
      <c r="R3710" t="s">
        <v>2655</v>
      </c>
      <c r="S3710" t="s">
        <v>2884</v>
      </c>
      <c r="T3710" t="s">
        <v>7564</v>
      </c>
      <c r="U3710" t="s">
        <v>95</v>
      </c>
    </row>
    <row r="3711" spans="1:21" x14ac:dyDescent="0.25">
      <c r="A3711" t="str">
        <f>_xlfn.CONCAT(Tabela1[[#This Row],[EQUIPAMENTO]],Tabela1[[#This Row],[DTA_OCORRENCIA]])</f>
        <v>793353102845166,4067824074</v>
      </c>
      <c r="B3711" t="s">
        <v>2921</v>
      </c>
      <c r="C3711" t="s">
        <v>7565</v>
      </c>
      <c r="D3711" t="s">
        <v>106</v>
      </c>
      <c r="E3711" t="str">
        <f>RIGHT(Tabela1[[#This Row],[SS_ORIGINAL]],11)</f>
        <v xml:space="preserve"> 00670/2023</v>
      </c>
      <c r="F3711" t="s">
        <v>4671</v>
      </c>
      <c r="G3711" t="s">
        <v>23</v>
      </c>
      <c r="H3711" t="s">
        <v>24</v>
      </c>
      <c r="I3711" s="1">
        <v>45166.406782407408</v>
      </c>
      <c r="J3711" s="1">
        <v>45166.406782407408</v>
      </c>
      <c r="K3711" s="1">
        <v>45226.406782407408</v>
      </c>
      <c r="L3711" s="1">
        <v>45314.479375000003</v>
      </c>
      <c r="M3711" t="s">
        <v>25</v>
      </c>
      <c r="N3711" t="s">
        <v>7566</v>
      </c>
      <c r="O3711" t="s">
        <v>27</v>
      </c>
      <c r="P3711" s="1">
        <v>45166.406782407408</v>
      </c>
      <c r="R3711" t="s">
        <v>148</v>
      </c>
      <c r="S3711" t="s">
        <v>4672</v>
      </c>
      <c r="T3711" t="s">
        <v>7567</v>
      </c>
      <c r="U3711" t="s">
        <v>49</v>
      </c>
    </row>
    <row r="3712" spans="1:21" x14ac:dyDescent="0.25">
      <c r="A3712" t="str">
        <f>_xlfn.CONCAT(Tabela1[[#This Row],[EQUIPAMENTO]],Tabela1[[#This Row],[DTA_OCORRENCIA]])</f>
        <v>793353102845166,4167476852</v>
      </c>
      <c r="B3712" t="s">
        <v>2921</v>
      </c>
      <c r="C3712" t="s">
        <v>7568</v>
      </c>
      <c r="D3712" t="s">
        <v>106</v>
      </c>
      <c r="E3712" t="str">
        <f>RIGHT(Tabela1[[#This Row],[SS_ORIGINAL]],11)</f>
        <v xml:space="preserve"> 00671/2023</v>
      </c>
      <c r="F3712" t="s">
        <v>4671</v>
      </c>
      <c r="G3712" t="s">
        <v>23</v>
      </c>
      <c r="H3712" t="s">
        <v>24</v>
      </c>
      <c r="I3712" s="1">
        <v>45166.416747685187</v>
      </c>
      <c r="J3712" s="1">
        <v>45166.416747685187</v>
      </c>
      <c r="K3712" s="1">
        <v>45226.416747685187</v>
      </c>
      <c r="L3712" s="1">
        <v>45315.344247685185</v>
      </c>
      <c r="M3712" t="s">
        <v>25</v>
      </c>
      <c r="N3712" t="s">
        <v>7566</v>
      </c>
      <c r="O3712" t="s">
        <v>27</v>
      </c>
      <c r="P3712" s="1">
        <v>45166.416747685187</v>
      </c>
      <c r="R3712" t="s">
        <v>148</v>
      </c>
      <c r="S3712" t="s">
        <v>4672</v>
      </c>
      <c r="T3712" t="s">
        <v>7569</v>
      </c>
      <c r="U3712" t="s">
        <v>49</v>
      </c>
    </row>
    <row r="3713" spans="1:21" x14ac:dyDescent="0.25">
      <c r="A3713" t="str">
        <f>_xlfn.CONCAT(Tabela1[[#This Row],[EQUIPAMENTO]],Tabela1[[#This Row],[DTA_OCORRENCIA]])</f>
        <v>792508702145166,503287037</v>
      </c>
      <c r="B3713" t="s">
        <v>2921</v>
      </c>
      <c r="C3713" t="s">
        <v>7570</v>
      </c>
      <c r="D3713" t="s">
        <v>52</v>
      </c>
      <c r="E3713" t="str">
        <f>RIGHT(Tabela1[[#This Row],[SS_ORIGINAL]],11)</f>
        <v xml:space="preserve"> 00554/2023</v>
      </c>
      <c r="F3713" t="s">
        <v>3024</v>
      </c>
      <c r="G3713" t="s">
        <v>23</v>
      </c>
      <c r="H3713" t="s">
        <v>24</v>
      </c>
      <c r="I3713" s="1">
        <v>45166.503287037034</v>
      </c>
      <c r="J3713" s="1">
        <v>45166.503287037034</v>
      </c>
      <c r="K3713" s="1">
        <v>45169.503287037034</v>
      </c>
      <c r="L3713" s="1">
        <v>45253.684027777781</v>
      </c>
      <c r="M3713" t="s">
        <v>63</v>
      </c>
      <c r="N3713" t="s">
        <v>213</v>
      </c>
      <c r="O3713" t="s">
        <v>27</v>
      </c>
      <c r="P3713" s="1">
        <v>45166.503287037034</v>
      </c>
      <c r="R3713" t="s">
        <v>192</v>
      </c>
      <c r="S3713" t="s">
        <v>630</v>
      </c>
      <c r="T3713" t="s">
        <v>7571</v>
      </c>
      <c r="U3713" t="s">
        <v>95</v>
      </c>
    </row>
    <row r="3714" spans="1:21" x14ac:dyDescent="0.25">
      <c r="A3714" t="str">
        <f>_xlfn.CONCAT(Tabela1[[#This Row],[EQUIPAMENTO]],Tabela1[[#This Row],[DTA_OCORRENCIA]])</f>
        <v>790871403845166,6362384259</v>
      </c>
      <c r="B3714" t="s">
        <v>2921</v>
      </c>
      <c r="C3714" t="s">
        <v>7572</v>
      </c>
      <c r="D3714" t="s">
        <v>344</v>
      </c>
      <c r="E3714" t="str">
        <f>RIGHT(Tabela1[[#This Row],[SS_ORIGINAL]],11)</f>
        <v xml:space="preserve"> 00011/2023</v>
      </c>
      <c r="F3714" t="s">
        <v>882</v>
      </c>
      <c r="G3714" t="s">
        <v>23</v>
      </c>
      <c r="H3714" t="s">
        <v>24</v>
      </c>
      <c r="I3714" s="1">
        <v>45166.636238425926</v>
      </c>
      <c r="J3714" s="1">
        <v>45166.636238425926</v>
      </c>
      <c r="K3714" s="1">
        <v>45169.636238425926</v>
      </c>
      <c r="M3714" t="s">
        <v>63</v>
      </c>
      <c r="N3714" t="s">
        <v>530</v>
      </c>
      <c r="O3714" t="s">
        <v>6085</v>
      </c>
      <c r="P3714" s="1">
        <v>45166.636238425926</v>
      </c>
      <c r="R3714" t="s">
        <v>450</v>
      </c>
      <c r="S3714" t="s">
        <v>451</v>
      </c>
      <c r="T3714" t="s">
        <v>7573</v>
      </c>
      <c r="U3714" t="s">
        <v>49</v>
      </c>
    </row>
    <row r="3715" spans="1:21" x14ac:dyDescent="0.25">
      <c r="A3715" t="str">
        <f>_xlfn.CONCAT(Tabela1[[#This Row],[EQUIPAMENTO]],Tabela1[[#This Row],[DTA_OCORRENCIA]])</f>
        <v>792000815245166,7422685185</v>
      </c>
      <c r="B3715" t="s">
        <v>2921</v>
      </c>
      <c r="C3715" t="s">
        <v>7574</v>
      </c>
      <c r="D3715" t="s">
        <v>52</v>
      </c>
      <c r="E3715" t="str">
        <f>RIGHT(Tabela1[[#This Row],[SS_ORIGINAL]],11)</f>
        <v xml:space="preserve"> 00557/2023</v>
      </c>
      <c r="F3715" t="s">
        <v>5807</v>
      </c>
      <c r="G3715" t="s">
        <v>23</v>
      </c>
      <c r="H3715" t="s">
        <v>24</v>
      </c>
      <c r="I3715" s="1">
        <v>45166.742268518516</v>
      </c>
      <c r="J3715" s="1">
        <v>45166.742268518516</v>
      </c>
      <c r="K3715" s="1">
        <v>45169.742268518516</v>
      </c>
      <c r="L3715" s="1">
        <v>45188.684027777781</v>
      </c>
      <c r="M3715" t="s">
        <v>63</v>
      </c>
      <c r="N3715" t="s">
        <v>530</v>
      </c>
      <c r="O3715" t="s">
        <v>27</v>
      </c>
      <c r="P3715" s="1">
        <v>45166.742268518516</v>
      </c>
      <c r="R3715" t="s">
        <v>365</v>
      </c>
      <c r="S3715" t="s">
        <v>149</v>
      </c>
      <c r="T3715" t="s">
        <v>7575</v>
      </c>
      <c r="U3715" t="s">
        <v>49</v>
      </c>
    </row>
    <row r="3716" spans="1:21" x14ac:dyDescent="0.25">
      <c r="A3716" t="str">
        <f>_xlfn.CONCAT(Tabela1[[#This Row],[EQUIPAMENTO]],Tabela1[[#This Row],[DTA_OCORRENCIA]])</f>
        <v>790037715245167,1376041667</v>
      </c>
      <c r="B3716" t="s">
        <v>2921</v>
      </c>
      <c r="C3716" t="s">
        <v>7576</v>
      </c>
      <c r="D3716" t="s">
        <v>21</v>
      </c>
      <c r="E3716" t="str">
        <f>RIGHT(Tabela1[[#This Row],[SS_ORIGINAL]],11)</f>
        <v xml:space="preserve"> 00170/2023</v>
      </c>
      <c r="F3716" t="s">
        <v>1557</v>
      </c>
      <c r="G3716" t="s">
        <v>23</v>
      </c>
      <c r="H3716" t="s">
        <v>24</v>
      </c>
      <c r="I3716" s="1">
        <v>45167.137604166666</v>
      </c>
      <c r="J3716" s="1">
        <v>45167.137604166666</v>
      </c>
      <c r="K3716" s="1">
        <v>45170.137604166666</v>
      </c>
      <c r="L3716" s="1">
        <v>45387.460416666669</v>
      </c>
      <c r="M3716" t="s">
        <v>63</v>
      </c>
      <c r="N3716" t="s">
        <v>313</v>
      </c>
      <c r="O3716" t="s">
        <v>27</v>
      </c>
      <c r="P3716" s="1">
        <v>45167.137604166666</v>
      </c>
      <c r="R3716" t="s">
        <v>365</v>
      </c>
      <c r="S3716" t="s">
        <v>86</v>
      </c>
      <c r="T3716" t="s">
        <v>7577</v>
      </c>
      <c r="U3716" t="s">
        <v>2315</v>
      </c>
    </row>
    <row r="3717" spans="1:21" x14ac:dyDescent="0.25">
      <c r="A3717" t="str">
        <f>_xlfn.CONCAT(Tabela1[[#This Row],[EQUIPAMENTO]],Tabela1[[#This Row],[DTA_OCORRENCIA]])</f>
        <v>792508205245167,4482986111</v>
      </c>
      <c r="B3717" t="s">
        <v>2921</v>
      </c>
      <c r="C3717" t="s">
        <v>7578</v>
      </c>
      <c r="D3717" t="s">
        <v>52</v>
      </c>
      <c r="E3717" t="str">
        <f>RIGHT(Tabela1[[#This Row],[SS_ORIGINAL]],11)</f>
        <v xml:space="preserve"> 00559/2023</v>
      </c>
      <c r="F3717" t="s">
        <v>5059</v>
      </c>
      <c r="G3717" t="s">
        <v>23</v>
      </c>
      <c r="H3717" t="s">
        <v>24</v>
      </c>
      <c r="I3717" s="1">
        <v>45167.448298611111</v>
      </c>
      <c r="J3717" s="1">
        <v>45167.448298611111</v>
      </c>
      <c r="K3717" s="1">
        <v>45227.448298611111</v>
      </c>
      <c r="L3717" s="1">
        <v>45308.365972222222</v>
      </c>
      <c r="M3717" t="s">
        <v>25</v>
      </c>
      <c r="N3717" t="s">
        <v>116</v>
      </c>
      <c r="O3717" t="s">
        <v>27</v>
      </c>
      <c r="P3717" s="1">
        <v>45167.448298611111</v>
      </c>
      <c r="R3717" t="s">
        <v>166</v>
      </c>
      <c r="S3717" t="s">
        <v>5060</v>
      </c>
      <c r="T3717" t="s">
        <v>7579</v>
      </c>
      <c r="U3717" t="s">
        <v>2315</v>
      </c>
    </row>
    <row r="3718" spans="1:21" x14ac:dyDescent="0.25">
      <c r="A3718" t="str">
        <f>_xlfn.CONCAT(Tabela1[[#This Row],[EQUIPAMENTO]],Tabela1[[#This Row],[DTA_OCORRENCIA]])</f>
        <v>792507705245167,4482986111</v>
      </c>
      <c r="B3718" t="s">
        <v>2921</v>
      </c>
      <c r="C3718" t="s">
        <v>7580</v>
      </c>
      <c r="D3718" t="s">
        <v>52</v>
      </c>
      <c r="E3718" t="str">
        <f>RIGHT(Tabela1[[#This Row],[SS_ORIGINAL]],11)</f>
        <v xml:space="preserve"> 00560/2023</v>
      </c>
      <c r="F3718" t="s">
        <v>6310</v>
      </c>
      <c r="G3718" t="s">
        <v>23</v>
      </c>
      <c r="H3718" t="s">
        <v>24</v>
      </c>
      <c r="I3718" s="1">
        <v>45167.448298611111</v>
      </c>
      <c r="J3718" s="1">
        <v>45167.448298611111</v>
      </c>
      <c r="K3718" s="1">
        <v>45227.448298611111</v>
      </c>
      <c r="L3718" s="1">
        <v>45308.368055555555</v>
      </c>
      <c r="M3718" t="s">
        <v>25</v>
      </c>
      <c r="N3718" t="s">
        <v>116</v>
      </c>
      <c r="O3718" t="s">
        <v>27</v>
      </c>
      <c r="P3718" s="1">
        <v>45167.448298611111</v>
      </c>
      <c r="R3718" t="s">
        <v>166</v>
      </c>
      <c r="S3718" t="s">
        <v>1404</v>
      </c>
      <c r="T3718" t="s">
        <v>7579</v>
      </c>
      <c r="U3718" t="s">
        <v>2315</v>
      </c>
    </row>
    <row r="3719" spans="1:21" x14ac:dyDescent="0.25">
      <c r="A3719" t="str">
        <f>_xlfn.CONCAT(Tabela1[[#This Row],[EQUIPAMENTO]],Tabela1[[#This Row],[DTA_OCORRENCIA]])</f>
        <v>792299306545167,7895601852</v>
      </c>
      <c r="B3719" t="s">
        <v>2921</v>
      </c>
      <c r="C3719" t="s">
        <v>7581</v>
      </c>
      <c r="D3719" t="s">
        <v>52</v>
      </c>
      <c r="E3719" t="str">
        <f>RIGHT(Tabela1[[#This Row],[SS_ORIGINAL]],11)</f>
        <v xml:space="preserve"> 00562/2023</v>
      </c>
      <c r="F3719" t="s">
        <v>1897</v>
      </c>
      <c r="G3719" t="s">
        <v>23</v>
      </c>
      <c r="H3719" t="s">
        <v>24</v>
      </c>
      <c r="I3719" s="1">
        <v>45167.789560185185</v>
      </c>
      <c r="J3719" s="1">
        <v>45167.789560185185</v>
      </c>
      <c r="K3719" s="1">
        <v>45227.789560185185</v>
      </c>
      <c r="L3719" s="1">
        <v>45197.416666666664</v>
      </c>
      <c r="M3719" t="s">
        <v>25</v>
      </c>
      <c r="N3719" t="s">
        <v>116</v>
      </c>
      <c r="O3719" t="s">
        <v>27</v>
      </c>
      <c r="P3719" s="1">
        <v>45167.789560185185</v>
      </c>
      <c r="R3719" t="s">
        <v>1899</v>
      </c>
      <c r="S3719" t="s">
        <v>1900</v>
      </c>
      <c r="T3719" t="s">
        <v>7582</v>
      </c>
      <c r="U3719" t="s">
        <v>37</v>
      </c>
    </row>
    <row r="3720" spans="1:21" x14ac:dyDescent="0.25">
      <c r="A3720" t="str">
        <f>_xlfn.CONCAT(Tabela1[[#This Row],[EQUIPAMENTO]],Tabela1[[#This Row],[DTA_OCORRENCIA]])</f>
        <v>792764602645168,4772453704</v>
      </c>
      <c r="B3720" t="s">
        <v>2921</v>
      </c>
      <c r="C3720" t="s">
        <v>7583</v>
      </c>
      <c r="D3720" t="s">
        <v>52</v>
      </c>
      <c r="E3720" t="str">
        <f>RIGHT(Tabela1[[#This Row],[SS_ORIGINAL]],11)</f>
        <v xml:space="preserve"> 00563/2023</v>
      </c>
      <c r="F3720" t="s">
        <v>212</v>
      </c>
      <c r="G3720" t="s">
        <v>23</v>
      </c>
      <c r="H3720" t="s">
        <v>24</v>
      </c>
      <c r="I3720" s="1">
        <v>45168.47724537037</v>
      </c>
      <c r="J3720" s="1">
        <v>45168.47724537037</v>
      </c>
      <c r="K3720" s="1">
        <v>45171.47724537037</v>
      </c>
      <c r="L3720" s="1">
        <v>45189.651388888888</v>
      </c>
      <c r="M3720" t="s">
        <v>63</v>
      </c>
      <c r="N3720" t="s">
        <v>648</v>
      </c>
      <c r="O3720" t="s">
        <v>27</v>
      </c>
      <c r="P3720" s="1">
        <v>45168.47724537037</v>
      </c>
      <c r="R3720" t="s">
        <v>214</v>
      </c>
      <c r="S3720" t="s">
        <v>215</v>
      </c>
      <c r="T3720" t="s">
        <v>7584</v>
      </c>
      <c r="U3720" t="s">
        <v>95</v>
      </c>
    </row>
    <row r="3721" spans="1:21" x14ac:dyDescent="0.25">
      <c r="A3721" t="str">
        <f>_xlfn.CONCAT(Tabela1[[#This Row],[EQUIPAMENTO]],Tabela1[[#This Row],[DTA_OCORRENCIA]])</f>
        <v>795040809745168,5999305556</v>
      </c>
      <c r="B3721" t="s">
        <v>2921</v>
      </c>
      <c r="C3721" t="s">
        <v>7585</v>
      </c>
      <c r="D3721" t="s">
        <v>21</v>
      </c>
      <c r="E3721" t="str">
        <f>RIGHT(Tabela1[[#This Row],[SS_ORIGINAL]],11)</f>
        <v xml:space="preserve"> 00171/2023</v>
      </c>
      <c r="F3721" t="s">
        <v>7586</v>
      </c>
      <c r="G3721" t="s">
        <v>23</v>
      </c>
      <c r="H3721" t="s">
        <v>24</v>
      </c>
      <c r="I3721" s="1">
        <v>45168.599930555552</v>
      </c>
      <c r="J3721" s="1">
        <v>45170.357974537037</v>
      </c>
      <c r="K3721" s="1">
        <v>45173.357974537037</v>
      </c>
      <c r="M3721" t="s">
        <v>63</v>
      </c>
      <c r="N3721" t="s">
        <v>7237</v>
      </c>
      <c r="O3721" t="s">
        <v>35</v>
      </c>
      <c r="P3721" s="1">
        <v>45170.357974537037</v>
      </c>
      <c r="Q3721" t="s">
        <v>7587</v>
      </c>
      <c r="R3721" t="s">
        <v>308</v>
      </c>
      <c r="S3721" t="s">
        <v>309</v>
      </c>
      <c r="T3721" t="s">
        <v>7588</v>
      </c>
      <c r="U3721" t="s">
        <v>37</v>
      </c>
    </row>
    <row r="3722" spans="1:21" x14ac:dyDescent="0.25">
      <c r="A3722" t="str">
        <f>_xlfn.CONCAT(Tabela1[[#This Row],[EQUIPAMENTO]],Tabela1[[#This Row],[DTA_OCORRENCIA]])</f>
        <v>795040809745168,5999305556</v>
      </c>
      <c r="B3722" t="s">
        <v>2921</v>
      </c>
      <c r="C3722" t="s">
        <v>7587</v>
      </c>
      <c r="D3722" t="s">
        <v>52</v>
      </c>
      <c r="E3722" t="str">
        <f>RIGHT(Tabela1[[#This Row],[SS_ORIGINAL]],11)</f>
        <v xml:space="preserve"> 00571/2023</v>
      </c>
      <c r="F3722" t="s">
        <v>7586</v>
      </c>
      <c r="G3722" t="s">
        <v>23</v>
      </c>
      <c r="H3722" t="s">
        <v>24</v>
      </c>
      <c r="I3722" s="1">
        <v>45168.599930555552</v>
      </c>
      <c r="J3722" s="1">
        <v>45170.357974537037</v>
      </c>
      <c r="K3722" s="1">
        <v>45173.357974537037</v>
      </c>
      <c r="L3722" s="1">
        <v>45424.881249999999</v>
      </c>
      <c r="M3722" t="s">
        <v>63</v>
      </c>
      <c r="N3722" t="s">
        <v>7237</v>
      </c>
      <c r="O3722" t="s">
        <v>27</v>
      </c>
      <c r="P3722" s="1">
        <v>45170.357974537037</v>
      </c>
      <c r="R3722" t="s">
        <v>308</v>
      </c>
      <c r="S3722" t="s">
        <v>309</v>
      </c>
      <c r="T3722" t="s">
        <v>7588</v>
      </c>
      <c r="U3722" t="s">
        <v>2315</v>
      </c>
    </row>
    <row r="3723" spans="1:21" x14ac:dyDescent="0.25">
      <c r="A3723" t="str">
        <f>_xlfn.CONCAT(Tabela1[[#This Row],[EQUIPAMENTO]],Tabela1[[#This Row],[DTA_OCORRENCIA]])</f>
        <v>790824915245168,7413541667</v>
      </c>
      <c r="B3723" t="s">
        <v>2921</v>
      </c>
      <c r="C3723" t="s">
        <v>7589</v>
      </c>
      <c r="D3723" t="s">
        <v>52</v>
      </c>
      <c r="E3723" t="str">
        <f>RIGHT(Tabela1[[#This Row],[SS_ORIGINAL]],11)</f>
        <v xml:space="preserve"> 00564/2023</v>
      </c>
      <c r="F3723" t="s">
        <v>3658</v>
      </c>
      <c r="G3723" t="s">
        <v>23</v>
      </c>
      <c r="H3723" t="s">
        <v>24</v>
      </c>
      <c r="I3723" s="1">
        <v>45168.741354166668</v>
      </c>
      <c r="J3723" s="1">
        <v>45168.741354166668</v>
      </c>
      <c r="K3723" s="1">
        <v>45228.741354166668</v>
      </c>
      <c r="L3723" s="1">
        <v>45225.622916666667</v>
      </c>
      <c r="M3723" t="s">
        <v>25</v>
      </c>
      <c r="N3723" t="s">
        <v>116</v>
      </c>
      <c r="O3723" t="s">
        <v>27</v>
      </c>
      <c r="P3723" s="1">
        <v>45168.741354166668</v>
      </c>
      <c r="R3723" t="s">
        <v>365</v>
      </c>
      <c r="S3723" t="s">
        <v>86</v>
      </c>
      <c r="T3723" t="s">
        <v>7590</v>
      </c>
      <c r="U3723" t="s">
        <v>37</v>
      </c>
    </row>
    <row r="3724" spans="1:21" x14ac:dyDescent="0.25">
      <c r="A3724" t="str">
        <f>_xlfn.CONCAT(Tabela1[[#This Row],[EQUIPAMENTO]],Tabela1[[#This Row],[DTA_OCORRENCIA]])</f>
        <v>794257205945168,7710069444</v>
      </c>
      <c r="B3724" t="s">
        <v>2921</v>
      </c>
      <c r="C3724" t="s">
        <v>7591</v>
      </c>
      <c r="D3724" t="s">
        <v>21</v>
      </c>
      <c r="E3724" t="str">
        <f>RIGHT(Tabela1[[#This Row],[SS_ORIGINAL]],11)</f>
        <v xml:space="preserve"> 00173/2023</v>
      </c>
      <c r="F3724" t="s">
        <v>2323</v>
      </c>
      <c r="G3724" t="s">
        <v>23</v>
      </c>
      <c r="H3724" t="s">
        <v>24</v>
      </c>
      <c r="I3724" s="1">
        <v>45168.771006944444</v>
      </c>
      <c r="J3724" s="1">
        <v>45168.771006944444</v>
      </c>
      <c r="K3724" s="1">
        <v>45171.771006944444</v>
      </c>
      <c r="L3724" s="1">
        <v>45231.454861111109</v>
      </c>
      <c r="M3724" t="s">
        <v>63</v>
      </c>
      <c r="N3724" t="s">
        <v>612</v>
      </c>
      <c r="O3724" t="s">
        <v>27</v>
      </c>
      <c r="P3724" s="1">
        <v>45168.771006944444</v>
      </c>
      <c r="R3724" t="s">
        <v>28</v>
      </c>
      <c r="S3724" t="s">
        <v>314</v>
      </c>
      <c r="T3724" t="s">
        <v>7592</v>
      </c>
      <c r="U3724" t="s">
        <v>37</v>
      </c>
    </row>
    <row r="3725" spans="1:21" x14ac:dyDescent="0.25">
      <c r="A3725" t="str">
        <f>_xlfn.CONCAT(Tabela1[[#This Row],[EQUIPAMENTO]],Tabela1[[#This Row],[DTA_OCORRENCIA]])</f>
        <v>792462004745169,4461458333</v>
      </c>
      <c r="B3725" t="s">
        <v>2921</v>
      </c>
      <c r="C3725" t="s">
        <v>7593</v>
      </c>
      <c r="D3725" t="s">
        <v>52</v>
      </c>
      <c r="E3725" t="str">
        <f>RIGHT(Tabela1[[#This Row],[SS_ORIGINAL]],11)</f>
        <v xml:space="preserve"> 00566/2023</v>
      </c>
      <c r="F3725" t="s">
        <v>4659</v>
      </c>
      <c r="G3725" t="s">
        <v>23</v>
      </c>
      <c r="H3725" t="s">
        <v>24</v>
      </c>
      <c r="I3725" s="1">
        <v>45169.446145833332</v>
      </c>
      <c r="J3725" s="1">
        <v>45169.446145833332</v>
      </c>
      <c r="K3725" s="1">
        <v>45229.446145833332</v>
      </c>
      <c r="L3725" s="1">
        <v>45229.671527777777</v>
      </c>
      <c r="M3725" t="s">
        <v>25</v>
      </c>
      <c r="N3725" t="s">
        <v>116</v>
      </c>
      <c r="O3725" t="s">
        <v>27</v>
      </c>
      <c r="P3725" s="1">
        <v>45169.446145833332</v>
      </c>
      <c r="R3725" t="s">
        <v>4660</v>
      </c>
      <c r="S3725" t="s">
        <v>4661</v>
      </c>
      <c r="T3725" t="s">
        <v>7594</v>
      </c>
      <c r="U3725" t="s">
        <v>37</v>
      </c>
    </row>
    <row r="3726" spans="1:21" x14ac:dyDescent="0.25">
      <c r="A3726" t="str">
        <f>_xlfn.CONCAT(Tabela1[[#This Row],[EQUIPAMENTO]],Tabela1[[#This Row],[DTA_OCORRENCIA]])</f>
        <v>790057304745169,4461458333</v>
      </c>
      <c r="B3726" t="s">
        <v>2921</v>
      </c>
      <c r="C3726" t="s">
        <v>7595</v>
      </c>
      <c r="D3726" t="s">
        <v>52</v>
      </c>
      <c r="E3726" t="str">
        <f>RIGHT(Tabela1[[#This Row],[SS_ORIGINAL]],11)</f>
        <v xml:space="preserve"> 00567/2023</v>
      </c>
      <c r="F3726" t="s">
        <v>4954</v>
      </c>
      <c r="G3726" t="s">
        <v>23</v>
      </c>
      <c r="H3726" t="s">
        <v>24</v>
      </c>
      <c r="I3726" s="1">
        <v>45169.446145833332</v>
      </c>
      <c r="J3726" s="1">
        <v>45169.446145833332</v>
      </c>
      <c r="K3726" s="1">
        <v>45229.446145833332</v>
      </c>
      <c r="L3726" s="1">
        <v>45345.556944444441</v>
      </c>
      <c r="M3726" t="s">
        <v>25</v>
      </c>
      <c r="N3726" t="s">
        <v>116</v>
      </c>
      <c r="O3726" t="s">
        <v>27</v>
      </c>
      <c r="P3726" s="1">
        <v>45169.446145833332</v>
      </c>
      <c r="R3726" t="s">
        <v>4660</v>
      </c>
      <c r="S3726" t="s">
        <v>3498</v>
      </c>
      <c r="T3726" t="s">
        <v>7594</v>
      </c>
      <c r="U3726" t="s">
        <v>2315</v>
      </c>
    </row>
    <row r="3727" spans="1:21" x14ac:dyDescent="0.25">
      <c r="A3727" t="str">
        <f>_xlfn.CONCAT(Tabela1[[#This Row],[EQUIPAMENTO]],Tabela1[[#This Row],[DTA_OCORRENCIA]])</f>
        <v>791014007045169,5354166667</v>
      </c>
      <c r="B3727" t="s">
        <v>2921</v>
      </c>
      <c r="C3727" t="s">
        <v>7596</v>
      </c>
      <c r="D3727" t="s">
        <v>21</v>
      </c>
      <c r="E3727" t="str">
        <f>RIGHT(Tabela1[[#This Row],[SS_ORIGINAL]],11)</f>
        <v xml:space="preserve"> 00174/2023</v>
      </c>
      <c r="F3727" t="s">
        <v>2200</v>
      </c>
      <c r="G3727" t="s">
        <v>23</v>
      </c>
      <c r="H3727" t="s">
        <v>24</v>
      </c>
      <c r="I3727" s="1">
        <v>45169.535416666666</v>
      </c>
      <c r="J3727" s="1">
        <v>45169.535416666666</v>
      </c>
      <c r="K3727" s="1">
        <v>45172.535416666666</v>
      </c>
      <c r="L3727" s="1">
        <v>45231.461805555555</v>
      </c>
      <c r="M3727" t="s">
        <v>63</v>
      </c>
      <c r="N3727" t="s">
        <v>73</v>
      </c>
      <c r="O3727" t="s">
        <v>27</v>
      </c>
      <c r="P3727" s="1">
        <v>45169.535416666666</v>
      </c>
      <c r="R3727" t="s">
        <v>932</v>
      </c>
      <c r="S3727" t="s">
        <v>333</v>
      </c>
      <c r="T3727" t="s">
        <v>7597</v>
      </c>
      <c r="U3727" t="s">
        <v>37</v>
      </c>
    </row>
    <row r="3728" spans="1:21" x14ac:dyDescent="0.25">
      <c r="A3728" t="str">
        <f>_xlfn.CONCAT(Tabela1[[#This Row],[EQUIPAMENTO]],Tabela1[[#This Row],[DTA_OCORRENCIA]])</f>
        <v>790869202645169,5453935185</v>
      </c>
      <c r="B3728" t="s">
        <v>2921</v>
      </c>
      <c r="C3728" t="s">
        <v>7598</v>
      </c>
      <c r="D3728" t="s">
        <v>52</v>
      </c>
      <c r="E3728" t="str">
        <f>RIGHT(Tabela1[[#This Row],[SS_ORIGINAL]],11)</f>
        <v xml:space="preserve"> 00568/2023</v>
      </c>
      <c r="F3728" t="s">
        <v>2570</v>
      </c>
      <c r="G3728" t="s">
        <v>23</v>
      </c>
      <c r="H3728" t="s">
        <v>24</v>
      </c>
      <c r="I3728" s="1">
        <v>45169.545393518521</v>
      </c>
      <c r="J3728" s="1">
        <v>45169.545393518521</v>
      </c>
      <c r="K3728" s="1">
        <v>45172.545393518521</v>
      </c>
      <c r="L3728" s="1">
        <v>45244.717361111114</v>
      </c>
      <c r="M3728" t="s">
        <v>63</v>
      </c>
      <c r="N3728" t="s">
        <v>73</v>
      </c>
      <c r="O3728" t="s">
        <v>27</v>
      </c>
      <c r="P3728" s="1">
        <v>45169.545393518521</v>
      </c>
      <c r="R3728" t="s">
        <v>214</v>
      </c>
      <c r="S3728" t="s">
        <v>215</v>
      </c>
      <c r="T3728" t="s">
        <v>7599</v>
      </c>
      <c r="U3728" t="s">
        <v>49</v>
      </c>
    </row>
    <row r="3729" spans="1:21" x14ac:dyDescent="0.25">
      <c r="A3729" t="str">
        <f>_xlfn.CONCAT(Tabela1[[#This Row],[EQUIPAMENTO]],Tabela1[[#This Row],[DTA_OCORRENCIA]])</f>
        <v>794270704045170,5259259259</v>
      </c>
      <c r="B3729" t="s">
        <v>2921</v>
      </c>
      <c r="C3729" t="s">
        <v>7600</v>
      </c>
      <c r="D3729" t="s">
        <v>21</v>
      </c>
      <c r="E3729" t="str">
        <f>RIGHT(Tabela1[[#This Row],[SS_ORIGINAL]],11)</f>
        <v xml:space="preserve"> 00175/2023</v>
      </c>
      <c r="F3729" t="s">
        <v>5360</v>
      </c>
      <c r="G3729" t="s">
        <v>23</v>
      </c>
      <c r="H3729" t="s">
        <v>24</v>
      </c>
      <c r="I3729" s="1">
        <v>45170.525925925926</v>
      </c>
      <c r="J3729" s="1">
        <v>45170.525925925926</v>
      </c>
      <c r="K3729" s="1">
        <v>45173.525925925926</v>
      </c>
      <c r="L3729" s="1">
        <v>45191.414583333331</v>
      </c>
      <c r="M3729" t="s">
        <v>63</v>
      </c>
      <c r="N3729" t="s">
        <v>813</v>
      </c>
      <c r="O3729" t="s">
        <v>27</v>
      </c>
      <c r="P3729" s="1">
        <v>45170.525925925926</v>
      </c>
      <c r="R3729" t="s">
        <v>579</v>
      </c>
      <c r="S3729" t="s">
        <v>273</v>
      </c>
      <c r="T3729" t="s">
        <v>7601</v>
      </c>
      <c r="U3729" t="s">
        <v>122</v>
      </c>
    </row>
    <row r="3730" spans="1:21" x14ac:dyDescent="0.25">
      <c r="A3730" t="str">
        <f>_xlfn.CONCAT(Tabela1[[#This Row],[EQUIPAMENTO]],Tabela1[[#This Row],[DTA_OCORRENCIA]])</f>
        <v>790046907845171,3511921296</v>
      </c>
      <c r="B3730" t="s">
        <v>2921</v>
      </c>
      <c r="C3730" t="s">
        <v>7602</v>
      </c>
      <c r="D3730" t="s">
        <v>21</v>
      </c>
      <c r="E3730" t="str">
        <f>RIGHT(Tabela1[[#This Row],[SS_ORIGINAL]],11)</f>
        <v xml:space="preserve"> 00177/2023</v>
      </c>
      <c r="F3730" t="s">
        <v>1394</v>
      </c>
      <c r="G3730" t="s">
        <v>23</v>
      </c>
      <c r="H3730" t="s">
        <v>24</v>
      </c>
      <c r="I3730" s="1">
        <v>45171.35119212963</v>
      </c>
      <c r="J3730" s="1">
        <v>45171.35119212963</v>
      </c>
      <c r="K3730" s="1">
        <v>45174.35119212963</v>
      </c>
      <c r="L3730" s="1">
        <v>45533.364583333336</v>
      </c>
      <c r="M3730" t="s">
        <v>63</v>
      </c>
      <c r="N3730" t="s">
        <v>813</v>
      </c>
      <c r="O3730" t="s">
        <v>27</v>
      </c>
      <c r="P3730" s="1">
        <v>45171.35119212963</v>
      </c>
      <c r="R3730" t="s">
        <v>1395</v>
      </c>
      <c r="S3730" t="s">
        <v>1396</v>
      </c>
      <c r="T3730" t="s">
        <v>7603</v>
      </c>
      <c r="U3730" t="s">
        <v>2315</v>
      </c>
    </row>
    <row r="3731" spans="1:21" x14ac:dyDescent="0.25">
      <c r="A3731" t="str">
        <f>_xlfn.CONCAT(Tabela1[[#This Row],[EQUIPAMENTO]],Tabela1[[#This Row],[DTA_OCORRENCIA]])</f>
        <v>790017801345171,4918865741</v>
      </c>
      <c r="B3731" t="s">
        <v>2921</v>
      </c>
      <c r="C3731" t="s">
        <v>7604</v>
      </c>
      <c r="D3731" t="s">
        <v>21</v>
      </c>
      <c r="E3731" t="str">
        <f>RIGHT(Tabela1[[#This Row],[SS_ORIGINAL]],11)</f>
        <v xml:space="preserve"> 00178/2023</v>
      </c>
      <c r="F3731" t="s">
        <v>1343</v>
      </c>
      <c r="G3731" t="s">
        <v>23</v>
      </c>
      <c r="H3731" t="s">
        <v>24</v>
      </c>
      <c r="I3731" s="1">
        <v>45171.491886574076</v>
      </c>
      <c r="J3731" s="1">
        <v>45171.491886574076</v>
      </c>
      <c r="K3731" s="1">
        <v>45174.491886574076</v>
      </c>
      <c r="L3731" s="1">
        <v>45387.476388888892</v>
      </c>
      <c r="M3731" t="s">
        <v>63</v>
      </c>
      <c r="N3731" t="s">
        <v>313</v>
      </c>
      <c r="O3731" t="s">
        <v>27</v>
      </c>
      <c r="P3731" s="1">
        <v>45171.491886574076</v>
      </c>
      <c r="R3731" t="s">
        <v>644</v>
      </c>
      <c r="S3731" t="s">
        <v>1345</v>
      </c>
      <c r="T3731" t="s">
        <v>7605</v>
      </c>
      <c r="U3731" t="s">
        <v>2315</v>
      </c>
    </row>
    <row r="3732" spans="1:21" x14ac:dyDescent="0.25">
      <c r="A3732" t="str">
        <f>_xlfn.CONCAT(Tabela1[[#This Row],[EQUIPAMENTO]],Tabela1[[#This Row],[DTA_OCORRENCIA]])</f>
        <v>790011701345171,9044560185</v>
      </c>
      <c r="B3732" t="s">
        <v>2921</v>
      </c>
      <c r="C3732" t="s">
        <v>7606</v>
      </c>
      <c r="D3732" t="s">
        <v>21</v>
      </c>
      <c r="E3732" t="str">
        <f>RIGHT(Tabela1[[#This Row],[SS_ORIGINAL]],11)</f>
        <v xml:space="preserve"> 00179/2023</v>
      </c>
      <c r="F3732" t="s">
        <v>7607</v>
      </c>
      <c r="G3732" t="s">
        <v>23</v>
      </c>
      <c r="H3732" t="s">
        <v>24</v>
      </c>
      <c r="I3732" s="1">
        <v>45171.904456018521</v>
      </c>
      <c r="J3732" s="1">
        <v>45171.904456018521</v>
      </c>
      <c r="K3732" s="1">
        <v>45174.904456018521</v>
      </c>
      <c r="L3732" s="1">
        <v>45387.588888888888</v>
      </c>
      <c r="M3732" t="s">
        <v>63</v>
      </c>
      <c r="N3732" t="s">
        <v>472</v>
      </c>
      <c r="O3732" t="s">
        <v>27</v>
      </c>
      <c r="P3732" s="1">
        <v>45171.904456018521</v>
      </c>
      <c r="R3732" t="s">
        <v>644</v>
      </c>
      <c r="S3732" t="s">
        <v>645</v>
      </c>
      <c r="T3732" t="s">
        <v>7608</v>
      </c>
      <c r="U3732" t="s">
        <v>2315</v>
      </c>
    </row>
    <row r="3733" spans="1:21" x14ac:dyDescent="0.25">
      <c r="A3733" t="str">
        <f>_xlfn.CONCAT(Tabela1[[#This Row],[EQUIPAMENTO]],Tabela1[[#This Row],[DTA_OCORRENCIA]])</f>
        <v>790006109245172,1289699074</v>
      </c>
      <c r="B3733" t="s">
        <v>2921</v>
      </c>
      <c r="C3733" t="s">
        <v>7609</v>
      </c>
      <c r="D3733" t="s">
        <v>5810</v>
      </c>
      <c r="E3733" t="str">
        <f>RIGHT(Tabela1[[#This Row],[SS_ORIGINAL]],11)</f>
        <v xml:space="preserve"> 00333/2023</v>
      </c>
      <c r="F3733" t="s">
        <v>2275</v>
      </c>
      <c r="G3733" t="s">
        <v>23</v>
      </c>
      <c r="H3733" t="s">
        <v>24</v>
      </c>
      <c r="I3733" s="1">
        <v>45172.128969907404</v>
      </c>
      <c r="J3733" s="1">
        <v>45172.128969907404</v>
      </c>
      <c r="K3733" s="1">
        <v>45175.128969907404</v>
      </c>
      <c r="L3733" s="1">
        <v>45219.726388888892</v>
      </c>
      <c r="M3733" t="s">
        <v>63</v>
      </c>
      <c r="N3733" t="s">
        <v>648</v>
      </c>
      <c r="O3733" t="s">
        <v>27</v>
      </c>
      <c r="P3733" s="1">
        <v>45172.128969907404</v>
      </c>
      <c r="R3733" t="s">
        <v>924</v>
      </c>
      <c r="S3733" t="s">
        <v>728</v>
      </c>
      <c r="T3733" t="s">
        <v>7610</v>
      </c>
      <c r="U3733" t="s">
        <v>95</v>
      </c>
    </row>
    <row r="3734" spans="1:21" x14ac:dyDescent="0.25">
      <c r="A3734" t="str">
        <f>_xlfn.CONCAT(Tabela1[[#This Row],[EQUIPAMENTO]],Tabela1[[#This Row],[DTA_OCORRENCIA]])</f>
        <v>790002601745172,4590856481</v>
      </c>
      <c r="B3734" t="s">
        <v>2921</v>
      </c>
      <c r="C3734" t="s">
        <v>7611</v>
      </c>
      <c r="D3734" t="s">
        <v>21</v>
      </c>
      <c r="E3734" t="str">
        <f>RIGHT(Tabela1[[#This Row],[SS_ORIGINAL]],11)</f>
        <v xml:space="preserve"> 00181/2023</v>
      </c>
      <c r="F3734" t="s">
        <v>759</v>
      </c>
      <c r="G3734" t="s">
        <v>23</v>
      </c>
      <c r="H3734" t="s">
        <v>24</v>
      </c>
      <c r="I3734" s="1">
        <v>45172.459085648145</v>
      </c>
      <c r="J3734" s="1">
        <v>45201.264120370368</v>
      </c>
      <c r="K3734" s="1">
        <v>45204.264120370368</v>
      </c>
      <c r="L3734" s="1">
        <v>45281.536111111112</v>
      </c>
      <c r="M3734" t="s">
        <v>63</v>
      </c>
      <c r="N3734" t="s">
        <v>313</v>
      </c>
      <c r="O3734" t="s">
        <v>27</v>
      </c>
      <c r="P3734" s="1">
        <v>45201.264120370368</v>
      </c>
      <c r="Q3734" t="s">
        <v>7612</v>
      </c>
      <c r="R3734" t="s">
        <v>760</v>
      </c>
      <c r="S3734" t="s">
        <v>761</v>
      </c>
      <c r="T3734" t="s">
        <v>7613</v>
      </c>
      <c r="U3734" t="s">
        <v>37</v>
      </c>
    </row>
    <row r="3735" spans="1:21" x14ac:dyDescent="0.25">
      <c r="A3735" t="str">
        <f>_xlfn.CONCAT(Tabela1[[#This Row],[EQUIPAMENTO]],Tabela1[[#This Row],[DTA_OCORRENCIA]])</f>
        <v>790002601745172,4590856481</v>
      </c>
      <c r="B3735" t="s">
        <v>2921</v>
      </c>
      <c r="C3735" t="s">
        <v>7612</v>
      </c>
      <c r="D3735" t="s">
        <v>52</v>
      </c>
      <c r="E3735" t="str">
        <f>RIGHT(Tabela1[[#This Row],[SS_ORIGINAL]],11)</f>
        <v xml:space="preserve"> 00640/2023</v>
      </c>
      <c r="F3735" t="s">
        <v>759</v>
      </c>
      <c r="G3735" t="s">
        <v>23</v>
      </c>
      <c r="H3735" t="s">
        <v>24</v>
      </c>
      <c r="I3735" s="1">
        <v>45172.459085648145</v>
      </c>
      <c r="J3735" s="1">
        <v>45201.264120370368</v>
      </c>
      <c r="K3735" s="1">
        <v>45204.264120370368</v>
      </c>
      <c r="L3735" s="1">
        <v>45281.536111111112</v>
      </c>
      <c r="M3735" t="s">
        <v>63</v>
      </c>
      <c r="N3735" t="s">
        <v>313</v>
      </c>
      <c r="O3735" t="s">
        <v>27</v>
      </c>
      <c r="P3735" s="1">
        <v>45201.264120370368</v>
      </c>
      <c r="R3735" t="s">
        <v>760</v>
      </c>
      <c r="S3735" t="s">
        <v>761</v>
      </c>
      <c r="T3735" t="s">
        <v>7613</v>
      </c>
      <c r="U3735" t="s">
        <v>2315</v>
      </c>
    </row>
    <row r="3736" spans="1:21" x14ac:dyDescent="0.25">
      <c r="A3736" t="str">
        <f>_xlfn.CONCAT(Tabela1[[#This Row],[EQUIPAMENTO]],Tabela1[[#This Row],[DTA_OCORRENCIA]])</f>
        <v>790725812245172,8600231481</v>
      </c>
      <c r="B3736" t="s">
        <v>2921</v>
      </c>
      <c r="C3736" t="s">
        <v>7614</v>
      </c>
      <c r="D3736" t="s">
        <v>21</v>
      </c>
      <c r="E3736" t="str">
        <f>RIGHT(Tabela1[[#This Row],[SS_ORIGINAL]],11)</f>
        <v xml:space="preserve"> 00183/2023</v>
      </c>
      <c r="F3736" t="s">
        <v>3991</v>
      </c>
      <c r="G3736" t="s">
        <v>23</v>
      </c>
      <c r="H3736" t="s">
        <v>24</v>
      </c>
      <c r="I3736" s="1">
        <v>45172.860023148147</v>
      </c>
      <c r="J3736" s="1">
        <v>45172.860023148147</v>
      </c>
      <c r="K3736" s="1">
        <v>45175.860023148147</v>
      </c>
      <c r="L3736" s="1">
        <v>45561.617361111108</v>
      </c>
      <c r="M3736" t="s">
        <v>63</v>
      </c>
      <c r="N3736" t="s">
        <v>813</v>
      </c>
      <c r="O3736" t="s">
        <v>27</v>
      </c>
      <c r="P3736" s="1">
        <v>45172.860023148147</v>
      </c>
      <c r="R3736" t="s">
        <v>75</v>
      </c>
      <c r="S3736" t="s">
        <v>3992</v>
      </c>
      <c r="T3736" t="s">
        <v>7615</v>
      </c>
      <c r="U3736" t="s">
        <v>2315</v>
      </c>
    </row>
    <row r="3737" spans="1:21" x14ac:dyDescent="0.25">
      <c r="A3737" t="str">
        <f>_xlfn.CONCAT(Tabela1[[#This Row],[EQUIPAMENTO]],Tabela1[[#This Row],[DTA_OCORRENCIA]])</f>
        <v>793484907745173,737337963</v>
      </c>
      <c r="B3737" t="s">
        <v>2921</v>
      </c>
      <c r="C3737" t="s">
        <v>7616</v>
      </c>
      <c r="D3737" t="s">
        <v>21</v>
      </c>
      <c r="E3737" t="str">
        <f>RIGHT(Tabela1[[#This Row],[SS_ORIGINAL]],11)</f>
        <v xml:space="preserve"> 00186/2023</v>
      </c>
      <c r="F3737" t="s">
        <v>5216</v>
      </c>
      <c r="G3737" t="s">
        <v>23</v>
      </c>
      <c r="H3737" t="s">
        <v>24</v>
      </c>
      <c r="I3737" s="1">
        <v>45173.737337962964</v>
      </c>
      <c r="J3737" s="1">
        <v>45173.737337962964</v>
      </c>
      <c r="K3737" s="1">
        <v>45176.737337962964</v>
      </c>
      <c r="L3737" s="1">
        <v>45532.61041666667</v>
      </c>
      <c r="M3737" t="s">
        <v>63</v>
      </c>
      <c r="N3737" t="s">
        <v>813</v>
      </c>
      <c r="O3737" t="s">
        <v>27</v>
      </c>
      <c r="P3737" s="1">
        <v>45173.737337962964</v>
      </c>
      <c r="R3737" t="s">
        <v>222</v>
      </c>
      <c r="S3737" t="s">
        <v>1396</v>
      </c>
      <c r="T3737" t="s">
        <v>7617</v>
      </c>
      <c r="U3737" t="s">
        <v>2315</v>
      </c>
    </row>
    <row r="3738" spans="1:21" x14ac:dyDescent="0.25">
      <c r="A3738" t="str">
        <f>_xlfn.CONCAT(Tabela1[[#This Row],[EQUIPAMENTO]],Tabela1[[#This Row],[DTA_OCORRENCIA]])</f>
        <v>794025813945174,695625</v>
      </c>
      <c r="B3738" t="s">
        <v>2921</v>
      </c>
      <c r="C3738" t="s">
        <v>7618</v>
      </c>
      <c r="D3738" t="s">
        <v>52</v>
      </c>
      <c r="E3738" t="str">
        <f>RIGHT(Tabela1[[#This Row],[SS_ORIGINAL]],11)</f>
        <v xml:space="preserve"> 00576/2023</v>
      </c>
      <c r="F3738" t="s">
        <v>6844</v>
      </c>
      <c r="G3738" t="s">
        <v>23</v>
      </c>
      <c r="H3738" t="s">
        <v>24</v>
      </c>
      <c r="I3738" s="1">
        <v>45174.695625</v>
      </c>
      <c r="J3738" s="1">
        <v>45174.695625</v>
      </c>
      <c r="K3738" s="1">
        <v>45234.695625</v>
      </c>
      <c r="L3738" s="1">
        <v>45345.5625</v>
      </c>
      <c r="M3738" t="s">
        <v>25</v>
      </c>
      <c r="N3738" t="s">
        <v>116</v>
      </c>
      <c r="O3738" t="s">
        <v>27</v>
      </c>
      <c r="P3738" s="1">
        <v>45174.695625</v>
      </c>
      <c r="R3738" t="s">
        <v>859</v>
      </c>
      <c r="S3738" t="s">
        <v>161</v>
      </c>
      <c r="T3738" t="s">
        <v>7619</v>
      </c>
      <c r="U3738" t="s">
        <v>2315</v>
      </c>
    </row>
    <row r="3739" spans="1:21" x14ac:dyDescent="0.25">
      <c r="A3739" t="str">
        <f>_xlfn.CONCAT(Tabela1[[#This Row],[EQUIPAMENTO]],Tabela1[[#This Row],[DTA_OCORRENCIA]])</f>
        <v>580088001445174,86875</v>
      </c>
      <c r="B3739" t="s">
        <v>6053</v>
      </c>
      <c r="C3739" t="s">
        <v>7620</v>
      </c>
      <c r="D3739" t="s">
        <v>21</v>
      </c>
      <c r="E3739" t="str">
        <f>RIGHT(Tabela1[[#This Row],[SS_ORIGINAL]],11)</f>
        <v xml:space="preserve"> 00243/2025</v>
      </c>
      <c r="F3739" t="s">
        <v>7621</v>
      </c>
      <c r="G3739" t="s">
        <v>41</v>
      </c>
      <c r="H3739" t="s">
        <v>42</v>
      </c>
      <c r="I3739" s="1">
        <v>45174.868750000001</v>
      </c>
      <c r="J3739" s="1">
        <v>45873.408680555556</v>
      </c>
      <c r="K3739" s="1">
        <v>45876.408680555556</v>
      </c>
      <c r="L3739" s="1">
        <v>45873.409375000003</v>
      </c>
      <c r="M3739" t="s">
        <v>63</v>
      </c>
      <c r="N3739" t="s">
        <v>7622</v>
      </c>
      <c r="O3739" t="s">
        <v>27</v>
      </c>
      <c r="P3739" s="1">
        <v>45873.408680555556</v>
      </c>
      <c r="R3739" t="s">
        <v>91</v>
      </c>
      <c r="S3739" t="s">
        <v>769</v>
      </c>
      <c r="T3739" t="s">
        <v>7623</v>
      </c>
      <c r="U3739" t="s">
        <v>4682</v>
      </c>
    </row>
    <row r="3740" spans="1:21" x14ac:dyDescent="0.25">
      <c r="A3740" t="str">
        <f>_xlfn.CONCAT(Tabela1[[#This Row],[EQUIPAMENTO]],Tabela1[[#This Row],[DTA_OCORRENCIA]])</f>
        <v>580088001445174,86875</v>
      </c>
      <c r="B3740" t="s">
        <v>6053</v>
      </c>
      <c r="C3740" t="s">
        <v>7624</v>
      </c>
      <c r="D3740" t="s">
        <v>21</v>
      </c>
      <c r="E3740" t="str">
        <f>RIGHT(Tabela1[[#This Row],[SS_ORIGINAL]],11)</f>
        <v xml:space="preserve"> 00242/2025</v>
      </c>
      <c r="F3740" t="s">
        <v>7621</v>
      </c>
      <c r="G3740" t="s">
        <v>41</v>
      </c>
      <c r="H3740" t="s">
        <v>42</v>
      </c>
      <c r="I3740" s="1">
        <v>45174.868750000001</v>
      </c>
      <c r="J3740" s="1">
        <v>45873.393599537034</v>
      </c>
      <c r="K3740" s="1">
        <v>45876.393599537034</v>
      </c>
      <c r="L3740" s="1">
        <v>45873.394293981481</v>
      </c>
      <c r="M3740" t="s">
        <v>63</v>
      </c>
      <c r="N3740" t="s">
        <v>7622</v>
      </c>
      <c r="O3740" t="s">
        <v>27</v>
      </c>
      <c r="P3740" s="1">
        <v>45873.393599537034</v>
      </c>
      <c r="R3740" t="s">
        <v>91</v>
      </c>
      <c r="S3740" t="s">
        <v>769</v>
      </c>
      <c r="T3740" t="s">
        <v>7625</v>
      </c>
      <c r="U3740" t="s">
        <v>4682</v>
      </c>
    </row>
    <row r="3741" spans="1:21" x14ac:dyDescent="0.25">
      <c r="A3741" t="str">
        <f>_xlfn.CONCAT(Tabela1[[#This Row],[EQUIPAMENTO]],Tabela1[[#This Row],[DTA_OCORRENCIA]])</f>
        <v>580088001445174,8730787037</v>
      </c>
      <c r="B3741" t="s">
        <v>2921</v>
      </c>
      <c r="C3741" t="s">
        <v>7626</v>
      </c>
      <c r="D3741" t="s">
        <v>52</v>
      </c>
      <c r="E3741" t="str">
        <f>RIGHT(Tabela1[[#This Row],[SS_ORIGINAL]],11)</f>
        <v xml:space="preserve"> 00577/2023</v>
      </c>
      <c r="F3741" t="s">
        <v>7621</v>
      </c>
      <c r="G3741" t="s">
        <v>41</v>
      </c>
      <c r="H3741" t="s">
        <v>42</v>
      </c>
      <c r="I3741" s="1">
        <v>45174.873078703706</v>
      </c>
      <c r="J3741" s="1">
        <v>45202.408020833333</v>
      </c>
      <c r="K3741" s="1">
        <v>45205.408020833333</v>
      </c>
      <c r="M3741" t="s">
        <v>63</v>
      </c>
      <c r="N3741" t="s">
        <v>313</v>
      </c>
      <c r="O3741" t="s">
        <v>35</v>
      </c>
      <c r="P3741" s="1">
        <v>45202.408020833333</v>
      </c>
      <c r="Q3741" t="s">
        <v>7627</v>
      </c>
      <c r="R3741" t="s">
        <v>91</v>
      </c>
      <c r="S3741" t="s">
        <v>769</v>
      </c>
      <c r="T3741" t="s">
        <v>7628</v>
      </c>
      <c r="U3741" t="s">
        <v>49</v>
      </c>
    </row>
    <row r="3742" spans="1:21" x14ac:dyDescent="0.25">
      <c r="A3742" t="str">
        <f>_xlfn.CONCAT(Tabela1[[#This Row],[EQUIPAMENTO]],Tabela1[[#This Row],[DTA_OCORRENCIA]])</f>
        <v>580088001445174,8730787037</v>
      </c>
      <c r="B3742" t="s">
        <v>6053</v>
      </c>
      <c r="C3742" t="s">
        <v>7629</v>
      </c>
      <c r="D3742" t="s">
        <v>52</v>
      </c>
      <c r="E3742" t="str">
        <f>RIGHT(Tabela1[[#This Row],[SS_ORIGINAL]],11)</f>
        <v xml:space="preserve"> 00545/2025</v>
      </c>
      <c r="F3742" t="s">
        <v>7621</v>
      </c>
      <c r="G3742" t="s">
        <v>41</v>
      </c>
      <c r="H3742" t="s">
        <v>42</v>
      </c>
      <c r="I3742" s="1">
        <v>45174.873078703706</v>
      </c>
      <c r="J3742" s="1">
        <v>45811.38318287037</v>
      </c>
      <c r="K3742" s="1">
        <v>45814.38318287037</v>
      </c>
      <c r="M3742" t="s">
        <v>63</v>
      </c>
      <c r="N3742" t="s">
        <v>313</v>
      </c>
      <c r="O3742" t="s">
        <v>35</v>
      </c>
      <c r="P3742" s="1">
        <v>45811.38318287037</v>
      </c>
      <c r="Q3742" t="s">
        <v>7630</v>
      </c>
      <c r="R3742" t="s">
        <v>91</v>
      </c>
      <c r="S3742" t="s">
        <v>769</v>
      </c>
      <c r="T3742" t="s">
        <v>7631</v>
      </c>
      <c r="U3742" t="s">
        <v>4682</v>
      </c>
    </row>
    <row r="3743" spans="1:21" x14ac:dyDescent="0.25">
      <c r="A3743" t="str">
        <f>_xlfn.CONCAT(Tabela1[[#This Row],[EQUIPAMENTO]],Tabela1[[#This Row],[DTA_OCORRENCIA]])</f>
        <v>580088001445174,8730787037</v>
      </c>
      <c r="B3743" t="s">
        <v>6053</v>
      </c>
      <c r="C3743" t="s">
        <v>7630</v>
      </c>
      <c r="D3743" t="s">
        <v>267</v>
      </c>
      <c r="E3743" t="str">
        <f>RIGHT(Tabela1[[#This Row],[SS_ORIGINAL]],11)</f>
        <v xml:space="preserve"> 00406/2025</v>
      </c>
      <c r="F3743" t="s">
        <v>7621</v>
      </c>
      <c r="G3743" t="s">
        <v>41</v>
      </c>
      <c r="H3743" t="s">
        <v>42</v>
      </c>
      <c r="I3743" s="1">
        <v>45174.873078703706</v>
      </c>
      <c r="J3743" s="1">
        <v>45813.411666666667</v>
      </c>
      <c r="K3743" s="1">
        <v>45816.411666666667</v>
      </c>
      <c r="M3743" t="s">
        <v>63</v>
      </c>
      <c r="N3743" t="s">
        <v>313</v>
      </c>
      <c r="O3743" t="s">
        <v>35</v>
      </c>
      <c r="P3743" s="1">
        <v>45813.411666666667</v>
      </c>
      <c r="Q3743" t="s">
        <v>7632</v>
      </c>
      <c r="R3743" t="s">
        <v>91</v>
      </c>
      <c r="S3743" t="s">
        <v>769</v>
      </c>
      <c r="T3743" t="s">
        <v>7631</v>
      </c>
      <c r="U3743" t="s">
        <v>4682</v>
      </c>
    </row>
    <row r="3744" spans="1:21" x14ac:dyDescent="0.25">
      <c r="A3744" t="str">
        <f>_xlfn.CONCAT(Tabela1[[#This Row],[EQUIPAMENTO]],Tabela1[[#This Row],[DTA_OCORRENCIA]])</f>
        <v>580088001445174,8730787037</v>
      </c>
      <c r="B3744" t="s">
        <v>6053</v>
      </c>
      <c r="C3744" t="s">
        <v>7633</v>
      </c>
      <c r="D3744" t="s">
        <v>1297</v>
      </c>
      <c r="E3744" t="str">
        <f>RIGHT(Tabela1[[#This Row],[SS_ORIGINAL]],11)</f>
        <v xml:space="preserve"> 00578/2025</v>
      </c>
      <c r="F3744" t="s">
        <v>7621</v>
      </c>
      <c r="G3744" t="s">
        <v>41</v>
      </c>
      <c r="H3744" t="s">
        <v>42</v>
      </c>
      <c r="I3744" s="1">
        <v>45174.873078703706</v>
      </c>
      <c r="J3744" s="1">
        <v>45798.601736111108</v>
      </c>
      <c r="K3744" s="1">
        <v>45801.601736111108</v>
      </c>
      <c r="M3744" t="s">
        <v>63</v>
      </c>
      <c r="N3744" t="s">
        <v>313</v>
      </c>
      <c r="O3744" t="s">
        <v>35</v>
      </c>
      <c r="P3744" s="1">
        <v>45798.601736111108</v>
      </c>
      <c r="Q3744" t="s">
        <v>7634</v>
      </c>
      <c r="R3744" t="s">
        <v>91</v>
      </c>
      <c r="S3744" t="s">
        <v>769</v>
      </c>
      <c r="T3744" t="s">
        <v>7635</v>
      </c>
      <c r="U3744" t="s">
        <v>4682</v>
      </c>
    </row>
    <row r="3745" spans="1:21" x14ac:dyDescent="0.25">
      <c r="A3745" t="str">
        <f>_xlfn.CONCAT(Tabela1[[#This Row],[EQUIPAMENTO]],Tabela1[[#This Row],[DTA_OCORRENCIA]])</f>
        <v>580088001445174,8730787037</v>
      </c>
      <c r="B3745" t="s">
        <v>6053</v>
      </c>
      <c r="C3745" t="s">
        <v>7632</v>
      </c>
      <c r="D3745" t="s">
        <v>50</v>
      </c>
      <c r="E3745" t="str">
        <f>RIGHT(Tabela1[[#This Row],[SS_ORIGINAL]],11)</f>
        <v xml:space="preserve"> 00107/2025</v>
      </c>
      <c r="F3745" t="s">
        <v>7621</v>
      </c>
      <c r="G3745" t="s">
        <v>41</v>
      </c>
      <c r="H3745" t="s">
        <v>42</v>
      </c>
      <c r="I3745" s="1">
        <v>45174.873078703706</v>
      </c>
      <c r="J3745" s="1">
        <v>45813.411666666667</v>
      </c>
      <c r="K3745" s="1">
        <v>45816.411666666667</v>
      </c>
      <c r="L3745" s="1">
        <v>45867.666666666664</v>
      </c>
      <c r="M3745" t="s">
        <v>63</v>
      </c>
      <c r="N3745" t="s">
        <v>313</v>
      </c>
      <c r="O3745" t="s">
        <v>27</v>
      </c>
      <c r="P3745" s="1">
        <v>45813.411666666667</v>
      </c>
      <c r="R3745" t="s">
        <v>91</v>
      </c>
      <c r="S3745" t="s">
        <v>769</v>
      </c>
      <c r="T3745" t="s">
        <v>7631</v>
      </c>
      <c r="U3745" t="s">
        <v>4682</v>
      </c>
    </row>
    <row r="3746" spans="1:21" x14ac:dyDescent="0.25">
      <c r="A3746" t="str">
        <f>_xlfn.CONCAT(Tabela1[[#This Row],[EQUIPAMENTO]],Tabela1[[#This Row],[DTA_OCORRENCIA]])</f>
        <v>580088001445174,8730787037</v>
      </c>
      <c r="B3746" t="s">
        <v>6053</v>
      </c>
      <c r="C3746" t="s">
        <v>7634</v>
      </c>
      <c r="D3746" t="s">
        <v>21</v>
      </c>
      <c r="E3746" t="str">
        <f>RIGHT(Tabela1[[#This Row],[SS_ORIGINAL]],11)</f>
        <v xml:space="preserve"> 00187/2025</v>
      </c>
      <c r="F3746" t="s">
        <v>7621</v>
      </c>
      <c r="G3746" t="s">
        <v>41</v>
      </c>
      <c r="H3746" t="s">
        <v>42</v>
      </c>
      <c r="I3746" s="1">
        <v>45174.873078703706</v>
      </c>
      <c r="J3746" s="1">
        <v>45800.45175925926</v>
      </c>
      <c r="K3746" s="1">
        <v>45803.45175925926</v>
      </c>
      <c r="M3746" t="s">
        <v>63</v>
      </c>
      <c r="N3746" t="s">
        <v>313</v>
      </c>
      <c r="O3746" t="s">
        <v>35</v>
      </c>
      <c r="P3746" s="1">
        <v>45800.45175925926</v>
      </c>
      <c r="Q3746" t="s">
        <v>7629</v>
      </c>
      <c r="R3746" t="s">
        <v>91</v>
      </c>
      <c r="S3746" t="s">
        <v>769</v>
      </c>
      <c r="T3746" t="s">
        <v>7636</v>
      </c>
      <c r="U3746" t="s">
        <v>4682</v>
      </c>
    </row>
    <row r="3747" spans="1:21" x14ac:dyDescent="0.25">
      <c r="A3747" t="str">
        <f>_xlfn.CONCAT(Tabela1[[#This Row],[EQUIPAMENTO]],Tabela1[[#This Row],[DTA_OCORRENCIA]])</f>
        <v>580088001445174,8730787037</v>
      </c>
      <c r="B3747" t="s">
        <v>2921</v>
      </c>
      <c r="C3747" t="s">
        <v>7627</v>
      </c>
      <c r="D3747" t="s">
        <v>50</v>
      </c>
      <c r="E3747" t="str">
        <f>RIGHT(Tabela1[[#This Row],[SS_ORIGINAL]],11)</f>
        <v xml:space="preserve"> 00081/2023</v>
      </c>
      <c r="F3747" t="s">
        <v>7621</v>
      </c>
      <c r="G3747" t="s">
        <v>41</v>
      </c>
      <c r="H3747" t="s">
        <v>42</v>
      </c>
      <c r="I3747" s="1">
        <v>45174.873078703706</v>
      </c>
      <c r="J3747" s="1">
        <v>45798.599537037036</v>
      </c>
      <c r="K3747" s="1">
        <v>45801.599537037036</v>
      </c>
      <c r="M3747" t="s">
        <v>63</v>
      </c>
      <c r="N3747" t="s">
        <v>313</v>
      </c>
      <c r="O3747" t="s">
        <v>35</v>
      </c>
      <c r="P3747" s="1">
        <v>45798.599537037036</v>
      </c>
      <c r="Q3747" t="s">
        <v>7633</v>
      </c>
      <c r="R3747" t="s">
        <v>91</v>
      </c>
      <c r="S3747" t="s">
        <v>769</v>
      </c>
      <c r="T3747" t="s">
        <v>7635</v>
      </c>
      <c r="U3747" t="s">
        <v>4682</v>
      </c>
    </row>
    <row r="3748" spans="1:21" x14ac:dyDescent="0.25">
      <c r="A3748" t="str">
        <f>_xlfn.CONCAT(Tabela1[[#This Row],[EQUIPAMENTO]],Tabela1[[#This Row],[DTA_OCORRENCIA]])</f>
        <v>790356500445176,0799884259</v>
      </c>
      <c r="B3748" t="s">
        <v>2921</v>
      </c>
      <c r="C3748" t="s">
        <v>7637</v>
      </c>
      <c r="D3748" t="s">
        <v>52</v>
      </c>
      <c r="E3748" t="str">
        <f>RIGHT(Tabela1[[#This Row],[SS_ORIGINAL]],11)</f>
        <v xml:space="preserve"> 00578/2023</v>
      </c>
      <c r="F3748" t="s">
        <v>5047</v>
      </c>
      <c r="G3748" t="s">
        <v>23</v>
      </c>
      <c r="H3748" t="s">
        <v>24</v>
      </c>
      <c r="I3748" s="1">
        <v>45176.079988425925</v>
      </c>
      <c r="J3748" s="1">
        <v>45176.079988425925</v>
      </c>
      <c r="K3748" s="1">
        <v>45179.079988425925</v>
      </c>
      <c r="L3748" s="1">
        <v>45336.671527777777</v>
      </c>
      <c r="M3748" t="s">
        <v>63</v>
      </c>
      <c r="N3748" t="s">
        <v>813</v>
      </c>
      <c r="O3748" t="s">
        <v>27</v>
      </c>
      <c r="P3748" s="1">
        <v>45176.079988425925</v>
      </c>
      <c r="R3748" t="s">
        <v>239</v>
      </c>
      <c r="S3748" t="s">
        <v>908</v>
      </c>
      <c r="T3748" t="s">
        <v>7638</v>
      </c>
      <c r="U3748" t="s">
        <v>1780</v>
      </c>
    </row>
    <row r="3749" spans="1:21" x14ac:dyDescent="0.25">
      <c r="A3749" t="str">
        <f>_xlfn.CONCAT(Tabela1[[#This Row],[EQUIPAMENTO]],Tabela1[[#This Row],[DTA_OCORRENCIA]])</f>
        <v>790438700445176,4265972222</v>
      </c>
      <c r="B3749" t="s">
        <v>2921</v>
      </c>
      <c r="C3749" t="s">
        <v>7639</v>
      </c>
      <c r="D3749" t="s">
        <v>52</v>
      </c>
      <c r="E3749" t="str">
        <f>RIGHT(Tabela1[[#This Row],[SS_ORIGINAL]],11)</f>
        <v xml:space="preserve"> 00579/2023</v>
      </c>
      <c r="F3749" t="s">
        <v>3505</v>
      </c>
      <c r="G3749" t="s">
        <v>23</v>
      </c>
      <c r="H3749" t="s">
        <v>24</v>
      </c>
      <c r="I3749" s="1">
        <v>45176.42659722222</v>
      </c>
      <c r="J3749" s="1">
        <v>45176.42659722222</v>
      </c>
      <c r="K3749" s="1">
        <v>45179.42659722222</v>
      </c>
      <c r="L3749" s="1">
        <v>45190.454861111109</v>
      </c>
      <c r="M3749" t="s">
        <v>63</v>
      </c>
      <c r="N3749" t="s">
        <v>213</v>
      </c>
      <c r="O3749" t="s">
        <v>27</v>
      </c>
      <c r="P3749" s="1">
        <v>45176.42659722222</v>
      </c>
      <c r="R3749" t="s">
        <v>239</v>
      </c>
      <c r="S3749" t="s">
        <v>3506</v>
      </c>
      <c r="T3749" t="s">
        <v>7640</v>
      </c>
      <c r="U3749" t="s">
        <v>95</v>
      </c>
    </row>
    <row r="3750" spans="1:21" x14ac:dyDescent="0.25">
      <c r="A3750" t="str">
        <f>_xlfn.CONCAT(Tabela1[[#This Row],[EQUIPAMENTO]],Tabela1[[#This Row],[DTA_OCORRENCIA]])</f>
        <v>791927001445176,6647800926</v>
      </c>
      <c r="B3750" t="s">
        <v>2921</v>
      </c>
      <c r="C3750" t="s">
        <v>7641</v>
      </c>
      <c r="D3750" t="s">
        <v>52</v>
      </c>
      <c r="E3750" t="str">
        <f>RIGHT(Tabela1[[#This Row],[SS_ORIGINAL]],11)</f>
        <v xml:space="preserve"> 00580/2023</v>
      </c>
      <c r="F3750" t="s">
        <v>1250</v>
      </c>
      <c r="G3750" t="s">
        <v>23</v>
      </c>
      <c r="H3750" t="s">
        <v>24</v>
      </c>
      <c r="I3750" s="1">
        <v>45176.664780092593</v>
      </c>
      <c r="J3750" s="1">
        <v>45176.664780092593</v>
      </c>
      <c r="K3750" s="1">
        <v>45179.664780092593</v>
      </c>
      <c r="L3750" s="1">
        <v>45195.754861111112</v>
      </c>
      <c r="M3750" t="s">
        <v>63</v>
      </c>
      <c r="N3750" t="s">
        <v>612</v>
      </c>
      <c r="O3750" t="s">
        <v>27</v>
      </c>
      <c r="P3750" s="1">
        <v>45176.664780092593</v>
      </c>
      <c r="R3750" t="s">
        <v>91</v>
      </c>
      <c r="S3750" t="s">
        <v>1233</v>
      </c>
      <c r="T3750" t="s">
        <v>7642</v>
      </c>
      <c r="U3750" t="s">
        <v>58</v>
      </c>
    </row>
    <row r="3751" spans="1:21" x14ac:dyDescent="0.25">
      <c r="A3751" t="str">
        <f>_xlfn.CONCAT(Tabela1[[#This Row],[EQUIPAMENTO]],Tabela1[[#This Row],[DTA_OCORRENCIA]])</f>
        <v>792587511945178,4313888889</v>
      </c>
      <c r="B3751" t="s">
        <v>2921</v>
      </c>
      <c r="C3751" t="s">
        <v>7643</v>
      </c>
      <c r="D3751" t="s">
        <v>52</v>
      </c>
      <c r="E3751" t="str">
        <f>RIGHT(Tabela1[[#This Row],[SS_ORIGINAL]],11)</f>
        <v xml:space="preserve"> 00581/2023</v>
      </c>
      <c r="F3751" t="s">
        <v>439</v>
      </c>
      <c r="G3751" t="s">
        <v>23</v>
      </c>
      <c r="H3751" t="s">
        <v>24</v>
      </c>
      <c r="I3751" s="1">
        <v>45178.431388888886</v>
      </c>
      <c r="J3751" s="1">
        <v>45178.431388888886</v>
      </c>
      <c r="K3751" s="1">
        <v>45181.431388888886</v>
      </c>
      <c r="L3751" s="1">
        <v>45191.414583333331</v>
      </c>
      <c r="M3751" t="s">
        <v>63</v>
      </c>
      <c r="N3751" t="s">
        <v>512</v>
      </c>
      <c r="O3751" t="s">
        <v>27</v>
      </c>
      <c r="P3751" s="1">
        <v>45178.431388888886</v>
      </c>
      <c r="R3751" t="s">
        <v>440</v>
      </c>
      <c r="S3751" t="s">
        <v>441</v>
      </c>
      <c r="T3751" t="s">
        <v>7644</v>
      </c>
      <c r="U3751" t="s">
        <v>58</v>
      </c>
    </row>
    <row r="3752" spans="1:21" x14ac:dyDescent="0.25">
      <c r="A3752" t="str">
        <f>_xlfn.CONCAT(Tabela1[[#This Row],[EQUIPAMENTO]],Tabela1[[#This Row],[DTA_OCORRENCIA]])</f>
        <v>792461005245178,782025463</v>
      </c>
      <c r="B3752" t="s">
        <v>2921</v>
      </c>
      <c r="C3752" t="s">
        <v>7645</v>
      </c>
      <c r="D3752" t="s">
        <v>52</v>
      </c>
      <c r="E3752" t="str">
        <f>RIGHT(Tabela1[[#This Row],[SS_ORIGINAL]],11)</f>
        <v xml:space="preserve"> 00582/2023</v>
      </c>
      <c r="F3752" t="s">
        <v>2091</v>
      </c>
      <c r="G3752" t="s">
        <v>23</v>
      </c>
      <c r="H3752" t="s">
        <v>24</v>
      </c>
      <c r="I3752" s="1">
        <v>45178.782025462962</v>
      </c>
      <c r="J3752" s="1">
        <v>45178.782025462962</v>
      </c>
      <c r="K3752" s="1">
        <v>45181.782025462962</v>
      </c>
      <c r="L3752" s="1">
        <v>45244.719444444447</v>
      </c>
      <c r="M3752" t="s">
        <v>63</v>
      </c>
      <c r="N3752" t="s">
        <v>721</v>
      </c>
      <c r="O3752" t="s">
        <v>27</v>
      </c>
      <c r="P3752" s="1">
        <v>45178.782025462962</v>
      </c>
      <c r="R3752" t="s">
        <v>166</v>
      </c>
      <c r="S3752" t="s">
        <v>1536</v>
      </c>
      <c r="T3752" t="s">
        <v>7646</v>
      </c>
      <c r="U3752" t="s">
        <v>95</v>
      </c>
    </row>
    <row r="3753" spans="1:21" x14ac:dyDescent="0.25">
      <c r="A3753" t="str">
        <f>_xlfn.CONCAT(Tabela1[[#This Row],[EQUIPAMENTO]],Tabela1[[#This Row],[DTA_OCORRENCIA]])</f>
        <v>791164407445179,9853703704</v>
      </c>
      <c r="B3753" t="s">
        <v>2921</v>
      </c>
      <c r="C3753" t="s">
        <v>7647</v>
      </c>
      <c r="D3753" t="s">
        <v>522</v>
      </c>
      <c r="E3753" t="str">
        <f>RIGHT(Tabela1[[#This Row],[SS_ORIGINAL]],11)</f>
        <v xml:space="preserve"> 00034/2023</v>
      </c>
      <c r="F3753" t="s">
        <v>5412</v>
      </c>
      <c r="G3753" t="s">
        <v>23</v>
      </c>
      <c r="H3753" t="s">
        <v>24</v>
      </c>
      <c r="I3753" s="1">
        <v>45179.98537037037</v>
      </c>
      <c r="J3753" s="1">
        <v>45180.350590277776</v>
      </c>
      <c r="K3753" s="1">
        <v>45183.350590277776</v>
      </c>
      <c r="M3753" t="s">
        <v>63</v>
      </c>
      <c r="N3753" t="s">
        <v>721</v>
      </c>
      <c r="O3753" t="s">
        <v>35</v>
      </c>
      <c r="P3753" s="1">
        <v>45180.350590277776</v>
      </c>
      <c r="Q3753" t="s">
        <v>7648</v>
      </c>
      <c r="R3753" t="s">
        <v>1466</v>
      </c>
      <c r="S3753" t="s">
        <v>193</v>
      </c>
      <c r="T3753" t="s">
        <v>7649</v>
      </c>
      <c r="U3753" t="s">
        <v>95</v>
      </c>
    </row>
    <row r="3754" spans="1:21" x14ac:dyDescent="0.25">
      <c r="A3754" t="str">
        <f>_xlfn.CONCAT(Tabela1[[#This Row],[EQUIPAMENTO]],Tabela1[[#This Row],[DTA_OCORRENCIA]])</f>
        <v>791164407445179,9853703704</v>
      </c>
      <c r="B3754" t="s">
        <v>2921</v>
      </c>
      <c r="C3754" t="s">
        <v>7648</v>
      </c>
      <c r="D3754" t="s">
        <v>21</v>
      </c>
      <c r="E3754" t="str">
        <f>RIGHT(Tabela1[[#This Row],[SS_ORIGINAL]],11)</f>
        <v xml:space="preserve"> 00195/2023</v>
      </c>
      <c r="F3754" t="s">
        <v>5412</v>
      </c>
      <c r="G3754" t="s">
        <v>23</v>
      </c>
      <c r="H3754" t="s">
        <v>24</v>
      </c>
      <c r="I3754" s="1">
        <v>45179.98537037037</v>
      </c>
      <c r="J3754" s="1">
        <v>45180.350590277776</v>
      </c>
      <c r="K3754" s="1">
        <v>45183.350590277776</v>
      </c>
      <c r="L3754" s="1">
        <v>45189.71875</v>
      </c>
      <c r="M3754" t="s">
        <v>63</v>
      </c>
      <c r="N3754" t="s">
        <v>721</v>
      </c>
      <c r="O3754" t="s">
        <v>27</v>
      </c>
      <c r="P3754" s="1">
        <v>45180.350590277776</v>
      </c>
      <c r="R3754" t="s">
        <v>1466</v>
      </c>
      <c r="S3754" t="s">
        <v>193</v>
      </c>
      <c r="T3754" t="s">
        <v>7650</v>
      </c>
      <c r="U3754" t="s">
        <v>95</v>
      </c>
    </row>
    <row r="3755" spans="1:21" x14ac:dyDescent="0.25">
      <c r="A3755" t="str">
        <f>_xlfn.CONCAT(Tabela1[[#This Row],[EQUIPAMENTO]],Tabela1[[#This Row],[DTA_OCORRENCIA]])</f>
        <v>793162812245180,3521064815</v>
      </c>
      <c r="B3755" t="s">
        <v>2921</v>
      </c>
      <c r="C3755" t="s">
        <v>7651</v>
      </c>
      <c r="D3755" t="s">
        <v>267</v>
      </c>
      <c r="E3755" t="str">
        <f>RIGHT(Tabela1[[#This Row],[SS_ORIGINAL]],11)</f>
        <v xml:space="preserve"> 00377/2023</v>
      </c>
      <c r="F3755" t="s">
        <v>4407</v>
      </c>
      <c r="G3755" t="s">
        <v>23</v>
      </c>
      <c r="H3755" t="s">
        <v>24</v>
      </c>
      <c r="I3755" s="1">
        <v>45180.352106481485</v>
      </c>
      <c r="J3755" s="1">
        <v>45180.352106481485</v>
      </c>
      <c r="K3755" s="1">
        <v>45183.352106481485</v>
      </c>
      <c r="L3755" s="1">
        <v>45203.511516203704</v>
      </c>
      <c r="M3755" t="s">
        <v>63</v>
      </c>
      <c r="N3755" t="s">
        <v>7566</v>
      </c>
      <c r="O3755" t="s">
        <v>27</v>
      </c>
      <c r="P3755" s="1">
        <v>45180.352106481485</v>
      </c>
      <c r="R3755" t="s">
        <v>75</v>
      </c>
      <c r="S3755" t="s">
        <v>4408</v>
      </c>
      <c r="T3755" t="s">
        <v>7652</v>
      </c>
      <c r="U3755" t="s">
        <v>49</v>
      </c>
    </row>
    <row r="3756" spans="1:21" x14ac:dyDescent="0.25">
      <c r="A3756" t="str">
        <f>_xlfn.CONCAT(Tabela1[[#This Row],[EQUIPAMENTO]],Tabela1[[#This Row],[DTA_OCORRENCIA]])</f>
        <v>790959200245180,5490625</v>
      </c>
      <c r="B3756" t="s">
        <v>2921</v>
      </c>
      <c r="C3756" t="s">
        <v>7653</v>
      </c>
      <c r="D3756" t="s">
        <v>21</v>
      </c>
      <c r="E3756" t="str">
        <f>RIGHT(Tabela1[[#This Row],[SS_ORIGINAL]],11)</f>
        <v xml:space="preserve"> 00196/2023</v>
      </c>
      <c r="F3756" t="s">
        <v>7654</v>
      </c>
      <c r="G3756" t="s">
        <v>23</v>
      </c>
      <c r="H3756" t="s">
        <v>24</v>
      </c>
      <c r="I3756" s="1">
        <v>45180.549062500002</v>
      </c>
      <c r="J3756" s="1">
        <v>45180.549062500002</v>
      </c>
      <c r="K3756" s="1">
        <v>45183.549062500002</v>
      </c>
      <c r="L3756" s="1">
        <v>45387.602083333331</v>
      </c>
      <c r="M3756" t="s">
        <v>63</v>
      </c>
      <c r="N3756" t="s">
        <v>813</v>
      </c>
      <c r="O3756" t="s">
        <v>27</v>
      </c>
      <c r="P3756" s="1">
        <v>45180.549062500002</v>
      </c>
      <c r="R3756" t="s">
        <v>620</v>
      </c>
      <c r="S3756" t="s">
        <v>3462</v>
      </c>
      <c r="T3756" t="s">
        <v>7655</v>
      </c>
      <c r="U3756" t="s">
        <v>2315</v>
      </c>
    </row>
    <row r="3757" spans="1:21" x14ac:dyDescent="0.25">
      <c r="A3757" t="str">
        <f>_xlfn.CONCAT(Tabela1[[#This Row],[EQUIPAMENTO]],Tabela1[[#This Row],[DTA_OCORRENCIA]])</f>
        <v>582014303845180,7552314815</v>
      </c>
      <c r="B3757" t="s">
        <v>2921</v>
      </c>
      <c r="C3757" t="s">
        <v>7656</v>
      </c>
      <c r="D3757" t="s">
        <v>52</v>
      </c>
      <c r="E3757" t="str">
        <f>RIGHT(Tabela1[[#This Row],[SS_ORIGINAL]],11)</f>
        <v xml:space="preserve"> 00583/2023</v>
      </c>
      <c r="F3757" t="s">
        <v>1084</v>
      </c>
      <c r="G3757" t="s">
        <v>41</v>
      </c>
      <c r="H3757" t="s">
        <v>42</v>
      </c>
      <c r="I3757" s="1">
        <v>45180.755231481482</v>
      </c>
      <c r="J3757" s="1">
        <v>45180.755231481482</v>
      </c>
      <c r="K3757" s="1">
        <v>45183.755231481482</v>
      </c>
      <c r="L3757" s="1">
        <v>45188.688888888886</v>
      </c>
      <c r="M3757" t="s">
        <v>63</v>
      </c>
      <c r="N3757" t="s">
        <v>73</v>
      </c>
      <c r="O3757" t="s">
        <v>27</v>
      </c>
      <c r="P3757" s="1">
        <v>45180.755231481482</v>
      </c>
      <c r="R3757" t="s">
        <v>450</v>
      </c>
      <c r="S3757" t="s">
        <v>779</v>
      </c>
      <c r="T3757" t="s">
        <v>7657</v>
      </c>
      <c r="U3757" t="s">
        <v>49</v>
      </c>
    </row>
    <row r="3758" spans="1:21" x14ac:dyDescent="0.25">
      <c r="A3758" t="str">
        <f>_xlfn.CONCAT(Tabela1[[#This Row],[EQUIPAMENTO]],Tabela1[[#This Row],[DTA_OCORRENCIA]])</f>
        <v>580044025645181,4189583333</v>
      </c>
      <c r="B3758" t="s">
        <v>2921</v>
      </c>
      <c r="C3758" t="s">
        <v>7658</v>
      </c>
      <c r="D3758" t="s">
        <v>21</v>
      </c>
      <c r="E3758" t="str">
        <f>RIGHT(Tabela1[[#This Row],[SS_ORIGINAL]],11)</f>
        <v xml:space="preserve"> 00198/2023</v>
      </c>
      <c r="F3758" t="s">
        <v>7035</v>
      </c>
      <c r="G3758" t="s">
        <v>41</v>
      </c>
      <c r="H3758" t="s">
        <v>42</v>
      </c>
      <c r="I3758" s="1">
        <v>45181.418958333335</v>
      </c>
      <c r="J3758" s="1">
        <v>45181.418958333335</v>
      </c>
      <c r="K3758" s="1">
        <v>45241.418958333335</v>
      </c>
      <c r="L3758" s="1">
        <v>45191.435416666667</v>
      </c>
      <c r="M3758" t="s">
        <v>25</v>
      </c>
      <c r="N3758" t="s">
        <v>3057</v>
      </c>
      <c r="O3758" t="s">
        <v>27</v>
      </c>
      <c r="P3758" s="1">
        <v>45181.418958333335</v>
      </c>
      <c r="R3758" t="s">
        <v>349</v>
      </c>
      <c r="S3758" t="s">
        <v>215</v>
      </c>
      <c r="T3758" t="s">
        <v>7659</v>
      </c>
      <c r="U3758" t="s">
        <v>632</v>
      </c>
    </row>
    <row r="3759" spans="1:21" x14ac:dyDescent="0.25">
      <c r="A3759" t="str">
        <f>_xlfn.CONCAT(Tabela1[[#This Row],[EQUIPAMENTO]],Tabela1[[#This Row],[DTA_OCORRENCIA]])</f>
        <v>790127905245181,5748148148</v>
      </c>
      <c r="B3759" t="s">
        <v>2921</v>
      </c>
      <c r="C3759" t="s">
        <v>7660</v>
      </c>
      <c r="D3759" t="s">
        <v>21</v>
      </c>
      <c r="E3759" t="str">
        <f>RIGHT(Tabela1[[#This Row],[SS_ORIGINAL]],11)</f>
        <v xml:space="preserve"> 00199/2023</v>
      </c>
      <c r="F3759" t="s">
        <v>1403</v>
      </c>
      <c r="G3759" t="s">
        <v>23</v>
      </c>
      <c r="H3759" t="s">
        <v>24</v>
      </c>
      <c r="I3759" s="1">
        <v>45181.574814814812</v>
      </c>
      <c r="J3759" s="1">
        <v>45191.455254629633</v>
      </c>
      <c r="K3759" s="1">
        <v>45194.455254629633</v>
      </c>
      <c r="M3759" t="s">
        <v>63</v>
      </c>
      <c r="N3759" t="s">
        <v>2159</v>
      </c>
      <c r="O3759" t="s">
        <v>35</v>
      </c>
      <c r="P3759" s="1">
        <v>45191.455254629633</v>
      </c>
      <c r="Q3759" t="s">
        <v>7661</v>
      </c>
      <c r="R3759" t="s">
        <v>166</v>
      </c>
      <c r="S3759" t="s">
        <v>1404</v>
      </c>
      <c r="T3759" t="s">
        <v>7662</v>
      </c>
      <c r="U3759" t="s">
        <v>37</v>
      </c>
    </row>
    <row r="3760" spans="1:21" x14ac:dyDescent="0.25">
      <c r="A3760" t="str">
        <f>_xlfn.CONCAT(Tabela1[[#This Row],[EQUIPAMENTO]],Tabela1[[#This Row],[DTA_OCORRENCIA]])</f>
        <v>790127905245181,5748148148</v>
      </c>
      <c r="B3760" t="s">
        <v>2921</v>
      </c>
      <c r="C3760" t="s">
        <v>7661</v>
      </c>
      <c r="D3760" t="s">
        <v>52</v>
      </c>
      <c r="E3760" t="str">
        <f>RIGHT(Tabela1[[#This Row],[SS_ORIGINAL]],11)</f>
        <v xml:space="preserve"> 00614/2023</v>
      </c>
      <c r="F3760" t="s">
        <v>1403</v>
      </c>
      <c r="G3760" t="s">
        <v>23</v>
      </c>
      <c r="H3760" t="s">
        <v>24</v>
      </c>
      <c r="I3760" s="1">
        <v>45181.574814814812</v>
      </c>
      <c r="J3760" s="1">
        <v>45191.455254629633</v>
      </c>
      <c r="K3760" s="1">
        <v>45194.455254629633</v>
      </c>
      <c r="L3760" s="1">
        <v>45244.722916666666</v>
      </c>
      <c r="M3760" t="s">
        <v>63</v>
      </c>
      <c r="N3760" t="s">
        <v>2159</v>
      </c>
      <c r="O3760" t="s">
        <v>27</v>
      </c>
      <c r="P3760" s="1">
        <v>45191.455254629633</v>
      </c>
      <c r="R3760" t="s">
        <v>166</v>
      </c>
      <c r="S3760" t="s">
        <v>1404</v>
      </c>
      <c r="T3760" t="s">
        <v>7662</v>
      </c>
      <c r="U3760" t="s">
        <v>37</v>
      </c>
    </row>
    <row r="3761" spans="1:21" x14ac:dyDescent="0.25">
      <c r="A3761" t="str">
        <f>_xlfn.CONCAT(Tabela1[[#This Row],[EQUIPAMENTO]],Tabela1[[#This Row],[DTA_OCORRENCIA]])</f>
        <v>790830225645181,613125</v>
      </c>
      <c r="B3761" t="s">
        <v>2921</v>
      </c>
      <c r="C3761" t="s">
        <v>7663</v>
      </c>
      <c r="D3761" t="s">
        <v>21</v>
      </c>
      <c r="E3761" t="str">
        <f>RIGHT(Tabela1[[#This Row],[SS_ORIGINAL]],11)</f>
        <v xml:space="preserve"> 00200/2023</v>
      </c>
      <c r="F3761" t="s">
        <v>666</v>
      </c>
      <c r="G3761" t="s">
        <v>23</v>
      </c>
      <c r="H3761" t="s">
        <v>24</v>
      </c>
      <c r="I3761" s="1">
        <v>45181.613125000003</v>
      </c>
      <c r="J3761" s="1">
        <v>45181.613125000003</v>
      </c>
      <c r="K3761" s="1">
        <v>45241.613125000003</v>
      </c>
      <c r="L3761" s="1">
        <v>45191.477083333331</v>
      </c>
      <c r="M3761" t="s">
        <v>25</v>
      </c>
      <c r="N3761" t="s">
        <v>3057</v>
      </c>
      <c r="O3761" t="s">
        <v>27</v>
      </c>
      <c r="P3761" s="1">
        <v>45181.613125000003</v>
      </c>
      <c r="R3761" t="s">
        <v>349</v>
      </c>
      <c r="S3761" t="s">
        <v>215</v>
      </c>
      <c r="T3761" t="s">
        <v>7664</v>
      </c>
      <c r="U3761" t="s">
        <v>632</v>
      </c>
    </row>
    <row r="3762" spans="1:21" x14ac:dyDescent="0.25">
      <c r="A3762" t="str">
        <f>_xlfn.CONCAT(Tabela1[[#This Row],[EQUIPAMENTO]],Tabela1[[#This Row],[DTA_OCORRENCIA]])</f>
        <v>790053103345182,440625</v>
      </c>
      <c r="B3762" t="s">
        <v>2921</v>
      </c>
      <c r="C3762" t="s">
        <v>7665</v>
      </c>
      <c r="D3762" t="s">
        <v>21</v>
      </c>
      <c r="E3762" t="str">
        <f>RIGHT(Tabela1[[#This Row],[SS_ORIGINAL]],11)</f>
        <v xml:space="preserve"> 00201/2023</v>
      </c>
      <c r="F3762" t="s">
        <v>4823</v>
      </c>
      <c r="G3762" t="s">
        <v>23</v>
      </c>
      <c r="H3762" t="s">
        <v>24</v>
      </c>
      <c r="I3762" s="1">
        <v>45182.440625000003</v>
      </c>
      <c r="J3762" s="1">
        <v>45182.440625000003</v>
      </c>
      <c r="K3762" s="1">
        <v>45242.440625000003</v>
      </c>
      <c r="L3762" s="1">
        <v>45191.481944444444</v>
      </c>
      <c r="M3762" t="s">
        <v>25</v>
      </c>
      <c r="N3762" t="s">
        <v>783</v>
      </c>
      <c r="O3762" t="s">
        <v>27</v>
      </c>
      <c r="P3762" s="1">
        <v>45182.440625000003</v>
      </c>
      <c r="R3762" t="s">
        <v>2655</v>
      </c>
      <c r="S3762" t="s">
        <v>4824</v>
      </c>
      <c r="T3762" t="s">
        <v>7666</v>
      </c>
      <c r="U3762" t="s">
        <v>632</v>
      </c>
    </row>
    <row r="3763" spans="1:21" x14ac:dyDescent="0.25">
      <c r="A3763" t="str">
        <f>_xlfn.CONCAT(Tabela1[[#This Row],[EQUIPAMENTO]],Tabela1[[#This Row],[DTA_OCORRENCIA]])</f>
        <v>791502518645182,6698726852</v>
      </c>
      <c r="B3763" t="s">
        <v>2921</v>
      </c>
      <c r="C3763" t="s">
        <v>7667</v>
      </c>
      <c r="D3763" t="s">
        <v>52</v>
      </c>
      <c r="E3763" t="str">
        <f>RIGHT(Tabela1[[#This Row],[SS_ORIGINAL]],11)</f>
        <v xml:space="preserve"> 00584/2023</v>
      </c>
      <c r="F3763" t="s">
        <v>1622</v>
      </c>
      <c r="G3763" t="s">
        <v>23</v>
      </c>
      <c r="H3763" t="s">
        <v>24</v>
      </c>
      <c r="I3763" s="1">
        <v>45182.669872685183</v>
      </c>
      <c r="J3763" s="1">
        <v>45182.669872685183</v>
      </c>
      <c r="K3763" s="1">
        <v>45185.669872685183</v>
      </c>
      <c r="L3763" s="1">
        <v>45255.534722222219</v>
      </c>
      <c r="M3763" t="s">
        <v>63</v>
      </c>
      <c r="N3763" t="s">
        <v>5572</v>
      </c>
      <c r="O3763" t="s">
        <v>27</v>
      </c>
      <c r="P3763" s="1">
        <v>45182.669872685183</v>
      </c>
      <c r="R3763" t="s">
        <v>179</v>
      </c>
      <c r="S3763" t="s">
        <v>180</v>
      </c>
      <c r="T3763" t="s">
        <v>7668</v>
      </c>
      <c r="U3763" t="s">
        <v>58</v>
      </c>
    </row>
    <row r="3764" spans="1:21" x14ac:dyDescent="0.25">
      <c r="A3764" t="str">
        <f>_xlfn.CONCAT(Tabela1[[#This Row],[EQUIPAMENTO]],Tabela1[[#This Row],[DTA_OCORRENCIA]])</f>
        <v>795285303045182,7203240741</v>
      </c>
      <c r="B3764" t="s">
        <v>2921</v>
      </c>
      <c r="C3764" t="s">
        <v>7669</v>
      </c>
      <c r="D3764" t="s">
        <v>139</v>
      </c>
      <c r="E3764" t="str">
        <f>RIGHT(Tabela1[[#This Row],[SS_ORIGINAL]],11)</f>
        <v xml:space="preserve"> 01756/2023</v>
      </c>
      <c r="F3764" t="s">
        <v>7225</v>
      </c>
      <c r="G3764" t="s">
        <v>23</v>
      </c>
      <c r="H3764" t="s">
        <v>24</v>
      </c>
      <c r="I3764" s="1">
        <v>45182.720324074071</v>
      </c>
      <c r="J3764" s="1">
        <v>45236.395115740743</v>
      </c>
      <c r="K3764" s="1">
        <v>45296.395115740743</v>
      </c>
      <c r="M3764" t="s">
        <v>25</v>
      </c>
      <c r="N3764" t="s">
        <v>7670</v>
      </c>
      <c r="O3764" t="s">
        <v>35</v>
      </c>
      <c r="P3764" s="1">
        <v>45236.395115740743</v>
      </c>
      <c r="Q3764" t="s">
        <v>7671</v>
      </c>
      <c r="R3764" t="s">
        <v>1435</v>
      </c>
      <c r="S3764" t="s">
        <v>1415</v>
      </c>
      <c r="T3764" t="s">
        <v>7672</v>
      </c>
      <c r="U3764" t="s">
        <v>632</v>
      </c>
    </row>
    <row r="3765" spans="1:21" x14ac:dyDescent="0.25">
      <c r="A3765" t="str">
        <f>_xlfn.CONCAT(Tabela1[[#This Row],[EQUIPAMENTO]],Tabela1[[#This Row],[DTA_OCORRENCIA]])</f>
        <v>795285303045182,7203240741</v>
      </c>
      <c r="B3765" t="s">
        <v>2921</v>
      </c>
      <c r="C3765" t="s">
        <v>7671</v>
      </c>
      <c r="D3765" t="s">
        <v>1297</v>
      </c>
      <c r="E3765" t="str">
        <f>RIGHT(Tabela1[[#This Row],[SS_ORIGINAL]],11)</f>
        <v xml:space="preserve"> 01451/2023</v>
      </c>
      <c r="F3765" t="s">
        <v>7225</v>
      </c>
      <c r="G3765" t="s">
        <v>23</v>
      </c>
      <c r="H3765" t="s">
        <v>24</v>
      </c>
      <c r="I3765" s="1">
        <v>45182.720324074071</v>
      </c>
      <c r="J3765" s="1">
        <v>45236.449467592596</v>
      </c>
      <c r="K3765" s="1">
        <v>45296.449467592596</v>
      </c>
      <c r="M3765" t="s">
        <v>25</v>
      </c>
      <c r="N3765" t="s">
        <v>7670</v>
      </c>
      <c r="O3765" t="s">
        <v>35</v>
      </c>
      <c r="P3765" s="1">
        <v>45236.449467592596</v>
      </c>
      <c r="Q3765" t="s">
        <v>7673</v>
      </c>
      <c r="R3765" t="s">
        <v>1435</v>
      </c>
      <c r="S3765" t="s">
        <v>1415</v>
      </c>
      <c r="T3765" t="s">
        <v>7672</v>
      </c>
      <c r="U3765" t="s">
        <v>632</v>
      </c>
    </row>
    <row r="3766" spans="1:21" x14ac:dyDescent="0.25">
      <c r="A3766" t="str">
        <f>_xlfn.CONCAT(Tabela1[[#This Row],[EQUIPAMENTO]],Tabela1[[#This Row],[DTA_OCORRENCIA]])</f>
        <v>795285303045182,7203240741</v>
      </c>
      <c r="B3766" t="s">
        <v>2921</v>
      </c>
      <c r="C3766" t="s">
        <v>7674</v>
      </c>
      <c r="D3766" t="s">
        <v>21</v>
      </c>
      <c r="E3766" t="str">
        <f>RIGHT(Tabela1[[#This Row],[SS_ORIGINAL]],11)</f>
        <v xml:space="preserve"> 00203/2023</v>
      </c>
      <c r="F3766" t="s">
        <v>7225</v>
      </c>
      <c r="G3766" t="s">
        <v>23</v>
      </c>
      <c r="H3766" t="s">
        <v>24</v>
      </c>
      <c r="I3766" s="1">
        <v>45182.720324074071</v>
      </c>
      <c r="J3766" s="1">
        <v>45189.711157407408</v>
      </c>
      <c r="K3766" s="1">
        <v>45249.711157407408</v>
      </c>
      <c r="M3766" t="s">
        <v>25</v>
      </c>
      <c r="N3766" t="s">
        <v>7670</v>
      </c>
      <c r="O3766" t="s">
        <v>35</v>
      </c>
      <c r="P3766" s="1">
        <v>45189.711157407408</v>
      </c>
      <c r="Q3766" t="s">
        <v>7675</v>
      </c>
      <c r="R3766" t="s">
        <v>1435</v>
      </c>
      <c r="S3766" t="s">
        <v>1415</v>
      </c>
      <c r="T3766" t="s">
        <v>7676</v>
      </c>
      <c r="U3766" t="s">
        <v>632</v>
      </c>
    </row>
    <row r="3767" spans="1:21" x14ac:dyDescent="0.25">
      <c r="A3767" t="str">
        <f>_xlfn.CONCAT(Tabela1[[#This Row],[EQUIPAMENTO]],Tabela1[[#This Row],[DTA_OCORRENCIA]])</f>
        <v>795285303045182,7203240741</v>
      </c>
      <c r="B3767" t="s">
        <v>2921</v>
      </c>
      <c r="C3767" t="s">
        <v>7675</v>
      </c>
      <c r="D3767" t="s">
        <v>52</v>
      </c>
      <c r="E3767" t="str">
        <f>RIGHT(Tabela1[[#This Row],[SS_ORIGINAL]],11)</f>
        <v xml:space="preserve"> 00607/2023</v>
      </c>
      <c r="F3767" t="s">
        <v>7225</v>
      </c>
      <c r="G3767" t="s">
        <v>23</v>
      </c>
      <c r="H3767" t="s">
        <v>24</v>
      </c>
      <c r="I3767" s="1">
        <v>45182.720324074071</v>
      </c>
      <c r="J3767" s="1">
        <v>45216.692453703705</v>
      </c>
      <c r="K3767" s="1">
        <v>45276.692453703705</v>
      </c>
      <c r="M3767" t="s">
        <v>25</v>
      </c>
      <c r="N3767" t="s">
        <v>7670</v>
      </c>
      <c r="O3767" t="s">
        <v>35</v>
      </c>
      <c r="P3767" s="1">
        <v>45216.692453703705</v>
      </c>
      <c r="Q3767" t="s">
        <v>7669</v>
      </c>
      <c r="R3767" t="s">
        <v>1435</v>
      </c>
      <c r="S3767" t="s">
        <v>1415</v>
      </c>
      <c r="T3767" t="s">
        <v>7672</v>
      </c>
      <c r="U3767" t="s">
        <v>632</v>
      </c>
    </row>
    <row r="3768" spans="1:21" x14ac:dyDescent="0.25">
      <c r="A3768" t="str">
        <f>_xlfn.CONCAT(Tabela1[[#This Row],[EQUIPAMENTO]],Tabela1[[#This Row],[DTA_OCORRENCIA]])</f>
        <v>795285303045182,7203240741</v>
      </c>
      <c r="B3768" t="s">
        <v>2921</v>
      </c>
      <c r="C3768" t="s">
        <v>7673</v>
      </c>
      <c r="D3768" t="s">
        <v>139</v>
      </c>
      <c r="E3768" t="str">
        <f>RIGHT(Tabela1[[#This Row],[SS_ORIGINAL]],11)</f>
        <v xml:space="preserve"> 01919/2023</v>
      </c>
      <c r="F3768" t="s">
        <v>7225</v>
      </c>
      <c r="G3768" t="s">
        <v>23</v>
      </c>
      <c r="H3768" t="s">
        <v>24</v>
      </c>
      <c r="I3768" s="1">
        <v>45182.720324074071</v>
      </c>
      <c r="J3768" s="1">
        <v>45236.449467592596</v>
      </c>
      <c r="K3768" s="1">
        <v>45296.449467592596</v>
      </c>
      <c r="L3768" s="1">
        <v>45250.479166666664</v>
      </c>
      <c r="M3768" t="s">
        <v>25</v>
      </c>
      <c r="N3768" t="s">
        <v>7670</v>
      </c>
      <c r="O3768" t="s">
        <v>27</v>
      </c>
      <c r="P3768" s="1">
        <v>45236.449467592596</v>
      </c>
      <c r="R3768" t="s">
        <v>1435</v>
      </c>
      <c r="S3768" t="s">
        <v>1415</v>
      </c>
      <c r="T3768" t="s">
        <v>7672</v>
      </c>
      <c r="U3768" t="s">
        <v>632</v>
      </c>
    </row>
    <row r="3769" spans="1:21" x14ac:dyDescent="0.25">
      <c r="A3769" t="str">
        <f>_xlfn.CONCAT(Tabela1[[#This Row],[EQUIPAMENTO]],Tabela1[[#This Row],[DTA_OCORRENCIA]])</f>
        <v>795321107945183,4366666667</v>
      </c>
      <c r="B3769" t="s">
        <v>2921</v>
      </c>
      <c r="C3769" t="s">
        <v>7677</v>
      </c>
      <c r="D3769" t="s">
        <v>52</v>
      </c>
      <c r="E3769" t="str">
        <f>RIGHT(Tabela1[[#This Row],[SS_ORIGINAL]],11)</f>
        <v xml:space="preserve"> 00608/2023</v>
      </c>
      <c r="F3769" t="s">
        <v>7678</v>
      </c>
      <c r="G3769" t="s">
        <v>23</v>
      </c>
      <c r="H3769" t="s">
        <v>24</v>
      </c>
      <c r="I3769" s="1">
        <v>45183.436666666668</v>
      </c>
      <c r="J3769" s="1">
        <v>45189.810335648152</v>
      </c>
      <c r="K3769" s="1">
        <v>45249.810335648152</v>
      </c>
      <c r="L3769" s="1">
        <v>45306.68472222222</v>
      </c>
      <c r="M3769" t="s">
        <v>25</v>
      </c>
      <c r="N3769" t="s">
        <v>7670</v>
      </c>
      <c r="O3769" t="s">
        <v>27</v>
      </c>
      <c r="P3769" s="1">
        <v>45189.810335648152</v>
      </c>
      <c r="R3769" t="s">
        <v>1445</v>
      </c>
      <c r="S3769" t="s">
        <v>260</v>
      </c>
      <c r="T3769" t="s">
        <v>7679</v>
      </c>
      <c r="U3769" t="s">
        <v>1967</v>
      </c>
    </row>
    <row r="3770" spans="1:21" x14ac:dyDescent="0.25">
      <c r="A3770" t="str">
        <f>_xlfn.CONCAT(Tabela1[[#This Row],[EQUIPAMENTO]],Tabela1[[#This Row],[DTA_OCORRENCIA]])</f>
        <v>795321107945183,4366666667</v>
      </c>
      <c r="B3770" t="s">
        <v>2921</v>
      </c>
      <c r="C3770" t="s">
        <v>7680</v>
      </c>
      <c r="D3770" t="s">
        <v>21</v>
      </c>
      <c r="E3770" t="str">
        <f>RIGHT(Tabela1[[#This Row],[SS_ORIGINAL]],11)</f>
        <v xml:space="preserve"> 00205/2023</v>
      </c>
      <c r="F3770" t="s">
        <v>7678</v>
      </c>
      <c r="G3770" t="s">
        <v>23</v>
      </c>
      <c r="H3770" t="s">
        <v>24</v>
      </c>
      <c r="I3770" s="1">
        <v>45183.436666666668</v>
      </c>
      <c r="J3770" s="1">
        <v>45189.810335648152</v>
      </c>
      <c r="K3770" s="1">
        <v>45249.810335648152</v>
      </c>
      <c r="M3770" t="s">
        <v>25</v>
      </c>
      <c r="N3770" t="s">
        <v>7670</v>
      </c>
      <c r="O3770" t="s">
        <v>35</v>
      </c>
      <c r="P3770" s="1">
        <v>45189.810335648152</v>
      </c>
      <c r="Q3770" t="s">
        <v>7677</v>
      </c>
      <c r="R3770" t="s">
        <v>1445</v>
      </c>
      <c r="S3770" t="s">
        <v>260</v>
      </c>
      <c r="T3770" t="s">
        <v>7679</v>
      </c>
      <c r="U3770" t="s">
        <v>632</v>
      </c>
    </row>
    <row r="3771" spans="1:21" x14ac:dyDescent="0.25">
      <c r="A3771" t="str">
        <f>_xlfn.CONCAT(Tabela1[[#This Row],[EQUIPAMENTO]],Tabela1[[#This Row],[DTA_OCORRENCIA]])</f>
        <v>790000205545183,4745949074</v>
      </c>
      <c r="B3771" t="s">
        <v>2921</v>
      </c>
      <c r="C3771" t="s">
        <v>7681</v>
      </c>
      <c r="D3771" t="s">
        <v>21</v>
      </c>
      <c r="E3771" t="str">
        <f>RIGHT(Tabela1[[#This Row],[SS_ORIGINAL]],11)</f>
        <v xml:space="preserve"> 00204/2023</v>
      </c>
      <c r="F3771" t="s">
        <v>2615</v>
      </c>
      <c r="G3771" t="s">
        <v>23</v>
      </c>
      <c r="H3771" t="s">
        <v>24</v>
      </c>
      <c r="I3771" s="1">
        <v>45183.474594907406</v>
      </c>
      <c r="J3771" s="1">
        <v>45194.442094907405</v>
      </c>
      <c r="K3771" s="1">
        <v>45197.442094907405</v>
      </c>
      <c r="M3771" t="s">
        <v>63</v>
      </c>
      <c r="N3771" t="s">
        <v>2779</v>
      </c>
      <c r="O3771" t="s">
        <v>35</v>
      </c>
      <c r="P3771" s="1">
        <v>45194.442094907405</v>
      </c>
      <c r="Q3771" t="s">
        <v>7682</v>
      </c>
      <c r="R3771" t="s">
        <v>245</v>
      </c>
      <c r="S3771" t="s">
        <v>2616</v>
      </c>
      <c r="T3771" t="s">
        <v>7683</v>
      </c>
      <c r="U3771" t="s">
        <v>37</v>
      </c>
    </row>
    <row r="3772" spans="1:21" x14ac:dyDescent="0.25">
      <c r="A3772" t="str">
        <f>_xlfn.CONCAT(Tabela1[[#This Row],[EQUIPAMENTO]],Tabela1[[#This Row],[DTA_OCORRENCIA]])</f>
        <v>790000205545183,4745949074</v>
      </c>
      <c r="B3772" t="s">
        <v>2921</v>
      </c>
      <c r="C3772" t="s">
        <v>7682</v>
      </c>
      <c r="D3772" t="s">
        <v>52</v>
      </c>
      <c r="E3772" t="str">
        <f>RIGHT(Tabela1[[#This Row],[SS_ORIGINAL]],11)</f>
        <v xml:space="preserve"> 00622/2023</v>
      </c>
      <c r="F3772" t="s">
        <v>2615</v>
      </c>
      <c r="G3772" t="s">
        <v>23</v>
      </c>
      <c r="H3772" t="s">
        <v>24</v>
      </c>
      <c r="I3772" s="1">
        <v>45183.474594907406</v>
      </c>
      <c r="J3772" s="1">
        <v>45194.442094907405</v>
      </c>
      <c r="K3772" s="1">
        <v>45197.442094907405</v>
      </c>
      <c r="L3772" s="1">
        <v>45223.320138888892</v>
      </c>
      <c r="M3772" t="s">
        <v>63</v>
      </c>
      <c r="N3772" t="s">
        <v>2779</v>
      </c>
      <c r="O3772" t="s">
        <v>27</v>
      </c>
      <c r="P3772" s="1">
        <v>45194.442094907405</v>
      </c>
      <c r="R3772" t="s">
        <v>245</v>
      </c>
      <c r="S3772" t="s">
        <v>2616</v>
      </c>
      <c r="T3772" t="s">
        <v>7683</v>
      </c>
      <c r="U3772" t="s">
        <v>37</v>
      </c>
    </row>
    <row r="3773" spans="1:21" x14ac:dyDescent="0.25">
      <c r="A3773" t="str">
        <f>_xlfn.CONCAT(Tabela1[[#This Row],[EQUIPAMENTO]],Tabela1[[#This Row],[DTA_OCORRENCIA]])</f>
        <v>792675312245183,4835532407</v>
      </c>
      <c r="B3773" t="s">
        <v>2921</v>
      </c>
      <c r="C3773" t="s">
        <v>7684</v>
      </c>
      <c r="D3773" t="s">
        <v>267</v>
      </c>
      <c r="E3773" t="str">
        <f>RIGHT(Tabela1[[#This Row],[SS_ORIGINAL]],11)</f>
        <v xml:space="preserve"> 00397/2023</v>
      </c>
      <c r="F3773" t="s">
        <v>7138</v>
      </c>
      <c r="G3773" t="s">
        <v>23</v>
      </c>
      <c r="H3773" t="s">
        <v>24</v>
      </c>
      <c r="I3773" s="1">
        <v>45183.483553240738</v>
      </c>
      <c r="J3773" s="1">
        <v>45183.483553240738</v>
      </c>
      <c r="K3773" s="1">
        <v>45186.483553240738</v>
      </c>
      <c r="L3773" s="1">
        <v>45210.609895833331</v>
      </c>
      <c r="M3773" t="s">
        <v>63</v>
      </c>
      <c r="N3773" t="s">
        <v>733</v>
      </c>
      <c r="O3773" t="s">
        <v>27</v>
      </c>
      <c r="P3773" s="1">
        <v>45183.483553240738</v>
      </c>
      <c r="R3773" t="s">
        <v>75</v>
      </c>
      <c r="S3773" t="s">
        <v>78</v>
      </c>
      <c r="T3773" t="s">
        <v>7685</v>
      </c>
      <c r="U3773" t="s">
        <v>49</v>
      </c>
    </row>
    <row r="3774" spans="1:21" x14ac:dyDescent="0.25">
      <c r="A3774" t="str">
        <f>_xlfn.CONCAT(Tabela1[[#This Row],[EQUIPAMENTO]],Tabela1[[#This Row],[DTA_OCORRENCIA]])</f>
        <v>790536212245183,4855787037</v>
      </c>
      <c r="B3774" t="s">
        <v>2921</v>
      </c>
      <c r="C3774" t="s">
        <v>7686</v>
      </c>
      <c r="D3774" t="s">
        <v>267</v>
      </c>
      <c r="E3774" t="str">
        <f>RIGHT(Tabela1[[#This Row],[SS_ORIGINAL]],11)</f>
        <v xml:space="preserve"> 00398/2023</v>
      </c>
      <c r="F3774" t="s">
        <v>263</v>
      </c>
      <c r="G3774" t="s">
        <v>23</v>
      </c>
      <c r="H3774" t="s">
        <v>24</v>
      </c>
      <c r="I3774" s="1">
        <v>45183.485578703701</v>
      </c>
      <c r="J3774" s="1">
        <v>45183.485578703701</v>
      </c>
      <c r="K3774" s="1">
        <v>45186.485578703701</v>
      </c>
      <c r="L3774" s="1">
        <v>45218.538946759261</v>
      </c>
      <c r="M3774" t="s">
        <v>63</v>
      </c>
      <c r="N3774" t="s">
        <v>7566</v>
      </c>
      <c r="O3774" t="s">
        <v>27</v>
      </c>
      <c r="P3774" s="1">
        <v>45183.485578703701</v>
      </c>
      <c r="R3774" t="s">
        <v>75</v>
      </c>
      <c r="S3774" t="s">
        <v>264</v>
      </c>
      <c r="T3774" t="s">
        <v>7687</v>
      </c>
      <c r="U3774" t="s">
        <v>49</v>
      </c>
    </row>
    <row r="3775" spans="1:21" x14ac:dyDescent="0.25">
      <c r="A3775" t="str">
        <f>_xlfn.CONCAT(Tabela1[[#This Row],[EQUIPAMENTO]],Tabela1[[#This Row],[DTA_OCORRENCIA]])</f>
        <v>790535712245183,4941203704</v>
      </c>
      <c r="B3775" t="s">
        <v>2921</v>
      </c>
      <c r="C3775" t="s">
        <v>7688</v>
      </c>
      <c r="D3775" t="s">
        <v>267</v>
      </c>
      <c r="E3775" t="str">
        <f>RIGHT(Tabela1[[#This Row],[SS_ORIGINAL]],11)</f>
        <v xml:space="preserve"> 00404/2023</v>
      </c>
      <c r="F3775" t="s">
        <v>6983</v>
      </c>
      <c r="G3775" t="s">
        <v>23</v>
      </c>
      <c r="H3775" t="s">
        <v>24</v>
      </c>
      <c r="I3775" s="1">
        <v>45183.494120370371</v>
      </c>
      <c r="J3775" s="1">
        <v>45183.494120370371</v>
      </c>
      <c r="K3775" s="1">
        <v>45186.494120370371</v>
      </c>
      <c r="L3775" s="1">
        <v>45236.614884259259</v>
      </c>
      <c r="M3775" t="s">
        <v>63</v>
      </c>
      <c r="N3775" t="s">
        <v>7566</v>
      </c>
      <c r="O3775" t="s">
        <v>27</v>
      </c>
      <c r="P3775" s="1">
        <v>45183.494120370371</v>
      </c>
      <c r="R3775" t="s">
        <v>75</v>
      </c>
      <c r="S3775" t="s">
        <v>983</v>
      </c>
      <c r="T3775" t="s">
        <v>7689</v>
      </c>
      <c r="U3775" t="s">
        <v>49</v>
      </c>
    </row>
    <row r="3776" spans="1:21" x14ac:dyDescent="0.25">
      <c r="A3776" t="str">
        <f>_xlfn.CONCAT(Tabela1[[#This Row],[EQUIPAMENTO]],Tabela1[[#This Row],[DTA_OCORRENCIA]])</f>
        <v>790869001345183,6857986111</v>
      </c>
      <c r="B3776" t="s">
        <v>2921</v>
      </c>
      <c r="C3776" t="s">
        <v>7690</v>
      </c>
      <c r="D3776" t="s">
        <v>508</v>
      </c>
      <c r="E3776" t="str">
        <f>RIGHT(Tabela1[[#This Row],[SS_ORIGINAL]],11)</f>
        <v xml:space="preserve"> 00324/2023</v>
      </c>
      <c r="F3776" t="s">
        <v>7691</v>
      </c>
      <c r="G3776" t="s">
        <v>23</v>
      </c>
      <c r="H3776" t="s">
        <v>24</v>
      </c>
      <c r="I3776" s="1">
        <v>45183.685798611114</v>
      </c>
      <c r="J3776" s="1">
        <v>45183.685798611114</v>
      </c>
      <c r="K3776" s="1">
        <v>45243.685798611114</v>
      </c>
      <c r="L3776" s="1">
        <v>45190.479166666664</v>
      </c>
      <c r="M3776" t="s">
        <v>25</v>
      </c>
      <c r="N3776" t="s">
        <v>733</v>
      </c>
      <c r="O3776" t="s">
        <v>27</v>
      </c>
      <c r="P3776" s="1">
        <v>45183.685798611114</v>
      </c>
      <c r="R3776" t="s">
        <v>644</v>
      </c>
      <c r="S3776" t="s">
        <v>4336</v>
      </c>
      <c r="T3776" t="s">
        <v>7692</v>
      </c>
      <c r="U3776" t="s">
        <v>49</v>
      </c>
    </row>
    <row r="3777" spans="1:21" x14ac:dyDescent="0.25">
      <c r="A3777" t="str">
        <f>_xlfn.CONCAT(Tabela1[[#This Row],[EQUIPAMENTO]],Tabela1[[#This Row],[DTA_OCORRENCIA]])</f>
        <v>790870811645183,7927546296</v>
      </c>
      <c r="B3777" t="s">
        <v>2921</v>
      </c>
      <c r="C3777" t="s">
        <v>7693</v>
      </c>
      <c r="D3777" t="s">
        <v>52</v>
      </c>
      <c r="E3777" t="str">
        <f>RIGHT(Tabela1[[#This Row],[SS_ORIGINAL]],11)</f>
        <v xml:space="preserve"> 00587/2023</v>
      </c>
      <c r="F3777" t="s">
        <v>1171</v>
      </c>
      <c r="G3777" t="s">
        <v>23</v>
      </c>
      <c r="H3777" t="s">
        <v>24</v>
      </c>
      <c r="I3777" s="1">
        <v>45183.792754629627</v>
      </c>
      <c r="J3777" s="1">
        <v>45183.792754629627</v>
      </c>
      <c r="K3777" s="1">
        <v>45186.792754629627</v>
      </c>
      <c r="L3777" s="1">
        <v>45237.349305555559</v>
      </c>
      <c r="M3777" t="s">
        <v>63</v>
      </c>
      <c r="N3777" t="s">
        <v>777</v>
      </c>
      <c r="O3777" t="s">
        <v>27</v>
      </c>
      <c r="P3777" s="1">
        <v>45183.792754629627</v>
      </c>
      <c r="R3777" t="s">
        <v>1075</v>
      </c>
      <c r="S3777" t="s">
        <v>149</v>
      </c>
      <c r="T3777" t="s">
        <v>7694</v>
      </c>
      <c r="U3777" t="s">
        <v>95</v>
      </c>
    </row>
    <row r="3778" spans="1:21" x14ac:dyDescent="0.25">
      <c r="A3778" t="str">
        <f>_xlfn.CONCAT(Tabela1[[#This Row],[EQUIPAMENTO]],Tabela1[[#This Row],[DTA_OCORRENCIA]])</f>
        <v>792903302345183,9787152778</v>
      </c>
      <c r="B3778" t="s">
        <v>1776</v>
      </c>
      <c r="C3778" t="s">
        <v>7695</v>
      </c>
      <c r="D3778" t="s">
        <v>52</v>
      </c>
      <c r="E3778" t="str">
        <f>RIGHT(Tabela1[[#This Row],[SS_ORIGINAL]],11)</f>
        <v xml:space="preserve"> 00508/2024</v>
      </c>
      <c r="F3778" t="s">
        <v>2406</v>
      </c>
      <c r="G3778" t="s">
        <v>23</v>
      </c>
      <c r="H3778" t="s">
        <v>24</v>
      </c>
      <c r="I3778" s="1">
        <v>45183.978715277779</v>
      </c>
      <c r="J3778" s="1">
        <v>45502.688692129632</v>
      </c>
      <c r="K3778" s="1">
        <v>45505.688692129632</v>
      </c>
      <c r="L3778" s="1">
        <v>45534.361805555556</v>
      </c>
      <c r="M3778" t="s">
        <v>63</v>
      </c>
      <c r="N3778" t="s">
        <v>512</v>
      </c>
      <c r="O3778" t="s">
        <v>27</v>
      </c>
      <c r="P3778" s="1">
        <v>45502.688692129632</v>
      </c>
      <c r="R3778" t="s">
        <v>2397</v>
      </c>
      <c r="S3778" t="s">
        <v>2402</v>
      </c>
      <c r="T3778" t="s">
        <v>7696</v>
      </c>
      <c r="U3778" t="s">
        <v>2315</v>
      </c>
    </row>
    <row r="3779" spans="1:21" x14ac:dyDescent="0.25">
      <c r="A3779" t="str">
        <f>_xlfn.CONCAT(Tabela1[[#This Row],[EQUIPAMENTO]],Tabela1[[#This Row],[DTA_OCORRENCIA]])</f>
        <v>792903302345183,9787152778</v>
      </c>
      <c r="B3779" t="s">
        <v>2921</v>
      </c>
      <c r="C3779" t="s">
        <v>7697</v>
      </c>
      <c r="D3779" t="s">
        <v>21</v>
      </c>
      <c r="E3779" t="str">
        <f>RIGHT(Tabela1[[#This Row],[SS_ORIGINAL]],11)</f>
        <v xml:space="preserve"> 00211/2023</v>
      </c>
      <c r="F3779" t="s">
        <v>2406</v>
      </c>
      <c r="G3779" t="s">
        <v>23</v>
      </c>
      <c r="H3779" t="s">
        <v>24</v>
      </c>
      <c r="I3779" s="1">
        <v>45183.978715277779</v>
      </c>
      <c r="J3779" s="1">
        <v>45502.688692129632</v>
      </c>
      <c r="K3779" s="1">
        <v>45505.688692129632</v>
      </c>
      <c r="M3779" t="s">
        <v>63</v>
      </c>
      <c r="N3779" t="s">
        <v>512</v>
      </c>
      <c r="O3779" t="s">
        <v>35</v>
      </c>
      <c r="P3779" s="1">
        <v>45502.688692129632</v>
      </c>
      <c r="Q3779" t="s">
        <v>7695</v>
      </c>
      <c r="R3779" t="s">
        <v>2397</v>
      </c>
      <c r="S3779" t="s">
        <v>2402</v>
      </c>
      <c r="T3779" t="s">
        <v>7696</v>
      </c>
      <c r="U3779" t="s">
        <v>2315</v>
      </c>
    </row>
    <row r="3780" spans="1:21" x14ac:dyDescent="0.25">
      <c r="A3780" t="str">
        <f>_xlfn.CONCAT(Tabela1[[#This Row],[EQUIPAMENTO]],Tabela1[[#This Row],[DTA_OCORRENCIA]])</f>
        <v>783481409845184,3887962963</v>
      </c>
      <c r="B3780" t="s">
        <v>2921</v>
      </c>
      <c r="C3780" t="s">
        <v>7698</v>
      </c>
      <c r="D3780" t="s">
        <v>1297</v>
      </c>
      <c r="E3780" t="str">
        <f>RIGHT(Tabela1[[#This Row],[SS_ORIGINAL]],11)</f>
        <v xml:space="preserve"> 01186/2023</v>
      </c>
      <c r="F3780" t="s">
        <v>371</v>
      </c>
      <c r="G3780" t="s">
        <v>372</v>
      </c>
      <c r="H3780" t="s">
        <v>24</v>
      </c>
      <c r="I3780" s="1">
        <v>45184.388796296298</v>
      </c>
      <c r="J3780" s="1">
        <v>45184.388796296298</v>
      </c>
      <c r="K3780" s="1">
        <v>45187.388796296298</v>
      </c>
      <c r="L3780" s="1">
        <v>45184.583182870374</v>
      </c>
      <c r="M3780" t="s">
        <v>63</v>
      </c>
      <c r="N3780" t="s">
        <v>498</v>
      </c>
      <c r="O3780" t="s">
        <v>27</v>
      </c>
      <c r="P3780" s="1">
        <v>45184.388796296298</v>
      </c>
      <c r="R3780" t="s">
        <v>373</v>
      </c>
      <c r="S3780" t="s">
        <v>374</v>
      </c>
      <c r="T3780" t="s">
        <v>7699</v>
      </c>
      <c r="U3780" t="s">
        <v>122</v>
      </c>
    </row>
    <row r="3781" spans="1:21" x14ac:dyDescent="0.25">
      <c r="A3781" t="str">
        <f>_xlfn.CONCAT(Tabela1[[#This Row],[EQUIPAMENTO]],Tabela1[[#This Row],[DTA_OCORRENCIA]])</f>
        <v>583372302645184,4084953704</v>
      </c>
      <c r="B3781" t="s">
        <v>2921</v>
      </c>
      <c r="C3781" t="s">
        <v>7700</v>
      </c>
      <c r="D3781" t="s">
        <v>50</v>
      </c>
      <c r="E3781" t="str">
        <f>RIGHT(Tabela1[[#This Row],[SS_ORIGINAL]],11)</f>
        <v xml:space="preserve"> 00082/2023</v>
      </c>
      <c r="F3781" t="s">
        <v>7041</v>
      </c>
      <c r="G3781" t="s">
        <v>41</v>
      </c>
      <c r="H3781" t="s">
        <v>42</v>
      </c>
      <c r="I3781" s="1">
        <v>45184.408495370371</v>
      </c>
      <c r="J3781" s="1">
        <v>45240.369444444441</v>
      </c>
      <c r="K3781" s="1">
        <v>45243.369444444441</v>
      </c>
      <c r="M3781" t="s">
        <v>63</v>
      </c>
      <c r="N3781" t="s">
        <v>612</v>
      </c>
      <c r="O3781" t="s">
        <v>35</v>
      </c>
      <c r="P3781" s="1">
        <v>45240.369444444441</v>
      </c>
      <c r="Q3781" t="s">
        <v>7701</v>
      </c>
      <c r="R3781" t="s">
        <v>214</v>
      </c>
      <c r="S3781" t="s">
        <v>215</v>
      </c>
      <c r="T3781" t="s">
        <v>7702</v>
      </c>
      <c r="U3781" t="s">
        <v>58</v>
      </c>
    </row>
    <row r="3782" spans="1:21" x14ac:dyDescent="0.25">
      <c r="A3782" t="str">
        <f>_xlfn.CONCAT(Tabela1[[#This Row],[EQUIPAMENTO]],Tabela1[[#This Row],[DTA_OCORRENCIA]])</f>
        <v>583372302645184,4084953704</v>
      </c>
      <c r="B3782" t="s">
        <v>2921</v>
      </c>
      <c r="C3782" t="s">
        <v>7701</v>
      </c>
      <c r="D3782" t="s">
        <v>39</v>
      </c>
      <c r="E3782" t="str">
        <f>RIGHT(Tabela1[[#This Row],[SS_ORIGINAL]],11)</f>
        <v xml:space="preserve"> 00435/2023</v>
      </c>
      <c r="F3782" t="s">
        <v>7041</v>
      </c>
      <c r="G3782" t="s">
        <v>41</v>
      </c>
      <c r="H3782" t="s">
        <v>42</v>
      </c>
      <c r="I3782" s="1">
        <v>45184.408495370371</v>
      </c>
      <c r="J3782" s="1">
        <v>45240.369444444441</v>
      </c>
      <c r="K3782" s="1">
        <v>45243.369444444441</v>
      </c>
      <c r="L3782" s="1">
        <v>45253.809027777781</v>
      </c>
      <c r="M3782" t="s">
        <v>63</v>
      </c>
      <c r="N3782" t="s">
        <v>612</v>
      </c>
      <c r="O3782" t="s">
        <v>27</v>
      </c>
      <c r="P3782" s="1">
        <v>45240.369444444441</v>
      </c>
      <c r="R3782" t="s">
        <v>214</v>
      </c>
      <c r="S3782" t="s">
        <v>215</v>
      </c>
      <c r="T3782" t="s">
        <v>7702</v>
      </c>
      <c r="U3782" t="s">
        <v>58</v>
      </c>
    </row>
    <row r="3783" spans="1:21" x14ac:dyDescent="0.25">
      <c r="A3783" t="str">
        <f>_xlfn.CONCAT(Tabela1[[#This Row],[EQUIPAMENTO]],Tabela1[[#This Row],[DTA_OCORRENCIA]])</f>
        <v>583372302645184,4084953704</v>
      </c>
      <c r="B3783" t="s">
        <v>2921</v>
      </c>
      <c r="C3783" t="s">
        <v>7703</v>
      </c>
      <c r="D3783" t="s">
        <v>52</v>
      </c>
      <c r="E3783" t="str">
        <f>RIGHT(Tabela1[[#This Row],[SS_ORIGINAL]],11)</f>
        <v xml:space="preserve"> 00588/2023</v>
      </c>
      <c r="F3783" t="s">
        <v>7041</v>
      </c>
      <c r="G3783" t="s">
        <v>41</v>
      </c>
      <c r="H3783" t="s">
        <v>42</v>
      </c>
      <c r="I3783" s="1">
        <v>45184.408495370371</v>
      </c>
      <c r="J3783" s="1">
        <v>45202.418912037036</v>
      </c>
      <c r="K3783" s="1">
        <v>45205.418912037036</v>
      </c>
      <c r="M3783" t="s">
        <v>63</v>
      </c>
      <c r="N3783" t="s">
        <v>612</v>
      </c>
      <c r="O3783" t="s">
        <v>35</v>
      </c>
      <c r="P3783" s="1">
        <v>45202.418912037036</v>
      </c>
      <c r="Q3783" t="s">
        <v>7700</v>
      </c>
      <c r="R3783" t="s">
        <v>214</v>
      </c>
      <c r="S3783" t="s">
        <v>215</v>
      </c>
      <c r="T3783" t="s">
        <v>7702</v>
      </c>
      <c r="U3783" t="s">
        <v>58</v>
      </c>
    </row>
    <row r="3784" spans="1:21" x14ac:dyDescent="0.25">
      <c r="A3784" t="str">
        <f>_xlfn.CONCAT(Tabela1[[#This Row],[EQUIPAMENTO]],Tabela1[[#This Row],[DTA_OCORRENCIA]])</f>
        <v>791503724345184,5164583333</v>
      </c>
      <c r="B3784" t="s">
        <v>2921</v>
      </c>
      <c r="C3784" t="s">
        <v>7704</v>
      </c>
      <c r="D3784" t="s">
        <v>52</v>
      </c>
      <c r="E3784" t="str">
        <f>RIGHT(Tabela1[[#This Row],[SS_ORIGINAL]],11)</f>
        <v xml:space="preserve"> 00589/2023</v>
      </c>
      <c r="F3784" t="s">
        <v>411</v>
      </c>
      <c r="G3784" t="s">
        <v>23</v>
      </c>
      <c r="H3784" t="s">
        <v>24</v>
      </c>
      <c r="I3784" s="1">
        <v>45184.516458333332</v>
      </c>
      <c r="J3784" s="1">
        <v>45237.538981481484</v>
      </c>
      <c r="K3784" s="1">
        <v>45297.538981481484</v>
      </c>
      <c r="L3784" s="1">
        <v>45251.600497685184</v>
      </c>
      <c r="M3784" t="s">
        <v>25</v>
      </c>
      <c r="N3784" t="s">
        <v>116</v>
      </c>
      <c r="O3784" t="s">
        <v>117</v>
      </c>
      <c r="P3784" s="1">
        <v>45237.538981481484</v>
      </c>
      <c r="Q3784" t="s">
        <v>7705</v>
      </c>
      <c r="R3784" t="s">
        <v>412</v>
      </c>
      <c r="S3784" t="s">
        <v>413</v>
      </c>
      <c r="T3784" t="s">
        <v>7706</v>
      </c>
      <c r="U3784" t="s">
        <v>37</v>
      </c>
    </row>
    <row r="3785" spans="1:21" x14ac:dyDescent="0.25">
      <c r="A3785" t="str">
        <f>_xlfn.CONCAT(Tabela1[[#This Row],[EQUIPAMENTO]],Tabela1[[#This Row],[DTA_OCORRENCIA]])</f>
        <v>791503724345184,5164583333</v>
      </c>
      <c r="B3785" t="s">
        <v>2921</v>
      </c>
      <c r="C3785" t="s">
        <v>7705</v>
      </c>
      <c r="D3785" t="s">
        <v>50</v>
      </c>
      <c r="E3785" t="str">
        <f>RIGHT(Tabela1[[#This Row],[SS_ORIGINAL]],11)</f>
        <v xml:space="preserve"> 00097/2023</v>
      </c>
      <c r="F3785" t="s">
        <v>411</v>
      </c>
      <c r="G3785" t="s">
        <v>23</v>
      </c>
      <c r="H3785" t="s">
        <v>24</v>
      </c>
      <c r="I3785" s="1">
        <v>45184.516458333332</v>
      </c>
      <c r="J3785" s="1">
        <v>45237.538981481484</v>
      </c>
      <c r="K3785" s="1">
        <v>45297.538981481484</v>
      </c>
      <c r="L3785" s="1">
        <v>45251.600486111114</v>
      </c>
      <c r="M3785" t="s">
        <v>25</v>
      </c>
      <c r="N3785" t="s">
        <v>116</v>
      </c>
      <c r="O3785" t="s">
        <v>117</v>
      </c>
      <c r="P3785" s="1">
        <v>45237.538981481484</v>
      </c>
      <c r="R3785" t="s">
        <v>412</v>
      </c>
      <c r="S3785" t="s">
        <v>413</v>
      </c>
      <c r="T3785" t="s">
        <v>7706</v>
      </c>
      <c r="U3785" t="s">
        <v>37</v>
      </c>
    </row>
    <row r="3786" spans="1:21" x14ac:dyDescent="0.25">
      <c r="A3786" t="str">
        <f>_xlfn.CONCAT(Tabela1[[#This Row],[EQUIPAMENTO]],Tabela1[[#This Row],[DTA_OCORRENCIA]])</f>
        <v>793481409845184,6398263889</v>
      </c>
      <c r="B3786" t="s">
        <v>2921</v>
      </c>
      <c r="C3786" t="s">
        <v>7707</v>
      </c>
      <c r="D3786" t="s">
        <v>21</v>
      </c>
      <c r="E3786" t="str">
        <f>RIGHT(Tabela1[[#This Row],[SS_ORIGINAL]],11)</f>
        <v xml:space="preserve"> 00212/2023</v>
      </c>
      <c r="F3786" t="s">
        <v>5090</v>
      </c>
      <c r="G3786" t="s">
        <v>23</v>
      </c>
      <c r="H3786" t="s">
        <v>24</v>
      </c>
      <c r="I3786" s="1">
        <v>45184.639826388891</v>
      </c>
      <c r="J3786" s="1">
        <v>45184.639826388891</v>
      </c>
      <c r="K3786" s="1">
        <v>45187.639826388891</v>
      </c>
      <c r="L3786" s="1">
        <v>45280.460416666669</v>
      </c>
      <c r="M3786" t="s">
        <v>63</v>
      </c>
      <c r="N3786" t="s">
        <v>307</v>
      </c>
      <c r="O3786" t="s">
        <v>27</v>
      </c>
      <c r="P3786" s="1">
        <v>45184.639826388891</v>
      </c>
      <c r="R3786" t="s">
        <v>373</v>
      </c>
      <c r="S3786" t="s">
        <v>374</v>
      </c>
      <c r="T3786" t="s">
        <v>7708</v>
      </c>
      <c r="U3786" t="s">
        <v>37</v>
      </c>
    </row>
    <row r="3787" spans="1:21" x14ac:dyDescent="0.25">
      <c r="A3787" t="str">
        <f>_xlfn.CONCAT(Tabela1[[#This Row],[EQUIPAMENTO]],Tabela1[[#This Row],[DTA_OCORRENCIA]])</f>
        <v>793110312245184,6900231481</v>
      </c>
      <c r="B3787" t="s">
        <v>2921</v>
      </c>
      <c r="C3787" t="s">
        <v>7709</v>
      </c>
      <c r="D3787" t="s">
        <v>267</v>
      </c>
      <c r="E3787" t="str">
        <f>RIGHT(Tabela1[[#This Row],[SS_ORIGINAL]],11)</f>
        <v xml:space="preserve"> 00422/2023</v>
      </c>
      <c r="F3787" t="s">
        <v>2473</v>
      </c>
      <c r="G3787" t="s">
        <v>23</v>
      </c>
      <c r="H3787" t="s">
        <v>24</v>
      </c>
      <c r="I3787" s="1">
        <v>45184.690023148149</v>
      </c>
      <c r="J3787" s="1">
        <v>45184.690023148149</v>
      </c>
      <c r="K3787" s="1">
        <v>45244.690023148149</v>
      </c>
      <c r="L3787" s="1">
        <v>45244.398414351854</v>
      </c>
      <c r="M3787" t="s">
        <v>25</v>
      </c>
      <c r="N3787" t="s">
        <v>733</v>
      </c>
      <c r="O3787" t="s">
        <v>27</v>
      </c>
      <c r="P3787" s="1">
        <v>45184.690023148149</v>
      </c>
      <c r="R3787" t="s">
        <v>75</v>
      </c>
      <c r="S3787" t="s">
        <v>2474</v>
      </c>
      <c r="T3787" t="s">
        <v>7710</v>
      </c>
      <c r="U3787" t="s">
        <v>49</v>
      </c>
    </row>
    <row r="3788" spans="1:21" x14ac:dyDescent="0.25">
      <c r="A3788" t="str">
        <f>_xlfn.CONCAT(Tabela1[[#This Row],[EQUIPAMENTO]],Tabela1[[#This Row],[DTA_OCORRENCIA]])</f>
        <v>790847512245184,7066782407</v>
      </c>
      <c r="B3788" t="s">
        <v>2921</v>
      </c>
      <c r="C3788" t="s">
        <v>7711</v>
      </c>
      <c r="D3788" t="s">
        <v>267</v>
      </c>
      <c r="E3788" t="str">
        <f>RIGHT(Tabela1[[#This Row],[SS_ORIGINAL]],11)</f>
        <v xml:space="preserve"> 00425/2023</v>
      </c>
      <c r="F3788" t="s">
        <v>1962</v>
      </c>
      <c r="G3788" t="s">
        <v>23</v>
      </c>
      <c r="H3788" t="s">
        <v>24</v>
      </c>
      <c r="I3788" s="1">
        <v>45184.706678240742</v>
      </c>
      <c r="J3788" s="1">
        <v>45184.706678240742</v>
      </c>
      <c r="K3788" s="1">
        <v>45191.706678240742</v>
      </c>
      <c r="L3788" s="1">
        <v>45230.38921296296</v>
      </c>
      <c r="M3788" t="s">
        <v>43</v>
      </c>
      <c r="N3788" t="s">
        <v>733</v>
      </c>
      <c r="O3788" t="s">
        <v>27</v>
      </c>
      <c r="P3788" s="1">
        <v>45184.706678240742</v>
      </c>
      <c r="R3788" t="s">
        <v>75</v>
      </c>
      <c r="S3788" t="s">
        <v>76</v>
      </c>
      <c r="T3788" t="s">
        <v>7712</v>
      </c>
      <c r="U3788" t="s">
        <v>49</v>
      </c>
    </row>
    <row r="3789" spans="1:21" x14ac:dyDescent="0.25">
      <c r="A3789" t="str">
        <f>_xlfn.CONCAT(Tabela1[[#This Row],[EQUIPAMENTO]],Tabela1[[#This Row],[DTA_OCORRENCIA]])</f>
        <v>792608007345184,7482291667</v>
      </c>
      <c r="B3789" t="s">
        <v>2921</v>
      </c>
      <c r="C3789" t="s">
        <v>7713</v>
      </c>
      <c r="D3789" t="s">
        <v>52</v>
      </c>
      <c r="E3789" t="str">
        <f>RIGHT(Tabela1[[#This Row],[SS_ORIGINAL]],11)</f>
        <v xml:space="preserve"> 00590/2023</v>
      </c>
      <c r="F3789" t="s">
        <v>5253</v>
      </c>
      <c r="G3789" t="s">
        <v>23</v>
      </c>
      <c r="H3789" t="s">
        <v>24</v>
      </c>
      <c r="I3789" s="1">
        <v>45184.748229166667</v>
      </c>
      <c r="J3789" s="1">
        <v>45184.748229166667</v>
      </c>
      <c r="K3789" s="1">
        <v>45187.748229166667</v>
      </c>
      <c r="L3789" s="1">
        <v>45195.705555555556</v>
      </c>
      <c r="M3789" t="s">
        <v>63</v>
      </c>
      <c r="N3789" t="s">
        <v>588</v>
      </c>
      <c r="O3789" t="s">
        <v>27</v>
      </c>
      <c r="P3789" s="1">
        <v>45184.748229166667</v>
      </c>
      <c r="R3789" t="s">
        <v>297</v>
      </c>
      <c r="S3789" t="s">
        <v>144</v>
      </c>
      <c r="T3789" t="s">
        <v>7714</v>
      </c>
      <c r="U3789" t="s">
        <v>95</v>
      </c>
    </row>
    <row r="3790" spans="1:21" x14ac:dyDescent="0.25">
      <c r="A3790" t="str">
        <f>_xlfn.CONCAT(Tabela1[[#This Row],[EQUIPAMENTO]],Tabela1[[#This Row],[DTA_OCORRENCIA]])</f>
        <v>792607907345184,7625462963</v>
      </c>
      <c r="B3790" t="s">
        <v>2921</v>
      </c>
      <c r="C3790" t="s">
        <v>7715</v>
      </c>
      <c r="D3790" t="s">
        <v>52</v>
      </c>
      <c r="E3790" t="str">
        <f>RIGHT(Tabela1[[#This Row],[SS_ORIGINAL]],11)</f>
        <v xml:space="preserve"> 00591/2023</v>
      </c>
      <c r="F3790" t="s">
        <v>296</v>
      </c>
      <c r="G3790" t="s">
        <v>23</v>
      </c>
      <c r="H3790" t="s">
        <v>24</v>
      </c>
      <c r="I3790" s="1">
        <v>45184.762546296297</v>
      </c>
      <c r="J3790" s="1">
        <v>45184.762546296297</v>
      </c>
      <c r="K3790" s="1">
        <v>45187.762546296297</v>
      </c>
      <c r="L3790" s="1">
        <v>45237.35</v>
      </c>
      <c r="M3790" t="s">
        <v>63</v>
      </c>
      <c r="N3790" t="s">
        <v>588</v>
      </c>
      <c r="O3790" t="s">
        <v>27</v>
      </c>
      <c r="P3790" s="1">
        <v>45184.762546296297</v>
      </c>
      <c r="R3790" t="s">
        <v>297</v>
      </c>
      <c r="S3790" t="s">
        <v>144</v>
      </c>
      <c r="T3790" t="s">
        <v>7716</v>
      </c>
      <c r="U3790" t="s">
        <v>95</v>
      </c>
    </row>
    <row r="3791" spans="1:21" x14ac:dyDescent="0.25">
      <c r="A3791" t="str">
        <f>_xlfn.CONCAT(Tabela1[[#This Row],[EQUIPAMENTO]],Tabela1[[#This Row],[DTA_OCORRENCIA]])</f>
        <v>791927001445184,7683912037</v>
      </c>
      <c r="B3791" t="s">
        <v>2921</v>
      </c>
      <c r="C3791" t="s">
        <v>7717</v>
      </c>
      <c r="D3791" t="s">
        <v>52</v>
      </c>
      <c r="E3791" t="str">
        <f>RIGHT(Tabela1[[#This Row],[SS_ORIGINAL]],11)</f>
        <v xml:space="preserve"> 00592/2023</v>
      </c>
      <c r="F3791" t="s">
        <v>1250</v>
      </c>
      <c r="G3791" t="s">
        <v>23</v>
      </c>
      <c r="H3791" t="s">
        <v>24</v>
      </c>
      <c r="I3791" s="1">
        <v>45184.768391203703</v>
      </c>
      <c r="J3791" s="1">
        <v>45184.768391203703</v>
      </c>
      <c r="K3791" s="1">
        <v>45187.768391203703</v>
      </c>
      <c r="L3791" s="1">
        <v>45195.704861111109</v>
      </c>
      <c r="M3791" t="s">
        <v>63</v>
      </c>
      <c r="N3791" t="s">
        <v>588</v>
      </c>
      <c r="O3791" t="s">
        <v>27</v>
      </c>
      <c r="P3791" s="1">
        <v>45184.768391203703</v>
      </c>
      <c r="R3791" t="s">
        <v>91</v>
      </c>
      <c r="S3791" t="s">
        <v>1233</v>
      </c>
      <c r="T3791" t="s">
        <v>7718</v>
      </c>
      <c r="U3791" t="s">
        <v>95</v>
      </c>
    </row>
    <row r="3792" spans="1:21" x14ac:dyDescent="0.25">
      <c r="A3792" t="str">
        <f>_xlfn.CONCAT(Tabela1[[#This Row],[EQUIPAMENTO]],Tabela1[[#This Row],[DTA_OCORRENCIA]])</f>
        <v>792033512245184,8927314815</v>
      </c>
      <c r="B3792" t="s">
        <v>2921</v>
      </c>
      <c r="C3792" t="s">
        <v>7719</v>
      </c>
      <c r="D3792" t="s">
        <v>21</v>
      </c>
      <c r="E3792" t="str">
        <f>RIGHT(Tabela1[[#This Row],[SS_ORIGINAL]],11)</f>
        <v xml:space="preserve"> 00215/2023</v>
      </c>
      <c r="F3792" t="s">
        <v>2343</v>
      </c>
      <c r="G3792" t="s">
        <v>23</v>
      </c>
      <c r="H3792" t="s">
        <v>24</v>
      </c>
      <c r="I3792" s="1">
        <v>45184.892731481479</v>
      </c>
      <c r="J3792" s="1">
        <v>45184.892731481479</v>
      </c>
      <c r="K3792" s="1">
        <v>45187.892731481479</v>
      </c>
      <c r="L3792" s="1">
        <v>45195.714583333334</v>
      </c>
      <c r="M3792" t="s">
        <v>63</v>
      </c>
      <c r="N3792" t="s">
        <v>777</v>
      </c>
      <c r="O3792" t="s">
        <v>27</v>
      </c>
      <c r="P3792" s="1">
        <v>45184.892731481479</v>
      </c>
      <c r="R3792" t="s">
        <v>75</v>
      </c>
      <c r="S3792" t="s">
        <v>314</v>
      </c>
      <c r="T3792" t="s">
        <v>7720</v>
      </c>
      <c r="U3792" t="s">
        <v>95</v>
      </c>
    </row>
    <row r="3793" spans="1:21" x14ac:dyDescent="0.25">
      <c r="A3793" t="str">
        <f>_xlfn.CONCAT(Tabela1[[#This Row],[EQUIPAMENTO]],Tabela1[[#This Row],[DTA_OCORRENCIA]])</f>
        <v>584750612245185,1409143519</v>
      </c>
      <c r="B3793" t="s">
        <v>2921</v>
      </c>
      <c r="C3793" t="s">
        <v>7721</v>
      </c>
      <c r="D3793" t="s">
        <v>52</v>
      </c>
      <c r="E3793" t="str">
        <f>RIGHT(Tabela1[[#This Row],[SS_ORIGINAL]],11)</f>
        <v xml:space="preserve"> 00593/2023</v>
      </c>
      <c r="F3793" t="s">
        <v>5786</v>
      </c>
      <c r="G3793" t="s">
        <v>41</v>
      </c>
      <c r="H3793" t="s">
        <v>42</v>
      </c>
      <c r="I3793" s="1">
        <v>45185.140914351854</v>
      </c>
      <c r="J3793" s="1">
        <v>45185.140914351854</v>
      </c>
      <c r="K3793" s="1">
        <v>45188.140914351854</v>
      </c>
      <c r="L3793" s="1">
        <v>45187.422222222223</v>
      </c>
      <c r="M3793" t="s">
        <v>63</v>
      </c>
      <c r="N3793" t="s">
        <v>313</v>
      </c>
      <c r="O3793" t="s">
        <v>27</v>
      </c>
      <c r="P3793" s="1">
        <v>45185.140914351854</v>
      </c>
      <c r="R3793" t="s">
        <v>75</v>
      </c>
      <c r="S3793" t="s">
        <v>3525</v>
      </c>
      <c r="T3793" t="s">
        <v>7722</v>
      </c>
      <c r="U3793" t="s">
        <v>49</v>
      </c>
    </row>
    <row r="3794" spans="1:21" x14ac:dyDescent="0.25">
      <c r="A3794" t="str">
        <f>_xlfn.CONCAT(Tabela1[[#This Row],[EQUIPAMENTO]],Tabela1[[#This Row],[DTA_OCORRENCIA]])</f>
        <v>790036625645185,3956828704</v>
      </c>
      <c r="B3794" t="s">
        <v>2921</v>
      </c>
      <c r="C3794" t="s">
        <v>7723</v>
      </c>
      <c r="D3794" t="s">
        <v>21</v>
      </c>
      <c r="E3794" t="str">
        <f>RIGHT(Tabela1[[#This Row],[SS_ORIGINAL]],11)</f>
        <v xml:space="preserve"> 00216/2023</v>
      </c>
      <c r="F3794" t="s">
        <v>348</v>
      </c>
      <c r="G3794" t="s">
        <v>23</v>
      </c>
      <c r="H3794" t="s">
        <v>24</v>
      </c>
      <c r="I3794" s="1">
        <v>45185.395682870374</v>
      </c>
      <c r="J3794" s="1">
        <v>45185.395682870374</v>
      </c>
      <c r="K3794" s="1">
        <v>45188.395682870374</v>
      </c>
      <c r="L3794" s="1">
        <v>45195.714583333334</v>
      </c>
      <c r="M3794" t="s">
        <v>63</v>
      </c>
      <c r="N3794" t="s">
        <v>648</v>
      </c>
      <c r="O3794" t="s">
        <v>27</v>
      </c>
      <c r="P3794" s="1">
        <v>45185.395682870374</v>
      </c>
      <c r="R3794" t="s">
        <v>349</v>
      </c>
      <c r="S3794" t="s">
        <v>215</v>
      </c>
      <c r="T3794" t="s">
        <v>7724</v>
      </c>
      <c r="U3794" t="s">
        <v>95</v>
      </c>
    </row>
    <row r="3795" spans="1:21" x14ac:dyDescent="0.25">
      <c r="A3795" t="str">
        <f>_xlfn.CONCAT(Tabela1[[#This Row],[EQUIPAMENTO]],Tabela1[[#This Row],[DTA_OCORRENCIA]])</f>
        <v>583818202745185,4163310185</v>
      </c>
      <c r="B3795" t="s">
        <v>2921</v>
      </c>
      <c r="C3795" t="s">
        <v>7725</v>
      </c>
      <c r="D3795" t="s">
        <v>21</v>
      </c>
      <c r="E3795" t="str">
        <f>RIGHT(Tabela1[[#This Row],[SS_ORIGINAL]],11)</f>
        <v xml:space="preserve"> 00233/2023</v>
      </c>
      <c r="F3795" t="s">
        <v>1147</v>
      </c>
      <c r="G3795" t="s">
        <v>41</v>
      </c>
      <c r="H3795" t="s">
        <v>42</v>
      </c>
      <c r="I3795" s="1">
        <v>45185.416331018518</v>
      </c>
      <c r="J3795" s="1">
        <v>45201.431967592594</v>
      </c>
      <c r="K3795" s="1">
        <v>45204.431967592594</v>
      </c>
      <c r="M3795" t="s">
        <v>63</v>
      </c>
      <c r="N3795" t="s">
        <v>228</v>
      </c>
      <c r="O3795" t="s">
        <v>35</v>
      </c>
      <c r="P3795" s="1">
        <v>45201.431967592594</v>
      </c>
      <c r="Q3795" t="s">
        <v>7726</v>
      </c>
      <c r="R3795" t="s">
        <v>102</v>
      </c>
      <c r="S3795" t="s">
        <v>451</v>
      </c>
      <c r="T3795" t="s">
        <v>7727</v>
      </c>
      <c r="U3795" t="s">
        <v>49</v>
      </c>
    </row>
    <row r="3796" spans="1:21" x14ac:dyDescent="0.25">
      <c r="A3796" t="str">
        <f>_xlfn.CONCAT(Tabela1[[#This Row],[EQUIPAMENTO]],Tabela1[[#This Row],[DTA_OCORRENCIA]])</f>
        <v>583818202745185,4163310185</v>
      </c>
      <c r="B3796" t="s">
        <v>2921</v>
      </c>
      <c r="C3796" t="s">
        <v>7728</v>
      </c>
      <c r="D3796" t="s">
        <v>106</v>
      </c>
      <c r="E3796" t="str">
        <f>RIGHT(Tabela1[[#This Row],[SS_ORIGINAL]],11)</f>
        <v xml:space="preserve"> 00719/2023</v>
      </c>
      <c r="F3796" t="s">
        <v>1147</v>
      </c>
      <c r="G3796" t="s">
        <v>41</v>
      </c>
      <c r="H3796" t="s">
        <v>42</v>
      </c>
      <c r="I3796" s="1">
        <v>45185.416331018518</v>
      </c>
      <c r="J3796" s="1">
        <v>45187.584236111114</v>
      </c>
      <c r="K3796" s="1">
        <v>45190.584236111114</v>
      </c>
      <c r="M3796" t="s">
        <v>63</v>
      </c>
      <c r="N3796" t="s">
        <v>228</v>
      </c>
      <c r="O3796" t="s">
        <v>35</v>
      </c>
      <c r="P3796" s="1">
        <v>45187.584236111114</v>
      </c>
      <c r="Q3796" t="s">
        <v>7729</v>
      </c>
      <c r="R3796" t="s">
        <v>102</v>
      </c>
      <c r="S3796" t="s">
        <v>451</v>
      </c>
      <c r="T3796" t="s">
        <v>7730</v>
      </c>
      <c r="U3796" t="s">
        <v>49</v>
      </c>
    </row>
    <row r="3797" spans="1:21" x14ac:dyDescent="0.25">
      <c r="A3797" t="str">
        <f>_xlfn.CONCAT(Tabela1[[#This Row],[EQUIPAMENTO]],Tabela1[[#This Row],[DTA_OCORRENCIA]])</f>
        <v>583818202745185,4163310185</v>
      </c>
      <c r="B3797" t="s">
        <v>2921</v>
      </c>
      <c r="C3797" t="s">
        <v>7726</v>
      </c>
      <c r="D3797" t="s">
        <v>52</v>
      </c>
      <c r="E3797" t="str">
        <f>RIGHT(Tabela1[[#This Row],[SS_ORIGINAL]],11)</f>
        <v xml:space="preserve"> 00643/2023</v>
      </c>
      <c r="F3797" t="s">
        <v>1147</v>
      </c>
      <c r="G3797" t="s">
        <v>41</v>
      </c>
      <c r="H3797" t="s">
        <v>42</v>
      </c>
      <c r="I3797" s="1">
        <v>45185.416331018518</v>
      </c>
      <c r="J3797" s="1">
        <v>45201.431967592594</v>
      </c>
      <c r="K3797" s="1">
        <v>45204.431967592594</v>
      </c>
      <c r="L3797" s="1">
        <v>45224.30972222222</v>
      </c>
      <c r="M3797" t="s">
        <v>63</v>
      </c>
      <c r="N3797" t="s">
        <v>228</v>
      </c>
      <c r="O3797" t="s">
        <v>27</v>
      </c>
      <c r="P3797" s="1">
        <v>45201.431967592594</v>
      </c>
      <c r="R3797" t="s">
        <v>102</v>
      </c>
      <c r="S3797" t="s">
        <v>451</v>
      </c>
      <c r="T3797" t="s">
        <v>7727</v>
      </c>
      <c r="U3797" t="s">
        <v>49</v>
      </c>
    </row>
    <row r="3798" spans="1:21" x14ac:dyDescent="0.25">
      <c r="A3798" t="str">
        <f>_xlfn.CONCAT(Tabela1[[#This Row],[EQUIPAMENTO]],Tabela1[[#This Row],[DTA_OCORRENCIA]])</f>
        <v>583818202745185,4163310185</v>
      </c>
      <c r="B3798" t="s">
        <v>2921</v>
      </c>
      <c r="C3798" t="s">
        <v>7731</v>
      </c>
      <c r="D3798" t="s">
        <v>106</v>
      </c>
      <c r="E3798" t="str">
        <f>RIGHT(Tabela1[[#This Row],[SS_ORIGINAL]],11)</f>
        <v xml:space="preserve"> 00732/2023</v>
      </c>
      <c r="F3798" t="s">
        <v>1147</v>
      </c>
      <c r="G3798" t="s">
        <v>41</v>
      </c>
      <c r="H3798" t="s">
        <v>42</v>
      </c>
      <c r="I3798" s="1">
        <v>45185.416331018518</v>
      </c>
      <c r="J3798" s="1">
        <v>45195.351747685185</v>
      </c>
      <c r="K3798" s="1">
        <v>45198.351747685185</v>
      </c>
      <c r="M3798" t="s">
        <v>63</v>
      </c>
      <c r="N3798" t="s">
        <v>228</v>
      </c>
      <c r="O3798" t="s">
        <v>35</v>
      </c>
      <c r="P3798" s="1">
        <v>45195.351747685185</v>
      </c>
      <c r="Q3798" t="s">
        <v>7725</v>
      </c>
      <c r="R3798" t="s">
        <v>102</v>
      </c>
      <c r="S3798" t="s">
        <v>451</v>
      </c>
      <c r="T3798" t="s">
        <v>7732</v>
      </c>
      <c r="U3798" t="s">
        <v>49</v>
      </c>
    </row>
    <row r="3799" spans="1:21" x14ac:dyDescent="0.25">
      <c r="A3799" t="str">
        <f>_xlfn.CONCAT(Tabela1[[#This Row],[EQUIPAMENTO]],Tabela1[[#This Row],[DTA_OCORRENCIA]])</f>
        <v>583818202745185,4163310185</v>
      </c>
      <c r="B3799" t="s">
        <v>2921</v>
      </c>
      <c r="C3799" t="s">
        <v>7733</v>
      </c>
      <c r="D3799" t="s">
        <v>233</v>
      </c>
      <c r="E3799" t="str">
        <f>RIGHT(Tabela1[[#This Row],[SS_ORIGINAL]],11)</f>
        <v xml:space="preserve"> 01103/2023</v>
      </c>
      <c r="F3799" t="s">
        <v>1147</v>
      </c>
      <c r="G3799" t="s">
        <v>41</v>
      </c>
      <c r="H3799" t="s">
        <v>42</v>
      </c>
      <c r="I3799" s="1">
        <v>45185.416331018518</v>
      </c>
      <c r="J3799" s="1">
        <v>45185.4375462963</v>
      </c>
      <c r="K3799" s="1">
        <v>45188.4375462963</v>
      </c>
      <c r="M3799" t="s">
        <v>63</v>
      </c>
      <c r="N3799" t="s">
        <v>228</v>
      </c>
      <c r="O3799" t="s">
        <v>35</v>
      </c>
      <c r="P3799" s="1">
        <v>45185.4375462963</v>
      </c>
      <c r="Q3799" t="s">
        <v>7728</v>
      </c>
      <c r="R3799" t="s">
        <v>102</v>
      </c>
      <c r="S3799" t="s">
        <v>451</v>
      </c>
      <c r="T3799" t="s">
        <v>7734</v>
      </c>
      <c r="U3799" t="s">
        <v>49</v>
      </c>
    </row>
    <row r="3800" spans="1:21" x14ac:dyDescent="0.25">
      <c r="A3800" t="str">
        <f>_xlfn.CONCAT(Tabela1[[#This Row],[EQUIPAMENTO]],Tabela1[[#This Row],[DTA_OCORRENCIA]])</f>
        <v>583818202745185,4163310185</v>
      </c>
      <c r="B3800" t="s">
        <v>2921</v>
      </c>
      <c r="C3800" t="s">
        <v>7729</v>
      </c>
      <c r="D3800" t="s">
        <v>52</v>
      </c>
      <c r="E3800" t="str">
        <f>RIGHT(Tabela1[[#This Row],[SS_ORIGINAL]],11)</f>
        <v xml:space="preserve"> 00600/2023</v>
      </c>
      <c r="F3800" t="s">
        <v>1147</v>
      </c>
      <c r="G3800" t="s">
        <v>41</v>
      </c>
      <c r="H3800" t="s">
        <v>42</v>
      </c>
      <c r="I3800" s="1">
        <v>45185.416331018518</v>
      </c>
      <c r="J3800" s="1">
        <v>45189.642071759263</v>
      </c>
      <c r="K3800" s="1">
        <v>45192.642071759263</v>
      </c>
      <c r="M3800" t="s">
        <v>63</v>
      </c>
      <c r="N3800" t="s">
        <v>228</v>
      </c>
      <c r="O3800" t="s">
        <v>35</v>
      </c>
      <c r="P3800" s="1">
        <v>45189.642071759263</v>
      </c>
      <c r="Q3800" t="s">
        <v>7731</v>
      </c>
      <c r="R3800" t="s">
        <v>102</v>
      </c>
      <c r="S3800" t="s">
        <v>451</v>
      </c>
      <c r="T3800" t="s">
        <v>7730</v>
      </c>
      <c r="U3800" t="s">
        <v>49</v>
      </c>
    </row>
    <row r="3801" spans="1:21" x14ac:dyDescent="0.25">
      <c r="A3801" t="str">
        <f>_xlfn.CONCAT(Tabela1[[#This Row],[EQUIPAMENTO]],Tabela1[[#This Row],[DTA_OCORRENCIA]])</f>
        <v>792392505945185,4397453704</v>
      </c>
      <c r="B3801" t="s">
        <v>2921</v>
      </c>
      <c r="C3801" t="s">
        <v>7735</v>
      </c>
      <c r="D3801" t="s">
        <v>52</v>
      </c>
      <c r="E3801" t="str">
        <f>RIGHT(Tabela1[[#This Row],[SS_ORIGINAL]],11)</f>
        <v xml:space="preserve"> 00594/2023</v>
      </c>
      <c r="F3801" t="s">
        <v>2311</v>
      </c>
      <c r="G3801" t="s">
        <v>23</v>
      </c>
      <c r="H3801" t="s">
        <v>24</v>
      </c>
      <c r="I3801" s="1">
        <v>45185.439745370371</v>
      </c>
      <c r="J3801" s="1">
        <v>45185.439745370371</v>
      </c>
      <c r="K3801" s="1">
        <v>45188.439745370371</v>
      </c>
      <c r="L3801" s="1">
        <v>45188.690972222219</v>
      </c>
      <c r="M3801" t="s">
        <v>63</v>
      </c>
      <c r="N3801" t="s">
        <v>648</v>
      </c>
      <c r="O3801" t="s">
        <v>27</v>
      </c>
      <c r="P3801" s="1">
        <v>45185.439745370371</v>
      </c>
      <c r="R3801" t="s">
        <v>28</v>
      </c>
      <c r="S3801" t="s">
        <v>314</v>
      </c>
      <c r="T3801" t="s">
        <v>7736</v>
      </c>
      <c r="U3801" t="s">
        <v>95</v>
      </c>
    </row>
    <row r="3802" spans="1:21" x14ac:dyDescent="0.25">
      <c r="A3802" t="str">
        <f>_xlfn.CONCAT(Tabela1[[#This Row],[EQUIPAMENTO]],Tabela1[[#This Row],[DTA_OCORRENCIA]])</f>
        <v>792764602645185,6844675926</v>
      </c>
      <c r="B3802" t="s">
        <v>2921</v>
      </c>
      <c r="C3802" t="s">
        <v>7737</v>
      </c>
      <c r="D3802" t="s">
        <v>39</v>
      </c>
      <c r="E3802" t="str">
        <f>RIGHT(Tabela1[[#This Row],[SS_ORIGINAL]],11)</f>
        <v xml:space="preserve"> 00425/2023</v>
      </c>
      <c r="F3802" t="s">
        <v>212</v>
      </c>
      <c r="G3802" t="s">
        <v>23</v>
      </c>
      <c r="H3802" t="s">
        <v>24</v>
      </c>
      <c r="I3802" s="1">
        <v>45185.684467592589</v>
      </c>
      <c r="J3802" s="1">
        <v>45201.671539351853</v>
      </c>
      <c r="K3802" s="1">
        <v>45204.671539351853</v>
      </c>
      <c r="L3802" s="1">
        <v>45253.809027777781</v>
      </c>
      <c r="M3802" t="s">
        <v>63</v>
      </c>
      <c r="N3802" t="s">
        <v>612</v>
      </c>
      <c r="O3802" t="s">
        <v>27</v>
      </c>
      <c r="P3802" s="1">
        <v>45201.671539351853</v>
      </c>
      <c r="R3802" t="s">
        <v>214</v>
      </c>
      <c r="S3802" t="s">
        <v>215</v>
      </c>
      <c r="T3802" t="s">
        <v>7738</v>
      </c>
      <c r="U3802" t="s">
        <v>58</v>
      </c>
    </row>
    <row r="3803" spans="1:21" x14ac:dyDescent="0.25">
      <c r="A3803" t="str">
        <f>_xlfn.CONCAT(Tabela1[[#This Row],[EQUIPAMENTO]],Tabela1[[#This Row],[DTA_OCORRENCIA]])</f>
        <v>792764602645185,6844675926</v>
      </c>
      <c r="B3803" t="s">
        <v>2921</v>
      </c>
      <c r="C3803" t="s">
        <v>7739</v>
      </c>
      <c r="D3803" t="s">
        <v>50</v>
      </c>
      <c r="E3803" t="str">
        <f>RIGHT(Tabela1[[#This Row],[SS_ORIGINAL]],11)</f>
        <v xml:space="preserve"> 00079/2023</v>
      </c>
      <c r="F3803" t="s">
        <v>212</v>
      </c>
      <c r="G3803" t="s">
        <v>23</v>
      </c>
      <c r="H3803" t="s">
        <v>24</v>
      </c>
      <c r="I3803" s="1">
        <v>45185.684467592589</v>
      </c>
      <c r="J3803" s="1">
        <v>45201.671539351853</v>
      </c>
      <c r="K3803" s="1">
        <v>45204.671539351853</v>
      </c>
      <c r="M3803" t="s">
        <v>63</v>
      </c>
      <c r="N3803" t="s">
        <v>612</v>
      </c>
      <c r="O3803" t="s">
        <v>35</v>
      </c>
      <c r="P3803" s="1">
        <v>45201.671539351853</v>
      </c>
      <c r="Q3803" t="s">
        <v>7737</v>
      </c>
      <c r="R3803" t="s">
        <v>214</v>
      </c>
      <c r="S3803" t="s">
        <v>215</v>
      </c>
      <c r="T3803" t="s">
        <v>7738</v>
      </c>
      <c r="U3803" t="s">
        <v>58</v>
      </c>
    </row>
    <row r="3804" spans="1:21" x14ac:dyDescent="0.25">
      <c r="A3804" t="str">
        <f>_xlfn.CONCAT(Tabela1[[#This Row],[EQUIPAMENTO]],Tabela1[[#This Row],[DTA_OCORRENCIA]])</f>
        <v>792764602645185,6844675926</v>
      </c>
      <c r="B3804" t="s">
        <v>2921</v>
      </c>
      <c r="C3804" t="s">
        <v>7740</v>
      </c>
      <c r="D3804" t="s">
        <v>52</v>
      </c>
      <c r="E3804" t="str">
        <f>RIGHT(Tabela1[[#This Row],[SS_ORIGINAL]],11)</f>
        <v xml:space="preserve"> 00596/2023</v>
      </c>
      <c r="F3804" t="s">
        <v>212</v>
      </c>
      <c r="G3804" t="s">
        <v>23</v>
      </c>
      <c r="H3804" t="s">
        <v>24</v>
      </c>
      <c r="I3804" s="1">
        <v>45185.684467592589</v>
      </c>
      <c r="J3804" s="1">
        <v>45190.632372685184</v>
      </c>
      <c r="K3804" s="1">
        <v>45193.632372685184</v>
      </c>
      <c r="M3804" t="s">
        <v>63</v>
      </c>
      <c r="N3804" t="s">
        <v>612</v>
      </c>
      <c r="O3804" t="s">
        <v>35</v>
      </c>
      <c r="P3804" s="1">
        <v>45190.632372685184</v>
      </c>
      <c r="Q3804" t="s">
        <v>7739</v>
      </c>
      <c r="R3804" t="s">
        <v>214</v>
      </c>
      <c r="S3804" t="s">
        <v>215</v>
      </c>
      <c r="T3804" t="s">
        <v>7738</v>
      </c>
      <c r="U3804" t="s">
        <v>58</v>
      </c>
    </row>
    <row r="3805" spans="1:21" x14ac:dyDescent="0.25">
      <c r="A3805" t="str">
        <f>_xlfn.CONCAT(Tabela1[[#This Row],[EQUIPAMENTO]],Tabela1[[#This Row],[DTA_OCORRENCIA]])</f>
        <v>792587511945185,6888657407</v>
      </c>
      <c r="B3805" t="s">
        <v>2921</v>
      </c>
      <c r="C3805" t="s">
        <v>7741</v>
      </c>
      <c r="D3805" t="s">
        <v>52</v>
      </c>
      <c r="E3805" t="str">
        <f>RIGHT(Tabela1[[#This Row],[SS_ORIGINAL]],11)</f>
        <v xml:space="preserve"> 00595/2023</v>
      </c>
      <c r="F3805" t="s">
        <v>439</v>
      </c>
      <c r="G3805" t="s">
        <v>23</v>
      </c>
      <c r="H3805" t="s">
        <v>24</v>
      </c>
      <c r="I3805" s="1">
        <v>45185.68886574074</v>
      </c>
      <c r="J3805" s="1">
        <v>45185.68886574074</v>
      </c>
      <c r="K3805" s="1">
        <v>45188.68886574074</v>
      </c>
      <c r="L3805" s="1">
        <v>45191.412499999999</v>
      </c>
      <c r="M3805" t="s">
        <v>63</v>
      </c>
      <c r="N3805" t="s">
        <v>307</v>
      </c>
      <c r="O3805" t="s">
        <v>27</v>
      </c>
      <c r="P3805" s="1">
        <v>45185.68886574074</v>
      </c>
      <c r="R3805" t="s">
        <v>440</v>
      </c>
      <c r="S3805" t="s">
        <v>441</v>
      </c>
      <c r="T3805" t="s">
        <v>7742</v>
      </c>
      <c r="U3805" t="s">
        <v>95</v>
      </c>
    </row>
    <row r="3806" spans="1:21" x14ac:dyDescent="0.25">
      <c r="A3806" t="str">
        <f>_xlfn.CONCAT(Tabela1[[#This Row],[EQUIPAMENTO]],Tabela1[[#This Row],[DTA_OCORRENCIA]])</f>
        <v>790046907845186,5644907407</v>
      </c>
      <c r="B3806" t="s">
        <v>2921</v>
      </c>
      <c r="C3806" t="s">
        <v>7743</v>
      </c>
      <c r="D3806" t="s">
        <v>21</v>
      </c>
      <c r="E3806" t="str">
        <f>RIGHT(Tabela1[[#This Row],[SS_ORIGINAL]],11)</f>
        <v xml:space="preserve"> 00218/2023</v>
      </c>
      <c r="F3806" t="s">
        <v>1394</v>
      </c>
      <c r="G3806" t="s">
        <v>23</v>
      </c>
      <c r="H3806" t="s">
        <v>24</v>
      </c>
      <c r="I3806" s="1">
        <v>45186.56449074074</v>
      </c>
      <c r="J3806" s="1">
        <v>45186.56449074074</v>
      </c>
      <c r="K3806" s="1">
        <v>45189.56449074074</v>
      </c>
      <c r="L3806" s="1">
        <v>45568.710416666669</v>
      </c>
      <c r="M3806" t="s">
        <v>63</v>
      </c>
      <c r="N3806" t="s">
        <v>512</v>
      </c>
      <c r="O3806" t="s">
        <v>27</v>
      </c>
      <c r="P3806" s="1">
        <v>45186.56449074074</v>
      </c>
      <c r="R3806" t="s">
        <v>1395</v>
      </c>
      <c r="S3806" t="s">
        <v>1396</v>
      </c>
      <c r="T3806" t="s">
        <v>7744</v>
      </c>
      <c r="U3806" t="s">
        <v>2315</v>
      </c>
    </row>
    <row r="3807" spans="1:21" x14ac:dyDescent="0.25">
      <c r="A3807" t="str">
        <f>_xlfn.CONCAT(Tabela1[[#This Row],[EQUIPAMENTO]],Tabela1[[#This Row],[DTA_OCORRENCIA]])</f>
        <v>794143207745187,3251041667</v>
      </c>
      <c r="B3807" t="s">
        <v>2921</v>
      </c>
      <c r="C3807" t="s">
        <v>7745</v>
      </c>
      <c r="D3807" t="s">
        <v>21</v>
      </c>
      <c r="E3807" t="str">
        <f>RIGHT(Tabela1[[#This Row],[SS_ORIGINAL]],11)</f>
        <v xml:space="preserve"> 00219/2023</v>
      </c>
      <c r="F3807" t="s">
        <v>6639</v>
      </c>
      <c r="G3807" t="s">
        <v>23</v>
      </c>
      <c r="H3807" t="s">
        <v>24</v>
      </c>
      <c r="I3807" s="1">
        <v>45187.325104166666</v>
      </c>
      <c r="J3807" s="1">
        <v>45187.325104166666</v>
      </c>
      <c r="K3807" s="1">
        <v>45190.325104166666</v>
      </c>
      <c r="L3807" s="1">
        <v>45533.367361111108</v>
      </c>
      <c r="M3807" t="s">
        <v>63</v>
      </c>
      <c r="N3807" t="s">
        <v>512</v>
      </c>
      <c r="O3807" t="s">
        <v>27</v>
      </c>
      <c r="P3807" s="1">
        <v>45187.325104166666</v>
      </c>
      <c r="R3807" t="s">
        <v>222</v>
      </c>
      <c r="S3807" t="s">
        <v>1396</v>
      </c>
      <c r="T3807" t="s">
        <v>7746</v>
      </c>
      <c r="U3807" t="s">
        <v>2315</v>
      </c>
    </row>
    <row r="3808" spans="1:21" x14ac:dyDescent="0.25">
      <c r="A3808" t="str">
        <f>_xlfn.CONCAT(Tabela1[[#This Row],[EQUIPAMENTO]],Tabela1[[#This Row],[DTA_OCORRENCIA]])</f>
        <v>790018126545187,3782407407</v>
      </c>
      <c r="B3808" t="s">
        <v>2921</v>
      </c>
      <c r="C3808" t="s">
        <v>7747</v>
      </c>
      <c r="D3808" t="s">
        <v>52</v>
      </c>
      <c r="E3808" t="str">
        <f>RIGHT(Tabela1[[#This Row],[SS_ORIGINAL]],11)</f>
        <v xml:space="preserve"> 00598/2023</v>
      </c>
      <c r="F3808" t="s">
        <v>4609</v>
      </c>
      <c r="G3808" t="s">
        <v>23</v>
      </c>
      <c r="H3808" t="s">
        <v>24</v>
      </c>
      <c r="I3808" s="1">
        <v>45187.378240740742</v>
      </c>
      <c r="J3808" s="1">
        <v>45187.378240740742</v>
      </c>
      <c r="K3808" s="1">
        <v>45190.378240740742</v>
      </c>
      <c r="L3808" s="1">
        <v>45231.572222222225</v>
      </c>
      <c r="M3808" t="s">
        <v>63</v>
      </c>
      <c r="N3808" t="s">
        <v>2298</v>
      </c>
      <c r="O3808" t="s">
        <v>27</v>
      </c>
      <c r="P3808" s="1">
        <v>45187.378240740742</v>
      </c>
      <c r="R3808" t="s">
        <v>1227</v>
      </c>
      <c r="S3808" t="s">
        <v>223</v>
      </c>
      <c r="T3808" t="s">
        <v>7748</v>
      </c>
      <c r="U3808" t="s">
        <v>122</v>
      </c>
    </row>
    <row r="3809" spans="1:21" x14ac:dyDescent="0.25">
      <c r="A3809" t="str">
        <f>_xlfn.CONCAT(Tabela1[[#This Row],[EQUIPAMENTO]],Tabela1[[#This Row],[DTA_OCORRENCIA]])</f>
        <v>795135609245187,6320717593</v>
      </c>
      <c r="B3809" t="s">
        <v>2921</v>
      </c>
      <c r="C3809" t="s">
        <v>7749</v>
      </c>
      <c r="D3809" t="s">
        <v>21</v>
      </c>
      <c r="E3809" t="str">
        <f>RIGHT(Tabela1[[#This Row],[SS_ORIGINAL]],11)</f>
        <v xml:space="preserve"> 00220/2023</v>
      </c>
      <c r="F3809" t="s">
        <v>7750</v>
      </c>
      <c r="G3809" t="s">
        <v>23</v>
      </c>
      <c r="H3809" t="s">
        <v>24</v>
      </c>
      <c r="I3809" s="1">
        <v>45187.632071759261</v>
      </c>
      <c r="J3809" s="1">
        <v>45392.64671296296</v>
      </c>
      <c r="K3809" s="1">
        <v>45452.64671296296</v>
      </c>
      <c r="M3809" t="s">
        <v>25</v>
      </c>
      <c r="N3809" t="s">
        <v>7670</v>
      </c>
      <c r="O3809" t="s">
        <v>35</v>
      </c>
      <c r="P3809" s="1">
        <v>45392.64671296296</v>
      </c>
      <c r="Q3809" t="s">
        <v>7751</v>
      </c>
      <c r="R3809" t="s">
        <v>924</v>
      </c>
      <c r="S3809" t="s">
        <v>728</v>
      </c>
      <c r="T3809" t="s">
        <v>7752</v>
      </c>
      <c r="U3809" t="s">
        <v>632</v>
      </c>
    </row>
    <row r="3810" spans="1:21" x14ac:dyDescent="0.25">
      <c r="A3810" t="str">
        <f>_xlfn.CONCAT(Tabela1[[#This Row],[EQUIPAMENTO]],Tabela1[[#This Row],[DTA_OCORRENCIA]])</f>
        <v>795135609245187,6320717593</v>
      </c>
      <c r="B3810" t="s">
        <v>1776</v>
      </c>
      <c r="C3810" t="s">
        <v>7751</v>
      </c>
      <c r="D3810" t="s">
        <v>52</v>
      </c>
      <c r="E3810" t="str">
        <f>RIGHT(Tabela1[[#This Row],[SS_ORIGINAL]],11)</f>
        <v xml:space="preserve"> 00266/2024</v>
      </c>
      <c r="F3810" t="s">
        <v>7750</v>
      </c>
      <c r="G3810" t="s">
        <v>23</v>
      </c>
      <c r="H3810" t="s">
        <v>24</v>
      </c>
      <c r="I3810" s="1">
        <v>45187.632071759261</v>
      </c>
      <c r="J3810" s="1">
        <v>45392.64671296296</v>
      </c>
      <c r="K3810" s="1">
        <v>45452.64671296296</v>
      </c>
      <c r="L3810" s="1">
        <v>45408.574999999997</v>
      </c>
      <c r="M3810" t="s">
        <v>25</v>
      </c>
      <c r="N3810" t="s">
        <v>7670</v>
      </c>
      <c r="O3810" t="s">
        <v>27</v>
      </c>
      <c r="P3810" s="1">
        <v>45392.64671296296</v>
      </c>
      <c r="R3810" t="s">
        <v>924</v>
      </c>
      <c r="S3810" t="s">
        <v>728</v>
      </c>
      <c r="T3810" t="s">
        <v>7752</v>
      </c>
      <c r="U3810" t="s">
        <v>2315</v>
      </c>
    </row>
    <row r="3811" spans="1:21" x14ac:dyDescent="0.25">
      <c r="A3811" t="str">
        <f>_xlfn.CONCAT(Tabela1[[#This Row],[EQUIPAMENTO]],Tabela1[[#This Row],[DTA_OCORRENCIA]])</f>
        <v>790002600245187,8209143519</v>
      </c>
      <c r="B3811" t="s">
        <v>2921</v>
      </c>
      <c r="C3811" t="s">
        <v>7753</v>
      </c>
      <c r="D3811" t="s">
        <v>21</v>
      </c>
      <c r="E3811" t="str">
        <f>RIGHT(Tabela1[[#This Row],[SS_ORIGINAL]],11)</f>
        <v xml:space="preserve"> 00221/2023</v>
      </c>
      <c r="F3811" t="s">
        <v>619</v>
      </c>
      <c r="G3811" t="s">
        <v>23</v>
      </c>
      <c r="H3811" t="s">
        <v>24</v>
      </c>
      <c r="I3811" s="1">
        <v>45187.820914351854</v>
      </c>
      <c r="J3811" s="1">
        <v>45187.820914351854</v>
      </c>
      <c r="K3811" s="1">
        <v>45190.820914351854</v>
      </c>
      <c r="L3811" s="1">
        <v>45279.436805555553</v>
      </c>
      <c r="M3811" t="s">
        <v>63</v>
      </c>
      <c r="N3811" t="s">
        <v>213</v>
      </c>
      <c r="O3811" t="s">
        <v>27</v>
      </c>
      <c r="P3811" s="1">
        <v>45187.820914351854</v>
      </c>
      <c r="R3811" t="s">
        <v>620</v>
      </c>
      <c r="S3811" t="s">
        <v>621</v>
      </c>
      <c r="T3811" t="s">
        <v>7754</v>
      </c>
      <c r="U3811" t="s">
        <v>37</v>
      </c>
    </row>
    <row r="3812" spans="1:21" x14ac:dyDescent="0.25">
      <c r="A3812" t="str">
        <f>_xlfn.CONCAT(Tabela1[[#This Row],[EQUIPAMENTO]],Tabela1[[#This Row],[DTA_OCORRENCIA]])</f>
        <v>794455914945187,8849305556</v>
      </c>
      <c r="B3812" t="s">
        <v>2921</v>
      </c>
      <c r="C3812" t="s">
        <v>7755</v>
      </c>
      <c r="D3812" t="s">
        <v>52</v>
      </c>
      <c r="E3812" t="str">
        <f>RIGHT(Tabela1[[#This Row],[SS_ORIGINAL]],11)</f>
        <v xml:space="preserve"> 00601/2023</v>
      </c>
      <c r="F3812" t="s">
        <v>2778</v>
      </c>
      <c r="G3812" t="s">
        <v>23</v>
      </c>
      <c r="H3812" t="s">
        <v>24</v>
      </c>
      <c r="I3812" s="1">
        <v>45187.884930555556</v>
      </c>
      <c r="J3812" s="1">
        <v>45187.884930555556</v>
      </c>
      <c r="K3812" s="1">
        <v>45190.884930555556</v>
      </c>
      <c r="L3812" s="1">
        <v>45190.662094907406</v>
      </c>
      <c r="M3812" t="s">
        <v>63</v>
      </c>
      <c r="N3812" t="s">
        <v>588</v>
      </c>
      <c r="O3812" t="s">
        <v>117</v>
      </c>
      <c r="P3812" s="1">
        <v>45187.884930555556</v>
      </c>
      <c r="R3812" t="s">
        <v>840</v>
      </c>
      <c r="S3812" t="s">
        <v>6040</v>
      </c>
      <c r="T3812" t="s">
        <v>7756</v>
      </c>
      <c r="U3812" t="s">
        <v>58</v>
      </c>
    </row>
    <row r="3813" spans="1:21" x14ac:dyDescent="0.25">
      <c r="A3813" t="str">
        <f>_xlfn.CONCAT(Tabela1[[#This Row],[EQUIPAMENTO]],Tabela1[[#This Row],[DTA_OCORRENCIA]])</f>
        <v>792392505945188,35875</v>
      </c>
      <c r="B3813" t="s">
        <v>2921</v>
      </c>
      <c r="C3813" t="s">
        <v>7757</v>
      </c>
      <c r="D3813" t="s">
        <v>5810</v>
      </c>
      <c r="E3813" t="str">
        <f>RIGHT(Tabela1[[#This Row],[SS_ORIGINAL]],11)</f>
        <v xml:space="preserve"> 00409/2023</v>
      </c>
      <c r="F3813" t="s">
        <v>2311</v>
      </c>
      <c r="G3813" t="s">
        <v>23</v>
      </c>
      <c r="H3813" t="s">
        <v>24</v>
      </c>
      <c r="I3813" s="1">
        <v>45188.358749999999</v>
      </c>
      <c r="J3813" s="1">
        <v>45188.358749999999</v>
      </c>
      <c r="K3813" s="1">
        <v>45191.358749999999</v>
      </c>
      <c r="L3813" s="1">
        <v>45194.486111111109</v>
      </c>
      <c r="M3813" t="s">
        <v>63</v>
      </c>
      <c r="N3813" t="s">
        <v>2658</v>
      </c>
      <c r="O3813" t="s">
        <v>27</v>
      </c>
      <c r="P3813" s="1">
        <v>45188.358749999999</v>
      </c>
      <c r="R3813" t="s">
        <v>28</v>
      </c>
      <c r="S3813" t="s">
        <v>314</v>
      </c>
      <c r="T3813" t="s">
        <v>7758</v>
      </c>
      <c r="U3813" t="s">
        <v>49</v>
      </c>
    </row>
    <row r="3814" spans="1:21" x14ac:dyDescent="0.25">
      <c r="A3814" t="str">
        <f>_xlfn.CONCAT(Tabela1[[#This Row],[EQUIPAMENTO]],Tabela1[[#This Row],[DTA_OCORRENCIA]])</f>
        <v>583191401545188,6555902778</v>
      </c>
      <c r="B3814" t="s">
        <v>2921</v>
      </c>
      <c r="C3814" t="s">
        <v>7759</v>
      </c>
      <c r="D3814" t="s">
        <v>233</v>
      </c>
      <c r="E3814" t="str">
        <f>RIGHT(Tabela1[[#This Row],[SS_ORIGINAL]],11)</f>
        <v xml:space="preserve"> 01171/2023</v>
      </c>
      <c r="F3814" t="s">
        <v>737</v>
      </c>
      <c r="G3814" t="s">
        <v>41</v>
      </c>
      <c r="H3814" t="s">
        <v>42</v>
      </c>
      <c r="I3814" s="1">
        <v>45188.655590277776</v>
      </c>
      <c r="J3814" s="1">
        <v>45202.42355324074</v>
      </c>
      <c r="K3814" s="1">
        <v>45205.42355324074</v>
      </c>
      <c r="L3814" s="1">
        <v>45825.626458333332</v>
      </c>
      <c r="M3814" t="s">
        <v>63</v>
      </c>
      <c r="N3814" t="s">
        <v>512</v>
      </c>
      <c r="O3814" t="s">
        <v>117</v>
      </c>
      <c r="P3814" s="1">
        <v>45202.42355324074</v>
      </c>
      <c r="R3814" t="s">
        <v>332</v>
      </c>
      <c r="S3814" t="s">
        <v>333</v>
      </c>
      <c r="T3814" t="s">
        <v>7760</v>
      </c>
      <c r="U3814" t="s">
        <v>1780</v>
      </c>
    </row>
    <row r="3815" spans="1:21" x14ac:dyDescent="0.25">
      <c r="A3815" t="str">
        <f>_xlfn.CONCAT(Tabela1[[#This Row],[EQUIPAMENTO]],Tabela1[[#This Row],[DTA_OCORRENCIA]])</f>
        <v>583191401545188,6555902778</v>
      </c>
      <c r="B3815" t="s">
        <v>2921</v>
      </c>
      <c r="C3815" t="s">
        <v>7761</v>
      </c>
      <c r="D3815" t="s">
        <v>52</v>
      </c>
      <c r="E3815" t="str">
        <f>RIGHT(Tabela1[[#This Row],[SS_ORIGINAL]],11)</f>
        <v xml:space="preserve"> 00603/2023</v>
      </c>
      <c r="F3815" t="s">
        <v>737</v>
      </c>
      <c r="G3815" t="s">
        <v>41</v>
      </c>
      <c r="H3815" t="s">
        <v>42</v>
      </c>
      <c r="I3815" s="1">
        <v>45188.655590277776</v>
      </c>
      <c r="J3815" s="1">
        <v>45202.42355324074</v>
      </c>
      <c r="K3815" s="1">
        <v>45205.42355324074</v>
      </c>
      <c r="L3815" s="1">
        <v>45825.626458333332</v>
      </c>
      <c r="M3815" t="s">
        <v>63</v>
      </c>
      <c r="N3815" t="s">
        <v>512</v>
      </c>
      <c r="O3815" t="s">
        <v>117</v>
      </c>
      <c r="P3815" s="1">
        <v>45202.42355324074</v>
      </c>
      <c r="Q3815" t="s">
        <v>7759</v>
      </c>
      <c r="R3815" t="s">
        <v>332</v>
      </c>
      <c r="S3815" t="s">
        <v>333</v>
      </c>
      <c r="T3815" t="s">
        <v>7760</v>
      </c>
      <c r="U3815" t="s">
        <v>49</v>
      </c>
    </row>
    <row r="3816" spans="1:21" x14ac:dyDescent="0.25">
      <c r="A3816" t="str">
        <f>_xlfn.CONCAT(Tabela1[[#This Row],[EQUIPAMENTO]],Tabela1[[#This Row],[DTA_OCORRENCIA]])</f>
        <v>791014007045189,3766087963</v>
      </c>
      <c r="B3816" t="s">
        <v>2921</v>
      </c>
      <c r="C3816" t="s">
        <v>7762</v>
      </c>
      <c r="D3816" t="s">
        <v>52</v>
      </c>
      <c r="E3816" t="str">
        <f>RIGHT(Tabela1[[#This Row],[SS_ORIGINAL]],11)</f>
        <v xml:space="preserve"> 00604/2023</v>
      </c>
      <c r="F3816" t="s">
        <v>2200</v>
      </c>
      <c r="G3816" t="s">
        <v>23</v>
      </c>
      <c r="H3816" t="s">
        <v>24</v>
      </c>
      <c r="I3816" s="1">
        <v>45189.376608796294</v>
      </c>
      <c r="J3816" s="1">
        <v>45189.376608796294</v>
      </c>
      <c r="K3816" s="1">
        <v>45249.376608796294</v>
      </c>
      <c r="L3816" s="1">
        <v>45471.348611111112</v>
      </c>
      <c r="M3816" t="s">
        <v>25</v>
      </c>
      <c r="N3816" t="s">
        <v>116</v>
      </c>
      <c r="O3816" t="s">
        <v>27</v>
      </c>
      <c r="P3816" s="1">
        <v>45189.376608796294</v>
      </c>
      <c r="R3816" t="s">
        <v>932</v>
      </c>
      <c r="S3816" t="s">
        <v>333</v>
      </c>
      <c r="T3816" t="s">
        <v>7763</v>
      </c>
      <c r="U3816" t="s">
        <v>2315</v>
      </c>
    </row>
    <row r="3817" spans="1:21" x14ac:dyDescent="0.25">
      <c r="A3817" t="str">
        <f>_xlfn.CONCAT(Tabela1[[#This Row],[EQUIPAMENTO]],Tabela1[[#This Row],[DTA_OCORRENCIA]])</f>
        <v>792392712245189,4686921296</v>
      </c>
      <c r="B3817" t="s">
        <v>2921</v>
      </c>
      <c r="C3817" t="s">
        <v>7764</v>
      </c>
      <c r="D3817" t="s">
        <v>267</v>
      </c>
      <c r="E3817" t="str">
        <f>RIGHT(Tabela1[[#This Row],[SS_ORIGINAL]],11)</f>
        <v xml:space="preserve"> 00523/2023</v>
      </c>
      <c r="F3817" t="s">
        <v>2270</v>
      </c>
      <c r="G3817" t="s">
        <v>23</v>
      </c>
      <c r="H3817" t="s">
        <v>24</v>
      </c>
      <c r="I3817" s="1">
        <v>45189.468692129631</v>
      </c>
      <c r="J3817" s="1">
        <v>45250.436747685184</v>
      </c>
      <c r="K3817" s="1">
        <v>45253.436747685184</v>
      </c>
      <c r="M3817" t="s">
        <v>63</v>
      </c>
      <c r="N3817" t="s">
        <v>313</v>
      </c>
      <c r="O3817" t="s">
        <v>35</v>
      </c>
      <c r="P3817" s="1">
        <v>45250.436747685184</v>
      </c>
      <c r="Q3817" t="s">
        <v>7765</v>
      </c>
      <c r="R3817" t="s">
        <v>75</v>
      </c>
      <c r="S3817" t="s">
        <v>314</v>
      </c>
      <c r="T3817" t="s">
        <v>7766</v>
      </c>
      <c r="U3817" t="s">
        <v>58</v>
      </c>
    </row>
    <row r="3818" spans="1:21" x14ac:dyDescent="0.25">
      <c r="A3818" t="str">
        <f>_xlfn.CONCAT(Tabela1[[#This Row],[EQUIPAMENTO]],Tabela1[[#This Row],[DTA_OCORRENCIA]])</f>
        <v>792392712245189,4686921296</v>
      </c>
      <c r="B3818" t="s">
        <v>2921</v>
      </c>
      <c r="C3818" t="s">
        <v>7767</v>
      </c>
      <c r="D3818" t="s">
        <v>52</v>
      </c>
      <c r="E3818" t="str">
        <f>RIGHT(Tabela1[[#This Row],[SS_ORIGINAL]],11)</f>
        <v xml:space="preserve"> 00605/2023</v>
      </c>
      <c r="F3818" t="s">
        <v>2270</v>
      </c>
      <c r="G3818" t="s">
        <v>23</v>
      </c>
      <c r="H3818" t="s">
        <v>24</v>
      </c>
      <c r="I3818" s="1">
        <v>45189.468692129631</v>
      </c>
      <c r="J3818" s="1">
        <v>45202.43172453704</v>
      </c>
      <c r="K3818" s="1">
        <v>45205.43172453704</v>
      </c>
      <c r="M3818" t="s">
        <v>63</v>
      </c>
      <c r="N3818" t="s">
        <v>313</v>
      </c>
      <c r="O3818" t="s">
        <v>35</v>
      </c>
      <c r="P3818" s="1">
        <v>45202.43172453704</v>
      </c>
      <c r="Q3818" t="s">
        <v>7768</v>
      </c>
      <c r="R3818" t="s">
        <v>75</v>
      </c>
      <c r="S3818" t="s">
        <v>314</v>
      </c>
      <c r="T3818" t="s">
        <v>7766</v>
      </c>
      <c r="U3818" t="s">
        <v>58</v>
      </c>
    </row>
    <row r="3819" spans="1:21" x14ac:dyDescent="0.25">
      <c r="A3819" t="str">
        <f>_xlfn.CONCAT(Tabela1[[#This Row],[EQUIPAMENTO]],Tabela1[[#This Row],[DTA_OCORRENCIA]])</f>
        <v>792392712245189,4686921296</v>
      </c>
      <c r="B3819" t="s">
        <v>2921</v>
      </c>
      <c r="C3819" t="s">
        <v>7765</v>
      </c>
      <c r="D3819" t="s">
        <v>5810</v>
      </c>
      <c r="E3819" t="str">
        <f>RIGHT(Tabela1[[#This Row],[SS_ORIGINAL]],11)</f>
        <v xml:space="preserve"> 00886/2023</v>
      </c>
      <c r="F3819" t="s">
        <v>2270</v>
      </c>
      <c r="G3819" t="s">
        <v>23</v>
      </c>
      <c r="H3819" t="s">
        <v>24</v>
      </c>
      <c r="I3819" s="1">
        <v>45189.468692129631</v>
      </c>
      <c r="J3819" s="1">
        <v>45250.436747685184</v>
      </c>
      <c r="K3819" s="1">
        <v>45253.436747685184</v>
      </c>
      <c r="L3819" s="1">
        <v>45267.522222222222</v>
      </c>
      <c r="M3819" t="s">
        <v>63</v>
      </c>
      <c r="N3819" t="s">
        <v>313</v>
      </c>
      <c r="O3819" t="s">
        <v>27</v>
      </c>
      <c r="P3819" s="1">
        <v>45250.436747685184</v>
      </c>
      <c r="R3819" t="s">
        <v>75</v>
      </c>
      <c r="S3819" t="s">
        <v>314</v>
      </c>
      <c r="T3819" t="s">
        <v>7766</v>
      </c>
      <c r="U3819" t="s">
        <v>58</v>
      </c>
    </row>
    <row r="3820" spans="1:21" x14ac:dyDescent="0.25">
      <c r="A3820" t="str">
        <f>_xlfn.CONCAT(Tabela1[[#This Row],[EQUIPAMENTO]],Tabela1[[#This Row],[DTA_OCORRENCIA]])</f>
        <v>792392712245189,4686921296</v>
      </c>
      <c r="B3820" t="s">
        <v>2921</v>
      </c>
      <c r="C3820" t="s">
        <v>7768</v>
      </c>
      <c r="D3820" t="s">
        <v>50</v>
      </c>
      <c r="E3820" t="str">
        <f>RIGHT(Tabela1[[#This Row],[SS_ORIGINAL]],11)</f>
        <v xml:space="preserve"> 00083/2023</v>
      </c>
      <c r="F3820" t="s">
        <v>2270</v>
      </c>
      <c r="G3820" t="s">
        <v>23</v>
      </c>
      <c r="H3820" t="s">
        <v>24</v>
      </c>
      <c r="I3820" s="1">
        <v>45189.468692129631</v>
      </c>
      <c r="J3820" s="1">
        <v>45240.355162037034</v>
      </c>
      <c r="K3820" s="1">
        <v>45243.355162037034</v>
      </c>
      <c r="M3820" t="s">
        <v>63</v>
      </c>
      <c r="N3820" t="s">
        <v>313</v>
      </c>
      <c r="O3820" t="s">
        <v>35</v>
      </c>
      <c r="P3820" s="1">
        <v>45240.355162037034</v>
      </c>
      <c r="Q3820" t="s">
        <v>7764</v>
      </c>
      <c r="R3820" t="s">
        <v>75</v>
      </c>
      <c r="S3820" t="s">
        <v>314</v>
      </c>
      <c r="T3820" t="s">
        <v>7766</v>
      </c>
      <c r="U3820" t="s">
        <v>58</v>
      </c>
    </row>
    <row r="3821" spans="1:21" x14ac:dyDescent="0.25">
      <c r="A3821" t="str">
        <f>_xlfn.CONCAT(Tabela1[[#This Row],[EQUIPAMENTO]],Tabela1[[#This Row],[DTA_OCORRENCIA]])</f>
        <v>795253413645189,5811111111</v>
      </c>
      <c r="B3821" t="s">
        <v>2921</v>
      </c>
      <c r="C3821" t="s">
        <v>7769</v>
      </c>
      <c r="D3821" t="s">
        <v>21</v>
      </c>
      <c r="E3821" t="str">
        <f>RIGHT(Tabela1[[#This Row],[SS_ORIGINAL]],11)</f>
        <v xml:space="preserve"> 00223/2023</v>
      </c>
      <c r="F3821" t="s">
        <v>7770</v>
      </c>
      <c r="G3821" t="s">
        <v>23</v>
      </c>
      <c r="H3821" t="s">
        <v>24</v>
      </c>
      <c r="I3821" s="1">
        <v>45189.581111111111</v>
      </c>
      <c r="J3821" s="1">
        <v>45196.489224537036</v>
      </c>
      <c r="K3821" s="1">
        <v>45256.489224537036</v>
      </c>
      <c r="M3821" t="s">
        <v>25</v>
      </c>
      <c r="N3821" t="s">
        <v>7670</v>
      </c>
      <c r="O3821" t="s">
        <v>35</v>
      </c>
      <c r="P3821" s="1">
        <v>45196.489224537036</v>
      </c>
      <c r="Q3821" t="s">
        <v>7771</v>
      </c>
      <c r="R3821" t="s">
        <v>2532</v>
      </c>
      <c r="S3821" t="s">
        <v>280</v>
      </c>
      <c r="T3821" t="s">
        <v>7772</v>
      </c>
      <c r="U3821" t="s">
        <v>632</v>
      </c>
    </row>
    <row r="3822" spans="1:21" x14ac:dyDescent="0.25">
      <c r="A3822" t="str">
        <f>_xlfn.CONCAT(Tabela1[[#This Row],[EQUIPAMENTO]],Tabela1[[#This Row],[DTA_OCORRENCIA]])</f>
        <v>795253413645189,5811111111</v>
      </c>
      <c r="B3822" t="s">
        <v>2921</v>
      </c>
      <c r="C3822" t="s">
        <v>7771</v>
      </c>
      <c r="D3822" t="s">
        <v>52</v>
      </c>
      <c r="E3822" t="str">
        <f>RIGHT(Tabela1[[#This Row],[SS_ORIGINAL]],11)</f>
        <v xml:space="preserve"> 00628/2023</v>
      </c>
      <c r="F3822" t="s">
        <v>7770</v>
      </c>
      <c r="G3822" t="s">
        <v>23</v>
      </c>
      <c r="H3822" t="s">
        <v>24</v>
      </c>
      <c r="I3822" s="1">
        <v>45189.581111111111</v>
      </c>
      <c r="J3822" s="1">
        <v>45196.489224537036</v>
      </c>
      <c r="K3822" s="1">
        <v>45256.489224537036</v>
      </c>
      <c r="L3822" s="1">
        <v>45215.366666666669</v>
      </c>
      <c r="M3822" t="s">
        <v>25</v>
      </c>
      <c r="N3822" t="s">
        <v>7670</v>
      </c>
      <c r="O3822" t="s">
        <v>27</v>
      </c>
      <c r="P3822" s="1">
        <v>45196.489224537036</v>
      </c>
      <c r="R3822" t="s">
        <v>2532</v>
      </c>
      <c r="S3822" t="s">
        <v>280</v>
      </c>
      <c r="T3822" t="s">
        <v>7772</v>
      </c>
      <c r="U3822" t="s">
        <v>632</v>
      </c>
    </row>
    <row r="3823" spans="1:21" x14ac:dyDescent="0.25">
      <c r="A3823" t="str">
        <f>_xlfn.CONCAT(Tabela1[[#This Row],[EQUIPAMENTO]],Tabela1[[#This Row],[DTA_OCORRENCIA]])</f>
        <v>795252202545189,6174074074</v>
      </c>
      <c r="B3823" t="s">
        <v>2921</v>
      </c>
      <c r="C3823" t="s">
        <v>7773</v>
      </c>
      <c r="D3823" t="s">
        <v>21</v>
      </c>
      <c r="E3823" t="str">
        <f>RIGHT(Tabela1[[#This Row],[SS_ORIGINAL]],11)</f>
        <v xml:space="preserve"> 00224/2023</v>
      </c>
      <c r="F3823" t="s">
        <v>7774</v>
      </c>
      <c r="G3823" t="s">
        <v>23</v>
      </c>
      <c r="H3823" t="s">
        <v>24</v>
      </c>
      <c r="I3823" s="1">
        <v>45189.617407407408</v>
      </c>
      <c r="J3823" s="1">
        <v>45194.655393518522</v>
      </c>
      <c r="K3823" s="1">
        <v>45254.655393518522</v>
      </c>
      <c r="M3823" t="s">
        <v>25</v>
      </c>
      <c r="N3823" t="s">
        <v>7670</v>
      </c>
      <c r="O3823" t="s">
        <v>35</v>
      </c>
      <c r="P3823" s="1">
        <v>45194.655393518522</v>
      </c>
      <c r="Q3823" t="s">
        <v>7775</v>
      </c>
      <c r="R3823" t="s">
        <v>136</v>
      </c>
      <c r="S3823" t="s">
        <v>280</v>
      </c>
      <c r="T3823" t="s">
        <v>7776</v>
      </c>
      <c r="U3823" t="s">
        <v>632</v>
      </c>
    </row>
    <row r="3824" spans="1:21" x14ac:dyDescent="0.25">
      <c r="A3824" t="str">
        <f>_xlfn.CONCAT(Tabela1[[#This Row],[EQUIPAMENTO]],Tabela1[[#This Row],[DTA_OCORRENCIA]])</f>
        <v>795252202545189,6174074074</v>
      </c>
      <c r="B3824" t="s">
        <v>2921</v>
      </c>
      <c r="C3824" t="s">
        <v>7775</v>
      </c>
      <c r="D3824" t="s">
        <v>52</v>
      </c>
      <c r="E3824" t="str">
        <f>RIGHT(Tabela1[[#This Row],[SS_ORIGINAL]],11)</f>
        <v xml:space="preserve"> 00624/2023</v>
      </c>
      <c r="F3824" t="s">
        <v>7774</v>
      </c>
      <c r="G3824" t="s">
        <v>23</v>
      </c>
      <c r="H3824" t="s">
        <v>24</v>
      </c>
      <c r="I3824" s="1">
        <v>45189.617407407408</v>
      </c>
      <c r="J3824" s="1">
        <v>45194.655393518522</v>
      </c>
      <c r="K3824" s="1">
        <v>45254.655393518522</v>
      </c>
      <c r="L3824" s="1">
        <v>45208.679861111108</v>
      </c>
      <c r="M3824" t="s">
        <v>25</v>
      </c>
      <c r="N3824" t="s">
        <v>7670</v>
      </c>
      <c r="O3824" t="s">
        <v>27</v>
      </c>
      <c r="P3824" s="1">
        <v>45194.655393518522</v>
      </c>
      <c r="R3824" t="s">
        <v>136</v>
      </c>
      <c r="S3824" t="s">
        <v>280</v>
      </c>
      <c r="T3824" t="s">
        <v>7776</v>
      </c>
      <c r="U3824" t="s">
        <v>632</v>
      </c>
    </row>
    <row r="3825" spans="1:21" x14ac:dyDescent="0.25">
      <c r="A3825" t="str">
        <f>_xlfn.CONCAT(Tabela1[[#This Row],[EQUIPAMENTO]],Tabela1[[#This Row],[DTA_OCORRENCIA]])</f>
        <v>794847102145189,622662037</v>
      </c>
      <c r="B3825" t="s">
        <v>2921</v>
      </c>
      <c r="C3825" t="s">
        <v>7777</v>
      </c>
      <c r="D3825" t="s">
        <v>21</v>
      </c>
      <c r="E3825" t="str">
        <f>RIGHT(Tabela1[[#This Row],[SS_ORIGINAL]],11)</f>
        <v xml:space="preserve"> 00225/2023</v>
      </c>
      <c r="F3825" t="s">
        <v>7778</v>
      </c>
      <c r="G3825" t="s">
        <v>23</v>
      </c>
      <c r="H3825" t="s">
        <v>24</v>
      </c>
      <c r="I3825" s="1">
        <v>45189.622662037036</v>
      </c>
      <c r="J3825" s="1">
        <v>45203.742060185185</v>
      </c>
      <c r="K3825" s="1">
        <v>45263.742060185185</v>
      </c>
      <c r="M3825" t="s">
        <v>25</v>
      </c>
      <c r="N3825" t="s">
        <v>7670</v>
      </c>
      <c r="O3825" t="s">
        <v>35</v>
      </c>
      <c r="P3825" s="1">
        <v>45203.742060185185</v>
      </c>
      <c r="Q3825" t="s">
        <v>7779</v>
      </c>
      <c r="R3825" t="s">
        <v>192</v>
      </c>
      <c r="S3825" t="s">
        <v>873</v>
      </c>
      <c r="T3825" t="s">
        <v>7780</v>
      </c>
      <c r="U3825" t="s">
        <v>632</v>
      </c>
    </row>
    <row r="3826" spans="1:21" x14ac:dyDescent="0.25">
      <c r="A3826" t="str">
        <f>_xlfn.CONCAT(Tabela1[[#This Row],[EQUIPAMENTO]],Tabela1[[#This Row],[DTA_OCORRENCIA]])</f>
        <v>794847102145189,622662037</v>
      </c>
      <c r="B3826" t="s">
        <v>2921</v>
      </c>
      <c r="C3826" t="s">
        <v>7779</v>
      </c>
      <c r="D3826" t="s">
        <v>52</v>
      </c>
      <c r="E3826" t="str">
        <f>RIGHT(Tabela1[[#This Row],[SS_ORIGINAL]],11)</f>
        <v xml:space="preserve"> 00652/2023</v>
      </c>
      <c r="F3826" t="s">
        <v>7778</v>
      </c>
      <c r="G3826" t="s">
        <v>23</v>
      </c>
      <c r="H3826" t="s">
        <v>24</v>
      </c>
      <c r="I3826" s="1">
        <v>45189.622662037036</v>
      </c>
      <c r="J3826" s="1">
        <v>45203.742060185185</v>
      </c>
      <c r="K3826" s="1">
        <v>45263.742060185185</v>
      </c>
      <c r="L3826" s="1">
        <v>45255.555555555555</v>
      </c>
      <c r="M3826" t="s">
        <v>25</v>
      </c>
      <c r="N3826" t="s">
        <v>7670</v>
      </c>
      <c r="O3826" t="s">
        <v>27</v>
      </c>
      <c r="P3826" s="1">
        <v>45203.742060185185</v>
      </c>
      <c r="R3826" t="s">
        <v>192</v>
      </c>
      <c r="S3826" t="s">
        <v>873</v>
      </c>
      <c r="T3826" t="s">
        <v>7780</v>
      </c>
      <c r="U3826" t="s">
        <v>632</v>
      </c>
    </row>
    <row r="3827" spans="1:21" x14ac:dyDescent="0.25">
      <c r="A3827" t="str">
        <f>_xlfn.CONCAT(Tabela1[[#This Row],[EQUIPAMENTO]],Tabela1[[#This Row],[DTA_OCORRENCIA]])</f>
        <v>795144925345189,6262384259</v>
      </c>
      <c r="B3827" t="s">
        <v>2921</v>
      </c>
      <c r="C3827" t="s">
        <v>7781</v>
      </c>
      <c r="D3827" t="s">
        <v>52</v>
      </c>
      <c r="E3827" t="str">
        <f>RIGHT(Tabela1[[#This Row],[SS_ORIGINAL]],11)</f>
        <v xml:space="preserve"> 00621/2023</v>
      </c>
      <c r="F3827" t="s">
        <v>7782</v>
      </c>
      <c r="G3827" t="s">
        <v>23</v>
      </c>
      <c r="H3827" t="s">
        <v>24</v>
      </c>
      <c r="I3827" s="1">
        <v>45189.626238425924</v>
      </c>
      <c r="J3827" s="1">
        <v>45194.396874999999</v>
      </c>
      <c r="K3827" s="1">
        <v>45254.396874999999</v>
      </c>
      <c r="L3827" s="1">
        <v>45208.681250000001</v>
      </c>
      <c r="M3827" t="s">
        <v>25</v>
      </c>
      <c r="N3827" t="s">
        <v>7670</v>
      </c>
      <c r="O3827" t="s">
        <v>27</v>
      </c>
      <c r="P3827" s="1">
        <v>45194.396874999999</v>
      </c>
      <c r="R3827" t="s">
        <v>1459</v>
      </c>
      <c r="S3827" t="s">
        <v>769</v>
      </c>
      <c r="T3827" t="s">
        <v>7783</v>
      </c>
      <c r="U3827" t="s">
        <v>632</v>
      </c>
    </row>
    <row r="3828" spans="1:21" x14ac:dyDescent="0.25">
      <c r="A3828" t="str">
        <f>_xlfn.CONCAT(Tabela1[[#This Row],[EQUIPAMENTO]],Tabela1[[#This Row],[DTA_OCORRENCIA]])</f>
        <v>795144925345189,6262384259</v>
      </c>
      <c r="B3828" t="s">
        <v>2921</v>
      </c>
      <c r="C3828" t="s">
        <v>7784</v>
      </c>
      <c r="D3828" t="s">
        <v>21</v>
      </c>
      <c r="E3828" t="str">
        <f>RIGHT(Tabela1[[#This Row],[SS_ORIGINAL]],11)</f>
        <v xml:space="preserve"> 00226/2023</v>
      </c>
      <c r="F3828" t="s">
        <v>7782</v>
      </c>
      <c r="G3828" t="s">
        <v>23</v>
      </c>
      <c r="H3828" t="s">
        <v>24</v>
      </c>
      <c r="I3828" s="1">
        <v>45189.626238425924</v>
      </c>
      <c r="J3828" s="1">
        <v>45194.396874999999</v>
      </c>
      <c r="K3828" s="1">
        <v>45254.396874999999</v>
      </c>
      <c r="M3828" t="s">
        <v>25</v>
      </c>
      <c r="N3828" t="s">
        <v>7670</v>
      </c>
      <c r="O3828" t="s">
        <v>35</v>
      </c>
      <c r="P3828" s="1">
        <v>45194.396874999999</v>
      </c>
      <c r="Q3828" t="s">
        <v>7781</v>
      </c>
      <c r="R3828" t="s">
        <v>1459</v>
      </c>
      <c r="S3828" t="s">
        <v>769</v>
      </c>
      <c r="T3828" t="s">
        <v>7783</v>
      </c>
      <c r="U3828" t="s">
        <v>632</v>
      </c>
    </row>
    <row r="3829" spans="1:21" x14ac:dyDescent="0.25">
      <c r="A3829" t="str">
        <f>_xlfn.CONCAT(Tabela1[[#This Row],[EQUIPAMENTO]],Tabela1[[#This Row],[DTA_OCORRENCIA]])</f>
        <v>795204602945189,6296527778</v>
      </c>
      <c r="B3829" t="s">
        <v>2921</v>
      </c>
      <c r="C3829" t="s">
        <v>7785</v>
      </c>
      <c r="D3829" t="s">
        <v>21</v>
      </c>
      <c r="E3829" t="str">
        <f>RIGHT(Tabela1[[#This Row],[SS_ORIGINAL]],11)</f>
        <v xml:space="preserve"> 00227/2023</v>
      </c>
      <c r="F3829" t="s">
        <v>7786</v>
      </c>
      <c r="G3829" t="s">
        <v>23</v>
      </c>
      <c r="H3829" t="s">
        <v>24</v>
      </c>
      <c r="I3829" s="1">
        <v>45189.629652777781</v>
      </c>
      <c r="J3829" s="1">
        <v>45191.702268518522</v>
      </c>
      <c r="K3829" s="1">
        <v>45251.702268518522</v>
      </c>
      <c r="M3829" t="s">
        <v>25</v>
      </c>
      <c r="N3829" t="s">
        <v>7670</v>
      </c>
      <c r="O3829" t="s">
        <v>35</v>
      </c>
      <c r="P3829" s="1">
        <v>45191.702268518522</v>
      </c>
      <c r="Q3829" t="s">
        <v>7787</v>
      </c>
      <c r="R3829" t="s">
        <v>65</v>
      </c>
      <c r="S3829" t="s">
        <v>66</v>
      </c>
      <c r="T3829" t="s">
        <v>7788</v>
      </c>
      <c r="U3829" t="s">
        <v>632</v>
      </c>
    </row>
    <row r="3830" spans="1:21" x14ac:dyDescent="0.25">
      <c r="A3830" t="str">
        <f>_xlfn.CONCAT(Tabela1[[#This Row],[EQUIPAMENTO]],Tabela1[[#This Row],[DTA_OCORRENCIA]])</f>
        <v>795204602945189,6296527778</v>
      </c>
      <c r="B3830" t="s">
        <v>2921</v>
      </c>
      <c r="C3830" t="s">
        <v>7787</v>
      </c>
      <c r="D3830" t="s">
        <v>52</v>
      </c>
      <c r="E3830" t="str">
        <f>RIGHT(Tabela1[[#This Row],[SS_ORIGINAL]],11)</f>
        <v xml:space="preserve"> 00616/2023</v>
      </c>
      <c r="F3830" t="s">
        <v>7786</v>
      </c>
      <c r="G3830" t="s">
        <v>23</v>
      </c>
      <c r="H3830" t="s">
        <v>24</v>
      </c>
      <c r="I3830" s="1">
        <v>45189.629652777781</v>
      </c>
      <c r="J3830" s="1">
        <v>45191.702268518522</v>
      </c>
      <c r="K3830" s="1">
        <v>45251.702268518522</v>
      </c>
      <c r="L3830" s="1">
        <v>45229.672222222223</v>
      </c>
      <c r="M3830" t="s">
        <v>25</v>
      </c>
      <c r="N3830" t="s">
        <v>7670</v>
      </c>
      <c r="O3830" t="s">
        <v>27</v>
      </c>
      <c r="P3830" s="1">
        <v>45191.702268518522</v>
      </c>
      <c r="R3830" t="s">
        <v>65</v>
      </c>
      <c r="S3830" t="s">
        <v>66</v>
      </c>
      <c r="T3830" t="s">
        <v>7788</v>
      </c>
      <c r="U3830" t="s">
        <v>632</v>
      </c>
    </row>
    <row r="3831" spans="1:21" x14ac:dyDescent="0.25">
      <c r="A3831" t="str">
        <f>_xlfn.CONCAT(Tabela1[[#This Row],[EQUIPAMENTO]],Tabela1[[#This Row],[DTA_OCORRENCIA]])</f>
        <v>584847509745189,6314930556</v>
      </c>
      <c r="B3831" t="s">
        <v>2921</v>
      </c>
      <c r="C3831" t="s">
        <v>7789</v>
      </c>
      <c r="D3831" t="s">
        <v>21</v>
      </c>
      <c r="E3831" t="str">
        <f>RIGHT(Tabela1[[#This Row],[SS_ORIGINAL]],11)</f>
        <v xml:space="preserve"> 00228/2023</v>
      </c>
      <c r="F3831" t="s">
        <v>7790</v>
      </c>
      <c r="G3831" t="s">
        <v>41</v>
      </c>
      <c r="H3831" t="s">
        <v>42</v>
      </c>
      <c r="I3831" s="1">
        <v>45189.631493055553</v>
      </c>
      <c r="J3831" s="1">
        <v>45201.493518518517</v>
      </c>
      <c r="K3831" s="1">
        <v>45261.493518518517</v>
      </c>
      <c r="M3831" t="s">
        <v>25</v>
      </c>
      <c r="N3831" t="s">
        <v>7670</v>
      </c>
      <c r="O3831" t="s">
        <v>35</v>
      </c>
      <c r="P3831" s="1">
        <v>45201.493518518517</v>
      </c>
      <c r="Q3831" t="s">
        <v>7791</v>
      </c>
      <c r="R3831" t="s">
        <v>308</v>
      </c>
      <c r="S3831" t="s">
        <v>309</v>
      </c>
      <c r="T3831" t="s">
        <v>7792</v>
      </c>
      <c r="U3831" t="s">
        <v>632</v>
      </c>
    </row>
    <row r="3832" spans="1:21" x14ac:dyDescent="0.25">
      <c r="A3832" t="str">
        <f>_xlfn.CONCAT(Tabela1[[#This Row],[EQUIPAMENTO]],Tabela1[[#This Row],[DTA_OCORRENCIA]])</f>
        <v>584847509745189,6314930556</v>
      </c>
      <c r="B3832" t="s">
        <v>2921</v>
      </c>
      <c r="C3832" t="s">
        <v>7791</v>
      </c>
      <c r="D3832" t="s">
        <v>52</v>
      </c>
      <c r="E3832" t="str">
        <f>RIGHT(Tabela1[[#This Row],[SS_ORIGINAL]],11)</f>
        <v xml:space="preserve"> 00646/2023</v>
      </c>
      <c r="F3832" t="s">
        <v>7790</v>
      </c>
      <c r="G3832" t="s">
        <v>41</v>
      </c>
      <c r="H3832" t="s">
        <v>42</v>
      </c>
      <c r="I3832" s="1">
        <v>45189.631493055553</v>
      </c>
      <c r="J3832" s="1">
        <v>45201.493518518517</v>
      </c>
      <c r="K3832" s="1">
        <v>45261.493518518517</v>
      </c>
      <c r="L3832" s="1">
        <v>45294.42291666667</v>
      </c>
      <c r="M3832" t="s">
        <v>25</v>
      </c>
      <c r="N3832" t="s">
        <v>7670</v>
      </c>
      <c r="O3832" t="s">
        <v>27</v>
      </c>
      <c r="P3832" s="1">
        <v>45201.493518518517</v>
      </c>
      <c r="R3832" t="s">
        <v>308</v>
      </c>
      <c r="S3832" t="s">
        <v>309</v>
      </c>
      <c r="T3832" t="s">
        <v>7793</v>
      </c>
      <c r="U3832" t="s">
        <v>1780</v>
      </c>
    </row>
    <row r="3833" spans="1:21" x14ac:dyDescent="0.25">
      <c r="A3833" t="str">
        <f>_xlfn.CONCAT(Tabela1[[#This Row],[EQUIPAMENTO]],Tabela1[[#This Row],[DTA_OCORRENCIA]])</f>
        <v>790024912745189,6887384259</v>
      </c>
      <c r="B3833" t="s">
        <v>2921</v>
      </c>
      <c r="C3833" t="s">
        <v>7794</v>
      </c>
      <c r="D3833" t="s">
        <v>52</v>
      </c>
      <c r="E3833" t="str">
        <f>RIGHT(Tabela1[[#This Row],[SS_ORIGINAL]],11)</f>
        <v xml:space="preserve"> 00641/2023</v>
      </c>
      <c r="F3833" t="s">
        <v>732</v>
      </c>
      <c r="G3833" t="s">
        <v>23</v>
      </c>
      <c r="H3833" t="s">
        <v>24</v>
      </c>
      <c r="I3833" s="1">
        <v>45189.688738425924</v>
      </c>
      <c r="J3833" s="1">
        <v>45201.267928240741</v>
      </c>
      <c r="K3833" s="1">
        <v>45204.267928240741</v>
      </c>
      <c r="L3833" s="1">
        <v>45267.609027777777</v>
      </c>
      <c r="M3833" t="s">
        <v>63</v>
      </c>
      <c r="N3833" t="s">
        <v>512</v>
      </c>
      <c r="O3833" t="s">
        <v>27</v>
      </c>
      <c r="P3833" s="1">
        <v>45201.267928240741</v>
      </c>
      <c r="R3833" t="s">
        <v>734</v>
      </c>
      <c r="S3833" t="s">
        <v>621</v>
      </c>
      <c r="T3833" t="s">
        <v>7795</v>
      </c>
      <c r="U3833" t="s">
        <v>49</v>
      </c>
    </row>
    <row r="3834" spans="1:21" x14ac:dyDescent="0.25">
      <c r="A3834" t="str">
        <f>_xlfn.CONCAT(Tabela1[[#This Row],[EQUIPAMENTO]],Tabela1[[#This Row],[DTA_OCORRENCIA]])</f>
        <v>790024912745189,6887384259</v>
      </c>
      <c r="B3834" t="s">
        <v>2921</v>
      </c>
      <c r="C3834" t="s">
        <v>7796</v>
      </c>
      <c r="D3834" t="s">
        <v>21</v>
      </c>
      <c r="E3834" t="str">
        <f>RIGHT(Tabela1[[#This Row],[SS_ORIGINAL]],11)</f>
        <v xml:space="preserve"> 00229/2023</v>
      </c>
      <c r="F3834" t="s">
        <v>732</v>
      </c>
      <c r="G3834" t="s">
        <v>23</v>
      </c>
      <c r="H3834" t="s">
        <v>24</v>
      </c>
      <c r="I3834" s="1">
        <v>45189.688738425924</v>
      </c>
      <c r="J3834" s="1">
        <v>45201.267928240741</v>
      </c>
      <c r="K3834" s="1">
        <v>45204.267928240741</v>
      </c>
      <c r="M3834" t="s">
        <v>63</v>
      </c>
      <c r="N3834" t="s">
        <v>512</v>
      </c>
      <c r="O3834" t="s">
        <v>35</v>
      </c>
      <c r="P3834" s="1">
        <v>45201.267928240741</v>
      </c>
      <c r="Q3834" t="s">
        <v>7794</v>
      </c>
      <c r="R3834" t="s">
        <v>734</v>
      </c>
      <c r="S3834" t="s">
        <v>621</v>
      </c>
      <c r="T3834" t="s">
        <v>7795</v>
      </c>
      <c r="U3834" t="s">
        <v>49</v>
      </c>
    </row>
    <row r="3835" spans="1:21" x14ac:dyDescent="0.25">
      <c r="A3835" t="str">
        <f>_xlfn.CONCAT(Tabela1[[#This Row],[EQUIPAMENTO]],Tabela1[[#This Row],[DTA_OCORRENCIA]])</f>
        <v>790024912745189,6887384259</v>
      </c>
      <c r="B3835" t="s">
        <v>2921</v>
      </c>
      <c r="C3835" t="s">
        <v>7797</v>
      </c>
      <c r="D3835" t="s">
        <v>52</v>
      </c>
      <c r="E3835" t="str">
        <f>RIGHT(Tabela1[[#This Row],[SS_ORIGINAL]],11)</f>
        <v xml:space="preserve"> 00606/2023</v>
      </c>
      <c r="F3835" t="s">
        <v>732</v>
      </c>
      <c r="G3835" t="s">
        <v>23</v>
      </c>
      <c r="H3835" t="s">
        <v>24</v>
      </c>
      <c r="I3835" s="1">
        <v>45189.688738425924</v>
      </c>
      <c r="J3835" s="1">
        <v>45189.693344907406</v>
      </c>
      <c r="K3835" s="1">
        <v>45192.693344907406</v>
      </c>
      <c r="M3835" t="s">
        <v>63</v>
      </c>
      <c r="N3835" t="s">
        <v>512</v>
      </c>
      <c r="O3835" t="s">
        <v>35</v>
      </c>
      <c r="P3835" s="1">
        <v>45189.693344907406</v>
      </c>
      <c r="Q3835" t="s">
        <v>7796</v>
      </c>
      <c r="R3835" t="s">
        <v>734</v>
      </c>
      <c r="S3835" t="s">
        <v>621</v>
      </c>
      <c r="T3835" t="s">
        <v>7798</v>
      </c>
      <c r="U3835" t="s">
        <v>49</v>
      </c>
    </row>
    <row r="3836" spans="1:21" x14ac:dyDescent="0.25">
      <c r="A3836" t="str">
        <f>_xlfn.CONCAT(Tabela1[[#This Row],[EQUIPAMENTO]],Tabela1[[#This Row],[DTA_OCORRENCIA]])</f>
        <v>794246525645190,36625</v>
      </c>
      <c r="B3836" t="s">
        <v>2921</v>
      </c>
      <c r="C3836" t="s">
        <v>7799</v>
      </c>
      <c r="D3836" t="s">
        <v>52</v>
      </c>
      <c r="E3836" t="str">
        <f>RIGHT(Tabela1[[#This Row],[SS_ORIGINAL]],11)</f>
        <v xml:space="preserve"> 00609/2023</v>
      </c>
      <c r="F3836" t="s">
        <v>2137</v>
      </c>
      <c r="G3836" t="s">
        <v>23</v>
      </c>
      <c r="H3836" t="s">
        <v>24</v>
      </c>
      <c r="I3836" s="1">
        <v>45190.366249999999</v>
      </c>
      <c r="J3836" s="1">
        <v>45190.366249999999</v>
      </c>
      <c r="K3836" s="1">
        <v>45250.366249999999</v>
      </c>
      <c r="L3836" s="1">
        <v>45273.53402777778</v>
      </c>
      <c r="M3836" t="s">
        <v>25</v>
      </c>
      <c r="N3836" t="s">
        <v>116</v>
      </c>
      <c r="O3836" t="s">
        <v>27</v>
      </c>
      <c r="P3836" s="1">
        <v>45190.366249999999</v>
      </c>
      <c r="R3836" t="s">
        <v>349</v>
      </c>
      <c r="S3836" t="s">
        <v>215</v>
      </c>
      <c r="T3836" t="s">
        <v>7800</v>
      </c>
      <c r="U3836" t="s">
        <v>4682</v>
      </c>
    </row>
    <row r="3837" spans="1:21" x14ac:dyDescent="0.25">
      <c r="A3837" t="str">
        <f>_xlfn.CONCAT(Tabela1[[#This Row],[EQUIPAMENTO]],Tabela1[[#This Row],[DTA_OCORRENCIA]])</f>
        <v>790036625645190,3690856481</v>
      </c>
      <c r="B3837" t="s">
        <v>2921</v>
      </c>
      <c r="C3837" t="s">
        <v>7801</v>
      </c>
      <c r="D3837" t="s">
        <v>52</v>
      </c>
      <c r="E3837" t="str">
        <f>RIGHT(Tabela1[[#This Row],[SS_ORIGINAL]],11)</f>
        <v xml:space="preserve"> 00610/2023</v>
      </c>
      <c r="F3837" t="s">
        <v>348</v>
      </c>
      <c r="G3837" t="s">
        <v>23</v>
      </c>
      <c r="H3837" t="s">
        <v>24</v>
      </c>
      <c r="I3837" s="1">
        <v>45190.369085648148</v>
      </c>
      <c r="J3837" s="1">
        <v>45190.369085648148</v>
      </c>
      <c r="K3837" s="1">
        <v>45250.369085648148</v>
      </c>
      <c r="L3837" s="1">
        <v>45371.722916666666</v>
      </c>
      <c r="M3837" t="s">
        <v>25</v>
      </c>
      <c r="N3837" t="s">
        <v>116</v>
      </c>
      <c r="O3837" t="s">
        <v>27</v>
      </c>
      <c r="P3837" s="1">
        <v>45190.369085648148</v>
      </c>
      <c r="R3837" t="s">
        <v>349</v>
      </c>
      <c r="S3837" t="s">
        <v>215</v>
      </c>
      <c r="T3837" t="s">
        <v>7802</v>
      </c>
      <c r="U3837" t="s">
        <v>2315</v>
      </c>
    </row>
    <row r="3838" spans="1:21" x14ac:dyDescent="0.25">
      <c r="A3838" t="str">
        <f>_xlfn.CONCAT(Tabela1[[#This Row],[EQUIPAMENTO]],Tabela1[[#This Row],[DTA_OCORRENCIA]])</f>
        <v>795176005545190,6765856482</v>
      </c>
      <c r="B3838" t="s">
        <v>2921</v>
      </c>
      <c r="C3838" t="s">
        <v>7803</v>
      </c>
      <c r="D3838" t="s">
        <v>52</v>
      </c>
      <c r="E3838" t="str">
        <f>RIGHT(Tabela1[[#This Row],[SS_ORIGINAL]],11)</f>
        <v xml:space="preserve"> 00615/2023</v>
      </c>
      <c r="F3838" t="s">
        <v>7804</v>
      </c>
      <c r="G3838" t="s">
        <v>23</v>
      </c>
      <c r="H3838" t="s">
        <v>24</v>
      </c>
      <c r="I3838" s="1">
        <v>45190.676585648151</v>
      </c>
      <c r="J3838" s="1">
        <v>45191.608854166669</v>
      </c>
      <c r="K3838" s="1">
        <v>45251.608854166669</v>
      </c>
      <c r="L3838" s="1">
        <v>45224.615277777775</v>
      </c>
      <c r="M3838" t="s">
        <v>25</v>
      </c>
      <c r="N3838" t="s">
        <v>7670</v>
      </c>
      <c r="O3838" t="s">
        <v>27</v>
      </c>
      <c r="P3838" s="1">
        <v>45191.608854166669</v>
      </c>
      <c r="R3838" t="s">
        <v>245</v>
      </c>
      <c r="S3838" t="s">
        <v>6040</v>
      </c>
      <c r="T3838" t="s">
        <v>7805</v>
      </c>
      <c r="U3838" t="s">
        <v>632</v>
      </c>
    </row>
    <row r="3839" spans="1:21" x14ac:dyDescent="0.25">
      <c r="A3839" t="str">
        <f>_xlfn.CONCAT(Tabela1[[#This Row],[EQUIPAMENTO]],Tabela1[[#This Row],[DTA_OCORRENCIA]])</f>
        <v>795176005545190,6765856482</v>
      </c>
      <c r="B3839" t="s">
        <v>2921</v>
      </c>
      <c r="C3839" t="s">
        <v>7806</v>
      </c>
      <c r="D3839" t="s">
        <v>21</v>
      </c>
      <c r="E3839" t="str">
        <f>RIGHT(Tabela1[[#This Row],[SS_ORIGINAL]],11)</f>
        <v xml:space="preserve"> 00231/2023</v>
      </c>
      <c r="F3839" t="s">
        <v>7804</v>
      </c>
      <c r="G3839" t="s">
        <v>23</v>
      </c>
      <c r="H3839" t="s">
        <v>24</v>
      </c>
      <c r="I3839" s="1">
        <v>45190.676585648151</v>
      </c>
      <c r="J3839" s="1">
        <v>45191.608854166669</v>
      </c>
      <c r="K3839" s="1">
        <v>45251.608854166669</v>
      </c>
      <c r="M3839" t="s">
        <v>25</v>
      </c>
      <c r="N3839" t="s">
        <v>7670</v>
      </c>
      <c r="O3839" t="s">
        <v>35</v>
      </c>
      <c r="P3839" s="1">
        <v>45191.608854166669</v>
      </c>
      <c r="Q3839" t="s">
        <v>7803</v>
      </c>
      <c r="R3839" t="s">
        <v>245</v>
      </c>
      <c r="S3839" t="s">
        <v>6040</v>
      </c>
      <c r="T3839" t="s">
        <v>7805</v>
      </c>
      <c r="U3839" t="s">
        <v>632</v>
      </c>
    </row>
    <row r="3840" spans="1:21" x14ac:dyDescent="0.25">
      <c r="A3840" t="str">
        <f>_xlfn.CONCAT(Tabela1[[#This Row],[EQUIPAMENTO]],Tabela1[[#This Row],[DTA_OCORRENCIA]])</f>
        <v>795031012245190,8329976852</v>
      </c>
      <c r="B3840" t="s">
        <v>2921</v>
      </c>
      <c r="C3840" t="s">
        <v>7807</v>
      </c>
      <c r="D3840" t="s">
        <v>52</v>
      </c>
      <c r="E3840" t="str">
        <f>RIGHT(Tabela1[[#This Row],[SS_ORIGINAL]],11)</f>
        <v xml:space="preserve"> 00612/2023</v>
      </c>
      <c r="F3840" t="s">
        <v>6246</v>
      </c>
      <c r="G3840" t="s">
        <v>23</v>
      </c>
      <c r="H3840" t="s">
        <v>24</v>
      </c>
      <c r="I3840" s="1">
        <v>45190.832997685182</v>
      </c>
      <c r="J3840" s="1">
        <v>45190.832997685182</v>
      </c>
      <c r="K3840" s="1">
        <v>45193.832997685182</v>
      </c>
      <c r="L3840" s="1">
        <v>45197.4</v>
      </c>
      <c r="M3840" t="s">
        <v>63</v>
      </c>
      <c r="N3840" t="s">
        <v>472</v>
      </c>
      <c r="O3840" t="s">
        <v>27</v>
      </c>
      <c r="P3840" s="1">
        <v>45190.832997685182</v>
      </c>
      <c r="R3840" t="s">
        <v>75</v>
      </c>
      <c r="S3840" t="s">
        <v>2055</v>
      </c>
      <c r="T3840" t="s">
        <v>7808</v>
      </c>
      <c r="U3840" t="s">
        <v>58</v>
      </c>
    </row>
    <row r="3841" spans="1:21" x14ac:dyDescent="0.25">
      <c r="A3841" t="str">
        <f>_xlfn.CONCAT(Tabela1[[#This Row],[EQUIPAMENTO]],Tabela1[[#This Row],[DTA_OCORRENCIA]])</f>
        <v>792587511945191,9794675926</v>
      </c>
      <c r="B3841" t="s">
        <v>2921</v>
      </c>
      <c r="C3841" t="s">
        <v>7809</v>
      </c>
      <c r="D3841" t="s">
        <v>52</v>
      </c>
      <c r="E3841" t="str">
        <f>RIGHT(Tabela1[[#This Row],[SS_ORIGINAL]],11)</f>
        <v xml:space="preserve"> 00617/2023</v>
      </c>
      <c r="F3841" t="s">
        <v>439</v>
      </c>
      <c r="G3841" t="s">
        <v>23</v>
      </c>
      <c r="H3841" t="s">
        <v>24</v>
      </c>
      <c r="I3841" s="1">
        <v>45191.979467592595</v>
      </c>
      <c r="J3841" s="1">
        <v>45191.979467592595</v>
      </c>
      <c r="K3841" s="1">
        <v>45194.979467592595</v>
      </c>
      <c r="L3841" s="1">
        <v>45194.395833333336</v>
      </c>
      <c r="M3841" t="s">
        <v>63</v>
      </c>
      <c r="N3841" t="s">
        <v>512</v>
      </c>
      <c r="O3841" t="s">
        <v>27</v>
      </c>
      <c r="P3841" s="1">
        <v>45191.979467592595</v>
      </c>
      <c r="R3841" t="s">
        <v>440</v>
      </c>
      <c r="S3841" t="s">
        <v>56</v>
      </c>
      <c r="T3841" t="s">
        <v>7810</v>
      </c>
      <c r="U3841" t="s">
        <v>58</v>
      </c>
    </row>
    <row r="3842" spans="1:21" x14ac:dyDescent="0.25">
      <c r="A3842" t="str">
        <f>_xlfn.CONCAT(Tabela1[[#This Row],[EQUIPAMENTO]],Tabela1[[#This Row],[DTA_OCORRENCIA]])</f>
        <v>794965010945192,1086574074</v>
      </c>
      <c r="B3842" t="s">
        <v>2921</v>
      </c>
      <c r="C3842" t="s">
        <v>7811</v>
      </c>
      <c r="D3842" t="s">
        <v>52</v>
      </c>
      <c r="E3842" t="str">
        <f>RIGHT(Tabela1[[#This Row],[SS_ORIGINAL]],11)</f>
        <v xml:space="preserve"> 00618/2023</v>
      </c>
      <c r="F3842" t="s">
        <v>5489</v>
      </c>
      <c r="G3842" t="s">
        <v>23</v>
      </c>
      <c r="H3842" t="s">
        <v>24</v>
      </c>
      <c r="I3842" s="1">
        <v>45192.108657407407</v>
      </c>
      <c r="J3842" s="1">
        <v>45192.108657407407</v>
      </c>
      <c r="K3842" s="1">
        <v>45195.108657407407</v>
      </c>
      <c r="L3842" s="1">
        <v>45194.393750000003</v>
      </c>
      <c r="M3842" t="s">
        <v>63</v>
      </c>
      <c r="N3842" t="s">
        <v>512</v>
      </c>
      <c r="O3842" t="s">
        <v>27</v>
      </c>
      <c r="P3842" s="1">
        <v>45192.108657407407</v>
      </c>
      <c r="R3842" t="s">
        <v>4444</v>
      </c>
      <c r="S3842" t="s">
        <v>56</v>
      </c>
      <c r="T3842" t="s">
        <v>7812</v>
      </c>
      <c r="U3842" t="s">
        <v>58</v>
      </c>
    </row>
    <row r="3843" spans="1:21" x14ac:dyDescent="0.25">
      <c r="A3843" t="str">
        <f>_xlfn.CONCAT(Tabela1[[#This Row],[EQUIPAMENTO]],Tabela1[[#This Row],[DTA_OCORRENCIA]])</f>
        <v>790535812245194,3256712963</v>
      </c>
      <c r="B3843" t="s">
        <v>2921</v>
      </c>
      <c r="C3843" t="s">
        <v>7813</v>
      </c>
      <c r="D3843" t="s">
        <v>52</v>
      </c>
      <c r="E3843" t="str">
        <f>RIGHT(Tabela1[[#This Row],[SS_ORIGINAL]],11)</f>
        <v xml:space="preserve"> 00619/2023</v>
      </c>
      <c r="F3843" t="s">
        <v>6976</v>
      </c>
      <c r="G3843" t="s">
        <v>23</v>
      </c>
      <c r="H3843" t="s">
        <v>24</v>
      </c>
      <c r="I3843" s="1">
        <v>45194.325671296298</v>
      </c>
      <c r="J3843" s="1">
        <v>45194.325671296298</v>
      </c>
      <c r="K3843" s="1">
        <v>45197.325671296298</v>
      </c>
      <c r="L3843" s="1">
        <v>45194.33792824074</v>
      </c>
      <c r="M3843" t="s">
        <v>63</v>
      </c>
      <c r="N3843" t="s">
        <v>1183</v>
      </c>
      <c r="O3843" t="s">
        <v>117</v>
      </c>
      <c r="P3843" s="1">
        <v>45194.325671296298</v>
      </c>
      <c r="R3843" t="s">
        <v>75</v>
      </c>
      <c r="S3843" t="s">
        <v>983</v>
      </c>
      <c r="T3843" t="s">
        <v>7814</v>
      </c>
      <c r="U3843" t="s">
        <v>58</v>
      </c>
    </row>
    <row r="3844" spans="1:21" x14ac:dyDescent="0.25">
      <c r="A3844" t="str">
        <f>_xlfn.CONCAT(Tabela1[[#This Row],[EQUIPAMENTO]],Tabela1[[#This Row],[DTA_OCORRENCIA]])</f>
        <v>790535912245194,3383101852</v>
      </c>
      <c r="B3844" t="s">
        <v>1776</v>
      </c>
      <c r="C3844" t="s">
        <v>7815</v>
      </c>
      <c r="D3844" t="s">
        <v>5810</v>
      </c>
      <c r="E3844" t="str">
        <f>RIGHT(Tabela1[[#This Row],[SS_ORIGINAL]],11)</f>
        <v xml:space="preserve"> 01069/2024</v>
      </c>
      <c r="F3844" t="s">
        <v>6978</v>
      </c>
      <c r="G3844" t="s">
        <v>23</v>
      </c>
      <c r="H3844" t="s">
        <v>24</v>
      </c>
      <c r="I3844" s="1">
        <v>45194.338310185187</v>
      </c>
      <c r="J3844" s="1">
        <v>45530.580277777779</v>
      </c>
      <c r="K3844" s="1">
        <v>45533.580277777779</v>
      </c>
      <c r="L3844" s="1">
        <v>45546.71875</v>
      </c>
      <c r="M3844" t="s">
        <v>63</v>
      </c>
      <c r="N3844" t="s">
        <v>1183</v>
      </c>
      <c r="O3844" t="s">
        <v>27</v>
      </c>
      <c r="P3844" s="1">
        <v>45530.580277777779</v>
      </c>
      <c r="R3844" t="s">
        <v>75</v>
      </c>
      <c r="S3844" t="s">
        <v>1282</v>
      </c>
      <c r="T3844" t="s">
        <v>7816</v>
      </c>
      <c r="U3844" t="s">
        <v>4682</v>
      </c>
    </row>
    <row r="3845" spans="1:21" x14ac:dyDescent="0.25">
      <c r="A3845" t="str">
        <f>_xlfn.CONCAT(Tabela1[[#This Row],[EQUIPAMENTO]],Tabela1[[#This Row],[DTA_OCORRENCIA]])</f>
        <v>790535912245194,3383101852</v>
      </c>
      <c r="B3845" t="s">
        <v>2921</v>
      </c>
      <c r="C3845" t="s">
        <v>7817</v>
      </c>
      <c r="D3845" t="s">
        <v>52</v>
      </c>
      <c r="E3845" t="str">
        <f>RIGHT(Tabela1[[#This Row],[SS_ORIGINAL]],11)</f>
        <v xml:space="preserve"> 00620/2023</v>
      </c>
      <c r="F3845" t="s">
        <v>6978</v>
      </c>
      <c r="G3845" t="s">
        <v>23</v>
      </c>
      <c r="H3845" t="s">
        <v>24</v>
      </c>
      <c r="I3845" s="1">
        <v>45194.338310185187</v>
      </c>
      <c r="J3845" s="1">
        <v>45224.309421296297</v>
      </c>
      <c r="K3845" s="1">
        <v>45227.309421296297</v>
      </c>
      <c r="M3845" t="s">
        <v>63</v>
      </c>
      <c r="N3845" t="s">
        <v>1183</v>
      </c>
      <c r="O3845" t="s">
        <v>35</v>
      </c>
      <c r="P3845" s="1">
        <v>45224.309421296297</v>
      </c>
      <c r="Q3845" t="s">
        <v>7818</v>
      </c>
      <c r="R3845" t="s">
        <v>75</v>
      </c>
      <c r="S3845" t="s">
        <v>1282</v>
      </c>
      <c r="T3845" t="s">
        <v>7816</v>
      </c>
      <c r="U3845" t="s">
        <v>58</v>
      </c>
    </row>
    <row r="3846" spans="1:21" x14ac:dyDescent="0.25">
      <c r="A3846" t="str">
        <f>_xlfn.CONCAT(Tabela1[[#This Row],[EQUIPAMENTO]],Tabela1[[#This Row],[DTA_OCORRENCIA]])</f>
        <v>790535912245194,3383101852</v>
      </c>
      <c r="B3846" t="s">
        <v>1776</v>
      </c>
      <c r="C3846" t="s">
        <v>7819</v>
      </c>
      <c r="D3846" t="s">
        <v>50</v>
      </c>
      <c r="E3846" t="str">
        <f>RIGHT(Tabela1[[#This Row],[SS_ORIGINAL]],11)</f>
        <v xml:space="preserve"> 00053/2024</v>
      </c>
      <c r="F3846" t="s">
        <v>6978</v>
      </c>
      <c r="G3846" t="s">
        <v>23</v>
      </c>
      <c r="H3846" t="s">
        <v>24</v>
      </c>
      <c r="I3846" s="1">
        <v>45194.338310185187</v>
      </c>
      <c r="J3846" s="1">
        <v>45530.580277777779</v>
      </c>
      <c r="K3846" s="1">
        <v>45533.580277777779</v>
      </c>
      <c r="M3846" t="s">
        <v>63</v>
      </c>
      <c r="N3846" t="s">
        <v>1183</v>
      </c>
      <c r="O3846" t="s">
        <v>35</v>
      </c>
      <c r="P3846" s="1">
        <v>45530.580277777779</v>
      </c>
      <c r="Q3846" t="s">
        <v>7815</v>
      </c>
      <c r="R3846" t="s">
        <v>75</v>
      </c>
      <c r="S3846" t="s">
        <v>1282</v>
      </c>
      <c r="T3846" t="s">
        <v>7816</v>
      </c>
      <c r="U3846" t="s">
        <v>4682</v>
      </c>
    </row>
    <row r="3847" spans="1:21" x14ac:dyDescent="0.25">
      <c r="A3847" t="str">
        <f>_xlfn.CONCAT(Tabela1[[#This Row],[EQUIPAMENTO]],Tabela1[[#This Row],[DTA_OCORRENCIA]])</f>
        <v>790535912245194,3383101852</v>
      </c>
      <c r="B3847" t="s">
        <v>1776</v>
      </c>
      <c r="C3847" t="s">
        <v>7820</v>
      </c>
      <c r="D3847" t="s">
        <v>267</v>
      </c>
      <c r="E3847" t="str">
        <f>RIGHT(Tabela1[[#This Row],[SS_ORIGINAL]],11)</f>
        <v xml:space="preserve"> 00254/2024</v>
      </c>
      <c r="F3847" t="s">
        <v>6978</v>
      </c>
      <c r="G3847" t="s">
        <v>23</v>
      </c>
      <c r="H3847" t="s">
        <v>24</v>
      </c>
      <c r="I3847" s="1">
        <v>45194.338310185187</v>
      </c>
      <c r="J3847" s="1">
        <v>45408.684374999997</v>
      </c>
      <c r="K3847" s="1">
        <v>45411.684374999997</v>
      </c>
      <c r="M3847" t="s">
        <v>63</v>
      </c>
      <c r="N3847" t="s">
        <v>1183</v>
      </c>
      <c r="O3847" t="s">
        <v>35</v>
      </c>
      <c r="P3847" s="1">
        <v>45408.684374999997</v>
      </c>
      <c r="Q3847" t="s">
        <v>7819</v>
      </c>
      <c r="R3847" t="s">
        <v>75</v>
      </c>
      <c r="S3847" t="s">
        <v>1282</v>
      </c>
      <c r="T3847" t="s">
        <v>7816</v>
      </c>
      <c r="U3847" t="s">
        <v>4682</v>
      </c>
    </row>
    <row r="3848" spans="1:21" x14ac:dyDescent="0.25">
      <c r="A3848" t="str">
        <f>_xlfn.CONCAT(Tabela1[[#This Row],[EQUIPAMENTO]],Tabela1[[#This Row],[DTA_OCORRENCIA]])</f>
        <v>790535912245194,3383101852</v>
      </c>
      <c r="B3848" t="s">
        <v>2921</v>
      </c>
      <c r="C3848" t="s">
        <v>7818</v>
      </c>
      <c r="D3848" t="s">
        <v>50</v>
      </c>
      <c r="E3848" t="str">
        <f>RIGHT(Tabela1[[#This Row],[SS_ORIGINAL]],11)</f>
        <v xml:space="preserve"> 00089/2023</v>
      </c>
      <c r="F3848" t="s">
        <v>6978</v>
      </c>
      <c r="G3848" t="s">
        <v>23</v>
      </c>
      <c r="H3848" t="s">
        <v>24</v>
      </c>
      <c r="I3848" s="1">
        <v>45194.338310185187</v>
      </c>
      <c r="J3848" s="1">
        <v>45385.786759259259</v>
      </c>
      <c r="K3848" s="1">
        <v>45388.786759259259</v>
      </c>
      <c r="M3848" t="s">
        <v>63</v>
      </c>
      <c r="N3848" t="s">
        <v>1183</v>
      </c>
      <c r="O3848" t="s">
        <v>35</v>
      </c>
      <c r="P3848" s="1">
        <v>45385.786759259259</v>
      </c>
      <c r="Q3848" t="s">
        <v>7820</v>
      </c>
      <c r="R3848" t="s">
        <v>75</v>
      </c>
      <c r="S3848" t="s">
        <v>1282</v>
      </c>
      <c r="T3848" t="s">
        <v>7816</v>
      </c>
      <c r="U3848" t="s">
        <v>4682</v>
      </c>
    </row>
    <row r="3849" spans="1:21" x14ac:dyDescent="0.25">
      <c r="A3849" t="str">
        <f>_xlfn.CONCAT(Tabela1[[#This Row],[EQUIPAMENTO]],Tabela1[[#This Row],[DTA_OCORRENCIA]])</f>
        <v>795289405845194,3708101852</v>
      </c>
      <c r="B3849" t="s">
        <v>2921</v>
      </c>
      <c r="C3849" t="s">
        <v>7821</v>
      </c>
      <c r="D3849" t="s">
        <v>139</v>
      </c>
      <c r="E3849" t="str">
        <f>RIGHT(Tabela1[[#This Row],[SS_ORIGINAL]],11)</f>
        <v xml:space="preserve"> 01757/2023</v>
      </c>
      <c r="F3849" t="s">
        <v>7822</v>
      </c>
      <c r="G3849" t="s">
        <v>23</v>
      </c>
      <c r="H3849" t="s">
        <v>24</v>
      </c>
      <c r="I3849" s="1">
        <v>45194.370810185188</v>
      </c>
      <c r="J3849" s="1">
        <v>45216.696087962962</v>
      </c>
      <c r="K3849" s="1">
        <v>45276.696087962962</v>
      </c>
      <c r="L3849" s="1">
        <v>45250.479166666664</v>
      </c>
      <c r="M3849" t="s">
        <v>25</v>
      </c>
      <c r="N3849" t="s">
        <v>7670</v>
      </c>
      <c r="O3849" t="s">
        <v>27</v>
      </c>
      <c r="P3849" s="1">
        <v>45216.696087962962</v>
      </c>
      <c r="R3849" t="s">
        <v>272</v>
      </c>
      <c r="S3849" t="s">
        <v>280</v>
      </c>
      <c r="T3849" t="s">
        <v>7823</v>
      </c>
      <c r="U3849" t="s">
        <v>632</v>
      </c>
    </row>
    <row r="3850" spans="1:21" x14ac:dyDescent="0.25">
      <c r="A3850" t="str">
        <f>_xlfn.CONCAT(Tabela1[[#This Row],[EQUIPAMENTO]],Tabela1[[#This Row],[DTA_OCORRENCIA]])</f>
        <v>795289405845194,3708101852</v>
      </c>
      <c r="B3850" t="s">
        <v>2921</v>
      </c>
      <c r="C3850" t="s">
        <v>7824</v>
      </c>
      <c r="D3850" t="s">
        <v>52</v>
      </c>
      <c r="E3850" t="str">
        <f>RIGHT(Tabela1[[#This Row],[SS_ORIGINAL]],11)</f>
        <v xml:space="preserve"> 00633/2023</v>
      </c>
      <c r="F3850" t="s">
        <v>7822</v>
      </c>
      <c r="G3850" t="s">
        <v>23</v>
      </c>
      <c r="H3850" t="s">
        <v>24</v>
      </c>
      <c r="I3850" s="1">
        <v>45194.370810185188</v>
      </c>
      <c r="J3850" s="1">
        <v>45216.696087962962</v>
      </c>
      <c r="K3850" s="1">
        <v>45276.696087962962</v>
      </c>
      <c r="M3850" t="s">
        <v>25</v>
      </c>
      <c r="N3850" t="s">
        <v>7670</v>
      </c>
      <c r="O3850" t="s">
        <v>35</v>
      </c>
      <c r="P3850" s="1">
        <v>45216.696087962962</v>
      </c>
      <c r="Q3850" t="s">
        <v>7821</v>
      </c>
      <c r="R3850" t="s">
        <v>272</v>
      </c>
      <c r="S3850" t="s">
        <v>280</v>
      </c>
      <c r="T3850" t="s">
        <v>7823</v>
      </c>
      <c r="U3850" t="s">
        <v>632</v>
      </c>
    </row>
    <row r="3851" spans="1:21" x14ac:dyDescent="0.25">
      <c r="A3851" t="str">
        <f>_xlfn.CONCAT(Tabela1[[#This Row],[EQUIPAMENTO]],Tabela1[[#This Row],[DTA_OCORRENCIA]])</f>
        <v>795289405845194,3708101852</v>
      </c>
      <c r="B3851" t="s">
        <v>2921</v>
      </c>
      <c r="C3851" t="s">
        <v>7825</v>
      </c>
      <c r="D3851" t="s">
        <v>21</v>
      </c>
      <c r="E3851" t="str">
        <f>RIGHT(Tabela1[[#This Row],[SS_ORIGINAL]],11)</f>
        <v xml:space="preserve"> 00232/2023</v>
      </c>
      <c r="F3851" t="s">
        <v>7822</v>
      </c>
      <c r="G3851" t="s">
        <v>23</v>
      </c>
      <c r="H3851" t="s">
        <v>24</v>
      </c>
      <c r="I3851" s="1">
        <v>45194.370810185188</v>
      </c>
      <c r="J3851" s="1">
        <v>45197.677662037036</v>
      </c>
      <c r="K3851" s="1">
        <v>45257.677662037036</v>
      </c>
      <c r="M3851" t="s">
        <v>25</v>
      </c>
      <c r="N3851" t="s">
        <v>7670</v>
      </c>
      <c r="O3851" t="s">
        <v>35</v>
      </c>
      <c r="P3851" s="1">
        <v>45197.677662037036</v>
      </c>
      <c r="Q3851" t="s">
        <v>7824</v>
      </c>
      <c r="R3851" t="s">
        <v>272</v>
      </c>
      <c r="S3851" t="s">
        <v>280</v>
      </c>
      <c r="T3851" t="s">
        <v>7826</v>
      </c>
      <c r="U3851" t="s">
        <v>632</v>
      </c>
    </row>
    <row r="3852" spans="1:21" x14ac:dyDescent="0.25">
      <c r="A3852" t="str">
        <f>_xlfn.CONCAT(Tabela1[[#This Row],[EQUIPAMENTO]],Tabela1[[#This Row],[DTA_OCORRENCIA]])</f>
        <v>794992500145194,4515046296</v>
      </c>
      <c r="B3852" t="s">
        <v>2921</v>
      </c>
      <c r="C3852" t="s">
        <v>7827</v>
      </c>
      <c r="D3852" t="s">
        <v>52</v>
      </c>
      <c r="E3852" t="str">
        <f>RIGHT(Tabela1[[#This Row],[SS_ORIGINAL]],11)</f>
        <v xml:space="preserve"> 00623/2023</v>
      </c>
      <c r="F3852" t="s">
        <v>7828</v>
      </c>
      <c r="G3852" t="s">
        <v>23</v>
      </c>
      <c r="H3852" t="s">
        <v>24</v>
      </c>
      <c r="I3852" s="1">
        <v>45194.451504629629</v>
      </c>
      <c r="J3852" s="1">
        <v>45194.451504629629</v>
      </c>
      <c r="K3852" s="1">
        <v>45254.451504629629</v>
      </c>
      <c r="L3852" s="1">
        <v>45271.535416666666</v>
      </c>
      <c r="M3852" t="s">
        <v>25</v>
      </c>
      <c r="N3852" t="s">
        <v>116</v>
      </c>
      <c r="O3852" t="s">
        <v>27</v>
      </c>
      <c r="P3852" s="1">
        <v>45194.451504629629</v>
      </c>
      <c r="R3852" t="s">
        <v>357</v>
      </c>
      <c r="S3852" t="s">
        <v>2314</v>
      </c>
      <c r="T3852" t="s">
        <v>7829</v>
      </c>
      <c r="U3852" t="s">
        <v>1967</v>
      </c>
    </row>
    <row r="3853" spans="1:21" x14ac:dyDescent="0.25">
      <c r="A3853" t="str">
        <f>_xlfn.CONCAT(Tabela1[[#This Row],[EQUIPAMENTO]],Tabela1[[#This Row],[DTA_OCORRENCIA]])</f>
        <v>794965207845194,6729513889</v>
      </c>
      <c r="B3853" t="s">
        <v>2921</v>
      </c>
      <c r="C3853" t="s">
        <v>7830</v>
      </c>
      <c r="D3853" t="s">
        <v>52</v>
      </c>
      <c r="E3853" t="str">
        <f>RIGHT(Tabela1[[#This Row],[SS_ORIGINAL]],11)</f>
        <v xml:space="preserve"> 00625/2023</v>
      </c>
      <c r="F3853" t="s">
        <v>5565</v>
      </c>
      <c r="G3853" t="s">
        <v>23</v>
      </c>
      <c r="H3853" t="s">
        <v>24</v>
      </c>
      <c r="I3853" s="1">
        <v>45194.672951388886</v>
      </c>
      <c r="J3853" s="1">
        <v>45194.672951388886</v>
      </c>
      <c r="K3853" s="1">
        <v>45197.672951388886</v>
      </c>
      <c r="L3853" s="1">
        <v>45208.663888888892</v>
      </c>
      <c r="M3853" t="s">
        <v>63</v>
      </c>
      <c r="N3853" t="s">
        <v>5297</v>
      </c>
      <c r="O3853" t="s">
        <v>27</v>
      </c>
      <c r="P3853" s="1">
        <v>45194.672951388886</v>
      </c>
      <c r="R3853" t="s">
        <v>1395</v>
      </c>
      <c r="S3853" t="s">
        <v>390</v>
      </c>
      <c r="T3853" t="s">
        <v>7831</v>
      </c>
      <c r="U3853" t="s">
        <v>95</v>
      </c>
    </row>
    <row r="3854" spans="1:21" x14ac:dyDescent="0.25">
      <c r="A3854" t="str">
        <f>_xlfn.CONCAT(Tabela1[[#This Row],[EQUIPAMENTO]],Tabela1[[#This Row],[DTA_OCORRENCIA]])</f>
        <v>580009014745196,3918518519</v>
      </c>
      <c r="B3854" t="s">
        <v>2921</v>
      </c>
      <c r="C3854" t="s">
        <v>7832</v>
      </c>
      <c r="D3854" t="s">
        <v>52</v>
      </c>
      <c r="E3854" t="str">
        <f>RIGHT(Tabela1[[#This Row],[SS_ORIGINAL]],11)</f>
        <v xml:space="preserve"> 00626/2023</v>
      </c>
      <c r="F3854" t="s">
        <v>4062</v>
      </c>
      <c r="G3854" t="s">
        <v>41</v>
      </c>
      <c r="H3854" t="s">
        <v>42</v>
      </c>
      <c r="I3854" s="1">
        <v>45196.391851851855</v>
      </c>
      <c r="J3854" s="1">
        <v>45196.391851851855</v>
      </c>
      <c r="K3854" s="1">
        <v>45199.391851851855</v>
      </c>
      <c r="L3854" s="1">
        <v>45203.729166666664</v>
      </c>
      <c r="M3854" t="s">
        <v>63</v>
      </c>
      <c r="N3854" t="s">
        <v>291</v>
      </c>
      <c r="O3854" t="s">
        <v>27</v>
      </c>
      <c r="P3854" s="1">
        <v>45196.391851851855</v>
      </c>
      <c r="R3854" t="s">
        <v>4063</v>
      </c>
      <c r="S3854" t="s">
        <v>193</v>
      </c>
      <c r="T3854" t="s">
        <v>7833</v>
      </c>
      <c r="U3854" t="s">
        <v>49</v>
      </c>
    </row>
    <row r="3855" spans="1:21" x14ac:dyDescent="0.25">
      <c r="A3855" t="str">
        <f>_xlfn.CONCAT(Tabela1[[#This Row],[EQUIPAMENTO]],Tabela1[[#This Row],[DTA_OCORRENCIA]])</f>
        <v>583357802845196,4376851852</v>
      </c>
      <c r="B3855" t="s">
        <v>2921</v>
      </c>
      <c r="C3855" t="s">
        <v>7834</v>
      </c>
      <c r="D3855" t="s">
        <v>52</v>
      </c>
      <c r="E3855" t="str">
        <f>RIGHT(Tabela1[[#This Row],[SS_ORIGINAL]],11)</f>
        <v xml:space="preserve"> 00648/2023</v>
      </c>
      <c r="F3855" t="s">
        <v>488</v>
      </c>
      <c r="G3855" t="s">
        <v>41</v>
      </c>
      <c r="H3855" t="s">
        <v>42</v>
      </c>
      <c r="I3855" s="1">
        <v>45196.437685185185</v>
      </c>
      <c r="J3855" s="1">
        <v>45201.673796296294</v>
      </c>
      <c r="K3855" s="1">
        <v>45204.673796296294</v>
      </c>
      <c r="L3855" s="1">
        <v>45222.464583333334</v>
      </c>
      <c r="M3855" t="s">
        <v>63</v>
      </c>
      <c r="N3855" t="s">
        <v>73</v>
      </c>
      <c r="O3855" t="s">
        <v>27</v>
      </c>
      <c r="P3855" s="1">
        <v>45201.673796296294</v>
      </c>
      <c r="R3855" t="s">
        <v>148</v>
      </c>
      <c r="S3855" t="s">
        <v>149</v>
      </c>
      <c r="T3855" t="s">
        <v>7835</v>
      </c>
      <c r="U3855" t="s">
        <v>49</v>
      </c>
    </row>
    <row r="3856" spans="1:21" x14ac:dyDescent="0.25">
      <c r="A3856" t="str">
        <f>_xlfn.CONCAT(Tabela1[[#This Row],[EQUIPAMENTO]],Tabela1[[#This Row],[DTA_OCORRENCIA]])</f>
        <v>583357802845196,4376851852</v>
      </c>
      <c r="B3856" t="s">
        <v>2921</v>
      </c>
      <c r="C3856" t="s">
        <v>7836</v>
      </c>
      <c r="D3856" t="s">
        <v>21</v>
      </c>
      <c r="E3856" t="str">
        <f>RIGHT(Tabela1[[#This Row],[SS_ORIGINAL]],11)</f>
        <v xml:space="preserve"> 00237/2023</v>
      </c>
      <c r="F3856" t="s">
        <v>488</v>
      </c>
      <c r="G3856" t="s">
        <v>41</v>
      </c>
      <c r="H3856" t="s">
        <v>42</v>
      </c>
      <c r="I3856" s="1">
        <v>45196.437685185185</v>
      </c>
      <c r="J3856" s="1">
        <v>45201.673796296294</v>
      </c>
      <c r="K3856" s="1">
        <v>45204.673796296294</v>
      </c>
      <c r="M3856" t="s">
        <v>63</v>
      </c>
      <c r="N3856" t="s">
        <v>73</v>
      </c>
      <c r="O3856" t="s">
        <v>35</v>
      </c>
      <c r="P3856" s="1">
        <v>45201.673796296294</v>
      </c>
      <c r="Q3856" t="s">
        <v>7834</v>
      </c>
      <c r="R3856" t="s">
        <v>148</v>
      </c>
      <c r="S3856" t="s">
        <v>149</v>
      </c>
      <c r="T3856" t="s">
        <v>7835</v>
      </c>
      <c r="U3856" t="s">
        <v>49</v>
      </c>
    </row>
    <row r="3857" spans="1:21" x14ac:dyDescent="0.25">
      <c r="A3857" t="str">
        <f>_xlfn.CONCAT(Tabela1[[#This Row],[EQUIPAMENTO]],Tabela1[[#This Row],[DTA_OCORRENCIA]])</f>
        <v>583357802845196,4376851852</v>
      </c>
      <c r="B3857" t="s">
        <v>2921</v>
      </c>
      <c r="C3857" t="s">
        <v>7837</v>
      </c>
      <c r="D3857" t="s">
        <v>52</v>
      </c>
      <c r="E3857" t="str">
        <f>RIGHT(Tabela1[[#This Row],[SS_ORIGINAL]],11)</f>
        <v xml:space="preserve"> 00627/2023</v>
      </c>
      <c r="F3857" t="s">
        <v>488</v>
      </c>
      <c r="G3857" t="s">
        <v>41</v>
      </c>
      <c r="H3857" t="s">
        <v>42</v>
      </c>
      <c r="I3857" s="1">
        <v>45196.437685185185</v>
      </c>
      <c r="J3857" s="1">
        <v>45196.579085648147</v>
      </c>
      <c r="K3857" s="1">
        <v>45199.579085648147</v>
      </c>
      <c r="M3857" t="s">
        <v>63</v>
      </c>
      <c r="N3857" t="s">
        <v>73</v>
      </c>
      <c r="O3857" t="s">
        <v>35</v>
      </c>
      <c r="P3857" s="1">
        <v>45196.579085648147</v>
      </c>
      <c r="Q3857" t="s">
        <v>7838</v>
      </c>
      <c r="R3857" t="s">
        <v>148</v>
      </c>
      <c r="S3857" t="s">
        <v>149</v>
      </c>
      <c r="T3857" t="s">
        <v>7839</v>
      </c>
      <c r="U3857" t="s">
        <v>49</v>
      </c>
    </row>
    <row r="3858" spans="1:21" x14ac:dyDescent="0.25">
      <c r="A3858" t="str">
        <f>_xlfn.CONCAT(Tabela1[[#This Row],[EQUIPAMENTO]],Tabela1[[#This Row],[DTA_OCORRENCIA]])</f>
        <v>583357802845196,4376851852</v>
      </c>
      <c r="B3858" t="s">
        <v>2921</v>
      </c>
      <c r="C3858" t="s">
        <v>7838</v>
      </c>
      <c r="D3858" t="s">
        <v>106</v>
      </c>
      <c r="E3858" t="str">
        <f>RIGHT(Tabela1[[#This Row],[SS_ORIGINAL]],11)</f>
        <v xml:space="preserve"> 00745/2023</v>
      </c>
      <c r="F3858" t="s">
        <v>488</v>
      </c>
      <c r="G3858" t="s">
        <v>41</v>
      </c>
      <c r="H3858" t="s">
        <v>42</v>
      </c>
      <c r="I3858" s="1">
        <v>45196.437685185185</v>
      </c>
      <c r="J3858" s="1">
        <v>45201.393726851849</v>
      </c>
      <c r="K3858" s="1">
        <v>45204.393726851849</v>
      </c>
      <c r="M3858" t="s">
        <v>63</v>
      </c>
      <c r="N3858" t="s">
        <v>73</v>
      </c>
      <c r="O3858" t="s">
        <v>35</v>
      </c>
      <c r="P3858" s="1">
        <v>45201.393726851849</v>
      </c>
      <c r="Q3858" t="s">
        <v>7836</v>
      </c>
      <c r="R3858" t="s">
        <v>148</v>
      </c>
      <c r="S3858" t="s">
        <v>149</v>
      </c>
      <c r="T3858" t="s">
        <v>7840</v>
      </c>
      <c r="U3858" t="s">
        <v>49</v>
      </c>
    </row>
    <row r="3859" spans="1:21" x14ac:dyDescent="0.25">
      <c r="A3859" t="str">
        <f>_xlfn.CONCAT(Tabela1[[#This Row],[EQUIPAMENTO]],Tabela1[[#This Row],[DTA_OCORRENCIA]])</f>
        <v>790047802545196,4901388889</v>
      </c>
      <c r="B3859" t="s">
        <v>1776</v>
      </c>
      <c r="C3859" t="s">
        <v>7841</v>
      </c>
      <c r="D3859" t="s">
        <v>50</v>
      </c>
      <c r="E3859" t="str">
        <f>RIGHT(Tabela1[[#This Row],[SS_ORIGINAL]],11)</f>
        <v xml:space="preserve"> 00015/2024</v>
      </c>
      <c r="F3859" t="s">
        <v>2504</v>
      </c>
      <c r="G3859" t="s">
        <v>23</v>
      </c>
      <c r="H3859" t="s">
        <v>24</v>
      </c>
      <c r="I3859" s="1">
        <v>45196.49013888889</v>
      </c>
      <c r="J3859" s="1">
        <v>45336.605856481481</v>
      </c>
      <c r="K3859" s="1">
        <v>45396.605856481481</v>
      </c>
      <c r="L3859" s="1">
        <v>45343.614062499997</v>
      </c>
      <c r="M3859" t="s">
        <v>25</v>
      </c>
      <c r="N3859" t="s">
        <v>116</v>
      </c>
      <c r="O3859" t="s">
        <v>117</v>
      </c>
      <c r="P3859" s="1">
        <v>45336.605856481481</v>
      </c>
      <c r="R3859" t="s">
        <v>136</v>
      </c>
      <c r="S3859" t="s">
        <v>280</v>
      </c>
      <c r="T3859" t="s">
        <v>7842</v>
      </c>
      <c r="U3859" t="s">
        <v>37</v>
      </c>
    </row>
    <row r="3860" spans="1:21" x14ac:dyDescent="0.25">
      <c r="A3860" t="str">
        <f>_xlfn.CONCAT(Tabela1[[#This Row],[EQUIPAMENTO]],Tabela1[[#This Row],[DTA_OCORRENCIA]])</f>
        <v>790047802545196,4901388889</v>
      </c>
      <c r="B3860" t="s">
        <v>2921</v>
      </c>
      <c r="C3860" t="s">
        <v>7843</v>
      </c>
      <c r="D3860" t="s">
        <v>52</v>
      </c>
      <c r="E3860" t="str">
        <f>RIGHT(Tabela1[[#This Row],[SS_ORIGINAL]],11)</f>
        <v xml:space="preserve"> 00629/2023</v>
      </c>
      <c r="F3860" t="s">
        <v>2504</v>
      </c>
      <c r="G3860" t="s">
        <v>23</v>
      </c>
      <c r="H3860" t="s">
        <v>24</v>
      </c>
      <c r="I3860" s="1">
        <v>45196.49013888889</v>
      </c>
      <c r="J3860" s="1">
        <v>45336.605856481481</v>
      </c>
      <c r="K3860" s="1">
        <v>45396.605856481481</v>
      </c>
      <c r="L3860" s="1">
        <v>45343.614062499997</v>
      </c>
      <c r="M3860" t="s">
        <v>25</v>
      </c>
      <c r="N3860" t="s">
        <v>116</v>
      </c>
      <c r="O3860" t="s">
        <v>117</v>
      </c>
      <c r="P3860" s="1">
        <v>45336.605856481481</v>
      </c>
      <c r="Q3860" t="s">
        <v>7841</v>
      </c>
      <c r="R3860" t="s">
        <v>136</v>
      </c>
      <c r="S3860" t="s">
        <v>280</v>
      </c>
      <c r="T3860" t="s">
        <v>7842</v>
      </c>
      <c r="U3860" t="s">
        <v>37</v>
      </c>
    </row>
    <row r="3861" spans="1:21" x14ac:dyDescent="0.25">
      <c r="A3861" t="str">
        <f>_xlfn.CONCAT(Tabela1[[#This Row],[EQUIPAMENTO]],Tabela1[[#This Row],[DTA_OCORRENCIA]])</f>
        <v>794970412245196,6595949074</v>
      </c>
      <c r="B3861" t="s">
        <v>2921</v>
      </c>
      <c r="C3861" t="s">
        <v>7844</v>
      </c>
      <c r="D3861" t="s">
        <v>52</v>
      </c>
      <c r="E3861" t="str">
        <f>RIGHT(Tabela1[[#This Row],[SS_ORIGINAL]],11)</f>
        <v xml:space="preserve"> 00630/2023</v>
      </c>
      <c r="F3861" t="s">
        <v>7554</v>
      </c>
      <c r="G3861" t="s">
        <v>23</v>
      </c>
      <c r="H3861" t="s">
        <v>24</v>
      </c>
      <c r="I3861" s="1">
        <v>45196.659594907411</v>
      </c>
      <c r="J3861" s="1">
        <v>45196.659594907411</v>
      </c>
      <c r="K3861" s="1">
        <v>45199.659594907411</v>
      </c>
      <c r="L3861" s="1">
        <v>45222.470138888886</v>
      </c>
      <c r="M3861" t="s">
        <v>63</v>
      </c>
      <c r="N3861" t="s">
        <v>648</v>
      </c>
      <c r="O3861" t="s">
        <v>27</v>
      </c>
      <c r="P3861" s="1">
        <v>45196.659594907411</v>
      </c>
      <c r="R3861" t="s">
        <v>75</v>
      </c>
      <c r="S3861" t="s">
        <v>2055</v>
      </c>
      <c r="T3861" t="s">
        <v>7845</v>
      </c>
      <c r="U3861" t="s">
        <v>95</v>
      </c>
    </row>
    <row r="3862" spans="1:21" x14ac:dyDescent="0.25">
      <c r="A3862" t="str">
        <f>_xlfn.CONCAT(Tabela1[[#This Row],[EQUIPAMENTO]],Tabela1[[#This Row],[DTA_OCORRENCIA]])</f>
        <v>580009014745196,8670833333</v>
      </c>
      <c r="B3862" t="s">
        <v>2921</v>
      </c>
      <c r="C3862" t="s">
        <v>7846</v>
      </c>
      <c r="D3862" t="s">
        <v>52</v>
      </c>
      <c r="E3862" t="str">
        <f>RIGHT(Tabela1[[#This Row],[SS_ORIGINAL]],11)</f>
        <v xml:space="preserve"> 00631/2023</v>
      </c>
      <c r="F3862" t="s">
        <v>4062</v>
      </c>
      <c r="G3862" t="s">
        <v>41</v>
      </c>
      <c r="H3862" t="s">
        <v>42</v>
      </c>
      <c r="I3862" s="1">
        <v>45196.867083333331</v>
      </c>
      <c r="J3862" s="1">
        <v>45196.867083333331</v>
      </c>
      <c r="K3862" s="1">
        <v>45199.867083333331</v>
      </c>
      <c r="L3862" s="1">
        <v>45203.729166666664</v>
      </c>
      <c r="M3862" t="s">
        <v>63</v>
      </c>
      <c r="N3862" t="s">
        <v>721</v>
      </c>
      <c r="O3862" t="s">
        <v>27</v>
      </c>
      <c r="P3862" s="1">
        <v>45196.867083333331</v>
      </c>
      <c r="R3862" t="s">
        <v>4063</v>
      </c>
      <c r="S3862" t="s">
        <v>193</v>
      </c>
      <c r="T3862" t="s">
        <v>7847</v>
      </c>
      <c r="U3862" t="s">
        <v>95</v>
      </c>
    </row>
    <row r="3863" spans="1:21" x14ac:dyDescent="0.25">
      <c r="A3863" t="str">
        <f>_xlfn.CONCAT(Tabela1[[#This Row],[EQUIPAMENTO]],Tabela1[[#This Row],[DTA_OCORRENCIA]])</f>
        <v>795320815445197,4480208333</v>
      </c>
      <c r="B3863" t="s">
        <v>2921</v>
      </c>
      <c r="C3863" t="s">
        <v>7848</v>
      </c>
      <c r="D3863" t="s">
        <v>21</v>
      </c>
      <c r="E3863" t="str">
        <f>RIGHT(Tabela1[[#This Row],[SS_ORIGINAL]],11)</f>
        <v xml:space="preserve"> 00235/2023</v>
      </c>
      <c r="F3863" t="s">
        <v>7849</v>
      </c>
      <c r="G3863" t="s">
        <v>23</v>
      </c>
      <c r="H3863" t="s">
        <v>24</v>
      </c>
      <c r="I3863" s="1">
        <v>45197.448020833333</v>
      </c>
      <c r="J3863" s="1">
        <v>45198.643726851849</v>
      </c>
      <c r="K3863" s="1">
        <v>45258.643726851849</v>
      </c>
      <c r="M3863" t="s">
        <v>25</v>
      </c>
      <c r="N3863" t="s">
        <v>7850</v>
      </c>
      <c r="O3863" t="s">
        <v>35</v>
      </c>
      <c r="P3863" s="1">
        <v>45198.643726851849</v>
      </c>
      <c r="Q3863" t="s">
        <v>7851</v>
      </c>
      <c r="R3863" t="s">
        <v>2240</v>
      </c>
      <c r="S3863" t="s">
        <v>1449</v>
      </c>
      <c r="T3863" t="s">
        <v>7852</v>
      </c>
      <c r="U3863" t="s">
        <v>632</v>
      </c>
    </row>
    <row r="3864" spans="1:21" x14ac:dyDescent="0.25">
      <c r="A3864" t="str">
        <f>_xlfn.CONCAT(Tabela1[[#This Row],[EQUIPAMENTO]],Tabela1[[#This Row],[DTA_OCORRENCIA]])</f>
        <v>795320815445197,4480208333</v>
      </c>
      <c r="B3864" t="s">
        <v>2921</v>
      </c>
      <c r="C3864" t="s">
        <v>7851</v>
      </c>
      <c r="D3864" t="s">
        <v>52</v>
      </c>
      <c r="E3864" t="str">
        <f>RIGHT(Tabela1[[#This Row],[SS_ORIGINAL]],11)</f>
        <v xml:space="preserve"> 00638/2023</v>
      </c>
      <c r="F3864" t="s">
        <v>7849</v>
      </c>
      <c r="G3864" t="s">
        <v>23</v>
      </c>
      <c r="H3864" t="s">
        <v>24</v>
      </c>
      <c r="I3864" s="1">
        <v>45197.448020833333</v>
      </c>
      <c r="J3864" s="1">
        <v>45198.643726851849</v>
      </c>
      <c r="K3864" s="1">
        <v>45258.643726851849</v>
      </c>
      <c r="L3864" s="1">
        <v>45244.725694444445</v>
      </c>
      <c r="M3864" t="s">
        <v>25</v>
      </c>
      <c r="N3864" t="s">
        <v>7850</v>
      </c>
      <c r="O3864" t="s">
        <v>27</v>
      </c>
      <c r="P3864" s="1">
        <v>45198.643726851849</v>
      </c>
      <c r="R3864" t="s">
        <v>2240</v>
      </c>
      <c r="S3864" t="s">
        <v>1449</v>
      </c>
      <c r="T3864" t="s">
        <v>7852</v>
      </c>
      <c r="U3864" t="s">
        <v>632</v>
      </c>
    </row>
    <row r="3865" spans="1:21" x14ac:dyDescent="0.25">
      <c r="A3865" t="str">
        <f>_xlfn.CONCAT(Tabela1[[#This Row],[EQUIPAMENTO]],Tabela1[[#This Row],[DTA_OCORRENCIA]])</f>
        <v>790041402545197,6845717593</v>
      </c>
      <c r="B3865" t="s">
        <v>2921</v>
      </c>
      <c r="C3865" t="s">
        <v>7853</v>
      </c>
      <c r="D3865" t="s">
        <v>52</v>
      </c>
      <c r="E3865" t="str">
        <f>RIGHT(Tabela1[[#This Row],[SS_ORIGINAL]],11)</f>
        <v xml:space="preserve"> 00634/2023</v>
      </c>
      <c r="F3865" t="s">
        <v>2534</v>
      </c>
      <c r="G3865" t="s">
        <v>23</v>
      </c>
      <c r="H3865" t="s">
        <v>24</v>
      </c>
      <c r="I3865" s="1">
        <v>45197.684571759259</v>
      </c>
      <c r="J3865" s="1">
        <v>45197.684571759259</v>
      </c>
      <c r="K3865" s="1">
        <v>45257.684571759259</v>
      </c>
      <c r="L3865" s="1">
        <v>45294.42083333333</v>
      </c>
      <c r="M3865" t="s">
        <v>25</v>
      </c>
      <c r="N3865" t="s">
        <v>116</v>
      </c>
      <c r="O3865" t="s">
        <v>27</v>
      </c>
      <c r="P3865" s="1">
        <v>45197.684571759259</v>
      </c>
      <c r="R3865" t="s">
        <v>136</v>
      </c>
      <c r="S3865" t="s">
        <v>280</v>
      </c>
      <c r="T3865" t="s">
        <v>7854</v>
      </c>
      <c r="U3865" t="s">
        <v>2315</v>
      </c>
    </row>
    <row r="3866" spans="1:21" x14ac:dyDescent="0.25">
      <c r="A3866" t="str">
        <f>_xlfn.CONCAT(Tabela1[[#This Row],[EQUIPAMENTO]],Tabela1[[#This Row],[DTA_OCORRENCIA]])</f>
        <v>792826002545197,7476851852</v>
      </c>
      <c r="B3866" t="s">
        <v>2921</v>
      </c>
      <c r="C3866" t="s">
        <v>7855</v>
      </c>
      <c r="D3866" t="s">
        <v>52</v>
      </c>
      <c r="E3866" t="str">
        <f>RIGHT(Tabela1[[#This Row],[SS_ORIGINAL]],11)</f>
        <v xml:space="preserve"> 00635/2023</v>
      </c>
      <c r="F3866" t="s">
        <v>133</v>
      </c>
      <c r="G3866" t="s">
        <v>23</v>
      </c>
      <c r="H3866" t="s">
        <v>24</v>
      </c>
      <c r="I3866" s="1">
        <v>45197.747685185182</v>
      </c>
      <c r="J3866" s="1">
        <v>45197.747685185182</v>
      </c>
      <c r="K3866" s="1">
        <v>45257.747685185182</v>
      </c>
      <c r="L3866" s="1">
        <v>45299.716666666667</v>
      </c>
      <c r="M3866" t="s">
        <v>25</v>
      </c>
      <c r="N3866" t="s">
        <v>116</v>
      </c>
      <c r="O3866" t="s">
        <v>27</v>
      </c>
      <c r="P3866" s="1">
        <v>45197.747685185182</v>
      </c>
      <c r="R3866" t="s">
        <v>136</v>
      </c>
      <c r="S3866" t="s">
        <v>280</v>
      </c>
      <c r="T3866" t="s">
        <v>7856</v>
      </c>
      <c r="U3866" t="s">
        <v>2315</v>
      </c>
    </row>
    <row r="3867" spans="1:21" x14ac:dyDescent="0.25">
      <c r="A3867" t="str">
        <f>_xlfn.CONCAT(Tabela1[[#This Row],[EQUIPAMENTO]],Tabela1[[#This Row],[DTA_OCORRENCIA]])</f>
        <v>792856503945197,7983449074</v>
      </c>
      <c r="B3867" t="s">
        <v>2921</v>
      </c>
      <c r="C3867" t="s">
        <v>7857</v>
      </c>
      <c r="D3867" t="s">
        <v>1297</v>
      </c>
      <c r="E3867" t="str">
        <f>RIGHT(Tabela1[[#This Row],[SS_ORIGINAL]],11)</f>
        <v xml:space="preserve"> 01258/2023</v>
      </c>
      <c r="F3867" t="s">
        <v>2250</v>
      </c>
      <c r="G3867" t="s">
        <v>23</v>
      </c>
      <c r="H3867" t="s">
        <v>24</v>
      </c>
      <c r="I3867" s="1">
        <v>45197.798344907409</v>
      </c>
      <c r="J3867" s="1">
        <v>45197.798344907409</v>
      </c>
      <c r="K3867" s="1">
        <v>45200.798344907409</v>
      </c>
      <c r="L3867" s="1">
        <v>45197.300694444442</v>
      </c>
      <c r="M3867" t="s">
        <v>63</v>
      </c>
      <c r="N3867" t="s">
        <v>213</v>
      </c>
      <c r="O3867" t="s">
        <v>27</v>
      </c>
      <c r="P3867" s="1">
        <v>45197.798344907409</v>
      </c>
      <c r="R3867" t="s">
        <v>1055</v>
      </c>
      <c r="S3867" t="s">
        <v>1056</v>
      </c>
      <c r="T3867" t="s">
        <v>7858</v>
      </c>
      <c r="U3867" t="s">
        <v>95</v>
      </c>
    </row>
    <row r="3868" spans="1:21" x14ac:dyDescent="0.25">
      <c r="A3868" t="str">
        <f>_xlfn.CONCAT(Tabela1[[#This Row],[EQUIPAMENTO]],Tabela1[[#This Row],[DTA_OCORRENCIA]])</f>
        <v>795009912245198,4881018518</v>
      </c>
      <c r="B3868" t="s">
        <v>2921</v>
      </c>
      <c r="C3868" t="s">
        <v>7859</v>
      </c>
      <c r="D3868" t="s">
        <v>52</v>
      </c>
      <c r="E3868" t="str">
        <f>RIGHT(Tabela1[[#This Row],[SS_ORIGINAL]],11)</f>
        <v xml:space="preserve"> 00636/2023</v>
      </c>
      <c r="F3868" t="s">
        <v>7431</v>
      </c>
      <c r="G3868" t="s">
        <v>23</v>
      </c>
      <c r="H3868" t="s">
        <v>24</v>
      </c>
      <c r="I3868" s="1">
        <v>45198.48810185185</v>
      </c>
      <c r="J3868" s="1">
        <v>45198.48810185185</v>
      </c>
      <c r="K3868" s="1">
        <v>45201.48810185185</v>
      </c>
      <c r="L3868" s="1">
        <v>45198.729166666664</v>
      </c>
      <c r="M3868" t="s">
        <v>63</v>
      </c>
      <c r="N3868" t="s">
        <v>313</v>
      </c>
      <c r="O3868" t="s">
        <v>27</v>
      </c>
      <c r="P3868" s="1">
        <v>45198.48810185185</v>
      </c>
      <c r="R3868" t="s">
        <v>75</v>
      </c>
      <c r="S3868" t="s">
        <v>4622</v>
      </c>
      <c r="T3868" t="s">
        <v>7860</v>
      </c>
      <c r="U3868" t="s">
        <v>49</v>
      </c>
    </row>
    <row r="3869" spans="1:21" x14ac:dyDescent="0.25">
      <c r="A3869" t="str">
        <f>_xlfn.CONCAT(Tabela1[[#This Row],[EQUIPAMENTO]],Tabela1[[#This Row],[DTA_OCORRENCIA]])</f>
        <v>792573007845198,6420833333</v>
      </c>
      <c r="B3869" t="s">
        <v>2921</v>
      </c>
      <c r="C3869" t="s">
        <v>7861</v>
      </c>
      <c r="D3869" t="s">
        <v>52</v>
      </c>
      <c r="E3869" t="str">
        <f>RIGHT(Tabela1[[#This Row],[SS_ORIGINAL]],11)</f>
        <v xml:space="preserve"> 00637/2023</v>
      </c>
      <c r="F3869" t="s">
        <v>2890</v>
      </c>
      <c r="G3869" t="s">
        <v>23</v>
      </c>
      <c r="H3869" t="s">
        <v>24</v>
      </c>
      <c r="I3869" s="1">
        <v>45198.642083333332</v>
      </c>
      <c r="J3869" s="1">
        <v>45198.642083333332</v>
      </c>
      <c r="K3869" s="1">
        <v>45201.642083333332</v>
      </c>
      <c r="L3869" s="1">
        <v>45208.672222222223</v>
      </c>
      <c r="M3869" t="s">
        <v>63</v>
      </c>
      <c r="N3869" t="s">
        <v>2298</v>
      </c>
      <c r="O3869" t="s">
        <v>27</v>
      </c>
      <c r="P3869" s="1">
        <v>45198.642083333332</v>
      </c>
      <c r="R3869" t="s">
        <v>1395</v>
      </c>
      <c r="S3869" t="s">
        <v>390</v>
      </c>
      <c r="T3869" t="s">
        <v>7862</v>
      </c>
      <c r="U3869" t="s">
        <v>122</v>
      </c>
    </row>
    <row r="3870" spans="1:21" x14ac:dyDescent="0.25">
      <c r="A3870" t="str">
        <f>_xlfn.CONCAT(Tabela1[[#This Row],[EQUIPAMENTO]],Tabela1[[#This Row],[DTA_OCORRENCIA]])</f>
        <v>790055015445198,6443171296</v>
      </c>
      <c r="B3870" t="s">
        <v>2921</v>
      </c>
      <c r="C3870" t="s">
        <v>7863</v>
      </c>
      <c r="D3870" t="s">
        <v>52</v>
      </c>
      <c r="E3870" t="str">
        <f>RIGHT(Tabela1[[#This Row],[SS_ORIGINAL]],11)</f>
        <v xml:space="preserve"> 00639/2023</v>
      </c>
      <c r="F3870" t="s">
        <v>2524</v>
      </c>
      <c r="G3870" t="s">
        <v>23</v>
      </c>
      <c r="H3870" t="s">
        <v>24</v>
      </c>
      <c r="I3870" s="1">
        <v>45198.644317129627</v>
      </c>
      <c r="J3870" s="1">
        <v>45198.644317129627</v>
      </c>
      <c r="K3870" s="1">
        <v>45258.644317129627</v>
      </c>
      <c r="L3870" s="1">
        <v>45294.422222222223</v>
      </c>
      <c r="M3870" t="s">
        <v>25</v>
      </c>
      <c r="N3870" t="s">
        <v>116</v>
      </c>
      <c r="O3870" t="s">
        <v>27</v>
      </c>
      <c r="P3870" s="1">
        <v>45198.644317129627</v>
      </c>
      <c r="R3870" t="s">
        <v>2240</v>
      </c>
      <c r="S3870" t="s">
        <v>1449</v>
      </c>
      <c r="T3870" t="s">
        <v>7864</v>
      </c>
      <c r="U3870" t="s">
        <v>2315</v>
      </c>
    </row>
    <row r="3871" spans="1:21" x14ac:dyDescent="0.25">
      <c r="A3871" t="str">
        <f>_xlfn.CONCAT(Tabela1[[#This Row],[EQUIPAMENTO]],Tabela1[[#This Row],[DTA_OCORRENCIA]])</f>
        <v>794302312245198,8495949074</v>
      </c>
      <c r="B3871" t="s">
        <v>2921</v>
      </c>
      <c r="C3871" t="s">
        <v>7865</v>
      </c>
      <c r="D3871" t="s">
        <v>7484</v>
      </c>
      <c r="E3871" t="str">
        <f>RIGHT(Tabela1[[#This Row],[SS_ORIGINAL]],11)</f>
        <v xml:space="preserve"> 00039/2023</v>
      </c>
      <c r="F3871" t="s">
        <v>5474</v>
      </c>
      <c r="G3871" t="s">
        <v>23</v>
      </c>
      <c r="H3871" t="s">
        <v>24</v>
      </c>
      <c r="I3871" s="1">
        <v>45198.849594907406</v>
      </c>
      <c r="J3871" s="1">
        <v>45238.410682870373</v>
      </c>
      <c r="K3871" s="1">
        <v>45241.410682870373</v>
      </c>
      <c r="M3871" t="s">
        <v>63</v>
      </c>
      <c r="N3871" t="s">
        <v>472</v>
      </c>
      <c r="O3871" t="s">
        <v>35</v>
      </c>
      <c r="P3871" s="1">
        <v>45238.410682870373</v>
      </c>
      <c r="Q3871" t="s">
        <v>7866</v>
      </c>
      <c r="R3871" t="s">
        <v>75</v>
      </c>
      <c r="S3871" t="s">
        <v>3525</v>
      </c>
      <c r="T3871" t="s">
        <v>7867</v>
      </c>
      <c r="U3871" t="s">
        <v>2648</v>
      </c>
    </row>
    <row r="3872" spans="1:21" x14ac:dyDescent="0.25">
      <c r="A3872" t="str">
        <f>_xlfn.CONCAT(Tabela1[[#This Row],[EQUIPAMENTO]],Tabela1[[#This Row],[DTA_OCORRENCIA]])</f>
        <v>794646000745200,4255555556</v>
      </c>
      <c r="B3872" t="s">
        <v>2921</v>
      </c>
      <c r="C3872" t="s">
        <v>7868</v>
      </c>
      <c r="D3872" t="s">
        <v>4637</v>
      </c>
      <c r="E3872" t="str">
        <f>RIGHT(Tabela1[[#This Row],[SS_ORIGINAL]],11)</f>
        <v xml:space="preserve"> 00372/2023</v>
      </c>
      <c r="F3872" t="s">
        <v>5209</v>
      </c>
      <c r="G3872" t="s">
        <v>23</v>
      </c>
      <c r="H3872" t="s">
        <v>24</v>
      </c>
      <c r="I3872" s="1">
        <v>45200.425555555557</v>
      </c>
      <c r="J3872" s="1">
        <v>45200.425555555557</v>
      </c>
      <c r="K3872" s="1">
        <v>45203.425555555557</v>
      </c>
      <c r="L3872" s="1">
        <v>45225.708333333336</v>
      </c>
      <c r="M3872" t="s">
        <v>63</v>
      </c>
      <c r="N3872" t="s">
        <v>331</v>
      </c>
      <c r="O3872" t="s">
        <v>27</v>
      </c>
      <c r="P3872" s="1">
        <v>45200.425555555557</v>
      </c>
      <c r="R3872" t="s">
        <v>380</v>
      </c>
      <c r="S3872" t="s">
        <v>473</v>
      </c>
      <c r="T3872" t="s">
        <v>7869</v>
      </c>
      <c r="U3872" t="s">
        <v>7870</v>
      </c>
    </row>
    <row r="3873" spans="1:21" x14ac:dyDescent="0.25">
      <c r="A3873" t="str">
        <f>_xlfn.CONCAT(Tabela1[[#This Row],[EQUIPAMENTO]],Tabela1[[#This Row],[DTA_OCORRENCIA]])</f>
        <v>794646000745200,4255555556</v>
      </c>
      <c r="B3873" t="s">
        <v>2921</v>
      </c>
      <c r="C3873" t="s">
        <v>7871</v>
      </c>
      <c r="D3873" t="s">
        <v>4637</v>
      </c>
      <c r="E3873" t="str">
        <f>RIGHT(Tabela1[[#This Row],[SS_ORIGINAL]],11)</f>
        <v xml:space="preserve"> 00375/2023</v>
      </c>
      <c r="F3873" t="s">
        <v>5209</v>
      </c>
      <c r="G3873" t="s">
        <v>23</v>
      </c>
      <c r="H3873" t="s">
        <v>24</v>
      </c>
      <c r="I3873" s="1">
        <v>45200.425555555557</v>
      </c>
      <c r="J3873" s="1">
        <v>45200.425555555557</v>
      </c>
      <c r="K3873" s="1">
        <v>45203.425555555557</v>
      </c>
      <c r="L3873" s="1">
        <v>45225.708333333336</v>
      </c>
      <c r="M3873" t="s">
        <v>63</v>
      </c>
      <c r="N3873" t="s">
        <v>331</v>
      </c>
      <c r="O3873" t="s">
        <v>27</v>
      </c>
      <c r="P3873" s="1">
        <v>45200.425555555557</v>
      </c>
      <c r="R3873" t="s">
        <v>380</v>
      </c>
      <c r="S3873" t="s">
        <v>473</v>
      </c>
      <c r="T3873" t="s">
        <v>7869</v>
      </c>
      <c r="U3873" t="s">
        <v>7870</v>
      </c>
    </row>
    <row r="3874" spans="1:21" x14ac:dyDescent="0.25">
      <c r="A3874" t="str">
        <f>_xlfn.CONCAT(Tabela1[[#This Row],[EQUIPAMENTO]],Tabela1[[#This Row],[DTA_OCORRENCIA]])</f>
        <v>794646000745200,4255555556</v>
      </c>
      <c r="B3874" t="s">
        <v>2921</v>
      </c>
      <c r="C3874" t="s">
        <v>7872</v>
      </c>
      <c r="D3874" t="s">
        <v>4637</v>
      </c>
      <c r="E3874" t="str">
        <f>RIGHT(Tabela1[[#This Row],[SS_ORIGINAL]],11)</f>
        <v xml:space="preserve"> 00374/2023</v>
      </c>
      <c r="F3874" t="s">
        <v>5209</v>
      </c>
      <c r="G3874" t="s">
        <v>23</v>
      </c>
      <c r="H3874" t="s">
        <v>24</v>
      </c>
      <c r="I3874" s="1">
        <v>45200.425555555557</v>
      </c>
      <c r="J3874" s="1">
        <v>45200.425555555557</v>
      </c>
      <c r="K3874" s="1">
        <v>45203.425555555557</v>
      </c>
      <c r="L3874" s="1">
        <v>45225.708333333336</v>
      </c>
      <c r="M3874" t="s">
        <v>63</v>
      </c>
      <c r="N3874" t="s">
        <v>331</v>
      </c>
      <c r="O3874" t="s">
        <v>27</v>
      </c>
      <c r="P3874" s="1">
        <v>45200.425555555557</v>
      </c>
      <c r="R3874" t="s">
        <v>380</v>
      </c>
      <c r="S3874" t="s">
        <v>473</v>
      </c>
      <c r="T3874" t="s">
        <v>7869</v>
      </c>
      <c r="U3874" t="s">
        <v>7870</v>
      </c>
    </row>
    <row r="3875" spans="1:21" x14ac:dyDescent="0.25">
      <c r="A3875" t="str">
        <f>_xlfn.CONCAT(Tabela1[[#This Row],[EQUIPAMENTO]],Tabela1[[#This Row],[DTA_OCORRENCIA]])</f>
        <v>794646000745200,4255555556</v>
      </c>
      <c r="B3875" t="s">
        <v>2921</v>
      </c>
      <c r="C3875" t="s">
        <v>7873</v>
      </c>
      <c r="D3875" t="s">
        <v>4637</v>
      </c>
      <c r="E3875" t="str">
        <f>RIGHT(Tabela1[[#This Row],[SS_ORIGINAL]],11)</f>
        <v xml:space="preserve"> 00373/2023</v>
      </c>
      <c r="F3875" t="s">
        <v>5209</v>
      </c>
      <c r="G3875" t="s">
        <v>23</v>
      </c>
      <c r="H3875" t="s">
        <v>24</v>
      </c>
      <c r="I3875" s="1">
        <v>45200.425555555557</v>
      </c>
      <c r="J3875" s="1">
        <v>45200.425555555557</v>
      </c>
      <c r="K3875" s="1">
        <v>45203.425555555557</v>
      </c>
      <c r="L3875" s="1">
        <v>45225.708333333336</v>
      </c>
      <c r="M3875" t="s">
        <v>63</v>
      </c>
      <c r="N3875" t="s">
        <v>331</v>
      </c>
      <c r="O3875" t="s">
        <v>27</v>
      </c>
      <c r="P3875" s="1">
        <v>45200.425555555557</v>
      </c>
      <c r="R3875" t="s">
        <v>380</v>
      </c>
      <c r="S3875" t="s">
        <v>473</v>
      </c>
      <c r="T3875" t="s">
        <v>7869</v>
      </c>
      <c r="U3875" t="s">
        <v>7870</v>
      </c>
    </row>
    <row r="3876" spans="1:21" x14ac:dyDescent="0.25">
      <c r="A3876" t="str">
        <f>_xlfn.CONCAT(Tabela1[[#This Row],[EQUIPAMENTO]],Tabela1[[#This Row],[DTA_OCORRENCIA]])</f>
        <v>790000205545201,3996875</v>
      </c>
      <c r="B3876" t="s">
        <v>2921</v>
      </c>
      <c r="C3876" t="s">
        <v>7874</v>
      </c>
      <c r="D3876" t="s">
        <v>21</v>
      </c>
      <c r="E3876" t="str">
        <f>RIGHT(Tabela1[[#This Row],[SS_ORIGINAL]],11)</f>
        <v xml:space="preserve"> 00238/2023</v>
      </c>
      <c r="F3876" t="s">
        <v>2615</v>
      </c>
      <c r="G3876" t="s">
        <v>23</v>
      </c>
      <c r="H3876" t="s">
        <v>24</v>
      </c>
      <c r="I3876" s="1">
        <v>45201.399687500001</v>
      </c>
      <c r="J3876" s="1">
        <v>45201.399687500001</v>
      </c>
      <c r="K3876" s="1">
        <v>45204.399687500001</v>
      </c>
      <c r="L3876" s="1">
        <v>45201.486805555556</v>
      </c>
      <c r="M3876" t="s">
        <v>63</v>
      </c>
      <c r="N3876" t="s">
        <v>2779</v>
      </c>
      <c r="O3876" t="s">
        <v>27</v>
      </c>
      <c r="P3876" s="1">
        <v>45201.399687500001</v>
      </c>
      <c r="R3876" t="s">
        <v>245</v>
      </c>
      <c r="S3876" t="s">
        <v>2616</v>
      </c>
      <c r="T3876" t="s">
        <v>7875</v>
      </c>
      <c r="U3876" t="s">
        <v>49</v>
      </c>
    </row>
    <row r="3877" spans="1:21" x14ac:dyDescent="0.25">
      <c r="A3877" t="str">
        <f>_xlfn.CONCAT(Tabela1[[#This Row],[EQUIPAMENTO]],Tabela1[[#This Row],[DTA_OCORRENCIA]])</f>
        <v>791927001445201,4351388889</v>
      </c>
      <c r="B3877" t="s">
        <v>2921</v>
      </c>
      <c r="C3877" t="s">
        <v>7876</v>
      </c>
      <c r="D3877" t="s">
        <v>52</v>
      </c>
      <c r="E3877" t="str">
        <f>RIGHT(Tabela1[[#This Row],[SS_ORIGINAL]],11)</f>
        <v xml:space="preserve"> 00644/2023</v>
      </c>
      <c r="F3877" t="s">
        <v>1250</v>
      </c>
      <c r="G3877" t="s">
        <v>23</v>
      </c>
      <c r="H3877" t="s">
        <v>24</v>
      </c>
      <c r="I3877" s="1">
        <v>45201.43513888889</v>
      </c>
      <c r="J3877" s="1">
        <v>45201.43513888889</v>
      </c>
      <c r="K3877" s="1">
        <v>45204.43513888889</v>
      </c>
      <c r="L3877" s="1">
        <v>45229.673611111109</v>
      </c>
      <c r="M3877" t="s">
        <v>63</v>
      </c>
      <c r="N3877" t="s">
        <v>612</v>
      </c>
      <c r="O3877" t="s">
        <v>27</v>
      </c>
      <c r="P3877" s="1">
        <v>45201.43513888889</v>
      </c>
      <c r="R3877" t="s">
        <v>91</v>
      </c>
      <c r="S3877" t="s">
        <v>1233</v>
      </c>
      <c r="T3877" t="s">
        <v>7877</v>
      </c>
      <c r="U3877" t="s">
        <v>58</v>
      </c>
    </row>
    <row r="3878" spans="1:21" x14ac:dyDescent="0.25">
      <c r="A3878" t="str">
        <f>_xlfn.CONCAT(Tabela1[[#This Row],[EQUIPAMENTO]],Tabela1[[#This Row],[DTA_OCORRENCIA]])</f>
        <v>795300608145201,4596643519</v>
      </c>
      <c r="B3878" t="s">
        <v>2921</v>
      </c>
      <c r="C3878" t="s">
        <v>7878</v>
      </c>
      <c r="D3878" t="s">
        <v>52</v>
      </c>
      <c r="E3878" t="str">
        <f>RIGHT(Tabela1[[#This Row],[SS_ORIGINAL]],11)</f>
        <v xml:space="preserve"> 00675/2023</v>
      </c>
      <c r="F3878" t="s">
        <v>7879</v>
      </c>
      <c r="G3878" t="s">
        <v>23</v>
      </c>
      <c r="H3878" t="s">
        <v>24</v>
      </c>
      <c r="I3878" s="1">
        <v>45201.459664351853</v>
      </c>
      <c r="J3878" s="1">
        <v>45210.393310185187</v>
      </c>
      <c r="K3878" s="1">
        <v>45270.393310185187</v>
      </c>
      <c r="L3878" s="1">
        <v>45308.60833333333</v>
      </c>
      <c r="M3878" t="s">
        <v>25</v>
      </c>
      <c r="N3878" t="s">
        <v>7670</v>
      </c>
      <c r="O3878" t="s">
        <v>27</v>
      </c>
      <c r="P3878" s="1">
        <v>45210.393310185187</v>
      </c>
      <c r="R3878" t="s">
        <v>1021</v>
      </c>
      <c r="S3878" t="s">
        <v>1022</v>
      </c>
      <c r="T3878" t="s">
        <v>7880</v>
      </c>
      <c r="U3878" t="s">
        <v>1967</v>
      </c>
    </row>
    <row r="3879" spans="1:21" x14ac:dyDescent="0.25">
      <c r="A3879" t="str">
        <f>_xlfn.CONCAT(Tabela1[[#This Row],[EQUIPAMENTO]],Tabela1[[#This Row],[DTA_OCORRENCIA]])</f>
        <v>795300608145201,4596643519</v>
      </c>
      <c r="B3879" t="s">
        <v>2921</v>
      </c>
      <c r="C3879" t="s">
        <v>7881</v>
      </c>
      <c r="D3879" t="s">
        <v>21</v>
      </c>
      <c r="E3879" t="str">
        <f>RIGHT(Tabela1[[#This Row],[SS_ORIGINAL]],11)</f>
        <v xml:space="preserve"> 00241/2023</v>
      </c>
      <c r="F3879" t="s">
        <v>7879</v>
      </c>
      <c r="G3879" t="s">
        <v>23</v>
      </c>
      <c r="H3879" t="s">
        <v>24</v>
      </c>
      <c r="I3879" s="1">
        <v>45201.459664351853</v>
      </c>
      <c r="J3879" s="1">
        <v>45210.393310185187</v>
      </c>
      <c r="K3879" s="1">
        <v>45270.393310185187</v>
      </c>
      <c r="M3879" t="s">
        <v>25</v>
      </c>
      <c r="N3879" t="s">
        <v>7670</v>
      </c>
      <c r="O3879" t="s">
        <v>35</v>
      </c>
      <c r="P3879" s="1">
        <v>45210.393310185187</v>
      </c>
      <c r="Q3879" t="s">
        <v>7878</v>
      </c>
      <c r="R3879" t="s">
        <v>1021</v>
      </c>
      <c r="S3879" t="s">
        <v>1022</v>
      </c>
      <c r="T3879" t="s">
        <v>7880</v>
      </c>
      <c r="U3879" t="s">
        <v>632</v>
      </c>
    </row>
    <row r="3880" spans="1:21" x14ac:dyDescent="0.25">
      <c r="A3880" t="str">
        <f>_xlfn.CONCAT(Tabela1[[#This Row],[EQUIPAMENTO]],Tabela1[[#This Row],[DTA_OCORRENCIA]])</f>
        <v>794811207145201,4726388889</v>
      </c>
      <c r="B3880" t="s">
        <v>2921</v>
      </c>
      <c r="C3880" t="s">
        <v>7882</v>
      </c>
      <c r="D3880" t="s">
        <v>21</v>
      </c>
      <c r="E3880" t="str">
        <f>RIGHT(Tabela1[[#This Row],[SS_ORIGINAL]],11)</f>
        <v xml:space="preserve"> 00242/2023</v>
      </c>
      <c r="F3880" t="s">
        <v>7883</v>
      </c>
      <c r="G3880" t="s">
        <v>23</v>
      </c>
      <c r="H3880" t="s">
        <v>24</v>
      </c>
      <c r="I3880" s="1">
        <v>45201.472638888888</v>
      </c>
      <c r="J3880" s="1">
        <v>45210.806550925925</v>
      </c>
      <c r="K3880" s="1">
        <v>45270.806550925925</v>
      </c>
      <c r="M3880" t="s">
        <v>25</v>
      </c>
      <c r="N3880" t="s">
        <v>7670</v>
      </c>
      <c r="O3880" t="s">
        <v>35</v>
      </c>
      <c r="P3880" s="1">
        <v>45210.806550925925</v>
      </c>
      <c r="Q3880" t="s">
        <v>7884</v>
      </c>
      <c r="R3880" t="s">
        <v>600</v>
      </c>
      <c r="S3880" t="s">
        <v>1017</v>
      </c>
      <c r="T3880" t="s">
        <v>7885</v>
      </c>
      <c r="U3880" t="s">
        <v>632</v>
      </c>
    </row>
    <row r="3881" spans="1:21" x14ac:dyDescent="0.25">
      <c r="A3881" t="str">
        <f>_xlfn.CONCAT(Tabela1[[#This Row],[EQUIPAMENTO]],Tabela1[[#This Row],[DTA_OCORRENCIA]])</f>
        <v>794811208845201,4726388889</v>
      </c>
      <c r="B3881" t="s">
        <v>2921</v>
      </c>
      <c r="C3881" t="s">
        <v>7884</v>
      </c>
      <c r="D3881" t="s">
        <v>52</v>
      </c>
      <c r="E3881" t="str">
        <f>RIGHT(Tabela1[[#This Row],[SS_ORIGINAL]],11)</f>
        <v xml:space="preserve"> 00683/2023</v>
      </c>
      <c r="F3881" t="s">
        <v>7886</v>
      </c>
      <c r="G3881" t="s">
        <v>23</v>
      </c>
      <c r="H3881" t="s">
        <v>24</v>
      </c>
      <c r="I3881" s="1">
        <v>45201.472638888888</v>
      </c>
      <c r="J3881" s="1">
        <v>45210.806550925925</v>
      </c>
      <c r="K3881" s="1">
        <v>45270.806550925925</v>
      </c>
      <c r="L3881" s="1">
        <v>45244.729166666664</v>
      </c>
      <c r="M3881" t="s">
        <v>25</v>
      </c>
      <c r="N3881" t="s">
        <v>7670</v>
      </c>
      <c r="O3881" t="s">
        <v>27</v>
      </c>
      <c r="P3881" s="1">
        <v>45210.806550925925</v>
      </c>
      <c r="R3881" t="s">
        <v>1016</v>
      </c>
      <c r="S3881" t="s">
        <v>1017</v>
      </c>
      <c r="T3881" t="s">
        <v>7887</v>
      </c>
      <c r="U3881" t="s">
        <v>632</v>
      </c>
    </row>
    <row r="3882" spans="1:21" x14ac:dyDescent="0.25">
      <c r="A3882" t="str">
        <f>_xlfn.CONCAT(Tabela1[[#This Row],[EQUIPAMENTO]],Tabela1[[#This Row],[DTA_OCORRENCIA]])</f>
        <v>795188711045201,4783680556</v>
      </c>
      <c r="B3882" t="s">
        <v>2921</v>
      </c>
      <c r="C3882" t="s">
        <v>7888</v>
      </c>
      <c r="D3882" t="s">
        <v>52</v>
      </c>
      <c r="E3882" t="str">
        <f>RIGHT(Tabela1[[#This Row],[SS_ORIGINAL]],11)</f>
        <v xml:space="preserve"> 00686/2023</v>
      </c>
      <c r="F3882" t="s">
        <v>7889</v>
      </c>
      <c r="G3882" t="s">
        <v>23</v>
      </c>
      <c r="H3882" t="s">
        <v>24</v>
      </c>
      <c r="I3882" s="1">
        <v>45201.478368055556</v>
      </c>
      <c r="J3882" s="1">
        <v>45212.731064814812</v>
      </c>
      <c r="K3882" s="1">
        <v>45272.731064814812</v>
      </c>
      <c r="L3882" s="1">
        <v>45224.331944444442</v>
      </c>
      <c r="M3882" t="s">
        <v>25</v>
      </c>
      <c r="N3882" t="s">
        <v>7670</v>
      </c>
      <c r="O3882" t="s">
        <v>27</v>
      </c>
      <c r="P3882" s="1">
        <v>45212.731064814812</v>
      </c>
      <c r="R3882" t="s">
        <v>697</v>
      </c>
      <c r="S3882" t="s">
        <v>4585</v>
      </c>
      <c r="T3882" t="s">
        <v>7890</v>
      </c>
      <c r="U3882" t="s">
        <v>632</v>
      </c>
    </row>
    <row r="3883" spans="1:21" x14ac:dyDescent="0.25">
      <c r="A3883" t="str">
        <f>_xlfn.CONCAT(Tabela1[[#This Row],[EQUIPAMENTO]],Tabela1[[#This Row],[DTA_OCORRENCIA]])</f>
        <v>795188711045201,4783680556</v>
      </c>
      <c r="B3883" t="s">
        <v>2921</v>
      </c>
      <c r="C3883" t="s">
        <v>7891</v>
      </c>
      <c r="D3883" t="s">
        <v>21</v>
      </c>
      <c r="E3883" t="str">
        <f>RIGHT(Tabela1[[#This Row],[SS_ORIGINAL]],11)</f>
        <v xml:space="preserve"> 00243/2023</v>
      </c>
      <c r="F3883" t="s">
        <v>7889</v>
      </c>
      <c r="G3883" t="s">
        <v>23</v>
      </c>
      <c r="H3883" t="s">
        <v>24</v>
      </c>
      <c r="I3883" s="1">
        <v>45201.478368055556</v>
      </c>
      <c r="J3883" s="1">
        <v>45212.731064814812</v>
      </c>
      <c r="K3883" s="1">
        <v>45272.731064814812</v>
      </c>
      <c r="M3883" t="s">
        <v>25</v>
      </c>
      <c r="N3883" t="s">
        <v>7670</v>
      </c>
      <c r="O3883" t="s">
        <v>35</v>
      </c>
      <c r="P3883" s="1">
        <v>45212.731064814812</v>
      </c>
      <c r="Q3883" t="s">
        <v>7888</v>
      </c>
      <c r="R3883" t="s">
        <v>697</v>
      </c>
      <c r="S3883" t="s">
        <v>4585</v>
      </c>
      <c r="T3883" t="s">
        <v>7890</v>
      </c>
      <c r="U3883" t="s">
        <v>632</v>
      </c>
    </row>
    <row r="3884" spans="1:21" x14ac:dyDescent="0.25">
      <c r="A3884" t="str">
        <f>_xlfn.CONCAT(Tabela1[[#This Row],[EQUIPAMENTO]],Tabela1[[#This Row],[DTA_OCORRENCIA]])</f>
        <v>792855304545201,9722337963</v>
      </c>
      <c r="B3884" t="s">
        <v>2921</v>
      </c>
      <c r="C3884" t="s">
        <v>7892</v>
      </c>
      <c r="D3884" t="s">
        <v>1297</v>
      </c>
      <c r="E3884" t="str">
        <f>RIGHT(Tabela1[[#This Row],[SS_ORIGINAL]],11)</f>
        <v xml:space="preserve"> 01269/2023</v>
      </c>
      <c r="F3884" t="s">
        <v>4836</v>
      </c>
      <c r="G3884" t="s">
        <v>23</v>
      </c>
      <c r="H3884" t="s">
        <v>24</v>
      </c>
      <c r="I3884" s="1">
        <v>45201.972233796296</v>
      </c>
      <c r="J3884" s="1">
        <v>45201.972233796296</v>
      </c>
      <c r="K3884" s="1">
        <v>45204.972233796296</v>
      </c>
      <c r="L3884" s="1">
        <v>45203.564583333333</v>
      </c>
      <c r="M3884" t="s">
        <v>63</v>
      </c>
      <c r="N3884" t="s">
        <v>813</v>
      </c>
      <c r="O3884" t="s">
        <v>27</v>
      </c>
      <c r="P3884" s="1">
        <v>45201.972233796296</v>
      </c>
      <c r="R3884" t="s">
        <v>952</v>
      </c>
      <c r="S3884" t="s">
        <v>891</v>
      </c>
      <c r="T3884" t="s">
        <v>7893</v>
      </c>
      <c r="U3884" t="s">
        <v>49</v>
      </c>
    </row>
    <row r="3885" spans="1:21" x14ac:dyDescent="0.25">
      <c r="A3885" t="str">
        <f>_xlfn.CONCAT(Tabela1[[#This Row],[EQUIPAMENTO]],Tabela1[[#This Row],[DTA_OCORRENCIA]])</f>
        <v>792855304545201,9770486111</v>
      </c>
      <c r="B3885" t="s">
        <v>2921</v>
      </c>
      <c r="C3885" t="s">
        <v>7894</v>
      </c>
      <c r="D3885" t="s">
        <v>50</v>
      </c>
      <c r="E3885" t="str">
        <f>RIGHT(Tabela1[[#This Row],[SS_ORIGINAL]],11)</f>
        <v xml:space="preserve"> 00091/2023</v>
      </c>
      <c r="F3885" t="s">
        <v>4836</v>
      </c>
      <c r="G3885" t="s">
        <v>23</v>
      </c>
      <c r="H3885" t="s">
        <v>24</v>
      </c>
      <c r="I3885" s="1">
        <v>45201.977048611108</v>
      </c>
      <c r="J3885" s="1">
        <v>45372.642766203702</v>
      </c>
      <c r="K3885" s="1">
        <v>45375.642766203702</v>
      </c>
      <c r="M3885" t="s">
        <v>63</v>
      </c>
      <c r="N3885" t="s">
        <v>813</v>
      </c>
      <c r="O3885" t="s">
        <v>35</v>
      </c>
      <c r="P3885" s="1">
        <v>45372.642766203702</v>
      </c>
      <c r="Q3885" t="s">
        <v>7895</v>
      </c>
      <c r="R3885" t="s">
        <v>952</v>
      </c>
      <c r="S3885" t="s">
        <v>891</v>
      </c>
      <c r="T3885" t="s">
        <v>7896</v>
      </c>
      <c r="U3885" t="s">
        <v>4682</v>
      </c>
    </row>
    <row r="3886" spans="1:21" x14ac:dyDescent="0.25">
      <c r="A3886" t="str">
        <f>_xlfn.CONCAT(Tabela1[[#This Row],[EQUIPAMENTO]],Tabela1[[#This Row],[DTA_OCORRENCIA]])</f>
        <v>792855304545201,9770486111</v>
      </c>
      <c r="B3886" t="s">
        <v>2921</v>
      </c>
      <c r="C3886" t="s">
        <v>7897</v>
      </c>
      <c r="D3886" t="s">
        <v>52</v>
      </c>
      <c r="E3886" t="str">
        <f>RIGHT(Tabela1[[#This Row],[SS_ORIGINAL]],11)</f>
        <v xml:space="preserve"> 00649/2023</v>
      </c>
      <c r="F3886" t="s">
        <v>4836</v>
      </c>
      <c r="G3886" t="s">
        <v>23</v>
      </c>
      <c r="H3886" t="s">
        <v>24</v>
      </c>
      <c r="I3886" s="1">
        <v>45201.977048611108</v>
      </c>
      <c r="J3886" s="1">
        <v>45229.683159722219</v>
      </c>
      <c r="K3886" s="1">
        <v>45232.683159722219</v>
      </c>
      <c r="M3886" t="s">
        <v>63</v>
      </c>
      <c r="N3886" t="s">
        <v>813</v>
      </c>
      <c r="O3886" t="s">
        <v>35</v>
      </c>
      <c r="P3886" s="1">
        <v>45229.683159722219</v>
      </c>
      <c r="Q3886" t="s">
        <v>7894</v>
      </c>
      <c r="R3886" t="s">
        <v>952</v>
      </c>
      <c r="S3886" t="s">
        <v>891</v>
      </c>
      <c r="T3886" t="s">
        <v>7898</v>
      </c>
      <c r="U3886" t="s">
        <v>58</v>
      </c>
    </row>
    <row r="3887" spans="1:21" x14ac:dyDescent="0.25">
      <c r="A3887" t="str">
        <f>_xlfn.CONCAT(Tabela1[[#This Row],[EQUIPAMENTO]],Tabela1[[#This Row],[DTA_OCORRENCIA]])</f>
        <v>792855304545201,9770486111</v>
      </c>
      <c r="B3887" t="s">
        <v>1776</v>
      </c>
      <c r="C3887" t="s">
        <v>7899</v>
      </c>
      <c r="D3887" t="s">
        <v>52</v>
      </c>
      <c r="E3887" t="str">
        <f>RIGHT(Tabela1[[#This Row],[SS_ORIGINAL]],11)</f>
        <v xml:space="preserve"> 00296/2024</v>
      </c>
      <c r="F3887" t="s">
        <v>4836</v>
      </c>
      <c r="G3887" t="s">
        <v>23</v>
      </c>
      <c r="H3887" t="s">
        <v>24</v>
      </c>
      <c r="I3887" s="1">
        <v>45201.977048611108</v>
      </c>
      <c r="J3887" s="1">
        <v>45405.383530092593</v>
      </c>
      <c r="K3887" s="1">
        <v>45465.383530092593</v>
      </c>
      <c r="L3887" s="1">
        <v>45415.475694444445</v>
      </c>
      <c r="M3887" t="s">
        <v>25</v>
      </c>
      <c r="N3887" t="s">
        <v>813</v>
      </c>
      <c r="O3887" t="s">
        <v>27</v>
      </c>
      <c r="P3887" s="1">
        <v>45405.383530092593</v>
      </c>
      <c r="R3887" t="s">
        <v>952</v>
      </c>
      <c r="S3887" t="s">
        <v>891</v>
      </c>
      <c r="T3887" t="s">
        <v>7900</v>
      </c>
      <c r="U3887" t="s">
        <v>4682</v>
      </c>
    </row>
    <row r="3888" spans="1:21" x14ac:dyDescent="0.25">
      <c r="A3888" t="str">
        <f>_xlfn.CONCAT(Tabela1[[#This Row],[EQUIPAMENTO]],Tabela1[[#This Row],[DTA_OCORRENCIA]])</f>
        <v>792855304545201,9770486111</v>
      </c>
      <c r="B3888" t="s">
        <v>1776</v>
      </c>
      <c r="C3888" t="s">
        <v>7901</v>
      </c>
      <c r="D3888" t="s">
        <v>50</v>
      </c>
      <c r="E3888" t="str">
        <f>RIGHT(Tabela1[[#This Row],[SS_ORIGINAL]],11)</f>
        <v xml:space="preserve"> 00032/2024</v>
      </c>
      <c r="F3888" t="s">
        <v>4836</v>
      </c>
      <c r="G3888" t="s">
        <v>23</v>
      </c>
      <c r="H3888" t="s">
        <v>24</v>
      </c>
      <c r="I3888" s="1">
        <v>45201.977048611108</v>
      </c>
      <c r="J3888" s="1">
        <v>45400.726111111115</v>
      </c>
      <c r="K3888" s="1">
        <v>45460.726111111115</v>
      </c>
      <c r="M3888" t="s">
        <v>25</v>
      </c>
      <c r="N3888" t="s">
        <v>813</v>
      </c>
      <c r="O3888" t="s">
        <v>35</v>
      </c>
      <c r="P3888" s="1">
        <v>45400.726111111115</v>
      </c>
      <c r="Q3888" t="s">
        <v>7902</v>
      </c>
      <c r="R3888" t="s">
        <v>952</v>
      </c>
      <c r="S3888" t="s">
        <v>891</v>
      </c>
      <c r="T3888" t="s">
        <v>7903</v>
      </c>
      <c r="U3888" t="s">
        <v>4682</v>
      </c>
    </row>
    <row r="3889" spans="1:21" x14ac:dyDescent="0.25">
      <c r="A3889" t="str">
        <f>_xlfn.CONCAT(Tabela1[[#This Row],[EQUIPAMENTO]],Tabela1[[#This Row],[DTA_OCORRENCIA]])</f>
        <v>792855304545201,9770486111</v>
      </c>
      <c r="B3889" t="s">
        <v>1776</v>
      </c>
      <c r="C3889" t="s">
        <v>7904</v>
      </c>
      <c r="D3889" t="s">
        <v>21</v>
      </c>
      <c r="E3889" t="str">
        <f>RIGHT(Tabela1[[#This Row],[SS_ORIGINAL]],11)</f>
        <v xml:space="preserve"> 00098/2024</v>
      </c>
      <c r="F3889" t="s">
        <v>4836</v>
      </c>
      <c r="G3889" t="s">
        <v>23</v>
      </c>
      <c r="H3889" t="s">
        <v>24</v>
      </c>
      <c r="I3889" s="1">
        <v>45201.977048611108</v>
      </c>
      <c r="J3889" s="1">
        <v>45405.383530092593</v>
      </c>
      <c r="K3889" s="1">
        <v>45465.383530092593</v>
      </c>
      <c r="M3889" t="s">
        <v>25</v>
      </c>
      <c r="N3889" t="s">
        <v>813</v>
      </c>
      <c r="O3889" t="s">
        <v>35</v>
      </c>
      <c r="P3889" s="1">
        <v>45405.383530092593</v>
      </c>
      <c r="Q3889" t="s">
        <v>7899</v>
      </c>
      <c r="R3889" t="s">
        <v>952</v>
      </c>
      <c r="S3889" t="s">
        <v>891</v>
      </c>
      <c r="T3889" t="s">
        <v>7900</v>
      </c>
      <c r="U3889" t="s">
        <v>4682</v>
      </c>
    </row>
    <row r="3890" spans="1:21" x14ac:dyDescent="0.25">
      <c r="A3890" t="str">
        <f>_xlfn.CONCAT(Tabela1[[#This Row],[EQUIPAMENTO]],Tabela1[[#This Row],[DTA_OCORRENCIA]])</f>
        <v>792855304545201,9770486111</v>
      </c>
      <c r="B3890" t="s">
        <v>1776</v>
      </c>
      <c r="C3890" t="s">
        <v>7895</v>
      </c>
      <c r="D3890" t="s">
        <v>1297</v>
      </c>
      <c r="E3890" t="str">
        <f>RIGHT(Tabela1[[#This Row],[SS_ORIGINAL]],11)</f>
        <v xml:space="preserve"> 00452/2024</v>
      </c>
      <c r="F3890" t="s">
        <v>4836</v>
      </c>
      <c r="G3890" t="s">
        <v>23</v>
      </c>
      <c r="H3890" t="s">
        <v>24</v>
      </c>
      <c r="I3890" s="1">
        <v>45201.977048611108</v>
      </c>
      <c r="J3890" s="1">
        <v>45377.409259259257</v>
      </c>
      <c r="K3890" s="1">
        <v>45437.409259259257</v>
      </c>
      <c r="M3890" t="s">
        <v>25</v>
      </c>
      <c r="N3890" t="s">
        <v>813</v>
      </c>
      <c r="O3890" t="s">
        <v>35</v>
      </c>
      <c r="P3890" s="1">
        <v>45377.409259259257</v>
      </c>
      <c r="Q3890" t="s">
        <v>7901</v>
      </c>
      <c r="R3890" t="s">
        <v>952</v>
      </c>
      <c r="S3890" t="s">
        <v>891</v>
      </c>
      <c r="T3890" t="s">
        <v>7903</v>
      </c>
      <c r="U3890" t="s">
        <v>4682</v>
      </c>
    </row>
    <row r="3891" spans="1:21" x14ac:dyDescent="0.25">
      <c r="A3891" t="str">
        <f>_xlfn.CONCAT(Tabela1[[#This Row],[EQUIPAMENTO]],Tabela1[[#This Row],[DTA_OCORRENCIA]])</f>
        <v>792855304545201,9770486111</v>
      </c>
      <c r="B3891" t="s">
        <v>1776</v>
      </c>
      <c r="C3891" t="s">
        <v>7902</v>
      </c>
      <c r="D3891" t="s">
        <v>1297</v>
      </c>
      <c r="E3891" t="str">
        <f>RIGHT(Tabela1[[#This Row],[SS_ORIGINAL]],11)</f>
        <v xml:space="preserve"> 00580/2024</v>
      </c>
      <c r="F3891" t="s">
        <v>4836</v>
      </c>
      <c r="G3891" t="s">
        <v>23</v>
      </c>
      <c r="H3891" t="s">
        <v>24</v>
      </c>
      <c r="I3891" s="1">
        <v>45201.977048611108</v>
      </c>
      <c r="J3891" s="1">
        <v>45400.729664351849</v>
      </c>
      <c r="K3891" s="1">
        <v>45460.729664351849</v>
      </c>
      <c r="M3891" t="s">
        <v>25</v>
      </c>
      <c r="N3891" t="s">
        <v>813</v>
      </c>
      <c r="O3891" t="s">
        <v>35</v>
      </c>
      <c r="P3891" s="1">
        <v>45400.729664351849</v>
      </c>
      <c r="Q3891" t="s">
        <v>7904</v>
      </c>
      <c r="R3891" t="s">
        <v>952</v>
      </c>
      <c r="S3891" t="s">
        <v>891</v>
      </c>
      <c r="T3891" t="s">
        <v>7905</v>
      </c>
      <c r="U3891" t="s">
        <v>4682</v>
      </c>
    </row>
    <row r="3892" spans="1:21" x14ac:dyDescent="0.25">
      <c r="A3892" t="str">
        <f>_xlfn.CONCAT(Tabela1[[#This Row],[EQUIPAMENTO]],Tabela1[[#This Row],[DTA_OCORRENCIA]])</f>
        <v>580025209045202,3411226852</v>
      </c>
      <c r="B3892" t="s">
        <v>2921</v>
      </c>
      <c r="C3892" t="s">
        <v>7906</v>
      </c>
      <c r="D3892" t="s">
        <v>52</v>
      </c>
      <c r="E3892" t="str">
        <f>RIGHT(Tabela1[[#This Row],[SS_ORIGINAL]],11)</f>
        <v xml:space="preserve"> 00650/2023</v>
      </c>
      <c r="F3892" t="s">
        <v>7907</v>
      </c>
      <c r="G3892" t="s">
        <v>41</v>
      </c>
      <c r="H3892" t="s">
        <v>42</v>
      </c>
      <c r="I3892" s="1">
        <v>45202.341122685182</v>
      </c>
      <c r="J3892" s="1">
        <v>45202.341122685182</v>
      </c>
      <c r="K3892" s="1">
        <v>45262.341122685182</v>
      </c>
      <c r="L3892" s="1">
        <v>45229.6875</v>
      </c>
      <c r="M3892" t="s">
        <v>25</v>
      </c>
      <c r="N3892" t="s">
        <v>116</v>
      </c>
      <c r="O3892" t="s">
        <v>27</v>
      </c>
      <c r="P3892" s="1">
        <v>45202.341122685182</v>
      </c>
      <c r="R3892" t="s">
        <v>55</v>
      </c>
      <c r="S3892" t="s">
        <v>621</v>
      </c>
      <c r="T3892" t="s">
        <v>7908</v>
      </c>
      <c r="U3892" t="s">
        <v>632</v>
      </c>
    </row>
    <row r="3893" spans="1:21" x14ac:dyDescent="0.25">
      <c r="A3893" t="str">
        <f>_xlfn.CONCAT(Tabela1[[#This Row],[EQUIPAMENTO]],Tabela1[[#This Row],[DTA_OCORRENCIA]])</f>
        <v>794455914945202,3461574074</v>
      </c>
      <c r="B3893" t="s">
        <v>2921</v>
      </c>
      <c r="C3893" t="s">
        <v>7909</v>
      </c>
      <c r="D3893" t="s">
        <v>21</v>
      </c>
      <c r="E3893" t="str">
        <f>RIGHT(Tabela1[[#This Row],[SS_ORIGINAL]],11)</f>
        <v xml:space="preserve"> 00244/2023</v>
      </c>
      <c r="F3893" t="s">
        <v>2778</v>
      </c>
      <c r="G3893" t="s">
        <v>23</v>
      </c>
      <c r="H3893" t="s">
        <v>24</v>
      </c>
      <c r="I3893" s="1">
        <v>45202.34615740741</v>
      </c>
      <c r="J3893" s="1">
        <v>45279.449780092589</v>
      </c>
      <c r="K3893" s="1">
        <v>45282.449780092589</v>
      </c>
      <c r="M3893" t="s">
        <v>63</v>
      </c>
      <c r="N3893" t="s">
        <v>2779</v>
      </c>
      <c r="O3893" t="s">
        <v>35</v>
      </c>
      <c r="P3893" s="1">
        <v>45279.449780092589</v>
      </c>
      <c r="Q3893" t="s">
        <v>7910</v>
      </c>
      <c r="R3893" t="s">
        <v>840</v>
      </c>
      <c r="S3893" t="s">
        <v>6040</v>
      </c>
      <c r="T3893" t="s">
        <v>7911</v>
      </c>
      <c r="U3893" t="s">
        <v>49</v>
      </c>
    </row>
    <row r="3894" spans="1:21" x14ac:dyDescent="0.25">
      <c r="A3894" t="str">
        <f>_xlfn.CONCAT(Tabela1[[#This Row],[EQUIPAMENTO]],Tabela1[[#This Row],[DTA_OCORRENCIA]])</f>
        <v>794455914945202,3461574074</v>
      </c>
      <c r="B3894" t="s">
        <v>2921</v>
      </c>
      <c r="C3894" t="s">
        <v>7910</v>
      </c>
      <c r="D3894" t="s">
        <v>52</v>
      </c>
      <c r="E3894" t="str">
        <f>RIGHT(Tabela1[[#This Row],[SS_ORIGINAL]],11)</f>
        <v xml:space="preserve"> 00847/2023</v>
      </c>
      <c r="F3894" t="s">
        <v>2778</v>
      </c>
      <c r="G3894" t="s">
        <v>23</v>
      </c>
      <c r="H3894" t="s">
        <v>24</v>
      </c>
      <c r="I3894" s="1">
        <v>45202.34615740741</v>
      </c>
      <c r="J3894" s="1">
        <v>45279.449780092589</v>
      </c>
      <c r="K3894" s="1">
        <v>45282.449780092589</v>
      </c>
      <c r="L3894" s="1">
        <v>45295.588194444441</v>
      </c>
      <c r="M3894" t="s">
        <v>63</v>
      </c>
      <c r="N3894" t="s">
        <v>2779</v>
      </c>
      <c r="O3894" t="s">
        <v>27</v>
      </c>
      <c r="P3894" s="1">
        <v>45279.449780092589</v>
      </c>
      <c r="R3894" t="s">
        <v>840</v>
      </c>
      <c r="S3894" t="s">
        <v>6040</v>
      </c>
      <c r="T3894" t="s">
        <v>7911</v>
      </c>
      <c r="U3894" t="s">
        <v>2315</v>
      </c>
    </row>
    <row r="3895" spans="1:21" x14ac:dyDescent="0.25">
      <c r="A3895" t="str">
        <f>_xlfn.CONCAT(Tabela1[[#This Row],[EQUIPAMENTO]],Tabela1[[#This Row],[DTA_OCORRENCIA]])</f>
        <v>580037102545202,9678125</v>
      </c>
      <c r="B3895" t="s">
        <v>2921</v>
      </c>
      <c r="C3895" t="s">
        <v>7912</v>
      </c>
      <c r="D3895" t="s">
        <v>21</v>
      </c>
      <c r="E3895" t="str">
        <f>RIGHT(Tabela1[[#This Row],[SS_ORIGINAL]],11)</f>
        <v xml:space="preserve"> 00246/2023</v>
      </c>
      <c r="F3895" t="s">
        <v>3726</v>
      </c>
      <c r="G3895" t="s">
        <v>41</v>
      </c>
      <c r="H3895" t="s">
        <v>42</v>
      </c>
      <c r="I3895" s="1">
        <v>45202.967812499999</v>
      </c>
      <c r="J3895" s="1">
        <v>45202.967812499999</v>
      </c>
      <c r="K3895" s="1">
        <v>45205.967812499999</v>
      </c>
      <c r="L3895" s="1">
        <v>45299.605555555558</v>
      </c>
      <c r="M3895" t="s">
        <v>63</v>
      </c>
      <c r="N3895" t="s">
        <v>813</v>
      </c>
      <c r="O3895" t="s">
        <v>27</v>
      </c>
      <c r="P3895" s="1">
        <v>45202.967812499999</v>
      </c>
      <c r="R3895" t="s">
        <v>136</v>
      </c>
      <c r="S3895" t="s">
        <v>280</v>
      </c>
      <c r="T3895" t="s">
        <v>7913</v>
      </c>
      <c r="U3895" t="s">
        <v>2315</v>
      </c>
    </row>
    <row r="3896" spans="1:21" x14ac:dyDescent="0.25">
      <c r="A3896" t="str">
        <f>_xlfn.CONCAT(Tabela1[[#This Row],[EQUIPAMENTO]],Tabela1[[#This Row],[DTA_OCORRENCIA]])</f>
        <v>583491306545203,5980902778</v>
      </c>
      <c r="B3896" t="s">
        <v>2921</v>
      </c>
      <c r="C3896" t="s">
        <v>7914</v>
      </c>
      <c r="D3896" t="s">
        <v>52</v>
      </c>
      <c r="E3896" t="str">
        <f>RIGHT(Tabela1[[#This Row],[SS_ORIGINAL]],11)</f>
        <v xml:space="preserve"> 00651/2023</v>
      </c>
      <c r="F3896" t="s">
        <v>7915</v>
      </c>
      <c r="G3896" t="s">
        <v>41</v>
      </c>
      <c r="H3896" t="s">
        <v>42</v>
      </c>
      <c r="I3896" s="1">
        <v>45203.598090277781</v>
      </c>
      <c r="J3896" s="1">
        <v>45203.598090277781</v>
      </c>
      <c r="K3896" s="1">
        <v>45263.598090277781</v>
      </c>
      <c r="L3896" s="1">
        <v>45229.689583333333</v>
      </c>
      <c r="M3896" t="s">
        <v>25</v>
      </c>
      <c r="N3896" t="s">
        <v>116</v>
      </c>
      <c r="O3896" t="s">
        <v>27</v>
      </c>
      <c r="P3896" s="1">
        <v>45203.598090277781</v>
      </c>
      <c r="R3896" t="s">
        <v>1899</v>
      </c>
      <c r="S3896" t="s">
        <v>1900</v>
      </c>
      <c r="T3896" t="s">
        <v>7916</v>
      </c>
      <c r="U3896" t="s">
        <v>632</v>
      </c>
    </row>
    <row r="3897" spans="1:21" x14ac:dyDescent="0.25">
      <c r="A3897" t="str">
        <f>_xlfn.CONCAT(Tabela1[[#This Row],[EQUIPAMENTO]],Tabela1[[#This Row],[DTA_OCORRENCIA]])</f>
        <v>795110712245203,6707291667</v>
      </c>
      <c r="B3897" t="s">
        <v>2921</v>
      </c>
      <c r="C3897" t="s">
        <v>7917</v>
      </c>
      <c r="D3897" t="s">
        <v>21</v>
      </c>
      <c r="E3897" t="str">
        <f>RIGHT(Tabela1[[#This Row],[SS_ORIGINAL]],11)</f>
        <v xml:space="preserve"> 00247/2023</v>
      </c>
      <c r="F3897" t="s">
        <v>7918</v>
      </c>
      <c r="G3897" t="s">
        <v>23</v>
      </c>
      <c r="H3897" t="s">
        <v>24</v>
      </c>
      <c r="I3897" s="1">
        <v>45203.670729166668</v>
      </c>
      <c r="J3897" s="1">
        <v>45231.469236111108</v>
      </c>
      <c r="K3897" s="1">
        <v>45291.469236111108</v>
      </c>
      <c r="M3897" t="s">
        <v>25</v>
      </c>
      <c r="N3897" t="s">
        <v>7670</v>
      </c>
      <c r="O3897" t="s">
        <v>35</v>
      </c>
      <c r="P3897" s="1">
        <v>45231.469236111108</v>
      </c>
      <c r="Q3897" t="s">
        <v>7919</v>
      </c>
      <c r="R3897" t="s">
        <v>75</v>
      </c>
      <c r="S3897" t="s">
        <v>314</v>
      </c>
      <c r="T3897" t="s">
        <v>7920</v>
      </c>
      <c r="U3897" t="s">
        <v>632</v>
      </c>
    </row>
    <row r="3898" spans="1:21" x14ac:dyDescent="0.25">
      <c r="A3898" t="str">
        <f>_xlfn.CONCAT(Tabela1[[#This Row],[EQUIPAMENTO]],Tabela1[[#This Row],[DTA_OCORRENCIA]])</f>
        <v>795110712245203,6707291667</v>
      </c>
      <c r="B3898" t="s">
        <v>2921</v>
      </c>
      <c r="C3898" t="s">
        <v>7919</v>
      </c>
      <c r="D3898" t="s">
        <v>52</v>
      </c>
      <c r="E3898" t="str">
        <f>RIGHT(Tabela1[[#This Row],[SS_ORIGINAL]],11)</f>
        <v xml:space="preserve"> 00753/2023</v>
      </c>
      <c r="F3898" t="s">
        <v>7918</v>
      </c>
      <c r="G3898" t="s">
        <v>23</v>
      </c>
      <c r="H3898" t="s">
        <v>24</v>
      </c>
      <c r="I3898" s="1">
        <v>45203.670729166668</v>
      </c>
      <c r="J3898" s="1">
        <v>45231.469236111108</v>
      </c>
      <c r="K3898" s="1">
        <v>45291.469236111108</v>
      </c>
      <c r="L3898" s="1">
        <v>45244.734722222223</v>
      </c>
      <c r="M3898" t="s">
        <v>25</v>
      </c>
      <c r="N3898" t="s">
        <v>7670</v>
      </c>
      <c r="O3898" t="s">
        <v>27</v>
      </c>
      <c r="P3898" s="1">
        <v>45231.469236111108</v>
      </c>
      <c r="R3898" t="s">
        <v>75</v>
      </c>
      <c r="S3898" t="s">
        <v>314</v>
      </c>
      <c r="T3898" t="s">
        <v>7920</v>
      </c>
      <c r="U3898" t="s">
        <v>632</v>
      </c>
    </row>
    <row r="3899" spans="1:21" x14ac:dyDescent="0.25">
      <c r="A3899" t="str">
        <f>_xlfn.CONCAT(Tabela1[[#This Row],[EQUIPAMENTO]],Tabela1[[#This Row],[DTA_OCORRENCIA]])</f>
        <v>792311002145203,7425925926</v>
      </c>
      <c r="B3899" t="s">
        <v>2921</v>
      </c>
      <c r="C3899" t="s">
        <v>7921</v>
      </c>
      <c r="D3899" t="s">
        <v>52</v>
      </c>
      <c r="E3899" t="str">
        <f>RIGHT(Tabela1[[#This Row],[SS_ORIGINAL]],11)</f>
        <v xml:space="preserve"> 00653/2023</v>
      </c>
      <c r="F3899" t="s">
        <v>871</v>
      </c>
      <c r="G3899" t="s">
        <v>23</v>
      </c>
      <c r="H3899" t="s">
        <v>24</v>
      </c>
      <c r="I3899" s="1">
        <v>45203.742592592593</v>
      </c>
      <c r="J3899" s="1">
        <v>45203.742592592593</v>
      </c>
      <c r="K3899" s="1">
        <v>45263.742592592593</v>
      </c>
      <c r="L3899" s="1">
        <v>45331.64166666667</v>
      </c>
      <c r="M3899" t="s">
        <v>25</v>
      </c>
      <c r="N3899" t="s">
        <v>116</v>
      </c>
      <c r="O3899" t="s">
        <v>27</v>
      </c>
      <c r="P3899" s="1">
        <v>45203.742592592593</v>
      </c>
      <c r="R3899" t="s">
        <v>192</v>
      </c>
      <c r="S3899" t="s">
        <v>873</v>
      </c>
      <c r="T3899" t="s">
        <v>7864</v>
      </c>
      <c r="U3899" t="s">
        <v>2315</v>
      </c>
    </row>
    <row r="3900" spans="1:21" x14ac:dyDescent="0.25">
      <c r="A3900" t="str">
        <f>_xlfn.CONCAT(Tabela1[[#This Row],[EQUIPAMENTO]],Tabela1[[#This Row],[DTA_OCORRENCIA]])</f>
        <v>582079003845203,8065277778</v>
      </c>
      <c r="B3900" t="s">
        <v>2921</v>
      </c>
      <c r="C3900" t="s">
        <v>7922</v>
      </c>
      <c r="D3900" t="s">
        <v>52</v>
      </c>
      <c r="E3900" t="str">
        <f>RIGHT(Tabela1[[#This Row],[SS_ORIGINAL]],11)</f>
        <v xml:space="preserve"> 00654/2023</v>
      </c>
      <c r="F3900" t="s">
        <v>448</v>
      </c>
      <c r="G3900" t="s">
        <v>41</v>
      </c>
      <c r="H3900" t="s">
        <v>42</v>
      </c>
      <c r="I3900" s="1">
        <v>45203.806527777779</v>
      </c>
      <c r="J3900" s="1">
        <v>45203.806527777779</v>
      </c>
      <c r="K3900" s="1">
        <v>45206.806527777779</v>
      </c>
      <c r="L3900" s="1">
        <v>45224.322916666664</v>
      </c>
      <c r="M3900" t="s">
        <v>63</v>
      </c>
      <c r="N3900" t="s">
        <v>557</v>
      </c>
      <c r="O3900" t="s">
        <v>27</v>
      </c>
      <c r="P3900" s="1">
        <v>45203.806527777779</v>
      </c>
      <c r="R3900" t="s">
        <v>450</v>
      </c>
      <c r="S3900" t="s">
        <v>451</v>
      </c>
      <c r="T3900" t="s">
        <v>7923</v>
      </c>
      <c r="U3900" t="s">
        <v>49</v>
      </c>
    </row>
    <row r="3901" spans="1:21" x14ac:dyDescent="0.25">
      <c r="A3901" t="str">
        <f>_xlfn.CONCAT(Tabela1[[#This Row],[EQUIPAMENTO]],Tabela1[[#This Row],[DTA_OCORRENCIA]])</f>
        <v>583491306545203,8860416667</v>
      </c>
      <c r="B3901" t="s">
        <v>2921</v>
      </c>
      <c r="C3901" t="s">
        <v>7924</v>
      </c>
      <c r="D3901" t="s">
        <v>1297</v>
      </c>
      <c r="E3901" t="str">
        <f>RIGHT(Tabela1[[#This Row],[SS_ORIGINAL]],11)</f>
        <v xml:space="preserve"> 01285/2023</v>
      </c>
      <c r="F3901" t="s">
        <v>7915</v>
      </c>
      <c r="G3901" t="s">
        <v>41</v>
      </c>
      <c r="H3901" t="s">
        <v>42</v>
      </c>
      <c r="I3901" s="1">
        <v>45203.886041666665</v>
      </c>
      <c r="J3901" s="1">
        <v>45203.886041666665</v>
      </c>
      <c r="K3901" s="1">
        <v>45206.886041666665</v>
      </c>
      <c r="L3901" s="1">
        <v>45210.493055555555</v>
      </c>
      <c r="M3901" t="s">
        <v>63</v>
      </c>
      <c r="N3901" t="s">
        <v>307</v>
      </c>
      <c r="O3901" t="s">
        <v>27</v>
      </c>
      <c r="P3901" s="1">
        <v>45203.886041666665</v>
      </c>
      <c r="R3901" t="s">
        <v>1899</v>
      </c>
      <c r="S3901" t="s">
        <v>1900</v>
      </c>
      <c r="T3901" t="s">
        <v>7925</v>
      </c>
      <c r="U3901" t="s">
        <v>95</v>
      </c>
    </row>
    <row r="3902" spans="1:21" x14ac:dyDescent="0.25">
      <c r="A3902" t="str">
        <f>_xlfn.CONCAT(Tabela1[[#This Row],[EQUIPAMENTO]],Tabela1[[#This Row],[DTA_OCORRENCIA]])</f>
        <v>792573901645204,862337963</v>
      </c>
      <c r="B3902" t="s">
        <v>2921</v>
      </c>
      <c r="C3902" t="s">
        <v>7926</v>
      </c>
      <c r="D3902" t="s">
        <v>21</v>
      </c>
      <c r="E3902" t="str">
        <f>RIGHT(Tabela1[[#This Row],[SS_ORIGINAL]],11)</f>
        <v xml:space="preserve"> 00250/2023</v>
      </c>
      <c r="F3902" t="s">
        <v>3163</v>
      </c>
      <c r="G3902" t="s">
        <v>23</v>
      </c>
      <c r="H3902" t="s">
        <v>24</v>
      </c>
      <c r="I3902" s="1">
        <v>45204.862337962964</v>
      </c>
      <c r="J3902" s="1">
        <v>45205.384189814817</v>
      </c>
      <c r="K3902" s="1">
        <v>45208.384189814817</v>
      </c>
      <c r="M3902" t="s">
        <v>63</v>
      </c>
      <c r="N3902" t="s">
        <v>1264</v>
      </c>
      <c r="O3902" t="s">
        <v>35</v>
      </c>
      <c r="P3902" s="1">
        <v>45205.384189814817</v>
      </c>
      <c r="Q3902" t="s">
        <v>7927</v>
      </c>
      <c r="R3902" t="s">
        <v>1098</v>
      </c>
      <c r="S3902" t="s">
        <v>1258</v>
      </c>
      <c r="T3902" t="s">
        <v>7928</v>
      </c>
      <c r="U3902" t="s">
        <v>58</v>
      </c>
    </row>
    <row r="3903" spans="1:21" x14ac:dyDescent="0.25">
      <c r="A3903" t="str">
        <f>_xlfn.CONCAT(Tabela1[[#This Row],[EQUIPAMENTO]],Tabela1[[#This Row],[DTA_OCORRENCIA]])</f>
        <v>792573901645204,862337963</v>
      </c>
      <c r="B3903" t="s">
        <v>2921</v>
      </c>
      <c r="C3903" t="s">
        <v>7927</v>
      </c>
      <c r="D3903" t="s">
        <v>52</v>
      </c>
      <c r="E3903" t="str">
        <f>RIGHT(Tabela1[[#This Row],[SS_ORIGINAL]],11)</f>
        <v xml:space="preserve"> 00656/2023</v>
      </c>
      <c r="F3903" t="s">
        <v>3163</v>
      </c>
      <c r="G3903" t="s">
        <v>23</v>
      </c>
      <c r="H3903" t="s">
        <v>24</v>
      </c>
      <c r="I3903" s="1">
        <v>45204.862337962964</v>
      </c>
      <c r="J3903" s="1">
        <v>45205.384189814817</v>
      </c>
      <c r="K3903" s="1">
        <v>45208.384189814817</v>
      </c>
      <c r="L3903" s="1">
        <v>45215.682638888888</v>
      </c>
      <c r="M3903" t="s">
        <v>63</v>
      </c>
      <c r="N3903" t="s">
        <v>1264</v>
      </c>
      <c r="O3903" t="s">
        <v>27</v>
      </c>
      <c r="P3903" s="1">
        <v>45205.384189814817</v>
      </c>
      <c r="R3903" t="s">
        <v>1098</v>
      </c>
      <c r="S3903" t="s">
        <v>1258</v>
      </c>
      <c r="T3903" t="s">
        <v>7928</v>
      </c>
      <c r="U3903" t="s">
        <v>58</v>
      </c>
    </row>
    <row r="3904" spans="1:21" x14ac:dyDescent="0.25">
      <c r="A3904" t="str">
        <f>_xlfn.CONCAT(Tabela1[[#This Row],[EQUIPAMENTO]],Tabela1[[#This Row],[DTA_OCORRENCIA]])</f>
        <v>792573901645204,862337963</v>
      </c>
      <c r="B3904" t="s">
        <v>2921</v>
      </c>
      <c r="C3904" t="s">
        <v>7929</v>
      </c>
      <c r="D3904" t="s">
        <v>52</v>
      </c>
      <c r="E3904" t="str">
        <f>RIGHT(Tabela1[[#This Row],[SS_ORIGINAL]],11)</f>
        <v xml:space="preserve"> 00655/2023</v>
      </c>
      <c r="F3904" t="s">
        <v>3163</v>
      </c>
      <c r="G3904" t="s">
        <v>23</v>
      </c>
      <c r="H3904" t="s">
        <v>24</v>
      </c>
      <c r="I3904" s="1">
        <v>45204.862337962964</v>
      </c>
      <c r="J3904" s="1">
        <v>45204.862337962964</v>
      </c>
      <c r="K3904" s="1">
        <v>45207.862337962964</v>
      </c>
      <c r="L3904" s="1">
        <v>45222.465277777781</v>
      </c>
      <c r="M3904" t="s">
        <v>63</v>
      </c>
      <c r="N3904" t="s">
        <v>1264</v>
      </c>
      <c r="O3904" t="s">
        <v>27</v>
      </c>
      <c r="P3904" s="1">
        <v>45204.862337962964</v>
      </c>
      <c r="R3904" t="s">
        <v>1098</v>
      </c>
      <c r="S3904" t="s">
        <v>1258</v>
      </c>
      <c r="T3904" t="s">
        <v>7930</v>
      </c>
      <c r="U3904" t="s">
        <v>58</v>
      </c>
    </row>
    <row r="3905" spans="1:21" x14ac:dyDescent="0.25">
      <c r="A3905" t="str">
        <f>_xlfn.CONCAT(Tabela1[[#This Row],[EQUIPAMENTO]],Tabela1[[#This Row],[DTA_OCORRENCIA]])</f>
        <v>792508702145205,5927430556</v>
      </c>
      <c r="B3905" t="s">
        <v>2921</v>
      </c>
      <c r="C3905" t="s">
        <v>7931</v>
      </c>
      <c r="D3905" t="s">
        <v>52</v>
      </c>
      <c r="E3905" t="str">
        <f>RIGHT(Tabela1[[#This Row],[SS_ORIGINAL]],11)</f>
        <v xml:space="preserve"> 00657/2023</v>
      </c>
      <c r="F3905" t="s">
        <v>3024</v>
      </c>
      <c r="G3905" t="s">
        <v>23</v>
      </c>
      <c r="H3905" t="s">
        <v>24</v>
      </c>
      <c r="I3905" s="1">
        <v>45205.592743055553</v>
      </c>
      <c r="J3905" s="1">
        <v>45205.592743055553</v>
      </c>
      <c r="K3905" s="1">
        <v>45265.592743055553</v>
      </c>
      <c r="L3905" s="1">
        <v>45255.556250000001</v>
      </c>
      <c r="M3905" t="s">
        <v>25</v>
      </c>
      <c r="N3905" t="s">
        <v>116</v>
      </c>
      <c r="O3905" t="s">
        <v>27</v>
      </c>
      <c r="P3905" s="1">
        <v>45205.592743055553</v>
      </c>
      <c r="R3905" t="s">
        <v>192</v>
      </c>
      <c r="S3905" t="s">
        <v>630</v>
      </c>
      <c r="T3905" t="s">
        <v>7932</v>
      </c>
      <c r="U3905" t="s">
        <v>37</v>
      </c>
    </row>
    <row r="3906" spans="1:21" x14ac:dyDescent="0.25">
      <c r="A3906" t="str">
        <f>_xlfn.CONCAT(Tabela1[[#This Row],[EQUIPAMENTO]],Tabela1[[#This Row],[DTA_OCORRENCIA]])</f>
        <v>790066607245205,5927430556</v>
      </c>
      <c r="B3906" t="s">
        <v>2921</v>
      </c>
      <c r="C3906" t="s">
        <v>7933</v>
      </c>
      <c r="D3906" t="s">
        <v>52</v>
      </c>
      <c r="E3906" t="str">
        <f>RIGHT(Tabela1[[#This Row],[SS_ORIGINAL]],11)</f>
        <v xml:space="preserve"> 00658/2023</v>
      </c>
      <c r="F3906" t="s">
        <v>435</v>
      </c>
      <c r="G3906" t="s">
        <v>23</v>
      </c>
      <c r="H3906" t="s">
        <v>24</v>
      </c>
      <c r="I3906" s="1">
        <v>45205.592743055553</v>
      </c>
      <c r="J3906" s="1">
        <v>45205.592743055553</v>
      </c>
      <c r="K3906" s="1">
        <v>45265.592743055553</v>
      </c>
      <c r="L3906" s="1">
        <v>45355.673611111109</v>
      </c>
      <c r="M3906" t="s">
        <v>25</v>
      </c>
      <c r="N3906" t="s">
        <v>116</v>
      </c>
      <c r="O3906" t="s">
        <v>27</v>
      </c>
      <c r="P3906" s="1">
        <v>45205.592743055553</v>
      </c>
      <c r="R3906" t="s">
        <v>436</v>
      </c>
      <c r="S3906" t="s">
        <v>630</v>
      </c>
      <c r="T3906" t="s">
        <v>7932</v>
      </c>
      <c r="U3906" t="s">
        <v>2315</v>
      </c>
    </row>
    <row r="3907" spans="1:21" x14ac:dyDescent="0.25">
      <c r="A3907" t="str">
        <f>_xlfn.CONCAT(Tabela1[[#This Row],[EQUIPAMENTO]],Tabela1[[#This Row],[DTA_OCORRENCIA]])</f>
        <v>791366807245205,6150578704</v>
      </c>
      <c r="B3907" t="s">
        <v>2921</v>
      </c>
      <c r="C3907" t="s">
        <v>7934</v>
      </c>
      <c r="D3907" t="s">
        <v>52</v>
      </c>
      <c r="E3907" t="str">
        <f>RIGHT(Tabela1[[#This Row],[SS_ORIGINAL]],11)</f>
        <v xml:space="preserve"> 00659/2023</v>
      </c>
      <c r="F3907" t="s">
        <v>3345</v>
      </c>
      <c r="G3907" t="s">
        <v>23</v>
      </c>
      <c r="H3907" t="s">
        <v>24</v>
      </c>
      <c r="I3907" s="1">
        <v>45205.615057870367</v>
      </c>
      <c r="J3907" s="1">
        <v>45205.615057870367</v>
      </c>
      <c r="K3907" s="1">
        <v>45265.615057870367</v>
      </c>
      <c r="L3907" s="1">
        <v>45355.677777777775</v>
      </c>
      <c r="M3907" t="s">
        <v>25</v>
      </c>
      <c r="N3907" t="s">
        <v>116</v>
      </c>
      <c r="O3907" t="s">
        <v>27</v>
      </c>
      <c r="P3907" s="1">
        <v>45205.615057870367</v>
      </c>
      <c r="R3907" t="s">
        <v>436</v>
      </c>
      <c r="S3907" t="s">
        <v>630</v>
      </c>
      <c r="T3907" t="s">
        <v>7935</v>
      </c>
      <c r="U3907" t="s">
        <v>2315</v>
      </c>
    </row>
    <row r="3908" spans="1:21" x14ac:dyDescent="0.25">
      <c r="A3908" t="str">
        <f>_xlfn.CONCAT(Tabela1[[#This Row],[EQUIPAMENTO]],Tabela1[[#This Row],[DTA_OCORRENCIA]])</f>
        <v>793138408445205,9440162037</v>
      </c>
      <c r="B3908" t="s">
        <v>2921</v>
      </c>
      <c r="C3908" t="s">
        <v>7936</v>
      </c>
      <c r="D3908" t="s">
        <v>52</v>
      </c>
      <c r="E3908" t="str">
        <f>RIGHT(Tabela1[[#This Row],[SS_ORIGINAL]],11)</f>
        <v xml:space="preserve"> 00660/2023</v>
      </c>
      <c r="F3908" t="s">
        <v>5856</v>
      </c>
      <c r="G3908" t="s">
        <v>23</v>
      </c>
      <c r="H3908" t="s">
        <v>24</v>
      </c>
      <c r="I3908" s="1">
        <v>45205.944016203706</v>
      </c>
      <c r="J3908" s="1">
        <v>45205.944016203706</v>
      </c>
      <c r="K3908" s="1">
        <v>45208.944016203706</v>
      </c>
      <c r="L3908" s="1">
        <v>45209.490972222222</v>
      </c>
      <c r="M3908" t="s">
        <v>63</v>
      </c>
      <c r="N3908" t="s">
        <v>612</v>
      </c>
      <c r="O3908" t="s">
        <v>27</v>
      </c>
      <c r="P3908" s="1">
        <v>45205.944016203706</v>
      </c>
      <c r="R3908" t="s">
        <v>431</v>
      </c>
      <c r="S3908" t="s">
        <v>432</v>
      </c>
      <c r="T3908" t="s">
        <v>7937</v>
      </c>
      <c r="U3908" t="s">
        <v>58</v>
      </c>
    </row>
    <row r="3909" spans="1:21" x14ac:dyDescent="0.25">
      <c r="A3909" t="str">
        <f>_xlfn.CONCAT(Tabela1[[#This Row],[EQUIPAMENTO]],Tabela1[[#This Row],[DTA_OCORRENCIA]])</f>
        <v>790053608645207,2004861111</v>
      </c>
      <c r="B3909" t="s">
        <v>2921</v>
      </c>
      <c r="C3909" t="s">
        <v>7938</v>
      </c>
      <c r="D3909" t="s">
        <v>52</v>
      </c>
      <c r="E3909" t="str">
        <f>RIGHT(Tabela1[[#This Row],[SS_ORIGINAL]],11)</f>
        <v xml:space="preserve"> 00661/2023</v>
      </c>
      <c r="F3909" t="s">
        <v>660</v>
      </c>
      <c r="G3909" t="s">
        <v>23</v>
      </c>
      <c r="H3909" t="s">
        <v>24</v>
      </c>
      <c r="I3909" s="1">
        <v>45207.200486111113</v>
      </c>
      <c r="J3909" s="1">
        <v>45207.200486111113</v>
      </c>
      <c r="K3909" s="1">
        <v>45210.200486111113</v>
      </c>
      <c r="L3909" s="1">
        <v>45209.488194444442</v>
      </c>
      <c r="M3909" t="s">
        <v>63</v>
      </c>
      <c r="N3909" t="s">
        <v>612</v>
      </c>
      <c r="O3909" t="s">
        <v>27</v>
      </c>
      <c r="P3909" s="1">
        <v>45207.200486111113</v>
      </c>
      <c r="R3909" t="s">
        <v>661</v>
      </c>
      <c r="S3909" t="s">
        <v>246</v>
      </c>
      <c r="T3909" t="s">
        <v>7939</v>
      </c>
      <c r="U3909" t="s">
        <v>49</v>
      </c>
    </row>
    <row r="3910" spans="1:21" x14ac:dyDescent="0.25">
      <c r="A3910" t="str">
        <f>_xlfn.CONCAT(Tabela1[[#This Row],[EQUIPAMENTO]],Tabela1[[#This Row],[DTA_OCORRENCIA]])</f>
        <v>793710414845207,4360416667</v>
      </c>
      <c r="B3910" t="s">
        <v>2921</v>
      </c>
      <c r="C3910" t="s">
        <v>7940</v>
      </c>
      <c r="D3910" t="s">
        <v>130</v>
      </c>
      <c r="E3910" t="str">
        <f>RIGHT(Tabela1[[#This Row],[SS_ORIGINAL]],11)</f>
        <v xml:space="preserve"> 01418/2023</v>
      </c>
      <c r="F3910" t="s">
        <v>4169</v>
      </c>
      <c r="G3910" t="s">
        <v>23</v>
      </c>
      <c r="H3910" t="s">
        <v>24</v>
      </c>
      <c r="I3910" s="1">
        <v>45207.436041666668</v>
      </c>
      <c r="J3910" s="1">
        <v>45231.640370370369</v>
      </c>
      <c r="K3910" s="1">
        <v>45234.640370370369</v>
      </c>
      <c r="L3910" s="1">
        <v>45783.366319444445</v>
      </c>
      <c r="M3910" t="s">
        <v>63</v>
      </c>
      <c r="N3910" t="s">
        <v>313</v>
      </c>
      <c r="O3910" t="s">
        <v>117</v>
      </c>
      <c r="P3910" s="1">
        <v>45231.640370370369</v>
      </c>
      <c r="R3910" t="s">
        <v>199</v>
      </c>
      <c r="S3910" t="s">
        <v>86</v>
      </c>
      <c r="T3910" t="s">
        <v>7941</v>
      </c>
      <c r="U3910" t="s">
        <v>1780</v>
      </c>
    </row>
    <row r="3911" spans="1:21" x14ac:dyDescent="0.25">
      <c r="A3911" t="str">
        <f>_xlfn.CONCAT(Tabela1[[#This Row],[EQUIPAMENTO]],Tabela1[[#This Row],[DTA_OCORRENCIA]])</f>
        <v>793710414845207,4360416667</v>
      </c>
      <c r="B3911" t="s">
        <v>2921</v>
      </c>
      <c r="C3911" t="s">
        <v>7942</v>
      </c>
      <c r="D3911" t="s">
        <v>52</v>
      </c>
      <c r="E3911" t="str">
        <f>RIGHT(Tabela1[[#This Row],[SS_ORIGINAL]],11)</f>
        <v xml:space="preserve"> 00662/2023</v>
      </c>
      <c r="F3911" t="s">
        <v>4169</v>
      </c>
      <c r="G3911" t="s">
        <v>23</v>
      </c>
      <c r="H3911" t="s">
        <v>24</v>
      </c>
      <c r="I3911" s="1">
        <v>45207.436041666668</v>
      </c>
      <c r="J3911" s="1">
        <v>45231.640370370369</v>
      </c>
      <c r="K3911" s="1">
        <v>45234.640370370369</v>
      </c>
      <c r="L3911" s="1">
        <v>45783.366331018522</v>
      </c>
      <c r="M3911" t="s">
        <v>63</v>
      </c>
      <c r="N3911" t="s">
        <v>313</v>
      </c>
      <c r="O3911" t="s">
        <v>117</v>
      </c>
      <c r="P3911" s="1">
        <v>45231.640370370369</v>
      </c>
      <c r="Q3911" t="s">
        <v>7940</v>
      </c>
      <c r="R3911" t="s">
        <v>199</v>
      </c>
      <c r="S3911" t="s">
        <v>86</v>
      </c>
      <c r="T3911" t="s">
        <v>7941</v>
      </c>
      <c r="U3911" t="s">
        <v>49</v>
      </c>
    </row>
    <row r="3912" spans="1:21" x14ac:dyDescent="0.25">
      <c r="A3912" t="str">
        <f>_xlfn.CONCAT(Tabela1[[#This Row],[EQUIPAMENTO]],Tabela1[[#This Row],[DTA_OCORRENCIA]])</f>
        <v>794796103545207,6165277778</v>
      </c>
      <c r="B3912" t="s">
        <v>2921</v>
      </c>
      <c r="C3912" t="s">
        <v>7943</v>
      </c>
      <c r="D3912" t="s">
        <v>39</v>
      </c>
      <c r="E3912" t="str">
        <f>RIGHT(Tabela1[[#This Row],[SS_ORIGINAL]],11)</f>
        <v xml:space="preserve"> 00429/2023</v>
      </c>
      <c r="F3912" t="s">
        <v>5167</v>
      </c>
      <c r="G3912" t="s">
        <v>23</v>
      </c>
      <c r="H3912" t="s">
        <v>24</v>
      </c>
      <c r="I3912" s="1">
        <v>45207.616527777776</v>
      </c>
      <c r="J3912" s="1">
        <v>45207.616527777776</v>
      </c>
      <c r="K3912" s="1">
        <v>45210.616527777776</v>
      </c>
      <c r="L3912" s="1">
        <v>45449.409166666665</v>
      </c>
      <c r="M3912" t="s">
        <v>63</v>
      </c>
      <c r="N3912" t="s">
        <v>588</v>
      </c>
      <c r="O3912" t="s">
        <v>117</v>
      </c>
      <c r="P3912" s="1">
        <v>45207.616527777776</v>
      </c>
      <c r="R3912" t="s">
        <v>46</v>
      </c>
      <c r="S3912" t="s">
        <v>47</v>
      </c>
      <c r="T3912" t="s">
        <v>7944</v>
      </c>
      <c r="U3912" t="s">
        <v>2315</v>
      </c>
    </row>
    <row r="3913" spans="1:21" x14ac:dyDescent="0.25">
      <c r="A3913" t="str">
        <f>_xlfn.CONCAT(Tabela1[[#This Row],[EQUIPAMENTO]],Tabela1[[#This Row],[DTA_OCORRENCIA]])</f>
        <v>793710414845207,6417824074</v>
      </c>
      <c r="B3913" t="s">
        <v>2921</v>
      </c>
      <c r="C3913" t="s">
        <v>7945</v>
      </c>
      <c r="D3913" t="s">
        <v>52</v>
      </c>
      <c r="E3913" t="str">
        <f>RIGHT(Tabela1[[#This Row],[SS_ORIGINAL]],11)</f>
        <v xml:space="preserve"> 00663/2023</v>
      </c>
      <c r="F3913" t="s">
        <v>4169</v>
      </c>
      <c r="G3913" t="s">
        <v>23</v>
      </c>
      <c r="H3913" t="s">
        <v>24</v>
      </c>
      <c r="I3913" s="1">
        <v>45207.641782407409</v>
      </c>
      <c r="J3913" s="1">
        <v>45207.641782407409</v>
      </c>
      <c r="K3913" s="1">
        <v>45210.641782407409</v>
      </c>
      <c r="L3913" s="1">
        <v>45231.640972222223</v>
      </c>
      <c r="M3913" t="s">
        <v>63</v>
      </c>
      <c r="N3913" t="s">
        <v>158</v>
      </c>
      <c r="O3913" t="s">
        <v>27</v>
      </c>
      <c r="P3913" s="1">
        <v>45207.641782407409</v>
      </c>
      <c r="R3913" t="s">
        <v>199</v>
      </c>
      <c r="S3913" t="s">
        <v>86</v>
      </c>
      <c r="T3913" t="s">
        <v>7946</v>
      </c>
      <c r="U3913" t="s">
        <v>58</v>
      </c>
    </row>
    <row r="3914" spans="1:21" x14ac:dyDescent="0.25">
      <c r="A3914" t="str">
        <f>_xlfn.CONCAT(Tabela1[[#This Row],[EQUIPAMENTO]],Tabela1[[#This Row],[DTA_OCORRENCIA]])</f>
        <v>793469612445207,6970717593</v>
      </c>
      <c r="B3914" t="s">
        <v>2921</v>
      </c>
      <c r="C3914" t="s">
        <v>7947</v>
      </c>
      <c r="D3914" t="s">
        <v>52</v>
      </c>
      <c r="E3914" t="str">
        <f>RIGHT(Tabela1[[#This Row],[SS_ORIGINAL]],11)</f>
        <v xml:space="preserve"> 00664/2023</v>
      </c>
      <c r="F3914" t="s">
        <v>3542</v>
      </c>
      <c r="G3914" t="s">
        <v>23</v>
      </c>
      <c r="H3914" t="s">
        <v>24</v>
      </c>
      <c r="I3914" s="1">
        <v>45207.697071759256</v>
      </c>
      <c r="J3914" s="1">
        <v>45207.697071759256</v>
      </c>
      <c r="K3914" s="1">
        <v>45210.697071759256</v>
      </c>
      <c r="L3914" s="1">
        <v>45253.631944444445</v>
      </c>
      <c r="M3914" t="s">
        <v>63</v>
      </c>
      <c r="N3914" t="s">
        <v>4643</v>
      </c>
      <c r="O3914" t="s">
        <v>27</v>
      </c>
      <c r="P3914" s="1">
        <v>45207.697071759256</v>
      </c>
      <c r="R3914" t="s">
        <v>3543</v>
      </c>
      <c r="S3914" t="s">
        <v>3544</v>
      </c>
      <c r="T3914" t="s">
        <v>7948</v>
      </c>
      <c r="U3914" t="s">
        <v>49</v>
      </c>
    </row>
    <row r="3915" spans="1:21" x14ac:dyDescent="0.25">
      <c r="A3915" t="str">
        <f>_xlfn.CONCAT(Tabela1[[#This Row],[EQUIPAMENTO]],Tabela1[[#This Row],[DTA_OCORRENCIA]])</f>
        <v>794250902845207,8656134259</v>
      </c>
      <c r="B3915" t="s">
        <v>2921</v>
      </c>
      <c r="C3915" t="s">
        <v>7949</v>
      </c>
      <c r="D3915" t="s">
        <v>106</v>
      </c>
      <c r="E3915" t="str">
        <f>RIGHT(Tabela1[[#This Row],[SS_ORIGINAL]],11)</f>
        <v xml:space="preserve"> 00780/2023</v>
      </c>
      <c r="F3915" t="s">
        <v>3733</v>
      </c>
      <c r="G3915" t="s">
        <v>23</v>
      </c>
      <c r="H3915" t="s">
        <v>24</v>
      </c>
      <c r="I3915" s="1">
        <v>45207.865613425929</v>
      </c>
      <c r="J3915" s="1">
        <v>45207.865613425929</v>
      </c>
      <c r="K3915" s="1">
        <v>45210.865613425929</v>
      </c>
      <c r="L3915" s="1">
        <v>45216.733310185184</v>
      </c>
      <c r="M3915" t="s">
        <v>63</v>
      </c>
      <c r="N3915" t="s">
        <v>158</v>
      </c>
      <c r="O3915" t="s">
        <v>27</v>
      </c>
      <c r="P3915" s="1">
        <v>45207.865613425929</v>
      </c>
      <c r="R3915" t="s">
        <v>148</v>
      </c>
      <c r="S3915" t="s">
        <v>149</v>
      </c>
      <c r="T3915" t="s">
        <v>7950</v>
      </c>
      <c r="U3915" t="s">
        <v>1780</v>
      </c>
    </row>
    <row r="3916" spans="1:21" x14ac:dyDescent="0.25">
      <c r="A3916" t="str">
        <f>_xlfn.CONCAT(Tabela1[[#This Row],[EQUIPAMENTO]],Tabela1[[#This Row],[DTA_OCORRENCIA]])</f>
        <v>794992500145207,9119560185</v>
      </c>
      <c r="B3916" t="s">
        <v>2921</v>
      </c>
      <c r="C3916" t="s">
        <v>7951</v>
      </c>
      <c r="D3916" t="s">
        <v>5871</v>
      </c>
      <c r="E3916" t="str">
        <f>RIGHT(Tabela1[[#This Row],[SS_ORIGINAL]],11)</f>
        <v xml:space="preserve"> 00494/2023</v>
      </c>
      <c r="F3916" t="s">
        <v>7828</v>
      </c>
      <c r="G3916" t="s">
        <v>23</v>
      </c>
      <c r="H3916" t="s">
        <v>24</v>
      </c>
      <c r="I3916" s="1">
        <v>45207.911956018521</v>
      </c>
      <c r="J3916" s="1">
        <v>45207.911956018521</v>
      </c>
      <c r="K3916" s="1">
        <v>45210.911956018521</v>
      </c>
      <c r="L3916" s="1">
        <v>45208.5</v>
      </c>
      <c r="M3916" t="s">
        <v>63</v>
      </c>
      <c r="N3916" t="s">
        <v>472</v>
      </c>
      <c r="O3916" t="s">
        <v>27</v>
      </c>
      <c r="P3916" s="1">
        <v>45207.911956018521</v>
      </c>
      <c r="R3916" t="s">
        <v>357</v>
      </c>
      <c r="S3916" t="s">
        <v>2314</v>
      </c>
      <c r="T3916" t="s">
        <v>7952</v>
      </c>
      <c r="U3916" t="s">
        <v>1266</v>
      </c>
    </row>
    <row r="3917" spans="1:21" x14ac:dyDescent="0.25">
      <c r="A3917" t="str">
        <f>_xlfn.CONCAT(Tabela1[[#This Row],[EQUIPAMENTO]],Tabela1[[#This Row],[DTA_OCORRENCIA]])</f>
        <v>792462518645208,5824652778</v>
      </c>
      <c r="B3917" t="s">
        <v>2921</v>
      </c>
      <c r="C3917" t="s">
        <v>7953</v>
      </c>
      <c r="D3917" t="s">
        <v>52</v>
      </c>
      <c r="E3917" t="str">
        <f>RIGHT(Tabela1[[#This Row],[SS_ORIGINAL]],11)</f>
        <v xml:space="preserve"> 00665/2023</v>
      </c>
      <c r="F3917" t="s">
        <v>1367</v>
      </c>
      <c r="G3917" t="s">
        <v>23</v>
      </c>
      <c r="H3917" t="s">
        <v>24</v>
      </c>
      <c r="I3917" s="1">
        <v>45208.582465277781</v>
      </c>
      <c r="J3917" s="1">
        <v>45208.582465277781</v>
      </c>
      <c r="K3917" s="1">
        <v>45211.582465277781</v>
      </c>
      <c r="L3917" s="1">
        <v>45229.69027777778</v>
      </c>
      <c r="M3917" t="s">
        <v>63</v>
      </c>
      <c r="N3917" t="s">
        <v>5572</v>
      </c>
      <c r="O3917" t="s">
        <v>27</v>
      </c>
      <c r="P3917" s="1">
        <v>45208.582465277781</v>
      </c>
      <c r="R3917" t="s">
        <v>179</v>
      </c>
      <c r="S3917" t="s">
        <v>180</v>
      </c>
      <c r="T3917" t="s">
        <v>7954</v>
      </c>
      <c r="U3917" t="s">
        <v>58</v>
      </c>
    </row>
    <row r="3918" spans="1:21" x14ac:dyDescent="0.25">
      <c r="A3918" t="str">
        <f>_xlfn.CONCAT(Tabela1[[#This Row],[EQUIPAMENTO]],Tabela1[[#This Row],[DTA_OCORRENCIA]])</f>
        <v>795187207145208,6404861111</v>
      </c>
      <c r="B3918" t="s">
        <v>2921</v>
      </c>
      <c r="C3918" t="s">
        <v>7955</v>
      </c>
      <c r="D3918" t="s">
        <v>52</v>
      </c>
      <c r="E3918" t="str">
        <f>RIGHT(Tabela1[[#This Row],[SS_ORIGINAL]],11)</f>
        <v xml:space="preserve"> 00699/2023</v>
      </c>
      <c r="F3918" t="s">
        <v>7956</v>
      </c>
      <c r="G3918" t="s">
        <v>23</v>
      </c>
      <c r="H3918" t="s">
        <v>24</v>
      </c>
      <c r="I3918" s="1">
        <v>45208.640486111108</v>
      </c>
      <c r="J3918" s="1">
        <v>45215.801168981481</v>
      </c>
      <c r="K3918" s="1">
        <v>45275.801168981481</v>
      </c>
      <c r="L3918" s="1">
        <v>45223.381249999999</v>
      </c>
      <c r="M3918" t="s">
        <v>25</v>
      </c>
      <c r="N3918" t="s">
        <v>7850</v>
      </c>
      <c r="O3918" t="s">
        <v>27</v>
      </c>
      <c r="P3918" s="1">
        <v>45215.801168981481</v>
      </c>
      <c r="R3918" t="s">
        <v>600</v>
      </c>
      <c r="S3918" t="s">
        <v>110</v>
      </c>
      <c r="T3918" t="s">
        <v>7957</v>
      </c>
      <c r="U3918" t="s">
        <v>632</v>
      </c>
    </row>
    <row r="3919" spans="1:21" x14ac:dyDescent="0.25">
      <c r="A3919" t="str">
        <f>_xlfn.CONCAT(Tabela1[[#This Row],[EQUIPAMENTO]],Tabela1[[#This Row],[DTA_OCORRENCIA]])</f>
        <v>795187207145208,6404861111</v>
      </c>
      <c r="B3919" t="s">
        <v>2921</v>
      </c>
      <c r="C3919" t="s">
        <v>7958</v>
      </c>
      <c r="D3919" t="s">
        <v>21</v>
      </c>
      <c r="E3919" t="str">
        <f>RIGHT(Tabela1[[#This Row],[SS_ORIGINAL]],11)</f>
        <v xml:space="preserve"> 00255/2023</v>
      </c>
      <c r="F3919" t="s">
        <v>7956</v>
      </c>
      <c r="G3919" t="s">
        <v>23</v>
      </c>
      <c r="H3919" t="s">
        <v>24</v>
      </c>
      <c r="I3919" s="1">
        <v>45208.640486111108</v>
      </c>
      <c r="J3919" s="1">
        <v>45215.801168981481</v>
      </c>
      <c r="K3919" s="1">
        <v>45275.801168981481</v>
      </c>
      <c r="M3919" t="s">
        <v>25</v>
      </c>
      <c r="N3919" t="s">
        <v>7850</v>
      </c>
      <c r="O3919" t="s">
        <v>35</v>
      </c>
      <c r="P3919" s="1">
        <v>45215.801168981481</v>
      </c>
      <c r="Q3919" t="s">
        <v>7955</v>
      </c>
      <c r="R3919" t="s">
        <v>600</v>
      </c>
      <c r="S3919" t="s">
        <v>110</v>
      </c>
      <c r="T3919" t="s">
        <v>7957</v>
      </c>
      <c r="U3919" t="s">
        <v>632</v>
      </c>
    </row>
    <row r="3920" spans="1:21" x14ac:dyDescent="0.25">
      <c r="A3920" t="str">
        <f>_xlfn.CONCAT(Tabela1[[#This Row],[EQUIPAMENTO]],Tabela1[[#This Row],[DTA_OCORRENCIA]])</f>
        <v>794863103245208,6735532407</v>
      </c>
      <c r="B3920" t="s">
        <v>2921</v>
      </c>
      <c r="C3920" t="s">
        <v>7959</v>
      </c>
      <c r="D3920" t="s">
        <v>21</v>
      </c>
      <c r="E3920" t="str">
        <f>RIGHT(Tabela1[[#This Row],[SS_ORIGINAL]],11)</f>
        <v xml:space="preserve"> 00256/2023</v>
      </c>
      <c r="F3920" t="s">
        <v>7960</v>
      </c>
      <c r="G3920" t="s">
        <v>23</v>
      </c>
      <c r="H3920" t="s">
        <v>24</v>
      </c>
      <c r="I3920" s="1">
        <v>45208.67355324074</v>
      </c>
      <c r="J3920" s="1">
        <v>45215.61377314815</v>
      </c>
      <c r="K3920" s="1">
        <v>45275.61377314815</v>
      </c>
      <c r="M3920" t="s">
        <v>25</v>
      </c>
      <c r="N3920" t="s">
        <v>7850</v>
      </c>
      <c r="O3920" t="s">
        <v>35</v>
      </c>
      <c r="P3920" s="1">
        <v>45215.61377314815</v>
      </c>
      <c r="Q3920" t="s">
        <v>7961</v>
      </c>
      <c r="R3920" t="s">
        <v>172</v>
      </c>
      <c r="S3920" t="s">
        <v>173</v>
      </c>
      <c r="T3920" t="s">
        <v>7962</v>
      </c>
      <c r="U3920" t="s">
        <v>632</v>
      </c>
    </row>
    <row r="3921" spans="1:21" x14ac:dyDescent="0.25">
      <c r="A3921" t="str">
        <f>_xlfn.CONCAT(Tabela1[[#This Row],[EQUIPAMENTO]],Tabela1[[#This Row],[DTA_OCORRENCIA]])</f>
        <v>794863103245208,6735532407</v>
      </c>
      <c r="B3921" t="s">
        <v>2921</v>
      </c>
      <c r="C3921" t="s">
        <v>7961</v>
      </c>
      <c r="D3921" t="s">
        <v>52</v>
      </c>
      <c r="E3921" t="str">
        <f>RIGHT(Tabela1[[#This Row],[SS_ORIGINAL]],11)</f>
        <v xml:space="preserve"> 00695/2023</v>
      </c>
      <c r="F3921" t="s">
        <v>7960</v>
      </c>
      <c r="G3921" t="s">
        <v>23</v>
      </c>
      <c r="H3921" t="s">
        <v>24</v>
      </c>
      <c r="I3921" s="1">
        <v>45208.67355324074</v>
      </c>
      <c r="J3921" s="1">
        <v>45215.61377314815</v>
      </c>
      <c r="K3921" s="1">
        <v>45275.61377314815</v>
      </c>
      <c r="L3921" s="1">
        <v>45225.613194444442</v>
      </c>
      <c r="M3921" t="s">
        <v>25</v>
      </c>
      <c r="N3921" t="s">
        <v>7850</v>
      </c>
      <c r="O3921" t="s">
        <v>27</v>
      </c>
      <c r="P3921" s="1">
        <v>45215.61377314815</v>
      </c>
      <c r="R3921" t="s">
        <v>172</v>
      </c>
      <c r="S3921" t="s">
        <v>173</v>
      </c>
      <c r="T3921" t="s">
        <v>7962</v>
      </c>
      <c r="U3921" t="s">
        <v>632</v>
      </c>
    </row>
    <row r="3922" spans="1:21" x14ac:dyDescent="0.25">
      <c r="A3922" t="str">
        <f>_xlfn.CONCAT(Tabela1[[#This Row],[EQUIPAMENTO]],Tabela1[[#This Row],[DTA_OCORRENCIA]])</f>
        <v>793138208445208,7101157407</v>
      </c>
      <c r="B3922" t="s">
        <v>2921</v>
      </c>
      <c r="C3922" t="s">
        <v>7963</v>
      </c>
      <c r="D3922" t="s">
        <v>52</v>
      </c>
      <c r="E3922" t="str">
        <f>RIGHT(Tabela1[[#This Row],[SS_ORIGINAL]],11)</f>
        <v xml:space="preserve"> 00666/2023</v>
      </c>
      <c r="F3922" t="s">
        <v>1321</v>
      </c>
      <c r="G3922" t="s">
        <v>23</v>
      </c>
      <c r="H3922" t="s">
        <v>24</v>
      </c>
      <c r="I3922" s="1">
        <v>45208.710115740738</v>
      </c>
      <c r="J3922" s="1">
        <v>45208.710115740738</v>
      </c>
      <c r="K3922" s="1">
        <v>45211.710115740738</v>
      </c>
      <c r="L3922" s="1">
        <v>45253.767361111109</v>
      </c>
      <c r="M3922" t="s">
        <v>63</v>
      </c>
      <c r="N3922" t="s">
        <v>472</v>
      </c>
      <c r="O3922" t="s">
        <v>27</v>
      </c>
      <c r="P3922" s="1">
        <v>45208.710115740738</v>
      </c>
      <c r="R3922" t="s">
        <v>431</v>
      </c>
      <c r="S3922" t="s">
        <v>246</v>
      </c>
      <c r="T3922" t="s">
        <v>7964</v>
      </c>
      <c r="U3922" t="s">
        <v>49</v>
      </c>
    </row>
    <row r="3923" spans="1:21" x14ac:dyDescent="0.25">
      <c r="A3923" t="str">
        <f>_xlfn.CONCAT(Tabela1[[#This Row],[EQUIPAMENTO]],Tabela1[[#This Row],[DTA_OCORRENCIA]])</f>
        <v>790051102145209,3358796296</v>
      </c>
      <c r="B3923" t="s">
        <v>2921</v>
      </c>
      <c r="C3923" t="s">
        <v>7965</v>
      </c>
      <c r="D3923" t="s">
        <v>52</v>
      </c>
      <c r="E3923" t="str">
        <f>RIGHT(Tabela1[[#This Row],[SS_ORIGINAL]],11)</f>
        <v xml:space="preserve"> 00667/2023</v>
      </c>
      <c r="F3923" t="s">
        <v>6022</v>
      </c>
      <c r="G3923" t="s">
        <v>23</v>
      </c>
      <c r="H3923" t="s">
        <v>24</v>
      </c>
      <c r="I3923" s="1">
        <v>45209.335879629631</v>
      </c>
      <c r="J3923" s="1">
        <v>45209.335879629631</v>
      </c>
      <c r="K3923" s="1">
        <v>45269.335879629631</v>
      </c>
      <c r="L3923" s="1">
        <v>45394.677777777775</v>
      </c>
      <c r="M3923" t="s">
        <v>25</v>
      </c>
      <c r="N3923" t="s">
        <v>116</v>
      </c>
      <c r="O3923" t="s">
        <v>27</v>
      </c>
      <c r="P3923" s="1">
        <v>45209.335879629631</v>
      </c>
      <c r="R3923" t="s">
        <v>192</v>
      </c>
      <c r="S3923" t="s">
        <v>868</v>
      </c>
      <c r="T3923" t="s">
        <v>7966</v>
      </c>
      <c r="U3923" t="s">
        <v>2315</v>
      </c>
    </row>
    <row r="3924" spans="1:21" x14ac:dyDescent="0.25">
      <c r="A3924" t="str">
        <f>_xlfn.CONCAT(Tabela1[[#This Row],[EQUIPAMENTO]],Tabela1[[#This Row],[DTA_OCORRENCIA]])</f>
        <v>792624202945209,3358796296</v>
      </c>
      <c r="B3924" t="s">
        <v>2921</v>
      </c>
      <c r="C3924" t="s">
        <v>7967</v>
      </c>
      <c r="D3924" t="s">
        <v>52</v>
      </c>
      <c r="E3924" t="str">
        <f>RIGHT(Tabela1[[#This Row],[SS_ORIGINAL]],11)</f>
        <v xml:space="preserve"> 00670/2023</v>
      </c>
      <c r="F3924" t="s">
        <v>5009</v>
      </c>
      <c r="G3924" t="s">
        <v>23</v>
      </c>
      <c r="H3924" t="s">
        <v>24</v>
      </c>
      <c r="I3924" s="1">
        <v>45209.335879629631</v>
      </c>
      <c r="J3924" s="1">
        <v>45209.335879629631</v>
      </c>
      <c r="K3924" s="1">
        <v>45269.335879629631</v>
      </c>
      <c r="L3924" s="1">
        <v>45300.690972222219</v>
      </c>
      <c r="M3924" t="s">
        <v>25</v>
      </c>
      <c r="N3924" t="s">
        <v>116</v>
      </c>
      <c r="O3924" t="s">
        <v>27</v>
      </c>
      <c r="P3924" s="1">
        <v>45209.335879629631</v>
      </c>
      <c r="R3924" t="s">
        <v>65</v>
      </c>
      <c r="S3924" t="s">
        <v>868</v>
      </c>
      <c r="T3924" t="s">
        <v>7966</v>
      </c>
      <c r="U3924" t="s">
        <v>2315</v>
      </c>
    </row>
    <row r="3925" spans="1:21" x14ac:dyDescent="0.25">
      <c r="A3925" t="str">
        <f>_xlfn.CONCAT(Tabela1[[#This Row],[EQUIPAMENTO]],Tabela1[[#This Row],[DTA_OCORRENCIA]])</f>
        <v>794027302945209,3358796296</v>
      </c>
      <c r="B3925" t="s">
        <v>2921</v>
      </c>
      <c r="C3925" t="s">
        <v>7968</v>
      </c>
      <c r="D3925" t="s">
        <v>52</v>
      </c>
      <c r="E3925" t="str">
        <f>RIGHT(Tabela1[[#This Row],[SS_ORIGINAL]],11)</f>
        <v xml:space="preserve"> 00669/2023</v>
      </c>
      <c r="F3925" t="s">
        <v>866</v>
      </c>
      <c r="G3925" t="s">
        <v>23</v>
      </c>
      <c r="H3925" t="s">
        <v>24</v>
      </c>
      <c r="I3925" s="1">
        <v>45209.335879629631</v>
      </c>
      <c r="J3925" s="1">
        <v>45209.335879629631</v>
      </c>
      <c r="K3925" s="1">
        <v>45269.335879629631</v>
      </c>
      <c r="L3925" s="1">
        <v>45394.676388888889</v>
      </c>
      <c r="M3925" t="s">
        <v>25</v>
      </c>
      <c r="N3925" t="s">
        <v>116</v>
      </c>
      <c r="O3925" t="s">
        <v>27</v>
      </c>
      <c r="P3925" s="1">
        <v>45209.335879629631</v>
      </c>
      <c r="R3925" t="s">
        <v>65</v>
      </c>
      <c r="S3925" t="s">
        <v>868</v>
      </c>
      <c r="T3925" t="s">
        <v>7966</v>
      </c>
      <c r="U3925" t="s">
        <v>2315</v>
      </c>
    </row>
    <row r="3926" spans="1:21" x14ac:dyDescent="0.25">
      <c r="A3926" t="str">
        <f>_xlfn.CONCAT(Tabela1[[#This Row],[EQUIPAMENTO]],Tabela1[[#This Row],[DTA_OCORRENCIA]])</f>
        <v>792624120045209,3358796296</v>
      </c>
      <c r="B3926" t="s">
        <v>2921</v>
      </c>
      <c r="C3926" t="s">
        <v>7969</v>
      </c>
      <c r="D3926" t="s">
        <v>52</v>
      </c>
      <c r="E3926" t="str">
        <f>RIGHT(Tabela1[[#This Row],[SS_ORIGINAL]],11)</f>
        <v xml:space="preserve"> 00668/2023</v>
      </c>
      <c r="F3926" t="s">
        <v>5004</v>
      </c>
      <c r="G3926" t="s">
        <v>23</v>
      </c>
      <c r="H3926" t="s">
        <v>24</v>
      </c>
      <c r="I3926" s="1">
        <v>45209.335879629631</v>
      </c>
      <c r="J3926" s="1">
        <v>45209.335879629631</v>
      </c>
      <c r="K3926" s="1">
        <v>45269.335879629631</v>
      </c>
      <c r="L3926" s="1">
        <v>45331.640277777777</v>
      </c>
      <c r="M3926" t="s">
        <v>25</v>
      </c>
      <c r="N3926" t="s">
        <v>116</v>
      </c>
      <c r="O3926" t="s">
        <v>27</v>
      </c>
      <c r="P3926" s="1">
        <v>45209.335879629631</v>
      </c>
      <c r="R3926" t="s">
        <v>1197</v>
      </c>
      <c r="S3926" t="s">
        <v>868</v>
      </c>
      <c r="T3926" t="s">
        <v>7966</v>
      </c>
      <c r="U3926" t="s">
        <v>2315</v>
      </c>
    </row>
    <row r="3927" spans="1:21" x14ac:dyDescent="0.25">
      <c r="A3927" t="str">
        <f>_xlfn.CONCAT(Tabela1[[#This Row],[EQUIPAMENTO]],Tabela1[[#This Row],[DTA_OCORRENCIA]])</f>
        <v>790048100645209,4465509259</v>
      </c>
      <c r="B3927" t="s">
        <v>2921</v>
      </c>
      <c r="C3927" t="s">
        <v>7970</v>
      </c>
      <c r="D3927" t="s">
        <v>52</v>
      </c>
      <c r="E3927" t="str">
        <f>RIGHT(Tabela1[[#This Row],[SS_ORIGINAL]],11)</f>
        <v xml:space="preserve"> 00725/2023</v>
      </c>
      <c r="F3927" t="s">
        <v>1117</v>
      </c>
      <c r="G3927" t="s">
        <v>23</v>
      </c>
      <c r="H3927" t="s">
        <v>24</v>
      </c>
      <c r="I3927" s="1">
        <v>45209.446550925924</v>
      </c>
      <c r="J3927" s="1">
        <v>45237.353449074071</v>
      </c>
      <c r="K3927" s="1">
        <v>45244.353449074071</v>
      </c>
      <c r="M3927" t="s">
        <v>43</v>
      </c>
      <c r="N3927" t="s">
        <v>2658</v>
      </c>
      <c r="O3927" t="s">
        <v>35</v>
      </c>
      <c r="P3927" s="1">
        <v>45237.353449074071</v>
      </c>
      <c r="Q3927" t="s">
        <v>7971</v>
      </c>
      <c r="R3927" t="s">
        <v>773</v>
      </c>
      <c r="S3927" t="s">
        <v>1118</v>
      </c>
      <c r="T3927" t="s">
        <v>7972</v>
      </c>
      <c r="U3927" t="s">
        <v>49</v>
      </c>
    </row>
    <row r="3928" spans="1:21" x14ac:dyDescent="0.25">
      <c r="A3928" t="str">
        <f>_xlfn.CONCAT(Tabela1[[#This Row],[EQUIPAMENTO]],Tabela1[[#This Row],[DTA_OCORRENCIA]])</f>
        <v>790048100645209,4465509259</v>
      </c>
      <c r="B3928" t="s">
        <v>1776</v>
      </c>
      <c r="C3928" t="s">
        <v>7973</v>
      </c>
      <c r="D3928" t="s">
        <v>5810</v>
      </c>
      <c r="E3928" t="str">
        <f>RIGHT(Tabela1[[#This Row],[SS_ORIGINAL]],11)</f>
        <v xml:space="preserve"> 00033/2024</v>
      </c>
      <c r="F3928" t="s">
        <v>1117</v>
      </c>
      <c r="G3928" t="s">
        <v>23</v>
      </c>
      <c r="H3928" t="s">
        <v>24</v>
      </c>
      <c r="I3928" s="1">
        <v>45209.446550925924</v>
      </c>
      <c r="J3928" s="1">
        <v>45299.740694444445</v>
      </c>
      <c r="K3928" s="1">
        <v>45306.740694444445</v>
      </c>
      <c r="L3928" s="1">
        <v>45317.729166666664</v>
      </c>
      <c r="M3928" t="s">
        <v>43</v>
      </c>
      <c r="N3928" t="s">
        <v>2658</v>
      </c>
      <c r="O3928" t="s">
        <v>27</v>
      </c>
      <c r="P3928" s="1">
        <v>45299.740694444445</v>
      </c>
      <c r="R3928" t="s">
        <v>773</v>
      </c>
      <c r="S3928" t="s">
        <v>1118</v>
      </c>
      <c r="T3928" t="s">
        <v>7972</v>
      </c>
      <c r="U3928" t="s">
        <v>49</v>
      </c>
    </row>
    <row r="3929" spans="1:21" x14ac:dyDescent="0.25">
      <c r="A3929" t="str">
        <f>_xlfn.CONCAT(Tabela1[[#This Row],[EQUIPAMENTO]],Tabela1[[#This Row],[DTA_OCORRENCIA]])</f>
        <v>790048100645209,4465509259</v>
      </c>
      <c r="B3929" t="s">
        <v>2921</v>
      </c>
      <c r="C3929" t="s">
        <v>7974</v>
      </c>
      <c r="D3929" t="s">
        <v>50</v>
      </c>
      <c r="E3929" t="str">
        <f>RIGHT(Tabela1[[#This Row],[SS_ORIGINAL]],11)</f>
        <v xml:space="preserve"> 00104/2023</v>
      </c>
      <c r="F3929" t="s">
        <v>1117</v>
      </c>
      <c r="G3929" t="s">
        <v>23</v>
      </c>
      <c r="H3929" t="s">
        <v>24</v>
      </c>
      <c r="I3929" s="1">
        <v>45209.446550925924</v>
      </c>
      <c r="J3929" s="1">
        <v>45299.740694444445</v>
      </c>
      <c r="K3929" s="1">
        <v>45306.740694444445</v>
      </c>
      <c r="M3929" t="s">
        <v>43</v>
      </c>
      <c r="N3929" t="s">
        <v>2658</v>
      </c>
      <c r="O3929" t="s">
        <v>35</v>
      </c>
      <c r="P3929" s="1">
        <v>45299.740694444445</v>
      </c>
      <c r="Q3929" t="s">
        <v>7973</v>
      </c>
      <c r="R3929" t="s">
        <v>773</v>
      </c>
      <c r="S3929" t="s">
        <v>1118</v>
      </c>
      <c r="T3929" t="s">
        <v>7972</v>
      </c>
      <c r="U3929" t="s">
        <v>49</v>
      </c>
    </row>
    <row r="3930" spans="1:21" x14ac:dyDescent="0.25">
      <c r="A3930" t="str">
        <f>_xlfn.CONCAT(Tabela1[[#This Row],[EQUIPAMENTO]],Tabela1[[#This Row],[DTA_OCORRENCIA]])</f>
        <v>790048100645209,4465509259</v>
      </c>
      <c r="B3930" t="s">
        <v>2921</v>
      </c>
      <c r="C3930" t="s">
        <v>7971</v>
      </c>
      <c r="D3930" t="s">
        <v>50</v>
      </c>
      <c r="E3930" t="str">
        <f>RIGHT(Tabela1[[#This Row],[SS_ORIGINAL]],11)</f>
        <v xml:space="preserve"> 00095/2023</v>
      </c>
      <c r="F3930" t="s">
        <v>1117</v>
      </c>
      <c r="G3930" t="s">
        <v>23</v>
      </c>
      <c r="H3930" t="s">
        <v>24</v>
      </c>
      <c r="I3930" s="1">
        <v>45209.446550925924</v>
      </c>
      <c r="J3930" s="1">
        <v>45251.595752314817</v>
      </c>
      <c r="K3930" s="1">
        <v>45258.595752314817</v>
      </c>
      <c r="M3930" t="s">
        <v>43</v>
      </c>
      <c r="N3930" t="s">
        <v>2658</v>
      </c>
      <c r="O3930" t="s">
        <v>35</v>
      </c>
      <c r="P3930" s="1">
        <v>45251.595752314817</v>
      </c>
      <c r="Q3930" t="s">
        <v>7975</v>
      </c>
      <c r="R3930" t="s">
        <v>773</v>
      </c>
      <c r="S3930" t="s">
        <v>1118</v>
      </c>
      <c r="T3930" t="s">
        <v>7972</v>
      </c>
      <c r="U3930" t="s">
        <v>49</v>
      </c>
    </row>
    <row r="3931" spans="1:21" x14ac:dyDescent="0.25">
      <c r="A3931" t="str">
        <f>_xlfn.CONCAT(Tabela1[[#This Row],[EQUIPAMENTO]],Tabela1[[#This Row],[DTA_OCORRENCIA]])</f>
        <v>790048100645209,4465509259</v>
      </c>
      <c r="B3931" t="s">
        <v>2921</v>
      </c>
      <c r="C3931" t="s">
        <v>7976</v>
      </c>
      <c r="D3931" t="s">
        <v>21</v>
      </c>
      <c r="E3931" t="str">
        <f>RIGHT(Tabela1[[#This Row],[SS_ORIGINAL]],11)</f>
        <v xml:space="preserve"> 00257/2023</v>
      </c>
      <c r="F3931" t="s">
        <v>1117</v>
      </c>
      <c r="G3931" t="s">
        <v>23</v>
      </c>
      <c r="H3931" t="s">
        <v>24</v>
      </c>
      <c r="I3931" s="1">
        <v>45209.446550925924</v>
      </c>
      <c r="J3931" s="1">
        <v>45222.599444444444</v>
      </c>
      <c r="K3931" s="1">
        <v>45229.599444444444</v>
      </c>
      <c r="M3931" t="s">
        <v>43</v>
      </c>
      <c r="N3931" t="s">
        <v>2658</v>
      </c>
      <c r="O3931" t="s">
        <v>35</v>
      </c>
      <c r="P3931" s="1">
        <v>45222.599444444444</v>
      </c>
      <c r="Q3931" t="s">
        <v>7970</v>
      </c>
      <c r="R3931" t="s">
        <v>773</v>
      </c>
      <c r="S3931" t="s">
        <v>1118</v>
      </c>
      <c r="T3931" t="s">
        <v>7977</v>
      </c>
      <c r="U3931" t="s">
        <v>49</v>
      </c>
    </row>
    <row r="3932" spans="1:21" x14ac:dyDescent="0.25">
      <c r="A3932" t="str">
        <f>_xlfn.CONCAT(Tabela1[[#This Row],[EQUIPAMENTO]],Tabela1[[#This Row],[DTA_OCORRENCIA]])</f>
        <v>790048100645209,4465509259</v>
      </c>
      <c r="B3932" t="s">
        <v>2921</v>
      </c>
      <c r="C3932" t="s">
        <v>7975</v>
      </c>
      <c r="D3932" t="s">
        <v>21</v>
      </c>
      <c r="E3932" t="str">
        <f>RIGHT(Tabela1[[#This Row],[SS_ORIGINAL]],11)</f>
        <v xml:space="preserve"> 00307/2023</v>
      </c>
      <c r="F3932" t="s">
        <v>1117</v>
      </c>
      <c r="G3932" t="s">
        <v>23</v>
      </c>
      <c r="H3932" t="s">
        <v>24</v>
      </c>
      <c r="I3932" s="1">
        <v>45209.446550925924</v>
      </c>
      <c r="J3932" s="1">
        <v>45253.39203703704</v>
      </c>
      <c r="K3932" s="1">
        <v>45260.39203703704</v>
      </c>
      <c r="M3932" t="s">
        <v>43</v>
      </c>
      <c r="N3932" t="s">
        <v>2658</v>
      </c>
      <c r="O3932" t="s">
        <v>35</v>
      </c>
      <c r="P3932" s="1">
        <v>45253.39203703704</v>
      </c>
      <c r="Q3932" t="s">
        <v>7974</v>
      </c>
      <c r="R3932" t="s">
        <v>773</v>
      </c>
      <c r="S3932" t="s">
        <v>1118</v>
      </c>
      <c r="T3932" t="s">
        <v>7972</v>
      </c>
      <c r="U3932" t="s">
        <v>49</v>
      </c>
    </row>
    <row r="3933" spans="1:21" x14ac:dyDescent="0.25">
      <c r="A3933" t="str">
        <f>_xlfn.CONCAT(Tabela1[[#This Row],[EQUIPAMENTO]],Tabela1[[#This Row],[DTA_OCORRENCIA]])</f>
        <v>793138208445209,917974537</v>
      </c>
      <c r="B3933" t="s">
        <v>2921</v>
      </c>
      <c r="C3933" t="s">
        <v>7978</v>
      </c>
      <c r="D3933" t="s">
        <v>52</v>
      </c>
      <c r="E3933" t="str">
        <f>RIGHT(Tabela1[[#This Row],[SS_ORIGINAL]],11)</f>
        <v xml:space="preserve"> 00671/2023</v>
      </c>
      <c r="F3933" t="s">
        <v>1321</v>
      </c>
      <c r="G3933" t="s">
        <v>23</v>
      </c>
      <c r="H3933" t="s">
        <v>24</v>
      </c>
      <c r="I3933" s="1">
        <v>45209.917974537035</v>
      </c>
      <c r="J3933" s="1">
        <v>45209.917974537035</v>
      </c>
      <c r="K3933" s="1">
        <v>45212.917974537035</v>
      </c>
      <c r="L3933" s="1">
        <v>45218.606249999997</v>
      </c>
      <c r="M3933" t="s">
        <v>63</v>
      </c>
      <c r="N3933" t="s">
        <v>872</v>
      </c>
      <c r="O3933" t="s">
        <v>27</v>
      </c>
      <c r="P3933" s="1">
        <v>45209.917974537035</v>
      </c>
      <c r="R3933" t="s">
        <v>431</v>
      </c>
      <c r="S3933" t="s">
        <v>246</v>
      </c>
      <c r="T3933" t="s">
        <v>7979</v>
      </c>
      <c r="U3933" t="s">
        <v>95</v>
      </c>
    </row>
    <row r="3934" spans="1:21" x14ac:dyDescent="0.25">
      <c r="A3934" t="str">
        <f>_xlfn.CONCAT(Tabela1[[#This Row],[EQUIPAMENTO]],Tabela1[[#This Row],[DTA_OCORRENCIA]])</f>
        <v>791366005145210,106712963</v>
      </c>
      <c r="B3934" t="s">
        <v>2921</v>
      </c>
      <c r="C3934" t="s">
        <v>7980</v>
      </c>
      <c r="D3934" t="s">
        <v>52</v>
      </c>
      <c r="E3934" t="str">
        <f>RIGHT(Tabela1[[#This Row],[SS_ORIGINAL]],11)</f>
        <v xml:space="preserve"> 00672/2023</v>
      </c>
      <c r="F3934" t="s">
        <v>3820</v>
      </c>
      <c r="G3934" t="s">
        <v>23</v>
      </c>
      <c r="H3934" t="s">
        <v>24</v>
      </c>
      <c r="I3934" s="1">
        <v>45210.106712962966</v>
      </c>
      <c r="J3934" s="1">
        <v>45210.106712962966</v>
      </c>
      <c r="K3934" s="1">
        <v>45213.106712962966</v>
      </c>
      <c r="L3934" s="1">
        <v>45222.470833333333</v>
      </c>
      <c r="M3934" t="s">
        <v>63</v>
      </c>
      <c r="N3934" t="s">
        <v>158</v>
      </c>
      <c r="O3934" t="s">
        <v>27</v>
      </c>
      <c r="P3934" s="1">
        <v>45210.106712962966</v>
      </c>
      <c r="R3934" t="s">
        <v>3821</v>
      </c>
      <c r="S3934" t="s">
        <v>779</v>
      </c>
      <c r="T3934" t="s">
        <v>7981</v>
      </c>
      <c r="U3934" t="s">
        <v>58</v>
      </c>
    </row>
    <row r="3935" spans="1:21" x14ac:dyDescent="0.25">
      <c r="A3935" t="str">
        <f>_xlfn.CONCAT(Tabela1[[#This Row],[EQUIPAMENTO]],Tabela1[[#This Row],[DTA_OCORRENCIA]])</f>
        <v>794250902845210,1361342593</v>
      </c>
      <c r="B3935" t="s">
        <v>2921</v>
      </c>
      <c r="C3935" t="s">
        <v>7982</v>
      </c>
      <c r="D3935" t="s">
        <v>52</v>
      </c>
      <c r="E3935" t="str">
        <f>RIGHT(Tabela1[[#This Row],[SS_ORIGINAL]],11)</f>
        <v xml:space="preserve"> 00673/2023</v>
      </c>
      <c r="F3935" t="s">
        <v>3733</v>
      </c>
      <c r="G3935" t="s">
        <v>23</v>
      </c>
      <c r="H3935" t="s">
        <v>24</v>
      </c>
      <c r="I3935" s="1">
        <v>45210.136134259257</v>
      </c>
      <c r="J3935" s="1">
        <v>45210.136134259257</v>
      </c>
      <c r="K3935" s="1">
        <v>45213.136134259257</v>
      </c>
      <c r="L3935" s="1">
        <v>45300.585416666669</v>
      </c>
      <c r="M3935" t="s">
        <v>63</v>
      </c>
      <c r="N3935" t="s">
        <v>158</v>
      </c>
      <c r="O3935" t="s">
        <v>27</v>
      </c>
      <c r="P3935" s="1">
        <v>45210.136134259257</v>
      </c>
      <c r="R3935" t="s">
        <v>148</v>
      </c>
      <c r="S3935" t="s">
        <v>149</v>
      </c>
      <c r="T3935" t="s">
        <v>7983</v>
      </c>
      <c r="U3935" t="s">
        <v>1780</v>
      </c>
    </row>
    <row r="3936" spans="1:21" x14ac:dyDescent="0.25">
      <c r="A3936" t="str">
        <f>_xlfn.CONCAT(Tabela1[[#This Row],[EQUIPAMENTO]],Tabela1[[#This Row],[DTA_OCORRENCIA]])</f>
        <v>793150300145210,3641435185</v>
      </c>
      <c r="B3936" t="s">
        <v>2921</v>
      </c>
      <c r="C3936" t="s">
        <v>7984</v>
      </c>
      <c r="D3936" t="s">
        <v>52</v>
      </c>
      <c r="E3936" t="str">
        <f>RIGHT(Tabela1[[#This Row],[SS_ORIGINAL]],11)</f>
        <v xml:space="preserve"> 00674/2023</v>
      </c>
      <c r="F3936" t="s">
        <v>573</v>
      </c>
      <c r="G3936" t="s">
        <v>23</v>
      </c>
      <c r="H3936" t="s">
        <v>24</v>
      </c>
      <c r="I3936" s="1">
        <v>45210.36414351852</v>
      </c>
      <c r="J3936" s="1">
        <v>45210.36414351852</v>
      </c>
      <c r="K3936" s="1">
        <v>45213.36414351852</v>
      </c>
      <c r="L3936" s="1">
        <v>45244.728472222225</v>
      </c>
      <c r="M3936" t="s">
        <v>63</v>
      </c>
      <c r="N3936" t="s">
        <v>291</v>
      </c>
      <c r="O3936" t="s">
        <v>27</v>
      </c>
      <c r="P3936" s="1">
        <v>45210.36414351852</v>
      </c>
      <c r="R3936" t="s">
        <v>357</v>
      </c>
      <c r="S3936" t="s">
        <v>358</v>
      </c>
      <c r="T3936" t="s">
        <v>7985</v>
      </c>
      <c r="U3936" t="s">
        <v>58</v>
      </c>
    </row>
    <row r="3937" spans="1:21" x14ac:dyDescent="0.25">
      <c r="A3937" t="str">
        <f>_xlfn.CONCAT(Tabela1[[#This Row],[EQUIPAMENTO]],Tabela1[[#This Row],[DTA_OCORRENCIA]])</f>
        <v>792838514545210,3955902778</v>
      </c>
      <c r="B3937" t="s">
        <v>2921</v>
      </c>
      <c r="C3937" t="s">
        <v>7986</v>
      </c>
      <c r="D3937" t="s">
        <v>52</v>
      </c>
      <c r="E3937" t="str">
        <f>RIGHT(Tabela1[[#This Row],[SS_ORIGINAL]],11)</f>
        <v xml:space="preserve"> 00676/2023</v>
      </c>
      <c r="F3937" t="s">
        <v>4354</v>
      </c>
      <c r="G3937" t="s">
        <v>23</v>
      </c>
      <c r="H3937" t="s">
        <v>24</v>
      </c>
      <c r="I3937" s="1">
        <v>45210.395590277774</v>
      </c>
      <c r="J3937" s="1">
        <v>45210.395590277774</v>
      </c>
      <c r="K3937" s="1">
        <v>45270.395590277774</v>
      </c>
      <c r="L3937" s="1">
        <v>45229.694444444445</v>
      </c>
      <c r="M3937" t="s">
        <v>25</v>
      </c>
      <c r="N3937" t="s">
        <v>116</v>
      </c>
      <c r="O3937" t="s">
        <v>27</v>
      </c>
      <c r="P3937" s="1">
        <v>45210.395590277774</v>
      </c>
      <c r="R3937" t="s">
        <v>4355</v>
      </c>
      <c r="S3937" t="s">
        <v>1022</v>
      </c>
      <c r="T3937" t="s">
        <v>7864</v>
      </c>
      <c r="U3937" t="s">
        <v>37</v>
      </c>
    </row>
    <row r="3938" spans="1:21" x14ac:dyDescent="0.25">
      <c r="A3938" t="str">
        <f>_xlfn.CONCAT(Tabela1[[#This Row],[EQUIPAMENTO]],Tabela1[[#This Row],[DTA_OCORRENCIA]])</f>
        <v>790003208645210,6153240741</v>
      </c>
      <c r="B3938" t="s">
        <v>2921</v>
      </c>
      <c r="C3938" t="s">
        <v>7987</v>
      </c>
      <c r="D3938" t="s">
        <v>52</v>
      </c>
      <c r="E3938" t="str">
        <f>RIGHT(Tabela1[[#This Row],[SS_ORIGINAL]],11)</f>
        <v xml:space="preserve"> 00677/2023</v>
      </c>
      <c r="F3938" t="s">
        <v>5783</v>
      </c>
      <c r="G3938" t="s">
        <v>23</v>
      </c>
      <c r="H3938" t="s">
        <v>24</v>
      </c>
      <c r="I3938" s="1">
        <v>45210.615324074075</v>
      </c>
      <c r="J3938" s="1">
        <v>45210.615324074075</v>
      </c>
      <c r="K3938" s="1">
        <v>45213.615324074075</v>
      </c>
      <c r="L3938" s="1">
        <v>45215.340277777781</v>
      </c>
      <c r="M3938" t="s">
        <v>63</v>
      </c>
      <c r="N3938" t="s">
        <v>322</v>
      </c>
      <c r="O3938" t="s">
        <v>27</v>
      </c>
      <c r="P3938" s="1">
        <v>45210.615324074075</v>
      </c>
      <c r="R3938" t="s">
        <v>661</v>
      </c>
      <c r="S3938" t="s">
        <v>246</v>
      </c>
      <c r="T3938" t="s">
        <v>7988</v>
      </c>
      <c r="U3938" t="s">
        <v>58</v>
      </c>
    </row>
    <row r="3939" spans="1:21" x14ac:dyDescent="0.25">
      <c r="A3939" t="str">
        <f>_xlfn.CONCAT(Tabela1[[#This Row],[EQUIPAMENTO]],Tabela1[[#This Row],[DTA_OCORRENCIA]])</f>
        <v>792120401445210,6173611111</v>
      </c>
      <c r="B3939" t="s">
        <v>2921</v>
      </c>
      <c r="C3939" t="s">
        <v>7989</v>
      </c>
      <c r="D3939" t="s">
        <v>52</v>
      </c>
      <c r="E3939" t="str">
        <f>RIGHT(Tabela1[[#This Row],[SS_ORIGINAL]],11)</f>
        <v xml:space="preserve"> 00678/2023</v>
      </c>
      <c r="F3939" t="s">
        <v>336</v>
      </c>
      <c r="G3939" t="s">
        <v>23</v>
      </c>
      <c r="H3939" t="s">
        <v>24</v>
      </c>
      <c r="I3939" s="1">
        <v>45210.617361111108</v>
      </c>
      <c r="J3939" s="1">
        <v>45286.572696759256</v>
      </c>
      <c r="K3939" s="1">
        <v>45289.572696759256</v>
      </c>
      <c r="M3939" t="s">
        <v>63</v>
      </c>
      <c r="N3939" t="s">
        <v>322</v>
      </c>
      <c r="O3939" t="s">
        <v>35</v>
      </c>
      <c r="P3939" s="1">
        <v>45286.572696759256</v>
      </c>
      <c r="Q3939" t="s">
        <v>7990</v>
      </c>
      <c r="R3939" t="s">
        <v>91</v>
      </c>
      <c r="S3939" t="s">
        <v>4585</v>
      </c>
      <c r="T3939" t="s">
        <v>7991</v>
      </c>
      <c r="U3939" t="s">
        <v>58</v>
      </c>
    </row>
    <row r="3940" spans="1:21" x14ac:dyDescent="0.25">
      <c r="A3940" t="str">
        <f>_xlfn.CONCAT(Tabela1[[#This Row],[EQUIPAMENTO]],Tabela1[[#This Row],[DTA_OCORRENCIA]])</f>
        <v>792120401445210,6173611111</v>
      </c>
      <c r="B3940" t="s">
        <v>1776</v>
      </c>
      <c r="C3940" t="s">
        <v>7992</v>
      </c>
      <c r="D3940" t="s">
        <v>21</v>
      </c>
      <c r="E3940" t="str">
        <f>RIGHT(Tabela1[[#This Row],[SS_ORIGINAL]],11)</f>
        <v xml:space="preserve"> 00202/2024</v>
      </c>
      <c r="F3940" t="s">
        <v>336</v>
      </c>
      <c r="G3940" t="s">
        <v>23</v>
      </c>
      <c r="H3940" t="s">
        <v>24</v>
      </c>
      <c r="I3940" s="1">
        <v>45210.617361111108</v>
      </c>
      <c r="J3940" s="1">
        <v>45518.449618055558</v>
      </c>
      <c r="K3940" s="1">
        <v>45521.449618055558</v>
      </c>
      <c r="M3940" t="s">
        <v>63</v>
      </c>
      <c r="N3940" t="s">
        <v>322</v>
      </c>
      <c r="O3940" t="s">
        <v>35</v>
      </c>
      <c r="P3940" s="1">
        <v>45518.449618055558</v>
      </c>
      <c r="Q3940" t="s">
        <v>7993</v>
      </c>
      <c r="R3940" t="s">
        <v>91</v>
      </c>
      <c r="S3940" t="s">
        <v>4585</v>
      </c>
      <c r="T3940" t="s">
        <v>7994</v>
      </c>
      <c r="U3940" t="s">
        <v>4682</v>
      </c>
    </row>
    <row r="3941" spans="1:21" x14ac:dyDescent="0.25">
      <c r="A3941" t="str">
        <f>_xlfn.CONCAT(Tabela1[[#This Row],[EQUIPAMENTO]],Tabela1[[#This Row],[DTA_OCORRENCIA]])</f>
        <v>792120401445210,6173611111</v>
      </c>
      <c r="B3941" t="s">
        <v>1776</v>
      </c>
      <c r="C3941" t="s">
        <v>7995</v>
      </c>
      <c r="D3941" t="s">
        <v>50</v>
      </c>
      <c r="E3941" t="str">
        <f>RIGHT(Tabela1[[#This Row],[SS_ORIGINAL]],11)</f>
        <v xml:space="preserve"> 00119/2024</v>
      </c>
      <c r="F3941" t="s">
        <v>336</v>
      </c>
      <c r="G3941" t="s">
        <v>23</v>
      </c>
      <c r="H3941" t="s">
        <v>24</v>
      </c>
      <c r="I3941" s="1">
        <v>45210.617361111108</v>
      </c>
      <c r="J3941" s="1">
        <v>45588.620312500003</v>
      </c>
      <c r="K3941" s="1">
        <v>45591.620312500003</v>
      </c>
      <c r="M3941" t="s">
        <v>63</v>
      </c>
      <c r="N3941" t="s">
        <v>322</v>
      </c>
      <c r="O3941" t="s">
        <v>35</v>
      </c>
      <c r="P3941" s="1">
        <v>45588.620312500003</v>
      </c>
      <c r="Q3941" t="s">
        <v>7996</v>
      </c>
      <c r="R3941" t="s">
        <v>91</v>
      </c>
      <c r="S3941" t="s">
        <v>4585</v>
      </c>
      <c r="T3941" t="s">
        <v>7997</v>
      </c>
      <c r="U3941" t="s">
        <v>4682</v>
      </c>
    </row>
    <row r="3942" spans="1:21" x14ac:dyDescent="0.25">
      <c r="A3942" t="str">
        <f>_xlfn.CONCAT(Tabela1[[#This Row],[EQUIPAMENTO]],Tabela1[[#This Row],[DTA_OCORRENCIA]])</f>
        <v>792120401445210,6173611111</v>
      </c>
      <c r="B3942" t="s">
        <v>1776</v>
      </c>
      <c r="C3942" t="s">
        <v>7998</v>
      </c>
      <c r="D3942" t="s">
        <v>508</v>
      </c>
      <c r="E3942" t="str">
        <f>RIGHT(Tabela1[[#This Row],[SS_ORIGINAL]],11)</f>
        <v xml:space="preserve"> 00188/2024</v>
      </c>
      <c r="F3942" t="s">
        <v>336</v>
      </c>
      <c r="G3942" t="s">
        <v>23</v>
      </c>
      <c r="H3942" t="s">
        <v>24</v>
      </c>
      <c r="I3942" s="1">
        <v>45210.617361111108</v>
      </c>
      <c r="J3942" s="1">
        <v>45499.714178240742</v>
      </c>
      <c r="K3942" s="1">
        <v>45502.714178240742</v>
      </c>
      <c r="M3942" t="s">
        <v>63</v>
      </c>
      <c r="N3942" t="s">
        <v>322</v>
      </c>
      <c r="O3942" t="s">
        <v>35</v>
      </c>
      <c r="P3942" s="1">
        <v>45499.714178240742</v>
      </c>
      <c r="Q3942" t="s">
        <v>7992</v>
      </c>
      <c r="R3942" t="s">
        <v>91</v>
      </c>
      <c r="S3942" t="s">
        <v>4585</v>
      </c>
      <c r="T3942" t="s">
        <v>7999</v>
      </c>
      <c r="U3942" t="s">
        <v>4682</v>
      </c>
    </row>
    <row r="3943" spans="1:21" x14ac:dyDescent="0.25">
      <c r="A3943" t="str">
        <f>_xlfn.CONCAT(Tabela1[[#This Row],[EQUIPAMENTO]],Tabela1[[#This Row],[DTA_OCORRENCIA]])</f>
        <v>792120401445210,6173611111</v>
      </c>
      <c r="B3943" t="s">
        <v>1776</v>
      </c>
      <c r="C3943" t="s">
        <v>7996</v>
      </c>
      <c r="D3943" t="s">
        <v>52</v>
      </c>
      <c r="E3943" t="str">
        <f>RIGHT(Tabela1[[#This Row],[SS_ORIGINAL]],11)</f>
        <v xml:space="preserve"> 00904/2024</v>
      </c>
      <c r="F3943" t="s">
        <v>336</v>
      </c>
      <c r="G3943" t="s">
        <v>23</v>
      </c>
      <c r="H3943" t="s">
        <v>24</v>
      </c>
      <c r="I3943" s="1">
        <v>45210.617361111108</v>
      </c>
      <c r="J3943" s="1">
        <v>45588.620312500003</v>
      </c>
      <c r="K3943" s="1">
        <v>45591.620312500003</v>
      </c>
      <c r="L3943" s="1">
        <v>45650.711111111108</v>
      </c>
      <c r="M3943" t="s">
        <v>63</v>
      </c>
      <c r="N3943" t="s">
        <v>322</v>
      </c>
      <c r="O3943" t="s">
        <v>27</v>
      </c>
      <c r="P3943" s="1">
        <v>45588.620312500003</v>
      </c>
      <c r="R3943" t="s">
        <v>91</v>
      </c>
      <c r="S3943" t="s">
        <v>4585</v>
      </c>
      <c r="T3943" t="s">
        <v>8000</v>
      </c>
      <c r="U3943" t="s">
        <v>4682</v>
      </c>
    </row>
    <row r="3944" spans="1:21" x14ac:dyDescent="0.25">
      <c r="A3944" t="str">
        <f>_xlfn.CONCAT(Tabela1[[#This Row],[EQUIPAMENTO]],Tabela1[[#This Row],[DTA_OCORRENCIA]])</f>
        <v>792120401445210,6173611111</v>
      </c>
      <c r="B3944" t="s">
        <v>1776</v>
      </c>
      <c r="C3944" t="s">
        <v>7993</v>
      </c>
      <c r="D3944" t="s">
        <v>52</v>
      </c>
      <c r="E3944" t="str">
        <f>RIGHT(Tabela1[[#This Row],[SS_ORIGINAL]],11)</f>
        <v xml:space="preserve"> 00656/2024</v>
      </c>
      <c r="F3944" t="s">
        <v>336</v>
      </c>
      <c r="G3944" t="s">
        <v>23</v>
      </c>
      <c r="H3944" t="s">
        <v>24</v>
      </c>
      <c r="I3944" s="1">
        <v>45210.617361111108</v>
      </c>
      <c r="J3944" s="1">
        <v>45560.704375000001</v>
      </c>
      <c r="K3944" s="1">
        <v>45563.704375000001</v>
      </c>
      <c r="M3944" t="s">
        <v>63</v>
      </c>
      <c r="N3944" t="s">
        <v>322</v>
      </c>
      <c r="O3944" t="s">
        <v>35</v>
      </c>
      <c r="P3944" s="1">
        <v>45560.704375000001</v>
      </c>
      <c r="Q3944" t="s">
        <v>7995</v>
      </c>
      <c r="R3944" t="s">
        <v>91</v>
      </c>
      <c r="S3944" t="s">
        <v>4585</v>
      </c>
      <c r="T3944" t="s">
        <v>8001</v>
      </c>
      <c r="U3944" t="s">
        <v>4682</v>
      </c>
    </row>
    <row r="3945" spans="1:21" x14ac:dyDescent="0.25">
      <c r="A3945" t="str">
        <f>_xlfn.CONCAT(Tabela1[[#This Row],[EQUIPAMENTO]],Tabela1[[#This Row],[DTA_OCORRENCIA]])</f>
        <v>792120401445210,6173611111</v>
      </c>
      <c r="B3945" t="s">
        <v>2921</v>
      </c>
      <c r="C3945" t="s">
        <v>7990</v>
      </c>
      <c r="D3945" t="s">
        <v>50</v>
      </c>
      <c r="E3945" t="str">
        <f>RIGHT(Tabela1[[#This Row],[SS_ORIGINAL]],11)</f>
        <v xml:space="preserve"> 00116/2023</v>
      </c>
      <c r="F3945" t="s">
        <v>336</v>
      </c>
      <c r="G3945" t="s">
        <v>23</v>
      </c>
      <c r="H3945" t="s">
        <v>24</v>
      </c>
      <c r="I3945" s="1">
        <v>45210.617361111108</v>
      </c>
      <c r="J3945" s="1">
        <v>45379.540173611109</v>
      </c>
      <c r="K3945" s="1">
        <v>45382.540173611109</v>
      </c>
      <c r="M3945" t="s">
        <v>63</v>
      </c>
      <c r="N3945" t="s">
        <v>322</v>
      </c>
      <c r="O3945" t="s">
        <v>35</v>
      </c>
      <c r="P3945" s="1">
        <v>45379.540173611109</v>
      </c>
      <c r="Q3945" t="s">
        <v>7998</v>
      </c>
      <c r="R3945" t="s">
        <v>91</v>
      </c>
      <c r="S3945" t="s">
        <v>4585</v>
      </c>
      <c r="T3945" t="s">
        <v>7991</v>
      </c>
      <c r="U3945" t="s">
        <v>4682</v>
      </c>
    </row>
    <row r="3946" spans="1:21" x14ac:dyDescent="0.25">
      <c r="A3946" t="str">
        <f>_xlfn.CONCAT(Tabela1[[#This Row],[EQUIPAMENTO]],Tabela1[[#This Row],[DTA_OCORRENCIA]])</f>
        <v>792120201445210,6205555556</v>
      </c>
      <c r="B3946" t="s">
        <v>2921</v>
      </c>
      <c r="C3946" t="s">
        <v>8002</v>
      </c>
      <c r="D3946" t="s">
        <v>52</v>
      </c>
      <c r="E3946" t="str">
        <f>RIGHT(Tabela1[[#This Row],[SS_ORIGINAL]],11)</f>
        <v xml:space="preserve"> 00679/2023</v>
      </c>
      <c r="F3946" t="s">
        <v>942</v>
      </c>
      <c r="G3946" t="s">
        <v>23</v>
      </c>
      <c r="H3946" t="s">
        <v>24</v>
      </c>
      <c r="I3946" s="1">
        <v>45210.620555555557</v>
      </c>
      <c r="J3946" s="1">
        <v>45210.620555555557</v>
      </c>
      <c r="K3946" s="1">
        <v>45213.620555555557</v>
      </c>
      <c r="L3946" s="1">
        <v>45222.472453703704</v>
      </c>
      <c r="M3946" t="s">
        <v>63</v>
      </c>
      <c r="N3946" t="s">
        <v>322</v>
      </c>
      <c r="O3946" t="s">
        <v>117</v>
      </c>
      <c r="P3946" s="1">
        <v>45210.620555555557</v>
      </c>
      <c r="R3946" t="s">
        <v>91</v>
      </c>
      <c r="S3946" t="s">
        <v>4585</v>
      </c>
      <c r="T3946" t="s">
        <v>8003</v>
      </c>
      <c r="U3946" t="s">
        <v>58</v>
      </c>
    </row>
    <row r="3947" spans="1:21" x14ac:dyDescent="0.25">
      <c r="A3947" t="str">
        <f>_xlfn.CONCAT(Tabela1[[#This Row],[EQUIPAMENTO]],Tabela1[[#This Row],[DTA_OCORRENCIA]])</f>
        <v>791927001445210,6479166667</v>
      </c>
      <c r="B3947" t="s">
        <v>2921</v>
      </c>
      <c r="C3947" t="s">
        <v>8004</v>
      </c>
      <c r="D3947" t="s">
        <v>52</v>
      </c>
      <c r="E3947" t="str">
        <f>RIGHT(Tabela1[[#This Row],[SS_ORIGINAL]],11)</f>
        <v xml:space="preserve"> 00680/2023</v>
      </c>
      <c r="F3947" t="s">
        <v>1250</v>
      </c>
      <c r="G3947" t="s">
        <v>23</v>
      </c>
      <c r="H3947" t="s">
        <v>24</v>
      </c>
      <c r="I3947" s="1">
        <v>45210.647916666669</v>
      </c>
      <c r="J3947" s="1">
        <v>45210.647916666669</v>
      </c>
      <c r="K3947" s="1">
        <v>45213.647916666669</v>
      </c>
      <c r="L3947" s="1">
        <v>45229.695138888892</v>
      </c>
      <c r="M3947" t="s">
        <v>63</v>
      </c>
      <c r="N3947" t="s">
        <v>313</v>
      </c>
      <c r="O3947" t="s">
        <v>27</v>
      </c>
      <c r="P3947" s="1">
        <v>45210.647916666669</v>
      </c>
      <c r="R3947" t="s">
        <v>91</v>
      </c>
      <c r="S3947" t="s">
        <v>1233</v>
      </c>
      <c r="T3947" t="s">
        <v>8005</v>
      </c>
      <c r="U3947" t="s">
        <v>49</v>
      </c>
    </row>
    <row r="3948" spans="1:21" x14ac:dyDescent="0.25">
      <c r="A3948" t="str">
        <f>_xlfn.CONCAT(Tabela1[[#This Row],[EQUIPAMENTO]],Tabela1[[#This Row],[DTA_OCORRENCIA]])</f>
        <v>793161012245210,6541435185</v>
      </c>
      <c r="B3948" t="s">
        <v>2921</v>
      </c>
      <c r="C3948" t="s">
        <v>8006</v>
      </c>
      <c r="D3948" t="s">
        <v>52</v>
      </c>
      <c r="E3948" t="str">
        <f>RIGHT(Tabela1[[#This Row],[SS_ORIGINAL]],11)</f>
        <v xml:space="preserve"> 00681/2023</v>
      </c>
      <c r="F3948" t="s">
        <v>8007</v>
      </c>
      <c r="G3948" t="s">
        <v>23</v>
      </c>
      <c r="H3948" t="s">
        <v>24</v>
      </c>
      <c r="I3948" s="1">
        <v>45210.654143518521</v>
      </c>
      <c r="J3948" s="1">
        <v>45210.654143518521</v>
      </c>
      <c r="K3948" s="1">
        <v>45213.654143518521</v>
      </c>
      <c r="L3948" s="1">
        <v>45224.329861111109</v>
      </c>
      <c r="M3948" t="s">
        <v>63</v>
      </c>
      <c r="N3948" t="s">
        <v>313</v>
      </c>
      <c r="O3948" t="s">
        <v>27</v>
      </c>
      <c r="P3948" s="1">
        <v>45210.654143518521</v>
      </c>
      <c r="R3948" t="s">
        <v>75</v>
      </c>
      <c r="S3948" t="s">
        <v>264</v>
      </c>
      <c r="T3948" t="s">
        <v>8008</v>
      </c>
      <c r="U3948" t="s">
        <v>49</v>
      </c>
    </row>
    <row r="3949" spans="1:21" x14ac:dyDescent="0.25">
      <c r="A3949" t="str">
        <f>_xlfn.CONCAT(Tabela1[[#This Row],[EQUIPAMENTO]],Tabela1[[#This Row],[DTA_OCORRENCIA]])</f>
        <v>793003712245210,6590625</v>
      </c>
      <c r="B3949" t="s">
        <v>2921</v>
      </c>
      <c r="C3949" t="s">
        <v>8009</v>
      </c>
      <c r="D3949" t="s">
        <v>52</v>
      </c>
      <c r="E3949" t="str">
        <f>RIGHT(Tabela1[[#This Row],[SS_ORIGINAL]],11)</f>
        <v xml:space="preserve"> 00682/2023</v>
      </c>
      <c r="F3949" t="s">
        <v>615</v>
      </c>
      <c r="G3949" t="s">
        <v>23</v>
      </c>
      <c r="H3949" t="s">
        <v>24</v>
      </c>
      <c r="I3949" s="1">
        <v>45210.659062500003</v>
      </c>
      <c r="J3949" s="1">
        <v>45210.659062500003</v>
      </c>
      <c r="K3949" s="1">
        <v>45213.659062500003</v>
      </c>
      <c r="L3949" s="1">
        <v>45224.330555555556</v>
      </c>
      <c r="M3949" t="s">
        <v>63</v>
      </c>
      <c r="N3949" t="s">
        <v>313</v>
      </c>
      <c r="O3949" t="s">
        <v>27</v>
      </c>
      <c r="P3949" s="1">
        <v>45210.659062500003</v>
      </c>
      <c r="R3949" t="s">
        <v>75</v>
      </c>
      <c r="S3949" t="s">
        <v>616</v>
      </c>
      <c r="T3949" t="s">
        <v>8010</v>
      </c>
      <c r="U3949" t="s">
        <v>49</v>
      </c>
    </row>
    <row r="3950" spans="1:21" x14ac:dyDescent="0.25">
      <c r="A3950" t="str">
        <f>_xlfn.CONCAT(Tabela1[[#This Row],[EQUIPAMENTO]],Tabela1[[#This Row],[DTA_OCORRENCIA]])</f>
        <v>795285307745210,7267939815</v>
      </c>
      <c r="B3950" t="s">
        <v>2921</v>
      </c>
      <c r="C3950" t="s">
        <v>8011</v>
      </c>
      <c r="D3950" t="s">
        <v>21</v>
      </c>
      <c r="E3950" t="str">
        <f>RIGHT(Tabela1[[#This Row],[SS_ORIGINAL]],11)</f>
        <v xml:space="preserve"> 00258/2023</v>
      </c>
      <c r="F3950" t="s">
        <v>8012</v>
      </c>
      <c r="G3950" t="s">
        <v>23</v>
      </c>
      <c r="H3950" t="s">
        <v>24</v>
      </c>
      <c r="I3950" s="1">
        <v>45210.726793981485</v>
      </c>
      <c r="J3950" s="1">
        <v>45212.7734375</v>
      </c>
      <c r="K3950" s="1">
        <v>45272.7734375</v>
      </c>
      <c r="M3950" t="s">
        <v>25</v>
      </c>
      <c r="N3950" t="s">
        <v>7850</v>
      </c>
      <c r="O3950" t="s">
        <v>35</v>
      </c>
      <c r="P3950" s="1">
        <v>45212.7734375</v>
      </c>
      <c r="Q3950" t="s">
        <v>8013</v>
      </c>
      <c r="R3950" t="s">
        <v>222</v>
      </c>
      <c r="S3950" t="s">
        <v>223</v>
      </c>
      <c r="T3950" t="s">
        <v>8014</v>
      </c>
      <c r="U3950" t="s">
        <v>632</v>
      </c>
    </row>
    <row r="3951" spans="1:21" x14ac:dyDescent="0.25">
      <c r="A3951" t="str">
        <f>_xlfn.CONCAT(Tabela1[[#This Row],[EQUIPAMENTO]],Tabela1[[#This Row],[DTA_OCORRENCIA]])</f>
        <v>795285307745210,7267939815</v>
      </c>
      <c r="B3951" t="s">
        <v>2921</v>
      </c>
      <c r="C3951" t="s">
        <v>8013</v>
      </c>
      <c r="D3951" t="s">
        <v>52</v>
      </c>
      <c r="E3951" t="str">
        <f>RIGHT(Tabela1[[#This Row],[SS_ORIGINAL]],11)</f>
        <v xml:space="preserve"> 00687/2023</v>
      </c>
      <c r="F3951" t="s">
        <v>8012</v>
      </c>
      <c r="G3951" t="s">
        <v>23</v>
      </c>
      <c r="H3951" t="s">
        <v>24</v>
      </c>
      <c r="I3951" s="1">
        <v>45210.726793981485</v>
      </c>
      <c r="J3951" s="1">
        <v>45212.7734375</v>
      </c>
      <c r="K3951" s="1">
        <v>45272.7734375</v>
      </c>
      <c r="L3951" s="1">
        <v>45260.68472222222</v>
      </c>
      <c r="M3951" t="s">
        <v>25</v>
      </c>
      <c r="N3951" t="s">
        <v>7850</v>
      </c>
      <c r="O3951" t="s">
        <v>27</v>
      </c>
      <c r="P3951" s="1">
        <v>45212.7734375</v>
      </c>
      <c r="R3951" t="s">
        <v>222</v>
      </c>
      <c r="S3951" t="s">
        <v>223</v>
      </c>
      <c r="T3951" t="s">
        <v>8014</v>
      </c>
      <c r="U3951" t="s">
        <v>632</v>
      </c>
    </row>
    <row r="3952" spans="1:21" x14ac:dyDescent="0.25">
      <c r="A3952" t="str">
        <f>_xlfn.CONCAT(Tabela1[[#This Row],[EQUIPAMENTO]],Tabela1[[#This Row],[DTA_OCORRENCIA]])</f>
        <v>792102104845210,8248263889</v>
      </c>
      <c r="B3952" t="s">
        <v>1776</v>
      </c>
      <c r="C3952" t="s">
        <v>8015</v>
      </c>
      <c r="D3952" t="s">
        <v>21</v>
      </c>
      <c r="E3952" t="str">
        <f>RIGHT(Tabela1[[#This Row],[SS_ORIGINAL]],11)</f>
        <v xml:space="preserve"> 00159/2024</v>
      </c>
      <c r="F3952" t="s">
        <v>1762</v>
      </c>
      <c r="G3952" t="s">
        <v>23</v>
      </c>
      <c r="H3952" t="s">
        <v>24</v>
      </c>
      <c r="I3952" s="1">
        <v>45210.824826388889</v>
      </c>
      <c r="J3952" s="1">
        <v>45461.401238425926</v>
      </c>
      <c r="K3952" s="1">
        <v>45464.401238425926</v>
      </c>
      <c r="M3952" t="s">
        <v>63</v>
      </c>
      <c r="N3952" t="s">
        <v>307</v>
      </c>
      <c r="O3952" t="s">
        <v>35</v>
      </c>
      <c r="P3952" s="1">
        <v>45461.401238425926</v>
      </c>
      <c r="Q3952" t="s">
        <v>8016</v>
      </c>
      <c r="R3952" t="s">
        <v>1763</v>
      </c>
      <c r="S3952" t="s">
        <v>3904</v>
      </c>
      <c r="T3952" t="s">
        <v>8017</v>
      </c>
      <c r="U3952" t="s">
        <v>4682</v>
      </c>
    </row>
    <row r="3953" spans="1:21" x14ac:dyDescent="0.25">
      <c r="A3953" t="str">
        <f>_xlfn.CONCAT(Tabela1[[#This Row],[EQUIPAMENTO]],Tabela1[[#This Row],[DTA_OCORRENCIA]])</f>
        <v>792102104845210,8248263889</v>
      </c>
      <c r="B3953" t="s">
        <v>1776</v>
      </c>
      <c r="C3953" t="s">
        <v>8018</v>
      </c>
      <c r="D3953" t="s">
        <v>52</v>
      </c>
      <c r="E3953" t="str">
        <f>RIGHT(Tabela1[[#This Row],[SS_ORIGINAL]],11)</f>
        <v xml:space="preserve"> 00230/2024</v>
      </c>
      <c r="F3953" t="s">
        <v>1762</v>
      </c>
      <c r="G3953" t="s">
        <v>23</v>
      </c>
      <c r="H3953" t="s">
        <v>24</v>
      </c>
      <c r="I3953" s="1">
        <v>45210.824826388889</v>
      </c>
      <c r="J3953" s="1">
        <v>45386.730474537035</v>
      </c>
      <c r="K3953" s="1">
        <v>45389.730474537035</v>
      </c>
      <c r="M3953" t="s">
        <v>63</v>
      </c>
      <c r="N3953" t="s">
        <v>307</v>
      </c>
      <c r="O3953" t="s">
        <v>35</v>
      </c>
      <c r="P3953" s="1">
        <v>45386.730474537035</v>
      </c>
      <c r="Q3953" t="s">
        <v>8019</v>
      </c>
      <c r="R3953" t="s">
        <v>1763</v>
      </c>
      <c r="S3953" t="s">
        <v>3904</v>
      </c>
      <c r="T3953" t="s">
        <v>8020</v>
      </c>
      <c r="U3953" t="s">
        <v>4682</v>
      </c>
    </row>
    <row r="3954" spans="1:21" x14ac:dyDescent="0.25">
      <c r="A3954" t="str">
        <f>_xlfn.CONCAT(Tabela1[[#This Row],[EQUIPAMENTO]],Tabela1[[#This Row],[DTA_OCORRENCIA]])</f>
        <v>792102104845210,8248263889</v>
      </c>
      <c r="B3954" t="s">
        <v>2921</v>
      </c>
      <c r="C3954" t="s">
        <v>8021</v>
      </c>
      <c r="D3954" t="s">
        <v>52</v>
      </c>
      <c r="E3954" t="str">
        <f>RIGHT(Tabela1[[#This Row],[SS_ORIGINAL]],11)</f>
        <v xml:space="preserve"> 00685/2023</v>
      </c>
      <c r="F3954" t="s">
        <v>1762</v>
      </c>
      <c r="G3954" t="s">
        <v>23</v>
      </c>
      <c r="H3954" t="s">
        <v>24</v>
      </c>
      <c r="I3954" s="1">
        <v>45210.824826388889</v>
      </c>
      <c r="J3954" s="1">
        <v>45253.714282407411</v>
      </c>
      <c r="K3954" s="1">
        <v>45256.714282407411</v>
      </c>
      <c r="M3954" t="s">
        <v>63</v>
      </c>
      <c r="N3954" t="s">
        <v>307</v>
      </c>
      <c r="O3954" t="s">
        <v>35</v>
      </c>
      <c r="P3954" s="1">
        <v>45253.714282407411</v>
      </c>
      <c r="Q3954" t="s">
        <v>8022</v>
      </c>
      <c r="R3954" t="s">
        <v>1763</v>
      </c>
      <c r="S3954" t="s">
        <v>3904</v>
      </c>
      <c r="T3954" t="s">
        <v>8023</v>
      </c>
      <c r="U3954" t="s">
        <v>95</v>
      </c>
    </row>
    <row r="3955" spans="1:21" x14ac:dyDescent="0.25">
      <c r="A3955" t="str">
        <f>_xlfn.CONCAT(Tabela1[[#This Row],[EQUIPAMENTO]],Tabela1[[#This Row],[DTA_OCORRENCIA]])</f>
        <v>792102104845210,8248263889</v>
      </c>
      <c r="B3955" t="s">
        <v>1776</v>
      </c>
      <c r="C3955" t="s">
        <v>8024</v>
      </c>
      <c r="D3955" t="s">
        <v>233</v>
      </c>
      <c r="E3955" t="str">
        <f>RIGHT(Tabela1[[#This Row],[SS_ORIGINAL]],11)</f>
        <v xml:space="preserve"> 00765/2024</v>
      </c>
      <c r="F3955" t="s">
        <v>1762</v>
      </c>
      <c r="G3955" t="s">
        <v>23</v>
      </c>
      <c r="H3955" t="s">
        <v>24</v>
      </c>
      <c r="I3955" s="1">
        <v>45210.824826388889</v>
      </c>
      <c r="J3955" s="1">
        <v>45461.34134259259</v>
      </c>
      <c r="K3955" s="1">
        <v>45464.34134259259</v>
      </c>
      <c r="M3955" t="s">
        <v>63</v>
      </c>
      <c r="N3955" t="s">
        <v>307</v>
      </c>
      <c r="O3955" t="s">
        <v>35</v>
      </c>
      <c r="P3955" s="1">
        <v>45461.34134259259</v>
      </c>
      <c r="Q3955" t="s">
        <v>8015</v>
      </c>
      <c r="R3955" t="s">
        <v>1763</v>
      </c>
      <c r="S3955" t="s">
        <v>3904</v>
      </c>
      <c r="T3955" t="s">
        <v>8025</v>
      </c>
      <c r="U3955" t="s">
        <v>4682</v>
      </c>
    </row>
    <row r="3956" spans="1:21" x14ac:dyDescent="0.25">
      <c r="A3956" t="str">
        <f>_xlfn.CONCAT(Tabela1[[#This Row],[EQUIPAMENTO]],Tabela1[[#This Row],[DTA_OCORRENCIA]])</f>
        <v>792102104845210,8248263889</v>
      </c>
      <c r="B3956" t="s">
        <v>1776</v>
      </c>
      <c r="C3956" t="s">
        <v>8026</v>
      </c>
      <c r="D3956" t="s">
        <v>21</v>
      </c>
      <c r="E3956" t="str">
        <f>RIGHT(Tabela1[[#This Row],[SS_ORIGINAL]],11)</f>
        <v xml:space="preserve"> 00071/2024</v>
      </c>
      <c r="F3956" t="s">
        <v>1762</v>
      </c>
      <c r="G3956" t="s">
        <v>23</v>
      </c>
      <c r="H3956" t="s">
        <v>24</v>
      </c>
      <c r="I3956" s="1">
        <v>45210.824826388889</v>
      </c>
      <c r="J3956" s="1">
        <v>45372.712719907409</v>
      </c>
      <c r="K3956" s="1">
        <v>45375.712719907409</v>
      </c>
      <c r="M3956" t="s">
        <v>63</v>
      </c>
      <c r="N3956" t="s">
        <v>307</v>
      </c>
      <c r="O3956" t="s">
        <v>35</v>
      </c>
      <c r="P3956" s="1">
        <v>45372.712719907409</v>
      </c>
      <c r="Q3956" t="s">
        <v>8018</v>
      </c>
      <c r="R3956" t="s">
        <v>1763</v>
      </c>
      <c r="S3956" t="s">
        <v>3904</v>
      </c>
      <c r="T3956" t="s">
        <v>8027</v>
      </c>
      <c r="U3956" t="s">
        <v>4682</v>
      </c>
    </row>
    <row r="3957" spans="1:21" x14ac:dyDescent="0.25">
      <c r="A3957" t="str">
        <f>_xlfn.CONCAT(Tabela1[[#This Row],[EQUIPAMENTO]],Tabela1[[#This Row],[DTA_OCORRENCIA]])</f>
        <v>792102104845210,8248263889</v>
      </c>
      <c r="B3957" t="s">
        <v>2921</v>
      </c>
      <c r="C3957" t="s">
        <v>8028</v>
      </c>
      <c r="D3957" t="s">
        <v>52</v>
      </c>
      <c r="E3957" t="str">
        <f>RIGHT(Tabela1[[#This Row],[SS_ORIGINAL]],11)</f>
        <v xml:space="preserve"> 00868/2023</v>
      </c>
      <c r="F3957" t="s">
        <v>1762</v>
      </c>
      <c r="G3957" t="s">
        <v>23</v>
      </c>
      <c r="H3957" t="s">
        <v>24</v>
      </c>
      <c r="I3957" s="1">
        <v>45210.824826388889</v>
      </c>
      <c r="J3957" s="1">
        <v>45289.639687499999</v>
      </c>
      <c r="K3957" s="1">
        <v>45292.639687499999</v>
      </c>
      <c r="M3957" t="s">
        <v>63</v>
      </c>
      <c r="N3957" t="s">
        <v>307</v>
      </c>
      <c r="O3957" t="s">
        <v>35</v>
      </c>
      <c r="P3957" s="1">
        <v>45289.639687499999</v>
      </c>
      <c r="Q3957" t="s">
        <v>8029</v>
      </c>
      <c r="R3957" t="s">
        <v>1763</v>
      </c>
      <c r="S3957" t="s">
        <v>3904</v>
      </c>
      <c r="T3957" t="s">
        <v>8030</v>
      </c>
      <c r="U3957" t="s">
        <v>4682</v>
      </c>
    </row>
    <row r="3958" spans="1:21" x14ac:dyDescent="0.25">
      <c r="A3958" t="str">
        <f>_xlfn.CONCAT(Tabela1[[#This Row],[EQUIPAMENTO]],Tabela1[[#This Row],[DTA_OCORRENCIA]])</f>
        <v>792102104845210,8248263889</v>
      </c>
      <c r="B3958" t="s">
        <v>1776</v>
      </c>
      <c r="C3958" t="s">
        <v>8016</v>
      </c>
      <c r="D3958" t="s">
        <v>52</v>
      </c>
      <c r="E3958" t="str">
        <f>RIGHT(Tabela1[[#This Row],[SS_ORIGINAL]],11)</f>
        <v xml:space="preserve"> 00429/2024</v>
      </c>
      <c r="F3958" t="s">
        <v>1762</v>
      </c>
      <c r="G3958" t="s">
        <v>23</v>
      </c>
      <c r="H3958" t="s">
        <v>24</v>
      </c>
      <c r="I3958" s="1">
        <v>45210.824826388889</v>
      </c>
      <c r="J3958" s="1">
        <v>45461.401238425926</v>
      </c>
      <c r="K3958" s="1">
        <v>45464.401238425926</v>
      </c>
      <c r="L3958" s="1">
        <v>45474.569444444445</v>
      </c>
      <c r="M3958" t="s">
        <v>63</v>
      </c>
      <c r="N3958" t="s">
        <v>307</v>
      </c>
      <c r="O3958" t="s">
        <v>27</v>
      </c>
      <c r="P3958" s="1">
        <v>45461.401238425926</v>
      </c>
      <c r="R3958" t="s">
        <v>1763</v>
      </c>
      <c r="S3958" t="s">
        <v>3904</v>
      </c>
      <c r="T3958" t="s">
        <v>8017</v>
      </c>
      <c r="U3958" t="s">
        <v>4682</v>
      </c>
    </row>
    <row r="3959" spans="1:21" x14ac:dyDescent="0.25">
      <c r="A3959" t="str">
        <f>_xlfn.CONCAT(Tabela1[[#This Row],[EQUIPAMENTO]],Tabela1[[#This Row],[DTA_OCORRENCIA]])</f>
        <v>792102104845210,8248263889</v>
      </c>
      <c r="B3959" t="s">
        <v>2921</v>
      </c>
      <c r="C3959" t="s">
        <v>8022</v>
      </c>
      <c r="D3959" t="s">
        <v>50</v>
      </c>
      <c r="E3959" t="str">
        <f>RIGHT(Tabela1[[#This Row],[SS_ORIGINAL]],11)</f>
        <v xml:space="preserve"> 00105/2023</v>
      </c>
      <c r="F3959" t="s">
        <v>1762</v>
      </c>
      <c r="G3959" t="s">
        <v>23</v>
      </c>
      <c r="H3959" t="s">
        <v>24</v>
      </c>
      <c r="I3959" s="1">
        <v>45210.824826388889</v>
      </c>
      <c r="J3959" s="1">
        <v>45286.60496527778</v>
      </c>
      <c r="K3959" s="1">
        <v>45289.60496527778</v>
      </c>
      <c r="M3959" t="s">
        <v>63</v>
      </c>
      <c r="N3959" t="s">
        <v>307</v>
      </c>
      <c r="O3959" t="s">
        <v>35</v>
      </c>
      <c r="P3959" s="1">
        <v>45286.60496527778</v>
      </c>
      <c r="Q3959" t="s">
        <v>8028</v>
      </c>
      <c r="R3959" t="s">
        <v>1763</v>
      </c>
      <c r="S3959" t="s">
        <v>3904</v>
      </c>
      <c r="T3959" t="s">
        <v>8031</v>
      </c>
      <c r="U3959" t="s">
        <v>95</v>
      </c>
    </row>
    <row r="3960" spans="1:21" x14ac:dyDescent="0.25">
      <c r="A3960" t="str">
        <f>_xlfn.CONCAT(Tabela1[[#This Row],[EQUIPAMENTO]],Tabela1[[#This Row],[DTA_OCORRENCIA]])</f>
        <v>792102104845210,8248263889</v>
      </c>
      <c r="B3960" t="s">
        <v>2921</v>
      </c>
      <c r="C3960" t="s">
        <v>8029</v>
      </c>
      <c r="D3960" t="s">
        <v>50</v>
      </c>
      <c r="E3960" t="str">
        <f>RIGHT(Tabela1[[#This Row],[SS_ORIGINAL]],11)</f>
        <v xml:space="preserve"> 00118/2023</v>
      </c>
      <c r="F3960" t="s">
        <v>1762</v>
      </c>
      <c r="G3960" t="s">
        <v>23</v>
      </c>
      <c r="H3960" t="s">
        <v>24</v>
      </c>
      <c r="I3960" s="1">
        <v>45210.824826388889</v>
      </c>
      <c r="J3960" s="1">
        <v>45369.579108796293</v>
      </c>
      <c r="K3960" s="1">
        <v>45372.579108796293</v>
      </c>
      <c r="M3960" t="s">
        <v>63</v>
      </c>
      <c r="N3960" t="s">
        <v>307</v>
      </c>
      <c r="O3960" t="s">
        <v>35</v>
      </c>
      <c r="P3960" s="1">
        <v>45369.579108796293</v>
      </c>
      <c r="Q3960" t="s">
        <v>8026</v>
      </c>
      <c r="R3960" t="s">
        <v>1763</v>
      </c>
      <c r="S3960" t="s">
        <v>3904</v>
      </c>
      <c r="T3960" t="s">
        <v>8032</v>
      </c>
      <c r="U3960" t="s">
        <v>4682</v>
      </c>
    </row>
    <row r="3961" spans="1:21" x14ac:dyDescent="0.25">
      <c r="A3961" t="str">
        <f>_xlfn.CONCAT(Tabela1[[#This Row],[EQUIPAMENTO]],Tabela1[[#This Row],[DTA_OCORRENCIA]])</f>
        <v>792102104845210,8248263889</v>
      </c>
      <c r="B3961" t="s">
        <v>1776</v>
      </c>
      <c r="C3961" t="s">
        <v>8019</v>
      </c>
      <c r="D3961" t="s">
        <v>50</v>
      </c>
      <c r="E3961" t="str">
        <f>RIGHT(Tabela1[[#This Row],[SS_ORIGINAL]],11)</f>
        <v xml:space="preserve"> 00038/2024</v>
      </c>
      <c r="F3961" t="s">
        <v>1762</v>
      </c>
      <c r="G3961" t="s">
        <v>23</v>
      </c>
      <c r="H3961" t="s">
        <v>24</v>
      </c>
      <c r="I3961" s="1">
        <v>45210.824826388889</v>
      </c>
      <c r="J3961" s="1">
        <v>45460.377488425926</v>
      </c>
      <c r="K3961" s="1">
        <v>45463.377488425926</v>
      </c>
      <c r="M3961" t="s">
        <v>63</v>
      </c>
      <c r="N3961" t="s">
        <v>307</v>
      </c>
      <c r="O3961" t="s">
        <v>35</v>
      </c>
      <c r="P3961" s="1">
        <v>45460.377488425926</v>
      </c>
      <c r="Q3961" t="s">
        <v>8024</v>
      </c>
      <c r="R3961" t="s">
        <v>1763</v>
      </c>
      <c r="S3961" t="s">
        <v>3904</v>
      </c>
      <c r="T3961" t="s">
        <v>8020</v>
      </c>
      <c r="U3961" t="s">
        <v>4682</v>
      </c>
    </row>
    <row r="3962" spans="1:21" x14ac:dyDescent="0.25">
      <c r="A3962" t="str">
        <f>_xlfn.CONCAT(Tabela1[[#This Row],[EQUIPAMENTO]],Tabela1[[#This Row],[DTA_OCORRENCIA]])</f>
        <v>791320908845210,8273842593</v>
      </c>
      <c r="B3962" t="s">
        <v>2921</v>
      </c>
      <c r="C3962" t="s">
        <v>8033</v>
      </c>
      <c r="D3962" t="s">
        <v>52</v>
      </c>
      <c r="E3962" t="str">
        <f>RIGHT(Tabela1[[#This Row],[SS_ORIGINAL]],11)</f>
        <v xml:space="preserve"> 00684/2023</v>
      </c>
      <c r="F3962" t="s">
        <v>1015</v>
      </c>
      <c r="G3962" t="s">
        <v>23</v>
      </c>
      <c r="H3962" t="s">
        <v>24</v>
      </c>
      <c r="I3962" s="1">
        <v>45210.827384259261</v>
      </c>
      <c r="J3962" s="1">
        <v>45210.827384259261</v>
      </c>
      <c r="K3962" s="1">
        <v>45270.827384259261</v>
      </c>
      <c r="L3962" s="1">
        <v>45229.695833333331</v>
      </c>
      <c r="M3962" t="s">
        <v>25</v>
      </c>
      <c r="N3962" t="s">
        <v>116</v>
      </c>
      <c r="O3962" t="s">
        <v>27</v>
      </c>
      <c r="P3962" s="1">
        <v>45210.827384259261</v>
      </c>
      <c r="R3962" t="s">
        <v>1016</v>
      </c>
      <c r="S3962" t="s">
        <v>1017</v>
      </c>
      <c r="T3962" t="s">
        <v>8034</v>
      </c>
      <c r="U3962" t="s">
        <v>37</v>
      </c>
    </row>
    <row r="3963" spans="1:21" x14ac:dyDescent="0.25">
      <c r="A3963" t="str">
        <f>_xlfn.CONCAT(Tabela1[[#This Row],[EQUIPAMENTO]],Tabela1[[#This Row],[DTA_OCORRENCIA]])</f>
        <v>793026905845212,6103935185</v>
      </c>
      <c r="B3963" t="s">
        <v>1776</v>
      </c>
      <c r="C3963" t="s">
        <v>8035</v>
      </c>
      <c r="D3963" t="s">
        <v>139</v>
      </c>
      <c r="E3963" t="str">
        <f>RIGHT(Tabela1[[#This Row],[SS_ORIGINAL]],11)</f>
        <v xml:space="preserve"> 00391/2024</v>
      </c>
      <c r="F3963" t="s">
        <v>270</v>
      </c>
      <c r="G3963" t="s">
        <v>23</v>
      </c>
      <c r="H3963" t="s">
        <v>24</v>
      </c>
      <c r="I3963" s="1">
        <v>45212.610393518517</v>
      </c>
      <c r="J3963" s="1">
        <v>45369.68141203704</v>
      </c>
      <c r="K3963" s="1">
        <v>45429.68141203704</v>
      </c>
      <c r="M3963" t="s">
        <v>25</v>
      </c>
      <c r="N3963" t="s">
        <v>116</v>
      </c>
      <c r="O3963" t="s">
        <v>35</v>
      </c>
      <c r="P3963" s="1">
        <v>45369.68141203704</v>
      </c>
      <c r="Q3963" t="s">
        <v>8036</v>
      </c>
      <c r="R3963" t="s">
        <v>272</v>
      </c>
      <c r="S3963" t="s">
        <v>273</v>
      </c>
      <c r="T3963" t="s">
        <v>8037</v>
      </c>
      <c r="U3963" t="s">
        <v>2648</v>
      </c>
    </row>
    <row r="3964" spans="1:21" x14ac:dyDescent="0.25">
      <c r="A3964" t="str">
        <f>_xlfn.CONCAT(Tabela1[[#This Row],[EQUIPAMENTO]],Tabela1[[#This Row],[DTA_OCORRENCIA]])</f>
        <v>792625209445213,9015393518</v>
      </c>
      <c r="B3964" t="s">
        <v>2921</v>
      </c>
      <c r="C3964" t="s">
        <v>8038</v>
      </c>
      <c r="D3964" t="s">
        <v>52</v>
      </c>
      <c r="E3964" t="str">
        <f>RIGHT(Tabela1[[#This Row],[SS_ORIGINAL]],11)</f>
        <v xml:space="preserve"> 00688/2023</v>
      </c>
      <c r="F3964" t="s">
        <v>203</v>
      </c>
      <c r="G3964" t="s">
        <v>23</v>
      </c>
      <c r="H3964" t="s">
        <v>24</v>
      </c>
      <c r="I3964" s="1">
        <v>45213.901539351849</v>
      </c>
      <c r="J3964" s="1">
        <v>45213.901539351849</v>
      </c>
      <c r="K3964" s="1">
        <v>45216.901539351849</v>
      </c>
      <c r="L3964" s="1">
        <v>45231.634722222225</v>
      </c>
      <c r="M3964" t="s">
        <v>63</v>
      </c>
      <c r="N3964" t="s">
        <v>777</v>
      </c>
      <c r="O3964" t="s">
        <v>27</v>
      </c>
      <c r="P3964" s="1">
        <v>45213.901539351849</v>
      </c>
      <c r="R3964" t="s">
        <v>205</v>
      </c>
      <c r="S3964" t="s">
        <v>200</v>
      </c>
      <c r="T3964" t="s">
        <v>8039</v>
      </c>
      <c r="U3964" t="s">
        <v>95</v>
      </c>
    </row>
    <row r="3965" spans="1:21" x14ac:dyDescent="0.25">
      <c r="A3965" t="str">
        <f>_xlfn.CONCAT(Tabela1[[#This Row],[EQUIPAMENTO]],Tabela1[[#This Row],[DTA_OCORRENCIA]])</f>
        <v>792250227145214,1995717593</v>
      </c>
      <c r="B3965" t="s">
        <v>2921</v>
      </c>
      <c r="C3965" t="s">
        <v>8040</v>
      </c>
      <c r="D3965" t="s">
        <v>21</v>
      </c>
      <c r="E3965" t="str">
        <f>RIGHT(Tabela1[[#This Row],[SS_ORIGINAL]],11)</f>
        <v xml:space="preserve"> 00259/2023</v>
      </c>
      <c r="F3965" t="s">
        <v>3043</v>
      </c>
      <c r="G3965" t="s">
        <v>23</v>
      </c>
      <c r="H3965" t="s">
        <v>24</v>
      </c>
      <c r="I3965" s="1">
        <v>45214.199571759258</v>
      </c>
      <c r="J3965" s="1">
        <v>45214.199571759258</v>
      </c>
      <c r="K3965" s="1">
        <v>45217.199571759258</v>
      </c>
      <c r="L3965" s="1">
        <v>45225.333333333336</v>
      </c>
      <c r="M3965" t="s">
        <v>63</v>
      </c>
      <c r="N3965" t="s">
        <v>213</v>
      </c>
      <c r="O3965" t="s">
        <v>27</v>
      </c>
      <c r="P3965" s="1">
        <v>45214.199571759258</v>
      </c>
      <c r="R3965" t="s">
        <v>3044</v>
      </c>
      <c r="S3965" t="s">
        <v>574</v>
      </c>
      <c r="T3965" t="s">
        <v>8041</v>
      </c>
      <c r="U3965" t="s">
        <v>37</v>
      </c>
    </row>
    <row r="3966" spans="1:21" x14ac:dyDescent="0.25">
      <c r="A3966" t="str">
        <f>_xlfn.CONCAT(Tabela1[[#This Row],[EQUIPAMENTO]],Tabela1[[#This Row],[DTA_OCORRENCIA]])</f>
        <v>790023605445214,4407523148</v>
      </c>
      <c r="B3966" t="s">
        <v>2921</v>
      </c>
      <c r="C3966" t="s">
        <v>8042</v>
      </c>
      <c r="D3966" t="s">
        <v>52</v>
      </c>
      <c r="E3966" t="str">
        <f>RIGHT(Tabela1[[#This Row],[SS_ORIGINAL]],11)</f>
        <v xml:space="preserve"> 00689/2023</v>
      </c>
      <c r="F3966" t="s">
        <v>479</v>
      </c>
      <c r="G3966" t="s">
        <v>23</v>
      </c>
      <c r="H3966" t="s">
        <v>24</v>
      </c>
      <c r="I3966" s="1">
        <v>45214.440752314818</v>
      </c>
      <c r="J3966" s="1">
        <v>45214.440752314818</v>
      </c>
      <c r="K3966" s="1">
        <v>45217.440752314818</v>
      </c>
      <c r="L3966" s="1">
        <v>45224.332638888889</v>
      </c>
      <c r="M3966" t="s">
        <v>63</v>
      </c>
      <c r="N3966" t="s">
        <v>291</v>
      </c>
      <c r="O3966" t="s">
        <v>27</v>
      </c>
      <c r="P3966" s="1">
        <v>45214.440752314818</v>
      </c>
      <c r="R3966" t="s">
        <v>480</v>
      </c>
      <c r="S3966" t="s">
        <v>943</v>
      </c>
      <c r="T3966" t="s">
        <v>8043</v>
      </c>
      <c r="U3966" t="s">
        <v>49</v>
      </c>
    </row>
    <row r="3967" spans="1:21" x14ac:dyDescent="0.25">
      <c r="A3967" t="str">
        <f>_xlfn.CONCAT(Tabela1[[#This Row],[EQUIPAMENTO]],Tabela1[[#This Row],[DTA_OCORRENCIA]])</f>
        <v>790273601445214,804537037</v>
      </c>
      <c r="B3967" t="s">
        <v>2921</v>
      </c>
      <c r="C3967" t="s">
        <v>8044</v>
      </c>
      <c r="D3967" t="s">
        <v>52</v>
      </c>
      <c r="E3967" t="str">
        <f>RIGHT(Tabela1[[#This Row],[SS_ORIGINAL]],11)</f>
        <v xml:space="preserve"> 00690/2023</v>
      </c>
      <c r="F3967" t="s">
        <v>1081</v>
      </c>
      <c r="G3967" t="s">
        <v>23</v>
      </c>
      <c r="H3967" t="s">
        <v>24</v>
      </c>
      <c r="I3967" s="1">
        <v>45214.804537037038</v>
      </c>
      <c r="J3967" s="1">
        <v>45214.804537037038</v>
      </c>
      <c r="K3967" s="1">
        <v>45217.804537037038</v>
      </c>
      <c r="L3967" s="1">
        <v>45231.627083333333</v>
      </c>
      <c r="M3967" t="s">
        <v>63</v>
      </c>
      <c r="N3967" t="s">
        <v>313</v>
      </c>
      <c r="O3967" t="s">
        <v>27</v>
      </c>
      <c r="P3967" s="1">
        <v>45214.804537037038</v>
      </c>
      <c r="R3967" t="s">
        <v>91</v>
      </c>
      <c r="S3967" t="s">
        <v>246</v>
      </c>
      <c r="T3967" t="s">
        <v>8045</v>
      </c>
      <c r="U3967" t="s">
        <v>49</v>
      </c>
    </row>
    <row r="3968" spans="1:21" x14ac:dyDescent="0.25">
      <c r="A3968" t="str">
        <f>_xlfn.CONCAT(Tabela1[[#This Row],[EQUIPAMENTO]],Tabela1[[#This Row],[DTA_OCORRENCIA]])</f>
        <v>793679903245214,8102199074</v>
      </c>
      <c r="B3968" t="s">
        <v>2921</v>
      </c>
      <c r="C3968" t="s">
        <v>8046</v>
      </c>
      <c r="D3968" t="s">
        <v>52</v>
      </c>
      <c r="E3968" t="str">
        <f>RIGHT(Tabela1[[#This Row],[SS_ORIGINAL]],11)</f>
        <v xml:space="preserve"> 00691/2023</v>
      </c>
      <c r="F3968" t="s">
        <v>898</v>
      </c>
      <c r="G3968" t="s">
        <v>23</v>
      </c>
      <c r="H3968" t="s">
        <v>24</v>
      </c>
      <c r="I3968" s="1">
        <v>45214.810219907406</v>
      </c>
      <c r="J3968" s="1">
        <v>45214.810219907406</v>
      </c>
      <c r="K3968" s="1">
        <v>45217.810219907406</v>
      </c>
      <c r="L3968" s="1">
        <v>45261.374305555553</v>
      </c>
      <c r="M3968" t="s">
        <v>63</v>
      </c>
      <c r="N3968" t="s">
        <v>777</v>
      </c>
      <c r="O3968" t="s">
        <v>27</v>
      </c>
      <c r="P3968" s="1">
        <v>45214.810219907406</v>
      </c>
      <c r="R3968" t="s">
        <v>172</v>
      </c>
      <c r="S3968" t="s">
        <v>173</v>
      </c>
      <c r="T3968" t="s">
        <v>8047</v>
      </c>
      <c r="U3968" t="s">
        <v>95</v>
      </c>
    </row>
    <row r="3969" spans="1:21" x14ac:dyDescent="0.25">
      <c r="A3969" t="str">
        <f>_xlfn.CONCAT(Tabela1[[#This Row],[EQUIPAMENTO]],Tabela1[[#This Row],[DTA_OCORRENCIA]])</f>
        <v>793138208445214,8519444444</v>
      </c>
      <c r="B3969" t="s">
        <v>2921</v>
      </c>
      <c r="C3969" t="s">
        <v>8048</v>
      </c>
      <c r="D3969" t="s">
        <v>52</v>
      </c>
      <c r="E3969" t="str">
        <f>RIGHT(Tabela1[[#This Row],[SS_ORIGINAL]],11)</f>
        <v xml:space="preserve"> 00692/2023</v>
      </c>
      <c r="F3969" t="s">
        <v>1321</v>
      </c>
      <c r="G3969" t="s">
        <v>23</v>
      </c>
      <c r="H3969" t="s">
        <v>24</v>
      </c>
      <c r="I3969" s="1">
        <v>45214.851944444446</v>
      </c>
      <c r="J3969" s="1">
        <v>45214.851944444446</v>
      </c>
      <c r="K3969" s="1">
        <v>45217.851944444446</v>
      </c>
      <c r="L3969" s="1">
        <v>45229.699305555558</v>
      </c>
      <c r="M3969" t="s">
        <v>63</v>
      </c>
      <c r="N3969" t="s">
        <v>313</v>
      </c>
      <c r="O3969" t="s">
        <v>27</v>
      </c>
      <c r="P3969" s="1">
        <v>45214.851944444446</v>
      </c>
      <c r="R3969" t="s">
        <v>431</v>
      </c>
      <c r="S3969" t="s">
        <v>246</v>
      </c>
      <c r="T3969" t="s">
        <v>8049</v>
      </c>
      <c r="U3969" t="s">
        <v>49</v>
      </c>
    </row>
    <row r="3970" spans="1:21" x14ac:dyDescent="0.25">
      <c r="A3970" t="str">
        <f>_xlfn.CONCAT(Tabela1[[#This Row],[EQUIPAMENTO]],Tabela1[[#This Row],[DTA_OCORRENCIA]])</f>
        <v>792739605245215,4330555556</v>
      </c>
      <c r="B3970" t="s">
        <v>2921</v>
      </c>
      <c r="C3970" t="s">
        <v>8050</v>
      </c>
      <c r="D3970" t="s">
        <v>52</v>
      </c>
      <c r="E3970" t="str">
        <f>RIGHT(Tabela1[[#This Row],[SS_ORIGINAL]],11)</f>
        <v xml:space="preserve"> 00697/2023</v>
      </c>
      <c r="F3970" t="s">
        <v>1123</v>
      </c>
      <c r="G3970" t="s">
        <v>23</v>
      </c>
      <c r="H3970" t="s">
        <v>24</v>
      </c>
      <c r="I3970" s="1">
        <v>45215.433055555557</v>
      </c>
      <c r="J3970" s="1">
        <v>45215.637685185182</v>
      </c>
      <c r="K3970" s="1">
        <v>45218.637685185182</v>
      </c>
      <c r="L3970" s="1">
        <v>45253.773611111108</v>
      </c>
      <c r="M3970" t="s">
        <v>63</v>
      </c>
      <c r="N3970" t="s">
        <v>2159</v>
      </c>
      <c r="O3970" t="s">
        <v>27</v>
      </c>
      <c r="P3970" s="1">
        <v>45215.637685185182</v>
      </c>
      <c r="R3970" t="s">
        <v>166</v>
      </c>
      <c r="S3970" t="s">
        <v>3891</v>
      </c>
      <c r="T3970" t="s">
        <v>8051</v>
      </c>
      <c r="U3970" t="s">
        <v>37</v>
      </c>
    </row>
    <row r="3971" spans="1:21" x14ac:dyDescent="0.25">
      <c r="A3971" t="str">
        <f>_xlfn.CONCAT(Tabela1[[#This Row],[EQUIPAMENTO]],Tabela1[[#This Row],[DTA_OCORRENCIA]])</f>
        <v>792739605245215,4330555556</v>
      </c>
      <c r="B3971" t="s">
        <v>2921</v>
      </c>
      <c r="C3971" t="s">
        <v>8052</v>
      </c>
      <c r="D3971" t="s">
        <v>21</v>
      </c>
      <c r="E3971" t="str">
        <f>RIGHT(Tabela1[[#This Row],[SS_ORIGINAL]],11)</f>
        <v xml:space="preserve"> 00260/2023</v>
      </c>
      <c r="F3971" t="s">
        <v>1123</v>
      </c>
      <c r="G3971" t="s">
        <v>23</v>
      </c>
      <c r="H3971" t="s">
        <v>24</v>
      </c>
      <c r="I3971" s="1">
        <v>45215.433055555557</v>
      </c>
      <c r="J3971" s="1">
        <v>45215.637685185182</v>
      </c>
      <c r="K3971" s="1">
        <v>45218.637685185182</v>
      </c>
      <c r="M3971" t="s">
        <v>63</v>
      </c>
      <c r="N3971" t="s">
        <v>2159</v>
      </c>
      <c r="O3971" t="s">
        <v>35</v>
      </c>
      <c r="P3971" s="1">
        <v>45215.637685185182</v>
      </c>
      <c r="Q3971" t="s">
        <v>8050</v>
      </c>
      <c r="R3971" t="s">
        <v>166</v>
      </c>
      <c r="S3971" t="s">
        <v>3891</v>
      </c>
      <c r="T3971" t="s">
        <v>8053</v>
      </c>
      <c r="U3971" t="s">
        <v>37</v>
      </c>
    </row>
    <row r="3972" spans="1:21" x14ac:dyDescent="0.25">
      <c r="A3972" t="str">
        <f>_xlfn.CONCAT(Tabela1[[#This Row],[EQUIPAMENTO]],Tabela1[[#This Row],[DTA_OCORRENCIA]])</f>
        <v>790127603245215,617349537</v>
      </c>
      <c r="B3972" t="s">
        <v>2921</v>
      </c>
      <c r="C3972" t="s">
        <v>8054</v>
      </c>
      <c r="D3972" t="s">
        <v>52</v>
      </c>
      <c r="E3972" t="str">
        <f>RIGHT(Tabela1[[#This Row],[SS_ORIGINAL]],11)</f>
        <v xml:space="preserve"> 00696/2023</v>
      </c>
      <c r="F3972" t="s">
        <v>1165</v>
      </c>
      <c r="G3972" t="s">
        <v>23</v>
      </c>
      <c r="H3972" t="s">
        <v>24</v>
      </c>
      <c r="I3972" s="1">
        <v>45215.617349537039</v>
      </c>
      <c r="J3972" s="1">
        <v>45215.617349537039</v>
      </c>
      <c r="K3972" s="1">
        <v>45275.617349537039</v>
      </c>
      <c r="L3972" s="1">
        <v>45244.729861111111</v>
      </c>
      <c r="M3972" t="s">
        <v>25</v>
      </c>
      <c r="N3972" t="s">
        <v>116</v>
      </c>
      <c r="O3972" t="s">
        <v>27</v>
      </c>
      <c r="P3972" s="1">
        <v>45215.617349537039</v>
      </c>
      <c r="R3972" t="s">
        <v>172</v>
      </c>
      <c r="S3972" t="s">
        <v>173</v>
      </c>
      <c r="T3972" t="s">
        <v>7864</v>
      </c>
      <c r="U3972" t="s">
        <v>37</v>
      </c>
    </row>
    <row r="3973" spans="1:21" x14ac:dyDescent="0.25">
      <c r="A3973" t="str">
        <f>_xlfn.CONCAT(Tabela1[[#This Row],[EQUIPAMENTO]],Tabela1[[#This Row],[DTA_OCORRENCIA]])</f>
        <v>790273601445215,6638194444</v>
      </c>
      <c r="B3973" t="s">
        <v>2921</v>
      </c>
      <c r="C3973" t="s">
        <v>8055</v>
      </c>
      <c r="D3973" t="s">
        <v>267</v>
      </c>
      <c r="E3973" t="str">
        <f>RIGHT(Tabela1[[#This Row],[SS_ORIGINAL]],11)</f>
        <v xml:space="preserve"> 00517/2023</v>
      </c>
      <c r="F3973" t="s">
        <v>1081</v>
      </c>
      <c r="G3973" t="s">
        <v>23</v>
      </c>
      <c r="H3973" t="s">
        <v>24</v>
      </c>
      <c r="I3973" s="1">
        <v>45215.663819444446</v>
      </c>
      <c r="J3973" s="1">
        <v>45231.626030092593</v>
      </c>
      <c r="K3973" s="1">
        <v>45234.626030092593</v>
      </c>
      <c r="L3973" s="1">
        <v>45831.706782407404</v>
      </c>
      <c r="M3973" t="s">
        <v>63</v>
      </c>
      <c r="N3973" t="s">
        <v>213</v>
      </c>
      <c r="O3973" t="s">
        <v>117</v>
      </c>
      <c r="P3973" s="1">
        <v>45231.626030092593</v>
      </c>
      <c r="R3973" t="s">
        <v>91</v>
      </c>
      <c r="S3973" t="s">
        <v>246</v>
      </c>
      <c r="T3973" t="s">
        <v>8056</v>
      </c>
      <c r="U3973" t="s">
        <v>1780</v>
      </c>
    </row>
    <row r="3974" spans="1:21" x14ac:dyDescent="0.25">
      <c r="A3974" t="str">
        <f>_xlfn.CONCAT(Tabela1[[#This Row],[EQUIPAMENTO]],Tabela1[[#This Row],[DTA_OCORRENCIA]])</f>
        <v>790273601445215,6638194444</v>
      </c>
      <c r="B3974" t="s">
        <v>2921</v>
      </c>
      <c r="C3974" t="s">
        <v>8057</v>
      </c>
      <c r="D3974" t="s">
        <v>52</v>
      </c>
      <c r="E3974" t="str">
        <f>RIGHT(Tabela1[[#This Row],[SS_ORIGINAL]],11)</f>
        <v xml:space="preserve"> 00698/2023</v>
      </c>
      <c r="F3974" t="s">
        <v>1081</v>
      </c>
      <c r="G3974" t="s">
        <v>23</v>
      </c>
      <c r="H3974" t="s">
        <v>24</v>
      </c>
      <c r="I3974" s="1">
        <v>45215.663819444446</v>
      </c>
      <c r="J3974" s="1">
        <v>45231.626030092593</v>
      </c>
      <c r="K3974" s="1">
        <v>45234.626030092593</v>
      </c>
      <c r="L3974" s="1">
        <v>45831.706782407404</v>
      </c>
      <c r="M3974" t="s">
        <v>63</v>
      </c>
      <c r="N3974" t="s">
        <v>213</v>
      </c>
      <c r="O3974" t="s">
        <v>117</v>
      </c>
      <c r="P3974" s="1">
        <v>45231.626030092593</v>
      </c>
      <c r="Q3974" t="s">
        <v>8055</v>
      </c>
      <c r="R3974" t="s">
        <v>91</v>
      </c>
      <c r="S3974" t="s">
        <v>246</v>
      </c>
      <c r="T3974" t="s">
        <v>8056</v>
      </c>
      <c r="U3974" t="s">
        <v>58</v>
      </c>
    </row>
    <row r="3975" spans="1:21" x14ac:dyDescent="0.25">
      <c r="A3975" t="str">
        <f>_xlfn.CONCAT(Tabela1[[#This Row],[EQUIPAMENTO]],Tabela1[[#This Row],[DTA_OCORRENCIA]])</f>
        <v>790058301245216,1022916667</v>
      </c>
      <c r="B3975" t="s">
        <v>2921</v>
      </c>
      <c r="C3975" t="s">
        <v>8058</v>
      </c>
      <c r="D3975" t="s">
        <v>21</v>
      </c>
      <c r="E3975" t="str">
        <f>RIGHT(Tabela1[[#This Row],[SS_ORIGINAL]],11)</f>
        <v xml:space="preserve"> 00261/2023</v>
      </c>
      <c r="F3975" t="s">
        <v>5436</v>
      </c>
      <c r="G3975" t="s">
        <v>23</v>
      </c>
      <c r="H3975" t="s">
        <v>24</v>
      </c>
      <c r="I3975" s="1">
        <v>45216.10229166667</v>
      </c>
      <c r="J3975" s="1">
        <v>45216.10229166667</v>
      </c>
      <c r="K3975" s="1">
        <v>45219.10229166667</v>
      </c>
      <c r="L3975" s="1">
        <v>45393.620138888888</v>
      </c>
      <c r="M3975" t="s">
        <v>63</v>
      </c>
      <c r="N3975" t="s">
        <v>612</v>
      </c>
      <c r="O3975" t="s">
        <v>27</v>
      </c>
      <c r="P3975" s="1">
        <v>45216.10229166667</v>
      </c>
      <c r="R3975" t="s">
        <v>1800</v>
      </c>
      <c r="S3975" t="s">
        <v>4585</v>
      </c>
      <c r="T3975" t="s">
        <v>8059</v>
      </c>
      <c r="U3975" t="s">
        <v>2315</v>
      </c>
    </row>
    <row r="3976" spans="1:21" x14ac:dyDescent="0.25">
      <c r="A3976" t="str">
        <f>_xlfn.CONCAT(Tabela1[[#This Row],[EQUIPAMENTO]],Tabela1[[#This Row],[DTA_OCORRENCIA]])</f>
        <v>793160912245216,2400694444</v>
      </c>
      <c r="B3976" t="s">
        <v>2921</v>
      </c>
      <c r="C3976" t="s">
        <v>8060</v>
      </c>
      <c r="D3976" t="s">
        <v>52</v>
      </c>
      <c r="E3976" t="str">
        <f>RIGHT(Tabela1[[#This Row],[SS_ORIGINAL]],11)</f>
        <v xml:space="preserve"> 00700/2023</v>
      </c>
      <c r="F3976" t="s">
        <v>6112</v>
      </c>
      <c r="G3976" t="s">
        <v>23</v>
      </c>
      <c r="H3976" t="s">
        <v>24</v>
      </c>
      <c r="I3976" s="1">
        <v>45216.240069444444</v>
      </c>
      <c r="J3976" s="1">
        <v>45216.240069444444</v>
      </c>
      <c r="K3976" s="1">
        <v>45219.240069444444</v>
      </c>
      <c r="L3976" s="1">
        <v>45224.333333333336</v>
      </c>
      <c r="M3976" t="s">
        <v>63</v>
      </c>
      <c r="N3976" t="s">
        <v>612</v>
      </c>
      <c r="O3976" t="s">
        <v>27</v>
      </c>
      <c r="P3976" s="1">
        <v>45216.240069444444</v>
      </c>
      <c r="R3976" t="s">
        <v>75</v>
      </c>
      <c r="S3976" t="s">
        <v>987</v>
      </c>
      <c r="T3976" t="s">
        <v>8061</v>
      </c>
      <c r="U3976" t="s">
        <v>58</v>
      </c>
    </row>
    <row r="3977" spans="1:21" x14ac:dyDescent="0.25">
      <c r="A3977" t="str">
        <f>_xlfn.CONCAT(Tabela1[[#This Row],[EQUIPAMENTO]],Tabela1[[#This Row],[DTA_OCORRENCIA]])</f>
        <v>794812913045216,659224537</v>
      </c>
      <c r="B3977" t="s">
        <v>2921</v>
      </c>
      <c r="C3977" t="s">
        <v>8062</v>
      </c>
      <c r="D3977" t="s">
        <v>52</v>
      </c>
      <c r="E3977" t="str">
        <f>RIGHT(Tabela1[[#This Row],[SS_ORIGINAL]],11)</f>
        <v xml:space="preserve"> 00730/2023</v>
      </c>
      <c r="F3977" t="s">
        <v>8063</v>
      </c>
      <c r="G3977" t="s">
        <v>23</v>
      </c>
      <c r="H3977" t="s">
        <v>24</v>
      </c>
      <c r="I3977" s="1">
        <v>45216.659224537034</v>
      </c>
      <c r="J3977" s="1">
        <v>45224.750474537039</v>
      </c>
      <c r="K3977" s="1">
        <v>45284.750474537039</v>
      </c>
      <c r="L3977" s="1">
        <v>45244.731249999997</v>
      </c>
      <c r="M3977" t="s">
        <v>25</v>
      </c>
      <c r="N3977" t="s">
        <v>7850</v>
      </c>
      <c r="O3977" t="s">
        <v>27</v>
      </c>
      <c r="P3977" s="1">
        <v>45224.750474537039</v>
      </c>
      <c r="R3977" t="s">
        <v>340</v>
      </c>
      <c r="S3977" t="s">
        <v>341</v>
      </c>
      <c r="T3977" t="s">
        <v>8064</v>
      </c>
      <c r="U3977" t="s">
        <v>632</v>
      </c>
    </row>
    <row r="3978" spans="1:21" x14ac:dyDescent="0.25">
      <c r="A3978" t="str">
        <f>_xlfn.CONCAT(Tabela1[[#This Row],[EQUIPAMENTO]],Tabela1[[#This Row],[DTA_OCORRENCIA]])</f>
        <v>794812913045216,659224537</v>
      </c>
      <c r="B3978" t="s">
        <v>2921</v>
      </c>
      <c r="C3978" t="s">
        <v>8065</v>
      </c>
      <c r="D3978" t="s">
        <v>21</v>
      </c>
      <c r="E3978" t="str">
        <f>RIGHT(Tabela1[[#This Row],[SS_ORIGINAL]],11)</f>
        <v xml:space="preserve"> 00262/2023</v>
      </c>
      <c r="F3978" t="s">
        <v>8063</v>
      </c>
      <c r="G3978" t="s">
        <v>23</v>
      </c>
      <c r="H3978" t="s">
        <v>24</v>
      </c>
      <c r="I3978" s="1">
        <v>45216.659224537034</v>
      </c>
      <c r="J3978" s="1">
        <v>45224.750474537039</v>
      </c>
      <c r="K3978" s="1">
        <v>45284.750474537039</v>
      </c>
      <c r="M3978" t="s">
        <v>25</v>
      </c>
      <c r="N3978" t="s">
        <v>7850</v>
      </c>
      <c r="O3978" t="s">
        <v>35</v>
      </c>
      <c r="P3978" s="1">
        <v>45224.750474537039</v>
      </c>
      <c r="Q3978" t="s">
        <v>8062</v>
      </c>
      <c r="R3978" t="s">
        <v>340</v>
      </c>
      <c r="S3978" t="s">
        <v>341</v>
      </c>
      <c r="T3978" t="s">
        <v>8064</v>
      </c>
      <c r="U3978" t="s">
        <v>632</v>
      </c>
    </row>
    <row r="3979" spans="1:21" x14ac:dyDescent="0.25">
      <c r="A3979" t="str">
        <f>_xlfn.CONCAT(Tabela1[[#This Row],[EQUIPAMENTO]],Tabela1[[#This Row],[DTA_OCORRENCIA]])</f>
        <v>583678609445217,3242824074</v>
      </c>
      <c r="B3979" t="s">
        <v>2921</v>
      </c>
      <c r="C3979" t="s">
        <v>8066</v>
      </c>
      <c r="D3979" t="s">
        <v>52</v>
      </c>
      <c r="E3979" t="str">
        <f>RIGHT(Tabela1[[#This Row],[SS_ORIGINAL]],11)</f>
        <v xml:space="preserve"> 00702/2023</v>
      </c>
      <c r="F3979" t="s">
        <v>8067</v>
      </c>
      <c r="G3979" t="s">
        <v>41</v>
      </c>
      <c r="H3979" t="s">
        <v>42</v>
      </c>
      <c r="I3979" s="1">
        <v>45217.324282407404</v>
      </c>
      <c r="J3979" s="1">
        <v>45217.324282407404</v>
      </c>
      <c r="K3979" s="1">
        <v>45220.324282407404</v>
      </c>
      <c r="L3979" s="1">
        <v>45253.775000000001</v>
      </c>
      <c r="M3979" t="s">
        <v>63</v>
      </c>
      <c r="N3979" t="s">
        <v>213</v>
      </c>
      <c r="O3979" t="s">
        <v>27</v>
      </c>
      <c r="P3979" s="1">
        <v>45217.324282407404</v>
      </c>
      <c r="R3979" t="s">
        <v>205</v>
      </c>
      <c r="S3979" t="s">
        <v>200</v>
      </c>
      <c r="T3979" t="s">
        <v>8068</v>
      </c>
      <c r="U3979" t="s">
        <v>49</v>
      </c>
    </row>
    <row r="3980" spans="1:21" x14ac:dyDescent="0.25">
      <c r="A3980" t="str">
        <f>_xlfn.CONCAT(Tabela1[[#This Row],[EQUIPAMENTO]],Tabela1[[#This Row],[DTA_OCORRENCIA]])</f>
        <v>584320406645217,6257175926</v>
      </c>
      <c r="B3980" t="s">
        <v>2921</v>
      </c>
      <c r="C3980" t="s">
        <v>8069</v>
      </c>
      <c r="D3980" t="s">
        <v>52</v>
      </c>
      <c r="E3980" t="str">
        <f>RIGHT(Tabela1[[#This Row],[SS_ORIGINAL]],11)</f>
        <v xml:space="preserve"> 00703/2023</v>
      </c>
      <c r="F3980" t="s">
        <v>7347</v>
      </c>
      <c r="G3980" t="s">
        <v>41</v>
      </c>
      <c r="H3980" t="s">
        <v>42</v>
      </c>
      <c r="I3980" s="1">
        <v>45217.625717592593</v>
      </c>
      <c r="J3980" s="1">
        <v>45217.625717592593</v>
      </c>
      <c r="K3980" s="1">
        <v>45220.625717592593</v>
      </c>
      <c r="L3980" s="1">
        <v>45229.700694444444</v>
      </c>
      <c r="M3980" t="s">
        <v>63</v>
      </c>
      <c r="N3980" t="s">
        <v>813</v>
      </c>
      <c r="O3980" t="s">
        <v>27</v>
      </c>
      <c r="P3980" s="1">
        <v>45217.625717592593</v>
      </c>
      <c r="R3980" t="s">
        <v>259</v>
      </c>
      <c r="S3980" t="s">
        <v>260</v>
      </c>
      <c r="T3980" t="s">
        <v>8070</v>
      </c>
      <c r="U3980" t="s">
        <v>49</v>
      </c>
    </row>
    <row r="3981" spans="1:21" x14ac:dyDescent="0.25">
      <c r="A3981" t="str">
        <f>_xlfn.CONCAT(Tabela1[[#This Row],[EQUIPAMENTO]],Tabela1[[#This Row],[DTA_OCORRENCIA]])</f>
        <v>583483703445217,6383101852</v>
      </c>
      <c r="B3981" t="s">
        <v>2921</v>
      </c>
      <c r="C3981" t="s">
        <v>8071</v>
      </c>
      <c r="D3981" t="s">
        <v>52</v>
      </c>
      <c r="E3981" t="str">
        <f>RIGHT(Tabela1[[#This Row],[SS_ORIGINAL]],11)</f>
        <v xml:space="preserve"> 00704/2023</v>
      </c>
      <c r="F3981" t="s">
        <v>1186</v>
      </c>
      <c r="G3981" t="s">
        <v>41</v>
      </c>
      <c r="H3981" t="s">
        <v>42</v>
      </c>
      <c r="I3981" s="1">
        <v>45217.638310185182</v>
      </c>
      <c r="J3981" s="1">
        <v>45217.638310185182</v>
      </c>
      <c r="K3981" s="1">
        <v>45220.638310185182</v>
      </c>
      <c r="L3981" s="1">
        <v>45224.334270833337</v>
      </c>
      <c r="M3981" t="s">
        <v>63</v>
      </c>
      <c r="N3981" t="s">
        <v>813</v>
      </c>
      <c r="O3981" t="s">
        <v>117</v>
      </c>
      <c r="P3981" s="1">
        <v>45217.638310185182</v>
      </c>
      <c r="R3981" t="s">
        <v>1188</v>
      </c>
      <c r="S3981" t="s">
        <v>260</v>
      </c>
      <c r="T3981" t="s">
        <v>8072</v>
      </c>
      <c r="U3981" t="s">
        <v>49</v>
      </c>
    </row>
    <row r="3982" spans="1:21" x14ac:dyDescent="0.25">
      <c r="A3982" t="str">
        <f>_xlfn.CONCAT(Tabela1[[#This Row],[EQUIPAMENTO]],Tabela1[[#This Row],[DTA_OCORRENCIA]])</f>
        <v>792489619345217,774212963</v>
      </c>
      <c r="B3982" t="s">
        <v>2921</v>
      </c>
      <c r="C3982" t="s">
        <v>8073</v>
      </c>
      <c r="D3982" t="s">
        <v>52</v>
      </c>
      <c r="E3982" t="str">
        <f>RIGHT(Tabela1[[#This Row],[SS_ORIGINAL]],11)</f>
        <v xml:space="preserve"> 00705/2023</v>
      </c>
      <c r="F3982" t="s">
        <v>2016</v>
      </c>
      <c r="G3982" t="s">
        <v>23</v>
      </c>
      <c r="H3982" t="s">
        <v>24</v>
      </c>
      <c r="I3982" s="1">
        <v>45217.774212962962</v>
      </c>
      <c r="J3982" s="1">
        <v>45217.774212962962</v>
      </c>
      <c r="K3982" s="1">
        <v>45220.774212962962</v>
      </c>
      <c r="L3982" s="1">
        <v>45237.350694444445</v>
      </c>
      <c r="M3982" t="s">
        <v>63</v>
      </c>
      <c r="N3982" t="s">
        <v>2298</v>
      </c>
      <c r="O3982" t="s">
        <v>27</v>
      </c>
      <c r="P3982" s="1">
        <v>45217.774212962962</v>
      </c>
      <c r="R3982" t="s">
        <v>455</v>
      </c>
      <c r="S3982" t="s">
        <v>223</v>
      </c>
      <c r="T3982" t="s">
        <v>8074</v>
      </c>
      <c r="U3982" t="s">
        <v>122</v>
      </c>
    </row>
    <row r="3983" spans="1:21" x14ac:dyDescent="0.25">
      <c r="A3983" t="str">
        <f>_xlfn.CONCAT(Tabela1[[#This Row],[EQUIPAMENTO]],Tabela1[[#This Row],[DTA_OCORRENCIA]])</f>
        <v>794219101345218,1281944444</v>
      </c>
      <c r="B3983" t="s">
        <v>2921</v>
      </c>
      <c r="C3983" t="s">
        <v>8075</v>
      </c>
      <c r="D3983" t="s">
        <v>52</v>
      </c>
      <c r="E3983" t="str">
        <f>RIGHT(Tabela1[[#This Row],[SS_ORIGINAL]],11)</f>
        <v xml:space="preserve"> 00707/2023</v>
      </c>
      <c r="F3983" t="s">
        <v>6930</v>
      </c>
      <c r="G3983" t="s">
        <v>23</v>
      </c>
      <c r="H3983" t="s">
        <v>24</v>
      </c>
      <c r="I3983" s="1">
        <v>45218.128194444442</v>
      </c>
      <c r="J3983" s="1">
        <v>45218.128194444442</v>
      </c>
      <c r="K3983" s="1">
        <v>45221.128194444442</v>
      </c>
      <c r="L3983" s="1">
        <v>45224.334027777775</v>
      </c>
      <c r="M3983" t="s">
        <v>63</v>
      </c>
      <c r="N3983" t="s">
        <v>612</v>
      </c>
      <c r="O3983" t="s">
        <v>27</v>
      </c>
      <c r="P3983" s="1">
        <v>45218.128194444442</v>
      </c>
      <c r="R3983" t="s">
        <v>644</v>
      </c>
      <c r="S3983" t="s">
        <v>4336</v>
      </c>
      <c r="T3983" t="s">
        <v>8076</v>
      </c>
      <c r="U3983" t="s">
        <v>58</v>
      </c>
    </row>
    <row r="3984" spans="1:21" x14ac:dyDescent="0.25">
      <c r="A3984" t="str">
        <f>_xlfn.CONCAT(Tabela1[[#This Row],[EQUIPAMENTO]],Tabela1[[#This Row],[DTA_OCORRENCIA]])</f>
        <v>792764300145218,3714467593</v>
      </c>
      <c r="B3984" t="s">
        <v>2921</v>
      </c>
      <c r="C3984" t="s">
        <v>8077</v>
      </c>
      <c r="D3984" t="s">
        <v>21</v>
      </c>
      <c r="E3984" t="str">
        <f>RIGHT(Tabela1[[#This Row],[SS_ORIGINAL]],11)</f>
        <v xml:space="preserve"> 00263/2023</v>
      </c>
      <c r="F3984" t="s">
        <v>831</v>
      </c>
      <c r="G3984" t="s">
        <v>23</v>
      </c>
      <c r="H3984" t="s">
        <v>24</v>
      </c>
      <c r="I3984" s="1">
        <v>45218.371446759258</v>
      </c>
      <c r="J3984" s="1">
        <v>45223.769201388888</v>
      </c>
      <c r="K3984" s="1">
        <v>45283.769201388888</v>
      </c>
      <c r="M3984" t="s">
        <v>25</v>
      </c>
      <c r="N3984" t="s">
        <v>3057</v>
      </c>
      <c r="O3984" t="s">
        <v>35</v>
      </c>
      <c r="P3984" s="1">
        <v>45223.769201388888</v>
      </c>
      <c r="Q3984" t="s">
        <v>8078</v>
      </c>
      <c r="R3984" t="s">
        <v>357</v>
      </c>
      <c r="S3984" t="s">
        <v>86</v>
      </c>
      <c r="T3984" t="s">
        <v>8079</v>
      </c>
      <c r="U3984" t="s">
        <v>122</v>
      </c>
    </row>
    <row r="3985" spans="1:21" x14ac:dyDescent="0.25">
      <c r="A3985" t="str">
        <f>_xlfn.CONCAT(Tabela1[[#This Row],[EQUIPAMENTO]],Tabela1[[#This Row],[DTA_OCORRENCIA]])</f>
        <v>792764300145218,3714467593</v>
      </c>
      <c r="B3985" t="s">
        <v>2921</v>
      </c>
      <c r="C3985" t="s">
        <v>8078</v>
      </c>
      <c r="D3985" t="s">
        <v>52</v>
      </c>
      <c r="E3985" t="str">
        <f>RIGHT(Tabela1[[#This Row],[SS_ORIGINAL]],11)</f>
        <v xml:space="preserve"> 00728/2023</v>
      </c>
      <c r="F3985" t="s">
        <v>831</v>
      </c>
      <c r="G3985" t="s">
        <v>23</v>
      </c>
      <c r="H3985" t="s">
        <v>24</v>
      </c>
      <c r="I3985" s="1">
        <v>45218.371446759258</v>
      </c>
      <c r="J3985" s="1">
        <v>45223.769201388888</v>
      </c>
      <c r="K3985" s="1">
        <v>45283.769201388888</v>
      </c>
      <c r="L3985" s="1">
        <v>45231.632638888892</v>
      </c>
      <c r="M3985" t="s">
        <v>25</v>
      </c>
      <c r="N3985" t="s">
        <v>3057</v>
      </c>
      <c r="O3985" t="s">
        <v>27</v>
      </c>
      <c r="P3985" s="1">
        <v>45223.769201388888</v>
      </c>
      <c r="R3985" t="s">
        <v>357</v>
      </c>
      <c r="S3985" t="s">
        <v>86</v>
      </c>
      <c r="T3985" t="s">
        <v>8079</v>
      </c>
      <c r="U3985" t="s">
        <v>122</v>
      </c>
    </row>
    <row r="3986" spans="1:21" x14ac:dyDescent="0.25">
      <c r="A3986" t="str">
        <f>_xlfn.CONCAT(Tabela1[[#This Row],[EQUIPAMENTO]],Tabela1[[#This Row],[DTA_OCORRENCIA]])</f>
        <v>582603001545219,4123726852</v>
      </c>
      <c r="B3986" t="s">
        <v>2921</v>
      </c>
      <c r="C3986" t="s">
        <v>8080</v>
      </c>
      <c r="D3986" t="s">
        <v>52</v>
      </c>
      <c r="E3986" t="str">
        <f>RIGHT(Tabela1[[#This Row],[SS_ORIGINAL]],11)</f>
        <v xml:space="preserve"> 00708/2023</v>
      </c>
      <c r="F3986" t="s">
        <v>5101</v>
      </c>
      <c r="G3986" t="s">
        <v>41</v>
      </c>
      <c r="H3986" t="s">
        <v>42</v>
      </c>
      <c r="I3986" s="1">
        <v>45219.412372685183</v>
      </c>
      <c r="J3986" s="1">
        <v>45219.412372685183</v>
      </c>
      <c r="K3986" s="1">
        <v>45279.412372685183</v>
      </c>
      <c r="L3986" s="1">
        <v>45224.389097222222</v>
      </c>
      <c r="M3986" t="s">
        <v>25</v>
      </c>
      <c r="N3986" t="s">
        <v>523</v>
      </c>
      <c r="O3986" t="s">
        <v>117</v>
      </c>
      <c r="P3986" s="1">
        <v>45219.412372685183</v>
      </c>
      <c r="R3986" t="s">
        <v>332</v>
      </c>
      <c r="S3986" t="s">
        <v>333</v>
      </c>
      <c r="T3986" t="s">
        <v>8081</v>
      </c>
      <c r="U3986" t="s">
        <v>4276</v>
      </c>
    </row>
    <row r="3987" spans="1:21" x14ac:dyDescent="0.25">
      <c r="A3987" t="str">
        <f>_xlfn.CONCAT(Tabela1[[#This Row],[EQUIPAMENTO]],Tabela1[[#This Row],[DTA_OCORRENCIA]])</f>
        <v>583799207745219,4152314815</v>
      </c>
      <c r="B3987" t="s">
        <v>1776</v>
      </c>
      <c r="C3987" t="s">
        <v>8082</v>
      </c>
      <c r="D3987" t="s">
        <v>139</v>
      </c>
      <c r="E3987" t="str">
        <f>RIGHT(Tabela1[[#This Row],[SS_ORIGINAL]],11)</f>
        <v xml:space="preserve"> 00647/2024</v>
      </c>
      <c r="F3987" t="s">
        <v>8083</v>
      </c>
      <c r="G3987" t="s">
        <v>41</v>
      </c>
      <c r="H3987" t="s">
        <v>42</v>
      </c>
      <c r="I3987" s="1">
        <v>45219.415231481478</v>
      </c>
      <c r="J3987" s="1">
        <v>45408.354814814818</v>
      </c>
      <c r="K3987" s="1">
        <v>45468.354814814818</v>
      </c>
      <c r="M3987" t="s">
        <v>25</v>
      </c>
      <c r="N3987" t="s">
        <v>523</v>
      </c>
      <c r="O3987" t="s">
        <v>35</v>
      </c>
      <c r="P3987" s="1">
        <v>45408.354814814818</v>
      </c>
      <c r="Q3987" t="s">
        <v>8084</v>
      </c>
      <c r="R3987" t="s">
        <v>222</v>
      </c>
      <c r="S3987" t="s">
        <v>1396</v>
      </c>
      <c r="T3987" t="s">
        <v>8085</v>
      </c>
      <c r="U3987" t="s">
        <v>4682</v>
      </c>
    </row>
    <row r="3988" spans="1:21" x14ac:dyDescent="0.25">
      <c r="A3988" t="str">
        <f>_xlfn.CONCAT(Tabela1[[#This Row],[EQUIPAMENTO]],Tabela1[[#This Row],[DTA_OCORRENCIA]])</f>
        <v>583799207745219,4152314815</v>
      </c>
      <c r="B3988" t="s">
        <v>1776</v>
      </c>
      <c r="C3988" t="s">
        <v>8086</v>
      </c>
      <c r="D3988" t="s">
        <v>139</v>
      </c>
      <c r="E3988" t="str">
        <f>RIGHT(Tabela1[[#This Row],[SS_ORIGINAL]],11)</f>
        <v xml:space="preserve"> 00894/2024</v>
      </c>
      <c r="F3988" t="s">
        <v>8083</v>
      </c>
      <c r="G3988" t="s">
        <v>41</v>
      </c>
      <c r="H3988" t="s">
        <v>42</v>
      </c>
      <c r="I3988" s="1">
        <v>45219.415231481478</v>
      </c>
      <c r="J3988" s="1">
        <v>45426.616099537037</v>
      </c>
      <c r="K3988" s="1">
        <v>45486.616099537037</v>
      </c>
      <c r="M3988" t="s">
        <v>25</v>
      </c>
      <c r="N3988" t="s">
        <v>523</v>
      </c>
      <c r="O3988" t="s">
        <v>35</v>
      </c>
      <c r="P3988" s="1">
        <v>45426.616099537037</v>
      </c>
      <c r="Q3988" t="s">
        <v>8087</v>
      </c>
      <c r="R3988" t="s">
        <v>222</v>
      </c>
      <c r="S3988" t="s">
        <v>1396</v>
      </c>
      <c r="T3988" t="s">
        <v>8085</v>
      </c>
      <c r="U3988" t="s">
        <v>4682</v>
      </c>
    </row>
    <row r="3989" spans="1:21" x14ac:dyDescent="0.25">
      <c r="A3989" t="str">
        <f>_xlfn.CONCAT(Tabela1[[#This Row],[EQUIPAMENTO]],Tabela1[[#This Row],[DTA_OCORRENCIA]])</f>
        <v>583799207745219,4152314815</v>
      </c>
      <c r="B3989" t="s">
        <v>2921</v>
      </c>
      <c r="C3989" t="s">
        <v>8088</v>
      </c>
      <c r="D3989" t="s">
        <v>52</v>
      </c>
      <c r="E3989" t="str">
        <f>RIGHT(Tabela1[[#This Row],[SS_ORIGINAL]],11)</f>
        <v xml:space="preserve"> 00709/2023</v>
      </c>
      <c r="F3989" t="s">
        <v>8083</v>
      </c>
      <c r="G3989" t="s">
        <v>41</v>
      </c>
      <c r="H3989" t="s">
        <v>42</v>
      </c>
      <c r="I3989" s="1">
        <v>45219.415231481478</v>
      </c>
      <c r="J3989" s="1">
        <v>45254.311180555553</v>
      </c>
      <c r="K3989" s="1">
        <v>45314.311180555553</v>
      </c>
      <c r="M3989" t="s">
        <v>25</v>
      </c>
      <c r="N3989" t="s">
        <v>523</v>
      </c>
      <c r="O3989" t="s">
        <v>35</v>
      </c>
      <c r="P3989" s="1">
        <v>45254.311180555553</v>
      </c>
      <c r="Q3989" t="s">
        <v>8089</v>
      </c>
      <c r="R3989" t="s">
        <v>222</v>
      </c>
      <c r="S3989" t="s">
        <v>1396</v>
      </c>
      <c r="T3989" t="s">
        <v>8090</v>
      </c>
      <c r="U3989" t="s">
        <v>122</v>
      </c>
    </row>
    <row r="3990" spans="1:21" x14ac:dyDescent="0.25">
      <c r="A3990" t="str">
        <f>_xlfn.CONCAT(Tabela1[[#This Row],[EQUIPAMENTO]],Tabela1[[#This Row],[DTA_OCORRENCIA]])</f>
        <v>583799207745219,4152314815</v>
      </c>
      <c r="B3990" t="s">
        <v>1776</v>
      </c>
      <c r="C3990" t="s">
        <v>8084</v>
      </c>
      <c r="D3990" t="s">
        <v>50</v>
      </c>
      <c r="E3990" t="str">
        <f>RIGHT(Tabela1[[#This Row],[SS_ORIGINAL]],11)</f>
        <v xml:space="preserve"> 00051/2024</v>
      </c>
      <c r="F3990" t="s">
        <v>8083</v>
      </c>
      <c r="G3990" t="s">
        <v>41</v>
      </c>
      <c r="H3990" t="s">
        <v>42</v>
      </c>
      <c r="I3990" s="1">
        <v>45219.415231481478</v>
      </c>
      <c r="J3990" s="1">
        <v>45426.61142361111</v>
      </c>
      <c r="K3990" s="1">
        <v>45486.61142361111</v>
      </c>
      <c r="M3990" t="s">
        <v>25</v>
      </c>
      <c r="N3990" t="s">
        <v>523</v>
      </c>
      <c r="O3990" t="s">
        <v>35</v>
      </c>
      <c r="P3990" s="1">
        <v>45426.61142361111</v>
      </c>
      <c r="Q3990" t="s">
        <v>8086</v>
      </c>
      <c r="R3990" t="s">
        <v>222</v>
      </c>
      <c r="S3990" t="s">
        <v>1396</v>
      </c>
      <c r="T3990" t="s">
        <v>8085</v>
      </c>
      <c r="U3990" t="s">
        <v>4682</v>
      </c>
    </row>
    <row r="3991" spans="1:21" x14ac:dyDescent="0.25">
      <c r="A3991" t="str">
        <f>_xlfn.CONCAT(Tabela1[[#This Row],[EQUIPAMENTO]],Tabela1[[#This Row],[DTA_OCORRENCIA]])</f>
        <v>583799207745219,4152314815</v>
      </c>
      <c r="B3991" t="s">
        <v>1776</v>
      </c>
      <c r="C3991" t="s">
        <v>8087</v>
      </c>
      <c r="D3991" t="s">
        <v>50</v>
      </c>
      <c r="E3991" t="str">
        <f>RIGHT(Tabela1[[#This Row],[SS_ORIGINAL]],11)</f>
        <v xml:space="preserve"> 00074/2024</v>
      </c>
      <c r="F3991" t="s">
        <v>8083</v>
      </c>
      <c r="G3991" t="s">
        <v>41</v>
      </c>
      <c r="H3991" t="s">
        <v>42</v>
      </c>
      <c r="I3991" s="1">
        <v>45219.415231481478</v>
      </c>
      <c r="J3991" s="1">
        <v>45426.619537037041</v>
      </c>
      <c r="K3991" s="1">
        <v>45486.619537037041</v>
      </c>
      <c r="M3991" t="s">
        <v>25</v>
      </c>
      <c r="N3991" t="s">
        <v>523</v>
      </c>
      <c r="O3991" t="s">
        <v>35</v>
      </c>
      <c r="P3991" s="1">
        <v>45426.619537037041</v>
      </c>
      <c r="Q3991" t="s">
        <v>8091</v>
      </c>
      <c r="R3991" t="s">
        <v>222</v>
      </c>
      <c r="S3991" t="s">
        <v>1396</v>
      </c>
      <c r="T3991" t="s">
        <v>8085</v>
      </c>
      <c r="U3991" t="s">
        <v>4682</v>
      </c>
    </row>
    <row r="3992" spans="1:21" x14ac:dyDescent="0.25">
      <c r="A3992" t="str">
        <f>_xlfn.CONCAT(Tabela1[[#This Row],[EQUIPAMENTO]],Tabela1[[#This Row],[DTA_OCORRENCIA]])</f>
        <v>583799207745219,4152314815</v>
      </c>
      <c r="B3992" t="s">
        <v>2921</v>
      </c>
      <c r="C3992" t="s">
        <v>8089</v>
      </c>
      <c r="D3992" t="s">
        <v>50</v>
      </c>
      <c r="E3992" t="str">
        <f>RIGHT(Tabela1[[#This Row],[SS_ORIGINAL]],11)</f>
        <v xml:space="preserve"> 00107/2023</v>
      </c>
      <c r="F3992" t="s">
        <v>8083</v>
      </c>
      <c r="G3992" t="s">
        <v>41</v>
      </c>
      <c r="H3992" t="s">
        <v>42</v>
      </c>
      <c r="I3992" s="1">
        <v>45219.415231481478</v>
      </c>
      <c r="J3992" s="1">
        <v>45385.772847222222</v>
      </c>
      <c r="K3992" s="1">
        <v>45445.772847222222</v>
      </c>
      <c r="M3992" t="s">
        <v>25</v>
      </c>
      <c r="N3992" t="s">
        <v>523</v>
      </c>
      <c r="O3992" t="s">
        <v>35</v>
      </c>
      <c r="P3992" s="1">
        <v>45385.772847222222</v>
      </c>
      <c r="Q3992" t="s">
        <v>8082</v>
      </c>
      <c r="R3992" t="s">
        <v>222</v>
      </c>
      <c r="S3992" t="s">
        <v>1396</v>
      </c>
      <c r="T3992" t="s">
        <v>8085</v>
      </c>
      <c r="U3992" t="s">
        <v>4682</v>
      </c>
    </row>
    <row r="3993" spans="1:21" x14ac:dyDescent="0.25">
      <c r="A3993" t="str">
        <f>_xlfn.CONCAT(Tabela1[[#This Row],[EQUIPAMENTO]],Tabela1[[#This Row],[DTA_OCORRENCIA]])</f>
        <v>583799207745219,4152314815</v>
      </c>
      <c r="B3993" t="s">
        <v>1776</v>
      </c>
      <c r="C3993" t="s">
        <v>8091</v>
      </c>
      <c r="D3993" t="s">
        <v>233</v>
      </c>
      <c r="E3993" t="str">
        <f>RIGHT(Tabela1[[#This Row],[SS_ORIGINAL]],11)</f>
        <v xml:space="preserve"> 00667/2024</v>
      </c>
      <c r="F3993" t="s">
        <v>8083</v>
      </c>
      <c r="G3993" t="s">
        <v>41</v>
      </c>
      <c r="H3993" t="s">
        <v>42</v>
      </c>
      <c r="I3993" s="1">
        <v>45219.415231481478</v>
      </c>
      <c r="J3993" s="1">
        <v>45426.619537037041</v>
      </c>
      <c r="K3993" s="1">
        <v>45486.619537037041</v>
      </c>
      <c r="L3993" s="1">
        <v>45475.455555555556</v>
      </c>
      <c r="M3993" t="s">
        <v>25</v>
      </c>
      <c r="N3993" t="s">
        <v>523</v>
      </c>
      <c r="O3993" t="s">
        <v>27</v>
      </c>
      <c r="P3993" s="1">
        <v>45426.619537037041</v>
      </c>
      <c r="R3993" t="s">
        <v>222</v>
      </c>
      <c r="S3993" t="s">
        <v>1396</v>
      </c>
      <c r="T3993" t="s">
        <v>8085</v>
      </c>
      <c r="U3993" t="s">
        <v>4682</v>
      </c>
    </row>
    <row r="3994" spans="1:21" x14ac:dyDescent="0.25">
      <c r="A3994" t="str">
        <f>_xlfn.CONCAT(Tabela1[[#This Row],[EQUIPAMENTO]],Tabela1[[#This Row],[DTA_OCORRENCIA]])</f>
        <v>580030610445219,4288773148</v>
      </c>
      <c r="B3994" t="s">
        <v>2921</v>
      </c>
      <c r="C3994" t="s">
        <v>8092</v>
      </c>
      <c r="D3994" t="s">
        <v>52</v>
      </c>
      <c r="E3994" t="str">
        <f>RIGHT(Tabela1[[#This Row],[SS_ORIGINAL]],11)</f>
        <v xml:space="preserve"> 00710/2023</v>
      </c>
      <c r="F3994" t="s">
        <v>1805</v>
      </c>
      <c r="G3994" t="s">
        <v>41</v>
      </c>
      <c r="H3994" t="s">
        <v>42</v>
      </c>
      <c r="I3994" s="1">
        <v>45219.428877314815</v>
      </c>
      <c r="J3994" s="1">
        <v>45219.428877314815</v>
      </c>
      <c r="K3994" s="1">
        <v>45226.428877314815</v>
      </c>
      <c r="L3994" s="1">
        <v>45258.356249999997</v>
      </c>
      <c r="M3994" t="s">
        <v>43</v>
      </c>
      <c r="N3994" t="s">
        <v>44</v>
      </c>
      <c r="O3994" t="s">
        <v>27</v>
      </c>
      <c r="P3994" s="1">
        <v>45219.428877314815</v>
      </c>
      <c r="R3994" t="s">
        <v>722</v>
      </c>
      <c r="S3994" t="s">
        <v>390</v>
      </c>
      <c r="T3994" t="s">
        <v>8093</v>
      </c>
      <c r="U3994" t="s">
        <v>37</v>
      </c>
    </row>
    <row r="3995" spans="1:21" x14ac:dyDescent="0.25">
      <c r="A3995" t="str">
        <f>_xlfn.CONCAT(Tabela1[[#This Row],[EQUIPAMENTO]],Tabela1[[#This Row],[DTA_OCORRENCIA]])</f>
        <v>585336000745219,6079861111</v>
      </c>
      <c r="B3995" t="s">
        <v>2921</v>
      </c>
      <c r="C3995" t="s">
        <v>8094</v>
      </c>
      <c r="D3995" t="s">
        <v>52</v>
      </c>
      <c r="E3995" t="str">
        <f>RIGHT(Tabela1[[#This Row],[SS_ORIGINAL]],11)</f>
        <v xml:space="preserve"> 00732/2023</v>
      </c>
      <c r="F3995" t="s">
        <v>8095</v>
      </c>
      <c r="G3995" t="s">
        <v>41</v>
      </c>
      <c r="H3995" t="s">
        <v>42</v>
      </c>
      <c r="I3995" s="1">
        <v>45219.607986111114</v>
      </c>
      <c r="J3995" s="1">
        <v>45225.336898148147</v>
      </c>
      <c r="K3995" s="1">
        <v>45285.336898148147</v>
      </c>
      <c r="L3995" s="1">
        <v>45320.567361111112</v>
      </c>
      <c r="M3995" t="s">
        <v>25</v>
      </c>
      <c r="N3995" t="s">
        <v>7850</v>
      </c>
      <c r="O3995" t="s">
        <v>27</v>
      </c>
      <c r="P3995" s="1">
        <v>45225.336898148147</v>
      </c>
      <c r="R3995" t="s">
        <v>380</v>
      </c>
      <c r="S3995" t="s">
        <v>473</v>
      </c>
      <c r="T3995" t="s">
        <v>8096</v>
      </c>
      <c r="U3995" t="s">
        <v>1967</v>
      </c>
    </row>
    <row r="3996" spans="1:21" x14ac:dyDescent="0.25">
      <c r="A3996" t="str">
        <f>_xlfn.CONCAT(Tabela1[[#This Row],[EQUIPAMENTO]],Tabela1[[#This Row],[DTA_OCORRENCIA]])</f>
        <v>585336000745219,6079861111</v>
      </c>
      <c r="B3996" t="s">
        <v>2921</v>
      </c>
      <c r="C3996" t="s">
        <v>8097</v>
      </c>
      <c r="D3996" t="s">
        <v>21</v>
      </c>
      <c r="E3996" t="str">
        <f>RIGHT(Tabela1[[#This Row],[SS_ORIGINAL]],11)</f>
        <v xml:space="preserve"> 00264/2023</v>
      </c>
      <c r="F3996" t="s">
        <v>8095</v>
      </c>
      <c r="G3996" t="s">
        <v>41</v>
      </c>
      <c r="H3996" t="s">
        <v>42</v>
      </c>
      <c r="I3996" s="1">
        <v>45219.607986111114</v>
      </c>
      <c r="J3996" s="1">
        <v>45225.336898148147</v>
      </c>
      <c r="K3996" s="1">
        <v>45285.336898148147</v>
      </c>
      <c r="M3996" t="s">
        <v>25</v>
      </c>
      <c r="N3996" t="s">
        <v>7850</v>
      </c>
      <c r="O3996" t="s">
        <v>35</v>
      </c>
      <c r="P3996" s="1">
        <v>45225.336898148147</v>
      </c>
      <c r="Q3996" t="s">
        <v>8094</v>
      </c>
      <c r="R3996" t="s">
        <v>380</v>
      </c>
      <c r="S3996" t="s">
        <v>473</v>
      </c>
      <c r="T3996" t="s">
        <v>8096</v>
      </c>
      <c r="U3996" t="s">
        <v>632</v>
      </c>
    </row>
    <row r="3997" spans="1:21" x14ac:dyDescent="0.25">
      <c r="A3997" t="str">
        <f>_xlfn.CONCAT(Tabela1[[#This Row],[EQUIPAMENTO]],Tabela1[[#This Row],[DTA_OCORRENCIA]])</f>
        <v>792120201445220,4018055556</v>
      </c>
      <c r="B3997" t="s">
        <v>2921</v>
      </c>
      <c r="C3997" t="s">
        <v>8098</v>
      </c>
      <c r="D3997" t="s">
        <v>52</v>
      </c>
      <c r="E3997" t="str">
        <f>RIGHT(Tabela1[[#This Row],[SS_ORIGINAL]],11)</f>
        <v xml:space="preserve"> 00711/2023</v>
      </c>
      <c r="F3997" t="s">
        <v>942</v>
      </c>
      <c r="G3997" t="s">
        <v>23</v>
      </c>
      <c r="H3997" t="s">
        <v>24</v>
      </c>
      <c r="I3997" s="1">
        <v>45220.401805555557</v>
      </c>
      <c r="J3997" s="1">
        <v>45220.401805555557</v>
      </c>
      <c r="K3997" s="1">
        <v>45223.401805555557</v>
      </c>
      <c r="L3997" s="1">
        <v>45229.700694444444</v>
      </c>
      <c r="M3997" t="s">
        <v>63</v>
      </c>
      <c r="N3997" t="s">
        <v>612</v>
      </c>
      <c r="O3997" t="s">
        <v>27</v>
      </c>
      <c r="P3997" s="1">
        <v>45220.401805555557</v>
      </c>
      <c r="R3997" t="s">
        <v>91</v>
      </c>
      <c r="S3997" t="s">
        <v>4585</v>
      </c>
      <c r="T3997" t="s">
        <v>8099</v>
      </c>
      <c r="U3997" t="s">
        <v>58</v>
      </c>
    </row>
    <row r="3998" spans="1:21" x14ac:dyDescent="0.25">
      <c r="A3998" t="str">
        <f>_xlfn.CONCAT(Tabela1[[#This Row],[EQUIPAMENTO]],Tabela1[[#This Row],[DTA_OCORRENCIA]])</f>
        <v>583483703445220,8990046296</v>
      </c>
      <c r="B3998" t="s">
        <v>2921</v>
      </c>
      <c r="C3998" t="s">
        <v>8100</v>
      </c>
      <c r="D3998" t="s">
        <v>52</v>
      </c>
      <c r="E3998" t="str">
        <f>RIGHT(Tabela1[[#This Row],[SS_ORIGINAL]],11)</f>
        <v xml:space="preserve"> 00712/2023</v>
      </c>
      <c r="F3998" t="s">
        <v>1186</v>
      </c>
      <c r="G3998" t="s">
        <v>41</v>
      </c>
      <c r="H3998" t="s">
        <v>42</v>
      </c>
      <c r="I3998" s="1">
        <v>45220.899004629631</v>
      </c>
      <c r="J3998" s="1">
        <v>45220.899004629631</v>
      </c>
      <c r="K3998" s="1">
        <v>45223.899004629631</v>
      </c>
      <c r="L3998" s="1">
        <v>45222.316666666666</v>
      </c>
      <c r="M3998" t="s">
        <v>63</v>
      </c>
      <c r="N3998" t="s">
        <v>1097</v>
      </c>
      <c r="O3998" t="s">
        <v>27</v>
      </c>
      <c r="P3998" s="1">
        <v>45220.899004629631</v>
      </c>
      <c r="R3998" t="s">
        <v>1188</v>
      </c>
      <c r="S3998" t="s">
        <v>260</v>
      </c>
      <c r="T3998" t="s">
        <v>8101</v>
      </c>
      <c r="U3998" t="s">
        <v>49</v>
      </c>
    </row>
    <row r="3999" spans="1:21" x14ac:dyDescent="0.25">
      <c r="A3999" t="str">
        <f>_xlfn.CONCAT(Tabela1[[#This Row],[EQUIPAMENTO]],Tabela1[[#This Row],[DTA_OCORRENCIA]])</f>
        <v>794197101445221,0010185185</v>
      </c>
      <c r="B3999" t="s">
        <v>2921</v>
      </c>
      <c r="C3999" t="s">
        <v>8102</v>
      </c>
      <c r="D3999" t="s">
        <v>50</v>
      </c>
      <c r="E3999" t="str">
        <f>RIGHT(Tabela1[[#This Row],[SS_ORIGINAL]],11)</f>
        <v xml:space="preserve"> 00090/2023</v>
      </c>
      <c r="F3999" t="s">
        <v>8103</v>
      </c>
      <c r="G3999" t="s">
        <v>23</v>
      </c>
      <c r="H3999" t="s">
        <v>24</v>
      </c>
      <c r="I3999" s="2">
        <v>45221.001018518517</v>
      </c>
      <c r="J3999" s="1">
        <v>45379.54446759259</v>
      </c>
      <c r="K3999" s="1">
        <v>45382.54446759259</v>
      </c>
      <c r="M3999" t="s">
        <v>63</v>
      </c>
      <c r="N3999" t="s">
        <v>313</v>
      </c>
      <c r="O3999" t="s">
        <v>35</v>
      </c>
      <c r="P3999" s="1">
        <v>45379.54446759259</v>
      </c>
      <c r="Q3999" t="s">
        <v>8104</v>
      </c>
      <c r="R3999" t="s">
        <v>91</v>
      </c>
      <c r="S3999" t="s">
        <v>4585</v>
      </c>
      <c r="T3999" t="s">
        <v>8105</v>
      </c>
      <c r="U3999" t="s">
        <v>4682</v>
      </c>
    </row>
    <row r="4000" spans="1:21" x14ac:dyDescent="0.25">
      <c r="A4000" t="str">
        <f>_xlfn.CONCAT(Tabela1[[#This Row],[EQUIPAMENTO]],Tabela1[[#This Row],[DTA_OCORRENCIA]])</f>
        <v>794197101445221,0010185185</v>
      </c>
      <c r="B4000" t="s">
        <v>2921</v>
      </c>
      <c r="C4000" t="s">
        <v>8106</v>
      </c>
      <c r="D4000" t="s">
        <v>52</v>
      </c>
      <c r="E4000" t="str">
        <f>RIGHT(Tabela1[[#This Row],[SS_ORIGINAL]],11)</f>
        <v xml:space="preserve"> 00714/2023</v>
      </c>
      <c r="F4000" t="s">
        <v>8103</v>
      </c>
      <c r="G4000" t="s">
        <v>23</v>
      </c>
      <c r="H4000" t="s">
        <v>24</v>
      </c>
      <c r="I4000" s="2">
        <v>45221.001018518517</v>
      </c>
      <c r="J4000" s="1">
        <v>45224.387835648151</v>
      </c>
      <c r="K4000" s="1">
        <v>45227.387835648151</v>
      </c>
      <c r="M4000" t="s">
        <v>63</v>
      </c>
      <c r="N4000" t="s">
        <v>313</v>
      </c>
      <c r="O4000" t="s">
        <v>35</v>
      </c>
      <c r="P4000" s="1">
        <v>45224.387835648151</v>
      </c>
      <c r="Q4000" t="s">
        <v>8102</v>
      </c>
      <c r="R4000" t="s">
        <v>91</v>
      </c>
      <c r="S4000" t="s">
        <v>4585</v>
      </c>
      <c r="T4000" t="s">
        <v>8105</v>
      </c>
      <c r="U4000" t="s">
        <v>49</v>
      </c>
    </row>
    <row r="4001" spans="1:21" x14ac:dyDescent="0.25">
      <c r="A4001" t="str">
        <f>_xlfn.CONCAT(Tabela1[[#This Row],[EQUIPAMENTO]],Tabela1[[#This Row],[DTA_OCORRENCIA]])</f>
        <v>794197101445221,0010185185</v>
      </c>
      <c r="B4001" t="s">
        <v>1776</v>
      </c>
      <c r="C4001" t="s">
        <v>8107</v>
      </c>
      <c r="D4001" t="s">
        <v>21</v>
      </c>
      <c r="E4001" t="str">
        <f>RIGHT(Tabela1[[#This Row],[SS_ORIGINAL]],11)</f>
        <v xml:space="preserve"> 00114/2024</v>
      </c>
      <c r="F4001" t="s">
        <v>8103</v>
      </c>
      <c r="G4001" t="s">
        <v>23</v>
      </c>
      <c r="H4001" t="s">
        <v>24</v>
      </c>
      <c r="I4001" s="2">
        <v>45221.001018518517</v>
      </c>
      <c r="J4001" s="1">
        <v>45415.629351851851</v>
      </c>
      <c r="K4001" s="1">
        <v>45418.629351851851</v>
      </c>
      <c r="M4001" t="s">
        <v>63</v>
      </c>
      <c r="N4001" t="s">
        <v>313</v>
      </c>
      <c r="O4001" t="s">
        <v>35</v>
      </c>
      <c r="P4001" s="1">
        <v>45415.629351851851</v>
      </c>
      <c r="Q4001" t="s">
        <v>8108</v>
      </c>
      <c r="R4001" t="s">
        <v>91</v>
      </c>
      <c r="S4001" t="s">
        <v>4585</v>
      </c>
      <c r="T4001" t="s">
        <v>8109</v>
      </c>
      <c r="U4001" t="s">
        <v>4682</v>
      </c>
    </row>
    <row r="4002" spans="1:21" x14ac:dyDescent="0.25">
      <c r="A4002" t="str">
        <f>_xlfn.CONCAT(Tabela1[[#This Row],[EQUIPAMENTO]],Tabela1[[#This Row],[DTA_OCORRENCIA]])</f>
        <v>794197101445221,0010185185</v>
      </c>
      <c r="B4002" t="s">
        <v>1776</v>
      </c>
      <c r="C4002" t="s">
        <v>8104</v>
      </c>
      <c r="D4002" t="s">
        <v>508</v>
      </c>
      <c r="E4002" t="str">
        <f>RIGHT(Tabela1[[#This Row],[SS_ORIGINAL]],11)</f>
        <v xml:space="preserve"> 00189/2024</v>
      </c>
      <c r="F4002" t="s">
        <v>8103</v>
      </c>
      <c r="G4002" t="s">
        <v>23</v>
      </c>
      <c r="H4002" t="s">
        <v>24</v>
      </c>
      <c r="I4002" s="2">
        <v>45221.001018518517</v>
      </c>
      <c r="J4002" s="1">
        <v>45411.416145833333</v>
      </c>
      <c r="K4002" s="1">
        <v>45414.416145833333</v>
      </c>
      <c r="M4002" t="s">
        <v>63</v>
      </c>
      <c r="N4002" t="s">
        <v>313</v>
      </c>
      <c r="O4002" t="s">
        <v>35</v>
      </c>
      <c r="P4002" s="1">
        <v>45411.416145833333</v>
      </c>
      <c r="Q4002" t="s">
        <v>8107</v>
      </c>
      <c r="R4002" t="s">
        <v>91</v>
      </c>
      <c r="S4002" t="s">
        <v>4585</v>
      </c>
      <c r="T4002" t="s">
        <v>8110</v>
      </c>
      <c r="U4002" t="s">
        <v>4682</v>
      </c>
    </row>
    <row r="4003" spans="1:21" x14ac:dyDescent="0.25">
      <c r="A4003" t="str">
        <f>_xlfn.CONCAT(Tabela1[[#This Row],[EQUIPAMENTO]],Tabela1[[#This Row],[DTA_OCORRENCIA]])</f>
        <v>794197101445221,0010185185</v>
      </c>
      <c r="B4003" t="s">
        <v>1776</v>
      </c>
      <c r="C4003" t="s">
        <v>8108</v>
      </c>
      <c r="D4003" t="s">
        <v>52</v>
      </c>
      <c r="E4003" t="str">
        <f>RIGHT(Tabela1[[#This Row],[SS_ORIGINAL]],11)</f>
        <v xml:space="preserve"> 00327/2024</v>
      </c>
      <c r="F4003" t="s">
        <v>8103</v>
      </c>
      <c r="G4003" t="s">
        <v>23</v>
      </c>
      <c r="H4003" t="s">
        <v>24</v>
      </c>
      <c r="I4003" s="2">
        <v>45221.001018518517</v>
      </c>
      <c r="J4003" s="1">
        <v>45415.629351851851</v>
      </c>
      <c r="K4003" s="1">
        <v>45418.629351851851</v>
      </c>
      <c r="L4003" s="1">
        <v>45436.371527777781</v>
      </c>
      <c r="M4003" t="s">
        <v>63</v>
      </c>
      <c r="N4003" t="s">
        <v>313</v>
      </c>
      <c r="O4003" t="s">
        <v>27</v>
      </c>
      <c r="P4003" s="1">
        <v>45415.629351851851</v>
      </c>
      <c r="R4003" t="s">
        <v>91</v>
      </c>
      <c r="S4003" t="s">
        <v>4585</v>
      </c>
      <c r="T4003" t="s">
        <v>8109</v>
      </c>
      <c r="U4003" t="s">
        <v>4682</v>
      </c>
    </row>
    <row r="4004" spans="1:21" x14ac:dyDescent="0.25">
      <c r="A4004" t="str">
        <f>_xlfn.CONCAT(Tabela1[[#This Row],[EQUIPAMENTO]],Tabela1[[#This Row],[DTA_OCORRENCIA]])</f>
        <v>791161703845222,3572337963</v>
      </c>
      <c r="B4004" t="s">
        <v>2921</v>
      </c>
      <c r="C4004" t="s">
        <v>8111</v>
      </c>
      <c r="D4004" t="s">
        <v>52</v>
      </c>
      <c r="E4004" t="str">
        <f>RIGHT(Tabela1[[#This Row],[SS_ORIGINAL]],11)</f>
        <v xml:space="preserve"> 00715/2023</v>
      </c>
      <c r="F4004" t="s">
        <v>655</v>
      </c>
      <c r="G4004" t="s">
        <v>23</v>
      </c>
      <c r="H4004" t="s">
        <v>24</v>
      </c>
      <c r="I4004" s="1">
        <v>45222.357233796298</v>
      </c>
      <c r="J4004" s="1">
        <v>45222.357233796298</v>
      </c>
      <c r="K4004" s="1">
        <v>45225.357233796298</v>
      </c>
      <c r="L4004" s="1">
        <v>45253.777083333334</v>
      </c>
      <c r="M4004" t="s">
        <v>63</v>
      </c>
      <c r="N4004" t="s">
        <v>158</v>
      </c>
      <c r="O4004" t="s">
        <v>27</v>
      </c>
      <c r="P4004" s="1">
        <v>45222.357233796298</v>
      </c>
      <c r="R4004" t="s">
        <v>450</v>
      </c>
      <c r="S4004" t="s">
        <v>1467</v>
      </c>
      <c r="T4004" t="s">
        <v>8112</v>
      </c>
      <c r="U4004" t="s">
        <v>58</v>
      </c>
    </row>
    <row r="4005" spans="1:21" x14ac:dyDescent="0.25">
      <c r="A4005" t="str">
        <f>_xlfn.CONCAT(Tabela1[[#This Row],[EQUIPAMENTO]],Tabela1[[#This Row],[DTA_OCORRENCIA]])</f>
        <v>790040404445222,36625</v>
      </c>
      <c r="B4005" t="s">
        <v>2921</v>
      </c>
      <c r="C4005" t="s">
        <v>8113</v>
      </c>
      <c r="D4005" t="s">
        <v>52</v>
      </c>
      <c r="E4005" t="str">
        <f>RIGHT(Tabela1[[#This Row],[SS_ORIGINAL]],11)</f>
        <v xml:space="preserve"> 00719/2023</v>
      </c>
      <c r="F4005" t="s">
        <v>4470</v>
      </c>
      <c r="G4005" t="s">
        <v>23</v>
      </c>
      <c r="H4005" t="s">
        <v>24</v>
      </c>
      <c r="I4005" s="1">
        <v>45222.366249999999</v>
      </c>
      <c r="J4005" s="1">
        <v>45222.366249999999</v>
      </c>
      <c r="K4005" s="1">
        <v>45282.366249999999</v>
      </c>
      <c r="L4005" s="1">
        <v>45419.552083333336</v>
      </c>
      <c r="M4005" t="s">
        <v>25</v>
      </c>
      <c r="N4005" t="s">
        <v>116</v>
      </c>
      <c r="O4005" t="s">
        <v>27</v>
      </c>
      <c r="P4005" s="1">
        <v>45222.366249999999</v>
      </c>
      <c r="R4005" t="s">
        <v>109</v>
      </c>
      <c r="S4005" t="s">
        <v>110</v>
      </c>
      <c r="T4005" t="s">
        <v>8114</v>
      </c>
      <c r="U4005" t="s">
        <v>2315</v>
      </c>
    </row>
    <row r="4006" spans="1:21" x14ac:dyDescent="0.25">
      <c r="A4006" t="str">
        <f>_xlfn.CONCAT(Tabela1[[#This Row],[EQUIPAMENTO]],Tabela1[[#This Row],[DTA_OCORRENCIA]])</f>
        <v>795059204645222,36625</v>
      </c>
      <c r="B4006" t="s">
        <v>1776</v>
      </c>
      <c r="C4006" t="s">
        <v>8115</v>
      </c>
      <c r="D4006" t="s">
        <v>50</v>
      </c>
      <c r="E4006" t="str">
        <f>RIGHT(Tabela1[[#This Row],[SS_ORIGINAL]],11)</f>
        <v xml:space="preserve"> 00046/2024</v>
      </c>
      <c r="F4006" t="s">
        <v>8116</v>
      </c>
      <c r="G4006" t="s">
        <v>23</v>
      </c>
      <c r="H4006" t="s">
        <v>24</v>
      </c>
      <c r="I4006" s="1">
        <v>45222.366249999999</v>
      </c>
      <c r="J4006" s="1">
        <v>45600.720925925925</v>
      </c>
      <c r="K4006" s="1">
        <v>45660.720925925925</v>
      </c>
      <c r="M4006" t="s">
        <v>25</v>
      </c>
      <c r="N4006" t="s">
        <v>116</v>
      </c>
      <c r="O4006" t="s">
        <v>35</v>
      </c>
      <c r="P4006" s="1">
        <v>45600.720925925925</v>
      </c>
      <c r="Q4006" t="s">
        <v>8117</v>
      </c>
      <c r="R4006" t="s">
        <v>504</v>
      </c>
      <c r="S4006" t="s">
        <v>110</v>
      </c>
      <c r="T4006" t="s">
        <v>8118</v>
      </c>
      <c r="U4006" t="s">
        <v>4682</v>
      </c>
    </row>
    <row r="4007" spans="1:21" x14ac:dyDescent="0.25">
      <c r="A4007" t="str">
        <f>_xlfn.CONCAT(Tabela1[[#This Row],[EQUIPAMENTO]],Tabela1[[#This Row],[DTA_OCORRENCIA]])</f>
        <v>795059204645222,36625</v>
      </c>
      <c r="B4007" t="s">
        <v>1776</v>
      </c>
      <c r="C4007" t="s">
        <v>8119</v>
      </c>
      <c r="D4007" t="s">
        <v>52</v>
      </c>
      <c r="E4007" t="str">
        <f>RIGHT(Tabela1[[#This Row],[SS_ORIGINAL]],11)</f>
        <v xml:space="preserve"> 00973/2024</v>
      </c>
      <c r="F4007" t="s">
        <v>8116</v>
      </c>
      <c r="G4007" t="s">
        <v>23</v>
      </c>
      <c r="H4007" t="s">
        <v>24</v>
      </c>
      <c r="I4007" s="1">
        <v>45222.366249999999</v>
      </c>
      <c r="J4007" s="1">
        <v>45600.752546296295</v>
      </c>
      <c r="K4007" s="1">
        <v>45660.752546296295</v>
      </c>
      <c r="L4007" s="1">
        <v>45637.387499999997</v>
      </c>
      <c r="M4007" t="s">
        <v>25</v>
      </c>
      <c r="N4007" t="s">
        <v>116</v>
      </c>
      <c r="O4007" t="s">
        <v>27</v>
      </c>
      <c r="P4007" s="1">
        <v>45600.752546296295</v>
      </c>
      <c r="R4007" t="s">
        <v>504</v>
      </c>
      <c r="S4007" t="s">
        <v>110</v>
      </c>
      <c r="T4007" t="s">
        <v>8120</v>
      </c>
      <c r="U4007" t="s">
        <v>4682</v>
      </c>
    </row>
    <row r="4008" spans="1:21" x14ac:dyDescent="0.25">
      <c r="A4008" t="str">
        <f>_xlfn.CONCAT(Tabela1[[#This Row],[EQUIPAMENTO]],Tabela1[[#This Row],[DTA_OCORRENCIA]])</f>
        <v>790045311045222,36625</v>
      </c>
      <c r="B4008" t="s">
        <v>2921</v>
      </c>
      <c r="C4008" t="s">
        <v>8121</v>
      </c>
      <c r="D4008" t="s">
        <v>52</v>
      </c>
      <c r="E4008" t="str">
        <f>RIGHT(Tabela1[[#This Row],[SS_ORIGINAL]],11)</f>
        <v xml:space="preserve"> 00723/2023</v>
      </c>
      <c r="F4008" t="s">
        <v>696</v>
      </c>
      <c r="G4008" t="s">
        <v>23</v>
      </c>
      <c r="H4008" t="s">
        <v>24</v>
      </c>
      <c r="I4008" s="1">
        <v>45222.366249999999</v>
      </c>
      <c r="J4008" s="1">
        <v>45222.366249999999</v>
      </c>
      <c r="K4008" s="1">
        <v>45282.366249999999</v>
      </c>
      <c r="L4008" s="1">
        <v>45783.589583333334</v>
      </c>
      <c r="M4008" t="s">
        <v>25</v>
      </c>
      <c r="N4008" t="s">
        <v>116</v>
      </c>
      <c r="O4008" t="s">
        <v>27</v>
      </c>
      <c r="P4008" s="1">
        <v>45222.366249999999</v>
      </c>
      <c r="R4008" t="s">
        <v>697</v>
      </c>
      <c r="S4008" t="s">
        <v>854</v>
      </c>
      <c r="T4008" t="s">
        <v>8114</v>
      </c>
      <c r="U4008" t="s">
        <v>2315</v>
      </c>
    </row>
    <row r="4009" spans="1:21" x14ac:dyDescent="0.25">
      <c r="A4009" t="str">
        <f>_xlfn.CONCAT(Tabela1[[#This Row],[EQUIPAMENTO]],Tabela1[[#This Row],[DTA_OCORRENCIA]])</f>
        <v>790045211045222,36625</v>
      </c>
      <c r="B4009" t="s">
        <v>2921</v>
      </c>
      <c r="C4009" t="s">
        <v>8122</v>
      </c>
      <c r="D4009" t="s">
        <v>52</v>
      </c>
      <c r="E4009" t="str">
        <f>RIGHT(Tabela1[[#This Row],[SS_ORIGINAL]],11)</f>
        <v xml:space="preserve"> 00722/2023</v>
      </c>
      <c r="F4009" t="s">
        <v>4052</v>
      </c>
      <c r="G4009" t="s">
        <v>23</v>
      </c>
      <c r="H4009" t="s">
        <v>24</v>
      </c>
      <c r="I4009" s="1">
        <v>45222.366249999999</v>
      </c>
      <c r="J4009" s="1">
        <v>45222.366249999999</v>
      </c>
      <c r="K4009" s="1">
        <v>45282.366249999999</v>
      </c>
      <c r="L4009" s="1">
        <v>45378.60833333333</v>
      </c>
      <c r="M4009" t="s">
        <v>25</v>
      </c>
      <c r="N4009" t="s">
        <v>116</v>
      </c>
      <c r="O4009" t="s">
        <v>27</v>
      </c>
      <c r="P4009" s="1">
        <v>45222.366249999999</v>
      </c>
      <c r="R4009" t="s">
        <v>697</v>
      </c>
      <c r="S4009" t="s">
        <v>110</v>
      </c>
      <c r="T4009" t="s">
        <v>8114</v>
      </c>
      <c r="U4009" t="s">
        <v>2315</v>
      </c>
    </row>
    <row r="4010" spans="1:21" x14ac:dyDescent="0.25">
      <c r="A4010" t="str">
        <f>_xlfn.CONCAT(Tabela1[[#This Row],[EQUIPAMENTO]],Tabela1[[#This Row],[DTA_OCORRENCIA]])</f>
        <v>790066607145222,36625</v>
      </c>
      <c r="B4010" t="s">
        <v>2921</v>
      </c>
      <c r="C4010" t="s">
        <v>8123</v>
      </c>
      <c r="D4010" t="s">
        <v>52</v>
      </c>
      <c r="E4010" t="str">
        <f>RIGHT(Tabela1[[#This Row],[SS_ORIGINAL]],11)</f>
        <v xml:space="preserve"> 00721/2023</v>
      </c>
      <c r="F4010" t="s">
        <v>2109</v>
      </c>
      <c r="G4010" t="s">
        <v>23</v>
      </c>
      <c r="H4010" t="s">
        <v>24</v>
      </c>
      <c r="I4010" s="1">
        <v>45222.366249999999</v>
      </c>
      <c r="J4010" s="1">
        <v>45222.366249999999</v>
      </c>
      <c r="K4010" s="1">
        <v>45282.366249999999</v>
      </c>
      <c r="L4010" s="1">
        <v>45624.461805555555</v>
      </c>
      <c r="M4010" t="s">
        <v>25</v>
      </c>
      <c r="N4010" t="s">
        <v>116</v>
      </c>
      <c r="O4010" t="s">
        <v>27</v>
      </c>
      <c r="P4010" s="1">
        <v>45222.366249999999</v>
      </c>
      <c r="R4010" t="s">
        <v>600</v>
      </c>
      <c r="S4010" t="s">
        <v>814</v>
      </c>
      <c r="T4010" t="s">
        <v>8114</v>
      </c>
      <c r="U4010" t="s">
        <v>37</v>
      </c>
    </row>
    <row r="4011" spans="1:21" x14ac:dyDescent="0.25">
      <c r="A4011" t="str">
        <f>_xlfn.CONCAT(Tabela1[[#This Row],[EQUIPAMENTO]],Tabela1[[#This Row],[DTA_OCORRENCIA]])</f>
        <v>792769311045222,36625</v>
      </c>
      <c r="B4011" t="s">
        <v>2921</v>
      </c>
      <c r="C4011" t="s">
        <v>8124</v>
      </c>
      <c r="D4011" t="s">
        <v>52</v>
      </c>
      <c r="E4011" t="str">
        <f>RIGHT(Tabela1[[#This Row],[SS_ORIGINAL]],11)</f>
        <v xml:space="preserve"> 00720/2023</v>
      </c>
      <c r="F4011" t="s">
        <v>6057</v>
      </c>
      <c r="G4011" t="s">
        <v>23</v>
      </c>
      <c r="H4011" t="s">
        <v>24</v>
      </c>
      <c r="I4011" s="1">
        <v>45222.366249999999</v>
      </c>
      <c r="J4011" s="1">
        <v>45222.366249999999</v>
      </c>
      <c r="K4011" s="1">
        <v>45282.366249999999</v>
      </c>
      <c r="L4011" s="1">
        <v>45260.630555555559</v>
      </c>
      <c r="M4011" t="s">
        <v>25</v>
      </c>
      <c r="N4011" t="s">
        <v>116</v>
      </c>
      <c r="O4011" t="s">
        <v>27</v>
      </c>
      <c r="P4011" s="1">
        <v>45222.366249999999</v>
      </c>
      <c r="R4011" t="s">
        <v>697</v>
      </c>
      <c r="S4011" t="s">
        <v>110</v>
      </c>
      <c r="T4011" t="s">
        <v>8114</v>
      </c>
      <c r="U4011" t="s">
        <v>37</v>
      </c>
    </row>
    <row r="4012" spans="1:21" x14ac:dyDescent="0.25">
      <c r="A4012" t="str">
        <f>_xlfn.CONCAT(Tabela1[[#This Row],[EQUIPAMENTO]],Tabela1[[#This Row],[DTA_OCORRENCIA]])</f>
        <v>795059204645222,36625</v>
      </c>
      <c r="B4012" t="s">
        <v>1776</v>
      </c>
      <c r="C4012" t="s">
        <v>8117</v>
      </c>
      <c r="D4012" t="s">
        <v>21</v>
      </c>
      <c r="E4012" t="str">
        <f>RIGHT(Tabela1[[#This Row],[SS_ORIGINAL]],11)</f>
        <v xml:space="preserve"> 00388/2024</v>
      </c>
      <c r="F4012" t="s">
        <v>8116</v>
      </c>
      <c r="G4012" t="s">
        <v>23</v>
      </c>
      <c r="H4012" t="s">
        <v>24</v>
      </c>
      <c r="I4012" s="1">
        <v>45222.366249999999</v>
      </c>
      <c r="J4012" s="1">
        <v>45600.752546296295</v>
      </c>
      <c r="K4012" s="1">
        <v>45660.752546296295</v>
      </c>
      <c r="M4012" t="s">
        <v>25</v>
      </c>
      <c r="N4012" t="s">
        <v>116</v>
      </c>
      <c r="O4012" t="s">
        <v>35</v>
      </c>
      <c r="P4012" s="1">
        <v>45600.752546296295</v>
      </c>
      <c r="Q4012" t="s">
        <v>8119</v>
      </c>
      <c r="R4012" t="s">
        <v>504</v>
      </c>
      <c r="S4012" t="s">
        <v>110</v>
      </c>
      <c r="T4012" t="s">
        <v>8125</v>
      </c>
      <c r="U4012" t="s">
        <v>4682</v>
      </c>
    </row>
    <row r="4013" spans="1:21" x14ac:dyDescent="0.25">
      <c r="A4013" t="str">
        <f>_xlfn.CONCAT(Tabela1[[#This Row],[EQUIPAMENTO]],Tabela1[[#This Row],[DTA_OCORRENCIA]])</f>
        <v>795059204645222,36625</v>
      </c>
      <c r="B4013" t="s">
        <v>2921</v>
      </c>
      <c r="C4013" t="s">
        <v>8126</v>
      </c>
      <c r="D4013" t="s">
        <v>52</v>
      </c>
      <c r="E4013" t="str">
        <f>RIGHT(Tabela1[[#This Row],[SS_ORIGINAL]],11)</f>
        <v xml:space="preserve"> 00716/2023</v>
      </c>
      <c r="F4013" t="s">
        <v>8116</v>
      </c>
      <c r="G4013" t="s">
        <v>23</v>
      </c>
      <c r="H4013" t="s">
        <v>24</v>
      </c>
      <c r="I4013" s="1">
        <v>45222.366249999999</v>
      </c>
      <c r="J4013" s="1">
        <v>45404.47351851852</v>
      </c>
      <c r="K4013" s="1">
        <v>45464.47351851852</v>
      </c>
      <c r="M4013" t="s">
        <v>25</v>
      </c>
      <c r="N4013" t="s">
        <v>116</v>
      </c>
      <c r="O4013" t="s">
        <v>35</v>
      </c>
      <c r="P4013" s="1">
        <v>45404.47351851852</v>
      </c>
      <c r="Q4013" t="s">
        <v>8115</v>
      </c>
      <c r="R4013" t="s">
        <v>504</v>
      </c>
      <c r="S4013" t="s">
        <v>110</v>
      </c>
      <c r="T4013" t="s">
        <v>8127</v>
      </c>
      <c r="U4013" t="s">
        <v>37</v>
      </c>
    </row>
    <row r="4014" spans="1:21" x14ac:dyDescent="0.25">
      <c r="A4014" t="str">
        <f>_xlfn.CONCAT(Tabela1[[#This Row],[EQUIPAMENTO]],Tabela1[[#This Row],[DTA_OCORRENCIA]])</f>
        <v>792607804645222,36625</v>
      </c>
      <c r="B4014" t="s">
        <v>2921</v>
      </c>
      <c r="C4014" t="s">
        <v>8128</v>
      </c>
      <c r="D4014" t="s">
        <v>52</v>
      </c>
      <c r="E4014" t="str">
        <f>RIGHT(Tabela1[[#This Row],[SS_ORIGINAL]],11)</f>
        <v xml:space="preserve"> 00717/2023</v>
      </c>
      <c r="F4014" t="s">
        <v>502</v>
      </c>
      <c r="G4014" t="s">
        <v>23</v>
      </c>
      <c r="H4014" t="s">
        <v>24</v>
      </c>
      <c r="I4014" s="1">
        <v>45222.366249999999</v>
      </c>
      <c r="J4014" s="1">
        <v>45222.366249999999</v>
      </c>
      <c r="K4014" s="1">
        <v>45282.366249999999</v>
      </c>
      <c r="L4014" s="1">
        <v>45384.434027777781</v>
      </c>
      <c r="M4014" t="s">
        <v>25</v>
      </c>
      <c r="N4014" t="s">
        <v>116</v>
      </c>
      <c r="O4014" t="s">
        <v>27</v>
      </c>
      <c r="P4014" s="1">
        <v>45222.366249999999</v>
      </c>
      <c r="R4014" t="s">
        <v>504</v>
      </c>
      <c r="S4014" t="s">
        <v>110</v>
      </c>
      <c r="T4014" t="s">
        <v>8114</v>
      </c>
      <c r="U4014" t="s">
        <v>2315</v>
      </c>
    </row>
    <row r="4015" spans="1:21" x14ac:dyDescent="0.25">
      <c r="A4015" t="str">
        <f>_xlfn.CONCAT(Tabela1[[#This Row],[EQUIPAMENTO]],Tabela1[[#This Row],[DTA_OCORRENCIA]])</f>
        <v>790041604445222,36625</v>
      </c>
      <c r="B4015" t="s">
        <v>2921</v>
      </c>
      <c r="C4015" t="s">
        <v>8129</v>
      </c>
      <c r="D4015" t="s">
        <v>52</v>
      </c>
      <c r="E4015" t="str">
        <f>RIGHT(Tabela1[[#This Row],[SS_ORIGINAL]],11)</f>
        <v xml:space="preserve"> 00718/2023</v>
      </c>
      <c r="F4015" t="s">
        <v>4466</v>
      </c>
      <c r="G4015" t="s">
        <v>23</v>
      </c>
      <c r="H4015" t="s">
        <v>24</v>
      </c>
      <c r="I4015" s="1">
        <v>45222.366249999999</v>
      </c>
      <c r="J4015" s="1">
        <v>45222.366249999999</v>
      </c>
      <c r="K4015" s="1">
        <v>45282.366249999999</v>
      </c>
      <c r="L4015" s="1">
        <v>45419.566666666666</v>
      </c>
      <c r="M4015" t="s">
        <v>25</v>
      </c>
      <c r="N4015" t="s">
        <v>116</v>
      </c>
      <c r="O4015" t="s">
        <v>27</v>
      </c>
      <c r="P4015" s="1">
        <v>45222.366249999999</v>
      </c>
      <c r="R4015" t="s">
        <v>109</v>
      </c>
      <c r="S4015" t="s">
        <v>110</v>
      </c>
      <c r="T4015" t="s">
        <v>8114</v>
      </c>
      <c r="U4015" t="s">
        <v>2315</v>
      </c>
    </row>
    <row r="4016" spans="1:21" x14ac:dyDescent="0.25">
      <c r="A4016" t="str">
        <f>_xlfn.CONCAT(Tabela1[[#This Row],[EQUIPAMENTO]],Tabela1[[#This Row],[DTA_OCORRENCIA]])</f>
        <v>795059204645222,4294675926</v>
      </c>
      <c r="B4016" t="s">
        <v>2921</v>
      </c>
      <c r="C4016" t="s">
        <v>8130</v>
      </c>
      <c r="D4016" t="s">
        <v>21</v>
      </c>
      <c r="E4016" t="str">
        <f>RIGHT(Tabela1[[#This Row],[SS_ORIGINAL]],11)</f>
        <v xml:space="preserve"> 00265/2023</v>
      </c>
      <c r="F4016" t="s">
        <v>8116</v>
      </c>
      <c r="G4016" t="s">
        <v>23</v>
      </c>
      <c r="H4016" t="s">
        <v>24</v>
      </c>
      <c r="I4016" s="1">
        <v>45222.429467592592</v>
      </c>
      <c r="J4016" s="1">
        <v>45222.429467592592</v>
      </c>
      <c r="K4016" s="1">
        <v>45282.429467592592</v>
      </c>
      <c r="L4016" s="1">
        <v>45223.770833333336</v>
      </c>
      <c r="M4016" t="s">
        <v>25</v>
      </c>
      <c r="N4016" t="s">
        <v>7850</v>
      </c>
      <c r="O4016" t="s">
        <v>27</v>
      </c>
      <c r="P4016" s="1">
        <v>45222.429467592592</v>
      </c>
      <c r="R4016" t="s">
        <v>504</v>
      </c>
      <c r="S4016" t="s">
        <v>110</v>
      </c>
      <c r="T4016" t="s">
        <v>8131</v>
      </c>
      <c r="U4016" t="s">
        <v>632</v>
      </c>
    </row>
    <row r="4017" spans="1:21" x14ac:dyDescent="0.25">
      <c r="A4017" t="str">
        <f>_xlfn.CONCAT(Tabela1[[#This Row],[EQUIPAMENTO]],Tabela1[[#This Row],[DTA_OCORRENCIA]])</f>
        <v>792574801645222,4828587963</v>
      </c>
      <c r="B4017" t="s">
        <v>2921</v>
      </c>
      <c r="C4017" t="s">
        <v>8132</v>
      </c>
      <c r="D4017" t="s">
        <v>52</v>
      </c>
      <c r="E4017" t="str">
        <f>RIGHT(Tabela1[[#This Row],[SS_ORIGINAL]],11)</f>
        <v xml:space="preserve"> 00724/2023</v>
      </c>
      <c r="F4017" t="s">
        <v>4281</v>
      </c>
      <c r="G4017" t="s">
        <v>23</v>
      </c>
      <c r="H4017" t="s">
        <v>24</v>
      </c>
      <c r="I4017" s="1">
        <v>45222.482858796298</v>
      </c>
      <c r="J4017" s="1">
        <v>45222.482858796298</v>
      </c>
      <c r="K4017" s="1">
        <v>45225.482858796298</v>
      </c>
      <c r="L4017" s="1">
        <v>45244.730555555558</v>
      </c>
      <c r="M4017" t="s">
        <v>63</v>
      </c>
      <c r="N4017" t="s">
        <v>331</v>
      </c>
      <c r="O4017" t="s">
        <v>27</v>
      </c>
      <c r="P4017" s="1">
        <v>45222.482858796298</v>
      </c>
      <c r="R4017" t="s">
        <v>1098</v>
      </c>
      <c r="S4017" t="s">
        <v>1415</v>
      </c>
      <c r="T4017" t="s">
        <v>8133</v>
      </c>
      <c r="U4017" t="s">
        <v>58</v>
      </c>
    </row>
    <row r="4018" spans="1:21" x14ac:dyDescent="0.25">
      <c r="A4018" t="str">
        <f>_xlfn.CONCAT(Tabela1[[#This Row],[EQUIPAMENTO]],Tabela1[[#This Row],[DTA_OCORRENCIA]])</f>
        <v>792574801645222,4906712963</v>
      </c>
      <c r="B4018" t="s">
        <v>2921</v>
      </c>
      <c r="C4018" t="s">
        <v>8134</v>
      </c>
      <c r="D4018" t="s">
        <v>139</v>
      </c>
      <c r="E4018" t="str">
        <f>RIGHT(Tabela1[[#This Row],[SS_ORIGINAL]],11)</f>
        <v xml:space="preserve"> 01802/2023</v>
      </c>
      <c r="F4018" t="s">
        <v>4281</v>
      </c>
      <c r="G4018" t="s">
        <v>23</v>
      </c>
      <c r="H4018" t="s">
        <v>24</v>
      </c>
      <c r="I4018" s="1">
        <v>45222.490671296298</v>
      </c>
      <c r="J4018" s="1">
        <v>45222.490671296298</v>
      </c>
      <c r="K4018" s="1">
        <v>45225.490671296298</v>
      </c>
      <c r="L4018" s="1">
        <v>45229.439432870371</v>
      </c>
      <c r="M4018" t="s">
        <v>63</v>
      </c>
      <c r="N4018" t="s">
        <v>331</v>
      </c>
      <c r="O4018" t="s">
        <v>27</v>
      </c>
      <c r="P4018" s="1">
        <v>45222.490671296298</v>
      </c>
      <c r="R4018" t="s">
        <v>1098</v>
      </c>
      <c r="S4018" t="s">
        <v>1415</v>
      </c>
      <c r="T4018" t="s">
        <v>8135</v>
      </c>
      <c r="U4018" t="s">
        <v>1266</v>
      </c>
    </row>
    <row r="4019" spans="1:21" x14ac:dyDescent="0.25">
      <c r="A4019" t="str">
        <f>_xlfn.CONCAT(Tabela1[[#This Row],[EQUIPAMENTO]],Tabela1[[#This Row],[DTA_OCORRENCIA]])</f>
        <v>791366700645222,6015162037</v>
      </c>
      <c r="B4019" t="s">
        <v>2921</v>
      </c>
      <c r="C4019" t="s">
        <v>8136</v>
      </c>
      <c r="D4019" t="s">
        <v>52</v>
      </c>
      <c r="E4019" t="str">
        <f>RIGHT(Tabela1[[#This Row],[SS_ORIGINAL]],11)</f>
        <v xml:space="preserve"> 00726/2023</v>
      </c>
      <c r="F4019" t="s">
        <v>4766</v>
      </c>
      <c r="G4019" t="s">
        <v>23</v>
      </c>
      <c r="H4019" t="s">
        <v>24</v>
      </c>
      <c r="I4019" s="1">
        <v>45222.6015162037</v>
      </c>
      <c r="J4019" s="1">
        <v>45222.6015162037</v>
      </c>
      <c r="K4019" s="1">
        <v>45282.6015162037</v>
      </c>
      <c r="L4019" s="1">
        <v>45302.495138888888</v>
      </c>
      <c r="M4019" t="s">
        <v>25</v>
      </c>
      <c r="N4019" t="s">
        <v>116</v>
      </c>
      <c r="O4019" t="s">
        <v>27</v>
      </c>
      <c r="P4019" s="1">
        <v>45222.6015162037</v>
      </c>
      <c r="R4019" t="s">
        <v>773</v>
      </c>
      <c r="S4019" t="s">
        <v>1118</v>
      </c>
      <c r="T4019" t="s">
        <v>8137</v>
      </c>
      <c r="U4019" t="s">
        <v>2315</v>
      </c>
    </row>
    <row r="4020" spans="1:21" x14ac:dyDescent="0.25">
      <c r="A4020" t="str">
        <f>_xlfn.CONCAT(Tabela1[[#This Row],[EQUIPAMENTO]],Tabela1[[#This Row],[DTA_OCORRENCIA]])</f>
        <v>790189806045222,7171412037</v>
      </c>
      <c r="B4020" t="s">
        <v>2921</v>
      </c>
      <c r="C4020" t="s">
        <v>8138</v>
      </c>
      <c r="D4020" t="s">
        <v>52</v>
      </c>
      <c r="E4020" t="str">
        <f>RIGHT(Tabela1[[#This Row],[SS_ORIGINAL]],11)</f>
        <v xml:space="preserve"> 00727/2023</v>
      </c>
      <c r="F4020" t="s">
        <v>6835</v>
      </c>
      <c r="G4020" t="s">
        <v>23</v>
      </c>
      <c r="H4020" t="s">
        <v>24</v>
      </c>
      <c r="I4020" s="1">
        <v>45222.717141203706</v>
      </c>
      <c r="J4020" s="1">
        <v>45237.355069444442</v>
      </c>
      <c r="K4020" s="1">
        <v>45297.355069444442</v>
      </c>
      <c r="M4020" t="s">
        <v>25</v>
      </c>
      <c r="N4020" t="s">
        <v>4194</v>
      </c>
      <c r="O4020" t="s">
        <v>35</v>
      </c>
      <c r="P4020" s="1">
        <v>45237.355069444442</v>
      </c>
      <c r="Q4020" t="s">
        <v>8139</v>
      </c>
      <c r="R4020" t="s">
        <v>994</v>
      </c>
      <c r="S4020" t="s">
        <v>995</v>
      </c>
      <c r="T4020" t="s">
        <v>8140</v>
      </c>
      <c r="U4020" t="s">
        <v>58</v>
      </c>
    </row>
    <row r="4021" spans="1:21" x14ac:dyDescent="0.25">
      <c r="A4021" t="str">
        <f>_xlfn.CONCAT(Tabela1[[#This Row],[EQUIPAMENTO]],Tabela1[[#This Row],[DTA_OCORRENCIA]])</f>
        <v>790189806045222,7171412037</v>
      </c>
      <c r="B4021" t="s">
        <v>2921</v>
      </c>
      <c r="C4021" t="s">
        <v>8141</v>
      </c>
      <c r="D4021" t="s">
        <v>233</v>
      </c>
      <c r="E4021" t="str">
        <f>RIGHT(Tabela1[[#This Row],[SS_ORIGINAL]],11)</f>
        <v xml:space="preserve"> 01439/2023</v>
      </c>
      <c r="F4021" t="s">
        <v>6835</v>
      </c>
      <c r="G4021" t="s">
        <v>23</v>
      </c>
      <c r="H4021" t="s">
        <v>24</v>
      </c>
      <c r="I4021" s="1">
        <v>45222.717141203706</v>
      </c>
      <c r="J4021" s="1">
        <v>45253.75984953704</v>
      </c>
      <c r="K4021" s="1">
        <v>45313.75984953704</v>
      </c>
      <c r="L4021" s="1">
        <v>45262.449305555558</v>
      </c>
      <c r="M4021" t="s">
        <v>25</v>
      </c>
      <c r="N4021" t="s">
        <v>4194</v>
      </c>
      <c r="O4021" t="s">
        <v>27</v>
      </c>
      <c r="P4021" s="1">
        <v>45253.75984953704</v>
      </c>
      <c r="R4021" t="s">
        <v>994</v>
      </c>
      <c r="S4021" t="s">
        <v>995</v>
      </c>
      <c r="T4021" t="s">
        <v>8142</v>
      </c>
      <c r="U4021" t="s">
        <v>58</v>
      </c>
    </row>
    <row r="4022" spans="1:21" x14ac:dyDescent="0.25">
      <c r="A4022" t="str">
        <f>_xlfn.CONCAT(Tabela1[[#This Row],[EQUIPAMENTO]],Tabela1[[#This Row],[DTA_OCORRENCIA]])</f>
        <v>790189806045222,7171412037</v>
      </c>
      <c r="B4022" t="s">
        <v>2921</v>
      </c>
      <c r="C4022" t="s">
        <v>8139</v>
      </c>
      <c r="D4022" t="s">
        <v>50</v>
      </c>
      <c r="E4022" t="str">
        <f>RIGHT(Tabela1[[#This Row],[SS_ORIGINAL]],11)</f>
        <v xml:space="preserve"> 00096/2023</v>
      </c>
      <c r="F4022" t="s">
        <v>6835</v>
      </c>
      <c r="G4022" t="s">
        <v>23</v>
      </c>
      <c r="H4022" t="s">
        <v>24</v>
      </c>
      <c r="I4022" s="1">
        <v>45222.717141203706</v>
      </c>
      <c r="J4022" s="1">
        <v>45253.75984953704</v>
      </c>
      <c r="K4022" s="1">
        <v>45313.75984953704</v>
      </c>
      <c r="M4022" t="s">
        <v>25</v>
      </c>
      <c r="N4022" t="s">
        <v>4194</v>
      </c>
      <c r="O4022" t="s">
        <v>35</v>
      </c>
      <c r="P4022" s="1">
        <v>45253.75984953704</v>
      </c>
      <c r="Q4022" t="s">
        <v>8141</v>
      </c>
      <c r="R4022" t="s">
        <v>994</v>
      </c>
      <c r="S4022" t="s">
        <v>995</v>
      </c>
      <c r="T4022" t="s">
        <v>8142</v>
      </c>
      <c r="U4022" t="s">
        <v>58</v>
      </c>
    </row>
    <row r="4023" spans="1:21" x14ac:dyDescent="0.25">
      <c r="A4023" t="str">
        <f>_xlfn.CONCAT(Tabela1[[#This Row],[EQUIPAMENTO]],Tabela1[[#This Row],[DTA_OCORRENCIA]])</f>
        <v>790189806045222,7171412037</v>
      </c>
      <c r="B4023" t="s">
        <v>2921</v>
      </c>
      <c r="C4023" t="s">
        <v>8143</v>
      </c>
      <c r="D4023" t="s">
        <v>21</v>
      </c>
      <c r="E4023" t="str">
        <f>RIGHT(Tabela1[[#This Row],[SS_ORIGINAL]],11)</f>
        <v xml:space="preserve"> 00266/2023</v>
      </c>
      <c r="F4023" t="s">
        <v>6835</v>
      </c>
      <c r="G4023" t="s">
        <v>23</v>
      </c>
      <c r="H4023" t="s">
        <v>24</v>
      </c>
      <c r="I4023" s="1">
        <v>45222.717141203706</v>
      </c>
      <c r="J4023" s="1">
        <v>45223.639247685183</v>
      </c>
      <c r="K4023" s="1">
        <v>45283.639247685183</v>
      </c>
      <c r="M4023" t="s">
        <v>25</v>
      </c>
      <c r="N4023" t="s">
        <v>4194</v>
      </c>
      <c r="O4023" t="s">
        <v>35</v>
      </c>
      <c r="P4023" s="1">
        <v>45223.639247685183</v>
      </c>
      <c r="Q4023" t="s">
        <v>8138</v>
      </c>
      <c r="R4023" t="s">
        <v>994</v>
      </c>
      <c r="S4023" t="s">
        <v>995</v>
      </c>
      <c r="T4023" t="s">
        <v>8144</v>
      </c>
      <c r="U4023" t="s">
        <v>58</v>
      </c>
    </row>
    <row r="4024" spans="1:21" x14ac:dyDescent="0.25">
      <c r="A4024" t="str">
        <f>_xlfn.CONCAT(Tabela1[[#This Row],[EQUIPAMENTO]],Tabela1[[#This Row],[DTA_OCORRENCIA]])</f>
        <v>790033915145223,8546990741</v>
      </c>
      <c r="B4024" t="s">
        <v>2921</v>
      </c>
      <c r="C4024" t="s">
        <v>8145</v>
      </c>
      <c r="D4024" t="s">
        <v>5810</v>
      </c>
      <c r="E4024" t="str">
        <f>RIGHT(Tabela1[[#This Row],[SS_ORIGINAL]],11)</f>
        <v xml:space="preserve"> 00685/2023</v>
      </c>
      <c r="F4024" t="s">
        <v>2318</v>
      </c>
      <c r="G4024" t="s">
        <v>23</v>
      </c>
      <c r="H4024" t="s">
        <v>24</v>
      </c>
      <c r="I4024" s="1">
        <v>45223.854699074072</v>
      </c>
      <c r="J4024" s="1">
        <v>45223.854699074072</v>
      </c>
      <c r="K4024" s="1">
        <v>45226.854699074072</v>
      </c>
      <c r="L4024" s="1">
        <v>45334.672858796293</v>
      </c>
      <c r="M4024" t="s">
        <v>63</v>
      </c>
      <c r="N4024" t="s">
        <v>648</v>
      </c>
      <c r="O4024" t="s">
        <v>117</v>
      </c>
      <c r="P4024" s="1">
        <v>45223.854699074072</v>
      </c>
      <c r="R4024" t="s">
        <v>1925</v>
      </c>
      <c r="S4024" t="s">
        <v>314</v>
      </c>
      <c r="T4024" t="s">
        <v>8146</v>
      </c>
      <c r="U4024" t="s">
        <v>95</v>
      </c>
    </row>
    <row r="4025" spans="1:21" x14ac:dyDescent="0.25">
      <c r="A4025" t="str">
        <f>_xlfn.CONCAT(Tabela1[[#This Row],[EQUIPAMENTO]],Tabela1[[#This Row],[DTA_OCORRENCIA]])</f>
        <v>580037102545224,4415740741</v>
      </c>
      <c r="B4025" t="s">
        <v>2921</v>
      </c>
      <c r="C4025" t="s">
        <v>8147</v>
      </c>
      <c r="D4025" t="s">
        <v>139</v>
      </c>
      <c r="E4025" t="str">
        <f>RIGHT(Tabela1[[#This Row],[SS_ORIGINAL]],11)</f>
        <v xml:space="preserve"> 01821/2023</v>
      </c>
      <c r="F4025" t="s">
        <v>3726</v>
      </c>
      <c r="G4025" t="s">
        <v>41</v>
      </c>
      <c r="H4025" t="s">
        <v>42</v>
      </c>
      <c r="I4025" s="1">
        <v>45224.441574074073</v>
      </c>
      <c r="J4025" s="1">
        <v>45224.441574074073</v>
      </c>
      <c r="K4025" s="1">
        <v>45624.441574074073</v>
      </c>
      <c r="L4025" s="1">
        <v>45825.469259259262</v>
      </c>
      <c r="M4025" t="s">
        <v>115</v>
      </c>
      <c r="N4025" t="s">
        <v>3280</v>
      </c>
      <c r="O4025" t="s">
        <v>117</v>
      </c>
      <c r="P4025" s="1">
        <v>45224.441574074073</v>
      </c>
      <c r="R4025" t="s">
        <v>136</v>
      </c>
      <c r="S4025" t="s">
        <v>280</v>
      </c>
      <c r="T4025" t="s">
        <v>8148</v>
      </c>
      <c r="U4025" t="s">
        <v>1967</v>
      </c>
    </row>
    <row r="4026" spans="1:21" x14ac:dyDescent="0.25">
      <c r="A4026" t="str">
        <f>_xlfn.CONCAT(Tabela1[[#This Row],[EQUIPAMENTO]],Tabela1[[#This Row],[DTA_OCORRENCIA]])</f>
        <v>794965010945224,6914236111</v>
      </c>
      <c r="B4026" t="s">
        <v>2921</v>
      </c>
      <c r="C4026" t="s">
        <v>8149</v>
      </c>
      <c r="D4026" t="s">
        <v>52</v>
      </c>
      <c r="E4026" t="str">
        <f>RIGHT(Tabela1[[#This Row],[SS_ORIGINAL]],11)</f>
        <v xml:space="preserve"> 00729/2023</v>
      </c>
      <c r="F4026" t="s">
        <v>5489</v>
      </c>
      <c r="G4026" t="s">
        <v>23</v>
      </c>
      <c r="H4026" t="s">
        <v>24</v>
      </c>
      <c r="I4026" s="1">
        <v>45224.691423611112</v>
      </c>
      <c r="J4026" s="1">
        <v>45224.691423611112</v>
      </c>
      <c r="K4026" s="1">
        <v>45227.691423611112</v>
      </c>
      <c r="L4026" s="1">
        <v>45254.343055555553</v>
      </c>
      <c r="M4026" t="s">
        <v>63</v>
      </c>
      <c r="N4026" t="s">
        <v>331</v>
      </c>
      <c r="O4026" t="s">
        <v>27</v>
      </c>
      <c r="P4026" s="1">
        <v>45224.691423611112</v>
      </c>
      <c r="R4026" t="s">
        <v>4444</v>
      </c>
      <c r="S4026" t="s">
        <v>56</v>
      </c>
      <c r="T4026" t="s">
        <v>8150</v>
      </c>
      <c r="U4026" t="s">
        <v>58</v>
      </c>
    </row>
    <row r="4027" spans="1:21" x14ac:dyDescent="0.25">
      <c r="A4027" t="str">
        <f>_xlfn.CONCAT(Tabela1[[#This Row],[EQUIPAMENTO]],Tabela1[[#This Row],[DTA_OCORRENCIA]])</f>
        <v>793087213045224,7515162037</v>
      </c>
      <c r="B4027" t="s">
        <v>2921</v>
      </c>
      <c r="C4027" t="s">
        <v>8151</v>
      </c>
      <c r="D4027" t="s">
        <v>52</v>
      </c>
      <c r="E4027" t="str">
        <f>RIGHT(Tabela1[[#This Row],[SS_ORIGINAL]],11)</f>
        <v xml:space="preserve"> 00731/2023</v>
      </c>
      <c r="F4027" t="s">
        <v>339</v>
      </c>
      <c r="G4027" t="s">
        <v>23</v>
      </c>
      <c r="H4027" t="s">
        <v>24</v>
      </c>
      <c r="I4027" s="1">
        <v>45224.751516203702</v>
      </c>
      <c r="J4027" s="1">
        <v>45224.751516203702</v>
      </c>
      <c r="K4027" s="1">
        <v>45284.751516203702</v>
      </c>
      <c r="L4027" s="1">
        <v>45244.731944444444</v>
      </c>
      <c r="M4027" t="s">
        <v>25</v>
      </c>
      <c r="N4027" t="s">
        <v>116</v>
      </c>
      <c r="O4027" t="s">
        <v>27</v>
      </c>
      <c r="P4027" s="1">
        <v>45224.751516203702</v>
      </c>
      <c r="R4027" t="s">
        <v>340</v>
      </c>
      <c r="S4027" t="s">
        <v>341</v>
      </c>
      <c r="T4027" t="s">
        <v>8152</v>
      </c>
      <c r="U4027" t="s">
        <v>37</v>
      </c>
    </row>
    <row r="4028" spans="1:21" x14ac:dyDescent="0.25">
      <c r="A4028" t="str">
        <f>_xlfn.CONCAT(Tabela1[[#This Row],[EQUIPAMENTO]],Tabela1[[#This Row],[DTA_OCORRENCIA]])</f>
        <v>790847512245225,1334837963</v>
      </c>
      <c r="B4028" t="s">
        <v>2921</v>
      </c>
      <c r="C4028" t="s">
        <v>8153</v>
      </c>
      <c r="D4028" t="s">
        <v>5810</v>
      </c>
      <c r="E4028" t="str">
        <f>RIGHT(Tabela1[[#This Row],[SS_ORIGINAL]],11)</f>
        <v xml:space="preserve"> 00701/2023</v>
      </c>
      <c r="F4028" t="s">
        <v>1962</v>
      </c>
      <c r="G4028" t="s">
        <v>23</v>
      </c>
      <c r="H4028" t="s">
        <v>24</v>
      </c>
      <c r="I4028" s="1">
        <v>45225.133483796293</v>
      </c>
      <c r="J4028" s="1">
        <v>45225.367627314816</v>
      </c>
      <c r="K4028" s="1">
        <v>45228.367627314816</v>
      </c>
      <c r="M4028" t="s">
        <v>63</v>
      </c>
      <c r="N4028" t="s">
        <v>612</v>
      </c>
      <c r="O4028" t="s">
        <v>35</v>
      </c>
      <c r="P4028" s="1">
        <v>45225.367627314816</v>
      </c>
      <c r="Q4028" t="s">
        <v>8154</v>
      </c>
      <c r="R4028" t="s">
        <v>75</v>
      </c>
      <c r="S4028" t="s">
        <v>76</v>
      </c>
      <c r="T4028" t="s">
        <v>8155</v>
      </c>
      <c r="U4028" t="s">
        <v>1266</v>
      </c>
    </row>
    <row r="4029" spans="1:21" x14ac:dyDescent="0.25">
      <c r="A4029" t="str">
        <f>_xlfn.CONCAT(Tabela1[[#This Row],[EQUIPAMENTO]],Tabela1[[#This Row],[DTA_OCORRENCIA]])</f>
        <v>790847512245225,1334837963</v>
      </c>
      <c r="B4029" t="s">
        <v>2921</v>
      </c>
      <c r="C4029" t="s">
        <v>8154</v>
      </c>
      <c r="D4029" t="s">
        <v>267</v>
      </c>
      <c r="E4029" t="str">
        <f>RIGHT(Tabela1[[#This Row],[SS_ORIGINAL]],11)</f>
        <v xml:space="preserve"> 00500/2023</v>
      </c>
      <c r="F4029" t="s">
        <v>1962</v>
      </c>
      <c r="G4029" t="s">
        <v>23</v>
      </c>
      <c r="H4029" t="s">
        <v>24</v>
      </c>
      <c r="I4029" s="1">
        <v>45225.133483796293</v>
      </c>
      <c r="J4029" s="1">
        <v>45225.367627314816</v>
      </c>
      <c r="K4029" s="1">
        <v>45228.367627314816</v>
      </c>
      <c r="L4029" s="1">
        <v>45244.364884259259</v>
      </c>
      <c r="M4029" t="s">
        <v>63</v>
      </c>
      <c r="N4029" t="s">
        <v>612</v>
      </c>
      <c r="O4029" t="s">
        <v>27</v>
      </c>
      <c r="P4029" s="1">
        <v>45225.367627314816</v>
      </c>
      <c r="R4029" t="s">
        <v>75</v>
      </c>
      <c r="S4029" t="s">
        <v>76</v>
      </c>
      <c r="T4029" t="s">
        <v>8155</v>
      </c>
      <c r="U4029" t="s">
        <v>1266</v>
      </c>
    </row>
    <row r="4030" spans="1:21" x14ac:dyDescent="0.25">
      <c r="A4030" t="str">
        <f>_xlfn.CONCAT(Tabela1[[#This Row],[EQUIPAMENTO]],Tabela1[[#This Row],[DTA_OCORRENCIA]])</f>
        <v>791014007045225,749525463</v>
      </c>
      <c r="B4030" t="s">
        <v>2921</v>
      </c>
      <c r="C4030" t="s">
        <v>8156</v>
      </c>
      <c r="D4030" t="s">
        <v>52</v>
      </c>
      <c r="E4030" t="str">
        <f>RIGHT(Tabela1[[#This Row],[SS_ORIGINAL]],11)</f>
        <v xml:space="preserve"> 00733/2023</v>
      </c>
      <c r="F4030" t="s">
        <v>2200</v>
      </c>
      <c r="G4030" t="s">
        <v>23</v>
      </c>
      <c r="H4030" t="s">
        <v>24</v>
      </c>
      <c r="I4030" s="1">
        <v>45225.749525462961</v>
      </c>
      <c r="J4030" s="1">
        <v>45225.749525462961</v>
      </c>
      <c r="K4030" s="1">
        <v>45228.749525462961</v>
      </c>
      <c r="L4030" s="1">
        <v>45237.802083333336</v>
      </c>
      <c r="M4030" t="s">
        <v>63</v>
      </c>
      <c r="N4030" t="s">
        <v>73</v>
      </c>
      <c r="O4030" t="s">
        <v>27</v>
      </c>
      <c r="P4030" s="1">
        <v>45225.749525462961</v>
      </c>
      <c r="R4030" t="s">
        <v>932</v>
      </c>
      <c r="S4030" t="s">
        <v>333</v>
      </c>
      <c r="T4030" t="s">
        <v>8157</v>
      </c>
      <c r="U4030" t="s">
        <v>49</v>
      </c>
    </row>
    <row r="4031" spans="1:21" x14ac:dyDescent="0.25">
      <c r="A4031" t="str">
        <f>_xlfn.CONCAT(Tabela1[[#This Row],[EQUIPAMENTO]],Tabela1[[#This Row],[DTA_OCORRENCIA]])</f>
        <v>791041001345226,6452662037</v>
      </c>
      <c r="B4031" t="s">
        <v>2921</v>
      </c>
      <c r="C4031" t="s">
        <v>8158</v>
      </c>
      <c r="D4031" t="s">
        <v>50</v>
      </c>
      <c r="E4031" t="str">
        <f>RIGHT(Tabela1[[#This Row],[SS_ORIGINAL]],11)</f>
        <v xml:space="preserve"> 00098/2023</v>
      </c>
      <c r="F4031" t="s">
        <v>5116</v>
      </c>
      <c r="G4031" t="s">
        <v>23</v>
      </c>
      <c r="H4031" t="s">
        <v>24</v>
      </c>
      <c r="I4031" s="1">
        <v>45226.645266203705</v>
      </c>
      <c r="J4031" s="1">
        <v>45379.548159722224</v>
      </c>
      <c r="K4031" s="1">
        <v>45382.548159722224</v>
      </c>
      <c r="M4031" t="s">
        <v>63</v>
      </c>
      <c r="N4031" t="s">
        <v>1097</v>
      </c>
      <c r="O4031" t="s">
        <v>35</v>
      </c>
      <c r="P4031" s="1">
        <v>45379.548159722224</v>
      </c>
      <c r="Q4031" t="s">
        <v>8159</v>
      </c>
      <c r="R4031" t="s">
        <v>644</v>
      </c>
      <c r="S4031" t="s">
        <v>5198</v>
      </c>
      <c r="T4031" t="s">
        <v>8160</v>
      </c>
      <c r="U4031" t="s">
        <v>4682</v>
      </c>
    </row>
    <row r="4032" spans="1:21" x14ac:dyDescent="0.25">
      <c r="A4032" t="str">
        <f>_xlfn.CONCAT(Tabela1[[#This Row],[EQUIPAMENTO]],Tabela1[[#This Row],[DTA_OCORRENCIA]])</f>
        <v>791041001345226,6452662037</v>
      </c>
      <c r="B4032" t="s">
        <v>1776</v>
      </c>
      <c r="C4032" t="s">
        <v>8161</v>
      </c>
      <c r="D4032" t="s">
        <v>21</v>
      </c>
      <c r="E4032" t="str">
        <f>RIGHT(Tabela1[[#This Row],[SS_ORIGINAL]],11)</f>
        <v xml:space="preserve"> 00197/2024</v>
      </c>
      <c r="F4032" t="s">
        <v>5116</v>
      </c>
      <c r="G4032" t="s">
        <v>23</v>
      </c>
      <c r="H4032" t="s">
        <v>24</v>
      </c>
      <c r="I4032" s="1">
        <v>45226.645266203705</v>
      </c>
      <c r="J4032" s="1">
        <v>45502.615162037036</v>
      </c>
      <c r="K4032" s="1">
        <v>45505.615162037036</v>
      </c>
      <c r="M4032" t="s">
        <v>63</v>
      </c>
      <c r="N4032" t="s">
        <v>1097</v>
      </c>
      <c r="O4032" t="s">
        <v>35</v>
      </c>
      <c r="P4032" s="1">
        <v>45502.615162037036</v>
      </c>
      <c r="Q4032" t="s">
        <v>8162</v>
      </c>
      <c r="R4032" t="s">
        <v>644</v>
      </c>
      <c r="S4032" t="s">
        <v>5198</v>
      </c>
      <c r="T4032" t="s">
        <v>8163</v>
      </c>
      <c r="U4032" t="s">
        <v>4682</v>
      </c>
    </row>
    <row r="4033" spans="1:21" x14ac:dyDescent="0.25">
      <c r="A4033" t="str">
        <f>_xlfn.CONCAT(Tabela1[[#This Row],[EQUIPAMENTO]],Tabela1[[#This Row],[DTA_OCORRENCIA]])</f>
        <v>791041001345226,6452662037</v>
      </c>
      <c r="B4033" t="s">
        <v>1776</v>
      </c>
      <c r="C4033" t="s">
        <v>8164</v>
      </c>
      <c r="D4033" t="s">
        <v>21</v>
      </c>
      <c r="E4033" t="str">
        <f>RIGHT(Tabela1[[#This Row],[SS_ORIGINAL]],11)</f>
        <v xml:space="preserve"> 00134/2024</v>
      </c>
      <c r="F4033" t="s">
        <v>5116</v>
      </c>
      <c r="G4033" t="s">
        <v>23</v>
      </c>
      <c r="H4033" t="s">
        <v>24</v>
      </c>
      <c r="I4033" s="1">
        <v>45226.645266203705</v>
      </c>
      <c r="J4033" s="1">
        <v>45455.761782407404</v>
      </c>
      <c r="K4033" s="1">
        <v>45458.761782407404</v>
      </c>
      <c r="M4033" t="s">
        <v>63</v>
      </c>
      <c r="N4033" t="s">
        <v>1097</v>
      </c>
      <c r="O4033" t="s">
        <v>35</v>
      </c>
      <c r="P4033" s="1">
        <v>45455.761782407404</v>
      </c>
      <c r="Q4033" t="s">
        <v>8165</v>
      </c>
      <c r="R4033" t="s">
        <v>644</v>
      </c>
      <c r="S4033" t="s">
        <v>5198</v>
      </c>
      <c r="T4033" t="s">
        <v>8166</v>
      </c>
      <c r="U4033" t="s">
        <v>4682</v>
      </c>
    </row>
    <row r="4034" spans="1:21" x14ac:dyDescent="0.25">
      <c r="A4034" t="str">
        <f>_xlfn.CONCAT(Tabela1[[#This Row],[EQUIPAMENTO]],Tabela1[[#This Row],[DTA_OCORRENCIA]])</f>
        <v>791041001345226,6452662037</v>
      </c>
      <c r="B4034" t="s">
        <v>1776</v>
      </c>
      <c r="C4034" t="s">
        <v>8167</v>
      </c>
      <c r="D4034" t="s">
        <v>21</v>
      </c>
      <c r="E4034" t="str">
        <f>RIGHT(Tabela1[[#This Row],[SS_ORIGINAL]],11)</f>
        <v xml:space="preserve"> 00396/2024</v>
      </c>
      <c r="F4034" t="s">
        <v>5116</v>
      </c>
      <c r="G4034" t="s">
        <v>23</v>
      </c>
      <c r="H4034" t="s">
        <v>24</v>
      </c>
      <c r="I4034" s="1">
        <v>45226.645266203705</v>
      </c>
      <c r="J4034" s="1">
        <v>45604.701469907406</v>
      </c>
      <c r="K4034" s="1">
        <v>45607.701469907406</v>
      </c>
      <c r="M4034" t="s">
        <v>63</v>
      </c>
      <c r="N4034" t="s">
        <v>1097</v>
      </c>
      <c r="O4034" t="s">
        <v>35</v>
      </c>
      <c r="P4034" s="1">
        <v>45604.701469907406</v>
      </c>
      <c r="Q4034" t="s">
        <v>8168</v>
      </c>
      <c r="R4034" t="s">
        <v>644</v>
      </c>
      <c r="S4034" t="s">
        <v>1205</v>
      </c>
      <c r="T4034" t="s">
        <v>8169</v>
      </c>
      <c r="U4034" t="s">
        <v>2315</v>
      </c>
    </row>
    <row r="4035" spans="1:21" x14ac:dyDescent="0.25">
      <c r="A4035" t="str">
        <f>_xlfn.CONCAT(Tabela1[[#This Row],[EQUIPAMENTO]],Tabela1[[#This Row],[DTA_OCORRENCIA]])</f>
        <v>791041001345226,6452662037</v>
      </c>
      <c r="B4035" t="s">
        <v>2921</v>
      </c>
      <c r="C4035" t="s">
        <v>8170</v>
      </c>
      <c r="D4035" t="s">
        <v>52</v>
      </c>
      <c r="E4035" t="str">
        <f>RIGHT(Tabela1[[#This Row],[SS_ORIGINAL]],11)</f>
        <v xml:space="preserve"> 00734/2023</v>
      </c>
      <c r="F4035" t="s">
        <v>5116</v>
      </c>
      <c r="G4035" t="s">
        <v>23</v>
      </c>
      <c r="H4035" t="s">
        <v>24</v>
      </c>
      <c r="I4035" s="1">
        <v>45226.645266203705</v>
      </c>
      <c r="J4035" s="1">
        <v>45238.682627314818</v>
      </c>
      <c r="K4035" s="1">
        <v>45241.682627314818</v>
      </c>
      <c r="M4035" t="s">
        <v>63</v>
      </c>
      <c r="N4035" t="s">
        <v>1097</v>
      </c>
      <c r="O4035" t="s">
        <v>35</v>
      </c>
      <c r="P4035" s="1">
        <v>45238.682627314818</v>
      </c>
      <c r="Q4035" t="s">
        <v>8158</v>
      </c>
      <c r="R4035" t="s">
        <v>644</v>
      </c>
      <c r="S4035" t="s">
        <v>5198</v>
      </c>
      <c r="T4035" t="s">
        <v>8160</v>
      </c>
      <c r="U4035" t="s">
        <v>58</v>
      </c>
    </row>
    <row r="4036" spans="1:21" x14ac:dyDescent="0.25">
      <c r="A4036" t="str">
        <f>_xlfn.CONCAT(Tabela1[[#This Row],[EQUIPAMENTO]],Tabela1[[#This Row],[DTA_OCORRENCIA]])</f>
        <v>791041001345226,6452662037</v>
      </c>
      <c r="B4036" t="s">
        <v>1776</v>
      </c>
      <c r="C4036" t="s">
        <v>8165</v>
      </c>
      <c r="D4036" t="s">
        <v>52</v>
      </c>
      <c r="E4036" t="str">
        <f>RIGHT(Tabela1[[#This Row],[SS_ORIGINAL]],11)</f>
        <v xml:space="preserve"> 00409/2024</v>
      </c>
      <c r="F4036" t="s">
        <v>5116</v>
      </c>
      <c r="G4036" t="s">
        <v>23</v>
      </c>
      <c r="H4036" t="s">
        <v>24</v>
      </c>
      <c r="I4036" s="1">
        <v>45226.645266203705</v>
      </c>
      <c r="J4036" s="1">
        <v>45499.370706018519</v>
      </c>
      <c r="K4036" s="1">
        <v>45502.370706018519</v>
      </c>
      <c r="M4036" t="s">
        <v>63</v>
      </c>
      <c r="N4036" t="s">
        <v>1097</v>
      </c>
      <c r="O4036" t="s">
        <v>35</v>
      </c>
      <c r="P4036" s="1">
        <v>45499.370706018519</v>
      </c>
      <c r="Q4036" t="s">
        <v>8161</v>
      </c>
      <c r="R4036" t="s">
        <v>644</v>
      </c>
      <c r="S4036" t="s">
        <v>5198</v>
      </c>
      <c r="T4036" t="s">
        <v>8171</v>
      </c>
      <c r="U4036" t="s">
        <v>4682</v>
      </c>
    </row>
    <row r="4037" spans="1:21" x14ac:dyDescent="0.25">
      <c r="A4037" t="str">
        <f>_xlfn.CONCAT(Tabela1[[#This Row],[EQUIPAMENTO]],Tabela1[[#This Row],[DTA_OCORRENCIA]])</f>
        <v>791041001345226,6452662037</v>
      </c>
      <c r="B4037" t="s">
        <v>1776</v>
      </c>
      <c r="C4037" t="s">
        <v>8162</v>
      </c>
      <c r="D4037" t="s">
        <v>52</v>
      </c>
      <c r="E4037" t="str">
        <f>RIGHT(Tabela1[[#This Row],[SS_ORIGINAL]],11)</f>
        <v xml:space="preserve"> 00507/2024</v>
      </c>
      <c r="F4037" t="s">
        <v>5116</v>
      </c>
      <c r="G4037" t="s">
        <v>23</v>
      </c>
      <c r="H4037" t="s">
        <v>24</v>
      </c>
      <c r="I4037" s="1">
        <v>45226.645266203705</v>
      </c>
      <c r="J4037" s="1">
        <v>45506.65215277778</v>
      </c>
      <c r="K4037" s="1">
        <v>45509.65215277778</v>
      </c>
      <c r="M4037" t="s">
        <v>63</v>
      </c>
      <c r="N4037" t="s">
        <v>1097</v>
      </c>
      <c r="O4037" t="s">
        <v>35</v>
      </c>
      <c r="P4037" s="1">
        <v>45506.65215277778</v>
      </c>
      <c r="Q4037" t="s">
        <v>8172</v>
      </c>
      <c r="R4037" t="s">
        <v>644</v>
      </c>
      <c r="S4037" t="s">
        <v>5198</v>
      </c>
      <c r="T4037" t="s">
        <v>8173</v>
      </c>
      <c r="U4037" t="s">
        <v>4682</v>
      </c>
    </row>
    <row r="4038" spans="1:21" x14ac:dyDescent="0.25">
      <c r="A4038" t="str">
        <f>_xlfn.CONCAT(Tabela1[[#This Row],[EQUIPAMENTO]],Tabela1[[#This Row],[DTA_OCORRENCIA]])</f>
        <v>791041001345226,6452662037</v>
      </c>
      <c r="B4038" t="s">
        <v>1776</v>
      </c>
      <c r="C4038" t="s">
        <v>8168</v>
      </c>
      <c r="D4038" t="s">
        <v>52</v>
      </c>
      <c r="E4038" t="str">
        <f>RIGHT(Tabela1[[#This Row],[SS_ORIGINAL]],11)</f>
        <v xml:space="preserve"> 01007/2024</v>
      </c>
      <c r="F4038" t="s">
        <v>5116</v>
      </c>
      <c r="G4038" t="s">
        <v>23</v>
      </c>
      <c r="H4038" t="s">
        <v>24</v>
      </c>
      <c r="I4038" s="1">
        <v>45226.645266203705</v>
      </c>
      <c r="J4038" s="1">
        <v>45639.373148148145</v>
      </c>
      <c r="K4038" s="1">
        <v>45642.373148148145</v>
      </c>
      <c r="M4038" t="s">
        <v>63</v>
      </c>
      <c r="N4038" t="s">
        <v>1097</v>
      </c>
      <c r="O4038" t="s">
        <v>35</v>
      </c>
      <c r="P4038" s="1">
        <v>45639.373148148145</v>
      </c>
      <c r="Q4038" t="s">
        <v>8174</v>
      </c>
      <c r="R4038" t="s">
        <v>644</v>
      </c>
      <c r="S4038" t="s">
        <v>1205</v>
      </c>
      <c r="T4038" t="s">
        <v>8175</v>
      </c>
      <c r="U4038" t="s">
        <v>4682</v>
      </c>
    </row>
    <row r="4039" spans="1:21" x14ac:dyDescent="0.25">
      <c r="A4039" t="str">
        <f>_xlfn.CONCAT(Tabela1[[#This Row],[EQUIPAMENTO]],Tabela1[[#This Row],[DTA_OCORRENCIA]])</f>
        <v>791041001345226,6452662037</v>
      </c>
      <c r="B4039" t="s">
        <v>6053</v>
      </c>
      <c r="C4039" t="s">
        <v>8176</v>
      </c>
      <c r="D4039" t="s">
        <v>21</v>
      </c>
      <c r="E4039" t="str">
        <f>RIGHT(Tabela1[[#This Row],[SS_ORIGINAL]],11)</f>
        <v xml:space="preserve"> 00054/2025</v>
      </c>
      <c r="F4039" t="s">
        <v>5116</v>
      </c>
      <c r="G4039" t="s">
        <v>23</v>
      </c>
      <c r="H4039" t="s">
        <v>24</v>
      </c>
      <c r="I4039" s="1">
        <v>45226.645266203705</v>
      </c>
      <c r="J4039" s="1">
        <v>45695.468275462961</v>
      </c>
      <c r="K4039" s="1">
        <v>45698.468275462961</v>
      </c>
      <c r="M4039" t="s">
        <v>63</v>
      </c>
      <c r="N4039" t="s">
        <v>1097</v>
      </c>
      <c r="O4039" t="s">
        <v>35</v>
      </c>
      <c r="P4039" s="1">
        <v>45695.468275462961</v>
      </c>
      <c r="Q4039" t="s">
        <v>8177</v>
      </c>
      <c r="R4039" t="s">
        <v>644</v>
      </c>
      <c r="S4039" t="s">
        <v>1205</v>
      </c>
      <c r="T4039" t="s">
        <v>8178</v>
      </c>
      <c r="U4039" t="s">
        <v>4682</v>
      </c>
    </row>
    <row r="4040" spans="1:21" x14ac:dyDescent="0.25">
      <c r="A4040" t="str">
        <f>_xlfn.CONCAT(Tabela1[[#This Row],[EQUIPAMENTO]],Tabela1[[#This Row],[DTA_OCORRENCIA]])</f>
        <v>791041001345226,6452662037</v>
      </c>
      <c r="B4040" t="s">
        <v>6053</v>
      </c>
      <c r="C4040" t="s">
        <v>8177</v>
      </c>
      <c r="D4040" t="s">
        <v>52</v>
      </c>
      <c r="E4040" t="str">
        <f>RIGHT(Tabela1[[#This Row],[SS_ORIGINAL]],11)</f>
        <v xml:space="preserve"> 00157/2025</v>
      </c>
      <c r="F4040" t="s">
        <v>5116</v>
      </c>
      <c r="G4040" t="s">
        <v>23</v>
      </c>
      <c r="H4040" t="s">
        <v>24</v>
      </c>
      <c r="I4040" s="1">
        <v>45226.645266203705</v>
      </c>
      <c r="J4040" s="1">
        <v>45695.468275462961</v>
      </c>
      <c r="K4040" s="1">
        <v>45698.468275462961</v>
      </c>
      <c r="L4040" s="1">
        <v>45713.42083333333</v>
      </c>
      <c r="M4040" t="s">
        <v>63</v>
      </c>
      <c r="N4040" t="s">
        <v>1097</v>
      </c>
      <c r="O4040" t="s">
        <v>27</v>
      </c>
      <c r="P4040" s="1">
        <v>45695.468275462961</v>
      </c>
      <c r="R4040" t="s">
        <v>644</v>
      </c>
      <c r="S4040" t="s">
        <v>1205</v>
      </c>
      <c r="T4040" t="s">
        <v>8179</v>
      </c>
      <c r="U4040" t="s">
        <v>4682</v>
      </c>
    </row>
    <row r="4041" spans="1:21" x14ac:dyDescent="0.25">
      <c r="A4041" t="str">
        <f>_xlfn.CONCAT(Tabela1[[#This Row],[EQUIPAMENTO]],Tabela1[[#This Row],[DTA_OCORRENCIA]])</f>
        <v>791041001345226,6452662037</v>
      </c>
      <c r="B4041" t="s">
        <v>1776</v>
      </c>
      <c r="C4041" t="s">
        <v>8159</v>
      </c>
      <c r="D4041" t="s">
        <v>508</v>
      </c>
      <c r="E4041" t="str">
        <f>RIGHT(Tabela1[[#This Row],[SS_ORIGINAL]],11)</f>
        <v xml:space="preserve"> 00190/2024</v>
      </c>
      <c r="F4041" t="s">
        <v>5116</v>
      </c>
      <c r="G4041" t="s">
        <v>23</v>
      </c>
      <c r="H4041" t="s">
        <v>24</v>
      </c>
      <c r="I4041" s="1">
        <v>45226.645266203705</v>
      </c>
      <c r="J4041" s="1">
        <v>45407.734363425923</v>
      </c>
      <c r="K4041" s="1">
        <v>45410.734363425923</v>
      </c>
      <c r="M4041" t="s">
        <v>63</v>
      </c>
      <c r="N4041" t="s">
        <v>1097</v>
      </c>
      <c r="O4041" t="s">
        <v>35</v>
      </c>
      <c r="P4041" s="1">
        <v>45407.734363425923</v>
      </c>
      <c r="Q4041" t="s">
        <v>8180</v>
      </c>
      <c r="R4041" t="s">
        <v>644</v>
      </c>
      <c r="S4041" t="s">
        <v>5198</v>
      </c>
      <c r="T4041" t="s">
        <v>8181</v>
      </c>
      <c r="U4041" t="s">
        <v>4682</v>
      </c>
    </row>
    <row r="4042" spans="1:21" x14ac:dyDescent="0.25">
      <c r="A4042" t="str">
        <f>_xlfn.CONCAT(Tabela1[[#This Row],[EQUIPAMENTO]],Tabela1[[#This Row],[DTA_OCORRENCIA]])</f>
        <v>791041001345226,6452662037</v>
      </c>
      <c r="B4042" t="s">
        <v>1776</v>
      </c>
      <c r="C4042" t="s">
        <v>8159</v>
      </c>
      <c r="D4042" t="s">
        <v>508</v>
      </c>
      <c r="E4042" t="str">
        <f>RIGHT(Tabela1[[#This Row],[SS_ORIGINAL]],11)</f>
        <v xml:space="preserve"> 00190/2024</v>
      </c>
      <c r="F4042" t="s">
        <v>5116</v>
      </c>
      <c r="G4042" t="s">
        <v>23</v>
      </c>
      <c r="H4042" t="s">
        <v>24</v>
      </c>
      <c r="I4042" s="1">
        <v>45226.645266203705</v>
      </c>
      <c r="J4042" s="1">
        <v>45407.734363425923</v>
      </c>
      <c r="K4042" s="1">
        <v>45410.734363425923</v>
      </c>
      <c r="M4042" t="s">
        <v>63</v>
      </c>
      <c r="N4042" t="s">
        <v>1097</v>
      </c>
      <c r="O4042" t="s">
        <v>35</v>
      </c>
      <c r="P4042" s="1">
        <v>45407.734363425923</v>
      </c>
      <c r="Q4042" t="s">
        <v>8182</v>
      </c>
      <c r="R4042" t="s">
        <v>644</v>
      </c>
      <c r="S4042" t="s">
        <v>5198</v>
      </c>
      <c r="T4042" t="s">
        <v>8181</v>
      </c>
      <c r="U4042" t="s">
        <v>4682</v>
      </c>
    </row>
    <row r="4043" spans="1:21" x14ac:dyDescent="0.25">
      <c r="A4043" t="str">
        <f>_xlfn.CONCAT(Tabela1[[#This Row],[EQUIPAMENTO]],Tabela1[[#This Row],[DTA_OCORRENCIA]])</f>
        <v>791041001345226,6452662037</v>
      </c>
      <c r="B4043" t="s">
        <v>1776</v>
      </c>
      <c r="C4043" t="s">
        <v>8183</v>
      </c>
      <c r="D4043" t="s">
        <v>508</v>
      </c>
      <c r="E4043" t="str">
        <f>RIGHT(Tabela1[[#This Row],[SS_ORIGINAL]],11)</f>
        <v xml:space="preserve"> 00246/2024</v>
      </c>
      <c r="F4043" t="s">
        <v>5116</v>
      </c>
      <c r="G4043" t="s">
        <v>23</v>
      </c>
      <c r="H4043" t="s">
        <v>24</v>
      </c>
      <c r="I4043" s="1">
        <v>45226.645266203705</v>
      </c>
      <c r="J4043" s="1">
        <v>45440.667604166665</v>
      </c>
      <c r="K4043" s="1">
        <v>45443.667604166665</v>
      </c>
      <c r="M4043" t="s">
        <v>63</v>
      </c>
      <c r="N4043" t="s">
        <v>1097</v>
      </c>
      <c r="O4043" t="s">
        <v>35</v>
      </c>
      <c r="P4043" s="1">
        <v>45440.667604166665</v>
      </c>
      <c r="Q4043" t="s">
        <v>8164</v>
      </c>
      <c r="R4043" t="s">
        <v>644</v>
      </c>
      <c r="S4043" t="s">
        <v>5198</v>
      </c>
      <c r="T4043" t="s">
        <v>8184</v>
      </c>
      <c r="U4043" t="s">
        <v>4682</v>
      </c>
    </row>
    <row r="4044" spans="1:21" x14ac:dyDescent="0.25">
      <c r="A4044" t="str">
        <f>_xlfn.CONCAT(Tabela1[[#This Row],[EQUIPAMENTO]],Tabela1[[#This Row],[DTA_OCORRENCIA]])</f>
        <v>791041001345226,6452662037</v>
      </c>
      <c r="B4044" t="s">
        <v>1776</v>
      </c>
      <c r="C4044" t="s">
        <v>8185</v>
      </c>
      <c r="D4044" t="s">
        <v>508</v>
      </c>
      <c r="E4044" t="str">
        <f>RIGHT(Tabela1[[#This Row],[SS_ORIGINAL]],11)</f>
        <v xml:space="preserve"> 00415/2024</v>
      </c>
      <c r="F4044" t="s">
        <v>5116</v>
      </c>
      <c r="G4044" t="s">
        <v>23</v>
      </c>
      <c r="H4044" t="s">
        <v>24</v>
      </c>
      <c r="I4044" s="1">
        <v>45226.645266203705</v>
      </c>
      <c r="J4044" s="1">
        <v>45604.37226851852</v>
      </c>
      <c r="K4044" s="1">
        <v>45607.37226851852</v>
      </c>
      <c r="M4044" t="s">
        <v>63</v>
      </c>
      <c r="N4044" t="s">
        <v>1097</v>
      </c>
      <c r="O4044" t="s">
        <v>35</v>
      </c>
      <c r="P4044" s="1">
        <v>45604.37226851852</v>
      </c>
      <c r="Q4044" t="s">
        <v>8167</v>
      </c>
      <c r="R4044" t="s">
        <v>644</v>
      </c>
      <c r="S4044" t="s">
        <v>1205</v>
      </c>
      <c r="T4044" t="s">
        <v>8186</v>
      </c>
      <c r="U4044" t="s">
        <v>2315</v>
      </c>
    </row>
    <row r="4045" spans="1:21" x14ac:dyDescent="0.25">
      <c r="A4045" t="str">
        <f>_xlfn.CONCAT(Tabela1[[#This Row],[EQUIPAMENTO]],Tabela1[[#This Row],[DTA_OCORRENCIA]])</f>
        <v>791041001345226,6452662037</v>
      </c>
      <c r="B4045" t="s">
        <v>1776</v>
      </c>
      <c r="C4045" t="s">
        <v>8180</v>
      </c>
      <c r="D4045" t="s">
        <v>50</v>
      </c>
      <c r="E4045" t="str">
        <f>RIGHT(Tabela1[[#This Row],[SS_ORIGINAL]],11)</f>
        <v xml:space="preserve"> 00048/2024</v>
      </c>
      <c r="F4045" t="s">
        <v>5116</v>
      </c>
      <c r="G4045" t="s">
        <v>23</v>
      </c>
      <c r="H4045" t="s">
        <v>24</v>
      </c>
      <c r="I4045" s="1">
        <v>45226.645266203705</v>
      </c>
      <c r="J4045" s="1">
        <v>45427.707638888889</v>
      </c>
      <c r="K4045" s="1">
        <v>45430.707638888889</v>
      </c>
      <c r="M4045" t="s">
        <v>63</v>
      </c>
      <c r="N4045" t="s">
        <v>1097</v>
      </c>
      <c r="O4045" t="s">
        <v>35</v>
      </c>
      <c r="P4045" s="1">
        <v>45427.707638888889</v>
      </c>
      <c r="Q4045" t="s">
        <v>8183</v>
      </c>
      <c r="R4045" t="s">
        <v>644</v>
      </c>
      <c r="S4045" t="s">
        <v>5198</v>
      </c>
      <c r="T4045" t="s">
        <v>8181</v>
      </c>
      <c r="U4045" t="s">
        <v>4682</v>
      </c>
    </row>
    <row r="4046" spans="1:21" x14ac:dyDescent="0.25">
      <c r="A4046" t="str">
        <f>_xlfn.CONCAT(Tabela1[[#This Row],[EQUIPAMENTO]],Tabela1[[#This Row],[DTA_OCORRENCIA]])</f>
        <v>791041001345226,6452662037</v>
      </c>
      <c r="B4046" t="s">
        <v>1776</v>
      </c>
      <c r="C4046" t="s">
        <v>8182</v>
      </c>
      <c r="D4046" t="s">
        <v>50</v>
      </c>
      <c r="E4046" t="str">
        <f>RIGHT(Tabela1[[#This Row],[SS_ORIGINAL]],11)</f>
        <v xml:space="preserve"> 00049/2024</v>
      </c>
      <c r="F4046" t="s">
        <v>5116</v>
      </c>
      <c r="G4046" t="s">
        <v>23</v>
      </c>
      <c r="H4046" t="s">
        <v>24</v>
      </c>
      <c r="I4046" s="1">
        <v>45226.645266203705</v>
      </c>
      <c r="J4046" s="1">
        <v>45407.734363425923</v>
      </c>
      <c r="K4046" s="1">
        <v>45410.734363425923</v>
      </c>
      <c r="L4046" s="1">
        <v>45427.70716435185</v>
      </c>
      <c r="M4046" t="s">
        <v>63</v>
      </c>
      <c r="N4046" t="s">
        <v>1097</v>
      </c>
      <c r="O4046" t="s">
        <v>117</v>
      </c>
      <c r="P4046" s="1">
        <v>45407.734363425923</v>
      </c>
      <c r="R4046" t="s">
        <v>644</v>
      </c>
      <c r="S4046" t="s">
        <v>5198</v>
      </c>
      <c r="T4046" t="s">
        <v>8181</v>
      </c>
      <c r="U4046" t="s">
        <v>4682</v>
      </c>
    </row>
    <row r="4047" spans="1:21" x14ac:dyDescent="0.25">
      <c r="A4047" t="str">
        <f>_xlfn.CONCAT(Tabela1[[#This Row],[EQUIPAMENTO]],Tabela1[[#This Row],[DTA_OCORRENCIA]])</f>
        <v>791041001345226,6452662037</v>
      </c>
      <c r="B4047" t="s">
        <v>1776</v>
      </c>
      <c r="C4047" t="s">
        <v>8172</v>
      </c>
      <c r="D4047" t="s">
        <v>50</v>
      </c>
      <c r="E4047" t="str">
        <f>RIGHT(Tabela1[[#This Row],[SS_ORIGINAL]],11)</f>
        <v xml:space="preserve"> 00093/2024</v>
      </c>
      <c r="F4047" t="s">
        <v>5116</v>
      </c>
      <c r="G4047" t="s">
        <v>23</v>
      </c>
      <c r="H4047" t="s">
        <v>24</v>
      </c>
      <c r="I4047" s="1">
        <v>45226.645266203705</v>
      </c>
      <c r="J4047" s="1">
        <v>45572.441759259258</v>
      </c>
      <c r="K4047" s="1">
        <v>45575.441759259258</v>
      </c>
      <c r="M4047" t="s">
        <v>63</v>
      </c>
      <c r="N4047" t="s">
        <v>1097</v>
      </c>
      <c r="O4047" t="s">
        <v>35</v>
      </c>
      <c r="P4047" s="1">
        <v>45572.441759259258</v>
      </c>
      <c r="Q4047" t="s">
        <v>8185</v>
      </c>
      <c r="R4047" t="s">
        <v>644</v>
      </c>
      <c r="S4047" t="s">
        <v>5198</v>
      </c>
      <c r="T4047" t="s">
        <v>8187</v>
      </c>
      <c r="U4047" t="s">
        <v>4682</v>
      </c>
    </row>
    <row r="4048" spans="1:21" x14ac:dyDescent="0.25">
      <c r="A4048" t="str">
        <f>_xlfn.CONCAT(Tabela1[[#This Row],[EQUIPAMENTO]],Tabela1[[#This Row],[DTA_OCORRENCIA]])</f>
        <v>791041001345226,6452662037</v>
      </c>
      <c r="B4048" t="s">
        <v>1776</v>
      </c>
      <c r="C4048" t="s">
        <v>8174</v>
      </c>
      <c r="D4048" t="s">
        <v>50</v>
      </c>
      <c r="E4048" t="str">
        <f>RIGHT(Tabela1[[#This Row],[SS_ORIGINAL]],11)</f>
        <v xml:space="preserve"> 00169/2024</v>
      </c>
      <c r="F4048" t="s">
        <v>5116</v>
      </c>
      <c r="G4048" t="s">
        <v>23</v>
      </c>
      <c r="H4048" t="s">
        <v>24</v>
      </c>
      <c r="I4048" s="1">
        <v>45226.645266203705</v>
      </c>
      <c r="J4048" s="1">
        <v>45695.369745370372</v>
      </c>
      <c r="K4048" s="1">
        <v>45698.369745370372</v>
      </c>
      <c r="M4048" t="s">
        <v>63</v>
      </c>
      <c r="N4048" t="s">
        <v>1097</v>
      </c>
      <c r="O4048" t="s">
        <v>35</v>
      </c>
      <c r="P4048" s="1">
        <v>45695.369745370372</v>
      </c>
      <c r="Q4048" t="s">
        <v>8176</v>
      </c>
      <c r="R4048" t="s">
        <v>644</v>
      </c>
      <c r="S4048" t="s">
        <v>1205</v>
      </c>
      <c r="T4048" t="s">
        <v>8178</v>
      </c>
      <c r="U4048" t="s">
        <v>4682</v>
      </c>
    </row>
    <row r="4049" spans="1:21" x14ac:dyDescent="0.25">
      <c r="A4049" t="str">
        <f>_xlfn.CONCAT(Tabela1[[#This Row],[EQUIPAMENTO]],Tabela1[[#This Row],[DTA_OCORRENCIA]])</f>
        <v>790072219345226,6570717593</v>
      </c>
      <c r="B4049" t="s">
        <v>2921</v>
      </c>
      <c r="C4049" t="s">
        <v>8188</v>
      </c>
      <c r="D4049" t="s">
        <v>52</v>
      </c>
      <c r="E4049" t="str">
        <f>RIGHT(Tabela1[[#This Row],[SS_ORIGINAL]],11)</f>
        <v xml:space="preserve"> 00735/2023</v>
      </c>
      <c r="F4049" t="s">
        <v>454</v>
      </c>
      <c r="G4049" t="s">
        <v>23</v>
      </c>
      <c r="H4049" t="s">
        <v>24</v>
      </c>
      <c r="I4049" s="1">
        <v>45226.657071759262</v>
      </c>
      <c r="J4049" s="1">
        <v>45226.657071759262</v>
      </c>
      <c r="K4049" s="1">
        <v>45229.657071759262</v>
      </c>
      <c r="L4049" s="1">
        <v>45261.628472222219</v>
      </c>
      <c r="M4049" t="s">
        <v>63</v>
      </c>
      <c r="N4049" t="s">
        <v>2298</v>
      </c>
      <c r="O4049" t="s">
        <v>27</v>
      </c>
      <c r="P4049" s="1">
        <v>45226.657071759262</v>
      </c>
      <c r="R4049" t="s">
        <v>455</v>
      </c>
      <c r="S4049" t="s">
        <v>456</v>
      </c>
      <c r="T4049" t="s">
        <v>8189</v>
      </c>
      <c r="U4049" t="s">
        <v>122</v>
      </c>
    </row>
    <row r="4050" spans="1:21" x14ac:dyDescent="0.25">
      <c r="A4050" t="str">
        <f>_xlfn.CONCAT(Tabela1[[#This Row],[EQUIPAMENTO]],Tabela1[[#This Row],[DTA_OCORRENCIA]])</f>
        <v>790127603245226,7376388889</v>
      </c>
      <c r="B4050" t="s">
        <v>2921</v>
      </c>
      <c r="C4050" t="s">
        <v>8190</v>
      </c>
      <c r="D4050" t="s">
        <v>52</v>
      </c>
      <c r="E4050" t="str">
        <f>RIGHT(Tabela1[[#This Row],[SS_ORIGINAL]],11)</f>
        <v xml:space="preserve"> 00742/2023</v>
      </c>
      <c r="F4050" t="s">
        <v>1165</v>
      </c>
      <c r="G4050" t="s">
        <v>23</v>
      </c>
      <c r="H4050" t="s">
        <v>24</v>
      </c>
      <c r="I4050" s="1">
        <v>45226.737638888888</v>
      </c>
      <c r="J4050" s="1">
        <v>45229.395092592589</v>
      </c>
      <c r="K4050" s="1">
        <v>45232.395092592589</v>
      </c>
      <c r="L4050" s="1">
        <v>45244.732638888891</v>
      </c>
      <c r="M4050" t="s">
        <v>63</v>
      </c>
      <c r="N4050" t="s">
        <v>2159</v>
      </c>
      <c r="O4050" t="s">
        <v>27</v>
      </c>
      <c r="P4050" s="1">
        <v>45229.395092592589</v>
      </c>
      <c r="R4050" t="s">
        <v>172</v>
      </c>
      <c r="S4050" t="s">
        <v>173</v>
      </c>
      <c r="T4050" t="s">
        <v>8191</v>
      </c>
      <c r="U4050" t="s">
        <v>37</v>
      </c>
    </row>
    <row r="4051" spans="1:21" x14ac:dyDescent="0.25">
      <c r="A4051" t="str">
        <f>_xlfn.CONCAT(Tabela1[[#This Row],[EQUIPAMENTO]],Tabela1[[#This Row],[DTA_OCORRENCIA]])</f>
        <v>790127603245226,7376388889</v>
      </c>
      <c r="B4051" t="s">
        <v>2921</v>
      </c>
      <c r="C4051" t="s">
        <v>8192</v>
      </c>
      <c r="D4051" t="s">
        <v>21</v>
      </c>
      <c r="E4051" t="str">
        <f>RIGHT(Tabela1[[#This Row],[SS_ORIGINAL]],11)</f>
        <v xml:space="preserve"> 00267/2023</v>
      </c>
      <c r="F4051" t="s">
        <v>1165</v>
      </c>
      <c r="G4051" t="s">
        <v>23</v>
      </c>
      <c r="H4051" t="s">
        <v>24</v>
      </c>
      <c r="I4051" s="1">
        <v>45226.737638888888</v>
      </c>
      <c r="J4051" s="1">
        <v>45229.395092592589</v>
      </c>
      <c r="K4051" s="1">
        <v>45232.395092592589</v>
      </c>
      <c r="M4051" t="s">
        <v>63</v>
      </c>
      <c r="N4051" t="s">
        <v>2159</v>
      </c>
      <c r="O4051" t="s">
        <v>35</v>
      </c>
      <c r="P4051" s="1">
        <v>45229.395092592589</v>
      </c>
      <c r="Q4051" t="s">
        <v>8190</v>
      </c>
      <c r="R4051" t="s">
        <v>172</v>
      </c>
      <c r="S4051" t="s">
        <v>173</v>
      </c>
      <c r="T4051" t="s">
        <v>8191</v>
      </c>
      <c r="U4051" t="s">
        <v>37</v>
      </c>
    </row>
    <row r="4052" spans="1:21" x14ac:dyDescent="0.25">
      <c r="A4052" t="str">
        <f>_xlfn.CONCAT(Tabela1[[#This Row],[EQUIPAMENTO]],Tabela1[[#This Row],[DTA_OCORRENCIA]])</f>
        <v>582079003845227,4015740741</v>
      </c>
      <c r="B4052" t="s">
        <v>2921</v>
      </c>
      <c r="C4052" t="s">
        <v>8193</v>
      </c>
      <c r="D4052" t="s">
        <v>52</v>
      </c>
      <c r="E4052" t="str">
        <f>RIGHT(Tabela1[[#This Row],[SS_ORIGINAL]],11)</f>
        <v xml:space="preserve"> 00736/2023</v>
      </c>
      <c r="F4052" t="s">
        <v>448</v>
      </c>
      <c r="G4052" t="s">
        <v>41</v>
      </c>
      <c r="H4052" t="s">
        <v>42</v>
      </c>
      <c r="I4052" s="1">
        <v>45227.401574074072</v>
      </c>
      <c r="J4052" s="1">
        <v>45227.401574074072</v>
      </c>
      <c r="K4052" s="1">
        <v>45230.401574074072</v>
      </c>
      <c r="L4052" s="1">
        <v>45267.540972222225</v>
      </c>
      <c r="M4052" t="s">
        <v>63</v>
      </c>
      <c r="N4052" t="s">
        <v>557</v>
      </c>
      <c r="O4052" t="s">
        <v>27</v>
      </c>
      <c r="P4052" s="1">
        <v>45227.401574074072</v>
      </c>
      <c r="R4052" t="s">
        <v>450</v>
      </c>
      <c r="S4052" t="s">
        <v>1467</v>
      </c>
      <c r="T4052" t="s">
        <v>8194</v>
      </c>
      <c r="U4052" t="s">
        <v>4682</v>
      </c>
    </row>
    <row r="4053" spans="1:21" x14ac:dyDescent="0.25">
      <c r="A4053" t="str">
        <f>_xlfn.CONCAT(Tabela1[[#This Row],[EQUIPAMENTO]],Tabela1[[#This Row],[DTA_OCORRENCIA]])</f>
        <v>790066908645227,8948611111</v>
      </c>
      <c r="B4053" t="s">
        <v>2921</v>
      </c>
      <c r="C4053" t="s">
        <v>8195</v>
      </c>
      <c r="D4053" t="s">
        <v>52</v>
      </c>
      <c r="E4053" t="str">
        <f>RIGHT(Tabela1[[#This Row],[SS_ORIGINAL]],11)</f>
        <v xml:space="preserve"> 00737/2023</v>
      </c>
      <c r="F4053" t="s">
        <v>8196</v>
      </c>
      <c r="G4053" t="s">
        <v>23</v>
      </c>
      <c r="H4053" t="s">
        <v>24</v>
      </c>
      <c r="I4053" s="1">
        <v>45227.894861111112</v>
      </c>
      <c r="J4053" s="1">
        <v>45227.894861111112</v>
      </c>
      <c r="K4053" s="1">
        <v>45230.894861111112</v>
      </c>
      <c r="L4053" s="1">
        <v>45229.76458333333</v>
      </c>
      <c r="M4053" t="s">
        <v>63</v>
      </c>
      <c r="N4053" t="s">
        <v>872</v>
      </c>
      <c r="O4053" t="s">
        <v>27</v>
      </c>
      <c r="P4053" s="1">
        <v>45227.894861111112</v>
      </c>
      <c r="R4053" t="s">
        <v>661</v>
      </c>
      <c r="S4053" t="s">
        <v>246</v>
      </c>
      <c r="T4053" t="s">
        <v>8197</v>
      </c>
      <c r="U4053" t="s">
        <v>49</v>
      </c>
    </row>
    <row r="4054" spans="1:21" x14ac:dyDescent="0.25">
      <c r="A4054" t="str">
        <f>_xlfn.CONCAT(Tabela1[[#This Row],[EQUIPAMENTO]],Tabela1[[#This Row],[DTA_OCORRENCIA]])</f>
        <v>790066308645227,9003819444</v>
      </c>
      <c r="B4054" t="s">
        <v>2921</v>
      </c>
      <c r="C4054" t="s">
        <v>8198</v>
      </c>
      <c r="D4054" t="s">
        <v>52</v>
      </c>
      <c r="E4054" t="str">
        <f>RIGHT(Tabela1[[#This Row],[SS_ORIGINAL]],11)</f>
        <v xml:space="preserve"> 00738/2023</v>
      </c>
      <c r="F4054" t="s">
        <v>4912</v>
      </c>
      <c r="G4054" t="s">
        <v>23</v>
      </c>
      <c r="H4054" t="s">
        <v>24</v>
      </c>
      <c r="I4054" s="1">
        <v>45227.900381944448</v>
      </c>
      <c r="J4054" s="1">
        <v>45227.900381944448</v>
      </c>
      <c r="K4054" s="1">
        <v>45230.900381944448</v>
      </c>
      <c r="L4054" s="1">
        <v>45231.591666666667</v>
      </c>
      <c r="M4054" t="s">
        <v>63</v>
      </c>
      <c r="N4054" t="s">
        <v>872</v>
      </c>
      <c r="O4054" t="s">
        <v>27</v>
      </c>
      <c r="P4054" s="1">
        <v>45227.900381944448</v>
      </c>
      <c r="R4054" t="s">
        <v>661</v>
      </c>
      <c r="S4054" t="s">
        <v>246</v>
      </c>
      <c r="T4054" t="s">
        <v>8199</v>
      </c>
      <c r="U4054" t="s">
        <v>49</v>
      </c>
    </row>
    <row r="4055" spans="1:21" x14ac:dyDescent="0.25">
      <c r="A4055" t="str">
        <f>_xlfn.CONCAT(Tabela1[[#This Row],[EQUIPAMENTO]],Tabela1[[#This Row],[DTA_OCORRENCIA]])</f>
        <v>792589208045228,4886226852</v>
      </c>
      <c r="B4055" t="s">
        <v>2921</v>
      </c>
      <c r="C4055" t="s">
        <v>8200</v>
      </c>
      <c r="D4055" t="s">
        <v>52</v>
      </c>
      <c r="E4055" t="str">
        <f>RIGHT(Tabela1[[#This Row],[SS_ORIGINAL]],11)</f>
        <v xml:space="preserve"> 00739/2023</v>
      </c>
      <c r="F4055" t="s">
        <v>5074</v>
      </c>
      <c r="G4055" t="s">
        <v>23</v>
      </c>
      <c r="H4055" t="s">
        <v>24</v>
      </c>
      <c r="I4055" s="1">
        <v>45228.488622685189</v>
      </c>
      <c r="J4055" s="1">
        <v>45228.488622685189</v>
      </c>
      <c r="K4055" s="1">
        <v>45231.488622685189</v>
      </c>
      <c r="L4055" s="1">
        <v>45237.350694444445</v>
      </c>
      <c r="M4055" t="s">
        <v>63</v>
      </c>
      <c r="N4055" t="s">
        <v>307</v>
      </c>
      <c r="O4055" t="s">
        <v>27</v>
      </c>
      <c r="P4055" s="1">
        <v>45228.488622685189</v>
      </c>
      <c r="R4055" t="s">
        <v>1257</v>
      </c>
      <c r="S4055" t="s">
        <v>621</v>
      </c>
      <c r="T4055" t="s">
        <v>8201</v>
      </c>
      <c r="U4055" t="s">
        <v>95</v>
      </c>
    </row>
    <row r="4056" spans="1:21" x14ac:dyDescent="0.25">
      <c r="A4056" t="str">
        <f>_xlfn.CONCAT(Tabela1[[#This Row],[EQUIPAMENTO]],Tabela1[[#This Row],[DTA_OCORRENCIA]])</f>
        <v>793058112345228,5205092593</v>
      </c>
      <c r="B4056" t="s">
        <v>2921</v>
      </c>
      <c r="C4056" t="s">
        <v>8202</v>
      </c>
      <c r="D4056" t="s">
        <v>52</v>
      </c>
      <c r="E4056" t="str">
        <f>RIGHT(Tabela1[[#This Row],[SS_ORIGINAL]],11)</f>
        <v xml:space="preserve"> 00741/2023</v>
      </c>
      <c r="F4056" t="s">
        <v>1200</v>
      </c>
      <c r="G4056" t="s">
        <v>23</v>
      </c>
      <c r="H4056" t="s">
        <v>24</v>
      </c>
      <c r="I4056" s="1">
        <v>45228.520509259259</v>
      </c>
      <c r="J4056" s="1">
        <v>45228.520509259259</v>
      </c>
      <c r="K4056" s="1">
        <v>45231.520509259259</v>
      </c>
      <c r="L4056" s="1">
        <v>45244.732638888891</v>
      </c>
      <c r="M4056" t="s">
        <v>63</v>
      </c>
      <c r="N4056" t="s">
        <v>307</v>
      </c>
      <c r="O4056" t="s">
        <v>27</v>
      </c>
      <c r="P4056" s="1">
        <v>45228.520509259259</v>
      </c>
      <c r="R4056" t="s">
        <v>1201</v>
      </c>
      <c r="S4056" t="s">
        <v>621</v>
      </c>
      <c r="T4056" t="s">
        <v>8203</v>
      </c>
      <c r="U4056" t="s">
        <v>95</v>
      </c>
    </row>
    <row r="4057" spans="1:21" x14ac:dyDescent="0.25">
      <c r="A4057" t="str">
        <f>_xlfn.CONCAT(Tabela1[[#This Row],[EQUIPAMENTO]],Tabela1[[#This Row],[DTA_OCORRENCIA]])</f>
        <v>792585412745228,5205092593</v>
      </c>
      <c r="B4057" t="s">
        <v>2921</v>
      </c>
      <c r="C4057" t="s">
        <v>8204</v>
      </c>
      <c r="D4057" t="s">
        <v>52</v>
      </c>
      <c r="E4057" t="str">
        <f>RIGHT(Tabela1[[#This Row],[SS_ORIGINAL]],11)</f>
        <v xml:space="preserve"> 00740/2023</v>
      </c>
      <c r="F4057" t="s">
        <v>4394</v>
      </c>
      <c r="G4057" t="s">
        <v>23</v>
      </c>
      <c r="H4057" t="s">
        <v>24</v>
      </c>
      <c r="I4057" s="1">
        <v>45228.520509259259</v>
      </c>
      <c r="J4057" s="1">
        <v>45228.520509259259</v>
      </c>
      <c r="K4057" s="1">
        <v>45231.520509259259</v>
      </c>
      <c r="L4057" s="1">
        <v>45315.678472222222</v>
      </c>
      <c r="M4057" t="s">
        <v>63</v>
      </c>
      <c r="N4057" t="s">
        <v>307</v>
      </c>
      <c r="O4057" t="s">
        <v>27</v>
      </c>
      <c r="P4057" s="1">
        <v>45228.520509259259</v>
      </c>
      <c r="R4057" t="s">
        <v>734</v>
      </c>
      <c r="S4057" t="s">
        <v>621</v>
      </c>
      <c r="T4057" t="s">
        <v>8203</v>
      </c>
      <c r="U4057" t="s">
        <v>4682</v>
      </c>
    </row>
    <row r="4058" spans="1:21" x14ac:dyDescent="0.25">
      <c r="A4058" t="str">
        <f>_xlfn.CONCAT(Tabela1[[#This Row],[EQUIPAMENTO]],Tabela1[[#This Row],[DTA_OCORRENCIA]])</f>
        <v>792903302345229,4002199074</v>
      </c>
      <c r="B4058" t="s">
        <v>2921</v>
      </c>
      <c r="C4058" t="s">
        <v>8205</v>
      </c>
      <c r="D4058" t="s">
        <v>52</v>
      </c>
      <c r="E4058" t="str">
        <f>RIGHT(Tabela1[[#This Row],[SS_ORIGINAL]],11)</f>
        <v xml:space="preserve"> 00743/2023</v>
      </c>
      <c r="F4058" t="s">
        <v>2406</v>
      </c>
      <c r="G4058" t="s">
        <v>23</v>
      </c>
      <c r="H4058" t="s">
        <v>24</v>
      </c>
      <c r="I4058" s="1">
        <v>45229.400219907409</v>
      </c>
      <c r="J4058" s="1">
        <v>45229.400219907409</v>
      </c>
      <c r="K4058" s="1">
        <v>45289.400219907409</v>
      </c>
      <c r="L4058" s="1">
        <v>45324.603472222225</v>
      </c>
      <c r="M4058" t="s">
        <v>25</v>
      </c>
      <c r="N4058" t="s">
        <v>116</v>
      </c>
      <c r="O4058" t="s">
        <v>27</v>
      </c>
      <c r="P4058" s="1">
        <v>45229.400219907409</v>
      </c>
      <c r="R4058" t="s">
        <v>2397</v>
      </c>
      <c r="S4058" t="s">
        <v>2402</v>
      </c>
      <c r="T4058" t="s">
        <v>8206</v>
      </c>
      <c r="U4058" t="s">
        <v>2315</v>
      </c>
    </row>
    <row r="4059" spans="1:21" x14ac:dyDescent="0.25">
      <c r="A4059" t="str">
        <f>_xlfn.CONCAT(Tabela1[[#This Row],[EQUIPAMENTO]],Tabela1[[#This Row],[DTA_OCORRENCIA]])</f>
        <v>580078603645229,4730671296</v>
      </c>
      <c r="B4059" t="s">
        <v>2921</v>
      </c>
      <c r="C4059" t="s">
        <v>8207</v>
      </c>
      <c r="D4059" t="s">
        <v>52</v>
      </c>
      <c r="E4059" t="str">
        <f>RIGHT(Tabela1[[#This Row],[SS_ORIGINAL]],11)</f>
        <v xml:space="preserve"> 00744/2023</v>
      </c>
      <c r="F4059" t="s">
        <v>1661</v>
      </c>
      <c r="G4059" t="s">
        <v>41</v>
      </c>
      <c r="H4059" t="s">
        <v>42</v>
      </c>
      <c r="I4059" s="1">
        <v>45229.473067129627</v>
      </c>
      <c r="J4059" s="1">
        <v>45229.473067129627</v>
      </c>
      <c r="K4059" s="1">
        <v>45232.473067129627</v>
      </c>
      <c r="L4059" s="1">
        <v>45246.598611111112</v>
      </c>
      <c r="M4059" t="s">
        <v>63</v>
      </c>
      <c r="N4059" t="s">
        <v>536</v>
      </c>
      <c r="O4059" t="s">
        <v>27</v>
      </c>
      <c r="P4059" s="1">
        <v>45229.473067129627</v>
      </c>
      <c r="R4059" t="s">
        <v>828</v>
      </c>
      <c r="S4059" t="s">
        <v>309</v>
      </c>
      <c r="T4059" t="s">
        <v>8208</v>
      </c>
      <c r="U4059" t="s">
        <v>49</v>
      </c>
    </row>
    <row r="4060" spans="1:21" x14ac:dyDescent="0.25">
      <c r="A4060" t="str">
        <f>_xlfn.CONCAT(Tabela1[[#This Row],[EQUIPAMENTO]],Tabela1[[#This Row],[DTA_OCORRENCIA]])</f>
        <v>790066308645229,9100810185</v>
      </c>
      <c r="B4060" t="s">
        <v>2921</v>
      </c>
      <c r="C4060" t="s">
        <v>8209</v>
      </c>
      <c r="D4060" t="s">
        <v>52</v>
      </c>
      <c r="E4060" t="str">
        <f>RIGHT(Tabela1[[#This Row],[SS_ORIGINAL]],11)</f>
        <v xml:space="preserve"> 00746/2023</v>
      </c>
      <c r="F4060" t="s">
        <v>4912</v>
      </c>
      <c r="G4060" t="s">
        <v>23</v>
      </c>
      <c r="H4060" t="s">
        <v>24</v>
      </c>
      <c r="I4060" s="1">
        <v>45229.910081018519</v>
      </c>
      <c r="J4060" s="1">
        <v>45229.910081018519</v>
      </c>
      <c r="K4060" s="1">
        <v>45232.910081018519</v>
      </c>
      <c r="L4060" s="1">
        <v>45231.592361111114</v>
      </c>
      <c r="M4060" t="s">
        <v>63</v>
      </c>
      <c r="N4060" t="s">
        <v>213</v>
      </c>
      <c r="O4060" t="s">
        <v>27</v>
      </c>
      <c r="P4060" s="1">
        <v>45229.910081018519</v>
      </c>
      <c r="R4060" t="s">
        <v>661</v>
      </c>
      <c r="S4060" t="s">
        <v>246</v>
      </c>
      <c r="T4060" t="s">
        <v>8210</v>
      </c>
      <c r="U4060" t="s">
        <v>58</v>
      </c>
    </row>
    <row r="4061" spans="1:21" x14ac:dyDescent="0.25">
      <c r="A4061" t="str">
        <f>_xlfn.CONCAT(Tabela1[[#This Row],[EQUIPAMENTO]],Tabela1[[#This Row],[DTA_OCORRENCIA]])</f>
        <v>790870811645230,3703240741</v>
      </c>
      <c r="B4061" t="s">
        <v>2921</v>
      </c>
      <c r="C4061" t="s">
        <v>8211</v>
      </c>
      <c r="D4061" t="s">
        <v>52</v>
      </c>
      <c r="E4061" t="str">
        <f>RIGHT(Tabela1[[#This Row],[SS_ORIGINAL]],11)</f>
        <v xml:space="preserve"> 00747/2023</v>
      </c>
      <c r="F4061" t="s">
        <v>1171</v>
      </c>
      <c r="G4061" t="s">
        <v>23</v>
      </c>
      <c r="H4061" t="s">
        <v>24</v>
      </c>
      <c r="I4061" s="1">
        <v>45230.370324074072</v>
      </c>
      <c r="J4061" s="1">
        <v>45230.370324074072</v>
      </c>
      <c r="K4061" s="1">
        <v>45233.370324074072</v>
      </c>
      <c r="L4061" s="1">
        <v>45300.692361111112</v>
      </c>
      <c r="M4061" t="s">
        <v>63</v>
      </c>
      <c r="N4061" t="s">
        <v>777</v>
      </c>
      <c r="O4061" t="s">
        <v>27</v>
      </c>
      <c r="P4061" s="1">
        <v>45230.370324074072</v>
      </c>
      <c r="R4061" t="s">
        <v>1075</v>
      </c>
      <c r="S4061" t="s">
        <v>149</v>
      </c>
      <c r="T4061" t="s">
        <v>8212</v>
      </c>
      <c r="U4061" t="s">
        <v>2315</v>
      </c>
    </row>
    <row r="4062" spans="1:21" x14ac:dyDescent="0.25">
      <c r="A4062" t="str">
        <f>_xlfn.CONCAT(Tabela1[[#This Row],[EQUIPAMENTO]],Tabela1[[#This Row],[DTA_OCORRENCIA]])</f>
        <v>790006109245230,6038425926</v>
      </c>
      <c r="B4062" t="s">
        <v>2921</v>
      </c>
      <c r="C4062" t="s">
        <v>8213</v>
      </c>
      <c r="D4062" t="s">
        <v>52</v>
      </c>
      <c r="E4062" t="str">
        <f>RIGHT(Tabela1[[#This Row],[SS_ORIGINAL]],11)</f>
        <v xml:space="preserve"> 00750/2023</v>
      </c>
      <c r="F4062" t="s">
        <v>2275</v>
      </c>
      <c r="G4062" t="s">
        <v>23</v>
      </c>
      <c r="H4062" t="s">
        <v>24</v>
      </c>
      <c r="I4062" s="1">
        <v>45230.603842592594</v>
      </c>
      <c r="J4062" s="1">
        <v>45230.76085648148</v>
      </c>
      <c r="K4062" s="1">
        <v>45237.76085648148</v>
      </c>
      <c r="L4062" s="1">
        <v>45233.697222222225</v>
      </c>
      <c r="M4062" t="s">
        <v>43</v>
      </c>
      <c r="N4062" t="s">
        <v>2658</v>
      </c>
      <c r="O4062" t="s">
        <v>27</v>
      </c>
      <c r="P4062" s="1">
        <v>45230.76085648148</v>
      </c>
      <c r="R4062" t="s">
        <v>924</v>
      </c>
      <c r="S4062" t="s">
        <v>728</v>
      </c>
      <c r="T4062" t="s">
        <v>8214</v>
      </c>
      <c r="U4062" t="s">
        <v>37</v>
      </c>
    </row>
    <row r="4063" spans="1:21" x14ac:dyDescent="0.25">
      <c r="A4063" t="str">
        <f>_xlfn.CONCAT(Tabela1[[#This Row],[EQUIPAMENTO]],Tabela1[[#This Row],[DTA_OCORRENCIA]])</f>
        <v>790006109245230,6038425926</v>
      </c>
      <c r="B4063" t="s">
        <v>2921</v>
      </c>
      <c r="C4063" t="s">
        <v>8215</v>
      </c>
      <c r="D4063" t="s">
        <v>21</v>
      </c>
      <c r="E4063" t="str">
        <f>RIGHT(Tabela1[[#This Row],[SS_ORIGINAL]],11)</f>
        <v xml:space="preserve"> 00273/2023</v>
      </c>
      <c r="F4063" t="s">
        <v>2275</v>
      </c>
      <c r="G4063" t="s">
        <v>23</v>
      </c>
      <c r="H4063" t="s">
        <v>24</v>
      </c>
      <c r="I4063" s="1">
        <v>45230.603842592594</v>
      </c>
      <c r="J4063" s="1">
        <v>45230.76085648148</v>
      </c>
      <c r="K4063" s="1">
        <v>45237.76085648148</v>
      </c>
      <c r="M4063" t="s">
        <v>43</v>
      </c>
      <c r="N4063" t="s">
        <v>2658</v>
      </c>
      <c r="O4063" t="s">
        <v>35</v>
      </c>
      <c r="P4063" s="1">
        <v>45230.76085648148</v>
      </c>
      <c r="Q4063" t="s">
        <v>8213</v>
      </c>
      <c r="R4063" t="s">
        <v>924</v>
      </c>
      <c r="S4063" t="s">
        <v>728</v>
      </c>
      <c r="T4063" t="s">
        <v>8214</v>
      </c>
      <c r="U4063" t="s">
        <v>37</v>
      </c>
    </row>
    <row r="4064" spans="1:21" x14ac:dyDescent="0.25">
      <c r="A4064" t="str">
        <f>_xlfn.CONCAT(Tabela1[[#This Row],[EQUIPAMENTO]],Tabela1[[#This Row],[DTA_OCORRENCIA]])</f>
        <v>580024308345230,6162152778</v>
      </c>
      <c r="B4064" t="s">
        <v>2921</v>
      </c>
      <c r="C4064" t="s">
        <v>8216</v>
      </c>
      <c r="D4064" t="s">
        <v>52</v>
      </c>
      <c r="E4064" t="str">
        <f>RIGHT(Tabela1[[#This Row],[SS_ORIGINAL]],11)</f>
        <v xml:space="preserve"> 00754/2023</v>
      </c>
      <c r="F4064" t="s">
        <v>2636</v>
      </c>
      <c r="G4064" t="s">
        <v>41</v>
      </c>
      <c r="H4064" t="s">
        <v>42</v>
      </c>
      <c r="I4064" s="1">
        <v>45230.616215277776</v>
      </c>
      <c r="J4064" s="1">
        <v>45254.320509259262</v>
      </c>
      <c r="K4064" s="1">
        <v>45261.320509259262</v>
      </c>
      <c r="M4064" t="s">
        <v>43</v>
      </c>
      <c r="N4064" t="s">
        <v>2658</v>
      </c>
      <c r="O4064" t="s">
        <v>35</v>
      </c>
      <c r="P4064" s="1">
        <v>45254.320509259262</v>
      </c>
      <c r="Q4064" t="s">
        <v>8217</v>
      </c>
      <c r="R4064" t="s">
        <v>727</v>
      </c>
      <c r="S4064" t="s">
        <v>728</v>
      </c>
      <c r="T4064" t="s">
        <v>8218</v>
      </c>
      <c r="U4064" t="s">
        <v>37</v>
      </c>
    </row>
    <row r="4065" spans="1:21" x14ac:dyDescent="0.25">
      <c r="A4065" t="str">
        <f>_xlfn.CONCAT(Tabela1[[#This Row],[EQUIPAMENTO]],Tabela1[[#This Row],[DTA_OCORRENCIA]])</f>
        <v>580024308345230,6162152778</v>
      </c>
      <c r="B4065" t="s">
        <v>2921</v>
      </c>
      <c r="C4065" t="s">
        <v>8219</v>
      </c>
      <c r="D4065" t="s">
        <v>267</v>
      </c>
      <c r="E4065" t="str">
        <f>RIGHT(Tabela1[[#This Row],[SS_ORIGINAL]],11)</f>
        <v xml:space="preserve"> 00599/2023</v>
      </c>
      <c r="F4065" t="s">
        <v>2636</v>
      </c>
      <c r="G4065" t="s">
        <v>41</v>
      </c>
      <c r="H4065" t="s">
        <v>42</v>
      </c>
      <c r="I4065" s="1">
        <v>45230.616215277776</v>
      </c>
      <c r="J4065" s="1">
        <v>45286.623148148145</v>
      </c>
      <c r="K4065" s="1">
        <v>45293.623148148145</v>
      </c>
      <c r="L4065" s="1">
        <v>45252.293113425927</v>
      </c>
      <c r="M4065" t="s">
        <v>43</v>
      </c>
      <c r="N4065" t="s">
        <v>2658</v>
      </c>
      <c r="O4065" t="s">
        <v>27</v>
      </c>
      <c r="P4065" s="1">
        <v>45286.623148148145</v>
      </c>
      <c r="R4065" t="s">
        <v>727</v>
      </c>
      <c r="S4065" t="s">
        <v>728</v>
      </c>
      <c r="T4065" t="s">
        <v>8218</v>
      </c>
      <c r="U4065" t="s">
        <v>37</v>
      </c>
    </row>
    <row r="4066" spans="1:21" x14ac:dyDescent="0.25">
      <c r="A4066" t="str">
        <f>_xlfn.CONCAT(Tabela1[[#This Row],[EQUIPAMENTO]],Tabela1[[#This Row],[DTA_OCORRENCIA]])</f>
        <v>580024308345230,6162152778</v>
      </c>
      <c r="B4066" t="s">
        <v>2921</v>
      </c>
      <c r="C4066" t="s">
        <v>8217</v>
      </c>
      <c r="D4066" t="s">
        <v>50</v>
      </c>
      <c r="E4066" t="str">
        <f>RIGHT(Tabela1[[#This Row],[SS_ORIGINAL]],11)</f>
        <v xml:space="preserve"> 00108/2023</v>
      </c>
      <c r="F4066" t="s">
        <v>2636</v>
      </c>
      <c r="G4066" t="s">
        <v>41</v>
      </c>
      <c r="H4066" t="s">
        <v>42</v>
      </c>
      <c r="I4066" s="1">
        <v>45230.616215277776</v>
      </c>
      <c r="J4066" s="1">
        <v>45286.623148148145</v>
      </c>
      <c r="K4066" s="1">
        <v>45293.623148148145</v>
      </c>
      <c r="M4066" t="s">
        <v>43</v>
      </c>
      <c r="N4066" t="s">
        <v>2658</v>
      </c>
      <c r="O4066" t="s">
        <v>35</v>
      </c>
      <c r="P4066" s="1">
        <v>45286.623148148145</v>
      </c>
      <c r="Q4066" t="s">
        <v>8219</v>
      </c>
      <c r="R4066" t="s">
        <v>727</v>
      </c>
      <c r="S4066" t="s">
        <v>728</v>
      </c>
      <c r="T4066" t="s">
        <v>8218</v>
      </c>
      <c r="U4066" t="s">
        <v>37</v>
      </c>
    </row>
    <row r="4067" spans="1:21" x14ac:dyDescent="0.25">
      <c r="A4067" t="str">
        <f>_xlfn.CONCAT(Tabela1[[#This Row],[EQUIPAMENTO]],Tabela1[[#This Row],[DTA_OCORRENCIA]])</f>
        <v>580024308345230,6162152778</v>
      </c>
      <c r="B4067" t="s">
        <v>2921</v>
      </c>
      <c r="C4067" t="s">
        <v>8220</v>
      </c>
      <c r="D4067" t="s">
        <v>21</v>
      </c>
      <c r="E4067" t="str">
        <f>RIGHT(Tabela1[[#This Row],[SS_ORIGINAL]],11)</f>
        <v xml:space="preserve"> 00274/2023</v>
      </c>
      <c r="F4067" t="s">
        <v>2636</v>
      </c>
      <c r="G4067" t="s">
        <v>41</v>
      </c>
      <c r="H4067" t="s">
        <v>42</v>
      </c>
      <c r="I4067" s="1">
        <v>45230.616215277776</v>
      </c>
      <c r="J4067" s="1">
        <v>45231.485069444447</v>
      </c>
      <c r="K4067" s="1">
        <v>45238.485069444447</v>
      </c>
      <c r="M4067" t="s">
        <v>43</v>
      </c>
      <c r="N4067" t="s">
        <v>2658</v>
      </c>
      <c r="O4067" t="s">
        <v>35</v>
      </c>
      <c r="P4067" s="1">
        <v>45231.485069444447</v>
      </c>
      <c r="Q4067" t="s">
        <v>8216</v>
      </c>
      <c r="R4067" t="s">
        <v>727</v>
      </c>
      <c r="S4067" t="s">
        <v>728</v>
      </c>
      <c r="T4067" t="s">
        <v>8221</v>
      </c>
      <c r="U4067" t="s">
        <v>37</v>
      </c>
    </row>
    <row r="4068" spans="1:21" x14ac:dyDescent="0.25">
      <c r="A4068" t="str">
        <f>_xlfn.CONCAT(Tabela1[[#This Row],[EQUIPAMENTO]],Tabela1[[#This Row],[DTA_OCORRENCIA]])</f>
        <v>794966006645230,7275347222</v>
      </c>
      <c r="B4068" t="s">
        <v>2921</v>
      </c>
      <c r="C4068" t="s">
        <v>8222</v>
      </c>
      <c r="D4068" t="s">
        <v>52</v>
      </c>
      <c r="E4068" t="str">
        <f>RIGHT(Tabela1[[#This Row],[SS_ORIGINAL]],11)</f>
        <v xml:space="preserve"> 00748/2023</v>
      </c>
      <c r="F4068" t="s">
        <v>5394</v>
      </c>
      <c r="G4068" t="s">
        <v>23</v>
      </c>
      <c r="H4068" t="s">
        <v>24</v>
      </c>
      <c r="I4068" s="1">
        <v>45230.727534722224</v>
      </c>
      <c r="J4068" s="1">
        <v>45230.727534722224</v>
      </c>
      <c r="K4068" s="1">
        <v>45233.727534722224</v>
      </c>
      <c r="L4068" s="1">
        <v>45231.699305555558</v>
      </c>
      <c r="M4068" t="s">
        <v>63</v>
      </c>
      <c r="N4068" t="s">
        <v>73</v>
      </c>
      <c r="O4068" t="s">
        <v>27</v>
      </c>
      <c r="P4068" s="1">
        <v>45230.727534722224</v>
      </c>
      <c r="R4068" t="s">
        <v>259</v>
      </c>
      <c r="S4068" t="s">
        <v>260</v>
      </c>
      <c r="T4068" t="s">
        <v>8223</v>
      </c>
      <c r="U4068" t="s">
        <v>49</v>
      </c>
    </row>
    <row r="4069" spans="1:21" x14ac:dyDescent="0.25">
      <c r="A4069" t="str">
        <f>_xlfn.CONCAT(Tabela1[[#This Row],[EQUIPAMENTO]],Tabela1[[#This Row],[DTA_OCORRENCIA]])</f>
        <v>584320406645230,7366898148</v>
      </c>
      <c r="B4069" t="s">
        <v>2921</v>
      </c>
      <c r="C4069" t="s">
        <v>8224</v>
      </c>
      <c r="D4069" t="s">
        <v>52</v>
      </c>
      <c r="E4069" t="str">
        <f>RIGHT(Tabela1[[#This Row],[SS_ORIGINAL]],11)</f>
        <v xml:space="preserve"> 00749/2023</v>
      </c>
      <c r="F4069" t="s">
        <v>7347</v>
      </c>
      <c r="G4069" t="s">
        <v>41</v>
      </c>
      <c r="H4069" t="s">
        <v>42</v>
      </c>
      <c r="I4069" s="1">
        <v>45230.736689814818</v>
      </c>
      <c r="J4069" s="1">
        <v>45230.736689814818</v>
      </c>
      <c r="K4069" s="1">
        <v>45233.736689814818</v>
      </c>
      <c r="L4069" s="1">
        <v>45246.415277777778</v>
      </c>
      <c r="M4069" t="s">
        <v>63</v>
      </c>
      <c r="N4069" t="s">
        <v>307</v>
      </c>
      <c r="O4069" t="s">
        <v>27</v>
      </c>
      <c r="P4069" s="1">
        <v>45230.736689814818</v>
      </c>
      <c r="R4069" t="s">
        <v>259</v>
      </c>
      <c r="S4069" t="s">
        <v>260</v>
      </c>
      <c r="T4069" t="s">
        <v>8225</v>
      </c>
      <c r="U4069" t="s">
        <v>95</v>
      </c>
    </row>
    <row r="4070" spans="1:21" x14ac:dyDescent="0.25">
      <c r="A4070" t="str">
        <f>_xlfn.CONCAT(Tabela1[[#This Row],[EQUIPAMENTO]],Tabela1[[#This Row],[DTA_OCORRENCIA]])</f>
        <v>794863103245230,7496875</v>
      </c>
      <c r="B4070" t="s">
        <v>2921</v>
      </c>
      <c r="C4070" t="s">
        <v>8226</v>
      </c>
      <c r="D4070" t="s">
        <v>130</v>
      </c>
      <c r="E4070" t="str">
        <f>RIGHT(Tabela1[[#This Row],[SS_ORIGINAL]],11)</f>
        <v xml:space="preserve"> 01416/2023</v>
      </c>
      <c r="F4070" t="s">
        <v>7960</v>
      </c>
      <c r="G4070" t="s">
        <v>23</v>
      </c>
      <c r="H4070" t="s">
        <v>24</v>
      </c>
      <c r="I4070" s="1">
        <v>45230.7496875</v>
      </c>
      <c r="J4070" s="1">
        <v>45230.7496875</v>
      </c>
      <c r="K4070" s="1">
        <v>45233.7496875</v>
      </c>
      <c r="L4070" s="1">
        <v>45233.361990740741</v>
      </c>
      <c r="M4070" t="s">
        <v>63</v>
      </c>
      <c r="N4070" t="s">
        <v>536</v>
      </c>
      <c r="O4070" t="s">
        <v>117</v>
      </c>
      <c r="P4070" s="1">
        <v>45230.7496875</v>
      </c>
      <c r="R4070" t="s">
        <v>172</v>
      </c>
      <c r="S4070" t="s">
        <v>173</v>
      </c>
      <c r="T4070" t="s">
        <v>8227</v>
      </c>
      <c r="U4070" t="s">
        <v>8228</v>
      </c>
    </row>
    <row r="4071" spans="1:21" x14ac:dyDescent="0.25">
      <c r="A4071" t="str">
        <f>_xlfn.CONCAT(Tabela1[[#This Row],[EQUIPAMENTO]],Tabela1[[#This Row],[DTA_OCORRENCIA]])</f>
        <v>794863103245230,7496875</v>
      </c>
      <c r="B4071" t="s">
        <v>2921</v>
      </c>
      <c r="C4071" t="s">
        <v>8229</v>
      </c>
      <c r="D4071" t="s">
        <v>130</v>
      </c>
      <c r="E4071" t="str">
        <f>RIGHT(Tabela1[[#This Row],[SS_ORIGINAL]],11)</f>
        <v xml:space="preserve"> 01417/2023</v>
      </c>
      <c r="F4071" t="s">
        <v>7960</v>
      </c>
      <c r="G4071" t="s">
        <v>23</v>
      </c>
      <c r="H4071" t="s">
        <v>24</v>
      </c>
      <c r="I4071" s="1">
        <v>45230.7496875</v>
      </c>
      <c r="J4071" s="1">
        <v>45230.7496875</v>
      </c>
      <c r="K4071" s="1">
        <v>45233.7496875</v>
      </c>
      <c r="L4071" s="1">
        <v>45233.361678240741</v>
      </c>
      <c r="M4071" t="s">
        <v>63</v>
      </c>
      <c r="N4071" t="s">
        <v>536</v>
      </c>
      <c r="O4071" t="s">
        <v>117</v>
      </c>
      <c r="P4071" s="1">
        <v>45230.7496875</v>
      </c>
      <c r="R4071" t="s">
        <v>172</v>
      </c>
      <c r="S4071" t="s">
        <v>173</v>
      </c>
      <c r="T4071" t="s">
        <v>8227</v>
      </c>
      <c r="U4071" t="s">
        <v>8228</v>
      </c>
    </row>
    <row r="4072" spans="1:21" x14ac:dyDescent="0.25">
      <c r="A4072" t="str">
        <f>_xlfn.CONCAT(Tabela1[[#This Row],[EQUIPAMENTO]],Tabela1[[#This Row],[DTA_OCORRENCIA]])</f>
        <v>792586012745231,3364699074</v>
      </c>
      <c r="B4072" t="s">
        <v>2921</v>
      </c>
      <c r="C4072" t="s">
        <v>8230</v>
      </c>
      <c r="D4072" t="s">
        <v>52</v>
      </c>
      <c r="E4072" t="str">
        <f>RIGHT(Tabela1[[#This Row],[SS_ORIGINAL]],11)</f>
        <v xml:space="preserve"> 00751/2023</v>
      </c>
      <c r="F4072" t="s">
        <v>3808</v>
      </c>
      <c r="G4072" t="s">
        <v>23</v>
      </c>
      <c r="H4072" t="s">
        <v>24</v>
      </c>
      <c r="I4072" s="1">
        <v>45231.336469907408</v>
      </c>
      <c r="J4072" s="1">
        <v>45231.336469907408</v>
      </c>
      <c r="K4072" s="1">
        <v>45234.336469907408</v>
      </c>
      <c r="L4072" s="1">
        <v>45238.659722222219</v>
      </c>
      <c r="M4072" t="s">
        <v>63</v>
      </c>
      <c r="N4072" t="s">
        <v>331</v>
      </c>
      <c r="O4072" t="s">
        <v>27</v>
      </c>
      <c r="P4072" s="1">
        <v>45231.336469907408</v>
      </c>
      <c r="R4072" t="s">
        <v>734</v>
      </c>
      <c r="S4072" t="s">
        <v>621</v>
      </c>
      <c r="T4072" t="s">
        <v>8231</v>
      </c>
      <c r="U4072" t="s">
        <v>58</v>
      </c>
    </row>
    <row r="4073" spans="1:21" x14ac:dyDescent="0.25">
      <c r="A4073" t="str">
        <f>_xlfn.CONCAT(Tabela1[[#This Row],[EQUIPAMENTO]],Tabela1[[#This Row],[DTA_OCORRENCIA]])</f>
        <v>795222812245231,3731365741</v>
      </c>
      <c r="B4073" t="s">
        <v>2921</v>
      </c>
      <c r="C4073" t="s">
        <v>8232</v>
      </c>
      <c r="D4073" t="s">
        <v>52</v>
      </c>
      <c r="E4073" t="str">
        <f>RIGHT(Tabela1[[#This Row],[SS_ORIGINAL]],11)</f>
        <v xml:space="preserve"> 00755/2023</v>
      </c>
      <c r="F4073" t="s">
        <v>8233</v>
      </c>
      <c r="G4073" t="s">
        <v>23</v>
      </c>
      <c r="H4073" t="s">
        <v>24</v>
      </c>
      <c r="I4073" s="1">
        <v>45231.373136574075</v>
      </c>
      <c r="J4073" s="1">
        <v>45231.498738425929</v>
      </c>
      <c r="K4073" s="1">
        <v>45234.498738425929</v>
      </c>
      <c r="L4073" s="1">
        <v>45244.73541666667</v>
      </c>
      <c r="M4073" t="s">
        <v>63</v>
      </c>
      <c r="N4073" t="s">
        <v>5370</v>
      </c>
      <c r="O4073" t="s">
        <v>27</v>
      </c>
      <c r="P4073" s="1">
        <v>45231.498738425929</v>
      </c>
      <c r="R4073" t="s">
        <v>75</v>
      </c>
      <c r="S4073" t="s">
        <v>314</v>
      </c>
      <c r="T4073" t="s">
        <v>8234</v>
      </c>
      <c r="U4073" t="s">
        <v>632</v>
      </c>
    </row>
    <row r="4074" spans="1:21" x14ac:dyDescent="0.25">
      <c r="A4074" t="str">
        <f>_xlfn.CONCAT(Tabela1[[#This Row],[EQUIPAMENTO]],Tabela1[[#This Row],[DTA_OCORRENCIA]])</f>
        <v>795222812245231,3731365741</v>
      </c>
      <c r="B4074" t="s">
        <v>2921</v>
      </c>
      <c r="C4074" t="s">
        <v>8235</v>
      </c>
      <c r="D4074" t="s">
        <v>21</v>
      </c>
      <c r="E4074" t="str">
        <f>RIGHT(Tabela1[[#This Row],[SS_ORIGINAL]],11)</f>
        <v xml:space="preserve"> 00276/2023</v>
      </c>
      <c r="F4074" t="s">
        <v>8233</v>
      </c>
      <c r="G4074" t="s">
        <v>23</v>
      </c>
      <c r="H4074" t="s">
        <v>24</v>
      </c>
      <c r="I4074" s="1">
        <v>45231.373136574075</v>
      </c>
      <c r="J4074" s="1">
        <v>45231.498738425929</v>
      </c>
      <c r="K4074" s="1">
        <v>45234.498738425929</v>
      </c>
      <c r="M4074" t="s">
        <v>63</v>
      </c>
      <c r="N4074" t="s">
        <v>5370</v>
      </c>
      <c r="O4074" t="s">
        <v>35</v>
      </c>
      <c r="P4074" s="1">
        <v>45231.498738425929</v>
      </c>
      <c r="Q4074" t="s">
        <v>8232</v>
      </c>
      <c r="R4074" t="s">
        <v>75</v>
      </c>
      <c r="S4074" t="s">
        <v>314</v>
      </c>
      <c r="T4074" t="s">
        <v>8234</v>
      </c>
      <c r="U4074" t="s">
        <v>632</v>
      </c>
    </row>
    <row r="4075" spans="1:21" x14ac:dyDescent="0.25">
      <c r="A4075" t="str">
        <f>_xlfn.CONCAT(Tabela1[[#This Row],[EQUIPAMENTO]],Tabela1[[#This Row],[DTA_OCORRENCIA]])</f>
        <v>795314312245231,3849652778</v>
      </c>
      <c r="B4075" t="s">
        <v>2921</v>
      </c>
      <c r="C4075" t="s">
        <v>8236</v>
      </c>
      <c r="D4075" t="s">
        <v>52</v>
      </c>
      <c r="E4075" t="str">
        <f>RIGHT(Tabela1[[#This Row],[SS_ORIGINAL]],11)</f>
        <v xml:space="preserve"> 00756/2023</v>
      </c>
      <c r="F4075" t="s">
        <v>8237</v>
      </c>
      <c r="G4075" t="s">
        <v>23</v>
      </c>
      <c r="H4075" t="s">
        <v>24</v>
      </c>
      <c r="I4075" s="1">
        <v>45231.384965277779</v>
      </c>
      <c r="J4075" s="1">
        <v>45231.503009259257</v>
      </c>
      <c r="K4075" s="1">
        <v>45234.503009259257</v>
      </c>
      <c r="L4075" s="1">
        <v>45306.72152777778</v>
      </c>
      <c r="M4075" t="s">
        <v>63</v>
      </c>
      <c r="N4075" t="s">
        <v>5370</v>
      </c>
      <c r="O4075" t="s">
        <v>27</v>
      </c>
      <c r="P4075" s="1">
        <v>45231.503009259257</v>
      </c>
      <c r="R4075" t="s">
        <v>75</v>
      </c>
      <c r="S4075" t="s">
        <v>314</v>
      </c>
      <c r="T4075" t="s">
        <v>8238</v>
      </c>
      <c r="U4075" t="s">
        <v>1967</v>
      </c>
    </row>
    <row r="4076" spans="1:21" x14ac:dyDescent="0.25">
      <c r="A4076" t="str">
        <f>_xlfn.CONCAT(Tabela1[[#This Row],[EQUIPAMENTO]],Tabela1[[#This Row],[DTA_OCORRENCIA]])</f>
        <v>795314312245231,3849652778</v>
      </c>
      <c r="B4076" t="s">
        <v>2921</v>
      </c>
      <c r="C4076" t="s">
        <v>8239</v>
      </c>
      <c r="D4076" t="s">
        <v>21</v>
      </c>
      <c r="E4076" t="str">
        <f>RIGHT(Tabela1[[#This Row],[SS_ORIGINAL]],11)</f>
        <v xml:space="preserve"> 00277/2023</v>
      </c>
      <c r="F4076" t="s">
        <v>8237</v>
      </c>
      <c r="G4076" t="s">
        <v>23</v>
      </c>
      <c r="H4076" t="s">
        <v>24</v>
      </c>
      <c r="I4076" s="1">
        <v>45231.384965277779</v>
      </c>
      <c r="J4076" s="1">
        <v>45231.503009259257</v>
      </c>
      <c r="K4076" s="1">
        <v>45234.503009259257</v>
      </c>
      <c r="M4076" t="s">
        <v>63</v>
      </c>
      <c r="N4076" t="s">
        <v>5370</v>
      </c>
      <c r="O4076" t="s">
        <v>35</v>
      </c>
      <c r="P4076" s="1">
        <v>45231.503009259257</v>
      </c>
      <c r="Q4076" t="s">
        <v>8236</v>
      </c>
      <c r="R4076" t="s">
        <v>75</v>
      </c>
      <c r="S4076" t="s">
        <v>314</v>
      </c>
      <c r="T4076" t="s">
        <v>8238</v>
      </c>
      <c r="U4076" t="s">
        <v>632</v>
      </c>
    </row>
    <row r="4077" spans="1:21" x14ac:dyDescent="0.25">
      <c r="A4077" t="str">
        <f>_xlfn.CONCAT(Tabela1[[#This Row],[EQUIPAMENTO]],Tabela1[[#This Row],[DTA_OCORRENCIA]])</f>
        <v>794423919645231,3887037037</v>
      </c>
      <c r="B4077" t="s">
        <v>2921</v>
      </c>
      <c r="C4077" t="s">
        <v>8240</v>
      </c>
      <c r="D4077" t="s">
        <v>52</v>
      </c>
      <c r="E4077" t="str">
        <f>RIGHT(Tabela1[[#This Row],[SS_ORIGINAL]],11)</f>
        <v xml:space="preserve"> 00752/2023</v>
      </c>
      <c r="F4077" t="s">
        <v>3007</v>
      </c>
      <c r="G4077" t="s">
        <v>23</v>
      </c>
      <c r="H4077" t="s">
        <v>24</v>
      </c>
      <c r="I4077" s="1">
        <v>45231.388703703706</v>
      </c>
      <c r="J4077" s="1">
        <v>45231.388703703706</v>
      </c>
      <c r="K4077" s="1">
        <v>45234.388703703706</v>
      </c>
      <c r="L4077" s="1">
        <v>45272.542361111111</v>
      </c>
      <c r="M4077" t="s">
        <v>63</v>
      </c>
      <c r="N4077" t="s">
        <v>3742</v>
      </c>
      <c r="O4077" t="s">
        <v>27</v>
      </c>
      <c r="P4077" s="1">
        <v>45231.388703703706</v>
      </c>
      <c r="R4077" t="s">
        <v>589</v>
      </c>
      <c r="S4077" t="s">
        <v>314</v>
      </c>
      <c r="T4077" t="s">
        <v>8241</v>
      </c>
      <c r="U4077" t="s">
        <v>4682</v>
      </c>
    </row>
    <row r="4078" spans="1:21" x14ac:dyDescent="0.25">
      <c r="A4078" t="str">
        <f>_xlfn.CONCAT(Tabela1[[#This Row],[EQUIPAMENTO]],Tabela1[[#This Row],[DTA_OCORRENCIA]])</f>
        <v>790047802545231,5578356481</v>
      </c>
      <c r="B4078" t="s">
        <v>1776</v>
      </c>
      <c r="C4078" t="s">
        <v>8242</v>
      </c>
      <c r="D4078" t="s">
        <v>139</v>
      </c>
      <c r="E4078" t="str">
        <f>RIGHT(Tabela1[[#This Row],[SS_ORIGINAL]],11)</f>
        <v xml:space="preserve"> 00597/2024</v>
      </c>
      <c r="F4078" t="s">
        <v>2504</v>
      </c>
      <c r="G4078" t="s">
        <v>23</v>
      </c>
      <c r="H4078" t="s">
        <v>24</v>
      </c>
      <c r="I4078" s="1">
        <v>45231.557835648149</v>
      </c>
      <c r="J4078" s="1">
        <v>45407.534872685188</v>
      </c>
      <c r="K4078" s="1">
        <v>45467.534872685188</v>
      </c>
      <c r="M4078" t="s">
        <v>25</v>
      </c>
      <c r="N4078" t="s">
        <v>331</v>
      </c>
      <c r="O4078" t="s">
        <v>35</v>
      </c>
      <c r="P4078" s="1">
        <v>45407.534872685188</v>
      </c>
      <c r="Q4078" t="s">
        <v>8243</v>
      </c>
      <c r="R4078" t="s">
        <v>136</v>
      </c>
      <c r="S4078" t="s">
        <v>280</v>
      </c>
      <c r="T4078" t="s">
        <v>8244</v>
      </c>
      <c r="U4078" t="s">
        <v>4682</v>
      </c>
    </row>
    <row r="4079" spans="1:21" x14ac:dyDescent="0.25">
      <c r="A4079" t="str">
        <f>_xlfn.CONCAT(Tabela1[[#This Row],[EQUIPAMENTO]],Tabela1[[#This Row],[DTA_OCORRENCIA]])</f>
        <v>790047802545231,5578356481</v>
      </c>
      <c r="B4079" t="s">
        <v>2921</v>
      </c>
      <c r="C4079" t="s">
        <v>8245</v>
      </c>
      <c r="D4079" t="s">
        <v>50</v>
      </c>
      <c r="E4079" t="str">
        <f>RIGHT(Tabela1[[#This Row],[SS_ORIGINAL]],11)</f>
        <v xml:space="preserve"> 00100/2023</v>
      </c>
      <c r="F4079" t="s">
        <v>2504</v>
      </c>
      <c r="G4079" t="s">
        <v>23</v>
      </c>
      <c r="H4079" t="s">
        <v>24</v>
      </c>
      <c r="I4079" s="1">
        <v>45231.557835648149</v>
      </c>
      <c r="J4079" s="1">
        <v>45379.47923611111</v>
      </c>
      <c r="K4079" s="1">
        <v>45382.47923611111</v>
      </c>
      <c r="M4079" t="s">
        <v>63</v>
      </c>
      <c r="N4079" t="s">
        <v>331</v>
      </c>
      <c r="O4079" t="s">
        <v>35</v>
      </c>
      <c r="P4079" s="1">
        <v>45379.47923611111</v>
      </c>
      <c r="Q4079" t="s">
        <v>8242</v>
      </c>
      <c r="R4079" t="s">
        <v>136</v>
      </c>
      <c r="S4079" t="s">
        <v>280</v>
      </c>
      <c r="T4079" t="s">
        <v>8246</v>
      </c>
      <c r="U4079" t="s">
        <v>4682</v>
      </c>
    </row>
    <row r="4080" spans="1:21" x14ac:dyDescent="0.25">
      <c r="A4080" t="str">
        <f>_xlfn.CONCAT(Tabela1[[#This Row],[EQUIPAMENTO]],Tabela1[[#This Row],[DTA_OCORRENCIA]])</f>
        <v>790047802545231,5578356481</v>
      </c>
      <c r="B4080" t="s">
        <v>1776</v>
      </c>
      <c r="C4080" t="s">
        <v>8247</v>
      </c>
      <c r="D4080" t="s">
        <v>52</v>
      </c>
      <c r="E4080" t="str">
        <f>RIGHT(Tabela1[[#This Row],[SS_ORIGINAL]],11)</f>
        <v xml:space="preserve"> 00311/2024</v>
      </c>
      <c r="F4080" t="s">
        <v>2504</v>
      </c>
      <c r="G4080" t="s">
        <v>23</v>
      </c>
      <c r="H4080" t="s">
        <v>24</v>
      </c>
      <c r="I4080" s="1">
        <v>45231.557835648149</v>
      </c>
      <c r="J4080" s="1">
        <v>45411.414270833331</v>
      </c>
      <c r="K4080" s="1">
        <v>45471.414270833331</v>
      </c>
      <c r="L4080" s="1">
        <v>45415.711111111108</v>
      </c>
      <c r="M4080" t="s">
        <v>25</v>
      </c>
      <c r="N4080" t="s">
        <v>331</v>
      </c>
      <c r="O4080" t="s">
        <v>27</v>
      </c>
      <c r="P4080" s="1">
        <v>45411.414270833331</v>
      </c>
      <c r="R4080" t="s">
        <v>136</v>
      </c>
      <c r="S4080" t="s">
        <v>280</v>
      </c>
      <c r="T4080" t="s">
        <v>8248</v>
      </c>
      <c r="U4080" t="s">
        <v>4682</v>
      </c>
    </row>
    <row r="4081" spans="1:21" x14ac:dyDescent="0.25">
      <c r="A4081" t="str">
        <f>_xlfn.CONCAT(Tabela1[[#This Row],[EQUIPAMENTO]],Tabela1[[#This Row],[DTA_OCORRENCIA]])</f>
        <v>790047802545231,5578356481</v>
      </c>
      <c r="B4081" t="s">
        <v>2921</v>
      </c>
      <c r="C4081" t="s">
        <v>8249</v>
      </c>
      <c r="D4081" t="s">
        <v>52</v>
      </c>
      <c r="E4081" t="str">
        <f>RIGHT(Tabela1[[#This Row],[SS_ORIGINAL]],11)</f>
        <v xml:space="preserve"> 00757/2023</v>
      </c>
      <c r="F4081" t="s">
        <v>2504</v>
      </c>
      <c r="G4081" t="s">
        <v>23</v>
      </c>
      <c r="H4081" t="s">
        <v>24</v>
      </c>
      <c r="I4081" s="1">
        <v>45231.557835648149</v>
      </c>
      <c r="J4081" s="1">
        <v>45246.616701388892</v>
      </c>
      <c r="K4081" s="1">
        <v>45249.616701388892</v>
      </c>
      <c r="M4081" t="s">
        <v>63</v>
      </c>
      <c r="N4081" t="s">
        <v>331</v>
      </c>
      <c r="O4081" t="s">
        <v>35</v>
      </c>
      <c r="P4081" s="1">
        <v>45246.616701388892</v>
      </c>
      <c r="Q4081" t="s">
        <v>8245</v>
      </c>
      <c r="R4081" t="s">
        <v>136</v>
      </c>
      <c r="S4081" t="s">
        <v>280</v>
      </c>
      <c r="T4081" t="s">
        <v>8250</v>
      </c>
      <c r="U4081" t="s">
        <v>58</v>
      </c>
    </row>
    <row r="4082" spans="1:21" x14ac:dyDescent="0.25">
      <c r="A4082" t="str">
        <f>_xlfn.CONCAT(Tabela1[[#This Row],[EQUIPAMENTO]],Tabela1[[#This Row],[DTA_OCORRENCIA]])</f>
        <v>790047802545231,5578356481</v>
      </c>
      <c r="B4082" t="s">
        <v>1776</v>
      </c>
      <c r="C4082" t="s">
        <v>8243</v>
      </c>
      <c r="D4082" t="s">
        <v>21</v>
      </c>
      <c r="E4082" t="str">
        <f>RIGHT(Tabela1[[#This Row],[SS_ORIGINAL]],11)</f>
        <v xml:space="preserve"> 00110/2024</v>
      </c>
      <c r="F4082" t="s">
        <v>2504</v>
      </c>
      <c r="G4082" t="s">
        <v>23</v>
      </c>
      <c r="H4082" t="s">
        <v>24</v>
      </c>
      <c r="I4082" s="1">
        <v>45231.557835648149</v>
      </c>
      <c r="J4082" s="1">
        <v>45411.414270833331</v>
      </c>
      <c r="K4082" s="1">
        <v>45471.414270833331</v>
      </c>
      <c r="M4082" t="s">
        <v>25</v>
      </c>
      <c r="N4082" t="s">
        <v>331</v>
      </c>
      <c r="O4082" t="s">
        <v>35</v>
      </c>
      <c r="P4082" s="1">
        <v>45411.414270833331</v>
      </c>
      <c r="Q4082" t="s">
        <v>8247</v>
      </c>
      <c r="R4082" t="s">
        <v>136</v>
      </c>
      <c r="S4082" t="s">
        <v>280</v>
      </c>
      <c r="T4082" t="s">
        <v>8248</v>
      </c>
      <c r="U4082" t="s">
        <v>4682</v>
      </c>
    </row>
    <row r="4083" spans="1:21" x14ac:dyDescent="0.25">
      <c r="A4083" t="str">
        <f>_xlfn.CONCAT(Tabela1[[#This Row],[EQUIPAMENTO]],Tabela1[[#This Row],[DTA_OCORRENCIA]])</f>
        <v>792556905945231,6147916667</v>
      </c>
      <c r="B4083" t="s">
        <v>2921</v>
      </c>
      <c r="C4083" t="s">
        <v>8251</v>
      </c>
      <c r="D4083" t="s">
        <v>52</v>
      </c>
      <c r="E4083" t="str">
        <f>RIGHT(Tabela1[[#This Row],[SS_ORIGINAL]],11)</f>
        <v xml:space="preserve"> 00758/2023</v>
      </c>
      <c r="F4083" t="s">
        <v>1493</v>
      </c>
      <c r="G4083" t="s">
        <v>23</v>
      </c>
      <c r="H4083" t="s">
        <v>24</v>
      </c>
      <c r="I4083" s="1">
        <v>45231.614791666667</v>
      </c>
      <c r="J4083" s="1">
        <v>45231.614791666667</v>
      </c>
      <c r="K4083" s="1">
        <v>45291.614791666667</v>
      </c>
      <c r="L4083" s="1">
        <v>45362.382638888892</v>
      </c>
      <c r="M4083" t="s">
        <v>25</v>
      </c>
      <c r="N4083" t="s">
        <v>116</v>
      </c>
      <c r="O4083" t="s">
        <v>27</v>
      </c>
      <c r="P4083" s="1">
        <v>45231.614791666667</v>
      </c>
      <c r="R4083" t="s">
        <v>28</v>
      </c>
      <c r="S4083" t="s">
        <v>314</v>
      </c>
      <c r="T4083" t="s">
        <v>8252</v>
      </c>
      <c r="U4083" t="s">
        <v>2315</v>
      </c>
    </row>
    <row r="4084" spans="1:21" x14ac:dyDescent="0.25">
      <c r="A4084" t="str">
        <f>_xlfn.CONCAT(Tabela1[[#This Row],[EQUIPAMENTO]],Tabela1[[#This Row],[DTA_OCORRENCIA]])</f>
        <v>793093700945232,041400463</v>
      </c>
      <c r="B4084" t="s">
        <v>2921</v>
      </c>
      <c r="C4084" t="s">
        <v>8253</v>
      </c>
      <c r="D4084" t="s">
        <v>52</v>
      </c>
      <c r="E4084" t="str">
        <f>RIGHT(Tabela1[[#This Row],[SS_ORIGINAL]],11)</f>
        <v xml:space="preserve"> 00759/2023</v>
      </c>
      <c r="F4084" t="s">
        <v>4243</v>
      </c>
      <c r="G4084" t="s">
        <v>23</v>
      </c>
      <c r="H4084" t="s">
        <v>24</v>
      </c>
      <c r="I4084" s="2">
        <v>45232.041400462964</v>
      </c>
      <c r="J4084" s="1">
        <v>45254.345856481479</v>
      </c>
      <c r="K4084" s="1">
        <v>45257.345856481479</v>
      </c>
      <c r="M4084" t="s">
        <v>63</v>
      </c>
      <c r="N4084" t="s">
        <v>307</v>
      </c>
      <c r="O4084" t="s">
        <v>35</v>
      </c>
      <c r="P4084" s="1">
        <v>45254.345856481479</v>
      </c>
      <c r="Q4084" t="s">
        <v>8254</v>
      </c>
      <c r="R4084" t="s">
        <v>1991</v>
      </c>
      <c r="S4084" t="s">
        <v>4244</v>
      </c>
      <c r="T4084" t="s">
        <v>8255</v>
      </c>
      <c r="U4084" t="s">
        <v>95</v>
      </c>
    </row>
    <row r="4085" spans="1:21" x14ac:dyDescent="0.25">
      <c r="A4085" t="str">
        <f>_xlfn.CONCAT(Tabela1[[#This Row],[EQUIPAMENTO]],Tabela1[[#This Row],[DTA_OCORRENCIA]])</f>
        <v>793093700945232,041400463</v>
      </c>
      <c r="B4085" t="s">
        <v>2921</v>
      </c>
      <c r="C4085" t="s">
        <v>8254</v>
      </c>
      <c r="D4085" t="s">
        <v>21</v>
      </c>
      <c r="E4085" t="str">
        <f>RIGHT(Tabela1[[#This Row],[SS_ORIGINAL]],11)</f>
        <v xml:space="preserve"> 00309/2023</v>
      </c>
      <c r="F4085" t="s">
        <v>4243</v>
      </c>
      <c r="G4085" t="s">
        <v>23</v>
      </c>
      <c r="H4085" t="s">
        <v>24</v>
      </c>
      <c r="I4085" s="2">
        <v>45232.041400462964</v>
      </c>
      <c r="J4085" s="1">
        <v>45254.345856481479</v>
      </c>
      <c r="K4085" s="1">
        <v>45257.345856481479</v>
      </c>
      <c r="L4085" s="1">
        <v>45393.62222222222</v>
      </c>
      <c r="M4085" t="s">
        <v>63</v>
      </c>
      <c r="N4085" t="s">
        <v>307</v>
      </c>
      <c r="O4085" t="s">
        <v>27</v>
      </c>
      <c r="P4085" s="1">
        <v>45254.345856481479</v>
      </c>
      <c r="R4085" t="s">
        <v>1991</v>
      </c>
      <c r="S4085" t="s">
        <v>4244</v>
      </c>
      <c r="T4085" t="s">
        <v>8256</v>
      </c>
      <c r="U4085" t="s">
        <v>1780</v>
      </c>
    </row>
    <row r="4086" spans="1:21" x14ac:dyDescent="0.25">
      <c r="A4086" t="str">
        <f>_xlfn.CONCAT(Tabela1[[#This Row],[EQUIPAMENTO]],Tabela1[[#This Row],[DTA_OCORRENCIA]])</f>
        <v>792296509045233,1565856481</v>
      </c>
      <c r="B4086" t="s">
        <v>1776</v>
      </c>
      <c r="C4086" t="s">
        <v>8257</v>
      </c>
      <c r="D4086" t="s">
        <v>50</v>
      </c>
      <c r="E4086" t="str">
        <f>RIGHT(Tabela1[[#This Row],[SS_ORIGINAL]],11)</f>
        <v xml:space="preserve"> 00033/2024</v>
      </c>
      <c r="F4086" t="s">
        <v>1272</v>
      </c>
      <c r="G4086" t="s">
        <v>23</v>
      </c>
      <c r="H4086" t="s">
        <v>24</v>
      </c>
      <c r="I4086" s="1">
        <v>45233.156585648147</v>
      </c>
      <c r="J4086" s="1">
        <v>45392.769814814812</v>
      </c>
      <c r="K4086" s="1">
        <v>45452.769814814812</v>
      </c>
      <c r="M4086" t="s">
        <v>25</v>
      </c>
      <c r="N4086" t="s">
        <v>307</v>
      </c>
      <c r="O4086" t="s">
        <v>35</v>
      </c>
      <c r="P4086" s="1">
        <v>45392.769814814812</v>
      </c>
      <c r="Q4086" t="s">
        <v>8258</v>
      </c>
      <c r="R4086" t="s">
        <v>55</v>
      </c>
      <c r="S4086" t="s">
        <v>56</v>
      </c>
      <c r="T4086" t="s">
        <v>8259</v>
      </c>
      <c r="U4086" t="s">
        <v>4682</v>
      </c>
    </row>
    <row r="4087" spans="1:21" x14ac:dyDescent="0.25">
      <c r="A4087" t="str">
        <f>_xlfn.CONCAT(Tabela1[[#This Row],[EQUIPAMENTO]],Tabela1[[#This Row],[DTA_OCORRENCIA]])</f>
        <v>792296509045233,1565856481</v>
      </c>
      <c r="B4087" t="s">
        <v>2921</v>
      </c>
      <c r="C4087" t="s">
        <v>8260</v>
      </c>
      <c r="D4087" t="s">
        <v>52</v>
      </c>
      <c r="E4087" t="str">
        <f>RIGHT(Tabela1[[#This Row],[SS_ORIGINAL]],11)</f>
        <v xml:space="preserve"> 00760/2023</v>
      </c>
      <c r="F4087" t="s">
        <v>1272</v>
      </c>
      <c r="G4087" t="s">
        <v>23</v>
      </c>
      <c r="H4087" t="s">
        <v>24</v>
      </c>
      <c r="I4087" s="1">
        <v>45233.156585648147</v>
      </c>
      <c r="J4087" s="1">
        <v>45233.494930555556</v>
      </c>
      <c r="K4087" s="1">
        <v>45236.494930555556</v>
      </c>
      <c r="M4087" t="s">
        <v>63</v>
      </c>
      <c r="N4087" t="s">
        <v>307</v>
      </c>
      <c r="O4087" t="s">
        <v>35</v>
      </c>
      <c r="P4087" s="1">
        <v>45233.494930555556</v>
      </c>
      <c r="Q4087" t="s">
        <v>8261</v>
      </c>
      <c r="R4087" t="s">
        <v>55</v>
      </c>
      <c r="S4087" t="s">
        <v>56</v>
      </c>
      <c r="T4087" t="s">
        <v>8262</v>
      </c>
      <c r="U4087" t="s">
        <v>95</v>
      </c>
    </row>
    <row r="4088" spans="1:21" x14ac:dyDescent="0.25">
      <c r="A4088" t="str">
        <f>_xlfn.CONCAT(Tabela1[[#This Row],[EQUIPAMENTO]],Tabela1[[#This Row],[DTA_OCORRENCIA]])</f>
        <v>792296509045233,1565856481</v>
      </c>
      <c r="B4088" t="s">
        <v>1776</v>
      </c>
      <c r="C4088" t="s">
        <v>8258</v>
      </c>
      <c r="D4088" t="s">
        <v>1297</v>
      </c>
      <c r="E4088" t="str">
        <f>RIGHT(Tabela1[[#This Row],[SS_ORIGINAL]],11)</f>
        <v xml:space="preserve"> 00546/2024</v>
      </c>
      <c r="F4088" t="s">
        <v>1272</v>
      </c>
      <c r="G4088" t="s">
        <v>23</v>
      </c>
      <c r="H4088" t="s">
        <v>24</v>
      </c>
      <c r="I4088" s="1">
        <v>45233.156585648147</v>
      </c>
      <c r="J4088" s="1">
        <v>45392.780752314815</v>
      </c>
      <c r="K4088" s="1">
        <v>45452.780752314815</v>
      </c>
      <c r="M4088" t="s">
        <v>25</v>
      </c>
      <c r="N4088" t="s">
        <v>307</v>
      </c>
      <c r="O4088" t="s">
        <v>35</v>
      </c>
      <c r="P4088" s="1">
        <v>45392.780752314815</v>
      </c>
      <c r="Q4088" t="s">
        <v>8263</v>
      </c>
      <c r="R4088" t="s">
        <v>55</v>
      </c>
      <c r="S4088" t="s">
        <v>56</v>
      </c>
      <c r="T4088" t="s">
        <v>8264</v>
      </c>
      <c r="U4088" t="s">
        <v>4682</v>
      </c>
    </row>
    <row r="4089" spans="1:21" x14ac:dyDescent="0.25">
      <c r="A4089" t="str">
        <f>_xlfn.CONCAT(Tabela1[[#This Row],[EQUIPAMENTO]],Tabela1[[#This Row],[DTA_OCORRENCIA]])</f>
        <v>792296509045233,1565856481</v>
      </c>
      <c r="B4089" t="s">
        <v>1776</v>
      </c>
      <c r="C4089" t="s">
        <v>8265</v>
      </c>
      <c r="D4089" t="s">
        <v>1297</v>
      </c>
      <c r="E4089" t="str">
        <f>RIGHT(Tabela1[[#This Row],[SS_ORIGINAL]],11)</f>
        <v xml:space="preserve"> 00453/2024</v>
      </c>
      <c r="F4089" t="s">
        <v>1272</v>
      </c>
      <c r="G4089" t="s">
        <v>23</v>
      </c>
      <c r="H4089" t="s">
        <v>24</v>
      </c>
      <c r="I4089" s="1">
        <v>45233.156585648147</v>
      </c>
      <c r="J4089" s="1">
        <v>45377.409548611111</v>
      </c>
      <c r="K4089" s="1">
        <v>45437.409548611111</v>
      </c>
      <c r="M4089" t="s">
        <v>25</v>
      </c>
      <c r="N4089" t="s">
        <v>307</v>
      </c>
      <c r="O4089" t="s">
        <v>35</v>
      </c>
      <c r="P4089" s="1">
        <v>45377.409548611111</v>
      </c>
      <c r="Q4089" t="s">
        <v>8257</v>
      </c>
      <c r="R4089" t="s">
        <v>55</v>
      </c>
      <c r="S4089" t="s">
        <v>56</v>
      </c>
      <c r="T4089" t="s">
        <v>8259</v>
      </c>
      <c r="U4089" t="s">
        <v>4682</v>
      </c>
    </row>
    <row r="4090" spans="1:21" x14ac:dyDescent="0.25">
      <c r="A4090" t="str">
        <f>_xlfn.CONCAT(Tabela1[[#This Row],[EQUIPAMENTO]],Tabela1[[#This Row],[DTA_OCORRENCIA]])</f>
        <v>792296509045233,1565856481</v>
      </c>
      <c r="B4090" t="s">
        <v>1776</v>
      </c>
      <c r="C4090" t="s">
        <v>8263</v>
      </c>
      <c r="D4090" t="s">
        <v>21</v>
      </c>
      <c r="E4090" t="str">
        <f>RIGHT(Tabela1[[#This Row],[SS_ORIGINAL]],11)</f>
        <v xml:space="preserve"> 00091/2024</v>
      </c>
      <c r="F4090" t="s">
        <v>1272</v>
      </c>
      <c r="G4090" t="s">
        <v>23</v>
      </c>
      <c r="H4090" t="s">
        <v>24</v>
      </c>
      <c r="I4090" s="1">
        <v>45233.156585648147</v>
      </c>
      <c r="J4090" s="1">
        <v>45392.780752314815</v>
      </c>
      <c r="K4090" s="1">
        <v>45452.780752314815</v>
      </c>
      <c r="L4090" s="1">
        <v>45394.32708333333</v>
      </c>
      <c r="M4090" t="s">
        <v>25</v>
      </c>
      <c r="N4090" t="s">
        <v>307</v>
      </c>
      <c r="O4090" t="s">
        <v>27</v>
      </c>
      <c r="P4090" s="1">
        <v>45392.780752314815</v>
      </c>
      <c r="R4090" t="s">
        <v>55</v>
      </c>
      <c r="S4090" t="s">
        <v>56</v>
      </c>
      <c r="T4090" t="s">
        <v>8266</v>
      </c>
      <c r="U4090" t="s">
        <v>4682</v>
      </c>
    </row>
    <row r="4091" spans="1:21" x14ac:dyDescent="0.25">
      <c r="A4091" t="str">
        <f>_xlfn.CONCAT(Tabela1[[#This Row],[EQUIPAMENTO]],Tabela1[[#This Row],[DTA_OCORRENCIA]])</f>
        <v>792296509045233,1565856481</v>
      </c>
      <c r="B4091" t="s">
        <v>2921</v>
      </c>
      <c r="C4091" t="s">
        <v>8261</v>
      </c>
      <c r="D4091" t="s">
        <v>50</v>
      </c>
      <c r="E4091" t="str">
        <f>RIGHT(Tabela1[[#This Row],[SS_ORIGINAL]],11)</f>
        <v xml:space="preserve"> 00094/2023</v>
      </c>
      <c r="F4091" t="s">
        <v>1272</v>
      </c>
      <c r="G4091" t="s">
        <v>23</v>
      </c>
      <c r="H4091" t="s">
        <v>24</v>
      </c>
      <c r="I4091" s="1">
        <v>45233.156585648147</v>
      </c>
      <c r="J4091" s="1">
        <v>45372.651006944441</v>
      </c>
      <c r="K4091" s="1">
        <v>45375.651006944441</v>
      </c>
      <c r="M4091" t="s">
        <v>63</v>
      </c>
      <c r="N4091" t="s">
        <v>307</v>
      </c>
      <c r="O4091" t="s">
        <v>35</v>
      </c>
      <c r="P4091" s="1">
        <v>45372.651006944441</v>
      </c>
      <c r="Q4091" t="s">
        <v>8265</v>
      </c>
      <c r="R4091" t="s">
        <v>55</v>
      </c>
      <c r="S4091" t="s">
        <v>56</v>
      </c>
      <c r="T4091" t="s">
        <v>8267</v>
      </c>
      <c r="U4091" t="s">
        <v>4682</v>
      </c>
    </row>
    <row r="4092" spans="1:21" x14ac:dyDescent="0.25">
      <c r="A4092" t="str">
        <f>_xlfn.CONCAT(Tabela1[[#This Row],[EQUIPAMENTO]],Tabela1[[#This Row],[DTA_OCORRENCIA]])</f>
        <v>794876111645233,6965856481</v>
      </c>
      <c r="B4092" t="s">
        <v>1776</v>
      </c>
      <c r="C4092" t="s">
        <v>8268</v>
      </c>
      <c r="D4092" t="s">
        <v>52</v>
      </c>
      <c r="E4092" t="str">
        <f>RIGHT(Tabela1[[#This Row],[SS_ORIGINAL]],11)</f>
        <v xml:space="preserve"> 00001/2024</v>
      </c>
      <c r="F4092" t="s">
        <v>8269</v>
      </c>
      <c r="G4092" t="s">
        <v>23</v>
      </c>
      <c r="H4092" t="s">
        <v>24</v>
      </c>
      <c r="I4092" s="1">
        <v>45233.696585648147</v>
      </c>
      <c r="J4092" s="1">
        <v>45293.584618055553</v>
      </c>
      <c r="K4092" s="1">
        <v>45353.584618055553</v>
      </c>
      <c r="L4092" s="1">
        <v>45338.451388888891</v>
      </c>
      <c r="M4092" t="s">
        <v>25</v>
      </c>
      <c r="N4092" t="s">
        <v>6990</v>
      </c>
      <c r="O4092" t="s">
        <v>27</v>
      </c>
      <c r="P4092" s="1">
        <v>45293.584618055553</v>
      </c>
      <c r="R4092" t="s">
        <v>1075</v>
      </c>
      <c r="S4092" t="s">
        <v>149</v>
      </c>
      <c r="T4092" t="s">
        <v>8270</v>
      </c>
      <c r="U4092" t="s">
        <v>1967</v>
      </c>
    </row>
    <row r="4093" spans="1:21" x14ac:dyDescent="0.25">
      <c r="A4093" t="str">
        <f>_xlfn.CONCAT(Tabela1[[#This Row],[EQUIPAMENTO]],Tabela1[[#This Row],[DTA_OCORRENCIA]])</f>
        <v>794876111645233,6965856481</v>
      </c>
      <c r="B4093" t="s">
        <v>2921</v>
      </c>
      <c r="C4093" t="s">
        <v>8271</v>
      </c>
      <c r="D4093" t="s">
        <v>21</v>
      </c>
      <c r="E4093" t="str">
        <f>RIGHT(Tabela1[[#This Row],[SS_ORIGINAL]],11)</f>
        <v xml:space="preserve"> 00287/2023</v>
      </c>
      <c r="F4093" t="s">
        <v>8269</v>
      </c>
      <c r="G4093" t="s">
        <v>23</v>
      </c>
      <c r="H4093" t="s">
        <v>24</v>
      </c>
      <c r="I4093" s="1">
        <v>45233.696585648147</v>
      </c>
      <c r="J4093" s="1">
        <v>45293.584618055553</v>
      </c>
      <c r="K4093" s="1">
        <v>45353.584618055553</v>
      </c>
      <c r="M4093" t="s">
        <v>25</v>
      </c>
      <c r="N4093" t="s">
        <v>6990</v>
      </c>
      <c r="O4093" t="s">
        <v>35</v>
      </c>
      <c r="P4093" s="1">
        <v>45293.584618055553</v>
      </c>
      <c r="Q4093" t="s">
        <v>8268</v>
      </c>
      <c r="R4093" t="s">
        <v>1075</v>
      </c>
      <c r="S4093" t="s">
        <v>149</v>
      </c>
      <c r="T4093" t="s">
        <v>8270</v>
      </c>
      <c r="U4093" t="s">
        <v>632</v>
      </c>
    </row>
    <row r="4094" spans="1:21" x14ac:dyDescent="0.25">
      <c r="A4094" t="str">
        <f>_xlfn.CONCAT(Tabela1[[#This Row],[EQUIPAMENTO]],Tabela1[[#This Row],[DTA_OCORRENCIA]])</f>
        <v>793586300445233,7170486111</v>
      </c>
      <c r="B4094" t="s">
        <v>2921</v>
      </c>
      <c r="C4094" t="s">
        <v>8272</v>
      </c>
      <c r="D4094" t="s">
        <v>21</v>
      </c>
      <c r="E4094" t="str">
        <f>RIGHT(Tabela1[[#This Row],[SS_ORIGINAL]],11)</f>
        <v xml:space="preserve"> 00289/2023</v>
      </c>
      <c r="F4094" t="s">
        <v>8273</v>
      </c>
      <c r="G4094" t="s">
        <v>23</v>
      </c>
      <c r="H4094" t="s">
        <v>24</v>
      </c>
      <c r="I4094" s="1">
        <v>45233.717048611114</v>
      </c>
      <c r="J4094" s="1">
        <v>45233.717048611114</v>
      </c>
      <c r="K4094" s="1">
        <v>45236.717048611114</v>
      </c>
      <c r="L4094" s="1">
        <v>45393.62777777778</v>
      </c>
      <c r="M4094" t="s">
        <v>63</v>
      </c>
      <c r="N4094" t="s">
        <v>331</v>
      </c>
      <c r="O4094" t="s">
        <v>27</v>
      </c>
      <c r="P4094" s="1">
        <v>45233.717048611114</v>
      </c>
      <c r="R4094" t="s">
        <v>239</v>
      </c>
      <c r="S4094" t="s">
        <v>513</v>
      </c>
      <c r="T4094" t="s">
        <v>8274</v>
      </c>
      <c r="U4094" t="s">
        <v>2315</v>
      </c>
    </row>
    <row r="4095" spans="1:21" x14ac:dyDescent="0.25">
      <c r="A4095" t="str">
        <f>_xlfn.CONCAT(Tabela1[[#This Row],[EQUIPAMENTO]],Tabela1[[#This Row],[DTA_OCORRENCIA]])</f>
        <v>795312012245233,7269328704</v>
      </c>
      <c r="B4095" t="s">
        <v>2921</v>
      </c>
      <c r="C4095" t="s">
        <v>8275</v>
      </c>
      <c r="D4095" t="s">
        <v>52</v>
      </c>
      <c r="E4095" t="str">
        <f>RIGHT(Tabela1[[#This Row],[SS_ORIGINAL]],11)</f>
        <v xml:space="preserve"> 00787/2023</v>
      </c>
      <c r="F4095" t="s">
        <v>8276</v>
      </c>
      <c r="G4095" t="s">
        <v>23</v>
      </c>
      <c r="H4095" t="s">
        <v>24</v>
      </c>
      <c r="I4095" s="1">
        <v>45233.72693287037</v>
      </c>
      <c r="J4095" s="1">
        <v>45251.635868055557</v>
      </c>
      <c r="K4095" s="1">
        <v>45254.635868055557</v>
      </c>
      <c r="L4095" s="1">
        <v>45271.702777777777</v>
      </c>
      <c r="M4095" t="s">
        <v>63</v>
      </c>
      <c r="N4095" t="s">
        <v>5644</v>
      </c>
      <c r="O4095" t="s">
        <v>27</v>
      </c>
      <c r="P4095" s="1">
        <v>45251.635868055557</v>
      </c>
      <c r="R4095" t="s">
        <v>75</v>
      </c>
      <c r="S4095" t="s">
        <v>8277</v>
      </c>
      <c r="T4095" t="s">
        <v>8278</v>
      </c>
      <c r="U4095" t="s">
        <v>632</v>
      </c>
    </row>
    <row r="4096" spans="1:21" x14ac:dyDescent="0.25">
      <c r="A4096" t="str">
        <f>_xlfn.CONCAT(Tabela1[[#This Row],[EQUIPAMENTO]],Tabela1[[#This Row],[DTA_OCORRENCIA]])</f>
        <v>795312012245233,7269328704</v>
      </c>
      <c r="B4096" t="s">
        <v>2921</v>
      </c>
      <c r="C4096" t="s">
        <v>8279</v>
      </c>
      <c r="D4096" t="s">
        <v>21</v>
      </c>
      <c r="E4096" t="str">
        <f>RIGHT(Tabela1[[#This Row],[SS_ORIGINAL]],11)</f>
        <v xml:space="preserve"> 00288/2023</v>
      </c>
      <c r="F4096" t="s">
        <v>8276</v>
      </c>
      <c r="G4096" t="s">
        <v>23</v>
      </c>
      <c r="H4096" t="s">
        <v>24</v>
      </c>
      <c r="I4096" s="1">
        <v>45233.72693287037</v>
      </c>
      <c r="J4096" s="1">
        <v>45251.635868055557</v>
      </c>
      <c r="K4096" s="1">
        <v>45254.635868055557</v>
      </c>
      <c r="M4096" t="s">
        <v>63</v>
      </c>
      <c r="N4096" t="s">
        <v>5644</v>
      </c>
      <c r="O4096" t="s">
        <v>35</v>
      </c>
      <c r="P4096" s="1">
        <v>45251.635868055557</v>
      </c>
      <c r="Q4096" t="s">
        <v>8275</v>
      </c>
      <c r="R4096" t="s">
        <v>75</v>
      </c>
      <c r="S4096" t="s">
        <v>8277</v>
      </c>
      <c r="T4096" t="s">
        <v>8278</v>
      </c>
      <c r="U4096" t="s">
        <v>632</v>
      </c>
    </row>
    <row r="4097" spans="1:21" x14ac:dyDescent="0.25">
      <c r="A4097" t="str">
        <f>_xlfn.CONCAT(Tabela1[[#This Row],[EQUIPAMENTO]],Tabela1[[#This Row],[DTA_OCORRENCIA]])</f>
        <v>792764300145235,8715277778</v>
      </c>
      <c r="B4097" t="s">
        <v>2921</v>
      </c>
      <c r="C4097" t="s">
        <v>8280</v>
      </c>
      <c r="D4097" t="s">
        <v>52</v>
      </c>
      <c r="E4097" t="str">
        <f>RIGHT(Tabela1[[#This Row],[SS_ORIGINAL]],11)</f>
        <v xml:space="preserve"> 00761/2023</v>
      </c>
      <c r="F4097" t="s">
        <v>831</v>
      </c>
      <c r="G4097" t="s">
        <v>23</v>
      </c>
      <c r="H4097" t="s">
        <v>24</v>
      </c>
      <c r="I4097" s="1">
        <v>45235.871527777781</v>
      </c>
      <c r="J4097" s="1">
        <v>45235.871527777781</v>
      </c>
      <c r="K4097" s="1">
        <v>45238.871527777781</v>
      </c>
      <c r="L4097" s="1">
        <v>45238.637499999997</v>
      </c>
      <c r="M4097" t="s">
        <v>63</v>
      </c>
      <c r="N4097" t="s">
        <v>472</v>
      </c>
      <c r="O4097" t="s">
        <v>27</v>
      </c>
      <c r="P4097" s="1">
        <v>45235.871527777781</v>
      </c>
      <c r="R4097" t="s">
        <v>357</v>
      </c>
      <c r="S4097" t="s">
        <v>86</v>
      </c>
      <c r="T4097" t="s">
        <v>8281</v>
      </c>
      <c r="U4097" t="s">
        <v>58</v>
      </c>
    </row>
    <row r="4098" spans="1:21" x14ac:dyDescent="0.25">
      <c r="A4098" t="str">
        <f>_xlfn.CONCAT(Tabela1[[#This Row],[EQUIPAMENTO]],Tabela1[[#This Row],[DTA_OCORRENCIA]])</f>
        <v>793164312245236,7378587963</v>
      </c>
      <c r="B4098" t="s">
        <v>2921</v>
      </c>
      <c r="C4098" t="s">
        <v>8282</v>
      </c>
      <c r="D4098" t="s">
        <v>21</v>
      </c>
      <c r="E4098" t="str">
        <f>RIGHT(Tabela1[[#This Row],[SS_ORIGINAL]],11)</f>
        <v xml:space="preserve"> 00290/2023</v>
      </c>
      <c r="F4098" t="s">
        <v>2042</v>
      </c>
      <c r="G4098" t="s">
        <v>23</v>
      </c>
      <c r="H4098" t="s">
        <v>24</v>
      </c>
      <c r="I4098" s="1">
        <v>45236.737858796296</v>
      </c>
      <c r="J4098" s="1">
        <v>45236.737858796296</v>
      </c>
      <c r="K4098" s="1">
        <v>45239.737858796296</v>
      </c>
      <c r="L4098" s="1">
        <v>45393.633333333331</v>
      </c>
      <c r="M4098" t="s">
        <v>63</v>
      </c>
      <c r="N4098" t="s">
        <v>313</v>
      </c>
      <c r="O4098" t="s">
        <v>27</v>
      </c>
      <c r="P4098" s="1">
        <v>45236.737858796296</v>
      </c>
      <c r="R4098" t="s">
        <v>75</v>
      </c>
      <c r="S4098" t="s">
        <v>519</v>
      </c>
      <c r="T4098" t="s">
        <v>8283</v>
      </c>
      <c r="U4098" t="s">
        <v>2315</v>
      </c>
    </row>
    <row r="4099" spans="1:21" x14ac:dyDescent="0.25">
      <c r="A4099" t="str">
        <f>_xlfn.CONCAT(Tabela1[[#This Row],[EQUIPAMENTO]],Tabela1[[#This Row],[DTA_OCORRENCIA]])</f>
        <v>793168212245237,3665277778</v>
      </c>
      <c r="B4099" t="s">
        <v>2921</v>
      </c>
      <c r="C4099" t="s">
        <v>8284</v>
      </c>
      <c r="D4099" t="s">
        <v>52</v>
      </c>
      <c r="E4099" t="str">
        <f>RIGHT(Tabela1[[#This Row],[SS_ORIGINAL]],11)</f>
        <v xml:space="preserve"> 00762/2023</v>
      </c>
      <c r="F4099" t="s">
        <v>1153</v>
      </c>
      <c r="G4099" t="s">
        <v>23</v>
      </c>
      <c r="H4099" t="s">
        <v>24</v>
      </c>
      <c r="I4099" s="1">
        <v>45237.366527777776</v>
      </c>
      <c r="J4099" s="1">
        <v>45237.366527777776</v>
      </c>
      <c r="K4099" s="1">
        <v>45240.366527777776</v>
      </c>
      <c r="L4099" s="1">
        <v>45237.4</v>
      </c>
      <c r="M4099" t="s">
        <v>63</v>
      </c>
      <c r="N4099" t="s">
        <v>612</v>
      </c>
      <c r="O4099" t="s">
        <v>27</v>
      </c>
      <c r="P4099" s="1">
        <v>45237.366527777776</v>
      </c>
      <c r="R4099" t="s">
        <v>75</v>
      </c>
      <c r="S4099" t="s">
        <v>519</v>
      </c>
      <c r="T4099" t="s">
        <v>8285</v>
      </c>
      <c r="U4099" t="s">
        <v>58</v>
      </c>
    </row>
    <row r="4100" spans="1:21" x14ac:dyDescent="0.25">
      <c r="A4100" t="str">
        <f>_xlfn.CONCAT(Tabela1[[#This Row],[EQUIPAMENTO]],Tabela1[[#This Row],[DTA_OCORRENCIA]])</f>
        <v>792846600445237,4650925926</v>
      </c>
      <c r="B4100" t="s">
        <v>2921</v>
      </c>
      <c r="C4100" t="s">
        <v>8286</v>
      </c>
      <c r="D4100" t="s">
        <v>21</v>
      </c>
      <c r="E4100" t="str">
        <f>RIGHT(Tabela1[[#This Row],[SS_ORIGINAL]],11)</f>
        <v xml:space="preserve"> 00291/2023</v>
      </c>
      <c r="F4100" t="s">
        <v>7015</v>
      </c>
      <c r="G4100" t="s">
        <v>23</v>
      </c>
      <c r="H4100" t="s">
        <v>24</v>
      </c>
      <c r="I4100" s="1">
        <v>45237.465092592596</v>
      </c>
      <c r="J4100" s="1">
        <v>45341.375138888892</v>
      </c>
      <c r="K4100" s="1">
        <v>45401.375138888892</v>
      </c>
      <c r="M4100" t="s">
        <v>25</v>
      </c>
      <c r="N4100" t="s">
        <v>4194</v>
      </c>
      <c r="O4100" t="s">
        <v>35</v>
      </c>
      <c r="P4100" s="1">
        <v>45341.375138888892</v>
      </c>
      <c r="Q4100" t="s">
        <v>8287</v>
      </c>
      <c r="R4100" t="s">
        <v>239</v>
      </c>
      <c r="S4100" t="s">
        <v>513</v>
      </c>
      <c r="T4100" t="s">
        <v>8288</v>
      </c>
      <c r="U4100" t="s">
        <v>58</v>
      </c>
    </row>
    <row r="4101" spans="1:21" x14ac:dyDescent="0.25">
      <c r="A4101" t="str">
        <f>_xlfn.CONCAT(Tabela1[[#This Row],[EQUIPAMENTO]],Tabela1[[#This Row],[DTA_OCORRENCIA]])</f>
        <v>792846600445237,4650925926</v>
      </c>
      <c r="B4101" t="s">
        <v>1776</v>
      </c>
      <c r="C4101" t="s">
        <v>8289</v>
      </c>
      <c r="D4101" t="s">
        <v>50</v>
      </c>
      <c r="E4101" t="str">
        <f>RIGHT(Tabela1[[#This Row],[SS_ORIGINAL]],11)</f>
        <v xml:space="preserve"> 00019/2024</v>
      </c>
      <c r="F4101" t="s">
        <v>7015</v>
      </c>
      <c r="G4101" t="s">
        <v>23</v>
      </c>
      <c r="H4101" t="s">
        <v>24</v>
      </c>
      <c r="I4101" s="1">
        <v>45237.465092592596</v>
      </c>
      <c r="J4101" s="1">
        <v>45376.632974537039</v>
      </c>
      <c r="K4101" s="1">
        <v>45436.632974537039</v>
      </c>
      <c r="M4101" t="s">
        <v>25</v>
      </c>
      <c r="N4101" t="s">
        <v>4194</v>
      </c>
      <c r="O4101" t="s">
        <v>35</v>
      </c>
      <c r="P4101" s="1">
        <v>45376.632974537039</v>
      </c>
      <c r="Q4101" t="s">
        <v>8290</v>
      </c>
      <c r="R4101" t="s">
        <v>239</v>
      </c>
      <c r="S4101" t="s">
        <v>513</v>
      </c>
      <c r="T4101" t="s">
        <v>8291</v>
      </c>
      <c r="U4101" t="s">
        <v>4682</v>
      </c>
    </row>
    <row r="4102" spans="1:21" x14ac:dyDescent="0.25">
      <c r="A4102" t="str">
        <f>_xlfn.CONCAT(Tabela1[[#This Row],[EQUIPAMENTO]],Tabela1[[#This Row],[DTA_OCORRENCIA]])</f>
        <v>792846600445237,4650925926</v>
      </c>
      <c r="B4102" t="s">
        <v>1776</v>
      </c>
      <c r="C4102" t="s">
        <v>8287</v>
      </c>
      <c r="D4102" t="s">
        <v>52</v>
      </c>
      <c r="E4102" t="str">
        <f>RIGHT(Tabela1[[#This Row],[SS_ORIGINAL]],11)</f>
        <v xml:space="preserve"> 00164/2024</v>
      </c>
      <c r="F4102" t="s">
        <v>7015</v>
      </c>
      <c r="G4102" t="s">
        <v>23</v>
      </c>
      <c r="H4102" t="s">
        <v>24</v>
      </c>
      <c r="I4102" s="1">
        <v>45237.465092592596</v>
      </c>
      <c r="J4102" s="1">
        <v>45343.601678240739</v>
      </c>
      <c r="K4102" s="1">
        <v>45403.601678240739</v>
      </c>
      <c r="M4102" t="s">
        <v>25</v>
      </c>
      <c r="N4102" t="s">
        <v>4194</v>
      </c>
      <c r="O4102" t="s">
        <v>35</v>
      </c>
      <c r="P4102" s="1">
        <v>45343.601678240739</v>
      </c>
      <c r="Q4102" t="s">
        <v>8289</v>
      </c>
      <c r="R4102" t="s">
        <v>239</v>
      </c>
      <c r="S4102" t="s">
        <v>513</v>
      </c>
      <c r="T4102" t="s">
        <v>8291</v>
      </c>
      <c r="U4102" t="s">
        <v>58</v>
      </c>
    </row>
    <row r="4103" spans="1:21" x14ac:dyDescent="0.25">
      <c r="A4103" t="str">
        <f>_xlfn.CONCAT(Tabela1[[#This Row],[EQUIPAMENTO]],Tabela1[[#This Row],[DTA_OCORRENCIA]])</f>
        <v>792846600445237,4650925926</v>
      </c>
      <c r="B4103" t="s">
        <v>1776</v>
      </c>
      <c r="C4103" t="s">
        <v>8290</v>
      </c>
      <c r="D4103" t="s">
        <v>139</v>
      </c>
      <c r="E4103" t="str">
        <f>RIGHT(Tabela1[[#This Row],[SS_ORIGINAL]],11)</f>
        <v xml:space="preserve"> 00563/2024</v>
      </c>
      <c r="F4103" t="s">
        <v>7015</v>
      </c>
      <c r="G4103" t="s">
        <v>23</v>
      </c>
      <c r="H4103" t="s">
        <v>24</v>
      </c>
      <c r="I4103" s="1">
        <v>45237.465092592596</v>
      </c>
      <c r="J4103" s="1">
        <v>45376.632974537039</v>
      </c>
      <c r="K4103" s="1">
        <v>45436.632974537039</v>
      </c>
      <c r="L4103" s="1">
        <v>45376.944444444445</v>
      </c>
      <c r="M4103" t="s">
        <v>25</v>
      </c>
      <c r="N4103" t="s">
        <v>4194</v>
      </c>
      <c r="O4103" t="s">
        <v>27</v>
      </c>
      <c r="P4103" s="1">
        <v>45376.632974537039</v>
      </c>
      <c r="R4103" t="s">
        <v>239</v>
      </c>
      <c r="S4103" t="s">
        <v>513</v>
      </c>
      <c r="T4103" t="s">
        <v>8291</v>
      </c>
      <c r="U4103" t="s">
        <v>4682</v>
      </c>
    </row>
    <row r="4104" spans="1:21" x14ac:dyDescent="0.25">
      <c r="A4104" t="str">
        <f>_xlfn.CONCAT(Tabela1[[#This Row],[EQUIPAMENTO]],Tabela1[[#This Row],[DTA_OCORRENCIA]])</f>
        <v>792515005845237,5894097222</v>
      </c>
      <c r="B4104" t="s">
        <v>1776</v>
      </c>
      <c r="C4104" t="s">
        <v>8292</v>
      </c>
      <c r="D4104" t="s">
        <v>52</v>
      </c>
      <c r="E4104" t="str">
        <f>RIGHT(Tabela1[[#This Row],[SS_ORIGINAL]],11)</f>
        <v xml:space="preserve"> 00163/2024</v>
      </c>
      <c r="F4104" t="s">
        <v>2025</v>
      </c>
      <c r="G4104" t="s">
        <v>23</v>
      </c>
      <c r="H4104" t="s">
        <v>24</v>
      </c>
      <c r="I4104" s="1">
        <v>45237.589409722219</v>
      </c>
      <c r="J4104" s="1">
        <v>45341.369305555556</v>
      </c>
      <c r="K4104" s="1">
        <v>45401.369305555556</v>
      </c>
      <c r="L4104" s="1">
        <v>45355.67083333333</v>
      </c>
      <c r="M4104" t="s">
        <v>25</v>
      </c>
      <c r="N4104" t="s">
        <v>4194</v>
      </c>
      <c r="O4104" t="s">
        <v>27</v>
      </c>
      <c r="P4104" s="1">
        <v>45341.369305555556</v>
      </c>
      <c r="R4104" t="s">
        <v>272</v>
      </c>
      <c r="S4104" t="s">
        <v>273</v>
      </c>
      <c r="T4104" t="s">
        <v>8293</v>
      </c>
      <c r="U4104" t="s">
        <v>4682</v>
      </c>
    </row>
    <row r="4105" spans="1:21" x14ac:dyDescent="0.25">
      <c r="A4105" t="str">
        <f>_xlfn.CONCAT(Tabela1[[#This Row],[EQUIPAMENTO]],Tabela1[[#This Row],[DTA_OCORRENCIA]])</f>
        <v>792515005845237,5894097222</v>
      </c>
      <c r="B4105" t="s">
        <v>2921</v>
      </c>
      <c r="C4105" t="s">
        <v>8294</v>
      </c>
      <c r="D4105" t="s">
        <v>21</v>
      </c>
      <c r="E4105" t="str">
        <f>RIGHT(Tabela1[[#This Row],[SS_ORIGINAL]],11)</f>
        <v xml:space="preserve"> 00292/2023</v>
      </c>
      <c r="F4105" t="s">
        <v>2025</v>
      </c>
      <c r="G4105" t="s">
        <v>23</v>
      </c>
      <c r="H4105" t="s">
        <v>24</v>
      </c>
      <c r="I4105" s="1">
        <v>45237.589409722219</v>
      </c>
      <c r="J4105" s="1">
        <v>45341.369305555556</v>
      </c>
      <c r="K4105" s="1">
        <v>45401.369305555556</v>
      </c>
      <c r="M4105" t="s">
        <v>25</v>
      </c>
      <c r="N4105" t="s">
        <v>4194</v>
      </c>
      <c r="O4105" t="s">
        <v>35</v>
      </c>
      <c r="P4105" s="1">
        <v>45341.369305555556</v>
      </c>
      <c r="Q4105" t="s">
        <v>8292</v>
      </c>
      <c r="R4105" t="s">
        <v>272</v>
      </c>
      <c r="S4105" t="s">
        <v>273</v>
      </c>
      <c r="T4105" t="s">
        <v>8293</v>
      </c>
      <c r="U4105" t="s">
        <v>58</v>
      </c>
    </row>
    <row r="4106" spans="1:21" x14ac:dyDescent="0.25">
      <c r="A4106" t="str">
        <f>_xlfn.CONCAT(Tabela1[[#This Row],[EQUIPAMENTO]],Tabela1[[#This Row],[DTA_OCORRENCIA]])</f>
        <v>790086107545237,6386226852</v>
      </c>
      <c r="B4106" t="s">
        <v>2921</v>
      </c>
      <c r="C4106" t="s">
        <v>8295</v>
      </c>
      <c r="D4106" t="s">
        <v>21</v>
      </c>
      <c r="E4106" t="str">
        <f>RIGHT(Tabela1[[#This Row],[SS_ORIGINAL]],11)</f>
        <v xml:space="preserve"> 00293/2023</v>
      </c>
      <c r="F4106" t="s">
        <v>290</v>
      </c>
      <c r="G4106" t="s">
        <v>23</v>
      </c>
      <c r="H4106" t="s">
        <v>24</v>
      </c>
      <c r="I4106" s="1">
        <v>45237.638622685183</v>
      </c>
      <c r="J4106" s="1">
        <v>45393.660810185182</v>
      </c>
      <c r="K4106" s="1">
        <v>45396.660810185182</v>
      </c>
      <c r="M4106" t="s">
        <v>63</v>
      </c>
      <c r="N4106" t="s">
        <v>8296</v>
      </c>
      <c r="O4106" t="s">
        <v>35</v>
      </c>
      <c r="P4106" s="1">
        <v>45393.660810185182</v>
      </c>
      <c r="Q4106" t="s">
        <v>8297</v>
      </c>
      <c r="R4106" t="s">
        <v>292</v>
      </c>
      <c r="S4106" t="s">
        <v>293</v>
      </c>
      <c r="T4106" t="s">
        <v>8298</v>
      </c>
      <c r="U4106" t="s">
        <v>37</v>
      </c>
    </row>
    <row r="4107" spans="1:21" x14ac:dyDescent="0.25">
      <c r="A4107" t="str">
        <f>_xlfn.CONCAT(Tabela1[[#This Row],[EQUIPAMENTO]],Tabela1[[#This Row],[DTA_OCORRENCIA]])</f>
        <v>790086107545237,6386226852</v>
      </c>
      <c r="B4107" t="s">
        <v>1776</v>
      </c>
      <c r="C4107" t="s">
        <v>8297</v>
      </c>
      <c r="D4107" t="s">
        <v>52</v>
      </c>
      <c r="E4107" t="str">
        <f>RIGHT(Tabela1[[#This Row],[SS_ORIGINAL]],11)</f>
        <v xml:space="preserve"> 00273/2024</v>
      </c>
      <c r="F4107" t="s">
        <v>290</v>
      </c>
      <c r="G4107" t="s">
        <v>23</v>
      </c>
      <c r="H4107" t="s">
        <v>24</v>
      </c>
      <c r="I4107" s="1">
        <v>45237.638622685183</v>
      </c>
      <c r="J4107" s="1">
        <v>45393.660810185182</v>
      </c>
      <c r="K4107" s="1">
        <v>45396.660810185182</v>
      </c>
      <c r="L4107" s="1">
        <v>45418.720138888886</v>
      </c>
      <c r="M4107" t="s">
        <v>63</v>
      </c>
      <c r="N4107" t="s">
        <v>8296</v>
      </c>
      <c r="O4107" t="s">
        <v>27</v>
      </c>
      <c r="P4107" s="1">
        <v>45393.660810185182</v>
      </c>
      <c r="R4107" t="s">
        <v>292</v>
      </c>
      <c r="S4107" t="s">
        <v>293</v>
      </c>
      <c r="T4107" t="s">
        <v>8298</v>
      </c>
      <c r="U4107" t="s">
        <v>4682</v>
      </c>
    </row>
    <row r="4108" spans="1:21" x14ac:dyDescent="0.25">
      <c r="A4108" t="str">
        <f>_xlfn.CONCAT(Tabela1[[#This Row],[EQUIPAMENTO]],Tabela1[[#This Row],[DTA_OCORRENCIA]])</f>
        <v>792769311045237,7401273148</v>
      </c>
      <c r="B4108" t="s">
        <v>2921</v>
      </c>
      <c r="C4108" t="s">
        <v>8299</v>
      </c>
      <c r="D4108" t="s">
        <v>52</v>
      </c>
      <c r="E4108" t="str">
        <f>RIGHT(Tabela1[[#This Row],[SS_ORIGINAL]],11)</f>
        <v xml:space="preserve"> 00766/2023</v>
      </c>
      <c r="F4108" t="s">
        <v>6057</v>
      </c>
      <c r="G4108" t="s">
        <v>23</v>
      </c>
      <c r="H4108" t="s">
        <v>24</v>
      </c>
      <c r="I4108" s="1">
        <v>45237.740127314813</v>
      </c>
      <c r="J4108" s="1">
        <v>45238.470532407409</v>
      </c>
      <c r="K4108" s="1">
        <v>45241.470532407409</v>
      </c>
      <c r="L4108" s="1">
        <v>45260.647222222222</v>
      </c>
      <c r="M4108" t="s">
        <v>63</v>
      </c>
      <c r="N4108" t="s">
        <v>3057</v>
      </c>
      <c r="O4108" t="s">
        <v>27</v>
      </c>
      <c r="P4108" s="1">
        <v>45238.470532407409</v>
      </c>
      <c r="R4108" t="s">
        <v>697</v>
      </c>
      <c r="S4108" t="s">
        <v>110</v>
      </c>
      <c r="T4108" t="s">
        <v>8300</v>
      </c>
      <c r="U4108" t="s">
        <v>122</v>
      </c>
    </row>
    <row r="4109" spans="1:21" x14ac:dyDescent="0.25">
      <c r="A4109" t="str">
        <f>_xlfn.CONCAT(Tabela1[[#This Row],[EQUIPAMENTO]],Tabela1[[#This Row],[DTA_OCORRENCIA]])</f>
        <v>792769311045237,7401273148</v>
      </c>
      <c r="B4109" t="s">
        <v>2921</v>
      </c>
      <c r="C4109" t="s">
        <v>8301</v>
      </c>
      <c r="D4109" t="s">
        <v>21</v>
      </c>
      <c r="E4109" t="str">
        <f>RIGHT(Tabela1[[#This Row],[SS_ORIGINAL]],11)</f>
        <v xml:space="preserve"> 00294/2023</v>
      </c>
      <c r="F4109" t="s">
        <v>6057</v>
      </c>
      <c r="G4109" t="s">
        <v>23</v>
      </c>
      <c r="H4109" t="s">
        <v>24</v>
      </c>
      <c r="I4109" s="1">
        <v>45237.740127314813</v>
      </c>
      <c r="J4109" s="1">
        <v>45238.470532407409</v>
      </c>
      <c r="K4109" s="1">
        <v>45241.470532407409</v>
      </c>
      <c r="M4109" t="s">
        <v>63</v>
      </c>
      <c r="N4109" t="s">
        <v>3057</v>
      </c>
      <c r="O4109" t="s">
        <v>35</v>
      </c>
      <c r="P4109" s="1">
        <v>45238.470532407409</v>
      </c>
      <c r="Q4109" t="s">
        <v>8299</v>
      </c>
      <c r="R4109" t="s">
        <v>697</v>
      </c>
      <c r="S4109" t="s">
        <v>110</v>
      </c>
      <c r="T4109" t="s">
        <v>8300</v>
      </c>
      <c r="U4109" t="s">
        <v>122</v>
      </c>
    </row>
    <row r="4110" spans="1:21" x14ac:dyDescent="0.25">
      <c r="A4110" t="str">
        <f>_xlfn.CONCAT(Tabela1[[#This Row],[EQUIPAMENTO]],Tabela1[[#This Row],[DTA_OCORRENCIA]])</f>
        <v>792643911045237,7478240741</v>
      </c>
      <c r="B4110" t="s">
        <v>2921</v>
      </c>
      <c r="C4110" t="s">
        <v>8302</v>
      </c>
      <c r="D4110" t="s">
        <v>50</v>
      </c>
      <c r="E4110" t="str">
        <f>RIGHT(Tabela1[[#This Row],[SS_ORIGINAL]],11)</f>
        <v xml:space="preserve"> 00111/2023</v>
      </c>
      <c r="F4110" t="s">
        <v>1377</v>
      </c>
      <c r="G4110" t="s">
        <v>23</v>
      </c>
      <c r="H4110" t="s">
        <v>24</v>
      </c>
      <c r="I4110" s="1">
        <v>45237.747824074075</v>
      </c>
      <c r="J4110" s="1">
        <v>45286.617025462961</v>
      </c>
      <c r="K4110" s="1">
        <v>45289.617025462961</v>
      </c>
      <c r="M4110" t="s">
        <v>63</v>
      </c>
      <c r="N4110" t="s">
        <v>3057</v>
      </c>
      <c r="O4110" t="s">
        <v>35</v>
      </c>
      <c r="P4110" s="1">
        <v>45286.617025462961</v>
      </c>
      <c r="Q4110" t="s">
        <v>8303</v>
      </c>
      <c r="R4110" t="s">
        <v>697</v>
      </c>
      <c r="S4110" t="s">
        <v>92</v>
      </c>
      <c r="T4110" t="s">
        <v>8304</v>
      </c>
      <c r="U4110" t="s">
        <v>122</v>
      </c>
    </row>
    <row r="4111" spans="1:21" x14ac:dyDescent="0.25">
      <c r="A4111" t="str">
        <f>_xlfn.CONCAT(Tabela1[[#This Row],[EQUIPAMENTO]],Tabela1[[#This Row],[DTA_OCORRENCIA]])</f>
        <v>792643911045237,7478240741</v>
      </c>
      <c r="B4111" t="s">
        <v>2921</v>
      </c>
      <c r="C4111" t="s">
        <v>8303</v>
      </c>
      <c r="D4111" t="s">
        <v>39</v>
      </c>
      <c r="E4111" t="str">
        <f>RIGHT(Tabela1[[#This Row],[SS_ORIGINAL]],11)</f>
        <v xml:space="preserve"> 00462/2023</v>
      </c>
      <c r="F4111" t="s">
        <v>1377</v>
      </c>
      <c r="G4111" t="s">
        <v>23</v>
      </c>
      <c r="H4111" t="s">
        <v>24</v>
      </c>
      <c r="I4111" s="1">
        <v>45237.747824074075</v>
      </c>
      <c r="J4111" s="1">
        <v>45286.617025462961</v>
      </c>
      <c r="K4111" s="1">
        <v>45289.617025462961</v>
      </c>
      <c r="L4111" s="1">
        <v>45288.479687500003</v>
      </c>
      <c r="M4111" t="s">
        <v>63</v>
      </c>
      <c r="N4111" t="s">
        <v>3057</v>
      </c>
      <c r="O4111" t="s">
        <v>27</v>
      </c>
      <c r="P4111" s="1">
        <v>45286.617025462961</v>
      </c>
      <c r="R4111" t="s">
        <v>697</v>
      </c>
      <c r="S4111" t="s">
        <v>92</v>
      </c>
      <c r="T4111" t="s">
        <v>8304</v>
      </c>
      <c r="U4111" t="s">
        <v>122</v>
      </c>
    </row>
    <row r="4112" spans="1:21" x14ac:dyDescent="0.25">
      <c r="A4112" t="str">
        <f>_xlfn.CONCAT(Tabela1[[#This Row],[EQUIPAMENTO]],Tabela1[[#This Row],[DTA_OCORRENCIA]])</f>
        <v>792643911045237,7478240741</v>
      </c>
      <c r="B4112" t="s">
        <v>2921</v>
      </c>
      <c r="C4112" t="s">
        <v>8305</v>
      </c>
      <c r="D4112" t="s">
        <v>52</v>
      </c>
      <c r="E4112" t="str">
        <f>RIGHT(Tabela1[[#This Row],[SS_ORIGINAL]],11)</f>
        <v xml:space="preserve"> 00767/2023</v>
      </c>
      <c r="F4112" t="s">
        <v>1377</v>
      </c>
      <c r="G4112" t="s">
        <v>23</v>
      </c>
      <c r="H4112" t="s">
        <v>24</v>
      </c>
      <c r="I4112" s="1">
        <v>45237.747824074075</v>
      </c>
      <c r="J4112" s="1">
        <v>45261.459340277775</v>
      </c>
      <c r="K4112" s="1">
        <v>45264.459340277775</v>
      </c>
      <c r="M4112" t="s">
        <v>63</v>
      </c>
      <c r="N4112" t="s">
        <v>3057</v>
      </c>
      <c r="O4112" t="s">
        <v>35</v>
      </c>
      <c r="P4112" s="1">
        <v>45261.459340277775</v>
      </c>
      <c r="Q4112" t="s">
        <v>8302</v>
      </c>
      <c r="R4112" t="s">
        <v>697</v>
      </c>
      <c r="S4112" t="s">
        <v>92</v>
      </c>
      <c r="T4112" t="s">
        <v>8304</v>
      </c>
      <c r="U4112" t="s">
        <v>122</v>
      </c>
    </row>
    <row r="4113" spans="1:21" x14ac:dyDescent="0.25">
      <c r="A4113" t="str">
        <f>_xlfn.CONCAT(Tabela1[[#This Row],[EQUIPAMENTO]],Tabela1[[#This Row],[DTA_OCORRENCIA]])</f>
        <v>792643911045237,7478240741</v>
      </c>
      <c r="B4113" t="s">
        <v>2921</v>
      </c>
      <c r="C4113" t="s">
        <v>8306</v>
      </c>
      <c r="D4113" t="s">
        <v>21</v>
      </c>
      <c r="E4113" t="str">
        <f>RIGHT(Tabela1[[#This Row],[SS_ORIGINAL]],11)</f>
        <v xml:space="preserve"> 00295/2023</v>
      </c>
      <c r="F4113" t="s">
        <v>1377</v>
      </c>
      <c r="G4113" t="s">
        <v>23</v>
      </c>
      <c r="H4113" t="s">
        <v>24</v>
      </c>
      <c r="I4113" s="1">
        <v>45237.747824074075</v>
      </c>
      <c r="J4113" s="1">
        <v>45238.48027777778</v>
      </c>
      <c r="K4113" s="1">
        <v>45241.48027777778</v>
      </c>
      <c r="M4113" t="s">
        <v>63</v>
      </c>
      <c r="N4113" t="s">
        <v>3057</v>
      </c>
      <c r="O4113" t="s">
        <v>35</v>
      </c>
      <c r="P4113" s="1">
        <v>45238.48027777778</v>
      </c>
      <c r="Q4113" t="s">
        <v>8305</v>
      </c>
      <c r="R4113" t="s">
        <v>697</v>
      </c>
      <c r="S4113" t="s">
        <v>92</v>
      </c>
      <c r="T4113" t="s">
        <v>8307</v>
      </c>
      <c r="U4113" t="s">
        <v>122</v>
      </c>
    </row>
    <row r="4114" spans="1:21" x14ac:dyDescent="0.25">
      <c r="A4114" t="str">
        <f>_xlfn.CONCAT(Tabela1[[#This Row],[EQUIPAMENTO]],Tabela1[[#This Row],[DTA_OCORRENCIA]])</f>
        <v>790061819345237,8198148148</v>
      </c>
      <c r="B4114" t="s">
        <v>2921</v>
      </c>
      <c r="C4114" t="s">
        <v>8308</v>
      </c>
      <c r="D4114" t="s">
        <v>52</v>
      </c>
      <c r="E4114" t="str">
        <f>RIGHT(Tabela1[[#This Row],[SS_ORIGINAL]],11)</f>
        <v xml:space="preserve"> 00764/2023</v>
      </c>
      <c r="F4114" t="s">
        <v>2020</v>
      </c>
      <c r="G4114" t="s">
        <v>23</v>
      </c>
      <c r="H4114" t="s">
        <v>24</v>
      </c>
      <c r="I4114" s="1">
        <v>45237.819814814815</v>
      </c>
      <c r="J4114" s="1">
        <v>45237.819814814815</v>
      </c>
      <c r="K4114" s="1">
        <v>45240.819814814815</v>
      </c>
      <c r="L4114" s="1">
        <v>45261.634722222225</v>
      </c>
      <c r="M4114" t="s">
        <v>63</v>
      </c>
      <c r="N4114" t="s">
        <v>813</v>
      </c>
      <c r="O4114" t="s">
        <v>27</v>
      </c>
      <c r="P4114" s="1">
        <v>45237.819814814815</v>
      </c>
      <c r="R4114" t="s">
        <v>455</v>
      </c>
      <c r="S4114" t="s">
        <v>456</v>
      </c>
      <c r="T4114" t="s">
        <v>8309</v>
      </c>
      <c r="U4114" t="s">
        <v>49</v>
      </c>
    </row>
    <row r="4115" spans="1:21" x14ac:dyDescent="0.25">
      <c r="A4115" t="str">
        <f>_xlfn.CONCAT(Tabela1[[#This Row],[EQUIPAMENTO]],Tabela1[[#This Row],[DTA_OCORRENCIA]])</f>
        <v>791003926545237,9012615741</v>
      </c>
      <c r="B4115" t="s">
        <v>2921</v>
      </c>
      <c r="C4115" t="s">
        <v>8310</v>
      </c>
      <c r="D4115" t="s">
        <v>21</v>
      </c>
      <c r="E4115" t="str">
        <f>RIGHT(Tabela1[[#This Row],[SS_ORIGINAL]],11)</f>
        <v xml:space="preserve"> 00296/2023</v>
      </c>
      <c r="F4115" t="s">
        <v>1225</v>
      </c>
      <c r="G4115" t="s">
        <v>23</v>
      </c>
      <c r="H4115" t="s">
        <v>24</v>
      </c>
      <c r="I4115" s="1">
        <v>45237.901261574072</v>
      </c>
      <c r="J4115" s="1">
        <v>45237.901261574072</v>
      </c>
      <c r="K4115" s="1">
        <v>45240.901261574072</v>
      </c>
      <c r="L4115" s="1">
        <v>45393.724305555559</v>
      </c>
      <c r="M4115" t="s">
        <v>63</v>
      </c>
      <c r="N4115" t="s">
        <v>813</v>
      </c>
      <c r="O4115" t="s">
        <v>27</v>
      </c>
      <c r="P4115" s="1">
        <v>45237.901261574072</v>
      </c>
      <c r="R4115" t="s">
        <v>1227</v>
      </c>
      <c r="S4115" t="s">
        <v>223</v>
      </c>
      <c r="T4115" t="s">
        <v>8311</v>
      </c>
      <c r="U4115" t="s">
        <v>2315</v>
      </c>
    </row>
    <row r="4116" spans="1:21" x14ac:dyDescent="0.25">
      <c r="A4116" t="str">
        <f>_xlfn.CONCAT(Tabela1[[#This Row],[EQUIPAMENTO]],Tabela1[[#This Row],[DTA_OCORRENCIA]])</f>
        <v>793026205845238,0067013889</v>
      </c>
      <c r="B4116" t="s">
        <v>2921</v>
      </c>
      <c r="C4116" t="s">
        <v>8312</v>
      </c>
      <c r="D4116" t="s">
        <v>52</v>
      </c>
      <c r="E4116" t="str">
        <f>RIGHT(Tabela1[[#This Row],[SS_ORIGINAL]],11)</f>
        <v xml:space="preserve"> 00765/2023</v>
      </c>
      <c r="F4116" t="s">
        <v>497</v>
      </c>
      <c r="G4116" t="s">
        <v>23</v>
      </c>
      <c r="H4116" t="s">
        <v>24</v>
      </c>
      <c r="I4116" s="2">
        <v>45238.006701388891</v>
      </c>
      <c r="J4116" s="2">
        <v>45238.006701388891</v>
      </c>
      <c r="K4116" s="2">
        <v>45241.006701388891</v>
      </c>
      <c r="L4116" s="1">
        <v>45253.777777777781</v>
      </c>
      <c r="M4116" t="s">
        <v>63</v>
      </c>
      <c r="N4116" t="s">
        <v>512</v>
      </c>
      <c r="O4116" t="s">
        <v>27</v>
      </c>
      <c r="P4116" s="2">
        <v>45238.006701388891</v>
      </c>
      <c r="R4116" t="s">
        <v>272</v>
      </c>
      <c r="S4116" t="s">
        <v>273</v>
      </c>
      <c r="T4116" t="s">
        <v>8313</v>
      </c>
      <c r="U4116" t="s">
        <v>58</v>
      </c>
    </row>
    <row r="4117" spans="1:21" x14ac:dyDescent="0.25">
      <c r="A4117" t="str">
        <f>_xlfn.CONCAT(Tabela1[[#This Row],[EQUIPAMENTO]],Tabela1[[#This Row],[DTA_OCORRENCIA]])</f>
        <v>792511103345238,4515740741</v>
      </c>
      <c r="B4117" t="s">
        <v>2921</v>
      </c>
      <c r="C4117" t="s">
        <v>8314</v>
      </c>
      <c r="D4117" t="s">
        <v>21</v>
      </c>
      <c r="E4117" t="str">
        <f>RIGHT(Tabela1[[#This Row],[SS_ORIGINAL]],11)</f>
        <v xml:space="preserve"> 00297/2023</v>
      </c>
      <c r="F4117" t="s">
        <v>3233</v>
      </c>
      <c r="G4117" t="s">
        <v>23</v>
      </c>
      <c r="H4117" t="s">
        <v>24</v>
      </c>
      <c r="I4117" s="1">
        <v>45238.451574074075</v>
      </c>
      <c r="J4117" s="1">
        <v>45239.483657407407</v>
      </c>
      <c r="K4117" s="1">
        <v>45299.483657407407</v>
      </c>
      <c r="M4117" t="s">
        <v>25</v>
      </c>
      <c r="N4117" t="s">
        <v>8315</v>
      </c>
      <c r="O4117" t="s">
        <v>35</v>
      </c>
      <c r="P4117" s="1">
        <v>45239.483657407407</v>
      </c>
      <c r="Q4117" t="s">
        <v>8316</v>
      </c>
      <c r="R4117" t="s">
        <v>2655</v>
      </c>
      <c r="S4117" t="s">
        <v>2884</v>
      </c>
      <c r="T4117" t="s">
        <v>8317</v>
      </c>
      <c r="U4117" t="s">
        <v>632</v>
      </c>
    </row>
    <row r="4118" spans="1:21" x14ac:dyDescent="0.25">
      <c r="A4118" t="str">
        <f>_xlfn.CONCAT(Tabela1[[#This Row],[EQUIPAMENTO]],Tabela1[[#This Row],[DTA_OCORRENCIA]])</f>
        <v>792511103345238,4515740741</v>
      </c>
      <c r="B4118" t="s">
        <v>2921</v>
      </c>
      <c r="C4118" t="s">
        <v>8316</v>
      </c>
      <c r="D4118" t="s">
        <v>52</v>
      </c>
      <c r="E4118" t="str">
        <f>RIGHT(Tabela1[[#This Row],[SS_ORIGINAL]],11)</f>
        <v xml:space="preserve"> 00768/2023</v>
      </c>
      <c r="F4118" t="s">
        <v>3233</v>
      </c>
      <c r="G4118" t="s">
        <v>23</v>
      </c>
      <c r="H4118" t="s">
        <v>24</v>
      </c>
      <c r="I4118" s="1">
        <v>45238.451574074075</v>
      </c>
      <c r="J4118" s="1">
        <v>45239.483657407407</v>
      </c>
      <c r="K4118" s="1">
        <v>45299.483657407407</v>
      </c>
      <c r="L4118" s="1">
        <v>45254.295138888891</v>
      </c>
      <c r="M4118" t="s">
        <v>25</v>
      </c>
      <c r="N4118" t="s">
        <v>8315</v>
      </c>
      <c r="O4118" t="s">
        <v>27</v>
      </c>
      <c r="P4118" s="1">
        <v>45239.483657407407</v>
      </c>
      <c r="R4118" t="s">
        <v>2655</v>
      </c>
      <c r="S4118" t="s">
        <v>2884</v>
      </c>
      <c r="T4118" t="s">
        <v>8317</v>
      </c>
      <c r="U4118" t="s">
        <v>632</v>
      </c>
    </row>
    <row r="4119" spans="1:21" x14ac:dyDescent="0.25">
      <c r="A4119" t="str">
        <f>_xlfn.CONCAT(Tabela1[[#This Row],[EQUIPAMENTO]],Tabela1[[#This Row],[DTA_OCORRENCIA]])</f>
        <v>580078603645238,6057060185</v>
      </c>
      <c r="B4119" t="s">
        <v>2921</v>
      </c>
      <c r="C4119" t="s">
        <v>8318</v>
      </c>
      <c r="D4119" t="s">
        <v>52</v>
      </c>
      <c r="E4119" t="str">
        <f>RIGHT(Tabela1[[#This Row],[SS_ORIGINAL]],11)</f>
        <v xml:space="preserve"> 00770/2023</v>
      </c>
      <c r="F4119" t="s">
        <v>1661</v>
      </c>
      <c r="G4119" t="s">
        <v>41</v>
      </c>
      <c r="H4119" t="s">
        <v>42</v>
      </c>
      <c r="I4119" s="1">
        <v>45238.605706018519</v>
      </c>
      <c r="J4119" s="1">
        <v>45240.452465277776</v>
      </c>
      <c r="K4119" s="1">
        <v>45243.452465277776</v>
      </c>
      <c r="L4119" s="1">
        <v>45246.6</v>
      </c>
      <c r="M4119" t="s">
        <v>63</v>
      </c>
      <c r="N4119" t="s">
        <v>3280</v>
      </c>
      <c r="O4119" t="s">
        <v>27</v>
      </c>
      <c r="P4119" s="1">
        <v>45240.452465277776</v>
      </c>
      <c r="R4119" t="s">
        <v>828</v>
      </c>
      <c r="S4119" t="s">
        <v>309</v>
      </c>
      <c r="T4119" t="s">
        <v>8319</v>
      </c>
      <c r="U4119" t="s">
        <v>58</v>
      </c>
    </row>
    <row r="4120" spans="1:21" x14ac:dyDescent="0.25">
      <c r="A4120" t="str">
        <f>_xlfn.CONCAT(Tabela1[[#This Row],[EQUIPAMENTO]],Tabela1[[#This Row],[DTA_OCORRENCIA]])</f>
        <v>580078603645238,6057060185</v>
      </c>
      <c r="B4120" t="s">
        <v>2921</v>
      </c>
      <c r="C4120" t="s">
        <v>8320</v>
      </c>
      <c r="D4120" t="s">
        <v>21</v>
      </c>
      <c r="E4120" t="str">
        <f>RIGHT(Tabela1[[#This Row],[SS_ORIGINAL]],11)</f>
        <v xml:space="preserve"> 00298/2023</v>
      </c>
      <c r="F4120" t="s">
        <v>1661</v>
      </c>
      <c r="G4120" t="s">
        <v>41</v>
      </c>
      <c r="H4120" t="s">
        <v>42</v>
      </c>
      <c r="I4120" s="1">
        <v>45238.605706018519</v>
      </c>
      <c r="J4120" s="1">
        <v>45240.452465277776</v>
      </c>
      <c r="K4120" s="1">
        <v>45243.452465277776</v>
      </c>
      <c r="M4120" t="s">
        <v>63</v>
      </c>
      <c r="N4120" t="s">
        <v>3280</v>
      </c>
      <c r="O4120" t="s">
        <v>35</v>
      </c>
      <c r="P4120" s="1">
        <v>45240.452465277776</v>
      </c>
      <c r="Q4120" t="s">
        <v>8318</v>
      </c>
      <c r="R4120" t="s">
        <v>828</v>
      </c>
      <c r="S4120" t="s">
        <v>309</v>
      </c>
      <c r="T4120" t="s">
        <v>8319</v>
      </c>
      <c r="U4120" t="s">
        <v>58</v>
      </c>
    </row>
    <row r="4121" spans="1:21" x14ac:dyDescent="0.25">
      <c r="A4121" t="str">
        <f>_xlfn.CONCAT(Tabela1[[#This Row],[EQUIPAMENTO]],Tabela1[[#This Row],[DTA_OCORRENCIA]])</f>
        <v>795250508045238,857337963</v>
      </c>
      <c r="B4121" t="s">
        <v>2921</v>
      </c>
      <c r="C4121" t="s">
        <v>8321</v>
      </c>
      <c r="D4121" t="s">
        <v>139</v>
      </c>
      <c r="E4121" t="str">
        <f>RIGHT(Tabela1[[#This Row],[SS_ORIGINAL]],11)</f>
        <v xml:space="preserve"> 01937/2023</v>
      </c>
      <c r="F4121" t="s">
        <v>7502</v>
      </c>
      <c r="G4121" t="s">
        <v>23</v>
      </c>
      <c r="H4121" t="s">
        <v>24</v>
      </c>
      <c r="I4121" s="1">
        <v>45238.85733796296</v>
      </c>
      <c r="J4121" s="1">
        <v>45238.85733796296</v>
      </c>
      <c r="K4121" s="1">
        <v>45241.85733796296</v>
      </c>
      <c r="L4121" s="1">
        <v>45239.666666666664</v>
      </c>
      <c r="M4121" t="s">
        <v>63</v>
      </c>
      <c r="N4121" t="s">
        <v>307</v>
      </c>
      <c r="O4121" t="s">
        <v>27</v>
      </c>
      <c r="P4121" s="1">
        <v>45238.85733796296</v>
      </c>
      <c r="R4121" t="s">
        <v>1257</v>
      </c>
      <c r="S4121" t="s">
        <v>1258</v>
      </c>
      <c r="T4121" t="s">
        <v>8322</v>
      </c>
      <c r="U4121" t="s">
        <v>1266</v>
      </c>
    </row>
    <row r="4122" spans="1:21" x14ac:dyDescent="0.25">
      <c r="A4122" t="str">
        <f>_xlfn.CONCAT(Tabela1[[#This Row],[EQUIPAMENTO]],Tabela1[[#This Row],[DTA_OCORRENCIA]])</f>
        <v>795235801145239,4769444444</v>
      </c>
      <c r="B4122" t="s">
        <v>2921</v>
      </c>
      <c r="C4122" t="s">
        <v>8323</v>
      </c>
      <c r="D4122" t="s">
        <v>233</v>
      </c>
      <c r="E4122" t="str">
        <f>RIGHT(Tabela1[[#This Row],[SS_ORIGINAL]],11)</f>
        <v xml:space="preserve"> 01348/2023</v>
      </c>
      <c r="F4122" t="s">
        <v>7153</v>
      </c>
      <c r="G4122" t="s">
        <v>23</v>
      </c>
      <c r="H4122" t="s">
        <v>24</v>
      </c>
      <c r="I4122" s="1">
        <v>45239.476944444446</v>
      </c>
      <c r="J4122" s="1">
        <v>45239.476944444446</v>
      </c>
      <c r="K4122" s="1">
        <v>45242.476944444446</v>
      </c>
      <c r="L4122" s="1">
        <v>45240.461759259262</v>
      </c>
      <c r="M4122" t="s">
        <v>63</v>
      </c>
      <c r="N4122" t="s">
        <v>2298</v>
      </c>
      <c r="O4122" t="s">
        <v>27</v>
      </c>
      <c r="P4122" s="1">
        <v>45239.476944444446</v>
      </c>
      <c r="R4122" t="s">
        <v>4240</v>
      </c>
      <c r="S4122" t="s">
        <v>949</v>
      </c>
      <c r="T4122" t="s">
        <v>8324</v>
      </c>
      <c r="U4122" t="s">
        <v>1266</v>
      </c>
    </row>
    <row r="4123" spans="1:21" x14ac:dyDescent="0.25">
      <c r="A4123" t="str">
        <f>_xlfn.CONCAT(Tabela1[[#This Row],[EQUIPAMENTO]],Tabela1[[#This Row],[DTA_OCORRENCIA]])</f>
        <v>794668708645240,1714236111</v>
      </c>
      <c r="B4123" t="s">
        <v>1776</v>
      </c>
      <c r="C4123" t="s">
        <v>8325</v>
      </c>
      <c r="D4123" t="s">
        <v>508</v>
      </c>
      <c r="E4123" t="str">
        <f>RIGHT(Tabela1[[#This Row],[SS_ORIGINAL]],11)</f>
        <v xml:space="preserve"> 00016/2024</v>
      </c>
      <c r="F4123" t="s">
        <v>4783</v>
      </c>
      <c r="G4123" t="s">
        <v>23</v>
      </c>
      <c r="H4123" t="s">
        <v>24</v>
      </c>
      <c r="I4123" s="1">
        <v>45240.171423611115</v>
      </c>
      <c r="J4123" s="1">
        <v>45299.312303240738</v>
      </c>
      <c r="K4123" s="1">
        <v>45302.312303240738</v>
      </c>
      <c r="L4123" s="1">
        <v>45324.465636574074</v>
      </c>
      <c r="M4123" t="s">
        <v>63</v>
      </c>
      <c r="N4123" t="s">
        <v>313</v>
      </c>
      <c r="O4123" t="s">
        <v>27</v>
      </c>
      <c r="P4123" s="1">
        <v>45299.312303240738</v>
      </c>
      <c r="R4123" t="s">
        <v>661</v>
      </c>
      <c r="S4123" t="s">
        <v>246</v>
      </c>
      <c r="T4123" t="s">
        <v>8326</v>
      </c>
      <c r="U4123" t="s">
        <v>1266</v>
      </c>
    </row>
    <row r="4124" spans="1:21" x14ac:dyDescent="0.25">
      <c r="A4124" t="str">
        <f>_xlfn.CONCAT(Tabela1[[#This Row],[EQUIPAMENTO]],Tabela1[[#This Row],[DTA_OCORRENCIA]])</f>
        <v>794668708645240,1714236111</v>
      </c>
      <c r="B4124" t="s">
        <v>2921</v>
      </c>
      <c r="C4124" t="s">
        <v>8327</v>
      </c>
      <c r="D4124" t="s">
        <v>4637</v>
      </c>
      <c r="E4124" t="str">
        <f>RIGHT(Tabela1[[#This Row],[SS_ORIGINAL]],11)</f>
        <v xml:space="preserve"> 00605/2023</v>
      </c>
      <c r="F4124" t="s">
        <v>4783</v>
      </c>
      <c r="G4124" t="s">
        <v>23</v>
      </c>
      <c r="H4124" t="s">
        <v>24</v>
      </c>
      <c r="I4124" s="1">
        <v>45240.171423611115</v>
      </c>
      <c r="J4124" s="1">
        <v>45299.312303240738</v>
      </c>
      <c r="K4124" s="1">
        <v>45302.312303240738</v>
      </c>
      <c r="M4124" t="s">
        <v>63</v>
      </c>
      <c r="N4124" t="s">
        <v>313</v>
      </c>
      <c r="O4124" t="s">
        <v>35</v>
      </c>
      <c r="P4124" s="1">
        <v>45299.312303240738</v>
      </c>
      <c r="Q4124" t="s">
        <v>8325</v>
      </c>
      <c r="R4124" t="s">
        <v>661</v>
      </c>
      <c r="S4124" t="s">
        <v>246</v>
      </c>
      <c r="T4124" t="s">
        <v>8326</v>
      </c>
      <c r="U4124" t="s">
        <v>1266</v>
      </c>
    </row>
    <row r="4125" spans="1:21" x14ac:dyDescent="0.25">
      <c r="A4125" t="str">
        <f>_xlfn.CONCAT(Tabela1[[#This Row],[EQUIPAMENTO]],Tabela1[[#This Row],[DTA_OCORRENCIA]])</f>
        <v>793121907845240,3863078704</v>
      </c>
      <c r="B4125" t="s">
        <v>1776</v>
      </c>
      <c r="C4125" t="s">
        <v>8328</v>
      </c>
      <c r="D4125" t="s">
        <v>52</v>
      </c>
      <c r="E4125" t="str">
        <f>RIGHT(Tabela1[[#This Row],[SS_ORIGINAL]],11)</f>
        <v xml:space="preserve"> 00190/2024</v>
      </c>
      <c r="F4125" t="s">
        <v>4587</v>
      </c>
      <c r="G4125" t="s">
        <v>23</v>
      </c>
      <c r="H4125" t="s">
        <v>24</v>
      </c>
      <c r="I4125" s="1">
        <v>45240.386307870373</v>
      </c>
      <c r="J4125" s="1">
        <v>45355.613530092596</v>
      </c>
      <c r="K4125" s="1">
        <v>45415.613530092596</v>
      </c>
      <c r="L4125" s="1">
        <v>45365.673611111109</v>
      </c>
      <c r="M4125" t="s">
        <v>25</v>
      </c>
      <c r="N4125" t="s">
        <v>8315</v>
      </c>
      <c r="O4125" t="s">
        <v>27</v>
      </c>
      <c r="P4125" s="1">
        <v>45355.613530092596</v>
      </c>
      <c r="R4125" t="s">
        <v>1395</v>
      </c>
      <c r="S4125" t="s">
        <v>390</v>
      </c>
      <c r="T4125" t="s">
        <v>8329</v>
      </c>
      <c r="U4125" t="s">
        <v>4682</v>
      </c>
    </row>
    <row r="4126" spans="1:21" x14ac:dyDescent="0.25">
      <c r="A4126" t="str">
        <f>_xlfn.CONCAT(Tabela1[[#This Row],[EQUIPAMENTO]],Tabela1[[#This Row],[DTA_OCORRENCIA]])</f>
        <v>793121907845240,3863078704</v>
      </c>
      <c r="B4126" t="s">
        <v>2921</v>
      </c>
      <c r="C4126" t="s">
        <v>8330</v>
      </c>
      <c r="D4126" t="s">
        <v>21</v>
      </c>
      <c r="E4126" t="str">
        <f>RIGHT(Tabela1[[#This Row],[SS_ORIGINAL]],11)</f>
        <v xml:space="preserve"> 00299/2023</v>
      </c>
      <c r="F4126" t="s">
        <v>4587</v>
      </c>
      <c r="G4126" t="s">
        <v>23</v>
      </c>
      <c r="H4126" t="s">
        <v>24</v>
      </c>
      <c r="I4126" s="1">
        <v>45240.386307870373</v>
      </c>
      <c r="J4126" s="1">
        <v>45355.613530092596</v>
      </c>
      <c r="K4126" s="1">
        <v>45415.613530092596</v>
      </c>
      <c r="M4126" t="s">
        <v>25</v>
      </c>
      <c r="N4126" t="s">
        <v>8315</v>
      </c>
      <c r="O4126" t="s">
        <v>35</v>
      </c>
      <c r="P4126" s="1">
        <v>45355.613530092596</v>
      </c>
      <c r="Q4126" t="s">
        <v>8328</v>
      </c>
      <c r="R4126" t="s">
        <v>1395</v>
      </c>
      <c r="S4126" t="s">
        <v>390</v>
      </c>
      <c r="T4126" t="s">
        <v>8329</v>
      </c>
      <c r="U4126" t="s">
        <v>632</v>
      </c>
    </row>
    <row r="4127" spans="1:21" x14ac:dyDescent="0.25">
      <c r="A4127" t="str">
        <f>_xlfn.CONCAT(Tabela1[[#This Row],[EQUIPAMENTO]],Tabela1[[#This Row],[DTA_OCORRENCIA]])</f>
        <v>790189806045240,4101388889</v>
      </c>
      <c r="B4127" t="s">
        <v>2921</v>
      </c>
      <c r="C4127" t="s">
        <v>8331</v>
      </c>
      <c r="D4127" t="s">
        <v>139</v>
      </c>
      <c r="E4127" t="str">
        <f>RIGHT(Tabela1[[#This Row],[SS_ORIGINAL]],11)</f>
        <v xml:space="preserve"> 01943/2023</v>
      </c>
      <c r="F4127" t="s">
        <v>6835</v>
      </c>
      <c r="G4127" t="s">
        <v>23</v>
      </c>
      <c r="H4127" t="s">
        <v>24</v>
      </c>
      <c r="I4127" s="1">
        <v>45240.410138888888</v>
      </c>
      <c r="J4127" s="1">
        <v>45240.410138888888</v>
      </c>
      <c r="K4127" s="1">
        <v>45247.410138888888</v>
      </c>
      <c r="L4127" s="1">
        <v>45240.666666666664</v>
      </c>
      <c r="M4127" t="s">
        <v>43</v>
      </c>
      <c r="N4127" t="s">
        <v>4194</v>
      </c>
      <c r="O4127" t="s">
        <v>27</v>
      </c>
      <c r="P4127" s="1">
        <v>45240.410138888888</v>
      </c>
      <c r="R4127" t="s">
        <v>994</v>
      </c>
      <c r="S4127" t="s">
        <v>995</v>
      </c>
      <c r="T4127" t="s">
        <v>8332</v>
      </c>
      <c r="U4127" t="s">
        <v>58</v>
      </c>
    </row>
    <row r="4128" spans="1:21" x14ac:dyDescent="0.25">
      <c r="A4128" t="str">
        <f>_xlfn.CONCAT(Tabela1[[#This Row],[EQUIPAMENTO]],Tabela1[[#This Row],[DTA_OCORRENCIA]])</f>
        <v>794968822745240,6884722222</v>
      </c>
      <c r="B4128" t="s">
        <v>2921</v>
      </c>
      <c r="C4128" t="s">
        <v>8333</v>
      </c>
      <c r="D4128" t="s">
        <v>52</v>
      </c>
      <c r="E4128" t="str">
        <f>RIGHT(Tabela1[[#This Row],[SS_ORIGINAL]],11)</f>
        <v xml:space="preserve"> 00771/2023</v>
      </c>
      <c r="F4128" t="s">
        <v>5402</v>
      </c>
      <c r="G4128" t="s">
        <v>23</v>
      </c>
      <c r="H4128" t="s">
        <v>24</v>
      </c>
      <c r="I4128" s="1">
        <v>45240.688472222224</v>
      </c>
      <c r="J4128" s="1">
        <v>45240.688472222224</v>
      </c>
      <c r="K4128" s="1">
        <v>45243.688472222224</v>
      </c>
      <c r="L4128" s="1">
        <v>45259.341666666667</v>
      </c>
      <c r="M4128" t="s">
        <v>63</v>
      </c>
      <c r="N4128" t="s">
        <v>73</v>
      </c>
      <c r="O4128" t="s">
        <v>27</v>
      </c>
      <c r="P4128" s="1">
        <v>45240.688472222224</v>
      </c>
      <c r="R4128" t="s">
        <v>389</v>
      </c>
      <c r="S4128" t="s">
        <v>390</v>
      </c>
      <c r="T4128" t="s">
        <v>8334</v>
      </c>
      <c r="U4128" t="s">
        <v>49</v>
      </c>
    </row>
    <row r="4129" spans="1:21" x14ac:dyDescent="0.25">
      <c r="A4129" t="str">
        <f>_xlfn.CONCAT(Tabela1[[#This Row],[EQUIPAMENTO]],Tabela1[[#This Row],[DTA_OCORRENCIA]])</f>
        <v>790746705945240,9197916667</v>
      </c>
      <c r="B4129" t="s">
        <v>2921</v>
      </c>
      <c r="C4129" t="s">
        <v>8335</v>
      </c>
      <c r="D4129" t="s">
        <v>52</v>
      </c>
      <c r="E4129" t="str">
        <f>RIGHT(Tabela1[[#This Row],[SS_ORIGINAL]],11)</f>
        <v xml:space="preserve"> 00772/2023</v>
      </c>
      <c r="F4129" t="s">
        <v>764</v>
      </c>
      <c r="G4129" t="s">
        <v>23</v>
      </c>
      <c r="H4129" t="s">
        <v>24</v>
      </c>
      <c r="I4129" s="1">
        <v>45240.919791666667</v>
      </c>
      <c r="J4129" s="1">
        <v>45240.919791666667</v>
      </c>
      <c r="K4129" s="1">
        <v>45243.919791666667</v>
      </c>
      <c r="L4129" s="1">
        <v>45419.702233796299</v>
      </c>
      <c r="M4129" t="s">
        <v>63</v>
      </c>
      <c r="N4129" t="s">
        <v>612</v>
      </c>
      <c r="O4129" t="s">
        <v>117</v>
      </c>
      <c r="P4129" s="1">
        <v>45240.919791666667</v>
      </c>
      <c r="R4129" t="s">
        <v>28</v>
      </c>
      <c r="S4129" t="s">
        <v>1031</v>
      </c>
      <c r="T4129" t="s">
        <v>8336</v>
      </c>
      <c r="U4129" t="s">
        <v>58</v>
      </c>
    </row>
    <row r="4130" spans="1:21" x14ac:dyDescent="0.25">
      <c r="A4130" t="str">
        <f>_xlfn.CONCAT(Tabela1[[#This Row],[EQUIPAMENTO]],Tabela1[[#This Row],[DTA_OCORRENCIA]])</f>
        <v>783481409845241,8677314815</v>
      </c>
      <c r="B4130" t="s">
        <v>2921</v>
      </c>
      <c r="C4130" t="s">
        <v>8337</v>
      </c>
      <c r="D4130" t="s">
        <v>52</v>
      </c>
      <c r="E4130" t="str">
        <f>RIGHT(Tabela1[[#This Row],[SS_ORIGINAL]],11)</f>
        <v xml:space="preserve"> 00773/2023</v>
      </c>
      <c r="F4130" t="s">
        <v>371</v>
      </c>
      <c r="G4130" t="s">
        <v>372</v>
      </c>
      <c r="H4130" t="s">
        <v>24</v>
      </c>
      <c r="I4130" s="1">
        <v>45241.867731481485</v>
      </c>
      <c r="J4130" s="1">
        <v>45241.867731481485</v>
      </c>
      <c r="K4130" s="1">
        <v>45244.867731481485</v>
      </c>
      <c r="L4130" s="1">
        <v>45253.679861111108</v>
      </c>
      <c r="M4130" t="s">
        <v>63</v>
      </c>
      <c r="N4130" t="s">
        <v>498</v>
      </c>
      <c r="O4130" t="s">
        <v>27</v>
      </c>
      <c r="P4130" s="1">
        <v>45241.867731481485</v>
      </c>
      <c r="R4130" t="s">
        <v>373</v>
      </c>
      <c r="S4130" t="s">
        <v>374</v>
      </c>
      <c r="T4130" t="s">
        <v>8338</v>
      </c>
      <c r="U4130" t="s">
        <v>95</v>
      </c>
    </row>
    <row r="4131" spans="1:21" x14ac:dyDescent="0.25">
      <c r="A4131" t="str">
        <f>_xlfn.CONCAT(Tabela1[[#This Row],[EQUIPAMENTO]],Tabela1[[#This Row],[DTA_OCORRENCIA]])</f>
        <v>792875701945243,3699652778</v>
      </c>
      <c r="B4131" t="s">
        <v>2921</v>
      </c>
      <c r="C4131" t="s">
        <v>8339</v>
      </c>
      <c r="D4131" t="s">
        <v>52</v>
      </c>
      <c r="E4131" t="str">
        <f>RIGHT(Tabela1[[#This Row],[SS_ORIGINAL]],11)</f>
        <v xml:space="preserve"> 00774/2023</v>
      </c>
      <c r="F4131" t="s">
        <v>300</v>
      </c>
      <c r="G4131" t="s">
        <v>23</v>
      </c>
      <c r="H4131" t="s">
        <v>24</v>
      </c>
      <c r="I4131" s="1">
        <v>45243.36996527778</v>
      </c>
      <c r="J4131" s="1">
        <v>45243.36996527778</v>
      </c>
      <c r="K4131" s="1">
        <v>45246.36996527778</v>
      </c>
      <c r="L4131" s="1">
        <v>45324.59652777778</v>
      </c>
      <c r="M4131" t="s">
        <v>63</v>
      </c>
      <c r="N4131" t="s">
        <v>512</v>
      </c>
      <c r="O4131" t="s">
        <v>27</v>
      </c>
      <c r="P4131" s="1">
        <v>45243.36996527778</v>
      </c>
      <c r="R4131" t="s">
        <v>302</v>
      </c>
      <c r="S4131" t="s">
        <v>303</v>
      </c>
      <c r="T4131" t="s">
        <v>8340</v>
      </c>
      <c r="U4131" t="s">
        <v>1780</v>
      </c>
    </row>
    <row r="4132" spans="1:21" x14ac:dyDescent="0.25">
      <c r="A4132" t="str">
        <f>_xlfn.CONCAT(Tabela1[[#This Row],[EQUIPAMENTO]],Tabela1[[#This Row],[DTA_OCORRENCIA]])</f>
        <v>795087012745244,4139236111</v>
      </c>
      <c r="B4132" t="s">
        <v>2921</v>
      </c>
      <c r="C4132" t="s">
        <v>8341</v>
      </c>
      <c r="D4132" t="s">
        <v>21</v>
      </c>
      <c r="E4132" t="str">
        <f>RIGHT(Tabela1[[#This Row],[SS_ORIGINAL]],11)</f>
        <v xml:space="preserve"> 00300/2023</v>
      </c>
      <c r="F4132" t="s">
        <v>8342</v>
      </c>
      <c r="G4132" t="s">
        <v>23</v>
      </c>
      <c r="H4132" t="s">
        <v>24</v>
      </c>
      <c r="I4132" s="1">
        <v>45244.413923611108</v>
      </c>
      <c r="J4132" s="1">
        <v>45246.407199074078</v>
      </c>
      <c r="K4132" s="1">
        <v>45306.407199074078</v>
      </c>
      <c r="M4132" t="s">
        <v>25</v>
      </c>
      <c r="N4132" t="s">
        <v>8343</v>
      </c>
      <c r="O4132" t="s">
        <v>35</v>
      </c>
      <c r="P4132" s="1">
        <v>45246.407199074078</v>
      </c>
      <c r="Q4132" t="s">
        <v>8344</v>
      </c>
      <c r="R4132" t="s">
        <v>734</v>
      </c>
      <c r="S4132" t="s">
        <v>621</v>
      </c>
      <c r="T4132" t="s">
        <v>8345</v>
      </c>
      <c r="U4132" t="s">
        <v>632</v>
      </c>
    </row>
    <row r="4133" spans="1:21" x14ac:dyDescent="0.25">
      <c r="A4133" t="str">
        <f>_xlfn.CONCAT(Tabela1[[#This Row],[EQUIPAMENTO]],Tabela1[[#This Row],[DTA_OCORRENCIA]])</f>
        <v>795087012745244,4139236111</v>
      </c>
      <c r="B4133" t="s">
        <v>2921</v>
      </c>
      <c r="C4133" t="s">
        <v>8344</v>
      </c>
      <c r="D4133" t="s">
        <v>52</v>
      </c>
      <c r="E4133" t="str">
        <f>RIGHT(Tabela1[[#This Row],[SS_ORIGINAL]],11)</f>
        <v xml:space="preserve"> 00779/2023</v>
      </c>
      <c r="F4133" t="s">
        <v>8342</v>
      </c>
      <c r="G4133" t="s">
        <v>23</v>
      </c>
      <c r="H4133" t="s">
        <v>24</v>
      </c>
      <c r="I4133" s="1">
        <v>45244.413923611108</v>
      </c>
      <c r="J4133" s="1">
        <v>45246.407199074078</v>
      </c>
      <c r="K4133" s="1">
        <v>45306.407199074078</v>
      </c>
      <c r="L4133" s="1">
        <v>45261.343055555553</v>
      </c>
      <c r="M4133" t="s">
        <v>25</v>
      </c>
      <c r="N4133" t="s">
        <v>8343</v>
      </c>
      <c r="O4133" t="s">
        <v>27</v>
      </c>
      <c r="P4133" s="1">
        <v>45246.407199074078</v>
      </c>
      <c r="R4133" t="s">
        <v>734</v>
      </c>
      <c r="S4133" t="s">
        <v>621</v>
      </c>
      <c r="T4133" t="s">
        <v>8345</v>
      </c>
      <c r="U4133" t="s">
        <v>632</v>
      </c>
    </row>
    <row r="4134" spans="1:21" x14ac:dyDescent="0.25">
      <c r="A4134" t="str">
        <f>_xlfn.CONCAT(Tabela1[[#This Row],[EQUIPAMENTO]],Tabela1[[#This Row],[DTA_OCORRENCIA]])</f>
        <v>794668708645244,6539814815</v>
      </c>
      <c r="B4134" t="s">
        <v>2921</v>
      </c>
      <c r="C4134" t="s">
        <v>8346</v>
      </c>
      <c r="D4134" t="s">
        <v>52</v>
      </c>
      <c r="E4134" t="str">
        <f>RIGHT(Tabela1[[#This Row],[SS_ORIGINAL]],11)</f>
        <v xml:space="preserve"> 00775/2023</v>
      </c>
      <c r="F4134" t="s">
        <v>4783</v>
      </c>
      <c r="G4134" t="s">
        <v>23</v>
      </c>
      <c r="H4134" t="s">
        <v>24</v>
      </c>
      <c r="I4134" s="1">
        <v>45244.653981481482</v>
      </c>
      <c r="J4134" s="1">
        <v>45286.546527777777</v>
      </c>
      <c r="K4134" s="1">
        <v>45289.546527777777</v>
      </c>
      <c r="M4134" t="s">
        <v>63</v>
      </c>
      <c r="N4134" t="s">
        <v>472</v>
      </c>
      <c r="O4134" t="s">
        <v>35</v>
      </c>
      <c r="P4134" s="1">
        <v>45286.546527777777</v>
      </c>
      <c r="Q4134" t="s">
        <v>8347</v>
      </c>
      <c r="R4134" t="s">
        <v>661</v>
      </c>
      <c r="S4134" t="s">
        <v>246</v>
      </c>
      <c r="T4134" t="s">
        <v>8348</v>
      </c>
      <c r="U4134" t="s">
        <v>58</v>
      </c>
    </row>
    <row r="4135" spans="1:21" x14ac:dyDescent="0.25">
      <c r="A4135" t="str">
        <f>_xlfn.CONCAT(Tabela1[[#This Row],[EQUIPAMENTO]],Tabela1[[#This Row],[DTA_OCORRENCIA]])</f>
        <v>794668708645244,6539814815</v>
      </c>
      <c r="B4135" t="s">
        <v>2921</v>
      </c>
      <c r="C4135" t="s">
        <v>8349</v>
      </c>
      <c r="D4135" t="s">
        <v>508</v>
      </c>
      <c r="E4135" t="str">
        <f>RIGHT(Tabela1[[#This Row],[SS_ORIGINAL]],11)</f>
        <v xml:space="preserve"> 00435/2023</v>
      </c>
      <c r="F4135" t="s">
        <v>4783</v>
      </c>
      <c r="G4135" t="s">
        <v>23</v>
      </c>
      <c r="H4135" t="s">
        <v>24</v>
      </c>
      <c r="I4135" s="1">
        <v>45244.653981481482</v>
      </c>
      <c r="J4135" s="1">
        <v>45288.356400462966</v>
      </c>
      <c r="K4135" s="1">
        <v>45291.356400462966</v>
      </c>
      <c r="L4135" s="1">
        <v>45392.670358796298</v>
      </c>
      <c r="M4135" t="s">
        <v>63</v>
      </c>
      <c r="N4135" t="s">
        <v>472</v>
      </c>
      <c r="O4135" t="s">
        <v>27</v>
      </c>
      <c r="P4135" s="1">
        <v>45288.356400462966</v>
      </c>
      <c r="R4135" t="s">
        <v>661</v>
      </c>
      <c r="S4135" t="s">
        <v>246</v>
      </c>
      <c r="T4135" t="s">
        <v>8348</v>
      </c>
      <c r="U4135" t="s">
        <v>58</v>
      </c>
    </row>
    <row r="4136" spans="1:21" x14ac:dyDescent="0.25">
      <c r="A4136" t="str">
        <f>_xlfn.CONCAT(Tabela1[[#This Row],[EQUIPAMENTO]],Tabela1[[#This Row],[DTA_OCORRENCIA]])</f>
        <v>794668708645244,6539814815</v>
      </c>
      <c r="B4136" t="s">
        <v>2921</v>
      </c>
      <c r="C4136" t="s">
        <v>8347</v>
      </c>
      <c r="D4136" t="s">
        <v>39</v>
      </c>
      <c r="E4136" t="str">
        <f>RIGHT(Tabela1[[#This Row],[SS_ORIGINAL]],11)</f>
        <v xml:space="preserve"> 00461/2023</v>
      </c>
      <c r="F4136" t="s">
        <v>4783</v>
      </c>
      <c r="G4136" t="s">
        <v>23</v>
      </c>
      <c r="H4136" t="s">
        <v>24</v>
      </c>
      <c r="I4136" s="1">
        <v>45244.653981481482</v>
      </c>
      <c r="J4136" s="1">
        <v>45288.356400462966</v>
      </c>
      <c r="K4136" s="1">
        <v>45291.356400462966</v>
      </c>
      <c r="M4136" t="s">
        <v>63</v>
      </c>
      <c r="N4136" t="s">
        <v>472</v>
      </c>
      <c r="O4136" t="s">
        <v>35</v>
      </c>
      <c r="P4136" s="1">
        <v>45288.356400462966</v>
      </c>
      <c r="Q4136" t="s">
        <v>8349</v>
      </c>
      <c r="R4136" t="s">
        <v>661</v>
      </c>
      <c r="S4136" t="s">
        <v>246</v>
      </c>
      <c r="T4136" t="s">
        <v>8348</v>
      </c>
      <c r="U4136" t="s">
        <v>58</v>
      </c>
    </row>
    <row r="4137" spans="1:21" x14ac:dyDescent="0.25">
      <c r="A4137" t="str">
        <f>_xlfn.CONCAT(Tabela1[[#This Row],[EQUIPAMENTO]],Tabela1[[#This Row],[DTA_OCORRENCIA]])</f>
        <v>790053505845245,3041898148</v>
      </c>
      <c r="B4137" t="s">
        <v>2921</v>
      </c>
      <c r="C4137" t="s">
        <v>8350</v>
      </c>
      <c r="D4137" t="s">
        <v>52</v>
      </c>
      <c r="E4137" t="str">
        <f>RIGHT(Tabela1[[#This Row],[SS_ORIGINAL]],11)</f>
        <v xml:space="preserve"> 00776/2023</v>
      </c>
      <c r="F4137" t="s">
        <v>4514</v>
      </c>
      <c r="G4137" t="s">
        <v>23</v>
      </c>
      <c r="H4137" t="s">
        <v>24</v>
      </c>
      <c r="I4137" s="1">
        <v>45245.304189814815</v>
      </c>
      <c r="J4137" s="1">
        <v>45245.304189814815</v>
      </c>
      <c r="K4137" s="1">
        <v>45248.304189814815</v>
      </c>
      <c r="L4137" s="1">
        <v>45255.450694444444</v>
      </c>
      <c r="M4137" t="s">
        <v>63</v>
      </c>
      <c r="N4137" t="s">
        <v>307</v>
      </c>
      <c r="O4137" t="s">
        <v>27</v>
      </c>
      <c r="P4137" s="1">
        <v>45245.304189814815</v>
      </c>
      <c r="R4137" t="s">
        <v>272</v>
      </c>
      <c r="S4137" t="s">
        <v>273</v>
      </c>
      <c r="T4137" t="s">
        <v>8351</v>
      </c>
      <c r="U4137" t="s">
        <v>58</v>
      </c>
    </row>
    <row r="4138" spans="1:21" x14ac:dyDescent="0.25">
      <c r="A4138" t="str">
        <f>_xlfn.CONCAT(Tabela1[[#This Row],[EQUIPAMENTO]],Tabela1[[#This Row],[DTA_OCORRENCIA]])</f>
        <v>794980805845245,3041898148</v>
      </c>
      <c r="B4138" t="s">
        <v>2921</v>
      </c>
      <c r="C4138" t="s">
        <v>8352</v>
      </c>
      <c r="D4138" t="s">
        <v>52</v>
      </c>
      <c r="E4138" t="str">
        <f>RIGHT(Tabela1[[#This Row],[SS_ORIGINAL]],11)</f>
        <v xml:space="preserve"> 00777/2023</v>
      </c>
      <c r="F4138" t="s">
        <v>5526</v>
      </c>
      <c r="G4138" t="s">
        <v>23</v>
      </c>
      <c r="H4138" t="s">
        <v>24</v>
      </c>
      <c r="I4138" s="1">
        <v>45245.304189814815</v>
      </c>
      <c r="J4138" s="1">
        <v>45245.304189814815</v>
      </c>
      <c r="K4138" s="1">
        <v>45248.304189814815</v>
      </c>
      <c r="L4138" s="1">
        <v>45254.352083333331</v>
      </c>
      <c r="M4138" t="s">
        <v>63</v>
      </c>
      <c r="N4138" t="s">
        <v>307</v>
      </c>
      <c r="O4138" t="s">
        <v>27</v>
      </c>
      <c r="P4138" s="1">
        <v>45245.304189814815</v>
      </c>
      <c r="R4138" t="s">
        <v>272</v>
      </c>
      <c r="S4138" t="s">
        <v>280</v>
      </c>
      <c r="T4138" t="s">
        <v>8351</v>
      </c>
      <c r="U4138" t="s">
        <v>58</v>
      </c>
    </row>
    <row r="4139" spans="1:21" x14ac:dyDescent="0.25">
      <c r="A4139" t="str">
        <f>_xlfn.CONCAT(Tabela1[[#This Row],[EQUIPAMENTO]],Tabela1[[#This Row],[DTA_OCORRENCIA]])</f>
        <v>790061107345245,705787037</v>
      </c>
      <c r="B4139" t="s">
        <v>2921</v>
      </c>
      <c r="C4139" t="s">
        <v>8353</v>
      </c>
      <c r="D4139" t="s">
        <v>52</v>
      </c>
      <c r="E4139" t="str">
        <f>RIGHT(Tabela1[[#This Row],[SS_ORIGINAL]],11)</f>
        <v xml:space="preserve"> 00778/2023</v>
      </c>
      <c r="F4139" t="s">
        <v>3678</v>
      </c>
      <c r="G4139" t="s">
        <v>23</v>
      </c>
      <c r="H4139" t="s">
        <v>24</v>
      </c>
      <c r="I4139" s="1">
        <v>45245.705787037034</v>
      </c>
      <c r="J4139" s="1">
        <v>45245.705787037034</v>
      </c>
      <c r="K4139" s="1">
        <v>45248.705787037034</v>
      </c>
      <c r="L4139" s="1">
        <v>45254.362500000003</v>
      </c>
      <c r="M4139" t="s">
        <v>63</v>
      </c>
      <c r="N4139" t="s">
        <v>313</v>
      </c>
      <c r="O4139" t="s">
        <v>27</v>
      </c>
      <c r="P4139" s="1">
        <v>45245.705787037034</v>
      </c>
      <c r="R4139" t="s">
        <v>297</v>
      </c>
      <c r="S4139" t="s">
        <v>92</v>
      </c>
      <c r="T4139" t="s">
        <v>8354</v>
      </c>
      <c r="U4139" t="s">
        <v>49</v>
      </c>
    </row>
    <row r="4140" spans="1:21" x14ac:dyDescent="0.25">
      <c r="A4140" t="str">
        <f>_xlfn.CONCAT(Tabela1[[#This Row],[EQUIPAMENTO]],Tabela1[[#This Row],[DTA_OCORRENCIA]])</f>
        <v>792771203245246,4057638889</v>
      </c>
      <c r="B4140" t="s">
        <v>2921</v>
      </c>
      <c r="C4140" t="s">
        <v>8355</v>
      </c>
      <c r="D4140" t="s">
        <v>21</v>
      </c>
      <c r="E4140" t="str">
        <f>RIGHT(Tabela1[[#This Row],[SS_ORIGINAL]],11)</f>
        <v xml:space="preserve"> 00301/2023</v>
      </c>
      <c r="F4140" t="s">
        <v>1605</v>
      </c>
      <c r="G4140" t="s">
        <v>23</v>
      </c>
      <c r="H4140" t="s">
        <v>24</v>
      </c>
      <c r="I4140" s="1">
        <v>45246.405763888892</v>
      </c>
      <c r="J4140" s="1">
        <v>45246.405763888892</v>
      </c>
      <c r="K4140" s="1">
        <v>45249.405763888892</v>
      </c>
      <c r="L4140" s="1">
        <v>45247.505555555559</v>
      </c>
      <c r="M4140" t="s">
        <v>63</v>
      </c>
      <c r="N4140" t="s">
        <v>536</v>
      </c>
      <c r="O4140" t="s">
        <v>27</v>
      </c>
      <c r="P4140" s="1">
        <v>45246.405763888892</v>
      </c>
      <c r="R4140" t="s">
        <v>172</v>
      </c>
      <c r="S4140" t="s">
        <v>173</v>
      </c>
      <c r="T4140" t="s">
        <v>8356</v>
      </c>
      <c r="U4140" t="s">
        <v>37</v>
      </c>
    </row>
    <row r="4141" spans="1:21" x14ac:dyDescent="0.25">
      <c r="A4141" t="str">
        <f>_xlfn.CONCAT(Tabela1[[#This Row],[EQUIPAMENTO]],Tabela1[[#This Row],[DTA_OCORRENCIA]])</f>
        <v>792570908745246,7933333333</v>
      </c>
      <c r="B4141" t="s">
        <v>1776</v>
      </c>
      <c r="C4141" t="s">
        <v>8357</v>
      </c>
      <c r="D4141" t="s">
        <v>52</v>
      </c>
      <c r="E4141" t="str">
        <f>RIGHT(Tabela1[[#This Row],[SS_ORIGINAL]],11)</f>
        <v xml:space="preserve"> 01055/2024</v>
      </c>
      <c r="F4141" t="s">
        <v>4083</v>
      </c>
      <c r="G4141" t="s">
        <v>23</v>
      </c>
      <c r="H4141" t="s">
        <v>24</v>
      </c>
      <c r="I4141" s="1">
        <v>45246.793333333335</v>
      </c>
      <c r="J4141" s="1">
        <v>45617.494641203702</v>
      </c>
      <c r="K4141" s="1">
        <v>45620.494641203702</v>
      </c>
      <c r="L4141" s="1">
        <v>45638.587500000001</v>
      </c>
      <c r="M4141" t="s">
        <v>63</v>
      </c>
      <c r="N4141" t="s">
        <v>813</v>
      </c>
      <c r="O4141" t="s">
        <v>27</v>
      </c>
      <c r="P4141" s="1">
        <v>45617.494641203702</v>
      </c>
      <c r="R4141" t="s">
        <v>784</v>
      </c>
      <c r="S4141" t="s">
        <v>1752</v>
      </c>
      <c r="T4141" t="s">
        <v>8358</v>
      </c>
      <c r="U4141" t="s">
        <v>4682</v>
      </c>
    </row>
    <row r="4142" spans="1:21" x14ac:dyDescent="0.25">
      <c r="A4142" t="str">
        <f>_xlfn.CONCAT(Tabela1[[#This Row],[EQUIPAMENTO]],Tabela1[[#This Row],[DTA_OCORRENCIA]])</f>
        <v>792570908745246,7933333333</v>
      </c>
      <c r="B4142" t="s">
        <v>2921</v>
      </c>
      <c r="C4142" t="s">
        <v>8359</v>
      </c>
      <c r="D4142" t="s">
        <v>52</v>
      </c>
      <c r="E4142" t="str">
        <f>RIGHT(Tabela1[[#This Row],[SS_ORIGINAL]],11)</f>
        <v xml:space="preserve"> 00780/2023</v>
      </c>
      <c r="F4142" t="s">
        <v>4083</v>
      </c>
      <c r="G4142" t="s">
        <v>23</v>
      </c>
      <c r="H4142" t="s">
        <v>24</v>
      </c>
      <c r="I4142" s="1">
        <v>45246.793333333335</v>
      </c>
      <c r="J4142" s="1">
        <v>45253.729837962965</v>
      </c>
      <c r="K4142" s="1">
        <v>45256.729837962965</v>
      </c>
      <c r="M4142" t="s">
        <v>63</v>
      </c>
      <c r="N4142" t="s">
        <v>813</v>
      </c>
      <c r="O4142" t="s">
        <v>35</v>
      </c>
      <c r="P4142" s="1">
        <v>45253.729837962965</v>
      </c>
      <c r="Q4142" t="s">
        <v>8360</v>
      </c>
      <c r="R4142" t="s">
        <v>784</v>
      </c>
      <c r="S4142" t="s">
        <v>1752</v>
      </c>
      <c r="T4142" t="s">
        <v>8361</v>
      </c>
      <c r="U4142" t="s">
        <v>58</v>
      </c>
    </row>
    <row r="4143" spans="1:21" x14ac:dyDescent="0.25">
      <c r="A4143" t="str">
        <f>_xlfn.CONCAT(Tabela1[[#This Row],[EQUIPAMENTO]],Tabela1[[#This Row],[DTA_OCORRENCIA]])</f>
        <v>792570908745246,7933333333</v>
      </c>
      <c r="B4143" t="s">
        <v>1776</v>
      </c>
      <c r="C4143" t="s">
        <v>8362</v>
      </c>
      <c r="D4143" t="s">
        <v>233</v>
      </c>
      <c r="E4143" t="str">
        <f>RIGHT(Tabela1[[#This Row],[SS_ORIGINAL]],11)</f>
        <v xml:space="preserve"> 01012/2024</v>
      </c>
      <c r="F4143" t="s">
        <v>4083</v>
      </c>
      <c r="G4143" t="s">
        <v>23</v>
      </c>
      <c r="H4143" t="s">
        <v>24</v>
      </c>
      <c r="I4143" s="1">
        <v>45246.793333333335</v>
      </c>
      <c r="J4143" s="1">
        <v>45617.449456018519</v>
      </c>
      <c r="K4143" s="1">
        <v>45620.449456018519</v>
      </c>
      <c r="M4143" t="s">
        <v>63</v>
      </c>
      <c r="N4143" t="s">
        <v>813</v>
      </c>
      <c r="O4143" t="s">
        <v>35</v>
      </c>
      <c r="P4143" s="1">
        <v>45617.449456018519</v>
      </c>
      <c r="Q4143" t="s">
        <v>8363</v>
      </c>
      <c r="R4143" t="s">
        <v>784</v>
      </c>
      <c r="S4143" t="s">
        <v>1752</v>
      </c>
      <c r="T4143" t="s">
        <v>8364</v>
      </c>
      <c r="U4143" t="s">
        <v>4682</v>
      </c>
    </row>
    <row r="4144" spans="1:21" x14ac:dyDescent="0.25">
      <c r="A4144" t="str">
        <f>_xlfn.CONCAT(Tabela1[[#This Row],[EQUIPAMENTO]],Tabela1[[#This Row],[DTA_OCORRENCIA]])</f>
        <v>792570908745246,7933333333</v>
      </c>
      <c r="B4144" t="s">
        <v>1776</v>
      </c>
      <c r="C4144" t="s">
        <v>8365</v>
      </c>
      <c r="D4144" t="s">
        <v>50</v>
      </c>
      <c r="E4144" t="str">
        <f>RIGHT(Tabela1[[#This Row],[SS_ORIGINAL]],11)</f>
        <v xml:space="preserve"> 00097/2024</v>
      </c>
      <c r="F4144" t="s">
        <v>4083</v>
      </c>
      <c r="G4144" t="s">
        <v>23</v>
      </c>
      <c r="H4144" t="s">
        <v>24</v>
      </c>
      <c r="I4144" s="1">
        <v>45246.793333333335</v>
      </c>
      <c r="J4144" s="1">
        <v>45546.728217592594</v>
      </c>
      <c r="K4144" s="1">
        <v>45549.728217592594</v>
      </c>
      <c r="M4144" t="s">
        <v>63</v>
      </c>
      <c r="N4144" t="s">
        <v>813</v>
      </c>
      <c r="O4144" t="s">
        <v>35</v>
      </c>
      <c r="P4144" s="1">
        <v>45546.728217592594</v>
      </c>
      <c r="Q4144" t="s">
        <v>8362</v>
      </c>
      <c r="R4144" t="s">
        <v>784</v>
      </c>
      <c r="S4144" t="s">
        <v>1752</v>
      </c>
      <c r="T4144" t="s">
        <v>8366</v>
      </c>
      <c r="U4144" t="s">
        <v>4682</v>
      </c>
    </row>
    <row r="4145" spans="1:21" x14ac:dyDescent="0.25">
      <c r="A4145" t="str">
        <f>_xlfn.CONCAT(Tabela1[[#This Row],[EQUIPAMENTO]],Tabela1[[#This Row],[DTA_OCORRENCIA]])</f>
        <v>792570908745246,7933333333</v>
      </c>
      <c r="B4145" t="s">
        <v>1776</v>
      </c>
      <c r="C4145" t="s">
        <v>8363</v>
      </c>
      <c r="D4145" t="s">
        <v>21</v>
      </c>
      <c r="E4145" t="str">
        <f>RIGHT(Tabela1[[#This Row],[SS_ORIGINAL]],11)</f>
        <v xml:space="preserve"> 00435/2024</v>
      </c>
      <c r="F4145" t="s">
        <v>4083</v>
      </c>
      <c r="G4145" t="s">
        <v>23</v>
      </c>
      <c r="H4145" t="s">
        <v>24</v>
      </c>
      <c r="I4145" s="1">
        <v>45246.793333333335</v>
      </c>
      <c r="J4145" s="1">
        <v>45617.494641203702</v>
      </c>
      <c r="K4145" s="1">
        <v>45620.494641203702</v>
      </c>
      <c r="M4145" t="s">
        <v>63</v>
      </c>
      <c r="N4145" t="s">
        <v>813</v>
      </c>
      <c r="O4145" t="s">
        <v>35</v>
      </c>
      <c r="P4145" s="1">
        <v>45617.494641203702</v>
      </c>
      <c r="Q4145" t="s">
        <v>8357</v>
      </c>
      <c r="R4145" t="s">
        <v>784</v>
      </c>
      <c r="S4145" t="s">
        <v>1752</v>
      </c>
      <c r="T4145" t="s">
        <v>8358</v>
      </c>
      <c r="U4145" t="s">
        <v>4682</v>
      </c>
    </row>
    <row r="4146" spans="1:21" x14ac:dyDescent="0.25">
      <c r="A4146" t="str">
        <f>_xlfn.CONCAT(Tabela1[[#This Row],[EQUIPAMENTO]],Tabela1[[#This Row],[DTA_OCORRENCIA]])</f>
        <v>792570908745246,7933333333</v>
      </c>
      <c r="B4146" t="s">
        <v>2921</v>
      </c>
      <c r="C4146" t="s">
        <v>8360</v>
      </c>
      <c r="D4146" t="s">
        <v>50</v>
      </c>
      <c r="E4146" t="str">
        <f>RIGHT(Tabela1[[#This Row],[SS_ORIGINAL]],11)</f>
        <v xml:space="preserve"> 00106/2023</v>
      </c>
      <c r="F4146" t="s">
        <v>4083</v>
      </c>
      <c r="G4146" t="s">
        <v>23</v>
      </c>
      <c r="H4146" t="s">
        <v>24</v>
      </c>
      <c r="I4146" s="1">
        <v>45246.793333333335</v>
      </c>
      <c r="J4146" s="1">
        <v>45372.693402777775</v>
      </c>
      <c r="K4146" s="1">
        <v>45375.693402777775</v>
      </c>
      <c r="M4146" t="s">
        <v>63</v>
      </c>
      <c r="N4146" t="s">
        <v>813</v>
      </c>
      <c r="O4146" t="s">
        <v>35</v>
      </c>
      <c r="P4146" s="1">
        <v>45372.693402777775</v>
      </c>
      <c r="Q4146" t="s">
        <v>8367</v>
      </c>
      <c r="R4146" t="s">
        <v>784</v>
      </c>
      <c r="S4146" t="s">
        <v>1752</v>
      </c>
      <c r="T4146" t="s">
        <v>8366</v>
      </c>
      <c r="U4146" t="s">
        <v>4682</v>
      </c>
    </row>
    <row r="4147" spans="1:21" x14ac:dyDescent="0.25">
      <c r="A4147" t="str">
        <f>_xlfn.CONCAT(Tabela1[[#This Row],[EQUIPAMENTO]],Tabela1[[#This Row],[DTA_OCORRENCIA]])</f>
        <v>792570908745246,7933333333</v>
      </c>
      <c r="B4147" t="s">
        <v>1776</v>
      </c>
      <c r="C4147" t="s">
        <v>8367</v>
      </c>
      <c r="D4147" t="s">
        <v>233</v>
      </c>
      <c r="E4147" t="str">
        <f>RIGHT(Tabela1[[#This Row],[SS_ORIGINAL]],11)</f>
        <v xml:space="preserve"> 00455/2024</v>
      </c>
      <c r="F4147" t="s">
        <v>4083</v>
      </c>
      <c r="G4147" t="s">
        <v>23</v>
      </c>
      <c r="H4147" t="s">
        <v>24</v>
      </c>
      <c r="I4147" s="1">
        <v>45246.793333333335</v>
      </c>
      <c r="J4147" s="1">
        <v>45516.708472222221</v>
      </c>
      <c r="K4147" s="1">
        <v>45519.708472222221</v>
      </c>
      <c r="M4147" t="s">
        <v>63</v>
      </c>
      <c r="N4147" t="s">
        <v>813</v>
      </c>
      <c r="O4147" t="s">
        <v>35</v>
      </c>
      <c r="P4147" s="1">
        <v>45516.708472222221</v>
      </c>
      <c r="Q4147" t="s">
        <v>8365</v>
      </c>
      <c r="R4147" t="s">
        <v>784</v>
      </c>
      <c r="S4147" t="s">
        <v>1752</v>
      </c>
      <c r="T4147" t="s">
        <v>8366</v>
      </c>
      <c r="U4147" t="s">
        <v>4682</v>
      </c>
    </row>
    <row r="4148" spans="1:21" x14ac:dyDescent="0.25">
      <c r="A4148" t="str">
        <f>_xlfn.CONCAT(Tabela1[[#This Row],[EQUIPAMENTO]],Tabela1[[#This Row],[DTA_OCORRENCIA]])</f>
        <v>580024308345247,3504513889</v>
      </c>
      <c r="B4148" t="s">
        <v>2921</v>
      </c>
      <c r="C4148" t="s">
        <v>8368</v>
      </c>
      <c r="D4148" t="s">
        <v>21</v>
      </c>
      <c r="E4148" t="str">
        <f>RIGHT(Tabela1[[#This Row],[SS_ORIGINAL]],11)</f>
        <v xml:space="preserve"> 00304/2023</v>
      </c>
      <c r="F4148" t="s">
        <v>2636</v>
      </c>
      <c r="G4148" t="s">
        <v>41</v>
      </c>
      <c r="H4148" t="s">
        <v>42</v>
      </c>
      <c r="I4148" s="1">
        <v>45247.350451388891</v>
      </c>
      <c r="J4148" s="1">
        <v>45247.361909722225</v>
      </c>
      <c r="K4148" s="1">
        <v>45254.361909722225</v>
      </c>
      <c r="L4148" s="1">
        <v>45254.312106481484</v>
      </c>
      <c r="M4148" t="s">
        <v>43</v>
      </c>
      <c r="N4148" t="s">
        <v>2658</v>
      </c>
      <c r="O4148" t="s">
        <v>117</v>
      </c>
      <c r="P4148" s="1">
        <v>45247.361909722225</v>
      </c>
      <c r="Q4148" t="s">
        <v>8369</v>
      </c>
      <c r="R4148" t="s">
        <v>727</v>
      </c>
      <c r="S4148" t="s">
        <v>728</v>
      </c>
      <c r="T4148" t="s">
        <v>8370</v>
      </c>
      <c r="U4148" t="s">
        <v>37</v>
      </c>
    </row>
    <row r="4149" spans="1:21" x14ac:dyDescent="0.25">
      <c r="A4149" t="str">
        <f>_xlfn.CONCAT(Tabela1[[#This Row],[EQUIPAMENTO]],Tabela1[[#This Row],[DTA_OCORRENCIA]])</f>
        <v>580024308345247,3504513889</v>
      </c>
      <c r="B4149" t="s">
        <v>2921</v>
      </c>
      <c r="C4149" t="s">
        <v>8369</v>
      </c>
      <c r="D4149" t="s">
        <v>52</v>
      </c>
      <c r="E4149" t="str">
        <f>RIGHT(Tabela1[[#This Row],[SS_ORIGINAL]],11)</f>
        <v xml:space="preserve"> 00781/2023</v>
      </c>
      <c r="F4149" t="s">
        <v>2636</v>
      </c>
      <c r="G4149" t="s">
        <v>41</v>
      </c>
      <c r="H4149" t="s">
        <v>42</v>
      </c>
      <c r="I4149" s="1">
        <v>45247.350451388891</v>
      </c>
      <c r="J4149" s="1">
        <v>45247.361909722225</v>
      </c>
      <c r="K4149" s="1">
        <v>45254.361909722225</v>
      </c>
      <c r="L4149" s="1">
        <v>45254.312106481484</v>
      </c>
      <c r="M4149" t="s">
        <v>43</v>
      </c>
      <c r="N4149" t="s">
        <v>2658</v>
      </c>
      <c r="O4149" t="s">
        <v>117</v>
      </c>
      <c r="P4149" s="1">
        <v>45247.361909722225</v>
      </c>
      <c r="R4149" t="s">
        <v>727</v>
      </c>
      <c r="S4149" t="s">
        <v>728</v>
      </c>
      <c r="T4149" t="s">
        <v>8370</v>
      </c>
      <c r="U4149" t="s">
        <v>37</v>
      </c>
    </row>
    <row r="4150" spans="1:21" x14ac:dyDescent="0.25">
      <c r="A4150" t="str">
        <f>_xlfn.CONCAT(Tabela1[[#This Row],[EQUIPAMENTO]],Tabela1[[#This Row],[DTA_OCORRENCIA]])</f>
        <v>794203809145247,4049652778</v>
      </c>
      <c r="B4150" t="s">
        <v>2921</v>
      </c>
      <c r="C4150" t="s">
        <v>8371</v>
      </c>
      <c r="D4150" t="s">
        <v>52</v>
      </c>
      <c r="E4150" t="str">
        <f>RIGHT(Tabela1[[#This Row],[SS_ORIGINAL]],11)</f>
        <v xml:space="preserve"> 00783/2023</v>
      </c>
      <c r="F4150" t="s">
        <v>2730</v>
      </c>
      <c r="G4150" t="s">
        <v>23</v>
      </c>
      <c r="H4150" t="s">
        <v>24</v>
      </c>
      <c r="I4150" s="1">
        <v>45247.404965277776</v>
      </c>
      <c r="J4150" s="1">
        <v>45247.404965277776</v>
      </c>
      <c r="K4150" s="1">
        <v>45250.404965277776</v>
      </c>
      <c r="L4150" s="1">
        <v>45280.547222222223</v>
      </c>
      <c r="M4150" t="s">
        <v>63</v>
      </c>
      <c r="N4150" t="s">
        <v>777</v>
      </c>
      <c r="O4150" t="s">
        <v>27</v>
      </c>
      <c r="P4150" s="1">
        <v>45247.404965277776</v>
      </c>
      <c r="R4150" t="s">
        <v>119</v>
      </c>
      <c r="S4150" t="s">
        <v>120</v>
      </c>
      <c r="T4150" t="s">
        <v>8372</v>
      </c>
      <c r="U4150" t="s">
        <v>4682</v>
      </c>
    </row>
    <row r="4151" spans="1:21" x14ac:dyDescent="0.25">
      <c r="A4151" t="str">
        <f>_xlfn.CONCAT(Tabela1[[#This Row],[EQUIPAMENTO]],Tabela1[[#This Row],[DTA_OCORRENCIA]])</f>
        <v>795176611045247,4247337963</v>
      </c>
      <c r="B4151" t="s">
        <v>2921</v>
      </c>
      <c r="C4151" t="s">
        <v>8373</v>
      </c>
      <c r="D4151" t="s">
        <v>52</v>
      </c>
      <c r="E4151" t="str">
        <f>RIGHT(Tabela1[[#This Row],[SS_ORIGINAL]],11)</f>
        <v xml:space="preserve"> 00782/2023</v>
      </c>
      <c r="F4151" t="s">
        <v>8374</v>
      </c>
      <c r="G4151" t="s">
        <v>23</v>
      </c>
      <c r="H4151" t="s">
        <v>24</v>
      </c>
      <c r="I4151" s="1">
        <v>45247.424733796295</v>
      </c>
      <c r="J4151" s="1">
        <v>45247.502962962964</v>
      </c>
      <c r="K4151" s="1">
        <v>45307.502962962964</v>
      </c>
      <c r="L4151" s="1">
        <v>45261.377083333333</v>
      </c>
      <c r="M4151" t="s">
        <v>25</v>
      </c>
      <c r="N4151" t="s">
        <v>8343</v>
      </c>
      <c r="O4151" t="s">
        <v>27</v>
      </c>
      <c r="P4151" s="1">
        <v>45247.502962962964</v>
      </c>
      <c r="R4151" t="s">
        <v>697</v>
      </c>
      <c r="S4151" t="s">
        <v>4585</v>
      </c>
      <c r="T4151" t="s">
        <v>8375</v>
      </c>
      <c r="U4151" t="s">
        <v>632</v>
      </c>
    </row>
    <row r="4152" spans="1:21" x14ac:dyDescent="0.25">
      <c r="A4152" t="str">
        <f>_xlfn.CONCAT(Tabela1[[#This Row],[EQUIPAMENTO]],Tabela1[[#This Row],[DTA_OCORRENCIA]])</f>
        <v>795176611045247,4247337963</v>
      </c>
      <c r="B4152" t="s">
        <v>2921</v>
      </c>
      <c r="C4152" t="s">
        <v>8376</v>
      </c>
      <c r="D4152" t="s">
        <v>21</v>
      </c>
      <c r="E4152" t="str">
        <f>RIGHT(Tabela1[[#This Row],[SS_ORIGINAL]],11)</f>
        <v xml:space="preserve"> 00305/2023</v>
      </c>
      <c r="F4152" t="s">
        <v>8374</v>
      </c>
      <c r="G4152" t="s">
        <v>23</v>
      </c>
      <c r="H4152" t="s">
        <v>24</v>
      </c>
      <c r="I4152" s="1">
        <v>45247.424733796295</v>
      </c>
      <c r="J4152" s="1">
        <v>45247.502962962964</v>
      </c>
      <c r="K4152" s="1">
        <v>45307.502962962964</v>
      </c>
      <c r="M4152" t="s">
        <v>25</v>
      </c>
      <c r="N4152" t="s">
        <v>8343</v>
      </c>
      <c r="O4152" t="s">
        <v>35</v>
      </c>
      <c r="P4152" s="1">
        <v>45247.502962962964</v>
      </c>
      <c r="Q4152" t="s">
        <v>8373</v>
      </c>
      <c r="R4152" t="s">
        <v>697</v>
      </c>
      <c r="S4152" t="s">
        <v>4585</v>
      </c>
      <c r="T4152" t="s">
        <v>8375</v>
      </c>
      <c r="U4152" t="s">
        <v>632</v>
      </c>
    </row>
    <row r="4153" spans="1:21" x14ac:dyDescent="0.25">
      <c r="A4153" t="str">
        <f>_xlfn.CONCAT(Tabela1[[#This Row],[EQUIPAMENTO]],Tabela1[[#This Row],[DTA_OCORRENCIA]])</f>
        <v>794850705245247,6725347222</v>
      </c>
      <c r="B4153" t="s">
        <v>2921</v>
      </c>
      <c r="C4153" t="s">
        <v>8377</v>
      </c>
      <c r="D4153" t="s">
        <v>21</v>
      </c>
      <c r="E4153" t="str">
        <f>RIGHT(Tabela1[[#This Row],[SS_ORIGINAL]],11)</f>
        <v xml:space="preserve"> 00306/2023</v>
      </c>
      <c r="F4153" t="s">
        <v>8378</v>
      </c>
      <c r="G4153" t="s">
        <v>23</v>
      </c>
      <c r="H4153" t="s">
        <v>24</v>
      </c>
      <c r="I4153" s="1">
        <v>45247.672534722224</v>
      </c>
      <c r="J4153" s="1">
        <v>45336.710243055553</v>
      </c>
      <c r="K4153" s="1">
        <v>45339.710243055553</v>
      </c>
      <c r="M4153" t="s">
        <v>63</v>
      </c>
      <c r="N4153" t="s">
        <v>4717</v>
      </c>
      <c r="O4153" t="s">
        <v>35</v>
      </c>
      <c r="P4153" s="1">
        <v>45336.710243055553</v>
      </c>
      <c r="Q4153" t="s">
        <v>8379</v>
      </c>
      <c r="R4153" t="s">
        <v>166</v>
      </c>
      <c r="S4153" t="s">
        <v>161</v>
      </c>
      <c r="T4153" t="s">
        <v>8380</v>
      </c>
      <c r="U4153" t="s">
        <v>37</v>
      </c>
    </row>
    <row r="4154" spans="1:21" x14ac:dyDescent="0.25">
      <c r="A4154" t="str">
        <f>_xlfn.CONCAT(Tabela1[[#This Row],[EQUIPAMENTO]],Tabela1[[#This Row],[DTA_OCORRENCIA]])</f>
        <v>794850705245247,6725347222</v>
      </c>
      <c r="B4154" t="s">
        <v>1776</v>
      </c>
      <c r="C4154" t="s">
        <v>8379</v>
      </c>
      <c r="D4154" t="s">
        <v>52</v>
      </c>
      <c r="E4154" t="str">
        <f>RIGHT(Tabela1[[#This Row],[SS_ORIGINAL]],11)</f>
        <v xml:space="preserve"> 00156/2024</v>
      </c>
      <c r="F4154" t="s">
        <v>8378</v>
      </c>
      <c r="G4154" t="s">
        <v>23</v>
      </c>
      <c r="H4154" t="s">
        <v>24</v>
      </c>
      <c r="I4154" s="1">
        <v>45247.672534722224</v>
      </c>
      <c r="J4154" s="1">
        <v>45336.710243055553</v>
      </c>
      <c r="K4154" s="1">
        <v>45339.710243055553</v>
      </c>
      <c r="L4154" s="1">
        <v>45345.712500000001</v>
      </c>
      <c r="M4154" t="s">
        <v>63</v>
      </c>
      <c r="N4154" t="s">
        <v>4717</v>
      </c>
      <c r="O4154" t="s">
        <v>27</v>
      </c>
      <c r="P4154" s="1">
        <v>45336.710243055553</v>
      </c>
      <c r="R4154" t="s">
        <v>166</v>
      </c>
      <c r="S4154" t="s">
        <v>161</v>
      </c>
      <c r="T4154" t="s">
        <v>8380</v>
      </c>
      <c r="U4154" t="s">
        <v>1967</v>
      </c>
    </row>
    <row r="4155" spans="1:21" x14ac:dyDescent="0.25">
      <c r="A4155" t="str">
        <f>_xlfn.CONCAT(Tabela1[[#This Row],[EQUIPAMENTO]],Tabela1[[#This Row],[DTA_OCORRENCIA]])</f>
        <v>790757112245249,7257291667</v>
      </c>
      <c r="B4155" t="s">
        <v>2921</v>
      </c>
      <c r="C4155" t="s">
        <v>8381</v>
      </c>
      <c r="D4155" t="s">
        <v>52</v>
      </c>
      <c r="E4155" t="str">
        <f>RIGHT(Tabela1[[#This Row],[SS_ORIGINAL]],11)</f>
        <v xml:space="preserve"> 00784/2023</v>
      </c>
      <c r="F4155" t="s">
        <v>4743</v>
      </c>
      <c r="G4155" t="s">
        <v>23</v>
      </c>
      <c r="H4155" t="s">
        <v>24</v>
      </c>
      <c r="I4155" s="1">
        <v>45249.725729166668</v>
      </c>
      <c r="J4155" s="1">
        <v>45249.725729166668</v>
      </c>
      <c r="K4155" s="1">
        <v>45252.725729166668</v>
      </c>
      <c r="L4155" s="1">
        <v>45255.448611111111</v>
      </c>
      <c r="M4155" t="s">
        <v>63</v>
      </c>
      <c r="N4155" t="s">
        <v>228</v>
      </c>
      <c r="O4155" t="s">
        <v>27</v>
      </c>
      <c r="P4155" s="1">
        <v>45249.725729166668</v>
      </c>
      <c r="R4155" t="s">
        <v>75</v>
      </c>
      <c r="S4155" t="s">
        <v>616</v>
      </c>
      <c r="T4155" t="s">
        <v>8382</v>
      </c>
      <c r="U4155" t="s">
        <v>95</v>
      </c>
    </row>
    <row r="4156" spans="1:21" x14ac:dyDescent="0.25">
      <c r="A4156" t="str">
        <f>_xlfn.CONCAT(Tabela1[[#This Row],[EQUIPAMENTO]],Tabela1[[#This Row],[DTA_OCORRENCIA]])</f>
        <v>792557005545249,8325578704</v>
      </c>
      <c r="B4156" t="s">
        <v>2921</v>
      </c>
      <c r="C4156" t="s">
        <v>8383</v>
      </c>
      <c r="D4156" t="s">
        <v>508</v>
      </c>
      <c r="E4156" t="str">
        <f>RIGHT(Tabela1[[#This Row],[SS_ORIGINAL]],11)</f>
        <v xml:space="preserve"> 00385/2023</v>
      </c>
      <c r="F4156" t="s">
        <v>1743</v>
      </c>
      <c r="G4156" t="s">
        <v>23</v>
      </c>
      <c r="H4156" t="s">
        <v>24</v>
      </c>
      <c r="I4156" s="1">
        <v>45249.832557870373</v>
      </c>
      <c r="J4156" s="1">
        <v>45251.710960648146</v>
      </c>
      <c r="K4156" s="1">
        <v>45254.710960648146</v>
      </c>
      <c r="L4156" s="1">
        <v>45832.639699074076</v>
      </c>
      <c r="M4156" t="s">
        <v>63</v>
      </c>
      <c r="N4156" t="s">
        <v>588</v>
      </c>
      <c r="O4156" t="s">
        <v>117</v>
      </c>
      <c r="P4156" s="1">
        <v>45251.710960648146</v>
      </c>
      <c r="R4156" t="s">
        <v>245</v>
      </c>
      <c r="S4156" t="s">
        <v>6040</v>
      </c>
      <c r="T4156" t="s">
        <v>8384</v>
      </c>
      <c r="U4156" t="s">
        <v>95</v>
      </c>
    </row>
    <row r="4157" spans="1:21" x14ac:dyDescent="0.25">
      <c r="A4157" t="str">
        <f>_xlfn.CONCAT(Tabela1[[#This Row],[EQUIPAMENTO]],Tabela1[[#This Row],[DTA_OCORRENCIA]])</f>
        <v>792557005545249,8325578704</v>
      </c>
      <c r="B4157" t="s">
        <v>2921</v>
      </c>
      <c r="C4157" t="s">
        <v>8385</v>
      </c>
      <c r="D4157" t="s">
        <v>4637</v>
      </c>
      <c r="E4157" t="str">
        <f>RIGHT(Tabela1[[#This Row],[SS_ORIGINAL]],11)</f>
        <v xml:space="preserve"> 00671/2023</v>
      </c>
      <c r="F4157" t="s">
        <v>1743</v>
      </c>
      <c r="G4157" t="s">
        <v>23</v>
      </c>
      <c r="H4157" t="s">
        <v>24</v>
      </c>
      <c r="I4157" s="1">
        <v>45249.832557870373</v>
      </c>
      <c r="J4157" s="1">
        <v>45251.710960648146</v>
      </c>
      <c r="K4157" s="1">
        <v>45254.710960648146</v>
      </c>
      <c r="L4157" s="1">
        <v>45832.639699074076</v>
      </c>
      <c r="M4157" t="s">
        <v>63</v>
      </c>
      <c r="N4157" t="s">
        <v>588</v>
      </c>
      <c r="O4157" t="s">
        <v>117</v>
      </c>
      <c r="P4157" s="1">
        <v>45251.710960648146</v>
      </c>
      <c r="Q4157" t="s">
        <v>8383</v>
      </c>
      <c r="R4157" t="s">
        <v>245</v>
      </c>
      <c r="S4157" t="s">
        <v>6040</v>
      </c>
      <c r="T4157" t="s">
        <v>8384</v>
      </c>
      <c r="U4157" t="s">
        <v>95</v>
      </c>
    </row>
    <row r="4158" spans="1:21" x14ac:dyDescent="0.25">
      <c r="A4158" t="str">
        <f>_xlfn.CONCAT(Tabela1[[#This Row],[EQUIPAMENTO]],Tabela1[[#This Row],[DTA_OCORRENCIA]])</f>
        <v>794931505545250,9081712963</v>
      </c>
      <c r="B4158" t="s">
        <v>2921</v>
      </c>
      <c r="C4158" t="s">
        <v>8386</v>
      </c>
      <c r="D4158" t="s">
        <v>52</v>
      </c>
      <c r="E4158" t="str">
        <f>RIGHT(Tabela1[[#This Row],[SS_ORIGINAL]],11)</f>
        <v xml:space="preserve"> 00786/2023</v>
      </c>
      <c r="F4158" t="s">
        <v>5772</v>
      </c>
      <c r="G4158" t="s">
        <v>23</v>
      </c>
      <c r="H4158" t="s">
        <v>24</v>
      </c>
      <c r="I4158" s="1">
        <v>45250.908171296294</v>
      </c>
      <c r="J4158" s="1">
        <v>45250.908171296294</v>
      </c>
      <c r="K4158" s="1">
        <v>45253.908171296294</v>
      </c>
      <c r="L4158" s="1">
        <v>45286.549305555556</v>
      </c>
      <c r="M4158" t="s">
        <v>63</v>
      </c>
      <c r="N4158" t="s">
        <v>313</v>
      </c>
      <c r="O4158" t="s">
        <v>27</v>
      </c>
      <c r="P4158" s="1">
        <v>45250.908171296294</v>
      </c>
      <c r="R4158" t="s">
        <v>245</v>
      </c>
      <c r="S4158" t="s">
        <v>6040</v>
      </c>
      <c r="T4158" t="s">
        <v>8387</v>
      </c>
      <c r="U4158" t="s">
        <v>4682</v>
      </c>
    </row>
    <row r="4159" spans="1:21" x14ac:dyDescent="0.25">
      <c r="A4159" t="str">
        <f>_xlfn.CONCAT(Tabela1[[#This Row],[EQUIPAMENTO]],Tabela1[[#This Row],[DTA_OCORRENCIA]])</f>
        <v>792824907645252,6478356481</v>
      </c>
      <c r="B4159" t="s">
        <v>2921</v>
      </c>
      <c r="C4159" t="s">
        <v>8388</v>
      </c>
      <c r="D4159" t="s">
        <v>21</v>
      </c>
      <c r="E4159" t="str">
        <f>RIGHT(Tabela1[[#This Row],[SS_ORIGINAL]],11)</f>
        <v xml:space="preserve"> 00308/2023</v>
      </c>
      <c r="F4159" t="s">
        <v>8389</v>
      </c>
      <c r="G4159" t="s">
        <v>23</v>
      </c>
      <c r="H4159" t="s">
        <v>24</v>
      </c>
      <c r="I4159" s="1">
        <v>45252.647835648146</v>
      </c>
      <c r="J4159" s="1">
        <v>45252.647835648146</v>
      </c>
      <c r="K4159" s="1">
        <v>45255.647835648146</v>
      </c>
      <c r="L4159" s="1">
        <v>45502.455555555556</v>
      </c>
      <c r="M4159" t="s">
        <v>63</v>
      </c>
      <c r="N4159" t="s">
        <v>291</v>
      </c>
      <c r="O4159" t="s">
        <v>27</v>
      </c>
      <c r="P4159" s="1">
        <v>45252.647835648146</v>
      </c>
      <c r="R4159" t="s">
        <v>143</v>
      </c>
      <c r="S4159" t="s">
        <v>494</v>
      </c>
      <c r="T4159" t="s">
        <v>8390</v>
      </c>
      <c r="U4159" t="s">
        <v>2315</v>
      </c>
    </row>
    <row r="4160" spans="1:21" x14ac:dyDescent="0.25">
      <c r="A4160" t="str">
        <f>_xlfn.CONCAT(Tabela1[[#This Row],[EQUIPAMENTO]],Tabela1[[#This Row],[DTA_OCORRENCIA]])</f>
        <v>792625303245252,8095138889</v>
      </c>
      <c r="B4160" t="s">
        <v>2921</v>
      </c>
      <c r="C4160" t="s">
        <v>8391</v>
      </c>
      <c r="D4160" t="s">
        <v>50</v>
      </c>
      <c r="E4160" t="str">
        <f>RIGHT(Tabela1[[#This Row],[SS_ORIGINAL]],11)</f>
        <v xml:space="preserve"> 00109/2023</v>
      </c>
      <c r="F4160" t="s">
        <v>1600</v>
      </c>
      <c r="G4160" t="s">
        <v>23</v>
      </c>
      <c r="H4160" t="s">
        <v>24</v>
      </c>
      <c r="I4160" s="1">
        <v>45252.809513888889</v>
      </c>
      <c r="J4160" s="1">
        <v>45384.380648148152</v>
      </c>
      <c r="K4160" s="1">
        <v>45387.380648148152</v>
      </c>
      <c r="M4160" t="s">
        <v>63</v>
      </c>
      <c r="N4160" t="s">
        <v>5153</v>
      </c>
      <c r="O4160" t="s">
        <v>35</v>
      </c>
      <c r="P4160" s="1">
        <v>45384.380648148152</v>
      </c>
      <c r="Q4160" t="s">
        <v>8392</v>
      </c>
      <c r="R4160" t="s">
        <v>172</v>
      </c>
      <c r="S4160" t="s">
        <v>173</v>
      </c>
      <c r="T4160" t="s">
        <v>8393</v>
      </c>
      <c r="U4160" t="s">
        <v>4682</v>
      </c>
    </row>
    <row r="4161" spans="1:21" x14ac:dyDescent="0.25">
      <c r="A4161" t="str">
        <f>_xlfn.CONCAT(Tabela1[[#This Row],[EQUIPAMENTO]],Tabela1[[#This Row],[DTA_OCORRENCIA]])</f>
        <v>792625303245252,8095138889</v>
      </c>
      <c r="B4161" t="s">
        <v>1776</v>
      </c>
      <c r="C4161" t="s">
        <v>8392</v>
      </c>
      <c r="D4161" t="s">
        <v>130</v>
      </c>
      <c r="E4161" t="str">
        <f>RIGHT(Tabela1[[#This Row],[SS_ORIGINAL]],11)</f>
        <v xml:space="preserve"> 00537/2024</v>
      </c>
      <c r="F4161" t="s">
        <v>1600</v>
      </c>
      <c r="G4161" t="s">
        <v>23</v>
      </c>
      <c r="H4161" t="s">
        <v>24</v>
      </c>
      <c r="I4161" s="1">
        <v>45252.809513888889</v>
      </c>
      <c r="J4161" s="1">
        <v>45400.683483796296</v>
      </c>
      <c r="K4161" s="1">
        <v>45403.683483796296</v>
      </c>
      <c r="M4161" t="s">
        <v>63</v>
      </c>
      <c r="N4161" t="s">
        <v>5153</v>
      </c>
      <c r="O4161" t="s">
        <v>35</v>
      </c>
      <c r="P4161" s="1">
        <v>45400.683483796296</v>
      </c>
      <c r="Q4161" t="s">
        <v>8394</v>
      </c>
      <c r="R4161" t="s">
        <v>172</v>
      </c>
      <c r="S4161" t="s">
        <v>173</v>
      </c>
      <c r="T4161" t="s">
        <v>8395</v>
      </c>
      <c r="U4161" t="s">
        <v>4682</v>
      </c>
    </row>
    <row r="4162" spans="1:21" x14ac:dyDescent="0.25">
      <c r="A4162" t="str">
        <f>_xlfn.CONCAT(Tabela1[[#This Row],[EQUIPAMENTO]],Tabela1[[#This Row],[DTA_OCORRENCIA]])</f>
        <v>792625303245252,8095138889</v>
      </c>
      <c r="B4162" t="s">
        <v>1776</v>
      </c>
      <c r="C4162" t="s">
        <v>8394</v>
      </c>
      <c r="D4162" t="s">
        <v>21</v>
      </c>
      <c r="E4162" t="str">
        <f>RIGHT(Tabela1[[#This Row],[SS_ORIGINAL]],11)</f>
        <v xml:space="preserve"> 00097/2024</v>
      </c>
      <c r="F4162" t="s">
        <v>1600</v>
      </c>
      <c r="G4162" t="s">
        <v>23</v>
      </c>
      <c r="H4162" t="s">
        <v>24</v>
      </c>
      <c r="I4162" s="1">
        <v>45252.809513888889</v>
      </c>
      <c r="J4162" s="1">
        <v>45405.326863425929</v>
      </c>
      <c r="K4162" s="1">
        <v>45408.326863425929</v>
      </c>
      <c r="M4162" t="s">
        <v>63</v>
      </c>
      <c r="N4162" t="s">
        <v>5153</v>
      </c>
      <c r="O4162" t="s">
        <v>35</v>
      </c>
      <c r="P4162" s="1">
        <v>45405.326863425929</v>
      </c>
      <c r="Q4162" t="s">
        <v>8396</v>
      </c>
      <c r="R4162" t="s">
        <v>172</v>
      </c>
      <c r="S4162" t="s">
        <v>173</v>
      </c>
      <c r="T4162" t="s">
        <v>8397</v>
      </c>
      <c r="U4162" t="s">
        <v>4682</v>
      </c>
    </row>
    <row r="4163" spans="1:21" x14ac:dyDescent="0.25">
      <c r="A4163" t="str">
        <f>_xlfn.CONCAT(Tabela1[[#This Row],[EQUIPAMENTO]],Tabela1[[#This Row],[DTA_OCORRENCIA]])</f>
        <v>792625303245252,8095138889</v>
      </c>
      <c r="B4163" t="s">
        <v>1776</v>
      </c>
      <c r="C4163" t="s">
        <v>8396</v>
      </c>
      <c r="D4163" t="s">
        <v>52</v>
      </c>
      <c r="E4163" t="str">
        <f>RIGHT(Tabela1[[#This Row],[SS_ORIGINAL]],11)</f>
        <v xml:space="preserve"> 00295/2024</v>
      </c>
      <c r="F4163" t="s">
        <v>1600</v>
      </c>
      <c r="G4163" t="s">
        <v>23</v>
      </c>
      <c r="H4163" t="s">
        <v>24</v>
      </c>
      <c r="I4163" s="1">
        <v>45252.809513888889</v>
      </c>
      <c r="J4163" s="1">
        <v>45405.326863425929</v>
      </c>
      <c r="K4163" s="1">
        <v>45408.326863425929</v>
      </c>
      <c r="L4163" s="1">
        <v>45407.36041666667</v>
      </c>
      <c r="M4163" t="s">
        <v>63</v>
      </c>
      <c r="N4163" t="s">
        <v>5153</v>
      </c>
      <c r="O4163" t="s">
        <v>27</v>
      </c>
      <c r="P4163" s="1">
        <v>45405.326863425929</v>
      </c>
      <c r="R4163" t="s">
        <v>172</v>
      </c>
      <c r="S4163" t="s">
        <v>173</v>
      </c>
      <c r="T4163" t="s">
        <v>8397</v>
      </c>
      <c r="U4163" t="s">
        <v>4682</v>
      </c>
    </row>
    <row r="4164" spans="1:21" x14ac:dyDescent="0.25">
      <c r="A4164" t="str">
        <f>_xlfn.CONCAT(Tabela1[[#This Row],[EQUIPAMENTO]],Tabela1[[#This Row],[DTA_OCORRENCIA]])</f>
        <v>792625303245252,8095138889</v>
      </c>
      <c r="B4164" t="s">
        <v>2921</v>
      </c>
      <c r="C4164" t="s">
        <v>8398</v>
      </c>
      <c r="D4164" t="s">
        <v>52</v>
      </c>
      <c r="E4164" t="str">
        <f>RIGHT(Tabela1[[#This Row],[SS_ORIGINAL]],11)</f>
        <v xml:space="preserve"> 00789/2023</v>
      </c>
      <c r="F4164" t="s">
        <v>1600</v>
      </c>
      <c r="G4164" t="s">
        <v>23</v>
      </c>
      <c r="H4164" t="s">
        <v>24</v>
      </c>
      <c r="I4164" s="1">
        <v>45252.809513888889</v>
      </c>
      <c r="J4164" s="1">
        <v>45254.337175925924</v>
      </c>
      <c r="K4164" s="1">
        <v>45257.337175925924</v>
      </c>
      <c r="M4164" t="s">
        <v>63</v>
      </c>
      <c r="N4164" t="s">
        <v>5153</v>
      </c>
      <c r="O4164" t="s">
        <v>35</v>
      </c>
      <c r="P4164" s="1">
        <v>45254.337175925924</v>
      </c>
      <c r="Q4164" t="s">
        <v>8391</v>
      </c>
      <c r="R4164" t="s">
        <v>172</v>
      </c>
      <c r="S4164" t="s">
        <v>173</v>
      </c>
      <c r="T4164" t="s">
        <v>8393</v>
      </c>
      <c r="U4164" t="s">
        <v>95</v>
      </c>
    </row>
    <row r="4165" spans="1:21" x14ac:dyDescent="0.25">
      <c r="A4165" t="str">
        <f>_xlfn.CONCAT(Tabela1[[#This Row],[EQUIPAMENTO]],Tabela1[[#This Row],[DTA_OCORRENCIA]])</f>
        <v>792824907645252,8187731481</v>
      </c>
      <c r="B4165" t="s">
        <v>1776</v>
      </c>
      <c r="C4165" t="s">
        <v>8399</v>
      </c>
      <c r="D4165" t="s">
        <v>21</v>
      </c>
      <c r="E4165" t="str">
        <f>RIGHT(Tabela1[[#This Row],[SS_ORIGINAL]],11)</f>
        <v xml:space="preserve"> 00103/2024</v>
      </c>
      <c r="F4165" t="s">
        <v>8389</v>
      </c>
      <c r="G4165" t="s">
        <v>23</v>
      </c>
      <c r="H4165" t="s">
        <v>24</v>
      </c>
      <c r="I4165" s="1">
        <v>45252.818773148145</v>
      </c>
      <c r="J4165" s="1">
        <v>45412.627071759256</v>
      </c>
      <c r="K4165" s="1">
        <v>45415.627071759256</v>
      </c>
      <c r="M4165" t="s">
        <v>63</v>
      </c>
      <c r="N4165" t="s">
        <v>158</v>
      </c>
      <c r="O4165" t="s">
        <v>35</v>
      </c>
      <c r="P4165" s="1">
        <v>45412.627071759256</v>
      </c>
      <c r="Q4165" t="s">
        <v>8400</v>
      </c>
      <c r="R4165" t="s">
        <v>143</v>
      </c>
      <c r="S4165" t="s">
        <v>494</v>
      </c>
      <c r="T4165" t="s">
        <v>8401</v>
      </c>
      <c r="U4165" t="s">
        <v>4682</v>
      </c>
    </row>
    <row r="4166" spans="1:21" x14ac:dyDescent="0.25">
      <c r="A4166" t="str">
        <f>_xlfn.CONCAT(Tabela1[[#This Row],[EQUIPAMENTO]],Tabela1[[#This Row],[DTA_OCORRENCIA]])</f>
        <v>792824907645252,8187731481</v>
      </c>
      <c r="B4166" t="s">
        <v>2921</v>
      </c>
      <c r="C4166" t="s">
        <v>8402</v>
      </c>
      <c r="D4166" t="s">
        <v>52</v>
      </c>
      <c r="E4166" t="str">
        <f>RIGHT(Tabela1[[#This Row],[SS_ORIGINAL]],11)</f>
        <v xml:space="preserve"> 00788/2023</v>
      </c>
      <c r="F4166" t="s">
        <v>8389</v>
      </c>
      <c r="G4166" t="s">
        <v>23</v>
      </c>
      <c r="H4166" t="s">
        <v>24</v>
      </c>
      <c r="I4166" s="1">
        <v>45252.818773148145</v>
      </c>
      <c r="J4166" s="1">
        <v>45264.400995370372</v>
      </c>
      <c r="K4166" s="1">
        <v>45267.400995370372</v>
      </c>
      <c r="M4166" t="s">
        <v>63</v>
      </c>
      <c r="N4166" t="s">
        <v>158</v>
      </c>
      <c r="O4166" t="s">
        <v>35</v>
      </c>
      <c r="P4166" s="1">
        <v>45264.400995370372</v>
      </c>
      <c r="Q4166" t="s">
        <v>8403</v>
      </c>
      <c r="R4166" t="s">
        <v>143</v>
      </c>
      <c r="S4166" t="s">
        <v>494</v>
      </c>
      <c r="T4166" t="s">
        <v>8404</v>
      </c>
      <c r="U4166" t="s">
        <v>58</v>
      </c>
    </row>
    <row r="4167" spans="1:21" x14ac:dyDescent="0.25">
      <c r="A4167" t="str">
        <f>_xlfn.CONCAT(Tabela1[[#This Row],[EQUIPAMENTO]],Tabela1[[#This Row],[DTA_OCORRENCIA]])</f>
        <v>792824907645252,8187731481</v>
      </c>
      <c r="B4167" t="s">
        <v>1776</v>
      </c>
      <c r="C4167" t="s">
        <v>8405</v>
      </c>
      <c r="D4167" t="s">
        <v>130</v>
      </c>
      <c r="E4167" t="str">
        <f>RIGHT(Tabela1[[#This Row],[SS_ORIGINAL]],11)</f>
        <v xml:space="preserve"> 00536/2024</v>
      </c>
      <c r="F4167" t="s">
        <v>8389</v>
      </c>
      <c r="G4167" t="s">
        <v>23</v>
      </c>
      <c r="H4167" t="s">
        <v>24</v>
      </c>
      <c r="I4167" s="1">
        <v>45252.818773148145</v>
      </c>
      <c r="J4167" s="1">
        <v>45401.615451388891</v>
      </c>
      <c r="K4167" s="1">
        <v>45404.615451388891</v>
      </c>
      <c r="M4167" t="s">
        <v>63</v>
      </c>
      <c r="N4167" t="s">
        <v>158</v>
      </c>
      <c r="O4167" t="s">
        <v>35</v>
      </c>
      <c r="P4167" s="1">
        <v>45401.615451388891</v>
      </c>
      <c r="Q4167" t="s">
        <v>8399</v>
      </c>
      <c r="R4167" t="s">
        <v>143</v>
      </c>
      <c r="S4167" t="s">
        <v>494</v>
      </c>
      <c r="T4167" t="s">
        <v>8406</v>
      </c>
      <c r="U4167" t="s">
        <v>4682</v>
      </c>
    </row>
    <row r="4168" spans="1:21" x14ac:dyDescent="0.25">
      <c r="A4168" t="str">
        <f>_xlfn.CONCAT(Tabela1[[#This Row],[EQUIPAMENTO]],Tabela1[[#This Row],[DTA_OCORRENCIA]])</f>
        <v>792824907645252,8187731481</v>
      </c>
      <c r="B4168" t="s">
        <v>1776</v>
      </c>
      <c r="C4168" t="s">
        <v>8400</v>
      </c>
      <c r="D4168" t="s">
        <v>52</v>
      </c>
      <c r="E4168" t="str">
        <f>RIGHT(Tabela1[[#This Row],[SS_ORIGINAL]],11)</f>
        <v xml:space="preserve"> 00318/2024</v>
      </c>
      <c r="F4168" t="s">
        <v>8389</v>
      </c>
      <c r="G4168" t="s">
        <v>23</v>
      </c>
      <c r="H4168" t="s">
        <v>24</v>
      </c>
      <c r="I4168" s="1">
        <v>45252.818773148145</v>
      </c>
      <c r="J4168" s="1">
        <v>45412.627071759256</v>
      </c>
      <c r="K4168" s="1">
        <v>45415.627071759256</v>
      </c>
      <c r="L4168" s="1">
        <v>45418.576388888891</v>
      </c>
      <c r="M4168" t="s">
        <v>63</v>
      </c>
      <c r="N4168" t="s">
        <v>158</v>
      </c>
      <c r="O4168" t="s">
        <v>27</v>
      </c>
      <c r="P4168" s="1">
        <v>45412.627071759256</v>
      </c>
      <c r="R4168" t="s">
        <v>143</v>
      </c>
      <c r="S4168" t="s">
        <v>494</v>
      </c>
      <c r="T4168" t="s">
        <v>8401</v>
      </c>
      <c r="U4168" t="s">
        <v>4682</v>
      </c>
    </row>
    <row r="4169" spans="1:21" x14ac:dyDescent="0.25">
      <c r="A4169" t="str">
        <f>_xlfn.CONCAT(Tabela1[[#This Row],[EQUIPAMENTO]],Tabela1[[#This Row],[DTA_OCORRENCIA]])</f>
        <v>792824907645252,8187731481</v>
      </c>
      <c r="B4169" t="s">
        <v>2921</v>
      </c>
      <c r="C4169" t="s">
        <v>8403</v>
      </c>
      <c r="D4169" t="s">
        <v>50</v>
      </c>
      <c r="E4169" t="str">
        <f>RIGHT(Tabela1[[#This Row],[SS_ORIGINAL]],11)</f>
        <v xml:space="preserve"> 00112/2023</v>
      </c>
      <c r="F4169" t="s">
        <v>8389</v>
      </c>
      <c r="G4169" t="s">
        <v>23</v>
      </c>
      <c r="H4169" t="s">
        <v>24</v>
      </c>
      <c r="I4169" s="1">
        <v>45252.818773148145</v>
      </c>
      <c r="J4169" s="1">
        <v>45384.374652777777</v>
      </c>
      <c r="K4169" s="1">
        <v>45387.374652777777</v>
      </c>
      <c r="M4169" t="s">
        <v>63</v>
      </c>
      <c r="N4169" t="s">
        <v>158</v>
      </c>
      <c r="O4169" t="s">
        <v>35</v>
      </c>
      <c r="P4169" s="1">
        <v>45384.374652777777</v>
      </c>
      <c r="Q4169" t="s">
        <v>8405</v>
      </c>
      <c r="R4169" t="s">
        <v>143</v>
      </c>
      <c r="S4169" t="s">
        <v>494</v>
      </c>
      <c r="T4169" t="s">
        <v>8404</v>
      </c>
      <c r="U4169" t="s">
        <v>4682</v>
      </c>
    </row>
    <row r="4170" spans="1:21" x14ac:dyDescent="0.25">
      <c r="A4170" t="str">
        <f>_xlfn.CONCAT(Tabela1[[#This Row],[EQUIPAMENTO]],Tabela1[[#This Row],[DTA_OCORRENCIA]])</f>
        <v>794461208045253,1290509259</v>
      </c>
      <c r="B4170" t="s">
        <v>2921</v>
      </c>
      <c r="C4170" t="s">
        <v>8407</v>
      </c>
      <c r="D4170" t="s">
        <v>52</v>
      </c>
      <c r="E4170" t="str">
        <f>RIGHT(Tabela1[[#This Row],[SS_ORIGINAL]],11)</f>
        <v xml:space="preserve"> 00790/2023</v>
      </c>
      <c r="F4170" t="s">
        <v>8408</v>
      </c>
      <c r="G4170" t="s">
        <v>23</v>
      </c>
      <c r="H4170" t="s">
        <v>24</v>
      </c>
      <c r="I4170" s="1">
        <v>45253.129050925927</v>
      </c>
      <c r="J4170" s="1">
        <v>45253.129050925927</v>
      </c>
      <c r="K4170" s="1">
        <v>45256.129050925927</v>
      </c>
      <c r="L4170" s="1">
        <v>45261.359722222223</v>
      </c>
      <c r="M4170" t="s">
        <v>63</v>
      </c>
      <c r="N4170" t="s">
        <v>1264</v>
      </c>
      <c r="O4170" t="s">
        <v>27</v>
      </c>
      <c r="P4170" s="1">
        <v>45253.129050925927</v>
      </c>
      <c r="R4170" t="s">
        <v>1257</v>
      </c>
      <c r="S4170" t="s">
        <v>1258</v>
      </c>
      <c r="T4170" t="s">
        <v>8409</v>
      </c>
      <c r="U4170" t="s">
        <v>58</v>
      </c>
    </row>
    <row r="4171" spans="1:21" x14ac:dyDescent="0.25">
      <c r="A4171" t="str">
        <f>_xlfn.CONCAT(Tabela1[[#This Row],[EQUIPAMENTO]],Tabela1[[#This Row],[DTA_OCORRENCIA]])</f>
        <v>793469700245253,3660185185</v>
      </c>
      <c r="B4171" t="s">
        <v>2921</v>
      </c>
      <c r="C4171" t="s">
        <v>8410</v>
      </c>
      <c r="D4171" t="s">
        <v>52</v>
      </c>
      <c r="E4171" t="str">
        <f>RIGHT(Tabela1[[#This Row],[SS_ORIGINAL]],11)</f>
        <v xml:space="preserve"> 00791/2023</v>
      </c>
      <c r="F4171" t="s">
        <v>8411</v>
      </c>
      <c r="G4171" t="s">
        <v>23</v>
      </c>
      <c r="H4171" t="s">
        <v>24</v>
      </c>
      <c r="I4171" s="1">
        <v>45253.366018518522</v>
      </c>
      <c r="J4171" s="1">
        <v>45253.366018518522</v>
      </c>
      <c r="K4171" s="1">
        <v>45256.366018518522</v>
      </c>
      <c r="L4171" s="1">
        <v>45261.356944444444</v>
      </c>
      <c r="M4171" t="s">
        <v>63</v>
      </c>
      <c r="N4171" t="s">
        <v>813</v>
      </c>
      <c r="O4171" t="s">
        <v>27</v>
      </c>
      <c r="P4171" s="1">
        <v>45253.366018518522</v>
      </c>
      <c r="R4171" t="s">
        <v>620</v>
      </c>
      <c r="S4171" t="s">
        <v>3438</v>
      </c>
      <c r="T4171" t="s">
        <v>8412</v>
      </c>
      <c r="U4171" t="s">
        <v>58</v>
      </c>
    </row>
    <row r="4172" spans="1:21" x14ac:dyDescent="0.25">
      <c r="A4172" t="str">
        <f>_xlfn.CONCAT(Tabela1[[#This Row],[EQUIPAMENTO]],Tabela1[[#This Row],[DTA_OCORRENCIA]])</f>
        <v>792624202945255,2290162037</v>
      </c>
      <c r="B4172" t="s">
        <v>2921</v>
      </c>
      <c r="C4172" t="s">
        <v>8413</v>
      </c>
      <c r="D4172" t="s">
        <v>52</v>
      </c>
      <c r="E4172" t="str">
        <f>RIGHT(Tabela1[[#This Row],[SS_ORIGINAL]],11)</f>
        <v xml:space="preserve"> 00792/2023</v>
      </c>
      <c r="F4172" t="s">
        <v>5009</v>
      </c>
      <c r="G4172" t="s">
        <v>23</v>
      </c>
      <c r="H4172" t="s">
        <v>24</v>
      </c>
      <c r="I4172" s="1">
        <v>45255.229016203702</v>
      </c>
      <c r="J4172" s="1">
        <v>45255.229016203702</v>
      </c>
      <c r="K4172" s="1">
        <v>45258.229016203702</v>
      </c>
      <c r="L4172" s="1">
        <v>45273.55</v>
      </c>
      <c r="M4172" t="s">
        <v>63</v>
      </c>
      <c r="N4172" t="s">
        <v>158</v>
      </c>
      <c r="O4172" t="s">
        <v>27</v>
      </c>
      <c r="P4172" s="1">
        <v>45255.229016203702</v>
      </c>
      <c r="R4172" t="s">
        <v>65</v>
      </c>
      <c r="S4172" t="s">
        <v>868</v>
      </c>
      <c r="T4172" t="s">
        <v>8414</v>
      </c>
      <c r="U4172" t="s">
        <v>4682</v>
      </c>
    </row>
    <row r="4173" spans="1:21" x14ac:dyDescent="0.25">
      <c r="A4173" t="str">
        <f>_xlfn.CONCAT(Tabela1[[#This Row],[EQUIPAMENTO]],Tabela1[[#This Row],[DTA_OCORRENCIA]])</f>
        <v>794246000145256,4774652778</v>
      </c>
      <c r="B4173" t="s">
        <v>2921</v>
      </c>
      <c r="C4173" t="s">
        <v>8415</v>
      </c>
      <c r="D4173" t="s">
        <v>52</v>
      </c>
      <c r="E4173" t="str">
        <f>RIGHT(Tabela1[[#This Row],[SS_ORIGINAL]],11)</f>
        <v xml:space="preserve"> 00793/2023</v>
      </c>
      <c r="F4173" t="s">
        <v>4680</v>
      </c>
      <c r="G4173" t="s">
        <v>23</v>
      </c>
      <c r="H4173" t="s">
        <v>24</v>
      </c>
      <c r="I4173" s="1">
        <v>45256.477465277778</v>
      </c>
      <c r="J4173" s="1">
        <v>45256.477465277778</v>
      </c>
      <c r="K4173" s="1">
        <v>45259.477465277778</v>
      </c>
      <c r="L4173" s="1">
        <v>45274.550694444442</v>
      </c>
      <c r="M4173" t="s">
        <v>63</v>
      </c>
      <c r="N4173" t="s">
        <v>710</v>
      </c>
      <c r="O4173" t="s">
        <v>27</v>
      </c>
      <c r="P4173" s="1">
        <v>45256.477465277778</v>
      </c>
      <c r="R4173" t="s">
        <v>357</v>
      </c>
      <c r="S4173" t="s">
        <v>358</v>
      </c>
      <c r="T4173" t="s">
        <v>8416</v>
      </c>
      <c r="U4173" t="s">
        <v>4682</v>
      </c>
    </row>
    <row r="4174" spans="1:21" x14ac:dyDescent="0.25">
      <c r="A4174" t="str">
        <f>_xlfn.CONCAT(Tabela1[[#This Row],[EQUIPAMENTO]],Tabela1[[#This Row],[DTA_OCORRENCIA]])</f>
        <v>794246525645256,489525463</v>
      </c>
      <c r="B4174" t="s">
        <v>2921</v>
      </c>
      <c r="C4174" t="s">
        <v>8417</v>
      </c>
      <c r="D4174" t="s">
        <v>52</v>
      </c>
      <c r="E4174" t="str">
        <f>RIGHT(Tabela1[[#This Row],[SS_ORIGINAL]],11)</f>
        <v xml:space="preserve"> 00794/2023</v>
      </c>
      <c r="F4174" t="s">
        <v>2137</v>
      </c>
      <c r="G4174" t="s">
        <v>23</v>
      </c>
      <c r="H4174" t="s">
        <v>24</v>
      </c>
      <c r="I4174" s="1">
        <v>45256.489525462966</v>
      </c>
      <c r="J4174" s="1">
        <v>45256.489525462966</v>
      </c>
      <c r="K4174" s="1">
        <v>45259.489525462966</v>
      </c>
      <c r="L4174" s="1">
        <v>45273.551388888889</v>
      </c>
      <c r="M4174" t="s">
        <v>63</v>
      </c>
      <c r="N4174" t="s">
        <v>612</v>
      </c>
      <c r="O4174" t="s">
        <v>27</v>
      </c>
      <c r="P4174" s="1">
        <v>45256.489525462966</v>
      </c>
      <c r="R4174" t="s">
        <v>349</v>
      </c>
      <c r="S4174" t="s">
        <v>215</v>
      </c>
      <c r="T4174" t="s">
        <v>8418</v>
      </c>
      <c r="U4174" t="s">
        <v>4682</v>
      </c>
    </row>
    <row r="4175" spans="1:21" x14ac:dyDescent="0.25">
      <c r="A4175" t="str">
        <f>_xlfn.CONCAT(Tabela1[[#This Row],[EQUIPAMENTO]],Tabela1[[#This Row],[DTA_OCORRENCIA]])</f>
        <v>791366302745257,4932523148</v>
      </c>
      <c r="B4175" t="s">
        <v>2921</v>
      </c>
      <c r="C4175" t="s">
        <v>8419</v>
      </c>
      <c r="D4175" t="s">
        <v>52</v>
      </c>
      <c r="E4175" t="str">
        <f>RIGHT(Tabela1[[#This Row],[SS_ORIGINAL]],11)</f>
        <v xml:space="preserve"> 00797/2023</v>
      </c>
      <c r="F4175" t="s">
        <v>5142</v>
      </c>
      <c r="G4175" t="s">
        <v>23</v>
      </c>
      <c r="H4175" t="s">
        <v>24</v>
      </c>
      <c r="I4175" s="1">
        <v>45257.493252314816</v>
      </c>
      <c r="J4175" s="1">
        <v>45257.493252314816</v>
      </c>
      <c r="K4175" s="1">
        <v>45264.493252314816</v>
      </c>
      <c r="L4175" s="1">
        <v>45385.716261574074</v>
      </c>
      <c r="M4175" t="s">
        <v>43</v>
      </c>
      <c r="N4175" t="s">
        <v>116</v>
      </c>
      <c r="O4175" t="s">
        <v>117</v>
      </c>
      <c r="P4175" s="1">
        <v>45257.493252314816</v>
      </c>
      <c r="R4175" t="s">
        <v>102</v>
      </c>
      <c r="S4175" t="s">
        <v>1467</v>
      </c>
      <c r="T4175" t="s">
        <v>8420</v>
      </c>
      <c r="U4175" t="s">
        <v>37</v>
      </c>
    </row>
    <row r="4176" spans="1:21" x14ac:dyDescent="0.25">
      <c r="A4176" t="str">
        <f>_xlfn.CONCAT(Tabela1[[#This Row],[EQUIPAMENTO]],Tabela1[[#This Row],[DTA_OCORRENCIA]])</f>
        <v>791365902745257,4932523148</v>
      </c>
      <c r="B4176" t="s">
        <v>2921</v>
      </c>
      <c r="C4176" t="s">
        <v>8421</v>
      </c>
      <c r="D4176" t="s">
        <v>52</v>
      </c>
      <c r="E4176" t="str">
        <f>RIGHT(Tabela1[[#This Row],[SS_ORIGINAL]],11)</f>
        <v xml:space="preserve"> 00798/2023</v>
      </c>
      <c r="F4176" t="s">
        <v>5109</v>
      </c>
      <c r="G4176" t="s">
        <v>23</v>
      </c>
      <c r="H4176" t="s">
        <v>24</v>
      </c>
      <c r="I4176" s="1">
        <v>45257.493252314816</v>
      </c>
      <c r="J4176" s="1">
        <v>45257.493252314816</v>
      </c>
      <c r="K4176" s="1">
        <v>45264.493252314816</v>
      </c>
      <c r="L4176" s="1">
        <v>45394.681944444441</v>
      </c>
      <c r="M4176" t="s">
        <v>43</v>
      </c>
      <c r="N4176" t="s">
        <v>116</v>
      </c>
      <c r="O4176" t="s">
        <v>27</v>
      </c>
      <c r="P4176" s="1">
        <v>45257.493252314816</v>
      </c>
      <c r="R4176" t="s">
        <v>102</v>
      </c>
      <c r="S4176" t="s">
        <v>451</v>
      </c>
      <c r="T4176" t="s">
        <v>8420</v>
      </c>
      <c r="U4176" t="s">
        <v>2315</v>
      </c>
    </row>
    <row r="4177" spans="1:21" x14ac:dyDescent="0.25">
      <c r="A4177" t="str">
        <f>_xlfn.CONCAT(Tabela1[[#This Row],[EQUIPAMENTO]],Tabela1[[#This Row],[DTA_OCORRENCIA]])</f>
        <v>790870602745257,4932523148</v>
      </c>
      <c r="B4177" t="s">
        <v>2921</v>
      </c>
      <c r="C4177" t="s">
        <v>8422</v>
      </c>
      <c r="D4177" t="s">
        <v>52</v>
      </c>
      <c r="E4177" t="str">
        <f>RIGHT(Tabela1[[#This Row],[SS_ORIGINAL]],11)</f>
        <v xml:space="preserve"> 00799/2023</v>
      </c>
      <c r="F4177" t="s">
        <v>3329</v>
      </c>
      <c r="G4177" t="s">
        <v>23</v>
      </c>
      <c r="H4177" t="s">
        <v>24</v>
      </c>
      <c r="I4177" s="1">
        <v>45257.493252314816</v>
      </c>
      <c r="J4177" s="1">
        <v>45257.493252314816</v>
      </c>
      <c r="K4177" s="1">
        <v>45264.493252314816</v>
      </c>
      <c r="L4177" s="1">
        <v>45356.647916666669</v>
      </c>
      <c r="M4177" t="s">
        <v>43</v>
      </c>
      <c r="N4177" t="s">
        <v>116</v>
      </c>
      <c r="O4177" t="s">
        <v>27</v>
      </c>
      <c r="P4177" s="1">
        <v>45257.493252314816</v>
      </c>
      <c r="R4177" t="s">
        <v>102</v>
      </c>
      <c r="S4177" t="s">
        <v>451</v>
      </c>
      <c r="T4177" t="s">
        <v>8420</v>
      </c>
      <c r="U4177" t="s">
        <v>2315</v>
      </c>
    </row>
    <row r="4178" spans="1:21" x14ac:dyDescent="0.25">
      <c r="A4178" t="str">
        <f>_xlfn.CONCAT(Tabela1[[#This Row],[EQUIPAMENTO]],Tabela1[[#This Row],[DTA_OCORRENCIA]])</f>
        <v>791366603845257,4932523148</v>
      </c>
      <c r="B4178" t="s">
        <v>2921</v>
      </c>
      <c r="C4178" t="s">
        <v>8423</v>
      </c>
      <c r="D4178" t="s">
        <v>52</v>
      </c>
      <c r="E4178" t="str">
        <f>RIGHT(Tabela1[[#This Row],[SS_ORIGINAL]],11)</f>
        <v xml:space="preserve"> 00800/2023</v>
      </c>
      <c r="F4178" t="s">
        <v>8424</v>
      </c>
      <c r="G4178" t="s">
        <v>23</v>
      </c>
      <c r="H4178" t="s">
        <v>24</v>
      </c>
      <c r="I4178" s="1">
        <v>45257.493252314816</v>
      </c>
      <c r="J4178" s="1">
        <v>45257.493252314816</v>
      </c>
      <c r="K4178" s="1">
        <v>45264.493252314816</v>
      </c>
      <c r="L4178" s="1">
        <v>45379.654861111114</v>
      </c>
      <c r="M4178" t="s">
        <v>43</v>
      </c>
      <c r="N4178" t="s">
        <v>116</v>
      </c>
      <c r="O4178" t="s">
        <v>27</v>
      </c>
      <c r="P4178" s="1">
        <v>45257.493252314816</v>
      </c>
      <c r="R4178" t="s">
        <v>450</v>
      </c>
      <c r="S4178" t="s">
        <v>451</v>
      </c>
      <c r="T4178" t="s">
        <v>8420</v>
      </c>
      <c r="U4178" t="s">
        <v>2315</v>
      </c>
    </row>
    <row r="4179" spans="1:21" x14ac:dyDescent="0.25">
      <c r="A4179" t="str">
        <f>_xlfn.CONCAT(Tabela1[[#This Row],[EQUIPAMENTO]],Tabela1[[#This Row],[DTA_OCORRENCIA]])</f>
        <v>791161703845257,4932523148</v>
      </c>
      <c r="B4179" t="s">
        <v>2921</v>
      </c>
      <c r="C4179" t="s">
        <v>8425</v>
      </c>
      <c r="D4179" t="s">
        <v>52</v>
      </c>
      <c r="E4179" t="str">
        <f>RIGHT(Tabela1[[#This Row],[SS_ORIGINAL]],11)</f>
        <v xml:space="preserve"> 00801/2023</v>
      </c>
      <c r="F4179" t="s">
        <v>655</v>
      </c>
      <c r="G4179" t="s">
        <v>23</v>
      </c>
      <c r="H4179" t="s">
        <v>24</v>
      </c>
      <c r="I4179" s="1">
        <v>45257.493252314816</v>
      </c>
      <c r="J4179" s="1">
        <v>45257.493252314816</v>
      </c>
      <c r="K4179" s="1">
        <v>45264.493252314816</v>
      </c>
      <c r="L4179" s="1">
        <v>45348.592361111114</v>
      </c>
      <c r="M4179" t="s">
        <v>43</v>
      </c>
      <c r="N4179" t="s">
        <v>116</v>
      </c>
      <c r="O4179" t="s">
        <v>27</v>
      </c>
      <c r="P4179" s="1">
        <v>45257.493252314816</v>
      </c>
      <c r="R4179" t="s">
        <v>450</v>
      </c>
      <c r="S4179" t="s">
        <v>451</v>
      </c>
      <c r="T4179" t="s">
        <v>8420</v>
      </c>
      <c r="U4179" t="s">
        <v>2315</v>
      </c>
    </row>
    <row r="4180" spans="1:21" x14ac:dyDescent="0.25">
      <c r="A4180" t="str">
        <f>_xlfn.CONCAT(Tabela1[[#This Row],[EQUIPAMENTO]],Tabela1[[#This Row],[DTA_OCORRENCIA]])</f>
        <v>790107703845257,4932523148</v>
      </c>
      <c r="B4180" t="s">
        <v>2921</v>
      </c>
      <c r="C4180" t="s">
        <v>8426</v>
      </c>
      <c r="D4180" t="s">
        <v>52</v>
      </c>
      <c r="E4180" t="str">
        <f>RIGHT(Tabela1[[#This Row],[SS_ORIGINAL]],11)</f>
        <v xml:space="preserve"> 00802/2023</v>
      </c>
      <c r="F4180" t="s">
        <v>1193</v>
      </c>
      <c r="G4180" t="s">
        <v>23</v>
      </c>
      <c r="H4180" t="s">
        <v>24</v>
      </c>
      <c r="I4180" s="1">
        <v>45257.493252314816</v>
      </c>
      <c r="J4180" s="1">
        <v>45257.493252314816</v>
      </c>
      <c r="K4180" s="1">
        <v>45264.493252314816</v>
      </c>
      <c r="L4180" s="1">
        <v>45348.603472222225</v>
      </c>
      <c r="M4180" t="s">
        <v>43</v>
      </c>
      <c r="N4180" t="s">
        <v>116</v>
      </c>
      <c r="O4180" t="s">
        <v>27</v>
      </c>
      <c r="P4180" s="1">
        <v>45257.493252314816</v>
      </c>
      <c r="R4180" t="s">
        <v>450</v>
      </c>
      <c r="S4180" t="s">
        <v>779</v>
      </c>
      <c r="T4180" t="s">
        <v>8420</v>
      </c>
      <c r="U4180" t="s">
        <v>2315</v>
      </c>
    </row>
    <row r="4181" spans="1:21" x14ac:dyDescent="0.25">
      <c r="A4181" t="str">
        <f>_xlfn.CONCAT(Tabela1[[#This Row],[EQUIPAMENTO]],Tabela1[[#This Row],[DTA_OCORRENCIA]])</f>
        <v>792620119045257,4932523148</v>
      </c>
      <c r="B4181" t="s">
        <v>2921</v>
      </c>
      <c r="C4181" t="s">
        <v>8427</v>
      </c>
      <c r="D4181" t="s">
        <v>52</v>
      </c>
      <c r="E4181" t="str">
        <f>RIGHT(Tabela1[[#This Row],[SS_ORIGINAL]],11)</f>
        <v xml:space="preserve"> 00795/2023</v>
      </c>
      <c r="F4181" t="s">
        <v>8428</v>
      </c>
      <c r="G4181" t="s">
        <v>23</v>
      </c>
      <c r="H4181" t="s">
        <v>24</v>
      </c>
      <c r="I4181" s="1">
        <v>45257.493252314816</v>
      </c>
      <c r="J4181" s="1">
        <v>45257.493252314816</v>
      </c>
      <c r="K4181" s="1">
        <v>45264.493252314816</v>
      </c>
      <c r="L4181" s="1">
        <v>45394.685416666667</v>
      </c>
      <c r="M4181" t="s">
        <v>43</v>
      </c>
      <c r="N4181" t="s">
        <v>116</v>
      </c>
      <c r="O4181" t="s">
        <v>27</v>
      </c>
      <c r="P4181" s="1">
        <v>45257.493252314816</v>
      </c>
      <c r="R4181" t="s">
        <v>1564</v>
      </c>
      <c r="S4181" t="s">
        <v>451</v>
      </c>
      <c r="T4181" t="s">
        <v>8420</v>
      </c>
      <c r="U4181" t="s">
        <v>2315</v>
      </c>
    </row>
    <row r="4182" spans="1:21" x14ac:dyDescent="0.25">
      <c r="A4182" t="str">
        <f>_xlfn.CONCAT(Tabela1[[#This Row],[EQUIPAMENTO]],Tabela1[[#This Row],[DTA_OCORRENCIA]])</f>
        <v>792508802745257,4932523148</v>
      </c>
      <c r="B4182" t="s">
        <v>2921</v>
      </c>
      <c r="C4182" t="s">
        <v>8429</v>
      </c>
      <c r="D4182" t="s">
        <v>52</v>
      </c>
      <c r="E4182" t="str">
        <f>RIGHT(Tabela1[[#This Row],[SS_ORIGINAL]],11)</f>
        <v xml:space="preserve"> 00796/2023</v>
      </c>
      <c r="F4182" t="s">
        <v>4360</v>
      </c>
      <c r="G4182" t="s">
        <v>23</v>
      </c>
      <c r="H4182" t="s">
        <v>24</v>
      </c>
      <c r="I4182" s="1">
        <v>45257.493252314816</v>
      </c>
      <c r="J4182" s="1">
        <v>45257.493252314816</v>
      </c>
      <c r="K4182" s="1">
        <v>45264.493252314816</v>
      </c>
      <c r="L4182" s="1">
        <v>45394.68472222222</v>
      </c>
      <c r="M4182" t="s">
        <v>43</v>
      </c>
      <c r="N4182" t="s">
        <v>116</v>
      </c>
      <c r="O4182" t="s">
        <v>27</v>
      </c>
      <c r="P4182" s="1">
        <v>45257.493252314816</v>
      </c>
      <c r="R4182" t="s">
        <v>102</v>
      </c>
      <c r="S4182" t="s">
        <v>451</v>
      </c>
      <c r="T4182" t="s">
        <v>8420</v>
      </c>
      <c r="U4182" t="s">
        <v>2315</v>
      </c>
    </row>
    <row r="4183" spans="1:21" x14ac:dyDescent="0.25">
      <c r="A4183" t="str">
        <f>_xlfn.CONCAT(Tabela1[[#This Row],[EQUIPAMENTO]],Tabela1[[#This Row],[DTA_OCORRENCIA]])</f>
        <v>791167603845257,6296527778</v>
      </c>
      <c r="B4183" t="s">
        <v>2921</v>
      </c>
      <c r="C4183" t="s">
        <v>8430</v>
      </c>
      <c r="D4183" t="s">
        <v>52</v>
      </c>
      <c r="E4183" t="str">
        <f>RIGHT(Tabela1[[#This Row],[SS_ORIGINAL]],11)</f>
        <v xml:space="preserve"> 00803/2023</v>
      </c>
      <c r="F4183" t="s">
        <v>2051</v>
      </c>
      <c r="G4183" t="s">
        <v>23</v>
      </c>
      <c r="H4183" t="s">
        <v>24</v>
      </c>
      <c r="I4183" s="1">
        <v>45257.629652777781</v>
      </c>
      <c r="J4183" s="1">
        <v>45257.629652777781</v>
      </c>
      <c r="K4183" s="1">
        <v>45264.629652777781</v>
      </c>
      <c r="L4183" s="1">
        <v>45356.64166666667</v>
      </c>
      <c r="M4183" t="s">
        <v>43</v>
      </c>
      <c r="N4183" t="s">
        <v>116</v>
      </c>
      <c r="O4183" t="s">
        <v>27</v>
      </c>
      <c r="P4183" s="1">
        <v>45257.629652777781</v>
      </c>
      <c r="R4183" t="s">
        <v>450</v>
      </c>
      <c r="S4183" t="s">
        <v>451</v>
      </c>
      <c r="T4183" t="s">
        <v>8420</v>
      </c>
      <c r="U4183" t="s">
        <v>2315</v>
      </c>
    </row>
    <row r="4184" spans="1:21" x14ac:dyDescent="0.25">
      <c r="A4184" t="str">
        <f>_xlfn.CONCAT(Tabela1[[#This Row],[EQUIPAMENTO]],Tabela1[[#This Row],[DTA_OCORRENCIA]])</f>
        <v>790871403845257,6296527778</v>
      </c>
      <c r="B4184" t="s">
        <v>2921</v>
      </c>
      <c r="C4184" t="s">
        <v>8431</v>
      </c>
      <c r="D4184" t="s">
        <v>52</v>
      </c>
      <c r="E4184" t="str">
        <f>RIGHT(Tabela1[[#This Row],[SS_ORIGINAL]],11)</f>
        <v xml:space="preserve"> 00804/2023</v>
      </c>
      <c r="F4184" t="s">
        <v>882</v>
      </c>
      <c r="G4184" t="s">
        <v>23</v>
      </c>
      <c r="H4184" t="s">
        <v>24</v>
      </c>
      <c r="I4184" s="1">
        <v>45257.629652777781</v>
      </c>
      <c r="J4184" s="1">
        <v>45257.629652777781</v>
      </c>
      <c r="K4184" s="1">
        <v>45264.629652777781</v>
      </c>
      <c r="L4184" s="1">
        <v>45356.644444444442</v>
      </c>
      <c r="M4184" t="s">
        <v>43</v>
      </c>
      <c r="N4184" t="s">
        <v>116</v>
      </c>
      <c r="O4184" t="s">
        <v>27</v>
      </c>
      <c r="P4184" s="1">
        <v>45257.629652777781</v>
      </c>
      <c r="R4184" t="s">
        <v>450</v>
      </c>
      <c r="S4184" t="s">
        <v>451</v>
      </c>
      <c r="T4184" t="s">
        <v>8420</v>
      </c>
      <c r="U4184" t="s">
        <v>2315</v>
      </c>
    </row>
    <row r="4185" spans="1:21" x14ac:dyDescent="0.25">
      <c r="A4185" t="str">
        <f>_xlfn.CONCAT(Tabela1[[#This Row],[EQUIPAMENTO]],Tabela1[[#This Row],[DTA_OCORRENCIA]])</f>
        <v>793369403845257,6296527778</v>
      </c>
      <c r="B4185" t="s">
        <v>2921</v>
      </c>
      <c r="C4185" t="s">
        <v>8432</v>
      </c>
      <c r="D4185" t="s">
        <v>52</v>
      </c>
      <c r="E4185" t="str">
        <f>RIGHT(Tabela1[[#This Row],[SS_ORIGINAL]],11)</f>
        <v xml:space="preserve"> 00805/2023</v>
      </c>
      <c r="F4185" t="s">
        <v>1810</v>
      </c>
      <c r="G4185" t="s">
        <v>23</v>
      </c>
      <c r="H4185" t="s">
        <v>24</v>
      </c>
      <c r="I4185" s="1">
        <v>45257.629652777781</v>
      </c>
      <c r="J4185" s="1">
        <v>45257.629652777781</v>
      </c>
      <c r="K4185" s="1">
        <v>45264.629652777781</v>
      </c>
      <c r="L4185" s="1">
        <v>45348.595833333333</v>
      </c>
      <c r="M4185" t="s">
        <v>43</v>
      </c>
      <c r="N4185" t="s">
        <v>116</v>
      </c>
      <c r="O4185" t="s">
        <v>27</v>
      </c>
      <c r="P4185" s="1">
        <v>45257.629652777781</v>
      </c>
      <c r="R4185" t="s">
        <v>450</v>
      </c>
      <c r="S4185" t="s">
        <v>451</v>
      </c>
      <c r="T4185" t="s">
        <v>8420</v>
      </c>
      <c r="U4185" t="s">
        <v>2315</v>
      </c>
    </row>
    <row r="4186" spans="1:21" x14ac:dyDescent="0.25">
      <c r="A4186" t="str">
        <f>_xlfn.CONCAT(Tabela1[[#This Row],[EQUIPAMENTO]],Tabela1[[#This Row],[DTA_OCORRENCIA]])</f>
        <v>790088800545257,6296527778</v>
      </c>
      <c r="B4186" t="s">
        <v>2921</v>
      </c>
      <c r="C4186" t="s">
        <v>8433</v>
      </c>
      <c r="D4186" t="s">
        <v>52</v>
      </c>
      <c r="E4186" t="str">
        <f>RIGHT(Tabela1[[#This Row],[SS_ORIGINAL]],11)</f>
        <v xml:space="preserve"> 00806/2023</v>
      </c>
      <c r="F4186" t="s">
        <v>1089</v>
      </c>
      <c r="G4186" t="s">
        <v>23</v>
      </c>
      <c r="H4186" t="s">
        <v>24</v>
      </c>
      <c r="I4186" s="1">
        <v>45257.629652777781</v>
      </c>
      <c r="J4186" s="1">
        <v>45257.629652777781</v>
      </c>
      <c r="K4186" s="1">
        <v>45264.629652777781</v>
      </c>
      <c r="L4186" s="1">
        <v>45331.645833333336</v>
      </c>
      <c r="M4186" t="s">
        <v>43</v>
      </c>
      <c r="N4186" t="s">
        <v>116</v>
      </c>
      <c r="O4186" t="s">
        <v>27</v>
      </c>
      <c r="P4186" s="1">
        <v>45257.629652777781</v>
      </c>
      <c r="R4186" t="s">
        <v>1046</v>
      </c>
      <c r="S4186" t="s">
        <v>779</v>
      </c>
      <c r="T4186" t="s">
        <v>8420</v>
      </c>
      <c r="U4186" t="s">
        <v>2315</v>
      </c>
    </row>
    <row r="4187" spans="1:21" x14ac:dyDescent="0.25">
      <c r="A4187" t="str">
        <f>_xlfn.CONCAT(Tabela1[[#This Row],[EQUIPAMENTO]],Tabela1[[#This Row],[DTA_OCORRENCIA]])</f>
        <v>790086300545257,6296527778</v>
      </c>
      <c r="B4187" t="s">
        <v>2921</v>
      </c>
      <c r="C4187" t="s">
        <v>8434</v>
      </c>
      <c r="D4187" t="s">
        <v>52</v>
      </c>
      <c r="E4187" t="str">
        <f>RIGHT(Tabela1[[#This Row],[SS_ORIGINAL]],11)</f>
        <v xml:space="preserve"> 00807/2023</v>
      </c>
      <c r="F4187" t="s">
        <v>6031</v>
      </c>
      <c r="G4187" t="s">
        <v>23</v>
      </c>
      <c r="H4187" t="s">
        <v>24</v>
      </c>
      <c r="I4187" s="1">
        <v>45257.629652777781</v>
      </c>
      <c r="J4187" s="1">
        <v>45257.629652777781</v>
      </c>
      <c r="K4187" s="1">
        <v>45264.629652777781</v>
      </c>
      <c r="L4187" s="1">
        <v>45331.648611111108</v>
      </c>
      <c r="M4187" t="s">
        <v>43</v>
      </c>
      <c r="N4187" t="s">
        <v>116</v>
      </c>
      <c r="O4187" t="s">
        <v>27</v>
      </c>
      <c r="P4187" s="1">
        <v>45257.629652777781</v>
      </c>
      <c r="R4187" t="s">
        <v>1046</v>
      </c>
      <c r="S4187" t="s">
        <v>3764</v>
      </c>
      <c r="T4187" t="s">
        <v>8420</v>
      </c>
      <c r="U4187" t="s">
        <v>2315</v>
      </c>
    </row>
    <row r="4188" spans="1:21" x14ac:dyDescent="0.25">
      <c r="A4188" t="str">
        <f>_xlfn.CONCAT(Tabela1[[#This Row],[EQUIPAMENTO]],Tabela1[[#This Row],[DTA_OCORRENCIA]])</f>
        <v>793676900545257,6296527778</v>
      </c>
      <c r="B4188" t="s">
        <v>2921</v>
      </c>
      <c r="C4188" t="s">
        <v>8435</v>
      </c>
      <c r="D4188" t="s">
        <v>52</v>
      </c>
      <c r="E4188" t="str">
        <f>RIGHT(Tabela1[[#This Row],[SS_ORIGINAL]],11)</f>
        <v xml:space="preserve"> 00808/2023</v>
      </c>
      <c r="F4188" t="s">
        <v>3767</v>
      </c>
      <c r="G4188" t="s">
        <v>23</v>
      </c>
      <c r="H4188" t="s">
        <v>24</v>
      </c>
      <c r="I4188" s="1">
        <v>45257.629652777781</v>
      </c>
      <c r="J4188" s="1">
        <v>45257.629652777781</v>
      </c>
      <c r="K4188" s="1">
        <v>45264.629652777781</v>
      </c>
      <c r="L4188" s="1">
        <v>45331.647222222222</v>
      </c>
      <c r="M4188" t="s">
        <v>43</v>
      </c>
      <c r="N4188" t="s">
        <v>116</v>
      </c>
      <c r="O4188" t="s">
        <v>27</v>
      </c>
      <c r="P4188" s="1">
        <v>45257.629652777781</v>
      </c>
      <c r="R4188" t="s">
        <v>1046</v>
      </c>
      <c r="S4188" t="s">
        <v>779</v>
      </c>
      <c r="T4188" t="s">
        <v>8420</v>
      </c>
      <c r="U4188" t="s">
        <v>2315</v>
      </c>
    </row>
    <row r="4189" spans="1:21" x14ac:dyDescent="0.25">
      <c r="A4189" t="str">
        <f>_xlfn.CONCAT(Tabela1[[#This Row],[EQUIPAMENTO]],Tabela1[[#This Row],[DTA_OCORRENCIA]])</f>
        <v>793202002045257,6296527778</v>
      </c>
      <c r="B4189" t="s">
        <v>2921</v>
      </c>
      <c r="C4189" t="s">
        <v>8436</v>
      </c>
      <c r="D4189" t="s">
        <v>52</v>
      </c>
      <c r="E4189" t="str">
        <f>RIGHT(Tabela1[[#This Row],[SS_ORIGINAL]],11)</f>
        <v xml:space="preserve"> 00809/2023</v>
      </c>
      <c r="F4189" t="s">
        <v>5149</v>
      </c>
      <c r="G4189" t="s">
        <v>23</v>
      </c>
      <c r="H4189" t="s">
        <v>24</v>
      </c>
      <c r="I4189" s="1">
        <v>45257.629652777781</v>
      </c>
      <c r="J4189" s="1">
        <v>45257.629652777781</v>
      </c>
      <c r="K4189" s="1">
        <v>45264.629652777781</v>
      </c>
      <c r="L4189" s="1">
        <v>45356.638194444444</v>
      </c>
      <c r="M4189" t="s">
        <v>43</v>
      </c>
      <c r="N4189" t="s">
        <v>116</v>
      </c>
      <c r="O4189" t="s">
        <v>27</v>
      </c>
      <c r="P4189" s="1">
        <v>45257.629652777781</v>
      </c>
      <c r="R4189" t="s">
        <v>5150</v>
      </c>
      <c r="S4189" t="s">
        <v>779</v>
      </c>
      <c r="T4189" t="s">
        <v>8420</v>
      </c>
      <c r="U4189" t="s">
        <v>2315</v>
      </c>
    </row>
    <row r="4190" spans="1:21" x14ac:dyDescent="0.25">
      <c r="A4190" t="str">
        <f>_xlfn.CONCAT(Tabela1[[#This Row],[EQUIPAMENTO]],Tabela1[[#This Row],[DTA_OCORRENCIA]])</f>
        <v>792573201645258,448912037</v>
      </c>
      <c r="B4190" t="s">
        <v>2921</v>
      </c>
      <c r="C4190" t="s">
        <v>8437</v>
      </c>
      <c r="D4190" t="s">
        <v>52</v>
      </c>
      <c r="E4190" t="str">
        <f>RIGHT(Tabela1[[#This Row],[SS_ORIGINAL]],11)</f>
        <v xml:space="preserve"> 00810/2023</v>
      </c>
      <c r="F4190" t="s">
        <v>3172</v>
      </c>
      <c r="G4190" t="s">
        <v>23</v>
      </c>
      <c r="H4190" t="s">
        <v>24</v>
      </c>
      <c r="I4190" s="1">
        <v>45258.448912037034</v>
      </c>
      <c r="J4190" s="1">
        <v>45258.448912037034</v>
      </c>
      <c r="K4190" s="1">
        <v>45261.448912037034</v>
      </c>
      <c r="L4190" s="1">
        <v>45268.377083333333</v>
      </c>
      <c r="M4190" t="s">
        <v>63</v>
      </c>
      <c r="N4190" t="s">
        <v>2346</v>
      </c>
      <c r="O4190" t="s">
        <v>27</v>
      </c>
      <c r="P4190" s="1">
        <v>45258.448912037034</v>
      </c>
      <c r="R4190" t="s">
        <v>1098</v>
      </c>
      <c r="S4190" t="s">
        <v>1258</v>
      </c>
      <c r="T4190" t="s">
        <v>8438</v>
      </c>
      <c r="U4190" t="s">
        <v>58</v>
      </c>
    </row>
    <row r="4191" spans="1:21" x14ac:dyDescent="0.25">
      <c r="A4191" t="str">
        <f>_xlfn.CONCAT(Tabela1[[#This Row],[EQUIPAMENTO]],Tabela1[[#This Row],[DTA_OCORRENCIA]])</f>
        <v>792937400445258,5651851852</v>
      </c>
      <c r="B4191" t="s">
        <v>2921</v>
      </c>
      <c r="C4191" t="s">
        <v>8439</v>
      </c>
      <c r="D4191" t="s">
        <v>52</v>
      </c>
      <c r="E4191" t="str">
        <f>RIGHT(Tabela1[[#This Row],[SS_ORIGINAL]],11)</f>
        <v xml:space="preserve"> 00811/2023</v>
      </c>
      <c r="F4191" t="s">
        <v>3828</v>
      </c>
      <c r="G4191" t="s">
        <v>23</v>
      </c>
      <c r="H4191" t="s">
        <v>24</v>
      </c>
      <c r="I4191" s="1">
        <v>45258.565185185187</v>
      </c>
      <c r="J4191" s="1">
        <v>45258.571192129632</v>
      </c>
      <c r="K4191" s="1">
        <v>45261.571192129632</v>
      </c>
      <c r="L4191" s="1">
        <v>45261.368750000001</v>
      </c>
      <c r="M4191" t="s">
        <v>63</v>
      </c>
      <c r="N4191" t="s">
        <v>1264</v>
      </c>
      <c r="O4191" t="s">
        <v>27</v>
      </c>
      <c r="P4191" s="1">
        <v>45258.571192129632</v>
      </c>
      <c r="R4191" t="s">
        <v>239</v>
      </c>
      <c r="S4191" t="s">
        <v>1361</v>
      </c>
      <c r="T4191" t="s">
        <v>8440</v>
      </c>
      <c r="U4191" t="s">
        <v>58</v>
      </c>
    </row>
    <row r="4192" spans="1:21" x14ac:dyDescent="0.25">
      <c r="A4192" t="str">
        <f>_xlfn.CONCAT(Tabela1[[#This Row],[EQUIPAMENTO]],Tabela1[[#This Row],[DTA_OCORRENCIA]])</f>
        <v>792937400445258,5651851852</v>
      </c>
      <c r="B4192" t="s">
        <v>2921</v>
      </c>
      <c r="C4192" t="s">
        <v>8441</v>
      </c>
      <c r="D4192" t="s">
        <v>139</v>
      </c>
      <c r="E4192" t="str">
        <f>RIGHT(Tabela1[[#This Row],[SS_ORIGINAL]],11)</f>
        <v xml:space="preserve"> 02085/2023</v>
      </c>
      <c r="F4192" t="s">
        <v>3828</v>
      </c>
      <c r="G4192" t="s">
        <v>23</v>
      </c>
      <c r="H4192" t="s">
        <v>24</v>
      </c>
      <c r="I4192" s="1">
        <v>45258.565185185187</v>
      </c>
      <c r="J4192" s="1">
        <v>45258.571192129632</v>
      </c>
      <c r="K4192" s="1">
        <v>45261.571192129632</v>
      </c>
      <c r="M4192" t="s">
        <v>63</v>
      </c>
      <c r="N4192" t="s">
        <v>1264</v>
      </c>
      <c r="O4192" t="s">
        <v>35</v>
      </c>
      <c r="P4192" s="1">
        <v>45258.571192129632</v>
      </c>
      <c r="Q4192" t="s">
        <v>8439</v>
      </c>
      <c r="R4192" t="s">
        <v>239</v>
      </c>
      <c r="S4192" t="s">
        <v>1361</v>
      </c>
      <c r="T4192" t="s">
        <v>8440</v>
      </c>
      <c r="U4192" t="s">
        <v>58</v>
      </c>
    </row>
    <row r="4193" spans="1:21" x14ac:dyDescent="0.25">
      <c r="A4193" t="str">
        <f>_xlfn.CONCAT(Tabela1[[#This Row],[EQUIPAMENTO]],Tabela1[[#This Row],[DTA_OCORRENCIA]])</f>
        <v>583372302645258,6677430556</v>
      </c>
      <c r="B4193" t="s">
        <v>2921</v>
      </c>
      <c r="C4193" t="s">
        <v>8442</v>
      </c>
      <c r="D4193" t="s">
        <v>21</v>
      </c>
      <c r="E4193" t="str">
        <f>RIGHT(Tabela1[[#This Row],[SS_ORIGINAL]],11)</f>
        <v xml:space="preserve"> 00310/2023</v>
      </c>
      <c r="F4193" t="s">
        <v>7041</v>
      </c>
      <c r="G4193" t="s">
        <v>41</v>
      </c>
      <c r="H4193" t="s">
        <v>42</v>
      </c>
      <c r="I4193" s="1">
        <v>45258.667743055557</v>
      </c>
      <c r="J4193" s="1">
        <v>45287.483113425929</v>
      </c>
      <c r="K4193" s="1">
        <v>45347.483113425929</v>
      </c>
      <c r="M4193" t="s">
        <v>25</v>
      </c>
      <c r="N4193" t="s">
        <v>3057</v>
      </c>
      <c r="O4193" t="s">
        <v>35</v>
      </c>
      <c r="P4193" s="1">
        <v>45287.483113425929</v>
      </c>
      <c r="Q4193" t="s">
        <v>8443</v>
      </c>
      <c r="R4193" t="s">
        <v>214</v>
      </c>
      <c r="S4193" t="s">
        <v>215</v>
      </c>
      <c r="T4193" t="s">
        <v>8444</v>
      </c>
      <c r="U4193" t="s">
        <v>632</v>
      </c>
    </row>
    <row r="4194" spans="1:21" x14ac:dyDescent="0.25">
      <c r="A4194" t="str">
        <f>_xlfn.CONCAT(Tabela1[[#This Row],[EQUIPAMENTO]],Tabela1[[#This Row],[DTA_OCORRENCIA]])</f>
        <v>583372302645258,6677430556</v>
      </c>
      <c r="B4194" t="s">
        <v>2921</v>
      </c>
      <c r="C4194" t="s">
        <v>8443</v>
      </c>
      <c r="D4194" t="s">
        <v>52</v>
      </c>
      <c r="E4194" t="str">
        <f>RIGHT(Tabela1[[#This Row],[SS_ORIGINAL]],11)</f>
        <v xml:space="preserve"> 00872/2023</v>
      </c>
      <c r="F4194" t="s">
        <v>7041</v>
      </c>
      <c r="G4194" t="s">
        <v>41</v>
      </c>
      <c r="H4194" t="s">
        <v>42</v>
      </c>
      <c r="I4194" s="1">
        <v>45258.667743055557</v>
      </c>
      <c r="J4194" s="1">
        <v>45287.483113425929</v>
      </c>
      <c r="K4194" s="1">
        <v>45347.483113425929</v>
      </c>
      <c r="L4194" s="1">
        <v>45294.476388888892</v>
      </c>
      <c r="M4194" t="s">
        <v>25</v>
      </c>
      <c r="N4194" t="s">
        <v>3057</v>
      </c>
      <c r="O4194" t="s">
        <v>27</v>
      </c>
      <c r="P4194" s="1">
        <v>45287.483113425929</v>
      </c>
      <c r="R4194" t="s">
        <v>214</v>
      </c>
      <c r="S4194" t="s">
        <v>215</v>
      </c>
      <c r="T4194" t="s">
        <v>8444</v>
      </c>
      <c r="U4194" t="s">
        <v>2315</v>
      </c>
    </row>
    <row r="4195" spans="1:21" x14ac:dyDescent="0.25">
      <c r="A4195" t="str">
        <f>_xlfn.CONCAT(Tabela1[[#This Row],[EQUIPAMENTO]],Tabela1[[#This Row],[DTA_OCORRENCIA]])</f>
        <v>792764602645258,7015509259</v>
      </c>
      <c r="B4195" t="s">
        <v>2921</v>
      </c>
      <c r="C4195" t="s">
        <v>8445</v>
      </c>
      <c r="D4195" t="s">
        <v>21</v>
      </c>
      <c r="E4195" t="str">
        <f>RIGHT(Tabela1[[#This Row],[SS_ORIGINAL]],11)</f>
        <v xml:space="preserve"> 00311/2023</v>
      </c>
      <c r="F4195" t="s">
        <v>212</v>
      </c>
      <c r="G4195" t="s">
        <v>23</v>
      </c>
      <c r="H4195" t="s">
        <v>24</v>
      </c>
      <c r="I4195" s="1">
        <v>45258.701550925929</v>
      </c>
      <c r="J4195" s="1">
        <v>45258.701550925929</v>
      </c>
      <c r="K4195" s="1">
        <v>45318.701550925929</v>
      </c>
      <c r="L4195" s="1">
        <v>45287.47152777778</v>
      </c>
      <c r="M4195" t="s">
        <v>25</v>
      </c>
      <c r="N4195" t="s">
        <v>3057</v>
      </c>
      <c r="O4195" t="s">
        <v>27</v>
      </c>
      <c r="P4195" s="1">
        <v>45258.701550925929</v>
      </c>
      <c r="R4195" t="s">
        <v>214</v>
      </c>
      <c r="S4195" t="s">
        <v>215</v>
      </c>
      <c r="T4195" t="s">
        <v>8446</v>
      </c>
      <c r="U4195" t="s">
        <v>4682</v>
      </c>
    </row>
    <row r="4196" spans="1:21" x14ac:dyDescent="0.25">
      <c r="A4196" t="str">
        <f>_xlfn.CONCAT(Tabela1[[#This Row],[EQUIPAMENTO]],Tabela1[[#This Row],[DTA_OCORRENCIA]])</f>
        <v>790959900445258,7214583333</v>
      </c>
      <c r="B4196" t="s">
        <v>2921</v>
      </c>
      <c r="C4196" t="s">
        <v>8447</v>
      </c>
      <c r="D4196" t="s">
        <v>52</v>
      </c>
      <c r="E4196" t="str">
        <f>RIGHT(Tabela1[[#This Row],[SS_ORIGINAL]],11)</f>
        <v xml:space="preserve"> 00812/2023</v>
      </c>
      <c r="F4196" t="s">
        <v>1360</v>
      </c>
      <c r="G4196" t="s">
        <v>23</v>
      </c>
      <c r="H4196" t="s">
        <v>24</v>
      </c>
      <c r="I4196" s="1">
        <v>45258.721458333333</v>
      </c>
      <c r="J4196" s="1">
        <v>45258.721458333333</v>
      </c>
      <c r="K4196" s="1">
        <v>45261.721458333333</v>
      </c>
      <c r="L4196" s="1">
        <v>45268.552777777775</v>
      </c>
      <c r="M4196" t="s">
        <v>63</v>
      </c>
      <c r="N4196" t="s">
        <v>331</v>
      </c>
      <c r="O4196" t="s">
        <v>27</v>
      </c>
      <c r="P4196" s="1">
        <v>45258.721458333333</v>
      </c>
      <c r="R4196" t="s">
        <v>239</v>
      </c>
      <c r="S4196" t="s">
        <v>1361</v>
      </c>
      <c r="T4196" t="s">
        <v>8448</v>
      </c>
      <c r="U4196" t="s">
        <v>4682</v>
      </c>
    </row>
    <row r="4197" spans="1:21" x14ac:dyDescent="0.25">
      <c r="A4197" t="str">
        <f>_xlfn.CONCAT(Tabela1[[#This Row],[EQUIPAMENTO]],Tabela1[[#This Row],[DTA_OCORRENCIA]])</f>
        <v>795197300345260,6894328704</v>
      </c>
      <c r="B4197" t="s">
        <v>2921</v>
      </c>
      <c r="C4197" t="s">
        <v>8449</v>
      </c>
      <c r="D4197" t="s">
        <v>21</v>
      </c>
      <c r="E4197" t="str">
        <f>RIGHT(Tabela1[[#This Row],[SS_ORIGINAL]],11)</f>
        <v xml:space="preserve"> 00312/2023</v>
      </c>
      <c r="F4197" t="s">
        <v>7236</v>
      </c>
      <c r="G4197" t="s">
        <v>23</v>
      </c>
      <c r="H4197" t="s">
        <v>24</v>
      </c>
      <c r="I4197" s="1">
        <v>45260.689432870371</v>
      </c>
      <c r="J4197" s="1">
        <v>45260.689432870371</v>
      </c>
      <c r="K4197" s="1">
        <v>45267.689432870371</v>
      </c>
      <c r="L4197" s="1">
        <v>45387.630555555559</v>
      </c>
      <c r="M4197" t="s">
        <v>43</v>
      </c>
      <c r="N4197" t="s">
        <v>4717</v>
      </c>
      <c r="O4197" t="s">
        <v>27</v>
      </c>
      <c r="P4197" s="1">
        <v>45260.689432870371</v>
      </c>
      <c r="R4197" t="s">
        <v>286</v>
      </c>
      <c r="S4197" t="s">
        <v>541</v>
      </c>
      <c r="T4197" t="s">
        <v>8450</v>
      </c>
      <c r="U4197" t="s">
        <v>4682</v>
      </c>
    </row>
    <row r="4198" spans="1:21" x14ac:dyDescent="0.25">
      <c r="A4198" t="str">
        <f>_xlfn.CONCAT(Tabela1[[#This Row],[EQUIPAMENTO]],Tabela1[[#This Row],[DTA_OCORRENCIA]])</f>
        <v>584989203245260,7196412037</v>
      </c>
      <c r="B4198" t="s">
        <v>1776</v>
      </c>
      <c r="C4198" t="s">
        <v>8451</v>
      </c>
      <c r="D4198" t="s">
        <v>52</v>
      </c>
      <c r="E4198" t="str">
        <f>RIGHT(Tabela1[[#This Row],[SS_ORIGINAL]],11)</f>
        <v xml:space="preserve"> 00011/2024</v>
      </c>
      <c r="F4198" t="s">
        <v>8452</v>
      </c>
      <c r="G4198" t="s">
        <v>41</v>
      </c>
      <c r="H4198" t="s">
        <v>42</v>
      </c>
      <c r="I4198" s="1">
        <v>45260.719641203701</v>
      </c>
      <c r="J4198" s="1">
        <v>45299.695636574077</v>
      </c>
      <c r="K4198" s="1">
        <v>45306.695636574077</v>
      </c>
      <c r="L4198" s="1">
        <v>45677.578472222223</v>
      </c>
      <c r="M4198" t="s">
        <v>43</v>
      </c>
      <c r="N4198" t="s">
        <v>4717</v>
      </c>
      <c r="O4198" t="s">
        <v>27</v>
      </c>
      <c r="P4198" s="1">
        <v>45299.695636574077</v>
      </c>
      <c r="R4198" t="s">
        <v>172</v>
      </c>
      <c r="S4198" t="s">
        <v>173</v>
      </c>
      <c r="T4198" t="s">
        <v>8453</v>
      </c>
      <c r="U4198" t="s">
        <v>2315</v>
      </c>
    </row>
    <row r="4199" spans="1:21" x14ac:dyDescent="0.25">
      <c r="A4199" t="str">
        <f>_xlfn.CONCAT(Tabela1[[#This Row],[EQUIPAMENTO]],Tabela1[[#This Row],[DTA_OCORRENCIA]])</f>
        <v>584989203645260,7196412037</v>
      </c>
      <c r="B4199" t="s">
        <v>2921</v>
      </c>
      <c r="C4199" t="s">
        <v>8454</v>
      </c>
      <c r="D4199" t="s">
        <v>21</v>
      </c>
      <c r="E4199" t="str">
        <f>RIGHT(Tabela1[[#This Row],[SS_ORIGINAL]],11)</f>
        <v xml:space="preserve"> 00313/2023</v>
      </c>
      <c r="F4199" t="s">
        <v>8455</v>
      </c>
      <c r="G4199" t="s">
        <v>41</v>
      </c>
      <c r="H4199" t="s">
        <v>42</v>
      </c>
      <c r="I4199" s="1">
        <v>45260.719641203701</v>
      </c>
      <c r="J4199" s="1">
        <v>45299.695636574077</v>
      </c>
      <c r="K4199" s="1">
        <v>45306.695636574077</v>
      </c>
      <c r="M4199" t="s">
        <v>43</v>
      </c>
      <c r="N4199" t="s">
        <v>4717</v>
      </c>
      <c r="O4199" t="s">
        <v>35</v>
      </c>
      <c r="P4199" s="1">
        <v>45299.695636574077</v>
      </c>
      <c r="Q4199" t="s">
        <v>8451</v>
      </c>
      <c r="R4199" t="s">
        <v>828</v>
      </c>
      <c r="S4199" t="s">
        <v>173</v>
      </c>
      <c r="T4199" t="s">
        <v>8453</v>
      </c>
      <c r="U4199" t="s">
        <v>632</v>
      </c>
    </row>
    <row r="4200" spans="1:21" x14ac:dyDescent="0.25">
      <c r="A4200" t="str">
        <f>_xlfn.CONCAT(Tabela1[[#This Row],[EQUIPAMENTO]],Tabela1[[#This Row],[DTA_OCORRENCIA]])</f>
        <v>792310610745261,5228472222</v>
      </c>
      <c r="B4200" t="s">
        <v>2921</v>
      </c>
      <c r="C4200" t="s">
        <v>8456</v>
      </c>
      <c r="D4200" t="s">
        <v>52</v>
      </c>
      <c r="E4200" t="str">
        <f>RIGHT(Tabela1[[#This Row],[SS_ORIGINAL]],11)</f>
        <v xml:space="preserve"> 00813/2023</v>
      </c>
      <c r="F4200" t="s">
        <v>2075</v>
      </c>
      <c r="G4200" t="s">
        <v>23</v>
      </c>
      <c r="H4200" t="s">
        <v>24</v>
      </c>
      <c r="I4200" s="1">
        <v>45261.522847222222</v>
      </c>
      <c r="J4200" s="1">
        <v>45261.522847222222</v>
      </c>
      <c r="K4200" s="1">
        <v>45264.522847222222</v>
      </c>
      <c r="L4200" s="1">
        <v>45272.554861111108</v>
      </c>
      <c r="M4200" t="s">
        <v>63</v>
      </c>
      <c r="N4200" t="s">
        <v>4861</v>
      </c>
      <c r="O4200" t="s">
        <v>27</v>
      </c>
      <c r="P4200" s="1">
        <v>45261.522847222222</v>
      </c>
      <c r="R4200" t="s">
        <v>160</v>
      </c>
      <c r="S4200" t="s">
        <v>161</v>
      </c>
      <c r="T4200" t="s">
        <v>8457</v>
      </c>
      <c r="U4200" t="s">
        <v>4682</v>
      </c>
    </row>
    <row r="4201" spans="1:21" x14ac:dyDescent="0.25">
      <c r="A4201" t="str">
        <f>_xlfn.CONCAT(Tabela1[[#This Row],[EQUIPAMENTO]],Tabela1[[#This Row],[DTA_OCORRENCIA]])</f>
        <v>794246000145261,8399768519</v>
      </c>
      <c r="B4201" t="s">
        <v>2921</v>
      </c>
      <c r="C4201" t="s">
        <v>8458</v>
      </c>
      <c r="D4201" t="s">
        <v>52</v>
      </c>
      <c r="E4201" t="str">
        <f>RIGHT(Tabela1[[#This Row],[SS_ORIGINAL]],11)</f>
        <v xml:space="preserve"> 00814/2023</v>
      </c>
      <c r="F4201" t="s">
        <v>4680</v>
      </c>
      <c r="G4201" t="s">
        <v>23</v>
      </c>
      <c r="H4201" t="s">
        <v>24</v>
      </c>
      <c r="I4201" s="1">
        <v>45261.83997685185</v>
      </c>
      <c r="J4201" s="1">
        <v>45261.83997685185</v>
      </c>
      <c r="K4201" s="1">
        <v>45264.83997685185</v>
      </c>
      <c r="L4201" s="1">
        <v>45274.555555555555</v>
      </c>
      <c r="M4201" t="s">
        <v>63</v>
      </c>
      <c r="N4201" t="s">
        <v>472</v>
      </c>
      <c r="O4201" t="s">
        <v>27</v>
      </c>
      <c r="P4201" s="1">
        <v>45261.83997685185</v>
      </c>
      <c r="R4201" t="s">
        <v>357</v>
      </c>
      <c r="S4201" t="s">
        <v>358</v>
      </c>
      <c r="T4201" t="s">
        <v>8459</v>
      </c>
      <c r="U4201" t="s">
        <v>4682</v>
      </c>
    </row>
    <row r="4202" spans="1:21" x14ac:dyDescent="0.25">
      <c r="A4202" t="str">
        <f>_xlfn.CONCAT(Tabela1[[#This Row],[EQUIPAMENTO]],Tabela1[[#This Row],[DTA_OCORRENCIA]])</f>
        <v>791003926545263,0423148148</v>
      </c>
      <c r="B4202" t="s">
        <v>2921</v>
      </c>
      <c r="C4202" t="s">
        <v>8460</v>
      </c>
      <c r="D4202" t="s">
        <v>50</v>
      </c>
      <c r="E4202" t="str">
        <f>RIGHT(Tabela1[[#This Row],[SS_ORIGINAL]],11)</f>
        <v xml:space="preserve"> 00115/2023</v>
      </c>
      <c r="F4202" t="s">
        <v>1225</v>
      </c>
      <c r="G4202" t="s">
        <v>23</v>
      </c>
      <c r="H4202" t="s">
        <v>24</v>
      </c>
      <c r="I4202" s="1">
        <v>45263.042314814818</v>
      </c>
      <c r="J4202" s="1">
        <v>45379.503761574073</v>
      </c>
      <c r="K4202" s="1">
        <v>45382.503761574073</v>
      </c>
      <c r="M4202" t="s">
        <v>63</v>
      </c>
      <c r="N4202" t="s">
        <v>331</v>
      </c>
      <c r="O4202" t="s">
        <v>35</v>
      </c>
      <c r="P4202" s="1">
        <v>45379.503761574073</v>
      </c>
      <c r="Q4202" t="s">
        <v>8461</v>
      </c>
      <c r="R4202" t="s">
        <v>1227</v>
      </c>
      <c r="S4202" t="s">
        <v>223</v>
      </c>
      <c r="T4202" t="s">
        <v>8462</v>
      </c>
      <c r="U4202" t="s">
        <v>4682</v>
      </c>
    </row>
    <row r="4203" spans="1:21" x14ac:dyDescent="0.25">
      <c r="A4203" t="str">
        <f>_xlfn.CONCAT(Tabela1[[#This Row],[EQUIPAMENTO]],Tabela1[[#This Row],[DTA_OCORRENCIA]])</f>
        <v>791003926545263,0423148148</v>
      </c>
      <c r="B4203" t="s">
        <v>2921</v>
      </c>
      <c r="C4203" t="s">
        <v>8463</v>
      </c>
      <c r="D4203" t="s">
        <v>52</v>
      </c>
      <c r="E4203" t="str">
        <f>RIGHT(Tabela1[[#This Row],[SS_ORIGINAL]],11)</f>
        <v xml:space="preserve"> 00815/2023</v>
      </c>
      <c r="F4203" t="s">
        <v>1225</v>
      </c>
      <c r="G4203" t="s">
        <v>23</v>
      </c>
      <c r="H4203" t="s">
        <v>24</v>
      </c>
      <c r="I4203" s="1">
        <v>45263.042314814818</v>
      </c>
      <c r="J4203" s="1">
        <v>45275.743437500001</v>
      </c>
      <c r="K4203" s="1">
        <v>45278.743437500001</v>
      </c>
      <c r="M4203" t="s">
        <v>63</v>
      </c>
      <c r="N4203" t="s">
        <v>331</v>
      </c>
      <c r="O4203" t="s">
        <v>35</v>
      </c>
      <c r="P4203" s="1">
        <v>45275.743437500001</v>
      </c>
      <c r="Q4203" t="s">
        <v>8460</v>
      </c>
      <c r="R4203" t="s">
        <v>1227</v>
      </c>
      <c r="S4203" t="s">
        <v>223</v>
      </c>
      <c r="T4203" t="s">
        <v>8462</v>
      </c>
      <c r="U4203" t="s">
        <v>58</v>
      </c>
    </row>
    <row r="4204" spans="1:21" x14ac:dyDescent="0.25">
      <c r="A4204" t="str">
        <f>_xlfn.CONCAT(Tabela1[[#This Row],[EQUIPAMENTO]],Tabela1[[#This Row],[DTA_OCORRENCIA]])</f>
        <v>791003926545263,0423148148</v>
      </c>
      <c r="B4204" t="s">
        <v>1776</v>
      </c>
      <c r="C4204" t="s">
        <v>8464</v>
      </c>
      <c r="D4204" t="s">
        <v>21</v>
      </c>
      <c r="E4204" t="str">
        <f>RIGHT(Tabela1[[#This Row],[SS_ORIGINAL]],11)</f>
        <v xml:space="preserve"> 00108/2024</v>
      </c>
      <c r="F4204" t="s">
        <v>1225</v>
      </c>
      <c r="G4204" t="s">
        <v>23</v>
      </c>
      <c r="H4204" t="s">
        <v>24</v>
      </c>
      <c r="I4204" s="1">
        <v>45263.042314814818</v>
      </c>
      <c r="J4204" s="1">
        <v>45411.458831018521</v>
      </c>
      <c r="K4204" s="1">
        <v>45471.458831018521</v>
      </c>
      <c r="M4204" t="s">
        <v>25</v>
      </c>
      <c r="N4204" t="s">
        <v>331</v>
      </c>
      <c r="O4204" t="s">
        <v>35</v>
      </c>
      <c r="P4204" s="1">
        <v>45411.458831018521</v>
      </c>
      <c r="Q4204" t="s">
        <v>8465</v>
      </c>
      <c r="R4204" t="s">
        <v>1227</v>
      </c>
      <c r="S4204" t="s">
        <v>223</v>
      </c>
      <c r="T4204" t="s">
        <v>8466</v>
      </c>
      <c r="U4204" t="s">
        <v>4682</v>
      </c>
    </row>
    <row r="4205" spans="1:21" x14ac:dyDescent="0.25">
      <c r="A4205" t="str">
        <f>_xlfn.CONCAT(Tabela1[[#This Row],[EQUIPAMENTO]],Tabela1[[#This Row],[DTA_OCORRENCIA]])</f>
        <v>791003926545263,0423148148</v>
      </c>
      <c r="B4205" t="s">
        <v>1776</v>
      </c>
      <c r="C4205" t="s">
        <v>8465</v>
      </c>
      <c r="D4205" t="s">
        <v>52</v>
      </c>
      <c r="E4205" t="str">
        <f>RIGHT(Tabela1[[#This Row],[SS_ORIGINAL]],11)</f>
        <v xml:space="preserve"> 00312/2024</v>
      </c>
      <c r="F4205" t="s">
        <v>1225</v>
      </c>
      <c r="G4205" t="s">
        <v>23</v>
      </c>
      <c r="H4205" t="s">
        <v>24</v>
      </c>
      <c r="I4205" s="1">
        <v>45263.042314814818</v>
      </c>
      <c r="J4205" s="1">
        <v>45411.458831018521</v>
      </c>
      <c r="K4205" s="1">
        <v>45471.458831018521</v>
      </c>
      <c r="L4205" s="1">
        <v>45422.579861111109</v>
      </c>
      <c r="M4205" t="s">
        <v>25</v>
      </c>
      <c r="N4205" t="s">
        <v>331</v>
      </c>
      <c r="O4205" t="s">
        <v>27</v>
      </c>
      <c r="P4205" s="1">
        <v>45411.458831018521</v>
      </c>
      <c r="R4205" t="s">
        <v>1227</v>
      </c>
      <c r="S4205" t="s">
        <v>223</v>
      </c>
      <c r="T4205" t="s">
        <v>8466</v>
      </c>
      <c r="U4205" t="s">
        <v>4682</v>
      </c>
    </row>
    <row r="4206" spans="1:21" x14ac:dyDescent="0.25">
      <c r="A4206" t="str">
        <f>_xlfn.CONCAT(Tabela1[[#This Row],[EQUIPAMENTO]],Tabela1[[#This Row],[DTA_OCORRENCIA]])</f>
        <v>791003926545263,0423148148</v>
      </c>
      <c r="B4206" t="s">
        <v>1776</v>
      </c>
      <c r="C4206" t="s">
        <v>8461</v>
      </c>
      <c r="D4206" t="s">
        <v>139</v>
      </c>
      <c r="E4206" t="str">
        <f>RIGHT(Tabela1[[#This Row],[SS_ORIGINAL]],11)</f>
        <v xml:space="preserve"> 00598/2024</v>
      </c>
      <c r="F4206" t="s">
        <v>1225</v>
      </c>
      <c r="G4206" t="s">
        <v>23</v>
      </c>
      <c r="H4206" t="s">
        <v>24</v>
      </c>
      <c r="I4206" s="1">
        <v>45263.042314814818</v>
      </c>
      <c r="J4206" s="1">
        <v>45407.528865740744</v>
      </c>
      <c r="K4206" s="1">
        <v>45467.528865740744</v>
      </c>
      <c r="M4206" t="s">
        <v>25</v>
      </c>
      <c r="N4206" t="s">
        <v>331</v>
      </c>
      <c r="O4206" t="s">
        <v>35</v>
      </c>
      <c r="P4206" s="1">
        <v>45407.528865740744</v>
      </c>
      <c r="Q4206" t="s">
        <v>8464</v>
      </c>
      <c r="R4206" t="s">
        <v>1227</v>
      </c>
      <c r="S4206" t="s">
        <v>223</v>
      </c>
      <c r="T4206" t="s">
        <v>8467</v>
      </c>
      <c r="U4206" t="s">
        <v>4682</v>
      </c>
    </row>
    <row r="4207" spans="1:21" x14ac:dyDescent="0.25">
      <c r="A4207" t="str">
        <f>_xlfn.CONCAT(Tabela1[[#This Row],[EQUIPAMENTO]],Tabela1[[#This Row],[DTA_OCORRENCIA]])</f>
        <v>790189806045264,4544328704</v>
      </c>
      <c r="B4207" t="s">
        <v>1776</v>
      </c>
      <c r="C4207" t="s">
        <v>8468</v>
      </c>
      <c r="D4207" t="s">
        <v>139</v>
      </c>
      <c r="E4207" t="str">
        <f>RIGHT(Tabela1[[#This Row],[SS_ORIGINAL]],11)</f>
        <v xml:space="preserve"> 00599/2024</v>
      </c>
      <c r="F4207" t="s">
        <v>6835</v>
      </c>
      <c r="G4207" t="s">
        <v>23</v>
      </c>
      <c r="H4207" t="s">
        <v>24</v>
      </c>
      <c r="I4207" s="1">
        <v>45264.454432870371</v>
      </c>
      <c r="J4207" s="1">
        <v>45393.64770833333</v>
      </c>
      <c r="K4207" s="1">
        <v>45453.64770833333</v>
      </c>
      <c r="M4207" t="s">
        <v>25</v>
      </c>
      <c r="N4207" t="s">
        <v>4194</v>
      </c>
      <c r="O4207" t="s">
        <v>35</v>
      </c>
      <c r="P4207" s="1">
        <v>45393.64770833333</v>
      </c>
      <c r="Q4207" t="s">
        <v>8469</v>
      </c>
      <c r="R4207" t="s">
        <v>994</v>
      </c>
      <c r="S4207" t="s">
        <v>995</v>
      </c>
      <c r="T4207" t="s">
        <v>8470</v>
      </c>
      <c r="U4207" t="s">
        <v>4682</v>
      </c>
    </row>
    <row r="4208" spans="1:21" x14ac:dyDescent="0.25">
      <c r="A4208" t="str">
        <f>_xlfn.CONCAT(Tabela1[[#This Row],[EQUIPAMENTO]],Tabela1[[#This Row],[DTA_OCORRENCIA]])</f>
        <v>790189806045264,4544328704</v>
      </c>
      <c r="B4208" t="s">
        <v>1776</v>
      </c>
      <c r="C4208" t="s">
        <v>8469</v>
      </c>
      <c r="D4208" t="s">
        <v>21</v>
      </c>
      <c r="E4208" t="str">
        <f>RIGHT(Tabela1[[#This Row],[SS_ORIGINAL]],11)</f>
        <v xml:space="preserve"> 00092/2024</v>
      </c>
      <c r="F4208" t="s">
        <v>6835</v>
      </c>
      <c r="G4208" t="s">
        <v>23</v>
      </c>
      <c r="H4208" t="s">
        <v>24</v>
      </c>
      <c r="I4208" s="1">
        <v>45264.454432870371</v>
      </c>
      <c r="J4208" s="1">
        <v>45393.64770833333</v>
      </c>
      <c r="K4208" s="1">
        <v>45453.64770833333</v>
      </c>
      <c r="L4208" s="1">
        <v>45394.436111111114</v>
      </c>
      <c r="M4208" t="s">
        <v>25</v>
      </c>
      <c r="N4208" t="s">
        <v>4194</v>
      </c>
      <c r="O4208" t="s">
        <v>27</v>
      </c>
      <c r="P4208" s="1">
        <v>45393.64770833333</v>
      </c>
      <c r="R4208" t="s">
        <v>994</v>
      </c>
      <c r="S4208" t="s">
        <v>995</v>
      </c>
      <c r="T4208" t="s">
        <v>8471</v>
      </c>
      <c r="U4208" t="s">
        <v>4682</v>
      </c>
    </row>
    <row r="4209" spans="1:21" x14ac:dyDescent="0.25">
      <c r="A4209" t="str">
        <f>_xlfn.CONCAT(Tabela1[[#This Row],[EQUIPAMENTO]],Tabela1[[#This Row],[DTA_OCORRENCIA]])</f>
        <v>790189806045264,4544328704</v>
      </c>
      <c r="B4209" t="s">
        <v>2921</v>
      </c>
      <c r="C4209" t="s">
        <v>8472</v>
      </c>
      <c r="D4209" t="s">
        <v>52</v>
      </c>
      <c r="E4209" t="str">
        <f>RIGHT(Tabela1[[#This Row],[SS_ORIGINAL]],11)</f>
        <v xml:space="preserve"> 00846/2023</v>
      </c>
      <c r="F4209" t="s">
        <v>6835</v>
      </c>
      <c r="G4209" t="s">
        <v>23</v>
      </c>
      <c r="H4209" t="s">
        <v>24</v>
      </c>
      <c r="I4209" s="1">
        <v>45264.454432870371</v>
      </c>
      <c r="J4209" s="1">
        <v>45329.440821759257</v>
      </c>
      <c r="K4209" s="1">
        <v>45389.440821759257</v>
      </c>
      <c r="M4209" t="s">
        <v>25</v>
      </c>
      <c r="N4209" t="s">
        <v>4194</v>
      </c>
      <c r="O4209" t="s">
        <v>35</v>
      </c>
      <c r="P4209" s="1">
        <v>45329.440821759257</v>
      </c>
      <c r="Q4209" t="s">
        <v>8473</v>
      </c>
      <c r="R4209" t="s">
        <v>994</v>
      </c>
      <c r="S4209" t="s">
        <v>995</v>
      </c>
      <c r="T4209" t="s">
        <v>8470</v>
      </c>
      <c r="U4209" t="s">
        <v>58</v>
      </c>
    </row>
    <row r="4210" spans="1:21" x14ac:dyDescent="0.25">
      <c r="A4210" t="str">
        <f>_xlfn.CONCAT(Tabela1[[#This Row],[EQUIPAMENTO]],Tabela1[[#This Row],[DTA_OCORRENCIA]])</f>
        <v>790189806045264,4544328704</v>
      </c>
      <c r="B4210" t="s">
        <v>2921</v>
      </c>
      <c r="C4210" t="s">
        <v>8474</v>
      </c>
      <c r="D4210" t="s">
        <v>21</v>
      </c>
      <c r="E4210" t="str">
        <f>RIGHT(Tabela1[[#This Row],[SS_ORIGINAL]],11)</f>
        <v xml:space="preserve"> 00315/2023</v>
      </c>
      <c r="F4210" t="s">
        <v>6835</v>
      </c>
      <c r="G4210" t="s">
        <v>23</v>
      </c>
      <c r="H4210" t="s">
        <v>24</v>
      </c>
      <c r="I4210" s="1">
        <v>45264.454432870371</v>
      </c>
      <c r="J4210" s="1">
        <v>45279.413587962961</v>
      </c>
      <c r="K4210" s="1">
        <v>45339.413587962961</v>
      </c>
      <c r="M4210" t="s">
        <v>25</v>
      </c>
      <c r="N4210" t="s">
        <v>4194</v>
      </c>
      <c r="O4210" t="s">
        <v>35</v>
      </c>
      <c r="P4210" s="1">
        <v>45279.413587962961</v>
      </c>
      <c r="Q4210" t="s">
        <v>8472</v>
      </c>
      <c r="R4210" t="s">
        <v>994</v>
      </c>
      <c r="S4210" t="s">
        <v>995</v>
      </c>
      <c r="T4210" t="s">
        <v>8475</v>
      </c>
      <c r="U4210" t="s">
        <v>58</v>
      </c>
    </row>
    <row r="4211" spans="1:21" x14ac:dyDescent="0.25">
      <c r="A4211" t="str">
        <f>_xlfn.CONCAT(Tabela1[[#This Row],[EQUIPAMENTO]],Tabela1[[#This Row],[DTA_OCORRENCIA]])</f>
        <v>790189806045264,4544328704</v>
      </c>
      <c r="B4211" t="s">
        <v>1776</v>
      </c>
      <c r="C4211" t="s">
        <v>8473</v>
      </c>
      <c r="D4211" t="s">
        <v>50</v>
      </c>
      <c r="E4211" t="str">
        <f>RIGHT(Tabela1[[#This Row],[SS_ORIGINAL]],11)</f>
        <v xml:space="preserve"> 00012/2024</v>
      </c>
      <c r="F4211" t="s">
        <v>6835</v>
      </c>
      <c r="G4211" t="s">
        <v>23</v>
      </c>
      <c r="H4211" t="s">
        <v>24</v>
      </c>
      <c r="I4211" s="1">
        <v>45264.454432870371</v>
      </c>
      <c r="J4211" s="1">
        <v>45379.506736111114</v>
      </c>
      <c r="K4211" s="1">
        <v>45439.506736111114</v>
      </c>
      <c r="M4211" t="s">
        <v>25</v>
      </c>
      <c r="N4211" t="s">
        <v>4194</v>
      </c>
      <c r="O4211" t="s">
        <v>35</v>
      </c>
      <c r="P4211" s="1">
        <v>45379.506736111114</v>
      </c>
      <c r="Q4211" t="s">
        <v>8468</v>
      </c>
      <c r="R4211" t="s">
        <v>994</v>
      </c>
      <c r="S4211" t="s">
        <v>995</v>
      </c>
      <c r="T4211" t="s">
        <v>8470</v>
      </c>
      <c r="U4211" t="s">
        <v>4682</v>
      </c>
    </row>
    <row r="4212" spans="1:21" x14ac:dyDescent="0.25">
      <c r="A4212" t="str">
        <f>_xlfn.CONCAT(Tabela1[[#This Row],[EQUIPAMENTO]],Tabela1[[#This Row],[DTA_OCORRENCIA]])</f>
        <v>583124003445264,734525463</v>
      </c>
      <c r="B4212" t="s">
        <v>2921</v>
      </c>
      <c r="C4212" t="s">
        <v>8476</v>
      </c>
      <c r="D4212" t="s">
        <v>21</v>
      </c>
      <c r="E4212" t="str">
        <f>RIGHT(Tabela1[[#This Row],[SS_ORIGINAL]],11)</f>
        <v xml:space="preserve"> 00316/2023</v>
      </c>
      <c r="F4212" t="s">
        <v>5755</v>
      </c>
      <c r="G4212" t="s">
        <v>41</v>
      </c>
      <c r="H4212" t="s">
        <v>42</v>
      </c>
      <c r="I4212" s="1">
        <v>45264.734525462962</v>
      </c>
      <c r="J4212" s="1">
        <v>45267.421863425923</v>
      </c>
      <c r="K4212" s="1">
        <v>45327.421863425923</v>
      </c>
      <c r="M4212" t="s">
        <v>25</v>
      </c>
      <c r="N4212" t="s">
        <v>783</v>
      </c>
      <c r="O4212" t="s">
        <v>35</v>
      </c>
      <c r="P4212" s="1">
        <v>45267.421863425923</v>
      </c>
      <c r="Q4212" t="s">
        <v>8477</v>
      </c>
      <c r="R4212" t="s">
        <v>1188</v>
      </c>
      <c r="S4212" t="s">
        <v>260</v>
      </c>
      <c r="T4212" t="s">
        <v>8478</v>
      </c>
      <c r="U4212" t="s">
        <v>632</v>
      </c>
    </row>
    <row r="4213" spans="1:21" x14ac:dyDescent="0.25">
      <c r="A4213" t="str">
        <f>_xlfn.CONCAT(Tabela1[[#This Row],[EQUIPAMENTO]],Tabela1[[#This Row],[DTA_OCORRENCIA]])</f>
        <v>583124003445264,734525463</v>
      </c>
      <c r="B4213" t="s">
        <v>2921</v>
      </c>
      <c r="C4213" t="s">
        <v>8477</v>
      </c>
      <c r="D4213" t="s">
        <v>52</v>
      </c>
      <c r="E4213" t="str">
        <f>RIGHT(Tabela1[[#This Row],[SS_ORIGINAL]],11)</f>
        <v xml:space="preserve"> 00820/2023</v>
      </c>
      <c r="F4213" t="s">
        <v>5755</v>
      </c>
      <c r="G4213" t="s">
        <v>41</v>
      </c>
      <c r="H4213" t="s">
        <v>42</v>
      </c>
      <c r="I4213" s="1">
        <v>45264.734525462962</v>
      </c>
      <c r="J4213" s="1">
        <v>45267.421863425923</v>
      </c>
      <c r="K4213" s="1">
        <v>45327.421863425923</v>
      </c>
      <c r="L4213" s="1">
        <v>45273.556250000001</v>
      </c>
      <c r="M4213" t="s">
        <v>25</v>
      </c>
      <c r="N4213" t="s">
        <v>783</v>
      </c>
      <c r="O4213" t="s">
        <v>27</v>
      </c>
      <c r="P4213" s="1">
        <v>45267.421863425923</v>
      </c>
      <c r="R4213" t="s">
        <v>1188</v>
      </c>
      <c r="S4213" t="s">
        <v>260</v>
      </c>
      <c r="T4213" t="s">
        <v>8478</v>
      </c>
      <c r="U4213" t="s">
        <v>4682</v>
      </c>
    </row>
    <row r="4214" spans="1:21" x14ac:dyDescent="0.25">
      <c r="A4214" t="str">
        <f>_xlfn.CONCAT(Tabela1[[#This Row],[EQUIPAMENTO]],Tabela1[[#This Row],[DTA_OCORRENCIA]])</f>
        <v>580044025645264,9722453704</v>
      </c>
      <c r="B4214" t="s">
        <v>2921</v>
      </c>
      <c r="C4214" t="s">
        <v>8479</v>
      </c>
      <c r="D4214" t="s">
        <v>52</v>
      </c>
      <c r="E4214" t="str">
        <f>RIGHT(Tabela1[[#This Row],[SS_ORIGINAL]],11)</f>
        <v xml:space="preserve"> 00841/2023</v>
      </c>
      <c r="F4214" t="s">
        <v>7035</v>
      </c>
      <c r="G4214" t="s">
        <v>41</v>
      </c>
      <c r="H4214" t="s">
        <v>42</v>
      </c>
      <c r="I4214" s="1">
        <v>45264.972245370373</v>
      </c>
      <c r="J4214" s="1">
        <v>45300.715752314813</v>
      </c>
      <c r="K4214" s="1">
        <v>45303.715752314813</v>
      </c>
      <c r="M4214" t="s">
        <v>63</v>
      </c>
      <c r="N4214" t="s">
        <v>313</v>
      </c>
      <c r="O4214" t="s">
        <v>35</v>
      </c>
      <c r="P4214" s="1">
        <v>45300.715752314813</v>
      </c>
      <c r="Q4214" t="s">
        <v>8480</v>
      </c>
      <c r="R4214" t="s">
        <v>349</v>
      </c>
      <c r="S4214" t="s">
        <v>215</v>
      </c>
      <c r="T4214" t="s">
        <v>8481</v>
      </c>
      <c r="U4214" t="s">
        <v>49</v>
      </c>
    </row>
    <row r="4215" spans="1:21" x14ac:dyDescent="0.25">
      <c r="A4215" t="str">
        <f>_xlfn.CONCAT(Tabela1[[#This Row],[EQUIPAMENTO]],Tabela1[[#This Row],[DTA_OCORRENCIA]])</f>
        <v>580044025645264,9722453704</v>
      </c>
      <c r="B4215" t="s">
        <v>1776</v>
      </c>
      <c r="C4215" t="s">
        <v>8482</v>
      </c>
      <c r="D4215" t="s">
        <v>39</v>
      </c>
      <c r="E4215" t="str">
        <f>RIGHT(Tabela1[[#This Row],[SS_ORIGINAL]],11)</f>
        <v xml:space="preserve"> 00041/2024</v>
      </c>
      <c r="F4215" t="s">
        <v>7035</v>
      </c>
      <c r="G4215" t="s">
        <v>41</v>
      </c>
      <c r="H4215" t="s">
        <v>42</v>
      </c>
      <c r="I4215" s="1">
        <v>45264.972245370373</v>
      </c>
      <c r="J4215" s="1">
        <v>45321.590775462966</v>
      </c>
      <c r="K4215" s="1">
        <v>45324.590775462966</v>
      </c>
      <c r="M4215" t="s">
        <v>63</v>
      </c>
      <c r="N4215" t="s">
        <v>313</v>
      </c>
      <c r="O4215" t="s">
        <v>35</v>
      </c>
      <c r="P4215" s="1">
        <v>45321.590775462966</v>
      </c>
      <c r="Q4215" t="s">
        <v>8483</v>
      </c>
      <c r="R4215" t="s">
        <v>349</v>
      </c>
      <c r="S4215" t="s">
        <v>215</v>
      </c>
      <c r="T4215" t="s">
        <v>8484</v>
      </c>
      <c r="U4215" t="s">
        <v>49</v>
      </c>
    </row>
    <row r="4216" spans="1:21" x14ac:dyDescent="0.25">
      <c r="A4216" t="str">
        <f>_xlfn.CONCAT(Tabela1[[#This Row],[EQUIPAMENTO]],Tabela1[[#This Row],[DTA_OCORRENCIA]])</f>
        <v>580044025645264,9722453704</v>
      </c>
      <c r="B4216" t="s">
        <v>1776</v>
      </c>
      <c r="C4216" t="s">
        <v>8483</v>
      </c>
      <c r="D4216" t="s">
        <v>21</v>
      </c>
      <c r="E4216" t="str">
        <f>RIGHT(Tabela1[[#This Row],[SS_ORIGINAL]],11)</f>
        <v xml:space="preserve"> 00040/2024</v>
      </c>
      <c r="F4216" t="s">
        <v>7035</v>
      </c>
      <c r="G4216" t="s">
        <v>41</v>
      </c>
      <c r="H4216" t="s">
        <v>42</v>
      </c>
      <c r="I4216" s="1">
        <v>45264.972245370373</v>
      </c>
      <c r="J4216" s="1">
        <v>45322.659224537034</v>
      </c>
      <c r="K4216" s="1">
        <v>45325.659224537034</v>
      </c>
      <c r="M4216" t="s">
        <v>63</v>
      </c>
      <c r="N4216" t="s">
        <v>313</v>
      </c>
      <c r="O4216" t="s">
        <v>35</v>
      </c>
      <c r="P4216" s="1">
        <v>45322.659224537034</v>
      </c>
      <c r="Q4216" t="s">
        <v>8485</v>
      </c>
      <c r="R4216" t="s">
        <v>349</v>
      </c>
      <c r="S4216" t="s">
        <v>215</v>
      </c>
      <c r="T4216" t="s">
        <v>8486</v>
      </c>
      <c r="U4216" t="s">
        <v>49</v>
      </c>
    </row>
    <row r="4217" spans="1:21" x14ac:dyDescent="0.25">
      <c r="A4217" t="str">
        <f>_xlfn.CONCAT(Tabela1[[#This Row],[EQUIPAMENTO]],Tabela1[[#This Row],[DTA_OCORRENCIA]])</f>
        <v>580044025645264,9722453704</v>
      </c>
      <c r="B4217" t="s">
        <v>1776</v>
      </c>
      <c r="C4217" t="s">
        <v>8485</v>
      </c>
      <c r="D4217" t="s">
        <v>52</v>
      </c>
      <c r="E4217" t="str">
        <f>RIGHT(Tabela1[[#This Row],[SS_ORIGINAL]],11)</f>
        <v xml:space="preserve"> 00100/2024</v>
      </c>
      <c r="F4217" t="s">
        <v>7035</v>
      </c>
      <c r="G4217" t="s">
        <v>41</v>
      </c>
      <c r="H4217" t="s">
        <v>42</v>
      </c>
      <c r="I4217" s="1">
        <v>45264.972245370373</v>
      </c>
      <c r="J4217" s="1">
        <v>45322.659224537034</v>
      </c>
      <c r="K4217" s="1">
        <v>45325.659224537034</v>
      </c>
      <c r="L4217" s="1">
        <v>45331.57916666667</v>
      </c>
      <c r="M4217" t="s">
        <v>63</v>
      </c>
      <c r="N4217" t="s">
        <v>313</v>
      </c>
      <c r="O4217" t="s">
        <v>27</v>
      </c>
      <c r="P4217" s="1">
        <v>45322.659224537034</v>
      </c>
      <c r="R4217" t="s">
        <v>349</v>
      </c>
      <c r="S4217" t="s">
        <v>215</v>
      </c>
      <c r="T4217" t="s">
        <v>8486</v>
      </c>
      <c r="U4217" t="s">
        <v>4682</v>
      </c>
    </row>
    <row r="4218" spans="1:21" x14ac:dyDescent="0.25">
      <c r="A4218" t="str">
        <f>_xlfn.CONCAT(Tabela1[[#This Row],[EQUIPAMENTO]],Tabela1[[#This Row],[DTA_OCORRENCIA]])</f>
        <v>580044025645264,9722453704</v>
      </c>
      <c r="B4218" t="s">
        <v>1776</v>
      </c>
      <c r="C4218" t="s">
        <v>8480</v>
      </c>
      <c r="D4218" t="s">
        <v>50</v>
      </c>
      <c r="E4218" t="str">
        <f>RIGHT(Tabela1[[#This Row],[SS_ORIGINAL]],11)</f>
        <v xml:space="preserve"> 00003/2024</v>
      </c>
      <c r="F4218" t="s">
        <v>7035</v>
      </c>
      <c r="G4218" t="s">
        <v>41</v>
      </c>
      <c r="H4218" t="s">
        <v>42</v>
      </c>
      <c r="I4218" s="1">
        <v>45264.972245370373</v>
      </c>
      <c r="J4218" s="1">
        <v>45308.706377314818</v>
      </c>
      <c r="K4218" s="1">
        <v>45311.706377314818</v>
      </c>
      <c r="M4218" t="s">
        <v>63</v>
      </c>
      <c r="N4218" t="s">
        <v>313</v>
      </c>
      <c r="O4218" t="s">
        <v>35</v>
      </c>
      <c r="P4218" s="1">
        <v>45308.706377314818</v>
      </c>
      <c r="Q4218" t="s">
        <v>8482</v>
      </c>
      <c r="R4218" t="s">
        <v>349</v>
      </c>
      <c r="S4218" t="s">
        <v>215</v>
      </c>
      <c r="T4218" t="s">
        <v>8481</v>
      </c>
      <c r="U4218" t="s">
        <v>49</v>
      </c>
    </row>
    <row r="4219" spans="1:21" x14ac:dyDescent="0.25">
      <c r="A4219" t="str">
        <f>_xlfn.CONCAT(Tabela1[[#This Row],[EQUIPAMENTO]],Tabela1[[#This Row],[DTA_OCORRENCIA]])</f>
        <v>580044025645264,9722453704</v>
      </c>
      <c r="B4219" t="s">
        <v>2921</v>
      </c>
      <c r="C4219" t="s">
        <v>8487</v>
      </c>
      <c r="D4219" t="s">
        <v>5871</v>
      </c>
      <c r="E4219" t="str">
        <f>RIGHT(Tabela1[[#This Row],[SS_ORIGINAL]],11)</f>
        <v xml:space="preserve"> 00699/2023</v>
      </c>
      <c r="F4219" t="s">
        <v>7035</v>
      </c>
      <c r="G4219" t="s">
        <v>41</v>
      </c>
      <c r="H4219" t="s">
        <v>42</v>
      </c>
      <c r="I4219" s="1">
        <v>45264.972245370373</v>
      </c>
      <c r="J4219" s="1">
        <v>45278.354722222219</v>
      </c>
      <c r="K4219" s="1">
        <v>45281.354722222219</v>
      </c>
      <c r="M4219" t="s">
        <v>63</v>
      </c>
      <c r="N4219" t="s">
        <v>313</v>
      </c>
      <c r="O4219" t="s">
        <v>35</v>
      </c>
      <c r="P4219" s="1">
        <v>45278.354722222219</v>
      </c>
      <c r="Q4219" t="s">
        <v>8479</v>
      </c>
      <c r="R4219" t="s">
        <v>349</v>
      </c>
      <c r="S4219" t="s">
        <v>215</v>
      </c>
      <c r="T4219" t="s">
        <v>8488</v>
      </c>
      <c r="U4219" t="s">
        <v>49</v>
      </c>
    </row>
    <row r="4220" spans="1:21" x14ac:dyDescent="0.25">
      <c r="A4220" t="str">
        <f>_xlfn.CONCAT(Tabela1[[#This Row],[EQUIPAMENTO]],Tabela1[[#This Row],[DTA_OCORRENCIA]])</f>
        <v>795270510345265,6004861111</v>
      </c>
      <c r="B4220" t="s">
        <v>2921</v>
      </c>
      <c r="C4220" t="s">
        <v>8489</v>
      </c>
      <c r="D4220" t="s">
        <v>52</v>
      </c>
      <c r="E4220" t="str">
        <f>RIGHT(Tabela1[[#This Row],[SS_ORIGINAL]],11)</f>
        <v xml:space="preserve"> 00817/2023</v>
      </c>
      <c r="F4220" t="s">
        <v>8490</v>
      </c>
      <c r="G4220" t="s">
        <v>23</v>
      </c>
      <c r="H4220" t="s">
        <v>24</v>
      </c>
      <c r="I4220" s="1">
        <v>45265.600486111114</v>
      </c>
      <c r="J4220" s="1">
        <v>45265.657118055555</v>
      </c>
      <c r="K4220" s="1">
        <v>45272.657118055555</v>
      </c>
      <c r="L4220" s="1">
        <v>45306.682638888888</v>
      </c>
      <c r="M4220" t="s">
        <v>43</v>
      </c>
      <c r="N4220" t="s">
        <v>5370</v>
      </c>
      <c r="O4220" t="s">
        <v>27</v>
      </c>
      <c r="P4220" s="1">
        <v>45265.657118055555</v>
      </c>
      <c r="R4220" t="s">
        <v>407</v>
      </c>
      <c r="S4220" t="s">
        <v>408</v>
      </c>
      <c r="T4220" t="s">
        <v>8491</v>
      </c>
      <c r="U4220" t="s">
        <v>1967</v>
      </c>
    </row>
    <row r="4221" spans="1:21" x14ac:dyDescent="0.25">
      <c r="A4221" t="str">
        <f>_xlfn.CONCAT(Tabela1[[#This Row],[EQUIPAMENTO]],Tabela1[[#This Row],[DTA_OCORRENCIA]])</f>
        <v>795270510345265,6004861111</v>
      </c>
      <c r="B4221" t="s">
        <v>2921</v>
      </c>
      <c r="C4221" t="s">
        <v>8492</v>
      </c>
      <c r="D4221" t="s">
        <v>21</v>
      </c>
      <c r="E4221" t="str">
        <f>RIGHT(Tabela1[[#This Row],[SS_ORIGINAL]],11)</f>
        <v xml:space="preserve"> 00317/2023</v>
      </c>
      <c r="F4221" t="s">
        <v>8490</v>
      </c>
      <c r="G4221" t="s">
        <v>23</v>
      </c>
      <c r="H4221" t="s">
        <v>24</v>
      </c>
      <c r="I4221" s="1">
        <v>45265.600486111114</v>
      </c>
      <c r="J4221" s="1">
        <v>45265.657118055555</v>
      </c>
      <c r="K4221" s="1">
        <v>45272.657118055555</v>
      </c>
      <c r="M4221" t="s">
        <v>43</v>
      </c>
      <c r="N4221" t="s">
        <v>5370</v>
      </c>
      <c r="O4221" t="s">
        <v>35</v>
      </c>
      <c r="P4221" s="1">
        <v>45265.657118055555</v>
      </c>
      <c r="Q4221" t="s">
        <v>8489</v>
      </c>
      <c r="R4221" t="s">
        <v>407</v>
      </c>
      <c r="S4221" t="s">
        <v>408</v>
      </c>
      <c r="T4221" t="s">
        <v>8491</v>
      </c>
      <c r="U4221" t="s">
        <v>632</v>
      </c>
    </row>
    <row r="4222" spans="1:21" x14ac:dyDescent="0.25">
      <c r="A4222" t="str">
        <f>_xlfn.CONCAT(Tabela1[[#This Row],[EQUIPAMENTO]],Tabela1[[#This Row],[DTA_OCORRENCIA]])</f>
        <v>792571304045265,7502430556</v>
      </c>
      <c r="B4222" t="s">
        <v>2921</v>
      </c>
      <c r="C4222" t="s">
        <v>8493</v>
      </c>
      <c r="D4222" t="s">
        <v>52</v>
      </c>
      <c r="E4222" t="str">
        <f>RIGHT(Tabela1[[#This Row],[SS_ORIGINAL]],11)</f>
        <v xml:space="preserve"> 00818/2023</v>
      </c>
      <c r="F4222" t="s">
        <v>4817</v>
      </c>
      <c r="G4222" t="s">
        <v>23</v>
      </c>
      <c r="H4222" t="s">
        <v>24</v>
      </c>
      <c r="I4222" s="1">
        <v>45265.750243055554</v>
      </c>
      <c r="J4222" s="1">
        <v>45265.750243055554</v>
      </c>
      <c r="K4222" s="1">
        <v>45268.750243055554</v>
      </c>
      <c r="L4222" s="1">
        <v>45345.629166666666</v>
      </c>
      <c r="M4222" t="s">
        <v>63</v>
      </c>
      <c r="N4222" t="s">
        <v>73</v>
      </c>
      <c r="O4222" t="s">
        <v>27</v>
      </c>
      <c r="P4222" s="1">
        <v>45265.750243055554</v>
      </c>
      <c r="R4222" t="s">
        <v>579</v>
      </c>
      <c r="S4222" t="s">
        <v>273</v>
      </c>
      <c r="T4222" t="s">
        <v>8494</v>
      </c>
      <c r="U4222" t="s">
        <v>1780</v>
      </c>
    </row>
    <row r="4223" spans="1:21" x14ac:dyDescent="0.25">
      <c r="A4223" t="str">
        <f>_xlfn.CONCAT(Tabela1[[#This Row],[EQUIPAMENTO]],Tabela1[[#This Row],[DTA_OCORRENCIA]])</f>
        <v>580084307545266,4087152778</v>
      </c>
      <c r="B4223" t="s">
        <v>1776</v>
      </c>
      <c r="C4223" t="s">
        <v>8495</v>
      </c>
      <c r="D4223" t="s">
        <v>50</v>
      </c>
      <c r="E4223" t="str">
        <f>RIGHT(Tabela1[[#This Row],[SS_ORIGINAL]],11)</f>
        <v xml:space="preserve"> 00008/2024</v>
      </c>
      <c r="F4223" t="s">
        <v>789</v>
      </c>
      <c r="G4223" t="s">
        <v>41</v>
      </c>
      <c r="H4223" t="s">
        <v>42</v>
      </c>
      <c r="I4223" s="1">
        <v>45266.408715277779</v>
      </c>
      <c r="J4223" s="1">
        <v>45341.463599537034</v>
      </c>
      <c r="K4223" s="1">
        <v>45344.463599537034</v>
      </c>
      <c r="M4223" t="s">
        <v>63</v>
      </c>
      <c r="N4223" t="s">
        <v>2779</v>
      </c>
      <c r="O4223" t="s">
        <v>35</v>
      </c>
      <c r="P4223" s="1">
        <v>45341.463599537034</v>
      </c>
      <c r="Q4223" t="s">
        <v>8496</v>
      </c>
      <c r="R4223" t="s">
        <v>292</v>
      </c>
      <c r="S4223" t="s">
        <v>293</v>
      </c>
      <c r="T4223" t="s">
        <v>8497</v>
      </c>
      <c r="U4223" t="s">
        <v>37</v>
      </c>
    </row>
    <row r="4224" spans="1:21" x14ac:dyDescent="0.25">
      <c r="A4224" t="str">
        <f>_xlfn.CONCAT(Tabela1[[#This Row],[EQUIPAMENTO]],Tabela1[[#This Row],[DTA_OCORRENCIA]])</f>
        <v>580084307545266,4087152778</v>
      </c>
      <c r="B4224" t="s">
        <v>1776</v>
      </c>
      <c r="C4224" t="s">
        <v>8496</v>
      </c>
      <c r="D4224" t="s">
        <v>52</v>
      </c>
      <c r="E4224" t="str">
        <f>RIGHT(Tabela1[[#This Row],[SS_ORIGINAL]],11)</f>
        <v xml:space="preserve"> 00165/2024</v>
      </c>
      <c r="F4224" t="s">
        <v>789</v>
      </c>
      <c r="G4224" t="s">
        <v>41</v>
      </c>
      <c r="H4224" t="s">
        <v>42</v>
      </c>
      <c r="I4224" s="1">
        <v>45266.408715277779</v>
      </c>
      <c r="J4224" s="1">
        <v>45341.463599537034</v>
      </c>
      <c r="K4224" s="1">
        <v>45344.463599537034</v>
      </c>
      <c r="L4224" s="1">
        <v>45363.477777777778</v>
      </c>
      <c r="M4224" t="s">
        <v>63</v>
      </c>
      <c r="N4224" t="s">
        <v>2779</v>
      </c>
      <c r="O4224" t="s">
        <v>27</v>
      </c>
      <c r="P4224" s="1">
        <v>45341.463599537034</v>
      </c>
      <c r="R4224" t="s">
        <v>292</v>
      </c>
      <c r="S4224" t="s">
        <v>293</v>
      </c>
      <c r="T4224" t="s">
        <v>8498</v>
      </c>
      <c r="U4224" t="s">
        <v>4682</v>
      </c>
    </row>
    <row r="4225" spans="1:21" x14ac:dyDescent="0.25">
      <c r="A4225" t="str">
        <f>_xlfn.CONCAT(Tabela1[[#This Row],[EQUIPAMENTO]],Tabela1[[#This Row],[DTA_OCORRENCIA]])</f>
        <v>580084307545266,4087152778</v>
      </c>
      <c r="B4225" t="s">
        <v>1776</v>
      </c>
      <c r="C4225" t="s">
        <v>8499</v>
      </c>
      <c r="D4225" t="s">
        <v>52</v>
      </c>
      <c r="E4225" t="str">
        <f>RIGHT(Tabela1[[#This Row],[SS_ORIGINAL]],11)</f>
        <v xml:space="preserve"> 00013/2024</v>
      </c>
      <c r="F4225" t="s">
        <v>789</v>
      </c>
      <c r="G4225" t="s">
        <v>41</v>
      </c>
      <c r="H4225" t="s">
        <v>42</v>
      </c>
      <c r="I4225" s="1">
        <v>45266.408715277779</v>
      </c>
      <c r="J4225" s="1">
        <v>45320.575300925928</v>
      </c>
      <c r="K4225" s="1">
        <v>45323.575300925928</v>
      </c>
      <c r="M4225" t="s">
        <v>63</v>
      </c>
      <c r="N4225" t="s">
        <v>2779</v>
      </c>
      <c r="O4225" t="s">
        <v>35</v>
      </c>
      <c r="P4225" s="1">
        <v>45320.575300925928</v>
      </c>
      <c r="Q4225" t="s">
        <v>8495</v>
      </c>
      <c r="R4225" t="s">
        <v>292</v>
      </c>
      <c r="S4225" t="s">
        <v>293</v>
      </c>
      <c r="T4225" t="s">
        <v>8497</v>
      </c>
      <c r="U4225" t="s">
        <v>37</v>
      </c>
    </row>
    <row r="4226" spans="1:21" x14ac:dyDescent="0.25">
      <c r="A4226" t="str">
        <f>_xlfn.CONCAT(Tabela1[[#This Row],[EQUIPAMENTO]],Tabela1[[#This Row],[DTA_OCORRENCIA]])</f>
        <v>580084307545266,4087152778</v>
      </c>
      <c r="B4226" t="s">
        <v>2921</v>
      </c>
      <c r="C4226" t="s">
        <v>8500</v>
      </c>
      <c r="D4226" t="s">
        <v>21</v>
      </c>
      <c r="E4226" t="str">
        <f>RIGHT(Tabela1[[#This Row],[SS_ORIGINAL]],11)</f>
        <v xml:space="preserve"> 00318/2023</v>
      </c>
      <c r="F4226" t="s">
        <v>789</v>
      </c>
      <c r="G4226" t="s">
        <v>41</v>
      </c>
      <c r="H4226" t="s">
        <v>42</v>
      </c>
      <c r="I4226" s="1">
        <v>45266.408715277779</v>
      </c>
      <c r="J4226" s="1">
        <v>45300.450486111113</v>
      </c>
      <c r="K4226" s="1">
        <v>45303.450486111113</v>
      </c>
      <c r="M4226" t="s">
        <v>63</v>
      </c>
      <c r="N4226" t="s">
        <v>2779</v>
      </c>
      <c r="O4226" t="s">
        <v>35</v>
      </c>
      <c r="P4226" s="1">
        <v>45300.450486111113</v>
      </c>
      <c r="Q4226" t="s">
        <v>8499</v>
      </c>
      <c r="R4226" t="s">
        <v>292</v>
      </c>
      <c r="S4226" t="s">
        <v>293</v>
      </c>
      <c r="T4226" t="s">
        <v>8501</v>
      </c>
      <c r="U4226" t="s">
        <v>37</v>
      </c>
    </row>
    <row r="4227" spans="1:21" x14ac:dyDescent="0.25">
      <c r="A4227" t="str">
        <f>_xlfn.CONCAT(Tabela1[[#This Row],[EQUIPAMENTO]],Tabela1[[#This Row],[DTA_OCORRENCIA]])</f>
        <v>793028105645267,4024652778</v>
      </c>
      <c r="B4227" t="s">
        <v>2921</v>
      </c>
      <c r="C4227" t="s">
        <v>8502</v>
      </c>
      <c r="D4227" t="s">
        <v>139</v>
      </c>
      <c r="E4227" t="str">
        <f>RIGHT(Tabela1[[#This Row],[SS_ORIGINAL]],11)</f>
        <v xml:space="preserve"> 02121/2023</v>
      </c>
      <c r="F4227" t="s">
        <v>5289</v>
      </c>
      <c r="G4227" t="s">
        <v>23</v>
      </c>
      <c r="H4227" t="s">
        <v>24</v>
      </c>
      <c r="I4227" s="1">
        <v>45267.402465277781</v>
      </c>
      <c r="J4227" s="1">
        <v>45267.402465277781</v>
      </c>
      <c r="K4227" s="1">
        <v>45447.402465277781</v>
      </c>
      <c r="L4227" s="1">
        <v>45825.469155092593</v>
      </c>
      <c r="M4227" t="s">
        <v>793</v>
      </c>
      <c r="N4227" t="s">
        <v>6150</v>
      </c>
      <c r="O4227" t="s">
        <v>117</v>
      </c>
      <c r="P4227" s="1">
        <v>45267.402465277781</v>
      </c>
      <c r="R4227" t="s">
        <v>863</v>
      </c>
      <c r="S4227" t="s">
        <v>273</v>
      </c>
      <c r="T4227" t="s">
        <v>8503</v>
      </c>
      <c r="U4227" t="s">
        <v>1780</v>
      </c>
    </row>
    <row r="4228" spans="1:21" x14ac:dyDescent="0.25">
      <c r="A4228" t="str">
        <f>_xlfn.CONCAT(Tabela1[[#This Row],[EQUIPAMENTO]],Tabela1[[#This Row],[DTA_OCORRENCIA]])</f>
        <v>793042907545267,4955439815</v>
      </c>
      <c r="B4228" t="s">
        <v>2921</v>
      </c>
      <c r="C4228" t="s">
        <v>8504</v>
      </c>
      <c r="D4228" t="s">
        <v>8505</v>
      </c>
      <c r="E4228" t="str">
        <f>RIGHT(Tabela1[[#This Row],[SS_ORIGINAL]],11)</f>
        <v xml:space="preserve"> 00007/2023</v>
      </c>
      <c r="F4228" t="s">
        <v>3116</v>
      </c>
      <c r="G4228" t="s">
        <v>23</v>
      </c>
      <c r="H4228" t="s">
        <v>24</v>
      </c>
      <c r="I4228" s="1">
        <v>45267.49554398148</v>
      </c>
      <c r="J4228" s="1">
        <v>45267.49554398148</v>
      </c>
      <c r="K4228" s="1">
        <v>45270.49554398148</v>
      </c>
      <c r="L4228" s="1">
        <v>46093.616747685184</v>
      </c>
      <c r="M4228" t="s">
        <v>63</v>
      </c>
      <c r="N4228" t="s">
        <v>2779</v>
      </c>
      <c r="O4228" t="s">
        <v>117</v>
      </c>
      <c r="P4228" s="1">
        <v>45267.49554398148</v>
      </c>
      <c r="R4228" t="s">
        <v>292</v>
      </c>
      <c r="S4228" t="s">
        <v>293</v>
      </c>
      <c r="T4228" t="s">
        <v>8506</v>
      </c>
      <c r="U4228" t="s">
        <v>49</v>
      </c>
    </row>
    <row r="4229" spans="1:21" x14ac:dyDescent="0.25">
      <c r="A4229" t="str">
        <f>_xlfn.CONCAT(Tabela1[[#This Row],[EQUIPAMENTO]],Tabela1[[#This Row],[DTA_OCORRENCIA]])</f>
        <v>792489507745267,6201851852</v>
      </c>
      <c r="B4229" t="s">
        <v>2921</v>
      </c>
      <c r="C4229" t="s">
        <v>8507</v>
      </c>
      <c r="D4229" t="s">
        <v>50</v>
      </c>
      <c r="E4229" t="str">
        <f>RIGHT(Tabela1[[#This Row],[SS_ORIGINAL]],11)</f>
        <v xml:space="preserve"> 00117/2023</v>
      </c>
      <c r="F4229" t="s">
        <v>2683</v>
      </c>
      <c r="G4229" t="s">
        <v>23</v>
      </c>
      <c r="H4229" t="s">
        <v>24</v>
      </c>
      <c r="I4229" s="1">
        <v>45267.620185185187</v>
      </c>
      <c r="J4229" s="1">
        <v>45412.592476851853</v>
      </c>
      <c r="K4229" s="1">
        <v>45812.592476851853</v>
      </c>
      <c r="M4229" t="s">
        <v>115</v>
      </c>
      <c r="N4229" t="s">
        <v>6150</v>
      </c>
      <c r="O4229" t="s">
        <v>35</v>
      </c>
      <c r="P4229" s="1">
        <v>45412.592476851853</v>
      </c>
      <c r="Q4229" t="s">
        <v>8508</v>
      </c>
      <c r="R4229" t="s">
        <v>222</v>
      </c>
      <c r="S4229" t="s">
        <v>223</v>
      </c>
      <c r="T4229" t="s">
        <v>8509</v>
      </c>
      <c r="U4229" t="s">
        <v>4682</v>
      </c>
    </row>
    <row r="4230" spans="1:21" x14ac:dyDescent="0.25">
      <c r="A4230" t="str">
        <f>_xlfn.CONCAT(Tabela1[[#This Row],[EQUIPAMENTO]],Tabela1[[#This Row],[DTA_OCORRENCIA]])</f>
        <v>792489507745267,6201851852</v>
      </c>
      <c r="B4230" t="s">
        <v>2921</v>
      </c>
      <c r="C4230" t="s">
        <v>8510</v>
      </c>
      <c r="D4230" t="s">
        <v>139</v>
      </c>
      <c r="E4230" t="str">
        <f>RIGHT(Tabela1[[#This Row],[SS_ORIGINAL]],11)</f>
        <v xml:space="preserve"> 02124/2023</v>
      </c>
      <c r="F4230" t="s">
        <v>2683</v>
      </c>
      <c r="G4230" t="s">
        <v>23</v>
      </c>
      <c r="H4230" t="s">
        <v>24</v>
      </c>
      <c r="I4230" s="1">
        <v>45267.620185185187</v>
      </c>
      <c r="J4230" s="1">
        <v>45286.623379629629</v>
      </c>
      <c r="K4230" s="1">
        <v>45686.623379629629</v>
      </c>
      <c r="M4230" t="s">
        <v>115</v>
      </c>
      <c r="N4230" t="s">
        <v>6150</v>
      </c>
      <c r="O4230" t="s">
        <v>35</v>
      </c>
      <c r="P4230" s="1">
        <v>45286.623379629629</v>
      </c>
      <c r="Q4230" t="s">
        <v>8507</v>
      </c>
      <c r="R4230" t="s">
        <v>222</v>
      </c>
      <c r="S4230" t="s">
        <v>223</v>
      </c>
      <c r="T4230" t="s">
        <v>8511</v>
      </c>
      <c r="U4230" t="s">
        <v>49</v>
      </c>
    </row>
    <row r="4231" spans="1:21" x14ac:dyDescent="0.25">
      <c r="A4231" t="str">
        <f>_xlfn.CONCAT(Tabela1[[#This Row],[EQUIPAMENTO]],Tabela1[[#This Row],[DTA_OCORRENCIA]])</f>
        <v>792489507745267,6201851852</v>
      </c>
      <c r="B4231" t="s">
        <v>1776</v>
      </c>
      <c r="C4231" t="s">
        <v>8508</v>
      </c>
      <c r="D4231" t="s">
        <v>139</v>
      </c>
      <c r="E4231" t="str">
        <f>RIGHT(Tabela1[[#This Row],[SS_ORIGINAL]],11)</f>
        <v xml:space="preserve"> 00831/2024</v>
      </c>
      <c r="F4231" t="s">
        <v>2683</v>
      </c>
      <c r="G4231" t="s">
        <v>23</v>
      </c>
      <c r="H4231" t="s">
        <v>24</v>
      </c>
      <c r="I4231" s="1">
        <v>45267.620185185187</v>
      </c>
      <c r="J4231" s="1">
        <v>45415.68540509259</v>
      </c>
      <c r="K4231" s="1">
        <v>45815.68540509259</v>
      </c>
      <c r="M4231" t="s">
        <v>115</v>
      </c>
      <c r="N4231" t="s">
        <v>6150</v>
      </c>
      <c r="O4231" t="s">
        <v>35</v>
      </c>
      <c r="P4231" s="1">
        <v>45415.68540509259</v>
      </c>
      <c r="Q4231" t="s">
        <v>8512</v>
      </c>
      <c r="R4231" t="s">
        <v>222</v>
      </c>
      <c r="S4231" t="s">
        <v>223</v>
      </c>
      <c r="T4231" t="s">
        <v>8509</v>
      </c>
      <c r="U4231" t="s">
        <v>4682</v>
      </c>
    </row>
    <row r="4232" spans="1:21" x14ac:dyDescent="0.25">
      <c r="A4232" t="str">
        <f>_xlfn.CONCAT(Tabela1[[#This Row],[EQUIPAMENTO]],Tabela1[[#This Row],[DTA_OCORRENCIA]])</f>
        <v>792489507745267,6201851852</v>
      </c>
      <c r="B4232" t="s">
        <v>1776</v>
      </c>
      <c r="C4232" t="s">
        <v>8512</v>
      </c>
      <c r="D4232" t="s">
        <v>52</v>
      </c>
      <c r="E4232" t="str">
        <f>RIGHT(Tabela1[[#This Row],[SS_ORIGINAL]],11)</f>
        <v xml:space="preserve"> 00331/2024</v>
      </c>
      <c r="F4232" t="s">
        <v>2683</v>
      </c>
      <c r="G4232" t="s">
        <v>23</v>
      </c>
      <c r="H4232" t="s">
        <v>24</v>
      </c>
      <c r="I4232" s="1">
        <v>45267.620185185187</v>
      </c>
      <c r="J4232" s="1">
        <v>45415.68540509259</v>
      </c>
      <c r="K4232" s="1">
        <v>45815.68540509259</v>
      </c>
      <c r="L4232" s="1">
        <v>45441.404166666667</v>
      </c>
      <c r="M4232" t="s">
        <v>115</v>
      </c>
      <c r="N4232" t="s">
        <v>6150</v>
      </c>
      <c r="O4232" t="s">
        <v>27</v>
      </c>
      <c r="P4232" s="1">
        <v>45415.68540509259</v>
      </c>
      <c r="R4232" t="s">
        <v>222</v>
      </c>
      <c r="S4232" t="s">
        <v>223</v>
      </c>
      <c r="T4232" t="s">
        <v>8509</v>
      </c>
      <c r="U4232" t="s">
        <v>4682</v>
      </c>
    </row>
    <row r="4233" spans="1:21" x14ac:dyDescent="0.25">
      <c r="A4233" t="str">
        <f>_xlfn.CONCAT(Tabela1[[#This Row],[EQUIPAMENTO]],Tabela1[[#This Row],[DTA_OCORRENCIA]])</f>
        <v>793138308645267,6597685185</v>
      </c>
      <c r="B4233" t="s">
        <v>2921</v>
      </c>
      <c r="C4233" t="s">
        <v>8513</v>
      </c>
      <c r="D4233" t="s">
        <v>21</v>
      </c>
      <c r="E4233" t="str">
        <f>RIGHT(Tabela1[[#This Row],[SS_ORIGINAL]],11)</f>
        <v xml:space="preserve"> 00320/2023</v>
      </c>
      <c r="F4233" t="s">
        <v>3217</v>
      </c>
      <c r="G4233" t="s">
        <v>23</v>
      </c>
      <c r="H4233" t="s">
        <v>24</v>
      </c>
      <c r="I4233" s="1">
        <v>45267.659768518519</v>
      </c>
      <c r="J4233" s="1">
        <v>45329.545578703706</v>
      </c>
      <c r="K4233" s="1">
        <v>45332.545578703706</v>
      </c>
      <c r="M4233" t="s">
        <v>63</v>
      </c>
      <c r="N4233" t="s">
        <v>2779</v>
      </c>
      <c r="O4233" t="s">
        <v>35</v>
      </c>
      <c r="P4233" s="1">
        <v>45329.545578703706</v>
      </c>
      <c r="Q4233" t="s">
        <v>8514</v>
      </c>
      <c r="R4233" t="s">
        <v>661</v>
      </c>
      <c r="S4233" t="s">
        <v>246</v>
      </c>
      <c r="T4233" t="s">
        <v>8515</v>
      </c>
      <c r="U4233" t="s">
        <v>37</v>
      </c>
    </row>
    <row r="4234" spans="1:21" x14ac:dyDescent="0.25">
      <c r="A4234" t="str">
        <f>_xlfn.CONCAT(Tabela1[[#This Row],[EQUIPAMENTO]],Tabela1[[#This Row],[DTA_OCORRENCIA]])</f>
        <v>793138308645267,6597685185</v>
      </c>
      <c r="B4234" t="s">
        <v>1776</v>
      </c>
      <c r="C4234" t="s">
        <v>8514</v>
      </c>
      <c r="D4234" t="s">
        <v>52</v>
      </c>
      <c r="E4234" t="str">
        <f>RIGHT(Tabela1[[#This Row],[SS_ORIGINAL]],11)</f>
        <v xml:space="preserve"> 00119/2024</v>
      </c>
      <c r="F4234" t="s">
        <v>3217</v>
      </c>
      <c r="G4234" t="s">
        <v>23</v>
      </c>
      <c r="H4234" t="s">
        <v>24</v>
      </c>
      <c r="I4234" s="1">
        <v>45267.659768518519</v>
      </c>
      <c r="J4234" s="1">
        <v>45329.545578703706</v>
      </c>
      <c r="K4234" s="1">
        <v>45332.545578703706</v>
      </c>
      <c r="L4234" s="1">
        <v>45345.664583333331</v>
      </c>
      <c r="M4234" t="s">
        <v>63</v>
      </c>
      <c r="N4234" t="s">
        <v>2779</v>
      </c>
      <c r="O4234" t="s">
        <v>27</v>
      </c>
      <c r="P4234" s="1">
        <v>45329.545578703706</v>
      </c>
      <c r="R4234" t="s">
        <v>661</v>
      </c>
      <c r="S4234" t="s">
        <v>246</v>
      </c>
      <c r="T4234" t="s">
        <v>8516</v>
      </c>
      <c r="U4234" t="s">
        <v>4682</v>
      </c>
    </row>
    <row r="4235" spans="1:21" x14ac:dyDescent="0.25">
      <c r="A4235" t="str">
        <f>_xlfn.CONCAT(Tabela1[[#This Row],[EQUIPAMENTO]],Tabela1[[#This Row],[DTA_OCORRENCIA]])</f>
        <v>790725705945267,6981018518</v>
      </c>
      <c r="B4235" t="s">
        <v>2921</v>
      </c>
      <c r="C4235" t="s">
        <v>8517</v>
      </c>
      <c r="D4235" t="s">
        <v>5810</v>
      </c>
      <c r="E4235" t="str">
        <f>RIGHT(Tabela1[[#This Row],[SS_ORIGINAL]],11)</f>
        <v xml:space="preserve"> 01014/2023</v>
      </c>
      <c r="F4235" t="s">
        <v>1034</v>
      </c>
      <c r="G4235" t="s">
        <v>23</v>
      </c>
      <c r="H4235" t="s">
        <v>24</v>
      </c>
      <c r="I4235" s="1">
        <v>45267.698101851849</v>
      </c>
      <c r="J4235" s="1">
        <v>45267.698101851849</v>
      </c>
      <c r="K4235" s="1">
        <v>45270.698101851849</v>
      </c>
      <c r="L4235" s="1">
        <v>45338.356527777774</v>
      </c>
      <c r="M4235" t="s">
        <v>63</v>
      </c>
      <c r="N4235" t="s">
        <v>301</v>
      </c>
      <c r="O4235" t="s">
        <v>117</v>
      </c>
      <c r="P4235" s="1">
        <v>45267.698101851849</v>
      </c>
      <c r="R4235" t="s">
        <v>28</v>
      </c>
      <c r="S4235" t="s">
        <v>1031</v>
      </c>
      <c r="T4235" t="s">
        <v>8518</v>
      </c>
      <c r="U4235" t="s">
        <v>1266</v>
      </c>
    </row>
    <row r="4236" spans="1:21" x14ac:dyDescent="0.25">
      <c r="A4236" t="str">
        <f>_xlfn.CONCAT(Tabela1[[#This Row],[EQUIPAMENTO]],Tabela1[[#This Row],[DTA_OCORRENCIA]])</f>
        <v>584749600145268,3890277778</v>
      </c>
      <c r="B4236" t="s">
        <v>2921</v>
      </c>
      <c r="C4236" t="s">
        <v>8519</v>
      </c>
      <c r="D4236" t="s">
        <v>21</v>
      </c>
      <c r="E4236" t="str">
        <f>RIGHT(Tabela1[[#This Row],[SS_ORIGINAL]],11)</f>
        <v xml:space="preserve"> 00321/2023</v>
      </c>
      <c r="F4236" t="s">
        <v>6483</v>
      </c>
      <c r="G4236" t="s">
        <v>41</v>
      </c>
      <c r="H4236" t="s">
        <v>42</v>
      </c>
      <c r="I4236" s="1">
        <v>45268.389027777775</v>
      </c>
      <c r="J4236" s="1">
        <v>45300.456273148149</v>
      </c>
      <c r="K4236" s="1">
        <v>45360.456273148149</v>
      </c>
      <c r="M4236" t="s">
        <v>25</v>
      </c>
      <c r="N4236" t="s">
        <v>3057</v>
      </c>
      <c r="O4236" t="s">
        <v>35</v>
      </c>
      <c r="P4236" s="1">
        <v>45300.456273148149</v>
      </c>
      <c r="Q4236" t="s">
        <v>8520</v>
      </c>
      <c r="R4236" t="s">
        <v>357</v>
      </c>
      <c r="S4236" t="s">
        <v>5547</v>
      </c>
      <c r="T4236" t="s">
        <v>8521</v>
      </c>
      <c r="U4236" t="s">
        <v>49</v>
      </c>
    </row>
    <row r="4237" spans="1:21" x14ac:dyDescent="0.25">
      <c r="A4237" t="str">
        <f>_xlfn.CONCAT(Tabela1[[#This Row],[EQUIPAMENTO]],Tabela1[[#This Row],[DTA_OCORRENCIA]])</f>
        <v>584749600145268,3890277778</v>
      </c>
      <c r="B4237" t="s">
        <v>1776</v>
      </c>
      <c r="C4237" t="s">
        <v>8522</v>
      </c>
      <c r="D4237" t="s">
        <v>52</v>
      </c>
      <c r="E4237" t="str">
        <f>RIGHT(Tabela1[[#This Row],[SS_ORIGINAL]],11)</f>
        <v xml:space="preserve"> 00316/2024</v>
      </c>
      <c r="F4237" t="s">
        <v>6483</v>
      </c>
      <c r="G4237" t="s">
        <v>41</v>
      </c>
      <c r="H4237" t="s">
        <v>42</v>
      </c>
      <c r="I4237" s="1">
        <v>45268.389027777775</v>
      </c>
      <c r="J4237" s="1">
        <v>45412.594490740739</v>
      </c>
      <c r="K4237" s="1">
        <v>45472.594490740739</v>
      </c>
      <c r="L4237" s="1">
        <v>45461.438194444447</v>
      </c>
      <c r="M4237" t="s">
        <v>25</v>
      </c>
      <c r="N4237" t="s">
        <v>3057</v>
      </c>
      <c r="O4237" t="s">
        <v>27</v>
      </c>
      <c r="P4237" s="1">
        <v>45412.594490740739</v>
      </c>
      <c r="R4237" t="s">
        <v>357</v>
      </c>
      <c r="S4237" t="s">
        <v>5547</v>
      </c>
      <c r="T4237" t="s">
        <v>8523</v>
      </c>
      <c r="U4237" t="s">
        <v>4682</v>
      </c>
    </row>
    <row r="4238" spans="1:21" x14ac:dyDescent="0.25">
      <c r="A4238" t="str">
        <f>_xlfn.CONCAT(Tabela1[[#This Row],[EQUIPAMENTO]],Tabela1[[#This Row],[DTA_OCORRENCIA]])</f>
        <v>584749600145268,3890277778</v>
      </c>
      <c r="B4238" t="s">
        <v>1776</v>
      </c>
      <c r="C4238" t="s">
        <v>8520</v>
      </c>
      <c r="D4238" t="s">
        <v>52</v>
      </c>
      <c r="E4238" t="str">
        <f>RIGHT(Tabela1[[#This Row],[SS_ORIGINAL]],11)</f>
        <v xml:space="preserve"> 00014/2024</v>
      </c>
      <c r="F4238" t="s">
        <v>6483</v>
      </c>
      <c r="G4238" t="s">
        <v>41</v>
      </c>
      <c r="H4238" t="s">
        <v>42</v>
      </c>
      <c r="I4238" s="1">
        <v>45268.389027777775</v>
      </c>
      <c r="J4238" s="1">
        <v>45331.732951388891</v>
      </c>
      <c r="K4238" s="1">
        <v>45391.732951388891</v>
      </c>
      <c r="M4238" t="s">
        <v>25</v>
      </c>
      <c r="N4238" t="s">
        <v>3057</v>
      </c>
      <c r="O4238" t="s">
        <v>35</v>
      </c>
      <c r="P4238" s="1">
        <v>45331.732951388891</v>
      </c>
      <c r="Q4238" t="s">
        <v>8524</v>
      </c>
      <c r="R4238" t="s">
        <v>357</v>
      </c>
      <c r="S4238" t="s">
        <v>5547</v>
      </c>
      <c r="T4238" t="s">
        <v>8525</v>
      </c>
      <c r="U4238" t="s">
        <v>49</v>
      </c>
    </row>
    <row r="4239" spans="1:21" x14ac:dyDescent="0.25">
      <c r="A4239" t="str">
        <f>_xlfn.CONCAT(Tabela1[[#This Row],[EQUIPAMENTO]],Tabela1[[#This Row],[DTA_OCORRENCIA]])</f>
        <v>584749600145268,3890277778</v>
      </c>
      <c r="B4239" t="s">
        <v>1776</v>
      </c>
      <c r="C4239" t="s">
        <v>8526</v>
      </c>
      <c r="D4239" t="s">
        <v>39</v>
      </c>
      <c r="E4239" t="str">
        <f>RIGHT(Tabela1[[#This Row],[SS_ORIGINAL]],11)</f>
        <v xml:space="preserve"> 00148/2024</v>
      </c>
      <c r="F4239" t="s">
        <v>6483</v>
      </c>
      <c r="G4239" t="s">
        <v>41</v>
      </c>
      <c r="H4239" t="s">
        <v>42</v>
      </c>
      <c r="I4239" s="1">
        <v>45268.389027777775</v>
      </c>
      <c r="J4239" s="1">
        <v>45405.685393518521</v>
      </c>
      <c r="K4239" s="1">
        <v>45465.685393518521</v>
      </c>
      <c r="M4239" t="s">
        <v>25</v>
      </c>
      <c r="N4239" t="s">
        <v>3057</v>
      </c>
      <c r="O4239" t="s">
        <v>35</v>
      </c>
      <c r="P4239" s="1">
        <v>45405.685393518521</v>
      </c>
      <c r="Q4239" t="s">
        <v>8527</v>
      </c>
      <c r="R4239" t="s">
        <v>357</v>
      </c>
      <c r="S4239" t="s">
        <v>5547</v>
      </c>
      <c r="T4239" t="s">
        <v>8528</v>
      </c>
      <c r="U4239" t="s">
        <v>4682</v>
      </c>
    </row>
    <row r="4240" spans="1:21" x14ac:dyDescent="0.25">
      <c r="A4240" t="str">
        <f>_xlfn.CONCAT(Tabela1[[#This Row],[EQUIPAMENTO]],Tabela1[[#This Row],[DTA_OCORRENCIA]])</f>
        <v>584749600145268,3890277778</v>
      </c>
      <c r="B4240" t="s">
        <v>1776</v>
      </c>
      <c r="C4240" t="s">
        <v>8524</v>
      </c>
      <c r="D4240" t="s">
        <v>50</v>
      </c>
      <c r="E4240" t="str">
        <f>RIGHT(Tabela1[[#This Row],[SS_ORIGINAL]],11)</f>
        <v xml:space="preserve"> 00014/2024</v>
      </c>
      <c r="F4240" t="s">
        <v>6483</v>
      </c>
      <c r="G4240" t="s">
        <v>41</v>
      </c>
      <c r="H4240" t="s">
        <v>42</v>
      </c>
      <c r="I4240" s="1">
        <v>45268.389027777775</v>
      </c>
      <c r="J4240" s="1">
        <v>45384.396157407406</v>
      </c>
      <c r="K4240" s="1">
        <v>45444.396157407406</v>
      </c>
      <c r="M4240" t="s">
        <v>25</v>
      </c>
      <c r="N4240" t="s">
        <v>3057</v>
      </c>
      <c r="O4240" t="s">
        <v>35</v>
      </c>
      <c r="P4240" s="1">
        <v>45384.396157407406</v>
      </c>
      <c r="Q4240" t="s">
        <v>8526</v>
      </c>
      <c r="R4240" t="s">
        <v>357</v>
      </c>
      <c r="S4240" t="s">
        <v>5547</v>
      </c>
      <c r="T4240" t="s">
        <v>8529</v>
      </c>
      <c r="U4240" t="s">
        <v>4682</v>
      </c>
    </row>
    <row r="4241" spans="1:21" x14ac:dyDescent="0.25">
      <c r="A4241" t="str">
        <f>_xlfn.CONCAT(Tabela1[[#This Row],[EQUIPAMENTO]],Tabela1[[#This Row],[DTA_OCORRENCIA]])</f>
        <v>584749600145268,3890277778</v>
      </c>
      <c r="B4241" t="s">
        <v>1776</v>
      </c>
      <c r="C4241" t="s">
        <v>8527</v>
      </c>
      <c r="D4241" t="s">
        <v>21</v>
      </c>
      <c r="E4241" t="str">
        <f>RIGHT(Tabela1[[#This Row],[SS_ORIGINAL]],11)</f>
        <v xml:space="preserve"> 00106/2024</v>
      </c>
      <c r="F4241" t="s">
        <v>6483</v>
      </c>
      <c r="G4241" t="s">
        <v>41</v>
      </c>
      <c r="H4241" t="s">
        <v>42</v>
      </c>
      <c r="I4241" s="1">
        <v>45268.389027777775</v>
      </c>
      <c r="J4241" s="1">
        <v>45412.594490740739</v>
      </c>
      <c r="K4241" s="1">
        <v>45472.594490740739</v>
      </c>
      <c r="M4241" t="s">
        <v>25</v>
      </c>
      <c r="N4241" t="s">
        <v>3057</v>
      </c>
      <c r="O4241" t="s">
        <v>35</v>
      </c>
      <c r="P4241" s="1">
        <v>45412.594490740739</v>
      </c>
      <c r="Q4241" t="s">
        <v>8522</v>
      </c>
      <c r="R4241" t="s">
        <v>357</v>
      </c>
      <c r="S4241" t="s">
        <v>5547</v>
      </c>
      <c r="T4241" t="s">
        <v>8523</v>
      </c>
      <c r="U4241" t="s">
        <v>4682</v>
      </c>
    </row>
    <row r="4242" spans="1:21" x14ac:dyDescent="0.25">
      <c r="A4242" t="str">
        <f>_xlfn.CONCAT(Tabela1[[#This Row],[EQUIPAMENTO]],Tabela1[[#This Row],[DTA_OCORRENCIA]])</f>
        <v>790847512245268,5886921296</v>
      </c>
      <c r="B4242" t="s">
        <v>2921</v>
      </c>
      <c r="C4242" t="s">
        <v>8530</v>
      </c>
      <c r="D4242" t="s">
        <v>21</v>
      </c>
      <c r="E4242" t="str">
        <f>RIGHT(Tabela1[[#This Row],[SS_ORIGINAL]],11)</f>
        <v xml:space="preserve"> 00322/2023</v>
      </c>
      <c r="F4242" t="s">
        <v>1962</v>
      </c>
      <c r="G4242" t="s">
        <v>23</v>
      </c>
      <c r="H4242" t="s">
        <v>24</v>
      </c>
      <c r="I4242" s="1">
        <v>45268.588692129626</v>
      </c>
      <c r="J4242" s="1">
        <v>45268.588692129626</v>
      </c>
      <c r="K4242" s="1">
        <v>45271.588692129626</v>
      </c>
      <c r="L4242" s="1">
        <v>45393.731944444444</v>
      </c>
      <c r="M4242" t="s">
        <v>63</v>
      </c>
      <c r="N4242" t="s">
        <v>472</v>
      </c>
      <c r="O4242" t="s">
        <v>27</v>
      </c>
      <c r="P4242" s="1">
        <v>45268.588692129626</v>
      </c>
      <c r="R4242" t="s">
        <v>75</v>
      </c>
      <c r="S4242" t="s">
        <v>1814</v>
      </c>
      <c r="T4242" t="s">
        <v>8531</v>
      </c>
      <c r="U4242" t="s">
        <v>2315</v>
      </c>
    </row>
    <row r="4243" spans="1:21" x14ac:dyDescent="0.25">
      <c r="A4243" t="str">
        <f>_xlfn.CONCAT(Tabela1[[#This Row],[EQUIPAMENTO]],Tabela1[[#This Row],[DTA_OCORRENCIA]])</f>
        <v>790000315745268,6507638889</v>
      </c>
      <c r="B4243" t="s">
        <v>2921</v>
      </c>
      <c r="C4243" t="s">
        <v>8532</v>
      </c>
      <c r="D4243" t="s">
        <v>8533</v>
      </c>
      <c r="E4243" t="str">
        <f>RIGHT(Tabela1[[#This Row],[SS_ORIGINAL]],11)</f>
        <v xml:space="preserve"> 00039/2023</v>
      </c>
      <c r="F4243" t="s">
        <v>4593</v>
      </c>
      <c r="G4243" t="s">
        <v>23</v>
      </c>
      <c r="H4243" t="s">
        <v>24</v>
      </c>
      <c r="I4243" s="1">
        <v>45268.650763888887</v>
      </c>
      <c r="J4243" s="1">
        <v>45268.650763888887</v>
      </c>
      <c r="K4243" s="1">
        <v>45668.650763888887</v>
      </c>
      <c r="L4243" s="1">
        <v>45268.660254629627</v>
      </c>
      <c r="M4243" t="s">
        <v>115</v>
      </c>
      <c r="N4243" t="s">
        <v>6587</v>
      </c>
      <c r="O4243" t="s">
        <v>117</v>
      </c>
      <c r="P4243" s="1">
        <v>45268.650763888887</v>
      </c>
      <c r="R4243" t="s">
        <v>1414</v>
      </c>
      <c r="S4243" t="s">
        <v>273</v>
      </c>
      <c r="U4243" t="s">
        <v>58</v>
      </c>
    </row>
    <row r="4244" spans="1:21" x14ac:dyDescent="0.25">
      <c r="A4244" t="str">
        <f>_xlfn.CONCAT(Tabela1[[#This Row],[EQUIPAMENTO]],Tabela1[[#This Row],[DTA_OCORRENCIA]])</f>
        <v>794270503045268,6597453704</v>
      </c>
      <c r="B4244" t="s">
        <v>2921</v>
      </c>
      <c r="C4244" t="s">
        <v>8534</v>
      </c>
      <c r="D4244" t="s">
        <v>52</v>
      </c>
      <c r="E4244" t="str">
        <f>RIGHT(Tabela1[[#This Row],[SS_ORIGINAL]],11)</f>
        <v xml:space="preserve"> 00821/2023</v>
      </c>
      <c r="F4244" t="s">
        <v>8535</v>
      </c>
      <c r="G4244" t="s">
        <v>23</v>
      </c>
      <c r="H4244" t="s">
        <v>24</v>
      </c>
      <c r="I4244" s="1">
        <v>45268.659745370373</v>
      </c>
      <c r="J4244" s="1">
        <v>45268.659745370373</v>
      </c>
      <c r="K4244" s="1">
        <v>45271.659745370373</v>
      </c>
      <c r="L4244" s="1">
        <v>45280.557638888888</v>
      </c>
      <c r="M4244" t="s">
        <v>63</v>
      </c>
      <c r="N4244" t="s">
        <v>1264</v>
      </c>
      <c r="O4244" t="s">
        <v>27</v>
      </c>
      <c r="P4244" s="1">
        <v>45268.659745370373</v>
      </c>
      <c r="R4244" t="s">
        <v>1435</v>
      </c>
      <c r="S4244" t="s">
        <v>1415</v>
      </c>
      <c r="T4244" t="s">
        <v>8536</v>
      </c>
      <c r="U4244" t="s">
        <v>4682</v>
      </c>
    </row>
    <row r="4245" spans="1:21" x14ac:dyDescent="0.25">
      <c r="A4245" t="str">
        <f>_xlfn.CONCAT(Tabela1[[#This Row],[EQUIPAMENTO]],Tabela1[[#This Row],[DTA_OCORRENCIA]])</f>
        <v>794547005945268,7075231482</v>
      </c>
      <c r="B4245" t="s">
        <v>2921</v>
      </c>
      <c r="C4245" t="s">
        <v>8537</v>
      </c>
      <c r="D4245" t="s">
        <v>5810</v>
      </c>
      <c r="E4245" t="str">
        <f>RIGHT(Tabela1[[#This Row],[SS_ORIGINAL]],11)</f>
        <v xml:space="preserve"> 01025/2023</v>
      </c>
      <c r="F4245" t="s">
        <v>7229</v>
      </c>
      <c r="G4245" t="s">
        <v>23</v>
      </c>
      <c r="H4245" t="s">
        <v>24</v>
      </c>
      <c r="I4245" s="1">
        <v>45268.70752314815</v>
      </c>
      <c r="J4245" s="1">
        <v>45268.70752314815</v>
      </c>
      <c r="K4245" s="1">
        <v>45271.70752314815</v>
      </c>
      <c r="L4245" s="1">
        <v>45269.468055555553</v>
      </c>
      <c r="M4245" t="s">
        <v>63</v>
      </c>
      <c r="N4245" t="s">
        <v>813</v>
      </c>
      <c r="O4245" t="s">
        <v>27</v>
      </c>
      <c r="P4245" s="1">
        <v>45268.70752314815</v>
      </c>
      <c r="R4245" t="s">
        <v>28</v>
      </c>
      <c r="S4245" t="s">
        <v>1031</v>
      </c>
      <c r="T4245" t="s">
        <v>8538</v>
      </c>
      <c r="U4245" t="s">
        <v>1266</v>
      </c>
    </row>
    <row r="4246" spans="1:21" x14ac:dyDescent="0.25">
      <c r="A4246" t="str">
        <f>_xlfn.CONCAT(Tabela1[[#This Row],[EQUIPAMENTO]],Tabela1[[#This Row],[DTA_OCORRENCIA]])</f>
        <v>790369000445270,7577199074</v>
      </c>
      <c r="B4246" t="s">
        <v>2921</v>
      </c>
      <c r="C4246" t="s">
        <v>8539</v>
      </c>
      <c r="D4246" t="s">
        <v>139</v>
      </c>
      <c r="E4246" t="str">
        <f>RIGHT(Tabela1[[#This Row],[SS_ORIGINAL]],11)</f>
        <v xml:space="preserve"> 02138/2023</v>
      </c>
      <c r="F4246" t="s">
        <v>3155</v>
      </c>
      <c r="G4246" t="s">
        <v>23</v>
      </c>
      <c r="H4246" t="s">
        <v>24</v>
      </c>
      <c r="I4246" s="1">
        <v>45270.757719907408</v>
      </c>
      <c r="J4246" s="1">
        <v>45270.757719907408</v>
      </c>
      <c r="K4246" s="1">
        <v>45273.757719907408</v>
      </c>
      <c r="L4246" s="1">
        <v>45270.881944444445</v>
      </c>
      <c r="M4246" t="s">
        <v>63</v>
      </c>
      <c r="N4246" t="s">
        <v>2346</v>
      </c>
      <c r="O4246" t="s">
        <v>27</v>
      </c>
      <c r="P4246" s="1">
        <v>45270.757719907408</v>
      </c>
      <c r="R4246" t="s">
        <v>239</v>
      </c>
      <c r="S4246" t="s">
        <v>273</v>
      </c>
      <c r="T4246" t="s">
        <v>8540</v>
      </c>
      <c r="U4246" t="s">
        <v>95</v>
      </c>
    </row>
    <row r="4247" spans="1:21" x14ac:dyDescent="0.25">
      <c r="A4247" t="str">
        <f>_xlfn.CONCAT(Tabela1[[#This Row],[EQUIPAMENTO]],Tabela1[[#This Row],[DTA_OCORRENCIA]])</f>
        <v>790369000445270,8527662037</v>
      </c>
      <c r="B4247" t="s">
        <v>1776</v>
      </c>
      <c r="C4247" t="s">
        <v>8541</v>
      </c>
      <c r="D4247" t="s">
        <v>139</v>
      </c>
      <c r="E4247" t="str">
        <f>RIGHT(Tabela1[[#This Row],[SS_ORIGINAL]],11)</f>
        <v xml:space="preserve"> 00832/2024</v>
      </c>
      <c r="F4247" t="s">
        <v>3155</v>
      </c>
      <c r="G4247" t="s">
        <v>23</v>
      </c>
      <c r="H4247" t="s">
        <v>24</v>
      </c>
      <c r="I4247" s="1">
        <v>45270.852766203701</v>
      </c>
      <c r="J4247" s="1">
        <v>45412.618680555555</v>
      </c>
      <c r="K4247" s="1">
        <v>45415.618680555555</v>
      </c>
      <c r="L4247" s="1">
        <v>45415.689259259256</v>
      </c>
      <c r="M4247" t="s">
        <v>63</v>
      </c>
      <c r="N4247" t="s">
        <v>307</v>
      </c>
      <c r="O4247" t="s">
        <v>117</v>
      </c>
      <c r="P4247" s="1">
        <v>45412.618680555555</v>
      </c>
      <c r="R4247" t="s">
        <v>239</v>
      </c>
      <c r="S4247" t="s">
        <v>273</v>
      </c>
      <c r="T4247" t="s">
        <v>8542</v>
      </c>
      <c r="U4247" t="s">
        <v>4682</v>
      </c>
    </row>
    <row r="4248" spans="1:21" x14ac:dyDescent="0.25">
      <c r="A4248" t="str">
        <f>_xlfn.CONCAT(Tabela1[[#This Row],[EQUIPAMENTO]],Tabela1[[#This Row],[DTA_OCORRENCIA]])</f>
        <v>790369000445270,8527662037</v>
      </c>
      <c r="B4248" t="s">
        <v>2921</v>
      </c>
      <c r="C4248" t="s">
        <v>8543</v>
      </c>
      <c r="D4248" t="s">
        <v>50</v>
      </c>
      <c r="E4248" t="str">
        <f>RIGHT(Tabela1[[#This Row],[SS_ORIGINAL]],11)</f>
        <v xml:space="preserve"> 00114/2023</v>
      </c>
      <c r="F4248" t="s">
        <v>3155</v>
      </c>
      <c r="G4248" t="s">
        <v>23</v>
      </c>
      <c r="H4248" t="s">
        <v>24</v>
      </c>
      <c r="I4248" s="1">
        <v>45270.852766203701</v>
      </c>
      <c r="J4248" s="1">
        <v>45412.618680555555</v>
      </c>
      <c r="K4248" s="1">
        <v>45415.618680555555</v>
      </c>
      <c r="L4248" s="1">
        <v>45415.689259259256</v>
      </c>
      <c r="M4248" t="s">
        <v>63</v>
      </c>
      <c r="N4248" t="s">
        <v>307</v>
      </c>
      <c r="O4248" t="s">
        <v>117</v>
      </c>
      <c r="P4248" s="1">
        <v>45412.618680555555</v>
      </c>
      <c r="Q4248" t="s">
        <v>8541</v>
      </c>
      <c r="R4248" t="s">
        <v>239</v>
      </c>
      <c r="S4248" t="s">
        <v>273</v>
      </c>
      <c r="T4248" t="s">
        <v>8542</v>
      </c>
      <c r="U4248" t="s">
        <v>4682</v>
      </c>
    </row>
    <row r="4249" spans="1:21" x14ac:dyDescent="0.25">
      <c r="A4249" t="str">
        <f>_xlfn.CONCAT(Tabela1[[#This Row],[EQUIPAMENTO]],Tabela1[[#This Row],[DTA_OCORRENCIA]])</f>
        <v>790369000445270,8527662037</v>
      </c>
      <c r="B4249" t="s">
        <v>2921</v>
      </c>
      <c r="C4249" t="s">
        <v>8544</v>
      </c>
      <c r="D4249" t="s">
        <v>52</v>
      </c>
      <c r="E4249" t="str">
        <f>RIGHT(Tabela1[[#This Row],[SS_ORIGINAL]],11)</f>
        <v xml:space="preserve"> 00822/2023</v>
      </c>
      <c r="F4249" t="s">
        <v>3155</v>
      </c>
      <c r="G4249" t="s">
        <v>23</v>
      </c>
      <c r="H4249" t="s">
        <v>24</v>
      </c>
      <c r="I4249" s="1">
        <v>45270.852766203701</v>
      </c>
      <c r="J4249" s="1">
        <v>45275.733738425923</v>
      </c>
      <c r="K4249" s="1">
        <v>45278.733738425923</v>
      </c>
      <c r="L4249" s="1">
        <v>45415.689259259256</v>
      </c>
      <c r="M4249" t="s">
        <v>63</v>
      </c>
      <c r="N4249" t="s">
        <v>307</v>
      </c>
      <c r="O4249" t="s">
        <v>117</v>
      </c>
      <c r="P4249" s="1">
        <v>45275.733738425923</v>
      </c>
      <c r="Q4249" t="s">
        <v>8543</v>
      </c>
      <c r="R4249" t="s">
        <v>239</v>
      </c>
      <c r="S4249" t="s">
        <v>273</v>
      </c>
      <c r="T4249" t="s">
        <v>8542</v>
      </c>
      <c r="U4249" t="s">
        <v>95</v>
      </c>
    </row>
    <row r="4250" spans="1:21" x14ac:dyDescent="0.25">
      <c r="A4250" t="str">
        <f>_xlfn.CONCAT(Tabela1[[#This Row],[EQUIPAMENTO]],Tabela1[[#This Row],[DTA_OCORRENCIA]])</f>
        <v>790072219345271,1906018518</v>
      </c>
      <c r="B4250" t="s">
        <v>2921</v>
      </c>
      <c r="C4250" t="s">
        <v>8545</v>
      </c>
      <c r="D4250" t="s">
        <v>52</v>
      </c>
      <c r="E4250" t="str">
        <f>RIGHT(Tabela1[[#This Row],[SS_ORIGINAL]],11)</f>
        <v xml:space="preserve"> 00823/2023</v>
      </c>
      <c r="F4250" t="s">
        <v>454</v>
      </c>
      <c r="G4250" t="s">
        <v>23</v>
      </c>
      <c r="H4250" t="s">
        <v>24</v>
      </c>
      <c r="I4250" s="1">
        <v>45271.190601851849</v>
      </c>
      <c r="J4250" s="1">
        <v>45271.190601851849</v>
      </c>
      <c r="K4250" s="1">
        <v>45274.190601851849</v>
      </c>
      <c r="L4250" s="1">
        <v>45280.558333333334</v>
      </c>
      <c r="M4250" t="s">
        <v>63</v>
      </c>
      <c r="N4250" t="s">
        <v>1264</v>
      </c>
      <c r="O4250" t="s">
        <v>27</v>
      </c>
      <c r="P4250" s="1">
        <v>45271.190601851849</v>
      </c>
      <c r="R4250" t="s">
        <v>455</v>
      </c>
      <c r="S4250" t="s">
        <v>456</v>
      </c>
      <c r="T4250" t="s">
        <v>8546</v>
      </c>
      <c r="U4250" t="s">
        <v>1780</v>
      </c>
    </row>
    <row r="4251" spans="1:21" x14ac:dyDescent="0.25">
      <c r="A4251" t="str">
        <f>_xlfn.CONCAT(Tabela1[[#This Row],[EQUIPAMENTO]],Tabela1[[#This Row],[DTA_OCORRENCIA]])</f>
        <v>585175308645271,3507060185</v>
      </c>
      <c r="B4251" t="s">
        <v>2921</v>
      </c>
      <c r="C4251" t="s">
        <v>8547</v>
      </c>
      <c r="D4251" t="s">
        <v>21</v>
      </c>
      <c r="E4251" t="str">
        <f>RIGHT(Tabela1[[#This Row],[SS_ORIGINAL]],11)</f>
        <v xml:space="preserve"> 00325/2023</v>
      </c>
      <c r="F4251" t="s">
        <v>8548</v>
      </c>
      <c r="G4251" t="s">
        <v>41</v>
      </c>
      <c r="H4251" t="s">
        <v>42</v>
      </c>
      <c r="I4251" s="1">
        <v>45271.350706018522</v>
      </c>
      <c r="J4251" s="1">
        <v>45288.495937500003</v>
      </c>
      <c r="K4251" s="1">
        <v>45348.495937500003</v>
      </c>
      <c r="M4251" t="s">
        <v>25</v>
      </c>
      <c r="N4251" t="s">
        <v>8343</v>
      </c>
      <c r="O4251" t="s">
        <v>35</v>
      </c>
      <c r="P4251" s="1">
        <v>45288.495937500003</v>
      </c>
      <c r="Q4251" t="s">
        <v>8549</v>
      </c>
      <c r="R4251" t="s">
        <v>661</v>
      </c>
      <c r="S4251" t="s">
        <v>246</v>
      </c>
      <c r="T4251" t="s">
        <v>8550</v>
      </c>
      <c r="U4251" t="s">
        <v>2315</v>
      </c>
    </row>
    <row r="4252" spans="1:21" x14ac:dyDescent="0.25">
      <c r="A4252" t="str">
        <f>_xlfn.CONCAT(Tabela1[[#This Row],[EQUIPAMENTO]],Tabela1[[#This Row],[DTA_OCORRENCIA]])</f>
        <v>585175308645271,3507060185</v>
      </c>
      <c r="B4252" t="s">
        <v>2921</v>
      </c>
      <c r="C4252" t="s">
        <v>8549</v>
      </c>
      <c r="D4252" t="s">
        <v>52</v>
      </c>
      <c r="E4252" t="str">
        <f>RIGHT(Tabela1[[#This Row],[SS_ORIGINAL]],11)</f>
        <v xml:space="preserve"> 00875/2023</v>
      </c>
      <c r="F4252" t="s">
        <v>8548</v>
      </c>
      <c r="G4252" t="s">
        <v>41</v>
      </c>
      <c r="H4252" t="s">
        <v>42</v>
      </c>
      <c r="I4252" s="1">
        <v>45271.350706018522</v>
      </c>
      <c r="J4252" s="1">
        <v>45288.495937500003</v>
      </c>
      <c r="K4252" s="1">
        <v>45348.495937500003</v>
      </c>
      <c r="L4252" s="1">
        <v>45351.427083333336</v>
      </c>
      <c r="M4252" t="s">
        <v>25</v>
      </c>
      <c r="N4252" t="s">
        <v>8343</v>
      </c>
      <c r="O4252" t="s">
        <v>27</v>
      </c>
      <c r="P4252" s="1">
        <v>45288.495937500003</v>
      </c>
      <c r="R4252" t="s">
        <v>661</v>
      </c>
      <c r="S4252" t="s">
        <v>246</v>
      </c>
      <c r="T4252" t="s">
        <v>8550</v>
      </c>
      <c r="U4252" t="s">
        <v>2315</v>
      </c>
    </row>
    <row r="4253" spans="1:21" x14ac:dyDescent="0.25">
      <c r="A4253" t="str">
        <f>_xlfn.CONCAT(Tabela1[[#This Row],[EQUIPAMENTO]],Tabela1[[#This Row],[DTA_OCORRENCIA]])</f>
        <v>790000109645271,3609953704</v>
      </c>
      <c r="B4253" t="s">
        <v>2921</v>
      </c>
      <c r="C4253" t="s">
        <v>8551</v>
      </c>
      <c r="D4253" t="s">
        <v>52</v>
      </c>
      <c r="E4253" t="str">
        <f>RIGHT(Tabela1[[#This Row],[SS_ORIGINAL]],11)</f>
        <v xml:space="preserve"> 00826/2023</v>
      </c>
      <c r="F4253" t="s">
        <v>1399</v>
      </c>
      <c r="G4253" t="s">
        <v>23</v>
      </c>
      <c r="H4253" t="s">
        <v>24</v>
      </c>
      <c r="I4253" s="1">
        <v>45271.360995370371</v>
      </c>
      <c r="J4253" s="1">
        <v>45271.360995370371</v>
      </c>
      <c r="K4253" s="1">
        <v>45274.360995370371</v>
      </c>
      <c r="L4253" s="1">
        <v>45294.486805555556</v>
      </c>
      <c r="M4253" t="s">
        <v>63</v>
      </c>
      <c r="N4253" t="s">
        <v>313</v>
      </c>
      <c r="O4253" t="s">
        <v>27</v>
      </c>
      <c r="P4253" s="1">
        <v>45271.360995370371</v>
      </c>
      <c r="R4253" t="s">
        <v>1400</v>
      </c>
      <c r="S4253" t="s">
        <v>215</v>
      </c>
      <c r="T4253" t="s">
        <v>8552</v>
      </c>
      <c r="U4253" t="s">
        <v>4682</v>
      </c>
    </row>
    <row r="4254" spans="1:21" x14ac:dyDescent="0.25">
      <c r="A4254" t="str">
        <f>_xlfn.CONCAT(Tabela1[[#This Row],[EQUIPAMENTO]],Tabela1[[#This Row],[DTA_OCORRENCIA]])</f>
        <v>790045109645271,3609953704</v>
      </c>
      <c r="B4254" t="s">
        <v>2921</v>
      </c>
      <c r="C4254" t="s">
        <v>8553</v>
      </c>
      <c r="D4254" t="s">
        <v>52</v>
      </c>
      <c r="E4254" t="str">
        <f>RIGHT(Tabela1[[#This Row],[SS_ORIGINAL]],11)</f>
        <v xml:space="preserve"> 00827/2023</v>
      </c>
      <c r="F4254" t="s">
        <v>2582</v>
      </c>
      <c r="G4254" t="s">
        <v>23</v>
      </c>
      <c r="H4254" t="s">
        <v>24</v>
      </c>
      <c r="I4254" s="1">
        <v>45271.360995370371</v>
      </c>
      <c r="J4254" s="1">
        <v>45271.360995370371</v>
      </c>
      <c r="K4254" s="1">
        <v>45274.360995370371</v>
      </c>
      <c r="L4254" s="1">
        <v>45294.488194444442</v>
      </c>
      <c r="M4254" t="s">
        <v>63</v>
      </c>
      <c r="N4254" t="s">
        <v>313</v>
      </c>
      <c r="O4254" t="s">
        <v>27</v>
      </c>
      <c r="P4254" s="1">
        <v>45271.360995370371</v>
      </c>
      <c r="R4254" t="s">
        <v>1400</v>
      </c>
      <c r="S4254" t="s">
        <v>215</v>
      </c>
      <c r="T4254" t="s">
        <v>8552</v>
      </c>
      <c r="U4254" t="s">
        <v>4682</v>
      </c>
    </row>
    <row r="4255" spans="1:21" x14ac:dyDescent="0.25">
      <c r="A4255" t="str">
        <f>_xlfn.CONCAT(Tabela1[[#This Row],[EQUIPAMENTO]],Tabela1[[#This Row],[DTA_OCORRENCIA]])</f>
        <v>790025909645271,3609953704</v>
      </c>
      <c r="B4255" t="s">
        <v>2921</v>
      </c>
      <c r="C4255" t="s">
        <v>8554</v>
      </c>
      <c r="D4255" t="s">
        <v>52</v>
      </c>
      <c r="E4255" t="str">
        <f>RIGHT(Tabela1[[#This Row],[SS_ORIGINAL]],11)</f>
        <v xml:space="preserve"> 00824/2023</v>
      </c>
      <c r="F4255" t="s">
        <v>2380</v>
      </c>
      <c r="G4255" t="s">
        <v>23</v>
      </c>
      <c r="H4255" t="s">
        <v>24</v>
      </c>
      <c r="I4255" s="1">
        <v>45271.360995370371</v>
      </c>
      <c r="J4255" s="1">
        <v>45271.360995370371</v>
      </c>
      <c r="K4255" s="1">
        <v>45274.360995370371</v>
      </c>
      <c r="L4255" s="1">
        <v>45371.719444444447</v>
      </c>
      <c r="M4255" t="s">
        <v>63</v>
      </c>
      <c r="N4255" t="s">
        <v>313</v>
      </c>
      <c r="O4255" t="s">
        <v>27</v>
      </c>
      <c r="P4255" s="1">
        <v>45271.360995370371</v>
      </c>
      <c r="R4255" t="s">
        <v>1400</v>
      </c>
      <c r="S4255" t="s">
        <v>215</v>
      </c>
      <c r="T4255" t="s">
        <v>8552</v>
      </c>
      <c r="U4255" t="s">
        <v>4682</v>
      </c>
    </row>
    <row r="4256" spans="1:21" x14ac:dyDescent="0.25">
      <c r="A4256" t="str">
        <f>_xlfn.CONCAT(Tabela1[[#This Row],[EQUIPAMENTO]],Tabela1[[#This Row],[DTA_OCORRENCIA]])</f>
        <v>790830009645271,3609953704</v>
      </c>
      <c r="B4256" t="s">
        <v>2921</v>
      </c>
      <c r="C4256" t="s">
        <v>8555</v>
      </c>
      <c r="D4256" t="s">
        <v>52</v>
      </c>
      <c r="E4256" t="str">
        <f>RIGHT(Tabela1[[#This Row],[SS_ORIGINAL]],11)</f>
        <v xml:space="preserve"> 00825/2023</v>
      </c>
      <c r="F4256" t="s">
        <v>2385</v>
      </c>
      <c r="G4256" t="s">
        <v>23</v>
      </c>
      <c r="H4256" t="s">
        <v>24</v>
      </c>
      <c r="I4256" s="1">
        <v>45271.360995370371</v>
      </c>
      <c r="J4256" s="1">
        <v>45271.360995370371</v>
      </c>
      <c r="K4256" s="1">
        <v>45274.360995370371</v>
      </c>
      <c r="L4256" s="1">
        <v>45294.484722222223</v>
      </c>
      <c r="M4256" t="s">
        <v>63</v>
      </c>
      <c r="N4256" t="s">
        <v>313</v>
      </c>
      <c r="O4256" t="s">
        <v>27</v>
      </c>
      <c r="P4256" s="1">
        <v>45271.360995370371</v>
      </c>
      <c r="R4256" t="s">
        <v>1400</v>
      </c>
      <c r="S4256" t="s">
        <v>215</v>
      </c>
      <c r="T4256" t="s">
        <v>8552</v>
      </c>
      <c r="U4256" t="s">
        <v>4682</v>
      </c>
    </row>
    <row r="4257" spans="1:21" x14ac:dyDescent="0.25">
      <c r="A4257" t="str">
        <f>_xlfn.CONCAT(Tabela1[[#This Row],[EQUIPAMENTO]],Tabela1[[#This Row],[DTA_OCORRENCIA]])</f>
        <v>794302312245272,6432291667</v>
      </c>
      <c r="B4257" t="s">
        <v>2921</v>
      </c>
      <c r="C4257" t="s">
        <v>8556</v>
      </c>
      <c r="D4257" t="s">
        <v>52</v>
      </c>
      <c r="E4257" t="str">
        <f>RIGHT(Tabela1[[#This Row],[SS_ORIGINAL]],11)</f>
        <v xml:space="preserve"> 00828/2023</v>
      </c>
      <c r="F4257" t="s">
        <v>5474</v>
      </c>
      <c r="G4257" t="s">
        <v>23</v>
      </c>
      <c r="H4257" t="s">
        <v>24</v>
      </c>
      <c r="I4257" s="1">
        <v>45272.643229166664</v>
      </c>
      <c r="J4257" s="1">
        <v>45272.643229166664</v>
      </c>
      <c r="K4257" s="1">
        <v>45332.643229166664</v>
      </c>
      <c r="L4257" s="1">
        <v>45394.7</v>
      </c>
      <c r="M4257" t="s">
        <v>25</v>
      </c>
      <c r="N4257" t="s">
        <v>116</v>
      </c>
      <c r="O4257" t="s">
        <v>27</v>
      </c>
      <c r="P4257" s="1">
        <v>45272.643229166664</v>
      </c>
      <c r="R4257" t="s">
        <v>75</v>
      </c>
      <c r="S4257" t="s">
        <v>3525</v>
      </c>
      <c r="T4257" t="s">
        <v>8557</v>
      </c>
      <c r="U4257" t="s">
        <v>1780</v>
      </c>
    </row>
    <row r="4258" spans="1:21" x14ac:dyDescent="0.25">
      <c r="A4258" t="str">
        <f>_xlfn.CONCAT(Tabela1[[#This Row],[EQUIPAMENTO]],Tabela1[[#This Row],[DTA_OCORRENCIA]])</f>
        <v>792296001645272,6616550926</v>
      </c>
      <c r="B4258" t="s">
        <v>2921</v>
      </c>
      <c r="C4258" t="s">
        <v>8558</v>
      </c>
      <c r="D4258" t="s">
        <v>52</v>
      </c>
      <c r="E4258" t="str">
        <f>RIGHT(Tabela1[[#This Row],[SS_ORIGINAL]],11)</f>
        <v xml:space="preserve"> 00829/2023</v>
      </c>
      <c r="F4258" t="s">
        <v>3168</v>
      </c>
      <c r="G4258" t="s">
        <v>23</v>
      </c>
      <c r="H4258" t="s">
        <v>24</v>
      </c>
      <c r="I4258" s="1">
        <v>45272.66165509259</v>
      </c>
      <c r="J4258" s="1">
        <v>45272.66165509259</v>
      </c>
      <c r="K4258" s="1">
        <v>45332.66165509259</v>
      </c>
      <c r="L4258" s="1">
        <v>45294.443749999999</v>
      </c>
      <c r="M4258" t="s">
        <v>25</v>
      </c>
      <c r="N4258" t="s">
        <v>116</v>
      </c>
      <c r="O4258" t="s">
        <v>27</v>
      </c>
      <c r="P4258" s="1">
        <v>45272.66165509259</v>
      </c>
      <c r="R4258" t="s">
        <v>1098</v>
      </c>
      <c r="S4258" t="s">
        <v>1258</v>
      </c>
      <c r="T4258" t="s">
        <v>8559</v>
      </c>
      <c r="U4258" t="s">
        <v>1780</v>
      </c>
    </row>
    <row r="4259" spans="1:21" x14ac:dyDescent="0.25">
      <c r="A4259" t="str">
        <f>_xlfn.CONCAT(Tabela1[[#This Row],[EQUIPAMENTO]],Tabela1[[#This Row],[DTA_OCORRENCIA]])</f>
        <v>790820607445272,7446643518</v>
      </c>
      <c r="B4259" t="s">
        <v>1776</v>
      </c>
      <c r="C4259" t="s">
        <v>8560</v>
      </c>
      <c r="D4259" t="s">
        <v>50</v>
      </c>
      <c r="E4259" t="str">
        <f>RIGHT(Tabela1[[#This Row],[SS_ORIGINAL]],11)</f>
        <v xml:space="preserve"> 00023/2024</v>
      </c>
      <c r="F4259" t="s">
        <v>8561</v>
      </c>
      <c r="G4259" t="s">
        <v>23</v>
      </c>
      <c r="H4259" t="s">
        <v>24</v>
      </c>
      <c r="I4259" s="1">
        <v>45272.744664351849</v>
      </c>
      <c r="J4259" s="1">
        <v>45379.579513888886</v>
      </c>
      <c r="K4259" s="1">
        <v>45439.579513888886</v>
      </c>
      <c r="M4259" t="s">
        <v>25</v>
      </c>
      <c r="N4259" t="s">
        <v>116</v>
      </c>
      <c r="O4259" t="s">
        <v>35</v>
      </c>
      <c r="P4259" s="1">
        <v>45379.579513888886</v>
      </c>
      <c r="Q4259" t="s">
        <v>8562</v>
      </c>
      <c r="R4259" t="s">
        <v>1466</v>
      </c>
      <c r="S4259" t="s">
        <v>193</v>
      </c>
      <c r="T4259" t="s">
        <v>8563</v>
      </c>
      <c r="U4259" t="s">
        <v>4682</v>
      </c>
    </row>
    <row r="4260" spans="1:21" x14ac:dyDescent="0.25">
      <c r="A4260" t="str">
        <f>_xlfn.CONCAT(Tabela1[[#This Row],[EQUIPAMENTO]],Tabela1[[#This Row],[DTA_OCORRENCIA]])</f>
        <v>791366302745272,7446643518</v>
      </c>
      <c r="B4260" t="s">
        <v>1776</v>
      </c>
      <c r="C4260" t="s">
        <v>8564</v>
      </c>
      <c r="D4260" t="s">
        <v>50</v>
      </c>
      <c r="E4260" t="str">
        <f>RIGHT(Tabela1[[#This Row],[SS_ORIGINAL]],11)</f>
        <v xml:space="preserve"> 00029/2024</v>
      </c>
      <c r="F4260" t="s">
        <v>5142</v>
      </c>
      <c r="G4260" t="s">
        <v>23</v>
      </c>
      <c r="H4260" t="s">
        <v>24</v>
      </c>
      <c r="I4260" s="1">
        <v>45272.744664351849</v>
      </c>
      <c r="J4260" s="1">
        <v>45610.681863425925</v>
      </c>
      <c r="K4260" s="1">
        <v>45670.681863425925</v>
      </c>
      <c r="M4260" t="s">
        <v>25</v>
      </c>
      <c r="N4260" t="s">
        <v>116</v>
      </c>
      <c r="O4260" t="s">
        <v>35</v>
      </c>
      <c r="P4260" s="1">
        <v>45610.681863425925</v>
      </c>
      <c r="Q4260" t="s">
        <v>8565</v>
      </c>
      <c r="R4260" t="s">
        <v>102</v>
      </c>
      <c r="S4260" t="s">
        <v>451</v>
      </c>
      <c r="T4260" t="s">
        <v>8566</v>
      </c>
      <c r="U4260" t="s">
        <v>4682</v>
      </c>
    </row>
    <row r="4261" spans="1:21" x14ac:dyDescent="0.25">
      <c r="A4261" t="str">
        <f>_xlfn.CONCAT(Tabela1[[#This Row],[EQUIPAMENTO]],Tabela1[[#This Row],[DTA_OCORRENCIA]])</f>
        <v>790820607445272,7446643518</v>
      </c>
      <c r="B4261" t="s">
        <v>1776</v>
      </c>
      <c r="C4261" t="s">
        <v>8567</v>
      </c>
      <c r="D4261" t="s">
        <v>50</v>
      </c>
      <c r="E4261" t="str">
        <f>RIGHT(Tabela1[[#This Row],[SS_ORIGINAL]],11)</f>
        <v xml:space="preserve"> 00061/2024</v>
      </c>
      <c r="F4261" t="s">
        <v>8561</v>
      </c>
      <c r="G4261" t="s">
        <v>23</v>
      </c>
      <c r="H4261" t="s">
        <v>24</v>
      </c>
      <c r="I4261" s="1">
        <v>45272.744664351849</v>
      </c>
      <c r="J4261" s="1">
        <v>45621.330451388887</v>
      </c>
      <c r="K4261" s="1">
        <v>45681.330451388887</v>
      </c>
      <c r="M4261" t="s">
        <v>25</v>
      </c>
      <c r="N4261" t="s">
        <v>116</v>
      </c>
      <c r="O4261" t="s">
        <v>35</v>
      </c>
      <c r="P4261" s="1">
        <v>45621.330451388887</v>
      </c>
      <c r="Q4261" t="s">
        <v>8568</v>
      </c>
      <c r="R4261" t="s">
        <v>1466</v>
      </c>
      <c r="S4261" t="s">
        <v>193</v>
      </c>
      <c r="T4261" t="s">
        <v>8569</v>
      </c>
      <c r="U4261" t="s">
        <v>4682</v>
      </c>
    </row>
    <row r="4262" spans="1:21" x14ac:dyDescent="0.25">
      <c r="A4262" t="str">
        <f>_xlfn.CONCAT(Tabela1[[#This Row],[EQUIPAMENTO]],Tabela1[[#This Row],[DTA_OCORRENCIA]])</f>
        <v>791366302745272,7446643518</v>
      </c>
      <c r="B4262" t="s">
        <v>1776</v>
      </c>
      <c r="C4262" t="s">
        <v>8565</v>
      </c>
      <c r="D4262" t="s">
        <v>21</v>
      </c>
      <c r="E4262" t="str">
        <f>RIGHT(Tabela1[[#This Row],[SS_ORIGINAL]],11)</f>
        <v xml:space="preserve"> 00428/2024</v>
      </c>
      <c r="F4262" t="s">
        <v>5142</v>
      </c>
      <c r="G4262" t="s">
        <v>23</v>
      </c>
      <c r="H4262" t="s">
        <v>24</v>
      </c>
      <c r="I4262" s="1">
        <v>45272.744664351849</v>
      </c>
      <c r="J4262" s="1">
        <v>45614.456006944441</v>
      </c>
      <c r="K4262" s="1">
        <v>45674.456006944441</v>
      </c>
      <c r="M4262" t="s">
        <v>25</v>
      </c>
      <c r="N4262" t="s">
        <v>116</v>
      </c>
      <c r="O4262" t="s">
        <v>35</v>
      </c>
      <c r="P4262" s="1">
        <v>45614.456006944441</v>
      </c>
      <c r="Q4262" t="s">
        <v>8570</v>
      </c>
      <c r="R4262" t="s">
        <v>102</v>
      </c>
      <c r="S4262" t="s">
        <v>451</v>
      </c>
      <c r="T4262" t="s">
        <v>8571</v>
      </c>
      <c r="U4262" t="s">
        <v>4682</v>
      </c>
    </row>
    <row r="4263" spans="1:21" x14ac:dyDescent="0.25">
      <c r="A4263" t="str">
        <f>_xlfn.CONCAT(Tabela1[[#This Row],[EQUIPAMENTO]],Tabela1[[#This Row],[DTA_OCORRENCIA]])</f>
        <v>790820607445272,7446643518</v>
      </c>
      <c r="B4263" t="s">
        <v>1776</v>
      </c>
      <c r="C4263" t="s">
        <v>8568</v>
      </c>
      <c r="D4263" t="s">
        <v>21</v>
      </c>
      <c r="E4263" t="str">
        <f>RIGHT(Tabela1[[#This Row],[SS_ORIGINAL]],11)</f>
        <v xml:space="preserve"> 00441/2024</v>
      </c>
      <c r="F4263" t="s">
        <v>8561</v>
      </c>
      <c r="G4263" t="s">
        <v>23</v>
      </c>
      <c r="H4263" t="s">
        <v>24</v>
      </c>
      <c r="I4263" s="1">
        <v>45272.744664351849</v>
      </c>
      <c r="J4263" s="1">
        <v>45621.330451388887</v>
      </c>
      <c r="K4263" s="1">
        <v>45681.330451388887</v>
      </c>
      <c r="L4263" s="1">
        <v>45621.686805555553</v>
      </c>
      <c r="M4263" t="s">
        <v>25</v>
      </c>
      <c r="N4263" t="s">
        <v>116</v>
      </c>
      <c r="O4263" t="s">
        <v>27</v>
      </c>
      <c r="P4263" s="1">
        <v>45621.330451388887</v>
      </c>
      <c r="R4263" t="s">
        <v>1466</v>
      </c>
      <c r="S4263" t="s">
        <v>193</v>
      </c>
      <c r="T4263" t="s">
        <v>8572</v>
      </c>
      <c r="U4263" t="s">
        <v>4682</v>
      </c>
    </row>
    <row r="4264" spans="1:21" x14ac:dyDescent="0.25">
      <c r="A4264" t="str">
        <f>_xlfn.CONCAT(Tabela1[[#This Row],[EQUIPAMENTO]],Tabela1[[#This Row],[DTA_OCORRENCIA]])</f>
        <v>790820907445272,7446643518</v>
      </c>
      <c r="B4264" t="s">
        <v>2921</v>
      </c>
      <c r="C4264" t="s">
        <v>8573</v>
      </c>
      <c r="D4264" t="s">
        <v>52</v>
      </c>
      <c r="E4264" t="str">
        <f>RIGHT(Tabela1[[#This Row],[SS_ORIGINAL]],11)</f>
        <v xml:space="preserve"> 00830/2023</v>
      </c>
      <c r="F4264" t="s">
        <v>8574</v>
      </c>
      <c r="G4264" t="s">
        <v>23</v>
      </c>
      <c r="H4264" t="s">
        <v>24</v>
      </c>
      <c r="I4264" s="1">
        <v>45272.744664351849</v>
      </c>
      <c r="J4264" s="1">
        <v>45355.759675925925</v>
      </c>
      <c r="K4264" s="1">
        <v>45415.759675925925</v>
      </c>
      <c r="M4264" t="s">
        <v>25</v>
      </c>
      <c r="N4264" t="s">
        <v>116</v>
      </c>
      <c r="O4264" t="s">
        <v>35</v>
      </c>
      <c r="P4264" s="1">
        <v>45355.759675925925</v>
      </c>
      <c r="Q4264" t="s">
        <v>8560</v>
      </c>
      <c r="R4264" t="s">
        <v>1466</v>
      </c>
      <c r="S4264" t="s">
        <v>193</v>
      </c>
      <c r="T4264" t="s">
        <v>8575</v>
      </c>
      <c r="U4264" t="s">
        <v>37</v>
      </c>
    </row>
    <row r="4265" spans="1:21" x14ac:dyDescent="0.25">
      <c r="A4265" t="str">
        <f>_xlfn.CONCAT(Tabela1[[#This Row],[EQUIPAMENTO]],Tabela1[[#This Row],[DTA_OCORRENCIA]])</f>
        <v>792966307445272,7446643518</v>
      </c>
      <c r="B4265" t="s">
        <v>2921</v>
      </c>
      <c r="C4265" t="s">
        <v>8576</v>
      </c>
      <c r="D4265" t="s">
        <v>52</v>
      </c>
      <c r="E4265" t="str">
        <f>RIGHT(Tabela1[[#This Row],[SS_ORIGINAL]],11)</f>
        <v xml:space="preserve"> 00831/2023</v>
      </c>
      <c r="F4265" t="s">
        <v>6027</v>
      </c>
      <c r="G4265" t="s">
        <v>23</v>
      </c>
      <c r="H4265" t="s">
        <v>24</v>
      </c>
      <c r="I4265" s="1">
        <v>45272.744664351849</v>
      </c>
      <c r="J4265" s="1">
        <v>45272.744664351849</v>
      </c>
      <c r="K4265" s="1">
        <v>45332.744664351849</v>
      </c>
      <c r="L4265" s="1">
        <v>45355.740972222222</v>
      </c>
      <c r="M4265" t="s">
        <v>25</v>
      </c>
      <c r="N4265" t="s">
        <v>116</v>
      </c>
      <c r="O4265" t="s">
        <v>27</v>
      </c>
      <c r="P4265" s="1">
        <v>45272.744664351849</v>
      </c>
      <c r="R4265" t="s">
        <v>1466</v>
      </c>
      <c r="S4265" t="s">
        <v>193</v>
      </c>
      <c r="T4265" t="s">
        <v>8577</v>
      </c>
      <c r="U4265" t="s">
        <v>2315</v>
      </c>
    </row>
    <row r="4266" spans="1:21" x14ac:dyDescent="0.25">
      <c r="A4266" t="str">
        <f>_xlfn.CONCAT(Tabela1[[#This Row],[EQUIPAMENTO]],Tabela1[[#This Row],[DTA_OCORRENCIA]])</f>
        <v>790820607445272,7446643518</v>
      </c>
      <c r="B4266" t="s">
        <v>2921</v>
      </c>
      <c r="C4266" t="s">
        <v>8578</v>
      </c>
      <c r="D4266" t="s">
        <v>52</v>
      </c>
      <c r="E4266" t="str">
        <f>RIGHT(Tabela1[[#This Row],[SS_ORIGINAL]],11)</f>
        <v xml:space="preserve"> 00832/2023</v>
      </c>
      <c r="F4266" t="s">
        <v>8561</v>
      </c>
      <c r="G4266" t="s">
        <v>23</v>
      </c>
      <c r="H4266" t="s">
        <v>24</v>
      </c>
      <c r="I4266" s="1">
        <v>45272.744664351849</v>
      </c>
      <c r="J4266" s="1">
        <v>45376.729675925926</v>
      </c>
      <c r="K4266" s="1">
        <v>45436.729675925926</v>
      </c>
      <c r="M4266" t="s">
        <v>25</v>
      </c>
      <c r="N4266" t="s">
        <v>116</v>
      </c>
      <c r="O4266" t="s">
        <v>35</v>
      </c>
      <c r="P4266" s="1">
        <v>45376.729675925926</v>
      </c>
      <c r="Q4266" t="s">
        <v>8564</v>
      </c>
      <c r="R4266" t="s">
        <v>1466</v>
      </c>
      <c r="S4266" t="s">
        <v>193</v>
      </c>
      <c r="T4266" t="s">
        <v>8579</v>
      </c>
      <c r="U4266" t="s">
        <v>37</v>
      </c>
    </row>
    <row r="4267" spans="1:21" x14ac:dyDescent="0.25">
      <c r="A4267" t="str">
        <f>_xlfn.CONCAT(Tabela1[[#This Row],[EQUIPAMENTO]],Tabela1[[#This Row],[DTA_OCORRENCIA]])</f>
        <v>791164407445272,7446643518</v>
      </c>
      <c r="B4267" t="s">
        <v>2921</v>
      </c>
      <c r="C4267" t="s">
        <v>8580</v>
      </c>
      <c r="D4267" t="s">
        <v>52</v>
      </c>
      <c r="E4267" t="str">
        <f>RIGHT(Tabela1[[#This Row],[SS_ORIGINAL]],11)</f>
        <v xml:space="preserve"> 00833/2023</v>
      </c>
      <c r="F4267" t="s">
        <v>5412</v>
      </c>
      <c r="G4267" t="s">
        <v>23</v>
      </c>
      <c r="H4267" t="s">
        <v>24</v>
      </c>
      <c r="I4267" s="1">
        <v>45272.744664351849</v>
      </c>
      <c r="J4267" s="1">
        <v>45272.744664351849</v>
      </c>
      <c r="K4267" s="1">
        <v>45332.744664351849</v>
      </c>
      <c r="L4267" s="1">
        <v>45355.706944444442</v>
      </c>
      <c r="M4267" t="s">
        <v>25</v>
      </c>
      <c r="N4267" t="s">
        <v>116</v>
      </c>
      <c r="O4267" t="s">
        <v>27</v>
      </c>
      <c r="P4267" s="1">
        <v>45272.744664351849</v>
      </c>
      <c r="R4267" t="s">
        <v>1466</v>
      </c>
      <c r="S4267" t="s">
        <v>193</v>
      </c>
      <c r="T4267" t="s">
        <v>8577</v>
      </c>
      <c r="U4267" t="s">
        <v>2315</v>
      </c>
    </row>
    <row r="4268" spans="1:21" x14ac:dyDescent="0.25">
      <c r="A4268" t="str">
        <f>_xlfn.CONCAT(Tabela1[[#This Row],[EQUIPAMENTO]],Tabela1[[#This Row],[DTA_OCORRENCIA]])</f>
        <v>792965707445272,7446643518</v>
      </c>
      <c r="B4268" t="s">
        <v>2921</v>
      </c>
      <c r="C4268" t="s">
        <v>8581</v>
      </c>
      <c r="D4268" t="s">
        <v>52</v>
      </c>
      <c r="E4268" t="str">
        <f>RIGHT(Tabela1[[#This Row],[SS_ORIGINAL]],11)</f>
        <v xml:space="preserve"> 00834/2023</v>
      </c>
      <c r="F4268" t="s">
        <v>7070</v>
      </c>
      <c r="G4268" t="s">
        <v>23</v>
      </c>
      <c r="H4268" t="s">
        <v>24</v>
      </c>
      <c r="I4268" s="1">
        <v>45272.744664351849</v>
      </c>
      <c r="J4268" s="1">
        <v>45272.744664351849</v>
      </c>
      <c r="K4268" s="1">
        <v>45332.744664351849</v>
      </c>
      <c r="L4268" s="1">
        <v>45600.4840625</v>
      </c>
      <c r="M4268" t="s">
        <v>25</v>
      </c>
      <c r="N4268" t="s">
        <v>116</v>
      </c>
      <c r="O4268" t="s">
        <v>117</v>
      </c>
      <c r="P4268" s="1">
        <v>45272.744664351849</v>
      </c>
      <c r="R4268" t="s">
        <v>1466</v>
      </c>
      <c r="S4268" t="s">
        <v>193</v>
      </c>
      <c r="T4268" t="s">
        <v>8577</v>
      </c>
      <c r="U4268" t="s">
        <v>2315</v>
      </c>
    </row>
    <row r="4269" spans="1:21" x14ac:dyDescent="0.25">
      <c r="A4269" t="str">
        <f>_xlfn.CONCAT(Tabela1[[#This Row],[EQUIPAMENTO]],Tabela1[[#This Row],[DTA_OCORRENCIA]])</f>
        <v>791365814745272,7446643518</v>
      </c>
      <c r="B4269" t="s">
        <v>2921</v>
      </c>
      <c r="C4269" t="s">
        <v>8582</v>
      </c>
      <c r="D4269" t="s">
        <v>52</v>
      </c>
      <c r="E4269" t="str">
        <f>RIGHT(Tabela1[[#This Row],[SS_ORIGINAL]],11)</f>
        <v xml:space="preserve"> 00835/2023</v>
      </c>
      <c r="F4269" t="s">
        <v>8583</v>
      </c>
      <c r="G4269" t="s">
        <v>23</v>
      </c>
      <c r="H4269" t="s">
        <v>24</v>
      </c>
      <c r="I4269" s="1">
        <v>45272.744664351849</v>
      </c>
      <c r="J4269" s="1">
        <v>45272.744664351849</v>
      </c>
      <c r="K4269" s="1">
        <v>45332.744664351849</v>
      </c>
      <c r="L4269" s="1">
        <v>45355.702777777777</v>
      </c>
      <c r="M4269" t="s">
        <v>25</v>
      </c>
      <c r="N4269" t="s">
        <v>116</v>
      </c>
      <c r="O4269" t="s">
        <v>27</v>
      </c>
      <c r="P4269" s="1">
        <v>45272.744664351849</v>
      </c>
      <c r="R4269" t="s">
        <v>4063</v>
      </c>
      <c r="S4269" t="s">
        <v>193</v>
      </c>
      <c r="T4269" t="s">
        <v>8577</v>
      </c>
      <c r="U4269" t="s">
        <v>2315</v>
      </c>
    </row>
    <row r="4270" spans="1:21" x14ac:dyDescent="0.25">
      <c r="A4270" t="str">
        <f>_xlfn.CONCAT(Tabela1[[#This Row],[EQUIPAMENTO]],Tabela1[[#This Row],[DTA_OCORRENCIA]])</f>
        <v>791365714745272,7446643518</v>
      </c>
      <c r="B4270" t="s">
        <v>2921</v>
      </c>
      <c r="C4270" t="s">
        <v>8584</v>
      </c>
      <c r="D4270" t="s">
        <v>52</v>
      </c>
      <c r="E4270" t="str">
        <f>RIGHT(Tabela1[[#This Row],[SS_ORIGINAL]],11)</f>
        <v xml:space="preserve"> 00836/2023</v>
      </c>
      <c r="F4270" t="s">
        <v>6029</v>
      </c>
      <c r="G4270" t="s">
        <v>23</v>
      </c>
      <c r="H4270" t="s">
        <v>24</v>
      </c>
      <c r="I4270" s="1">
        <v>45272.744664351849</v>
      </c>
      <c r="J4270" s="1">
        <v>45272.744664351849</v>
      </c>
      <c r="K4270" s="1">
        <v>45332.744664351849</v>
      </c>
      <c r="L4270" s="1">
        <v>45355.703472222223</v>
      </c>
      <c r="M4270" t="s">
        <v>25</v>
      </c>
      <c r="N4270" t="s">
        <v>116</v>
      </c>
      <c r="O4270" t="s">
        <v>27</v>
      </c>
      <c r="P4270" s="1">
        <v>45272.744664351849</v>
      </c>
      <c r="R4270" t="s">
        <v>4063</v>
      </c>
      <c r="S4270" t="s">
        <v>193</v>
      </c>
      <c r="T4270" t="s">
        <v>8577</v>
      </c>
      <c r="U4270" t="s">
        <v>2315</v>
      </c>
    </row>
    <row r="4271" spans="1:21" x14ac:dyDescent="0.25">
      <c r="A4271" t="str">
        <f>_xlfn.CONCAT(Tabela1[[#This Row],[EQUIPAMENTO]],Tabela1[[#This Row],[DTA_OCORRENCIA]])</f>
        <v>791365614745272,7446643518</v>
      </c>
      <c r="B4271" t="s">
        <v>2921</v>
      </c>
      <c r="C4271" t="s">
        <v>8585</v>
      </c>
      <c r="D4271" t="s">
        <v>52</v>
      </c>
      <c r="E4271" t="str">
        <f>RIGHT(Tabela1[[#This Row],[SS_ORIGINAL]],11)</f>
        <v xml:space="preserve"> 00837/2023</v>
      </c>
      <c r="F4271" t="s">
        <v>8586</v>
      </c>
      <c r="G4271" t="s">
        <v>23</v>
      </c>
      <c r="H4271" t="s">
        <v>24</v>
      </c>
      <c r="I4271" s="1">
        <v>45272.744664351849</v>
      </c>
      <c r="J4271" s="1">
        <v>45272.744664351849</v>
      </c>
      <c r="K4271" s="1">
        <v>45332.744664351849</v>
      </c>
      <c r="L4271" s="1">
        <v>45355.692361111112</v>
      </c>
      <c r="M4271" t="s">
        <v>25</v>
      </c>
      <c r="N4271" t="s">
        <v>116</v>
      </c>
      <c r="O4271" t="s">
        <v>27</v>
      </c>
      <c r="P4271" s="1">
        <v>45272.744664351849</v>
      </c>
      <c r="R4271" t="s">
        <v>4063</v>
      </c>
      <c r="S4271" t="s">
        <v>193</v>
      </c>
      <c r="T4271" t="s">
        <v>8577</v>
      </c>
      <c r="U4271" t="s">
        <v>2315</v>
      </c>
    </row>
    <row r="4272" spans="1:21" x14ac:dyDescent="0.25">
      <c r="A4272" t="str">
        <f>_xlfn.CONCAT(Tabela1[[#This Row],[EQUIPAMENTO]],Tabela1[[#This Row],[DTA_OCORRENCIA]])</f>
        <v>790010014745272,7446643518</v>
      </c>
      <c r="B4272" t="s">
        <v>2921</v>
      </c>
      <c r="C4272" t="s">
        <v>8587</v>
      </c>
      <c r="D4272" t="s">
        <v>52</v>
      </c>
      <c r="E4272" t="str">
        <f>RIGHT(Tabela1[[#This Row],[SS_ORIGINAL]],11)</f>
        <v xml:space="preserve"> 00838/2023</v>
      </c>
      <c r="F4272" t="s">
        <v>8588</v>
      </c>
      <c r="G4272" t="s">
        <v>23</v>
      </c>
      <c r="H4272" t="s">
        <v>24</v>
      </c>
      <c r="I4272" s="1">
        <v>45272.744664351849</v>
      </c>
      <c r="J4272" s="1">
        <v>45272.744664351849</v>
      </c>
      <c r="K4272" s="1">
        <v>45332.744664351849</v>
      </c>
      <c r="L4272" s="1">
        <v>45355.693749999999</v>
      </c>
      <c r="M4272" t="s">
        <v>25</v>
      </c>
      <c r="N4272" t="s">
        <v>116</v>
      </c>
      <c r="O4272" t="s">
        <v>27</v>
      </c>
      <c r="P4272" s="1">
        <v>45272.744664351849</v>
      </c>
      <c r="R4272" t="s">
        <v>4063</v>
      </c>
      <c r="S4272" t="s">
        <v>193</v>
      </c>
      <c r="T4272" t="s">
        <v>8577</v>
      </c>
      <c r="U4272" t="s">
        <v>2315</v>
      </c>
    </row>
    <row r="4273" spans="1:21" x14ac:dyDescent="0.25">
      <c r="A4273" t="str">
        <f>_xlfn.CONCAT(Tabela1[[#This Row],[EQUIPAMENTO]],Tabela1[[#This Row],[DTA_OCORRENCIA]])</f>
        <v>791366302745272,7446643518</v>
      </c>
      <c r="B4273" t="s">
        <v>1776</v>
      </c>
      <c r="C4273" t="s">
        <v>8570</v>
      </c>
      <c r="D4273" t="s">
        <v>52</v>
      </c>
      <c r="E4273" t="str">
        <f>RIGHT(Tabela1[[#This Row],[SS_ORIGINAL]],11)</f>
        <v xml:space="preserve"> 01047/2024</v>
      </c>
      <c r="F4273" t="s">
        <v>5142</v>
      </c>
      <c r="G4273" t="s">
        <v>23</v>
      </c>
      <c r="H4273" t="s">
        <v>24</v>
      </c>
      <c r="I4273" s="1">
        <v>45272.744664351849</v>
      </c>
      <c r="J4273" s="1">
        <v>45614.456006944441</v>
      </c>
      <c r="K4273" s="1">
        <v>45674.456006944441</v>
      </c>
      <c r="L4273" s="1">
        <v>45625.681944444441</v>
      </c>
      <c r="M4273" t="s">
        <v>25</v>
      </c>
      <c r="N4273" t="s">
        <v>116</v>
      </c>
      <c r="O4273" t="s">
        <v>27</v>
      </c>
      <c r="P4273" s="1">
        <v>45614.456006944441</v>
      </c>
      <c r="R4273" t="s">
        <v>102</v>
      </c>
      <c r="S4273" t="s">
        <v>451</v>
      </c>
      <c r="T4273" t="s">
        <v>8571</v>
      </c>
      <c r="U4273" t="s">
        <v>58</v>
      </c>
    </row>
    <row r="4274" spans="1:21" x14ac:dyDescent="0.25">
      <c r="A4274" t="str">
        <f>_xlfn.CONCAT(Tabela1[[#This Row],[EQUIPAMENTO]],Tabela1[[#This Row],[DTA_OCORRENCIA]])</f>
        <v>790820607445272,7446643518</v>
      </c>
      <c r="B4274" t="s">
        <v>1776</v>
      </c>
      <c r="C4274" t="s">
        <v>8562</v>
      </c>
      <c r="D4274" t="s">
        <v>106</v>
      </c>
      <c r="E4274" t="str">
        <f>RIGHT(Tabela1[[#This Row],[SS_ORIGINAL]],11)</f>
        <v xml:space="preserve"> 00308/2024</v>
      </c>
      <c r="F4274" t="s">
        <v>8561</v>
      </c>
      <c r="G4274" t="s">
        <v>23</v>
      </c>
      <c r="H4274" t="s">
        <v>24</v>
      </c>
      <c r="I4274" s="1">
        <v>45272.744664351849</v>
      </c>
      <c r="J4274" s="1">
        <v>45414.641145833331</v>
      </c>
      <c r="K4274" s="1">
        <v>45474.641145833331</v>
      </c>
      <c r="M4274" t="s">
        <v>25</v>
      </c>
      <c r="N4274" t="s">
        <v>116</v>
      </c>
      <c r="O4274" t="s">
        <v>35</v>
      </c>
      <c r="P4274" s="1">
        <v>45414.641145833331</v>
      </c>
      <c r="Q4274" t="s">
        <v>8567</v>
      </c>
      <c r="R4274" t="s">
        <v>1466</v>
      </c>
      <c r="S4274" t="s">
        <v>193</v>
      </c>
      <c r="T4274" t="s">
        <v>8589</v>
      </c>
      <c r="U4274" t="s">
        <v>4682</v>
      </c>
    </row>
    <row r="4275" spans="1:21" x14ac:dyDescent="0.25">
      <c r="A4275" t="str">
        <f>_xlfn.CONCAT(Tabela1[[#This Row],[EQUIPAMENTO]],Tabela1[[#This Row],[DTA_OCORRENCIA]])</f>
        <v>790061819345274,3821296296</v>
      </c>
      <c r="B4275" t="s">
        <v>2921</v>
      </c>
      <c r="C4275" t="s">
        <v>8590</v>
      </c>
      <c r="D4275" t="s">
        <v>21</v>
      </c>
      <c r="E4275" t="str">
        <f>RIGHT(Tabela1[[#This Row],[SS_ORIGINAL]],11)</f>
        <v xml:space="preserve"> 00326/2023</v>
      </c>
      <c r="F4275" t="s">
        <v>2020</v>
      </c>
      <c r="G4275" t="s">
        <v>23</v>
      </c>
      <c r="H4275" t="s">
        <v>24</v>
      </c>
      <c r="I4275" s="1">
        <v>45274.38212962963</v>
      </c>
      <c r="J4275" s="1">
        <v>45274.38212962963</v>
      </c>
      <c r="K4275" s="1">
        <v>45277.38212962963</v>
      </c>
      <c r="L4275" s="1">
        <v>45324.732638888891</v>
      </c>
      <c r="M4275" t="s">
        <v>63</v>
      </c>
      <c r="N4275" t="s">
        <v>1264</v>
      </c>
      <c r="O4275" t="s">
        <v>27</v>
      </c>
      <c r="P4275" s="1">
        <v>45274.38212962963</v>
      </c>
      <c r="R4275" t="s">
        <v>455</v>
      </c>
      <c r="S4275" t="s">
        <v>456</v>
      </c>
      <c r="T4275" t="s">
        <v>8591</v>
      </c>
      <c r="U4275" t="s">
        <v>2315</v>
      </c>
    </row>
    <row r="4276" spans="1:21" x14ac:dyDescent="0.25">
      <c r="A4276" t="str">
        <f>_xlfn.CONCAT(Tabela1[[#This Row],[EQUIPAMENTO]],Tabela1[[#This Row],[DTA_OCORRENCIA]])</f>
        <v>795144607345274,738125</v>
      </c>
      <c r="B4276" t="s">
        <v>1776</v>
      </c>
      <c r="C4276" t="s">
        <v>8592</v>
      </c>
      <c r="D4276" t="s">
        <v>52</v>
      </c>
      <c r="E4276" t="str">
        <f>RIGHT(Tabela1[[#This Row],[SS_ORIGINAL]],11)</f>
        <v xml:space="preserve"> 00302/2024</v>
      </c>
      <c r="F4276" t="s">
        <v>8593</v>
      </c>
      <c r="G4276" t="s">
        <v>23</v>
      </c>
      <c r="H4276" t="s">
        <v>24</v>
      </c>
      <c r="I4276" s="1">
        <v>45274.738125000003</v>
      </c>
      <c r="J4276" s="1">
        <v>45407.472951388889</v>
      </c>
      <c r="K4276" s="1">
        <v>45467.472951388889</v>
      </c>
      <c r="L4276" s="1">
        <v>45428.632638888892</v>
      </c>
      <c r="M4276" t="s">
        <v>25</v>
      </c>
      <c r="N4276" t="s">
        <v>8343</v>
      </c>
      <c r="O4276" t="s">
        <v>27</v>
      </c>
      <c r="P4276" s="1">
        <v>45407.472951388889</v>
      </c>
      <c r="R4276" t="s">
        <v>297</v>
      </c>
      <c r="S4276" t="s">
        <v>144</v>
      </c>
      <c r="T4276" t="s">
        <v>8594</v>
      </c>
      <c r="U4276" t="s">
        <v>2315</v>
      </c>
    </row>
    <row r="4277" spans="1:21" x14ac:dyDescent="0.25">
      <c r="A4277" t="str">
        <f>_xlfn.CONCAT(Tabela1[[#This Row],[EQUIPAMENTO]],Tabela1[[#This Row],[DTA_OCORRENCIA]])</f>
        <v>795144607345274,738125</v>
      </c>
      <c r="B4277" t="s">
        <v>2921</v>
      </c>
      <c r="C4277" t="s">
        <v>8595</v>
      </c>
      <c r="D4277" t="s">
        <v>21</v>
      </c>
      <c r="E4277" t="str">
        <f>RIGHT(Tabela1[[#This Row],[SS_ORIGINAL]],11)</f>
        <v xml:space="preserve"> 00328/2023</v>
      </c>
      <c r="F4277" t="s">
        <v>8593</v>
      </c>
      <c r="G4277" t="s">
        <v>23</v>
      </c>
      <c r="H4277" t="s">
        <v>24</v>
      </c>
      <c r="I4277" s="1">
        <v>45274.738125000003</v>
      </c>
      <c r="J4277" s="1">
        <v>45407.472951388889</v>
      </c>
      <c r="K4277" s="1">
        <v>45467.472951388889</v>
      </c>
      <c r="M4277" t="s">
        <v>25</v>
      </c>
      <c r="N4277" t="s">
        <v>8343</v>
      </c>
      <c r="O4277" t="s">
        <v>35</v>
      </c>
      <c r="P4277" s="1">
        <v>45407.472951388889</v>
      </c>
      <c r="Q4277" t="s">
        <v>8592</v>
      </c>
      <c r="R4277" t="s">
        <v>297</v>
      </c>
      <c r="S4277" t="s">
        <v>144</v>
      </c>
      <c r="T4277" t="s">
        <v>8594</v>
      </c>
      <c r="U4277" t="s">
        <v>632</v>
      </c>
    </row>
    <row r="4278" spans="1:21" x14ac:dyDescent="0.25">
      <c r="A4278" t="str">
        <f>_xlfn.CONCAT(Tabela1[[#This Row],[EQUIPAMENTO]],Tabela1[[#This Row],[DTA_OCORRENCIA]])</f>
        <v>793677002945274,7431481481</v>
      </c>
      <c r="B4278" t="s">
        <v>2921</v>
      </c>
      <c r="C4278" t="s">
        <v>8596</v>
      </c>
      <c r="D4278" t="s">
        <v>21</v>
      </c>
      <c r="E4278" t="str">
        <f>RIGHT(Tabela1[[#This Row],[SS_ORIGINAL]],11)</f>
        <v xml:space="preserve"> 00327/2023</v>
      </c>
      <c r="F4278" t="s">
        <v>1882</v>
      </c>
      <c r="G4278" t="s">
        <v>23</v>
      </c>
      <c r="H4278" t="s">
        <v>24</v>
      </c>
      <c r="I4278" s="1">
        <v>45274.743148148147</v>
      </c>
      <c r="J4278" s="1">
        <v>45455.780127314814</v>
      </c>
      <c r="K4278" s="1">
        <v>45458.780127314814</v>
      </c>
      <c r="M4278" t="s">
        <v>63</v>
      </c>
      <c r="N4278" t="s">
        <v>530</v>
      </c>
      <c r="O4278" t="s">
        <v>35</v>
      </c>
      <c r="P4278" s="1">
        <v>45455.780127314814</v>
      </c>
      <c r="Q4278" t="s">
        <v>8597</v>
      </c>
      <c r="R4278" t="s">
        <v>65</v>
      </c>
      <c r="S4278" t="s">
        <v>66</v>
      </c>
      <c r="T4278" t="s">
        <v>8598</v>
      </c>
      <c r="U4278" t="s">
        <v>2315</v>
      </c>
    </row>
    <row r="4279" spans="1:21" x14ac:dyDescent="0.25">
      <c r="A4279" t="str">
        <f>_xlfn.CONCAT(Tabela1[[#This Row],[EQUIPAMENTO]],Tabela1[[#This Row],[DTA_OCORRENCIA]])</f>
        <v>793677002945274,7431481481</v>
      </c>
      <c r="B4279" t="s">
        <v>1776</v>
      </c>
      <c r="C4279" t="s">
        <v>8597</v>
      </c>
      <c r="D4279" t="s">
        <v>52</v>
      </c>
      <c r="E4279" t="str">
        <f>RIGHT(Tabela1[[#This Row],[SS_ORIGINAL]],11)</f>
        <v xml:space="preserve"> 00411/2024</v>
      </c>
      <c r="F4279" t="s">
        <v>1882</v>
      </c>
      <c r="G4279" t="s">
        <v>23</v>
      </c>
      <c r="H4279" t="s">
        <v>24</v>
      </c>
      <c r="I4279" s="1">
        <v>45274.743148148147</v>
      </c>
      <c r="J4279" s="1">
        <v>45455.780127314814</v>
      </c>
      <c r="K4279" s="1">
        <v>45458.780127314814</v>
      </c>
      <c r="L4279" s="1">
        <v>45492.597916666666</v>
      </c>
      <c r="M4279" t="s">
        <v>63</v>
      </c>
      <c r="N4279" t="s">
        <v>530</v>
      </c>
      <c r="O4279" t="s">
        <v>27</v>
      </c>
      <c r="P4279" s="1">
        <v>45455.780127314814</v>
      </c>
      <c r="R4279" t="s">
        <v>65</v>
      </c>
      <c r="S4279" t="s">
        <v>66</v>
      </c>
      <c r="T4279" t="s">
        <v>8599</v>
      </c>
      <c r="U4279" t="s">
        <v>2315</v>
      </c>
    </row>
    <row r="4280" spans="1:21" x14ac:dyDescent="0.25">
      <c r="A4280" t="str">
        <f>_xlfn.CONCAT(Tabela1[[#This Row],[EQUIPAMENTO]],Tabela1[[#This Row],[DTA_OCORRENCIA]])</f>
        <v>795144507345274,8095601852</v>
      </c>
      <c r="B4280" t="s">
        <v>1776</v>
      </c>
      <c r="C4280" t="s">
        <v>8600</v>
      </c>
      <c r="D4280" t="s">
        <v>52</v>
      </c>
      <c r="E4280" t="str">
        <f>RIGHT(Tabela1[[#This Row],[SS_ORIGINAL]],11)</f>
        <v xml:space="preserve"> 00306/2024</v>
      </c>
      <c r="F4280" t="s">
        <v>8601</v>
      </c>
      <c r="G4280" t="s">
        <v>23</v>
      </c>
      <c r="H4280" t="s">
        <v>24</v>
      </c>
      <c r="I4280" s="1">
        <v>45274.809560185182</v>
      </c>
      <c r="J4280" s="1">
        <v>45408.584988425922</v>
      </c>
      <c r="K4280" s="1">
        <v>45468.584988425922</v>
      </c>
      <c r="L4280" s="1">
        <v>45476.383333333331</v>
      </c>
      <c r="M4280" t="s">
        <v>25</v>
      </c>
      <c r="N4280" t="s">
        <v>8343</v>
      </c>
      <c r="O4280" t="s">
        <v>27</v>
      </c>
      <c r="P4280" s="1">
        <v>45408.584988425922</v>
      </c>
      <c r="R4280" t="s">
        <v>297</v>
      </c>
      <c r="S4280" t="s">
        <v>144</v>
      </c>
      <c r="T4280" t="s">
        <v>8602</v>
      </c>
      <c r="U4280" t="s">
        <v>2315</v>
      </c>
    </row>
    <row r="4281" spans="1:21" x14ac:dyDescent="0.25">
      <c r="A4281" t="str">
        <f>_xlfn.CONCAT(Tabela1[[#This Row],[EQUIPAMENTO]],Tabela1[[#This Row],[DTA_OCORRENCIA]])</f>
        <v>795144507345274,8095601852</v>
      </c>
      <c r="B4281" t="s">
        <v>2921</v>
      </c>
      <c r="C4281" t="s">
        <v>8603</v>
      </c>
      <c r="D4281" t="s">
        <v>21</v>
      </c>
      <c r="E4281" t="str">
        <f>RIGHT(Tabela1[[#This Row],[SS_ORIGINAL]],11)</f>
        <v xml:space="preserve"> 00329/2023</v>
      </c>
      <c r="F4281" t="s">
        <v>8601</v>
      </c>
      <c r="G4281" t="s">
        <v>23</v>
      </c>
      <c r="H4281" t="s">
        <v>24</v>
      </c>
      <c r="I4281" s="1">
        <v>45274.809560185182</v>
      </c>
      <c r="J4281" s="1">
        <v>45408.584988425922</v>
      </c>
      <c r="K4281" s="1">
        <v>45468.584988425922</v>
      </c>
      <c r="M4281" t="s">
        <v>25</v>
      </c>
      <c r="N4281" t="s">
        <v>8343</v>
      </c>
      <c r="O4281" t="s">
        <v>35</v>
      </c>
      <c r="P4281" s="1">
        <v>45408.584988425922</v>
      </c>
      <c r="Q4281" t="s">
        <v>8600</v>
      </c>
      <c r="R4281" t="s">
        <v>297</v>
      </c>
      <c r="S4281" t="s">
        <v>144</v>
      </c>
      <c r="T4281" t="s">
        <v>8602</v>
      </c>
      <c r="U4281" t="s">
        <v>632</v>
      </c>
    </row>
    <row r="4282" spans="1:21" x14ac:dyDescent="0.25">
      <c r="A4282" t="str">
        <f>_xlfn.CONCAT(Tabela1[[#This Row],[EQUIPAMENTO]],Tabela1[[#This Row],[DTA_OCORRENCIA]])</f>
        <v>794702407645275,3347337963</v>
      </c>
      <c r="B4282" t="s">
        <v>2921</v>
      </c>
      <c r="C4282" t="s">
        <v>8604</v>
      </c>
      <c r="D4282" t="s">
        <v>130</v>
      </c>
      <c r="E4282" t="str">
        <f>RIGHT(Tabela1[[#This Row],[SS_ORIGINAL]],11)</f>
        <v xml:space="preserve"> 01691/2023</v>
      </c>
      <c r="F4282" t="s">
        <v>4803</v>
      </c>
      <c r="G4282" t="s">
        <v>23</v>
      </c>
      <c r="H4282" t="s">
        <v>24</v>
      </c>
      <c r="I4282" s="1">
        <v>45275.334733796299</v>
      </c>
      <c r="J4282" s="1">
        <v>45275.334733796299</v>
      </c>
      <c r="K4282" s="1">
        <v>45278.334733796299</v>
      </c>
      <c r="L4282" s="1">
        <v>45307.348622685182</v>
      </c>
      <c r="M4282" t="s">
        <v>63</v>
      </c>
      <c r="N4282" t="s">
        <v>158</v>
      </c>
      <c r="O4282" t="s">
        <v>27</v>
      </c>
      <c r="P4282" s="1">
        <v>45275.334733796299</v>
      </c>
      <c r="R4282" t="s">
        <v>143</v>
      </c>
      <c r="S4282" t="s">
        <v>144</v>
      </c>
      <c r="T4282" t="s">
        <v>8605</v>
      </c>
      <c r="U4282" t="s">
        <v>58</v>
      </c>
    </row>
    <row r="4283" spans="1:21" x14ac:dyDescent="0.25">
      <c r="A4283" t="str">
        <f>_xlfn.CONCAT(Tabela1[[#This Row],[EQUIPAMENTO]],Tabela1[[#This Row],[DTA_OCORRENCIA]])</f>
        <v>794878626345275,3946412037</v>
      </c>
      <c r="B4283" t="s">
        <v>2921</v>
      </c>
      <c r="C4283" t="s">
        <v>8606</v>
      </c>
      <c r="D4283" t="s">
        <v>106</v>
      </c>
      <c r="E4283" t="str">
        <f>RIGHT(Tabela1[[#This Row],[SS_ORIGINAL]],11)</f>
        <v xml:space="preserve"> 00966/2023</v>
      </c>
      <c r="F4283" t="s">
        <v>6365</v>
      </c>
      <c r="G4283" t="s">
        <v>23</v>
      </c>
      <c r="H4283" t="s">
        <v>24</v>
      </c>
      <c r="I4283" s="1">
        <v>45275.394641203704</v>
      </c>
      <c r="J4283" s="1">
        <v>45275.394641203704</v>
      </c>
      <c r="K4283" s="1">
        <v>45335.394641203704</v>
      </c>
      <c r="L4283" s="1">
        <v>45590.702222222222</v>
      </c>
      <c r="M4283" t="s">
        <v>25</v>
      </c>
      <c r="N4283" t="s">
        <v>489</v>
      </c>
      <c r="O4283" t="s">
        <v>117</v>
      </c>
      <c r="P4283" s="1">
        <v>45275.394641203704</v>
      </c>
      <c r="R4283" t="s">
        <v>6367</v>
      </c>
      <c r="S4283" t="s">
        <v>6368</v>
      </c>
      <c r="T4283" t="s">
        <v>8607</v>
      </c>
      <c r="U4283" t="s">
        <v>1780</v>
      </c>
    </row>
    <row r="4284" spans="1:21" x14ac:dyDescent="0.25">
      <c r="A4284" t="str">
        <f>_xlfn.CONCAT(Tabela1[[#This Row],[EQUIPAMENTO]],Tabela1[[#This Row],[DTA_OCORRENCIA]])</f>
        <v>582665108345275,4061689815</v>
      </c>
      <c r="B4284" t="s">
        <v>2921</v>
      </c>
      <c r="C4284" t="s">
        <v>8608</v>
      </c>
      <c r="D4284" t="s">
        <v>21</v>
      </c>
      <c r="E4284" t="str">
        <f>RIGHT(Tabela1[[#This Row],[SS_ORIGINAL]],11)</f>
        <v xml:space="preserve"> 00330/2023</v>
      </c>
      <c r="F4284" t="s">
        <v>2224</v>
      </c>
      <c r="G4284" t="s">
        <v>41</v>
      </c>
      <c r="H4284" t="s">
        <v>42</v>
      </c>
      <c r="I4284" s="1">
        <v>45275.406168981484</v>
      </c>
      <c r="J4284" s="1">
        <v>45300.464050925926</v>
      </c>
      <c r="K4284" s="1">
        <v>45307.464050925926</v>
      </c>
      <c r="M4284" t="s">
        <v>43</v>
      </c>
      <c r="N4284" t="s">
        <v>2658</v>
      </c>
      <c r="O4284" t="s">
        <v>35</v>
      </c>
      <c r="P4284" s="1">
        <v>45300.464050925926</v>
      </c>
      <c r="Q4284" t="s">
        <v>8609</v>
      </c>
      <c r="R4284" t="s">
        <v>727</v>
      </c>
      <c r="S4284" t="s">
        <v>728</v>
      </c>
      <c r="T4284" t="s">
        <v>8610</v>
      </c>
      <c r="U4284" t="s">
        <v>37</v>
      </c>
    </row>
    <row r="4285" spans="1:21" x14ac:dyDescent="0.25">
      <c r="A4285" t="str">
        <f>_xlfn.CONCAT(Tabela1[[#This Row],[EQUIPAMENTO]],Tabela1[[#This Row],[DTA_OCORRENCIA]])</f>
        <v>582665108345275,4061689815</v>
      </c>
      <c r="B4285" t="s">
        <v>1776</v>
      </c>
      <c r="C4285" t="s">
        <v>8609</v>
      </c>
      <c r="D4285" t="s">
        <v>52</v>
      </c>
      <c r="E4285" t="str">
        <f>RIGHT(Tabela1[[#This Row],[SS_ORIGINAL]],11)</f>
        <v xml:space="preserve"> 00015/2024</v>
      </c>
      <c r="F4285" t="s">
        <v>2224</v>
      </c>
      <c r="G4285" t="s">
        <v>41</v>
      </c>
      <c r="H4285" t="s">
        <v>42</v>
      </c>
      <c r="I4285" s="1">
        <v>45275.406168981484</v>
      </c>
      <c r="J4285" s="1">
        <v>45300.464050925926</v>
      </c>
      <c r="K4285" s="1">
        <v>45307.464050925926</v>
      </c>
      <c r="L4285" s="1">
        <v>45408.57916666667</v>
      </c>
      <c r="M4285" t="s">
        <v>43</v>
      </c>
      <c r="N4285" t="s">
        <v>2658</v>
      </c>
      <c r="O4285" t="s">
        <v>27</v>
      </c>
      <c r="P4285" s="1">
        <v>45300.464050925926</v>
      </c>
      <c r="R4285" t="s">
        <v>727</v>
      </c>
      <c r="S4285" t="s">
        <v>728</v>
      </c>
      <c r="T4285" t="s">
        <v>8610</v>
      </c>
      <c r="U4285" t="s">
        <v>4682</v>
      </c>
    </row>
    <row r="4286" spans="1:21" x14ac:dyDescent="0.25">
      <c r="A4286" t="str">
        <f>_xlfn.CONCAT(Tabela1[[#This Row],[EQUIPAMENTO]],Tabela1[[#This Row],[DTA_OCORRENCIA]])</f>
        <v>792771203245275,7371643518</v>
      </c>
      <c r="B4286" t="s">
        <v>2921</v>
      </c>
      <c r="C4286" t="s">
        <v>8611</v>
      </c>
      <c r="D4286" t="s">
        <v>52</v>
      </c>
      <c r="E4286" t="str">
        <f>RIGHT(Tabela1[[#This Row],[SS_ORIGINAL]],11)</f>
        <v xml:space="preserve"> 00839/2023</v>
      </c>
      <c r="F4286" t="s">
        <v>1605</v>
      </c>
      <c r="G4286" t="s">
        <v>23</v>
      </c>
      <c r="H4286" t="s">
        <v>24</v>
      </c>
      <c r="I4286" s="1">
        <v>45275.737164351849</v>
      </c>
      <c r="J4286" s="1">
        <v>45275.737164351849</v>
      </c>
      <c r="K4286" s="1">
        <v>45278.737164351849</v>
      </c>
      <c r="L4286" s="1">
        <v>45294.449305555558</v>
      </c>
      <c r="M4286" t="s">
        <v>63</v>
      </c>
      <c r="N4286" t="s">
        <v>813</v>
      </c>
      <c r="O4286" t="s">
        <v>27</v>
      </c>
      <c r="P4286" s="1">
        <v>45275.737164351849</v>
      </c>
      <c r="R4286" t="s">
        <v>172</v>
      </c>
      <c r="S4286" t="s">
        <v>173</v>
      </c>
      <c r="T4286" t="s">
        <v>8612</v>
      </c>
      <c r="U4286" t="s">
        <v>4682</v>
      </c>
    </row>
    <row r="4287" spans="1:21" x14ac:dyDescent="0.25">
      <c r="A4287" t="str">
        <f>_xlfn.CONCAT(Tabela1[[#This Row],[EQUIPAMENTO]],Tabela1[[#This Row],[DTA_OCORRENCIA]])</f>
        <v>793710900345276,182037037</v>
      </c>
      <c r="B4287" t="s">
        <v>2921</v>
      </c>
      <c r="C4287" t="s">
        <v>8613</v>
      </c>
      <c r="D4287" t="s">
        <v>52</v>
      </c>
      <c r="E4287" t="str">
        <f>RIGHT(Tabela1[[#This Row],[SS_ORIGINAL]],11)</f>
        <v xml:space="preserve"> 00840/2023</v>
      </c>
      <c r="F4287" t="s">
        <v>284</v>
      </c>
      <c r="G4287" t="s">
        <v>23</v>
      </c>
      <c r="H4287" t="s">
        <v>24</v>
      </c>
      <c r="I4287" s="1">
        <v>45276.182037037041</v>
      </c>
      <c r="J4287" s="1">
        <v>45276.182037037041</v>
      </c>
      <c r="K4287" s="1">
        <v>45279.182037037041</v>
      </c>
      <c r="L4287" s="1">
        <v>45302.34097222222</v>
      </c>
      <c r="M4287" t="s">
        <v>63</v>
      </c>
      <c r="N4287" t="s">
        <v>213</v>
      </c>
      <c r="O4287" t="s">
        <v>27</v>
      </c>
      <c r="P4287" s="1">
        <v>45276.182037037041</v>
      </c>
      <c r="R4287" t="s">
        <v>286</v>
      </c>
      <c r="S4287" t="s">
        <v>287</v>
      </c>
      <c r="T4287" t="s">
        <v>8614</v>
      </c>
      <c r="U4287" t="s">
        <v>1780</v>
      </c>
    </row>
    <row r="4288" spans="1:21" x14ac:dyDescent="0.25">
      <c r="A4288" t="str">
        <f>_xlfn.CONCAT(Tabela1[[#This Row],[EQUIPAMENTO]],Tabela1[[#This Row],[DTA_OCORRENCIA]])</f>
        <v>790011701345276,1841898148</v>
      </c>
      <c r="B4288" t="s">
        <v>2921</v>
      </c>
      <c r="C4288" t="s">
        <v>8615</v>
      </c>
      <c r="D4288" t="s">
        <v>21</v>
      </c>
      <c r="E4288" t="str">
        <f>RIGHT(Tabela1[[#This Row],[SS_ORIGINAL]],11)</f>
        <v xml:space="preserve"> 00332/2023</v>
      </c>
      <c r="F4288" t="s">
        <v>7607</v>
      </c>
      <c r="G4288" t="s">
        <v>23</v>
      </c>
      <c r="H4288" t="s">
        <v>24</v>
      </c>
      <c r="I4288" s="1">
        <v>45276.184189814812</v>
      </c>
      <c r="J4288" s="1">
        <v>45276.184189814812</v>
      </c>
      <c r="K4288" s="1">
        <v>45279.184189814812</v>
      </c>
      <c r="L4288" s="1">
        <v>45387.595138888886</v>
      </c>
      <c r="M4288" t="s">
        <v>63</v>
      </c>
      <c r="N4288" t="s">
        <v>313</v>
      </c>
      <c r="O4288" t="s">
        <v>27</v>
      </c>
      <c r="P4288" s="1">
        <v>45276.184189814812</v>
      </c>
      <c r="R4288" t="s">
        <v>644</v>
      </c>
      <c r="S4288" t="s">
        <v>645</v>
      </c>
      <c r="T4288" t="s">
        <v>8616</v>
      </c>
      <c r="U4288" t="s">
        <v>2315</v>
      </c>
    </row>
    <row r="4289" spans="1:21" x14ac:dyDescent="0.25">
      <c r="A4289" t="str">
        <f>_xlfn.CONCAT(Tabela1[[#This Row],[EQUIPAMENTO]],Tabela1[[#This Row],[DTA_OCORRENCIA]])</f>
        <v>790115500145278,435775463</v>
      </c>
      <c r="B4289" t="s">
        <v>2921</v>
      </c>
      <c r="C4289" t="s">
        <v>8617</v>
      </c>
      <c r="D4289" t="s">
        <v>21</v>
      </c>
      <c r="E4289" t="str">
        <f>RIGHT(Tabela1[[#This Row],[SS_ORIGINAL]],11)</f>
        <v xml:space="preserve"> 00333/2023</v>
      </c>
      <c r="F4289" t="s">
        <v>462</v>
      </c>
      <c r="G4289" t="s">
        <v>23</v>
      </c>
      <c r="H4289" t="s">
        <v>24</v>
      </c>
      <c r="I4289" s="1">
        <v>45278.43577546296</v>
      </c>
      <c r="J4289" s="1">
        <v>45278.43577546296</v>
      </c>
      <c r="K4289" s="1">
        <v>45285.43577546296</v>
      </c>
      <c r="L4289" s="1">
        <v>45289.427083333336</v>
      </c>
      <c r="M4289" t="s">
        <v>43</v>
      </c>
      <c r="N4289" t="s">
        <v>2658</v>
      </c>
      <c r="O4289" t="s">
        <v>27</v>
      </c>
      <c r="P4289" s="1">
        <v>45278.43577546296</v>
      </c>
      <c r="R4289" t="s">
        <v>357</v>
      </c>
      <c r="S4289" t="s">
        <v>463</v>
      </c>
      <c r="T4289" t="s">
        <v>8618</v>
      </c>
      <c r="U4289" t="s">
        <v>4682</v>
      </c>
    </row>
    <row r="4290" spans="1:21" x14ac:dyDescent="0.25">
      <c r="A4290" t="str">
        <f>_xlfn.CONCAT(Tabela1[[#This Row],[EQUIPAMENTO]],Tabela1[[#This Row],[DTA_OCORRENCIA]])</f>
        <v>790035115245278,5121527778</v>
      </c>
      <c r="B4290" t="s">
        <v>2921</v>
      </c>
      <c r="C4290" t="s">
        <v>8619</v>
      </c>
      <c r="D4290" t="s">
        <v>52</v>
      </c>
      <c r="E4290" t="str">
        <f>RIGHT(Tabela1[[#This Row],[SS_ORIGINAL]],11)</f>
        <v xml:space="preserve"> 00842/2023</v>
      </c>
      <c r="F4290" t="s">
        <v>3655</v>
      </c>
      <c r="G4290" t="s">
        <v>23</v>
      </c>
      <c r="H4290" t="s">
        <v>24</v>
      </c>
      <c r="I4290" s="1">
        <v>45278.512152777781</v>
      </c>
      <c r="J4290" s="1">
        <v>45278.512152777781</v>
      </c>
      <c r="K4290" s="1">
        <v>45281.512152777781</v>
      </c>
      <c r="L4290" s="1">
        <v>45294.482638888891</v>
      </c>
      <c r="M4290" t="s">
        <v>63</v>
      </c>
      <c r="N4290" t="s">
        <v>472</v>
      </c>
      <c r="O4290" t="s">
        <v>27</v>
      </c>
      <c r="P4290" s="1">
        <v>45278.512152777781</v>
      </c>
      <c r="R4290" t="s">
        <v>365</v>
      </c>
      <c r="S4290" t="s">
        <v>86</v>
      </c>
      <c r="T4290" t="s">
        <v>8620</v>
      </c>
      <c r="U4290" t="s">
        <v>4682</v>
      </c>
    </row>
    <row r="4291" spans="1:21" x14ac:dyDescent="0.25">
      <c r="A4291" t="str">
        <f>_xlfn.CONCAT(Tabela1[[#This Row],[EQUIPAMENTO]],Tabela1[[#This Row],[DTA_OCORRENCIA]])</f>
        <v>790037715245278,5149652778</v>
      </c>
      <c r="B4291" t="s">
        <v>2921</v>
      </c>
      <c r="C4291" t="s">
        <v>8621</v>
      </c>
      <c r="D4291" t="s">
        <v>52</v>
      </c>
      <c r="E4291" t="str">
        <f>RIGHT(Tabela1[[#This Row],[SS_ORIGINAL]],11)</f>
        <v xml:space="preserve"> 00843/2023</v>
      </c>
      <c r="F4291" t="s">
        <v>1557</v>
      </c>
      <c r="G4291" t="s">
        <v>23</v>
      </c>
      <c r="H4291" t="s">
        <v>24</v>
      </c>
      <c r="I4291" s="1">
        <v>45278.514965277776</v>
      </c>
      <c r="J4291" s="1">
        <v>45278.514965277776</v>
      </c>
      <c r="K4291" s="1">
        <v>45281.514965277776</v>
      </c>
      <c r="L4291" s="1">
        <v>45300.588194444441</v>
      </c>
      <c r="M4291" t="s">
        <v>63</v>
      </c>
      <c r="N4291" t="s">
        <v>472</v>
      </c>
      <c r="O4291" t="s">
        <v>27</v>
      </c>
      <c r="P4291" s="1">
        <v>45278.514965277776</v>
      </c>
      <c r="R4291" t="s">
        <v>365</v>
      </c>
      <c r="S4291" t="s">
        <v>86</v>
      </c>
      <c r="T4291" t="s">
        <v>8622</v>
      </c>
      <c r="U4291" t="s">
        <v>1780</v>
      </c>
    </row>
    <row r="4292" spans="1:21" x14ac:dyDescent="0.25">
      <c r="A4292" t="str">
        <f>_xlfn.CONCAT(Tabela1[[#This Row],[EQUIPAMENTO]],Tabela1[[#This Row],[DTA_OCORRENCIA]])</f>
        <v>792000815245278,5326851852</v>
      </c>
      <c r="B4292" t="s">
        <v>2921</v>
      </c>
      <c r="C4292" t="s">
        <v>8623</v>
      </c>
      <c r="D4292" t="s">
        <v>52</v>
      </c>
      <c r="E4292" t="str">
        <f>RIGHT(Tabela1[[#This Row],[SS_ORIGINAL]],11)</f>
        <v xml:space="preserve"> 00844/2023</v>
      </c>
      <c r="F4292" t="s">
        <v>5807</v>
      </c>
      <c r="G4292" t="s">
        <v>23</v>
      </c>
      <c r="H4292" t="s">
        <v>24</v>
      </c>
      <c r="I4292" s="1">
        <v>45278.532685185186</v>
      </c>
      <c r="J4292" s="1">
        <v>45278.532685185186</v>
      </c>
      <c r="K4292" s="1">
        <v>45281.532685185186</v>
      </c>
      <c r="L4292" s="1">
        <v>45300.681250000001</v>
      </c>
      <c r="M4292" t="s">
        <v>63</v>
      </c>
      <c r="N4292" t="s">
        <v>472</v>
      </c>
      <c r="O4292" t="s">
        <v>27</v>
      </c>
      <c r="P4292" s="1">
        <v>45278.532685185186</v>
      </c>
      <c r="R4292" t="s">
        <v>365</v>
      </c>
      <c r="S4292" t="s">
        <v>149</v>
      </c>
      <c r="T4292" t="s">
        <v>8624</v>
      </c>
      <c r="U4292" t="s">
        <v>1780</v>
      </c>
    </row>
    <row r="4293" spans="1:21" x14ac:dyDescent="0.25">
      <c r="A4293" t="str">
        <f>_xlfn.CONCAT(Tabela1[[#This Row],[EQUIPAMENTO]],Tabela1[[#This Row],[DTA_OCORRENCIA]])</f>
        <v>792764415245278,652037037</v>
      </c>
      <c r="B4293" t="s">
        <v>2921</v>
      </c>
      <c r="C4293" t="s">
        <v>8625</v>
      </c>
      <c r="D4293" t="s">
        <v>52</v>
      </c>
      <c r="E4293" t="str">
        <f>RIGHT(Tabela1[[#This Row],[SS_ORIGINAL]],11)</f>
        <v xml:space="preserve"> 00845/2023</v>
      </c>
      <c r="F4293" t="s">
        <v>8626</v>
      </c>
      <c r="G4293" t="s">
        <v>23</v>
      </c>
      <c r="H4293" t="s">
        <v>24</v>
      </c>
      <c r="I4293" s="1">
        <v>45278.652037037034</v>
      </c>
      <c r="J4293" s="1">
        <v>45278.652037037034</v>
      </c>
      <c r="K4293" s="1">
        <v>45281.652037037034</v>
      </c>
      <c r="L4293" s="1">
        <v>45294.484027777777</v>
      </c>
      <c r="M4293" t="s">
        <v>63</v>
      </c>
      <c r="N4293" t="s">
        <v>73</v>
      </c>
      <c r="O4293" t="s">
        <v>27</v>
      </c>
      <c r="P4293" s="1">
        <v>45278.652037037034</v>
      </c>
      <c r="R4293" t="s">
        <v>365</v>
      </c>
      <c r="S4293" t="s">
        <v>86</v>
      </c>
      <c r="T4293" t="s">
        <v>8627</v>
      </c>
      <c r="U4293" t="s">
        <v>4682</v>
      </c>
    </row>
    <row r="4294" spans="1:21" x14ac:dyDescent="0.25">
      <c r="A4294" t="str">
        <f>_xlfn.CONCAT(Tabela1[[#This Row],[EQUIPAMENTO]],Tabela1[[#This Row],[DTA_OCORRENCIA]])</f>
        <v>795235801145279,5027314815</v>
      </c>
      <c r="B4294" t="s">
        <v>2921</v>
      </c>
      <c r="C4294" t="s">
        <v>8628</v>
      </c>
      <c r="D4294" t="s">
        <v>52</v>
      </c>
      <c r="E4294" t="str">
        <f>RIGHT(Tabela1[[#This Row],[SS_ORIGINAL]],11)</f>
        <v xml:space="preserve"> 00848/2023</v>
      </c>
      <c r="F4294" t="s">
        <v>7153</v>
      </c>
      <c r="G4294" t="s">
        <v>23</v>
      </c>
      <c r="H4294" t="s">
        <v>24</v>
      </c>
      <c r="I4294" s="1">
        <v>45279.50273148148</v>
      </c>
      <c r="J4294" s="1">
        <v>45279.50273148148</v>
      </c>
      <c r="K4294" s="1">
        <v>45282.50273148148</v>
      </c>
      <c r="L4294" s="1">
        <v>45294.454861111109</v>
      </c>
      <c r="M4294" t="s">
        <v>63</v>
      </c>
      <c r="N4294" t="s">
        <v>512</v>
      </c>
      <c r="O4294" t="s">
        <v>27</v>
      </c>
      <c r="P4294" s="1">
        <v>45279.50273148148</v>
      </c>
      <c r="R4294" t="s">
        <v>4240</v>
      </c>
      <c r="S4294" t="s">
        <v>949</v>
      </c>
      <c r="T4294" t="s">
        <v>8629</v>
      </c>
      <c r="U4294" t="s">
        <v>1780</v>
      </c>
    </row>
    <row r="4295" spans="1:21" x14ac:dyDescent="0.25">
      <c r="A4295" t="str">
        <f>_xlfn.CONCAT(Tabela1[[#This Row],[EQUIPAMENTO]],Tabela1[[#This Row],[DTA_OCORRENCIA]])</f>
        <v>790066607245279,6401157407</v>
      </c>
      <c r="B4295" t="s">
        <v>2921</v>
      </c>
      <c r="C4295" t="s">
        <v>8630</v>
      </c>
      <c r="D4295" t="s">
        <v>52</v>
      </c>
      <c r="E4295" t="str">
        <f>RIGHT(Tabela1[[#This Row],[SS_ORIGINAL]],11)</f>
        <v xml:space="preserve"> 00849/2023</v>
      </c>
      <c r="F4295" t="s">
        <v>435</v>
      </c>
      <c r="G4295" t="s">
        <v>23</v>
      </c>
      <c r="H4295" t="s">
        <v>24</v>
      </c>
      <c r="I4295" s="1">
        <v>45279.640115740738</v>
      </c>
      <c r="J4295" s="1">
        <v>45279.640115740738</v>
      </c>
      <c r="K4295" s="1">
        <v>45282.640115740738</v>
      </c>
      <c r="L4295" s="1">
        <v>45355.675000000003</v>
      </c>
      <c r="M4295" t="s">
        <v>63</v>
      </c>
      <c r="N4295" t="s">
        <v>158</v>
      </c>
      <c r="O4295" t="s">
        <v>27</v>
      </c>
      <c r="P4295" s="1">
        <v>45279.640115740738</v>
      </c>
      <c r="R4295" t="s">
        <v>436</v>
      </c>
      <c r="S4295" t="s">
        <v>630</v>
      </c>
      <c r="T4295" t="s">
        <v>8631</v>
      </c>
      <c r="U4295" t="s">
        <v>2315</v>
      </c>
    </row>
    <row r="4296" spans="1:21" x14ac:dyDescent="0.25">
      <c r="A4296" t="str">
        <f>_xlfn.CONCAT(Tabela1[[#This Row],[EQUIPAMENTO]],Tabela1[[#This Row],[DTA_OCORRENCIA]])</f>
        <v>795009912245279,7088425926</v>
      </c>
      <c r="B4296" t="s">
        <v>2921</v>
      </c>
      <c r="C4296" t="s">
        <v>8632</v>
      </c>
      <c r="D4296" t="s">
        <v>21</v>
      </c>
      <c r="E4296" t="str">
        <f>RIGHT(Tabela1[[#This Row],[SS_ORIGINAL]],11)</f>
        <v xml:space="preserve"> 00334/2023</v>
      </c>
      <c r="F4296" t="s">
        <v>7431</v>
      </c>
      <c r="G4296" t="s">
        <v>23</v>
      </c>
      <c r="H4296" t="s">
        <v>24</v>
      </c>
      <c r="I4296" s="1">
        <v>45279.70884259259</v>
      </c>
      <c r="J4296" s="1">
        <v>45279.70884259259</v>
      </c>
      <c r="K4296" s="1">
        <v>45282.70884259259</v>
      </c>
      <c r="L4296" s="1">
        <v>45533.418055555558</v>
      </c>
      <c r="M4296" t="s">
        <v>63</v>
      </c>
      <c r="N4296" t="s">
        <v>472</v>
      </c>
      <c r="O4296" t="s">
        <v>27</v>
      </c>
      <c r="P4296" s="1">
        <v>45279.70884259259</v>
      </c>
      <c r="R4296" t="s">
        <v>75</v>
      </c>
      <c r="S4296" t="s">
        <v>4622</v>
      </c>
      <c r="T4296" t="s">
        <v>8633</v>
      </c>
      <c r="U4296" t="s">
        <v>2315</v>
      </c>
    </row>
    <row r="4297" spans="1:21" x14ac:dyDescent="0.25">
      <c r="A4297" t="str">
        <f>_xlfn.CONCAT(Tabela1[[#This Row],[EQUIPAMENTO]],Tabela1[[#This Row],[DTA_OCORRENCIA]])</f>
        <v>792556905945279,7106365741</v>
      </c>
      <c r="B4297" t="s">
        <v>2921</v>
      </c>
      <c r="C4297" t="s">
        <v>8634</v>
      </c>
      <c r="D4297" t="s">
        <v>52</v>
      </c>
      <c r="E4297" t="str">
        <f>RIGHT(Tabela1[[#This Row],[SS_ORIGINAL]],11)</f>
        <v xml:space="preserve"> 00850/2023</v>
      </c>
      <c r="F4297" t="s">
        <v>1493</v>
      </c>
      <c r="G4297" t="s">
        <v>23</v>
      </c>
      <c r="H4297" t="s">
        <v>24</v>
      </c>
      <c r="I4297" s="1">
        <v>45279.710636574076</v>
      </c>
      <c r="J4297" s="1">
        <v>45279.710636574076</v>
      </c>
      <c r="K4297" s="1">
        <v>45679.710636574076</v>
      </c>
      <c r="L4297" s="1">
        <v>45371.730555555558</v>
      </c>
      <c r="M4297" t="s">
        <v>115</v>
      </c>
      <c r="N4297" t="s">
        <v>116</v>
      </c>
      <c r="O4297" t="s">
        <v>27</v>
      </c>
      <c r="P4297" s="1">
        <v>45279.710636574076</v>
      </c>
      <c r="R4297" t="s">
        <v>28</v>
      </c>
      <c r="S4297" t="s">
        <v>314</v>
      </c>
      <c r="T4297" t="s">
        <v>8635</v>
      </c>
      <c r="U4297" t="s">
        <v>2315</v>
      </c>
    </row>
    <row r="4298" spans="1:21" x14ac:dyDescent="0.25">
      <c r="A4298" t="str">
        <f>_xlfn.CONCAT(Tabela1[[#This Row],[EQUIPAMENTO]],Tabela1[[#This Row],[DTA_OCORRENCIA]])</f>
        <v>790033915145279,8780671296</v>
      </c>
      <c r="B4298" t="s">
        <v>2921</v>
      </c>
      <c r="C4298" t="s">
        <v>8636</v>
      </c>
      <c r="D4298" t="s">
        <v>5810</v>
      </c>
      <c r="E4298" t="str">
        <f>RIGHT(Tabela1[[#This Row],[SS_ORIGINAL]],11)</f>
        <v xml:space="preserve"> 01072/2023</v>
      </c>
      <c r="F4298" t="s">
        <v>2318</v>
      </c>
      <c r="G4298" t="s">
        <v>23</v>
      </c>
      <c r="H4298" t="s">
        <v>24</v>
      </c>
      <c r="I4298" s="1">
        <v>45279.878067129626</v>
      </c>
      <c r="J4298" s="1">
        <v>45279.878067129626</v>
      </c>
      <c r="K4298" s="1">
        <v>45282.878067129626</v>
      </c>
      <c r="L4298" s="1">
        <v>45280.660416666666</v>
      </c>
      <c r="M4298" t="s">
        <v>63</v>
      </c>
      <c r="N4298" t="s">
        <v>472</v>
      </c>
      <c r="O4298" t="s">
        <v>27</v>
      </c>
      <c r="P4298" s="1">
        <v>45279.878067129626</v>
      </c>
      <c r="R4298" t="s">
        <v>1925</v>
      </c>
      <c r="S4298" t="s">
        <v>314</v>
      </c>
      <c r="T4298" t="s">
        <v>8637</v>
      </c>
      <c r="U4298" t="s">
        <v>1266</v>
      </c>
    </row>
    <row r="4299" spans="1:21" x14ac:dyDescent="0.25">
      <c r="A4299" t="str">
        <f>_xlfn.CONCAT(Tabela1[[#This Row],[EQUIPAMENTO]],Tabela1[[#This Row],[DTA_OCORRENCIA]])</f>
        <v>793711103645280,3340740741</v>
      </c>
      <c r="B4299" t="s">
        <v>2921</v>
      </c>
      <c r="C4299" t="s">
        <v>8638</v>
      </c>
      <c r="D4299" t="s">
        <v>52</v>
      </c>
      <c r="E4299" t="str">
        <f>RIGHT(Tabela1[[#This Row],[SS_ORIGINAL]],11)</f>
        <v xml:space="preserve"> 00851/2023</v>
      </c>
      <c r="F4299" t="s">
        <v>7467</v>
      </c>
      <c r="G4299" t="s">
        <v>23</v>
      </c>
      <c r="H4299" t="s">
        <v>24</v>
      </c>
      <c r="I4299" s="1">
        <v>45280.334074074075</v>
      </c>
      <c r="J4299" s="1">
        <v>45280.334074074075</v>
      </c>
      <c r="K4299" s="1">
        <v>45680.334074074075</v>
      </c>
      <c r="L4299" s="1">
        <v>45294.459027777775</v>
      </c>
      <c r="M4299" t="s">
        <v>115</v>
      </c>
      <c r="N4299" t="s">
        <v>116</v>
      </c>
      <c r="O4299" t="s">
        <v>27</v>
      </c>
      <c r="P4299" s="1">
        <v>45280.334074074075</v>
      </c>
      <c r="R4299" t="s">
        <v>828</v>
      </c>
      <c r="S4299" t="s">
        <v>976</v>
      </c>
      <c r="T4299" t="s">
        <v>8639</v>
      </c>
      <c r="U4299" t="s">
        <v>2315</v>
      </c>
    </row>
    <row r="4300" spans="1:21" x14ac:dyDescent="0.25">
      <c r="A4300" t="str">
        <f>_xlfn.CONCAT(Tabela1[[#This Row],[EQUIPAMENTO]],Tabela1[[#This Row],[DTA_OCORRENCIA]])</f>
        <v>792392712245280,4217824074</v>
      </c>
      <c r="B4300" t="s">
        <v>2921</v>
      </c>
      <c r="C4300" t="s">
        <v>8640</v>
      </c>
      <c r="D4300" t="s">
        <v>52</v>
      </c>
      <c r="E4300" t="str">
        <f>RIGHT(Tabela1[[#This Row],[SS_ORIGINAL]],11)</f>
        <v xml:space="preserve"> 00861/2023</v>
      </c>
      <c r="F4300" t="s">
        <v>2270</v>
      </c>
      <c r="G4300" t="s">
        <v>23</v>
      </c>
      <c r="H4300" t="s">
        <v>24</v>
      </c>
      <c r="I4300" s="1">
        <v>45280.421782407408</v>
      </c>
      <c r="J4300" s="1">
        <v>45281.711944444447</v>
      </c>
      <c r="K4300" s="1">
        <v>45288.711944444447</v>
      </c>
      <c r="L4300" s="1">
        <v>45300.429166666669</v>
      </c>
      <c r="M4300" t="s">
        <v>43</v>
      </c>
      <c r="N4300" t="s">
        <v>2658</v>
      </c>
      <c r="O4300" t="s">
        <v>27</v>
      </c>
      <c r="P4300" s="1">
        <v>45281.711944444447</v>
      </c>
      <c r="R4300" t="s">
        <v>75</v>
      </c>
      <c r="S4300" t="s">
        <v>314</v>
      </c>
      <c r="T4300" t="s">
        <v>8641</v>
      </c>
      <c r="U4300" t="s">
        <v>4682</v>
      </c>
    </row>
    <row r="4301" spans="1:21" x14ac:dyDescent="0.25">
      <c r="A4301" t="str">
        <f>_xlfn.CONCAT(Tabela1[[#This Row],[EQUIPAMENTO]],Tabela1[[#This Row],[DTA_OCORRENCIA]])</f>
        <v>792392712245280,4217824074</v>
      </c>
      <c r="B4301" t="s">
        <v>2921</v>
      </c>
      <c r="C4301" t="s">
        <v>8642</v>
      </c>
      <c r="D4301" t="s">
        <v>21</v>
      </c>
      <c r="E4301" t="str">
        <f>RIGHT(Tabela1[[#This Row],[SS_ORIGINAL]],11)</f>
        <v xml:space="preserve"> 00335/2023</v>
      </c>
      <c r="F4301" t="s">
        <v>2270</v>
      </c>
      <c r="G4301" t="s">
        <v>23</v>
      </c>
      <c r="H4301" t="s">
        <v>24</v>
      </c>
      <c r="I4301" s="1">
        <v>45280.421782407408</v>
      </c>
      <c r="J4301" s="1">
        <v>45281.711944444447</v>
      </c>
      <c r="K4301" s="1">
        <v>45288.711944444447</v>
      </c>
      <c r="M4301" t="s">
        <v>43</v>
      </c>
      <c r="N4301" t="s">
        <v>2658</v>
      </c>
      <c r="O4301" t="s">
        <v>35</v>
      </c>
      <c r="P4301" s="1">
        <v>45281.711944444447</v>
      </c>
      <c r="Q4301" t="s">
        <v>8640</v>
      </c>
      <c r="R4301" t="s">
        <v>75</v>
      </c>
      <c r="S4301" t="s">
        <v>314</v>
      </c>
      <c r="T4301" t="s">
        <v>8641</v>
      </c>
      <c r="U4301" t="s">
        <v>37</v>
      </c>
    </row>
    <row r="4302" spans="1:21" x14ac:dyDescent="0.25">
      <c r="A4302" t="str">
        <f>_xlfn.CONCAT(Tabela1[[#This Row],[EQUIPAMENTO]],Tabela1[[#This Row],[DTA_OCORRENCIA]])</f>
        <v>795191903645280,4671527778</v>
      </c>
      <c r="B4302" t="s">
        <v>2921</v>
      </c>
      <c r="C4302" t="s">
        <v>8643</v>
      </c>
      <c r="D4302" t="s">
        <v>52</v>
      </c>
      <c r="E4302" t="str">
        <f>RIGHT(Tabela1[[#This Row],[SS_ORIGINAL]],11)</f>
        <v xml:space="preserve"> 00852/2023</v>
      </c>
      <c r="F4302" t="s">
        <v>7249</v>
      </c>
      <c r="G4302" t="s">
        <v>23</v>
      </c>
      <c r="H4302" t="s">
        <v>24</v>
      </c>
      <c r="I4302" s="1">
        <v>45280.467152777775</v>
      </c>
      <c r="J4302" s="1">
        <v>45280.467152777775</v>
      </c>
      <c r="K4302" s="1">
        <v>45340.467152777775</v>
      </c>
      <c r="L4302" s="1">
        <v>45300.7</v>
      </c>
      <c r="M4302" t="s">
        <v>25</v>
      </c>
      <c r="N4302" t="s">
        <v>116</v>
      </c>
      <c r="O4302" t="s">
        <v>27</v>
      </c>
      <c r="P4302" s="1">
        <v>45280.467152777775</v>
      </c>
      <c r="R4302" t="s">
        <v>828</v>
      </c>
      <c r="S4302" t="s">
        <v>976</v>
      </c>
      <c r="T4302" t="s">
        <v>8644</v>
      </c>
      <c r="U4302" t="s">
        <v>2315</v>
      </c>
    </row>
    <row r="4303" spans="1:21" x14ac:dyDescent="0.25">
      <c r="A4303" t="str">
        <f>_xlfn.CONCAT(Tabela1[[#This Row],[EQUIPAMENTO]],Tabela1[[#This Row],[DTA_OCORRENCIA]])</f>
        <v>795028700545280,6925694444</v>
      </c>
      <c r="B4303" t="s">
        <v>2921</v>
      </c>
      <c r="C4303" t="s">
        <v>8645</v>
      </c>
      <c r="D4303" t="s">
        <v>21</v>
      </c>
      <c r="E4303" t="str">
        <f>RIGHT(Tabela1[[#This Row],[SS_ORIGINAL]],11)</f>
        <v xml:space="preserve"> 00336/2023</v>
      </c>
      <c r="F4303" t="s">
        <v>8646</v>
      </c>
      <c r="G4303" t="s">
        <v>23</v>
      </c>
      <c r="H4303" t="s">
        <v>24</v>
      </c>
      <c r="I4303" s="1">
        <v>45280.692569444444</v>
      </c>
      <c r="J4303" s="1">
        <v>45280.692569444444</v>
      </c>
      <c r="K4303" s="1">
        <v>45340.692569444444</v>
      </c>
      <c r="L4303" s="1">
        <v>45281.685416666667</v>
      </c>
      <c r="M4303" t="s">
        <v>25</v>
      </c>
      <c r="N4303" t="s">
        <v>8343</v>
      </c>
      <c r="O4303" t="s">
        <v>27</v>
      </c>
      <c r="P4303" s="1">
        <v>45280.692569444444</v>
      </c>
      <c r="R4303" t="s">
        <v>1046</v>
      </c>
      <c r="S4303" t="s">
        <v>779</v>
      </c>
      <c r="T4303" t="s">
        <v>8647</v>
      </c>
      <c r="U4303" t="s">
        <v>2315</v>
      </c>
    </row>
    <row r="4304" spans="1:21" x14ac:dyDescent="0.25">
      <c r="A4304" t="str">
        <f>_xlfn.CONCAT(Tabela1[[#This Row],[EQUIPAMENTO]],Tabela1[[#This Row],[DTA_OCORRENCIA]])</f>
        <v>795029604945280,7057986111</v>
      </c>
      <c r="B4304" t="s">
        <v>2921</v>
      </c>
      <c r="C4304" t="s">
        <v>8648</v>
      </c>
      <c r="D4304" t="s">
        <v>21</v>
      </c>
      <c r="E4304" t="str">
        <f>RIGHT(Tabela1[[#This Row],[SS_ORIGINAL]],11)</f>
        <v xml:space="preserve"> 00337/2023</v>
      </c>
      <c r="F4304" t="s">
        <v>8649</v>
      </c>
      <c r="G4304" t="s">
        <v>23</v>
      </c>
      <c r="H4304" t="s">
        <v>24</v>
      </c>
      <c r="I4304" s="1">
        <v>45280.70579861111</v>
      </c>
      <c r="J4304" s="1">
        <v>45281.704930555556</v>
      </c>
      <c r="K4304" s="1">
        <v>45341.704930555556</v>
      </c>
      <c r="M4304" t="s">
        <v>25</v>
      </c>
      <c r="N4304" t="s">
        <v>8343</v>
      </c>
      <c r="O4304" t="s">
        <v>35</v>
      </c>
      <c r="P4304" s="1">
        <v>45281.704930555556</v>
      </c>
      <c r="Q4304" t="s">
        <v>8650</v>
      </c>
      <c r="R4304" t="s">
        <v>778</v>
      </c>
      <c r="S4304" t="s">
        <v>779</v>
      </c>
      <c r="T4304" t="s">
        <v>8651</v>
      </c>
      <c r="U4304" t="s">
        <v>632</v>
      </c>
    </row>
    <row r="4305" spans="1:21" x14ac:dyDescent="0.25">
      <c r="A4305" t="str">
        <f>_xlfn.CONCAT(Tabela1[[#This Row],[EQUIPAMENTO]],Tabela1[[#This Row],[DTA_OCORRENCIA]])</f>
        <v>795029604945280,7057986111</v>
      </c>
      <c r="B4305" t="s">
        <v>2921</v>
      </c>
      <c r="C4305" t="s">
        <v>8650</v>
      </c>
      <c r="D4305" t="s">
        <v>52</v>
      </c>
      <c r="E4305" t="str">
        <f>RIGHT(Tabela1[[#This Row],[SS_ORIGINAL]],11)</f>
        <v xml:space="preserve"> 00860/2023</v>
      </c>
      <c r="F4305" t="s">
        <v>8649</v>
      </c>
      <c r="G4305" t="s">
        <v>23</v>
      </c>
      <c r="H4305" t="s">
        <v>24</v>
      </c>
      <c r="I4305" s="1">
        <v>45280.70579861111</v>
      </c>
      <c r="J4305" s="1">
        <v>45281.704930555556</v>
      </c>
      <c r="K4305" s="1">
        <v>45341.704930555556</v>
      </c>
      <c r="L4305" s="1">
        <v>45324.363194444442</v>
      </c>
      <c r="M4305" t="s">
        <v>25</v>
      </c>
      <c r="N4305" t="s">
        <v>8343</v>
      </c>
      <c r="O4305" t="s">
        <v>27</v>
      </c>
      <c r="P4305" s="1">
        <v>45281.704930555556</v>
      </c>
      <c r="R4305" t="s">
        <v>778</v>
      </c>
      <c r="S4305" t="s">
        <v>779</v>
      </c>
      <c r="T4305" t="s">
        <v>8651</v>
      </c>
      <c r="U4305" t="s">
        <v>1967</v>
      </c>
    </row>
    <row r="4306" spans="1:21" x14ac:dyDescent="0.25">
      <c r="A4306" t="str">
        <f>_xlfn.CONCAT(Tabela1[[#This Row],[EQUIPAMENTO]],Tabela1[[#This Row],[DTA_OCORRENCIA]])</f>
        <v>795029104945280,708900463</v>
      </c>
      <c r="B4306" t="s">
        <v>2921</v>
      </c>
      <c r="C4306" t="s">
        <v>8652</v>
      </c>
      <c r="D4306" t="s">
        <v>21</v>
      </c>
      <c r="E4306" t="str">
        <f>RIGHT(Tabela1[[#This Row],[SS_ORIGINAL]],11)</f>
        <v xml:space="preserve"> 00338/2023</v>
      </c>
      <c r="F4306" t="s">
        <v>8653</v>
      </c>
      <c r="G4306" t="s">
        <v>23</v>
      </c>
      <c r="H4306" t="s">
        <v>24</v>
      </c>
      <c r="I4306" s="1">
        <v>45280.70890046296</v>
      </c>
      <c r="J4306" s="1">
        <v>45280.70890046296</v>
      </c>
      <c r="K4306" s="1">
        <v>45340.70890046296</v>
      </c>
      <c r="L4306" s="1">
        <v>45281.695833333331</v>
      </c>
      <c r="M4306" t="s">
        <v>25</v>
      </c>
      <c r="N4306" t="s">
        <v>8343</v>
      </c>
      <c r="O4306" t="s">
        <v>27</v>
      </c>
      <c r="P4306" s="1">
        <v>45280.70890046296</v>
      </c>
      <c r="R4306" t="s">
        <v>778</v>
      </c>
      <c r="S4306" t="s">
        <v>1467</v>
      </c>
      <c r="T4306" t="s">
        <v>8654</v>
      </c>
      <c r="U4306" t="s">
        <v>2315</v>
      </c>
    </row>
    <row r="4307" spans="1:21" x14ac:dyDescent="0.25">
      <c r="A4307" t="str">
        <f>_xlfn.CONCAT(Tabela1[[#This Row],[EQUIPAMENTO]],Tabela1[[#This Row],[DTA_OCORRENCIA]])</f>
        <v>795026119045280,7213888889</v>
      </c>
      <c r="B4307" t="s">
        <v>2921</v>
      </c>
      <c r="C4307" t="s">
        <v>8655</v>
      </c>
      <c r="D4307" t="s">
        <v>8533</v>
      </c>
      <c r="E4307" t="str">
        <f>RIGHT(Tabela1[[#This Row],[SS_ORIGINAL]],11)</f>
        <v xml:space="preserve"> 00040/2023</v>
      </c>
      <c r="F4307" t="s">
        <v>8656</v>
      </c>
      <c r="G4307" t="s">
        <v>23</v>
      </c>
      <c r="H4307" t="s">
        <v>24</v>
      </c>
      <c r="I4307" s="1">
        <v>45280.721388888887</v>
      </c>
      <c r="J4307" s="1">
        <v>45280.721388888887</v>
      </c>
      <c r="K4307" s="1">
        <v>45340.721388888887</v>
      </c>
      <c r="L4307" s="1">
        <v>45280.726064814815</v>
      </c>
      <c r="M4307" t="s">
        <v>25</v>
      </c>
      <c r="N4307" t="s">
        <v>8343</v>
      </c>
      <c r="O4307" t="s">
        <v>117</v>
      </c>
      <c r="P4307" s="1">
        <v>45280.721388888887</v>
      </c>
      <c r="R4307" t="s">
        <v>1564</v>
      </c>
      <c r="S4307" t="s">
        <v>1467</v>
      </c>
      <c r="T4307" t="s">
        <v>8657</v>
      </c>
      <c r="U4307" t="s">
        <v>632</v>
      </c>
    </row>
    <row r="4308" spans="1:21" x14ac:dyDescent="0.25">
      <c r="A4308" t="str">
        <f>_xlfn.CONCAT(Tabela1[[#This Row],[EQUIPAMENTO]],Tabela1[[#This Row],[DTA_OCORRENCIA]])</f>
        <v>795026119045280,7262268519</v>
      </c>
      <c r="B4308" t="s">
        <v>2921</v>
      </c>
      <c r="C4308" t="s">
        <v>8658</v>
      </c>
      <c r="D4308" t="s">
        <v>21</v>
      </c>
      <c r="E4308" t="str">
        <f>RIGHT(Tabela1[[#This Row],[SS_ORIGINAL]],11)</f>
        <v xml:space="preserve"> 00339/2023</v>
      </c>
      <c r="F4308" t="s">
        <v>8656</v>
      </c>
      <c r="G4308" t="s">
        <v>23</v>
      </c>
      <c r="H4308" t="s">
        <v>24</v>
      </c>
      <c r="I4308" s="1">
        <v>45280.726226851853</v>
      </c>
      <c r="J4308" s="1">
        <v>45281.667650462965</v>
      </c>
      <c r="K4308" s="1">
        <v>45341.667650462965</v>
      </c>
      <c r="M4308" t="s">
        <v>25</v>
      </c>
      <c r="N4308" t="s">
        <v>8343</v>
      </c>
      <c r="O4308" t="s">
        <v>35</v>
      </c>
      <c r="P4308" s="1">
        <v>45281.667650462965</v>
      </c>
      <c r="Q4308" t="s">
        <v>8659</v>
      </c>
      <c r="R4308" t="s">
        <v>1564</v>
      </c>
      <c r="S4308" t="s">
        <v>1467</v>
      </c>
      <c r="T4308" t="s">
        <v>8660</v>
      </c>
      <c r="U4308" t="s">
        <v>632</v>
      </c>
    </row>
    <row r="4309" spans="1:21" x14ac:dyDescent="0.25">
      <c r="A4309" t="str">
        <f>_xlfn.CONCAT(Tabela1[[#This Row],[EQUIPAMENTO]],Tabela1[[#This Row],[DTA_OCORRENCIA]])</f>
        <v>795026119045280,7262268519</v>
      </c>
      <c r="B4309" t="s">
        <v>2921</v>
      </c>
      <c r="C4309" t="s">
        <v>8659</v>
      </c>
      <c r="D4309" t="s">
        <v>52</v>
      </c>
      <c r="E4309" t="str">
        <f>RIGHT(Tabela1[[#This Row],[SS_ORIGINAL]],11)</f>
        <v xml:space="preserve"> 00857/2023</v>
      </c>
      <c r="F4309" t="s">
        <v>8656</v>
      </c>
      <c r="G4309" t="s">
        <v>23</v>
      </c>
      <c r="H4309" t="s">
        <v>24</v>
      </c>
      <c r="I4309" s="1">
        <v>45280.726226851853</v>
      </c>
      <c r="J4309" s="1">
        <v>45281.667650462965</v>
      </c>
      <c r="K4309" s="1">
        <v>45341.667650462965</v>
      </c>
      <c r="L4309" s="1">
        <v>45348.60833333333</v>
      </c>
      <c r="M4309" t="s">
        <v>25</v>
      </c>
      <c r="N4309" t="s">
        <v>8343</v>
      </c>
      <c r="O4309" t="s">
        <v>27</v>
      </c>
      <c r="P4309" s="1">
        <v>45281.667650462965</v>
      </c>
      <c r="R4309" t="s">
        <v>1564</v>
      </c>
      <c r="S4309" t="s">
        <v>451</v>
      </c>
      <c r="T4309" t="s">
        <v>8660</v>
      </c>
      <c r="U4309" t="s">
        <v>1967</v>
      </c>
    </row>
    <row r="4310" spans="1:21" x14ac:dyDescent="0.25">
      <c r="A4310" t="str">
        <f>_xlfn.CONCAT(Tabela1[[#This Row],[EQUIPAMENTO]],Tabela1[[#This Row],[DTA_OCORRENCIA]])</f>
        <v>794958505345281,3126157407</v>
      </c>
      <c r="B4310" t="s">
        <v>2921</v>
      </c>
      <c r="C4310" t="s">
        <v>8661</v>
      </c>
      <c r="D4310" t="s">
        <v>52</v>
      </c>
      <c r="E4310" t="str">
        <f>RIGHT(Tabela1[[#This Row],[SS_ORIGINAL]],11)</f>
        <v xml:space="preserve"> 00853/2023</v>
      </c>
      <c r="F4310" t="s">
        <v>6005</v>
      </c>
      <c r="G4310" t="s">
        <v>23</v>
      </c>
      <c r="H4310" t="s">
        <v>24</v>
      </c>
      <c r="I4310" s="1">
        <v>45281.312615740739</v>
      </c>
      <c r="J4310" s="1">
        <v>45281.312615740739</v>
      </c>
      <c r="K4310" s="1">
        <v>45284.312615740739</v>
      </c>
      <c r="L4310" s="1">
        <v>45281.560416666667</v>
      </c>
      <c r="M4310" t="s">
        <v>63</v>
      </c>
      <c r="N4310" t="s">
        <v>73</v>
      </c>
      <c r="O4310" t="s">
        <v>27</v>
      </c>
      <c r="P4310" s="1">
        <v>45281.312615740739</v>
      </c>
      <c r="R4310" t="s">
        <v>2788</v>
      </c>
      <c r="S4310" t="s">
        <v>1415</v>
      </c>
      <c r="T4310" t="s">
        <v>8662</v>
      </c>
      <c r="U4310" t="s">
        <v>1780</v>
      </c>
    </row>
    <row r="4311" spans="1:21" x14ac:dyDescent="0.25">
      <c r="A4311" t="str">
        <f>_xlfn.CONCAT(Tabela1[[#This Row],[EQUIPAMENTO]],Tabela1[[#This Row],[DTA_OCORRENCIA]])</f>
        <v>790053205345281,3174768519</v>
      </c>
      <c r="B4311" t="s">
        <v>2921</v>
      </c>
      <c r="C4311" t="s">
        <v>8663</v>
      </c>
      <c r="D4311" t="s">
        <v>52</v>
      </c>
      <c r="E4311" t="str">
        <f>RIGHT(Tabela1[[#This Row],[SS_ORIGINAL]],11)</f>
        <v xml:space="preserve"> 00854/2023</v>
      </c>
      <c r="F4311" t="s">
        <v>2787</v>
      </c>
      <c r="G4311" t="s">
        <v>23</v>
      </c>
      <c r="H4311" t="s">
        <v>24</v>
      </c>
      <c r="I4311" s="1">
        <v>45281.317476851851</v>
      </c>
      <c r="J4311" s="1">
        <v>45281.317476851851</v>
      </c>
      <c r="K4311" s="1">
        <v>45284.317476851851</v>
      </c>
      <c r="L4311" s="1">
        <v>45294.461805555555</v>
      </c>
      <c r="M4311" t="s">
        <v>63</v>
      </c>
      <c r="N4311" t="s">
        <v>73</v>
      </c>
      <c r="O4311" t="s">
        <v>27</v>
      </c>
      <c r="P4311" s="1">
        <v>45281.317476851851</v>
      </c>
      <c r="R4311" t="s">
        <v>2788</v>
      </c>
      <c r="S4311" t="s">
        <v>1258</v>
      </c>
      <c r="T4311" t="s">
        <v>8664</v>
      </c>
      <c r="U4311" t="s">
        <v>1780</v>
      </c>
    </row>
    <row r="4312" spans="1:21" x14ac:dyDescent="0.25">
      <c r="A4312" t="str">
        <f>_xlfn.CONCAT(Tabela1[[#This Row],[EQUIPAMENTO]],Tabela1[[#This Row],[DTA_OCORRENCIA]])</f>
        <v>795029604945281,3259143519</v>
      </c>
      <c r="B4312" t="s">
        <v>2921</v>
      </c>
      <c r="C4312" t="s">
        <v>8665</v>
      </c>
      <c r="D4312" t="s">
        <v>21</v>
      </c>
      <c r="E4312" t="str">
        <f>RIGHT(Tabela1[[#This Row],[SS_ORIGINAL]],11)</f>
        <v xml:space="preserve"> 00341/2023</v>
      </c>
      <c r="F4312" t="s">
        <v>8649</v>
      </c>
      <c r="G4312" t="s">
        <v>23</v>
      </c>
      <c r="H4312" t="s">
        <v>24</v>
      </c>
      <c r="I4312" s="1">
        <v>45281.325914351852</v>
      </c>
      <c r="J4312" s="1">
        <v>45281.325914351852</v>
      </c>
      <c r="K4312" s="1">
        <v>45341.325914351852</v>
      </c>
      <c r="L4312" s="1">
        <v>45287.395138888889</v>
      </c>
      <c r="M4312" t="s">
        <v>25</v>
      </c>
      <c r="N4312" t="s">
        <v>6990</v>
      </c>
      <c r="O4312" t="s">
        <v>27</v>
      </c>
      <c r="P4312" s="1">
        <v>45281.325914351852</v>
      </c>
      <c r="R4312" t="s">
        <v>778</v>
      </c>
      <c r="S4312" t="s">
        <v>779</v>
      </c>
      <c r="T4312" t="s">
        <v>8666</v>
      </c>
      <c r="U4312" t="s">
        <v>1967</v>
      </c>
    </row>
    <row r="4313" spans="1:21" x14ac:dyDescent="0.25">
      <c r="A4313" t="str">
        <f>_xlfn.CONCAT(Tabela1[[#This Row],[EQUIPAMENTO]],Tabela1[[#This Row],[DTA_OCORRENCIA]])</f>
        <v>795029104945281,3398032407</v>
      </c>
      <c r="B4313" t="s">
        <v>2921</v>
      </c>
      <c r="C4313" t="s">
        <v>8667</v>
      </c>
      <c r="D4313" t="s">
        <v>21</v>
      </c>
      <c r="E4313" t="str">
        <f>RIGHT(Tabela1[[#This Row],[SS_ORIGINAL]],11)</f>
        <v xml:space="preserve"> 00342/2023</v>
      </c>
      <c r="F4313" t="s">
        <v>8653</v>
      </c>
      <c r="G4313" t="s">
        <v>23</v>
      </c>
      <c r="H4313" t="s">
        <v>24</v>
      </c>
      <c r="I4313" s="1">
        <v>45281.339803240742</v>
      </c>
      <c r="J4313" s="1">
        <v>45281.695231481484</v>
      </c>
      <c r="K4313" s="1">
        <v>45341.695231481484</v>
      </c>
      <c r="M4313" t="s">
        <v>25</v>
      </c>
      <c r="N4313" t="s">
        <v>6990</v>
      </c>
      <c r="O4313" t="s">
        <v>35</v>
      </c>
      <c r="P4313" s="1">
        <v>45281.695231481484</v>
      </c>
      <c r="Q4313" t="s">
        <v>8668</v>
      </c>
      <c r="R4313" t="s">
        <v>778</v>
      </c>
      <c r="S4313" t="s">
        <v>1467</v>
      </c>
      <c r="T4313" t="s">
        <v>8669</v>
      </c>
      <c r="U4313" t="s">
        <v>1967</v>
      </c>
    </row>
    <row r="4314" spans="1:21" x14ac:dyDescent="0.25">
      <c r="A4314" t="str">
        <f>_xlfn.CONCAT(Tabela1[[#This Row],[EQUIPAMENTO]],Tabela1[[#This Row],[DTA_OCORRENCIA]])</f>
        <v>795029104945281,3398032407</v>
      </c>
      <c r="B4314" t="s">
        <v>2921</v>
      </c>
      <c r="C4314" t="s">
        <v>8668</v>
      </c>
      <c r="D4314" t="s">
        <v>52</v>
      </c>
      <c r="E4314" t="str">
        <f>RIGHT(Tabela1[[#This Row],[SS_ORIGINAL]],11)</f>
        <v xml:space="preserve"> 00859/2023</v>
      </c>
      <c r="F4314" t="s">
        <v>8653</v>
      </c>
      <c r="G4314" t="s">
        <v>23</v>
      </c>
      <c r="H4314" t="s">
        <v>24</v>
      </c>
      <c r="I4314" s="1">
        <v>45281.339803240742</v>
      </c>
      <c r="J4314" s="1">
        <v>45281.695231481484</v>
      </c>
      <c r="K4314" s="1">
        <v>45341.695231481484</v>
      </c>
      <c r="L4314" s="1">
        <v>45324.365277777775</v>
      </c>
      <c r="M4314" t="s">
        <v>25</v>
      </c>
      <c r="N4314" t="s">
        <v>6990</v>
      </c>
      <c r="O4314" t="s">
        <v>27</v>
      </c>
      <c r="P4314" s="1">
        <v>45281.695231481484</v>
      </c>
      <c r="R4314" t="s">
        <v>778</v>
      </c>
      <c r="S4314" t="s">
        <v>451</v>
      </c>
      <c r="T4314" t="s">
        <v>8669</v>
      </c>
      <c r="U4314" t="s">
        <v>1967</v>
      </c>
    </row>
    <row r="4315" spans="1:21" x14ac:dyDescent="0.25">
      <c r="A4315" t="str">
        <f>_xlfn.CONCAT(Tabela1[[#This Row],[EQUIPAMENTO]],Tabela1[[#This Row],[DTA_OCORRENCIA]])</f>
        <v>793603100345281,3434259259</v>
      </c>
      <c r="B4315" t="s">
        <v>2921</v>
      </c>
      <c r="C4315" t="s">
        <v>8670</v>
      </c>
      <c r="D4315" t="s">
        <v>52</v>
      </c>
      <c r="E4315" t="str">
        <f>RIGHT(Tabela1[[#This Row],[SS_ORIGINAL]],11)</f>
        <v xml:space="preserve"> 00855/2023</v>
      </c>
      <c r="F4315" t="s">
        <v>8671</v>
      </c>
      <c r="G4315" t="s">
        <v>23</v>
      </c>
      <c r="H4315" t="s">
        <v>24</v>
      </c>
      <c r="I4315" s="1">
        <v>45281.343425925923</v>
      </c>
      <c r="J4315" s="1">
        <v>45281.343425925923</v>
      </c>
      <c r="K4315" s="1">
        <v>45288.343425925923</v>
      </c>
      <c r="L4315" s="1">
        <v>45281.559027777781</v>
      </c>
      <c r="M4315" t="s">
        <v>43</v>
      </c>
      <c r="N4315" t="s">
        <v>116</v>
      </c>
      <c r="O4315" t="s">
        <v>27</v>
      </c>
      <c r="P4315" s="1">
        <v>45281.343425925923</v>
      </c>
      <c r="R4315" t="s">
        <v>286</v>
      </c>
      <c r="S4315" t="s">
        <v>1508</v>
      </c>
      <c r="T4315" t="s">
        <v>8672</v>
      </c>
      <c r="U4315" t="s">
        <v>4682</v>
      </c>
    </row>
    <row r="4316" spans="1:21" x14ac:dyDescent="0.25">
      <c r="A4316" t="str">
        <f>_xlfn.CONCAT(Tabela1[[#This Row],[EQUIPAMENTO]],Tabela1[[#This Row],[DTA_OCORRENCIA]])</f>
        <v>795028700545281,3447685185</v>
      </c>
      <c r="B4316" t="s">
        <v>2921</v>
      </c>
      <c r="C4316" t="s">
        <v>8673</v>
      </c>
      <c r="D4316" t="s">
        <v>21</v>
      </c>
      <c r="E4316" t="str">
        <f>RIGHT(Tabela1[[#This Row],[SS_ORIGINAL]],11)</f>
        <v xml:space="preserve"> 00343/2023</v>
      </c>
      <c r="F4316" t="s">
        <v>8646</v>
      </c>
      <c r="G4316" t="s">
        <v>23</v>
      </c>
      <c r="H4316" t="s">
        <v>24</v>
      </c>
      <c r="I4316" s="1">
        <v>45281.344768518517</v>
      </c>
      <c r="J4316" s="1">
        <v>45281.681828703702</v>
      </c>
      <c r="K4316" s="1">
        <v>45341.681828703702</v>
      </c>
      <c r="M4316" t="s">
        <v>25</v>
      </c>
      <c r="N4316" t="s">
        <v>6990</v>
      </c>
      <c r="O4316" t="s">
        <v>35</v>
      </c>
      <c r="P4316" s="1">
        <v>45281.681828703702</v>
      </c>
      <c r="Q4316" t="s">
        <v>8674</v>
      </c>
      <c r="R4316" t="s">
        <v>1046</v>
      </c>
      <c r="S4316" t="s">
        <v>779</v>
      </c>
      <c r="T4316" t="s">
        <v>8675</v>
      </c>
      <c r="U4316" t="s">
        <v>1967</v>
      </c>
    </row>
    <row r="4317" spans="1:21" x14ac:dyDescent="0.25">
      <c r="A4317" t="str">
        <f>_xlfn.CONCAT(Tabela1[[#This Row],[EQUIPAMENTO]],Tabela1[[#This Row],[DTA_OCORRENCIA]])</f>
        <v>795028700545281,3447685185</v>
      </c>
      <c r="B4317" t="s">
        <v>2921</v>
      </c>
      <c r="C4317" t="s">
        <v>8674</v>
      </c>
      <c r="D4317" t="s">
        <v>52</v>
      </c>
      <c r="E4317" t="str">
        <f>RIGHT(Tabela1[[#This Row],[SS_ORIGINAL]],11)</f>
        <v xml:space="preserve"> 00858/2023</v>
      </c>
      <c r="F4317" t="s">
        <v>8646</v>
      </c>
      <c r="G4317" t="s">
        <v>23</v>
      </c>
      <c r="H4317" t="s">
        <v>24</v>
      </c>
      <c r="I4317" s="1">
        <v>45281.344768518517</v>
      </c>
      <c r="J4317" s="1">
        <v>45281.681828703702</v>
      </c>
      <c r="K4317" s="1">
        <v>45341.681828703702</v>
      </c>
      <c r="L4317" s="1">
        <v>45356.613194444442</v>
      </c>
      <c r="M4317" t="s">
        <v>25</v>
      </c>
      <c r="N4317" t="s">
        <v>6990</v>
      </c>
      <c r="O4317" t="s">
        <v>27</v>
      </c>
      <c r="P4317" s="1">
        <v>45281.681828703702</v>
      </c>
      <c r="R4317" t="s">
        <v>1046</v>
      </c>
      <c r="S4317" t="s">
        <v>779</v>
      </c>
      <c r="T4317" t="s">
        <v>8675</v>
      </c>
      <c r="U4317" t="s">
        <v>1967</v>
      </c>
    </row>
    <row r="4318" spans="1:21" x14ac:dyDescent="0.25">
      <c r="A4318" t="str">
        <f>_xlfn.CONCAT(Tabela1[[#This Row],[EQUIPAMENTO]],Tabela1[[#This Row],[DTA_OCORRENCIA]])</f>
        <v>795026119045281,3485069444</v>
      </c>
      <c r="B4318" t="s">
        <v>2921</v>
      </c>
      <c r="C4318" t="s">
        <v>8676</v>
      </c>
      <c r="D4318" t="s">
        <v>21</v>
      </c>
      <c r="E4318" t="str">
        <f>RIGHT(Tabela1[[#This Row],[SS_ORIGINAL]],11)</f>
        <v xml:space="preserve"> 00344/2023</v>
      </c>
      <c r="F4318" t="s">
        <v>8656</v>
      </c>
      <c r="G4318" t="s">
        <v>23</v>
      </c>
      <c r="H4318" t="s">
        <v>24</v>
      </c>
      <c r="I4318" s="1">
        <v>45281.348506944443</v>
      </c>
      <c r="J4318" s="1">
        <v>45281.348506944443</v>
      </c>
      <c r="K4318" s="1">
        <v>45341.348506944443</v>
      </c>
      <c r="L4318" s="1">
        <v>45281.667361111111</v>
      </c>
      <c r="M4318" t="s">
        <v>25</v>
      </c>
      <c r="N4318" t="s">
        <v>6990</v>
      </c>
      <c r="O4318" t="s">
        <v>27</v>
      </c>
      <c r="P4318" s="1">
        <v>45281.348506944443</v>
      </c>
      <c r="R4318" t="s">
        <v>1564</v>
      </c>
      <c r="S4318" t="s">
        <v>1467</v>
      </c>
      <c r="T4318" t="s">
        <v>8677</v>
      </c>
      <c r="U4318" t="s">
        <v>1967</v>
      </c>
    </row>
    <row r="4319" spans="1:21" x14ac:dyDescent="0.25">
      <c r="A4319" t="str">
        <f>_xlfn.CONCAT(Tabela1[[#This Row],[EQUIPAMENTO]],Tabela1[[#This Row],[DTA_OCORRENCIA]])</f>
        <v>792585300445281,505625</v>
      </c>
      <c r="B4319" t="s">
        <v>2921</v>
      </c>
      <c r="C4319" t="s">
        <v>8678</v>
      </c>
      <c r="D4319" t="s">
        <v>52</v>
      </c>
      <c r="E4319" t="str">
        <f>RIGHT(Tabela1[[#This Row],[SS_ORIGINAL]],11)</f>
        <v xml:space="preserve"> 00856/2023</v>
      </c>
      <c r="F4319" t="s">
        <v>8679</v>
      </c>
      <c r="G4319" t="s">
        <v>23</v>
      </c>
      <c r="H4319" t="s">
        <v>24</v>
      </c>
      <c r="I4319" s="1">
        <v>45281.505624999998</v>
      </c>
      <c r="J4319" s="1">
        <v>45281.505624999998</v>
      </c>
      <c r="K4319" s="1">
        <v>45284.505624999998</v>
      </c>
      <c r="L4319" s="1">
        <v>45281.563194444447</v>
      </c>
      <c r="M4319" t="s">
        <v>63</v>
      </c>
      <c r="N4319" t="s">
        <v>307</v>
      </c>
      <c r="O4319" t="s">
        <v>27</v>
      </c>
      <c r="P4319" s="1">
        <v>45281.505624999998</v>
      </c>
      <c r="R4319" t="s">
        <v>239</v>
      </c>
      <c r="S4319" t="s">
        <v>3466</v>
      </c>
      <c r="T4319" t="s">
        <v>8680</v>
      </c>
      <c r="U4319" t="s">
        <v>4682</v>
      </c>
    </row>
    <row r="4320" spans="1:21" x14ac:dyDescent="0.25">
      <c r="A4320" t="str">
        <f>_xlfn.CONCAT(Tabela1[[#This Row],[EQUIPAMENTO]],Tabela1[[#This Row],[DTA_OCORRENCIA]])</f>
        <v>795028314745282,3775925926</v>
      </c>
      <c r="B4320" t="s">
        <v>2921</v>
      </c>
      <c r="C4320" t="s">
        <v>8681</v>
      </c>
      <c r="D4320" t="s">
        <v>21</v>
      </c>
      <c r="E4320" t="str">
        <f>RIGHT(Tabela1[[#This Row],[SS_ORIGINAL]],11)</f>
        <v xml:space="preserve"> 00345/2023</v>
      </c>
      <c r="F4320" t="s">
        <v>8682</v>
      </c>
      <c r="G4320" t="s">
        <v>23</v>
      </c>
      <c r="H4320" t="s">
        <v>24</v>
      </c>
      <c r="I4320" s="1">
        <v>45282.377592592595</v>
      </c>
      <c r="J4320" s="1">
        <v>45287.352986111109</v>
      </c>
      <c r="K4320" s="1">
        <v>45347.352986111109</v>
      </c>
      <c r="M4320" t="s">
        <v>25</v>
      </c>
      <c r="N4320" t="s">
        <v>6990</v>
      </c>
      <c r="O4320" t="s">
        <v>35</v>
      </c>
      <c r="P4320" s="1">
        <v>45287.352986111109</v>
      </c>
      <c r="Q4320" t="s">
        <v>8683</v>
      </c>
      <c r="R4320" t="s">
        <v>4063</v>
      </c>
      <c r="S4320" t="s">
        <v>193</v>
      </c>
      <c r="T4320" t="s">
        <v>8684</v>
      </c>
      <c r="U4320" t="s">
        <v>1967</v>
      </c>
    </row>
    <row r="4321" spans="1:21" x14ac:dyDescent="0.25">
      <c r="A4321" t="str">
        <f>_xlfn.CONCAT(Tabela1[[#This Row],[EQUIPAMENTO]],Tabela1[[#This Row],[DTA_OCORRENCIA]])</f>
        <v>795028314745282,3775925926</v>
      </c>
      <c r="B4321" t="s">
        <v>2921</v>
      </c>
      <c r="C4321" t="s">
        <v>8683</v>
      </c>
      <c r="D4321" t="s">
        <v>52</v>
      </c>
      <c r="E4321" t="str">
        <f>RIGHT(Tabela1[[#This Row],[SS_ORIGINAL]],11)</f>
        <v xml:space="preserve"> 00869/2023</v>
      </c>
      <c r="F4321" t="s">
        <v>8682</v>
      </c>
      <c r="G4321" t="s">
        <v>23</v>
      </c>
      <c r="H4321" t="s">
        <v>24</v>
      </c>
      <c r="I4321" s="1">
        <v>45282.377592592595</v>
      </c>
      <c r="J4321" s="1">
        <v>45287.352986111109</v>
      </c>
      <c r="K4321" s="1">
        <v>45347.352986111109</v>
      </c>
      <c r="L4321" s="1">
        <v>45355.705555555556</v>
      </c>
      <c r="M4321" t="s">
        <v>25</v>
      </c>
      <c r="N4321" t="s">
        <v>6990</v>
      </c>
      <c r="O4321" t="s">
        <v>27</v>
      </c>
      <c r="P4321" s="1">
        <v>45287.352986111109</v>
      </c>
      <c r="R4321" t="s">
        <v>4063</v>
      </c>
      <c r="S4321" t="s">
        <v>193</v>
      </c>
      <c r="T4321" t="s">
        <v>8684</v>
      </c>
      <c r="U4321" t="s">
        <v>1967</v>
      </c>
    </row>
    <row r="4322" spans="1:21" x14ac:dyDescent="0.25">
      <c r="A4322" t="str">
        <f>_xlfn.CONCAT(Tabela1[[#This Row],[EQUIPAMENTO]],Tabela1[[#This Row],[DTA_OCORRENCIA]])</f>
        <v>795028314745282,455</v>
      </c>
      <c r="B4322" t="s">
        <v>2921</v>
      </c>
      <c r="C4322" t="s">
        <v>8685</v>
      </c>
      <c r="D4322" t="s">
        <v>21</v>
      </c>
      <c r="E4322" t="str">
        <f>RIGHT(Tabela1[[#This Row],[SS_ORIGINAL]],11)</f>
        <v xml:space="preserve"> 00347/2023</v>
      </c>
      <c r="F4322" t="s">
        <v>8682</v>
      </c>
      <c r="G4322" t="s">
        <v>23</v>
      </c>
      <c r="H4322" t="s">
        <v>24</v>
      </c>
      <c r="I4322" s="1">
        <v>45282.455000000002</v>
      </c>
      <c r="J4322" s="1">
        <v>45282.455000000002</v>
      </c>
      <c r="K4322" s="1">
        <v>45462.455000000002</v>
      </c>
      <c r="L4322" s="1">
        <v>45287.356944444444</v>
      </c>
      <c r="M4322" t="s">
        <v>793</v>
      </c>
      <c r="N4322" t="s">
        <v>8343</v>
      </c>
      <c r="O4322" t="s">
        <v>27</v>
      </c>
      <c r="P4322" s="1">
        <v>45282.455000000002</v>
      </c>
      <c r="R4322" t="s">
        <v>4063</v>
      </c>
      <c r="S4322" t="s">
        <v>193</v>
      </c>
      <c r="T4322" t="s">
        <v>8686</v>
      </c>
      <c r="U4322" t="s">
        <v>2315</v>
      </c>
    </row>
    <row r="4323" spans="1:21" x14ac:dyDescent="0.25">
      <c r="A4323" t="str">
        <f>_xlfn.CONCAT(Tabela1[[#This Row],[EQUIPAMENTO]],Tabela1[[#This Row],[DTA_OCORRENCIA]])</f>
        <v>790003208645282,5445138889</v>
      </c>
      <c r="B4323" t="s">
        <v>2921</v>
      </c>
      <c r="C4323" t="s">
        <v>8687</v>
      </c>
      <c r="D4323" t="s">
        <v>52</v>
      </c>
      <c r="E4323" t="str">
        <f>RIGHT(Tabela1[[#This Row],[SS_ORIGINAL]],11)</f>
        <v xml:space="preserve"> 00862/2023</v>
      </c>
      <c r="F4323" t="s">
        <v>5783</v>
      </c>
      <c r="G4323" t="s">
        <v>23</v>
      </c>
      <c r="H4323" t="s">
        <v>24</v>
      </c>
      <c r="I4323" s="1">
        <v>45282.54451388889</v>
      </c>
      <c r="J4323" s="1">
        <v>45282.54451388889</v>
      </c>
      <c r="K4323" s="1">
        <v>45285.54451388889</v>
      </c>
      <c r="L4323" s="1">
        <v>45315.695833333331</v>
      </c>
      <c r="M4323" t="s">
        <v>63</v>
      </c>
      <c r="N4323" t="s">
        <v>612</v>
      </c>
      <c r="O4323" t="s">
        <v>27</v>
      </c>
      <c r="P4323" s="1">
        <v>45282.54451388889</v>
      </c>
      <c r="R4323" t="s">
        <v>661</v>
      </c>
      <c r="S4323" t="s">
        <v>246</v>
      </c>
      <c r="T4323" t="s">
        <v>8688</v>
      </c>
      <c r="U4323" t="s">
        <v>4682</v>
      </c>
    </row>
    <row r="4324" spans="1:21" x14ac:dyDescent="0.25">
      <c r="A4324" t="str">
        <f>_xlfn.CONCAT(Tabela1[[#This Row],[EQUIPAMENTO]],Tabela1[[#This Row],[DTA_OCORRENCIA]])</f>
        <v>790819907645284,8975925926</v>
      </c>
      <c r="B4324" t="s">
        <v>2921</v>
      </c>
      <c r="C4324" t="s">
        <v>8689</v>
      </c>
      <c r="D4324" t="s">
        <v>52</v>
      </c>
      <c r="E4324" t="str">
        <f>RIGHT(Tabela1[[#This Row],[SS_ORIGINAL]],11)</f>
        <v xml:space="preserve"> 00863/2023</v>
      </c>
      <c r="F4324" t="s">
        <v>492</v>
      </c>
      <c r="G4324" t="s">
        <v>23</v>
      </c>
      <c r="H4324" t="s">
        <v>24</v>
      </c>
      <c r="I4324" s="1">
        <v>45284.897592592592</v>
      </c>
      <c r="J4324" s="1">
        <v>45284.897592592592</v>
      </c>
      <c r="K4324" s="1">
        <v>45287.897592592592</v>
      </c>
      <c r="L4324" s="1">
        <v>45300.702777777777</v>
      </c>
      <c r="M4324" t="s">
        <v>63</v>
      </c>
      <c r="N4324" t="s">
        <v>6313</v>
      </c>
      <c r="O4324" t="s">
        <v>27</v>
      </c>
      <c r="P4324" s="1">
        <v>45284.897592592592</v>
      </c>
      <c r="R4324" t="s">
        <v>143</v>
      </c>
      <c r="S4324" t="s">
        <v>494</v>
      </c>
      <c r="T4324" t="s">
        <v>8690</v>
      </c>
      <c r="U4324" t="s">
        <v>4682</v>
      </c>
    </row>
    <row r="4325" spans="1:21" x14ac:dyDescent="0.25">
      <c r="A4325" t="str">
        <f>_xlfn.CONCAT(Tabela1[[#This Row],[EQUIPAMENTO]],Tabela1[[#This Row],[DTA_OCORRENCIA]])</f>
        <v>791927001445285,6534490741</v>
      </c>
      <c r="B4325" t="s">
        <v>2921</v>
      </c>
      <c r="C4325" t="s">
        <v>8691</v>
      </c>
      <c r="D4325" t="s">
        <v>52</v>
      </c>
      <c r="E4325" t="str">
        <f>RIGHT(Tabela1[[#This Row],[SS_ORIGINAL]],11)</f>
        <v xml:space="preserve"> 00864/2023</v>
      </c>
      <c r="F4325" t="s">
        <v>1250</v>
      </c>
      <c r="G4325" t="s">
        <v>23</v>
      </c>
      <c r="H4325" t="s">
        <v>24</v>
      </c>
      <c r="I4325" s="1">
        <v>45285.653449074074</v>
      </c>
      <c r="J4325" s="1">
        <v>45285.653449074074</v>
      </c>
      <c r="K4325" s="1">
        <v>45288.653449074074</v>
      </c>
      <c r="L4325" s="1">
        <v>45363.711111111108</v>
      </c>
      <c r="M4325" t="s">
        <v>63</v>
      </c>
      <c r="N4325" t="s">
        <v>612</v>
      </c>
      <c r="O4325" t="s">
        <v>27</v>
      </c>
      <c r="P4325" s="1">
        <v>45285.653449074074</v>
      </c>
      <c r="R4325" t="s">
        <v>91</v>
      </c>
      <c r="S4325" t="s">
        <v>1233</v>
      </c>
      <c r="T4325" t="s">
        <v>8692</v>
      </c>
      <c r="U4325" t="s">
        <v>4682</v>
      </c>
    </row>
    <row r="4326" spans="1:21" x14ac:dyDescent="0.25">
      <c r="A4326" t="str">
        <f>_xlfn.CONCAT(Tabela1[[#This Row],[EQUIPAMENTO]],Tabela1[[#This Row],[DTA_OCORRENCIA]])</f>
        <v>792462109745285,8814351852</v>
      </c>
      <c r="B4326" t="s">
        <v>2921</v>
      </c>
      <c r="C4326" t="s">
        <v>8693</v>
      </c>
      <c r="D4326" t="s">
        <v>21</v>
      </c>
      <c r="E4326" t="str">
        <f>RIGHT(Tabela1[[#This Row],[SS_ORIGINAL]],11)</f>
        <v xml:space="preserve"> 00348/2023</v>
      </c>
      <c r="F4326" t="s">
        <v>2497</v>
      </c>
      <c r="G4326" t="s">
        <v>23</v>
      </c>
      <c r="H4326" t="s">
        <v>24</v>
      </c>
      <c r="I4326" s="1">
        <v>45285.881435185183</v>
      </c>
      <c r="J4326" s="1">
        <v>45285.881435185183</v>
      </c>
      <c r="K4326" s="1">
        <v>45288.881435185183</v>
      </c>
      <c r="L4326" s="1">
        <v>45287.36041666667</v>
      </c>
      <c r="M4326" t="s">
        <v>63</v>
      </c>
      <c r="N4326" t="s">
        <v>536</v>
      </c>
      <c r="O4326" t="s">
        <v>27</v>
      </c>
      <c r="P4326" s="1">
        <v>45285.881435185183</v>
      </c>
      <c r="R4326" t="s">
        <v>308</v>
      </c>
      <c r="S4326" t="s">
        <v>309</v>
      </c>
      <c r="T4326" t="s">
        <v>8694</v>
      </c>
      <c r="U4326" t="s">
        <v>2315</v>
      </c>
    </row>
    <row r="4327" spans="1:21" x14ac:dyDescent="0.25">
      <c r="A4327" t="str">
        <f>_xlfn.CONCAT(Tabela1[[#This Row],[EQUIPAMENTO]],Tabela1[[#This Row],[DTA_OCORRENCIA]])</f>
        <v>790046803745286,3680671296</v>
      </c>
      <c r="B4327" t="s">
        <v>2921</v>
      </c>
      <c r="C4327" t="s">
        <v>8695</v>
      </c>
      <c r="D4327" t="s">
        <v>52</v>
      </c>
      <c r="E4327" t="str">
        <f>RIGHT(Tabela1[[#This Row],[SS_ORIGINAL]],11)</f>
        <v xml:space="preserve"> 00865/2023</v>
      </c>
      <c r="F4327" t="s">
        <v>7538</v>
      </c>
      <c r="G4327" t="s">
        <v>23</v>
      </c>
      <c r="H4327" t="s">
        <v>24</v>
      </c>
      <c r="I4327" s="13">
        <v>45286.368067129632</v>
      </c>
      <c r="J4327" s="13">
        <v>45286.368067129632</v>
      </c>
      <c r="K4327" s="13">
        <v>45289.368067129632</v>
      </c>
      <c r="L4327" s="1">
        <v>45300.443749999999</v>
      </c>
      <c r="M4327" t="s">
        <v>63</v>
      </c>
      <c r="N4327" t="s">
        <v>158</v>
      </c>
      <c r="O4327" t="s">
        <v>27</v>
      </c>
      <c r="P4327" s="1">
        <v>45286.368067129632</v>
      </c>
      <c r="R4327" t="s">
        <v>853</v>
      </c>
      <c r="S4327" t="s">
        <v>854</v>
      </c>
      <c r="T4327" t="s">
        <v>8696</v>
      </c>
      <c r="U4327" t="s">
        <v>1780</v>
      </c>
    </row>
    <row r="4328" spans="1:21" x14ac:dyDescent="0.25">
      <c r="A4328" t="str">
        <f>_xlfn.CONCAT(Tabela1[[#This Row],[EQUIPAMENTO]],Tabela1[[#This Row],[DTA_OCORRENCIA]])</f>
        <v>583357802845286,4541550926</v>
      </c>
      <c r="B4328" t="s">
        <v>2921</v>
      </c>
      <c r="C4328" t="s">
        <v>8697</v>
      </c>
      <c r="D4328" t="s">
        <v>52</v>
      </c>
      <c r="E4328" t="str">
        <f>RIGHT(Tabela1[[#This Row],[SS_ORIGINAL]],11)</f>
        <v xml:space="preserve"> 00866/2023</v>
      </c>
      <c r="F4328" t="s">
        <v>488</v>
      </c>
      <c r="G4328" t="s">
        <v>41</v>
      </c>
      <c r="H4328" t="s">
        <v>42</v>
      </c>
      <c r="I4328" s="1">
        <v>45286.454155092593</v>
      </c>
      <c r="J4328" s="1">
        <v>45286.454155092593</v>
      </c>
      <c r="K4328" s="1">
        <v>45289.454155092593</v>
      </c>
      <c r="L4328" s="1">
        <v>45300.480555555558</v>
      </c>
      <c r="M4328" t="s">
        <v>63</v>
      </c>
      <c r="N4328" t="s">
        <v>73</v>
      </c>
      <c r="O4328" t="s">
        <v>27</v>
      </c>
      <c r="P4328" s="1">
        <v>45286.454155092593</v>
      </c>
      <c r="R4328" t="s">
        <v>148</v>
      </c>
      <c r="S4328" t="s">
        <v>149</v>
      </c>
      <c r="T4328" t="s">
        <v>8698</v>
      </c>
      <c r="U4328" t="s">
        <v>1780</v>
      </c>
    </row>
    <row r="4329" spans="1:21" x14ac:dyDescent="0.25">
      <c r="A4329" t="str">
        <f>_xlfn.CONCAT(Tabela1[[#This Row],[EQUIPAMENTO]],Tabela1[[#This Row],[DTA_OCORRENCIA]])</f>
        <v>580043811645286,4655439815</v>
      </c>
      <c r="B4329" t="s">
        <v>2921</v>
      </c>
      <c r="C4329" t="s">
        <v>8699</v>
      </c>
      <c r="D4329" t="s">
        <v>52</v>
      </c>
      <c r="E4329" t="str">
        <f>RIGHT(Tabela1[[#This Row],[SS_ORIGINAL]],11)</f>
        <v xml:space="preserve"> 00867/2023</v>
      </c>
      <c r="F4329" t="s">
        <v>1074</v>
      </c>
      <c r="G4329" t="s">
        <v>41</v>
      </c>
      <c r="H4329" t="s">
        <v>42</v>
      </c>
      <c r="I4329" s="1">
        <v>45286.465543981481</v>
      </c>
      <c r="J4329" s="1">
        <v>45286.465543981481</v>
      </c>
      <c r="K4329" s="1">
        <v>45289.465543981481</v>
      </c>
      <c r="L4329" s="1">
        <v>45295.59652777778</v>
      </c>
      <c r="M4329" t="s">
        <v>63</v>
      </c>
      <c r="N4329" t="s">
        <v>73</v>
      </c>
      <c r="O4329" t="s">
        <v>27</v>
      </c>
      <c r="P4329" s="1">
        <v>45286.465543981481</v>
      </c>
      <c r="R4329" t="s">
        <v>1075</v>
      </c>
      <c r="S4329" t="s">
        <v>149</v>
      </c>
      <c r="T4329" t="s">
        <v>8700</v>
      </c>
      <c r="U4329" t="s">
        <v>1780</v>
      </c>
    </row>
    <row r="4330" spans="1:21" x14ac:dyDescent="0.25">
      <c r="A4330" t="str">
        <f>_xlfn.CONCAT(Tabela1[[#This Row],[EQUIPAMENTO]],Tabela1[[#This Row],[DTA_OCORRENCIA]])</f>
        <v>793190501545286,6490856481</v>
      </c>
      <c r="B4330" t="s">
        <v>2921</v>
      </c>
      <c r="C4330" t="s">
        <v>8701</v>
      </c>
      <c r="D4330" t="s">
        <v>21</v>
      </c>
      <c r="E4330" t="str">
        <f>RIGHT(Tabela1[[#This Row],[SS_ORIGINAL]],11)</f>
        <v xml:space="preserve"> 00351/2023</v>
      </c>
      <c r="F4330" t="s">
        <v>4842</v>
      </c>
      <c r="G4330" t="s">
        <v>23</v>
      </c>
      <c r="H4330" t="s">
        <v>24</v>
      </c>
      <c r="I4330" s="1">
        <v>45286.649085648147</v>
      </c>
      <c r="J4330" s="1">
        <v>45286.649085648147</v>
      </c>
      <c r="K4330" s="1">
        <v>45289.649085648147</v>
      </c>
      <c r="L4330" s="1">
        <v>45343.642361111109</v>
      </c>
      <c r="M4330" t="s">
        <v>63</v>
      </c>
      <c r="N4330" t="s">
        <v>291</v>
      </c>
      <c r="O4330" t="s">
        <v>27</v>
      </c>
      <c r="P4330" s="1">
        <v>45286.649085648147</v>
      </c>
      <c r="R4330" t="s">
        <v>332</v>
      </c>
      <c r="S4330" t="s">
        <v>949</v>
      </c>
      <c r="T4330" t="s">
        <v>8702</v>
      </c>
      <c r="U4330" t="s">
        <v>2315</v>
      </c>
    </row>
    <row r="4331" spans="1:21" x14ac:dyDescent="0.25">
      <c r="A4331" t="str">
        <f>_xlfn.CONCAT(Tabela1[[#This Row],[EQUIPAMENTO]],Tabela1[[#This Row],[DTA_OCORRENCIA]])</f>
        <v>585175201445287,7289236111</v>
      </c>
      <c r="B4331" t="s">
        <v>2921</v>
      </c>
      <c r="C4331" t="s">
        <v>8703</v>
      </c>
      <c r="D4331" t="s">
        <v>52</v>
      </c>
      <c r="E4331" t="str">
        <f>RIGHT(Tabela1[[#This Row],[SS_ORIGINAL]],11)</f>
        <v xml:space="preserve"> 00874/2023</v>
      </c>
      <c r="F4331" t="s">
        <v>8704</v>
      </c>
      <c r="G4331" t="s">
        <v>41</v>
      </c>
      <c r="H4331" t="s">
        <v>42</v>
      </c>
      <c r="I4331" s="1">
        <v>45287.72892361111</v>
      </c>
      <c r="J4331" s="1">
        <v>45288.493275462963</v>
      </c>
      <c r="K4331" s="1">
        <v>45348.493275462963</v>
      </c>
      <c r="L4331" s="1">
        <v>45408.543749999997</v>
      </c>
      <c r="M4331" t="s">
        <v>25</v>
      </c>
      <c r="N4331" t="s">
        <v>8343</v>
      </c>
      <c r="O4331" t="s">
        <v>27</v>
      </c>
      <c r="P4331" s="1">
        <v>45288.493275462963</v>
      </c>
      <c r="R4331" t="s">
        <v>91</v>
      </c>
      <c r="S4331" t="s">
        <v>246</v>
      </c>
      <c r="T4331" t="s">
        <v>8705</v>
      </c>
      <c r="U4331" t="s">
        <v>2315</v>
      </c>
    </row>
    <row r="4332" spans="1:21" x14ac:dyDescent="0.25">
      <c r="A4332" t="str">
        <f>_xlfn.CONCAT(Tabela1[[#This Row],[EQUIPAMENTO]],Tabela1[[#This Row],[DTA_OCORRENCIA]])</f>
        <v>585175201445287,7289236111</v>
      </c>
      <c r="B4332" t="s">
        <v>2921</v>
      </c>
      <c r="C4332" t="s">
        <v>8706</v>
      </c>
      <c r="D4332" t="s">
        <v>21</v>
      </c>
      <c r="E4332" t="str">
        <f>RIGHT(Tabela1[[#This Row],[SS_ORIGINAL]],11)</f>
        <v xml:space="preserve"> 00352/2023</v>
      </c>
      <c r="F4332" t="s">
        <v>8704</v>
      </c>
      <c r="G4332" t="s">
        <v>41</v>
      </c>
      <c r="H4332" t="s">
        <v>42</v>
      </c>
      <c r="I4332" s="1">
        <v>45287.72892361111</v>
      </c>
      <c r="J4332" s="1">
        <v>45288.493275462963</v>
      </c>
      <c r="K4332" s="1">
        <v>45348.493275462963</v>
      </c>
      <c r="M4332" t="s">
        <v>25</v>
      </c>
      <c r="N4332" t="s">
        <v>8343</v>
      </c>
      <c r="O4332" t="s">
        <v>35</v>
      </c>
      <c r="P4332" s="1">
        <v>45288.493275462963</v>
      </c>
      <c r="Q4332" t="s">
        <v>8703</v>
      </c>
      <c r="R4332" t="s">
        <v>91</v>
      </c>
      <c r="S4332" t="s">
        <v>246</v>
      </c>
      <c r="T4332" t="s">
        <v>8705</v>
      </c>
      <c r="U4332" t="s">
        <v>2315</v>
      </c>
    </row>
    <row r="4333" spans="1:21" x14ac:dyDescent="0.25">
      <c r="A4333" t="str">
        <f>_xlfn.CONCAT(Tabela1[[#This Row],[EQUIPAMENTO]],Tabela1[[#This Row],[DTA_OCORRENCIA]])</f>
        <v>783481409845288,3883217593</v>
      </c>
      <c r="B4333" t="s">
        <v>2921</v>
      </c>
      <c r="C4333" t="s">
        <v>8707</v>
      </c>
      <c r="D4333" t="s">
        <v>52</v>
      </c>
      <c r="E4333" t="str">
        <f>RIGHT(Tabela1[[#This Row],[SS_ORIGINAL]],11)</f>
        <v xml:space="preserve"> 00873/2023</v>
      </c>
      <c r="F4333" t="s">
        <v>371</v>
      </c>
      <c r="G4333" t="s">
        <v>372</v>
      </c>
      <c r="H4333" t="s">
        <v>24</v>
      </c>
      <c r="I4333" s="1">
        <v>45288.388321759259</v>
      </c>
      <c r="J4333" s="1">
        <v>45288.388321759259</v>
      </c>
      <c r="K4333" s="1">
        <v>45348.388321759259</v>
      </c>
      <c r="L4333" s="1">
        <v>45315.651388888888</v>
      </c>
      <c r="M4333" t="s">
        <v>25</v>
      </c>
      <c r="N4333" t="s">
        <v>116</v>
      </c>
      <c r="O4333" t="s">
        <v>27</v>
      </c>
      <c r="P4333" s="1">
        <v>45288.388321759259</v>
      </c>
      <c r="R4333" t="s">
        <v>373</v>
      </c>
      <c r="S4333" t="s">
        <v>374</v>
      </c>
      <c r="T4333" t="s">
        <v>8708</v>
      </c>
      <c r="U4333" t="s">
        <v>2315</v>
      </c>
    </row>
    <row r="4334" spans="1:21" x14ac:dyDescent="0.25">
      <c r="A4334" t="str">
        <f>_xlfn.CONCAT(Tabela1[[#This Row],[EQUIPAMENTO]],Tabela1[[#This Row],[DTA_OCORRENCIA]])</f>
        <v>584026109745288,4034953704</v>
      </c>
      <c r="B4334" t="s">
        <v>2921</v>
      </c>
      <c r="C4334" t="s">
        <v>8709</v>
      </c>
      <c r="D4334" t="s">
        <v>130</v>
      </c>
      <c r="E4334" t="str">
        <f>RIGHT(Tabela1[[#This Row],[SS_ORIGINAL]],11)</f>
        <v xml:space="preserve"> 01765/2023</v>
      </c>
      <c r="F4334" t="s">
        <v>2177</v>
      </c>
      <c r="G4334" t="s">
        <v>41</v>
      </c>
      <c r="H4334" t="s">
        <v>42</v>
      </c>
      <c r="I4334" s="1">
        <v>45288.403495370374</v>
      </c>
      <c r="J4334" s="1">
        <v>45288.403495370374</v>
      </c>
      <c r="K4334" s="1">
        <v>45291.403495370374</v>
      </c>
      <c r="L4334" s="1">
        <v>45294.420300925929</v>
      </c>
      <c r="M4334" t="s">
        <v>63</v>
      </c>
      <c r="N4334" t="s">
        <v>1314</v>
      </c>
      <c r="O4334" t="s">
        <v>27</v>
      </c>
      <c r="P4334" s="1">
        <v>45288.403495370374</v>
      </c>
      <c r="R4334" t="s">
        <v>308</v>
      </c>
      <c r="S4334" t="s">
        <v>309</v>
      </c>
      <c r="T4334" t="s">
        <v>8710</v>
      </c>
      <c r="U4334" t="s">
        <v>49</v>
      </c>
    </row>
    <row r="4335" spans="1:21" x14ac:dyDescent="0.25">
      <c r="A4335" t="str">
        <f>_xlfn.CONCAT(Tabela1[[#This Row],[EQUIPAMENTO]],Tabela1[[#This Row],[DTA_OCORRENCIA]])</f>
        <v>795040809745288,7294675926</v>
      </c>
      <c r="B4335" t="s">
        <v>2921</v>
      </c>
      <c r="C4335" t="s">
        <v>8711</v>
      </c>
      <c r="D4335" t="s">
        <v>130</v>
      </c>
      <c r="E4335" t="str">
        <f>RIGHT(Tabela1[[#This Row],[SS_ORIGINAL]],11)</f>
        <v xml:space="preserve"> 01772/2023</v>
      </c>
      <c r="F4335" t="s">
        <v>7586</v>
      </c>
      <c r="G4335" t="s">
        <v>23</v>
      </c>
      <c r="H4335" t="s">
        <v>24</v>
      </c>
      <c r="I4335" s="1">
        <v>45288.729467592595</v>
      </c>
      <c r="J4335" s="1">
        <v>45288.729467592595</v>
      </c>
      <c r="K4335" s="1">
        <v>45291.729467592595</v>
      </c>
      <c r="L4335" s="1">
        <v>45289.683333333334</v>
      </c>
      <c r="M4335" t="s">
        <v>63</v>
      </c>
      <c r="N4335" t="s">
        <v>5153</v>
      </c>
      <c r="O4335" t="s">
        <v>27</v>
      </c>
      <c r="P4335" s="1">
        <v>45288.729467592595</v>
      </c>
      <c r="R4335" t="s">
        <v>308</v>
      </c>
      <c r="S4335" t="s">
        <v>309</v>
      </c>
      <c r="T4335" t="s">
        <v>8712</v>
      </c>
      <c r="U4335" t="s">
        <v>8228</v>
      </c>
    </row>
    <row r="4336" spans="1:21" x14ac:dyDescent="0.25">
      <c r="A4336" t="str">
        <f>_xlfn.CONCAT(Tabela1[[#This Row],[EQUIPAMENTO]],Tabela1[[#This Row],[DTA_OCORRENCIA]])</f>
        <v>794693508645288,8619907407</v>
      </c>
      <c r="B4336" t="s">
        <v>2921</v>
      </c>
      <c r="C4336" t="s">
        <v>8713</v>
      </c>
      <c r="D4336" t="s">
        <v>4637</v>
      </c>
      <c r="E4336" t="str">
        <f>RIGHT(Tabela1[[#This Row],[SS_ORIGINAL]],11)</f>
        <v xml:space="preserve"> 00901/2023</v>
      </c>
      <c r="F4336" t="s">
        <v>5793</v>
      </c>
      <c r="G4336" t="s">
        <v>23</v>
      </c>
      <c r="H4336" t="s">
        <v>24</v>
      </c>
      <c r="I4336" s="1">
        <v>45288.861990740741</v>
      </c>
      <c r="J4336" s="1">
        <v>45288.861990740741</v>
      </c>
      <c r="K4336" s="1">
        <v>45291.861990740741</v>
      </c>
      <c r="L4336" s="1">
        <v>45300.708333333336</v>
      </c>
      <c r="M4336" t="s">
        <v>63</v>
      </c>
      <c r="N4336" t="s">
        <v>2830</v>
      </c>
      <c r="O4336" t="s">
        <v>27</v>
      </c>
      <c r="P4336" s="1">
        <v>45288.861990740741</v>
      </c>
      <c r="R4336" t="s">
        <v>661</v>
      </c>
      <c r="S4336" t="s">
        <v>246</v>
      </c>
      <c r="T4336" t="s">
        <v>8714</v>
      </c>
      <c r="U4336" t="s">
        <v>1266</v>
      </c>
    </row>
    <row r="4337" spans="1:21" x14ac:dyDescent="0.25">
      <c r="A4337" t="str">
        <f>_xlfn.CONCAT(Tabela1[[#This Row],[EQUIPAMENTO]],Tabela1[[#This Row],[DTA_OCORRENCIA]])</f>
        <v>791041001345289,4878125</v>
      </c>
      <c r="B4337" t="s">
        <v>2921</v>
      </c>
      <c r="C4337" t="s">
        <v>8715</v>
      </c>
      <c r="D4337" t="s">
        <v>52</v>
      </c>
      <c r="E4337" t="str">
        <f>RIGHT(Tabela1[[#This Row],[SS_ORIGINAL]],11)</f>
        <v xml:space="preserve"> 00876/2023</v>
      </c>
      <c r="F4337" t="s">
        <v>5116</v>
      </c>
      <c r="G4337" t="s">
        <v>23</v>
      </c>
      <c r="H4337" t="s">
        <v>24</v>
      </c>
      <c r="I4337" s="1">
        <v>45289.487812500003</v>
      </c>
      <c r="J4337" s="1">
        <v>45289.487812500003</v>
      </c>
      <c r="K4337" s="1">
        <v>45292.487812500003</v>
      </c>
      <c r="L4337" s="1">
        <v>45289.698935185188</v>
      </c>
      <c r="M4337" t="s">
        <v>63</v>
      </c>
      <c r="N4337" t="s">
        <v>313</v>
      </c>
      <c r="O4337" t="s">
        <v>117</v>
      </c>
      <c r="P4337" s="1">
        <v>45289.487812500003</v>
      </c>
      <c r="R4337" t="s">
        <v>644</v>
      </c>
      <c r="S4337" t="s">
        <v>5198</v>
      </c>
      <c r="T4337" t="s">
        <v>8716</v>
      </c>
      <c r="U4337" t="s">
        <v>4682</v>
      </c>
    </row>
    <row r="4338" spans="1:21" x14ac:dyDescent="0.25">
      <c r="A4338" t="str">
        <f>_xlfn.CONCAT(Tabela1[[#This Row],[EQUIPAMENTO]],Tabela1[[#This Row],[DTA_OCORRENCIA]])</f>
        <v>793752105945289,4915046296</v>
      </c>
      <c r="B4338" t="s">
        <v>2921</v>
      </c>
      <c r="C4338" t="s">
        <v>8717</v>
      </c>
      <c r="D4338" t="s">
        <v>5810</v>
      </c>
      <c r="E4338" t="str">
        <f>RIGHT(Tabela1[[#This Row],[SS_ORIGINAL]],11)</f>
        <v xml:space="preserve"> 01110/2023</v>
      </c>
      <c r="F4338" t="s">
        <v>3104</v>
      </c>
      <c r="G4338" t="s">
        <v>23</v>
      </c>
      <c r="H4338" t="s">
        <v>24</v>
      </c>
      <c r="I4338" s="1">
        <v>45289.49150462963</v>
      </c>
      <c r="J4338" s="1">
        <v>45289.49150462963</v>
      </c>
      <c r="K4338" s="1">
        <v>45292.49150462963</v>
      </c>
      <c r="L4338" s="1">
        <v>45324.083333333336</v>
      </c>
      <c r="M4338" t="s">
        <v>63</v>
      </c>
      <c r="N4338" t="s">
        <v>1573</v>
      </c>
      <c r="O4338" t="s">
        <v>27</v>
      </c>
      <c r="P4338" s="1">
        <v>45289.49150462963</v>
      </c>
      <c r="R4338" t="s">
        <v>28</v>
      </c>
      <c r="S4338" t="s">
        <v>1037</v>
      </c>
      <c r="T4338" t="s">
        <v>8718</v>
      </c>
      <c r="U4338" t="s">
        <v>122</v>
      </c>
    </row>
    <row r="4339" spans="1:21" x14ac:dyDescent="0.25">
      <c r="A4339" t="str">
        <f>_xlfn.CONCAT(Tabela1[[#This Row],[EQUIPAMENTO]],Tabela1[[#This Row],[DTA_OCORRENCIA]])</f>
        <v>792586803045289,4918865741</v>
      </c>
      <c r="B4339" t="s">
        <v>2921</v>
      </c>
      <c r="C4339" t="s">
        <v>8719</v>
      </c>
      <c r="D4339" t="s">
        <v>139</v>
      </c>
      <c r="E4339" t="str">
        <f>RIGHT(Tabela1[[#This Row],[SS_ORIGINAL]],11)</f>
        <v xml:space="preserve"> 02245/2023</v>
      </c>
      <c r="F4339" t="s">
        <v>3982</v>
      </c>
      <c r="G4339" t="s">
        <v>23</v>
      </c>
      <c r="H4339" t="s">
        <v>24</v>
      </c>
      <c r="I4339" s="1">
        <v>45289.491886574076</v>
      </c>
      <c r="J4339" s="1">
        <v>45289.491886574076</v>
      </c>
      <c r="K4339" s="1">
        <v>45292.491886574076</v>
      </c>
      <c r="L4339" s="1">
        <v>45300.479166666664</v>
      </c>
      <c r="M4339" t="s">
        <v>63</v>
      </c>
      <c r="N4339" t="s">
        <v>6353</v>
      </c>
      <c r="O4339" t="s">
        <v>27</v>
      </c>
      <c r="P4339" s="1">
        <v>45289.491886574076</v>
      </c>
      <c r="R4339" t="s">
        <v>1435</v>
      </c>
      <c r="S4339" t="s">
        <v>3326</v>
      </c>
      <c r="T4339" t="s">
        <v>8720</v>
      </c>
      <c r="U4339" t="s">
        <v>1266</v>
      </c>
    </row>
    <row r="4340" spans="1:21" x14ac:dyDescent="0.25">
      <c r="A4340" t="str">
        <f>_xlfn.CONCAT(Tabela1[[#This Row],[EQUIPAMENTO]],Tabela1[[#This Row],[DTA_OCORRENCIA]])</f>
        <v>793752105945289,4960763889</v>
      </c>
      <c r="B4340" t="s">
        <v>2921</v>
      </c>
      <c r="C4340" t="s">
        <v>8721</v>
      </c>
      <c r="D4340" t="s">
        <v>5810</v>
      </c>
      <c r="E4340" t="str">
        <f>RIGHT(Tabela1[[#This Row],[SS_ORIGINAL]],11)</f>
        <v xml:space="preserve"> 01115/2023</v>
      </c>
      <c r="F4340" t="s">
        <v>3104</v>
      </c>
      <c r="G4340" t="s">
        <v>23</v>
      </c>
      <c r="H4340" t="s">
        <v>24</v>
      </c>
      <c r="I4340" s="1">
        <v>45289.496076388888</v>
      </c>
      <c r="J4340" s="1">
        <v>45289.496076388888</v>
      </c>
      <c r="K4340" s="1">
        <v>45292.496076388888</v>
      </c>
      <c r="L4340" s="1">
        <v>45324.083333333336</v>
      </c>
      <c r="M4340" t="s">
        <v>63</v>
      </c>
      <c r="N4340" t="s">
        <v>1573</v>
      </c>
      <c r="O4340" t="s">
        <v>27</v>
      </c>
      <c r="P4340" s="1">
        <v>45289.496076388888</v>
      </c>
      <c r="R4340" t="s">
        <v>28</v>
      </c>
      <c r="S4340" t="s">
        <v>1037</v>
      </c>
      <c r="T4340" t="s">
        <v>8722</v>
      </c>
      <c r="U4340" t="s">
        <v>122</v>
      </c>
    </row>
    <row r="4341" spans="1:21" x14ac:dyDescent="0.25">
      <c r="A4341" t="str">
        <f>_xlfn.CONCAT(Tabela1[[#This Row],[EQUIPAMENTO]],Tabela1[[#This Row],[DTA_OCORRENCIA]])</f>
        <v>793752105945289,4992013889</v>
      </c>
      <c r="B4341" t="s">
        <v>2921</v>
      </c>
      <c r="C4341" t="s">
        <v>8723</v>
      </c>
      <c r="D4341" t="s">
        <v>5810</v>
      </c>
      <c r="E4341" t="str">
        <f>RIGHT(Tabela1[[#This Row],[SS_ORIGINAL]],11)</f>
        <v xml:space="preserve"> 01117/2023</v>
      </c>
      <c r="F4341" t="s">
        <v>3104</v>
      </c>
      <c r="G4341" t="s">
        <v>23</v>
      </c>
      <c r="H4341" t="s">
        <v>24</v>
      </c>
      <c r="I4341" s="1">
        <v>45289.499201388891</v>
      </c>
      <c r="J4341" s="1">
        <v>45289.499201388891</v>
      </c>
      <c r="K4341" s="1">
        <v>45292.499201388891</v>
      </c>
      <c r="L4341" s="1">
        <v>45324.083333333336</v>
      </c>
      <c r="M4341" t="s">
        <v>63</v>
      </c>
      <c r="N4341" t="s">
        <v>1573</v>
      </c>
      <c r="O4341" t="s">
        <v>27</v>
      </c>
      <c r="P4341" s="1">
        <v>45289.499201388891</v>
      </c>
      <c r="R4341" t="s">
        <v>28</v>
      </c>
      <c r="S4341" t="s">
        <v>1037</v>
      </c>
      <c r="T4341" t="s">
        <v>8724</v>
      </c>
      <c r="U4341" t="s">
        <v>122</v>
      </c>
    </row>
    <row r="4342" spans="1:21" x14ac:dyDescent="0.25">
      <c r="A4342" t="str">
        <f>_xlfn.CONCAT(Tabela1[[#This Row],[EQUIPAMENTO]],Tabela1[[#This Row],[DTA_OCORRENCIA]])</f>
        <v>583372302645289,6905092593</v>
      </c>
      <c r="B4342" t="s">
        <v>2921</v>
      </c>
      <c r="C4342" t="s">
        <v>8725</v>
      </c>
      <c r="D4342" t="s">
        <v>5871</v>
      </c>
      <c r="E4342" t="str">
        <f>RIGHT(Tabela1[[#This Row],[SS_ORIGINAL]],11)</f>
        <v xml:space="preserve"> 00789/2023</v>
      </c>
      <c r="F4342" t="s">
        <v>7041</v>
      </c>
      <c r="G4342" t="s">
        <v>41</v>
      </c>
      <c r="H4342" t="s">
        <v>42</v>
      </c>
      <c r="I4342" s="1">
        <v>45289.690509259257</v>
      </c>
      <c r="J4342" s="1">
        <v>45289.690509259257</v>
      </c>
      <c r="K4342" s="1">
        <v>45292.690509259257</v>
      </c>
      <c r="L4342" s="1">
        <v>45290.761805555558</v>
      </c>
      <c r="M4342" t="s">
        <v>63</v>
      </c>
      <c r="N4342" t="s">
        <v>3057</v>
      </c>
      <c r="O4342" t="s">
        <v>27</v>
      </c>
      <c r="P4342" s="1">
        <v>45289.690509259257</v>
      </c>
      <c r="R4342" t="s">
        <v>214</v>
      </c>
      <c r="S4342" t="s">
        <v>215</v>
      </c>
      <c r="T4342" t="s">
        <v>8726</v>
      </c>
      <c r="U4342" t="s">
        <v>49</v>
      </c>
    </row>
    <row r="4343" spans="1:21" x14ac:dyDescent="0.25">
      <c r="A4343" t="str">
        <f>_xlfn.CONCAT(Tabela1[[#This Row],[EQUIPAMENTO]],Tabela1[[#This Row],[DTA_OCORRENCIA]])</f>
        <v>793675400345290,5028587963</v>
      </c>
      <c r="B4343" t="s">
        <v>2921</v>
      </c>
      <c r="C4343" t="s">
        <v>8727</v>
      </c>
      <c r="D4343" t="s">
        <v>52</v>
      </c>
      <c r="E4343" t="str">
        <f>RIGHT(Tabela1[[#This Row],[SS_ORIGINAL]],11)</f>
        <v xml:space="preserve"> 00877/2023</v>
      </c>
      <c r="F4343" t="s">
        <v>8728</v>
      </c>
      <c r="G4343" t="s">
        <v>23</v>
      </c>
      <c r="H4343" t="s">
        <v>24</v>
      </c>
      <c r="I4343" s="1">
        <v>45290.502858796295</v>
      </c>
      <c r="J4343" s="1">
        <v>45290.502858796295</v>
      </c>
      <c r="K4343" s="1">
        <v>45293.502858796295</v>
      </c>
      <c r="L4343" s="1">
        <v>45300.705555555556</v>
      </c>
      <c r="M4343" t="s">
        <v>63</v>
      </c>
      <c r="N4343" t="s">
        <v>813</v>
      </c>
      <c r="O4343" t="s">
        <v>27</v>
      </c>
      <c r="P4343" s="1">
        <v>45290.502858796295</v>
      </c>
      <c r="R4343" t="s">
        <v>286</v>
      </c>
      <c r="S4343" t="s">
        <v>4420</v>
      </c>
      <c r="T4343" t="s">
        <v>8729</v>
      </c>
      <c r="U4343" t="s">
        <v>1780</v>
      </c>
    </row>
    <row r="4344" spans="1:21" x14ac:dyDescent="0.25">
      <c r="A4344" t="str">
        <f>_xlfn.CONCAT(Tabela1[[#This Row],[EQUIPAMENTO]],Tabela1[[#This Row],[DTA_OCORRENCIA]])</f>
        <v>580022420045290,8753587963</v>
      </c>
      <c r="B4344" t="s">
        <v>2921</v>
      </c>
      <c r="C4344" t="s">
        <v>8730</v>
      </c>
      <c r="D4344" t="s">
        <v>52</v>
      </c>
      <c r="E4344" t="str">
        <f>RIGHT(Tabela1[[#This Row],[SS_ORIGINAL]],11)</f>
        <v xml:space="preserve"> 00878/2023</v>
      </c>
      <c r="F4344" t="s">
        <v>8731</v>
      </c>
      <c r="G4344" t="s">
        <v>41</v>
      </c>
      <c r="H4344" t="s">
        <v>42</v>
      </c>
      <c r="I4344" s="1">
        <v>45290.875358796293</v>
      </c>
      <c r="J4344" s="1">
        <v>45329.364999999998</v>
      </c>
      <c r="K4344" s="1">
        <v>45332.364999999998</v>
      </c>
      <c r="M4344" t="s">
        <v>63</v>
      </c>
      <c r="N4344" t="s">
        <v>1314</v>
      </c>
      <c r="O4344" t="s">
        <v>35</v>
      </c>
      <c r="P4344" s="1">
        <v>45329.364999999998</v>
      </c>
      <c r="Q4344" t="s">
        <v>8732</v>
      </c>
      <c r="R4344" t="s">
        <v>1197</v>
      </c>
      <c r="S4344" t="s">
        <v>3691</v>
      </c>
      <c r="T4344" t="s">
        <v>8733</v>
      </c>
      <c r="U4344" t="s">
        <v>4682</v>
      </c>
    </row>
    <row r="4345" spans="1:21" x14ac:dyDescent="0.25">
      <c r="A4345" t="str">
        <f>_xlfn.CONCAT(Tabela1[[#This Row],[EQUIPAMENTO]],Tabela1[[#This Row],[DTA_OCORRENCIA]])</f>
        <v>580022420045290,8753587963</v>
      </c>
      <c r="B4345" t="s">
        <v>1776</v>
      </c>
      <c r="C4345" t="s">
        <v>8734</v>
      </c>
      <c r="D4345" t="s">
        <v>50</v>
      </c>
      <c r="E4345" t="str">
        <f>RIGHT(Tabela1[[#This Row],[SS_ORIGINAL]],11)</f>
        <v xml:space="preserve"> 00055/2024</v>
      </c>
      <c r="F4345" t="s">
        <v>8731</v>
      </c>
      <c r="G4345" t="s">
        <v>41</v>
      </c>
      <c r="H4345" t="s">
        <v>42</v>
      </c>
      <c r="I4345" s="1">
        <v>45290.875358796293</v>
      </c>
      <c r="J4345" s="1">
        <v>45411.432824074072</v>
      </c>
      <c r="K4345" s="1">
        <v>45471.432824074072</v>
      </c>
      <c r="L4345" s="1">
        <v>45674.48333333333</v>
      </c>
      <c r="M4345" t="s">
        <v>25</v>
      </c>
      <c r="N4345" t="s">
        <v>1314</v>
      </c>
      <c r="O4345" t="s">
        <v>27</v>
      </c>
      <c r="P4345" s="1">
        <v>45411.432824074072</v>
      </c>
      <c r="R4345" t="s">
        <v>1197</v>
      </c>
      <c r="S4345" t="s">
        <v>3691</v>
      </c>
      <c r="T4345" t="s">
        <v>8735</v>
      </c>
      <c r="U4345" t="s">
        <v>4682</v>
      </c>
    </row>
    <row r="4346" spans="1:21" x14ac:dyDescent="0.25">
      <c r="A4346" t="str">
        <f>_xlfn.CONCAT(Tabela1[[#This Row],[EQUIPAMENTO]],Tabela1[[#This Row],[DTA_OCORRENCIA]])</f>
        <v>580022420045290,8753587963</v>
      </c>
      <c r="B4346" t="s">
        <v>1776</v>
      </c>
      <c r="C4346" t="s">
        <v>8736</v>
      </c>
      <c r="D4346" t="s">
        <v>130</v>
      </c>
      <c r="E4346" t="str">
        <f>RIGHT(Tabela1[[#This Row],[SS_ORIGINAL]],11)</f>
        <v xml:space="preserve"> 00548/2024</v>
      </c>
      <c r="F4346" t="s">
        <v>8731</v>
      </c>
      <c r="G4346" t="s">
        <v>41</v>
      </c>
      <c r="H4346" t="s">
        <v>42</v>
      </c>
      <c r="I4346" s="1">
        <v>45290.875358796293</v>
      </c>
      <c r="J4346" s="1">
        <v>45411.432824074072</v>
      </c>
      <c r="K4346" s="1">
        <v>45414.432824074072</v>
      </c>
      <c r="M4346" t="s">
        <v>63</v>
      </c>
      <c r="N4346" t="s">
        <v>1314</v>
      </c>
      <c r="O4346" t="s">
        <v>35</v>
      </c>
      <c r="P4346" s="1">
        <v>45411.432824074072</v>
      </c>
      <c r="Q4346" t="s">
        <v>8734</v>
      </c>
      <c r="R4346" t="s">
        <v>1197</v>
      </c>
      <c r="S4346" t="s">
        <v>3691</v>
      </c>
      <c r="T4346" t="s">
        <v>8733</v>
      </c>
      <c r="U4346" t="s">
        <v>4682</v>
      </c>
    </row>
    <row r="4347" spans="1:21" x14ac:dyDescent="0.25">
      <c r="A4347" t="str">
        <f>_xlfn.CONCAT(Tabela1[[#This Row],[EQUIPAMENTO]],Tabela1[[#This Row],[DTA_OCORRENCIA]])</f>
        <v>580022420045290,8753587963</v>
      </c>
      <c r="B4347" t="s">
        <v>1776</v>
      </c>
      <c r="C4347" t="s">
        <v>8732</v>
      </c>
      <c r="D4347" t="s">
        <v>50</v>
      </c>
      <c r="E4347" t="str">
        <f>RIGHT(Tabela1[[#This Row],[SS_ORIGINAL]],11)</f>
        <v xml:space="preserve"> 00011/2024</v>
      </c>
      <c r="F4347" t="s">
        <v>8731</v>
      </c>
      <c r="G4347" t="s">
        <v>41</v>
      </c>
      <c r="H4347" t="s">
        <v>42</v>
      </c>
      <c r="I4347" s="1">
        <v>45290.875358796293</v>
      </c>
      <c r="J4347" s="1">
        <v>45386.35533564815</v>
      </c>
      <c r="K4347" s="1">
        <v>45389.35533564815</v>
      </c>
      <c r="M4347" t="s">
        <v>63</v>
      </c>
      <c r="N4347" t="s">
        <v>1314</v>
      </c>
      <c r="O4347" t="s">
        <v>35</v>
      </c>
      <c r="P4347" s="1">
        <v>45386.35533564815</v>
      </c>
      <c r="Q4347" t="s">
        <v>8736</v>
      </c>
      <c r="R4347" t="s">
        <v>1197</v>
      </c>
      <c r="S4347" t="s">
        <v>3691</v>
      </c>
      <c r="T4347" t="s">
        <v>8733</v>
      </c>
      <c r="U4347" t="s">
        <v>4682</v>
      </c>
    </row>
    <row r="4348" spans="1:21" x14ac:dyDescent="0.25">
      <c r="A4348" t="str">
        <f>_xlfn.CONCAT(Tabela1[[#This Row],[EQUIPAMENTO]],Tabela1[[#This Row],[DTA_OCORRENCIA]])</f>
        <v>790311200445291,3464814815</v>
      </c>
      <c r="B4348" t="s">
        <v>2921</v>
      </c>
      <c r="C4348" t="s">
        <v>8737</v>
      </c>
      <c r="D4348" t="s">
        <v>52</v>
      </c>
      <c r="E4348" t="str">
        <f>RIGHT(Tabela1[[#This Row],[SS_ORIGINAL]],11)</f>
        <v xml:space="preserve"> 00879/2023</v>
      </c>
      <c r="F4348" t="s">
        <v>4120</v>
      </c>
      <c r="G4348" t="s">
        <v>23</v>
      </c>
      <c r="H4348" t="s">
        <v>24</v>
      </c>
      <c r="I4348" s="1">
        <v>45291.34648148148</v>
      </c>
      <c r="J4348" s="1">
        <v>45291.34648148148</v>
      </c>
      <c r="K4348" s="1">
        <v>45294.34648148148</v>
      </c>
      <c r="L4348" s="1">
        <v>45324.602083333331</v>
      </c>
      <c r="M4348" t="s">
        <v>63</v>
      </c>
      <c r="N4348" t="s">
        <v>307</v>
      </c>
      <c r="O4348" t="s">
        <v>27</v>
      </c>
      <c r="P4348" s="1">
        <v>45291.34648148148</v>
      </c>
      <c r="R4348" t="s">
        <v>239</v>
      </c>
      <c r="S4348" t="s">
        <v>485</v>
      </c>
      <c r="T4348" t="s">
        <v>8738</v>
      </c>
      <c r="U4348" t="s">
        <v>1780</v>
      </c>
    </row>
    <row r="4349" spans="1:21" x14ac:dyDescent="0.25">
      <c r="A4349" t="str">
        <f>_xlfn.CONCAT(Tabela1[[#This Row],[EQUIPAMENTO]],Tabela1[[#This Row],[DTA_OCORRENCIA]])</f>
        <v>790041402545291,3464814815</v>
      </c>
      <c r="B4349" t="s">
        <v>2921</v>
      </c>
      <c r="C4349" t="s">
        <v>8739</v>
      </c>
      <c r="D4349" t="s">
        <v>52</v>
      </c>
      <c r="E4349" t="str">
        <f>RIGHT(Tabela1[[#This Row],[SS_ORIGINAL]],11)</f>
        <v xml:space="preserve"> 00881/2023</v>
      </c>
      <c r="F4349" t="s">
        <v>2534</v>
      </c>
      <c r="G4349" t="s">
        <v>23</v>
      </c>
      <c r="H4349" t="s">
        <v>24</v>
      </c>
      <c r="I4349" s="1">
        <v>45291.34648148148</v>
      </c>
      <c r="J4349" s="1">
        <v>45291.34648148148</v>
      </c>
      <c r="K4349" s="1">
        <v>45294.34648148148</v>
      </c>
      <c r="L4349" s="1">
        <v>45306.44027777778</v>
      </c>
      <c r="M4349" t="s">
        <v>63</v>
      </c>
      <c r="N4349" t="s">
        <v>307</v>
      </c>
      <c r="O4349" t="s">
        <v>27</v>
      </c>
      <c r="P4349" s="1">
        <v>45291.34648148148</v>
      </c>
      <c r="R4349" t="s">
        <v>136</v>
      </c>
      <c r="S4349" t="s">
        <v>280</v>
      </c>
      <c r="T4349" t="s">
        <v>8738</v>
      </c>
      <c r="U4349" t="s">
        <v>1780</v>
      </c>
    </row>
    <row r="4350" spans="1:21" x14ac:dyDescent="0.25">
      <c r="A4350" t="str">
        <f>_xlfn.CONCAT(Tabela1[[#This Row],[EQUIPAMENTO]],Tabela1[[#This Row],[DTA_OCORRENCIA]])</f>
        <v>791334106345291,3464814815</v>
      </c>
      <c r="B4350" t="s">
        <v>2921</v>
      </c>
      <c r="C4350" t="s">
        <v>8740</v>
      </c>
      <c r="D4350" t="s">
        <v>52</v>
      </c>
      <c r="E4350" t="str">
        <f>RIGHT(Tabela1[[#This Row],[SS_ORIGINAL]],11)</f>
        <v xml:space="preserve"> 00882/2023</v>
      </c>
      <c r="F4350" t="s">
        <v>2420</v>
      </c>
      <c r="G4350" t="s">
        <v>23</v>
      </c>
      <c r="H4350" t="s">
        <v>24</v>
      </c>
      <c r="I4350" s="1">
        <v>45291.34648148148</v>
      </c>
      <c r="J4350" s="1">
        <v>45291.34648148148</v>
      </c>
      <c r="K4350" s="1">
        <v>45294.34648148148</v>
      </c>
      <c r="L4350" s="1">
        <v>45306.436805555553</v>
      </c>
      <c r="M4350" t="s">
        <v>63</v>
      </c>
      <c r="N4350" t="s">
        <v>307</v>
      </c>
      <c r="O4350" t="s">
        <v>27</v>
      </c>
      <c r="P4350" s="1">
        <v>45291.34648148148</v>
      </c>
      <c r="R4350" t="s">
        <v>918</v>
      </c>
      <c r="S4350" t="s">
        <v>2416</v>
      </c>
      <c r="T4350" t="s">
        <v>8738</v>
      </c>
      <c r="U4350" t="s">
        <v>1780</v>
      </c>
    </row>
    <row r="4351" spans="1:21" x14ac:dyDescent="0.25">
      <c r="A4351" t="str">
        <f>_xlfn.CONCAT(Tabela1[[#This Row],[EQUIPAMENTO]],Tabela1[[#This Row],[DTA_OCORRENCIA]])</f>
        <v>794966006645291,3464814815</v>
      </c>
      <c r="B4351" t="s">
        <v>2921</v>
      </c>
      <c r="C4351" t="s">
        <v>8741</v>
      </c>
      <c r="D4351" t="s">
        <v>52</v>
      </c>
      <c r="E4351" t="str">
        <f>RIGHT(Tabela1[[#This Row],[SS_ORIGINAL]],11)</f>
        <v xml:space="preserve"> 00883/2023</v>
      </c>
      <c r="F4351" t="s">
        <v>5394</v>
      </c>
      <c r="G4351" t="s">
        <v>23</v>
      </c>
      <c r="H4351" t="s">
        <v>24</v>
      </c>
      <c r="I4351" s="1">
        <v>45291.34648148148</v>
      </c>
      <c r="J4351" s="1">
        <v>45291.34648148148</v>
      </c>
      <c r="K4351" s="1">
        <v>45294.34648148148</v>
      </c>
      <c r="L4351" s="1">
        <v>45373.461111111108</v>
      </c>
      <c r="M4351" t="s">
        <v>63</v>
      </c>
      <c r="N4351" t="s">
        <v>307</v>
      </c>
      <c r="O4351" t="s">
        <v>27</v>
      </c>
      <c r="P4351" s="1">
        <v>45291.34648148148</v>
      </c>
      <c r="R4351" t="s">
        <v>259</v>
      </c>
      <c r="S4351" t="s">
        <v>260</v>
      </c>
      <c r="T4351" t="s">
        <v>8738</v>
      </c>
      <c r="U4351" t="s">
        <v>1780</v>
      </c>
    </row>
    <row r="4352" spans="1:21" x14ac:dyDescent="0.25">
      <c r="A4352" t="str">
        <f>_xlfn.CONCAT(Tabela1[[#This Row],[EQUIPAMENTO]],Tabela1[[#This Row],[DTA_OCORRENCIA]])</f>
        <v>794964409845291,3464814815</v>
      </c>
      <c r="B4352" t="s">
        <v>2921</v>
      </c>
      <c r="C4352" t="s">
        <v>8742</v>
      </c>
      <c r="D4352" t="s">
        <v>52</v>
      </c>
      <c r="E4352" t="str">
        <f>RIGHT(Tabela1[[#This Row],[SS_ORIGINAL]],11)</f>
        <v xml:space="preserve"> 00880/2023</v>
      </c>
      <c r="F4352" t="s">
        <v>5419</v>
      </c>
      <c r="G4352" t="s">
        <v>23</v>
      </c>
      <c r="H4352" t="s">
        <v>24</v>
      </c>
      <c r="I4352" s="1">
        <v>45291.34648148148</v>
      </c>
      <c r="J4352" s="1">
        <v>45291.34648148148</v>
      </c>
      <c r="K4352" s="1">
        <v>45294.34648148148</v>
      </c>
      <c r="L4352" s="1">
        <v>45315.656944444447</v>
      </c>
      <c r="M4352" t="s">
        <v>63</v>
      </c>
      <c r="N4352" t="s">
        <v>307</v>
      </c>
      <c r="O4352" t="s">
        <v>27</v>
      </c>
      <c r="P4352" s="1">
        <v>45291.34648148148</v>
      </c>
      <c r="R4352" t="s">
        <v>373</v>
      </c>
      <c r="S4352" t="s">
        <v>374</v>
      </c>
      <c r="T4352" t="s">
        <v>8738</v>
      </c>
      <c r="U4352" t="s">
        <v>1780</v>
      </c>
    </row>
    <row r="4353" spans="1:21" x14ac:dyDescent="0.25">
      <c r="A4353" t="str">
        <f>_xlfn.CONCAT(Tabela1[[#This Row],[EQUIPAMENTO]],Tabela1[[#This Row],[DTA_OCORRENCIA]])</f>
        <v>792937400445292,465474537</v>
      </c>
      <c r="B4353" t="s">
        <v>1776</v>
      </c>
      <c r="C4353" t="s">
        <v>8743</v>
      </c>
      <c r="D4353" t="s">
        <v>52</v>
      </c>
      <c r="E4353" t="str">
        <f>RIGHT(Tabela1[[#This Row],[SS_ORIGINAL]],11)</f>
        <v xml:space="preserve"> 00810/2024</v>
      </c>
      <c r="F4353" t="s">
        <v>3828</v>
      </c>
      <c r="G4353" t="s">
        <v>23</v>
      </c>
      <c r="H4353" t="s">
        <v>24</v>
      </c>
      <c r="I4353" s="1">
        <v>45292.465474537035</v>
      </c>
      <c r="J4353" s="1">
        <v>45562.372939814813</v>
      </c>
      <c r="K4353" s="1">
        <v>45622.372939814813</v>
      </c>
      <c r="L4353" s="1">
        <v>45615.640972222223</v>
      </c>
      <c r="M4353" t="s">
        <v>25</v>
      </c>
      <c r="N4353" t="s">
        <v>1264</v>
      </c>
      <c r="O4353" t="s">
        <v>27</v>
      </c>
      <c r="P4353" s="1">
        <v>45562.372939814813</v>
      </c>
      <c r="R4353" t="s">
        <v>239</v>
      </c>
      <c r="S4353" t="s">
        <v>1361</v>
      </c>
      <c r="T4353" t="s">
        <v>8744</v>
      </c>
      <c r="U4353" t="s">
        <v>4682</v>
      </c>
    </row>
    <row r="4354" spans="1:21" x14ac:dyDescent="0.25">
      <c r="A4354" t="str">
        <f>_xlfn.CONCAT(Tabela1[[#This Row],[EQUIPAMENTO]],Tabela1[[#This Row],[DTA_OCORRENCIA]])</f>
        <v>792937400445292,465474537</v>
      </c>
      <c r="B4354" t="s">
        <v>1776</v>
      </c>
      <c r="C4354" t="s">
        <v>8745</v>
      </c>
      <c r="D4354" t="s">
        <v>52</v>
      </c>
      <c r="E4354" t="str">
        <f>RIGHT(Tabela1[[#This Row],[SS_ORIGINAL]],11)</f>
        <v xml:space="preserve"> 00229/2024</v>
      </c>
      <c r="F4354" t="s">
        <v>3828</v>
      </c>
      <c r="G4354" t="s">
        <v>23</v>
      </c>
      <c r="H4354" t="s">
        <v>24</v>
      </c>
      <c r="I4354" s="1">
        <v>45292.465474537035</v>
      </c>
      <c r="J4354" s="1">
        <v>45376.432106481479</v>
      </c>
      <c r="K4354" s="1">
        <v>45379.432106481479</v>
      </c>
      <c r="M4354" t="s">
        <v>63</v>
      </c>
      <c r="N4354" t="s">
        <v>1264</v>
      </c>
      <c r="O4354" t="s">
        <v>35</v>
      </c>
      <c r="P4354" s="1">
        <v>45376.432106481479</v>
      </c>
      <c r="Q4354" t="s">
        <v>8746</v>
      </c>
      <c r="R4354" t="s">
        <v>239</v>
      </c>
      <c r="S4354" t="s">
        <v>1361</v>
      </c>
      <c r="T4354" t="s">
        <v>8747</v>
      </c>
      <c r="U4354" t="s">
        <v>4682</v>
      </c>
    </row>
    <row r="4355" spans="1:21" x14ac:dyDescent="0.25">
      <c r="A4355" t="str">
        <f>_xlfn.CONCAT(Tabela1[[#This Row],[EQUIPAMENTO]],Tabela1[[#This Row],[DTA_OCORRENCIA]])</f>
        <v>792937400445292,465474537</v>
      </c>
      <c r="B4355" t="s">
        <v>1776</v>
      </c>
      <c r="C4355" t="s">
        <v>8748</v>
      </c>
      <c r="D4355" t="s">
        <v>139</v>
      </c>
      <c r="E4355" t="str">
        <f>RIGHT(Tabela1[[#This Row],[SS_ORIGINAL]],11)</f>
        <v xml:space="preserve"> 00001/2024</v>
      </c>
      <c r="F4355" t="s">
        <v>3828</v>
      </c>
      <c r="G4355" t="s">
        <v>23</v>
      </c>
      <c r="H4355" t="s">
        <v>24</v>
      </c>
      <c r="I4355" s="1">
        <v>45292.465474537035</v>
      </c>
      <c r="J4355" s="1">
        <v>45295.643900462965</v>
      </c>
      <c r="K4355" s="1">
        <v>45298.643900462965</v>
      </c>
      <c r="M4355" t="s">
        <v>63</v>
      </c>
      <c r="N4355" t="s">
        <v>1264</v>
      </c>
      <c r="O4355" t="s">
        <v>35</v>
      </c>
      <c r="P4355" s="1">
        <v>45295.643900462965</v>
      </c>
      <c r="Q4355" t="s">
        <v>8749</v>
      </c>
      <c r="R4355" t="s">
        <v>239</v>
      </c>
      <c r="S4355" t="s">
        <v>1361</v>
      </c>
      <c r="T4355" t="s">
        <v>8750</v>
      </c>
      <c r="U4355" t="s">
        <v>1266</v>
      </c>
    </row>
    <row r="4356" spans="1:21" x14ac:dyDescent="0.25">
      <c r="A4356" t="str">
        <f>_xlfn.CONCAT(Tabela1[[#This Row],[EQUIPAMENTO]],Tabela1[[#This Row],[DTA_OCORRENCIA]])</f>
        <v>792937400445292,465474537</v>
      </c>
      <c r="B4356" t="s">
        <v>1776</v>
      </c>
      <c r="C4356" t="s">
        <v>8751</v>
      </c>
      <c r="D4356" t="s">
        <v>50</v>
      </c>
      <c r="E4356" t="str">
        <f>RIGHT(Tabela1[[#This Row],[SS_ORIGINAL]],11)</f>
        <v xml:space="preserve"> 00052/2024</v>
      </c>
      <c r="F4356" t="s">
        <v>3828</v>
      </c>
      <c r="G4356" t="s">
        <v>23</v>
      </c>
      <c r="H4356" t="s">
        <v>24</v>
      </c>
      <c r="I4356" s="1">
        <v>45292.465474537035</v>
      </c>
      <c r="J4356" s="1">
        <v>45562.372939814813</v>
      </c>
      <c r="K4356" s="1">
        <v>45622.372939814813</v>
      </c>
      <c r="M4356" t="s">
        <v>25</v>
      </c>
      <c r="N4356" t="s">
        <v>1264</v>
      </c>
      <c r="O4356" t="s">
        <v>35</v>
      </c>
      <c r="P4356" s="1">
        <v>45562.372939814813</v>
      </c>
      <c r="Q4356" t="s">
        <v>8752</v>
      </c>
      <c r="R4356" t="s">
        <v>239</v>
      </c>
      <c r="S4356" t="s">
        <v>1361</v>
      </c>
      <c r="T4356" t="s">
        <v>8753</v>
      </c>
      <c r="U4356" t="s">
        <v>4682</v>
      </c>
    </row>
    <row r="4357" spans="1:21" x14ac:dyDescent="0.25">
      <c r="A4357" t="str">
        <f>_xlfn.CONCAT(Tabela1[[#This Row],[EQUIPAMENTO]],Tabela1[[#This Row],[DTA_OCORRENCIA]])</f>
        <v>792937400445292,465474537</v>
      </c>
      <c r="B4357" t="s">
        <v>1776</v>
      </c>
      <c r="C4357" t="s">
        <v>8752</v>
      </c>
      <c r="D4357" t="s">
        <v>139</v>
      </c>
      <c r="E4357" t="str">
        <f>RIGHT(Tabela1[[#This Row],[SS_ORIGINAL]],11)</f>
        <v xml:space="preserve"> 01638/2024</v>
      </c>
      <c r="F4357" t="s">
        <v>3828</v>
      </c>
      <c r="G4357" t="s">
        <v>23</v>
      </c>
      <c r="H4357" t="s">
        <v>24</v>
      </c>
      <c r="I4357" s="1">
        <v>45292.465474537035</v>
      </c>
      <c r="J4357" s="1">
        <v>45562.372939814813</v>
      </c>
      <c r="K4357" s="1">
        <v>45622.372939814813</v>
      </c>
      <c r="M4357" t="s">
        <v>25</v>
      </c>
      <c r="N4357" t="s">
        <v>1264</v>
      </c>
      <c r="O4357" t="s">
        <v>35</v>
      </c>
      <c r="P4357" s="1">
        <v>45562.372939814813</v>
      </c>
      <c r="Q4357" t="s">
        <v>8743</v>
      </c>
      <c r="R4357" t="s">
        <v>239</v>
      </c>
      <c r="S4357" t="s">
        <v>1361</v>
      </c>
      <c r="T4357" t="s">
        <v>8744</v>
      </c>
      <c r="U4357" t="s">
        <v>4682</v>
      </c>
    </row>
    <row r="4358" spans="1:21" x14ac:dyDescent="0.25">
      <c r="A4358" t="str">
        <f>_xlfn.CONCAT(Tabela1[[#This Row],[EQUIPAMENTO]],Tabela1[[#This Row],[DTA_OCORRENCIA]])</f>
        <v>792937400445292,465474537</v>
      </c>
      <c r="B4358" t="s">
        <v>1776</v>
      </c>
      <c r="C4358" t="s">
        <v>8749</v>
      </c>
      <c r="D4358" t="s">
        <v>50</v>
      </c>
      <c r="E4358" t="str">
        <f>RIGHT(Tabela1[[#This Row],[SS_ORIGINAL]],11)</f>
        <v xml:space="preserve"> 00002/2024</v>
      </c>
      <c r="F4358" t="s">
        <v>3828</v>
      </c>
      <c r="G4358" t="s">
        <v>23</v>
      </c>
      <c r="H4358" t="s">
        <v>24</v>
      </c>
      <c r="I4358" s="1">
        <v>45292.465474537035</v>
      </c>
      <c r="J4358" s="1">
        <v>45372.633171296293</v>
      </c>
      <c r="K4358" s="1">
        <v>45375.633171296293</v>
      </c>
      <c r="M4358" t="s">
        <v>63</v>
      </c>
      <c r="N4358" t="s">
        <v>1264</v>
      </c>
      <c r="O4358" t="s">
        <v>35</v>
      </c>
      <c r="P4358" s="1">
        <v>45372.633171296293</v>
      </c>
      <c r="Q4358" t="s">
        <v>8745</v>
      </c>
      <c r="R4358" t="s">
        <v>239</v>
      </c>
      <c r="S4358" t="s">
        <v>1361</v>
      </c>
      <c r="T4358" t="s">
        <v>8750</v>
      </c>
      <c r="U4358" t="s">
        <v>4682</v>
      </c>
    </row>
    <row r="4359" spans="1:21" x14ac:dyDescent="0.25">
      <c r="A4359" t="str">
        <f>_xlfn.CONCAT(Tabela1[[#This Row],[EQUIPAMENTO]],Tabela1[[#This Row],[DTA_OCORRENCIA]])</f>
        <v>792937400445292,465474537</v>
      </c>
      <c r="B4359" t="s">
        <v>1776</v>
      </c>
      <c r="C4359" t="s">
        <v>8746</v>
      </c>
      <c r="D4359" t="s">
        <v>50</v>
      </c>
      <c r="E4359" t="str">
        <f>RIGHT(Tabela1[[#This Row],[SS_ORIGINAL]],11)</f>
        <v xml:space="preserve"> 00026/2024</v>
      </c>
      <c r="F4359" t="s">
        <v>3828</v>
      </c>
      <c r="G4359" t="s">
        <v>23</v>
      </c>
      <c r="H4359" t="s">
        <v>24</v>
      </c>
      <c r="I4359" s="1">
        <v>45292.465474537035</v>
      </c>
      <c r="J4359" s="1">
        <v>45386.611307870371</v>
      </c>
      <c r="K4359" s="1">
        <v>45389.611307870371</v>
      </c>
      <c r="M4359" t="s">
        <v>63</v>
      </c>
      <c r="N4359" t="s">
        <v>1264</v>
      </c>
      <c r="O4359" t="s">
        <v>35</v>
      </c>
      <c r="P4359" s="1">
        <v>45386.611307870371</v>
      </c>
      <c r="Q4359" t="s">
        <v>8754</v>
      </c>
      <c r="R4359" t="s">
        <v>239</v>
      </c>
      <c r="S4359" t="s">
        <v>1361</v>
      </c>
      <c r="T4359" t="s">
        <v>8747</v>
      </c>
      <c r="U4359" t="s">
        <v>4682</v>
      </c>
    </row>
    <row r="4360" spans="1:21" x14ac:dyDescent="0.25">
      <c r="A4360" t="str">
        <f>_xlfn.CONCAT(Tabela1[[#This Row],[EQUIPAMENTO]],Tabela1[[#This Row],[DTA_OCORRENCIA]])</f>
        <v>792937400445292,465474537</v>
      </c>
      <c r="B4360" t="s">
        <v>1776</v>
      </c>
      <c r="C4360" t="s">
        <v>8754</v>
      </c>
      <c r="D4360" t="s">
        <v>139</v>
      </c>
      <c r="E4360" t="str">
        <f>RIGHT(Tabela1[[#This Row],[SS_ORIGINAL]],11)</f>
        <v xml:space="preserve"> 00652/2024</v>
      </c>
      <c r="F4360" t="s">
        <v>3828</v>
      </c>
      <c r="G4360" t="s">
        <v>23</v>
      </c>
      <c r="H4360" t="s">
        <v>24</v>
      </c>
      <c r="I4360" s="1">
        <v>45292.465474537035</v>
      </c>
      <c r="J4360" s="1">
        <v>45408.356840277775</v>
      </c>
      <c r="K4360" s="1">
        <v>45468.356840277775</v>
      </c>
      <c r="M4360" t="s">
        <v>25</v>
      </c>
      <c r="N4360" t="s">
        <v>1264</v>
      </c>
      <c r="O4360" t="s">
        <v>35</v>
      </c>
      <c r="P4360" s="1">
        <v>45408.356840277775</v>
      </c>
      <c r="Q4360" t="s">
        <v>8751</v>
      </c>
      <c r="R4360" t="s">
        <v>239</v>
      </c>
      <c r="S4360" t="s">
        <v>1361</v>
      </c>
      <c r="T4360" t="s">
        <v>8753</v>
      </c>
      <c r="U4360" t="s">
        <v>4682</v>
      </c>
    </row>
    <row r="4361" spans="1:21" x14ac:dyDescent="0.25">
      <c r="A4361" t="str">
        <f>_xlfn.CONCAT(Tabela1[[#This Row],[EQUIPAMENTO]],Tabela1[[#This Row],[DTA_OCORRENCIA]])</f>
        <v>795029803845293,3879861111</v>
      </c>
      <c r="B4361" t="s">
        <v>1776</v>
      </c>
      <c r="C4361" t="s">
        <v>8755</v>
      </c>
      <c r="D4361" t="s">
        <v>21</v>
      </c>
      <c r="E4361" t="str">
        <f>RIGHT(Tabela1[[#This Row],[SS_ORIGINAL]],11)</f>
        <v xml:space="preserve"> 00001/2024</v>
      </c>
      <c r="F4361" t="s">
        <v>8756</v>
      </c>
      <c r="G4361" t="s">
        <v>23</v>
      </c>
      <c r="H4361" t="s">
        <v>24</v>
      </c>
      <c r="I4361" s="1">
        <v>45293.387986111113</v>
      </c>
      <c r="J4361" s="1">
        <v>45293.387986111113</v>
      </c>
      <c r="K4361" s="1">
        <v>45353.387986111113</v>
      </c>
      <c r="L4361" s="1">
        <v>45295.445138888892</v>
      </c>
      <c r="M4361" t="s">
        <v>25</v>
      </c>
      <c r="N4361" t="s">
        <v>8757</v>
      </c>
      <c r="O4361" t="s">
        <v>27</v>
      </c>
      <c r="P4361" s="1">
        <v>45293.387986111113</v>
      </c>
      <c r="R4361" t="s">
        <v>450</v>
      </c>
      <c r="S4361" t="s">
        <v>1467</v>
      </c>
      <c r="T4361" t="s">
        <v>8758</v>
      </c>
      <c r="U4361" t="s">
        <v>2315</v>
      </c>
    </row>
    <row r="4362" spans="1:21" x14ac:dyDescent="0.25">
      <c r="A4362" t="str">
        <f>_xlfn.CONCAT(Tabela1[[#This Row],[EQUIPAMENTO]],Tabela1[[#This Row],[DTA_OCORRENCIA]])</f>
        <v>795028203845293,3972916667</v>
      </c>
      <c r="B4362" t="s">
        <v>1776</v>
      </c>
      <c r="C4362" t="s">
        <v>8759</v>
      </c>
      <c r="D4362" t="s">
        <v>21</v>
      </c>
      <c r="E4362" t="str">
        <f>RIGHT(Tabela1[[#This Row],[SS_ORIGINAL]],11)</f>
        <v xml:space="preserve"> 00002/2024</v>
      </c>
      <c r="F4362" t="s">
        <v>8760</v>
      </c>
      <c r="G4362" t="s">
        <v>23</v>
      </c>
      <c r="H4362" t="s">
        <v>24</v>
      </c>
      <c r="I4362" s="1">
        <v>45293.397291666668</v>
      </c>
      <c r="J4362" s="1">
        <v>45293.397291666668</v>
      </c>
      <c r="K4362" s="1">
        <v>45353.397291666668</v>
      </c>
      <c r="L4362" s="1">
        <v>45295.448611111111</v>
      </c>
      <c r="M4362" t="s">
        <v>25</v>
      </c>
      <c r="N4362" t="s">
        <v>8757</v>
      </c>
      <c r="O4362" t="s">
        <v>27</v>
      </c>
      <c r="P4362" s="1">
        <v>45293.397291666668</v>
      </c>
      <c r="R4362" t="s">
        <v>450</v>
      </c>
      <c r="S4362" t="s">
        <v>1467</v>
      </c>
      <c r="T4362" t="s">
        <v>8761</v>
      </c>
      <c r="U4362" t="s">
        <v>2315</v>
      </c>
    </row>
    <row r="4363" spans="1:21" x14ac:dyDescent="0.25">
      <c r="A4363" t="str">
        <f>_xlfn.CONCAT(Tabela1[[#This Row],[EQUIPAMENTO]],Tabela1[[#This Row],[DTA_OCORRENCIA]])</f>
        <v>795028203845293,4095601852</v>
      </c>
      <c r="B4363" t="s">
        <v>1776</v>
      </c>
      <c r="C4363" t="s">
        <v>8762</v>
      </c>
      <c r="D4363" t="s">
        <v>52</v>
      </c>
      <c r="E4363" t="str">
        <f>RIGHT(Tabela1[[#This Row],[SS_ORIGINAL]],11)</f>
        <v xml:space="preserve"> 00005/2024</v>
      </c>
      <c r="F4363" t="s">
        <v>8760</v>
      </c>
      <c r="G4363" t="s">
        <v>23</v>
      </c>
      <c r="H4363" t="s">
        <v>24</v>
      </c>
      <c r="I4363" s="1">
        <v>45293.409560185188</v>
      </c>
      <c r="J4363" s="1">
        <v>45295.40179398148</v>
      </c>
      <c r="K4363" s="1">
        <v>45355.40179398148</v>
      </c>
      <c r="L4363" s="1">
        <v>45355.76458333333</v>
      </c>
      <c r="M4363" t="s">
        <v>25</v>
      </c>
      <c r="N4363" t="s">
        <v>6990</v>
      </c>
      <c r="O4363" t="s">
        <v>27</v>
      </c>
      <c r="P4363" s="1">
        <v>45295.40179398148</v>
      </c>
      <c r="R4363" t="s">
        <v>450</v>
      </c>
      <c r="S4363" t="s">
        <v>451</v>
      </c>
      <c r="T4363" t="s">
        <v>8763</v>
      </c>
      <c r="U4363" t="s">
        <v>1967</v>
      </c>
    </row>
    <row r="4364" spans="1:21" x14ac:dyDescent="0.25">
      <c r="A4364" t="str">
        <f>_xlfn.CONCAT(Tabela1[[#This Row],[EQUIPAMENTO]],Tabela1[[#This Row],[DTA_OCORRENCIA]])</f>
        <v>795028203845293,4095601852</v>
      </c>
      <c r="B4364" t="s">
        <v>1776</v>
      </c>
      <c r="C4364" t="s">
        <v>8764</v>
      </c>
      <c r="D4364" t="s">
        <v>21</v>
      </c>
      <c r="E4364" t="str">
        <f>RIGHT(Tabela1[[#This Row],[SS_ORIGINAL]],11)</f>
        <v xml:space="preserve"> 00004/2024</v>
      </c>
      <c r="F4364" t="s">
        <v>8760</v>
      </c>
      <c r="G4364" t="s">
        <v>23</v>
      </c>
      <c r="H4364" t="s">
        <v>24</v>
      </c>
      <c r="I4364" s="1">
        <v>45293.409560185188</v>
      </c>
      <c r="J4364" s="1">
        <v>45295.40179398148</v>
      </c>
      <c r="K4364" s="1">
        <v>45355.40179398148</v>
      </c>
      <c r="M4364" t="s">
        <v>25</v>
      </c>
      <c r="N4364" t="s">
        <v>6990</v>
      </c>
      <c r="O4364" t="s">
        <v>35</v>
      </c>
      <c r="P4364" s="1">
        <v>45295.40179398148</v>
      </c>
      <c r="Q4364" t="s">
        <v>8762</v>
      </c>
      <c r="R4364" t="s">
        <v>450</v>
      </c>
      <c r="S4364" t="s">
        <v>1467</v>
      </c>
      <c r="T4364" t="s">
        <v>8763</v>
      </c>
      <c r="U4364" t="s">
        <v>1967</v>
      </c>
    </row>
    <row r="4365" spans="1:21" x14ac:dyDescent="0.25">
      <c r="A4365" t="str">
        <f>_xlfn.CONCAT(Tabela1[[#This Row],[EQUIPAMENTO]],Tabela1[[#This Row],[DTA_OCORRENCIA]])</f>
        <v>795026003845293,4129513889</v>
      </c>
      <c r="B4365" t="s">
        <v>1776</v>
      </c>
      <c r="C4365" t="s">
        <v>8765</v>
      </c>
      <c r="D4365" t="s">
        <v>21</v>
      </c>
      <c r="E4365" t="str">
        <f>RIGHT(Tabela1[[#This Row],[SS_ORIGINAL]],11)</f>
        <v xml:space="preserve"> 00003/2024</v>
      </c>
      <c r="F4365" t="s">
        <v>8766</v>
      </c>
      <c r="G4365" t="s">
        <v>23</v>
      </c>
      <c r="H4365" t="s">
        <v>24</v>
      </c>
      <c r="I4365" s="1">
        <v>45293.412951388891</v>
      </c>
      <c r="J4365" s="1">
        <v>45293.412951388891</v>
      </c>
      <c r="K4365" s="1">
        <v>45353.412951388891</v>
      </c>
      <c r="L4365" s="1">
        <v>45295.457638888889</v>
      </c>
      <c r="M4365" t="s">
        <v>25</v>
      </c>
      <c r="N4365" t="s">
        <v>8757</v>
      </c>
      <c r="O4365" t="s">
        <v>27</v>
      </c>
      <c r="P4365" s="1">
        <v>45293.412951388891</v>
      </c>
      <c r="R4365" t="s">
        <v>450</v>
      </c>
      <c r="S4365" t="s">
        <v>1467</v>
      </c>
      <c r="T4365" t="s">
        <v>8767</v>
      </c>
      <c r="U4365" t="s">
        <v>2315</v>
      </c>
    </row>
    <row r="4366" spans="1:21" x14ac:dyDescent="0.25">
      <c r="A4366" t="str">
        <f>_xlfn.CONCAT(Tabela1[[#This Row],[EQUIPAMENTO]],Tabela1[[#This Row],[DTA_OCORRENCIA]])</f>
        <v>795029803845293,419375</v>
      </c>
      <c r="B4366" t="s">
        <v>1776</v>
      </c>
      <c r="C4366" t="s">
        <v>8768</v>
      </c>
      <c r="D4366" t="s">
        <v>52</v>
      </c>
      <c r="E4366" t="str">
        <f>RIGHT(Tabela1[[#This Row],[SS_ORIGINAL]],11)</f>
        <v xml:space="preserve"> 00006/2024</v>
      </c>
      <c r="F4366" t="s">
        <v>8756</v>
      </c>
      <c r="G4366" t="s">
        <v>23</v>
      </c>
      <c r="H4366" t="s">
        <v>24</v>
      </c>
      <c r="I4366" s="1">
        <v>45293.419374999998</v>
      </c>
      <c r="J4366" s="1">
        <v>45295.431828703702</v>
      </c>
      <c r="K4366" s="1">
        <v>45355.431828703702</v>
      </c>
      <c r="L4366" s="1">
        <v>45356.63958333333</v>
      </c>
      <c r="M4366" t="s">
        <v>25</v>
      </c>
      <c r="N4366" t="s">
        <v>6990</v>
      </c>
      <c r="O4366" t="s">
        <v>27</v>
      </c>
      <c r="P4366" s="1">
        <v>45295.431828703702</v>
      </c>
      <c r="R4366" t="s">
        <v>450</v>
      </c>
      <c r="S4366" t="s">
        <v>451</v>
      </c>
      <c r="T4366" t="s">
        <v>8769</v>
      </c>
      <c r="U4366" t="s">
        <v>1967</v>
      </c>
    </row>
    <row r="4367" spans="1:21" x14ac:dyDescent="0.25">
      <c r="A4367" t="str">
        <f>_xlfn.CONCAT(Tabela1[[#This Row],[EQUIPAMENTO]],Tabela1[[#This Row],[DTA_OCORRENCIA]])</f>
        <v>795029803845293,419375</v>
      </c>
      <c r="B4367" t="s">
        <v>1776</v>
      </c>
      <c r="C4367" t="s">
        <v>8770</v>
      </c>
      <c r="D4367" t="s">
        <v>21</v>
      </c>
      <c r="E4367" t="str">
        <f>RIGHT(Tabela1[[#This Row],[SS_ORIGINAL]],11)</f>
        <v xml:space="preserve"> 00005/2024</v>
      </c>
      <c r="F4367" t="s">
        <v>8756</v>
      </c>
      <c r="G4367" t="s">
        <v>23</v>
      </c>
      <c r="H4367" t="s">
        <v>24</v>
      </c>
      <c r="I4367" s="1">
        <v>45293.419374999998</v>
      </c>
      <c r="J4367" s="1">
        <v>45295.431828703702</v>
      </c>
      <c r="K4367" s="1">
        <v>45355.431828703702</v>
      </c>
      <c r="M4367" t="s">
        <v>25</v>
      </c>
      <c r="N4367" t="s">
        <v>6990</v>
      </c>
      <c r="O4367" t="s">
        <v>35</v>
      </c>
      <c r="P4367" s="1">
        <v>45295.431828703702</v>
      </c>
      <c r="Q4367" t="s">
        <v>8768</v>
      </c>
      <c r="R4367" t="s">
        <v>450</v>
      </c>
      <c r="S4367" t="s">
        <v>1467</v>
      </c>
      <c r="T4367" t="s">
        <v>8769</v>
      </c>
      <c r="U4367" t="s">
        <v>1967</v>
      </c>
    </row>
    <row r="4368" spans="1:21" x14ac:dyDescent="0.25">
      <c r="A4368" t="str">
        <f>_xlfn.CONCAT(Tabela1[[#This Row],[EQUIPAMENTO]],Tabela1[[#This Row],[DTA_OCORRENCIA]])</f>
        <v>795026003845293,4217939815</v>
      </c>
      <c r="B4368" t="s">
        <v>1776</v>
      </c>
      <c r="C4368" t="s">
        <v>8771</v>
      </c>
      <c r="D4368" t="s">
        <v>52</v>
      </c>
      <c r="E4368" t="str">
        <f>RIGHT(Tabela1[[#This Row],[SS_ORIGINAL]],11)</f>
        <v xml:space="preserve"> 00007/2024</v>
      </c>
      <c r="F4368" t="s">
        <v>8766</v>
      </c>
      <c r="G4368" t="s">
        <v>23</v>
      </c>
      <c r="H4368" t="s">
        <v>24</v>
      </c>
      <c r="I4368" s="1">
        <v>45293.421793981484</v>
      </c>
      <c r="J4368" s="1">
        <v>45295.43787037037</v>
      </c>
      <c r="K4368" s="1">
        <v>45355.43787037037</v>
      </c>
      <c r="L4368" s="1">
        <v>45348.606249999997</v>
      </c>
      <c r="M4368" t="s">
        <v>25</v>
      </c>
      <c r="N4368" t="s">
        <v>6990</v>
      </c>
      <c r="O4368" t="s">
        <v>27</v>
      </c>
      <c r="P4368" s="1">
        <v>45295.43787037037</v>
      </c>
      <c r="R4368" t="s">
        <v>450</v>
      </c>
      <c r="S4368" t="s">
        <v>451</v>
      </c>
      <c r="T4368" t="s">
        <v>8772</v>
      </c>
      <c r="U4368" t="s">
        <v>1967</v>
      </c>
    </row>
    <row r="4369" spans="1:21" x14ac:dyDescent="0.25">
      <c r="A4369" t="str">
        <f>_xlfn.CONCAT(Tabela1[[#This Row],[EQUIPAMENTO]],Tabela1[[#This Row],[DTA_OCORRENCIA]])</f>
        <v>795026003845293,4217939815</v>
      </c>
      <c r="B4369" t="s">
        <v>1776</v>
      </c>
      <c r="C4369" t="s">
        <v>8773</v>
      </c>
      <c r="D4369" t="s">
        <v>21</v>
      </c>
      <c r="E4369" t="str">
        <f>RIGHT(Tabela1[[#This Row],[SS_ORIGINAL]],11)</f>
        <v xml:space="preserve"> 00006/2024</v>
      </c>
      <c r="F4369" t="s">
        <v>8766</v>
      </c>
      <c r="G4369" t="s">
        <v>23</v>
      </c>
      <c r="H4369" t="s">
        <v>24</v>
      </c>
      <c r="I4369" s="1">
        <v>45293.421793981484</v>
      </c>
      <c r="J4369" s="1">
        <v>45295.43787037037</v>
      </c>
      <c r="K4369" s="1">
        <v>45355.43787037037</v>
      </c>
      <c r="M4369" t="s">
        <v>25</v>
      </c>
      <c r="N4369" t="s">
        <v>6990</v>
      </c>
      <c r="O4369" t="s">
        <v>35</v>
      </c>
      <c r="P4369" s="1">
        <v>45295.43787037037</v>
      </c>
      <c r="Q4369" t="s">
        <v>8771</v>
      </c>
      <c r="R4369" t="s">
        <v>450</v>
      </c>
      <c r="S4369" t="s">
        <v>1467</v>
      </c>
      <c r="T4369" t="s">
        <v>8772</v>
      </c>
      <c r="U4369" t="s">
        <v>1967</v>
      </c>
    </row>
    <row r="4370" spans="1:21" x14ac:dyDescent="0.25">
      <c r="A4370" t="str">
        <f>_xlfn.CONCAT(Tabela1[[#This Row],[EQUIPAMENTO]],Tabela1[[#This Row],[DTA_OCORRENCIA]])</f>
        <v>795134502845293,5913657407</v>
      </c>
      <c r="B4370" t="s">
        <v>1776</v>
      </c>
      <c r="C4370" t="s">
        <v>8774</v>
      </c>
      <c r="D4370" t="s">
        <v>52</v>
      </c>
      <c r="E4370" t="str">
        <f>RIGHT(Tabela1[[#This Row],[SS_ORIGINAL]],11)</f>
        <v xml:space="preserve"> 00002/2024</v>
      </c>
      <c r="F4370" t="s">
        <v>6989</v>
      </c>
      <c r="G4370" t="s">
        <v>23</v>
      </c>
      <c r="H4370" t="s">
        <v>24</v>
      </c>
      <c r="I4370" s="1">
        <v>45293.591365740744</v>
      </c>
      <c r="J4370" s="1">
        <v>45293.591365740744</v>
      </c>
      <c r="K4370" s="1">
        <v>45353.591365740744</v>
      </c>
      <c r="L4370" s="1">
        <v>45338.455555555556</v>
      </c>
      <c r="M4370" t="s">
        <v>25</v>
      </c>
      <c r="N4370" t="s">
        <v>116</v>
      </c>
      <c r="O4370" t="s">
        <v>27</v>
      </c>
      <c r="P4370" s="1">
        <v>45293.591365740744</v>
      </c>
      <c r="R4370" t="s">
        <v>148</v>
      </c>
      <c r="S4370" t="s">
        <v>149</v>
      </c>
      <c r="T4370" t="s">
        <v>8775</v>
      </c>
      <c r="U4370" t="s">
        <v>1967</v>
      </c>
    </row>
    <row r="4371" spans="1:21" x14ac:dyDescent="0.25">
      <c r="A4371" t="str">
        <f>_xlfn.CONCAT(Tabela1[[#This Row],[EQUIPAMENTO]],Tabela1[[#This Row],[DTA_OCORRENCIA]])</f>
        <v>790036625645293,8713541667</v>
      </c>
      <c r="B4371" t="s">
        <v>1776</v>
      </c>
      <c r="C4371" t="s">
        <v>8776</v>
      </c>
      <c r="D4371" t="s">
        <v>52</v>
      </c>
      <c r="E4371" t="str">
        <f>RIGHT(Tabela1[[#This Row],[SS_ORIGINAL]],11)</f>
        <v xml:space="preserve"> 00003/2024</v>
      </c>
      <c r="F4371" t="s">
        <v>348</v>
      </c>
      <c r="G4371" t="s">
        <v>23</v>
      </c>
      <c r="H4371" t="s">
        <v>24</v>
      </c>
      <c r="I4371" s="1">
        <v>45293.871354166666</v>
      </c>
      <c r="J4371" s="1">
        <v>45293.871354166666</v>
      </c>
      <c r="K4371" s="1">
        <v>45296.871354166666</v>
      </c>
      <c r="L4371" s="1">
        <v>45310.427777777775</v>
      </c>
      <c r="M4371" t="s">
        <v>63</v>
      </c>
      <c r="N4371" t="s">
        <v>612</v>
      </c>
      <c r="O4371" t="s">
        <v>27</v>
      </c>
      <c r="P4371" s="1">
        <v>45293.871354166666</v>
      </c>
      <c r="R4371" t="s">
        <v>349</v>
      </c>
      <c r="S4371" t="s">
        <v>215</v>
      </c>
      <c r="T4371" t="s">
        <v>8777</v>
      </c>
      <c r="U4371" t="s">
        <v>1780</v>
      </c>
    </row>
    <row r="4372" spans="1:21" x14ac:dyDescent="0.25">
      <c r="A4372" t="str">
        <f>_xlfn.CONCAT(Tabela1[[#This Row],[EQUIPAMENTO]],Tabela1[[#This Row],[DTA_OCORRENCIA]])</f>
        <v>790531812245294,1994328704</v>
      </c>
      <c r="B4372" t="s">
        <v>1776</v>
      </c>
      <c r="C4372" t="s">
        <v>8778</v>
      </c>
      <c r="D4372" t="s">
        <v>21</v>
      </c>
      <c r="E4372" t="str">
        <f>RIGHT(Tabela1[[#This Row],[SS_ORIGINAL]],11)</f>
        <v xml:space="preserve"> 00007/2024</v>
      </c>
      <c r="F4372" t="s">
        <v>1782</v>
      </c>
      <c r="G4372" t="s">
        <v>23</v>
      </c>
      <c r="H4372" t="s">
        <v>24</v>
      </c>
      <c r="I4372" s="1">
        <v>45294.199432870373</v>
      </c>
      <c r="J4372" s="1">
        <v>45294.199432870373</v>
      </c>
      <c r="K4372" s="1">
        <v>45297.199432870373</v>
      </c>
      <c r="L4372" s="1">
        <v>45533.422222222223</v>
      </c>
      <c r="M4372" t="s">
        <v>63</v>
      </c>
      <c r="N4372" t="s">
        <v>313</v>
      </c>
      <c r="O4372" t="s">
        <v>27</v>
      </c>
      <c r="P4372" s="1">
        <v>45294.199432870373</v>
      </c>
      <c r="R4372" t="s">
        <v>75</v>
      </c>
      <c r="S4372" t="s">
        <v>1783</v>
      </c>
      <c r="T4372" t="s">
        <v>8779</v>
      </c>
      <c r="U4372" t="s">
        <v>2315</v>
      </c>
    </row>
    <row r="4373" spans="1:21" x14ac:dyDescent="0.25">
      <c r="A4373" t="str">
        <f>_xlfn.CONCAT(Tabela1[[#This Row],[EQUIPAMENTO]],Tabela1[[#This Row],[DTA_OCORRENCIA]])</f>
        <v>794246525645294,3247106482</v>
      </c>
      <c r="B4373" t="s">
        <v>1776</v>
      </c>
      <c r="C4373" t="s">
        <v>8780</v>
      </c>
      <c r="D4373" t="s">
        <v>52</v>
      </c>
      <c r="E4373" t="str">
        <f>RIGHT(Tabela1[[#This Row],[SS_ORIGINAL]],11)</f>
        <v xml:space="preserve"> 00004/2024</v>
      </c>
      <c r="F4373" t="s">
        <v>2137</v>
      </c>
      <c r="G4373" t="s">
        <v>23</v>
      </c>
      <c r="H4373" t="s">
        <v>24</v>
      </c>
      <c r="I4373" s="1">
        <v>45294.32471064815</v>
      </c>
      <c r="J4373" s="1">
        <v>45294.32471064815</v>
      </c>
      <c r="K4373" s="1">
        <v>45354.32471064815</v>
      </c>
      <c r="L4373" s="1">
        <v>45310.600694444445</v>
      </c>
      <c r="M4373" t="s">
        <v>25</v>
      </c>
      <c r="N4373" t="s">
        <v>116</v>
      </c>
      <c r="O4373" t="s">
        <v>27</v>
      </c>
      <c r="P4373" s="1">
        <v>45294.32471064815</v>
      </c>
      <c r="R4373" t="s">
        <v>349</v>
      </c>
      <c r="S4373" t="s">
        <v>215</v>
      </c>
      <c r="T4373" t="s">
        <v>8781</v>
      </c>
      <c r="U4373" t="s">
        <v>2315</v>
      </c>
    </row>
    <row r="4374" spans="1:21" x14ac:dyDescent="0.25">
      <c r="A4374" t="str">
        <f>_xlfn.CONCAT(Tabela1[[#This Row],[EQUIPAMENTO]],Tabela1[[#This Row],[DTA_OCORRENCIA]])</f>
        <v>795144925345294,3690972222</v>
      </c>
      <c r="B4374" t="s">
        <v>1776</v>
      </c>
      <c r="C4374" t="s">
        <v>8782</v>
      </c>
      <c r="D4374" t="s">
        <v>21</v>
      </c>
      <c r="E4374" t="str">
        <f>RIGHT(Tabela1[[#This Row],[SS_ORIGINAL]],11)</f>
        <v xml:space="preserve"> 00008/2024</v>
      </c>
      <c r="F4374" t="s">
        <v>7782</v>
      </c>
      <c r="G4374" t="s">
        <v>23</v>
      </c>
      <c r="H4374" t="s">
        <v>24</v>
      </c>
      <c r="I4374" s="1">
        <v>45294.369097222225</v>
      </c>
      <c r="J4374" s="1">
        <v>45412.717372685183</v>
      </c>
      <c r="K4374" s="1">
        <v>45472.717372685183</v>
      </c>
      <c r="M4374" t="s">
        <v>25</v>
      </c>
      <c r="N4374" t="s">
        <v>8757</v>
      </c>
      <c r="O4374" t="s">
        <v>35</v>
      </c>
      <c r="P4374" s="1">
        <v>45412.717372685183</v>
      </c>
      <c r="Q4374" t="s">
        <v>8783</v>
      </c>
      <c r="R4374" t="s">
        <v>1459</v>
      </c>
      <c r="S4374" t="s">
        <v>769</v>
      </c>
      <c r="T4374" t="s">
        <v>8784</v>
      </c>
      <c r="U4374" t="s">
        <v>2315</v>
      </c>
    </row>
    <row r="4375" spans="1:21" x14ac:dyDescent="0.25">
      <c r="A4375" t="str">
        <f>_xlfn.CONCAT(Tabela1[[#This Row],[EQUIPAMENTO]],Tabela1[[#This Row],[DTA_OCORRENCIA]])</f>
        <v>795144925345294,3690972222</v>
      </c>
      <c r="B4375" t="s">
        <v>1776</v>
      </c>
      <c r="C4375" t="s">
        <v>8783</v>
      </c>
      <c r="D4375" t="s">
        <v>52</v>
      </c>
      <c r="E4375" t="str">
        <f>RIGHT(Tabela1[[#This Row],[SS_ORIGINAL]],11)</f>
        <v xml:space="preserve"> 00321/2024</v>
      </c>
      <c r="F4375" t="s">
        <v>7782</v>
      </c>
      <c r="G4375" t="s">
        <v>23</v>
      </c>
      <c r="H4375" t="s">
        <v>24</v>
      </c>
      <c r="I4375" s="1">
        <v>45294.369097222225</v>
      </c>
      <c r="J4375" s="1">
        <v>45412.717372685183</v>
      </c>
      <c r="K4375" s="1">
        <v>45472.717372685183</v>
      </c>
      <c r="L4375" s="1">
        <v>45418.690972222219</v>
      </c>
      <c r="M4375" t="s">
        <v>25</v>
      </c>
      <c r="N4375" t="s">
        <v>8757</v>
      </c>
      <c r="O4375" t="s">
        <v>27</v>
      </c>
      <c r="P4375" s="1">
        <v>45412.717372685183</v>
      </c>
      <c r="R4375" t="s">
        <v>1459</v>
      </c>
      <c r="S4375" t="s">
        <v>769</v>
      </c>
      <c r="T4375" t="s">
        <v>8785</v>
      </c>
      <c r="U4375" t="s">
        <v>2315</v>
      </c>
    </row>
    <row r="4376" spans="1:21" x14ac:dyDescent="0.25">
      <c r="A4376" t="str">
        <f>_xlfn.CONCAT(Tabela1[[#This Row],[EQUIPAMENTO]],Tabela1[[#This Row],[DTA_OCORRENCIA]])</f>
        <v>795253413645294,3874189815</v>
      </c>
      <c r="B4376" t="s">
        <v>1776</v>
      </c>
      <c r="C4376" t="s">
        <v>8786</v>
      </c>
      <c r="D4376" t="s">
        <v>21</v>
      </c>
      <c r="E4376" t="str">
        <f>RIGHT(Tabela1[[#This Row],[SS_ORIGINAL]],11)</f>
        <v xml:space="preserve"> 00009/2024</v>
      </c>
      <c r="F4376" t="s">
        <v>7770</v>
      </c>
      <c r="G4376" t="s">
        <v>23</v>
      </c>
      <c r="H4376" t="s">
        <v>24</v>
      </c>
      <c r="I4376" s="1">
        <v>45294.387418981481</v>
      </c>
      <c r="J4376" s="1">
        <v>45294.387418981481</v>
      </c>
      <c r="K4376" s="1">
        <v>45354.387418981481</v>
      </c>
      <c r="L4376" s="1">
        <v>45412.734027777777</v>
      </c>
      <c r="M4376" t="s">
        <v>25</v>
      </c>
      <c r="N4376" t="s">
        <v>8757</v>
      </c>
      <c r="O4376" t="s">
        <v>27</v>
      </c>
      <c r="P4376" s="1">
        <v>45294.387418981481</v>
      </c>
      <c r="R4376" t="s">
        <v>2532</v>
      </c>
      <c r="S4376" t="s">
        <v>280</v>
      </c>
      <c r="T4376" t="s">
        <v>8787</v>
      </c>
      <c r="U4376" t="s">
        <v>2315</v>
      </c>
    </row>
    <row r="4377" spans="1:21" x14ac:dyDescent="0.25">
      <c r="A4377" t="str">
        <f>_xlfn.CONCAT(Tabela1[[#This Row],[EQUIPAMENTO]],Tabela1[[#This Row],[DTA_OCORRENCIA]])</f>
        <v>794766800545294,4059027778</v>
      </c>
      <c r="B4377" t="s">
        <v>1776</v>
      </c>
      <c r="C4377" t="s">
        <v>8788</v>
      </c>
      <c r="D4377" t="s">
        <v>21</v>
      </c>
      <c r="E4377" t="str">
        <f>RIGHT(Tabela1[[#This Row],[SS_ORIGINAL]],11)</f>
        <v xml:space="preserve"> 00010/2024</v>
      </c>
      <c r="F4377" t="s">
        <v>8789</v>
      </c>
      <c r="G4377" t="s">
        <v>23</v>
      </c>
      <c r="H4377" t="s">
        <v>24</v>
      </c>
      <c r="I4377" s="1">
        <v>45294.405902777777</v>
      </c>
      <c r="J4377" s="1">
        <v>45294.405902777777</v>
      </c>
      <c r="K4377" s="1">
        <v>45354.405902777777</v>
      </c>
      <c r="L4377" s="1">
        <v>45418.6</v>
      </c>
      <c r="M4377" t="s">
        <v>25</v>
      </c>
      <c r="N4377" t="s">
        <v>8757</v>
      </c>
      <c r="O4377" t="s">
        <v>27</v>
      </c>
      <c r="P4377" s="1">
        <v>45294.405902777777</v>
      </c>
      <c r="R4377" t="s">
        <v>1046</v>
      </c>
      <c r="S4377" t="s">
        <v>3764</v>
      </c>
      <c r="T4377" t="s">
        <v>8790</v>
      </c>
      <c r="U4377" t="s">
        <v>2315</v>
      </c>
    </row>
    <row r="4378" spans="1:21" x14ac:dyDescent="0.25">
      <c r="A4378" t="str">
        <f>_xlfn.CONCAT(Tabela1[[#This Row],[EQUIPAMENTO]],Tabela1[[#This Row],[DTA_OCORRENCIA]])</f>
        <v>795195609445294,4183449074</v>
      </c>
      <c r="B4378" t="s">
        <v>1776</v>
      </c>
      <c r="C4378" t="s">
        <v>8791</v>
      </c>
      <c r="D4378" t="s">
        <v>21</v>
      </c>
      <c r="E4378" t="str">
        <f>RIGHT(Tabela1[[#This Row],[SS_ORIGINAL]],11)</f>
        <v xml:space="preserve"> 00011/2024</v>
      </c>
      <c r="F4378" t="s">
        <v>8792</v>
      </c>
      <c r="G4378" t="s">
        <v>23</v>
      </c>
      <c r="H4378" t="s">
        <v>24</v>
      </c>
      <c r="I4378" s="1">
        <v>45294.418344907404</v>
      </c>
      <c r="J4378" s="1">
        <v>45294.418344907404</v>
      </c>
      <c r="K4378" s="1">
        <v>45354.418344907404</v>
      </c>
      <c r="L4378" s="1">
        <v>45421.606944444444</v>
      </c>
      <c r="M4378" t="s">
        <v>25</v>
      </c>
      <c r="N4378" t="s">
        <v>8757</v>
      </c>
      <c r="O4378" t="s">
        <v>27</v>
      </c>
      <c r="P4378" s="1">
        <v>45294.418344907404</v>
      </c>
      <c r="R4378" t="s">
        <v>205</v>
      </c>
      <c r="S4378" t="s">
        <v>200</v>
      </c>
      <c r="T4378" t="s">
        <v>8793</v>
      </c>
      <c r="U4378" t="s">
        <v>2315</v>
      </c>
    </row>
    <row r="4379" spans="1:21" x14ac:dyDescent="0.25">
      <c r="A4379" t="str">
        <f>_xlfn.CONCAT(Tabela1[[#This Row],[EQUIPAMENTO]],Tabela1[[#This Row],[DTA_OCORRENCIA]])</f>
        <v>794924903045294,4509490741</v>
      </c>
      <c r="B4379" t="s">
        <v>1776</v>
      </c>
      <c r="C4379" t="s">
        <v>8794</v>
      </c>
      <c r="D4379" t="s">
        <v>139</v>
      </c>
      <c r="E4379" t="str">
        <f>RIGHT(Tabela1[[#This Row],[SS_ORIGINAL]],11)</f>
        <v xml:space="preserve"> 01943/2024</v>
      </c>
      <c r="F4379" t="s">
        <v>8795</v>
      </c>
      <c r="G4379" t="s">
        <v>23</v>
      </c>
      <c r="H4379" t="s">
        <v>24</v>
      </c>
      <c r="I4379" s="1">
        <v>45294.450949074075</v>
      </c>
      <c r="J4379" s="1">
        <v>45608.334027777775</v>
      </c>
      <c r="K4379" s="1">
        <v>45668.334027777775</v>
      </c>
      <c r="M4379" t="s">
        <v>25</v>
      </c>
      <c r="N4379" t="s">
        <v>8757</v>
      </c>
      <c r="O4379" t="s">
        <v>35</v>
      </c>
      <c r="P4379" s="1">
        <v>45608.334027777775</v>
      </c>
      <c r="Q4379" t="s">
        <v>8796</v>
      </c>
      <c r="R4379" t="s">
        <v>1435</v>
      </c>
      <c r="S4379" t="s">
        <v>3326</v>
      </c>
      <c r="T4379" t="s">
        <v>8797</v>
      </c>
      <c r="U4379" t="s">
        <v>4682</v>
      </c>
    </row>
    <row r="4380" spans="1:21" x14ac:dyDescent="0.25">
      <c r="A4380" t="str">
        <f>_xlfn.CONCAT(Tabela1[[#This Row],[EQUIPAMENTO]],Tabela1[[#This Row],[DTA_OCORRENCIA]])</f>
        <v>794924903045294,4509490741</v>
      </c>
      <c r="B4380" t="s">
        <v>1776</v>
      </c>
      <c r="C4380" t="s">
        <v>8798</v>
      </c>
      <c r="D4380" t="s">
        <v>52</v>
      </c>
      <c r="E4380" t="str">
        <f>RIGHT(Tabela1[[#This Row],[SS_ORIGINAL]],11)</f>
        <v xml:space="preserve"> 00352/2024</v>
      </c>
      <c r="F4380" t="s">
        <v>8795</v>
      </c>
      <c r="G4380" t="s">
        <v>23</v>
      </c>
      <c r="H4380" t="s">
        <v>24</v>
      </c>
      <c r="I4380" s="1">
        <v>45294.450949074075</v>
      </c>
      <c r="J4380" s="1">
        <v>45573.372824074075</v>
      </c>
      <c r="K4380" s="1">
        <v>45633.372824074075</v>
      </c>
      <c r="M4380" t="s">
        <v>25</v>
      </c>
      <c r="N4380" t="s">
        <v>8757</v>
      </c>
      <c r="O4380" t="s">
        <v>35</v>
      </c>
      <c r="P4380" s="1">
        <v>45573.372824074075</v>
      </c>
      <c r="Q4380" t="s">
        <v>8799</v>
      </c>
      <c r="R4380" t="s">
        <v>1435</v>
      </c>
      <c r="S4380" t="s">
        <v>3326</v>
      </c>
      <c r="T4380" t="s">
        <v>8800</v>
      </c>
      <c r="U4380" t="s">
        <v>2315</v>
      </c>
    </row>
    <row r="4381" spans="1:21" x14ac:dyDescent="0.25">
      <c r="A4381" t="str">
        <f>_xlfn.CONCAT(Tabela1[[#This Row],[EQUIPAMENTO]],Tabela1[[#This Row],[DTA_OCORRENCIA]])</f>
        <v>794924903045294,4509490741</v>
      </c>
      <c r="B4381" t="s">
        <v>1776</v>
      </c>
      <c r="C4381" t="s">
        <v>8796</v>
      </c>
      <c r="D4381" t="s">
        <v>52</v>
      </c>
      <c r="E4381" t="str">
        <f>RIGHT(Tabela1[[#This Row],[SS_ORIGINAL]],11)</f>
        <v xml:space="preserve"> 01014/2024</v>
      </c>
      <c r="F4381" t="s">
        <v>8795</v>
      </c>
      <c r="G4381" t="s">
        <v>23</v>
      </c>
      <c r="H4381" t="s">
        <v>24</v>
      </c>
      <c r="I4381" s="1">
        <v>45294.450949074075</v>
      </c>
      <c r="J4381" s="1">
        <v>45608.334027777775</v>
      </c>
      <c r="K4381" s="1">
        <v>45668.334027777775</v>
      </c>
      <c r="L4381" s="1">
        <v>45645.613888888889</v>
      </c>
      <c r="M4381" t="s">
        <v>25</v>
      </c>
      <c r="N4381" t="s">
        <v>8757</v>
      </c>
      <c r="O4381" t="s">
        <v>27</v>
      </c>
      <c r="P4381" s="1">
        <v>45608.334027777775</v>
      </c>
      <c r="R4381" t="s">
        <v>1435</v>
      </c>
      <c r="S4381" t="s">
        <v>3326</v>
      </c>
      <c r="T4381" t="s">
        <v>8797</v>
      </c>
      <c r="U4381" t="s">
        <v>4682</v>
      </c>
    </row>
    <row r="4382" spans="1:21" x14ac:dyDescent="0.25">
      <c r="A4382" t="str">
        <f>_xlfn.CONCAT(Tabela1[[#This Row],[EQUIPAMENTO]],Tabela1[[#This Row],[DTA_OCORRENCIA]])</f>
        <v>794924903045294,4509490741</v>
      </c>
      <c r="B4382" t="s">
        <v>1776</v>
      </c>
      <c r="C4382" t="s">
        <v>8799</v>
      </c>
      <c r="D4382" t="s">
        <v>50</v>
      </c>
      <c r="E4382" t="str">
        <f>RIGHT(Tabela1[[#This Row],[SS_ORIGINAL]],11)</f>
        <v xml:space="preserve"> 00121/2024</v>
      </c>
      <c r="F4382" t="s">
        <v>8795</v>
      </c>
      <c r="G4382" t="s">
        <v>23</v>
      </c>
      <c r="H4382" t="s">
        <v>24</v>
      </c>
      <c r="I4382" s="1">
        <v>45294.450949074075</v>
      </c>
      <c r="J4382" s="1">
        <v>45608.334027777775</v>
      </c>
      <c r="K4382" s="1">
        <v>45668.334027777775</v>
      </c>
      <c r="M4382" t="s">
        <v>25</v>
      </c>
      <c r="N4382" t="s">
        <v>8757</v>
      </c>
      <c r="O4382" t="s">
        <v>35</v>
      </c>
      <c r="P4382" s="1">
        <v>45608.334027777775</v>
      </c>
      <c r="Q4382" t="s">
        <v>8794</v>
      </c>
      <c r="R4382" t="s">
        <v>1435</v>
      </c>
      <c r="S4382" t="s">
        <v>3326</v>
      </c>
      <c r="T4382" t="s">
        <v>8800</v>
      </c>
      <c r="U4382" t="s">
        <v>4682</v>
      </c>
    </row>
    <row r="4383" spans="1:21" x14ac:dyDescent="0.25">
      <c r="A4383" t="str">
        <f>_xlfn.CONCAT(Tabela1[[#This Row],[EQUIPAMENTO]],Tabela1[[#This Row],[DTA_OCORRENCIA]])</f>
        <v>794924903045294,4509490741</v>
      </c>
      <c r="B4383" t="s">
        <v>1776</v>
      </c>
      <c r="C4383" t="s">
        <v>8801</v>
      </c>
      <c r="D4383" t="s">
        <v>21</v>
      </c>
      <c r="E4383" t="str">
        <f>RIGHT(Tabela1[[#This Row],[SS_ORIGINAL]],11)</f>
        <v xml:space="preserve"> 00012/2024</v>
      </c>
      <c r="F4383" t="s">
        <v>8795</v>
      </c>
      <c r="G4383" t="s">
        <v>23</v>
      </c>
      <c r="H4383" t="s">
        <v>24</v>
      </c>
      <c r="I4383" s="1">
        <v>45294.450949074075</v>
      </c>
      <c r="J4383" s="1">
        <v>45426.493587962963</v>
      </c>
      <c r="K4383" s="1">
        <v>45486.493587962963</v>
      </c>
      <c r="M4383" t="s">
        <v>25</v>
      </c>
      <c r="N4383" t="s">
        <v>8757</v>
      </c>
      <c r="O4383" t="s">
        <v>35</v>
      </c>
      <c r="P4383" s="1">
        <v>45426.493587962963</v>
      </c>
      <c r="Q4383" t="s">
        <v>8798</v>
      </c>
      <c r="R4383" t="s">
        <v>1435</v>
      </c>
      <c r="S4383" t="s">
        <v>3326</v>
      </c>
      <c r="T4383" t="s">
        <v>8802</v>
      </c>
      <c r="U4383" t="s">
        <v>2315</v>
      </c>
    </row>
    <row r="4384" spans="1:21" x14ac:dyDescent="0.25">
      <c r="A4384" t="str">
        <f>_xlfn.CONCAT(Tabela1[[#This Row],[EQUIPAMENTO]],Tabela1[[#This Row],[DTA_OCORRENCIA]])</f>
        <v>795339405445294,5729976852</v>
      </c>
      <c r="B4384" t="s">
        <v>1776</v>
      </c>
      <c r="C4384" t="s">
        <v>8803</v>
      </c>
      <c r="D4384" t="s">
        <v>21</v>
      </c>
      <c r="E4384" t="str">
        <f>RIGHT(Tabela1[[#This Row],[SS_ORIGINAL]],11)</f>
        <v xml:space="preserve"> 00013/2024</v>
      </c>
      <c r="F4384" t="s">
        <v>8804</v>
      </c>
      <c r="G4384" t="s">
        <v>23</v>
      </c>
      <c r="H4384" t="s">
        <v>24</v>
      </c>
      <c r="I4384" s="1">
        <v>45294.572997685187</v>
      </c>
      <c r="J4384" s="1">
        <v>45425.419490740744</v>
      </c>
      <c r="K4384" s="1">
        <v>45485.419490740744</v>
      </c>
      <c r="M4384" t="s">
        <v>25</v>
      </c>
      <c r="N4384" t="s">
        <v>8757</v>
      </c>
      <c r="O4384" t="s">
        <v>35</v>
      </c>
      <c r="P4384" s="1">
        <v>45425.419490740744</v>
      </c>
      <c r="Q4384" t="s">
        <v>8805</v>
      </c>
      <c r="R4384" t="s">
        <v>480</v>
      </c>
      <c r="S4384" t="s">
        <v>110</v>
      </c>
      <c r="T4384" t="s">
        <v>8806</v>
      </c>
      <c r="U4384" t="s">
        <v>2315</v>
      </c>
    </row>
    <row r="4385" spans="1:21" x14ac:dyDescent="0.25">
      <c r="A4385" t="str">
        <f>_xlfn.CONCAT(Tabela1[[#This Row],[EQUIPAMENTO]],Tabela1[[#This Row],[DTA_OCORRENCIA]])</f>
        <v>795339405445294,5729976852</v>
      </c>
      <c r="B4385" t="s">
        <v>1776</v>
      </c>
      <c r="C4385" t="s">
        <v>8805</v>
      </c>
      <c r="D4385" t="s">
        <v>52</v>
      </c>
      <c r="E4385" t="str">
        <f>RIGHT(Tabela1[[#This Row],[SS_ORIGINAL]],11)</f>
        <v xml:space="preserve"> 00348/2024</v>
      </c>
      <c r="F4385" t="s">
        <v>8804</v>
      </c>
      <c r="G4385" t="s">
        <v>23</v>
      </c>
      <c r="H4385" t="s">
        <v>24</v>
      </c>
      <c r="I4385" s="1">
        <v>45294.572997685187</v>
      </c>
      <c r="J4385" s="1">
        <v>45425.419490740744</v>
      </c>
      <c r="K4385" s="1">
        <v>45485.419490740744</v>
      </c>
      <c r="L4385" s="1">
        <v>45476.345833333333</v>
      </c>
      <c r="M4385" t="s">
        <v>25</v>
      </c>
      <c r="N4385" t="s">
        <v>8757</v>
      </c>
      <c r="O4385" t="s">
        <v>27</v>
      </c>
      <c r="P4385" s="1">
        <v>45425.419490740744</v>
      </c>
      <c r="R4385" t="s">
        <v>480</v>
      </c>
      <c r="S4385" t="s">
        <v>110</v>
      </c>
      <c r="T4385" t="s">
        <v>8806</v>
      </c>
      <c r="U4385" t="s">
        <v>2315</v>
      </c>
    </row>
    <row r="4386" spans="1:21" x14ac:dyDescent="0.25">
      <c r="A4386" t="str">
        <f>_xlfn.CONCAT(Tabela1[[#This Row],[EQUIPAMENTO]],Tabela1[[#This Row],[DTA_OCORRENCIA]])</f>
        <v>792771203245294,6761689815</v>
      </c>
      <c r="B4386" t="s">
        <v>1776</v>
      </c>
      <c r="C4386" t="s">
        <v>8807</v>
      </c>
      <c r="D4386" t="s">
        <v>50</v>
      </c>
      <c r="E4386" t="str">
        <f>RIGHT(Tabela1[[#This Row],[SS_ORIGINAL]],11)</f>
        <v xml:space="preserve"> 00001/2024</v>
      </c>
      <c r="F4386" t="s">
        <v>1605</v>
      </c>
      <c r="G4386" t="s">
        <v>23</v>
      </c>
      <c r="H4386" t="s">
        <v>24</v>
      </c>
      <c r="I4386" s="1">
        <v>45294.676168981481</v>
      </c>
      <c r="J4386" s="1">
        <v>45782.732245370367</v>
      </c>
      <c r="K4386" s="1">
        <v>46182.732245370367</v>
      </c>
      <c r="M4386" t="s">
        <v>115</v>
      </c>
      <c r="N4386" t="s">
        <v>6150</v>
      </c>
      <c r="O4386" t="s">
        <v>35</v>
      </c>
      <c r="P4386" s="1">
        <v>45782.732245370367</v>
      </c>
      <c r="Q4386" t="s">
        <v>8808</v>
      </c>
      <c r="R4386" t="s">
        <v>172</v>
      </c>
      <c r="S4386" t="s">
        <v>173</v>
      </c>
      <c r="T4386" t="s">
        <v>8809</v>
      </c>
      <c r="U4386" t="s">
        <v>1780</v>
      </c>
    </row>
    <row r="4387" spans="1:21" x14ac:dyDescent="0.25">
      <c r="A4387" t="str">
        <f>_xlfn.CONCAT(Tabela1[[#This Row],[EQUIPAMENTO]],Tabela1[[#This Row],[DTA_OCORRENCIA]])</f>
        <v>792771203245294,6761689815</v>
      </c>
      <c r="B4387" t="s">
        <v>6053</v>
      </c>
      <c r="C4387" t="s">
        <v>8810</v>
      </c>
      <c r="D4387" t="s">
        <v>52</v>
      </c>
      <c r="E4387" t="str">
        <f>RIGHT(Tabela1[[#This Row],[SS_ORIGINAL]],11)</f>
        <v xml:space="preserve"> 00807/2025</v>
      </c>
      <c r="F4387" t="s">
        <v>1605</v>
      </c>
      <c r="G4387" t="s">
        <v>23</v>
      </c>
      <c r="H4387" t="s">
        <v>24</v>
      </c>
      <c r="I4387" s="1">
        <v>45294.676168981481</v>
      </c>
      <c r="J4387" s="1">
        <v>45845.634942129633</v>
      </c>
      <c r="K4387" s="1">
        <v>46245.634942129633</v>
      </c>
      <c r="M4387" t="s">
        <v>115</v>
      </c>
      <c r="N4387" t="s">
        <v>6150</v>
      </c>
      <c r="O4387" t="s">
        <v>35</v>
      </c>
      <c r="P4387" s="1">
        <v>45845.634942129633</v>
      </c>
      <c r="Q4387" t="s">
        <v>8811</v>
      </c>
      <c r="R4387" t="s">
        <v>172</v>
      </c>
      <c r="S4387" t="s">
        <v>173</v>
      </c>
      <c r="T4387" t="s">
        <v>8809</v>
      </c>
      <c r="U4387" t="s">
        <v>1780</v>
      </c>
    </row>
    <row r="4388" spans="1:21" x14ac:dyDescent="0.25">
      <c r="A4388" t="str">
        <f>_xlfn.CONCAT(Tabela1[[#This Row],[EQUIPAMENTO]],Tabela1[[#This Row],[DTA_OCORRENCIA]])</f>
        <v>792771203245294,6761689815</v>
      </c>
      <c r="B4388" t="s">
        <v>6053</v>
      </c>
      <c r="C4388" t="s">
        <v>8808</v>
      </c>
      <c r="D4388" t="s">
        <v>130</v>
      </c>
      <c r="E4388" t="str">
        <f>RIGHT(Tabela1[[#This Row],[SS_ORIGINAL]],11)</f>
        <v xml:space="preserve"> 00611/2025</v>
      </c>
      <c r="F4388" t="s">
        <v>1605</v>
      </c>
      <c r="G4388" t="s">
        <v>23</v>
      </c>
      <c r="H4388" t="s">
        <v>24</v>
      </c>
      <c r="I4388" s="1">
        <v>45294.676168981481</v>
      </c>
      <c r="J4388" s="1">
        <v>45845.634305555555</v>
      </c>
      <c r="K4388" s="1">
        <v>46245.634305555555</v>
      </c>
      <c r="M4388" t="s">
        <v>115</v>
      </c>
      <c r="N4388" t="s">
        <v>6150</v>
      </c>
      <c r="O4388" t="s">
        <v>35</v>
      </c>
      <c r="P4388" s="1">
        <v>45845.634305555555</v>
      </c>
      <c r="Q4388" t="s">
        <v>8810</v>
      </c>
      <c r="R4388" t="s">
        <v>172</v>
      </c>
      <c r="S4388" t="s">
        <v>173</v>
      </c>
      <c r="T4388" t="s">
        <v>8809</v>
      </c>
      <c r="U4388" t="s">
        <v>1780</v>
      </c>
    </row>
    <row r="4389" spans="1:21" x14ac:dyDescent="0.25">
      <c r="A4389" t="str">
        <f>_xlfn.CONCAT(Tabela1[[#This Row],[EQUIPAMENTO]],Tabela1[[#This Row],[DTA_OCORRENCIA]])</f>
        <v>792771203245294,6761689815</v>
      </c>
      <c r="B4389" t="s">
        <v>6053</v>
      </c>
      <c r="C4389" t="s">
        <v>8811</v>
      </c>
      <c r="D4389" t="s">
        <v>130</v>
      </c>
      <c r="E4389" t="str">
        <f>RIGHT(Tabela1[[#This Row],[SS_ORIGINAL]],11)</f>
        <v xml:space="preserve"> 00835/2025</v>
      </c>
      <c r="F4389" t="s">
        <v>1605</v>
      </c>
      <c r="G4389" t="s">
        <v>23</v>
      </c>
      <c r="H4389" t="s">
        <v>24</v>
      </c>
      <c r="I4389" s="1">
        <v>45294.676168981481</v>
      </c>
      <c r="J4389" s="1">
        <v>45845.634942129633</v>
      </c>
      <c r="K4389" s="1">
        <v>46245.634942129633</v>
      </c>
      <c r="L4389" s="1">
        <v>45924.731354166666</v>
      </c>
      <c r="M4389" t="s">
        <v>115</v>
      </c>
      <c r="N4389" t="s">
        <v>6150</v>
      </c>
      <c r="O4389" t="s">
        <v>27</v>
      </c>
      <c r="P4389" s="1">
        <v>45845.634942129633</v>
      </c>
      <c r="R4389" t="s">
        <v>172</v>
      </c>
      <c r="S4389" t="s">
        <v>173</v>
      </c>
      <c r="T4389" t="s">
        <v>8809</v>
      </c>
      <c r="U4389" t="s">
        <v>1780</v>
      </c>
    </row>
    <row r="4390" spans="1:21" x14ac:dyDescent="0.25">
      <c r="A4390" t="str">
        <f>_xlfn.CONCAT(Tabela1[[#This Row],[EQUIPAMENTO]],Tabela1[[#This Row],[DTA_OCORRENCIA]])</f>
        <v>794795902645295,3125</v>
      </c>
      <c r="B4390" t="s">
        <v>1776</v>
      </c>
      <c r="C4390" t="s">
        <v>8812</v>
      </c>
      <c r="D4390" t="s">
        <v>52</v>
      </c>
      <c r="E4390" t="str">
        <f>RIGHT(Tabela1[[#This Row],[SS_ORIGINAL]],11)</f>
        <v xml:space="preserve"> 00536/2024</v>
      </c>
      <c r="F4390" t="s">
        <v>5171</v>
      </c>
      <c r="G4390" t="s">
        <v>23</v>
      </c>
      <c r="H4390" t="s">
        <v>24</v>
      </c>
      <c r="I4390" s="1">
        <v>45295.3125</v>
      </c>
      <c r="J4390" s="1">
        <v>45503.656666666669</v>
      </c>
      <c r="K4390" s="1">
        <v>45903.656666666669</v>
      </c>
      <c r="L4390" s="1">
        <v>45355.479166666664</v>
      </c>
      <c r="M4390" t="s">
        <v>115</v>
      </c>
      <c r="N4390" t="s">
        <v>1778</v>
      </c>
      <c r="O4390" t="s">
        <v>27</v>
      </c>
      <c r="P4390" s="1">
        <v>45503.656666666669</v>
      </c>
      <c r="R4390" t="s">
        <v>214</v>
      </c>
      <c r="S4390" t="s">
        <v>215</v>
      </c>
      <c r="T4390" t="s">
        <v>8813</v>
      </c>
      <c r="U4390" t="s">
        <v>1780</v>
      </c>
    </row>
    <row r="4391" spans="1:21" x14ac:dyDescent="0.25">
      <c r="A4391" t="str">
        <f>_xlfn.CONCAT(Tabela1[[#This Row],[EQUIPAMENTO]],Tabela1[[#This Row],[DTA_OCORRENCIA]])</f>
        <v>793124500945295,3344907407</v>
      </c>
      <c r="B4391" t="s">
        <v>1776</v>
      </c>
      <c r="C4391" t="s">
        <v>8814</v>
      </c>
      <c r="D4391" t="s">
        <v>21</v>
      </c>
      <c r="E4391" t="str">
        <f>RIGHT(Tabela1[[#This Row],[SS_ORIGINAL]],11)</f>
        <v xml:space="preserve"> 00018/2024</v>
      </c>
      <c r="F4391" t="s">
        <v>2129</v>
      </c>
      <c r="G4391" t="s">
        <v>23</v>
      </c>
      <c r="H4391" t="s">
        <v>24</v>
      </c>
      <c r="I4391" s="1">
        <v>45295.334490740737</v>
      </c>
      <c r="J4391" s="1">
        <v>45295.334490740737</v>
      </c>
      <c r="K4391" s="1">
        <v>45355.334490740737</v>
      </c>
      <c r="L4391" s="1">
        <v>45421.614583333336</v>
      </c>
      <c r="M4391" t="s">
        <v>25</v>
      </c>
      <c r="N4391" t="s">
        <v>237</v>
      </c>
      <c r="O4391" t="s">
        <v>27</v>
      </c>
      <c r="P4391" s="1">
        <v>45295.334490740737</v>
      </c>
      <c r="R4391" t="s">
        <v>1991</v>
      </c>
      <c r="S4391" t="s">
        <v>2130</v>
      </c>
      <c r="T4391" t="s">
        <v>8815</v>
      </c>
      <c r="U4391" t="s">
        <v>2315</v>
      </c>
    </row>
    <row r="4392" spans="1:21" x14ac:dyDescent="0.25">
      <c r="A4392" t="str">
        <f>_xlfn.CONCAT(Tabela1[[#This Row],[EQUIPAMENTO]],Tabela1[[#This Row],[DTA_OCORRENCIA]])</f>
        <v>584750612245295,3611805556</v>
      </c>
      <c r="B4392" t="s">
        <v>1776</v>
      </c>
      <c r="C4392" t="s">
        <v>8816</v>
      </c>
      <c r="D4392" t="s">
        <v>21</v>
      </c>
      <c r="E4392" t="str">
        <f>RIGHT(Tabela1[[#This Row],[SS_ORIGINAL]],11)</f>
        <v xml:space="preserve"> 00019/2024</v>
      </c>
      <c r="F4392" t="s">
        <v>5786</v>
      </c>
      <c r="G4392" t="s">
        <v>41</v>
      </c>
      <c r="H4392" t="s">
        <v>42</v>
      </c>
      <c r="I4392" s="1">
        <v>45295.361180555556</v>
      </c>
      <c r="J4392" s="1">
        <v>45295.361180555556</v>
      </c>
      <c r="K4392" s="1">
        <v>45355.361180555556</v>
      </c>
      <c r="L4392" s="1">
        <v>45301.636111111111</v>
      </c>
      <c r="M4392" t="s">
        <v>25</v>
      </c>
      <c r="N4392" t="s">
        <v>8757</v>
      </c>
      <c r="O4392" t="s">
        <v>27</v>
      </c>
      <c r="P4392" s="1">
        <v>45295.361180555556</v>
      </c>
      <c r="R4392" t="s">
        <v>75</v>
      </c>
      <c r="S4392" t="s">
        <v>3525</v>
      </c>
      <c r="T4392" t="s">
        <v>8817</v>
      </c>
      <c r="U4392" t="s">
        <v>2315</v>
      </c>
    </row>
    <row r="4393" spans="1:21" x14ac:dyDescent="0.25">
      <c r="A4393" t="str">
        <f>_xlfn.CONCAT(Tabela1[[#This Row],[EQUIPAMENTO]],Tabela1[[#This Row],[DTA_OCORRENCIA]])</f>
        <v>790107703845296,5842939815</v>
      </c>
      <c r="B4393" t="s">
        <v>1776</v>
      </c>
      <c r="C4393" t="s">
        <v>8818</v>
      </c>
      <c r="D4393" t="s">
        <v>52</v>
      </c>
      <c r="E4393" t="str">
        <f>RIGHT(Tabela1[[#This Row],[SS_ORIGINAL]],11)</f>
        <v xml:space="preserve"> 00008/2024</v>
      </c>
      <c r="F4393" t="s">
        <v>1193</v>
      </c>
      <c r="G4393" t="s">
        <v>23</v>
      </c>
      <c r="H4393" t="s">
        <v>24</v>
      </c>
      <c r="I4393" s="1">
        <v>45296.584293981483</v>
      </c>
      <c r="J4393" s="1">
        <v>45296.584293981483</v>
      </c>
      <c r="K4393" s="1">
        <v>45299.584293981483</v>
      </c>
      <c r="L4393" s="1">
        <v>45348.604166666664</v>
      </c>
      <c r="M4393" t="s">
        <v>63</v>
      </c>
      <c r="N4393" t="s">
        <v>2294</v>
      </c>
      <c r="O4393" t="s">
        <v>27</v>
      </c>
      <c r="P4393" s="1">
        <v>45296.584293981483</v>
      </c>
      <c r="R4393" t="s">
        <v>450</v>
      </c>
      <c r="S4393" t="s">
        <v>779</v>
      </c>
      <c r="T4393" t="s">
        <v>8819</v>
      </c>
      <c r="U4393" t="s">
        <v>4682</v>
      </c>
    </row>
    <row r="4394" spans="1:21" x14ac:dyDescent="0.25">
      <c r="A4394" t="str">
        <f>_xlfn.CONCAT(Tabela1[[#This Row],[EQUIPAMENTO]],Tabela1[[#This Row],[DTA_OCORRENCIA]])</f>
        <v>790273601445297,4451736111</v>
      </c>
      <c r="B4394" t="s">
        <v>1776</v>
      </c>
      <c r="C4394" t="s">
        <v>8820</v>
      </c>
      <c r="D4394" t="s">
        <v>4637</v>
      </c>
      <c r="E4394" t="str">
        <f>RIGHT(Tabela1[[#This Row],[SS_ORIGINAL]],11)</f>
        <v xml:space="preserve"> 00033/2024</v>
      </c>
      <c r="F4394" t="s">
        <v>1081</v>
      </c>
      <c r="G4394" t="s">
        <v>23</v>
      </c>
      <c r="H4394" t="s">
        <v>24</v>
      </c>
      <c r="I4394" s="1">
        <v>45297.445173611108</v>
      </c>
      <c r="J4394" s="1">
        <v>45297.445173611108</v>
      </c>
      <c r="K4394" s="1">
        <v>45357.445173611108</v>
      </c>
      <c r="L4394" s="1">
        <v>45300.775000000001</v>
      </c>
      <c r="M4394" t="s">
        <v>25</v>
      </c>
      <c r="N4394" t="s">
        <v>5572</v>
      </c>
      <c r="O4394" t="s">
        <v>27</v>
      </c>
      <c r="P4394" s="1">
        <v>45297.445173611108</v>
      </c>
      <c r="R4394" t="s">
        <v>91</v>
      </c>
      <c r="S4394" t="s">
        <v>246</v>
      </c>
      <c r="T4394" t="s">
        <v>8821</v>
      </c>
      <c r="U4394" t="s">
        <v>1266</v>
      </c>
    </row>
    <row r="4395" spans="1:21" x14ac:dyDescent="0.25">
      <c r="A4395" t="str">
        <f>_xlfn.CONCAT(Tabela1[[#This Row],[EQUIPAMENTO]],Tabela1[[#This Row],[DTA_OCORRENCIA]])</f>
        <v>583357802845297,4628587963</v>
      </c>
      <c r="B4395" t="s">
        <v>1776</v>
      </c>
      <c r="C4395" t="s">
        <v>8822</v>
      </c>
      <c r="D4395" t="s">
        <v>52</v>
      </c>
      <c r="E4395" t="str">
        <f>RIGHT(Tabela1[[#This Row],[SS_ORIGINAL]],11)</f>
        <v xml:space="preserve"> 00009/2024</v>
      </c>
      <c r="F4395" t="s">
        <v>488</v>
      </c>
      <c r="G4395" t="s">
        <v>41</v>
      </c>
      <c r="H4395" t="s">
        <v>42</v>
      </c>
      <c r="I4395" s="1">
        <v>45297.462858796294</v>
      </c>
      <c r="J4395" s="1">
        <v>45297.462858796294</v>
      </c>
      <c r="K4395" s="1">
        <v>45300.462858796294</v>
      </c>
      <c r="L4395" s="1">
        <v>45492.484027777777</v>
      </c>
      <c r="M4395" t="s">
        <v>63</v>
      </c>
      <c r="N4395" t="s">
        <v>813</v>
      </c>
      <c r="O4395" t="s">
        <v>27</v>
      </c>
      <c r="P4395" s="1">
        <v>45297.462858796294</v>
      </c>
      <c r="R4395" t="s">
        <v>148</v>
      </c>
      <c r="S4395" t="s">
        <v>149</v>
      </c>
      <c r="T4395" t="s">
        <v>8823</v>
      </c>
      <c r="U4395" t="s">
        <v>1780</v>
      </c>
    </row>
    <row r="4396" spans="1:21" x14ac:dyDescent="0.25">
      <c r="A4396" t="str">
        <f>_xlfn.CONCAT(Tabela1[[#This Row],[EQUIPAMENTO]],Tabela1[[#This Row],[DTA_OCORRENCIA]])</f>
        <v>793028715445298,4270601852</v>
      </c>
      <c r="B4396" t="s">
        <v>1776</v>
      </c>
      <c r="C4396" t="s">
        <v>8824</v>
      </c>
      <c r="D4396" t="s">
        <v>52</v>
      </c>
      <c r="E4396" t="str">
        <f>RIGHT(Tabela1[[#This Row],[SS_ORIGINAL]],11)</f>
        <v xml:space="preserve"> 00010/2024</v>
      </c>
      <c r="F4396" t="s">
        <v>2239</v>
      </c>
      <c r="G4396" t="s">
        <v>23</v>
      </c>
      <c r="H4396" t="s">
        <v>24</v>
      </c>
      <c r="I4396" s="1">
        <v>45298.427060185182</v>
      </c>
      <c r="J4396" s="1">
        <v>45298.427060185182</v>
      </c>
      <c r="K4396" s="1">
        <v>45301.427060185182</v>
      </c>
      <c r="L4396" s="1">
        <v>45306.438194444447</v>
      </c>
      <c r="M4396" t="s">
        <v>63</v>
      </c>
      <c r="N4396" t="s">
        <v>2298</v>
      </c>
      <c r="O4396" t="s">
        <v>27</v>
      </c>
      <c r="P4396" s="1">
        <v>45298.427060185182</v>
      </c>
      <c r="R4396" t="s">
        <v>2240</v>
      </c>
      <c r="S4396" t="s">
        <v>1449</v>
      </c>
      <c r="T4396" t="s">
        <v>8825</v>
      </c>
      <c r="U4396" t="s">
        <v>1780</v>
      </c>
    </row>
    <row r="4397" spans="1:21" x14ac:dyDescent="0.25">
      <c r="A4397" t="str">
        <f>_xlfn.CONCAT(Tabela1[[#This Row],[EQUIPAMENTO]],Tabela1[[#This Row],[DTA_OCORRENCIA]])</f>
        <v>793710900345299,4362384259</v>
      </c>
      <c r="B4397" t="s">
        <v>1776</v>
      </c>
      <c r="C4397" t="s">
        <v>8826</v>
      </c>
      <c r="D4397" t="s">
        <v>130</v>
      </c>
      <c r="E4397" t="str">
        <f>RIGHT(Tabela1[[#This Row],[SS_ORIGINAL]],11)</f>
        <v xml:space="preserve"> 00051/2024</v>
      </c>
      <c r="F4397" t="s">
        <v>284</v>
      </c>
      <c r="G4397" t="s">
        <v>23</v>
      </c>
      <c r="H4397" t="s">
        <v>24</v>
      </c>
      <c r="I4397" s="1">
        <v>45299.436238425929</v>
      </c>
      <c r="J4397" s="1">
        <v>45299.436238425929</v>
      </c>
      <c r="K4397" s="1">
        <v>45302.436238425929</v>
      </c>
      <c r="L4397" s="1">
        <v>45300.429907407408</v>
      </c>
      <c r="M4397" t="s">
        <v>63</v>
      </c>
      <c r="N4397" t="s">
        <v>530</v>
      </c>
      <c r="O4397" t="s">
        <v>27</v>
      </c>
      <c r="P4397" s="1">
        <v>45299.436238425929</v>
      </c>
      <c r="R4397" t="s">
        <v>286</v>
      </c>
      <c r="S4397" t="s">
        <v>287</v>
      </c>
      <c r="T4397" t="s">
        <v>8827</v>
      </c>
      <c r="U4397" t="s">
        <v>49</v>
      </c>
    </row>
    <row r="4398" spans="1:21" x14ac:dyDescent="0.25">
      <c r="A4398" t="str">
        <f>_xlfn.CONCAT(Tabela1[[#This Row],[EQUIPAMENTO]],Tabela1[[#This Row],[DTA_OCORRENCIA]])</f>
        <v>790050502645299,9068171296</v>
      </c>
      <c r="B4398" t="s">
        <v>1776</v>
      </c>
      <c r="C4398" t="s">
        <v>8828</v>
      </c>
      <c r="D4398" t="s">
        <v>21</v>
      </c>
      <c r="E4398" t="str">
        <f>RIGHT(Tabela1[[#This Row],[SS_ORIGINAL]],11)</f>
        <v xml:space="preserve"> 00022/2024</v>
      </c>
      <c r="F4398" t="s">
        <v>717</v>
      </c>
      <c r="G4398" t="s">
        <v>23</v>
      </c>
      <c r="H4398" t="s">
        <v>24</v>
      </c>
      <c r="I4398" s="1">
        <v>45299.906817129631</v>
      </c>
      <c r="J4398" s="1">
        <v>45351.673379629632</v>
      </c>
      <c r="K4398" s="1">
        <v>45354.673379629632</v>
      </c>
      <c r="M4398" t="s">
        <v>63</v>
      </c>
      <c r="N4398" t="s">
        <v>313</v>
      </c>
      <c r="O4398" t="s">
        <v>35</v>
      </c>
      <c r="P4398" s="1">
        <v>45351.673379629632</v>
      </c>
      <c r="Q4398" t="s">
        <v>8829</v>
      </c>
      <c r="R4398" t="s">
        <v>214</v>
      </c>
      <c r="S4398" t="s">
        <v>215</v>
      </c>
      <c r="T4398" t="s">
        <v>8830</v>
      </c>
      <c r="U4398" t="s">
        <v>2315</v>
      </c>
    </row>
    <row r="4399" spans="1:21" x14ac:dyDescent="0.25">
      <c r="A4399" t="str">
        <f>_xlfn.CONCAT(Tabela1[[#This Row],[EQUIPAMENTO]],Tabela1[[#This Row],[DTA_OCORRENCIA]])</f>
        <v>790050502645299,9068171296</v>
      </c>
      <c r="B4399" t="s">
        <v>1776</v>
      </c>
      <c r="C4399" t="s">
        <v>8829</v>
      </c>
      <c r="D4399" t="s">
        <v>52</v>
      </c>
      <c r="E4399" t="str">
        <f>RIGHT(Tabela1[[#This Row],[SS_ORIGINAL]],11)</f>
        <v xml:space="preserve"> 00182/2024</v>
      </c>
      <c r="F4399" t="s">
        <v>717</v>
      </c>
      <c r="G4399" t="s">
        <v>23</v>
      </c>
      <c r="H4399" t="s">
        <v>24</v>
      </c>
      <c r="I4399" s="1">
        <v>45299.906817129631</v>
      </c>
      <c r="J4399" s="1">
        <v>45351.673379629632</v>
      </c>
      <c r="K4399" s="1">
        <v>45354.673379629632</v>
      </c>
      <c r="L4399" s="1">
        <v>45422.454861111109</v>
      </c>
      <c r="M4399" t="s">
        <v>63</v>
      </c>
      <c r="N4399" t="s">
        <v>313</v>
      </c>
      <c r="O4399" t="s">
        <v>27</v>
      </c>
      <c r="P4399" s="1">
        <v>45351.673379629632</v>
      </c>
      <c r="R4399" t="s">
        <v>214</v>
      </c>
      <c r="S4399" t="s">
        <v>215</v>
      </c>
      <c r="T4399" t="s">
        <v>8830</v>
      </c>
      <c r="U4399" t="s">
        <v>2315</v>
      </c>
    </row>
    <row r="4400" spans="1:21" x14ac:dyDescent="0.25">
      <c r="A4400" t="str">
        <f>_xlfn.CONCAT(Tabela1[[#This Row],[EQUIPAMENTO]],Tabela1[[#This Row],[DTA_OCORRENCIA]])</f>
        <v>794776106345300,3936111111</v>
      </c>
      <c r="B4400" t="s">
        <v>1776</v>
      </c>
      <c r="C4400" t="s">
        <v>8831</v>
      </c>
      <c r="D4400" t="s">
        <v>52</v>
      </c>
      <c r="E4400" t="str">
        <f>RIGHT(Tabela1[[#This Row],[SS_ORIGINAL]],11)</f>
        <v xml:space="preserve"> 00012/2024</v>
      </c>
      <c r="F4400" t="s">
        <v>8832</v>
      </c>
      <c r="G4400" t="s">
        <v>23</v>
      </c>
      <c r="H4400" t="s">
        <v>24</v>
      </c>
      <c r="I4400" s="1">
        <v>45300.393611111111</v>
      </c>
      <c r="J4400" s="1">
        <v>45300.393611111111</v>
      </c>
      <c r="K4400" s="1">
        <v>45303.393611111111</v>
      </c>
      <c r="L4400" s="1">
        <v>45308.615972222222</v>
      </c>
      <c r="M4400" t="s">
        <v>63</v>
      </c>
      <c r="N4400" t="s">
        <v>2298</v>
      </c>
      <c r="O4400" t="s">
        <v>27</v>
      </c>
      <c r="P4400" s="1">
        <v>45300.393611111111</v>
      </c>
      <c r="R4400" t="s">
        <v>918</v>
      </c>
      <c r="S4400" t="s">
        <v>137</v>
      </c>
      <c r="T4400" t="s">
        <v>8833</v>
      </c>
      <c r="U4400" t="s">
        <v>4682</v>
      </c>
    </row>
    <row r="4401" spans="1:21" x14ac:dyDescent="0.25">
      <c r="A4401" t="str">
        <f>_xlfn.CONCAT(Tabela1[[#This Row],[EQUIPAMENTO]],Tabela1[[#This Row],[DTA_OCORRENCIA]])</f>
        <v>791502900345301,3352662037</v>
      </c>
      <c r="B4401" t="s">
        <v>1776</v>
      </c>
      <c r="C4401" t="s">
        <v>8834</v>
      </c>
      <c r="D4401" t="s">
        <v>52</v>
      </c>
      <c r="E4401" t="str">
        <f>RIGHT(Tabela1[[#This Row],[SS_ORIGINAL]],11)</f>
        <v xml:space="preserve"> 00019/2024</v>
      </c>
      <c r="F4401" t="s">
        <v>689</v>
      </c>
      <c r="G4401" t="s">
        <v>23</v>
      </c>
      <c r="H4401" t="s">
        <v>24</v>
      </c>
      <c r="I4401" s="1">
        <v>45301.335266203707</v>
      </c>
      <c r="J4401" s="1">
        <v>45301.335266203707</v>
      </c>
      <c r="K4401" s="1">
        <v>45304.335266203707</v>
      </c>
      <c r="L4401" s="1">
        <v>45301.601203703707</v>
      </c>
      <c r="M4401" t="s">
        <v>63</v>
      </c>
      <c r="N4401" t="s">
        <v>777</v>
      </c>
      <c r="O4401" t="s">
        <v>117</v>
      </c>
      <c r="P4401" s="1">
        <v>45301.335266203707</v>
      </c>
      <c r="R4401" t="s">
        <v>286</v>
      </c>
      <c r="S4401" t="s">
        <v>549</v>
      </c>
      <c r="T4401" t="s">
        <v>8835</v>
      </c>
      <c r="U4401" t="s">
        <v>4682</v>
      </c>
    </row>
    <row r="4402" spans="1:21" x14ac:dyDescent="0.25">
      <c r="A4402" t="str">
        <f>_xlfn.CONCAT(Tabela1[[#This Row],[EQUIPAMENTO]],Tabela1[[#This Row],[DTA_OCORRENCIA]])</f>
        <v>791503000345301,3352662037</v>
      </c>
      <c r="B4402" t="s">
        <v>1776</v>
      </c>
      <c r="C4402" t="s">
        <v>8836</v>
      </c>
      <c r="D4402" t="s">
        <v>52</v>
      </c>
      <c r="E4402" t="str">
        <f>RIGHT(Tabela1[[#This Row],[SS_ORIGINAL]],11)</f>
        <v xml:space="preserve"> 00026/2024</v>
      </c>
      <c r="F4402" t="s">
        <v>4293</v>
      </c>
      <c r="G4402" t="s">
        <v>23</v>
      </c>
      <c r="H4402" t="s">
        <v>24</v>
      </c>
      <c r="I4402" s="1">
        <v>45301.335266203707</v>
      </c>
      <c r="J4402" s="1">
        <v>45301.335266203707</v>
      </c>
      <c r="K4402" s="1">
        <v>45304.335266203707</v>
      </c>
      <c r="L4402" s="1">
        <v>45301.6016087963</v>
      </c>
      <c r="M4402" t="s">
        <v>63</v>
      </c>
      <c r="N4402" t="s">
        <v>777</v>
      </c>
      <c r="O4402" t="s">
        <v>117</v>
      </c>
      <c r="P4402" s="1">
        <v>45301.335266203707</v>
      </c>
      <c r="R4402" t="s">
        <v>286</v>
      </c>
      <c r="S4402" t="s">
        <v>4294</v>
      </c>
      <c r="T4402" t="s">
        <v>8835</v>
      </c>
      <c r="U4402" t="s">
        <v>4682</v>
      </c>
    </row>
    <row r="4403" spans="1:21" x14ac:dyDescent="0.25">
      <c r="A4403" t="str">
        <f>_xlfn.CONCAT(Tabela1[[#This Row],[EQUIPAMENTO]],Tabela1[[#This Row],[DTA_OCORRENCIA]])</f>
        <v>793450000345301,3352662037</v>
      </c>
      <c r="B4403" t="s">
        <v>1776</v>
      </c>
      <c r="C4403" t="s">
        <v>8837</v>
      </c>
      <c r="D4403" t="s">
        <v>52</v>
      </c>
      <c r="E4403" t="str">
        <f>RIGHT(Tabela1[[#This Row],[SS_ORIGINAL]],11)</f>
        <v xml:space="preserve"> 00025/2024</v>
      </c>
      <c r="F4403" t="s">
        <v>540</v>
      </c>
      <c r="G4403" t="s">
        <v>23</v>
      </c>
      <c r="H4403" t="s">
        <v>24</v>
      </c>
      <c r="I4403" s="1">
        <v>45301.335266203707</v>
      </c>
      <c r="J4403" s="1">
        <v>45301.335266203707</v>
      </c>
      <c r="K4403" s="1">
        <v>45304.335266203707</v>
      </c>
      <c r="L4403" s="1">
        <v>45301.602905092594</v>
      </c>
      <c r="M4403" t="s">
        <v>63</v>
      </c>
      <c r="N4403" t="s">
        <v>777</v>
      </c>
      <c r="O4403" t="s">
        <v>117</v>
      </c>
      <c r="P4403" s="1">
        <v>45301.335266203707</v>
      </c>
      <c r="R4403" t="s">
        <v>286</v>
      </c>
      <c r="S4403" t="s">
        <v>541</v>
      </c>
      <c r="T4403" t="s">
        <v>8835</v>
      </c>
      <c r="U4403" t="s">
        <v>4682</v>
      </c>
    </row>
    <row r="4404" spans="1:21" x14ac:dyDescent="0.25">
      <c r="A4404" t="str">
        <f>_xlfn.CONCAT(Tabela1[[#This Row],[EQUIPAMENTO]],Tabela1[[#This Row],[DTA_OCORRENCIA]])</f>
        <v>793399200345301,3352662037</v>
      </c>
      <c r="B4404" t="s">
        <v>1776</v>
      </c>
      <c r="C4404" t="s">
        <v>8838</v>
      </c>
      <c r="D4404" t="s">
        <v>52</v>
      </c>
      <c r="E4404" t="str">
        <f>RIGHT(Tabela1[[#This Row],[SS_ORIGINAL]],11)</f>
        <v xml:space="preserve"> 00029/2024</v>
      </c>
      <c r="F4404" t="s">
        <v>8839</v>
      </c>
      <c r="G4404" t="s">
        <v>23</v>
      </c>
      <c r="H4404" t="s">
        <v>24</v>
      </c>
      <c r="I4404" s="1">
        <v>45301.335266203707</v>
      </c>
      <c r="J4404" s="1">
        <v>45301.335266203707</v>
      </c>
      <c r="K4404" s="1">
        <v>45304.335266203707</v>
      </c>
      <c r="L4404" s="1">
        <v>45301.603530092594</v>
      </c>
      <c r="M4404" t="s">
        <v>63</v>
      </c>
      <c r="N4404" t="s">
        <v>777</v>
      </c>
      <c r="O4404" t="s">
        <v>117</v>
      </c>
      <c r="P4404" s="1">
        <v>45301.335266203707</v>
      </c>
      <c r="R4404" t="s">
        <v>286</v>
      </c>
      <c r="S4404" t="s">
        <v>4294</v>
      </c>
      <c r="T4404" t="s">
        <v>8835</v>
      </c>
      <c r="U4404" t="s">
        <v>4682</v>
      </c>
    </row>
    <row r="4405" spans="1:21" x14ac:dyDescent="0.25">
      <c r="A4405" t="str">
        <f>_xlfn.CONCAT(Tabela1[[#This Row],[EQUIPAMENTO]],Tabela1[[#This Row],[DTA_OCORRENCIA]])</f>
        <v>793710700345301,3352662037</v>
      </c>
      <c r="B4405" t="s">
        <v>1776</v>
      </c>
      <c r="C4405" t="s">
        <v>8840</v>
      </c>
      <c r="D4405" t="s">
        <v>52</v>
      </c>
      <c r="E4405" t="str">
        <f>RIGHT(Tabela1[[#This Row],[SS_ORIGINAL]],11)</f>
        <v xml:space="preserve"> 00028/2024</v>
      </c>
      <c r="F4405" t="s">
        <v>569</v>
      </c>
      <c r="G4405" t="s">
        <v>23</v>
      </c>
      <c r="H4405" t="s">
        <v>24</v>
      </c>
      <c r="I4405" s="1">
        <v>45301.335266203707</v>
      </c>
      <c r="J4405" s="1">
        <v>45301.335266203707</v>
      </c>
      <c r="K4405" s="1">
        <v>45304.335266203707</v>
      </c>
      <c r="L4405" s="1">
        <v>45301.603113425925</v>
      </c>
      <c r="M4405" t="s">
        <v>63</v>
      </c>
      <c r="N4405" t="s">
        <v>777</v>
      </c>
      <c r="O4405" t="s">
        <v>117</v>
      </c>
      <c r="P4405" s="1">
        <v>45301.335266203707</v>
      </c>
      <c r="R4405" t="s">
        <v>286</v>
      </c>
      <c r="S4405" t="s">
        <v>287</v>
      </c>
      <c r="T4405" t="s">
        <v>8835</v>
      </c>
      <c r="U4405" t="s">
        <v>4682</v>
      </c>
    </row>
    <row r="4406" spans="1:21" x14ac:dyDescent="0.25">
      <c r="A4406" t="str">
        <f>_xlfn.CONCAT(Tabela1[[#This Row],[EQUIPAMENTO]],Tabela1[[#This Row],[DTA_OCORRENCIA]])</f>
        <v>793710900345301,3352662037</v>
      </c>
      <c r="B4406" t="s">
        <v>1776</v>
      </c>
      <c r="C4406" t="s">
        <v>8841</v>
      </c>
      <c r="D4406" t="s">
        <v>52</v>
      </c>
      <c r="E4406" t="str">
        <f>RIGHT(Tabela1[[#This Row],[SS_ORIGINAL]],11)</f>
        <v xml:space="preserve"> 00016/2024</v>
      </c>
      <c r="F4406" t="s">
        <v>284</v>
      </c>
      <c r="G4406" t="s">
        <v>23</v>
      </c>
      <c r="H4406" t="s">
        <v>24</v>
      </c>
      <c r="I4406" s="1">
        <v>45301.335266203707</v>
      </c>
      <c r="J4406" s="1">
        <v>45301.335266203707</v>
      </c>
      <c r="K4406" s="1">
        <v>45304.335266203707</v>
      </c>
      <c r="L4406" s="1">
        <v>45356.727083333331</v>
      </c>
      <c r="M4406" t="s">
        <v>63</v>
      </c>
      <c r="N4406" t="s">
        <v>777</v>
      </c>
      <c r="O4406" t="s">
        <v>27</v>
      </c>
      <c r="P4406" s="1">
        <v>45301.335266203707</v>
      </c>
      <c r="R4406" t="s">
        <v>286</v>
      </c>
      <c r="S4406" t="s">
        <v>287</v>
      </c>
      <c r="T4406" t="s">
        <v>8835</v>
      </c>
      <c r="U4406" t="s">
        <v>4682</v>
      </c>
    </row>
    <row r="4407" spans="1:21" x14ac:dyDescent="0.25">
      <c r="A4407" t="str">
        <f>_xlfn.CONCAT(Tabela1[[#This Row],[EQUIPAMENTO]],Tabela1[[#This Row],[DTA_OCORRENCIA]])</f>
        <v>793714700345301,3352662037</v>
      </c>
      <c r="B4407" t="s">
        <v>1776</v>
      </c>
      <c r="C4407" t="s">
        <v>8842</v>
      </c>
      <c r="D4407" t="s">
        <v>52</v>
      </c>
      <c r="E4407" t="str">
        <f>RIGHT(Tabela1[[#This Row],[SS_ORIGINAL]],11)</f>
        <v xml:space="preserve"> 00017/2024</v>
      </c>
      <c r="F4407" t="s">
        <v>4172</v>
      </c>
      <c r="G4407" t="s">
        <v>23</v>
      </c>
      <c r="H4407" t="s">
        <v>24</v>
      </c>
      <c r="I4407" s="1">
        <v>45301.335266203707</v>
      </c>
      <c r="J4407" s="1">
        <v>45301.335266203707</v>
      </c>
      <c r="K4407" s="1">
        <v>45304.335266203707</v>
      </c>
      <c r="L4407" s="1">
        <v>45301.600960648146</v>
      </c>
      <c r="M4407" t="s">
        <v>63</v>
      </c>
      <c r="N4407" t="s">
        <v>777</v>
      </c>
      <c r="O4407" t="s">
        <v>117</v>
      </c>
      <c r="P4407" s="1">
        <v>45301.335266203707</v>
      </c>
      <c r="R4407" t="s">
        <v>286</v>
      </c>
      <c r="S4407" t="s">
        <v>549</v>
      </c>
      <c r="T4407" t="s">
        <v>8835</v>
      </c>
      <c r="U4407" t="s">
        <v>4682</v>
      </c>
    </row>
    <row r="4408" spans="1:21" x14ac:dyDescent="0.25">
      <c r="A4408" t="str">
        <f>_xlfn.CONCAT(Tabela1[[#This Row],[EQUIPAMENTO]],Tabela1[[#This Row],[DTA_OCORRENCIA]])</f>
        <v>791502800345301,3352662037</v>
      </c>
      <c r="B4408" t="s">
        <v>1776</v>
      </c>
      <c r="C4408" t="s">
        <v>8843</v>
      </c>
      <c r="D4408" t="s">
        <v>52</v>
      </c>
      <c r="E4408" t="str">
        <f>RIGHT(Tabela1[[#This Row],[SS_ORIGINAL]],11)</f>
        <v xml:space="preserve"> 00018/2024</v>
      </c>
      <c r="F4408" t="s">
        <v>8844</v>
      </c>
      <c r="G4408" t="s">
        <v>23</v>
      </c>
      <c r="H4408" t="s">
        <v>24</v>
      </c>
      <c r="I4408" s="1">
        <v>45301.335266203707</v>
      </c>
      <c r="J4408" s="1">
        <v>45301.335266203707</v>
      </c>
      <c r="K4408" s="1">
        <v>45304.335266203707</v>
      </c>
      <c r="L4408" s="1">
        <v>45301.6018287037</v>
      </c>
      <c r="M4408" t="s">
        <v>63</v>
      </c>
      <c r="N4408" t="s">
        <v>777</v>
      </c>
      <c r="O4408" t="s">
        <v>117</v>
      </c>
      <c r="P4408" s="1">
        <v>45301.335266203707</v>
      </c>
      <c r="R4408" t="s">
        <v>286</v>
      </c>
      <c r="S4408" t="s">
        <v>549</v>
      </c>
      <c r="T4408" t="s">
        <v>8835</v>
      </c>
      <c r="U4408" t="s">
        <v>4682</v>
      </c>
    </row>
    <row r="4409" spans="1:21" x14ac:dyDescent="0.25">
      <c r="A4409" t="str">
        <f>_xlfn.CONCAT(Tabela1[[#This Row],[EQUIPAMENTO]],Tabela1[[#This Row],[DTA_OCORRENCIA]])</f>
        <v>793650300345301,3352662037</v>
      </c>
      <c r="B4409" t="s">
        <v>1776</v>
      </c>
      <c r="C4409" t="s">
        <v>8845</v>
      </c>
      <c r="D4409" t="s">
        <v>52</v>
      </c>
      <c r="E4409" t="str">
        <f>RIGHT(Tabela1[[#This Row],[SS_ORIGINAL]],11)</f>
        <v xml:space="preserve"> 00027/2024</v>
      </c>
      <c r="F4409" t="s">
        <v>4666</v>
      </c>
      <c r="G4409" t="s">
        <v>23</v>
      </c>
      <c r="H4409" t="s">
        <v>24</v>
      </c>
      <c r="I4409" s="1">
        <v>45301.335266203707</v>
      </c>
      <c r="J4409" s="1">
        <v>45301.335266203707</v>
      </c>
      <c r="K4409" s="1">
        <v>45304.335266203707</v>
      </c>
      <c r="L4409" s="1">
        <v>45301.603310185186</v>
      </c>
      <c r="M4409" t="s">
        <v>63</v>
      </c>
      <c r="N4409" t="s">
        <v>777</v>
      </c>
      <c r="O4409" t="s">
        <v>117</v>
      </c>
      <c r="P4409" s="1">
        <v>45301.335266203707</v>
      </c>
      <c r="R4409" t="s">
        <v>286</v>
      </c>
      <c r="S4409" t="s">
        <v>1334</v>
      </c>
      <c r="T4409" t="s">
        <v>8835</v>
      </c>
      <c r="U4409" t="s">
        <v>4682</v>
      </c>
    </row>
    <row r="4410" spans="1:21" x14ac:dyDescent="0.25">
      <c r="A4410" t="str">
        <f>_xlfn.CONCAT(Tabela1[[#This Row],[EQUIPAMENTO]],Tabela1[[#This Row],[DTA_OCORRENCIA]])</f>
        <v>793711000345301,3352662037</v>
      </c>
      <c r="B4410" t="s">
        <v>1776</v>
      </c>
      <c r="C4410" t="s">
        <v>8846</v>
      </c>
      <c r="D4410" t="s">
        <v>52</v>
      </c>
      <c r="E4410" t="str">
        <f>RIGHT(Tabela1[[#This Row],[SS_ORIGINAL]],11)</f>
        <v xml:space="preserve"> 00020/2024</v>
      </c>
      <c r="F4410" t="s">
        <v>548</v>
      </c>
      <c r="G4410" t="s">
        <v>23</v>
      </c>
      <c r="H4410" t="s">
        <v>24</v>
      </c>
      <c r="I4410" s="1">
        <v>45301.335266203707</v>
      </c>
      <c r="J4410" s="1">
        <v>45301.335266203707</v>
      </c>
      <c r="K4410" s="1">
        <v>45304.335266203707</v>
      </c>
      <c r="L4410" s="1">
        <v>45301.602303240739</v>
      </c>
      <c r="M4410" t="s">
        <v>63</v>
      </c>
      <c r="N4410" t="s">
        <v>777</v>
      </c>
      <c r="O4410" t="s">
        <v>117</v>
      </c>
      <c r="P4410" s="1">
        <v>45301.335266203707</v>
      </c>
      <c r="R4410" t="s">
        <v>286</v>
      </c>
      <c r="S4410" t="s">
        <v>549</v>
      </c>
      <c r="T4410" t="s">
        <v>8835</v>
      </c>
      <c r="U4410" t="s">
        <v>4682</v>
      </c>
    </row>
    <row r="4411" spans="1:21" x14ac:dyDescent="0.25">
      <c r="A4411" t="str">
        <f>_xlfn.CONCAT(Tabela1[[#This Row],[EQUIPAMENTO]],Tabela1[[#This Row],[DTA_OCORRENCIA]])</f>
        <v>793352600345301,3352662037</v>
      </c>
      <c r="B4411" t="s">
        <v>1776</v>
      </c>
      <c r="C4411" t="s">
        <v>8847</v>
      </c>
      <c r="D4411" t="s">
        <v>52</v>
      </c>
      <c r="E4411" t="str">
        <f>RIGHT(Tabela1[[#This Row],[SS_ORIGINAL]],11)</f>
        <v xml:space="preserve"> 00021/2024</v>
      </c>
      <c r="F4411" t="s">
        <v>8848</v>
      </c>
      <c r="G4411" t="s">
        <v>23</v>
      </c>
      <c r="H4411" t="s">
        <v>24</v>
      </c>
      <c r="I4411" s="1">
        <v>45301.335266203707</v>
      </c>
      <c r="J4411" s="1">
        <v>45301.335266203707</v>
      </c>
      <c r="K4411" s="1">
        <v>45304.335266203707</v>
      </c>
      <c r="L4411" s="1">
        <v>45301.601400462961</v>
      </c>
      <c r="M4411" t="s">
        <v>63</v>
      </c>
      <c r="N4411" t="s">
        <v>777</v>
      </c>
      <c r="O4411" t="s">
        <v>117</v>
      </c>
      <c r="P4411" s="1">
        <v>45301.335266203707</v>
      </c>
      <c r="R4411" t="s">
        <v>286</v>
      </c>
      <c r="S4411" t="s">
        <v>7363</v>
      </c>
      <c r="T4411" t="s">
        <v>8835</v>
      </c>
      <c r="U4411" t="s">
        <v>4682</v>
      </c>
    </row>
    <row r="4412" spans="1:21" x14ac:dyDescent="0.25">
      <c r="A4412" t="str">
        <f>_xlfn.CONCAT(Tabela1[[#This Row],[EQUIPAMENTO]],Tabela1[[#This Row],[DTA_OCORRENCIA]])</f>
        <v>793602900345301,3352662037</v>
      </c>
      <c r="B4412" t="s">
        <v>1776</v>
      </c>
      <c r="C4412" t="s">
        <v>8849</v>
      </c>
      <c r="D4412" t="s">
        <v>52</v>
      </c>
      <c r="E4412" t="str">
        <f>RIGHT(Tabela1[[#This Row],[SS_ORIGINAL]],11)</f>
        <v xml:space="preserve"> 00022/2024</v>
      </c>
      <c r="F4412" t="s">
        <v>7362</v>
      </c>
      <c r="G4412" t="s">
        <v>23</v>
      </c>
      <c r="H4412" t="s">
        <v>24</v>
      </c>
      <c r="I4412" s="1">
        <v>45301.335266203707</v>
      </c>
      <c r="J4412" s="1">
        <v>45301.335266203707</v>
      </c>
      <c r="K4412" s="1">
        <v>45304.335266203707</v>
      </c>
      <c r="L4412" s="1">
        <v>45301.602546296293</v>
      </c>
      <c r="M4412" t="s">
        <v>63</v>
      </c>
      <c r="N4412" t="s">
        <v>777</v>
      </c>
      <c r="O4412" t="s">
        <v>117</v>
      </c>
      <c r="P4412" s="1">
        <v>45301.335266203707</v>
      </c>
      <c r="R4412" t="s">
        <v>286</v>
      </c>
      <c r="S4412" t="s">
        <v>7363</v>
      </c>
      <c r="T4412" t="s">
        <v>8835</v>
      </c>
      <c r="U4412" t="s">
        <v>4682</v>
      </c>
    </row>
    <row r="4413" spans="1:21" x14ac:dyDescent="0.25">
      <c r="A4413" t="str">
        <f>_xlfn.CONCAT(Tabela1[[#This Row],[EQUIPAMENTO]],Tabela1[[#This Row],[DTA_OCORRENCIA]])</f>
        <v>793399400345301,3352662037</v>
      </c>
      <c r="B4413" t="s">
        <v>1776</v>
      </c>
      <c r="C4413" t="s">
        <v>8850</v>
      </c>
      <c r="D4413" t="s">
        <v>52</v>
      </c>
      <c r="E4413" t="str">
        <f>RIGHT(Tabela1[[#This Row],[SS_ORIGINAL]],11)</f>
        <v xml:space="preserve"> 00023/2024</v>
      </c>
      <c r="F4413" t="s">
        <v>8851</v>
      </c>
      <c r="G4413" t="s">
        <v>23</v>
      </c>
      <c r="H4413" t="s">
        <v>24</v>
      </c>
      <c r="I4413" s="1">
        <v>45301.335266203707</v>
      </c>
      <c r="J4413" s="1">
        <v>45301.335266203707</v>
      </c>
      <c r="K4413" s="1">
        <v>45304.335266203707</v>
      </c>
      <c r="L4413" s="1">
        <v>45301.602106481485</v>
      </c>
      <c r="M4413" t="s">
        <v>63</v>
      </c>
      <c r="N4413" t="s">
        <v>777</v>
      </c>
      <c r="O4413" t="s">
        <v>117</v>
      </c>
      <c r="P4413" s="1">
        <v>45301.335266203707</v>
      </c>
      <c r="R4413" t="s">
        <v>286</v>
      </c>
      <c r="S4413" t="s">
        <v>549</v>
      </c>
      <c r="T4413" t="s">
        <v>8835</v>
      </c>
      <c r="U4413" t="s">
        <v>4682</v>
      </c>
    </row>
    <row r="4414" spans="1:21" x14ac:dyDescent="0.25">
      <c r="A4414" t="str">
        <f>_xlfn.CONCAT(Tabela1[[#This Row],[EQUIPAMENTO]],Tabela1[[#This Row],[DTA_OCORRENCIA]])</f>
        <v>790209700345301,3352662037</v>
      </c>
      <c r="B4414" t="s">
        <v>1776</v>
      </c>
      <c r="C4414" t="s">
        <v>8852</v>
      </c>
      <c r="D4414" t="s">
        <v>52</v>
      </c>
      <c r="E4414" t="str">
        <f>RIGHT(Tabela1[[#This Row],[SS_ORIGINAL]],11)</f>
        <v xml:space="preserve"> 00024/2024</v>
      </c>
      <c r="F4414" t="s">
        <v>8853</v>
      </c>
      <c r="G4414" t="s">
        <v>23</v>
      </c>
      <c r="H4414" t="s">
        <v>24</v>
      </c>
      <c r="I4414" s="1">
        <v>45301.335266203707</v>
      </c>
      <c r="J4414" s="1">
        <v>45301.335266203707</v>
      </c>
      <c r="K4414" s="1">
        <v>45304.335266203707</v>
      </c>
      <c r="L4414" s="1">
        <v>45301.602731481478</v>
      </c>
      <c r="M4414" t="s">
        <v>63</v>
      </c>
      <c r="N4414" t="s">
        <v>777</v>
      </c>
      <c r="O4414" t="s">
        <v>117</v>
      </c>
      <c r="P4414" s="1">
        <v>45301.335266203707</v>
      </c>
      <c r="R4414" t="s">
        <v>286</v>
      </c>
      <c r="S4414" t="s">
        <v>545</v>
      </c>
      <c r="T4414" t="s">
        <v>8835</v>
      </c>
      <c r="U4414" t="s">
        <v>4682</v>
      </c>
    </row>
    <row r="4415" spans="1:21" x14ac:dyDescent="0.25">
      <c r="A4415" t="str">
        <f>_xlfn.CONCAT(Tabela1[[#This Row],[EQUIPAMENTO]],Tabela1[[#This Row],[DTA_OCORRENCIA]])</f>
        <v>583372302645301,4129282407</v>
      </c>
      <c r="B4415" t="s">
        <v>1776</v>
      </c>
      <c r="C4415" t="s">
        <v>8854</v>
      </c>
      <c r="D4415" t="s">
        <v>52</v>
      </c>
      <c r="E4415" t="str">
        <f>RIGHT(Tabela1[[#This Row],[SS_ORIGINAL]],11)</f>
        <v xml:space="preserve"> 00030/2024</v>
      </c>
      <c r="F4415" t="s">
        <v>7041</v>
      </c>
      <c r="G4415" t="s">
        <v>41</v>
      </c>
      <c r="H4415" t="s">
        <v>42</v>
      </c>
      <c r="I4415" s="1">
        <v>45301.412928240738</v>
      </c>
      <c r="J4415" s="1">
        <v>45301.412928240738</v>
      </c>
      <c r="K4415" s="1">
        <v>45701.412928240738</v>
      </c>
      <c r="L4415" s="1">
        <v>45301.413622685184</v>
      </c>
      <c r="M4415" t="s">
        <v>115</v>
      </c>
      <c r="N4415" t="s">
        <v>6150</v>
      </c>
      <c r="O4415" t="s">
        <v>27</v>
      </c>
      <c r="P4415" s="1">
        <v>45301.412928240738</v>
      </c>
      <c r="R4415" t="s">
        <v>214</v>
      </c>
      <c r="S4415" t="s">
        <v>215</v>
      </c>
      <c r="T4415" t="s">
        <v>8855</v>
      </c>
      <c r="U4415" t="s">
        <v>1780</v>
      </c>
    </row>
    <row r="4416" spans="1:21" x14ac:dyDescent="0.25">
      <c r="A4416" t="str">
        <f>_xlfn.CONCAT(Tabela1[[#This Row],[EQUIPAMENTO]],Tabela1[[#This Row],[DTA_OCORRENCIA]])</f>
        <v>790045109645301,4252662037</v>
      </c>
      <c r="B4416" t="s">
        <v>1776</v>
      </c>
      <c r="C4416" t="s">
        <v>8856</v>
      </c>
      <c r="D4416" t="s">
        <v>52</v>
      </c>
      <c r="E4416" t="str">
        <f>RIGHT(Tabela1[[#This Row],[SS_ORIGINAL]],11)</f>
        <v xml:space="preserve"> 00031/2024</v>
      </c>
      <c r="F4416" t="s">
        <v>2582</v>
      </c>
      <c r="G4416" t="s">
        <v>23</v>
      </c>
      <c r="H4416" t="s">
        <v>24</v>
      </c>
      <c r="I4416" s="1">
        <v>45301.425266203703</v>
      </c>
      <c r="J4416" s="1">
        <v>45301.425266203703</v>
      </c>
      <c r="K4416" s="1">
        <v>45701.425266203703</v>
      </c>
      <c r="L4416" s="1">
        <v>45705.696527777778</v>
      </c>
      <c r="M4416" t="s">
        <v>115</v>
      </c>
      <c r="N4416" t="s">
        <v>6150</v>
      </c>
      <c r="O4416" t="s">
        <v>27</v>
      </c>
      <c r="P4416" s="1">
        <v>45301.425266203703</v>
      </c>
      <c r="R4416" t="s">
        <v>1400</v>
      </c>
      <c r="S4416" t="s">
        <v>215</v>
      </c>
      <c r="T4416" t="s">
        <v>8857</v>
      </c>
      <c r="U4416" t="s">
        <v>1780</v>
      </c>
    </row>
    <row r="4417" spans="1:21" x14ac:dyDescent="0.25">
      <c r="A4417" t="str">
        <f>_xlfn.CONCAT(Tabela1[[#This Row],[EQUIPAMENTO]],Tabela1[[#This Row],[DTA_OCORRENCIA]])</f>
        <v>793372625645301,4292708333</v>
      </c>
      <c r="B4417" t="s">
        <v>1776</v>
      </c>
      <c r="C4417" t="s">
        <v>8858</v>
      </c>
      <c r="D4417" t="s">
        <v>52</v>
      </c>
      <c r="E4417" t="str">
        <f>RIGHT(Tabela1[[#This Row],[SS_ORIGINAL]],11)</f>
        <v xml:space="preserve"> 00032/2024</v>
      </c>
      <c r="F4417" t="s">
        <v>6063</v>
      </c>
      <c r="G4417" t="s">
        <v>23</v>
      </c>
      <c r="H4417" t="s">
        <v>24</v>
      </c>
      <c r="I4417" s="1">
        <v>45301.429270833331</v>
      </c>
      <c r="J4417" s="1">
        <v>45301.429270833331</v>
      </c>
      <c r="K4417" s="1">
        <v>45701.429270833331</v>
      </c>
      <c r="L4417" s="1">
        <v>45301.429965277777</v>
      </c>
      <c r="M4417" t="s">
        <v>115</v>
      </c>
      <c r="N4417" t="s">
        <v>6150</v>
      </c>
      <c r="O4417" t="s">
        <v>27</v>
      </c>
      <c r="P4417" s="1">
        <v>45301.429270833331</v>
      </c>
      <c r="R4417" t="s">
        <v>349</v>
      </c>
      <c r="S4417" t="s">
        <v>215</v>
      </c>
      <c r="T4417" t="s">
        <v>8859</v>
      </c>
      <c r="U4417" t="s">
        <v>4682</v>
      </c>
    </row>
    <row r="4418" spans="1:21" x14ac:dyDescent="0.25">
      <c r="A4418" t="str">
        <f>_xlfn.CONCAT(Tabela1[[#This Row],[EQUIPAMENTO]],Tabela1[[#This Row],[DTA_OCORRENCIA]])</f>
        <v>794431914945301,4428125</v>
      </c>
      <c r="B4418" t="s">
        <v>1776</v>
      </c>
      <c r="C4418" t="s">
        <v>8860</v>
      </c>
      <c r="D4418" t="s">
        <v>52</v>
      </c>
      <c r="E4418" t="str">
        <f>RIGHT(Tabela1[[#This Row],[SS_ORIGINAL]],11)</f>
        <v xml:space="preserve"> 00033/2024</v>
      </c>
      <c r="F4418" t="s">
        <v>2766</v>
      </c>
      <c r="G4418" t="s">
        <v>23</v>
      </c>
      <c r="H4418" t="s">
        <v>24</v>
      </c>
      <c r="I4418" s="1">
        <v>45301.442812499998</v>
      </c>
      <c r="J4418" s="1">
        <v>45301.442812499998</v>
      </c>
      <c r="K4418" s="1">
        <v>45701.442812499998</v>
      </c>
      <c r="L4418" s="1">
        <v>45301.443506944444</v>
      </c>
      <c r="M4418" t="s">
        <v>115</v>
      </c>
      <c r="N4418" t="s">
        <v>6150</v>
      </c>
      <c r="O4418" t="s">
        <v>27</v>
      </c>
      <c r="P4418" s="1">
        <v>45301.442812499998</v>
      </c>
      <c r="R4418" t="s">
        <v>840</v>
      </c>
      <c r="S4418" t="s">
        <v>6045</v>
      </c>
      <c r="T4418" t="s">
        <v>8861</v>
      </c>
      <c r="U4418" t="s">
        <v>1780</v>
      </c>
    </row>
    <row r="4419" spans="1:21" x14ac:dyDescent="0.25">
      <c r="A4419" t="str">
        <f>_xlfn.CONCAT(Tabela1[[#This Row],[EQUIPAMENTO]],Tabela1[[#This Row],[DTA_OCORRENCIA]])</f>
        <v>792678708245301,4452199074</v>
      </c>
      <c r="B4419" t="s">
        <v>1776</v>
      </c>
      <c r="C4419" t="s">
        <v>8862</v>
      </c>
      <c r="D4419" t="s">
        <v>52</v>
      </c>
      <c r="E4419" t="str">
        <f>RIGHT(Tabela1[[#This Row],[SS_ORIGINAL]],11)</f>
        <v xml:space="preserve"> 00035/2024</v>
      </c>
      <c r="F4419" t="s">
        <v>1500</v>
      </c>
      <c r="G4419" t="s">
        <v>23</v>
      </c>
      <c r="H4419" t="s">
        <v>24</v>
      </c>
      <c r="I4419" s="1">
        <v>45301.445219907408</v>
      </c>
      <c r="J4419" s="1">
        <v>45301.445219907408</v>
      </c>
      <c r="K4419" s="1">
        <v>45361.445219907408</v>
      </c>
      <c r="L4419" s="1">
        <v>45471.370138888888</v>
      </c>
      <c r="M4419" t="s">
        <v>25</v>
      </c>
      <c r="N4419" t="s">
        <v>116</v>
      </c>
      <c r="O4419" t="s">
        <v>27</v>
      </c>
      <c r="P4419" s="1">
        <v>45301.445219907408</v>
      </c>
      <c r="R4419" t="s">
        <v>445</v>
      </c>
      <c r="S4419" t="s">
        <v>333</v>
      </c>
      <c r="T4419" t="s">
        <v>8863</v>
      </c>
      <c r="U4419" t="s">
        <v>2315</v>
      </c>
    </row>
    <row r="4420" spans="1:21" x14ac:dyDescent="0.25">
      <c r="A4420" t="str">
        <f>_xlfn.CONCAT(Tabela1[[#This Row],[EQUIPAMENTO]],Tabela1[[#This Row],[DTA_OCORRENCIA]])</f>
        <v>792900007045301,4452199074</v>
      </c>
      <c r="B4420" t="s">
        <v>1776</v>
      </c>
      <c r="C4420" t="s">
        <v>8864</v>
      </c>
      <c r="D4420" t="s">
        <v>52</v>
      </c>
      <c r="E4420" t="str">
        <f>RIGHT(Tabela1[[#This Row],[SS_ORIGINAL]],11)</f>
        <v xml:space="preserve"> 00034/2024</v>
      </c>
      <c r="F4420" t="s">
        <v>935</v>
      </c>
      <c r="G4420" t="s">
        <v>23</v>
      </c>
      <c r="H4420" t="s">
        <v>24</v>
      </c>
      <c r="I4420" s="1">
        <v>45301.445219907408</v>
      </c>
      <c r="J4420" s="1">
        <v>45301.445219907408</v>
      </c>
      <c r="K4420" s="1">
        <v>45361.445219907408</v>
      </c>
      <c r="L4420" s="1">
        <v>45471.331250000003</v>
      </c>
      <c r="M4420" t="s">
        <v>25</v>
      </c>
      <c r="N4420" t="s">
        <v>116</v>
      </c>
      <c r="O4420" t="s">
        <v>27</v>
      </c>
      <c r="P4420" s="1">
        <v>45301.445219907408</v>
      </c>
      <c r="R4420" t="s">
        <v>932</v>
      </c>
      <c r="S4420" t="s">
        <v>333</v>
      </c>
      <c r="T4420" t="s">
        <v>8863</v>
      </c>
      <c r="U4420" t="s">
        <v>2315</v>
      </c>
    </row>
    <row r="4421" spans="1:21" x14ac:dyDescent="0.25">
      <c r="A4421" t="str">
        <f>_xlfn.CONCAT(Tabela1[[#This Row],[EQUIPAMENTO]],Tabela1[[#This Row],[DTA_OCORRENCIA]])</f>
        <v>794041108245301,4452199074</v>
      </c>
      <c r="B4421" t="s">
        <v>1776</v>
      </c>
      <c r="C4421" t="s">
        <v>8865</v>
      </c>
      <c r="D4421" t="s">
        <v>52</v>
      </c>
      <c r="E4421" t="str">
        <f>RIGHT(Tabela1[[#This Row],[SS_ORIGINAL]],11)</f>
        <v xml:space="preserve"> 00036/2024</v>
      </c>
      <c r="F4421" t="s">
        <v>2811</v>
      </c>
      <c r="G4421" t="s">
        <v>23</v>
      </c>
      <c r="H4421" t="s">
        <v>24</v>
      </c>
      <c r="I4421" s="1">
        <v>45301.445219907408</v>
      </c>
      <c r="J4421" s="1">
        <v>45301.445219907408</v>
      </c>
      <c r="K4421" s="1">
        <v>45361.445219907408</v>
      </c>
      <c r="L4421" s="1">
        <v>45471.359027777777</v>
      </c>
      <c r="M4421" t="s">
        <v>25</v>
      </c>
      <c r="N4421" t="s">
        <v>116</v>
      </c>
      <c r="O4421" t="s">
        <v>27</v>
      </c>
      <c r="P4421" s="1">
        <v>45301.445219907408</v>
      </c>
      <c r="R4421" t="s">
        <v>445</v>
      </c>
      <c r="S4421" t="s">
        <v>333</v>
      </c>
      <c r="T4421" t="s">
        <v>8863</v>
      </c>
      <c r="U4421" t="s">
        <v>2315</v>
      </c>
    </row>
    <row r="4422" spans="1:21" x14ac:dyDescent="0.25">
      <c r="A4422" t="str">
        <f>_xlfn.CONCAT(Tabela1[[#This Row],[EQUIPAMENTO]],Tabela1[[#This Row],[DTA_OCORRENCIA]])</f>
        <v>790093900845301,674525463</v>
      </c>
      <c r="B4422" t="s">
        <v>1776</v>
      </c>
      <c r="C4422" t="s">
        <v>8866</v>
      </c>
      <c r="D4422" t="s">
        <v>52</v>
      </c>
      <c r="E4422" t="str">
        <f>RIGHT(Tabela1[[#This Row],[SS_ORIGINAL]],11)</f>
        <v xml:space="preserve"> 00102/2024</v>
      </c>
      <c r="F4422" t="s">
        <v>1722</v>
      </c>
      <c r="G4422" t="s">
        <v>23</v>
      </c>
      <c r="H4422" t="s">
        <v>24</v>
      </c>
      <c r="I4422" s="1">
        <v>45301.674525462964</v>
      </c>
      <c r="J4422" s="1">
        <v>45322.674525462964</v>
      </c>
      <c r="K4422" s="1">
        <v>45722.674525462964</v>
      </c>
      <c r="L4422" s="1">
        <v>45322.675219907411</v>
      </c>
      <c r="M4422" t="s">
        <v>115</v>
      </c>
      <c r="N4422" t="s">
        <v>6150</v>
      </c>
      <c r="O4422" t="s">
        <v>27</v>
      </c>
      <c r="P4422" s="1">
        <v>45322.674525462964</v>
      </c>
      <c r="R4422" t="s">
        <v>1720</v>
      </c>
      <c r="S4422" t="s">
        <v>293</v>
      </c>
      <c r="T4422" t="s">
        <v>8867</v>
      </c>
      <c r="U4422" t="s">
        <v>1780</v>
      </c>
    </row>
    <row r="4423" spans="1:21" x14ac:dyDescent="0.25">
      <c r="A4423" t="str">
        <f>_xlfn.CONCAT(Tabela1[[#This Row],[EQUIPAMENTO]],Tabela1[[#This Row],[DTA_OCORRENCIA]])</f>
        <v>793042400845301,6811458333</v>
      </c>
      <c r="B4423" t="s">
        <v>1776</v>
      </c>
      <c r="C4423" t="s">
        <v>8868</v>
      </c>
      <c r="D4423" t="s">
        <v>52</v>
      </c>
      <c r="E4423" t="str">
        <f>RIGHT(Tabela1[[#This Row],[SS_ORIGINAL]],11)</f>
        <v xml:space="preserve"> 00103/2024</v>
      </c>
      <c r="F4423" t="s">
        <v>1719</v>
      </c>
      <c r="G4423" t="s">
        <v>23</v>
      </c>
      <c r="H4423" t="s">
        <v>24</v>
      </c>
      <c r="I4423" s="1">
        <v>45301.681145833332</v>
      </c>
      <c r="J4423" s="1">
        <v>45322.681145833332</v>
      </c>
      <c r="K4423" s="1">
        <v>45722.681145833332</v>
      </c>
      <c r="L4423" s="1">
        <v>45322.681840277779</v>
      </c>
      <c r="M4423" t="s">
        <v>115</v>
      </c>
      <c r="N4423" t="s">
        <v>6150</v>
      </c>
      <c r="O4423" t="s">
        <v>27</v>
      </c>
      <c r="P4423" s="1">
        <v>45322.681145833332</v>
      </c>
      <c r="R4423" t="s">
        <v>1720</v>
      </c>
      <c r="S4423" t="s">
        <v>293</v>
      </c>
      <c r="T4423" t="s">
        <v>8869</v>
      </c>
      <c r="U4423" t="s">
        <v>1780</v>
      </c>
    </row>
    <row r="4424" spans="1:21" x14ac:dyDescent="0.25">
      <c r="A4424" t="str">
        <f>_xlfn.CONCAT(Tabela1[[#This Row],[EQUIPAMENTO]],Tabela1[[#This Row],[DTA_OCORRENCIA]])</f>
        <v>792104003145301,7157523148</v>
      </c>
      <c r="B4424" t="s">
        <v>1776</v>
      </c>
      <c r="C4424" t="s">
        <v>8870</v>
      </c>
      <c r="D4424" t="s">
        <v>52</v>
      </c>
      <c r="E4424" t="str">
        <f>RIGHT(Tabela1[[#This Row],[SS_ORIGINAL]],11)</f>
        <v xml:space="preserve"> 00104/2024</v>
      </c>
      <c r="F4424" t="s">
        <v>1756</v>
      </c>
      <c r="G4424" t="s">
        <v>23</v>
      </c>
      <c r="H4424" t="s">
        <v>24</v>
      </c>
      <c r="I4424" s="1">
        <v>45301.715752314813</v>
      </c>
      <c r="J4424" s="1">
        <v>45322.715752314813</v>
      </c>
      <c r="K4424" s="1">
        <v>45722.715752314813</v>
      </c>
      <c r="L4424" s="1">
        <v>45322.716446759259</v>
      </c>
      <c r="M4424" t="s">
        <v>115</v>
      </c>
      <c r="N4424" t="s">
        <v>6150</v>
      </c>
      <c r="O4424" t="s">
        <v>27</v>
      </c>
      <c r="P4424" s="1">
        <v>45322.715752314813</v>
      </c>
      <c r="R4424" t="s">
        <v>1757</v>
      </c>
      <c r="S4424" t="s">
        <v>1758</v>
      </c>
      <c r="T4424" t="s">
        <v>8871</v>
      </c>
      <c r="U4424" t="s">
        <v>1780</v>
      </c>
    </row>
    <row r="4425" spans="1:21" x14ac:dyDescent="0.25">
      <c r="A4425" t="str">
        <f>_xlfn.CONCAT(Tabela1[[#This Row],[EQUIPAMENTO]],Tabela1[[#This Row],[DTA_OCORRENCIA]])</f>
        <v>790012800745302,034212963</v>
      </c>
      <c r="B4425" t="s">
        <v>1776</v>
      </c>
      <c r="C4425" t="s">
        <v>8872</v>
      </c>
      <c r="D4425" t="s">
        <v>52</v>
      </c>
      <c r="E4425" t="str">
        <f>RIGHT(Tabela1[[#This Row],[SS_ORIGINAL]],11)</f>
        <v xml:space="preserve"> 00037/2024</v>
      </c>
      <c r="F4425" t="s">
        <v>1729</v>
      </c>
      <c r="G4425" t="s">
        <v>23</v>
      </c>
      <c r="H4425" t="s">
        <v>24</v>
      </c>
      <c r="I4425" s="2">
        <v>45302.034212962964</v>
      </c>
      <c r="J4425" s="2">
        <v>45302.034212962964</v>
      </c>
      <c r="K4425" s="2">
        <v>45305.034212962964</v>
      </c>
      <c r="L4425" s="1">
        <v>45315.569444444445</v>
      </c>
      <c r="M4425" t="s">
        <v>63</v>
      </c>
      <c r="N4425" t="s">
        <v>313</v>
      </c>
      <c r="O4425" t="s">
        <v>27</v>
      </c>
      <c r="P4425" s="2">
        <v>45302.034212962964</v>
      </c>
      <c r="R4425" t="s">
        <v>380</v>
      </c>
      <c r="S4425" t="s">
        <v>473</v>
      </c>
      <c r="T4425" t="s">
        <v>8873</v>
      </c>
      <c r="U4425" t="s">
        <v>4682</v>
      </c>
    </row>
    <row r="4426" spans="1:21" x14ac:dyDescent="0.25">
      <c r="A4426" t="str">
        <f>_xlfn.CONCAT(Tabela1[[#This Row],[EQUIPAMENTO]],Tabela1[[#This Row],[DTA_OCORRENCIA]])</f>
        <v>794219101345302,4254861111</v>
      </c>
      <c r="B4426" t="s">
        <v>1776</v>
      </c>
      <c r="C4426" t="s">
        <v>8874</v>
      </c>
      <c r="D4426" t="s">
        <v>508</v>
      </c>
      <c r="E4426" t="str">
        <f>RIGHT(Tabela1[[#This Row],[SS_ORIGINAL]],11)</f>
        <v xml:space="preserve"> 00031/2024</v>
      </c>
      <c r="F4426" t="s">
        <v>6930</v>
      </c>
      <c r="G4426" t="s">
        <v>23</v>
      </c>
      <c r="H4426" t="s">
        <v>24</v>
      </c>
      <c r="I4426" s="1">
        <v>45302.425486111111</v>
      </c>
      <c r="J4426" s="1">
        <v>45302.425486111111</v>
      </c>
      <c r="K4426" s="1">
        <v>45305.425486111111</v>
      </c>
      <c r="L4426" s="1">
        <v>45302.744583333333</v>
      </c>
      <c r="M4426" t="s">
        <v>63</v>
      </c>
      <c r="N4426" t="s">
        <v>648</v>
      </c>
      <c r="O4426" t="s">
        <v>27</v>
      </c>
      <c r="P4426" s="1">
        <v>45302.425486111111</v>
      </c>
      <c r="R4426" t="s">
        <v>644</v>
      </c>
      <c r="S4426" t="s">
        <v>4336</v>
      </c>
      <c r="T4426" t="s">
        <v>8875</v>
      </c>
      <c r="U4426" t="s">
        <v>95</v>
      </c>
    </row>
    <row r="4427" spans="1:21" x14ac:dyDescent="0.25">
      <c r="A4427" t="str">
        <f>_xlfn.CONCAT(Tabela1[[#This Row],[EQUIPAMENTO]],Tabela1[[#This Row],[DTA_OCORRENCIA]])</f>
        <v>791366700645302,4964467593</v>
      </c>
      <c r="B4427" t="s">
        <v>6053</v>
      </c>
      <c r="C4427" t="s">
        <v>8876</v>
      </c>
      <c r="D4427" t="s">
        <v>267</v>
      </c>
      <c r="E4427" t="str">
        <f>RIGHT(Tabela1[[#This Row],[SS_ORIGINAL]],11)</f>
        <v xml:space="preserve"> 00331/2025</v>
      </c>
      <c r="F4427" t="s">
        <v>4766</v>
      </c>
      <c r="G4427" t="s">
        <v>23</v>
      </c>
      <c r="H4427" t="s">
        <v>24</v>
      </c>
      <c r="I4427" s="1">
        <v>45302.496446759258</v>
      </c>
      <c r="J4427" s="1">
        <v>45782.735555555555</v>
      </c>
      <c r="K4427" s="1">
        <v>46182.735555555555</v>
      </c>
      <c r="L4427" s="1">
        <v>46044.367523148147</v>
      </c>
      <c r="M4427" t="s">
        <v>115</v>
      </c>
      <c r="N4427" t="s">
        <v>6150</v>
      </c>
      <c r="O4427" t="s">
        <v>117</v>
      </c>
      <c r="P4427" s="1">
        <v>45782.735555555555</v>
      </c>
      <c r="R4427" t="s">
        <v>773</v>
      </c>
      <c r="S4427" t="s">
        <v>1118</v>
      </c>
      <c r="T4427" t="s">
        <v>8877</v>
      </c>
      <c r="U4427" t="s">
        <v>1780</v>
      </c>
    </row>
    <row r="4428" spans="1:21" x14ac:dyDescent="0.25">
      <c r="A4428" t="str">
        <f>_xlfn.CONCAT(Tabela1[[#This Row],[EQUIPAMENTO]],Tabela1[[#This Row],[DTA_OCORRENCIA]])</f>
        <v>791366700645302,4964467593</v>
      </c>
      <c r="B4428" t="s">
        <v>1776</v>
      </c>
      <c r="C4428" t="s">
        <v>8878</v>
      </c>
      <c r="D4428" t="s">
        <v>50</v>
      </c>
      <c r="E4428" t="str">
        <f>RIGHT(Tabela1[[#This Row],[SS_ORIGINAL]],11)</f>
        <v xml:space="preserve"> 00004/2024</v>
      </c>
      <c r="F4428" t="s">
        <v>4766</v>
      </c>
      <c r="G4428" t="s">
        <v>23</v>
      </c>
      <c r="H4428" t="s">
        <v>24</v>
      </c>
      <c r="I4428" s="1">
        <v>45302.496446759258</v>
      </c>
      <c r="J4428" s="1">
        <v>45782.735555555555</v>
      </c>
      <c r="K4428" s="1">
        <v>46182.735555555555</v>
      </c>
      <c r="L4428" s="1">
        <v>46044.367534722223</v>
      </c>
      <c r="M4428" t="s">
        <v>115</v>
      </c>
      <c r="N4428" t="s">
        <v>6150</v>
      </c>
      <c r="O4428" t="s">
        <v>117</v>
      </c>
      <c r="P4428" s="1">
        <v>45782.735555555555</v>
      </c>
      <c r="Q4428" t="s">
        <v>8876</v>
      </c>
      <c r="R4428" t="s">
        <v>773</v>
      </c>
      <c r="S4428" t="s">
        <v>1118</v>
      </c>
      <c r="T4428" t="s">
        <v>8877</v>
      </c>
      <c r="U4428" t="s">
        <v>1780</v>
      </c>
    </row>
    <row r="4429" spans="1:21" x14ac:dyDescent="0.25">
      <c r="A4429" t="str">
        <f>_xlfn.CONCAT(Tabela1[[#This Row],[EQUIPAMENTO]],Tabela1[[#This Row],[DTA_OCORRENCIA]])</f>
        <v>790536312245302,5003819444</v>
      </c>
      <c r="B4429" t="s">
        <v>1776</v>
      </c>
      <c r="C4429" t="s">
        <v>8879</v>
      </c>
      <c r="D4429" t="s">
        <v>52</v>
      </c>
      <c r="E4429" t="str">
        <f>RIGHT(Tabela1[[#This Row],[SS_ORIGINAL]],11)</f>
        <v xml:space="preserve"> 00038/2024</v>
      </c>
      <c r="F4429" t="s">
        <v>8880</v>
      </c>
      <c r="G4429" t="s">
        <v>23</v>
      </c>
      <c r="H4429" t="s">
        <v>24</v>
      </c>
      <c r="I4429" s="1">
        <v>45302.500381944446</v>
      </c>
      <c r="J4429" s="1">
        <v>45302.500381944446</v>
      </c>
      <c r="K4429" s="1">
        <v>45702.500381944446</v>
      </c>
      <c r="L4429" s="1">
        <v>45302.501076388886</v>
      </c>
      <c r="M4429" t="s">
        <v>115</v>
      </c>
      <c r="N4429" t="s">
        <v>6150</v>
      </c>
      <c r="O4429" t="s">
        <v>27</v>
      </c>
      <c r="P4429" s="1">
        <v>45302.500381944446</v>
      </c>
      <c r="R4429" t="s">
        <v>75</v>
      </c>
      <c r="S4429" t="s">
        <v>76</v>
      </c>
      <c r="T4429" t="s">
        <v>8881</v>
      </c>
      <c r="U4429" t="s">
        <v>1780</v>
      </c>
    </row>
    <row r="4430" spans="1:21" x14ac:dyDescent="0.25">
      <c r="A4430" t="str">
        <f>_xlfn.CONCAT(Tabela1[[#This Row],[EQUIPAMENTO]],Tabela1[[#This Row],[DTA_OCORRENCIA]])</f>
        <v>794754807345302,5827314815</v>
      </c>
      <c r="B4430" t="s">
        <v>1776</v>
      </c>
      <c r="C4430" t="s">
        <v>8882</v>
      </c>
      <c r="D4430" t="s">
        <v>508</v>
      </c>
      <c r="E4430" t="str">
        <f>RIGHT(Tabela1[[#This Row],[SS_ORIGINAL]],11)</f>
        <v xml:space="preserve"> 00043/2024</v>
      </c>
      <c r="F4430" t="s">
        <v>5291</v>
      </c>
      <c r="G4430" t="s">
        <v>23</v>
      </c>
      <c r="H4430" t="s">
        <v>24</v>
      </c>
      <c r="I4430" s="1">
        <v>45302.582731481481</v>
      </c>
      <c r="J4430" s="1">
        <v>45302.582731481481</v>
      </c>
      <c r="K4430" s="1">
        <v>45362.582731481481</v>
      </c>
      <c r="L4430" s="1">
        <v>45486.416666666664</v>
      </c>
      <c r="M4430" t="s">
        <v>25</v>
      </c>
      <c r="N4430" t="s">
        <v>8883</v>
      </c>
      <c r="O4430" t="s">
        <v>27</v>
      </c>
      <c r="P4430" s="1">
        <v>45302.582731481481</v>
      </c>
      <c r="R4430" t="s">
        <v>297</v>
      </c>
      <c r="S4430" t="s">
        <v>92</v>
      </c>
      <c r="T4430" t="s">
        <v>8884</v>
      </c>
      <c r="U4430" t="s">
        <v>8885</v>
      </c>
    </row>
    <row r="4431" spans="1:21" x14ac:dyDescent="0.25">
      <c r="A4431" t="str">
        <f>_xlfn.CONCAT(Tabela1[[#This Row],[EQUIPAMENTO]],Tabela1[[#This Row],[DTA_OCORRENCIA]])</f>
        <v>791366700645303,1951967593</v>
      </c>
      <c r="B4431" t="s">
        <v>1776</v>
      </c>
      <c r="C4431" t="s">
        <v>8886</v>
      </c>
      <c r="D4431" t="s">
        <v>21</v>
      </c>
      <c r="E4431" t="str">
        <f>RIGHT(Tabela1[[#This Row],[SS_ORIGINAL]],11)</f>
        <v xml:space="preserve"> 00027/2024</v>
      </c>
      <c r="F4431" t="s">
        <v>4766</v>
      </c>
      <c r="G4431" t="s">
        <v>23</v>
      </c>
      <c r="H4431" t="s">
        <v>24</v>
      </c>
      <c r="I4431" s="1">
        <v>45303.195196759261</v>
      </c>
      <c r="J4431" s="1">
        <v>45303.195196759261</v>
      </c>
      <c r="K4431" s="1">
        <v>45306.195196759261</v>
      </c>
      <c r="L4431" s="1">
        <v>45421.616666666669</v>
      </c>
      <c r="M4431" t="s">
        <v>63</v>
      </c>
      <c r="N4431" t="s">
        <v>313</v>
      </c>
      <c r="O4431" t="s">
        <v>27</v>
      </c>
      <c r="P4431" s="1">
        <v>45303.195196759261</v>
      </c>
      <c r="R4431" t="s">
        <v>773</v>
      </c>
      <c r="S4431" t="s">
        <v>1118</v>
      </c>
      <c r="T4431" t="s">
        <v>8887</v>
      </c>
      <c r="U4431" t="s">
        <v>2315</v>
      </c>
    </row>
    <row r="4432" spans="1:21" x14ac:dyDescent="0.25">
      <c r="A4432" t="str">
        <f>_xlfn.CONCAT(Tabela1[[#This Row],[EQUIPAMENTO]],Tabela1[[#This Row],[DTA_OCORRENCIA]])</f>
        <v>793710900345303,233275463</v>
      </c>
      <c r="B4432" t="s">
        <v>1776</v>
      </c>
      <c r="C4432" t="s">
        <v>8888</v>
      </c>
      <c r="D4432" t="s">
        <v>52</v>
      </c>
      <c r="E4432" t="str">
        <f>RIGHT(Tabela1[[#This Row],[SS_ORIGINAL]],11)</f>
        <v xml:space="preserve"> 00109/2024</v>
      </c>
      <c r="F4432" t="s">
        <v>284</v>
      </c>
      <c r="G4432" t="s">
        <v>23</v>
      </c>
      <c r="H4432" t="s">
        <v>24</v>
      </c>
      <c r="I4432" s="1">
        <v>45303.233275462961</v>
      </c>
      <c r="J4432" s="1">
        <v>45324.754004629627</v>
      </c>
      <c r="K4432" s="1">
        <v>45327.754004629627</v>
      </c>
      <c r="L4432" s="1">
        <v>45341.422222222223</v>
      </c>
      <c r="M4432" t="s">
        <v>63</v>
      </c>
      <c r="N4432" t="s">
        <v>213</v>
      </c>
      <c r="O4432" t="s">
        <v>27</v>
      </c>
      <c r="P4432" s="1">
        <v>45324.754004629627</v>
      </c>
      <c r="R4432" t="s">
        <v>286</v>
      </c>
      <c r="S4432" t="s">
        <v>287</v>
      </c>
      <c r="T4432" t="s">
        <v>8889</v>
      </c>
      <c r="U4432" t="s">
        <v>1780</v>
      </c>
    </row>
    <row r="4433" spans="1:21" x14ac:dyDescent="0.25">
      <c r="A4433" t="str">
        <f>_xlfn.CONCAT(Tabela1[[#This Row],[EQUIPAMENTO]],Tabela1[[#This Row],[DTA_OCORRENCIA]])</f>
        <v>793710900345303,233275463</v>
      </c>
      <c r="B4433" t="s">
        <v>1776</v>
      </c>
      <c r="C4433" t="s">
        <v>8890</v>
      </c>
      <c r="D4433" t="s">
        <v>130</v>
      </c>
      <c r="E4433" t="str">
        <f>RIGHT(Tabela1[[#This Row],[SS_ORIGINAL]],11)</f>
        <v xml:space="preserve"> 00095/2024</v>
      </c>
      <c r="F4433" t="s">
        <v>284</v>
      </c>
      <c r="G4433" t="s">
        <v>23</v>
      </c>
      <c r="H4433" t="s">
        <v>24</v>
      </c>
      <c r="I4433" s="1">
        <v>45303.233275462961</v>
      </c>
      <c r="J4433" s="1">
        <v>45324.754004629627</v>
      </c>
      <c r="K4433" s="1">
        <v>45327.754004629627</v>
      </c>
      <c r="M4433" t="s">
        <v>63</v>
      </c>
      <c r="N4433" t="s">
        <v>213</v>
      </c>
      <c r="O4433" t="s">
        <v>35</v>
      </c>
      <c r="P4433" s="1">
        <v>45324.754004629627</v>
      </c>
      <c r="Q4433" t="s">
        <v>8888</v>
      </c>
      <c r="R4433" t="s">
        <v>286</v>
      </c>
      <c r="S4433" t="s">
        <v>287</v>
      </c>
      <c r="T4433" t="s">
        <v>8889</v>
      </c>
      <c r="U4433" t="s">
        <v>95</v>
      </c>
    </row>
    <row r="4434" spans="1:21" x14ac:dyDescent="0.25">
      <c r="A4434" t="str">
        <f>_xlfn.CONCAT(Tabela1[[#This Row],[EQUIPAMENTO]],Tabela1[[#This Row],[DTA_OCORRENCIA]])</f>
        <v>790868601445303,6135185185</v>
      </c>
      <c r="B4434" t="s">
        <v>1776</v>
      </c>
      <c r="C4434" t="s">
        <v>8891</v>
      </c>
      <c r="D4434" t="s">
        <v>8892</v>
      </c>
      <c r="E4434" t="str">
        <f>RIGHT(Tabela1[[#This Row],[SS_ORIGINAL]],11)</f>
        <v xml:space="preserve"> 00006/2024</v>
      </c>
      <c r="F4434" t="s">
        <v>2610</v>
      </c>
      <c r="G4434" t="s">
        <v>23</v>
      </c>
      <c r="H4434" t="s">
        <v>24</v>
      </c>
      <c r="I4434" s="1">
        <v>45303.613518518519</v>
      </c>
      <c r="J4434" s="1">
        <v>45303.613518518519</v>
      </c>
      <c r="K4434" s="1">
        <v>45306.613518518519</v>
      </c>
      <c r="L4434" s="1">
        <v>45854.772627314815</v>
      </c>
      <c r="M4434" t="s">
        <v>63</v>
      </c>
      <c r="N4434" t="s">
        <v>8296</v>
      </c>
      <c r="O4434" t="s">
        <v>117</v>
      </c>
      <c r="P4434" s="1">
        <v>45303.613518518519</v>
      </c>
      <c r="R4434" t="s">
        <v>91</v>
      </c>
      <c r="S4434" t="s">
        <v>2611</v>
      </c>
      <c r="T4434" t="s">
        <v>8893</v>
      </c>
      <c r="U4434" t="s">
        <v>8894</v>
      </c>
    </row>
    <row r="4435" spans="1:21" x14ac:dyDescent="0.25">
      <c r="A4435" t="str">
        <f>_xlfn.CONCAT(Tabela1[[#This Row],[EQUIPAMENTO]],Tabela1[[#This Row],[DTA_OCORRENCIA]])</f>
        <v>793358507445303,6415972222</v>
      </c>
      <c r="B4435" t="s">
        <v>1776</v>
      </c>
      <c r="C4435" t="s">
        <v>8895</v>
      </c>
      <c r="D4435" t="s">
        <v>50</v>
      </c>
      <c r="E4435" t="str">
        <f>RIGHT(Tabela1[[#This Row],[SS_ORIGINAL]],11)</f>
        <v xml:space="preserve"> 00028/2024</v>
      </c>
      <c r="F4435" t="s">
        <v>6924</v>
      </c>
      <c r="G4435" t="s">
        <v>23</v>
      </c>
      <c r="H4435" t="s">
        <v>24</v>
      </c>
      <c r="I4435" s="1">
        <v>45303.641597222224</v>
      </c>
      <c r="J4435" s="1">
        <v>45622.531550925924</v>
      </c>
      <c r="K4435" s="1">
        <v>45625.531550925924</v>
      </c>
      <c r="M4435" t="s">
        <v>63</v>
      </c>
      <c r="N4435" t="s">
        <v>777</v>
      </c>
      <c r="O4435" t="s">
        <v>35</v>
      </c>
      <c r="P4435" s="1">
        <v>45622.531550925924</v>
      </c>
      <c r="Q4435" t="s">
        <v>8896</v>
      </c>
      <c r="R4435" t="s">
        <v>1466</v>
      </c>
      <c r="S4435" t="s">
        <v>1467</v>
      </c>
      <c r="T4435" t="s">
        <v>8897</v>
      </c>
      <c r="U4435" t="s">
        <v>4682</v>
      </c>
    </row>
    <row r="4436" spans="1:21" x14ac:dyDescent="0.25">
      <c r="A4436" t="str">
        <f>_xlfn.CONCAT(Tabela1[[#This Row],[EQUIPAMENTO]],Tabela1[[#This Row],[DTA_OCORRENCIA]])</f>
        <v>793358507445303,6415972222</v>
      </c>
      <c r="B4436" t="s">
        <v>1776</v>
      </c>
      <c r="C4436" t="s">
        <v>8898</v>
      </c>
      <c r="D4436" t="s">
        <v>52</v>
      </c>
      <c r="E4436" t="str">
        <f>RIGHT(Tabela1[[#This Row],[SS_ORIGINAL]],11)</f>
        <v xml:space="preserve"> 00039/2024</v>
      </c>
      <c r="F4436" t="s">
        <v>6924</v>
      </c>
      <c r="G4436" t="s">
        <v>23</v>
      </c>
      <c r="H4436" t="s">
        <v>24</v>
      </c>
      <c r="I4436" s="1">
        <v>45303.641597222224</v>
      </c>
      <c r="J4436" s="1">
        <v>45376.721203703702</v>
      </c>
      <c r="K4436" s="1">
        <v>45379.721203703702</v>
      </c>
      <c r="M4436" t="s">
        <v>63</v>
      </c>
      <c r="N4436" t="s">
        <v>777</v>
      </c>
      <c r="O4436" t="s">
        <v>35</v>
      </c>
      <c r="P4436" s="1">
        <v>45376.721203703702</v>
      </c>
      <c r="Q4436" t="s">
        <v>8895</v>
      </c>
      <c r="R4436" t="s">
        <v>1466</v>
      </c>
      <c r="S4436" t="s">
        <v>1467</v>
      </c>
      <c r="T4436" t="s">
        <v>8899</v>
      </c>
      <c r="U4436" t="s">
        <v>4682</v>
      </c>
    </row>
    <row r="4437" spans="1:21" x14ac:dyDescent="0.25">
      <c r="A4437" t="str">
        <f>_xlfn.CONCAT(Tabela1[[#This Row],[EQUIPAMENTO]],Tabela1[[#This Row],[DTA_OCORRENCIA]])</f>
        <v>793358507445303,6415972222</v>
      </c>
      <c r="B4437" t="s">
        <v>1776</v>
      </c>
      <c r="C4437" t="s">
        <v>8900</v>
      </c>
      <c r="D4437" t="s">
        <v>52</v>
      </c>
      <c r="E4437" t="str">
        <f>RIGHT(Tabela1[[#This Row],[SS_ORIGINAL]],11)</f>
        <v xml:space="preserve"> 01076/2024</v>
      </c>
      <c r="F4437" t="s">
        <v>6924</v>
      </c>
      <c r="G4437" t="s">
        <v>23</v>
      </c>
      <c r="H4437" t="s">
        <v>24</v>
      </c>
      <c r="I4437" s="1">
        <v>45303.641597222224</v>
      </c>
      <c r="J4437" s="1">
        <v>45623.437118055554</v>
      </c>
      <c r="K4437" s="1">
        <v>45626.437118055554</v>
      </c>
      <c r="L4437" s="1">
        <v>45631.320833333331</v>
      </c>
      <c r="M4437" t="s">
        <v>63</v>
      </c>
      <c r="N4437" t="s">
        <v>777</v>
      </c>
      <c r="O4437" t="s">
        <v>27</v>
      </c>
      <c r="P4437" s="1">
        <v>45623.437118055554</v>
      </c>
      <c r="R4437" t="s">
        <v>1466</v>
      </c>
      <c r="S4437" t="s">
        <v>1467</v>
      </c>
      <c r="T4437" t="s">
        <v>8901</v>
      </c>
      <c r="U4437" t="s">
        <v>4682</v>
      </c>
    </row>
    <row r="4438" spans="1:21" x14ac:dyDescent="0.25">
      <c r="A4438" t="str">
        <f>_xlfn.CONCAT(Tabela1[[#This Row],[EQUIPAMENTO]],Tabela1[[#This Row],[DTA_OCORRENCIA]])</f>
        <v>793358507445303,6415972222</v>
      </c>
      <c r="B4438" t="s">
        <v>1776</v>
      </c>
      <c r="C4438" t="s">
        <v>8896</v>
      </c>
      <c r="D4438" t="s">
        <v>21</v>
      </c>
      <c r="E4438" t="str">
        <f>RIGHT(Tabela1[[#This Row],[SS_ORIGINAL]],11)</f>
        <v xml:space="preserve"> 00448/2024</v>
      </c>
      <c r="F4438" t="s">
        <v>6924</v>
      </c>
      <c r="G4438" t="s">
        <v>23</v>
      </c>
      <c r="H4438" t="s">
        <v>24</v>
      </c>
      <c r="I4438" s="1">
        <v>45303.641597222224</v>
      </c>
      <c r="J4438" s="1">
        <v>45623.437118055554</v>
      </c>
      <c r="K4438" s="1">
        <v>45626.437118055554</v>
      </c>
      <c r="M4438" t="s">
        <v>63</v>
      </c>
      <c r="N4438" t="s">
        <v>777</v>
      </c>
      <c r="O4438" t="s">
        <v>35</v>
      </c>
      <c r="P4438" s="1">
        <v>45623.437118055554</v>
      </c>
      <c r="Q4438" t="s">
        <v>8900</v>
      </c>
      <c r="R4438" t="s">
        <v>1466</v>
      </c>
      <c r="S4438" t="s">
        <v>1467</v>
      </c>
      <c r="T4438" t="s">
        <v>8901</v>
      </c>
      <c r="U4438" t="s">
        <v>4682</v>
      </c>
    </row>
    <row r="4439" spans="1:21" x14ac:dyDescent="0.25">
      <c r="A4439" t="str">
        <f>_xlfn.CONCAT(Tabela1[[#This Row],[EQUIPAMENTO]],Tabela1[[#This Row],[DTA_OCORRENCIA]])</f>
        <v>792557200745304,9106828704</v>
      </c>
      <c r="B4439" t="s">
        <v>1776</v>
      </c>
      <c r="C4439" t="s">
        <v>8902</v>
      </c>
      <c r="D4439" t="s">
        <v>52</v>
      </c>
      <c r="E4439" t="str">
        <f>RIGHT(Tabela1[[#This Row],[SS_ORIGINAL]],11)</f>
        <v xml:space="preserve"> 00040/2024</v>
      </c>
      <c r="F4439" t="s">
        <v>6291</v>
      </c>
      <c r="G4439" t="s">
        <v>23</v>
      </c>
      <c r="H4439" t="s">
        <v>24</v>
      </c>
      <c r="I4439" s="1">
        <v>45304.910682870373</v>
      </c>
      <c r="J4439" s="1">
        <v>45304.910682870373</v>
      </c>
      <c r="K4439" s="1">
        <v>45307.910682870373</v>
      </c>
      <c r="L4439" s="1">
        <v>45308.486944444441</v>
      </c>
      <c r="M4439" t="s">
        <v>63</v>
      </c>
      <c r="N4439" t="s">
        <v>1511</v>
      </c>
      <c r="O4439" t="s">
        <v>117</v>
      </c>
      <c r="P4439" s="1">
        <v>45304.910682870373</v>
      </c>
      <c r="R4439" t="s">
        <v>380</v>
      </c>
      <c r="S4439" t="s">
        <v>1827</v>
      </c>
      <c r="T4439" t="s">
        <v>8903</v>
      </c>
      <c r="U4439" t="s">
        <v>4682</v>
      </c>
    </row>
    <row r="4440" spans="1:21" x14ac:dyDescent="0.25">
      <c r="A4440" t="str">
        <f>_xlfn.CONCAT(Tabela1[[#This Row],[EQUIPAMENTO]],Tabela1[[#This Row],[DTA_OCORRENCIA]])</f>
        <v>793813600745304,9171064815</v>
      </c>
      <c r="B4440" t="s">
        <v>1776</v>
      </c>
      <c r="C4440" t="s">
        <v>8904</v>
      </c>
      <c r="D4440" t="s">
        <v>52</v>
      </c>
      <c r="E4440" t="str">
        <f>RIGHT(Tabela1[[#This Row],[SS_ORIGINAL]],11)</f>
        <v xml:space="preserve"> 00041/2024</v>
      </c>
      <c r="F4440" t="s">
        <v>1826</v>
      </c>
      <c r="G4440" t="s">
        <v>23</v>
      </c>
      <c r="H4440" t="s">
        <v>24</v>
      </c>
      <c r="I4440" s="1">
        <v>45304.91710648148</v>
      </c>
      <c r="J4440" s="1">
        <v>45304.91710648148</v>
      </c>
      <c r="K4440" s="1">
        <v>45307.91710648148</v>
      </c>
      <c r="L4440" s="1">
        <v>45308.484976851854</v>
      </c>
      <c r="M4440" t="s">
        <v>63</v>
      </c>
      <c r="N4440" t="s">
        <v>1511</v>
      </c>
      <c r="O4440" t="s">
        <v>117</v>
      </c>
      <c r="P4440" s="1">
        <v>45304.91710648148</v>
      </c>
      <c r="R4440" t="s">
        <v>380</v>
      </c>
      <c r="S4440" t="s">
        <v>1827</v>
      </c>
      <c r="T4440" t="s">
        <v>8905</v>
      </c>
      <c r="U4440" t="s">
        <v>4682</v>
      </c>
    </row>
    <row r="4441" spans="1:21" x14ac:dyDescent="0.25">
      <c r="A4441" t="str">
        <f>_xlfn.CONCAT(Tabela1[[#This Row],[EQUIPAMENTO]],Tabela1[[#This Row],[DTA_OCORRENCIA]])</f>
        <v>794169108445305,7928819444</v>
      </c>
      <c r="B4441" t="s">
        <v>1776</v>
      </c>
      <c r="C4441" t="s">
        <v>8906</v>
      </c>
      <c r="D4441" t="s">
        <v>21</v>
      </c>
      <c r="E4441" t="str">
        <f>RIGHT(Tabela1[[#This Row],[SS_ORIGINAL]],11)</f>
        <v xml:space="preserve"> 00030/2024</v>
      </c>
      <c r="F4441" t="s">
        <v>7540</v>
      </c>
      <c r="G4441" t="s">
        <v>23</v>
      </c>
      <c r="H4441" t="s">
        <v>24</v>
      </c>
      <c r="I4441" s="1">
        <v>45305.792881944442</v>
      </c>
      <c r="J4441" s="1">
        <v>45305.792881944442</v>
      </c>
      <c r="K4441" s="1">
        <v>45308.792881944442</v>
      </c>
      <c r="L4441" s="1">
        <v>45421.618750000001</v>
      </c>
      <c r="M4441" t="s">
        <v>63</v>
      </c>
      <c r="N4441" t="s">
        <v>648</v>
      </c>
      <c r="O4441" t="s">
        <v>27</v>
      </c>
      <c r="P4441" s="1">
        <v>45305.792881944442</v>
      </c>
      <c r="R4441" t="s">
        <v>431</v>
      </c>
      <c r="S4441" t="s">
        <v>246</v>
      </c>
      <c r="T4441" t="s">
        <v>8907</v>
      </c>
      <c r="U4441" t="s">
        <v>2315</v>
      </c>
    </row>
    <row r="4442" spans="1:21" x14ac:dyDescent="0.25">
      <c r="A4442" t="str">
        <f>_xlfn.CONCAT(Tabela1[[#This Row],[EQUIPAMENTO]],Tabela1[[#This Row],[DTA_OCORRENCIA]])</f>
        <v>792557300745306,2790277778</v>
      </c>
      <c r="B4442" t="s">
        <v>1776</v>
      </c>
      <c r="C4442" t="s">
        <v>8908</v>
      </c>
      <c r="D4442" t="s">
        <v>52</v>
      </c>
      <c r="E4442" t="str">
        <f>RIGHT(Tabela1[[#This Row],[SS_ORIGINAL]],11)</f>
        <v xml:space="preserve"> 00042/2024</v>
      </c>
      <c r="F4442" t="s">
        <v>4684</v>
      </c>
      <c r="G4442" t="s">
        <v>23</v>
      </c>
      <c r="H4442" t="s">
        <v>24</v>
      </c>
      <c r="I4442" s="1">
        <v>45306.279027777775</v>
      </c>
      <c r="J4442" s="1">
        <v>45306.279027777775</v>
      </c>
      <c r="K4442" s="1">
        <v>45309.279027777775</v>
      </c>
      <c r="L4442" s="1">
        <v>45310.586111111108</v>
      </c>
      <c r="M4442" t="s">
        <v>63</v>
      </c>
      <c r="N4442" t="s">
        <v>313</v>
      </c>
      <c r="O4442" t="s">
        <v>27</v>
      </c>
      <c r="P4442" s="1">
        <v>45306.279027777775</v>
      </c>
      <c r="R4442" t="s">
        <v>380</v>
      </c>
      <c r="S4442" t="s">
        <v>4685</v>
      </c>
      <c r="T4442" t="s">
        <v>8909</v>
      </c>
      <c r="U4442" t="s">
        <v>4682</v>
      </c>
    </row>
    <row r="4443" spans="1:21" x14ac:dyDescent="0.25">
      <c r="A4443" t="str">
        <f>_xlfn.CONCAT(Tabela1[[#This Row],[EQUIPAMENTO]],Tabela1[[#This Row],[DTA_OCORRENCIA]])</f>
        <v>792532500745306,2790277778</v>
      </c>
      <c r="B4443" t="s">
        <v>1776</v>
      </c>
      <c r="C4443" t="s">
        <v>8910</v>
      </c>
      <c r="D4443" t="s">
        <v>52</v>
      </c>
      <c r="E4443" t="str">
        <f>RIGHT(Tabela1[[#This Row],[SS_ORIGINAL]],11)</f>
        <v xml:space="preserve"> 00043/2024</v>
      </c>
      <c r="F4443" t="s">
        <v>1830</v>
      </c>
      <c r="G4443" t="s">
        <v>23</v>
      </c>
      <c r="H4443" t="s">
        <v>24</v>
      </c>
      <c r="I4443" s="1">
        <v>45306.279027777775</v>
      </c>
      <c r="J4443" s="1">
        <v>45306.279027777775</v>
      </c>
      <c r="K4443" s="1">
        <v>45309.279027777775</v>
      </c>
      <c r="L4443" s="1">
        <v>45310.588194444441</v>
      </c>
      <c r="M4443" t="s">
        <v>63</v>
      </c>
      <c r="N4443" t="s">
        <v>313</v>
      </c>
      <c r="O4443" t="s">
        <v>27</v>
      </c>
      <c r="P4443" s="1">
        <v>45306.279027777775</v>
      </c>
      <c r="R4443" t="s">
        <v>380</v>
      </c>
      <c r="S4443" t="s">
        <v>4685</v>
      </c>
      <c r="T4443" t="s">
        <v>8909</v>
      </c>
      <c r="U4443" t="s">
        <v>4682</v>
      </c>
    </row>
    <row r="4444" spans="1:21" x14ac:dyDescent="0.25">
      <c r="A4444" t="str">
        <f>_xlfn.CONCAT(Tabela1[[#This Row],[EQUIPAMENTO]],Tabela1[[#This Row],[DTA_OCORRENCIA]])</f>
        <v>793813600745306,2790277778</v>
      </c>
      <c r="B4444" t="s">
        <v>1776</v>
      </c>
      <c r="C4444" t="s">
        <v>8911</v>
      </c>
      <c r="D4444" t="s">
        <v>52</v>
      </c>
      <c r="E4444" t="str">
        <f>RIGHT(Tabela1[[#This Row],[SS_ORIGINAL]],11)</f>
        <v xml:space="preserve"> 00044/2024</v>
      </c>
      <c r="F4444" t="s">
        <v>1826</v>
      </c>
      <c r="G4444" t="s">
        <v>23</v>
      </c>
      <c r="H4444" t="s">
        <v>24</v>
      </c>
      <c r="I4444" s="1">
        <v>45306.279027777775</v>
      </c>
      <c r="J4444" s="1">
        <v>45306.279027777775</v>
      </c>
      <c r="K4444" s="1">
        <v>45309.279027777775</v>
      </c>
      <c r="L4444" s="1">
        <v>45310.486805555556</v>
      </c>
      <c r="M4444" t="s">
        <v>63</v>
      </c>
      <c r="N4444" t="s">
        <v>313</v>
      </c>
      <c r="O4444" t="s">
        <v>27</v>
      </c>
      <c r="P4444" s="1">
        <v>45306.279027777775</v>
      </c>
      <c r="R4444" t="s">
        <v>380</v>
      </c>
      <c r="S4444" t="s">
        <v>1827</v>
      </c>
      <c r="T4444" t="s">
        <v>8909</v>
      </c>
      <c r="U4444" t="s">
        <v>4682</v>
      </c>
    </row>
    <row r="4445" spans="1:21" x14ac:dyDescent="0.25">
      <c r="A4445" t="str">
        <f>_xlfn.CONCAT(Tabela1[[#This Row],[EQUIPAMENTO]],Tabela1[[#This Row],[DTA_OCORRENCIA]])</f>
        <v>792557200745306,2790277778</v>
      </c>
      <c r="B4445" t="s">
        <v>1776</v>
      </c>
      <c r="C4445" t="s">
        <v>8912</v>
      </c>
      <c r="D4445" t="s">
        <v>52</v>
      </c>
      <c r="E4445" t="str">
        <f>RIGHT(Tabela1[[#This Row],[SS_ORIGINAL]],11)</f>
        <v xml:space="preserve"> 00045/2024</v>
      </c>
      <c r="F4445" t="s">
        <v>6291</v>
      </c>
      <c r="G4445" t="s">
        <v>23</v>
      </c>
      <c r="H4445" t="s">
        <v>24</v>
      </c>
      <c r="I4445" s="1">
        <v>45306.279027777775</v>
      </c>
      <c r="J4445" s="1">
        <v>45306.279027777775</v>
      </c>
      <c r="K4445" s="1">
        <v>45309.279027777775</v>
      </c>
      <c r="L4445" s="1">
        <v>45310.59097222222</v>
      </c>
      <c r="M4445" t="s">
        <v>63</v>
      </c>
      <c r="N4445" t="s">
        <v>313</v>
      </c>
      <c r="O4445" t="s">
        <v>27</v>
      </c>
      <c r="P4445" s="1">
        <v>45306.279027777775</v>
      </c>
      <c r="R4445" t="s">
        <v>380</v>
      </c>
      <c r="S4445" t="s">
        <v>1827</v>
      </c>
      <c r="T4445" t="s">
        <v>8909</v>
      </c>
      <c r="U4445" t="s">
        <v>4682</v>
      </c>
    </row>
    <row r="4446" spans="1:21" x14ac:dyDescent="0.25">
      <c r="A4446" t="str">
        <f>_xlfn.CONCAT(Tabela1[[#This Row],[EQUIPAMENTO]],Tabela1[[#This Row],[DTA_OCORRENCIA]])</f>
        <v>792470000745306,2790277778</v>
      </c>
      <c r="B4446" t="s">
        <v>1776</v>
      </c>
      <c r="C4446" t="s">
        <v>8913</v>
      </c>
      <c r="D4446" t="s">
        <v>52</v>
      </c>
      <c r="E4446" t="str">
        <f>RIGHT(Tabela1[[#This Row],[SS_ORIGINAL]],11)</f>
        <v xml:space="preserve"> 00046/2024</v>
      </c>
      <c r="F4446" t="s">
        <v>3835</v>
      </c>
      <c r="G4446" t="s">
        <v>23</v>
      </c>
      <c r="H4446" t="s">
        <v>24</v>
      </c>
      <c r="I4446" s="1">
        <v>45306.279027777775</v>
      </c>
      <c r="J4446" s="1">
        <v>45306.279027777775</v>
      </c>
      <c r="K4446" s="1">
        <v>45309.279027777775</v>
      </c>
      <c r="L4446" s="1">
        <v>45310.592361111114</v>
      </c>
      <c r="M4446" t="s">
        <v>63</v>
      </c>
      <c r="N4446" t="s">
        <v>313</v>
      </c>
      <c r="O4446" t="s">
        <v>27</v>
      </c>
      <c r="P4446" s="1">
        <v>45306.279027777775</v>
      </c>
      <c r="R4446" t="s">
        <v>380</v>
      </c>
      <c r="S4446" t="s">
        <v>473</v>
      </c>
      <c r="T4446" t="s">
        <v>8909</v>
      </c>
      <c r="U4446" t="s">
        <v>4682</v>
      </c>
    </row>
    <row r="4447" spans="1:21" x14ac:dyDescent="0.25">
      <c r="A4447" t="str">
        <f>_xlfn.CONCAT(Tabela1[[#This Row],[EQUIPAMENTO]],Tabela1[[#This Row],[DTA_OCORRENCIA]])</f>
        <v>794878626345306,4963657407</v>
      </c>
      <c r="B4447" t="s">
        <v>1776</v>
      </c>
      <c r="C4447" t="s">
        <v>8914</v>
      </c>
      <c r="D4447" t="s">
        <v>106</v>
      </c>
      <c r="E4447" t="str">
        <f>RIGHT(Tabela1[[#This Row],[SS_ORIGINAL]],11)</f>
        <v xml:space="preserve"> 00059/2024</v>
      </c>
      <c r="F4447" t="s">
        <v>6365</v>
      </c>
      <c r="G4447" t="s">
        <v>23</v>
      </c>
      <c r="H4447" t="s">
        <v>24</v>
      </c>
      <c r="I4447" s="1">
        <v>45306.496365740742</v>
      </c>
      <c r="J4447" s="1">
        <v>45306.496365740742</v>
      </c>
      <c r="K4447" s="1">
        <v>45309.496365740742</v>
      </c>
      <c r="L4447" s="1">
        <v>45307.379861111112</v>
      </c>
      <c r="M4447" t="s">
        <v>63</v>
      </c>
      <c r="N4447" t="s">
        <v>307</v>
      </c>
      <c r="O4447" t="s">
        <v>27</v>
      </c>
      <c r="P4447" s="1">
        <v>45306.496365740742</v>
      </c>
      <c r="R4447" t="s">
        <v>6367</v>
      </c>
      <c r="S4447" t="s">
        <v>6368</v>
      </c>
      <c r="T4447" t="s">
        <v>8915</v>
      </c>
      <c r="U4447" t="s">
        <v>1266</v>
      </c>
    </row>
    <row r="4448" spans="1:21" x14ac:dyDescent="0.25">
      <c r="A4448" t="str">
        <f>_xlfn.CONCAT(Tabela1[[#This Row],[EQUIPAMENTO]],Tabela1[[#This Row],[DTA_OCORRENCIA]])</f>
        <v>580056608445306,6212731482</v>
      </c>
      <c r="B4448" t="s">
        <v>1776</v>
      </c>
      <c r="C4448" t="s">
        <v>8916</v>
      </c>
      <c r="D4448" t="s">
        <v>52</v>
      </c>
      <c r="E4448" t="str">
        <f>RIGHT(Tabela1[[#This Row],[SS_ORIGINAL]],11)</f>
        <v xml:space="preserve"> 00047/2024</v>
      </c>
      <c r="F4448" t="s">
        <v>796</v>
      </c>
      <c r="G4448" t="s">
        <v>41</v>
      </c>
      <c r="H4448" t="s">
        <v>42</v>
      </c>
      <c r="I4448" s="1">
        <v>45306.62127314815</v>
      </c>
      <c r="J4448" s="1">
        <v>45306.62127314815</v>
      </c>
      <c r="K4448" s="1">
        <v>45309.62127314815</v>
      </c>
      <c r="L4448" s="1">
        <v>45324.443055555559</v>
      </c>
      <c r="M4448" t="s">
        <v>63</v>
      </c>
      <c r="N4448" t="s">
        <v>813</v>
      </c>
      <c r="O4448" t="s">
        <v>27</v>
      </c>
      <c r="P4448" s="1">
        <v>45306.62127314815</v>
      </c>
      <c r="R4448" t="s">
        <v>431</v>
      </c>
      <c r="S4448" t="s">
        <v>432</v>
      </c>
      <c r="T4448" t="s">
        <v>8917</v>
      </c>
      <c r="U4448" t="s">
        <v>4682</v>
      </c>
    </row>
    <row r="4449" spans="1:21" x14ac:dyDescent="0.25">
      <c r="A4449" t="str">
        <f>_xlfn.CONCAT(Tabela1[[#This Row],[EQUIPAMENTO]],Tabela1[[#This Row],[DTA_OCORRENCIA]])</f>
        <v>790066308645306,7244444444</v>
      </c>
      <c r="B4449" t="s">
        <v>1776</v>
      </c>
      <c r="C4449" t="s">
        <v>8918</v>
      </c>
      <c r="D4449" t="s">
        <v>52</v>
      </c>
      <c r="E4449" t="str">
        <f>RIGHT(Tabela1[[#This Row],[SS_ORIGINAL]],11)</f>
        <v xml:space="preserve"> 00048/2024</v>
      </c>
      <c r="F4449" t="s">
        <v>4912</v>
      </c>
      <c r="G4449" t="s">
        <v>23</v>
      </c>
      <c r="H4449" t="s">
        <v>24</v>
      </c>
      <c r="I4449" s="1">
        <v>45306.724444444444</v>
      </c>
      <c r="J4449" s="1">
        <v>45306.724444444444</v>
      </c>
      <c r="K4449" s="1">
        <v>45309.724444444444</v>
      </c>
      <c r="L4449" s="1">
        <v>45315.574305555558</v>
      </c>
      <c r="M4449" t="s">
        <v>63</v>
      </c>
      <c r="N4449" t="s">
        <v>813</v>
      </c>
      <c r="O4449" t="s">
        <v>27</v>
      </c>
      <c r="P4449" s="1">
        <v>45306.724444444444</v>
      </c>
      <c r="R4449" t="s">
        <v>661</v>
      </c>
      <c r="S4449" t="s">
        <v>246</v>
      </c>
      <c r="T4449" t="s">
        <v>8919</v>
      </c>
      <c r="U4449" t="s">
        <v>1780</v>
      </c>
    </row>
    <row r="4450" spans="1:21" x14ac:dyDescent="0.25">
      <c r="A4450" t="str">
        <f>_xlfn.CONCAT(Tabela1[[#This Row],[EQUIPAMENTO]],Tabela1[[#This Row],[DTA_OCORRENCIA]])</f>
        <v>580084307545307,388900463</v>
      </c>
      <c r="B4450" t="s">
        <v>1776</v>
      </c>
      <c r="C4450" t="s">
        <v>8920</v>
      </c>
      <c r="D4450" t="s">
        <v>508</v>
      </c>
      <c r="E4450" t="str">
        <f>RIGHT(Tabela1[[#This Row],[SS_ORIGINAL]],11)</f>
        <v xml:space="preserve"> 00048/2024</v>
      </c>
      <c r="F4450" t="s">
        <v>789</v>
      </c>
      <c r="G4450" t="s">
        <v>41</v>
      </c>
      <c r="H4450" t="s">
        <v>42</v>
      </c>
      <c r="I4450" s="1">
        <v>45307.38890046296</v>
      </c>
      <c r="J4450" s="1">
        <v>45307.38890046296</v>
      </c>
      <c r="K4450" s="1">
        <v>45367.38890046296</v>
      </c>
      <c r="L4450" s="1">
        <v>45331.798611111109</v>
      </c>
      <c r="M4450" t="s">
        <v>25</v>
      </c>
      <c r="N4450" t="s">
        <v>6150</v>
      </c>
      <c r="O4450" t="s">
        <v>27</v>
      </c>
      <c r="P4450" s="1">
        <v>45307.38890046296</v>
      </c>
      <c r="R4450" t="s">
        <v>292</v>
      </c>
      <c r="S4450" t="s">
        <v>293</v>
      </c>
      <c r="T4450" t="s">
        <v>8921</v>
      </c>
      <c r="U4450" t="s">
        <v>49</v>
      </c>
    </row>
    <row r="4451" spans="1:21" x14ac:dyDescent="0.25">
      <c r="A4451" t="str">
        <f>_xlfn.CONCAT(Tabela1[[#This Row],[EQUIPAMENTO]],Tabela1[[#This Row],[DTA_OCORRENCIA]])</f>
        <v>791334606045308,6324421296</v>
      </c>
      <c r="B4451" t="s">
        <v>1776</v>
      </c>
      <c r="C4451" t="s">
        <v>8922</v>
      </c>
      <c r="D4451" t="s">
        <v>52</v>
      </c>
      <c r="E4451" t="str">
        <f>RIGHT(Tabela1[[#This Row],[SS_ORIGINAL]],11)</f>
        <v xml:space="preserve"> 00049/2024</v>
      </c>
      <c r="F4451" t="s">
        <v>2536</v>
      </c>
      <c r="G4451" t="s">
        <v>23</v>
      </c>
      <c r="H4451" t="s">
        <v>24</v>
      </c>
      <c r="I4451" s="1">
        <v>45308.63244212963</v>
      </c>
      <c r="J4451" s="1">
        <v>45308.63244212963</v>
      </c>
      <c r="K4451" s="1">
        <v>45708.63244212963</v>
      </c>
      <c r="L4451" s="1">
        <v>45308.633136574077</v>
      </c>
      <c r="M4451" t="s">
        <v>115</v>
      </c>
      <c r="N4451" t="s">
        <v>6150</v>
      </c>
      <c r="O4451" t="s">
        <v>27</v>
      </c>
      <c r="P4451" s="1">
        <v>45308.63244212963</v>
      </c>
      <c r="R4451" t="s">
        <v>994</v>
      </c>
      <c r="S4451" t="s">
        <v>137</v>
      </c>
      <c r="T4451" t="s">
        <v>8923</v>
      </c>
      <c r="U4451" t="s">
        <v>1780</v>
      </c>
    </row>
    <row r="4452" spans="1:21" x14ac:dyDescent="0.25">
      <c r="A4452" t="str">
        <f>_xlfn.CONCAT(Tabela1[[#This Row],[EQUIPAMENTO]],Tabela1[[#This Row],[DTA_OCORRENCIA]])</f>
        <v>791334606045308,6533564815</v>
      </c>
      <c r="B4452" t="s">
        <v>1776</v>
      </c>
      <c r="C4452" t="s">
        <v>8924</v>
      </c>
      <c r="D4452" t="s">
        <v>52</v>
      </c>
      <c r="E4452" t="str">
        <f>RIGHT(Tabela1[[#This Row],[SS_ORIGINAL]],11)</f>
        <v xml:space="preserve"> 00050/2024</v>
      </c>
      <c r="F4452" t="s">
        <v>2536</v>
      </c>
      <c r="G4452" t="s">
        <v>23</v>
      </c>
      <c r="H4452" t="s">
        <v>24</v>
      </c>
      <c r="I4452" s="1">
        <v>45308.653356481482</v>
      </c>
      <c r="J4452" s="1">
        <v>45308.653356481482</v>
      </c>
      <c r="K4452" s="1">
        <v>45708.653356481482</v>
      </c>
      <c r="L4452" s="1">
        <v>45308.658333333333</v>
      </c>
      <c r="M4452" t="s">
        <v>115</v>
      </c>
      <c r="N4452" t="s">
        <v>6150</v>
      </c>
      <c r="O4452" t="s">
        <v>27</v>
      </c>
      <c r="P4452" s="1">
        <v>45308.653356481482</v>
      </c>
      <c r="R4452" t="s">
        <v>994</v>
      </c>
      <c r="S4452" t="s">
        <v>137</v>
      </c>
      <c r="T4452" t="s">
        <v>8925</v>
      </c>
      <c r="U4452" t="s">
        <v>1780</v>
      </c>
    </row>
    <row r="4453" spans="1:21" x14ac:dyDescent="0.25">
      <c r="A4453" t="str">
        <f>_xlfn.CONCAT(Tabela1[[#This Row],[EQUIPAMENTO]],Tabela1[[#This Row],[DTA_OCORRENCIA]])</f>
        <v>794197101445308,670625</v>
      </c>
      <c r="B4453" t="s">
        <v>1776</v>
      </c>
      <c r="C4453" t="s">
        <v>8926</v>
      </c>
      <c r="D4453" t="s">
        <v>52</v>
      </c>
      <c r="E4453" t="str">
        <f>RIGHT(Tabela1[[#This Row],[SS_ORIGINAL]],11)</f>
        <v xml:space="preserve"> 00051/2024</v>
      </c>
      <c r="F4453" t="s">
        <v>8103</v>
      </c>
      <c r="G4453" t="s">
        <v>23</v>
      </c>
      <c r="H4453" t="s">
        <v>24</v>
      </c>
      <c r="I4453" s="1">
        <v>45308.670624999999</v>
      </c>
      <c r="J4453" s="1">
        <v>45308.670624999999</v>
      </c>
      <c r="K4453" s="1">
        <v>45708.670624999999</v>
      </c>
      <c r="L4453" s="1">
        <v>45308.671319444446</v>
      </c>
      <c r="M4453" t="s">
        <v>115</v>
      </c>
      <c r="N4453" t="s">
        <v>6150</v>
      </c>
      <c r="O4453" t="s">
        <v>27</v>
      </c>
      <c r="P4453" s="1">
        <v>45308.670624999999</v>
      </c>
      <c r="R4453" t="s">
        <v>91</v>
      </c>
      <c r="S4453" t="s">
        <v>4585</v>
      </c>
      <c r="T4453" t="s">
        <v>8927</v>
      </c>
      <c r="U4453" t="s">
        <v>1780</v>
      </c>
    </row>
    <row r="4454" spans="1:21" x14ac:dyDescent="0.25">
      <c r="A4454" t="str">
        <f>_xlfn.CONCAT(Tabela1[[#This Row],[EQUIPAMENTO]],Tabela1[[#This Row],[DTA_OCORRENCIA]])</f>
        <v>794795902645309,9880439815</v>
      </c>
      <c r="B4454" t="s">
        <v>1776</v>
      </c>
      <c r="C4454" t="s">
        <v>8928</v>
      </c>
      <c r="D4454" t="s">
        <v>52</v>
      </c>
      <c r="E4454" t="str">
        <f>RIGHT(Tabela1[[#This Row],[SS_ORIGINAL]],11)</f>
        <v xml:space="preserve"> 00319/2024</v>
      </c>
      <c r="F4454" t="s">
        <v>5171</v>
      </c>
      <c r="G4454" t="s">
        <v>23</v>
      </c>
      <c r="H4454" t="s">
        <v>24</v>
      </c>
      <c r="I4454" s="1">
        <v>45309.988043981481</v>
      </c>
      <c r="J4454" s="1">
        <v>45412.688356481478</v>
      </c>
      <c r="K4454" s="1">
        <v>45415.688356481478</v>
      </c>
      <c r="L4454" s="1">
        <v>45422.461805555555</v>
      </c>
      <c r="M4454" t="s">
        <v>63</v>
      </c>
      <c r="N4454" t="s">
        <v>73</v>
      </c>
      <c r="O4454" t="s">
        <v>27</v>
      </c>
      <c r="P4454" s="1">
        <v>45412.688356481478</v>
      </c>
      <c r="R4454" t="s">
        <v>214</v>
      </c>
      <c r="S4454" t="s">
        <v>215</v>
      </c>
      <c r="T4454" t="s">
        <v>8929</v>
      </c>
      <c r="U4454" t="s">
        <v>4682</v>
      </c>
    </row>
    <row r="4455" spans="1:21" x14ac:dyDescent="0.25">
      <c r="A4455" t="str">
        <f>_xlfn.CONCAT(Tabela1[[#This Row],[EQUIPAMENTO]],Tabela1[[#This Row],[DTA_OCORRENCIA]])</f>
        <v>794795902645309,9880439815</v>
      </c>
      <c r="B4455" t="s">
        <v>1776</v>
      </c>
      <c r="C4455" t="s">
        <v>8930</v>
      </c>
      <c r="D4455" t="s">
        <v>52</v>
      </c>
      <c r="E4455" t="str">
        <f>RIGHT(Tabela1[[#This Row],[SS_ORIGINAL]],11)</f>
        <v xml:space="preserve"> 00052/2024</v>
      </c>
      <c r="F4455" t="s">
        <v>5171</v>
      </c>
      <c r="G4455" t="s">
        <v>23</v>
      </c>
      <c r="H4455" t="s">
        <v>24</v>
      </c>
      <c r="I4455" s="1">
        <v>45309.988043981481</v>
      </c>
      <c r="J4455" s="1">
        <v>45310.458819444444</v>
      </c>
      <c r="K4455" s="1">
        <v>45313.458819444444</v>
      </c>
      <c r="M4455" t="s">
        <v>63</v>
      </c>
      <c r="N4455" t="s">
        <v>73</v>
      </c>
      <c r="O4455" t="s">
        <v>35</v>
      </c>
      <c r="P4455" s="1">
        <v>45310.458819444444</v>
      </c>
      <c r="Q4455" t="s">
        <v>8931</v>
      </c>
      <c r="R4455" t="s">
        <v>214</v>
      </c>
      <c r="S4455" t="s">
        <v>215</v>
      </c>
      <c r="T4455" t="s">
        <v>8932</v>
      </c>
      <c r="U4455" t="s">
        <v>1780</v>
      </c>
    </row>
    <row r="4456" spans="1:21" x14ac:dyDescent="0.25">
      <c r="A4456" t="str">
        <f>_xlfn.CONCAT(Tabela1[[#This Row],[EQUIPAMENTO]],Tabela1[[#This Row],[DTA_OCORRENCIA]])</f>
        <v>794795902645309,9880439815</v>
      </c>
      <c r="B4456" t="s">
        <v>1776</v>
      </c>
      <c r="C4456" t="s">
        <v>8931</v>
      </c>
      <c r="D4456" t="s">
        <v>50</v>
      </c>
      <c r="E4456" t="str">
        <f>RIGHT(Tabela1[[#This Row],[SS_ORIGINAL]],11)</f>
        <v xml:space="preserve"> 00006/2024</v>
      </c>
      <c r="F4456" t="s">
        <v>5171</v>
      </c>
      <c r="G4456" t="s">
        <v>23</v>
      </c>
      <c r="H4456" t="s">
        <v>24</v>
      </c>
      <c r="I4456" s="1">
        <v>45309.988043981481</v>
      </c>
      <c r="J4456" s="1">
        <v>45379.530682870369</v>
      </c>
      <c r="K4456" s="1">
        <v>45382.530682870369</v>
      </c>
      <c r="M4456" t="s">
        <v>63</v>
      </c>
      <c r="N4456" t="s">
        <v>73</v>
      </c>
      <c r="O4456" t="s">
        <v>35</v>
      </c>
      <c r="P4456" s="1">
        <v>45379.530682870369</v>
      </c>
      <c r="Q4456" t="s">
        <v>8933</v>
      </c>
      <c r="R4456" t="s">
        <v>214</v>
      </c>
      <c r="S4456" t="s">
        <v>215</v>
      </c>
      <c r="T4456" t="s">
        <v>8932</v>
      </c>
      <c r="U4456" t="s">
        <v>4682</v>
      </c>
    </row>
    <row r="4457" spans="1:21" x14ac:dyDescent="0.25">
      <c r="A4457" t="str">
        <f>_xlfn.CONCAT(Tabela1[[#This Row],[EQUIPAMENTO]],Tabela1[[#This Row],[DTA_OCORRENCIA]])</f>
        <v>794795902645309,9880439815</v>
      </c>
      <c r="B4457" t="s">
        <v>1776</v>
      </c>
      <c r="C4457" t="s">
        <v>8934</v>
      </c>
      <c r="D4457" t="s">
        <v>21</v>
      </c>
      <c r="E4457" t="str">
        <f>RIGHT(Tabela1[[#This Row],[SS_ORIGINAL]],11)</f>
        <v xml:space="preserve"> 00107/2024</v>
      </c>
      <c r="F4457" t="s">
        <v>5171</v>
      </c>
      <c r="G4457" t="s">
        <v>23</v>
      </c>
      <c r="H4457" t="s">
        <v>24</v>
      </c>
      <c r="I4457" s="1">
        <v>45309.988043981481</v>
      </c>
      <c r="J4457" s="1">
        <v>45412.688356481478</v>
      </c>
      <c r="K4457" s="1">
        <v>45415.688356481478</v>
      </c>
      <c r="M4457" t="s">
        <v>63</v>
      </c>
      <c r="N4457" t="s">
        <v>73</v>
      </c>
      <c r="O4457" t="s">
        <v>35</v>
      </c>
      <c r="P4457" s="1">
        <v>45412.688356481478</v>
      </c>
      <c r="Q4457" t="s">
        <v>8928</v>
      </c>
      <c r="R4457" t="s">
        <v>214</v>
      </c>
      <c r="S4457" t="s">
        <v>215</v>
      </c>
      <c r="T4457" t="s">
        <v>8929</v>
      </c>
      <c r="U4457" t="s">
        <v>4682</v>
      </c>
    </row>
    <row r="4458" spans="1:21" x14ac:dyDescent="0.25">
      <c r="A4458" t="str">
        <f>_xlfn.CONCAT(Tabela1[[#This Row],[EQUIPAMENTO]],Tabela1[[#This Row],[DTA_OCORRENCIA]])</f>
        <v>794795902645309,9880439815</v>
      </c>
      <c r="B4458" t="s">
        <v>1776</v>
      </c>
      <c r="C4458" t="s">
        <v>8933</v>
      </c>
      <c r="D4458" t="s">
        <v>39</v>
      </c>
      <c r="E4458" t="str">
        <f>RIGHT(Tabela1[[#This Row],[SS_ORIGINAL]],11)</f>
        <v xml:space="preserve"> 00144/2024</v>
      </c>
      <c r="F4458" t="s">
        <v>5171</v>
      </c>
      <c r="G4458" t="s">
        <v>23</v>
      </c>
      <c r="H4458" t="s">
        <v>24</v>
      </c>
      <c r="I4458" s="1">
        <v>45309.988043981481</v>
      </c>
      <c r="J4458" s="1">
        <v>45406.445219907408</v>
      </c>
      <c r="K4458" s="1">
        <v>45409.445219907408</v>
      </c>
      <c r="M4458" t="s">
        <v>63</v>
      </c>
      <c r="N4458" t="s">
        <v>73</v>
      </c>
      <c r="O4458" t="s">
        <v>35</v>
      </c>
      <c r="P4458" s="1">
        <v>45406.445219907408</v>
      </c>
      <c r="Q4458" t="s">
        <v>8934</v>
      </c>
      <c r="R4458" t="s">
        <v>214</v>
      </c>
      <c r="S4458" t="s">
        <v>215</v>
      </c>
      <c r="T4458" t="s">
        <v>8935</v>
      </c>
      <c r="U4458" t="s">
        <v>4682</v>
      </c>
    </row>
    <row r="4459" spans="1:21" x14ac:dyDescent="0.25">
      <c r="A4459" t="str">
        <f>_xlfn.CONCAT(Tabela1[[#This Row],[EQUIPAMENTO]],Tabela1[[#This Row],[DTA_OCORRENCIA]])</f>
        <v>790093004045310,0481712963</v>
      </c>
      <c r="B4459" t="s">
        <v>1776</v>
      </c>
      <c r="C4459" t="s">
        <v>8936</v>
      </c>
      <c r="D4459" t="s">
        <v>52</v>
      </c>
      <c r="E4459" t="str">
        <f>RIGHT(Tabela1[[#This Row],[SS_ORIGINAL]],11)</f>
        <v xml:space="preserve"> 00053/2024</v>
      </c>
      <c r="F4459" t="s">
        <v>8937</v>
      </c>
      <c r="G4459" t="s">
        <v>23</v>
      </c>
      <c r="H4459" t="s">
        <v>24</v>
      </c>
      <c r="I4459" s="1">
        <v>45310.048171296294</v>
      </c>
      <c r="J4459" s="1">
        <v>45310.048171296294</v>
      </c>
      <c r="K4459" s="1">
        <v>45313.048171296294</v>
      </c>
      <c r="L4459" s="1">
        <v>45387.70416666667</v>
      </c>
      <c r="M4459" t="s">
        <v>63</v>
      </c>
      <c r="N4459" t="s">
        <v>512</v>
      </c>
      <c r="O4459" t="s">
        <v>27</v>
      </c>
      <c r="P4459" s="1">
        <v>45310.048171296294</v>
      </c>
      <c r="R4459" t="s">
        <v>579</v>
      </c>
      <c r="S4459" t="s">
        <v>8938</v>
      </c>
      <c r="T4459" t="s">
        <v>8939</v>
      </c>
      <c r="U4459" t="s">
        <v>4682</v>
      </c>
    </row>
    <row r="4460" spans="1:21" x14ac:dyDescent="0.25">
      <c r="A4460" t="str">
        <f>_xlfn.CONCAT(Tabela1[[#This Row],[EQUIPAMENTO]],Tabela1[[#This Row],[DTA_OCORRENCIA]])</f>
        <v>790002807745310,3766666667</v>
      </c>
      <c r="B4460" t="s">
        <v>1776</v>
      </c>
      <c r="C4460" t="s">
        <v>8940</v>
      </c>
      <c r="D4460" t="s">
        <v>52</v>
      </c>
      <c r="E4460" t="str">
        <f>RIGHT(Tabela1[[#This Row],[SS_ORIGINAL]],11)</f>
        <v xml:space="preserve"> 00054/2024</v>
      </c>
      <c r="F4460" t="s">
        <v>3475</v>
      </c>
      <c r="G4460" t="s">
        <v>23</v>
      </c>
      <c r="H4460" t="s">
        <v>24</v>
      </c>
      <c r="I4460" s="1">
        <v>45310.376666666663</v>
      </c>
      <c r="J4460" s="1">
        <v>45310.376666666663</v>
      </c>
      <c r="K4460" s="1">
        <v>45313.376666666663</v>
      </c>
      <c r="L4460" s="1">
        <v>45320.709722222222</v>
      </c>
      <c r="M4460" t="s">
        <v>63</v>
      </c>
      <c r="N4460" t="s">
        <v>2298</v>
      </c>
      <c r="O4460" t="s">
        <v>27</v>
      </c>
      <c r="P4460" s="1">
        <v>45310.376666666663</v>
      </c>
      <c r="R4460" t="s">
        <v>222</v>
      </c>
      <c r="S4460" t="s">
        <v>223</v>
      </c>
      <c r="T4460" t="s">
        <v>8941</v>
      </c>
      <c r="U4460" t="s">
        <v>4682</v>
      </c>
    </row>
    <row r="4461" spans="1:21" x14ac:dyDescent="0.25">
      <c r="A4461" t="str">
        <f>_xlfn.CONCAT(Tabela1[[#This Row],[EQUIPAMENTO]],Tabela1[[#This Row],[DTA_OCORRENCIA]])</f>
        <v>792485000445310,6543518519</v>
      </c>
      <c r="B4461" t="s">
        <v>1776</v>
      </c>
      <c r="C4461" t="s">
        <v>8942</v>
      </c>
      <c r="D4461" t="s">
        <v>139</v>
      </c>
      <c r="E4461" t="str">
        <f>RIGHT(Tabela1[[#This Row],[SS_ORIGINAL]],11)</f>
        <v xml:space="preserve"> 00543/2024</v>
      </c>
      <c r="F4461" t="s">
        <v>2367</v>
      </c>
      <c r="G4461" t="s">
        <v>23</v>
      </c>
      <c r="H4461" t="s">
        <v>24</v>
      </c>
      <c r="I4461" s="1">
        <v>45310.654351851852</v>
      </c>
      <c r="J4461" s="1">
        <v>45372.619479166664</v>
      </c>
      <c r="K4461" s="1">
        <v>45432.619479166664</v>
      </c>
      <c r="L4461" s="1">
        <v>45373.702210648145</v>
      </c>
      <c r="M4461" t="s">
        <v>25</v>
      </c>
      <c r="N4461" t="s">
        <v>6150</v>
      </c>
      <c r="O4461" t="s">
        <v>27</v>
      </c>
      <c r="P4461" s="1">
        <v>45372.619479166664</v>
      </c>
      <c r="R4461" t="s">
        <v>239</v>
      </c>
      <c r="S4461" t="s">
        <v>280</v>
      </c>
      <c r="T4461" t="s">
        <v>8943</v>
      </c>
      <c r="U4461" t="s">
        <v>4682</v>
      </c>
    </row>
    <row r="4462" spans="1:21" x14ac:dyDescent="0.25">
      <c r="A4462" t="str">
        <f>_xlfn.CONCAT(Tabela1[[#This Row],[EQUIPAMENTO]],Tabela1[[#This Row],[DTA_OCORRENCIA]])</f>
        <v>792485000445310,6543518519</v>
      </c>
      <c r="B4462" t="s">
        <v>1776</v>
      </c>
      <c r="C4462" t="s">
        <v>8944</v>
      </c>
      <c r="D4462" t="s">
        <v>50</v>
      </c>
      <c r="E4462" t="str">
        <f>RIGHT(Tabela1[[#This Row],[SS_ORIGINAL]],11)</f>
        <v xml:space="preserve"> 00007/2024</v>
      </c>
      <c r="F4462" t="s">
        <v>2367</v>
      </c>
      <c r="G4462" t="s">
        <v>23</v>
      </c>
      <c r="H4462" t="s">
        <v>24</v>
      </c>
      <c r="I4462" s="1">
        <v>45310.654351851852</v>
      </c>
      <c r="J4462" s="1">
        <v>45372.619479166664</v>
      </c>
      <c r="K4462" s="1">
        <v>45432.619479166664</v>
      </c>
      <c r="M4462" t="s">
        <v>25</v>
      </c>
      <c r="N4462" t="s">
        <v>6150</v>
      </c>
      <c r="O4462" t="s">
        <v>35</v>
      </c>
      <c r="P4462" s="1">
        <v>45372.619479166664</v>
      </c>
      <c r="Q4462" t="s">
        <v>8942</v>
      </c>
      <c r="R4462" t="s">
        <v>239</v>
      </c>
      <c r="S4462" t="s">
        <v>280</v>
      </c>
      <c r="T4462" t="s">
        <v>8943</v>
      </c>
      <c r="U4462" t="s">
        <v>4682</v>
      </c>
    </row>
    <row r="4463" spans="1:21" x14ac:dyDescent="0.25">
      <c r="A4463" t="str">
        <f>_xlfn.CONCAT(Tabela1[[#This Row],[EQUIPAMENTO]],Tabela1[[#This Row],[DTA_OCORRENCIA]])</f>
        <v>790270225745311,8569560185</v>
      </c>
      <c r="B4463" t="s">
        <v>1776</v>
      </c>
      <c r="C4463" t="s">
        <v>8945</v>
      </c>
      <c r="D4463" t="s">
        <v>5871</v>
      </c>
      <c r="E4463" t="str">
        <f>RIGHT(Tabela1[[#This Row],[SS_ORIGINAL]],11)</f>
        <v xml:space="preserve"> 00058/2024</v>
      </c>
      <c r="F4463" t="s">
        <v>4698</v>
      </c>
      <c r="G4463" t="s">
        <v>23</v>
      </c>
      <c r="H4463" t="s">
        <v>24</v>
      </c>
      <c r="I4463" s="1">
        <v>45311.856956018521</v>
      </c>
      <c r="J4463" s="1">
        <v>45311.856956018521</v>
      </c>
      <c r="K4463" s="1">
        <v>45314.856956018521</v>
      </c>
      <c r="L4463" s="1">
        <v>45322.818055555559</v>
      </c>
      <c r="M4463" t="s">
        <v>63</v>
      </c>
      <c r="N4463" t="s">
        <v>612</v>
      </c>
      <c r="O4463" t="s">
        <v>27</v>
      </c>
      <c r="P4463" s="1">
        <v>45311.856956018521</v>
      </c>
      <c r="R4463" t="s">
        <v>4699</v>
      </c>
      <c r="S4463" t="s">
        <v>215</v>
      </c>
      <c r="T4463" t="s">
        <v>8946</v>
      </c>
      <c r="U4463" t="s">
        <v>49</v>
      </c>
    </row>
    <row r="4464" spans="1:21" x14ac:dyDescent="0.25">
      <c r="A4464" t="str">
        <f>_xlfn.CONCAT(Tabela1[[#This Row],[EQUIPAMENTO]],Tabela1[[#This Row],[DTA_OCORRENCIA]])</f>
        <v>790957907745312,6590972222</v>
      </c>
      <c r="B4464" t="s">
        <v>1776</v>
      </c>
      <c r="C4464" t="s">
        <v>8947</v>
      </c>
      <c r="D4464" t="s">
        <v>7484</v>
      </c>
      <c r="E4464" t="str">
        <f>RIGHT(Tabela1[[#This Row],[SS_ORIGINAL]],11)</f>
        <v xml:space="preserve"> 00004/2024</v>
      </c>
      <c r="F4464" t="s">
        <v>227</v>
      </c>
      <c r="G4464" t="s">
        <v>23</v>
      </c>
      <c r="H4464" t="s">
        <v>24</v>
      </c>
      <c r="I4464" s="1">
        <v>45312.659097222226</v>
      </c>
      <c r="J4464" s="1">
        <v>45312.659097222226</v>
      </c>
      <c r="K4464" s="1">
        <v>45315.659097222226</v>
      </c>
      <c r="L4464" s="1">
        <v>45412.456250000003</v>
      </c>
      <c r="M4464" t="s">
        <v>63</v>
      </c>
      <c r="N4464" t="s">
        <v>2298</v>
      </c>
      <c r="O4464" t="s">
        <v>27</v>
      </c>
      <c r="P4464" s="1">
        <v>45312.659097222226</v>
      </c>
      <c r="R4464" t="s">
        <v>222</v>
      </c>
      <c r="S4464" t="s">
        <v>223</v>
      </c>
      <c r="T4464" t="s">
        <v>8948</v>
      </c>
      <c r="U4464" t="s">
        <v>122</v>
      </c>
    </row>
    <row r="4465" spans="1:21" x14ac:dyDescent="0.25">
      <c r="A4465" t="str">
        <f>_xlfn.CONCAT(Tabela1[[#This Row],[EQUIPAMENTO]],Tabela1[[#This Row],[DTA_OCORRENCIA]])</f>
        <v>793035914945312,8952893519</v>
      </c>
      <c r="B4465" t="s">
        <v>1776</v>
      </c>
      <c r="C4465" t="s">
        <v>8949</v>
      </c>
      <c r="D4465" t="s">
        <v>52</v>
      </c>
      <c r="E4465" t="str">
        <f>RIGHT(Tabela1[[#This Row],[SS_ORIGINAL]],11)</f>
        <v xml:space="preserve"> 00055/2024</v>
      </c>
      <c r="F4465" t="s">
        <v>839</v>
      </c>
      <c r="G4465" t="s">
        <v>23</v>
      </c>
      <c r="H4465" t="s">
        <v>24</v>
      </c>
      <c r="I4465" s="1">
        <v>45312.895289351851</v>
      </c>
      <c r="J4465" s="1">
        <v>45312.895289351851</v>
      </c>
      <c r="K4465" s="1">
        <v>45315.895289351851</v>
      </c>
      <c r="L4465" s="1">
        <v>45351.557638888888</v>
      </c>
      <c r="M4465" t="s">
        <v>63</v>
      </c>
      <c r="N4465" t="s">
        <v>612</v>
      </c>
      <c r="O4465" t="s">
        <v>27</v>
      </c>
      <c r="P4465" s="1">
        <v>45312.895289351851</v>
      </c>
      <c r="R4465" t="s">
        <v>840</v>
      </c>
      <c r="S4465" t="s">
        <v>246</v>
      </c>
      <c r="T4465" t="s">
        <v>8950</v>
      </c>
      <c r="U4465" t="s">
        <v>4682</v>
      </c>
    </row>
    <row r="4466" spans="1:21" x14ac:dyDescent="0.25">
      <c r="A4466" t="str">
        <f>_xlfn.CONCAT(Tabela1[[#This Row],[EQUIPAMENTO]],Tabela1[[#This Row],[DTA_OCORRENCIA]])</f>
        <v>790270225745313,2288425926</v>
      </c>
      <c r="B4466" t="s">
        <v>1776</v>
      </c>
      <c r="C4466" t="s">
        <v>8951</v>
      </c>
      <c r="D4466" t="s">
        <v>52</v>
      </c>
      <c r="E4466" t="str">
        <f>RIGHT(Tabela1[[#This Row],[SS_ORIGINAL]],11)</f>
        <v xml:space="preserve"> 00342/2024</v>
      </c>
      <c r="F4466" t="s">
        <v>4698</v>
      </c>
      <c r="G4466" t="s">
        <v>23</v>
      </c>
      <c r="H4466" t="s">
        <v>24</v>
      </c>
      <c r="I4466" s="1">
        <v>45313.228842592594</v>
      </c>
      <c r="J4466" s="1">
        <v>45421.687511574077</v>
      </c>
      <c r="K4466" s="1">
        <v>45424.687511574077</v>
      </c>
      <c r="L4466" s="1">
        <v>45450.393750000003</v>
      </c>
      <c r="M4466" t="s">
        <v>63</v>
      </c>
      <c r="N4466" t="s">
        <v>213</v>
      </c>
      <c r="O4466" t="s">
        <v>27</v>
      </c>
      <c r="P4466" s="1">
        <v>45421.687511574077</v>
      </c>
      <c r="R4466" t="s">
        <v>4699</v>
      </c>
      <c r="S4466" t="s">
        <v>215</v>
      </c>
      <c r="T4466" t="s">
        <v>8952</v>
      </c>
      <c r="U4466" t="s">
        <v>4682</v>
      </c>
    </row>
    <row r="4467" spans="1:21" x14ac:dyDescent="0.25">
      <c r="A4467" t="str">
        <f>_xlfn.CONCAT(Tabela1[[#This Row],[EQUIPAMENTO]],Tabela1[[#This Row],[DTA_OCORRENCIA]])</f>
        <v>790270225745313,2288425926</v>
      </c>
      <c r="B4467" t="s">
        <v>1776</v>
      </c>
      <c r="C4467" t="s">
        <v>8953</v>
      </c>
      <c r="D4467" t="s">
        <v>52</v>
      </c>
      <c r="E4467" t="str">
        <f>RIGHT(Tabela1[[#This Row],[SS_ORIGINAL]],11)</f>
        <v xml:space="preserve"> 00056/2024</v>
      </c>
      <c r="F4467" t="s">
        <v>4698</v>
      </c>
      <c r="G4467" t="s">
        <v>23</v>
      </c>
      <c r="H4467" t="s">
        <v>24</v>
      </c>
      <c r="I4467" s="1">
        <v>45313.228842592594</v>
      </c>
      <c r="J4467" s="1">
        <v>45362.756053240744</v>
      </c>
      <c r="K4467" s="1">
        <v>45365.756053240744</v>
      </c>
      <c r="M4467" t="s">
        <v>63</v>
      </c>
      <c r="N4467" t="s">
        <v>213</v>
      </c>
      <c r="O4467" t="s">
        <v>35</v>
      </c>
      <c r="P4467" s="1">
        <v>45362.756053240744</v>
      </c>
      <c r="Q4467" t="s">
        <v>8954</v>
      </c>
      <c r="R4467" t="s">
        <v>4699</v>
      </c>
      <c r="S4467" t="s">
        <v>215</v>
      </c>
      <c r="T4467" t="s">
        <v>8955</v>
      </c>
      <c r="U4467" t="s">
        <v>4682</v>
      </c>
    </row>
    <row r="4468" spans="1:21" x14ac:dyDescent="0.25">
      <c r="A4468" t="str">
        <f>_xlfn.CONCAT(Tabela1[[#This Row],[EQUIPAMENTO]],Tabela1[[#This Row],[DTA_OCORRENCIA]])</f>
        <v>790270225745313,2288425926</v>
      </c>
      <c r="B4468" t="s">
        <v>1776</v>
      </c>
      <c r="C4468" t="s">
        <v>8954</v>
      </c>
      <c r="D4468" t="s">
        <v>50</v>
      </c>
      <c r="E4468" t="str">
        <f>RIGHT(Tabela1[[#This Row],[SS_ORIGINAL]],11)</f>
        <v xml:space="preserve"> 00024/2024</v>
      </c>
      <c r="F4468" t="s">
        <v>4698</v>
      </c>
      <c r="G4468" t="s">
        <v>23</v>
      </c>
      <c r="H4468" t="s">
        <v>24</v>
      </c>
      <c r="I4468" s="1">
        <v>45313.228842592594</v>
      </c>
      <c r="J4468" s="1">
        <v>45404.401041666664</v>
      </c>
      <c r="K4468" s="1">
        <v>45407.401041666664</v>
      </c>
      <c r="M4468" t="s">
        <v>63</v>
      </c>
      <c r="N4468" t="s">
        <v>213</v>
      </c>
      <c r="O4468" t="s">
        <v>35</v>
      </c>
      <c r="P4468" s="1">
        <v>45404.401041666664</v>
      </c>
      <c r="Q4468" t="s">
        <v>8956</v>
      </c>
      <c r="R4468" t="s">
        <v>4699</v>
      </c>
      <c r="S4468" t="s">
        <v>215</v>
      </c>
      <c r="T4468" t="s">
        <v>8955</v>
      </c>
      <c r="U4468" t="s">
        <v>4682</v>
      </c>
    </row>
    <row r="4469" spans="1:21" x14ac:dyDescent="0.25">
      <c r="A4469" t="str">
        <f>_xlfn.CONCAT(Tabela1[[#This Row],[EQUIPAMENTO]],Tabela1[[#This Row],[DTA_OCORRENCIA]])</f>
        <v>790270225745313,2288425926</v>
      </c>
      <c r="B4469" t="s">
        <v>1776</v>
      </c>
      <c r="C4469" t="s">
        <v>8956</v>
      </c>
      <c r="D4469" t="s">
        <v>39</v>
      </c>
      <c r="E4469" t="str">
        <f>RIGHT(Tabela1[[#This Row],[SS_ORIGINAL]],11)</f>
        <v xml:space="preserve"> 00161/2024</v>
      </c>
      <c r="F4469" t="s">
        <v>4698</v>
      </c>
      <c r="G4469" t="s">
        <v>23</v>
      </c>
      <c r="H4469" t="s">
        <v>24</v>
      </c>
      <c r="I4469" s="1">
        <v>45313.228842592594</v>
      </c>
      <c r="J4469" s="1">
        <v>45414.394837962966</v>
      </c>
      <c r="K4469" s="1">
        <v>45417.394837962966</v>
      </c>
      <c r="M4469" t="s">
        <v>63</v>
      </c>
      <c r="N4469" t="s">
        <v>213</v>
      </c>
      <c r="O4469" t="s">
        <v>35</v>
      </c>
      <c r="P4469" s="1">
        <v>45414.394837962966</v>
      </c>
      <c r="Q4469" t="s">
        <v>8957</v>
      </c>
      <c r="R4469" t="s">
        <v>4699</v>
      </c>
      <c r="S4469" t="s">
        <v>215</v>
      </c>
      <c r="T4469" t="s">
        <v>8958</v>
      </c>
      <c r="U4469" t="s">
        <v>4682</v>
      </c>
    </row>
    <row r="4470" spans="1:21" x14ac:dyDescent="0.25">
      <c r="A4470" t="str">
        <f>_xlfn.CONCAT(Tabela1[[#This Row],[EQUIPAMENTO]],Tabela1[[#This Row],[DTA_OCORRENCIA]])</f>
        <v>790270225745313,2288425926</v>
      </c>
      <c r="B4470" t="s">
        <v>1776</v>
      </c>
      <c r="C4470" t="s">
        <v>8957</v>
      </c>
      <c r="D4470" t="s">
        <v>21</v>
      </c>
      <c r="E4470" t="str">
        <f>RIGHT(Tabela1[[#This Row],[SS_ORIGINAL]],11)</f>
        <v xml:space="preserve"> 00117/2024</v>
      </c>
      <c r="F4470" t="s">
        <v>4698</v>
      </c>
      <c r="G4470" t="s">
        <v>23</v>
      </c>
      <c r="H4470" t="s">
        <v>24</v>
      </c>
      <c r="I4470" s="1">
        <v>45313.228842592594</v>
      </c>
      <c r="J4470" s="1">
        <v>45421.687511574077</v>
      </c>
      <c r="K4470" s="1">
        <v>45424.687511574077</v>
      </c>
      <c r="M4470" t="s">
        <v>63</v>
      </c>
      <c r="N4470" t="s">
        <v>213</v>
      </c>
      <c r="O4470" t="s">
        <v>35</v>
      </c>
      <c r="P4470" s="1">
        <v>45421.687511574077</v>
      </c>
      <c r="Q4470" t="s">
        <v>8951</v>
      </c>
      <c r="R4470" t="s">
        <v>4699</v>
      </c>
      <c r="S4470" t="s">
        <v>215</v>
      </c>
      <c r="T4470" t="s">
        <v>8952</v>
      </c>
      <c r="U4470" t="s">
        <v>4682</v>
      </c>
    </row>
    <row r="4471" spans="1:21" x14ac:dyDescent="0.25">
      <c r="A4471" t="str">
        <f>_xlfn.CONCAT(Tabela1[[#This Row],[EQUIPAMENTO]],Tabela1[[#This Row],[DTA_OCORRENCIA]])</f>
        <v>793484611945313,3125</v>
      </c>
      <c r="B4471" t="s">
        <v>1776</v>
      </c>
      <c r="C4471" t="s">
        <v>8959</v>
      </c>
      <c r="D4471" t="s">
        <v>52</v>
      </c>
      <c r="E4471" t="str">
        <f>RIGHT(Tabela1[[#This Row],[SS_ORIGINAL]],11)</f>
        <v xml:space="preserve"> 00521/2024</v>
      </c>
      <c r="F4471" t="s">
        <v>3088</v>
      </c>
      <c r="G4471" t="s">
        <v>23</v>
      </c>
      <c r="H4471" t="s">
        <v>24</v>
      </c>
      <c r="I4471" s="1">
        <v>45313.3125</v>
      </c>
      <c r="J4471" s="1">
        <v>45503.61550925926</v>
      </c>
      <c r="K4471" s="1">
        <v>45903.61550925926</v>
      </c>
      <c r="L4471" s="1">
        <v>45313.479166666664</v>
      </c>
      <c r="M4471" t="s">
        <v>115</v>
      </c>
      <c r="N4471" t="s">
        <v>8960</v>
      </c>
      <c r="O4471" t="s">
        <v>27</v>
      </c>
      <c r="P4471" s="1">
        <v>45503.61550925926</v>
      </c>
      <c r="R4471" t="s">
        <v>440</v>
      </c>
      <c r="S4471" t="s">
        <v>56</v>
      </c>
      <c r="T4471" t="s">
        <v>8961</v>
      </c>
      <c r="U4471" t="s">
        <v>1780</v>
      </c>
    </row>
    <row r="4472" spans="1:21" x14ac:dyDescent="0.25">
      <c r="A4472" t="str">
        <f>_xlfn.CONCAT(Tabela1[[#This Row],[EQUIPAMENTO]],Tabela1[[#This Row],[DTA_OCORRENCIA]])</f>
        <v>790535812245313,4316782407</v>
      </c>
      <c r="B4472" t="s">
        <v>1776</v>
      </c>
      <c r="C4472" t="s">
        <v>8962</v>
      </c>
      <c r="D4472" t="s">
        <v>52</v>
      </c>
      <c r="E4472" t="str">
        <f>RIGHT(Tabela1[[#This Row],[SS_ORIGINAL]],11)</f>
        <v xml:space="preserve"> 00057/2024</v>
      </c>
      <c r="F4472" t="s">
        <v>6976</v>
      </c>
      <c r="G4472" t="s">
        <v>23</v>
      </c>
      <c r="H4472" t="s">
        <v>24</v>
      </c>
      <c r="I4472" s="1">
        <v>45313.43167824074</v>
      </c>
      <c r="J4472" s="1">
        <v>45313.43167824074</v>
      </c>
      <c r="K4472" s="1">
        <v>45373.43167824074</v>
      </c>
      <c r="L4472" s="1">
        <v>45436.353472222225</v>
      </c>
      <c r="M4472" t="s">
        <v>25</v>
      </c>
      <c r="N4472" t="s">
        <v>8963</v>
      </c>
      <c r="O4472" t="s">
        <v>27</v>
      </c>
      <c r="P4472" s="1">
        <v>45313.43167824074</v>
      </c>
      <c r="R4472" t="s">
        <v>75</v>
      </c>
      <c r="S4472" t="s">
        <v>983</v>
      </c>
      <c r="T4472" t="s">
        <v>8964</v>
      </c>
      <c r="U4472" t="s">
        <v>2315</v>
      </c>
    </row>
    <row r="4473" spans="1:21" x14ac:dyDescent="0.25">
      <c r="A4473" t="str">
        <f>_xlfn.CONCAT(Tabela1[[#This Row],[EQUIPAMENTO]],Tabela1[[#This Row],[DTA_OCORRENCIA]])</f>
        <v>792489507745313,6460532407</v>
      </c>
      <c r="B4473" t="s">
        <v>1776</v>
      </c>
      <c r="C4473" t="s">
        <v>8965</v>
      </c>
      <c r="D4473" t="s">
        <v>139</v>
      </c>
      <c r="E4473" t="str">
        <f>RIGHT(Tabela1[[#This Row],[SS_ORIGINAL]],11)</f>
        <v xml:space="preserve"> 00171/2024</v>
      </c>
      <c r="F4473" t="s">
        <v>2683</v>
      </c>
      <c r="G4473" t="s">
        <v>23</v>
      </c>
      <c r="H4473" t="s">
        <v>24</v>
      </c>
      <c r="I4473" s="1">
        <v>45313.646053240744</v>
      </c>
      <c r="J4473" s="1">
        <v>45313.646053240744</v>
      </c>
      <c r="K4473" s="1">
        <v>45316.646053240744</v>
      </c>
      <c r="L4473" s="1">
        <v>45323.46638888889</v>
      </c>
      <c r="M4473" t="s">
        <v>63</v>
      </c>
      <c r="N4473" t="s">
        <v>2298</v>
      </c>
      <c r="O4473" t="s">
        <v>117</v>
      </c>
      <c r="P4473" s="1">
        <v>45313.646053240744</v>
      </c>
      <c r="R4473" t="s">
        <v>222</v>
      </c>
      <c r="S4473" t="s">
        <v>223</v>
      </c>
      <c r="T4473" t="s">
        <v>8966</v>
      </c>
      <c r="U4473" t="s">
        <v>122</v>
      </c>
    </row>
    <row r="4474" spans="1:21" x14ac:dyDescent="0.25">
      <c r="A4474" t="str">
        <f>_xlfn.CONCAT(Tabela1[[#This Row],[EQUIPAMENTO]],Tabela1[[#This Row],[DTA_OCORRENCIA]])</f>
        <v>580054600145313,714212963</v>
      </c>
      <c r="B4474" t="s">
        <v>1776</v>
      </c>
      <c r="C4474" t="s">
        <v>8967</v>
      </c>
      <c r="D4474" t="s">
        <v>52</v>
      </c>
      <c r="E4474" t="str">
        <f>RIGHT(Tabela1[[#This Row],[SS_ORIGINAL]],11)</f>
        <v xml:space="preserve"> 00059/2024</v>
      </c>
      <c r="F4474" t="s">
        <v>8968</v>
      </c>
      <c r="G4474" t="s">
        <v>41</v>
      </c>
      <c r="H4474" t="s">
        <v>42</v>
      </c>
      <c r="I4474" s="1">
        <v>45313.714212962965</v>
      </c>
      <c r="J4474" s="1">
        <v>45314.804965277777</v>
      </c>
      <c r="K4474" s="1">
        <v>45374.804965277777</v>
      </c>
      <c r="L4474" s="1">
        <v>45315.471782407411</v>
      </c>
      <c r="M4474" t="s">
        <v>25</v>
      </c>
      <c r="N4474" t="s">
        <v>8969</v>
      </c>
      <c r="O4474" t="s">
        <v>117</v>
      </c>
      <c r="P4474" s="1">
        <v>45314.804965277777</v>
      </c>
      <c r="R4474" t="s">
        <v>357</v>
      </c>
      <c r="S4474" t="s">
        <v>5198</v>
      </c>
      <c r="T4474" t="s">
        <v>8970</v>
      </c>
      <c r="U4474" t="s">
        <v>2315</v>
      </c>
    </row>
    <row r="4475" spans="1:21" x14ac:dyDescent="0.25">
      <c r="A4475" t="str">
        <f>_xlfn.CONCAT(Tabela1[[#This Row],[EQUIPAMENTO]],Tabela1[[#This Row],[DTA_OCORRENCIA]])</f>
        <v>580054600145313,714212963</v>
      </c>
      <c r="B4475" t="s">
        <v>1776</v>
      </c>
      <c r="C4475" t="s">
        <v>8971</v>
      </c>
      <c r="D4475" t="s">
        <v>21</v>
      </c>
      <c r="E4475" t="str">
        <f>RIGHT(Tabela1[[#This Row],[SS_ORIGINAL]],11)</f>
        <v xml:space="preserve"> 00035/2024</v>
      </c>
      <c r="F4475" t="s">
        <v>8968</v>
      </c>
      <c r="G4475" t="s">
        <v>41</v>
      </c>
      <c r="H4475" t="s">
        <v>42</v>
      </c>
      <c r="I4475" s="1">
        <v>45313.714212962965</v>
      </c>
      <c r="J4475" s="1">
        <v>45314.804965277777</v>
      </c>
      <c r="K4475" s="1">
        <v>45374.804965277777</v>
      </c>
      <c r="L4475" s="1">
        <v>45315.47179398148</v>
      </c>
      <c r="M4475" t="s">
        <v>25</v>
      </c>
      <c r="N4475" t="s">
        <v>8969</v>
      </c>
      <c r="O4475" t="s">
        <v>117</v>
      </c>
      <c r="P4475" s="1">
        <v>45314.804965277777</v>
      </c>
      <c r="Q4475" t="s">
        <v>8967</v>
      </c>
      <c r="R4475" t="s">
        <v>357</v>
      </c>
      <c r="S4475" t="s">
        <v>5198</v>
      </c>
      <c r="T4475" t="s">
        <v>8970</v>
      </c>
      <c r="U4475" t="s">
        <v>2315</v>
      </c>
    </row>
    <row r="4476" spans="1:21" x14ac:dyDescent="0.25">
      <c r="A4476" t="str">
        <f>_xlfn.CONCAT(Tabela1[[#This Row],[EQUIPAMENTO]],Tabela1[[#This Row],[DTA_OCORRENCIA]])</f>
        <v>794603707745313,7510069444</v>
      </c>
      <c r="B4476" t="s">
        <v>1776</v>
      </c>
      <c r="C4476" t="s">
        <v>8972</v>
      </c>
      <c r="D4476" t="s">
        <v>52</v>
      </c>
      <c r="E4476" t="str">
        <f>RIGHT(Tabela1[[#This Row],[SS_ORIGINAL]],11)</f>
        <v xml:space="preserve"> 00058/2024</v>
      </c>
      <c r="F4476" t="s">
        <v>6475</v>
      </c>
      <c r="G4476" t="s">
        <v>23</v>
      </c>
      <c r="H4476" t="s">
        <v>24</v>
      </c>
      <c r="I4476" s="1">
        <v>45313.751006944447</v>
      </c>
      <c r="J4476" s="1">
        <v>45313.751006944447</v>
      </c>
      <c r="K4476" s="1">
        <v>45316.751006944447</v>
      </c>
      <c r="L4476" s="1">
        <v>45320.71875</v>
      </c>
      <c r="M4476" t="s">
        <v>63</v>
      </c>
      <c r="N4476" t="s">
        <v>2298</v>
      </c>
      <c r="O4476" t="s">
        <v>27</v>
      </c>
      <c r="P4476" s="1">
        <v>45313.751006944447</v>
      </c>
      <c r="R4476" t="s">
        <v>222</v>
      </c>
      <c r="S4476" t="s">
        <v>223</v>
      </c>
      <c r="T4476" t="s">
        <v>8973</v>
      </c>
      <c r="U4476" t="s">
        <v>1780</v>
      </c>
    </row>
    <row r="4477" spans="1:21" x14ac:dyDescent="0.25">
      <c r="A4477" t="str">
        <f>_xlfn.CONCAT(Tabela1[[#This Row],[EQUIPAMENTO]],Tabela1[[#This Row],[DTA_OCORRENCIA]])</f>
        <v>792938304545314,3125</v>
      </c>
      <c r="B4477" t="s">
        <v>1776</v>
      </c>
      <c r="C4477" t="s">
        <v>8974</v>
      </c>
      <c r="D4477" t="s">
        <v>52</v>
      </c>
      <c r="E4477" t="str">
        <f>RIGHT(Tabela1[[#This Row],[SS_ORIGINAL]],11)</f>
        <v xml:space="preserve"> 00548/2024</v>
      </c>
      <c r="F4477" t="s">
        <v>2987</v>
      </c>
      <c r="G4477" t="s">
        <v>23</v>
      </c>
      <c r="H4477" t="s">
        <v>24</v>
      </c>
      <c r="I4477" s="1">
        <v>45314.3125</v>
      </c>
      <c r="J4477" s="1">
        <v>45503.693784722222</v>
      </c>
      <c r="K4477" s="1">
        <v>45903.693784722222</v>
      </c>
      <c r="L4477" s="1">
        <v>45314.729166666664</v>
      </c>
      <c r="M4477" t="s">
        <v>115</v>
      </c>
      <c r="N4477" t="s">
        <v>8960</v>
      </c>
      <c r="O4477" t="s">
        <v>27</v>
      </c>
      <c r="P4477" s="1">
        <v>45503.693784722222</v>
      </c>
      <c r="R4477" t="s">
        <v>952</v>
      </c>
      <c r="S4477" t="s">
        <v>891</v>
      </c>
      <c r="T4477" t="s">
        <v>8975</v>
      </c>
      <c r="U4477" t="s">
        <v>1780</v>
      </c>
    </row>
    <row r="4478" spans="1:21" x14ac:dyDescent="0.25">
      <c r="A4478" t="str">
        <f>_xlfn.CONCAT(Tabela1[[#This Row],[EQUIPAMENTO]],Tabela1[[#This Row],[DTA_OCORRENCIA]])</f>
        <v>792938304545314,3125</v>
      </c>
      <c r="B4478" t="s">
        <v>1776</v>
      </c>
      <c r="C4478" t="s">
        <v>8976</v>
      </c>
      <c r="D4478" t="s">
        <v>52</v>
      </c>
      <c r="E4478" t="str">
        <f>RIGHT(Tabela1[[#This Row],[SS_ORIGINAL]],11)</f>
        <v xml:space="preserve"> 00516/2024</v>
      </c>
      <c r="F4478" t="s">
        <v>2987</v>
      </c>
      <c r="G4478" t="s">
        <v>23</v>
      </c>
      <c r="H4478" t="s">
        <v>24</v>
      </c>
      <c r="I4478" s="1">
        <v>45314.3125</v>
      </c>
      <c r="J4478" s="1">
        <v>45503.59611111111</v>
      </c>
      <c r="K4478" s="1">
        <v>45903.59611111111</v>
      </c>
      <c r="L4478" s="1">
        <v>45314.479166666664</v>
      </c>
      <c r="M4478" t="s">
        <v>115</v>
      </c>
      <c r="N4478" t="s">
        <v>8960</v>
      </c>
      <c r="O4478" t="s">
        <v>27</v>
      </c>
      <c r="P4478" s="1">
        <v>45503.59611111111</v>
      </c>
      <c r="R4478" t="s">
        <v>952</v>
      </c>
      <c r="S4478" t="s">
        <v>891</v>
      </c>
      <c r="T4478" t="s">
        <v>8977</v>
      </c>
      <c r="U4478" t="s">
        <v>1780</v>
      </c>
    </row>
    <row r="4479" spans="1:21" x14ac:dyDescent="0.25">
      <c r="A4479" t="str">
        <f>_xlfn.CONCAT(Tabela1[[#This Row],[EQUIPAMENTO]],Tabela1[[#This Row],[DTA_OCORRENCIA]])</f>
        <v>792299306545314,3125</v>
      </c>
      <c r="B4479" t="s">
        <v>1776</v>
      </c>
      <c r="C4479" t="s">
        <v>8978</v>
      </c>
      <c r="D4479" t="s">
        <v>52</v>
      </c>
      <c r="E4479" t="str">
        <f>RIGHT(Tabela1[[#This Row],[SS_ORIGINAL]],11)</f>
        <v xml:space="preserve"> 00525/2024</v>
      </c>
      <c r="F4479" t="s">
        <v>1897</v>
      </c>
      <c r="G4479" t="s">
        <v>23</v>
      </c>
      <c r="H4479" t="s">
        <v>24</v>
      </c>
      <c r="I4479" s="1">
        <v>45314.3125</v>
      </c>
      <c r="J4479" s="1">
        <v>45503.619513888887</v>
      </c>
      <c r="K4479" s="1">
        <v>45903.619513888887</v>
      </c>
      <c r="L4479" s="1">
        <v>45314.479166666664</v>
      </c>
      <c r="M4479" t="s">
        <v>115</v>
      </c>
      <c r="N4479" t="s">
        <v>1778</v>
      </c>
      <c r="O4479" t="s">
        <v>27</v>
      </c>
      <c r="P4479" s="1">
        <v>45503.619513888887</v>
      </c>
      <c r="R4479" t="s">
        <v>1899</v>
      </c>
      <c r="S4479" t="s">
        <v>1900</v>
      </c>
      <c r="T4479" t="s">
        <v>8979</v>
      </c>
      <c r="U4479" t="s">
        <v>1780</v>
      </c>
    </row>
    <row r="4480" spans="1:21" x14ac:dyDescent="0.25">
      <c r="A4480" t="str">
        <f>_xlfn.CONCAT(Tabela1[[#This Row],[EQUIPAMENTO]],Tabela1[[#This Row],[DTA_OCORRENCIA]])</f>
        <v>790003208645314,5929050926</v>
      </c>
      <c r="B4480" t="s">
        <v>1776</v>
      </c>
      <c r="C4480" t="s">
        <v>8980</v>
      </c>
      <c r="D4480" t="s">
        <v>4637</v>
      </c>
      <c r="E4480" t="str">
        <f>RIGHT(Tabela1[[#This Row],[SS_ORIGINAL]],11)</f>
        <v xml:space="preserve"> 00163/2024</v>
      </c>
      <c r="F4480" t="s">
        <v>5783</v>
      </c>
      <c r="G4480" t="s">
        <v>23</v>
      </c>
      <c r="H4480" t="s">
        <v>24</v>
      </c>
      <c r="I4480" s="1">
        <v>45314.592905092592</v>
      </c>
      <c r="J4480" s="1">
        <v>45314.592905092592</v>
      </c>
      <c r="K4480" s="1">
        <v>45374.592905092592</v>
      </c>
      <c r="L4480" s="1">
        <v>45314.594363425924</v>
      </c>
      <c r="M4480" t="s">
        <v>25</v>
      </c>
      <c r="N4480" t="s">
        <v>8296</v>
      </c>
      <c r="O4480" t="s">
        <v>117</v>
      </c>
      <c r="P4480" s="1">
        <v>45314.592905092592</v>
      </c>
      <c r="R4480" t="s">
        <v>661</v>
      </c>
      <c r="S4480" t="s">
        <v>246</v>
      </c>
      <c r="T4480" t="s">
        <v>8981</v>
      </c>
      <c r="U4480" t="s">
        <v>49</v>
      </c>
    </row>
    <row r="4481" spans="1:21" x14ac:dyDescent="0.25">
      <c r="A4481" t="str">
        <f>_xlfn.CONCAT(Tabela1[[#This Row],[EQUIPAMENTO]],Tabela1[[#This Row],[DTA_OCORRENCIA]])</f>
        <v>795266806045314,6835185185</v>
      </c>
      <c r="B4481" t="s">
        <v>1776</v>
      </c>
      <c r="C4481" t="s">
        <v>8982</v>
      </c>
      <c r="D4481" t="s">
        <v>52</v>
      </c>
      <c r="E4481" t="str">
        <f>RIGHT(Tabela1[[#This Row],[SS_ORIGINAL]],11)</f>
        <v xml:space="preserve"> 00297/2024</v>
      </c>
      <c r="F4481" t="s">
        <v>8983</v>
      </c>
      <c r="G4481" t="s">
        <v>23</v>
      </c>
      <c r="H4481" t="s">
        <v>24</v>
      </c>
      <c r="I4481" s="1">
        <v>45314.683518518519</v>
      </c>
      <c r="J4481" s="1">
        <v>45405.389803240738</v>
      </c>
      <c r="K4481" s="1">
        <v>45465.389803240738</v>
      </c>
      <c r="L4481" s="1">
        <v>45419.574999999997</v>
      </c>
      <c r="M4481" t="s">
        <v>25</v>
      </c>
      <c r="N4481" t="s">
        <v>783</v>
      </c>
      <c r="O4481" t="s">
        <v>27</v>
      </c>
      <c r="P4481" s="1">
        <v>45405.389803240738</v>
      </c>
      <c r="R4481" t="s">
        <v>994</v>
      </c>
      <c r="S4481" t="s">
        <v>8984</v>
      </c>
      <c r="T4481" t="s">
        <v>8985</v>
      </c>
      <c r="U4481" t="s">
        <v>2315</v>
      </c>
    </row>
    <row r="4482" spans="1:21" x14ac:dyDescent="0.25">
      <c r="A4482" t="str">
        <f>_xlfn.CONCAT(Tabela1[[#This Row],[EQUIPAMENTO]],Tabela1[[#This Row],[DTA_OCORRENCIA]])</f>
        <v>795266806045314,6835185185</v>
      </c>
      <c r="B4482" t="s">
        <v>1776</v>
      </c>
      <c r="C4482" t="s">
        <v>8986</v>
      </c>
      <c r="D4482" t="s">
        <v>21</v>
      </c>
      <c r="E4482" t="str">
        <f>RIGHT(Tabela1[[#This Row],[SS_ORIGINAL]],11)</f>
        <v xml:space="preserve"> 00036/2024</v>
      </c>
      <c r="F4482" t="s">
        <v>8983</v>
      </c>
      <c r="G4482" t="s">
        <v>23</v>
      </c>
      <c r="H4482" t="s">
        <v>24</v>
      </c>
      <c r="I4482" s="1">
        <v>45314.683518518519</v>
      </c>
      <c r="J4482" s="1">
        <v>45405.389803240738</v>
      </c>
      <c r="K4482" s="1">
        <v>45465.389803240738</v>
      </c>
      <c r="M4482" t="s">
        <v>25</v>
      </c>
      <c r="N4482" t="s">
        <v>783</v>
      </c>
      <c r="O4482" t="s">
        <v>35</v>
      </c>
      <c r="P4482" s="1">
        <v>45405.389803240738</v>
      </c>
      <c r="Q4482" t="s">
        <v>8982</v>
      </c>
      <c r="R4482" t="s">
        <v>994</v>
      </c>
      <c r="S4482" t="s">
        <v>8984</v>
      </c>
      <c r="T4482" t="s">
        <v>8985</v>
      </c>
      <c r="U4482" t="s">
        <v>2315</v>
      </c>
    </row>
    <row r="4483" spans="1:21" x14ac:dyDescent="0.25">
      <c r="A4483" t="str">
        <f>_xlfn.CONCAT(Tabela1[[#This Row],[EQUIPAMENTO]],Tabela1[[#This Row],[DTA_OCORRENCIA]])</f>
        <v>794421012245315,1385300926</v>
      </c>
      <c r="B4483" t="s">
        <v>1776</v>
      </c>
      <c r="C4483" t="s">
        <v>8987</v>
      </c>
      <c r="D4483" t="s">
        <v>5810</v>
      </c>
      <c r="E4483" t="str">
        <f>RIGHT(Tabela1[[#This Row],[SS_ORIGINAL]],11)</f>
        <v xml:space="preserve"> 00109/2024</v>
      </c>
      <c r="F4483" t="s">
        <v>3011</v>
      </c>
      <c r="G4483" t="s">
        <v>23</v>
      </c>
      <c r="H4483" t="s">
        <v>24</v>
      </c>
      <c r="I4483" s="1">
        <v>45315.13853009259</v>
      </c>
      <c r="J4483" s="1">
        <v>45315.13853009259</v>
      </c>
      <c r="K4483" s="1">
        <v>45318.13853009259</v>
      </c>
      <c r="L4483" s="1">
        <v>45315.773611111108</v>
      </c>
      <c r="M4483" t="s">
        <v>63</v>
      </c>
      <c r="N4483" t="s">
        <v>612</v>
      </c>
      <c r="O4483" t="s">
        <v>27</v>
      </c>
      <c r="P4483" s="1">
        <v>45315.13853009259</v>
      </c>
      <c r="R4483" t="s">
        <v>75</v>
      </c>
      <c r="S4483" t="s">
        <v>3012</v>
      </c>
      <c r="T4483" t="s">
        <v>8988</v>
      </c>
      <c r="U4483" t="s">
        <v>1266</v>
      </c>
    </row>
    <row r="4484" spans="1:21" x14ac:dyDescent="0.25">
      <c r="A4484" t="str">
        <f>_xlfn.CONCAT(Tabela1[[#This Row],[EQUIPAMENTO]],Tabela1[[#This Row],[DTA_OCORRENCIA]])</f>
        <v>792250227145315,1589699074</v>
      </c>
      <c r="B4484" t="s">
        <v>1776</v>
      </c>
      <c r="C4484" t="s">
        <v>8989</v>
      </c>
      <c r="D4484" t="s">
        <v>52</v>
      </c>
      <c r="E4484" t="str">
        <f>RIGHT(Tabela1[[#This Row],[SS_ORIGINAL]],11)</f>
        <v xml:space="preserve"> 00060/2024</v>
      </c>
      <c r="F4484" t="s">
        <v>3043</v>
      </c>
      <c r="G4484" t="s">
        <v>23</v>
      </c>
      <c r="H4484" t="s">
        <v>24</v>
      </c>
      <c r="I4484" s="1">
        <v>45315.15896990741</v>
      </c>
      <c r="J4484" s="1">
        <v>45315.15896990741</v>
      </c>
      <c r="K4484" s="1">
        <v>45318.15896990741</v>
      </c>
      <c r="L4484" s="1">
        <v>45330.428472222222</v>
      </c>
      <c r="M4484" t="s">
        <v>63</v>
      </c>
      <c r="N4484" t="s">
        <v>612</v>
      </c>
      <c r="O4484" t="s">
        <v>27</v>
      </c>
      <c r="P4484" s="1">
        <v>45315.15896990741</v>
      </c>
      <c r="R4484" t="s">
        <v>3044</v>
      </c>
      <c r="S4484" t="s">
        <v>574</v>
      </c>
      <c r="T4484" t="s">
        <v>8990</v>
      </c>
      <c r="U4484" t="s">
        <v>4682</v>
      </c>
    </row>
    <row r="4485" spans="1:21" x14ac:dyDescent="0.25">
      <c r="A4485" t="str">
        <f>_xlfn.CONCAT(Tabela1[[#This Row],[EQUIPAMENTO]],Tabela1[[#This Row],[DTA_OCORRENCIA]])</f>
        <v>792587107745315,2640972222</v>
      </c>
      <c r="B4485" t="s">
        <v>1776</v>
      </c>
      <c r="C4485" t="s">
        <v>8991</v>
      </c>
      <c r="D4485" t="s">
        <v>52</v>
      </c>
      <c r="E4485" t="str">
        <f>RIGHT(Tabela1[[#This Row],[SS_ORIGINAL]],11)</f>
        <v xml:space="preserve"> 00061/2024</v>
      </c>
      <c r="F4485" t="s">
        <v>3472</v>
      </c>
      <c r="G4485" t="s">
        <v>23</v>
      </c>
      <c r="H4485" t="s">
        <v>24</v>
      </c>
      <c r="I4485" s="1">
        <v>45315.264097222222</v>
      </c>
      <c r="J4485" s="1">
        <v>45315.264097222222</v>
      </c>
      <c r="K4485" s="1">
        <v>45318.264097222222</v>
      </c>
      <c r="L4485" s="1">
        <v>45320.652083333334</v>
      </c>
      <c r="M4485" t="s">
        <v>63</v>
      </c>
      <c r="N4485" t="s">
        <v>512</v>
      </c>
      <c r="O4485" t="s">
        <v>27</v>
      </c>
      <c r="P4485" s="1">
        <v>45315.264097222222</v>
      </c>
      <c r="R4485" t="s">
        <v>222</v>
      </c>
      <c r="S4485" t="s">
        <v>223</v>
      </c>
      <c r="T4485" t="s">
        <v>8992</v>
      </c>
      <c r="U4485" t="s">
        <v>4682</v>
      </c>
    </row>
    <row r="4486" spans="1:21" x14ac:dyDescent="0.25">
      <c r="A4486" t="str">
        <f>_xlfn.CONCAT(Tabela1[[#This Row],[EQUIPAMENTO]],Tabela1[[#This Row],[DTA_OCORRENCIA]])</f>
        <v>793057600245315,3125</v>
      </c>
      <c r="B4486" t="s">
        <v>1776</v>
      </c>
      <c r="C4486" t="s">
        <v>8993</v>
      </c>
      <c r="D4486" t="s">
        <v>52</v>
      </c>
      <c r="E4486" t="str">
        <f>RIGHT(Tabela1[[#This Row],[SS_ORIGINAL]],11)</f>
        <v xml:space="preserve"> 00531/2024</v>
      </c>
      <c r="F4486" t="s">
        <v>8994</v>
      </c>
      <c r="G4486" t="s">
        <v>23</v>
      </c>
      <c r="H4486" t="s">
        <v>24</v>
      </c>
      <c r="I4486" s="1">
        <v>45315.3125</v>
      </c>
      <c r="J4486" s="1">
        <v>45503.631053240744</v>
      </c>
      <c r="K4486" s="1">
        <v>45903.631053240744</v>
      </c>
      <c r="L4486" s="1">
        <v>45315.479166666664</v>
      </c>
      <c r="M4486" t="s">
        <v>115</v>
      </c>
      <c r="N4486" t="s">
        <v>8960</v>
      </c>
      <c r="O4486" t="s">
        <v>27</v>
      </c>
      <c r="P4486" s="1">
        <v>45503.631053240744</v>
      </c>
      <c r="R4486" t="s">
        <v>620</v>
      </c>
      <c r="S4486" t="s">
        <v>621</v>
      </c>
      <c r="T4486" t="s">
        <v>8995</v>
      </c>
      <c r="U4486" t="s">
        <v>1780</v>
      </c>
    </row>
    <row r="4487" spans="1:21" x14ac:dyDescent="0.25">
      <c r="A4487" t="str">
        <f>_xlfn.CONCAT(Tabela1[[#This Row],[EQUIPAMENTO]],Tabela1[[#This Row],[DTA_OCORRENCIA]])</f>
        <v>792573608045315,3125</v>
      </c>
      <c r="B4487" t="s">
        <v>1776</v>
      </c>
      <c r="C4487" t="s">
        <v>8996</v>
      </c>
      <c r="D4487" t="s">
        <v>52</v>
      </c>
      <c r="E4487" t="str">
        <f>RIGHT(Tabela1[[#This Row],[SS_ORIGINAL]],11)</f>
        <v xml:space="preserve"> 00532/2024</v>
      </c>
      <c r="F4487" t="s">
        <v>5067</v>
      </c>
      <c r="G4487" t="s">
        <v>23</v>
      </c>
      <c r="H4487" t="s">
        <v>24</v>
      </c>
      <c r="I4487" s="1">
        <v>45315.3125</v>
      </c>
      <c r="J4487" s="1">
        <v>45503.635578703703</v>
      </c>
      <c r="K4487" s="1">
        <v>45903.635578703703</v>
      </c>
      <c r="L4487" s="1">
        <v>45315.479166666664</v>
      </c>
      <c r="M4487" t="s">
        <v>115</v>
      </c>
      <c r="N4487" t="s">
        <v>8960</v>
      </c>
      <c r="O4487" t="s">
        <v>27</v>
      </c>
      <c r="P4487" s="1">
        <v>45503.635578703703</v>
      </c>
      <c r="R4487" t="s">
        <v>1257</v>
      </c>
      <c r="S4487" t="s">
        <v>1258</v>
      </c>
      <c r="T4487" t="s">
        <v>8997</v>
      </c>
      <c r="U4487" t="s">
        <v>1780</v>
      </c>
    </row>
    <row r="4488" spans="1:21" x14ac:dyDescent="0.25">
      <c r="A4488" t="str">
        <f>_xlfn.CONCAT(Tabela1[[#This Row],[EQUIPAMENTO]],Tabela1[[#This Row],[DTA_OCORRENCIA]])</f>
        <v>793057600245315,3125</v>
      </c>
      <c r="B4488" t="s">
        <v>1776</v>
      </c>
      <c r="C4488" t="s">
        <v>8998</v>
      </c>
      <c r="D4488" t="s">
        <v>52</v>
      </c>
      <c r="E4488" t="str">
        <f>RIGHT(Tabela1[[#This Row],[SS_ORIGINAL]],11)</f>
        <v xml:space="preserve"> 00528/2024</v>
      </c>
      <c r="F4488" t="s">
        <v>8994</v>
      </c>
      <c r="G4488" t="s">
        <v>23</v>
      </c>
      <c r="H4488" t="s">
        <v>24</v>
      </c>
      <c r="I4488" s="1">
        <v>45315.3125</v>
      </c>
      <c r="J4488" s="1">
        <v>45503.629155092596</v>
      </c>
      <c r="K4488" s="1">
        <v>45903.629155092596</v>
      </c>
      <c r="L4488" s="1">
        <v>45315.479166666664</v>
      </c>
      <c r="M4488" t="s">
        <v>115</v>
      </c>
      <c r="N4488" t="s">
        <v>8960</v>
      </c>
      <c r="O4488" t="s">
        <v>27</v>
      </c>
      <c r="P4488" s="1">
        <v>45503.629155092596</v>
      </c>
      <c r="R4488" t="s">
        <v>620</v>
      </c>
      <c r="S4488" t="s">
        <v>621</v>
      </c>
      <c r="T4488" t="s">
        <v>8995</v>
      </c>
      <c r="U4488" t="s">
        <v>1780</v>
      </c>
    </row>
    <row r="4489" spans="1:21" x14ac:dyDescent="0.25">
      <c r="A4489" t="str">
        <f>_xlfn.CONCAT(Tabela1[[#This Row],[EQUIPAMENTO]],Tabela1[[#This Row],[DTA_OCORRENCIA]])</f>
        <v>580029107745315,3665046296</v>
      </c>
      <c r="B4489" t="s">
        <v>1776</v>
      </c>
      <c r="C4489" t="s">
        <v>8999</v>
      </c>
      <c r="D4489" t="s">
        <v>52</v>
      </c>
      <c r="E4489" t="str">
        <f>RIGHT(Tabela1[[#This Row],[SS_ORIGINAL]],11)</f>
        <v xml:space="preserve"> 00107/2024</v>
      </c>
      <c r="F4489" t="s">
        <v>220</v>
      </c>
      <c r="G4489" t="s">
        <v>41</v>
      </c>
      <c r="H4489" t="s">
        <v>42</v>
      </c>
      <c r="I4489" s="1">
        <v>45315.36650462963</v>
      </c>
      <c r="J4489" s="1">
        <v>45331.587939814817</v>
      </c>
      <c r="K4489" s="1">
        <v>45334.587939814817</v>
      </c>
      <c r="M4489" t="s">
        <v>63</v>
      </c>
      <c r="N4489" t="s">
        <v>512</v>
      </c>
      <c r="O4489" t="s">
        <v>35</v>
      </c>
      <c r="P4489" s="1">
        <v>45331.587939814817</v>
      </c>
      <c r="Q4489" t="s">
        <v>9000</v>
      </c>
      <c r="R4489" t="s">
        <v>222</v>
      </c>
      <c r="S4489" t="s">
        <v>223</v>
      </c>
      <c r="T4489" t="s">
        <v>9001</v>
      </c>
      <c r="U4489" t="s">
        <v>49</v>
      </c>
    </row>
    <row r="4490" spans="1:21" x14ac:dyDescent="0.25">
      <c r="A4490" t="str">
        <f>_xlfn.CONCAT(Tabela1[[#This Row],[EQUIPAMENTO]],Tabela1[[#This Row],[DTA_OCORRENCIA]])</f>
        <v>580029107745315,3665046296</v>
      </c>
      <c r="B4490" t="s">
        <v>1776</v>
      </c>
      <c r="C4490" t="s">
        <v>9002</v>
      </c>
      <c r="D4490" t="s">
        <v>52</v>
      </c>
      <c r="E4490" t="str">
        <f>RIGHT(Tabela1[[#This Row],[SS_ORIGINAL]],11)</f>
        <v xml:space="preserve"> 00364/2024</v>
      </c>
      <c r="F4490" t="s">
        <v>220</v>
      </c>
      <c r="G4490" t="s">
        <v>41</v>
      </c>
      <c r="H4490" t="s">
        <v>42</v>
      </c>
      <c r="I4490" s="1">
        <v>45315.36650462963</v>
      </c>
      <c r="J4490" s="1">
        <v>45434.571643518517</v>
      </c>
      <c r="K4490" s="1">
        <v>45494.571643518517</v>
      </c>
      <c r="L4490" s="1">
        <v>45441.408333333333</v>
      </c>
      <c r="M4490" t="s">
        <v>25</v>
      </c>
      <c r="N4490" t="s">
        <v>512</v>
      </c>
      <c r="O4490" t="s">
        <v>27</v>
      </c>
      <c r="P4490" s="1">
        <v>45434.571643518517</v>
      </c>
      <c r="R4490" t="s">
        <v>222</v>
      </c>
      <c r="S4490" t="s">
        <v>223</v>
      </c>
      <c r="T4490" t="s">
        <v>9003</v>
      </c>
      <c r="U4490" t="s">
        <v>4682</v>
      </c>
    </row>
    <row r="4491" spans="1:21" x14ac:dyDescent="0.25">
      <c r="A4491" t="str">
        <f>_xlfn.CONCAT(Tabela1[[#This Row],[EQUIPAMENTO]],Tabela1[[#This Row],[DTA_OCORRENCIA]])</f>
        <v>580029107745315,3665046296</v>
      </c>
      <c r="B4491" t="s">
        <v>1776</v>
      </c>
      <c r="C4491" t="s">
        <v>9004</v>
      </c>
      <c r="D4491" t="s">
        <v>50</v>
      </c>
      <c r="E4491" t="str">
        <f>RIGHT(Tabela1[[#This Row],[SS_ORIGINAL]],11)</f>
        <v xml:space="preserve"> 00050/2024</v>
      </c>
      <c r="F4491" t="s">
        <v>220</v>
      </c>
      <c r="G4491" t="s">
        <v>41</v>
      </c>
      <c r="H4491" t="s">
        <v>42</v>
      </c>
      <c r="I4491" s="1">
        <v>45315.36650462963</v>
      </c>
      <c r="J4491" s="1">
        <v>45426.614537037036</v>
      </c>
      <c r="K4491" s="1">
        <v>45486.614537037036</v>
      </c>
      <c r="M4491" t="s">
        <v>25</v>
      </c>
      <c r="N4491" t="s">
        <v>512</v>
      </c>
      <c r="O4491" t="s">
        <v>35</v>
      </c>
      <c r="P4491" s="1">
        <v>45426.614537037036</v>
      </c>
      <c r="Q4491" t="s">
        <v>9005</v>
      </c>
      <c r="R4491" t="s">
        <v>222</v>
      </c>
      <c r="S4491" t="s">
        <v>223</v>
      </c>
      <c r="T4491" t="s">
        <v>9001</v>
      </c>
      <c r="U4491" t="s">
        <v>4682</v>
      </c>
    </row>
    <row r="4492" spans="1:21" x14ac:dyDescent="0.25">
      <c r="A4492" t="str">
        <f>_xlfn.CONCAT(Tabela1[[#This Row],[EQUIPAMENTO]],Tabela1[[#This Row],[DTA_OCORRENCIA]])</f>
        <v>580029107745315,3665046296</v>
      </c>
      <c r="B4492" t="s">
        <v>1776</v>
      </c>
      <c r="C4492" t="s">
        <v>9000</v>
      </c>
      <c r="D4492" t="s">
        <v>50</v>
      </c>
      <c r="E4492" t="str">
        <f>RIGHT(Tabela1[[#This Row],[SS_ORIGINAL]],11)</f>
        <v xml:space="preserve"> 00013/2024</v>
      </c>
      <c r="F4492" t="s">
        <v>220</v>
      </c>
      <c r="G4492" t="s">
        <v>41</v>
      </c>
      <c r="H4492" t="s">
        <v>42</v>
      </c>
      <c r="I4492" s="1">
        <v>45315.36650462963</v>
      </c>
      <c r="J4492" s="1">
        <v>45385.777453703704</v>
      </c>
      <c r="K4492" s="1">
        <v>45388.777453703704</v>
      </c>
      <c r="M4492" t="s">
        <v>63</v>
      </c>
      <c r="N4492" t="s">
        <v>512</v>
      </c>
      <c r="O4492" t="s">
        <v>35</v>
      </c>
      <c r="P4492" s="1">
        <v>45385.777453703704</v>
      </c>
      <c r="Q4492" t="s">
        <v>9006</v>
      </c>
      <c r="R4492" t="s">
        <v>222</v>
      </c>
      <c r="S4492" t="s">
        <v>223</v>
      </c>
      <c r="T4492" t="s">
        <v>9001</v>
      </c>
      <c r="U4492" t="s">
        <v>4682</v>
      </c>
    </row>
    <row r="4493" spans="1:21" x14ac:dyDescent="0.25">
      <c r="A4493" t="str">
        <f>_xlfn.CONCAT(Tabela1[[#This Row],[EQUIPAMENTO]],Tabela1[[#This Row],[DTA_OCORRENCIA]])</f>
        <v>580029107745315,3665046296</v>
      </c>
      <c r="B4493" t="s">
        <v>1776</v>
      </c>
      <c r="C4493" t="s">
        <v>9007</v>
      </c>
      <c r="D4493" t="s">
        <v>21</v>
      </c>
      <c r="E4493" t="str">
        <f>RIGHT(Tabela1[[#This Row],[SS_ORIGINAL]],11)</f>
        <v xml:space="preserve"> 00039/2024</v>
      </c>
      <c r="F4493" t="s">
        <v>220</v>
      </c>
      <c r="G4493" t="s">
        <v>41</v>
      </c>
      <c r="H4493" t="s">
        <v>42</v>
      </c>
      <c r="I4493" s="1">
        <v>45315.36650462963</v>
      </c>
      <c r="J4493" s="1">
        <v>45323.581782407404</v>
      </c>
      <c r="K4493" s="1">
        <v>45326.581782407404</v>
      </c>
      <c r="M4493" t="s">
        <v>63</v>
      </c>
      <c r="N4493" t="s">
        <v>512</v>
      </c>
      <c r="O4493" t="s">
        <v>35</v>
      </c>
      <c r="P4493" s="1">
        <v>45323.581782407404</v>
      </c>
      <c r="Q4493" t="s">
        <v>8999</v>
      </c>
      <c r="R4493" t="s">
        <v>222</v>
      </c>
      <c r="S4493" t="s">
        <v>223</v>
      </c>
      <c r="T4493" t="s">
        <v>9001</v>
      </c>
      <c r="U4493" t="s">
        <v>49</v>
      </c>
    </row>
    <row r="4494" spans="1:21" x14ac:dyDescent="0.25">
      <c r="A4494" t="str">
        <f>_xlfn.CONCAT(Tabela1[[#This Row],[EQUIPAMENTO]],Tabela1[[#This Row],[DTA_OCORRENCIA]])</f>
        <v>580029107745315,3665046296</v>
      </c>
      <c r="B4494" t="s">
        <v>1776</v>
      </c>
      <c r="C4494" t="s">
        <v>9005</v>
      </c>
      <c r="D4494" t="s">
        <v>139</v>
      </c>
      <c r="E4494" t="str">
        <f>RIGHT(Tabela1[[#This Row],[SS_ORIGINAL]],11)</f>
        <v xml:space="preserve"> 00895/2024</v>
      </c>
      <c r="F4494" t="s">
        <v>220</v>
      </c>
      <c r="G4494" t="s">
        <v>41</v>
      </c>
      <c r="H4494" t="s">
        <v>42</v>
      </c>
      <c r="I4494" s="1">
        <v>45315.36650462963</v>
      </c>
      <c r="J4494" s="1">
        <v>45426.614537037036</v>
      </c>
      <c r="K4494" s="1">
        <v>45486.614537037036</v>
      </c>
      <c r="M4494" t="s">
        <v>25</v>
      </c>
      <c r="N4494" t="s">
        <v>512</v>
      </c>
      <c r="O4494" t="s">
        <v>35</v>
      </c>
      <c r="P4494" s="1">
        <v>45426.614537037036</v>
      </c>
      <c r="Q4494" t="s">
        <v>9008</v>
      </c>
      <c r="R4494" t="s">
        <v>222</v>
      </c>
      <c r="S4494" t="s">
        <v>223</v>
      </c>
      <c r="T4494" t="s">
        <v>9009</v>
      </c>
      <c r="U4494" t="s">
        <v>4682</v>
      </c>
    </row>
    <row r="4495" spans="1:21" x14ac:dyDescent="0.25">
      <c r="A4495" t="str">
        <f>_xlfn.CONCAT(Tabela1[[#This Row],[EQUIPAMENTO]],Tabela1[[#This Row],[DTA_OCORRENCIA]])</f>
        <v>580029107745315,3665046296</v>
      </c>
      <c r="B4495" t="s">
        <v>1776</v>
      </c>
      <c r="C4495" t="s">
        <v>9006</v>
      </c>
      <c r="D4495" t="s">
        <v>139</v>
      </c>
      <c r="E4495" t="str">
        <f>RIGHT(Tabela1[[#This Row],[SS_ORIGINAL]],11)</f>
        <v xml:space="preserve"> 00648/2024</v>
      </c>
      <c r="F4495" t="s">
        <v>220</v>
      </c>
      <c r="G4495" t="s">
        <v>41</v>
      </c>
      <c r="H4495" t="s">
        <v>42</v>
      </c>
      <c r="I4495" s="1">
        <v>45315.36650462963</v>
      </c>
      <c r="J4495" s="1">
        <v>45408.35429398148</v>
      </c>
      <c r="K4495" s="1">
        <v>45468.35429398148</v>
      </c>
      <c r="M4495" t="s">
        <v>25</v>
      </c>
      <c r="N4495" t="s">
        <v>512</v>
      </c>
      <c r="O4495" t="s">
        <v>35</v>
      </c>
      <c r="P4495" s="1">
        <v>45408.35429398148</v>
      </c>
      <c r="Q4495" t="s">
        <v>9004</v>
      </c>
      <c r="R4495" t="s">
        <v>222</v>
      </c>
      <c r="S4495" t="s">
        <v>223</v>
      </c>
      <c r="T4495" t="s">
        <v>9001</v>
      </c>
      <c r="U4495" t="s">
        <v>4682</v>
      </c>
    </row>
    <row r="4496" spans="1:21" x14ac:dyDescent="0.25">
      <c r="A4496" t="str">
        <f>_xlfn.CONCAT(Tabela1[[#This Row],[EQUIPAMENTO]],Tabela1[[#This Row],[DTA_OCORRENCIA]])</f>
        <v>580029107745315,3665046296</v>
      </c>
      <c r="B4496" t="s">
        <v>1776</v>
      </c>
      <c r="C4496" t="s">
        <v>9010</v>
      </c>
      <c r="D4496" t="s">
        <v>139</v>
      </c>
      <c r="E4496" t="str">
        <f>RIGHT(Tabela1[[#This Row],[SS_ORIGINAL]],11)</f>
        <v xml:space="preserve"> 00180/2024</v>
      </c>
      <c r="F4496" t="s">
        <v>220</v>
      </c>
      <c r="G4496" t="s">
        <v>41</v>
      </c>
      <c r="H4496" t="s">
        <v>42</v>
      </c>
      <c r="I4496" s="1">
        <v>45315.36650462963</v>
      </c>
      <c r="J4496" s="1">
        <v>45317.747141203705</v>
      </c>
      <c r="K4496" s="1">
        <v>45320.747141203705</v>
      </c>
      <c r="M4496" t="s">
        <v>63</v>
      </c>
      <c r="N4496" t="s">
        <v>512</v>
      </c>
      <c r="O4496" t="s">
        <v>35</v>
      </c>
      <c r="P4496" s="1">
        <v>45317.747141203705</v>
      </c>
      <c r="Q4496" t="s">
        <v>9007</v>
      </c>
      <c r="R4496" t="s">
        <v>222</v>
      </c>
      <c r="S4496" t="s">
        <v>223</v>
      </c>
      <c r="T4496" t="s">
        <v>9001</v>
      </c>
      <c r="U4496" t="s">
        <v>49</v>
      </c>
    </row>
    <row r="4497" spans="1:21" x14ac:dyDescent="0.25">
      <c r="A4497" t="str">
        <f>_xlfn.CONCAT(Tabela1[[#This Row],[EQUIPAMENTO]],Tabela1[[#This Row],[DTA_OCORRENCIA]])</f>
        <v>580029107745315,3665046296</v>
      </c>
      <c r="B4497" t="s">
        <v>1776</v>
      </c>
      <c r="C4497" t="s">
        <v>9008</v>
      </c>
      <c r="D4497" t="s">
        <v>21</v>
      </c>
      <c r="E4497" t="str">
        <f>RIGHT(Tabela1[[#This Row],[SS_ORIGINAL]],11)</f>
        <v xml:space="preserve"> 00124/2024</v>
      </c>
      <c r="F4497" t="s">
        <v>220</v>
      </c>
      <c r="G4497" t="s">
        <v>41</v>
      </c>
      <c r="H4497" t="s">
        <v>42</v>
      </c>
      <c r="I4497" s="1">
        <v>45315.36650462963</v>
      </c>
      <c r="J4497" s="1">
        <v>45434.571643518517</v>
      </c>
      <c r="K4497" s="1">
        <v>45494.571643518517</v>
      </c>
      <c r="M4497" t="s">
        <v>25</v>
      </c>
      <c r="N4497" t="s">
        <v>512</v>
      </c>
      <c r="O4497" t="s">
        <v>35</v>
      </c>
      <c r="P4497" s="1">
        <v>45434.571643518517</v>
      </c>
      <c r="Q4497" t="s">
        <v>9002</v>
      </c>
      <c r="R4497" t="s">
        <v>222</v>
      </c>
      <c r="S4497" t="s">
        <v>223</v>
      </c>
      <c r="T4497" t="s">
        <v>9003</v>
      </c>
      <c r="U4497" t="s">
        <v>4682</v>
      </c>
    </row>
    <row r="4498" spans="1:21" x14ac:dyDescent="0.25">
      <c r="A4498" t="str">
        <f>_xlfn.CONCAT(Tabela1[[#This Row],[EQUIPAMENTO]],Tabela1[[#This Row],[DTA_OCORRENCIA]])</f>
        <v>580058608445315,4783912037</v>
      </c>
      <c r="B4498" t="s">
        <v>1776</v>
      </c>
      <c r="C4498" t="s">
        <v>9011</v>
      </c>
      <c r="D4498" t="s">
        <v>267</v>
      </c>
      <c r="E4498" t="str">
        <f>RIGHT(Tabela1[[#This Row],[SS_ORIGINAL]],11)</f>
        <v xml:space="preserve"> 00080/2024</v>
      </c>
      <c r="F4498" t="s">
        <v>1588</v>
      </c>
      <c r="G4498" t="s">
        <v>41</v>
      </c>
      <c r="H4498" t="s">
        <v>42</v>
      </c>
      <c r="I4498" s="1">
        <v>45315.478391203702</v>
      </c>
      <c r="J4498" s="1">
        <v>45327.741608796299</v>
      </c>
      <c r="K4498" s="1">
        <v>45330.741608796299</v>
      </c>
      <c r="M4498" t="s">
        <v>63</v>
      </c>
      <c r="N4498" t="s">
        <v>228</v>
      </c>
      <c r="O4498" t="s">
        <v>35</v>
      </c>
      <c r="P4498" s="1">
        <v>45327.741608796299</v>
      </c>
      <c r="Q4498" t="s">
        <v>9012</v>
      </c>
      <c r="R4498" t="s">
        <v>431</v>
      </c>
      <c r="S4498" t="s">
        <v>246</v>
      </c>
      <c r="T4498" t="s">
        <v>9013</v>
      </c>
      <c r="U4498" t="s">
        <v>49</v>
      </c>
    </row>
    <row r="4499" spans="1:21" x14ac:dyDescent="0.25">
      <c r="A4499" t="str">
        <f>_xlfn.CONCAT(Tabela1[[#This Row],[EQUIPAMENTO]],Tabela1[[#This Row],[DTA_OCORRENCIA]])</f>
        <v>580058608445315,4783912037</v>
      </c>
      <c r="B4499" t="s">
        <v>1776</v>
      </c>
      <c r="C4499" t="s">
        <v>9012</v>
      </c>
      <c r="D4499" t="s">
        <v>52</v>
      </c>
      <c r="E4499" t="str">
        <f>RIGHT(Tabela1[[#This Row],[SS_ORIGINAL]],11)</f>
        <v xml:space="preserve"> 00114/2024</v>
      </c>
      <c r="F4499" t="s">
        <v>1588</v>
      </c>
      <c r="G4499" t="s">
        <v>41</v>
      </c>
      <c r="H4499" t="s">
        <v>42</v>
      </c>
      <c r="I4499" s="1">
        <v>45315.478391203702</v>
      </c>
      <c r="J4499" s="1">
        <v>45327.741608796299</v>
      </c>
      <c r="K4499" s="1">
        <v>45330.741608796299</v>
      </c>
      <c r="L4499" s="1">
        <v>45331.704861111109</v>
      </c>
      <c r="M4499" t="s">
        <v>63</v>
      </c>
      <c r="N4499" t="s">
        <v>228</v>
      </c>
      <c r="O4499" t="s">
        <v>27</v>
      </c>
      <c r="P4499" s="1">
        <v>45327.741608796299</v>
      </c>
      <c r="R4499" t="s">
        <v>431</v>
      </c>
      <c r="S4499" t="s">
        <v>246</v>
      </c>
      <c r="T4499" t="s">
        <v>9013</v>
      </c>
      <c r="U4499" t="s">
        <v>4682</v>
      </c>
    </row>
    <row r="4500" spans="1:21" x14ac:dyDescent="0.25">
      <c r="A4500" t="str">
        <f>_xlfn.CONCAT(Tabela1[[#This Row],[EQUIPAMENTO]],Tabela1[[#This Row],[DTA_OCORRENCIA]])</f>
        <v>793710514845315,6619560185</v>
      </c>
      <c r="B4500" t="s">
        <v>1776</v>
      </c>
      <c r="C4500" t="s">
        <v>9014</v>
      </c>
      <c r="D4500" t="s">
        <v>106</v>
      </c>
      <c r="E4500" t="str">
        <f>RIGHT(Tabela1[[#This Row],[SS_ORIGINAL]],11)</f>
        <v xml:space="preserve"> 00107/2024</v>
      </c>
      <c r="F4500" t="s">
        <v>1168</v>
      </c>
      <c r="G4500" t="s">
        <v>23</v>
      </c>
      <c r="H4500" t="s">
        <v>24</v>
      </c>
      <c r="I4500" s="1">
        <v>45315.661956018521</v>
      </c>
      <c r="J4500" s="1">
        <v>45315.661956018521</v>
      </c>
      <c r="K4500" s="1">
        <v>45318.661956018521</v>
      </c>
      <c r="L4500" s="1">
        <v>45348.392569444448</v>
      </c>
      <c r="M4500" t="s">
        <v>63</v>
      </c>
      <c r="N4500" t="s">
        <v>158</v>
      </c>
      <c r="O4500" t="s">
        <v>27</v>
      </c>
      <c r="P4500" s="1">
        <v>45315.661956018521</v>
      </c>
      <c r="R4500" t="s">
        <v>199</v>
      </c>
      <c r="S4500" t="s">
        <v>200</v>
      </c>
      <c r="T4500" t="s">
        <v>9015</v>
      </c>
      <c r="U4500" t="s">
        <v>58</v>
      </c>
    </row>
    <row r="4501" spans="1:21" x14ac:dyDescent="0.25">
      <c r="A4501" t="str">
        <f>_xlfn.CONCAT(Tabela1[[#This Row],[EQUIPAMENTO]],Tabela1[[#This Row],[DTA_OCORRENCIA]])</f>
        <v>794331402345315,7232986111</v>
      </c>
      <c r="B4501" t="s">
        <v>1776</v>
      </c>
      <c r="C4501" t="s">
        <v>9016</v>
      </c>
      <c r="D4501" t="s">
        <v>9017</v>
      </c>
      <c r="E4501" t="str">
        <f>RIGHT(Tabela1[[#This Row],[SS_ORIGINAL]],11)</f>
        <v xml:space="preserve"> 00001/2024</v>
      </c>
      <c r="F4501" t="s">
        <v>2415</v>
      </c>
      <c r="G4501" t="s">
        <v>23</v>
      </c>
      <c r="H4501" t="s">
        <v>24</v>
      </c>
      <c r="I4501" s="1">
        <v>45315.723298611112</v>
      </c>
      <c r="J4501" s="1">
        <v>45407.641030092593</v>
      </c>
      <c r="K4501" s="1">
        <v>45807.641030092593</v>
      </c>
      <c r="L4501" s="1">
        <v>45462.390104166669</v>
      </c>
      <c r="M4501" t="s">
        <v>115</v>
      </c>
      <c r="N4501" t="s">
        <v>6150</v>
      </c>
      <c r="O4501" t="s">
        <v>117</v>
      </c>
      <c r="P4501" s="1">
        <v>45407.641030092593</v>
      </c>
      <c r="Q4501" t="s">
        <v>9018</v>
      </c>
      <c r="R4501" t="s">
        <v>2397</v>
      </c>
      <c r="S4501" t="s">
        <v>2416</v>
      </c>
      <c r="T4501" t="s">
        <v>9019</v>
      </c>
      <c r="U4501" t="s">
        <v>122</v>
      </c>
    </row>
    <row r="4502" spans="1:21" x14ac:dyDescent="0.25">
      <c r="A4502" t="str">
        <f>_xlfn.CONCAT(Tabela1[[#This Row],[EQUIPAMENTO]],Tabela1[[#This Row],[DTA_OCORRENCIA]])</f>
        <v>794331402345315,7232986111</v>
      </c>
      <c r="B4502" t="s">
        <v>1776</v>
      </c>
      <c r="C4502" t="s">
        <v>9018</v>
      </c>
      <c r="D4502" t="s">
        <v>52</v>
      </c>
      <c r="E4502" t="str">
        <f>RIGHT(Tabela1[[#This Row],[SS_ORIGINAL]],11)</f>
        <v xml:space="preserve"> 00305/2024</v>
      </c>
      <c r="F4502" t="s">
        <v>2415</v>
      </c>
      <c r="G4502" t="s">
        <v>23</v>
      </c>
      <c r="H4502" t="s">
        <v>24</v>
      </c>
      <c r="I4502" s="1">
        <v>45315.723298611112</v>
      </c>
      <c r="J4502" s="1">
        <v>45411.708229166667</v>
      </c>
      <c r="K4502" s="1">
        <v>45811.708229166667</v>
      </c>
      <c r="L4502" s="1">
        <v>45462.390104166669</v>
      </c>
      <c r="M4502" t="s">
        <v>115</v>
      </c>
      <c r="N4502" t="s">
        <v>6150</v>
      </c>
      <c r="O4502" t="s">
        <v>117</v>
      </c>
      <c r="P4502" s="1">
        <v>45411.708229166667</v>
      </c>
      <c r="Q4502" t="s">
        <v>9020</v>
      </c>
      <c r="R4502" t="s">
        <v>2397</v>
      </c>
      <c r="S4502" t="s">
        <v>2416</v>
      </c>
      <c r="T4502" t="s">
        <v>9019</v>
      </c>
      <c r="U4502" t="s">
        <v>122</v>
      </c>
    </row>
    <row r="4503" spans="1:21" x14ac:dyDescent="0.25">
      <c r="A4503" t="str">
        <f>_xlfn.CONCAT(Tabela1[[#This Row],[EQUIPAMENTO]],Tabela1[[#This Row],[DTA_OCORRENCIA]])</f>
        <v>794331402345315,7232986111</v>
      </c>
      <c r="B4503" t="s">
        <v>1776</v>
      </c>
      <c r="C4503" t="s">
        <v>9020</v>
      </c>
      <c r="D4503" t="s">
        <v>267</v>
      </c>
      <c r="E4503" t="str">
        <f>RIGHT(Tabela1[[#This Row],[SS_ORIGINAL]],11)</f>
        <v xml:space="preserve"> 00336/2024</v>
      </c>
      <c r="F4503" t="s">
        <v>2415</v>
      </c>
      <c r="G4503" t="s">
        <v>23</v>
      </c>
      <c r="H4503" t="s">
        <v>24</v>
      </c>
      <c r="I4503" s="1">
        <v>45315.723298611112</v>
      </c>
      <c r="J4503" s="1">
        <v>45411.708229166667</v>
      </c>
      <c r="K4503" s="1">
        <v>45811.708229166667</v>
      </c>
      <c r="L4503" s="1">
        <v>45462.390104166669</v>
      </c>
      <c r="M4503" t="s">
        <v>115</v>
      </c>
      <c r="N4503" t="s">
        <v>6150</v>
      </c>
      <c r="O4503" t="s">
        <v>117</v>
      </c>
      <c r="P4503" s="1">
        <v>45411.708229166667</v>
      </c>
      <c r="R4503" t="s">
        <v>2397</v>
      </c>
      <c r="S4503" t="s">
        <v>2416</v>
      </c>
      <c r="T4503" t="s">
        <v>9019</v>
      </c>
      <c r="U4503" t="s">
        <v>1780</v>
      </c>
    </row>
    <row r="4504" spans="1:21" x14ac:dyDescent="0.25">
      <c r="A4504" t="str">
        <f>_xlfn.CONCAT(Tabela1[[#This Row],[EQUIPAMENTO]],Tabela1[[#This Row],[DTA_OCORRENCIA]])</f>
        <v>790221800445316,1378703704</v>
      </c>
      <c r="B4504" t="s">
        <v>1776</v>
      </c>
      <c r="C4504" t="s">
        <v>9021</v>
      </c>
      <c r="D4504" t="s">
        <v>52</v>
      </c>
      <c r="E4504" t="str">
        <f>RIGHT(Tabela1[[#This Row],[SS_ORIGINAL]],11)</f>
        <v xml:space="preserve"> 00062/2024</v>
      </c>
      <c r="F4504" t="s">
        <v>907</v>
      </c>
      <c r="G4504" t="s">
        <v>23</v>
      </c>
      <c r="H4504" t="s">
        <v>24</v>
      </c>
      <c r="I4504" s="1">
        <v>45316.137870370374</v>
      </c>
      <c r="J4504" s="1">
        <v>45316.137870370374</v>
      </c>
      <c r="K4504" s="1">
        <v>45319.137870370374</v>
      </c>
      <c r="L4504" s="1">
        <v>45338.34652777778</v>
      </c>
      <c r="M4504" t="s">
        <v>63</v>
      </c>
      <c r="N4504" t="s">
        <v>1264</v>
      </c>
      <c r="O4504" t="s">
        <v>27</v>
      </c>
      <c r="P4504" s="1">
        <v>45316.137870370374</v>
      </c>
      <c r="R4504" t="s">
        <v>239</v>
      </c>
      <c r="S4504" t="s">
        <v>908</v>
      </c>
      <c r="T4504" t="s">
        <v>9022</v>
      </c>
      <c r="U4504" t="s">
        <v>4682</v>
      </c>
    </row>
    <row r="4505" spans="1:21" x14ac:dyDescent="0.25">
      <c r="A4505" t="str">
        <f>_xlfn.CONCAT(Tabela1[[#This Row],[EQUIPAMENTO]],Tabela1[[#This Row],[DTA_OCORRENCIA]])</f>
        <v>580029107745316,3125</v>
      </c>
      <c r="B4505" t="s">
        <v>1776</v>
      </c>
      <c r="C4505" t="s">
        <v>9023</v>
      </c>
      <c r="D4505" t="s">
        <v>52</v>
      </c>
      <c r="E4505" t="str">
        <f>RIGHT(Tabela1[[#This Row],[SS_ORIGINAL]],11)</f>
        <v xml:space="preserve"> 00578/2024</v>
      </c>
      <c r="F4505" t="s">
        <v>220</v>
      </c>
      <c r="G4505" t="s">
        <v>41</v>
      </c>
      <c r="H4505" t="s">
        <v>42</v>
      </c>
      <c r="I4505" s="1">
        <v>45316.3125</v>
      </c>
      <c r="J4505" s="1">
        <v>45504.675555555557</v>
      </c>
      <c r="K4505" s="1">
        <v>45904.675555555557</v>
      </c>
      <c r="L4505" s="1">
        <v>45316.479166666664</v>
      </c>
      <c r="M4505" t="s">
        <v>115</v>
      </c>
      <c r="N4505" t="s">
        <v>1778</v>
      </c>
      <c r="O4505" t="s">
        <v>27</v>
      </c>
      <c r="P4505" s="1">
        <v>45504.675555555557</v>
      </c>
      <c r="R4505" t="s">
        <v>222</v>
      </c>
      <c r="S4505" t="s">
        <v>223</v>
      </c>
      <c r="T4505" t="s">
        <v>9024</v>
      </c>
      <c r="U4505" t="s">
        <v>1780</v>
      </c>
    </row>
    <row r="4506" spans="1:21" x14ac:dyDescent="0.25">
      <c r="A4506" t="str">
        <f>_xlfn.CONCAT(Tabela1[[#This Row],[EQUIPAMENTO]],Tabela1[[#This Row],[DTA_OCORRENCIA]])</f>
        <v>792489507745316,3125</v>
      </c>
      <c r="B4506" t="s">
        <v>1776</v>
      </c>
      <c r="C4506" t="s">
        <v>9025</v>
      </c>
      <c r="D4506" t="s">
        <v>52</v>
      </c>
      <c r="E4506" t="str">
        <f>RIGHT(Tabela1[[#This Row],[SS_ORIGINAL]],11)</f>
        <v xml:space="preserve"> 00535/2024</v>
      </c>
      <c r="F4506" t="s">
        <v>2683</v>
      </c>
      <c r="G4506" t="s">
        <v>23</v>
      </c>
      <c r="H4506" t="s">
        <v>24</v>
      </c>
      <c r="I4506" s="1">
        <v>45316.3125</v>
      </c>
      <c r="J4506" s="1">
        <v>45503.653726851851</v>
      </c>
      <c r="K4506" s="1">
        <v>45903.653726851851</v>
      </c>
      <c r="L4506" s="1">
        <v>45316.479166666664</v>
      </c>
      <c r="M4506" t="s">
        <v>115</v>
      </c>
      <c r="N4506" t="s">
        <v>1778</v>
      </c>
      <c r="O4506" t="s">
        <v>27</v>
      </c>
      <c r="P4506" s="1">
        <v>45503.653726851851</v>
      </c>
      <c r="R4506" t="s">
        <v>222</v>
      </c>
      <c r="S4506" t="s">
        <v>223</v>
      </c>
      <c r="T4506" t="s">
        <v>9026</v>
      </c>
      <c r="U4506" t="s">
        <v>1780</v>
      </c>
    </row>
    <row r="4507" spans="1:21" x14ac:dyDescent="0.25">
      <c r="A4507" t="str">
        <f>_xlfn.CONCAT(Tabela1[[#This Row],[EQUIPAMENTO]],Tabela1[[#This Row],[DTA_OCORRENCIA]])</f>
        <v>790066908645316,4371643519</v>
      </c>
      <c r="B4507" t="s">
        <v>1776</v>
      </c>
      <c r="C4507" t="s">
        <v>9027</v>
      </c>
      <c r="D4507" t="s">
        <v>52</v>
      </c>
      <c r="E4507" t="str">
        <f>RIGHT(Tabela1[[#This Row],[SS_ORIGINAL]],11)</f>
        <v xml:space="preserve"> 00063/2024</v>
      </c>
      <c r="F4507" t="s">
        <v>8196</v>
      </c>
      <c r="G4507" t="s">
        <v>23</v>
      </c>
      <c r="H4507" t="s">
        <v>24</v>
      </c>
      <c r="I4507" s="1">
        <v>45316.437164351853</v>
      </c>
      <c r="J4507" s="1">
        <v>45316.437164351853</v>
      </c>
      <c r="K4507" s="1">
        <v>45319.437164351853</v>
      </c>
      <c r="L4507" s="1">
        <v>45324.45208333333</v>
      </c>
      <c r="M4507" t="s">
        <v>63</v>
      </c>
      <c r="N4507" t="s">
        <v>73</v>
      </c>
      <c r="O4507" t="s">
        <v>27</v>
      </c>
      <c r="P4507" s="1">
        <v>45316.437164351853</v>
      </c>
      <c r="R4507" t="s">
        <v>661</v>
      </c>
      <c r="S4507" t="s">
        <v>246</v>
      </c>
      <c r="T4507" t="s">
        <v>9028</v>
      </c>
      <c r="U4507" t="s">
        <v>1780</v>
      </c>
    </row>
    <row r="4508" spans="1:21" x14ac:dyDescent="0.25">
      <c r="A4508" t="str">
        <f>_xlfn.CONCAT(Tabela1[[#This Row],[EQUIPAMENTO]],Tabela1[[#This Row],[DTA_OCORRENCIA]])</f>
        <v>790023605445316,4485763889</v>
      </c>
      <c r="B4508" t="s">
        <v>1776</v>
      </c>
      <c r="C4508" t="s">
        <v>9029</v>
      </c>
      <c r="D4508" t="s">
        <v>52</v>
      </c>
      <c r="E4508" t="str">
        <f>RIGHT(Tabela1[[#This Row],[SS_ORIGINAL]],11)</f>
        <v xml:space="preserve"> 00064/2024</v>
      </c>
      <c r="F4508" t="s">
        <v>479</v>
      </c>
      <c r="G4508" t="s">
        <v>23</v>
      </c>
      <c r="H4508" t="s">
        <v>24</v>
      </c>
      <c r="I4508" s="1">
        <v>45316.448576388888</v>
      </c>
      <c r="J4508" s="1">
        <v>45316.448576388888</v>
      </c>
      <c r="K4508" s="1">
        <v>45319.448576388888</v>
      </c>
      <c r="L4508" s="1">
        <v>45321.71597222222</v>
      </c>
      <c r="M4508" t="s">
        <v>63</v>
      </c>
      <c r="N4508" t="s">
        <v>73</v>
      </c>
      <c r="O4508" t="s">
        <v>27</v>
      </c>
      <c r="P4508" s="1">
        <v>45316.448576388888</v>
      </c>
      <c r="R4508" t="s">
        <v>480</v>
      </c>
      <c r="S4508" t="s">
        <v>943</v>
      </c>
      <c r="T4508" t="s">
        <v>9030</v>
      </c>
      <c r="U4508" t="s">
        <v>1780</v>
      </c>
    </row>
    <row r="4509" spans="1:21" x14ac:dyDescent="0.25">
      <c r="A4509" t="str">
        <f>_xlfn.CONCAT(Tabela1[[#This Row],[EQUIPAMENTO]],Tabela1[[#This Row],[DTA_OCORRENCIA]])</f>
        <v>583483703445316,626875</v>
      </c>
      <c r="B4509" t="s">
        <v>1776</v>
      </c>
      <c r="C4509" t="s">
        <v>9031</v>
      </c>
      <c r="D4509" t="s">
        <v>52</v>
      </c>
      <c r="E4509" t="str">
        <f>RIGHT(Tabela1[[#This Row],[SS_ORIGINAL]],11)</f>
        <v xml:space="preserve"> 00065/2024</v>
      </c>
      <c r="F4509" t="s">
        <v>1186</v>
      </c>
      <c r="G4509" t="s">
        <v>41</v>
      </c>
      <c r="H4509" t="s">
        <v>42</v>
      </c>
      <c r="I4509" s="1">
        <v>45316.626875000002</v>
      </c>
      <c r="J4509" s="1">
        <v>45316.626875000002</v>
      </c>
      <c r="K4509" s="1">
        <v>45323.626875000002</v>
      </c>
      <c r="L4509" s="1">
        <v>45345.707638888889</v>
      </c>
      <c r="M4509" t="s">
        <v>43</v>
      </c>
      <c r="N4509" t="s">
        <v>44</v>
      </c>
      <c r="O4509" t="s">
        <v>27</v>
      </c>
      <c r="P4509" s="1">
        <v>45316.626875000002</v>
      </c>
      <c r="R4509" t="s">
        <v>1188</v>
      </c>
      <c r="S4509" t="s">
        <v>260</v>
      </c>
      <c r="T4509" t="s">
        <v>9032</v>
      </c>
      <c r="U4509" t="s">
        <v>2315</v>
      </c>
    </row>
    <row r="4510" spans="1:21" x14ac:dyDescent="0.25">
      <c r="A4510" t="str">
        <f>_xlfn.CONCAT(Tabela1[[#This Row],[EQUIPAMENTO]],Tabela1[[#This Row],[DTA_OCORRENCIA]])</f>
        <v>584320406645316,6356944444</v>
      </c>
      <c r="B4510" t="s">
        <v>1776</v>
      </c>
      <c r="C4510" t="s">
        <v>9033</v>
      </c>
      <c r="D4510" t="s">
        <v>52</v>
      </c>
      <c r="E4510" t="str">
        <f>RIGHT(Tabela1[[#This Row],[SS_ORIGINAL]],11)</f>
        <v xml:space="preserve"> 00066/2024</v>
      </c>
      <c r="F4510" t="s">
        <v>7347</v>
      </c>
      <c r="G4510" t="s">
        <v>41</v>
      </c>
      <c r="H4510" t="s">
        <v>42</v>
      </c>
      <c r="I4510" s="1">
        <v>45316.635694444441</v>
      </c>
      <c r="J4510" s="1">
        <v>45316.635694444441</v>
      </c>
      <c r="K4510" s="1">
        <v>45323.635694444441</v>
      </c>
      <c r="L4510" s="1">
        <v>45373.463194444441</v>
      </c>
      <c r="M4510" t="s">
        <v>43</v>
      </c>
      <c r="N4510" t="s">
        <v>44</v>
      </c>
      <c r="O4510" t="s">
        <v>27</v>
      </c>
      <c r="P4510" s="1">
        <v>45316.635694444441</v>
      </c>
      <c r="R4510" t="s">
        <v>259</v>
      </c>
      <c r="S4510" t="s">
        <v>260</v>
      </c>
      <c r="T4510" t="s">
        <v>9032</v>
      </c>
      <c r="U4510" t="s">
        <v>2315</v>
      </c>
    </row>
    <row r="4511" spans="1:21" x14ac:dyDescent="0.25">
      <c r="A4511" t="str">
        <f>_xlfn.CONCAT(Tabela1[[#This Row],[EQUIPAMENTO]],Tabela1[[#This Row],[DTA_OCORRENCIA]])</f>
        <v>793395105245316,8557291667</v>
      </c>
      <c r="B4511" t="s">
        <v>1776</v>
      </c>
      <c r="C4511" t="s">
        <v>9034</v>
      </c>
      <c r="D4511" t="s">
        <v>21</v>
      </c>
      <c r="E4511" t="str">
        <f>RIGHT(Tabela1[[#This Row],[SS_ORIGINAL]],11)</f>
        <v xml:space="preserve"> 00037/2024</v>
      </c>
      <c r="F4511" t="s">
        <v>2089</v>
      </c>
      <c r="G4511" t="s">
        <v>23</v>
      </c>
      <c r="H4511" t="s">
        <v>24</v>
      </c>
      <c r="I4511" s="1">
        <v>45316.855729166666</v>
      </c>
      <c r="J4511" s="1">
        <v>45316.855729166666</v>
      </c>
      <c r="K4511" s="1">
        <v>45319.855729166666</v>
      </c>
      <c r="L4511" s="1">
        <v>45317.642361111109</v>
      </c>
      <c r="M4511" t="s">
        <v>63</v>
      </c>
      <c r="N4511" t="s">
        <v>5153</v>
      </c>
      <c r="O4511" t="s">
        <v>27</v>
      </c>
      <c r="P4511" s="1">
        <v>45316.855729166666</v>
      </c>
      <c r="R4511" t="s">
        <v>166</v>
      </c>
      <c r="S4511" t="s">
        <v>1536</v>
      </c>
      <c r="T4511" t="s">
        <v>9035</v>
      </c>
      <c r="U4511" t="s">
        <v>2315</v>
      </c>
    </row>
    <row r="4512" spans="1:21" x14ac:dyDescent="0.25">
      <c r="A4512" t="str">
        <f>_xlfn.CONCAT(Tabela1[[#This Row],[EQUIPAMENTO]],Tabela1[[#This Row],[DTA_OCORRENCIA]])</f>
        <v>794982905845317,4245601852</v>
      </c>
      <c r="B4512" t="s">
        <v>1776</v>
      </c>
      <c r="C4512" t="s">
        <v>9036</v>
      </c>
      <c r="D4512" t="s">
        <v>21</v>
      </c>
      <c r="E4512" t="str">
        <f>RIGHT(Tabela1[[#This Row],[SS_ORIGINAL]],11)</f>
        <v xml:space="preserve"> 00038/2024</v>
      </c>
      <c r="F4512" t="s">
        <v>5382</v>
      </c>
      <c r="G4512" t="s">
        <v>23</v>
      </c>
      <c r="H4512" t="s">
        <v>24</v>
      </c>
      <c r="I4512" s="1">
        <v>45317.424560185187</v>
      </c>
      <c r="J4512" s="1">
        <v>45426.599421296298</v>
      </c>
      <c r="K4512" s="1">
        <v>45429.599421296298</v>
      </c>
      <c r="M4512" t="s">
        <v>63</v>
      </c>
      <c r="N4512" t="s">
        <v>9037</v>
      </c>
      <c r="O4512" t="s">
        <v>35</v>
      </c>
      <c r="P4512" s="1">
        <v>45426.599421296298</v>
      </c>
      <c r="Q4512" t="s">
        <v>9038</v>
      </c>
      <c r="R4512" t="s">
        <v>272</v>
      </c>
      <c r="S4512" t="s">
        <v>273</v>
      </c>
      <c r="T4512" t="s">
        <v>9039</v>
      </c>
      <c r="U4512" t="s">
        <v>2315</v>
      </c>
    </row>
    <row r="4513" spans="1:21" x14ac:dyDescent="0.25">
      <c r="A4513" t="str">
        <f>_xlfn.CONCAT(Tabela1[[#This Row],[EQUIPAMENTO]],Tabela1[[#This Row],[DTA_OCORRENCIA]])</f>
        <v>794982905845317,4245601852</v>
      </c>
      <c r="B4513" t="s">
        <v>1776</v>
      </c>
      <c r="C4513" t="s">
        <v>9038</v>
      </c>
      <c r="D4513" t="s">
        <v>52</v>
      </c>
      <c r="E4513" t="str">
        <f>RIGHT(Tabela1[[#This Row],[SS_ORIGINAL]],11)</f>
        <v xml:space="preserve"> 00353/2024</v>
      </c>
      <c r="F4513" t="s">
        <v>5382</v>
      </c>
      <c r="G4513" t="s">
        <v>23</v>
      </c>
      <c r="H4513" t="s">
        <v>24</v>
      </c>
      <c r="I4513" s="1">
        <v>45317.424560185187</v>
      </c>
      <c r="J4513" s="1">
        <v>45426.599421296298</v>
      </c>
      <c r="K4513" s="1">
        <v>45429.599421296298</v>
      </c>
      <c r="L4513" s="1">
        <v>45449.688888888886</v>
      </c>
      <c r="M4513" t="s">
        <v>63</v>
      </c>
      <c r="N4513" t="s">
        <v>9037</v>
      </c>
      <c r="O4513" t="s">
        <v>27</v>
      </c>
      <c r="P4513" s="1">
        <v>45426.599421296298</v>
      </c>
      <c r="R4513" t="s">
        <v>272</v>
      </c>
      <c r="S4513" t="s">
        <v>273</v>
      </c>
      <c r="T4513" t="s">
        <v>9039</v>
      </c>
      <c r="U4513" t="s">
        <v>2315</v>
      </c>
    </row>
    <row r="4514" spans="1:21" x14ac:dyDescent="0.25">
      <c r="A4514" t="str">
        <f>_xlfn.CONCAT(Tabela1[[#This Row],[EQUIPAMENTO]],Tabela1[[#This Row],[DTA_OCORRENCIA]])</f>
        <v>790048100645317,4728472222</v>
      </c>
      <c r="B4514" t="s">
        <v>1776</v>
      </c>
      <c r="C4514" t="s">
        <v>9040</v>
      </c>
      <c r="D4514" t="s">
        <v>50</v>
      </c>
      <c r="E4514" t="str">
        <f>RIGHT(Tabela1[[#This Row],[SS_ORIGINAL]],11)</f>
        <v xml:space="preserve"> 00009/2024</v>
      </c>
      <c r="F4514" t="s">
        <v>1117</v>
      </c>
      <c r="G4514" t="s">
        <v>23</v>
      </c>
      <c r="H4514" t="s">
        <v>24</v>
      </c>
      <c r="I4514" s="1">
        <v>45317.47284722222</v>
      </c>
      <c r="J4514" s="1">
        <v>45321.452638888892</v>
      </c>
      <c r="K4514" s="1">
        <v>45381.452638888892</v>
      </c>
      <c r="L4514" s="1">
        <v>45327.69740740741</v>
      </c>
      <c r="M4514" t="s">
        <v>25</v>
      </c>
      <c r="N4514" t="s">
        <v>2658</v>
      </c>
      <c r="O4514" t="s">
        <v>117</v>
      </c>
      <c r="P4514" s="1">
        <v>45321.452638888892</v>
      </c>
      <c r="R4514" t="s">
        <v>773</v>
      </c>
      <c r="S4514" t="s">
        <v>1118</v>
      </c>
      <c r="T4514" t="s">
        <v>9041</v>
      </c>
      <c r="U4514" t="s">
        <v>4682</v>
      </c>
    </row>
    <row r="4515" spans="1:21" x14ac:dyDescent="0.25">
      <c r="A4515" t="str">
        <f>_xlfn.CONCAT(Tabela1[[#This Row],[EQUIPAMENTO]],Tabela1[[#This Row],[DTA_OCORRENCIA]])</f>
        <v>790048100645317,4728472222</v>
      </c>
      <c r="B4515" t="s">
        <v>1776</v>
      </c>
      <c r="C4515" t="s">
        <v>9042</v>
      </c>
      <c r="D4515" t="s">
        <v>52</v>
      </c>
      <c r="E4515" t="str">
        <f>RIGHT(Tabela1[[#This Row],[SS_ORIGINAL]],11)</f>
        <v xml:space="preserve"> 00067/2024</v>
      </c>
      <c r="F4515" t="s">
        <v>1117</v>
      </c>
      <c r="G4515" t="s">
        <v>23</v>
      </c>
      <c r="H4515" t="s">
        <v>24</v>
      </c>
      <c r="I4515" s="1">
        <v>45317.47284722222</v>
      </c>
      <c r="J4515" s="1">
        <v>45321.452638888892</v>
      </c>
      <c r="K4515" s="1">
        <v>45381.452638888892</v>
      </c>
      <c r="L4515" s="1">
        <v>45327.697430555556</v>
      </c>
      <c r="M4515" t="s">
        <v>25</v>
      </c>
      <c r="N4515" t="s">
        <v>2658</v>
      </c>
      <c r="O4515" t="s">
        <v>117</v>
      </c>
      <c r="P4515" s="1">
        <v>45321.452638888892</v>
      </c>
      <c r="Q4515" t="s">
        <v>9040</v>
      </c>
      <c r="R4515" t="s">
        <v>773</v>
      </c>
      <c r="S4515" t="s">
        <v>1118</v>
      </c>
      <c r="T4515" t="s">
        <v>9041</v>
      </c>
      <c r="U4515" t="s">
        <v>4682</v>
      </c>
    </row>
    <row r="4516" spans="1:21" x14ac:dyDescent="0.25">
      <c r="A4516" t="str">
        <f>_xlfn.CONCAT(Tabela1[[#This Row],[EQUIPAMENTO]],Tabela1[[#This Row],[DTA_OCORRENCIA]])</f>
        <v>790032800345317,6003935185</v>
      </c>
      <c r="B4516" t="s">
        <v>1776</v>
      </c>
      <c r="C4516" t="s">
        <v>9043</v>
      </c>
      <c r="D4516" t="s">
        <v>52</v>
      </c>
      <c r="E4516" t="str">
        <f>RIGHT(Tabela1[[#This Row],[SS_ORIGINAL]],11)</f>
        <v xml:space="preserve"> 00068/2024</v>
      </c>
      <c r="F4516" t="s">
        <v>552</v>
      </c>
      <c r="G4516" t="s">
        <v>23</v>
      </c>
      <c r="H4516" t="s">
        <v>24</v>
      </c>
      <c r="I4516" s="1">
        <v>45317.600393518522</v>
      </c>
      <c r="J4516" s="1">
        <v>45317.600393518522</v>
      </c>
      <c r="K4516" s="1">
        <v>45717.600393518522</v>
      </c>
      <c r="L4516" s="1">
        <v>45317.605555555558</v>
      </c>
      <c r="M4516" t="s">
        <v>115</v>
      </c>
      <c r="N4516" t="s">
        <v>9044</v>
      </c>
      <c r="O4516" t="s">
        <v>27</v>
      </c>
      <c r="P4516" s="1">
        <v>45317.600393518522</v>
      </c>
      <c r="R4516" t="s">
        <v>286</v>
      </c>
      <c r="S4516" t="s">
        <v>7363</v>
      </c>
      <c r="T4516" t="s">
        <v>9045</v>
      </c>
      <c r="U4516" t="s">
        <v>1780</v>
      </c>
    </row>
    <row r="4517" spans="1:21" x14ac:dyDescent="0.25">
      <c r="A4517" t="str">
        <f>_xlfn.CONCAT(Tabela1[[#This Row],[EQUIPAMENTO]],Tabela1[[#This Row],[DTA_OCORRENCIA]])</f>
        <v>790171600345317,6126273148</v>
      </c>
      <c r="B4517" t="s">
        <v>1776</v>
      </c>
      <c r="C4517" t="s">
        <v>9046</v>
      </c>
      <c r="D4517" t="s">
        <v>52</v>
      </c>
      <c r="E4517" t="str">
        <f>RIGHT(Tabela1[[#This Row],[SS_ORIGINAL]],11)</f>
        <v xml:space="preserve"> 00069/2024</v>
      </c>
      <c r="F4517" t="s">
        <v>9047</v>
      </c>
      <c r="G4517" t="s">
        <v>23</v>
      </c>
      <c r="H4517" t="s">
        <v>24</v>
      </c>
      <c r="I4517" s="1">
        <v>45317.612627314818</v>
      </c>
      <c r="J4517" s="1">
        <v>45317.612627314818</v>
      </c>
      <c r="K4517" s="1">
        <v>45717.612627314818</v>
      </c>
      <c r="L4517" s="1">
        <v>45317.614583333336</v>
      </c>
      <c r="M4517" t="s">
        <v>115</v>
      </c>
      <c r="N4517" t="s">
        <v>9044</v>
      </c>
      <c r="O4517" t="s">
        <v>27</v>
      </c>
      <c r="P4517" s="1">
        <v>45317.612627314818</v>
      </c>
      <c r="R4517" t="s">
        <v>286</v>
      </c>
      <c r="S4517" t="s">
        <v>541</v>
      </c>
      <c r="T4517" t="s">
        <v>9045</v>
      </c>
      <c r="U4517" t="s">
        <v>1780</v>
      </c>
    </row>
    <row r="4518" spans="1:21" x14ac:dyDescent="0.25">
      <c r="A4518" t="str">
        <f>_xlfn.CONCAT(Tabela1[[#This Row],[EQUIPAMENTO]],Tabela1[[#This Row],[DTA_OCORRENCIA]])</f>
        <v>790209700345317,6202546296</v>
      </c>
      <c r="B4518" t="s">
        <v>1776</v>
      </c>
      <c r="C4518" t="s">
        <v>9048</v>
      </c>
      <c r="D4518" t="s">
        <v>52</v>
      </c>
      <c r="E4518" t="str">
        <f>RIGHT(Tabela1[[#This Row],[SS_ORIGINAL]],11)</f>
        <v xml:space="preserve"> 00070/2024</v>
      </c>
      <c r="F4518" t="s">
        <v>8853</v>
      </c>
      <c r="G4518" t="s">
        <v>23</v>
      </c>
      <c r="H4518" t="s">
        <v>24</v>
      </c>
      <c r="I4518" s="1">
        <v>45317.620254629626</v>
      </c>
      <c r="J4518" s="1">
        <v>45317.620254629626</v>
      </c>
      <c r="K4518" s="1">
        <v>45717.620254629626</v>
      </c>
      <c r="L4518" s="1">
        <v>45317.622916666667</v>
      </c>
      <c r="M4518" t="s">
        <v>115</v>
      </c>
      <c r="N4518" t="s">
        <v>9044</v>
      </c>
      <c r="O4518" t="s">
        <v>27</v>
      </c>
      <c r="P4518" s="1">
        <v>45317.620254629626</v>
      </c>
      <c r="R4518" t="s">
        <v>286</v>
      </c>
      <c r="S4518" t="s">
        <v>545</v>
      </c>
      <c r="T4518" t="s">
        <v>9045</v>
      </c>
      <c r="U4518" t="s">
        <v>1780</v>
      </c>
    </row>
    <row r="4519" spans="1:21" x14ac:dyDescent="0.25">
      <c r="A4519" t="str">
        <f>_xlfn.CONCAT(Tabela1[[#This Row],[EQUIPAMENTO]],Tabela1[[#This Row],[DTA_OCORRENCIA]])</f>
        <v>790209900345317,6262962963</v>
      </c>
      <c r="B4519" t="s">
        <v>1776</v>
      </c>
      <c r="C4519" t="s">
        <v>9049</v>
      </c>
      <c r="D4519" t="s">
        <v>52</v>
      </c>
      <c r="E4519" t="str">
        <f>RIGHT(Tabela1[[#This Row],[SS_ORIGINAL]],11)</f>
        <v xml:space="preserve"> 00071/2024</v>
      </c>
      <c r="F4519" t="s">
        <v>9050</v>
      </c>
      <c r="G4519" t="s">
        <v>23</v>
      </c>
      <c r="H4519" t="s">
        <v>24</v>
      </c>
      <c r="I4519" s="1">
        <v>45317.626296296294</v>
      </c>
      <c r="J4519" s="1">
        <v>45317.626296296294</v>
      </c>
      <c r="K4519" s="1">
        <v>45717.626296296294</v>
      </c>
      <c r="L4519" s="1">
        <v>45317.631249999999</v>
      </c>
      <c r="M4519" t="s">
        <v>115</v>
      </c>
      <c r="N4519" t="s">
        <v>9044</v>
      </c>
      <c r="O4519" t="s">
        <v>27</v>
      </c>
      <c r="P4519" s="1">
        <v>45317.626296296294</v>
      </c>
      <c r="R4519" t="s">
        <v>286</v>
      </c>
      <c r="S4519" t="s">
        <v>553</v>
      </c>
      <c r="T4519" t="s">
        <v>9045</v>
      </c>
      <c r="U4519" t="s">
        <v>1780</v>
      </c>
    </row>
    <row r="4520" spans="1:21" x14ac:dyDescent="0.25">
      <c r="A4520" t="str">
        <f>_xlfn.CONCAT(Tabela1[[#This Row],[EQUIPAMENTO]],Tabela1[[#This Row],[DTA_OCORRENCIA]])</f>
        <v>790210100345317,6342708333</v>
      </c>
      <c r="B4520" t="s">
        <v>1776</v>
      </c>
      <c r="C4520" t="s">
        <v>9051</v>
      </c>
      <c r="D4520" t="s">
        <v>52</v>
      </c>
      <c r="E4520" t="str">
        <f>RIGHT(Tabela1[[#This Row],[SS_ORIGINAL]],11)</f>
        <v xml:space="preserve"> 00072/2024</v>
      </c>
      <c r="F4520" t="s">
        <v>9052</v>
      </c>
      <c r="G4520" t="s">
        <v>23</v>
      </c>
      <c r="H4520" t="s">
        <v>24</v>
      </c>
      <c r="I4520" s="1">
        <v>45317.634270833332</v>
      </c>
      <c r="J4520" s="1">
        <v>45317.634270833332</v>
      </c>
      <c r="K4520" s="1">
        <v>45717.634270833332</v>
      </c>
      <c r="L4520" s="1">
        <v>45317.635416666664</v>
      </c>
      <c r="M4520" t="s">
        <v>115</v>
      </c>
      <c r="N4520" t="s">
        <v>9044</v>
      </c>
      <c r="O4520" t="s">
        <v>27</v>
      </c>
      <c r="P4520" s="1">
        <v>45317.634270833332</v>
      </c>
      <c r="R4520" t="s">
        <v>286</v>
      </c>
      <c r="S4520" t="s">
        <v>545</v>
      </c>
      <c r="T4520" t="s">
        <v>9045</v>
      </c>
      <c r="U4520" t="s">
        <v>1780</v>
      </c>
    </row>
    <row r="4521" spans="1:21" x14ac:dyDescent="0.25">
      <c r="A4521" t="str">
        <f>_xlfn.CONCAT(Tabela1[[#This Row],[EQUIPAMENTO]],Tabela1[[#This Row],[DTA_OCORRENCIA]])</f>
        <v>790210200345317,6364467593</v>
      </c>
      <c r="B4521" t="s">
        <v>1776</v>
      </c>
      <c r="C4521" t="s">
        <v>9053</v>
      </c>
      <c r="D4521" t="s">
        <v>52</v>
      </c>
      <c r="E4521" t="str">
        <f>RIGHT(Tabela1[[#This Row],[SS_ORIGINAL]],11)</f>
        <v xml:space="preserve"> 00073/2024</v>
      </c>
      <c r="F4521" t="s">
        <v>6083</v>
      </c>
      <c r="G4521" t="s">
        <v>23</v>
      </c>
      <c r="H4521" t="s">
        <v>24</v>
      </c>
      <c r="I4521" s="1">
        <v>45317.636446759258</v>
      </c>
      <c r="J4521" s="1">
        <v>45317.636446759258</v>
      </c>
      <c r="K4521" s="1">
        <v>45717.636446759258</v>
      </c>
      <c r="L4521" s="1">
        <v>45317.637499999997</v>
      </c>
      <c r="M4521" t="s">
        <v>115</v>
      </c>
      <c r="N4521" t="s">
        <v>9044</v>
      </c>
      <c r="O4521" t="s">
        <v>27</v>
      </c>
      <c r="P4521" s="1">
        <v>45317.636446759258</v>
      </c>
      <c r="R4521" t="s">
        <v>286</v>
      </c>
      <c r="S4521" t="s">
        <v>545</v>
      </c>
      <c r="T4521" t="s">
        <v>9045</v>
      </c>
      <c r="U4521" t="s">
        <v>1780</v>
      </c>
    </row>
    <row r="4522" spans="1:21" x14ac:dyDescent="0.25">
      <c r="A4522" t="str">
        <f>_xlfn.CONCAT(Tabela1[[#This Row],[EQUIPAMENTO]],Tabela1[[#This Row],[DTA_OCORRENCIA]])</f>
        <v>791502900345317,6380902778</v>
      </c>
      <c r="B4522" t="s">
        <v>1776</v>
      </c>
      <c r="C4522" t="s">
        <v>9054</v>
      </c>
      <c r="D4522" t="s">
        <v>52</v>
      </c>
      <c r="E4522" t="str">
        <f>RIGHT(Tabela1[[#This Row],[SS_ORIGINAL]],11)</f>
        <v xml:space="preserve"> 00074/2024</v>
      </c>
      <c r="F4522" t="s">
        <v>689</v>
      </c>
      <c r="G4522" t="s">
        <v>23</v>
      </c>
      <c r="H4522" t="s">
        <v>24</v>
      </c>
      <c r="I4522" s="1">
        <v>45317.638090277775</v>
      </c>
      <c r="J4522" s="1">
        <v>45317.638090277775</v>
      </c>
      <c r="K4522" s="1">
        <v>45717.638090277775</v>
      </c>
      <c r="L4522" s="1">
        <v>45317.638888888891</v>
      </c>
      <c r="M4522" t="s">
        <v>115</v>
      </c>
      <c r="N4522" t="s">
        <v>9044</v>
      </c>
      <c r="O4522" t="s">
        <v>27</v>
      </c>
      <c r="P4522" s="1">
        <v>45317.638090277775</v>
      </c>
      <c r="R4522" t="s">
        <v>286</v>
      </c>
      <c r="S4522" t="s">
        <v>549</v>
      </c>
      <c r="T4522" t="s">
        <v>9045</v>
      </c>
      <c r="U4522" t="s">
        <v>1780</v>
      </c>
    </row>
    <row r="4523" spans="1:21" x14ac:dyDescent="0.25">
      <c r="A4523" t="str">
        <f>_xlfn.CONCAT(Tabela1[[#This Row],[EQUIPAMENTO]],Tabela1[[#This Row],[DTA_OCORRENCIA]])</f>
        <v>791503000345317,6399189815</v>
      </c>
      <c r="B4523" t="s">
        <v>1776</v>
      </c>
      <c r="C4523" t="s">
        <v>9055</v>
      </c>
      <c r="D4523" t="s">
        <v>52</v>
      </c>
      <c r="E4523" t="str">
        <f>RIGHT(Tabela1[[#This Row],[SS_ORIGINAL]],11)</f>
        <v xml:space="preserve"> 00075/2024</v>
      </c>
      <c r="F4523" t="s">
        <v>4293</v>
      </c>
      <c r="G4523" t="s">
        <v>23</v>
      </c>
      <c r="H4523" t="s">
        <v>24</v>
      </c>
      <c r="I4523" s="1">
        <v>45317.639918981484</v>
      </c>
      <c r="J4523" s="1">
        <v>45317.639918981484</v>
      </c>
      <c r="K4523" s="1">
        <v>45717.639918981484</v>
      </c>
      <c r="L4523" s="1">
        <v>45317.640972222223</v>
      </c>
      <c r="M4523" t="s">
        <v>115</v>
      </c>
      <c r="N4523" t="s">
        <v>9044</v>
      </c>
      <c r="O4523" t="s">
        <v>27</v>
      </c>
      <c r="P4523" s="1">
        <v>45317.639918981484</v>
      </c>
      <c r="R4523" t="s">
        <v>286</v>
      </c>
      <c r="S4523" t="s">
        <v>4294</v>
      </c>
      <c r="T4523" t="s">
        <v>9045</v>
      </c>
      <c r="U4523" t="s">
        <v>1780</v>
      </c>
    </row>
    <row r="4524" spans="1:21" x14ac:dyDescent="0.25">
      <c r="A4524" t="str">
        <f>_xlfn.CONCAT(Tabela1[[#This Row],[EQUIPAMENTO]],Tabela1[[#This Row],[DTA_OCORRENCIA]])</f>
        <v>793204500345317,6497106481</v>
      </c>
      <c r="B4524" t="s">
        <v>1776</v>
      </c>
      <c r="C4524" t="s">
        <v>9056</v>
      </c>
      <c r="D4524" t="s">
        <v>52</v>
      </c>
      <c r="E4524" t="str">
        <f>RIGHT(Tabela1[[#This Row],[SS_ORIGINAL]],11)</f>
        <v xml:space="preserve"> 00076/2024</v>
      </c>
      <c r="F4524" t="s">
        <v>9057</v>
      </c>
      <c r="G4524" t="s">
        <v>23</v>
      </c>
      <c r="H4524" t="s">
        <v>24</v>
      </c>
      <c r="I4524" s="1">
        <v>45317.649710648147</v>
      </c>
      <c r="J4524" s="1">
        <v>45317.649710648147</v>
      </c>
      <c r="K4524" s="1">
        <v>45717.649710648147</v>
      </c>
      <c r="L4524" s="1">
        <v>45317.650694444441</v>
      </c>
      <c r="M4524" t="s">
        <v>115</v>
      </c>
      <c r="N4524" t="s">
        <v>9044</v>
      </c>
      <c r="O4524" t="s">
        <v>27</v>
      </c>
      <c r="P4524" s="1">
        <v>45317.649710648147</v>
      </c>
      <c r="R4524" t="s">
        <v>286</v>
      </c>
      <c r="S4524" t="s">
        <v>545</v>
      </c>
      <c r="T4524" t="s">
        <v>9045</v>
      </c>
      <c r="U4524" t="s">
        <v>1780</v>
      </c>
    </row>
    <row r="4525" spans="1:21" x14ac:dyDescent="0.25">
      <c r="A4525" t="str">
        <f>_xlfn.CONCAT(Tabela1[[#This Row],[EQUIPAMENTO]],Tabela1[[#This Row],[DTA_OCORRENCIA]])</f>
        <v>793352600345317,651712963</v>
      </c>
      <c r="B4525" t="s">
        <v>1776</v>
      </c>
      <c r="C4525" t="s">
        <v>9058</v>
      </c>
      <c r="D4525" t="s">
        <v>52</v>
      </c>
      <c r="E4525" t="str">
        <f>RIGHT(Tabela1[[#This Row],[SS_ORIGINAL]],11)</f>
        <v xml:space="preserve"> 00077/2024</v>
      </c>
      <c r="F4525" t="s">
        <v>8848</v>
      </c>
      <c r="G4525" t="s">
        <v>23</v>
      </c>
      <c r="H4525" t="s">
        <v>24</v>
      </c>
      <c r="I4525" s="1">
        <v>45317.651712962965</v>
      </c>
      <c r="J4525" s="1">
        <v>45317.651712962965</v>
      </c>
      <c r="K4525" s="1">
        <v>45717.651712962965</v>
      </c>
      <c r="L4525" s="1">
        <v>45317.652777777781</v>
      </c>
      <c r="M4525" t="s">
        <v>115</v>
      </c>
      <c r="N4525" t="s">
        <v>9044</v>
      </c>
      <c r="O4525" t="s">
        <v>27</v>
      </c>
      <c r="P4525" s="1">
        <v>45317.651712962965</v>
      </c>
      <c r="R4525" t="s">
        <v>286</v>
      </c>
      <c r="S4525" t="s">
        <v>7363</v>
      </c>
      <c r="T4525" t="s">
        <v>9045</v>
      </c>
      <c r="U4525" t="s">
        <v>1780</v>
      </c>
    </row>
    <row r="4526" spans="1:21" x14ac:dyDescent="0.25">
      <c r="A4526" t="str">
        <f>_xlfn.CONCAT(Tabela1[[#This Row],[EQUIPAMENTO]],Tabela1[[#This Row],[DTA_OCORRENCIA]])</f>
        <v>793364000345317,6535300926</v>
      </c>
      <c r="B4526" t="s">
        <v>1776</v>
      </c>
      <c r="C4526" t="s">
        <v>9059</v>
      </c>
      <c r="D4526" t="s">
        <v>52</v>
      </c>
      <c r="E4526" t="str">
        <f>RIGHT(Tabela1[[#This Row],[SS_ORIGINAL]],11)</f>
        <v xml:space="preserve"> 00078/2024</v>
      </c>
      <c r="F4526" t="s">
        <v>9060</v>
      </c>
      <c r="G4526" t="s">
        <v>23</v>
      </c>
      <c r="H4526" t="s">
        <v>24</v>
      </c>
      <c r="I4526" s="1">
        <v>45317.65353009259</v>
      </c>
      <c r="J4526" s="1">
        <v>45317.65353009259</v>
      </c>
      <c r="K4526" s="1">
        <v>45717.65353009259</v>
      </c>
      <c r="L4526" s="1">
        <v>45317.654861111114</v>
      </c>
      <c r="M4526" t="s">
        <v>115</v>
      </c>
      <c r="N4526" t="s">
        <v>9044</v>
      </c>
      <c r="O4526" t="s">
        <v>27</v>
      </c>
      <c r="P4526" s="1">
        <v>45317.65353009259</v>
      </c>
      <c r="R4526" t="s">
        <v>286</v>
      </c>
      <c r="S4526" t="s">
        <v>545</v>
      </c>
      <c r="T4526" t="s">
        <v>9045</v>
      </c>
      <c r="U4526" t="s">
        <v>1780</v>
      </c>
    </row>
    <row r="4527" spans="1:21" x14ac:dyDescent="0.25">
      <c r="A4527" t="str">
        <f>_xlfn.CONCAT(Tabela1[[#This Row],[EQUIPAMENTO]],Tabela1[[#This Row],[DTA_OCORRENCIA]])</f>
        <v>793399200345317,6545833333</v>
      </c>
      <c r="B4527" t="s">
        <v>1776</v>
      </c>
      <c r="C4527" t="s">
        <v>9061</v>
      </c>
      <c r="D4527" t="s">
        <v>52</v>
      </c>
      <c r="E4527" t="str">
        <f>RIGHT(Tabela1[[#This Row],[SS_ORIGINAL]],11)</f>
        <v xml:space="preserve"> 00079/2024</v>
      </c>
      <c r="F4527" t="s">
        <v>8839</v>
      </c>
      <c r="G4527" t="s">
        <v>23</v>
      </c>
      <c r="H4527" t="s">
        <v>24</v>
      </c>
      <c r="I4527" s="1">
        <v>45317.654583333337</v>
      </c>
      <c r="J4527" s="1">
        <v>45317.654583333337</v>
      </c>
      <c r="K4527" s="1">
        <v>45717.654583333337</v>
      </c>
      <c r="L4527" s="1">
        <v>45317.655555555553</v>
      </c>
      <c r="M4527" t="s">
        <v>115</v>
      </c>
      <c r="N4527" t="s">
        <v>9044</v>
      </c>
      <c r="O4527" t="s">
        <v>27</v>
      </c>
      <c r="P4527" s="1">
        <v>45317.654583333337</v>
      </c>
      <c r="R4527" t="s">
        <v>286</v>
      </c>
      <c r="S4527" t="s">
        <v>4294</v>
      </c>
      <c r="T4527" t="s">
        <v>9045</v>
      </c>
      <c r="U4527" t="s">
        <v>1780</v>
      </c>
    </row>
    <row r="4528" spans="1:21" x14ac:dyDescent="0.25">
      <c r="A4528" t="str">
        <f>_xlfn.CONCAT(Tabela1[[#This Row],[EQUIPAMENTO]],Tabela1[[#This Row],[DTA_OCORRENCIA]])</f>
        <v>793399300345317,6556481481</v>
      </c>
      <c r="B4528" t="s">
        <v>1776</v>
      </c>
      <c r="C4528" t="s">
        <v>9062</v>
      </c>
      <c r="D4528" t="s">
        <v>52</v>
      </c>
      <c r="E4528" t="str">
        <f>RIGHT(Tabela1[[#This Row],[SS_ORIGINAL]],11)</f>
        <v xml:space="preserve"> 00080/2024</v>
      </c>
      <c r="F4528" t="s">
        <v>9063</v>
      </c>
      <c r="G4528" t="s">
        <v>23</v>
      </c>
      <c r="H4528" t="s">
        <v>24</v>
      </c>
      <c r="I4528" s="1">
        <v>45317.655648148146</v>
      </c>
      <c r="J4528" s="1">
        <v>45317.655648148146</v>
      </c>
      <c r="K4528" s="1">
        <v>45717.655648148146</v>
      </c>
      <c r="L4528" s="1">
        <v>45317.656944444447</v>
      </c>
      <c r="M4528" t="s">
        <v>115</v>
      </c>
      <c r="N4528" t="s">
        <v>9044</v>
      </c>
      <c r="O4528" t="s">
        <v>27</v>
      </c>
      <c r="P4528" s="1">
        <v>45317.655648148146</v>
      </c>
      <c r="R4528" t="s">
        <v>286</v>
      </c>
      <c r="S4528" t="s">
        <v>4294</v>
      </c>
      <c r="T4528" t="s">
        <v>9045</v>
      </c>
      <c r="U4528" t="s">
        <v>1780</v>
      </c>
    </row>
    <row r="4529" spans="1:21" x14ac:dyDescent="0.25">
      <c r="A4529" t="str">
        <f>_xlfn.CONCAT(Tabela1[[#This Row],[EQUIPAMENTO]],Tabela1[[#This Row],[DTA_OCORRENCIA]])</f>
        <v>793399400345317,6567592593</v>
      </c>
      <c r="B4529" t="s">
        <v>1776</v>
      </c>
      <c r="C4529" t="s">
        <v>9064</v>
      </c>
      <c r="D4529" t="s">
        <v>52</v>
      </c>
      <c r="E4529" t="str">
        <f>RIGHT(Tabela1[[#This Row],[SS_ORIGINAL]],11)</f>
        <v xml:space="preserve"> 00081/2024</v>
      </c>
      <c r="F4529" t="s">
        <v>8851</v>
      </c>
      <c r="G4529" t="s">
        <v>23</v>
      </c>
      <c r="H4529" t="s">
        <v>24</v>
      </c>
      <c r="I4529" s="1">
        <v>45317.656759259262</v>
      </c>
      <c r="J4529" s="1">
        <v>45317.656759259262</v>
      </c>
      <c r="K4529" s="1">
        <v>45717.656759259262</v>
      </c>
      <c r="L4529" s="1">
        <v>45317.657638888886</v>
      </c>
      <c r="M4529" t="s">
        <v>115</v>
      </c>
      <c r="N4529" t="s">
        <v>9044</v>
      </c>
      <c r="O4529" t="s">
        <v>27</v>
      </c>
      <c r="P4529" s="1">
        <v>45317.656759259262</v>
      </c>
      <c r="R4529" t="s">
        <v>286</v>
      </c>
      <c r="S4529" t="s">
        <v>549</v>
      </c>
      <c r="T4529" t="s">
        <v>9045</v>
      </c>
      <c r="U4529" t="s">
        <v>1780</v>
      </c>
    </row>
    <row r="4530" spans="1:21" x14ac:dyDescent="0.25">
      <c r="A4530" t="str">
        <f>_xlfn.CONCAT(Tabela1[[#This Row],[EQUIPAMENTO]],Tabela1[[#This Row],[DTA_OCORRENCIA]])</f>
        <v>793602900345317,6576157407</v>
      </c>
      <c r="B4530" t="s">
        <v>1776</v>
      </c>
      <c r="C4530" t="s">
        <v>9065</v>
      </c>
      <c r="D4530" t="s">
        <v>52</v>
      </c>
      <c r="E4530" t="str">
        <f>RIGHT(Tabela1[[#This Row],[SS_ORIGINAL]],11)</f>
        <v xml:space="preserve"> 00082/2024</v>
      </c>
      <c r="F4530" t="s">
        <v>7362</v>
      </c>
      <c r="G4530" t="s">
        <v>23</v>
      </c>
      <c r="H4530" t="s">
        <v>24</v>
      </c>
      <c r="I4530" s="1">
        <v>45317.65761574074</v>
      </c>
      <c r="J4530" s="1">
        <v>45317.65761574074</v>
      </c>
      <c r="K4530" s="1">
        <v>45717.65761574074</v>
      </c>
      <c r="L4530" s="1">
        <v>45317.658333333333</v>
      </c>
      <c r="M4530" t="s">
        <v>115</v>
      </c>
      <c r="N4530" t="s">
        <v>9044</v>
      </c>
      <c r="O4530" t="s">
        <v>27</v>
      </c>
      <c r="P4530" s="1">
        <v>45317.65761574074</v>
      </c>
      <c r="R4530" t="s">
        <v>286</v>
      </c>
      <c r="S4530" t="s">
        <v>7363</v>
      </c>
      <c r="T4530" t="s">
        <v>9045</v>
      </c>
      <c r="U4530" t="s">
        <v>1780</v>
      </c>
    </row>
    <row r="4531" spans="1:21" x14ac:dyDescent="0.25">
      <c r="A4531" t="str">
        <f>_xlfn.CONCAT(Tabela1[[#This Row],[EQUIPAMENTO]],Tabela1[[#This Row],[DTA_OCORRENCIA]])</f>
        <v>793603000345317,658599537</v>
      </c>
      <c r="B4531" t="s">
        <v>1776</v>
      </c>
      <c r="C4531" t="s">
        <v>9066</v>
      </c>
      <c r="D4531" t="s">
        <v>52</v>
      </c>
      <c r="E4531" t="str">
        <f>RIGHT(Tabela1[[#This Row],[SS_ORIGINAL]],11)</f>
        <v xml:space="preserve"> 00083/2024</v>
      </c>
      <c r="F4531" t="s">
        <v>6081</v>
      </c>
      <c r="G4531" t="s">
        <v>23</v>
      </c>
      <c r="H4531" t="s">
        <v>24</v>
      </c>
      <c r="I4531" s="1">
        <v>45317.658599537041</v>
      </c>
      <c r="J4531" s="1">
        <v>45317.658599537041</v>
      </c>
      <c r="K4531" s="1">
        <v>45717.658599537041</v>
      </c>
      <c r="L4531" s="1">
        <v>45317.659722222219</v>
      </c>
      <c r="M4531" t="s">
        <v>115</v>
      </c>
      <c r="N4531" t="s">
        <v>9044</v>
      </c>
      <c r="O4531" t="s">
        <v>27</v>
      </c>
      <c r="P4531" s="1">
        <v>45317.658599537041</v>
      </c>
      <c r="R4531" t="s">
        <v>286</v>
      </c>
      <c r="S4531" t="s">
        <v>4294</v>
      </c>
      <c r="T4531" t="s">
        <v>9045</v>
      </c>
      <c r="U4531" t="s">
        <v>1780</v>
      </c>
    </row>
    <row r="4532" spans="1:21" x14ac:dyDescent="0.25">
      <c r="A4532" t="str">
        <f>_xlfn.CONCAT(Tabela1[[#This Row],[EQUIPAMENTO]],Tabela1[[#This Row],[DTA_OCORRENCIA]])</f>
        <v>793603100345317,6598148148</v>
      </c>
      <c r="B4532" t="s">
        <v>1776</v>
      </c>
      <c r="C4532" t="s">
        <v>9067</v>
      </c>
      <c r="D4532" t="s">
        <v>52</v>
      </c>
      <c r="E4532" t="str">
        <f>RIGHT(Tabela1[[#This Row],[SS_ORIGINAL]],11)</f>
        <v xml:space="preserve"> 00084/2024</v>
      </c>
      <c r="F4532" t="s">
        <v>8671</v>
      </c>
      <c r="G4532" t="s">
        <v>23</v>
      </c>
      <c r="H4532" t="s">
        <v>24</v>
      </c>
      <c r="I4532" s="1">
        <v>45317.659814814811</v>
      </c>
      <c r="J4532" s="1">
        <v>45317.659814814811</v>
      </c>
      <c r="K4532" s="1">
        <v>45717.659814814811</v>
      </c>
      <c r="L4532" s="1">
        <v>45317.661111111112</v>
      </c>
      <c r="M4532" t="s">
        <v>115</v>
      </c>
      <c r="N4532" t="s">
        <v>9044</v>
      </c>
      <c r="O4532" t="s">
        <v>27</v>
      </c>
      <c r="P4532" s="1">
        <v>45317.659814814811</v>
      </c>
      <c r="R4532" t="s">
        <v>286</v>
      </c>
      <c r="S4532" t="s">
        <v>1508</v>
      </c>
      <c r="T4532" t="s">
        <v>9045</v>
      </c>
      <c r="U4532" t="s">
        <v>1780</v>
      </c>
    </row>
    <row r="4533" spans="1:21" x14ac:dyDescent="0.25">
      <c r="A4533" t="str">
        <f>_xlfn.CONCAT(Tabela1[[#This Row],[EQUIPAMENTO]],Tabela1[[#This Row],[DTA_OCORRENCIA]])</f>
        <v>793650300345317,6607407407</v>
      </c>
      <c r="B4533" t="s">
        <v>1776</v>
      </c>
      <c r="C4533" t="s">
        <v>9068</v>
      </c>
      <c r="D4533" t="s">
        <v>52</v>
      </c>
      <c r="E4533" t="str">
        <f>RIGHT(Tabela1[[#This Row],[SS_ORIGINAL]],11)</f>
        <v xml:space="preserve"> 00085/2024</v>
      </c>
      <c r="F4533" t="s">
        <v>4666</v>
      </c>
      <c r="G4533" t="s">
        <v>23</v>
      </c>
      <c r="H4533" t="s">
        <v>24</v>
      </c>
      <c r="I4533" s="1">
        <v>45317.660740740743</v>
      </c>
      <c r="J4533" s="1">
        <v>45317.660740740743</v>
      </c>
      <c r="K4533" s="1">
        <v>45717.660740740743</v>
      </c>
      <c r="L4533" s="1">
        <v>45317.661805555559</v>
      </c>
      <c r="M4533" t="s">
        <v>115</v>
      </c>
      <c r="N4533" t="s">
        <v>9044</v>
      </c>
      <c r="O4533" t="s">
        <v>27</v>
      </c>
      <c r="P4533" s="1">
        <v>45317.660740740743</v>
      </c>
      <c r="R4533" t="s">
        <v>286</v>
      </c>
      <c r="S4533" t="s">
        <v>1334</v>
      </c>
      <c r="T4533" t="s">
        <v>9045</v>
      </c>
      <c r="U4533" t="s">
        <v>1780</v>
      </c>
    </row>
    <row r="4534" spans="1:21" x14ac:dyDescent="0.25">
      <c r="A4534" t="str">
        <f>_xlfn.CONCAT(Tabela1[[#This Row],[EQUIPAMENTO]],Tabela1[[#This Row],[DTA_OCORRENCIA]])</f>
        <v>793892000345317,6616550926</v>
      </c>
      <c r="B4534" t="s">
        <v>1776</v>
      </c>
      <c r="C4534" t="s">
        <v>9069</v>
      </c>
      <c r="D4534" t="s">
        <v>52</v>
      </c>
      <c r="E4534" t="str">
        <f>RIGHT(Tabela1[[#This Row],[SS_ORIGINAL]],11)</f>
        <v xml:space="preserve"> 00086/2024</v>
      </c>
      <c r="F4534" t="s">
        <v>9070</v>
      </c>
      <c r="G4534" t="s">
        <v>23</v>
      </c>
      <c r="H4534" t="s">
        <v>24</v>
      </c>
      <c r="I4534" s="1">
        <v>45317.66165509259</v>
      </c>
      <c r="J4534" s="1">
        <v>45317.66165509259</v>
      </c>
      <c r="K4534" s="1">
        <v>45717.66165509259</v>
      </c>
      <c r="L4534" s="1">
        <v>45317.662499999999</v>
      </c>
      <c r="M4534" t="s">
        <v>115</v>
      </c>
      <c r="N4534" t="s">
        <v>9044</v>
      </c>
      <c r="O4534" t="s">
        <v>27</v>
      </c>
      <c r="P4534" s="1">
        <v>45317.66165509259</v>
      </c>
      <c r="R4534" t="s">
        <v>286</v>
      </c>
      <c r="S4534" t="s">
        <v>1334</v>
      </c>
      <c r="T4534" t="s">
        <v>9045</v>
      </c>
      <c r="U4534" t="s">
        <v>1780</v>
      </c>
    </row>
    <row r="4535" spans="1:21" x14ac:dyDescent="0.25">
      <c r="A4535" t="str">
        <f>_xlfn.CONCAT(Tabela1[[#This Row],[EQUIPAMENTO]],Tabela1[[#This Row],[DTA_OCORRENCIA]])</f>
        <v>790825308645318,3284953704</v>
      </c>
      <c r="B4535" t="s">
        <v>1776</v>
      </c>
      <c r="C4535" t="s">
        <v>9071</v>
      </c>
      <c r="D4535" t="s">
        <v>4637</v>
      </c>
      <c r="E4535" t="str">
        <f>RIGHT(Tabela1[[#This Row],[SS_ORIGINAL]],11)</f>
        <v xml:space="preserve"> 00185/2024</v>
      </c>
      <c r="F4535" t="s">
        <v>1306</v>
      </c>
      <c r="G4535" t="s">
        <v>23</v>
      </c>
      <c r="H4535" t="s">
        <v>24</v>
      </c>
      <c r="I4535" s="1">
        <v>45318.32849537037</v>
      </c>
      <c r="J4535" s="1">
        <v>45351.680798611109</v>
      </c>
      <c r="K4535" s="1">
        <v>45354.680798611109</v>
      </c>
      <c r="M4535" t="s">
        <v>63</v>
      </c>
      <c r="N4535" t="s">
        <v>612</v>
      </c>
      <c r="O4535" t="s">
        <v>35</v>
      </c>
      <c r="P4535" s="1">
        <v>45351.680798611109</v>
      </c>
      <c r="Q4535" t="s">
        <v>9072</v>
      </c>
      <c r="R4535" t="s">
        <v>661</v>
      </c>
      <c r="S4535" t="s">
        <v>246</v>
      </c>
      <c r="T4535" t="s">
        <v>9073</v>
      </c>
      <c r="U4535" t="s">
        <v>1266</v>
      </c>
    </row>
    <row r="4536" spans="1:21" x14ac:dyDescent="0.25">
      <c r="A4536" t="str">
        <f>_xlfn.CONCAT(Tabela1[[#This Row],[EQUIPAMENTO]],Tabela1[[#This Row],[DTA_OCORRENCIA]])</f>
        <v>790825308645318,3284953704</v>
      </c>
      <c r="B4536" t="s">
        <v>1776</v>
      </c>
      <c r="C4536" t="s">
        <v>9072</v>
      </c>
      <c r="D4536" t="s">
        <v>508</v>
      </c>
      <c r="E4536" t="str">
        <f>RIGHT(Tabela1[[#This Row],[SS_ORIGINAL]],11)</f>
        <v xml:space="preserve"> 00147/2024</v>
      </c>
      <c r="F4536" t="s">
        <v>1306</v>
      </c>
      <c r="G4536" t="s">
        <v>23</v>
      </c>
      <c r="H4536" t="s">
        <v>24</v>
      </c>
      <c r="I4536" s="1">
        <v>45318.32849537037</v>
      </c>
      <c r="J4536" s="1">
        <v>45351.680798611109</v>
      </c>
      <c r="K4536" s="1">
        <v>45354.680798611109</v>
      </c>
      <c r="L4536" s="1">
        <v>45488.496493055558</v>
      </c>
      <c r="M4536" t="s">
        <v>63</v>
      </c>
      <c r="N4536" t="s">
        <v>612</v>
      </c>
      <c r="O4536" t="s">
        <v>27</v>
      </c>
      <c r="P4536" s="1">
        <v>45351.680798611109</v>
      </c>
      <c r="R4536" t="s">
        <v>661</v>
      </c>
      <c r="S4536" t="s">
        <v>246</v>
      </c>
      <c r="T4536" t="s">
        <v>9073</v>
      </c>
      <c r="U4536" t="s">
        <v>1266</v>
      </c>
    </row>
    <row r="4537" spans="1:21" x14ac:dyDescent="0.25">
      <c r="A4537" t="str">
        <f>_xlfn.CONCAT(Tabela1[[#This Row],[EQUIPAMENTO]],Tabela1[[#This Row],[DTA_OCORRENCIA]])</f>
        <v>790825608645318,3464814815</v>
      </c>
      <c r="B4537" t="s">
        <v>1776</v>
      </c>
      <c r="C4537" t="s">
        <v>9074</v>
      </c>
      <c r="D4537" t="s">
        <v>508</v>
      </c>
      <c r="E4537" t="str">
        <f>RIGHT(Tabela1[[#This Row],[SS_ORIGINAL]],11)</f>
        <v xml:space="preserve"> 00145/2024</v>
      </c>
      <c r="F4537" t="s">
        <v>9075</v>
      </c>
      <c r="G4537" t="s">
        <v>23</v>
      </c>
      <c r="H4537" t="s">
        <v>24</v>
      </c>
      <c r="I4537" s="1">
        <v>45318.34648148148</v>
      </c>
      <c r="J4537" s="1">
        <v>45351.679097222222</v>
      </c>
      <c r="K4537" s="1">
        <v>45354.679097222222</v>
      </c>
      <c r="L4537" s="1">
        <v>45488.392754629633</v>
      </c>
      <c r="M4537" t="s">
        <v>63</v>
      </c>
      <c r="N4537" t="s">
        <v>612</v>
      </c>
      <c r="O4537" t="s">
        <v>27</v>
      </c>
      <c r="P4537" s="1">
        <v>45351.679097222222</v>
      </c>
      <c r="R4537" t="s">
        <v>661</v>
      </c>
      <c r="S4537" t="s">
        <v>432</v>
      </c>
      <c r="T4537" t="s">
        <v>9076</v>
      </c>
      <c r="U4537" t="s">
        <v>1266</v>
      </c>
    </row>
    <row r="4538" spans="1:21" x14ac:dyDescent="0.25">
      <c r="A4538" t="str">
        <f>_xlfn.CONCAT(Tabela1[[#This Row],[EQUIPAMENTO]],Tabela1[[#This Row],[DTA_OCORRENCIA]])</f>
        <v>790825608645318,3464814815</v>
      </c>
      <c r="B4538" t="s">
        <v>1776</v>
      </c>
      <c r="C4538" t="s">
        <v>9077</v>
      </c>
      <c r="D4538" t="s">
        <v>4637</v>
      </c>
      <c r="E4538" t="str">
        <f>RIGHT(Tabela1[[#This Row],[SS_ORIGINAL]],11)</f>
        <v xml:space="preserve"> 00186/2024</v>
      </c>
      <c r="F4538" t="s">
        <v>9075</v>
      </c>
      <c r="G4538" t="s">
        <v>23</v>
      </c>
      <c r="H4538" t="s">
        <v>24</v>
      </c>
      <c r="I4538" s="1">
        <v>45318.34648148148</v>
      </c>
      <c r="J4538" s="1">
        <v>45351.679097222222</v>
      </c>
      <c r="K4538" s="1">
        <v>45354.679097222222</v>
      </c>
      <c r="M4538" t="s">
        <v>63</v>
      </c>
      <c r="N4538" t="s">
        <v>612</v>
      </c>
      <c r="O4538" t="s">
        <v>35</v>
      </c>
      <c r="P4538" s="1">
        <v>45351.679097222222</v>
      </c>
      <c r="Q4538" t="s">
        <v>9074</v>
      </c>
      <c r="R4538" t="s">
        <v>661</v>
      </c>
      <c r="S4538" t="s">
        <v>432</v>
      </c>
      <c r="T4538" t="s">
        <v>9076</v>
      </c>
      <c r="U4538" t="s">
        <v>1266</v>
      </c>
    </row>
    <row r="4539" spans="1:21" x14ac:dyDescent="0.25">
      <c r="A4539" t="str">
        <f>_xlfn.CONCAT(Tabela1[[#This Row],[EQUIPAMENTO]],Tabela1[[#This Row],[DTA_OCORRENCIA]])</f>
        <v>793710514845319,4028240741</v>
      </c>
      <c r="B4539" t="s">
        <v>1776</v>
      </c>
      <c r="C4539" t="s">
        <v>9078</v>
      </c>
      <c r="D4539" t="s">
        <v>130</v>
      </c>
      <c r="E4539" t="str">
        <f>RIGHT(Tabela1[[#This Row],[SS_ORIGINAL]],11)</f>
        <v xml:space="preserve"> 00194/2024</v>
      </c>
      <c r="F4539" t="s">
        <v>1168</v>
      </c>
      <c r="G4539" t="s">
        <v>23</v>
      </c>
      <c r="H4539" t="s">
        <v>24</v>
      </c>
      <c r="I4539" s="1">
        <v>45319.402824074074</v>
      </c>
      <c r="J4539" s="1">
        <v>45319.440972222219</v>
      </c>
      <c r="K4539" s="1">
        <v>45322.440972222219</v>
      </c>
      <c r="M4539" t="s">
        <v>63</v>
      </c>
      <c r="N4539" t="s">
        <v>557</v>
      </c>
      <c r="O4539" t="s">
        <v>35</v>
      </c>
      <c r="P4539" s="1">
        <v>45319.440972222219</v>
      </c>
      <c r="Q4539" t="s">
        <v>9079</v>
      </c>
      <c r="R4539" t="s">
        <v>199</v>
      </c>
      <c r="S4539" t="s">
        <v>200</v>
      </c>
      <c r="T4539" t="s">
        <v>9080</v>
      </c>
      <c r="U4539" t="s">
        <v>122</v>
      </c>
    </row>
    <row r="4540" spans="1:21" x14ac:dyDescent="0.25">
      <c r="A4540" t="str">
        <f>_xlfn.CONCAT(Tabela1[[#This Row],[EQUIPAMENTO]],Tabela1[[#This Row],[DTA_OCORRENCIA]])</f>
        <v>793710514845319,4028240741</v>
      </c>
      <c r="B4540" t="s">
        <v>6053</v>
      </c>
      <c r="C4540" t="s">
        <v>9081</v>
      </c>
      <c r="D4540" t="s">
        <v>130</v>
      </c>
      <c r="E4540" t="str">
        <f>RIGHT(Tabela1[[#This Row],[SS_ORIGINAL]],11)</f>
        <v xml:space="preserve"> 00040/2025</v>
      </c>
      <c r="F4540" t="s">
        <v>1168</v>
      </c>
      <c r="G4540" t="s">
        <v>23</v>
      </c>
      <c r="H4540" t="s">
        <v>24</v>
      </c>
      <c r="I4540" s="1">
        <v>45319.402824074074</v>
      </c>
      <c r="J4540" s="1">
        <v>45622.564050925925</v>
      </c>
      <c r="K4540" s="1">
        <v>45625.564050925925</v>
      </c>
      <c r="L4540" s="1">
        <v>45750.668206018519</v>
      </c>
      <c r="M4540" t="s">
        <v>63</v>
      </c>
      <c r="N4540" t="s">
        <v>557</v>
      </c>
      <c r="O4540" t="s">
        <v>117</v>
      </c>
      <c r="P4540" s="1">
        <v>45622.564050925925</v>
      </c>
      <c r="R4540" t="s">
        <v>199</v>
      </c>
      <c r="S4540" t="s">
        <v>200</v>
      </c>
      <c r="T4540" t="s">
        <v>9082</v>
      </c>
      <c r="U4540" t="s">
        <v>2315</v>
      </c>
    </row>
    <row r="4541" spans="1:21" x14ac:dyDescent="0.25">
      <c r="A4541" t="str">
        <f>_xlfn.CONCAT(Tabela1[[#This Row],[EQUIPAMENTO]],Tabela1[[#This Row],[DTA_OCORRENCIA]])</f>
        <v>793710514845319,4028240741</v>
      </c>
      <c r="B4541" t="s">
        <v>6053</v>
      </c>
      <c r="C4541" t="s">
        <v>9083</v>
      </c>
      <c r="D4541" t="s">
        <v>21</v>
      </c>
      <c r="E4541" t="str">
        <f>RIGHT(Tabela1[[#This Row],[SS_ORIGINAL]],11)</f>
        <v xml:space="preserve"> 00013/2025</v>
      </c>
      <c r="F4541" t="s">
        <v>1168</v>
      </c>
      <c r="G4541" t="s">
        <v>23</v>
      </c>
      <c r="H4541" t="s">
        <v>24</v>
      </c>
      <c r="I4541" s="1">
        <v>45319.402824074074</v>
      </c>
      <c r="J4541" s="1">
        <v>45670.660671296297</v>
      </c>
      <c r="K4541" s="1">
        <v>45673.660671296297</v>
      </c>
      <c r="M4541" t="s">
        <v>63</v>
      </c>
      <c r="N4541" t="s">
        <v>557</v>
      </c>
      <c r="O4541" t="s">
        <v>35</v>
      </c>
      <c r="P4541" s="1">
        <v>45670.660671296297</v>
      </c>
      <c r="Q4541" t="s">
        <v>9084</v>
      </c>
      <c r="R4541" t="s">
        <v>199</v>
      </c>
      <c r="S4541" t="s">
        <v>200</v>
      </c>
      <c r="T4541" t="s">
        <v>9085</v>
      </c>
      <c r="U4541" t="s">
        <v>4682</v>
      </c>
    </row>
    <row r="4542" spans="1:21" x14ac:dyDescent="0.25">
      <c r="A4542" t="str">
        <f>_xlfn.CONCAT(Tabela1[[#This Row],[EQUIPAMENTO]],Tabela1[[#This Row],[DTA_OCORRENCIA]])</f>
        <v>793710514845319,4028240741</v>
      </c>
      <c r="B4542" t="s">
        <v>6053</v>
      </c>
      <c r="C4542" t="s">
        <v>9084</v>
      </c>
      <c r="D4542" t="s">
        <v>52</v>
      </c>
      <c r="E4542" t="str">
        <f>RIGHT(Tabela1[[#This Row],[SS_ORIGINAL]],11)</f>
        <v xml:space="preserve"> 00032/2025</v>
      </c>
      <c r="F4542" t="s">
        <v>1168</v>
      </c>
      <c r="G4542" t="s">
        <v>23</v>
      </c>
      <c r="H4542" t="s">
        <v>24</v>
      </c>
      <c r="I4542" s="1">
        <v>45319.402824074074</v>
      </c>
      <c r="J4542" s="1">
        <v>45670.660671296297</v>
      </c>
      <c r="K4542" s="1">
        <v>45673.660671296297</v>
      </c>
      <c r="L4542" s="1">
        <v>45698.532638888886</v>
      </c>
      <c r="M4542" t="s">
        <v>63</v>
      </c>
      <c r="N4542" t="s">
        <v>557</v>
      </c>
      <c r="O4542" t="s">
        <v>27</v>
      </c>
      <c r="P4542" s="1">
        <v>45670.660671296297</v>
      </c>
      <c r="R4542" t="s">
        <v>199</v>
      </c>
      <c r="S4542" t="s">
        <v>200</v>
      </c>
      <c r="T4542" t="s">
        <v>9085</v>
      </c>
      <c r="U4542" t="s">
        <v>4682</v>
      </c>
    </row>
    <row r="4543" spans="1:21" x14ac:dyDescent="0.25">
      <c r="A4543" t="str">
        <f>_xlfn.CONCAT(Tabela1[[#This Row],[EQUIPAMENTO]],Tabela1[[#This Row],[DTA_OCORRENCIA]])</f>
        <v>793710514845319,4028240741</v>
      </c>
      <c r="B4543" t="s">
        <v>1776</v>
      </c>
      <c r="C4543" t="s">
        <v>9086</v>
      </c>
      <c r="D4543" t="s">
        <v>130</v>
      </c>
      <c r="E4543" t="str">
        <f>RIGHT(Tabela1[[#This Row],[SS_ORIGINAL]],11)</f>
        <v xml:space="preserve"> 01531/2024</v>
      </c>
      <c r="F4543" t="s">
        <v>1168</v>
      </c>
      <c r="G4543" t="s">
        <v>23</v>
      </c>
      <c r="H4543" t="s">
        <v>24</v>
      </c>
      <c r="I4543" s="1">
        <v>45319.402824074074</v>
      </c>
      <c r="J4543" s="1">
        <v>45666.532210648147</v>
      </c>
      <c r="K4543" s="1">
        <v>45669.532210648147</v>
      </c>
      <c r="M4543" t="s">
        <v>63</v>
      </c>
      <c r="N4543" t="s">
        <v>557</v>
      </c>
      <c r="O4543" t="s">
        <v>35</v>
      </c>
      <c r="P4543" s="1">
        <v>45666.532210648147</v>
      </c>
      <c r="Q4543" t="s">
        <v>9083</v>
      </c>
      <c r="R4543" t="s">
        <v>199</v>
      </c>
      <c r="S4543" t="s">
        <v>200</v>
      </c>
      <c r="T4543" t="s">
        <v>9082</v>
      </c>
      <c r="U4543" t="s">
        <v>4682</v>
      </c>
    </row>
    <row r="4544" spans="1:21" x14ac:dyDescent="0.25">
      <c r="A4544" t="str">
        <f>_xlfn.CONCAT(Tabela1[[#This Row],[EQUIPAMENTO]],Tabela1[[#This Row],[DTA_OCORRENCIA]])</f>
        <v>793710514845319,4028240741</v>
      </c>
      <c r="B4544" t="s">
        <v>1776</v>
      </c>
      <c r="C4544" t="s">
        <v>9086</v>
      </c>
      <c r="D4544" t="s">
        <v>130</v>
      </c>
      <c r="E4544" t="str">
        <f>RIGHT(Tabela1[[#This Row],[SS_ORIGINAL]],11)</f>
        <v xml:space="preserve"> 01531/2024</v>
      </c>
      <c r="F4544" t="s">
        <v>1168</v>
      </c>
      <c r="G4544" t="s">
        <v>23</v>
      </c>
      <c r="H4544" t="s">
        <v>24</v>
      </c>
      <c r="I4544" s="1">
        <v>45319.402824074074</v>
      </c>
      <c r="J4544" s="1">
        <v>45666.532210648147</v>
      </c>
      <c r="K4544" s="1">
        <v>45669.532210648147</v>
      </c>
      <c r="M4544" t="s">
        <v>63</v>
      </c>
      <c r="N4544" t="s">
        <v>557</v>
      </c>
      <c r="O4544" t="s">
        <v>35</v>
      </c>
      <c r="P4544" s="1">
        <v>45666.532210648147</v>
      </c>
      <c r="Q4544" t="s">
        <v>9081</v>
      </c>
      <c r="R4544" t="s">
        <v>199</v>
      </c>
      <c r="S4544" t="s">
        <v>200</v>
      </c>
      <c r="T4544" t="s">
        <v>9082</v>
      </c>
      <c r="U4544" t="s">
        <v>4682</v>
      </c>
    </row>
    <row r="4545" spans="1:21" x14ac:dyDescent="0.25">
      <c r="A4545" t="str">
        <f>_xlfn.CONCAT(Tabela1[[#This Row],[EQUIPAMENTO]],Tabela1[[#This Row],[DTA_OCORRENCIA]])</f>
        <v>793710514845319,4028240741</v>
      </c>
      <c r="B4545" t="s">
        <v>1776</v>
      </c>
      <c r="C4545" t="s">
        <v>9087</v>
      </c>
      <c r="D4545" t="s">
        <v>50</v>
      </c>
      <c r="E4545" t="str">
        <f>RIGHT(Tabela1[[#This Row],[SS_ORIGINAL]],11)</f>
        <v xml:space="preserve"> 00027/2024</v>
      </c>
      <c r="F4545" t="s">
        <v>1168</v>
      </c>
      <c r="G4545" t="s">
        <v>23</v>
      </c>
      <c r="H4545" t="s">
        <v>24</v>
      </c>
      <c r="I4545" s="1">
        <v>45319.402824074074</v>
      </c>
      <c r="J4545" s="1">
        <v>45622.564050925925</v>
      </c>
      <c r="K4545" s="1">
        <v>45625.564050925925</v>
      </c>
      <c r="M4545" t="s">
        <v>63</v>
      </c>
      <c r="N4545" t="s">
        <v>557</v>
      </c>
      <c r="O4545" t="s">
        <v>35</v>
      </c>
      <c r="P4545" s="1">
        <v>45622.564050925925</v>
      </c>
      <c r="Q4545" t="s">
        <v>9086</v>
      </c>
      <c r="R4545" t="s">
        <v>199</v>
      </c>
      <c r="S4545" t="s">
        <v>200</v>
      </c>
      <c r="T4545" t="s">
        <v>9088</v>
      </c>
      <c r="U4545" t="s">
        <v>4682</v>
      </c>
    </row>
    <row r="4546" spans="1:21" x14ac:dyDescent="0.25">
      <c r="A4546" t="str">
        <f>_xlfn.CONCAT(Tabela1[[#This Row],[EQUIPAMENTO]],Tabela1[[#This Row],[DTA_OCORRENCIA]])</f>
        <v>793710514845319,4028240741</v>
      </c>
      <c r="B4546" t="s">
        <v>1776</v>
      </c>
      <c r="C4546" t="s">
        <v>9079</v>
      </c>
      <c r="D4546" t="s">
        <v>52</v>
      </c>
      <c r="E4546" t="str">
        <f>RIGHT(Tabela1[[#This Row],[SS_ORIGINAL]],11)</f>
        <v xml:space="preserve"> 00087/2024</v>
      </c>
      <c r="F4546" t="s">
        <v>1168</v>
      </c>
      <c r="G4546" t="s">
        <v>23</v>
      </c>
      <c r="H4546" t="s">
        <v>24</v>
      </c>
      <c r="I4546" s="1">
        <v>45319.402824074074</v>
      </c>
      <c r="J4546" s="1">
        <v>45376.711377314816</v>
      </c>
      <c r="K4546" s="1">
        <v>45379.711377314816</v>
      </c>
      <c r="M4546" t="s">
        <v>63</v>
      </c>
      <c r="N4546" t="s">
        <v>557</v>
      </c>
      <c r="O4546" t="s">
        <v>35</v>
      </c>
      <c r="P4546" s="1">
        <v>45376.711377314816</v>
      </c>
      <c r="Q4546" t="s">
        <v>9087</v>
      </c>
      <c r="R4546" t="s">
        <v>199</v>
      </c>
      <c r="S4546" t="s">
        <v>200</v>
      </c>
      <c r="T4546" t="s">
        <v>9088</v>
      </c>
      <c r="U4546" t="s">
        <v>4682</v>
      </c>
    </row>
    <row r="4547" spans="1:21" x14ac:dyDescent="0.25">
      <c r="A4547" t="str">
        <f>_xlfn.CONCAT(Tabela1[[#This Row],[EQUIPAMENTO]],Tabela1[[#This Row],[DTA_OCORRENCIA]])</f>
        <v>794702407645319,6873032407</v>
      </c>
      <c r="B4547" t="s">
        <v>1776</v>
      </c>
      <c r="C4547" t="s">
        <v>9089</v>
      </c>
      <c r="D4547" t="s">
        <v>130</v>
      </c>
      <c r="E4547" t="str">
        <f>RIGHT(Tabela1[[#This Row],[SS_ORIGINAL]],11)</f>
        <v xml:space="preserve"> 00246/2024</v>
      </c>
      <c r="F4547" t="s">
        <v>4803</v>
      </c>
      <c r="G4547" t="s">
        <v>23</v>
      </c>
      <c r="H4547" t="s">
        <v>24</v>
      </c>
      <c r="I4547" s="1">
        <v>45319.687303240738</v>
      </c>
      <c r="J4547" s="1">
        <v>45328.334155092591</v>
      </c>
      <c r="K4547" s="1">
        <v>45331.334155092591</v>
      </c>
      <c r="L4547" s="1">
        <v>45322.520914351851</v>
      </c>
      <c r="M4547" t="s">
        <v>63</v>
      </c>
      <c r="N4547" t="s">
        <v>530</v>
      </c>
      <c r="O4547" t="s">
        <v>27</v>
      </c>
      <c r="P4547" s="1">
        <v>45328.334155092591</v>
      </c>
      <c r="R4547" t="s">
        <v>143</v>
      </c>
      <c r="S4547" t="s">
        <v>144</v>
      </c>
      <c r="T4547" t="s">
        <v>9090</v>
      </c>
      <c r="U4547" t="s">
        <v>49</v>
      </c>
    </row>
    <row r="4548" spans="1:21" x14ac:dyDescent="0.25">
      <c r="A4548" t="str">
        <f>_xlfn.CONCAT(Tabela1[[#This Row],[EQUIPAMENTO]],Tabela1[[#This Row],[DTA_OCORRENCIA]])</f>
        <v>794702407645319,6873032407</v>
      </c>
      <c r="B4548" t="s">
        <v>1776</v>
      </c>
      <c r="C4548" t="s">
        <v>9091</v>
      </c>
      <c r="D4548" t="s">
        <v>508</v>
      </c>
      <c r="E4548" t="str">
        <f>RIGHT(Tabela1[[#This Row],[SS_ORIGINAL]],11)</f>
        <v xml:space="preserve"> 00099/2024</v>
      </c>
      <c r="F4548" t="s">
        <v>4803</v>
      </c>
      <c r="G4548" t="s">
        <v>23</v>
      </c>
      <c r="H4548" t="s">
        <v>24</v>
      </c>
      <c r="I4548" s="1">
        <v>45319.687303240738</v>
      </c>
      <c r="J4548" s="1">
        <v>45328.334155092591</v>
      </c>
      <c r="K4548" s="1">
        <v>45331.334155092591</v>
      </c>
      <c r="M4548" t="s">
        <v>63</v>
      </c>
      <c r="N4548" t="s">
        <v>530</v>
      </c>
      <c r="O4548" t="s">
        <v>35</v>
      </c>
      <c r="P4548" s="1">
        <v>45328.334155092591</v>
      </c>
      <c r="Q4548" t="s">
        <v>9089</v>
      </c>
      <c r="R4548" t="s">
        <v>143</v>
      </c>
      <c r="S4548" t="s">
        <v>144</v>
      </c>
      <c r="T4548" t="s">
        <v>9090</v>
      </c>
      <c r="U4548" t="s">
        <v>49</v>
      </c>
    </row>
    <row r="4549" spans="1:21" x14ac:dyDescent="0.25">
      <c r="A4549" t="str">
        <f>_xlfn.CONCAT(Tabela1[[#This Row],[EQUIPAMENTO]],Tabela1[[#This Row],[DTA_OCORRENCIA]])</f>
        <v>794702407645319,6873032407</v>
      </c>
      <c r="B4549" t="s">
        <v>1776</v>
      </c>
      <c r="C4549" t="s">
        <v>9092</v>
      </c>
      <c r="D4549" t="s">
        <v>130</v>
      </c>
      <c r="E4549" t="str">
        <f>RIGHT(Tabela1[[#This Row],[SS_ORIGINAL]],11)</f>
        <v xml:space="preserve"> 00195/2024</v>
      </c>
      <c r="F4549" t="s">
        <v>4803</v>
      </c>
      <c r="G4549" t="s">
        <v>23</v>
      </c>
      <c r="H4549" t="s">
        <v>24</v>
      </c>
      <c r="I4549" s="1">
        <v>45319.687303240738</v>
      </c>
      <c r="J4549" s="1">
        <v>45321.467199074075</v>
      </c>
      <c r="K4549" s="1">
        <v>45324.467199074075</v>
      </c>
      <c r="M4549" t="s">
        <v>63</v>
      </c>
      <c r="N4549" t="s">
        <v>530</v>
      </c>
      <c r="O4549" t="s">
        <v>35</v>
      </c>
      <c r="P4549" s="1">
        <v>45321.467199074075</v>
      </c>
      <c r="Q4549" t="s">
        <v>9091</v>
      </c>
      <c r="R4549" t="s">
        <v>143</v>
      </c>
      <c r="S4549" t="s">
        <v>144</v>
      </c>
      <c r="T4549" t="s">
        <v>9090</v>
      </c>
      <c r="U4549" t="s">
        <v>49</v>
      </c>
    </row>
    <row r="4550" spans="1:21" x14ac:dyDescent="0.25">
      <c r="A4550" t="str">
        <f>_xlfn.CONCAT(Tabela1[[#This Row],[EQUIPAMENTO]],Tabela1[[#This Row],[DTA_OCORRENCIA]])</f>
        <v>790046400445320,3125</v>
      </c>
      <c r="B4550" t="s">
        <v>1776</v>
      </c>
      <c r="C4550" t="s">
        <v>9093</v>
      </c>
      <c r="D4550" t="s">
        <v>52</v>
      </c>
      <c r="E4550" t="str">
        <f>RIGHT(Tabela1[[#This Row],[SS_ORIGINAL]],11)</f>
        <v xml:space="preserve"> 00549/2024</v>
      </c>
      <c r="F4550" t="s">
        <v>9094</v>
      </c>
      <c r="G4550" t="s">
        <v>23</v>
      </c>
      <c r="H4550" t="s">
        <v>24</v>
      </c>
      <c r="I4550" s="1">
        <v>45320.3125</v>
      </c>
      <c r="J4550" s="1">
        <v>45503.695300925923</v>
      </c>
      <c r="K4550" s="1">
        <v>45903.695300925923</v>
      </c>
      <c r="L4550" s="1">
        <v>45320.479166666664</v>
      </c>
      <c r="M4550" t="s">
        <v>115</v>
      </c>
      <c r="N4550" t="s">
        <v>8960</v>
      </c>
      <c r="O4550" t="s">
        <v>27</v>
      </c>
      <c r="P4550" s="1">
        <v>45503.695300925923</v>
      </c>
      <c r="R4550" t="s">
        <v>239</v>
      </c>
      <c r="S4550" t="s">
        <v>1361</v>
      </c>
      <c r="T4550" t="s">
        <v>9095</v>
      </c>
      <c r="U4550" t="s">
        <v>1780</v>
      </c>
    </row>
    <row r="4551" spans="1:21" x14ac:dyDescent="0.25">
      <c r="A4551" t="str">
        <f>_xlfn.CONCAT(Tabela1[[#This Row],[EQUIPAMENTO]],Tabela1[[#This Row],[DTA_OCORRENCIA]])</f>
        <v>790110408445320,6163310185</v>
      </c>
      <c r="B4551" t="s">
        <v>1776</v>
      </c>
      <c r="C4551" t="s">
        <v>9096</v>
      </c>
      <c r="D4551" t="s">
        <v>52</v>
      </c>
      <c r="E4551" t="str">
        <f>RIGHT(Tabela1[[#This Row],[SS_ORIGINAL]],11)</f>
        <v xml:space="preserve"> 00088/2024</v>
      </c>
      <c r="F4551" t="s">
        <v>430</v>
      </c>
      <c r="G4551" t="s">
        <v>23</v>
      </c>
      <c r="H4551" t="s">
        <v>24</v>
      </c>
      <c r="I4551" s="1">
        <v>45320.616331018522</v>
      </c>
      <c r="J4551" s="1">
        <v>45320.616331018522</v>
      </c>
      <c r="K4551" s="1">
        <v>45323.616331018522</v>
      </c>
      <c r="L4551" s="1">
        <v>45324.434027777781</v>
      </c>
      <c r="M4551" t="s">
        <v>63</v>
      </c>
      <c r="N4551" t="s">
        <v>73</v>
      </c>
      <c r="O4551" t="s">
        <v>27</v>
      </c>
      <c r="P4551" s="1">
        <v>45320.616331018522</v>
      </c>
      <c r="R4551" t="s">
        <v>431</v>
      </c>
      <c r="S4551" t="s">
        <v>432</v>
      </c>
      <c r="T4551" t="s">
        <v>9097</v>
      </c>
      <c r="U4551" t="s">
        <v>1780</v>
      </c>
    </row>
    <row r="4552" spans="1:21" x14ac:dyDescent="0.25">
      <c r="A4552" t="str">
        <f>_xlfn.CONCAT(Tabela1[[#This Row],[EQUIPAMENTO]],Tabela1[[#This Row],[DTA_OCORRENCIA]])</f>
        <v>793586600445320,6696064815</v>
      </c>
      <c r="B4552" t="s">
        <v>1776</v>
      </c>
      <c r="C4552" t="s">
        <v>9098</v>
      </c>
      <c r="D4552" t="s">
        <v>52</v>
      </c>
      <c r="E4552" t="str">
        <f>RIGHT(Tabela1[[#This Row],[SS_ORIGINAL]],11)</f>
        <v xml:space="preserve"> 00090/2024</v>
      </c>
      <c r="F4552" t="s">
        <v>4476</v>
      </c>
      <c r="G4552" t="s">
        <v>23</v>
      </c>
      <c r="H4552" t="s">
        <v>24</v>
      </c>
      <c r="I4552" s="1">
        <v>45320.669606481482</v>
      </c>
      <c r="J4552" s="1">
        <v>45320.669606481482</v>
      </c>
      <c r="K4552" s="1">
        <v>45323.669606481482</v>
      </c>
      <c r="L4552" s="1">
        <v>45336.724305555559</v>
      </c>
      <c r="M4552" t="s">
        <v>63</v>
      </c>
      <c r="N4552" t="s">
        <v>307</v>
      </c>
      <c r="O4552" t="s">
        <v>27</v>
      </c>
      <c r="P4552" s="1">
        <v>45320.669606481482</v>
      </c>
      <c r="R4552" t="s">
        <v>239</v>
      </c>
      <c r="S4552" t="s">
        <v>1111</v>
      </c>
      <c r="T4552" t="s">
        <v>9099</v>
      </c>
      <c r="U4552" t="s">
        <v>4682</v>
      </c>
    </row>
    <row r="4553" spans="1:21" x14ac:dyDescent="0.25">
      <c r="A4553" t="str">
        <f>_xlfn.CONCAT(Tabela1[[#This Row],[EQUIPAMENTO]],Tabela1[[#This Row],[DTA_OCORRENCIA]])</f>
        <v>793586500445320,6696064815</v>
      </c>
      <c r="B4553" t="s">
        <v>1776</v>
      </c>
      <c r="C4553" t="s">
        <v>9100</v>
      </c>
      <c r="D4553" t="s">
        <v>52</v>
      </c>
      <c r="E4553" t="str">
        <f>RIGHT(Tabela1[[#This Row],[SS_ORIGINAL]],11)</f>
        <v xml:space="preserve"> 00089/2024</v>
      </c>
      <c r="F4553" t="s">
        <v>511</v>
      </c>
      <c r="G4553" t="s">
        <v>23</v>
      </c>
      <c r="H4553" t="s">
        <v>24</v>
      </c>
      <c r="I4553" s="1">
        <v>45320.669606481482</v>
      </c>
      <c r="J4553" s="1">
        <v>45320.669606481482</v>
      </c>
      <c r="K4553" s="1">
        <v>45323.669606481482</v>
      </c>
      <c r="L4553" s="1">
        <v>45345.615277777775</v>
      </c>
      <c r="M4553" t="s">
        <v>63</v>
      </c>
      <c r="N4553" t="s">
        <v>307</v>
      </c>
      <c r="O4553" t="s">
        <v>27</v>
      </c>
      <c r="P4553" s="1">
        <v>45320.669606481482</v>
      </c>
      <c r="R4553" t="s">
        <v>239</v>
      </c>
      <c r="S4553" t="s">
        <v>513</v>
      </c>
      <c r="T4553" t="s">
        <v>9099</v>
      </c>
      <c r="U4553" t="s">
        <v>4682</v>
      </c>
    </row>
    <row r="4554" spans="1:21" x14ac:dyDescent="0.25">
      <c r="A4554" t="str">
        <f>_xlfn.CONCAT(Tabela1[[#This Row],[EQUIPAMENTO]],Tabela1[[#This Row],[DTA_OCORRENCIA]])</f>
        <v>792779500445321,3125</v>
      </c>
      <c r="B4554" t="s">
        <v>1776</v>
      </c>
      <c r="C4554" t="s">
        <v>9101</v>
      </c>
      <c r="D4554" t="s">
        <v>52</v>
      </c>
      <c r="E4554" t="str">
        <f>RIGHT(Tabela1[[#This Row],[SS_ORIGINAL]],11)</f>
        <v xml:space="preserve"> 00529/2024</v>
      </c>
      <c r="F4554" t="s">
        <v>9102</v>
      </c>
      <c r="G4554" t="s">
        <v>23</v>
      </c>
      <c r="H4554" t="s">
        <v>24</v>
      </c>
      <c r="I4554" s="1">
        <v>45321.3125</v>
      </c>
      <c r="J4554" s="1">
        <v>45503.628993055558</v>
      </c>
      <c r="K4554" s="1">
        <v>45903.628993055558</v>
      </c>
      <c r="L4554" s="1">
        <v>45321.479166666664</v>
      </c>
      <c r="M4554" t="s">
        <v>115</v>
      </c>
      <c r="N4554" t="s">
        <v>1778</v>
      </c>
      <c r="O4554" t="s">
        <v>27</v>
      </c>
      <c r="P4554" s="1">
        <v>45503.628993055558</v>
      </c>
      <c r="R4554" t="s">
        <v>239</v>
      </c>
      <c r="S4554" t="s">
        <v>3466</v>
      </c>
      <c r="T4554" t="s">
        <v>9103</v>
      </c>
      <c r="U4554" t="s">
        <v>1780</v>
      </c>
    </row>
    <row r="4555" spans="1:21" x14ac:dyDescent="0.25">
      <c r="A4555" t="str">
        <f>_xlfn.CONCAT(Tabela1[[#This Row],[EQUIPAMENTO]],Tabela1[[#This Row],[DTA_OCORRENCIA]])</f>
        <v>585150400145321,6268634259</v>
      </c>
      <c r="B4555" t="s">
        <v>1776</v>
      </c>
      <c r="C4555" t="s">
        <v>9104</v>
      </c>
      <c r="D4555" t="s">
        <v>52</v>
      </c>
      <c r="E4555" t="str">
        <f>RIGHT(Tabela1[[#This Row],[SS_ORIGINAL]],11)</f>
        <v xml:space="preserve"> 00092/2024</v>
      </c>
      <c r="F4555" t="s">
        <v>9105</v>
      </c>
      <c r="G4555" t="s">
        <v>41</v>
      </c>
      <c r="H4555" t="s">
        <v>42</v>
      </c>
      <c r="I4555" s="1">
        <v>45321.626863425925</v>
      </c>
      <c r="J4555" s="1">
        <v>45321.626863425925</v>
      </c>
      <c r="K4555" s="1">
        <v>45381.626863425925</v>
      </c>
      <c r="L4555" s="1">
        <v>45321.697916666664</v>
      </c>
      <c r="M4555" t="s">
        <v>25</v>
      </c>
      <c r="N4555" t="s">
        <v>8963</v>
      </c>
      <c r="O4555" t="s">
        <v>27</v>
      </c>
      <c r="P4555" s="1">
        <v>45321.626863425925</v>
      </c>
      <c r="R4555" t="s">
        <v>357</v>
      </c>
      <c r="S4555" t="s">
        <v>5198</v>
      </c>
      <c r="T4555" t="s">
        <v>9106</v>
      </c>
      <c r="U4555" t="s">
        <v>1967</v>
      </c>
    </row>
    <row r="4556" spans="1:21" x14ac:dyDescent="0.25">
      <c r="A4556" t="str">
        <f>_xlfn.CONCAT(Tabela1[[#This Row],[EQUIPAMENTO]],Tabela1[[#This Row],[DTA_OCORRENCIA]])</f>
        <v>790229601345321,6705671296</v>
      </c>
      <c r="B4556" t="s">
        <v>1776</v>
      </c>
      <c r="C4556" t="s">
        <v>9107</v>
      </c>
      <c r="D4556" t="s">
        <v>52</v>
      </c>
      <c r="E4556" t="str">
        <f>RIGHT(Tabela1[[#This Row],[SS_ORIGINAL]],11)</f>
        <v xml:space="preserve"> 00093/2024</v>
      </c>
      <c r="F4556" t="s">
        <v>6099</v>
      </c>
      <c r="G4556" t="s">
        <v>23</v>
      </c>
      <c r="H4556" t="s">
        <v>24</v>
      </c>
      <c r="I4556" s="1">
        <v>45321.670567129629</v>
      </c>
      <c r="J4556" s="1">
        <v>45321.670567129629</v>
      </c>
      <c r="K4556" s="1">
        <v>45324.670567129629</v>
      </c>
      <c r="L4556" s="1">
        <v>45330.59375</v>
      </c>
      <c r="M4556" t="s">
        <v>63</v>
      </c>
      <c r="N4556" t="s">
        <v>557</v>
      </c>
      <c r="O4556" t="s">
        <v>27</v>
      </c>
      <c r="P4556" s="1">
        <v>45321.670567129629</v>
      </c>
      <c r="R4556" t="s">
        <v>644</v>
      </c>
      <c r="S4556" t="s">
        <v>6100</v>
      </c>
      <c r="T4556" t="s">
        <v>9108</v>
      </c>
      <c r="U4556" t="s">
        <v>1780</v>
      </c>
    </row>
    <row r="4557" spans="1:21" x14ac:dyDescent="0.25">
      <c r="A4557" t="str">
        <f>_xlfn.CONCAT(Tabela1[[#This Row],[EQUIPAMENTO]],Tabela1[[#This Row],[DTA_OCORRENCIA]])</f>
        <v>794270704045321,6975462963</v>
      </c>
      <c r="B4557" t="s">
        <v>1776</v>
      </c>
      <c r="C4557" t="s">
        <v>9109</v>
      </c>
      <c r="D4557" t="s">
        <v>139</v>
      </c>
      <c r="E4557" t="str">
        <f>RIGHT(Tabela1[[#This Row],[SS_ORIGINAL]],11)</f>
        <v xml:space="preserve"> 00544/2024</v>
      </c>
      <c r="F4557" t="s">
        <v>5360</v>
      </c>
      <c r="G4557" t="s">
        <v>23</v>
      </c>
      <c r="H4557" t="s">
        <v>24</v>
      </c>
      <c r="I4557" s="1">
        <v>45321.697546296295</v>
      </c>
      <c r="J4557" s="1">
        <v>45407.531180555554</v>
      </c>
      <c r="K4557" s="1">
        <v>45467.531180555554</v>
      </c>
      <c r="M4557" t="s">
        <v>25</v>
      </c>
      <c r="N4557" t="s">
        <v>4194</v>
      </c>
      <c r="O4557" t="s">
        <v>35</v>
      </c>
      <c r="P4557" s="1">
        <v>45407.531180555554</v>
      </c>
      <c r="Q4557" t="s">
        <v>9110</v>
      </c>
      <c r="R4557" t="s">
        <v>579</v>
      </c>
      <c r="S4557" t="s">
        <v>273</v>
      </c>
      <c r="T4557" t="s">
        <v>9111</v>
      </c>
      <c r="U4557" t="s">
        <v>4682</v>
      </c>
    </row>
    <row r="4558" spans="1:21" x14ac:dyDescent="0.25">
      <c r="A4558" t="str">
        <f>_xlfn.CONCAT(Tabela1[[#This Row],[EQUIPAMENTO]],Tabela1[[#This Row],[DTA_OCORRENCIA]])</f>
        <v>794270704045321,6975462963</v>
      </c>
      <c r="B4558" t="s">
        <v>1776</v>
      </c>
      <c r="C4558" t="s">
        <v>9112</v>
      </c>
      <c r="D4558" t="s">
        <v>50</v>
      </c>
      <c r="E4558" t="str">
        <f>RIGHT(Tabela1[[#This Row],[SS_ORIGINAL]],11)</f>
        <v xml:space="preserve"> 00010/2024</v>
      </c>
      <c r="F4558" t="s">
        <v>5360</v>
      </c>
      <c r="G4558" t="s">
        <v>23</v>
      </c>
      <c r="H4558" t="s">
        <v>24</v>
      </c>
      <c r="I4558" s="1">
        <v>45321.697546296295</v>
      </c>
      <c r="J4558" s="1">
        <v>45372.664398148147</v>
      </c>
      <c r="K4558" s="1">
        <v>45432.664398148147</v>
      </c>
      <c r="M4558" t="s">
        <v>25</v>
      </c>
      <c r="N4558" t="s">
        <v>4194</v>
      </c>
      <c r="O4558" t="s">
        <v>35</v>
      </c>
      <c r="P4558" s="1">
        <v>45372.664398148147</v>
      </c>
      <c r="Q4558" t="s">
        <v>9109</v>
      </c>
      <c r="R4558" t="s">
        <v>579</v>
      </c>
      <c r="S4558" t="s">
        <v>273</v>
      </c>
      <c r="T4558" t="s">
        <v>9113</v>
      </c>
      <c r="U4558" t="s">
        <v>4682</v>
      </c>
    </row>
    <row r="4559" spans="1:21" x14ac:dyDescent="0.25">
      <c r="A4559" t="str">
        <f>_xlfn.CONCAT(Tabela1[[#This Row],[EQUIPAMENTO]],Tabela1[[#This Row],[DTA_OCORRENCIA]])</f>
        <v>794270704045321,6975462963</v>
      </c>
      <c r="B4559" t="s">
        <v>1776</v>
      </c>
      <c r="C4559" t="s">
        <v>9110</v>
      </c>
      <c r="D4559" t="s">
        <v>21</v>
      </c>
      <c r="E4559" t="str">
        <f>RIGHT(Tabela1[[#This Row],[SS_ORIGINAL]],11)</f>
        <v xml:space="preserve"> 00109/2024</v>
      </c>
      <c r="F4559" t="s">
        <v>5360</v>
      </c>
      <c r="G4559" t="s">
        <v>23</v>
      </c>
      <c r="H4559" t="s">
        <v>24</v>
      </c>
      <c r="I4559" s="1">
        <v>45321.697546296295</v>
      </c>
      <c r="J4559" s="1">
        <v>45411.406226851854</v>
      </c>
      <c r="K4559" s="1">
        <v>45471.406226851854</v>
      </c>
      <c r="M4559" t="s">
        <v>25</v>
      </c>
      <c r="N4559" t="s">
        <v>4194</v>
      </c>
      <c r="O4559" t="s">
        <v>35</v>
      </c>
      <c r="P4559" s="1">
        <v>45411.406226851854</v>
      </c>
      <c r="Q4559" t="s">
        <v>9114</v>
      </c>
      <c r="R4559" t="s">
        <v>579</v>
      </c>
      <c r="S4559" t="s">
        <v>273</v>
      </c>
      <c r="T4559" t="s">
        <v>9115</v>
      </c>
      <c r="U4559" t="s">
        <v>4682</v>
      </c>
    </row>
    <row r="4560" spans="1:21" x14ac:dyDescent="0.25">
      <c r="A4560" t="str">
        <f>_xlfn.CONCAT(Tabela1[[#This Row],[EQUIPAMENTO]],Tabela1[[#This Row],[DTA_OCORRENCIA]])</f>
        <v>794270704045321,6975462963</v>
      </c>
      <c r="B4560" t="s">
        <v>1776</v>
      </c>
      <c r="C4560" t="s">
        <v>9114</v>
      </c>
      <c r="D4560" t="s">
        <v>52</v>
      </c>
      <c r="E4560" t="str">
        <f>RIGHT(Tabela1[[#This Row],[SS_ORIGINAL]],11)</f>
        <v xml:space="preserve"> 00310/2024</v>
      </c>
      <c r="F4560" t="s">
        <v>5360</v>
      </c>
      <c r="G4560" t="s">
        <v>23</v>
      </c>
      <c r="H4560" t="s">
        <v>24</v>
      </c>
      <c r="I4560" s="1">
        <v>45321.697546296295</v>
      </c>
      <c r="J4560" s="1">
        <v>45411.406226851854</v>
      </c>
      <c r="K4560" s="1">
        <v>45471.406226851854</v>
      </c>
      <c r="L4560" s="1">
        <v>45505.724305555559</v>
      </c>
      <c r="M4560" t="s">
        <v>25</v>
      </c>
      <c r="N4560" t="s">
        <v>4194</v>
      </c>
      <c r="O4560" t="s">
        <v>27</v>
      </c>
      <c r="P4560" s="1">
        <v>45411.406226851854</v>
      </c>
      <c r="R4560" t="s">
        <v>579</v>
      </c>
      <c r="S4560" t="s">
        <v>273</v>
      </c>
      <c r="T4560" t="s">
        <v>9115</v>
      </c>
      <c r="U4560" t="s">
        <v>4682</v>
      </c>
    </row>
    <row r="4561" spans="1:21" x14ac:dyDescent="0.25">
      <c r="A4561" t="str">
        <f>_xlfn.CONCAT(Tabela1[[#This Row],[EQUIPAMENTO]],Tabela1[[#This Row],[DTA_OCORRENCIA]])</f>
        <v>793090309845321,7319444444</v>
      </c>
      <c r="B4561" t="s">
        <v>1776</v>
      </c>
      <c r="C4561" t="s">
        <v>9116</v>
      </c>
      <c r="D4561" t="s">
        <v>52</v>
      </c>
      <c r="E4561" t="str">
        <f>RIGHT(Tabela1[[#This Row],[SS_ORIGINAL]],11)</f>
        <v xml:space="preserve"> 00097/2024</v>
      </c>
      <c r="F4561" t="s">
        <v>3456</v>
      </c>
      <c r="G4561" t="s">
        <v>23</v>
      </c>
      <c r="H4561" t="s">
        <v>24</v>
      </c>
      <c r="I4561" s="1">
        <v>45321.731944444444</v>
      </c>
      <c r="J4561" s="1">
        <v>45321.731944444444</v>
      </c>
      <c r="K4561" s="1">
        <v>45324.731944444444</v>
      </c>
      <c r="L4561" s="1">
        <v>45338.482638888891</v>
      </c>
      <c r="M4561" t="s">
        <v>63</v>
      </c>
      <c r="N4561" t="s">
        <v>1264</v>
      </c>
      <c r="O4561" t="s">
        <v>27</v>
      </c>
      <c r="P4561" s="1">
        <v>45321.731944444444</v>
      </c>
      <c r="R4561" t="s">
        <v>373</v>
      </c>
      <c r="S4561" t="s">
        <v>374</v>
      </c>
      <c r="T4561" t="s">
        <v>9117</v>
      </c>
      <c r="U4561" t="s">
        <v>4682</v>
      </c>
    </row>
    <row r="4562" spans="1:21" x14ac:dyDescent="0.25">
      <c r="A4562" t="str">
        <f>_xlfn.CONCAT(Tabela1[[#This Row],[EQUIPAMENTO]],Tabela1[[#This Row],[DTA_OCORRENCIA]])</f>
        <v>793056612745321,7319444444</v>
      </c>
      <c r="B4562" t="s">
        <v>1776</v>
      </c>
      <c r="C4562" t="s">
        <v>9118</v>
      </c>
      <c r="D4562" t="s">
        <v>52</v>
      </c>
      <c r="E4562" t="str">
        <f>RIGHT(Tabela1[[#This Row],[SS_ORIGINAL]],11)</f>
        <v xml:space="preserve"> 00095/2024</v>
      </c>
      <c r="F4562" t="s">
        <v>4392</v>
      </c>
      <c r="G4562" t="s">
        <v>23</v>
      </c>
      <c r="H4562" t="s">
        <v>24</v>
      </c>
      <c r="I4562" s="1">
        <v>45321.731944444444</v>
      </c>
      <c r="J4562" s="1">
        <v>45321.731944444444</v>
      </c>
      <c r="K4562" s="1">
        <v>45324.731944444444</v>
      </c>
      <c r="L4562" s="1">
        <v>45384.380555555559</v>
      </c>
      <c r="M4562" t="s">
        <v>63</v>
      </c>
      <c r="N4562" t="s">
        <v>1264</v>
      </c>
      <c r="O4562" t="s">
        <v>27</v>
      </c>
      <c r="P4562" s="1">
        <v>45321.731944444444</v>
      </c>
      <c r="R4562" t="s">
        <v>734</v>
      </c>
      <c r="S4562" t="s">
        <v>621</v>
      </c>
      <c r="T4562" t="s">
        <v>9117</v>
      </c>
      <c r="U4562" t="s">
        <v>4682</v>
      </c>
    </row>
    <row r="4563" spans="1:21" x14ac:dyDescent="0.25">
      <c r="A4563" t="str">
        <f>_xlfn.CONCAT(Tabela1[[#This Row],[EQUIPAMENTO]],Tabela1[[#This Row],[DTA_OCORRENCIA]])</f>
        <v>790024912745321,7319444444</v>
      </c>
      <c r="B4563" t="s">
        <v>1776</v>
      </c>
      <c r="C4563" t="s">
        <v>9119</v>
      </c>
      <c r="D4563" t="s">
        <v>52</v>
      </c>
      <c r="E4563" t="str">
        <f>RIGHT(Tabela1[[#This Row],[SS_ORIGINAL]],11)</f>
        <v xml:space="preserve"> 00094/2024</v>
      </c>
      <c r="F4563" t="s">
        <v>732</v>
      </c>
      <c r="G4563" t="s">
        <v>23</v>
      </c>
      <c r="H4563" t="s">
        <v>24</v>
      </c>
      <c r="I4563" s="1">
        <v>45321.731944444444</v>
      </c>
      <c r="J4563" s="1">
        <v>45321.731944444444</v>
      </c>
      <c r="K4563" s="1">
        <v>45324.731944444444</v>
      </c>
      <c r="L4563" s="1">
        <v>45345.605555555558</v>
      </c>
      <c r="M4563" t="s">
        <v>63</v>
      </c>
      <c r="N4563" t="s">
        <v>1264</v>
      </c>
      <c r="O4563" t="s">
        <v>27</v>
      </c>
      <c r="P4563" s="1">
        <v>45321.731944444444</v>
      </c>
      <c r="R4563" t="s">
        <v>734</v>
      </c>
      <c r="S4563" t="s">
        <v>621</v>
      </c>
      <c r="T4563" t="s">
        <v>9117</v>
      </c>
      <c r="U4563" t="s">
        <v>4682</v>
      </c>
    </row>
    <row r="4564" spans="1:21" x14ac:dyDescent="0.25">
      <c r="A4564" t="str">
        <f>_xlfn.CONCAT(Tabela1[[#This Row],[EQUIPAMENTO]],Tabela1[[#This Row],[DTA_OCORRENCIA]])</f>
        <v>794964409845321,7319444444</v>
      </c>
      <c r="B4564" t="s">
        <v>1776</v>
      </c>
      <c r="C4564" t="s">
        <v>9120</v>
      </c>
      <c r="D4564" t="s">
        <v>52</v>
      </c>
      <c r="E4564" t="str">
        <f>RIGHT(Tabela1[[#This Row],[SS_ORIGINAL]],11)</f>
        <v xml:space="preserve"> 00096/2024</v>
      </c>
      <c r="F4564" t="s">
        <v>5419</v>
      </c>
      <c r="G4564" t="s">
        <v>23</v>
      </c>
      <c r="H4564" t="s">
        <v>24</v>
      </c>
      <c r="I4564" s="1">
        <v>45321.731944444444</v>
      </c>
      <c r="J4564" s="1">
        <v>45321.731944444444</v>
      </c>
      <c r="K4564" s="1">
        <v>45324.731944444444</v>
      </c>
      <c r="L4564" s="1">
        <v>45338.354861111111</v>
      </c>
      <c r="M4564" t="s">
        <v>63</v>
      </c>
      <c r="N4564" t="s">
        <v>1264</v>
      </c>
      <c r="O4564" t="s">
        <v>27</v>
      </c>
      <c r="P4564" s="1">
        <v>45321.731944444444</v>
      </c>
      <c r="R4564" t="s">
        <v>373</v>
      </c>
      <c r="S4564" t="s">
        <v>374</v>
      </c>
      <c r="T4564" t="s">
        <v>9117</v>
      </c>
      <c r="U4564" t="s">
        <v>4682</v>
      </c>
    </row>
    <row r="4565" spans="1:21" x14ac:dyDescent="0.25">
      <c r="A4565" t="str">
        <f>_xlfn.CONCAT(Tabela1[[#This Row],[EQUIPAMENTO]],Tabela1[[#This Row],[DTA_OCORRENCIA]])</f>
        <v>794199008645322,3125</v>
      </c>
      <c r="B4565" t="s">
        <v>1776</v>
      </c>
      <c r="C4565" t="s">
        <v>9121</v>
      </c>
      <c r="D4565" t="s">
        <v>52</v>
      </c>
      <c r="E4565" t="str">
        <f>RIGHT(Tabela1[[#This Row],[SS_ORIGINAL]],11)</f>
        <v xml:space="preserve"> 00547/2024</v>
      </c>
      <c r="F4565" t="s">
        <v>3845</v>
      </c>
      <c r="G4565" t="s">
        <v>23</v>
      </c>
      <c r="H4565" t="s">
        <v>24</v>
      </c>
      <c r="I4565" s="1">
        <v>45322.3125</v>
      </c>
      <c r="J4565" s="1">
        <v>45503.692256944443</v>
      </c>
      <c r="K4565" s="1">
        <v>45903.692256944443</v>
      </c>
      <c r="L4565" s="1">
        <v>45322.479166666664</v>
      </c>
      <c r="M4565" t="s">
        <v>115</v>
      </c>
      <c r="N4565" t="s">
        <v>8960</v>
      </c>
      <c r="O4565" t="s">
        <v>27</v>
      </c>
      <c r="P4565" s="1">
        <v>45503.692256944443</v>
      </c>
      <c r="R4565" t="s">
        <v>661</v>
      </c>
      <c r="S4565" t="s">
        <v>246</v>
      </c>
      <c r="T4565" t="s">
        <v>9122</v>
      </c>
      <c r="U4565" t="s">
        <v>1780</v>
      </c>
    </row>
    <row r="4566" spans="1:21" x14ac:dyDescent="0.25">
      <c r="A4566" t="str">
        <f>_xlfn.CONCAT(Tabela1[[#This Row],[EQUIPAMENTO]],Tabela1[[#This Row],[DTA_OCORRENCIA]])</f>
        <v>790110008445322,3125</v>
      </c>
      <c r="B4566" t="s">
        <v>1776</v>
      </c>
      <c r="C4566" t="s">
        <v>9123</v>
      </c>
      <c r="D4566" t="s">
        <v>52</v>
      </c>
      <c r="E4566" t="str">
        <f>RIGHT(Tabela1[[#This Row],[SS_ORIGINAL]],11)</f>
        <v xml:space="preserve"> 00546/2024</v>
      </c>
      <c r="F4566" t="s">
        <v>1423</v>
      </c>
      <c r="G4566" t="s">
        <v>23</v>
      </c>
      <c r="H4566" t="s">
        <v>24</v>
      </c>
      <c r="I4566" s="1">
        <v>45322.3125</v>
      </c>
      <c r="J4566" s="1">
        <v>45503.690150462964</v>
      </c>
      <c r="K4566" s="1">
        <v>45903.690150462964</v>
      </c>
      <c r="L4566" s="1">
        <v>45322.479166666664</v>
      </c>
      <c r="M4566" t="s">
        <v>115</v>
      </c>
      <c r="N4566" t="s">
        <v>8960</v>
      </c>
      <c r="O4566" t="s">
        <v>27</v>
      </c>
      <c r="P4566" s="1">
        <v>45503.690150462964</v>
      </c>
      <c r="R4566" t="s">
        <v>431</v>
      </c>
      <c r="S4566" t="s">
        <v>246</v>
      </c>
      <c r="T4566" t="s">
        <v>9124</v>
      </c>
      <c r="U4566" t="s">
        <v>1780</v>
      </c>
    </row>
    <row r="4567" spans="1:21" x14ac:dyDescent="0.25">
      <c r="A4567" t="str">
        <f>_xlfn.CONCAT(Tabela1[[#This Row],[EQUIPAMENTO]],Tabela1[[#This Row],[DTA_OCORRENCIA]])</f>
        <v>792899915145322,6231481481</v>
      </c>
      <c r="B4567" t="s">
        <v>1776</v>
      </c>
      <c r="C4567" t="s">
        <v>9125</v>
      </c>
      <c r="D4567" t="s">
        <v>52</v>
      </c>
      <c r="E4567" t="str">
        <f>RIGHT(Tabela1[[#This Row],[SS_ORIGINAL]],11)</f>
        <v xml:space="preserve"> 00098/2024</v>
      </c>
      <c r="F4567" t="s">
        <v>2325</v>
      </c>
      <c r="G4567" t="s">
        <v>23</v>
      </c>
      <c r="H4567" t="s">
        <v>24</v>
      </c>
      <c r="I4567" s="1">
        <v>45322.623148148145</v>
      </c>
      <c r="J4567" s="1">
        <v>45322.623148148145</v>
      </c>
      <c r="K4567" s="1">
        <v>45722.623148148145</v>
      </c>
      <c r="L4567" s="1">
        <v>45322.624305555553</v>
      </c>
      <c r="M4567" t="s">
        <v>115</v>
      </c>
      <c r="N4567" t="s">
        <v>6150</v>
      </c>
      <c r="O4567" t="s">
        <v>27</v>
      </c>
      <c r="P4567" s="1">
        <v>45322.623148148145</v>
      </c>
      <c r="R4567" t="s">
        <v>1925</v>
      </c>
      <c r="S4567" t="s">
        <v>314</v>
      </c>
      <c r="T4567" t="s">
        <v>9126</v>
      </c>
      <c r="U4567" t="s">
        <v>1780</v>
      </c>
    </row>
    <row r="4568" spans="1:21" x14ac:dyDescent="0.25">
      <c r="A4568" t="str">
        <f>_xlfn.CONCAT(Tabela1[[#This Row],[EQUIPAMENTO]],Tabela1[[#This Row],[DTA_OCORRENCIA]])</f>
        <v>794257205945322,6294328704</v>
      </c>
      <c r="B4568" t="s">
        <v>1776</v>
      </c>
      <c r="C4568" t="s">
        <v>9127</v>
      </c>
      <c r="D4568" t="s">
        <v>52</v>
      </c>
      <c r="E4568" t="str">
        <f>RIGHT(Tabela1[[#This Row],[SS_ORIGINAL]],11)</f>
        <v xml:space="preserve"> 00099/2024</v>
      </c>
      <c r="F4568" t="s">
        <v>2323</v>
      </c>
      <c r="G4568" t="s">
        <v>23</v>
      </c>
      <c r="H4568" t="s">
        <v>24</v>
      </c>
      <c r="I4568" s="1">
        <v>45322.629432870373</v>
      </c>
      <c r="J4568" s="1">
        <v>45322.629432870373</v>
      </c>
      <c r="K4568" s="1">
        <v>45722.629432870373</v>
      </c>
      <c r="L4568" s="1">
        <v>45322.630555555559</v>
      </c>
      <c r="M4568" t="s">
        <v>115</v>
      </c>
      <c r="N4568" t="s">
        <v>6150</v>
      </c>
      <c r="O4568" t="s">
        <v>27</v>
      </c>
      <c r="P4568" s="1">
        <v>45322.629432870373</v>
      </c>
      <c r="R4568" t="s">
        <v>28</v>
      </c>
      <c r="S4568" t="s">
        <v>314</v>
      </c>
      <c r="T4568" t="s">
        <v>9128</v>
      </c>
      <c r="U4568" t="s">
        <v>1780</v>
      </c>
    </row>
    <row r="4569" spans="1:21" x14ac:dyDescent="0.25">
      <c r="A4569" t="str">
        <f>_xlfn.CONCAT(Tabela1[[#This Row],[EQUIPAMENTO]],Tabela1[[#This Row],[DTA_OCORRENCIA]])</f>
        <v>795250801645322,8649768519</v>
      </c>
      <c r="B4569" t="s">
        <v>1776</v>
      </c>
      <c r="C4569" t="s">
        <v>9129</v>
      </c>
      <c r="D4569" t="s">
        <v>52</v>
      </c>
      <c r="E4569" t="str">
        <f>RIGHT(Tabela1[[#This Row],[SS_ORIGINAL]],11)</f>
        <v xml:space="preserve"> 00106/2024</v>
      </c>
      <c r="F4569" t="s">
        <v>7409</v>
      </c>
      <c r="G4569" t="s">
        <v>23</v>
      </c>
      <c r="H4569" t="s">
        <v>24</v>
      </c>
      <c r="I4569" s="1">
        <v>45322.864976851852</v>
      </c>
      <c r="J4569" s="1">
        <v>45322.864976851852</v>
      </c>
      <c r="K4569" s="1">
        <v>45325.864976851852</v>
      </c>
      <c r="L4569" s="1">
        <v>45345.609027777777</v>
      </c>
      <c r="M4569" t="s">
        <v>63</v>
      </c>
      <c r="N4569" t="s">
        <v>1264</v>
      </c>
      <c r="O4569" t="s">
        <v>27</v>
      </c>
      <c r="P4569" s="1">
        <v>45322.864976851852</v>
      </c>
      <c r="R4569" t="s">
        <v>1098</v>
      </c>
      <c r="S4569" t="s">
        <v>1415</v>
      </c>
      <c r="T4569" t="s">
        <v>9130</v>
      </c>
      <c r="U4569" t="s">
        <v>4682</v>
      </c>
    </row>
    <row r="4570" spans="1:21" x14ac:dyDescent="0.25">
      <c r="A4570" t="str">
        <f>_xlfn.CONCAT(Tabela1[[#This Row],[EQUIPAMENTO]],Tabela1[[#This Row],[DTA_OCORRENCIA]])</f>
        <v>790825608645323,3125</v>
      </c>
      <c r="B4570" t="s">
        <v>1776</v>
      </c>
      <c r="C4570" t="s">
        <v>9131</v>
      </c>
      <c r="D4570" t="s">
        <v>52</v>
      </c>
      <c r="E4570" t="str">
        <f>RIGHT(Tabela1[[#This Row],[SS_ORIGINAL]],11)</f>
        <v xml:space="preserve"> 00579/2024</v>
      </c>
      <c r="F4570" t="s">
        <v>9075</v>
      </c>
      <c r="G4570" t="s">
        <v>23</v>
      </c>
      <c r="H4570" t="s">
        <v>24</v>
      </c>
      <c r="I4570" s="1">
        <v>45323.3125</v>
      </c>
      <c r="J4570" s="1">
        <v>45504.675752314812</v>
      </c>
      <c r="K4570" s="1">
        <v>45904.675752314812</v>
      </c>
      <c r="L4570" s="1">
        <v>45323.479166666664</v>
      </c>
      <c r="M4570" t="s">
        <v>115</v>
      </c>
      <c r="N4570" t="s">
        <v>8960</v>
      </c>
      <c r="O4570" t="s">
        <v>27</v>
      </c>
      <c r="P4570" s="1">
        <v>45504.675752314812</v>
      </c>
      <c r="R4570" t="s">
        <v>661</v>
      </c>
      <c r="S4570" t="s">
        <v>432</v>
      </c>
      <c r="T4570" t="s">
        <v>9132</v>
      </c>
      <c r="U4570" t="s">
        <v>1780</v>
      </c>
    </row>
    <row r="4571" spans="1:21" x14ac:dyDescent="0.25">
      <c r="A4571" t="str">
        <f>_xlfn.CONCAT(Tabela1[[#This Row],[EQUIPAMENTO]],Tabela1[[#This Row],[DTA_OCORRENCIA]])</f>
        <v>790061819345323,3125</v>
      </c>
      <c r="B4571" t="s">
        <v>1776</v>
      </c>
      <c r="C4571" t="s">
        <v>9133</v>
      </c>
      <c r="D4571" t="s">
        <v>52</v>
      </c>
      <c r="E4571" t="str">
        <f>RIGHT(Tabela1[[#This Row],[SS_ORIGINAL]],11)</f>
        <v xml:space="preserve"> 00543/2024</v>
      </c>
      <c r="F4571" t="s">
        <v>2020</v>
      </c>
      <c r="G4571" t="s">
        <v>23</v>
      </c>
      <c r="H4571" t="s">
        <v>24</v>
      </c>
      <c r="I4571" s="1">
        <v>45323.3125</v>
      </c>
      <c r="J4571" s="1">
        <v>45503.672476851854</v>
      </c>
      <c r="K4571" s="1">
        <v>45903.672476851854</v>
      </c>
      <c r="L4571" s="1">
        <v>45323.479166666664</v>
      </c>
      <c r="M4571" t="s">
        <v>115</v>
      </c>
      <c r="N4571" t="s">
        <v>1778</v>
      </c>
      <c r="O4571" t="s">
        <v>27</v>
      </c>
      <c r="P4571" s="1">
        <v>45503.672476851854</v>
      </c>
      <c r="R4571" t="s">
        <v>455</v>
      </c>
      <c r="S4571" t="s">
        <v>456</v>
      </c>
      <c r="T4571" t="s">
        <v>9134</v>
      </c>
      <c r="U4571" t="s">
        <v>1780</v>
      </c>
    </row>
    <row r="4572" spans="1:21" x14ac:dyDescent="0.25">
      <c r="A4572" t="str">
        <f>_xlfn.CONCAT(Tabela1[[#This Row],[EQUIPAMENTO]],Tabela1[[#This Row],[DTA_OCORRENCIA]])</f>
        <v>793138408445323,3125</v>
      </c>
      <c r="B4572" t="s">
        <v>1776</v>
      </c>
      <c r="C4572" t="s">
        <v>9135</v>
      </c>
      <c r="D4572" t="s">
        <v>52</v>
      </c>
      <c r="E4572" t="str">
        <f>RIGHT(Tabela1[[#This Row],[SS_ORIGINAL]],11)</f>
        <v xml:space="preserve"> 00544/2024</v>
      </c>
      <c r="F4572" t="s">
        <v>5856</v>
      </c>
      <c r="G4572" t="s">
        <v>23</v>
      </c>
      <c r="H4572" t="s">
        <v>24</v>
      </c>
      <c r="I4572" s="1">
        <v>45323.3125</v>
      </c>
      <c r="J4572" s="1">
        <v>45503.672511574077</v>
      </c>
      <c r="K4572" s="1">
        <v>45903.672511574077</v>
      </c>
      <c r="L4572" s="1">
        <v>45323.479166666664</v>
      </c>
      <c r="M4572" t="s">
        <v>115</v>
      </c>
      <c r="N4572" t="s">
        <v>8960</v>
      </c>
      <c r="O4572" t="s">
        <v>27</v>
      </c>
      <c r="P4572" s="1">
        <v>45503.672511574077</v>
      </c>
      <c r="R4572" t="s">
        <v>431</v>
      </c>
      <c r="S4572" t="s">
        <v>432</v>
      </c>
      <c r="T4572" t="s">
        <v>9136</v>
      </c>
      <c r="U4572" t="s">
        <v>1780</v>
      </c>
    </row>
    <row r="4573" spans="1:21" x14ac:dyDescent="0.25">
      <c r="A4573" t="str">
        <f>_xlfn.CONCAT(Tabela1[[#This Row],[EQUIPAMENTO]],Tabela1[[#This Row],[DTA_OCORRENCIA]])</f>
        <v>790111008445323,3125</v>
      </c>
      <c r="B4573" t="s">
        <v>1776</v>
      </c>
      <c r="C4573" t="s">
        <v>9137</v>
      </c>
      <c r="D4573" t="s">
        <v>52</v>
      </c>
      <c r="E4573" t="str">
        <f>RIGHT(Tabela1[[#This Row],[SS_ORIGINAL]],11)</f>
        <v xml:space="preserve"> 00545/2024</v>
      </c>
      <c r="F4573" t="s">
        <v>843</v>
      </c>
      <c r="G4573" t="s">
        <v>23</v>
      </c>
      <c r="H4573" t="s">
        <v>24</v>
      </c>
      <c r="I4573" s="1">
        <v>45323.3125</v>
      </c>
      <c r="J4573" s="1">
        <v>45503.683564814812</v>
      </c>
      <c r="K4573" s="1">
        <v>45903.683564814812</v>
      </c>
      <c r="L4573" s="1">
        <v>45323.479166666664</v>
      </c>
      <c r="M4573" t="s">
        <v>115</v>
      </c>
      <c r="N4573" t="s">
        <v>8960</v>
      </c>
      <c r="O4573" t="s">
        <v>27</v>
      </c>
      <c r="P4573" s="1">
        <v>45503.683564814812</v>
      </c>
      <c r="R4573" t="s">
        <v>431</v>
      </c>
      <c r="S4573" t="s">
        <v>432</v>
      </c>
      <c r="T4573" t="s">
        <v>9138</v>
      </c>
      <c r="U4573" t="s">
        <v>1780</v>
      </c>
    </row>
    <row r="4574" spans="1:21" x14ac:dyDescent="0.25">
      <c r="A4574" t="str">
        <f>_xlfn.CONCAT(Tabela1[[#This Row],[EQUIPAMENTO]],Tabela1[[#This Row],[DTA_OCORRENCIA]])</f>
        <v>795313905945323,5837962963</v>
      </c>
      <c r="B4574" t="s">
        <v>1776</v>
      </c>
      <c r="C4574" t="s">
        <v>9139</v>
      </c>
      <c r="D4574" t="s">
        <v>21</v>
      </c>
      <c r="E4574" t="str">
        <f>RIGHT(Tabela1[[#This Row],[SS_ORIGINAL]],11)</f>
        <v xml:space="preserve"> 00041/2024</v>
      </c>
      <c r="F4574" t="s">
        <v>9140</v>
      </c>
      <c r="G4574" t="s">
        <v>23</v>
      </c>
      <c r="H4574" t="s">
        <v>24</v>
      </c>
      <c r="I4574" s="1">
        <v>45323.583796296298</v>
      </c>
      <c r="J4574" s="1">
        <v>45387.727650462963</v>
      </c>
      <c r="K4574" s="1">
        <v>45447.727650462963</v>
      </c>
      <c r="M4574" t="s">
        <v>25</v>
      </c>
      <c r="N4574" t="s">
        <v>9141</v>
      </c>
      <c r="O4574" t="s">
        <v>35</v>
      </c>
      <c r="P4574" s="1">
        <v>45387.727650462963</v>
      </c>
      <c r="Q4574" t="s">
        <v>9142</v>
      </c>
      <c r="R4574" t="s">
        <v>28</v>
      </c>
      <c r="S4574" t="s">
        <v>1037</v>
      </c>
      <c r="T4574" t="s">
        <v>9143</v>
      </c>
      <c r="U4574" t="s">
        <v>2315</v>
      </c>
    </row>
    <row r="4575" spans="1:21" x14ac:dyDescent="0.25">
      <c r="A4575" t="str">
        <f>_xlfn.CONCAT(Tabela1[[#This Row],[EQUIPAMENTO]],Tabela1[[#This Row],[DTA_OCORRENCIA]])</f>
        <v>795313905945323,5837962963</v>
      </c>
      <c r="B4575" t="s">
        <v>1776</v>
      </c>
      <c r="C4575" t="s">
        <v>9142</v>
      </c>
      <c r="D4575" t="s">
        <v>52</v>
      </c>
      <c r="E4575" t="str">
        <f>RIGHT(Tabela1[[#This Row],[SS_ORIGINAL]],11)</f>
        <v xml:space="preserve"> 00259/2024</v>
      </c>
      <c r="F4575" t="s">
        <v>9140</v>
      </c>
      <c r="G4575" t="s">
        <v>23</v>
      </c>
      <c r="H4575" t="s">
        <v>24</v>
      </c>
      <c r="I4575" s="1">
        <v>45323.583796296298</v>
      </c>
      <c r="J4575" s="1">
        <v>45387.727650462963</v>
      </c>
      <c r="K4575" s="1">
        <v>45447.727650462963</v>
      </c>
      <c r="L4575" s="1">
        <v>45408.581250000003</v>
      </c>
      <c r="M4575" t="s">
        <v>25</v>
      </c>
      <c r="N4575" t="s">
        <v>9141</v>
      </c>
      <c r="O4575" t="s">
        <v>27</v>
      </c>
      <c r="P4575" s="1">
        <v>45387.727650462963</v>
      </c>
      <c r="R4575" t="s">
        <v>28</v>
      </c>
      <c r="S4575" t="s">
        <v>1037</v>
      </c>
      <c r="T4575" t="s">
        <v>9143</v>
      </c>
      <c r="U4575" t="s">
        <v>2315</v>
      </c>
    </row>
    <row r="4576" spans="1:21" x14ac:dyDescent="0.25">
      <c r="A4576" t="str">
        <f>_xlfn.CONCAT(Tabela1[[#This Row],[EQUIPAMENTO]],Tabela1[[#This Row],[DTA_OCORRENCIA]])</f>
        <v>790003208645325,0588425926</v>
      </c>
      <c r="B4576" t="s">
        <v>1776</v>
      </c>
      <c r="C4576" t="s">
        <v>9144</v>
      </c>
      <c r="D4576" t="s">
        <v>52</v>
      </c>
      <c r="E4576" t="str">
        <f>RIGHT(Tabela1[[#This Row],[SS_ORIGINAL]],11)</f>
        <v xml:space="preserve"> 00110/2024</v>
      </c>
      <c r="F4576" t="s">
        <v>5783</v>
      </c>
      <c r="G4576" t="s">
        <v>23</v>
      </c>
      <c r="H4576" t="s">
        <v>24</v>
      </c>
      <c r="I4576" s="1">
        <v>45325.058842592596</v>
      </c>
      <c r="J4576" s="1">
        <v>45325.058842592596</v>
      </c>
      <c r="K4576" s="1">
        <v>45328.058842592596</v>
      </c>
      <c r="L4576" s="1">
        <v>45327.69</v>
      </c>
      <c r="M4576" t="s">
        <v>63</v>
      </c>
      <c r="N4576" t="s">
        <v>648</v>
      </c>
      <c r="O4576" t="s">
        <v>117</v>
      </c>
      <c r="P4576" s="1">
        <v>45325.058842592596</v>
      </c>
      <c r="R4576" t="s">
        <v>661</v>
      </c>
      <c r="S4576" t="s">
        <v>4585</v>
      </c>
      <c r="T4576" t="s">
        <v>9145</v>
      </c>
      <c r="U4576" t="s">
        <v>1780</v>
      </c>
    </row>
    <row r="4577" spans="1:21" x14ac:dyDescent="0.25">
      <c r="A4577" t="str">
        <f>_xlfn.CONCAT(Tabela1[[#This Row],[EQUIPAMENTO]],Tabela1[[#This Row],[DTA_OCORRENCIA]])</f>
        <v>792739605245325,2515162037</v>
      </c>
      <c r="B4577" t="s">
        <v>1776</v>
      </c>
      <c r="C4577" t="s">
        <v>9146</v>
      </c>
      <c r="D4577" t="s">
        <v>52</v>
      </c>
      <c r="E4577" t="str">
        <f>RIGHT(Tabela1[[#This Row],[SS_ORIGINAL]],11)</f>
        <v xml:space="preserve"> 00111/2024</v>
      </c>
      <c r="F4577" t="s">
        <v>1123</v>
      </c>
      <c r="G4577" t="s">
        <v>23</v>
      </c>
      <c r="H4577" t="s">
        <v>24</v>
      </c>
      <c r="I4577" s="1">
        <v>45325.251516203702</v>
      </c>
      <c r="J4577" s="1">
        <v>45325.251516203702</v>
      </c>
      <c r="K4577" s="1">
        <v>45328.251516203702</v>
      </c>
      <c r="L4577" s="1">
        <v>45369.719444444447</v>
      </c>
      <c r="M4577" t="s">
        <v>63</v>
      </c>
      <c r="N4577" t="s">
        <v>777</v>
      </c>
      <c r="O4577" t="s">
        <v>27</v>
      </c>
      <c r="P4577" s="1">
        <v>45325.251516203702</v>
      </c>
      <c r="R4577" t="s">
        <v>166</v>
      </c>
      <c r="S4577" t="s">
        <v>3891</v>
      </c>
      <c r="T4577" t="s">
        <v>9147</v>
      </c>
      <c r="U4577" t="s">
        <v>4682</v>
      </c>
    </row>
    <row r="4578" spans="1:21" x14ac:dyDescent="0.25">
      <c r="A4578" t="str">
        <f>_xlfn.CONCAT(Tabela1[[#This Row],[EQUIPAMENTO]],Tabela1[[#This Row],[DTA_OCORRENCIA]])</f>
        <v>790830009645326,4732523148</v>
      </c>
      <c r="B4578" t="s">
        <v>1776</v>
      </c>
      <c r="C4578" t="s">
        <v>9148</v>
      </c>
      <c r="D4578" t="s">
        <v>21</v>
      </c>
      <c r="E4578" t="str">
        <f>RIGHT(Tabela1[[#This Row],[SS_ORIGINAL]],11)</f>
        <v xml:space="preserve"> 00043/2024</v>
      </c>
      <c r="F4578" t="s">
        <v>2385</v>
      </c>
      <c r="G4578" t="s">
        <v>23</v>
      </c>
      <c r="H4578" t="s">
        <v>24</v>
      </c>
      <c r="I4578" s="1">
        <v>45326.473252314812</v>
      </c>
      <c r="J4578" s="1">
        <v>45415.455682870372</v>
      </c>
      <c r="K4578" s="1">
        <v>45418.455682870372</v>
      </c>
      <c r="M4578" t="s">
        <v>63</v>
      </c>
      <c r="N4578" t="s">
        <v>213</v>
      </c>
      <c r="O4578" t="s">
        <v>35</v>
      </c>
      <c r="P4578" s="1">
        <v>45415.455682870372</v>
      </c>
      <c r="Q4578" t="s">
        <v>9149</v>
      </c>
      <c r="R4578" t="s">
        <v>1400</v>
      </c>
      <c r="S4578" t="s">
        <v>215</v>
      </c>
      <c r="T4578" t="s">
        <v>9150</v>
      </c>
      <c r="U4578" t="s">
        <v>2315</v>
      </c>
    </row>
    <row r="4579" spans="1:21" x14ac:dyDescent="0.25">
      <c r="A4579" t="str">
        <f>_xlfn.CONCAT(Tabela1[[#This Row],[EQUIPAMENTO]],Tabela1[[#This Row],[DTA_OCORRENCIA]])</f>
        <v>790830009645326,4732523148</v>
      </c>
      <c r="B4579" t="s">
        <v>1776</v>
      </c>
      <c r="C4579" t="s">
        <v>9149</v>
      </c>
      <c r="D4579" t="s">
        <v>52</v>
      </c>
      <c r="E4579" t="str">
        <f>RIGHT(Tabela1[[#This Row],[SS_ORIGINAL]],11)</f>
        <v xml:space="preserve"> 00324/2024</v>
      </c>
      <c r="F4579" t="s">
        <v>2385</v>
      </c>
      <c r="G4579" t="s">
        <v>23</v>
      </c>
      <c r="H4579" t="s">
        <v>24</v>
      </c>
      <c r="I4579" s="1">
        <v>45326.473252314812</v>
      </c>
      <c r="J4579" s="1">
        <v>45415.455682870372</v>
      </c>
      <c r="K4579" s="1">
        <v>45418.455682870372</v>
      </c>
      <c r="L4579" s="1">
        <v>45729.729166666664</v>
      </c>
      <c r="M4579" t="s">
        <v>63</v>
      </c>
      <c r="N4579" t="s">
        <v>213</v>
      </c>
      <c r="O4579" t="s">
        <v>27</v>
      </c>
      <c r="P4579" s="1">
        <v>45415.455682870372</v>
      </c>
      <c r="R4579" t="s">
        <v>1400</v>
      </c>
      <c r="S4579" t="s">
        <v>215</v>
      </c>
      <c r="T4579" t="s">
        <v>9150</v>
      </c>
      <c r="U4579" t="s">
        <v>2315</v>
      </c>
    </row>
    <row r="4580" spans="1:21" x14ac:dyDescent="0.25">
      <c r="A4580" t="str">
        <f>_xlfn.CONCAT(Tabela1[[#This Row],[EQUIPAMENTO]],Tabela1[[#This Row],[DTA_OCORRENCIA]])</f>
        <v>790183309445326,8125347222</v>
      </c>
      <c r="B4580" t="s">
        <v>1776</v>
      </c>
      <c r="C4580" t="s">
        <v>9151</v>
      </c>
      <c r="D4580" t="s">
        <v>52</v>
      </c>
      <c r="E4580" t="str">
        <f>RIGHT(Tabela1[[#This Row],[SS_ORIGINAL]],11)</f>
        <v xml:space="preserve"> 00112/2024</v>
      </c>
      <c r="F4580" t="s">
        <v>704</v>
      </c>
      <c r="G4580" t="s">
        <v>23</v>
      </c>
      <c r="H4580" t="s">
        <v>24</v>
      </c>
      <c r="I4580" s="1">
        <v>45326.812534722223</v>
      </c>
      <c r="J4580" s="1">
        <v>45326.812534722223</v>
      </c>
      <c r="K4580" s="1">
        <v>45329.812534722223</v>
      </c>
      <c r="L4580" s="1">
        <v>45422.424305555556</v>
      </c>
      <c r="M4580" t="s">
        <v>63</v>
      </c>
      <c r="N4580" t="s">
        <v>331</v>
      </c>
      <c r="O4580" t="s">
        <v>27</v>
      </c>
      <c r="P4580" s="1">
        <v>45326.812534722223</v>
      </c>
      <c r="R4580" t="s">
        <v>205</v>
      </c>
      <c r="S4580" t="s">
        <v>200</v>
      </c>
      <c r="T4580" t="s">
        <v>9152</v>
      </c>
      <c r="U4580" t="s">
        <v>2315</v>
      </c>
    </row>
    <row r="4581" spans="1:21" x14ac:dyDescent="0.25">
      <c r="A4581" t="str">
        <f>_xlfn.CONCAT(Tabela1[[#This Row],[EQUIPAMENTO]],Tabela1[[#This Row],[DTA_OCORRENCIA]])</f>
        <v>792937400445327,3125</v>
      </c>
      <c r="B4581" t="s">
        <v>1776</v>
      </c>
      <c r="C4581" t="s">
        <v>9153</v>
      </c>
      <c r="D4581" t="s">
        <v>52</v>
      </c>
      <c r="E4581" t="str">
        <f>RIGHT(Tabela1[[#This Row],[SS_ORIGINAL]],11)</f>
        <v xml:space="preserve"> 00588/2024</v>
      </c>
      <c r="F4581" t="s">
        <v>3828</v>
      </c>
      <c r="G4581" t="s">
        <v>23</v>
      </c>
      <c r="H4581" t="s">
        <v>24</v>
      </c>
      <c r="I4581" s="1">
        <v>45327.3125</v>
      </c>
      <c r="J4581" s="1">
        <v>45504.689074074071</v>
      </c>
      <c r="K4581" s="1">
        <v>45904.689074074071</v>
      </c>
      <c r="L4581" s="1">
        <v>45327.479166666664</v>
      </c>
      <c r="M4581" t="s">
        <v>115</v>
      </c>
      <c r="N4581" t="s">
        <v>1778</v>
      </c>
      <c r="O4581" t="s">
        <v>27</v>
      </c>
      <c r="P4581" s="1">
        <v>45504.689074074071</v>
      </c>
      <c r="R4581" t="s">
        <v>239</v>
      </c>
      <c r="S4581" t="s">
        <v>1361</v>
      </c>
      <c r="T4581" t="s">
        <v>9154</v>
      </c>
      <c r="U4581" t="s">
        <v>1780</v>
      </c>
    </row>
    <row r="4582" spans="1:21" x14ac:dyDescent="0.25">
      <c r="A4582" t="str">
        <f>_xlfn.CONCAT(Tabela1[[#This Row],[EQUIPAMENTO]],Tabela1[[#This Row],[DTA_OCORRENCIA]])</f>
        <v>792367200445327,3125</v>
      </c>
      <c r="B4582" t="s">
        <v>1776</v>
      </c>
      <c r="C4582" t="s">
        <v>9155</v>
      </c>
      <c r="D4582" t="s">
        <v>52</v>
      </c>
      <c r="E4582" t="str">
        <f>RIGHT(Tabela1[[#This Row],[SS_ORIGINAL]],11)</f>
        <v xml:space="preserve"> 00554/2024</v>
      </c>
      <c r="F4582" t="s">
        <v>7497</v>
      </c>
      <c r="G4582" t="s">
        <v>23</v>
      </c>
      <c r="H4582" t="s">
        <v>24</v>
      </c>
      <c r="I4582" s="1">
        <v>45327.3125</v>
      </c>
      <c r="J4582" s="1">
        <v>45503.714097222219</v>
      </c>
      <c r="K4582" s="1">
        <v>45903.714097222219</v>
      </c>
      <c r="L4582" s="1">
        <v>45327.729166666664</v>
      </c>
      <c r="M4582" t="s">
        <v>115</v>
      </c>
      <c r="N4582" t="s">
        <v>8960</v>
      </c>
      <c r="O4582" t="s">
        <v>27</v>
      </c>
      <c r="P4582" s="1">
        <v>45503.714097222219</v>
      </c>
      <c r="R4582" t="s">
        <v>239</v>
      </c>
      <c r="S4582" t="s">
        <v>513</v>
      </c>
      <c r="T4582" t="s">
        <v>9156</v>
      </c>
      <c r="U4582" t="s">
        <v>1780</v>
      </c>
    </row>
    <row r="4583" spans="1:21" x14ac:dyDescent="0.25">
      <c r="A4583" t="str">
        <f>_xlfn.CONCAT(Tabela1[[#This Row],[EQUIPAMENTO]],Tabela1[[#This Row],[DTA_OCORRENCIA]])</f>
        <v>792829800445327,3125</v>
      </c>
      <c r="B4583" t="s">
        <v>1776</v>
      </c>
      <c r="C4583" t="s">
        <v>9157</v>
      </c>
      <c r="D4583" t="s">
        <v>52</v>
      </c>
      <c r="E4583" t="str">
        <f>RIGHT(Tabela1[[#This Row],[SS_ORIGINAL]],11)</f>
        <v xml:space="preserve"> 00580/2024</v>
      </c>
      <c r="F4583" t="s">
        <v>3352</v>
      </c>
      <c r="G4583" t="s">
        <v>23</v>
      </c>
      <c r="H4583" t="s">
        <v>24</v>
      </c>
      <c r="I4583" s="1">
        <v>45327.3125</v>
      </c>
      <c r="J4583" s="1">
        <v>45504.67895833333</v>
      </c>
      <c r="K4583" s="1">
        <v>45904.67895833333</v>
      </c>
      <c r="L4583" s="1">
        <v>45327.479166666664</v>
      </c>
      <c r="M4583" t="s">
        <v>115</v>
      </c>
      <c r="N4583" t="s">
        <v>1778</v>
      </c>
      <c r="O4583" t="s">
        <v>27</v>
      </c>
      <c r="P4583" s="1">
        <v>45504.67895833333</v>
      </c>
      <c r="R4583" t="s">
        <v>239</v>
      </c>
      <c r="S4583" t="s">
        <v>3210</v>
      </c>
      <c r="T4583" t="s">
        <v>9158</v>
      </c>
      <c r="U4583" t="s">
        <v>1780</v>
      </c>
    </row>
    <row r="4584" spans="1:21" x14ac:dyDescent="0.25">
      <c r="A4584" t="str">
        <f>_xlfn.CONCAT(Tabela1[[#This Row],[EQUIPAMENTO]],Tabela1[[#This Row],[DTA_OCORRENCIA]])</f>
        <v>794165701345327,4515625</v>
      </c>
      <c r="B4584" t="s">
        <v>1776</v>
      </c>
      <c r="C4584" t="s">
        <v>9159</v>
      </c>
      <c r="D4584" t="s">
        <v>508</v>
      </c>
      <c r="E4584" t="str">
        <f>RIGHT(Tabela1[[#This Row],[SS_ORIGINAL]],11)</f>
        <v xml:space="preserve"> 00149/2024</v>
      </c>
      <c r="F4584" t="s">
        <v>1027</v>
      </c>
      <c r="G4584" t="s">
        <v>23</v>
      </c>
      <c r="H4584" t="s">
        <v>24</v>
      </c>
      <c r="I4584" s="1">
        <v>45327.451562499999</v>
      </c>
      <c r="J4584" s="1">
        <v>45355.35628472222</v>
      </c>
      <c r="K4584" s="1">
        <v>45362.35628472222</v>
      </c>
      <c r="L4584" s="1">
        <v>45357.732754629629</v>
      </c>
      <c r="M4584" t="s">
        <v>43</v>
      </c>
      <c r="N4584" t="s">
        <v>612</v>
      </c>
      <c r="O4584" t="s">
        <v>27</v>
      </c>
      <c r="P4584" s="1">
        <v>45355.35628472222</v>
      </c>
      <c r="R4584" t="s">
        <v>644</v>
      </c>
      <c r="S4584" t="s">
        <v>6100</v>
      </c>
      <c r="T4584" t="s">
        <v>9160</v>
      </c>
      <c r="U4584" t="s">
        <v>1266</v>
      </c>
    </row>
    <row r="4585" spans="1:21" x14ac:dyDescent="0.25">
      <c r="A4585" t="str">
        <f>_xlfn.CONCAT(Tabela1[[#This Row],[EQUIPAMENTO]],Tabela1[[#This Row],[DTA_OCORRENCIA]])</f>
        <v>794165701345327,4515625</v>
      </c>
      <c r="B4585" t="s">
        <v>1776</v>
      </c>
      <c r="C4585" t="s">
        <v>9161</v>
      </c>
      <c r="D4585" t="s">
        <v>508</v>
      </c>
      <c r="E4585" t="str">
        <f>RIGHT(Tabela1[[#This Row],[SS_ORIGINAL]],11)</f>
        <v xml:space="preserve"> 00102/2024</v>
      </c>
      <c r="F4585" t="s">
        <v>1027</v>
      </c>
      <c r="G4585" t="s">
        <v>23</v>
      </c>
      <c r="H4585" t="s">
        <v>24</v>
      </c>
      <c r="I4585" s="1">
        <v>45327.451562499999</v>
      </c>
      <c r="J4585" s="1">
        <v>45350.438333333332</v>
      </c>
      <c r="K4585" s="1">
        <v>45357.438333333332</v>
      </c>
      <c r="M4585" t="s">
        <v>43</v>
      </c>
      <c r="N4585" t="s">
        <v>612</v>
      </c>
      <c r="O4585" t="s">
        <v>35</v>
      </c>
      <c r="P4585" s="1">
        <v>45350.438333333332</v>
      </c>
      <c r="Q4585" t="s">
        <v>9162</v>
      </c>
      <c r="R4585" t="s">
        <v>644</v>
      </c>
      <c r="S4585" t="s">
        <v>6100</v>
      </c>
      <c r="T4585" t="s">
        <v>9160</v>
      </c>
      <c r="U4585" t="s">
        <v>1266</v>
      </c>
    </row>
    <row r="4586" spans="1:21" x14ac:dyDescent="0.25">
      <c r="A4586" t="str">
        <f>_xlfn.CONCAT(Tabela1[[#This Row],[EQUIPAMENTO]],Tabela1[[#This Row],[DTA_OCORRENCIA]])</f>
        <v>794165701345327,4515625</v>
      </c>
      <c r="B4586" t="s">
        <v>1776</v>
      </c>
      <c r="C4586" t="s">
        <v>9162</v>
      </c>
      <c r="D4586" t="s">
        <v>4637</v>
      </c>
      <c r="E4586" t="str">
        <f>RIGHT(Tabela1[[#This Row],[SS_ORIGINAL]],11)</f>
        <v xml:space="preserve"> 00309/2024</v>
      </c>
      <c r="F4586" t="s">
        <v>1027</v>
      </c>
      <c r="G4586" t="s">
        <v>23</v>
      </c>
      <c r="H4586" t="s">
        <v>24</v>
      </c>
      <c r="I4586" s="1">
        <v>45327.451562499999</v>
      </c>
      <c r="J4586" s="1">
        <v>45355.35628472222</v>
      </c>
      <c r="K4586" s="1">
        <v>45362.35628472222</v>
      </c>
      <c r="M4586" t="s">
        <v>43</v>
      </c>
      <c r="N4586" t="s">
        <v>612</v>
      </c>
      <c r="O4586" t="s">
        <v>35</v>
      </c>
      <c r="P4586" s="1">
        <v>45355.35628472222</v>
      </c>
      <c r="Q4586" t="s">
        <v>9159</v>
      </c>
      <c r="R4586" t="s">
        <v>644</v>
      </c>
      <c r="S4586" t="s">
        <v>6100</v>
      </c>
      <c r="T4586" t="s">
        <v>9160</v>
      </c>
      <c r="U4586" t="s">
        <v>1266</v>
      </c>
    </row>
    <row r="4587" spans="1:21" x14ac:dyDescent="0.25">
      <c r="A4587" t="str">
        <f>_xlfn.CONCAT(Tabela1[[#This Row],[EQUIPAMENTO]],Tabela1[[#This Row],[DTA_OCORRENCIA]])</f>
        <v>790056714945327,4726967593</v>
      </c>
      <c r="B4587" t="s">
        <v>1776</v>
      </c>
      <c r="C4587" t="s">
        <v>9163</v>
      </c>
      <c r="D4587" t="s">
        <v>52</v>
      </c>
      <c r="E4587" t="str">
        <f>RIGHT(Tabela1[[#This Row],[SS_ORIGINAL]],11)</f>
        <v xml:space="preserve"> 00113/2024</v>
      </c>
      <c r="F4587" t="s">
        <v>5085</v>
      </c>
      <c r="G4587" t="s">
        <v>23</v>
      </c>
      <c r="H4587" t="s">
        <v>24</v>
      </c>
      <c r="I4587" s="1">
        <v>45327.472696759258</v>
      </c>
      <c r="J4587" s="1">
        <v>45327.472696759258</v>
      </c>
      <c r="K4587" s="1">
        <v>45330.472696759258</v>
      </c>
      <c r="L4587" s="1">
        <v>45351.465277777781</v>
      </c>
      <c r="M4587" t="s">
        <v>63</v>
      </c>
      <c r="N4587" t="s">
        <v>612</v>
      </c>
      <c r="O4587" t="s">
        <v>27</v>
      </c>
      <c r="P4587" s="1">
        <v>45327.472696759258</v>
      </c>
      <c r="R4587" t="s">
        <v>840</v>
      </c>
      <c r="S4587" t="s">
        <v>246</v>
      </c>
      <c r="T4587" t="s">
        <v>9164</v>
      </c>
      <c r="U4587" t="s">
        <v>4682</v>
      </c>
    </row>
    <row r="4588" spans="1:21" x14ac:dyDescent="0.25">
      <c r="A4588" t="str">
        <f>_xlfn.CONCAT(Tabela1[[#This Row],[EQUIPAMENTO]],Tabela1[[#This Row],[DTA_OCORRENCIA]])</f>
        <v>795194604145327,6386226852</v>
      </c>
      <c r="B4588" t="s">
        <v>1776</v>
      </c>
      <c r="C4588" t="s">
        <v>9165</v>
      </c>
      <c r="D4588" t="s">
        <v>52</v>
      </c>
      <c r="E4588" t="str">
        <f>RIGHT(Tabela1[[#This Row],[SS_ORIGINAL]],11)</f>
        <v xml:space="preserve"> 00121/2024</v>
      </c>
      <c r="F4588" t="s">
        <v>9166</v>
      </c>
      <c r="G4588" t="s">
        <v>23</v>
      </c>
      <c r="H4588" t="s">
        <v>24</v>
      </c>
      <c r="I4588" s="1">
        <v>45327.638622685183</v>
      </c>
      <c r="J4588" s="1">
        <v>45330.454826388886</v>
      </c>
      <c r="K4588" s="1">
        <v>45390.454826388886</v>
      </c>
      <c r="L4588" s="1">
        <v>45348.67291666667</v>
      </c>
      <c r="M4588" t="s">
        <v>25</v>
      </c>
      <c r="N4588" t="s">
        <v>9141</v>
      </c>
      <c r="O4588" t="s">
        <v>27</v>
      </c>
      <c r="P4588" s="1">
        <v>45330.454826388886</v>
      </c>
      <c r="R4588" t="s">
        <v>7428</v>
      </c>
      <c r="S4588" t="s">
        <v>9167</v>
      </c>
      <c r="T4588" t="s">
        <v>9168</v>
      </c>
      <c r="U4588" t="s">
        <v>1967</v>
      </c>
    </row>
    <row r="4589" spans="1:21" x14ac:dyDescent="0.25">
      <c r="A4589" t="str">
        <f>_xlfn.CONCAT(Tabela1[[#This Row],[EQUIPAMENTO]],Tabela1[[#This Row],[DTA_OCORRENCIA]])</f>
        <v>795194604145327,6386226852</v>
      </c>
      <c r="B4589" t="s">
        <v>1776</v>
      </c>
      <c r="C4589" t="s">
        <v>9169</v>
      </c>
      <c r="D4589" t="s">
        <v>21</v>
      </c>
      <c r="E4589" t="str">
        <f>RIGHT(Tabela1[[#This Row],[SS_ORIGINAL]],11)</f>
        <v xml:space="preserve"> 00045/2024</v>
      </c>
      <c r="F4589" t="s">
        <v>9166</v>
      </c>
      <c r="G4589" t="s">
        <v>23</v>
      </c>
      <c r="H4589" t="s">
        <v>24</v>
      </c>
      <c r="I4589" s="1">
        <v>45327.638622685183</v>
      </c>
      <c r="J4589" s="1">
        <v>45330.454826388886</v>
      </c>
      <c r="K4589" s="1">
        <v>45390.454826388886</v>
      </c>
      <c r="M4589" t="s">
        <v>25</v>
      </c>
      <c r="N4589" t="s">
        <v>9141</v>
      </c>
      <c r="O4589" t="s">
        <v>35</v>
      </c>
      <c r="P4589" s="1">
        <v>45330.454826388886</v>
      </c>
      <c r="Q4589" t="s">
        <v>9165</v>
      </c>
      <c r="R4589" t="s">
        <v>7428</v>
      </c>
      <c r="S4589" t="s">
        <v>9167</v>
      </c>
      <c r="T4589" t="s">
        <v>9168</v>
      </c>
      <c r="U4589" t="s">
        <v>2315</v>
      </c>
    </row>
    <row r="4590" spans="1:21" x14ac:dyDescent="0.25">
      <c r="A4590" t="str">
        <f>_xlfn.CONCAT(Tabela1[[#This Row],[EQUIPAMENTO]],Tabela1[[#This Row],[DTA_OCORRENCIA]])</f>
        <v>580029907345327,6633796296</v>
      </c>
      <c r="B4590" t="s">
        <v>1776</v>
      </c>
      <c r="C4590" t="s">
        <v>9170</v>
      </c>
      <c r="D4590" t="s">
        <v>50</v>
      </c>
      <c r="E4590" t="str">
        <f>RIGHT(Tabela1[[#This Row],[SS_ORIGINAL]],11)</f>
        <v xml:space="preserve"> 00044/2024</v>
      </c>
      <c r="F4590" t="s">
        <v>1231</v>
      </c>
      <c r="G4590" t="s">
        <v>41</v>
      </c>
      <c r="H4590" t="s">
        <v>42</v>
      </c>
      <c r="I4590" s="1">
        <v>45327.66337962963</v>
      </c>
      <c r="J4590" s="1">
        <v>45699.727141203701</v>
      </c>
      <c r="K4590" s="1">
        <v>45702.727141203701</v>
      </c>
      <c r="M4590" t="s">
        <v>63</v>
      </c>
      <c r="N4590" t="s">
        <v>2779</v>
      </c>
      <c r="O4590" t="s">
        <v>35</v>
      </c>
      <c r="P4590" s="1">
        <v>45699.727141203701</v>
      </c>
      <c r="Q4590" t="s">
        <v>9171</v>
      </c>
      <c r="R4590" t="s">
        <v>297</v>
      </c>
      <c r="S4590" t="s">
        <v>1233</v>
      </c>
      <c r="T4590" t="s">
        <v>9172</v>
      </c>
      <c r="U4590" t="s">
        <v>4682</v>
      </c>
    </row>
    <row r="4591" spans="1:21" x14ac:dyDescent="0.25">
      <c r="A4591" t="str">
        <f>_xlfn.CONCAT(Tabela1[[#This Row],[EQUIPAMENTO]],Tabela1[[#This Row],[DTA_OCORRENCIA]])</f>
        <v>580029907345327,6633796296</v>
      </c>
      <c r="B4591" t="s">
        <v>1776</v>
      </c>
      <c r="C4591" t="s">
        <v>9173</v>
      </c>
      <c r="D4591" t="s">
        <v>21</v>
      </c>
      <c r="E4591" t="str">
        <f>RIGHT(Tabela1[[#This Row],[SS_ORIGINAL]],11)</f>
        <v xml:space="preserve"> 00044/2024</v>
      </c>
      <c r="F4591" t="s">
        <v>1231</v>
      </c>
      <c r="G4591" t="s">
        <v>41</v>
      </c>
      <c r="H4591" t="s">
        <v>42</v>
      </c>
      <c r="I4591" s="1">
        <v>45327.66337962963</v>
      </c>
      <c r="J4591" s="1">
        <v>45327.746400462966</v>
      </c>
      <c r="K4591" s="1">
        <v>45330.746400462966</v>
      </c>
      <c r="M4591" t="s">
        <v>63</v>
      </c>
      <c r="N4591" t="s">
        <v>2779</v>
      </c>
      <c r="O4591" t="s">
        <v>35</v>
      </c>
      <c r="P4591" s="1">
        <v>45327.746400462966</v>
      </c>
      <c r="Q4591" t="s">
        <v>9174</v>
      </c>
      <c r="R4591" t="s">
        <v>297</v>
      </c>
      <c r="S4591" t="s">
        <v>1233</v>
      </c>
      <c r="T4591" t="s">
        <v>9175</v>
      </c>
      <c r="U4591" t="s">
        <v>2315</v>
      </c>
    </row>
    <row r="4592" spans="1:21" x14ac:dyDescent="0.25">
      <c r="A4592" t="str">
        <f>_xlfn.CONCAT(Tabela1[[#This Row],[EQUIPAMENTO]],Tabela1[[#This Row],[DTA_OCORRENCIA]])</f>
        <v>580029907345327,6633796296</v>
      </c>
      <c r="B4592" t="s">
        <v>1776</v>
      </c>
      <c r="C4592" t="s">
        <v>9174</v>
      </c>
      <c r="D4592" t="s">
        <v>52</v>
      </c>
      <c r="E4592" t="str">
        <f>RIGHT(Tabela1[[#This Row],[SS_ORIGINAL]],11)</f>
        <v xml:space="preserve"> 00115/2024</v>
      </c>
      <c r="F4592" t="s">
        <v>1231</v>
      </c>
      <c r="G4592" t="s">
        <v>41</v>
      </c>
      <c r="H4592" t="s">
        <v>42</v>
      </c>
      <c r="I4592" s="1">
        <v>45327.66337962963</v>
      </c>
      <c r="J4592" s="1">
        <v>45400.486458333333</v>
      </c>
      <c r="K4592" s="1">
        <v>45403.486458333333</v>
      </c>
      <c r="M4592" t="s">
        <v>63</v>
      </c>
      <c r="N4592" t="s">
        <v>2779</v>
      </c>
      <c r="O4592" t="s">
        <v>35</v>
      </c>
      <c r="P4592" s="1">
        <v>45400.486458333333</v>
      </c>
      <c r="Q4592" t="s">
        <v>9170</v>
      </c>
      <c r="R4592" t="s">
        <v>297</v>
      </c>
      <c r="S4592" t="s">
        <v>1233</v>
      </c>
      <c r="T4592" t="s">
        <v>9176</v>
      </c>
      <c r="U4592" t="s">
        <v>4682</v>
      </c>
    </row>
    <row r="4593" spans="1:21" x14ac:dyDescent="0.25">
      <c r="A4593" t="str">
        <f>_xlfn.CONCAT(Tabela1[[#This Row],[EQUIPAMENTO]],Tabela1[[#This Row],[DTA_OCORRENCIA]])</f>
        <v>580029907345327,6633796296</v>
      </c>
      <c r="B4593" t="s">
        <v>6053</v>
      </c>
      <c r="C4593" t="s">
        <v>9177</v>
      </c>
      <c r="D4593" t="s">
        <v>21</v>
      </c>
      <c r="E4593" t="str">
        <f>RIGHT(Tabela1[[#This Row],[SS_ORIGINAL]],11)</f>
        <v xml:space="preserve"> 00144/2025</v>
      </c>
      <c r="F4593" t="s">
        <v>1231</v>
      </c>
      <c r="G4593" t="s">
        <v>41</v>
      </c>
      <c r="H4593" t="s">
        <v>42</v>
      </c>
      <c r="I4593" s="1">
        <v>45327.66337962963</v>
      </c>
      <c r="J4593" s="1">
        <v>45754.581354166665</v>
      </c>
      <c r="K4593" s="1">
        <v>45757.581354166665</v>
      </c>
      <c r="M4593" t="s">
        <v>63</v>
      </c>
      <c r="N4593" t="s">
        <v>2779</v>
      </c>
      <c r="O4593" t="s">
        <v>35</v>
      </c>
      <c r="P4593" s="1">
        <v>45754.581354166665</v>
      </c>
      <c r="Q4593" t="s">
        <v>9178</v>
      </c>
      <c r="R4593" t="s">
        <v>297</v>
      </c>
      <c r="S4593" t="s">
        <v>1233</v>
      </c>
      <c r="T4593" t="s">
        <v>9179</v>
      </c>
      <c r="U4593" t="s">
        <v>4682</v>
      </c>
    </row>
    <row r="4594" spans="1:21" x14ac:dyDescent="0.25">
      <c r="A4594" t="str">
        <f>_xlfn.CONCAT(Tabela1[[#This Row],[EQUIPAMENTO]],Tabela1[[#This Row],[DTA_OCORRENCIA]])</f>
        <v>580029907345327,6633796296</v>
      </c>
      <c r="B4594" t="s">
        <v>6053</v>
      </c>
      <c r="C4594" t="s">
        <v>9180</v>
      </c>
      <c r="D4594" t="s">
        <v>21</v>
      </c>
      <c r="E4594" t="str">
        <f>RIGHT(Tabela1[[#This Row],[SS_ORIGINAL]],11)</f>
        <v xml:space="preserve"> 00065/2025</v>
      </c>
      <c r="F4594" t="s">
        <v>1231</v>
      </c>
      <c r="G4594" t="s">
        <v>41</v>
      </c>
      <c r="H4594" t="s">
        <v>42</v>
      </c>
      <c r="I4594" s="1">
        <v>45327.66337962963</v>
      </c>
      <c r="J4594" s="1">
        <v>45701.699224537035</v>
      </c>
      <c r="K4594" s="1">
        <v>45704.699224537035</v>
      </c>
      <c r="M4594" t="s">
        <v>63</v>
      </c>
      <c r="N4594" t="s">
        <v>2779</v>
      </c>
      <c r="O4594" t="s">
        <v>35</v>
      </c>
      <c r="P4594" s="1">
        <v>45701.699224537035</v>
      </c>
      <c r="Q4594" t="s">
        <v>9181</v>
      </c>
      <c r="R4594" t="s">
        <v>297</v>
      </c>
      <c r="S4594" t="s">
        <v>1233</v>
      </c>
      <c r="T4594" t="s">
        <v>9182</v>
      </c>
      <c r="U4594" t="s">
        <v>4682</v>
      </c>
    </row>
    <row r="4595" spans="1:21" x14ac:dyDescent="0.25">
      <c r="A4595" t="str">
        <f>_xlfn.CONCAT(Tabela1[[#This Row],[EQUIPAMENTO]],Tabela1[[#This Row],[DTA_OCORRENCIA]])</f>
        <v>580029907345327,6633796296</v>
      </c>
      <c r="B4595" t="s">
        <v>6053</v>
      </c>
      <c r="C4595" t="s">
        <v>9171</v>
      </c>
      <c r="D4595" t="s">
        <v>21</v>
      </c>
      <c r="E4595" t="str">
        <f>RIGHT(Tabela1[[#This Row],[SS_ORIGINAL]],11)</f>
        <v xml:space="preserve"> 00063/2025</v>
      </c>
      <c r="F4595" t="s">
        <v>1231</v>
      </c>
      <c r="G4595" t="s">
        <v>41</v>
      </c>
      <c r="H4595" t="s">
        <v>42</v>
      </c>
      <c r="I4595" s="1">
        <v>45327.66337962963</v>
      </c>
      <c r="J4595" s="1">
        <v>45700.588449074072</v>
      </c>
      <c r="K4595" s="1">
        <v>45703.588449074072</v>
      </c>
      <c r="M4595" t="s">
        <v>63</v>
      </c>
      <c r="N4595" t="s">
        <v>2779</v>
      </c>
      <c r="O4595" t="s">
        <v>35</v>
      </c>
      <c r="P4595" s="1">
        <v>45700.588449074072</v>
      </c>
      <c r="Q4595" t="s">
        <v>9183</v>
      </c>
      <c r="R4595" t="s">
        <v>297</v>
      </c>
      <c r="S4595" t="s">
        <v>1233</v>
      </c>
      <c r="T4595" t="s">
        <v>9184</v>
      </c>
      <c r="U4595" t="s">
        <v>4682</v>
      </c>
    </row>
    <row r="4596" spans="1:21" x14ac:dyDescent="0.25">
      <c r="A4596" t="str">
        <f>_xlfn.CONCAT(Tabela1[[#This Row],[EQUIPAMENTO]],Tabela1[[#This Row],[DTA_OCORRENCIA]])</f>
        <v>580029907345327,6633796296</v>
      </c>
      <c r="B4596" t="s">
        <v>6053</v>
      </c>
      <c r="C4596" t="s">
        <v>9181</v>
      </c>
      <c r="D4596" t="s">
        <v>50</v>
      </c>
      <c r="E4596" t="str">
        <f>RIGHT(Tabela1[[#This Row],[SS_ORIGINAL]],11)</f>
        <v xml:space="preserve"> 00024/2025</v>
      </c>
      <c r="F4596" t="s">
        <v>1231</v>
      </c>
      <c r="G4596" t="s">
        <v>41</v>
      </c>
      <c r="H4596" t="s">
        <v>42</v>
      </c>
      <c r="I4596" s="1">
        <v>45327.66337962963</v>
      </c>
      <c r="J4596" s="1">
        <v>45754.58085648148</v>
      </c>
      <c r="K4596" s="1">
        <v>45757.58085648148</v>
      </c>
      <c r="M4596" t="s">
        <v>63</v>
      </c>
      <c r="N4596" t="s">
        <v>2779</v>
      </c>
      <c r="O4596" t="s">
        <v>35</v>
      </c>
      <c r="P4596" s="1">
        <v>45754.58085648148</v>
      </c>
      <c r="Q4596" t="s">
        <v>9177</v>
      </c>
      <c r="R4596" t="s">
        <v>297</v>
      </c>
      <c r="S4596" t="s">
        <v>1233</v>
      </c>
      <c r="T4596" t="s">
        <v>9185</v>
      </c>
      <c r="U4596" t="s">
        <v>4682</v>
      </c>
    </row>
    <row r="4597" spans="1:21" x14ac:dyDescent="0.25">
      <c r="A4597" t="str">
        <f>_xlfn.CONCAT(Tabela1[[#This Row],[EQUIPAMENTO]],Tabela1[[#This Row],[DTA_OCORRENCIA]])</f>
        <v>580029907345327,6633796296</v>
      </c>
      <c r="B4597" t="s">
        <v>6053</v>
      </c>
      <c r="C4597" t="s">
        <v>9183</v>
      </c>
      <c r="D4597" t="s">
        <v>9186</v>
      </c>
      <c r="E4597" t="str">
        <f>RIGHT(Tabela1[[#This Row],[SS_ORIGINAL]],11)</f>
        <v xml:space="preserve"> 00001/2025</v>
      </c>
      <c r="F4597" t="s">
        <v>1231</v>
      </c>
      <c r="G4597" t="s">
        <v>41</v>
      </c>
      <c r="H4597" t="s">
        <v>42</v>
      </c>
      <c r="I4597" s="1">
        <v>45327.66337962963</v>
      </c>
      <c r="J4597" s="1">
        <v>45700.588935185187</v>
      </c>
      <c r="K4597" s="1">
        <v>45703.588935185187</v>
      </c>
      <c r="M4597" t="s">
        <v>63</v>
      </c>
      <c r="N4597" t="s">
        <v>2779</v>
      </c>
      <c r="O4597" t="s">
        <v>35</v>
      </c>
      <c r="P4597" s="1">
        <v>45700.588935185187</v>
      </c>
      <c r="Q4597" t="s">
        <v>9187</v>
      </c>
      <c r="R4597" t="s">
        <v>297</v>
      </c>
      <c r="S4597" t="s">
        <v>1233</v>
      </c>
      <c r="T4597" t="s">
        <v>9184</v>
      </c>
      <c r="U4597" t="s">
        <v>4682</v>
      </c>
    </row>
    <row r="4598" spans="1:21" x14ac:dyDescent="0.25">
      <c r="A4598" t="str">
        <f>_xlfn.CONCAT(Tabela1[[#This Row],[EQUIPAMENTO]],Tabela1[[#This Row],[DTA_OCORRENCIA]])</f>
        <v>580029907345327,6633796296</v>
      </c>
      <c r="B4598" t="s">
        <v>6053</v>
      </c>
      <c r="C4598" t="s">
        <v>9178</v>
      </c>
      <c r="D4598" t="s">
        <v>52</v>
      </c>
      <c r="E4598" t="str">
        <f>RIGHT(Tabela1[[#This Row],[SS_ORIGINAL]],11)</f>
        <v xml:space="preserve"> 00345/2025</v>
      </c>
      <c r="F4598" t="s">
        <v>1231</v>
      </c>
      <c r="G4598" t="s">
        <v>41</v>
      </c>
      <c r="H4598" t="s">
        <v>42</v>
      </c>
      <c r="I4598" s="1">
        <v>45327.66337962963</v>
      </c>
      <c r="J4598" s="1">
        <v>45754.581354166665</v>
      </c>
      <c r="K4598" s="1">
        <v>45814.581354166665</v>
      </c>
      <c r="L4598" s="1">
        <v>45776.729166666664</v>
      </c>
      <c r="M4598" t="s">
        <v>25</v>
      </c>
      <c r="N4598" t="s">
        <v>2779</v>
      </c>
      <c r="O4598" t="s">
        <v>27</v>
      </c>
      <c r="P4598" s="1">
        <v>45754.581354166665</v>
      </c>
      <c r="R4598" t="s">
        <v>297</v>
      </c>
      <c r="S4598" t="s">
        <v>1233</v>
      </c>
      <c r="T4598" t="s">
        <v>9179</v>
      </c>
      <c r="U4598" t="s">
        <v>4682</v>
      </c>
    </row>
    <row r="4599" spans="1:21" x14ac:dyDescent="0.25">
      <c r="A4599" t="str">
        <f>_xlfn.CONCAT(Tabela1[[#This Row],[EQUIPAMENTO]],Tabela1[[#This Row],[DTA_OCORRENCIA]])</f>
        <v>580029907345327,6633796296</v>
      </c>
      <c r="B4599" t="s">
        <v>6053</v>
      </c>
      <c r="C4599" t="s">
        <v>9187</v>
      </c>
      <c r="D4599" t="s">
        <v>52</v>
      </c>
      <c r="E4599" t="str">
        <f>RIGHT(Tabela1[[#This Row],[SS_ORIGINAL]],11)</f>
        <v xml:space="preserve"> 00171/2025</v>
      </c>
      <c r="F4599" t="s">
        <v>1231</v>
      </c>
      <c r="G4599" t="s">
        <v>41</v>
      </c>
      <c r="H4599" t="s">
        <v>42</v>
      </c>
      <c r="I4599" s="1">
        <v>45327.66337962963</v>
      </c>
      <c r="J4599" s="1">
        <v>45701.64534722222</v>
      </c>
      <c r="K4599" s="1">
        <v>45704.64534722222</v>
      </c>
      <c r="M4599" t="s">
        <v>63</v>
      </c>
      <c r="N4599" t="s">
        <v>2779</v>
      </c>
      <c r="O4599" t="s">
        <v>35</v>
      </c>
      <c r="P4599" s="1">
        <v>45701.64534722222</v>
      </c>
      <c r="Q4599" t="s">
        <v>9180</v>
      </c>
      <c r="R4599" t="s">
        <v>297</v>
      </c>
      <c r="S4599" t="s">
        <v>1233</v>
      </c>
      <c r="T4599" t="s">
        <v>9184</v>
      </c>
      <c r="U4599" t="s">
        <v>4682</v>
      </c>
    </row>
    <row r="4600" spans="1:21" x14ac:dyDescent="0.25">
      <c r="A4600" t="str">
        <f>_xlfn.CONCAT(Tabela1[[#This Row],[EQUIPAMENTO]],Tabela1[[#This Row],[DTA_OCORRENCIA]])</f>
        <v>790221800445328,3125</v>
      </c>
      <c r="B4600" t="s">
        <v>1776</v>
      </c>
      <c r="C4600" t="s">
        <v>9188</v>
      </c>
      <c r="D4600" t="s">
        <v>52</v>
      </c>
      <c r="E4600" t="str">
        <f>RIGHT(Tabela1[[#This Row],[SS_ORIGINAL]],11)</f>
        <v xml:space="preserve"> 00558/2024</v>
      </c>
      <c r="F4600" t="s">
        <v>907</v>
      </c>
      <c r="G4600" t="s">
        <v>23</v>
      </c>
      <c r="H4600" t="s">
        <v>24</v>
      </c>
      <c r="I4600" s="1">
        <v>45328.3125</v>
      </c>
      <c r="J4600" s="1">
        <v>45503.724814814814</v>
      </c>
      <c r="K4600" s="1">
        <v>45903.724814814814</v>
      </c>
      <c r="L4600" s="1">
        <v>45328.729166666664</v>
      </c>
      <c r="M4600" t="s">
        <v>115</v>
      </c>
      <c r="N4600" t="s">
        <v>8960</v>
      </c>
      <c r="O4600" t="s">
        <v>27</v>
      </c>
      <c r="P4600" s="1">
        <v>45503.724814814814</v>
      </c>
      <c r="R4600" t="s">
        <v>239</v>
      </c>
      <c r="S4600" t="s">
        <v>908</v>
      </c>
      <c r="T4600" t="s">
        <v>9189</v>
      </c>
      <c r="U4600" t="s">
        <v>1780</v>
      </c>
    </row>
    <row r="4601" spans="1:21" x14ac:dyDescent="0.25">
      <c r="A4601" t="str">
        <f>_xlfn.CONCAT(Tabela1[[#This Row],[EQUIPAMENTO]],Tabela1[[#This Row],[DTA_OCORRENCIA]])</f>
        <v>790003208645328,5904050926</v>
      </c>
      <c r="B4601" t="s">
        <v>1776</v>
      </c>
      <c r="C4601" t="s">
        <v>9190</v>
      </c>
      <c r="D4601" t="s">
        <v>52</v>
      </c>
      <c r="E4601" t="str">
        <f>RIGHT(Tabela1[[#This Row],[SS_ORIGINAL]],11)</f>
        <v xml:space="preserve"> 00120/2024</v>
      </c>
      <c r="F4601" t="s">
        <v>5783</v>
      </c>
      <c r="G4601" t="s">
        <v>23</v>
      </c>
      <c r="H4601" t="s">
        <v>24</v>
      </c>
      <c r="I4601" s="1">
        <v>45328.590405092589</v>
      </c>
      <c r="J4601" s="1">
        <v>45330.442916666667</v>
      </c>
      <c r="K4601" s="1">
        <v>45390.442916666667</v>
      </c>
      <c r="L4601" s="1">
        <v>45345.682638888888</v>
      </c>
      <c r="M4601" t="s">
        <v>25</v>
      </c>
      <c r="N4601" t="s">
        <v>9141</v>
      </c>
      <c r="O4601" t="s">
        <v>27</v>
      </c>
      <c r="P4601" s="1">
        <v>45330.442916666667</v>
      </c>
      <c r="R4601" t="s">
        <v>661</v>
      </c>
      <c r="S4601" t="s">
        <v>4585</v>
      </c>
      <c r="T4601" t="s">
        <v>9191</v>
      </c>
      <c r="U4601" t="s">
        <v>2315</v>
      </c>
    </row>
    <row r="4602" spans="1:21" x14ac:dyDescent="0.25">
      <c r="A4602" t="str">
        <f>_xlfn.CONCAT(Tabela1[[#This Row],[EQUIPAMENTO]],Tabela1[[#This Row],[DTA_OCORRENCIA]])</f>
        <v>790003208645328,5904050926</v>
      </c>
      <c r="B4602" t="s">
        <v>1776</v>
      </c>
      <c r="C4602" t="s">
        <v>9192</v>
      </c>
      <c r="D4602" t="s">
        <v>21</v>
      </c>
      <c r="E4602" t="str">
        <f>RIGHT(Tabela1[[#This Row],[SS_ORIGINAL]],11)</f>
        <v xml:space="preserve"> 00046/2024</v>
      </c>
      <c r="F4602" t="s">
        <v>5783</v>
      </c>
      <c r="G4602" t="s">
        <v>23</v>
      </c>
      <c r="H4602" t="s">
        <v>24</v>
      </c>
      <c r="I4602" s="1">
        <v>45328.590405092589</v>
      </c>
      <c r="J4602" s="1">
        <v>45330.442916666667</v>
      </c>
      <c r="K4602" s="1">
        <v>45390.442916666667</v>
      </c>
      <c r="M4602" t="s">
        <v>25</v>
      </c>
      <c r="N4602" t="s">
        <v>9141</v>
      </c>
      <c r="O4602" t="s">
        <v>35</v>
      </c>
      <c r="P4602" s="1">
        <v>45330.442916666667</v>
      </c>
      <c r="Q4602" t="s">
        <v>9190</v>
      </c>
      <c r="R4602" t="s">
        <v>661</v>
      </c>
      <c r="S4602" t="s">
        <v>246</v>
      </c>
      <c r="T4602" t="s">
        <v>9191</v>
      </c>
      <c r="U4602" t="s">
        <v>2315</v>
      </c>
    </row>
    <row r="4603" spans="1:21" x14ac:dyDescent="0.25">
      <c r="A4603" t="str">
        <f>_xlfn.CONCAT(Tabela1[[#This Row],[EQUIPAMENTO]],Tabela1[[#This Row],[DTA_OCORRENCIA]])</f>
        <v>580076514945328,6277893518</v>
      </c>
      <c r="B4603" t="s">
        <v>1776</v>
      </c>
      <c r="C4603" t="s">
        <v>9193</v>
      </c>
      <c r="D4603" t="s">
        <v>21</v>
      </c>
      <c r="E4603" t="str">
        <f>RIGHT(Tabela1[[#This Row],[SS_ORIGINAL]],11)</f>
        <v xml:space="preserve"> 00047/2024</v>
      </c>
      <c r="F4603" t="s">
        <v>9194</v>
      </c>
      <c r="G4603" t="s">
        <v>41</v>
      </c>
      <c r="H4603" t="s">
        <v>42</v>
      </c>
      <c r="I4603" s="1">
        <v>45328.627789351849</v>
      </c>
      <c r="J4603" s="1">
        <v>45330.760254629633</v>
      </c>
      <c r="K4603" s="1">
        <v>45390.760254629633</v>
      </c>
      <c r="M4603" t="s">
        <v>25</v>
      </c>
      <c r="N4603" t="s">
        <v>9141</v>
      </c>
      <c r="O4603" t="s">
        <v>35</v>
      </c>
      <c r="P4603" s="1">
        <v>45330.760254629633</v>
      </c>
      <c r="Q4603" t="s">
        <v>9195</v>
      </c>
      <c r="R4603" t="s">
        <v>840</v>
      </c>
      <c r="S4603" t="s">
        <v>6045</v>
      </c>
      <c r="T4603" t="s">
        <v>9196</v>
      </c>
      <c r="U4603" t="s">
        <v>2315</v>
      </c>
    </row>
    <row r="4604" spans="1:21" x14ac:dyDescent="0.25">
      <c r="A4604" t="str">
        <f>_xlfn.CONCAT(Tabela1[[#This Row],[EQUIPAMENTO]],Tabela1[[#This Row],[DTA_OCORRENCIA]])</f>
        <v>580076514945328,6277893518</v>
      </c>
      <c r="B4604" t="s">
        <v>1776</v>
      </c>
      <c r="C4604" t="s">
        <v>9195</v>
      </c>
      <c r="D4604" t="s">
        <v>52</v>
      </c>
      <c r="E4604" t="str">
        <f>RIGHT(Tabela1[[#This Row],[SS_ORIGINAL]],11)</f>
        <v xml:space="preserve"> 00124/2024</v>
      </c>
      <c r="F4604" t="s">
        <v>9194</v>
      </c>
      <c r="G4604" t="s">
        <v>41</v>
      </c>
      <c r="H4604" t="s">
        <v>42</v>
      </c>
      <c r="I4604" s="1">
        <v>45328.627789351849</v>
      </c>
      <c r="J4604" s="1">
        <v>45330.760254629633</v>
      </c>
      <c r="K4604" s="1">
        <v>45390.760254629633</v>
      </c>
      <c r="L4604" s="1">
        <v>45345.690972222219</v>
      </c>
      <c r="M4604" t="s">
        <v>25</v>
      </c>
      <c r="N4604" t="s">
        <v>9141</v>
      </c>
      <c r="O4604" t="s">
        <v>27</v>
      </c>
      <c r="P4604" s="1">
        <v>45330.760254629633</v>
      </c>
      <c r="R4604" t="s">
        <v>840</v>
      </c>
      <c r="S4604" t="s">
        <v>246</v>
      </c>
      <c r="T4604" t="s">
        <v>9197</v>
      </c>
      <c r="U4604" t="s">
        <v>1967</v>
      </c>
    </row>
    <row r="4605" spans="1:21" x14ac:dyDescent="0.25">
      <c r="A4605" t="str">
        <f>_xlfn.CONCAT(Tabela1[[#This Row],[EQUIPAMENTO]],Tabela1[[#This Row],[DTA_OCORRENCIA]])</f>
        <v>790002600245328,7140509259</v>
      </c>
      <c r="B4605" t="s">
        <v>1776</v>
      </c>
      <c r="C4605" t="s">
        <v>9198</v>
      </c>
      <c r="D4605" t="s">
        <v>52</v>
      </c>
      <c r="E4605" t="str">
        <f>RIGHT(Tabela1[[#This Row],[SS_ORIGINAL]],11)</f>
        <v xml:space="preserve"> 00116/2024</v>
      </c>
      <c r="F4605" t="s">
        <v>619</v>
      </c>
      <c r="G4605" t="s">
        <v>23</v>
      </c>
      <c r="H4605" t="s">
        <v>24</v>
      </c>
      <c r="I4605" s="1">
        <v>45328.714050925926</v>
      </c>
      <c r="J4605" s="1">
        <v>45328.714050925926</v>
      </c>
      <c r="K4605" s="1">
        <v>45331.714050925926</v>
      </c>
      <c r="L4605" s="1">
        <v>45338.458333333336</v>
      </c>
      <c r="M4605" t="s">
        <v>63</v>
      </c>
      <c r="N4605" t="s">
        <v>307</v>
      </c>
      <c r="O4605" t="s">
        <v>27</v>
      </c>
      <c r="P4605" s="1">
        <v>45328.714050925926</v>
      </c>
      <c r="R4605" t="s">
        <v>620</v>
      </c>
      <c r="S4605" t="s">
        <v>621</v>
      </c>
      <c r="T4605" t="s">
        <v>9199</v>
      </c>
      <c r="U4605" t="s">
        <v>1780</v>
      </c>
    </row>
    <row r="4606" spans="1:21" x14ac:dyDescent="0.25">
      <c r="A4606" t="str">
        <f>_xlfn.CONCAT(Tabela1[[#This Row],[EQUIPAMENTO]],Tabela1[[#This Row],[DTA_OCORRENCIA]])</f>
        <v>794331402345329,3125</v>
      </c>
      <c r="B4606" t="s">
        <v>1776</v>
      </c>
      <c r="C4606" t="s">
        <v>9200</v>
      </c>
      <c r="D4606" t="s">
        <v>52</v>
      </c>
      <c r="E4606" t="str">
        <f>RIGHT(Tabela1[[#This Row],[SS_ORIGINAL]],11)</f>
        <v xml:space="preserve"> 00534/2024</v>
      </c>
      <c r="F4606" t="s">
        <v>2415</v>
      </c>
      <c r="G4606" t="s">
        <v>23</v>
      </c>
      <c r="H4606" t="s">
        <v>24</v>
      </c>
      <c r="I4606" s="1">
        <v>45329.3125</v>
      </c>
      <c r="J4606" s="1">
        <v>45503.650648148148</v>
      </c>
      <c r="K4606" s="1">
        <v>45903.650648148148</v>
      </c>
      <c r="L4606" s="1">
        <v>45329.479166666664</v>
      </c>
      <c r="M4606" t="s">
        <v>115</v>
      </c>
      <c r="N4606" t="s">
        <v>8960</v>
      </c>
      <c r="O4606" t="s">
        <v>27</v>
      </c>
      <c r="P4606" s="1">
        <v>45503.650648148148</v>
      </c>
      <c r="R4606" t="s">
        <v>2397</v>
      </c>
      <c r="S4606" t="s">
        <v>2416</v>
      </c>
      <c r="T4606" t="s">
        <v>9201</v>
      </c>
      <c r="U4606" t="s">
        <v>1780</v>
      </c>
    </row>
    <row r="4607" spans="1:21" x14ac:dyDescent="0.25">
      <c r="A4607" t="str">
        <f>_xlfn.CONCAT(Tabela1[[#This Row],[EQUIPAMENTO]],Tabela1[[#This Row],[DTA_OCORRENCIA]])</f>
        <v>792573201645329,3125</v>
      </c>
      <c r="B4607" t="s">
        <v>1776</v>
      </c>
      <c r="C4607" t="s">
        <v>9202</v>
      </c>
      <c r="D4607" t="s">
        <v>52</v>
      </c>
      <c r="E4607" t="str">
        <f>RIGHT(Tabela1[[#This Row],[SS_ORIGINAL]],11)</f>
        <v xml:space="preserve"> 00537/2024</v>
      </c>
      <c r="F4607" t="s">
        <v>3172</v>
      </c>
      <c r="G4607" t="s">
        <v>23</v>
      </c>
      <c r="H4607" t="s">
        <v>24</v>
      </c>
      <c r="I4607" s="1">
        <v>45329.3125</v>
      </c>
      <c r="J4607" s="1">
        <v>45503.657592592594</v>
      </c>
      <c r="K4607" s="1">
        <v>45903.657592592594</v>
      </c>
      <c r="L4607" s="1">
        <v>45329.479166666664</v>
      </c>
      <c r="M4607" t="s">
        <v>115</v>
      </c>
      <c r="N4607" t="s">
        <v>8960</v>
      </c>
      <c r="O4607" t="s">
        <v>27</v>
      </c>
      <c r="P4607" s="1">
        <v>45503.657592592594</v>
      </c>
      <c r="R4607" t="s">
        <v>1098</v>
      </c>
      <c r="S4607" t="s">
        <v>1258</v>
      </c>
      <c r="T4607" t="s">
        <v>9201</v>
      </c>
      <c r="U4607" t="s">
        <v>1780</v>
      </c>
    </row>
    <row r="4608" spans="1:21" x14ac:dyDescent="0.25">
      <c r="A4608" t="str">
        <f>_xlfn.CONCAT(Tabela1[[#This Row],[EQUIPAMENTO]],Tabela1[[#This Row],[DTA_OCORRENCIA]])</f>
        <v>790311200445329,444224537</v>
      </c>
      <c r="B4608" t="s">
        <v>1776</v>
      </c>
      <c r="C4608" t="s">
        <v>9203</v>
      </c>
      <c r="D4608" t="s">
        <v>139</v>
      </c>
      <c r="E4608" t="str">
        <f>RIGHT(Tabela1[[#This Row],[SS_ORIGINAL]],11)</f>
        <v xml:space="preserve"> 00259/2024</v>
      </c>
      <c r="F4608" t="s">
        <v>4120</v>
      </c>
      <c r="G4608" t="s">
        <v>23</v>
      </c>
      <c r="H4608" t="s">
        <v>24</v>
      </c>
      <c r="I4608" s="1">
        <v>45329.444224537037</v>
      </c>
      <c r="J4608" s="1">
        <v>45329.444224537037</v>
      </c>
      <c r="K4608" s="1">
        <v>45729.444224537037</v>
      </c>
      <c r="L4608" s="1">
        <v>45343.595613425925</v>
      </c>
      <c r="M4608" t="s">
        <v>115</v>
      </c>
      <c r="N4608" t="s">
        <v>6150</v>
      </c>
      <c r="O4608" t="s">
        <v>27</v>
      </c>
      <c r="P4608" s="1">
        <v>45329.444224537037</v>
      </c>
      <c r="R4608" t="s">
        <v>239</v>
      </c>
      <c r="S4608" t="s">
        <v>485</v>
      </c>
      <c r="T4608" t="s">
        <v>9204</v>
      </c>
      <c r="U4608" t="s">
        <v>122</v>
      </c>
    </row>
    <row r="4609" spans="1:21" x14ac:dyDescent="0.25">
      <c r="A4609" t="str">
        <f>_xlfn.CONCAT(Tabela1[[#This Row],[EQUIPAMENTO]],Tabela1[[#This Row],[DTA_OCORRENCIA]])</f>
        <v>790071302945329,9337037037</v>
      </c>
      <c r="B4609" t="s">
        <v>1776</v>
      </c>
      <c r="C4609" t="s">
        <v>9205</v>
      </c>
      <c r="D4609" t="s">
        <v>130</v>
      </c>
      <c r="E4609" t="str">
        <f>RIGHT(Tabela1[[#This Row],[SS_ORIGINAL]],11)</f>
        <v xml:space="preserve"> 00254/2024</v>
      </c>
      <c r="F4609" t="s">
        <v>1418</v>
      </c>
      <c r="G4609" t="s">
        <v>23</v>
      </c>
      <c r="H4609" t="s">
        <v>24</v>
      </c>
      <c r="I4609" s="1">
        <v>45329.933703703704</v>
      </c>
      <c r="J4609" s="1">
        <v>45329.933703703704</v>
      </c>
      <c r="K4609" s="1">
        <v>45332.933703703704</v>
      </c>
      <c r="L4609" s="1">
        <v>45331.590162037035</v>
      </c>
      <c r="M4609" t="s">
        <v>63</v>
      </c>
      <c r="N4609" t="s">
        <v>73</v>
      </c>
      <c r="O4609" t="s">
        <v>27</v>
      </c>
      <c r="P4609" s="1">
        <v>45329.933703703704</v>
      </c>
      <c r="R4609" t="s">
        <v>65</v>
      </c>
      <c r="S4609" t="s">
        <v>868</v>
      </c>
      <c r="T4609" t="s">
        <v>9206</v>
      </c>
      <c r="U4609" t="s">
        <v>1266</v>
      </c>
    </row>
    <row r="4610" spans="1:21" x14ac:dyDescent="0.25">
      <c r="A4610" t="str">
        <f>_xlfn.CONCAT(Tabela1[[#This Row],[EQUIPAMENTO]],Tabela1[[#This Row],[DTA_OCORRENCIA]])</f>
        <v>790071302945329,9388078704</v>
      </c>
      <c r="B4610" t="s">
        <v>1776</v>
      </c>
      <c r="C4610" t="s">
        <v>9207</v>
      </c>
      <c r="D4610" t="s">
        <v>5953</v>
      </c>
      <c r="E4610" t="str">
        <f>RIGHT(Tabela1[[#This Row],[SS_ORIGINAL]],11)</f>
        <v xml:space="preserve"> 00011/2024</v>
      </c>
      <c r="F4610" t="s">
        <v>1418</v>
      </c>
      <c r="G4610" t="s">
        <v>23</v>
      </c>
      <c r="H4610" t="s">
        <v>24</v>
      </c>
      <c r="I4610" s="1">
        <v>45329.938807870371</v>
      </c>
      <c r="J4610" s="1">
        <v>45329.938807870371</v>
      </c>
      <c r="K4610" s="1">
        <v>45332.938807870371</v>
      </c>
      <c r="L4610" s="1">
        <v>45330.5625</v>
      </c>
      <c r="M4610" t="s">
        <v>63</v>
      </c>
      <c r="N4610" t="s">
        <v>73</v>
      </c>
      <c r="O4610" t="s">
        <v>27</v>
      </c>
      <c r="P4610" s="1">
        <v>45329.938807870371</v>
      </c>
      <c r="R4610" t="s">
        <v>65</v>
      </c>
      <c r="S4610" t="s">
        <v>868</v>
      </c>
      <c r="T4610" t="s">
        <v>9206</v>
      </c>
      <c r="U4610" t="s">
        <v>1266</v>
      </c>
    </row>
    <row r="4611" spans="1:21" x14ac:dyDescent="0.25">
      <c r="A4611" t="str">
        <f>_xlfn.CONCAT(Tabela1[[#This Row],[EQUIPAMENTO]],Tabela1[[#This Row],[DTA_OCORRENCIA]])</f>
        <v>792587511945330,3125</v>
      </c>
      <c r="B4611" t="s">
        <v>1776</v>
      </c>
      <c r="C4611" t="s">
        <v>9208</v>
      </c>
      <c r="D4611" t="s">
        <v>52</v>
      </c>
      <c r="E4611" t="str">
        <f>RIGHT(Tabela1[[#This Row],[SS_ORIGINAL]],11)</f>
        <v xml:space="preserve"> 00551/2024</v>
      </c>
      <c r="F4611" t="s">
        <v>439</v>
      </c>
      <c r="G4611" t="s">
        <v>23</v>
      </c>
      <c r="H4611" t="s">
        <v>24</v>
      </c>
      <c r="I4611" s="1">
        <v>45330.3125</v>
      </c>
      <c r="J4611" s="1">
        <v>45503.702118055553</v>
      </c>
      <c r="K4611" s="1">
        <v>45903.702118055553</v>
      </c>
      <c r="L4611" s="1">
        <v>45330.479166666664</v>
      </c>
      <c r="M4611" t="s">
        <v>115</v>
      </c>
      <c r="N4611" t="s">
        <v>8960</v>
      </c>
      <c r="O4611" t="s">
        <v>27</v>
      </c>
      <c r="P4611" s="1">
        <v>45503.702118055553</v>
      </c>
      <c r="R4611" t="s">
        <v>440</v>
      </c>
      <c r="S4611" t="s">
        <v>441</v>
      </c>
      <c r="T4611" t="s">
        <v>9209</v>
      </c>
      <c r="U4611" t="s">
        <v>1780</v>
      </c>
    </row>
    <row r="4612" spans="1:21" x14ac:dyDescent="0.25">
      <c r="A4612" t="str">
        <f>_xlfn.CONCAT(Tabela1[[#This Row],[EQUIPAMENTO]],Tabela1[[#This Row],[DTA_OCORRENCIA]])</f>
        <v>790003208645330,3658796296</v>
      </c>
      <c r="B4612" t="s">
        <v>1776</v>
      </c>
      <c r="C4612" t="s">
        <v>9210</v>
      </c>
      <c r="D4612" t="s">
        <v>21</v>
      </c>
      <c r="E4612" t="str">
        <f>RIGHT(Tabela1[[#This Row],[SS_ORIGINAL]],11)</f>
        <v xml:space="preserve"> 00048/2024</v>
      </c>
      <c r="F4612" t="s">
        <v>5783</v>
      </c>
      <c r="G4612" t="s">
        <v>23</v>
      </c>
      <c r="H4612" t="s">
        <v>24</v>
      </c>
      <c r="I4612" s="1">
        <v>45330.365879629629</v>
      </c>
      <c r="J4612" s="1">
        <v>45330.365879629629</v>
      </c>
      <c r="K4612" s="1">
        <v>45390.365879629629</v>
      </c>
      <c r="L4612" s="1">
        <v>45330.772916666669</v>
      </c>
      <c r="M4612" t="s">
        <v>25</v>
      </c>
      <c r="N4612" t="s">
        <v>8343</v>
      </c>
      <c r="O4612" t="s">
        <v>27</v>
      </c>
      <c r="P4612" s="1">
        <v>45330.365879629629</v>
      </c>
      <c r="R4612" t="s">
        <v>661</v>
      </c>
      <c r="S4612" t="s">
        <v>246</v>
      </c>
      <c r="T4612" t="s">
        <v>9211</v>
      </c>
      <c r="U4612" t="s">
        <v>2315</v>
      </c>
    </row>
    <row r="4613" spans="1:21" x14ac:dyDescent="0.25">
      <c r="A4613" t="str">
        <f>_xlfn.CONCAT(Tabela1[[#This Row],[EQUIPAMENTO]],Tabela1[[#This Row],[DTA_OCORRENCIA]])</f>
        <v>793138408445330,4817939815</v>
      </c>
      <c r="B4613" t="s">
        <v>1776</v>
      </c>
      <c r="C4613" t="s">
        <v>9212</v>
      </c>
      <c r="D4613" t="s">
        <v>52</v>
      </c>
      <c r="E4613" t="str">
        <f>RIGHT(Tabela1[[#This Row],[SS_ORIGINAL]],11)</f>
        <v xml:space="preserve"> 00122/2024</v>
      </c>
      <c r="F4613" t="s">
        <v>5856</v>
      </c>
      <c r="G4613" t="s">
        <v>23</v>
      </c>
      <c r="H4613" t="s">
        <v>24</v>
      </c>
      <c r="I4613" s="1">
        <v>45330.481793981482</v>
      </c>
      <c r="J4613" s="1">
        <v>45330.481793981482</v>
      </c>
      <c r="K4613" s="1">
        <v>45333.481793981482</v>
      </c>
      <c r="L4613" s="1">
        <v>45352.73541666667</v>
      </c>
      <c r="M4613" t="s">
        <v>63</v>
      </c>
      <c r="N4613" t="s">
        <v>648</v>
      </c>
      <c r="O4613" t="s">
        <v>27</v>
      </c>
      <c r="P4613" s="1">
        <v>45330.481793981482</v>
      </c>
      <c r="R4613" t="s">
        <v>431</v>
      </c>
      <c r="S4613" t="s">
        <v>432</v>
      </c>
      <c r="T4613" t="s">
        <v>9213</v>
      </c>
      <c r="U4613" t="s">
        <v>1780</v>
      </c>
    </row>
    <row r="4614" spans="1:21" x14ac:dyDescent="0.25">
      <c r="A4614" t="str">
        <f>_xlfn.CONCAT(Tabela1[[#This Row],[EQUIPAMENTO]],Tabela1[[#This Row],[DTA_OCORRENCIA]])</f>
        <v>790221800445330,6759837963</v>
      </c>
      <c r="B4614" t="s">
        <v>1776</v>
      </c>
      <c r="C4614" t="s">
        <v>9214</v>
      </c>
      <c r="D4614" t="s">
        <v>52</v>
      </c>
      <c r="E4614" t="str">
        <f>RIGHT(Tabela1[[#This Row],[SS_ORIGINAL]],11)</f>
        <v xml:space="preserve"> 00123/2024</v>
      </c>
      <c r="F4614" t="s">
        <v>907</v>
      </c>
      <c r="G4614" t="s">
        <v>23</v>
      </c>
      <c r="H4614" t="s">
        <v>24</v>
      </c>
      <c r="I4614" s="1">
        <v>45330.675983796296</v>
      </c>
      <c r="J4614" s="1">
        <v>45330.675983796296</v>
      </c>
      <c r="K4614" s="1">
        <v>45333.675983796296</v>
      </c>
      <c r="L4614" s="1">
        <v>45337.586111111108</v>
      </c>
      <c r="M4614" t="s">
        <v>63</v>
      </c>
      <c r="N4614" t="s">
        <v>73</v>
      </c>
      <c r="O4614" t="s">
        <v>27</v>
      </c>
      <c r="P4614" s="1">
        <v>45330.675983796296</v>
      </c>
      <c r="R4614" t="s">
        <v>239</v>
      </c>
      <c r="S4614" t="s">
        <v>908</v>
      </c>
      <c r="T4614" t="s">
        <v>9215</v>
      </c>
      <c r="U4614" t="s">
        <v>1780</v>
      </c>
    </row>
    <row r="4615" spans="1:21" x14ac:dyDescent="0.25">
      <c r="A4615" t="str">
        <f>_xlfn.CONCAT(Tabela1[[#This Row],[EQUIPAMENTO]],Tabela1[[#This Row],[DTA_OCORRENCIA]])</f>
        <v>793369403845330,9846643519</v>
      </c>
      <c r="B4615" t="s">
        <v>1776</v>
      </c>
      <c r="C4615" t="s">
        <v>9216</v>
      </c>
      <c r="D4615" t="s">
        <v>52</v>
      </c>
      <c r="E4615" t="str">
        <f>RIGHT(Tabela1[[#This Row],[SS_ORIGINAL]],11)</f>
        <v xml:space="preserve"> 00125/2024</v>
      </c>
      <c r="F4615" t="s">
        <v>1810</v>
      </c>
      <c r="G4615" t="s">
        <v>23</v>
      </c>
      <c r="H4615" t="s">
        <v>24</v>
      </c>
      <c r="I4615" s="1">
        <v>45330.984664351854</v>
      </c>
      <c r="J4615" s="1">
        <v>45330.984664351854</v>
      </c>
      <c r="K4615" s="1">
        <v>45333.984664351854</v>
      </c>
      <c r="L4615" s="1">
        <v>45348.59652777778</v>
      </c>
      <c r="M4615" t="s">
        <v>63</v>
      </c>
      <c r="N4615" t="s">
        <v>530</v>
      </c>
      <c r="O4615" t="s">
        <v>27</v>
      </c>
      <c r="P4615" s="1">
        <v>45330.984664351854</v>
      </c>
      <c r="R4615" t="s">
        <v>450</v>
      </c>
      <c r="S4615" t="s">
        <v>451</v>
      </c>
      <c r="T4615" t="s">
        <v>9217</v>
      </c>
      <c r="U4615" t="s">
        <v>4682</v>
      </c>
    </row>
    <row r="4616" spans="1:21" x14ac:dyDescent="0.25">
      <c r="A4616" t="str">
        <f>_xlfn.CONCAT(Tabela1[[#This Row],[EQUIPAMENTO]],Tabela1[[#This Row],[DTA_OCORRENCIA]])</f>
        <v>790189806045331,3125</v>
      </c>
      <c r="B4616" t="s">
        <v>1776</v>
      </c>
      <c r="C4616" t="s">
        <v>9218</v>
      </c>
      <c r="D4616" t="s">
        <v>52</v>
      </c>
      <c r="E4616" t="str">
        <f>RIGHT(Tabela1[[#This Row],[SS_ORIGINAL]],11)</f>
        <v xml:space="preserve"> 00553/2024</v>
      </c>
      <c r="F4616" t="s">
        <v>6835</v>
      </c>
      <c r="G4616" t="s">
        <v>23</v>
      </c>
      <c r="H4616" t="s">
        <v>24</v>
      </c>
      <c r="I4616" s="1">
        <v>45331.3125</v>
      </c>
      <c r="J4616" s="1">
        <v>45503.708634259259</v>
      </c>
      <c r="K4616" s="1">
        <v>45903.708634259259</v>
      </c>
      <c r="L4616" s="1">
        <v>45331.479166666664</v>
      </c>
      <c r="M4616" t="s">
        <v>115</v>
      </c>
      <c r="N4616" t="s">
        <v>8960</v>
      </c>
      <c r="O4616" t="s">
        <v>27</v>
      </c>
      <c r="P4616" s="1">
        <v>45503.708634259259</v>
      </c>
      <c r="R4616" t="s">
        <v>994</v>
      </c>
      <c r="S4616" t="s">
        <v>995</v>
      </c>
      <c r="T4616" t="s">
        <v>9219</v>
      </c>
      <c r="U4616" t="s">
        <v>1780</v>
      </c>
    </row>
    <row r="4617" spans="1:21" x14ac:dyDescent="0.25">
      <c r="A4617" t="str">
        <f>_xlfn.CONCAT(Tabela1[[#This Row],[EQUIPAMENTO]],Tabela1[[#This Row],[DTA_OCORRENCIA]])</f>
        <v>795583205245331,4806481482</v>
      </c>
      <c r="B4617" t="s">
        <v>1776</v>
      </c>
      <c r="C4617" t="s">
        <v>9220</v>
      </c>
      <c r="D4617" t="s">
        <v>130</v>
      </c>
      <c r="E4617" t="str">
        <f>RIGHT(Tabela1[[#This Row],[SS_ORIGINAL]],11)</f>
        <v xml:space="preserve"> 00259/2024</v>
      </c>
      <c r="F4617" t="s">
        <v>9221</v>
      </c>
      <c r="G4617" t="s">
        <v>23</v>
      </c>
      <c r="H4617" t="s">
        <v>24</v>
      </c>
      <c r="I4617" s="1">
        <v>45331.48064814815</v>
      </c>
      <c r="J4617" s="1">
        <v>45331.483182870368</v>
      </c>
      <c r="K4617" s="1">
        <v>45731.483182870368</v>
      </c>
      <c r="L4617" s="1">
        <v>45891.374849537038</v>
      </c>
      <c r="M4617" t="s">
        <v>115</v>
      </c>
      <c r="N4617" t="s">
        <v>9222</v>
      </c>
      <c r="O4617" t="s">
        <v>117</v>
      </c>
      <c r="P4617" s="1">
        <v>45331.483182870368</v>
      </c>
      <c r="R4617" t="s">
        <v>166</v>
      </c>
      <c r="S4617" t="s">
        <v>167</v>
      </c>
      <c r="T4617" t="s">
        <v>9223</v>
      </c>
      <c r="U4617" t="s">
        <v>1266</v>
      </c>
    </row>
    <row r="4618" spans="1:21" x14ac:dyDescent="0.25">
      <c r="A4618" t="str">
        <f>_xlfn.CONCAT(Tabela1[[#This Row],[EQUIPAMENTO]],Tabela1[[#This Row],[DTA_OCORRENCIA]])</f>
        <v>790079007545331,5241898148</v>
      </c>
      <c r="B4618" t="s">
        <v>1776</v>
      </c>
      <c r="C4618" t="s">
        <v>9224</v>
      </c>
      <c r="D4618" t="s">
        <v>52</v>
      </c>
      <c r="E4618" t="str">
        <f>RIGHT(Tabela1[[#This Row],[SS_ORIGINAL]],11)</f>
        <v xml:space="preserve"> 00126/2024</v>
      </c>
      <c r="F4618" t="s">
        <v>3250</v>
      </c>
      <c r="G4618" t="s">
        <v>23</v>
      </c>
      <c r="H4618" t="s">
        <v>24</v>
      </c>
      <c r="I4618" s="1">
        <v>45331.524189814816</v>
      </c>
      <c r="J4618" s="1">
        <v>45331.524189814816</v>
      </c>
      <c r="K4618" s="1">
        <v>45334.524189814816</v>
      </c>
      <c r="L4618" s="1">
        <v>45363.472222222219</v>
      </c>
      <c r="M4618" t="s">
        <v>63</v>
      </c>
      <c r="N4618" t="s">
        <v>472</v>
      </c>
      <c r="O4618" t="s">
        <v>27</v>
      </c>
      <c r="P4618" s="1">
        <v>45331.524189814816</v>
      </c>
      <c r="R4618" t="s">
        <v>292</v>
      </c>
      <c r="S4618" t="s">
        <v>293</v>
      </c>
      <c r="T4618" t="s">
        <v>9225</v>
      </c>
      <c r="U4618" t="s">
        <v>4682</v>
      </c>
    </row>
    <row r="4619" spans="1:21" x14ac:dyDescent="0.25">
      <c r="A4619" t="str">
        <f>_xlfn.CONCAT(Tabela1[[#This Row],[EQUIPAMENTO]],Tabela1[[#This Row],[DTA_OCORRENCIA]])</f>
        <v>793203007245331,6100578704</v>
      </c>
      <c r="B4619" t="s">
        <v>1776</v>
      </c>
      <c r="C4619" t="s">
        <v>9226</v>
      </c>
      <c r="D4619" t="s">
        <v>130</v>
      </c>
      <c r="E4619" t="str">
        <f>RIGHT(Tabela1[[#This Row],[SS_ORIGINAL]],11)</f>
        <v xml:space="preserve"> 00262/2024</v>
      </c>
      <c r="F4619" t="s">
        <v>1523</v>
      </c>
      <c r="G4619" t="s">
        <v>23</v>
      </c>
      <c r="H4619" t="s">
        <v>24</v>
      </c>
      <c r="I4619" s="1">
        <v>45331.61005787037</v>
      </c>
      <c r="J4619" s="1">
        <v>45331.61005787037</v>
      </c>
      <c r="K4619" s="1">
        <v>45511.61005787037</v>
      </c>
      <c r="L4619" s="1">
        <v>45783.343773148146</v>
      </c>
      <c r="M4619" t="s">
        <v>793</v>
      </c>
      <c r="N4619" t="s">
        <v>6150</v>
      </c>
      <c r="O4619" t="s">
        <v>117</v>
      </c>
      <c r="P4619" s="1">
        <v>45331.61005787037</v>
      </c>
      <c r="R4619" t="s">
        <v>436</v>
      </c>
      <c r="S4619" t="s">
        <v>193</v>
      </c>
      <c r="T4619" t="s">
        <v>9227</v>
      </c>
      <c r="U4619" t="s">
        <v>1780</v>
      </c>
    </row>
    <row r="4620" spans="1:21" x14ac:dyDescent="0.25">
      <c r="A4620" t="str">
        <f>_xlfn.CONCAT(Tabela1[[#This Row],[EQUIPAMENTO]],Tabela1[[#This Row],[DTA_OCORRENCIA]])</f>
        <v>790819907645333,7644097222</v>
      </c>
      <c r="B4620" t="s">
        <v>1776</v>
      </c>
      <c r="C4620" t="s">
        <v>9228</v>
      </c>
      <c r="D4620" t="s">
        <v>52</v>
      </c>
      <c r="E4620" t="str">
        <f>RIGHT(Tabela1[[#This Row],[SS_ORIGINAL]],11)</f>
        <v xml:space="preserve"> 00127/2024</v>
      </c>
      <c r="F4620" t="s">
        <v>492</v>
      </c>
      <c r="G4620" t="s">
        <v>23</v>
      </c>
      <c r="H4620" t="s">
        <v>24</v>
      </c>
      <c r="I4620" s="1">
        <v>45333.764409722222</v>
      </c>
      <c r="J4620" s="1">
        <v>45333.764409722222</v>
      </c>
      <c r="K4620" s="1">
        <v>45336.764409722222</v>
      </c>
      <c r="L4620" s="1">
        <v>45363.731944444444</v>
      </c>
      <c r="M4620" t="s">
        <v>63</v>
      </c>
      <c r="N4620" t="s">
        <v>2298</v>
      </c>
      <c r="O4620" t="s">
        <v>27</v>
      </c>
      <c r="P4620" s="1">
        <v>45333.764409722222</v>
      </c>
      <c r="R4620" t="s">
        <v>143</v>
      </c>
      <c r="S4620" t="s">
        <v>494</v>
      </c>
      <c r="T4620" t="s">
        <v>9229</v>
      </c>
      <c r="U4620" t="s">
        <v>4682</v>
      </c>
    </row>
    <row r="4621" spans="1:21" x14ac:dyDescent="0.25">
      <c r="A4621" t="str">
        <f>_xlfn.CONCAT(Tabela1[[#This Row],[EQUIPAMENTO]],Tabela1[[#This Row],[DTA_OCORRENCIA]])</f>
        <v>793056612745334,1729050926</v>
      </c>
      <c r="B4621" t="s">
        <v>1776</v>
      </c>
      <c r="C4621" t="s">
        <v>9230</v>
      </c>
      <c r="D4621" t="s">
        <v>52</v>
      </c>
      <c r="E4621" t="str">
        <f>RIGHT(Tabela1[[#This Row],[SS_ORIGINAL]],11)</f>
        <v xml:space="preserve"> 00130/2024</v>
      </c>
      <c r="F4621" t="s">
        <v>4392</v>
      </c>
      <c r="G4621" t="s">
        <v>23</v>
      </c>
      <c r="H4621" t="s">
        <v>24</v>
      </c>
      <c r="I4621" s="1">
        <v>45334.172905092593</v>
      </c>
      <c r="J4621" s="1">
        <v>45334.172905092593</v>
      </c>
      <c r="K4621" s="1">
        <v>45337.172905092593</v>
      </c>
      <c r="L4621" s="1">
        <v>45338.352581018517</v>
      </c>
      <c r="M4621" t="s">
        <v>63</v>
      </c>
      <c r="N4621" t="s">
        <v>1264</v>
      </c>
      <c r="O4621" t="s">
        <v>117</v>
      </c>
      <c r="P4621" s="1">
        <v>45334.172905092593</v>
      </c>
      <c r="R4621" t="s">
        <v>734</v>
      </c>
      <c r="S4621" t="s">
        <v>621</v>
      </c>
      <c r="T4621" t="s">
        <v>9231</v>
      </c>
      <c r="U4621" t="s">
        <v>4682</v>
      </c>
    </row>
    <row r="4622" spans="1:21" x14ac:dyDescent="0.25">
      <c r="A4622" t="str">
        <f>_xlfn.CONCAT(Tabela1[[#This Row],[EQUIPAMENTO]],Tabela1[[#This Row],[DTA_OCORRENCIA]])</f>
        <v>792586012745334,1729050926</v>
      </c>
      <c r="B4622" t="s">
        <v>1776</v>
      </c>
      <c r="C4622" t="s">
        <v>9232</v>
      </c>
      <c r="D4622" t="s">
        <v>52</v>
      </c>
      <c r="E4622" t="str">
        <f>RIGHT(Tabela1[[#This Row],[SS_ORIGINAL]],11)</f>
        <v xml:space="preserve"> 00129/2024</v>
      </c>
      <c r="F4622" t="s">
        <v>3808</v>
      </c>
      <c r="G4622" t="s">
        <v>23</v>
      </c>
      <c r="H4622" t="s">
        <v>24</v>
      </c>
      <c r="I4622" s="1">
        <v>45334.172905092593</v>
      </c>
      <c r="J4622" s="1">
        <v>45334.172905092593</v>
      </c>
      <c r="K4622" s="1">
        <v>45337.172905092593</v>
      </c>
      <c r="L4622" s="1">
        <v>45356.710416666669</v>
      </c>
      <c r="M4622" t="s">
        <v>63</v>
      </c>
      <c r="N4622" t="s">
        <v>1264</v>
      </c>
      <c r="O4622" t="s">
        <v>27</v>
      </c>
      <c r="P4622" s="1">
        <v>45334.172905092593</v>
      </c>
      <c r="R4622" t="s">
        <v>734</v>
      </c>
      <c r="S4622" t="s">
        <v>621</v>
      </c>
      <c r="T4622" t="s">
        <v>9231</v>
      </c>
      <c r="U4622" t="s">
        <v>4682</v>
      </c>
    </row>
    <row r="4623" spans="1:21" x14ac:dyDescent="0.25">
      <c r="A4623" t="str">
        <f>_xlfn.CONCAT(Tabela1[[#This Row],[EQUIPAMENTO]],Tabela1[[#This Row],[DTA_OCORRENCIA]])</f>
        <v>792585412745334,1729050926</v>
      </c>
      <c r="B4623" t="s">
        <v>1776</v>
      </c>
      <c r="C4623" t="s">
        <v>9233</v>
      </c>
      <c r="D4623" t="s">
        <v>52</v>
      </c>
      <c r="E4623" t="str">
        <f>RIGHT(Tabela1[[#This Row],[SS_ORIGINAL]],11)</f>
        <v xml:space="preserve"> 00128/2024</v>
      </c>
      <c r="F4623" t="s">
        <v>4394</v>
      </c>
      <c r="G4623" t="s">
        <v>23</v>
      </c>
      <c r="H4623" t="s">
        <v>24</v>
      </c>
      <c r="I4623" s="1">
        <v>45334.172905092593</v>
      </c>
      <c r="J4623" s="1">
        <v>45334.172905092593</v>
      </c>
      <c r="K4623" s="1">
        <v>45337.172905092593</v>
      </c>
      <c r="L4623" s="1">
        <v>45356.709722222222</v>
      </c>
      <c r="M4623" t="s">
        <v>63</v>
      </c>
      <c r="N4623" t="s">
        <v>1264</v>
      </c>
      <c r="O4623" t="s">
        <v>27</v>
      </c>
      <c r="P4623" s="1">
        <v>45334.172905092593</v>
      </c>
      <c r="R4623" t="s">
        <v>734</v>
      </c>
      <c r="S4623" t="s">
        <v>621</v>
      </c>
      <c r="T4623" t="s">
        <v>9231</v>
      </c>
      <c r="U4623" t="s">
        <v>4682</v>
      </c>
    </row>
    <row r="4624" spans="1:21" x14ac:dyDescent="0.25">
      <c r="A4624" t="str">
        <f>_xlfn.CONCAT(Tabela1[[#This Row],[EQUIPAMENTO]],Tabela1[[#This Row],[DTA_OCORRENCIA]])</f>
        <v>795087012745334,1729050926</v>
      </c>
      <c r="B4624" t="s">
        <v>1776</v>
      </c>
      <c r="C4624" t="s">
        <v>9234</v>
      </c>
      <c r="D4624" t="s">
        <v>52</v>
      </c>
      <c r="E4624" t="str">
        <f>RIGHT(Tabela1[[#This Row],[SS_ORIGINAL]],11)</f>
        <v xml:space="preserve"> 00131/2024</v>
      </c>
      <c r="F4624" t="s">
        <v>8342</v>
      </c>
      <c r="G4624" t="s">
        <v>23</v>
      </c>
      <c r="H4624" t="s">
        <v>24</v>
      </c>
      <c r="I4624" s="1">
        <v>45334.172905092593</v>
      </c>
      <c r="J4624" s="1">
        <v>45334.172905092593</v>
      </c>
      <c r="K4624" s="1">
        <v>45337.172905092593</v>
      </c>
      <c r="L4624" s="1">
        <v>45356.714583333334</v>
      </c>
      <c r="M4624" t="s">
        <v>63</v>
      </c>
      <c r="N4624" t="s">
        <v>1264</v>
      </c>
      <c r="O4624" t="s">
        <v>27</v>
      </c>
      <c r="P4624" s="1">
        <v>45334.172905092593</v>
      </c>
      <c r="R4624" t="s">
        <v>734</v>
      </c>
      <c r="S4624" t="s">
        <v>1258</v>
      </c>
      <c r="T4624" t="s">
        <v>9231</v>
      </c>
      <c r="U4624" t="s">
        <v>4682</v>
      </c>
    </row>
    <row r="4625" spans="1:21" x14ac:dyDescent="0.25">
      <c r="A4625" t="str">
        <f>_xlfn.CONCAT(Tabela1[[#This Row],[EQUIPAMENTO]],Tabela1[[#This Row],[DTA_OCORRENCIA]])</f>
        <v>795087012745334,3952777778</v>
      </c>
      <c r="B4625" t="s">
        <v>1776</v>
      </c>
      <c r="C4625" t="s">
        <v>9235</v>
      </c>
      <c r="D4625" t="s">
        <v>52</v>
      </c>
      <c r="E4625" t="str">
        <f>RIGHT(Tabela1[[#This Row],[SS_ORIGINAL]],11)</f>
        <v xml:space="preserve"> 00132/2024</v>
      </c>
      <c r="F4625" t="s">
        <v>8342</v>
      </c>
      <c r="G4625" t="s">
        <v>23</v>
      </c>
      <c r="H4625" t="s">
        <v>24</v>
      </c>
      <c r="I4625" s="1">
        <v>45334.395277777781</v>
      </c>
      <c r="J4625" s="1">
        <v>45334.395277777781</v>
      </c>
      <c r="K4625" s="1">
        <v>45337.395277777781</v>
      </c>
      <c r="L4625" s="1">
        <v>45356.713888888888</v>
      </c>
      <c r="M4625" t="s">
        <v>63</v>
      </c>
      <c r="N4625" t="s">
        <v>331</v>
      </c>
      <c r="O4625" t="s">
        <v>27</v>
      </c>
      <c r="P4625" s="1">
        <v>45334.395277777781</v>
      </c>
      <c r="R4625" t="s">
        <v>734</v>
      </c>
      <c r="S4625" t="s">
        <v>1258</v>
      </c>
      <c r="T4625" t="s">
        <v>9236</v>
      </c>
      <c r="U4625" t="s">
        <v>1780</v>
      </c>
    </row>
    <row r="4626" spans="1:21" x14ac:dyDescent="0.25">
      <c r="A4626" t="str">
        <f>_xlfn.CONCAT(Tabela1[[#This Row],[EQUIPAMENTO]],Tabela1[[#This Row],[DTA_OCORRENCIA]])</f>
        <v>790065408045334,535625</v>
      </c>
      <c r="B4626" t="s">
        <v>1776</v>
      </c>
      <c r="C4626" t="s">
        <v>9237</v>
      </c>
      <c r="D4626" t="s">
        <v>52</v>
      </c>
      <c r="E4626" t="str">
        <f>RIGHT(Tabela1[[#This Row],[SS_ORIGINAL]],11)</f>
        <v xml:space="preserve"> 00133/2024</v>
      </c>
      <c r="F4626" t="s">
        <v>1256</v>
      </c>
      <c r="G4626" t="s">
        <v>23</v>
      </c>
      <c r="H4626" t="s">
        <v>24</v>
      </c>
      <c r="I4626" s="1">
        <v>45334.535624999997</v>
      </c>
      <c r="J4626" s="1">
        <v>45334.535624999997</v>
      </c>
      <c r="K4626" s="1">
        <v>45337.535624999997</v>
      </c>
      <c r="L4626" s="1">
        <v>45384.386111111111</v>
      </c>
      <c r="M4626" t="s">
        <v>63</v>
      </c>
      <c r="N4626" t="s">
        <v>331</v>
      </c>
      <c r="O4626" t="s">
        <v>27</v>
      </c>
      <c r="P4626" s="1">
        <v>45334.535624999997</v>
      </c>
      <c r="R4626" t="s">
        <v>1257</v>
      </c>
      <c r="S4626" t="s">
        <v>1258</v>
      </c>
      <c r="T4626" t="s">
        <v>9238</v>
      </c>
      <c r="U4626" t="s">
        <v>4682</v>
      </c>
    </row>
    <row r="4627" spans="1:21" x14ac:dyDescent="0.25">
      <c r="A4627" t="str">
        <f>_xlfn.CONCAT(Tabela1[[#This Row],[EQUIPAMENTO]],Tabela1[[#This Row],[DTA_OCORRENCIA]])</f>
        <v>794169108445334,9766087963</v>
      </c>
      <c r="B4627" t="s">
        <v>1776</v>
      </c>
      <c r="C4627" t="s">
        <v>9239</v>
      </c>
      <c r="D4627" t="s">
        <v>52</v>
      </c>
      <c r="E4627" t="str">
        <f>RIGHT(Tabela1[[#This Row],[SS_ORIGINAL]],11)</f>
        <v xml:space="preserve"> 00134/2024</v>
      </c>
      <c r="F4627" t="s">
        <v>7540</v>
      </c>
      <c r="G4627" t="s">
        <v>23</v>
      </c>
      <c r="H4627" t="s">
        <v>24</v>
      </c>
      <c r="I4627" s="1">
        <v>45334.9766087963</v>
      </c>
      <c r="J4627" s="1">
        <v>45334.9766087963</v>
      </c>
      <c r="K4627" s="1">
        <v>45337.9766087963</v>
      </c>
      <c r="L4627" s="1">
        <v>45351.45416666667</v>
      </c>
      <c r="M4627" t="s">
        <v>63</v>
      </c>
      <c r="N4627" t="s">
        <v>648</v>
      </c>
      <c r="O4627" t="s">
        <v>27</v>
      </c>
      <c r="P4627" s="1">
        <v>45334.9766087963</v>
      </c>
      <c r="R4627" t="s">
        <v>431</v>
      </c>
      <c r="S4627" t="s">
        <v>246</v>
      </c>
      <c r="T4627" t="s">
        <v>9240</v>
      </c>
      <c r="U4627" t="s">
        <v>1780</v>
      </c>
    </row>
    <row r="4628" spans="1:21" x14ac:dyDescent="0.25">
      <c r="A4628" t="str">
        <f>_xlfn.CONCAT(Tabela1[[#This Row],[EQUIPAMENTO]],Tabela1[[#This Row],[DTA_OCORRENCIA]])</f>
        <v>790032800345335,0554050926</v>
      </c>
      <c r="B4628" t="s">
        <v>1776</v>
      </c>
      <c r="C4628" t="s">
        <v>9241</v>
      </c>
      <c r="D4628" t="s">
        <v>52</v>
      </c>
      <c r="E4628" t="str">
        <f>RIGHT(Tabela1[[#This Row],[SS_ORIGINAL]],11)</f>
        <v xml:space="preserve"> 00135/2024</v>
      </c>
      <c r="F4628" t="s">
        <v>552</v>
      </c>
      <c r="G4628" t="s">
        <v>23</v>
      </c>
      <c r="H4628" t="s">
        <v>24</v>
      </c>
      <c r="I4628" s="1">
        <v>45335.055405092593</v>
      </c>
      <c r="J4628" s="1">
        <v>45335.055405092593</v>
      </c>
      <c r="K4628" s="1">
        <v>45338.055405092593</v>
      </c>
      <c r="L4628" s="1">
        <v>45348.722916666666</v>
      </c>
      <c r="M4628" t="s">
        <v>63</v>
      </c>
      <c r="N4628" t="s">
        <v>158</v>
      </c>
      <c r="O4628" t="s">
        <v>27</v>
      </c>
      <c r="P4628" s="1">
        <v>45335.055405092593</v>
      </c>
      <c r="R4628" t="s">
        <v>286</v>
      </c>
      <c r="S4628" t="s">
        <v>7363</v>
      </c>
      <c r="T4628" t="s">
        <v>9242</v>
      </c>
      <c r="U4628" t="s">
        <v>4682</v>
      </c>
    </row>
    <row r="4629" spans="1:21" x14ac:dyDescent="0.25">
      <c r="A4629" t="str">
        <f>_xlfn.CONCAT(Tabela1[[#This Row],[EQUIPAMENTO]],Tabela1[[#This Row],[DTA_OCORRENCIA]])</f>
        <v>790046107745335,6054398148</v>
      </c>
      <c r="B4629" t="s">
        <v>1776</v>
      </c>
      <c r="C4629" t="s">
        <v>9243</v>
      </c>
      <c r="D4629" t="s">
        <v>21</v>
      </c>
      <c r="E4629" t="str">
        <f>RIGHT(Tabela1[[#This Row],[SS_ORIGINAL]],11)</f>
        <v xml:space="preserve"> 00049/2024</v>
      </c>
      <c r="F4629" t="s">
        <v>2013</v>
      </c>
      <c r="G4629" t="s">
        <v>23</v>
      </c>
      <c r="H4629" t="s">
        <v>24</v>
      </c>
      <c r="I4629" s="1">
        <v>45335.605439814812</v>
      </c>
      <c r="J4629" s="1">
        <v>45335.605439814812</v>
      </c>
      <c r="K4629" s="1">
        <v>45338.605439814812</v>
      </c>
      <c r="L4629" s="1">
        <v>45427.386111111111</v>
      </c>
      <c r="M4629" t="s">
        <v>63</v>
      </c>
      <c r="N4629" t="s">
        <v>512</v>
      </c>
      <c r="O4629" t="s">
        <v>27</v>
      </c>
      <c r="P4629" s="1">
        <v>45335.605439814812</v>
      </c>
      <c r="R4629" t="s">
        <v>222</v>
      </c>
      <c r="S4629" t="s">
        <v>223</v>
      </c>
      <c r="T4629" t="s">
        <v>9244</v>
      </c>
      <c r="U4629" t="s">
        <v>2315</v>
      </c>
    </row>
    <row r="4630" spans="1:21" x14ac:dyDescent="0.25">
      <c r="A4630" t="str">
        <f>_xlfn.CONCAT(Tabela1[[#This Row],[EQUIPAMENTO]],Tabela1[[#This Row],[DTA_OCORRENCIA]])</f>
        <v>792607708445336,3139583333</v>
      </c>
      <c r="B4630" t="s">
        <v>1776</v>
      </c>
      <c r="C4630" t="s">
        <v>9245</v>
      </c>
      <c r="D4630" t="s">
        <v>52</v>
      </c>
      <c r="E4630" t="str">
        <f>RIGHT(Tabela1[[#This Row],[SS_ORIGINAL]],11)</f>
        <v xml:space="preserve"> 00136/2024</v>
      </c>
      <c r="F4630" t="s">
        <v>2236</v>
      </c>
      <c r="G4630" t="s">
        <v>23</v>
      </c>
      <c r="H4630" t="s">
        <v>24</v>
      </c>
      <c r="I4630" s="1">
        <v>45336.313958333332</v>
      </c>
      <c r="J4630" s="1">
        <v>45336.313958333332</v>
      </c>
      <c r="K4630" s="1">
        <v>45339.313958333332</v>
      </c>
      <c r="L4630" s="1">
        <v>45352.738194444442</v>
      </c>
      <c r="M4630" t="s">
        <v>63</v>
      </c>
      <c r="N4630" t="s">
        <v>73</v>
      </c>
      <c r="O4630" t="s">
        <v>27</v>
      </c>
      <c r="P4630" s="1">
        <v>45336.313958333332</v>
      </c>
      <c r="R4630" t="s">
        <v>431</v>
      </c>
      <c r="S4630" t="s">
        <v>432</v>
      </c>
      <c r="T4630" t="s">
        <v>9246</v>
      </c>
      <c r="U4630" t="s">
        <v>1780</v>
      </c>
    </row>
    <row r="4631" spans="1:21" x14ac:dyDescent="0.25">
      <c r="A4631" t="str">
        <f>_xlfn.CONCAT(Tabela1[[#This Row],[EQUIPAMENTO]],Tabela1[[#This Row],[DTA_OCORRENCIA]])</f>
        <v>793094202545336,5751273148</v>
      </c>
      <c r="B4631" t="s">
        <v>1776</v>
      </c>
      <c r="C4631" t="s">
        <v>9247</v>
      </c>
      <c r="D4631" t="s">
        <v>52</v>
      </c>
      <c r="E4631" t="str">
        <f>RIGHT(Tabela1[[#This Row],[SS_ORIGINAL]],11)</f>
        <v xml:space="preserve"> 00137/2024</v>
      </c>
      <c r="F4631" t="s">
        <v>2539</v>
      </c>
      <c r="G4631" t="s">
        <v>23</v>
      </c>
      <c r="H4631" t="s">
        <v>24</v>
      </c>
      <c r="I4631" s="1">
        <v>45336.575127314813</v>
      </c>
      <c r="J4631" s="1">
        <v>45336.575127314813</v>
      </c>
      <c r="K4631" s="1">
        <v>45339.575127314813</v>
      </c>
      <c r="L4631" s="1">
        <v>45345.618055555555</v>
      </c>
      <c r="M4631" t="s">
        <v>63</v>
      </c>
      <c r="N4631" t="s">
        <v>2298</v>
      </c>
      <c r="O4631" t="s">
        <v>27</v>
      </c>
      <c r="P4631" s="1">
        <v>45336.575127314813</v>
      </c>
      <c r="R4631" t="s">
        <v>136</v>
      </c>
      <c r="S4631" t="s">
        <v>137</v>
      </c>
      <c r="T4631" t="s">
        <v>9248</v>
      </c>
      <c r="U4631" t="s">
        <v>1780</v>
      </c>
    </row>
    <row r="4632" spans="1:21" x14ac:dyDescent="0.25">
      <c r="A4632" t="str">
        <f>_xlfn.CONCAT(Tabela1[[#This Row],[EQUIPAMENTO]],Tabela1[[#This Row],[DTA_OCORRENCIA]])</f>
        <v>795163408645336,591412037</v>
      </c>
      <c r="B4632" t="s">
        <v>1776</v>
      </c>
      <c r="C4632" t="s">
        <v>9249</v>
      </c>
      <c r="D4632" t="s">
        <v>21</v>
      </c>
      <c r="E4632" t="str">
        <f>RIGHT(Tabela1[[#This Row],[SS_ORIGINAL]],11)</f>
        <v xml:space="preserve"> 00050/2024</v>
      </c>
      <c r="F4632" t="s">
        <v>9250</v>
      </c>
      <c r="G4632" t="s">
        <v>23</v>
      </c>
      <c r="H4632" t="s">
        <v>24</v>
      </c>
      <c r="I4632" s="1">
        <v>45336.591412037036</v>
      </c>
      <c r="J4632" s="1">
        <v>45336.69326388889</v>
      </c>
      <c r="K4632" s="1">
        <v>45396.69326388889</v>
      </c>
      <c r="L4632" s="1">
        <v>45345.706226851849</v>
      </c>
      <c r="M4632" t="s">
        <v>25</v>
      </c>
      <c r="N4632" t="s">
        <v>9141</v>
      </c>
      <c r="O4632" t="s">
        <v>117</v>
      </c>
      <c r="P4632" s="1">
        <v>45336.69326388889</v>
      </c>
      <c r="Q4632" t="s">
        <v>9251</v>
      </c>
      <c r="R4632" t="s">
        <v>661</v>
      </c>
      <c r="S4632" t="s">
        <v>246</v>
      </c>
      <c r="T4632" t="s">
        <v>9252</v>
      </c>
      <c r="U4632" t="s">
        <v>2315</v>
      </c>
    </row>
    <row r="4633" spans="1:21" x14ac:dyDescent="0.25">
      <c r="A4633" t="str">
        <f>_xlfn.CONCAT(Tabela1[[#This Row],[EQUIPAMENTO]],Tabela1[[#This Row],[DTA_OCORRENCIA]])</f>
        <v>795163408645336,591412037</v>
      </c>
      <c r="B4633" t="s">
        <v>1776</v>
      </c>
      <c r="C4633" t="s">
        <v>9251</v>
      </c>
      <c r="D4633" t="s">
        <v>52</v>
      </c>
      <c r="E4633" t="str">
        <f>RIGHT(Tabela1[[#This Row],[SS_ORIGINAL]],11)</f>
        <v xml:space="preserve"> 00155/2024</v>
      </c>
      <c r="F4633" t="s">
        <v>9250</v>
      </c>
      <c r="G4633" t="s">
        <v>23</v>
      </c>
      <c r="H4633" t="s">
        <v>24</v>
      </c>
      <c r="I4633" s="1">
        <v>45336.591412037036</v>
      </c>
      <c r="J4633" s="1">
        <v>45336.69326388889</v>
      </c>
      <c r="K4633" s="1">
        <v>45396.69326388889</v>
      </c>
      <c r="L4633" s="1">
        <v>45345.70621527778</v>
      </c>
      <c r="M4633" t="s">
        <v>25</v>
      </c>
      <c r="N4633" t="s">
        <v>9141</v>
      </c>
      <c r="O4633" t="s">
        <v>117</v>
      </c>
      <c r="P4633" s="1">
        <v>45336.69326388889</v>
      </c>
      <c r="R4633" t="s">
        <v>661</v>
      </c>
      <c r="S4633" t="s">
        <v>246</v>
      </c>
      <c r="T4633" t="s">
        <v>9252</v>
      </c>
      <c r="U4633" t="s">
        <v>2315</v>
      </c>
    </row>
    <row r="4634" spans="1:21" x14ac:dyDescent="0.25">
      <c r="A4634" t="str">
        <f>_xlfn.CONCAT(Tabela1[[#This Row],[EQUIPAMENTO]],Tabela1[[#This Row],[DTA_OCORRENCIA]])</f>
        <v>790825608645336,6354513889</v>
      </c>
      <c r="B4634" t="s">
        <v>1776</v>
      </c>
      <c r="C4634" t="s">
        <v>9253</v>
      </c>
      <c r="D4634" t="s">
        <v>52</v>
      </c>
      <c r="E4634" t="str">
        <f>RIGHT(Tabela1[[#This Row],[SS_ORIGINAL]],11)</f>
        <v xml:space="preserve"> 00143/2024</v>
      </c>
      <c r="F4634" t="s">
        <v>9075</v>
      </c>
      <c r="G4634" t="s">
        <v>23</v>
      </c>
      <c r="H4634" t="s">
        <v>24</v>
      </c>
      <c r="I4634" s="1">
        <v>45336.635451388887</v>
      </c>
      <c r="J4634" s="1">
        <v>45336.65320601852</v>
      </c>
      <c r="K4634" s="1">
        <v>45396.65320601852</v>
      </c>
      <c r="L4634" s="1">
        <v>45436.383333333331</v>
      </c>
      <c r="M4634" t="s">
        <v>25</v>
      </c>
      <c r="N4634" t="s">
        <v>116</v>
      </c>
      <c r="O4634" t="s">
        <v>27</v>
      </c>
      <c r="P4634" s="1">
        <v>45336.65320601852</v>
      </c>
      <c r="R4634" t="s">
        <v>661</v>
      </c>
      <c r="S4634" t="s">
        <v>432</v>
      </c>
      <c r="T4634" t="s">
        <v>9254</v>
      </c>
      <c r="U4634" t="s">
        <v>2315</v>
      </c>
    </row>
    <row r="4635" spans="1:21" x14ac:dyDescent="0.25">
      <c r="A4635" t="str">
        <f>_xlfn.CONCAT(Tabela1[[#This Row],[EQUIPAMENTO]],Tabela1[[#This Row],[DTA_OCORRENCIA]])</f>
        <v>793138308645336,6354513889</v>
      </c>
      <c r="B4635" t="s">
        <v>1776</v>
      </c>
      <c r="C4635" t="s">
        <v>9255</v>
      </c>
      <c r="D4635" t="s">
        <v>52</v>
      </c>
      <c r="E4635" t="str">
        <f>RIGHT(Tabela1[[#This Row],[SS_ORIGINAL]],11)</f>
        <v xml:space="preserve"> 00147/2024</v>
      </c>
      <c r="F4635" t="s">
        <v>3217</v>
      </c>
      <c r="G4635" t="s">
        <v>23</v>
      </c>
      <c r="H4635" t="s">
        <v>24</v>
      </c>
      <c r="I4635" s="1">
        <v>45336.635451388887</v>
      </c>
      <c r="J4635" s="1">
        <v>45336.654988425929</v>
      </c>
      <c r="K4635" s="1">
        <v>45396.654988425929</v>
      </c>
      <c r="L4635" s="1">
        <v>45345.666666666664</v>
      </c>
      <c r="M4635" t="s">
        <v>25</v>
      </c>
      <c r="N4635" t="s">
        <v>116</v>
      </c>
      <c r="O4635" t="s">
        <v>27</v>
      </c>
      <c r="P4635" s="1">
        <v>45336.654988425929</v>
      </c>
      <c r="R4635" t="s">
        <v>661</v>
      </c>
      <c r="S4635" t="s">
        <v>246</v>
      </c>
      <c r="T4635" t="s">
        <v>9254</v>
      </c>
      <c r="U4635" t="s">
        <v>4682</v>
      </c>
    </row>
    <row r="4636" spans="1:21" x14ac:dyDescent="0.25">
      <c r="A4636" t="str">
        <f>_xlfn.CONCAT(Tabela1[[#This Row],[EQUIPAMENTO]],Tabela1[[#This Row],[DTA_OCORRENCIA]])</f>
        <v>790273601445336,6354513889</v>
      </c>
      <c r="B4636" t="s">
        <v>1776</v>
      </c>
      <c r="C4636" t="s">
        <v>9256</v>
      </c>
      <c r="D4636" t="s">
        <v>52</v>
      </c>
      <c r="E4636" t="str">
        <f>RIGHT(Tabela1[[#This Row],[SS_ORIGINAL]],11)</f>
        <v xml:space="preserve"> 00146/2024</v>
      </c>
      <c r="F4636" t="s">
        <v>1081</v>
      </c>
      <c r="G4636" t="s">
        <v>23</v>
      </c>
      <c r="H4636" t="s">
        <v>24</v>
      </c>
      <c r="I4636" s="1">
        <v>45336.635451388887</v>
      </c>
      <c r="J4636" s="1">
        <v>45336.654618055552</v>
      </c>
      <c r="K4636" s="1">
        <v>45396.654618055552</v>
      </c>
      <c r="L4636" s="1">
        <v>45352.727777777778</v>
      </c>
      <c r="M4636" t="s">
        <v>25</v>
      </c>
      <c r="N4636" t="s">
        <v>116</v>
      </c>
      <c r="O4636" t="s">
        <v>27</v>
      </c>
      <c r="P4636" s="1">
        <v>45336.654618055552</v>
      </c>
      <c r="R4636" t="s">
        <v>91</v>
      </c>
      <c r="S4636" t="s">
        <v>246</v>
      </c>
      <c r="T4636" t="s">
        <v>9254</v>
      </c>
      <c r="U4636" t="s">
        <v>2315</v>
      </c>
    </row>
    <row r="4637" spans="1:21" x14ac:dyDescent="0.25">
      <c r="A4637" t="str">
        <f>_xlfn.CONCAT(Tabela1[[#This Row],[EQUIPAMENTO]],Tabela1[[#This Row],[DTA_OCORRENCIA]])</f>
        <v>790066908645336,6354513889</v>
      </c>
      <c r="B4637" t="s">
        <v>1776</v>
      </c>
      <c r="C4637" t="s">
        <v>9257</v>
      </c>
      <c r="D4637" t="s">
        <v>52</v>
      </c>
      <c r="E4637" t="str">
        <f>RIGHT(Tabela1[[#This Row],[SS_ORIGINAL]],11)</f>
        <v xml:space="preserve"> 00145/2024</v>
      </c>
      <c r="F4637" t="s">
        <v>8196</v>
      </c>
      <c r="G4637" t="s">
        <v>23</v>
      </c>
      <c r="H4637" t="s">
        <v>24</v>
      </c>
      <c r="I4637" s="1">
        <v>45336.635451388887</v>
      </c>
      <c r="J4637" s="1">
        <v>45336.653946759259</v>
      </c>
      <c r="K4637" s="1">
        <v>45396.653946759259</v>
      </c>
      <c r="L4637" s="1">
        <v>45436.382638888892</v>
      </c>
      <c r="M4637" t="s">
        <v>25</v>
      </c>
      <c r="N4637" t="s">
        <v>116</v>
      </c>
      <c r="O4637" t="s">
        <v>27</v>
      </c>
      <c r="P4637" s="1">
        <v>45336.653946759259</v>
      </c>
      <c r="R4637" t="s">
        <v>661</v>
      </c>
      <c r="S4637" t="s">
        <v>246</v>
      </c>
      <c r="T4637" t="s">
        <v>9254</v>
      </c>
      <c r="U4637" t="s">
        <v>2315</v>
      </c>
    </row>
    <row r="4638" spans="1:21" x14ac:dyDescent="0.25">
      <c r="A4638" t="str">
        <f>_xlfn.CONCAT(Tabela1[[#This Row],[EQUIPAMENTO]],Tabela1[[#This Row],[DTA_OCORRENCIA]])</f>
        <v>794199008645336,6354513889</v>
      </c>
      <c r="B4638" t="s">
        <v>1776</v>
      </c>
      <c r="C4638" t="s">
        <v>9258</v>
      </c>
      <c r="D4638" t="s">
        <v>52</v>
      </c>
      <c r="E4638" t="str">
        <f>RIGHT(Tabela1[[#This Row],[SS_ORIGINAL]],11)</f>
        <v xml:space="preserve"> 00144/2024</v>
      </c>
      <c r="F4638" t="s">
        <v>3845</v>
      </c>
      <c r="G4638" t="s">
        <v>23</v>
      </c>
      <c r="H4638" t="s">
        <v>24</v>
      </c>
      <c r="I4638" s="1">
        <v>45336.635451388887</v>
      </c>
      <c r="J4638" s="1">
        <v>45336.653599537036</v>
      </c>
      <c r="K4638" s="1">
        <v>45396.653599537036</v>
      </c>
      <c r="L4638" s="1">
        <v>45408.554166666669</v>
      </c>
      <c r="M4638" t="s">
        <v>25</v>
      </c>
      <c r="N4638" t="s">
        <v>116</v>
      </c>
      <c r="O4638" t="s">
        <v>27</v>
      </c>
      <c r="P4638" s="1">
        <v>45336.653599537036</v>
      </c>
      <c r="R4638" t="s">
        <v>661</v>
      </c>
      <c r="S4638" t="s">
        <v>246</v>
      </c>
      <c r="T4638" t="s">
        <v>9254</v>
      </c>
      <c r="U4638" t="s">
        <v>2315</v>
      </c>
    </row>
    <row r="4639" spans="1:21" x14ac:dyDescent="0.25">
      <c r="A4639" t="str">
        <f>_xlfn.CONCAT(Tabela1[[#This Row],[EQUIPAMENTO]],Tabela1[[#This Row],[DTA_OCORRENCIA]])</f>
        <v>790825308645336,6354513889</v>
      </c>
      <c r="B4639" t="s">
        <v>1776</v>
      </c>
      <c r="C4639" t="s">
        <v>9259</v>
      </c>
      <c r="D4639" t="s">
        <v>52</v>
      </c>
      <c r="E4639" t="str">
        <f>RIGHT(Tabela1[[#This Row],[SS_ORIGINAL]],11)</f>
        <v xml:space="preserve"> 00142/2024</v>
      </c>
      <c r="F4639" t="s">
        <v>1306</v>
      </c>
      <c r="G4639" t="s">
        <v>23</v>
      </c>
      <c r="H4639" t="s">
        <v>24</v>
      </c>
      <c r="I4639" s="1">
        <v>45336.635451388887</v>
      </c>
      <c r="J4639" s="1">
        <v>45336.65289351852</v>
      </c>
      <c r="K4639" s="1">
        <v>45396.65289351852</v>
      </c>
      <c r="L4639" s="1">
        <v>45711.631249999999</v>
      </c>
      <c r="M4639" t="s">
        <v>25</v>
      </c>
      <c r="N4639" t="s">
        <v>116</v>
      </c>
      <c r="O4639" t="s">
        <v>27</v>
      </c>
      <c r="P4639" s="1">
        <v>45336.65289351852</v>
      </c>
      <c r="R4639" t="s">
        <v>661</v>
      </c>
      <c r="S4639" t="s">
        <v>246</v>
      </c>
      <c r="T4639" t="s">
        <v>9254</v>
      </c>
      <c r="U4639" t="s">
        <v>2315</v>
      </c>
    </row>
    <row r="4640" spans="1:21" x14ac:dyDescent="0.25">
      <c r="A4640" t="str">
        <f>_xlfn.CONCAT(Tabela1[[#This Row],[EQUIPAMENTO]],Tabela1[[#This Row],[DTA_OCORRENCIA]])</f>
        <v>794432308445336,6354513889</v>
      </c>
      <c r="B4640" t="s">
        <v>1776</v>
      </c>
      <c r="C4640" t="s">
        <v>9260</v>
      </c>
      <c r="D4640" t="s">
        <v>52</v>
      </c>
      <c r="E4640" t="str">
        <f>RIGHT(Tabela1[[#This Row],[SS_ORIGINAL]],11)</f>
        <v xml:space="preserve"> 00141/2024</v>
      </c>
      <c r="F4640" t="s">
        <v>2183</v>
      </c>
      <c r="G4640" t="s">
        <v>23</v>
      </c>
      <c r="H4640" t="s">
        <v>24</v>
      </c>
      <c r="I4640" s="1">
        <v>45336.635451388887</v>
      </c>
      <c r="J4640" s="1">
        <v>45336.652465277781</v>
      </c>
      <c r="K4640" s="1">
        <v>45396.652465277781</v>
      </c>
      <c r="L4640" s="1">
        <v>45351.460416666669</v>
      </c>
      <c r="M4640" t="s">
        <v>25</v>
      </c>
      <c r="N4640" t="s">
        <v>116</v>
      </c>
      <c r="O4640" t="s">
        <v>27</v>
      </c>
      <c r="P4640" s="1">
        <v>45336.652465277781</v>
      </c>
      <c r="R4640" t="s">
        <v>431</v>
      </c>
      <c r="S4640" t="s">
        <v>246</v>
      </c>
      <c r="T4640" t="s">
        <v>9254</v>
      </c>
      <c r="U4640" t="s">
        <v>2315</v>
      </c>
    </row>
    <row r="4641" spans="1:21" x14ac:dyDescent="0.25">
      <c r="A4641" t="str">
        <f>_xlfn.CONCAT(Tabela1[[#This Row],[EQUIPAMENTO]],Tabela1[[#This Row],[DTA_OCORRENCIA]])</f>
        <v>790110008445336,6354513889</v>
      </c>
      <c r="B4641" t="s">
        <v>1776</v>
      </c>
      <c r="C4641" t="s">
        <v>9261</v>
      </c>
      <c r="D4641" t="s">
        <v>52</v>
      </c>
      <c r="E4641" t="str">
        <f>RIGHT(Tabela1[[#This Row],[SS_ORIGINAL]],11)</f>
        <v xml:space="preserve"> 00138/2024</v>
      </c>
      <c r="F4641" t="s">
        <v>1423</v>
      </c>
      <c r="G4641" t="s">
        <v>23</v>
      </c>
      <c r="H4641" t="s">
        <v>24</v>
      </c>
      <c r="I4641" s="1">
        <v>45336.635451388887</v>
      </c>
      <c r="J4641" s="1">
        <v>45336.650324074071</v>
      </c>
      <c r="K4641" s="1">
        <v>45396.650324074071</v>
      </c>
      <c r="L4641" s="1">
        <v>45373.675694444442</v>
      </c>
      <c r="M4641" t="s">
        <v>25</v>
      </c>
      <c r="N4641" t="s">
        <v>116</v>
      </c>
      <c r="O4641" t="s">
        <v>27</v>
      </c>
      <c r="P4641" s="1">
        <v>45336.650324074071</v>
      </c>
      <c r="R4641" t="s">
        <v>431</v>
      </c>
      <c r="S4641" t="s">
        <v>246</v>
      </c>
      <c r="T4641" t="s">
        <v>9254</v>
      </c>
      <c r="U4641" t="s">
        <v>2315</v>
      </c>
    </row>
    <row r="4642" spans="1:21" x14ac:dyDescent="0.25">
      <c r="A4642" t="str">
        <f>_xlfn.CONCAT(Tabela1[[#This Row],[EQUIPAMENTO]],Tabela1[[#This Row],[DTA_OCORRENCIA]])</f>
        <v>790096908445336,6354513889</v>
      </c>
      <c r="B4642" t="s">
        <v>1776</v>
      </c>
      <c r="C4642" t="s">
        <v>9262</v>
      </c>
      <c r="D4642" t="s">
        <v>52</v>
      </c>
      <c r="E4642" t="str">
        <f>RIGHT(Tabela1[[#This Row],[SS_ORIGINAL]],11)</f>
        <v xml:space="preserve"> 00139/2024</v>
      </c>
      <c r="F4642" t="s">
        <v>4367</v>
      </c>
      <c r="G4642" t="s">
        <v>23</v>
      </c>
      <c r="H4642" t="s">
        <v>24</v>
      </c>
      <c r="I4642" s="1">
        <v>45336.635451388887</v>
      </c>
      <c r="J4642" s="1">
        <v>45336.650659722225</v>
      </c>
      <c r="K4642" s="1">
        <v>45396.650659722225</v>
      </c>
      <c r="L4642" s="1">
        <v>45408.555555555555</v>
      </c>
      <c r="M4642" t="s">
        <v>25</v>
      </c>
      <c r="N4642" t="s">
        <v>116</v>
      </c>
      <c r="O4642" t="s">
        <v>27</v>
      </c>
      <c r="P4642" s="1">
        <v>45336.650659722225</v>
      </c>
      <c r="R4642" t="s">
        <v>431</v>
      </c>
      <c r="S4642" t="s">
        <v>246</v>
      </c>
      <c r="T4642" t="s">
        <v>9254</v>
      </c>
      <c r="U4642" t="s">
        <v>2315</v>
      </c>
    </row>
    <row r="4643" spans="1:21" x14ac:dyDescent="0.25">
      <c r="A4643" t="str">
        <f>_xlfn.CONCAT(Tabela1[[#This Row],[EQUIPAMENTO]],Tabela1[[#This Row],[DTA_OCORRENCIA]])</f>
        <v>794169108445336,6354513889</v>
      </c>
      <c r="B4643" t="s">
        <v>1776</v>
      </c>
      <c r="C4643" t="s">
        <v>9263</v>
      </c>
      <c r="D4643" t="s">
        <v>52</v>
      </c>
      <c r="E4643" t="str">
        <f>RIGHT(Tabela1[[#This Row],[SS_ORIGINAL]],11)</f>
        <v xml:space="preserve"> 00140/2024</v>
      </c>
      <c r="F4643" t="s">
        <v>7540</v>
      </c>
      <c r="G4643" t="s">
        <v>23</v>
      </c>
      <c r="H4643" t="s">
        <v>24</v>
      </c>
      <c r="I4643" s="1">
        <v>45336.635451388887</v>
      </c>
      <c r="J4643" s="1">
        <v>45336.651990740742</v>
      </c>
      <c r="K4643" s="1">
        <v>45396.651990740742</v>
      </c>
      <c r="L4643" s="1">
        <v>45351.457638888889</v>
      </c>
      <c r="M4643" t="s">
        <v>25</v>
      </c>
      <c r="N4643" t="s">
        <v>116</v>
      </c>
      <c r="O4643" t="s">
        <v>27</v>
      </c>
      <c r="P4643" s="1">
        <v>45336.651990740742</v>
      </c>
      <c r="R4643" t="s">
        <v>431</v>
      </c>
      <c r="S4643" t="s">
        <v>246</v>
      </c>
      <c r="T4643" t="s">
        <v>9254</v>
      </c>
      <c r="U4643" t="s">
        <v>2315</v>
      </c>
    </row>
    <row r="4644" spans="1:21" x14ac:dyDescent="0.25">
      <c r="A4644" t="str">
        <f>_xlfn.CONCAT(Tabela1[[#This Row],[EQUIPAMENTO]],Tabela1[[#This Row],[DTA_OCORRENCIA]])</f>
        <v>790053608645336,6552777778</v>
      </c>
      <c r="B4644" t="s">
        <v>1776</v>
      </c>
      <c r="C4644" t="s">
        <v>9264</v>
      </c>
      <c r="D4644" t="s">
        <v>52</v>
      </c>
      <c r="E4644" t="str">
        <f>RIGHT(Tabela1[[#This Row],[SS_ORIGINAL]],11)</f>
        <v xml:space="preserve"> 00153/2024</v>
      </c>
      <c r="F4644" t="s">
        <v>660</v>
      </c>
      <c r="G4644" t="s">
        <v>23</v>
      </c>
      <c r="H4644" t="s">
        <v>24</v>
      </c>
      <c r="I4644" s="1">
        <v>45336.655277777776</v>
      </c>
      <c r="J4644" s="1">
        <v>45336.667268518519</v>
      </c>
      <c r="K4644" s="1">
        <v>45396.667268518519</v>
      </c>
      <c r="L4644" s="1">
        <v>45408.55</v>
      </c>
      <c r="M4644" t="s">
        <v>25</v>
      </c>
      <c r="N4644" t="s">
        <v>116</v>
      </c>
      <c r="O4644" t="s">
        <v>27</v>
      </c>
      <c r="P4644" s="1">
        <v>45336.667268518519</v>
      </c>
      <c r="R4644" t="s">
        <v>661</v>
      </c>
      <c r="S4644" t="s">
        <v>6045</v>
      </c>
      <c r="T4644" t="s">
        <v>9265</v>
      </c>
      <c r="U4644" t="s">
        <v>2315</v>
      </c>
    </row>
    <row r="4645" spans="1:21" x14ac:dyDescent="0.25">
      <c r="A4645" t="str">
        <f>_xlfn.CONCAT(Tabela1[[#This Row],[EQUIPAMENTO]],Tabela1[[#This Row],[DTA_OCORRENCIA]])</f>
        <v>793813508645336,6552777778</v>
      </c>
      <c r="B4645" t="s">
        <v>1776</v>
      </c>
      <c r="C4645" t="s">
        <v>9266</v>
      </c>
      <c r="D4645" t="s">
        <v>52</v>
      </c>
      <c r="E4645" t="str">
        <f>RIGHT(Tabela1[[#This Row],[SS_ORIGINAL]],11)</f>
        <v xml:space="preserve"> 00148/2024</v>
      </c>
      <c r="F4645" t="s">
        <v>4758</v>
      </c>
      <c r="G4645" t="s">
        <v>23</v>
      </c>
      <c r="H4645" t="s">
        <v>24</v>
      </c>
      <c r="I4645" s="1">
        <v>45336.655277777776</v>
      </c>
      <c r="J4645" s="1">
        <v>45336.665486111109</v>
      </c>
      <c r="K4645" s="1">
        <v>45396.665486111109</v>
      </c>
      <c r="L4645" s="1">
        <v>45436.381249999999</v>
      </c>
      <c r="M4645" t="s">
        <v>25</v>
      </c>
      <c r="N4645" t="s">
        <v>116</v>
      </c>
      <c r="O4645" t="s">
        <v>27</v>
      </c>
      <c r="P4645" s="1">
        <v>45336.665486111109</v>
      </c>
      <c r="R4645" t="s">
        <v>661</v>
      </c>
      <c r="S4645" t="s">
        <v>6045</v>
      </c>
      <c r="T4645" t="s">
        <v>9265</v>
      </c>
      <c r="U4645" t="s">
        <v>2315</v>
      </c>
    </row>
    <row r="4646" spans="1:21" x14ac:dyDescent="0.25">
      <c r="A4646" t="str">
        <f>_xlfn.CONCAT(Tabela1[[#This Row],[EQUIPAMENTO]],Tabela1[[#This Row],[DTA_OCORRENCIA]])</f>
        <v>790056714945336,6552777778</v>
      </c>
      <c r="B4646" t="s">
        <v>1776</v>
      </c>
      <c r="C4646" t="s">
        <v>9267</v>
      </c>
      <c r="D4646" t="s">
        <v>52</v>
      </c>
      <c r="E4646" t="str">
        <f>RIGHT(Tabela1[[#This Row],[SS_ORIGINAL]],11)</f>
        <v xml:space="preserve"> 00152/2024</v>
      </c>
      <c r="F4646" t="s">
        <v>5085</v>
      </c>
      <c r="G4646" t="s">
        <v>23</v>
      </c>
      <c r="H4646" t="s">
        <v>24</v>
      </c>
      <c r="I4646" s="1">
        <v>45336.655277777776</v>
      </c>
      <c r="J4646" s="1">
        <v>45336.666921296295</v>
      </c>
      <c r="K4646" s="1">
        <v>45396.666921296295</v>
      </c>
      <c r="L4646" s="1">
        <v>45351.47152777778</v>
      </c>
      <c r="M4646" t="s">
        <v>25</v>
      </c>
      <c r="N4646" t="s">
        <v>116</v>
      </c>
      <c r="O4646" t="s">
        <v>27</v>
      </c>
      <c r="P4646" s="1">
        <v>45336.666921296295</v>
      </c>
      <c r="R4646" t="s">
        <v>840</v>
      </c>
      <c r="S4646" t="s">
        <v>246</v>
      </c>
      <c r="T4646" t="s">
        <v>9265</v>
      </c>
      <c r="U4646" t="s">
        <v>2315</v>
      </c>
    </row>
    <row r="4647" spans="1:21" x14ac:dyDescent="0.25">
      <c r="A4647" t="str">
        <f>_xlfn.CONCAT(Tabela1[[#This Row],[EQUIPAMENTO]],Tabela1[[#This Row],[DTA_OCORRENCIA]])</f>
        <v>794668708645336,6552777778</v>
      </c>
      <c r="B4647" t="s">
        <v>1776</v>
      </c>
      <c r="C4647" t="s">
        <v>9268</v>
      </c>
      <c r="D4647" t="s">
        <v>52</v>
      </c>
      <c r="E4647" t="str">
        <f>RIGHT(Tabela1[[#This Row],[SS_ORIGINAL]],11)</f>
        <v xml:space="preserve"> 00151/2024</v>
      </c>
      <c r="F4647" t="s">
        <v>4783</v>
      </c>
      <c r="G4647" t="s">
        <v>23</v>
      </c>
      <c r="H4647" t="s">
        <v>24</v>
      </c>
      <c r="I4647" s="1">
        <v>45336.655277777776</v>
      </c>
      <c r="J4647" s="1">
        <v>45336.666631944441</v>
      </c>
      <c r="K4647" s="1">
        <v>45396.666631944441</v>
      </c>
      <c r="L4647" s="1">
        <v>45436.35833333333</v>
      </c>
      <c r="M4647" t="s">
        <v>25</v>
      </c>
      <c r="N4647" t="s">
        <v>116</v>
      </c>
      <c r="O4647" t="s">
        <v>27</v>
      </c>
      <c r="P4647" s="1">
        <v>45336.666631944441</v>
      </c>
      <c r="R4647" t="s">
        <v>661</v>
      </c>
      <c r="S4647" t="s">
        <v>6045</v>
      </c>
      <c r="T4647" t="s">
        <v>9265</v>
      </c>
      <c r="U4647" t="s">
        <v>2315</v>
      </c>
    </row>
    <row r="4648" spans="1:21" x14ac:dyDescent="0.25">
      <c r="A4648" t="str">
        <f>_xlfn.CONCAT(Tabela1[[#This Row],[EQUIPAMENTO]],Tabela1[[#This Row],[DTA_OCORRENCIA]])</f>
        <v>794621408645336,6552777778</v>
      </c>
      <c r="B4648" t="s">
        <v>1776</v>
      </c>
      <c r="C4648" t="s">
        <v>9269</v>
      </c>
      <c r="D4648" t="s">
        <v>52</v>
      </c>
      <c r="E4648" t="str">
        <f>RIGHT(Tabela1[[#This Row],[SS_ORIGINAL]],11)</f>
        <v xml:space="preserve"> 00150/2024</v>
      </c>
      <c r="F4648" t="s">
        <v>4787</v>
      </c>
      <c r="G4648" t="s">
        <v>23</v>
      </c>
      <c r="H4648" t="s">
        <v>24</v>
      </c>
      <c r="I4648" s="1">
        <v>45336.655277777776</v>
      </c>
      <c r="J4648" s="1">
        <v>45336.666296296295</v>
      </c>
      <c r="K4648" s="1">
        <v>45396.666296296295</v>
      </c>
      <c r="L4648" s="1">
        <v>45436.374305555553</v>
      </c>
      <c r="M4648" t="s">
        <v>25</v>
      </c>
      <c r="N4648" t="s">
        <v>116</v>
      </c>
      <c r="O4648" t="s">
        <v>27</v>
      </c>
      <c r="P4648" s="1">
        <v>45336.666296296295</v>
      </c>
      <c r="R4648" t="s">
        <v>661</v>
      </c>
      <c r="S4648" t="s">
        <v>6045</v>
      </c>
      <c r="T4648" t="s">
        <v>9265</v>
      </c>
      <c r="U4648" t="s">
        <v>2315</v>
      </c>
    </row>
    <row r="4649" spans="1:21" x14ac:dyDescent="0.25">
      <c r="A4649" t="str">
        <f>_xlfn.CONCAT(Tabela1[[#This Row],[EQUIPAMENTO]],Tabela1[[#This Row],[DTA_OCORRENCIA]])</f>
        <v>790066308645336,6552777778</v>
      </c>
      <c r="B4649" t="s">
        <v>1776</v>
      </c>
      <c r="C4649" t="s">
        <v>9270</v>
      </c>
      <c r="D4649" t="s">
        <v>52</v>
      </c>
      <c r="E4649" t="str">
        <f>RIGHT(Tabela1[[#This Row],[SS_ORIGINAL]],11)</f>
        <v xml:space="preserve"> 00149/2024</v>
      </c>
      <c r="F4649" t="s">
        <v>4912</v>
      </c>
      <c r="G4649" t="s">
        <v>23</v>
      </c>
      <c r="H4649" t="s">
        <v>24</v>
      </c>
      <c r="I4649" s="1">
        <v>45336.655277777776</v>
      </c>
      <c r="J4649" s="1">
        <v>45336.665949074071</v>
      </c>
      <c r="K4649" s="1">
        <v>45396.665949074071</v>
      </c>
      <c r="L4649" s="1">
        <v>45408.552777777775</v>
      </c>
      <c r="M4649" t="s">
        <v>25</v>
      </c>
      <c r="N4649" t="s">
        <v>116</v>
      </c>
      <c r="O4649" t="s">
        <v>27</v>
      </c>
      <c r="P4649" s="1">
        <v>45336.665949074071</v>
      </c>
      <c r="R4649" t="s">
        <v>661</v>
      </c>
      <c r="S4649" t="s">
        <v>6045</v>
      </c>
      <c r="T4649" t="s">
        <v>9265</v>
      </c>
      <c r="U4649" t="s">
        <v>2315</v>
      </c>
    </row>
    <row r="4650" spans="1:21" x14ac:dyDescent="0.25">
      <c r="A4650" t="str">
        <f>_xlfn.CONCAT(Tabela1[[#This Row],[EQUIPAMENTO]],Tabela1[[#This Row],[DTA_OCORRENCIA]])</f>
        <v>793138208445336,6552777778</v>
      </c>
      <c r="B4650" t="s">
        <v>1776</v>
      </c>
      <c r="C4650" t="s">
        <v>9271</v>
      </c>
      <c r="D4650" t="s">
        <v>52</v>
      </c>
      <c r="E4650" t="str">
        <f>RIGHT(Tabela1[[#This Row],[SS_ORIGINAL]],11)</f>
        <v xml:space="preserve"> 00154/2024</v>
      </c>
      <c r="F4650" t="s">
        <v>1321</v>
      </c>
      <c r="G4650" t="s">
        <v>23</v>
      </c>
      <c r="H4650" t="s">
        <v>24</v>
      </c>
      <c r="I4650" s="1">
        <v>45336.655277777776</v>
      </c>
      <c r="J4650" s="1">
        <v>45336.667615740742</v>
      </c>
      <c r="K4650" s="1">
        <v>45396.667615740742</v>
      </c>
      <c r="L4650" s="1">
        <v>45436.686111111114</v>
      </c>
      <c r="M4650" t="s">
        <v>25</v>
      </c>
      <c r="N4650" t="s">
        <v>116</v>
      </c>
      <c r="O4650" t="s">
        <v>27</v>
      </c>
      <c r="P4650" s="1">
        <v>45336.667615740742</v>
      </c>
      <c r="R4650" t="s">
        <v>431</v>
      </c>
      <c r="S4650" t="s">
        <v>6045</v>
      </c>
      <c r="T4650" t="s">
        <v>9265</v>
      </c>
      <c r="U4650" t="s">
        <v>2315</v>
      </c>
    </row>
    <row r="4651" spans="1:21" x14ac:dyDescent="0.25">
      <c r="A4651" t="str">
        <f>_xlfn.CONCAT(Tabela1[[#This Row],[EQUIPAMENTO]],Tabela1[[#This Row],[DTA_OCORRENCIA]])</f>
        <v>792008005245336,7114351852</v>
      </c>
      <c r="B4651" t="s">
        <v>1776</v>
      </c>
      <c r="C4651" t="s">
        <v>9272</v>
      </c>
      <c r="D4651" t="s">
        <v>52</v>
      </c>
      <c r="E4651" t="str">
        <f>RIGHT(Tabela1[[#This Row],[SS_ORIGINAL]],11)</f>
        <v xml:space="preserve"> 00157/2024</v>
      </c>
      <c r="F4651" t="s">
        <v>3047</v>
      </c>
      <c r="G4651" t="s">
        <v>23</v>
      </c>
      <c r="H4651" t="s">
        <v>24</v>
      </c>
      <c r="I4651" s="1">
        <v>45336.711435185185</v>
      </c>
      <c r="J4651" s="1">
        <v>45348.475949074076</v>
      </c>
      <c r="K4651" s="1">
        <v>45408.475949074076</v>
      </c>
      <c r="M4651" t="s">
        <v>25</v>
      </c>
      <c r="N4651" t="s">
        <v>116</v>
      </c>
      <c r="O4651" t="s">
        <v>35</v>
      </c>
      <c r="P4651" s="1">
        <v>45348.475949074076</v>
      </c>
      <c r="Q4651" t="s">
        <v>9273</v>
      </c>
      <c r="R4651" t="s">
        <v>166</v>
      </c>
      <c r="S4651" t="s">
        <v>161</v>
      </c>
      <c r="T4651" t="s">
        <v>9274</v>
      </c>
      <c r="U4651" t="s">
        <v>4682</v>
      </c>
    </row>
    <row r="4652" spans="1:21" x14ac:dyDescent="0.25">
      <c r="A4652" t="str">
        <f>_xlfn.CONCAT(Tabela1[[#This Row],[EQUIPAMENTO]],Tabela1[[#This Row],[DTA_OCORRENCIA]])</f>
        <v>792008005245336,7114351852</v>
      </c>
      <c r="B4652" t="s">
        <v>1776</v>
      </c>
      <c r="C4652" t="s">
        <v>9273</v>
      </c>
      <c r="D4652" t="s">
        <v>50</v>
      </c>
      <c r="E4652" t="str">
        <f>RIGHT(Tabela1[[#This Row],[SS_ORIGINAL]],11)</f>
        <v xml:space="preserve"> 00021/2024</v>
      </c>
      <c r="F4652" t="s">
        <v>3047</v>
      </c>
      <c r="G4652" t="s">
        <v>23</v>
      </c>
      <c r="H4652" t="s">
        <v>24</v>
      </c>
      <c r="I4652" s="1">
        <v>45336.711435185185</v>
      </c>
      <c r="J4652" s="1">
        <v>45350.600624999999</v>
      </c>
      <c r="K4652" s="1">
        <v>45410.600624999999</v>
      </c>
      <c r="M4652" t="s">
        <v>25</v>
      </c>
      <c r="N4652" t="s">
        <v>116</v>
      </c>
      <c r="O4652" t="s">
        <v>35</v>
      </c>
      <c r="P4652" s="1">
        <v>45350.600624999999</v>
      </c>
      <c r="Q4652" t="s">
        <v>9275</v>
      </c>
      <c r="R4652" t="s">
        <v>166</v>
      </c>
      <c r="S4652" t="s">
        <v>161</v>
      </c>
      <c r="T4652" t="s">
        <v>9276</v>
      </c>
      <c r="U4652" t="s">
        <v>4682</v>
      </c>
    </row>
    <row r="4653" spans="1:21" x14ac:dyDescent="0.25">
      <c r="A4653" t="str">
        <f>_xlfn.CONCAT(Tabela1[[#This Row],[EQUIPAMENTO]],Tabela1[[#This Row],[DTA_OCORRENCIA]])</f>
        <v>792008005245336,7114351852</v>
      </c>
      <c r="B4653" t="s">
        <v>1776</v>
      </c>
      <c r="C4653" t="s">
        <v>9277</v>
      </c>
      <c r="D4653" t="s">
        <v>52</v>
      </c>
      <c r="E4653" t="str">
        <f>RIGHT(Tabela1[[#This Row],[SS_ORIGINAL]],11)</f>
        <v xml:space="preserve"> 00215/2024</v>
      </c>
      <c r="F4653" t="s">
        <v>3047</v>
      </c>
      <c r="G4653" t="s">
        <v>23</v>
      </c>
      <c r="H4653" t="s">
        <v>24</v>
      </c>
      <c r="I4653" s="1">
        <v>45336.711435185185</v>
      </c>
      <c r="J4653" s="1">
        <v>45362.711122685185</v>
      </c>
      <c r="K4653" s="1">
        <v>45422.711122685185</v>
      </c>
      <c r="L4653" s="1">
        <v>45369.717361111114</v>
      </c>
      <c r="M4653" t="s">
        <v>25</v>
      </c>
      <c r="N4653" t="s">
        <v>116</v>
      </c>
      <c r="O4653" t="s">
        <v>27</v>
      </c>
      <c r="P4653" s="1">
        <v>45362.711122685185</v>
      </c>
      <c r="R4653" t="s">
        <v>166</v>
      </c>
      <c r="S4653" t="s">
        <v>161</v>
      </c>
      <c r="T4653" t="s">
        <v>9278</v>
      </c>
      <c r="U4653" t="s">
        <v>4682</v>
      </c>
    </row>
    <row r="4654" spans="1:21" x14ac:dyDescent="0.25">
      <c r="A4654" t="str">
        <f>_xlfn.CONCAT(Tabela1[[#This Row],[EQUIPAMENTO]],Tabela1[[#This Row],[DTA_OCORRENCIA]])</f>
        <v>792008005245336,7114351852</v>
      </c>
      <c r="B4654" t="s">
        <v>1776</v>
      </c>
      <c r="C4654" t="s">
        <v>9275</v>
      </c>
      <c r="D4654" t="s">
        <v>21</v>
      </c>
      <c r="E4654" t="str">
        <f>RIGHT(Tabela1[[#This Row],[SS_ORIGINAL]],11)</f>
        <v xml:space="preserve"> 00055/2024</v>
      </c>
      <c r="F4654" t="s">
        <v>3047</v>
      </c>
      <c r="G4654" t="s">
        <v>23</v>
      </c>
      <c r="H4654" t="s">
        <v>24</v>
      </c>
      <c r="I4654" s="1">
        <v>45336.711435185185</v>
      </c>
      <c r="J4654" s="1">
        <v>45362.711122685185</v>
      </c>
      <c r="K4654" s="1">
        <v>45422.711122685185</v>
      </c>
      <c r="M4654" t="s">
        <v>25</v>
      </c>
      <c r="N4654" t="s">
        <v>116</v>
      </c>
      <c r="O4654" t="s">
        <v>35</v>
      </c>
      <c r="P4654" s="1">
        <v>45362.711122685185</v>
      </c>
      <c r="Q4654" t="s">
        <v>9277</v>
      </c>
      <c r="R4654" t="s">
        <v>166</v>
      </c>
      <c r="S4654" t="s">
        <v>161</v>
      </c>
      <c r="T4654" t="s">
        <v>9278</v>
      </c>
      <c r="U4654" t="s">
        <v>4682</v>
      </c>
    </row>
    <row r="4655" spans="1:21" x14ac:dyDescent="0.25">
      <c r="A4655" t="str">
        <f>_xlfn.CONCAT(Tabela1[[#This Row],[EQUIPAMENTO]],Tabela1[[#This Row],[DTA_OCORRENCIA]])</f>
        <v>793028715445337,3481365741</v>
      </c>
      <c r="B4655" t="s">
        <v>1776</v>
      </c>
      <c r="C4655" t="s">
        <v>9279</v>
      </c>
      <c r="D4655" t="s">
        <v>52</v>
      </c>
      <c r="E4655" t="str">
        <f>RIGHT(Tabela1[[#This Row],[SS_ORIGINAL]],11)</f>
        <v xml:space="preserve"> 00158/2024</v>
      </c>
      <c r="F4655" t="s">
        <v>2239</v>
      </c>
      <c r="G4655" t="s">
        <v>23</v>
      </c>
      <c r="H4655" t="s">
        <v>24</v>
      </c>
      <c r="I4655" s="1">
        <v>45337.348136574074</v>
      </c>
      <c r="J4655" s="1">
        <v>45337.348136574074</v>
      </c>
      <c r="K4655" s="1">
        <v>45340.348136574074</v>
      </c>
      <c r="L4655" s="1">
        <v>45385.724999999999</v>
      </c>
      <c r="M4655" t="s">
        <v>63</v>
      </c>
      <c r="N4655" t="s">
        <v>2298</v>
      </c>
      <c r="O4655" t="s">
        <v>27</v>
      </c>
      <c r="P4655" s="1">
        <v>45337.348136574074</v>
      </c>
      <c r="R4655" t="s">
        <v>2240</v>
      </c>
      <c r="S4655" t="s">
        <v>1449</v>
      </c>
      <c r="T4655" t="s">
        <v>9280</v>
      </c>
      <c r="U4655" t="s">
        <v>4682</v>
      </c>
    </row>
    <row r="4656" spans="1:21" x14ac:dyDescent="0.25">
      <c r="A4656" t="str">
        <f>_xlfn.CONCAT(Tabela1[[#This Row],[EQUIPAMENTO]],Tabela1[[#This Row],[DTA_OCORRENCIA]])</f>
        <v>583754308645337,6293055556</v>
      </c>
      <c r="B4656" t="s">
        <v>1776</v>
      </c>
      <c r="C4656" t="s">
        <v>9281</v>
      </c>
      <c r="D4656" t="s">
        <v>52</v>
      </c>
      <c r="E4656" t="str">
        <f>RIGHT(Tabela1[[#This Row],[SS_ORIGINAL]],11)</f>
        <v xml:space="preserve"> 00159/2024</v>
      </c>
      <c r="F4656" t="s">
        <v>7325</v>
      </c>
      <c r="G4656" t="s">
        <v>41</v>
      </c>
      <c r="H4656" t="s">
        <v>42</v>
      </c>
      <c r="I4656" s="1">
        <v>45337.629305555558</v>
      </c>
      <c r="J4656" s="1">
        <v>45337.629305555558</v>
      </c>
      <c r="K4656" s="1">
        <v>45397.629305555558</v>
      </c>
      <c r="L4656" s="1">
        <v>45345.646527777775</v>
      </c>
      <c r="M4656" t="s">
        <v>25</v>
      </c>
      <c r="N4656" t="s">
        <v>116</v>
      </c>
      <c r="O4656" t="s">
        <v>27</v>
      </c>
      <c r="P4656" s="1">
        <v>45337.629305555558</v>
      </c>
      <c r="R4656" t="s">
        <v>661</v>
      </c>
      <c r="S4656" t="s">
        <v>246</v>
      </c>
      <c r="T4656" t="s">
        <v>9282</v>
      </c>
      <c r="U4656" t="s">
        <v>1780</v>
      </c>
    </row>
    <row r="4657" spans="1:21" x14ac:dyDescent="0.25">
      <c r="A4657" t="str">
        <f>_xlfn.CONCAT(Tabela1[[#This Row],[EQUIPAMENTO]],Tabela1[[#This Row],[DTA_OCORRENCIA]])</f>
        <v>790189806045337,7041666667</v>
      </c>
      <c r="B4657" t="s">
        <v>1776</v>
      </c>
      <c r="C4657" t="s">
        <v>9283</v>
      </c>
      <c r="D4657" t="s">
        <v>139</v>
      </c>
      <c r="E4657" t="str">
        <f>RIGHT(Tabela1[[#This Row],[SS_ORIGINAL]],11)</f>
        <v xml:space="preserve"> 00305/2024</v>
      </c>
      <c r="F4657" t="s">
        <v>6835</v>
      </c>
      <c r="G4657" t="s">
        <v>23</v>
      </c>
      <c r="H4657" t="s">
        <v>24</v>
      </c>
      <c r="I4657" s="1">
        <v>45337.70416666667</v>
      </c>
      <c r="J4657" s="1">
        <v>45337.70416666667</v>
      </c>
      <c r="K4657" s="1">
        <v>45517.70416666667</v>
      </c>
      <c r="L4657" s="1">
        <v>45391.659722222219</v>
      </c>
      <c r="M4657" t="s">
        <v>793</v>
      </c>
      <c r="N4657" t="s">
        <v>4194</v>
      </c>
      <c r="O4657" t="s">
        <v>27</v>
      </c>
      <c r="P4657" s="1">
        <v>45337.70416666667</v>
      </c>
      <c r="R4657" t="s">
        <v>994</v>
      </c>
      <c r="S4657" t="s">
        <v>995</v>
      </c>
      <c r="T4657" t="s">
        <v>9284</v>
      </c>
      <c r="U4657" t="s">
        <v>4682</v>
      </c>
    </row>
    <row r="4658" spans="1:21" x14ac:dyDescent="0.25">
      <c r="A4658" t="str">
        <f>_xlfn.CONCAT(Tabela1[[#This Row],[EQUIPAMENTO]],Tabela1[[#This Row],[DTA_OCORRENCIA]])</f>
        <v>583799207745337,7354861111</v>
      </c>
      <c r="B4658" t="s">
        <v>1776</v>
      </c>
      <c r="C4658" t="s">
        <v>9285</v>
      </c>
      <c r="D4658" t="s">
        <v>52</v>
      </c>
      <c r="E4658" t="str">
        <f>RIGHT(Tabela1[[#This Row],[SS_ORIGINAL]],11)</f>
        <v xml:space="preserve"> 00160/2024</v>
      </c>
      <c r="F4658" t="s">
        <v>8083</v>
      </c>
      <c r="G4658" t="s">
        <v>41</v>
      </c>
      <c r="H4658" t="s">
        <v>42</v>
      </c>
      <c r="I4658" s="1">
        <v>45337.735486111109</v>
      </c>
      <c r="J4658" s="1">
        <v>45338.358368055553</v>
      </c>
      <c r="K4658" s="1">
        <v>45341.358368055553</v>
      </c>
      <c r="L4658" s="1">
        <v>45366.639918981484</v>
      </c>
      <c r="M4658" t="s">
        <v>63</v>
      </c>
      <c r="N4658" t="s">
        <v>331</v>
      </c>
      <c r="O4658" t="s">
        <v>117</v>
      </c>
      <c r="P4658" s="1">
        <v>45338.358368055553</v>
      </c>
      <c r="Q4658" t="s">
        <v>9286</v>
      </c>
      <c r="R4658" t="s">
        <v>222</v>
      </c>
      <c r="S4658" t="s">
        <v>1396</v>
      </c>
      <c r="T4658" t="s">
        <v>9287</v>
      </c>
      <c r="U4658" t="s">
        <v>4682</v>
      </c>
    </row>
    <row r="4659" spans="1:21" x14ac:dyDescent="0.25">
      <c r="A4659" t="str">
        <f>_xlfn.CONCAT(Tabela1[[#This Row],[EQUIPAMENTO]],Tabela1[[#This Row],[DTA_OCORRENCIA]])</f>
        <v>583799207745337,7354861111</v>
      </c>
      <c r="B4659" t="s">
        <v>1776</v>
      </c>
      <c r="C4659" t="s">
        <v>9286</v>
      </c>
      <c r="D4659" t="s">
        <v>50</v>
      </c>
      <c r="E4659" t="str">
        <f>RIGHT(Tabela1[[#This Row],[SS_ORIGINAL]],11)</f>
        <v xml:space="preserve"> 00016/2024</v>
      </c>
      <c r="F4659" t="s">
        <v>8083</v>
      </c>
      <c r="G4659" t="s">
        <v>41</v>
      </c>
      <c r="H4659" t="s">
        <v>42</v>
      </c>
      <c r="I4659" s="1">
        <v>45337.735486111109</v>
      </c>
      <c r="J4659" s="1">
        <v>45338.358368055553</v>
      </c>
      <c r="K4659" s="1">
        <v>45341.358368055553</v>
      </c>
      <c r="L4659" s="1">
        <v>45366.639907407407</v>
      </c>
      <c r="M4659" t="s">
        <v>63</v>
      </c>
      <c r="N4659" t="s">
        <v>331</v>
      </c>
      <c r="O4659" t="s">
        <v>117</v>
      </c>
      <c r="P4659" s="1">
        <v>45338.358368055553</v>
      </c>
      <c r="R4659" t="s">
        <v>222</v>
      </c>
      <c r="S4659" t="s">
        <v>1396</v>
      </c>
      <c r="T4659" t="s">
        <v>9287</v>
      </c>
      <c r="U4659" t="s">
        <v>4682</v>
      </c>
    </row>
    <row r="4660" spans="1:21" x14ac:dyDescent="0.25">
      <c r="A4660" t="str">
        <f>_xlfn.CONCAT(Tabela1[[#This Row],[EQUIPAMENTO]],Tabela1[[#This Row],[DTA_OCORRENCIA]])</f>
        <v>790825025045338,2270486111</v>
      </c>
      <c r="B4660" t="s">
        <v>1776</v>
      </c>
      <c r="C4660" t="s">
        <v>9288</v>
      </c>
      <c r="D4660" t="s">
        <v>52</v>
      </c>
      <c r="E4660" t="str">
        <f>RIGHT(Tabela1[[#This Row],[SS_ORIGINAL]],11)</f>
        <v xml:space="preserve"> 00161/2024</v>
      </c>
      <c r="F4660" t="s">
        <v>4760</v>
      </c>
      <c r="G4660" t="s">
        <v>23</v>
      </c>
      <c r="H4660" t="s">
        <v>24</v>
      </c>
      <c r="I4660" s="1">
        <v>45338.227048611108</v>
      </c>
      <c r="J4660" s="1">
        <v>45338.227048611108</v>
      </c>
      <c r="K4660" s="1">
        <v>45341.227048611108</v>
      </c>
      <c r="L4660" s="1">
        <v>45363.484027777777</v>
      </c>
      <c r="M4660" t="s">
        <v>63</v>
      </c>
      <c r="N4660" t="s">
        <v>313</v>
      </c>
      <c r="O4660" t="s">
        <v>27</v>
      </c>
      <c r="P4660" s="1">
        <v>45338.227048611108</v>
      </c>
      <c r="R4660" t="s">
        <v>4761</v>
      </c>
      <c r="S4660" t="s">
        <v>86</v>
      </c>
      <c r="T4660" t="s">
        <v>9289</v>
      </c>
      <c r="U4660" t="s">
        <v>4682</v>
      </c>
    </row>
    <row r="4661" spans="1:21" x14ac:dyDescent="0.25">
      <c r="A4661" t="str">
        <f>_xlfn.CONCAT(Tabela1[[#This Row],[EQUIPAMENTO]],Tabela1[[#This Row],[DTA_OCORRENCIA]])</f>
        <v>794421012245338,3125</v>
      </c>
      <c r="B4661" t="s">
        <v>1776</v>
      </c>
      <c r="C4661" t="s">
        <v>9290</v>
      </c>
      <c r="D4661" t="s">
        <v>52</v>
      </c>
      <c r="E4661" t="str">
        <f>RIGHT(Tabela1[[#This Row],[SS_ORIGINAL]],11)</f>
        <v xml:space="preserve"> 00556/2024</v>
      </c>
      <c r="F4661" t="s">
        <v>3011</v>
      </c>
      <c r="G4661" t="s">
        <v>23</v>
      </c>
      <c r="H4661" t="s">
        <v>24</v>
      </c>
      <c r="I4661" s="1">
        <v>45338.3125</v>
      </c>
      <c r="J4661" s="1">
        <v>45503.72148148148</v>
      </c>
      <c r="K4661" s="1">
        <v>45903.72148148148</v>
      </c>
      <c r="L4661" s="1">
        <v>45338.479166666664</v>
      </c>
      <c r="M4661" t="s">
        <v>115</v>
      </c>
      <c r="N4661" t="s">
        <v>8960</v>
      </c>
      <c r="O4661" t="s">
        <v>27</v>
      </c>
      <c r="P4661" s="1">
        <v>45503.72148148148</v>
      </c>
      <c r="R4661" t="s">
        <v>75</v>
      </c>
      <c r="S4661" t="s">
        <v>3012</v>
      </c>
      <c r="T4661" t="s">
        <v>9291</v>
      </c>
      <c r="U4661" t="s">
        <v>1780</v>
      </c>
    </row>
    <row r="4662" spans="1:21" x14ac:dyDescent="0.25">
      <c r="A4662" t="str">
        <f>_xlfn.CONCAT(Tabela1[[#This Row],[EQUIPAMENTO]],Tabela1[[#This Row],[DTA_OCORRENCIA]])</f>
        <v>790117912245338,3125</v>
      </c>
      <c r="B4662" t="s">
        <v>1776</v>
      </c>
      <c r="C4662" t="s">
        <v>9292</v>
      </c>
      <c r="D4662" t="s">
        <v>52</v>
      </c>
      <c r="E4662" t="str">
        <f>RIGHT(Tabela1[[#This Row],[SS_ORIGINAL]],11)</f>
        <v xml:space="preserve"> 00555/2024</v>
      </c>
      <c r="F4662" t="s">
        <v>518</v>
      </c>
      <c r="G4662" t="s">
        <v>23</v>
      </c>
      <c r="H4662" t="s">
        <v>24</v>
      </c>
      <c r="I4662" s="1">
        <v>45338.3125</v>
      </c>
      <c r="J4662" s="1">
        <v>45503.719525462962</v>
      </c>
      <c r="K4662" s="1">
        <v>45903.719525462962</v>
      </c>
      <c r="L4662" s="1">
        <v>45338.729166666664</v>
      </c>
      <c r="M4662" t="s">
        <v>115</v>
      </c>
      <c r="N4662" t="s">
        <v>8960</v>
      </c>
      <c r="O4662" t="s">
        <v>27</v>
      </c>
      <c r="P4662" s="1">
        <v>45503.719525462962</v>
      </c>
      <c r="R4662" t="s">
        <v>75</v>
      </c>
      <c r="S4662" t="s">
        <v>9293</v>
      </c>
      <c r="T4662" t="s">
        <v>9291</v>
      </c>
      <c r="U4662" t="s">
        <v>1780</v>
      </c>
    </row>
    <row r="4663" spans="1:21" x14ac:dyDescent="0.25">
      <c r="A4663" t="str">
        <f>_xlfn.CONCAT(Tabela1[[#This Row],[EQUIPAMENTO]],Tabela1[[#This Row],[DTA_OCORRENCIA]])</f>
        <v>792846600445338,4365162037</v>
      </c>
      <c r="B4663" t="s">
        <v>1776</v>
      </c>
      <c r="C4663" t="s">
        <v>9294</v>
      </c>
      <c r="D4663" t="s">
        <v>50</v>
      </c>
      <c r="E4663" t="str">
        <f>RIGHT(Tabela1[[#This Row],[SS_ORIGINAL]],11)</f>
        <v xml:space="preserve"> 00017/2024</v>
      </c>
      <c r="F4663" t="s">
        <v>7015</v>
      </c>
      <c r="G4663" t="s">
        <v>23</v>
      </c>
      <c r="H4663" t="s">
        <v>24</v>
      </c>
      <c r="I4663" s="1">
        <v>45338.436516203707</v>
      </c>
      <c r="J4663" s="1">
        <v>45338.436516203707</v>
      </c>
      <c r="K4663" s="1">
        <v>45738.436516203707</v>
      </c>
      <c r="L4663" s="1">
        <v>45343.602962962963</v>
      </c>
      <c r="M4663" t="s">
        <v>115</v>
      </c>
      <c r="N4663" t="s">
        <v>6150</v>
      </c>
      <c r="O4663" t="s">
        <v>117</v>
      </c>
      <c r="P4663" s="1">
        <v>45338.436516203707</v>
      </c>
      <c r="R4663" t="s">
        <v>239</v>
      </c>
      <c r="S4663" t="s">
        <v>513</v>
      </c>
      <c r="T4663" t="s">
        <v>9295</v>
      </c>
      <c r="U4663" t="s">
        <v>1780</v>
      </c>
    </row>
    <row r="4664" spans="1:21" x14ac:dyDescent="0.25">
      <c r="A4664" t="str">
        <f>_xlfn.CONCAT(Tabela1[[#This Row],[EQUIPAMENTO]],Tabela1[[#This Row],[DTA_OCORRENCIA]])</f>
        <v>790040404445340,5745833333</v>
      </c>
      <c r="B4664" t="s">
        <v>1776</v>
      </c>
      <c r="C4664" t="s">
        <v>9296</v>
      </c>
      <c r="D4664" t="s">
        <v>52</v>
      </c>
      <c r="E4664" t="str">
        <f>RIGHT(Tabela1[[#This Row],[SS_ORIGINAL]],11)</f>
        <v xml:space="preserve"> 00162/2024</v>
      </c>
      <c r="F4664" t="s">
        <v>4470</v>
      </c>
      <c r="G4664" t="s">
        <v>23</v>
      </c>
      <c r="H4664" t="s">
        <v>24</v>
      </c>
      <c r="I4664" s="1">
        <v>45340.574583333335</v>
      </c>
      <c r="J4664" s="1">
        <v>45340.574583333335</v>
      </c>
      <c r="K4664" s="1">
        <v>45343.574583333335</v>
      </c>
      <c r="L4664" s="1">
        <v>45419.552777777775</v>
      </c>
      <c r="M4664" t="s">
        <v>63</v>
      </c>
      <c r="N4664" t="s">
        <v>472</v>
      </c>
      <c r="O4664" t="s">
        <v>27</v>
      </c>
      <c r="P4664" s="1">
        <v>45340.574583333335</v>
      </c>
      <c r="R4664" t="s">
        <v>109</v>
      </c>
      <c r="S4664" t="s">
        <v>110</v>
      </c>
      <c r="T4664" t="s">
        <v>9297</v>
      </c>
      <c r="U4664" t="s">
        <v>4682</v>
      </c>
    </row>
    <row r="4665" spans="1:21" x14ac:dyDescent="0.25">
      <c r="A4665" t="str">
        <f>_xlfn.CONCAT(Tabela1[[#This Row],[EQUIPAMENTO]],Tabela1[[#This Row],[DTA_OCORRENCIA]])</f>
        <v>790000315745341,3125</v>
      </c>
      <c r="B4665" t="s">
        <v>1776</v>
      </c>
      <c r="C4665" t="s">
        <v>9298</v>
      </c>
      <c r="D4665" t="s">
        <v>52</v>
      </c>
      <c r="E4665" t="str">
        <f>RIGHT(Tabela1[[#This Row],[SS_ORIGINAL]],11)</f>
        <v xml:space="preserve"> 00542/2024</v>
      </c>
      <c r="F4665" t="s">
        <v>4593</v>
      </c>
      <c r="G4665" t="s">
        <v>23</v>
      </c>
      <c r="H4665" t="s">
        <v>24</v>
      </c>
      <c r="I4665" s="1">
        <v>45341.3125</v>
      </c>
      <c r="J4665" s="1">
        <v>45503.669270833336</v>
      </c>
      <c r="K4665" s="1">
        <v>45903.669270833336</v>
      </c>
      <c r="L4665" s="1">
        <v>45341.479166666664</v>
      </c>
      <c r="M4665" t="s">
        <v>115</v>
      </c>
      <c r="N4665" t="s">
        <v>1778</v>
      </c>
      <c r="O4665" t="s">
        <v>27</v>
      </c>
      <c r="P4665" s="1">
        <v>45503.669270833336</v>
      </c>
      <c r="R4665" t="s">
        <v>1414</v>
      </c>
      <c r="S4665" t="s">
        <v>273</v>
      </c>
      <c r="T4665" t="s">
        <v>9299</v>
      </c>
      <c r="U4665" t="s">
        <v>1780</v>
      </c>
    </row>
    <row r="4666" spans="1:21" x14ac:dyDescent="0.25">
      <c r="A4666" t="str">
        <f>_xlfn.CONCAT(Tabela1[[#This Row],[EQUIPAMENTO]],Tabela1[[#This Row],[DTA_OCORRENCIA]])</f>
        <v>583357611645341,6518981481</v>
      </c>
      <c r="B4666" t="s">
        <v>1776</v>
      </c>
      <c r="C4666" t="s">
        <v>9300</v>
      </c>
      <c r="D4666" t="s">
        <v>52</v>
      </c>
      <c r="E4666" t="str">
        <f>RIGHT(Tabela1[[#This Row],[SS_ORIGINAL]],11)</f>
        <v xml:space="preserve"> 00166/2024</v>
      </c>
      <c r="F4666" t="s">
        <v>1936</v>
      </c>
      <c r="G4666" t="s">
        <v>41</v>
      </c>
      <c r="H4666" t="s">
        <v>42</v>
      </c>
      <c r="I4666" s="1">
        <v>45341.651898148149</v>
      </c>
      <c r="J4666" s="1">
        <v>45341.651898148149</v>
      </c>
      <c r="K4666" s="1">
        <v>45401.651898148149</v>
      </c>
      <c r="L4666" s="1">
        <v>45394.689583333333</v>
      </c>
      <c r="M4666" t="s">
        <v>25</v>
      </c>
      <c r="N4666" t="s">
        <v>8963</v>
      </c>
      <c r="O4666" t="s">
        <v>27</v>
      </c>
      <c r="P4666" s="1">
        <v>45341.651898148149</v>
      </c>
      <c r="R4666" t="s">
        <v>1075</v>
      </c>
      <c r="S4666" t="s">
        <v>149</v>
      </c>
      <c r="T4666" t="s">
        <v>9301</v>
      </c>
      <c r="U4666" t="s">
        <v>1780</v>
      </c>
    </row>
    <row r="4667" spans="1:21" x14ac:dyDescent="0.25">
      <c r="A4667" t="str">
        <f>_xlfn.CONCAT(Tabela1[[#This Row],[EQUIPAMENTO]],Tabela1[[#This Row],[DTA_OCORRENCIA]])</f>
        <v>790153709445342,3125</v>
      </c>
      <c r="B4667" t="s">
        <v>1776</v>
      </c>
      <c r="C4667" t="s">
        <v>9302</v>
      </c>
      <c r="D4667" t="s">
        <v>52</v>
      </c>
      <c r="E4667" t="str">
        <f>RIGHT(Tabela1[[#This Row],[SS_ORIGINAL]],11)</f>
        <v xml:space="preserve"> 00520/2024</v>
      </c>
      <c r="F4667" t="s">
        <v>3113</v>
      </c>
      <c r="G4667" t="s">
        <v>23</v>
      </c>
      <c r="H4667" t="s">
        <v>24</v>
      </c>
      <c r="I4667" s="1">
        <v>45342.3125</v>
      </c>
      <c r="J4667" s="1">
        <v>45503.612256944441</v>
      </c>
      <c r="K4667" s="1">
        <v>45903.612256944441</v>
      </c>
      <c r="L4667" s="1">
        <v>45342.479166666664</v>
      </c>
      <c r="M4667" t="s">
        <v>115</v>
      </c>
      <c r="N4667" t="s">
        <v>8960</v>
      </c>
      <c r="O4667" t="s">
        <v>27</v>
      </c>
      <c r="P4667" s="1">
        <v>45503.612256944441</v>
      </c>
      <c r="R4667" t="s">
        <v>205</v>
      </c>
      <c r="S4667" t="s">
        <v>200</v>
      </c>
      <c r="T4667" t="s">
        <v>9303</v>
      </c>
      <c r="U4667" t="s">
        <v>1780</v>
      </c>
    </row>
    <row r="4668" spans="1:21" x14ac:dyDescent="0.25">
      <c r="A4668" t="str">
        <f>_xlfn.CONCAT(Tabela1[[#This Row],[EQUIPAMENTO]],Tabela1[[#This Row],[DTA_OCORRENCIA]])</f>
        <v>792607708445342,4038194444</v>
      </c>
      <c r="B4668" t="s">
        <v>1776</v>
      </c>
      <c r="C4668" t="s">
        <v>9304</v>
      </c>
      <c r="D4668" t="s">
        <v>52</v>
      </c>
      <c r="E4668" t="str">
        <f>RIGHT(Tabela1[[#This Row],[SS_ORIGINAL]],11)</f>
        <v xml:space="preserve"> 00168/2024</v>
      </c>
      <c r="F4668" t="s">
        <v>2236</v>
      </c>
      <c r="G4668" t="s">
        <v>23</v>
      </c>
      <c r="H4668" t="s">
        <v>24</v>
      </c>
      <c r="I4668" s="1">
        <v>45342.403819444444</v>
      </c>
      <c r="J4668" s="1">
        <v>45342.403819444444</v>
      </c>
      <c r="K4668" s="1">
        <v>45402.403819444444</v>
      </c>
      <c r="L4668" s="1">
        <v>45352.739583333336</v>
      </c>
      <c r="M4668" t="s">
        <v>25</v>
      </c>
      <c r="N4668" t="s">
        <v>116</v>
      </c>
      <c r="O4668" t="s">
        <v>27</v>
      </c>
      <c r="P4668" s="1">
        <v>45342.403819444444</v>
      </c>
      <c r="R4668" t="s">
        <v>431</v>
      </c>
      <c r="S4668" t="s">
        <v>432</v>
      </c>
      <c r="T4668" t="s">
        <v>9305</v>
      </c>
      <c r="U4668" t="s">
        <v>2315</v>
      </c>
    </row>
    <row r="4669" spans="1:21" x14ac:dyDescent="0.25">
      <c r="A4669" t="str">
        <f>_xlfn.CONCAT(Tabela1[[#This Row],[EQUIPAMENTO]],Tabela1[[#This Row],[DTA_OCORRENCIA]])</f>
        <v>790111008445342,4038194444</v>
      </c>
      <c r="B4669" t="s">
        <v>1776</v>
      </c>
      <c r="C4669" t="s">
        <v>9306</v>
      </c>
      <c r="D4669" t="s">
        <v>52</v>
      </c>
      <c r="E4669" t="str">
        <f>RIGHT(Tabela1[[#This Row],[SS_ORIGINAL]],11)</f>
        <v xml:space="preserve"> 00170/2024</v>
      </c>
      <c r="F4669" t="s">
        <v>843</v>
      </c>
      <c r="G4669" t="s">
        <v>23</v>
      </c>
      <c r="H4669" t="s">
        <v>24</v>
      </c>
      <c r="I4669" s="1">
        <v>45342.403819444444</v>
      </c>
      <c r="J4669" s="1">
        <v>45342.403819444444</v>
      </c>
      <c r="K4669" s="1">
        <v>45402.403819444444</v>
      </c>
      <c r="L4669" s="1">
        <v>45408.560416666667</v>
      </c>
      <c r="M4669" t="s">
        <v>25</v>
      </c>
      <c r="N4669" t="s">
        <v>116</v>
      </c>
      <c r="O4669" t="s">
        <v>27</v>
      </c>
      <c r="P4669" s="1">
        <v>45342.403819444444</v>
      </c>
      <c r="R4669" t="s">
        <v>431</v>
      </c>
      <c r="S4669" t="s">
        <v>432</v>
      </c>
      <c r="T4669" t="s">
        <v>9305</v>
      </c>
      <c r="U4669" t="s">
        <v>2315</v>
      </c>
    </row>
    <row r="4670" spans="1:21" x14ac:dyDescent="0.25">
      <c r="A4670" t="str">
        <f>_xlfn.CONCAT(Tabela1[[#This Row],[EQUIPAMENTO]],Tabela1[[#This Row],[DTA_OCORRENCIA]])</f>
        <v>793138408445342,4038194444</v>
      </c>
      <c r="B4670" t="s">
        <v>1776</v>
      </c>
      <c r="C4670" t="s">
        <v>9307</v>
      </c>
      <c r="D4670" t="s">
        <v>52</v>
      </c>
      <c r="E4670" t="str">
        <f>RIGHT(Tabela1[[#This Row],[SS_ORIGINAL]],11)</f>
        <v xml:space="preserve"> 00171/2024</v>
      </c>
      <c r="F4670" t="s">
        <v>5856</v>
      </c>
      <c r="G4670" t="s">
        <v>23</v>
      </c>
      <c r="H4670" t="s">
        <v>24</v>
      </c>
      <c r="I4670" s="1">
        <v>45342.403819444444</v>
      </c>
      <c r="J4670" s="1">
        <v>45342.403819444444</v>
      </c>
      <c r="K4670" s="1">
        <v>45402.403819444444</v>
      </c>
      <c r="L4670" s="1">
        <v>45352.736805555556</v>
      </c>
      <c r="M4670" t="s">
        <v>25</v>
      </c>
      <c r="N4670" t="s">
        <v>116</v>
      </c>
      <c r="O4670" t="s">
        <v>27</v>
      </c>
      <c r="P4670" s="1">
        <v>45342.403819444444</v>
      </c>
      <c r="R4670" t="s">
        <v>431</v>
      </c>
      <c r="S4670" t="s">
        <v>432</v>
      </c>
      <c r="T4670" t="s">
        <v>9305</v>
      </c>
      <c r="U4670" t="s">
        <v>2315</v>
      </c>
    </row>
    <row r="4671" spans="1:21" x14ac:dyDescent="0.25">
      <c r="A4671" t="str">
        <f>_xlfn.CONCAT(Tabela1[[#This Row],[EQUIPAMENTO]],Tabela1[[#This Row],[DTA_OCORRENCIA]])</f>
        <v>790065108545342,4038194444</v>
      </c>
      <c r="B4671" t="s">
        <v>1776</v>
      </c>
      <c r="C4671" t="s">
        <v>9308</v>
      </c>
      <c r="D4671" t="s">
        <v>52</v>
      </c>
      <c r="E4671" t="str">
        <f>RIGHT(Tabela1[[#This Row],[SS_ORIGINAL]],11)</f>
        <v xml:space="preserve"> 00167/2024</v>
      </c>
      <c r="F4671" t="s">
        <v>592</v>
      </c>
      <c r="G4671" t="s">
        <v>23</v>
      </c>
      <c r="H4671" t="s">
        <v>24</v>
      </c>
      <c r="I4671" s="1">
        <v>45342.403819444444</v>
      </c>
      <c r="J4671" s="1">
        <v>45342.403819444444</v>
      </c>
      <c r="K4671" s="1">
        <v>45402.403819444444</v>
      </c>
      <c r="L4671" s="1">
        <v>45506.675694444442</v>
      </c>
      <c r="M4671" t="s">
        <v>25</v>
      </c>
      <c r="N4671" t="s">
        <v>116</v>
      </c>
      <c r="O4671" t="s">
        <v>27</v>
      </c>
      <c r="P4671" s="1">
        <v>45342.403819444444</v>
      </c>
      <c r="R4671" t="s">
        <v>593</v>
      </c>
      <c r="S4671" t="s">
        <v>432</v>
      </c>
      <c r="T4671" t="s">
        <v>9305</v>
      </c>
      <c r="U4671" t="s">
        <v>2315</v>
      </c>
    </row>
    <row r="4672" spans="1:21" x14ac:dyDescent="0.25">
      <c r="A4672" t="str">
        <f>_xlfn.CONCAT(Tabela1[[#This Row],[EQUIPAMENTO]],Tabela1[[#This Row],[DTA_OCORRENCIA]])</f>
        <v>790110408445342,4038194444</v>
      </c>
      <c r="B4672" t="s">
        <v>1776</v>
      </c>
      <c r="C4672" t="s">
        <v>9309</v>
      </c>
      <c r="D4672" t="s">
        <v>52</v>
      </c>
      <c r="E4672" t="str">
        <f>RIGHT(Tabela1[[#This Row],[SS_ORIGINAL]],11)</f>
        <v xml:space="preserve"> 00169/2024</v>
      </c>
      <c r="F4672" t="s">
        <v>430</v>
      </c>
      <c r="G4672" t="s">
        <v>23</v>
      </c>
      <c r="H4672" t="s">
        <v>24</v>
      </c>
      <c r="I4672" s="1">
        <v>45342.403819444444</v>
      </c>
      <c r="J4672" s="1">
        <v>45342.403819444444</v>
      </c>
      <c r="K4672" s="1">
        <v>45402.403819444444</v>
      </c>
      <c r="L4672" s="1">
        <v>45373.681250000001</v>
      </c>
      <c r="M4672" t="s">
        <v>25</v>
      </c>
      <c r="N4672" t="s">
        <v>116</v>
      </c>
      <c r="O4672" t="s">
        <v>27</v>
      </c>
      <c r="P4672" s="1">
        <v>45342.403819444444</v>
      </c>
      <c r="R4672" t="s">
        <v>431</v>
      </c>
      <c r="S4672" t="s">
        <v>432</v>
      </c>
      <c r="T4672" t="s">
        <v>9305</v>
      </c>
      <c r="U4672" t="s">
        <v>2315</v>
      </c>
    </row>
    <row r="4673" spans="1:21" x14ac:dyDescent="0.25">
      <c r="A4673" t="str">
        <f>_xlfn.CONCAT(Tabela1[[#This Row],[EQUIPAMENTO]],Tabela1[[#This Row],[DTA_OCORRENCIA]])</f>
        <v>792824810745343,3125</v>
      </c>
      <c r="B4673" t="s">
        <v>1776</v>
      </c>
      <c r="C4673" t="s">
        <v>9310</v>
      </c>
      <c r="D4673" t="s">
        <v>52</v>
      </c>
      <c r="E4673" t="str">
        <f>RIGHT(Tabela1[[#This Row],[SS_ORIGINAL]],11)</f>
        <v xml:space="preserve"> 00517/2024</v>
      </c>
      <c r="F4673" t="s">
        <v>157</v>
      </c>
      <c r="G4673" t="s">
        <v>23</v>
      </c>
      <c r="H4673" t="s">
        <v>24</v>
      </c>
      <c r="I4673" s="1">
        <v>45343.3125</v>
      </c>
      <c r="J4673" s="1">
        <v>45503.601168981484</v>
      </c>
      <c r="K4673" s="1">
        <v>45903.601168981484</v>
      </c>
      <c r="L4673" s="1">
        <v>45343.479166666664</v>
      </c>
      <c r="M4673" t="s">
        <v>115</v>
      </c>
      <c r="N4673" t="s">
        <v>8960</v>
      </c>
      <c r="O4673" t="s">
        <v>27</v>
      </c>
      <c r="P4673" s="1">
        <v>45503.601168981484</v>
      </c>
      <c r="R4673" t="s">
        <v>160</v>
      </c>
      <c r="S4673" t="s">
        <v>161</v>
      </c>
      <c r="T4673" t="s">
        <v>9311</v>
      </c>
      <c r="U4673" t="s">
        <v>1780</v>
      </c>
    </row>
    <row r="4674" spans="1:21" x14ac:dyDescent="0.25">
      <c r="A4674" t="str">
        <f>_xlfn.CONCAT(Tabela1[[#This Row],[EQUIPAMENTO]],Tabela1[[#This Row],[DTA_OCORRENCIA]])</f>
        <v>790070103345343,3125</v>
      </c>
      <c r="B4674" t="s">
        <v>1776</v>
      </c>
      <c r="C4674" t="s">
        <v>9312</v>
      </c>
      <c r="D4674" t="s">
        <v>52</v>
      </c>
      <c r="E4674" t="str">
        <f>RIGHT(Tabela1[[#This Row],[SS_ORIGINAL]],11)</f>
        <v xml:space="preserve"> 00589/2024</v>
      </c>
      <c r="F4674" t="s">
        <v>3090</v>
      </c>
      <c r="G4674" t="s">
        <v>23</v>
      </c>
      <c r="H4674" t="s">
        <v>24</v>
      </c>
      <c r="I4674" s="1">
        <v>45343.3125</v>
      </c>
      <c r="J4674" s="1">
        <v>45504.692615740743</v>
      </c>
      <c r="K4674" s="1">
        <v>45904.692615740743</v>
      </c>
      <c r="L4674" s="1">
        <v>45343.479166666664</v>
      </c>
      <c r="M4674" t="s">
        <v>115</v>
      </c>
      <c r="N4674" t="s">
        <v>8960</v>
      </c>
      <c r="O4674" t="s">
        <v>27</v>
      </c>
      <c r="P4674" s="1">
        <v>45504.692615740743</v>
      </c>
      <c r="R4674" t="s">
        <v>2655</v>
      </c>
      <c r="S4674" t="s">
        <v>785</v>
      </c>
      <c r="T4674" t="s">
        <v>9313</v>
      </c>
      <c r="U4674" t="s">
        <v>1780</v>
      </c>
    </row>
    <row r="4675" spans="1:21" x14ac:dyDescent="0.25">
      <c r="A4675" t="str">
        <f>_xlfn.CONCAT(Tabela1[[#This Row],[EQUIPAMENTO]],Tabela1[[#This Row],[DTA_OCORRENCIA]])</f>
        <v>795029604945343,3125</v>
      </c>
      <c r="B4675" t="s">
        <v>1776</v>
      </c>
      <c r="C4675" t="s">
        <v>9314</v>
      </c>
      <c r="D4675" t="s">
        <v>52</v>
      </c>
      <c r="E4675" t="str">
        <f>RIGHT(Tabela1[[#This Row],[SS_ORIGINAL]],11)</f>
        <v xml:space="preserve"> 00557/2024</v>
      </c>
      <c r="F4675" t="s">
        <v>8649</v>
      </c>
      <c r="G4675" t="s">
        <v>23</v>
      </c>
      <c r="H4675" t="s">
        <v>24</v>
      </c>
      <c r="I4675" s="1">
        <v>45343.3125</v>
      </c>
      <c r="J4675" s="1">
        <v>45503.723263888889</v>
      </c>
      <c r="K4675" s="1">
        <v>45903.723263888889</v>
      </c>
      <c r="L4675" s="1">
        <v>45343.479166666664</v>
      </c>
      <c r="M4675" t="s">
        <v>115</v>
      </c>
      <c r="N4675" t="s">
        <v>8960</v>
      </c>
      <c r="O4675" t="s">
        <v>27</v>
      </c>
      <c r="P4675" s="1">
        <v>45503.723263888889</v>
      </c>
      <c r="R4675" t="s">
        <v>778</v>
      </c>
      <c r="S4675" t="s">
        <v>779</v>
      </c>
      <c r="T4675" t="s">
        <v>9315</v>
      </c>
      <c r="U4675" t="s">
        <v>1780</v>
      </c>
    </row>
    <row r="4676" spans="1:21" x14ac:dyDescent="0.25">
      <c r="A4676" t="str">
        <f>_xlfn.CONCAT(Tabela1[[#This Row],[EQUIPAMENTO]],Tabela1[[#This Row],[DTA_OCORRENCIA]])</f>
        <v>790070103345343,3125</v>
      </c>
      <c r="B4676" t="s">
        <v>1776</v>
      </c>
      <c r="C4676" t="s">
        <v>9316</v>
      </c>
      <c r="D4676" t="s">
        <v>52</v>
      </c>
      <c r="E4676" t="str">
        <f>RIGHT(Tabela1[[#This Row],[SS_ORIGINAL]],11)</f>
        <v xml:space="preserve"> 00526/2024</v>
      </c>
      <c r="F4676" t="s">
        <v>3090</v>
      </c>
      <c r="G4676" t="s">
        <v>23</v>
      </c>
      <c r="H4676" t="s">
        <v>24</v>
      </c>
      <c r="I4676" s="1">
        <v>45343.3125</v>
      </c>
      <c r="J4676" s="1">
        <v>45503.624409722222</v>
      </c>
      <c r="K4676" s="1">
        <v>45903.624409722222</v>
      </c>
      <c r="L4676" s="1">
        <v>45343.479166666664</v>
      </c>
      <c r="M4676" t="s">
        <v>115</v>
      </c>
      <c r="N4676" t="s">
        <v>8960</v>
      </c>
      <c r="O4676" t="s">
        <v>27</v>
      </c>
      <c r="P4676" s="1">
        <v>45503.624409722222</v>
      </c>
      <c r="R4676" t="s">
        <v>2655</v>
      </c>
      <c r="S4676" t="s">
        <v>785</v>
      </c>
      <c r="T4676" t="s">
        <v>9317</v>
      </c>
      <c r="U4676" t="s">
        <v>1780</v>
      </c>
    </row>
    <row r="4677" spans="1:21" x14ac:dyDescent="0.25">
      <c r="A4677" t="str">
        <f>_xlfn.CONCAT(Tabela1[[#This Row],[EQUIPAMENTO]],Tabela1[[#This Row],[DTA_OCORRENCIA]])</f>
        <v>793028600945343,3125</v>
      </c>
      <c r="B4677" t="s">
        <v>1776</v>
      </c>
      <c r="C4677" t="s">
        <v>9318</v>
      </c>
      <c r="D4677" t="s">
        <v>52</v>
      </c>
      <c r="E4677" t="str">
        <f>RIGHT(Tabela1[[#This Row],[SS_ORIGINAL]],11)</f>
        <v xml:space="preserve"> 00518/2024</v>
      </c>
      <c r="F4677" t="s">
        <v>4124</v>
      </c>
      <c r="G4677" t="s">
        <v>23</v>
      </c>
      <c r="H4677" t="s">
        <v>24</v>
      </c>
      <c r="I4677" s="1">
        <v>45343.3125</v>
      </c>
      <c r="J4677" s="1">
        <v>45503.608344907407</v>
      </c>
      <c r="K4677" s="1">
        <v>45903.608344907407</v>
      </c>
      <c r="L4677" s="1">
        <v>45343.479166666664</v>
      </c>
      <c r="M4677" t="s">
        <v>115</v>
      </c>
      <c r="N4677" t="s">
        <v>1778</v>
      </c>
      <c r="O4677" t="s">
        <v>27</v>
      </c>
      <c r="P4677" s="1">
        <v>45503.608344907407</v>
      </c>
      <c r="R4677" t="s">
        <v>1991</v>
      </c>
      <c r="S4677" t="s">
        <v>260</v>
      </c>
      <c r="T4677" t="s">
        <v>9319</v>
      </c>
      <c r="U4677" t="s">
        <v>1780</v>
      </c>
    </row>
    <row r="4678" spans="1:21" x14ac:dyDescent="0.25">
      <c r="A4678" t="str">
        <f>_xlfn.CONCAT(Tabela1[[#This Row],[EQUIPAMENTO]],Tabela1[[#This Row],[DTA_OCORRENCIA]])</f>
        <v>792392712245343,4959027778</v>
      </c>
      <c r="B4678" t="s">
        <v>1776</v>
      </c>
      <c r="C4678" t="s">
        <v>9320</v>
      </c>
      <c r="D4678" t="s">
        <v>52</v>
      </c>
      <c r="E4678" t="str">
        <f>RIGHT(Tabela1[[#This Row],[SS_ORIGINAL]],11)</f>
        <v xml:space="preserve"> 00172/2024</v>
      </c>
      <c r="F4678" t="s">
        <v>2270</v>
      </c>
      <c r="G4678" t="s">
        <v>23</v>
      </c>
      <c r="H4678" t="s">
        <v>24</v>
      </c>
      <c r="I4678" s="1">
        <v>45343.49590277778</v>
      </c>
      <c r="J4678" s="1">
        <v>45350.397604166668</v>
      </c>
      <c r="K4678" s="1">
        <v>45353.397604166668</v>
      </c>
      <c r="M4678" t="s">
        <v>63</v>
      </c>
      <c r="N4678" t="s">
        <v>813</v>
      </c>
      <c r="O4678" t="s">
        <v>35</v>
      </c>
      <c r="P4678" s="1">
        <v>45350.397604166668</v>
      </c>
      <c r="Q4678" t="s">
        <v>9321</v>
      </c>
      <c r="R4678" t="s">
        <v>75</v>
      </c>
      <c r="S4678" t="s">
        <v>314</v>
      </c>
      <c r="T4678" t="s">
        <v>9322</v>
      </c>
      <c r="U4678" t="s">
        <v>4682</v>
      </c>
    </row>
    <row r="4679" spans="1:21" x14ac:dyDescent="0.25">
      <c r="A4679" t="str">
        <f>_xlfn.CONCAT(Tabela1[[#This Row],[EQUIPAMENTO]],Tabela1[[#This Row],[DTA_OCORRENCIA]])</f>
        <v>792392712245343,4959027778</v>
      </c>
      <c r="B4679" t="s">
        <v>1776</v>
      </c>
      <c r="C4679" t="s">
        <v>9323</v>
      </c>
      <c r="D4679" t="s">
        <v>50</v>
      </c>
      <c r="E4679" t="str">
        <f>RIGHT(Tabela1[[#This Row],[SS_ORIGINAL]],11)</f>
        <v xml:space="preserve"> 00054/2024</v>
      </c>
      <c r="F4679" t="s">
        <v>2270</v>
      </c>
      <c r="G4679" t="s">
        <v>23</v>
      </c>
      <c r="H4679" t="s">
        <v>24</v>
      </c>
      <c r="I4679" s="1">
        <v>45343.49590277778</v>
      </c>
      <c r="J4679" s="1">
        <v>45530.58390046296</v>
      </c>
      <c r="K4679" s="1">
        <v>45533.58390046296</v>
      </c>
      <c r="M4679" t="s">
        <v>63</v>
      </c>
      <c r="N4679" t="s">
        <v>813</v>
      </c>
      <c r="O4679" t="s">
        <v>35</v>
      </c>
      <c r="P4679" s="1">
        <v>45530.58390046296</v>
      </c>
      <c r="Q4679" t="s">
        <v>9324</v>
      </c>
      <c r="R4679" t="s">
        <v>75</v>
      </c>
      <c r="S4679" t="s">
        <v>314</v>
      </c>
      <c r="T4679" t="s">
        <v>9322</v>
      </c>
      <c r="U4679" t="s">
        <v>4682</v>
      </c>
    </row>
    <row r="4680" spans="1:21" x14ac:dyDescent="0.25">
      <c r="A4680" t="str">
        <f>_xlfn.CONCAT(Tabela1[[#This Row],[EQUIPAMENTO]],Tabela1[[#This Row],[DTA_OCORRENCIA]])</f>
        <v>792392712245343,4959027778</v>
      </c>
      <c r="B4680" t="s">
        <v>1776</v>
      </c>
      <c r="C4680" t="s">
        <v>9321</v>
      </c>
      <c r="D4680" t="s">
        <v>50</v>
      </c>
      <c r="E4680" t="str">
        <f>RIGHT(Tabela1[[#This Row],[SS_ORIGINAL]],11)</f>
        <v xml:space="preserve"> 00022/2024</v>
      </c>
      <c r="F4680" t="s">
        <v>2270</v>
      </c>
      <c r="G4680" t="s">
        <v>23</v>
      </c>
      <c r="H4680" t="s">
        <v>24</v>
      </c>
      <c r="I4680" s="1">
        <v>45343.49590277778</v>
      </c>
      <c r="J4680" s="1">
        <v>45385.792546296296</v>
      </c>
      <c r="K4680" s="1">
        <v>45388.792546296296</v>
      </c>
      <c r="M4680" t="s">
        <v>63</v>
      </c>
      <c r="N4680" t="s">
        <v>813</v>
      </c>
      <c r="O4680" t="s">
        <v>35</v>
      </c>
      <c r="P4680" s="1">
        <v>45385.792546296296</v>
      </c>
      <c r="Q4680" t="s">
        <v>9325</v>
      </c>
      <c r="R4680" t="s">
        <v>75</v>
      </c>
      <c r="S4680" t="s">
        <v>314</v>
      </c>
      <c r="T4680" t="s">
        <v>9322</v>
      </c>
      <c r="U4680" t="s">
        <v>4682</v>
      </c>
    </row>
    <row r="4681" spans="1:21" x14ac:dyDescent="0.25">
      <c r="A4681" t="str">
        <f>_xlfn.CONCAT(Tabela1[[#This Row],[EQUIPAMENTO]],Tabela1[[#This Row],[DTA_OCORRENCIA]])</f>
        <v>792392712245343,4959027778</v>
      </c>
      <c r="B4681" t="s">
        <v>1776</v>
      </c>
      <c r="C4681" t="s">
        <v>9324</v>
      </c>
      <c r="D4681" t="s">
        <v>5810</v>
      </c>
      <c r="E4681" t="str">
        <f>RIGHT(Tabela1[[#This Row],[SS_ORIGINAL]],11)</f>
        <v xml:space="preserve"> 01070/2024</v>
      </c>
      <c r="F4681" t="s">
        <v>2270</v>
      </c>
      <c r="G4681" t="s">
        <v>23</v>
      </c>
      <c r="H4681" t="s">
        <v>24</v>
      </c>
      <c r="I4681" s="1">
        <v>45343.49590277778</v>
      </c>
      <c r="J4681" s="1">
        <v>45530.58390046296</v>
      </c>
      <c r="K4681" s="1">
        <v>45533.58390046296</v>
      </c>
      <c r="L4681" s="1">
        <v>45548.486805555556</v>
      </c>
      <c r="M4681" t="s">
        <v>63</v>
      </c>
      <c r="N4681" t="s">
        <v>813</v>
      </c>
      <c r="O4681" t="s">
        <v>27</v>
      </c>
      <c r="P4681" s="1">
        <v>45530.58390046296</v>
      </c>
      <c r="R4681" t="s">
        <v>75</v>
      </c>
      <c r="S4681" t="s">
        <v>314</v>
      </c>
      <c r="T4681" t="s">
        <v>9322</v>
      </c>
      <c r="U4681" t="s">
        <v>4682</v>
      </c>
    </row>
    <row r="4682" spans="1:21" x14ac:dyDescent="0.25">
      <c r="A4682" t="str">
        <f>_xlfn.CONCAT(Tabela1[[#This Row],[EQUIPAMENTO]],Tabela1[[#This Row],[DTA_OCORRENCIA]])</f>
        <v>792392712245343,4959027778</v>
      </c>
      <c r="B4682" t="s">
        <v>1776</v>
      </c>
      <c r="C4682" t="s">
        <v>9325</v>
      </c>
      <c r="D4682" t="s">
        <v>267</v>
      </c>
      <c r="E4682" t="str">
        <f>RIGHT(Tabela1[[#This Row],[SS_ORIGINAL]],11)</f>
        <v xml:space="preserve"> 00255/2024</v>
      </c>
      <c r="F4682" t="s">
        <v>2270</v>
      </c>
      <c r="G4682" t="s">
        <v>23</v>
      </c>
      <c r="H4682" t="s">
        <v>24</v>
      </c>
      <c r="I4682" s="1">
        <v>45343.49590277778</v>
      </c>
      <c r="J4682" s="1">
        <v>45408.685196759259</v>
      </c>
      <c r="K4682" s="1">
        <v>45411.685196759259</v>
      </c>
      <c r="M4682" t="s">
        <v>63</v>
      </c>
      <c r="N4682" t="s">
        <v>813</v>
      </c>
      <c r="O4682" t="s">
        <v>35</v>
      </c>
      <c r="P4682" s="1">
        <v>45408.685196759259</v>
      </c>
      <c r="Q4682" t="s">
        <v>9323</v>
      </c>
      <c r="R4682" t="s">
        <v>75</v>
      </c>
      <c r="S4682" t="s">
        <v>314</v>
      </c>
      <c r="T4682" t="s">
        <v>9322</v>
      </c>
      <c r="U4682" t="s">
        <v>4682</v>
      </c>
    </row>
    <row r="4683" spans="1:21" x14ac:dyDescent="0.25">
      <c r="A4683" t="str">
        <f>_xlfn.CONCAT(Tabela1[[#This Row],[EQUIPAMENTO]],Tabela1[[#This Row],[DTA_OCORRENCIA]])</f>
        <v>794991400145343,7193634259</v>
      </c>
      <c r="B4683" t="s">
        <v>1776</v>
      </c>
      <c r="C4683" t="s">
        <v>9326</v>
      </c>
      <c r="D4683" t="s">
        <v>39</v>
      </c>
      <c r="E4683" t="str">
        <f>RIGHT(Tabela1[[#This Row],[SS_ORIGINAL]],11)</f>
        <v xml:space="preserve"> 00100/2024</v>
      </c>
      <c r="F4683" t="s">
        <v>7135</v>
      </c>
      <c r="G4683" t="s">
        <v>23</v>
      </c>
      <c r="H4683" t="s">
        <v>24</v>
      </c>
      <c r="I4683" s="1">
        <v>45343.719363425924</v>
      </c>
      <c r="J4683" s="1">
        <v>45343.719363425924</v>
      </c>
      <c r="K4683" s="1">
        <v>45403.719363425924</v>
      </c>
      <c r="L4683" s="1">
        <v>45378.708333333336</v>
      </c>
      <c r="M4683" t="s">
        <v>25</v>
      </c>
      <c r="N4683" t="s">
        <v>8883</v>
      </c>
      <c r="O4683" t="s">
        <v>27</v>
      </c>
      <c r="P4683" s="1">
        <v>45343.719363425924</v>
      </c>
      <c r="R4683" t="s">
        <v>357</v>
      </c>
      <c r="S4683" t="s">
        <v>5198</v>
      </c>
      <c r="T4683" t="s">
        <v>8884</v>
      </c>
      <c r="U4683" t="s">
        <v>8885</v>
      </c>
    </row>
    <row r="4684" spans="1:21" x14ac:dyDescent="0.25">
      <c r="A4684" t="str">
        <f>_xlfn.CONCAT(Tabela1[[#This Row],[EQUIPAMENTO]],Tabela1[[#This Row],[DTA_OCORRENCIA]])</f>
        <v>583568514945344,3125</v>
      </c>
      <c r="B4684" t="s">
        <v>1776</v>
      </c>
      <c r="C4684" t="s">
        <v>9327</v>
      </c>
      <c r="D4684" t="s">
        <v>52</v>
      </c>
      <c r="E4684" t="str">
        <f>RIGHT(Tabela1[[#This Row],[SS_ORIGINAL]],11)</f>
        <v xml:space="preserve"> 00581/2024</v>
      </c>
      <c r="F4684" t="s">
        <v>1409</v>
      </c>
      <c r="G4684" t="s">
        <v>41</v>
      </c>
      <c r="H4684" t="s">
        <v>42</v>
      </c>
      <c r="I4684" s="1">
        <v>45344.3125</v>
      </c>
      <c r="J4684" s="1">
        <v>45504.680821759262</v>
      </c>
      <c r="K4684" s="1">
        <v>45904.680821759262</v>
      </c>
      <c r="L4684" s="1">
        <v>45344.479166666664</v>
      </c>
      <c r="M4684" t="s">
        <v>115</v>
      </c>
      <c r="N4684" t="s">
        <v>1778</v>
      </c>
      <c r="O4684" t="s">
        <v>27</v>
      </c>
      <c r="P4684" s="1">
        <v>45504.680821759262</v>
      </c>
      <c r="R4684" t="s">
        <v>840</v>
      </c>
      <c r="S4684" t="s">
        <v>6045</v>
      </c>
      <c r="T4684" t="s">
        <v>9328</v>
      </c>
      <c r="U4684" t="s">
        <v>1780</v>
      </c>
    </row>
    <row r="4685" spans="1:21" x14ac:dyDescent="0.25">
      <c r="A4685" t="str">
        <f>_xlfn.CONCAT(Tabela1[[#This Row],[EQUIPAMENTO]],Tabela1[[#This Row],[DTA_OCORRENCIA]])</f>
        <v>792514604045344,3125</v>
      </c>
      <c r="B4685" t="s">
        <v>1776</v>
      </c>
      <c r="C4685" t="s">
        <v>9329</v>
      </c>
      <c r="D4685" t="s">
        <v>52</v>
      </c>
      <c r="E4685" t="str">
        <f>RIGHT(Tabela1[[#This Row],[SS_ORIGINAL]],11)</f>
        <v xml:space="preserve"> 00538/2024</v>
      </c>
      <c r="F4685" t="s">
        <v>5362</v>
      </c>
      <c r="G4685" t="s">
        <v>23</v>
      </c>
      <c r="H4685" t="s">
        <v>24</v>
      </c>
      <c r="I4685" s="1">
        <v>45344.3125</v>
      </c>
      <c r="J4685" s="1">
        <v>45503.660474537035</v>
      </c>
      <c r="K4685" s="1">
        <v>45903.660474537035</v>
      </c>
      <c r="L4685" s="1">
        <v>45344.479166666664</v>
      </c>
      <c r="M4685" t="s">
        <v>115</v>
      </c>
      <c r="N4685" t="s">
        <v>8960</v>
      </c>
      <c r="O4685" t="s">
        <v>27</v>
      </c>
      <c r="P4685" s="1">
        <v>45503.660474537035</v>
      </c>
      <c r="R4685" t="s">
        <v>579</v>
      </c>
      <c r="S4685" t="s">
        <v>273</v>
      </c>
      <c r="T4685" t="s">
        <v>9330</v>
      </c>
      <c r="U4685" t="s">
        <v>1780</v>
      </c>
    </row>
    <row r="4686" spans="1:21" x14ac:dyDescent="0.25">
      <c r="A4686" t="str">
        <f>_xlfn.CONCAT(Tabela1[[#This Row],[EQUIPAMENTO]],Tabela1[[#This Row],[DTA_OCORRENCIA]])</f>
        <v>793484611945344,3125</v>
      </c>
      <c r="B4686" t="s">
        <v>1776</v>
      </c>
      <c r="C4686" t="s">
        <v>9331</v>
      </c>
      <c r="D4686" t="s">
        <v>52</v>
      </c>
      <c r="E4686" t="str">
        <f>RIGHT(Tabela1[[#This Row],[SS_ORIGINAL]],11)</f>
        <v xml:space="preserve"> 00524/2024</v>
      </c>
      <c r="F4686" t="s">
        <v>3088</v>
      </c>
      <c r="G4686" t="s">
        <v>23</v>
      </c>
      <c r="H4686" t="s">
        <v>24</v>
      </c>
      <c r="I4686" s="1">
        <v>45344.3125</v>
      </c>
      <c r="J4686" s="1">
        <v>45503.619062500002</v>
      </c>
      <c r="K4686" s="1">
        <v>45903.619062500002</v>
      </c>
      <c r="L4686" s="1">
        <v>45344.479166666664</v>
      </c>
      <c r="M4686" t="s">
        <v>115</v>
      </c>
      <c r="N4686" t="s">
        <v>8960</v>
      </c>
      <c r="O4686" t="s">
        <v>27</v>
      </c>
      <c r="P4686" s="1">
        <v>45503.619062500002</v>
      </c>
      <c r="R4686" t="s">
        <v>440</v>
      </c>
      <c r="S4686" t="s">
        <v>56</v>
      </c>
      <c r="T4686" t="s">
        <v>9332</v>
      </c>
      <c r="U4686" t="s">
        <v>1780</v>
      </c>
    </row>
    <row r="4687" spans="1:21" x14ac:dyDescent="0.25">
      <c r="A4687" t="str">
        <f>_xlfn.CONCAT(Tabela1[[#This Row],[EQUIPAMENTO]],Tabela1[[#This Row],[DTA_OCORRENCIA]])</f>
        <v>794270704045345,3125</v>
      </c>
      <c r="B4687" t="s">
        <v>1776</v>
      </c>
      <c r="C4687" t="s">
        <v>9333</v>
      </c>
      <c r="D4687" t="s">
        <v>52</v>
      </c>
      <c r="E4687" t="str">
        <f>RIGHT(Tabela1[[#This Row],[SS_ORIGINAL]],11)</f>
        <v xml:space="preserve"> 00539/2024</v>
      </c>
      <c r="F4687" t="s">
        <v>5360</v>
      </c>
      <c r="G4687" t="s">
        <v>23</v>
      </c>
      <c r="H4687" t="s">
        <v>24</v>
      </c>
      <c r="I4687" s="1">
        <v>45345.3125</v>
      </c>
      <c r="J4687" s="1">
        <v>45503.662800925929</v>
      </c>
      <c r="K4687" s="1">
        <v>45903.662800925929</v>
      </c>
      <c r="L4687" s="1">
        <v>45345.479166666664</v>
      </c>
      <c r="M4687" t="s">
        <v>115</v>
      </c>
      <c r="N4687" t="s">
        <v>8960</v>
      </c>
      <c r="O4687" t="s">
        <v>27</v>
      </c>
      <c r="P4687" s="1">
        <v>45503.662800925929</v>
      </c>
      <c r="R4687" t="s">
        <v>579</v>
      </c>
      <c r="S4687" t="s">
        <v>273</v>
      </c>
      <c r="T4687" t="s">
        <v>9334</v>
      </c>
      <c r="U4687" t="s">
        <v>4682</v>
      </c>
    </row>
    <row r="4688" spans="1:21" x14ac:dyDescent="0.25">
      <c r="A4688" t="str">
        <f>_xlfn.CONCAT(Tabela1[[#This Row],[EQUIPAMENTO]],Tabela1[[#This Row],[DTA_OCORRENCIA]])</f>
        <v>790535712245345,4627314815</v>
      </c>
      <c r="B4688" t="s">
        <v>1776</v>
      </c>
      <c r="C4688" t="s">
        <v>9335</v>
      </c>
      <c r="D4688" t="s">
        <v>21</v>
      </c>
      <c r="E4688" t="str">
        <f>RIGHT(Tabela1[[#This Row],[SS_ORIGINAL]],11)</f>
        <v xml:space="preserve"> 00051/2024</v>
      </c>
      <c r="F4688" t="s">
        <v>6983</v>
      </c>
      <c r="G4688" t="s">
        <v>23</v>
      </c>
      <c r="H4688" t="s">
        <v>24</v>
      </c>
      <c r="I4688" s="1">
        <v>45345.462731481479</v>
      </c>
      <c r="J4688" s="1">
        <v>45345.462731481479</v>
      </c>
      <c r="K4688" s="1">
        <v>45348.462731481479</v>
      </c>
      <c r="L4688" s="1">
        <v>45502.463888888888</v>
      </c>
      <c r="M4688" t="s">
        <v>63</v>
      </c>
      <c r="N4688" t="s">
        <v>612</v>
      </c>
      <c r="O4688" t="s">
        <v>27</v>
      </c>
      <c r="P4688" s="1">
        <v>45345.462731481479</v>
      </c>
      <c r="R4688" t="s">
        <v>75</v>
      </c>
      <c r="S4688" t="s">
        <v>983</v>
      </c>
      <c r="T4688" t="s">
        <v>9336</v>
      </c>
      <c r="U4688" t="s">
        <v>2315</v>
      </c>
    </row>
    <row r="4689" spans="1:21" x14ac:dyDescent="0.25">
      <c r="A4689" t="str">
        <f>_xlfn.CONCAT(Tabela1[[#This Row],[EQUIPAMENTO]],Tabela1[[#This Row],[DTA_OCORRENCIA]])</f>
        <v>792572902345345,7677083333</v>
      </c>
      <c r="B4689" t="s">
        <v>1776</v>
      </c>
      <c r="C4689" t="s">
        <v>9337</v>
      </c>
      <c r="D4689" t="s">
        <v>52</v>
      </c>
      <c r="E4689" t="str">
        <f>RIGHT(Tabela1[[#This Row],[SS_ORIGINAL]],11)</f>
        <v xml:space="preserve"> 00173/2024</v>
      </c>
      <c r="F4689" t="s">
        <v>2401</v>
      </c>
      <c r="G4689" t="s">
        <v>23</v>
      </c>
      <c r="H4689" t="s">
        <v>24</v>
      </c>
      <c r="I4689" s="1">
        <v>45345.767708333333</v>
      </c>
      <c r="J4689" s="1">
        <v>45345.767708333333</v>
      </c>
      <c r="K4689" s="1">
        <v>45348.767708333333</v>
      </c>
      <c r="L4689" s="1">
        <v>45355.659722222219</v>
      </c>
      <c r="M4689" t="s">
        <v>63</v>
      </c>
      <c r="N4689" t="s">
        <v>331</v>
      </c>
      <c r="O4689" t="s">
        <v>27</v>
      </c>
      <c r="P4689" s="1">
        <v>45345.767708333333</v>
      </c>
      <c r="R4689" t="s">
        <v>2397</v>
      </c>
      <c r="S4689" t="s">
        <v>2402</v>
      </c>
      <c r="T4689" t="s">
        <v>9338</v>
      </c>
      <c r="U4689" t="s">
        <v>4682</v>
      </c>
    </row>
    <row r="4690" spans="1:21" x14ac:dyDescent="0.25">
      <c r="A4690" t="str">
        <f>_xlfn.CONCAT(Tabela1[[#This Row],[EQUIPAMENTO]],Tabela1[[#This Row],[DTA_OCORRENCIA]])</f>
        <v>790183009445346,1120601852</v>
      </c>
      <c r="B4690" t="s">
        <v>1776</v>
      </c>
      <c r="C4690" t="s">
        <v>9339</v>
      </c>
      <c r="D4690" t="s">
        <v>52</v>
      </c>
      <c r="E4690" t="str">
        <f>RIGHT(Tabela1[[#This Row],[SS_ORIGINAL]],11)</f>
        <v xml:space="preserve"> 00174/2024</v>
      </c>
      <c r="F4690" t="s">
        <v>1133</v>
      </c>
      <c r="G4690" t="s">
        <v>23</v>
      </c>
      <c r="H4690" t="s">
        <v>24</v>
      </c>
      <c r="I4690" s="1">
        <v>45346.112060185187</v>
      </c>
      <c r="J4690" s="1">
        <v>45346.112060185187</v>
      </c>
      <c r="K4690" s="1">
        <v>45349.112060185187</v>
      </c>
      <c r="L4690" s="1">
        <v>45390.395833333336</v>
      </c>
      <c r="M4690" t="s">
        <v>63</v>
      </c>
      <c r="N4690" t="s">
        <v>721</v>
      </c>
      <c r="O4690" t="s">
        <v>27</v>
      </c>
      <c r="P4690" s="1">
        <v>45346.112060185187</v>
      </c>
      <c r="R4690" t="s">
        <v>205</v>
      </c>
      <c r="S4690" t="s">
        <v>396</v>
      </c>
      <c r="T4690" t="s">
        <v>9340</v>
      </c>
      <c r="U4690" t="s">
        <v>2315</v>
      </c>
    </row>
    <row r="4691" spans="1:21" x14ac:dyDescent="0.25">
      <c r="A4691" t="str">
        <f>_xlfn.CONCAT(Tabela1[[#This Row],[EQUIPAMENTO]],Tabela1[[#This Row],[DTA_OCORRENCIA]])</f>
        <v>790959900445346,5732986111</v>
      </c>
      <c r="B4691" t="s">
        <v>1776</v>
      </c>
      <c r="C4691" t="s">
        <v>9341</v>
      </c>
      <c r="D4691" t="s">
        <v>52</v>
      </c>
      <c r="E4691" t="str">
        <f>RIGHT(Tabela1[[#This Row],[SS_ORIGINAL]],11)</f>
        <v xml:space="preserve"> 00175/2024</v>
      </c>
      <c r="F4691" t="s">
        <v>1360</v>
      </c>
      <c r="G4691" t="s">
        <v>23</v>
      </c>
      <c r="H4691" t="s">
        <v>24</v>
      </c>
      <c r="I4691" s="1">
        <v>45346.573298611111</v>
      </c>
      <c r="J4691" s="1">
        <v>45346.573298611111</v>
      </c>
      <c r="K4691" s="1">
        <v>45349.573298611111</v>
      </c>
      <c r="L4691" s="1">
        <v>45379.660416666666</v>
      </c>
      <c r="M4691" t="s">
        <v>63</v>
      </c>
      <c r="N4691" t="s">
        <v>1264</v>
      </c>
      <c r="O4691" t="s">
        <v>27</v>
      </c>
      <c r="P4691" s="1">
        <v>45346.573298611111</v>
      </c>
      <c r="R4691" t="s">
        <v>239</v>
      </c>
      <c r="S4691" t="s">
        <v>1361</v>
      </c>
      <c r="T4691" t="s">
        <v>9342</v>
      </c>
      <c r="U4691" t="s">
        <v>4682</v>
      </c>
    </row>
    <row r="4692" spans="1:21" x14ac:dyDescent="0.25">
      <c r="A4692" t="str">
        <f>_xlfn.CONCAT(Tabela1[[#This Row],[EQUIPAMENTO]],Tabela1[[#This Row],[DTA_OCORRENCIA]])</f>
        <v>792766102645347,4227662037</v>
      </c>
      <c r="B4692" t="s">
        <v>1776</v>
      </c>
      <c r="C4692" t="s">
        <v>9343</v>
      </c>
      <c r="D4692" t="s">
        <v>52</v>
      </c>
      <c r="E4692" t="str">
        <f>RIGHT(Tabela1[[#This Row],[SS_ORIGINAL]],11)</f>
        <v xml:space="preserve"> 00176/2024</v>
      </c>
      <c r="F4692" t="s">
        <v>709</v>
      </c>
      <c r="G4692" t="s">
        <v>23</v>
      </c>
      <c r="H4692" t="s">
        <v>24</v>
      </c>
      <c r="I4692" s="1">
        <v>45347.422766203701</v>
      </c>
      <c r="J4692" s="1">
        <v>45347.422766203701</v>
      </c>
      <c r="K4692" s="1">
        <v>45350.422766203701</v>
      </c>
      <c r="L4692" s="1">
        <v>45371.727777777778</v>
      </c>
      <c r="M4692" t="s">
        <v>63</v>
      </c>
      <c r="N4692" t="s">
        <v>3742</v>
      </c>
      <c r="O4692" t="s">
        <v>27</v>
      </c>
      <c r="P4692" s="1">
        <v>45347.422766203701</v>
      </c>
      <c r="R4692" t="s">
        <v>214</v>
      </c>
      <c r="S4692" t="s">
        <v>314</v>
      </c>
      <c r="T4692" t="s">
        <v>9344</v>
      </c>
      <c r="U4692" t="s">
        <v>4682</v>
      </c>
    </row>
    <row r="4693" spans="1:21" x14ac:dyDescent="0.25">
      <c r="A4693" t="str">
        <f>_xlfn.CONCAT(Tabela1[[#This Row],[EQUIPAMENTO]],Tabela1[[#This Row],[DTA_OCORRENCIA]])</f>
        <v>790013613445347,4746527778</v>
      </c>
      <c r="B4693" t="s">
        <v>1776</v>
      </c>
      <c r="C4693" t="s">
        <v>9345</v>
      </c>
      <c r="D4693" t="s">
        <v>52</v>
      </c>
      <c r="E4693" t="str">
        <f>RIGHT(Tabela1[[#This Row],[SS_ORIGINAL]],11)</f>
        <v xml:space="preserve"> 00354/2024</v>
      </c>
      <c r="F4693" t="s">
        <v>889</v>
      </c>
      <c r="G4693" t="s">
        <v>23</v>
      </c>
      <c r="H4693" t="s">
        <v>24</v>
      </c>
      <c r="I4693" s="1">
        <v>45347.474652777775</v>
      </c>
      <c r="J4693" s="1">
        <v>45426.716319444444</v>
      </c>
      <c r="K4693" s="1">
        <v>45429.716319444444</v>
      </c>
      <c r="L4693" s="1">
        <v>45505.447916666664</v>
      </c>
      <c r="M4693" t="s">
        <v>63</v>
      </c>
      <c r="N4693" t="s">
        <v>813</v>
      </c>
      <c r="O4693" t="s">
        <v>27</v>
      </c>
      <c r="P4693" s="1">
        <v>45426.716319444444</v>
      </c>
      <c r="R4693" t="s">
        <v>890</v>
      </c>
      <c r="S4693" t="s">
        <v>891</v>
      </c>
      <c r="T4693" t="s">
        <v>9346</v>
      </c>
      <c r="U4693" t="s">
        <v>2315</v>
      </c>
    </row>
    <row r="4694" spans="1:21" x14ac:dyDescent="0.25">
      <c r="A4694" t="str">
        <f>_xlfn.CONCAT(Tabela1[[#This Row],[EQUIPAMENTO]],Tabela1[[#This Row],[DTA_OCORRENCIA]])</f>
        <v>790013613445347,4746527778</v>
      </c>
      <c r="B4694" t="s">
        <v>1776</v>
      </c>
      <c r="C4694" t="s">
        <v>9347</v>
      </c>
      <c r="D4694" t="s">
        <v>21</v>
      </c>
      <c r="E4694" t="str">
        <f>RIGHT(Tabela1[[#This Row],[SS_ORIGINAL]],11)</f>
        <v xml:space="preserve"> 00052/2024</v>
      </c>
      <c r="F4694" t="s">
        <v>889</v>
      </c>
      <c r="G4694" t="s">
        <v>23</v>
      </c>
      <c r="H4694" t="s">
        <v>24</v>
      </c>
      <c r="I4694" s="1">
        <v>45347.474652777775</v>
      </c>
      <c r="J4694" s="1">
        <v>45426.716319444444</v>
      </c>
      <c r="K4694" s="1">
        <v>45429.716319444444</v>
      </c>
      <c r="M4694" t="s">
        <v>63</v>
      </c>
      <c r="N4694" t="s">
        <v>813</v>
      </c>
      <c r="O4694" t="s">
        <v>35</v>
      </c>
      <c r="P4694" s="1">
        <v>45426.716319444444</v>
      </c>
      <c r="Q4694" t="s">
        <v>9345</v>
      </c>
      <c r="R4694" t="s">
        <v>890</v>
      </c>
      <c r="S4694" t="s">
        <v>891</v>
      </c>
      <c r="T4694" t="s">
        <v>9346</v>
      </c>
      <c r="U4694" t="s">
        <v>2315</v>
      </c>
    </row>
    <row r="4695" spans="1:21" x14ac:dyDescent="0.25">
      <c r="A4695" t="str">
        <f>_xlfn.CONCAT(Tabela1[[#This Row],[EQUIPAMENTO]],Tabela1[[#This Row],[DTA_OCORRENCIA]])</f>
        <v>792766102645347,5501736111</v>
      </c>
      <c r="B4695" t="s">
        <v>1776</v>
      </c>
      <c r="C4695" t="s">
        <v>9348</v>
      </c>
      <c r="D4695" t="s">
        <v>267</v>
      </c>
      <c r="E4695" t="str">
        <f>RIGHT(Tabela1[[#This Row],[SS_ORIGINAL]],11)</f>
        <v xml:space="preserve"> 00186/2024</v>
      </c>
      <c r="F4695" t="s">
        <v>709</v>
      </c>
      <c r="G4695" t="s">
        <v>23</v>
      </c>
      <c r="H4695" t="s">
        <v>24</v>
      </c>
      <c r="I4695" s="1">
        <v>45347.550173611111</v>
      </c>
      <c r="J4695" s="1">
        <v>45348.370717592596</v>
      </c>
      <c r="K4695" s="1">
        <v>45351.370717592596</v>
      </c>
      <c r="L4695" s="1">
        <v>45869.683483796296</v>
      </c>
      <c r="M4695" t="s">
        <v>63</v>
      </c>
      <c r="N4695" t="s">
        <v>3742</v>
      </c>
      <c r="O4695" t="s">
        <v>117</v>
      </c>
      <c r="P4695" s="1">
        <v>45348.370717592596</v>
      </c>
      <c r="Q4695" t="s">
        <v>9349</v>
      </c>
      <c r="R4695" t="s">
        <v>214</v>
      </c>
      <c r="S4695" t="s">
        <v>314</v>
      </c>
      <c r="T4695" t="s">
        <v>9350</v>
      </c>
      <c r="U4695" t="s">
        <v>49</v>
      </c>
    </row>
    <row r="4696" spans="1:21" x14ac:dyDescent="0.25">
      <c r="A4696" t="str">
        <f>_xlfn.CONCAT(Tabela1[[#This Row],[EQUIPAMENTO]],Tabela1[[#This Row],[DTA_OCORRENCIA]])</f>
        <v>792766102645347,5501736111</v>
      </c>
      <c r="B4696" t="s">
        <v>1776</v>
      </c>
      <c r="C4696" t="s">
        <v>9349</v>
      </c>
      <c r="D4696" t="s">
        <v>39</v>
      </c>
      <c r="E4696" t="str">
        <f>RIGHT(Tabela1[[#This Row],[SS_ORIGINAL]],11)</f>
        <v xml:space="preserve"> 00106/2024</v>
      </c>
      <c r="F4696" t="s">
        <v>709</v>
      </c>
      <c r="G4696" t="s">
        <v>23</v>
      </c>
      <c r="H4696" t="s">
        <v>24</v>
      </c>
      <c r="I4696" s="1">
        <v>45347.550173611111</v>
      </c>
      <c r="J4696" s="1">
        <v>45348.370717592596</v>
      </c>
      <c r="K4696" s="1">
        <v>45351.370717592596</v>
      </c>
      <c r="L4696" s="1">
        <v>45869.683483796296</v>
      </c>
      <c r="M4696" t="s">
        <v>63</v>
      </c>
      <c r="N4696" t="s">
        <v>3742</v>
      </c>
      <c r="O4696" t="s">
        <v>117</v>
      </c>
      <c r="P4696" s="1">
        <v>45348.370717592596</v>
      </c>
      <c r="R4696" t="s">
        <v>214</v>
      </c>
      <c r="S4696" t="s">
        <v>314</v>
      </c>
      <c r="T4696" t="s">
        <v>9350</v>
      </c>
      <c r="U4696" t="s">
        <v>1967</v>
      </c>
    </row>
    <row r="4697" spans="1:21" x14ac:dyDescent="0.25">
      <c r="A4697" t="str">
        <f>_xlfn.CONCAT(Tabela1[[#This Row],[EQUIPAMENTO]],Tabela1[[#This Row],[DTA_OCORRENCIA]])</f>
        <v>792573708045348,6498611111</v>
      </c>
      <c r="B4697" t="s">
        <v>1776</v>
      </c>
      <c r="C4697" t="s">
        <v>9351</v>
      </c>
      <c r="D4697" t="s">
        <v>52</v>
      </c>
      <c r="E4697" t="str">
        <f>RIGHT(Tabela1[[#This Row],[SS_ORIGINAL]],11)</f>
        <v xml:space="preserve"> 00177/2024</v>
      </c>
      <c r="F4697" t="s">
        <v>5072</v>
      </c>
      <c r="G4697" t="s">
        <v>23</v>
      </c>
      <c r="H4697" t="s">
        <v>24</v>
      </c>
      <c r="I4697" s="1">
        <v>45348.649861111109</v>
      </c>
      <c r="J4697" s="1">
        <v>45348.649861111109</v>
      </c>
      <c r="K4697" s="1">
        <v>45351.649861111109</v>
      </c>
      <c r="L4697" s="1">
        <v>45376.73541666667</v>
      </c>
      <c r="M4697" t="s">
        <v>63</v>
      </c>
      <c r="N4697" t="s">
        <v>498</v>
      </c>
      <c r="O4697" t="s">
        <v>27</v>
      </c>
      <c r="P4697" s="1">
        <v>45348.649861111109</v>
      </c>
      <c r="R4697" t="s">
        <v>1257</v>
      </c>
      <c r="S4697" t="s">
        <v>1258</v>
      </c>
      <c r="T4697" t="s">
        <v>9352</v>
      </c>
      <c r="U4697" t="s">
        <v>4682</v>
      </c>
    </row>
    <row r="4698" spans="1:21" x14ac:dyDescent="0.25">
      <c r="A4698" t="str">
        <f>_xlfn.CONCAT(Tabela1[[#This Row],[EQUIPAMENTO]],Tabela1[[#This Row],[DTA_OCORRENCIA]])</f>
        <v>580009014745349,5937152778</v>
      </c>
      <c r="B4698" t="s">
        <v>1776</v>
      </c>
      <c r="C4698" t="s">
        <v>9353</v>
      </c>
      <c r="D4698" t="s">
        <v>21</v>
      </c>
      <c r="E4698" t="str">
        <f>RIGHT(Tabela1[[#This Row],[SS_ORIGINAL]],11)</f>
        <v xml:space="preserve"> 00053/2024</v>
      </c>
      <c r="F4698" t="s">
        <v>4062</v>
      </c>
      <c r="G4698" t="s">
        <v>41</v>
      </c>
      <c r="H4698" t="s">
        <v>42</v>
      </c>
      <c r="I4698" s="1">
        <v>45349.593715277777</v>
      </c>
      <c r="J4698" s="1">
        <v>45349.593715277777</v>
      </c>
      <c r="K4698" s="1">
        <v>45352.593715277777</v>
      </c>
      <c r="L4698" s="1">
        <v>45357.712500000001</v>
      </c>
      <c r="M4698" t="s">
        <v>63</v>
      </c>
      <c r="N4698" t="s">
        <v>228</v>
      </c>
      <c r="O4698" t="s">
        <v>27</v>
      </c>
      <c r="P4698" s="1">
        <v>45349.593715277777</v>
      </c>
      <c r="R4698" t="s">
        <v>4063</v>
      </c>
      <c r="S4698" t="s">
        <v>193</v>
      </c>
      <c r="T4698" t="s">
        <v>9354</v>
      </c>
      <c r="U4698" t="s">
        <v>1780</v>
      </c>
    </row>
    <row r="4699" spans="1:21" x14ac:dyDescent="0.25">
      <c r="A4699" t="str">
        <f>_xlfn.CONCAT(Tabela1[[#This Row],[EQUIPAMENTO]],Tabela1[[#This Row],[DTA_OCORRENCIA]])</f>
        <v>794931505545349,6693287037</v>
      </c>
      <c r="B4699" t="s">
        <v>1776</v>
      </c>
      <c r="C4699" t="s">
        <v>9355</v>
      </c>
      <c r="D4699" t="s">
        <v>52</v>
      </c>
      <c r="E4699" t="str">
        <f>RIGHT(Tabela1[[#This Row],[SS_ORIGINAL]],11)</f>
        <v xml:space="preserve"> 00178/2024</v>
      </c>
      <c r="F4699" t="s">
        <v>5772</v>
      </c>
      <c r="G4699" t="s">
        <v>23</v>
      </c>
      <c r="H4699" t="s">
        <v>24</v>
      </c>
      <c r="I4699" s="1">
        <v>45349.669328703705</v>
      </c>
      <c r="J4699" s="1">
        <v>45349.669328703705</v>
      </c>
      <c r="K4699" s="1">
        <v>45352.669328703705</v>
      </c>
      <c r="L4699" s="1">
        <v>45363.464583333334</v>
      </c>
      <c r="M4699" t="s">
        <v>63</v>
      </c>
      <c r="N4699" t="s">
        <v>313</v>
      </c>
      <c r="O4699" t="s">
        <v>27</v>
      </c>
      <c r="P4699" s="1">
        <v>45349.669328703705</v>
      </c>
      <c r="R4699" t="s">
        <v>245</v>
      </c>
      <c r="S4699" t="s">
        <v>6040</v>
      </c>
      <c r="T4699" t="s">
        <v>9356</v>
      </c>
      <c r="U4699" t="s">
        <v>4682</v>
      </c>
    </row>
    <row r="4700" spans="1:21" x14ac:dyDescent="0.25">
      <c r="A4700" t="str">
        <f>_xlfn.CONCAT(Tabela1[[#This Row],[EQUIPAMENTO]],Tabela1[[#This Row],[DTA_OCORRENCIA]])</f>
        <v>795405019345349,692662037</v>
      </c>
      <c r="B4700" t="s">
        <v>1776</v>
      </c>
      <c r="C4700" t="s">
        <v>9357</v>
      </c>
      <c r="D4700" t="s">
        <v>21</v>
      </c>
      <c r="E4700" t="str">
        <f>RIGHT(Tabela1[[#This Row],[SS_ORIGINAL]],11)</f>
        <v xml:space="preserve"> 00054/2024</v>
      </c>
      <c r="F4700" t="s">
        <v>9358</v>
      </c>
      <c r="G4700" t="s">
        <v>23</v>
      </c>
      <c r="H4700" t="s">
        <v>24</v>
      </c>
      <c r="I4700" s="1">
        <v>45349.692662037036</v>
      </c>
      <c r="J4700" s="1">
        <v>45355.636481481481</v>
      </c>
      <c r="K4700" s="1">
        <v>45415.636481481481</v>
      </c>
      <c r="M4700" t="s">
        <v>25</v>
      </c>
      <c r="N4700" t="s">
        <v>9141</v>
      </c>
      <c r="O4700" t="s">
        <v>35</v>
      </c>
      <c r="P4700" s="1">
        <v>45355.636481481481</v>
      </c>
      <c r="Q4700" t="s">
        <v>9359</v>
      </c>
      <c r="R4700" t="s">
        <v>455</v>
      </c>
      <c r="S4700" t="s">
        <v>223</v>
      </c>
      <c r="T4700" t="s">
        <v>9360</v>
      </c>
      <c r="U4700" t="s">
        <v>2315</v>
      </c>
    </row>
    <row r="4701" spans="1:21" x14ac:dyDescent="0.25">
      <c r="A4701" t="str">
        <f>_xlfn.CONCAT(Tabela1[[#This Row],[EQUIPAMENTO]],Tabela1[[#This Row],[DTA_OCORRENCIA]])</f>
        <v>795405019345349,692662037</v>
      </c>
      <c r="B4701" t="s">
        <v>1776</v>
      </c>
      <c r="C4701" t="s">
        <v>9359</v>
      </c>
      <c r="D4701" t="s">
        <v>52</v>
      </c>
      <c r="E4701" t="str">
        <f>RIGHT(Tabela1[[#This Row],[SS_ORIGINAL]],11)</f>
        <v xml:space="preserve"> 00191/2024</v>
      </c>
      <c r="F4701" t="s">
        <v>9358</v>
      </c>
      <c r="G4701" t="s">
        <v>23</v>
      </c>
      <c r="H4701" t="s">
        <v>24</v>
      </c>
      <c r="I4701" s="1">
        <v>45349.692662037036</v>
      </c>
      <c r="J4701" s="1">
        <v>45355.636481481481</v>
      </c>
      <c r="K4701" s="1">
        <v>45415.636481481481</v>
      </c>
      <c r="L4701" s="1">
        <v>45371.383333333331</v>
      </c>
      <c r="M4701" t="s">
        <v>25</v>
      </c>
      <c r="N4701" t="s">
        <v>9141</v>
      </c>
      <c r="O4701" t="s">
        <v>27</v>
      </c>
      <c r="P4701" s="1">
        <v>45355.636481481481</v>
      </c>
      <c r="R4701" t="s">
        <v>455</v>
      </c>
      <c r="S4701" t="s">
        <v>223</v>
      </c>
      <c r="T4701" t="s">
        <v>9360</v>
      </c>
      <c r="U4701" t="s">
        <v>1967</v>
      </c>
    </row>
    <row r="4702" spans="1:21" x14ac:dyDescent="0.25">
      <c r="A4702" t="str">
        <f>_xlfn.CONCAT(Tabela1[[#This Row],[EQUIPAMENTO]],Tabela1[[#This Row],[DTA_OCORRENCIA]])</f>
        <v>580025209045349,8800578704</v>
      </c>
      <c r="B4702" t="s">
        <v>1776</v>
      </c>
      <c r="C4702" t="s">
        <v>9361</v>
      </c>
      <c r="D4702" t="s">
        <v>1297</v>
      </c>
      <c r="E4702" t="str">
        <f>RIGHT(Tabela1[[#This Row],[SS_ORIGINAL]],11)</f>
        <v xml:space="preserve"> 00342/2024</v>
      </c>
      <c r="F4702" t="s">
        <v>7907</v>
      </c>
      <c r="G4702" t="s">
        <v>41</v>
      </c>
      <c r="H4702" t="s">
        <v>42</v>
      </c>
      <c r="I4702" s="1">
        <v>45349.880057870374</v>
      </c>
      <c r="J4702" s="1">
        <v>45349.880057870374</v>
      </c>
      <c r="K4702" s="1">
        <v>45352.880057870374</v>
      </c>
      <c r="L4702" s="1">
        <v>45352.399178240739</v>
      </c>
      <c r="M4702" t="s">
        <v>63</v>
      </c>
      <c r="N4702" t="s">
        <v>1314</v>
      </c>
      <c r="O4702" t="s">
        <v>27</v>
      </c>
      <c r="P4702" s="1">
        <v>45349.880057870374</v>
      </c>
      <c r="R4702" t="s">
        <v>55</v>
      </c>
      <c r="S4702" t="s">
        <v>621</v>
      </c>
      <c r="T4702" t="s">
        <v>9362</v>
      </c>
      <c r="U4702" t="s">
        <v>49</v>
      </c>
    </row>
    <row r="4703" spans="1:21" x14ac:dyDescent="0.25">
      <c r="A4703" t="str">
        <f>_xlfn.CONCAT(Tabela1[[#This Row],[EQUIPAMENTO]],Tabela1[[#This Row],[DTA_OCORRENCIA]])</f>
        <v>583678507445349,9507407407</v>
      </c>
      <c r="B4703" t="s">
        <v>1776</v>
      </c>
      <c r="C4703" t="s">
        <v>9363</v>
      </c>
      <c r="D4703" t="s">
        <v>52</v>
      </c>
      <c r="E4703" t="str">
        <f>RIGHT(Tabela1[[#This Row],[SS_ORIGINAL]],11)</f>
        <v xml:space="preserve"> 00179/2024</v>
      </c>
      <c r="F4703" t="s">
        <v>4203</v>
      </c>
      <c r="G4703" t="s">
        <v>41</v>
      </c>
      <c r="H4703" t="s">
        <v>42</v>
      </c>
      <c r="I4703" s="1">
        <v>45349.950740740744</v>
      </c>
      <c r="J4703" s="1">
        <v>45349.958680555559</v>
      </c>
      <c r="K4703" s="1">
        <v>45352.958680555559</v>
      </c>
      <c r="L4703" s="1">
        <v>45355.736805555556</v>
      </c>
      <c r="M4703" t="s">
        <v>63</v>
      </c>
      <c r="N4703" t="s">
        <v>530</v>
      </c>
      <c r="O4703" t="s">
        <v>27</v>
      </c>
      <c r="P4703" s="1">
        <v>45349.958680555559</v>
      </c>
      <c r="R4703" t="s">
        <v>1466</v>
      </c>
      <c r="S4703" t="s">
        <v>193</v>
      </c>
      <c r="T4703" t="s">
        <v>9364</v>
      </c>
      <c r="U4703" t="s">
        <v>1780</v>
      </c>
    </row>
    <row r="4704" spans="1:21" x14ac:dyDescent="0.25">
      <c r="A4704" t="str">
        <f>_xlfn.CONCAT(Tabela1[[#This Row],[EQUIPAMENTO]],Tabela1[[#This Row],[DTA_OCORRENCIA]])</f>
        <v>583678507445349,9507407407</v>
      </c>
      <c r="B4704" t="s">
        <v>1776</v>
      </c>
      <c r="C4704" t="s">
        <v>9365</v>
      </c>
      <c r="D4704" t="s">
        <v>106</v>
      </c>
      <c r="E4704" t="str">
        <f>RIGHT(Tabela1[[#This Row],[SS_ORIGINAL]],11)</f>
        <v xml:space="preserve"> 00221/2024</v>
      </c>
      <c r="F4704" t="s">
        <v>4203</v>
      </c>
      <c r="G4704" t="s">
        <v>41</v>
      </c>
      <c r="H4704" t="s">
        <v>42</v>
      </c>
      <c r="I4704" s="1">
        <v>45349.950740740744</v>
      </c>
      <c r="J4704" s="1">
        <v>45349.958680555559</v>
      </c>
      <c r="K4704" s="1">
        <v>45352.958680555559</v>
      </c>
      <c r="M4704" t="s">
        <v>63</v>
      </c>
      <c r="N4704" t="s">
        <v>530</v>
      </c>
      <c r="O4704" t="s">
        <v>35</v>
      </c>
      <c r="P4704" s="1">
        <v>45349.958680555559</v>
      </c>
      <c r="Q4704" t="s">
        <v>9363</v>
      </c>
      <c r="R4704" t="s">
        <v>1466</v>
      </c>
      <c r="S4704" t="s">
        <v>193</v>
      </c>
      <c r="T4704" t="s">
        <v>9364</v>
      </c>
      <c r="U4704" t="s">
        <v>49</v>
      </c>
    </row>
    <row r="4705" spans="1:21" x14ac:dyDescent="0.25">
      <c r="A4705" t="str">
        <f>_xlfn.CONCAT(Tabela1[[#This Row],[EQUIPAMENTO]],Tabela1[[#This Row],[DTA_OCORRENCIA]])</f>
        <v>790046307945350,3125</v>
      </c>
      <c r="B4705" t="s">
        <v>1776</v>
      </c>
      <c r="C4705" t="s">
        <v>9366</v>
      </c>
      <c r="D4705" t="s">
        <v>52</v>
      </c>
      <c r="E4705" t="str">
        <f>RIGHT(Tabela1[[#This Row],[SS_ORIGINAL]],11)</f>
        <v xml:space="preserve"> 00522/2024</v>
      </c>
      <c r="F4705" t="s">
        <v>1675</v>
      </c>
      <c r="G4705" t="s">
        <v>23</v>
      </c>
      <c r="H4705" t="s">
        <v>24</v>
      </c>
      <c r="I4705" s="1">
        <v>45350.3125</v>
      </c>
      <c r="J4705" s="1">
        <v>45503.616666666669</v>
      </c>
      <c r="K4705" s="1">
        <v>45903.616666666669</v>
      </c>
      <c r="L4705" s="1">
        <v>45350.479166666664</v>
      </c>
      <c r="M4705" t="s">
        <v>115</v>
      </c>
      <c r="N4705" t="s">
        <v>1778</v>
      </c>
      <c r="O4705" t="s">
        <v>27</v>
      </c>
      <c r="P4705" s="1">
        <v>45503.616666666669</v>
      </c>
      <c r="R4705" t="s">
        <v>1445</v>
      </c>
      <c r="S4705" t="s">
        <v>260</v>
      </c>
      <c r="T4705" t="s">
        <v>9367</v>
      </c>
      <c r="U4705" t="s">
        <v>1780</v>
      </c>
    </row>
    <row r="4706" spans="1:21" x14ac:dyDescent="0.25">
      <c r="A4706" t="str">
        <f>_xlfn.CONCAT(Tabela1[[#This Row],[EQUIPAMENTO]],Tabela1[[#This Row],[DTA_OCORRENCIA]])</f>
        <v>795361025645350,6230671296</v>
      </c>
      <c r="B4706" t="s">
        <v>1776</v>
      </c>
      <c r="C4706" t="s">
        <v>9368</v>
      </c>
      <c r="D4706" t="s">
        <v>52</v>
      </c>
      <c r="E4706" t="str">
        <f>RIGHT(Tabela1[[#This Row],[SS_ORIGINAL]],11)</f>
        <v xml:space="preserve"> 00186/2024</v>
      </c>
      <c r="F4706" t="s">
        <v>9369</v>
      </c>
      <c r="G4706" t="s">
        <v>23</v>
      </c>
      <c r="H4706" t="s">
        <v>24</v>
      </c>
      <c r="I4706" s="1">
        <v>45350.623067129629</v>
      </c>
      <c r="J4706" s="1">
        <v>45352.709293981483</v>
      </c>
      <c r="K4706" s="1">
        <v>45412.709293981483</v>
      </c>
      <c r="L4706" s="1">
        <v>45422.45208333333</v>
      </c>
      <c r="M4706" t="s">
        <v>25</v>
      </c>
      <c r="N4706" t="s">
        <v>9141</v>
      </c>
      <c r="O4706" t="s">
        <v>27</v>
      </c>
      <c r="P4706" s="1">
        <v>45352.709293981483</v>
      </c>
      <c r="R4706" t="s">
        <v>349</v>
      </c>
      <c r="S4706" t="s">
        <v>215</v>
      </c>
      <c r="T4706" t="s">
        <v>9370</v>
      </c>
      <c r="U4706" t="s">
        <v>2315</v>
      </c>
    </row>
    <row r="4707" spans="1:21" x14ac:dyDescent="0.25">
      <c r="A4707" t="str">
        <f>_xlfn.CONCAT(Tabela1[[#This Row],[EQUIPAMENTO]],Tabela1[[#This Row],[DTA_OCORRENCIA]])</f>
        <v>795361025645350,6230671296</v>
      </c>
      <c r="B4707" t="s">
        <v>1776</v>
      </c>
      <c r="C4707" t="s">
        <v>9371</v>
      </c>
      <c r="D4707" t="s">
        <v>21</v>
      </c>
      <c r="E4707" t="str">
        <f>RIGHT(Tabela1[[#This Row],[SS_ORIGINAL]],11)</f>
        <v xml:space="preserve"> 00056/2024</v>
      </c>
      <c r="F4707" t="s">
        <v>9369</v>
      </c>
      <c r="G4707" t="s">
        <v>23</v>
      </c>
      <c r="H4707" t="s">
        <v>24</v>
      </c>
      <c r="I4707" s="1">
        <v>45350.623067129629</v>
      </c>
      <c r="J4707" s="1">
        <v>45352.709293981483</v>
      </c>
      <c r="K4707" s="1">
        <v>45412.709293981483</v>
      </c>
      <c r="M4707" t="s">
        <v>25</v>
      </c>
      <c r="N4707" t="s">
        <v>9141</v>
      </c>
      <c r="O4707" t="s">
        <v>35</v>
      </c>
      <c r="P4707" s="1">
        <v>45352.709293981483</v>
      </c>
      <c r="Q4707" t="s">
        <v>9368</v>
      </c>
      <c r="R4707" t="s">
        <v>349</v>
      </c>
      <c r="S4707" t="s">
        <v>215</v>
      </c>
      <c r="T4707" t="s">
        <v>9370</v>
      </c>
      <c r="U4707" t="s">
        <v>2315</v>
      </c>
    </row>
    <row r="4708" spans="1:21" x14ac:dyDescent="0.25">
      <c r="A4708" t="str">
        <f>_xlfn.CONCAT(Tabela1[[#This Row],[EQUIPAMENTO]],Tabela1[[#This Row],[DTA_OCORRENCIA]])</f>
        <v>580043811645350,6349074074</v>
      </c>
      <c r="B4708" t="s">
        <v>1776</v>
      </c>
      <c r="C4708" t="s">
        <v>9372</v>
      </c>
      <c r="D4708" t="s">
        <v>52</v>
      </c>
      <c r="E4708" t="str">
        <f>RIGHT(Tabela1[[#This Row],[SS_ORIGINAL]],11)</f>
        <v xml:space="preserve"> 00180/2024</v>
      </c>
      <c r="F4708" t="s">
        <v>1074</v>
      </c>
      <c r="G4708" t="s">
        <v>41</v>
      </c>
      <c r="H4708" t="s">
        <v>42</v>
      </c>
      <c r="I4708" s="1">
        <v>45350.63490740741</v>
      </c>
      <c r="J4708" s="1">
        <v>45350.63490740741</v>
      </c>
      <c r="K4708" s="1">
        <v>45353.63490740741</v>
      </c>
      <c r="L4708" s="1">
        <v>45373.645138888889</v>
      </c>
      <c r="M4708" t="s">
        <v>63</v>
      </c>
      <c r="N4708" t="s">
        <v>73</v>
      </c>
      <c r="O4708" t="s">
        <v>27</v>
      </c>
      <c r="P4708" s="1">
        <v>45350.63490740741</v>
      </c>
      <c r="R4708" t="s">
        <v>1075</v>
      </c>
      <c r="S4708" t="s">
        <v>149</v>
      </c>
      <c r="T4708" t="s">
        <v>9373</v>
      </c>
      <c r="U4708" t="s">
        <v>4682</v>
      </c>
    </row>
    <row r="4709" spans="1:21" x14ac:dyDescent="0.25">
      <c r="A4709" t="str">
        <f>_xlfn.CONCAT(Tabela1[[#This Row],[EQUIPAMENTO]],Tabela1[[#This Row],[DTA_OCORRENCIA]])</f>
        <v>790241300145351,3125</v>
      </c>
      <c r="B4709" t="s">
        <v>1776</v>
      </c>
      <c r="C4709" t="s">
        <v>9374</v>
      </c>
      <c r="D4709" t="s">
        <v>52</v>
      </c>
      <c r="E4709" t="str">
        <f>RIGHT(Tabela1[[#This Row],[SS_ORIGINAL]],11)</f>
        <v xml:space="preserve"> 00585/2024</v>
      </c>
      <c r="F4709" t="s">
        <v>1913</v>
      </c>
      <c r="G4709" t="s">
        <v>23</v>
      </c>
      <c r="H4709" t="s">
        <v>24</v>
      </c>
      <c r="I4709" s="1">
        <v>45351.3125</v>
      </c>
      <c r="J4709" s="1">
        <v>45504.685624999998</v>
      </c>
      <c r="K4709" s="1">
        <v>45904.685624999998</v>
      </c>
      <c r="L4709" s="1">
        <v>45351.729166666664</v>
      </c>
      <c r="M4709" t="s">
        <v>115</v>
      </c>
      <c r="N4709" t="s">
        <v>8960</v>
      </c>
      <c r="O4709" t="s">
        <v>27</v>
      </c>
      <c r="P4709" s="1">
        <v>45504.685624999998</v>
      </c>
      <c r="R4709" t="s">
        <v>357</v>
      </c>
      <c r="S4709" t="s">
        <v>675</v>
      </c>
      <c r="T4709" t="s">
        <v>9291</v>
      </c>
      <c r="U4709" t="s">
        <v>1780</v>
      </c>
    </row>
    <row r="4710" spans="1:21" x14ac:dyDescent="0.25">
      <c r="A4710" t="str">
        <f>_xlfn.CONCAT(Tabela1[[#This Row],[EQUIPAMENTO]],Tabela1[[#This Row],[DTA_OCORRENCIA]])</f>
        <v>793899200145351,3125</v>
      </c>
      <c r="B4710" t="s">
        <v>1776</v>
      </c>
      <c r="C4710" t="s">
        <v>9375</v>
      </c>
      <c r="D4710" t="s">
        <v>52</v>
      </c>
      <c r="E4710" t="str">
        <f>RIGHT(Tabela1[[#This Row],[SS_ORIGINAL]],11)</f>
        <v xml:space="preserve"> 00584/2024</v>
      </c>
      <c r="F4710" t="s">
        <v>2753</v>
      </c>
      <c r="G4710" t="s">
        <v>23</v>
      </c>
      <c r="H4710" t="s">
        <v>24</v>
      </c>
      <c r="I4710" s="1">
        <v>45351.3125</v>
      </c>
      <c r="J4710" s="1">
        <v>45504.684918981482</v>
      </c>
      <c r="K4710" s="1">
        <v>45904.684918981482</v>
      </c>
      <c r="L4710" s="1">
        <v>45351.479166666664</v>
      </c>
      <c r="M4710" t="s">
        <v>115</v>
      </c>
      <c r="N4710" t="s">
        <v>1778</v>
      </c>
      <c r="O4710" t="s">
        <v>27</v>
      </c>
      <c r="P4710" s="1">
        <v>45504.684918981482</v>
      </c>
      <c r="R4710" t="s">
        <v>357</v>
      </c>
      <c r="S4710" t="s">
        <v>675</v>
      </c>
      <c r="T4710" t="s">
        <v>9291</v>
      </c>
      <c r="U4710" t="s">
        <v>1780</v>
      </c>
    </row>
    <row r="4711" spans="1:21" x14ac:dyDescent="0.25">
      <c r="A4711" t="str">
        <f>_xlfn.CONCAT(Tabela1[[#This Row],[EQUIPAMENTO]],Tabela1[[#This Row],[DTA_OCORRENCIA]])</f>
        <v>794994800145351,3125</v>
      </c>
      <c r="B4711" t="s">
        <v>1776</v>
      </c>
      <c r="C4711" t="s">
        <v>9376</v>
      </c>
      <c r="D4711" t="s">
        <v>52</v>
      </c>
      <c r="E4711" t="str">
        <f>RIGHT(Tabela1[[#This Row],[SS_ORIGINAL]],11)</f>
        <v xml:space="preserve"> 00582/2024</v>
      </c>
      <c r="F4711" t="s">
        <v>6546</v>
      </c>
      <c r="G4711" t="s">
        <v>23</v>
      </c>
      <c r="H4711" t="s">
        <v>24</v>
      </c>
      <c r="I4711" s="1">
        <v>45351.3125</v>
      </c>
      <c r="J4711" s="1">
        <v>45504.682824074072</v>
      </c>
      <c r="K4711" s="1">
        <v>45904.682824074072</v>
      </c>
      <c r="L4711" s="1">
        <v>45351.479166666664</v>
      </c>
      <c r="M4711" t="s">
        <v>115</v>
      </c>
      <c r="N4711" t="s">
        <v>1778</v>
      </c>
      <c r="O4711" t="s">
        <v>27</v>
      </c>
      <c r="P4711" s="1">
        <v>45504.682824074072</v>
      </c>
      <c r="R4711" t="s">
        <v>357</v>
      </c>
      <c r="S4711" t="s">
        <v>675</v>
      </c>
      <c r="T4711" t="s">
        <v>9291</v>
      </c>
      <c r="U4711" t="s">
        <v>1780</v>
      </c>
    </row>
    <row r="4712" spans="1:21" x14ac:dyDescent="0.25">
      <c r="A4712" t="str">
        <f>_xlfn.CONCAT(Tabela1[[#This Row],[EQUIPAMENTO]],Tabela1[[#This Row],[DTA_OCORRENCIA]])</f>
        <v>584830511645351,3209259259</v>
      </c>
      <c r="B4712" t="s">
        <v>1776</v>
      </c>
      <c r="C4712" t="s">
        <v>9377</v>
      </c>
      <c r="D4712" t="s">
        <v>21</v>
      </c>
      <c r="E4712" t="str">
        <f>RIGHT(Tabela1[[#This Row],[SS_ORIGINAL]],11)</f>
        <v xml:space="preserve"> 00057/2024</v>
      </c>
      <c r="F4712" t="s">
        <v>9378</v>
      </c>
      <c r="G4712" t="s">
        <v>41</v>
      </c>
      <c r="H4712" t="s">
        <v>42</v>
      </c>
      <c r="I4712" s="1">
        <v>45351.320925925924</v>
      </c>
      <c r="J4712" s="1">
        <v>45351.745648148149</v>
      </c>
      <c r="K4712" s="1">
        <v>45411.745648148149</v>
      </c>
      <c r="M4712" t="s">
        <v>25</v>
      </c>
      <c r="N4712" t="s">
        <v>9141</v>
      </c>
      <c r="O4712" t="s">
        <v>35</v>
      </c>
      <c r="P4712" s="1">
        <v>45351.745648148149</v>
      </c>
      <c r="Q4712" t="s">
        <v>9379</v>
      </c>
      <c r="R4712" t="s">
        <v>1075</v>
      </c>
      <c r="S4712" t="s">
        <v>149</v>
      </c>
      <c r="T4712" t="s">
        <v>9380</v>
      </c>
      <c r="U4712" t="s">
        <v>2315</v>
      </c>
    </row>
    <row r="4713" spans="1:21" x14ac:dyDescent="0.25">
      <c r="A4713" t="str">
        <f>_xlfn.CONCAT(Tabela1[[#This Row],[EQUIPAMENTO]],Tabela1[[#This Row],[DTA_OCORRENCIA]])</f>
        <v>584830511645351,3209259259</v>
      </c>
      <c r="B4713" t="s">
        <v>1776</v>
      </c>
      <c r="C4713" t="s">
        <v>9379</v>
      </c>
      <c r="D4713" t="s">
        <v>52</v>
      </c>
      <c r="E4713" t="str">
        <f>RIGHT(Tabela1[[#This Row],[SS_ORIGINAL]],11)</f>
        <v xml:space="preserve"> 00183/2024</v>
      </c>
      <c r="F4713" t="s">
        <v>9378</v>
      </c>
      <c r="G4713" t="s">
        <v>41</v>
      </c>
      <c r="H4713" t="s">
        <v>42</v>
      </c>
      <c r="I4713" s="1">
        <v>45351.320925925924</v>
      </c>
      <c r="J4713" s="1">
        <v>45351.745648148149</v>
      </c>
      <c r="K4713" s="1">
        <v>45411.745648148149</v>
      </c>
      <c r="L4713" s="1">
        <v>45631.576388888891</v>
      </c>
      <c r="M4713" t="s">
        <v>25</v>
      </c>
      <c r="N4713" t="s">
        <v>9141</v>
      </c>
      <c r="O4713" t="s">
        <v>27</v>
      </c>
      <c r="P4713" s="1">
        <v>45351.745648148149</v>
      </c>
      <c r="R4713" t="s">
        <v>1075</v>
      </c>
      <c r="S4713" t="s">
        <v>149</v>
      </c>
      <c r="T4713" t="s">
        <v>9380</v>
      </c>
      <c r="U4713" t="s">
        <v>2315</v>
      </c>
    </row>
    <row r="4714" spans="1:21" x14ac:dyDescent="0.25">
      <c r="A4714" t="str">
        <f>_xlfn.CONCAT(Tabela1[[#This Row],[EQUIPAMENTO]],Tabela1[[#This Row],[DTA_OCORRENCIA]])</f>
        <v>585175308645351,4253125</v>
      </c>
      <c r="B4714" t="s">
        <v>1776</v>
      </c>
      <c r="C4714" t="s">
        <v>9381</v>
      </c>
      <c r="D4714" t="s">
        <v>508</v>
      </c>
      <c r="E4714" t="str">
        <f>RIGHT(Tabela1[[#This Row],[SS_ORIGINAL]],11)</f>
        <v xml:space="preserve"> 00150/2024</v>
      </c>
      <c r="F4714" t="s">
        <v>8548</v>
      </c>
      <c r="G4714" t="s">
        <v>41</v>
      </c>
      <c r="H4714" t="s">
        <v>42</v>
      </c>
      <c r="I4714" s="1">
        <v>45351.425312500003</v>
      </c>
      <c r="J4714" s="1">
        <v>45365.385659722226</v>
      </c>
      <c r="K4714" s="1">
        <v>45425.385659722226</v>
      </c>
      <c r="M4714" t="s">
        <v>25</v>
      </c>
      <c r="N4714" t="s">
        <v>6150</v>
      </c>
      <c r="O4714" t="s">
        <v>35</v>
      </c>
      <c r="P4714" s="1">
        <v>45365.385659722226</v>
      </c>
      <c r="Q4714" t="s">
        <v>9382</v>
      </c>
      <c r="R4714" t="s">
        <v>661</v>
      </c>
      <c r="S4714" t="s">
        <v>246</v>
      </c>
      <c r="T4714" t="s">
        <v>9383</v>
      </c>
      <c r="U4714" t="s">
        <v>49</v>
      </c>
    </row>
    <row r="4715" spans="1:21" x14ac:dyDescent="0.25">
      <c r="A4715" t="str">
        <f>_xlfn.CONCAT(Tabela1[[#This Row],[EQUIPAMENTO]],Tabela1[[#This Row],[DTA_OCORRENCIA]])</f>
        <v>585175308645351,4253125</v>
      </c>
      <c r="B4715" t="s">
        <v>1776</v>
      </c>
      <c r="C4715" t="s">
        <v>9382</v>
      </c>
      <c r="D4715" t="s">
        <v>4637</v>
      </c>
      <c r="E4715" t="str">
        <f>RIGHT(Tabela1[[#This Row],[SS_ORIGINAL]],11)</f>
        <v xml:space="preserve"> 00376/2024</v>
      </c>
      <c r="F4715" t="s">
        <v>8548</v>
      </c>
      <c r="G4715" t="s">
        <v>41</v>
      </c>
      <c r="H4715" t="s">
        <v>42</v>
      </c>
      <c r="I4715" s="1">
        <v>45351.425312500003</v>
      </c>
      <c r="J4715" s="1">
        <v>45365.385659722226</v>
      </c>
      <c r="K4715" s="1">
        <v>45425.385659722226</v>
      </c>
      <c r="L4715" s="1">
        <v>45364.680555555555</v>
      </c>
      <c r="M4715" t="s">
        <v>25</v>
      </c>
      <c r="N4715" t="s">
        <v>6150</v>
      </c>
      <c r="O4715" t="s">
        <v>27</v>
      </c>
      <c r="P4715" s="1">
        <v>45365.385659722226</v>
      </c>
      <c r="R4715" t="s">
        <v>661</v>
      </c>
      <c r="S4715" t="s">
        <v>246</v>
      </c>
      <c r="T4715" t="s">
        <v>9383</v>
      </c>
      <c r="U4715" t="s">
        <v>49</v>
      </c>
    </row>
    <row r="4716" spans="1:21" x14ac:dyDescent="0.25">
      <c r="A4716" t="str">
        <f>_xlfn.CONCAT(Tabela1[[#This Row],[EQUIPAMENTO]],Tabela1[[#This Row],[DTA_OCORRENCIA]])</f>
        <v>585175308645351,4253125</v>
      </c>
      <c r="B4716" t="s">
        <v>1776</v>
      </c>
      <c r="C4716" t="s">
        <v>9384</v>
      </c>
      <c r="D4716" t="s">
        <v>267</v>
      </c>
      <c r="E4716" t="str">
        <f>RIGHT(Tabela1[[#This Row],[SS_ORIGINAL]],11)</f>
        <v xml:space="preserve"> 00196/2024</v>
      </c>
      <c r="F4716" t="s">
        <v>8548</v>
      </c>
      <c r="G4716" t="s">
        <v>41</v>
      </c>
      <c r="H4716" t="s">
        <v>42</v>
      </c>
      <c r="I4716" s="1">
        <v>45351.425312500003</v>
      </c>
      <c r="J4716" s="1">
        <v>45355.764513888891</v>
      </c>
      <c r="K4716" s="1">
        <v>45415.764513888891</v>
      </c>
      <c r="M4716" t="s">
        <v>25</v>
      </c>
      <c r="N4716" t="s">
        <v>6150</v>
      </c>
      <c r="O4716" t="s">
        <v>35</v>
      </c>
      <c r="P4716" s="1">
        <v>45355.764513888891</v>
      </c>
      <c r="Q4716" t="s">
        <v>9381</v>
      </c>
      <c r="R4716" t="s">
        <v>661</v>
      </c>
      <c r="S4716" t="s">
        <v>246</v>
      </c>
      <c r="T4716" t="s">
        <v>9383</v>
      </c>
      <c r="U4716" t="s">
        <v>49</v>
      </c>
    </row>
    <row r="4717" spans="1:21" x14ac:dyDescent="0.25">
      <c r="A4717" t="str">
        <f>_xlfn.CONCAT(Tabela1[[#This Row],[EQUIPAMENTO]],Tabela1[[#This Row],[DTA_OCORRENCIA]])</f>
        <v>795369507745351,4505902778</v>
      </c>
      <c r="B4717" t="s">
        <v>1776</v>
      </c>
      <c r="C4717" t="s">
        <v>9385</v>
      </c>
      <c r="D4717" t="s">
        <v>52</v>
      </c>
      <c r="E4717" t="str">
        <f>RIGHT(Tabela1[[#This Row],[SS_ORIGINAL]],11)</f>
        <v xml:space="preserve"> 00192/2024</v>
      </c>
      <c r="F4717" t="s">
        <v>9386</v>
      </c>
      <c r="G4717" t="s">
        <v>23</v>
      </c>
      <c r="H4717" t="s">
        <v>24</v>
      </c>
      <c r="I4717" s="1">
        <v>45351.450590277775</v>
      </c>
      <c r="J4717" s="1">
        <v>45355.640127314815</v>
      </c>
      <c r="K4717" s="1">
        <v>45415.640127314815</v>
      </c>
      <c r="L4717" s="1">
        <v>45371.380555555559</v>
      </c>
      <c r="M4717" t="s">
        <v>25</v>
      </c>
      <c r="N4717" t="s">
        <v>9141</v>
      </c>
      <c r="O4717" t="s">
        <v>27</v>
      </c>
      <c r="P4717" s="1">
        <v>45355.640127314815</v>
      </c>
      <c r="R4717" t="s">
        <v>222</v>
      </c>
      <c r="S4717" t="s">
        <v>223</v>
      </c>
      <c r="T4717" t="s">
        <v>9387</v>
      </c>
      <c r="U4717" t="s">
        <v>1967</v>
      </c>
    </row>
    <row r="4718" spans="1:21" x14ac:dyDescent="0.25">
      <c r="A4718" t="str">
        <f>_xlfn.CONCAT(Tabela1[[#This Row],[EQUIPAMENTO]],Tabela1[[#This Row],[DTA_OCORRENCIA]])</f>
        <v>795369507745351,4505902778</v>
      </c>
      <c r="B4718" t="s">
        <v>1776</v>
      </c>
      <c r="C4718" t="s">
        <v>9388</v>
      </c>
      <c r="D4718" t="s">
        <v>21</v>
      </c>
      <c r="E4718" t="str">
        <f>RIGHT(Tabela1[[#This Row],[SS_ORIGINAL]],11)</f>
        <v xml:space="preserve"> 00058/2024</v>
      </c>
      <c r="F4718" t="s">
        <v>9386</v>
      </c>
      <c r="G4718" t="s">
        <v>23</v>
      </c>
      <c r="H4718" t="s">
        <v>24</v>
      </c>
      <c r="I4718" s="1">
        <v>45351.450590277775</v>
      </c>
      <c r="J4718" s="1">
        <v>45355.640127314815</v>
      </c>
      <c r="K4718" s="1">
        <v>45415.640127314815</v>
      </c>
      <c r="M4718" t="s">
        <v>25</v>
      </c>
      <c r="N4718" t="s">
        <v>9141</v>
      </c>
      <c r="O4718" t="s">
        <v>35</v>
      </c>
      <c r="P4718" s="1">
        <v>45355.640127314815</v>
      </c>
      <c r="Q4718" t="s">
        <v>9385</v>
      </c>
      <c r="R4718" t="s">
        <v>222</v>
      </c>
      <c r="S4718" t="s">
        <v>223</v>
      </c>
      <c r="T4718" t="s">
        <v>9387</v>
      </c>
      <c r="U4718" t="s">
        <v>2315</v>
      </c>
    </row>
    <row r="4719" spans="1:21" x14ac:dyDescent="0.25">
      <c r="A4719" t="str">
        <f>_xlfn.CONCAT(Tabela1[[#This Row],[EQUIPAMENTO]],Tabela1[[#This Row],[DTA_OCORRENCIA]])</f>
        <v>795087012745351,4568981481</v>
      </c>
      <c r="B4719" t="s">
        <v>1776</v>
      </c>
      <c r="C4719" t="s">
        <v>9389</v>
      </c>
      <c r="D4719" t="s">
        <v>21</v>
      </c>
      <c r="E4719" t="str">
        <f>RIGHT(Tabela1[[#This Row],[SS_ORIGINAL]],11)</f>
        <v xml:space="preserve"> 00059/2024</v>
      </c>
      <c r="F4719" t="s">
        <v>8342</v>
      </c>
      <c r="G4719" t="s">
        <v>23</v>
      </c>
      <c r="H4719" t="s">
        <v>24</v>
      </c>
      <c r="I4719" s="1">
        <v>45351.45689814815</v>
      </c>
      <c r="J4719" s="1">
        <v>45351.45689814815</v>
      </c>
      <c r="K4719" s="1">
        <v>45411.45689814815</v>
      </c>
      <c r="L4719" s="1">
        <v>45418.665972222225</v>
      </c>
      <c r="M4719" t="s">
        <v>25</v>
      </c>
      <c r="N4719" t="s">
        <v>9141</v>
      </c>
      <c r="O4719" t="s">
        <v>27</v>
      </c>
      <c r="P4719" s="1">
        <v>45351.45689814815</v>
      </c>
      <c r="R4719" t="s">
        <v>734</v>
      </c>
      <c r="S4719" t="s">
        <v>1258</v>
      </c>
      <c r="T4719" t="s">
        <v>9390</v>
      </c>
      <c r="U4719" t="s">
        <v>2315</v>
      </c>
    </row>
    <row r="4720" spans="1:21" x14ac:dyDescent="0.25">
      <c r="A4720" t="str">
        <f>_xlfn.CONCAT(Tabela1[[#This Row],[EQUIPAMENTO]],Tabela1[[#This Row],[DTA_OCORRENCIA]])</f>
        <v>793035914945351,5543981481</v>
      </c>
      <c r="B4720" t="s">
        <v>1776</v>
      </c>
      <c r="C4720" t="s">
        <v>9391</v>
      </c>
      <c r="D4720" t="s">
        <v>267</v>
      </c>
      <c r="E4720" t="str">
        <f>RIGHT(Tabela1[[#This Row],[SS_ORIGINAL]],11)</f>
        <v xml:space="preserve"> 00197/2024</v>
      </c>
      <c r="F4720" t="s">
        <v>839</v>
      </c>
      <c r="G4720" t="s">
        <v>23</v>
      </c>
      <c r="H4720" t="s">
        <v>24</v>
      </c>
      <c r="I4720" s="1">
        <v>45351.554398148146</v>
      </c>
      <c r="J4720" s="1">
        <v>45351.602962962963</v>
      </c>
      <c r="K4720" s="1">
        <v>45751.602962962963</v>
      </c>
      <c r="M4720" t="s">
        <v>115</v>
      </c>
      <c r="N4720" t="s">
        <v>6150</v>
      </c>
      <c r="O4720" t="s">
        <v>35</v>
      </c>
      <c r="P4720" s="1">
        <v>45351.602962962963</v>
      </c>
      <c r="Q4720" t="s">
        <v>9392</v>
      </c>
      <c r="R4720" t="s">
        <v>840</v>
      </c>
      <c r="S4720" t="s">
        <v>246</v>
      </c>
      <c r="T4720" t="s">
        <v>9393</v>
      </c>
      <c r="U4720" t="s">
        <v>49</v>
      </c>
    </row>
    <row r="4721" spans="1:21" x14ac:dyDescent="0.25">
      <c r="A4721" t="str">
        <f>_xlfn.CONCAT(Tabela1[[#This Row],[EQUIPAMENTO]],Tabela1[[#This Row],[DTA_OCORRENCIA]])</f>
        <v>793035914945351,5543981481</v>
      </c>
      <c r="B4721" t="s">
        <v>1776</v>
      </c>
      <c r="C4721" t="s">
        <v>9392</v>
      </c>
      <c r="D4721" t="s">
        <v>508</v>
      </c>
      <c r="E4721" t="str">
        <f>RIGHT(Tabela1[[#This Row],[SS_ORIGINAL]],11)</f>
        <v xml:space="preserve"> 00142/2024</v>
      </c>
      <c r="F4721" t="s">
        <v>839</v>
      </c>
      <c r="G4721" t="s">
        <v>23</v>
      </c>
      <c r="H4721" t="s">
        <v>24</v>
      </c>
      <c r="I4721" s="1">
        <v>45351.554398148146</v>
      </c>
      <c r="J4721" s="1">
        <v>45351.602962962963</v>
      </c>
      <c r="K4721" s="1">
        <v>45751.602962962963</v>
      </c>
      <c r="L4721" s="1">
        <v>45356.405023148145</v>
      </c>
      <c r="M4721" t="s">
        <v>115</v>
      </c>
      <c r="N4721" t="s">
        <v>6150</v>
      </c>
      <c r="O4721" t="s">
        <v>27</v>
      </c>
      <c r="P4721" s="1">
        <v>45351.602962962963</v>
      </c>
      <c r="R4721" t="s">
        <v>840</v>
      </c>
      <c r="S4721" t="s">
        <v>246</v>
      </c>
      <c r="T4721" t="s">
        <v>9393</v>
      </c>
      <c r="U4721" t="s">
        <v>49</v>
      </c>
    </row>
    <row r="4722" spans="1:21" x14ac:dyDescent="0.25">
      <c r="A4722" t="str">
        <f>_xlfn.CONCAT(Tabela1[[#This Row],[EQUIPAMENTO]],Tabela1[[#This Row],[DTA_OCORRENCIA]])</f>
        <v>795336407345351,5748958333</v>
      </c>
      <c r="B4722" t="s">
        <v>1776</v>
      </c>
      <c r="C4722" t="s">
        <v>9394</v>
      </c>
      <c r="D4722" t="s">
        <v>21</v>
      </c>
      <c r="E4722" t="str">
        <f>RIGHT(Tabela1[[#This Row],[SS_ORIGINAL]],11)</f>
        <v xml:space="preserve"> 00060/2024</v>
      </c>
      <c r="F4722" t="s">
        <v>9395</v>
      </c>
      <c r="G4722" t="s">
        <v>23</v>
      </c>
      <c r="H4722" t="s">
        <v>24</v>
      </c>
      <c r="I4722" s="1">
        <v>45351.574895833335</v>
      </c>
      <c r="J4722" s="1">
        <v>45408.59611111111</v>
      </c>
      <c r="K4722" s="1">
        <v>45468.59611111111</v>
      </c>
      <c r="M4722" t="s">
        <v>25</v>
      </c>
      <c r="N4722" t="s">
        <v>9141</v>
      </c>
      <c r="O4722" t="s">
        <v>35</v>
      </c>
      <c r="P4722" s="1">
        <v>45408.59611111111</v>
      </c>
      <c r="Q4722" t="s">
        <v>9396</v>
      </c>
      <c r="R4722" t="s">
        <v>297</v>
      </c>
      <c r="S4722" t="s">
        <v>144</v>
      </c>
      <c r="T4722" t="s">
        <v>9397</v>
      </c>
      <c r="U4722" t="s">
        <v>2315</v>
      </c>
    </row>
    <row r="4723" spans="1:21" x14ac:dyDescent="0.25">
      <c r="A4723" t="str">
        <f>_xlfn.CONCAT(Tabela1[[#This Row],[EQUIPAMENTO]],Tabela1[[#This Row],[DTA_OCORRENCIA]])</f>
        <v>795336407345351,5748958333</v>
      </c>
      <c r="B4723" t="s">
        <v>1776</v>
      </c>
      <c r="C4723" t="s">
        <v>9396</v>
      </c>
      <c r="D4723" t="s">
        <v>52</v>
      </c>
      <c r="E4723" t="str">
        <f>RIGHT(Tabela1[[#This Row],[SS_ORIGINAL]],11)</f>
        <v xml:space="preserve"> 00307/2024</v>
      </c>
      <c r="F4723" t="s">
        <v>9395</v>
      </c>
      <c r="G4723" t="s">
        <v>23</v>
      </c>
      <c r="H4723" t="s">
        <v>24</v>
      </c>
      <c r="I4723" s="1">
        <v>45351.574895833335</v>
      </c>
      <c r="J4723" s="1">
        <v>45408.59611111111</v>
      </c>
      <c r="K4723" s="1">
        <v>45468.59611111111</v>
      </c>
      <c r="L4723" s="1">
        <v>45434.724999999999</v>
      </c>
      <c r="M4723" t="s">
        <v>25</v>
      </c>
      <c r="N4723" t="s">
        <v>9141</v>
      </c>
      <c r="O4723" t="s">
        <v>27</v>
      </c>
      <c r="P4723" s="1">
        <v>45408.59611111111</v>
      </c>
      <c r="R4723" t="s">
        <v>297</v>
      </c>
      <c r="S4723" t="s">
        <v>144</v>
      </c>
      <c r="T4723" t="s">
        <v>9397</v>
      </c>
      <c r="U4723" t="s">
        <v>2315</v>
      </c>
    </row>
    <row r="4724" spans="1:21" x14ac:dyDescent="0.25">
      <c r="A4724" t="str">
        <f>_xlfn.CONCAT(Tabela1[[#This Row],[EQUIPAMENTO]],Tabela1[[#This Row],[DTA_OCORRENCIA]])</f>
        <v>795184400145351,5962268518</v>
      </c>
      <c r="B4724" t="s">
        <v>1776</v>
      </c>
      <c r="C4724" t="s">
        <v>9398</v>
      </c>
      <c r="D4724" t="s">
        <v>21</v>
      </c>
      <c r="E4724" t="str">
        <f>RIGHT(Tabela1[[#This Row],[SS_ORIGINAL]],11)</f>
        <v xml:space="preserve"> 00061/2024</v>
      </c>
      <c r="F4724" t="s">
        <v>9399</v>
      </c>
      <c r="G4724" t="s">
        <v>23</v>
      </c>
      <c r="H4724" t="s">
        <v>24</v>
      </c>
      <c r="I4724" s="1">
        <v>45351.596226851849</v>
      </c>
      <c r="J4724" s="1">
        <v>45419.578043981484</v>
      </c>
      <c r="K4724" s="1">
        <v>45479.578043981484</v>
      </c>
      <c r="M4724" t="s">
        <v>25</v>
      </c>
      <c r="N4724" t="s">
        <v>9141</v>
      </c>
      <c r="O4724" t="s">
        <v>35</v>
      </c>
      <c r="P4724" s="1">
        <v>45419.578043981484</v>
      </c>
      <c r="Q4724" t="s">
        <v>9400</v>
      </c>
      <c r="R4724" t="s">
        <v>357</v>
      </c>
      <c r="S4724" t="s">
        <v>9401</v>
      </c>
      <c r="T4724" t="s">
        <v>9402</v>
      </c>
      <c r="U4724" t="s">
        <v>2315</v>
      </c>
    </row>
    <row r="4725" spans="1:21" x14ac:dyDescent="0.25">
      <c r="A4725" t="str">
        <f>_xlfn.CONCAT(Tabela1[[#This Row],[EQUIPAMENTO]],Tabela1[[#This Row],[DTA_OCORRENCIA]])</f>
        <v>795184400145351,5962268518</v>
      </c>
      <c r="B4725" t="s">
        <v>1776</v>
      </c>
      <c r="C4725" t="s">
        <v>9400</v>
      </c>
      <c r="D4725" t="s">
        <v>52</v>
      </c>
      <c r="E4725" t="str">
        <f>RIGHT(Tabela1[[#This Row],[SS_ORIGINAL]],11)</f>
        <v xml:space="preserve"> 00336/2024</v>
      </c>
      <c r="F4725" t="s">
        <v>9399</v>
      </c>
      <c r="G4725" t="s">
        <v>23</v>
      </c>
      <c r="H4725" t="s">
        <v>24</v>
      </c>
      <c r="I4725" s="1">
        <v>45351.596226851849</v>
      </c>
      <c r="J4725" s="1">
        <v>45419.578043981484</v>
      </c>
      <c r="K4725" s="1">
        <v>45479.578043981484</v>
      </c>
      <c r="L4725" s="1">
        <v>45464.582638888889</v>
      </c>
      <c r="M4725" t="s">
        <v>25</v>
      </c>
      <c r="N4725" t="s">
        <v>9141</v>
      </c>
      <c r="O4725" t="s">
        <v>27</v>
      </c>
      <c r="P4725" s="1">
        <v>45419.578043981484</v>
      </c>
      <c r="R4725" t="s">
        <v>357</v>
      </c>
      <c r="S4725" t="s">
        <v>9401</v>
      </c>
      <c r="T4725" t="s">
        <v>9402</v>
      </c>
      <c r="U4725" t="s">
        <v>2315</v>
      </c>
    </row>
    <row r="4726" spans="1:21" x14ac:dyDescent="0.25">
      <c r="A4726" t="str">
        <f>_xlfn.CONCAT(Tabela1[[#This Row],[EQUIPAMENTO]],Tabela1[[#This Row],[DTA_OCORRENCIA]])</f>
        <v>790957907745351,6298032407</v>
      </c>
      <c r="B4726" t="s">
        <v>1776</v>
      </c>
      <c r="C4726" t="s">
        <v>9403</v>
      </c>
      <c r="D4726" t="s">
        <v>21</v>
      </c>
      <c r="E4726" t="str">
        <f>RIGHT(Tabela1[[#This Row],[SS_ORIGINAL]],11)</f>
        <v xml:space="preserve"> 00062/2024</v>
      </c>
      <c r="F4726" t="s">
        <v>227</v>
      </c>
      <c r="G4726" t="s">
        <v>23</v>
      </c>
      <c r="H4726" t="s">
        <v>24</v>
      </c>
      <c r="I4726" s="1">
        <v>45351.629803240743</v>
      </c>
      <c r="J4726" s="1">
        <v>45351.629803240743</v>
      </c>
      <c r="K4726" s="1">
        <v>45411.629803240743</v>
      </c>
      <c r="L4726" s="1">
        <v>45427.397916666669</v>
      </c>
      <c r="M4726" t="s">
        <v>25</v>
      </c>
      <c r="N4726" t="s">
        <v>9141</v>
      </c>
      <c r="O4726" t="s">
        <v>27</v>
      </c>
      <c r="P4726" s="1">
        <v>45351.629803240743</v>
      </c>
      <c r="R4726" t="s">
        <v>222</v>
      </c>
      <c r="S4726" t="s">
        <v>223</v>
      </c>
      <c r="T4726" t="s">
        <v>9404</v>
      </c>
      <c r="U4726" t="s">
        <v>2315</v>
      </c>
    </row>
    <row r="4727" spans="1:21" x14ac:dyDescent="0.25">
      <c r="A4727" t="str">
        <f>_xlfn.CONCAT(Tabela1[[#This Row],[EQUIPAMENTO]],Tabela1[[#This Row],[DTA_OCORRENCIA]])</f>
        <v>794247600145352,3125</v>
      </c>
      <c r="B4727" t="s">
        <v>1776</v>
      </c>
      <c r="C4727" t="s">
        <v>9405</v>
      </c>
      <c r="D4727" t="s">
        <v>52</v>
      </c>
      <c r="E4727" t="str">
        <f>RIGHT(Tabela1[[#This Row],[SS_ORIGINAL]],11)</f>
        <v xml:space="preserve"> 00587/2024</v>
      </c>
      <c r="F4727" t="s">
        <v>9406</v>
      </c>
      <c r="G4727" t="s">
        <v>23</v>
      </c>
      <c r="H4727" t="s">
        <v>24</v>
      </c>
      <c r="I4727" s="1">
        <v>45352.3125</v>
      </c>
      <c r="J4727" s="1">
        <v>45504.688368055555</v>
      </c>
      <c r="K4727" s="1">
        <v>45904.688368055555</v>
      </c>
      <c r="L4727" s="1">
        <v>45352.729166666664</v>
      </c>
      <c r="M4727" t="s">
        <v>115</v>
      </c>
      <c r="N4727" t="s">
        <v>8960</v>
      </c>
      <c r="O4727" t="s">
        <v>27</v>
      </c>
      <c r="P4727" s="1">
        <v>45504.688368055555</v>
      </c>
      <c r="R4727" t="s">
        <v>357</v>
      </c>
      <c r="S4727" t="s">
        <v>5547</v>
      </c>
      <c r="T4727" t="s">
        <v>9291</v>
      </c>
      <c r="U4727" t="s">
        <v>1780</v>
      </c>
    </row>
    <row r="4728" spans="1:21" x14ac:dyDescent="0.25">
      <c r="A4728" t="str">
        <f>_xlfn.CONCAT(Tabela1[[#This Row],[EQUIPAMENTO]],Tabela1[[#This Row],[DTA_OCORRENCIA]])</f>
        <v>793042800145352,3125</v>
      </c>
      <c r="B4728" t="s">
        <v>1776</v>
      </c>
      <c r="C4728" t="s">
        <v>9407</v>
      </c>
      <c r="D4728" t="s">
        <v>52</v>
      </c>
      <c r="E4728" t="str">
        <f>RIGHT(Tabela1[[#This Row],[SS_ORIGINAL]],11)</f>
        <v xml:space="preserve"> 00586/2024</v>
      </c>
      <c r="F4728" t="s">
        <v>927</v>
      </c>
      <c r="G4728" t="s">
        <v>23</v>
      </c>
      <c r="H4728" t="s">
        <v>24</v>
      </c>
      <c r="I4728" s="1">
        <v>45352.3125</v>
      </c>
      <c r="J4728" s="1">
        <v>45504.687175925923</v>
      </c>
      <c r="K4728" s="1">
        <v>45904.687175925923</v>
      </c>
      <c r="L4728" s="1">
        <v>45352.479166666664</v>
      </c>
      <c r="M4728" t="s">
        <v>115</v>
      </c>
      <c r="N4728" t="s">
        <v>1778</v>
      </c>
      <c r="O4728" t="s">
        <v>27</v>
      </c>
      <c r="P4728" s="1">
        <v>45504.687175925923</v>
      </c>
      <c r="R4728" t="s">
        <v>357</v>
      </c>
      <c r="S4728" t="s">
        <v>2314</v>
      </c>
      <c r="T4728" t="s">
        <v>9291</v>
      </c>
      <c r="U4728" t="s">
        <v>1780</v>
      </c>
    </row>
    <row r="4729" spans="1:21" x14ac:dyDescent="0.25">
      <c r="A4729" t="str">
        <f>_xlfn.CONCAT(Tabela1[[#This Row],[EQUIPAMENTO]],Tabela1[[#This Row],[DTA_OCORRENCIA]])</f>
        <v>791927001445352,3677893519</v>
      </c>
      <c r="B4729" t="s">
        <v>1776</v>
      </c>
      <c r="C4729" t="s">
        <v>9408</v>
      </c>
      <c r="D4729" t="s">
        <v>52</v>
      </c>
      <c r="E4729" t="str">
        <f>RIGHT(Tabela1[[#This Row],[SS_ORIGINAL]],11)</f>
        <v xml:space="preserve"> 00184/2024</v>
      </c>
      <c r="F4729" t="s">
        <v>1250</v>
      </c>
      <c r="G4729" t="s">
        <v>23</v>
      </c>
      <c r="H4729" t="s">
        <v>24</v>
      </c>
      <c r="I4729" s="1">
        <v>45352.367789351854</v>
      </c>
      <c r="J4729" s="1">
        <v>45352.367789351854</v>
      </c>
      <c r="K4729" s="1">
        <v>45355.367789351854</v>
      </c>
      <c r="L4729" s="1">
        <v>45418.72152777778</v>
      </c>
      <c r="M4729" t="s">
        <v>63</v>
      </c>
      <c r="N4729" t="s">
        <v>313</v>
      </c>
      <c r="O4729" t="s">
        <v>27</v>
      </c>
      <c r="P4729" s="1">
        <v>45352.367789351854</v>
      </c>
      <c r="R4729" t="s">
        <v>91</v>
      </c>
      <c r="S4729" t="s">
        <v>1233</v>
      </c>
      <c r="T4729" t="s">
        <v>9409</v>
      </c>
      <c r="U4729" t="s">
        <v>4682</v>
      </c>
    </row>
    <row r="4730" spans="1:21" x14ac:dyDescent="0.25">
      <c r="A4730" t="str">
        <f>_xlfn.CONCAT(Tabela1[[#This Row],[EQUIPAMENTO]],Tabela1[[#This Row],[DTA_OCORRENCIA]])</f>
        <v>790820907445352,6346412037</v>
      </c>
      <c r="B4730" t="s">
        <v>1776</v>
      </c>
      <c r="C4730" t="s">
        <v>9410</v>
      </c>
      <c r="D4730" t="s">
        <v>52</v>
      </c>
      <c r="E4730" t="str">
        <f>RIGHT(Tabela1[[#This Row],[SS_ORIGINAL]],11)</f>
        <v xml:space="preserve"> 00185/2024</v>
      </c>
      <c r="F4730" t="s">
        <v>8574</v>
      </c>
      <c r="G4730" t="s">
        <v>23</v>
      </c>
      <c r="H4730" t="s">
        <v>24</v>
      </c>
      <c r="I4730" s="1">
        <v>45352.634641203702</v>
      </c>
      <c r="J4730" s="1">
        <v>45352.634641203702</v>
      </c>
      <c r="K4730" s="1">
        <v>45355.634641203702</v>
      </c>
      <c r="L4730" s="1">
        <v>45363.747847222221</v>
      </c>
      <c r="M4730" t="s">
        <v>63</v>
      </c>
      <c r="N4730" t="s">
        <v>721</v>
      </c>
      <c r="O4730" t="s">
        <v>117</v>
      </c>
      <c r="P4730" s="1">
        <v>45352.634641203702</v>
      </c>
      <c r="R4730" t="s">
        <v>1466</v>
      </c>
      <c r="S4730" t="s">
        <v>193</v>
      </c>
      <c r="T4730" t="s">
        <v>9411</v>
      </c>
      <c r="U4730" t="s">
        <v>4682</v>
      </c>
    </row>
    <row r="4731" spans="1:21" x14ac:dyDescent="0.25">
      <c r="A4731" t="str">
        <f>_xlfn.CONCAT(Tabela1[[#This Row],[EQUIPAMENTO]],Tabela1[[#This Row],[DTA_OCORRENCIA]])</f>
        <v>790077403645352,6433449074</v>
      </c>
      <c r="B4731" t="s">
        <v>1776</v>
      </c>
      <c r="C4731" t="s">
        <v>9412</v>
      </c>
      <c r="D4731" t="s">
        <v>52</v>
      </c>
      <c r="E4731" t="str">
        <f>RIGHT(Tabela1[[#This Row],[SS_ORIGINAL]],11)</f>
        <v xml:space="preserve"> 00337/2024</v>
      </c>
      <c r="F4731" t="s">
        <v>9413</v>
      </c>
      <c r="G4731" t="s">
        <v>23</v>
      </c>
      <c r="H4731" t="s">
        <v>24</v>
      </c>
      <c r="I4731" s="1">
        <v>45352.64334490741</v>
      </c>
      <c r="J4731" s="1">
        <v>45419.607499999998</v>
      </c>
      <c r="K4731" s="1">
        <v>45479.607499999998</v>
      </c>
      <c r="L4731" s="1">
        <v>45427.47152777778</v>
      </c>
      <c r="M4731" t="s">
        <v>25</v>
      </c>
      <c r="N4731" t="s">
        <v>9141</v>
      </c>
      <c r="O4731" t="s">
        <v>27</v>
      </c>
      <c r="P4731" s="1">
        <v>45419.607499999998</v>
      </c>
      <c r="R4731" t="s">
        <v>828</v>
      </c>
      <c r="S4731" t="s">
        <v>976</v>
      </c>
      <c r="T4731" t="s">
        <v>9414</v>
      </c>
      <c r="U4731" t="s">
        <v>2315</v>
      </c>
    </row>
    <row r="4732" spans="1:21" x14ac:dyDescent="0.25">
      <c r="A4732" t="str">
        <f>_xlfn.CONCAT(Tabela1[[#This Row],[EQUIPAMENTO]],Tabela1[[#This Row],[DTA_OCORRENCIA]])</f>
        <v>790077403645352,6433449074</v>
      </c>
      <c r="B4732" t="s">
        <v>1776</v>
      </c>
      <c r="C4732" t="s">
        <v>9415</v>
      </c>
      <c r="D4732" t="s">
        <v>21</v>
      </c>
      <c r="E4732" t="str">
        <f>RIGHT(Tabela1[[#This Row],[SS_ORIGINAL]],11)</f>
        <v xml:space="preserve"> 00063/2024</v>
      </c>
      <c r="F4732" t="s">
        <v>9413</v>
      </c>
      <c r="G4732" t="s">
        <v>23</v>
      </c>
      <c r="H4732" t="s">
        <v>24</v>
      </c>
      <c r="I4732" s="1">
        <v>45352.64334490741</v>
      </c>
      <c r="J4732" s="1">
        <v>45419.607499999998</v>
      </c>
      <c r="K4732" s="1">
        <v>45479.607499999998</v>
      </c>
      <c r="M4732" t="s">
        <v>25</v>
      </c>
      <c r="N4732" t="s">
        <v>9141</v>
      </c>
      <c r="O4732" t="s">
        <v>35</v>
      </c>
      <c r="P4732" s="1">
        <v>45419.607499999998</v>
      </c>
      <c r="Q4732" t="s">
        <v>9412</v>
      </c>
      <c r="R4732" t="s">
        <v>828</v>
      </c>
      <c r="S4732" t="s">
        <v>976</v>
      </c>
      <c r="T4732" t="s">
        <v>9414</v>
      </c>
      <c r="U4732" t="s">
        <v>2315</v>
      </c>
    </row>
    <row r="4733" spans="1:21" x14ac:dyDescent="0.25">
      <c r="A4733" t="str">
        <f>_xlfn.CONCAT(Tabela1[[#This Row],[EQUIPAMENTO]],Tabela1[[#This Row],[DTA_OCORRENCIA]])</f>
        <v>790819907645353,9607407407</v>
      </c>
      <c r="B4733" t="s">
        <v>1776</v>
      </c>
      <c r="C4733" t="s">
        <v>9416</v>
      </c>
      <c r="D4733" t="s">
        <v>52</v>
      </c>
      <c r="E4733" t="str">
        <f>RIGHT(Tabela1[[#This Row],[SS_ORIGINAL]],11)</f>
        <v xml:space="preserve"> 00187/2024</v>
      </c>
      <c r="F4733" t="s">
        <v>492</v>
      </c>
      <c r="G4733" t="s">
        <v>23</v>
      </c>
      <c r="H4733" t="s">
        <v>24</v>
      </c>
      <c r="I4733" s="1">
        <v>45353.960740740738</v>
      </c>
      <c r="J4733" s="1">
        <v>45353.960740740738</v>
      </c>
      <c r="K4733" s="1">
        <v>45356.960740740738</v>
      </c>
      <c r="L4733" s="1">
        <v>45373.65347222222</v>
      </c>
      <c r="M4733" t="s">
        <v>63</v>
      </c>
      <c r="N4733" t="s">
        <v>158</v>
      </c>
      <c r="O4733" t="s">
        <v>27</v>
      </c>
      <c r="P4733" s="1">
        <v>45353.960740740738</v>
      </c>
      <c r="R4733" t="s">
        <v>143</v>
      </c>
      <c r="S4733" t="s">
        <v>494</v>
      </c>
      <c r="T4733" t="s">
        <v>9417</v>
      </c>
      <c r="U4733" t="s">
        <v>4682</v>
      </c>
    </row>
    <row r="4734" spans="1:21" x14ac:dyDescent="0.25">
      <c r="A4734" t="str">
        <f>_xlfn.CONCAT(Tabela1[[#This Row],[EQUIPAMENTO]],Tabela1[[#This Row],[DTA_OCORRENCIA]])</f>
        <v>795144925345354,2828472222</v>
      </c>
      <c r="B4734" t="s">
        <v>1776</v>
      </c>
      <c r="C4734" t="s">
        <v>9418</v>
      </c>
      <c r="D4734" t="s">
        <v>52</v>
      </c>
      <c r="E4734" t="str">
        <f>RIGHT(Tabela1[[#This Row],[SS_ORIGINAL]],11)</f>
        <v xml:space="preserve"> 00188/2024</v>
      </c>
      <c r="F4734" t="s">
        <v>7782</v>
      </c>
      <c r="G4734" t="s">
        <v>23</v>
      </c>
      <c r="H4734" t="s">
        <v>24</v>
      </c>
      <c r="I4734" s="1">
        <v>45354.282847222225</v>
      </c>
      <c r="J4734" s="1">
        <v>45354.282847222225</v>
      </c>
      <c r="K4734" s="1">
        <v>45357.282847222225</v>
      </c>
      <c r="L4734" s="1">
        <v>45373.456250000003</v>
      </c>
      <c r="M4734" t="s">
        <v>63</v>
      </c>
      <c r="N4734" t="s">
        <v>612</v>
      </c>
      <c r="O4734" t="s">
        <v>27</v>
      </c>
      <c r="P4734" s="1">
        <v>45354.282847222225</v>
      </c>
      <c r="R4734" t="s">
        <v>1459</v>
      </c>
      <c r="S4734" t="s">
        <v>769</v>
      </c>
      <c r="T4734" t="s">
        <v>9419</v>
      </c>
      <c r="U4734" t="s">
        <v>4682</v>
      </c>
    </row>
    <row r="4735" spans="1:21" x14ac:dyDescent="0.25">
      <c r="A4735" t="str">
        <f>_xlfn.CONCAT(Tabela1[[#This Row],[EQUIPAMENTO]],Tabela1[[#This Row],[DTA_OCORRENCIA]])</f>
        <v>794807401045354,5441087963</v>
      </c>
      <c r="B4735" t="s">
        <v>1776</v>
      </c>
      <c r="C4735" t="s">
        <v>9420</v>
      </c>
      <c r="D4735" t="s">
        <v>52</v>
      </c>
      <c r="E4735" t="str">
        <f>RIGHT(Tabela1[[#This Row],[SS_ORIGINAL]],11)</f>
        <v xml:space="preserve"> 00189/2024</v>
      </c>
      <c r="F4735" t="s">
        <v>5159</v>
      </c>
      <c r="G4735" t="s">
        <v>23</v>
      </c>
      <c r="H4735" t="s">
        <v>24</v>
      </c>
      <c r="I4735" s="1">
        <v>45354.544108796297</v>
      </c>
      <c r="J4735" s="1">
        <v>45354.544108796297</v>
      </c>
      <c r="K4735" s="1">
        <v>45357.544108796297</v>
      </c>
      <c r="L4735" s="1">
        <v>45363.480555555558</v>
      </c>
      <c r="M4735" t="s">
        <v>63</v>
      </c>
      <c r="N4735" t="s">
        <v>612</v>
      </c>
      <c r="O4735" t="s">
        <v>27</v>
      </c>
      <c r="P4735" s="1">
        <v>45354.544108796297</v>
      </c>
      <c r="R4735" t="s">
        <v>185</v>
      </c>
      <c r="S4735" t="s">
        <v>186</v>
      </c>
      <c r="T4735" t="s">
        <v>9421</v>
      </c>
      <c r="U4735" t="s">
        <v>4682</v>
      </c>
    </row>
    <row r="4736" spans="1:21" x14ac:dyDescent="0.25">
      <c r="A4736" t="str">
        <f>_xlfn.CONCAT(Tabela1[[#This Row],[EQUIPAMENTO]],Tabela1[[#This Row],[DTA_OCORRENCIA]])</f>
        <v>792573105745354,6128703704</v>
      </c>
      <c r="B4736" t="s">
        <v>1776</v>
      </c>
      <c r="C4736" t="s">
        <v>9422</v>
      </c>
      <c r="D4736" t="s">
        <v>52</v>
      </c>
      <c r="E4736" t="str">
        <f>RIGHT(Tabela1[[#This Row],[SS_ORIGINAL]],11)</f>
        <v xml:space="preserve"> 00193/2024</v>
      </c>
      <c r="F4736" t="s">
        <v>5308</v>
      </c>
      <c r="G4736" t="s">
        <v>23</v>
      </c>
      <c r="H4736" t="s">
        <v>24</v>
      </c>
      <c r="I4736" s="1">
        <v>45354.612870370373</v>
      </c>
      <c r="J4736" s="1">
        <v>45355.673738425925</v>
      </c>
      <c r="K4736" s="1">
        <v>45358.673738425925</v>
      </c>
      <c r="L4736" s="1">
        <v>45354.736111111109</v>
      </c>
      <c r="M4736" t="s">
        <v>63</v>
      </c>
      <c r="N4736" t="s">
        <v>331</v>
      </c>
      <c r="O4736" t="s">
        <v>27</v>
      </c>
      <c r="P4736" s="1">
        <v>45355.673738425925</v>
      </c>
      <c r="R4736" t="s">
        <v>5309</v>
      </c>
      <c r="S4736" t="s">
        <v>273</v>
      </c>
      <c r="T4736" t="s">
        <v>9423</v>
      </c>
      <c r="U4736" t="s">
        <v>1266</v>
      </c>
    </row>
    <row r="4737" spans="1:21" x14ac:dyDescent="0.25">
      <c r="A4737" t="str">
        <f>_xlfn.CONCAT(Tabela1[[#This Row],[EQUIPAMENTO]],Tabela1[[#This Row],[DTA_OCORRENCIA]])</f>
        <v>792573105745354,6128703704</v>
      </c>
      <c r="B4737" t="s">
        <v>1776</v>
      </c>
      <c r="C4737" t="s">
        <v>9424</v>
      </c>
      <c r="D4737" t="s">
        <v>139</v>
      </c>
      <c r="E4737" t="str">
        <f>RIGHT(Tabela1[[#This Row],[SS_ORIGINAL]],11)</f>
        <v xml:space="preserve"> 00418/2024</v>
      </c>
      <c r="F4737" t="s">
        <v>5308</v>
      </c>
      <c r="G4737" t="s">
        <v>23</v>
      </c>
      <c r="H4737" t="s">
        <v>24</v>
      </c>
      <c r="I4737" s="1">
        <v>45354.612870370373</v>
      </c>
      <c r="J4737" s="1">
        <v>45355.673738425925</v>
      </c>
      <c r="K4737" s="1">
        <v>45358.673738425925</v>
      </c>
      <c r="M4737" t="s">
        <v>63</v>
      </c>
      <c r="N4737" t="s">
        <v>331</v>
      </c>
      <c r="O4737" t="s">
        <v>35</v>
      </c>
      <c r="P4737" s="1">
        <v>45355.673738425925</v>
      </c>
      <c r="Q4737" t="s">
        <v>9422</v>
      </c>
      <c r="R4737" t="s">
        <v>5309</v>
      </c>
      <c r="S4737" t="s">
        <v>273</v>
      </c>
      <c r="T4737" t="s">
        <v>9423</v>
      </c>
      <c r="U4737" t="s">
        <v>1266</v>
      </c>
    </row>
    <row r="4738" spans="1:21" x14ac:dyDescent="0.25">
      <c r="A4738" t="str">
        <f>_xlfn.CONCAT(Tabela1[[#This Row],[EQUIPAMENTO]],Tabela1[[#This Row],[DTA_OCORRENCIA]])</f>
        <v>794982905845354,8775578704</v>
      </c>
      <c r="B4738" t="s">
        <v>1776</v>
      </c>
      <c r="C4738" t="s">
        <v>9425</v>
      </c>
      <c r="D4738" t="s">
        <v>139</v>
      </c>
      <c r="E4738" t="str">
        <f>RIGHT(Tabela1[[#This Row],[SS_ORIGINAL]],11)</f>
        <v xml:space="preserve"> 00420/2024</v>
      </c>
      <c r="F4738" t="s">
        <v>5382</v>
      </c>
      <c r="G4738" t="s">
        <v>23</v>
      </c>
      <c r="H4738" t="s">
        <v>24</v>
      </c>
      <c r="I4738" s="1">
        <v>45354.877557870372</v>
      </c>
      <c r="J4738" s="1">
        <v>45354.877557870372</v>
      </c>
      <c r="K4738" s="1">
        <v>45357.877557870372</v>
      </c>
      <c r="L4738" s="1">
        <v>45355.709027777775</v>
      </c>
      <c r="M4738" t="s">
        <v>63</v>
      </c>
      <c r="N4738" t="s">
        <v>5305</v>
      </c>
      <c r="O4738" t="s">
        <v>27</v>
      </c>
      <c r="P4738" s="1">
        <v>45354.877557870372</v>
      </c>
      <c r="R4738" t="s">
        <v>272</v>
      </c>
      <c r="S4738" t="s">
        <v>273</v>
      </c>
      <c r="T4738" t="s">
        <v>9426</v>
      </c>
      <c r="U4738" t="s">
        <v>95</v>
      </c>
    </row>
    <row r="4739" spans="1:21" x14ac:dyDescent="0.25">
      <c r="A4739" t="str">
        <f>_xlfn.CONCAT(Tabela1[[#This Row],[EQUIPAMENTO]],Tabela1[[#This Row],[DTA_OCORRENCIA]])</f>
        <v>794776106345355,5566666667</v>
      </c>
      <c r="B4739" t="s">
        <v>1776</v>
      </c>
      <c r="C4739" t="s">
        <v>9427</v>
      </c>
      <c r="D4739" t="s">
        <v>139</v>
      </c>
      <c r="E4739" t="str">
        <f>RIGHT(Tabela1[[#This Row],[SS_ORIGINAL]],11)</f>
        <v xml:space="preserve"> 00424/2024</v>
      </c>
      <c r="F4739" t="s">
        <v>8832</v>
      </c>
      <c r="G4739" t="s">
        <v>23</v>
      </c>
      <c r="H4739" t="s">
        <v>24</v>
      </c>
      <c r="I4739" s="1">
        <v>45355.556666666664</v>
      </c>
      <c r="J4739" s="1">
        <v>45355.556666666664</v>
      </c>
      <c r="K4739" s="1">
        <v>45362.556666666664</v>
      </c>
      <c r="L4739" s="1">
        <v>45384.730081018519</v>
      </c>
      <c r="M4739" t="s">
        <v>43</v>
      </c>
      <c r="N4739" t="s">
        <v>2298</v>
      </c>
      <c r="O4739" t="s">
        <v>27</v>
      </c>
      <c r="P4739" s="1">
        <v>45355.556666666664</v>
      </c>
      <c r="R4739" t="s">
        <v>918</v>
      </c>
      <c r="S4739" t="s">
        <v>137</v>
      </c>
      <c r="T4739" t="s">
        <v>9428</v>
      </c>
      <c r="U4739" t="s">
        <v>122</v>
      </c>
    </row>
    <row r="4740" spans="1:21" x14ac:dyDescent="0.25">
      <c r="A4740" t="str">
        <f>_xlfn.CONCAT(Tabela1[[#This Row],[EQUIPAMENTO]],Tabela1[[#This Row],[DTA_OCORRENCIA]])</f>
        <v>792966307445355,7436574074</v>
      </c>
      <c r="B4740" t="s">
        <v>1776</v>
      </c>
      <c r="C4740" t="s">
        <v>9429</v>
      </c>
      <c r="D4740" t="s">
        <v>106</v>
      </c>
      <c r="E4740" t="str">
        <f>RIGHT(Tabela1[[#This Row],[SS_ORIGINAL]],11)</f>
        <v xml:space="preserve"> 00234/2024</v>
      </c>
      <c r="F4740" t="s">
        <v>6027</v>
      </c>
      <c r="G4740" t="s">
        <v>23</v>
      </c>
      <c r="H4740" t="s">
        <v>24</v>
      </c>
      <c r="I4740" s="1">
        <v>45355.743657407409</v>
      </c>
      <c r="J4740" s="1">
        <v>45355.743657407409</v>
      </c>
      <c r="K4740" s="1">
        <v>45755.743657407409</v>
      </c>
      <c r="L4740" s="1">
        <v>45418.411238425928</v>
      </c>
      <c r="M4740" t="s">
        <v>115</v>
      </c>
      <c r="N4740" t="s">
        <v>6150</v>
      </c>
      <c r="O4740" t="s">
        <v>27</v>
      </c>
      <c r="P4740" s="1">
        <v>45355.743657407409</v>
      </c>
      <c r="R4740" t="s">
        <v>1466</v>
      </c>
      <c r="S4740" t="s">
        <v>193</v>
      </c>
      <c r="T4740" t="s">
        <v>9430</v>
      </c>
      <c r="U4740" t="s">
        <v>1780</v>
      </c>
    </row>
    <row r="4741" spans="1:21" x14ac:dyDescent="0.25">
      <c r="A4741" t="str">
        <f>_xlfn.CONCAT(Tabela1[[#This Row],[EQUIPAMENTO]],Tabela1[[#This Row],[DTA_OCORRENCIA]])</f>
        <v>584457707345355,8185532407</v>
      </c>
      <c r="B4741" t="s">
        <v>1776</v>
      </c>
      <c r="C4741" t="s">
        <v>9431</v>
      </c>
      <c r="D4741" t="s">
        <v>52</v>
      </c>
      <c r="E4741" t="str">
        <f>RIGHT(Tabela1[[#This Row],[SS_ORIGINAL]],11)</f>
        <v xml:space="preserve"> 00194/2024</v>
      </c>
      <c r="F4741" t="s">
        <v>2770</v>
      </c>
      <c r="G4741" t="s">
        <v>41</v>
      </c>
      <c r="H4741" t="s">
        <v>42</v>
      </c>
      <c r="I4741" s="1">
        <v>45355.818553240744</v>
      </c>
      <c r="J4741" s="1">
        <v>45355.818553240744</v>
      </c>
      <c r="K4741" s="1">
        <v>45358.818553240744</v>
      </c>
      <c r="L4741" s="1">
        <v>45393.657638888886</v>
      </c>
      <c r="M4741" t="s">
        <v>63</v>
      </c>
      <c r="N4741" t="s">
        <v>331</v>
      </c>
      <c r="O4741" t="s">
        <v>27</v>
      </c>
      <c r="P4741" s="1">
        <v>45355.818553240744</v>
      </c>
      <c r="R4741" t="s">
        <v>297</v>
      </c>
      <c r="S4741" t="s">
        <v>144</v>
      </c>
      <c r="T4741" t="s">
        <v>9432</v>
      </c>
      <c r="U4741" t="s">
        <v>4682</v>
      </c>
    </row>
    <row r="4742" spans="1:21" x14ac:dyDescent="0.25">
      <c r="A4742" t="str">
        <f>_xlfn.CONCAT(Tabela1[[#This Row],[EQUIPAMENTO]],Tabela1[[#This Row],[DTA_OCORRENCIA]])</f>
        <v>790331600145356,7691782407</v>
      </c>
      <c r="B4742" t="s">
        <v>1776</v>
      </c>
      <c r="C4742" t="s">
        <v>9433</v>
      </c>
      <c r="D4742" t="s">
        <v>39</v>
      </c>
      <c r="E4742" t="str">
        <f>RIGHT(Tabela1[[#This Row],[SS_ORIGINAL]],11)</f>
        <v xml:space="preserve"> 00112/2024</v>
      </c>
      <c r="F4742" t="s">
        <v>1530</v>
      </c>
      <c r="G4742" t="s">
        <v>23</v>
      </c>
      <c r="H4742" t="s">
        <v>24</v>
      </c>
      <c r="I4742" s="1">
        <v>45356.769178240742</v>
      </c>
      <c r="J4742" s="1">
        <v>45356.769178240742</v>
      </c>
      <c r="K4742" s="1">
        <v>45416.769178240742</v>
      </c>
      <c r="L4742" s="1">
        <v>45371.449212962965</v>
      </c>
      <c r="M4742" t="s">
        <v>25</v>
      </c>
      <c r="N4742" t="s">
        <v>5608</v>
      </c>
      <c r="O4742" t="s">
        <v>27</v>
      </c>
      <c r="P4742" s="1">
        <v>45356.769178240742</v>
      </c>
      <c r="R4742" t="s">
        <v>357</v>
      </c>
      <c r="S4742" t="s">
        <v>1341</v>
      </c>
      <c r="T4742" t="s">
        <v>9434</v>
      </c>
      <c r="U4742" t="s">
        <v>1266</v>
      </c>
    </row>
    <row r="4743" spans="1:21" x14ac:dyDescent="0.25">
      <c r="A4743" t="str">
        <f>_xlfn.CONCAT(Tabela1[[#This Row],[EQUIPAMENTO]],Tabela1[[#This Row],[DTA_OCORRENCIA]])</f>
        <v>792570407945357,3125</v>
      </c>
      <c r="B4743" t="s">
        <v>1776</v>
      </c>
      <c r="C4743" t="s">
        <v>9435</v>
      </c>
      <c r="D4743" t="s">
        <v>52</v>
      </c>
      <c r="E4743" t="str">
        <f>RIGHT(Tabela1[[#This Row],[SS_ORIGINAL]],11)</f>
        <v xml:space="preserve"> 00550/2024</v>
      </c>
      <c r="F4743" t="s">
        <v>1444</v>
      </c>
      <c r="G4743" t="s">
        <v>23</v>
      </c>
      <c r="H4743" t="s">
        <v>24</v>
      </c>
      <c r="I4743" s="1">
        <v>45357.3125</v>
      </c>
      <c r="J4743" s="1">
        <v>45503.698078703703</v>
      </c>
      <c r="K4743" s="1">
        <v>45903.698078703703</v>
      </c>
      <c r="L4743" s="1">
        <v>45357.729166666664</v>
      </c>
      <c r="M4743" t="s">
        <v>115</v>
      </c>
      <c r="N4743" t="s">
        <v>8960</v>
      </c>
      <c r="O4743" t="s">
        <v>27</v>
      </c>
      <c r="P4743" s="1">
        <v>45503.698078703703</v>
      </c>
      <c r="R4743" t="s">
        <v>1445</v>
      </c>
      <c r="S4743" t="s">
        <v>260</v>
      </c>
      <c r="T4743" t="s">
        <v>9436</v>
      </c>
      <c r="U4743" t="s">
        <v>1780</v>
      </c>
    </row>
    <row r="4744" spans="1:21" x14ac:dyDescent="0.25">
      <c r="A4744" t="str">
        <f>_xlfn.CONCAT(Tabela1[[#This Row],[EQUIPAMENTO]],Tabela1[[#This Row],[DTA_OCORRENCIA]])</f>
        <v>790819604745357,4331134259</v>
      </c>
      <c r="B4744" t="s">
        <v>1776</v>
      </c>
      <c r="C4744" t="s">
        <v>9437</v>
      </c>
      <c r="D4744" t="s">
        <v>52</v>
      </c>
      <c r="E4744" t="str">
        <f>RIGHT(Tabela1[[#This Row],[SS_ORIGINAL]],11)</f>
        <v xml:space="preserve"> 00195/2024</v>
      </c>
      <c r="F4744" t="s">
        <v>7169</v>
      </c>
      <c r="G4744" t="s">
        <v>23</v>
      </c>
      <c r="H4744" t="s">
        <v>24</v>
      </c>
      <c r="I4744" s="1">
        <v>45357.433113425926</v>
      </c>
      <c r="J4744" s="1">
        <v>45357.433113425926</v>
      </c>
      <c r="K4744" s="1">
        <v>45360.433113425926</v>
      </c>
      <c r="L4744" s="1">
        <v>45373.654861111114</v>
      </c>
      <c r="M4744" t="s">
        <v>63</v>
      </c>
      <c r="N4744" t="s">
        <v>158</v>
      </c>
      <c r="O4744" t="s">
        <v>27</v>
      </c>
      <c r="P4744" s="1">
        <v>45357.433113425926</v>
      </c>
      <c r="R4744" t="s">
        <v>4660</v>
      </c>
      <c r="S4744" t="s">
        <v>3498</v>
      </c>
      <c r="T4744" t="s">
        <v>9438</v>
      </c>
      <c r="U4744" t="s">
        <v>4682</v>
      </c>
    </row>
    <row r="4745" spans="1:21" x14ac:dyDescent="0.25">
      <c r="A4745" t="str">
        <f>_xlfn.CONCAT(Tabela1[[#This Row],[EQUIPAMENTO]],Tabela1[[#This Row],[DTA_OCORRENCIA]])</f>
        <v>795250508045357,4398842593</v>
      </c>
      <c r="B4745" t="s">
        <v>1776</v>
      </c>
      <c r="C4745" t="s">
        <v>9439</v>
      </c>
      <c r="D4745" t="s">
        <v>139</v>
      </c>
      <c r="E4745" t="str">
        <f>RIGHT(Tabela1[[#This Row],[SS_ORIGINAL]],11)</f>
        <v xml:space="preserve"> 00437/2024</v>
      </c>
      <c r="F4745" t="s">
        <v>7502</v>
      </c>
      <c r="G4745" t="s">
        <v>23</v>
      </c>
      <c r="H4745" t="s">
        <v>24</v>
      </c>
      <c r="I4745" s="1">
        <v>45357.439884259256</v>
      </c>
      <c r="J4745" s="1">
        <v>45357.439884259256</v>
      </c>
      <c r="K4745" s="1">
        <v>45360.439884259256</v>
      </c>
      <c r="L4745" s="1">
        <v>45362.636203703703</v>
      </c>
      <c r="M4745" t="s">
        <v>63</v>
      </c>
      <c r="N4745" t="s">
        <v>4643</v>
      </c>
      <c r="O4745" t="s">
        <v>117</v>
      </c>
      <c r="P4745" s="1">
        <v>45357.439884259256</v>
      </c>
      <c r="R4745" t="s">
        <v>1257</v>
      </c>
      <c r="S4745" t="s">
        <v>1258</v>
      </c>
      <c r="T4745" t="s">
        <v>9440</v>
      </c>
      <c r="U4745" t="s">
        <v>1266</v>
      </c>
    </row>
    <row r="4746" spans="1:21" x14ac:dyDescent="0.25">
      <c r="A4746" t="str">
        <f>_xlfn.CONCAT(Tabela1[[#This Row],[EQUIPAMENTO]],Tabela1[[#This Row],[DTA_OCORRENCIA]])</f>
        <v>790078503345357,7472685185</v>
      </c>
      <c r="B4746" t="s">
        <v>1776</v>
      </c>
      <c r="C4746" t="s">
        <v>9441</v>
      </c>
      <c r="D4746" t="s">
        <v>52</v>
      </c>
      <c r="E4746" t="str">
        <f>RIGHT(Tabela1[[#This Row],[SS_ORIGINAL]],11)</f>
        <v xml:space="preserve"> 00196/2024</v>
      </c>
      <c r="F4746" t="s">
        <v>4085</v>
      </c>
      <c r="G4746" t="s">
        <v>23</v>
      </c>
      <c r="H4746" t="s">
        <v>24</v>
      </c>
      <c r="I4746" s="1">
        <v>45357.74726851852</v>
      </c>
      <c r="J4746" s="1">
        <v>45357.74726851852</v>
      </c>
      <c r="K4746" s="1">
        <v>45360.74726851852</v>
      </c>
      <c r="L4746" s="1">
        <v>45373.465277777781</v>
      </c>
      <c r="M4746" t="s">
        <v>63</v>
      </c>
      <c r="N4746" t="s">
        <v>5297</v>
      </c>
      <c r="O4746" t="s">
        <v>27</v>
      </c>
      <c r="P4746" s="1">
        <v>45357.74726851852</v>
      </c>
      <c r="R4746" t="s">
        <v>2655</v>
      </c>
      <c r="S4746" t="s">
        <v>2884</v>
      </c>
      <c r="T4746" t="s">
        <v>9442</v>
      </c>
      <c r="U4746" t="s">
        <v>4682</v>
      </c>
    </row>
    <row r="4747" spans="1:21" x14ac:dyDescent="0.25">
      <c r="A4747" t="str">
        <f>_xlfn.CONCAT(Tabela1[[#This Row],[EQUIPAMENTO]],Tabela1[[#This Row],[DTA_OCORRENCIA]])</f>
        <v>793203007245358,1621180556</v>
      </c>
      <c r="B4747" t="s">
        <v>1776</v>
      </c>
      <c r="C4747" t="s">
        <v>9443</v>
      </c>
      <c r="D4747" t="s">
        <v>106</v>
      </c>
      <c r="E4747" t="str">
        <f>RIGHT(Tabela1[[#This Row],[SS_ORIGINAL]],11)</f>
        <v xml:space="preserve"> 00239/2024</v>
      </c>
      <c r="F4747" t="s">
        <v>1523</v>
      </c>
      <c r="G4747" t="s">
        <v>23</v>
      </c>
      <c r="H4747" t="s">
        <v>24</v>
      </c>
      <c r="I4747" s="1">
        <v>45358.162118055552</v>
      </c>
      <c r="J4747" s="1">
        <v>45358.168668981481</v>
      </c>
      <c r="K4747" s="1">
        <v>45361.168668981481</v>
      </c>
      <c r="M4747" t="s">
        <v>63</v>
      </c>
      <c r="N4747" t="s">
        <v>530</v>
      </c>
      <c r="O4747" t="s">
        <v>35</v>
      </c>
      <c r="P4747" s="1">
        <v>45358.168668981481</v>
      </c>
      <c r="Q4747" t="s">
        <v>9444</v>
      </c>
      <c r="R4747" t="s">
        <v>436</v>
      </c>
      <c r="S4747" t="s">
        <v>193</v>
      </c>
      <c r="T4747" t="s">
        <v>9445</v>
      </c>
      <c r="U4747" t="s">
        <v>49</v>
      </c>
    </row>
    <row r="4748" spans="1:21" x14ac:dyDescent="0.25">
      <c r="A4748" t="str">
        <f>_xlfn.CONCAT(Tabela1[[#This Row],[EQUIPAMENTO]],Tabela1[[#This Row],[DTA_OCORRENCIA]])</f>
        <v>793203007245358,1621180556</v>
      </c>
      <c r="B4748" t="s">
        <v>1776</v>
      </c>
      <c r="C4748" t="s">
        <v>9444</v>
      </c>
      <c r="D4748" t="s">
        <v>52</v>
      </c>
      <c r="E4748" t="str">
        <f>RIGHT(Tabela1[[#This Row],[SS_ORIGINAL]],11)</f>
        <v xml:space="preserve"> 00197/2024</v>
      </c>
      <c r="F4748" t="s">
        <v>1523</v>
      </c>
      <c r="G4748" t="s">
        <v>23</v>
      </c>
      <c r="H4748" t="s">
        <v>24</v>
      </c>
      <c r="I4748" s="1">
        <v>45358.162118055552</v>
      </c>
      <c r="J4748" s="1">
        <v>45358.168668981481</v>
      </c>
      <c r="K4748" s="1">
        <v>45361.168668981481</v>
      </c>
      <c r="L4748" s="1">
        <v>45376.713194444441</v>
      </c>
      <c r="M4748" t="s">
        <v>63</v>
      </c>
      <c r="N4748" t="s">
        <v>530</v>
      </c>
      <c r="O4748" t="s">
        <v>27</v>
      </c>
      <c r="P4748" s="1">
        <v>45358.168668981481</v>
      </c>
      <c r="R4748" t="s">
        <v>436</v>
      </c>
      <c r="S4748" t="s">
        <v>193</v>
      </c>
      <c r="T4748" t="s">
        <v>9445</v>
      </c>
      <c r="U4748" t="s">
        <v>4682</v>
      </c>
    </row>
    <row r="4749" spans="1:21" x14ac:dyDescent="0.25">
      <c r="A4749" t="str">
        <f>_xlfn.CONCAT(Tabela1[[#This Row],[EQUIPAMENTO]],Tabela1[[#This Row],[DTA_OCORRENCIA]])</f>
        <v>795235801145358,3125</v>
      </c>
      <c r="B4749" t="s">
        <v>1776</v>
      </c>
      <c r="C4749" t="s">
        <v>9446</v>
      </c>
      <c r="D4749" t="s">
        <v>52</v>
      </c>
      <c r="E4749" t="str">
        <f>RIGHT(Tabela1[[#This Row],[SS_ORIGINAL]],11)</f>
        <v xml:space="preserve"> 00541/2024</v>
      </c>
      <c r="F4749" t="s">
        <v>7153</v>
      </c>
      <c r="G4749" t="s">
        <v>23</v>
      </c>
      <c r="H4749" t="s">
        <v>24</v>
      </c>
      <c r="I4749" s="1">
        <v>45358.3125</v>
      </c>
      <c r="J4749" s="1">
        <v>45503.66978009259</v>
      </c>
      <c r="K4749" s="1">
        <v>45903.66978009259</v>
      </c>
      <c r="L4749" s="1">
        <v>45358.479166666664</v>
      </c>
      <c r="M4749" t="s">
        <v>115</v>
      </c>
      <c r="N4749" t="s">
        <v>8960</v>
      </c>
      <c r="O4749" t="s">
        <v>27</v>
      </c>
      <c r="P4749" s="1">
        <v>45503.66978009259</v>
      </c>
      <c r="R4749" t="s">
        <v>4240</v>
      </c>
      <c r="S4749" t="s">
        <v>949</v>
      </c>
      <c r="T4749" t="s">
        <v>9447</v>
      </c>
      <c r="U4749" t="s">
        <v>1780</v>
      </c>
    </row>
    <row r="4750" spans="1:21" x14ac:dyDescent="0.25">
      <c r="A4750" t="str">
        <f>_xlfn.CONCAT(Tabela1[[#This Row],[EQUIPAMENTO]],Tabela1[[#This Row],[DTA_OCORRENCIA]])</f>
        <v>583802006345358,620474537</v>
      </c>
      <c r="B4750" t="s">
        <v>1776</v>
      </c>
      <c r="C4750" t="s">
        <v>9448</v>
      </c>
      <c r="D4750" t="s">
        <v>21</v>
      </c>
      <c r="E4750" t="str">
        <f>RIGHT(Tabela1[[#This Row],[SS_ORIGINAL]],11)</f>
        <v xml:space="preserve"> 00065/2024</v>
      </c>
      <c r="F4750" t="s">
        <v>3803</v>
      </c>
      <c r="G4750" t="s">
        <v>41</v>
      </c>
      <c r="H4750" t="s">
        <v>42</v>
      </c>
      <c r="I4750" s="1">
        <v>45358.620474537034</v>
      </c>
      <c r="J4750" s="1">
        <v>45362.404895833337</v>
      </c>
      <c r="K4750" s="1">
        <v>45422.404895833337</v>
      </c>
      <c r="M4750" t="s">
        <v>25</v>
      </c>
      <c r="N4750" t="s">
        <v>9141</v>
      </c>
      <c r="O4750" t="s">
        <v>35</v>
      </c>
      <c r="P4750" s="1">
        <v>45362.404895833337</v>
      </c>
      <c r="Q4750" t="s">
        <v>9449</v>
      </c>
      <c r="R4750" t="s">
        <v>918</v>
      </c>
      <c r="S4750" t="s">
        <v>137</v>
      </c>
      <c r="T4750" t="s">
        <v>9450</v>
      </c>
      <c r="U4750" t="s">
        <v>2315</v>
      </c>
    </row>
    <row r="4751" spans="1:21" x14ac:dyDescent="0.25">
      <c r="A4751" t="str">
        <f>_xlfn.CONCAT(Tabela1[[#This Row],[EQUIPAMENTO]],Tabela1[[#This Row],[DTA_OCORRENCIA]])</f>
        <v>583802006345358,620474537</v>
      </c>
      <c r="B4751" t="s">
        <v>1776</v>
      </c>
      <c r="C4751" t="s">
        <v>9449</v>
      </c>
      <c r="D4751" t="s">
        <v>52</v>
      </c>
      <c r="E4751" t="str">
        <f>RIGHT(Tabela1[[#This Row],[SS_ORIGINAL]],11)</f>
        <v xml:space="preserve"> 00210/2024</v>
      </c>
      <c r="F4751" t="s">
        <v>3803</v>
      </c>
      <c r="G4751" t="s">
        <v>41</v>
      </c>
      <c r="H4751" t="s">
        <v>42</v>
      </c>
      <c r="I4751" s="1">
        <v>45358.620474537034</v>
      </c>
      <c r="J4751" s="1">
        <v>45362.404895833337</v>
      </c>
      <c r="K4751" s="1">
        <v>45422.404895833337</v>
      </c>
      <c r="L4751" s="1">
        <v>45362.64166666667</v>
      </c>
      <c r="M4751" t="s">
        <v>25</v>
      </c>
      <c r="N4751" t="s">
        <v>9141</v>
      </c>
      <c r="O4751" t="s">
        <v>27</v>
      </c>
      <c r="P4751" s="1">
        <v>45362.404895833337</v>
      </c>
      <c r="R4751" t="s">
        <v>918</v>
      </c>
      <c r="S4751" t="s">
        <v>137</v>
      </c>
      <c r="T4751" t="s">
        <v>9450</v>
      </c>
      <c r="U4751" t="s">
        <v>1967</v>
      </c>
    </row>
    <row r="4752" spans="1:21" x14ac:dyDescent="0.25">
      <c r="A4752" t="str">
        <f>_xlfn.CONCAT(Tabela1[[#This Row],[EQUIPAMENTO]],Tabela1[[#This Row],[DTA_OCORRENCIA]])</f>
        <v>793352600345359,1357175926</v>
      </c>
      <c r="B4752" t="s">
        <v>1776</v>
      </c>
      <c r="C4752" t="s">
        <v>9451</v>
      </c>
      <c r="D4752" t="s">
        <v>130</v>
      </c>
      <c r="E4752" t="str">
        <f>RIGHT(Tabela1[[#This Row],[SS_ORIGINAL]],11)</f>
        <v xml:space="preserve"> 00396/2024</v>
      </c>
      <c r="F4752" t="s">
        <v>8848</v>
      </c>
      <c r="G4752" t="s">
        <v>23</v>
      </c>
      <c r="H4752" t="s">
        <v>24</v>
      </c>
      <c r="I4752" s="1">
        <v>45359.135717592595</v>
      </c>
      <c r="J4752" s="1">
        <v>45359.135717592595</v>
      </c>
      <c r="K4752" s="1">
        <v>45362.135717592595</v>
      </c>
      <c r="L4752" s="1">
        <v>45359.459317129629</v>
      </c>
      <c r="M4752" t="s">
        <v>63</v>
      </c>
      <c r="N4752" t="s">
        <v>530</v>
      </c>
      <c r="O4752" t="s">
        <v>27</v>
      </c>
      <c r="P4752" s="1">
        <v>45359.135717592595</v>
      </c>
      <c r="R4752" t="s">
        <v>286</v>
      </c>
      <c r="S4752" t="s">
        <v>7363</v>
      </c>
      <c r="T4752" t="s">
        <v>9452</v>
      </c>
      <c r="U4752" t="s">
        <v>49</v>
      </c>
    </row>
    <row r="4753" spans="1:21" x14ac:dyDescent="0.25">
      <c r="A4753" t="str">
        <f>_xlfn.CONCAT(Tabela1[[#This Row],[EQUIPAMENTO]],Tabela1[[#This Row],[DTA_OCORRENCIA]])</f>
        <v>790052803745359,2303356481</v>
      </c>
      <c r="B4753" t="s">
        <v>1776</v>
      </c>
      <c r="C4753" t="s">
        <v>9453</v>
      </c>
      <c r="D4753" t="s">
        <v>52</v>
      </c>
      <c r="E4753" t="str">
        <f>RIGHT(Tabela1[[#This Row],[SS_ORIGINAL]],11)</f>
        <v xml:space="preserve"> 00198/2024</v>
      </c>
      <c r="F4753" t="s">
        <v>4775</v>
      </c>
      <c r="G4753" t="s">
        <v>23</v>
      </c>
      <c r="H4753" t="s">
        <v>24</v>
      </c>
      <c r="I4753" s="1">
        <v>45359.23033564815</v>
      </c>
      <c r="J4753" s="1">
        <v>45359.23033564815</v>
      </c>
      <c r="K4753" s="1">
        <v>45362.23033564815</v>
      </c>
      <c r="L4753" s="1">
        <v>45373.65625</v>
      </c>
      <c r="M4753" t="s">
        <v>63</v>
      </c>
      <c r="N4753" t="s">
        <v>813</v>
      </c>
      <c r="O4753" t="s">
        <v>27</v>
      </c>
      <c r="P4753" s="1">
        <v>45359.23033564815</v>
      </c>
      <c r="R4753" t="s">
        <v>853</v>
      </c>
      <c r="S4753" t="s">
        <v>854</v>
      </c>
      <c r="T4753" t="s">
        <v>9454</v>
      </c>
      <c r="U4753" t="s">
        <v>4682</v>
      </c>
    </row>
    <row r="4754" spans="1:21" x14ac:dyDescent="0.25">
      <c r="A4754" t="str">
        <f>_xlfn.CONCAT(Tabela1[[#This Row],[EQUIPAMENTO]],Tabela1[[#This Row],[DTA_OCORRENCIA]])</f>
        <v>790046803745359,2333796296</v>
      </c>
      <c r="B4754" t="s">
        <v>1776</v>
      </c>
      <c r="C4754" t="s">
        <v>9455</v>
      </c>
      <c r="D4754" t="s">
        <v>52</v>
      </c>
      <c r="E4754" t="str">
        <f>RIGHT(Tabela1[[#This Row],[SS_ORIGINAL]],11)</f>
        <v xml:space="preserve"> 00199/2024</v>
      </c>
      <c r="F4754" t="s">
        <v>7538</v>
      </c>
      <c r="G4754" t="s">
        <v>23</v>
      </c>
      <c r="H4754" t="s">
        <v>24</v>
      </c>
      <c r="I4754" s="13">
        <v>45359.23337962963</v>
      </c>
      <c r="J4754" s="13">
        <v>45359.23337962963</v>
      </c>
      <c r="K4754" s="13">
        <v>45362.23337962963</v>
      </c>
      <c r="L4754" s="1">
        <v>45373.658333333333</v>
      </c>
      <c r="M4754" t="s">
        <v>63</v>
      </c>
      <c r="N4754" t="s">
        <v>813</v>
      </c>
      <c r="O4754" t="s">
        <v>27</v>
      </c>
      <c r="P4754" s="1">
        <v>45359.23337962963</v>
      </c>
      <c r="R4754" t="s">
        <v>853</v>
      </c>
      <c r="S4754" t="s">
        <v>854</v>
      </c>
      <c r="T4754" t="s">
        <v>9456</v>
      </c>
      <c r="U4754" t="s">
        <v>4682</v>
      </c>
    </row>
    <row r="4755" spans="1:21" x14ac:dyDescent="0.25">
      <c r="A4755" t="str">
        <f>_xlfn.CONCAT(Tabela1[[#This Row],[EQUIPAMENTO]],Tabela1[[#This Row],[DTA_OCORRENCIA]])</f>
        <v>790667912245359,2363657407</v>
      </c>
      <c r="B4755" t="s">
        <v>1776</v>
      </c>
      <c r="C4755" t="s">
        <v>9457</v>
      </c>
      <c r="D4755" t="s">
        <v>52</v>
      </c>
      <c r="E4755" t="str">
        <f>RIGHT(Tabela1[[#This Row],[SS_ORIGINAL]],11)</f>
        <v xml:space="preserve"> 00200/2024</v>
      </c>
      <c r="F4755" t="s">
        <v>4044</v>
      </c>
      <c r="G4755" t="s">
        <v>23</v>
      </c>
      <c r="H4755" t="s">
        <v>24</v>
      </c>
      <c r="I4755" s="1">
        <v>45359.23636574074</v>
      </c>
      <c r="J4755" s="1">
        <v>45359.23636574074</v>
      </c>
      <c r="K4755" s="1">
        <v>45362.23636574074</v>
      </c>
      <c r="L4755" s="1">
        <v>45693.581944444442</v>
      </c>
      <c r="M4755" t="s">
        <v>63</v>
      </c>
      <c r="N4755" t="s">
        <v>612</v>
      </c>
      <c r="O4755" t="s">
        <v>27</v>
      </c>
      <c r="P4755" s="1">
        <v>45359.23636574074</v>
      </c>
      <c r="R4755" t="s">
        <v>75</v>
      </c>
      <c r="S4755" t="s">
        <v>4045</v>
      </c>
      <c r="T4755" t="s">
        <v>9458</v>
      </c>
      <c r="U4755" t="s">
        <v>1780</v>
      </c>
    </row>
    <row r="4756" spans="1:21" x14ac:dyDescent="0.25">
      <c r="A4756" t="str">
        <f>_xlfn.CONCAT(Tabela1[[#This Row],[EQUIPAMENTO]],Tabela1[[#This Row],[DTA_OCORRENCIA]])</f>
        <v>792845704045359,4386574074</v>
      </c>
      <c r="B4756" t="s">
        <v>1776</v>
      </c>
      <c r="C4756" t="s">
        <v>9459</v>
      </c>
      <c r="D4756" t="s">
        <v>139</v>
      </c>
      <c r="E4756" t="str">
        <f>RIGHT(Tabela1[[#This Row],[SS_ORIGINAL]],11)</f>
        <v xml:space="preserve"> 00456/2024</v>
      </c>
      <c r="F4756" t="s">
        <v>577</v>
      </c>
      <c r="G4756" t="s">
        <v>23</v>
      </c>
      <c r="H4756" t="s">
        <v>24</v>
      </c>
      <c r="I4756" s="1">
        <v>45359.438657407409</v>
      </c>
      <c r="J4756" s="1">
        <v>45359.438657407409</v>
      </c>
      <c r="K4756" s="1">
        <v>45362.438657407409</v>
      </c>
      <c r="L4756" s="1">
        <v>45378.484189814815</v>
      </c>
      <c r="M4756" t="s">
        <v>63</v>
      </c>
      <c r="N4756" t="s">
        <v>5305</v>
      </c>
      <c r="O4756" t="s">
        <v>27</v>
      </c>
      <c r="P4756" s="1">
        <v>45359.438657407409</v>
      </c>
      <c r="R4756" t="s">
        <v>579</v>
      </c>
      <c r="S4756" t="s">
        <v>580</v>
      </c>
      <c r="T4756" t="s">
        <v>9460</v>
      </c>
      <c r="U4756" t="s">
        <v>95</v>
      </c>
    </row>
    <row r="4757" spans="1:21" x14ac:dyDescent="0.25">
      <c r="A4757" t="str">
        <f>_xlfn.CONCAT(Tabela1[[#This Row],[EQUIPAMENTO]],Tabela1[[#This Row],[DTA_OCORRENCIA]])</f>
        <v>584989203245359,4610069444</v>
      </c>
      <c r="B4757" t="s">
        <v>1776</v>
      </c>
      <c r="C4757" t="s">
        <v>9461</v>
      </c>
      <c r="D4757" t="s">
        <v>52</v>
      </c>
      <c r="E4757" t="str">
        <f>RIGHT(Tabela1[[#This Row],[SS_ORIGINAL]],11)</f>
        <v xml:space="preserve"> 00201/2024</v>
      </c>
      <c r="F4757" t="s">
        <v>8452</v>
      </c>
      <c r="G4757" t="s">
        <v>41</v>
      </c>
      <c r="H4757" t="s">
        <v>42</v>
      </c>
      <c r="I4757" s="1">
        <v>45359.461006944446</v>
      </c>
      <c r="J4757" s="1">
        <v>45359.461006944446</v>
      </c>
      <c r="K4757" s="1">
        <v>45419.461006944446</v>
      </c>
      <c r="L4757" s="1">
        <v>45369.724999999999</v>
      </c>
      <c r="M4757" t="s">
        <v>25</v>
      </c>
      <c r="N4757" t="s">
        <v>6150</v>
      </c>
      <c r="O4757" t="s">
        <v>27</v>
      </c>
      <c r="P4757" s="1">
        <v>45359.461006944446</v>
      </c>
      <c r="R4757" t="s">
        <v>172</v>
      </c>
      <c r="S4757" t="s">
        <v>173</v>
      </c>
      <c r="T4757" t="s">
        <v>9462</v>
      </c>
      <c r="U4757" t="s">
        <v>1967</v>
      </c>
    </row>
    <row r="4758" spans="1:21" x14ac:dyDescent="0.25">
      <c r="A4758" t="str">
        <f>_xlfn.CONCAT(Tabela1[[#This Row],[EQUIPAMENTO]],Tabela1[[#This Row],[DTA_OCORRENCIA]])</f>
        <v>790757112245359,4824768519</v>
      </c>
      <c r="B4758" t="s">
        <v>1776</v>
      </c>
      <c r="C4758" t="s">
        <v>9463</v>
      </c>
      <c r="D4758" t="s">
        <v>52</v>
      </c>
      <c r="E4758" t="str">
        <f>RIGHT(Tabela1[[#This Row],[SS_ORIGINAL]],11)</f>
        <v xml:space="preserve"> 00205/2024</v>
      </c>
      <c r="F4758" t="s">
        <v>4743</v>
      </c>
      <c r="G4758" t="s">
        <v>23</v>
      </c>
      <c r="H4758" t="s">
        <v>24</v>
      </c>
      <c r="I4758" s="1">
        <v>45359.482476851852</v>
      </c>
      <c r="J4758" s="1">
        <v>45359.482476851852</v>
      </c>
      <c r="K4758" s="1">
        <v>45419.482476851852</v>
      </c>
      <c r="L4758" s="1">
        <v>45539.361111111109</v>
      </c>
      <c r="M4758" t="s">
        <v>25</v>
      </c>
      <c r="N4758" t="s">
        <v>116</v>
      </c>
      <c r="O4758" t="s">
        <v>27</v>
      </c>
      <c r="P4758" s="1">
        <v>45359.482476851852</v>
      </c>
      <c r="R4758" t="s">
        <v>75</v>
      </c>
      <c r="S4758" t="s">
        <v>616</v>
      </c>
      <c r="T4758" t="s">
        <v>9464</v>
      </c>
      <c r="U4758" t="s">
        <v>2315</v>
      </c>
    </row>
    <row r="4759" spans="1:21" x14ac:dyDescent="0.25">
      <c r="A4759" t="str">
        <f>_xlfn.CONCAT(Tabela1[[#This Row],[EQUIPAMENTO]],Tabela1[[#This Row],[DTA_OCORRENCIA]])</f>
        <v>792689412245359,4824768519</v>
      </c>
      <c r="B4759" t="s">
        <v>1776</v>
      </c>
      <c r="C4759" t="s">
        <v>9465</v>
      </c>
      <c r="D4759" t="s">
        <v>52</v>
      </c>
      <c r="E4759" t="str">
        <f>RIGHT(Tabela1[[#This Row],[SS_ORIGINAL]],11)</f>
        <v xml:space="preserve"> 00202/2024</v>
      </c>
      <c r="F4759" t="s">
        <v>4854</v>
      </c>
      <c r="G4759" t="s">
        <v>23</v>
      </c>
      <c r="H4759" t="s">
        <v>24</v>
      </c>
      <c r="I4759" s="1">
        <v>45359.482476851852</v>
      </c>
      <c r="J4759" s="1">
        <v>45359.482476851852</v>
      </c>
      <c r="K4759" s="1">
        <v>45419.482476851852</v>
      </c>
      <c r="L4759" s="1">
        <v>45436.380555555559</v>
      </c>
      <c r="M4759" t="s">
        <v>25</v>
      </c>
      <c r="N4759" t="s">
        <v>116</v>
      </c>
      <c r="O4759" t="s">
        <v>27</v>
      </c>
      <c r="P4759" s="1">
        <v>45359.482476851852</v>
      </c>
      <c r="R4759" t="s">
        <v>75</v>
      </c>
      <c r="S4759" t="s">
        <v>4045</v>
      </c>
      <c r="T4759" t="s">
        <v>9464</v>
      </c>
      <c r="U4759" t="s">
        <v>2315</v>
      </c>
    </row>
    <row r="4760" spans="1:21" x14ac:dyDescent="0.25">
      <c r="A4760" t="str">
        <f>_xlfn.CONCAT(Tabela1[[#This Row],[EQUIPAMENTO]],Tabela1[[#This Row],[DTA_OCORRENCIA]])</f>
        <v>790667912245359,4824768519</v>
      </c>
      <c r="B4760" t="s">
        <v>1776</v>
      </c>
      <c r="C4760" t="s">
        <v>9466</v>
      </c>
      <c r="D4760" t="s">
        <v>52</v>
      </c>
      <c r="E4760" t="str">
        <f>RIGHT(Tabela1[[#This Row],[SS_ORIGINAL]],11)</f>
        <v xml:space="preserve"> 00203/2024</v>
      </c>
      <c r="F4760" t="s">
        <v>4044</v>
      </c>
      <c r="G4760" t="s">
        <v>23</v>
      </c>
      <c r="H4760" t="s">
        <v>24</v>
      </c>
      <c r="I4760" s="1">
        <v>45359.482476851852</v>
      </c>
      <c r="J4760" s="1">
        <v>45359.482476851852</v>
      </c>
      <c r="K4760" s="1">
        <v>45419.482476851852</v>
      </c>
      <c r="L4760" s="1">
        <v>45450.356249999997</v>
      </c>
      <c r="M4760" t="s">
        <v>25</v>
      </c>
      <c r="N4760" t="s">
        <v>116</v>
      </c>
      <c r="O4760" t="s">
        <v>27</v>
      </c>
      <c r="P4760" s="1">
        <v>45359.482476851852</v>
      </c>
      <c r="R4760" t="s">
        <v>75</v>
      </c>
      <c r="S4760" t="s">
        <v>4045</v>
      </c>
      <c r="T4760" t="s">
        <v>9464</v>
      </c>
      <c r="U4760" t="s">
        <v>2315</v>
      </c>
    </row>
    <row r="4761" spans="1:21" x14ac:dyDescent="0.25">
      <c r="A4761" t="str">
        <f>_xlfn.CONCAT(Tabela1[[#This Row],[EQUIPAMENTO]],Tabela1[[#This Row],[DTA_OCORRENCIA]])</f>
        <v>790757012245359,4824768519</v>
      </c>
      <c r="B4761" t="s">
        <v>1776</v>
      </c>
      <c r="C4761" t="s">
        <v>9467</v>
      </c>
      <c r="D4761" t="s">
        <v>52</v>
      </c>
      <c r="E4761" t="str">
        <f>RIGHT(Tabela1[[#This Row],[SS_ORIGINAL]],11)</f>
        <v xml:space="preserve"> 00204/2024</v>
      </c>
      <c r="F4761" t="s">
        <v>4859</v>
      </c>
      <c r="G4761" t="s">
        <v>23</v>
      </c>
      <c r="H4761" t="s">
        <v>24</v>
      </c>
      <c r="I4761" s="1">
        <v>45359.482476851852</v>
      </c>
      <c r="J4761" s="1">
        <v>45359.482476851852</v>
      </c>
      <c r="K4761" s="1">
        <v>45419.482476851852</v>
      </c>
      <c r="L4761" s="1">
        <v>45539.363888888889</v>
      </c>
      <c r="M4761" t="s">
        <v>25</v>
      </c>
      <c r="N4761" t="s">
        <v>116</v>
      </c>
      <c r="O4761" t="s">
        <v>27</v>
      </c>
      <c r="P4761" s="1">
        <v>45359.482476851852</v>
      </c>
      <c r="R4761" t="s">
        <v>75</v>
      </c>
      <c r="S4761" t="s">
        <v>4045</v>
      </c>
      <c r="T4761" t="s">
        <v>9464</v>
      </c>
      <c r="U4761" t="s">
        <v>2315</v>
      </c>
    </row>
    <row r="4762" spans="1:21" x14ac:dyDescent="0.25">
      <c r="A4762" t="str">
        <f>_xlfn.CONCAT(Tabela1[[#This Row],[EQUIPAMENTO]],Tabela1[[#This Row],[DTA_OCORRENCIA]])</f>
        <v>793027406345359,7062962963</v>
      </c>
      <c r="B4762" t="s">
        <v>1776</v>
      </c>
      <c r="C4762" t="s">
        <v>9468</v>
      </c>
      <c r="D4762" t="s">
        <v>21</v>
      </c>
      <c r="E4762" t="str">
        <f>RIGHT(Tabela1[[#This Row],[SS_ORIGINAL]],11)</f>
        <v xml:space="preserve"> 00067/2024</v>
      </c>
      <c r="F4762" t="s">
        <v>916</v>
      </c>
      <c r="G4762" t="s">
        <v>23</v>
      </c>
      <c r="H4762" t="s">
        <v>24</v>
      </c>
      <c r="I4762" s="1">
        <v>45359.706296296295</v>
      </c>
      <c r="J4762" s="1">
        <v>45359.706296296295</v>
      </c>
      <c r="K4762" s="1">
        <v>45366.706296296295</v>
      </c>
      <c r="L4762" s="1">
        <v>45386.497916666667</v>
      </c>
      <c r="M4762" t="s">
        <v>43</v>
      </c>
      <c r="N4762" t="s">
        <v>237</v>
      </c>
      <c r="O4762" t="s">
        <v>27</v>
      </c>
      <c r="P4762" s="1">
        <v>45359.706296296295</v>
      </c>
      <c r="R4762" t="s">
        <v>918</v>
      </c>
      <c r="S4762" t="s">
        <v>137</v>
      </c>
      <c r="T4762" t="s">
        <v>9469</v>
      </c>
      <c r="U4762" t="s">
        <v>2315</v>
      </c>
    </row>
    <row r="4763" spans="1:21" x14ac:dyDescent="0.25">
      <c r="A4763" t="str">
        <f>_xlfn.CONCAT(Tabela1[[#This Row],[EQUIPAMENTO]],Tabela1[[#This Row],[DTA_OCORRENCIA]])</f>
        <v>793150300145360,6498726852</v>
      </c>
      <c r="B4763" t="s">
        <v>1776</v>
      </c>
      <c r="C4763" t="s">
        <v>9470</v>
      </c>
      <c r="D4763" t="s">
        <v>52</v>
      </c>
      <c r="E4763" t="str">
        <f>RIGHT(Tabela1[[#This Row],[SS_ORIGINAL]],11)</f>
        <v xml:space="preserve"> 00207/2024</v>
      </c>
      <c r="F4763" t="s">
        <v>573</v>
      </c>
      <c r="G4763" t="s">
        <v>23</v>
      </c>
      <c r="H4763" t="s">
        <v>24</v>
      </c>
      <c r="I4763" s="1">
        <v>45360.649872685186</v>
      </c>
      <c r="J4763" s="1">
        <v>45360.649872685186</v>
      </c>
      <c r="K4763" s="1">
        <v>45363.649872685186</v>
      </c>
      <c r="L4763" s="1">
        <v>45387.725694444445</v>
      </c>
      <c r="M4763" t="s">
        <v>63</v>
      </c>
      <c r="N4763" t="s">
        <v>73</v>
      </c>
      <c r="O4763" t="s">
        <v>27</v>
      </c>
      <c r="P4763" s="1">
        <v>45360.649872685186</v>
      </c>
      <c r="R4763" t="s">
        <v>357</v>
      </c>
      <c r="S4763" t="s">
        <v>358</v>
      </c>
      <c r="T4763" t="s">
        <v>9471</v>
      </c>
      <c r="U4763" t="s">
        <v>1780</v>
      </c>
    </row>
    <row r="4764" spans="1:21" x14ac:dyDescent="0.25">
      <c r="A4764" t="str">
        <f>_xlfn.CONCAT(Tabela1[[#This Row],[EQUIPAMENTO]],Tabela1[[#This Row],[DTA_OCORRENCIA]])</f>
        <v>790535612245360,6537615741</v>
      </c>
      <c r="B4764" t="s">
        <v>1776</v>
      </c>
      <c r="C4764" t="s">
        <v>9472</v>
      </c>
      <c r="D4764" t="s">
        <v>52</v>
      </c>
      <c r="E4764" t="str">
        <f>RIGHT(Tabela1[[#This Row],[SS_ORIGINAL]],11)</f>
        <v xml:space="preserve"> 00208/2024</v>
      </c>
      <c r="F4764" t="s">
        <v>6770</v>
      </c>
      <c r="G4764" t="s">
        <v>23</v>
      </c>
      <c r="H4764" t="s">
        <v>24</v>
      </c>
      <c r="I4764" s="1">
        <v>45360.653761574074</v>
      </c>
      <c r="J4764" s="1">
        <v>45360.653761574074</v>
      </c>
      <c r="K4764" s="1">
        <v>45363.653761574074</v>
      </c>
      <c r="L4764" s="1">
        <v>45378.611805555556</v>
      </c>
      <c r="M4764" t="s">
        <v>63</v>
      </c>
      <c r="N4764" t="s">
        <v>73</v>
      </c>
      <c r="O4764" t="s">
        <v>27</v>
      </c>
      <c r="P4764" s="1">
        <v>45360.653761574074</v>
      </c>
      <c r="R4764" t="s">
        <v>75</v>
      </c>
      <c r="S4764" t="s">
        <v>2055</v>
      </c>
      <c r="T4764" t="s">
        <v>9473</v>
      </c>
      <c r="U4764" t="s">
        <v>1780</v>
      </c>
    </row>
    <row r="4765" spans="1:21" x14ac:dyDescent="0.25">
      <c r="A4765" t="str">
        <f>_xlfn.CONCAT(Tabela1[[#This Row],[EQUIPAMENTO]],Tabela1[[#This Row],[DTA_OCORRENCIA]])</f>
        <v>790870811645360,8825925926</v>
      </c>
      <c r="B4765" t="s">
        <v>1776</v>
      </c>
      <c r="C4765" t="s">
        <v>9474</v>
      </c>
      <c r="D4765" t="s">
        <v>52</v>
      </c>
      <c r="E4765" t="str">
        <f>RIGHT(Tabela1[[#This Row],[SS_ORIGINAL]],11)</f>
        <v xml:space="preserve"> 00209/2024</v>
      </c>
      <c r="F4765" t="s">
        <v>1171</v>
      </c>
      <c r="G4765" t="s">
        <v>23</v>
      </c>
      <c r="H4765" t="s">
        <v>24</v>
      </c>
      <c r="I4765" s="1">
        <v>45360.882592592592</v>
      </c>
      <c r="J4765" s="1">
        <v>45360.882592592592</v>
      </c>
      <c r="K4765" s="1">
        <v>45363.882592592592</v>
      </c>
      <c r="L4765" s="1">
        <v>45422.422222222223</v>
      </c>
      <c r="M4765" t="s">
        <v>63</v>
      </c>
      <c r="N4765" t="s">
        <v>158</v>
      </c>
      <c r="O4765" t="s">
        <v>27</v>
      </c>
      <c r="P4765" s="1">
        <v>45360.882592592592</v>
      </c>
      <c r="R4765" t="s">
        <v>1075</v>
      </c>
      <c r="S4765" t="s">
        <v>149</v>
      </c>
      <c r="T4765" t="s">
        <v>9475</v>
      </c>
      <c r="U4765" t="s">
        <v>4682</v>
      </c>
    </row>
    <row r="4766" spans="1:21" x14ac:dyDescent="0.25">
      <c r="A4766" t="str">
        <f>_xlfn.CONCAT(Tabela1[[#This Row],[EQUIPAMENTO]],Tabela1[[#This Row],[DTA_OCORRENCIA]])</f>
        <v>790061819345362,4061458333</v>
      </c>
      <c r="B4766" t="s">
        <v>1776</v>
      </c>
      <c r="C4766" t="s">
        <v>9476</v>
      </c>
      <c r="D4766" t="s">
        <v>52</v>
      </c>
      <c r="E4766" t="str">
        <f>RIGHT(Tabela1[[#This Row],[SS_ORIGINAL]],11)</f>
        <v xml:space="preserve"> 00211/2024</v>
      </c>
      <c r="F4766" t="s">
        <v>2020</v>
      </c>
      <c r="G4766" t="s">
        <v>23</v>
      </c>
      <c r="H4766" t="s">
        <v>24</v>
      </c>
      <c r="I4766" s="1">
        <v>45362.406145833331</v>
      </c>
      <c r="J4766" s="1">
        <v>45362.406145833331</v>
      </c>
      <c r="K4766" s="1">
        <v>45365.406145833331</v>
      </c>
      <c r="L4766" s="1">
        <v>45362.680555555555</v>
      </c>
      <c r="M4766" t="s">
        <v>63</v>
      </c>
      <c r="N4766" t="s">
        <v>2298</v>
      </c>
      <c r="O4766" t="s">
        <v>27</v>
      </c>
      <c r="P4766" s="1">
        <v>45362.406145833331</v>
      </c>
      <c r="R4766" t="s">
        <v>455</v>
      </c>
      <c r="S4766" t="s">
        <v>456</v>
      </c>
      <c r="T4766" t="s">
        <v>9477</v>
      </c>
      <c r="U4766" t="s">
        <v>4682</v>
      </c>
    </row>
    <row r="4767" spans="1:21" x14ac:dyDescent="0.25">
      <c r="A4767" t="str">
        <f>_xlfn.CONCAT(Tabela1[[#This Row],[EQUIPAMENTO]],Tabela1[[#This Row],[DTA_OCORRENCIA]])</f>
        <v>584022706345362,4376157407</v>
      </c>
      <c r="B4767" t="s">
        <v>1776</v>
      </c>
      <c r="C4767" t="s">
        <v>9478</v>
      </c>
      <c r="D4767" t="s">
        <v>52</v>
      </c>
      <c r="E4767" t="str">
        <f>RIGHT(Tabela1[[#This Row],[SS_ORIGINAL]],11)</f>
        <v xml:space="preserve"> 00226/2024</v>
      </c>
      <c r="F4767" t="s">
        <v>3373</v>
      </c>
      <c r="G4767" t="s">
        <v>41</v>
      </c>
      <c r="H4767" t="s">
        <v>42</v>
      </c>
      <c r="I4767" s="1">
        <v>45362.437615740739</v>
      </c>
      <c r="J4767" s="1">
        <v>45369.666979166665</v>
      </c>
      <c r="K4767" s="1">
        <v>45429.666979166665</v>
      </c>
      <c r="L4767" s="1">
        <v>45371.613888888889</v>
      </c>
      <c r="M4767" t="s">
        <v>25</v>
      </c>
      <c r="N4767" t="s">
        <v>9141</v>
      </c>
      <c r="O4767" t="s">
        <v>27</v>
      </c>
      <c r="P4767" s="1">
        <v>45369.666979166665</v>
      </c>
      <c r="R4767" t="s">
        <v>918</v>
      </c>
      <c r="S4767" t="s">
        <v>137</v>
      </c>
      <c r="T4767" t="s">
        <v>9479</v>
      </c>
      <c r="U4767" t="s">
        <v>2315</v>
      </c>
    </row>
    <row r="4768" spans="1:21" x14ac:dyDescent="0.25">
      <c r="A4768" t="str">
        <f>_xlfn.CONCAT(Tabela1[[#This Row],[EQUIPAMENTO]],Tabela1[[#This Row],[DTA_OCORRENCIA]])</f>
        <v>584022706345362,4376157407</v>
      </c>
      <c r="B4768" t="s">
        <v>1776</v>
      </c>
      <c r="C4768" t="s">
        <v>9480</v>
      </c>
      <c r="D4768" t="s">
        <v>21</v>
      </c>
      <c r="E4768" t="str">
        <f>RIGHT(Tabela1[[#This Row],[SS_ORIGINAL]],11)</f>
        <v xml:space="preserve"> 00068/2024</v>
      </c>
      <c r="F4768" t="s">
        <v>3373</v>
      </c>
      <c r="G4768" t="s">
        <v>41</v>
      </c>
      <c r="H4768" t="s">
        <v>42</v>
      </c>
      <c r="I4768" s="1">
        <v>45362.437615740739</v>
      </c>
      <c r="J4768" s="1">
        <v>45369.666979166665</v>
      </c>
      <c r="K4768" s="1">
        <v>45429.666979166665</v>
      </c>
      <c r="M4768" t="s">
        <v>25</v>
      </c>
      <c r="N4768" t="s">
        <v>9141</v>
      </c>
      <c r="O4768" t="s">
        <v>35</v>
      </c>
      <c r="P4768" s="1">
        <v>45369.666979166665</v>
      </c>
      <c r="Q4768" t="s">
        <v>9478</v>
      </c>
      <c r="R4768" t="s">
        <v>918</v>
      </c>
      <c r="S4768" t="s">
        <v>137</v>
      </c>
      <c r="T4768" t="s">
        <v>9481</v>
      </c>
      <c r="U4768" t="s">
        <v>2315</v>
      </c>
    </row>
    <row r="4769" spans="1:21" x14ac:dyDescent="0.25">
      <c r="A4769" t="str">
        <f>_xlfn.CONCAT(Tabela1[[#This Row],[EQUIPAMENTO]],Tabela1[[#This Row],[DTA_OCORRENCIA]])</f>
        <v>585041026545362,6038657407</v>
      </c>
      <c r="B4769" t="s">
        <v>1776</v>
      </c>
      <c r="C4769" t="s">
        <v>9482</v>
      </c>
      <c r="D4769" t="s">
        <v>52</v>
      </c>
      <c r="E4769" t="str">
        <f>RIGHT(Tabela1[[#This Row],[SS_ORIGINAL]],11)</f>
        <v xml:space="preserve"> 00217/2024</v>
      </c>
      <c r="F4769" t="s">
        <v>9483</v>
      </c>
      <c r="G4769" t="s">
        <v>41</v>
      </c>
      <c r="H4769" t="s">
        <v>42</v>
      </c>
      <c r="I4769" s="1">
        <v>45362.603865740741</v>
      </c>
      <c r="J4769" s="1">
        <v>45364.620520833334</v>
      </c>
      <c r="K4769" s="1">
        <v>45424.620520833334</v>
      </c>
      <c r="L4769" s="1">
        <v>45371.393055555556</v>
      </c>
      <c r="M4769" t="s">
        <v>25</v>
      </c>
      <c r="N4769" t="s">
        <v>9141</v>
      </c>
      <c r="O4769" t="s">
        <v>27</v>
      </c>
      <c r="P4769" s="1">
        <v>45364.620520833334</v>
      </c>
      <c r="R4769" t="s">
        <v>1227</v>
      </c>
      <c r="S4769" t="s">
        <v>223</v>
      </c>
      <c r="T4769" t="s">
        <v>9484</v>
      </c>
      <c r="U4769" t="s">
        <v>1967</v>
      </c>
    </row>
    <row r="4770" spans="1:21" x14ac:dyDescent="0.25">
      <c r="A4770" t="str">
        <f>_xlfn.CONCAT(Tabela1[[#This Row],[EQUIPAMENTO]],Tabela1[[#This Row],[DTA_OCORRENCIA]])</f>
        <v>585041026545362,6038657407</v>
      </c>
      <c r="B4770" t="s">
        <v>1776</v>
      </c>
      <c r="C4770" t="s">
        <v>9485</v>
      </c>
      <c r="D4770" t="s">
        <v>21</v>
      </c>
      <c r="E4770" t="str">
        <f>RIGHT(Tabela1[[#This Row],[SS_ORIGINAL]],11)</f>
        <v xml:space="preserve"> 00069/2024</v>
      </c>
      <c r="F4770" t="s">
        <v>9483</v>
      </c>
      <c r="G4770" t="s">
        <v>41</v>
      </c>
      <c r="H4770" t="s">
        <v>42</v>
      </c>
      <c r="I4770" s="1">
        <v>45362.603865740741</v>
      </c>
      <c r="J4770" s="1">
        <v>45364.620520833334</v>
      </c>
      <c r="K4770" s="1">
        <v>45424.620520833334</v>
      </c>
      <c r="M4770" t="s">
        <v>25</v>
      </c>
      <c r="N4770" t="s">
        <v>9141</v>
      </c>
      <c r="O4770" t="s">
        <v>35</v>
      </c>
      <c r="P4770" s="1">
        <v>45364.620520833334</v>
      </c>
      <c r="Q4770" t="s">
        <v>9482</v>
      </c>
      <c r="R4770" t="s">
        <v>1227</v>
      </c>
      <c r="S4770" t="s">
        <v>223</v>
      </c>
      <c r="T4770" t="s">
        <v>9484</v>
      </c>
      <c r="U4770" t="s">
        <v>2315</v>
      </c>
    </row>
    <row r="4771" spans="1:21" x14ac:dyDescent="0.25">
      <c r="A4771" t="str">
        <f>_xlfn.CONCAT(Tabela1[[#This Row],[EQUIPAMENTO]],Tabela1[[#This Row],[DTA_OCORRENCIA]])</f>
        <v>790171600345362,6293402778</v>
      </c>
      <c r="B4771" t="s">
        <v>1776</v>
      </c>
      <c r="C4771" t="s">
        <v>9486</v>
      </c>
      <c r="D4771" t="s">
        <v>52</v>
      </c>
      <c r="E4771" t="str">
        <f>RIGHT(Tabela1[[#This Row],[SS_ORIGINAL]],11)</f>
        <v xml:space="preserve"> 00214/2024</v>
      </c>
      <c r="F4771" t="s">
        <v>9047</v>
      </c>
      <c r="G4771" t="s">
        <v>23</v>
      </c>
      <c r="H4771" t="s">
        <v>24</v>
      </c>
      <c r="I4771" s="1">
        <v>45362.629340277781</v>
      </c>
      <c r="J4771" s="1">
        <v>45362.629340277781</v>
      </c>
      <c r="K4771" s="1">
        <v>45422.629340277781</v>
      </c>
      <c r="L4771" s="1">
        <v>45390.412499999999</v>
      </c>
      <c r="M4771" t="s">
        <v>25</v>
      </c>
      <c r="N4771" t="s">
        <v>116</v>
      </c>
      <c r="O4771" t="s">
        <v>27</v>
      </c>
      <c r="P4771" s="1">
        <v>45362.629340277781</v>
      </c>
      <c r="R4771" t="s">
        <v>286</v>
      </c>
      <c r="S4771" t="s">
        <v>541</v>
      </c>
      <c r="T4771" t="s">
        <v>9487</v>
      </c>
      <c r="U4771" t="s">
        <v>2315</v>
      </c>
    </row>
    <row r="4772" spans="1:21" x14ac:dyDescent="0.25">
      <c r="A4772" t="str">
        <f>_xlfn.CONCAT(Tabela1[[#This Row],[EQUIPAMENTO]],Tabela1[[#This Row],[DTA_OCORRENCIA]])</f>
        <v>793450000345362,6293402778</v>
      </c>
      <c r="B4772" t="s">
        <v>1776</v>
      </c>
      <c r="C4772" t="s">
        <v>9488</v>
      </c>
      <c r="D4772" t="s">
        <v>52</v>
      </c>
      <c r="E4772" t="str">
        <f>RIGHT(Tabela1[[#This Row],[SS_ORIGINAL]],11)</f>
        <v xml:space="preserve"> 00213/2024</v>
      </c>
      <c r="F4772" t="s">
        <v>540</v>
      </c>
      <c r="G4772" t="s">
        <v>23</v>
      </c>
      <c r="H4772" t="s">
        <v>24</v>
      </c>
      <c r="I4772" s="1">
        <v>45362.629340277781</v>
      </c>
      <c r="J4772" s="1">
        <v>45362.629340277781</v>
      </c>
      <c r="K4772" s="1">
        <v>45422.629340277781</v>
      </c>
      <c r="L4772" s="1">
        <v>45390.441666666666</v>
      </c>
      <c r="M4772" t="s">
        <v>25</v>
      </c>
      <c r="N4772" t="s">
        <v>116</v>
      </c>
      <c r="O4772" t="s">
        <v>27</v>
      </c>
      <c r="P4772" s="1">
        <v>45362.629340277781</v>
      </c>
      <c r="R4772" t="s">
        <v>286</v>
      </c>
      <c r="S4772" t="s">
        <v>541</v>
      </c>
      <c r="T4772" t="s">
        <v>9487</v>
      </c>
      <c r="U4772" t="s">
        <v>2315</v>
      </c>
    </row>
    <row r="4773" spans="1:21" x14ac:dyDescent="0.25">
      <c r="A4773" t="str">
        <f>_xlfn.CONCAT(Tabela1[[#This Row],[EQUIPAMENTO]],Tabela1[[#This Row],[DTA_OCORRENCIA]])</f>
        <v>794460305345363,3672106481</v>
      </c>
      <c r="B4773" t="s">
        <v>1776</v>
      </c>
      <c r="C4773" t="s">
        <v>9489</v>
      </c>
      <c r="D4773" t="s">
        <v>52</v>
      </c>
      <c r="E4773" t="str">
        <f>RIGHT(Tabela1[[#This Row],[SS_ORIGINAL]],11)</f>
        <v xml:space="preserve"> 00216/2024</v>
      </c>
      <c r="F4773" t="s">
        <v>9490</v>
      </c>
      <c r="G4773" t="s">
        <v>23</v>
      </c>
      <c r="H4773" t="s">
        <v>24</v>
      </c>
      <c r="I4773" s="1">
        <v>45363.367210648146</v>
      </c>
      <c r="J4773" s="1">
        <v>45363.367210648146</v>
      </c>
      <c r="K4773" s="1">
        <v>45366.367210648146</v>
      </c>
      <c r="L4773" s="1">
        <v>45376.738194444442</v>
      </c>
      <c r="M4773" t="s">
        <v>63</v>
      </c>
      <c r="N4773" t="s">
        <v>498</v>
      </c>
      <c r="O4773" t="s">
        <v>27</v>
      </c>
      <c r="P4773" s="1">
        <v>45363.367210648146</v>
      </c>
      <c r="R4773" t="s">
        <v>2788</v>
      </c>
      <c r="S4773" t="s">
        <v>1258</v>
      </c>
      <c r="T4773" t="s">
        <v>9491</v>
      </c>
      <c r="U4773" t="s">
        <v>4682</v>
      </c>
    </row>
    <row r="4774" spans="1:21" x14ac:dyDescent="0.25">
      <c r="A4774" t="str">
        <f>_xlfn.CONCAT(Tabela1[[#This Row],[EQUIPAMENTO]],Tabela1[[#This Row],[DTA_OCORRENCIA]])</f>
        <v>794646000745363,578125</v>
      </c>
      <c r="B4774" t="s">
        <v>1776</v>
      </c>
      <c r="C4774" t="s">
        <v>9492</v>
      </c>
      <c r="D4774" t="s">
        <v>4637</v>
      </c>
      <c r="E4774" t="str">
        <f>RIGHT(Tabela1[[#This Row],[SS_ORIGINAL]],11)</f>
        <v xml:space="preserve"> 00370/2024</v>
      </c>
      <c r="F4774" t="s">
        <v>5209</v>
      </c>
      <c r="G4774" t="s">
        <v>23</v>
      </c>
      <c r="H4774" t="s">
        <v>24</v>
      </c>
      <c r="I4774" s="1">
        <v>45363.578125</v>
      </c>
      <c r="J4774" s="1">
        <v>45363.578125</v>
      </c>
      <c r="K4774" s="1">
        <v>45366.578125</v>
      </c>
      <c r="L4774" s="1">
        <v>45371.483483796299</v>
      </c>
      <c r="M4774" t="s">
        <v>63</v>
      </c>
      <c r="N4774" t="s">
        <v>1511</v>
      </c>
      <c r="O4774" t="s">
        <v>27</v>
      </c>
      <c r="P4774" s="1">
        <v>45363.578125</v>
      </c>
      <c r="R4774" t="s">
        <v>380</v>
      </c>
      <c r="S4774" t="s">
        <v>473</v>
      </c>
      <c r="T4774" t="s">
        <v>9493</v>
      </c>
      <c r="U4774" t="s">
        <v>8228</v>
      </c>
    </row>
    <row r="4775" spans="1:21" x14ac:dyDescent="0.25">
      <c r="A4775" t="str">
        <f>_xlfn.CONCAT(Tabela1[[#This Row],[EQUIPAMENTO]],Tabela1[[#This Row],[DTA_OCORRENCIA]])</f>
        <v>790820309145363,7594560185</v>
      </c>
      <c r="B4775" t="s">
        <v>1776</v>
      </c>
      <c r="C4775" t="s">
        <v>9494</v>
      </c>
      <c r="D4775" t="s">
        <v>52</v>
      </c>
      <c r="E4775" t="str">
        <f>RIGHT(Tabela1[[#This Row],[SS_ORIGINAL]],11)</f>
        <v xml:space="preserve"> 01073/2024</v>
      </c>
      <c r="F4775" t="s">
        <v>114</v>
      </c>
      <c r="G4775" t="s">
        <v>23</v>
      </c>
      <c r="H4775" t="s">
        <v>24</v>
      </c>
      <c r="I4775" s="1">
        <v>45363.759456018517</v>
      </c>
      <c r="J4775" s="1">
        <v>45623.367534722223</v>
      </c>
      <c r="K4775" s="1">
        <v>45683.367534722223</v>
      </c>
      <c r="L4775" s="1">
        <v>45629.458333333336</v>
      </c>
      <c r="M4775" t="s">
        <v>25</v>
      </c>
      <c r="N4775" t="s">
        <v>6150</v>
      </c>
      <c r="O4775" t="s">
        <v>27</v>
      </c>
      <c r="P4775" s="1">
        <v>45623.367534722223</v>
      </c>
      <c r="R4775" t="s">
        <v>119</v>
      </c>
      <c r="S4775" t="s">
        <v>120</v>
      </c>
      <c r="T4775" t="s">
        <v>9495</v>
      </c>
      <c r="U4775" t="s">
        <v>58</v>
      </c>
    </row>
    <row r="4776" spans="1:21" x14ac:dyDescent="0.25">
      <c r="A4776" t="str">
        <f>_xlfn.CONCAT(Tabela1[[#This Row],[EQUIPAMENTO]],Tabela1[[#This Row],[DTA_OCORRENCIA]])</f>
        <v>790820309145363,7594560185</v>
      </c>
      <c r="B4776" t="s">
        <v>1776</v>
      </c>
      <c r="C4776" t="s">
        <v>9496</v>
      </c>
      <c r="D4776" t="s">
        <v>21</v>
      </c>
      <c r="E4776" t="str">
        <f>RIGHT(Tabela1[[#This Row],[SS_ORIGINAL]],11)</f>
        <v xml:space="preserve"> 00446/2024</v>
      </c>
      <c r="F4776" t="s">
        <v>114</v>
      </c>
      <c r="G4776" t="s">
        <v>23</v>
      </c>
      <c r="H4776" t="s">
        <v>24</v>
      </c>
      <c r="I4776" s="1">
        <v>45363.759456018517</v>
      </c>
      <c r="J4776" s="1">
        <v>45623.367534722223</v>
      </c>
      <c r="K4776" s="1">
        <v>45683.367534722223</v>
      </c>
      <c r="M4776" t="s">
        <v>25</v>
      </c>
      <c r="N4776" t="s">
        <v>6150</v>
      </c>
      <c r="O4776" t="s">
        <v>35</v>
      </c>
      <c r="P4776" s="1">
        <v>45623.367534722223</v>
      </c>
      <c r="Q4776" t="s">
        <v>9494</v>
      </c>
      <c r="R4776" t="s">
        <v>119</v>
      </c>
      <c r="S4776" t="s">
        <v>120</v>
      </c>
      <c r="T4776" t="s">
        <v>9495</v>
      </c>
      <c r="U4776" t="s">
        <v>4682</v>
      </c>
    </row>
    <row r="4777" spans="1:21" x14ac:dyDescent="0.25">
      <c r="A4777" t="str">
        <f>_xlfn.CONCAT(Tabela1[[#This Row],[EQUIPAMENTO]],Tabela1[[#This Row],[DTA_OCORRENCIA]])</f>
        <v>790820309145363,7594560185</v>
      </c>
      <c r="B4777" t="s">
        <v>1776</v>
      </c>
      <c r="C4777" t="s">
        <v>9497</v>
      </c>
      <c r="D4777" t="s">
        <v>50</v>
      </c>
      <c r="E4777" t="str">
        <f>RIGHT(Tabela1[[#This Row],[SS_ORIGINAL]],11)</f>
        <v xml:space="preserve"> 00025/2024</v>
      </c>
      <c r="F4777" t="s">
        <v>114</v>
      </c>
      <c r="G4777" t="s">
        <v>23</v>
      </c>
      <c r="H4777" t="s">
        <v>24</v>
      </c>
      <c r="I4777" s="1">
        <v>45363.759456018517</v>
      </c>
      <c r="J4777" s="1">
        <v>45622.486331018517</v>
      </c>
      <c r="K4777" s="1">
        <v>45682.486331018517</v>
      </c>
      <c r="M4777" t="s">
        <v>25</v>
      </c>
      <c r="N4777" t="s">
        <v>6150</v>
      </c>
      <c r="O4777" t="s">
        <v>35</v>
      </c>
      <c r="P4777" s="1">
        <v>45622.486331018517</v>
      </c>
      <c r="Q4777" t="s">
        <v>9496</v>
      </c>
      <c r="R4777" t="s">
        <v>119</v>
      </c>
      <c r="S4777" t="s">
        <v>120</v>
      </c>
      <c r="T4777" t="s">
        <v>9498</v>
      </c>
      <c r="U4777" t="s">
        <v>4682</v>
      </c>
    </row>
    <row r="4778" spans="1:21" x14ac:dyDescent="0.25">
      <c r="A4778" t="str">
        <f>_xlfn.CONCAT(Tabela1[[#This Row],[EQUIPAMENTO]],Tabela1[[#This Row],[DTA_OCORRENCIA]])</f>
        <v>790036625645364,3125</v>
      </c>
      <c r="B4778" t="s">
        <v>1776</v>
      </c>
      <c r="C4778" t="s">
        <v>9499</v>
      </c>
      <c r="D4778" t="s">
        <v>52</v>
      </c>
      <c r="E4778" t="str">
        <f>RIGHT(Tabela1[[#This Row],[SS_ORIGINAL]],11)</f>
        <v xml:space="preserve"> 00593/2024</v>
      </c>
      <c r="F4778" t="s">
        <v>348</v>
      </c>
      <c r="G4778" t="s">
        <v>23</v>
      </c>
      <c r="H4778" t="s">
        <v>24</v>
      </c>
      <c r="I4778" s="1">
        <v>45364.3125</v>
      </c>
      <c r="J4778" s="1">
        <v>45504.70171296296</v>
      </c>
      <c r="K4778" s="1">
        <v>45904.70171296296</v>
      </c>
      <c r="L4778" s="1">
        <v>45364.479166666664</v>
      </c>
      <c r="M4778" t="s">
        <v>115</v>
      </c>
      <c r="N4778" t="s">
        <v>1778</v>
      </c>
      <c r="O4778" t="s">
        <v>27</v>
      </c>
      <c r="P4778" s="1">
        <v>45504.70171296296</v>
      </c>
      <c r="R4778" t="s">
        <v>349</v>
      </c>
      <c r="S4778" t="s">
        <v>215</v>
      </c>
      <c r="T4778" t="s">
        <v>9500</v>
      </c>
      <c r="U4778" t="s">
        <v>1780</v>
      </c>
    </row>
    <row r="4779" spans="1:21" x14ac:dyDescent="0.25">
      <c r="A4779" t="str">
        <f>_xlfn.CONCAT(Tabela1[[#This Row],[EQUIPAMENTO]],Tabela1[[#This Row],[DTA_OCORRENCIA]])</f>
        <v>794376513145365,3125</v>
      </c>
      <c r="B4779" t="s">
        <v>1776</v>
      </c>
      <c r="C4779" t="s">
        <v>9501</v>
      </c>
      <c r="D4779" t="s">
        <v>52</v>
      </c>
      <c r="E4779" t="str">
        <f>RIGHT(Tabela1[[#This Row],[SS_ORIGINAL]],11)</f>
        <v xml:space="preserve"> 00591/2024</v>
      </c>
      <c r="F4779" t="s">
        <v>2839</v>
      </c>
      <c r="G4779" t="s">
        <v>23</v>
      </c>
      <c r="H4779" t="s">
        <v>24</v>
      </c>
      <c r="I4779" s="1">
        <v>45365.3125</v>
      </c>
      <c r="J4779" s="1">
        <v>45504.699328703704</v>
      </c>
      <c r="K4779" s="1">
        <v>45904.699328703704</v>
      </c>
      <c r="L4779" s="1">
        <v>45365.479166666664</v>
      </c>
      <c r="M4779" t="s">
        <v>115</v>
      </c>
      <c r="N4779" t="s">
        <v>1778</v>
      </c>
      <c r="O4779" t="s">
        <v>27</v>
      </c>
      <c r="P4779" s="1">
        <v>45504.699328703704</v>
      </c>
      <c r="R4779" t="s">
        <v>2840</v>
      </c>
      <c r="S4779" t="s">
        <v>2244</v>
      </c>
      <c r="T4779" t="s">
        <v>9502</v>
      </c>
      <c r="U4779" t="s">
        <v>1780</v>
      </c>
    </row>
    <row r="4780" spans="1:21" x14ac:dyDescent="0.25">
      <c r="A4780" t="str">
        <f>_xlfn.CONCAT(Tabela1[[#This Row],[EQUIPAMENTO]],Tabela1[[#This Row],[DTA_OCORRENCIA]])</f>
        <v>793191301545365,5477430556</v>
      </c>
      <c r="B4780" t="s">
        <v>1776</v>
      </c>
      <c r="C4780" t="s">
        <v>9503</v>
      </c>
      <c r="D4780" t="s">
        <v>52</v>
      </c>
      <c r="E4780" t="str">
        <f>RIGHT(Tabela1[[#This Row],[SS_ORIGINAL]],11)</f>
        <v xml:space="preserve"> 00218/2024</v>
      </c>
      <c r="F4780" t="s">
        <v>4874</v>
      </c>
      <c r="G4780" t="s">
        <v>23</v>
      </c>
      <c r="H4780" t="s">
        <v>24</v>
      </c>
      <c r="I4780" s="1">
        <v>45365.547743055555</v>
      </c>
      <c r="J4780" s="1">
        <v>45365.547743055555</v>
      </c>
      <c r="K4780" s="1">
        <v>45368.547743055555</v>
      </c>
      <c r="L4780" s="1">
        <v>45377.703472222223</v>
      </c>
      <c r="M4780" t="s">
        <v>63</v>
      </c>
      <c r="N4780" t="s">
        <v>1264</v>
      </c>
      <c r="O4780" t="s">
        <v>27</v>
      </c>
      <c r="P4780" s="1">
        <v>45365.547743055555</v>
      </c>
      <c r="R4780" t="s">
        <v>332</v>
      </c>
      <c r="S4780" t="s">
        <v>949</v>
      </c>
      <c r="T4780" t="s">
        <v>9504</v>
      </c>
      <c r="U4780" t="s">
        <v>4682</v>
      </c>
    </row>
    <row r="4781" spans="1:21" x14ac:dyDescent="0.25">
      <c r="A4781" t="str">
        <f>_xlfn.CONCAT(Tabela1[[#This Row],[EQUIPAMENTO]],Tabela1[[#This Row],[DTA_OCORRENCIA]])</f>
        <v>792845704045365,6027777778</v>
      </c>
      <c r="B4781" t="s">
        <v>1776</v>
      </c>
      <c r="C4781" t="s">
        <v>9505</v>
      </c>
      <c r="D4781" t="s">
        <v>139</v>
      </c>
      <c r="E4781" t="str">
        <f>RIGHT(Tabela1[[#This Row],[SS_ORIGINAL]],11)</f>
        <v xml:space="preserve"> 00494/2024</v>
      </c>
      <c r="F4781" t="s">
        <v>577</v>
      </c>
      <c r="G4781" t="s">
        <v>23</v>
      </c>
      <c r="H4781" t="s">
        <v>24</v>
      </c>
      <c r="I4781" s="1">
        <v>45365.602777777778</v>
      </c>
      <c r="J4781" s="1">
        <v>45365.602777777778</v>
      </c>
      <c r="K4781" s="1">
        <v>45765.602777777778</v>
      </c>
      <c r="L4781" s="1">
        <v>45384.510416666664</v>
      </c>
      <c r="M4781" t="s">
        <v>115</v>
      </c>
      <c r="N4781" t="s">
        <v>6150</v>
      </c>
      <c r="O4781" t="s">
        <v>27</v>
      </c>
      <c r="P4781" s="1">
        <v>45365.602777777778</v>
      </c>
      <c r="R4781" t="s">
        <v>579</v>
      </c>
      <c r="S4781" t="s">
        <v>580</v>
      </c>
      <c r="T4781" t="s">
        <v>9506</v>
      </c>
      <c r="U4781" t="s">
        <v>1266</v>
      </c>
    </row>
    <row r="4782" spans="1:21" x14ac:dyDescent="0.25">
      <c r="A4782" t="str">
        <f>_xlfn.CONCAT(Tabela1[[#This Row],[EQUIPAMENTO]],Tabela1[[#This Row],[DTA_OCORRENCIA]])</f>
        <v>585175201445365,661724537</v>
      </c>
      <c r="B4782" t="s">
        <v>1776</v>
      </c>
      <c r="C4782" t="s">
        <v>9507</v>
      </c>
      <c r="D4782" t="s">
        <v>508</v>
      </c>
      <c r="E4782" t="str">
        <f>RIGHT(Tabela1[[#This Row],[SS_ORIGINAL]],11)</f>
        <v xml:space="preserve"> 00157/2024</v>
      </c>
      <c r="F4782" t="s">
        <v>8704</v>
      </c>
      <c r="G4782" t="s">
        <v>41</v>
      </c>
      <c r="H4782" t="s">
        <v>42</v>
      </c>
      <c r="I4782" s="1">
        <v>45365.661724537036</v>
      </c>
      <c r="J4782" s="1">
        <v>45366.38853009259</v>
      </c>
      <c r="K4782" s="1">
        <v>45426.38853009259</v>
      </c>
      <c r="M4782" t="s">
        <v>25</v>
      </c>
      <c r="N4782" t="s">
        <v>6150</v>
      </c>
      <c r="O4782" t="s">
        <v>35</v>
      </c>
      <c r="P4782" s="1">
        <v>45366.38853009259</v>
      </c>
      <c r="Q4782" t="s">
        <v>9508</v>
      </c>
      <c r="R4782" t="s">
        <v>91</v>
      </c>
      <c r="S4782" t="s">
        <v>246</v>
      </c>
      <c r="T4782" t="s">
        <v>9509</v>
      </c>
      <c r="U4782" t="s">
        <v>49</v>
      </c>
    </row>
    <row r="4783" spans="1:21" x14ac:dyDescent="0.25">
      <c r="A4783" t="str">
        <f>_xlfn.CONCAT(Tabela1[[#This Row],[EQUIPAMENTO]],Tabela1[[#This Row],[DTA_OCORRENCIA]])</f>
        <v>585175201445365,661724537</v>
      </c>
      <c r="B4783" t="s">
        <v>1776</v>
      </c>
      <c r="C4783" t="s">
        <v>9508</v>
      </c>
      <c r="D4783" t="s">
        <v>4637</v>
      </c>
      <c r="E4783" t="str">
        <f>RIGHT(Tabela1[[#This Row],[SS_ORIGINAL]],11)</f>
        <v xml:space="preserve"> 00383/2024</v>
      </c>
      <c r="F4783" t="s">
        <v>8704</v>
      </c>
      <c r="G4783" t="s">
        <v>41</v>
      </c>
      <c r="H4783" t="s">
        <v>42</v>
      </c>
      <c r="I4783" s="1">
        <v>45365.661724537036</v>
      </c>
      <c r="J4783" s="1">
        <v>45366.38853009259</v>
      </c>
      <c r="K4783" s="1">
        <v>45426.38853009259</v>
      </c>
      <c r="L4783" s="1">
        <v>45367.75</v>
      </c>
      <c r="M4783" t="s">
        <v>25</v>
      </c>
      <c r="N4783" t="s">
        <v>6150</v>
      </c>
      <c r="O4783" t="s">
        <v>27</v>
      </c>
      <c r="P4783" s="1">
        <v>45366.38853009259</v>
      </c>
      <c r="R4783" t="s">
        <v>91</v>
      </c>
      <c r="S4783" t="s">
        <v>246</v>
      </c>
      <c r="T4783" t="s">
        <v>9509</v>
      </c>
      <c r="U4783" t="s">
        <v>49</v>
      </c>
    </row>
    <row r="4784" spans="1:21" x14ac:dyDescent="0.25">
      <c r="A4784" t="str">
        <f>_xlfn.CONCAT(Tabela1[[#This Row],[EQUIPAMENTO]],Tabela1[[#This Row],[DTA_OCORRENCIA]])</f>
        <v>582079003845366,5125231482</v>
      </c>
      <c r="B4784" t="s">
        <v>1776</v>
      </c>
      <c r="C4784" t="s">
        <v>9510</v>
      </c>
      <c r="D4784" t="s">
        <v>52</v>
      </c>
      <c r="E4784" t="str">
        <f>RIGHT(Tabela1[[#This Row],[SS_ORIGINAL]],11)</f>
        <v xml:space="preserve"> 00221/2024</v>
      </c>
      <c r="F4784" t="s">
        <v>448</v>
      </c>
      <c r="G4784" t="s">
        <v>41</v>
      </c>
      <c r="H4784" t="s">
        <v>42</v>
      </c>
      <c r="I4784" s="1">
        <v>45366.512523148151</v>
      </c>
      <c r="J4784" s="1">
        <v>45366.512523148151</v>
      </c>
      <c r="K4784" s="1">
        <v>45369.512523148151</v>
      </c>
      <c r="L4784" s="1">
        <v>45385.720833333333</v>
      </c>
      <c r="M4784" t="s">
        <v>63</v>
      </c>
      <c r="N4784" t="s">
        <v>322</v>
      </c>
      <c r="O4784" t="s">
        <v>27</v>
      </c>
      <c r="P4784" s="1">
        <v>45366.512523148151</v>
      </c>
      <c r="R4784" t="s">
        <v>450</v>
      </c>
      <c r="S4784" t="s">
        <v>451</v>
      </c>
      <c r="T4784" t="s">
        <v>9511</v>
      </c>
      <c r="U4784" t="s">
        <v>4682</v>
      </c>
    </row>
    <row r="4785" spans="1:21" x14ac:dyDescent="0.25">
      <c r="A4785" t="str">
        <f>_xlfn.CONCAT(Tabela1[[#This Row],[EQUIPAMENTO]],Tabela1[[#This Row],[DTA_OCORRENCIA]])</f>
        <v>794766800545366,6907407407</v>
      </c>
      <c r="B4785" t="s">
        <v>1776</v>
      </c>
      <c r="C4785" t="s">
        <v>9512</v>
      </c>
      <c r="D4785" t="s">
        <v>106</v>
      </c>
      <c r="E4785" t="str">
        <f>RIGHT(Tabela1[[#This Row],[SS_ORIGINAL]],11)</f>
        <v xml:space="preserve"> 00262/2024</v>
      </c>
      <c r="F4785" t="s">
        <v>8789</v>
      </c>
      <c r="G4785" t="s">
        <v>23</v>
      </c>
      <c r="H4785" t="s">
        <v>24</v>
      </c>
      <c r="I4785" s="1">
        <v>45366.690740740742</v>
      </c>
      <c r="J4785" s="1">
        <v>45366.690740740742</v>
      </c>
      <c r="K4785" s="1">
        <v>45426.690740740742</v>
      </c>
      <c r="L4785" s="1">
        <v>45412.731342592589</v>
      </c>
      <c r="M4785" t="s">
        <v>25</v>
      </c>
      <c r="N4785" t="s">
        <v>489</v>
      </c>
      <c r="O4785" t="s">
        <v>27</v>
      </c>
      <c r="P4785" s="1">
        <v>45366.690740740742</v>
      </c>
      <c r="R4785" t="s">
        <v>1046</v>
      </c>
      <c r="S4785" t="s">
        <v>3764</v>
      </c>
      <c r="T4785" t="s">
        <v>9513</v>
      </c>
      <c r="U4785" t="s">
        <v>4682</v>
      </c>
    </row>
    <row r="4786" spans="1:21" x14ac:dyDescent="0.25">
      <c r="A4786" t="str">
        <f>_xlfn.CONCAT(Tabela1[[#This Row],[EQUIPAMENTO]],Tabela1[[#This Row],[DTA_OCORRENCIA]])</f>
        <v>792102104845366,7712847222</v>
      </c>
      <c r="B4786" t="s">
        <v>1776</v>
      </c>
      <c r="C4786" t="s">
        <v>9514</v>
      </c>
      <c r="D4786" t="s">
        <v>233</v>
      </c>
      <c r="E4786" t="str">
        <f>RIGHT(Tabela1[[#This Row],[SS_ORIGINAL]],11)</f>
        <v xml:space="preserve"> 00434/2024</v>
      </c>
      <c r="F4786" t="s">
        <v>1762</v>
      </c>
      <c r="G4786" t="s">
        <v>23</v>
      </c>
      <c r="H4786" t="s">
        <v>24</v>
      </c>
      <c r="I4786" s="1">
        <v>45366.771284722221</v>
      </c>
      <c r="J4786" s="1">
        <v>45366.771284722221</v>
      </c>
      <c r="K4786" s="1">
        <v>45369.771284722221</v>
      </c>
      <c r="L4786" s="1">
        <v>45367.547418981485</v>
      </c>
      <c r="M4786" t="s">
        <v>63</v>
      </c>
      <c r="N4786" t="s">
        <v>8315</v>
      </c>
      <c r="O4786" t="s">
        <v>27</v>
      </c>
      <c r="P4786" s="1">
        <v>45366.771284722221</v>
      </c>
      <c r="R4786" t="s">
        <v>1763</v>
      </c>
      <c r="S4786" t="s">
        <v>3904</v>
      </c>
      <c r="T4786" t="s">
        <v>9515</v>
      </c>
      <c r="U4786" t="s">
        <v>49</v>
      </c>
    </row>
    <row r="4787" spans="1:21" x14ac:dyDescent="0.25">
      <c r="A4787" t="str">
        <f>_xlfn.CONCAT(Tabela1[[#This Row],[EQUIPAMENTO]],Tabela1[[#This Row],[DTA_OCORRENCIA]])</f>
        <v>795194604145367,1906712963</v>
      </c>
      <c r="B4787" t="s">
        <v>1776</v>
      </c>
      <c r="C4787" t="s">
        <v>9516</v>
      </c>
      <c r="D4787" t="s">
        <v>52</v>
      </c>
      <c r="E4787" t="str">
        <f>RIGHT(Tabela1[[#This Row],[SS_ORIGINAL]],11)</f>
        <v xml:space="preserve"> 00222/2024</v>
      </c>
      <c r="F4787" t="s">
        <v>9166</v>
      </c>
      <c r="G4787" t="s">
        <v>23</v>
      </c>
      <c r="H4787" t="s">
        <v>24</v>
      </c>
      <c r="I4787" s="1">
        <v>45367.190671296295</v>
      </c>
      <c r="J4787" s="1">
        <v>45367.190671296295</v>
      </c>
      <c r="K4787" s="1">
        <v>45370.190671296295</v>
      </c>
      <c r="L4787" s="1">
        <v>45404.4</v>
      </c>
      <c r="M4787" t="s">
        <v>63</v>
      </c>
      <c r="N4787" t="s">
        <v>530</v>
      </c>
      <c r="O4787" t="s">
        <v>27</v>
      </c>
      <c r="P4787" s="1">
        <v>45367.190671296295</v>
      </c>
      <c r="R4787" t="s">
        <v>7428</v>
      </c>
      <c r="S4787" t="s">
        <v>9167</v>
      </c>
      <c r="T4787" t="s">
        <v>9517</v>
      </c>
      <c r="U4787" t="s">
        <v>4682</v>
      </c>
    </row>
    <row r="4788" spans="1:21" x14ac:dyDescent="0.25">
      <c r="A4788" t="str">
        <f>_xlfn.CONCAT(Tabela1[[#This Row],[EQUIPAMENTO]],Tabela1[[#This Row],[DTA_OCORRENCIA]])</f>
        <v>790830900645367,7273958333</v>
      </c>
      <c r="B4788" t="s">
        <v>1776</v>
      </c>
      <c r="C4788" t="s">
        <v>9518</v>
      </c>
      <c r="D4788" t="s">
        <v>50</v>
      </c>
      <c r="E4788" t="str">
        <f>RIGHT(Tabela1[[#This Row],[SS_ORIGINAL]],11)</f>
        <v xml:space="preserve"> 00041/2024</v>
      </c>
      <c r="F4788" t="s">
        <v>819</v>
      </c>
      <c r="G4788" t="s">
        <v>23</v>
      </c>
      <c r="H4788" t="s">
        <v>24</v>
      </c>
      <c r="I4788" s="1">
        <v>45367.727395833332</v>
      </c>
      <c r="J4788" s="1">
        <v>45587.603078703702</v>
      </c>
      <c r="K4788" s="1">
        <v>45590.603078703702</v>
      </c>
      <c r="M4788" t="s">
        <v>63</v>
      </c>
      <c r="N4788" t="s">
        <v>331</v>
      </c>
      <c r="O4788" t="s">
        <v>35</v>
      </c>
      <c r="P4788" s="1">
        <v>45587.603078703702</v>
      </c>
      <c r="Q4788" t="s">
        <v>9519</v>
      </c>
      <c r="R4788" t="s">
        <v>773</v>
      </c>
      <c r="S4788" t="s">
        <v>473</v>
      </c>
      <c r="T4788" t="s">
        <v>9520</v>
      </c>
      <c r="U4788" t="s">
        <v>4682</v>
      </c>
    </row>
    <row r="4789" spans="1:21" x14ac:dyDescent="0.25">
      <c r="A4789" t="str">
        <f>_xlfn.CONCAT(Tabela1[[#This Row],[EQUIPAMENTO]],Tabela1[[#This Row],[DTA_OCORRENCIA]])</f>
        <v>790830900645367,7273958333</v>
      </c>
      <c r="B4789" t="s">
        <v>1776</v>
      </c>
      <c r="C4789" t="s">
        <v>9521</v>
      </c>
      <c r="D4789" t="s">
        <v>52</v>
      </c>
      <c r="E4789" t="str">
        <f>RIGHT(Tabela1[[#This Row],[SS_ORIGINAL]],11)</f>
        <v xml:space="preserve"> 00224/2024</v>
      </c>
      <c r="F4789" t="s">
        <v>819</v>
      </c>
      <c r="G4789" t="s">
        <v>23</v>
      </c>
      <c r="H4789" t="s">
        <v>24</v>
      </c>
      <c r="I4789" s="1">
        <v>45367.727395833332</v>
      </c>
      <c r="J4789" s="1">
        <v>45393.701874999999</v>
      </c>
      <c r="K4789" s="1">
        <v>45396.701874999999</v>
      </c>
      <c r="M4789" t="s">
        <v>63</v>
      </c>
      <c r="N4789" t="s">
        <v>331</v>
      </c>
      <c r="O4789" t="s">
        <v>35</v>
      </c>
      <c r="P4789" s="1">
        <v>45393.701874999999</v>
      </c>
      <c r="Q4789" t="s">
        <v>9518</v>
      </c>
      <c r="R4789" t="s">
        <v>773</v>
      </c>
      <c r="S4789" t="s">
        <v>473</v>
      </c>
      <c r="T4789" t="s">
        <v>9520</v>
      </c>
      <c r="U4789" t="s">
        <v>4682</v>
      </c>
    </row>
    <row r="4790" spans="1:21" x14ac:dyDescent="0.25">
      <c r="A4790" t="str">
        <f>_xlfn.CONCAT(Tabela1[[#This Row],[EQUIPAMENTO]],Tabela1[[#This Row],[DTA_OCORRENCIA]])</f>
        <v>790830800645367,7273958333</v>
      </c>
      <c r="B4790" t="s">
        <v>1776</v>
      </c>
      <c r="C4790" t="s">
        <v>9522</v>
      </c>
      <c r="D4790" t="s">
        <v>52</v>
      </c>
      <c r="E4790" t="str">
        <f>RIGHT(Tabela1[[#This Row],[SS_ORIGINAL]],11)</f>
        <v xml:space="preserve"> 00223/2024</v>
      </c>
      <c r="F4790" t="s">
        <v>772</v>
      </c>
      <c r="G4790" t="s">
        <v>23</v>
      </c>
      <c r="H4790" t="s">
        <v>24</v>
      </c>
      <c r="I4790" s="1">
        <v>45367.727395833332</v>
      </c>
      <c r="J4790" s="1">
        <v>45367.727395833332</v>
      </c>
      <c r="K4790" s="1">
        <v>45370.727395833332</v>
      </c>
      <c r="L4790" s="1">
        <v>45393.704861111109</v>
      </c>
      <c r="M4790" t="s">
        <v>63</v>
      </c>
      <c r="N4790" t="s">
        <v>331</v>
      </c>
      <c r="O4790" t="s">
        <v>27</v>
      </c>
      <c r="P4790" s="1">
        <v>45367.727395833332</v>
      </c>
      <c r="R4790" t="s">
        <v>773</v>
      </c>
      <c r="S4790" t="s">
        <v>473</v>
      </c>
      <c r="T4790" t="s">
        <v>9523</v>
      </c>
      <c r="U4790" t="s">
        <v>4682</v>
      </c>
    </row>
    <row r="4791" spans="1:21" x14ac:dyDescent="0.25">
      <c r="A4791" t="str">
        <f>_xlfn.CONCAT(Tabela1[[#This Row],[EQUIPAMENTO]],Tabela1[[#This Row],[DTA_OCORRENCIA]])</f>
        <v>790830900645367,7273958333</v>
      </c>
      <c r="B4791" t="s">
        <v>1776</v>
      </c>
      <c r="C4791" t="s">
        <v>9519</v>
      </c>
      <c r="D4791" t="s">
        <v>5810</v>
      </c>
      <c r="E4791" t="str">
        <f>RIGHT(Tabela1[[#This Row],[SS_ORIGINAL]],11)</f>
        <v xml:space="preserve"> 01365/2024</v>
      </c>
      <c r="F4791" t="s">
        <v>819</v>
      </c>
      <c r="G4791" t="s">
        <v>23</v>
      </c>
      <c r="H4791" t="s">
        <v>24</v>
      </c>
      <c r="I4791" s="1">
        <v>45367.727395833332</v>
      </c>
      <c r="J4791" s="1">
        <v>45587.603078703702</v>
      </c>
      <c r="K4791" s="1">
        <v>45590.603078703702</v>
      </c>
      <c r="L4791" s="1">
        <v>45601.763888888891</v>
      </c>
      <c r="M4791" t="s">
        <v>63</v>
      </c>
      <c r="N4791" t="s">
        <v>331</v>
      </c>
      <c r="O4791" t="s">
        <v>27</v>
      </c>
      <c r="P4791" s="1">
        <v>45587.603078703702</v>
      </c>
      <c r="R4791" t="s">
        <v>773</v>
      </c>
      <c r="S4791" t="s">
        <v>473</v>
      </c>
      <c r="T4791" t="s">
        <v>9520</v>
      </c>
      <c r="U4791" t="s">
        <v>4682</v>
      </c>
    </row>
    <row r="4792" spans="1:21" x14ac:dyDescent="0.25">
      <c r="A4792" t="str">
        <f>_xlfn.CONCAT(Tabela1[[#This Row],[EQUIPAMENTO]],Tabela1[[#This Row],[DTA_OCORRENCIA]])</f>
        <v>580084307545368,4350347222</v>
      </c>
      <c r="B4792" t="s">
        <v>1776</v>
      </c>
      <c r="C4792" t="s">
        <v>9524</v>
      </c>
      <c r="D4792" t="s">
        <v>21</v>
      </c>
      <c r="E4792" t="str">
        <f>RIGHT(Tabela1[[#This Row],[SS_ORIGINAL]],11)</f>
        <v xml:space="preserve"> 00070/2024</v>
      </c>
      <c r="F4792" t="s">
        <v>789</v>
      </c>
      <c r="G4792" t="s">
        <v>41</v>
      </c>
      <c r="H4792" t="s">
        <v>42</v>
      </c>
      <c r="I4792" s="1">
        <v>45368.435034722221</v>
      </c>
      <c r="J4792" s="1">
        <v>45368.435034722221</v>
      </c>
      <c r="K4792" s="1">
        <v>45371.435034722221</v>
      </c>
      <c r="L4792" s="1">
        <v>45408.638194444444</v>
      </c>
      <c r="M4792" t="s">
        <v>63</v>
      </c>
      <c r="N4792" t="s">
        <v>813</v>
      </c>
      <c r="O4792" t="s">
        <v>27</v>
      </c>
      <c r="P4792" s="1">
        <v>45368.435034722221</v>
      </c>
      <c r="R4792" t="s">
        <v>292</v>
      </c>
      <c r="S4792" t="s">
        <v>293</v>
      </c>
      <c r="T4792" t="s">
        <v>9525</v>
      </c>
      <c r="U4792" t="s">
        <v>2315</v>
      </c>
    </row>
    <row r="4793" spans="1:21" x14ac:dyDescent="0.25">
      <c r="A4793" t="str">
        <f>_xlfn.CONCAT(Tabela1[[#This Row],[EQUIPAMENTO]],Tabela1[[#This Row],[DTA_OCORRENCIA]])</f>
        <v>582079003845369,3125</v>
      </c>
      <c r="B4793" t="s">
        <v>1776</v>
      </c>
      <c r="C4793" t="s">
        <v>9526</v>
      </c>
      <c r="D4793" t="s">
        <v>52</v>
      </c>
      <c r="E4793" t="str">
        <f>RIGHT(Tabela1[[#This Row],[SS_ORIGINAL]],11)</f>
        <v xml:space="preserve"> 00590/2024</v>
      </c>
      <c r="F4793" t="s">
        <v>448</v>
      </c>
      <c r="G4793" t="s">
        <v>41</v>
      </c>
      <c r="H4793" t="s">
        <v>42</v>
      </c>
      <c r="I4793" s="1">
        <v>45369.3125</v>
      </c>
      <c r="J4793" s="1">
        <v>45504.692974537036</v>
      </c>
      <c r="K4793" s="1">
        <v>45904.692974537036</v>
      </c>
      <c r="L4793" s="1">
        <v>45369.479166666664</v>
      </c>
      <c r="M4793" t="s">
        <v>115</v>
      </c>
      <c r="N4793" t="s">
        <v>1778</v>
      </c>
      <c r="O4793" t="s">
        <v>27</v>
      </c>
      <c r="P4793" s="1">
        <v>45504.692974537036</v>
      </c>
      <c r="R4793" t="s">
        <v>450</v>
      </c>
      <c r="S4793" t="s">
        <v>451</v>
      </c>
      <c r="T4793" t="s">
        <v>9527</v>
      </c>
      <c r="U4793" t="s">
        <v>1780</v>
      </c>
    </row>
    <row r="4794" spans="1:21" x14ac:dyDescent="0.25">
      <c r="A4794" t="str">
        <f>_xlfn.CONCAT(Tabela1[[#This Row],[EQUIPAMENTO]],Tabela1[[#This Row],[DTA_OCORRENCIA]])</f>
        <v>582079003845369,7344791667</v>
      </c>
      <c r="B4794" t="s">
        <v>1776</v>
      </c>
      <c r="C4794" t="s">
        <v>9528</v>
      </c>
      <c r="D4794" t="s">
        <v>233</v>
      </c>
      <c r="E4794" t="str">
        <f>RIGHT(Tabela1[[#This Row],[SS_ORIGINAL]],11)</f>
        <v xml:space="preserve"> 00621/2024</v>
      </c>
      <c r="F4794" t="s">
        <v>448</v>
      </c>
      <c r="G4794" t="s">
        <v>41</v>
      </c>
      <c r="H4794" t="s">
        <v>42</v>
      </c>
      <c r="I4794" s="1">
        <v>45369.734479166669</v>
      </c>
      <c r="J4794" s="1">
        <v>45407.383599537039</v>
      </c>
      <c r="K4794" s="1">
        <v>45467.383599537039</v>
      </c>
      <c r="M4794" t="s">
        <v>25</v>
      </c>
      <c r="N4794" t="s">
        <v>6150</v>
      </c>
      <c r="O4794" t="s">
        <v>35</v>
      </c>
      <c r="P4794" s="1">
        <v>45407.383599537039</v>
      </c>
      <c r="Q4794" t="s">
        <v>9529</v>
      </c>
      <c r="R4794" t="s">
        <v>450</v>
      </c>
      <c r="S4794" t="s">
        <v>451</v>
      </c>
      <c r="T4794" t="s">
        <v>9530</v>
      </c>
      <c r="U4794" t="s">
        <v>4682</v>
      </c>
    </row>
    <row r="4795" spans="1:21" x14ac:dyDescent="0.25">
      <c r="A4795" t="str">
        <f>_xlfn.CONCAT(Tabela1[[#This Row],[EQUIPAMENTO]],Tabela1[[#This Row],[DTA_OCORRENCIA]])</f>
        <v>582079003845369,7344791667</v>
      </c>
      <c r="B4795" t="s">
        <v>1776</v>
      </c>
      <c r="C4795" t="s">
        <v>9531</v>
      </c>
      <c r="D4795" t="s">
        <v>130</v>
      </c>
      <c r="E4795" t="str">
        <f>RIGHT(Tabela1[[#This Row],[SS_ORIGINAL]],11)</f>
        <v xml:space="preserve"> 00447/2024</v>
      </c>
      <c r="F4795" t="s">
        <v>448</v>
      </c>
      <c r="G4795" t="s">
        <v>41</v>
      </c>
      <c r="H4795" t="s">
        <v>42</v>
      </c>
      <c r="I4795" s="1">
        <v>45369.734479166669</v>
      </c>
      <c r="J4795" s="1">
        <v>45407.382916666669</v>
      </c>
      <c r="K4795" s="1">
        <v>45467.382916666669</v>
      </c>
      <c r="M4795" t="s">
        <v>25</v>
      </c>
      <c r="N4795" t="s">
        <v>6150</v>
      </c>
      <c r="O4795" t="s">
        <v>35</v>
      </c>
      <c r="P4795" s="1">
        <v>45407.382916666669</v>
      </c>
      <c r="Q4795" t="s">
        <v>9528</v>
      </c>
      <c r="R4795" t="s">
        <v>450</v>
      </c>
      <c r="S4795" t="s">
        <v>451</v>
      </c>
      <c r="T4795" t="s">
        <v>9530</v>
      </c>
      <c r="U4795" t="s">
        <v>4682</v>
      </c>
    </row>
    <row r="4796" spans="1:21" x14ac:dyDescent="0.25">
      <c r="A4796" t="str">
        <f>_xlfn.CONCAT(Tabela1[[#This Row],[EQUIPAMENTO]],Tabela1[[#This Row],[DTA_OCORRENCIA]])</f>
        <v>582079003845369,7344791667</v>
      </c>
      <c r="B4796" t="s">
        <v>1776</v>
      </c>
      <c r="C4796" t="s">
        <v>9529</v>
      </c>
      <c r="D4796" t="s">
        <v>106</v>
      </c>
      <c r="E4796" t="str">
        <f>RIGHT(Tabela1[[#This Row],[SS_ORIGINAL]],11)</f>
        <v xml:space="preserve"> 00363/2024</v>
      </c>
      <c r="F4796" t="s">
        <v>448</v>
      </c>
      <c r="G4796" t="s">
        <v>41</v>
      </c>
      <c r="H4796" t="s">
        <v>42</v>
      </c>
      <c r="I4796" s="1">
        <v>45369.734479166669</v>
      </c>
      <c r="J4796" s="1">
        <v>45407.383599537039</v>
      </c>
      <c r="K4796" s="1">
        <v>45467.383599537039</v>
      </c>
      <c r="L4796" s="1">
        <v>45118.63652777778</v>
      </c>
      <c r="M4796" t="s">
        <v>25</v>
      </c>
      <c r="N4796" t="s">
        <v>6150</v>
      </c>
      <c r="O4796" t="s">
        <v>27</v>
      </c>
      <c r="P4796" s="1">
        <v>45407.383599537039</v>
      </c>
      <c r="R4796" t="s">
        <v>450</v>
      </c>
      <c r="S4796" t="s">
        <v>451</v>
      </c>
      <c r="T4796" t="s">
        <v>9530</v>
      </c>
      <c r="U4796" t="s">
        <v>1780</v>
      </c>
    </row>
    <row r="4797" spans="1:21" x14ac:dyDescent="0.25">
      <c r="A4797" t="str">
        <f>_xlfn.CONCAT(Tabela1[[#This Row],[EQUIPAMENTO]],Tabela1[[#This Row],[DTA_OCORRENCIA]])</f>
        <v>792470000745370,7388194444</v>
      </c>
      <c r="B4797" t="s">
        <v>1776</v>
      </c>
      <c r="C4797" t="s">
        <v>9532</v>
      </c>
      <c r="D4797" t="s">
        <v>52</v>
      </c>
      <c r="E4797" t="str">
        <f>RIGHT(Tabela1[[#This Row],[SS_ORIGINAL]],11)</f>
        <v xml:space="preserve"> 00227/2024</v>
      </c>
      <c r="F4797" t="s">
        <v>3835</v>
      </c>
      <c r="G4797" t="s">
        <v>23</v>
      </c>
      <c r="H4797" t="s">
        <v>24</v>
      </c>
      <c r="I4797" s="1">
        <v>45370.738819444443</v>
      </c>
      <c r="J4797" s="1">
        <v>45370.744652777779</v>
      </c>
      <c r="K4797" s="1">
        <v>45373.744652777779</v>
      </c>
      <c r="L4797" s="1">
        <v>45386.479861111111</v>
      </c>
      <c r="M4797" t="s">
        <v>63</v>
      </c>
      <c r="N4797" t="s">
        <v>472</v>
      </c>
      <c r="O4797" t="s">
        <v>27</v>
      </c>
      <c r="P4797" s="1">
        <v>45370.744652777779</v>
      </c>
      <c r="R4797" t="s">
        <v>380</v>
      </c>
      <c r="S4797" t="s">
        <v>473</v>
      </c>
      <c r="T4797" t="s">
        <v>9533</v>
      </c>
      <c r="U4797" t="s">
        <v>4682</v>
      </c>
    </row>
    <row r="4798" spans="1:21" x14ac:dyDescent="0.25">
      <c r="A4798" t="str">
        <f>_xlfn.CONCAT(Tabela1[[#This Row],[EQUIPAMENTO]],Tabela1[[#This Row],[DTA_OCORRENCIA]])</f>
        <v>792470000745370,7388194444</v>
      </c>
      <c r="B4798" t="s">
        <v>1776</v>
      </c>
      <c r="C4798" t="s">
        <v>9534</v>
      </c>
      <c r="D4798" t="s">
        <v>4637</v>
      </c>
      <c r="E4798" t="str">
        <f>RIGHT(Tabela1[[#This Row],[SS_ORIGINAL]],11)</f>
        <v xml:space="preserve"> 00395/2024</v>
      </c>
      <c r="F4798" t="s">
        <v>3835</v>
      </c>
      <c r="G4798" t="s">
        <v>23</v>
      </c>
      <c r="H4798" t="s">
        <v>24</v>
      </c>
      <c r="I4798" s="1">
        <v>45370.738819444443</v>
      </c>
      <c r="J4798" s="1">
        <v>45370.744652777779</v>
      </c>
      <c r="K4798" s="1">
        <v>45373.744652777779</v>
      </c>
      <c r="M4798" t="s">
        <v>63</v>
      </c>
      <c r="N4798" t="s">
        <v>472</v>
      </c>
      <c r="O4798" t="s">
        <v>35</v>
      </c>
      <c r="P4798" s="1">
        <v>45370.744652777779</v>
      </c>
      <c r="Q4798" t="s">
        <v>9532</v>
      </c>
      <c r="R4798" t="s">
        <v>380</v>
      </c>
      <c r="S4798" t="s">
        <v>473</v>
      </c>
      <c r="T4798" t="s">
        <v>9533</v>
      </c>
      <c r="U4798" t="s">
        <v>49</v>
      </c>
    </row>
    <row r="4799" spans="1:21" x14ac:dyDescent="0.25">
      <c r="A4799" t="str">
        <f>_xlfn.CONCAT(Tabela1[[#This Row],[EQUIPAMENTO]],Tabela1[[#This Row],[DTA_OCORRENCIA]])</f>
        <v>580043811645371,7003935185</v>
      </c>
      <c r="B4799" t="s">
        <v>1776</v>
      </c>
      <c r="C4799" t="s">
        <v>9535</v>
      </c>
      <c r="D4799" t="s">
        <v>52</v>
      </c>
      <c r="E4799" t="str">
        <f>RIGHT(Tabela1[[#This Row],[SS_ORIGINAL]],11)</f>
        <v xml:space="preserve"> 00228/2024</v>
      </c>
      <c r="F4799" t="s">
        <v>1074</v>
      </c>
      <c r="G4799" t="s">
        <v>41</v>
      </c>
      <c r="H4799" t="s">
        <v>42</v>
      </c>
      <c r="I4799" s="1">
        <v>45371.70039351852</v>
      </c>
      <c r="J4799" s="1">
        <v>45371.70039351852</v>
      </c>
      <c r="K4799" s="1">
        <v>45374.70039351852</v>
      </c>
      <c r="L4799" s="1">
        <v>45373.628472222219</v>
      </c>
      <c r="M4799" t="s">
        <v>63</v>
      </c>
      <c r="N4799" t="s">
        <v>721</v>
      </c>
      <c r="O4799" t="s">
        <v>27</v>
      </c>
      <c r="P4799" s="1">
        <v>45371.70039351852</v>
      </c>
      <c r="R4799" t="s">
        <v>1075</v>
      </c>
      <c r="S4799" t="s">
        <v>149</v>
      </c>
      <c r="T4799" t="s">
        <v>9536</v>
      </c>
      <c r="U4799" t="s">
        <v>4682</v>
      </c>
    </row>
    <row r="4800" spans="1:21" x14ac:dyDescent="0.25">
      <c r="A4800" t="str">
        <f>_xlfn.CONCAT(Tabela1[[#This Row],[EQUIPAMENTO]],Tabela1[[#This Row],[DTA_OCORRENCIA]])</f>
        <v>580417012245373,4471064815</v>
      </c>
      <c r="B4800" t="s">
        <v>1776</v>
      </c>
      <c r="C4800" t="s">
        <v>9537</v>
      </c>
      <c r="D4800" t="s">
        <v>52</v>
      </c>
      <c r="E4800" t="str">
        <f>RIGHT(Tabela1[[#This Row],[SS_ORIGINAL]],11)</f>
        <v xml:space="preserve"> 00231/2024</v>
      </c>
      <c r="F4800" t="s">
        <v>9538</v>
      </c>
      <c r="G4800" t="s">
        <v>41</v>
      </c>
      <c r="H4800" t="s">
        <v>42</v>
      </c>
      <c r="I4800" s="1">
        <v>45373.447106481479</v>
      </c>
      <c r="J4800" s="1">
        <v>45378.636712962965</v>
      </c>
      <c r="K4800" s="1">
        <v>45381.636712962965</v>
      </c>
      <c r="M4800" t="s">
        <v>63</v>
      </c>
      <c r="N4800" t="s">
        <v>813</v>
      </c>
      <c r="O4800" t="s">
        <v>35</v>
      </c>
      <c r="P4800" s="1">
        <v>45378.636712962965</v>
      </c>
      <c r="Q4800" t="s">
        <v>9539</v>
      </c>
      <c r="R4800" t="s">
        <v>75</v>
      </c>
      <c r="S4800" t="s">
        <v>314</v>
      </c>
      <c r="T4800" t="s">
        <v>9540</v>
      </c>
      <c r="U4800" t="s">
        <v>4682</v>
      </c>
    </row>
    <row r="4801" spans="1:21" x14ac:dyDescent="0.25">
      <c r="A4801" t="str">
        <f>_xlfn.CONCAT(Tabela1[[#This Row],[EQUIPAMENTO]],Tabela1[[#This Row],[DTA_OCORRENCIA]])</f>
        <v>580417012245373,4471064815</v>
      </c>
      <c r="B4801" t="s">
        <v>1776</v>
      </c>
      <c r="C4801" t="s">
        <v>9539</v>
      </c>
      <c r="D4801" t="s">
        <v>50</v>
      </c>
      <c r="E4801" t="str">
        <f>RIGHT(Tabela1[[#This Row],[SS_ORIGINAL]],11)</f>
        <v xml:space="preserve"> 00034/2024</v>
      </c>
      <c r="F4801" t="s">
        <v>9538</v>
      </c>
      <c r="G4801" t="s">
        <v>41</v>
      </c>
      <c r="H4801" t="s">
        <v>42</v>
      </c>
      <c r="I4801" s="1">
        <v>45373.447106481479</v>
      </c>
      <c r="J4801" s="1">
        <v>45699.689143518517</v>
      </c>
      <c r="K4801" s="1">
        <v>45702.689143518517</v>
      </c>
      <c r="M4801" t="s">
        <v>63</v>
      </c>
      <c r="N4801" t="s">
        <v>813</v>
      </c>
      <c r="O4801" t="s">
        <v>35</v>
      </c>
      <c r="P4801" s="1">
        <v>45699.689143518517</v>
      </c>
      <c r="Q4801" t="s">
        <v>9541</v>
      </c>
      <c r="R4801" t="s">
        <v>75</v>
      </c>
      <c r="S4801" t="s">
        <v>314</v>
      </c>
      <c r="T4801" t="s">
        <v>9540</v>
      </c>
      <c r="U4801" t="s">
        <v>4682</v>
      </c>
    </row>
    <row r="4802" spans="1:21" x14ac:dyDescent="0.25">
      <c r="A4802" t="str">
        <f>_xlfn.CONCAT(Tabela1[[#This Row],[EQUIPAMENTO]],Tabela1[[#This Row],[DTA_OCORRENCIA]])</f>
        <v>580417012245373,4471064815</v>
      </c>
      <c r="B4802" t="s">
        <v>6053</v>
      </c>
      <c r="C4802" t="s">
        <v>9541</v>
      </c>
      <c r="D4802" t="s">
        <v>5810</v>
      </c>
      <c r="E4802" t="str">
        <f>RIGHT(Tabela1[[#This Row],[SS_ORIGINAL]],11)</f>
        <v xml:space="preserve"> 00245/2025</v>
      </c>
      <c r="F4802" t="s">
        <v>9538</v>
      </c>
      <c r="G4802" t="s">
        <v>41</v>
      </c>
      <c r="H4802" t="s">
        <v>42</v>
      </c>
      <c r="I4802" s="1">
        <v>45373.447106481479</v>
      </c>
      <c r="J4802" s="1">
        <v>45699.689143518517</v>
      </c>
      <c r="K4802" s="1">
        <v>45702.689143518517</v>
      </c>
      <c r="L4802" s="1">
        <v>45720.522916666669</v>
      </c>
      <c r="M4802" t="s">
        <v>63</v>
      </c>
      <c r="N4802" t="s">
        <v>813</v>
      </c>
      <c r="O4802" t="s">
        <v>27</v>
      </c>
      <c r="P4802" s="1">
        <v>45699.689143518517</v>
      </c>
      <c r="R4802" t="s">
        <v>75</v>
      </c>
      <c r="S4802" t="s">
        <v>314</v>
      </c>
      <c r="T4802" t="s">
        <v>9540</v>
      </c>
      <c r="U4802" t="s">
        <v>4682</v>
      </c>
    </row>
    <row r="4803" spans="1:21" x14ac:dyDescent="0.25">
      <c r="A4803" t="str">
        <f>_xlfn.CONCAT(Tabela1[[#This Row],[EQUIPAMENTO]],Tabela1[[#This Row],[DTA_OCORRENCIA]])</f>
        <v>790111008445373,4628356481</v>
      </c>
      <c r="B4803" t="s">
        <v>1776</v>
      </c>
      <c r="C4803" t="s">
        <v>9542</v>
      </c>
      <c r="D4803" t="s">
        <v>52</v>
      </c>
      <c r="E4803" t="str">
        <f>RIGHT(Tabela1[[#This Row],[SS_ORIGINAL]],11)</f>
        <v xml:space="preserve"> 00232/2024</v>
      </c>
      <c r="F4803" t="s">
        <v>843</v>
      </c>
      <c r="G4803" t="s">
        <v>23</v>
      </c>
      <c r="H4803" t="s">
        <v>24</v>
      </c>
      <c r="I4803" s="1">
        <v>45373.462835648148</v>
      </c>
      <c r="J4803" s="1">
        <v>45373.462835648148</v>
      </c>
      <c r="K4803" s="1">
        <v>45376.462835648148</v>
      </c>
      <c r="L4803" s="1">
        <v>45408.561111111114</v>
      </c>
      <c r="M4803" t="s">
        <v>63</v>
      </c>
      <c r="N4803" t="s">
        <v>813</v>
      </c>
      <c r="O4803" t="s">
        <v>27</v>
      </c>
      <c r="P4803" s="1">
        <v>45373.462835648148</v>
      </c>
      <c r="R4803" t="s">
        <v>431</v>
      </c>
      <c r="S4803" t="s">
        <v>432</v>
      </c>
      <c r="T4803" t="s">
        <v>9543</v>
      </c>
      <c r="U4803" t="s">
        <v>4682</v>
      </c>
    </row>
    <row r="4804" spans="1:21" x14ac:dyDescent="0.25">
      <c r="A4804" t="str">
        <f>_xlfn.CONCAT(Tabela1[[#This Row],[EQUIPAMENTO]],Tabela1[[#This Row],[DTA_OCORRENCIA]])</f>
        <v>795261300445373,4702199074</v>
      </c>
      <c r="B4804" t="s">
        <v>1776</v>
      </c>
      <c r="C4804" t="s">
        <v>9544</v>
      </c>
      <c r="D4804" t="s">
        <v>52</v>
      </c>
      <c r="E4804" t="str">
        <f>RIGHT(Tabela1[[#This Row],[SS_ORIGINAL]],11)</f>
        <v xml:space="preserve"> 00356/2024</v>
      </c>
      <c r="F4804" t="s">
        <v>9545</v>
      </c>
      <c r="G4804" t="s">
        <v>23</v>
      </c>
      <c r="H4804" t="s">
        <v>24</v>
      </c>
      <c r="I4804" s="1">
        <v>45373.470219907409</v>
      </c>
      <c r="J4804" s="1">
        <v>45449.662129629629</v>
      </c>
      <c r="K4804" s="1">
        <v>45509.662129629629</v>
      </c>
      <c r="M4804" t="s">
        <v>25</v>
      </c>
      <c r="N4804" t="s">
        <v>9141</v>
      </c>
      <c r="O4804" t="s">
        <v>35</v>
      </c>
      <c r="P4804" s="1">
        <v>45449.662129629629</v>
      </c>
      <c r="Q4804" t="s">
        <v>9546</v>
      </c>
      <c r="R4804" t="s">
        <v>239</v>
      </c>
      <c r="S4804" t="s">
        <v>1258</v>
      </c>
      <c r="T4804" t="s">
        <v>9547</v>
      </c>
      <c r="U4804" t="s">
        <v>2315</v>
      </c>
    </row>
    <row r="4805" spans="1:21" x14ac:dyDescent="0.25">
      <c r="A4805" t="str">
        <f>_xlfn.CONCAT(Tabela1[[#This Row],[EQUIPAMENTO]],Tabela1[[#This Row],[DTA_OCORRENCIA]])</f>
        <v>795261300445373,4702199074</v>
      </c>
      <c r="B4805" t="s">
        <v>1776</v>
      </c>
      <c r="C4805" t="s">
        <v>9548</v>
      </c>
      <c r="D4805" t="s">
        <v>21</v>
      </c>
      <c r="E4805" t="str">
        <f>RIGHT(Tabela1[[#This Row],[SS_ORIGINAL]],11)</f>
        <v xml:space="preserve"> 00073/2024</v>
      </c>
      <c r="F4805" t="s">
        <v>9545</v>
      </c>
      <c r="G4805" t="s">
        <v>23</v>
      </c>
      <c r="H4805" t="s">
        <v>24</v>
      </c>
      <c r="I4805" s="1">
        <v>45373.470219907409</v>
      </c>
      <c r="J4805" s="1">
        <v>45427.583090277774</v>
      </c>
      <c r="K4805" s="1">
        <v>45487.583090277774</v>
      </c>
      <c r="M4805" t="s">
        <v>25</v>
      </c>
      <c r="N4805" t="s">
        <v>9141</v>
      </c>
      <c r="O4805" t="s">
        <v>35</v>
      </c>
      <c r="P4805" s="1">
        <v>45427.583090277774</v>
      </c>
      <c r="Q4805" t="s">
        <v>9544</v>
      </c>
      <c r="R4805" t="s">
        <v>239</v>
      </c>
      <c r="S4805" t="s">
        <v>1258</v>
      </c>
      <c r="T4805" t="s">
        <v>9549</v>
      </c>
      <c r="U4805" t="s">
        <v>2315</v>
      </c>
    </row>
    <row r="4806" spans="1:21" x14ac:dyDescent="0.25">
      <c r="A4806" t="str">
        <f>_xlfn.CONCAT(Tabela1[[#This Row],[EQUIPAMENTO]],Tabela1[[#This Row],[DTA_OCORRENCIA]])</f>
        <v>795261300445373,4702199074</v>
      </c>
      <c r="B4806" t="s">
        <v>1776</v>
      </c>
      <c r="C4806" t="s">
        <v>9546</v>
      </c>
      <c r="D4806" t="s">
        <v>139</v>
      </c>
      <c r="E4806" t="str">
        <f>RIGHT(Tabela1[[#This Row],[SS_ORIGINAL]],11)</f>
        <v xml:space="preserve"> 01006/2024</v>
      </c>
      <c r="F4806" t="s">
        <v>9545</v>
      </c>
      <c r="G4806" t="s">
        <v>23</v>
      </c>
      <c r="H4806" t="s">
        <v>24</v>
      </c>
      <c r="I4806" s="1">
        <v>45373.470219907409</v>
      </c>
      <c r="J4806" s="1">
        <v>45449.662129629629</v>
      </c>
      <c r="K4806" s="1">
        <v>45509.662129629629</v>
      </c>
      <c r="M4806" t="s">
        <v>25</v>
      </c>
      <c r="N4806" t="s">
        <v>9141</v>
      </c>
      <c r="O4806" t="s">
        <v>35</v>
      </c>
      <c r="P4806" s="1">
        <v>45449.662129629629</v>
      </c>
      <c r="Q4806" t="s">
        <v>9550</v>
      </c>
      <c r="R4806" t="s">
        <v>239</v>
      </c>
      <c r="S4806" t="s">
        <v>1258</v>
      </c>
      <c r="T4806" t="s">
        <v>9551</v>
      </c>
      <c r="U4806" t="s">
        <v>4682</v>
      </c>
    </row>
    <row r="4807" spans="1:21" x14ac:dyDescent="0.25">
      <c r="A4807" t="str">
        <f>_xlfn.CONCAT(Tabela1[[#This Row],[EQUIPAMENTO]],Tabela1[[#This Row],[DTA_OCORRENCIA]])</f>
        <v>795261300445373,4702199074</v>
      </c>
      <c r="B4807" t="s">
        <v>1776</v>
      </c>
      <c r="C4807" t="s">
        <v>9550</v>
      </c>
      <c r="D4807" t="s">
        <v>52</v>
      </c>
      <c r="E4807" t="str">
        <f>RIGHT(Tabela1[[#This Row],[SS_ORIGINAL]],11)</f>
        <v xml:space="preserve"> 00651/2024</v>
      </c>
      <c r="F4807" t="s">
        <v>9545</v>
      </c>
      <c r="G4807" t="s">
        <v>23</v>
      </c>
      <c r="H4807" t="s">
        <v>24</v>
      </c>
      <c r="I4807" s="1">
        <v>45373.470219907409</v>
      </c>
      <c r="J4807" s="1">
        <v>45449.662129629629</v>
      </c>
      <c r="K4807" s="1">
        <v>45509.662129629629</v>
      </c>
      <c r="L4807" s="1">
        <v>45531.729166666664</v>
      </c>
      <c r="M4807" t="s">
        <v>25</v>
      </c>
      <c r="N4807" t="s">
        <v>9141</v>
      </c>
      <c r="O4807" t="s">
        <v>27</v>
      </c>
      <c r="P4807" s="1">
        <v>45449.662129629629</v>
      </c>
      <c r="R4807" t="s">
        <v>239</v>
      </c>
      <c r="S4807" t="s">
        <v>1258</v>
      </c>
      <c r="T4807" t="s">
        <v>9551</v>
      </c>
      <c r="U4807" t="s">
        <v>4682</v>
      </c>
    </row>
    <row r="4808" spans="1:21" x14ac:dyDescent="0.25">
      <c r="A4808" t="str">
        <f>_xlfn.CONCAT(Tabela1[[#This Row],[EQUIPAMENTO]],Tabela1[[#This Row],[DTA_OCORRENCIA]])</f>
        <v>792120101445375,6358101852</v>
      </c>
      <c r="B4808" t="s">
        <v>1776</v>
      </c>
      <c r="C4808" t="s">
        <v>9552</v>
      </c>
      <c r="D4808" t="s">
        <v>52</v>
      </c>
      <c r="E4808" t="str">
        <f>RIGHT(Tabela1[[#This Row],[SS_ORIGINAL]],11)</f>
        <v xml:space="preserve"> 00233/2024</v>
      </c>
      <c r="F4808" t="s">
        <v>89</v>
      </c>
      <c r="G4808" t="s">
        <v>23</v>
      </c>
      <c r="H4808" t="s">
        <v>24</v>
      </c>
      <c r="I4808" s="1">
        <v>45375.635810185187</v>
      </c>
      <c r="J4808" s="1">
        <v>45375.635810185187</v>
      </c>
      <c r="K4808" s="1">
        <v>45378.635810185187</v>
      </c>
      <c r="L4808" s="1">
        <v>45701.546527777777</v>
      </c>
      <c r="M4808" t="s">
        <v>63</v>
      </c>
      <c r="N4808" t="s">
        <v>612</v>
      </c>
      <c r="O4808" t="s">
        <v>27</v>
      </c>
      <c r="P4808" s="1">
        <v>45375.635810185187</v>
      </c>
      <c r="R4808" t="s">
        <v>91</v>
      </c>
      <c r="S4808" t="s">
        <v>92</v>
      </c>
      <c r="T4808" t="s">
        <v>9553</v>
      </c>
      <c r="U4808" t="s">
        <v>1780</v>
      </c>
    </row>
    <row r="4809" spans="1:21" x14ac:dyDescent="0.25">
      <c r="A4809" t="str">
        <f>_xlfn.CONCAT(Tabela1[[#This Row],[EQUIPAMENTO]],Tabela1[[#This Row],[DTA_OCORRENCIA]])</f>
        <v>793469612445375,8963657407</v>
      </c>
      <c r="B4809" t="s">
        <v>1776</v>
      </c>
      <c r="C4809" t="s">
        <v>9554</v>
      </c>
      <c r="D4809" t="s">
        <v>21</v>
      </c>
      <c r="E4809" t="str">
        <f>RIGHT(Tabela1[[#This Row],[SS_ORIGINAL]],11)</f>
        <v xml:space="preserve"> 00074/2024</v>
      </c>
      <c r="F4809" t="s">
        <v>3542</v>
      </c>
      <c r="G4809" t="s">
        <v>23</v>
      </c>
      <c r="H4809" t="s">
        <v>24</v>
      </c>
      <c r="I4809" s="1">
        <v>45375.896365740744</v>
      </c>
      <c r="J4809" s="1">
        <v>45375.896365740744</v>
      </c>
      <c r="K4809" s="1">
        <v>45378.896365740744</v>
      </c>
      <c r="L4809" s="1">
        <v>45428.338888888888</v>
      </c>
      <c r="M4809" t="s">
        <v>63</v>
      </c>
      <c r="N4809" t="s">
        <v>498</v>
      </c>
      <c r="O4809" t="s">
        <v>27</v>
      </c>
      <c r="P4809" s="1">
        <v>45375.896365740744</v>
      </c>
      <c r="R4809" t="s">
        <v>3543</v>
      </c>
      <c r="S4809" t="s">
        <v>3544</v>
      </c>
      <c r="T4809" t="s">
        <v>9555</v>
      </c>
      <c r="U4809" t="s">
        <v>2315</v>
      </c>
    </row>
    <row r="4810" spans="1:21" x14ac:dyDescent="0.25">
      <c r="A4810" t="str">
        <f>_xlfn.CONCAT(Tabela1[[#This Row],[EQUIPAMENTO]],Tabela1[[#This Row],[DTA_OCORRENCIA]])</f>
        <v>791503509445377,455474537</v>
      </c>
      <c r="B4810" t="s">
        <v>1776</v>
      </c>
      <c r="C4810" t="s">
        <v>9556</v>
      </c>
      <c r="D4810" t="s">
        <v>52</v>
      </c>
      <c r="E4810" t="str">
        <f>RIGHT(Tabela1[[#This Row],[SS_ORIGINAL]],11)</f>
        <v xml:space="preserve"> 00237/2024</v>
      </c>
      <c r="F4810" t="s">
        <v>4618</v>
      </c>
      <c r="G4810" t="s">
        <v>23</v>
      </c>
      <c r="H4810" t="s">
        <v>24</v>
      </c>
      <c r="I4810" s="1">
        <v>45377.455474537041</v>
      </c>
      <c r="J4810" s="1">
        <v>45377.455474537041</v>
      </c>
      <c r="K4810" s="1">
        <v>45437.455474537041</v>
      </c>
      <c r="L4810" s="1">
        <v>45390.407638888886</v>
      </c>
      <c r="M4810" t="s">
        <v>25</v>
      </c>
      <c r="N4810" t="s">
        <v>116</v>
      </c>
      <c r="O4810" t="s">
        <v>27</v>
      </c>
      <c r="P4810" s="1">
        <v>45377.455474537041</v>
      </c>
      <c r="R4810" t="s">
        <v>205</v>
      </c>
      <c r="S4810" t="s">
        <v>396</v>
      </c>
      <c r="T4810" t="s">
        <v>9557</v>
      </c>
      <c r="U4810" t="s">
        <v>2315</v>
      </c>
    </row>
    <row r="4811" spans="1:21" x14ac:dyDescent="0.25">
      <c r="A4811" t="str">
        <f>_xlfn.CONCAT(Tabela1[[#This Row],[EQUIPAMENTO]],Tabela1[[#This Row],[DTA_OCORRENCIA]])</f>
        <v>790259200345377,455474537</v>
      </c>
      <c r="B4811" t="s">
        <v>1776</v>
      </c>
      <c r="C4811" t="s">
        <v>9558</v>
      </c>
      <c r="D4811" t="s">
        <v>52</v>
      </c>
      <c r="E4811" t="str">
        <f>RIGHT(Tabela1[[#This Row],[SS_ORIGINAL]],11)</f>
        <v xml:space="preserve"> 00234/2024</v>
      </c>
      <c r="F4811" t="s">
        <v>1139</v>
      </c>
      <c r="G4811" t="s">
        <v>23</v>
      </c>
      <c r="H4811" t="s">
        <v>24</v>
      </c>
      <c r="I4811" s="1">
        <v>45377.455474537041</v>
      </c>
      <c r="J4811" s="1">
        <v>45377.455474537041</v>
      </c>
      <c r="K4811" s="1">
        <v>45437.455474537041</v>
      </c>
      <c r="L4811" s="1">
        <v>45390.410416666666</v>
      </c>
      <c r="M4811" t="s">
        <v>25</v>
      </c>
      <c r="N4811" t="s">
        <v>116</v>
      </c>
      <c r="O4811" t="s">
        <v>27</v>
      </c>
      <c r="P4811" s="1">
        <v>45377.455474537041</v>
      </c>
      <c r="R4811" t="s">
        <v>286</v>
      </c>
      <c r="S4811" t="s">
        <v>396</v>
      </c>
      <c r="T4811" t="s">
        <v>9557</v>
      </c>
      <c r="U4811" t="s">
        <v>2315</v>
      </c>
    </row>
    <row r="4812" spans="1:21" x14ac:dyDescent="0.25">
      <c r="A4812" t="str">
        <f>_xlfn.CONCAT(Tabela1[[#This Row],[EQUIPAMENTO]],Tabela1[[#This Row],[DTA_OCORRENCIA]])</f>
        <v>791503600345377,455474537</v>
      </c>
      <c r="B4812" t="s">
        <v>1776</v>
      </c>
      <c r="C4812" t="s">
        <v>9559</v>
      </c>
      <c r="D4812" t="s">
        <v>52</v>
      </c>
      <c r="E4812" t="str">
        <f>RIGHT(Tabela1[[#This Row],[SS_ORIGINAL]],11)</f>
        <v xml:space="preserve"> 00235/2024</v>
      </c>
      <c r="F4812" t="s">
        <v>9560</v>
      </c>
      <c r="G4812" t="s">
        <v>23</v>
      </c>
      <c r="H4812" t="s">
        <v>24</v>
      </c>
      <c r="I4812" s="1">
        <v>45377.455474537041</v>
      </c>
      <c r="J4812" s="1">
        <v>45377.455474537041</v>
      </c>
      <c r="K4812" s="1">
        <v>45437.455474537041</v>
      </c>
      <c r="L4812" s="1">
        <v>45390.402083333334</v>
      </c>
      <c r="M4812" t="s">
        <v>25</v>
      </c>
      <c r="N4812" t="s">
        <v>116</v>
      </c>
      <c r="O4812" t="s">
        <v>27</v>
      </c>
      <c r="P4812" s="1">
        <v>45377.455474537041</v>
      </c>
      <c r="R4812" t="s">
        <v>286</v>
      </c>
      <c r="S4812" t="s">
        <v>396</v>
      </c>
      <c r="T4812" t="s">
        <v>9557</v>
      </c>
      <c r="U4812" t="s">
        <v>2315</v>
      </c>
    </row>
    <row r="4813" spans="1:21" x14ac:dyDescent="0.25">
      <c r="A4813" t="str">
        <f>_xlfn.CONCAT(Tabela1[[#This Row],[EQUIPAMENTO]],Tabela1[[#This Row],[DTA_OCORRENCIA]])</f>
        <v>792461709445377,455474537</v>
      </c>
      <c r="B4813" t="s">
        <v>1776</v>
      </c>
      <c r="C4813" t="s">
        <v>9561</v>
      </c>
      <c r="D4813" t="s">
        <v>52</v>
      </c>
      <c r="E4813" t="str">
        <f>RIGHT(Tabela1[[#This Row],[SS_ORIGINAL]],11)</f>
        <v xml:space="preserve"> 00236/2024</v>
      </c>
      <c r="F4813" t="s">
        <v>1126</v>
      </c>
      <c r="G4813" t="s">
        <v>23</v>
      </c>
      <c r="H4813" t="s">
        <v>24</v>
      </c>
      <c r="I4813" s="1">
        <v>45377.455474537041</v>
      </c>
      <c r="J4813" s="1">
        <v>45377.455474537041</v>
      </c>
      <c r="K4813" s="1">
        <v>45437.455474537041</v>
      </c>
      <c r="L4813" s="1">
        <v>45390.408333333333</v>
      </c>
      <c r="M4813" t="s">
        <v>25</v>
      </c>
      <c r="N4813" t="s">
        <v>116</v>
      </c>
      <c r="O4813" t="s">
        <v>27</v>
      </c>
      <c r="P4813" s="1">
        <v>45377.455474537041</v>
      </c>
      <c r="R4813" t="s">
        <v>205</v>
      </c>
      <c r="S4813" t="s">
        <v>396</v>
      </c>
      <c r="T4813" t="s">
        <v>9557</v>
      </c>
      <c r="U4813" t="s">
        <v>2315</v>
      </c>
    </row>
    <row r="4814" spans="1:21" x14ac:dyDescent="0.25">
      <c r="A4814" t="str">
        <f>_xlfn.CONCAT(Tabela1[[#This Row],[EQUIPAMENTO]],Tabela1[[#This Row],[DTA_OCORRENCIA]])</f>
        <v>791503809445377,455474537</v>
      </c>
      <c r="B4814" t="s">
        <v>1776</v>
      </c>
      <c r="C4814" t="s">
        <v>9562</v>
      </c>
      <c r="D4814" t="s">
        <v>52</v>
      </c>
      <c r="E4814" t="str">
        <f>RIGHT(Tabela1[[#This Row],[SS_ORIGINAL]],11)</f>
        <v xml:space="preserve"> 00241/2024</v>
      </c>
      <c r="F4814" t="s">
        <v>1137</v>
      </c>
      <c r="G4814" t="s">
        <v>23</v>
      </c>
      <c r="H4814" t="s">
        <v>24</v>
      </c>
      <c r="I4814" s="1">
        <v>45377.455474537041</v>
      </c>
      <c r="J4814" s="1">
        <v>45377.455474537041</v>
      </c>
      <c r="K4814" s="1">
        <v>45437.455474537041</v>
      </c>
      <c r="L4814" s="1">
        <v>45390.381249999999</v>
      </c>
      <c r="M4814" t="s">
        <v>25</v>
      </c>
      <c r="N4814" t="s">
        <v>116</v>
      </c>
      <c r="O4814" t="s">
        <v>27</v>
      </c>
      <c r="P4814" s="1">
        <v>45377.455474537041</v>
      </c>
      <c r="R4814" t="s">
        <v>205</v>
      </c>
      <c r="S4814" t="s">
        <v>200</v>
      </c>
      <c r="T4814" t="s">
        <v>9557</v>
      </c>
      <c r="U4814" t="s">
        <v>2315</v>
      </c>
    </row>
    <row r="4815" spans="1:21" x14ac:dyDescent="0.25">
      <c r="A4815" t="str">
        <f>_xlfn.CONCAT(Tabela1[[#This Row],[EQUIPAMENTO]],Tabela1[[#This Row],[DTA_OCORRENCIA]])</f>
        <v>792505109445377,455474537</v>
      </c>
      <c r="B4815" t="s">
        <v>1776</v>
      </c>
      <c r="C4815" t="s">
        <v>9563</v>
      </c>
      <c r="D4815" t="s">
        <v>52</v>
      </c>
      <c r="E4815" t="str">
        <f>RIGHT(Tabela1[[#This Row],[SS_ORIGINAL]],11)</f>
        <v xml:space="preserve"> 00238/2024</v>
      </c>
      <c r="F4815" t="s">
        <v>1129</v>
      </c>
      <c r="G4815" t="s">
        <v>23</v>
      </c>
      <c r="H4815" t="s">
        <v>24</v>
      </c>
      <c r="I4815" s="1">
        <v>45377.455474537041</v>
      </c>
      <c r="J4815" s="1">
        <v>45377.455474537041</v>
      </c>
      <c r="K4815" s="1">
        <v>45437.455474537041</v>
      </c>
      <c r="L4815" s="1">
        <v>45390.404861111114</v>
      </c>
      <c r="M4815" t="s">
        <v>25</v>
      </c>
      <c r="N4815" t="s">
        <v>116</v>
      </c>
      <c r="O4815" t="s">
        <v>27</v>
      </c>
      <c r="P4815" s="1">
        <v>45377.455474537041</v>
      </c>
      <c r="R4815" t="s">
        <v>205</v>
      </c>
      <c r="S4815" t="s">
        <v>396</v>
      </c>
      <c r="T4815" t="s">
        <v>9557</v>
      </c>
      <c r="U4815" t="s">
        <v>2315</v>
      </c>
    </row>
    <row r="4816" spans="1:21" x14ac:dyDescent="0.25">
      <c r="A4816" t="str">
        <f>_xlfn.CONCAT(Tabela1[[#This Row],[EQUIPAMENTO]],Tabela1[[#This Row],[DTA_OCORRENCIA]])</f>
        <v>791026909445377,455474537</v>
      </c>
      <c r="B4816" t="s">
        <v>1776</v>
      </c>
      <c r="C4816" t="s">
        <v>9564</v>
      </c>
      <c r="D4816" t="s">
        <v>52</v>
      </c>
      <c r="E4816" t="str">
        <f>RIGHT(Tabela1[[#This Row],[SS_ORIGINAL]],11)</f>
        <v xml:space="preserve"> 00239/2024</v>
      </c>
      <c r="F4816" t="s">
        <v>1131</v>
      </c>
      <c r="G4816" t="s">
        <v>23</v>
      </c>
      <c r="H4816" t="s">
        <v>24</v>
      </c>
      <c r="I4816" s="1">
        <v>45377.455474537041</v>
      </c>
      <c r="J4816" s="1">
        <v>45377.455474537041</v>
      </c>
      <c r="K4816" s="1">
        <v>45437.455474537041</v>
      </c>
      <c r="L4816" s="1">
        <v>45390.400694444441</v>
      </c>
      <c r="M4816" t="s">
        <v>25</v>
      </c>
      <c r="N4816" t="s">
        <v>116</v>
      </c>
      <c r="O4816" t="s">
        <v>27</v>
      </c>
      <c r="P4816" s="1">
        <v>45377.455474537041</v>
      </c>
      <c r="R4816" t="s">
        <v>205</v>
      </c>
      <c r="S4816" t="s">
        <v>396</v>
      </c>
      <c r="T4816" t="s">
        <v>9557</v>
      </c>
      <c r="U4816" t="s">
        <v>2315</v>
      </c>
    </row>
    <row r="4817" spans="1:21" x14ac:dyDescent="0.25">
      <c r="A4817" t="str">
        <f>_xlfn.CONCAT(Tabela1[[#This Row],[EQUIPAMENTO]],Tabela1[[#This Row],[DTA_OCORRENCIA]])</f>
        <v>790183009445377,455474537</v>
      </c>
      <c r="B4817" t="s">
        <v>1776</v>
      </c>
      <c r="C4817" t="s">
        <v>9565</v>
      </c>
      <c r="D4817" t="s">
        <v>52</v>
      </c>
      <c r="E4817" t="str">
        <f>RIGHT(Tabela1[[#This Row],[SS_ORIGINAL]],11)</f>
        <v xml:space="preserve"> 00240/2024</v>
      </c>
      <c r="F4817" t="s">
        <v>1133</v>
      </c>
      <c r="G4817" t="s">
        <v>23</v>
      </c>
      <c r="H4817" t="s">
        <v>24</v>
      </c>
      <c r="I4817" s="1">
        <v>45377.455474537041</v>
      </c>
      <c r="J4817" s="1">
        <v>45377.455474537041</v>
      </c>
      <c r="K4817" s="1">
        <v>45437.455474537041</v>
      </c>
      <c r="L4817" s="1">
        <v>45390.386111111111</v>
      </c>
      <c r="M4817" t="s">
        <v>25</v>
      </c>
      <c r="N4817" t="s">
        <v>116</v>
      </c>
      <c r="O4817" t="s">
        <v>27</v>
      </c>
      <c r="P4817" s="1">
        <v>45377.455474537041</v>
      </c>
      <c r="R4817" t="s">
        <v>205</v>
      </c>
      <c r="S4817" t="s">
        <v>396</v>
      </c>
      <c r="T4817" t="s">
        <v>9557</v>
      </c>
      <c r="U4817" t="s">
        <v>2315</v>
      </c>
    </row>
    <row r="4818" spans="1:21" x14ac:dyDescent="0.25">
      <c r="A4818" t="str">
        <f>_xlfn.CONCAT(Tabela1[[#This Row],[EQUIPAMENTO]],Tabela1[[#This Row],[DTA_OCORRENCIA]])</f>
        <v>792846204045377,4685185185</v>
      </c>
      <c r="B4818" t="s">
        <v>1776</v>
      </c>
      <c r="C4818" t="s">
        <v>9566</v>
      </c>
      <c r="D4818" t="s">
        <v>139</v>
      </c>
      <c r="E4818" t="str">
        <f>RIGHT(Tabela1[[#This Row],[SS_ORIGINAL]],11)</f>
        <v xml:space="preserve"> 00587/2024</v>
      </c>
      <c r="F4818" t="s">
        <v>4309</v>
      </c>
      <c r="G4818" t="s">
        <v>23</v>
      </c>
      <c r="H4818" t="s">
        <v>24</v>
      </c>
      <c r="I4818" s="1">
        <v>45377.468518518515</v>
      </c>
      <c r="J4818" s="1">
        <v>45377.468518518515</v>
      </c>
      <c r="K4818" s="1">
        <v>45380.468518518515</v>
      </c>
      <c r="L4818" s="1">
        <v>45379.520833333336</v>
      </c>
      <c r="M4818" t="s">
        <v>63</v>
      </c>
      <c r="N4818" t="s">
        <v>512</v>
      </c>
      <c r="O4818" t="s">
        <v>27</v>
      </c>
      <c r="P4818" s="1">
        <v>45377.468518518515</v>
      </c>
      <c r="R4818" t="s">
        <v>579</v>
      </c>
      <c r="S4818" t="s">
        <v>580</v>
      </c>
      <c r="T4818" t="s">
        <v>9567</v>
      </c>
      <c r="U4818" t="s">
        <v>49</v>
      </c>
    </row>
    <row r="4819" spans="1:21" x14ac:dyDescent="0.25">
      <c r="A4819" t="str">
        <f>_xlfn.CONCAT(Tabela1[[#This Row],[EQUIPAMENTO]],Tabela1[[#This Row],[DTA_OCORRENCIA]])</f>
        <v>792643911045378,4352777778</v>
      </c>
      <c r="B4819" t="s">
        <v>1776</v>
      </c>
      <c r="C4819" t="s">
        <v>9568</v>
      </c>
      <c r="D4819" t="s">
        <v>52</v>
      </c>
      <c r="E4819" t="str">
        <f>RIGHT(Tabela1[[#This Row],[SS_ORIGINAL]],11)</f>
        <v xml:space="preserve"> 00242/2024</v>
      </c>
      <c r="F4819" t="s">
        <v>1377</v>
      </c>
      <c r="G4819" t="s">
        <v>23</v>
      </c>
      <c r="H4819" t="s">
        <v>24</v>
      </c>
      <c r="I4819" s="1">
        <v>45378.435277777775</v>
      </c>
      <c r="J4819" s="1">
        <v>45393.696643518517</v>
      </c>
      <c r="K4819" s="1">
        <v>45396.696643518517</v>
      </c>
      <c r="M4819" t="s">
        <v>63</v>
      </c>
      <c r="N4819" t="s">
        <v>313</v>
      </c>
      <c r="O4819" t="s">
        <v>35</v>
      </c>
      <c r="P4819" s="1">
        <v>45393.696643518517</v>
      </c>
      <c r="Q4819" t="s">
        <v>9569</v>
      </c>
      <c r="R4819" t="s">
        <v>697</v>
      </c>
      <c r="S4819" t="s">
        <v>4585</v>
      </c>
      <c r="T4819" t="s">
        <v>9570</v>
      </c>
      <c r="U4819" t="s">
        <v>4682</v>
      </c>
    </row>
    <row r="4820" spans="1:21" x14ac:dyDescent="0.25">
      <c r="A4820" t="str">
        <f>_xlfn.CONCAT(Tabela1[[#This Row],[EQUIPAMENTO]],Tabela1[[#This Row],[DTA_OCORRENCIA]])</f>
        <v>792643911045378,4352777778</v>
      </c>
      <c r="B4820" t="s">
        <v>1776</v>
      </c>
      <c r="C4820" t="s">
        <v>9571</v>
      </c>
      <c r="D4820" t="s">
        <v>21</v>
      </c>
      <c r="E4820" t="str">
        <f>RIGHT(Tabela1[[#This Row],[SS_ORIGINAL]],11)</f>
        <v xml:space="preserve"> 00397/2024</v>
      </c>
      <c r="F4820" t="s">
        <v>1377</v>
      </c>
      <c r="G4820" t="s">
        <v>23</v>
      </c>
      <c r="H4820" t="s">
        <v>24</v>
      </c>
      <c r="I4820" s="1">
        <v>45378.435277777775</v>
      </c>
      <c r="J4820" s="1">
        <v>45604.466793981483</v>
      </c>
      <c r="K4820" s="1">
        <v>45607.466793981483</v>
      </c>
      <c r="M4820" t="s">
        <v>63</v>
      </c>
      <c r="N4820" t="s">
        <v>313</v>
      </c>
      <c r="O4820" t="s">
        <v>35</v>
      </c>
      <c r="P4820" s="1">
        <v>45604.466793981483</v>
      </c>
      <c r="Q4820" t="s">
        <v>9572</v>
      </c>
      <c r="R4820" t="s">
        <v>697</v>
      </c>
      <c r="S4820" t="s">
        <v>4585</v>
      </c>
      <c r="T4820" t="s">
        <v>9573</v>
      </c>
      <c r="U4820" t="s">
        <v>4682</v>
      </c>
    </row>
    <row r="4821" spans="1:21" x14ac:dyDescent="0.25">
      <c r="A4821" t="str">
        <f>_xlfn.CONCAT(Tabela1[[#This Row],[EQUIPAMENTO]],Tabela1[[#This Row],[DTA_OCORRENCIA]])</f>
        <v>792643911045378,4352777778</v>
      </c>
      <c r="B4821" t="s">
        <v>1776</v>
      </c>
      <c r="C4821" t="s">
        <v>9569</v>
      </c>
      <c r="D4821" t="s">
        <v>50</v>
      </c>
      <c r="E4821" t="str">
        <f>RIGHT(Tabela1[[#This Row],[SS_ORIGINAL]],11)</f>
        <v xml:space="preserve"> 00040/2024</v>
      </c>
      <c r="F4821" t="s">
        <v>1377</v>
      </c>
      <c r="G4821" t="s">
        <v>23</v>
      </c>
      <c r="H4821" t="s">
        <v>24</v>
      </c>
      <c r="I4821" s="1">
        <v>45378.435277777775</v>
      </c>
      <c r="J4821" s="1">
        <v>45604.386250000003</v>
      </c>
      <c r="K4821" s="1">
        <v>45607.386250000003</v>
      </c>
      <c r="M4821" t="s">
        <v>63</v>
      </c>
      <c r="N4821" t="s">
        <v>313</v>
      </c>
      <c r="O4821" t="s">
        <v>35</v>
      </c>
      <c r="P4821" s="1">
        <v>45604.386250000003</v>
      </c>
      <c r="Q4821" t="s">
        <v>9571</v>
      </c>
      <c r="R4821" t="s">
        <v>697</v>
      </c>
      <c r="S4821" t="s">
        <v>4585</v>
      </c>
      <c r="T4821" t="s">
        <v>9574</v>
      </c>
      <c r="U4821" t="s">
        <v>4682</v>
      </c>
    </row>
    <row r="4822" spans="1:21" x14ac:dyDescent="0.25">
      <c r="A4822" t="str">
        <f>_xlfn.CONCAT(Tabela1[[#This Row],[EQUIPAMENTO]],Tabela1[[#This Row],[DTA_OCORRENCIA]])</f>
        <v>792643911045378,4352777778</v>
      </c>
      <c r="B4822" t="s">
        <v>1776</v>
      </c>
      <c r="C4822" t="s">
        <v>9572</v>
      </c>
      <c r="D4822" t="s">
        <v>52</v>
      </c>
      <c r="E4822" t="str">
        <f>RIGHT(Tabela1[[#This Row],[SS_ORIGINAL]],11)</f>
        <v xml:space="preserve"> 01003/2024</v>
      </c>
      <c r="F4822" t="s">
        <v>1377</v>
      </c>
      <c r="G4822" t="s">
        <v>23</v>
      </c>
      <c r="H4822" t="s">
        <v>24</v>
      </c>
      <c r="I4822" s="1">
        <v>45378.435277777775</v>
      </c>
      <c r="J4822" s="1">
        <v>45604.466793981483</v>
      </c>
      <c r="K4822" s="1">
        <v>45607.466793981483</v>
      </c>
      <c r="L4822" s="1">
        <v>45632.404861111114</v>
      </c>
      <c r="M4822" t="s">
        <v>63</v>
      </c>
      <c r="N4822" t="s">
        <v>313</v>
      </c>
      <c r="O4822" t="s">
        <v>27</v>
      </c>
      <c r="P4822" s="1">
        <v>45604.466793981483</v>
      </c>
      <c r="R4822" t="s">
        <v>697</v>
      </c>
      <c r="S4822" t="s">
        <v>4585</v>
      </c>
      <c r="T4822" t="s">
        <v>9573</v>
      </c>
      <c r="U4822" t="s">
        <v>4682</v>
      </c>
    </row>
    <row r="4823" spans="1:21" x14ac:dyDescent="0.25">
      <c r="A4823" t="str">
        <f>_xlfn.CONCAT(Tabela1[[#This Row],[EQUIPAMENTO]],Tabela1[[#This Row],[DTA_OCORRENCIA]])</f>
        <v>790869302645378,7830324074</v>
      </c>
      <c r="B4823" t="s">
        <v>1776</v>
      </c>
      <c r="C4823" t="s">
        <v>9575</v>
      </c>
      <c r="D4823" t="s">
        <v>52</v>
      </c>
      <c r="E4823" t="str">
        <f>RIGHT(Tabela1[[#This Row],[SS_ORIGINAL]],11)</f>
        <v xml:space="preserve"> 00243/2024</v>
      </c>
      <c r="F4823" t="s">
        <v>321</v>
      </c>
      <c r="G4823" t="s">
        <v>23</v>
      </c>
      <c r="H4823" t="s">
        <v>24</v>
      </c>
      <c r="I4823" s="1">
        <v>45378.783032407409</v>
      </c>
      <c r="J4823" s="1">
        <v>45378.783032407409</v>
      </c>
      <c r="K4823" s="1">
        <v>45381.783032407409</v>
      </c>
      <c r="L4823" s="1">
        <v>45391.427777777775</v>
      </c>
      <c r="M4823" t="s">
        <v>63</v>
      </c>
      <c r="N4823" t="s">
        <v>322</v>
      </c>
      <c r="O4823" t="s">
        <v>27</v>
      </c>
      <c r="P4823" s="1">
        <v>45378.783032407409</v>
      </c>
      <c r="R4823" t="s">
        <v>214</v>
      </c>
      <c r="S4823" t="s">
        <v>215</v>
      </c>
      <c r="T4823" t="s">
        <v>9576</v>
      </c>
      <c r="U4823" t="s">
        <v>4682</v>
      </c>
    </row>
    <row r="4824" spans="1:21" x14ac:dyDescent="0.25">
      <c r="A4824" t="str">
        <f>_xlfn.CONCAT(Tabela1[[#This Row],[EQUIPAMENTO]],Tabela1[[#This Row],[DTA_OCORRENCIA]])</f>
        <v>792485000445379,3125</v>
      </c>
      <c r="B4824" t="s">
        <v>1776</v>
      </c>
      <c r="C4824" t="s">
        <v>9577</v>
      </c>
      <c r="D4824" t="s">
        <v>52</v>
      </c>
      <c r="E4824" t="str">
        <f>RIGHT(Tabela1[[#This Row],[SS_ORIGINAL]],11)</f>
        <v xml:space="preserve"> 00540/2024</v>
      </c>
      <c r="F4824" t="s">
        <v>2367</v>
      </c>
      <c r="G4824" t="s">
        <v>23</v>
      </c>
      <c r="H4824" t="s">
        <v>24</v>
      </c>
      <c r="I4824" s="1">
        <v>45379.3125</v>
      </c>
      <c r="J4824" s="1">
        <v>45503.667939814812</v>
      </c>
      <c r="K4824" s="1">
        <v>45903.667939814812</v>
      </c>
      <c r="L4824" s="1">
        <v>45379.479166666664</v>
      </c>
      <c r="M4824" t="s">
        <v>115</v>
      </c>
      <c r="N4824" t="s">
        <v>8960</v>
      </c>
      <c r="O4824" t="s">
        <v>27</v>
      </c>
      <c r="P4824" s="1">
        <v>45503.667939814812</v>
      </c>
      <c r="R4824" t="s">
        <v>239</v>
      </c>
      <c r="S4824" t="s">
        <v>273</v>
      </c>
      <c r="T4824" t="s">
        <v>9578</v>
      </c>
      <c r="U4824" t="s">
        <v>1780</v>
      </c>
    </row>
    <row r="4825" spans="1:21" x14ac:dyDescent="0.25">
      <c r="A4825" t="str">
        <f>_xlfn.CONCAT(Tabela1[[#This Row],[EQUIPAMENTO]],Tabela1[[#This Row],[DTA_OCORRENCIA]])</f>
        <v>792485000445379,6488310185</v>
      </c>
      <c r="B4825" t="s">
        <v>1776</v>
      </c>
      <c r="C4825" t="s">
        <v>9579</v>
      </c>
      <c r="D4825" t="s">
        <v>50</v>
      </c>
      <c r="E4825" t="str">
        <f>RIGHT(Tabela1[[#This Row],[SS_ORIGINAL]],11)</f>
        <v xml:space="preserve"> 00035/2024</v>
      </c>
      <c r="F4825" t="s">
        <v>2367</v>
      </c>
      <c r="G4825" t="s">
        <v>23</v>
      </c>
      <c r="H4825" t="s">
        <v>24</v>
      </c>
      <c r="I4825" s="1">
        <v>45379.648831018516</v>
      </c>
      <c r="J4825" s="1">
        <v>45617.679328703707</v>
      </c>
      <c r="K4825" s="1">
        <v>45677.679328703707</v>
      </c>
      <c r="M4825" t="s">
        <v>25</v>
      </c>
      <c r="N4825" t="s">
        <v>6150</v>
      </c>
      <c r="O4825" t="s">
        <v>35</v>
      </c>
      <c r="P4825" s="1">
        <v>45617.679328703707</v>
      </c>
      <c r="Q4825" t="s">
        <v>9580</v>
      </c>
      <c r="R4825" t="s">
        <v>239</v>
      </c>
      <c r="S4825" t="s">
        <v>273</v>
      </c>
      <c r="T4825" t="s">
        <v>9581</v>
      </c>
      <c r="U4825" t="s">
        <v>4682</v>
      </c>
    </row>
    <row r="4826" spans="1:21" x14ac:dyDescent="0.25">
      <c r="A4826" t="str">
        <f>_xlfn.CONCAT(Tabela1[[#This Row],[EQUIPAMENTO]],Tabela1[[#This Row],[DTA_OCORRENCIA]])</f>
        <v>792485000445379,6488310185</v>
      </c>
      <c r="B4826" t="s">
        <v>1776</v>
      </c>
      <c r="C4826" t="s">
        <v>9582</v>
      </c>
      <c r="D4826" t="s">
        <v>52</v>
      </c>
      <c r="E4826" t="str">
        <f>RIGHT(Tabela1[[#This Row],[SS_ORIGINAL]],11)</f>
        <v xml:space="preserve"> 01057/2024</v>
      </c>
      <c r="F4826" t="s">
        <v>2367</v>
      </c>
      <c r="G4826" t="s">
        <v>23</v>
      </c>
      <c r="H4826" t="s">
        <v>24</v>
      </c>
      <c r="I4826" s="1">
        <v>45379.648831018516</v>
      </c>
      <c r="J4826" s="1">
        <v>45617.679328703707</v>
      </c>
      <c r="K4826" s="1">
        <v>45677.679328703707</v>
      </c>
      <c r="L4826" s="1">
        <v>45622.67083333333</v>
      </c>
      <c r="M4826" t="s">
        <v>25</v>
      </c>
      <c r="N4826" t="s">
        <v>6150</v>
      </c>
      <c r="O4826" t="s">
        <v>27</v>
      </c>
      <c r="P4826" s="1">
        <v>45617.679328703707</v>
      </c>
      <c r="R4826" t="s">
        <v>239</v>
      </c>
      <c r="S4826" t="s">
        <v>273</v>
      </c>
      <c r="T4826" t="s">
        <v>9583</v>
      </c>
      <c r="U4826" t="s">
        <v>4682</v>
      </c>
    </row>
    <row r="4827" spans="1:21" x14ac:dyDescent="0.25">
      <c r="A4827" t="str">
        <f>_xlfn.CONCAT(Tabela1[[#This Row],[EQUIPAMENTO]],Tabela1[[#This Row],[DTA_OCORRENCIA]])</f>
        <v>792485000445379,6488310185</v>
      </c>
      <c r="B4827" t="s">
        <v>1776</v>
      </c>
      <c r="C4827" t="s">
        <v>9580</v>
      </c>
      <c r="D4827" t="s">
        <v>139</v>
      </c>
      <c r="E4827" t="str">
        <f>RIGHT(Tabela1[[#This Row],[SS_ORIGINAL]],11)</f>
        <v xml:space="preserve"> 02003/2024</v>
      </c>
      <c r="F4827" t="s">
        <v>2367</v>
      </c>
      <c r="G4827" t="s">
        <v>23</v>
      </c>
      <c r="H4827" t="s">
        <v>24</v>
      </c>
      <c r="I4827" s="1">
        <v>45379.648831018516</v>
      </c>
      <c r="J4827" s="1">
        <v>45617.679328703707</v>
      </c>
      <c r="K4827" s="1">
        <v>45677.679328703707</v>
      </c>
      <c r="M4827" t="s">
        <v>25</v>
      </c>
      <c r="N4827" t="s">
        <v>6150</v>
      </c>
      <c r="O4827" t="s">
        <v>35</v>
      </c>
      <c r="P4827" s="1">
        <v>45617.679328703707</v>
      </c>
      <c r="Q4827" t="s">
        <v>9582</v>
      </c>
      <c r="R4827" t="s">
        <v>239</v>
      </c>
      <c r="S4827" t="s">
        <v>273</v>
      </c>
      <c r="T4827" t="s">
        <v>9583</v>
      </c>
      <c r="U4827" t="s">
        <v>4682</v>
      </c>
    </row>
    <row r="4828" spans="1:21" x14ac:dyDescent="0.25">
      <c r="A4828" t="str">
        <f>_xlfn.CONCAT(Tabela1[[#This Row],[EQUIPAMENTO]],Tabela1[[#This Row],[DTA_OCORRENCIA]])</f>
        <v>792570608745380,4084490741</v>
      </c>
      <c r="B4828" t="s">
        <v>1776</v>
      </c>
      <c r="C4828" t="s">
        <v>9584</v>
      </c>
      <c r="D4828" t="s">
        <v>522</v>
      </c>
      <c r="E4828" t="str">
        <f>RIGHT(Tabela1[[#This Row],[SS_ORIGINAL]],11)</f>
        <v xml:space="preserve"> 00002/2024</v>
      </c>
      <c r="F4828" t="s">
        <v>782</v>
      </c>
      <c r="G4828" t="s">
        <v>23</v>
      </c>
      <c r="H4828" t="s">
        <v>24</v>
      </c>
      <c r="I4828" s="1">
        <v>45380.408449074072</v>
      </c>
      <c r="J4828" s="1">
        <v>45380.408449074072</v>
      </c>
      <c r="K4828" s="1">
        <v>45383.408449074072</v>
      </c>
      <c r="M4828" t="s">
        <v>63</v>
      </c>
      <c r="N4828" t="s">
        <v>307</v>
      </c>
      <c r="O4828" t="s">
        <v>6085</v>
      </c>
      <c r="P4828" s="1">
        <v>45380.408449074072</v>
      </c>
      <c r="R4828" t="s">
        <v>784</v>
      </c>
      <c r="S4828" t="s">
        <v>785</v>
      </c>
      <c r="T4828" t="s">
        <v>9585</v>
      </c>
      <c r="U4828" t="s">
        <v>6315</v>
      </c>
    </row>
    <row r="4829" spans="1:21" x14ac:dyDescent="0.25">
      <c r="A4829" t="str">
        <f>_xlfn.CONCAT(Tabela1[[#This Row],[EQUIPAMENTO]],Tabela1[[#This Row],[DTA_OCORRENCIA]])</f>
        <v>793993704445380,6857060185</v>
      </c>
      <c r="B4829" t="s">
        <v>1776</v>
      </c>
      <c r="C4829" t="s">
        <v>9586</v>
      </c>
      <c r="D4829" t="s">
        <v>21</v>
      </c>
      <c r="E4829" t="str">
        <f>RIGHT(Tabela1[[#This Row],[SS_ORIGINAL]],11)</f>
        <v xml:space="preserve"> 00075/2024</v>
      </c>
      <c r="F4829" t="s">
        <v>5838</v>
      </c>
      <c r="G4829" t="s">
        <v>23</v>
      </c>
      <c r="H4829" t="s">
        <v>24</v>
      </c>
      <c r="I4829" s="1">
        <v>45380.685706018521</v>
      </c>
      <c r="J4829" s="1">
        <v>45380.685706018521</v>
      </c>
      <c r="K4829" s="1">
        <v>45383.685706018521</v>
      </c>
      <c r="L4829" s="1">
        <v>45428.684027777781</v>
      </c>
      <c r="M4829" t="s">
        <v>63</v>
      </c>
      <c r="N4829" t="s">
        <v>313</v>
      </c>
      <c r="O4829" t="s">
        <v>27</v>
      </c>
      <c r="P4829" s="1">
        <v>45380.685706018521</v>
      </c>
      <c r="R4829" t="s">
        <v>109</v>
      </c>
      <c r="S4829" t="s">
        <v>5839</v>
      </c>
      <c r="T4829" t="s">
        <v>9587</v>
      </c>
      <c r="U4829" t="s">
        <v>2315</v>
      </c>
    </row>
    <row r="4830" spans="1:21" x14ac:dyDescent="0.25">
      <c r="A4830" t="str">
        <f>_xlfn.CONCAT(Tabela1[[#This Row],[EQUIPAMENTO]],Tabela1[[#This Row],[DTA_OCORRENCIA]])</f>
        <v>793711103645380,9086342593</v>
      </c>
      <c r="B4830" t="s">
        <v>1776</v>
      </c>
      <c r="C4830" t="s">
        <v>9588</v>
      </c>
      <c r="D4830" t="s">
        <v>52</v>
      </c>
      <c r="E4830" t="str">
        <f>RIGHT(Tabela1[[#This Row],[SS_ORIGINAL]],11)</f>
        <v xml:space="preserve"> 00244/2024</v>
      </c>
      <c r="F4830" t="s">
        <v>7467</v>
      </c>
      <c r="G4830" t="s">
        <v>23</v>
      </c>
      <c r="H4830" t="s">
        <v>24</v>
      </c>
      <c r="I4830" s="1">
        <v>45380.908634259256</v>
      </c>
      <c r="J4830" s="1">
        <v>45380.908634259256</v>
      </c>
      <c r="K4830" s="1">
        <v>45383.908634259256</v>
      </c>
      <c r="L4830" s="1">
        <v>45400.672222222223</v>
      </c>
      <c r="M4830" t="s">
        <v>63</v>
      </c>
      <c r="N4830" t="s">
        <v>721</v>
      </c>
      <c r="O4830" t="s">
        <v>27</v>
      </c>
      <c r="P4830" s="1">
        <v>45380.908634259256</v>
      </c>
      <c r="R4830" t="s">
        <v>828</v>
      </c>
      <c r="S4830" t="s">
        <v>976</v>
      </c>
      <c r="T4830" t="s">
        <v>9589</v>
      </c>
      <c r="U4830" t="s">
        <v>4682</v>
      </c>
    </row>
    <row r="4831" spans="1:21" x14ac:dyDescent="0.25">
      <c r="A4831" t="str">
        <f>_xlfn.CONCAT(Tabela1[[#This Row],[EQUIPAMENTO]],Tabela1[[#This Row],[DTA_OCORRENCIA]])</f>
        <v>580036607845381,3125</v>
      </c>
      <c r="B4831" t="s">
        <v>1776</v>
      </c>
      <c r="C4831" t="s">
        <v>9590</v>
      </c>
      <c r="D4831" t="s">
        <v>52</v>
      </c>
      <c r="E4831" t="str">
        <f>RIGHT(Tabela1[[#This Row],[SS_ORIGINAL]],11)</f>
        <v xml:space="preserve"> 00941/2024</v>
      </c>
      <c r="F4831" t="s">
        <v>9591</v>
      </c>
      <c r="G4831" t="s">
        <v>41</v>
      </c>
      <c r="H4831" t="s">
        <v>42</v>
      </c>
      <c r="I4831" s="1">
        <v>45381.3125</v>
      </c>
      <c r="J4831" s="1">
        <v>45594.679456018515</v>
      </c>
      <c r="K4831" s="1">
        <v>45994.679456018515</v>
      </c>
      <c r="L4831" s="1">
        <v>45381.336805555555</v>
      </c>
      <c r="M4831" t="s">
        <v>115</v>
      </c>
      <c r="N4831" t="s">
        <v>9592</v>
      </c>
      <c r="O4831" t="s">
        <v>27</v>
      </c>
      <c r="P4831" s="1">
        <v>45594.679456018515</v>
      </c>
      <c r="R4831" t="s">
        <v>1395</v>
      </c>
      <c r="S4831" t="s">
        <v>1396</v>
      </c>
      <c r="T4831" t="s">
        <v>9593</v>
      </c>
      <c r="U4831" t="s">
        <v>2315</v>
      </c>
    </row>
    <row r="4832" spans="1:21" x14ac:dyDescent="0.25">
      <c r="A4832" t="str">
        <f>_xlfn.CONCAT(Tabela1[[#This Row],[EQUIPAMENTO]],Tabela1[[#This Row],[DTA_OCORRENCIA]])</f>
        <v>793160412245381,654849537</v>
      </c>
      <c r="B4832" t="s">
        <v>1776</v>
      </c>
      <c r="C4832" t="s">
        <v>9594</v>
      </c>
      <c r="D4832" t="s">
        <v>52</v>
      </c>
      <c r="E4832" t="str">
        <f>RIGHT(Tabela1[[#This Row],[SS_ORIGINAL]],11)</f>
        <v xml:space="preserve"> 00245/2024</v>
      </c>
      <c r="F4832" t="s">
        <v>5044</v>
      </c>
      <c r="G4832" t="s">
        <v>23</v>
      </c>
      <c r="H4832" t="s">
        <v>24</v>
      </c>
      <c r="I4832" s="1">
        <v>45381.654849537037</v>
      </c>
      <c r="J4832" s="1">
        <v>45381.654849537037</v>
      </c>
      <c r="K4832" s="1">
        <v>45384.654849537037</v>
      </c>
      <c r="L4832" s="1">
        <v>45391.446527777778</v>
      </c>
      <c r="M4832" t="s">
        <v>63</v>
      </c>
      <c r="N4832" t="s">
        <v>313</v>
      </c>
      <c r="O4832" t="s">
        <v>27</v>
      </c>
      <c r="P4832" s="1">
        <v>45381.654849537037</v>
      </c>
      <c r="R4832" t="s">
        <v>75</v>
      </c>
      <c r="S4832" t="s">
        <v>616</v>
      </c>
      <c r="T4832" t="s">
        <v>9595</v>
      </c>
      <c r="U4832" t="s">
        <v>4682</v>
      </c>
    </row>
    <row r="4833" spans="1:21" x14ac:dyDescent="0.25">
      <c r="A4833" t="str">
        <f>_xlfn.CONCAT(Tabela1[[#This Row],[EQUIPAMENTO]],Tabela1[[#This Row],[DTA_OCORRENCIA]])</f>
        <v>790536112245381,7295486111</v>
      </c>
      <c r="B4833" t="s">
        <v>1776</v>
      </c>
      <c r="C4833" t="s">
        <v>9596</v>
      </c>
      <c r="D4833" t="s">
        <v>52</v>
      </c>
      <c r="E4833" t="str">
        <f>RIGHT(Tabela1[[#This Row],[SS_ORIGINAL]],11)</f>
        <v xml:space="preserve"> 00246/2024</v>
      </c>
      <c r="F4833" t="s">
        <v>9597</v>
      </c>
      <c r="G4833" t="s">
        <v>23</v>
      </c>
      <c r="H4833" t="s">
        <v>24</v>
      </c>
      <c r="I4833" s="1">
        <v>45381.729548611111</v>
      </c>
      <c r="J4833" s="1">
        <v>45381.729548611111</v>
      </c>
      <c r="K4833" s="1">
        <v>45384.729548611111</v>
      </c>
      <c r="L4833" s="1">
        <v>45391.447916666664</v>
      </c>
      <c r="M4833" t="s">
        <v>63</v>
      </c>
      <c r="N4833" t="s">
        <v>313</v>
      </c>
      <c r="O4833" t="s">
        <v>27</v>
      </c>
      <c r="P4833" s="1">
        <v>45381.729548611111</v>
      </c>
      <c r="R4833" t="s">
        <v>75</v>
      </c>
      <c r="S4833" t="s">
        <v>264</v>
      </c>
      <c r="T4833" t="s">
        <v>9598</v>
      </c>
      <c r="U4833" t="s">
        <v>4682</v>
      </c>
    </row>
    <row r="4834" spans="1:21" x14ac:dyDescent="0.25">
      <c r="A4834" t="str">
        <f>_xlfn.CONCAT(Tabela1[[#This Row],[EQUIPAMENTO]],Tabela1[[#This Row],[DTA_OCORRENCIA]])</f>
        <v>793042012245381,7616782407</v>
      </c>
      <c r="B4834" t="s">
        <v>1776</v>
      </c>
      <c r="C4834" t="s">
        <v>9599</v>
      </c>
      <c r="D4834" t="s">
        <v>52</v>
      </c>
      <c r="E4834" t="str">
        <f>RIGHT(Tabela1[[#This Row],[SS_ORIGINAL]],11)</f>
        <v xml:space="preserve"> 00247/2024</v>
      </c>
      <c r="F4834" t="s">
        <v>9600</v>
      </c>
      <c r="G4834" t="s">
        <v>23</v>
      </c>
      <c r="H4834" t="s">
        <v>24</v>
      </c>
      <c r="I4834" s="1">
        <v>45381.761678240742</v>
      </c>
      <c r="J4834" s="1">
        <v>45381.761678240742</v>
      </c>
      <c r="K4834" s="1">
        <v>45384.761678240742</v>
      </c>
      <c r="L4834" s="1">
        <v>45391.45</v>
      </c>
      <c r="M4834" t="s">
        <v>63</v>
      </c>
      <c r="N4834" t="s">
        <v>313</v>
      </c>
      <c r="O4834" t="s">
        <v>27</v>
      </c>
      <c r="P4834" s="1">
        <v>45381.761678240742</v>
      </c>
      <c r="R4834" t="s">
        <v>75</v>
      </c>
      <c r="S4834" t="s">
        <v>3671</v>
      </c>
      <c r="T4834" t="s">
        <v>9601</v>
      </c>
      <c r="U4834" t="s">
        <v>4682</v>
      </c>
    </row>
    <row r="4835" spans="1:21" x14ac:dyDescent="0.25">
      <c r="A4835" t="str">
        <f>_xlfn.CONCAT(Tabela1[[#This Row],[EQUIPAMENTO]],Tabela1[[#This Row],[DTA_OCORRENCIA]])</f>
        <v>580076514945382,5596990741</v>
      </c>
      <c r="B4835" t="s">
        <v>1776</v>
      </c>
      <c r="C4835" t="s">
        <v>9602</v>
      </c>
      <c r="D4835" t="s">
        <v>52</v>
      </c>
      <c r="E4835" t="str">
        <f>RIGHT(Tabela1[[#This Row],[SS_ORIGINAL]],11)</f>
        <v xml:space="preserve"> 00248/2024</v>
      </c>
      <c r="F4835" t="s">
        <v>9194</v>
      </c>
      <c r="G4835" t="s">
        <v>41</v>
      </c>
      <c r="H4835" t="s">
        <v>42</v>
      </c>
      <c r="I4835" s="1">
        <v>45382.559699074074</v>
      </c>
      <c r="J4835" s="1">
        <v>45382.559699074074</v>
      </c>
      <c r="K4835" s="1">
        <v>45385.559699074074</v>
      </c>
      <c r="L4835" s="1">
        <v>45391.373611111114</v>
      </c>
      <c r="M4835" t="s">
        <v>63</v>
      </c>
      <c r="N4835" t="s">
        <v>813</v>
      </c>
      <c r="O4835" t="s">
        <v>27</v>
      </c>
      <c r="P4835" s="1">
        <v>45382.559699074074</v>
      </c>
      <c r="R4835" t="s">
        <v>840</v>
      </c>
      <c r="S4835" t="s">
        <v>246</v>
      </c>
      <c r="T4835" t="s">
        <v>9603</v>
      </c>
      <c r="U4835" t="s">
        <v>4682</v>
      </c>
    </row>
    <row r="4836" spans="1:21" x14ac:dyDescent="0.25">
      <c r="A4836" t="str">
        <f>_xlfn.CONCAT(Tabela1[[#This Row],[EQUIPAMENTO]],Tabela1[[#This Row],[DTA_OCORRENCIA]])</f>
        <v>793993704445383,4000115741</v>
      </c>
      <c r="B4836" t="s">
        <v>1776</v>
      </c>
      <c r="C4836" t="s">
        <v>9604</v>
      </c>
      <c r="D4836" t="s">
        <v>21</v>
      </c>
      <c r="E4836" t="str">
        <f>RIGHT(Tabela1[[#This Row],[SS_ORIGINAL]],11)</f>
        <v xml:space="preserve"> 00077/2024</v>
      </c>
      <c r="F4836" t="s">
        <v>5838</v>
      </c>
      <c r="G4836" t="s">
        <v>23</v>
      </c>
      <c r="H4836" t="s">
        <v>24</v>
      </c>
      <c r="I4836" s="1">
        <v>45383.400011574071</v>
      </c>
      <c r="J4836" s="1">
        <v>45383.400011574071</v>
      </c>
      <c r="K4836" s="1">
        <v>45386.400011574071</v>
      </c>
      <c r="L4836" s="1">
        <v>45429.381944444445</v>
      </c>
      <c r="M4836" t="s">
        <v>63</v>
      </c>
      <c r="N4836" t="s">
        <v>648</v>
      </c>
      <c r="O4836" t="s">
        <v>27</v>
      </c>
      <c r="P4836" s="1">
        <v>45383.400011574071</v>
      </c>
      <c r="R4836" t="s">
        <v>109</v>
      </c>
      <c r="S4836" t="s">
        <v>5839</v>
      </c>
      <c r="T4836" t="s">
        <v>9605</v>
      </c>
      <c r="U4836" t="s">
        <v>2315</v>
      </c>
    </row>
    <row r="4837" spans="1:21" x14ac:dyDescent="0.25">
      <c r="A4837" t="str">
        <f>_xlfn.CONCAT(Tabela1[[#This Row],[EQUIPAMENTO]],Tabela1[[#This Row],[DTA_OCORRENCIA]])</f>
        <v>795213812245383,4329976852</v>
      </c>
      <c r="B4837" t="s">
        <v>1776</v>
      </c>
      <c r="C4837" t="s">
        <v>9606</v>
      </c>
      <c r="D4837" t="s">
        <v>21</v>
      </c>
      <c r="E4837" t="str">
        <f>RIGHT(Tabela1[[#This Row],[SS_ORIGINAL]],11)</f>
        <v xml:space="preserve"> 00078/2024</v>
      </c>
      <c r="F4837" t="s">
        <v>9607</v>
      </c>
      <c r="G4837" t="s">
        <v>23</v>
      </c>
      <c r="H4837" t="s">
        <v>24</v>
      </c>
      <c r="I4837" s="1">
        <v>45383.432997685188</v>
      </c>
      <c r="J4837" s="1">
        <v>45422.700266203705</v>
      </c>
      <c r="K4837" s="1">
        <v>45482.700266203705</v>
      </c>
      <c r="M4837" t="s">
        <v>25</v>
      </c>
      <c r="N4837" t="s">
        <v>9141</v>
      </c>
      <c r="O4837" t="s">
        <v>35</v>
      </c>
      <c r="P4837" s="1">
        <v>45422.700266203705</v>
      </c>
      <c r="Q4837" t="s">
        <v>9608</v>
      </c>
      <c r="R4837" t="s">
        <v>75</v>
      </c>
      <c r="S4837" t="s">
        <v>2314</v>
      </c>
      <c r="T4837" t="s">
        <v>9609</v>
      </c>
      <c r="U4837" t="s">
        <v>2315</v>
      </c>
    </row>
    <row r="4838" spans="1:21" x14ac:dyDescent="0.25">
      <c r="A4838" t="str">
        <f>_xlfn.CONCAT(Tabela1[[#This Row],[EQUIPAMENTO]],Tabela1[[#This Row],[DTA_OCORRENCIA]])</f>
        <v>795213812245383,4329976852</v>
      </c>
      <c r="B4838" t="s">
        <v>1776</v>
      </c>
      <c r="C4838" t="s">
        <v>9608</v>
      </c>
      <c r="D4838" t="s">
        <v>52</v>
      </c>
      <c r="E4838" t="str">
        <f>RIGHT(Tabela1[[#This Row],[SS_ORIGINAL]],11)</f>
        <v xml:space="preserve"> 00344/2024</v>
      </c>
      <c r="F4838" t="s">
        <v>9607</v>
      </c>
      <c r="G4838" t="s">
        <v>23</v>
      </c>
      <c r="H4838" t="s">
        <v>24</v>
      </c>
      <c r="I4838" s="1">
        <v>45383.432997685188</v>
      </c>
      <c r="J4838" s="1">
        <v>45422.700266203705</v>
      </c>
      <c r="K4838" s="1">
        <v>45482.700266203705</v>
      </c>
      <c r="L4838" s="1">
        <v>45464.585416666669</v>
      </c>
      <c r="M4838" t="s">
        <v>25</v>
      </c>
      <c r="N4838" t="s">
        <v>9141</v>
      </c>
      <c r="O4838" t="s">
        <v>27</v>
      </c>
      <c r="P4838" s="1">
        <v>45422.700266203705</v>
      </c>
      <c r="R4838" t="s">
        <v>75</v>
      </c>
      <c r="S4838" t="s">
        <v>2314</v>
      </c>
      <c r="T4838" t="s">
        <v>9609</v>
      </c>
      <c r="U4838" t="s">
        <v>2315</v>
      </c>
    </row>
    <row r="4839" spans="1:21" x14ac:dyDescent="0.25">
      <c r="A4839" t="str">
        <f>_xlfn.CONCAT(Tabela1[[#This Row],[EQUIPAMENTO]],Tabela1[[#This Row],[DTA_OCORRENCIA]])</f>
        <v>795241612245383,444212963</v>
      </c>
      <c r="B4839" t="s">
        <v>1776</v>
      </c>
      <c r="C4839" t="s">
        <v>9610</v>
      </c>
      <c r="D4839" t="s">
        <v>21</v>
      </c>
      <c r="E4839" t="str">
        <f>RIGHT(Tabela1[[#This Row],[SS_ORIGINAL]],11)</f>
        <v xml:space="preserve"> 00079/2024</v>
      </c>
      <c r="F4839" t="s">
        <v>9611</v>
      </c>
      <c r="G4839" t="s">
        <v>23</v>
      </c>
      <c r="H4839" t="s">
        <v>24</v>
      </c>
      <c r="I4839" s="1">
        <v>45383.444212962961</v>
      </c>
      <c r="J4839" s="1">
        <v>45422.73101851852</v>
      </c>
      <c r="K4839" s="1">
        <v>45482.73101851852</v>
      </c>
      <c r="M4839" t="s">
        <v>25</v>
      </c>
      <c r="N4839" t="s">
        <v>9141</v>
      </c>
      <c r="O4839" t="s">
        <v>35</v>
      </c>
      <c r="P4839" s="1">
        <v>45422.73101851852</v>
      </c>
      <c r="Q4839" t="s">
        <v>9612</v>
      </c>
      <c r="R4839" t="s">
        <v>75</v>
      </c>
      <c r="S4839" t="s">
        <v>2314</v>
      </c>
      <c r="T4839" t="s">
        <v>9613</v>
      </c>
      <c r="U4839" t="s">
        <v>2315</v>
      </c>
    </row>
    <row r="4840" spans="1:21" x14ac:dyDescent="0.25">
      <c r="A4840" t="str">
        <f>_xlfn.CONCAT(Tabela1[[#This Row],[EQUIPAMENTO]],Tabela1[[#This Row],[DTA_OCORRENCIA]])</f>
        <v>795241612245383,444212963</v>
      </c>
      <c r="B4840" t="s">
        <v>1776</v>
      </c>
      <c r="C4840" t="s">
        <v>9612</v>
      </c>
      <c r="D4840" t="s">
        <v>52</v>
      </c>
      <c r="E4840" t="str">
        <f>RIGHT(Tabela1[[#This Row],[SS_ORIGINAL]],11)</f>
        <v xml:space="preserve"> 00345/2024</v>
      </c>
      <c r="F4840" t="s">
        <v>9611</v>
      </c>
      <c r="G4840" t="s">
        <v>23</v>
      </c>
      <c r="H4840" t="s">
        <v>24</v>
      </c>
      <c r="I4840" s="1">
        <v>45383.444212962961</v>
      </c>
      <c r="J4840" s="1">
        <v>45422.73101851852</v>
      </c>
      <c r="K4840" s="1">
        <v>45482.73101851852</v>
      </c>
      <c r="L4840" s="1">
        <v>45464.588194444441</v>
      </c>
      <c r="M4840" t="s">
        <v>25</v>
      </c>
      <c r="N4840" t="s">
        <v>9141</v>
      </c>
      <c r="O4840" t="s">
        <v>27</v>
      </c>
      <c r="P4840" s="1">
        <v>45422.73101851852</v>
      </c>
      <c r="R4840" t="s">
        <v>75</v>
      </c>
      <c r="S4840" t="s">
        <v>2314</v>
      </c>
      <c r="T4840" t="s">
        <v>9613</v>
      </c>
      <c r="U4840" t="s">
        <v>2315</v>
      </c>
    </row>
    <row r="4841" spans="1:21" x14ac:dyDescent="0.25">
      <c r="A4841" t="str">
        <f>_xlfn.CONCAT(Tabela1[[#This Row],[EQUIPAMENTO]],Tabela1[[#This Row],[DTA_OCORRENCIA]])</f>
        <v>790028509045383,6173148148</v>
      </c>
      <c r="B4841" t="s">
        <v>1776</v>
      </c>
      <c r="C4841" t="s">
        <v>9614</v>
      </c>
      <c r="D4841" t="s">
        <v>1297</v>
      </c>
      <c r="E4841" t="str">
        <f>RIGHT(Tabela1[[#This Row],[SS_ORIGINAL]],11)</f>
        <v xml:space="preserve"> 00515/2024</v>
      </c>
      <c r="F4841" t="s">
        <v>3875</v>
      </c>
      <c r="G4841" t="s">
        <v>23</v>
      </c>
      <c r="H4841" t="s">
        <v>24</v>
      </c>
      <c r="I4841" s="1">
        <v>45383.617314814815</v>
      </c>
      <c r="J4841" s="1">
        <v>45383.617314814815</v>
      </c>
      <c r="K4841" s="1">
        <v>45443.617314814815</v>
      </c>
      <c r="L4841" s="1">
        <v>45384.457835648151</v>
      </c>
      <c r="M4841" t="s">
        <v>25</v>
      </c>
      <c r="N4841" t="s">
        <v>1898</v>
      </c>
      <c r="O4841" t="s">
        <v>27</v>
      </c>
      <c r="P4841" s="1">
        <v>45383.617314814815</v>
      </c>
      <c r="R4841" t="s">
        <v>55</v>
      </c>
      <c r="S4841" t="s">
        <v>605</v>
      </c>
      <c r="T4841" t="s">
        <v>9615</v>
      </c>
      <c r="U4841" t="s">
        <v>1266</v>
      </c>
    </row>
    <row r="4842" spans="1:21" x14ac:dyDescent="0.25">
      <c r="A4842" t="str">
        <f>_xlfn.CONCAT(Tabela1[[#This Row],[EQUIPAMENTO]],Tabela1[[#This Row],[DTA_OCORRENCIA]])</f>
        <v>792586609045384,3125</v>
      </c>
      <c r="B4842" t="s">
        <v>1776</v>
      </c>
      <c r="C4842" t="s">
        <v>9616</v>
      </c>
      <c r="D4842" t="s">
        <v>52</v>
      </c>
      <c r="E4842" t="str">
        <f>RIGHT(Tabela1[[#This Row],[SS_ORIGINAL]],11)</f>
        <v xml:space="preserve"> 00597/2024</v>
      </c>
      <c r="F4842" t="s">
        <v>604</v>
      </c>
      <c r="G4842" t="s">
        <v>23</v>
      </c>
      <c r="H4842" t="s">
        <v>24</v>
      </c>
      <c r="I4842" s="1">
        <v>45384.3125</v>
      </c>
      <c r="J4842" s="1">
        <v>45504.71130787037</v>
      </c>
      <c r="K4842" s="1">
        <v>45904.71130787037</v>
      </c>
      <c r="L4842" s="1">
        <v>45384.479166666664</v>
      </c>
      <c r="M4842" t="s">
        <v>115</v>
      </c>
      <c r="N4842" t="s">
        <v>1778</v>
      </c>
      <c r="O4842" t="s">
        <v>27</v>
      </c>
      <c r="P4842" s="1">
        <v>45504.71130787037</v>
      </c>
      <c r="R4842" t="s">
        <v>55</v>
      </c>
      <c r="S4842" t="s">
        <v>605</v>
      </c>
      <c r="T4842" t="s">
        <v>9617</v>
      </c>
      <c r="U4842" t="s">
        <v>1780</v>
      </c>
    </row>
    <row r="4843" spans="1:21" x14ac:dyDescent="0.25">
      <c r="A4843" t="str">
        <f>_xlfn.CONCAT(Tabela1[[#This Row],[EQUIPAMENTO]],Tabela1[[#This Row],[DTA_OCORRENCIA]])</f>
        <v>583802006345384,3125</v>
      </c>
      <c r="B4843" t="s">
        <v>1776</v>
      </c>
      <c r="C4843" t="s">
        <v>9618</v>
      </c>
      <c r="D4843" t="s">
        <v>52</v>
      </c>
      <c r="E4843" t="str">
        <f>RIGHT(Tabela1[[#This Row],[SS_ORIGINAL]],11)</f>
        <v xml:space="preserve"> 00594/2024</v>
      </c>
      <c r="F4843" t="s">
        <v>3803</v>
      </c>
      <c r="G4843" t="s">
        <v>41</v>
      </c>
      <c r="H4843" t="s">
        <v>42</v>
      </c>
      <c r="I4843" s="1">
        <v>45384.3125</v>
      </c>
      <c r="J4843" s="1">
        <v>45504.705671296295</v>
      </c>
      <c r="K4843" s="1">
        <v>45904.705671296295</v>
      </c>
      <c r="L4843" s="1">
        <v>45384.479166666664</v>
      </c>
      <c r="M4843" t="s">
        <v>115</v>
      </c>
      <c r="N4843" t="s">
        <v>1778</v>
      </c>
      <c r="O4843" t="s">
        <v>27</v>
      </c>
      <c r="P4843" s="1">
        <v>45504.705671296295</v>
      </c>
      <c r="R4843" t="s">
        <v>918</v>
      </c>
      <c r="S4843" t="s">
        <v>137</v>
      </c>
      <c r="T4843" t="s">
        <v>9619</v>
      </c>
      <c r="U4843" t="s">
        <v>1780</v>
      </c>
    </row>
    <row r="4844" spans="1:21" x14ac:dyDescent="0.25">
      <c r="A4844" t="str">
        <f>_xlfn.CONCAT(Tabela1[[#This Row],[EQUIPAMENTO]],Tabela1[[#This Row],[DTA_OCORRENCIA]])</f>
        <v>792586609045384,3125</v>
      </c>
      <c r="B4844" t="s">
        <v>1776</v>
      </c>
      <c r="C4844" t="s">
        <v>9620</v>
      </c>
      <c r="D4844" t="s">
        <v>52</v>
      </c>
      <c r="E4844" t="str">
        <f>RIGHT(Tabela1[[#This Row],[SS_ORIGINAL]],11)</f>
        <v xml:space="preserve"> 00596/2024</v>
      </c>
      <c r="F4844" t="s">
        <v>604</v>
      </c>
      <c r="G4844" t="s">
        <v>23</v>
      </c>
      <c r="H4844" t="s">
        <v>24</v>
      </c>
      <c r="I4844" s="1">
        <v>45384.3125</v>
      </c>
      <c r="J4844" s="1">
        <v>45504.708229166667</v>
      </c>
      <c r="K4844" s="1">
        <v>45904.708229166667</v>
      </c>
      <c r="L4844" s="1">
        <v>45384.479166666664</v>
      </c>
      <c r="M4844" t="s">
        <v>115</v>
      </c>
      <c r="N4844" t="s">
        <v>1778</v>
      </c>
      <c r="O4844" t="s">
        <v>27</v>
      </c>
      <c r="P4844" s="1">
        <v>45504.708229166667</v>
      </c>
      <c r="R4844" t="s">
        <v>55</v>
      </c>
      <c r="S4844" t="s">
        <v>605</v>
      </c>
      <c r="T4844" t="s">
        <v>9617</v>
      </c>
      <c r="U4844" t="s">
        <v>1780</v>
      </c>
    </row>
    <row r="4845" spans="1:21" x14ac:dyDescent="0.25">
      <c r="A4845" t="str">
        <f>_xlfn.CONCAT(Tabela1[[#This Row],[EQUIPAMENTO]],Tabela1[[#This Row],[DTA_OCORRENCIA]])</f>
        <v>790241400145384,3125</v>
      </c>
      <c r="B4845" t="s">
        <v>1776</v>
      </c>
      <c r="C4845" t="s">
        <v>9621</v>
      </c>
      <c r="D4845" t="s">
        <v>52</v>
      </c>
      <c r="E4845" t="str">
        <f>RIGHT(Tabela1[[#This Row],[SS_ORIGINAL]],11)</f>
        <v xml:space="preserve"> 00530/2024</v>
      </c>
      <c r="F4845" t="s">
        <v>4701</v>
      </c>
      <c r="G4845" t="s">
        <v>23</v>
      </c>
      <c r="H4845" t="s">
        <v>24</v>
      </c>
      <c r="I4845" s="1">
        <v>45384.3125</v>
      </c>
      <c r="J4845" s="1">
        <v>45503.631597222222</v>
      </c>
      <c r="K4845" s="1">
        <v>45903.631597222222</v>
      </c>
      <c r="L4845" s="1">
        <v>45384.479166666664</v>
      </c>
      <c r="M4845" t="s">
        <v>115</v>
      </c>
      <c r="N4845" t="s">
        <v>1778</v>
      </c>
      <c r="O4845" t="s">
        <v>27</v>
      </c>
      <c r="P4845" s="1">
        <v>45503.631597222222</v>
      </c>
      <c r="R4845" t="s">
        <v>357</v>
      </c>
      <c r="S4845" t="s">
        <v>1310</v>
      </c>
      <c r="T4845" t="s">
        <v>9622</v>
      </c>
      <c r="U4845" t="s">
        <v>1780</v>
      </c>
    </row>
    <row r="4846" spans="1:21" x14ac:dyDescent="0.25">
      <c r="A4846" t="str">
        <f>_xlfn.CONCAT(Tabela1[[#This Row],[EQUIPAMENTO]],Tabela1[[#This Row],[DTA_OCORRENCIA]])</f>
        <v>792471909045384,3125</v>
      </c>
      <c r="B4846" t="s">
        <v>1776</v>
      </c>
      <c r="C4846" t="s">
        <v>9623</v>
      </c>
      <c r="D4846" t="s">
        <v>52</v>
      </c>
      <c r="E4846" t="str">
        <f>RIGHT(Tabela1[[#This Row],[SS_ORIGINAL]],11)</f>
        <v xml:space="preserve"> 00601/2024</v>
      </c>
      <c r="F4846" t="s">
        <v>625</v>
      </c>
      <c r="G4846" t="s">
        <v>23</v>
      </c>
      <c r="H4846" t="s">
        <v>24</v>
      </c>
      <c r="I4846" s="1">
        <v>45384.3125</v>
      </c>
      <c r="J4846" s="1">
        <v>45505.385972222219</v>
      </c>
      <c r="K4846" s="1">
        <v>45905.385972222219</v>
      </c>
      <c r="L4846" s="1">
        <v>45384.729166666664</v>
      </c>
      <c r="M4846" t="s">
        <v>115</v>
      </c>
      <c r="N4846" t="s">
        <v>8960</v>
      </c>
      <c r="O4846" t="s">
        <v>27</v>
      </c>
      <c r="P4846" s="1">
        <v>45505.385972222219</v>
      </c>
      <c r="R4846" t="s">
        <v>55</v>
      </c>
      <c r="S4846" t="s">
        <v>621</v>
      </c>
      <c r="T4846" t="s">
        <v>9617</v>
      </c>
      <c r="U4846" t="s">
        <v>1780</v>
      </c>
    </row>
    <row r="4847" spans="1:21" x14ac:dyDescent="0.25">
      <c r="A4847" t="str">
        <f>_xlfn.CONCAT(Tabela1[[#This Row],[EQUIPAMENTO]],Tabela1[[#This Row],[DTA_OCORRENCIA]])</f>
        <v>793561200145384,3125</v>
      </c>
      <c r="B4847" t="s">
        <v>1776</v>
      </c>
      <c r="C4847" t="s">
        <v>9624</v>
      </c>
      <c r="D4847" t="s">
        <v>52</v>
      </c>
      <c r="E4847" t="str">
        <f>RIGHT(Tabela1[[#This Row],[SS_ORIGINAL]],11)</f>
        <v xml:space="preserve"> 00527/2024</v>
      </c>
      <c r="F4847" t="s">
        <v>3610</v>
      </c>
      <c r="G4847" t="s">
        <v>23</v>
      </c>
      <c r="H4847" t="s">
        <v>24</v>
      </c>
      <c r="I4847" s="1">
        <v>45384.3125</v>
      </c>
      <c r="J4847" s="1">
        <v>45503.626076388886</v>
      </c>
      <c r="K4847" s="1">
        <v>45903.626076388886</v>
      </c>
      <c r="L4847" s="1">
        <v>45384.479166666664</v>
      </c>
      <c r="M4847" t="s">
        <v>115</v>
      </c>
      <c r="N4847" t="s">
        <v>1778</v>
      </c>
      <c r="O4847" t="s">
        <v>27</v>
      </c>
      <c r="P4847" s="1">
        <v>45503.626076388886</v>
      </c>
      <c r="R4847" t="s">
        <v>357</v>
      </c>
      <c r="S4847" t="s">
        <v>1310</v>
      </c>
      <c r="T4847" t="s">
        <v>9625</v>
      </c>
      <c r="U4847" t="s">
        <v>1780</v>
      </c>
    </row>
    <row r="4848" spans="1:21" x14ac:dyDescent="0.25">
      <c r="A4848" t="str">
        <f>_xlfn.CONCAT(Tabela1[[#This Row],[EQUIPAMENTO]],Tabela1[[#This Row],[DTA_OCORRENCIA]])</f>
        <v>794270704045384,4018518518</v>
      </c>
      <c r="B4848" t="s">
        <v>1776</v>
      </c>
      <c r="C4848" t="s">
        <v>9626</v>
      </c>
      <c r="D4848" t="s">
        <v>50</v>
      </c>
      <c r="E4848" t="str">
        <f>RIGHT(Tabela1[[#This Row],[SS_ORIGINAL]],11)</f>
        <v xml:space="preserve"> 00036/2024</v>
      </c>
      <c r="F4848" t="s">
        <v>5360</v>
      </c>
      <c r="G4848" t="s">
        <v>23</v>
      </c>
      <c r="H4848" t="s">
        <v>24</v>
      </c>
      <c r="I4848" s="1">
        <v>45384.40185185185</v>
      </c>
      <c r="J4848" s="1">
        <v>45384.40185185185</v>
      </c>
      <c r="K4848" s="1">
        <v>45444.40185185185</v>
      </c>
      <c r="L4848" s="1">
        <v>45405.461643518516</v>
      </c>
      <c r="M4848" t="s">
        <v>25</v>
      </c>
      <c r="N4848" t="s">
        <v>6150</v>
      </c>
      <c r="O4848" t="s">
        <v>117</v>
      </c>
      <c r="P4848" s="1">
        <v>45384.40185185185</v>
      </c>
      <c r="R4848" t="s">
        <v>579</v>
      </c>
      <c r="S4848" t="s">
        <v>273</v>
      </c>
      <c r="T4848" t="s">
        <v>9627</v>
      </c>
      <c r="U4848" t="s">
        <v>4682</v>
      </c>
    </row>
    <row r="4849" spans="1:21" x14ac:dyDescent="0.25">
      <c r="A4849" t="str">
        <f>_xlfn.CONCAT(Tabela1[[#This Row],[EQUIPAMENTO]],Tabela1[[#This Row],[DTA_OCORRENCIA]])</f>
        <v>792488309045385,3125</v>
      </c>
      <c r="B4849" t="s">
        <v>1776</v>
      </c>
      <c r="C4849" t="s">
        <v>9628</v>
      </c>
      <c r="D4849" t="s">
        <v>52</v>
      </c>
      <c r="E4849" t="str">
        <f>RIGHT(Tabela1[[#This Row],[SS_ORIGINAL]],11)</f>
        <v xml:space="preserve"> 00602/2024</v>
      </c>
      <c r="F4849" t="s">
        <v>466</v>
      </c>
      <c r="G4849" t="s">
        <v>23</v>
      </c>
      <c r="H4849" t="s">
        <v>24</v>
      </c>
      <c r="I4849" s="1">
        <v>45385.3125</v>
      </c>
      <c r="J4849" s="1">
        <v>45505.579594907409</v>
      </c>
      <c r="K4849" s="1">
        <v>45905.579594907409</v>
      </c>
      <c r="L4849" s="1">
        <v>45385.479166666664</v>
      </c>
      <c r="M4849" t="s">
        <v>115</v>
      </c>
      <c r="N4849" t="s">
        <v>1778</v>
      </c>
      <c r="O4849" t="s">
        <v>27</v>
      </c>
      <c r="P4849" s="1">
        <v>45505.579594907409</v>
      </c>
      <c r="R4849" t="s">
        <v>55</v>
      </c>
      <c r="S4849" t="s">
        <v>56</v>
      </c>
      <c r="T4849" t="s">
        <v>9617</v>
      </c>
      <c r="U4849" t="s">
        <v>1780</v>
      </c>
    </row>
    <row r="4850" spans="1:21" x14ac:dyDescent="0.25">
      <c r="A4850" t="str">
        <f>_xlfn.CONCAT(Tabela1[[#This Row],[EQUIPAMENTO]],Tabela1[[#This Row],[DTA_OCORRENCIA]])</f>
        <v>791117712945385,3125</v>
      </c>
      <c r="B4850" t="s">
        <v>1776</v>
      </c>
      <c r="C4850" t="s">
        <v>9629</v>
      </c>
      <c r="D4850" t="s">
        <v>52</v>
      </c>
      <c r="E4850" t="str">
        <f>RIGHT(Tabela1[[#This Row],[SS_ORIGINAL]],11)</f>
        <v xml:space="preserve"> 00603/2024</v>
      </c>
      <c r="F4850" t="s">
        <v>1000</v>
      </c>
      <c r="G4850" t="s">
        <v>23</v>
      </c>
      <c r="H4850" t="s">
        <v>24</v>
      </c>
      <c r="I4850" s="1">
        <v>45385.3125</v>
      </c>
      <c r="J4850" s="1">
        <v>45505.582824074074</v>
      </c>
      <c r="K4850" s="1">
        <v>45905.582824074074</v>
      </c>
      <c r="L4850" s="1">
        <v>45385.479166666664</v>
      </c>
      <c r="M4850" t="s">
        <v>115</v>
      </c>
      <c r="N4850" t="s">
        <v>1778</v>
      </c>
      <c r="O4850" t="s">
        <v>27</v>
      </c>
      <c r="P4850" s="1">
        <v>45505.582824074074</v>
      </c>
      <c r="R4850" t="s">
        <v>1001</v>
      </c>
      <c r="S4850" t="s">
        <v>605</v>
      </c>
      <c r="T4850" t="s">
        <v>9617</v>
      </c>
      <c r="U4850" t="s">
        <v>1780</v>
      </c>
    </row>
    <row r="4851" spans="1:21" x14ac:dyDescent="0.25">
      <c r="A4851" t="str">
        <f>_xlfn.CONCAT(Tabela1[[#This Row],[EQUIPAMENTO]],Tabela1[[#This Row],[DTA_OCORRENCIA]])</f>
        <v>792586803045385,4408217593</v>
      </c>
      <c r="B4851" t="s">
        <v>1776</v>
      </c>
      <c r="C4851" t="s">
        <v>9630</v>
      </c>
      <c r="D4851" t="s">
        <v>52</v>
      </c>
      <c r="E4851" t="str">
        <f>RIGHT(Tabela1[[#This Row],[SS_ORIGINAL]],11)</f>
        <v xml:space="preserve"> 00249/2024</v>
      </c>
      <c r="F4851" t="s">
        <v>3982</v>
      </c>
      <c r="G4851" t="s">
        <v>23</v>
      </c>
      <c r="H4851" t="s">
        <v>24</v>
      </c>
      <c r="I4851" s="1">
        <v>45385.440821759257</v>
      </c>
      <c r="J4851" s="1">
        <v>45385.440821759257</v>
      </c>
      <c r="K4851" s="1">
        <v>45445.440821759257</v>
      </c>
      <c r="L4851" s="1">
        <v>45387.59652777778</v>
      </c>
      <c r="M4851" t="s">
        <v>25</v>
      </c>
      <c r="N4851" t="s">
        <v>116</v>
      </c>
      <c r="O4851" t="s">
        <v>27</v>
      </c>
      <c r="P4851" s="1">
        <v>45385.440821759257</v>
      </c>
      <c r="R4851" t="s">
        <v>1435</v>
      </c>
      <c r="S4851" t="s">
        <v>3326</v>
      </c>
      <c r="T4851" t="s">
        <v>9631</v>
      </c>
      <c r="U4851" t="s">
        <v>4682</v>
      </c>
    </row>
    <row r="4852" spans="1:21" x14ac:dyDescent="0.25">
      <c r="A4852" t="str">
        <f>_xlfn.CONCAT(Tabela1[[#This Row],[EQUIPAMENTO]],Tabela1[[#This Row],[DTA_OCORRENCIA]])</f>
        <v>793028715445385,5494560185</v>
      </c>
      <c r="B4852" t="s">
        <v>1776</v>
      </c>
      <c r="C4852" t="s">
        <v>9632</v>
      </c>
      <c r="D4852" t="s">
        <v>233</v>
      </c>
      <c r="E4852" t="str">
        <f>RIGHT(Tabela1[[#This Row],[SS_ORIGINAL]],11)</f>
        <v xml:space="preserve"> 00535/2024</v>
      </c>
      <c r="F4852" t="s">
        <v>2239</v>
      </c>
      <c r="G4852" t="s">
        <v>23</v>
      </c>
      <c r="H4852" t="s">
        <v>24</v>
      </c>
      <c r="I4852" s="1">
        <v>45385.549456018518</v>
      </c>
      <c r="J4852" s="1">
        <v>45385.549456018518</v>
      </c>
      <c r="K4852" s="1">
        <v>45445.549456018518</v>
      </c>
      <c r="L4852" s="1">
        <v>45863.603217592594</v>
      </c>
      <c r="M4852" t="s">
        <v>25</v>
      </c>
      <c r="N4852" t="s">
        <v>1656</v>
      </c>
      <c r="O4852" t="s">
        <v>117</v>
      </c>
      <c r="P4852" s="1">
        <v>45385.549456018518</v>
      </c>
      <c r="R4852" t="s">
        <v>2240</v>
      </c>
      <c r="S4852" t="s">
        <v>1449</v>
      </c>
      <c r="T4852" t="s">
        <v>9633</v>
      </c>
      <c r="U4852" t="s">
        <v>1780</v>
      </c>
    </row>
    <row r="4853" spans="1:21" x14ac:dyDescent="0.25">
      <c r="A4853" t="str">
        <f>_xlfn.CONCAT(Tabela1[[#This Row],[EQUIPAMENTO]],Tabela1[[#This Row],[DTA_OCORRENCIA]])</f>
        <v>792512606045385,695787037</v>
      </c>
      <c r="B4853" t="s">
        <v>1776</v>
      </c>
      <c r="C4853" t="s">
        <v>9634</v>
      </c>
      <c r="D4853" t="s">
        <v>52</v>
      </c>
      <c r="E4853" t="str">
        <f>RIGHT(Tabela1[[#This Row],[SS_ORIGINAL]],11)</f>
        <v xml:space="preserve"> 00288/2024</v>
      </c>
      <c r="F4853" t="s">
        <v>3653</v>
      </c>
      <c r="G4853" t="s">
        <v>23</v>
      </c>
      <c r="H4853" t="s">
        <v>24</v>
      </c>
      <c r="I4853" s="1">
        <v>45385.695787037039</v>
      </c>
      <c r="J4853" s="1">
        <v>45397.408043981479</v>
      </c>
      <c r="K4853" s="1">
        <v>45457.408043981479</v>
      </c>
      <c r="L4853" s="1">
        <v>45401.445138888892</v>
      </c>
      <c r="M4853" t="s">
        <v>25</v>
      </c>
      <c r="N4853" t="s">
        <v>9141</v>
      </c>
      <c r="O4853" t="s">
        <v>27</v>
      </c>
      <c r="P4853" s="1">
        <v>45397.408043981479</v>
      </c>
      <c r="R4853" t="s">
        <v>994</v>
      </c>
      <c r="S4853" t="s">
        <v>8984</v>
      </c>
      <c r="T4853" t="s">
        <v>9635</v>
      </c>
      <c r="U4853" t="s">
        <v>2315</v>
      </c>
    </row>
    <row r="4854" spans="1:21" x14ac:dyDescent="0.25">
      <c r="A4854" t="str">
        <f>_xlfn.CONCAT(Tabela1[[#This Row],[EQUIPAMENTO]],Tabela1[[#This Row],[DTA_OCORRENCIA]])</f>
        <v>792512606045385,695787037</v>
      </c>
      <c r="B4854" t="s">
        <v>1776</v>
      </c>
      <c r="C4854" t="s">
        <v>9636</v>
      </c>
      <c r="D4854" t="s">
        <v>21</v>
      </c>
      <c r="E4854" t="str">
        <f>RIGHT(Tabela1[[#This Row],[SS_ORIGINAL]],11)</f>
        <v xml:space="preserve"> 00081/2024</v>
      </c>
      <c r="F4854" t="s">
        <v>3653</v>
      </c>
      <c r="G4854" t="s">
        <v>23</v>
      </c>
      <c r="H4854" t="s">
        <v>24</v>
      </c>
      <c r="I4854" s="1">
        <v>45385.695787037039</v>
      </c>
      <c r="J4854" s="1">
        <v>45397.408043981479</v>
      </c>
      <c r="K4854" s="1">
        <v>45457.408043981479</v>
      </c>
      <c r="M4854" t="s">
        <v>25</v>
      </c>
      <c r="N4854" t="s">
        <v>9141</v>
      </c>
      <c r="O4854" t="s">
        <v>35</v>
      </c>
      <c r="P4854" s="1">
        <v>45397.408043981479</v>
      </c>
      <c r="Q4854" t="s">
        <v>9634</v>
      </c>
      <c r="R4854" t="s">
        <v>994</v>
      </c>
      <c r="S4854" t="s">
        <v>8984</v>
      </c>
      <c r="T4854" t="s">
        <v>9635</v>
      </c>
      <c r="U4854" t="s">
        <v>2315</v>
      </c>
    </row>
    <row r="4855" spans="1:21" x14ac:dyDescent="0.25">
      <c r="A4855" t="str">
        <f>_xlfn.CONCAT(Tabela1[[#This Row],[EQUIPAMENTO]],Tabela1[[#This Row],[DTA_OCORRENCIA]])</f>
        <v>792589208045386,074224537</v>
      </c>
      <c r="B4855" t="s">
        <v>1776</v>
      </c>
      <c r="C4855" t="s">
        <v>9637</v>
      </c>
      <c r="D4855" t="s">
        <v>52</v>
      </c>
      <c r="E4855" t="str">
        <f>RIGHT(Tabela1[[#This Row],[SS_ORIGINAL]],11)</f>
        <v xml:space="preserve"> 00250/2024</v>
      </c>
      <c r="F4855" t="s">
        <v>5074</v>
      </c>
      <c r="G4855" t="s">
        <v>23</v>
      </c>
      <c r="H4855" t="s">
        <v>24</v>
      </c>
      <c r="I4855" s="1">
        <v>45386.074224537035</v>
      </c>
      <c r="J4855" s="1">
        <v>45386.074224537035</v>
      </c>
      <c r="K4855" s="1">
        <v>45389.074224537035</v>
      </c>
      <c r="L4855" s="1">
        <v>45387.599305555559</v>
      </c>
      <c r="M4855" t="s">
        <v>63</v>
      </c>
      <c r="N4855" t="s">
        <v>307</v>
      </c>
      <c r="O4855" t="s">
        <v>27</v>
      </c>
      <c r="P4855" s="1">
        <v>45386.074224537035</v>
      </c>
      <c r="R4855" t="s">
        <v>1257</v>
      </c>
      <c r="S4855" t="s">
        <v>621</v>
      </c>
      <c r="T4855" t="s">
        <v>9638</v>
      </c>
      <c r="U4855" t="s">
        <v>4682</v>
      </c>
    </row>
    <row r="4856" spans="1:21" x14ac:dyDescent="0.25">
      <c r="A4856" t="str">
        <f>_xlfn.CONCAT(Tabela1[[#This Row],[EQUIPAMENTO]],Tabela1[[#This Row],[DTA_OCORRENCIA]])</f>
        <v>793057600245386,3125</v>
      </c>
      <c r="B4856" t="s">
        <v>1776</v>
      </c>
      <c r="C4856" t="s">
        <v>9639</v>
      </c>
      <c r="D4856" t="s">
        <v>52</v>
      </c>
      <c r="E4856" t="str">
        <f>RIGHT(Tabela1[[#This Row],[SS_ORIGINAL]],11)</f>
        <v xml:space="preserve"> 00605/2024</v>
      </c>
      <c r="F4856" t="s">
        <v>8994</v>
      </c>
      <c r="G4856" t="s">
        <v>23</v>
      </c>
      <c r="H4856" t="s">
        <v>24</v>
      </c>
      <c r="I4856" s="1">
        <v>45386.3125</v>
      </c>
      <c r="J4856" s="1">
        <v>45505.607974537037</v>
      </c>
      <c r="K4856" s="1">
        <v>45905.607974537037</v>
      </c>
      <c r="L4856" s="1">
        <v>45386.479166666664</v>
      </c>
      <c r="M4856" t="s">
        <v>115</v>
      </c>
      <c r="N4856" t="s">
        <v>1778</v>
      </c>
      <c r="O4856" t="s">
        <v>27</v>
      </c>
      <c r="P4856" s="1">
        <v>45505.607974537037</v>
      </c>
      <c r="R4856" t="s">
        <v>620</v>
      </c>
      <c r="S4856" t="s">
        <v>621</v>
      </c>
      <c r="T4856" t="s">
        <v>9617</v>
      </c>
      <c r="U4856" t="s">
        <v>1780</v>
      </c>
    </row>
    <row r="4857" spans="1:21" x14ac:dyDescent="0.25">
      <c r="A4857" t="str">
        <f>_xlfn.CONCAT(Tabela1[[#This Row],[EQUIPAMENTO]],Tabela1[[#This Row],[DTA_OCORRENCIA]])</f>
        <v>790002600245386,3125</v>
      </c>
      <c r="B4857" t="s">
        <v>1776</v>
      </c>
      <c r="C4857" t="s">
        <v>9640</v>
      </c>
      <c r="D4857" t="s">
        <v>52</v>
      </c>
      <c r="E4857" t="str">
        <f>RIGHT(Tabela1[[#This Row],[SS_ORIGINAL]],11)</f>
        <v xml:space="preserve"> 00604/2024</v>
      </c>
      <c r="F4857" t="s">
        <v>619</v>
      </c>
      <c r="G4857" t="s">
        <v>23</v>
      </c>
      <c r="H4857" t="s">
        <v>24</v>
      </c>
      <c r="I4857" s="1">
        <v>45386.3125</v>
      </c>
      <c r="J4857" s="1">
        <v>45505.60528935185</v>
      </c>
      <c r="K4857" s="1">
        <v>45905.60528935185</v>
      </c>
      <c r="L4857" s="1">
        <v>45386.479166666664</v>
      </c>
      <c r="M4857" t="s">
        <v>115</v>
      </c>
      <c r="N4857" t="s">
        <v>1778</v>
      </c>
      <c r="O4857" t="s">
        <v>27</v>
      </c>
      <c r="P4857" s="1">
        <v>45505.60528935185</v>
      </c>
      <c r="R4857" t="s">
        <v>620</v>
      </c>
      <c r="S4857" t="s">
        <v>621</v>
      </c>
      <c r="T4857" t="s">
        <v>9617</v>
      </c>
      <c r="U4857" t="s">
        <v>1780</v>
      </c>
    </row>
    <row r="4858" spans="1:21" x14ac:dyDescent="0.25">
      <c r="A4858" t="str">
        <f>_xlfn.CONCAT(Tabela1[[#This Row],[EQUIPAMENTO]],Tabela1[[#This Row],[DTA_OCORRENCIA]])</f>
        <v>790956900445386,4171759259</v>
      </c>
      <c r="B4858" t="s">
        <v>1776</v>
      </c>
      <c r="C4858" t="s">
        <v>9641</v>
      </c>
      <c r="D4858" t="s">
        <v>52</v>
      </c>
      <c r="E4858" t="str">
        <f>RIGHT(Tabela1[[#This Row],[SS_ORIGINAL]],11)</f>
        <v xml:space="preserve"> 00251/2024</v>
      </c>
      <c r="F4858" t="s">
        <v>3022</v>
      </c>
      <c r="G4858" t="s">
        <v>23</v>
      </c>
      <c r="H4858" t="s">
        <v>24</v>
      </c>
      <c r="I4858" s="1">
        <v>45386.417175925926</v>
      </c>
      <c r="J4858" s="1">
        <v>45386.417175925926</v>
      </c>
      <c r="K4858" s="1">
        <v>45446.417175925926</v>
      </c>
      <c r="L4858" s="1">
        <v>45394.669444444444</v>
      </c>
      <c r="M4858" t="s">
        <v>25</v>
      </c>
      <c r="N4858" t="s">
        <v>116</v>
      </c>
      <c r="O4858" t="s">
        <v>27</v>
      </c>
      <c r="P4858" s="1">
        <v>45386.417175925926</v>
      </c>
      <c r="R4858" t="s">
        <v>239</v>
      </c>
      <c r="S4858" t="s">
        <v>1258</v>
      </c>
      <c r="T4858" t="s">
        <v>9642</v>
      </c>
      <c r="U4858" t="s">
        <v>2315</v>
      </c>
    </row>
    <row r="4859" spans="1:21" x14ac:dyDescent="0.25">
      <c r="A4859" t="str">
        <f>_xlfn.CONCAT(Tabela1[[#This Row],[EQUIPAMENTO]],Tabela1[[#This Row],[DTA_OCORRENCIA]])</f>
        <v>792585100445386,4171759259</v>
      </c>
      <c r="B4859" t="s">
        <v>1776</v>
      </c>
      <c r="C4859" t="s">
        <v>9643</v>
      </c>
      <c r="D4859" t="s">
        <v>52</v>
      </c>
      <c r="E4859" t="str">
        <f>RIGHT(Tabela1[[#This Row],[SS_ORIGINAL]],11)</f>
        <v xml:space="preserve"> 00252/2024</v>
      </c>
      <c r="F4859" t="s">
        <v>3020</v>
      </c>
      <c r="G4859" t="s">
        <v>23</v>
      </c>
      <c r="H4859" t="s">
        <v>24</v>
      </c>
      <c r="I4859" s="1">
        <v>45386.417175925926</v>
      </c>
      <c r="J4859" s="1">
        <v>45386.417175925926</v>
      </c>
      <c r="K4859" s="1">
        <v>45446.417175925926</v>
      </c>
      <c r="L4859" s="1">
        <v>45394.668055555558</v>
      </c>
      <c r="M4859" t="s">
        <v>25</v>
      </c>
      <c r="N4859" t="s">
        <v>116</v>
      </c>
      <c r="O4859" t="s">
        <v>27</v>
      </c>
      <c r="P4859" s="1">
        <v>45386.417175925926</v>
      </c>
      <c r="R4859" t="s">
        <v>239</v>
      </c>
      <c r="S4859" t="s">
        <v>1258</v>
      </c>
      <c r="T4859" t="s">
        <v>9642</v>
      </c>
      <c r="U4859" t="s">
        <v>2315</v>
      </c>
    </row>
    <row r="4860" spans="1:21" x14ac:dyDescent="0.25">
      <c r="A4860" t="str">
        <f>_xlfn.CONCAT(Tabela1[[#This Row],[EQUIPAMENTO]],Tabela1[[#This Row],[DTA_OCORRENCIA]])</f>
        <v>790820607445386,4438888889</v>
      </c>
      <c r="B4860" t="s">
        <v>1776</v>
      </c>
      <c r="C4860" t="s">
        <v>9644</v>
      </c>
      <c r="D4860" t="s">
        <v>50</v>
      </c>
      <c r="E4860" t="str">
        <f>RIGHT(Tabela1[[#This Row],[SS_ORIGINAL]],11)</f>
        <v xml:space="preserve"> 00037/2024</v>
      </c>
      <c r="F4860" t="s">
        <v>8561</v>
      </c>
      <c r="G4860" t="s">
        <v>23</v>
      </c>
      <c r="H4860" t="s">
        <v>24</v>
      </c>
      <c r="I4860" s="1">
        <v>45386.443888888891</v>
      </c>
      <c r="J4860" s="1">
        <v>45386.443888888891</v>
      </c>
      <c r="K4860" s="1">
        <v>45446.443888888891</v>
      </c>
      <c r="L4860" s="1">
        <v>45405.458506944444</v>
      </c>
      <c r="M4860" t="s">
        <v>25</v>
      </c>
      <c r="N4860" t="s">
        <v>6150</v>
      </c>
      <c r="O4860" t="s">
        <v>117</v>
      </c>
      <c r="P4860" s="1">
        <v>45386.443888888891</v>
      </c>
      <c r="R4860" t="s">
        <v>1466</v>
      </c>
      <c r="S4860" t="s">
        <v>193</v>
      </c>
      <c r="T4860" t="s">
        <v>9645</v>
      </c>
      <c r="U4860" t="s">
        <v>4682</v>
      </c>
    </row>
    <row r="4861" spans="1:21" x14ac:dyDescent="0.25">
      <c r="A4861" t="str">
        <f>_xlfn.CONCAT(Tabela1[[#This Row],[EQUIPAMENTO]],Tabela1[[#This Row],[DTA_OCORRENCIA]])</f>
        <v>790017801345386,4927314815</v>
      </c>
      <c r="B4861" t="s">
        <v>1776</v>
      </c>
      <c r="C4861" t="s">
        <v>9646</v>
      </c>
      <c r="D4861" t="s">
        <v>52</v>
      </c>
      <c r="E4861" t="str">
        <f>RIGHT(Tabela1[[#This Row],[SS_ORIGINAL]],11)</f>
        <v xml:space="preserve"> 00253/2024</v>
      </c>
      <c r="F4861" t="s">
        <v>1343</v>
      </c>
      <c r="G4861" t="s">
        <v>23</v>
      </c>
      <c r="H4861" t="s">
        <v>24</v>
      </c>
      <c r="I4861" s="1">
        <v>45386.492731481485</v>
      </c>
      <c r="J4861" s="1">
        <v>45386.492731481485</v>
      </c>
      <c r="K4861" s="1">
        <v>45446.492731481485</v>
      </c>
      <c r="L4861" s="1">
        <v>45784.404166666667</v>
      </c>
      <c r="M4861" t="s">
        <v>25</v>
      </c>
      <c r="N4861" t="s">
        <v>116</v>
      </c>
      <c r="O4861" t="s">
        <v>27</v>
      </c>
      <c r="P4861" s="1">
        <v>45386.492731481485</v>
      </c>
      <c r="R4861" t="s">
        <v>644</v>
      </c>
      <c r="S4861" t="s">
        <v>1345</v>
      </c>
      <c r="T4861" t="s">
        <v>9647</v>
      </c>
      <c r="U4861" t="s">
        <v>2315</v>
      </c>
    </row>
    <row r="4862" spans="1:21" x14ac:dyDescent="0.25">
      <c r="A4862" t="str">
        <f>_xlfn.CONCAT(Tabela1[[#This Row],[EQUIPAMENTO]],Tabela1[[#This Row],[DTA_OCORRENCIA]])</f>
        <v>793124301545386,5469791667</v>
      </c>
      <c r="B4862" t="s">
        <v>1776</v>
      </c>
      <c r="C4862" t="s">
        <v>9648</v>
      </c>
      <c r="D4862" t="s">
        <v>52</v>
      </c>
      <c r="E4862" t="str">
        <f>RIGHT(Tabela1[[#This Row],[SS_ORIGINAL]],11)</f>
        <v xml:space="preserve"> 00378/2024</v>
      </c>
      <c r="F4862" t="s">
        <v>948</v>
      </c>
      <c r="G4862" t="s">
        <v>23</v>
      </c>
      <c r="H4862" t="s">
        <v>24</v>
      </c>
      <c r="I4862" s="1">
        <v>45386.546979166669</v>
      </c>
      <c r="J4862" s="1">
        <v>45440.352719907409</v>
      </c>
      <c r="K4862" s="1">
        <v>45443.352719907409</v>
      </c>
      <c r="L4862" s="1">
        <v>45478.42291666667</v>
      </c>
      <c r="M4862" t="s">
        <v>63</v>
      </c>
      <c r="N4862" t="s">
        <v>2308</v>
      </c>
      <c r="O4862" t="s">
        <v>27</v>
      </c>
      <c r="P4862" s="1">
        <v>45440.352719907409</v>
      </c>
      <c r="R4862" t="s">
        <v>332</v>
      </c>
      <c r="S4862" t="s">
        <v>949</v>
      </c>
      <c r="T4862" t="s">
        <v>9649</v>
      </c>
      <c r="U4862" t="s">
        <v>4682</v>
      </c>
    </row>
    <row r="4863" spans="1:21" x14ac:dyDescent="0.25">
      <c r="A4863" t="str">
        <f>_xlfn.CONCAT(Tabela1[[#This Row],[EQUIPAMENTO]],Tabela1[[#This Row],[DTA_OCORRENCIA]])</f>
        <v>793124301545386,5469791667</v>
      </c>
      <c r="B4863" t="s">
        <v>1776</v>
      </c>
      <c r="C4863" t="s">
        <v>9650</v>
      </c>
      <c r="D4863" t="s">
        <v>21</v>
      </c>
      <c r="E4863" t="str">
        <f>RIGHT(Tabela1[[#This Row],[SS_ORIGINAL]],11)</f>
        <v xml:space="preserve"> 00132/2024</v>
      </c>
      <c r="F4863" t="s">
        <v>948</v>
      </c>
      <c r="G4863" t="s">
        <v>23</v>
      </c>
      <c r="H4863" t="s">
        <v>24</v>
      </c>
      <c r="I4863" s="1">
        <v>45386.546979166669</v>
      </c>
      <c r="J4863" s="1">
        <v>45440.352719907409</v>
      </c>
      <c r="K4863" s="1">
        <v>45443.352719907409</v>
      </c>
      <c r="M4863" t="s">
        <v>63</v>
      </c>
      <c r="N4863" t="s">
        <v>2308</v>
      </c>
      <c r="O4863" t="s">
        <v>35</v>
      </c>
      <c r="P4863" s="1">
        <v>45440.352719907409</v>
      </c>
      <c r="Q4863" t="s">
        <v>9648</v>
      </c>
      <c r="R4863" t="s">
        <v>332</v>
      </c>
      <c r="S4863" t="s">
        <v>949</v>
      </c>
      <c r="T4863" t="s">
        <v>9649</v>
      </c>
      <c r="U4863" t="s">
        <v>4682</v>
      </c>
    </row>
    <row r="4864" spans="1:21" x14ac:dyDescent="0.25">
      <c r="A4864" t="str">
        <f>_xlfn.CONCAT(Tabela1[[#This Row],[EQUIPAMENTO]],Tabela1[[#This Row],[DTA_OCORRENCIA]])</f>
        <v>793124301545386,5469791667</v>
      </c>
      <c r="B4864" t="s">
        <v>1776</v>
      </c>
      <c r="C4864" t="s">
        <v>9651</v>
      </c>
      <c r="D4864" t="s">
        <v>233</v>
      </c>
      <c r="E4864" t="str">
        <f>RIGHT(Tabela1[[#This Row],[SS_ORIGINAL]],11)</f>
        <v xml:space="preserve"> 00539/2024</v>
      </c>
      <c r="F4864" t="s">
        <v>948</v>
      </c>
      <c r="G4864" t="s">
        <v>23</v>
      </c>
      <c r="H4864" t="s">
        <v>24</v>
      </c>
      <c r="I4864" s="1">
        <v>45386.546979166669</v>
      </c>
      <c r="J4864" s="1">
        <v>45440.339722222219</v>
      </c>
      <c r="K4864" s="1">
        <v>45443.339722222219</v>
      </c>
      <c r="M4864" t="s">
        <v>63</v>
      </c>
      <c r="N4864" t="s">
        <v>2308</v>
      </c>
      <c r="O4864" t="s">
        <v>35</v>
      </c>
      <c r="P4864" s="1">
        <v>45440.339722222219</v>
      </c>
      <c r="Q4864" t="s">
        <v>9650</v>
      </c>
      <c r="R4864" t="s">
        <v>332</v>
      </c>
      <c r="S4864" t="s">
        <v>949</v>
      </c>
      <c r="T4864" t="s">
        <v>9652</v>
      </c>
      <c r="U4864" t="s">
        <v>4682</v>
      </c>
    </row>
    <row r="4865" spans="1:21" x14ac:dyDescent="0.25">
      <c r="A4865" t="str">
        <f>_xlfn.CONCAT(Tabela1[[#This Row],[EQUIPAMENTO]],Tabela1[[#This Row],[DTA_OCORRENCIA]])</f>
        <v>584274008045386,6167476852</v>
      </c>
      <c r="B4865" t="s">
        <v>1776</v>
      </c>
      <c r="C4865" t="s">
        <v>9653</v>
      </c>
      <c r="D4865" t="s">
        <v>52</v>
      </c>
      <c r="E4865" t="str">
        <f>RIGHT(Tabela1[[#This Row],[SS_ORIGINAL]],11)</f>
        <v xml:space="preserve"> 00255/2024</v>
      </c>
      <c r="F4865" t="s">
        <v>9654</v>
      </c>
      <c r="G4865" t="s">
        <v>41</v>
      </c>
      <c r="H4865" t="s">
        <v>42</v>
      </c>
      <c r="I4865" s="1">
        <v>45386.616747685184</v>
      </c>
      <c r="J4865" s="1">
        <v>45386.811967592592</v>
      </c>
      <c r="K4865" s="1">
        <v>45389.811967592592</v>
      </c>
      <c r="L4865" s="1">
        <v>45393.720833333333</v>
      </c>
      <c r="M4865" t="s">
        <v>63</v>
      </c>
      <c r="N4865" t="s">
        <v>1314</v>
      </c>
      <c r="O4865" t="s">
        <v>27</v>
      </c>
      <c r="P4865" s="1">
        <v>45386.811967592592</v>
      </c>
      <c r="R4865" t="s">
        <v>1257</v>
      </c>
      <c r="S4865" t="s">
        <v>1258</v>
      </c>
      <c r="T4865" t="s">
        <v>9655</v>
      </c>
      <c r="U4865" t="s">
        <v>4682</v>
      </c>
    </row>
    <row r="4866" spans="1:21" x14ac:dyDescent="0.25">
      <c r="A4866" t="str">
        <f>_xlfn.CONCAT(Tabela1[[#This Row],[EQUIPAMENTO]],Tabela1[[#This Row],[DTA_OCORRENCIA]])</f>
        <v>584274008045386,6167476852</v>
      </c>
      <c r="B4866" t="s">
        <v>1776</v>
      </c>
      <c r="C4866" t="s">
        <v>9656</v>
      </c>
      <c r="D4866" t="s">
        <v>139</v>
      </c>
      <c r="E4866" t="str">
        <f>RIGHT(Tabela1[[#This Row],[SS_ORIGINAL]],11)</f>
        <v xml:space="preserve"> 00653/2024</v>
      </c>
      <c r="F4866" t="s">
        <v>9654</v>
      </c>
      <c r="G4866" t="s">
        <v>41</v>
      </c>
      <c r="H4866" t="s">
        <v>42</v>
      </c>
      <c r="I4866" s="1">
        <v>45386.616747685184</v>
      </c>
      <c r="J4866" s="1">
        <v>45386.811967592592</v>
      </c>
      <c r="K4866" s="1">
        <v>45389.811967592592</v>
      </c>
      <c r="M4866" t="s">
        <v>63</v>
      </c>
      <c r="N4866" t="s">
        <v>1314</v>
      </c>
      <c r="O4866" t="s">
        <v>35</v>
      </c>
      <c r="P4866" s="1">
        <v>45386.811967592592</v>
      </c>
      <c r="Q4866" t="s">
        <v>9653</v>
      </c>
      <c r="R4866" t="s">
        <v>1257</v>
      </c>
      <c r="S4866" t="s">
        <v>1258</v>
      </c>
      <c r="T4866" t="s">
        <v>9655</v>
      </c>
      <c r="U4866" t="s">
        <v>49</v>
      </c>
    </row>
    <row r="4867" spans="1:21" x14ac:dyDescent="0.25">
      <c r="A4867" t="str">
        <f>_xlfn.CONCAT(Tabela1[[#This Row],[EQUIPAMENTO]],Tabela1[[#This Row],[DTA_OCORRENCIA]])</f>
        <v>790830800645387,2022916667</v>
      </c>
      <c r="B4867" t="s">
        <v>1776</v>
      </c>
      <c r="C4867" t="s">
        <v>9657</v>
      </c>
      <c r="D4867" t="s">
        <v>52</v>
      </c>
      <c r="E4867" t="str">
        <f>RIGHT(Tabela1[[#This Row],[SS_ORIGINAL]],11)</f>
        <v xml:space="preserve"> 00256/2024</v>
      </c>
      <c r="F4867" t="s">
        <v>772</v>
      </c>
      <c r="G4867" t="s">
        <v>23</v>
      </c>
      <c r="H4867" t="s">
        <v>24</v>
      </c>
      <c r="I4867" s="1">
        <v>45387.202291666668</v>
      </c>
      <c r="J4867" s="1">
        <v>45387.202291666668</v>
      </c>
      <c r="K4867" s="1">
        <v>45390.202291666668</v>
      </c>
      <c r="L4867" s="1">
        <v>45393.599189814813</v>
      </c>
      <c r="M4867" t="s">
        <v>63</v>
      </c>
      <c r="N4867" t="s">
        <v>73</v>
      </c>
      <c r="O4867" t="s">
        <v>117</v>
      </c>
      <c r="P4867" s="1">
        <v>45387.202291666668</v>
      </c>
      <c r="R4867" t="s">
        <v>773</v>
      </c>
      <c r="S4867" t="s">
        <v>473</v>
      </c>
      <c r="T4867" t="s">
        <v>9658</v>
      </c>
      <c r="U4867" t="s">
        <v>1780</v>
      </c>
    </row>
    <row r="4868" spans="1:21" x14ac:dyDescent="0.25">
      <c r="A4868" t="str">
        <f>_xlfn.CONCAT(Tabela1[[#This Row],[EQUIPAMENTO]],Tabela1[[#This Row],[DTA_OCORRENCIA]])</f>
        <v>790830900645387,2253240741</v>
      </c>
      <c r="B4868" t="s">
        <v>1776</v>
      </c>
      <c r="C4868" t="s">
        <v>9659</v>
      </c>
      <c r="D4868" t="s">
        <v>52</v>
      </c>
      <c r="E4868" t="str">
        <f>RIGHT(Tabela1[[#This Row],[SS_ORIGINAL]],11)</f>
        <v xml:space="preserve"> 00257/2024</v>
      </c>
      <c r="F4868" t="s">
        <v>819</v>
      </c>
      <c r="G4868" t="s">
        <v>23</v>
      </c>
      <c r="H4868" t="s">
        <v>24</v>
      </c>
      <c r="I4868" s="1">
        <v>45387.225324074076</v>
      </c>
      <c r="J4868" s="1">
        <v>45387.225324074076</v>
      </c>
      <c r="K4868" s="1">
        <v>45390.225324074076</v>
      </c>
      <c r="L4868" s="1">
        <v>45391.408333333333</v>
      </c>
      <c r="M4868" t="s">
        <v>63</v>
      </c>
      <c r="N4868" t="s">
        <v>73</v>
      </c>
      <c r="O4868" t="s">
        <v>27</v>
      </c>
      <c r="P4868" s="1">
        <v>45387.225324074076</v>
      </c>
      <c r="R4868" t="s">
        <v>773</v>
      </c>
      <c r="S4868" t="s">
        <v>473</v>
      </c>
      <c r="T4868" t="s">
        <v>9660</v>
      </c>
      <c r="U4868" t="s">
        <v>1780</v>
      </c>
    </row>
    <row r="4869" spans="1:21" x14ac:dyDescent="0.25">
      <c r="A4869" t="str">
        <f>_xlfn.CONCAT(Tabela1[[#This Row],[EQUIPAMENTO]],Tabela1[[#This Row],[DTA_OCORRENCIA]])</f>
        <v>790536312245387,3125</v>
      </c>
      <c r="B4869" t="s">
        <v>1776</v>
      </c>
      <c r="C4869" t="s">
        <v>9661</v>
      </c>
      <c r="D4869" t="s">
        <v>52</v>
      </c>
      <c r="E4869" t="str">
        <f>RIGHT(Tabela1[[#This Row],[SS_ORIGINAL]],11)</f>
        <v xml:space="preserve"> 00606/2024</v>
      </c>
      <c r="F4869" t="s">
        <v>8880</v>
      </c>
      <c r="G4869" t="s">
        <v>23</v>
      </c>
      <c r="H4869" t="s">
        <v>24</v>
      </c>
      <c r="I4869" s="1">
        <v>45387.3125</v>
      </c>
      <c r="J4869" s="1">
        <v>45505.60974537037</v>
      </c>
      <c r="K4869" s="1">
        <v>45905.60974537037</v>
      </c>
      <c r="L4869" s="1">
        <v>45387.479166666664</v>
      </c>
      <c r="M4869" t="s">
        <v>115</v>
      </c>
      <c r="N4869" t="s">
        <v>1778</v>
      </c>
      <c r="O4869" t="s">
        <v>27</v>
      </c>
      <c r="P4869" s="1">
        <v>45505.60974537037</v>
      </c>
      <c r="R4869" t="s">
        <v>75</v>
      </c>
      <c r="S4869" t="s">
        <v>76</v>
      </c>
      <c r="T4869" t="s">
        <v>9662</v>
      </c>
      <c r="U4869" t="s">
        <v>1780</v>
      </c>
    </row>
    <row r="4870" spans="1:21" x14ac:dyDescent="0.25">
      <c r="A4870" t="str">
        <f>_xlfn.CONCAT(Tabela1[[#This Row],[EQUIPAMENTO]],Tabela1[[#This Row],[DTA_OCORRENCIA]])</f>
        <v>792296509045387,4493865741</v>
      </c>
      <c r="B4870" t="s">
        <v>1776</v>
      </c>
      <c r="C4870" t="s">
        <v>9663</v>
      </c>
      <c r="D4870" t="s">
        <v>1297</v>
      </c>
      <c r="E4870" t="str">
        <f>RIGHT(Tabela1[[#This Row],[SS_ORIGINAL]],11)</f>
        <v xml:space="preserve"> 00532/2024</v>
      </c>
      <c r="F4870" t="s">
        <v>1272</v>
      </c>
      <c r="G4870" t="s">
        <v>23</v>
      </c>
      <c r="H4870" t="s">
        <v>24</v>
      </c>
      <c r="I4870" s="1">
        <v>45387.449386574073</v>
      </c>
      <c r="J4870" s="1">
        <v>45387.449386574073</v>
      </c>
      <c r="K4870" s="1">
        <v>45394.449386574073</v>
      </c>
      <c r="L4870" s="1">
        <v>45387.677083333336</v>
      </c>
      <c r="M4870" t="s">
        <v>43</v>
      </c>
      <c r="N4870" t="s">
        <v>9664</v>
      </c>
      <c r="O4870" t="s">
        <v>27</v>
      </c>
      <c r="P4870" s="1">
        <v>45387.449386574073</v>
      </c>
      <c r="R4870" t="s">
        <v>55</v>
      </c>
      <c r="S4870" t="s">
        <v>56</v>
      </c>
      <c r="T4870" t="s">
        <v>9665</v>
      </c>
      <c r="U4870" t="s">
        <v>4276</v>
      </c>
    </row>
    <row r="4871" spans="1:21" x14ac:dyDescent="0.25">
      <c r="A4871" t="str">
        <f>_xlfn.CONCAT(Tabela1[[#This Row],[EQUIPAMENTO]],Tabela1[[#This Row],[DTA_OCORRENCIA]])</f>
        <v>790011701345387,586412037</v>
      </c>
      <c r="B4871" t="s">
        <v>1776</v>
      </c>
      <c r="C4871" t="s">
        <v>9666</v>
      </c>
      <c r="D4871" t="s">
        <v>52</v>
      </c>
      <c r="E4871" t="str">
        <f>RIGHT(Tabela1[[#This Row],[SS_ORIGINAL]],11)</f>
        <v xml:space="preserve"> 00258/2024</v>
      </c>
      <c r="F4871" t="s">
        <v>7607</v>
      </c>
      <c r="G4871" t="s">
        <v>23</v>
      </c>
      <c r="H4871" t="s">
        <v>24</v>
      </c>
      <c r="I4871" s="1">
        <v>45387.586412037039</v>
      </c>
      <c r="J4871" s="1">
        <v>45387.586412037039</v>
      </c>
      <c r="K4871" s="1">
        <v>45447.586412037039</v>
      </c>
      <c r="L4871" s="1">
        <v>45784.479166666664</v>
      </c>
      <c r="M4871" t="s">
        <v>25</v>
      </c>
      <c r="N4871" t="s">
        <v>116</v>
      </c>
      <c r="O4871" t="s">
        <v>27</v>
      </c>
      <c r="P4871" s="1">
        <v>45387.586412037039</v>
      </c>
      <c r="R4871" t="s">
        <v>644</v>
      </c>
      <c r="S4871" t="s">
        <v>645</v>
      </c>
      <c r="T4871" t="s">
        <v>9667</v>
      </c>
      <c r="U4871" t="s">
        <v>2315</v>
      </c>
    </row>
    <row r="4872" spans="1:21" x14ac:dyDescent="0.25">
      <c r="A4872" t="str">
        <f>_xlfn.CONCAT(Tabela1[[#This Row],[EQUIPAMENTO]],Tabela1[[#This Row],[DTA_OCORRENCIA]])</f>
        <v>790746705945388,9069097222</v>
      </c>
      <c r="B4872" t="s">
        <v>1776</v>
      </c>
      <c r="C4872" t="s">
        <v>9668</v>
      </c>
      <c r="D4872" t="s">
        <v>52</v>
      </c>
      <c r="E4872" t="str">
        <f>RIGHT(Tabela1[[#This Row],[SS_ORIGINAL]],11)</f>
        <v xml:space="preserve"> 00260/2024</v>
      </c>
      <c r="F4872" t="s">
        <v>764</v>
      </c>
      <c r="G4872" t="s">
        <v>23</v>
      </c>
      <c r="H4872" t="s">
        <v>24</v>
      </c>
      <c r="I4872" s="1">
        <v>45388.906909722224</v>
      </c>
      <c r="J4872" s="1">
        <v>45388.906909722224</v>
      </c>
      <c r="K4872" s="1">
        <v>45391.906909722224</v>
      </c>
      <c r="L4872" s="1">
        <v>45434.723611111112</v>
      </c>
      <c r="M4872" t="s">
        <v>63</v>
      </c>
      <c r="N4872" t="s">
        <v>472</v>
      </c>
      <c r="O4872" t="s">
        <v>27</v>
      </c>
      <c r="P4872" s="1">
        <v>45388.906909722224</v>
      </c>
      <c r="R4872" t="s">
        <v>28</v>
      </c>
      <c r="S4872" t="s">
        <v>1031</v>
      </c>
      <c r="T4872" t="s">
        <v>9669</v>
      </c>
      <c r="U4872" t="s">
        <v>4682</v>
      </c>
    </row>
    <row r="4873" spans="1:21" x14ac:dyDescent="0.25">
      <c r="A4873" t="str">
        <f>_xlfn.CONCAT(Tabela1[[#This Row],[EQUIPAMENTO]],Tabela1[[#This Row],[DTA_OCORRENCIA]])</f>
        <v>794302312245390,074837963</v>
      </c>
      <c r="B4873" t="s">
        <v>1776</v>
      </c>
      <c r="C4873" t="s">
        <v>9670</v>
      </c>
      <c r="D4873" t="s">
        <v>52</v>
      </c>
      <c r="E4873" t="str">
        <f>RIGHT(Tabela1[[#This Row],[SS_ORIGINAL]],11)</f>
        <v xml:space="preserve"> 00261/2024</v>
      </c>
      <c r="F4873" t="s">
        <v>5474</v>
      </c>
      <c r="G4873" t="s">
        <v>23</v>
      </c>
      <c r="H4873" t="s">
        <v>24</v>
      </c>
      <c r="I4873" s="1">
        <v>45390.074837962966</v>
      </c>
      <c r="J4873" s="1">
        <v>45390.074837962966</v>
      </c>
      <c r="K4873" s="1">
        <v>45393.074837962966</v>
      </c>
      <c r="L4873" s="1">
        <v>45394.701388888891</v>
      </c>
      <c r="M4873" t="s">
        <v>63</v>
      </c>
      <c r="N4873" t="s">
        <v>472</v>
      </c>
      <c r="O4873" t="s">
        <v>27</v>
      </c>
      <c r="P4873" s="1">
        <v>45390.074837962966</v>
      </c>
      <c r="R4873" t="s">
        <v>75</v>
      </c>
      <c r="S4873" t="s">
        <v>3525</v>
      </c>
      <c r="T4873" t="s">
        <v>9671</v>
      </c>
      <c r="U4873" t="s">
        <v>4682</v>
      </c>
    </row>
    <row r="4874" spans="1:21" x14ac:dyDescent="0.25">
      <c r="A4874" t="str">
        <f>_xlfn.CONCAT(Tabela1[[#This Row],[EQUIPAMENTO]],Tabela1[[#This Row],[DTA_OCORRENCIA]])</f>
        <v>793003712245390,7133449074</v>
      </c>
      <c r="B4874" t="s">
        <v>1776</v>
      </c>
      <c r="C4874" t="s">
        <v>9672</v>
      </c>
      <c r="D4874" t="s">
        <v>52</v>
      </c>
      <c r="E4874" t="str">
        <f>RIGHT(Tabela1[[#This Row],[SS_ORIGINAL]],11)</f>
        <v xml:space="preserve"> 00262/2024</v>
      </c>
      <c r="F4874" t="s">
        <v>615</v>
      </c>
      <c r="G4874" t="s">
        <v>23</v>
      </c>
      <c r="H4874" t="s">
        <v>24</v>
      </c>
      <c r="I4874" s="1">
        <v>45390.71334490741</v>
      </c>
      <c r="J4874" s="1">
        <v>45390.71334490741</v>
      </c>
      <c r="K4874" s="1">
        <v>45393.71334490741</v>
      </c>
      <c r="L4874" s="1">
        <v>45400.488194444442</v>
      </c>
      <c r="M4874" t="s">
        <v>63</v>
      </c>
      <c r="N4874" t="s">
        <v>313</v>
      </c>
      <c r="O4874" t="s">
        <v>27</v>
      </c>
      <c r="P4874" s="1">
        <v>45390.71334490741</v>
      </c>
      <c r="R4874" t="s">
        <v>75</v>
      </c>
      <c r="S4874" t="s">
        <v>616</v>
      </c>
      <c r="T4874" t="s">
        <v>9673</v>
      </c>
      <c r="U4874" t="s">
        <v>4682</v>
      </c>
    </row>
    <row r="4875" spans="1:21" x14ac:dyDescent="0.25">
      <c r="A4875" t="str">
        <f>_xlfn.CONCAT(Tabela1[[#This Row],[EQUIPAMENTO]],Tabela1[[#This Row],[DTA_OCORRENCIA]])</f>
        <v>792846600445391,5730555556</v>
      </c>
      <c r="B4875" t="s">
        <v>1776</v>
      </c>
      <c r="C4875" t="s">
        <v>9674</v>
      </c>
      <c r="D4875" t="s">
        <v>139</v>
      </c>
      <c r="E4875" t="str">
        <f>RIGHT(Tabela1[[#This Row],[SS_ORIGINAL]],11)</f>
        <v xml:space="preserve"> 00677/2024</v>
      </c>
      <c r="F4875" t="s">
        <v>7015</v>
      </c>
      <c r="G4875" t="s">
        <v>23</v>
      </c>
      <c r="H4875" t="s">
        <v>24</v>
      </c>
      <c r="I4875" s="1">
        <v>45391.573055555556</v>
      </c>
      <c r="J4875" s="1">
        <v>45391.573055555556</v>
      </c>
      <c r="K4875" s="1">
        <v>45398.573055555556</v>
      </c>
      <c r="L4875" s="1">
        <v>45391.798611111109</v>
      </c>
      <c r="M4875" t="s">
        <v>43</v>
      </c>
      <c r="N4875" t="s">
        <v>4194</v>
      </c>
      <c r="O4875" t="s">
        <v>27</v>
      </c>
      <c r="P4875" s="1">
        <v>45391.573055555556</v>
      </c>
      <c r="R4875" t="s">
        <v>239</v>
      </c>
      <c r="S4875" t="s">
        <v>513</v>
      </c>
      <c r="T4875" t="s">
        <v>9675</v>
      </c>
      <c r="U4875" t="s">
        <v>49</v>
      </c>
    </row>
    <row r="4876" spans="1:21" x14ac:dyDescent="0.25">
      <c r="A4876" t="str">
        <f>_xlfn.CONCAT(Tabela1[[#This Row],[EQUIPAMENTO]],Tabela1[[#This Row],[DTA_OCORRENCIA]])</f>
        <v>585506308045391,597962963</v>
      </c>
      <c r="B4876" t="s">
        <v>1776</v>
      </c>
      <c r="C4876" t="s">
        <v>9676</v>
      </c>
      <c r="D4876" t="s">
        <v>52</v>
      </c>
      <c r="E4876" t="str">
        <f>RIGHT(Tabela1[[#This Row],[SS_ORIGINAL]],11)</f>
        <v xml:space="preserve"> 00752/2024</v>
      </c>
      <c r="F4876" t="s">
        <v>9677</v>
      </c>
      <c r="G4876" t="s">
        <v>41</v>
      </c>
      <c r="H4876" t="s">
        <v>42</v>
      </c>
      <c r="I4876" s="1">
        <v>45391.597962962966</v>
      </c>
      <c r="J4876" s="1">
        <v>45558.587719907409</v>
      </c>
      <c r="K4876" s="1">
        <v>45618.587719907409</v>
      </c>
      <c r="M4876" t="s">
        <v>25</v>
      </c>
      <c r="N4876" t="s">
        <v>9141</v>
      </c>
      <c r="O4876" t="s">
        <v>35</v>
      </c>
      <c r="P4876" s="1">
        <v>45558.587719907409</v>
      </c>
      <c r="Q4876" t="s">
        <v>9678</v>
      </c>
      <c r="R4876" t="s">
        <v>1257</v>
      </c>
      <c r="S4876" t="s">
        <v>1258</v>
      </c>
      <c r="T4876" t="s">
        <v>9679</v>
      </c>
      <c r="U4876" t="s">
        <v>1967</v>
      </c>
    </row>
    <row r="4877" spans="1:21" x14ac:dyDescent="0.25">
      <c r="A4877" t="str">
        <f>_xlfn.CONCAT(Tabela1[[#This Row],[EQUIPAMENTO]],Tabela1[[#This Row],[DTA_OCORRENCIA]])</f>
        <v>585506308045391,597962963</v>
      </c>
      <c r="B4877" t="s">
        <v>1776</v>
      </c>
      <c r="C4877" t="s">
        <v>9680</v>
      </c>
      <c r="D4877" t="s">
        <v>52</v>
      </c>
      <c r="E4877" t="str">
        <f>RIGHT(Tabela1[[#This Row],[SS_ORIGINAL]],11)</f>
        <v xml:space="preserve"> 00949/2024</v>
      </c>
      <c r="F4877" t="s">
        <v>9677</v>
      </c>
      <c r="G4877" t="s">
        <v>41</v>
      </c>
      <c r="H4877" t="s">
        <v>42</v>
      </c>
      <c r="I4877" s="1">
        <v>45391.597962962966</v>
      </c>
      <c r="J4877" s="1">
        <v>45558.587719907409</v>
      </c>
      <c r="K4877" s="1">
        <v>45618.587719907409</v>
      </c>
      <c r="L4877" s="1">
        <v>45723.728472222225</v>
      </c>
      <c r="M4877" t="s">
        <v>25</v>
      </c>
      <c r="N4877" t="s">
        <v>9141</v>
      </c>
      <c r="O4877" t="s">
        <v>27</v>
      </c>
      <c r="P4877" s="1">
        <v>45558.587719907409</v>
      </c>
      <c r="R4877" t="s">
        <v>1257</v>
      </c>
      <c r="S4877" t="s">
        <v>1258</v>
      </c>
      <c r="T4877" t="s">
        <v>9679</v>
      </c>
      <c r="U4877" t="s">
        <v>1967</v>
      </c>
    </row>
    <row r="4878" spans="1:21" x14ac:dyDescent="0.25">
      <c r="A4878" t="str">
        <f>_xlfn.CONCAT(Tabela1[[#This Row],[EQUIPAMENTO]],Tabela1[[#This Row],[DTA_OCORRENCIA]])</f>
        <v>585506308045391,597962963</v>
      </c>
      <c r="B4878" t="s">
        <v>1776</v>
      </c>
      <c r="C4878" t="s">
        <v>9681</v>
      </c>
      <c r="D4878" t="s">
        <v>52</v>
      </c>
      <c r="E4878" t="str">
        <f>RIGHT(Tabela1[[#This Row],[SS_ORIGINAL]],11)</f>
        <v xml:space="preserve"> 00290/2024</v>
      </c>
      <c r="F4878" t="s">
        <v>9677</v>
      </c>
      <c r="G4878" t="s">
        <v>41</v>
      </c>
      <c r="H4878" t="s">
        <v>42</v>
      </c>
      <c r="I4878" s="1">
        <v>45391.597962962966</v>
      </c>
      <c r="J4878" s="1">
        <v>45404.415821759256</v>
      </c>
      <c r="K4878" s="1">
        <v>45464.415821759256</v>
      </c>
      <c r="M4878" t="s">
        <v>25</v>
      </c>
      <c r="N4878" t="s">
        <v>9141</v>
      </c>
      <c r="O4878" t="s">
        <v>35</v>
      </c>
      <c r="P4878" s="1">
        <v>45404.415821759256</v>
      </c>
      <c r="Q4878" t="s">
        <v>9682</v>
      </c>
      <c r="R4878" t="s">
        <v>1257</v>
      </c>
      <c r="S4878" t="s">
        <v>1258</v>
      </c>
      <c r="T4878" t="s">
        <v>9679</v>
      </c>
      <c r="U4878" t="s">
        <v>2315</v>
      </c>
    </row>
    <row r="4879" spans="1:21" x14ac:dyDescent="0.25">
      <c r="A4879" t="str">
        <f>_xlfn.CONCAT(Tabela1[[#This Row],[EQUIPAMENTO]],Tabela1[[#This Row],[DTA_OCORRENCIA]])</f>
        <v>585506308045391,597962963</v>
      </c>
      <c r="B4879" t="s">
        <v>1776</v>
      </c>
      <c r="C4879" t="s">
        <v>9678</v>
      </c>
      <c r="D4879" t="s">
        <v>50</v>
      </c>
      <c r="E4879" t="str">
        <f>RIGHT(Tabela1[[#This Row],[SS_ORIGINAL]],11)</f>
        <v xml:space="preserve"> 00115/2024</v>
      </c>
      <c r="F4879" t="s">
        <v>9677</v>
      </c>
      <c r="G4879" t="s">
        <v>41</v>
      </c>
      <c r="H4879" t="s">
        <v>42</v>
      </c>
      <c r="I4879" s="1">
        <v>45391.597962962966</v>
      </c>
      <c r="J4879" s="1">
        <v>45558.587719907409</v>
      </c>
      <c r="K4879" s="1">
        <v>45618.587719907409</v>
      </c>
      <c r="M4879" t="s">
        <v>25</v>
      </c>
      <c r="N4879" t="s">
        <v>9141</v>
      </c>
      <c r="O4879" t="s">
        <v>35</v>
      </c>
      <c r="P4879" s="1">
        <v>45558.587719907409</v>
      </c>
      <c r="Q4879" t="s">
        <v>9680</v>
      </c>
      <c r="R4879" t="s">
        <v>1257</v>
      </c>
      <c r="S4879" t="s">
        <v>1258</v>
      </c>
      <c r="T4879" t="s">
        <v>9679</v>
      </c>
      <c r="U4879" t="s">
        <v>1967</v>
      </c>
    </row>
    <row r="4880" spans="1:21" x14ac:dyDescent="0.25">
      <c r="A4880" t="str">
        <f>_xlfn.CONCAT(Tabela1[[#This Row],[EQUIPAMENTO]],Tabela1[[#This Row],[DTA_OCORRENCIA]])</f>
        <v>585506308045391,597962963</v>
      </c>
      <c r="B4880" t="s">
        <v>1776</v>
      </c>
      <c r="C4880" t="s">
        <v>9682</v>
      </c>
      <c r="D4880" t="s">
        <v>50</v>
      </c>
      <c r="E4880" t="str">
        <f>RIGHT(Tabela1[[#This Row],[SS_ORIGINAL]],11)</f>
        <v xml:space="preserve"> 00045/2024</v>
      </c>
      <c r="F4880" t="s">
        <v>9677</v>
      </c>
      <c r="G4880" t="s">
        <v>41</v>
      </c>
      <c r="H4880" t="s">
        <v>42</v>
      </c>
      <c r="I4880" s="1">
        <v>45391.597962962966</v>
      </c>
      <c r="J4880" s="1">
        <v>45548.356388888889</v>
      </c>
      <c r="K4880" s="1">
        <v>45608.356388888889</v>
      </c>
      <c r="M4880" t="s">
        <v>25</v>
      </c>
      <c r="N4880" t="s">
        <v>9141</v>
      </c>
      <c r="O4880" t="s">
        <v>35</v>
      </c>
      <c r="P4880" s="1">
        <v>45548.356388888889</v>
      </c>
      <c r="Q4880" t="s">
        <v>9676</v>
      </c>
      <c r="R4880" t="s">
        <v>1257</v>
      </c>
      <c r="S4880" t="s">
        <v>1258</v>
      </c>
      <c r="T4880" t="s">
        <v>9679</v>
      </c>
      <c r="U4880" t="s">
        <v>1967</v>
      </c>
    </row>
    <row r="4881" spans="1:21" x14ac:dyDescent="0.25">
      <c r="A4881" t="str">
        <f>_xlfn.CONCAT(Tabela1[[#This Row],[EQUIPAMENTO]],Tabela1[[#This Row],[DTA_OCORRENCIA]])</f>
        <v>585506308045391,597962963</v>
      </c>
      <c r="B4881" t="s">
        <v>1776</v>
      </c>
      <c r="C4881" t="s">
        <v>9683</v>
      </c>
      <c r="D4881" t="s">
        <v>21</v>
      </c>
      <c r="E4881" t="str">
        <f>RIGHT(Tabela1[[#This Row],[SS_ORIGINAL]],11)</f>
        <v xml:space="preserve"> 00084/2024</v>
      </c>
      <c r="F4881" t="s">
        <v>9677</v>
      </c>
      <c r="G4881" t="s">
        <v>41</v>
      </c>
      <c r="H4881" t="s">
        <v>42</v>
      </c>
      <c r="I4881" s="1">
        <v>45391.597962962966</v>
      </c>
      <c r="J4881" s="1">
        <v>45397.68178240741</v>
      </c>
      <c r="K4881" s="1">
        <v>45457.68178240741</v>
      </c>
      <c r="M4881" t="s">
        <v>25</v>
      </c>
      <c r="N4881" t="s">
        <v>9141</v>
      </c>
      <c r="O4881" t="s">
        <v>35</v>
      </c>
      <c r="P4881" s="1">
        <v>45397.68178240741</v>
      </c>
      <c r="Q4881" t="s">
        <v>9681</v>
      </c>
      <c r="R4881" t="s">
        <v>1257</v>
      </c>
      <c r="S4881" t="s">
        <v>1258</v>
      </c>
      <c r="T4881" t="s">
        <v>9684</v>
      </c>
      <c r="U4881" t="s">
        <v>2315</v>
      </c>
    </row>
    <row r="4882" spans="1:21" x14ac:dyDescent="0.25">
      <c r="A4882" t="str">
        <f>_xlfn.CONCAT(Tabela1[[#This Row],[EQUIPAMENTO]],Tabela1[[#This Row],[DTA_OCORRENCIA]])</f>
        <v>792493008845391,6833564815</v>
      </c>
      <c r="B4882" t="s">
        <v>1776</v>
      </c>
      <c r="C4882" t="s">
        <v>9685</v>
      </c>
      <c r="D4882" t="s">
        <v>52</v>
      </c>
      <c r="E4882" t="str">
        <f>RIGHT(Tabela1[[#This Row],[SS_ORIGINAL]],11)</f>
        <v xml:space="preserve"> 00263/2024</v>
      </c>
      <c r="F4882" t="s">
        <v>2243</v>
      </c>
      <c r="G4882" t="s">
        <v>23</v>
      </c>
      <c r="H4882" t="s">
        <v>24</v>
      </c>
      <c r="I4882" s="1">
        <v>45391.683356481481</v>
      </c>
      <c r="J4882" s="1">
        <v>45391.683356481481</v>
      </c>
      <c r="K4882" s="1">
        <v>45394.683356481481</v>
      </c>
      <c r="L4882" s="1">
        <v>45394.691666666666</v>
      </c>
      <c r="M4882" t="s">
        <v>63</v>
      </c>
      <c r="N4882" t="s">
        <v>307</v>
      </c>
      <c r="O4882" t="s">
        <v>27</v>
      </c>
      <c r="P4882" s="1">
        <v>45391.683356481481</v>
      </c>
      <c r="R4882" t="s">
        <v>1016</v>
      </c>
      <c r="S4882" t="s">
        <v>408</v>
      </c>
      <c r="T4882" t="s">
        <v>9686</v>
      </c>
      <c r="U4882" t="s">
        <v>1780</v>
      </c>
    </row>
    <row r="4883" spans="1:21" x14ac:dyDescent="0.25">
      <c r="A4883" t="str">
        <f>_xlfn.CONCAT(Tabela1[[#This Row],[EQUIPAMENTO]],Tabela1[[#This Row],[DTA_OCORRENCIA]])</f>
        <v>793052403645391,8319560185</v>
      </c>
      <c r="B4883" t="s">
        <v>1776</v>
      </c>
      <c r="C4883" t="s">
        <v>9687</v>
      </c>
      <c r="D4883" t="s">
        <v>52</v>
      </c>
      <c r="E4883" t="str">
        <f>RIGHT(Tabela1[[#This Row],[SS_ORIGINAL]],11)</f>
        <v xml:space="preserve"> 00264/2024</v>
      </c>
      <c r="F4883" t="s">
        <v>7470</v>
      </c>
      <c r="G4883" t="s">
        <v>23</v>
      </c>
      <c r="H4883" t="s">
        <v>24</v>
      </c>
      <c r="I4883" s="1">
        <v>45391.831956018519</v>
      </c>
      <c r="J4883" s="1">
        <v>45391.831956018519</v>
      </c>
      <c r="K4883" s="1">
        <v>45394.831956018519</v>
      </c>
      <c r="L4883" s="1">
        <v>45400.681944444441</v>
      </c>
      <c r="M4883" t="s">
        <v>63</v>
      </c>
      <c r="N4883" t="s">
        <v>530</v>
      </c>
      <c r="O4883" t="s">
        <v>27</v>
      </c>
      <c r="P4883" s="1">
        <v>45391.831956018519</v>
      </c>
      <c r="R4883" t="s">
        <v>828</v>
      </c>
      <c r="S4883" t="s">
        <v>976</v>
      </c>
      <c r="T4883" t="s">
        <v>9688</v>
      </c>
      <c r="U4883" t="s">
        <v>4682</v>
      </c>
    </row>
    <row r="4884" spans="1:21" x14ac:dyDescent="0.25">
      <c r="A4884" t="str">
        <f>_xlfn.CONCAT(Tabela1[[#This Row],[EQUIPAMENTO]],Tabela1[[#This Row],[DTA_OCORRENCIA]])</f>
        <v>792004501645391,8351273148</v>
      </c>
      <c r="B4884" t="s">
        <v>1776</v>
      </c>
      <c r="C4884" t="s">
        <v>9689</v>
      </c>
      <c r="D4884" t="s">
        <v>52</v>
      </c>
      <c r="E4884" t="str">
        <f>RIGHT(Tabela1[[#This Row],[SS_ORIGINAL]],11)</f>
        <v xml:space="preserve"> 01056/2024</v>
      </c>
      <c r="F4884" t="s">
        <v>7100</v>
      </c>
      <c r="G4884" t="s">
        <v>23</v>
      </c>
      <c r="H4884" t="s">
        <v>24</v>
      </c>
      <c r="I4884" s="1">
        <v>45391.835127314815</v>
      </c>
      <c r="J4884" s="1">
        <v>45617.676087962966</v>
      </c>
      <c r="K4884" s="1">
        <v>45620.676087962966</v>
      </c>
      <c r="L4884" s="1">
        <v>45628.388888888891</v>
      </c>
      <c r="M4884" t="s">
        <v>63</v>
      </c>
      <c r="N4884" t="s">
        <v>498</v>
      </c>
      <c r="O4884" t="s">
        <v>27</v>
      </c>
      <c r="P4884" s="1">
        <v>45617.676087962966</v>
      </c>
      <c r="R4884" t="s">
        <v>1098</v>
      </c>
      <c r="S4884" t="s">
        <v>1415</v>
      </c>
      <c r="T4884" t="s">
        <v>9690</v>
      </c>
      <c r="U4884" t="s">
        <v>632</v>
      </c>
    </row>
    <row r="4885" spans="1:21" x14ac:dyDescent="0.25">
      <c r="A4885" t="str">
        <f>_xlfn.CONCAT(Tabela1[[#This Row],[EQUIPAMENTO]],Tabela1[[#This Row],[DTA_OCORRENCIA]])</f>
        <v>792004501645391,8351273148</v>
      </c>
      <c r="B4885" t="s">
        <v>1776</v>
      </c>
      <c r="C4885" t="s">
        <v>9691</v>
      </c>
      <c r="D4885" t="s">
        <v>50</v>
      </c>
      <c r="E4885" t="str">
        <f>RIGHT(Tabela1[[#This Row],[SS_ORIGINAL]],11)</f>
        <v xml:space="preserve"> 00043/2024</v>
      </c>
      <c r="F4885" t="s">
        <v>7100</v>
      </c>
      <c r="G4885" t="s">
        <v>23</v>
      </c>
      <c r="H4885" t="s">
        <v>24</v>
      </c>
      <c r="I4885" s="1">
        <v>45391.835127314815</v>
      </c>
      <c r="J4885" s="1">
        <v>45617.676087962966</v>
      </c>
      <c r="K4885" s="1">
        <v>45620.676087962966</v>
      </c>
      <c r="M4885" t="s">
        <v>63</v>
      </c>
      <c r="N4885" t="s">
        <v>498</v>
      </c>
      <c r="O4885" t="s">
        <v>35</v>
      </c>
      <c r="P4885" s="1">
        <v>45617.676087962966</v>
      </c>
      <c r="Q4885" t="s">
        <v>9692</v>
      </c>
      <c r="R4885" t="s">
        <v>1098</v>
      </c>
      <c r="S4885" t="s">
        <v>1415</v>
      </c>
      <c r="T4885" t="s">
        <v>9693</v>
      </c>
      <c r="U4885" t="s">
        <v>4682</v>
      </c>
    </row>
    <row r="4886" spans="1:21" x14ac:dyDescent="0.25">
      <c r="A4886" t="str">
        <f>_xlfn.CONCAT(Tabela1[[#This Row],[EQUIPAMENTO]],Tabela1[[#This Row],[DTA_OCORRENCIA]])</f>
        <v>792004501645391,8351273148</v>
      </c>
      <c r="B4886" t="s">
        <v>1776</v>
      </c>
      <c r="C4886" t="s">
        <v>9694</v>
      </c>
      <c r="D4886" t="s">
        <v>52</v>
      </c>
      <c r="E4886" t="str">
        <f>RIGHT(Tabela1[[#This Row],[SS_ORIGINAL]],11)</f>
        <v xml:space="preserve"> 00265/2024</v>
      </c>
      <c r="F4886" t="s">
        <v>7100</v>
      </c>
      <c r="G4886" t="s">
        <v>23</v>
      </c>
      <c r="H4886" t="s">
        <v>24</v>
      </c>
      <c r="I4886" s="1">
        <v>45391.835127314815</v>
      </c>
      <c r="J4886" s="1">
        <v>45394.664131944446</v>
      </c>
      <c r="K4886" s="1">
        <v>45397.664131944446</v>
      </c>
      <c r="M4886" t="s">
        <v>63</v>
      </c>
      <c r="N4886" t="s">
        <v>498</v>
      </c>
      <c r="O4886" t="s">
        <v>35</v>
      </c>
      <c r="P4886" s="1">
        <v>45394.664131944446</v>
      </c>
      <c r="Q4886" t="s">
        <v>9691</v>
      </c>
      <c r="R4886" t="s">
        <v>1098</v>
      </c>
      <c r="S4886" t="s">
        <v>1415</v>
      </c>
      <c r="T4886" t="s">
        <v>9695</v>
      </c>
      <c r="U4886" t="s">
        <v>1780</v>
      </c>
    </row>
    <row r="4887" spans="1:21" x14ac:dyDescent="0.25">
      <c r="A4887" t="str">
        <f>_xlfn.CONCAT(Tabela1[[#This Row],[EQUIPAMENTO]],Tabela1[[#This Row],[DTA_OCORRENCIA]])</f>
        <v>792004501645391,8351273148</v>
      </c>
      <c r="B4887" t="s">
        <v>1776</v>
      </c>
      <c r="C4887" t="s">
        <v>9692</v>
      </c>
      <c r="D4887" t="s">
        <v>139</v>
      </c>
      <c r="E4887" t="str">
        <f>RIGHT(Tabela1[[#This Row],[SS_ORIGINAL]],11)</f>
        <v xml:space="preserve"> 02002/2024</v>
      </c>
      <c r="F4887" t="s">
        <v>7100</v>
      </c>
      <c r="G4887" t="s">
        <v>23</v>
      </c>
      <c r="H4887" t="s">
        <v>24</v>
      </c>
      <c r="I4887" s="1">
        <v>45391.835127314815</v>
      </c>
      <c r="J4887" s="1">
        <v>45617.676087962966</v>
      </c>
      <c r="K4887" s="1">
        <v>45620.676087962966</v>
      </c>
      <c r="M4887" t="s">
        <v>63</v>
      </c>
      <c r="N4887" t="s">
        <v>498</v>
      </c>
      <c r="O4887" t="s">
        <v>35</v>
      </c>
      <c r="P4887" s="1">
        <v>45617.676087962966</v>
      </c>
      <c r="Q4887" t="s">
        <v>9689</v>
      </c>
      <c r="R4887" t="s">
        <v>1098</v>
      </c>
      <c r="S4887" t="s">
        <v>1415</v>
      </c>
      <c r="T4887" t="s">
        <v>9690</v>
      </c>
      <c r="U4887" t="s">
        <v>4682</v>
      </c>
    </row>
    <row r="4888" spans="1:21" x14ac:dyDescent="0.25">
      <c r="A4888" t="str">
        <f>_xlfn.CONCAT(Tabela1[[#This Row],[EQUIPAMENTO]],Tabela1[[#This Row],[DTA_OCORRENCIA]])</f>
        <v>792485000445392,3441666667</v>
      </c>
      <c r="B4888" t="s">
        <v>1776</v>
      </c>
      <c r="C4888" t="s">
        <v>9696</v>
      </c>
      <c r="D4888" t="s">
        <v>21</v>
      </c>
      <c r="E4888" t="str">
        <f>RIGHT(Tabela1[[#This Row],[SS_ORIGINAL]],11)</f>
        <v xml:space="preserve"> 00085/2024</v>
      </c>
      <c r="F4888" t="s">
        <v>2367</v>
      </c>
      <c r="G4888" t="s">
        <v>23</v>
      </c>
      <c r="H4888" t="s">
        <v>24</v>
      </c>
      <c r="I4888" s="1">
        <v>45392.344166666669</v>
      </c>
      <c r="J4888" s="1">
        <v>45392.344166666669</v>
      </c>
      <c r="K4888" s="1">
        <v>45452.344166666669</v>
      </c>
      <c r="L4888" s="1">
        <v>45415.463888888888</v>
      </c>
      <c r="M4888" t="s">
        <v>25</v>
      </c>
      <c r="N4888" t="s">
        <v>4194</v>
      </c>
      <c r="O4888" t="s">
        <v>27</v>
      </c>
      <c r="P4888" s="1">
        <v>45392.344166666669</v>
      </c>
      <c r="R4888" t="s">
        <v>239</v>
      </c>
      <c r="S4888" t="s">
        <v>280</v>
      </c>
      <c r="T4888" t="s">
        <v>9697</v>
      </c>
      <c r="U4888" t="s">
        <v>2315</v>
      </c>
    </row>
    <row r="4889" spans="1:21" x14ac:dyDescent="0.25">
      <c r="A4889" t="str">
        <f>_xlfn.CONCAT(Tabela1[[#This Row],[EQUIPAMENTO]],Tabela1[[#This Row],[DTA_OCORRENCIA]])</f>
        <v>790028509045392,4701967593</v>
      </c>
      <c r="B4889" t="s">
        <v>1776</v>
      </c>
      <c r="C4889" t="s">
        <v>9698</v>
      </c>
      <c r="D4889" t="s">
        <v>21</v>
      </c>
      <c r="E4889" t="str">
        <f>RIGHT(Tabela1[[#This Row],[SS_ORIGINAL]],11)</f>
        <v xml:space="preserve"> 00086/2024</v>
      </c>
      <c r="F4889" t="s">
        <v>3875</v>
      </c>
      <c r="G4889" t="s">
        <v>23</v>
      </c>
      <c r="H4889" t="s">
        <v>24</v>
      </c>
      <c r="I4889" s="1">
        <v>45392.470196759263</v>
      </c>
      <c r="J4889" s="1">
        <v>45393.447048611109</v>
      </c>
      <c r="K4889" s="1">
        <v>45400.447048611109</v>
      </c>
      <c r="M4889" t="s">
        <v>43</v>
      </c>
      <c r="N4889" t="s">
        <v>1898</v>
      </c>
      <c r="O4889" t="s">
        <v>35</v>
      </c>
      <c r="P4889" s="1">
        <v>45393.447048611109</v>
      </c>
      <c r="Q4889" t="s">
        <v>9699</v>
      </c>
      <c r="R4889" t="s">
        <v>55</v>
      </c>
      <c r="S4889" t="s">
        <v>605</v>
      </c>
      <c r="T4889" t="s">
        <v>9700</v>
      </c>
      <c r="U4889" t="s">
        <v>2315</v>
      </c>
    </row>
    <row r="4890" spans="1:21" x14ac:dyDescent="0.25">
      <c r="A4890" t="str">
        <f>_xlfn.CONCAT(Tabela1[[#This Row],[EQUIPAMENTO]],Tabela1[[#This Row],[DTA_OCORRENCIA]])</f>
        <v>790028509045392,4701967593</v>
      </c>
      <c r="B4890" t="s">
        <v>1776</v>
      </c>
      <c r="C4890" t="s">
        <v>9699</v>
      </c>
      <c r="D4890" t="s">
        <v>52</v>
      </c>
      <c r="E4890" t="str">
        <f>RIGHT(Tabela1[[#This Row],[SS_ORIGINAL]],11)</f>
        <v xml:space="preserve"> 00270/2024</v>
      </c>
      <c r="F4890" t="s">
        <v>3875</v>
      </c>
      <c r="G4890" t="s">
        <v>23</v>
      </c>
      <c r="H4890" t="s">
        <v>24</v>
      </c>
      <c r="I4890" s="1">
        <v>45392.470196759263</v>
      </c>
      <c r="J4890" s="1">
        <v>45393.447048611109</v>
      </c>
      <c r="K4890" s="1">
        <v>45400.447048611109</v>
      </c>
      <c r="L4890" s="1">
        <v>45393.647916666669</v>
      </c>
      <c r="M4890" t="s">
        <v>43</v>
      </c>
      <c r="N4890" t="s">
        <v>1898</v>
      </c>
      <c r="O4890" t="s">
        <v>27</v>
      </c>
      <c r="P4890" s="1">
        <v>45393.447048611109</v>
      </c>
      <c r="R4890" t="s">
        <v>55</v>
      </c>
      <c r="S4890" t="s">
        <v>605</v>
      </c>
      <c r="T4890" t="s">
        <v>9700</v>
      </c>
      <c r="U4890" t="s">
        <v>2315</v>
      </c>
    </row>
    <row r="4891" spans="1:21" x14ac:dyDescent="0.25">
      <c r="A4891" t="str">
        <f>_xlfn.CONCAT(Tabela1[[#This Row],[EQUIPAMENTO]],Tabela1[[#This Row],[DTA_OCORRENCIA]])</f>
        <v>790022509045392,481724537</v>
      </c>
      <c r="B4891" t="s">
        <v>1776</v>
      </c>
      <c r="C4891" t="s">
        <v>9701</v>
      </c>
      <c r="D4891" t="s">
        <v>52</v>
      </c>
      <c r="E4891" t="str">
        <f>RIGHT(Tabela1[[#This Row],[SS_ORIGINAL]],11)</f>
        <v xml:space="preserve"> 00271/2024</v>
      </c>
      <c r="F4891" t="s">
        <v>3257</v>
      </c>
      <c r="G4891" t="s">
        <v>23</v>
      </c>
      <c r="H4891" t="s">
        <v>24</v>
      </c>
      <c r="I4891" s="1">
        <v>45392.481724537036</v>
      </c>
      <c r="J4891" s="1">
        <v>45393.464745370373</v>
      </c>
      <c r="K4891" s="1">
        <v>45400.464745370373</v>
      </c>
      <c r="L4891" s="1">
        <v>45401.448611111111</v>
      </c>
      <c r="M4891" t="s">
        <v>43</v>
      </c>
      <c r="N4891" t="s">
        <v>1898</v>
      </c>
      <c r="O4891" t="s">
        <v>27</v>
      </c>
      <c r="P4891" s="1">
        <v>45393.464745370373</v>
      </c>
      <c r="R4891" t="s">
        <v>55</v>
      </c>
      <c r="S4891" t="s">
        <v>56</v>
      </c>
      <c r="T4891" t="s">
        <v>9702</v>
      </c>
      <c r="U4891" t="s">
        <v>4682</v>
      </c>
    </row>
    <row r="4892" spans="1:21" x14ac:dyDescent="0.25">
      <c r="A4892" t="str">
        <f>_xlfn.CONCAT(Tabela1[[#This Row],[EQUIPAMENTO]],Tabela1[[#This Row],[DTA_OCORRENCIA]])</f>
        <v>790022509045392,481724537</v>
      </c>
      <c r="B4892" t="s">
        <v>1776</v>
      </c>
      <c r="C4892" t="s">
        <v>9703</v>
      </c>
      <c r="D4892" t="s">
        <v>21</v>
      </c>
      <c r="E4892" t="str">
        <f>RIGHT(Tabela1[[#This Row],[SS_ORIGINAL]],11)</f>
        <v xml:space="preserve"> 00087/2024</v>
      </c>
      <c r="F4892" t="s">
        <v>3257</v>
      </c>
      <c r="G4892" t="s">
        <v>23</v>
      </c>
      <c r="H4892" t="s">
        <v>24</v>
      </c>
      <c r="I4892" s="1">
        <v>45392.481724537036</v>
      </c>
      <c r="J4892" s="1">
        <v>45393.464745370373</v>
      </c>
      <c r="K4892" s="1">
        <v>45400.464745370373</v>
      </c>
      <c r="M4892" t="s">
        <v>43</v>
      </c>
      <c r="N4892" t="s">
        <v>1898</v>
      </c>
      <c r="O4892" t="s">
        <v>35</v>
      </c>
      <c r="P4892" s="1">
        <v>45393.464745370373</v>
      </c>
      <c r="Q4892" t="s">
        <v>9701</v>
      </c>
      <c r="R4892" t="s">
        <v>55</v>
      </c>
      <c r="S4892" t="s">
        <v>56</v>
      </c>
      <c r="T4892" t="s">
        <v>9702</v>
      </c>
      <c r="U4892" t="s">
        <v>2315</v>
      </c>
    </row>
    <row r="4893" spans="1:21" x14ac:dyDescent="0.25">
      <c r="A4893" t="str">
        <f>_xlfn.CONCAT(Tabela1[[#This Row],[EQUIPAMENTO]],Tabela1[[#This Row],[DTA_OCORRENCIA]])</f>
        <v>792296509045392,4904513889</v>
      </c>
      <c r="B4893" t="s">
        <v>1776</v>
      </c>
      <c r="C4893" t="s">
        <v>9704</v>
      </c>
      <c r="D4893" t="s">
        <v>21</v>
      </c>
      <c r="E4893" t="str">
        <f>RIGHT(Tabela1[[#This Row],[SS_ORIGINAL]],11)</f>
        <v xml:space="preserve"> 00088/2024</v>
      </c>
      <c r="F4893" t="s">
        <v>1272</v>
      </c>
      <c r="G4893" t="s">
        <v>23</v>
      </c>
      <c r="H4893" t="s">
        <v>24</v>
      </c>
      <c r="I4893" s="1">
        <v>45392.490451388891</v>
      </c>
      <c r="J4893" s="1">
        <v>45393.582152777781</v>
      </c>
      <c r="K4893" s="1">
        <v>45400.582152777781</v>
      </c>
      <c r="M4893" t="s">
        <v>43</v>
      </c>
      <c r="N4893" t="s">
        <v>1898</v>
      </c>
      <c r="O4893" t="s">
        <v>35</v>
      </c>
      <c r="P4893" s="1">
        <v>45393.582152777781</v>
      </c>
      <c r="Q4893" t="s">
        <v>9705</v>
      </c>
      <c r="R4893" t="s">
        <v>55</v>
      </c>
      <c r="S4893" t="s">
        <v>56</v>
      </c>
      <c r="T4893" t="s">
        <v>9706</v>
      </c>
      <c r="U4893" t="s">
        <v>2315</v>
      </c>
    </row>
    <row r="4894" spans="1:21" x14ac:dyDescent="0.25">
      <c r="A4894" t="str">
        <f>_xlfn.CONCAT(Tabela1[[#This Row],[EQUIPAMENTO]],Tabela1[[#This Row],[DTA_OCORRENCIA]])</f>
        <v>792296509045392,4904513889</v>
      </c>
      <c r="B4894" t="s">
        <v>1776</v>
      </c>
      <c r="C4894" t="s">
        <v>9705</v>
      </c>
      <c r="D4894" t="s">
        <v>52</v>
      </c>
      <c r="E4894" t="str">
        <f>RIGHT(Tabela1[[#This Row],[SS_ORIGINAL]],11)</f>
        <v xml:space="preserve"> 00272/2024</v>
      </c>
      <c r="F4894" t="s">
        <v>1272</v>
      </c>
      <c r="G4894" t="s">
        <v>23</v>
      </c>
      <c r="H4894" t="s">
        <v>24</v>
      </c>
      <c r="I4894" s="1">
        <v>45392.490451388891</v>
      </c>
      <c r="J4894" s="1">
        <v>45393.582152777781</v>
      </c>
      <c r="K4894" s="1">
        <v>45400.582152777781</v>
      </c>
      <c r="L4894" s="1">
        <v>45408.584027777775</v>
      </c>
      <c r="M4894" t="s">
        <v>43</v>
      </c>
      <c r="N4894" t="s">
        <v>1898</v>
      </c>
      <c r="O4894" t="s">
        <v>27</v>
      </c>
      <c r="P4894" s="1">
        <v>45393.582152777781</v>
      </c>
      <c r="R4894" t="s">
        <v>55</v>
      </c>
      <c r="S4894" t="s">
        <v>56</v>
      </c>
      <c r="T4894" t="s">
        <v>9706</v>
      </c>
      <c r="U4894" t="s">
        <v>4682</v>
      </c>
    </row>
    <row r="4895" spans="1:21" x14ac:dyDescent="0.25">
      <c r="A4895" t="str">
        <f>_xlfn.CONCAT(Tabela1[[#This Row],[EQUIPAMENTO]],Tabela1[[#This Row],[DTA_OCORRENCIA]])</f>
        <v>793251509245392,6474305556</v>
      </c>
      <c r="B4895" t="s">
        <v>1776</v>
      </c>
      <c r="C4895" t="s">
        <v>9707</v>
      </c>
      <c r="D4895" t="s">
        <v>52</v>
      </c>
      <c r="E4895" t="str">
        <f>RIGHT(Tabela1[[#This Row],[SS_ORIGINAL]],11)</f>
        <v xml:space="preserve"> 00268/2024</v>
      </c>
      <c r="F4895" t="s">
        <v>6697</v>
      </c>
      <c r="G4895" t="s">
        <v>23</v>
      </c>
      <c r="H4895" t="s">
        <v>24</v>
      </c>
      <c r="I4895" s="1">
        <v>45392.647430555553</v>
      </c>
      <c r="J4895" s="1">
        <v>45392.647430555553</v>
      </c>
      <c r="K4895" s="1">
        <v>45452.647430555553</v>
      </c>
      <c r="L4895" s="1">
        <v>45408.546527777777</v>
      </c>
      <c r="M4895" t="s">
        <v>25</v>
      </c>
      <c r="N4895" t="s">
        <v>116</v>
      </c>
      <c r="O4895" t="s">
        <v>27</v>
      </c>
      <c r="P4895" s="1">
        <v>45392.647430555553</v>
      </c>
      <c r="R4895" t="s">
        <v>924</v>
      </c>
      <c r="S4895" t="s">
        <v>728</v>
      </c>
      <c r="T4895" t="s">
        <v>9708</v>
      </c>
      <c r="U4895" t="s">
        <v>2315</v>
      </c>
    </row>
    <row r="4896" spans="1:21" x14ac:dyDescent="0.25">
      <c r="A4896" t="str">
        <f>_xlfn.CONCAT(Tabela1[[#This Row],[EQUIPAMENTO]],Tabela1[[#This Row],[DTA_OCORRENCIA]])</f>
        <v>790957709245392,6474305556</v>
      </c>
      <c r="B4896" t="s">
        <v>1776</v>
      </c>
      <c r="C4896" t="s">
        <v>9709</v>
      </c>
      <c r="D4896" t="s">
        <v>52</v>
      </c>
      <c r="E4896" t="str">
        <f>RIGHT(Tabela1[[#This Row],[SS_ORIGINAL]],11)</f>
        <v xml:space="preserve"> 00267/2024</v>
      </c>
      <c r="F4896" t="s">
        <v>923</v>
      </c>
      <c r="G4896" t="s">
        <v>23</v>
      </c>
      <c r="H4896" t="s">
        <v>24</v>
      </c>
      <c r="I4896" s="1">
        <v>45392.647430555553</v>
      </c>
      <c r="J4896" s="1">
        <v>45392.647430555553</v>
      </c>
      <c r="K4896" s="1">
        <v>45452.647430555553</v>
      </c>
      <c r="L4896" s="1">
        <v>45408.54791666667</v>
      </c>
      <c r="M4896" t="s">
        <v>25</v>
      </c>
      <c r="N4896" t="s">
        <v>116</v>
      </c>
      <c r="O4896" t="s">
        <v>27</v>
      </c>
      <c r="P4896" s="1">
        <v>45392.647430555553</v>
      </c>
      <c r="R4896" t="s">
        <v>924</v>
      </c>
      <c r="S4896" t="s">
        <v>728</v>
      </c>
      <c r="T4896" t="s">
        <v>9708</v>
      </c>
      <c r="U4896" t="s">
        <v>2315</v>
      </c>
    </row>
    <row r="4897" spans="1:21" x14ac:dyDescent="0.25">
      <c r="A4897" t="str">
        <f>_xlfn.CONCAT(Tabela1[[#This Row],[EQUIPAMENTO]],Tabela1[[#This Row],[DTA_OCORRENCIA]])</f>
        <v>790820907445393,3125</v>
      </c>
      <c r="B4897" t="s">
        <v>1776</v>
      </c>
      <c r="C4897" t="s">
        <v>9710</v>
      </c>
      <c r="D4897" t="s">
        <v>52</v>
      </c>
      <c r="E4897" t="str">
        <f>RIGHT(Tabela1[[#This Row],[SS_ORIGINAL]],11)</f>
        <v xml:space="preserve"> 00607/2024</v>
      </c>
      <c r="F4897" t="s">
        <v>8574</v>
      </c>
      <c r="G4897" t="s">
        <v>23</v>
      </c>
      <c r="H4897" t="s">
        <v>24</v>
      </c>
      <c r="I4897" s="1">
        <v>45393.3125</v>
      </c>
      <c r="J4897" s="1">
        <v>45505.611400462964</v>
      </c>
      <c r="K4897" s="1">
        <v>45905.611400462964</v>
      </c>
      <c r="L4897" s="1">
        <v>45393.479166666664</v>
      </c>
      <c r="M4897" t="s">
        <v>115</v>
      </c>
      <c r="N4897" t="s">
        <v>1778</v>
      </c>
      <c r="O4897" t="s">
        <v>27</v>
      </c>
      <c r="P4897" s="1">
        <v>45505.611400462964</v>
      </c>
      <c r="R4897" t="s">
        <v>1466</v>
      </c>
      <c r="S4897" t="s">
        <v>193</v>
      </c>
      <c r="T4897" t="s">
        <v>9711</v>
      </c>
      <c r="U4897" t="s">
        <v>1780</v>
      </c>
    </row>
    <row r="4898" spans="1:21" x14ac:dyDescent="0.25">
      <c r="A4898" t="str">
        <f>_xlfn.CONCAT(Tabela1[[#This Row],[EQUIPAMENTO]],Tabela1[[#This Row],[DTA_OCORRENCIA]])</f>
        <v>790006109245393,4387847222</v>
      </c>
      <c r="B4898" t="s">
        <v>1776</v>
      </c>
      <c r="C4898" t="s">
        <v>9712</v>
      </c>
      <c r="D4898" t="s">
        <v>52</v>
      </c>
      <c r="E4898" t="str">
        <f>RIGHT(Tabela1[[#This Row],[SS_ORIGINAL]],11)</f>
        <v xml:space="preserve"> 00269/2024</v>
      </c>
      <c r="F4898" t="s">
        <v>2275</v>
      </c>
      <c r="G4898" t="s">
        <v>23</v>
      </c>
      <c r="H4898" t="s">
        <v>24</v>
      </c>
      <c r="I4898" s="1">
        <v>45393.438784722224</v>
      </c>
      <c r="J4898" s="1">
        <v>45393.438784722224</v>
      </c>
      <c r="K4898" s="1">
        <v>45453.438784722224</v>
      </c>
      <c r="L4898" s="1">
        <v>45408.577777777777</v>
      </c>
      <c r="M4898" t="s">
        <v>25</v>
      </c>
      <c r="N4898" t="s">
        <v>116</v>
      </c>
      <c r="O4898" t="s">
        <v>27</v>
      </c>
      <c r="P4898" s="1">
        <v>45393.438784722224</v>
      </c>
      <c r="R4898" t="s">
        <v>924</v>
      </c>
      <c r="S4898" t="s">
        <v>728</v>
      </c>
      <c r="T4898" t="s">
        <v>9713</v>
      </c>
      <c r="U4898" t="s">
        <v>2315</v>
      </c>
    </row>
    <row r="4899" spans="1:21" x14ac:dyDescent="0.25">
      <c r="A4899" t="str">
        <f>_xlfn.CONCAT(Tabela1[[#This Row],[EQUIPAMENTO]],Tabela1[[#This Row],[DTA_OCORRENCIA]])</f>
        <v>794270704045393,5891435185</v>
      </c>
      <c r="B4899" t="s">
        <v>1776</v>
      </c>
      <c r="C4899" t="s">
        <v>9714</v>
      </c>
      <c r="D4899" t="s">
        <v>139</v>
      </c>
      <c r="E4899" t="str">
        <f>RIGHT(Tabela1[[#This Row],[SS_ORIGINAL]],11)</f>
        <v xml:space="preserve"> 00688/2024</v>
      </c>
      <c r="F4899" t="s">
        <v>5360</v>
      </c>
      <c r="G4899" t="s">
        <v>23</v>
      </c>
      <c r="H4899" t="s">
        <v>24</v>
      </c>
      <c r="I4899" s="1">
        <v>45393.589143518519</v>
      </c>
      <c r="J4899" s="1">
        <v>45393.589143518519</v>
      </c>
      <c r="K4899" s="1">
        <v>45396.589143518519</v>
      </c>
      <c r="L4899" s="1">
        <v>45406.326967592591</v>
      </c>
      <c r="M4899" t="s">
        <v>63</v>
      </c>
      <c r="N4899" t="s">
        <v>3864</v>
      </c>
      <c r="O4899" t="s">
        <v>117</v>
      </c>
      <c r="P4899" s="1">
        <v>45393.589143518519</v>
      </c>
      <c r="R4899" t="s">
        <v>579</v>
      </c>
      <c r="S4899" t="s">
        <v>273</v>
      </c>
      <c r="T4899" t="s">
        <v>9715</v>
      </c>
      <c r="U4899" t="s">
        <v>4682</v>
      </c>
    </row>
    <row r="4900" spans="1:21" x14ac:dyDescent="0.25">
      <c r="A4900" t="str">
        <f>_xlfn.CONCAT(Tabela1[[#This Row],[EQUIPAMENTO]],Tabela1[[#This Row],[DTA_OCORRENCIA]])</f>
        <v>793202002045393,6778356481</v>
      </c>
      <c r="B4900" t="s">
        <v>1776</v>
      </c>
      <c r="C4900" t="s">
        <v>9716</v>
      </c>
      <c r="D4900" t="s">
        <v>52</v>
      </c>
      <c r="E4900" t="str">
        <f>RIGHT(Tabela1[[#This Row],[SS_ORIGINAL]],11)</f>
        <v xml:space="preserve"> 00274/2024</v>
      </c>
      <c r="F4900" t="s">
        <v>5149</v>
      </c>
      <c r="G4900" t="s">
        <v>23</v>
      </c>
      <c r="H4900" t="s">
        <v>24</v>
      </c>
      <c r="I4900" s="1">
        <v>45393.677835648145</v>
      </c>
      <c r="J4900" s="1">
        <v>45393.677835648145</v>
      </c>
      <c r="K4900" s="1">
        <v>45396.677835648145</v>
      </c>
      <c r="L4900" s="1">
        <v>45422.420138888891</v>
      </c>
      <c r="M4900" t="s">
        <v>63</v>
      </c>
      <c r="N4900" t="s">
        <v>213</v>
      </c>
      <c r="O4900" t="s">
        <v>27</v>
      </c>
      <c r="P4900" s="1">
        <v>45393.677835648145</v>
      </c>
      <c r="R4900" t="s">
        <v>5150</v>
      </c>
      <c r="S4900" t="s">
        <v>779</v>
      </c>
      <c r="T4900" t="s">
        <v>9717</v>
      </c>
      <c r="U4900" t="s">
        <v>4682</v>
      </c>
    </row>
    <row r="4901" spans="1:21" x14ac:dyDescent="0.25">
      <c r="A4901" t="str">
        <f>_xlfn.CONCAT(Tabela1[[#This Row],[EQUIPAMENTO]],Tabela1[[#This Row],[DTA_OCORRENCIA]])</f>
        <v>792573608045393,9348263889</v>
      </c>
      <c r="B4901" t="s">
        <v>1776</v>
      </c>
      <c r="C4901" t="s">
        <v>9718</v>
      </c>
      <c r="D4901" t="s">
        <v>52</v>
      </c>
      <c r="E4901" t="str">
        <f>RIGHT(Tabela1[[#This Row],[SS_ORIGINAL]],11)</f>
        <v xml:space="preserve"> 00275/2024</v>
      </c>
      <c r="F4901" t="s">
        <v>5067</v>
      </c>
      <c r="G4901" t="s">
        <v>23</v>
      </c>
      <c r="H4901" t="s">
        <v>24</v>
      </c>
      <c r="I4901" s="1">
        <v>45393.93482638889</v>
      </c>
      <c r="J4901" s="1">
        <v>45393.93482638889</v>
      </c>
      <c r="K4901" s="1">
        <v>45396.93482638889</v>
      </c>
      <c r="L4901" s="1">
        <v>45449.690972222219</v>
      </c>
      <c r="M4901" t="s">
        <v>63</v>
      </c>
      <c r="N4901" t="s">
        <v>307</v>
      </c>
      <c r="O4901" t="s">
        <v>27</v>
      </c>
      <c r="P4901" s="1">
        <v>45393.93482638889</v>
      </c>
      <c r="R4901" t="s">
        <v>1257</v>
      </c>
      <c r="S4901" t="s">
        <v>1258</v>
      </c>
      <c r="T4901" t="s">
        <v>9719</v>
      </c>
      <c r="U4901" t="s">
        <v>4682</v>
      </c>
    </row>
    <row r="4902" spans="1:21" x14ac:dyDescent="0.25">
      <c r="A4902" t="str">
        <f>_xlfn.CONCAT(Tabela1[[#This Row],[EQUIPAMENTO]],Tabela1[[#This Row],[DTA_OCORRENCIA]])</f>
        <v>795486407345394,4533796296</v>
      </c>
      <c r="B4902" t="s">
        <v>1776</v>
      </c>
      <c r="C4902" t="s">
        <v>9720</v>
      </c>
      <c r="D4902" t="s">
        <v>52</v>
      </c>
      <c r="E4902" t="str">
        <f>RIGHT(Tabela1[[#This Row],[SS_ORIGINAL]],11)</f>
        <v xml:space="preserve"> 00303/2024</v>
      </c>
      <c r="F4902" t="s">
        <v>9721</v>
      </c>
      <c r="G4902" t="s">
        <v>23</v>
      </c>
      <c r="H4902" t="s">
        <v>24</v>
      </c>
      <c r="I4902" s="1">
        <v>45394.453379629631</v>
      </c>
      <c r="J4902" s="1">
        <v>45407.480023148149</v>
      </c>
      <c r="K4902" s="1">
        <v>45467.480023148149</v>
      </c>
      <c r="L4902" s="1">
        <v>45429.595833333333</v>
      </c>
      <c r="M4902" t="s">
        <v>25</v>
      </c>
      <c r="N4902" t="s">
        <v>9141</v>
      </c>
      <c r="O4902" t="s">
        <v>27</v>
      </c>
      <c r="P4902" s="1">
        <v>45407.480023148149</v>
      </c>
      <c r="R4902" t="s">
        <v>297</v>
      </c>
      <c r="S4902" t="s">
        <v>144</v>
      </c>
      <c r="T4902" t="s">
        <v>9722</v>
      </c>
      <c r="U4902" t="s">
        <v>2315</v>
      </c>
    </row>
    <row r="4903" spans="1:21" x14ac:dyDescent="0.25">
      <c r="A4903" t="str">
        <f>_xlfn.CONCAT(Tabela1[[#This Row],[EQUIPAMENTO]],Tabela1[[#This Row],[DTA_OCORRENCIA]])</f>
        <v>795486407345394,4533796296</v>
      </c>
      <c r="B4903" t="s">
        <v>1776</v>
      </c>
      <c r="C4903" t="s">
        <v>9723</v>
      </c>
      <c r="D4903" t="s">
        <v>21</v>
      </c>
      <c r="E4903" t="str">
        <f>RIGHT(Tabela1[[#This Row],[SS_ORIGINAL]],11)</f>
        <v xml:space="preserve"> 00093/2024</v>
      </c>
      <c r="F4903" t="s">
        <v>9721</v>
      </c>
      <c r="G4903" t="s">
        <v>23</v>
      </c>
      <c r="H4903" t="s">
        <v>24</v>
      </c>
      <c r="I4903" s="1">
        <v>45394.453379629631</v>
      </c>
      <c r="J4903" s="1">
        <v>45407.480023148149</v>
      </c>
      <c r="K4903" s="1">
        <v>45467.480023148149</v>
      </c>
      <c r="M4903" t="s">
        <v>25</v>
      </c>
      <c r="N4903" t="s">
        <v>9141</v>
      </c>
      <c r="O4903" t="s">
        <v>35</v>
      </c>
      <c r="P4903" s="1">
        <v>45407.480023148149</v>
      </c>
      <c r="Q4903" t="s">
        <v>9720</v>
      </c>
      <c r="R4903" t="s">
        <v>297</v>
      </c>
      <c r="S4903" t="s">
        <v>144</v>
      </c>
      <c r="T4903" t="s">
        <v>9722</v>
      </c>
      <c r="U4903" t="s">
        <v>2315</v>
      </c>
    </row>
    <row r="4904" spans="1:21" x14ac:dyDescent="0.25">
      <c r="A4904" t="str">
        <f>_xlfn.CONCAT(Tabela1[[#This Row],[EQUIPAMENTO]],Tabela1[[#This Row],[DTA_OCORRENCIA]])</f>
        <v>790369000445394,4595949074</v>
      </c>
      <c r="B4904" t="s">
        <v>1776</v>
      </c>
      <c r="C4904" t="s">
        <v>9724</v>
      </c>
      <c r="D4904" t="s">
        <v>139</v>
      </c>
      <c r="E4904" t="str">
        <f>RIGHT(Tabela1[[#This Row],[SS_ORIGINAL]],11)</f>
        <v xml:space="preserve"> 00691/2024</v>
      </c>
      <c r="F4904" t="s">
        <v>3155</v>
      </c>
      <c r="G4904" t="s">
        <v>23</v>
      </c>
      <c r="H4904" t="s">
        <v>24</v>
      </c>
      <c r="I4904" s="1">
        <v>45394.459594907406</v>
      </c>
      <c r="J4904" s="1">
        <v>45407.542627314811</v>
      </c>
      <c r="K4904" s="1">
        <v>45410.542627314811</v>
      </c>
      <c r="M4904" t="s">
        <v>63</v>
      </c>
      <c r="N4904" t="s">
        <v>3864</v>
      </c>
      <c r="O4904" t="s">
        <v>35</v>
      </c>
      <c r="P4904" s="1">
        <v>45407.542627314811</v>
      </c>
      <c r="Q4904" t="s">
        <v>9725</v>
      </c>
      <c r="R4904" t="s">
        <v>239</v>
      </c>
      <c r="S4904" t="s">
        <v>273</v>
      </c>
      <c r="T4904" t="s">
        <v>9726</v>
      </c>
      <c r="U4904" t="s">
        <v>4682</v>
      </c>
    </row>
    <row r="4905" spans="1:21" x14ac:dyDescent="0.25">
      <c r="A4905" t="str">
        <f>_xlfn.CONCAT(Tabela1[[#This Row],[EQUIPAMENTO]],Tabela1[[#This Row],[DTA_OCORRENCIA]])</f>
        <v>790369000445394,4595949074</v>
      </c>
      <c r="B4905" t="s">
        <v>1776</v>
      </c>
      <c r="C4905" t="s">
        <v>9725</v>
      </c>
      <c r="D4905" t="s">
        <v>21</v>
      </c>
      <c r="E4905" t="str">
        <f>RIGHT(Tabela1[[#This Row],[SS_ORIGINAL]],11)</f>
        <v xml:space="preserve"> 00111/2024</v>
      </c>
      <c r="F4905" t="s">
        <v>3155</v>
      </c>
      <c r="G4905" t="s">
        <v>23</v>
      </c>
      <c r="H4905" t="s">
        <v>24</v>
      </c>
      <c r="I4905" s="1">
        <v>45394.459594907406</v>
      </c>
      <c r="J4905" s="1">
        <v>45411.610752314817</v>
      </c>
      <c r="K4905" s="1">
        <v>45414.610752314817</v>
      </c>
      <c r="M4905" t="s">
        <v>63</v>
      </c>
      <c r="N4905" t="s">
        <v>3864</v>
      </c>
      <c r="O4905" t="s">
        <v>35</v>
      </c>
      <c r="P4905" s="1">
        <v>45411.610752314817</v>
      </c>
      <c r="Q4905" t="s">
        <v>9727</v>
      </c>
      <c r="R4905" t="s">
        <v>239</v>
      </c>
      <c r="S4905" t="s">
        <v>273</v>
      </c>
      <c r="T4905" t="s">
        <v>9728</v>
      </c>
      <c r="U4905" t="s">
        <v>4682</v>
      </c>
    </row>
    <row r="4906" spans="1:21" x14ac:dyDescent="0.25">
      <c r="A4906" t="str">
        <f>_xlfn.CONCAT(Tabela1[[#This Row],[EQUIPAMENTO]],Tabela1[[#This Row],[DTA_OCORRENCIA]])</f>
        <v>790369000445394,4595949074</v>
      </c>
      <c r="B4906" t="s">
        <v>1776</v>
      </c>
      <c r="C4906" t="s">
        <v>9727</v>
      </c>
      <c r="D4906" t="s">
        <v>52</v>
      </c>
      <c r="E4906" t="str">
        <f>RIGHT(Tabela1[[#This Row],[SS_ORIGINAL]],11)</f>
        <v xml:space="preserve"> 00313/2024</v>
      </c>
      <c r="F4906" t="s">
        <v>3155</v>
      </c>
      <c r="G4906" t="s">
        <v>23</v>
      </c>
      <c r="H4906" t="s">
        <v>24</v>
      </c>
      <c r="I4906" s="1">
        <v>45394.459594907406</v>
      </c>
      <c r="J4906" s="1">
        <v>45411.610752314817</v>
      </c>
      <c r="K4906" s="1">
        <v>45414.610752314817</v>
      </c>
      <c r="L4906" s="1">
        <v>45412.367361111108</v>
      </c>
      <c r="M4906" t="s">
        <v>63</v>
      </c>
      <c r="N4906" t="s">
        <v>3864</v>
      </c>
      <c r="O4906" t="s">
        <v>27</v>
      </c>
      <c r="P4906" s="1">
        <v>45411.610752314817</v>
      </c>
      <c r="R4906" t="s">
        <v>239</v>
      </c>
      <c r="S4906" t="s">
        <v>273</v>
      </c>
      <c r="T4906" t="s">
        <v>9728</v>
      </c>
      <c r="U4906" t="s">
        <v>4682</v>
      </c>
    </row>
    <row r="4907" spans="1:21" x14ac:dyDescent="0.25">
      <c r="A4907" t="str">
        <f>_xlfn.CONCAT(Tabela1[[#This Row],[EQUIPAMENTO]],Tabela1[[#This Row],[DTA_OCORRENCIA]])</f>
        <v>790000208845394,4681134259</v>
      </c>
      <c r="B4907" t="s">
        <v>1776</v>
      </c>
      <c r="C4907" t="s">
        <v>9729</v>
      </c>
      <c r="D4907" t="s">
        <v>50</v>
      </c>
      <c r="E4907" t="str">
        <f>RIGHT(Tabela1[[#This Row],[SS_ORIGINAL]],11)</f>
        <v xml:space="preserve"> 00042/2024</v>
      </c>
      <c r="F4907" t="s">
        <v>2286</v>
      </c>
      <c r="G4907" t="s">
        <v>23</v>
      </c>
      <c r="H4907" t="s">
        <v>24</v>
      </c>
      <c r="I4907" s="1">
        <v>45394.468113425923</v>
      </c>
      <c r="J4907" s="1">
        <v>45782.736678240741</v>
      </c>
      <c r="K4907" s="1">
        <v>46182.736678240741</v>
      </c>
      <c r="M4907" t="s">
        <v>115</v>
      </c>
      <c r="N4907" t="s">
        <v>8960</v>
      </c>
      <c r="O4907" t="s">
        <v>35</v>
      </c>
      <c r="P4907" s="1">
        <v>45782.736678240741</v>
      </c>
      <c r="Q4907" t="s">
        <v>9730</v>
      </c>
      <c r="R4907" t="s">
        <v>1016</v>
      </c>
      <c r="S4907" t="s">
        <v>1017</v>
      </c>
      <c r="T4907" t="s">
        <v>9731</v>
      </c>
      <c r="U4907" t="s">
        <v>1780</v>
      </c>
    </row>
    <row r="4908" spans="1:21" x14ac:dyDescent="0.25">
      <c r="A4908" t="str">
        <f>_xlfn.CONCAT(Tabela1[[#This Row],[EQUIPAMENTO]],Tabela1[[#This Row],[DTA_OCORRENCIA]])</f>
        <v>790000208845394,4681134259</v>
      </c>
      <c r="B4908" t="s">
        <v>6053</v>
      </c>
      <c r="C4908" t="s">
        <v>9730</v>
      </c>
      <c r="D4908" t="s">
        <v>1297</v>
      </c>
      <c r="E4908" t="str">
        <f>RIGHT(Tabela1[[#This Row],[SS_ORIGINAL]],11)</f>
        <v xml:space="preserve"> 00531/2025</v>
      </c>
      <c r="F4908" t="s">
        <v>2286</v>
      </c>
      <c r="G4908" t="s">
        <v>23</v>
      </c>
      <c r="H4908" t="s">
        <v>24</v>
      </c>
      <c r="I4908" s="1">
        <v>45394.468113425923</v>
      </c>
      <c r="J4908" s="1">
        <v>45782.736678240741</v>
      </c>
      <c r="K4908" s="1">
        <v>45789.736678240741</v>
      </c>
      <c r="L4908" s="1">
        <v>45811.417847222219</v>
      </c>
      <c r="M4908" t="s">
        <v>43</v>
      </c>
      <c r="N4908" t="s">
        <v>8960</v>
      </c>
      <c r="O4908" t="s">
        <v>27</v>
      </c>
      <c r="P4908" s="1">
        <v>45782.736678240741</v>
      </c>
      <c r="R4908" t="s">
        <v>1016</v>
      </c>
      <c r="S4908" t="s">
        <v>1017</v>
      </c>
      <c r="T4908" t="s">
        <v>9731</v>
      </c>
      <c r="U4908" t="s">
        <v>1780</v>
      </c>
    </row>
    <row r="4909" spans="1:21" x14ac:dyDescent="0.25">
      <c r="A4909" t="str">
        <f>_xlfn.CONCAT(Tabela1[[#This Row],[EQUIPAMENTO]],Tabela1[[#This Row],[DTA_OCORRENCIA]])</f>
        <v>790189806045394,664537037</v>
      </c>
      <c r="B4909" t="s">
        <v>1776</v>
      </c>
      <c r="C4909" t="s">
        <v>9732</v>
      </c>
      <c r="D4909" t="s">
        <v>52</v>
      </c>
      <c r="E4909" t="str">
        <f>RIGHT(Tabela1[[#This Row],[SS_ORIGINAL]],11)</f>
        <v xml:space="preserve"> 00276/2024</v>
      </c>
      <c r="F4909" t="s">
        <v>6835</v>
      </c>
      <c r="G4909" t="s">
        <v>23</v>
      </c>
      <c r="H4909" t="s">
        <v>24</v>
      </c>
      <c r="I4909" s="1">
        <v>45394.664537037039</v>
      </c>
      <c r="J4909" s="1">
        <v>45394.664537037039</v>
      </c>
      <c r="K4909" s="1">
        <v>45454.664537037039</v>
      </c>
      <c r="L4909" s="1">
        <v>45408.586111111108</v>
      </c>
      <c r="M4909" t="s">
        <v>25</v>
      </c>
      <c r="N4909" t="s">
        <v>116</v>
      </c>
      <c r="O4909" t="s">
        <v>27</v>
      </c>
      <c r="P4909" s="1">
        <v>45394.664537037039</v>
      </c>
      <c r="R4909" t="s">
        <v>994</v>
      </c>
      <c r="S4909" t="s">
        <v>995</v>
      </c>
      <c r="T4909" t="s">
        <v>9733</v>
      </c>
      <c r="U4909" t="s">
        <v>4682</v>
      </c>
    </row>
    <row r="4910" spans="1:21" x14ac:dyDescent="0.25">
      <c r="A4910" t="str">
        <f>_xlfn.CONCAT(Tabela1[[#This Row],[EQUIPAMENTO]],Tabela1[[#This Row],[DTA_OCORRENCIA]])</f>
        <v>790051102145394,6794907407</v>
      </c>
      <c r="B4910" t="s">
        <v>1776</v>
      </c>
      <c r="C4910" t="s">
        <v>9734</v>
      </c>
      <c r="D4910" t="s">
        <v>130</v>
      </c>
      <c r="E4910" t="str">
        <f>RIGHT(Tabela1[[#This Row],[SS_ORIGINAL]],11)</f>
        <v xml:space="preserve"> 00577/2024</v>
      </c>
      <c r="F4910" t="s">
        <v>6022</v>
      </c>
      <c r="G4910" t="s">
        <v>23</v>
      </c>
      <c r="H4910" t="s">
        <v>24</v>
      </c>
      <c r="I4910" s="1">
        <v>45394.679490740738</v>
      </c>
      <c r="J4910" s="1">
        <v>45394.679490740738</v>
      </c>
      <c r="K4910" s="1">
        <v>45454.679490740738</v>
      </c>
      <c r="L4910" s="1">
        <v>45783.357534722221</v>
      </c>
      <c r="M4910" t="s">
        <v>25</v>
      </c>
      <c r="N4910" t="s">
        <v>6150</v>
      </c>
      <c r="O4910" t="s">
        <v>117</v>
      </c>
      <c r="P4910" s="1">
        <v>45394.679490740738</v>
      </c>
      <c r="R4910" t="s">
        <v>192</v>
      </c>
      <c r="S4910" t="s">
        <v>868</v>
      </c>
      <c r="T4910" t="s">
        <v>9735</v>
      </c>
      <c r="U4910" t="s">
        <v>1780</v>
      </c>
    </row>
    <row r="4911" spans="1:21" x14ac:dyDescent="0.25">
      <c r="A4911" t="str">
        <f>_xlfn.CONCAT(Tabela1[[#This Row],[EQUIPAMENTO]],Tabela1[[#This Row],[DTA_OCORRENCIA]])</f>
        <v>790001801645396,8976157407</v>
      </c>
      <c r="B4911" t="s">
        <v>1776</v>
      </c>
      <c r="C4911" t="s">
        <v>9736</v>
      </c>
      <c r="D4911" t="s">
        <v>52</v>
      </c>
      <c r="E4911" t="str">
        <f>RIGHT(Tabela1[[#This Row],[SS_ORIGINAL]],11)</f>
        <v xml:space="preserve"> 00277/2024</v>
      </c>
      <c r="F4911" t="s">
        <v>3166</v>
      </c>
      <c r="G4911" t="s">
        <v>23</v>
      </c>
      <c r="H4911" t="s">
        <v>24</v>
      </c>
      <c r="I4911" s="1">
        <v>45396.897615740738</v>
      </c>
      <c r="J4911" s="1">
        <v>45396.907430555555</v>
      </c>
      <c r="K4911" s="1">
        <v>45399.907430555555</v>
      </c>
      <c r="M4911" t="s">
        <v>63</v>
      </c>
      <c r="N4911" t="s">
        <v>322</v>
      </c>
      <c r="O4911" t="s">
        <v>35</v>
      </c>
      <c r="P4911" s="1">
        <v>45396.907430555555</v>
      </c>
      <c r="Q4911" t="s">
        <v>9737</v>
      </c>
      <c r="R4911" t="s">
        <v>1098</v>
      </c>
      <c r="S4911" t="s">
        <v>1258</v>
      </c>
      <c r="T4911" t="s">
        <v>9738</v>
      </c>
      <c r="U4911" t="s">
        <v>2315</v>
      </c>
    </row>
    <row r="4912" spans="1:21" x14ac:dyDescent="0.25">
      <c r="A4912" t="str">
        <f>_xlfn.CONCAT(Tabela1[[#This Row],[EQUIPAMENTO]],Tabela1[[#This Row],[DTA_OCORRENCIA]])</f>
        <v>790001801645396,8976157407</v>
      </c>
      <c r="B4912" t="s">
        <v>1776</v>
      </c>
      <c r="C4912" t="s">
        <v>9737</v>
      </c>
      <c r="D4912" t="s">
        <v>21</v>
      </c>
      <c r="E4912" t="str">
        <f>RIGHT(Tabela1[[#This Row],[SS_ORIGINAL]],11)</f>
        <v xml:space="preserve"> 00094/2024</v>
      </c>
      <c r="F4912" t="s">
        <v>3166</v>
      </c>
      <c r="G4912" t="s">
        <v>23</v>
      </c>
      <c r="H4912" t="s">
        <v>24</v>
      </c>
      <c r="I4912" s="1">
        <v>45396.897615740738</v>
      </c>
      <c r="J4912" s="1">
        <v>45396.907430555555</v>
      </c>
      <c r="K4912" s="1">
        <v>45399.907430555555</v>
      </c>
      <c r="L4912" s="1">
        <v>45429.591666666667</v>
      </c>
      <c r="M4912" t="s">
        <v>63</v>
      </c>
      <c r="N4912" t="s">
        <v>322</v>
      </c>
      <c r="O4912" t="s">
        <v>27</v>
      </c>
      <c r="P4912" s="1">
        <v>45396.907430555555</v>
      </c>
      <c r="R4912" t="s">
        <v>1098</v>
      </c>
      <c r="S4912" t="s">
        <v>1258</v>
      </c>
      <c r="T4912" t="s">
        <v>9739</v>
      </c>
      <c r="U4912" t="s">
        <v>2315</v>
      </c>
    </row>
    <row r="4913" spans="1:21" x14ac:dyDescent="0.25">
      <c r="A4913" t="str">
        <f>_xlfn.CONCAT(Tabela1[[#This Row],[EQUIPAMENTO]],Tabela1[[#This Row],[DTA_OCORRENCIA]])</f>
        <v>791112002645397,3255555556</v>
      </c>
      <c r="B4913" t="s">
        <v>1776</v>
      </c>
      <c r="C4913" t="s">
        <v>9740</v>
      </c>
      <c r="D4913" t="s">
        <v>52</v>
      </c>
      <c r="E4913" t="str">
        <f>RIGHT(Tabela1[[#This Row],[SS_ORIGINAL]],11)</f>
        <v xml:space="preserve"> 00278/2024</v>
      </c>
      <c r="F4913" t="s">
        <v>2573</v>
      </c>
      <c r="G4913" t="s">
        <v>23</v>
      </c>
      <c r="H4913" t="s">
        <v>24</v>
      </c>
      <c r="I4913" s="1">
        <v>45397.325555555559</v>
      </c>
      <c r="J4913" s="1">
        <v>45397.325555555559</v>
      </c>
      <c r="K4913" s="1">
        <v>45400.325555555559</v>
      </c>
      <c r="L4913" s="1">
        <v>45695.536805555559</v>
      </c>
      <c r="M4913" t="s">
        <v>63</v>
      </c>
      <c r="N4913" t="s">
        <v>313</v>
      </c>
      <c r="O4913" t="s">
        <v>27</v>
      </c>
      <c r="P4913" s="1">
        <v>45397.325555555559</v>
      </c>
      <c r="R4913" t="s">
        <v>214</v>
      </c>
      <c r="S4913" t="s">
        <v>215</v>
      </c>
      <c r="T4913" t="s">
        <v>9741</v>
      </c>
      <c r="U4913" t="s">
        <v>1780</v>
      </c>
    </row>
    <row r="4914" spans="1:21" x14ac:dyDescent="0.25">
      <c r="A4914" t="str">
        <f>_xlfn.CONCAT(Tabela1[[#This Row],[EQUIPAMENTO]],Tabela1[[#This Row],[DTA_OCORRENCIA]])</f>
        <v>790059402645397,3255555556</v>
      </c>
      <c r="B4914" t="s">
        <v>1776</v>
      </c>
      <c r="C4914" t="s">
        <v>9742</v>
      </c>
      <c r="D4914" t="s">
        <v>52</v>
      </c>
      <c r="E4914" t="str">
        <f>RIGHT(Tabela1[[#This Row],[SS_ORIGINAL]],11)</f>
        <v xml:space="preserve"> 00279/2024</v>
      </c>
      <c r="F4914" t="s">
        <v>1441</v>
      </c>
      <c r="G4914" t="s">
        <v>23</v>
      </c>
      <c r="H4914" t="s">
        <v>24</v>
      </c>
      <c r="I4914" s="1">
        <v>45397.325555555559</v>
      </c>
      <c r="J4914" s="1">
        <v>45397.325555555559</v>
      </c>
      <c r="K4914" s="1">
        <v>45400.325555555559</v>
      </c>
      <c r="L4914" s="1">
        <v>45695.580555555556</v>
      </c>
      <c r="M4914" t="s">
        <v>63</v>
      </c>
      <c r="N4914" t="s">
        <v>313</v>
      </c>
      <c r="O4914" t="s">
        <v>27</v>
      </c>
      <c r="P4914" s="1">
        <v>45397.325555555559</v>
      </c>
      <c r="R4914" t="s">
        <v>214</v>
      </c>
      <c r="S4914" t="s">
        <v>215</v>
      </c>
      <c r="T4914" t="s">
        <v>9741</v>
      </c>
      <c r="U4914" t="s">
        <v>1780</v>
      </c>
    </row>
    <row r="4915" spans="1:21" x14ac:dyDescent="0.25">
      <c r="A4915" t="str">
        <f>_xlfn.CONCAT(Tabela1[[#This Row],[EQUIPAMENTO]],Tabela1[[#This Row],[DTA_OCORRENCIA]])</f>
        <v>790830009645397,3255555556</v>
      </c>
      <c r="B4915" t="s">
        <v>1776</v>
      </c>
      <c r="C4915" t="s">
        <v>9743</v>
      </c>
      <c r="D4915" t="s">
        <v>52</v>
      </c>
      <c r="E4915" t="str">
        <f>RIGHT(Tabela1[[#This Row],[SS_ORIGINAL]],11)</f>
        <v xml:space="preserve"> 00280/2024</v>
      </c>
      <c r="F4915" t="s">
        <v>2385</v>
      </c>
      <c r="G4915" t="s">
        <v>23</v>
      </c>
      <c r="H4915" t="s">
        <v>24</v>
      </c>
      <c r="I4915" s="1">
        <v>45397.325555555559</v>
      </c>
      <c r="J4915" s="1">
        <v>45397.325555555559</v>
      </c>
      <c r="K4915" s="1">
        <v>45400.325555555559</v>
      </c>
      <c r="L4915" s="1">
        <v>45729.729166666664</v>
      </c>
      <c r="M4915" t="s">
        <v>63</v>
      </c>
      <c r="N4915" t="s">
        <v>313</v>
      </c>
      <c r="O4915" t="s">
        <v>27</v>
      </c>
      <c r="P4915" s="1">
        <v>45397.325555555559</v>
      </c>
      <c r="R4915" t="s">
        <v>1400</v>
      </c>
      <c r="S4915" t="s">
        <v>215</v>
      </c>
      <c r="T4915" t="s">
        <v>9741</v>
      </c>
      <c r="U4915" t="s">
        <v>1780</v>
      </c>
    </row>
    <row r="4916" spans="1:21" x14ac:dyDescent="0.25">
      <c r="A4916" t="str">
        <f>_xlfn.CONCAT(Tabela1[[#This Row],[EQUIPAMENTO]],Tabela1[[#This Row],[DTA_OCORRENCIA]])</f>
        <v>790050502645397,3255555556</v>
      </c>
      <c r="B4916" t="s">
        <v>1776</v>
      </c>
      <c r="C4916" t="s">
        <v>9744</v>
      </c>
      <c r="D4916" t="s">
        <v>52</v>
      </c>
      <c r="E4916" t="str">
        <f>RIGHT(Tabela1[[#This Row],[SS_ORIGINAL]],11)</f>
        <v xml:space="preserve"> 00281/2024</v>
      </c>
      <c r="F4916" t="s">
        <v>717</v>
      </c>
      <c r="G4916" t="s">
        <v>23</v>
      </c>
      <c r="H4916" t="s">
        <v>24</v>
      </c>
      <c r="I4916" s="1">
        <v>45397.325555555559</v>
      </c>
      <c r="J4916" s="1">
        <v>45397.325555555559</v>
      </c>
      <c r="K4916" s="1">
        <v>45400.325555555559</v>
      </c>
      <c r="L4916" s="1">
        <v>45422.455555555556</v>
      </c>
      <c r="M4916" t="s">
        <v>63</v>
      </c>
      <c r="N4916" t="s">
        <v>313</v>
      </c>
      <c r="O4916" t="s">
        <v>27</v>
      </c>
      <c r="P4916" s="1">
        <v>45397.325555555559</v>
      </c>
      <c r="R4916" t="s">
        <v>214</v>
      </c>
      <c r="S4916" t="s">
        <v>215</v>
      </c>
      <c r="T4916" t="s">
        <v>9741</v>
      </c>
      <c r="U4916" t="s">
        <v>1780</v>
      </c>
    </row>
    <row r="4917" spans="1:21" x14ac:dyDescent="0.25">
      <c r="A4917" t="str">
        <f>_xlfn.CONCAT(Tabela1[[#This Row],[EQUIPAMENTO]],Tabela1[[#This Row],[DTA_OCORRENCIA]])</f>
        <v>790023805445397,3255555556</v>
      </c>
      <c r="B4917" t="s">
        <v>1776</v>
      </c>
      <c r="C4917" t="s">
        <v>9745</v>
      </c>
      <c r="D4917" t="s">
        <v>52</v>
      </c>
      <c r="E4917" t="str">
        <f>RIGHT(Tabela1[[#This Row],[SS_ORIGINAL]],11)</f>
        <v xml:space="preserve"> 00282/2024</v>
      </c>
      <c r="F4917" t="s">
        <v>2446</v>
      </c>
      <c r="G4917" t="s">
        <v>23</v>
      </c>
      <c r="H4917" t="s">
        <v>24</v>
      </c>
      <c r="I4917" s="1">
        <v>45397.325555555559</v>
      </c>
      <c r="J4917" s="1">
        <v>45397.325555555559</v>
      </c>
      <c r="K4917" s="1">
        <v>45400.325555555559</v>
      </c>
      <c r="L4917" s="1">
        <v>45897.729166666664</v>
      </c>
      <c r="M4917" t="s">
        <v>63</v>
      </c>
      <c r="N4917" t="s">
        <v>313</v>
      </c>
      <c r="O4917" t="s">
        <v>27</v>
      </c>
      <c r="P4917" s="1">
        <v>45397.325555555559</v>
      </c>
      <c r="R4917" t="s">
        <v>480</v>
      </c>
      <c r="S4917" t="s">
        <v>943</v>
      </c>
      <c r="T4917" t="s">
        <v>9741</v>
      </c>
      <c r="U4917" t="s">
        <v>1780</v>
      </c>
    </row>
    <row r="4918" spans="1:21" x14ac:dyDescent="0.25">
      <c r="A4918" t="str">
        <f>_xlfn.CONCAT(Tabela1[[#This Row],[EQUIPAMENTO]],Tabela1[[#This Row],[DTA_OCORRENCIA]])</f>
        <v>792434900745397,3255555556</v>
      </c>
      <c r="B4918" t="s">
        <v>1776</v>
      </c>
      <c r="C4918" t="s">
        <v>9746</v>
      </c>
      <c r="D4918" t="s">
        <v>52</v>
      </c>
      <c r="E4918" t="str">
        <f>RIGHT(Tabela1[[#This Row],[SS_ORIGINAL]],11)</f>
        <v xml:space="preserve"> 00283/2024</v>
      </c>
      <c r="F4918" t="s">
        <v>669</v>
      </c>
      <c r="G4918" t="s">
        <v>23</v>
      </c>
      <c r="H4918" t="s">
        <v>24</v>
      </c>
      <c r="I4918" s="1">
        <v>45397.325555555559</v>
      </c>
      <c r="J4918" s="1">
        <v>45397.325555555559</v>
      </c>
      <c r="K4918" s="1">
        <v>45400.325555555559</v>
      </c>
      <c r="L4918" s="1">
        <v>45713.729166666664</v>
      </c>
      <c r="M4918" t="s">
        <v>63</v>
      </c>
      <c r="N4918" t="s">
        <v>313</v>
      </c>
      <c r="O4918" t="s">
        <v>27</v>
      </c>
      <c r="P4918" s="1">
        <v>45397.325555555559</v>
      </c>
      <c r="R4918" t="s">
        <v>380</v>
      </c>
      <c r="S4918" t="s">
        <v>381</v>
      </c>
      <c r="T4918" t="s">
        <v>9741</v>
      </c>
      <c r="U4918" t="s">
        <v>1780</v>
      </c>
    </row>
    <row r="4919" spans="1:21" x14ac:dyDescent="0.25">
      <c r="A4919" t="str">
        <f>_xlfn.CONCAT(Tabela1[[#This Row],[EQUIPAMENTO]],Tabela1[[#This Row],[DTA_OCORRENCIA]])</f>
        <v>790830900645397,3255555556</v>
      </c>
      <c r="B4919" t="s">
        <v>1776</v>
      </c>
      <c r="C4919" t="s">
        <v>9747</v>
      </c>
      <c r="D4919" t="s">
        <v>52</v>
      </c>
      <c r="E4919" t="str">
        <f>RIGHT(Tabela1[[#This Row],[SS_ORIGINAL]],11)</f>
        <v xml:space="preserve"> 00284/2024</v>
      </c>
      <c r="F4919" t="s">
        <v>819</v>
      </c>
      <c r="G4919" t="s">
        <v>23</v>
      </c>
      <c r="H4919" t="s">
        <v>24</v>
      </c>
      <c r="I4919" s="1">
        <v>45397.325555555559</v>
      </c>
      <c r="J4919" s="1">
        <v>45397.325555555559</v>
      </c>
      <c r="K4919" s="1">
        <v>45400.325555555559</v>
      </c>
      <c r="L4919" s="1">
        <v>45607.754224537035</v>
      </c>
      <c r="M4919" t="s">
        <v>63</v>
      </c>
      <c r="N4919" t="s">
        <v>313</v>
      </c>
      <c r="O4919" t="s">
        <v>117</v>
      </c>
      <c r="P4919" s="1">
        <v>45397.325555555559</v>
      </c>
      <c r="R4919" t="s">
        <v>773</v>
      </c>
      <c r="S4919" t="s">
        <v>473</v>
      </c>
      <c r="T4919" t="s">
        <v>9741</v>
      </c>
      <c r="U4919" t="s">
        <v>1780</v>
      </c>
    </row>
    <row r="4920" spans="1:21" x14ac:dyDescent="0.25">
      <c r="A4920" t="str">
        <f>_xlfn.CONCAT(Tabela1[[#This Row],[EQUIPAMENTO]],Tabela1[[#This Row],[DTA_OCORRENCIA]])</f>
        <v>792782000845397,3255555556</v>
      </c>
      <c r="B4920" t="s">
        <v>1776</v>
      </c>
      <c r="C4920" t="s">
        <v>9748</v>
      </c>
      <c r="D4920" t="s">
        <v>52</v>
      </c>
      <c r="E4920" t="str">
        <f>RIGHT(Tabela1[[#This Row],[SS_ORIGINAL]],11)</f>
        <v xml:space="preserve"> 00285/2024</v>
      </c>
      <c r="F4920" t="s">
        <v>6442</v>
      </c>
      <c r="G4920" t="s">
        <v>23</v>
      </c>
      <c r="H4920" t="s">
        <v>24</v>
      </c>
      <c r="I4920" s="1">
        <v>45397.325555555559</v>
      </c>
      <c r="J4920" s="1">
        <v>45397.325555555559</v>
      </c>
      <c r="K4920" s="1">
        <v>45400.325555555559</v>
      </c>
      <c r="L4920" s="1">
        <v>45903.729166666664</v>
      </c>
      <c r="M4920" t="s">
        <v>63</v>
      </c>
      <c r="N4920" t="s">
        <v>313</v>
      </c>
      <c r="O4920" t="s">
        <v>27</v>
      </c>
      <c r="P4920" s="1">
        <v>45397.325555555559</v>
      </c>
      <c r="R4920" t="s">
        <v>1720</v>
      </c>
      <c r="S4920" t="s">
        <v>6443</v>
      </c>
      <c r="T4920" t="s">
        <v>9741</v>
      </c>
      <c r="U4920" t="s">
        <v>1780</v>
      </c>
    </row>
    <row r="4921" spans="1:21" x14ac:dyDescent="0.25">
      <c r="A4921" t="str">
        <f>_xlfn.CONCAT(Tabela1[[#This Row],[EQUIPAMENTO]],Tabela1[[#This Row],[DTA_OCORRENCIA]])</f>
        <v>793813600745397,3255555556</v>
      </c>
      <c r="B4921" t="s">
        <v>1776</v>
      </c>
      <c r="C4921" t="s">
        <v>9749</v>
      </c>
      <c r="D4921" t="s">
        <v>52</v>
      </c>
      <c r="E4921" t="str">
        <f>RIGHT(Tabela1[[#This Row],[SS_ORIGINAL]],11)</f>
        <v xml:space="preserve"> 00286/2024</v>
      </c>
      <c r="F4921" t="s">
        <v>1826</v>
      </c>
      <c r="G4921" t="s">
        <v>23</v>
      </c>
      <c r="H4921" t="s">
        <v>24</v>
      </c>
      <c r="I4921" s="1">
        <v>45397.325555555559</v>
      </c>
      <c r="J4921" s="1">
        <v>45397.325555555559</v>
      </c>
      <c r="K4921" s="1">
        <v>45400.325555555559</v>
      </c>
      <c r="L4921" s="1">
        <v>45582.342361111114</v>
      </c>
      <c r="M4921" t="s">
        <v>63</v>
      </c>
      <c r="N4921" t="s">
        <v>313</v>
      </c>
      <c r="O4921" t="s">
        <v>27</v>
      </c>
      <c r="P4921" s="1">
        <v>45397.325555555559</v>
      </c>
      <c r="R4921" t="s">
        <v>380</v>
      </c>
      <c r="S4921" t="s">
        <v>1827</v>
      </c>
      <c r="T4921" t="s">
        <v>9741</v>
      </c>
      <c r="U4921" t="s">
        <v>1780</v>
      </c>
    </row>
    <row r="4922" spans="1:21" x14ac:dyDescent="0.25">
      <c r="A4922" t="str">
        <f>_xlfn.CONCAT(Tabela1[[#This Row],[EQUIPAMENTO]],Tabela1[[#This Row],[DTA_OCORRENCIA]])</f>
        <v>790053608645397,5466319444</v>
      </c>
      <c r="B4922" t="s">
        <v>1776</v>
      </c>
      <c r="C4922" t="s">
        <v>9750</v>
      </c>
      <c r="D4922" t="s">
        <v>52</v>
      </c>
      <c r="E4922" t="str">
        <f>RIGHT(Tabela1[[#This Row],[SS_ORIGINAL]],11)</f>
        <v xml:space="preserve"> 00289/2024</v>
      </c>
      <c r="F4922" t="s">
        <v>660</v>
      </c>
      <c r="G4922" t="s">
        <v>23</v>
      </c>
      <c r="H4922" t="s">
        <v>24</v>
      </c>
      <c r="I4922" s="1">
        <v>45397.546631944446</v>
      </c>
      <c r="J4922" s="1">
        <v>45397.546631944446</v>
      </c>
      <c r="K4922" s="1">
        <v>45400.546631944446</v>
      </c>
      <c r="L4922" s="1">
        <v>45408.550694444442</v>
      </c>
      <c r="M4922" t="s">
        <v>63</v>
      </c>
      <c r="N4922" t="s">
        <v>5572</v>
      </c>
      <c r="O4922" t="s">
        <v>27</v>
      </c>
      <c r="P4922" s="1">
        <v>45397.546631944446</v>
      </c>
      <c r="R4922" t="s">
        <v>661</v>
      </c>
      <c r="S4922" t="s">
        <v>6045</v>
      </c>
      <c r="T4922" t="s">
        <v>9751</v>
      </c>
      <c r="U4922" t="s">
        <v>4682</v>
      </c>
    </row>
    <row r="4923" spans="1:21" x14ac:dyDescent="0.25">
      <c r="A4923" t="str">
        <f>_xlfn.CONCAT(Tabela1[[#This Row],[EQUIPAMENTO]],Tabela1[[#This Row],[DTA_OCORRENCIA]])</f>
        <v>795250508045398,2935648148</v>
      </c>
      <c r="B4923" t="s">
        <v>1776</v>
      </c>
      <c r="C4923" t="s">
        <v>9752</v>
      </c>
      <c r="D4923" t="s">
        <v>139</v>
      </c>
      <c r="E4923" t="str">
        <f>RIGHT(Tabela1[[#This Row],[SS_ORIGINAL]],11)</f>
        <v xml:space="preserve"> 00710/2024</v>
      </c>
      <c r="F4923" t="s">
        <v>7502</v>
      </c>
      <c r="G4923" t="s">
        <v>23</v>
      </c>
      <c r="H4923" t="s">
        <v>24</v>
      </c>
      <c r="I4923" s="1">
        <v>45398.293564814812</v>
      </c>
      <c r="J4923" s="1">
        <v>45398.293564814812</v>
      </c>
      <c r="K4923" s="1">
        <v>45401.293564814812</v>
      </c>
      <c r="L4923" s="1">
        <v>45446.45616898148</v>
      </c>
      <c r="M4923" t="s">
        <v>63</v>
      </c>
      <c r="N4923" t="s">
        <v>5246</v>
      </c>
      <c r="O4923" t="s">
        <v>117</v>
      </c>
      <c r="P4923" s="1">
        <v>45398.293564814812</v>
      </c>
      <c r="R4923" t="s">
        <v>1257</v>
      </c>
      <c r="S4923" t="s">
        <v>1258</v>
      </c>
      <c r="T4923" t="s">
        <v>9753</v>
      </c>
      <c r="U4923" t="s">
        <v>1266</v>
      </c>
    </row>
    <row r="4924" spans="1:21" x14ac:dyDescent="0.25">
      <c r="A4924" t="str">
        <f>_xlfn.CONCAT(Tabela1[[#This Row],[EQUIPAMENTO]],Tabela1[[#This Row],[DTA_OCORRENCIA]])</f>
        <v>795038702645399,3125</v>
      </c>
      <c r="B4924" t="s">
        <v>1776</v>
      </c>
      <c r="C4924" t="s">
        <v>9754</v>
      </c>
      <c r="D4924" t="s">
        <v>52</v>
      </c>
      <c r="E4924" t="str">
        <f>RIGHT(Tabela1[[#This Row],[SS_ORIGINAL]],11)</f>
        <v xml:space="preserve"> 00608/2024</v>
      </c>
      <c r="F4924" t="s">
        <v>7173</v>
      </c>
      <c r="G4924" t="s">
        <v>23</v>
      </c>
      <c r="H4924" t="s">
        <v>24</v>
      </c>
      <c r="I4924" s="1">
        <v>45399.3125</v>
      </c>
      <c r="J4924" s="1">
        <v>45505.614027777781</v>
      </c>
      <c r="K4924" s="1">
        <v>45905.614027777781</v>
      </c>
      <c r="L4924" s="1">
        <v>45399.479166666664</v>
      </c>
      <c r="M4924" t="s">
        <v>115</v>
      </c>
      <c r="N4924" t="s">
        <v>1778</v>
      </c>
      <c r="O4924" t="s">
        <v>27</v>
      </c>
      <c r="P4924" s="1">
        <v>45505.614027777781</v>
      </c>
      <c r="R4924" t="s">
        <v>214</v>
      </c>
      <c r="S4924" t="s">
        <v>215</v>
      </c>
      <c r="T4924" t="s">
        <v>9755</v>
      </c>
      <c r="U4924" t="s">
        <v>1780</v>
      </c>
    </row>
    <row r="4925" spans="1:21" x14ac:dyDescent="0.25">
      <c r="A4925" t="str">
        <f>_xlfn.CONCAT(Tabela1[[#This Row],[EQUIPAMENTO]],Tabela1[[#This Row],[DTA_OCORRENCIA]])</f>
        <v>795369507745399,3925694444</v>
      </c>
      <c r="B4925" t="s">
        <v>1776</v>
      </c>
      <c r="C4925" t="s">
        <v>9756</v>
      </c>
      <c r="D4925" t="s">
        <v>139</v>
      </c>
      <c r="E4925" t="str">
        <f>RIGHT(Tabela1[[#This Row],[SS_ORIGINAL]],11)</f>
        <v xml:space="preserve"> 00724/2024</v>
      </c>
      <c r="F4925" t="s">
        <v>9386</v>
      </c>
      <c r="G4925" t="s">
        <v>23</v>
      </c>
      <c r="H4925" t="s">
        <v>24</v>
      </c>
      <c r="I4925" s="1">
        <v>45399.392569444448</v>
      </c>
      <c r="J4925" s="1">
        <v>45399.392569444448</v>
      </c>
      <c r="K4925" s="1">
        <v>45402.392569444448</v>
      </c>
      <c r="L4925" s="1">
        <v>45399.743055555555</v>
      </c>
      <c r="M4925" t="s">
        <v>63</v>
      </c>
      <c r="N4925" t="s">
        <v>2298</v>
      </c>
      <c r="O4925" t="s">
        <v>27</v>
      </c>
      <c r="P4925" s="1">
        <v>45399.392569444448</v>
      </c>
      <c r="R4925" t="s">
        <v>222</v>
      </c>
      <c r="S4925" t="s">
        <v>223</v>
      </c>
      <c r="T4925" t="s">
        <v>9757</v>
      </c>
      <c r="U4925" t="s">
        <v>122</v>
      </c>
    </row>
    <row r="4926" spans="1:21" x14ac:dyDescent="0.25">
      <c r="A4926" t="str">
        <f>_xlfn.CONCAT(Tabela1[[#This Row],[EQUIPAMENTO]],Tabela1[[#This Row],[DTA_OCORRENCIA]])</f>
        <v>792489507745399,4171296296</v>
      </c>
      <c r="B4926" t="s">
        <v>1776</v>
      </c>
      <c r="C4926" t="s">
        <v>9758</v>
      </c>
      <c r="D4926" t="s">
        <v>139</v>
      </c>
      <c r="E4926" t="str">
        <f>RIGHT(Tabela1[[#This Row],[SS_ORIGINAL]],11)</f>
        <v xml:space="preserve"> 00725/2024</v>
      </c>
      <c r="F4926" t="s">
        <v>2683</v>
      </c>
      <c r="G4926" t="s">
        <v>23</v>
      </c>
      <c r="H4926" t="s">
        <v>24</v>
      </c>
      <c r="I4926" s="1">
        <v>45399.417129629626</v>
      </c>
      <c r="J4926" s="1">
        <v>45399.417129629626</v>
      </c>
      <c r="K4926" s="1">
        <v>45402.417129629626</v>
      </c>
      <c r="L4926" s="1">
        <v>45399.708333333336</v>
      </c>
      <c r="M4926" t="s">
        <v>63</v>
      </c>
      <c r="N4926" t="s">
        <v>2298</v>
      </c>
      <c r="O4926" t="s">
        <v>27</v>
      </c>
      <c r="P4926" s="1">
        <v>45399.417129629626</v>
      </c>
      <c r="R4926" t="s">
        <v>222</v>
      </c>
      <c r="S4926" t="s">
        <v>223</v>
      </c>
      <c r="T4926" t="s">
        <v>9759</v>
      </c>
      <c r="U4926" t="s">
        <v>122</v>
      </c>
    </row>
    <row r="4927" spans="1:21" x14ac:dyDescent="0.25">
      <c r="A4927" t="str">
        <f>_xlfn.CONCAT(Tabela1[[#This Row],[EQUIPAMENTO]],Tabela1[[#This Row],[DTA_OCORRENCIA]])</f>
        <v>793710103245399,5238657407</v>
      </c>
      <c r="B4927" t="s">
        <v>1776</v>
      </c>
      <c r="C4927" t="s">
        <v>9760</v>
      </c>
      <c r="D4927" t="s">
        <v>21</v>
      </c>
      <c r="E4927" t="str">
        <f>RIGHT(Tabela1[[#This Row],[SS_ORIGINAL]],11)</f>
        <v xml:space="preserve"> 00096/2024</v>
      </c>
      <c r="F4927" t="s">
        <v>1609</v>
      </c>
      <c r="G4927" t="s">
        <v>23</v>
      </c>
      <c r="H4927" t="s">
        <v>24</v>
      </c>
      <c r="I4927" s="1">
        <v>45399.523865740739</v>
      </c>
      <c r="J4927" s="1">
        <v>45399.523865740739</v>
      </c>
      <c r="K4927" s="1">
        <v>45402.523865740739</v>
      </c>
      <c r="L4927" s="1">
        <v>45429.607638888891</v>
      </c>
      <c r="M4927" t="s">
        <v>63</v>
      </c>
      <c r="N4927" t="s">
        <v>588</v>
      </c>
      <c r="O4927" t="s">
        <v>27</v>
      </c>
      <c r="P4927" s="1">
        <v>45399.523865740739</v>
      </c>
      <c r="R4927" t="s">
        <v>172</v>
      </c>
      <c r="S4927" t="s">
        <v>1610</v>
      </c>
      <c r="T4927" t="s">
        <v>9761</v>
      </c>
      <c r="U4927" t="s">
        <v>2315</v>
      </c>
    </row>
    <row r="4928" spans="1:21" x14ac:dyDescent="0.25">
      <c r="A4928" t="str">
        <f>_xlfn.CONCAT(Tabela1[[#This Row],[EQUIPAMENTO]],Tabela1[[#This Row],[DTA_OCORRENCIA]])</f>
        <v>790183309445399,5507986111</v>
      </c>
      <c r="B4928" t="s">
        <v>1776</v>
      </c>
      <c r="C4928" t="s">
        <v>9762</v>
      </c>
      <c r="D4928" t="s">
        <v>52</v>
      </c>
      <c r="E4928" t="str">
        <f>RIGHT(Tabela1[[#This Row],[SS_ORIGINAL]],11)</f>
        <v xml:space="preserve"> 00291/2024</v>
      </c>
      <c r="F4928" t="s">
        <v>704</v>
      </c>
      <c r="G4928" t="s">
        <v>23</v>
      </c>
      <c r="H4928" t="s">
        <v>24</v>
      </c>
      <c r="I4928" s="1">
        <v>45399.550798611112</v>
      </c>
      <c r="J4928" s="1">
        <v>45399.550798611112</v>
      </c>
      <c r="K4928" s="1">
        <v>45402.550798611112</v>
      </c>
      <c r="L4928" s="1">
        <v>45422.425000000003</v>
      </c>
      <c r="M4928" t="s">
        <v>63</v>
      </c>
      <c r="N4928" t="s">
        <v>530</v>
      </c>
      <c r="O4928" t="s">
        <v>27</v>
      </c>
      <c r="P4928" s="1">
        <v>45399.550798611112</v>
      </c>
      <c r="R4928" t="s">
        <v>205</v>
      </c>
      <c r="S4928" t="s">
        <v>200</v>
      </c>
      <c r="T4928" t="s">
        <v>9763</v>
      </c>
      <c r="U4928" t="s">
        <v>4682</v>
      </c>
    </row>
    <row r="4929" spans="1:21" x14ac:dyDescent="0.25">
      <c r="A4929" t="str">
        <f>_xlfn.CONCAT(Tabela1[[#This Row],[EQUIPAMENTO]],Tabela1[[#This Row],[DTA_OCORRENCIA]])</f>
        <v>791503724345400,3125</v>
      </c>
      <c r="B4929" t="s">
        <v>1776</v>
      </c>
      <c r="C4929" t="s">
        <v>9764</v>
      </c>
      <c r="D4929" t="s">
        <v>52</v>
      </c>
      <c r="E4929" t="str">
        <f>RIGHT(Tabela1[[#This Row],[SS_ORIGINAL]],11)</f>
        <v xml:space="preserve"> 00611/2024</v>
      </c>
      <c r="F4929" t="s">
        <v>411</v>
      </c>
      <c r="G4929" t="s">
        <v>23</v>
      </c>
      <c r="H4929" t="s">
        <v>24</v>
      </c>
      <c r="I4929" s="1">
        <v>45400.3125</v>
      </c>
      <c r="J4929" s="1">
        <v>45505.616435185184</v>
      </c>
      <c r="K4929" s="1">
        <v>45905.616435185184</v>
      </c>
      <c r="L4929" s="1">
        <v>45400.729166666664</v>
      </c>
      <c r="M4929" t="s">
        <v>115</v>
      </c>
      <c r="N4929" t="s">
        <v>8960</v>
      </c>
      <c r="O4929" t="s">
        <v>27</v>
      </c>
      <c r="P4929" s="1">
        <v>45505.616435185184</v>
      </c>
      <c r="R4929" t="s">
        <v>412</v>
      </c>
      <c r="S4929" t="s">
        <v>413</v>
      </c>
      <c r="T4929" t="s">
        <v>9765</v>
      </c>
      <c r="U4929" t="s">
        <v>1780</v>
      </c>
    </row>
    <row r="4930" spans="1:21" x14ac:dyDescent="0.25">
      <c r="A4930" t="str">
        <f>_xlfn.CONCAT(Tabela1[[#This Row],[EQUIPAMENTO]],Tabela1[[#This Row],[DTA_OCORRENCIA]])</f>
        <v>792491913145401,4564467593</v>
      </c>
      <c r="B4930" t="s">
        <v>1776</v>
      </c>
      <c r="C4930" t="s">
        <v>9766</v>
      </c>
      <c r="D4930" t="s">
        <v>21</v>
      </c>
      <c r="E4930" t="str">
        <f>RIGHT(Tabela1[[#This Row],[SS_ORIGINAL]],11)</f>
        <v xml:space="preserve"> 00102/2024</v>
      </c>
      <c r="F4930" t="s">
        <v>4831</v>
      </c>
      <c r="G4930" t="s">
        <v>23</v>
      </c>
      <c r="H4930" t="s">
        <v>24</v>
      </c>
      <c r="I4930" s="1">
        <v>45401.456446759257</v>
      </c>
      <c r="J4930" s="1">
        <v>45401.456446759257</v>
      </c>
      <c r="K4930" s="1">
        <v>45404.456446759257</v>
      </c>
      <c r="L4930" s="1">
        <v>45427.727777777778</v>
      </c>
      <c r="M4930" t="s">
        <v>63</v>
      </c>
      <c r="N4930" t="s">
        <v>73</v>
      </c>
      <c r="O4930" t="s">
        <v>27</v>
      </c>
      <c r="P4930" s="1">
        <v>45401.456446759257</v>
      </c>
      <c r="R4930" t="s">
        <v>2840</v>
      </c>
      <c r="S4930" t="s">
        <v>2841</v>
      </c>
      <c r="T4930" t="s">
        <v>9767</v>
      </c>
      <c r="U4930" t="s">
        <v>2315</v>
      </c>
    </row>
    <row r="4931" spans="1:21" x14ac:dyDescent="0.25">
      <c r="A4931" t="str">
        <f>_xlfn.CONCAT(Tabela1[[#This Row],[EQUIPAMENTO]],Tabela1[[#This Row],[DTA_OCORRENCIA]])</f>
        <v>791003926545401,4659027778</v>
      </c>
      <c r="B4931" t="s">
        <v>1776</v>
      </c>
      <c r="C4931" t="s">
        <v>9768</v>
      </c>
      <c r="D4931" t="s">
        <v>139</v>
      </c>
      <c r="E4931" t="str">
        <f>RIGHT(Tabela1[[#This Row],[SS_ORIGINAL]],11)</f>
        <v xml:space="preserve"> 00731/2024</v>
      </c>
      <c r="F4931" t="s">
        <v>1225</v>
      </c>
      <c r="G4931" t="s">
        <v>23</v>
      </c>
      <c r="H4931" t="s">
        <v>24</v>
      </c>
      <c r="I4931" s="1">
        <v>45401.465902777774</v>
      </c>
      <c r="J4931" s="1">
        <v>45401.465902777774</v>
      </c>
      <c r="K4931" s="1">
        <v>45408.465902777774</v>
      </c>
      <c r="L4931" s="1">
        <v>45406.330023148148</v>
      </c>
      <c r="M4931" t="s">
        <v>43</v>
      </c>
      <c r="N4931" t="s">
        <v>4194</v>
      </c>
      <c r="O4931" t="s">
        <v>117</v>
      </c>
      <c r="P4931" s="1">
        <v>45401.465902777774</v>
      </c>
      <c r="R4931" t="s">
        <v>1227</v>
      </c>
      <c r="S4931" t="s">
        <v>223</v>
      </c>
      <c r="T4931" t="s">
        <v>9769</v>
      </c>
      <c r="U4931" t="s">
        <v>49</v>
      </c>
    </row>
    <row r="4932" spans="1:21" x14ac:dyDescent="0.25">
      <c r="A4932" t="str">
        <f>_xlfn.CONCAT(Tabela1[[#This Row],[EQUIPAMENTO]],Tabela1[[#This Row],[DTA_OCORRENCIA]])</f>
        <v>790203301445403,5632407407</v>
      </c>
      <c r="B4932" t="s">
        <v>1776</v>
      </c>
      <c r="C4932" t="s">
        <v>9770</v>
      </c>
      <c r="D4932" t="s">
        <v>21</v>
      </c>
      <c r="E4932" t="str">
        <f>RIGHT(Tabela1[[#This Row],[SS_ORIGINAL]],11)</f>
        <v xml:space="preserve"> 00104/2024</v>
      </c>
      <c r="F4932" t="s">
        <v>3553</v>
      </c>
      <c r="G4932" t="s">
        <v>23</v>
      </c>
      <c r="H4932" t="s">
        <v>24</v>
      </c>
      <c r="I4932" s="1">
        <v>45403.563240740739</v>
      </c>
      <c r="J4932" s="1">
        <v>45403.563240740739</v>
      </c>
      <c r="K4932" s="1">
        <v>45410.563240740739</v>
      </c>
      <c r="L4932" s="1">
        <v>45435.44027777778</v>
      </c>
      <c r="M4932" t="s">
        <v>43</v>
      </c>
      <c r="N4932" t="s">
        <v>322</v>
      </c>
      <c r="O4932" t="s">
        <v>27</v>
      </c>
      <c r="P4932" s="1">
        <v>45403.563240740739</v>
      </c>
      <c r="R4932" t="s">
        <v>91</v>
      </c>
      <c r="S4932" t="s">
        <v>769</v>
      </c>
      <c r="T4932" t="s">
        <v>9771</v>
      </c>
      <c r="U4932" t="s">
        <v>2315</v>
      </c>
    </row>
    <row r="4933" spans="1:21" x14ac:dyDescent="0.25">
      <c r="A4933" t="str">
        <f>_xlfn.CONCAT(Tabela1[[#This Row],[EQUIPAMENTO]],Tabela1[[#This Row],[DTA_OCORRENCIA]])</f>
        <v>795284115545404,6506481481</v>
      </c>
      <c r="B4933" t="s">
        <v>1776</v>
      </c>
      <c r="C4933" t="s">
        <v>9772</v>
      </c>
      <c r="D4933" t="s">
        <v>21</v>
      </c>
      <c r="E4933" t="str">
        <f>RIGHT(Tabela1[[#This Row],[SS_ORIGINAL]],11)</f>
        <v xml:space="preserve"> 00105/2024</v>
      </c>
      <c r="F4933" t="s">
        <v>9773</v>
      </c>
      <c r="G4933" t="s">
        <v>23</v>
      </c>
      <c r="H4933" t="s">
        <v>24</v>
      </c>
      <c r="I4933" s="1">
        <v>45404.650648148148</v>
      </c>
      <c r="J4933" s="1">
        <v>45441.627071759256</v>
      </c>
      <c r="K4933" s="1">
        <v>45501.627071759256</v>
      </c>
      <c r="M4933" t="s">
        <v>25</v>
      </c>
      <c r="N4933" t="s">
        <v>9141</v>
      </c>
      <c r="O4933" t="s">
        <v>35</v>
      </c>
      <c r="P4933" s="1">
        <v>45441.627071759256</v>
      </c>
      <c r="Q4933" t="s">
        <v>9774</v>
      </c>
      <c r="R4933" t="s">
        <v>252</v>
      </c>
      <c r="S4933" t="s">
        <v>1904</v>
      </c>
      <c r="T4933" t="s">
        <v>9775</v>
      </c>
      <c r="U4933" t="s">
        <v>1967</v>
      </c>
    </row>
    <row r="4934" spans="1:21" x14ac:dyDescent="0.25">
      <c r="A4934" t="str">
        <f>_xlfn.CONCAT(Tabela1[[#This Row],[EQUIPAMENTO]],Tabela1[[#This Row],[DTA_OCORRENCIA]])</f>
        <v>795284115545404,6506481481</v>
      </c>
      <c r="B4934" t="s">
        <v>1776</v>
      </c>
      <c r="C4934" t="s">
        <v>9774</v>
      </c>
      <c r="D4934" t="s">
        <v>52</v>
      </c>
      <c r="E4934" t="str">
        <f>RIGHT(Tabela1[[#This Row],[SS_ORIGINAL]],11)</f>
        <v xml:space="preserve"> 00381/2024</v>
      </c>
      <c r="F4934" t="s">
        <v>9773</v>
      </c>
      <c r="G4934" t="s">
        <v>23</v>
      </c>
      <c r="H4934" t="s">
        <v>24</v>
      </c>
      <c r="I4934" s="1">
        <v>45404.650648148148</v>
      </c>
      <c r="J4934" s="1">
        <v>45441.627071759256</v>
      </c>
      <c r="K4934" s="1">
        <v>45501.627071759256</v>
      </c>
      <c r="L4934" s="1">
        <v>45464.696527777778</v>
      </c>
      <c r="M4934" t="s">
        <v>25</v>
      </c>
      <c r="N4934" t="s">
        <v>9141</v>
      </c>
      <c r="O4934" t="s">
        <v>27</v>
      </c>
      <c r="P4934" s="1">
        <v>45441.627071759256</v>
      </c>
      <c r="R4934" t="s">
        <v>252</v>
      </c>
      <c r="S4934" t="s">
        <v>1904</v>
      </c>
      <c r="T4934" t="s">
        <v>9775</v>
      </c>
      <c r="U4934" t="s">
        <v>1967</v>
      </c>
    </row>
    <row r="4935" spans="1:21" x14ac:dyDescent="0.25">
      <c r="A4935" t="str">
        <f>_xlfn.CONCAT(Tabela1[[#This Row],[EQUIPAMENTO]],Tabela1[[#This Row],[DTA_OCORRENCIA]])</f>
        <v>793161112245405,1270717593</v>
      </c>
      <c r="B4935" t="s">
        <v>1776</v>
      </c>
      <c r="C4935" t="s">
        <v>9776</v>
      </c>
      <c r="D4935" t="s">
        <v>52</v>
      </c>
      <c r="E4935" t="str">
        <f>RIGHT(Tabela1[[#This Row],[SS_ORIGINAL]],11)</f>
        <v xml:space="preserve"> 00294/2024</v>
      </c>
      <c r="F4935" t="s">
        <v>6980</v>
      </c>
      <c r="G4935" t="s">
        <v>23</v>
      </c>
      <c r="H4935" t="s">
        <v>24</v>
      </c>
      <c r="I4935" s="1">
        <v>45405.127071759256</v>
      </c>
      <c r="J4935" s="1">
        <v>45405.127071759256</v>
      </c>
      <c r="K4935" s="1">
        <v>45408.127071759256</v>
      </c>
      <c r="L4935" s="1">
        <v>45422.436805555553</v>
      </c>
      <c r="M4935" t="s">
        <v>63</v>
      </c>
      <c r="N4935" t="s">
        <v>612</v>
      </c>
      <c r="O4935" t="s">
        <v>27</v>
      </c>
      <c r="P4935" s="1">
        <v>45405.127071759256</v>
      </c>
      <c r="R4935" t="s">
        <v>75</v>
      </c>
      <c r="S4935" t="s">
        <v>4622</v>
      </c>
      <c r="T4935" t="s">
        <v>9777</v>
      </c>
      <c r="U4935" t="s">
        <v>4682</v>
      </c>
    </row>
    <row r="4936" spans="1:21" x14ac:dyDescent="0.25">
      <c r="A4936" t="str">
        <f>_xlfn.CONCAT(Tabela1[[#This Row],[EQUIPAMENTO]],Tabela1[[#This Row],[DTA_OCORRENCIA]])</f>
        <v>794020106045405,39125</v>
      </c>
      <c r="B4936" t="s">
        <v>1776</v>
      </c>
      <c r="C4936" t="s">
        <v>9778</v>
      </c>
      <c r="D4936" t="s">
        <v>52</v>
      </c>
      <c r="E4936" t="str">
        <f>RIGHT(Tabela1[[#This Row],[SS_ORIGINAL]],11)</f>
        <v xml:space="preserve"> 00298/2024</v>
      </c>
      <c r="F4936" t="s">
        <v>3645</v>
      </c>
      <c r="G4936" t="s">
        <v>23</v>
      </c>
      <c r="H4936" t="s">
        <v>24</v>
      </c>
      <c r="I4936" s="1">
        <v>45405.391250000001</v>
      </c>
      <c r="J4936" s="1">
        <v>45405.396620370368</v>
      </c>
      <c r="K4936" s="1">
        <v>45465.396620370368</v>
      </c>
      <c r="L4936" s="1">
        <v>45422.418749999997</v>
      </c>
      <c r="M4936" t="s">
        <v>25</v>
      </c>
      <c r="N4936" t="s">
        <v>116</v>
      </c>
      <c r="O4936" t="s">
        <v>27</v>
      </c>
      <c r="P4936" s="1">
        <v>45405.396620370368</v>
      </c>
      <c r="R4936" t="s">
        <v>994</v>
      </c>
      <c r="S4936" t="s">
        <v>8984</v>
      </c>
      <c r="T4936" t="s">
        <v>9779</v>
      </c>
      <c r="U4936" t="s">
        <v>2315</v>
      </c>
    </row>
    <row r="4937" spans="1:21" x14ac:dyDescent="0.25">
      <c r="A4937" t="str">
        <f>_xlfn.CONCAT(Tabela1[[#This Row],[EQUIPAMENTO]],Tabela1[[#This Row],[DTA_OCORRENCIA]])</f>
        <v>794020106045405,39125</v>
      </c>
      <c r="B4937" t="s">
        <v>1776</v>
      </c>
      <c r="C4937" t="s">
        <v>9780</v>
      </c>
      <c r="D4937" t="s">
        <v>5911</v>
      </c>
      <c r="E4937" t="str">
        <f>RIGHT(Tabela1[[#This Row],[SS_ORIGINAL]],11)</f>
        <v xml:space="preserve"> 00101/2024</v>
      </c>
      <c r="F4937" t="s">
        <v>3645</v>
      </c>
      <c r="G4937" t="s">
        <v>23</v>
      </c>
      <c r="H4937" t="s">
        <v>24</v>
      </c>
      <c r="I4937" s="1">
        <v>45405.391250000001</v>
      </c>
      <c r="J4937" s="1">
        <v>45405.396620370368</v>
      </c>
      <c r="K4937" s="1">
        <v>45465.396620370368</v>
      </c>
      <c r="M4937" t="s">
        <v>25</v>
      </c>
      <c r="N4937" t="s">
        <v>116</v>
      </c>
      <c r="O4937" t="s">
        <v>35</v>
      </c>
      <c r="P4937" s="1">
        <v>45405.396620370368</v>
      </c>
      <c r="Q4937" t="s">
        <v>9778</v>
      </c>
      <c r="R4937" t="s">
        <v>994</v>
      </c>
      <c r="S4937" t="s">
        <v>8984</v>
      </c>
      <c r="T4937" t="s">
        <v>9779</v>
      </c>
      <c r="U4937" t="s">
        <v>37</v>
      </c>
    </row>
    <row r="4938" spans="1:21" x14ac:dyDescent="0.25">
      <c r="A4938" t="str">
        <f>_xlfn.CONCAT(Tabela1[[#This Row],[EQUIPAMENTO]],Tabela1[[#This Row],[DTA_OCORRENCIA]])</f>
        <v>792585412745406,1391203704</v>
      </c>
      <c r="B4938" t="s">
        <v>1776</v>
      </c>
      <c r="C4938" t="s">
        <v>9781</v>
      </c>
      <c r="D4938" t="s">
        <v>52</v>
      </c>
      <c r="E4938" t="str">
        <f>RIGHT(Tabela1[[#This Row],[SS_ORIGINAL]],11)</f>
        <v xml:space="preserve"> 00299/2024</v>
      </c>
      <c r="F4938" t="s">
        <v>4394</v>
      </c>
      <c r="G4938" t="s">
        <v>23</v>
      </c>
      <c r="H4938" t="s">
        <v>24</v>
      </c>
      <c r="I4938" s="1">
        <v>45406.139120370368</v>
      </c>
      <c r="J4938" s="1">
        <v>45406.139120370368</v>
      </c>
      <c r="K4938" s="1">
        <v>45409.139120370368</v>
      </c>
      <c r="L4938" s="1">
        <v>45415.724305555559</v>
      </c>
      <c r="M4938" t="s">
        <v>63</v>
      </c>
      <c r="N4938" t="s">
        <v>1264</v>
      </c>
      <c r="O4938" t="s">
        <v>27</v>
      </c>
      <c r="P4938" s="1">
        <v>45406.139120370368</v>
      </c>
      <c r="R4938" t="s">
        <v>734</v>
      </c>
      <c r="S4938" t="s">
        <v>621</v>
      </c>
      <c r="T4938" t="s">
        <v>9782</v>
      </c>
      <c r="U4938" t="s">
        <v>4682</v>
      </c>
    </row>
    <row r="4939" spans="1:21" x14ac:dyDescent="0.25">
      <c r="A4939" t="str">
        <f>_xlfn.CONCAT(Tabela1[[#This Row],[EQUIPAMENTO]],Tabela1[[#This Row],[DTA_OCORRENCIA]])</f>
        <v>792586012745406,1391203704</v>
      </c>
      <c r="B4939" t="s">
        <v>1776</v>
      </c>
      <c r="C4939" t="s">
        <v>9783</v>
      </c>
      <c r="D4939" t="s">
        <v>52</v>
      </c>
      <c r="E4939" t="str">
        <f>RIGHT(Tabela1[[#This Row],[SS_ORIGINAL]],11)</f>
        <v xml:space="preserve"> 00300/2024</v>
      </c>
      <c r="F4939" t="s">
        <v>3808</v>
      </c>
      <c r="G4939" t="s">
        <v>23</v>
      </c>
      <c r="H4939" t="s">
        <v>24</v>
      </c>
      <c r="I4939" s="1">
        <v>45406.139120370368</v>
      </c>
      <c r="J4939" s="1">
        <v>45406.139120370368</v>
      </c>
      <c r="K4939" s="1">
        <v>45409.139120370368</v>
      </c>
      <c r="L4939" s="1">
        <v>45415.729861111111</v>
      </c>
      <c r="M4939" t="s">
        <v>63</v>
      </c>
      <c r="N4939" t="s">
        <v>1264</v>
      </c>
      <c r="O4939" t="s">
        <v>27</v>
      </c>
      <c r="P4939" s="1">
        <v>45406.139120370368</v>
      </c>
      <c r="R4939" t="s">
        <v>734</v>
      </c>
      <c r="S4939" t="s">
        <v>621</v>
      </c>
      <c r="T4939" t="s">
        <v>9782</v>
      </c>
      <c r="U4939" t="s">
        <v>4682</v>
      </c>
    </row>
    <row r="4940" spans="1:21" x14ac:dyDescent="0.25">
      <c r="A4940" t="str">
        <f>_xlfn.CONCAT(Tabela1[[#This Row],[EQUIPAMENTO]],Tabela1[[#This Row],[DTA_OCORRENCIA]])</f>
        <v>790013613445406,1563657407</v>
      </c>
      <c r="B4940" t="s">
        <v>1776</v>
      </c>
      <c r="C4940" t="s">
        <v>9784</v>
      </c>
      <c r="D4940" t="s">
        <v>50</v>
      </c>
      <c r="E4940" t="str">
        <f>RIGHT(Tabela1[[#This Row],[SS_ORIGINAL]],11)</f>
        <v xml:space="preserve"> 00088/2024</v>
      </c>
      <c r="F4940" t="s">
        <v>889</v>
      </c>
      <c r="G4940" t="s">
        <v>23</v>
      </c>
      <c r="H4940" t="s">
        <v>24</v>
      </c>
      <c r="I4940" s="1">
        <v>45406.156365740739</v>
      </c>
      <c r="J4940" s="1">
        <v>45502.656458333331</v>
      </c>
      <c r="K4940" s="1">
        <v>45505.656458333331</v>
      </c>
      <c r="L4940" s="1">
        <v>45591.722222222219</v>
      </c>
      <c r="M4940" t="s">
        <v>63</v>
      </c>
      <c r="N4940" t="s">
        <v>1264</v>
      </c>
      <c r="O4940" t="s">
        <v>27</v>
      </c>
      <c r="P4940" s="1">
        <v>45502.656458333331</v>
      </c>
      <c r="R4940" t="s">
        <v>890</v>
      </c>
      <c r="S4940" t="s">
        <v>891</v>
      </c>
      <c r="T4940" t="s">
        <v>9785</v>
      </c>
      <c r="U4940" t="s">
        <v>4682</v>
      </c>
    </row>
    <row r="4941" spans="1:21" x14ac:dyDescent="0.25">
      <c r="A4941" t="str">
        <f>_xlfn.CONCAT(Tabela1[[#This Row],[EQUIPAMENTO]],Tabela1[[#This Row],[DTA_OCORRENCIA]])</f>
        <v>790013613445406,1563657407</v>
      </c>
      <c r="B4941" t="s">
        <v>1776</v>
      </c>
      <c r="C4941" t="s">
        <v>9786</v>
      </c>
      <c r="D4941" t="s">
        <v>52</v>
      </c>
      <c r="E4941" t="str">
        <f>RIGHT(Tabela1[[#This Row],[SS_ORIGINAL]],11)</f>
        <v xml:space="preserve"> 00301/2024</v>
      </c>
      <c r="F4941" t="s">
        <v>889</v>
      </c>
      <c r="G4941" t="s">
        <v>23</v>
      </c>
      <c r="H4941" t="s">
        <v>24</v>
      </c>
      <c r="I4941" s="1">
        <v>45406.156365740739</v>
      </c>
      <c r="J4941" s="1">
        <v>45502.656458333331</v>
      </c>
      <c r="K4941" s="1">
        <v>45505.656458333331</v>
      </c>
      <c r="M4941" t="s">
        <v>63</v>
      </c>
      <c r="N4941" t="s">
        <v>1264</v>
      </c>
      <c r="O4941" t="s">
        <v>35</v>
      </c>
      <c r="P4941" s="1">
        <v>45502.656458333331</v>
      </c>
      <c r="Q4941" t="s">
        <v>9784</v>
      </c>
      <c r="R4941" t="s">
        <v>890</v>
      </c>
      <c r="S4941" t="s">
        <v>891</v>
      </c>
      <c r="T4941" t="s">
        <v>9785</v>
      </c>
      <c r="U4941" t="s">
        <v>4682</v>
      </c>
    </row>
    <row r="4942" spans="1:21" x14ac:dyDescent="0.25">
      <c r="A4942" t="str">
        <f>_xlfn.CONCAT(Tabela1[[#This Row],[EQUIPAMENTO]],Tabela1[[#This Row],[DTA_OCORRENCIA]])</f>
        <v>795176611045407,3832175926</v>
      </c>
      <c r="B4942" t="s">
        <v>1776</v>
      </c>
      <c r="C4942" t="s">
        <v>9787</v>
      </c>
      <c r="D4942" t="s">
        <v>39</v>
      </c>
      <c r="E4942" t="str">
        <f>RIGHT(Tabela1[[#This Row],[SS_ORIGINAL]],11)</f>
        <v xml:space="preserve"> 00184/2024</v>
      </c>
      <c r="F4942" t="s">
        <v>8374</v>
      </c>
      <c r="G4942" t="s">
        <v>23</v>
      </c>
      <c r="H4942" t="s">
        <v>24</v>
      </c>
      <c r="I4942" s="1">
        <v>45407.383217592593</v>
      </c>
      <c r="J4942" s="1">
        <v>45407.383217592593</v>
      </c>
      <c r="K4942" s="1">
        <v>45467.383217592593</v>
      </c>
      <c r="L4942" s="1">
        <v>45434.625</v>
      </c>
      <c r="M4942" t="s">
        <v>25</v>
      </c>
      <c r="N4942" t="s">
        <v>8883</v>
      </c>
      <c r="O4942" t="s">
        <v>27</v>
      </c>
      <c r="P4942" s="1">
        <v>45407.383217592593</v>
      </c>
      <c r="R4942" t="s">
        <v>697</v>
      </c>
      <c r="S4942" t="s">
        <v>4585</v>
      </c>
      <c r="T4942" t="s">
        <v>8884</v>
      </c>
      <c r="U4942" t="s">
        <v>1967</v>
      </c>
    </row>
    <row r="4943" spans="1:21" x14ac:dyDescent="0.25">
      <c r="A4943" t="str">
        <f>_xlfn.CONCAT(Tabela1[[#This Row],[EQUIPAMENTO]],Tabela1[[#This Row],[DTA_OCORRENCIA]])</f>
        <v>794646000745407,5674421296</v>
      </c>
      <c r="B4943" t="s">
        <v>1776</v>
      </c>
      <c r="C4943" t="s">
        <v>9788</v>
      </c>
      <c r="D4943" t="s">
        <v>4637</v>
      </c>
      <c r="E4943" t="str">
        <f>RIGHT(Tabela1[[#This Row],[SS_ORIGINAL]],11)</f>
        <v xml:space="preserve"> 00550/2024</v>
      </c>
      <c r="F4943" t="s">
        <v>5209</v>
      </c>
      <c r="G4943" t="s">
        <v>23</v>
      </c>
      <c r="H4943" t="s">
        <v>24</v>
      </c>
      <c r="I4943" s="1">
        <v>45407.567442129628</v>
      </c>
      <c r="J4943" s="1">
        <v>45407.567442129628</v>
      </c>
      <c r="K4943" s="1">
        <v>45467.567442129628</v>
      </c>
      <c r="L4943" s="1">
        <v>45454.5625</v>
      </c>
      <c r="M4943" t="s">
        <v>25</v>
      </c>
      <c r="N4943" t="s">
        <v>8296</v>
      </c>
      <c r="O4943" t="s">
        <v>27</v>
      </c>
      <c r="P4943" s="1">
        <v>45407.567442129628</v>
      </c>
      <c r="R4943" t="s">
        <v>380</v>
      </c>
      <c r="S4943" t="s">
        <v>473</v>
      </c>
      <c r="T4943" t="s">
        <v>9789</v>
      </c>
      <c r="U4943" t="s">
        <v>1780</v>
      </c>
    </row>
    <row r="4944" spans="1:21" x14ac:dyDescent="0.25">
      <c r="A4944" t="str">
        <f>_xlfn.CONCAT(Tabela1[[#This Row],[EQUIPAMENTO]],Tabela1[[#This Row],[DTA_OCORRENCIA]])</f>
        <v>794964409845407,5686689815</v>
      </c>
      <c r="B4944" t="s">
        <v>1776</v>
      </c>
      <c r="C4944" t="s">
        <v>9790</v>
      </c>
      <c r="D4944" t="s">
        <v>52</v>
      </c>
      <c r="E4944" t="str">
        <f>RIGHT(Tabela1[[#This Row],[SS_ORIGINAL]],11)</f>
        <v xml:space="preserve"> 00304/2024</v>
      </c>
      <c r="F4944" t="s">
        <v>5419</v>
      </c>
      <c r="G4944" t="s">
        <v>23</v>
      </c>
      <c r="H4944" t="s">
        <v>24</v>
      </c>
      <c r="I4944" s="1">
        <v>45407.568668981483</v>
      </c>
      <c r="J4944" s="1">
        <v>45407.568668981483</v>
      </c>
      <c r="K4944" s="1">
        <v>45410.568668981483</v>
      </c>
      <c r="L4944" s="1">
        <v>45527.576388888891</v>
      </c>
      <c r="M4944" t="s">
        <v>63</v>
      </c>
      <c r="N4944" t="s">
        <v>498</v>
      </c>
      <c r="O4944" t="s">
        <v>27</v>
      </c>
      <c r="P4944" s="1">
        <v>45407.568668981483</v>
      </c>
      <c r="R4944" t="s">
        <v>373</v>
      </c>
      <c r="S4944" t="s">
        <v>374</v>
      </c>
      <c r="T4944" t="s">
        <v>9791</v>
      </c>
      <c r="U4944" t="s">
        <v>4682</v>
      </c>
    </row>
    <row r="4945" spans="1:21" x14ac:dyDescent="0.25">
      <c r="A4945" t="str">
        <f>_xlfn.CONCAT(Tabela1[[#This Row],[EQUIPAMENTO]],Tabela1[[#This Row],[DTA_OCORRENCIA]])</f>
        <v>795466808445407,5771296296</v>
      </c>
      <c r="B4945" t="s">
        <v>1776</v>
      </c>
      <c r="C4945" t="s">
        <v>9792</v>
      </c>
      <c r="D4945" t="s">
        <v>21</v>
      </c>
      <c r="E4945" t="str">
        <f>RIGHT(Tabela1[[#This Row],[SS_ORIGINAL]],11)</f>
        <v xml:space="preserve"> 00112/2024</v>
      </c>
      <c r="F4945" t="s">
        <v>9793</v>
      </c>
      <c r="G4945" t="s">
        <v>23</v>
      </c>
      <c r="H4945" t="s">
        <v>24</v>
      </c>
      <c r="I4945" s="1">
        <v>45407.57712962963</v>
      </c>
      <c r="J4945" s="1">
        <v>45408.614918981482</v>
      </c>
      <c r="K4945" s="1">
        <v>45468.614918981482</v>
      </c>
      <c r="M4945" t="s">
        <v>25</v>
      </c>
      <c r="N4945" t="s">
        <v>9141</v>
      </c>
      <c r="O4945" t="s">
        <v>35</v>
      </c>
      <c r="P4945" s="1">
        <v>45408.614918981482</v>
      </c>
      <c r="Q4945" t="s">
        <v>9794</v>
      </c>
      <c r="R4945" t="s">
        <v>431</v>
      </c>
      <c r="S4945" t="s">
        <v>432</v>
      </c>
      <c r="T4945" t="s">
        <v>9795</v>
      </c>
      <c r="U4945" t="s">
        <v>1967</v>
      </c>
    </row>
    <row r="4946" spans="1:21" x14ac:dyDescent="0.25">
      <c r="A4946" t="str">
        <f>_xlfn.CONCAT(Tabela1[[#This Row],[EQUIPAMENTO]],Tabela1[[#This Row],[DTA_OCORRENCIA]])</f>
        <v>795466808445407,5771296296</v>
      </c>
      <c r="B4946" t="s">
        <v>1776</v>
      </c>
      <c r="C4946" t="s">
        <v>9794</v>
      </c>
      <c r="D4946" t="s">
        <v>52</v>
      </c>
      <c r="E4946" t="str">
        <f>RIGHT(Tabela1[[#This Row],[SS_ORIGINAL]],11)</f>
        <v xml:space="preserve"> 00308/2024</v>
      </c>
      <c r="F4946" t="s">
        <v>9793</v>
      </c>
      <c r="G4946" t="s">
        <v>23</v>
      </c>
      <c r="H4946" t="s">
        <v>24</v>
      </c>
      <c r="I4946" s="1">
        <v>45407.57712962963</v>
      </c>
      <c r="J4946" s="1">
        <v>45408.614918981482</v>
      </c>
      <c r="K4946" s="1">
        <v>45468.614918981482</v>
      </c>
      <c r="L4946" s="1">
        <v>45464.590277777781</v>
      </c>
      <c r="M4946" t="s">
        <v>25</v>
      </c>
      <c r="N4946" t="s">
        <v>9141</v>
      </c>
      <c r="O4946" t="s">
        <v>27</v>
      </c>
      <c r="P4946" s="1">
        <v>45408.614918981482</v>
      </c>
      <c r="R4946" t="s">
        <v>431</v>
      </c>
      <c r="S4946" t="s">
        <v>432</v>
      </c>
      <c r="T4946" t="s">
        <v>9795</v>
      </c>
      <c r="U4946" t="s">
        <v>1967</v>
      </c>
    </row>
    <row r="4947" spans="1:21" x14ac:dyDescent="0.25">
      <c r="A4947" t="str">
        <f>_xlfn.CONCAT(Tabela1[[#This Row],[EQUIPAMENTO]],Tabela1[[#This Row],[DTA_OCORRENCIA]])</f>
        <v>793159007345408,6234259259</v>
      </c>
      <c r="B4947" t="s">
        <v>1776</v>
      </c>
      <c r="C4947" t="s">
        <v>9796</v>
      </c>
      <c r="D4947" t="s">
        <v>52</v>
      </c>
      <c r="E4947" t="str">
        <f>RIGHT(Tabela1[[#This Row],[SS_ORIGINAL]],11)</f>
        <v xml:space="preserve"> 00309/2024</v>
      </c>
      <c r="F4947" t="s">
        <v>2833</v>
      </c>
      <c r="G4947" t="s">
        <v>23</v>
      </c>
      <c r="H4947" t="s">
        <v>24</v>
      </c>
      <c r="I4947" s="1">
        <v>45408.623425925929</v>
      </c>
      <c r="J4947" s="1">
        <v>45408.623425925929</v>
      </c>
      <c r="K4947" s="1">
        <v>45468.623425925929</v>
      </c>
      <c r="L4947" s="1">
        <v>45428.629166666666</v>
      </c>
      <c r="M4947" t="s">
        <v>25</v>
      </c>
      <c r="N4947" t="s">
        <v>116</v>
      </c>
      <c r="O4947" t="s">
        <v>27</v>
      </c>
      <c r="P4947" s="1">
        <v>45408.623425925929</v>
      </c>
      <c r="R4947" t="s">
        <v>297</v>
      </c>
      <c r="S4947" t="s">
        <v>144</v>
      </c>
      <c r="T4947" t="s">
        <v>9797</v>
      </c>
      <c r="U4947" t="s">
        <v>2315</v>
      </c>
    </row>
    <row r="4948" spans="1:21" x14ac:dyDescent="0.25">
      <c r="A4948" t="str">
        <f>_xlfn.CONCAT(Tabela1[[#This Row],[EQUIPAMENTO]],Tabela1[[#This Row],[DTA_OCORRENCIA]])</f>
        <v>794270704045408,7337731481</v>
      </c>
      <c r="B4948" t="s">
        <v>1776</v>
      </c>
      <c r="C4948" t="s">
        <v>9798</v>
      </c>
      <c r="D4948" t="s">
        <v>139</v>
      </c>
      <c r="E4948" t="str">
        <f>RIGHT(Tabela1[[#This Row],[SS_ORIGINAL]],11)</f>
        <v xml:space="preserve"> 00811/2024</v>
      </c>
      <c r="F4948" t="s">
        <v>5360</v>
      </c>
      <c r="G4948" t="s">
        <v>23</v>
      </c>
      <c r="H4948" t="s">
        <v>24</v>
      </c>
      <c r="I4948" s="1">
        <v>45408.733773148146</v>
      </c>
      <c r="J4948" s="1">
        <v>45408.733773148146</v>
      </c>
      <c r="K4948" s="1">
        <v>45468.733773148146</v>
      </c>
      <c r="L4948" s="1">
        <v>45520.667129629626</v>
      </c>
      <c r="M4948" t="s">
        <v>25</v>
      </c>
      <c r="N4948" t="s">
        <v>5246</v>
      </c>
      <c r="O4948" t="s">
        <v>117</v>
      </c>
      <c r="P4948" s="1">
        <v>45408.733773148146</v>
      </c>
      <c r="R4948" t="s">
        <v>579</v>
      </c>
      <c r="S4948" t="s">
        <v>273</v>
      </c>
      <c r="T4948" t="s">
        <v>7151</v>
      </c>
      <c r="U4948" t="s">
        <v>1780</v>
      </c>
    </row>
    <row r="4949" spans="1:21" x14ac:dyDescent="0.25">
      <c r="A4949" t="str">
        <f>_xlfn.CONCAT(Tabela1[[#This Row],[EQUIPAMENTO]],Tabela1[[#This Row],[DTA_OCORRENCIA]])</f>
        <v>790028509045411,3125</v>
      </c>
      <c r="B4949" t="s">
        <v>1776</v>
      </c>
      <c r="C4949" t="s">
        <v>9799</v>
      </c>
      <c r="D4949" t="s">
        <v>52</v>
      </c>
      <c r="E4949" t="str">
        <f>RIGHT(Tabela1[[#This Row],[SS_ORIGINAL]],11)</f>
        <v xml:space="preserve"> 00610/2024</v>
      </c>
      <c r="F4949" t="s">
        <v>3875</v>
      </c>
      <c r="G4949" t="s">
        <v>23</v>
      </c>
      <c r="H4949" t="s">
        <v>24</v>
      </c>
      <c r="I4949" s="1">
        <v>45411.3125</v>
      </c>
      <c r="J4949" s="1">
        <v>45505.616736111115</v>
      </c>
      <c r="K4949" s="1">
        <v>45905.616736111115</v>
      </c>
      <c r="L4949" s="1">
        <v>45411.479166666664</v>
      </c>
      <c r="M4949" t="s">
        <v>115</v>
      </c>
      <c r="N4949" t="s">
        <v>1778</v>
      </c>
      <c r="O4949" t="s">
        <v>27</v>
      </c>
      <c r="P4949" s="1">
        <v>45505.616736111115</v>
      </c>
      <c r="R4949" t="s">
        <v>55</v>
      </c>
      <c r="S4949" t="s">
        <v>605</v>
      </c>
      <c r="T4949" t="s">
        <v>9800</v>
      </c>
      <c r="U4949" t="s">
        <v>1780</v>
      </c>
    </row>
    <row r="4950" spans="1:21" x14ac:dyDescent="0.25">
      <c r="A4950" t="str">
        <f>_xlfn.CONCAT(Tabela1[[#This Row],[EQUIPAMENTO]],Tabela1[[#This Row],[DTA_OCORRENCIA]])</f>
        <v>794270704045411,4262847222</v>
      </c>
      <c r="B4950" t="s">
        <v>1776</v>
      </c>
      <c r="C4950" t="s">
        <v>9801</v>
      </c>
      <c r="D4950" t="s">
        <v>139</v>
      </c>
      <c r="E4950" t="str">
        <f>RIGHT(Tabela1[[#This Row],[SS_ORIGINAL]],11)</f>
        <v xml:space="preserve"> 00819/2024</v>
      </c>
      <c r="F4950" t="s">
        <v>5360</v>
      </c>
      <c r="G4950" t="s">
        <v>23</v>
      </c>
      <c r="H4950" t="s">
        <v>24</v>
      </c>
      <c r="I4950" s="1">
        <v>45411.42628472222</v>
      </c>
      <c r="J4950" s="1">
        <v>45411.42628472222</v>
      </c>
      <c r="K4950" s="1">
        <v>45471.42628472222</v>
      </c>
      <c r="L4950" s="1">
        <v>45416.684027777781</v>
      </c>
      <c r="M4950" t="s">
        <v>25</v>
      </c>
      <c r="N4950" t="s">
        <v>9802</v>
      </c>
      <c r="O4950" t="s">
        <v>27</v>
      </c>
      <c r="P4950" s="1">
        <v>45411.42628472222</v>
      </c>
      <c r="R4950" t="s">
        <v>579</v>
      </c>
      <c r="S4950" t="s">
        <v>273</v>
      </c>
      <c r="T4950" t="s">
        <v>9803</v>
      </c>
      <c r="U4950" t="s">
        <v>4276</v>
      </c>
    </row>
    <row r="4951" spans="1:21" x14ac:dyDescent="0.25">
      <c r="A4951" t="str">
        <f>_xlfn.CONCAT(Tabela1[[#This Row],[EQUIPAMENTO]],Tabela1[[#This Row],[DTA_OCORRENCIA]])</f>
        <v>791003926545411,4309606481</v>
      </c>
      <c r="B4951" t="s">
        <v>1776</v>
      </c>
      <c r="C4951" t="s">
        <v>9804</v>
      </c>
      <c r="D4951" t="s">
        <v>139</v>
      </c>
      <c r="E4951" t="str">
        <f>RIGHT(Tabela1[[#This Row],[SS_ORIGINAL]],11)</f>
        <v xml:space="preserve"> 00820/2024</v>
      </c>
      <c r="F4951" t="s">
        <v>1225</v>
      </c>
      <c r="G4951" t="s">
        <v>23</v>
      </c>
      <c r="H4951" t="s">
        <v>24</v>
      </c>
      <c r="I4951" s="1">
        <v>45411.430960648147</v>
      </c>
      <c r="J4951" s="1">
        <v>45411.430960648147</v>
      </c>
      <c r="K4951" s="1">
        <v>45471.430960648147</v>
      </c>
      <c r="L4951" s="1">
        <v>45481.638888888891</v>
      </c>
      <c r="M4951" t="s">
        <v>25</v>
      </c>
      <c r="N4951" t="s">
        <v>9802</v>
      </c>
      <c r="O4951" t="s">
        <v>27</v>
      </c>
      <c r="P4951" s="1">
        <v>45411.430960648147</v>
      </c>
      <c r="R4951" t="s">
        <v>1227</v>
      </c>
      <c r="S4951" t="s">
        <v>223</v>
      </c>
      <c r="T4951" t="s">
        <v>9805</v>
      </c>
      <c r="U4951" t="s">
        <v>1780</v>
      </c>
    </row>
    <row r="4952" spans="1:21" x14ac:dyDescent="0.25">
      <c r="A4952" t="str">
        <f>_xlfn.CONCAT(Tabela1[[#This Row],[EQUIPAMENTO]],Tabela1[[#This Row],[DTA_OCORRENCIA]])</f>
        <v>790369000445411,4356018519</v>
      </c>
      <c r="B4952" t="s">
        <v>1776</v>
      </c>
      <c r="C4952" t="s">
        <v>9806</v>
      </c>
      <c r="D4952" t="s">
        <v>139</v>
      </c>
      <c r="E4952" t="str">
        <f>RIGHT(Tabela1[[#This Row],[SS_ORIGINAL]],11)</f>
        <v xml:space="preserve"> 00821/2024</v>
      </c>
      <c r="F4952" t="s">
        <v>3155</v>
      </c>
      <c r="G4952" t="s">
        <v>23</v>
      </c>
      <c r="H4952" t="s">
        <v>24</v>
      </c>
      <c r="I4952" s="1">
        <v>45411.435601851852</v>
      </c>
      <c r="J4952" s="1">
        <v>45411.435601851852</v>
      </c>
      <c r="K4952" s="1">
        <v>45471.435601851852</v>
      </c>
      <c r="L4952" s="1">
        <v>45419.625</v>
      </c>
      <c r="M4952" t="s">
        <v>25</v>
      </c>
      <c r="N4952" t="s">
        <v>9802</v>
      </c>
      <c r="O4952" t="s">
        <v>27</v>
      </c>
      <c r="P4952" s="1">
        <v>45411.435601851852</v>
      </c>
      <c r="R4952" t="s">
        <v>239</v>
      </c>
      <c r="S4952" t="s">
        <v>273</v>
      </c>
      <c r="T4952" t="s">
        <v>9807</v>
      </c>
      <c r="U4952" t="s">
        <v>4276</v>
      </c>
    </row>
    <row r="4953" spans="1:21" x14ac:dyDescent="0.25">
      <c r="A4953" t="str">
        <f>_xlfn.CONCAT(Tabela1[[#This Row],[EQUIPAMENTO]],Tabela1[[#This Row],[DTA_OCORRENCIA]])</f>
        <v>584750612245411,6475578704</v>
      </c>
      <c r="B4953" t="s">
        <v>1776</v>
      </c>
      <c r="C4953" t="s">
        <v>9808</v>
      </c>
      <c r="D4953" t="s">
        <v>21</v>
      </c>
      <c r="E4953" t="str">
        <f>RIGHT(Tabela1[[#This Row],[SS_ORIGINAL]],11)</f>
        <v xml:space="preserve"> 00115/2024</v>
      </c>
      <c r="F4953" t="s">
        <v>5786</v>
      </c>
      <c r="G4953" t="s">
        <v>41</v>
      </c>
      <c r="H4953" t="s">
        <v>42</v>
      </c>
      <c r="I4953" s="1">
        <v>45411.647557870368</v>
      </c>
      <c r="J4953" s="1">
        <v>45412.6253125</v>
      </c>
      <c r="K4953" s="1">
        <v>45472.6253125</v>
      </c>
      <c r="M4953" t="s">
        <v>25</v>
      </c>
      <c r="N4953" t="s">
        <v>9141</v>
      </c>
      <c r="O4953" t="s">
        <v>35</v>
      </c>
      <c r="P4953" s="1">
        <v>45412.6253125</v>
      </c>
      <c r="Q4953" t="s">
        <v>9809</v>
      </c>
      <c r="R4953" t="s">
        <v>75</v>
      </c>
      <c r="S4953" t="s">
        <v>3525</v>
      </c>
      <c r="T4953" t="s">
        <v>9810</v>
      </c>
      <c r="U4953" t="s">
        <v>4682</v>
      </c>
    </row>
    <row r="4954" spans="1:21" x14ac:dyDescent="0.25">
      <c r="A4954" t="str">
        <f>_xlfn.CONCAT(Tabela1[[#This Row],[EQUIPAMENTO]],Tabela1[[#This Row],[DTA_OCORRENCIA]])</f>
        <v>584750612245411,6475578704</v>
      </c>
      <c r="B4954" t="s">
        <v>1776</v>
      </c>
      <c r="C4954" t="s">
        <v>9809</v>
      </c>
      <c r="D4954" t="s">
        <v>52</v>
      </c>
      <c r="E4954" t="str">
        <f>RIGHT(Tabela1[[#This Row],[SS_ORIGINAL]],11)</f>
        <v xml:space="preserve"> 00317/2024</v>
      </c>
      <c r="F4954" t="s">
        <v>5786</v>
      </c>
      <c r="G4954" t="s">
        <v>41</v>
      </c>
      <c r="H4954" t="s">
        <v>42</v>
      </c>
      <c r="I4954" s="1">
        <v>45411.647557870368</v>
      </c>
      <c r="J4954" s="1">
        <v>45412.6253125</v>
      </c>
      <c r="K4954" s="1">
        <v>45472.6253125</v>
      </c>
      <c r="L4954" s="1">
        <v>45471.32708333333</v>
      </c>
      <c r="M4954" t="s">
        <v>25</v>
      </c>
      <c r="N4954" t="s">
        <v>9141</v>
      </c>
      <c r="O4954" t="s">
        <v>27</v>
      </c>
      <c r="P4954" s="1">
        <v>45412.6253125</v>
      </c>
      <c r="R4954" t="s">
        <v>75</v>
      </c>
      <c r="S4954" t="s">
        <v>3525</v>
      </c>
      <c r="T4954" t="s">
        <v>9810</v>
      </c>
      <c r="U4954" t="s">
        <v>1967</v>
      </c>
    </row>
    <row r="4955" spans="1:21" x14ac:dyDescent="0.25">
      <c r="A4955" t="str">
        <f>_xlfn.CONCAT(Tabela1[[#This Row],[EQUIPAMENTO]],Tabela1[[#This Row],[DTA_OCORRENCIA]])</f>
        <v>793087708145411,6534259259</v>
      </c>
      <c r="B4955" t="s">
        <v>1776</v>
      </c>
      <c r="C4955" t="s">
        <v>9811</v>
      </c>
      <c r="D4955" t="s">
        <v>52</v>
      </c>
      <c r="E4955" t="str">
        <f>RIGHT(Tabela1[[#This Row],[SS_ORIGINAL]],11)</f>
        <v xml:space="preserve"> 00314/2024</v>
      </c>
      <c r="F4955" t="s">
        <v>1020</v>
      </c>
      <c r="G4955" t="s">
        <v>23</v>
      </c>
      <c r="H4955" t="s">
        <v>24</v>
      </c>
      <c r="I4955" s="1">
        <v>45411.653425925928</v>
      </c>
      <c r="J4955" s="1">
        <v>45411.653425925928</v>
      </c>
      <c r="K4955" s="1">
        <v>45414.653425925928</v>
      </c>
      <c r="L4955" s="1">
        <v>45422.396527777775</v>
      </c>
      <c r="M4955" t="s">
        <v>63</v>
      </c>
      <c r="N4955" t="s">
        <v>9812</v>
      </c>
      <c r="O4955" t="s">
        <v>27</v>
      </c>
      <c r="P4955" s="1">
        <v>45411.653425925928</v>
      </c>
      <c r="R4955" t="s">
        <v>1021</v>
      </c>
      <c r="S4955" t="s">
        <v>9813</v>
      </c>
      <c r="T4955" t="s">
        <v>9814</v>
      </c>
      <c r="U4955" t="s">
        <v>4682</v>
      </c>
    </row>
    <row r="4956" spans="1:21" x14ac:dyDescent="0.25">
      <c r="A4956" t="str">
        <f>_xlfn.CONCAT(Tabela1[[#This Row],[EQUIPAMENTO]],Tabela1[[#This Row],[DTA_OCORRENCIA]])</f>
        <v>792586609045412,3125</v>
      </c>
      <c r="B4956" t="s">
        <v>1776</v>
      </c>
      <c r="C4956" t="s">
        <v>9815</v>
      </c>
      <c r="D4956" t="s">
        <v>52</v>
      </c>
      <c r="E4956" t="str">
        <f>RIGHT(Tabela1[[#This Row],[SS_ORIGINAL]],11)</f>
        <v xml:space="preserve"> 00612/2024</v>
      </c>
      <c r="F4956" t="s">
        <v>604</v>
      </c>
      <c r="G4956" t="s">
        <v>23</v>
      </c>
      <c r="H4956" t="s">
        <v>24</v>
      </c>
      <c r="I4956" s="1">
        <v>45412.3125</v>
      </c>
      <c r="J4956" s="1">
        <v>45505.618854166663</v>
      </c>
      <c r="K4956" s="1">
        <v>45905.618854166663</v>
      </c>
      <c r="L4956" s="1">
        <v>45412.479166666664</v>
      </c>
      <c r="M4956" t="s">
        <v>115</v>
      </c>
      <c r="N4956" t="s">
        <v>1778</v>
      </c>
      <c r="O4956" t="s">
        <v>27</v>
      </c>
      <c r="P4956" s="1">
        <v>45505.618854166663</v>
      </c>
      <c r="R4956" t="s">
        <v>55</v>
      </c>
      <c r="S4956" t="s">
        <v>605</v>
      </c>
      <c r="T4956" t="s">
        <v>9800</v>
      </c>
      <c r="U4956" t="s">
        <v>1780</v>
      </c>
    </row>
    <row r="4957" spans="1:21" x14ac:dyDescent="0.25">
      <c r="A4957" t="str">
        <f>_xlfn.CONCAT(Tabela1[[#This Row],[EQUIPAMENTO]],Tabela1[[#This Row],[DTA_OCORRENCIA]])</f>
        <v>792471909045412,3125</v>
      </c>
      <c r="B4957" t="s">
        <v>1776</v>
      </c>
      <c r="C4957" t="s">
        <v>9816</v>
      </c>
      <c r="D4957" t="s">
        <v>52</v>
      </c>
      <c r="E4957" t="str">
        <f>RIGHT(Tabela1[[#This Row],[SS_ORIGINAL]],11)</f>
        <v xml:space="preserve"> 00616/2024</v>
      </c>
      <c r="F4957" t="s">
        <v>625</v>
      </c>
      <c r="G4957" t="s">
        <v>23</v>
      </c>
      <c r="H4957" t="s">
        <v>24</v>
      </c>
      <c r="I4957" s="1">
        <v>45412.3125</v>
      </c>
      <c r="J4957" s="1">
        <v>45505.627222222225</v>
      </c>
      <c r="K4957" s="1">
        <v>45905.627222222225</v>
      </c>
      <c r="L4957" s="1">
        <v>45412.729166666664</v>
      </c>
      <c r="M4957" t="s">
        <v>115</v>
      </c>
      <c r="N4957" t="s">
        <v>8960</v>
      </c>
      <c r="O4957" t="s">
        <v>27</v>
      </c>
      <c r="P4957" s="1">
        <v>45505.627222222225</v>
      </c>
      <c r="R4957" t="s">
        <v>55</v>
      </c>
      <c r="S4957" t="s">
        <v>621</v>
      </c>
      <c r="T4957" t="s">
        <v>9800</v>
      </c>
      <c r="U4957" t="s">
        <v>1780</v>
      </c>
    </row>
    <row r="4958" spans="1:21" x14ac:dyDescent="0.25">
      <c r="A4958" t="str">
        <f>_xlfn.CONCAT(Tabela1[[#This Row],[EQUIPAMENTO]],Tabela1[[#This Row],[DTA_OCORRENCIA]])</f>
        <v>792488309045412,3125</v>
      </c>
      <c r="B4958" t="s">
        <v>1776</v>
      </c>
      <c r="C4958" t="s">
        <v>9817</v>
      </c>
      <c r="D4958" t="s">
        <v>52</v>
      </c>
      <c r="E4958" t="str">
        <f>RIGHT(Tabela1[[#This Row],[SS_ORIGINAL]],11)</f>
        <v xml:space="preserve"> 00617/2024</v>
      </c>
      <c r="F4958" t="s">
        <v>466</v>
      </c>
      <c r="G4958" t="s">
        <v>23</v>
      </c>
      <c r="H4958" t="s">
        <v>24</v>
      </c>
      <c r="I4958" s="1">
        <v>45412.3125</v>
      </c>
      <c r="J4958" s="1">
        <v>45505.653657407405</v>
      </c>
      <c r="K4958" s="1">
        <v>45905.653657407405</v>
      </c>
      <c r="L4958" s="1">
        <v>45412.729166666664</v>
      </c>
      <c r="M4958" t="s">
        <v>115</v>
      </c>
      <c r="N4958" t="s">
        <v>8960</v>
      </c>
      <c r="O4958" t="s">
        <v>27</v>
      </c>
      <c r="P4958" s="1">
        <v>45505.653657407405</v>
      </c>
      <c r="R4958" t="s">
        <v>55</v>
      </c>
      <c r="S4958" t="s">
        <v>56</v>
      </c>
      <c r="T4958" t="s">
        <v>9800</v>
      </c>
      <c r="U4958" t="s">
        <v>1780</v>
      </c>
    </row>
    <row r="4959" spans="1:21" x14ac:dyDescent="0.25">
      <c r="A4959" t="str">
        <f>_xlfn.CONCAT(Tabela1[[#This Row],[EQUIPAMENTO]],Tabela1[[#This Row],[DTA_OCORRENCIA]])</f>
        <v>585030812245412,6309490741</v>
      </c>
      <c r="B4959" t="s">
        <v>1776</v>
      </c>
      <c r="C4959" t="s">
        <v>9818</v>
      </c>
      <c r="D4959" t="s">
        <v>21</v>
      </c>
      <c r="E4959" t="str">
        <f>RIGHT(Tabela1[[#This Row],[SS_ORIGINAL]],11)</f>
        <v xml:space="preserve"> 00116/2024</v>
      </c>
      <c r="F4959" t="s">
        <v>5702</v>
      </c>
      <c r="G4959" t="s">
        <v>41</v>
      </c>
      <c r="H4959" t="s">
        <v>42</v>
      </c>
      <c r="I4959" s="1">
        <v>45412.630949074075</v>
      </c>
      <c r="J4959" s="1">
        <v>45412.714421296296</v>
      </c>
      <c r="K4959" s="1">
        <v>45419.714421296296</v>
      </c>
      <c r="L4959" s="1">
        <v>45460.581284722219</v>
      </c>
      <c r="M4959" t="s">
        <v>43</v>
      </c>
      <c r="N4959" t="s">
        <v>2658</v>
      </c>
      <c r="O4959" t="s">
        <v>117</v>
      </c>
      <c r="P4959" s="1">
        <v>45412.714421296296</v>
      </c>
      <c r="Q4959" t="s">
        <v>9819</v>
      </c>
      <c r="R4959" t="s">
        <v>75</v>
      </c>
      <c r="S4959" t="s">
        <v>987</v>
      </c>
      <c r="T4959" t="s">
        <v>9820</v>
      </c>
      <c r="U4959" t="s">
        <v>2315</v>
      </c>
    </row>
    <row r="4960" spans="1:21" x14ac:dyDescent="0.25">
      <c r="A4960" t="str">
        <f>_xlfn.CONCAT(Tabela1[[#This Row],[EQUIPAMENTO]],Tabela1[[#This Row],[DTA_OCORRENCIA]])</f>
        <v>585030812245412,6309490741</v>
      </c>
      <c r="B4960" t="s">
        <v>1776</v>
      </c>
      <c r="C4960" t="s">
        <v>9819</v>
      </c>
      <c r="D4960" t="s">
        <v>52</v>
      </c>
      <c r="E4960" t="str">
        <f>RIGHT(Tabela1[[#This Row],[SS_ORIGINAL]],11)</f>
        <v xml:space="preserve"> 00320/2024</v>
      </c>
      <c r="F4960" t="s">
        <v>5702</v>
      </c>
      <c r="G4960" t="s">
        <v>41</v>
      </c>
      <c r="H4960" t="s">
        <v>42</v>
      </c>
      <c r="I4960" s="1">
        <v>45412.630949074075</v>
      </c>
      <c r="J4960" s="1">
        <v>45412.714421296296</v>
      </c>
      <c r="K4960" s="1">
        <v>45419.714421296296</v>
      </c>
      <c r="L4960" s="1">
        <v>45460.581284722219</v>
      </c>
      <c r="M4960" t="s">
        <v>43</v>
      </c>
      <c r="N4960" t="s">
        <v>2658</v>
      </c>
      <c r="O4960" t="s">
        <v>117</v>
      </c>
      <c r="P4960" s="1">
        <v>45412.714421296296</v>
      </c>
      <c r="R4960" t="s">
        <v>75</v>
      </c>
      <c r="S4960" t="s">
        <v>987</v>
      </c>
      <c r="T4960" t="s">
        <v>9820</v>
      </c>
      <c r="U4960" t="s">
        <v>4682</v>
      </c>
    </row>
    <row r="4961" spans="1:21" x14ac:dyDescent="0.25">
      <c r="A4961" t="str">
        <f>_xlfn.CONCAT(Tabela1[[#This Row],[EQUIPAMENTO]],Tabela1[[#This Row],[DTA_OCORRENCIA]])</f>
        <v>792250227145413,8601157407</v>
      </c>
      <c r="B4961" t="s">
        <v>1776</v>
      </c>
      <c r="C4961" t="s">
        <v>9821</v>
      </c>
      <c r="D4961" t="s">
        <v>52</v>
      </c>
      <c r="E4961" t="str">
        <f>RIGHT(Tabela1[[#This Row],[SS_ORIGINAL]],11)</f>
        <v xml:space="preserve"> 00322/2024</v>
      </c>
      <c r="F4961" t="s">
        <v>3043</v>
      </c>
      <c r="G4961" t="s">
        <v>23</v>
      </c>
      <c r="H4961" t="s">
        <v>24</v>
      </c>
      <c r="I4961" s="1">
        <v>45413.860115740739</v>
      </c>
      <c r="J4961" s="1">
        <v>45413.860115740739</v>
      </c>
      <c r="K4961" s="1">
        <v>45416.860115740739</v>
      </c>
      <c r="L4961" s="1">
        <v>45422.438194444447</v>
      </c>
      <c r="M4961" t="s">
        <v>63</v>
      </c>
      <c r="N4961" t="s">
        <v>648</v>
      </c>
      <c r="O4961" t="s">
        <v>27</v>
      </c>
      <c r="P4961" s="1">
        <v>45413.860115740739</v>
      </c>
      <c r="R4961" t="s">
        <v>3044</v>
      </c>
      <c r="S4961" t="s">
        <v>574</v>
      </c>
      <c r="T4961" t="s">
        <v>9822</v>
      </c>
      <c r="U4961" t="s">
        <v>1780</v>
      </c>
    </row>
    <row r="4962" spans="1:21" x14ac:dyDescent="0.25">
      <c r="A4962" t="str">
        <f>_xlfn.CONCAT(Tabela1[[#This Row],[EQUIPAMENTO]],Tabela1[[#This Row],[DTA_OCORRENCIA]])</f>
        <v>790830009645415,4352430556</v>
      </c>
      <c r="B4962" t="s">
        <v>1776</v>
      </c>
      <c r="C4962" t="s">
        <v>9823</v>
      </c>
      <c r="D4962" t="s">
        <v>21</v>
      </c>
      <c r="E4962" t="str">
        <f>RIGHT(Tabela1[[#This Row],[SS_ORIGINAL]],11)</f>
        <v xml:space="preserve"> 00118/2024</v>
      </c>
      <c r="F4962" t="s">
        <v>2385</v>
      </c>
      <c r="G4962" t="s">
        <v>23</v>
      </c>
      <c r="H4962" t="s">
        <v>24</v>
      </c>
      <c r="I4962" s="1">
        <v>45415.435243055559</v>
      </c>
      <c r="J4962" s="1">
        <v>45415.435243055559</v>
      </c>
      <c r="K4962" s="1">
        <v>45418.435243055559</v>
      </c>
      <c r="L4962" s="1">
        <v>45533.387499999997</v>
      </c>
      <c r="M4962" t="s">
        <v>63</v>
      </c>
      <c r="N4962" t="s">
        <v>313</v>
      </c>
      <c r="O4962" t="s">
        <v>27</v>
      </c>
      <c r="P4962" s="1">
        <v>45415.435243055559</v>
      </c>
      <c r="R4962" t="s">
        <v>1400</v>
      </c>
      <c r="S4962" t="s">
        <v>215</v>
      </c>
      <c r="T4962" t="s">
        <v>9824</v>
      </c>
      <c r="U4962" t="s">
        <v>2315</v>
      </c>
    </row>
    <row r="4963" spans="1:21" x14ac:dyDescent="0.25">
      <c r="A4963" t="str">
        <f>_xlfn.CONCAT(Tabela1[[#This Row],[EQUIPAMENTO]],Tabela1[[#This Row],[DTA_OCORRENCIA]])</f>
        <v>790531812245415,4533912037</v>
      </c>
      <c r="B4963" t="s">
        <v>1776</v>
      </c>
      <c r="C4963" t="s">
        <v>9825</v>
      </c>
      <c r="D4963" t="s">
        <v>52</v>
      </c>
      <c r="E4963" t="str">
        <f>RIGHT(Tabela1[[#This Row],[SS_ORIGINAL]],11)</f>
        <v xml:space="preserve"> 00323/2024</v>
      </c>
      <c r="F4963" t="s">
        <v>1782</v>
      </c>
      <c r="G4963" t="s">
        <v>23</v>
      </c>
      <c r="H4963" t="s">
        <v>24</v>
      </c>
      <c r="I4963" s="1">
        <v>45415.4533912037</v>
      </c>
      <c r="J4963" s="1">
        <v>45415.4533912037</v>
      </c>
      <c r="K4963" s="1">
        <v>45418.4533912037</v>
      </c>
      <c r="L4963" s="1">
        <v>45419.569444444445</v>
      </c>
      <c r="M4963" t="s">
        <v>63</v>
      </c>
      <c r="N4963" t="s">
        <v>421</v>
      </c>
      <c r="O4963" t="s">
        <v>27</v>
      </c>
      <c r="P4963" s="1">
        <v>45415.4533912037</v>
      </c>
      <c r="R4963" t="s">
        <v>75</v>
      </c>
      <c r="S4963" t="s">
        <v>1783</v>
      </c>
      <c r="T4963" t="s">
        <v>9826</v>
      </c>
      <c r="U4963" t="s">
        <v>4682</v>
      </c>
    </row>
    <row r="4964" spans="1:21" x14ac:dyDescent="0.25">
      <c r="A4964" t="str">
        <f>_xlfn.CONCAT(Tabela1[[#This Row],[EQUIPAMENTO]],Tabela1[[#This Row],[DTA_OCORRENCIA]])</f>
        <v>790532012245415,4566666667</v>
      </c>
      <c r="B4964" t="s">
        <v>1776</v>
      </c>
      <c r="C4964" t="s">
        <v>9827</v>
      </c>
      <c r="D4964" t="s">
        <v>52</v>
      </c>
      <c r="E4964" t="str">
        <f>RIGHT(Tabela1[[#This Row],[SS_ORIGINAL]],11)</f>
        <v xml:space="preserve"> 00325/2024</v>
      </c>
      <c r="F4964" t="s">
        <v>6847</v>
      </c>
      <c r="G4964" t="s">
        <v>23</v>
      </c>
      <c r="H4964" t="s">
        <v>24</v>
      </c>
      <c r="I4964" s="1">
        <v>45415.456666666665</v>
      </c>
      <c r="J4964" s="1">
        <v>45415.456666666665</v>
      </c>
      <c r="K4964" s="1">
        <v>45418.456666666665</v>
      </c>
      <c r="L4964" s="1">
        <v>45419.571527777778</v>
      </c>
      <c r="M4964" t="s">
        <v>63</v>
      </c>
      <c r="N4964" t="s">
        <v>421</v>
      </c>
      <c r="O4964" t="s">
        <v>27</v>
      </c>
      <c r="P4964" s="1">
        <v>45415.456666666665</v>
      </c>
      <c r="R4964" t="s">
        <v>75</v>
      </c>
      <c r="S4964" t="s">
        <v>1783</v>
      </c>
      <c r="T4964" t="s">
        <v>9828</v>
      </c>
      <c r="U4964" t="s">
        <v>4682</v>
      </c>
    </row>
    <row r="4965" spans="1:21" x14ac:dyDescent="0.25">
      <c r="A4965" t="str">
        <f>_xlfn.CONCAT(Tabela1[[#This Row],[EQUIPAMENTO]],Tabela1[[#This Row],[DTA_OCORRENCIA]])</f>
        <v>790536312245415,4600462963</v>
      </c>
      <c r="B4965" t="s">
        <v>1776</v>
      </c>
      <c r="C4965" t="s">
        <v>9829</v>
      </c>
      <c r="D4965" t="s">
        <v>52</v>
      </c>
      <c r="E4965" t="str">
        <f>RIGHT(Tabela1[[#This Row],[SS_ORIGINAL]],11)</f>
        <v xml:space="preserve"> 00326/2024</v>
      </c>
      <c r="F4965" t="s">
        <v>8880</v>
      </c>
      <c r="G4965" t="s">
        <v>23</v>
      </c>
      <c r="H4965" t="s">
        <v>24</v>
      </c>
      <c r="I4965" s="1">
        <v>45415.460046296299</v>
      </c>
      <c r="J4965" s="1">
        <v>45415.460046296299</v>
      </c>
      <c r="K4965" s="1">
        <v>45418.460046296299</v>
      </c>
      <c r="L4965" s="1">
        <v>45422.45</v>
      </c>
      <c r="M4965" t="s">
        <v>63</v>
      </c>
      <c r="N4965" t="s">
        <v>421</v>
      </c>
      <c r="O4965" t="s">
        <v>27</v>
      </c>
      <c r="P4965" s="1">
        <v>45415.460046296299</v>
      </c>
      <c r="R4965" t="s">
        <v>75</v>
      </c>
      <c r="S4965" t="s">
        <v>76</v>
      </c>
      <c r="T4965" t="s">
        <v>9830</v>
      </c>
      <c r="U4965" t="s">
        <v>4682</v>
      </c>
    </row>
    <row r="4966" spans="1:21" x14ac:dyDescent="0.25">
      <c r="A4966" t="str">
        <f>_xlfn.CONCAT(Tabela1[[#This Row],[EQUIPAMENTO]],Tabela1[[#This Row],[DTA_OCORRENCIA]])</f>
        <v>793711000345415,6277777778</v>
      </c>
      <c r="B4966" t="s">
        <v>1776</v>
      </c>
      <c r="C4966" t="s">
        <v>9831</v>
      </c>
      <c r="D4966" t="s">
        <v>52</v>
      </c>
      <c r="E4966" t="str">
        <f>RIGHT(Tabela1[[#This Row],[SS_ORIGINAL]],11)</f>
        <v xml:space="preserve"> 00328/2024</v>
      </c>
      <c r="F4966" t="s">
        <v>548</v>
      </c>
      <c r="G4966" t="s">
        <v>23</v>
      </c>
      <c r="H4966" t="s">
        <v>24</v>
      </c>
      <c r="I4966" s="1">
        <v>45415.62777777778</v>
      </c>
      <c r="J4966" s="1">
        <v>45415.62777777778</v>
      </c>
      <c r="K4966" s="1">
        <v>45418.62777777778</v>
      </c>
      <c r="L4966" s="1">
        <v>45436.43472222222</v>
      </c>
      <c r="M4966" t="s">
        <v>63</v>
      </c>
      <c r="N4966" t="s">
        <v>721</v>
      </c>
      <c r="O4966" t="s">
        <v>27</v>
      </c>
      <c r="P4966" s="1">
        <v>45415.62777777778</v>
      </c>
      <c r="R4966" t="s">
        <v>286</v>
      </c>
      <c r="S4966" t="s">
        <v>549</v>
      </c>
      <c r="T4966" t="s">
        <v>9832</v>
      </c>
      <c r="U4966" t="s">
        <v>4682</v>
      </c>
    </row>
    <row r="4967" spans="1:21" x14ac:dyDescent="0.25">
      <c r="A4967" t="str">
        <f>_xlfn.CONCAT(Tabela1[[#This Row],[EQUIPAMENTO]],Tabela1[[#This Row],[DTA_OCORRENCIA]])</f>
        <v>790032800345415,6338194444</v>
      </c>
      <c r="B4967" t="s">
        <v>1776</v>
      </c>
      <c r="C4967" t="s">
        <v>9833</v>
      </c>
      <c r="D4967" t="s">
        <v>52</v>
      </c>
      <c r="E4967" t="str">
        <f>RIGHT(Tabela1[[#This Row],[SS_ORIGINAL]],11)</f>
        <v xml:space="preserve"> 00329/2024</v>
      </c>
      <c r="F4967" t="s">
        <v>552</v>
      </c>
      <c r="G4967" t="s">
        <v>23</v>
      </c>
      <c r="H4967" t="s">
        <v>24</v>
      </c>
      <c r="I4967" s="1">
        <v>45415.633819444447</v>
      </c>
      <c r="J4967" s="1">
        <v>45415.633819444447</v>
      </c>
      <c r="K4967" s="1">
        <v>45418.633819444447</v>
      </c>
      <c r="L4967" s="1">
        <v>45436.436111111114</v>
      </c>
      <c r="M4967" t="s">
        <v>63</v>
      </c>
      <c r="N4967" t="s">
        <v>721</v>
      </c>
      <c r="O4967" t="s">
        <v>27</v>
      </c>
      <c r="P4967" s="1">
        <v>45415.633819444447</v>
      </c>
      <c r="R4967" t="s">
        <v>286</v>
      </c>
      <c r="S4967" t="s">
        <v>7363</v>
      </c>
      <c r="T4967" t="s">
        <v>9834</v>
      </c>
      <c r="U4967" t="s">
        <v>1780</v>
      </c>
    </row>
    <row r="4968" spans="1:21" x14ac:dyDescent="0.25">
      <c r="A4968" t="str">
        <f>_xlfn.CONCAT(Tabela1[[#This Row],[EQUIPAMENTO]],Tabela1[[#This Row],[DTA_OCORRENCIA]])</f>
        <v>792508102845415,6478587963</v>
      </c>
      <c r="B4968" t="s">
        <v>1776</v>
      </c>
      <c r="C4968" t="s">
        <v>9835</v>
      </c>
      <c r="D4968" t="s">
        <v>52</v>
      </c>
      <c r="E4968" t="str">
        <f>RIGHT(Tabela1[[#This Row],[SS_ORIGINAL]],11)</f>
        <v xml:space="preserve"> 00330/2024</v>
      </c>
      <c r="F4968" t="s">
        <v>147</v>
      </c>
      <c r="G4968" t="s">
        <v>23</v>
      </c>
      <c r="H4968" t="s">
        <v>24</v>
      </c>
      <c r="I4968" s="1">
        <v>45415.647858796299</v>
      </c>
      <c r="J4968" s="1">
        <v>45415.647858796299</v>
      </c>
      <c r="K4968" s="1">
        <v>45418.647858796299</v>
      </c>
      <c r="L4968" s="1">
        <v>45449.70416666667</v>
      </c>
      <c r="M4968" t="s">
        <v>63</v>
      </c>
      <c r="N4968" t="s">
        <v>721</v>
      </c>
      <c r="O4968" t="s">
        <v>27</v>
      </c>
      <c r="P4968" s="1">
        <v>45415.647858796299</v>
      </c>
      <c r="R4968" t="s">
        <v>148</v>
      </c>
      <c r="S4968" t="s">
        <v>2725</v>
      </c>
      <c r="T4968" t="s">
        <v>9836</v>
      </c>
      <c r="U4968" t="s">
        <v>4682</v>
      </c>
    </row>
    <row r="4969" spans="1:21" x14ac:dyDescent="0.25">
      <c r="A4969" t="str">
        <f>_xlfn.CONCAT(Tabela1[[#This Row],[EQUIPAMENTO]],Tabela1[[#This Row],[DTA_OCORRENCIA]])</f>
        <v>792485000445417,7596412037</v>
      </c>
      <c r="B4969" t="s">
        <v>1776</v>
      </c>
      <c r="C4969" t="s">
        <v>9837</v>
      </c>
      <c r="D4969" t="s">
        <v>52</v>
      </c>
      <c r="E4969" t="str">
        <f>RIGHT(Tabela1[[#This Row],[SS_ORIGINAL]],11)</f>
        <v xml:space="preserve"> 00332/2024</v>
      </c>
      <c r="F4969" t="s">
        <v>2367</v>
      </c>
      <c r="G4969" t="s">
        <v>23</v>
      </c>
      <c r="H4969" t="s">
        <v>24</v>
      </c>
      <c r="I4969" s="1">
        <v>45417.759641203702</v>
      </c>
      <c r="J4969" s="1">
        <v>45417.759641203702</v>
      </c>
      <c r="K4969" s="1">
        <v>45420.759641203702</v>
      </c>
      <c r="L4969" s="1">
        <v>45422.382696759261</v>
      </c>
      <c r="M4969" t="s">
        <v>63</v>
      </c>
      <c r="N4969" t="s">
        <v>331</v>
      </c>
      <c r="O4969" t="s">
        <v>117</v>
      </c>
      <c r="P4969" s="1">
        <v>45417.759641203702</v>
      </c>
      <c r="R4969" t="s">
        <v>239</v>
      </c>
      <c r="S4969" t="s">
        <v>273</v>
      </c>
      <c r="T4969" t="s">
        <v>9838</v>
      </c>
      <c r="U4969" t="s">
        <v>4682</v>
      </c>
    </row>
    <row r="4970" spans="1:21" x14ac:dyDescent="0.25">
      <c r="A4970" t="str">
        <f>_xlfn.CONCAT(Tabela1[[#This Row],[EQUIPAMENTO]],Tabela1[[#This Row],[DTA_OCORRENCIA]])</f>
        <v>580943109145418,4578125</v>
      </c>
      <c r="B4970" t="s">
        <v>1776</v>
      </c>
      <c r="C4970" t="s">
        <v>9839</v>
      </c>
      <c r="D4970" t="s">
        <v>52</v>
      </c>
      <c r="E4970" t="str">
        <f>RIGHT(Tabela1[[#This Row],[SS_ORIGINAL]],11)</f>
        <v xml:space="preserve"> 00333/2024</v>
      </c>
      <c r="F4970" t="s">
        <v>1933</v>
      </c>
      <c r="G4970" t="s">
        <v>41</v>
      </c>
      <c r="H4970" t="s">
        <v>42</v>
      </c>
      <c r="I4970" s="1">
        <v>45418.457812499997</v>
      </c>
      <c r="J4970" s="1">
        <v>45418.457812499997</v>
      </c>
      <c r="K4970" s="1">
        <v>45421.457812499997</v>
      </c>
      <c r="L4970" s="1">
        <v>45469.477777777778</v>
      </c>
      <c r="M4970" t="s">
        <v>63</v>
      </c>
      <c r="N4970" t="s">
        <v>557</v>
      </c>
      <c r="O4970" t="s">
        <v>27</v>
      </c>
      <c r="P4970" s="1">
        <v>45418.457812499997</v>
      </c>
      <c r="R4970" t="s">
        <v>119</v>
      </c>
      <c r="S4970" t="s">
        <v>1161</v>
      </c>
      <c r="T4970" t="s">
        <v>9840</v>
      </c>
      <c r="U4970" t="s">
        <v>4682</v>
      </c>
    </row>
    <row r="4971" spans="1:21" x14ac:dyDescent="0.25">
      <c r="A4971" t="str">
        <f>_xlfn.CONCAT(Tabela1[[#This Row],[EQUIPAMENTO]],Tabela1[[#This Row],[DTA_OCORRENCIA]])</f>
        <v>791003926545418,5707986111</v>
      </c>
      <c r="B4971" t="s">
        <v>1776</v>
      </c>
      <c r="C4971" t="s">
        <v>9841</v>
      </c>
      <c r="D4971" t="s">
        <v>139</v>
      </c>
      <c r="E4971" t="str">
        <f>RIGHT(Tabela1[[#This Row],[SS_ORIGINAL]],11)</f>
        <v xml:space="preserve"> 00857/2024</v>
      </c>
      <c r="F4971" t="s">
        <v>1225</v>
      </c>
      <c r="G4971" t="s">
        <v>23</v>
      </c>
      <c r="H4971" t="s">
        <v>24</v>
      </c>
      <c r="I4971" s="1">
        <v>45418.570798611108</v>
      </c>
      <c r="J4971" s="1">
        <v>45418.570798611108</v>
      </c>
      <c r="K4971" s="1">
        <v>45478.570798611108</v>
      </c>
      <c r="L4971" s="1">
        <v>45420.696446759262</v>
      </c>
      <c r="M4971" t="s">
        <v>25</v>
      </c>
      <c r="N4971" t="s">
        <v>6150</v>
      </c>
      <c r="O4971" t="s">
        <v>27</v>
      </c>
      <c r="P4971" s="1">
        <v>45418.570798611108</v>
      </c>
      <c r="R4971" t="s">
        <v>1227</v>
      </c>
      <c r="S4971" t="s">
        <v>223</v>
      </c>
      <c r="T4971" t="s">
        <v>9842</v>
      </c>
      <c r="U4971" t="s">
        <v>49</v>
      </c>
    </row>
    <row r="4972" spans="1:21" x14ac:dyDescent="0.25">
      <c r="A4972" t="str">
        <f>_xlfn.CONCAT(Tabela1[[#This Row],[EQUIPAMENTO]],Tabela1[[#This Row],[DTA_OCORRENCIA]])</f>
        <v>794025813945418,6712037037</v>
      </c>
      <c r="B4972" t="s">
        <v>1776</v>
      </c>
      <c r="C4972" t="s">
        <v>9843</v>
      </c>
      <c r="D4972" t="s">
        <v>52</v>
      </c>
      <c r="E4972" t="str">
        <f>RIGHT(Tabela1[[#This Row],[SS_ORIGINAL]],11)</f>
        <v xml:space="preserve"> 00334/2024</v>
      </c>
      <c r="F4972" t="s">
        <v>6844</v>
      </c>
      <c r="G4972" t="s">
        <v>23</v>
      </c>
      <c r="H4972" t="s">
        <v>24</v>
      </c>
      <c r="I4972" s="1">
        <v>45418.671203703707</v>
      </c>
      <c r="J4972" s="1">
        <v>45418.671203703707</v>
      </c>
      <c r="K4972" s="1">
        <v>45421.671203703707</v>
      </c>
      <c r="L4972" s="1">
        <v>45428.642361111109</v>
      </c>
      <c r="M4972" t="s">
        <v>63</v>
      </c>
      <c r="N4972" t="s">
        <v>777</v>
      </c>
      <c r="O4972" t="s">
        <v>27</v>
      </c>
      <c r="P4972" s="1">
        <v>45418.671203703707</v>
      </c>
      <c r="R4972" t="s">
        <v>859</v>
      </c>
      <c r="S4972" t="s">
        <v>161</v>
      </c>
      <c r="T4972" t="s">
        <v>9844</v>
      </c>
      <c r="U4972" t="s">
        <v>4682</v>
      </c>
    </row>
    <row r="4973" spans="1:21" x14ac:dyDescent="0.25">
      <c r="A4973" t="str">
        <f>_xlfn.CONCAT(Tabela1[[#This Row],[EQUIPAMENTO]],Tabela1[[#This Row],[DTA_OCORRENCIA]])</f>
        <v>792461413945418,6811574074</v>
      </c>
      <c r="B4973" t="s">
        <v>1776</v>
      </c>
      <c r="C4973" t="s">
        <v>9845</v>
      </c>
      <c r="D4973" t="s">
        <v>52</v>
      </c>
      <c r="E4973" t="str">
        <f>RIGHT(Tabela1[[#This Row],[SS_ORIGINAL]],11)</f>
        <v xml:space="preserve"> 00335/2024</v>
      </c>
      <c r="F4973" t="s">
        <v>857</v>
      </c>
      <c r="G4973" t="s">
        <v>23</v>
      </c>
      <c r="H4973" t="s">
        <v>24</v>
      </c>
      <c r="I4973" s="1">
        <v>45418.681157407409</v>
      </c>
      <c r="J4973" s="1">
        <v>45418.681157407409</v>
      </c>
      <c r="K4973" s="1">
        <v>45421.681157407409</v>
      </c>
      <c r="L4973" s="1">
        <v>45441.427083333336</v>
      </c>
      <c r="M4973" t="s">
        <v>63</v>
      </c>
      <c r="N4973" t="s">
        <v>777</v>
      </c>
      <c r="O4973" t="s">
        <v>27</v>
      </c>
      <c r="P4973" s="1">
        <v>45418.681157407409</v>
      </c>
      <c r="R4973" t="s">
        <v>859</v>
      </c>
      <c r="S4973" t="s">
        <v>161</v>
      </c>
      <c r="T4973" t="s">
        <v>9846</v>
      </c>
      <c r="U4973" t="s">
        <v>4682</v>
      </c>
    </row>
    <row r="4974" spans="1:21" x14ac:dyDescent="0.25">
      <c r="A4974" t="str">
        <f>_xlfn.CONCAT(Tabela1[[#This Row],[EQUIPAMENTO]],Tabela1[[#This Row],[DTA_OCORRENCIA]])</f>
        <v>792007000345420,3846064815</v>
      </c>
      <c r="B4974" t="s">
        <v>1776</v>
      </c>
      <c r="C4974" t="s">
        <v>9847</v>
      </c>
      <c r="D4974" t="s">
        <v>4725</v>
      </c>
      <c r="E4974" t="str">
        <f>RIGHT(Tabela1[[#This Row],[SS_ORIGINAL]],11)</f>
        <v xml:space="preserve"> 00008/2024</v>
      </c>
      <c r="F4974" t="s">
        <v>9848</v>
      </c>
      <c r="G4974" t="s">
        <v>23</v>
      </c>
      <c r="H4974" t="s">
        <v>24</v>
      </c>
      <c r="I4974" s="1">
        <v>45420.384606481479</v>
      </c>
      <c r="J4974" s="1">
        <v>45422.660057870373</v>
      </c>
      <c r="K4974" s="1">
        <v>45425.660057870373</v>
      </c>
      <c r="M4974" t="s">
        <v>63</v>
      </c>
      <c r="N4974" t="s">
        <v>588</v>
      </c>
      <c r="O4974" t="s">
        <v>35</v>
      </c>
      <c r="P4974" s="1">
        <v>45422.660057870373</v>
      </c>
      <c r="Q4974" t="s">
        <v>9849</v>
      </c>
      <c r="R4974" t="s">
        <v>286</v>
      </c>
      <c r="S4974" t="s">
        <v>854</v>
      </c>
      <c r="T4974" t="s">
        <v>9850</v>
      </c>
      <c r="U4974" t="s">
        <v>49</v>
      </c>
    </row>
    <row r="4975" spans="1:21" x14ac:dyDescent="0.25">
      <c r="A4975" t="str">
        <f>_xlfn.CONCAT(Tabela1[[#This Row],[EQUIPAMENTO]],Tabela1[[#This Row],[DTA_OCORRENCIA]])</f>
        <v>792007000345420,3846064815</v>
      </c>
      <c r="B4975" t="s">
        <v>1776</v>
      </c>
      <c r="C4975" t="s">
        <v>9849</v>
      </c>
      <c r="D4975" t="s">
        <v>52</v>
      </c>
      <c r="E4975" t="str">
        <f>RIGHT(Tabela1[[#This Row],[SS_ORIGINAL]],11)</f>
        <v xml:space="preserve"> 00343/2024</v>
      </c>
      <c r="F4975" t="s">
        <v>9848</v>
      </c>
      <c r="G4975" t="s">
        <v>23</v>
      </c>
      <c r="H4975" t="s">
        <v>24</v>
      </c>
      <c r="I4975" s="1">
        <v>45420.384606481479</v>
      </c>
      <c r="J4975" s="1">
        <v>45422.660057870373</v>
      </c>
      <c r="K4975" s="1">
        <v>45425.660057870373</v>
      </c>
      <c r="L4975" s="1">
        <v>45436.438194444447</v>
      </c>
      <c r="M4975" t="s">
        <v>63</v>
      </c>
      <c r="N4975" t="s">
        <v>588</v>
      </c>
      <c r="O4975" t="s">
        <v>27</v>
      </c>
      <c r="P4975" s="1">
        <v>45422.660057870373</v>
      </c>
      <c r="R4975" t="s">
        <v>286</v>
      </c>
      <c r="S4975" t="s">
        <v>854</v>
      </c>
      <c r="T4975" t="s">
        <v>9850</v>
      </c>
      <c r="U4975" t="s">
        <v>4682</v>
      </c>
    </row>
    <row r="4976" spans="1:21" x14ac:dyDescent="0.25">
      <c r="A4976" t="str">
        <f>_xlfn.CONCAT(Tabela1[[#This Row],[EQUIPAMENTO]],Tabela1[[#This Row],[DTA_OCORRENCIA]])</f>
        <v>790819907645420,3959606482</v>
      </c>
      <c r="B4976" t="s">
        <v>1776</v>
      </c>
      <c r="C4976" t="s">
        <v>9851</v>
      </c>
      <c r="D4976" t="s">
        <v>52</v>
      </c>
      <c r="E4976" t="str">
        <f>RIGHT(Tabela1[[#This Row],[SS_ORIGINAL]],11)</f>
        <v xml:space="preserve"> 00338/2024</v>
      </c>
      <c r="F4976" t="s">
        <v>492</v>
      </c>
      <c r="G4976" t="s">
        <v>23</v>
      </c>
      <c r="H4976" t="s">
        <v>24</v>
      </c>
      <c r="I4976" s="1">
        <v>45420.395960648151</v>
      </c>
      <c r="J4976" s="1">
        <v>45420.395960648151</v>
      </c>
      <c r="K4976" s="1">
        <v>45423.395960648151</v>
      </c>
      <c r="L4976" s="1">
        <v>45429.368750000001</v>
      </c>
      <c r="M4976" t="s">
        <v>63</v>
      </c>
      <c r="N4976" t="s">
        <v>588</v>
      </c>
      <c r="O4976" t="s">
        <v>27</v>
      </c>
      <c r="P4976" s="1">
        <v>45420.395960648151</v>
      </c>
      <c r="R4976" t="s">
        <v>143</v>
      </c>
      <c r="S4976" t="s">
        <v>494</v>
      </c>
      <c r="T4976" t="s">
        <v>9852</v>
      </c>
      <c r="U4976" t="s">
        <v>4682</v>
      </c>
    </row>
    <row r="4977" spans="1:21" x14ac:dyDescent="0.25">
      <c r="A4977" t="str">
        <f>_xlfn.CONCAT(Tabela1[[#This Row],[EQUIPAMENTO]],Tabela1[[#This Row],[DTA_OCORRENCIA]])</f>
        <v>792007000345420,3996875</v>
      </c>
      <c r="B4977" t="s">
        <v>1776</v>
      </c>
      <c r="C4977" t="s">
        <v>9853</v>
      </c>
      <c r="D4977" t="s">
        <v>52</v>
      </c>
      <c r="E4977" t="str">
        <f>RIGHT(Tabela1[[#This Row],[SS_ORIGINAL]],11)</f>
        <v xml:space="preserve"> 00339/2024</v>
      </c>
      <c r="F4977" t="s">
        <v>9848</v>
      </c>
      <c r="G4977" t="s">
        <v>23</v>
      </c>
      <c r="H4977" t="s">
        <v>24</v>
      </c>
      <c r="I4977" s="1">
        <v>45420.399687500001</v>
      </c>
      <c r="J4977" s="1">
        <v>45420.399687500001</v>
      </c>
      <c r="K4977" s="1">
        <v>45423.399687500001</v>
      </c>
      <c r="L4977" s="1">
        <v>45429.37222222222</v>
      </c>
      <c r="M4977" t="s">
        <v>63</v>
      </c>
      <c r="N4977" t="s">
        <v>588</v>
      </c>
      <c r="O4977" t="s">
        <v>27</v>
      </c>
      <c r="P4977" s="1">
        <v>45420.399687500001</v>
      </c>
      <c r="R4977" t="s">
        <v>286</v>
      </c>
      <c r="S4977" t="s">
        <v>854</v>
      </c>
      <c r="T4977" t="s">
        <v>9852</v>
      </c>
      <c r="U4977" t="s">
        <v>4682</v>
      </c>
    </row>
    <row r="4978" spans="1:21" x14ac:dyDescent="0.25">
      <c r="A4978" t="str">
        <f>_xlfn.CONCAT(Tabela1[[#This Row],[EQUIPAMENTO]],Tabela1[[#This Row],[DTA_OCORRENCIA]])</f>
        <v>793150300145420,6117013889</v>
      </c>
      <c r="B4978" t="s">
        <v>1776</v>
      </c>
      <c r="C4978" t="s">
        <v>9854</v>
      </c>
      <c r="D4978" t="s">
        <v>52</v>
      </c>
      <c r="E4978" t="str">
        <f>RIGHT(Tabela1[[#This Row],[SS_ORIGINAL]],11)</f>
        <v xml:space="preserve"> 00340/2024</v>
      </c>
      <c r="F4978" t="s">
        <v>573</v>
      </c>
      <c r="G4978" t="s">
        <v>23</v>
      </c>
      <c r="H4978" t="s">
        <v>24</v>
      </c>
      <c r="I4978" s="1">
        <v>45420.611701388887</v>
      </c>
      <c r="J4978" s="1">
        <v>45420.611701388887</v>
      </c>
      <c r="K4978" s="1">
        <v>45423.611701388887</v>
      </c>
      <c r="L4978" s="1">
        <v>45428.614583333336</v>
      </c>
      <c r="M4978" t="s">
        <v>63</v>
      </c>
      <c r="N4978" t="s">
        <v>213</v>
      </c>
      <c r="O4978" t="s">
        <v>27</v>
      </c>
      <c r="P4978" s="1">
        <v>45420.611701388887</v>
      </c>
      <c r="R4978" t="s">
        <v>357</v>
      </c>
      <c r="S4978" t="s">
        <v>358</v>
      </c>
      <c r="T4978" t="s">
        <v>9855</v>
      </c>
      <c r="U4978" t="s">
        <v>4682</v>
      </c>
    </row>
    <row r="4979" spans="1:21" x14ac:dyDescent="0.25">
      <c r="A4979" t="str">
        <f>_xlfn.CONCAT(Tabela1[[#This Row],[EQUIPAMENTO]],Tabela1[[#This Row],[DTA_OCORRENCIA]])</f>
        <v>793111012245421,4088078704</v>
      </c>
      <c r="B4979" t="s">
        <v>1776</v>
      </c>
      <c r="C4979" t="s">
        <v>9856</v>
      </c>
      <c r="D4979" t="s">
        <v>52</v>
      </c>
      <c r="E4979" t="str">
        <f>RIGHT(Tabela1[[#This Row],[SS_ORIGINAL]],11)</f>
        <v xml:space="preserve"> 00341/2024</v>
      </c>
      <c r="F4979" t="s">
        <v>6869</v>
      </c>
      <c r="G4979" t="s">
        <v>23</v>
      </c>
      <c r="H4979" t="s">
        <v>24</v>
      </c>
      <c r="I4979" s="1">
        <v>45421.408807870372</v>
      </c>
      <c r="J4979" s="1">
        <v>45421.413171296299</v>
      </c>
      <c r="K4979" s="1">
        <v>45481.413171296299</v>
      </c>
      <c r="L4979" s="1">
        <v>45436.375694444447</v>
      </c>
      <c r="M4979" t="s">
        <v>25</v>
      </c>
      <c r="N4979" t="s">
        <v>116</v>
      </c>
      <c r="O4979" t="s">
        <v>27</v>
      </c>
      <c r="P4979" s="1">
        <v>45421.413171296299</v>
      </c>
      <c r="R4979" t="s">
        <v>75</v>
      </c>
      <c r="S4979" t="s">
        <v>1814</v>
      </c>
      <c r="T4979" t="s">
        <v>9857</v>
      </c>
      <c r="U4979" t="s">
        <v>2315</v>
      </c>
    </row>
    <row r="4980" spans="1:21" x14ac:dyDescent="0.25">
      <c r="A4980" t="str">
        <f>_xlfn.CONCAT(Tabela1[[#This Row],[EQUIPAMENTO]],Tabela1[[#This Row],[DTA_OCORRENCIA]])</f>
        <v>793379900145422,3125</v>
      </c>
      <c r="B4980" t="s">
        <v>1776</v>
      </c>
      <c r="C4980" t="s">
        <v>9858</v>
      </c>
      <c r="D4980" t="s">
        <v>52</v>
      </c>
      <c r="E4980" t="str">
        <f>RIGHT(Tabela1[[#This Row],[SS_ORIGINAL]],11)</f>
        <v xml:space="preserve"> 00615/2024</v>
      </c>
      <c r="F4980" t="s">
        <v>1391</v>
      </c>
      <c r="G4980" t="s">
        <v>23</v>
      </c>
      <c r="H4980" t="s">
        <v>24</v>
      </c>
      <c r="I4980" s="1">
        <v>45422.3125</v>
      </c>
      <c r="J4980" s="1">
        <v>45505.623159722221</v>
      </c>
      <c r="K4980" s="1">
        <v>45905.623159722221</v>
      </c>
      <c r="L4980" s="1">
        <v>45422.479166666664</v>
      </c>
      <c r="M4980" t="s">
        <v>115</v>
      </c>
      <c r="N4980" t="s">
        <v>1778</v>
      </c>
      <c r="O4980" t="s">
        <v>27</v>
      </c>
      <c r="P4980" s="1">
        <v>45505.623159722221</v>
      </c>
      <c r="R4980" t="s">
        <v>357</v>
      </c>
      <c r="S4980" t="s">
        <v>928</v>
      </c>
      <c r="T4980" t="s">
        <v>9859</v>
      </c>
      <c r="U4980" t="s">
        <v>1780</v>
      </c>
    </row>
    <row r="4981" spans="1:21" x14ac:dyDescent="0.25">
      <c r="A4981" t="str">
        <f>_xlfn.CONCAT(Tabela1[[#This Row],[EQUIPAMENTO]],Tabela1[[#This Row],[DTA_OCORRENCIA]])</f>
        <v>790369600145422,3125</v>
      </c>
      <c r="B4981" t="s">
        <v>1776</v>
      </c>
      <c r="C4981" t="s">
        <v>9860</v>
      </c>
      <c r="D4981" t="s">
        <v>52</v>
      </c>
      <c r="E4981" t="str">
        <f>RIGHT(Tabela1[[#This Row],[SS_ORIGINAL]],11)</f>
        <v xml:space="preserve"> 00613/2024</v>
      </c>
      <c r="F4981" t="s">
        <v>4097</v>
      </c>
      <c r="G4981" t="s">
        <v>23</v>
      </c>
      <c r="H4981" t="s">
        <v>24</v>
      </c>
      <c r="I4981" s="1">
        <v>45422.3125</v>
      </c>
      <c r="J4981" s="1">
        <v>45505.621446759258</v>
      </c>
      <c r="K4981" s="1">
        <v>45905.621446759258</v>
      </c>
      <c r="L4981" s="1">
        <v>45422.479166666664</v>
      </c>
      <c r="M4981" t="s">
        <v>115</v>
      </c>
      <c r="N4981" t="s">
        <v>1778</v>
      </c>
      <c r="O4981" t="s">
        <v>27</v>
      </c>
      <c r="P4981" s="1">
        <v>45505.621446759258</v>
      </c>
      <c r="R4981" t="s">
        <v>357</v>
      </c>
      <c r="S4981" t="s">
        <v>2314</v>
      </c>
      <c r="T4981" t="s">
        <v>9861</v>
      </c>
      <c r="U4981" t="s">
        <v>1780</v>
      </c>
    </row>
    <row r="4982" spans="1:21" x14ac:dyDescent="0.25">
      <c r="A4982" t="str">
        <f>_xlfn.CONCAT(Tabela1[[#This Row],[EQUIPAMENTO]],Tabela1[[#This Row],[DTA_OCORRENCIA]])</f>
        <v>790819907645422,7963194444</v>
      </c>
      <c r="B4982" t="s">
        <v>1776</v>
      </c>
      <c r="C4982" t="s">
        <v>9862</v>
      </c>
      <c r="D4982" t="s">
        <v>130</v>
      </c>
      <c r="E4982" t="str">
        <f>RIGHT(Tabela1[[#This Row],[SS_ORIGINAL]],11)</f>
        <v xml:space="preserve"> 01512/2024</v>
      </c>
      <c r="F4982" t="s">
        <v>492</v>
      </c>
      <c r="G4982" t="s">
        <v>23</v>
      </c>
      <c r="H4982" t="s">
        <v>24</v>
      </c>
      <c r="I4982" s="1">
        <v>45422.796319444446</v>
      </c>
      <c r="J4982" s="1">
        <v>45617.641527777778</v>
      </c>
      <c r="K4982" s="1">
        <v>45620.641527777778</v>
      </c>
      <c r="L4982" s="1">
        <v>45628.767361111109</v>
      </c>
      <c r="M4982" t="s">
        <v>63</v>
      </c>
      <c r="N4982" t="s">
        <v>588</v>
      </c>
      <c r="O4982" t="s">
        <v>27</v>
      </c>
      <c r="P4982" s="1">
        <v>45617.641527777778</v>
      </c>
      <c r="R4982" t="s">
        <v>143</v>
      </c>
      <c r="S4982" t="s">
        <v>494</v>
      </c>
      <c r="T4982" t="s">
        <v>9863</v>
      </c>
      <c r="U4982" t="s">
        <v>4682</v>
      </c>
    </row>
    <row r="4983" spans="1:21" x14ac:dyDescent="0.25">
      <c r="A4983" t="str">
        <f>_xlfn.CONCAT(Tabela1[[#This Row],[EQUIPAMENTO]],Tabela1[[#This Row],[DTA_OCORRENCIA]])</f>
        <v>790819907645422,7963194444</v>
      </c>
      <c r="B4983" t="s">
        <v>1776</v>
      </c>
      <c r="C4983" t="s">
        <v>9864</v>
      </c>
      <c r="D4983" t="s">
        <v>50</v>
      </c>
      <c r="E4983" t="str">
        <f>RIGHT(Tabela1[[#This Row],[SS_ORIGINAL]],11)</f>
        <v xml:space="preserve"> 00078/2024</v>
      </c>
      <c r="F4983" t="s">
        <v>492</v>
      </c>
      <c r="G4983" t="s">
        <v>23</v>
      </c>
      <c r="H4983" t="s">
        <v>24</v>
      </c>
      <c r="I4983" s="1">
        <v>45422.796319444446</v>
      </c>
      <c r="J4983" s="1">
        <v>45617.641527777778</v>
      </c>
      <c r="K4983" s="1">
        <v>45620.641527777778</v>
      </c>
      <c r="M4983" t="s">
        <v>63</v>
      </c>
      <c r="N4983" t="s">
        <v>588</v>
      </c>
      <c r="O4983" t="s">
        <v>35</v>
      </c>
      <c r="P4983" s="1">
        <v>45617.641527777778</v>
      </c>
      <c r="Q4983" t="s">
        <v>9862</v>
      </c>
      <c r="R4983" t="s">
        <v>143</v>
      </c>
      <c r="S4983" t="s">
        <v>494</v>
      </c>
      <c r="T4983" t="s">
        <v>9863</v>
      </c>
      <c r="U4983" t="s">
        <v>4682</v>
      </c>
    </row>
    <row r="4984" spans="1:21" x14ac:dyDescent="0.25">
      <c r="A4984" t="str">
        <f>_xlfn.CONCAT(Tabela1[[#This Row],[EQUIPAMENTO]],Tabela1[[#This Row],[DTA_OCORRENCIA]])</f>
        <v>790819907645422,7963194444</v>
      </c>
      <c r="B4984" t="s">
        <v>1776</v>
      </c>
      <c r="C4984" t="s">
        <v>9865</v>
      </c>
      <c r="D4984" t="s">
        <v>52</v>
      </c>
      <c r="E4984" t="str">
        <f>RIGHT(Tabela1[[#This Row],[SS_ORIGINAL]],11)</f>
        <v xml:space="preserve"> 00346/2024</v>
      </c>
      <c r="F4984" t="s">
        <v>492</v>
      </c>
      <c r="G4984" t="s">
        <v>23</v>
      </c>
      <c r="H4984" t="s">
        <v>24</v>
      </c>
      <c r="I4984" s="1">
        <v>45422.796319444446</v>
      </c>
      <c r="J4984" s="1">
        <v>45436.443067129629</v>
      </c>
      <c r="K4984" s="1">
        <v>45439.443067129629</v>
      </c>
      <c r="M4984" t="s">
        <v>63</v>
      </c>
      <c r="N4984" t="s">
        <v>588</v>
      </c>
      <c r="O4984" t="s">
        <v>35</v>
      </c>
      <c r="P4984" s="1">
        <v>45436.443067129629</v>
      </c>
      <c r="Q4984" t="s">
        <v>9864</v>
      </c>
      <c r="R4984" t="s">
        <v>143</v>
      </c>
      <c r="S4984" t="s">
        <v>494</v>
      </c>
      <c r="T4984" t="s">
        <v>9863</v>
      </c>
      <c r="U4984" t="s">
        <v>4682</v>
      </c>
    </row>
    <row r="4985" spans="1:21" x14ac:dyDescent="0.25">
      <c r="A4985" t="str">
        <f>_xlfn.CONCAT(Tabela1[[#This Row],[EQUIPAMENTO]],Tabela1[[#This Row],[DTA_OCORRENCIA]])</f>
        <v>790369600145424,9026388889</v>
      </c>
      <c r="B4985" t="s">
        <v>1776</v>
      </c>
      <c r="C4985" t="s">
        <v>9866</v>
      </c>
      <c r="D4985" t="s">
        <v>52</v>
      </c>
      <c r="E4985" t="str">
        <f>RIGHT(Tabela1[[#This Row],[SS_ORIGINAL]],11)</f>
        <v xml:space="preserve"> 00347/2024</v>
      </c>
      <c r="F4985" t="s">
        <v>4097</v>
      </c>
      <c r="G4985" t="s">
        <v>23</v>
      </c>
      <c r="H4985" t="s">
        <v>24</v>
      </c>
      <c r="I4985" s="1">
        <v>45424.902638888889</v>
      </c>
      <c r="J4985" s="1">
        <v>45424.902638888889</v>
      </c>
      <c r="K4985" s="1">
        <v>45427.902638888889</v>
      </c>
      <c r="L4985" s="1">
        <v>45436.361805555556</v>
      </c>
      <c r="M4985" t="s">
        <v>63</v>
      </c>
      <c r="N4985" t="s">
        <v>3742</v>
      </c>
      <c r="O4985" t="s">
        <v>27</v>
      </c>
      <c r="P4985" s="1">
        <v>45424.902638888889</v>
      </c>
      <c r="R4985" t="s">
        <v>357</v>
      </c>
      <c r="S4985" t="s">
        <v>2314</v>
      </c>
      <c r="T4985" t="s">
        <v>9867</v>
      </c>
      <c r="U4985" t="s">
        <v>4682</v>
      </c>
    </row>
    <row r="4986" spans="1:21" x14ac:dyDescent="0.25">
      <c r="A4986" t="str">
        <f>_xlfn.CONCAT(Tabela1[[#This Row],[EQUIPAMENTO]],Tabela1[[#This Row],[DTA_OCORRENCIA]])</f>
        <v>791927001445425,4967939815</v>
      </c>
      <c r="B4986" t="s">
        <v>1776</v>
      </c>
      <c r="C4986" t="s">
        <v>9868</v>
      </c>
      <c r="D4986" t="s">
        <v>52</v>
      </c>
      <c r="E4986" t="str">
        <f>RIGHT(Tabela1[[#This Row],[SS_ORIGINAL]],11)</f>
        <v xml:space="preserve"> 00349/2024</v>
      </c>
      <c r="F4986" t="s">
        <v>1250</v>
      </c>
      <c r="G4986" t="s">
        <v>23</v>
      </c>
      <c r="H4986" t="s">
        <v>24</v>
      </c>
      <c r="I4986" s="1">
        <v>45425.496793981481</v>
      </c>
      <c r="J4986" s="1">
        <v>45425.496793981481</v>
      </c>
      <c r="K4986" s="1">
        <v>45428.496793981481</v>
      </c>
      <c r="L4986" s="1">
        <v>45511.42291666667</v>
      </c>
      <c r="M4986" t="s">
        <v>63</v>
      </c>
      <c r="N4986" t="s">
        <v>557</v>
      </c>
      <c r="O4986" t="s">
        <v>27</v>
      </c>
      <c r="P4986" s="1">
        <v>45425.496793981481</v>
      </c>
      <c r="R4986" t="s">
        <v>91</v>
      </c>
      <c r="S4986" t="s">
        <v>1233</v>
      </c>
      <c r="T4986" t="s">
        <v>9869</v>
      </c>
      <c r="U4986" t="s">
        <v>4682</v>
      </c>
    </row>
    <row r="4987" spans="1:21" x14ac:dyDescent="0.25">
      <c r="A4987" t="str">
        <f>_xlfn.CONCAT(Tabela1[[#This Row],[EQUIPAMENTO]],Tabela1[[#This Row],[DTA_OCORRENCIA]])</f>
        <v>790065405545425,6991782407</v>
      </c>
      <c r="B4987" t="s">
        <v>1776</v>
      </c>
      <c r="C4987" t="s">
        <v>9870</v>
      </c>
      <c r="D4987" t="s">
        <v>52</v>
      </c>
      <c r="E4987" t="str">
        <f>RIGHT(Tabela1[[#This Row],[SS_ORIGINAL]],11)</f>
        <v xml:space="preserve"> 00350/2024</v>
      </c>
      <c r="F4987" t="s">
        <v>1749</v>
      </c>
      <c r="G4987" t="s">
        <v>23</v>
      </c>
      <c r="H4987" t="s">
        <v>24</v>
      </c>
      <c r="I4987" s="1">
        <v>45425.699178240742</v>
      </c>
      <c r="J4987" s="1">
        <v>45425.699178240742</v>
      </c>
      <c r="K4987" s="1">
        <v>45428.699178240742</v>
      </c>
      <c r="L4987" s="1">
        <v>45477.320138888892</v>
      </c>
      <c r="M4987" t="s">
        <v>63</v>
      </c>
      <c r="N4987" t="s">
        <v>73</v>
      </c>
      <c r="O4987" t="s">
        <v>27</v>
      </c>
      <c r="P4987" s="1">
        <v>45425.699178240742</v>
      </c>
      <c r="R4987" t="s">
        <v>245</v>
      </c>
      <c r="S4987" t="s">
        <v>1752</v>
      </c>
      <c r="T4987" t="s">
        <v>9871</v>
      </c>
      <c r="U4987" t="s">
        <v>4682</v>
      </c>
    </row>
    <row r="4988" spans="1:21" x14ac:dyDescent="0.25">
      <c r="A4988" t="str">
        <f>_xlfn.CONCAT(Tabela1[[#This Row],[EQUIPAMENTO]],Tabela1[[#This Row],[DTA_OCORRENCIA]])</f>
        <v>795176005545425,718900463</v>
      </c>
      <c r="B4988" t="s">
        <v>1776</v>
      </c>
      <c r="C4988" t="s">
        <v>9872</v>
      </c>
      <c r="D4988" t="s">
        <v>4637</v>
      </c>
      <c r="E4988" t="str">
        <f>RIGHT(Tabela1[[#This Row],[SS_ORIGINAL]],11)</f>
        <v xml:space="preserve"> 00599/2024</v>
      </c>
      <c r="F4988" t="s">
        <v>7804</v>
      </c>
      <c r="G4988" t="s">
        <v>23</v>
      </c>
      <c r="H4988" t="s">
        <v>24</v>
      </c>
      <c r="I4988" s="1">
        <v>45425.718900462962</v>
      </c>
      <c r="J4988" s="1">
        <v>45425.718900462962</v>
      </c>
      <c r="K4988" s="1">
        <v>45428.718900462962</v>
      </c>
      <c r="L4988" s="1">
        <v>45426.126388888886</v>
      </c>
      <c r="M4988" t="s">
        <v>63</v>
      </c>
      <c r="N4988" t="s">
        <v>313</v>
      </c>
      <c r="O4988" t="s">
        <v>27</v>
      </c>
      <c r="P4988" s="1">
        <v>45425.718900462962</v>
      </c>
      <c r="R4988" t="s">
        <v>245</v>
      </c>
      <c r="S4988" t="s">
        <v>6040</v>
      </c>
      <c r="T4988" t="s">
        <v>9873</v>
      </c>
      <c r="U4988" t="s">
        <v>8228</v>
      </c>
    </row>
    <row r="4989" spans="1:21" x14ac:dyDescent="0.25">
      <c r="A4989" t="str">
        <f>_xlfn.CONCAT(Tabela1[[#This Row],[EQUIPAMENTO]],Tabela1[[#This Row],[DTA_OCORRENCIA]])</f>
        <v>794811208845425,743599537</v>
      </c>
      <c r="B4989" t="s">
        <v>1776</v>
      </c>
      <c r="C4989" t="s">
        <v>9874</v>
      </c>
      <c r="D4989" t="s">
        <v>1297</v>
      </c>
      <c r="E4989" t="str">
        <f>RIGHT(Tabela1[[#This Row],[SS_ORIGINAL]],11)</f>
        <v xml:space="preserve"> 00667/2024</v>
      </c>
      <c r="F4989" t="s">
        <v>7886</v>
      </c>
      <c r="G4989" t="s">
        <v>23</v>
      </c>
      <c r="H4989" t="s">
        <v>24</v>
      </c>
      <c r="I4989" s="1">
        <v>45425.74359953704</v>
      </c>
      <c r="J4989" s="1">
        <v>45425.74359953704</v>
      </c>
      <c r="K4989" s="1">
        <v>45432.74359953704</v>
      </c>
      <c r="L4989" s="1">
        <v>45427.268333333333</v>
      </c>
      <c r="M4989" t="s">
        <v>43</v>
      </c>
      <c r="N4989" t="s">
        <v>1898</v>
      </c>
      <c r="O4989" t="s">
        <v>27</v>
      </c>
      <c r="P4989" s="1">
        <v>45425.74359953704</v>
      </c>
      <c r="R4989" t="s">
        <v>1016</v>
      </c>
      <c r="S4989" t="s">
        <v>1017</v>
      </c>
      <c r="T4989" t="s">
        <v>9875</v>
      </c>
      <c r="U4989" t="s">
        <v>1266</v>
      </c>
    </row>
    <row r="4990" spans="1:21" x14ac:dyDescent="0.25">
      <c r="A4990" t="str">
        <f>_xlfn.CONCAT(Tabela1[[#This Row],[EQUIPAMENTO]],Tabela1[[#This Row],[DTA_OCORRENCIA]])</f>
        <v>794964708145425,8758217593</v>
      </c>
      <c r="B4990" t="s">
        <v>1776</v>
      </c>
      <c r="C4990" t="s">
        <v>9876</v>
      </c>
      <c r="D4990" t="s">
        <v>52</v>
      </c>
      <c r="E4990" t="str">
        <f>RIGHT(Tabela1[[#This Row],[SS_ORIGINAL]],11)</f>
        <v xml:space="preserve"> 00351/2024</v>
      </c>
      <c r="F4990" t="s">
        <v>5553</v>
      </c>
      <c r="G4990" t="s">
        <v>23</v>
      </c>
      <c r="H4990" t="s">
        <v>24</v>
      </c>
      <c r="I4990" s="1">
        <v>45425.875821759262</v>
      </c>
      <c r="J4990" s="1">
        <v>45425.875821759262</v>
      </c>
      <c r="K4990" s="1">
        <v>45428.875821759262</v>
      </c>
      <c r="L4990" s="1">
        <v>45449.725694444445</v>
      </c>
      <c r="M4990" t="s">
        <v>63</v>
      </c>
      <c r="N4990" t="s">
        <v>512</v>
      </c>
      <c r="O4990" t="s">
        <v>27</v>
      </c>
      <c r="P4990" s="1">
        <v>45425.875821759262</v>
      </c>
      <c r="R4990" t="s">
        <v>1021</v>
      </c>
      <c r="S4990" t="s">
        <v>9813</v>
      </c>
      <c r="T4990" t="s">
        <v>9877</v>
      </c>
      <c r="U4990" t="s">
        <v>4682</v>
      </c>
    </row>
    <row r="4991" spans="1:21" x14ac:dyDescent="0.25">
      <c r="A4991" t="str">
        <f>_xlfn.CONCAT(Tabela1[[#This Row],[EQUIPAMENTO]],Tabela1[[#This Row],[DTA_OCORRENCIA]])</f>
        <v>790002601745427,3762615741</v>
      </c>
      <c r="B4991" t="s">
        <v>1776</v>
      </c>
      <c r="C4991" t="s">
        <v>9878</v>
      </c>
      <c r="D4991" t="s">
        <v>52</v>
      </c>
      <c r="E4991" t="str">
        <f>RIGHT(Tabela1[[#This Row],[SS_ORIGINAL]],11)</f>
        <v xml:space="preserve"> 00355/2024</v>
      </c>
      <c r="F4991" t="s">
        <v>759</v>
      </c>
      <c r="G4991" t="s">
        <v>23</v>
      </c>
      <c r="H4991" t="s">
        <v>24</v>
      </c>
      <c r="I4991" s="1">
        <v>45427.376261574071</v>
      </c>
      <c r="J4991" s="1">
        <v>45427.376261574071</v>
      </c>
      <c r="K4991" s="1">
        <v>45430.376261574071</v>
      </c>
      <c r="L4991" s="1">
        <v>45450.395138888889</v>
      </c>
      <c r="M4991" t="s">
        <v>63</v>
      </c>
      <c r="N4991" t="s">
        <v>1511</v>
      </c>
      <c r="O4991" t="s">
        <v>27</v>
      </c>
      <c r="P4991" s="1">
        <v>45427.376261574071</v>
      </c>
      <c r="R4991" t="s">
        <v>760</v>
      </c>
      <c r="S4991" t="s">
        <v>761</v>
      </c>
      <c r="T4991" t="s">
        <v>9879</v>
      </c>
      <c r="U4991" t="s">
        <v>4682</v>
      </c>
    </row>
    <row r="4992" spans="1:21" x14ac:dyDescent="0.25">
      <c r="A4992" t="str">
        <f>_xlfn.CONCAT(Tabela1[[#This Row],[EQUIPAMENTO]],Tabela1[[#This Row],[DTA_OCORRENCIA]])</f>
        <v>795447606045428,6358796296</v>
      </c>
      <c r="B4992" t="s">
        <v>1776</v>
      </c>
      <c r="C4992" t="s">
        <v>9880</v>
      </c>
      <c r="D4992" t="s">
        <v>21</v>
      </c>
      <c r="E4992" t="str">
        <f>RIGHT(Tabela1[[#This Row],[SS_ORIGINAL]],11)</f>
        <v xml:space="preserve"> 00122/2024</v>
      </c>
      <c r="F4992" t="s">
        <v>9881</v>
      </c>
      <c r="G4992" t="s">
        <v>23</v>
      </c>
      <c r="H4992" t="s">
        <v>24</v>
      </c>
      <c r="I4992" s="1">
        <v>45428.635879629626</v>
      </c>
      <c r="J4992" s="1">
        <v>45446.609456018516</v>
      </c>
      <c r="K4992" s="1">
        <v>45506.609456018516</v>
      </c>
      <c r="M4992" t="s">
        <v>25</v>
      </c>
      <c r="N4992" t="s">
        <v>9141</v>
      </c>
      <c r="O4992" t="s">
        <v>35</v>
      </c>
      <c r="P4992" s="1">
        <v>45446.609456018516</v>
      </c>
      <c r="Q4992" t="s">
        <v>9882</v>
      </c>
      <c r="R4992" t="s">
        <v>994</v>
      </c>
      <c r="S4992" t="s">
        <v>995</v>
      </c>
      <c r="T4992" t="s">
        <v>9883</v>
      </c>
      <c r="U4992" t="s">
        <v>1967</v>
      </c>
    </row>
    <row r="4993" spans="1:21" x14ac:dyDescent="0.25">
      <c r="A4993" t="str">
        <f>_xlfn.CONCAT(Tabela1[[#This Row],[EQUIPAMENTO]],Tabela1[[#This Row],[DTA_OCORRENCIA]])</f>
        <v>795447606045428,6358796296</v>
      </c>
      <c r="B4993" t="s">
        <v>1776</v>
      </c>
      <c r="C4993" t="s">
        <v>9882</v>
      </c>
      <c r="D4993" t="s">
        <v>52</v>
      </c>
      <c r="E4993" t="str">
        <f>RIGHT(Tabela1[[#This Row],[SS_ORIGINAL]],11)</f>
        <v xml:space="preserve"> 00388/2024</v>
      </c>
      <c r="F4993" t="s">
        <v>9881</v>
      </c>
      <c r="G4993" t="s">
        <v>23</v>
      </c>
      <c r="H4993" t="s">
        <v>24</v>
      </c>
      <c r="I4993" s="1">
        <v>45428.635879629626</v>
      </c>
      <c r="J4993" s="1">
        <v>45446.609456018516</v>
      </c>
      <c r="K4993" s="1">
        <v>45506.609456018516</v>
      </c>
      <c r="L4993" s="1">
        <v>45468.40902777778</v>
      </c>
      <c r="M4993" t="s">
        <v>25</v>
      </c>
      <c r="N4993" t="s">
        <v>9141</v>
      </c>
      <c r="O4993" t="s">
        <v>27</v>
      </c>
      <c r="P4993" s="1">
        <v>45446.609456018516</v>
      </c>
      <c r="R4993" t="s">
        <v>994</v>
      </c>
      <c r="S4993" t="s">
        <v>995</v>
      </c>
      <c r="T4993" t="s">
        <v>9883</v>
      </c>
      <c r="U4993" t="s">
        <v>1967</v>
      </c>
    </row>
    <row r="4994" spans="1:21" x14ac:dyDescent="0.25">
      <c r="A4994" t="str">
        <f>_xlfn.CONCAT(Tabela1[[#This Row],[EQUIPAMENTO]],Tabela1[[#This Row],[DTA_OCORRENCIA]])</f>
        <v>585335907645428,670775463</v>
      </c>
      <c r="B4994" t="s">
        <v>6053</v>
      </c>
      <c r="C4994" t="s">
        <v>9884</v>
      </c>
      <c r="D4994" t="s">
        <v>130</v>
      </c>
      <c r="E4994" t="str">
        <f>RIGHT(Tabela1[[#This Row],[SS_ORIGINAL]],11)</f>
        <v xml:space="preserve"> 00506/2025</v>
      </c>
      <c r="F4994" t="s">
        <v>9885</v>
      </c>
      <c r="G4994" t="s">
        <v>41</v>
      </c>
      <c r="H4994" t="s">
        <v>42</v>
      </c>
      <c r="I4994" s="1">
        <v>45428.670775462961</v>
      </c>
      <c r="J4994" s="1">
        <v>45845.635509259257</v>
      </c>
      <c r="K4994" s="1">
        <v>45905.635509259257</v>
      </c>
      <c r="M4994" t="s">
        <v>25</v>
      </c>
      <c r="N4994" t="s">
        <v>9141</v>
      </c>
      <c r="O4994" t="s">
        <v>35</v>
      </c>
      <c r="P4994" s="1">
        <v>45845.635509259257</v>
      </c>
      <c r="Q4994" t="s">
        <v>9886</v>
      </c>
      <c r="R4994" t="s">
        <v>143</v>
      </c>
      <c r="S4994" t="s">
        <v>144</v>
      </c>
      <c r="T4994" t="s">
        <v>9887</v>
      </c>
      <c r="U4994" t="s">
        <v>1967</v>
      </c>
    </row>
    <row r="4995" spans="1:21" x14ac:dyDescent="0.25">
      <c r="A4995" t="str">
        <f>_xlfn.CONCAT(Tabela1[[#This Row],[EQUIPAMENTO]],Tabela1[[#This Row],[DTA_OCORRENCIA]])</f>
        <v>585335907645428,670775463</v>
      </c>
      <c r="B4995" t="s">
        <v>1776</v>
      </c>
      <c r="C4995" t="s">
        <v>9888</v>
      </c>
      <c r="D4995" t="s">
        <v>52</v>
      </c>
      <c r="E4995" t="str">
        <f>RIGHT(Tabela1[[#This Row],[SS_ORIGINAL]],11)</f>
        <v xml:space="preserve"> 00365/2024</v>
      </c>
      <c r="F4995" t="s">
        <v>9885</v>
      </c>
      <c r="G4995" t="s">
        <v>41</v>
      </c>
      <c r="H4995" t="s">
        <v>42</v>
      </c>
      <c r="I4995" s="1">
        <v>45428.670775462961</v>
      </c>
      <c r="J4995" s="1">
        <v>45457.672037037039</v>
      </c>
      <c r="K4995" s="1">
        <v>45517.672037037039</v>
      </c>
      <c r="M4995" t="s">
        <v>25</v>
      </c>
      <c r="N4995" t="s">
        <v>9141</v>
      </c>
      <c r="O4995" t="s">
        <v>35</v>
      </c>
      <c r="P4995" s="1">
        <v>45457.672037037039</v>
      </c>
      <c r="Q4995" t="s">
        <v>9889</v>
      </c>
      <c r="R4995" t="s">
        <v>143</v>
      </c>
      <c r="S4995" t="s">
        <v>144</v>
      </c>
      <c r="T4995" t="s">
        <v>9887</v>
      </c>
      <c r="U4995" t="s">
        <v>1967</v>
      </c>
    </row>
    <row r="4996" spans="1:21" x14ac:dyDescent="0.25">
      <c r="A4996" t="str">
        <f>_xlfn.CONCAT(Tabela1[[#This Row],[EQUIPAMENTO]],Tabela1[[#This Row],[DTA_OCORRENCIA]])</f>
        <v>585335907645428,670775463</v>
      </c>
      <c r="B4996" t="s">
        <v>1776</v>
      </c>
      <c r="C4996" t="s">
        <v>9890</v>
      </c>
      <c r="D4996" t="s">
        <v>21</v>
      </c>
      <c r="E4996" t="str">
        <f>RIGHT(Tabela1[[#This Row],[SS_ORIGINAL]],11)</f>
        <v xml:space="preserve"> 00123/2024</v>
      </c>
      <c r="F4996" t="s">
        <v>9885</v>
      </c>
      <c r="G4996" t="s">
        <v>41</v>
      </c>
      <c r="H4996" t="s">
        <v>42</v>
      </c>
      <c r="I4996" s="1">
        <v>45428.670775462961</v>
      </c>
      <c r="J4996" s="1">
        <v>45434.737187500003</v>
      </c>
      <c r="K4996" s="1">
        <v>45494.737187500003</v>
      </c>
      <c r="M4996" t="s">
        <v>25</v>
      </c>
      <c r="N4996" t="s">
        <v>9141</v>
      </c>
      <c r="O4996" t="s">
        <v>35</v>
      </c>
      <c r="P4996" s="1">
        <v>45434.737187500003</v>
      </c>
      <c r="Q4996" t="s">
        <v>9888</v>
      </c>
      <c r="R4996" t="s">
        <v>143</v>
      </c>
      <c r="S4996" t="s">
        <v>144</v>
      </c>
      <c r="T4996" t="s">
        <v>9891</v>
      </c>
      <c r="U4996" t="s">
        <v>1967</v>
      </c>
    </row>
    <row r="4997" spans="1:21" x14ac:dyDescent="0.25">
      <c r="A4997" t="str">
        <f>_xlfn.CONCAT(Tabela1[[#This Row],[EQUIPAMENTO]],Tabela1[[#This Row],[DTA_OCORRENCIA]])</f>
        <v>585335907645428,670775463</v>
      </c>
      <c r="B4997" t="s">
        <v>6053</v>
      </c>
      <c r="C4997" t="s">
        <v>9886</v>
      </c>
      <c r="D4997" t="s">
        <v>52</v>
      </c>
      <c r="E4997" t="str">
        <f>RIGHT(Tabela1[[#This Row],[SS_ORIGINAL]],11)</f>
        <v xml:space="preserve"> 00808/2025</v>
      </c>
      <c r="F4997" t="s">
        <v>9885</v>
      </c>
      <c r="G4997" t="s">
        <v>41</v>
      </c>
      <c r="H4997" t="s">
        <v>42</v>
      </c>
      <c r="I4997" s="1">
        <v>45428.670775462961</v>
      </c>
      <c r="J4997" s="1">
        <v>45845.635509259257</v>
      </c>
      <c r="K4997" s="1">
        <v>45905.635509259257</v>
      </c>
      <c r="L4997" s="1">
        <v>45856.398611111108</v>
      </c>
      <c r="M4997" t="s">
        <v>25</v>
      </c>
      <c r="N4997" t="s">
        <v>9141</v>
      </c>
      <c r="O4997" t="s">
        <v>27</v>
      </c>
      <c r="P4997" s="1">
        <v>45845.635509259257</v>
      </c>
      <c r="R4997" t="s">
        <v>143</v>
      </c>
      <c r="S4997" t="s">
        <v>494</v>
      </c>
      <c r="T4997" t="s">
        <v>9887</v>
      </c>
      <c r="U4997" t="s">
        <v>1967</v>
      </c>
    </row>
    <row r="4998" spans="1:21" x14ac:dyDescent="0.25">
      <c r="A4998" t="str">
        <f>_xlfn.CONCAT(Tabela1[[#This Row],[EQUIPAMENTO]],Tabela1[[#This Row],[DTA_OCORRENCIA]])</f>
        <v>585335907645428,670775463</v>
      </c>
      <c r="B4998" t="s">
        <v>1776</v>
      </c>
      <c r="C4998" t="s">
        <v>9889</v>
      </c>
      <c r="D4998" t="s">
        <v>50</v>
      </c>
      <c r="E4998" t="str">
        <f>RIGHT(Tabela1[[#This Row],[SS_ORIGINAL]],11)</f>
        <v xml:space="preserve"> 00081/2024</v>
      </c>
      <c r="F4998" t="s">
        <v>9885</v>
      </c>
      <c r="G4998" t="s">
        <v>41</v>
      </c>
      <c r="H4998" t="s">
        <v>42</v>
      </c>
      <c r="I4998" s="1">
        <v>45428.670775462961</v>
      </c>
      <c r="J4998" s="1">
        <v>45757.410138888888</v>
      </c>
      <c r="K4998" s="1">
        <v>45817.410138888888</v>
      </c>
      <c r="M4998" t="s">
        <v>25</v>
      </c>
      <c r="N4998" t="s">
        <v>9141</v>
      </c>
      <c r="O4998" t="s">
        <v>35</v>
      </c>
      <c r="P4998" s="1">
        <v>45757.410138888888</v>
      </c>
      <c r="Q4998" t="s">
        <v>9884</v>
      </c>
      <c r="R4998" t="s">
        <v>143</v>
      </c>
      <c r="S4998" t="s">
        <v>144</v>
      </c>
      <c r="T4998" t="s">
        <v>9887</v>
      </c>
      <c r="U4998" t="s">
        <v>1967</v>
      </c>
    </row>
    <row r="4999" spans="1:21" x14ac:dyDescent="0.25">
      <c r="A4999" t="str">
        <f>_xlfn.CONCAT(Tabela1[[#This Row],[EQUIPAMENTO]],Tabela1[[#This Row],[DTA_OCORRENCIA]])</f>
        <v>793993704445428,7311226852</v>
      </c>
      <c r="B4999" t="s">
        <v>1776</v>
      </c>
      <c r="C4999" t="s">
        <v>9892</v>
      </c>
      <c r="D4999" t="s">
        <v>52</v>
      </c>
      <c r="E4999" t="str">
        <f>RIGHT(Tabela1[[#This Row],[SS_ORIGINAL]],11)</f>
        <v xml:space="preserve"> 00358/2024</v>
      </c>
      <c r="F4999" t="s">
        <v>5838</v>
      </c>
      <c r="G4999" t="s">
        <v>23</v>
      </c>
      <c r="H4999" t="s">
        <v>24</v>
      </c>
      <c r="I4999" s="1">
        <v>45428.731122685182</v>
      </c>
      <c r="J4999" s="1">
        <v>45428.731122685182</v>
      </c>
      <c r="K4999" s="1">
        <v>45488.731122685182</v>
      </c>
      <c r="L4999" s="1">
        <v>45533.918055555558</v>
      </c>
      <c r="M4999" t="s">
        <v>25</v>
      </c>
      <c r="N4999" t="s">
        <v>116</v>
      </c>
      <c r="O4999" t="s">
        <v>27</v>
      </c>
      <c r="P4999" s="1">
        <v>45428.731122685182</v>
      </c>
      <c r="R4999" t="s">
        <v>109</v>
      </c>
      <c r="S4999" t="s">
        <v>5839</v>
      </c>
      <c r="T4999" t="s">
        <v>9893</v>
      </c>
      <c r="U4999" t="s">
        <v>2315</v>
      </c>
    </row>
    <row r="5000" spans="1:21" x14ac:dyDescent="0.25">
      <c r="A5000" t="str">
        <f>_xlfn.CONCAT(Tabela1[[#This Row],[EQUIPAMENTO]],Tabela1[[#This Row],[DTA_OCORRENCIA]])</f>
        <v>795486407345429,5971643518</v>
      </c>
      <c r="B5000" t="s">
        <v>1776</v>
      </c>
      <c r="C5000" t="s">
        <v>9894</v>
      </c>
      <c r="D5000" t="s">
        <v>4637</v>
      </c>
      <c r="E5000" t="str">
        <f>RIGHT(Tabela1[[#This Row],[SS_ORIGINAL]],11)</f>
        <v xml:space="preserve"> 00959/2024</v>
      </c>
      <c r="F5000" t="s">
        <v>9721</v>
      </c>
      <c r="G5000" t="s">
        <v>23</v>
      </c>
      <c r="H5000" t="s">
        <v>24</v>
      </c>
      <c r="I5000" s="1">
        <v>45429.59716435185</v>
      </c>
      <c r="J5000" s="1">
        <v>45566.611840277779</v>
      </c>
      <c r="K5000" s="1">
        <v>45966.611840277779</v>
      </c>
      <c r="L5000" s="1">
        <v>45869.717962962961</v>
      </c>
      <c r="M5000" t="s">
        <v>115</v>
      </c>
      <c r="N5000" t="s">
        <v>6150</v>
      </c>
      <c r="O5000" t="s">
        <v>117</v>
      </c>
      <c r="P5000" s="1">
        <v>45566.611840277779</v>
      </c>
      <c r="R5000" t="s">
        <v>297</v>
      </c>
      <c r="S5000" t="s">
        <v>144</v>
      </c>
      <c r="T5000" t="s">
        <v>9895</v>
      </c>
      <c r="U5000" t="s">
        <v>49</v>
      </c>
    </row>
    <row r="5001" spans="1:21" x14ac:dyDescent="0.25">
      <c r="A5001" t="str">
        <f>_xlfn.CONCAT(Tabela1[[#This Row],[EQUIPAMENTO]],Tabela1[[#This Row],[DTA_OCORRENCIA]])</f>
        <v>795486407345429,5971643518</v>
      </c>
      <c r="B5001" t="s">
        <v>1776</v>
      </c>
      <c r="C5001" t="s">
        <v>9896</v>
      </c>
      <c r="D5001" t="s">
        <v>267</v>
      </c>
      <c r="E5001" t="str">
        <f>RIGHT(Tabela1[[#This Row],[SS_ORIGINAL]],11)</f>
        <v xml:space="preserve"> 00387/2024</v>
      </c>
      <c r="F5001" t="s">
        <v>9721</v>
      </c>
      <c r="G5001" t="s">
        <v>23</v>
      </c>
      <c r="H5001" t="s">
        <v>24</v>
      </c>
      <c r="I5001" s="1">
        <v>45429.59716435185</v>
      </c>
      <c r="J5001" s="1">
        <v>45566.611840277779</v>
      </c>
      <c r="K5001" s="1">
        <v>45966.611840277779</v>
      </c>
      <c r="L5001" s="1">
        <v>45869.717974537038</v>
      </c>
      <c r="M5001" t="s">
        <v>115</v>
      </c>
      <c r="N5001" t="s">
        <v>6150</v>
      </c>
      <c r="O5001" t="s">
        <v>117</v>
      </c>
      <c r="P5001" s="1">
        <v>45566.611840277779</v>
      </c>
      <c r="Q5001" t="s">
        <v>9894</v>
      </c>
      <c r="R5001" t="s">
        <v>297</v>
      </c>
      <c r="S5001" t="s">
        <v>144</v>
      </c>
      <c r="T5001" t="s">
        <v>9895</v>
      </c>
      <c r="U5001" t="s">
        <v>49</v>
      </c>
    </row>
    <row r="5002" spans="1:21" x14ac:dyDescent="0.25">
      <c r="A5002" t="str">
        <f>_xlfn.CONCAT(Tabela1[[#This Row],[EQUIPAMENTO]],Tabela1[[#This Row],[DTA_OCORRENCIA]])</f>
        <v>790535712245430,8335185185</v>
      </c>
      <c r="B5002" t="s">
        <v>9897</v>
      </c>
      <c r="C5002" t="s">
        <v>9898</v>
      </c>
      <c r="D5002" t="s">
        <v>267</v>
      </c>
      <c r="E5002" t="str">
        <f>RIGHT(Tabela1[[#This Row],[SS_ORIGINAL]],11)</f>
        <v xml:space="preserve"> 00352/2026</v>
      </c>
      <c r="F5002" t="s">
        <v>6983</v>
      </c>
      <c r="G5002" t="s">
        <v>23</v>
      </c>
      <c r="H5002" t="s">
        <v>24</v>
      </c>
      <c r="I5002" s="1">
        <v>45430.833518518521</v>
      </c>
      <c r="J5002" s="1">
        <v>46164.597766203704</v>
      </c>
      <c r="K5002" s="1">
        <v>46167.597766203704</v>
      </c>
      <c r="M5002" t="s">
        <v>63</v>
      </c>
      <c r="N5002" t="s">
        <v>648</v>
      </c>
      <c r="O5002" t="s">
        <v>6085</v>
      </c>
      <c r="P5002" s="1">
        <v>46164.597766203704</v>
      </c>
      <c r="R5002" t="s">
        <v>75</v>
      </c>
      <c r="S5002" t="s">
        <v>983</v>
      </c>
      <c r="T5002" t="s">
        <v>9899</v>
      </c>
      <c r="U5002" t="s">
        <v>2315</v>
      </c>
    </row>
    <row r="5003" spans="1:21" x14ac:dyDescent="0.25">
      <c r="A5003" t="str">
        <f>_xlfn.CONCAT(Tabela1[[#This Row],[EQUIPAMENTO]],Tabela1[[#This Row],[DTA_OCORRENCIA]])</f>
        <v>790535712245430,8335185185</v>
      </c>
      <c r="B5003" t="s">
        <v>1776</v>
      </c>
      <c r="C5003" t="s">
        <v>9900</v>
      </c>
      <c r="D5003" t="s">
        <v>50</v>
      </c>
      <c r="E5003" t="str">
        <f>RIGHT(Tabela1[[#This Row],[SS_ORIGINAL]],11)</f>
        <v xml:space="preserve"> 00102/2024</v>
      </c>
      <c r="F5003" t="s">
        <v>6983</v>
      </c>
      <c r="G5003" t="s">
        <v>23</v>
      </c>
      <c r="H5003" t="s">
        <v>24</v>
      </c>
      <c r="I5003" s="1">
        <v>45430.833518518521</v>
      </c>
      <c r="J5003" s="1">
        <v>45783.334999999999</v>
      </c>
      <c r="K5003" s="1">
        <v>45786.334999999999</v>
      </c>
      <c r="M5003" t="s">
        <v>63</v>
      </c>
      <c r="N5003" t="s">
        <v>648</v>
      </c>
      <c r="O5003" t="s">
        <v>35</v>
      </c>
      <c r="P5003" s="1">
        <v>45783.334999999999</v>
      </c>
      <c r="Q5003" t="s">
        <v>9901</v>
      </c>
      <c r="R5003" t="s">
        <v>75</v>
      </c>
      <c r="S5003" t="s">
        <v>983</v>
      </c>
      <c r="T5003" t="s">
        <v>9899</v>
      </c>
      <c r="U5003" t="s">
        <v>2315</v>
      </c>
    </row>
    <row r="5004" spans="1:21" x14ac:dyDescent="0.25">
      <c r="A5004" t="str">
        <f>_xlfn.CONCAT(Tabela1[[#This Row],[EQUIPAMENTO]],Tabela1[[#This Row],[DTA_OCORRENCIA]])</f>
        <v>790535712245430,8335185185</v>
      </c>
      <c r="B5004" t="s">
        <v>1776</v>
      </c>
      <c r="C5004" t="s">
        <v>9902</v>
      </c>
      <c r="D5004" t="s">
        <v>21</v>
      </c>
      <c r="E5004" t="str">
        <f>RIGHT(Tabela1[[#This Row],[SS_ORIGINAL]],11)</f>
        <v xml:space="preserve"> 00125/2024</v>
      </c>
      <c r="F5004" t="s">
        <v>6983</v>
      </c>
      <c r="G5004" t="s">
        <v>23</v>
      </c>
      <c r="H5004" t="s">
        <v>24</v>
      </c>
      <c r="I5004" s="1">
        <v>45430.833518518521</v>
      </c>
      <c r="J5004" s="1">
        <v>45502.463680555556</v>
      </c>
      <c r="K5004" s="1">
        <v>45505.463680555556</v>
      </c>
      <c r="M5004" t="s">
        <v>63</v>
      </c>
      <c r="N5004" t="s">
        <v>648</v>
      </c>
      <c r="O5004" t="s">
        <v>35</v>
      </c>
      <c r="P5004" s="1">
        <v>45502.463680555556</v>
      </c>
      <c r="Q5004" t="s">
        <v>9903</v>
      </c>
      <c r="R5004" t="s">
        <v>75</v>
      </c>
      <c r="S5004" t="s">
        <v>983</v>
      </c>
      <c r="T5004" t="s">
        <v>9904</v>
      </c>
      <c r="U5004" t="s">
        <v>2315</v>
      </c>
    </row>
    <row r="5005" spans="1:21" x14ac:dyDescent="0.25">
      <c r="A5005" t="str">
        <f>_xlfn.CONCAT(Tabela1[[#This Row],[EQUIPAMENTO]],Tabela1[[#This Row],[DTA_OCORRENCIA]])</f>
        <v>790535712245430,8335185185</v>
      </c>
      <c r="B5005" t="s">
        <v>1776</v>
      </c>
      <c r="C5005" t="s">
        <v>9903</v>
      </c>
      <c r="D5005" t="s">
        <v>52</v>
      </c>
      <c r="E5005" t="str">
        <f>RIGHT(Tabela1[[#This Row],[SS_ORIGINAL]],11)</f>
        <v xml:space="preserve"> 00503/2024</v>
      </c>
      <c r="F5005" t="s">
        <v>6983</v>
      </c>
      <c r="G5005" t="s">
        <v>23</v>
      </c>
      <c r="H5005" t="s">
        <v>24</v>
      </c>
      <c r="I5005" s="1">
        <v>45430.833518518521</v>
      </c>
      <c r="J5005" s="1">
        <v>45520.723958333336</v>
      </c>
      <c r="K5005" s="1">
        <v>45523.723958333336</v>
      </c>
      <c r="M5005" t="s">
        <v>63</v>
      </c>
      <c r="N5005" t="s">
        <v>648</v>
      </c>
      <c r="O5005" t="s">
        <v>35</v>
      </c>
      <c r="P5005" s="1">
        <v>45520.723958333336</v>
      </c>
      <c r="Q5005" t="s">
        <v>9900</v>
      </c>
      <c r="R5005" t="s">
        <v>75</v>
      </c>
      <c r="S5005" t="s">
        <v>983</v>
      </c>
      <c r="T5005" t="s">
        <v>9899</v>
      </c>
      <c r="U5005" t="s">
        <v>2315</v>
      </c>
    </row>
    <row r="5006" spans="1:21" x14ac:dyDescent="0.25">
      <c r="A5006" t="str">
        <f>_xlfn.CONCAT(Tabela1[[#This Row],[EQUIPAMENTO]],Tabela1[[#This Row],[DTA_OCORRENCIA]])</f>
        <v>790535712245430,8335185185</v>
      </c>
      <c r="B5006" t="s">
        <v>6053</v>
      </c>
      <c r="C5006" t="s">
        <v>9905</v>
      </c>
      <c r="D5006" t="s">
        <v>50</v>
      </c>
      <c r="E5006" t="str">
        <f>RIGHT(Tabela1[[#This Row],[SS_ORIGINAL]],11)</f>
        <v xml:space="preserve"> 00188/2025</v>
      </c>
      <c r="F5006" t="s">
        <v>6983</v>
      </c>
      <c r="G5006" t="s">
        <v>23</v>
      </c>
      <c r="H5006" t="s">
        <v>24</v>
      </c>
      <c r="I5006" s="1">
        <v>45430.833518518521</v>
      </c>
      <c r="J5006" s="1">
        <v>46164.597766203704</v>
      </c>
      <c r="K5006" s="1">
        <v>46167.597766203704</v>
      </c>
      <c r="M5006" t="s">
        <v>63</v>
      </c>
      <c r="N5006" t="s">
        <v>648</v>
      </c>
      <c r="O5006" t="s">
        <v>35</v>
      </c>
      <c r="P5006" s="1">
        <v>46164.597766203704</v>
      </c>
      <c r="Q5006" t="s">
        <v>9898</v>
      </c>
      <c r="R5006" t="s">
        <v>75</v>
      </c>
      <c r="S5006" t="s">
        <v>983</v>
      </c>
      <c r="T5006" t="s">
        <v>9899</v>
      </c>
      <c r="U5006" t="s">
        <v>2315</v>
      </c>
    </row>
    <row r="5007" spans="1:21" x14ac:dyDescent="0.25">
      <c r="A5007" t="str">
        <f>_xlfn.CONCAT(Tabela1[[#This Row],[EQUIPAMENTO]],Tabela1[[#This Row],[DTA_OCORRENCIA]])</f>
        <v>790535712245430,8335185185</v>
      </c>
      <c r="B5007" t="s">
        <v>6053</v>
      </c>
      <c r="C5007" t="s">
        <v>9901</v>
      </c>
      <c r="D5007" t="s">
        <v>21</v>
      </c>
      <c r="E5007" t="str">
        <f>RIGHT(Tabela1[[#This Row],[SS_ORIGINAL]],11)</f>
        <v xml:space="preserve"> 00178/2025</v>
      </c>
      <c r="F5007" t="s">
        <v>6983</v>
      </c>
      <c r="G5007" t="s">
        <v>23</v>
      </c>
      <c r="H5007" t="s">
        <v>24</v>
      </c>
      <c r="I5007" s="1">
        <v>45430.833518518521</v>
      </c>
      <c r="J5007" s="1">
        <v>45912.412291666667</v>
      </c>
      <c r="K5007" s="1">
        <v>45915.412291666667</v>
      </c>
      <c r="M5007" t="s">
        <v>63</v>
      </c>
      <c r="N5007" t="s">
        <v>648</v>
      </c>
      <c r="O5007" t="s">
        <v>35</v>
      </c>
      <c r="P5007" s="1">
        <v>45912.412291666667</v>
      </c>
      <c r="Q5007" t="s">
        <v>9905</v>
      </c>
      <c r="R5007" t="s">
        <v>75</v>
      </c>
      <c r="S5007" t="s">
        <v>983</v>
      </c>
      <c r="T5007" t="s">
        <v>9899</v>
      </c>
      <c r="U5007" t="s">
        <v>2315</v>
      </c>
    </row>
    <row r="5008" spans="1:21" x14ac:dyDescent="0.25">
      <c r="A5008" t="str">
        <f>_xlfn.CONCAT(Tabela1[[#This Row],[EQUIPAMENTO]],Tabela1[[#This Row],[DTA_OCORRENCIA]])</f>
        <v>585497710445432,3533101852</v>
      </c>
      <c r="B5008" t="s">
        <v>1776</v>
      </c>
      <c r="C5008" t="s">
        <v>9906</v>
      </c>
      <c r="D5008" t="s">
        <v>52</v>
      </c>
      <c r="E5008" t="str">
        <f>RIGHT(Tabela1[[#This Row],[SS_ORIGINAL]],11)</f>
        <v xml:space="preserve"> 00359/2024</v>
      </c>
      <c r="F5008" t="s">
        <v>9907</v>
      </c>
      <c r="G5008" t="s">
        <v>41</v>
      </c>
      <c r="H5008" t="s">
        <v>42</v>
      </c>
      <c r="I5008" s="1">
        <v>45432.353310185186</v>
      </c>
      <c r="J5008" s="1">
        <v>45432.503761574073</v>
      </c>
      <c r="K5008" s="1">
        <v>45492.503761574073</v>
      </c>
      <c r="L5008" s="1">
        <v>45441.40625</v>
      </c>
      <c r="M5008" t="s">
        <v>25</v>
      </c>
      <c r="N5008" t="s">
        <v>8343</v>
      </c>
      <c r="O5008" t="s">
        <v>27</v>
      </c>
      <c r="P5008" s="1">
        <v>45432.503761574073</v>
      </c>
      <c r="R5008" t="s">
        <v>722</v>
      </c>
      <c r="S5008" t="s">
        <v>390</v>
      </c>
      <c r="T5008" t="s">
        <v>9908</v>
      </c>
      <c r="U5008" t="s">
        <v>1967</v>
      </c>
    </row>
    <row r="5009" spans="1:21" x14ac:dyDescent="0.25">
      <c r="A5009" t="str">
        <f>_xlfn.CONCAT(Tabela1[[#This Row],[EQUIPAMENTO]],Tabela1[[#This Row],[DTA_OCORRENCIA]])</f>
        <v>585497710445432,3533101852</v>
      </c>
      <c r="B5009" t="s">
        <v>1776</v>
      </c>
      <c r="C5009" t="s">
        <v>9909</v>
      </c>
      <c r="D5009" t="s">
        <v>21</v>
      </c>
      <c r="E5009" t="str">
        <f>RIGHT(Tabela1[[#This Row],[SS_ORIGINAL]],11)</f>
        <v xml:space="preserve"> 00127/2024</v>
      </c>
      <c r="F5009" t="s">
        <v>9907</v>
      </c>
      <c r="G5009" t="s">
        <v>41</v>
      </c>
      <c r="H5009" t="s">
        <v>42</v>
      </c>
      <c r="I5009" s="1">
        <v>45432.353310185186</v>
      </c>
      <c r="J5009" s="1">
        <v>45432.503761574073</v>
      </c>
      <c r="K5009" s="1">
        <v>45492.503761574073</v>
      </c>
      <c r="M5009" t="s">
        <v>25</v>
      </c>
      <c r="N5009" t="s">
        <v>8343</v>
      </c>
      <c r="O5009" t="s">
        <v>35</v>
      </c>
      <c r="P5009" s="1">
        <v>45432.503761574073</v>
      </c>
      <c r="Q5009" t="s">
        <v>9906</v>
      </c>
      <c r="R5009" t="s">
        <v>722</v>
      </c>
      <c r="S5009" t="s">
        <v>390</v>
      </c>
      <c r="T5009" t="s">
        <v>9908</v>
      </c>
      <c r="U5009" t="s">
        <v>1967</v>
      </c>
    </row>
    <row r="5010" spans="1:21" x14ac:dyDescent="0.25">
      <c r="A5010" t="str">
        <f>_xlfn.CONCAT(Tabela1[[#This Row],[EQUIPAMENTO]],Tabela1[[#This Row],[DTA_OCORRENCIA]])</f>
        <v>585030800945432,3671990741</v>
      </c>
      <c r="B5010" t="s">
        <v>1776</v>
      </c>
      <c r="C5010" t="s">
        <v>9910</v>
      </c>
      <c r="D5010" t="s">
        <v>21</v>
      </c>
      <c r="E5010" t="str">
        <f>RIGHT(Tabela1[[#This Row],[SS_ORIGINAL]],11)</f>
        <v xml:space="preserve"> 00128/2024</v>
      </c>
      <c r="F5010" t="s">
        <v>9911</v>
      </c>
      <c r="G5010" t="s">
        <v>41</v>
      </c>
      <c r="H5010" t="s">
        <v>42</v>
      </c>
      <c r="I5010" s="1">
        <v>45432.367199074077</v>
      </c>
      <c r="J5010" s="1">
        <v>45433.683553240742</v>
      </c>
      <c r="K5010" s="1">
        <v>45493.683553240742</v>
      </c>
      <c r="M5010" t="s">
        <v>25</v>
      </c>
      <c r="N5010" t="s">
        <v>8343</v>
      </c>
      <c r="O5010" t="s">
        <v>35</v>
      </c>
      <c r="P5010" s="1">
        <v>45433.683553240742</v>
      </c>
      <c r="Q5010" t="s">
        <v>9912</v>
      </c>
      <c r="R5010" t="s">
        <v>1991</v>
      </c>
      <c r="S5010" t="s">
        <v>4244</v>
      </c>
      <c r="T5010" t="s">
        <v>9913</v>
      </c>
      <c r="U5010" t="s">
        <v>1967</v>
      </c>
    </row>
    <row r="5011" spans="1:21" x14ac:dyDescent="0.25">
      <c r="A5011" t="str">
        <f>_xlfn.CONCAT(Tabela1[[#This Row],[EQUIPAMENTO]],Tabela1[[#This Row],[DTA_OCORRENCIA]])</f>
        <v>585030800945432,3671990741</v>
      </c>
      <c r="B5011" t="s">
        <v>1776</v>
      </c>
      <c r="C5011" t="s">
        <v>9912</v>
      </c>
      <c r="D5011" t="s">
        <v>52</v>
      </c>
      <c r="E5011" t="str">
        <f>RIGHT(Tabela1[[#This Row],[SS_ORIGINAL]],11)</f>
        <v xml:space="preserve"> 00361/2024</v>
      </c>
      <c r="F5011" t="s">
        <v>9911</v>
      </c>
      <c r="G5011" t="s">
        <v>41</v>
      </c>
      <c r="H5011" t="s">
        <v>42</v>
      </c>
      <c r="I5011" s="1">
        <v>45432.367199074077</v>
      </c>
      <c r="J5011" s="1">
        <v>45433.683553240742</v>
      </c>
      <c r="K5011" s="1">
        <v>45493.683553240742</v>
      </c>
      <c r="L5011" s="1">
        <v>45446.40902777778</v>
      </c>
      <c r="M5011" t="s">
        <v>25</v>
      </c>
      <c r="N5011" t="s">
        <v>8343</v>
      </c>
      <c r="O5011" t="s">
        <v>27</v>
      </c>
      <c r="P5011" s="1">
        <v>45433.683553240742</v>
      </c>
      <c r="R5011" t="s">
        <v>1991</v>
      </c>
      <c r="S5011" t="s">
        <v>4244</v>
      </c>
      <c r="T5011" t="s">
        <v>9913</v>
      </c>
      <c r="U5011" t="s">
        <v>1967</v>
      </c>
    </row>
    <row r="5012" spans="1:21" x14ac:dyDescent="0.25">
      <c r="A5012" t="str">
        <f>_xlfn.CONCAT(Tabela1[[#This Row],[EQUIPAMENTO]],Tabela1[[#This Row],[DTA_OCORRENCIA]])</f>
        <v>792558005945432,5130208333</v>
      </c>
      <c r="B5012" t="s">
        <v>1776</v>
      </c>
      <c r="C5012" t="s">
        <v>9914</v>
      </c>
      <c r="D5012" t="s">
        <v>52</v>
      </c>
      <c r="E5012" t="str">
        <f>RIGHT(Tabela1[[#This Row],[SS_ORIGINAL]],11)</f>
        <v xml:space="preserve"> 00360/2024</v>
      </c>
      <c r="F5012" t="s">
        <v>2321</v>
      </c>
      <c r="G5012" t="s">
        <v>23</v>
      </c>
      <c r="H5012" t="s">
        <v>24</v>
      </c>
      <c r="I5012" s="1">
        <v>45432.513020833336</v>
      </c>
      <c r="J5012" s="1">
        <v>45432.513020833336</v>
      </c>
      <c r="K5012" s="1">
        <v>45435.513020833336</v>
      </c>
      <c r="L5012" s="1">
        <v>45441.597222222219</v>
      </c>
      <c r="M5012" t="s">
        <v>63</v>
      </c>
      <c r="N5012" t="s">
        <v>1793</v>
      </c>
      <c r="O5012" t="s">
        <v>27</v>
      </c>
      <c r="P5012" s="1">
        <v>45432.513020833336</v>
      </c>
      <c r="R5012" t="s">
        <v>28</v>
      </c>
      <c r="S5012" t="s">
        <v>314</v>
      </c>
      <c r="T5012" t="s">
        <v>9915</v>
      </c>
      <c r="U5012" t="s">
        <v>4682</v>
      </c>
    </row>
    <row r="5013" spans="1:21" x14ac:dyDescent="0.25">
      <c r="A5013" t="str">
        <f>_xlfn.CONCAT(Tabela1[[#This Row],[EQUIPAMENTO]],Tabela1[[#This Row],[DTA_OCORRENCIA]])</f>
        <v>793711000345433,3125</v>
      </c>
      <c r="B5013" t="s">
        <v>1776</v>
      </c>
      <c r="C5013" t="s">
        <v>9916</v>
      </c>
      <c r="D5013" t="s">
        <v>52</v>
      </c>
      <c r="E5013" t="str">
        <f>RIGHT(Tabela1[[#This Row],[SS_ORIGINAL]],11)</f>
        <v xml:space="preserve"> 00533/2024</v>
      </c>
      <c r="F5013" t="s">
        <v>548</v>
      </c>
      <c r="G5013" t="s">
        <v>23</v>
      </c>
      <c r="H5013" t="s">
        <v>24</v>
      </c>
      <c r="I5013" s="1">
        <v>45433.3125</v>
      </c>
      <c r="J5013" s="1">
        <v>45503.648344907408</v>
      </c>
      <c r="K5013" s="1">
        <v>45903.648344907408</v>
      </c>
      <c r="L5013" s="1">
        <v>45433.479166666664</v>
      </c>
      <c r="M5013" t="s">
        <v>115</v>
      </c>
      <c r="N5013" t="s">
        <v>1778</v>
      </c>
      <c r="O5013" t="s">
        <v>27</v>
      </c>
      <c r="P5013" s="1">
        <v>45503.648344907408</v>
      </c>
      <c r="R5013" t="s">
        <v>286</v>
      </c>
      <c r="S5013" t="s">
        <v>549</v>
      </c>
      <c r="T5013" t="s">
        <v>9917</v>
      </c>
      <c r="U5013" t="s">
        <v>1780</v>
      </c>
    </row>
    <row r="5014" spans="1:21" x14ac:dyDescent="0.25">
      <c r="A5014" t="str">
        <f>_xlfn.CONCAT(Tabela1[[#This Row],[EQUIPAMENTO]],Tabela1[[#This Row],[DTA_OCORRENCIA]])</f>
        <v>795285201445434,3931365741</v>
      </c>
      <c r="B5014" t="s">
        <v>1776</v>
      </c>
      <c r="C5014" t="s">
        <v>9918</v>
      </c>
      <c r="D5014" t="s">
        <v>21</v>
      </c>
      <c r="E5014" t="str">
        <f>RIGHT(Tabela1[[#This Row],[SS_ORIGINAL]],11)</f>
        <v xml:space="preserve"> 00129/2024</v>
      </c>
      <c r="F5014" t="s">
        <v>9919</v>
      </c>
      <c r="G5014" t="s">
        <v>23</v>
      </c>
      <c r="H5014" t="s">
        <v>24</v>
      </c>
      <c r="I5014" s="1">
        <v>45434.393136574072</v>
      </c>
      <c r="J5014" s="1">
        <v>45435.644143518519</v>
      </c>
      <c r="K5014" s="1">
        <v>45495.644143518519</v>
      </c>
      <c r="M5014" t="s">
        <v>25</v>
      </c>
      <c r="N5014" t="s">
        <v>9141</v>
      </c>
      <c r="O5014" t="s">
        <v>35</v>
      </c>
      <c r="P5014" s="1">
        <v>45435.644143518519</v>
      </c>
      <c r="Q5014" t="s">
        <v>9920</v>
      </c>
      <c r="R5014" t="s">
        <v>91</v>
      </c>
      <c r="S5014" t="s">
        <v>769</v>
      </c>
      <c r="T5014" t="s">
        <v>9921</v>
      </c>
      <c r="U5014" t="s">
        <v>1967</v>
      </c>
    </row>
    <row r="5015" spans="1:21" x14ac:dyDescent="0.25">
      <c r="A5015" t="str">
        <f>_xlfn.CONCAT(Tabela1[[#This Row],[EQUIPAMENTO]],Tabela1[[#This Row],[DTA_OCORRENCIA]])</f>
        <v>795285201445434,3931365741</v>
      </c>
      <c r="B5015" t="s">
        <v>1776</v>
      </c>
      <c r="C5015" t="s">
        <v>9920</v>
      </c>
      <c r="D5015" t="s">
        <v>52</v>
      </c>
      <c r="E5015" t="str">
        <f>RIGHT(Tabela1[[#This Row],[SS_ORIGINAL]],11)</f>
        <v xml:space="preserve"> 00366/2024</v>
      </c>
      <c r="F5015" t="s">
        <v>9919</v>
      </c>
      <c r="G5015" t="s">
        <v>23</v>
      </c>
      <c r="H5015" t="s">
        <v>24</v>
      </c>
      <c r="I5015" s="1">
        <v>45434.393136574072</v>
      </c>
      <c r="J5015" s="1">
        <v>45435.644143518519</v>
      </c>
      <c r="K5015" s="1">
        <v>45495.644143518519</v>
      </c>
      <c r="L5015" s="1">
        <v>45478.407638888886</v>
      </c>
      <c r="M5015" t="s">
        <v>25</v>
      </c>
      <c r="N5015" t="s">
        <v>9141</v>
      </c>
      <c r="O5015" t="s">
        <v>27</v>
      </c>
      <c r="P5015" s="1">
        <v>45435.644143518519</v>
      </c>
      <c r="R5015" t="s">
        <v>91</v>
      </c>
      <c r="S5015" t="s">
        <v>769</v>
      </c>
      <c r="T5015" t="s">
        <v>9921</v>
      </c>
      <c r="U5015" t="s">
        <v>1967</v>
      </c>
    </row>
    <row r="5016" spans="1:21" x14ac:dyDescent="0.25">
      <c r="A5016" t="str">
        <f>_xlfn.CONCAT(Tabela1[[#This Row],[EQUIPAMENTO]],Tabela1[[#This Row],[DTA_OCORRENCIA]])</f>
        <v>795453404645434,3987847222</v>
      </c>
      <c r="B5016" t="s">
        <v>1776</v>
      </c>
      <c r="C5016" t="s">
        <v>9922</v>
      </c>
      <c r="D5016" t="s">
        <v>52</v>
      </c>
      <c r="E5016" t="str">
        <f>RIGHT(Tabela1[[#This Row],[SS_ORIGINAL]],11)</f>
        <v xml:space="preserve"> 00374/2024</v>
      </c>
      <c r="F5016" t="s">
        <v>9923</v>
      </c>
      <c r="G5016" t="s">
        <v>23</v>
      </c>
      <c r="H5016" t="s">
        <v>24</v>
      </c>
      <c r="I5016" s="1">
        <v>45434.398784722223</v>
      </c>
      <c r="J5016" s="1">
        <v>45436.62462962963</v>
      </c>
      <c r="K5016" s="1">
        <v>45496.62462962963</v>
      </c>
      <c r="L5016" s="1">
        <v>45478.415972222225</v>
      </c>
      <c r="M5016" t="s">
        <v>25</v>
      </c>
      <c r="N5016" t="s">
        <v>9141</v>
      </c>
      <c r="O5016" t="s">
        <v>27</v>
      </c>
      <c r="P5016" s="1">
        <v>45436.62462962963</v>
      </c>
      <c r="R5016" t="s">
        <v>504</v>
      </c>
      <c r="S5016" t="s">
        <v>110</v>
      </c>
      <c r="T5016" t="s">
        <v>9924</v>
      </c>
      <c r="U5016" t="s">
        <v>1967</v>
      </c>
    </row>
    <row r="5017" spans="1:21" x14ac:dyDescent="0.25">
      <c r="A5017" t="str">
        <f>_xlfn.CONCAT(Tabela1[[#This Row],[EQUIPAMENTO]],Tabela1[[#This Row],[DTA_OCORRENCIA]])</f>
        <v>795453404645434,3987847222</v>
      </c>
      <c r="B5017" t="s">
        <v>1776</v>
      </c>
      <c r="C5017" t="s">
        <v>9925</v>
      </c>
      <c r="D5017" t="s">
        <v>21</v>
      </c>
      <c r="E5017" t="str">
        <f>RIGHT(Tabela1[[#This Row],[SS_ORIGINAL]],11)</f>
        <v xml:space="preserve"> 00130/2024</v>
      </c>
      <c r="F5017" t="s">
        <v>9923</v>
      </c>
      <c r="G5017" t="s">
        <v>23</v>
      </c>
      <c r="H5017" t="s">
        <v>24</v>
      </c>
      <c r="I5017" s="1">
        <v>45434.398784722223</v>
      </c>
      <c r="J5017" s="1">
        <v>45436.62462962963</v>
      </c>
      <c r="K5017" s="1">
        <v>45496.62462962963</v>
      </c>
      <c r="M5017" t="s">
        <v>25</v>
      </c>
      <c r="N5017" t="s">
        <v>9141</v>
      </c>
      <c r="O5017" t="s">
        <v>35</v>
      </c>
      <c r="P5017" s="1">
        <v>45436.62462962963</v>
      </c>
      <c r="Q5017" t="s">
        <v>9922</v>
      </c>
      <c r="R5017" t="s">
        <v>504</v>
      </c>
      <c r="S5017" t="s">
        <v>110</v>
      </c>
      <c r="T5017" t="s">
        <v>9924</v>
      </c>
      <c r="U5017" t="s">
        <v>1967</v>
      </c>
    </row>
    <row r="5018" spans="1:21" x14ac:dyDescent="0.25">
      <c r="A5018" t="str">
        <f>_xlfn.CONCAT(Tabela1[[#This Row],[EQUIPAMENTO]],Tabela1[[#This Row],[DTA_OCORRENCIA]])</f>
        <v>793138308645434,4160763889</v>
      </c>
      <c r="B5018" t="s">
        <v>1776</v>
      </c>
      <c r="C5018" t="s">
        <v>9926</v>
      </c>
      <c r="D5018" t="s">
        <v>52</v>
      </c>
      <c r="E5018" t="str">
        <f>RIGHT(Tabela1[[#This Row],[SS_ORIGINAL]],11)</f>
        <v xml:space="preserve"> 00362/2024</v>
      </c>
      <c r="F5018" t="s">
        <v>3217</v>
      </c>
      <c r="G5018" t="s">
        <v>23</v>
      </c>
      <c r="H5018" t="s">
        <v>24</v>
      </c>
      <c r="I5018" s="1">
        <v>45434.416076388887</v>
      </c>
      <c r="J5018" s="1">
        <v>45434.416076388887</v>
      </c>
      <c r="K5018" s="1">
        <v>45437.416076388887</v>
      </c>
      <c r="L5018" s="1">
        <v>45441.442361111112</v>
      </c>
      <c r="M5018" t="s">
        <v>63</v>
      </c>
      <c r="N5018" t="s">
        <v>6353</v>
      </c>
      <c r="O5018" t="s">
        <v>27</v>
      </c>
      <c r="P5018" s="1">
        <v>45434.416076388887</v>
      </c>
      <c r="R5018" t="s">
        <v>661</v>
      </c>
      <c r="S5018" t="s">
        <v>246</v>
      </c>
      <c r="T5018" t="s">
        <v>9927</v>
      </c>
      <c r="U5018" t="s">
        <v>4682</v>
      </c>
    </row>
    <row r="5019" spans="1:21" x14ac:dyDescent="0.25">
      <c r="A5019" t="str">
        <f>_xlfn.CONCAT(Tabela1[[#This Row],[EQUIPAMENTO]],Tabela1[[#This Row],[DTA_OCORRENCIA]])</f>
        <v>584868500545434,5349421296</v>
      </c>
      <c r="B5019" t="s">
        <v>1776</v>
      </c>
      <c r="C5019" t="s">
        <v>9928</v>
      </c>
      <c r="D5019" t="s">
        <v>52</v>
      </c>
      <c r="E5019" t="str">
        <f>RIGHT(Tabela1[[#This Row],[SS_ORIGINAL]],11)</f>
        <v xml:space="preserve"> 00363/2024</v>
      </c>
      <c r="F5019" t="s">
        <v>6993</v>
      </c>
      <c r="G5019" t="s">
        <v>41</v>
      </c>
      <c r="H5019" t="s">
        <v>42</v>
      </c>
      <c r="I5019" s="1">
        <v>45434.534942129627</v>
      </c>
      <c r="J5019" s="1">
        <v>45434.534942129627</v>
      </c>
      <c r="K5019" s="1">
        <v>45437.534942129627</v>
      </c>
      <c r="L5019" s="1">
        <v>45449.67291666667</v>
      </c>
      <c r="M5019" t="s">
        <v>63</v>
      </c>
      <c r="N5019" t="s">
        <v>777</v>
      </c>
      <c r="O5019" t="s">
        <v>27</v>
      </c>
      <c r="P5019" s="1">
        <v>45434.534942129627</v>
      </c>
      <c r="R5019" t="s">
        <v>1046</v>
      </c>
      <c r="S5019" t="s">
        <v>3764</v>
      </c>
      <c r="T5019" t="s">
        <v>9929</v>
      </c>
      <c r="U5019" t="s">
        <v>4682</v>
      </c>
    </row>
    <row r="5020" spans="1:21" x14ac:dyDescent="0.25">
      <c r="A5020" t="str">
        <f>_xlfn.CONCAT(Tabela1[[#This Row],[EQUIPAMENTO]],Tabela1[[#This Row],[DTA_OCORRENCIA]])</f>
        <v>790868901445436,5815046296</v>
      </c>
      <c r="B5020" t="s">
        <v>1776</v>
      </c>
      <c r="C5020" t="s">
        <v>9930</v>
      </c>
      <c r="D5020" t="s">
        <v>52</v>
      </c>
      <c r="E5020" t="str">
        <f>RIGHT(Tabela1[[#This Row],[SS_ORIGINAL]],11)</f>
        <v xml:space="preserve"> 00373/2024</v>
      </c>
      <c r="F5020" t="s">
        <v>768</v>
      </c>
      <c r="G5020" t="s">
        <v>23</v>
      </c>
      <c r="H5020" t="s">
        <v>24</v>
      </c>
      <c r="I5020" s="1">
        <v>45436.581504629627</v>
      </c>
      <c r="J5020" s="1">
        <v>45436.581504629627</v>
      </c>
      <c r="K5020" s="1">
        <v>45496.581504629627</v>
      </c>
      <c r="L5020" s="1">
        <v>45478.413194444445</v>
      </c>
      <c r="M5020" t="s">
        <v>25</v>
      </c>
      <c r="N5020" t="s">
        <v>116</v>
      </c>
      <c r="O5020" t="s">
        <v>27</v>
      </c>
      <c r="P5020" s="1">
        <v>45436.581504629627</v>
      </c>
      <c r="R5020" t="s">
        <v>91</v>
      </c>
      <c r="S5020" t="s">
        <v>2611</v>
      </c>
      <c r="T5020" t="s">
        <v>9931</v>
      </c>
      <c r="U5020" t="s">
        <v>2315</v>
      </c>
    </row>
    <row r="5021" spans="1:21" x14ac:dyDescent="0.25">
      <c r="A5021" t="str">
        <f>_xlfn.CONCAT(Tabela1[[#This Row],[EQUIPAMENTO]],Tabela1[[#This Row],[DTA_OCORRENCIA]])</f>
        <v>790203301445436,5815046296</v>
      </c>
      <c r="B5021" t="s">
        <v>1776</v>
      </c>
      <c r="C5021" t="s">
        <v>9932</v>
      </c>
      <c r="D5021" t="s">
        <v>52</v>
      </c>
      <c r="E5021" t="str">
        <f>RIGHT(Tabela1[[#This Row],[SS_ORIGINAL]],11)</f>
        <v xml:space="preserve"> 00372/2024</v>
      </c>
      <c r="F5021" t="s">
        <v>3553</v>
      </c>
      <c r="G5021" t="s">
        <v>23</v>
      </c>
      <c r="H5021" t="s">
        <v>24</v>
      </c>
      <c r="I5021" s="1">
        <v>45436.581504629627</v>
      </c>
      <c r="J5021" s="1">
        <v>45436.581504629627</v>
      </c>
      <c r="K5021" s="1">
        <v>45496.581504629627</v>
      </c>
      <c r="L5021" s="1">
        <v>45478.414583333331</v>
      </c>
      <c r="M5021" t="s">
        <v>25</v>
      </c>
      <c r="N5021" t="s">
        <v>116</v>
      </c>
      <c r="O5021" t="s">
        <v>27</v>
      </c>
      <c r="P5021" s="1">
        <v>45436.581504629627</v>
      </c>
      <c r="R5021" t="s">
        <v>91</v>
      </c>
      <c r="S5021" t="s">
        <v>769</v>
      </c>
      <c r="T5021" t="s">
        <v>9931</v>
      </c>
      <c r="U5021" t="s">
        <v>2315</v>
      </c>
    </row>
    <row r="5022" spans="1:21" x14ac:dyDescent="0.25">
      <c r="A5022" t="str">
        <f>_xlfn.CONCAT(Tabela1[[#This Row],[EQUIPAMENTO]],Tabela1[[#This Row],[DTA_OCORRENCIA]])</f>
        <v>790177101445436,5815046296</v>
      </c>
      <c r="B5022" t="s">
        <v>1776</v>
      </c>
      <c r="C5022" t="s">
        <v>9933</v>
      </c>
      <c r="D5022" t="s">
        <v>52</v>
      </c>
      <c r="E5022" t="str">
        <f>RIGHT(Tabela1[[#This Row],[SS_ORIGINAL]],11)</f>
        <v xml:space="preserve"> 00371/2024</v>
      </c>
      <c r="F5022" t="s">
        <v>2606</v>
      </c>
      <c r="G5022" t="s">
        <v>23</v>
      </c>
      <c r="H5022" t="s">
        <v>24</v>
      </c>
      <c r="I5022" s="1">
        <v>45436.581504629627</v>
      </c>
      <c r="J5022" s="1">
        <v>45436.581504629627</v>
      </c>
      <c r="K5022" s="1">
        <v>45496.581504629627</v>
      </c>
      <c r="L5022" s="1">
        <v>45548.622916666667</v>
      </c>
      <c r="M5022" t="s">
        <v>25</v>
      </c>
      <c r="N5022" t="s">
        <v>116</v>
      </c>
      <c r="O5022" t="s">
        <v>27</v>
      </c>
      <c r="P5022" s="1">
        <v>45436.581504629627</v>
      </c>
      <c r="R5022" t="s">
        <v>91</v>
      </c>
      <c r="S5022" t="s">
        <v>769</v>
      </c>
      <c r="T5022" t="s">
        <v>9931</v>
      </c>
      <c r="U5022" t="s">
        <v>2315</v>
      </c>
    </row>
    <row r="5023" spans="1:21" x14ac:dyDescent="0.25">
      <c r="A5023" t="str">
        <f>_xlfn.CONCAT(Tabela1[[#This Row],[EQUIPAMENTO]],Tabela1[[#This Row],[DTA_OCORRENCIA]])</f>
        <v>790119501445436,5815046296</v>
      </c>
      <c r="B5023" t="s">
        <v>1776</v>
      </c>
      <c r="C5023" t="s">
        <v>9934</v>
      </c>
      <c r="D5023" t="s">
        <v>52</v>
      </c>
      <c r="E5023" t="str">
        <f>RIGHT(Tabela1[[#This Row],[SS_ORIGINAL]],11)</f>
        <v xml:space="preserve"> 00370/2024</v>
      </c>
      <c r="F5023" t="s">
        <v>2424</v>
      </c>
      <c r="G5023" t="s">
        <v>23</v>
      </c>
      <c r="H5023" t="s">
        <v>24</v>
      </c>
      <c r="I5023" s="1">
        <v>45436.581504629627</v>
      </c>
      <c r="J5023" s="1">
        <v>45436.581504629627</v>
      </c>
      <c r="K5023" s="1">
        <v>45496.581504629627</v>
      </c>
      <c r="L5023" s="1">
        <v>45834.729166666664</v>
      </c>
      <c r="M5023" t="s">
        <v>25</v>
      </c>
      <c r="N5023" t="s">
        <v>116</v>
      </c>
      <c r="O5023" t="s">
        <v>27</v>
      </c>
      <c r="P5023" s="1">
        <v>45436.581504629627</v>
      </c>
      <c r="R5023" t="s">
        <v>91</v>
      </c>
      <c r="S5023" t="s">
        <v>769</v>
      </c>
      <c r="T5023" t="s">
        <v>9931</v>
      </c>
      <c r="U5023" t="s">
        <v>2315</v>
      </c>
    </row>
    <row r="5024" spans="1:21" x14ac:dyDescent="0.25">
      <c r="A5024" t="str">
        <f>_xlfn.CONCAT(Tabela1[[#This Row],[EQUIPAMENTO]],Tabela1[[#This Row],[DTA_OCORRENCIA]])</f>
        <v>792608901345436,5815046296</v>
      </c>
      <c r="B5024" t="s">
        <v>1776</v>
      </c>
      <c r="C5024" t="s">
        <v>9935</v>
      </c>
      <c r="D5024" t="s">
        <v>52</v>
      </c>
      <c r="E5024" t="str">
        <f>RIGHT(Tabela1[[#This Row],[SS_ORIGINAL]],11)</f>
        <v xml:space="preserve"> 00368/2024</v>
      </c>
      <c r="F5024" t="s">
        <v>1455</v>
      </c>
      <c r="G5024" t="s">
        <v>23</v>
      </c>
      <c r="H5024" t="s">
        <v>24</v>
      </c>
      <c r="I5024" s="1">
        <v>45436.581504629627</v>
      </c>
      <c r="J5024" s="1">
        <v>45436.581504629627</v>
      </c>
      <c r="K5024" s="1">
        <v>45496.581504629627</v>
      </c>
      <c r="L5024" s="1">
        <v>45687.57708333333</v>
      </c>
      <c r="M5024" t="s">
        <v>25</v>
      </c>
      <c r="N5024" t="s">
        <v>116</v>
      </c>
      <c r="O5024" t="s">
        <v>27</v>
      </c>
      <c r="P5024" s="1">
        <v>45436.581504629627</v>
      </c>
      <c r="R5024" t="s">
        <v>644</v>
      </c>
      <c r="S5024" t="s">
        <v>769</v>
      </c>
      <c r="T5024" t="s">
        <v>9931</v>
      </c>
      <c r="U5024" t="s">
        <v>2315</v>
      </c>
    </row>
    <row r="5025" spans="1:21" x14ac:dyDescent="0.25">
      <c r="A5025" t="str">
        <f>_xlfn.CONCAT(Tabela1[[#This Row],[EQUIPAMENTO]],Tabela1[[#This Row],[DTA_OCORRENCIA]])</f>
        <v>793630601345436,5815046296</v>
      </c>
      <c r="B5025" t="s">
        <v>1776</v>
      </c>
      <c r="C5025" t="s">
        <v>9936</v>
      </c>
      <c r="D5025" t="s">
        <v>52</v>
      </c>
      <c r="E5025" t="str">
        <f>RIGHT(Tabela1[[#This Row],[SS_ORIGINAL]],11)</f>
        <v xml:space="preserve"> 00367/2024</v>
      </c>
      <c r="F5025" t="s">
        <v>9937</v>
      </c>
      <c r="G5025" t="s">
        <v>23</v>
      </c>
      <c r="H5025" t="s">
        <v>24</v>
      </c>
      <c r="I5025" s="1">
        <v>45436.581504629627</v>
      </c>
      <c r="J5025" s="1">
        <v>45436.581504629627</v>
      </c>
      <c r="K5025" s="1">
        <v>45496.581504629627</v>
      </c>
      <c r="L5025" s="1">
        <v>45687.578472222223</v>
      </c>
      <c r="M5025" t="s">
        <v>25</v>
      </c>
      <c r="N5025" t="s">
        <v>116</v>
      </c>
      <c r="O5025" t="s">
        <v>27</v>
      </c>
      <c r="P5025" s="1">
        <v>45436.581504629627</v>
      </c>
      <c r="R5025" t="s">
        <v>644</v>
      </c>
      <c r="S5025" t="s">
        <v>769</v>
      </c>
      <c r="T5025" t="s">
        <v>9931</v>
      </c>
      <c r="U5025" t="s">
        <v>2315</v>
      </c>
    </row>
    <row r="5026" spans="1:21" x14ac:dyDescent="0.25">
      <c r="A5026" t="str">
        <f>_xlfn.CONCAT(Tabela1[[#This Row],[EQUIPAMENTO]],Tabela1[[#This Row],[DTA_OCORRENCIA]])</f>
        <v>790030025345436,5815046296</v>
      </c>
      <c r="B5026" t="s">
        <v>1776</v>
      </c>
      <c r="C5026" t="s">
        <v>9938</v>
      </c>
      <c r="D5026" t="s">
        <v>52</v>
      </c>
      <c r="E5026" t="str">
        <f>RIGHT(Tabela1[[#This Row],[SS_ORIGINAL]],11)</f>
        <v xml:space="preserve"> 00369/2024</v>
      </c>
      <c r="F5026" t="s">
        <v>1458</v>
      </c>
      <c r="G5026" t="s">
        <v>23</v>
      </c>
      <c r="H5026" t="s">
        <v>24</v>
      </c>
      <c r="I5026" s="1">
        <v>45436.581504629627</v>
      </c>
      <c r="J5026" s="1">
        <v>45436.581504629627</v>
      </c>
      <c r="K5026" s="1">
        <v>45496.581504629627</v>
      </c>
      <c r="L5026" s="1">
        <v>45546.414583333331</v>
      </c>
      <c r="M5026" t="s">
        <v>25</v>
      </c>
      <c r="N5026" t="s">
        <v>116</v>
      </c>
      <c r="O5026" t="s">
        <v>27</v>
      </c>
      <c r="P5026" s="1">
        <v>45436.581504629627</v>
      </c>
      <c r="R5026" t="s">
        <v>1459</v>
      </c>
      <c r="S5026" t="s">
        <v>769</v>
      </c>
      <c r="T5026" t="s">
        <v>9931</v>
      </c>
      <c r="U5026" t="s">
        <v>2315</v>
      </c>
    </row>
    <row r="5027" spans="1:21" x14ac:dyDescent="0.25">
      <c r="A5027" t="str">
        <f>_xlfn.CONCAT(Tabela1[[#This Row],[EQUIPAMENTO]],Tabela1[[#This Row],[DTA_OCORRENCIA]])</f>
        <v>792587107745438,5877546296</v>
      </c>
      <c r="B5027" t="s">
        <v>1776</v>
      </c>
      <c r="C5027" t="s">
        <v>9939</v>
      </c>
      <c r="D5027" t="s">
        <v>52</v>
      </c>
      <c r="E5027" t="str">
        <f>RIGHT(Tabela1[[#This Row],[SS_ORIGINAL]],11)</f>
        <v xml:space="preserve"> 00375/2024</v>
      </c>
      <c r="F5027" t="s">
        <v>3472</v>
      </c>
      <c r="G5027" t="s">
        <v>23</v>
      </c>
      <c r="H5027" t="s">
        <v>24</v>
      </c>
      <c r="I5027" s="1">
        <v>45438.587754629632</v>
      </c>
      <c r="J5027" s="1">
        <v>45438.587754629632</v>
      </c>
      <c r="K5027" s="1">
        <v>45441.587754629632</v>
      </c>
      <c r="L5027" s="1">
        <v>45457.684027777781</v>
      </c>
      <c r="M5027" t="s">
        <v>63</v>
      </c>
      <c r="N5027" t="s">
        <v>2298</v>
      </c>
      <c r="O5027" t="s">
        <v>27</v>
      </c>
      <c r="P5027" s="1">
        <v>45438.587754629632</v>
      </c>
      <c r="R5027" t="s">
        <v>222</v>
      </c>
      <c r="S5027" t="s">
        <v>223</v>
      </c>
      <c r="T5027" t="s">
        <v>9940</v>
      </c>
      <c r="U5027" t="s">
        <v>4682</v>
      </c>
    </row>
    <row r="5028" spans="1:21" x14ac:dyDescent="0.25">
      <c r="A5028" t="str">
        <f>_xlfn.CONCAT(Tabela1[[#This Row],[EQUIPAMENTO]],Tabela1[[#This Row],[DTA_OCORRENCIA]])</f>
        <v>584146720045438,9066203704</v>
      </c>
      <c r="B5028" t="s">
        <v>1776</v>
      </c>
      <c r="C5028" t="s">
        <v>9941</v>
      </c>
      <c r="D5028" t="s">
        <v>52</v>
      </c>
      <c r="E5028" t="str">
        <f>RIGHT(Tabela1[[#This Row],[SS_ORIGINAL]],11)</f>
        <v xml:space="preserve"> 00376/2024</v>
      </c>
      <c r="F5028" t="s">
        <v>5879</v>
      </c>
      <c r="G5028" t="s">
        <v>41</v>
      </c>
      <c r="H5028" t="s">
        <v>42</v>
      </c>
      <c r="I5028" s="1">
        <v>45438.90662037037</v>
      </c>
      <c r="J5028" s="1">
        <v>45449.670115740744</v>
      </c>
      <c r="K5028" s="1">
        <v>45452.670115740744</v>
      </c>
      <c r="M5028" t="s">
        <v>63</v>
      </c>
      <c r="N5028" t="s">
        <v>213</v>
      </c>
      <c r="O5028" t="s">
        <v>35</v>
      </c>
      <c r="P5028" s="1">
        <v>45449.670115740744</v>
      </c>
      <c r="Q5028" t="s">
        <v>9942</v>
      </c>
      <c r="R5028" t="s">
        <v>1197</v>
      </c>
      <c r="S5028" t="s">
        <v>868</v>
      </c>
      <c r="T5028" t="s">
        <v>9943</v>
      </c>
      <c r="U5028" t="s">
        <v>4682</v>
      </c>
    </row>
    <row r="5029" spans="1:21" x14ac:dyDescent="0.25">
      <c r="A5029" t="str">
        <f>_xlfn.CONCAT(Tabela1[[#This Row],[EQUIPAMENTO]],Tabela1[[#This Row],[DTA_OCORRENCIA]])</f>
        <v>584146720045438,9066203704</v>
      </c>
      <c r="B5029" t="s">
        <v>1776</v>
      </c>
      <c r="C5029" t="s">
        <v>9942</v>
      </c>
      <c r="D5029" t="s">
        <v>50</v>
      </c>
      <c r="E5029" t="str">
        <f>RIGHT(Tabela1[[#This Row],[SS_ORIGINAL]],11)</f>
        <v xml:space="preserve"> 00079/2024</v>
      </c>
      <c r="F5029" t="s">
        <v>5879</v>
      </c>
      <c r="G5029" t="s">
        <v>41</v>
      </c>
      <c r="H5029" t="s">
        <v>42</v>
      </c>
      <c r="I5029" s="1">
        <v>45438.90662037037</v>
      </c>
      <c r="J5029" s="1">
        <v>45761.695405092592</v>
      </c>
      <c r="K5029" s="1">
        <v>45764.695405092592</v>
      </c>
      <c r="M5029" t="s">
        <v>63</v>
      </c>
      <c r="N5029" t="s">
        <v>213</v>
      </c>
      <c r="O5029" t="s">
        <v>35</v>
      </c>
      <c r="P5029" s="1">
        <v>45761.695405092592</v>
      </c>
      <c r="Q5029" t="s">
        <v>9944</v>
      </c>
      <c r="R5029" t="s">
        <v>1197</v>
      </c>
      <c r="S5029" t="s">
        <v>868</v>
      </c>
      <c r="T5029" t="s">
        <v>9945</v>
      </c>
      <c r="U5029" t="s">
        <v>4682</v>
      </c>
    </row>
    <row r="5030" spans="1:21" x14ac:dyDescent="0.25">
      <c r="A5030" t="str">
        <f>_xlfn.CONCAT(Tabela1[[#This Row],[EQUIPAMENTO]],Tabela1[[#This Row],[DTA_OCORRENCIA]])</f>
        <v>584146720045438,9066203704</v>
      </c>
      <c r="B5030" t="s">
        <v>6053</v>
      </c>
      <c r="C5030" t="s">
        <v>9944</v>
      </c>
      <c r="D5030" t="s">
        <v>21</v>
      </c>
      <c r="E5030" t="str">
        <f>RIGHT(Tabela1[[#This Row],[SS_ORIGINAL]],11)</f>
        <v xml:space="preserve"> 00150/2025</v>
      </c>
      <c r="F5030" t="s">
        <v>5879</v>
      </c>
      <c r="G5030" t="s">
        <v>41</v>
      </c>
      <c r="H5030" t="s">
        <v>42</v>
      </c>
      <c r="I5030" s="1">
        <v>45438.90662037037</v>
      </c>
      <c r="J5030" s="1">
        <v>45769.703483796293</v>
      </c>
      <c r="K5030" s="1">
        <v>45772.703483796293</v>
      </c>
      <c r="M5030" t="s">
        <v>63</v>
      </c>
      <c r="N5030" t="s">
        <v>213</v>
      </c>
      <c r="O5030" t="s">
        <v>35</v>
      </c>
      <c r="P5030" s="1">
        <v>45769.703483796293</v>
      </c>
      <c r="Q5030" t="s">
        <v>9946</v>
      </c>
      <c r="R5030" t="s">
        <v>1197</v>
      </c>
      <c r="S5030" t="s">
        <v>868</v>
      </c>
      <c r="T5030" t="s">
        <v>9947</v>
      </c>
      <c r="U5030" t="s">
        <v>4682</v>
      </c>
    </row>
    <row r="5031" spans="1:21" x14ac:dyDescent="0.25">
      <c r="A5031" t="str">
        <f>_xlfn.CONCAT(Tabela1[[#This Row],[EQUIPAMENTO]],Tabela1[[#This Row],[DTA_OCORRENCIA]])</f>
        <v>584146720045438,9066203704</v>
      </c>
      <c r="B5031" t="s">
        <v>1776</v>
      </c>
      <c r="C5031" t="s">
        <v>9948</v>
      </c>
      <c r="D5031" t="s">
        <v>130</v>
      </c>
      <c r="E5031" t="str">
        <f>RIGHT(Tabela1[[#This Row],[SS_ORIGINAL]],11)</f>
        <v xml:space="preserve"> 00784/2024</v>
      </c>
      <c r="F5031" t="s">
        <v>5879</v>
      </c>
      <c r="G5031" t="s">
        <v>41</v>
      </c>
      <c r="H5031" t="s">
        <v>42</v>
      </c>
      <c r="I5031" s="1">
        <v>45438.90662037037</v>
      </c>
      <c r="J5031" s="1">
        <v>45439.352118055554</v>
      </c>
      <c r="K5031" s="1">
        <v>45442.352118055554</v>
      </c>
      <c r="M5031" t="s">
        <v>63</v>
      </c>
      <c r="N5031" t="s">
        <v>213</v>
      </c>
      <c r="O5031" t="s">
        <v>35</v>
      </c>
      <c r="P5031" s="1">
        <v>45439.352118055554</v>
      </c>
      <c r="Q5031" t="s">
        <v>9941</v>
      </c>
      <c r="R5031" t="s">
        <v>1197</v>
      </c>
      <c r="S5031" t="s">
        <v>868</v>
      </c>
      <c r="T5031" t="s">
        <v>9949</v>
      </c>
      <c r="U5031" t="s">
        <v>95</v>
      </c>
    </row>
    <row r="5032" spans="1:21" x14ac:dyDescent="0.25">
      <c r="A5032" t="str">
        <f>_xlfn.CONCAT(Tabela1[[#This Row],[EQUIPAMENTO]],Tabela1[[#This Row],[DTA_OCORRENCIA]])</f>
        <v>584146720045438,9066203704</v>
      </c>
      <c r="B5032" t="s">
        <v>1776</v>
      </c>
      <c r="C5032" t="s">
        <v>9950</v>
      </c>
      <c r="D5032" t="s">
        <v>130</v>
      </c>
      <c r="E5032" t="str">
        <f>RIGHT(Tabela1[[#This Row],[SS_ORIGINAL]],11)</f>
        <v xml:space="preserve"> 00785/2024</v>
      </c>
      <c r="F5032" t="s">
        <v>5879</v>
      </c>
      <c r="G5032" t="s">
        <v>41</v>
      </c>
      <c r="H5032" t="s">
        <v>42</v>
      </c>
      <c r="I5032" s="1">
        <v>45438.90662037037</v>
      </c>
      <c r="J5032" s="1">
        <v>45438.90662037037</v>
      </c>
      <c r="K5032" s="1">
        <v>45441.90662037037</v>
      </c>
      <c r="L5032" s="1">
        <v>45464.61215277778</v>
      </c>
      <c r="M5032" t="s">
        <v>63</v>
      </c>
      <c r="N5032" t="s">
        <v>213</v>
      </c>
      <c r="O5032" t="s">
        <v>117</v>
      </c>
      <c r="P5032" s="1">
        <v>45438.90662037037</v>
      </c>
      <c r="R5032" t="s">
        <v>1197</v>
      </c>
      <c r="S5032" t="s">
        <v>868</v>
      </c>
      <c r="T5032" t="s">
        <v>9951</v>
      </c>
      <c r="U5032" t="s">
        <v>4682</v>
      </c>
    </row>
    <row r="5033" spans="1:21" x14ac:dyDescent="0.25">
      <c r="A5033" t="str">
        <f>_xlfn.CONCAT(Tabela1[[#This Row],[EQUIPAMENTO]],Tabela1[[#This Row],[DTA_OCORRENCIA]])</f>
        <v>584146720045438,9066203704</v>
      </c>
      <c r="B5033" t="s">
        <v>6053</v>
      </c>
      <c r="C5033" t="s">
        <v>9946</v>
      </c>
      <c r="D5033" t="s">
        <v>52</v>
      </c>
      <c r="E5033" t="str">
        <f>RIGHT(Tabela1[[#This Row],[SS_ORIGINAL]],11)</f>
        <v xml:space="preserve"> 00414/2025</v>
      </c>
      <c r="F5033" t="s">
        <v>5879</v>
      </c>
      <c r="G5033" t="s">
        <v>41</v>
      </c>
      <c r="H5033" t="s">
        <v>42</v>
      </c>
      <c r="I5033" s="1">
        <v>45438.90662037037</v>
      </c>
      <c r="J5033" s="1">
        <v>45769.703483796293</v>
      </c>
      <c r="K5033" s="1">
        <v>45772.703483796293</v>
      </c>
      <c r="L5033" s="1">
        <v>45783.729166666664</v>
      </c>
      <c r="M5033" t="s">
        <v>63</v>
      </c>
      <c r="N5033" t="s">
        <v>213</v>
      </c>
      <c r="O5033" t="s">
        <v>27</v>
      </c>
      <c r="P5033" s="1">
        <v>45769.703483796293</v>
      </c>
      <c r="R5033" t="s">
        <v>1197</v>
      </c>
      <c r="S5033" t="s">
        <v>868</v>
      </c>
      <c r="T5033" t="s">
        <v>9947</v>
      </c>
      <c r="U5033" t="s">
        <v>4682</v>
      </c>
    </row>
    <row r="5034" spans="1:21" x14ac:dyDescent="0.25">
      <c r="A5034" t="str">
        <f>_xlfn.CONCAT(Tabela1[[#This Row],[EQUIPAMENTO]],Tabela1[[#This Row],[DTA_OCORRENCIA]])</f>
        <v>792846600445439,3125</v>
      </c>
      <c r="B5034" t="s">
        <v>1776</v>
      </c>
      <c r="C5034" t="s">
        <v>9952</v>
      </c>
      <c r="D5034" t="s">
        <v>52</v>
      </c>
      <c r="E5034" t="str">
        <f>RIGHT(Tabela1[[#This Row],[SS_ORIGINAL]],11)</f>
        <v xml:space="preserve"> 00618/2024</v>
      </c>
      <c r="F5034" t="s">
        <v>7015</v>
      </c>
      <c r="G5034" t="s">
        <v>23</v>
      </c>
      <c r="H5034" t="s">
        <v>24</v>
      </c>
      <c r="I5034" s="1">
        <v>45439.3125</v>
      </c>
      <c r="J5034" s="1">
        <v>45505.645474537036</v>
      </c>
      <c r="K5034" s="1">
        <v>45905.645474537036</v>
      </c>
      <c r="L5034" s="1">
        <v>45439.479166666664</v>
      </c>
      <c r="M5034" t="s">
        <v>115</v>
      </c>
      <c r="N5034" t="s">
        <v>1778</v>
      </c>
      <c r="O5034" t="s">
        <v>27</v>
      </c>
      <c r="P5034" s="1">
        <v>45505.645474537036</v>
      </c>
      <c r="R5034" t="s">
        <v>239</v>
      </c>
      <c r="S5034" t="s">
        <v>513</v>
      </c>
      <c r="T5034" t="s">
        <v>9953</v>
      </c>
      <c r="U5034" t="s">
        <v>1780</v>
      </c>
    </row>
    <row r="5035" spans="1:21" x14ac:dyDescent="0.25">
      <c r="A5035" t="str">
        <f>_xlfn.CONCAT(Tabela1[[#This Row],[EQUIPAMENTO]],Tabela1[[#This Row],[DTA_OCORRENCIA]])</f>
        <v>795285307745439,6689699074</v>
      </c>
      <c r="B5035" t="s">
        <v>1776</v>
      </c>
      <c r="C5035" t="s">
        <v>9954</v>
      </c>
      <c r="D5035" t="s">
        <v>52</v>
      </c>
      <c r="E5035" t="str">
        <f>RIGHT(Tabela1[[#This Row],[SS_ORIGINAL]],11)</f>
        <v xml:space="preserve"> 00377/2024</v>
      </c>
      <c r="F5035" t="s">
        <v>8012</v>
      </c>
      <c r="G5035" t="s">
        <v>23</v>
      </c>
      <c r="H5035" t="s">
        <v>24</v>
      </c>
      <c r="I5035" s="1">
        <v>45439.668969907405</v>
      </c>
      <c r="J5035" s="1">
        <v>45439.668969907405</v>
      </c>
      <c r="K5035" s="1">
        <v>45442.668969907405</v>
      </c>
      <c r="L5035" s="1">
        <v>45457.683333333334</v>
      </c>
      <c r="M5035" t="s">
        <v>63</v>
      </c>
      <c r="N5035" t="s">
        <v>2298</v>
      </c>
      <c r="O5035" t="s">
        <v>27</v>
      </c>
      <c r="P5035" s="1">
        <v>45439.668969907405</v>
      </c>
      <c r="R5035" t="s">
        <v>222</v>
      </c>
      <c r="S5035" t="s">
        <v>223</v>
      </c>
      <c r="T5035" t="s">
        <v>9955</v>
      </c>
      <c r="U5035" t="s">
        <v>4682</v>
      </c>
    </row>
    <row r="5036" spans="1:21" x14ac:dyDescent="0.25">
      <c r="A5036" t="str">
        <f>_xlfn.CONCAT(Tabela1[[#This Row],[EQUIPAMENTO]],Tabela1[[#This Row],[DTA_OCORRENCIA]])</f>
        <v>793138208445441,4359027778</v>
      </c>
      <c r="B5036" t="s">
        <v>1776</v>
      </c>
      <c r="C5036" t="s">
        <v>9956</v>
      </c>
      <c r="D5036" t="s">
        <v>508</v>
      </c>
      <c r="E5036" t="str">
        <f>RIGHT(Tabela1[[#This Row],[SS_ORIGINAL]],11)</f>
        <v xml:space="preserve"> 00456/2024</v>
      </c>
      <c r="F5036" t="s">
        <v>1321</v>
      </c>
      <c r="G5036" t="s">
        <v>23</v>
      </c>
      <c r="H5036" t="s">
        <v>24</v>
      </c>
      <c r="I5036" s="1">
        <v>45441.435902777775</v>
      </c>
      <c r="J5036" s="1">
        <v>45629.405231481483</v>
      </c>
      <c r="K5036" s="1">
        <v>46029.405231481483</v>
      </c>
      <c r="L5036" s="1">
        <v>45869.682824074072</v>
      </c>
      <c r="M5036" t="s">
        <v>115</v>
      </c>
      <c r="N5036" t="s">
        <v>6150</v>
      </c>
      <c r="O5036" t="s">
        <v>117</v>
      </c>
      <c r="P5036" s="1">
        <v>45629.405231481483</v>
      </c>
      <c r="R5036" t="s">
        <v>431</v>
      </c>
      <c r="S5036" t="s">
        <v>6045</v>
      </c>
      <c r="T5036" t="s">
        <v>2302</v>
      </c>
      <c r="U5036" t="s">
        <v>49</v>
      </c>
    </row>
    <row r="5037" spans="1:21" x14ac:dyDescent="0.25">
      <c r="A5037" t="str">
        <f>_xlfn.CONCAT(Tabela1[[#This Row],[EQUIPAMENTO]],Tabela1[[#This Row],[DTA_OCORRENCIA]])</f>
        <v>793138208445441,4359027778</v>
      </c>
      <c r="B5037" t="s">
        <v>1776</v>
      </c>
      <c r="C5037" t="s">
        <v>9957</v>
      </c>
      <c r="D5037" t="s">
        <v>4637</v>
      </c>
      <c r="E5037" t="str">
        <f>RIGHT(Tabela1[[#This Row],[SS_ORIGINAL]],11)</f>
        <v xml:space="preserve"> 00960/2024</v>
      </c>
      <c r="F5037" t="s">
        <v>1321</v>
      </c>
      <c r="G5037" t="s">
        <v>23</v>
      </c>
      <c r="H5037" t="s">
        <v>24</v>
      </c>
      <c r="I5037" s="1">
        <v>45441.435902777775</v>
      </c>
      <c r="J5037" s="1">
        <v>45629.405231481483</v>
      </c>
      <c r="K5037" s="1">
        <v>46029.405231481483</v>
      </c>
      <c r="L5037" s="1">
        <v>45869.682824074072</v>
      </c>
      <c r="M5037" t="s">
        <v>115</v>
      </c>
      <c r="N5037" t="s">
        <v>6150</v>
      </c>
      <c r="O5037" t="s">
        <v>117</v>
      </c>
      <c r="P5037" s="1">
        <v>45629.405231481483</v>
      </c>
      <c r="Q5037" t="s">
        <v>9956</v>
      </c>
      <c r="R5037" t="s">
        <v>431</v>
      </c>
      <c r="S5037" t="s">
        <v>6045</v>
      </c>
      <c r="T5037" t="s">
        <v>2302</v>
      </c>
      <c r="U5037" t="s">
        <v>49</v>
      </c>
    </row>
    <row r="5038" spans="1:21" x14ac:dyDescent="0.25">
      <c r="A5038" t="str">
        <f>_xlfn.CONCAT(Tabela1[[#This Row],[EQUIPAMENTO]],Tabela1[[#This Row],[DTA_OCORRENCIA]])</f>
        <v>793138208445441,4359027778</v>
      </c>
      <c r="B5038" t="s">
        <v>1776</v>
      </c>
      <c r="C5038" t="s">
        <v>9958</v>
      </c>
      <c r="D5038" t="s">
        <v>267</v>
      </c>
      <c r="E5038" t="str">
        <f>RIGHT(Tabela1[[#This Row],[SS_ORIGINAL]],11)</f>
        <v xml:space="preserve"> 00398/2024</v>
      </c>
      <c r="F5038" t="s">
        <v>1321</v>
      </c>
      <c r="G5038" t="s">
        <v>23</v>
      </c>
      <c r="H5038" t="s">
        <v>24</v>
      </c>
      <c r="I5038" s="1">
        <v>45441.435902777775</v>
      </c>
      <c r="J5038" s="1">
        <v>45566.613553240742</v>
      </c>
      <c r="K5038" s="1">
        <v>45966.613553240742</v>
      </c>
      <c r="L5038" s="1">
        <v>45869.682824074072</v>
      </c>
      <c r="M5038" t="s">
        <v>115</v>
      </c>
      <c r="N5038" t="s">
        <v>6150</v>
      </c>
      <c r="O5038" t="s">
        <v>117</v>
      </c>
      <c r="P5038" s="1">
        <v>45566.613553240742</v>
      </c>
      <c r="Q5038" t="s">
        <v>9957</v>
      </c>
      <c r="R5038" t="s">
        <v>431</v>
      </c>
      <c r="S5038" t="s">
        <v>6045</v>
      </c>
      <c r="T5038" t="s">
        <v>2302</v>
      </c>
      <c r="U5038" t="s">
        <v>49</v>
      </c>
    </row>
    <row r="5039" spans="1:21" x14ac:dyDescent="0.25">
      <c r="A5039" t="str">
        <f>_xlfn.CONCAT(Tabela1[[#This Row],[EQUIPAMENTO]],Tabela1[[#This Row],[DTA_OCORRENCIA]])</f>
        <v>790825308645441,5871064815</v>
      </c>
      <c r="B5039" t="s">
        <v>1776</v>
      </c>
      <c r="C5039" t="s">
        <v>9959</v>
      </c>
      <c r="D5039" t="s">
        <v>508</v>
      </c>
      <c r="E5039" t="str">
        <f>RIGHT(Tabela1[[#This Row],[SS_ORIGINAL]],11)</f>
        <v xml:space="preserve"> 00268/2024</v>
      </c>
      <c r="F5039" t="s">
        <v>1306</v>
      </c>
      <c r="G5039" t="s">
        <v>23</v>
      </c>
      <c r="H5039" t="s">
        <v>24</v>
      </c>
      <c r="I5039" s="1">
        <v>45441.587106481478</v>
      </c>
      <c r="J5039" s="1">
        <v>45441.587106481478</v>
      </c>
      <c r="K5039" s="1">
        <v>45841.587106481478</v>
      </c>
      <c r="L5039" s="1">
        <v>45498.387233796297</v>
      </c>
      <c r="M5039" t="s">
        <v>115</v>
      </c>
      <c r="N5039" t="s">
        <v>6150</v>
      </c>
      <c r="O5039" t="s">
        <v>27</v>
      </c>
      <c r="P5039" s="1">
        <v>45441.587106481478</v>
      </c>
      <c r="R5039" t="s">
        <v>661</v>
      </c>
      <c r="S5039" t="s">
        <v>246</v>
      </c>
      <c r="T5039" t="s">
        <v>9960</v>
      </c>
      <c r="U5039" t="s">
        <v>49</v>
      </c>
    </row>
    <row r="5040" spans="1:21" x14ac:dyDescent="0.25">
      <c r="A5040" t="str">
        <f>_xlfn.CONCAT(Tabela1[[#This Row],[EQUIPAMENTO]],Tabela1[[#This Row],[DTA_OCORRENCIA]])</f>
        <v>585030800945442,0830324074</v>
      </c>
      <c r="B5040" t="s">
        <v>1776</v>
      </c>
      <c r="C5040" t="s">
        <v>9961</v>
      </c>
      <c r="D5040" t="s">
        <v>52</v>
      </c>
      <c r="E5040" t="str">
        <f>RIGHT(Tabela1[[#This Row],[SS_ORIGINAL]],11)</f>
        <v xml:space="preserve"> 00382/2024</v>
      </c>
      <c r="F5040" t="s">
        <v>9911</v>
      </c>
      <c r="G5040" t="s">
        <v>41</v>
      </c>
      <c r="H5040" t="s">
        <v>42</v>
      </c>
      <c r="I5040" s="1">
        <v>45442.083032407405</v>
      </c>
      <c r="J5040" s="1">
        <v>45442.083032407405</v>
      </c>
      <c r="K5040" s="1">
        <v>45445.083032407405</v>
      </c>
      <c r="L5040" s="1">
        <v>45449.605555555558</v>
      </c>
      <c r="M5040" t="s">
        <v>63</v>
      </c>
      <c r="N5040" t="s">
        <v>1264</v>
      </c>
      <c r="O5040" t="s">
        <v>27</v>
      </c>
      <c r="P5040" s="1">
        <v>45442.083032407405</v>
      </c>
      <c r="R5040" t="s">
        <v>1991</v>
      </c>
      <c r="S5040" t="s">
        <v>4244</v>
      </c>
      <c r="T5040" t="s">
        <v>9962</v>
      </c>
      <c r="U5040" t="s">
        <v>4682</v>
      </c>
    </row>
    <row r="5041" spans="1:21" x14ac:dyDescent="0.25">
      <c r="A5041" t="str">
        <f>_xlfn.CONCAT(Tabela1[[#This Row],[EQUIPAMENTO]],Tabela1[[#This Row],[DTA_OCORRENCIA]])</f>
        <v>793160412245444,2313773148</v>
      </c>
      <c r="B5041" t="s">
        <v>1776</v>
      </c>
      <c r="C5041" t="s">
        <v>9963</v>
      </c>
      <c r="D5041" t="s">
        <v>52</v>
      </c>
      <c r="E5041" t="str">
        <f>RIGHT(Tabela1[[#This Row],[SS_ORIGINAL]],11)</f>
        <v xml:space="preserve"> 00383/2024</v>
      </c>
      <c r="F5041" t="s">
        <v>5044</v>
      </c>
      <c r="G5041" t="s">
        <v>23</v>
      </c>
      <c r="H5041" t="s">
        <v>24</v>
      </c>
      <c r="I5041" s="1">
        <v>45444.231377314813</v>
      </c>
      <c r="J5041" s="1">
        <v>45444.231377314813</v>
      </c>
      <c r="K5041" s="1">
        <v>45447.231377314813</v>
      </c>
      <c r="L5041" s="1">
        <v>45456.486111111109</v>
      </c>
      <c r="M5041" t="s">
        <v>63</v>
      </c>
      <c r="N5041" t="s">
        <v>472</v>
      </c>
      <c r="O5041" t="s">
        <v>27</v>
      </c>
      <c r="P5041" s="1">
        <v>45444.231377314813</v>
      </c>
      <c r="R5041" t="s">
        <v>75</v>
      </c>
      <c r="S5041" t="s">
        <v>616</v>
      </c>
      <c r="T5041" t="s">
        <v>9964</v>
      </c>
      <c r="U5041" t="s">
        <v>4682</v>
      </c>
    </row>
    <row r="5042" spans="1:21" x14ac:dyDescent="0.25">
      <c r="A5042" t="str">
        <f>_xlfn.CONCAT(Tabela1[[#This Row],[EQUIPAMENTO]],Tabela1[[#This Row],[DTA_OCORRENCIA]])</f>
        <v>790115500145444,8998148148</v>
      </c>
      <c r="B5042" t="s">
        <v>1776</v>
      </c>
      <c r="C5042" t="s">
        <v>9965</v>
      </c>
      <c r="D5042" t="s">
        <v>21</v>
      </c>
      <c r="E5042" t="str">
        <f>RIGHT(Tabela1[[#This Row],[SS_ORIGINAL]],11)</f>
        <v xml:space="preserve"> 00135/2024</v>
      </c>
      <c r="F5042" t="s">
        <v>462</v>
      </c>
      <c r="G5042" t="s">
        <v>23</v>
      </c>
      <c r="H5042" t="s">
        <v>24</v>
      </c>
      <c r="I5042" s="1">
        <v>45444.899814814817</v>
      </c>
      <c r="J5042" s="1">
        <v>45444.899814814817</v>
      </c>
      <c r="K5042" s="1">
        <v>45447.899814814817</v>
      </c>
      <c r="L5042" s="1">
        <v>45502.467361111114</v>
      </c>
      <c r="M5042" t="s">
        <v>63</v>
      </c>
      <c r="N5042" t="s">
        <v>313</v>
      </c>
      <c r="O5042" t="s">
        <v>27</v>
      </c>
      <c r="P5042" s="1">
        <v>45444.899814814817</v>
      </c>
      <c r="R5042" t="s">
        <v>357</v>
      </c>
      <c r="S5042" t="s">
        <v>463</v>
      </c>
      <c r="T5042" t="s">
        <v>9966</v>
      </c>
      <c r="U5042" t="s">
        <v>2315</v>
      </c>
    </row>
    <row r="5043" spans="1:21" x14ac:dyDescent="0.25">
      <c r="A5043" t="str">
        <f>_xlfn.CONCAT(Tabela1[[#This Row],[EQUIPAMENTO]],Tabela1[[#This Row],[DTA_OCORRENCIA]])</f>
        <v>792120201445445,557349537</v>
      </c>
      <c r="B5043" t="s">
        <v>1776</v>
      </c>
      <c r="C5043" t="s">
        <v>9967</v>
      </c>
      <c r="D5043" t="s">
        <v>52</v>
      </c>
      <c r="E5043" t="str">
        <f>RIGHT(Tabela1[[#This Row],[SS_ORIGINAL]],11)</f>
        <v xml:space="preserve"> 00384/2024</v>
      </c>
      <c r="F5043" t="s">
        <v>942</v>
      </c>
      <c r="G5043" t="s">
        <v>23</v>
      </c>
      <c r="H5043" t="s">
        <v>24</v>
      </c>
      <c r="I5043" s="1">
        <v>45445.557349537034</v>
      </c>
      <c r="J5043" s="1">
        <v>45445.557349537034</v>
      </c>
      <c r="K5043" s="1">
        <v>45448.557349537034</v>
      </c>
      <c r="L5043" s="1">
        <v>45476.379166666666</v>
      </c>
      <c r="M5043" t="s">
        <v>63</v>
      </c>
      <c r="N5043" t="s">
        <v>213</v>
      </c>
      <c r="O5043" t="s">
        <v>27</v>
      </c>
      <c r="P5043" s="1">
        <v>45445.557349537034</v>
      </c>
      <c r="R5043" t="s">
        <v>91</v>
      </c>
      <c r="S5043" t="s">
        <v>4585</v>
      </c>
      <c r="T5043" t="s">
        <v>9968</v>
      </c>
      <c r="U5043" t="s">
        <v>4682</v>
      </c>
    </row>
    <row r="5044" spans="1:21" x14ac:dyDescent="0.25">
      <c r="A5044" t="str">
        <f>_xlfn.CONCAT(Tabela1[[#This Row],[EQUIPAMENTO]],Tabela1[[#This Row],[DTA_OCORRENCIA]])</f>
        <v>792564015545446,464212963</v>
      </c>
      <c r="B5044" t="s">
        <v>1776</v>
      </c>
      <c r="C5044" t="s">
        <v>9969</v>
      </c>
      <c r="D5044" t="s">
        <v>52</v>
      </c>
      <c r="E5044" t="str">
        <f>RIGHT(Tabela1[[#This Row],[SS_ORIGINAL]],11)</f>
        <v xml:space="preserve"> 00386/2024</v>
      </c>
      <c r="F5044" t="s">
        <v>250</v>
      </c>
      <c r="G5044" t="s">
        <v>23</v>
      </c>
      <c r="H5044" t="s">
        <v>24</v>
      </c>
      <c r="I5044" s="1">
        <v>45446.464212962965</v>
      </c>
      <c r="J5044" s="1">
        <v>45446.464212962965</v>
      </c>
      <c r="K5044" s="1">
        <v>45506.464212962965</v>
      </c>
      <c r="L5044" s="1">
        <v>45555.444444444445</v>
      </c>
      <c r="M5044" t="s">
        <v>25</v>
      </c>
      <c r="N5044" t="s">
        <v>116</v>
      </c>
      <c r="O5044" t="s">
        <v>27</v>
      </c>
      <c r="P5044" s="1">
        <v>45446.464212962965</v>
      </c>
      <c r="R5044" t="s">
        <v>252</v>
      </c>
      <c r="S5044" t="s">
        <v>253</v>
      </c>
      <c r="T5044" t="s">
        <v>9970</v>
      </c>
      <c r="U5044" t="s">
        <v>2315</v>
      </c>
    </row>
    <row r="5045" spans="1:21" x14ac:dyDescent="0.25">
      <c r="A5045" t="str">
        <f>_xlfn.CONCAT(Tabela1[[#This Row],[EQUIPAMENTO]],Tabela1[[#This Row],[DTA_OCORRENCIA]])</f>
        <v>792484406045446,464212963</v>
      </c>
      <c r="B5045" t="s">
        <v>1776</v>
      </c>
      <c r="C5045" t="s">
        <v>9971</v>
      </c>
      <c r="D5045" t="s">
        <v>52</v>
      </c>
      <c r="E5045" t="str">
        <f>RIGHT(Tabela1[[#This Row],[SS_ORIGINAL]],11)</f>
        <v xml:space="preserve"> 00387/2024</v>
      </c>
      <c r="F5045" t="s">
        <v>3651</v>
      </c>
      <c r="G5045" t="s">
        <v>23</v>
      </c>
      <c r="H5045" t="s">
        <v>24</v>
      </c>
      <c r="I5045" s="1">
        <v>45446.464212962965</v>
      </c>
      <c r="J5045" s="1">
        <v>45446.464212962965</v>
      </c>
      <c r="K5045" s="1">
        <v>45506.464212962965</v>
      </c>
      <c r="L5045" s="1">
        <v>45481.704861111109</v>
      </c>
      <c r="M5045" t="s">
        <v>25</v>
      </c>
      <c r="N5045" t="s">
        <v>116</v>
      </c>
      <c r="O5045" t="s">
        <v>27</v>
      </c>
      <c r="P5045" s="1">
        <v>45446.464212962965</v>
      </c>
      <c r="R5045" t="s">
        <v>994</v>
      </c>
      <c r="S5045" t="s">
        <v>995</v>
      </c>
      <c r="T5045" t="s">
        <v>9970</v>
      </c>
      <c r="U5045" t="s">
        <v>2315</v>
      </c>
    </row>
    <row r="5046" spans="1:21" x14ac:dyDescent="0.25">
      <c r="A5046" t="str">
        <f>_xlfn.CONCAT(Tabela1[[#This Row],[EQUIPAMENTO]],Tabela1[[#This Row],[DTA_OCORRENCIA]])</f>
        <v>585277509245447,639849537</v>
      </c>
      <c r="B5046" t="s">
        <v>9897</v>
      </c>
      <c r="C5046" t="s">
        <v>9972</v>
      </c>
      <c r="D5046" t="s">
        <v>50</v>
      </c>
      <c r="E5046" t="str">
        <f>RIGHT(Tabela1[[#This Row],[SS_ORIGINAL]],11)</f>
        <v xml:space="preserve"> 00109/2026</v>
      </c>
      <c r="F5046" t="s">
        <v>9973</v>
      </c>
      <c r="G5046" t="s">
        <v>41</v>
      </c>
      <c r="H5046" t="s">
        <v>42</v>
      </c>
      <c r="I5046" s="1">
        <v>45447.639849537038</v>
      </c>
      <c r="J5046" s="1">
        <v>46182.426412037035</v>
      </c>
      <c r="K5046" s="1">
        <v>46242.426412037035</v>
      </c>
      <c r="L5046" s="1">
        <v>46203.919699074075</v>
      </c>
      <c r="M5046" t="s">
        <v>25</v>
      </c>
      <c r="N5046" t="s">
        <v>9141</v>
      </c>
      <c r="O5046" t="s">
        <v>117</v>
      </c>
      <c r="P5046" s="1">
        <v>46182.426412037035</v>
      </c>
      <c r="R5046" t="s">
        <v>924</v>
      </c>
      <c r="S5046" t="s">
        <v>728</v>
      </c>
      <c r="T5046" t="s">
        <v>9974</v>
      </c>
      <c r="U5046" t="s">
        <v>1967</v>
      </c>
    </row>
    <row r="5047" spans="1:21" x14ac:dyDescent="0.25">
      <c r="A5047" t="str">
        <f>_xlfn.CONCAT(Tabela1[[#This Row],[EQUIPAMENTO]],Tabela1[[#This Row],[DTA_OCORRENCIA]])</f>
        <v>585277509245447,639849537</v>
      </c>
      <c r="B5047" t="s">
        <v>9897</v>
      </c>
      <c r="C5047" t="s">
        <v>9975</v>
      </c>
      <c r="D5047" t="s">
        <v>52</v>
      </c>
      <c r="E5047" t="str">
        <f>RIGHT(Tabela1[[#This Row],[SS_ORIGINAL]],11)</f>
        <v xml:space="preserve"> 00252/2026</v>
      </c>
      <c r="F5047" t="s">
        <v>9973</v>
      </c>
      <c r="G5047" t="s">
        <v>41</v>
      </c>
      <c r="H5047" t="s">
        <v>42</v>
      </c>
      <c r="I5047" s="1">
        <v>45447.639849537038</v>
      </c>
      <c r="J5047" s="1">
        <v>46182.426412037035</v>
      </c>
      <c r="K5047" s="1">
        <v>46242.426412037035</v>
      </c>
      <c r="L5047" s="1">
        <v>46203.919699074075</v>
      </c>
      <c r="M5047" t="s">
        <v>25</v>
      </c>
      <c r="N5047" t="s">
        <v>9141</v>
      </c>
      <c r="O5047" t="s">
        <v>117</v>
      </c>
      <c r="P5047" s="1">
        <v>46182.426412037035</v>
      </c>
      <c r="Q5047" t="s">
        <v>9972</v>
      </c>
      <c r="R5047" t="s">
        <v>924</v>
      </c>
      <c r="S5047" t="s">
        <v>728</v>
      </c>
      <c r="T5047" t="s">
        <v>9974</v>
      </c>
      <c r="U5047" t="s">
        <v>1967</v>
      </c>
    </row>
    <row r="5048" spans="1:21" x14ac:dyDescent="0.25">
      <c r="A5048" t="str">
        <f>_xlfn.CONCAT(Tabela1[[#This Row],[EQUIPAMENTO]],Tabela1[[#This Row],[DTA_OCORRENCIA]])</f>
        <v>585277509245447,639849537</v>
      </c>
      <c r="B5048" t="s">
        <v>6053</v>
      </c>
      <c r="C5048" t="s">
        <v>9976</v>
      </c>
      <c r="D5048" t="s">
        <v>267</v>
      </c>
      <c r="E5048" t="str">
        <f>RIGHT(Tabela1[[#This Row],[SS_ORIGINAL]],11)</f>
        <v xml:space="preserve"> 00278/2025</v>
      </c>
      <c r="F5048" t="s">
        <v>9973</v>
      </c>
      <c r="G5048" t="s">
        <v>41</v>
      </c>
      <c r="H5048" t="s">
        <v>42</v>
      </c>
      <c r="I5048" s="1">
        <v>45447.639849537038</v>
      </c>
      <c r="J5048" s="1">
        <v>46056.602881944447</v>
      </c>
      <c r="K5048" s="1">
        <v>46116.602881944447</v>
      </c>
      <c r="L5048" s="1">
        <v>46203.919699074075</v>
      </c>
      <c r="M5048" t="s">
        <v>25</v>
      </c>
      <c r="N5048" t="s">
        <v>9141</v>
      </c>
      <c r="O5048" t="s">
        <v>117</v>
      </c>
      <c r="P5048" s="1">
        <v>46056.602881944447</v>
      </c>
      <c r="Q5048" t="s">
        <v>9975</v>
      </c>
      <c r="R5048" t="s">
        <v>924</v>
      </c>
      <c r="S5048" t="s">
        <v>728</v>
      </c>
      <c r="T5048" t="s">
        <v>9974</v>
      </c>
      <c r="U5048" t="s">
        <v>1967</v>
      </c>
    </row>
    <row r="5049" spans="1:21" x14ac:dyDescent="0.25">
      <c r="A5049" t="str">
        <f>_xlfn.CONCAT(Tabela1[[#This Row],[EQUIPAMENTO]],Tabela1[[#This Row],[DTA_OCORRENCIA]])</f>
        <v>585277509245447,639849537</v>
      </c>
      <c r="B5049" t="s">
        <v>6053</v>
      </c>
      <c r="C5049" t="s">
        <v>9977</v>
      </c>
      <c r="D5049" t="s">
        <v>50</v>
      </c>
      <c r="E5049" t="str">
        <f>RIGHT(Tabela1[[#This Row],[SS_ORIGINAL]],11)</f>
        <v xml:space="preserve"> 00038/2025</v>
      </c>
      <c r="F5049" t="s">
        <v>9973</v>
      </c>
      <c r="G5049" t="s">
        <v>41</v>
      </c>
      <c r="H5049" t="s">
        <v>42</v>
      </c>
      <c r="I5049" s="1">
        <v>45447.639849537038</v>
      </c>
      <c r="J5049" s="1">
        <v>45756.596655092595</v>
      </c>
      <c r="K5049" s="1">
        <v>45816.596655092595</v>
      </c>
      <c r="L5049" s="1">
        <v>46203.919699074075</v>
      </c>
      <c r="M5049" t="s">
        <v>25</v>
      </c>
      <c r="N5049" t="s">
        <v>9141</v>
      </c>
      <c r="O5049" t="s">
        <v>117</v>
      </c>
      <c r="P5049" s="1">
        <v>45756.596655092595</v>
      </c>
      <c r="Q5049" t="s">
        <v>9976</v>
      </c>
      <c r="R5049" t="s">
        <v>924</v>
      </c>
      <c r="S5049" t="s">
        <v>728</v>
      </c>
      <c r="T5049" t="s">
        <v>9974</v>
      </c>
      <c r="U5049" t="s">
        <v>1967</v>
      </c>
    </row>
    <row r="5050" spans="1:21" x14ac:dyDescent="0.25">
      <c r="A5050" t="str">
        <f>_xlfn.CONCAT(Tabela1[[#This Row],[EQUIPAMENTO]],Tabela1[[#This Row],[DTA_OCORRENCIA]])</f>
        <v>585277509245447,639849537</v>
      </c>
      <c r="B5050" t="s">
        <v>1776</v>
      </c>
      <c r="C5050" t="s">
        <v>9978</v>
      </c>
      <c r="D5050" t="s">
        <v>52</v>
      </c>
      <c r="E5050" t="str">
        <f>RIGHT(Tabela1[[#This Row],[SS_ORIGINAL]],11)</f>
        <v xml:space="preserve"> 00420/2024</v>
      </c>
      <c r="F5050" t="s">
        <v>9973</v>
      </c>
      <c r="G5050" t="s">
        <v>41</v>
      </c>
      <c r="H5050" t="s">
        <v>42</v>
      </c>
      <c r="I5050" s="1">
        <v>45447.639849537038</v>
      </c>
      <c r="J5050" s="1">
        <v>45734.66337962963</v>
      </c>
      <c r="K5050" s="1">
        <v>45794.66337962963</v>
      </c>
      <c r="L5050" s="1">
        <v>46203.919699074075</v>
      </c>
      <c r="M5050" t="s">
        <v>25</v>
      </c>
      <c r="N5050" t="s">
        <v>9141</v>
      </c>
      <c r="O5050" t="s">
        <v>117</v>
      </c>
      <c r="P5050" s="1">
        <v>45734.66337962963</v>
      </c>
      <c r="Q5050" t="s">
        <v>9977</v>
      </c>
      <c r="R5050" t="s">
        <v>924</v>
      </c>
      <c r="S5050" t="s">
        <v>728</v>
      </c>
      <c r="T5050" t="s">
        <v>9974</v>
      </c>
      <c r="U5050" t="s">
        <v>1967</v>
      </c>
    </row>
    <row r="5051" spans="1:21" x14ac:dyDescent="0.25">
      <c r="A5051" t="str">
        <f>_xlfn.CONCAT(Tabela1[[#This Row],[EQUIPAMENTO]],Tabela1[[#This Row],[DTA_OCORRENCIA]])</f>
        <v>585277509245447,639849537</v>
      </c>
      <c r="B5051" t="s">
        <v>1776</v>
      </c>
      <c r="C5051" t="s">
        <v>9979</v>
      </c>
      <c r="D5051" t="s">
        <v>21</v>
      </c>
      <c r="E5051" t="str">
        <f>RIGHT(Tabela1[[#This Row],[SS_ORIGINAL]],11)</f>
        <v xml:space="preserve"> 00138/2024</v>
      </c>
      <c r="F5051" t="s">
        <v>9973</v>
      </c>
      <c r="G5051" t="s">
        <v>41</v>
      </c>
      <c r="H5051" t="s">
        <v>42</v>
      </c>
      <c r="I5051" s="1">
        <v>45447.639849537038</v>
      </c>
      <c r="J5051" s="1">
        <v>45457.635868055557</v>
      </c>
      <c r="K5051" s="1">
        <v>45517.635868055557</v>
      </c>
      <c r="L5051" s="1">
        <v>46203.919710648152</v>
      </c>
      <c r="M5051" t="s">
        <v>25</v>
      </c>
      <c r="N5051" t="s">
        <v>9141</v>
      </c>
      <c r="O5051" t="s">
        <v>117</v>
      </c>
      <c r="P5051" s="1">
        <v>45457.635868055557</v>
      </c>
      <c r="Q5051" t="s">
        <v>9978</v>
      </c>
      <c r="R5051" t="s">
        <v>924</v>
      </c>
      <c r="S5051" t="s">
        <v>728</v>
      </c>
      <c r="T5051" t="s">
        <v>9974</v>
      </c>
      <c r="U5051" t="s">
        <v>1967</v>
      </c>
    </row>
    <row r="5052" spans="1:21" x14ac:dyDescent="0.25">
      <c r="A5052" t="str">
        <f>_xlfn.CONCAT(Tabela1[[#This Row],[EQUIPAMENTO]],Tabela1[[#This Row],[DTA_OCORRENCIA]])</f>
        <v>794810508845447,645625</v>
      </c>
      <c r="B5052" t="s">
        <v>1776</v>
      </c>
      <c r="C5052" t="s">
        <v>9980</v>
      </c>
      <c r="D5052" t="s">
        <v>21</v>
      </c>
      <c r="E5052" t="str">
        <f>RIGHT(Tabela1[[#This Row],[SS_ORIGINAL]],11)</f>
        <v xml:space="preserve"> 00139/2024</v>
      </c>
      <c r="F5052" t="s">
        <v>9981</v>
      </c>
      <c r="G5052" t="s">
        <v>23</v>
      </c>
      <c r="H5052" t="s">
        <v>24</v>
      </c>
      <c r="I5052" s="1">
        <v>45447.645624999997</v>
      </c>
      <c r="J5052" s="1">
        <v>45450.397372685184</v>
      </c>
      <c r="K5052" s="1">
        <v>45510.397372685184</v>
      </c>
      <c r="M5052" t="s">
        <v>25</v>
      </c>
      <c r="N5052" t="s">
        <v>9141</v>
      </c>
      <c r="O5052" t="s">
        <v>35</v>
      </c>
      <c r="P5052" s="1">
        <v>45450.397372685184</v>
      </c>
      <c r="Q5052" t="s">
        <v>9982</v>
      </c>
      <c r="R5052" t="s">
        <v>1016</v>
      </c>
      <c r="S5052" t="s">
        <v>1017</v>
      </c>
      <c r="T5052" t="s">
        <v>9983</v>
      </c>
      <c r="U5052" t="s">
        <v>1967</v>
      </c>
    </row>
    <row r="5053" spans="1:21" x14ac:dyDescent="0.25">
      <c r="A5053" t="str">
        <f>_xlfn.CONCAT(Tabela1[[#This Row],[EQUIPAMENTO]],Tabela1[[#This Row],[DTA_OCORRENCIA]])</f>
        <v>794814008845447,645625</v>
      </c>
      <c r="B5053" t="s">
        <v>1776</v>
      </c>
      <c r="C5053" t="s">
        <v>9984</v>
      </c>
      <c r="D5053" t="s">
        <v>21</v>
      </c>
      <c r="E5053" t="str">
        <f>RIGHT(Tabela1[[#This Row],[SS_ORIGINAL]],11)</f>
        <v xml:space="preserve"> 00143/2024</v>
      </c>
      <c r="F5053" t="s">
        <v>9985</v>
      </c>
      <c r="G5053" t="s">
        <v>23</v>
      </c>
      <c r="H5053" t="s">
        <v>24</v>
      </c>
      <c r="I5053" s="1">
        <v>45447.645624999997</v>
      </c>
      <c r="J5053" s="1">
        <v>45450.406655092593</v>
      </c>
      <c r="K5053" s="1">
        <v>45510.406655092593</v>
      </c>
      <c r="L5053" s="1">
        <v>45469.463194444441</v>
      </c>
      <c r="M5053" t="s">
        <v>25</v>
      </c>
      <c r="N5053" t="s">
        <v>9141</v>
      </c>
      <c r="O5053" t="s">
        <v>27</v>
      </c>
      <c r="P5053" s="1">
        <v>45450.406655092593</v>
      </c>
      <c r="R5053" t="s">
        <v>1016</v>
      </c>
      <c r="S5053" t="s">
        <v>1017</v>
      </c>
      <c r="T5053" t="s">
        <v>9986</v>
      </c>
      <c r="U5053" t="s">
        <v>1967</v>
      </c>
    </row>
    <row r="5054" spans="1:21" x14ac:dyDescent="0.25">
      <c r="A5054" t="str">
        <f>_xlfn.CONCAT(Tabela1[[#This Row],[EQUIPAMENTO]],Tabela1[[#This Row],[DTA_OCORRENCIA]])</f>
        <v>794810508845447,645625</v>
      </c>
      <c r="B5054" t="s">
        <v>1776</v>
      </c>
      <c r="C5054" t="s">
        <v>9982</v>
      </c>
      <c r="D5054" t="s">
        <v>52</v>
      </c>
      <c r="E5054" t="str">
        <f>RIGHT(Tabela1[[#This Row],[SS_ORIGINAL]],11)</f>
        <v xml:space="preserve"> 00392/2024</v>
      </c>
      <c r="F5054" t="s">
        <v>9981</v>
      </c>
      <c r="G5054" t="s">
        <v>23</v>
      </c>
      <c r="H5054" t="s">
        <v>24</v>
      </c>
      <c r="I5054" s="1">
        <v>45447.645624999997</v>
      </c>
      <c r="J5054" s="1">
        <v>45450.406655092593</v>
      </c>
      <c r="K5054" s="1">
        <v>45510.406655092593</v>
      </c>
      <c r="M5054" t="s">
        <v>25</v>
      </c>
      <c r="N5054" t="s">
        <v>9141</v>
      </c>
      <c r="O5054" t="s">
        <v>35</v>
      </c>
      <c r="P5054" s="1">
        <v>45450.406655092593</v>
      </c>
      <c r="Q5054" t="s">
        <v>9984</v>
      </c>
      <c r="R5054" t="s">
        <v>1016</v>
      </c>
      <c r="S5054" t="s">
        <v>1017</v>
      </c>
      <c r="T5054" t="s">
        <v>9983</v>
      </c>
      <c r="U5054" t="s">
        <v>1967</v>
      </c>
    </row>
    <row r="5055" spans="1:21" x14ac:dyDescent="0.25">
      <c r="A5055" t="str">
        <f>_xlfn.CONCAT(Tabela1[[#This Row],[EQUIPAMENTO]],Tabela1[[#This Row],[DTA_OCORRENCIA]])</f>
        <v>585506308045447,6531481482</v>
      </c>
      <c r="B5055" t="s">
        <v>1776</v>
      </c>
      <c r="C5055" t="s">
        <v>9987</v>
      </c>
      <c r="D5055" t="s">
        <v>21</v>
      </c>
      <c r="E5055" t="str">
        <f>RIGHT(Tabela1[[#This Row],[SS_ORIGINAL]],11)</f>
        <v xml:space="preserve"> 00140/2024</v>
      </c>
      <c r="F5055" t="s">
        <v>9677</v>
      </c>
      <c r="G5055" t="s">
        <v>41</v>
      </c>
      <c r="H5055" t="s">
        <v>42</v>
      </c>
      <c r="I5055" s="1">
        <v>45447.653148148151</v>
      </c>
      <c r="J5055" s="1">
        <v>45447.653148148151</v>
      </c>
      <c r="K5055" s="1">
        <v>45507.653148148151</v>
      </c>
      <c r="L5055" s="1">
        <v>45448.58965277778</v>
      </c>
      <c r="M5055" t="s">
        <v>25</v>
      </c>
      <c r="N5055" t="s">
        <v>9141</v>
      </c>
      <c r="O5055" t="s">
        <v>27</v>
      </c>
      <c r="P5055" s="1">
        <v>45447.653148148151</v>
      </c>
      <c r="R5055" t="s">
        <v>1257</v>
      </c>
      <c r="S5055" t="s">
        <v>1258</v>
      </c>
      <c r="T5055" t="s">
        <v>9988</v>
      </c>
      <c r="U5055" t="s">
        <v>1967</v>
      </c>
    </row>
    <row r="5056" spans="1:21" x14ac:dyDescent="0.25">
      <c r="A5056" t="str">
        <f>_xlfn.CONCAT(Tabela1[[#This Row],[EQUIPAMENTO]],Tabela1[[#This Row],[DTA_OCORRENCIA]])</f>
        <v>584146720045447,8975</v>
      </c>
      <c r="B5056" t="s">
        <v>1776</v>
      </c>
      <c r="C5056" t="s">
        <v>9989</v>
      </c>
      <c r="D5056" t="s">
        <v>130</v>
      </c>
      <c r="E5056" t="str">
        <f>RIGHT(Tabela1[[#This Row],[SS_ORIGINAL]],11)</f>
        <v xml:space="preserve"> 00818/2024</v>
      </c>
      <c r="F5056" t="s">
        <v>5879</v>
      </c>
      <c r="G5056" t="s">
        <v>41</v>
      </c>
      <c r="H5056" t="s">
        <v>42</v>
      </c>
      <c r="I5056" s="1">
        <v>45447.897499999999</v>
      </c>
      <c r="J5056" s="1">
        <v>45447.897499999999</v>
      </c>
      <c r="K5056" s="1">
        <v>45450.897499999999</v>
      </c>
      <c r="L5056" s="1">
        <v>45449.732349537036</v>
      </c>
      <c r="M5056" t="s">
        <v>63</v>
      </c>
      <c r="N5056" t="s">
        <v>213</v>
      </c>
      <c r="O5056" t="s">
        <v>27</v>
      </c>
      <c r="P5056" s="1">
        <v>45447.897499999999</v>
      </c>
      <c r="R5056" t="s">
        <v>1197</v>
      </c>
      <c r="S5056" t="s">
        <v>868</v>
      </c>
      <c r="T5056" t="s">
        <v>9990</v>
      </c>
      <c r="U5056" t="s">
        <v>95</v>
      </c>
    </row>
    <row r="5057" spans="1:21" x14ac:dyDescent="0.25">
      <c r="A5057" t="str">
        <f>_xlfn.CONCAT(Tabela1[[#This Row],[EQUIPAMENTO]],Tabela1[[#This Row],[DTA_OCORRENCIA]])</f>
        <v>794810522145448,5664583333</v>
      </c>
      <c r="B5057" t="s">
        <v>1776</v>
      </c>
      <c r="C5057" t="s">
        <v>9991</v>
      </c>
      <c r="D5057" t="s">
        <v>52</v>
      </c>
      <c r="E5057" t="str">
        <f>RIGHT(Tabela1[[#This Row],[SS_ORIGINAL]],11)</f>
        <v xml:space="preserve"> 00393/2024</v>
      </c>
      <c r="F5057" t="s">
        <v>9992</v>
      </c>
      <c r="G5057" t="s">
        <v>23</v>
      </c>
      <c r="H5057" t="s">
        <v>24</v>
      </c>
      <c r="I5057" s="1">
        <v>45448.566458333335</v>
      </c>
      <c r="J5057" s="1">
        <v>45450.398634259262</v>
      </c>
      <c r="K5057" s="1">
        <v>45510.398634259262</v>
      </c>
      <c r="L5057" s="1">
        <v>45502.636111111111</v>
      </c>
      <c r="M5057" t="s">
        <v>25</v>
      </c>
      <c r="N5057" t="s">
        <v>9141</v>
      </c>
      <c r="O5057" t="s">
        <v>27</v>
      </c>
      <c r="P5057" s="1">
        <v>45450.398634259262</v>
      </c>
      <c r="R5057" t="s">
        <v>9993</v>
      </c>
      <c r="S5057" t="s">
        <v>1900</v>
      </c>
      <c r="T5057" t="s">
        <v>9994</v>
      </c>
      <c r="U5057" t="s">
        <v>1967</v>
      </c>
    </row>
    <row r="5058" spans="1:21" x14ac:dyDescent="0.25">
      <c r="A5058" t="str">
        <f>_xlfn.CONCAT(Tabela1[[#This Row],[EQUIPAMENTO]],Tabela1[[#This Row],[DTA_OCORRENCIA]])</f>
        <v>794810522145448,5664583333</v>
      </c>
      <c r="B5058" t="s">
        <v>1776</v>
      </c>
      <c r="C5058" t="s">
        <v>9995</v>
      </c>
      <c r="D5058" t="s">
        <v>21</v>
      </c>
      <c r="E5058" t="str">
        <f>RIGHT(Tabela1[[#This Row],[SS_ORIGINAL]],11)</f>
        <v xml:space="preserve"> 00141/2024</v>
      </c>
      <c r="F5058" t="s">
        <v>9992</v>
      </c>
      <c r="G5058" t="s">
        <v>23</v>
      </c>
      <c r="H5058" t="s">
        <v>24</v>
      </c>
      <c r="I5058" s="1">
        <v>45448.566458333335</v>
      </c>
      <c r="J5058" s="1">
        <v>45450.398634259262</v>
      </c>
      <c r="K5058" s="1">
        <v>45510.398634259262</v>
      </c>
      <c r="M5058" t="s">
        <v>25</v>
      </c>
      <c r="N5058" t="s">
        <v>9141</v>
      </c>
      <c r="O5058" t="s">
        <v>35</v>
      </c>
      <c r="P5058" s="1">
        <v>45450.398634259262</v>
      </c>
      <c r="Q5058" t="s">
        <v>9991</v>
      </c>
      <c r="R5058" t="s">
        <v>9993</v>
      </c>
      <c r="S5058" t="s">
        <v>1900</v>
      </c>
      <c r="T5058" t="s">
        <v>9996</v>
      </c>
      <c r="U5058" t="s">
        <v>1967</v>
      </c>
    </row>
    <row r="5059" spans="1:21" x14ac:dyDescent="0.25">
      <c r="A5059" t="str">
        <f>_xlfn.CONCAT(Tabela1[[#This Row],[EQUIPAMENTO]],Tabela1[[#This Row],[DTA_OCORRENCIA]])</f>
        <v>790078503345448,7055092593</v>
      </c>
      <c r="B5059" t="s">
        <v>1776</v>
      </c>
      <c r="C5059" t="s">
        <v>9997</v>
      </c>
      <c r="D5059" t="s">
        <v>52</v>
      </c>
      <c r="E5059" t="str">
        <f>RIGHT(Tabela1[[#This Row],[SS_ORIGINAL]],11)</f>
        <v xml:space="preserve"> 00389/2024</v>
      </c>
      <c r="F5059" t="s">
        <v>4085</v>
      </c>
      <c r="G5059" t="s">
        <v>23</v>
      </c>
      <c r="H5059" t="s">
        <v>24</v>
      </c>
      <c r="I5059" s="1">
        <v>45448.705509259256</v>
      </c>
      <c r="J5059" s="1">
        <v>45448.705509259256</v>
      </c>
      <c r="K5059" s="1">
        <v>45451.705509259256</v>
      </c>
      <c r="L5059" s="1">
        <v>45478.453472222223</v>
      </c>
      <c r="M5059" t="s">
        <v>63</v>
      </c>
      <c r="N5059" t="s">
        <v>2298</v>
      </c>
      <c r="O5059" t="s">
        <v>27</v>
      </c>
      <c r="P5059" s="1">
        <v>45448.705509259256</v>
      </c>
      <c r="R5059" t="s">
        <v>2655</v>
      </c>
      <c r="S5059" t="s">
        <v>2884</v>
      </c>
      <c r="T5059" t="s">
        <v>9998</v>
      </c>
      <c r="U5059" t="s">
        <v>4682</v>
      </c>
    </row>
    <row r="5060" spans="1:21" x14ac:dyDescent="0.25">
      <c r="A5060" t="str">
        <f>_xlfn.CONCAT(Tabela1[[#This Row],[EQUIPAMENTO]],Tabela1[[#This Row],[DTA_OCORRENCIA]])</f>
        <v>583914111345449,5216666667</v>
      </c>
      <c r="B5060" t="s">
        <v>1776</v>
      </c>
      <c r="C5060" t="s">
        <v>9999</v>
      </c>
      <c r="D5060" t="s">
        <v>5911</v>
      </c>
      <c r="E5060" t="str">
        <f>RIGHT(Tabela1[[#This Row],[SS_ORIGINAL]],11)</f>
        <v xml:space="preserve"> 00138/2024</v>
      </c>
      <c r="F5060" t="s">
        <v>10000</v>
      </c>
      <c r="G5060" t="s">
        <v>41</v>
      </c>
      <c r="H5060" t="s">
        <v>42</v>
      </c>
      <c r="I5060" s="1">
        <v>45449.521666666667</v>
      </c>
      <c r="J5060" s="1">
        <v>45449.521666666667</v>
      </c>
      <c r="K5060" s="1">
        <v>45452.521666666667</v>
      </c>
      <c r="L5060" s="1">
        <v>45450.729166666664</v>
      </c>
      <c r="M5060" t="s">
        <v>63</v>
      </c>
      <c r="N5060" t="s">
        <v>228</v>
      </c>
      <c r="O5060" t="s">
        <v>27</v>
      </c>
      <c r="P5060" s="1">
        <v>45449.521666666667</v>
      </c>
      <c r="R5060" t="s">
        <v>1657</v>
      </c>
      <c r="S5060" t="s">
        <v>1658</v>
      </c>
      <c r="T5060" t="s">
        <v>10001</v>
      </c>
      <c r="U5060" t="s">
        <v>49</v>
      </c>
    </row>
    <row r="5061" spans="1:21" x14ac:dyDescent="0.25">
      <c r="A5061" t="str">
        <f>_xlfn.CONCAT(Tabela1[[#This Row],[EQUIPAMENTO]],Tabela1[[#This Row],[DTA_OCORRENCIA]])</f>
        <v>792127815745449,6770138889</v>
      </c>
      <c r="B5061" t="s">
        <v>1776</v>
      </c>
      <c r="C5061" t="s">
        <v>10002</v>
      </c>
      <c r="D5061" t="s">
        <v>52</v>
      </c>
      <c r="E5061" t="str">
        <f>RIGHT(Tabela1[[#This Row],[SS_ORIGINAL]],11)</f>
        <v xml:space="preserve"> 00390/2024</v>
      </c>
      <c r="F5061" t="s">
        <v>1642</v>
      </c>
      <c r="G5061" t="s">
        <v>23</v>
      </c>
      <c r="H5061" t="s">
        <v>24</v>
      </c>
      <c r="I5061" s="1">
        <v>45449.67701388889</v>
      </c>
      <c r="J5061" s="1">
        <v>45449.67701388889</v>
      </c>
      <c r="K5061" s="1">
        <v>45452.67701388889</v>
      </c>
      <c r="L5061" s="1">
        <v>45461.714583333334</v>
      </c>
      <c r="M5061" t="s">
        <v>63</v>
      </c>
      <c r="N5061" t="s">
        <v>1264</v>
      </c>
      <c r="O5061" t="s">
        <v>27</v>
      </c>
      <c r="P5061" s="1">
        <v>45449.67701388889</v>
      </c>
      <c r="R5061" t="s">
        <v>1414</v>
      </c>
      <c r="S5061" t="s">
        <v>1415</v>
      </c>
      <c r="T5061" t="s">
        <v>10003</v>
      </c>
      <c r="U5061" t="s">
        <v>4682</v>
      </c>
    </row>
    <row r="5062" spans="1:21" x14ac:dyDescent="0.25">
      <c r="A5062" t="str">
        <f>_xlfn.CONCAT(Tabela1[[#This Row],[EQUIPAMENTO]],Tabela1[[#This Row],[DTA_OCORRENCIA]])</f>
        <v>792529125645449,6805439815</v>
      </c>
      <c r="B5062" t="s">
        <v>1776</v>
      </c>
      <c r="C5062" t="s">
        <v>10004</v>
      </c>
      <c r="D5062" t="s">
        <v>21</v>
      </c>
      <c r="E5062" t="str">
        <f>RIGHT(Tabela1[[#This Row],[SS_ORIGINAL]],11)</f>
        <v xml:space="preserve"> 00142/2024</v>
      </c>
      <c r="F5062" t="s">
        <v>2190</v>
      </c>
      <c r="G5062" t="s">
        <v>23</v>
      </c>
      <c r="H5062" t="s">
        <v>24</v>
      </c>
      <c r="I5062" s="1">
        <v>45449.680543981478</v>
      </c>
      <c r="J5062" s="1">
        <v>45449.680543981478</v>
      </c>
      <c r="K5062" s="1">
        <v>45452.680543981478</v>
      </c>
      <c r="L5062" s="1">
        <v>45454.458333333336</v>
      </c>
      <c r="M5062" t="s">
        <v>63</v>
      </c>
      <c r="N5062" t="s">
        <v>648</v>
      </c>
      <c r="O5062" t="s">
        <v>27</v>
      </c>
      <c r="P5062" s="1">
        <v>45449.680543981478</v>
      </c>
      <c r="R5062" t="s">
        <v>349</v>
      </c>
      <c r="S5062" t="s">
        <v>215</v>
      </c>
      <c r="T5062" t="s">
        <v>10005</v>
      </c>
      <c r="U5062" t="s">
        <v>2315</v>
      </c>
    </row>
    <row r="5063" spans="1:21" x14ac:dyDescent="0.25">
      <c r="A5063" t="str">
        <f>_xlfn.CONCAT(Tabela1[[#This Row],[EQUIPAMENTO]],Tabela1[[#This Row],[DTA_OCORRENCIA]])</f>
        <v>790046307945449,6860069444</v>
      </c>
      <c r="B5063" t="s">
        <v>1776</v>
      </c>
      <c r="C5063" t="s">
        <v>10006</v>
      </c>
      <c r="D5063" t="s">
        <v>52</v>
      </c>
      <c r="E5063" t="str">
        <f>RIGHT(Tabela1[[#This Row],[SS_ORIGINAL]],11)</f>
        <v xml:space="preserve"> 00391/2024</v>
      </c>
      <c r="F5063" t="s">
        <v>1675</v>
      </c>
      <c r="G5063" t="s">
        <v>23</v>
      </c>
      <c r="H5063" t="s">
        <v>24</v>
      </c>
      <c r="I5063" s="1">
        <v>45449.686006944445</v>
      </c>
      <c r="J5063" s="1">
        <v>45449.686006944445</v>
      </c>
      <c r="K5063" s="1">
        <v>45452.686006944445</v>
      </c>
      <c r="L5063" s="1">
        <v>45534.364583333336</v>
      </c>
      <c r="M5063" t="s">
        <v>63</v>
      </c>
      <c r="N5063" t="s">
        <v>1264</v>
      </c>
      <c r="O5063" t="s">
        <v>27</v>
      </c>
      <c r="P5063" s="1">
        <v>45449.686006944445</v>
      </c>
      <c r="R5063" t="s">
        <v>1445</v>
      </c>
      <c r="S5063" t="s">
        <v>260</v>
      </c>
      <c r="T5063" t="s">
        <v>10007</v>
      </c>
      <c r="U5063" t="s">
        <v>1780</v>
      </c>
    </row>
    <row r="5064" spans="1:21" x14ac:dyDescent="0.25">
      <c r="A5064" t="str">
        <f>_xlfn.CONCAT(Tabela1[[#This Row],[EQUIPAMENTO]],Tabela1[[#This Row],[DTA_OCORRENCIA]])</f>
        <v>792508102845449,7081944444</v>
      </c>
      <c r="B5064" t="s">
        <v>1776</v>
      </c>
      <c r="C5064" t="s">
        <v>10008</v>
      </c>
      <c r="D5064" t="s">
        <v>106</v>
      </c>
      <c r="E5064" t="str">
        <f>RIGHT(Tabela1[[#This Row],[SS_ORIGINAL]],11)</f>
        <v xml:space="preserve"> 00440/2024</v>
      </c>
      <c r="F5064" t="s">
        <v>147</v>
      </c>
      <c r="G5064" t="s">
        <v>23</v>
      </c>
      <c r="H5064" t="s">
        <v>24</v>
      </c>
      <c r="I5064" s="1">
        <v>45449.708194444444</v>
      </c>
      <c r="J5064" s="1">
        <v>45449.708194444444</v>
      </c>
      <c r="K5064" s="1">
        <v>45849.708194444444</v>
      </c>
      <c r="L5064" s="1">
        <v>45456.728726851848</v>
      </c>
      <c r="M5064" t="s">
        <v>115</v>
      </c>
      <c r="N5064" t="s">
        <v>6150</v>
      </c>
      <c r="O5064" t="s">
        <v>27</v>
      </c>
      <c r="P5064" s="1">
        <v>45449.708194444444</v>
      </c>
      <c r="R5064" t="s">
        <v>148</v>
      </c>
      <c r="S5064" t="s">
        <v>2725</v>
      </c>
      <c r="T5064" t="s">
        <v>10009</v>
      </c>
      <c r="U5064" t="s">
        <v>4276</v>
      </c>
    </row>
    <row r="5065" spans="1:21" x14ac:dyDescent="0.25">
      <c r="A5065" t="str">
        <f>_xlfn.CONCAT(Tabela1[[#This Row],[EQUIPAMENTO]],Tabela1[[#This Row],[DTA_OCORRENCIA]])</f>
        <v>795144507345450,3593171296</v>
      </c>
      <c r="B5065" t="s">
        <v>1776</v>
      </c>
      <c r="C5065" t="s">
        <v>10010</v>
      </c>
      <c r="D5065" t="s">
        <v>4637</v>
      </c>
      <c r="E5065" t="str">
        <f>RIGHT(Tabela1[[#This Row],[SS_ORIGINAL]],11)</f>
        <v xml:space="preserve"> 00637/2024</v>
      </c>
      <c r="F5065" t="s">
        <v>8601</v>
      </c>
      <c r="G5065" t="s">
        <v>23</v>
      </c>
      <c r="H5065" t="s">
        <v>24</v>
      </c>
      <c r="I5065" s="1">
        <v>45450.359317129631</v>
      </c>
      <c r="J5065" s="1">
        <v>45450.359317129631</v>
      </c>
      <c r="K5065" s="1">
        <v>45453.359317129631</v>
      </c>
      <c r="L5065" s="1">
        <v>45451.557638888888</v>
      </c>
      <c r="M5065" t="s">
        <v>63</v>
      </c>
      <c r="N5065" t="s">
        <v>5572</v>
      </c>
      <c r="O5065" t="s">
        <v>27</v>
      </c>
      <c r="P5065" s="1">
        <v>45450.359317129631</v>
      </c>
      <c r="R5065" t="s">
        <v>297</v>
      </c>
      <c r="S5065" t="s">
        <v>144</v>
      </c>
      <c r="T5065" t="s">
        <v>10011</v>
      </c>
      <c r="U5065" t="s">
        <v>8228</v>
      </c>
    </row>
    <row r="5066" spans="1:21" x14ac:dyDescent="0.25">
      <c r="A5066" t="str">
        <f>_xlfn.CONCAT(Tabela1[[#This Row],[EQUIPAMENTO]],Tabela1[[#This Row],[DTA_OCORRENCIA]])</f>
        <v>790871509145450,4133564815</v>
      </c>
      <c r="B5066" t="s">
        <v>1776</v>
      </c>
      <c r="C5066" t="s">
        <v>10012</v>
      </c>
      <c r="D5066" t="s">
        <v>106</v>
      </c>
      <c r="E5066" t="str">
        <f>RIGHT(Tabela1[[#This Row],[SS_ORIGINAL]],11)</f>
        <v xml:space="preserve"> 00442/2024</v>
      </c>
      <c r="F5066" t="s">
        <v>2727</v>
      </c>
      <c r="G5066" t="s">
        <v>23</v>
      </c>
      <c r="H5066" t="s">
        <v>24</v>
      </c>
      <c r="I5066" s="1">
        <v>45450.413356481484</v>
      </c>
      <c r="J5066" s="1">
        <v>45450.413356481484</v>
      </c>
      <c r="K5066" s="1">
        <v>45453.413356481484</v>
      </c>
      <c r="L5066" s="1">
        <v>45451.411111111112</v>
      </c>
      <c r="M5066" t="s">
        <v>63</v>
      </c>
      <c r="N5066" t="s">
        <v>530</v>
      </c>
      <c r="O5066" t="s">
        <v>27</v>
      </c>
      <c r="P5066" s="1">
        <v>45450.413356481484</v>
      </c>
      <c r="R5066" t="s">
        <v>119</v>
      </c>
      <c r="S5066" t="s">
        <v>120</v>
      </c>
      <c r="T5066" t="s">
        <v>10013</v>
      </c>
      <c r="U5066" t="s">
        <v>4682</v>
      </c>
    </row>
    <row r="5067" spans="1:21" x14ac:dyDescent="0.25">
      <c r="A5067" t="str">
        <f>_xlfn.CONCAT(Tabela1[[#This Row],[EQUIPAMENTO]],Tabela1[[#This Row],[DTA_OCORRENCIA]])</f>
        <v>790270225745450,5139583333</v>
      </c>
      <c r="B5067" t="s">
        <v>1776</v>
      </c>
      <c r="C5067" t="s">
        <v>10014</v>
      </c>
      <c r="D5067" t="s">
        <v>52</v>
      </c>
      <c r="E5067" t="str">
        <f>RIGHT(Tabela1[[#This Row],[SS_ORIGINAL]],11)</f>
        <v xml:space="preserve"> 00394/2024</v>
      </c>
      <c r="F5067" t="s">
        <v>4698</v>
      </c>
      <c r="G5067" t="s">
        <v>23</v>
      </c>
      <c r="H5067" t="s">
        <v>24</v>
      </c>
      <c r="I5067" s="1">
        <v>45450.513958333337</v>
      </c>
      <c r="J5067" s="1">
        <v>45450.513958333337</v>
      </c>
      <c r="K5067" s="1">
        <v>45453.513958333337</v>
      </c>
      <c r="L5067" s="1">
        <v>45485.365972222222</v>
      </c>
      <c r="M5067" t="s">
        <v>63</v>
      </c>
      <c r="N5067" t="s">
        <v>313</v>
      </c>
      <c r="O5067" t="s">
        <v>27</v>
      </c>
      <c r="P5067" s="1">
        <v>45450.513958333337</v>
      </c>
      <c r="R5067" t="s">
        <v>4699</v>
      </c>
      <c r="S5067" t="s">
        <v>215</v>
      </c>
      <c r="T5067" t="s">
        <v>10015</v>
      </c>
      <c r="U5067" t="s">
        <v>4682</v>
      </c>
    </row>
    <row r="5068" spans="1:21" x14ac:dyDescent="0.25">
      <c r="A5068" t="str">
        <f>_xlfn.CONCAT(Tabela1[[#This Row],[EQUIPAMENTO]],Tabela1[[#This Row],[DTA_OCORRENCIA]])</f>
        <v>793718103045450,6500462963</v>
      </c>
      <c r="B5068" t="s">
        <v>1776</v>
      </c>
      <c r="C5068" t="s">
        <v>10016</v>
      </c>
      <c r="D5068" t="s">
        <v>52</v>
      </c>
      <c r="E5068" t="str">
        <f>RIGHT(Tabela1[[#This Row],[SS_ORIGINAL]],11)</f>
        <v xml:space="preserve"> 00395/2024</v>
      </c>
      <c r="F5068" t="s">
        <v>3412</v>
      </c>
      <c r="G5068" t="s">
        <v>23</v>
      </c>
      <c r="H5068" t="s">
        <v>24</v>
      </c>
      <c r="I5068" s="1">
        <v>45450.650046296294</v>
      </c>
      <c r="J5068" s="1">
        <v>45450.650046296294</v>
      </c>
      <c r="K5068" s="1">
        <v>45453.650046296294</v>
      </c>
      <c r="L5068" s="1">
        <v>45461.711111111108</v>
      </c>
      <c r="M5068" t="s">
        <v>63</v>
      </c>
      <c r="N5068" t="s">
        <v>73</v>
      </c>
      <c r="O5068" t="s">
        <v>27</v>
      </c>
      <c r="P5068" s="1">
        <v>45450.650046296294</v>
      </c>
      <c r="R5068" t="s">
        <v>1435</v>
      </c>
      <c r="S5068" t="s">
        <v>1415</v>
      </c>
      <c r="T5068" t="s">
        <v>10017</v>
      </c>
      <c r="U5068" t="s">
        <v>4682</v>
      </c>
    </row>
    <row r="5069" spans="1:21" x14ac:dyDescent="0.25">
      <c r="A5069" t="str">
        <f>_xlfn.CONCAT(Tabela1[[#This Row],[EQUIPAMENTO]],Tabela1[[#This Row],[DTA_OCORRENCIA]])</f>
        <v>790270225745450,8942476852</v>
      </c>
      <c r="B5069" t="s">
        <v>1776</v>
      </c>
      <c r="C5069" t="s">
        <v>10018</v>
      </c>
      <c r="D5069" t="s">
        <v>52</v>
      </c>
      <c r="E5069" t="str">
        <f>RIGHT(Tabela1[[#This Row],[SS_ORIGINAL]],11)</f>
        <v xml:space="preserve"> 00396/2024</v>
      </c>
      <c r="F5069" t="s">
        <v>4698</v>
      </c>
      <c r="G5069" t="s">
        <v>23</v>
      </c>
      <c r="H5069" t="s">
        <v>24</v>
      </c>
      <c r="I5069" s="1">
        <v>45450.894247685188</v>
      </c>
      <c r="J5069" s="1">
        <v>45450.894247685188</v>
      </c>
      <c r="K5069" s="1">
        <v>45453.894247685188</v>
      </c>
      <c r="L5069" s="1">
        <v>45456.463888888888</v>
      </c>
      <c r="M5069" t="s">
        <v>63</v>
      </c>
      <c r="N5069" t="s">
        <v>472</v>
      </c>
      <c r="O5069" t="s">
        <v>27</v>
      </c>
      <c r="P5069" s="1">
        <v>45450.894247685188</v>
      </c>
      <c r="R5069" t="s">
        <v>4699</v>
      </c>
      <c r="S5069" t="s">
        <v>215</v>
      </c>
      <c r="T5069" t="s">
        <v>10019</v>
      </c>
      <c r="U5069" t="s">
        <v>4682</v>
      </c>
    </row>
    <row r="5070" spans="1:21" x14ac:dyDescent="0.25">
      <c r="A5070" t="str">
        <f>_xlfn.CONCAT(Tabela1[[#This Row],[EQUIPAMENTO]],Tabela1[[#This Row],[DTA_OCORRENCIA]])</f>
        <v>793091103945451,2440162037</v>
      </c>
      <c r="B5070" t="s">
        <v>1776</v>
      </c>
      <c r="C5070" t="s">
        <v>10020</v>
      </c>
      <c r="D5070" t="s">
        <v>1297</v>
      </c>
      <c r="E5070" t="str">
        <f>RIGHT(Tabela1[[#This Row],[SS_ORIGINAL]],11)</f>
        <v xml:space="preserve"> 00752/2024</v>
      </c>
      <c r="F5070" t="s">
        <v>3416</v>
      </c>
      <c r="G5070" t="s">
        <v>23</v>
      </c>
      <c r="H5070" t="s">
        <v>24</v>
      </c>
      <c r="I5070" s="1">
        <v>45451.244016203702</v>
      </c>
      <c r="J5070" s="1">
        <v>45451.244016203702</v>
      </c>
      <c r="K5070" s="1">
        <v>45454.244016203702</v>
      </c>
      <c r="L5070" s="1">
        <v>45453.753530092596</v>
      </c>
      <c r="M5070" t="s">
        <v>63</v>
      </c>
      <c r="N5070" t="s">
        <v>1264</v>
      </c>
      <c r="O5070" t="s">
        <v>27</v>
      </c>
      <c r="P5070" s="1">
        <v>45451.244016203702</v>
      </c>
      <c r="R5070" t="s">
        <v>1055</v>
      </c>
      <c r="S5070" t="s">
        <v>3417</v>
      </c>
      <c r="T5070" t="s">
        <v>10021</v>
      </c>
      <c r="U5070" t="s">
        <v>4682</v>
      </c>
    </row>
    <row r="5071" spans="1:21" x14ac:dyDescent="0.25">
      <c r="A5071" t="str">
        <f>_xlfn.CONCAT(Tabela1[[#This Row],[EQUIPAMENTO]],Tabela1[[#This Row],[DTA_OCORRENCIA]])</f>
        <v>795193511845451,2594791667</v>
      </c>
      <c r="B5071" t="s">
        <v>1776</v>
      </c>
      <c r="C5071" t="s">
        <v>10022</v>
      </c>
      <c r="D5071" t="s">
        <v>344</v>
      </c>
      <c r="E5071" t="str">
        <f>RIGHT(Tabela1[[#This Row],[SS_ORIGINAL]],11)</f>
        <v xml:space="preserve"> 00003/2024</v>
      </c>
      <c r="F5071" t="s">
        <v>7382</v>
      </c>
      <c r="G5071" t="s">
        <v>23</v>
      </c>
      <c r="H5071" t="s">
        <v>24</v>
      </c>
      <c r="I5071" s="1">
        <v>45451.259479166663</v>
      </c>
      <c r="J5071" s="1">
        <v>45453.439652777779</v>
      </c>
      <c r="K5071" s="1">
        <v>45456.439652777779</v>
      </c>
      <c r="M5071" t="s">
        <v>63</v>
      </c>
      <c r="N5071" t="s">
        <v>213</v>
      </c>
      <c r="O5071" t="s">
        <v>35</v>
      </c>
      <c r="P5071" s="1">
        <v>45453.439652777779</v>
      </c>
      <c r="Q5071" t="s">
        <v>10023</v>
      </c>
      <c r="R5071" t="s">
        <v>7383</v>
      </c>
      <c r="S5071" t="s">
        <v>7384</v>
      </c>
      <c r="T5071" t="s">
        <v>10024</v>
      </c>
      <c r="U5071" t="s">
        <v>58</v>
      </c>
    </row>
    <row r="5072" spans="1:21" x14ac:dyDescent="0.25">
      <c r="A5072" t="str">
        <f>_xlfn.CONCAT(Tabela1[[#This Row],[EQUIPAMENTO]],Tabela1[[#This Row],[DTA_OCORRENCIA]])</f>
        <v>795193511845451,2594791667</v>
      </c>
      <c r="B5072" t="s">
        <v>1776</v>
      </c>
      <c r="C5072" t="s">
        <v>10023</v>
      </c>
      <c r="D5072" t="s">
        <v>52</v>
      </c>
      <c r="E5072" t="str">
        <f>RIGHT(Tabela1[[#This Row],[SS_ORIGINAL]],11)</f>
        <v xml:space="preserve"> 00398/2024</v>
      </c>
      <c r="F5072" t="s">
        <v>7382</v>
      </c>
      <c r="G5072" t="s">
        <v>23</v>
      </c>
      <c r="H5072" t="s">
        <v>24</v>
      </c>
      <c r="I5072" s="1">
        <v>45451.259479166663</v>
      </c>
      <c r="J5072" s="1">
        <v>45453.439652777779</v>
      </c>
      <c r="K5072" s="1">
        <v>45456.439652777779</v>
      </c>
      <c r="L5072" s="1">
        <v>45488.390972222223</v>
      </c>
      <c r="M5072" t="s">
        <v>63</v>
      </c>
      <c r="N5072" t="s">
        <v>213</v>
      </c>
      <c r="O5072" t="s">
        <v>27</v>
      </c>
      <c r="P5072" s="1">
        <v>45453.439652777779</v>
      </c>
      <c r="R5072" t="s">
        <v>7383</v>
      </c>
      <c r="S5072" t="s">
        <v>7384</v>
      </c>
      <c r="T5072" t="s">
        <v>10024</v>
      </c>
      <c r="U5072" t="s">
        <v>4682</v>
      </c>
    </row>
    <row r="5073" spans="1:21" x14ac:dyDescent="0.25">
      <c r="A5073" t="str">
        <f>_xlfn.CONCAT(Tabela1[[#This Row],[EQUIPAMENTO]],Tabela1[[#This Row],[DTA_OCORRENCIA]])</f>
        <v>793027406345451,8906481481</v>
      </c>
      <c r="B5073" t="s">
        <v>1776</v>
      </c>
      <c r="C5073" t="s">
        <v>10025</v>
      </c>
      <c r="D5073" t="s">
        <v>21</v>
      </c>
      <c r="E5073" t="str">
        <f>RIGHT(Tabela1[[#This Row],[SS_ORIGINAL]],11)</f>
        <v xml:space="preserve"> 00144/2024</v>
      </c>
      <c r="F5073" t="s">
        <v>916</v>
      </c>
      <c r="G5073" t="s">
        <v>23</v>
      </c>
      <c r="H5073" t="s">
        <v>24</v>
      </c>
      <c r="I5073" s="1">
        <v>45451.890648148146</v>
      </c>
      <c r="J5073" s="1">
        <v>45451.890648148146</v>
      </c>
      <c r="K5073" s="1">
        <v>45454.890648148146</v>
      </c>
      <c r="L5073" s="1">
        <v>45502.429861111108</v>
      </c>
      <c r="M5073" t="s">
        <v>63</v>
      </c>
      <c r="N5073" t="s">
        <v>331</v>
      </c>
      <c r="O5073" t="s">
        <v>27</v>
      </c>
      <c r="P5073" s="1">
        <v>45451.890648148146</v>
      </c>
      <c r="R5073" t="s">
        <v>918</v>
      </c>
      <c r="S5073" t="s">
        <v>137</v>
      </c>
      <c r="T5073" t="s">
        <v>10026</v>
      </c>
      <c r="U5073" t="s">
        <v>2315</v>
      </c>
    </row>
    <row r="5074" spans="1:21" x14ac:dyDescent="0.25">
      <c r="A5074" t="str">
        <f>_xlfn.CONCAT(Tabela1[[#This Row],[EQUIPAMENTO]],Tabela1[[#This Row],[DTA_OCORRENCIA]])</f>
        <v>792552202545451,9183101852</v>
      </c>
      <c r="B5074" t="s">
        <v>1776</v>
      </c>
      <c r="C5074" t="s">
        <v>10027</v>
      </c>
      <c r="D5074" t="s">
        <v>21</v>
      </c>
      <c r="E5074" t="str">
        <f>RIGHT(Tabela1[[#This Row],[SS_ORIGINAL]],11)</f>
        <v xml:space="preserve"> 00146/2024</v>
      </c>
      <c r="F5074" t="s">
        <v>10028</v>
      </c>
      <c r="G5074" t="s">
        <v>23</v>
      </c>
      <c r="H5074" t="s">
        <v>24</v>
      </c>
      <c r="I5074" s="1">
        <v>45451.918310185189</v>
      </c>
      <c r="J5074" s="1">
        <v>45451.918310185189</v>
      </c>
      <c r="K5074" s="1">
        <v>45454.918310185189</v>
      </c>
      <c r="L5074" s="1">
        <v>45456.604861111111</v>
      </c>
      <c r="M5074" t="s">
        <v>63</v>
      </c>
      <c r="N5074" t="s">
        <v>512</v>
      </c>
      <c r="O5074" t="s">
        <v>27</v>
      </c>
      <c r="P5074" s="1">
        <v>45451.918310185189</v>
      </c>
      <c r="R5074" t="s">
        <v>136</v>
      </c>
      <c r="S5074" t="s">
        <v>137</v>
      </c>
      <c r="T5074" t="s">
        <v>10029</v>
      </c>
      <c r="U5074" t="s">
        <v>2315</v>
      </c>
    </row>
    <row r="5075" spans="1:21" x14ac:dyDescent="0.25">
      <c r="A5075" t="str">
        <f>_xlfn.CONCAT(Tabela1[[#This Row],[EQUIPAMENTO]],Tabela1[[#This Row],[DTA_OCORRENCIA]])</f>
        <v>793027406345451,9183101852</v>
      </c>
      <c r="B5075" t="s">
        <v>1776</v>
      </c>
      <c r="C5075" t="s">
        <v>10030</v>
      </c>
      <c r="D5075" t="s">
        <v>21</v>
      </c>
      <c r="E5075" t="str">
        <f>RIGHT(Tabela1[[#This Row],[SS_ORIGINAL]],11)</f>
        <v xml:space="preserve"> 00145/2024</v>
      </c>
      <c r="F5075" t="s">
        <v>916</v>
      </c>
      <c r="G5075" t="s">
        <v>23</v>
      </c>
      <c r="H5075" t="s">
        <v>24</v>
      </c>
      <c r="I5075" s="1">
        <v>45451.918310185189</v>
      </c>
      <c r="J5075" s="1">
        <v>45451.918310185189</v>
      </c>
      <c r="K5075" s="1">
        <v>45454.918310185189</v>
      </c>
      <c r="L5075" s="1">
        <v>45474.45416666667</v>
      </c>
      <c r="M5075" t="s">
        <v>63</v>
      </c>
      <c r="N5075" t="s">
        <v>512</v>
      </c>
      <c r="O5075" t="s">
        <v>27</v>
      </c>
      <c r="P5075" s="1">
        <v>45451.918310185189</v>
      </c>
      <c r="R5075" t="s">
        <v>918</v>
      </c>
      <c r="S5075" t="s">
        <v>137</v>
      </c>
      <c r="T5075" t="s">
        <v>10031</v>
      </c>
      <c r="U5075" t="s">
        <v>2315</v>
      </c>
    </row>
    <row r="5076" spans="1:21" x14ac:dyDescent="0.25">
      <c r="A5076" t="str">
        <f>_xlfn.CONCAT(Tabela1[[#This Row],[EQUIPAMENTO]],Tabela1[[#This Row],[DTA_OCORRENCIA]])</f>
        <v>795000415545453,3154282407</v>
      </c>
      <c r="B5076" t="s">
        <v>1776</v>
      </c>
      <c r="C5076" t="s">
        <v>10032</v>
      </c>
      <c r="D5076" t="s">
        <v>21</v>
      </c>
      <c r="E5076" t="str">
        <f>RIGHT(Tabela1[[#This Row],[SS_ORIGINAL]],11)</f>
        <v xml:space="preserve"> 00147/2024</v>
      </c>
      <c r="F5076" t="s">
        <v>10033</v>
      </c>
      <c r="G5076" t="s">
        <v>23</v>
      </c>
      <c r="H5076" t="s">
        <v>24</v>
      </c>
      <c r="I5076" s="1">
        <v>45453.315428240741</v>
      </c>
      <c r="J5076" s="1">
        <v>45453.389560185184</v>
      </c>
      <c r="K5076" s="1">
        <v>45513.389560185184</v>
      </c>
      <c r="M5076" t="s">
        <v>25</v>
      </c>
      <c r="N5076" t="s">
        <v>9141</v>
      </c>
      <c r="O5076" t="s">
        <v>35</v>
      </c>
      <c r="P5076" s="1">
        <v>45453.389560185184</v>
      </c>
      <c r="Q5076" t="s">
        <v>10034</v>
      </c>
      <c r="R5076" t="s">
        <v>252</v>
      </c>
      <c r="S5076" t="s">
        <v>1904</v>
      </c>
      <c r="T5076" t="s">
        <v>10035</v>
      </c>
      <c r="U5076" t="s">
        <v>1967</v>
      </c>
    </row>
    <row r="5077" spans="1:21" x14ac:dyDescent="0.25">
      <c r="A5077" t="str">
        <f>_xlfn.CONCAT(Tabela1[[#This Row],[EQUIPAMENTO]],Tabela1[[#This Row],[DTA_OCORRENCIA]])</f>
        <v>795000415545453,3154282407</v>
      </c>
      <c r="B5077" t="s">
        <v>1776</v>
      </c>
      <c r="C5077" t="s">
        <v>10034</v>
      </c>
      <c r="D5077" t="s">
        <v>52</v>
      </c>
      <c r="E5077" t="str">
        <f>RIGHT(Tabela1[[#This Row],[SS_ORIGINAL]],11)</f>
        <v xml:space="preserve"> 00397/2024</v>
      </c>
      <c r="F5077" t="s">
        <v>10033</v>
      </c>
      <c r="G5077" t="s">
        <v>23</v>
      </c>
      <c r="H5077" t="s">
        <v>24</v>
      </c>
      <c r="I5077" s="1">
        <v>45453.315428240741</v>
      </c>
      <c r="J5077" s="1">
        <v>45453.389560185184</v>
      </c>
      <c r="K5077" s="1">
        <v>45513.389560185184</v>
      </c>
      <c r="L5077" s="1">
        <v>45530.613888888889</v>
      </c>
      <c r="M5077" t="s">
        <v>25</v>
      </c>
      <c r="N5077" t="s">
        <v>9141</v>
      </c>
      <c r="O5077" t="s">
        <v>27</v>
      </c>
      <c r="P5077" s="1">
        <v>45453.389560185184</v>
      </c>
      <c r="R5077" t="s">
        <v>252</v>
      </c>
      <c r="S5077" t="s">
        <v>1904</v>
      </c>
      <c r="T5077" t="s">
        <v>10035</v>
      </c>
      <c r="U5077" t="s">
        <v>1967</v>
      </c>
    </row>
    <row r="5078" spans="1:21" x14ac:dyDescent="0.25">
      <c r="A5078" t="str">
        <f>_xlfn.CONCAT(Tabela1[[#This Row],[EQUIPAMENTO]],Tabela1[[#This Row],[DTA_OCORRENCIA]])</f>
        <v>585833003945453,3206018519</v>
      </c>
      <c r="B5078" t="s">
        <v>1776</v>
      </c>
      <c r="C5078" t="s">
        <v>10036</v>
      </c>
      <c r="D5078" t="s">
        <v>50</v>
      </c>
      <c r="E5078" t="str">
        <f>RIGHT(Tabela1[[#This Row],[SS_ORIGINAL]],11)</f>
        <v xml:space="preserve"> 00120/2024</v>
      </c>
      <c r="F5078" t="s">
        <v>10037</v>
      </c>
      <c r="G5078" t="s">
        <v>41</v>
      </c>
      <c r="H5078" t="s">
        <v>42</v>
      </c>
      <c r="I5078" s="1">
        <v>45453.320601851854</v>
      </c>
      <c r="J5078" s="1">
        <v>45757.419803240744</v>
      </c>
      <c r="K5078" s="1">
        <v>45817.419803240744</v>
      </c>
      <c r="M5078" t="s">
        <v>25</v>
      </c>
      <c r="N5078" t="s">
        <v>9141</v>
      </c>
      <c r="O5078" t="s">
        <v>35</v>
      </c>
      <c r="P5078" s="1">
        <v>45757.419803240744</v>
      </c>
      <c r="Q5078" t="s">
        <v>10038</v>
      </c>
      <c r="R5078" t="s">
        <v>1055</v>
      </c>
      <c r="S5078" t="s">
        <v>10039</v>
      </c>
      <c r="T5078" t="s">
        <v>10040</v>
      </c>
      <c r="U5078" t="s">
        <v>1967</v>
      </c>
    </row>
    <row r="5079" spans="1:21" x14ac:dyDescent="0.25">
      <c r="A5079" t="str">
        <f>_xlfn.CONCAT(Tabela1[[#This Row],[EQUIPAMENTO]],Tabela1[[#This Row],[DTA_OCORRENCIA]])</f>
        <v>585833003945453,3206018519</v>
      </c>
      <c r="B5079" t="s">
        <v>1776</v>
      </c>
      <c r="C5079" t="s">
        <v>10041</v>
      </c>
      <c r="D5079" t="s">
        <v>52</v>
      </c>
      <c r="E5079" t="str">
        <f>RIGHT(Tabela1[[#This Row],[SS_ORIGINAL]],11)</f>
        <v xml:space="preserve"> 00436/2024</v>
      </c>
      <c r="F5079" t="s">
        <v>10037</v>
      </c>
      <c r="G5079" t="s">
        <v>41</v>
      </c>
      <c r="H5079" t="s">
        <v>42</v>
      </c>
      <c r="I5079" s="1">
        <v>45453.320601851854</v>
      </c>
      <c r="J5079" s="1">
        <v>45519.384826388887</v>
      </c>
      <c r="K5079" s="1">
        <v>45579.384826388887</v>
      </c>
      <c r="M5079" t="s">
        <v>25</v>
      </c>
      <c r="N5079" t="s">
        <v>9141</v>
      </c>
      <c r="O5079" t="s">
        <v>35</v>
      </c>
      <c r="P5079" s="1">
        <v>45519.384826388887</v>
      </c>
      <c r="Q5079" t="s">
        <v>10042</v>
      </c>
      <c r="R5079" t="s">
        <v>1055</v>
      </c>
      <c r="S5079" t="s">
        <v>10039</v>
      </c>
      <c r="T5079" t="s">
        <v>10043</v>
      </c>
      <c r="U5079" t="s">
        <v>1967</v>
      </c>
    </row>
    <row r="5080" spans="1:21" x14ac:dyDescent="0.25">
      <c r="A5080" t="str">
        <f>_xlfn.CONCAT(Tabela1[[#This Row],[EQUIPAMENTO]],Tabela1[[#This Row],[DTA_OCORRENCIA]])</f>
        <v>585833003945453,3206018519</v>
      </c>
      <c r="B5080" t="s">
        <v>1776</v>
      </c>
      <c r="C5080" t="s">
        <v>10044</v>
      </c>
      <c r="D5080" t="s">
        <v>21</v>
      </c>
      <c r="E5080" t="str">
        <f>RIGHT(Tabela1[[#This Row],[SS_ORIGINAL]],11)</f>
        <v xml:space="preserve"> 00148/2024</v>
      </c>
      <c r="F5080" t="s">
        <v>10037</v>
      </c>
      <c r="G5080" t="s">
        <v>41</v>
      </c>
      <c r="H5080" t="s">
        <v>42</v>
      </c>
      <c r="I5080" s="1">
        <v>45453.320601851854</v>
      </c>
      <c r="J5080" s="1">
        <v>45462.731944444444</v>
      </c>
      <c r="K5080" s="1">
        <v>45522.731944444444</v>
      </c>
      <c r="M5080" t="s">
        <v>25</v>
      </c>
      <c r="N5080" t="s">
        <v>9141</v>
      </c>
      <c r="O5080" t="s">
        <v>35</v>
      </c>
      <c r="P5080" s="1">
        <v>45462.731944444444</v>
      </c>
      <c r="Q5080" t="s">
        <v>10041</v>
      </c>
      <c r="R5080" t="s">
        <v>1055</v>
      </c>
      <c r="S5080" t="s">
        <v>10039</v>
      </c>
      <c r="T5080" t="s">
        <v>10045</v>
      </c>
      <c r="U5080" t="s">
        <v>1967</v>
      </c>
    </row>
    <row r="5081" spans="1:21" x14ac:dyDescent="0.25">
      <c r="A5081" t="str">
        <f>_xlfn.CONCAT(Tabela1[[#This Row],[EQUIPAMENTO]],Tabela1[[#This Row],[DTA_OCORRENCIA]])</f>
        <v>585833003945453,3206018519</v>
      </c>
      <c r="B5081" t="s">
        <v>6053</v>
      </c>
      <c r="C5081" t="s">
        <v>10038</v>
      </c>
      <c r="D5081" t="s">
        <v>1297</v>
      </c>
      <c r="E5081" t="str">
        <f>RIGHT(Tabela1[[#This Row],[SS_ORIGINAL]],11)</f>
        <v xml:space="preserve"> 00446/2025</v>
      </c>
      <c r="F5081" t="s">
        <v>10037</v>
      </c>
      <c r="G5081" t="s">
        <v>41</v>
      </c>
      <c r="H5081" t="s">
        <v>42</v>
      </c>
      <c r="I5081" s="1">
        <v>45453.320601851854</v>
      </c>
      <c r="J5081" s="1">
        <v>45757.419803240744</v>
      </c>
      <c r="K5081" s="1">
        <v>45817.419803240744</v>
      </c>
      <c r="L5081" s="1">
        <v>45754.749305555553</v>
      </c>
      <c r="M5081" t="s">
        <v>25</v>
      </c>
      <c r="N5081" t="s">
        <v>9141</v>
      </c>
      <c r="O5081" t="s">
        <v>27</v>
      </c>
      <c r="P5081" s="1">
        <v>45757.419803240744</v>
      </c>
      <c r="R5081" t="s">
        <v>1055</v>
      </c>
      <c r="S5081" t="s">
        <v>10039</v>
      </c>
      <c r="T5081" t="s">
        <v>10046</v>
      </c>
      <c r="U5081" t="s">
        <v>49</v>
      </c>
    </row>
    <row r="5082" spans="1:21" x14ac:dyDescent="0.25">
      <c r="A5082" t="str">
        <f>_xlfn.CONCAT(Tabela1[[#This Row],[EQUIPAMENTO]],Tabela1[[#This Row],[DTA_OCORRENCIA]])</f>
        <v>585833003945453,3206018519</v>
      </c>
      <c r="B5082" t="s">
        <v>1776</v>
      </c>
      <c r="C5082" t="s">
        <v>10047</v>
      </c>
      <c r="D5082" t="s">
        <v>52</v>
      </c>
      <c r="E5082" t="str">
        <f>RIGHT(Tabela1[[#This Row],[SS_ORIGINAL]],11)</f>
        <v xml:space="preserve"> 00753/2024</v>
      </c>
      <c r="F5082" t="s">
        <v>10037</v>
      </c>
      <c r="G5082" t="s">
        <v>41</v>
      </c>
      <c r="H5082" t="s">
        <v>42</v>
      </c>
      <c r="I5082" s="1">
        <v>45453.320601851854</v>
      </c>
      <c r="J5082" s="1">
        <v>45569.399780092594</v>
      </c>
      <c r="K5082" s="1">
        <v>45629.399780092594</v>
      </c>
      <c r="M5082" t="s">
        <v>25</v>
      </c>
      <c r="N5082" t="s">
        <v>9141</v>
      </c>
      <c r="O5082" t="s">
        <v>35</v>
      </c>
      <c r="P5082" s="1">
        <v>45569.399780092594</v>
      </c>
      <c r="Q5082" t="s">
        <v>10036</v>
      </c>
      <c r="R5082" t="s">
        <v>1055</v>
      </c>
      <c r="S5082" t="s">
        <v>10039</v>
      </c>
      <c r="T5082" t="s">
        <v>10040</v>
      </c>
      <c r="U5082" t="s">
        <v>1967</v>
      </c>
    </row>
    <row r="5083" spans="1:21" x14ac:dyDescent="0.25">
      <c r="A5083" t="str">
        <f>_xlfn.CONCAT(Tabela1[[#This Row],[EQUIPAMENTO]],Tabela1[[#This Row],[DTA_OCORRENCIA]])</f>
        <v>585833003945453,3206018519</v>
      </c>
      <c r="B5083" t="s">
        <v>1776</v>
      </c>
      <c r="C5083" t="s">
        <v>10042</v>
      </c>
      <c r="D5083" t="s">
        <v>50</v>
      </c>
      <c r="E5083" t="str">
        <f>RIGHT(Tabela1[[#This Row],[SS_ORIGINAL]],11)</f>
        <v xml:space="preserve"> 00101/2024</v>
      </c>
      <c r="F5083" t="s">
        <v>10037</v>
      </c>
      <c r="G5083" t="s">
        <v>41</v>
      </c>
      <c r="H5083" t="s">
        <v>42</v>
      </c>
      <c r="I5083" s="1">
        <v>45453.320601851854</v>
      </c>
      <c r="J5083" s="1">
        <v>45548.356909722221</v>
      </c>
      <c r="K5083" s="1">
        <v>45608.356909722221</v>
      </c>
      <c r="M5083" t="s">
        <v>25</v>
      </c>
      <c r="N5083" t="s">
        <v>9141</v>
      </c>
      <c r="O5083" t="s">
        <v>35</v>
      </c>
      <c r="P5083" s="1">
        <v>45548.356909722221</v>
      </c>
      <c r="Q5083" t="s">
        <v>10047</v>
      </c>
      <c r="R5083" t="s">
        <v>1055</v>
      </c>
      <c r="S5083" t="s">
        <v>10039</v>
      </c>
      <c r="T5083" t="s">
        <v>10043</v>
      </c>
      <c r="U5083" t="s">
        <v>1967</v>
      </c>
    </row>
    <row r="5084" spans="1:21" x14ac:dyDescent="0.25">
      <c r="A5084" t="str">
        <f>_xlfn.CONCAT(Tabela1[[#This Row],[EQUIPAMENTO]],Tabela1[[#This Row],[DTA_OCORRENCIA]])</f>
        <v>795449100445453,3686458333</v>
      </c>
      <c r="B5084" t="s">
        <v>1776</v>
      </c>
      <c r="C5084" t="s">
        <v>10048</v>
      </c>
      <c r="D5084" t="s">
        <v>52</v>
      </c>
      <c r="E5084" t="str">
        <f>RIGHT(Tabela1[[#This Row],[SS_ORIGINAL]],11)</f>
        <v xml:space="preserve"> 00400/2024</v>
      </c>
      <c r="F5084" t="s">
        <v>10049</v>
      </c>
      <c r="G5084" t="s">
        <v>23</v>
      </c>
      <c r="H5084" t="s">
        <v>24</v>
      </c>
      <c r="I5084" s="1">
        <v>45453.368645833332</v>
      </c>
      <c r="J5084" s="1">
        <v>45453.461712962962</v>
      </c>
      <c r="K5084" s="1">
        <v>45513.461712962962</v>
      </c>
      <c r="L5084" s="1">
        <v>45541.365277777775</v>
      </c>
      <c r="M5084" t="s">
        <v>25</v>
      </c>
      <c r="N5084" t="s">
        <v>9141</v>
      </c>
      <c r="O5084" t="s">
        <v>27</v>
      </c>
      <c r="P5084" s="1">
        <v>45453.461712962962</v>
      </c>
      <c r="R5084" t="s">
        <v>239</v>
      </c>
      <c r="S5084" t="s">
        <v>485</v>
      </c>
      <c r="T5084" t="s">
        <v>10050</v>
      </c>
      <c r="U5084" t="s">
        <v>1967</v>
      </c>
    </row>
    <row r="5085" spans="1:21" x14ac:dyDescent="0.25">
      <c r="A5085" t="str">
        <f>_xlfn.CONCAT(Tabela1[[#This Row],[EQUIPAMENTO]],Tabela1[[#This Row],[DTA_OCORRENCIA]])</f>
        <v>795449100445453,3686458333</v>
      </c>
      <c r="B5085" t="s">
        <v>1776</v>
      </c>
      <c r="C5085" t="s">
        <v>10051</v>
      </c>
      <c r="D5085" t="s">
        <v>21</v>
      </c>
      <c r="E5085" t="str">
        <f>RIGHT(Tabela1[[#This Row],[SS_ORIGINAL]],11)</f>
        <v xml:space="preserve"> 00149/2024</v>
      </c>
      <c r="F5085" t="s">
        <v>10049</v>
      </c>
      <c r="G5085" t="s">
        <v>23</v>
      </c>
      <c r="H5085" t="s">
        <v>24</v>
      </c>
      <c r="I5085" s="1">
        <v>45453.368645833332</v>
      </c>
      <c r="J5085" s="1">
        <v>45453.461712962962</v>
      </c>
      <c r="K5085" s="1">
        <v>45513.461712962962</v>
      </c>
      <c r="M5085" t="s">
        <v>25</v>
      </c>
      <c r="N5085" t="s">
        <v>9141</v>
      </c>
      <c r="O5085" t="s">
        <v>35</v>
      </c>
      <c r="P5085" s="1">
        <v>45453.461712962962</v>
      </c>
      <c r="Q5085" t="s">
        <v>10048</v>
      </c>
      <c r="R5085" t="s">
        <v>239</v>
      </c>
      <c r="S5085" t="s">
        <v>485</v>
      </c>
      <c r="T5085" t="s">
        <v>10050</v>
      </c>
      <c r="U5085" t="s">
        <v>1967</v>
      </c>
    </row>
    <row r="5086" spans="1:21" x14ac:dyDescent="0.25">
      <c r="A5086" t="str">
        <f>_xlfn.CONCAT(Tabela1[[#This Row],[EQUIPAMENTO]],Tabela1[[#This Row],[DTA_OCORRENCIA]])</f>
        <v>795320815445453,3949074074</v>
      </c>
      <c r="B5086" t="s">
        <v>1776</v>
      </c>
      <c r="C5086" t="s">
        <v>10052</v>
      </c>
      <c r="D5086" t="s">
        <v>233</v>
      </c>
      <c r="E5086" t="str">
        <f>RIGHT(Tabela1[[#This Row],[SS_ORIGINAL]],11)</f>
        <v xml:space="preserve"> 00744/2024</v>
      </c>
      <c r="F5086" t="s">
        <v>7849</v>
      </c>
      <c r="G5086" t="s">
        <v>23</v>
      </c>
      <c r="H5086" t="s">
        <v>24</v>
      </c>
      <c r="I5086" s="1">
        <v>45453.394907407404</v>
      </c>
      <c r="J5086" s="1">
        <v>45453.394907407404</v>
      </c>
      <c r="K5086" s="1">
        <v>45456.394907407404</v>
      </c>
      <c r="L5086" s="1">
        <v>45453.763888888891</v>
      </c>
      <c r="M5086" t="s">
        <v>63</v>
      </c>
      <c r="N5086" t="s">
        <v>2298</v>
      </c>
      <c r="O5086" t="s">
        <v>27</v>
      </c>
      <c r="P5086" s="1">
        <v>45453.394907407404</v>
      </c>
      <c r="R5086" t="s">
        <v>2240</v>
      </c>
      <c r="S5086" t="s">
        <v>1449</v>
      </c>
      <c r="T5086" t="s">
        <v>10053</v>
      </c>
      <c r="U5086" t="s">
        <v>8228</v>
      </c>
    </row>
    <row r="5087" spans="1:21" x14ac:dyDescent="0.25">
      <c r="A5087" t="str">
        <f>_xlfn.CONCAT(Tabela1[[#This Row],[EQUIPAMENTO]],Tabela1[[#This Row],[DTA_OCORRENCIA]])</f>
        <v>795491000445453,4430324074</v>
      </c>
      <c r="B5087" t="s">
        <v>1776</v>
      </c>
      <c r="C5087" t="s">
        <v>10054</v>
      </c>
      <c r="D5087" t="s">
        <v>50</v>
      </c>
      <c r="E5087" t="str">
        <f>RIGHT(Tabela1[[#This Row],[SS_ORIGINAL]],11)</f>
        <v xml:space="preserve"> 00090/2024</v>
      </c>
      <c r="F5087" t="s">
        <v>10055</v>
      </c>
      <c r="G5087" t="s">
        <v>23</v>
      </c>
      <c r="H5087" t="s">
        <v>24</v>
      </c>
      <c r="I5087" s="1">
        <v>45453.443032407406</v>
      </c>
      <c r="J5087" s="1">
        <v>45623.346504629626</v>
      </c>
      <c r="K5087" s="1">
        <v>45683.346504629626</v>
      </c>
      <c r="M5087" t="s">
        <v>25</v>
      </c>
      <c r="N5087" t="s">
        <v>9141</v>
      </c>
      <c r="O5087" t="s">
        <v>35</v>
      </c>
      <c r="P5087" s="1">
        <v>45623.346504629626</v>
      </c>
      <c r="Q5087" t="s">
        <v>10056</v>
      </c>
      <c r="R5087" t="s">
        <v>239</v>
      </c>
      <c r="S5087" t="s">
        <v>10057</v>
      </c>
      <c r="T5087" t="s">
        <v>10058</v>
      </c>
      <c r="U5087" t="s">
        <v>1967</v>
      </c>
    </row>
    <row r="5088" spans="1:21" x14ac:dyDescent="0.25">
      <c r="A5088" t="str">
        <f>_xlfn.CONCAT(Tabela1[[#This Row],[EQUIPAMENTO]],Tabela1[[#This Row],[DTA_OCORRENCIA]])</f>
        <v>795491000445453,4430324074</v>
      </c>
      <c r="B5088" t="s">
        <v>1776</v>
      </c>
      <c r="C5088" t="s">
        <v>10059</v>
      </c>
      <c r="D5088" t="s">
        <v>52</v>
      </c>
      <c r="E5088" t="str">
        <f>RIGHT(Tabela1[[#This Row],[SS_ORIGINAL]],11)</f>
        <v xml:space="preserve"> 00415/2024</v>
      </c>
      <c r="F5088" t="s">
        <v>10055</v>
      </c>
      <c r="G5088" t="s">
        <v>23</v>
      </c>
      <c r="H5088" t="s">
        <v>24</v>
      </c>
      <c r="I5088" s="1">
        <v>45453.443032407406</v>
      </c>
      <c r="J5088" s="1">
        <v>45505.720104166663</v>
      </c>
      <c r="K5088" s="1">
        <v>45565.720104166663</v>
      </c>
      <c r="M5088" t="s">
        <v>25</v>
      </c>
      <c r="N5088" t="s">
        <v>9141</v>
      </c>
      <c r="O5088" t="s">
        <v>35</v>
      </c>
      <c r="P5088" s="1">
        <v>45505.720104166663</v>
      </c>
      <c r="Q5088" t="s">
        <v>10054</v>
      </c>
      <c r="R5088" t="s">
        <v>239</v>
      </c>
      <c r="S5088" t="s">
        <v>10057</v>
      </c>
      <c r="T5088" t="s">
        <v>10058</v>
      </c>
      <c r="U5088" t="s">
        <v>1967</v>
      </c>
    </row>
    <row r="5089" spans="1:21" x14ac:dyDescent="0.25">
      <c r="A5089" t="str">
        <f>_xlfn.CONCAT(Tabela1[[#This Row],[EQUIPAMENTO]],Tabela1[[#This Row],[DTA_OCORRENCIA]])</f>
        <v>795491000445453,4430324074</v>
      </c>
      <c r="B5089" t="s">
        <v>1776</v>
      </c>
      <c r="C5089" t="s">
        <v>10056</v>
      </c>
      <c r="D5089" t="s">
        <v>139</v>
      </c>
      <c r="E5089" t="str">
        <f>RIGHT(Tabela1[[#This Row],[SS_ORIGINAL]],11)</f>
        <v xml:space="preserve"> 02062/2024</v>
      </c>
      <c r="F5089" t="s">
        <v>10055</v>
      </c>
      <c r="G5089" t="s">
        <v>23</v>
      </c>
      <c r="H5089" t="s">
        <v>24</v>
      </c>
      <c r="I5089" s="1">
        <v>45453.443032407406</v>
      </c>
      <c r="J5089" s="1">
        <v>45623.346504629626</v>
      </c>
      <c r="K5089" s="1">
        <v>45683.346504629626</v>
      </c>
      <c r="M5089" t="s">
        <v>25</v>
      </c>
      <c r="N5089" t="s">
        <v>9141</v>
      </c>
      <c r="O5089" t="s">
        <v>35</v>
      </c>
      <c r="P5089" s="1">
        <v>45623.346504629626</v>
      </c>
      <c r="Q5089" t="s">
        <v>10060</v>
      </c>
      <c r="R5089" t="s">
        <v>239</v>
      </c>
      <c r="S5089" t="s">
        <v>10057</v>
      </c>
      <c r="T5089" t="s">
        <v>10061</v>
      </c>
      <c r="U5089" t="s">
        <v>58</v>
      </c>
    </row>
    <row r="5090" spans="1:21" x14ac:dyDescent="0.25">
      <c r="A5090" t="str">
        <f>_xlfn.CONCAT(Tabela1[[#This Row],[EQUIPAMENTO]],Tabela1[[#This Row],[DTA_OCORRENCIA]])</f>
        <v>795491000445453,4430324074</v>
      </c>
      <c r="B5090" t="s">
        <v>1776</v>
      </c>
      <c r="C5090" t="s">
        <v>10060</v>
      </c>
      <c r="D5090" t="s">
        <v>52</v>
      </c>
      <c r="E5090" t="str">
        <f>RIGHT(Tabela1[[#This Row],[SS_ORIGINAL]],11)</f>
        <v xml:space="preserve"> 01104/2024</v>
      </c>
      <c r="F5090" t="s">
        <v>10055</v>
      </c>
      <c r="G5090" t="s">
        <v>23</v>
      </c>
      <c r="H5090" t="s">
        <v>24</v>
      </c>
      <c r="I5090" s="1">
        <v>45453.443032407406</v>
      </c>
      <c r="J5090" s="1">
        <v>45623.346504629626</v>
      </c>
      <c r="K5090" s="1">
        <v>45683.346504629626</v>
      </c>
      <c r="L5090" s="1">
        <v>45677.631944444445</v>
      </c>
      <c r="M5090" t="s">
        <v>25</v>
      </c>
      <c r="N5090" t="s">
        <v>9141</v>
      </c>
      <c r="O5090" t="s">
        <v>27</v>
      </c>
      <c r="P5090" s="1">
        <v>45623.346504629626</v>
      </c>
      <c r="R5090" t="s">
        <v>239</v>
      </c>
      <c r="S5090" t="s">
        <v>10057</v>
      </c>
      <c r="T5090" t="s">
        <v>10061</v>
      </c>
      <c r="U5090" t="s">
        <v>1967</v>
      </c>
    </row>
    <row r="5091" spans="1:21" x14ac:dyDescent="0.25">
      <c r="A5091" t="str">
        <f>_xlfn.CONCAT(Tabela1[[#This Row],[EQUIPAMENTO]],Tabela1[[#This Row],[DTA_OCORRENCIA]])</f>
        <v>795491000445453,4430324074</v>
      </c>
      <c r="B5091" t="s">
        <v>1776</v>
      </c>
      <c r="C5091" t="s">
        <v>10062</v>
      </c>
      <c r="D5091" t="s">
        <v>21</v>
      </c>
      <c r="E5091" t="str">
        <f>RIGHT(Tabela1[[#This Row],[SS_ORIGINAL]],11)</f>
        <v xml:space="preserve"> 00150/2024</v>
      </c>
      <c r="F5091" t="s">
        <v>10055</v>
      </c>
      <c r="G5091" t="s">
        <v>23</v>
      </c>
      <c r="H5091" t="s">
        <v>24</v>
      </c>
      <c r="I5091" s="1">
        <v>45453.443032407406</v>
      </c>
      <c r="J5091" s="1">
        <v>45456.729467592595</v>
      </c>
      <c r="K5091" s="1">
        <v>45516.729467592595</v>
      </c>
      <c r="M5091" t="s">
        <v>25</v>
      </c>
      <c r="N5091" t="s">
        <v>9141</v>
      </c>
      <c r="O5091" t="s">
        <v>35</v>
      </c>
      <c r="P5091" s="1">
        <v>45456.729467592595</v>
      </c>
      <c r="Q5091" t="s">
        <v>10059</v>
      </c>
      <c r="R5091" t="s">
        <v>239</v>
      </c>
      <c r="S5091" t="s">
        <v>10057</v>
      </c>
      <c r="T5091" t="s">
        <v>10063</v>
      </c>
      <c r="U5091" t="s">
        <v>1967</v>
      </c>
    </row>
    <row r="5092" spans="1:21" x14ac:dyDescent="0.25">
      <c r="A5092" t="str">
        <f>_xlfn.CONCAT(Tabela1[[#This Row],[EQUIPAMENTO]],Tabela1[[#This Row],[DTA_OCORRENCIA]])</f>
        <v>793093700945453,7065162037</v>
      </c>
      <c r="B5092" t="s">
        <v>1776</v>
      </c>
      <c r="C5092" t="s">
        <v>10064</v>
      </c>
      <c r="D5092" t="s">
        <v>52</v>
      </c>
      <c r="E5092" t="str">
        <f>RIGHT(Tabela1[[#This Row],[SS_ORIGINAL]],11)</f>
        <v xml:space="preserve"> 00401/2024</v>
      </c>
      <c r="F5092" t="s">
        <v>4243</v>
      </c>
      <c r="G5092" t="s">
        <v>23</v>
      </c>
      <c r="H5092" t="s">
        <v>24</v>
      </c>
      <c r="I5092" s="1">
        <v>45453.706516203703</v>
      </c>
      <c r="J5092" s="1">
        <v>45453.706516203703</v>
      </c>
      <c r="K5092" s="1">
        <v>45456.706516203703</v>
      </c>
      <c r="L5092" s="1">
        <v>45608.473611111112</v>
      </c>
      <c r="M5092" t="s">
        <v>63</v>
      </c>
      <c r="N5092" t="s">
        <v>331</v>
      </c>
      <c r="O5092" t="s">
        <v>27</v>
      </c>
      <c r="P5092" s="1">
        <v>45453.706516203703</v>
      </c>
      <c r="R5092" t="s">
        <v>1991</v>
      </c>
      <c r="S5092" t="s">
        <v>4244</v>
      </c>
      <c r="T5092" t="s">
        <v>10065</v>
      </c>
      <c r="U5092" t="s">
        <v>4682</v>
      </c>
    </row>
    <row r="5093" spans="1:21" x14ac:dyDescent="0.25">
      <c r="A5093" t="str">
        <f>_xlfn.CONCAT(Tabela1[[#This Row],[EQUIPAMENTO]],Tabela1[[#This Row],[DTA_OCORRENCIA]])</f>
        <v>793203007245453,8338310185</v>
      </c>
      <c r="B5093" t="s">
        <v>1776</v>
      </c>
      <c r="C5093" t="s">
        <v>10066</v>
      </c>
      <c r="D5093" t="s">
        <v>52</v>
      </c>
      <c r="E5093" t="str">
        <f>RIGHT(Tabela1[[#This Row],[SS_ORIGINAL]],11)</f>
        <v xml:space="preserve"> 01111/2024</v>
      </c>
      <c r="F5093" t="s">
        <v>1523</v>
      </c>
      <c r="G5093" t="s">
        <v>23</v>
      </c>
      <c r="H5093" t="s">
        <v>24</v>
      </c>
      <c r="I5093" s="1">
        <v>45453.833831018521</v>
      </c>
      <c r="J5093" s="1">
        <v>45631.634988425925</v>
      </c>
      <c r="K5093" s="1">
        <v>45634.634988425925</v>
      </c>
      <c r="L5093" s="1">
        <v>45642.400694444441</v>
      </c>
      <c r="M5093" t="s">
        <v>63</v>
      </c>
      <c r="N5093" t="s">
        <v>612</v>
      </c>
      <c r="O5093" t="s">
        <v>27</v>
      </c>
      <c r="P5093" s="1">
        <v>45631.634988425925</v>
      </c>
      <c r="R5093" t="s">
        <v>436</v>
      </c>
      <c r="S5093" t="s">
        <v>193</v>
      </c>
      <c r="T5093" t="s">
        <v>10067</v>
      </c>
      <c r="U5093" t="s">
        <v>4682</v>
      </c>
    </row>
    <row r="5094" spans="1:21" x14ac:dyDescent="0.25">
      <c r="A5094" t="str">
        <f>_xlfn.CONCAT(Tabela1[[#This Row],[EQUIPAMENTO]],Tabela1[[#This Row],[DTA_OCORRENCIA]])</f>
        <v>793203007245453,8338310185</v>
      </c>
      <c r="B5094" t="s">
        <v>1776</v>
      </c>
      <c r="C5094" t="s">
        <v>10068</v>
      </c>
      <c r="D5094" t="s">
        <v>21</v>
      </c>
      <c r="E5094" t="str">
        <f>RIGHT(Tabela1[[#This Row],[SS_ORIGINAL]],11)</f>
        <v xml:space="preserve"> 00460/2024</v>
      </c>
      <c r="F5094" t="s">
        <v>1523</v>
      </c>
      <c r="G5094" t="s">
        <v>23</v>
      </c>
      <c r="H5094" t="s">
        <v>24</v>
      </c>
      <c r="I5094" s="1">
        <v>45453.833831018521</v>
      </c>
      <c r="J5094" s="1">
        <v>45631.634988425925</v>
      </c>
      <c r="K5094" s="1">
        <v>45634.634988425925</v>
      </c>
      <c r="M5094" t="s">
        <v>63</v>
      </c>
      <c r="N5094" t="s">
        <v>612</v>
      </c>
      <c r="O5094" t="s">
        <v>35</v>
      </c>
      <c r="P5094" s="1">
        <v>45631.634988425925</v>
      </c>
      <c r="Q5094" t="s">
        <v>10066</v>
      </c>
      <c r="R5094" t="s">
        <v>436</v>
      </c>
      <c r="S5094" t="s">
        <v>193</v>
      </c>
      <c r="T5094" t="s">
        <v>10067</v>
      </c>
      <c r="U5094" t="s">
        <v>4682</v>
      </c>
    </row>
    <row r="5095" spans="1:21" x14ac:dyDescent="0.25">
      <c r="A5095" t="str">
        <f>_xlfn.CONCAT(Tabela1[[#This Row],[EQUIPAMENTO]],Tabela1[[#This Row],[DTA_OCORRENCIA]])</f>
        <v>793203007245453,8338310185</v>
      </c>
      <c r="B5095" t="s">
        <v>1776</v>
      </c>
      <c r="C5095" t="s">
        <v>10069</v>
      </c>
      <c r="D5095" t="s">
        <v>52</v>
      </c>
      <c r="E5095" t="str">
        <f>RIGHT(Tabela1[[#This Row],[SS_ORIGINAL]],11)</f>
        <v xml:space="preserve"> 00402/2024</v>
      </c>
      <c r="F5095" t="s">
        <v>1523</v>
      </c>
      <c r="G5095" t="s">
        <v>23</v>
      </c>
      <c r="H5095" t="s">
        <v>24</v>
      </c>
      <c r="I5095" s="1">
        <v>45453.833831018521</v>
      </c>
      <c r="J5095" s="1">
        <v>45488.412499999999</v>
      </c>
      <c r="K5095" s="1">
        <v>45491.412499999999</v>
      </c>
      <c r="M5095" t="s">
        <v>63</v>
      </c>
      <c r="N5095" t="s">
        <v>612</v>
      </c>
      <c r="O5095" t="s">
        <v>35</v>
      </c>
      <c r="P5095" s="1">
        <v>45488.412499999999</v>
      </c>
      <c r="Q5095" t="s">
        <v>10070</v>
      </c>
      <c r="R5095" t="s">
        <v>436</v>
      </c>
      <c r="S5095" t="s">
        <v>193</v>
      </c>
      <c r="T5095" t="s">
        <v>10071</v>
      </c>
      <c r="U5095" t="s">
        <v>4682</v>
      </c>
    </row>
    <row r="5096" spans="1:21" x14ac:dyDescent="0.25">
      <c r="A5096" t="str">
        <f>_xlfn.CONCAT(Tabela1[[#This Row],[EQUIPAMENTO]],Tabela1[[#This Row],[DTA_OCORRENCIA]])</f>
        <v>793203007245453,8338310185</v>
      </c>
      <c r="B5096" t="s">
        <v>1776</v>
      </c>
      <c r="C5096" t="s">
        <v>10070</v>
      </c>
      <c r="D5096" t="s">
        <v>50</v>
      </c>
      <c r="E5096" t="str">
        <f>RIGHT(Tabela1[[#This Row],[SS_ORIGINAL]],11)</f>
        <v xml:space="preserve"> 00086/2024</v>
      </c>
      <c r="F5096" t="s">
        <v>1523</v>
      </c>
      <c r="G5096" t="s">
        <v>23</v>
      </c>
      <c r="H5096" t="s">
        <v>24</v>
      </c>
      <c r="I5096" s="1">
        <v>45453.833831018521</v>
      </c>
      <c r="J5096" s="1">
        <v>45624.696469907409</v>
      </c>
      <c r="K5096" s="1">
        <v>45627.696469907409</v>
      </c>
      <c r="M5096" t="s">
        <v>63</v>
      </c>
      <c r="N5096" t="s">
        <v>612</v>
      </c>
      <c r="O5096" t="s">
        <v>35</v>
      </c>
      <c r="P5096" s="1">
        <v>45624.696469907409</v>
      </c>
      <c r="Q5096" t="s">
        <v>10068</v>
      </c>
      <c r="R5096" t="s">
        <v>436</v>
      </c>
      <c r="S5096" t="s">
        <v>193</v>
      </c>
      <c r="T5096" t="s">
        <v>10072</v>
      </c>
      <c r="U5096" t="s">
        <v>632</v>
      </c>
    </row>
    <row r="5097" spans="1:21" x14ac:dyDescent="0.25">
      <c r="A5097" t="str">
        <f>_xlfn.CONCAT(Tabela1[[#This Row],[EQUIPAMENTO]],Tabela1[[#This Row],[DTA_OCORRENCIA]])</f>
        <v>795285303045454,3125</v>
      </c>
      <c r="B5097" t="s">
        <v>1776</v>
      </c>
      <c r="C5097" t="s">
        <v>10073</v>
      </c>
      <c r="D5097" t="s">
        <v>52</v>
      </c>
      <c r="E5097" t="str">
        <f>RIGHT(Tabela1[[#This Row],[SS_ORIGINAL]],11)</f>
        <v xml:space="preserve"> 00620/2024</v>
      </c>
      <c r="F5097" t="s">
        <v>7225</v>
      </c>
      <c r="G5097" t="s">
        <v>23</v>
      </c>
      <c r="H5097" t="s">
        <v>24</v>
      </c>
      <c r="I5097" s="1">
        <v>45454.3125</v>
      </c>
      <c r="J5097" s="1">
        <v>45505.657604166663</v>
      </c>
      <c r="K5097" s="1">
        <v>45905.657604166663</v>
      </c>
      <c r="L5097" s="1">
        <v>45454.729166666664</v>
      </c>
      <c r="M5097" t="s">
        <v>115</v>
      </c>
      <c r="N5097" t="s">
        <v>8960</v>
      </c>
      <c r="O5097" t="s">
        <v>27</v>
      </c>
      <c r="P5097" s="1">
        <v>45505.657604166663</v>
      </c>
      <c r="R5097" t="s">
        <v>1435</v>
      </c>
      <c r="S5097" t="s">
        <v>1415</v>
      </c>
      <c r="T5097" t="s">
        <v>10074</v>
      </c>
      <c r="U5097" t="s">
        <v>1780</v>
      </c>
    </row>
    <row r="5098" spans="1:21" x14ac:dyDescent="0.25">
      <c r="A5098" t="str">
        <f>_xlfn.CONCAT(Tabela1[[#This Row],[EQUIPAMENTO]],Tabela1[[#This Row],[DTA_OCORRENCIA]])</f>
        <v>792589902245454,4728587963</v>
      </c>
      <c r="B5098" t="s">
        <v>1776</v>
      </c>
      <c r="C5098" t="s">
        <v>10075</v>
      </c>
      <c r="D5098" t="s">
        <v>52</v>
      </c>
      <c r="E5098" t="str">
        <f>RIGHT(Tabela1[[#This Row],[SS_ORIGINAL]],11)</f>
        <v xml:space="preserve"> 00406/2024</v>
      </c>
      <c r="F5098" t="s">
        <v>5180</v>
      </c>
      <c r="G5098" t="s">
        <v>23</v>
      </c>
      <c r="H5098" t="s">
        <v>24</v>
      </c>
      <c r="I5098" s="1">
        <v>45454.472858796296</v>
      </c>
      <c r="J5098" s="1">
        <v>45454.472858796296</v>
      </c>
      <c r="K5098" s="1">
        <v>45514.472858796296</v>
      </c>
      <c r="L5098" s="1">
        <v>45539.455555555556</v>
      </c>
      <c r="M5098" t="s">
        <v>25</v>
      </c>
      <c r="N5098" t="s">
        <v>116</v>
      </c>
      <c r="O5098" t="s">
        <v>27</v>
      </c>
      <c r="P5098" s="1">
        <v>45454.472858796296</v>
      </c>
      <c r="R5098" t="s">
        <v>484</v>
      </c>
      <c r="S5098" t="s">
        <v>485</v>
      </c>
      <c r="T5098" t="s">
        <v>10076</v>
      </c>
      <c r="U5098" t="s">
        <v>2315</v>
      </c>
    </row>
    <row r="5099" spans="1:21" x14ac:dyDescent="0.25">
      <c r="A5099" t="str">
        <f>_xlfn.CONCAT(Tabela1[[#This Row],[EQUIPAMENTO]],Tabela1[[#This Row],[DTA_OCORRENCIA]])</f>
        <v>790311200445454,4728587963</v>
      </c>
      <c r="B5099" t="s">
        <v>1776</v>
      </c>
      <c r="C5099" t="s">
        <v>10077</v>
      </c>
      <c r="D5099" t="s">
        <v>52</v>
      </c>
      <c r="E5099" t="str">
        <f>RIGHT(Tabela1[[#This Row],[SS_ORIGINAL]],11)</f>
        <v xml:space="preserve"> 00404/2024</v>
      </c>
      <c r="F5099" t="s">
        <v>4120</v>
      </c>
      <c r="G5099" t="s">
        <v>23</v>
      </c>
      <c r="H5099" t="s">
        <v>24</v>
      </c>
      <c r="I5099" s="1">
        <v>45454.472858796296</v>
      </c>
      <c r="J5099" s="1">
        <v>45454.472858796296</v>
      </c>
      <c r="K5099" s="1">
        <v>45514.472858796296</v>
      </c>
      <c r="L5099" s="1">
        <v>45489.486111111109</v>
      </c>
      <c r="M5099" t="s">
        <v>25</v>
      </c>
      <c r="N5099" t="s">
        <v>116</v>
      </c>
      <c r="O5099" t="s">
        <v>27</v>
      </c>
      <c r="P5099" s="1">
        <v>45454.472858796296</v>
      </c>
      <c r="R5099" t="s">
        <v>239</v>
      </c>
      <c r="S5099" t="s">
        <v>485</v>
      </c>
      <c r="T5099" t="s">
        <v>10076</v>
      </c>
      <c r="U5099" t="s">
        <v>2315</v>
      </c>
    </row>
    <row r="5100" spans="1:21" x14ac:dyDescent="0.25">
      <c r="A5100" t="str">
        <f>_xlfn.CONCAT(Tabela1[[#This Row],[EQUIPAMENTO]],Tabela1[[#This Row],[DTA_OCORRENCIA]])</f>
        <v>792589700445454,4728587963</v>
      </c>
      <c r="B5100" t="s">
        <v>1776</v>
      </c>
      <c r="C5100" t="s">
        <v>10078</v>
      </c>
      <c r="D5100" t="s">
        <v>52</v>
      </c>
      <c r="E5100" t="str">
        <f>RIGHT(Tabela1[[#This Row],[SS_ORIGINAL]],11)</f>
        <v xml:space="preserve"> 00403/2024</v>
      </c>
      <c r="F5100" t="s">
        <v>5182</v>
      </c>
      <c r="G5100" t="s">
        <v>23</v>
      </c>
      <c r="H5100" t="s">
        <v>24</v>
      </c>
      <c r="I5100" s="1">
        <v>45454.472858796296</v>
      </c>
      <c r="J5100" s="1">
        <v>45454.472858796296</v>
      </c>
      <c r="K5100" s="1">
        <v>45514.472858796296</v>
      </c>
      <c r="L5100" s="1">
        <v>45489.542361111111</v>
      </c>
      <c r="M5100" t="s">
        <v>25</v>
      </c>
      <c r="N5100" t="s">
        <v>116</v>
      </c>
      <c r="O5100" t="s">
        <v>27</v>
      </c>
      <c r="P5100" s="1">
        <v>45454.472858796296</v>
      </c>
      <c r="R5100" t="s">
        <v>239</v>
      </c>
      <c r="S5100" t="s">
        <v>485</v>
      </c>
      <c r="T5100" t="s">
        <v>10076</v>
      </c>
      <c r="U5100" t="s">
        <v>2315</v>
      </c>
    </row>
    <row r="5101" spans="1:21" x14ac:dyDescent="0.25">
      <c r="A5101" t="str">
        <f>_xlfn.CONCAT(Tabela1[[#This Row],[EQUIPAMENTO]],Tabela1[[#This Row],[DTA_OCORRENCIA]])</f>
        <v>790115102245454,4728587963</v>
      </c>
      <c r="B5101" t="s">
        <v>1776</v>
      </c>
      <c r="C5101" t="s">
        <v>10079</v>
      </c>
      <c r="D5101" t="s">
        <v>52</v>
      </c>
      <c r="E5101" t="str">
        <f>RIGHT(Tabela1[[#This Row],[SS_ORIGINAL]],11)</f>
        <v xml:space="preserve"> 00405/2024</v>
      </c>
      <c r="F5101" t="s">
        <v>5178</v>
      </c>
      <c r="G5101" t="s">
        <v>23</v>
      </c>
      <c r="H5101" t="s">
        <v>24</v>
      </c>
      <c r="I5101" s="1">
        <v>45454.472858796296</v>
      </c>
      <c r="J5101" s="1">
        <v>45454.472858796296</v>
      </c>
      <c r="K5101" s="1">
        <v>45514.472858796296</v>
      </c>
      <c r="L5101" s="1">
        <v>45475.35</v>
      </c>
      <c r="M5101" t="s">
        <v>25</v>
      </c>
      <c r="N5101" t="s">
        <v>116</v>
      </c>
      <c r="O5101" t="s">
        <v>27</v>
      </c>
      <c r="P5101" s="1">
        <v>45454.472858796296</v>
      </c>
      <c r="R5101" t="s">
        <v>484</v>
      </c>
      <c r="S5101" t="s">
        <v>485</v>
      </c>
      <c r="T5101" t="s">
        <v>10076</v>
      </c>
      <c r="U5101" t="s">
        <v>2315</v>
      </c>
    </row>
    <row r="5102" spans="1:21" x14ac:dyDescent="0.25">
      <c r="A5102" t="str">
        <f>_xlfn.CONCAT(Tabela1[[#This Row],[EQUIPAMENTO]],Tabela1[[#This Row],[DTA_OCORRENCIA]])</f>
        <v>794851700445454,8025810185</v>
      </c>
      <c r="B5102" t="s">
        <v>1776</v>
      </c>
      <c r="C5102" t="s">
        <v>10080</v>
      </c>
      <c r="D5102" t="s">
        <v>52</v>
      </c>
      <c r="E5102" t="str">
        <f>RIGHT(Tabela1[[#This Row],[SS_ORIGINAL]],11)</f>
        <v xml:space="preserve"> 00407/2024</v>
      </c>
      <c r="F5102" t="s">
        <v>7197</v>
      </c>
      <c r="G5102" t="s">
        <v>23</v>
      </c>
      <c r="H5102" t="s">
        <v>24</v>
      </c>
      <c r="I5102" s="1">
        <v>45454.802581018521</v>
      </c>
      <c r="J5102" s="1">
        <v>45454.802581018521</v>
      </c>
      <c r="K5102" s="1">
        <v>45514.802581018521</v>
      </c>
      <c r="L5102" s="1">
        <v>45489.488888888889</v>
      </c>
      <c r="M5102" t="s">
        <v>25</v>
      </c>
      <c r="N5102" t="s">
        <v>116</v>
      </c>
      <c r="O5102" t="s">
        <v>27</v>
      </c>
      <c r="P5102" s="1">
        <v>45454.802581018521</v>
      </c>
      <c r="R5102" t="s">
        <v>239</v>
      </c>
      <c r="S5102" t="s">
        <v>580</v>
      </c>
      <c r="T5102" t="s">
        <v>10081</v>
      </c>
      <c r="U5102" t="s">
        <v>2315</v>
      </c>
    </row>
    <row r="5103" spans="1:21" x14ac:dyDescent="0.25">
      <c r="A5103" t="str">
        <f>_xlfn.CONCAT(Tabela1[[#This Row],[EQUIPAMENTO]],Tabela1[[#This Row],[DTA_OCORRENCIA]])</f>
        <v>790001800445454,8025810185</v>
      </c>
      <c r="B5103" t="s">
        <v>1776</v>
      </c>
      <c r="C5103" t="s">
        <v>10082</v>
      </c>
      <c r="D5103" t="s">
        <v>52</v>
      </c>
      <c r="E5103" t="str">
        <f>RIGHT(Tabela1[[#This Row],[SS_ORIGINAL]],11)</f>
        <v xml:space="preserve"> 00408/2024</v>
      </c>
      <c r="F5103" t="s">
        <v>5239</v>
      </c>
      <c r="G5103" t="s">
        <v>23</v>
      </c>
      <c r="H5103" t="s">
        <v>24</v>
      </c>
      <c r="I5103" s="1">
        <v>45454.802581018521</v>
      </c>
      <c r="J5103" s="1">
        <v>45454.802581018521</v>
      </c>
      <c r="K5103" s="1">
        <v>45514.802581018521</v>
      </c>
      <c r="L5103" s="1">
        <v>45492.480555555558</v>
      </c>
      <c r="M5103" t="s">
        <v>25</v>
      </c>
      <c r="N5103" t="s">
        <v>116</v>
      </c>
      <c r="O5103" t="s">
        <v>27</v>
      </c>
      <c r="P5103" s="1">
        <v>45454.802581018521</v>
      </c>
      <c r="R5103" t="s">
        <v>239</v>
      </c>
      <c r="S5103" t="s">
        <v>580</v>
      </c>
      <c r="T5103" t="s">
        <v>10081</v>
      </c>
      <c r="U5103" t="s">
        <v>2315</v>
      </c>
    </row>
    <row r="5104" spans="1:21" x14ac:dyDescent="0.25">
      <c r="A5104" t="str">
        <f>_xlfn.CONCAT(Tabela1[[#This Row],[EQUIPAMENTO]],Tabela1[[#This Row],[DTA_OCORRENCIA]])</f>
        <v>792368607845455,0058449074</v>
      </c>
      <c r="B5104" t="s">
        <v>1776</v>
      </c>
      <c r="C5104" t="s">
        <v>10083</v>
      </c>
      <c r="D5104" t="s">
        <v>21</v>
      </c>
      <c r="E5104" t="str">
        <f>RIGHT(Tabela1[[#This Row],[SS_ORIGINAL]],11)</f>
        <v xml:space="preserve"> 00151/2024</v>
      </c>
      <c r="F5104" t="s">
        <v>3139</v>
      </c>
      <c r="G5104" t="s">
        <v>23</v>
      </c>
      <c r="H5104" t="s">
        <v>24</v>
      </c>
      <c r="I5104" s="2">
        <v>45455.005844907406</v>
      </c>
      <c r="J5104" s="2">
        <v>45455.005844907406</v>
      </c>
      <c r="K5104" s="2">
        <v>45458.005844907406</v>
      </c>
      <c r="L5104" s="1">
        <v>45457.727083333331</v>
      </c>
      <c r="M5104" t="s">
        <v>63</v>
      </c>
      <c r="N5104" t="s">
        <v>512</v>
      </c>
      <c r="O5104" t="s">
        <v>27</v>
      </c>
      <c r="P5104" s="2">
        <v>45455.005844907406</v>
      </c>
      <c r="R5104" t="s">
        <v>1395</v>
      </c>
      <c r="S5104" t="s">
        <v>260</v>
      </c>
      <c r="T5104" t="s">
        <v>10084</v>
      </c>
      <c r="U5104" t="s">
        <v>2315</v>
      </c>
    </row>
    <row r="5105" spans="1:21" x14ac:dyDescent="0.25">
      <c r="A5105" t="str">
        <f>_xlfn.CONCAT(Tabela1[[#This Row],[EQUIPAMENTO]],Tabela1[[#This Row],[DTA_OCORRENCIA]])</f>
        <v>793586600445455,3125</v>
      </c>
      <c r="B5105" t="s">
        <v>1776</v>
      </c>
      <c r="C5105" t="s">
        <v>10085</v>
      </c>
      <c r="D5105" t="s">
        <v>52</v>
      </c>
      <c r="E5105" t="str">
        <f>RIGHT(Tabela1[[#This Row],[SS_ORIGINAL]],11)</f>
        <v xml:space="preserve"> 00619/2024</v>
      </c>
      <c r="F5105" t="s">
        <v>4476</v>
      </c>
      <c r="G5105" t="s">
        <v>23</v>
      </c>
      <c r="H5105" t="s">
        <v>24</v>
      </c>
      <c r="I5105" s="1">
        <v>45455.3125</v>
      </c>
      <c r="J5105" s="1">
        <v>45505.657673611109</v>
      </c>
      <c r="K5105" s="1">
        <v>45905.657673611109</v>
      </c>
      <c r="L5105" s="1">
        <v>45455.479166666664</v>
      </c>
      <c r="M5105" t="s">
        <v>115</v>
      </c>
      <c r="N5105" t="s">
        <v>1778</v>
      </c>
      <c r="O5105" t="s">
        <v>27</v>
      </c>
      <c r="P5105" s="1">
        <v>45505.657673611109</v>
      </c>
      <c r="R5105" t="s">
        <v>239</v>
      </c>
      <c r="S5105" t="s">
        <v>3493</v>
      </c>
      <c r="T5105" t="s">
        <v>10086</v>
      </c>
      <c r="U5105" t="s">
        <v>1780</v>
      </c>
    </row>
    <row r="5106" spans="1:21" x14ac:dyDescent="0.25">
      <c r="A5106" t="str">
        <f>_xlfn.CONCAT(Tabela1[[#This Row],[EQUIPAMENTO]],Tabela1[[#This Row],[DTA_OCORRENCIA]])</f>
        <v>792529125645455,7634490741</v>
      </c>
      <c r="B5106" t="s">
        <v>1776</v>
      </c>
      <c r="C5106" t="s">
        <v>10087</v>
      </c>
      <c r="D5106" t="s">
        <v>52</v>
      </c>
      <c r="E5106" t="str">
        <f>RIGHT(Tabela1[[#This Row],[SS_ORIGINAL]],11)</f>
        <v xml:space="preserve"> 00410/2024</v>
      </c>
      <c r="F5106" t="s">
        <v>2190</v>
      </c>
      <c r="G5106" t="s">
        <v>23</v>
      </c>
      <c r="H5106" t="s">
        <v>24</v>
      </c>
      <c r="I5106" s="1">
        <v>45455.763449074075</v>
      </c>
      <c r="J5106" s="1">
        <v>45455.763449074075</v>
      </c>
      <c r="K5106" s="1">
        <v>45515.763449074075</v>
      </c>
      <c r="L5106" s="1">
        <v>45541.35833333333</v>
      </c>
      <c r="M5106" t="s">
        <v>25</v>
      </c>
      <c r="N5106" t="s">
        <v>116</v>
      </c>
      <c r="O5106" t="s">
        <v>27</v>
      </c>
      <c r="P5106" s="1">
        <v>45455.763449074075</v>
      </c>
      <c r="R5106" t="s">
        <v>349</v>
      </c>
      <c r="S5106" t="s">
        <v>215</v>
      </c>
      <c r="T5106" t="s">
        <v>10088</v>
      </c>
      <c r="U5106" t="s">
        <v>2315</v>
      </c>
    </row>
    <row r="5107" spans="1:21" x14ac:dyDescent="0.25">
      <c r="A5107" t="str">
        <f>_xlfn.CONCAT(Tabela1[[#This Row],[EQUIPAMENTO]],Tabela1[[#This Row],[DTA_OCORRENCIA]])</f>
        <v>790025200445455,8416550926</v>
      </c>
      <c r="B5107" t="s">
        <v>1776</v>
      </c>
      <c r="C5107" t="s">
        <v>10089</v>
      </c>
      <c r="D5107" t="s">
        <v>522</v>
      </c>
      <c r="E5107" t="str">
        <f>RIGHT(Tabela1[[#This Row],[SS_ORIGINAL]],11)</f>
        <v xml:space="preserve"> 00006/2024</v>
      </c>
      <c r="F5107" t="s">
        <v>3509</v>
      </c>
      <c r="G5107" t="s">
        <v>23</v>
      </c>
      <c r="H5107" t="s">
        <v>24</v>
      </c>
      <c r="I5107" s="1">
        <v>45455.84165509259</v>
      </c>
      <c r="J5107" s="1">
        <v>45455.84165509259</v>
      </c>
      <c r="K5107" s="1">
        <v>45458.84165509259</v>
      </c>
      <c r="M5107" t="s">
        <v>63</v>
      </c>
      <c r="N5107" t="s">
        <v>307</v>
      </c>
      <c r="O5107" t="s">
        <v>6085</v>
      </c>
      <c r="P5107" s="1">
        <v>45455.84165509259</v>
      </c>
      <c r="R5107" t="s">
        <v>239</v>
      </c>
      <c r="S5107" t="s">
        <v>3506</v>
      </c>
      <c r="T5107" t="s">
        <v>10090</v>
      </c>
      <c r="U5107" t="s">
        <v>37</v>
      </c>
    </row>
    <row r="5108" spans="1:21" x14ac:dyDescent="0.25">
      <c r="A5108" t="str">
        <f>_xlfn.CONCAT(Tabela1[[#This Row],[EQUIPAMENTO]],Tabela1[[#This Row],[DTA_OCORRENCIA]])</f>
        <v>790438700445455,8416550926</v>
      </c>
      <c r="B5108" t="s">
        <v>1776</v>
      </c>
      <c r="C5108" t="s">
        <v>10091</v>
      </c>
      <c r="D5108" t="s">
        <v>522</v>
      </c>
      <c r="E5108" t="str">
        <f>RIGHT(Tabela1[[#This Row],[SS_ORIGINAL]],11)</f>
        <v xml:space="preserve"> 00005/2024</v>
      </c>
      <c r="F5108" t="s">
        <v>3505</v>
      </c>
      <c r="G5108" t="s">
        <v>23</v>
      </c>
      <c r="H5108" t="s">
        <v>24</v>
      </c>
      <c r="I5108" s="1">
        <v>45455.84165509259</v>
      </c>
      <c r="J5108" s="1">
        <v>45455.84165509259</v>
      </c>
      <c r="K5108" s="1">
        <v>45458.84165509259</v>
      </c>
      <c r="M5108" t="s">
        <v>63</v>
      </c>
      <c r="N5108" t="s">
        <v>307</v>
      </c>
      <c r="O5108" t="s">
        <v>6085</v>
      </c>
      <c r="P5108" s="1">
        <v>45455.84165509259</v>
      </c>
      <c r="R5108" t="s">
        <v>239</v>
      </c>
      <c r="S5108" t="s">
        <v>3506</v>
      </c>
      <c r="T5108" t="s">
        <v>10090</v>
      </c>
      <c r="U5108" t="s">
        <v>37</v>
      </c>
    </row>
    <row r="5109" spans="1:21" x14ac:dyDescent="0.25">
      <c r="A5109" t="str">
        <f>_xlfn.CONCAT(Tabela1[[#This Row],[EQUIPAMENTO]],Tabela1[[#This Row],[DTA_OCORRENCIA]])</f>
        <v>791502800345455,9508333333</v>
      </c>
      <c r="B5109" t="s">
        <v>1776</v>
      </c>
      <c r="C5109" t="s">
        <v>10092</v>
      </c>
      <c r="D5109" t="s">
        <v>52</v>
      </c>
      <c r="E5109" t="str">
        <f>RIGHT(Tabela1[[#This Row],[SS_ORIGINAL]],11)</f>
        <v xml:space="preserve"> 00412/2024</v>
      </c>
      <c r="F5109" t="s">
        <v>8844</v>
      </c>
      <c r="G5109" t="s">
        <v>23</v>
      </c>
      <c r="H5109" t="s">
        <v>24</v>
      </c>
      <c r="I5109" s="1">
        <v>45455.950833333336</v>
      </c>
      <c r="J5109" s="1">
        <v>45455.950833333336</v>
      </c>
      <c r="K5109" s="1">
        <v>45458.950833333336</v>
      </c>
      <c r="L5109" s="1">
        <v>45471.415972222225</v>
      </c>
      <c r="M5109" t="s">
        <v>63</v>
      </c>
      <c r="N5109" t="s">
        <v>612</v>
      </c>
      <c r="O5109" t="s">
        <v>27</v>
      </c>
      <c r="P5109" s="1">
        <v>45455.950833333336</v>
      </c>
      <c r="R5109" t="s">
        <v>286</v>
      </c>
      <c r="S5109" t="s">
        <v>549</v>
      </c>
      <c r="T5109" t="s">
        <v>10093</v>
      </c>
      <c r="U5109" t="s">
        <v>4682</v>
      </c>
    </row>
    <row r="5110" spans="1:21" x14ac:dyDescent="0.25">
      <c r="A5110" t="str">
        <f>_xlfn.CONCAT(Tabela1[[#This Row],[EQUIPAMENTO]],Tabela1[[#This Row],[DTA_OCORRENCIA]])</f>
        <v>795832013645456,4024537037</v>
      </c>
      <c r="B5110" t="s">
        <v>1776</v>
      </c>
      <c r="C5110" t="s">
        <v>10094</v>
      </c>
      <c r="D5110" t="s">
        <v>21</v>
      </c>
      <c r="E5110" t="str">
        <f>RIGHT(Tabela1[[#This Row],[SS_ORIGINAL]],11)</f>
        <v xml:space="preserve"> 00152/2024</v>
      </c>
      <c r="F5110" t="s">
        <v>10095</v>
      </c>
      <c r="G5110" t="s">
        <v>23</v>
      </c>
      <c r="H5110" t="s">
        <v>24</v>
      </c>
      <c r="I5110" s="1">
        <v>45456.402453703704</v>
      </c>
      <c r="J5110" s="1">
        <v>45463.688506944447</v>
      </c>
      <c r="K5110" s="1">
        <v>45523.688506944447</v>
      </c>
      <c r="M5110" t="s">
        <v>25</v>
      </c>
      <c r="N5110" t="s">
        <v>9141</v>
      </c>
      <c r="O5110" t="s">
        <v>35</v>
      </c>
      <c r="P5110" s="1">
        <v>45463.688506944447</v>
      </c>
      <c r="Q5110" t="s">
        <v>10096</v>
      </c>
      <c r="R5110" t="s">
        <v>2532</v>
      </c>
      <c r="S5110" t="s">
        <v>280</v>
      </c>
      <c r="T5110" t="s">
        <v>10097</v>
      </c>
      <c r="U5110" t="s">
        <v>1967</v>
      </c>
    </row>
    <row r="5111" spans="1:21" x14ac:dyDescent="0.25">
      <c r="A5111" t="str">
        <f>_xlfn.CONCAT(Tabela1[[#This Row],[EQUIPAMENTO]],Tabela1[[#This Row],[DTA_OCORRENCIA]])</f>
        <v>795832013645456,4024537037</v>
      </c>
      <c r="B5111" t="s">
        <v>1776</v>
      </c>
      <c r="C5111" t="s">
        <v>10096</v>
      </c>
      <c r="D5111" t="s">
        <v>52</v>
      </c>
      <c r="E5111" t="str">
        <f>RIGHT(Tabela1[[#This Row],[SS_ORIGINAL]],11)</f>
        <v xml:space="preserve"> 00440/2024</v>
      </c>
      <c r="F5111" t="s">
        <v>10095</v>
      </c>
      <c r="G5111" t="s">
        <v>23</v>
      </c>
      <c r="H5111" t="s">
        <v>24</v>
      </c>
      <c r="I5111" s="1">
        <v>45456.402453703704</v>
      </c>
      <c r="J5111" s="1">
        <v>45463.688506944447</v>
      </c>
      <c r="K5111" s="1">
        <v>45523.688506944447</v>
      </c>
      <c r="L5111" s="1">
        <v>45478.461111111108</v>
      </c>
      <c r="M5111" t="s">
        <v>25</v>
      </c>
      <c r="N5111" t="s">
        <v>9141</v>
      </c>
      <c r="O5111" t="s">
        <v>27</v>
      </c>
      <c r="P5111" s="1">
        <v>45463.688506944447</v>
      </c>
      <c r="R5111" t="s">
        <v>2532</v>
      </c>
      <c r="S5111" t="s">
        <v>280</v>
      </c>
      <c r="T5111" t="s">
        <v>10098</v>
      </c>
      <c r="U5111" t="s">
        <v>1967</v>
      </c>
    </row>
    <row r="5112" spans="1:21" x14ac:dyDescent="0.25">
      <c r="A5112" t="str">
        <f>_xlfn.CONCAT(Tabela1[[#This Row],[EQUIPAMENTO]],Tabela1[[#This Row],[DTA_OCORRENCIA]])</f>
        <v>795444007445456,4311805556</v>
      </c>
      <c r="B5112" t="s">
        <v>1776</v>
      </c>
      <c r="C5112" t="s">
        <v>10099</v>
      </c>
      <c r="D5112" t="s">
        <v>52</v>
      </c>
      <c r="E5112" t="str">
        <f>RIGHT(Tabela1[[#This Row],[SS_ORIGINAL]],11)</f>
        <v xml:space="preserve"> 00416/2024</v>
      </c>
      <c r="F5112" t="s">
        <v>10100</v>
      </c>
      <c r="G5112" t="s">
        <v>23</v>
      </c>
      <c r="H5112" t="s">
        <v>24</v>
      </c>
      <c r="I5112" s="1">
        <v>45456.431180555555</v>
      </c>
      <c r="J5112" s="1">
        <v>45456.731134259258</v>
      </c>
      <c r="K5112" s="1">
        <v>45516.731134259258</v>
      </c>
      <c r="L5112" s="1">
        <v>45476.393055555556</v>
      </c>
      <c r="M5112" t="s">
        <v>25</v>
      </c>
      <c r="N5112" t="s">
        <v>9141</v>
      </c>
      <c r="O5112" t="s">
        <v>27</v>
      </c>
      <c r="P5112" s="1">
        <v>45456.731134259258</v>
      </c>
      <c r="R5112" t="s">
        <v>1466</v>
      </c>
      <c r="S5112" t="s">
        <v>1467</v>
      </c>
      <c r="T5112" t="s">
        <v>10101</v>
      </c>
      <c r="U5112" t="s">
        <v>1967</v>
      </c>
    </row>
    <row r="5113" spans="1:21" x14ac:dyDescent="0.25">
      <c r="A5113" t="str">
        <f>_xlfn.CONCAT(Tabela1[[#This Row],[EQUIPAMENTO]],Tabela1[[#This Row],[DTA_OCORRENCIA]])</f>
        <v>795444007445456,4311805556</v>
      </c>
      <c r="B5113" t="s">
        <v>1776</v>
      </c>
      <c r="C5113" t="s">
        <v>10102</v>
      </c>
      <c r="D5113" t="s">
        <v>21</v>
      </c>
      <c r="E5113" t="str">
        <f>RIGHT(Tabela1[[#This Row],[SS_ORIGINAL]],11)</f>
        <v xml:space="preserve"> 00153/2024</v>
      </c>
      <c r="F5113" t="s">
        <v>10100</v>
      </c>
      <c r="G5113" t="s">
        <v>23</v>
      </c>
      <c r="H5113" t="s">
        <v>24</v>
      </c>
      <c r="I5113" s="1">
        <v>45456.431180555555</v>
      </c>
      <c r="J5113" s="1">
        <v>45456.731134259258</v>
      </c>
      <c r="K5113" s="1">
        <v>45516.731134259258</v>
      </c>
      <c r="M5113" t="s">
        <v>25</v>
      </c>
      <c r="N5113" t="s">
        <v>9141</v>
      </c>
      <c r="O5113" t="s">
        <v>35</v>
      </c>
      <c r="P5113" s="1">
        <v>45456.731134259258</v>
      </c>
      <c r="Q5113" t="s">
        <v>10099</v>
      </c>
      <c r="R5113" t="s">
        <v>1466</v>
      </c>
      <c r="S5113" t="s">
        <v>1467</v>
      </c>
      <c r="T5113" t="s">
        <v>10101</v>
      </c>
      <c r="U5113" t="s">
        <v>1967</v>
      </c>
    </row>
    <row r="5114" spans="1:21" x14ac:dyDescent="0.25">
      <c r="A5114" t="str">
        <f>_xlfn.CONCAT(Tabela1[[#This Row],[EQUIPAMENTO]],Tabela1[[#This Row],[DTA_OCORRENCIA]])</f>
        <v>795326912245456,4435763889</v>
      </c>
      <c r="B5114" t="s">
        <v>1776</v>
      </c>
      <c r="C5114" t="s">
        <v>10103</v>
      </c>
      <c r="D5114" t="s">
        <v>21</v>
      </c>
      <c r="E5114" t="str">
        <f>RIGHT(Tabela1[[#This Row],[SS_ORIGINAL]],11)</f>
        <v xml:space="preserve"> 00154/2024</v>
      </c>
      <c r="F5114" t="s">
        <v>10104</v>
      </c>
      <c r="G5114" t="s">
        <v>23</v>
      </c>
      <c r="H5114" t="s">
        <v>24</v>
      </c>
      <c r="I5114" s="1">
        <v>45456.443576388891</v>
      </c>
      <c r="J5114" s="1">
        <v>45475.662592592591</v>
      </c>
      <c r="K5114" s="1">
        <v>45535.662592592591</v>
      </c>
      <c r="M5114" t="s">
        <v>25</v>
      </c>
      <c r="N5114" t="s">
        <v>9141</v>
      </c>
      <c r="O5114" t="s">
        <v>35</v>
      </c>
      <c r="P5114" s="1">
        <v>45475.662592592591</v>
      </c>
      <c r="Q5114" t="s">
        <v>10105</v>
      </c>
      <c r="R5114" t="s">
        <v>75</v>
      </c>
      <c r="S5114" t="s">
        <v>1175</v>
      </c>
      <c r="T5114" t="s">
        <v>10106</v>
      </c>
      <c r="U5114" t="s">
        <v>1967</v>
      </c>
    </row>
    <row r="5115" spans="1:21" x14ac:dyDescent="0.25">
      <c r="A5115" t="str">
        <f>_xlfn.CONCAT(Tabela1[[#This Row],[EQUIPAMENTO]],Tabela1[[#This Row],[DTA_OCORRENCIA]])</f>
        <v>795326912245456,4435763889</v>
      </c>
      <c r="B5115" t="s">
        <v>1776</v>
      </c>
      <c r="C5115" t="s">
        <v>10105</v>
      </c>
      <c r="D5115" t="s">
        <v>52</v>
      </c>
      <c r="E5115" t="str">
        <f>RIGHT(Tabela1[[#This Row],[SS_ORIGINAL]],11)</f>
        <v xml:space="preserve"> 00462/2024</v>
      </c>
      <c r="F5115" t="s">
        <v>10104</v>
      </c>
      <c r="G5115" t="s">
        <v>23</v>
      </c>
      <c r="H5115" t="s">
        <v>24</v>
      </c>
      <c r="I5115" s="1">
        <v>45456.443576388891</v>
      </c>
      <c r="J5115" s="1">
        <v>45475.662592592591</v>
      </c>
      <c r="K5115" s="1">
        <v>45535.662592592591</v>
      </c>
      <c r="L5115" s="1">
        <v>45539.376388888886</v>
      </c>
      <c r="M5115" t="s">
        <v>25</v>
      </c>
      <c r="N5115" t="s">
        <v>9141</v>
      </c>
      <c r="O5115" t="s">
        <v>27</v>
      </c>
      <c r="P5115" s="1">
        <v>45475.662592592591</v>
      </c>
      <c r="R5115" t="s">
        <v>75</v>
      </c>
      <c r="S5115" t="s">
        <v>1175</v>
      </c>
      <c r="T5115" t="s">
        <v>10106</v>
      </c>
      <c r="U5115" t="s">
        <v>1967</v>
      </c>
    </row>
    <row r="5116" spans="1:21" x14ac:dyDescent="0.25">
      <c r="A5116" t="str">
        <f>_xlfn.CONCAT(Tabela1[[#This Row],[EQUIPAMENTO]],Tabela1[[#This Row],[DTA_OCORRENCIA]])</f>
        <v>794229903045456,5801388889</v>
      </c>
      <c r="B5116" t="s">
        <v>1776</v>
      </c>
      <c r="C5116" t="s">
        <v>10107</v>
      </c>
      <c r="D5116" t="s">
        <v>52</v>
      </c>
      <c r="E5116" t="str">
        <f>RIGHT(Tabela1[[#This Row],[SS_ORIGINAL]],11)</f>
        <v xml:space="preserve"> 00414/2024</v>
      </c>
      <c r="F5116" t="s">
        <v>10108</v>
      </c>
      <c r="G5116" t="s">
        <v>23</v>
      </c>
      <c r="H5116" t="s">
        <v>24</v>
      </c>
      <c r="I5116" s="1">
        <v>45456.580138888887</v>
      </c>
      <c r="J5116" s="1">
        <v>45456.580138888887</v>
      </c>
      <c r="K5116" s="1">
        <v>45516.580138888887</v>
      </c>
      <c r="L5116" s="1">
        <v>45475.34097222222</v>
      </c>
      <c r="M5116" t="s">
        <v>25</v>
      </c>
      <c r="N5116" t="s">
        <v>116</v>
      </c>
      <c r="O5116" t="s">
        <v>27</v>
      </c>
      <c r="P5116" s="1">
        <v>45456.580138888887</v>
      </c>
      <c r="R5116" t="s">
        <v>1435</v>
      </c>
      <c r="S5116" t="s">
        <v>1415</v>
      </c>
      <c r="T5116" t="s">
        <v>10109</v>
      </c>
      <c r="U5116" t="s">
        <v>2315</v>
      </c>
    </row>
    <row r="5117" spans="1:21" x14ac:dyDescent="0.25">
      <c r="A5117" t="str">
        <f>_xlfn.CONCAT(Tabela1[[#This Row],[EQUIPAMENTO]],Tabela1[[#This Row],[DTA_OCORRENCIA]])</f>
        <v>792586903045456,5801388889</v>
      </c>
      <c r="B5117" t="s">
        <v>1776</v>
      </c>
      <c r="C5117" t="s">
        <v>10110</v>
      </c>
      <c r="D5117" t="s">
        <v>52</v>
      </c>
      <c r="E5117" t="str">
        <f>RIGHT(Tabela1[[#This Row],[SS_ORIGINAL]],11)</f>
        <v xml:space="preserve"> 00413/2024</v>
      </c>
      <c r="F5117" t="s">
        <v>10111</v>
      </c>
      <c r="G5117" t="s">
        <v>23</v>
      </c>
      <c r="H5117" t="s">
        <v>24</v>
      </c>
      <c r="I5117" s="1">
        <v>45456.580138888887</v>
      </c>
      <c r="J5117" s="1">
        <v>45456.580138888887</v>
      </c>
      <c r="K5117" s="1">
        <v>45516.580138888887</v>
      </c>
      <c r="L5117" s="1">
        <v>45475.339583333334</v>
      </c>
      <c r="M5117" t="s">
        <v>25</v>
      </c>
      <c r="N5117" t="s">
        <v>116</v>
      </c>
      <c r="O5117" t="s">
        <v>27</v>
      </c>
      <c r="P5117" s="1">
        <v>45456.580138888887</v>
      </c>
      <c r="R5117" t="s">
        <v>1435</v>
      </c>
      <c r="S5117" t="s">
        <v>1415</v>
      </c>
      <c r="T5117" t="s">
        <v>10109</v>
      </c>
      <c r="U5117" t="s">
        <v>2315</v>
      </c>
    </row>
    <row r="5118" spans="1:21" x14ac:dyDescent="0.25">
      <c r="A5118" t="str">
        <f>_xlfn.CONCAT(Tabela1[[#This Row],[EQUIPAMENTO]],Tabela1[[#This Row],[DTA_OCORRENCIA]])</f>
        <v>792508102845456,7710648148</v>
      </c>
      <c r="B5118" t="s">
        <v>1776</v>
      </c>
      <c r="C5118" t="s">
        <v>10112</v>
      </c>
      <c r="D5118" t="s">
        <v>52</v>
      </c>
      <c r="E5118" t="str">
        <f>RIGHT(Tabela1[[#This Row],[SS_ORIGINAL]],11)</f>
        <v xml:space="preserve"> 00417/2024</v>
      </c>
      <c r="F5118" t="s">
        <v>147</v>
      </c>
      <c r="G5118" t="s">
        <v>23</v>
      </c>
      <c r="H5118" t="s">
        <v>24</v>
      </c>
      <c r="I5118" s="1">
        <v>45456.771064814813</v>
      </c>
      <c r="J5118" s="1">
        <v>45456.771064814813</v>
      </c>
      <c r="K5118" s="1">
        <v>45459.771064814813</v>
      </c>
      <c r="L5118" s="1">
        <v>45488.416666666664</v>
      </c>
      <c r="M5118" t="s">
        <v>63</v>
      </c>
      <c r="N5118" t="s">
        <v>530</v>
      </c>
      <c r="O5118" t="s">
        <v>27</v>
      </c>
      <c r="P5118" s="1">
        <v>45456.771064814813</v>
      </c>
      <c r="R5118" t="s">
        <v>148</v>
      </c>
      <c r="S5118" t="s">
        <v>2725</v>
      </c>
      <c r="T5118" t="s">
        <v>10113</v>
      </c>
      <c r="U5118" t="s">
        <v>4682</v>
      </c>
    </row>
    <row r="5119" spans="1:21" x14ac:dyDescent="0.25">
      <c r="A5119" t="str">
        <f>_xlfn.CONCAT(Tabela1[[#This Row],[EQUIPAMENTO]],Tabela1[[#This Row],[DTA_OCORRENCIA]])</f>
        <v>793885807445457,3478935185</v>
      </c>
      <c r="B5119" t="s">
        <v>1776</v>
      </c>
      <c r="C5119" t="s">
        <v>10114</v>
      </c>
      <c r="D5119" t="s">
        <v>52</v>
      </c>
      <c r="E5119" t="str">
        <f>RIGHT(Tabela1[[#This Row],[SS_ORIGINAL]],11)</f>
        <v xml:space="preserve"> 00418/2024</v>
      </c>
      <c r="F5119" t="s">
        <v>1465</v>
      </c>
      <c r="G5119" t="s">
        <v>23</v>
      </c>
      <c r="H5119" t="s">
        <v>24</v>
      </c>
      <c r="I5119" s="1">
        <v>45457.347893518519</v>
      </c>
      <c r="J5119" s="1">
        <v>45457.347893518519</v>
      </c>
      <c r="K5119" s="1">
        <v>45517.347893518519</v>
      </c>
      <c r="L5119" s="1">
        <v>45471.597916666666</v>
      </c>
      <c r="M5119" t="s">
        <v>25</v>
      </c>
      <c r="N5119" t="s">
        <v>116</v>
      </c>
      <c r="O5119" t="s">
        <v>27</v>
      </c>
      <c r="P5119" s="1">
        <v>45457.347893518519</v>
      </c>
      <c r="R5119" t="s">
        <v>1466</v>
      </c>
      <c r="S5119" t="s">
        <v>1467</v>
      </c>
      <c r="T5119" t="s">
        <v>10115</v>
      </c>
      <c r="U5119" t="s">
        <v>2315</v>
      </c>
    </row>
    <row r="5120" spans="1:21" x14ac:dyDescent="0.25">
      <c r="A5120" t="str">
        <f>_xlfn.CONCAT(Tabela1[[#This Row],[EQUIPAMENTO]],Tabela1[[#This Row],[DTA_OCORRENCIA]])</f>
        <v>793438700445457,4152777778</v>
      </c>
      <c r="B5120" t="s">
        <v>1776</v>
      </c>
      <c r="C5120" t="s">
        <v>10116</v>
      </c>
      <c r="D5120" t="s">
        <v>52</v>
      </c>
      <c r="E5120" t="str">
        <f>RIGHT(Tabela1[[#This Row],[SS_ORIGINAL]],11)</f>
        <v xml:space="preserve"> 00419/2024</v>
      </c>
      <c r="F5120" t="s">
        <v>10117</v>
      </c>
      <c r="G5120" t="s">
        <v>23</v>
      </c>
      <c r="H5120" t="s">
        <v>24</v>
      </c>
      <c r="I5120" s="1">
        <v>45457.415277777778</v>
      </c>
      <c r="J5120" s="1">
        <v>45457.415277777778</v>
      </c>
      <c r="K5120" s="1">
        <v>45517.415277777778</v>
      </c>
      <c r="L5120" s="1">
        <v>45481.700694444444</v>
      </c>
      <c r="M5120" t="s">
        <v>25</v>
      </c>
      <c r="N5120" t="s">
        <v>523</v>
      </c>
      <c r="O5120" t="s">
        <v>27</v>
      </c>
      <c r="P5120" s="1">
        <v>45457.415277777778</v>
      </c>
      <c r="R5120" t="s">
        <v>239</v>
      </c>
      <c r="S5120" t="s">
        <v>10057</v>
      </c>
      <c r="T5120" t="s">
        <v>10118</v>
      </c>
      <c r="U5120" t="s">
        <v>2315</v>
      </c>
    </row>
    <row r="5121" spans="1:21" x14ac:dyDescent="0.25">
      <c r="A5121" t="str">
        <f>_xlfn.CONCAT(Tabela1[[#This Row],[EQUIPAMENTO]],Tabela1[[#This Row],[DTA_OCORRENCIA]])</f>
        <v>790048502545457,717025463</v>
      </c>
      <c r="B5121" t="s">
        <v>1776</v>
      </c>
      <c r="C5121" t="s">
        <v>10119</v>
      </c>
      <c r="D5121" t="s">
        <v>52</v>
      </c>
      <c r="E5121" t="str">
        <f>RIGHT(Tabela1[[#This Row],[SS_ORIGINAL]],11)</f>
        <v xml:space="preserve"> 00421/2024</v>
      </c>
      <c r="F5121" t="s">
        <v>1011</v>
      </c>
      <c r="G5121" t="s">
        <v>23</v>
      </c>
      <c r="H5121" t="s">
        <v>24</v>
      </c>
      <c r="I5121" s="1">
        <v>45457.71702546296</v>
      </c>
      <c r="J5121" s="1">
        <v>45457.71702546296</v>
      </c>
      <c r="K5121" s="1">
        <v>45517.71702546296</v>
      </c>
      <c r="L5121" s="1">
        <v>45511.429861111108</v>
      </c>
      <c r="M5121" t="s">
        <v>25</v>
      </c>
      <c r="N5121" t="s">
        <v>116</v>
      </c>
      <c r="O5121" t="s">
        <v>27</v>
      </c>
      <c r="P5121" s="1">
        <v>45457.71702546296</v>
      </c>
      <c r="R5121" t="s">
        <v>136</v>
      </c>
      <c r="S5121" t="s">
        <v>280</v>
      </c>
      <c r="T5121" t="s">
        <v>10120</v>
      </c>
      <c r="U5121" t="s">
        <v>2315</v>
      </c>
    </row>
    <row r="5122" spans="1:21" x14ac:dyDescent="0.25">
      <c r="A5122" t="str">
        <f>_xlfn.CONCAT(Tabela1[[#This Row],[EQUIPAMENTO]],Tabela1[[#This Row],[DTA_OCORRENCIA]])</f>
        <v>792510703345457,7697569444</v>
      </c>
      <c r="B5122" t="s">
        <v>1776</v>
      </c>
      <c r="C5122" t="s">
        <v>10121</v>
      </c>
      <c r="D5122" t="s">
        <v>52</v>
      </c>
      <c r="E5122" t="str">
        <f>RIGHT(Tabela1[[#This Row],[SS_ORIGINAL]],11)</f>
        <v xml:space="preserve"> 00422/2024</v>
      </c>
      <c r="F5122" t="s">
        <v>6896</v>
      </c>
      <c r="G5122" t="s">
        <v>23</v>
      </c>
      <c r="H5122" t="s">
        <v>24</v>
      </c>
      <c r="I5122" s="1">
        <v>45457.769756944443</v>
      </c>
      <c r="J5122" s="1">
        <v>45457.769756944443</v>
      </c>
      <c r="K5122" s="1">
        <v>45460.769756944443</v>
      </c>
      <c r="L5122" s="1">
        <v>45478.45208333333</v>
      </c>
      <c r="M5122" t="s">
        <v>63</v>
      </c>
      <c r="N5122" t="s">
        <v>1264</v>
      </c>
      <c r="O5122" t="s">
        <v>27</v>
      </c>
      <c r="P5122" s="1">
        <v>45457.769756944443</v>
      </c>
      <c r="R5122" t="s">
        <v>2655</v>
      </c>
      <c r="S5122" t="s">
        <v>2884</v>
      </c>
      <c r="T5122" t="s">
        <v>10122</v>
      </c>
      <c r="U5122" t="s">
        <v>4682</v>
      </c>
    </row>
    <row r="5123" spans="1:21" x14ac:dyDescent="0.25">
      <c r="A5123" t="str">
        <f>_xlfn.CONCAT(Tabela1[[#This Row],[EQUIPAMENTO]],Tabela1[[#This Row],[DTA_OCORRENCIA]])</f>
        <v>792846104045457,7799652778</v>
      </c>
      <c r="B5123" t="s">
        <v>1776</v>
      </c>
      <c r="C5123" t="s">
        <v>10123</v>
      </c>
      <c r="D5123" t="s">
        <v>52</v>
      </c>
      <c r="E5123" t="str">
        <f>RIGHT(Tabela1[[#This Row],[SS_ORIGINAL]],11)</f>
        <v xml:space="preserve"> 00423/2024</v>
      </c>
      <c r="F5123" t="s">
        <v>5241</v>
      </c>
      <c r="G5123" t="s">
        <v>23</v>
      </c>
      <c r="H5123" t="s">
        <v>24</v>
      </c>
      <c r="I5123" s="1">
        <v>45457.779965277776</v>
      </c>
      <c r="J5123" s="1">
        <v>45457.779965277776</v>
      </c>
      <c r="K5123" s="1">
        <v>45460.779965277776</v>
      </c>
      <c r="L5123" s="1">
        <v>45475.321527777778</v>
      </c>
      <c r="M5123" t="s">
        <v>63</v>
      </c>
      <c r="N5123" t="s">
        <v>557</v>
      </c>
      <c r="O5123" t="s">
        <v>27</v>
      </c>
      <c r="P5123" s="1">
        <v>45457.779965277776</v>
      </c>
      <c r="R5123" t="s">
        <v>579</v>
      </c>
      <c r="S5123" t="s">
        <v>580</v>
      </c>
      <c r="T5123" t="s">
        <v>10124</v>
      </c>
      <c r="U5123" t="s">
        <v>4682</v>
      </c>
    </row>
    <row r="5124" spans="1:21" x14ac:dyDescent="0.25">
      <c r="A5124" t="str">
        <f>_xlfn.CONCAT(Tabela1[[#This Row],[EQUIPAMENTO]],Tabela1[[#This Row],[DTA_OCORRENCIA]])</f>
        <v>792571304045457,7799652778</v>
      </c>
      <c r="B5124" t="s">
        <v>1776</v>
      </c>
      <c r="C5124" t="s">
        <v>10125</v>
      </c>
      <c r="D5124" t="s">
        <v>52</v>
      </c>
      <c r="E5124" t="str">
        <f>RIGHT(Tabela1[[#This Row],[SS_ORIGINAL]],11)</f>
        <v xml:space="preserve"> 00424/2024</v>
      </c>
      <c r="F5124" t="s">
        <v>4817</v>
      </c>
      <c r="G5124" t="s">
        <v>23</v>
      </c>
      <c r="H5124" t="s">
        <v>24</v>
      </c>
      <c r="I5124" s="1">
        <v>45457.779965277776</v>
      </c>
      <c r="J5124" s="1">
        <v>45457.779965277776</v>
      </c>
      <c r="K5124" s="1">
        <v>45460.779965277776</v>
      </c>
      <c r="L5124" s="1">
        <v>45475.332638888889</v>
      </c>
      <c r="M5124" t="s">
        <v>63</v>
      </c>
      <c r="N5124" t="s">
        <v>557</v>
      </c>
      <c r="O5124" t="s">
        <v>27</v>
      </c>
      <c r="P5124" s="1">
        <v>45457.779965277776</v>
      </c>
      <c r="R5124" t="s">
        <v>579</v>
      </c>
      <c r="S5124" t="s">
        <v>273</v>
      </c>
      <c r="T5124" t="s">
        <v>10124</v>
      </c>
      <c r="U5124" t="s">
        <v>4682</v>
      </c>
    </row>
    <row r="5125" spans="1:21" x14ac:dyDescent="0.25">
      <c r="A5125" t="str">
        <f>_xlfn.CONCAT(Tabela1[[#This Row],[EQUIPAMENTO]],Tabela1[[#This Row],[DTA_OCORRENCIA]])</f>
        <v>790072219345457,8188541667</v>
      </c>
      <c r="B5125" t="s">
        <v>1776</v>
      </c>
      <c r="C5125" t="s">
        <v>10126</v>
      </c>
      <c r="D5125" t="s">
        <v>52</v>
      </c>
      <c r="E5125" t="str">
        <f>RIGHT(Tabela1[[#This Row],[SS_ORIGINAL]],11)</f>
        <v xml:space="preserve"> 00425/2024</v>
      </c>
      <c r="F5125" t="s">
        <v>454</v>
      </c>
      <c r="G5125" t="s">
        <v>23</v>
      </c>
      <c r="H5125" t="s">
        <v>24</v>
      </c>
      <c r="I5125" s="1">
        <v>45457.818854166668</v>
      </c>
      <c r="J5125" s="1">
        <v>45457.818854166668</v>
      </c>
      <c r="K5125" s="1">
        <v>45460.818854166668</v>
      </c>
      <c r="L5125" s="1">
        <v>45470.722916666666</v>
      </c>
      <c r="M5125" t="s">
        <v>63</v>
      </c>
      <c r="N5125" t="s">
        <v>1264</v>
      </c>
      <c r="O5125" t="s">
        <v>27</v>
      </c>
      <c r="P5125" s="1">
        <v>45457.818854166668</v>
      </c>
      <c r="R5125" t="s">
        <v>455</v>
      </c>
      <c r="S5125" t="s">
        <v>456</v>
      </c>
      <c r="T5125" t="s">
        <v>10127</v>
      </c>
      <c r="U5125" t="s">
        <v>4682</v>
      </c>
    </row>
    <row r="5126" spans="1:21" x14ac:dyDescent="0.25">
      <c r="A5126" t="str">
        <f>_xlfn.CONCAT(Tabela1[[#This Row],[EQUIPAMENTO]],Tabela1[[#This Row],[DTA_OCORRENCIA]])</f>
        <v>790072219345457,8763425926</v>
      </c>
      <c r="B5126" t="s">
        <v>1776</v>
      </c>
      <c r="C5126" t="s">
        <v>10128</v>
      </c>
      <c r="D5126" t="s">
        <v>139</v>
      </c>
      <c r="E5126" t="str">
        <f>RIGHT(Tabela1[[#This Row],[SS_ORIGINAL]],11)</f>
        <v xml:space="preserve"> 01045/2024</v>
      </c>
      <c r="F5126" t="s">
        <v>454</v>
      </c>
      <c r="G5126" t="s">
        <v>23</v>
      </c>
      <c r="H5126" t="s">
        <v>24</v>
      </c>
      <c r="I5126" s="1">
        <v>45457.876342592594</v>
      </c>
      <c r="J5126" s="1">
        <v>45457.876342592594</v>
      </c>
      <c r="K5126" s="1">
        <v>45517.876342592594</v>
      </c>
      <c r="L5126" s="1">
        <v>45497.577592592592</v>
      </c>
      <c r="M5126" t="s">
        <v>25</v>
      </c>
      <c r="N5126" t="s">
        <v>2298</v>
      </c>
      <c r="O5126" t="s">
        <v>27</v>
      </c>
      <c r="P5126" s="1">
        <v>45457.876342592594</v>
      </c>
      <c r="R5126" t="s">
        <v>455</v>
      </c>
      <c r="S5126" t="s">
        <v>456</v>
      </c>
      <c r="T5126" t="s">
        <v>10129</v>
      </c>
      <c r="U5126" t="s">
        <v>1266</v>
      </c>
    </row>
    <row r="5127" spans="1:21" x14ac:dyDescent="0.25">
      <c r="A5127" t="str">
        <f>_xlfn.CONCAT(Tabela1[[#This Row],[EQUIPAMENTO]],Tabela1[[#This Row],[DTA_OCORRENCIA]])</f>
        <v>790757012245458,4267476852</v>
      </c>
      <c r="B5127" t="s">
        <v>1776</v>
      </c>
      <c r="C5127" t="s">
        <v>10130</v>
      </c>
      <c r="D5127" t="s">
        <v>5810</v>
      </c>
      <c r="E5127" t="str">
        <f>RIGHT(Tabela1[[#This Row],[SS_ORIGINAL]],11)</f>
        <v xml:space="preserve"> 00738/2024</v>
      </c>
      <c r="F5127" t="s">
        <v>4859</v>
      </c>
      <c r="G5127" t="s">
        <v>23</v>
      </c>
      <c r="H5127" t="s">
        <v>24</v>
      </c>
      <c r="I5127" s="1">
        <v>45458.426747685182</v>
      </c>
      <c r="J5127" s="1">
        <v>45458.426747685182</v>
      </c>
      <c r="K5127" s="1">
        <v>45461.426747685182</v>
      </c>
      <c r="L5127" s="1">
        <v>45458.68472222222</v>
      </c>
      <c r="M5127" t="s">
        <v>63</v>
      </c>
      <c r="N5127" t="s">
        <v>710</v>
      </c>
      <c r="O5127" t="s">
        <v>27</v>
      </c>
      <c r="P5127" s="1">
        <v>45458.426747685182</v>
      </c>
      <c r="R5127" t="s">
        <v>75</v>
      </c>
      <c r="S5127" t="s">
        <v>4045</v>
      </c>
      <c r="T5127" t="s">
        <v>10131</v>
      </c>
      <c r="U5127" t="s">
        <v>1266</v>
      </c>
    </row>
    <row r="5128" spans="1:21" x14ac:dyDescent="0.25">
      <c r="A5128" t="str">
        <f>_xlfn.CONCAT(Tabela1[[#This Row],[EQUIPAMENTO]],Tabela1[[#This Row],[DTA_OCORRENCIA]])</f>
        <v>795539408545460,3841666667</v>
      </c>
      <c r="B5128" t="s">
        <v>1776</v>
      </c>
      <c r="C5128" t="s">
        <v>10132</v>
      </c>
      <c r="D5128" t="s">
        <v>52</v>
      </c>
      <c r="E5128" t="str">
        <f>RIGHT(Tabela1[[#This Row],[SS_ORIGINAL]],11)</f>
        <v xml:space="preserve"> 00457/2024</v>
      </c>
      <c r="F5128" t="s">
        <v>10133</v>
      </c>
      <c r="G5128" t="s">
        <v>23</v>
      </c>
      <c r="H5128" t="s">
        <v>24</v>
      </c>
      <c r="I5128" s="1">
        <v>45460.384166666663</v>
      </c>
      <c r="J5128" s="1">
        <v>45474.368020833332</v>
      </c>
      <c r="K5128" s="1">
        <v>45534.368020833332</v>
      </c>
      <c r="L5128" s="1">
        <v>45505.729166666664</v>
      </c>
      <c r="M5128" t="s">
        <v>25</v>
      </c>
      <c r="N5128" t="s">
        <v>9141</v>
      </c>
      <c r="O5128" t="s">
        <v>27</v>
      </c>
      <c r="P5128" s="1">
        <v>45474.368020833332</v>
      </c>
      <c r="R5128" t="s">
        <v>593</v>
      </c>
      <c r="S5128" t="s">
        <v>432</v>
      </c>
      <c r="T5128" t="s">
        <v>10134</v>
      </c>
      <c r="U5128" t="s">
        <v>1967</v>
      </c>
    </row>
    <row r="5129" spans="1:21" x14ac:dyDescent="0.25">
      <c r="A5129" t="str">
        <f>_xlfn.CONCAT(Tabela1[[#This Row],[EQUIPAMENTO]],Tabela1[[#This Row],[DTA_OCORRENCIA]])</f>
        <v>795539408545460,3841666667</v>
      </c>
      <c r="B5129" t="s">
        <v>1776</v>
      </c>
      <c r="C5129" t="s">
        <v>10135</v>
      </c>
      <c r="D5129" t="s">
        <v>21</v>
      </c>
      <c r="E5129" t="str">
        <f>RIGHT(Tabela1[[#This Row],[SS_ORIGINAL]],11)</f>
        <v xml:space="preserve"> 00156/2024</v>
      </c>
      <c r="F5129" t="s">
        <v>10133</v>
      </c>
      <c r="G5129" t="s">
        <v>23</v>
      </c>
      <c r="H5129" t="s">
        <v>24</v>
      </c>
      <c r="I5129" s="1">
        <v>45460.384166666663</v>
      </c>
      <c r="J5129" s="1">
        <v>45474.368020833332</v>
      </c>
      <c r="K5129" s="1">
        <v>45534.368020833332</v>
      </c>
      <c r="M5129" t="s">
        <v>25</v>
      </c>
      <c r="N5129" t="s">
        <v>9141</v>
      </c>
      <c r="O5129" t="s">
        <v>35</v>
      </c>
      <c r="P5129" s="1">
        <v>45474.368020833332</v>
      </c>
      <c r="Q5129" t="s">
        <v>10132</v>
      </c>
      <c r="R5129" t="s">
        <v>593</v>
      </c>
      <c r="S5129" t="s">
        <v>432</v>
      </c>
      <c r="T5129" t="s">
        <v>10134</v>
      </c>
      <c r="U5129" t="s">
        <v>1967</v>
      </c>
    </row>
    <row r="5130" spans="1:21" x14ac:dyDescent="0.25">
      <c r="A5130" t="str">
        <f>_xlfn.CONCAT(Tabela1[[#This Row],[EQUIPAMENTO]],Tabela1[[#This Row],[DTA_OCORRENCIA]])</f>
        <v>585303209045460,3895601852</v>
      </c>
      <c r="B5130" t="s">
        <v>1776</v>
      </c>
      <c r="C5130" t="s">
        <v>10136</v>
      </c>
      <c r="D5130" t="s">
        <v>52</v>
      </c>
      <c r="E5130" t="str">
        <f>RIGHT(Tabela1[[#This Row],[SS_ORIGINAL]],11)</f>
        <v xml:space="preserve"> 00427/2024</v>
      </c>
      <c r="F5130" t="s">
        <v>10137</v>
      </c>
      <c r="G5130" t="s">
        <v>41</v>
      </c>
      <c r="H5130" t="s">
        <v>42</v>
      </c>
      <c r="I5130" s="1">
        <v>45460.389560185184</v>
      </c>
      <c r="J5130" s="1">
        <v>45519.374652777777</v>
      </c>
      <c r="K5130" s="1">
        <v>45579.374652777777</v>
      </c>
      <c r="M5130" t="s">
        <v>25</v>
      </c>
      <c r="N5130" t="s">
        <v>9141</v>
      </c>
      <c r="O5130" t="s">
        <v>35</v>
      </c>
      <c r="P5130" s="1">
        <v>45519.374652777777</v>
      </c>
      <c r="Q5130" t="s">
        <v>10138</v>
      </c>
      <c r="R5130" t="s">
        <v>55</v>
      </c>
      <c r="S5130" t="s">
        <v>56</v>
      </c>
      <c r="T5130" t="s">
        <v>10139</v>
      </c>
      <c r="U5130" t="s">
        <v>1967</v>
      </c>
    </row>
    <row r="5131" spans="1:21" x14ac:dyDescent="0.25">
      <c r="A5131" t="str">
        <f>_xlfn.CONCAT(Tabela1[[#This Row],[EQUIPAMENTO]],Tabela1[[#This Row],[DTA_OCORRENCIA]])</f>
        <v>585303209045460,3895601852</v>
      </c>
      <c r="B5131" t="s">
        <v>1776</v>
      </c>
      <c r="C5131" t="s">
        <v>10140</v>
      </c>
      <c r="D5131" t="s">
        <v>21</v>
      </c>
      <c r="E5131" t="str">
        <f>RIGHT(Tabela1[[#This Row],[SS_ORIGINAL]],11)</f>
        <v xml:space="preserve"> 00157/2024</v>
      </c>
      <c r="F5131" t="s">
        <v>10137</v>
      </c>
      <c r="G5131" t="s">
        <v>41</v>
      </c>
      <c r="H5131" t="s">
        <v>42</v>
      </c>
      <c r="I5131" s="1">
        <v>45460.389560185184</v>
      </c>
      <c r="J5131" s="1">
        <v>45460.679224537038</v>
      </c>
      <c r="K5131" s="1">
        <v>45520.679224537038</v>
      </c>
      <c r="M5131" t="s">
        <v>25</v>
      </c>
      <c r="N5131" t="s">
        <v>9141</v>
      </c>
      <c r="O5131" t="s">
        <v>35</v>
      </c>
      <c r="P5131" s="1">
        <v>45460.679224537038</v>
      </c>
      <c r="Q5131" t="s">
        <v>10136</v>
      </c>
      <c r="R5131" t="s">
        <v>55</v>
      </c>
      <c r="S5131" t="s">
        <v>56</v>
      </c>
      <c r="T5131" t="s">
        <v>10141</v>
      </c>
      <c r="U5131" t="s">
        <v>1967</v>
      </c>
    </row>
    <row r="5132" spans="1:21" x14ac:dyDescent="0.25">
      <c r="A5132" t="str">
        <f>_xlfn.CONCAT(Tabela1[[#This Row],[EQUIPAMENTO]],Tabela1[[#This Row],[DTA_OCORRENCIA]])</f>
        <v>585303209045460,3895601852</v>
      </c>
      <c r="B5132" t="s">
        <v>1776</v>
      </c>
      <c r="C5132" t="s">
        <v>10138</v>
      </c>
      <c r="D5132" t="s">
        <v>50</v>
      </c>
      <c r="E5132" t="str">
        <f>RIGHT(Tabela1[[#This Row],[SS_ORIGINAL]],11)</f>
        <v xml:space="preserve"> 00100/2024</v>
      </c>
      <c r="F5132" t="s">
        <v>10137</v>
      </c>
      <c r="G5132" t="s">
        <v>41</v>
      </c>
      <c r="H5132" t="s">
        <v>42</v>
      </c>
      <c r="I5132" s="1">
        <v>45460.389560185184</v>
      </c>
      <c r="J5132" s="1">
        <v>45782.733506944445</v>
      </c>
      <c r="K5132" s="1">
        <v>45842.733506944445</v>
      </c>
      <c r="M5132" t="s">
        <v>25</v>
      </c>
      <c r="N5132" t="s">
        <v>9141</v>
      </c>
      <c r="O5132" t="s">
        <v>35</v>
      </c>
      <c r="P5132" s="1">
        <v>45782.733506944445</v>
      </c>
      <c r="Q5132" t="s">
        <v>10142</v>
      </c>
      <c r="R5132" t="s">
        <v>55</v>
      </c>
      <c r="S5132" t="s">
        <v>56</v>
      </c>
      <c r="T5132" t="s">
        <v>10139</v>
      </c>
      <c r="U5132" t="s">
        <v>1967</v>
      </c>
    </row>
    <row r="5133" spans="1:21" x14ac:dyDescent="0.25">
      <c r="A5133" t="str">
        <f>_xlfn.CONCAT(Tabela1[[#This Row],[EQUIPAMENTO]],Tabela1[[#This Row],[DTA_OCORRENCIA]])</f>
        <v>585303209045460,3895601852</v>
      </c>
      <c r="B5133" t="s">
        <v>6053</v>
      </c>
      <c r="C5133" t="s">
        <v>10143</v>
      </c>
      <c r="D5133" t="s">
        <v>52</v>
      </c>
      <c r="E5133" t="str">
        <f>RIGHT(Tabela1[[#This Row],[SS_ORIGINAL]],11)</f>
        <v xml:space="preserve"> 00533/2025</v>
      </c>
      <c r="F5133" t="s">
        <v>10137</v>
      </c>
      <c r="G5133" t="s">
        <v>41</v>
      </c>
      <c r="H5133" t="s">
        <v>42</v>
      </c>
      <c r="I5133" s="1">
        <v>45460.389560185184</v>
      </c>
      <c r="J5133" s="1">
        <v>45791.70685185185</v>
      </c>
      <c r="K5133" s="1">
        <v>45851.70685185185</v>
      </c>
      <c r="L5133" s="1">
        <v>45814.467361111114</v>
      </c>
      <c r="M5133" t="s">
        <v>25</v>
      </c>
      <c r="N5133" t="s">
        <v>9141</v>
      </c>
      <c r="O5133" t="s">
        <v>27</v>
      </c>
      <c r="P5133" s="1">
        <v>45791.70685185185</v>
      </c>
      <c r="R5133" t="s">
        <v>55</v>
      </c>
      <c r="S5133" t="s">
        <v>56</v>
      </c>
      <c r="T5133" t="s">
        <v>10144</v>
      </c>
      <c r="U5133" t="s">
        <v>1967</v>
      </c>
    </row>
    <row r="5134" spans="1:21" x14ac:dyDescent="0.25">
      <c r="A5134" t="str">
        <f>_xlfn.CONCAT(Tabela1[[#This Row],[EQUIPAMENTO]],Tabela1[[#This Row],[DTA_OCORRENCIA]])</f>
        <v>585303209045460,3895601852</v>
      </c>
      <c r="B5134" t="s">
        <v>6053</v>
      </c>
      <c r="C5134" t="s">
        <v>10142</v>
      </c>
      <c r="D5134" t="s">
        <v>21</v>
      </c>
      <c r="E5134" t="str">
        <f>RIGHT(Tabela1[[#This Row],[SS_ORIGINAL]],11)</f>
        <v xml:space="preserve"> 00177/2025</v>
      </c>
      <c r="F5134" t="s">
        <v>10137</v>
      </c>
      <c r="G5134" t="s">
        <v>41</v>
      </c>
      <c r="H5134" t="s">
        <v>42</v>
      </c>
      <c r="I5134" s="1">
        <v>45460.389560185184</v>
      </c>
      <c r="J5134" s="1">
        <v>45791.70685185185</v>
      </c>
      <c r="K5134" s="1">
        <v>45851.70685185185</v>
      </c>
      <c r="M5134" t="s">
        <v>25</v>
      </c>
      <c r="N5134" t="s">
        <v>9141</v>
      </c>
      <c r="O5134" t="s">
        <v>35</v>
      </c>
      <c r="P5134" s="1">
        <v>45791.70685185185</v>
      </c>
      <c r="Q5134" t="s">
        <v>10143</v>
      </c>
      <c r="R5134" t="s">
        <v>55</v>
      </c>
      <c r="S5134" t="s">
        <v>56</v>
      </c>
      <c r="T5134" t="s">
        <v>10144</v>
      </c>
      <c r="U5134" t="s">
        <v>1967</v>
      </c>
    </row>
    <row r="5135" spans="1:21" x14ac:dyDescent="0.25">
      <c r="A5135" t="str">
        <f>_xlfn.CONCAT(Tabela1[[#This Row],[EQUIPAMENTO]],Tabela1[[#This Row],[DTA_OCORRENCIA]])</f>
        <v>795831913645460,4057175926</v>
      </c>
      <c r="B5135" t="s">
        <v>1776</v>
      </c>
      <c r="C5135" t="s">
        <v>10145</v>
      </c>
      <c r="D5135" t="s">
        <v>52</v>
      </c>
      <c r="E5135" t="str">
        <f>RIGHT(Tabela1[[#This Row],[SS_ORIGINAL]],11)</f>
        <v xml:space="preserve"> 00441/2024</v>
      </c>
      <c r="F5135" t="s">
        <v>10146</v>
      </c>
      <c r="G5135" t="s">
        <v>23</v>
      </c>
      <c r="H5135" t="s">
        <v>24</v>
      </c>
      <c r="I5135" s="1">
        <v>45460.405717592592</v>
      </c>
      <c r="J5135" s="1">
        <v>45463.698020833333</v>
      </c>
      <c r="K5135" s="1">
        <v>45523.698020833333</v>
      </c>
      <c r="L5135" s="1">
        <v>45478.464583333334</v>
      </c>
      <c r="M5135" t="s">
        <v>25</v>
      </c>
      <c r="N5135" t="s">
        <v>9141</v>
      </c>
      <c r="O5135" t="s">
        <v>27</v>
      </c>
      <c r="P5135" s="1">
        <v>45463.698020833333</v>
      </c>
      <c r="R5135" t="s">
        <v>2532</v>
      </c>
      <c r="S5135" t="s">
        <v>280</v>
      </c>
      <c r="T5135" t="s">
        <v>10147</v>
      </c>
      <c r="U5135" t="s">
        <v>1967</v>
      </c>
    </row>
    <row r="5136" spans="1:21" x14ac:dyDescent="0.25">
      <c r="A5136" t="str">
        <f>_xlfn.CONCAT(Tabela1[[#This Row],[EQUIPAMENTO]],Tabela1[[#This Row],[DTA_OCORRENCIA]])</f>
        <v>795831913645460,4057175926</v>
      </c>
      <c r="B5136" t="s">
        <v>1776</v>
      </c>
      <c r="C5136" t="s">
        <v>10148</v>
      </c>
      <c r="D5136" t="s">
        <v>21</v>
      </c>
      <c r="E5136" t="str">
        <f>RIGHT(Tabela1[[#This Row],[SS_ORIGINAL]],11)</f>
        <v xml:space="preserve"> 00158/2024</v>
      </c>
      <c r="F5136" t="s">
        <v>10146</v>
      </c>
      <c r="G5136" t="s">
        <v>23</v>
      </c>
      <c r="H5136" t="s">
        <v>24</v>
      </c>
      <c r="I5136" s="1">
        <v>45460.405717592592</v>
      </c>
      <c r="J5136" s="1">
        <v>45463.698020833333</v>
      </c>
      <c r="K5136" s="1">
        <v>45523.698020833333</v>
      </c>
      <c r="M5136" t="s">
        <v>25</v>
      </c>
      <c r="N5136" t="s">
        <v>9141</v>
      </c>
      <c r="O5136" t="s">
        <v>35</v>
      </c>
      <c r="P5136" s="1">
        <v>45463.698020833333</v>
      </c>
      <c r="Q5136" t="s">
        <v>10145</v>
      </c>
      <c r="R5136" t="s">
        <v>2532</v>
      </c>
      <c r="S5136" t="s">
        <v>280</v>
      </c>
      <c r="T5136" t="s">
        <v>10147</v>
      </c>
      <c r="U5136" t="s">
        <v>1967</v>
      </c>
    </row>
    <row r="5137" spans="1:21" x14ac:dyDescent="0.25">
      <c r="A5137" t="str">
        <f>_xlfn.CONCAT(Tabela1[[#This Row],[EQUIPAMENTO]],Tabela1[[#This Row],[DTA_OCORRENCIA]])</f>
        <v>791014007045461,3834027778</v>
      </c>
      <c r="B5137" t="s">
        <v>1776</v>
      </c>
      <c r="C5137" t="s">
        <v>10149</v>
      </c>
      <c r="D5137" t="s">
        <v>52</v>
      </c>
      <c r="E5137" t="str">
        <f>RIGHT(Tabela1[[#This Row],[SS_ORIGINAL]],11)</f>
        <v xml:space="preserve"> 00428/2024</v>
      </c>
      <c r="F5137" t="s">
        <v>2200</v>
      </c>
      <c r="G5137" t="s">
        <v>23</v>
      </c>
      <c r="H5137" t="s">
        <v>24</v>
      </c>
      <c r="I5137" s="1">
        <v>45461.383402777778</v>
      </c>
      <c r="J5137" s="1">
        <v>45461.383402777778</v>
      </c>
      <c r="K5137" s="1">
        <v>45464.383402777778</v>
      </c>
      <c r="L5137" s="1">
        <v>45471.35</v>
      </c>
      <c r="M5137" t="s">
        <v>63</v>
      </c>
      <c r="N5137" t="s">
        <v>73</v>
      </c>
      <c r="O5137" t="s">
        <v>27</v>
      </c>
      <c r="P5137" s="1">
        <v>45461.383402777778</v>
      </c>
      <c r="R5137" t="s">
        <v>932</v>
      </c>
      <c r="S5137" t="s">
        <v>333</v>
      </c>
      <c r="T5137" t="s">
        <v>10150</v>
      </c>
      <c r="U5137" t="s">
        <v>4682</v>
      </c>
    </row>
    <row r="5138" spans="1:21" x14ac:dyDescent="0.25">
      <c r="A5138" t="str">
        <f>_xlfn.CONCAT(Tabela1[[#This Row],[EQUIPAMENTO]],Tabela1[[#This Row],[DTA_OCORRENCIA]])</f>
        <v>790047802545461,4122106481</v>
      </c>
      <c r="B5138" t="s">
        <v>1776</v>
      </c>
      <c r="C5138" t="s">
        <v>10151</v>
      </c>
      <c r="D5138" t="s">
        <v>52</v>
      </c>
      <c r="E5138" t="str">
        <f>RIGHT(Tabela1[[#This Row],[SS_ORIGINAL]],11)</f>
        <v xml:space="preserve"> 00431/2024</v>
      </c>
      <c r="F5138" t="s">
        <v>2504</v>
      </c>
      <c r="G5138" t="s">
        <v>23</v>
      </c>
      <c r="H5138" t="s">
        <v>24</v>
      </c>
      <c r="I5138" s="1">
        <v>45461.412210648145</v>
      </c>
      <c r="J5138" s="1">
        <v>45461.412210648145</v>
      </c>
      <c r="K5138" s="1">
        <v>45521.412210648145</v>
      </c>
      <c r="L5138" s="1">
        <v>45527.592361111114</v>
      </c>
      <c r="M5138" t="s">
        <v>25</v>
      </c>
      <c r="N5138" t="s">
        <v>116</v>
      </c>
      <c r="O5138" t="s">
        <v>27</v>
      </c>
      <c r="P5138" s="1">
        <v>45461.412210648145</v>
      </c>
      <c r="R5138" t="s">
        <v>136</v>
      </c>
      <c r="S5138" t="s">
        <v>280</v>
      </c>
      <c r="T5138" t="s">
        <v>10152</v>
      </c>
      <c r="U5138" t="s">
        <v>2315</v>
      </c>
    </row>
    <row r="5139" spans="1:21" x14ac:dyDescent="0.25">
      <c r="A5139" t="str">
        <f>_xlfn.CONCAT(Tabela1[[#This Row],[EQUIPAMENTO]],Tabela1[[#This Row],[DTA_OCORRENCIA]])</f>
        <v>792552202545461,4122106481</v>
      </c>
      <c r="B5139" t="s">
        <v>1776</v>
      </c>
      <c r="C5139" t="s">
        <v>10153</v>
      </c>
      <c r="D5139" t="s">
        <v>52</v>
      </c>
      <c r="E5139" t="str">
        <f>RIGHT(Tabela1[[#This Row],[SS_ORIGINAL]],11)</f>
        <v xml:space="preserve"> 00433/2024</v>
      </c>
      <c r="F5139" t="s">
        <v>10028</v>
      </c>
      <c r="G5139" t="s">
        <v>23</v>
      </c>
      <c r="H5139" t="s">
        <v>24</v>
      </c>
      <c r="I5139" s="1">
        <v>45461.412210648145</v>
      </c>
      <c r="J5139" s="1">
        <v>45461.412210648145</v>
      </c>
      <c r="K5139" s="1">
        <v>45521.412210648145</v>
      </c>
      <c r="L5139" s="1">
        <v>45492.482638888891</v>
      </c>
      <c r="M5139" t="s">
        <v>25</v>
      </c>
      <c r="N5139" t="s">
        <v>116</v>
      </c>
      <c r="O5139" t="s">
        <v>27</v>
      </c>
      <c r="P5139" s="1">
        <v>45461.412210648145</v>
      </c>
      <c r="R5139" t="s">
        <v>136</v>
      </c>
      <c r="S5139" t="s">
        <v>137</v>
      </c>
      <c r="T5139" t="s">
        <v>10152</v>
      </c>
      <c r="U5139" t="s">
        <v>2315</v>
      </c>
    </row>
    <row r="5140" spans="1:21" x14ac:dyDescent="0.25">
      <c r="A5140" t="str">
        <f>_xlfn.CONCAT(Tabela1[[#This Row],[EQUIPAMENTO]],Tabela1[[#This Row],[DTA_OCORRENCIA]])</f>
        <v>795253413645461,4122106481</v>
      </c>
      <c r="B5140" t="s">
        <v>1776</v>
      </c>
      <c r="C5140" t="s">
        <v>10154</v>
      </c>
      <c r="D5140" t="s">
        <v>52</v>
      </c>
      <c r="E5140" t="str">
        <f>RIGHT(Tabela1[[#This Row],[SS_ORIGINAL]],11)</f>
        <v xml:space="preserve"> 00432/2024</v>
      </c>
      <c r="F5140" t="s">
        <v>7770</v>
      </c>
      <c r="G5140" t="s">
        <v>23</v>
      </c>
      <c r="H5140" t="s">
        <v>24</v>
      </c>
      <c r="I5140" s="1">
        <v>45461.412210648145</v>
      </c>
      <c r="J5140" s="1">
        <v>45461.412210648145</v>
      </c>
      <c r="K5140" s="1">
        <v>45521.412210648145</v>
      </c>
      <c r="L5140" s="1">
        <v>45512.369444444441</v>
      </c>
      <c r="M5140" t="s">
        <v>25</v>
      </c>
      <c r="N5140" t="s">
        <v>116</v>
      </c>
      <c r="O5140" t="s">
        <v>27</v>
      </c>
      <c r="P5140" s="1">
        <v>45461.412210648145</v>
      </c>
      <c r="R5140" t="s">
        <v>2532</v>
      </c>
      <c r="S5140" t="s">
        <v>280</v>
      </c>
      <c r="T5140" t="s">
        <v>10152</v>
      </c>
      <c r="U5140" t="s">
        <v>2315</v>
      </c>
    </row>
    <row r="5141" spans="1:21" x14ac:dyDescent="0.25">
      <c r="A5141" t="str">
        <f>_xlfn.CONCAT(Tabela1[[#This Row],[EQUIPAMENTO]],Tabela1[[#This Row],[DTA_OCORRENCIA]])</f>
        <v>795252202545461,4122106481</v>
      </c>
      <c r="B5141" t="s">
        <v>1776</v>
      </c>
      <c r="C5141" t="s">
        <v>10155</v>
      </c>
      <c r="D5141" t="s">
        <v>52</v>
      </c>
      <c r="E5141" t="str">
        <f>RIGHT(Tabela1[[#This Row],[SS_ORIGINAL]],11)</f>
        <v xml:space="preserve"> 00430/2024</v>
      </c>
      <c r="F5141" t="s">
        <v>7774</v>
      </c>
      <c r="G5141" t="s">
        <v>23</v>
      </c>
      <c r="H5141" t="s">
        <v>24</v>
      </c>
      <c r="I5141" s="1">
        <v>45461.412210648145</v>
      </c>
      <c r="J5141" s="1">
        <v>45461.412210648145</v>
      </c>
      <c r="K5141" s="1">
        <v>45521.412210648145</v>
      </c>
      <c r="L5141" s="1">
        <v>45511.428472222222</v>
      </c>
      <c r="M5141" t="s">
        <v>25</v>
      </c>
      <c r="N5141" t="s">
        <v>116</v>
      </c>
      <c r="O5141" t="s">
        <v>27</v>
      </c>
      <c r="P5141" s="1">
        <v>45461.412210648145</v>
      </c>
      <c r="R5141" t="s">
        <v>136</v>
      </c>
      <c r="S5141" t="s">
        <v>280</v>
      </c>
      <c r="T5141" t="s">
        <v>10152</v>
      </c>
      <c r="U5141" t="s">
        <v>2315</v>
      </c>
    </row>
    <row r="5142" spans="1:21" x14ac:dyDescent="0.25">
      <c r="A5142" t="str">
        <f>_xlfn.CONCAT(Tabela1[[#This Row],[EQUIPAMENTO]],Tabela1[[#This Row],[DTA_OCORRENCIA]])</f>
        <v>582645000145461,4568518518</v>
      </c>
      <c r="B5142" t="s">
        <v>1776</v>
      </c>
      <c r="C5142" t="s">
        <v>10156</v>
      </c>
      <c r="D5142" t="s">
        <v>52</v>
      </c>
      <c r="E5142" t="str">
        <f>RIGHT(Tabela1[[#This Row],[SS_ORIGINAL]],11)</f>
        <v xml:space="preserve"> 00434/2024</v>
      </c>
      <c r="F5142" t="s">
        <v>6602</v>
      </c>
      <c r="G5142" t="s">
        <v>41</v>
      </c>
      <c r="H5142" t="s">
        <v>42</v>
      </c>
      <c r="I5142" s="1">
        <v>45461.45685185185</v>
      </c>
      <c r="J5142" s="1">
        <v>45461.59097222222</v>
      </c>
      <c r="K5142" s="1">
        <v>45521.59097222222</v>
      </c>
      <c r="L5142" s="1">
        <v>45492.626388888886</v>
      </c>
      <c r="M5142" t="s">
        <v>25</v>
      </c>
      <c r="N5142" t="s">
        <v>9141</v>
      </c>
      <c r="O5142" t="s">
        <v>27</v>
      </c>
      <c r="P5142" s="1">
        <v>45461.59097222222</v>
      </c>
      <c r="R5142" t="s">
        <v>357</v>
      </c>
      <c r="S5142" t="s">
        <v>1310</v>
      </c>
      <c r="T5142" t="s">
        <v>10157</v>
      </c>
      <c r="U5142" t="s">
        <v>1967</v>
      </c>
    </row>
    <row r="5143" spans="1:21" x14ac:dyDescent="0.25">
      <c r="A5143" t="str">
        <f>_xlfn.CONCAT(Tabela1[[#This Row],[EQUIPAMENTO]],Tabela1[[#This Row],[DTA_OCORRENCIA]])</f>
        <v>582645000145461,4568518518</v>
      </c>
      <c r="B5143" t="s">
        <v>1776</v>
      </c>
      <c r="C5143" t="s">
        <v>10158</v>
      </c>
      <c r="D5143" t="s">
        <v>21</v>
      </c>
      <c r="E5143" t="str">
        <f>RIGHT(Tabela1[[#This Row],[SS_ORIGINAL]],11)</f>
        <v xml:space="preserve"> 00160/2024</v>
      </c>
      <c r="F5143" t="s">
        <v>6602</v>
      </c>
      <c r="G5143" t="s">
        <v>41</v>
      </c>
      <c r="H5143" t="s">
        <v>42</v>
      </c>
      <c r="I5143" s="1">
        <v>45461.45685185185</v>
      </c>
      <c r="J5143" s="1">
        <v>45461.59097222222</v>
      </c>
      <c r="K5143" s="1">
        <v>45521.59097222222</v>
      </c>
      <c r="M5143" t="s">
        <v>25</v>
      </c>
      <c r="N5143" t="s">
        <v>9141</v>
      </c>
      <c r="O5143" t="s">
        <v>35</v>
      </c>
      <c r="P5143" s="1">
        <v>45461.59097222222</v>
      </c>
      <c r="Q5143" t="s">
        <v>10156</v>
      </c>
      <c r="R5143" t="s">
        <v>357</v>
      </c>
      <c r="S5143" t="s">
        <v>1310</v>
      </c>
      <c r="T5143" t="s">
        <v>10157</v>
      </c>
      <c r="U5143" t="s">
        <v>1967</v>
      </c>
    </row>
    <row r="5144" spans="1:21" x14ac:dyDescent="0.25">
      <c r="A5144" t="str">
        <f>_xlfn.CONCAT(Tabela1[[#This Row],[EQUIPAMENTO]],Tabela1[[#This Row],[DTA_OCORRENCIA]])</f>
        <v>792461607645461,6532060185</v>
      </c>
      <c r="B5144" t="s">
        <v>1776</v>
      </c>
      <c r="C5144" t="s">
        <v>10159</v>
      </c>
      <c r="D5144" t="s">
        <v>52</v>
      </c>
      <c r="E5144" t="str">
        <f>RIGHT(Tabela1[[#This Row],[SS_ORIGINAL]],11)</f>
        <v xml:space="preserve"> 00435/2024</v>
      </c>
      <c r="F5144" t="s">
        <v>681</v>
      </c>
      <c r="G5144" t="s">
        <v>23</v>
      </c>
      <c r="H5144" t="s">
        <v>24</v>
      </c>
      <c r="I5144" s="1">
        <v>45461.65320601852</v>
      </c>
      <c r="J5144" s="1">
        <v>45461.65320601852</v>
      </c>
      <c r="K5144" s="1">
        <v>45464.65320601852</v>
      </c>
      <c r="L5144" s="1">
        <v>45478.692361111112</v>
      </c>
      <c r="M5144" t="s">
        <v>63</v>
      </c>
      <c r="N5144" t="s">
        <v>530</v>
      </c>
      <c r="O5144" t="s">
        <v>27</v>
      </c>
      <c r="P5144" s="1">
        <v>45461.65320601852</v>
      </c>
      <c r="R5144" t="s">
        <v>143</v>
      </c>
      <c r="S5144" t="s">
        <v>494</v>
      </c>
      <c r="T5144" t="s">
        <v>10160</v>
      </c>
      <c r="U5144" t="s">
        <v>4682</v>
      </c>
    </row>
    <row r="5145" spans="1:21" x14ac:dyDescent="0.25">
      <c r="A5145" t="str">
        <f>_xlfn.CONCAT(Tabela1[[#This Row],[EQUIPAMENTO]],Tabela1[[#This Row],[DTA_OCORRENCIA]])</f>
        <v>792557300745463,5508217593</v>
      </c>
      <c r="B5145" t="s">
        <v>1776</v>
      </c>
      <c r="C5145" t="s">
        <v>10161</v>
      </c>
      <c r="D5145" t="s">
        <v>21</v>
      </c>
      <c r="E5145" t="str">
        <f>RIGHT(Tabela1[[#This Row],[SS_ORIGINAL]],11)</f>
        <v xml:space="preserve"> 00162/2024</v>
      </c>
      <c r="F5145" t="s">
        <v>4684</v>
      </c>
      <c r="G5145" t="s">
        <v>23</v>
      </c>
      <c r="H5145" t="s">
        <v>24</v>
      </c>
      <c r="I5145" s="1">
        <v>45463.550821759258</v>
      </c>
      <c r="J5145" s="1">
        <v>45502.480532407404</v>
      </c>
      <c r="K5145" s="1">
        <v>45505.480532407404</v>
      </c>
      <c r="L5145" s="1">
        <v>46029.440370370372</v>
      </c>
      <c r="M5145" t="s">
        <v>63</v>
      </c>
      <c r="N5145" t="s">
        <v>648</v>
      </c>
      <c r="O5145" t="s">
        <v>117</v>
      </c>
      <c r="P5145" s="1">
        <v>45502.480532407404</v>
      </c>
      <c r="Q5145" t="s">
        <v>10162</v>
      </c>
      <c r="R5145" t="s">
        <v>380</v>
      </c>
      <c r="S5145" t="s">
        <v>4685</v>
      </c>
      <c r="T5145" t="s">
        <v>10163</v>
      </c>
      <c r="U5145" t="s">
        <v>2315</v>
      </c>
    </row>
    <row r="5146" spans="1:21" x14ac:dyDescent="0.25">
      <c r="A5146" t="str">
        <f>_xlfn.CONCAT(Tabela1[[#This Row],[EQUIPAMENTO]],Tabela1[[#This Row],[DTA_OCORRENCIA]])</f>
        <v>792557300745463,5508217593</v>
      </c>
      <c r="B5146" t="s">
        <v>6053</v>
      </c>
      <c r="C5146" t="s">
        <v>10164</v>
      </c>
      <c r="D5146" t="s">
        <v>267</v>
      </c>
      <c r="E5146" t="str">
        <f>RIGHT(Tabela1[[#This Row],[SS_ORIGINAL]],11)</f>
        <v xml:space="preserve"> 00258/2025</v>
      </c>
      <c r="F5146" t="s">
        <v>4684</v>
      </c>
      <c r="G5146" t="s">
        <v>23</v>
      </c>
      <c r="H5146" t="s">
        <v>24</v>
      </c>
      <c r="I5146" s="1">
        <v>45463.550821759258</v>
      </c>
      <c r="J5146" s="1">
        <v>45791.631342592591</v>
      </c>
      <c r="K5146" s="1">
        <v>45794.631342592591</v>
      </c>
      <c r="L5146" s="1">
        <v>46029.440358796295</v>
      </c>
      <c r="M5146" t="s">
        <v>63</v>
      </c>
      <c r="N5146" t="s">
        <v>648</v>
      </c>
      <c r="O5146" t="s">
        <v>117</v>
      </c>
      <c r="P5146" s="1">
        <v>45791.631342592591</v>
      </c>
      <c r="Q5146" t="s">
        <v>10165</v>
      </c>
      <c r="R5146" t="s">
        <v>380</v>
      </c>
      <c r="S5146" t="s">
        <v>4685</v>
      </c>
      <c r="T5146" t="s">
        <v>10163</v>
      </c>
      <c r="U5146" t="s">
        <v>2315</v>
      </c>
    </row>
    <row r="5147" spans="1:21" x14ac:dyDescent="0.25">
      <c r="A5147" t="str">
        <f>_xlfn.CONCAT(Tabela1[[#This Row],[EQUIPAMENTO]],Tabela1[[#This Row],[DTA_OCORRENCIA]])</f>
        <v>792557300745463,5508217593</v>
      </c>
      <c r="B5147" t="s">
        <v>6053</v>
      </c>
      <c r="C5147" t="s">
        <v>10165</v>
      </c>
      <c r="D5147" t="s">
        <v>508</v>
      </c>
      <c r="E5147" t="str">
        <f>RIGHT(Tabela1[[#This Row],[SS_ORIGINAL]],11)</f>
        <v xml:space="preserve"> 00130/2025</v>
      </c>
      <c r="F5147" t="s">
        <v>4684</v>
      </c>
      <c r="G5147" t="s">
        <v>23</v>
      </c>
      <c r="H5147" t="s">
        <v>24</v>
      </c>
      <c r="I5147" s="1">
        <v>45463.550821759258</v>
      </c>
      <c r="J5147" s="1">
        <v>45791.631342592591</v>
      </c>
      <c r="K5147" s="1">
        <v>45794.631342592591</v>
      </c>
      <c r="L5147" s="1">
        <v>46029.440358796295</v>
      </c>
      <c r="M5147" t="s">
        <v>63</v>
      </c>
      <c r="N5147" t="s">
        <v>648</v>
      </c>
      <c r="O5147" t="s">
        <v>117</v>
      </c>
      <c r="P5147" s="1">
        <v>45791.631342592591</v>
      </c>
      <c r="R5147" t="s">
        <v>380</v>
      </c>
      <c r="S5147" t="s">
        <v>4685</v>
      </c>
      <c r="T5147" t="s">
        <v>10163</v>
      </c>
      <c r="U5147" t="s">
        <v>2315</v>
      </c>
    </row>
    <row r="5148" spans="1:21" x14ac:dyDescent="0.25">
      <c r="A5148" t="str">
        <f>_xlfn.CONCAT(Tabela1[[#This Row],[EQUIPAMENTO]],Tabela1[[#This Row],[DTA_OCORRENCIA]])</f>
        <v>792557300745463,5508217593</v>
      </c>
      <c r="B5148" t="s">
        <v>1776</v>
      </c>
      <c r="C5148" t="s">
        <v>10162</v>
      </c>
      <c r="D5148" t="s">
        <v>52</v>
      </c>
      <c r="E5148" t="str">
        <f>RIGHT(Tabela1[[#This Row],[SS_ORIGINAL]],11)</f>
        <v xml:space="preserve"> 00504/2024</v>
      </c>
      <c r="F5148" t="s">
        <v>4684</v>
      </c>
      <c r="G5148" t="s">
        <v>23</v>
      </c>
      <c r="H5148" t="s">
        <v>24</v>
      </c>
      <c r="I5148" s="1">
        <v>45463.550821759258</v>
      </c>
      <c r="J5148" s="1">
        <v>45748.749293981484</v>
      </c>
      <c r="K5148" s="1">
        <v>45751.749293981484</v>
      </c>
      <c r="L5148" s="1">
        <v>46029.440358796295</v>
      </c>
      <c r="M5148" t="s">
        <v>63</v>
      </c>
      <c r="N5148" t="s">
        <v>648</v>
      </c>
      <c r="O5148" t="s">
        <v>117</v>
      </c>
      <c r="P5148" s="1">
        <v>45748.749293981484</v>
      </c>
      <c r="Q5148" t="s">
        <v>10164</v>
      </c>
      <c r="R5148" t="s">
        <v>380</v>
      </c>
      <c r="S5148" t="s">
        <v>4685</v>
      </c>
      <c r="T5148" t="s">
        <v>10163</v>
      </c>
      <c r="U5148" t="s">
        <v>2315</v>
      </c>
    </row>
    <row r="5149" spans="1:21" x14ac:dyDescent="0.25">
      <c r="A5149" t="str">
        <f>_xlfn.CONCAT(Tabela1[[#This Row],[EQUIPAMENTO]],Tabela1[[#This Row],[DTA_OCORRENCIA]])</f>
        <v>790035502545463,6781597222</v>
      </c>
      <c r="B5149" t="s">
        <v>1776</v>
      </c>
      <c r="C5149" t="s">
        <v>10166</v>
      </c>
      <c r="D5149" t="s">
        <v>52</v>
      </c>
      <c r="E5149" t="str">
        <f>RIGHT(Tabela1[[#This Row],[SS_ORIGINAL]],11)</f>
        <v xml:space="preserve"> 00437/2024</v>
      </c>
      <c r="F5149" t="s">
        <v>1832</v>
      </c>
      <c r="G5149" t="s">
        <v>23</v>
      </c>
      <c r="H5149" t="s">
        <v>24</v>
      </c>
      <c r="I5149" s="1">
        <v>45463.678159722222</v>
      </c>
      <c r="J5149" s="1">
        <v>45463.678159722222</v>
      </c>
      <c r="K5149" s="1">
        <v>45523.678159722222</v>
      </c>
      <c r="L5149" s="1">
        <v>45498.914583333331</v>
      </c>
      <c r="M5149" t="s">
        <v>25</v>
      </c>
      <c r="N5149" t="s">
        <v>116</v>
      </c>
      <c r="O5149" t="s">
        <v>27</v>
      </c>
      <c r="P5149" s="1">
        <v>45463.678159722222</v>
      </c>
      <c r="R5149" t="s">
        <v>136</v>
      </c>
      <c r="S5149" t="s">
        <v>280</v>
      </c>
      <c r="T5149" t="s">
        <v>10167</v>
      </c>
      <c r="U5149" t="s">
        <v>2315</v>
      </c>
    </row>
    <row r="5150" spans="1:21" x14ac:dyDescent="0.25">
      <c r="A5150" t="str">
        <f>_xlfn.CONCAT(Tabela1[[#This Row],[EQUIPAMENTO]],Tabela1[[#This Row],[DTA_OCORRENCIA]])</f>
        <v>792826002545463,6781597222</v>
      </c>
      <c r="B5150" t="s">
        <v>1776</v>
      </c>
      <c r="C5150" t="s">
        <v>10168</v>
      </c>
      <c r="D5150" t="s">
        <v>52</v>
      </c>
      <c r="E5150" t="str">
        <f>RIGHT(Tabela1[[#This Row],[SS_ORIGINAL]],11)</f>
        <v xml:space="preserve"> 00438/2024</v>
      </c>
      <c r="F5150" t="s">
        <v>133</v>
      </c>
      <c r="G5150" t="s">
        <v>23</v>
      </c>
      <c r="H5150" t="s">
        <v>24</v>
      </c>
      <c r="I5150" s="1">
        <v>45463.678159722222</v>
      </c>
      <c r="J5150" s="1">
        <v>45463.678159722222</v>
      </c>
      <c r="K5150" s="1">
        <v>45523.678159722222</v>
      </c>
      <c r="L5150" s="1">
        <v>45482.393055555556</v>
      </c>
      <c r="M5150" t="s">
        <v>25</v>
      </c>
      <c r="N5150" t="s">
        <v>116</v>
      </c>
      <c r="O5150" t="s">
        <v>27</v>
      </c>
      <c r="P5150" s="1">
        <v>45463.678159722222</v>
      </c>
      <c r="R5150" t="s">
        <v>136</v>
      </c>
      <c r="S5150" t="s">
        <v>280</v>
      </c>
      <c r="T5150" t="s">
        <v>10167</v>
      </c>
      <c r="U5150" t="s">
        <v>2315</v>
      </c>
    </row>
    <row r="5151" spans="1:21" x14ac:dyDescent="0.25">
      <c r="A5151" t="str">
        <f>_xlfn.CONCAT(Tabela1[[#This Row],[EQUIPAMENTO]],Tabela1[[#This Row],[DTA_OCORRENCIA]])</f>
        <v>791334813645463,6781597222</v>
      </c>
      <c r="B5151" t="s">
        <v>1776</v>
      </c>
      <c r="C5151" t="s">
        <v>10169</v>
      </c>
      <c r="D5151" t="s">
        <v>52</v>
      </c>
      <c r="E5151" t="str">
        <f>RIGHT(Tabela1[[#This Row],[SS_ORIGINAL]],11)</f>
        <v xml:space="preserve"> 00439/2024</v>
      </c>
      <c r="F5151" t="s">
        <v>2531</v>
      </c>
      <c r="G5151" t="s">
        <v>23</v>
      </c>
      <c r="H5151" t="s">
        <v>24</v>
      </c>
      <c r="I5151" s="1">
        <v>45463.678159722222</v>
      </c>
      <c r="J5151" s="1">
        <v>45463.678159722222</v>
      </c>
      <c r="K5151" s="1">
        <v>45523.678159722222</v>
      </c>
      <c r="L5151" s="1">
        <v>45512.37222222222</v>
      </c>
      <c r="M5151" t="s">
        <v>25</v>
      </c>
      <c r="N5151" t="s">
        <v>116</v>
      </c>
      <c r="O5151" t="s">
        <v>27</v>
      </c>
      <c r="P5151" s="1">
        <v>45463.678159722222</v>
      </c>
      <c r="R5151" t="s">
        <v>2532</v>
      </c>
      <c r="S5151" t="s">
        <v>280</v>
      </c>
      <c r="T5151" t="s">
        <v>10167</v>
      </c>
      <c r="U5151" t="s">
        <v>2315</v>
      </c>
    </row>
    <row r="5152" spans="1:21" x14ac:dyDescent="0.25">
      <c r="A5152" t="str">
        <f>_xlfn.CONCAT(Tabela1[[#This Row],[EQUIPAMENTO]],Tabela1[[#This Row],[DTA_OCORRENCIA]])</f>
        <v>584735106345463,7151388889</v>
      </c>
      <c r="B5152" t="s">
        <v>1776</v>
      </c>
      <c r="C5152" t="s">
        <v>10170</v>
      </c>
      <c r="D5152" t="s">
        <v>52</v>
      </c>
      <c r="E5152" t="str">
        <f>RIGHT(Tabela1[[#This Row],[SS_ORIGINAL]],11)</f>
        <v xml:space="preserve"> 00442/2024</v>
      </c>
      <c r="F5152" t="s">
        <v>5245</v>
      </c>
      <c r="G5152" t="s">
        <v>41</v>
      </c>
      <c r="H5152" t="s">
        <v>42</v>
      </c>
      <c r="I5152" s="1">
        <v>45463.715138888889</v>
      </c>
      <c r="J5152" s="1">
        <v>45463.715138888889</v>
      </c>
      <c r="K5152" s="1">
        <v>45466.715138888889</v>
      </c>
      <c r="L5152" s="1">
        <v>45481.699305555558</v>
      </c>
      <c r="M5152" t="s">
        <v>63</v>
      </c>
      <c r="N5152" t="s">
        <v>73</v>
      </c>
      <c r="O5152" t="s">
        <v>27</v>
      </c>
      <c r="P5152" s="1">
        <v>45463.715138888889</v>
      </c>
      <c r="R5152" t="s">
        <v>918</v>
      </c>
      <c r="S5152" t="s">
        <v>2416</v>
      </c>
      <c r="T5152" t="s">
        <v>10171</v>
      </c>
      <c r="U5152" t="s">
        <v>2315</v>
      </c>
    </row>
    <row r="5153" spans="1:21" x14ac:dyDescent="0.25">
      <c r="A5153" t="str">
        <f>_xlfn.CONCAT(Tabela1[[#This Row],[EQUIPAMENTO]],Tabela1[[#This Row],[DTA_OCORRENCIA]])</f>
        <v>792102104845464,6185648148</v>
      </c>
      <c r="B5153" t="s">
        <v>1776</v>
      </c>
      <c r="C5153" t="s">
        <v>10172</v>
      </c>
      <c r="D5153" t="s">
        <v>233</v>
      </c>
      <c r="E5153" t="str">
        <f>RIGHT(Tabela1[[#This Row],[SS_ORIGINAL]],11)</f>
        <v xml:space="preserve"> 00778/2024</v>
      </c>
      <c r="F5153" t="s">
        <v>1762</v>
      </c>
      <c r="G5153" t="s">
        <v>23</v>
      </c>
      <c r="H5153" t="s">
        <v>24</v>
      </c>
      <c r="I5153" s="1">
        <v>45464.618564814817</v>
      </c>
      <c r="J5153" s="1">
        <v>45464.618564814817</v>
      </c>
      <c r="K5153" s="1">
        <v>45467.618564814817</v>
      </c>
      <c r="L5153" s="1">
        <v>45467.616666666669</v>
      </c>
      <c r="M5153" t="s">
        <v>63</v>
      </c>
      <c r="N5153" t="s">
        <v>8315</v>
      </c>
      <c r="O5153" t="s">
        <v>27</v>
      </c>
      <c r="P5153" s="1">
        <v>45464.618564814817</v>
      </c>
      <c r="R5153" t="s">
        <v>1763</v>
      </c>
      <c r="S5153" t="s">
        <v>3904</v>
      </c>
      <c r="T5153" t="s">
        <v>10173</v>
      </c>
      <c r="U5153" t="s">
        <v>95</v>
      </c>
    </row>
    <row r="5154" spans="1:21" x14ac:dyDescent="0.25">
      <c r="A5154" t="str">
        <f>_xlfn.CONCAT(Tabela1[[#This Row],[EQUIPAMENTO]],Tabela1[[#This Row],[DTA_OCORRENCIA]])</f>
        <v>793043007545468,0140625</v>
      </c>
      <c r="B5154" t="s">
        <v>1776</v>
      </c>
      <c r="C5154" t="s">
        <v>10174</v>
      </c>
      <c r="D5154" t="s">
        <v>52</v>
      </c>
      <c r="E5154" t="str">
        <f>RIGHT(Tabela1[[#This Row],[SS_ORIGINAL]],11)</f>
        <v xml:space="preserve"> 00443/2024</v>
      </c>
      <c r="F5154" t="s">
        <v>1737</v>
      </c>
      <c r="G5154" t="s">
        <v>23</v>
      </c>
      <c r="H5154" t="s">
        <v>24</v>
      </c>
      <c r="I5154" s="2">
        <v>45468.014062499999</v>
      </c>
      <c r="J5154" s="2">
        <v>45468.014062499999</v>
      </c>
      <c r="K5154" s="2">
        <v>45471.014062499999</v>
      </c>
      <c r="L5154" s="1">
        <v>45506.67291666667</v>
      </c>
      <c r="M5154" t="s">
        <v>63</v>
      </c>
      <c r="N5154" t="s">
        <v>777</v>
      </c>
      <c r="O5154" t="s">
        <v>27</v>
      </c>
      <c r="P5154" s="2">
        <v>45468.014062499999</v>
      </c>
      <c r="R5154" t="s">
        <v>292</v>
      </c>
      <c r="S5154" t="s">
        <v>293</v>
      </c>
      <c r="T5154" t="s">
        <v>10175</v>
      </c>
      <c r="U5154" t="s">
        <v>4682</v>
      </c>
    </row>
    <row r="5155" spans="1:21" x14ac:dyDescent="0.25">
      <c r="A5155" t="str">
        <f>_xlfn.CONCAT(Tabela1[[#This Row],[EQUIPAMENTO]],Tabela1[[#This Row],[DTA_OCORRENCIA]])</f>
        <v>585185700145468,9608680556</v>
      </c>
      <c r="B5155" t="s">
        <v>1776</v>
      </c>
      <c r="C5155" t="s">
        <v>10176</v>
      </c>
      <c r="D5155" t="s">
        <v>52</v>
      </c>
      <c r="E5155" t="str">
        <f>RIGHT(Tabela1[[#This Row],[SS_ORIGINAL]],11)</f>
        <v xml:space="preserve"> 00444/2024</v>
      </c>
      <c r="F5155" t="s">
        <v>6452</v>
      </c>
      <c r="G5155" t="s">
        <v>41</v>
      </c>
      <c r="H5155" t="s">
        <v>42</v>
      </c>
      <c r="I5155" s="1">
        <v>45468.960868055554</v>
      </c>
      <c r="J5155" s="1">
        <v>45468.960868055554</v>
      </c>
      <c r="K5155" s="1">
        <v>45471.960868055554</v>
      </c>
      <c r="L5155" s="1">
        <v>45485.363888888889</v>
      </c>
      <c r="M5155" t="s">
        <v>63</v>
      </c>
      <c r="N5155" t="s">
        <v>228</v>
      </c>
      <c r="O5155" t="s">
        <v>27</v>
      </c>
      <c r="P5155" s="1">
        <v>45468.960868055554</v>
      </c>
      <c r="R5155" t="s">
        <v>357</v>
      </c>
      <c r="S5155" t="s">
        <v>6453</v>
      </c>
      <c r="T5155" t="s">
        <v>10177</v>
      </c>
      <c r="U5155" t="s">
        <v>4682</v>
      </c>
    </row>
    <row r="5156" spans="1:21" x14ac:dyDescent="0.25">
      <c r="A5156" t="str">
        <f>_xlfn.CONCAT(Tabela1[[#This Row],[EQUIPAMENTO]],Tabela1[[#This Row],[DTA_OCORRENCIA]])</f>
        <v>582508002045469,2540162037</v>
      </c>
      <c r="B5156" t="s">
        <v>1776</v>
      </c>
      <c r="C5156" t="s">
        <v>10178</v>
      </c>
      <c r="D5156" t="s">
        <v>106</v>
      </c>
      <c r="E5156" t="str">
        <f>RIGHT(Tabela1[[#This Row],[SS_ORIGINAL]],11)</f>
        <v xml:space="preserve"> 00495/2024</v>
      </c>
      <c r="F5156" t="s">
        <v>5451</v>
      </c>
      <c r="G5156" t="s">
        <v>41</v>
      </c>
      <c r="H5156" t="s">
        <v>42</v>
      </c>
      <c r="I5156" s="1">
        <v>45469.254016203704</v>
      </c>
      <c r="J5156" s="1">
        <v>45484.254016203704</v>
      </c>
      <c r="K5156" s="1">
        <v>45544.254016203704</v>
      </c>
      <c r="L5156" s="1">
        <v>45483.729166666664</v>
      </c>
      <c r="M5156" t="s">
        <v>25</v>
      </c>
      <c r="N5156" t="s">
        <v>489</v>
      </c>
      <c r="O5156" t="s">
        <v>27</v>
      </c>
      <c r="P5156" s="1">
        <v>45484.254016203704</v>
      </c>
      <c r="R5156" t="s">
        <v>5150</v>
      </c>
      <c r="S5156" t="s">
        <v>779</v>
      </c>
      <c r="T5156" t="s">
        <v>10179</v>
      </c>
      <c r="U5156" t="s">
        <v>4682</v>
      </c>
    </row>
    <row r="5157" spans="1:21" x14ac:dyDescent="0.25">
      <c r="A5157" t="str">
        <f>_xlfn.CONCAT(Tabela1[[#This Row],[EQUIPAMENTO]],Tabela1[[#This Row],[DTA_OCORRENCIA]])</f>
        <v>585476600145469,5925694444</v>
      </c>
      <c r="B5157" t="s">
        <v>1776</v>
      </c>
      <c r="C5157" t="s">
        <v>10180</v>
      </c>
      <c r="D5157" t="s">
        <v>21</v>
      </c>
      <c r="E5157" t="str">
        <f>RIGHT(Tabela1[[#This Row],[SS_ORIGINAL]],11)</f>
        <v xml:space="preserve"> 00163/2024</v>
      </c>
      <c r="F5157" t="s">
        <v>10181</v>
      </c>
      <c r="G5157" t="s">
        <v>41</v>
      </c>
      <c r="H5157" t="s">
        <v>42</v>
      </c>
      <c r="I5157" s="1">
        <v>45469.592569444445</v>
      </c>
      <c r="J5157" s="1">
        <v>45470.762499999997</v>
      </c>
      <c r="K5157" s="1">
        <v>45530.762499999997</v>
      </c>
      <c r="M5157" t="s">
        <v>25</v>
      </c>
      <c r="N5157" t="s">
        <v>9141</v>
      </c>
      <c r="O5157" t="s">
        <v>35</v>
      </c>
      <c r="P5157" s="1">
        <v>45470.762499999997</v>
      </c>
      <c r="Q5157" t="s">
        <v>10182</v>
      </c>
      <c r="R5157" t="s">
        <v>357</v>
      </c>
      <c r="S5157" t="s">
        <v>814</v>
      </c>
      <c r="T5157" t="s">
        <v>10183</v>
      </c>
      <c r="U5157" t="s">
        <v>1967</v>
      </c>
    </row>
    <row r="5158" spans="1:21" x14ac:dyDescent="0.25">
      <c r="A5158" t="str">
        <f>_xlfn.CONCAT(Tabela1[[#This Row],[EQUIPAMENTO]],Tabela1[[#This Row],[DTA_OCORRENCIA]])</f>
        <v>585476600145469,5925694444</v>
      </c>
      <c r="B5158" t="s">
        <v>1776</v>
      </c>
      <c r="C5158" t="s">
        <v>10182</v>
      </c>
      <c r="D5158" t="s">
        <v>52</v>
      </c>
      <c r="E5158" t="str">
        <f>RIGHT(Tabela1[[#This Row],[SS_ORIGINAL]],11)</f>
        <v xml:space="preserve"> 00452/2024</v>
      </c>
      <c r="F5158" t="s">
        <v>10181</v>
      </c>
      <c r="G5158" t="s">
        <v>41</v>
      </c>
      <c r="H5158" t="s">
        <v>42</v>
      </c>
      <c r="I5158" s="1">
        <v>45469.592569444445</v>
      </c>
      <c r="J5158" s="1">
        <v>45470.762499999997</v>
      </c>
      <c r="K5158" s="1">
        <v>45530.762499999997</v>
      </c>
      <c r="L5158" s="1">
        <v>45498.904166666667</v>
      </c>
      <c r="M5158" t="s">
        <v>25</v>
      </c>
      <c r="N5158" t="s">
        <v>9141</v>
      </c>
      <c r="O5158" t="s">
        <v>27</v>
      </c>
      <c r="P5158" s="1">
        <v>45470.762499999997</v>
      </c>
      <c r="R5158" t="s">
        <v>357</v>
      </c>
      <c r="S5158" t="s">
        <v>814</v>
      </c>
      <c r="T5158" t="s">
        <v>10183</v>
      </c>
      <c r="U5158" t="s">
        <v>1967</v>
      </c>
    </row>
    <row r="5159" spans="1:21" x14ac:dyDescent="0.25">
      <c r="A5159" t="str">
        <f>_xlfn.CONCAT(Tabela1[[#This Row],[EQUIPAMENTO]],Tabela1[[#This Row],[DTA_OCORRENCIA]])</f>
        <v>790034715345469,5963425926</v>
      </c>
      <c r="B5159" t="s">
        <v>1776</v>
      </c>
      <c r="C5159" t="s">
        <v>10184</v>
      </c>
      <c r="D5159" t="s">
        <v>52</v>
      </c>
      <c r="E5159" t="str">
        <f>RIGHT(Tabela1[[#This Row],[SS_ORIGINAL]],11)</f>
        <v xml:space="preserve"> 00445/2024</v>
      </c>
      <c r="F5159" t="s">
        <v>2522</v>
      </c>
      <c r="G5159" t="s">
        <v>23</v>
      </c>
      <c r="H5159" t="s">
        <v>24</v>
      </c>
      <c r="I5159" s="1">
        <v>45469.596342592595</v>
      </c>
      <c r="J5159" s="1">
        <v>45469.596342592595</v>
      </c>
      <c r="K5159" s="1">
        <v>45529.596342592595</v>
      </c>
      <c r="L5159" s="1">
        <v>45534.393750000003</v>
      </c>
      <c r="M5159" t="s">
        <v>25</v>
      </c>
      <c r="N5159" t="s">
        <v>116</v>
      </c>
      <c r="O5159" t="s">
        <v>27</v>
      </c>
      <c r="P5159" s="1">
        <v>45469.596342592595</v>
      </c>
      <c r="R5159" t="s">
        <v>279</v>
      </c>
      <c r="S5159" t="s">
        <v>1449</v>
      </c>
      <c r="T5159" t="s">
        <v>10185</v>
      </c>
      <c r="U5159" t="s">
        <v>2315</v>
      </c>
    </row>
    <row r="5160" spans="1:21" x14ac:dyDescent="0.25">
      <c r="A5160" t="str">
        <f>_xlfn.CONCAT(Tabela1[[#This Row],[EQUIPAMENTO]],Tabela1[[#This Row],[DTA_OCORRENCIA]])</f>
        <v>791333815445469,5963425926</v>
      </c>
      <c r="B5160" t="s">
        <v>1776</v>
      </c>
      <c r="C5160" t="s">
        <v>10186</v>
      </c>
      <c r="D5160" t="s">
        <v>52</v>
      </c>
      <c r="E5160" t="str">
        <f>RIGHT(Tabela1[[#This Row],[SS_ORIGINAL]],11)</f>
        <v xml:space="preserve"> 00448/2024</v>
      </c>
      <c r="F5160" t="s">
        <v>10187</v>
      </c>
      <c r="G5160" t="s">
        <v>23</v>
      </c>
      <c r="H5160" t="s">
        <v>24</v>
      </c>
      <c r="I5160" s="1">
        <v>45469.596342592595</v>
      </c>
      <c r="J5160" s="1">
        <v>45469.596342592595</v>
      </c>
      <c r="K5160" s="1">
        <v>45529.596342592595</v>
      </c>
      <c r="L5160" s="1">
        <v>45516.706250000003</v>
      </c>
      <c r="M5160" t="s">
        <v>25</v>
      </c>
      <c r="N5160" t="s">
        <v>116</v>
      </c>
      <c r="O5160" t="s">
        <v>27</v>
      </c>
      <c r="P5160" s="1">
        <v>45469.596342592595</v>
      </c>
      <c r="R5160" t="s">
        <v>2240</v>
      </c>
      <c r="S5160" t="s">
        <v>1449</v>
      </c>
      <c r="T5160" t="s">
        <v>10185</v>
      </c>
      <c r="U5160" t="s">
        <v>2315</v>
      </c>
    </row>
    <row r="5161" spans="1:21" x14ac:dyDescent="0.25">
      <c r="A5161" t="str">
        <f>_xlfn.CONCAT(Tabela1[[#This Row],[EQUIPAMENTO]],Tabela1[[#This Row],[DTA_OCORRENCIA]])</f>
        <v>793028715445469,5963425926</v>
      </c>
      <c r="B5161" t="s">
        <v>1776</v>
      </c>
      <c r="C5161" t="s">
        <v>10188</v>
      </c>
      <c r="D5161" t="s">
        <v>52</v>
      </c>
      <c r="E5161" t="str">
        <f>RIGHT(Tabela1[[#This Row],[SS_ORIGINAL]],11)</f>
        <v xml:space="preserve"> 00449/2024</v>
      </c>
      <c r="F5161" t="s">
        <v>2239</v>
      </c>
      <c r="G5161" t="s">
        <v>23</v>
      </c>
      <c r="H5161" t="s">
        <v>24</v>
      </c>
      <c r="I5161" s="1">
        <v>45469.596342592595</v>
      </c>
      <c r="J5161" s="1">
        <v>45469.596342592595</v>
      </c>
      <c r="K5161" s="1">
        <v>45529.596342592595</v>
      </c>
      <c r="L5161" s="1">
        <v>45502.767361111109</v>
      </c>
      <c r="M5161" t="s">
        <v>25</v>
      </c>
      <c r="N5161" t="s">
        <v>116</v>
      </c>
      <c r="O5161" t="s">
        <v>27</v>
      </c>
      <c r="P5161" s="1">
        <v>45469.596342592595</v>
      </c>
      <c r="R5161" t="s">
        <v>2240</v>
      </c>
      <c r="S5161" t="s">
        <v>1449</v>
      </c>
      <c r="T5161" t="s">
        <v>10185</v>
      </c>
      <c r="U5161" t="s">
        <v>2315</v>
      </c>
    </row>
    <row r="5162" spans="1:21" x14ac:dyDescent="0.25">
      <c r="A5162" t="str">
        <f>_xlfn.CONCAT(Tabela1[[#This Row],[EQUIPAMENTO]],Tabela1[[#This Row],[DTA_OCORRENCIA]])</f>
        <v>790055015445469,5963425926</v>
      </c>
      <c r="B5162" t="s">
        <v>1776</v>
      </c>
      <c r="C5162" t="s">
        <v>10189</v>
      </c>
      <c r="D5162" t="s">
        <v>52</v>
      </c>
      <c r="E5162" t="str">
        <f>RIGHT(Tabela1[[#This Row],[SS_ORIGINAL]],11)</f>
        <v xml:space="preserve"> 00446/2024</v>
      </c>
      <c r="F5162" t="s">
        <v>2524</v>
      </c>
      <c r="G5162" t="s">
        <v>23</v>
      </c>
      <c r="H5162" t="s">
        <v>24</v>
      </c>
      <c r="I5162" s="1">
        <v>45469.596342592595</v>
      </c>
      <c r="J5162" s="1">
        <v>45469.596342592595</v>
      </c>
      <c r="K5162" s="1">
        <v>45529.596342592595</v>
      </c>
      <c r="L5162" s="1">
        <v>45489.493055555555</v>
      </c>
      <c r="M5162" t="s">
        <v>25</v>
      </c>
      <c r="N5162" t="s">
        <v>116</v>
      </c>
      <c r="O5162" t="s">
        <v>27</v>
      </c>
      <c r="P5162" s="1">
        <v>45469.596342592595</v>
      </c>
      <c r="R5162" t="s">
        <v>2240</v>
      </c>
      <c r="S5162" t="s">
        <v>1449</v>
      </c>
      <c r="T5162" t="s">
        <v>10185</v>
      </c>
      <c r="U5162" t="s">
        <v>2315</v>
      </c>
    </row>
    <row r="5163" spans="1:21" x14ac:dyDescent="0.25">
      <c r="A5163" t="str">
        <f>_xlfn.CONCAT(Tabela1[[#This Row],[EQUIPAMENTO]],Tabela1[[#This Row],[DTA_OCORRENCIA]])</f>
        <v>795320815445469,5963425926</v>
      </c>
      <c r="B5163" t="s">
        <v>1776</v>
      </c>
      <c r="C5163" t="s">
        <v>10190</v>
      </c>
      <c r="D5163" t="s">
        <v>52</v>
      </c>
      <c r="E5163" t="str">
        <f>RIGHT(Tabela1[[#This Row],[SS_ORIGINAL]],11)</f>
        <v xml:space="preserve"> 00447/2024</v>
      </c>
      <c r="F5163" t="s">
        <v>7849</v>
      </c>
      <c r="G5163" t="s">
        <v>23</v>
      </c>
      <c r="H5163" t="s">
        <v>24</v>
      </c>
      <c r="I5163" s="1">
        <v>45469.596342592595</v>
      </c>
      <c r="J5163" s="1">
        <v>45469.596342592595</v>
      </c>
      <c r="K5163" s="1">
        <v>45529.596342592595</v>
      </c>
      <c r="L5163" s="1">
        <v>45489.51458333333</v>
      </c>
      <c r="M5163" t="s">
        <v>25</v>
      </c>
      <c r="N5163" t="s">
        <v>116</v>
      </c>
      <c r="O5163" t="s">
        <v>27</v>
      </c>
      <c r="P5163" s="1">
        <v>45469.596342592595</v>
      </c>
      <c r="R5163" t="s">
        <v>2240</v>
      </c>
      <c r="S5163" t="s">
        <v>1449</v>
      </c>
      <c r="T5163" t="s">
        <v>10185</v>
      </c>
      <c r="U5163" t="s">
        <v>2315</v>
      </c>
    </row>
    <row r="5164" spans="1:21" x14ac:dyDescent="0.25">
      <c r="A5164" t="str">
        <f>_xlfn.CONCAT(Tabela1[[#This Row],[EQUIPAMENTO]],Tabela1[[#This Row],[DTA_OCORRENCIA]])</f>
        <v>795195609445469,726087963</v>
      </c>
      <c r="B5164" t="s">
        <v>1776</v>
      </c>
      <c r="C5164" t="s">
        <v>10191</v>
      </c>
      <c r="D5164" t="s">
        <v>130</v>
      </c>
      <c r="E5164" t="str">
        <f>RIGHT(Tabela1[[#This Row],[SS_ORIGINAL]],11)</f>
        <v xml:space="preserve"> 00860/2024</v>
      </c>
      <c r="F5164" t="s">
        <v>8792</v>
      </c>
      <c r="G5164" t="s">
        <v>23</v>
      </c>
      <c r="H5164" t="s">
        <v>24</v>
      </c>
      <c r="I5164" s="1">
        <v>45469.726087962961</v>
      </c>
      <c r="J5164" s="1">
        <v>45469.726087962961</v>
      </c>
      <c r="K5164" s="1">
        <v>45472.726087962961</v>
      </c>
      <c r="L5164" s="1">
        <v>45470.916666666664</v>
      </c>
      <c r="M5164" t="s">
        <v>63</v>
      </c>
      <c r="N5164" t="s">
        <v>5305</v>
      </c>
      <c r="O5164" t="s">
        <v>27</v>
      </c>
      <c r="P5164" s="1">
        <v>45469.726087962961</v>
      </c>
      <c r="R5164" t="s">
        <v>205</v>
      </c>
      <c r="S5164" t="s">
        <v>200</v>
      </c>
      <c r="T5164" t="s">
        <v>10192</v>
      </c>
      <c r="U5164" t="s">
        <v>95</v>
      </c>
    </row>
    <row r="5165" spans="1:21" x14ac:dyDescent="0.25">
      <c r="A5165" t="str">
        <f>_xlfn.CONCAT(Tabela1[[#This Row],[EQUIPAMENTO]],Tabela1[[#This Row],[DTA_OCORRENCIA]])</f>
        <v>792624202945469,7513888889</v>
      </c>
      <c r="B5165" t="s">
        <v>1776</v>
      </c>
      <c r="C5165" t="s">
        <v>10193</v>
      </c>
      <c r="D5165" t="s">
        <v>52</v>
      </c>
      <c r="E5165" t="str">
        <f>RIGHT(Tabela1[[#This Row],[SS_ORIGINAL]],11)</f>
        <v xml:space="preserve"> 00450/2024</v>
      </c>
      <c r="F5165" t="s">
        <v>5009</v>
      </c>
      <c r="G5165" t="s">
        <v>23</v>
      </c>
      <c r="H5165" t="s">
        <v>24</v>
      </c>
      <c r="I5165" s="1">
        <v>45469.751388888886</v>
      </c>
      <c r="J5165" s="1">
        <v>45469.751388888886</v>
      </c>
      <c r="K5165" s="1">
        <v>45472.751388888886</v>
      </c>
      <c r="L5165" s="1">
        <v>45488.393055555556</v>
      </c>
      <c r="M5165" t="s">
        <v>63</v>
      </c>
      <c r="N5165" t="s">
        <v>530</v>
      </c>
      <c r="O5165" t="s">
        <v>27</v>
      </c>
      <c r="P5165" s="1">
        <v>45469.751388888886</v>
      </c>
      <c r="R5165" t="s">
        <v>65</v>
      </c>
      <c r="S5165" t="s">
        <v>868</v>
      </c>
      <c r="T5165" t="s">
        <v>10194</v>
      </c>
      <c r="U5165" t="s">
        <v>4682</v>
      </c>
    </row>
    <row r="5166" spans="1:21" x14ac:dyDescent="0.25">
      <c r="A5166" t="str">
        <f>_xlfn.CONCAT(Tabela1[[#This Row],[EQUIPAMENTO]],Tabela1[[#This Row],[DTA_OCORRENCIA]])</f>
        <v>585449200445470,3896064815</v>
      </c>
      <c r="B5166" t="s">
        <v>1776</v>
      </c>
      <c r="C5166" t="s">
        <v>10195</v>
      </c>
      <c r="D5166" t="s">
        <v>21</v>
      </c>
      <c r="E5166" t="str">
        <f>RIGHT(Tabela1[[#This Row],[SS_ORIGINAL]],11)</f>
        <v xml:space="preserve"> 00164/2024</v>
      </c>
      <c r="F5166" t="s">
        <v>10196</v>
      </c>
      <c r="G5166" t="s">
        <v>41</v>
      </c>
      <c r="H5166" t="s">
        <v>42</v>
      </c>
      <c r="I5166" s="1">
        <v>45470.389606481483</v>
      </c>
      <c r="J5166" s="1">
        <v>45471.64472222222</v>
      </c>
      <c r="K5166" s="1">
        <v>45531.64472222222</v>
      </c>
      <c r="M5166" t="s">
        <v>25</v>
      </c>
      <c r="N5166" t="s">
        <v>9141</v>
      </c>
      <c r="O5166" t="s">
        <v>35</v>
      </c>
      <c r="P5166" s="1">
        <v>45471.64472222222</v>
      </c>
      <c r="Q5166" t="s">
        <v>10197</v>
      </c>
      <c r="R5166" t="s">
        <v>239</v>
      </c>
      <c r="S5166" t="s">
        <v>485</v>
      </c>
      <c r="T5166" t="s">
        <v>10198</v>
      </c>
      <c r="U5166" t="s">
        <v>1967</v>
      </c>
    </row>
    <row r="5167" spans="1:21" x14ac:dyDescent="0.25">
      <c r="A5167" t="str">
        <f>_xlfn.CONCAT(Tabela1[[#This Row],[EQUIPAMENTO]],Tabela1[[#This Row],[DTA_OCORRENCIA]])</f>
        <v>585449200445470,3896064815</v>
      </c>
      <c r="B5167" t="s">
        <v>1776</v>
      </c>
      <c r="C5167" t="s">
        <v>10197</v>
      </c>
      <c r="D5167" t="s">
        <v>52</v>
      </c>
      <c r="E5167" t="str">
        <f>RIGHT(Tabela1[[#This Row],[SS_ORIGINAL]],11)</f>
        <v xml:space="preserve"> 00453/2024</v>
      </c>
      <c r="F5167" t="s">
        <v>10196</v>
      </c>
      <c r="G5167" t="s">
        <v>41</v>
      </c>
      <c r="H5167" t="s">
        <v>42</v>
      </c>
      <c r="I5167" s="1">
        <v>45470.389606481483</v>
      </c>
      <c r="J5167" s="1">
        <v>45471.64472222222</v>
      </c>
      <c r="K5167" s="1">
        <v>45531.64472222222</v>
      </c>
      <c r="L5167" s="1">
        <v>45492.709027777775</v>
      </c>
      <c r="M5167" t="s">
        <v>25</v>
      </c>
      <c r="N5167" t="s">
        <v>9141</v>
      </c>
      <c r="O5167" t="s">
        <v>27</v>
      </c>
      <c r="P5167" s="1">
        <v>45471.64472222222</v>
      </c>
      <c r="R5167" t="s">
        <v>239</v>
      </c>
      <c r="S5167" t="s">
        <v>485</v>
      </c>
      <c r="T5167" t="s">
        <v>10199</v>
      </c>
      <c r="U5167" t="s">
        <v>1967</v>
      </c>
    </row>
    <row r="5168" spans="1:21" x14ac:dyDescent="0.25">
      <c r="A5168" t="str">
        <f>_xlfn.CONCAT(Tabela1[[#This Row],[EQUIPAMENTO]],Tabela1[[#This Row],[DTA_OCORRENCIA]])</f>
        <v>790311200445470,474224537</v>
      </c>
      <c r="B5168" t="s">
        <v>1776</v>
      </c>
      <c r="C5168" t="s">
        <v>10200</v>
      </c>
      <c r="D5168" t="s">
        <v>52</v>
      </c>
      <c r="E5168" t="str">
        <f>RIGHT(Tabela1[[#This Row],[SS_ORIGINAL]],11)</f>
        <v xml:space="preserve"> 00451/2024</v>
      </c>
      <c r="F5168" t="s">
        <v>4120</v>
      </c>
      <c r="G5168" t="s">
        <v>23</v>
      </c>
      <c r="H5168" t="s">
        <v>24</v>
      </c>
      <c r="I5168" s="1">
        <v>45470.474224537036</v>
      </c>
      <c r="J5168" s="1">
        <v>45470.474224537036</v>
      </c>
      <c r="K5168" s="1">
        <v>45473.474224537036</v>
      </c>
      <c r="L5168" s="1">
        <v>45489.527777777781</v>
      </c>
      <c r="M5168" t="s">
        <v>63</v>
      </c>
      <c r="N5168" t="s">
        <v>512</v>
      </c>
      <c r="O5168" t="s">
        <v>27</v>
      </c>
      <c r="P5168" s="1">
        <v>45470.474224537036</v>
      </c>
      <c r="R5168" t="s">
        <v>239</v>
      </c>
      <c r="S5168" t="s">
        <v>485</v>
      </c>
      <c r="T5168" t="s">
        <v>10201</v>
      </c>
      <c r="U5168" t="s">
        <v>4682</v>
      </c>
    </row>
    <row r="5169" spans="1:21" x14ac:dyDescent="0.25">
      <c r="A5169" t="str">
        <f>_xlfn.CONCAT(Tabela1[[#This Row],[EQUIPAMENTO]],Tabela1[[#This Row],[DTA_OCORRENCIA]])</f>
        <v>792514604045471,3125</v>
      </c>
      <c r="B5169" t="s">
        <v>1776</v>
      </c>
      <c r="C5169" t="s">
        <v>10202</v>
      </c>
      <c r="D5169" t="s">
        <v>52</v>
      </c>
      <c r="E5169" t="str">
        <f>RIGHT(Tabela1[[#This Row],[SS_ORIGINAL]],11)</f>
        <v xml:space="preserve"> 00621/2024</v>
      </c>
      <c r="F5169" t="s">
        <v>5362</v>
      </c>
      <c r="G5169" t="s">
        <v>23</v>
      </c>
      <c r="H5169" t="s">
        <v>24</v>
      </c>
      <c r="I5169" s="1">
        <v>45471.3125</v>
      </c>
      <c r="J5169" s="1">
        <v>45505.662164351852</v>
      </c>
      <c r="K5169" s="1">
        <v>45905.662164351852</v>
      </c>
      <c r="L5169" s="1">
        <v>45471.479166666664</v>
      </c>
      <c r="M5169" t="s">
        <v>115</v>
      </c>
      <c r="N5169" t="s">
        <v>1778</v>
      </c>
      <c r="O5169" t="s">
        <v>27</v>
      </c>
      <c r="P5169" s="1">
        <v>45505.662164351852</v>
      </c>
      <c r="R5169" t="s">
        <v>579</v>
      </c>
      <c r="S5169" t="s">
        <v>273</v>
      </c>
      <c r="T5169" t="s">
        <v>10203</v>
      </c>
      <c r="U5169" t="s">
        <v>1780</v>
      </c>
    </row>
    <row r="5170" spans="1:21" x14ac:dyDescent="0.25">
      <c r="A5170" t="str">
        <f>_xlfn.CONCAT(Tabela1[[#This Row],[EQUIPAMENTO]],Tabela1[[#This Row],[DTA_OCORRENCIA]])</f>
        <v>585476703545471,3973842593</v>
      </c>
      <c r="B5170" t="s">
        <v>1776</v>
      </c>
      <c r="C5170" t="s">
        <v>10204</v>
      </c>
      <c r="D5170" t="s">
        <v>21</v>
      </c>
      <c r="E5170" t="str">
        <f>RIGHT(Tabela1[[#This Row],[SS_ORIGINAL]],11)</f>
        <v xml:space="preserve"> 00165/2024</v>
      </c>
      <c r="F5170" t="s">
        <v>10205</v>
      </c>
      <c r="G5170" t="s">
        <v>41</v>
      </c>
      <c r="H5170" t="s">
        <v>42</v>
      </c>
      <c r="I5170" s="1">
        <v>45471.39738425926</v>
      </c>
      <c r="J5170" s="1">
        <v>45471.70585648148</v>
      </c>
      <c r="K5170" s="1">
        <v>45531.70585648148</v>
      </c>
      <c r="M5170" t="s">
        <v>25</v>
      </c>
      <c r="N5170" t="s">
        <v>9141</v>
      </c>
      <c r="O5170" t="s">
        <v>35</v>
      </c>
      <c r="P5170" s="1">
        <v>45471.70585648148</v>
      </c>
      <c r="Q5170" t="s">
        <v>10206</v>
      </c>
      <c r="R5170" t="s">
        <v>46</v>
      </c>
      <c r="S5170" t="s">
        <v>47</v>
      </c>
      <c r="T5170" t="s">
        <v>10207</v>
      </c>
      <c r="U5170" t="s">
        <v>1967</v>
      </c>
    </row>
    <row r="5171" spans="1:21" x14ac:dyDescent="0.25">
      <c r="A5171" t="str">
        <f>_xlfn.CONCAT(Tabela1[[#This Row],[EQUIPAMENTO]],Tabela1[[#This Row],[DTA_OCORRENCIA]])</f>
        <v>585476703545471,3973842593</v>
      </c>
      <c r="B5171" t="s">
        <v>1776</v>
      </c>
      <c r="C5171" t="s">
        <v>10206</v>
      </c>
      <c r="D5171" t="s">
        <v>52</v>
      </c>
      <c r="E5171" t="str">
        <f>RIGHT(Tabela1[[#This Row],[SS_ORIGINAL]],11)</f>
        <v xml:space="preserve"> 00454/2024</v>
      </c>
      <c r="F5171" t="s">
        <v>10205</v>
      </c>
      <c r="G5171" t="s">
        <v>41</v>
      </c>
      <c r="H5171" t="s">
        <v>42</v>
      </c>
      <c r="I5171" s="1">
        <v>45471.39738425926</v>
      </c>
      <c r="J5171" s="1">
        <v>45523.703055555554</v>
      </c>
      <c r="K5171" s="1">
        <v>45583.703055555554</v>
      </c>
      <c r="M5171" t="s">
        <v>25</v>
      </c>
      <c r="N5171" t="s">
        <v>9141</v>
      </c>
      <c r="O5171" t="s">
        <v>35</v>
      </c>
      <c r="P5171" s="1">
        <v>45523.703055555554</v>
      </c>
      <c r="Q5171" t="s">
        <v>10208</v>
      </c>
      <c r="R5171" t="s">
        <v>46</v>
      </c>
      <c r="S5171" t="s">
        <v>47</v>
      </c>
      <c r="T5171" t="s">
        <v>10209</v>
      </c>
      <c r="U5171" t="s">
        <v>1967</v>
      </c>
    </row>
    <row r="5172" spans="1:21" x14ac:dyDescent="0.25">
      <c r="A5172" t="str">
        <f>_xlfn.CONCAT(Tabela1[[#This Row],[EQUIPAMENTO]],Tabela1[[#This Row],[DTA_OCORRENCIA]])</f>
        <v>585476703545471,3973842593</v>
      </c>
      <c r="B5172" t="s">
        <v>1776</v>
      </c>
      <c r="C5172" t="s">
        <v>10210</v>
      </c>
      <c r="D5172" t="s">
        <v>52</v>
      </c>
      <c r="E5172" t="str">
        <f>RIGHT(Tabela1[[#This Row],[SS_ORIGINAL]],11)</f>
        <v xml:space="preserve"> 00706/2024</v>
      </c>
      <c r="F5172" t="s">
        <v>10205</v>
      </c>
      <c r="G5172" t="s">
        <v>41</v>
      </c>
      <c r="H5172" t="s">
        <v>42</v>
      </c>
      <c r="I5172" s="1">
        <v>45471.39738425926</v>
      </c>
      <c r="J5172" s="1">
        <v>45560.697002314817</v>
      </c>
      <c r="K5172" s="1">
        <v>45620.697002314817</v>
      </c>
      <c r="M5172" t="s">
        <v>25</v>
      </c>
      <c r="N5172" t="s">
        <v>9141</v>
      </c>
      <c r="O5172" t="s">
        <v>35</v>
      </c>
      <c r="P5172" s="1">
        <v>45560.697002314817</v>
      </c>
      <c r="Q5172" t="s">
        <v>10211</v>
      </c>
      <c r="R5172" t="s">
        <v>46</v>
      </c>
      <c r="S5172" t="s">
        <v>47</v>
      </c>
      <c r="T5172" t="s">
        <v>10212</v>
      </c>
      <c r="U5172" t="s">
        <v>1967</v>
      </c>
    </row>
    <row r="5173" spans="1:21" x14ac:dyDescent="0.25">
      <c r="A5173" t="str">
        <f>_xlfn.CONCAT(Tabela1[[#This Row],[EQUIPAMENTO]],Tabela1[[#This Row],[DTA_OCORRENCIA]])</f>
        <v>585476703545471,3973842593</v>
      </c>
      <c r="B5173" t="s">
        <v>6053</v>
      </c>
      <c r="C5173" t="s">
        <v>10213</v>
      </c>
      <c r="D5173" t="s">
        <v>39</v>
      </c>
      <c r="E5173" t="str">
        <f>RIGHT(Tabela1[[#This Row],[SS_ORIGINAL]],11)</f>
        <v xml:space="preserve"> 00092/2025</v>
      </c>
      <c r="F5173" t="s">
        <v>10205</v>
      </c>
      <c r="G5173" t="s">
        <v>41</v>
      </c>
      <c r="H5173" t="s">
        <v>42</v>
      </c>
      <c r="I5173" s="1">
        <v>45471.39738425926</v>
      </c>
      <c r="J5173" s="1">
        <v>45757.423206018517</v>
      </c>
      <c r="K5173" s="1">
        <v>45817.423206018517</v>
      </c>
      <c r="L5173" s="1">
        <v>45786.458333333336</v>
      </c>
      <c r="M5173" t="s">
        <v>25</v>
      </c>
      <c r="N5173" t="s">
        <v>9141</v>
      </c>
      <c r="O5173" t="s">
        <v>27</v>
      </c>
      <c r="P5173" s="1">
        <v>45757.423206018517</v>
      </c>
      <c r="R5173" t="s">
        <v>46</v>
      </c>
      <c r="S5173" t="s">
        <v>47</v>
      </c>
      <c r="T5173" t="s">
        <v>10212</v>
      </c>
      <c r="U5173" t="s">
        <v>1967</v>
      </c>
    </row>
    <row r="5174" spans="1:21" x14ac:dyDescent="0.25">
      <c r="A5174" t="str">
        <f>_xlfn.CONCAT(Tabela1[[#This Row],[EQUIPAMENTO]],Tabela1[[#This Row],[DTA_OCORRENCIA]])</f>
        <v>585476703545471,3973842593</v>
      </c>
      <c r="B5174" t="s">
        <v>1776</v>
      </c>
      <c r="C5174" t="s">
        <v>10211</v>
      </c>
      <c r="D5174" t="s">
        <v>50</v>
      </c>
      <c r="E5174" t="str">
        <f>RIGHT(Tabela1[[#This Row],[SS_ORIGINAL]],11)</f>
        <v xml:space="preserve"> 00118/2024</v>
      </c>
      <c r="F5174" t="s">
        <v>10205</v>
      </c>
      <c r="G5174" t="s">
        <v>41</v>
      </c>
      <c r="H5174" t="s">
        <v>42</v>
      </c>
      <c r="I5174" s="1">
        <v>45471.39738425926</v>
      </c>
      <c r="J5174" s="1">
        <v>45757.423206018517</v>
      </c>
      <c r="K5174" s="1">
        <v>45817.423206018517</v>
      </c>
      <c r="M5174" t="s">
        <v>25</v>
      </c>
      <c r="N5174" t="s">
        <v>9141</v>
      </c>
      <c r="O5174" t="s">
        <v>35</v>
      </c>
      <c r="P5174" s="1">
        <v>45757.423206018517</v>
      </c>
      <c r="Q5174" t="s">
        <v>10213</v>
      </c>
      <c r="R5174" t="s">
        <v>46</v>
      </c>
      <c r="S5174" t="s">
        <v>47</v>
      </c>
      <c r="T5174" t="s">
        <v>10212</v>
      </c>
      <c r="U5174" t="s">
        <v>1967</v>
      </c>
    </row>
    <row r="5175" spans="1:21" x14ac:dyDescent="0.25">
      <c r="A5175" t="str">
        <f>_xlfn.CONCAT(Tabela1[[#This Row],[EQUIPAMENTO]],Tabela1[[#This Row],[DTA_OCORRENCIA]])</f>
        <v>585476703545471,3973842593</v>
      </c>
      <c r="B5175" t="s">
        <v>1776</v>
      </c>
      <c r="C5175" t="s">
        <v>10208</v>
      </c>
      <c r="D5175" t="s">
        <v>50</v>
      </c>
      <c r="E5175" t="str">
        <f>RIGHT(Tabela1[[#This Row],[SS_ORIGINAL]],11)</f>
        <v xml:space="preserve"> 00104/2024</v>
      </c>
      <c r="F5175" t="s">
        <v>10205</v>
      </c>
      <c r="G5175" t="s">
        <v>41</v>
      </c>
      <c r="H5175" t="s">
        <v>42</v>
      </c>
      <c r="I5175" s="1">
        <v>45471.39738425926</v>
      </c>
      <c r="J5175" s="1">
        <v>45532.477592592593</v>
      </c>
      <c r="K5175" s="1">
        <v>45592.477592592593</v>
      </c>
      <c r="M5175" t="s">
        <v>25</v>
      </c>
      <c r="N5175" t="s">
        <v>9141</v>
      </c>
      <c r="O5175" t="s">
        <v>35</v>
      </c>
      <c r="P5175" s="1">
        <v>45532.477592592593</v>
      </c>
      <c r="Q5175" t="s">
        <v>10210</v>
      </c>
      <c r="R5175" t="s">
        <v>46</v>
      </c>
      <c r="S5175" t="s">
        <v>47</v>
      </c>
      <c r="T5175" t="s">
        <v>10209</v>
      </c>
      <c r="U5175" t="s">
        <v>1967</v>
      </c>
    </row>
    <row r="5176" spans="1:21" x14ac:dyDescent="0.25">
      <c r="A5176" t="str">
        <f>_xlfn.CONCAT(Tabela1[[#This Row],[EQUIPAMENTO]],Tabela1[[#This Row],[DTA_OCORRENCIA]])</f>
        <v>795539508545471,4093287037</v>
      </c>
      <c r="B5176" t="s">
        <v>1776</v>
      </c>
      <c r="C5176" t="s">
        <v>10214</v>
      </c>
      <c r="D5176" t="s">
        <v>21</v>
      </c>
      <c r="E5176" t="str">
        <f>RIGHT(Tabela1[[#This Row],[SS_ORIGINAL]],11)</f>
        <v xml:space="preserve"> 00166/2024</v>
      </c>
      <c r="F5176" t="s">
        <v>10215</v>
      </c>
      <c r="G5176" t="s">
        <v>23</v>
      </c>
      <c r="H5176" t="s">
        <v>24</v>
      </c>
      <c r="I5176" s="1">
        <v>45471.409328703703</v>
      </c>
      <c r="J5176" s="1">
        <v>45474.409375000003</v>
      </c>
      <c r="K5176" s="1">
        <v>45534.409375000003</v>
      </c>
      <c r="M5176" t="s">
        <v>25</v>
      </c>
      <c r="N5176" t="s">
        <v>9141</v>
      </c>
      <c r="O5176" t="s">
        <v>35</v>
      </c>
      <c r="P5176" s="1">
        <v>45474.409375000003</v>
      </c>
      <c r="Q5176" t="s">
        <v>10216</v>
      </c>
      <c r="R5176" t="s">
        <v>593</v>
      </c>
      <c r="S5176" t="s">
        <v>246</v>
      </c>
      <c r="T5176" t="s">
        <v>10217</v>
      </c>
      <c r="U5176" t="s">
        <v>1967</v>
      </c>
    </row>
    <row r="5177" spans="1:21" x14ac:dyDescent="0.25">
      <c r="A5177" t="str">
        <f>_xlfn.CONCAT(Tabela1[[#This Row],[EQUIPAMENTO]],Tabela1[[#This Row],[DTA_OCORRENCIA]])</f>
        <v>795539508545471,4093287037</v>
      </c>
      <c r="B5177" t="s">
        <v>6053</v>
      </c>
      <c r="C5177" t="s">
        <v>10218</v>
      </c>
      <c r="D5177" t="s">
        <v>21</v>
      </c>
      <c r="E5177" t="str">
        <f>RIGHT(Tabela1[[#This Row],[SS_ORIGINAL]],11)</f>
        <v xml:space="preserve"> 00176/2025</v>
      </c>
      <c r="F5177" t="s">
        <v>10215</v>
      </c>
      <c r="G5177" t="s">
        <v>23</v>
      </c>
      <c r="H5177" t="s">
        <v>24</v>
      </c>
      <c r="I5177" s="1">
        <v>45471.409328703703</v>
      </c>
      <c r="J5177" s="1">
        <v>45782.732951388891</v>
      </c>
      <c r="K5177" s="1">
        <v>45842.732951388891</v>
      </c>
      <c r="L5177" s="1">
        <v>45833.335416666669</v>
      </c>
      <c r="M5177" t="s">
        <v>25</v>
      </c>
      <c r="N5177" t="s">
        <v>9141</v>
      </c>
      <c r="O5177" t="s">
        <v>27</v>
      </c>
      <c r="P5177" s="1">
        <v>45782.732951388891</v>
      </c>
      <c r="R5177" t="s">
        <v>593</v>
      </c>
      <c r="S5177" t="s">
        <v>246</v>
      </c>
      <c r="T5177" t="s">
        <v>10219</v>
      </c>
      <c r="U5177" t="s">
        <v>1967</v>
      </c>
    </row>
    <row r="5178" spans="1:21" x14ac:dyDescent="0.25">
      <c r="A5178" t="str">
        <f>_xlfn.CONCAT(Tabela1[[#This Row],[EQUIPAMENTO]],Tabela1[[#This Row],[DTA_OCORRENCIA]])</f>
        <v>795539508545471,4093287037</v>
      </c>
      <c r="B5178" t="s">
        <v>1776</v>
      </c>
      <c r="C5178" t="s">
        <v>10216</v>
      </c>
      <c r="D5178" t="s">
        <v>52</v>
      </c>
      <c r="E5178" t="str">
        <f>RIGHT(Tabela1[[#This Row],[SS_ORIGINAL]],11)</f>
        <v xml:space="preserve"> 00458/2024</v>
      </c>
      <c r="F5178" t="s">
        <v>10215</v>
      </c>
      <c r="G5178" t="s">
        <v>23</v>
      </c>
      <c r="H5178" t="s">
        <v>24</v>
      </c>
      <c r="I5178" s="1">
        <v>45471.409328703703</v>
      </c>
      <c r="J5178" s="1">
        <v>45506.665717592594</v>
      </c>
      <c r="K5178" s="1">
        <v>45566.665717592594</v>
      </c>
      <c r="M5178" t="s">
        <v>25</v>
      </c>
      <c r="N5178" t="s">
        <v>9141</v>
      </c>
      <c r="O5178" t="s">
        <v>35</v>
      </c>
      <c r="P5178" s="1">
        <v>45506.665717592594</v>
      </c>
      <c r="Q5178" t="s">
        <v>10220</v>
      </c>
      <c r="R5178" t="s">
        <v>593</v>
      </c>
      <c r="S5178" t="s">
        <v>246</v>
      </c>
      <c r="T5178" t="s">
        <v>10219</v>
      </c>
      <c r="U5178" t="s">
        <v>1967</v>
      </c>
    </row>
    <row r="5179" spans="1:21" x14ac:dyDescent="0.25">
      <c r="A5179" t="str">
        <f>_xlfn.CONCAT(Tabela1[[#This Row],[EQUIPAMENTO]],Tabela1[[#This Row],[DTA_OCORRENCIA]])</f>
        <v>795539508545471,4093287037</v>
      </c>
      <c r="B5179" t="s">
        <v>1776</v>
      </c>
      <c r="C5179" t="s">
        <v>10220</v>
      </c>
      <c r="D5179" t="s">
        <v>50</v>
      </c>
      <c r="E5179" t="str">
        <f>RIGHT(Tabela1[[#This Row],[SS_ORIGINAL]],11)</f>
        <v xml:space="preserve"> 00094/2024</v>
      </c>
      <c r="F5179" t="s">
        <v>10215</v>
      </c>
      <c r="G5179" t="s">
        <v>23</v>
      </c>
      <c r="H5179" t="s">
        <v>24</v>
      </c>
      <c r="I5179" s="1">
        <v>45471.409328703703</v>
      </c>
      <c r="J5179" s="1">
        <v>45782.732951388891</v>
      </c>
      <c r="K5179" s="1">
        <v>45842.732951388891</v>
      </c>
      <c r="M5179" t="s">
        <v>25</v>
      </c>
      <c r="N5179" t="s">
        <v>9141</v>
      </c>
      <c r="O5179" t="s">
        <v>35</v>
      </c>
      <c r="P5179" s="1">
        <v>45782.732951388891</v>
      </c>
      <c r="Q5179" t="s">
        <v>10218</v>
      </c>
      <c r="R5179" t="s">
        <v>593</v>
      </c>
      <c r="S5179" t="s">
        <v>246</v>
      </c>
      <c r="T5179" t="s">
        <v>10219</v>
      </c>
      <c r="U5179" t="s">
        <v>1967</v>
      </c>
    </row>
    <row r="5180" spans="1:21" x14ac:dyDescent="0.25">
      <c r="A5180" t="str">
        <f>_xlfn.CONCAT(Tabela1[[#This Row],[EQUIPAMENTO]],Tabela1[[#This Row],[DTA_OCORRENCIA]])</f>
        <v>792824120045471,9046990741</v>
      </c>
      <c r="B5180" t="s">
        <v>1776</v>
      </c>
      <c r="C5180" t="s">
        <v>10221</v>
      </c>
      <c r="D5180" t="s">
        <v>52</v>
      </c>
      <c r="E5180" t="str">
        <f>RIGHT(Tabela1[[#This Row],[SS_ORIGINAL]],11)</f>
        <v xml:space="preserve"> 00455/2024</v>
      </c>
      <c r="F5180" t="s">
        <v>3690</v>
      </c>
      <c r="G5180" t="s">
        <v>23</v>
      </c>
      <c r="H5180" t="s">
        <v>24</v>
      </c>
      <c r="I5180" s="1">
        <v>45471.904699074075</v>
      </c>
      <c r="J5180" s="1">
        <v>45471.904699074075</v>
      </c>
      <c r="K5180" s="1">
        <v>45474.904699074075</v>
      </c>
      <c r="L5180" s="1">
        <v>45492.600694444445</v>
      </c>
      <c r="M5180" t="s">
        <v>63</v>
      </c>
      <c r="N5180" t="s">
        <v>612</v>
      </c>
      <c r="O5180" t="s">
        <v>27</v>
      </c>
      <c r="P5180" s="1">
        <v>45471.904699074075</v>
      </c>
      <c r="R5180" t="s">
        <v>1197</v>
      </c>
      <c r="S5180" t="s">
        <v>3691</v>
      </c>
      <c r="T5180" t="s">
        <v>10222</v>
      </c>
      <c r="U5180" t="s">
        <v>1780</v>
      </c>
    </row>
    <row r="5181" spans="1:21" x14ac:dyDescent="0.25">
      <c r="A5181" t="str">
        <f>_xlfn.CONCAT(Tabela1[[#This Row],[EQUIPAMENTO]],Tabela1[[#This Row],[DTA_OCORRENCIA]])</f>
        <v>793161712245472,125787037</v>
      </c>
      <c r="B5181" t="s">
        <v>1776</v>
      </c>
      <c r="C5181" t="s">
        <v>10223</v>
      </c>
      <c r="D5181" t="s">
        <v>52</v>
      </c>
      <c r="E5181" t="str">
        <f>RIGHT(Tabela1[[#This Row],[SS_ORIGINAL]],11)</f>
        <v xml:space="preserve"> 00456/2024</v>
      </c>
      <c r="F5181" t="s">
        <v>3670</v>
      </c>
      <c r="G5181" t="s">
        <v>23</v>
      </c>
      <c r="H5181" t="s">
        <v>24</v>
      </c>
      <c r="I5181" s="1">
        <v>45472.125787037039</v>
      </c>
      <c r="J5181" s="1">
        <v>45472.125787037039</v>
      </c>
      <c r="K5181" s="1">
        <v>45475.125787037039</v>
      </c>
      <c r="L5181" s="1">
        <v>45489.472916666666</v>
      </c>
      <c r="M5181" t="s">
        <v>63</v>
      </c>
      <c r="N5181" t="s">
        <v>472</v>
      </c>
      <c r="O5181" t="s">
        <v>27</v>
      </c>
      <c r="P5181" s="1">
        <v>45472.125787037039</v>
      </c>
      <c r="R5181" t="s">
        <v>75</v>
      </c>
      <c r="S5181" t="s">
        <v>3671</v>
      </c>
      <c r="T5181" t="s">
        <v>10224</v>
      </c>
      <c r="U5181" t="s">
        <v>4682</v>
      </c>
    </row>
    <row r="5182" spans="1:21" x14ac:dyDescent="0.25">
      <c r="A5182" t="str">
        <f>_xlfn.CONCAT(Tabela1[[#This Row],[EQUIPAMENTO]],Tabela1[[#This Row],[DTA_OCORRENCIA]])</f>
        <v>795144507345472,551087963</v>
      </c>
      <c r="B5182" t="s">
        <v>1776</v>
      </c>
      <c r="C5182" t="s">
        <v>10225</v>
      </c>
      <c r="D5182" t="s">
        <v>508</v>
      </c>
      <c r="E5182" t="str">
        <f>RIGHT(Tabela1[[#This Row],[SS_ORIGINAL]],11)</f>
        <v xml:space="preserve"> 00276/2024</v>
      </c>
      <c r="F5182" t="s">
        <v>8601</v>
      </c>
      <c r="G5182" t="s">
        <v>23</v>
      </c>
      <c r="H5182" t="s">
        <v>24</v>
      </c>
      <c r="I5182" s="1">
        <v>45472.551087962966</v>
      </c>
      <c r="J5182" s="1">
        <v>45474.671296296299</v>
      </c>
      <c r="K5182" s="1">
        <v>45477.671296296299</v>
      </c>
      <c r="L5182" s="1">
        <v>45574.370648148149</v>
      </c>
      <c r="M5182" t="s">
        <v>63</v>
      </c>
      <c r="N5182" t="s">
        <v>10226</v>
      </c>
      <c r="O5182" t="s">
        <v>117</v>
      </c>
      <c r="P5182" s="1">
        <v>45474.671296296299</v>
      </c>
      <c r="R5182" t="s">
        <v>297</v>
      </c>
      <c r="S5182" t="s">
        <v>144</v>
      </c>
      <c r="T5182" t="s">
        <v>10227</v>
      </c>
      <c r="U5182" t="s">
        <v>95</v>
      </c>
    </row>
    <row r="5183" spans="1:21" x14ac:dyDescent="0.25">
      <c r="A5183" t="str">
        <f>_xlfn.CONCAT(Tabela1[[#This Row],[EQUIPAMENTO]],Tabela1[[#This Row],[DTA_OCORRENCIA]])</f>
        <v>795144507345472,551087963</v>
      </c>
      <c r="B5183" t="s">
        <v>1776</v>
      </c>
      <c r="C5183" t="s">
        <v>10228</v>
      </c>
      <c r="D5183" t="s">
        <v>4637</v>
      </c>
      <c r="E5183" t="str">
        <f>RIGHT(Tabela1[[#This Row],[SS_ORIGINAL]],11)</f>
        <v xml:space="preserve"> 00683/2024</v>
      </c>
      <c r="F5183" t="s">
        <v>8601</v>
      </c>
      <c r="G5183" t="s">
        <v>23</v>
      </c>
      <c r="H5183" t="s">
        <v>24</v>
      </c>
      <c r="I5183" s="1">
        <v>45472.551087962966</v>
      </c>
      <c r="J5183" s="1">
        <v>45474.671296296299</v>
      </c>
      <c r="K5183" s="1">
        <v>45477.671296296299</v>
      </c>
      <c r="L5183" s="1">
        <v>45574.370648148149</v>
      </c>
      <c r="M5183" t="s">
        <v>63</v>
      </c>
      <c r="N5183" t="s">
        <v>10226</v>
      </c>
      <c r="O5183" t="s">
        <v>117</v>
      </c>
      <c r="P5183" s="1">
        <v>45474.671296296299</v>
      </c>
      <c r="Q5183" t="s">
        <v>10225</v>
      </c>
      <c r="R5183" t="s">
        <v>297</v>
      </c>
      <c r="S5183" t="s">
        <v>144</v>
      </c>
      <c r="T5183" t="s">
        <v>10227</v>
      </c>
      <c r="U5183" t="s">
        <v>95</v>
      </c>
    </row>
    <row r="5184" spans="1:21" x14ac:dyDescent="0.25">
      <c r="A5184" t="str">
        <f>_xlfn.CONCAT(Tabela1[[#This Row],[EQUIPAMENTO]],Tabela1[[#This Row],[DTA_OCORRENCIA]])</f>
        <v>790058115345474,4527314815</v>
      </c>
      <c r="B5184" t="s">
        <v>1776</v>
      </c>
      <c r="C5184" t="s">
        <v>10229</v>
      </c>
      <c r="D5184" t="s">
        <v>52</v>
      </c>
      <c r="E5184" t="str">
        <f>RIGHT(Tabela1[[#This Row],[SS_ORIGINAL]],11)</f>
        <v xml:space="preserve"> 00459/2024</v>
      </c>
      <c r="F5184" t="s">
        <v>1903</v>
      </c>
      <c r="G5184" t="s">
        <v>23</v>
      </c>
      <c r="H5184" t="s">
        <v>24</v>
      </c>
      <c r="I5184" s="1">
        <v>45474.452731481484</v>
      </c>
      <c r="J5184" s="1">
        <v>45474.452731481484</v>
      </c>
      <c r="K5184" s="1">
        <v>45534.452731481484</v>
      </c>
      <c r="L5184" s="1">
        <v>45516.750694444447</v>
      </c>
      <c r="M5184" t="s">
        <v>25</v>
      </c>
      <c r="N5184" t="s">
        <v>116</v>
      </c>
      <c r="O5184" t="s">
        <v>27</v>
      </c>
      <c r="P5184" s="1">
        <v>45474.452731481484</v>
      </c>
      <c r="R5184" t="s">
        <v>279</v>
      </c>
      <c r="S5184" t="s">
        <v>253</v>
      </c>
      <c r="T5184" t="s">
        <v>10230</v>
      </c>
      <c r="U5184" t="s">
        <v>2315</v>
      </c>
    </row>
    <row r="5185" spans="1:21" x14ac:dyDescent="0.25">
      <c r="A5185" t="str">
        <f>_xlfn.CONCAT(Tabela1[[#This Row],[EQUIPAMENTO]],Tabela1[[#This Row],[DTA_OCORRENCIA]])</f>
        <v>792127815745474,6215277778</v>
      </c>
      <c r="B5185" t="s">
        <v>1776</v>
      </c>
      <c r="C5185" t="s">
        <v>10231</v>
      </c>
      <c r="D5185" t="s">
        <v>52</v>
      </c>
      <c r="E5185" t="str">
        <f>RIGHT(Tabela1[[#This Row],[SS_ORIGINAL]],11)</f>
        <v xml:space="preserve"> 00460/2024</v>
      </c>
      <c r="F5185" t="s">
        <v>1642</v>
      </c>
      <c r="G5185" t="s">
        <v>23</v>
      </c>
      <c r="H5185" t="s">
        <v>24</v>
      </c>
      <c r="I5185" s="1">
        <v>45474.621527777781</v>
      </c>
      <c r="J5185" s="1">
        <v>45474.621527777781</v>
      </c>
      <c r="K5185" s="1">
        <v>45477.621527777781</v>
      </c>
      <c r="L5185" s="1">
        <v>45524.464583333334</v>
      </c>
      <c r="M5185" t="s">
        <v>63</v>
      </c>
      <c r="N5185" t="s">
        <v>1264</v>
      </c>
      <c r="O5185" t="s">
        <v>27</v>
      </c>
      <c r="P5185" s="1">
        <v>45474.621527777781</v>
      </c>
      <c r="R5185" t="s">
        <v>1414</v>
      </c>
      <c r="S5185" t="s">
        <v>1415</v>
      </c>
      <c r="T5185" t="s">
        <v>10232</v>
      </c>
      <c r="U5185" t="s">
        <v>4682</v>
      </c>
    </row>
    <row r="5186" spans="1:21" x14ac:dyDescent="0.25">
      <c r="A5186" t="str">
        <f>_xlfn.CONCAT(Tabela1[[#This Row],[EQUIPAMENTO]],Tabela1[[#This Row],[DTA_OCORRENCIA]])</f>
        <v>580077800545474,8533680556</v>
      </c>
      <c r="B5186" t="s">
        <v>1776</v>
      </c>
      <c r="C5186" t="s">
        <v>10233</v>
      </c>
      <c r="D5186" t="s">
        <v>50</v>
      </c>
      <c r="E5186" t="str">
        <f>RIGHT(Tabela1[[#This Row],[SS_ORIGINAL]],11)</f>
        <v xml:space="preserve"> 00085/2024</v>
      </c>
      <c r="F5186" t="s">
        <v>1317</v>
      </c>
      <c r="G5186" t="s">
        <v>41</v>
      </c>
      <c r="H5186" t="s">
        <v>42</v>
      </c>
      <c r="I5186" s="1">
        <v>45474.853368055556</v>
      </c>
      <c r="J5186" s="1">
        <v>45589.311828703707</v>
      </c>
      <c r="K5186" s="1">
        <v>45592.311828703707</v>
      </c>
      <c r="M5186" t="s">
        <v>63</v>
      </c>
      <c r="N5186" t="s">
        <v>1097</v>
      </c>
      <c r="O5186" t="s">
        <v>35</v>
      </c>
      <c r="P5186" s="1">
        <v>45589.311828703707</v>
      </c>
      <c r="Q5186" t="s">
        <v>10234</v>
      </c>
      <c r="R5186" t="s">
        <v>1046</v>
      </c>
      <c r="S5186" t="s">
        <v>1318</v>
      </c>
      <c r="T5186" t="s">
        <v>10235</v>
      </c>
      <c r="U5186" t="s">
        <v>4682</v>
      </c>
    </row>
    <row r="5187" spans="1:21" x14ac:dyDescent="0.25">
      <c r="A5187" t="str">
        <f>_xlfn.CONCAT(Tabela1[[#This Row],[EQUIPAMENTO]],Tabela1[[#This Row],[DTA_OCORRENCIA]])</f>
        <v>580077800545474,8533680556</v>
      </c>
      <c r="B5187" t="s">
        <v>6053</v>
      </c>
      <c r="C5187" t="s">
        <v>10236</v>
      </c>
      <c r="D5187" t="s">
        <v>52</v>
      </c>
      <c r="E5187" t="str">
        <f>RIGHT(Tabela1[[#This Row],[SS_ORIGINAL]],11)</f>
        <v xml:space="preserve"> 00021/2025</v>
      </c>
      <c r="F5187" t="s">
        <v>1317</v>
      </c>
      <c r="G5187" t="s">
        <v>41</v>
      </c>
      <c r="H5187" t="s">
        <v>42</v>
      </c>
      <c r="I5187" s="1">
        <v>45474.853368055556</v>
      </c>
      <c r="J5187" s="1">
        <v>45666.658009259256</v>
      </c>
      <c r="K5187" s="1">
        <v>45669.658009259256</v>
      </c>
      <c r="L5187" s="1">
        <v>45677.411805555559</v>
      </c>
      <c r="M5187" t="s">
        <v>63</v>
      </c>
      <c r="N5187" t="s">
        <v>1097</v>
      </c>
      <c r="O5187" t="s">
        <v>27</v>
      </c>
      <c r="P5187" s="1">
        <v>45666.658009259256</v>
      </c>
      <c r="R5187" t="s">
        <v>1046</v>
      </c>
      <c r="S5187" t="s">
        <v>1318</v>
      </c>
      <c r="T5187" t="s">
        <v>10237</v>
      </c>
      <c r="U5187" t="s">
        <v>4682</v>
      </c>
    </row>
    <row r="5188" spans="1:21" x14ac:dyDescent="0.25">
      <c r="A5188" t="str">
        <f>_xlfn.CONCAT(Tabela1[[#This Row],[EQUIPAMENTO]],Tabela1[[#This Row],[DTA_OCORRENCIA]])</f>
        <v>580077800545474,8533680556</v>
      </c>
      <c r="B5188" t="s">
        <v>1776</v>
      </c>
      <c r="C5188" t="s">
        <v>10238</v>
      </c>
      <c r="D5188" t="s">
        <v>5953</v>
      </c>
      <c r="E5188" t="str">
        <f>RIGHT(Tabela1[[#This Row],[SS_ORIGINAL]],11)</f>
        <v xml:space="preserve"> 00139/2024</v>
      </c>
      <c r="F5188" t="s">
        <v>1317</v>
      </c>
      <c r="G5188" t="s">
        <v>41</v>
      </c>
      <c r="H5188" t="s">
        <v>42</v>
      </c>
      <c r="I5188" s="1">
        <v>45474.853368055556</v>
      </c>
      <c r="J5188" s="1">
        <v>45482.576909722222</v>
      </c>
      <c r="K5188" s="1">
        <v>45485.576909722222</v>
      </c>
      <c r="M5188" t="s">
        <v>63</v>
      </c>
      <c r="N5188" t="s">
        <v>1097</v>
      </c>
      <c r="O5188" t="s">
        <v>35</v>
      </c>
      <c r="P5188" s="1">
        <v>45482.576909722222</v>
      </c>
      <c r="Q5188" t="s">
        <v>10233</v>
      </c>
      <c r="R5188" t="s">
        <v>1046</v>
      </c>
      <c r="S5188" t="s">
        <v>1318</v>
      </c>
      <c r="T5188" t="s">
        <v>10239</v>
      </c>
      <c r="U5188" t="s">
        <v>49</v>
      </c>
    </row>
    <row r="5189" spans="1:21" x14ac:dyDescent="0.25">
      <c r="A5189" t="str">
        <f>_xlfn.CONCAT(Tabela1[[#This Row],[EQUIPAMENTO]],Tabela1[[#This Row],[DTA_OCORRENCIA]])</f>
        <v>580077800545474,8533680556</v>
      </c>
      <c r="B5189" t="s">
        <v>1776</v>
      </c>
      <c r="C5189" t="s">
        <v>10240</v>
      </c>
      <c r="D5189" t="s">
        <v>21</v>
      </c>
      <c r="E5189" t="str">
        <f>RIGHT(Tabela1[[#This Row],[SS_ORIGINAL]],11)</f>
        <v xml:space="preserve"> 00496/2024</v>
      </c>
      <c r="F5189" t="s">
        <v>1317</v>
      </c>
      <c r="G5189" t="s">
        <v>41</v>
      </c>
      <c r="H5189" t="s">
        <v>42</v>
      </c>
      <c r="I5189" s="1">
        <v>45474.853368055556</v>
      </c>
      <c r="J5189" s="1">
        <v>45666.658009259256</v>
      </c>
      <c r="K5189" s="1">
        <v>45669.658009259256</v>
      </c>
      <c r="M5189" t="s">
        <v>63</v>
      </c>
      <c r="N5189" t="s">
        <v>1097</v>
      </c>
      <c r="O5189" t="s">
        <v>35</v>
      </c>
      <c r="P5189" s="1">
        <v>45666.658009259256</v>
      </c>
      <c r="Q5189" t="s">
        <v>10236</v>
      </c>
      <c r="R5189" t="s">
        <v>1046</v>
      </c>
      <c r="S5189" t="s">
        <v>1318</v>
      </c>
      <c r="T5189" t="s">
        <v>10237</v>
      </c>
      <c r="U5189" t="s">
        <v>4682</v>
      </c>
    </row>
    <row r="5190" spans="1:21" x14ac:dyDescent="0.25">
      <c r="A5190" t="str">
        <f>_xlfn.CONCAT(Tabela1[[#This Row],[EQUIPAMENTO]],Tabela1[[#This Row],[DTA_OCORRENCIA]])</f>
        <v>580077800545474,8533680556</v>
      </c>
      <c r="B5190" t="s">
        <v>1776</v>
      </c>
      <c r="C5190" t="s">
        <v>10234</v>
      </c>
      <c r="D5190" t="s">
        <v>50</v>
      </c>
      <c r="E5190" t="str">
        <f>RIGHT(Tabela1[[#This Row],[SS_ORIGINAL]],11)</f>
        <v xml:space="preserve"> 00131/2024</v>
      </c>
      <c r="F5190" t="s">
        <v>1317</v>
      </c>
      <c r="G5190" t="s">
        <v>41</v>
      </c>
      <c r="H5190" t="s">
        <v>42</v>
      </c>
      <c r="I5190" s="1">
        <v>45474.853368055556</v>
      </c>
      <c r="J5190" s="1">
        <v>45646.394293981481</v>
      </c>
      <c r="K5190" s="1">
        <v>45649.394293981481</v>
      </c>
      <c r="M5190" t="s">
        <v>63</v>
      </c>
      <c r="N5190" t="s">
        <v>1097</v>
      </c>
      <c r="O5190" t="s">
        <v>35</v>
      </c>
      <c r="P5190" s="1">
        <v>45646.394293981481</v>
      </c>
      <c r="Q5190" t="s">
        <v>10240</v>
      </c>
      <c r="R5190" t="s">
        <v>1046</v>
      </c>
      <c r="S5190" t="s">
        <v>1318</v>
      </c>
      <c r="T5190" t="s">
        <v>10241</v>
      </c>
      <c r="U5190" t="s">
        <v>4682</v>
      </c>
    </row>
    <row r="5191" spans="1:21" x14ac:dyDescent="0.25">
      <c r="A5191" t="str">
        <f>_xlfn.CONCAT(Tabela1[[#This Row],[EQUIPAMENTO]],Tabela1[[#This Row],[DTA_OCORRENCIA]])</f>
        <v>790024912745475,6410648148</v>
      </c>
      <c r="B5191" t="s">
        <v>1776</v>
      </c>
      <c r="C5191" t="s">
        <v>10242</v>
      </c>
      <c r="D5191" t="s">
        <v>21</v>
      </c>
      <c r="E5191" t="str">
        <f>RIGHT(Tabela1[[#This Row],[SS_ORIGINAL]],11)</f>
        <v xml:space="preserve"> 00421/2024</v>
      </c>
      <c r="F5191" t="s">
        <v>732</v>
      </c>
      <c r="G5191" t="s">
        <v>23</v>
      </c>
      <c r="H5191" t="s">
        <v>24</v>
      </c>
      <c r="I5191" s="1">
        <v>45475.641064814816</v>
      </c>
      <c r="J5191" s="1">
        <v>45610.415081018517</v>
      </c>
      <c r="K5191" s="1">
        <v>45617.415081018517</v>
      </c>
      <c r="M5191" t="s">
        <v>43</v>
      </c>
      <c r="N5191" t="s">
        <v>5305</v>
      </c>
      <c r="O5191" t="s">
        <v>35</v>
      </c>
      <c r="P5191" s="1">
        <v>45610.415081018517</v>
      </c>
      <c r="Q5191" t="s">
        <v>10243</v>
      </c>
      <c r="R5191" t="s">
        <v>734</v>
      </c>
      <c r="S5191" t="s">
        <v>621</v>
      </c>
      <c r="T5191" t="s">
        <v>10244</v>
      </c>
      <c r="U5191" t="s">
        <v>4682</v>
      </c>
    </row>
    <row r="5192" spans="1:21" x14ac:dyDescent="0.25">
      <c r="A5192" t="str">
        <f>_xlfn.CONCAT(Tabela1[[#This Row],[EQUIPAMENTO]],Tabela1[[#This Row],[DTA_OCORRENCIA]])</f>
        <v>790024912745475,6410648148</v>
      </c>
      <c r="B5192" t="s">
        <v>1776</v>
      </c>
      <c r="C5192" t="s">
        <v>10245</v>
      </c>
      <c r="D5192" t="s">
        <v>50</v>
      </c>
      <c r="E5192" t="str">
        <f>RIGHT(Tabela1[[#This Row],[SS_ORIGINAL]],11)</f>
        <v xml:space="preserve"> 00089/2024</v>
      </c>
      <c r="F5192" t="s">
        <v>732</v>
      </c>
      <c r="G5192" t="s">
        <v>23</v>
      </c>
      <c r="H5192" t="s">
        <v>24</v>
      </c>
      <c r="I5192" s="1">
        <v>45475.641064814816</v>
      </c>
      <c r="J5192" s="1">
        <v>45610.306956018518</v>
      </c>
      <c r="K5192" s="1">
        <v>45613.306956018518</v>
      </c>
      <c r="M5192" t="s">
        <v>63</v>
      </c>
      <c r="N5192" t="s">
        <v>5305</v>
      </c>
      <c r="O5192" t="s">
        <v>35</v>
      </c>
      <c r="P5192" s="1">
        <v>45610.306956018518</v>
      </c>
      <c r="Q5192" t="s">
        <v>10246</v>
      </c>
      <c r="R5192" t="s">
        <v>734</v>
      </c>
      <c r="S5192" t="s">
        <v>621</v>
      </c>
      <c r="T5192" t="s">
        <v>10247</v>
      </c>
      <c r="U5192" t="s">
        <v>4682</v>
      </c>
    </row>
    <row r="5193" spans="1:21" x14ac:dyDescent="0.25">
      <c r="A5193" t="str">
        <f>_xlfn.CONCAT(Tabela1[[#This Row],[EQUIPAMENTO]],Tabela1[[#This Row],[DTA_OCORRENCIA]])</f>
        <v>790024912745475,6410648148</v>
      </c>
      <c r="B5193" t="s">
        <v>1776</v>
      </c>
      <c r="C5193" t="s">
        <v>10248</v>
      </c>
      <c r="D5193" t="s">
        <v>52</v>
      </c>
      <c r="E5193" t="str">
        <f>RIGHT(Tabela1[[#This Row],[SS_ORIGINAL]],11)</f>
        <v xml:space="preserve"> 00461/2024</v>
      </c>
      <c r="F5193" t="s">
        <v>732</v>
      </c>
      <c r="G5193" t="s">
        <v>23</v>
      </c>
      <c r="H5193" t="s">
        <v>24</v>
      </c>
      <c r="I5193" s="1">
        <v>45475.641064814816</v>
      </c>
      <c r="J5193" s="1">
        <v>45502.761481481481</v>
      </c>
      <c r="K5193" s="1">
        <v>45505.761481481481</v>
      </c>
      <c r="M5193" t="s">
        <v>63</v>
      </c>
      <c r="N5193" t="s">
        <v>5305</v>
      </c>
      <c r="O5193" t="s">
        <v>35</v>
      </c>
      <c r="P5193" s="1">
        <v>45502.761481481481</v>
      </c>
      <c r="Q5193" t="s">
        <v>10245</v>
      </c>
      <c r="R5193" t="s">
        <v>734</v>
      </c>
      <c r="S5193" t="s">
        <v>621</v>
      </c>
      <c r="T5193" t="s">
        <v>10247</v>
      </c>
      <c r="U5193" t="s">
        <v>4682</v>
      </c>
    </row>
    <row r="5194" spans="1:21" x14ac:dyDescent="0.25">
      <c r="A5194" t="str">
        <f>_xlfn.CONCAT(Tabela1[[#This Row],[EQUIPAMENTO]],Tabela1[[#This Row],[DTA_OCORRENCIA]])</f>
        <v>790024912745475,6410648148</v>
      </c>
      <c r="B5194" t="s">
        <v>1776</v>
      </c>
      <c r="C5194" t="s">
        <v>10243</v>
      </c>
      <c r="D5194" t="s">
        <v>52</v>
      </c>
      <c r="E5194" t="str">
        <f>RIGHT(Tabela1[[#This Row],[SS_ORIGINAL]],11)</f>
        <v xml:space="preserve"> 01037/2024</v>
      </c>
      <c r="F5194" t="s">
        <v>732</v>
      </c>
      <c r="G5194" t="s">
        <v>23</v>
      </c>
      <c r="H5194" t="s">
        <v>24</v>
      </c>
      <c r="I5194" s="1">
        <v>45475.641064814816</v>
      </c>
      <c r="J5194" s="1">
        <v>45610.415081018517</v>
      </c>
      <c r="K5194" s="1">
        <v>45617.415081018517</v>
      </c>
      <c r="L5194" s="1">
        <v>45628.479861111111</v>
      </c>
      <c r="M5194" t="s">
        <v>43</v>
      </c>
      <c r="N5194" t="s">
        <v>5305</v>
      </c>
      <c r="O5194" t="s">
        <v>27</v>
      </c>
      <c r="P5194" s="1">
        <v>45610.415081018517</v>
      </c>
      <c r="R5194" t="s">
        <v>734</v>
      </c>
      <c r="S5194" t="s">
        <v>621</v>
      </c>
      <c r="T5194" t="s">
        <v>10249</v>
      </c>
      <c r="U5194" t="s">
        <v>632</v>
      </c>
    </row>
    <row r="5195" spans="1:21" x14ac:dyDescent="0.25">
      <c r="A5195" t="str">
        <f>_xlfn.CONCAT(Tabela1[[#This Row],[EQUIPAMENTO]],Tabela1[[#This Row],[DTA_OCORRENCIA]])</f>
        <v>790024912745475,6410648148</v>
      </c>
      <c r="B5195" t="s">
        <v>1776</v>
      </c>
      <c r="C5195" t="s">
        <v>10246</v>
      </c>
      <c r="D5195" t="s">
        <v>1297</v>
      </c>
      <c r="E5195" t="str">
        <f>RIGHT(Tabela1[[#This Row],[SS_ORIGINAL]],11)</f>
        <v xml:space="preserve"> 01409/2024</v>
      </c>
      <c r="F5195" t="s">
        <v>732</v>
      </c>
      <c r="G5195" t="s">
        <v>23</v>
      </c>
      <c r="H5195" t="s">
        <v>24</v>
      </c>
      <c r="I5195" s="1">
        <v>45475.641064814816</v>
      </c>
      <c r="J5195" s="1">
        <v>45610.312696759262</v>
      </c>
      <c r="K5195" s="1">
        <v>45617.312696759262</v>
      </c>
      <c r="M5195" t="s">
        <v>43</v>
      </c>
      <c r="N5195" t="s">
        <v>5305</v>
      </c>
      <c r="O5195" t="s">
        <v>35</v>
      </c>
      <c r="P5195" s="1">
        <v>45610.312696759262</v>
      </c>
      <c r="Q5195" t="s">
        <v>10242</v>
      </c>
      <c r="R5195" t="s">
        <v>734</v>
      </c>
      <c r="S5195" t="s">
        <v>621</v>
      </c>
      <c r="T5195" t="s">
        <v>10250</v>
      </c>
      <c r="U5195" t="s">
        <v>4682</v>
      </c>
    </row>
    <row r="5196" spans="1:21" x14ac:dyDescent="0.25">
      <c r="A5196" t="str">
        <f>_xlfn.CONCAT(Tabela1[[#This Row],[EQUIPAMENTO]],Tabela1[[#This Row],[DTA_OCORRENCIA]])</f>
        <v>790871512245475,6895833333</v>
      </c>
      <c r="B5196" t="s">
        <v>1776</v>
      </c>
      <c r="C5196" t="s">
        <v>10251</v>
      </c>
      <c r="D5196" t="s">
        <v>52</v>
      </c>
      <c r="E5196" t="str">
        <f>RIGHT(Tabela1[[#This Row],[SS_ORIGINAL]],11)</f>
        <v xml:space="preserve"> 00463/2024</v>
      </c>
      <c r="F5196" t="s">
        <v>1174</v>
      </c>
      <c r="G5196" t="s">
        <v>23</v>
      </c>
      <c r="H5196" t="s">
        <v>24</v>
      </c>
      <c r="I5196" s="1">
        <v>45475.689583333333</v>
      </c>
      <c r="J5196" s="1">
        <v>45475.689583333333</v>
      </c>
      <c r="K5196" s="1">
        <v>45535.689583333333</v>
      </c>
      <c r="L5196" s="1">
        <v>45539.359722222223</v>
      </c>
      <c r="M5196" t="s">
        <v>25</v>
      </c>
      <c r="N5196" t="s">
        <v>523</v>
      </c>
      <c r="O5196" t="s">
        <v>27</v>
      </c>
      <c r="P5196" s="1">
        <v>45475.689583333333</v>
      </c>
      <c r="R5196" t="s">
        <v>75</v>
      </c>
      <c r="S5196" t="s">
        <v>1175</v>
      </c>
      <c r="T5196" t="s">
        <v>10252</v>
      </c>
      <c r="U5196" t="s">
        <v>2315</v>
      </c>
    </row>
    <row r="5197" spans="1:21" x14ac:dyDescent="0.25">
      <c r="A5197" t="str">
        <f>_xlfn.CONCAT(Tabela1[[#This Row],[EQUIPAMENTO]],Tabela1[[#This Row],[DTA_OCORRENCIA]])</f>
        <v>793203007245475,7515509259</v>
      </c>
      <c r="B5197" t="s">
        <v>1776</v>
      </c>
      <c r="C5197" t="s">
        <v>10253</v>
      </c>
      <c r="D5197" t="s">
        <v>52</v>
      </c>
      <c r="E5197" t="str">
        <f>RIGHT(Tabela1[[#This Row],[SS_ORIGINAL]],11)</f>
        <v xml:space="preserve"> 00464/2024</v>
      </c>
      <c r="F5197" t="s">
        <v>1523</v>
      </c>
      <c r="G5197" t="s">
        <v>23</v>
      </c>
      <c r="H5197" t="s">
        <v>24</v>
      </c>
      <c r="I5197" s="1">
        <v>45475.751550925925</v>
      </c>
      <c r="J5197" s="1">
        <v>45475.751550925925</v>
      </c>
      <c r="K5197" s="1">
        <v>45478.751550925925</v>
      </c>
      <c r="L5197" s="1">
        <v>45488.414131944446</v>
      </c>
      <c r="M5197" t="s">
        <v>63</v>
      </c>
      <c r="N5197" t="s">
        <v>557</v>
      </c>
      <c r="O5197" t="s">
        <v>117</v>
      </c>
      <c r="P5197" s="1">
        <v>45475.751550925925</v>
      </c>
      <c r="R5197" t="s">
        <v>436</v>
      </c>
      <c r="S5197" t="s">
        <v>193</v>
      </c>
      <c r="T5197" t="s">
        <v>10254</v>
      </c>
      <c r="U5197" t="s">
        <v>4682</v>
      </c>
    </row>
    <row r="5198" spans="1:21" x14ac:dyDescent="0.25">
      <c r="A5198" t="str">
        <f>_xlfn.CONCAT(Tabela1[[#This Row],[EQUIPAMENTO]],Tabela1[[#This Row],[DTA_OCORRENCIA]])</f>
        <v>790819801345475,7807638889</v>
      </c>
      <c r="B5198" t="s">
        <v>1776</v>
      </c>
      <c r="C5198" t="s">
        <v>10255</v>
      </c>
      <c r="D5198" t="s">
        <v>21</v>
      </c>
      <c r="E5198" t="str">
        <f>RIGHT(Tabela1[[#This Row],[SS_ORIGINAL]],11)</f>
        <v xml:space="preserve"> 00167/2024</v>
      </c>
      <c r="F5198" t="s">
        <v>643</v>
      </c>
      <c r="G5198" t="s">
        <v>23</v>
      </c>
      <c r="H5198" t="s">
        <v>24</v>
      </c>
      <c r="I5198" s="1">
        <v>45475.780763888892</v>
      </c>
      <c r="J5198" s="1">
        <v>45475.780763888892</v>
      </c>
      <c r="K5198" s="1">
        <v>45478.780763888892</v>
      </c>
      <c r="L5198" s="1">
        <v>45476.458333333336</v>
      </c>
      <c r="M5198" t="s">
        <v>63</v>
      </c>
      <c r="N5198" t="s">
        <v>648</v>
      </c>
      <c r="O5198" t="s">
        <v>27</v>
      </c>
      <c r="P5198" s="1">
        <v>45475.780763888892</v>
      </c>
      <c r="R5198" t="s">
        <v>644</v>
      </c>
      <c r="S5198" t="s">
        <v>645</v>
      </c>
      <c r="T5198" t="s">
        <v>10256</v>
      </c>
      <c r="U5198" t="s">
        <v>2315</v>
      </c>
    </row>
    <row r="5199" spans="1:21" x14ac:dyDescent="0.25">
      <c r="A5199" t="str">
        <f>_xlfn.CONCAT(Tabela1[[#This Row],[EQUIPAMENTO]],Tabela1[[#This Row],[DTA_OCORRENCIA]])</f>
        <v>793191301545476,3125</v>
      </c>
      <c r="B5199" t="s">
        <v>1776</v>
      </c>
      <c r="C5199" t="s">
        <v>10257</v>
      </c>
      <c r="D5199" t="s">
        <v>52</v>
      </c>
      <c r="E5199" t="str">
        <f>RIGHT(Tabela1[[#This Row],[SS_ORIGINAL]],11)</f>
        <v xml:space="preserve"> 00622/2024</v>
      </c>
      <c r="F5199" t="s">
        <v>4874</v>
      </c>
      <c r="G5199" t="s">
        <v>23</v>
      </c>
      <c r="H5199" t="s">
        <v>24</v>
      </c>
      <c r="I5199" s="1">
        <v>45476.3125</v>
      </c>
      <c r="J5199" s="1">
        <v>45505.666562500002</v>
      </c>
      <c r="K5199" s="1">
        <v>45905.666562500002</v>
      </c>
      <c r="L5199" s="1">
        <v>45476.479166666664</v>
      </c>
      <c r="M5199" t="s">
        <v>115</v>
      </c>
      <c r="N5199" t="s">
        <v>1778</v>
      </c>
      <c r="O5199" t="s">
        <v>27</v>
      </c>
      <c r="P5199" s="1">
        <v>45505.666562500002</v>
      </c>
      <c r="R5199" t="s">
        <v>332</v>
      </c>
      <c r="S5199" t="s">
        <v>949</v>
      </c>
      <c r="T5199" t="s">
        <v>10258</v>
      </c>
      <c r="U5199" t="s">
        <v>1780</v>
      </c>
    </row>
    <row r="5200" spans="1:21" x14ac:dyDescent="0.25">
      <c r="A5200" t="str">
        <f>_xlfn.CONCAT(Tabela1[[#This Row],[EQUIPAMENTO]],Tabela1[[#This Row],[DTA_OCORRENCIA]])</f>
        <v>795144507345476,3849421296</v>
      </c>
      <c r="B5200" t="s">
        <v>1776</v>
      </c>
      <c r="C5200" t="s">
        <v>10259</v>
      </c>
      <c r="D5200" t="s">
        <v>50</v>
      </c>
      <c r="E5200" t="str">
        <f>RIGHT(Tabela1[[#This Row],[SS_ORIGINAL]],11)</f>
        <v xml:space="preserve"> 00084/2024</v>
      </c>
      <c r="F5200" t="s">
        <v>8601</v>
      </c>
      <c r="G5200" t="s">
        <v>23</v>
      </c>
      <c r="H5200" t="s">
        <v>24</v>
      </c>
      <c r="I5200" s="1">
        <v>45476.384942129633</v>
      </c>
      <c r="J5200" s="1">
        <v>45782.734189814815</v>
      </c>
      <c r="K5200" s="1">
        <v>45842.734189814815</v>
      </c>
      <c r="M5200" t="s">
        <v>25</v>
      </c>
      <c r="N5200" t="s">
        <v>6150</v>
      </c>
      <c r="O5200" t="s">
        <v>35</v>
      </c>
      <c r="P5200" s="1">
        <v>45782.734189814815</v>
      </c>
      <c r="Q5200" t="s">
        <v>10260</v>
      </c>
      <c r="R5200" t="s">
        <v>297</v>
      </c>
      <c r="S5200" t="s">
        <v>144</v>
      </c>
      <c r="T5200" t="s">
        <v>10261</v>
      </c>
      <c r="U5200" t="s">
        <v>1967</v>
      </c>
    </row>
    <row r="5201" spans="1:21" x14ac:dyDescent="0.25">
      <c r="A5201" t="str">
        <f>_xlfn.CONCAT(Tabela1[[#This Row],[EQUIPAMENTO]],Tabela1[[#This Row],[DTA_OCORRENCIA]])</f>
        <v>795144507345476,3849421296</v>
      </c>
      <c r="B5201" t="s">
        <v>6053</v>
      </c>
      <c r="C5201" t="s">
        <v>10260</v>
      </c>
      <c r="D5201" t="s">
        <v>508</v>
      </c>
      <c r="E5201" t="str">
        <f>RIGHT(Tabela1[[#This Row],[SS_ORIGINAL]],11)</f>
        <v xml:space="preserve"> 00116/2025</v>
      </c>
      <c r="F5201" t="s">
        <v>8601</v>
      </c>
      <c r="G5201" t="s">
        <v>23</v>
      </c>
      <c r="H5201" t="s">
        <v>24</v>
      </c>
      <c r="I5201" s="1">
        <v>45476.384942129633</v>
      </c>
      <c r="J5201" s="1">
        <v>45782.734189814815</v>
      </c>
      <c r="K5201" s="1">
        <v>45842.734189814815</v>
      </c>
      <c r="L5201" s="1">
        <v>46040.598356481481</v>
      </c>
      <c r="M5201" t="s">
        <v>25</v>
      </c>
      <c r="N5201" t="s">
        <v>6150</v>
      </c>
      <c r="O5201" t="s">
        <v>27</v>
      </c>
      <c r="P5201" s="1">
        <v>45782.734189814815</v>
      </c>
      <c r="R5201" t="s">
        <v>297</v>
      </c>
      <c r="S5201" t="s">
        <v>144</v>
      </c>
      <c r="T5201" t="s">
        <v>10261</v>
      </c>
      <c r="U5201" t="s">
        <v>1967</v>
      </c>
    </row>
    <row r="5202" spans="1:21" x14ac:dyDescent="0.25">
      <c r="A5202" t="str">
        <f>_xlfn.CONCAT(Tabela1[[#This Row],[EQUIPAMENTO]],Tabela1[[#This Row],[DTA_OCORRENCIA]])</f>
        <v>790819801345476,4619097222</v>
      </c>
      <c r="B5202" t="s">
        <v>1776</v>
      </c>
      <c r="C5202" t="s">
        <v>10262</v>
      </c>
      <c r="D5202" t="s">
        <v>52</v>
      </c>
      <c r="E5202" t="str">
        <f>RIGHT(Tabela1[[#This Row],[SS_ORIGINAL]],11)</f>
        <v xml:space="preserve"> 00465/2024</v>
      </c>
      <c r="F5202" t="s">
        <v>643</v>
      </c>
      <c r="G5202" t="s">
        <v>23</v>
      </c>
      <c r="H5202" t="s">
        <v>24</v>
      </c>
      <c r="I5202" s="1">
        <v>45476.461909722224</v>
      </c>
      <c r="J5202" s="1">
        <v>45476.461909722224</v>
      </c>
      <c r="K5202" s="1">
        <v>45536.461909722224</v>
      </c>
      <c r="L5202" s="1">
        <v>45639.364583333336</v>
      </c>
      <c r="M5202" t="s">
        <v>25</v>
      </c>
      <c r="N5202" t="s">
        <v>116</v>
      </c>
      <c r="O5202" t="s">
        <v>27</v>
      </c>
      <c r="P5202" s="1">
        <v>45476.461909722224</v>
      </c>
      <c r="R5202" t="s">
        <v>644</v>
      </c>
      <c r="S5202" t="s">
        <v>645</v>
      </c>
      <c r="T5202" t="s">
        <v>10263</v>
      </c>
      <c r="U5202" t="s">
        <v>2315</v>
      </c>
    </row>
    <row r="5203" spans="1:21" x14ac:dyDescent="0.25">
      <c r="A5203" t="str">
        <f>_xlfn.CONCAT(Tabela1[[#This Row],[EQUIPAMENTO]],Tabela1[[#This Row],[DTA_OCORRENCIA]])</f>
        <v>792824009745476,4935416667</v>
      </c>
      <c r="B5203" t="s">
        <v>1776</v>
      </c>
      <c r="C5203" t="s">
        <v>10264</v>
      </c>
      <c r="D5203" t="s">
        <v>52</v>
      </c>
      <c r="E5203" t="str">
        <f>RIGHT(Tabela1[[#This Row],[SS_ORIGINAL]],11)</f>
        <v xml:space="preserve"> 00466/2024</v>
      </c>
      <c r="F5203" t="s">
        <v>10265</v>
      </c>
      <c r="G5203" t="s">
        <v>23</v>
      </c>
      <c r="H5203" t="s">
        <v>24</v>
      </c>
      <c r="I5203" s="1">
        <v>45476.493541666663</v>
      </c>
      <c r="J5203" s="1">
        <v>45491.404490740744</v>
      </c>
      <c r="K5203" s="1">
        <v>45494.404490740744</v>
      </c>
      <c r="M5203" t="s">
        <v>63</v>
      </c>
      <c r="N5203" t="s">
        <v>530</v>
      </c>
      <c r="O5203" t="s">
        <v>35</v>
      </c>
      <c r="P5203" s="1">
        <v>45491.404490740744</v>
      </c>
      <c r="Q5203" t="s">
        <v>10266</v>
      </c>
      <c r="R5203" t="s">
        <v>308</v>
      </c>
      <c r="S5203" t="s">
        <v>173</v>
      </c>
      <c r="T5203" t="s">
        <v>10267</v>
      </c>
      <c r="U5203" t="s">
        <v>2315</v>
      </c>
    </row>
    <row r="5204" spans="1:21" x14ac:dyDescent="0.25">
      <c r="A5204" t="str">
        <f>_xlfn.CONCAT(Tabela1[[#This Row],[EQUIPAMENTO]],Tabela1[[#This Row],[DTA_OCORRENCIA]])</f>
        <v>792824009745476,4935416667</v>
      </c>
      <c r="B5204" t="s">
        <v>1776</v>
      </c>
      <c r="C5204" t="s">
        <v>10266</v>
      </c>
      <c r="D5204" t="s">
        <v>21</v>
      </c>
      <c r="E5204" t="str">
        <f>RIGHT(Tabela1[[#This Row],[SS_ORIGINAL]],11)</f>
        <v xml:space="preserve"> 00187/2024</v>
      </c>
      <c r="F5204" t="s">
        <v>10265</v>
      </c>
      <c r="G5204" t="s">
        <v>23</v>
      </c>
      <c r="H5204" t="s">
        <v>24</v>
      </c>
      <c r="I5204" s="1">
        <v>45476.493541666663</v>
      </c>
      <c r="J5204" s="1">
        <v>45491.404490740744</v>
      </c>
      <c r="K5204" s="1">
        <v>45494.404490740744</v>
      </c>
      <c r="L5204" s="1">
        <v>45502.668749999997</v>
      </c>
      <c r="M5204" t="s">
        <v>63</v>
      </c>
      <c r="N5204" t="s">
        <v>530</v>
      </c>
      <c r="O5204" t="s">
        <v>27</v>
      </c>
      <c r="P5204" s="1">
        <v>45491.404490740744</v>
      </c>
      <c r="R5204" t="s">
        <v>308</v>
      </c>
      <c r="S5204" t="s">
        <v>173</v>
      </c>
      <c r="T5204" t="s">
        <v>10268</v>
      </c>
      <c r="U5204" t="s">
        <v>2315</v>
      </c>
    </row>
    <row r="5205" spans="1:21" x14ac:dyDescent="0.25">
      <c r="A5205" t="str">
        <f>_xlfn.CONCAT(Tabela1[[#This Row],[EQUIPAMENTO]],Tabela1[[#This Row],[DTA_OCORRENCIA]])</f>
        <v>795241612245476,6066319444</v>
      </c>
      <c r="B5205" t="s">
        <v>1776</v>
      </c>
      <c r="C5205" t="s">
        <v>10269</v>
      </c>
      <c r="D5205" t="s">
        <v>267</v>
      </c>
      <c r="E5205" t="str">
        <f>RIGHT(Tabela1[[#This Row],[SS_ORIGINAL]],11)</f>
        <v xml:space="preserve"> 00465/2024</v>
      </c>
      <c r="F5205" t="s">
        <v>9611</v>
      </c>
      <c r="G5205" t="s">
        <v>23</v>
      </c>
      <c r="H5205" t="s">
        <v>24</v>
      </c>
      <c r="I5205" s="1">
        <v>45476.606631944444</v>
      </c>
      <c r="J5205" s="1">
        <v>45477.481631944444</v>
      </c>
      <c r="K5205" s="1">
        <v>45537.481631944444</v>
      </c>
      <c r="M5205" t="s">
        <v>25</v>
      </c>
      <c r="N5205" t="s">
        <v>8883</v>
      </c>
      <c r="O5205" t="s">
        <v>35</v>
      </c>
      <c r="P5205" s="1">
        <v>45477.481631944444</v>
      </c>
      <c r="Q5205" t="s">
        <v>10270</v>
      </c>
      <c r="R5205" t="s">
        <v>75</v>
      </c>
      <c r="S5205" t="s">
        <v>2314</v>
      </c>
      <c r="T5205" t="s">
        <v>10271</v>
      </c>
      <c r="U5205" t="s">
        <v>8885</v>
      </c>
    </row>
    <row r="5206" spans="1:21" x14ac:dyDescent="0.25">
      <c r="A5206" t="str">
        <f>_xlfn.CONCAT(Tabela1[[#This Row],[EQUIPAMENTO]],Tabela1[[#This Row],[DTA_OCORRENCIA]])</f>
        <v>795241612245476,6066319444</v>
      </c>
      <c r="B5206" t="s">
        <v>1776</v>
      </c>
      <c r="C5206" t="s">
        <v>10270</v>
      </c>
      <c r="D5206" t="s">
        <v>5810</v>
      </c>
      <c r="E5206" t="str">
        <f>RIGHT(Tabela1[[#This Row],[SS_ORIGINAL]],11)</f>
        <v xml:space="preserve"> 00842/2024</v>
      </c>
      <c r="F5206" t="s">
        <v>9611</v>
      </c>
      <c r="G5206" t="s">
        <v>23</v>
      </c>
      <c r="H5206" t="s">
        <v>24</v>
      </c>
      <c r="I5206" s="1">
        <v>45476.606631944444</v>
      </c>
      <c r="J5206" s="1">
        <v>45477.481631944444</v>
      </c>
      <c r="K5206" s="1">
        <v>45537.481631944444</v>
      </c>
      <c r="L5206" s="1">
        <v>45478.527777777781</v>
      </c>
      <c r="M5206" t="s">
        <v>25</v>
      </c>
      <c r="N5206" t="s">
        <v>8883</v>
      </c>
      <c r="O5206" t="s">
        <v>27</v>
      </c>
      <c r="P5206" s="1">
        <v>45477.481631944444</v>
      </c>
      <c r="R5206" t="s">
        <v>75</v>
      </c>
      <c r="S5206" t="s">
        <v>2314</v>
      </c>
      <c r="T5206" t="s">
        <v>10271</v>
      </c>
      <c r="U5206" t="s">
        <v>8885</v>
      </c>
    </row>
    <row r="5207" spans="1:21" x14ac:dyDescent="0.25">
      <c r="A5207" t="str">
        <f>_xlfn.CONCAT(Tabela1[[#This Row],[EQUIPAMENTO]],Tabela1[[#This Row],[DTA_OCORRENCIA]])</f>
        <v>793408009445476,7252430556</v>
      </c>
      <c r="B5207" t="s">
        <v>1776</v>
      </c>
      <c r="C5207" t="s">
        <v>10272</v>
      </c>
      <c r="D5207" t="s">
        <v>52</v>
      </c>
      <c r="E5207" t="str">
        <f>RIGHT(Tabela1[[#This Row],[SS_ORIGINAL]],11)</f>
        <v xml:space="preserve"> 00467/2024</v>
      </c>
      <c r="F5207" t="s">
        <v>3429</v>
      </c>
      <c r="G5207" t="s">
        <v>23</v>
      </c>
      <c r="H5207" t="s">
        <v>24</v>
      </c>
      <c r="I5207" s="1">
        <v>45476.725243055553</v>
      </c>
      <c r="J5207" s="1">
        <v>45476.725243055553</v>
      </c>
      <c r="K5207" s="1">
        <v>45536.725243055553</v>
      </c>
      <c r="L5207" s="1">
        <v>45488.484722222223</v>
      </c>
      <c r="M5207" t="s">
        <v>25</v>
      </c>
      <c r="N5207" t="s">
        <v>523</v>
      </c>
      <c r="O5207" t="s">
        <v>27</v>
      </c>
      <c r="P5207" s="1">
        <v>45476.725243055553</v>
      </c>
      <c r="R5207" t="s">
        <v>205</v>
      </c>
      <c r="S5207" t="s">
        <v>3430</v>
      </c>
      <c r="T5207" t="s">
        <v>10273</v>
      </c>
      <c r="U5207" t="s">
        <v>2315</v>
      </c>
    </row>
    <row r="5208" spans="1:21" x14ac:dyDescent="0.25">
      <c r="A5208" t="str">
        <f>_xlfn.CONCAT(Tabela1[[#This Row],[EQUIPAMENTO]],Tabela1[[#This Row],[DTA_OCORRENCIA]])</f>
        <v>793087303945477,3535300926</v>
      </c>
      <c r="B5208" t="s">
        <v>1776</v>
      </c>
      <c r="C5208" t="s">
        <v>10274</v>
      </c>
      <c r="D5208" t="s">
        <v>50</v>
      </c>
      <c r="E5208" t="str">
        <f>RIGHT(Tabela1[[#This Row],[SS_ORIGINAL]],11)</f>
        <v xml:space="preserve"> 00092/2024</v>
      </c>
      <c r="F5208" t="s">
        <v>2898</v>
      </c>
      <c r="G5208" t="s">
        <v>23</v>
      </c>
      <c r="H5208" t="s">
        <v>24</v>
      </c>
      <c r="I5208" s="1">
        <v>45477.353530092594</v>
      </c>
      <c r="J5208" s="1">
        <v>45572.454953703702</v>
      </c>
      <c r="K5208" s="1">
        <v>45575.454953703702</v>
      </c>
      <c r="L5208" s="1">
        <v>45572.662048611113</v>
      </c>
      <c r="M5208" t="s">
        <v>63</v>
      </c>
      <c r="N5208" t="s">
        <v>512</v>
      </c>
      <c r="O5208" t="s">
        <v>117</v>
      </c>
      <c r="P5208" s="1">
        <v>45572.454953703702</v>
      </c>
      <c r="Q5208" t="s">
        <v>10275</v>
      </c>
      <c r="R5208" t="s">
        <v>1055</v>
      </c>
      <c r="S5208" t="s">
        <v>2899</v>
      </c>
      <c r="T5208" t="s">
        <v>10276</v>
      </c>
      <c r="U5208" t="s">
        <v>4682</v>
      </c>
    </row>
    <row r="5209" spans="1:21" x14ac:dyDescent="0.25">
      <c r="A5209" t="str">
        <f>_xlfn.CONCAT(Tabela1[[#This Row],[EQUIPAMENTO]],Tabela1[[#This Row],[DTA_OCORRENCIA]])</f>
        <v>793087303945477,3535300926</v>
      </c>
      <c r="B5209" t="s">
        <v>1776</v>
      </c>
      <c r="C5209" t="s">
        <v>10275</v>
      </c>
      <c r="D5209" t="s">
        <v>1297</v>
      </c>
      <c r="E5209" t="str">
        <f>RIGHT(Tabela1[[#This Row],[SS_ORIGINAL]],11)</f>
        <v xml:space="preserve"> 01224/2024</v>
      </c>
      <c r="F5209" t="s">
        <v>2898</v>
      </c>
      <c r="G5209" t="s">
        <v>23</v>
      </c>
      <c r="H5209" t="s">
        <v>24</v>
      </c>
      <c r="I5209" s="1">
        <v>45477.353530092594</v>
      </c>
      <c r="J5209" s="1">
        <v>45572.454953703702</v>
      </c>
      <c r="K5209" s="1">
        <v>45575.454953703702</v>
      </c>
      <c r="L5209" s="1">
        <v>45572.662037037036</v>
      </c>
      <c r="M5209" t="s">
        <v>63</v>
      </c>
      <c r="N5209" t="s">
        <v>512</v>
      </c>
      <c r="O5209" t="s">
        <v>117</v>
      </c>
      <c r="P5209" s="1">
        <v>45572.454953703702</v>
      </c>
      <c r="R5209" t="s">
        <v>1055</v>
      </c>
      <c r="S5209" t="s">
        <v>2899</v>
      </c>
      <c r="T5209" t="s">
        <v>10276</v>
      </c>
      <c r="U5209" t="s">
        <v>4682</v>
      </c>
    </row>
    <row r="5210" spans="1:21" x14ac:dyDescent="0.25">
      <c r="A5210" t="str">
        <f>_xlfn.CONCAT(Tabela1[[#This Row],[EQUIPAMENTO]],Tabela1[[#This Row],[DTA_OCORRENCIA]])</f>
        <v>793087303945477,3535300926</v>
      </c>
      <c r="B5210" t="s">
        <v>1776</v>
      </c>
      <c r="C5210" t="s">
        <v>10277</v>
      </c>
      <c r="D5210" t="s">
        <v>52</v>
      </c>
      <c r="E5210" t="str">
        <f>RIGHT(Tabela1[[#This Row],[SS_ORIGINAL]],11)</f>
        <v xml:space="preserve"> 00468/2024</v>
      </c>
      <c r="F5210" t="s">
        <v>2898</v>
      </c>
      <c r="G5210" t="s">
        <v>23</v>
      </c>
      <c r="H5210" t="s">
        <v>24</v>
      </c>
      <c r="I5210" s="1">
        <v>45477.353530092594</v>
      </c>
      <c r="J5210" s="1">
        <v>45506.625081018516</v>
      </c>
      <c r="K5210" s="1">
        <v>45509.625081018516</v>
      </c>
      <c r="L5210" s="1">
        <v>45572.662048611113</v>
      </c>
      <c r="M5210" t="s">
        <v>63</v>
      </c>
      <c r="N5210" t="s">
        <v>512</v>
      </c>
      <c r="O5210" t="s">
        <v>117</v>
      </c>
      <c r="P5210" s="1">
        <v>45506.625081018516</v>
      </c>
      <c r="Q5210" t="s">
        <v>10274</v>
      </c>
      <c r="R5210" t="s">
        <v>1055</v>
      </c>
      <c r="S5210" t="s">
        <v>2899</v>
      </c>
      <c r="T5210" t="s">
        <v>10276</v>
      </c>
      <c r="U5210" t="s">
        <v>4682</v>
      </c>
    </row>
    <row r="5211" spans="1:21" x14ac:dyDescent="0.25">
      <c r="A5211" t="str">
        <f>_xlfn.CONCAT(Tabela1[[#This Row],[EQUIPAMENTO]],Tabela1[[#This Row],[DTA_OCORRENCIA]])</f>
        <v>795760915345478,6586111111</v>
      </c>
      <c r="B5211" t="s">
        <v>1776</v>
      </c>
      <c r="C5211" t="s">
        <v>10278</v>
      </c>
      <c r="D5211" t="s">
        <v>21</v>
      </c>
      <c r="E5211" t="str">
        <f>RIGHT(Tabela1[[#This Row],[SS_ORIGINAL]],11)</f>
        <v xml:space="preserve"> 00168/2024</v>
      </c>
      <c r="F5211" t="s">
        <v>10279</v>
      </c>
      <c r="G5211" t="s">
        <v>23</v>
      </c>
      <c r="H5211" t="s">
        <v>24</v>
      </c>
      <c r="I5211" s="1">
        <v>45478.65861111111</v>
      </c>
      <c r="J5211" s="1">
        <v>45503.434270833335</v>
      </c>
      <c r="K5211" s="1">
        <v>45563.434270833335</v>
      </c>
      <c r="M5211" t="s">
        <v>25</v>
      </c>
      <c r="N5211" t="s">
        <v>9141</v>
      </c>
      <c r="O5211" t="s">
        <v>35</v>
      </c>
      <c r="P5211" s="1">
        <v>45503.434270833335</v>
      </c>
      <c r="Q5211" t="s">
        <v>10280</v>
      </c>
      <c r="R5211" t="s">
        <v>279</v>
      </c>
      <c r="S5211" t="s">
        <v>253</v>
      </c>
      <c r="T5211" t="s">
        <v>10281</v>
      </c>
      <c r="U5211" t="s">
        <v>1967</v>
      </c>
    </row>
    <row r="5212" spans="1:21" x14ac:dyDescent="0.25">
      <c r="A5212" t="str">
        <f>_xlfn.CONCAT(Tabela1[[#This Row],[EQUIPAMENTO]],Tabela1[[#This Row],[DTA_OCORRENCIA]])</f>
        <v>795760915345478,6586111111</v>
      </c>
      <c r="B5212" t="s">
        <v>1776</v>
      </c>
      <c r="C5212" t="s">
        <v>10280</v>
      </c>
      <c r="D5212" t="s">
        <v>52</v>
      </c>
      <c r="E5212" t="str">
        <f>RIGHT(Tabela1[[#This Row],[SS_ORIGINAL]],11)</f>
        <v xml:space="preserve"> 00511/2024</v>
      </c>
      <c r="F5212" t="s">
        <v>10279</v>
      </c>
      <c r="G5212" t="s">
        <v>23</v>
      </c>
      <c r="H5212" t="s">
        <v>24</v>
      </c>
      <c r="I5212" s="1">
        <v>45478.65861111111</v>
      </c>
      <c r="J5212" s="1">
        <v>45503.434270833335</v>
      </c>
      <c r="K5212" s="1">
        <v>45563.434270833335</v>
      </c>
      <c r="L5212" s="1">
        <v>45511.426388888889</v>
      </c>
      <c r="M5212" t="s">
        <v>25</v>
      </c>
      <c r="N5212" t="s">
        <v>9141</v>
      </c>
      <c r="O5212" t="s">
        <v>27</v>
      </c>
      <c r="P5212" s="1">
        <v>45503.434270833335</v>
      </c>
      <c r="R5212" t="s">
        <v>279</v>
      </c>
      <c r="S5212" t="s">
        <v>253</v>
      </c>
      <c r="T5212" t="s">
        <v>10281</v>
      </c>
      <c r="U5212" t="s">
        <v>1967</v>
      </c>
    </row>
    <row r="5213" spans="1:21" x14ac:dyDescent="0.25">
      <c r="A5213" t="str">
        <f>_xlfn.CONCAT(Tabela1[[#This Row],[EQUIPAMENTO]],Tabela1[[#This Row],[DTA_OCORRENCIA]])</f>
        <v>795557208145478,7047800926</v>
      </c>
      <c r="B5213" t="s">
        <v>1776</v>
      </c>
      <c r="C5213" t="s">
        <v>10282</v>
      </c>
      <c r="D5213" t="s">
        <v>52</v>
      </c>
      <c r="E5213" t="str">
        <f>RIGHT(Tabela1[[#This Row],[SS_ORIGINAL]],11)</f>
        <v xml:space="preserve"> 00477/2024</v>
      </c>
      <c r="F5213" t="s">
        <v>10283</v>
      </c>
      <c r="G5213" t="s">
        <v>23</v>
      </c>
      <c r="H5213" t="s">
        <v>24</v>
      </c>
      <c r="I5213" s="1">
        <v>45478.704780092594</v>
      </c>
      <c r="J5213" s="1">
        <v>45485.738923611112</v>
      </c>
      <c r="K5213" s="1">
        <v>45545.738923611112</v>
      </c>
      <c r="L5213" s="1">
        <v>45548.569444444445</v>
      </c>
      <c r="M5213" t="s">
        <v>25</v>
      </c>
      <c r="N5213" t="s">
        <v>10284</v>
      </c>
      <c r="O5213" t="s">
        <v>27</v>
      </c>
      <c r="P5213" s="1">
        <v>45485.738923611112</v>
      </c>
      <c r="R5213" t="s">
        <v>1021</v>
      </c>
      <c r="S5213" t="s">
        <v>1022</v>
      </c>
      <c r="T5213" t="s">
        <v>10285</v>
      </c>
      <c r="U5213" t="s">
        <v>1967</v>
      </c>
    </row>
    <row r="5214" spans="1:21" x14ac:dyDescent="0.25">
      <c r="A5214" t="str">
        <f>_xlfn.CONCAT(Tabela1[[#This Row],[EQUIPAMENTO]],Tabela1[[#This Row],[DTA_OCORRENCIA]])</f>
        <v>795557208145478,7047800926</v>
      </c>
      <c r="B5214" t="s">
        <v>1776</v>
      </c>
      <c r="C5214" t="s">
        <v>10286</v>
      </c>
      <c r="D5214" t="s">
        <v>21</v>
      </c>
      <c r="E5214" t="str">
        <f>RIGHT(Tabela1[[#This Row],[SS_ORIGINAL]],11)</f>
        <v xml:space="preserve"> 00169/2024</v>
      </c>
      <c r="F5214" t="s">
        <v>10283</v>
      </c>
      <c r="G5214" t="s">
        <v>23</v>
      </c>
      <c r="H5214" t="s">
        <v>24</v>
      </c>
      <c r="I5214" s="1">
        <v>45478.704780092594</v>
      </c>
      <c r="J5214" s="1">
        <v>45485.738923611112</v>
      </c>
      <c r="K5214" s="1">
        <v>45545.738923611112</v>
      </c>
      <c r="M5214" t="s">
        <v>25</v>
      </c>
      <c r="N5214" t="s">
        <v>10284</v>
      </c>
      <c r="O5214" t="s">
        <v>35</v>
      </c>
      <c r="P5214" s="1">
        <v>45485.738923611112</v>
      </c>
      <c r="Q5214" t="s">
        <v>10282</v>
      </c>
      <c r="R5214" t="s">
        <v>1021</v>
      </c>
      <c r="S5214" t="s">
        <v>1022</v>
      </c>
      <c r="T5214" t="s">
        <v>10285</v>
      </c>
      <c r="U5214" t="s">
        <v>1967</v>
      </c>
    </row>
    <row r="5215" spans="1:21" x14ac:dyDescent="0.25">
      <c r="A5215" t="str">
        <f>_xlfn.CONCAT(Tabela1[[#This Row],[EQUIPAMENTO]],Tabela1[[#This Row],[DTA_OCORRENCIA]])</f>
        <v>792937708045481,6967824074</v>
      </c>
      <c r="B5215" t="s">
        <v>1776</v>
      </c>
      <c r="C5215" t="s">
        <v>10287</v>
      </c>
      <c r="D5215" t="s">
        <v>52</v>
      </c>
      <c r="E5215" t="str">
        <f>RIGHT(Tabela1[[#This Row],[SS_ORIGINAL]],11)</f>
        <v xml:space="preserve"> 00469/2024</v>
      </c>
      <c r="F5215" t="s">
        <v>3175</v>
      </c>
      <c r="G5215" t="s">
        <v>23</v>
      </c>
      <c r="H5215" t="s">
        <v>24</v>
      </c>
      <c r="I5215" s="1">
        <v>45481.696782407409</v>
      </c>
      <c r="J5215" s="1">
        <v>45481.696782407409</v>
      </c>
      <c r="K5215" s="1">
        <v>45484.696782407409</v>
      </c>
      <c r="L5215" s="1">
        <v>45525.458333333336</v>
      </c>
      <c r="M5215" t="s">
        <v>63</v>
      </c>
      <c r="N5215" t="s">
        <v>2298</v>
      </c>
      <c r="O5215" t="s">
        <v>27</v>
      </c>
      <c r="P5215" s="1">
        <v>45481.696782407409</v>
      </c>
      <c r="R5215" t="s">
        <v>1257</v>
      </c>
      <c r="S5215" t="s">
        <v>1258</v>
      </c>
      <c r="T5215" t="s">
        <v>10288</v>
      </c>
      <c r="U5215" t="s">
        <v>4682</v>
      </c>
    </row>
    <row r="5216" spans="1:21" x14ac:dyDescent="0.25">
      <c r="A5216" t="str">
        <f>_xlfn.CONCAT(Tabela1[[#This Row],[EQUIPAMENTO]],Tabela1[[#This Row],[DTA_OCORRENCIA]])</f>
        <v>793090810945481,7001388889</v>
      </c>
      <c r="B5216" t="s">
        <v>1776</v>
      </c>
      <c r="C5216" t="s">
        <v>10289</v>
      </c>
      <c r="D5216" t="s">
        <v>52</v>
      </c>
      <c r="E5216" t="str">
        <f>RIGHT(Tabela1[[#This Row],[SS_ORIGINAL]],11)</f>
        <v xml:space="preserve"> 00470/2024</v>
      </c>
      <c r="F5216" t="s">
        <v>4443</v>
      </c>
      <c r="G5216" t="s">
        <v>23</v>
      </c>
      <c r="H5216" t="s">
        <v>24</v>
      </c>
      <c r="I5216" s="1">
        <v>45481.700138888889</v>
      </c>
      <c r="J5216" s="1">
        <v>45481.700138888889</v>
      </c>
      <c r="K5216" s="1">
        <v>45484.700138888889</v>
      </c>
      <c r="L5216" s="1">
        <v>45502.629166666666</v>
      </c>
      <c r="M5216" t="s">
        <v>63</v>
      </c>
      <c r="N5216" t="s">
        <v>2298</v>
      </c>
      <c r="O5216" t="s">
        <v>27</v>
      </c>
      <c r="P5216" s="1">
        <v>45481.700138888889</v>
      </c>
      <c r="R5216" t="s">
        <v>4444</v>
      </c>
      <c r="S5216" t="s">
        <v>56</v>
      </c>
      <c r="T5216" t="s">
        <v>10290</v>
      </c>
      <c r="U5216" t="s">
        <v>4682</v>
      </c>
    </row>
    <row r="5217" spans="1:21" x14ac:dyDescent="0.25">
      <c r="A5217" t="str">
        <f>_xlfn.CONCAT(Tabela1[[#This Row],[EQUIPAMENTO]],Tabela1[[#This Row],[DTA_OCORRENCIA]])</f>
        <v>792484406045481,7080787037</v>
      </c>
      <c r="B5217" t="s">
        <v>1776</v>
      </c>
      <c r="C5217" t="s">
        <v>10291</v>
      </c>
      <c r="D5217" t="s">
        <v>139</v>
      </c>
      <c r="E5217" t="str">
        <f>RIGHT(Tabela1[[#This Row],[SS_ORIGINAL]],11)</f>
        <v xml:space="preserve"> 01164/2024</v>
      </c>
      <c r="F5217" t="s">
        <v>3651</v>
      </c>
      <c r="G5217" t="s">
        <v>23</v>
      </c>
      <c r="H5217" t="s">
        <v>24</v>
      </c>
      <c r="I5217" s="1">
        <v>45481.708078703705</v>
      </c>
      <c r="J5217" s="1">
        <v>45481.708078703705</v>
      </c>
      <c r="K5217" s="1">
        <v>45881.708078703705</v>
      </c>
      <c r="L5217" s="1">
        <v>45483.626006944447</v>
      </c>
      <c r="M5217" t="s">
        <v>115</v>
      </c>
      <c r="N5217" t="s">
        <v>6150</v>
      </c>
      <c r="O5217" t="s">
        <v>27</v>
      </c>
      <c r="P5217" s="1">
        <v>45481.708078703705</v>
      </c>
      <c r="R5217" t="s">
        <v>994</v>
      </c>
      <c r="S5217" t="s">
        <v>995</v>
      </c>
      <c r="T5217" t="s">
        <v>10292</v>
      </c>
      <c r="U5217" t="s">
        <v>49</v>
      </c>
    </row>
    <row r="5218" spans="1:21" x14ac:dyDescent="0.25">
      <c r="A5218" t="str">
        <f>_xlfn.CONCAT(Tabela1[[#This Row],[EQUIPAMENTO]],Tabela1[[#This Row],[DTA_OCORRENCIA]])</f>
        <v>791332811345481,7537152778</v>
      </c>
      <c r="B5218" t="s">
        <v>1776</v>
      </c>
      <c r="C5218" t="s">
        <v>10293</v>
      </c>
      <c r="D5218" t="s">
        <v>52</v>
      </c>
      <c r="E5218" t="str">
        <f>RIGHT(Tabela1[[#This Row],[SS_ORIGINAL]],11)</f>
        <v xml:space="preserve"> 00471/2024</v>
      </c>
      <c r="F5218" t="s">
        <v>1655</v>
      </c>
      <c r="G5218" t="s">
        <v>23</v>
      </c>
      <c r="H5218" t="s">
        <v>24</v>
      </c>
      <c r="I5218" s="1">
        <v>45481.75371527778</v>
      </c>
      <c r="J5218" s="1">
        <v>45481.75371527778</v>
      </c>
      <c r="K5218" s="1">
        <v>45541.75371527778</v>
      </c>
      <c r="L5218" s="1">
        <v>45489.520833333336</v>
      </c>
      <c r="M5218" t="s">
        <v>25</v>
      </c>
      <c r="N5218" t="s">
        <v>523</v>
      </c>
      <c r="O5218" t="s">
        <v>27</v>
      </c>
      <c r="P5218" s="1">
        <v>45481.75371527778</v>
      </c>
      <c r="R5218" t="s">
        <v>1657</v>
      </c>
      <c r="S5218" t="s">
        <v>1658</v>
      </c>
      <c r="T5218" t="s">
        <v>10294</v>
      </c>
      <c r="U5218" t="s">
        <v>2315</v>
      </c>
    </row>
    <row r="5219" spans="1:21" x14ac:dyDescent="0.25">
      <c r="A5219" t="str">
        <f>_xlfn.CONCAT(Tabela1[[#This Row],[EQUIPAMENTO]],Tabela1[[#This Row],[DTA_OCORRENCIA]])</f>
        <v>795832400445482,3885648148</v>
      </c>
      <c r="B5219" t="s">
        <v>1776</v>
      </c>
      <c r="C5219" t="s">
        <v>10295</v>
      </c>
      <c r="D5219" t="s">
        <v>21</v>
      </c>
      <c r="E5219" t="str">
        <f>RIGHT(Tabela1[[#This Row],[SS_ORIGINAL]],11)</f>
        <v xml:space="preserve"> 00170/2024</v>
      </c>
      <c r="F5219" t="s">
        <v>10296</v>
      </c>
      <c r="G5219" t="s">
        <v>23</v>
      </c>
      <c r="H5219" t="s">
        <v>24</v>
      </c>
      <c r="I5219" s="1">
        <v>45482.388564814813</v>
      </c>
      <c r="J5219" s="1">
        <v>45492.554027777776</v>
      </c>
      <c r="K5219" s="1">
        <v>45552.554027777776</v>
      </c>
      <c r="M5219" t="s">
        <v>25</v>
      </c>
      <c r="N5219" t="s">
        <v>9141</v>
      </c>
      <c r="O5219" t="s">
        <v>35</v>
      </c>
      <c r="P5219" s="1">
        <v>45492.554027777776</v>
      </c>
      <c r="Q5219" t="s">
        <v>10297</v>
      </c>
      <c r="R5219" t="s">
        <v>239</v>
      </c>
      <c r="S5219" t="s">
        <v>580</v>
      </c>
      <c r="T5219" t="s">
        <v>10298</v>
      </c>
      <c r="U5219" t="s">
        <v>1967</v>
      </c>
    </row>
    <row r="5220" spans="1:21" x14ac:dyDescent="0.25">
      <c r="A5220" t="str">
        <f>_xlfn.CONCAT(Tabela1[[#This Row],[EQUIPAMENTO]],Tabela1[[#This Row],[DTA_OCORRENCIA]])</f>
        <v>795832400445482,3885648148</v>
      </c>
      <c r="B5220" t="s">
        <v>1776</v>
      </c>
      <c r="C5220" t="s">
        <v>10297</v>
      </c>
      <c r="D5220" t="s">
        <v>52</v>
      </c>
      <c r="E5220" t="str">
        <f>RIGHT(Tabela1[[#This Row],[SS_ORIGINAL]],11)</f>
        <v xml:space="preserve"> 00497/2024</v>
      </c>
      <c r="F5220" t="s">
        <v>10296</v>
      </c>
      <c r="G5220" t="s">
        <v>23</v>
      </c>
      <c r="H5220" t="s">
        <v>24</v>
      </c>
      <c r="I5220" s="1">
        <v>45482.388564814813</v>
      </c>
      <c r="J5220" s="1">
        <v>45492.554027777776</v>
      </c>
      <c r="K5220" s="1">
        <v>45552.554027777776</v>
      </c>
      <c r="L5220" s="1">
        <v>45525.420138888891</v>
      </c>
      <c r="M5220" t="s">
        <v>25</v>
      </c>
      <c r="N5220" t="s">
        <v>9141</v>
      </c>
      <c r="O5220" t="s">
        <v>27</v>
      </c>
      <c r="P5220" s="1">
        <v>45492.554027777776</v>
      </c>
      <c r="R5220" t="s">
        <v>239</v>
      </c>
      <c r="S5220" t="s">
        <v>580</v>
      </c>
      <c r="T5220" t="s">
        <v>10298</v>
      </c>
      <c r="U5220" t="s">
        <v>1967</v>
      </c>
    </row>
    <row r="5221" spans="1:21" x14ac:dyDescent="0.25">
      <c r="A5221" t="str">
        <f>_xlfn.CONCAT(Tabela1[[#This Row],[EQUIPAMENTO]],Tabela1[[#This Row],[DTA_OCORRENCIA]])</f>
        <v>795127610345482,409375</v>
      </c>
      <c r="B5221" t="s">
        <v>1776</v>
      </c>
      <c r="C5221" t="s">
        <v>10299</v>
      </c>
      <c r="D5221" t="s">
        <v>21</v>
      </c>
      <c r="E5221" t="str">
        <f>RIGHT(Tabela1[[#This Row],[SS_ORIGINAL]],11)</f>
        <v xml:space="preserve"> 00171/2024</v>
      </c>
      <c r="F5221" t="s">
        <v>10300</v>
      </c>
      <c r="G5221" t="s">
        <v>23</v>
      </c>
      <c r="H5221" t="s">
        <v>24</v>
      </c>
      <c r="I5221" s="1">
        <v>45482.409375000003</v>
      </c>
      <c r="J5221" s="1">
        <v>45503.709780092591</v>
      </c>
      <c r="K5221" s="1">
        <v>45563.709780092591</v>
      </c>
      <c r="M5221" t="s">
        <v>25</v>
      </c>
      <c r="N5221" t="s">
        <v>9141</v>
      </c>
      <c r="O5221" t="s">
        <v>35</v>
      </c>
      <c r="P5221" s="1">
        <v>45503.709780092591</v>
      </c>
      <c r="Q5221" t="s">
        <v>10301</v>
      </c>
      <c r="R5221" t="s">
        <v>407</v>
      </c>
      <c r="S5221" t="s">
        <v>341</v>
      </c>
      <c r="T5221" t="s">
        <v>10302</v>
      </c>
      <c r="U5221" t="s">
        <v>1967</v>
      </c>
    </row>
    <row r="5222" spans="1:21" x14ac:dyDescent="0.25">
      <c r="A5222" t="str">
        <f>_xlfn.CONCAT(Tabela1[[#This Row],[EQUIPAMENTO]],Tabela1[[#This Row],[DTA_OCORRENCIA]])</f>
        <v>795127610345482,409375</v>
      </c>
      <c r="B5222" t="s">
        <v>1776</v>
      </c>
      <c r="C5222" t="s">
        <v>10301</v>
      </c>
      <c r="D5222" t="s">
        <v>52</v>
      </c>
      <c r="E5222" t="str">
        <f>RIGHT(Tabela1[[#This Row],[SS_ORIGINAL]],11)</f>
        <v xml:space="preserve"> 00552/2024</v>
      </c>
      <c r="F5222" t="s">
        <v>10300</v>
      </c>
      <c r="G5222" t="s">
        <v>23</v>
      </c>
      <c r="H5222" t="s">
        <v>24</v>
      </c>
      <c r="I5222" s="1">
        <v>45482.409375000003</v>
      </c>
      <c r="J5222" s="1">
        <v>45503.709780092591</v>
      </c>
      <c r="K5222" s="1">
        <v>45563.709780092591</v>
      </c>
      <c r="L5222" s="1">
        <v>45540.373611111114</v>
      </c>
      <c r="M5222" t="s">
        <v>25</v>
      </c>
      <c r="N5222" t="s">
        <v>9141</v>
      </c>
      <c r="O5222" t="s">
        <v>27</v>
      </c>
      <c r="P5222" s="1">
        <v>45503.709780092591</v>
      </c>
      <c r="R5222" t="s">
        <v>407</v>
      </c>
      <c r="S5222" t="s">
        <v>341</v>
      </c>
      <c r="T5222" t="s">
        <v>10302</v>
      </c>
      <c r="U5222" t="s">
        <v>1967</v>
      </c>
    </row>
    <row r="5223" spans="1:21" x14ac:dyDescent="0.25">
      <c r="A5223" t="str">
        <f>_xlfn.CONCAT(Tabela1[[#This Row],[EQUIPAMENTO]],Tabela1[[#This Row],[DTA_OCORRENCIA]])</f>
        <v>585518926545482,4170833333</v>
      </c>
      <c r="B5223" t="s">
        <v>1776</v>
      </c>
      <c r="C5223" t="s">
        <v>10303</v>
      </c>
      <c r="D5223" t="s">
        <v>21</v>
      </c>
      <c r="E5223" t="str">
        <f>RIGHT(Tabela1[[#This Row],[SS_ORIGINAL]],11)</f>
        <v xml:space="preserve"> 00172/2024</v>
      </c>
      <c r="F5223" t="s">
        <v>10304</v>
      </c>
      <c r="G5223" t="s">
        <v>41</v>
      </c>
      <c r="H5223" t="s">
        <v>42</v>
      </c>
      <c r="I5223" s="1">
        <v>45482.417083333334</v>
      </c>
      <c r="J5223" s="1">
        <v>45485.621724537035</v>
      </c>
      <c r="K5223" s="1">
        <v>45545.621724537035</v>
      </c>
      <c r="M5223" t="s">
        <v>25</v>
      </c>
      <c r="N5223" t="s">
        <v>9141</v>
      </c>
      <c r="O5223" t="s">
        <v>35</v>
      </c>
      <c r="P5223" s="1">
        <v>45485.621724537035</v>
      </c>
      <c r="Q5223" t="s">
        <v>10305</v>
      </c>
      <c r="R5223" t="s">
        <v>1227</v>
      </c>
      <c r="S5223" t="s">
        <v>223</v>
      </c>
      <c r="T5223" t="s">
        <v>10306</v>
      </c>
      <c r="U5223" t="s">
        <v>1967</v>
      </c>
    </row>
    <row r="5224" spans="1:21" x14ac:dyDescent="0.25">
      <c r="A5224" t="str">
        <f>_xlfn.CONCAT(Tabela1[[#This Row],[EQUIPAMENTO]],Tabela1[[#This Row],[DTA_OCORRENCIA]])</f>
        <v>585518926545482,4170833333</v>
      </c>
      <c r="B5224" t="s">
        <v>1776</v>
      </c>
      <c r="C5224" t="s">
        <v>10305</v>
      </c>
      <c r="D5224" t="s">
        <v>52</v>
      </c>
      <c r="E5224" t="str">
        <f>RIGHT(Tabela1[[#This Row],[SS_ORIGINAL]],11)</f>
        <v xml:space="preserve"> 00476/2024</v>
      </c>
      <c r="F5224" t="s">
        <v>10304</v>
      </c>
      <c r="G5224" t="s">
        <v>41</v>
      </c>
      <c r="H5224" t="s">
        <v>42</v>
      </c>
      <c r="I5224" s="1">
        <v>45482.417083333334</v>
      </c>
      <c r="J5224" s="1">
        <v>45485.621724537035</v>
      </c>
      <c r="K5224" s="1">
        <v>45545.621724537035</v>
      </c>
      <c r="L5224" s="1">
        <v>45555.349305555559</v>
      </c>
      <c r="M5224" t="s">
        <v>25</v>
      </c>
      <c r="N5224" t="s">
        <v>9141</v>
      </c>
      <c r="O5224" t="s">
        <v>27</v>
      </c>
      <c r="P5224" s="1">
        <v>45485.621724537035</v>
      </c>
      <c r="R5224" t="s">
        <v>1227</v>
      </c>
      <c r="S5224" t="s">
        <v>223</v>
      </c>
      <c r="T5224" t="s">
        <v>10306</v>
      </c>
      <c r="U5224" t="s">
        <v>1967</v>
      </c>
    </row>
    <row r="5225" spans="1:21" x14ac:dyDescent="0.25">
      <c r="A5225" t="str">
        <f>_xlfn.CONCAT(Tabela1[[#This Row],[EQUIPAMENTO]],Tabela1[[#This Row],[DTA_OCORRENCIA]])</f>
        <v>795465407345482,4592824074</v>
      </c>
      <c r="B5225" t="s">
        <v>1776</v>
      </c>
      <c r="C5225" t="s">
        <v>10307</v>
      </c>
      <c r="D5225" t="s">
        <v>21</v>
      </c>
      <c r="E5225" t="str">
        <f>RIGHT(Tabela1[[#This Row],[SS_ORIGINAL]],11)</f>
        <v xml:space="preserve"> 00173/2024</v>
      </c>
      <c r="F5225" t="s">
        <v>10308</v>
      </c>
      <c r="G5225" t="s">
        <v>23</v>
      </c>
      <c r="H5225" t="s">
        <v>24</v>
      </c>
      <c r="I5225" s="1">
        <v>45482.459282407406</v>
      </c>
      <c r="J5225" s="1">
        <v>45491.577164351853</v>
      </c>
      <c r="K5225" s="1">
        <v>45551.577164351853</v>
      </c>
      <c r="M5225" t="s">
        <v>25</v>
      </c>
      <c r="N5225" t="s">
        <v>9141</v>
      </c>
      <c r="O5225" t="s">
        <v>35</v>
      </c>
      <c r="P5225" s="1">
        <v>45491.577164351853</v>
      </c>
      <c r="Q5225" t="s">
        <v>10309</v>
      </c>
      <c r="R5225" t="s">
        <v>297</v>
      </c>
      <c r="S5225" t="s">
        <v>10310</v>
      </c>
      <c r="T5225" t="s">
        <v>10311</v>
      </c>
      <c r="U5225" t="s">
        <v>1967</v>
      </c>
    </row>
    <row r="5226" spans="1:21" x14ac:dyDescent="0.25">
      <c r="A5226" t="str">
        <f>_xlfn.CONCAT(Tabela1[[#This Row],[EQUIPAMENTO]],Tabela1[[#This Row],[DTA_OCORRENCIA]])</f>
        <v>795465407345482,4592824074</v>
      </c>
      <c r="B5226" t="s">
        <v>1776</v>
      </c>
      <c r="C5226" t="s">
        <v>10309</v>
      </c>
      <c r="D5226" t="s">
        <v>52</v>
      </c>
      <c r="E5226" t="str">
        <f>RIGHT(Tabela1[[#This Row],[SS_ORIGINAL]],11)</f>
        <v xml:space="preserve"> 00493/2024</v>
      </c>
      <c r="F5226" t="s">
        <v>10308</v>
      </c>
      <c r="G5226" t="s">
        <v>23</v>
      </c>
      <c r="H5226" t="s">
        <v>24</v>
      </c>
      <c r="I5226" s="1">
        <v>45482.459282407406</v>
      </c>
      <c r="J5226" s="1">
        <v>45491.577164351853</v>
      </c>
      <c r="K5226" s="1">
        <v>45551.577164351853</v>
      </c>
      <c r="L5226" s="1">
        <v>45548.726388888892</v>
      </c>
      <c r="M5226" t="s">
        <v>25</v>
      </c>
      <c r="N5226" t="s">
        <v>9141</v>
      </c>
      <c r="O5226" t="s">
        <v>27</v>
      </c>
      <c r="P5226" s="1">
        <v>45491.577164351853</v>
      </c>
      <c r="R5226" t="s">
        <v>297</v>
      </c>
      <c r="S5226" t="s">
        <v>10310</v>
      </c>
      <c r="T5226" t="s">
        <v>10311</v>
      </c>
      <c r="U5226" t="s">
        <v>1967</v>
      </c>
    </row>
    <row r="5227" spans="1:21" x14ac:dyDescent="0.25">
      <c r="A5227" t="str">
        <f>_xlfn.CONCAT(Tabela1[[#This Row],[EQUIPAMENTO]],Tabela1[[#This Row],[DTA_OCORRENCIA]])</f>
        <v>795633311145482,4726041667</v>
      </c>
      <c r="B5227" t="s">
        <v>1776</v>
      </c>
      <c r="C5227" t="s">
        <v>10312</v>
      </c>
      <c r="D5227" t="s">
        <v>52</v>
      </c>
      <c r="E5227" t="str">
        <f>RIGHT(Tabela1[[#This Row],[SS_ORIGINAL]],11)</f>
        <v xml:space="preserve"> 00513/2024</v>
      </c>
      <c r="F5227" t="s">
        <v>10313</v>
      </c>
      <c r="G5227" t="s">
        <v>23</v>
      </c>
      <c r="H5227" t="s">
        <v>24</v>
      </c>
      <c r="I5227" s="1">
        <v>45482.472604166665</v>
      </c>
      <c r="J5227" s="1">
        <v>45503.470011574071</v>
      </c>
      <c r="K5227" s="1">
        <v>45563.470011574071</v>
      </c>
      <c r="L5227" s="1">
        <v>45516.668749999997</v>
      </c>
      <c r="M5227" t="s">
        <v>25</v>
      </c>
      <c r="N5227" t="s">
        <v>9141</v>
      </c>
      <c r="O5227" t="s">
        <v>27</v>
      </c>
      <c r="P5227" s="1">
        <v>45503.470011574071</v>
      </c>
      <c r="R5227" t="s">
        <v>4105</v>
      </c>
      <c r="S5227" t="s">
        <v>253</v>
      </c>
      <c r="T5227" t="s">
        <v>10314</v>
      </c>
      <c r="U5227" t="s">
        <v>1967</v>
      </c>
    </row>
    <row r="5228" spans="1:21" x14ac:dyDescent="0.25">
      <c r="A5228" t="str">
        <f>_xlfn.CONCAT(Tabela1[[#This Row],[EQUIPAMENTO]],Tabela1[[#This Row],[DTA_OCORRENCIA]])</f>
        <v>795633311145482,4726041667</v>
      </c>
      <c r="B5228" t="s">
        <v>1776</v>
      </c>
      <c r="C5228" t="s">
        <v>10315</v>
      </c>
      <c r="D5228" t="s">
        <v>21</v>
      </c>
      <c r="E5228" t="str">
        <f>RIGHT(Tabela1[[#This Row],[SS_ORIGINAL]],11)</f>
        <v xml:space="preserve"> 00174/2024</v>
      </c>
      <c r="F5228" t="s">
        <v>10313</v>
      </c>
      <c r="G5228" t="s">
        <v>23</v>
      </c>
      <c r="H5228" t="s">
        <v>24</v>
      </c>
      <c r="I5228" s="1">
        <v>45482.472604166665</v>
      </c>
      <c r="J5228" s="1">
        <v>45503.470011574071</v>
      </c>
      <c r="K5228" s="1">
        <v>45563.470011574071</v>
      </c>
      <c r="M5228" t="s">
        <v>25</v>
      </c>
      <c r="N5228" t="s">
        <v>9141</v>
      </c>
      <c r="O5228" t="s">
        <v>35</v>
      </c>
      <c r="P5228" s="1">
        <v>45503.470011574071</v>
      </c>
      <c r="Q5228" t="s">
        <v>10312</v>
      </c>
      <c r="R5228" t="s">
        <v>4105</v>
      </c>
      <c r="S5228" t="s">
        <v>253</v>
      </c>
      <c r="T5228" t="s">
        <v>10314</v>
      </c>
      <c r="U5228" t="s">
        <v>1967</v>
      </c>
    </row>
    <row r="5229" spans="1:21" x14ac:dyDescent="0.25">
      <c r="A5229" t="str">
        <f>_xlfn.CONCAT(Tabela1[[#This Row],[EQUIPAMENTO]],Tabela1[[#This Row],[DTA_OCORRENCIA]])</f>
        <v>794086806545482,5809953704</v>
      </c>
      <c r="B5229" t="s">
        <v>1776</v>
      </c>
      <c r="C5229" t="s">
        <v>10316</v>
      </c>
      <c r="D5229" t="s">
        <v>21</v>
      </c>
      <c r="E5229" t="str">
        <f>RIGHT(Tabela1[[#This Row],[SS_ORIGINAL]],11)</f>
        <v xml:space="preserve"> 00175/2024</v>
      </c>
      <c r="F5229" t="s">
        <v>10317</v>
      </c>
      <c r="G5229" t="s">
        <v>23</v>
      </c>
      <c r="H5229" t="s">
        <v>24</v>
      </c>
      <c r="I5229" s="1">
        <v>45482.580995370372</v>
      </c>
      <c r="J5229" s="1">
        <v>45490.683900462966</v>
      </c>
      <c r="K5229" s="1">
        <v>45550.683900462966</v>
      </c>
      <c r="M5229" t="s">
        <v>25</v>
      </c>
      <c r="N5229" t="s">
        <v>9141</v>
      </c>
      <c r="O5229" t="s">
        <v>35</v>
      </c>
      <c r="P5229" s="1">
        <v>45490.683900462966</v>
      </c>
      <c r="Q5229" t="s">
        <v>10318</v>
      </c>
      <c r="R5229" t="s">
        <v>1899</v>
      </c>
      <c r="S5229" t="s">
        <v>1017</v>
      </c>
      <c r="T5229" t="s">
        <v>10319</v>
      </c>
      <c r="U5229" t="s">
        <v>1967</v>
      </c>
    </row>
    <row r="5230" spans="1:21" x14ac:dyDescent="0.25">
      <c r="A5230" t="str">
        <f>_xlfn.CONCAT(Tabela1[[#This Row],[EQUIPAMENTO]],Tabela1[[#This Row],[DTA_OCORRENCIA]])</f>
        <v>794086806545482,5809953704</v>
      </c>
      <c r="B5230" t="s">
        <v>1776</v>
      </c>
      <c r="C5230" t="s">
        <v>10318</v>
      </c>
      <c r="D5230" t="s">
        <v>52</v>
      </c>
      <c r="E5230" t="str">
        <f>RIGHT(Tabela1[[#This Row],[SS_ORIGINAL]],11)</f>
        <v xml:space="preserve"> 00486/2024</v>
      </c>
      <c r="F5230" t="s">
        <v>10317</v>
      </c>
      <c r="G5230" t="s">
        <v>23</v>
      </c>
      <c r="H5230" t="s">
        <v>24</v>
      </c>
      <c r="I5230" s="1">
        <v>45482.580995370372</v>
      </c>
      <c r="J5230" s="1">
        <v>45490.683900462966</v>
      </c>
      <c r="K5230" s="1">
        <v>45550.683900462966</v>
      </c>
      <c r="L5230" s="1">
        <v>45525.384722222225</v>
      </c>
      <c r="M5230" t="s">
        <v>25</v>
      </c>
      <c r="N5230" t="s">
        <v>9141</v>
      </c>
      <c r="O5230" t="s">
        <v>27</v>
      </c>
      <c r="P5230" s="1">
        <v>45490.683900462966</v>
      </c>
      <c r="R5230" t="s">
        <v>1899</v>
      </c>
      <c r="S5230" t="s">
        <v>1017</v>
      </c>
      <c r="T5230" t="s">
        <v>10319</v>
      </c>
      <c r="U5230" t="s">
        <v>1967</v>
      </c>
    </row>
    <row r="5231" spans="1:21" x14ac:dyDescent="0.25">
      <c r="A5231" t="str">
        <f>_xlfn.CONCAT(Tabela1[[#This Row],[EQUIPAMENTO]],Tabela1[[#This Row],[DTA_OCORRENCIA]])</f>
        <v>795490007345482,5961921296</v>
      </c>
      <c r="B5231" t="s">
        <v>1776</v>
      </c>
      <c r="C5231" t="s">
        <v>10320</v>
      </c>
      <c r="D5231" t="s">
        <v>21</v>
      </c>
      <c r="E5231" t="str">
        <f>RIGHT(Tabela1[[#This Row],[SS_ORIGINAL]],11)</f>
        <v xml:space="preserve"> 00176/2024</v>
      </c>
      <c r="F5231" t="s">
        <v>10321</v>
      </c>
      <c r="G5231" t="s">
        <v>23</v>
      </c>
      <c r="H5231" t="s">
        <v>24</v>
      </c>
      <c r="I5231" s="1">
        <v>45482.596192129633</v>
      </c>
      <c r="J5231" s="1">
        <v>45491.579583333332</v>
      </c>
      <c r="K5231" s="1">
        <v>45551.579583333332</v>
      </c>
      <c r="M5231" t="s">
        <v>25</v>
      </c>
      <c r="N5231" t="s">
        <v>9141</v>
      </c>
      <c r="O5231" t="s">
        <v>35</v>
      </c>
      <c r="P5231" s="1">
        <v>45491.579583333332</v>
      </c>
      <c r="Q5231" t="s">
        <v>10322</v>
      </c>
      <c r="R5231" t="s">
        <v>297</v>
      </c>
      <c r="S5231" t="s">
        <v>10310</v>
      </c>
      <c r="T5231" t="s">
        <v>10323</v>
      </c>
      <c r="U5231" t="s">
        <v>1967</v>
      </c>
    </row>
    <row r="5232" spans="1:21" x14ac:dyDescent="0.25">
      <c r="A5232" t="str">
        <f>_xlfn.CONCAT(Tabela1[[#This Row],[EQUIPAMENTO]],Tabela1[[#This Row],[DTA_OCORRENCIA]])</f>
        <v>795490007345482,5961921296</v>
      </c>
      <c r="B5232" t="s">
        <v>1776</v>
      </c>
      <c r="C5232" t="s">
        <v>10322</v>
      </c>
      <c r="D5232" t="s">
        <v>52</v>
      </c>
      <c r="E5232" t="str">
        <f>RIGHT(Tabela1[[#This Row],[SS_ORIGINAL]],11)</f>
        <v xml:space="preserve"> 00494/2024</v>
      </c>
      <c r="F5232" t="s">
        <v>10321</v>
      </c>
      <c r="G5232" t="s">
        <v>23</v>
      </c>
      <c r="H5232" t="s">
        <v>24</v>
      </c>
      <c r="I5232" s="1">
        <v>45482.596192129633</v>
      </c>
      <c r="J5232" s="1">
        <v>45491.579583333332</v>
      </c>
      <c r="K5232" s="1">
        <v>45551.579583333332</v>
      </c>
      <c r="L5232" s="1">
        <v>45548.722916666666</v>
      </c>
      <c r="M5232" t="s">
        <v>25</v>
      </c>
      <c r="N5232" t="s">
        <v>9141</v>
      </c>
      <c r="O5232" t="s">
        <v>27</v>
      </c>
      <c r="P5232" s="1">
        <v>45491.579583333332</v>
      </c>
      <c r="R5232" t="s">
        <v>297</v>
      </c>
      <c r="S5232" t="s">
        <v>10310</v>
      </c>
      <c r="T5232" t="s">
        <v>10323</v>
      </c>
      <c r="U5232" t="s">
        <v>1967</v>
      </c>
    </row>
    <row r="5233" spans="1:21" x14ac:dyDescent="0.25">
      <c r="A5233" t="str">
        <f>_xlfn.CONCAT(Tabela1[[#This Row],[EQUIPAMENTO]],Tabela1[[#This Row],[DTA_OCORRENCIA]])</f>
        <v>795637314945482,6059490741</v>
      </c>
      <c r="B5233" t="s">
        <v>1776</v>
      </c>
      <c r="C5233" t="s">
        <v>10324</v>
      </c>
      <c r="D5233" t="s">
        <v>21</v>
      </c>
      <c r="E5233" t="str">
        <f>RIGHT(Tabela1[[#This Row],[SS_ORIGINAL]],11)</f>
        <v xml:space="preserve"> 00177/2024</v>
      </c>
      <c r="F5233" t="s">
        <v>10325</v>
      </c>
      <c r="G5233" t="s">
        <v>23</v>
      </c>
      <c r="H5233" t="s">
        <v>24</v>
      </c>
      <c r="I5233" s="1">
        <v>45482.605949074074</v>
      </c>
      <c r="J5233" s="1">
        <v>45504.461284722223</v>
      </c>
      <c r="K5233" s="1">
        <v>45564.461284722223</v>
      </c>
      <c r="M5233" t="s">
        <v>25</v>
      </c>
      <c r="N5233" t="s">
        <v>9141</v>
      </c>
      <c r="O5233" t="s">
        <v>35</v>
      </c>
      <c r="P5233" s="1">
        <v>45504.461284722223</v>
      </c>
      <c r="Q5233" t="s">
        <v>10326</v>
      </c>
      <c r="R5233" t="s">
        <v>840</v>
      </c>
      <c r="S5233" t="s">
        <v>6045</v>
      </c>
      <c r="T5233" t="s">
        <v>10327</v>
      </c>
      <c r="U5233" t="s">
        <v>1967</v>
      </c>
    </row>
    <row r="5234" spans="1:21" x14ac:dyDescent="0.25">
      <c r="A5234" t="str">
        <f>_xlfn.CONCAT(Tabela1[[#This Row],[EQUIPAMENTO]],Tabela1[[#This Row],[DTA_OCORRENCIA]])</f>
        <v>795637314945482,6059490741</v>
      </c>
      <c r="B5234" t="s">
        <v>1776</v>
      </c>
      <c r="C5234" t="s">
        <v>10326</v>
      </c>
      <c r="D5234" t="s">
        <v>52</v>
      </c>
      <c r="E5234" t="str">
        <f>RIGHT(Tabela1[[#This Row],[SS_ORIGINAL]],11)</f>
        <v xml:space="preserve"> 00561/2024</v>
      </c>
      <c r="F5234" t="s">
        <v>10325</v>
      </c>
      <c r="G5234" t="s">
        <v>23</v>
      </c>
      <c r="H5234" t="s">
        <v>24</v>
      </c>
      <c r="I5234" s="1">
        <v>45482.605949074074</v>
      </c>
      <c r="J5234" s="1">
        <v>45504.461284722223</v>
      </c>
      <c r="K5234" s="1">
        <v>45564.461284722223</v>
      </c>
      <c r="L5234" s="1">
        <v>45566.729166666664</v>
      </c>
      <c r="M5234" t="s">
        <v>25</v>
      </c>
      <c r="N5234" t="s">
        <v>9141</v>
      </c>
      <c r="O5234" t="s">
        <v>27</v>
      </c>
      <c r="P5234" s="1">
        <v>45504.461284722223</v>
      </c>
      <c r="R5234" t="s">
        <v>840</v>
      </c>
      <c r="S5234" t="s">
        <v>6045</v>
      </c>
      <c r="T5234" t="s">
        <v>10327</v>
      </c>
      <c r="U5234" t="s">
        <v>1967</v>
      </c>
    </row>
    <row r="5235" spans="1:21" x14ac:dyDescent="0.25">
      <c r="A5235" t="str">
        <f>_xlfn.CONCAT(Tabela1[[#This Row],[EQUIPAMENTO]],Tabela1[[#This Row],[DTA_OCORRENCIA]])</f>
        <v>794753107345482,6175115741</v>
      </c>
      <c r="B5235" t="s">
        <v>1776</v>
      </c>
      <c r="C5235" t="s">
        <v>10328</v>
      </c>
      <c r="D5235" t="s">
        <v>52</v>
      </c>
      <c r="E5235" t="str">
        <f>RIGHT(Tabela1[[#This Row],[SS_ORIGINAL]],11)</f>
        <v xml:space="preserve"> 00565/2024</v>
      </c>
      <c r="F5235" t="s">
        <v>10329</v>
      </c>
      <c r="G5235" t="s">
        <v>23</v>
      </c>
      <c r="H5235" t="s">
        <v>24</v>
      </c>
      <c r="I5235" s="1">
        <v>45482.617511574077</v>
      </c>
      <c r="J5235" s="1">
        <v>45504.590497685182</v>
      </c>
      <c r="K5235" s="1">
        <v>45564.590497685182</v>
      </c>
      <c r="L5235" s="1">
        <v>45546.411805555559</v>
      </c>
      <c r="M5235" t="s">
        <v>25</v>
      </c>
      <c r="N5235" t="s">
        <v>9141</v>
      </c>
      <c r="O5235" t="s">
        <v>27</v>
      </c>
      <c r="P5235" s="1">
        <v>45504.590497685182</v>
      </c>
      <c r="R5235" t="s">
        <v>297</v>
      </c>
      <c r="S5235" t="s">
        <v>6918</v>
      </c>
      <c r="T5235" t="s">
        <v>10330</v>
      </c>
      <c r="U5235" t="s">
        <v>1967</v>
      </c>
    </row>
    <row r="5236" spans="1:21" x14ac:dyDescent="0.25">
      <c r="A5236" t="str">
        <f>_xlfn.CONCAT(Tabela1[[#This Row],[EQUIPAMENTO]],Tabela1[[#This Row],[DTA_OCORRENCIA]])</f>
        <v>794753107345482,6175115741</v>
      </c>
      <c r="B5236" t="s">
        <v>1776</v>
      </c>
      <c r="C5236" t="s">
        <v>10331</v>
      </c>
      <c r="D5236" t="s">
        <v>21</v>
      </c>
      <c r="E5236" t="str">
        <f>RIGHT(Tabela1[[#This Row],[SS_ORIGINAL]],11)</f>
        <v xml:space="preserve"> 00178/2024</v>
      </c>
      <c r="F5236" t="s">
        <v>10329</v>
      </c>
      <c r="G5236" t="s">
        <v>23</v>
      </c>
      <c r="H5236" t="s">
        <v>24</v>
      </c>
      <c r="I5236" s="1">
        <v>45482.617511574077</v>
      </c>
      <c r="J5236" s="1">
        <v>45504.590497685182</v>
      </c>
      <c r="K5236" s="1">
        <v>45564.590497685182</v>
      </c>
      <c r="M5236" t="s">
        <v>25</v>
      </c>
      <c r="N5236" t="s">
        <v>9141</v>
      </c>
      <c r="O5236" t="s">
        <v>35</v>
      </c>
      <c r="P5236" s="1">
        <v>45504.590497685182</v>
      </c>
      <c r="Q5236" t="s">
        <v>10328</v>
      </c>
      <c r="R5236" t="s">
        <v>297</v>
      </c>
      <c r="S5236" t="s">
        <v>6918</v>
      </c>
      <c r="T5236" t="s">
        <v>10330</v>
      </c>
      <c r="U5236" t="s">
        <v>1967</v>
      </c>
    </row>
    <row r="5237" spans="1:21" x14ac:dyDescent="0.25">
      <c r="A5237" t="str">
        <f>_xlfn.CONCAT(Tabela1[[#This Row],[EQUIPAMENTO]],Tabela1[[#This Row],[DTA_OCORRENCIA]])</f>
        <v>795637407345482,6232407407</v>
      </c>
      <c r="B5237" t="s">
        <v>1776</v>
      </c>
      <c r="C5237" t="s">
        <v>10332</v>
      </c>
      <c r="D5237" t="s">
        <v>52</v>
      </c>
      <c r="E5237" t="str">
        <f>RIGHT(Tabela1[[#This Row],[SS_ORIGINAL]],11)</f>
        <v xml:space="preserve"> 00498/2024</v>
      </c>
      <c r="F5237" t="s">
        <v>10333</v>
      </c>
      <c r="G5237" t="s">
        <v>23</v>
      </c>
      <c r="H5237" t="s">
        <v>24</v>
      </c>
      <c r="I5237" s="1">
        <v>45482.623240740744</v>
      </c>
      <c r="J5237" s="1">
        <v>45492.568842592591</v>
      </c>
      <c r="K5237" s="1">
        <v>45552.568842592591</v>
      </c>
      <c r="L5237" s="1">
        <v>45548.614583333336</v>
      </c>
      <c r="M5237" t="s">
        <v>25</v>
      </c>
      <c r="N5237" t="s">
        <v>9141</v>
      </c>
      <c r="O5237" t="s">
        <v>27</v>
      </c>
      <c r="P5237" s="1">
        <v>45492.568842592591</v>
      </c>
      <c r="R5237" t="s">
        <v>297</v>
      </c>
      <c r="S5237" t="s">
        <v>144</v>
      </c>
      <c r="T5237" t="s">
        <v>10334</v>
      </c>
      <c r="U5237" t="s">
        <v>1967</v>
      </c>
    </row>
    <row r="5238" spans="1:21" x14ac:dyDescent="0.25">
      <c r="A5238" t="str">
        <f>_xlfn.CONCAT(Tabela1[[#This Row],[EQUIPAMENTO]],Tabela1[[#This Row],[DTA_OCORRENCIA]])</f>
        <v>795637407345482,6232407407</v>
      </c>
      <c r="B5238" t="s">
        <v>1776</v>
      </c>
      <c r="C5238" t="s">
        <v>10335</v>
      </c>
      <c r="D5238" t="s">
        <v>21</v>
      </c>
      <c r="E5238" t="str">
        <f>RIGHT(Tabela1[[#This Row],[SS_ORIGINAL]],11)</f>
        <v xml:space="preserve"> 00179/2024</v>
      </c>
      <c r="F5238" t="s">
        <v>10333</v>
      </c>
      <c r="G5238" t="s">
        <v>23</v>
      </c>
      <c r="H5238" t="s">
        <v>24</v>
      </c>
      <c r="I5238" s="1">
        <v>45482.623240740744</v>
      </c>
      <c r="J5238" s="1">
        <v>45492.568842592591</v>
      </c>
      <c r="K5238" s="1">
        <v>45552.568842592591</v>
      </c>
      <c r="M5238" t="s">
        <v>25</v>
      </c>
      <c r="N5238" t="s">
        <v>9141</v>
      </c>
      <c r="O5238" t="s">
        <v>35</v>
      </c>
      <c r="P5238" s="1">
        <v>45492.568842592591</v>
      </c>
      <c r="Q5238" t="s">
        <v>10332</v>
      </c>
      <c r="R5238" t="s">
        <v>297</v>
      </c>
      <c r="S5238" t="s">
        <v>144</v>
      </c>
      <c r="T5238" t="s">
        <v>10334</v>
      </c>
      <c r="U5238" t="s">
        <v>1967</v>
      </c>
    </row>
    <row r="5239" spans="1:21" x14ac:dyDescent="0.25">
      <c r="A5239" t="str">
        <f>_xlfn.CONCAT(Tabela1[[#This Row],[EQUIPAMENTO]],Tabela1[[#This Row],[DTA_OCORRENCIA]])</f>
        <v>795018410345482,6286574074</v>
      </c>
      <c r="B5239" t="s">
        <v>1776</v>
      </c>
      <c r="C5239" t="s">
        <v>10336</v>
      </c>
      <c r="D5239" t="s">
        <v>21</v>
      </c>
      <c r="E5239" t="str">
        <f>RIGHT(Tabela1[[#This Row],[SS_ORIGINAL]],11)</f>
        <v xml:space="preserve"> 00180/2024</v>
      </c>
      <c r="F5239" t="s">
        <v>10337</v>
      </c>
      <c r="G5239" t="s">
        <v>23</v>
      </c>
      <c r="H5239" t="s">
        <v>24</v>
      </c>
      <c r="I5239" s="1">
        <v>45482.628657407404</v>
      </c>
      <c r="J5239" s="1">
        <v>45505.624178240738</v>
      </c>
      <c r="K5239" s="1">
        <v>45565.624178240738</v>
      </c>
      <c r="M5239" t="s">
        <v>25</v>
      </c>
      <c r="N5239" t="s">
        <v>9141</v>
      </c>
      <c r="O5239" t="s">
        <v>35</v>
      </c>
      <c r="P5239" s="1">
        <v>45505.624178240738</v>
      </c>
      <c r="Q5239" t="s">
        <v>10338</v>
      </c>
      <c r="R5239" t="s">
        <v>407</v>
      </c>
      <c r="S5239" t="s">
        <v>2841</v>
      </c>
      <c r="T5239" t="s">
        <v>10339</v>
      </c>
      <c r="U5239" t="s">
        <v>1967</v>
      </c>
    </row>
    <row r="5240" spans="1:21" x14ac:dyDescent="0.25">
      <c r="A5240" t="str">
        <f>_xlfn.CONCAT(Tabela1[[#This Row],[EQUIPAMENTO]],Tabela1[[#This Row],[DTA_OCORRENCIA]])</f>
        <v>795018410345482,6286574074</v>
      </c>
      <c r="B5240" t="s">
        <v>1776</v>
      </c>
      <c r="C5240" t="s">
        <v>10338</v>
      </c>
      <c r="D5240" t="s">
        <v>52</v>
      </c>
      <c r="E5240" t="str">
        <f>RIGHT(Tabela1[[#This Row],[SS_ORIGINAL]],11)</f>
        <v xml:space="preserve"> 00614/2024</v>
      </c>
      <c r="F5240" t="s">
        <v>10337</v>
      </c>
      <c r="G5240" t="s">
        <v>23</v>
      </c>
      <c r="H5240" t="s">
        <v>24</v>
      </c>
      <c r="I5240" s="1">
        <v>45482.628657407404</v>
      </c>
      <c r="J5240" s="1">
        <v>45505.624178240738</v>
      </c>
      <c r="K5240" s="1">
        <v>45565.624178240738</v>
      </c>
      <c r="L5240" s="1">
        <v>45541.384027777778</v>
      </c>
      <c r="M5240" t="s">
        <v>25</v>
      </c>
      <c r="N5240" t="s">
        <v>9141</v>
      </c>
      <c r="O5240" t="s">
        <v>27</v>
      </c>
      <c r="P5240" s="1">
        <v>45505.624178240738</v>
      </c>
      <c r="R5240" t="s">
        <v>407</v>
      </c>
      <c r="S5240" t="s">
        <v>2841</v>
      </c>
      <c r="T5240" t="s">
        <v>10339</v>
      </c>
      <c r="U5240" t="s">
        <v>1967</v>
      </c>
    </row>
    <row r="5241" spans="1:21" x14ac:dyDescent="0.25">
      <c r="A5241" t="str">
        <f>_xlfn.CONCAT(Tabela1[[#This Row],[EQUIPAMENTO]],Tabela1[[#This Row],[DTA_OCORRENCIA]])</f>
        <v>795240115145482,6930324074</v>
      </c>
      <c r="B5241" t="s">
        <v>1776</v>
      </c>
      <c r="C5241" t="s">
        <v>10340</v>
      </c>
      <c r="D5241" t="s">
        <v>52</v>
      </c>
      <c r="E5241" t="str">
        <f>RIGHT(Tabela1[[#This Row],[SS_ORIGINAL]],11)</f>
        <v xml:space="preserve"> 00638/2024</v>
      </c>
      <c r="F5241" t="s">
        <v>10341</v>
      </c>
      <c r="G5241" t="s">
        <v>23</v>
      </c>
      <c r="H5241" t="s">
        <v>24</v>
      </c>
      <c r="I5241" s="1">
        <v>45482.693032407406</v>
      </c>
      <c r="J5241" s="1">
        <v>45506.739861111113</v>
      </c>
      <c r="K5241" s="1">
        <v>45566.739861111113</v>
      </c>
      <c r="L5241" s="1">
        <v>45555.435416666667</v>
      </c>
      <c r="M5241" t="s">
        <v>25</v>
      </c>
      <c r="N5241" t="s">
        <v>9141</v>
      </c>
      <c r="O5241" t="s">
        <v>27</v>
      </c>
      <c r="P5241" s="1">
        <v>45506.739861111113</v>
      </c>
      <c r="R5241" t="s">
        <v>1925</v>
      </c>
      <c r="S5241" t="s">
        <v>314</v>
      </c>
      <c r="T5241" t="s">
        <v>10342</v>
      </c>
      <c r="U5241" t="s">
        <v>1967</v>
      </c>
    </row>
    <row r="5242" spans="1:21" x14ac:dyDescent="0.25">
      <c r="A5242" t="str">
        <f>_xlfn.CONCAT(Tabela1[[#This Row],[EQUIPAMENTO]],Tabela1[[#This Row],[DTA_OCORRENCIA]])</f>
        <v>795240115145482,6930324074</v>
      </c>
      <c r="B5242" t="s">
        <v>1776</v>
      </c>
      <c r="C5242" t="s">
        <v>10343</v>
      </c>
      <c r="D5242" t="s">
        <v>21</v>
      </c>
      <c r="E5242" t="str">
        <f>RIGHT(Tabela1[[#This Row],[SS_ORIGINAL]],11)</f>
        <v xml:space="preserve"> 00181/2024</v>
      </c>
      <c r="F5242" t="s">
        <v>10341</v>
      </c>
      <c r="G5242" t="s">
        <v>23</v>
      </c>
      <c r="H5242" t="s">
        <v>24</v>
      </c>
      <c r="I5242" s="1">
        <v>45482.693032407406</v>
      </c>
      <c r="J5242" s="1">
        <v>45506.739861111113</v>
      </c>
      <c r="K5242" s="1">
        <v>45566.739861111113</v>
      </c>
      <c r="M5242" t="s">
        <v>25</v>
      </c>
      <c r="N5242" t="s">
        <v>9141</v>
      </c>
      <c r="O5242" t="s">
        <v>35</v>
      </c>
      <c r="P5242" s="1">
        <v>45506.739861111113</v>
      </c>
      <c r="Q5242" t="s">
        <v>10340</v>
      </c>
      <c r="R5242" t="s">
        <v>1925</v>
      </c>
      <c r="S5242" t="s">
        <v>314</v>
      </c>
      <c r="T5242" t="s">
        <v>10342</v>
      </c>
      <c r="U5242" t="s">
        <v>1967</v>
      </c>
    </row>
    <row r="5243" spans="1:21" x14ac:dyDescent="0.25">
      <c r="A5243" t="str">
        <f>_xlfn.CONCAT(Tabela1[[#This Row],[EQUIPAMENTO]],Tabela1[[#This Row],[DTA_OCORRENCIA]])</f>
        <v>584274008045482,7071643519</v>
      </c>
      <c r="B5243" t="s">
        <v>1776</v>
      </c>
      <c r="C5243" t="s">
        <v>10344</v>
      </c>
      <c r="D5243" t="s">
        <v>21</v>
      </c>
      <c r="E5243" t="str">
        <f>RIGHT(Tabela1[[#This Row],[SS_ORIGINAL]],11)</f>
        <v xml:space="preserve"> 00182/2024</v>
      </c>
      <c r="F5243" t="s">
        <v>9654</v>
      </c>
      <c r="G5243" t="s">
        <v>41</v>
      </c>
      <c r="H5243" t="s">
        <v>42</v>
      </c>
      <c r="I5243" s="1">
        <v>45482.70716435185</v>
      </c>
      <c r="J5243" s="1">
        <v>45485.478518518517</v>
      </c>
      <c r="K5243" s="1">
        <v>45545.478518518517</v>
      </c>
      <c r="M5243" t="s">
        <v>25</v>
      </c>
      <c r="N5243" t="s">
        <v>9141</v>
      </c>
      <c r="O5243" t="s">
        <v>35</v>
      </c>
      <c r="P5243" s="1">
        <v>45485.478518518517</v>
      </c>
      <c r="Q5243" t="s">
        <v>10345</v>
      </c>
      <c r="R5243" t="s">
        <v>1257</v>
      </c>
      <c r="S5243" t="s">
        <v>621</v>
      </c>
      <c r="T5243" t="s">
        <v>10346</v>
      </c>
      <c r="U5243" t="s">
        <v>4682</v>
      </c>
    </row>
    <row r="5244" spans="1:21" x14ac:dyDescent="0.25">
      <c r="A5244" t="str">
        <f>_xlfn.CONCAT(Tabela1[[#This Row],[EQUIPAMENTO]],Tabela1[[#This Row],[DTA_OCORRENCIA]])</f>
        <v>584274008045482,7071643519</v>
      </c>
      <c r="B5244" t="s">
        <v>6053</v>
      </c>
      <c r="C5244" t="s">
        <v>10347</v>
      </c>
      <c r="D5244" t="s">
        <v>139</v>
      </c>
      <c r="E5244" t="str">
        <f>RIGHT(Tabela1[[#This Row],[SS_ORIGINAL]],11)</f>
        <v xml:space="preserve"> 00648/2025</v>
      </c>
      <c r="F5244" t="s">
        <v>9654</v>
      </c>
      <c r="G5244" t="s">
        <v>41</v>
      </c>
      <c r="H5244" t="s">
        <v>42</v>
      </c>
      <c r="I5244" s="1">
        <v>45482.70716435185</v>
      </c>
      <c r="J5244" s="1">
        <v>45758.458761574075</v>
      </c>
      <c r="K5244" s="1">
        <v>45818.458761574075</v>
      </c>
      <c r="M5244" t="s">
        <v>25</v>
      </c>
      <c r="N5244" t="s">
        <v>9141</v>
      </c>
      <c r="O5244" t="s">
        <v>35</v>
      </c>
      <c r="P5244" s="1">
        <v>45758.458761574075</v>
      </c>
      <c r="Q5244" t="s">
        <v>10348</v>
      </c>
      <c r="R5244" t="s">
        <v>1257</v>
      </c>
      <c r="S5244" t="s">
        <v>621</v>
      </c>
      <c r="T5244" t="s">
        <v>10349</v>
      </c>
      <c r="U5244" t="s">
        <v>1967</v>
      </c>
    </row>
    <row r="5245" spans="1:21" x14ac:dyDescent="0.25">
      <c r="A5245" t="str">
        <f>_xlfn.CONCAT(Tabela1[[#This Row],[EQUIPAMENTO]],Tabela1[[#This Row],[DTA_OCORRENCIA]])</f>
        <v>584274008045482,7071643519</v>
      </c>
      <c r="B5245" t="s">
        <v>1776</v>
      </c>
      <c r="C5245" t="s">
        <v>10350</v>
      </c>
      <c r="D5245" t="s">
        <v>50</v>
      </c>
      <c r="E5245" t="str">
        <f>RIGHT(Tabela1[[#This Row],[SS_ORIGINAL]],11)</f>
        <v xml:space="preserve"> 00113/2024</v>
      </c>
      <c r="F5245" t="s">
        <v>9654</v>
      </c>
      <c r="G5245" t="s">
        <v>41</v>
      </c>
      <c r="H5245" t="s">
        <v>42</v>
      </c>
      <c r="I5245" s="1">
        <v>45482.70716435185</v>
      </c>
      <c r="J5245" s="1">
        <v>45757.41883101852</v>
      </c>
      <c r="K5245" s="1">
        <v>45817.41883101852</v>
      </c>
      <c r="M5245" t="s">
        <v>25</v>
      </c>
      <c r="N5245" t="s">
        <v>9141</v>
      </c>
      <c r="O5245" t="s">
        <v>35</v>
      </c>
      <c r="P5245" s="1">
        <v>45757.41883101852</v>
      </c>
      <c r="Q5245" t="s">
        <v>10347</v>
      </c>
      <c r="R5245" t="s">
        <v>1257</v>
      </c>
      <c r="S5245" t="s">
        <v>621</v>
      </c>
      <c r="T5245" t="s">
        <v>10351</v>
      </c>
      <c r="U5245" t="s">
        <v>1967</v>
      </c>
    </row>
    <row r="5246" spans="1:21" x14ac:dyDescent="0.25">
      <c r="A5246" t="str">
        <f>_xlfn.CONCAT(Tabela1[[#This Row],[EQUIPAMENTO]],Tabela1[[#This Row],[DTA_OCORRENCIA]])</f>
        <v>584274008045482,7071643519</v>
      </c>
      <c r="B5246" t="s">
        <v>1776</v>
      </c>
      <c r="C5246" t="s">
        <v>10345</v>
      </c>
      <c r="D5246" t="s">
        <v>52</v>
      </c>
      <c r="E5246" t="str">
        <f>RIGHT(Tabela1[[#This Row],[SS_ORIGINAL]],11)</f>
        <v xml:space="preserve"> 00475/2024</v>
      </c>
      <c r="F5246" t="s">
        <v>9654</v>
      </c>
      <c r="G5246" t="s">
        <v>41</v>
      </c>
      <c r="H5246" t="s">
        <v>42</v>
      </c>
      <c r="I5246" s="1">
        <v>45482.70716435185</v>
      </c>
      <c r="J5246" s="1">
        <v>45548.584467592591</v>
      </c>
      <c r="K5246" s="1">
        <v>45608.584467592591</v>
      </c>
      <c r="M5246" t="s">
        <v>25</v>
      </c>
      <c r="N5246" t="s">
        <v>9141</v>
      </c>
      <c r="O5246" t="s">
        <v>35</v>
      </c>
      <c r="P5246" s="1">
        <v>45548.584467592591</v>
      </c>
      <c r="Q5246" t="s">
        <v>10350</v>
      </c>
      <c r="R5246" t="s">
        <v>1257</v>
      </c>
      <c r="S5246" t="s">
        <v>621</v>
      </c>
      <c r="T5246" t="s">
        <v>10351</v>
      </c>
      <c r="U5246" t="s">
        <v>1967</v>
      </c>
    </row>
    <row r="5247" spans="1:21" x14ac:dyDescent="0.25">
      <c r="A5247" t="str">
        <f>_xlfn.CONCAT(Tabela1[[#This Row],[EQUIPAMENTO]],Tabela1[[#This Row],[DTA_OCORRENCIA]])</f>
        <v>790959900445483,6963541667</v>
      </c>
      <c r="B5247" t="s">
        <v>1776</v>
      </c>
      <c r="C5247" t="s">
        <v>10352</v>
      </c>
      <c r="D5247" t="s">
        <v>21</v>
      </c>
      <c r="E5247" t="str">
        <f>RIGHT(Tabela1[[#This Row],[SS_ORIGINAL]],11)</f>
        <v xml:space="preserve"> 00184/2024</v>
      </c>
      <c r="F5247" t="s">
        <v>1360</v>
      </c>
      <c r="G5247" t="s">
        <v>23</v>
      </c>
      <c r="H5247" t="s">
        <v>24</v>
      </c>
      <c r="I5247" s="1">
        <v>45483.69635416667</v>
      </c>
      <c r="J5247" s="1">
        <v>45483.69635416667</v>
      </c>
      <c r="K5247" s="1">
        <v>45543.69635416667</v>
      </c>
      <c r="L5247" s="1">
        <v>45504.451979166668</v>
      </c>
      <c r="M5247" t="s">
        <v>25</v>
      </c>
      <c r="N5247" t="s">
        <v>9141</v>
      </c>
      <c r="O5247" t="s">
        <v>117</v>
      </c>
      <c r="P5247" s="1">
        <v>45483.69635416667</v>
      </c>
      <c r="R5247" t="s">
        <v>239</v>
      </c>
      <c r="S5247" t="s">
        <v>1361</v>
      </c>
      <c r="T5247" t="s">
        <v>10353</v>
      </c>
      <c r="U5247" t="s">
        <v>1967</v>
      </c>
    </row>
    <row r="5248" spans="1:21" x14ac:dyDescent="0.25">
      <c r="A5248" t="str">
        <f>_xlfn.CONCAT(Tabela1[[#This Row],[EQUIPAMENTO]],Tabela1[[#This Row],[DTA_OCORRENCIA]])</f>
        <v>792127715745484,3994791667</v>
      </c>
      <c r="B5248" t="s">
        <v>1776</v>
      </c>
      <c r="C5248" t="s">
        <v>10354</v>
      </c>
      <c r="D5248" t="s">
        <v>52</v>
      </c>
      <c r="E5248" t="str">
        <f>RIGHT(Tabela1[[#This Row],[SS_ORIGINAL]],11)</f>
        <v xml:space="preserve"> 00473/2024</v>
      </c>
      <c r="F5248" t="s">
        <v>1413</v>
      </c>
      <c r="G5248" t="s">
        <v>23</v>
      </c>
      <c r="H5248" t="s">
        <v>24</v>
      </c>
      <c r="I5248" s="1">
        <v>45484.39947916667</v>
      </c>
      <c r="J5248" s="1">
        <v>45484.39947916667</v>
      </c>
      <c r="K5248" s="1">
        <v>45487.39947916667</v>
      </c>
      <c r="L5248" s="1">
        <v>45524.659722222219</v>
      </c>
      <c r="M5248" t="s">
        <v>63</v>
      </c>
      <c r="N5248" t="s">
        <v>512</v>
      </c>
      <c r="O5248" t="s">
        <v>27</v>
      </c>
      <c r="P5248" s="1">
        <v>45484.39947916667</v>
      </c>
      <c r="R5248" t="s">
        <v>1414</v>
      </c>
      <c r="S5248" t="s">
        <v>1415</v>
      </c>
      <c r="T5248" t="s">
        <v>10355</v>
      </c>
      <c r="U5248" t="s">
        <v>4682</v>
      </c>
    </row>
    <row r="5249" spans="1:21" x14ac:dyDescent="0.25">
      <c r="A5249" t="str">
        <f>_xlfn.CONCAT(Tabela1[[#This Row],[EQUIPAMENTO]],Tabela1[[#This Row],[DTA_OCORRENCIA]])</f>
        <v>795476200145484,7179166667</v>
      </c>
      <c r="B5249" t="s">
        <v>1776</v>
      </c>
      <c r="C5249" t="s">
        <v>10356</v>
      </c>
      <c r="D5249" t="s">
        <v>39</v>
      </c>
      <c r="E5249" t="str">
        <f>RIGHT(Tabela1[[#This Row],[SS_ORIGINAL]],11)</f>
        <v xml:space="preserve"> 00289/2024</v>
      </c>
      <c r="F5249" t="s">
        <v>10357</v>
      </c>
      <c r="G5249" t="s">
        <v>23</v>
      </c>
      <c r="H5249" t="s">
        <v>24</v>
      </c>
      <c r="I5249" s="1">
        <v>45484.717916666668</v>
      </c>
      <c r="J5249" s="1">
        <v>45484.717916666668</v>
      </c>
      <c r="K5249" s="1">
        <v>45487.717916666668</v>
      </c>
      <c r="L5249" s="1">
        <v>45485.390474537038</v>
      </c>
      <c r="M5249" t="s">
        <v>63</v>
      </c>
      <c r="N5249" t="s">
        <v>2779</v>
      </c>
      <c r="O5249" t="s">
        <v>27</v>
      </c>
      <c r="P5249" s="1">
        <v>45484.717916666668</v>
      </c>
      <c r="R5249" t="s">
        <v>357</v>
      </c>
      <c r="S5249" t="s">
        <v>928</v>
      </c>
      <c r="T5249" t="s">
        <v>10358</v>
      </c>
      <c r="U5249" t="s">
        <v>49</v>
      </c>
    </row>
    <row r="5250" spans="1:21" x14ac:dyDescent="0.25">
      <c r="A5250" t="str">
        <f>_xlfn.CONCAT(Tabela1[[#This Row],[EQUIPAMENTO]],Tabela1[[#This Row],[DTA_OCORRENCIA]])</f>
        <v>790270225745485,369837963</v>
      </c>
      <c r="B5250" t="s">
        <v>1776</v>
      </c>
      <c r="C5250" t="s">
        <v>10359</v>
      </c>
      <c r="D5250" t="s">
        <v>39</v>
      </c>
      <c r="E5250" t="str">
        <f>RIGHT(Tabela1[[#This Row],[SS_ORIGINAL]],11)</f>
        <v xml:space="preserve"> 00291/2024</v>
      </c>
      <c r="F5250" t="s">
        <v>4698</v>
      </c>
      <c r="G5250" t="s">
        <v>23</v>
      </c>
      <c r="H5250" t="s">
        <v>24</v>
      </c>
      <c r="I5250" s="1">
        <v>45485.369837962964</v>
      </c>
      <c r="J5250" s="1">
        <v>45485.369837962964</v>
      </c>
      <c r="K5250" s="1">
        <v>45545.369837962964</v>
      </c>
      <c r="L5250" s="1">
        <v>45600.458333333336</v>
      </c>
      <c r="M5250" t="s">
        <v>25</v>
      </c>
      <c r="N5250" t="s">
        <v>6150</v>
      </c>
      <c r="O5250" t="s">
        <v>27</v>
      </c>
      <c r="P5250" s="1">
        <v>45485.369837962964</v>
      </c>
      <c r="R5250" t="s">
        <v>4699</v>
      </c>
      <c r="S5250" t="s">
        <v>215</v>
      </c>
      <c r="T5250" t="s">
        <v>10360</v>
      </c>
      <c r="U5250" t="s">
        <v>49</v>
      </c>
    </row>
    <row r="5251" spans="1:21" x14ac:dyDescent="0.25">
      <c r="A5251" t="str">
        <f>_xlfn.CONCAT(Tabela1[[#This Row],[EQUIPAMENTO]],Tabela1[[#This Row],[DTA_OCORRENCIA]])</f>
        <v>795762215345485,4115740741</v>
      </c>
      <c r="B5251" t="s">
        <v>1776</v>
      </c>
      <c r="C5251" t="s">
        <v>10361</v>
      </c>
      <c r="D5251" t="s">
        <v>52</v>
      </c>
      <c r="E5251" t="str">
        <f>RIGHT(Tabela1[[#This Row],[SS_ORIGINAL]],11)</f>
        <v xml:space="preserve"> 00496/2024</v>
      </c>
      <c r="F5251" t="s">
        <v>10362</v>
      </c>
      <c r="G5251" t="s">
        <v>23</v>
      </c>
      <c r="H5251" t="s">
        <v>24</v>
      </c>
      <c r="I5251" s="1">
        <v>45485.411574074074</v>
      </c>
      <c r="J5251" s="1">
        <v>45516.713159722225</v>
      </c>
      <c r="K5251" s="1">
        <v>45576.713159722225</v>
      </c>
      <c r="M5251" t="s">
        <v>25</v>
      </c>
      <c r="N5251" t="s">
        <v>9141</v>
      </c>
      <c r="O5251" t="s">
        <v>35</v>
      </c>
      <c r="P5251" s="1">
        <v>45516.713159722225</v>
      </c>
      <c r="Q5251" t="s">
        <v>10363</v>
      </c>
      <c r="R5251" t="s">
        <v>279</v>
      </c>
      <c r="S5251" t="s">
        <v>1449</v>
      </c>
      <c r="T5251" t="s">
        <v>10364</v>
      </c>
      <c r="U5251" t="s">
        <v>1967</v>
      </c>
    </row>
    <row r="5252" spans="1:21" x14ac:dyDescent="0.25">
      <c r="A5252" t="str">
        <f>_xlfn.CONCAT(Tabela1[[#This Row],[EQUIPAMENTO]],Tabela1[[#This Row],[DTA_OCORRENCIA]])</f>
        <v>795762215345485,4115740741</v>
      </c>
      <c r="B5252" t="s">
        <v>1776</v>
      </c>
      <c r="C5252" t="s">
        <v>10365</v>
      </c>
      <c r="D5252" t="s">
        <v>52</v>
      </c>
      <c r="E5252" t="str">
        <f>RIGHT(Tabela1[[#This Row],[SS_ORIGINAL]],11)</f>
        <v xml:space="preserve"> 00754/2024</v>
      </c>
      <c r="F5252" t="s">
        <v>10362</v>
      </c>
      <c r="G5252" t="s">
        <v>23</v>
      </c>
      <c r="H5252" t="s">
        <v>24</v>
      </c>
      <c r="I5252" s="1">
        <v>45485.411574074074</v>
      </c>
      <c r="J5252" s="1">
        <v>45548.357361111113</v>
      </c>
      <c r="K5252" s="1">
        <v>45608.357361111113</v>
      </c>
      <c r="L5252" s="1">
        <v>45560.729166666664</v>
      </c>
      <c r="M5252" t="s">
        <v>25</v>
      </c>
      <c r="N5252" t="s">
        <v>9141</v>
      </c>
      <c r="O5252" t="s">
        <v>27</v>
      </c>
      <c r="P5252" s="1">
        <v>45548.357361111113</v>
      </c>
      <c r="R5252" t="s">
        <v>279</v>
      </c>
      <c r="S5252" t="s">
        <v>1449</v>
      </c>
      <c r="T5252" t="s">
        <v>10364</v>
      </c>
      <c r="U5252" t="s">
        <v>1967</v>
      </c>
    </row>
    <row r="5253" spans="1:21" x14ac:dyDescent="0.25">
      <c r="A5253" t="str">
        <f>_xlfn.CONCAT(Tabela1[[#This Row],[EQUIPAMENTO]],Tabela1[[#This Row],[DTA_OCORRENCIA]])</f>
        <v>795762215345485,4115740741</v>
      </c>
      <c r="B5253" t="s">
        <v>1776</v>
      </c>
      <c r="C5253" t="s">
        <v>10363</v>
      </c>
      <c r="D5253" t="s">
        <v>50</v>
      </c>
      <c r="E5253" t="str">
        <f>RIGHT(Tabela1[[#This Row],[SS_ORIGINAL]],11)</f>
        <v xml:space="preserve"> 00098/2024</v>
      </c>
      <c r="F5253" t="s">
        <v>10362</v>
      </c>
      <c r="G5253" t="s">
        <v>23</v>
      </c>
      <c r="H5253" t="s">
        <v>24</v>
      </c>
      <c r="I5253" s="1">
        <v>45485.411574074074</v>
      </c>
      <c r="J5253" s="1">
        <v>45548.357361111113</v>
      </c>
      <c r="K5253" s="1">
        <v>45608.357361111113</v>
      </c>
      <c r="M5253" t="s">
        <v>25</v>
      </c>
      <c r="N5253" t="s">
        <v>9141</v>
      </c>
      <c r="O5253" t="s">
        <v>35</v>
      </c>
      <c r="P5253" s="1">
        <v>45548.357361111113</v>
      </c>
      <c r="Q5253" t="s">
        <v>10365</v>
      </c>
      <c r="R5253" t="s">
        <v>279</v>
      </c>
      <c r="S5253" t="s">
        <v>1449</v>
      </c>
      <c r="T5253" t="s">
        <v>10364</v>
      </c>
      <c r="U5253" t="s">
        <v>1967</v>
      </c>
    </row>
    <row r="5254" spans="1:21" x14ac:dyDescent="0.25">
      <c r="A5254" t="str">
        <f>_xlfn.CONCAT(Tabela1[[#This Row],[EQUIPAMENTO]],Tabela1[[#This Row],[DTA_OCORRENCIA]])</f>
        <v>795762215345485,4115740741</v>
      </c>
      <c r="B5254" t="s">
        <v>1776</v>
      </c>
      <c r="C5254" t="s">
        <v>10366</v>
      </c>
      <c r="D5254" t="s">
        <v>21</v>
      </c>
      <c r="E5254" t="str">
        <f>RIGHT(Tabela1[[#This Row],[SS_ORIGINAL]],11)</f>
        <v xml:space="preserve"> 00186/2024</v>
      </c>
      <c r="F5254" t="s">
        <v>10362</v>
      </c>
      <c r="G5254" t="s">
        <v>23</v>
      </c>
      <c r="H5254" t="s">
        <v>24</v>
      </c>
      <c r="I5254" s="1">
        <v>45485.411574074074</v>
      </c>
      <c r="J5254" s="1">
        <v>45492.539131944446</v>
      </c>
      <c r="K5254" s="1">
        <v>45552.539131944446</v>
      </c>
      <c r="M5254" t="s">
        <v>25</v>
      </c>
      <c r="N5254" t="s">
        <v>9141</v>
      </c>
      <c r="O5254" t="s">
        <v>35</v>
      </c>
      <c r="P5254" s="1">
        <v>45492.539131944446</v>
      </c>
      <c r="Q5254" t="s">
        <v>10361</v>
      </c>
      <c r="R5254" t="s">
        <v>279</v>
      </c>
      <c r="S5254" t="s">
        <v>1449</v>
      </c>
      <c r="T5254" t="s">
        <v>10367</v>
      </c>
      <c r="U5254" t="s">
        <v>1967</v>
      </c>
    </row>
    <row r="5255" spans="1:21" x14ac:dyDescent="0.25">
      <c r="A5255" t="str">
        <f>_xlfn.CONCAT(Tabela1[[#This Row],[EQUIPAMENTO]],Tabela1[[#This Row],[DTA_OCORRENCIA]])</f>
        <v>793408009445486,6991435185</v>
      </c>
      <c r="B5255" t="s">
        <v>1776</v>
      </c>
      <c r="C5255" t="s">
        <v>10368</v>
      </c>
      <c r="D5255" t="s">
        <v>52</v>
      </c>
      <c r="E5255" t="str">
        <f>RIGHT(Tabela1[[#This Row],[SS_ORIGINAL]],11)</f>
        <v xml:space="preserve"> 00479/2024</v>
      </c>
      <c r="F5255" t="s">
        <v>3429</v>
      </c>
      <c r="G5255" t="s">
        <v>23</v>
      </c>
      <c r="H5255" t="s">
        <v>24</v>
      </c>
      <c r="I5255" s="1">
        <v>45486.699143518519</v>
      </c>
      <c r="J5255" s="1">
        <v>45486.699143518519</v>
      </c>
      <c r="K5255" s="1">
        <v>45489.699143518519</v>
      </c>
      <c r="L5255" s="1">
        <v>45539.46597222222</v>
      </c>
      <c r="M5255" t="s">
        <v>63</v>
      </c>
      <c r="N5255" t="s">
        <v>158</v>
      </c>
      <c r="O5255" t="s">
        <v>27</v>
      </c>
      <c r="P5255" s="1">
        <v>45486.699143518519</v>
      </c>
      <c r="R5255" t="s">
        <v>205</v>
      </c>
      <c r="S5255" t="s">
        <v>3430</v>
      </c>
      <c r="T5255" t="s">
        <v>10369</v>
      </c>
      <c r="U5255" t="s">
        <v>4682</v>
      </c>
    </row>
    <row r="5256" spans="1:21" x14ac:dyDescent="0.25">
      <c r="A5256" t="str">
        <f>_xlfn.CONCAT(Tabela1[[#This Row],[EQUIPAMENTO]],Tabela1[[#This Row],[DTA_OCORRENCIA]])</f>
        <v>793203007245488,3953472222</v>
      </c>
      <c r="B5256" t="s">
        <v>1776</v>
      </c>
      <c r="C5256" t="s">
        <v>10370</v>
      </c>
      <c r="D5256" t="s">
        <v>106</v>
      </c>
      <c r="E5256" t="str">
        <f>RIGHT(Tabela1[[#This Row],[SS_ORIGINAL]],11)</f>
        <v xml:space="preserve"> 00496/2024</v>
      </c>
      <c r="F5256" t="s">
        <v>1523</v>
      </c>
      <c r="G5256" t="s">
        <v>23</v>
      </c>
      <c r="H5256" t="s">
        <v>24</v>
      </c>
      <c r="I5256" s="1">
        <v>45488.39534722222</v>
      </c>
      <c r="J5256" s="1">
        <v>45488.39534722222</v>
      </c>
      <c r="K5256" s="1">
        <v>45548.39534722222</v>
      </c>
      <c r="L5256" s="1">
        <v>45258.5</v>
      </c>
      <c r="M5256" t="s">
        <v>25</v>
      </c>
      <c r="N5256" t="s">
        <v>6150</v>
      </c>
      <c r="O5256" t="s">
        <v>27</v>
      </c>
      <c r="P5256" s="1">
        <v>45488.39534722222</v>
      </c>
      <c r="R5256" t="s">
        <v>436</v>
      </c>
      <c r="S5256" t="s">
        <v>193</v>
      </c>
      <c r="T5256" t="s">
        <v>10371</v>
      </c>
      <c r="U5256" t="s">
        <v>49</v>
      </c>
    </row>
    <row r="5257" spans="1:21" x14ac:dyDescent="0.25">
      <c r="A5257" t="str">
        <f>_xlfn.CONCAT(Tabela1[[#This Row],[EQUIPAMENTO]],Tabela1[[#This Row],[DTA_OCORRENCIA]])</f>
        <v>794980805845488,4820601852</v>
      </c>
      <c r="B5257" t="s">
        <v>1776</v>
      </c>
      <c r="C5257" t="s">
        <v>10372</v>
      </c>
      <c r="D5257" t="s">
        <v>52</v>
      </c>
      <c r="E5257" t="str">
        <f>RIGHT(Tabela1[[#This Row],[SS_ORIGINAL]],11)</f>
        <v xml:space="preserve"> 00480/2024</v>
      </c>
      <c r="F5257" t="s">
        <v>5526</v>
      </c>
      <c r="G5257" t="s">
        <v>23</v>
      </c>
      <c r="H5257" t="s">
        <v>24</v>
      </c>
      <c r="I5257" s="1">
        <v>45488.482060185182</v>
      </c>
      <c r="J5257" s="1">
        <v>45488.482060185182</v>
      </c>
      <c r="K5257" s="1">
        <v>45491.482060185182</v>
      </c>
      <c r="L5257" s="1">
        <v>45527.584027777775</v>
      </c>
      <c r="M5257" t="s">
        <v>63</v>
      </c>
      <c r="N5257" t="s">
        <v>2298</v>
      </c>
      <c r="O5257" t="s">
        <v>27</v>
      </c>
      <c r="P5257" s="1">
        <v>45488.482060185182</v>
      </c>
      <c r="R5257" t="s">
        <v>272</v>
      </c>
      <c r="S5257" t="s">
        <v>280</v>
      </c>
      <c r="T5257" t="s">
        <v>10373</v>
      </c>
      <c r="U5257" t="s">
        <v>4682</v>
      </c>
    </row>
    <row r="5258" spans="1:21" x14ac:dyDescent="0.25">
      <c r="A5258" t="str">
        <f>_xlfn.CONCAT(Tabela1[[#This Row],[EQUIPAMENTO]],Tabela1[[#This Row],[DTA_OCORRENCIA]])</f>
        <v>792589700445489,5436921296</v>
      </c>
      <c r="B5258" t="s">
        <v>1776</v>
      </c>
      <c r="C5258" t="s">
        <v>10374</v>
      </c>
      <c r="D5258" t="s">
        <v>139</v>
      </c>
      <c r="E5258" t="str">
        <f>RIGHT(Tabela1[[#This Row],[SS_ORIGINAL]],11)</f>
        <v xml:space="preserve"> 01199/2024</v>
      </c>
      <c r="F5258" t="s">
        <v>5182</v>
      </c>
      <c r="G5258" t="s">
        <v>23</v>
      </c>
      <c r="H5258" t="s">
        <v>24</v>
      </c>
      <c r="I5258" s="1">
        <v>45489.543692129628</v>
      </c>
      <c r="J5258" s="1">
        <v>45489.543692129628</v>
      </c>
      <c r="K5258" s="1">
        <v>45889.543692129628</v>
      </c>
      <c r="L5258" s="1">
        <v>45558.729166666664</v>
      </c>
      <c r="M5258" t="s">
        <v>115</v>
      </c>
      <c r="N5258" t="s">
        <v>6150</v>
      </c>
      <c r="O5258" t="s">
        <v>27</v>
      </c>
      <c r="P5258" s="1">
        <v>45489.543692129628</v>
      </c>
      <c r="R5258" t="s">
        <v>239</v>
      </c>
      <c r="S5258" t="s">
        <v>485</v>
      </c>
      <c r="T5258" t="s">
        <v>10375</v>
      </c>
      <c r="U5258" t="s">
        <v>1266</v>
      </c>
    </row>
    <row r="5259" spans="1:21" x14ac:dyDescent="0.25">
      <c r="A5259" t="str">
        <f>_xlfn.CONCAT(Tabela1[[#This Row],[EQUIPAMENTO]],Tabela1[[#This Row],[DTA_OCORRENCIA]])</f>
        <v>793087708145489,6736226852</v>
      </c>
      <c r="B5259" t="s">
        <v>1776</v>
      </c>
      <c r="C5259" t="s">
        <v>10376</v>
      </c>
      <c r="D5259" t="s">
        <v>52</v>
      </c>
      <c r="E5259" t="str">
        <f>RIGHT(Tabela1[[#This Row],[SS_ORIGINAL]],11)</f>
        <v xml:space="preserve"> 00481/2024</v>
      </c>
      <c r="F5259" t="s">
        <v>1020</v>
      </c>
      <c r="G5259" t="s">
        <v>23</v>
      </c>
      <c r="H5259" t="s">
        <v>24</v>
      </c>
      <c r="I5259" s="1">
        <v>45489.673622685186</v>
      </c>
      <c r="J5259" s="1">
        <v>45489.673622685186</v>
      </c>
      <c r="K5259" s="1">
        <v>45549.673622685186</v>
      </c>
      <c r="L5259" s="1">
        <v>45506.615972222222</v>
      </c>
      <c r="M5259" t="s">
        <v>25</v>
      </c>
      <c r="N5259" t="s">
        <v>523</v>
      </c>
      <c r="O5259" t="s">
        <v>27</v>
      </c>
      <c r="P5259" s="1">
        <v>45489.673622685186</v>
      </c>
      <c r="R5259" t="s">
        <v>1021</v>
      </c>
      <c r="S5259" t="s">
        <v>9813</v>
      </c>
      <c r="T5259" t="s">
        <v>10377</v>
      </c>
      <c r="U5259" t="s">
        <v>2315</v>
      </c>
    </row>
    <row r="5260" spans="1:21" x14ac:dyDescent="0.25">
      <c r="A5260" t="str">
        <f>_xlfn.CONCAT(Tabela1[[#This Row],[EQUIPAMENTO]],Tabela1[[#This Row],[DTA_OCORRENCIA]])</f>
        <v>793028600945489,7037268519</v>
      </c>
      <c r="B5260" t="s">
        <v>1776</v>
      </c>
      <c r="C5260" t="s">
        <v>10378</v>
      </c>
      <c r="D5260" t="s">
        <v>52</v>
      </c>
      <c r="E5260" t="str">
        <f>RIGHT(Tabela1[[#This Row],[SS_ORIGINAL]],11)</f>
        <v xml:space="preserve"> 00483/2024</v>
      </c>
      <c r="F5260" t="s">
        <v>4124</v>
      </c>
      <c r="G5260" t="s">
        <v>23</v>
      </c>
      <c r="H5260" t="s">
        <v>24</v>
      </c>
      <c r="I5260" s="1">
        <v>45489.703726851854</v>
      </c>
      <c r="J5260" s="1">
        <v>45489.703726851854</v>
      </c>
      <c r="K5260" s="1">
        <v>45549.703726851854</v>
      </c>
      <c r="L5260" s="1">
        <v>45608.4375</v>
      </c>
      <c r="M5260" t="s">
        <v>25</v>
      </c>
      <c r="N5260" t="s">
        <v>10379</v>
      </c>
      <c r="O5260" t="s">
        <v>27</v>
      </c>
      <c r="P5260" s="1">
        <v>45489.703726851854</v>
      </c>
      <c r="R5260" t="s">
        <v>1991</v>
      </c>
      <c r="S5260" t="s">
        <v>260</v>
      </c>
      <c r="T5260" t="s">
        <v>10380</v>
      </c>
      <c r="U5260" t="s">
        <v>4682</v>
      </c>
    </row>
    <row r="5261" spans="1:21" x14ac:dyDescent="0.25">
      <c r="A5261" t="str">
        <f>_xlfn.CONCAT(Tabela1[[#This Row],[EQUIPAMENTO]],Tabela1[[#This Row],[DTA_OCORRENCIA]])</f>
        <v>794964708145489,7042939815</v>
      </c>
      <c r="B5261" t="s">
        <v>1776</v>
      </c>
      <c r="C5261" t="s">
        <v>10381</v>
      </c>
      <c r="D5261" t="s">
        <v>52</v>
      </c>
      <c r="E5261" t="str">
        <f>RIGHT(Tabela1[[#This Row],[SS_ORIGINAL]],11)</f>
        <v xml:space="preserve"> 00482/2024</v>
      </c>
      <c r="F5261" t="s">
        <v>5553</v>
      </c>
      <c r="G5261" t="s">
        <v>23</v>
      </c>
      <c r="H5261" t="s">
        <v>24</v>
      </c>
      <c r="I5261" s="1">
        <v>45489.704293981478</v>
      </c>
      <c r="J5261" s="1">
        <v>45489.704293981478</v>
      </c>
      <c r="K5261" s="1">
        <v>45549.704293981478</v>
      </c>
      <c r="L5261" s="1">
        <v>45511.420138888891</v>
      </c>
      <c r="M5261" t="s">
        <v>25</v>
      </c>
      <c r="N5261" t="s">
        <v>523</v>
      </c>
      <c r="O5261" t="s">
        <v>27</v>
      </c>
      <c r="P5261" s="1">
        <v>45489.704293981478</v>
      </c>
      <c r="R5261" t="s">
        <v>1021</v>
      </c>
      <c r="S5261" t="s">
        <v>9813</v>
      </c>
      <c r="T5261" t="s">
        <v>10382</v>
      </c>
      <c r="U5261" t="s">
        <v>2315</v>
      </c>
    </row>
    <row r="5262" spans="1:21" x14ac:dyDescent="0.25">
      <c r="A5262" t="str">
        <f>_xlfn.CONCAT(Tabela1[[#This Row],[EQUIPAMENTO]],Tabela1[[#This Row],[DTA_OCORRENCIA]])</f>
        <v>794814008845490,6374421296</v>
      </c>
      <c r="B5262" t="s">
        <v>1776</v>
      </c>
      <c r="C5262" t="s">
        <v>10383</v>
      </c>
      <c r="D5262" t="s">
        <v>52</v>
      </c>
      <c r="E5262" t="str">
        <f>RIGHT(Tabela1[[#This Row],[SS_ORIGINAL]],11)</f>
        <v xml:space="preserve"> 00484/2024</v>
      </c>
      <c r="F5262" t="s">
        <v>9985</v>
      </c>
      <c r="G5262" t="s">
        <v>23</v>
      </c>
      <c r="H5262" t="s">
        <v>24</v>
      </c>
      <c r="I5262" s="1">
        <v>45490.637442129628</v>
      </c>
      <c r="J5262" s="1">
        <v>45490.637442129628</v>
      </c>
      <c r="K5262" s="1">
        <v>45550.637442129628</v>
      </c>
      <c r="L5262" s="1">
        <v>45541.385416666664</v>
      </c>
      <c r="M5262" t="s">
        <v>25</v>
      </c>
      <c r="N5262" t="s">
        <v>523</v>
      </c>
      <c r="O5262" t="s">
        <v>27</v>
      </c>
      <c r="P5262" s="1">
        <v>45490.637442129628</v>
      </c>
      <c r="R5262" t="s">
        <v>1016</v>
      </c>
      <c r="S5262" t="s">
        <v>1017</v>
      </c>
      <c r="T5262" t="s">
        <v>10384</v>
      </c>
      <c r="U5262" t="s">
        <v>1967</v>
      </c>
    </row>
    <row r="5263" spans="1:21" x14ac:dyDescent="0.25">
      <c r="A5263" t="str">
        <f>_xlfn.CONCAT(Tabela1[[#This Row],[EQUIPAMENTO]],Tabela1[[#This Row],[DTA_OCORRENCIA]])</f>
        <v>793028600945490,6437847222</v>
      </c>
      <c r="B5263" t="s">
        <v>1776</v>
      </c>
      <c r="C5263" t="s">
        <v>10385</v>
      </c>
      <c r="D5263" t="s">
        <v>52</v>
      </c>
      <c r="E5263" t="str">
        <f>RIGHT(Tabela1[[#This Row],[SS_ORIGINAL]],11)</f>
        <v xml:space="preserve"> 00485/2024</v>
      </c>
      <c r="F5263" t="s">
        <v>4124</v>
      </c>
      <c r="G5263" t="s">
        <v>23</v>
      </c>
      <c r="H5263" t="s">
        <v>24</v>
      </c>
      <c r="I5263" s="1">
        <v>45490.643784722219</v>
      </c>
      <c r="J5263" s="1">
        <v>45490.643784722219</v>
      </c>
      <c r="K5263" s="1">
        <v>45493.643784722219</v>
      </c>
      <c r="L5263" s="1">
        <v>45502.44872685185</v>
      </c>
      <c r="M5263" t="s">
        <v>63</v>
      </c>
      <c r="N5263" t="s">
        <v>2298</v>
      </c>
      <c r="O5263" t="s">
        <v>117</v>
      </c>
      <c r="P5263" s="1">
        <v>45490.643784722219</v>
      </c>
      <c r="R5263" t="s">
        <v>1991</v>
      </c>
      <c r="S5263" t="s">
        <v>260</v>
      </c>
      <c r="T5263" t="s">
        <v>10386</v>
      </c>
      <c r="U5263" t="s">
        <v>4682</v>
      </c>
    </row>
    <row r="5264" spans="1:21" x14ac:dyDescent="0.25">
      <c r="A5264" t="str">
        <f>_xlfn.CONCAT(Tabela1[[#This Row],[EQUIPAMENTO]],Tabela1[[#This Row],[DTA_OCORRENCIA]])</f>
        <v>791320908845490,7182407407</v>
      </c>
      <c r="B5264" t="s">
        <v>1776</v>
      </c>
      <c r="C5264" t="s">
        <v>10387</v>
      </c>
      <c r="D5264" t="s">
        <v>52</v>
      </c>
      <c r="E5264" t="str">
        <f>RIGHT(Tabela1[[#This Row],[SS_ORIGINAL]],11)</f>
        <v xml:space="preserve"> 00488/2024</v>
      </c>
      <c r="F5264" t="s">
        <v>1015</v>
      </c>
      <c r="G5264" t="s">
        <v>23</v>
      </c>
      <c r="H5264" t="s">
        <v>24</v>
      </c>
      <c r="I5264" s="1">
        <v>45490.718240740738</v>
      </c>
      <c r="J5264" s="1">
        <v>45490.718240740738</v>
      </c>
      <c r="K5264" s="1">
        <v>45550.718240740738</v>
      </c>
      <c r="L5264" s="1">
        <v>45505.713888888888</v>
      </c>
      <c r="M5264" t="s">
        <v>25</v>
      </c>
      <c r="N5264" t="s">
        <v>523</v>
      </c>
      <c r="O5264" t="s">
        <v>27</v>
      </c>
      <c r="P5264" s="1">
        <v>45490.718240740738</v>
      </c>
      <c r="R5264" t="s">
        <v>1016</v>
      </c>
      <c r="S5264" t="s">
        <v>1017</v>
      </c>
      <c r="T5264" t="s">
        <v>10388</v>
      </c>
      <c r="U5264" t="s">
        <v>2315</v>
      </c>
    </row>
    <row r="5265" spans="1:21" x14ac:dyDescent="0.25">
      <c r="A5265" t="str">
        <f>_xlfn.CONCAT(Tabela1[[#This Row],[EQUIPAMENTO]],Tabela1[[#This Row],[DTA_OCORRENCIA]])</f>
        <v>794811208845490,7272800926</v>
      </c>
      <c r="B5265" t="s">
        <v>1776</v>
      </c>
      <c r="C5265" t="s">
        <v>10389</v>
      </c>
      <c r="D5265" t="s">
        <v>52</v>
      </c>
      <c r="E5265" t="str">
        <f>RIGHT(Tabela1[[#This Row],[SS_ORIGINAL]],11)</f>
        <v xml:space="preserve"> 00489/2024</v>
      </c>
      <c r="F5265" t="s">
        <v>7886</v>
      </c>
      <c r="G5265" t="s">
        <v>23</v>
      </c>
      <c r="H5265" t="s">
        <v>24</v>
      </c>
      <c r="I5265" s="1">
        <v>45490.727280092593</v>
      </c>
      <c r="J5265" s="1">
        <v>45490.727280092593</v>
      </c>
      <c r="K5265" s="1">
        <v>45550.727280092593</v>
      </c>
      <c r="L5265" s="1">
        <v>45575.475694444445</v>
      </c>
      <c r="M5265" t="s">
        <v>25</v>
      </c>
      <c r="N5265" t="s">
        <v>523</v>
      </c>
      <c r="O5265" t="s">
        <v>27</v>
      </c>
      <c r="P5265" s="1">
        <v>45490.727280092593</v>
      </c>
      <c r="R5265" t="s">
        <v>1016</v>
      </c>
      <c r="S5265" t="s">
        <v>1017</v>
      </c>
      <c r="T5265" t="s">
        <v>10390</v>
      </c>
      <c r="U5265" t="s">
        <v>2315</v>
      </c>
    </row>
    <row r="5266" spans="1:21" x14ac:dyDescent="0.25">
      <c r="A5266" t="str">
        <f>_xlfn.CONCAT(Tabela1[[#This Row],[EQUIPAMENTO]],Tabela1[[#This Row],[DTA_OCORRENCIA]])</f>
        <v>790069602945491,3125</v>
      </c>
      <c r="B5266" t="s">
        <v>1776</v>
      </c>
      <c r="C5266" t="s">
        <v>10391</v>
      </c>
      <c r="D5266" t="s">
        <v>52</v>
      </c>
      <c r="E5266" t="str">
        <f>RIGHT(Tabela1[[#This Row],[SS_ORIGINAL]],11)</f>
        <v xml:space="preserve"> 00624/2024</v>
      </c>
      <c r="F5266" t="s">
        <v>1475</v>
      </c>
      <c r="G5266" t="s">
        <v>23</v>
      </c>
      <c r="H5266" t="s">
        <v>24</v>
      </c>
      <c r="I5266" s="1">
        <v>45491.3125</v>
      </c>
      <c r="J5266" s="1">
        <v>45505.670532407406</v>
      </c>
      <c r="K5266" s="1">
        <v>45905.670532407406</v>
      </c>
      <c r="L5266" s="1">
        <v>45491.479166666664</v>
      </c>
      <c r="M5266" t="s">
        <v>115</v>
      </c>
      <c r="N5266" t="s">
        <v>1778</v>
      </c>
      <c r="O5266" t="s">
        <v>27</v>
      </c>
      <c r="P5266" s="1">
        <v>45505.670532407406</v>
      </c>
      <c r="R5266" t="s">
        <v>65</v>
      </c>
      <c r="S5266" t="s">
        <v>66</v>
      </c>
      <c r="T5266" t="s">
        <v>10392</v>
      </c>
      <c r="U5266" t="s">
        <v>1780</v>
      </c>
    </row>
    <row r="5267" spans="1:21" x14ac:dyDescent="0.25">
      <c r="A5267" t="str">
        <f>_xlfn.CONCAT(Tabela1[[#This Row],[EQUIPAMENTO]],Tabela1[[#This Row],[DTA_OCORRENCIA]])</f>
        <v>793813600745491,4113657407</v>
      </c>
      <c r="B5267" t="s">
        <v>1776</v>
      </c>
      <c r="C5267" t="s">
        <v>10393</v>
      </c>
      <c r="D5267" t="s">
        <v>52</v>
      </c>
      <c r="E5267" t="str">
        <f>RIGHT(Tabela1[[#This Row],[SS_ORIGINAL]],11)</f>
        <v xml:space="preserve"> 00866/2024</v>
      </c>
      <c r="F5267" t="s">
        <v>1826</v>
      </c>
      <c r="G5267" t="s">
        <v>23</v>
      </c>
      <c r="H5267" t="s">
        <v>24</v>
      </c>
      <c r="I5267" s="1">
        <v>45491.411365740743</v>
      </c>
      <c r="J5267" s="1">
        <v>45580.692766203705</v>
      </c>
      <c r="K5267" s="1">
        <v>45583.692766203705</v>
      </c>
      <c r="L5267" s="1">
        <v>45632.411805555559</v>
      </c>
      <c r="M5267" t="s">
        <v>63</v>
      </c>
      <c r="N5267" t="s">
        <v>648</v>
      </c>
      <c r="O5267" t="s">
        <v>27</v>
      </c>
      <c r="P5267" s="1">
        <v>45580.692766203705</v>
      </c>
      <c r="R5267" t="s">
        <v>380</v>
      </c>
      <c r="S5267" t="s">
        <v>1827</v>
      </c>
      <c r="T5267" t="s">
        <v>10394</v>
      </c>
      <c r="U5267" t="s">
        <v>4682</v>
      </c>
    </row>
    <row r="5268" spans="1:21" x14ac:dyDescent="0.25">
      <c r="A5268" t="str">
        <f>_xlfn.CONCAT(Tabela1[[#This Row],[EQUIPAMENTO]],Tabela1[[#This Row],[DTA_OCORRENCIA]])</f>
        <v>793813600745491,4113657407</v>
      </c>
      <c r="B5268" t="s">
        <v>1776</v>
      </c>
      <c r="C5268" t="s">
        <v>10395</v>
      </c>
      <c r="D5268" t="s">
        <v>4637</v>
      </c>
      <c r="E5268" t="str">
        <f>RIGHT(Tabela1[[#This Row],[SS_ORIGINAL]],11)</f>
        <v xml:space="preserve"> 00739/2024</v>
      </c>
      <c r="F5268" t="s">
        <v>1826</v>
      </c>
      <c r="G5268" t="s">
        <v>23</v>
      </c>
      <c r="H5268" t="s">
        <v>24</v>
      </c>
      <c r="I5268" s="1">
        <v>45491.411365740743</v>
      </c>
      <c r="J5268" s="1">
        <v>45491.705023148148</v>
      </c>
      <c r="K5268" s="1">
        <v>45494.705023148148</v>
      </c>
      <c r="M5268" t="s">
        <v>63</v>
      </c>
      <c r="N5268" t="s">
        <v>648</v>
      </c>
      <c r="O5268" t="s">
        <v>35</v>
      </c>
      <c r="P5268" s="1">
        <v>45491.705023148148</v>
      </c>
      <c r="Q5268" t="s">
        <v>10396</v>
      </c>
      <c r="R5268" t="s">
        <v>380</v>
      </c>
      <c r="S5268" t="s">
        <v>1827</v>
      </c>
      <c r="T5268" t="s">
        <v>10397</v>
      </c>
      <c r="U5268" t="s">
        <v>4682</v>
      </c>
    </row>
    <row r="5269" spans="1:21" x14ac:dyDescent="0.25">
      <c r="A5269" t="str">
        <f>_xlfn.CONCAT(Tabela1[[#This Row],[EQUIPAMENTO]],Tabela1[[#This Row],[DTA_OCORRENCIA]])</f>
        <v>793813600745491,4113657407</v>
      </c>
      <c r="B5269" t="s">
        <v>1776</v>
      </c>
      <c r="C5269" t="s">
        <v>10398</v>
      </c>
      <c r="D5269" t="s">
        <v>21</v>
      </c>
      <c r="E5269" t="str">
        <f>RIGHT(Tabela1[[#This Row],[SS_ORIGINAL]],11)</f>
        <v xml:space="preserve"> 00308/2024</v>
      </c>
      <c r="F5269" t="s">
        <v>1826</v>
      </c>
      <c r="G5269" t="s">
        <v>23</v>
      </c>
      <c r="H5269" t="s">
        <v>24</v>
      </c>
      <c r="I5269" s="1">
        <v>45491.411365740743</v>
      </c>
      <c r="J5269" s="1">
        <v>45580.692766203705</v>
      </c>
      <c r="K5269" s="1">
        <v>45583.692766203705</v>
      </c>
      <c r="M5269" t="s">
        <v>63</v>
      </c>
      <c r="N5269" t="s">
        <v>648</v>
      </c>
      <c r="O5269" t="s">
        <v>35</v>
      </c>
      <c r="P5269" s="1">
        <v>45580.692766203705</v>
      </c>
      <c r="Q5269" t="s">
        <v>10393</v>
      </c>
      <c r="R5269" t="s">
        <v>380</v>
      </c>
      <c r="S5269" t="s">
        <v>1827</v>
      </c>
      <c r="T5269" t="s">
        <v>10399</v>
      </c>
      <c r="U5269" t="s">
        <v>4682</v>
      </c>
    </row>
    <row r="5270" spans="1:21" x14ac:dyDescent="0.25">
      <c r="A5270" t="str">
        <f>_xlfn.CONCAT(Tabela1[[#This Row],[EQUIPAMENTO]],Tabela1[[#This Row],[DTA_OCORRENCIA]])</f>
        <v>793813600745491,4113657407</v>
      </c>
      <c r="B5270" t="s">
        <v>1776</v>
      </c>
      <c r="C5270" t="s">
        <v>10396</v>
      </c>
      <c r="D5270" t="s">
        <v>50</v>
      </c>
      <c r="E5270" t="str">
        <f>RIGHT(Tabela1[[#This Row],[SS_ORIGINAL]],11)</f>
        <v xml:space="preserve"> 00087/2024</v>
      </c>
      <c r="F5270" t="s">
        <v>1826</v>
      </c>
      <c r="G5270" t="s">
        <v>23</v>
      </c>
      <c r="H5270" t="s">
        <v>24</v>
      </c>
      <c r="I5270" s="1">
        <v>45491.411365740743</v>
      </c>
      <c r="J5270" s="1">
        <v>45565.496631944443</v>
      </c>
      <c r="K5270" s="1">
        <v>45568.496631944443</v>
      </c>
      <c r="M5270" t="s">
        <v>63</v>
      </c>
      <c r="N5270" t="s">
        <v>648</v>
      </c>
      <c r="O5270" t="s">
        <v>35</v>
      </c>
      <c r="P5270" s="1">
        <v>45565.496631944443</v>
      </c>
      <c r="Q5270" t="s">
        <v>10398</v>
      </c>
      <c r="R5270" t="s">
        <v>380</v>
      </c>
      <c r="S5270" t="s">
        <v>1827</v>
      </c>
      <c r="T5270" t="s">
        <v>10400</v>
      </c>
      <c r="U5270" t="s">
        <v>4682</v>
      </c>
    </row>
    <row r="5271" spans="1:21" x14ac:dyDescent="0.25">
      <c r="A5271" t="str">
        <f>_xlfn.CONCAT(Tabela1[[#This Row],[EQUIPAMENTO]],Tabela1[[#This Row],[DTA_OCORRENCIA]])</f>
        <v>792299306545491,4218287037</v>
      </c>
      <c r="B5271" t="s">
        <v>1776</v>
      </c>
      <c r="C5271" t="s">
        <v>10401</v>
      </c>
      <c r="D5271" t="s">
        <v>52</v>
      </c>
      <c r="E5271" t="str">
        <f>RIGHT(Tabela1[[#This Row],[SS_ORIGINAL]],11)</f>
        <v xml:space="preserve"> 00491/2024</v>
      </c>
      <c r="F5271" t="s">
        <v>1897</v>
      </c>
      <c r="G5271" t="s">
        <v>23</v>
      </c>
      <c r="H5271" t="s">
        <v>24</v>
      </c>
      <c r="I5271" s="1">
        <v>45491.4218287037</v>
      </c>
      <c r="J5271" s="1">
        <v>45491.4218287037</v>
      </c>
      <c r="K5271" s="1">
        <v>45551.4218287037</v>
      </c>
      <c r="L5271" s="1">
        <v>45505.712500000001</v>
      </c>
      <c r="M5271" t="s">
        <v>25</v>
      </c>
      <c r="N5271" t="s">
        <v>523</v>
      </c>
      <c r="O5271" t="s">
        <v>27</v>
      </c>
      <c r="P5271" s="1">
        <v>45491.4218287037</v>
      </c>
      <c r="R5271" t="s">
        <v>1899</v>
      </c>
      <c r="S5271" t="s">
        <v>1900</v>
      </c>
      <c r="T5271" t="s">
        <v>10402</v>
      </c>
      <c r="U5271" t="s">
        <v>2315</v>
      </c>
    </row>
    <row r="5272" spans="1:21" x14ac:dyDescent="0.25">
      <c r="A5272" t="str">
        <f>_xlfn.CONCAT(Tabela1[[#This Row],[EQUIPAMENTO]],Tabela1[[#This Row],[DTA_OCORRENCIA]])</f>
        <v>795834606545491,4654166667</v>
      </c>
      <c r="B5272" t="s">
        <v>1776</v>
      </c>
      <c r="C5272" t="s">
        <v>10403</v>
      </c>
      <c r="D5272" t="s">
        <v>52</v>
      </c>
      <c r="E5272" t="str">
        <f>RIGHT(Tabela1[[#This Row],[SS_ORIGINAL]],11)</f>
        <v xml:space="preserve"> 00492/2024</v>
      </c>
      <c r="F5272" t="s">
        <v>10404</v>
      </c>
      <c r="G5272" t="s">
        <v>23</v>
      </c>
      <c r="H5272" t="s">
        <v>24</v>
      </c>
      <c r="I5272" s="1">
        <v>45491.465416666666</v>
      </c>
      <c r="J5272" s="1">
        <v>45491.465416666666</v>
      </c>
      <c r="K5272" s="1">
        <v>45551.465416666666</v>
      </c>
      <c r="L5272" s="1">
        <v>45492.449664351851</v>
      </c>
      <c r="M5272" t="s">
        <v>25</v>
      </c>
      <c r="N5272" t="s">
        <v>523</v>
      </c>
      <c r="O5272" t="s">
        <v>117</v>
      </c>
      <c r="P5272" s="1">
        <v>45491.465416666666</v>
      </c>
      <c r="R5272" t="s">
        <v>1899</v>
      </c>
      <c r="S5272" t="s">
        <v>1900</v>
      </c>
      <c r="T5272" t="s">
        <v>10405</v>
      </c>
      <c r="U5272" t="s">
        <v>2315</v>
      </c>
    </row>
    <row r="5273" spans="1:21" x14ac:dyDescent="0.25">
      <c r="A5273" t="str">
        <f>_xlfn.CONCAT(Tabela1[[#This Row],[EQUIPAMENTO]],Tabela1[[#This Row],[DTA_OCORRENCIA]])</f>
        <v>794958711345491,6016435185</v>
      </c>
      <c r="B5273" t="s">
        <v>1776</v>
      </c>
      <c r="C5273" t="s">
        <v>10406</v>
      </c>
      <c r="D5273" t="s">
        <v>52</v>
      </c>
      <c r="E5273" t="str">
        <f>RIGHT(Tabela1[[#This Row],[SS_ORIGINAL]],11)</f>
        <v xml:space="preserve"> 00644/2024</v>
      </c>
      <c r="F5273" t="s">
        <v>10407</v>
      </c>
      <c r="G5273" t="s">
        <v>23</v>
      </c>
      <c r="H5273" t="s">
        <v>24</v>
      </c>
      <c r="I5273" s="1">
        <v>45491.601643518516</v>
      </c>
      <c r="J5273" s="1">
        <v>45510.400127314817</v>
      </c>
      <c r="K5273" s="1">
        <v>45570.400127314817</v>
      </c>
      <c r="L5273" s="1">
        <v>45608.49722222222</v>
      </c>
      <c r="M5273" t="s">
        <v>25</v>
      </c>
      <c r="N5273" t="s">
        <v>8343</v>
      </c>
      <c r="O5273" t="s">
        <v>27</v>
      </c>
      <c r="P5273" s="1">
        <v>45510.400127314817</v>
      </c>
      <c r="R5273" t="s">
        <v>1657</v>
      </c>
      <c r="S5273" t="s">
        <v>260</v>
      </c>
      <c r="T5273" t="s">
        <v>10408</v>
      </c>
      <c r="U5273" t="s">
        <v>1967</v>
      </c>
    </row>
    <row r="5274" spans="1:21" x14ac:dyDescent="0.25">
      <c r="A5274" t="str">
        <f>_xlfn.CONCAT(Tabela1[[#This Row],[EQUIPAMENTO]],Tabela1[[#This Row],[DTA_OCORRENCIA]])</f>
        <v>794958711345491,6016435185</v>
      </c>
      <c r="B5274" t="s">
        <v>1776</v>
      </c>
      <c r="C5274" t="s">
        <v>10409</v>
      </c>
      <c r="D5274" t="s">
        <v>21</v>
      </c>
      <c r="E5274" t="str">
        <f>RIGHT(Tabela1[[#This Row],[SS_ORIGINAL]],11)</f>
        <v xml:space="preserve"> 00188/2024</v>
      </c>
      <c r="F5274" t="s">
        <v>10407</v>
      </c>
      <c r="G5274" t="s">
        <v>23</v>
      </c>
      <c r="H5274" t="s">
        <v>24</v>
      </c>
      <c r="I5274" s="1">
        <v>45491.601643518516</v>
      </c>
      <c r="J5274" s="1">
        <v>45510.400127314817</v>
      </c>
      <c r="K5274" s="1">
        <v>45570.400127314817</v>
      </c>
      <c r="M5274" t="s">
        <v>25</v>
      </c>
      <c r="N5274" t="s">
        <v>8343</v>
      </c>
      <c r="O5274" t="s">
        <v>35</v>
      </c>
      <c r="P5274" s="1">
        <v>45510.400127314817</v>
      </c>
      <c r="Q5274" t="s">
        <v>10406</v>
      </c>
      <c r="R5274" t="s">
        <v>1657</v>
      </c>
      <c r="S5274" t="s">
        <v>260</v>
      </c>
      <c r="T5274" t="s">
        <v>10408</v>
      </c>
      <c r="U5274" t="s">
        <v>1967</v>
      </c>
    </row>
    <row r="5275" spans="1:21" x14ac:dyDescent="0.25">
      <c r="A5275" t="str">
        <f>_xlfn.CONCAT(Tabela1[[#This Row],[EQUIPAMENTO]],Tabela1[[#This Row],[DTA_OCORRENCIA]])</f>
        <v>795792115345491,632349537</v>
      </c>
      <c r="B5275" t="s">
        <v>1776</v>
      </c>
      <c r="C5275" t="s">
        <v>10410</v>
      </c>
      <c r="D5275" t="s">
        <v>52</v>
      </c>
      <c r="E5275" t="str">
        <f>RIGHT(Tabela1[[#This Row],[SS_ORIGINAL]],11)</f>
        <v xml:space="preserve"> 00512/2024</v>
      </c>
      <c r="F5275" t="s">
        <v>10411</v>
      </c>
      <c r="G5275" t="s">
        <v>23</v>
      </c>
      <c r="H5275" t="s">
        <v>24</v>
      </c>
      <c r="I5275" s="1">
        <v>45491.632349537038</v>
      </c>
      <c r="J5275" s="1">
        <v>45503.448680555557</v>
      </c>
      <c r="K5275" s="1">
        <v>45563.448680555557</v>
      </c>
      <c r="L5275" s="1">
        <v>45511.43472222222</v>
      </c>
      <c r="M5275" t="s">
        <v>25</v>
      </c>
      <c r="N5275" t="s">
        <v>8343</v>
      </c>
      <c r="O5275" t="s">
        <v>27</v>
      </c>
      <c r="P5275" s="1">
        <v>45503.448680555557</v>
      </c>
      <c r="R5275" t="s">
        <v>279</v>
      </c>
      <c r="S5275" t="s">
        <v>253</v>
      </c>
      <c r="T5275" t="s">
        <v>10412</v>
      </c>
      <c r="U5275" t="s">
        <v>1967</v>
      </c>
    </row>
    <row r="5276" spans="1:21" x14ac:dyDescent="0.25">
      <c r="A5276" t="str">
        <f>_xlfn.CONCAT(Tabela1[[#This Row],[EQUIPAMENTO]],Tabela1[[#This Row],[DTA_OCORRENCIA]])</f>
        <v>795792115345491,632349537</v>
      </c>
      <c r="B5276" t="s">
        <v>1776</v>
      </c>
      <c r="C5276" t="s">
        <v>10413</v>
      </c>
      <c r="D5276" t="s">
        <v>21</v>
      </c>
      <c r="E5276" t="str">
        <f>RIGHT(Tabela1[[#This Row],[SS_ORIGINAL]],11)</f>
        <v xml:space="preserve"> 00189/2024</v>
      </c>
      <c r="F5276" t="s">
        <v>10411</v>
      </c>
      <c r="G5276" t="s">
        <v>23</v>
      </c>
      <c r="H5276" t="s">
        <v>24</v>
      </c>
      <c r="I5276" s="1">
        <v>45491.632349537038</v>
      </c>
      <c r="J5276" s="1">
        <v>45503.448680555557</v>
      </c>
      <c r="K5276" s="1">
        <v>45563.448680555557</v>
      </c>
      <c r="M5276" t="s">
        <v>25</v>
      </c>
      <c r="N5276" t="s">
        <v>8343</v>
      </c>
      <c r="O5276" t="s">
        <v>35</v>
      </c>
      <c r="P5276" s="1">
        <v>45503.448680555557</v>
      </c>
      <c r="Q5276" t="s">
        <v>10410</v>
      </c>
      <c r="R5276" t="s">
        <v>279</v>
      </c>
      <c r="S5276" t="s">
        <v>253</v>
      </c>
      <c r="T5276" t="s">
        <v>10412</v>
      </c>
      <c r="U5276" t="s">
        <v>1967</v>
      </c>
    </row>
    <row r="5277" spans="1:21" x14ac:dyDescent="0.25">
      <c r="A5277" t="str">
        <f>_xlfn.CONCAT(Tabela1[[#This Row],[EQUIPAMENTO]],Tabela1[[#This Row],[DTA_OCORRENCIA]])</f>
        <v>795834606545491,7313773148</v>
      </c>
      <c r="B5277" t="s">
        <v>1776</v>
      </c>
      <c r="C5277" t="s">
        <v>10414</v>
      </c>
      <c r="D5277" t="s">
        <v>52</v>
      </c>
      <c r="E5277" t="str">
        <f>RIGHT(Tabela1[[#This Row],[SS_ORIGINAL]],11)</f>
        <v xml:space="preserve"> 00495/2024</v>
      </c>
      <c r="F5277" t="s">
        <v>10404</v>
      </c>
      <c r="G5277" t="s">
        <v>23</v>
      </c>
      <c r="H5277" t="s">
        <v>24</v>
      </c>
      <c r="I5277" s="1">
        <v>45491.731377314813</v>
      </c>
      <c r="J5277" s="1">
        <v>45492.448425925926</v>
      </c>
      <c r="K5277" s="1">
        <v>45552.448425925926</v>
      </c>
      <c r="L5277" s="1">
        <v>45524.433333333334</v>
      </c>
      <c r="M5277" t="s">
        <v>25</v>
      </c>
      <c r="N5277" t="s">
        <v>8343</v>
      </c>
      <c r="O5277" t="s">
        <v>27</v>
      </c>
      <c r="P5277" s="1">
        <v>45492.448425925926</v>
      </c>
      <c r="R5277" t="s">
        <v>1899</v>
      </c>
      <c r="S5277" t="s">
        <v>1900</v>
      </c>
      <c r="T5277" t="s">
        <v>10415</v>
      </c>
      <c r="U5277" t="s">
        <v>1967</v>
      </c>
    </row>
    <row r="5278" spans="1:21" x14ac:dyDescent="0.25">
      <c r="A5278" t="str">
        <f>_xlfn.CONCAT(Tabela1[[#This Row],[EQUIPAMENTO]],Tabela1[[#This Row],[DTA_OCORRENCIA]])</f>
        <v>795834606545491,7313773148</v>
      </c>
      <c r="B5278" t="s">
        <v>1776</v>
      </c>
      <c r="C5278" t="s">
        <v>10416</v>
      </c>
      <c r="D5278" t="s">
        <v>21</v>
      </c>
      <c r="E5278" t="str">
        <f>RIGHT(Tabela1[[#This Row],[SS_ORIGINAL]],11)</f>
        <v xml:space="preserve"> 00190/2024</v>
      </c>
      <c r="F5278" t="s">
        <v>10404</v>
      </c>
      <c r="G5278" t="s">
        <v>23</v>
      </c>
      <c r="H5278" t="s">
        <v>24</v>
      </c>
      <c r="I5278" s="1">
        <v>45491.731377314813</v>
      </c>
      <c r="J5278" s="1">
        <v>45492.448425925926</v>
      </c>
      <c r="K5278" s="1">
        <v>45552.448425925926</v>
      </c>
      <c r="M5278" t="s">
        <v>25</v>
      </c>
      <c r="N5278" t="s">
        <v>8343</v>
      </c>
      <c r="O5278" t="s">
        <v>35</v>
      </c>
      <c r="P5278" s="1">
        <v>45492.448425925926</v>
      </c>
      <c r="Q5278" t="s">
        <v>10414</v>
      </c>
      <c r="R5278" t="s">
        <v>1899</v>
      </c>
      <c r="S5278" t="s">
        <v>1900</v>
      </c>
      <c r="T5278" t="s">
        <v>10415</v>
      </c>
      <c r="U5278" t="s">
        <v>1967</v>
      </c>
    </row>
    <row r="5279" spans="1:21" x14ac:dyDescent="0.25">
      <c r="A5279" t="str">
        <f>_xlfn.CONCAT(Tabela1[[#This Row],[EQUIPAMENTO]],Tabela1[[#This Row],[DTA_OCORRENCIA]])</f>
        <v>582079003845492,7315162037</v>
      </c>
      <c r="B5279" t="s">
        <v>1776</v>
      </c>
      <c r="C5279" t="s">
        <v>10417</v>
      </c>
      <c r="D5279" t="s">
        <v>52</v>
      </c>
      <c r="E5279" t="str">
        <f>RIGHT(Tabela1[[#This Row],[SS_ORIGINAL]],11)</f>
        <v xml:space="preserve"> 00499/2024</v>
      </c>
      <c r="F5279" t="s">
        <v>448</v>
      </c>
      <c r="G5279" t="s">
        <v>41</v>
      </c>
      <c r="H5279" t="s">
        <v>42</v>
      </c>
      <c r="I5279" s="1">
        <v>45492.731516203705</v>
      </c>
      <c r="J5279" s="1">
        <v>45506.59883101852</v>
      </c>
      <c r="K5279" s="1">
        <v>45566.59883101852</v>
      </c>
      <c r="L5279" s="1">
        <v>45512.578969907408</v>
      </c>
      <c r="M5279" t="s">
        <v>25</v>
      </c>
      <c r="N5279" t="s">
        <v>557</v>
      </c>
      <c r="O5279" t="s">
        <v>117</v>
      </c>
      <c r="P5279" s="1">
        <v>45506.59883101852</v>
      </c>
      <c r="Q5279" t="s">
        <v>10418</v>
      </c>
      <c r="R5279" t="s">
        <v>450</v>
      </c>
      <c r="S5279" t="s">
        <v>451</v>
      </c>
      <c r="T5279" t="s">
        <v>10419</v>
      </c>
      <c r="U5279" t="s">
        <v>4682</v>
      </c>
    </row>
    <row r="5280" spans="1:21" x14ac:dyDescent="0.25">
      <c r="A5280" t="str">
        <f>_xlfn.CONCAT(Tabela1[[#This Row],[EQUIPAMENTO]],Tabela1[[#This Row],[DTA_OCORRENCIA]])</f>
        <v>582079003845492,7315162037</v>
      </c>
      <c r="B5280" t="s">
        <v>1776</v>
      </c>
      <c r="C5280" t="s">
        <v>10418</v>
      </c>
      <c r="D5280" t="s">
        <v>50</v>
      </c>
      <c r="E5280" t="str">
        <f>RIGHT(Tabela1[[#This Row],[SS_ORIGINAL]],11)</f>
        <v xml:space="preserve"> 00091/2024</v>
      </c>
      <c r="F5280" t="s">
        <v>448</v>
      </c>
      <c r="G5280" t="s">
        <v>41</v>
      </c>
      <c r="H5280" t="s">
        <v>42</v>
      </c>
      <c r="I5280" s="1">
        <v>45492.731516203705</v>
      </c>
      <c r="J5280" s="1">
        <v>45506.59883101852</v>
      </c>
      <c r="K5280" s="1">
        <v>45566.59883101852</v>
      </c>
      <c r="L5280" s="1">
        <v>45512.578969907408</v>
      </c>
      <c r="M5280" t="s">
        <v>25</v>
      </c>
      <c r="N5280" t="s">
        <v>557</v>
      </c>
      <c r="O5280" t="s">
        <v>117</v>
      </c>
      <c r="P5280" s="1">
        <v>45506.59883101852</v>
      </c>
      <c r="R5280" t="s">
        <v>450</v>
      </c>
      <c r="S5280" t="s">
        <v>451</v>
      </c>
      <c r="T5280" t="s">
        <v>10419</v>
      </c>
      <c r="U5280" t="s">
        <v>4682</v>
      </c>
    </row>
    <row r="5281" spans="1:21" x14ac:dyDescent="0.25">
      <c r="A5281" t="str">
        <f>_xlfn.CONCAT(Tabela1[[#This Row],[EQUIPAMENTO]],Tabela1[[#This Row],[DTA_OCORRENCIA]])</f>
        <v>793087110345493,9903240741</v>
      </c>
      <c r="B5281" t="s">
        <v>1776</v>
      </c>
      <c r="C5281" t="s">
        <v>10420</v>
      </c>
      <c r="D5281" t="s">
        <v>52</v>
      </c>
      <c r="E5281" t="str">
        <f>RIGHT(Tabela1[[#This Row],[SS_ORIGINAL]],11)</f>
        <v xml:space="preserve"> 00500/2024</v>
      </c>
      <c r="F5281" t="s">
        <v>406</v>
      </c>
      <c r="G5281" t="s">
        <v>23</v>
      </c>
      <c r="H5281" t="s">
        <v>24</v>
      </c>
      <c r="I5281" s="1">
        <v>45493.990324074075</v>
      </c>
      <c r="J5281" s="1">
        <v>45493.990324074075</v>
      </c>
      <c r="K5281" s="1">
        <v>45496.990324074075</v>
      </c>
      <c r="L5281" s="1">
        <v>45551.446527777778</v>
      </c>
      <c r="M5281" t="s">
        <v>63</v>
      </c>
      <c r="N5281" t="s">
        <v>2298</v>
      </c>
      <c r="O5281" t="s">
        <v>27</v>
      </c>
      <c r="P5281" s="1">
        <v>45493.990324074075</v>
      </c>
      <c r="R5281" t="s">
        <v>407</v>
      </c>
      <c r="S5281" t="s">
        <v>408</v>
      </c>
      <c r="T5281" t="s">
        <v>10421</v>
      </c>
      <c r="U5281" t="s">
        <v>4682</v>
      </c>
    </row>
    <row r="5282" spans="1:21" x14ac:dyDescent="0.25">
      <c r="A5282" t="str">
        <f>_xlfn.CONCAT(Tabela1[[#This Row],[EQUIPAMENTO]],Tabela1[[#This Row],[DTA_OCORRENCIA]])</f>
        <v>585477100145495,402974537</v>
      </c>
      <c r="B5282" t="s">
        <v>1776</v>
      </c>
      <c r="C5282" t="s">
        <v>10422</v>
      </c>
      <c r="D5282" t="s">
        <v>50</v>
      </c>
      <c r="E5282" t="str">
        <f>RIGHT(Tabela1[[#This Row],[SS_ORIGINAL]],11)</f>
        <v xml:space="preserve"> 00103/2024</v>
      </c>
      <c r="F5282" t="s">
        <v>10423</v>
      </c>
      <c r="G5282" t="s">
        <v>41</v>
      </c>
      <c r="H5282" t="s">
        <v>42</v>
      </c>
      <c r="I5282" s="1">
        <v>45495.402974537035</v>
      </c>
      <c r="J5282" s="1">
        <v>45757.422349537039</v>
      </c>
      <c r="K5282" s="1">
        <v>45817.422349537039</v>
      </c>
      <c r="M5282" t="s">
        <v>25</v>
      </c>
      <c r="N5282" t="s">
        <v>9141</v>
      </c>
      <c r="O5282" t="s">
        <v>35</v>
      </c>
      <c r="P5282" s="1">
        <v>45757.422349537039</v>
      </c>
      <c r="Q5282" t="s">
        <v>10424</v>
      </c>
      <c r="R5282" t="s">
        <v>357</v>
      </c>
      <c r="S5282" t="s">
        <v>86</v>
      </c>
      <c r="T5282" t="s">
        <v>10425</v>
      </c>
      <c r="U5282" t="s">
        <v>1967</v>
      </c>
    </row>
    <row r="5283" spans="1:21" x14ac:dyDescent="0.25">
      <c r="A5283" t="str">
        <f>_xlfn.CONCAT(Tabela1[[#This Row],[EQUIPAMENTO]],Tabela1[[#This Row],[DTA_OCORRENCIA]])</f>
        <v>585477100145495,402974537</v>
      </c>
      <c r="B5283" t="s">
        <v>1776</v>
      </c>
      <c r="C5283" t="s">
        <v>10426</v>
      </c>
      <c r="D5283" t="s">
        <v>52</v>
      </c>
      <c r="E5283" t="str">
        <f>RIGHT(Tabela1[[#This Row],[SS_ORIGINAL]],11)</f>
        <v xml:space="preserve"> 00523/2024</v>
      </c>
      <c r="F5283" t="s">
        <v>10423</v>
      </c>
      <c r="G5283" t="s">
        <v>41</v>
      </c>
      <c r="H5283" t="s">
        <v>42</v>
      </c>
      <c r="I5283" s="1">
        <v>45495.402974537035</v>
      </c>
      <c r="J5283" s="1">
        <v>45523.676550925928</v>
      </c>
      <c r="K5283" s="1">
        <v>45583.676550925928</v>
      </c>
      <c r="M5283" t="s">
        <v>25</v>
      </c>
      <c r="N5283" t="s">
        <v>9141</v>
      </c>
      <c r="O5283" t="s">
        <v>35</v>
      </c>
      <c r="P5283" s="1">
        <v>45523.676550925928</v>
      </c>
      <c r="Q5283" t="s">
        <v>10422</v>
      </c>
      <c r="R5283" t="s">
        <v>357</v>
      </c>
      <c r="S5283" t="s">
        <v>86</v>
      </c>
      <c r="T5283" t="s">
        <v>10425</v>
      </c>
      <c r="U5283" t="s">
        <v>1967</v>
      </c>
    </row>
    <row r="5284" spans="1:21" x14ac:dyDescent="0.25">
      <c r="A5284" t="str">
        <f>_xlfn.CONCAT(Tabela1[[#This Row],[EQUIPAMENTO]],Tabela1[[#This Row],[DTA_OCORRENCIA]])</f>
        <v>585477100145495,402974537</v>
      </c>
      <c r="B5284" t="s">
        <v>1776</v>
      </c>
      <c r="C5284" t="s">
        <v>10427</v>
      </c>
      <c r="D5284" t="s">
        <v>21</v>
      </c>
      <c r="E5284" t="str">
        <f>RIGHT(Tabela1[[#This Row],[SS_ORIGINAL]],11)</f>
        <v xml:space="preserve"> 00191/2024</v>
      </c>
      <c r="F5284" t="s">
        <v>10423</v>
      </c>
      <c r="G5284" t="s">
        <v>41</v>
      </c>
      <c r="H5284" t="s">
        <v>42</v>
      </c>
      <c r="I5284" s="1">
        <v>45495.402974537035</v>
      </c>
      <c r="J5284" s="1">
        <v>45503.620104166665</v>
      </c>
      <c r="K5284" s="1">
        <v>45563.620104166665</v>
      </c>
      <c r="M5284" t="s">
        <v>25</v>
      </c>
      <c r="N5284" t="s">
        <v>9141</v>
      </c>
      <c r="O5284" t="s">
        <v>35</v>
      </c>
      <c r="P5284" s="1">
        <v>45503.620104166665</v>
      </c>
      <c r="Q5284" t="s">
        <v>10426</v>
      </c>
      <c r="R5284" t="s">
        <v>357</v>
      </c>
      <c r="S5284" t="s">
        <v>86</v>
      </c>
      <c r="T5284" t="s">
        <v>10428</v>
      </c>
      <c r="U5284" t="s">
        <v>1967</v>
      </c>
    </row>
    <row r="5285" spans="1:21" x14ac:dyDescent="0.25">
      <c r="A5285" t="str">
        <f>_xlfn.CONCAT(Tabela1[[#This Row],[EQUIPAMENTO]],Tabela1[[#This Row],[DTA_OCORRENCIA]])</f>
        <v>585477100145495,402974537</v>
      </c>
      <c r="B5285" t="s">
        <v>6053</v>
      </c>
      <c r="C5285" t="s">
        <v>10424</v>
      </c>
      <c r="D5285" t="s">
        <v>39</v>
      </c>
      <c r="E5285" t="str">
        <f>RIGHT(Tabela1[[#This Row],[SS_ORIGINAL]],11)</f>
        <v xml:space="preserve"> 00091/2025</v>
      </c>
      <c r="F5285" t="s">
        <v>10423</v>
      </c>
      <c r="G5285" t="s">
        <v>41</v>
      </c>
      <c r="H5285" t="s">
        <v>42</v>
      </c>
      <c r="I5285" s="1">
        <v>45495.402974537035</v>
      </c>
      <c r="J5285" s="1">
        <v>45757.422349537039</v>
      </c>
      <c r="K5285" s="1">
        <v>45817.422349537039</v>
      </c>
      <c r="L5285" s="1">
        <v>45757.458333333336</v>
      </c>
      <c r="M5285" t="s">
        <v>25</v>
      </c>
      <c r="N5285" t="s">
        <v>9141</v>
      </c>
      <c r="O5285" t="s">
        <v>27</v>
      </c>
      <c r="P5285" s="1">
        <v>45757.422349537039</v>
      </c>
      <c r="R5285" t="s">
        <v>357</v>
      </c>
      <c r="S5285" t="s">
        <v>86</v>
      </c>
      <c r="T5285" t="s">
        <v>10425</v>
      </c>
      <c r="U5285" t="s">
        <v>1967</v>
      </c>
    </row>
    <row r="5286" spans="1:21" x14ac:dyDescent="0.25">
      <c r="A5286" t="str">
        <f>_xlfn.CONCAT(Tabela1[[#This Row],[EQUIPAMENTO]],Tabela1[[#This Row],[DTA_OCORRENCIA]])</f>
        <v>795007812245495,8609259259</v>
      </c>
      <c r="B5286" t="s">
        <v>1776</v>
      </c>
      <c r="C5286" t="s">
        <v>10429</v>
      </c>
      <c r="D5286" t="s">
        <v>21</v>
      </c>
      <c r="E5286" t="str">
        <f>RIGHT(Tabela1[[#This Row],[SS_ORIGINAL]],11)</f>
        <v xml:space="preserve"> 00192/2024</v>
      </c>
      <c r="F5286" t="s">
        <v>6776</v>
      </c>
      <c r="G5286" t="s">
        <v>23</v>
      </c>
      <c r="H5286" t="s">
        <v>24</v>
      </c>
      <c r="I5286" s="1">
        <v>45495.860925925925</v>
      </c>
      <c r="J5286" s="1">
        <v>45533.417974537035</v>
      </c>
      <c r="K5286" s="1">
        <v>45536.417974537035</v>
      </c>
      <c r="M5286" t="s">
        <v>63</v>
      </c>
      <c r="N5286" t="s">
        <v>213</v>
      </c>
      <c r="O5286" t="s">
        <v>35</v>
      </c>
      <c r="P5286" s="1">
        <v>45533.417974537035</v>
      </c>
      <c r="Q5286" t="s">
        <v>10430</v>
      </c>
      <c r="R5286" t="s">
        <v>75</v>
      </c>
      <c r="S5286" t="s">
        <v>78</v>
      </c>
      <c r="T5286" t="s">
        <v>10431</v>
      </c>
      <c r="U5286" t="s">
        <v>2315</v>
      </c>
    </row>
    <row r="5287" spans="1:21" x14ac:dyDescent="0.25">
      <c r="A5287" t="str">
        <f>_xlfn.CONCAT(Tabela1[[#This Row],[EQUIPAMENTO]],Tabela1[[#This Row],[DTA_OCORRENCIA]])</f>
        <v>795007812245495,8609259259</v>
      </c>
      <c r="B5287" t="s">
        <v>1776</v>
      </c>
      <c r="C5287" t="s">
        <v>10430</v>
      </c>
      <c r="D5287" t="s">
        <v>52</v>
      </c>
      <c r="E5287" t="str">
        <f>RIGHT(Tabela1[[#This Row],[SS_ORIGINAL]],11)</f>
        <v xml:space="preserve"> 00712/2024</v>
      </c>
      <c r="F5287" t="s">
        <v>6776</v>
      </c>
      <c r="G5287" t="s">
        <v>23</v>
      </c>
      <c r="H5287" t="s">
        <v>24</v>
      </c>
      <c r="I5287" s="1">
        <v>45495.860925925925</v>
      </c>
      <c r="J5287" s="1">
        <v>45533.417974537035</v>
      </c>
      <c r="K5287" s="1">
        <v>45536.417974537035</v>
      </c>
      <c r="L5287" s="1">
        <v>45624.72152777778</v>
      </c>
      <c r="M5287" t="s">
        <v>63</v>
      </c>
      <c r="N5287" t="s">
        <v>213</v>
      </c>
      <c r="O5287" t="s">
        <v>27</v>
      </c>
      <c r="P5287" s="1">
        <v>45533.417974537035</v>
      </c>
      <c r="R5287" t="s">
        <v>75</v>
      </c>
      <c r="S5287" t="s">
        <v>78</v>
      </c>
      <c r="T5287" t="s">
        <v>10432</v>
      </c>
      <c r="U5287" t="s">
        <v>49</v>
      </c>
    </row>
    <row r="5288" spans="1:21" x14ac:dyDescent="0.25">
      <c r="A5288" t="str">
        <f>_xlfn.CONCAT(Tabela1[[#This Row],[EQUIPAMENTO]],Tabela1[[#This Row],[DTA_OCORRENCIA]])</f>
        <v>791927001445496,0609722222</v>
      </c>
      <c r="B5288" t="s">
        <v>1776</v>
      </c>
      <c r="C5288" t="s">
        <v>10433</v>
      </c>
      <c r="D5288" t="s">
        <v>52</v>
      </c>
      <c r="E5288" t="str">
        <f>RIGHT(Tabela1[[#This Row],[SS_ORIGINAL]],11)</f>
        <v xml:space="preserve"> 00501/2024</v>
      </c>
      <c r="F5288" t="s">
        <v>1250</v>
      </c>
      <c r="G5288" t="s">
        <v>23</v>
      </c>
      <c r="H5288" t="s">
        <v>24</v>
      </c>
      <c r="I5288" s="1">
        <v>45496.060972222222</v>
      </c>
      <c r="J5288" s="1">
        <v>45496.060972222222</v>
      </c>
      <c r="K5288" s="1">
        <v>45499.060972222222</v>
      </c>
      <c r="L5288" s="1">
        <v>45505.446481481478</v>
      </c>
      <c r="M5288" t="s">
        <v>63</v>
      </c>
      <c r="N5288" t="s">
        <v>648</v>
      </c>
      <c r="O5288" t="s">
        <v>117</v>
      </c>
      <c r="P5288" s="1">
        <v>45496.060972222222</v>
      </c>
      <c r="R5288" t="s">
        <v>91</v>
      </c>
      <c r="S5288" t="s">
        <v>1233</v>
      </c>
      <c r="T5288" t="s">
        <v>10434</v>
      </c>
      <c r="U5288" t="s">
        <v>1780</v>
      </c>
    </row>
    <row r="5289" spans="1:21" x14ac:dyDescent="0.25">
      <c r="A5289" t="str">
        <f>_xlfn.CONCAT(Tabela1[[#This Row],[EQUIPAMENTO]],Tabela1[[#This Row],[DTA_OCORRENCIA]])</f>
        <v>583651407345496,6538078704</v>
      </c>
      <c r="B5289" t="s">
        <v>1776</v>
      </c>
      <c r="C5289" t="s">
        <v>10435</v>
      </c>
      <c r="D5289" t="s">
        <v>52</v>
      </c>
      <c r="E5289" t="str">
        <f>RIGHT(Tabela1[[#This Row],[SS_ORIGINAL]],11)</f>
        <v xml:space="preserve"> 00599/2024</v>
      </c>
      <c r="F5289" t="s">
        <v>2705</v>
      </c>
      <c r="G5289" t="s">
        <v>41</v>
      </c>
      <c r="H5289" t="s">
        <v>42</v>
      </c>
      <c r="I5289" s="1">
        <v>45496.653807870367</v>
      </c>
      <c r="J5289" s="1">
        <v>45505.345636574071</v>
      </c>
      <c r="K5289" s="1">
        <v>45565.345636574071</v>
      </c>
      <c r="L5289" s="1">
        <v>45525.461805555555</v>
      </c>
      <c r="M5289" t="s">
        <v>25</v>
      </c>
      <c r="N5289" t="s">
        <v>9141</v>
      </c>
      <c r="O5289" t="s">
        <v>27</v>
      </c>
      <c r="P5289" s="1">
        <v>45505.345636574071</v>
      </c>
      <c r="R5289" t="s">
        <v>297</v>
      </c>
      <c r="S5289" t="s">
        <v>144</v>
      </c>
      <c r="T5289" t="s">
        <v>10436</v>
      </c>
      <c r="U5289" t="s">
        <v>1967</v>
      </c>
    </row>
    <row r="5290" spans="1:21" x14ac:dyDescent="0.25">
      <c r="A5290" t="str">
        <f>_xlfn.CONCAT(Tabela1[[#This Row],[EQUIPAMENTO]],Tabela1[[#This Row],[DTA_OCORRENCIA]])</f>
        <v>583651407345496,6538078704</v>
      </c>
      <c r="B5290" t="s">
        <v>1776</v>
      </c>
      <c r="C5290" t="s">
        <v>10437</v>
      </c>
      <c r="D5290" t="s">
        <v>21</v>
      </c>
      <c r="E5290" t="str">
        <f>RIGHT(Tabela1[[#This Row],[SS_ORIGINAL]],11)</f>
        <v xml:space="preserve"> 00193/2024</v>
      </c>
      <c r="F5290" t="s">
        <v>2705</v>
      </c>
      <c r="G5290" t="s">
        <v>41</v>
      </c>
      <c r="H5290" t="s">
        <v>42</v>
      </c>
      <c r="I5290" s="1">
        <v>45496.653807870367</v>
      </c>
      <c r="J5290" s="1">
        <v>45505.345636574071</v>
      </c>
      <c r="K5290" s="1">
        <v>45565.345636574071</v>
      </c>
      <c r="M5290" t="s">
        <v>25</v>
      </c>
      <c r="N5290" t="s">
        <v>9141</v>
      </c>
      <c r="O5290" t="s">
        <v>35</v>
      </c>
      <c r="P5290" s="1">
        <v>45505.345636574071</v>
      </c>
      <c r="Q5290" t="s">
        <v>10435</v>
      </c>
      <c r="R5290" t="s">
        <v>297</v>
      </c>
      <c r="S5290" t="s">
        <v>144</v>
      </c>
      <c r="T5290" t="s">
        <v>10436</v>
      </c>
      <c r="U5290" t="s">
        <v>1967</v>
      </c>
    </row>
    <row r="5291" spans="1:21" x14ac:dyDescent="0.25">
      <c r="A5291" t="str">
        <f>_xlfn.CONCAT(Tabela1[[#This Row],[EQUIPAMENTO]],Tabela1[[#This Row],[DTA_OCORRENCIA]])</f>
        <v>790009518645497,3125</v>
      </c>
      <c r="B5291" t="s">
        <v>1776</v>
      </c>
      <c r="C5291" t="s">
        <v>10438</v>
      </c>
      <c r="D5291" t="s">
        <v>52</v>
      </c>
      <c r="E5291" t="str">
        <f>RIGHT(Tabela1[[#This Row],[SS_ORIGINAL]],11)</f>
        <v xml:space="preserve"> 00519/2024</v>
      </c>
      <c r="F5291" t="s">
        <v>1624</v>
      </c>
      <c r="G5291" t="s">
        <v>23</v>
      </c>
      <c r="H5291" t="s">
        <v>24</v>
      </c>
      <c r="I5291" s="1">
        <v>45497.3125</v>
      </c>
      <c r="J5291" s="1">
        <v>45503.612326388888</v>
      </c>
      <c r="K5291" s="1">
        <v>45903.612326388888</v>
      </c>
      <c r="L5291" s="1">
        <v>45497.479166666664</v>
      </c>
      <c r="M5291" t="s">
        <v>115</v>
      </c>
      <c r="N5291" t="s">
        <v>1778</v>
      </c>
      <c r="O5291" t="s">
        <v>27</v>
      </c>
      <c r="P5291" s="1">
        <v>45503.612326388888</v>
      </c>
      <c r="R5291" t="s">
        <v>179</v>
      </c>
      <c r="S5291" t="s">
        <v>180</v>
      </c>
      <c r="T5291" t="s">
        <v>10439</v>
      </c>
      <c r="U5291" t="s">
        <v>1780</v>
      </c>
    </row>
    <row r="5292" spans="1:21" x14ac:dyDescent="0.25">
      <c r="A5292" t="str">
        <f>_xlfn.CONCAT(Tabela1[[#This Row],[EQUIPAMENTO]],Tabela1[[#This Row],[DTA_OCORRENCIA]])</f>
        <v>793396009445497,3125</v>
      </c>
      <c r="B5292" t="s">
        <v>1776</v>
      </c>
      <c r="C5292" t="s">
        <v>10440</v>
      </c>
      <c r="D5292" t="s">
        <v>52</v>
      </c>
      <c r="E5292" t="str">
        <f>RIGHT(Tabela1[[#This Row],[SS_ORIGINAL]],11)</f>
        <v xml:space="preserve"> 00626/2024</v>
      </c>
      <c r="F5292" t="s">
        <v>1617</v>
      </c>
      <c r="G5292" t="s">
        <v>23</v>
      </c>
      <c r="H5292" t="s">
        <v>24</v>
      </c>
      <c r="I5292" s="1">
        <v>45497.3125</v>
      </c>
      <c r="J5292" s="1">
        <v>45505.673194444447</v>
      </c>
      <c r="K5292" s="1">
        <v>45905.673194444447</v>
      </c>
      <c r="L5292" s="1">
        <v>45497.479166666664</v>
      </c>
      <c r="M5292" t="s">
        <v>115</v>
      </c>
      <c r="N5292" t="s">
        <v>1778</v>
      </c>
      <c r="O5292" t="s">
        <v>27</v>
      </c>
      <c r="P5292" s="1">
        <v>45505.673194444447</v>
      </c>
      <c r="R5292" t="s">
        <v>205</v>
      </c>
      <c r="S5292" t="s">
        <v>180</v>
      </c>
      <c r="T5292" t="s">
        <v>10441</v>
      </c>
      <c r="U5292" t="s">
        <v>1780</v>
      </c>
    </row>
    <row r="5293" spans="1:21" x14ac:dyDescent="0.25">
      <c r="A5293" t="str">
        <f>_xlfn.CONCAT(Tabela1[[#This Row],[EQUIPAMENTO]],Tabela1[[#This Row],[DTA_OCORRENCIA]])</f>
        <v>793600309445497,3125</v>
      </c>
      <c r="B5293" t="s">
        <v>1776</v>
      </c>
      <c r="C5293" t="s">
        <v>10442</v>
      </c>
      <c r="D5293" t="s">
        <v>52</v>
      </c>
      <c r="E5293" t="str">
        <f>RIGHT(Tabela1[[#This Row],[SS_ORIGINAL]],11)</f>
        <v xml:space="preserve"> 00627/2024</v>
      </c>
      <c r="F5293" t="s">
        <v>1619</v>
      </c>
      <c r="G5293" t="s">
        <v>23</v>
      </c>
      <c r="H5293" t="s">
        <v>24</v>
      </c>
      <c r="I5293" s="1">
        <v>45497.3125</v>
      </c>
      <c r="J5293" s="1">
        <v>45505.677546296298</v>
      </c>
      <c r="K5293" s="1">
        <v>45905.677546296298</v>
      </c>
      <c r="L5293" s="1">
        <v>45497.479166666664</v>
      </c>
      <c r="M5293" t="s">
        <v>115</v>
      </c>
      <c r="N5293" t="s">
        <v>1778</v>
      </c>
      <c r="O5293" t="s">
        <v>27</v>
      </c>
      <c r="P5293" s="1">
        <v>45505.677546296298</v>
      </c>
      <c r="R5293" t="s">
        <v>205</v>
      </c>
      <c r="S5293" t="s">
        <v>180</v>
      </c>
      <c r="T5293" t="s">
        <v>10441</v>
      </c>
      <c r="U5293" t="s">
        <v>1780</v>
      </c>
    </row>
    <row r="5294" spans="1:21" x14ac:dyDescent="0.25">
      <c r="A5294" t="str">
        <f>_xlfn.CONCAT(Tabela1[[#This Row],[EQUIPAMENTO]],Tabela1[[#This Row],[DTA_OCORRENCIA]])</f>
        <v>794378803945497,4766898148</v>
      </c>
      <c r="B5294" t="s">
        <v>1776</v>
      </c>
      <c r="C5294" t="s">
        <v>10443</v>
      </c>
      <c r="D5294" t="s">
        <v>1297</v>
      </c>
      <c r="E5294" t="str">
        <f>RIGHT(Tabela1[[#This Row],[SS_ORIGINAL]],11)</f>
        <v xml:space="preserve"> 00906/2024</v>
      </c>
      <c r="F5294" t="s">
        <v>3486</v>
      </c>
      <c r="G5294" t="s">
        <v>23</v>
      </c>
      <c r="H5294" t="s">
        <v>24</v>
      </c>
      <c r="I5294" s="1">
        <v>45497.476689814815</v>
      </c>
      <c r="J5294" s="1">
        <v>45497.478761574072</v>
      </c>
      <c r="K5294" s="1">
        <v>45500.478761574072</v>
      </c>
      <c r="M5294" t="s">
        <v>63</v>
      </c>
      <c r="N5294" t="s">
        <v>2298</v>
      </c>
      <c r="O5294" t="s">
        <v>35</v>
      </c>
      <c r="P5294" s="1">
        <v>45497.478761574072</v>
      </c>
      <c r="Q5294" t="s">
        <v>10444</v>
      </c>
      <c r="R5294" t="s">
        <v>1055</v>
      </c>
      <c r="S5294" t="s">
        <v>1056</v>
      </c>
      <c r="T5294" t="s">
        <v>10445</v>
      </c>
      <c r="U5294" t="s">
        <v>1780</v>
      </c>
    </row>
    <row r="5295" spans="1:21" x14ac:dyDescent="0.25">
      <c r="A5295" t="str">
        <f>_xlfn.CONCAT(Tabela1[[#This Row],[EQUIPAMENTO]],Tabela1[[#This Row],[DTA_OCORRENCIA]])</f>
        <v>794378803945497,4766898148</v>
      </c>
      <c r="B5295" t="s">
        <v>1776</v>
      </c>
      <c r="C5295" t="s">
        <v>10444</v>
      </c>
      <c r="D5295" t="s">
        <v>52</v>
      </c>
      <c r="E5295" t="str">
        <f>RIGHT(Tabela1[[#This Row],[SS_ORIGINAL]],11)</f>
        <v xml:space="preserve"> 00502/2024</v>
      </c>
      <c r="F5295" t="s">
        <v>3486</v>
      </c>
      <c r="G5295" t="s">
        <v>23</v>
      </c>
      <c r="H5295" t="s">
        <v>24</v>
      </c>
      <c r="I5295" s="1">
        <v>45497.476689814815</v>
      </c>
      <c r="J5295" s="1">
        <v>45497.478761574072</v>
      </c>
      <c r="K5295" s="1">
        <v>45500.478761574072</v>
      </c>
      <c r="L5295" s="1">
        <v>45551.452777777777</v>
      </c>
      <c r="M5295" t="s">
        <v>63</v>
      </c>
      <c r="N5295" t="s">
        <v>2298</v>
      </c>
      <c r="O5295" t="s">
        <v>27</v>
      </c>
      <c r="P5295" s="1">
        <v>45497.478761574072</v>
      </c>
      <c r="R5295" t="s">
        <v>1055</v>
      </c>
      <c r="S5295" t="s">
        <v>1056</v>
      </c>
      <c r="T5295" t="s">
        <v>10445</v>
      </c>
      <c r="U5295" t="s">
        <v>4682</v>
      </c>
    </row>
    <row r="5296" spans="1:21" x14ac:dyDescent="0.25">
      <c r="A5296" t="str">
        <f>_xlfn.CONCAT(Tabela1[[#This Row],[EQUIPAMENTO]],Tabela1[[#This Row],[DTA_OCORRENCIA]])</f>
        <v>795558611145497,5913888889</v>
      </c>
      <c r="B5296" t="s">
        <v>1776</v>
      </c>
      <c r="C5296" t="s">
        <v>10446</v>
      </c>
      <c r="D5296" t="s">
        <v>50</v>
      </c>
      <c r="E5296" t="str">
        <f>RIGHT(Tabela1[[#This Row],[SS_ORIGINAL]],11)</f>
        <v xml:space="preserve"> 00096/2024</v>
      </c>
      <c r="F5296" t="s">
        <v>10447</v>
      </c>
      <c r="G5296" t="s">
        <v>23</v>
      </c>
      <c r="H5296" t="s">
        <v>24</v>
      </c>
      <c r="I5296" s="1">
        <v>45497.59138888889</v>
      </c>
      <c r="J5296" s="1">
        <v>45548.357708333337</v>
      </c>
      <c r="K5296" s="1">
        <v>45608.357708333337</v>
      </c>
      <c r="M5296" t="s">
        <v>25</v>
      </c>
      <c r="N5296" t="s">
        <v>10448</v>
      </c>
      <c r="O5296" t="s">
        <v>35</v>
      </c>
      <c r="P5296" s="1">
        <v>45548.357708333337</v>
      </c>
      <c r="Q5296" t="s">
        <v>10449</v>
      </c>
      <c r="R5296" t="s">
        <v>4105</v>
      </c>
      <c r="S5296" t="s">
        <v>253</v>
      </c>
      <c r="T5296" t="s">
        <v>10450</v>
      </c>
      <c r="U5296" t="s">
        <v>1967</v>
      </c>
    </row>
    <row r="5297" spans="1:21" x14ac:dyDescent="0.25">
      <c r="A5297" t="str">
        <f>_xlfn.CONCAT(Tabela1[[#This Row],[EQUIPAMENTO]],Tabela1[[#This Row],[DTA_OCORRENCIA]])</f>
        <v>795558611145497,5913888889</v>
      </c>
      <c r="B5297" t="s">
        <v>1776</v>
      </c>
      <c r="C5297" t="s">
        <v>10451</v>
      </c>
      <c r="D5297" t="s">
        <v>21</v>
      </c>
      <c r="E5297" t="str">
        <f>RIGHT(Tabela1[[#This Row],[SS_ORIGINAL]],11)</f>
        <v xml:space="preserve"> 00195/2024</v>
      </c>
      <c r="F5297" t="s">
        <v>10447</v>
      </c>
      <c r="G5297" t="s">
        <v>23</v>
      </c>
      <c r="H5297" t="s">
        <v>24</v>
      </c>
      <c r="I5297" s="1">
        <v>45497.59138888889</v>
      </c>
      <c r="J5297" s="1">
        <v>45503.583240740743</v>
      </c>
      <c r="K5297" s="1">
        <v>45563.583240740743</v>
      </c>
      <c r="M5297" t="s">
        <v>25</v>
      </c>
      <c r="N5297" t="s">
        <v>10448</v>
      </c>
      <c r="O5297" t="s">
        <v>35</v>
      </c>
      <c r="P5297" s="1">
        <v>45503.583240740743</v>
      </c>
      <c r="Q5297" t="s">
        <v>10452</v>
      </c>
      <c r="R5297" t="s">
        <v>4105</v>
      </c>
      <c r="S5297" t="s">
        <v>253</v>
      </c>
      <c r="T5297" t="s">
        <v>10453</v>
      </c>
      <c r="U5297" t="s">
        <v>1967</v>
      </c>
    </row>
    <row r="5298" spans="1:21" x14ac:dyDescent="0.25">
      <c r="A5298" t="str">
        <f>_xlfn.CONCAT(Tabela1[[#This Row],[EQUIPAMENTO]],Tabela1[[#This Row],[DTA_OCORRENCIA]])</f>
        <v>795558611145497,5913888889</v>
      </c>
      <c r="B5298" t="s">
        <v>1776</v>
      </c>
      <c r="C5298" t="s">
        <v>10449</v>
      </c>
      <c r="D5298" t="s">
        <v>52</v>
      </c>
      <c r="E5298" t="str">
        <f>RIGHT(Tabela1[[#This Row],[SS_ORIGINAL]],11)</f>
        <v xml:space="preserve"> 00755/2024</v>
      </c>
      <c r="F5298" t="s">
        <v>10447</v>
      </c>
      <c r="G5298" t="s">
        <v>23</v>
      </c>
      <c r="H5298" t="s">
        <v>24</v>
      </c>
      <c r="I5298" s="1">
        <v>45497.59138888889</v>
      </c>
      <c r="J5298" s="1">
        <v>45548.357708333337</v>
      </c>
      <c r="K5298" s="1">
        <v>45608.357708333337</v>
      </c>
      <c r="L5298" s="1">
        <v>45560.729166666664</v>
      </c>
      <c r="M5298" t="s">
        <v>25</v>
      </c>
      <c r="N5298" t="s">
        <v>10448</v>
      </c>
      <c r="O5298" t="s">
        <v>27</v>
      </c>
      <c r="P5298" s="1">
        <v>45548.357708333337</v>
      </c>
      <c r="R5298" t="s">
        <v>4105</v>
      </c>
      <c r="S5298" t="s">
        <v>253</v>
      </c>
      <c r="T5298" t="s">
        <v>10450</v>
      </c>
      <c r="U5298" t="s">
        <v>1967</v>
      </c>
    </row>
    <row r="5299" spans="1:21" x14ac:dyDescent="0.25">
      <c r="A5299" t="str">
        <f>_xlfn.CONCAT(Tabela1[[#This Row],[EQUIPAMENTO]],Tabela1[[#This Row],[DTA_OCORRENCIA]])</f>
        <v>795558611145497,5913888889</v>
      </c>
      <c r="B5299" t="s">
        <v>1776</v>
      </c>
      <c r="C5299" t="s">
        <v>10452</v>
      </c>
      <c r="D5299" t="s">
        <v>52</v>
      </c>
      <c r="E5299" t="str">
        <f>RIGHT(Tabela1[[#This Row],[SS_ORIGINAL]],11)</f>
        <v xml:space="preserve"> 00515/2024</v>
      </c>
      <c r="F5299" t="s">
        <v>10447</v>
      </c>
      <c r="G5299" t="s">
        <v>23</v>
      </c>
      <c r="H5299" t="s">
        <v>24</v>
      </c>
      <c r="I5299" s="1">
        <v>45497.59138888889</v>
      </c>
      <c r="J5299" s="1">
        <v>45516.7031712963</v>
      </c>
      <c r="K5299" s="1">
        <v>45576.7031712963</v>
      </c>
      <c r="M5299" t="s">
        <v>25</v>
      </c>
      <c r="N5299" t="s">
        <v>10448</v>
      </c>
      <c r="O5299" t="s">
        <v>35</v>
      </c>
      <c r="P5299" s="1">
        <v>45516.7031712963</v>
      </c>
      <c r="Q5299" t="s">
        <v>10446</v>
      </c>
      <c r="R5299" t="s">
        <v>4105</v>
      </c>
      <c r="S5299" t="s">
        <v>253</v>
      </c>
      <c r="T5299" t="s">
        <v>10450</v>
      </c>
      <c r="U5299" t="s">
        <v>1967</v>
      </c>
    </row>
    <row r="5300" spans="1:21" x14ac:dyDescent="0.25">
      <c r="A5300" t="str">
        <f>_xlfn.CONCAT(Tabela1[[#This Row],[EQUIPAMENTO]],Tabela1[[#This Row],[DTA_OCORRENCIA]])</f>
        <v>585516519345497,6643402778</v>
      </c>
      <c r="B5300" t="s">
        <v>1776</v>
      </c>
      <c r="C5300" t="s">
        <v>10454</v>
      </c>
      <c r="D5300" t="s">
        <v>21</v>
      </c>
      <c r="E5300" t="str">
        <f>RIGHT(Tabela1[[#This Row],[SS_ORIGINAL]],11)</f>
        <v xml:space="preserve"> 00196/2024</v>
      </c>
      <c r="F5300" t="s">
        <v>10455</v>
      </c>
      <c r="G5300" t="s">
        <v>41</v>
      </c>
      <c r="H5300" t="s">
        <v>42</v>
      </c>
      <c r="I5300" s="1">
        <v>45497.664340277777</v>
      </c>
      <c r="J5300" s="1">
        <v>45506.655543981484</v>
      </c>
      <c r="K5300" s="1">
        <v>45566.655543981484</v>
      </c>
      <c r="M5300" t="s">
        <v>25</v>
      </c>
      <c r="N5300" t="s">
        <v>10448</v>
      </c>
      <c r="O5300" t="s">
        <v>35</v>
      </c>
      <c r="P5300" s="1">
        <v>45506.655543981484</v>
      </c>
      <c r="Q5300" t="s">
        <v>10456</v>
      </c>
      <c r="R5300" t="s">
        <v>455</v>
      </c>
      <c r="S5300" t="s">
        <v>456</v>
      </c>
      <c r="T5300" t="s">
        <v>10457</v>
      </c>
      <c r="U5300" t="s">
        <v>1967</v>
      </c>
    </row>
    <row r="5301" spans="1:21" x14ac:dyDescent="0.25">
      <c r="A5301" t="str">
        <f>_xlfn.CONCAT(Tabela1[[#This Row],[EQUIPAMENTO]],Tabela1[[#This Row],[DTA_OCORRENCIA]])</f>
        <v>585516519345497,6643402778</v>
      </c>
      <c r="B5301" t="s">
        <v>1776</v>
      </c>
      <c r="C5301" t="s">
        <v>10456</v>
      </c>
      <c r="D5301" t="s">
        <v>52</v>
      </c>
      <c r="E5301" t="str">
        <f>RIGHT(Tabela1[[#This Row],[SS_ORIGINAL]],11)</f>
        <v xml:space="preserve"> 00634/2024</v>
      </c>
      <c r="F5301" t="s">
        <v>10455</v>
      </c>
      <c r="G5301" t="s">
        <v>41</v>
      </c>
      <c r="H5301" t="s">
        <v>42</v>
      </c>
      <c r="I5301" s="1">
        <v>45497.664340277777</v>
      </c>
      <c r="J5301" s="1">
        <v>45506.655543981484</v>
      </c>
      <c r="K5301" s="1">
        <v>45566.655543981484</v>
      </c>
      <c r="L5301" s="1">
        <v>45555.363194444442</v>
      </c>
      <c r="M5301" t="s">
        <v>25</v>
      </c>
      <c r="N5301" t="s">
        <v>10448</v>
      </c>
      <c r="O5301" t="s">
        <v>27</v>
      </c>
      <c r="P5301" s="1">
        <v>45506.655543981484</v>
      </c>
      <c r="R5301" t="s">
        <v>455</v>
      </c>
      <c r="S5301" t="s">
        <v>456</v>
      </c>
      <c r="T5301" t="s">
        <v>10457</v>
      </c>
      <c r="U5301" t="s">
        <v>1967</v>
      </c>
    </row>
    <row r="5302" spans="1:21" x14ac:dyDescent="0.25">
      <c r="A5302" t="str">
        <f>_xlfn.CONCAT(Tabela1[[#This Row],[EQUIPAMENTO]],Tabela1[[#This Row],[DTA_OCORRENCIA]])</f>
        <v>790959900445499,4471875</v>
      </c>
      <c r="B5302" t="s">
        <v>1776</v>
      </c>
      <c r="C5302" t="s">
        <v>10458</v>
      </c>
      <c r="D5302" t="s">
        <v>52</v>
      </c>
      <c r="E5302" t="str">
        <f>RIGHT(Tabela1[[#This Row],[SS_ORIGINAL]],11)</f>
        <v xml:space="preserve"> 00642/2024</v>
      </c>
      <c r="F5302" t="s">
        <v>1360</v>
      </c>
      <c r="G5302" t="s">
        <v>23</v>
      </c>
      <c r="H5302" t="s">
        <v>24</v>
      </c>
      <c r="I5302" s="1">
        <v>45499.447187500002</v>
      </c>
      <c r="J5302" s="1">
        <v>45530.612083333333</v>
      </c>
      <c r="K5302" s="1">
        <v>45590.612083333333</v>
      </c>
      <c r="M5302" t="s">
        <v>25</v>
      </c>
      <c r="N5302" t="s">
        <v>10448</v>
      </c>
      <c r="O5302" t="s">
        <v>35</v>
      </c>
      <c r="P5302" s="1">
        <v>45530.612083333333</v>
      </c>
      <c r="Q5302" t="s">
        <v>10459</v>
      </c>
      <c r="R5302" t="s">
        <v>239</v>
      </c>
      <c r="S5302" t="s">
        <v>1361</v>
      </c>
      <c r="T5302" t="s">
        <v>10460</v>
      </c>
      <c r="U5302" t="s">
        <v>1967</v>
      </c>
    </row>
    <row r="5303" spans="1:21" x14ac:dyDescent="0.25">
      <c r="A5303" t="str">
        <f>_xlfn.CONCAT(Tabela1[[#This Row],[EQUIPAMENTO]],Tabela1[[#This Row],[DTA_OCORRENCIA]])</f>
        <v>790959900445499,4471875</v>
      </c>
      <c r="B5303" t="s">
        <v>1776</v>
      </c>
      <c r="C5303" t="s">
        <v>10461</v>
      </c>
      <c r="D5303" t="s">
        <v>52</v>
      </c>
      <c r="E5303" t="str">
        <f>RIGHT(Tabela1[[#This Row],[SS_ORIGINAL]],11)</f>
        <v xml:space="preserve"> 00997/2024</v>
      </c>
      <c r="F5303" t="s">
        <v>1360</v>
      </c>
      <c r="G5303" t="s">
        <v>23</v>
      </c>
      <c r="H5303" t="s">
        <v>24</v>
      </c>
      <c r="I5303" s="1">
        <v>45499.447187500002</v>
      </c>
      <c r="J5303" s="1">
        <v>45607.608136574076</v>
      </c>
      <c r="K5303" s="1">
        <v>45667.608136574076</v>
      </c>
      <c r="M5303" t="s">
        <v>25</v>
      </c>
      <c r="N5303" t="s">
        <v>10448</v>
      </c>
      <c r="O5303" t="s">
        <v>35</v>
      </c>
      <c r="P5303" s="1">
        <v>45607.608136574076</v>
      </c>
      <c r="Q5303" t="s">
        <v>10462</v>
      </c>
      <c r="R5303" t="s">
        <v>239</v>
      </c>
      <c r="S5303" t="s">
        <v>1361</v>
      </c>
      <c r="T5303" t="s">
        <v>10463</v>
      </c>
      <c r="U5303" t="s">
        <v>1967</v>
      </c>
    </row>
    <row r="5304" spans="1:21" x14ac:dyDescent="0.25">
      <c r="A5304" t="str">
        <f>_xlfn.CONCAT(Tabela1[[#This Row],[EQUIPAMENTO]],Tabela1[[#This Row],[DTA_OCORRENCIA]])</f>
        <v>790959900445499,4471875</v>
      </c>
      <c r="B5304" t="s">
        <v>1776</v>
      </c>
      <c r="C5304" t="s">
        <v>10464</v>
      </c>
      <c r="D5304" t="s">
        <v>139</v>
      </c>
      <c r="E5304" t="str">
        <f>RIGHT(Tabela1[[#This Row],[SS_ORIGINAL]],11)</f>
        <v xml:space="preserve"> 02004/2024</v>
      </c>
      <c r="F5304" t="s">
        <v>1360</v>
      </c>
      <c r="G5304" t="s">
        <v>23</v>
      </c>
      <c r="H5304" t="s">
        <v>24</v>
      </c>
      <c r="I5304" s="1">
        <v>45499.447187500002</v>
      </c>
      <c r="J5304" s="1">
        <v>45617.682708333334</v>
      </c>
      <c r="K5304" s="1">
        <v>45677.682708333334</v>
      </c>
      <c r="M5304" t="s">
        <v>25</v>
      </c>
      <c r="N5304" t="s">
        <v>10448</v>
      </c>
      <c r="O5304" t="s">
        <v>35</v>
      </c>
      <c r="P5304" s="1">
        <v>45617.682708333334</v>
      </c>
      <c r="Q5304" t="s">
        <v>10465</v>
      </c>
      <c r="R5304" t="s">
        <v>239</v>
      </c>
      <c r="S5304" t="s">
        <v>1361</v>
      </c>
      <c r="T5304" t="s">
        <v>10466</v>
      </c>
      <c r="U5304" t="s">
        <v>4682</v>
      </c>
    </row>
    <row r="5305" spans="1:21" x14ac:dyDescent="0.25">
      <c r="A5305" t="str">
        <f>_xlfn.CONCAT(Tabela1[[#This Row],[EQUIPAMENTO]],Tabela1[[#This Row],[DTA_OCORRENCIA]])</f>
        <v>790959900445499,4471875</v>
      </c>
      <c r="B5305" t="s">
        <v>1776</v>
      </c>
      <c r="C5305" t="s">
        <v>10467</v>
      </c>
      <c r="D5305" t="s">
        <v>21</v>
      </c>
      <c r="E5305" t="str">
        <f>RIGHT(Tabela1[[#This Row],[SS_ORIGINAL]],11)</f>
        <v xml:space="preserve"> 00387/2024</v>
      </c>
      <c r="F5305" t="s">
        <v>1360</v>
      </c>
      <c r="G5305" t="s">
        <v>23</v>
      </c>
      <c r="H5305" t="s">
        <v>24</v>
      </c>
      <c r="I5305" s="1">
        <v>45499.447187500002</v>
      </c>
      <c r="J5305" s="1">
        <v>45603.358113425929</v>
      </c>
      <c r="K5305" s="1">
        <v>45663.358113425929</v>
      </c>
      <c r="M5305" t="s">
        <v>25</v>
      </c>
      <c r="N5305" t="s">
        <v>10448</v>
      </c>
      <c r="O5305" t="s">
        <v>35</v>
      </c>
      <c r="P5305" s="1">
        <v>45603.358113425929</v>
      </c>
      <c r="Q5305" t="s">
        <v>10461</v>
      </c>
      <c r="R5305" t="s">
        <v>239</v>
      </c>
      <c r="S5305" t="s">
        <v>1361</v>
      </c>
      <c r="T5305" t="s">
        <v>10468</v>
      </c>
      <c r="U5305" t="s">
        <v>1967</v>
      </c>
    </row>
    <row r="5306" spans="1:21" x14ac:dyDescent="0.25">
      <c r="A5306" t="str">
        <f>_xlfn.CONCAT(Tabela1[[#This Row],[EQUIPAMENTO]],Tabela1[[#This Row],[DTA_OCORRENCIA]])</f>
        <v>790959900445499,4471875</v>
      </c>
      <c r="B5306" t="s">
        <v>1776</v>
      </c>
      <c r="C5306" t="s">
        <v>10465</v>
      </c>
      <c r="D5306" t="s">
        <v>52</v>
      </c>
      <c r="E5306" t="str">
        <f>RIGHT(Tabela1[[#This Row],[SS_ORIGINAL]],11)</f>
        <v xml:space="preserve"> 01058/2024</v>
      </c>
      <c r="F5306" t="s">
        <v>1360</v>
      </c>
      <c r="G5306" t="s">
        <v>23</v>
      </c>
      <c r="H5306" t="s">
        <v>24</v>
      </c>
      <c r="I5306" s="1">
        <v>45499.447187500002</v>
      </c>
      <c r="J5306" s="1">
        <v>45617.682708333334</v>
      </c>
      <c r="K5306" s="1">
        <v>45677.682708333334</v>
      </c>
      <c r="L5306" s="1">
        <v>45628.431944444441</v>
      </c>
      <c r="M5306" t="s">
        <v>25</v>
      </c>
      <c r="N5306" t="s">
        <v>10448</v>
      </c>
      <c r="O5306" t="s">
        <v>27</v>
      </c>
      <c r="P5306" s="1">
        <v>45617.682708333334</v>
      </c>
      <c r="R5306" t="s">
        <v>239</v>
      </c>
      <c r="S5306" t="s">
        <v>1361</v>
      </c>
      <c r="T5306" t="s">
        <v>10466</v>
      </c>
      <c r="U5306" t="s">
        <v>632</v>
      </c>
    </row>
    <row r="5307" spans="1:21" x14ac:dyDescent="0.25">
      <c r="A5307" t="str">
        <f>_xlfn.CONCAT(Tabela1[[#This Row],[EQUIPAMENTO]],Tabela1[[#This Row],[DTA_OCORRENCIA]])</f>
        <v>790959900445499,4471875</v>
      </c>
      <c r="B5307" t="s">
        <v>1776</v>
      </c>
      <c r="C5307" t="s">
        <v>10462</v>
      </c>
      <c r="D5307" t="s">
        <v>50</v>
      </c>
      <c r="E5307" t="str">
        <f>RIGHT(Tabela1[[#This Row],[SS_ORIGINAL]],11)</f>
        <v xml:space="preserve"> 00140/2024</v>
      </c>
      <c r="F5307" t="s">
        <v>1360</v>
      </c>
      <c r="G5307" t="s">
        <v>23</v>
      </c>
      <c r="H5307" t="s">
        <v>24</v>
      </c>
      <c r="I5307" s="1">
        <v>45499.447187500002</v>
      </c>
      <c r="J5307" s="1">
        <v>45617.682708333334</v>
      </c>
      <c r="K5307" s="1">
        <v>45677.682708333334</v>
      </c>
      <c r="M5307" t="s">
        <v>25</v>
      </c>
      <c r="N5307" t="s">
        <v>10448</v>
      </c>
      <c r="O5307" t="s">
        <v>35</v>
      </c>
      <c r="P5307" s="1">
        <v>45617.682708333334</v>
      </c>
      <c r="Q5307" t="s">
        <v>10464</v>
      </c>
      <c r="R5307" t="s">
        <v>239</v>
      </c>
      <c r="S5307" t="s">
        <v>1361</v>
      </c>
      <c r="T5307" t="s">
        <v>10469</v>
      </c>
      <c r="U5307" t="s">
        <v>4682</v>
      </c>
    </row>
    <row r="5308" spans="1:21" x14ac:dyDescent="0.25">
      <c r="A5308" t="str">
        <f>_xlfn.CONCAT(Tabela1[[#This Row],[EQUIPAMENTO]],Tabela1[[#This Row],[DTA_OCORRENCIA]])</f>
        <v>790959900445499,4471875</v>
      </c>
      <c r="B5308" t="s">
        <v>1776</v>
      </c>
      <c r="C5308" t="s">
        <v>10470</v>
      </c>
      <c r="D5308" t="s">
        <v>21</v>
      </c>
      <c r="E5308" t="str">
        <f>RIGHT(Tabela1[[#This Row],[SS_ORIGINAL]],11)</f>
        <v xml:space="preserve"> 00198/2024</v>
      </c>
      <c r="F5308" t="s">
        <v>1360</v>
      </c>
      <c r="G5308" t="s">
        <v>23</v>
      </c>
      <c r="H5308" t="s">
        <v>24</v>
      </c>
      <c r="I5308" s="1">
        <v>45499.447187500002</v>
      </c>
      <c r="J5308" s="1">
        <v>45509.674791666665</v>
      </c>
      <c r="K5308" s="1">
        <v>45569.674791666665</v>
      </c>
      <c r="M5308" t="s">
        <v>25</v>
      </c>
      <c r="N5308" t="s">
        <v>10448</v>
      </c>
      <c r="O5308" t="s">
        <v>35</v>
      </c>
      <c r="P5308" s="1">
        <v>45509.674791666665</v>
      </c>
      <c r="Q5308" t="s">
        <v>10458</v>
      </c>
      <c r="R5308" t="s">
        <v>239</v>
      </c>
      <c r="S5308" t="s">
        <v>1361</v>
      </c>
      <c r="T5308" t="s">
        <v>10471</v>
      </c>
      <c r="U5308" t="s">
        <v>1967</v>
      </c>
    </row>
    <row r="5309" spans="1:21" x14ac:dyDescent="0.25">
      <c r="A5309" t="str">
        <f>_xlfn.CONCAT(Tabela1[[#This Row],[EQUIPAMENTO]],Tabela1[[#This Row],[DTA_OCORRENCIA]])</f>
        <v>790959900445499,4471875</v>
      </c>
      <c r="B5309" t="s">
        <v>1776</v>
      </c>
      <c r="C5309" t="s">
        <v>10459</v>
      </c>
      <c r="D5309" t="s">
        <v>50</v>
      </c>
      <c r="E5309" t="str">
        <f>RIGHT(Tabela1[[#This Row],[SS_ORIGINAL]],11)</f>
        <v xml:space="preserve"> 00106/2024</v>
      </c>
      <c r="F5309" t="s">
        <v>1360</v>
      </c>
      <c r="G5309" t="s">
        <v>23</v>
      </c>
      <c r="H5309" t="s">
        <v>24</v>
      </c>
      <c r="I5309" s="1">
        <v>45499.447187500002</v>
      </c>
      <c r="J5309" s="1">
        <v>45600.718194444446</v>
      </c>
      <c r="K5309" s="1">
        <v>45660.718194444446</v>
      </c>
      <c r="M5309" t="s">
        <v>25</v>
      </c>
      <c r="N5309" t="s">
        <v>10448</v>
      </c>
      <c r="O5309" t="s">
        <v>35</v>
      </c>
      <c r="P5309" s="1">
        <v>45600.718194444446</v>
      </c>
      <c r="Q5309" t="s">
        <v>10467</v>
      </c>
      <c r="R5309" t="s">
        <v>239</v>
      </c>
      <c r="S5309" t="s">
        <v>1361</v>
      </c>
      <c r="T5309" t="s">
        <v>10472</v>
      </c>
      <c r="U5309" t="s">
        <v>1967</v>
      </c>
    </row>
    <row r="5310" spans="1:21" x14ac:dyDescent="0.25">
      <c r="A5310" t="str">
        <f>_xlfn.CONCAT(Tabela1[[#This Row],[EQUIPAMENTO]],Tabela1[[#This Row],[DTA_OCORRENCIA]])</f>
        <v>795541400745499,4762615741</v>
      </c>
      <c r="B5310" t="s">
        <v>1776</v>
      </c>
      <c r="C5310" t="s">
        <v>10473</v>
      </c>
      <c r="D5310" t="s">
        <v>21</v>
      </c>
      <c r="E5310" t="str">
        <f>RIGHT(Tabela1[[#This Row],[SS_ORIGINAL]],11)</f>
        <v xml:space="preserve"> 00199/2024</v>
      </c>
      <c r="F5310" t="s">
        <v>10474</v>
      </c>
      <c r="G5310" t="s">
        <v>23</v>
      </c>
      <c r="H5310" t="s">
        <v>24</v>
      </c>
      <c r="I5310" s="1">
        <v>45499.476261574076</v>
      </c>
      <c r="J5310" s="1">
        <v>45517.432870370372</v>
      </c>
      <c r="K5310" s="1">
        <v>45577.432870370372</v>
      </c>
      <c r="M5310" t="s">
        <v>25</v>
      </c>
      <c r="N5310" t="s">
        <v>10448</v>
      </c>
      <c r="O5310" t="s">
        <v>35</v>
      </c>
      <c r="P5310" s="1">
        <v>45517.432870370372</v>
      </c>
      <c r="Q5310" t="s">
        <v>10475</v>
      </c>
      <c r="R5310" t="s">
        <v>380</v>
      </c>
      <c r="S5310" t="s">
        <v>473</v>
      </c>
      <c r="T5310" t="s">
        <v>10476</v>
      </c>
      <c r="U5310" t="s">
        <v>1967</v>
      </c>
    </row>
    <row r="5311" spans="1:21" x14ac:dyDescent="0.25">
      <c r="A5311" t="str">
        <f>_xlfn.CONCAT(Tabela1[[#This Row],[EQUIPAMENTO]],Tabela1[[#This Row],[DTA_OCORRENCIA]])</f>
        <v>795541400745499,4762615741</v>
      </c>
      <c r="B5311" t="s">
        <v>1776</v>
      </c>
      <c r="C5311" t="s">
        <v>10475</v>
      </c>
      <c r="D5311" t="s">
        <v>52</v>
      </c>
      <c r="E5311" t="str">
        <f>RIGHT(Tabela1[[#This Row],[SS_ORIGINAL]],11)</f>
        <v xml:space="preserve"> 00650/2024</v>
      </c>
      <c r="F5311" t="s">
        <v>10474</v>
      </c>
      <c r="G5311" t="s">
        <v>23</v>
      </c>
      <c r="H5311" t="s">
        <v>24</v>
      </c>
      <c r="I5311" s="1">
        <v>45499.476261574076</v>
      </c>
      <c r="J5311" s="1">
        <v>45517.432870370372</v>
      </c>
      <c r="K5311" s="1">
        <v>45577.432870370372</v>
      </c>
      <c r="L5311" s="1">
        <v>45561.44027777778</v>
      </c>
      <c r="M5311" t="s">
        <v>25</v>
      </c>
      <c r="N5311" t="s">
        <v>10448</v>
      </c>
      <c r="O5311" t="s">
        <v>27</v>
      </c>
      <c r="P5311" s="1">
        <v>45517.432870370372</v>
      </c>
      <c r="R5311" t="s">
        <v>380</v>
      </c>
      <c r="S5311" t="s">
        <v>473</v>
      </c>
      <c r="T5311" t="s">
        <v>10476</v>
      </c>
      <c r="U5311" t="s">
        <v>1967</v>
      </c>
    </row>
    <row r="5312" spans="1:21" x14ac:dyDescent="0.25">
      <c r="A5312" t="str">
        <f>_xlfn.CONCAT(Tabela1[[#This Row],[EQUIPAMENTO]],Tabela1[[#This Row],[DTA_OCORRENCIA]])</f>
        <v>795477800145499,6088310185</v>
      </c>
      <c r="B5312" t="s">
        <v>1776</v>
      </c>
      <c r="C5312" t="s">
        <v>10477</v>
      </c>
      <c r="D5312" t="s">
        <v>52</v>
      </c>
      <c r="E5312" t="str">
        <f>RIGHT(Tabela1[[#This Row],[SS_ORIGINAL]],11)</f>
        <v xml:space="preserve"> 00671/2024</v>
      </c>
      <c r="F5312" t="s">
        <v>10478</v>
      </c>
      <c r="G5312" t="s">
        <v>23</v>
      </c>
      <c r="H5312" t="s">
        <v>24</v>
      </c>
      <c r="I5312" s="1">
        <v>45499.608831018515</v>
      </c>
      <c r="J5312" s="1">
        <v>45523.635833333334</v>
      </c>
      <c r="K5312" s="1">
        <v>45583.635833333334</v>
      </c>
      <c r="L5312" s="1">
        <v>45560.710416666669</v>
      </c>
      <c r="M5312" t="s">
        <v>25</v>
      </c>
      <c r="N5312" t="s">
        <v>10448</v>
      </c>
      <c r="O5312" t="s">
        <v>27</v>
      </c>
      <c r="P5312" s="1">
        <v>45523.635833333334</v>
      </c>
      <c r="R5312" t="s">
        <v>357</v>
      </c>
      <c r="S5312" t="s">
        <v>2314</v>
      </c>
      <c r="T5312" t="s">
        <v>10479</v>
      </c>
      <c r="U5312" t="s">
        <v>1967</v>
      </c>
    </row>
    <row r="5313" spans="1:21" x14ac:dyDescent="0.25">
      <c r="A5313" t="str">
        <f>_xlfn.CONCAT(Tabela1[[#This Row],[EQUIPAMENTO]],Tabela1[[#This Row],[DTA_OCORRENCIA]])</f>
        <v>795477800145499,6088310185</v>
      </c>
      <c r="B5313" t="s">
        <v>1776</v>
      </c>
      <c r="C5313" t="s">
        <v>10480</v>
      </c>
      <c r="D5313" t="s">
        <v>21</v>
      </c>
      <c r="E5313" t="str">
        <f>RIGHT(Tabela1[[#This Row],[SS_ORIGINAL]],11)</f>
        <v xml:space="preserve"> 00200/2024</v>
      </c>
      <c r="F5313" t="s">
        <v>10478</v>
      </c>
      <c r="G5313" t="s">
        <v>23</v>
      </c>
      <c r="H5313" t="s">
        <v>24</v>
      </c>
      <c r="I5313" s="1">
        <v>45499.608831018515</v>
      </c>
      <c r="J5313" s="1">
        <v>45523.635833333334</v>
      </c>
      <c r="K5313" s="1">
        <v>45583.635833333334</v>
      </c>
      <c r="M5313" t="s">
        <v>25</v>
      </c>
      <c r="N5313" t="s">
        <v>10448</v>
      </c>
      <c r="O5313" t="s">
        <v>35</v>
      </c>
      <c r="P5313" s="1">
        <v>45523.635833333334</v>
      </c>
      <c r="Q5313" t="s">
        <v>10477</v>
      </c>
      <c r="R5313" t="s">
        <v>357</v>
      </c>
      <c r="S5313" t="s">
        <v>2314</v>
      </c>
      <c r="T5313" t="s">
        <v>10479</v>
      </c>
      <c r="U5313" t="s">
        <v>1967</v>
      </c>
    </row>
    <row r="5314" spans="1:21" x14ac:dyDescent="0.25">
      <c r="A5314" t="str">
        <f>_xlfn.CONCAT(Tabela1[[#This Row],[EQUIPAMENTO]],Tabela1[[#This Row],[DTA_OCORRENCIA]])</f>
        <v>790045109645499,6814236111</v>
      </c>
      <c r="B5314" t="s">
        <v>1776</v>
      </c>
      <c r="C5314" t="s">
        <v>10481</v>
      </c>
      <c r="D5314" t="s">
        <v>21</v>
      </c>
      <c r="E5314" t="str">
        <f>RIGHT(Tabela1[[#This Row],[SS_ORIGINAL]],11)</f>
        <v xml:space="preserve"> 00201/2024</v>
      </c>
      <c r="F5314" t="s">
        <v>2582</v>
      </c>
      <c r="G5314" t="s">
        <v>23</v>
      </c>
      <c r="H5314" t="s">
        <v>24</v>
      </c>
      <c r="I5314" s="1">
        <v>45499.681423611109</v>
      </c>
      <c r="J5314" s="1">
        <v>45502.699606481481</v>
      </c>
      <c r="K5314" s="1">
        <v>45505.699606481481</v>
      </c>
      <c r="M5314" t="s">
        <v>63</v>
      </c>
      <c r="N5314" t="s">
        <v>612</v>
      </c>
      <c r="O5314" t="s">
        <v>35</v>
      </c>
      <c r="P5314" s="1">
        <v>45502.699606481481</v>
      </c>
      <c r="Q5314" t="s">
        <v>10482</v>
      </c>
      <c r="R5314" t="s">
        <v>1400</v>
      </c>
      <c r="S5314" t="s">
        <v>215</v>
      </c>
      <c r="T5314" t="s">
        <v>10483</v>
      </c>
      <c r="U5314" t="s">
        <v>2315</v>
      </c>
    </row>
    <row r="5315" spans="1:21" x14ac:dyDescent="0.25">
      <c r="A5315" t="str">
        <f>_xlfn.CONCAT(Tabela1[[#This Row],[EQUIPAMENTO]],Tabela1[[#This Row],[DTA_OCORRENCIA]])</f>
        <v>790045109645499,6814236111</v>
      </c>
      <c r="B5315" t="s">
        <v>1776</v>
      </c>
      <c r="C5315" t="s">
        <v>10482</v>
      </c>
      <c r="D5315" t="s">
        <v>52</v>
      </c>
      <c r="E5315" t="str">
        <f>RIGHT(Tabela1[[#This Row],[SS_ORIGINAL]],11)</f>
        <v xml:space="preserve"> 00510/2024</v>
      </c>
      <c r="F5315" t="s">
        <v>2582</v>
      </c>
      <c r="G5315" t="s">
        <v>23</v>
      </c>
      <c r="H5315" t="s">
        <v>24</v>
      </c>
      <c r="I5315" s="1">
        <v>45499.681423611109</v>
      </c>
      <c r="J5315" s="1">
        <v>45502.699606481481</v>
      </c>
      <c r="K5315" s="1">
        <v>45505.699606481481</v>
      </c>
      <c r="L5315" s="1">
        <v>45705.698611111111</v>
      </c>
      <c r="M5315" t="s">
        <v>63</v>
      </c>
      <c r="N5315" t="s">
        <v>612</v>
      </c>
      <c r="O5315" t="s">
        <v>27</v>
      </c>
      <c r="P5315" s="1">
        <v>45502.699606481481</v>
      </c>
      <c r="R5315" t="s">
        <v>1400</v>
      </c>
      <c r="S5315" t="s">
        <v>215</v>
      </c>
      <c r="T5315" t="s">
        <v>10484</v>
      </c>
      <c r="U5315" t="s">
        <v>2315</v>
      </c>
    </row>
    <row r="5316" spans="1:21" x14ac:dyDescent="0.25">
      <c r="A5316" t="str">
        <f>_xlfn.CONCAT(Tabela1[[#This Row],[EQUIPAMENTO]],Tabela1[[#This Row],[DTA_OCORRENCIA]])</f>
        <v>795477900145499,7175231481</v>
      </c>
      <c r="B5316" t="s">
        <v>1776</v>
      </c>
      <c r="C5316" t="s">
        <v>10485</v>
      </c>
      <c r="D5316" t="s">
        <v>21</v>
      </c>
      <c r="E5316" t="str">
        <f>RIGHT(Tabela1[[#This Row],[SS_ORIGINAL]],11)</f>
        <v xml:space="preserve"> 00203/2024</v>
      </c>
      <c r="F5316" t="s">
        <v>10486</v>
      </c>
      <c r="G5316" t="s">
        <v>23</v>
      </c>
      <c r="H5316" t="s">
        <v>24</v>
      </c>
      <c r="I5316" s="1">
        <v>45499.717523148145</v>
      </c>
      <c r="J5316" s="1">
        <v>45504.433009259257</v>
      </c>
      <c r="K5316" s="1">
        <v>45564.433009259257</v>
      </c>
      <c r="M5316" t="s">
        <v>25</v>
      </c>
      <c r="N5316" t="s">
        <v>10448</v>
      </c>
      <c r="O5316" t="s">
        <v>35</v>
      </c>
      <c r="P5316" s="1">
        <v>45504.433009259257</v>
      </c>
      <c r="Q5316" t="s">
        <v>10487</v>
      </c>
      <c r="R5316" t="s">
        <v>357</v>
      </c>
      <c r="S5316" t="s">
        <v>10488</v>
      </c>
      <c r="T5316" t="s">
        <v>10489</v>
      </c>
      <c r="U5316" t="s">
        <v>1967</v>
      </c>
    </row>
    <row r="5317" spans="1:21" x14ac:dyDescent="0.25">
      <c r="A5317" t="str">
        <f>_xlfn.CONCAT(Tabela1[[#This Row],[EQUIPAMENTO]],Tabela1[[#This Row],[DTA_OCORRENCIA]])</f>
        <v>795477900145499,7175231481</v>
      </c>
      <c r="B5317" t="s">
        <v>1776</v>
      </c>
      <c r="C5317" t="s">
        <v>10487</v>
      </c>
      <c r="D5317" t="s">
        <v>52</v>
      </c>
      <c r="E5317" t="str">
        <f>RIGHT(Tabela1[[#This Row],[SS_ORIGINAL]],11)</f>
        <v xml:space="preserve"> 00560/2024</v>
      </c>
      <c r="F5317" t="s">
        <v>10486</v>
      </c>
      <c r="G5317" t="s">
        <v>23</v>
      </c>
      <c r="H5317" t="s">
        <v>24</v>
      </c>
      <c r="I5317" s="1">
        <v>45499.717523148145</v>
      </c>
      <c r="J5317" s="1">
        <v>45504.433009259257</v>
      </c>
      <c r="K5317" s="1">
        <v>45564.433009259257</v>
      </c>
      <c r="L5317" s="1">
        <v>45603.419444444444</v>
      </c>
      <c r="M5317" t="s">
        <v>25</v>
      </c>
      <c r="N5317" t="s">
        <v>10448</v>
      </c>
      <c r="O5317" t="s">
        <v>27</v>
      </c>
      <c r="P5317" s="1">
        <v>45504.433009259257</v>
      </c>
      <c r="R5317" t="s">
        <v>357</v>
      </c>
      <c r="S5317" t="s">
        <v>10488</v>
      </c>
      <c r="T5317" t="s">
        <v>10489</v>
      </c>
      <c r="U5317" t="s">
        <v>1967</v>
      </c>
    </row>
    <row r="5318" spans="1:21" x14ac:dyDescent="0.25">
      <c r="A5318" t="str">
        <f>_xlfn.CONCAT(Tabela1[[#This Row],[EQUIPAMENTO]],Tabela1[[#This Row],[DTA_OCORRENCIA]])</f>
        <v>791041001345502,385162037</v>
      </c>
      <c r="B5318" t="s">
        <v>1776</v>
      </c>
      <c r="C5318" t="s">
        <v>10490</v>
      </c>
      <c r="D5318" t="s">
        <v>267</v>
      </c>
      <c r="E5318" t="str">
        <f>RIGHT(Tabela1[[#This Row],[SS_ORIGINAL]],11)</f>
        <v xml:space="preserve"> 00483/2024</v>
      </c>
      <c r="F5318" t="s">
        <v>5116</v>
      </c>
      <c r="G5318" t="s">
        <v>23</v>
      </c>
      <c r="H5318" t="s">
        <v>24</v>
      </c>
      <c r="I5318" s="1">
        <v>45502.385162037041</v>
      </c>
      <c r="J5318" s="1">
        <v>45502.427476851852</v>
      </c>
      <c r="K5318" s="1">
        <v>45562.427476851852</v>
      </c>
      <c r="M5318" t="s">
        <v>25</v>
      </c>
      <c r="N5318" t="s">
        <v>6150</v>
      </c>
      <c r="O5318" t="s">
        <v>35</v>
      </c>
      <c r="P5318" s="1">
        <v>45502.427476851852</v>
      </c>
      <c r="Q5318" t="s">
        <v>10491</v>
      </c>
      <c r="R5318" t="s">
        <v>644</v>
      </c>
      <c r="S5318" t="s">
        <v>1205</v>
      </c>
      <c r="T5318" t="s">
        <v>10492</v>
      </c>
      <c r="U5318" t="s">
        <v>49</v>
      </c>
    </row>
    <row r="5319" spans="1:21" x14ac:dyDescent="0.25">
      <c r="A5319" t="str">
        <f>_xlfn.CONCAT(Tabela1[[#This Row],[EQUIPAMENTO]],Tabela1[[#This Row],[DTA_OCORRENCIA]])</f>
        <v>791041001345502,385162037</v>
      </c>
      <c r="B5319" t="s">
        <v>1776</v>
      </c>
      <c r="C5319" t="s">
        <v>10491</v>
      </c>
      <c r="D5319" t="s">
        <v>508</v>
      </c>
      <c r="E5319" t="str">
        <f>RIGHT(Tabela1[[#This Row],[SS_ORIGINAL]],11)</f>
        <v xml:space="preserve"> 00339/2024</v>
      </c>
      <c r="F5319" t="s">
        <v>5116</v>
      </c>
      <c r="G5319" t="s">
        <v>23</v>
      </c>
      <c r="H5319" t="s">
        <v>24</v>
      </c>
      <c r="I5319" s="1">
        <v>45502.385162037041</v>
      </c>
      <c r="J5319" s="1">
        <v>45502.427476851852</v>
      </c>
      <c r="K5319" s="1">
        <v>45562.427476851852</v>
      </c>
      <c r="L5319" s="1">
        <v>45517.708333333336</v>
      </c>
      <c r="M5319" t="s">
        <v>25</v>
      </c>
      <c r="N5319" t="s">
        <v>6150</v>
      </c>
      <c r="O5319" t="s">
        <v>27</v>
      </c>
      <c r="P5319" s="1">
        <v>45502.427476851852</v>
      </c>
      <c r="R5319" t="s">
        <v>644</v>
      </c>
      <c r="S5319" t="s">
        <v>1205</v>
      </c>
      <c r="T5319" t="s">
        <v>10492</v>
      </c>
      <c r="U5319" t="s">
        <v>49</v>
      </c>
    </row>
    <row r="5320" spans="1:21" x14ac:dyDescent="0.25">
      <c r="A5320" t="str">
        <f>_xlfn.CONCAT(Tabela1[[#This Row],[EQUIPAMENTO]],Tabela1[[#This Row],[DTA_OCORRENCIA]])</f>
        <v>794270704045502,421712963</v>
      </c>
      <c r="B5320" t="s">
        <v>1776</v>
      </c>
      <c r="C5320" t="s">
        <v>10493</v>
      </c>
      <c r="D5320" t="s">
        <v>139</v>
      </c>
      <c r="E5320" t="str">
        <f>RIGHT(Tabela1[[#This Row],[SS_ORIGINAL]],11)</f>
        <v xml:space="preserve"> 01299/2024</v>
      </c>
      <c r="F5320" t="s">
        <v>5360</v>
      </c>
      <c r="G5320" t="s">
        <v>23</v>
      </c>
      <c r="H5320" t="s">
        <v>24</v>
      </c>
      <c r="I5320" s="1">
        <v>45502.421712962961</v>
      </c>
      <c r="J5320" s="1">
        <v>45502.421712962961</v>
      </c>
      <c r="K5320" s="1">
        <v>45562.421712962961</v>
      </c>
      <c r="L5320" s="1">
        <v>45511.452523148146</v>
      </c>
      <c r="M5320" t="s">
        <v>25</v>
      </c>
      <c r="N5320" t="s">
        <v>8883</v>
      </c>
      <c r="O5320" t="s">
        <v>27</v>
      </c>
      <c r="P5320" s="1">
        <v>45502.421712962961</v>
      </c>
      <c r="R5320" t="s">
        <v>579</v>
      </c>
      <c r="S5320" t="s">
        <v>273</v>
      </c>
      <c r="T5320" t="s">
        <v>10494</v>
      </c>
      <c r="U5320" t="s">
        <v>8885</v>
      </c>
    </row>
    <row r="5321" spans="1:21" x14ac:dyDescent="0.25">
      <c r="A5321" t="str">
        <f>_xlfn.CONCAT(Tabela1[[#This Row],[EQUIPAMENTO]],Tabela1[[#This Row],[DTA_OCORRENCIA]])</f>
        <v>585377015245502,4560185185</v>
      </c>
      <c r="B5321" t="s">
        <v>6053</v>
      </c>
      <c r="C5321" t="s">
        <v>10495</v>
      </c>
      <c r="D5321" t="s">
        <v>21</v>
      </c>
      <c r="E5321" t="str">
        <f>RIGHT(Tabela1[[#This Row],[SS_ORIGINAL]],11)</f>
        <v xml:space="preserve"> 00125/2025</v>
      </c>
      <c r="F5321" t="s">
        <v>10496</v>
      </c>
      <c r="G5321" t="s">
        <v>41</v>
      </c>
      <c r="H5321" t="s">
        <v>42</v>
      </c>
      <c r="I5321" s="1">
        <v>45502.456018518518</v>
      </c>
      <c r="J5321" s="1">
        <v>45742.465798611112</v>
      </c>
      <c r="K5321" s="1">
        <v>45802.465798611112</v>
      </c>
      <c r="M5321" t="s">
        <v>25</v>
      </c>
      <c r="N5321" t="s">
        <v>10448</v>
      </c>
      <c r="O5321" t="s">
        <v>35</v>
      </c>
      <c r="P5321" s="1">
        <v>45742.465798611112</v>
      </c>
      <c r="Q5321" t="s">
        <v>10497</v>
      </c>
      <c r="R5321" t="s">
        <v>365</v>
      </c>
      <c r="S5321" t="s">
        <v>86</v>
      </c>
      <c r="T5321" t="s">
        <v>10498</v>
      </c>
      <c r="U5321" t="s">
        <v>4682</v>
      </c>
    </row>
    <row r="5322" spans="1:21" x14ac:dyDescent="0.25">
      <c r="A5322" t="str">
        <f>_xlfn.CONCAT(Tabela1[[#This Row],[EQUIPAMENTO]],Tabela1[[#This Row],[DTA_OCORRENCIA]])</f>
        <v>585376915245502,4560185185</v>
      </c>
      <c r="B5322" t="s">
        <v>1776</v>
      </c>
      <c r="C5322" t="s">
        <v>10499</v>
      </c>
      <c r="D5322" t="s">
        <v>52</v>
      </c>
      <c r="E5322" t="str">
        <f>RIGHT(Tabela1[[#This Row],[SS_ORIGINAL]],11)</f>
        <v xml:space="preserve"> 00636/2024</v>
      </c>
      <c r="F5322" t="s">
        <v>10500</v>
      </c>
      <c r="G5322" t="s">
        <v>41</v>
      </c>
      <c r="H5322" t="s">
        <v>42</v>
      </c>
      <c r="I5322" s="1">
        <v>45502.456018518518</v>
      </c>
      <c r="J5322" s="1">
        <v>45693.724641203706</v>
      </c>
      <c r="K5322" s="1">
        <v>45753.724641203706</v>
      </c>
      <c r="M5322" t="s">
        <v>25</v>
      </c>
      <c r="N5322" t="s">
        <v>10448</v>
      </c>
      <c r="O5322" t="s">
        <v>35</v>
      </c>
      <c r="P5322" s="1">
        <v>45693.724641203706</v>
      </c>
      <c r="Q5322" t="s">
        <v>10501</v>
      </c>
      <c r="R5322" t="s">
        <v>365</v>
      </c>
      <c r="S5322" t="s">
        <v>86</v>
      </c>
      <c r="T5322" t="s">
        <v>10502</v>
      </c>
      <c r="U5322" t="s">
        <v>1967</v>
      </c>
    </row>
    <row r="5323" spans="1:21" x14ac:dyDescent="0.25">
      <c r="A5323" t="str">
        <f>_xlfn.CONCAT(Tabela1[[#This Row],[EQUIPAMENTO]],Tabela1[[#This Row],[DTA_OCORRENCIA]])</f>
        <v>585376915245502,4560185185</v>
      </c>
      <c r="B5323" t="s">
        <v>1776</v>
      </c>
      <c r="C5323" t="s">
        <v>10503</v>
      </c>
      <c r="D5323" t="s">
        <v>21</v>
      </c>
      <c r="E5323" t="str">
        <f>RIGHT(Tabela1[[#This Row],[SS_ORIGINAL]],11)</f>
        <v xml:space="preserve"> 00204/2024</v>
      </c>
      <c r="F5323" t="s">
        <v>10500</v>
      </c>
      <c r="G5323" t="s">
        <v>41</v>
      </c>
      <c r="H5323" t="s">
        <v>42</v>
      </c>
      <c r="I5323" s="1">
        <v>45502.456018518518</v>
      </c>
      <c r="J5323" s="1">
        <v>45506.708958333336</v>
      </c>
      <c r="K5323" s="1">
        <v>45566.708958333336</v>
      </c>
      <c r="M5323" t="s">
        <v>25</v>
      </c>
      <c r="N5323" t="s">
        <v>10448</v>
      </c>
      <c r="O5323" t="s">
        <v>35</v>
      </c>
      <c r="P5323" s="1">
        <v>45506.708958333336</v>
      </c>
      <c r="Q5323" t="s">
        <v>10499</v>
      </c>
      <c r="R5323" t="s">
        <v>365</v>
      </c>
      <c r="S5323" t="s">
        <v>86</v>
      </c>
      <c r="T5323" t="s">
        <v>10504</v>
      </c>
      <c r="U5323" t="s">
        <v>1967</v>
      </c>
    </row>
    <row r="5324" spans="1:21" x14ac:dyDescent="0.25">
      <c r="A5324" t="str">
        <f>_xlfn.CONCAT(Tabela1[[#This Row],[EQUIPAMENTO]],Tabela1[[#This Row],[DTA_OCORRENCIA]])</f>
        <v>585377015245502,4560185185</v>
      </c>
      <c r="B5324" t="s">
        <v>6053</v>
      </c>
      <c r="C5324" t="s">
        <v>10497</v>
      </c>
      <c r="D5324" t="s">
        <v>50</v>
      </c>
      <c r="E5324" t="str">
        <f>RIGHT(Tabela1[[#This Row],[SS_ORIGINAL]],11)</f>
        <v xml:space="preserve"> 00044/2025</v>
      </c>
      <c r="F5324" t="s">
        <v>10496</v>
      </c>
      <c r="G5324" t="s">
        <v>41</v>
      </c>
      <c r="H5324" t="s">
        <v>42</v>
      </c>
      <c r="I5324" s="1">
        <v>45502.456018518518</v>
      </c>
      <c r="J5324" s="1">
        <v>45761.730011574073</v>
      </c>
      <c r="K5324" s="1">
        <v>45821.730011574073</v>
      </c>
      <c r="M5324" t="s">
        <v>25</v>
      </c>
      <c r="N5324" t="s">
        <v>10448</v>
      </c>
      <c r="O5324" t="s">
        <v>35</v>
      </c>
      <c r="P5324" s="1">
        <v>45761.730011574073</v>
      </c>
      <c r="Q5324" t="s">
        <v>10505</v>
      </c>
      <c r="R5324" t="s">
        <v>365</v>
      </c>
      <c r="S5324" t="s">
        <v>86</v>
      </c>
      <c r="T5324" t="s">
        <v>10498</v>
      </c>
      <c r="U5324" t="s">
        <v>4682</v>
      </c>
    </row>
    <row r="5325" spans="1:21" x14ac:dyDescent="0.25">
      <c r="A5325" t="str">
        <f>_xlfn.CONCAT(Tabela1[[#This Row],[EQUIPAMENTO]],Tabela1[[#This Row],[DTA_OCORRENCIA]])</f>
        <v>585377015245502,4560185185</v>
      </c>
      <c r="B5325" t="s">
        <v>6053</v>
      </c>
      <c r="C5325" t="s">
        <v>10501</v>
      </c>
      <c r="D5325" t="s">
        <v>50</v>
      </c>
      <c r="E5325" t="str">
        <f>RIGHT(Tabela1[[#This Row],[SS_ORIGINAL]],11)</f>
        <v xml:space="preserve"> 00019/2025</v>
      </c>
      <c r="F5325" t="s">
        <v>10496</v>
      </c>
      <c r="G5325" t="s">
        <v>41</v>
      </c>
      <c r="H5325" t="s">
        <v>42</v>
      </c>
      <c r="I5325" s="1">
        <v>45502.456018518518</v>
      </c>
      <c r="J5325" s="1">
        <v>45742.310671296298</v>
      </c>
      <c r="K5325" s="1">
        <v>45802.310671296298</v>
      </c>
      <c r="M5325" t="s">
        <v>25</v>
      </c>
      <c r="N5325" t="s">
        <v>10448</v>
      </c>
      <c r="O5325" t="s">
        <v>35</v>
      </c>
      <c r="P5325" s="1">
        <v>45742.310671296298</v>
      </c>
      <c r="Q5325" t="s">
        <v>10495</v>
      </c>
      <c r="R5325" t="s">
        <v>365</v>
      </c>
      <c r="S5325" t="s">
        <v>86</v>
      </c>
      <c r="T5325" t="s">
        <v>10498</v>
      </c>
      <c r="U5325" t="s">
        <v>4682</v>
      </c>
    </row>
    <row r="5326" spans="1:21" x14ac:dyDescent="0.25">
      <c r="A5326" t="str">
        <f>_xlfn.CONCAT(Tabela1[[#This Row],[EQUIPAMENTO]],Tabela1[[#This Row],[DTA_OCORRENCIA]])</f>
        <v>585377015245502,4560185185</v>
      </c>
      <c r="B5326" t="s">
        <v>6053</v>
      </c>
      <c r="C5326" t="s">
        <v>10505</v>
      </c>
      <c r="D5326" t="s">
        <v>21</v>
      </c>
      <c r="E5326" t="str">
        <f>RIGHT(Tabela1[[#This Row],[SS_ORIGINAL]],11)</f>
        <v xml:space="preserve"> 00151/2025</v>
      </c>
      <c r="F5326" t="s">
        <v>10496</v>
      </c>
      <c r="G5326" t="s">
        <v>41</v>
      </c>
      <c r="H5326" t="s">
        <v>42</v>
      </c>
      <c r="I5326" s="1">
        <v>45502.456018518518</v>
      </c>
      <c r="J5326" s="1">
        <v>45761.730011574073</v>
      </c>
      <c r="K5326" s="1">
        <v>45821.730011574073</v>
      </c>
      <c r="L5326" s="1">
        <v>45763.605555555558</v>
      </c>
      <c r="M5326" t="s">
        <v>25</v>
      </c>
      <c r="N5326" t="s">
        <v>10448</v>
      </c>
      <c r="O5326" t="s">
        <v>27</v>
      </c>
      <c r="P5326" s="1">
        <v>45761.730011574073</v>
      </c>
      <c r="R5326" t="s">
        <v>365</v>
      </c>
      <c r="S5326" t="s">
        <v>86</v>
      </c>
      <c r="T5326" t="s">
        <v>10506</v>
      </c>
      <c r="U5326" t="s">
        <v>4682</v>
      </c>
    </row>
    <row r="5327" spans="1:21" x14ac:dyDescent="0.25">
      <c r="A5327" t="str">
        <f>_xlfn.CONCAT(Tabela1[[#This Row],[EQUIPAMENTO]],Tabela1[[#This Row],[DTA_OCORRENCIA]])</f>
        <v>583319515245502,4787384259</v>
      </c>
      <c r="B5327" t="s">
        <v>1776</v>
      </c>
      <c r="C5327" t="s">
        <v>10507</v>
      </c>
      <c r="D5327" t="s">
        <v>52</v>
      </c>
      <c r="E5327" t="str">
        <f>RIGHT(Tabela1[[#This Row],[SS_ORIGINAL]],11)</f>
        <v xml:space="preserve"> 00647/2024</v>
      </c>
      <c r="F5327" t="s">
        <v>10508</v>
      </c>
      <c r="G5327" t="s">
        <v>41</v>
      </c>
      <c r="H5327" t="s">
        <v>42</v>
      </c>
      <c r="I5327" s="1">
        <v>45502.478738425925</v>
      </c>
      <c r="J5327" s="1">
        <v>45513.741909722223</v>
      </c>
      <c r="K5327" s="1">
        <v>45573.741909722223</v>
      </c>
      <c r="L5327" s="1">
        <v>45698.661111111112</v>
      </c>
      <c r="M5327" t="s">
        <v>25</v>
      </c>
      <c r="N5327" t="s">
        <v>10448</v>
      </c>
      <c r="O5327" t="s">
        <v>27</v>
      </c>
      <c r="P5327" s="1">
        <v>45513.741909722223</v>
      </c>
      <c r="R5327" t="s">
        <v>365</v>
      </c>
      <c r="S5327" t="s">
        <v>86</v>
      </c>
      <c r="T5327" t="s">
        <v>10509</v>
      </c>
      <c r="U5327" t="s">
        <v>1967</v>
      </c>
    </row>
    <row r="5328" spans="1:21" x14ac:dyDescent="0.25">
      <c r="A5328" t="str">
        <f>_xlfn.CONCAT(Tabela1[[#This Row],[EQUIPAMENTO]],Tabela1[[#This Row],[DTA_OCORRENCIA]])</f>
        <v>583319515245502,4787384259</v>
      </c>
      <c r="B5328" t="s">
        <v>1776</v>
      </c>
      <c r="C5328" t="s">
        <v>10510</v>
      </c>
      <c r="D5328" t="s">
        <v>21</v>
      </c>
      <c r="E5328" t="str">
        <f>RIGHT(Tabela1[[#This Row],[SS_ORIGINAL]],11)</f>
        <v xml:space="preserve"> 00216/2024</v>
      </c>
      <c r="F5328" t="s">
        <v>10508</v>
      </c>
      <c r="G5328" t="s">
        <v>41</v>
      </c>
      <c r="H5328" t="s">
        <v>42</v>
      </c>
      <c r="I5328" s="1">
        <v>45502.478738425925</v>
      </c>
      <c r="J5328" s="1">
        <v>45513.741909722223</v>
      </c>
      <c r="K5328" s="1">
        <v>45573.741909722223</v>
      </c>
      <c r="M5328" t="s">
        <v>25</v>
      </c>
      <c r="N5328" t="s">
        <v>10448</v>
      </c>
      <c r="O5328" t="s">
        <v>35</v>
      </c>
      <c r="P5328" s="1">
        <v>45513.741909722223</v>
      </c>
      <c r="Q5328" t="s">
        <v>10507</v>
      </c>
      <c r="R5328" t="s">
        <v>365</v>
      </c>
      <c r="S5328" t="s">
        <v>86</v>
      </c>
      <c r="T5328" t="s">
        <v>10511</v>
      </c>
      <c r="U5328" t="s">
        <v>1967</v>
      </c>
    </row>
    <row r="5329" spans="1:21" x14ac:dyDescent="0.25">
      <c r="A5329" t="str">
        <f>_xlfn.CONCAT(Tabela1[[#This Row],[EQUIPAMENTO]],Tabela1[[#This Row],[DTA_OCORRENCIA]])</f>
        <v>583319515245502,4787384259</v>
      </c>
      <c r="B5329" t="s">
        <v>1776</v>
      </c>
      <c r="C5329" t="s">
        <v>10512</v>
      </c>
      <c r="D5329" t="s">
        <v>21</v>
      </c>
      <c r="E5329" t="str">
        <f>RIGHT(Tabela1[[#This Row],[SS_ORIGINAL]],11)</f>
        <v xml:space="preserve"> 00205/2024</v>
      </c>
      <c r="F5329" t="s">
        <v>10508</v>
      </c>
      <c r="G5329" t="s">
        <v>41</v>
      </c>
      <c r="H5329" t="s">
        <v>42</v>
      </c>
      <c r="I5329" s="1">
        <v>45502.478738425925</v>
      </c>
      <c r="J5329" s="1">
        <v>45513.740636574075</v>
      </c>
      <c r="K5329" s="1">
        <v>45573.740636574075</v>
      </c>
      <c r="M5329" t="s">
        <v>25</v>
      </c>
      <c r="N5329" t="s">
        <v>10448</v>
      </c>
      <c r="O5329" t="s">
        <v>35</v>
      </c>
      <c r="P5329" s="1">
        <v>45513.740636574075</v>
      </c>
      <c r="Q5329" t="s">
        <v>10510</v>
      </c>
      <c r="R5329" t="s">
        <v>365</v>
      </c>
      <c r="S5329" t="s">
        <v>86</v>
      </c>
      <c r="T5329" t="s">
        <v>10511</v>
      </c>
      <c r="U5329" t="s">
        <v>1967</v>
      </c>
    </row>
    <row r="5330" spans="1:21" x14ac:dyDescent="0.25">
      <c r="A5330" t="str">
        <f>_xlfn.CONCAT(Tabela1[[#This Row],[EQUIPAMENTO]],Tabela1[[#This Row],[DTA_OCORRENCIA]])</f>
        <v>791024311645502,5769212963</v>
      </c>
      <c r="B5330" t="s">
        <v>1776</v>
      </c>
      <c r="C5330" t="s">
        <v>10513</v>
      </c>
      <c r="D5330" t="s">
        <v>52</v>
      </c>
      <c r="E5330" t="str">
        <f>RIGHT(Tabela1[[#This Row],[SS_ORIGINAL]],11)</f>
        <v xml:space="preserve"> 00506/2024</v>
      </c>
      <c r="F5330" t="s">
        <v>1982</v>
      </c>
      <c r="G5330" t="s">
        <v>23</v>
      </c>
      <c r="H5330" t="s">
        <v>24</v>
      </c>
      <c r="I5330" s="1">
        <v>45502.576921296299</v>
      </c>
      <c r="J5330" s="1">
        <v>45502.576921296299</v>
      </c>
      <c r="K5330" s="1">
        <v>45562.576921296299</v>
      </c>
      <c r="L5330" s="1">
        <v>45534.368055555555</v>
      </c>
      <c r="M5330" t="s">
        <v>25</v>
      </c>
      <c r="N5330" t="s">
        <v>116</v>
      </c>
      <c r="O5330" t="s">
        <v>27</v>
      </c>
      <c r="P5330" s="1">
        <v>45502.576921296299</v>
      </c>
      <c r="R5330" t="s">
        <v>1075</v>
      </c>
      <c r="S5330" t="s">
        <v>149</v>
      </c>
      <c r="T5330" t="s">
        <v>10514</v>
      </c>
      <c r="U5330" t="s">
        <v>2315</v>
      </c>
    </row>
    <row r="5331" spans="1:21" x14ac:dyDescent="0.25">
      <c r="A5331" t="str">
        <f>_xlfn.CONCAT(Tabela1[[#This Row],[EQUIPAMENTO]],Tabela1[[#This Row],[DTA_OCORRENCIA]])</f>
        <v>790870811645502,5769212963</v>
      </c>
      <c r="B5331" t="s">
        <v>1776</v>
      </c>
      <c r="C5331" t="s">
        <v>10515</v>
      </c>
      <c r="D5331" t="s">
        <v>52</v>
      </c>
      <c r="E5331" t="str">
        <f>RIGHT(Tabela1[[#This Row],[SS_ORIGINAL]],11)</f>
        <v xml:space="preserve"> 00505/2024</v>
      </c>
      <c r="F5331" t="s">
        <v>1171</v>
      </c>
      <c r="G5331" t="s">
        <v>23</v>
      </c>
      <c r="H5331" t="s">
        <v>24</v>
      </c>
      <c r="I5331" s="1">
        <v>45502.576921296299</v>
      </c>
      <c r="J5331" s="1">
        <v>45502.576921296299</v>
      </c>
      <c r="K5331" s="1">
        <v>45562.576921296299</v>
      </c>
      <c r="L5331" s="1">
        <v>45534.365972222222</v>
      </c>
      <c r="M5331" t="s">
        <v>25</v>
      </c>
      <c r="N5331" t="s">
        <v>116</v>
      </c>
      <c r="O5331" t="s">
        <v>27</v>
      </c>
      <c r="P5331" s="1">
        <v>45502.576921296299</v>
      </c>
      <c r="R5331" t="s">
        <v>1075</v>
      </c>
      <c r="S5331" t="s">
        <v>149</v>
      </c>
      <c r="T5331" t="s">
        <v>10514</v>
      </c>
      <c r="U5331" t="s">
        <v>2315</v>
      </c>
    </row>
    <row r="5332" spans="1:21" x14ac:dyDescent="0.25">
      <c r="A5332" t="str">
        <f>_xlfn.CONCAT(Tabela1[[#This Row],[EQUIPAMENTO]],Tabela1[[#This Row],[DTA_OCORRENCIA]])</f>
        <v>795476200145502,6383217593</v>
      </c>
      <c r="B5332" t="s">
        <v>1776</v>
      </c>
      <c r="C5332" t="s">
        <v>10516</v>
      </c>
      <c r="D5332" t="s">
        <v>52</v>
      </c>
      <c r="E5332" t="str">
        <f>RIGHT(Tabela1[[#This Row],[SS_ORIGINAL]],11)</f>
        <v xml:space="preserve"> 00678/2024</v>
      </c>
      <c r="F5332" t="s">
        <v>10357</v>
      </c>
      <c r="G5332" t="s">
        <v>23</v>
      </c>
      <c r="H5332" t="s">
        <v>24</v>
      </c>
      <c r="I5332" s="1">
        <v>45502.638321759259</v>
      </c>
      <c r="J5332" s="1">
        <v>45524.405300925922</v>
      </c>
      <c r="K5332" s="1">
        <v>45584.405300925922</v>
      </c>
      <c r="L5332" s="1">
        <v>45554.598611111112</v>
      </c>
      <c r="M5332" t="s">
        <v>25</v>
      </c>
      <c r="N5332" t="s">
        <v>10448</v>
      </c>
      <c r="O5332" t="s">
        <v>27</v>
      </c>
      <c r="P5332" s="1">
        <v>45524.405300925922</v>
      </c>
      <c r="R5332" t="s">
        <v>357</v>
      </c>
      <c r="S5332" t="s">
        <v>928</v>
      </c>
      <c r="T5332" t="s">
        <v>10517</v>
      </c>
      <c r="U5332" t="s">
        <v>1967</v>
      </c>
    </row>
    <row r="5333" spans="1:21" x14ac:dyDescent="0.25">
      <c r="A5333" t="str">
        <f>_xlfn.CONCAT(Tabela1[[#This Row],[EQUIPAMENTO]],Tabela1[[#This Row],[DTA_OCORRENCIA]])</f>
        <v>795476200145502,6383217593</v>
      </c>
      <c r="B5333" t="s">
        <v>1776</v>
      </c>
      <c r="C5333" t="s">
        <v>10518</v>
      </c>
      <c r="D5333" t="s">
        <v>21</v>
      </c>
      <c r="E5333" t="str">
        <f>RIGHT(Tabela1[[#This Row],[SS_ORIGINAL]],11)</f>
        <v xml:space="preserve"> 00206/2024</v>
      </c>
      <c r="F5333" t="s">
        <v>10357</v>
      </c>
      <c r="G5333" t="s">
        <v>23</v>
      </c>
      <c r="H5333" t="s">
        <v>24</v>
      </c>
      <c r="I5333" s="1">
        <v>45502.638321759259</v>
      </c>
      <c r="J5333" s="1">
        <v>45524.405300925922</v>
      </c>
      <c r="K5333" s="1">
        <v>45584.405300925922</v>
      </c>
      <c r="M5333" t="s">
        <v>25</v>
      </c>
      <c r="N5333" t="s">
        <v>10448</v>
      </c>
      <c r="O5333" t="s">
        <v>35</v>
      </c>
      <c r="P5333" s="1">
        <v>45524.405300925922</v>
      </c>
      <c r="Q5333" t="s">
        <v>10516</v>
      </c>
      <c r="R5333" t="s">
        <v>357</v>
      </c>
      <c r="S5333" t="s">
        <v>928</v>
      </c>
      <c r="T5333" t="s">
        <v>10517</v>
      </c>
      <c r="U5333" t="s">
        <v>1967</v>
      </c>
    </row>
    <row r="5334" spans="1:21" x14ac:dyDescent="0.25">
      <c r="A5334" t="str">
        <f>_xlfn.CONCAT(Tabela1[[#This Row],[EQUIPAMENTO]],Tabela1[[#This Row],[DTA_OCORRENCIA]])</f>
        <v>792008005245502,694375</v>
      </c>
      <c r="B5334" t="s">
        <v>1776</v>
      </c>
      <c r="C5334" t="s">
        <v>10519</v>
      </c>
      <c r="D5334" t="s">
        <v>52</v>
      </c>
      <c r="E5334" t="str">
        <f>RIGHT(Tabela1[[#This Row],[SS_ORIGINAL]],11)</f>
        <v xml:space="preserve"> 00509/2024</v>
      </c>
      <c r="F5334" t="s">
        <v>3047</v>
      </c>
      <c r="G5334" t="s">
        <v>23</v>
      </c>
      <c r="H5334" t="s">
        <v>24</v>
      </c>
      <c r="I5334" s="1">
        <v>45502.694374999999</v>
      </c>
      <c r="J5334" s="1">
        <v>45502.694374999999</v>
      </c>
      <c r="K5334" s="1">
        <v>45505.694374999999</v>
      </c>
      <c r="L5334" s="1">
        <v>45516.754166666666</v>
      </c>
      <c r="M5334" t="s">
        <v>63</v>
      </c>
      <c r="N5334" t="s">
        <v>5297</v>
      </c>
      <c r="O5334" t="s">
        <v>27</v>
      </c>
      <c r="P5334" s="1">
        <v>45502.694374999999</v>
      </c>
      <c r="R5334" t="s">
        <v>166</v>
      </c>
      <c r="S5334" t="s">
        <v>161</v>
      </c>
      <c r="T5334" t="s">
        <v>10520</v>
      </c>
      <c r="U5334" t="s">
        <v>4682</v>
      </c>
    </row>
    <row r="5335" spans="1:21" x14ac:dyDescent="0.25">
      <c r="A5335" t="str">
        <f>_xlfn.CONCAT(Tabela1[[#This Row],[EQUIPAMENTO]],Tabela1[[#This Row],[DTA_OCORRENCIA]])</f>
        <v>790009518645502,7518171296</v>
      </c>
      <c r="B5335" t="s">
        <v>1776</v>
      </c>
      <c r="C5335" t="s">
        <v>10521</v>
      </c>
      <c r="D5335" t="s">
        <v>52</v>
      </c>
      <c r="E5335" t="str">
        <f>RIGHT(Tabela1[[#This Row],[SS_ORIGINAL]],11)</f>
        <v xml:space="preserve"> 00687/2024</v>
      </c>
      <c r="F5335" t="s">
        <v>1624</v>
      </c>
      <c r="G5335" t="s">
        <v>23</v>
      </c>
      <c r="H5335" t="s">
        <v>24</v>
      </c>
      <c r="I5335" s="1">
        <v>45502.751817129632</v>
      </c>
      <c r="J5335" s="1">
        <v>45526.475370370368</v>
      </c>
      <c r="K5335" s="1">
        <v>45586.475370370368</v>
      </c>
      <c r="L5335" s="1">
        <v>45532.7</v>
      </c>
      <c r="M5335" t="s">
        <v>25</v>
      </c>
      <c r="N5335" t="s">
        <v>6150</v>
      </c>
      <c r="O5335" t="s">
        <v>27</v>
      </c>
      <c r="P5335" s="1">
        <v>45526.475370370368</v>
      </c>
      <c r="R5335" t="s">
        <v>179</v>
      </c>
      <c r="S5335" t="s">
        <v>180</v>
      </c>
      <c r="T5335" t="s">
        <v>10522</v>
      </c>
      <c r="U5335" t="s">
        <v>4682</v>
      </c>
    </row>
    <row r="5336" spans="1:21" x14ac:dyDescent="0.25">
      <c r="A5336" t="str">
        <f>_xlfn.CONCAT(Tabela1[[#This Row],[EQUIPAMENTO]],Tabela1[[#This Row],[DTA_OCORRENCIA]])</f>
        <v>790009518645502,7518171296</v>
      </c>
      <c r="B5336" t="s">
        <v>1776</v>
      </c>
      <c r="C5336" t="s">
        <v>10523</v>
      </c>
      <c r="D5336" t="s">
        <v>130</v>
      </c>
      <c r="E5336" t="str">
        <f>RIGHT(Tabela1[[#This Row],[SS_ORIGINAL]],11)</f>
        <v xml:space="preserve"> 00973/2024</v>
      </c>
      <c r="F5336" t="s">
        <v>1624</v>
      </c>
      <c r="G5336" t="s">
        <v>23</v>
      </c>
      <c r="H5336" t="s">
        <v>24</v>
      </c>
      <c r="I5336" s="1">
        <v>45502.751817129632</v>
      </c>
      <c r="J5336" s="1">
        <v>45526.475370370368</v>
      </c>
      <c r="K5336" s="1">
        <v>45586.475370370368</v>
      </c>
      <c r="M5336" t="s">
        <v>25</v>
      </c>
      <c r="N5336" t="s">
        <v>6150</v>
      </c>
      <c r="O5336" t="s">
        <v>35</v>
      </c>
      <c r="P5336" s="1">
        <v>45526.475370370368</v>
      </c>
      <c r="Q5336" t="s">
        <v>10521</v>
      </c>
      <c r="R5336" t="s">
        <v>179</v>
      </c>
      <c r="S5336" t="s">
        <v>180</v>
      </c>
      <c r="T5336" t="s">
        <v>10522</v>
      </c>
      <c r="U5336" t="s">
        <v>4682</v>
      </c>
    </row>
    <row r="5337" spans="1:21" x14ac:dyDescent="0.25">
      <c r="A5337" t="str">
        <f>_xlfn.CONCAT(Tabela1[[#This Row],[EQUIPAMENTO]],Tabela1[[#This Row],[DTA_OCORRENCIA]])</f>
        <v>582079003845503,497962963</v>
      </c>
      <c r="B5337" t="s">
        <v>1776</v>
      </c>
      <c r="C5337" t="s">
        <v>10524</v>
      </c>
      <c r="D5337" t="s">
        <v>52</v>
      </c>
      <c r="E5337" t="str">
        <f>RIGHT(Tabela1[[#This Row],[SS_ORIGINAL]],11)</f>
        <v xml:space="preserve"> 00514/2024</v>
      </c>
      <c r="F5337" t="s">
        <v>448</v>
      </c>
      <c r="G5337" t="s">
        <v>41</v>
      </c>
      <c r="H5337" t="s">
        <v>42</v>
      </c>
      <c r="I5337" s="1">
        <v>45503.49796296296</v>
      </c>
      <c r="J5337" s="1">
        <v>45503.49796296296</v>
      </c>
      <c r="K5337" s="1">
        <v>45506.49796296296</v>
      </c>
      <c r="L5337" s="1">
        <v>45506.601145833331</v>
      </c>
      <c r="M5337" t="s">
        <v>63</v>
      </c>
      <c r="N5337" t="s">
        <v>530</v>
      </c>
      <c r="O5337" t="s">
        <v>117</v>
      </c>
      <c r="P5337" s="1">
        <v>45503.49796296296</v>
      </c>
      <c r="R5337" t="s">
        <v>450</v>
      </c>
      <c r="S5337" t="s">
        <v>451</v>
      </c>
      <c r="T5337" t="s">
        <v>10525</v>
      </c>
      <c r="U5337" t="s">
        <v>1780</v>
      </c>
    </row>
    <row r="5338" spans="1:21" x14ac:dyDescent="0.25">
      <c r="A5338" t="str">
        <f>_xlfn.CONCAT(Tabela1[[#This Row],[EQUIPAMENTO]],Tabela1[[#This Row],[DTA_OCORRENCIA]])</f>
        <v>584026109745503,6930092593</v>
      </c>
      <c r="B5338" t="s">
        <v>1776</v>
      </c>
      <c r="C5338" t="s">
        <v>10526</v>
      </c>
      <c r="D5338" t="s">
        <v>52</v>
      </c>
      <c r="E5338" t="str">
        <f>RIGHT(Tabela1[[#This Row],[SS_ORIGINAL]],11)</f>
        <v xml:space="preserve"> 00704/2024</v>
      </c>
      <c r="F5338" t="s">
        <v>2177</v>
      </c>
      <c r="G5338" t="s">
        <v>41</v>
      </c>
      <c r="H5338" t="s">
        <v>42</v>
      </c>
      <c r="I5338" s="1">
        <v>45503.693009259259</v>
      </c>
      <c r="J5338" s="1">
        <v>45531.762592592589</v>
      </c>
      <c r="K5338" s="1">
        <v>45534.762592592589</v>
      </c>
      <c r="L5338" s="1">
        <v>45541.571527777778</v>
      </c>
      <c r="M5338" t="s">
        <v>63</v>
      </c>
      <c r="N5338" t="s">
        <v>158</v>
      </c>
      <c r="O5338" t="s">
        <v>27</v>
      </c>
      <c r="P5338" s="1">
        <v>45531.762592592589</v>
      </c>
      <c r="R5338" t="s">
        <v>308</v>
      </c>
      <c r="S5338" t="s">
        <v>309</v>
      </c>
      <c r="T5338" t="s">
        <v>10527</v>
      </c>
      <c r="U5338" t="s">
        <v>4682</v>
      </c>
    </row>
    <row r="5339" spans="1:21" x14ac:dyDescent="0.25">
      <c r="A5339" t="str">
        <f>_xlfn.CONCAT(Tabela1[[#This Row],[EQUIPAMENTO]],Tabela1[[#This Row],[DTA_OCORRENCIA]])</f>
        <v>584026109745503,6930092593</v>
      </c>
      <c r="B5339" t="s">
        <v>1776</v>
      </c>
      <c r="C5339" t="s">
        <v>10528</v>
      </c>
      <c r="D5339" t="s">
        <v>21</v>
      </c>
      <c r="E5339" t="str">
        <f>RIGHT(Tabela1[[#This Row],[SS_ORIGINAL]],11)</f>
        <v xml:space="preserve"> 00249/2024</v>
      </c>
      <c r="F5339" t="s">
        <v>2177</v>
      </c>
      <c r="G5339" t="s">
        <v>41</v>
      </c>
      <c r="H5339" t="s">
        <v>42</v>
      </c>
      <c r="I5339" s="1">
        <v>45503.693009259259</v>
      </c>
      <c r="J5339" s="1">
        <v>45531.762592592589</v>
      </c>
      <c r="K5339" s="1">
        <v>45534.762592592589</v>
      </c>
      <c r="M5339" t="s">
        <v>63</v>
      </c>
      <c r="N5339" t="s">
        <v>158</v>
      </c>
      <c r="O5339" t="s">
        <v>35</v>
      </c>
      <c r="P5339" s="1">
        <v>45531.762592592589</v>
      </c>
      <c r="Q5339" t="s">
        <v>10526</v>
      </c>
      <c r="R5339" t="s">
        <v>308</v>
      </c>
      <c r="S5339" t="s">
        <v>309</v>
      </c>
      <c r="T5339" t="s">
        <v>10529</v>
      </c>
      <c r="U5339" t="s">
        <v>4682</v>
      </c>
    </row>
    <row r="5340" spans="1:21" x14ac:dyDescent="0.25">
      <c r="A5340" t="str">
        <f>_xlfn.CONCAT(Tabela1[[#This Row],[EQUIPAMENTO]],Tabela1[[#This Row],[DTA_OCORRENCIA]])</f>
        <v>584026109745503,6930092593</v>
      </c>
      <c r="B5340" t="s">
        <v>1776</v>
      </c>
      <c r="C5340" t="s">
        <v>10530</v>
      </c>
      <c r="D5340" t="s">
        <v>50</v>
      </c>
      <c r="E5340" t="str">
        <f>RIGHT(Tabela1[[#This Row],[SS_ORIGINAL]],11)</f>
        <v xml:space="preserve"> 00099/2024</v>
      </c>
      <c r="F5340" t="s">
        <v>2177</v>
      </c>
      <c r="G5340" t="s">
        <v>41</v>
      </c>
      <c r="H5340" t="s">
        <v>42</v>
      </c>
      <c r="I5340" s="1">
        <v>45503.693009259259</v>
      </c>
      <c r="J5340" s="1">
        <v>45527.766574074078</v>
      </c>
      <c r="K5340" s="1">
        <v>45530.766574074078</v>
      </c>
      <c r="M5340" t="s">
        <v>63</v>
      </c>
      <c r="N5340" t="s">
        <v>158</v>
      </c>
      <c r="O5340" t="s">
        <v>35</v>
      </c>
      <c r="P5340" s="1">
        <v>45527.766574074078</v>
      </c>
      <c r="Q5340" t="s">
        <v>10531</v>
      </c>
      <c r="R5340" t="s">
        <v>308</v>
      </c>
      <c r="S5340" t="s">
        <v>309</v>
      </c>
      <c r="T5340" t="s">
        <v>10532</v>
      </c>
      <c r="U5340" t="s">
        <v>4682</v>
      </c>
    </row>
    <row r="5341" spans="1:21" x14ac:dyDescent="0.25">
      <c r="A5341" t="str">
        <f>_xlfn.CONCAT(Tabela1[[#This Row],[EQUIPAMENTO]],Tabela1[[#This Row],[DTA_OCORRENCIA]])</f>
        <v>584026109745503,6930092593</v>
      </c>
      <c r="B5341" t="s">
        <v>1776</v>
      </c>
      <c r="C5341" t="s">
        <v>10533</v>
      </c>
      <c r="D5341" t="s">
        <v>52</v>
      </c>
      <c r="E5341" t="str">
        <f>RIGHT(Tabela1[[#This Row],[SS_ORIGINAL]],11)</f>
        <v xml:space="preserve"> 00559/2024</v>
      </c>
      <c r="F5341" t="s">
        <v>2177</v>
      </c>
      <c r="G5341" t="s">
        <v>41</v>
      </c>
      <c r="H5341" t="s">
        <v>42</v>
      </c>
      <c r="I5341" s="1">
        <v>45503.693009259259</v>
      </c>
      <c r="J5341" s="1">
        <v>45519.365949074076</v>
      </c>
      <c r="K5341" s="1">
        <v>45522.365949074076</v>
      </c>
      <c r="M5341" t="s">
        <v>63</v>
      </c>
      <c r="N5341" t="s">
        <v>158</v>
      </c>
      <c r="O5341" t="s">
        <v>35</v>
      </c>
      <c r="P5341" s="1">
        <v>45519.365949074076</v>
      </c>
      <c r="Q5341" t="s">
        <v>10530</v>
      </c>
      <c r="R5341" t="s">
        <v>308</v>
      </c>
      <c r="S5341" t="s">
        <v>309</v>
      </c>
      <c r="T5341" t="s">
        <v>10534</v>
      </c>
      <c r="U5341" t="s">
        <v>4682</v>
      </c>
    </row>
    <row r="5342" spans="1:21" x14ac:dyDescent="0.25">
      <c r="A5342" t="str">
        <f>_xlfn.CONCAT(Tabela1[[#This Row],[EQUIPAMENTO]],Tabela1[[#This Row],[DTA_OCORRENCIA]])</f>
        <v>584026109745503,6930092593</v>
      </c>
      <c r="B5342" t="s">
        <v>1776</v>
      </c>
      <c r="C5342" t="s">
        <v>10531</v>
      </c>
      <c r="D5342" t="s">
        <v>130</v>
      </c>
      <c r="E5342" t="str">
        <f>RIGHT(Tabela1[[#This Row],[SS_ORIGINAL]],11)</f>
        <v xml:space="preserve"> 01035/2024</v>
      </c>
      <c r="F5342" t="s">
        <v>2177</v>
      </c>
      <c r="G5342" t="s">
        <v>41</v>
      </c>
      <c r="H5342" t="s">
        <v>42</v>
      </c>
      <c r="I5342" s="1">
        <v>45503.693009259259</v>
      </c>
      <c r="J5342" s="1">
        <v>45530.784895833334</v>
      </c>
      <c r="K5342" s="1">
        <v>45533.784895833334</v>
      </c>
      <c r="M5342" t="s">
        <v>63</v>
      </c>
      <c r="N5342" t="s">
        <v>158</v>
      </c>
      <c r="O5342" t="s">
        <v>35</v>
      </c>
      <c r="P5342" s="1">
        <v>45530.784895833334</v>
      </c>
      <c r="Q5342" t="s">
        <v>10528</v>
      </c>
      <c r="R5342" t="s">
        <v>308</v>
      </c>
      <c r="S5342" t="s">
        <v>309</v>
      </c>
      <c r="T5342" t="s">
        <v>10535</v>
      </c>
      <c r="U5342" t="s">
        <v>4682</v>
      </c>
    </row>
    <row r="5343" spans="1:21" x14ac:dyDescent="0.25">
      <c r="A5343" t="str">
        <f>_xlfn.CONCAT(Tabela1[[#This Row],[EQUIPAMENTO]],Tabela1[[#This Row],[DTA_OCORRENCIA]])</f>
        <v>794499602745504,4068055556</v>
      </c>
      <c r="B5343" t="s">
        <v>1776</v>
      </c>
      <c r="C5343" t="s">
        <v>10536</v>
      </c>
      <c r="D5343" t="s">
        <v>106</v>
      </c>
      <c r="E5343" t="str">
        <f>RIGHT(Tabela1[[#This Row],[SS_ORIGINAL]],11)</f>
        <v xml:space="preserve"> 00534/2024</v>
      </c>
      <c r="F5343" t="s">
        <v>5895</v>
      </c>
      <c r="G5343" t="s">
        <v>23</v>
      </c>
      <c r="H5343" t="s">
        <v>24</v>
      </c>
      <c r="I5343" s="1">
        <v>45504.406805555554</v>
      </c>
      <c r="J5343" s="1">
        <v>45504.406805555554</v>
      </c>
      <c r="K5343" s="1">
        <v>45507.406805555554</v>
      </c>
      <c r="L5343" s="1">
        <v>45509.729004629633</v>
      </c>
      <c r="M5343" t="s">
        <v>63</v>
      </c>
      <c r="N5343" t="s">
        <v>872</v>
      </c>
      <c r="O5343" t="s">
        <v>27</v>
      </c>
      <c r="P5343" s="1">
        <v>45504.406805555554</v>
      </c>
      <c r="R5343" t="s">
        <v>102</v>
      </c>
      <c r="S5343" t="s">
        <v>451</v>
      </c>
      <c r="T5343" t="s">
        <v>10537</v>
      </c>
      <c r="U5343" t="s">
        <v>1266</v>
      </c>
    </row>
    <row r="5344" spans="1:21" x14ac:dyDescent="0.25">
      <c r="A5344" t="str">
        <f>_xlfn.CONCAT(Tabela1[[#This Row],[EQUIPAMENTO]],Tabela1[[#This Row],[DTA_OCORRENCIA]])</f>
        <v>795428400345504,5900115741</v>
      </c>
      <c r="B5344" t="s">
        <v>1776</v>
      </c>
      <c r="C5344" t="s">
        <v>10538</v>
      </c>
      <c r="D5344" t="s">
        <v>21</v>
      </c>
      <c r="E5344" t="str">
        <f>RIGHT(Tabela1[[#This Row],[SS_ORIGINAL]],11)</f>
        <v xml:space="preserve"> 00209/2024</v>
      </c>
      <c r="F5344" t="s">
        <v>10539</v>
      </c>
      <c r="G5344" t="s">
        <v>23</v>
      </c>
      <c r="H5344" t="s">
        <v>24</v>
      </c>
      <c r="I5344" s="1">
        <v>45504.590011574073</v>
      </c>
      <c r="J5344" s="1">
        <v>45540.519421296296</v>
      </c>
      <c r="K5344" s="1">
        <v>45600.519421296296</v>
      </c>
      <c r="M5344" t="s">
        <v>25</v>
      </c>
      <c r="N5344" t="s">
        <v>10448</v>
      </c>
      <c r="O5344" t="s">
        <v>35</v>
      </c>
      <c r="P5344" s="1">
        <v>45540.519421296296</v>
      </c>
      <c r="Q5344" t="s">
        <v>10540</v>
      </c>
      <c r="R5344" t="s">
        <v>286</v>
      </c>
      <c r="S5344" t="s">
        <v>549</v>
      </c>
      <c r="T5344" t="s">
        <v>10541</v>
      </c>
      <c r="U5344" t="s">
        <v>1967</v>
      </c>
    </row>
    <row r="5345" spans="1:21" x14ac:dyDescent="0.25">
      <c r="A5345" t="str">
        <f>_xlfn.CONCAT(Tabela1[[#This Row],[EQUIPAMENTO]],Tabela1[[#This Row],[DTA_OCORRENCIA]])</f>
        <v>795428400345504,5900115741</v>
      </c>
      <c r="B5345" t="s">
        <v>1776</v>
      </c>
      <c r="C5345" t="s">
        <v>10540</v>
      </c>
      <c r="D5345" t="s">
        <v>52</v>
      </c>
      <c r="E5345" t="str">
        <f>RIGHT(Tabela1[[#This Row],[SS_ORIGINAL]],11)</f>
        <v xml:space="preserve"> 00735/2024</v>
      </c>
      <c r="F5345" t="s">
        <v>10539</v>
      </c>
      <c r="G5345" t="s">
        <v>23</v>
      </c>
      <c r="H5345" t="s">
        <v>24</v>
      </c>
      <c r="I5345" s="1">
        <v>45504.590011574073</v>
      </c>
      <c r="J5345" s="1">
        <v>45540.519421296296</v>
      </c>
      <c r="K5345" s="1">
        <v>45600.519421296296</v>
      </c>
      <c r="L5345" s="1">
        <v>45548.597222222219</v>
      </c>
      <c r="M5345" t="s">
        <v>25</v>
      </c>
      <c r="N5345" t="s">
        <v>10448</v>
      </c>
      <c r="O5345" t="s">
        <v>27</v>
      </c>
      <c r="P5345" s="1">
        <v>45540.519421296296</v>
      </c>
      <c r="R5345" t="s">
        <v>286</v>
      </c>
      <c r="S5345" t="s">
        <v>549</v>
      </c>
      <c r="T5345" t="s">
        <v>10541</v>
      </c>
      <c r="U5345" t="s">
        <v>1967</v>
      </c>
    </row>
    <row r="5346" spans="1:21" x14ac:dyDescent="0.25">
      <c r="A5346" t="str">
        <f>_xlfn.CONCAT(Tabela1[[#This Row],[EQUIPAMENTO]],Tabela1[[#This Row],[DTA_OCORRENCIA]])</f>
        <v>794270704045505,5853819444</v>
      </c>
      <c r="B5346" t="s">
        <v>1776</v>
      </c>
      <c r="C5346" t="s">
        <v>10542</v>
      </c>
      <c r="D5346" t="s">
        <v>21</v>
      </c>
      <c r="E5346" t="str">
        <f>RIGHT(Tabela1[[#This Row],[SS_ORIGINAL]],11)</f>
        <v xml:space="preserve"> 00210/2024</v>
      </c>
      <c r="F5346" t="s">
        <v>5360</v>
      </c>
      <c r="G5346" t="s">
        <v>23</v>
      </c>
      <c r="H5346" t="s">
        <v>24</v>
      </c>
      <c r="I5346" s="1">
        <v>45505.585381944446</v>
      </c>
      <c r="J5346" s="1">
        <v>45524.431909722225</v>
      </c>
      <c r="K5346" s="1">
        <v>45584.431909722225</v>
      </c>
      <c r="M5346" t="s">
        <v>25</v>
      </c>
      <c r="N5346" t="s">
        <v>10448</v>
      </c>
      <c r="O5346" t="s">
        <v>35</v>
      </c>
      <c r="P5346" s="1">
        <v>45524.431909722225</v>
      </c>
      <c r="Q5346" t="s">
        <v>10543</v>
      </c>
      <c r="R5346" t="s">
        <v>579</v>
      </c>
      <c r="S5346" t="s">
        <v>273</v>
      </c>
      <c r="T5346" t="s">
        <v>10544</v>
      </c>
      <c r="U5346" t="s">
        <v>1967</v>
      </c>
    </row>
    <row r="5347" spans="1:21" x14ac:dyDescent="0.25">
      <c r="A5347" t="str">
        <f>_xlfn.CONCAT(Tabela1[[#This Row],[EQUIPAMENTO]],Tabela1[[#This Row],[DTA_OCORRENCIA]])</f>
        <v>794270704045505,5853819444</v>
      </c>
      <c r="B5347" t="s">
        <v>1776</v>
      </c>
      <c r="C5347" t="s">
        <v>10543</v>
      </c>
      <c r="D5347" t="s">
        <v>52</v>
      </c>
      <c r="E5347" t="str">
        <f>RIGHT(Tabela1[[#This Row],[SS_ORIGINAL]],11)</f>
        <v xml:space="preserve"> 00679/2024</v>
      </c>
      <c r="F5347" t="s">
        <v>5360</v>
      </c>
      <c r="G5347" t="s">
        <v>23</v>
      </c>
      <c r="H5347" t="s">
        <v>24</v>
      </c>
      <c r="I5347" s="1">
        <v>45505.585381944446</v>
      </c>
      <c r="J5347" s="1">
        <v>45524.431909722225</v>
      </c>
      <c r="K5347" s="1">
        <v>45584.431909722225</v>
      </c>
      <c r="L5347" s="1">
        <v>45525.65625</v>
      </c>
      <c r="M5347" t="s">
        <v>25</v>
      </c>
      <c r="N5347" t="s">
        <v>10448</v>
      </c>
      <c r="O5347" t="s">
        <v>27</v>
      </c>
      <c r="P5347" s="1">
        <v>45524.431909722225</v>
      </c>
      <c r="R5347" t="s">
        <v>579</v>
      </c>
      <c r="S5347" t="s">
        <v>273</v>
      </c>
      <c r="T5347" t="s">
        <v>10544</v>
      </c>
      <c r="U5347" t="s">
        <v>1967</v>
      </c>
    </row>
    <row r="5348" spans="1:21" x14ac:dyDescent="0.25">
      <c r="A5348" t="str">
        <f>_xlfn.CONCAT(Tabela1[[#This Row],[EQUIPAMENTO]],Tabela1[[#This Row],[DTA_OCORRENCIA]])</f>
        <v>584130819045505,6080671296</v>
      </c>
      <c r="B5348" t="s">
        <v>1776</v>
      </c>
      <c r="C5348" t="s">
        <v>10545</v>
      </c>
      <c r="D5348" t="s">
        <v>52</v>
      </c>
      <c r="E5348" t="str">
        <f>RIGHT(Tabela1[[#This Row],[SS_ORIGINAL]],11)</f>
        <v xml:space="preserve"> 00609/2024</v>
      </c>
      <c r="F5348" t="s">
        <v>1563</v>
      </c>
      <c r="G5348" t="s">
        <v>41</v>
      </c>
      <c r="H5348" t="s">
        <v>42</v>
      </c>
      <c r="I5348" s="1">
        <v>45505.608067129629</v>
      </c>
      <c r="J5348" s="1">
        <v>45505.608067129629</v>
      </c>
      <c r="K5348" s="1">
        <v>45508.608067129629</v>
      </c>
      <c r="L5348" s="1">
        <v>45509.625694444447</v>
      </c>
      <c r="M5348" t="s">
        <v>63</v>
      </c>
      <c r="N5348" t="s">
        <v>291</v>
      </c>
      <c r="O5348" t="s">
        <v>27</v>
      </c>
      <c r="P5348" s="1">
        <v>45505.608067129629</v>
      </c>
      <c r="R5348" t="s">
        <v>1564</v>
      </c>
      <c r="S5348" t="s">
        <v>451</v>
      </c>
      <c r="T5348" t="s">
        <v>10546</v>
      </c>
      <c r="U5348" t="s">
        <v>4682</v>
      </c>
    </row>
    <row r="5349" spans="1:21" x14ac:dyDescent="0.25">
      <c r="A5349" t="str">
        <f>_xlfn.CONCAT(Tabela1[[#This Row],[EQUIPAMENTO]],Tabela1[[#This Row],[DTA_OCORRENCIA]])</f>
        <v>584130819045505,6481597222</v>
      </c>
      <c r="B5349" t="s">
        <v>1776</v>
      </c>
      <c r="C5349" t="s">
        <v>10547</v>
      </c>
      <c r="D5349" t="s">
        <v>106</v>
      </c>
      <c r="E5349" t="str">
        <f>RIGHT(Tabela1[[#This Row],[SS_ORIGINAL]],11)</f>
        <v xml:space="preserve"> 00538/2024</v>
      </c>
      <c r="F5349" t="s">
        <v>1563</v>
      </c>
      <c r="G5349" t="s">
        <v>41</v>
      </c>
      <c r="H5349" t="s">
        <v>42</v>
      </c>
      <c r="I5349" s="1">
        <v>45505.648159722223</v>
      </c>
      <c r="J5349" s="1">
        <v>45505.648159722223</v>
      </c>
      <c r="K5349" s="1">
        <v>45508.648159722223</v>
      </c>
      <c r="L5349" s="1">
        <v>45506.665543981479</v>
      </c>
      <c r="M5349" t="s">
        <v>63</v>
      </c>
      <c r="N5349" t="s">
        <v>213</v>
      </c>
      <c r="O5349" t="s">
        <v>27</v>
      </c>
      <c r="P5349" s="1">
        <v>45505.648159722223</v>
      </c>
      <c r="R5349" t="s">
        <v>1564</v>
      </c>
      <c r="S5349" t="s">
        <v>451</v>
      </c>
      <c r="T5349" t="s">
        <v>10548</v>
      </c>
      <c r="U5349" t="s">
        <v>95</v>
      </c>
    </row>
    <row r="5350" spans="1:21" x14ac:dyDescent="0.25">
      <c r="A5350" t="str">
        <f>_xlfn.CONCAT(Tabela1[[#This Row],[EQUIPAMENTO]],Tabela1[[#This Row],[DTA_OCORRENCIA]])</f>
        <v>791366603845505,7357986111</v>
      </c>
      <c r="B5350" t="s">
        <v>1776</v>
      </c>
      <c r="C5350" t="s">
        <v>10549</v>
      </c>
      <c r="D5350" t="s">
        <v>106</v>
      </c>
      <c r="E5350" t="str">
        <f>RIGHT(Tabela1[[#This Row],[SS_ORIGINAL]],11)</f>
        <v xml:space="preserve"> 00540/2024</v>
      </c>
      <c r="F5350" t="s">
        <v>8424</v>
      </c>
      <c r="G5350" t="s">
        <v>23</v>
      </c>
      <c r="H5350" t="s">
        <v>24</v>
      </c>
      <c r="I5350" s="1">
        <v>45505.735798611109</v>
      </c>
      <c r="J5350" s="1">
        <v>45505.735798611109</v>
      </c>
      <c r="K5350" s="1">
        <v>45508.735798611109</v>
      </c>
      <c r="L5350" s="1">
        <v>45581.412453703706</v>
      </c>
      <c r="M5350" t="s">
        <v>63</v>
      </c>
      <c r="N5350" t="s">
        <v>557</v>
      </c>
      <c r="O5350" t="s">
        <v>27</v>
      </c>
      <c r="P5350" s="1">
        <v>45505.735798611109</v>
      </c>
      <c r="R5350" t="s">
        <v>450</v>
      </c>
      <c r="S5350" t="s">
        <v>451</v>
      </c>
      <c r="T5350" t="s">
        <v>10550</v>
      </c>
      <c r="U5350" t="s">
        <v>1266</v>
      </c>
    </row>
    <row r="5351" spans="1:21" x14ac:dyDescent="0.25">
      <c r="A5351" t="str">
        <f>_xlfn.CONCAT(Tabela1[[#This Row],[EQUIPAMENTO]],Tabela1[[#This Row],[DTA_OCORRENCIA]])</f>
        <v>795059204645505,7441898148</v>
      </c>
      <c r="B5351" t="s">
        <v>1776</v>
      </c>
      <c r="C5351" t="s">
        <v>10551</v>
      </c>
      <c r="D5351" t="s">
        <v>4637</v>
      </c>
      <c r="E5351" t="str">
        <f>RIGHT(Tabela1[[#This Row],[SS_ORIGINAL]],11)</f>
        <v xml:space="preserve"> 00783/2024</v>
      </c>
      <c r="F5351" t="s">
        <v>8116</v>
      </c>
      <c r="G5351" t="s">
        <v>23</v>
      </c>
      <c r="H5351" t="s">
        <v>24</v>
      </c>
      <c r="I5351" s="1">
        <v>45505.744189814817</v>
      </c>
      <c r="J5351" s="1">
        <v>45505.744189814817</v>
      </c>
      <c r="K5351" s="1">
        <v>45512.744189814817</v>
      </c>
      <c r="L5351" s="1">
        <v>45506.714583333334</v>
      </c>
      <c r="M5351" t="s">
        <v>43</v>
      </c>
      <c r="N5351" t="s">
        <v>2184</v>
      </c>
      <c r="O5351" t="s">
        <v>27</v>
      </c>
      <c r="P5351" s="1">
        <v>45505.744189814817</v>
      </c>
      <c r="R5351" t="s">
        <v>504</v>
      </c>
      <c r="S5351" t="s">
        <v>110</v>
      </c>
      <c r="T5351" t="s">
        <v>10552</v>
      </c>
      <c r="U5351" t="s">
        <v>49</v>
      </c>
    </row>
    <row r="5352" spans="1:21" x14ac:dyDescent="0.25">
      <c r="A5352" t="str">
        <f>_xlfn.CONCAT(Tabela1[[#This Row],[EQUIPAMENTO]],Tabela1[[#This Row],[DTA_OCORRENCIA]])</f>
        <v>790870602745505,8754282407</v>
      </c>
      <c r="B5352" t="s">
        <v>1776</v>
      </c>
      <c r="C5352" t="s">
        <v>10553</v>
      </c>
      <c r="D5352" t="s">
        <v>106</v>
      </c>
      <c r="E5352" t="str">
        <f>RIGHT(Tabela1[[#This Row],[SS_ORIGINAL]],11)</f>
        <v xml:space="preserve"> 00541/2024</v>
      </c>
      <c r="F5352" t="s">
        <v>3329</v>
      </c>
      <c r="G5352" t="s">
        <v>23</v>
      </c>
      <c r="H5352" t="s">
        <v>24</v>
      </c>
      <c r="I5352" s="1">
        <v>45505.875428240739</v>
      </c>
      <c r="J5352" s="1">
        <v>45505.875428240739</v>
      </c>
      <c r="K5352" s="1">
        <v>45508.875428240739</v>
      </c>
      <c r="L5352" s="1">
        <v>45506.490983796299</v>
      </c>
      <c r="M5352" t="s">
        <v>63</v>
      </c>
      <c r="N5352" t="s">
        <v>530</v>
      </c>
      <c r="O5352" t="s">
        <v>27</v>
      </c>
      <c r="P5352" s="1">
        <v>45505.875428240739</v>
      </c>
      <c r="R5352" t="s">
        <v>102</v>
      </c>
      <c r="S5352" t="s">
        <v>451</v>
      </c>
      <c r="T5352" t="s">
        <v>10554</v>
      </c>
      <c r="U5352" t="s">
        <v>49</v>
      </c>
    </row>
    <row r="5353" spans="1:21" x14ac:dyDescent="0.25">
      <c r="A5353" t="str">
        <f>_xlfn.CONCAT(Tabela1[[#This Row],[EQUIPAMENTO]],Tabela1[[#This Row],[DTA_OCORRENCIA]])</f>
        <v>792620119045505,8835532407</v>
      </c>
      <c r="B5353" t="s">
        <v>1776</v>
      </c>
      <c r="C5353" t="s">
        <v>10555</v>
      </c>
      <c r="D5353" t="s">
        <v>52</v>
      </c>
      <c r="E5353" t="str">
        <f>RIGHT(Tabela1[[#This Row],[SS_ORIGINAL]],11)</f>
        <v xml:space="preserve"> 00630/2024</v>
      </c>
      <c r="F5353" t="s">
        <v>8428</v>
      </c>
      <c r="G5353" t="s">
        <v>23</v>
      </c>
      <c r="H5353" t="s">
        <v>24</v>
      </c>
      <c r="I5353" s="1">
        <v>45505.883553240739</v>
      </c>
      <c r="J5353" s="1">
        <v>45555.390081018515</v>
      </c>
      <c r="K5353" s="1">
        <v>45558.390081018515</v>
      </c>
      <c r="M5353" t="s">
        <v>63</v>
      </c>
      <c r="N5353" t="s">
        <v>530</v>
      </c>
      <c r="O5353" t="s">
        <v>35</v>
      </c>
      <c r="P5353" s="1">
        <v>45555.390081018515</v>
      </c>
      <c r="Q5353" t="s">
        <v>10556</v>
      </c>
      <c r="R5353" t="s">
        <v>1564</v>
      </c>
      <c r="S5353" t="s">
        <v>451</v>
      </c>
      <c r="T5353" t="s">
        <v>10557</v>
      </c>
      <c r="U5353" t="s">
        <v>4682</v>
      </c>
    </row>
    <row r="5354" spans="1:21" x14ac:dyDescent="0.25">
      <c r="A5354" t="str">
        <f>_xlfn.CONCAT(Tabela1[[#This Row],[EQUIPAMENTO]],Tabela1[[#This Row],[DTA_OCORRENCIA]])</f>
        <v>792620119045505,8835532407</v>
      </c>
      <c r="B5354" t="s">
        <v>1776</v>
      </c>
      <c r="C5354" t="s">
        <v>10556</v>
      </c>
      <c r="D5354" t="s">
        <v>106</v>
      </c>
      <c r="E5354" t="str">
        <f>RIGHT(Tabela1[[#This Row],[SS_ORIGINAL]],11)</f>
        <v xml:space="preserve"> 00663/2024</v>
      </c>
      <c r="F5354" t="s">
        <v>8428</v>
      </c>
      <c r="G5354" t="s">
        <v>23</v>
      </c>
      <c r="H5354" t="s">
        <v>24</v>
      </c>
      <c r="I5354" s="1">
        <v>45505.883553240739</v>
      </c>
      <c r="J5354" s="1">
        <v>45555.390081018515</v>
      </c>
      <c r="K5354" s="1">
        <v>45558.390081018515</v>
      </c>
      <c r="L5354" s="1">
        <v>45561.477083333331</v>
      </c>
      <c r="M5354" t="s">
        <v>63</v>
      </c>
      <c r="N5354" t="s">
        <v>530</v>
      </c>
      <c r="O5354" t="s">
        <v>27</v>
      </c>
      <c r="P5354" s="1">
        <v>45555.390081018515</v>
      </c>
      <c r="R5354" t="s">
        <v>1564</v>
      </c>
      <c r="S5354" t="s">
        <v>451</v>
      </c>
      <c r="T5354" t="s">
        <v>10557</v>
      </c>
      <c r="U5354" t="s">
        <v>4682</v>
      </c>
    </row>
    <row r="5355" spans="1:21" x14ac:dyDescent="0.25">
      <c r="A5355" t="str">
        <f>_xlfn.CONCAT(Tabela1[[#This Row],[EQUIPAMENTO]],Tabela1[[#This Row],[DTA_OCORRENCIA]])</f>
        <v>792620119045505,8974189815</v>
      </c>
      <c r="B5355" t="s">
        <v>1776</v>
      </c>
      <c r="C5355" t="s">
        <v>10558</v>
      </c>
      <c r="D5355" t="s">
        <v>106</v>
      </c>
      <c r="E5355" t="str">
        <f>RIGHT(Tabela1[[#This Row],[SS_ORIGINAL]],11)</f>
        <v xml:space="preserve"> 00542/2024</v>
      </c>
      <c r="F5355" t="s">
        <v>8428</v>
      </c>
      <c r="G5355" t="s">
        <v>23</v>
      </c>
      <c r="H5355" t="s">
        <v>24</v>
      </c>
      <c r="I5355" s="1">
        <v>45505.897418981483</v>
      </c>
      <c r="J5355" s="1">
        <v>45505.897418981483</v>
      </c>
      <c r="K5355" s="1">
        <v>45508.897418981483</v>
      </c>
      <c r="L5355" s="1">
        <v>45506.60125</v>
      </c>
      <c r="M5355" t="s">
        <v>63</v>
      </c>
      <c r="N5355" t="s">
        <v>530</v>
      </c>
      <c r="O5355" t="s">
        <v>27</v>
      </c>
      <c r="P5355" s="1">
        <v>45505.897418981483</v>
      </c>
      <c r="R5355" t="s">
        <v>1564</v>
      </c>
      <c r="S5355" t="s">
        <v>451</v>
      </c>
      <c r="T5355" t="s">
        <v>10559</v>
      </c>
      <c r="U5355" t="s">
        <v>49</v>
      </c>
    </row>
    <row r="5356" spans="1:21" x14ac:dyDescent="0.25">
      <c r="A5356" t="str">
        <f>_xlfn.CONCAT(Tabela1[[#This Row],[EQUIPAMENTO]],Tabela1[[#This Row],[DTA_OCORRENCIA]])</f>
        <v>584130819045505,9775578704</v>
      </c>
      <c r="B5356" t="s">
        <v>1776</v>
      </c>
      <c r="C5356" t="s">
        <v>10560</v>
      </c>
      <c r="D5356" t="s">
        <v>106</v>
      </c>
      <c r="E5356" t="str">
        <f>RIGHT(Tabela1[[#This Row],[SS_ORIGINAL]],11)</f>
        <v xml:space="preserve"> 00543/2024</v>
      </c>
      <c r="F5356" t="s">
        <v>1563</v>
      </c>
      <c r="G5356" t="s">
        <v>41</v>
      </c>
      <c r="H5356" t="s">
        <v>42</v>
      </c>
      <c r="I5356" s="1">
        <v>45505.97755787037</v>
      </c>
      <c r="J5356" s="1">
        <v>45505.97755787037</v>
      </c>
      <c r="K5356" s="1">
        <v>45508.97755787037</v>
      </c>
      <c r="L5356" s="1">
        <v>45506.665543981479</v>
      </c>
      <c r="M5356" t="s">
        <v>63</v>
      </c>
      <c r="N5356" t="s">
        <v>158</v>
      </c>
      <c r="O5356" t="s">
        <v>27</v>
      </c>
      <c r="P5356" s="1">
        <v>45505.97755787037</v>
      </c>
      <c r="R5356" t="s">
        <v>1564</v>
      </c>
      <c r="S5356" t="s">
        <v>451</v>
      </c>
      <c r="T5356" t="s">
        <v>10561</v>
      </c>
      <c r="U5356" t="s">
        <v>49</v>
      </c>
    </row>
    <row r="5357" spans="1:21" x14ac:dyDescent="0.25">
      <c r="A5357" t="str">
        <f>_xlfn.CONCAT(Tabela1[[#This Row],[EQUIPAMENTO]],Tabela1[[#This Row],[DTA_OCORRENCIA]])</f>
        <v>792508802745506,0502893518</v>
      </c>
      <c r="B5357" t="s">
        <v>1776</v>
      </c>
      <c r="C5357" t="s">
        <v>10562</v>
      </c>
      <c r="D5357" t="s">
        <v>52</v>
      </c>
      <c r="E5357" t="str">
        <f>RIGHT(Tabela1[[#This Row],[SS_ORIGINAL]],11)</f>
        <v xml:space="preserve"> 00631/2024</v>
      </c>
      <c r="F5357" t="s">
        <v>4360</v>
      </c>
      <c r="G5357" t="s">
        <v>23</v>
      </c>
      <c r="H5357" t="s">
        <v>24</v>
      </c>
      <c r="I5357" s="1">
        <v>45506.05028935185</v>
      </c>
      <c r="J5357" s="1">
        <v>45506.05028935185</v>
      </c>
      <c r="K5357" s="1">
        <v>45509.05028935185</v>
      </c>
      <c r="L5357" s="1">
        <v>45524.602083333331</v>
      </c>
      <c r="M5357" t="s">
        <v>63</v>
      </c>
      <c r="N5357" t="s">
        <v>158</v>
      </c>
      <c r="O5357" t="s">
        <v>27</v>
      </c>
      <c r="P5357" s="1">
        <v>45506.05028935185</v>
      </c>
      <c r="R5357" t="s">
        <v>102</v>
      </c>
      <c r="S5357" t="s">
        <v>451</v>
      </c>
      <c r="T5357" t="s">
        <v>10563</v>
      </c>
      <c r="U5357" t="s">
        <v>4682</v>
      </c>
    </row>
    <row r="5358" spans="1:21" x14ac:dyDescent="0.25">
      <c r="A5358" t="str">
        <f>_xlfn.CONCAT(Tabela1[[#This Row],[EQUIPAMENTO]],Tabela1[[#This Row],[DTA_OCORRENCIA]])</f>
        <v>792605901345506,4427777778</v>
      </c>
      <c r="B5358" t="s">
        <v>1776</v>
      </c>
      <c r="C5358" t="s">
        <v>10564</v>
      </c>
      <c r="D5358" t="s">
        <v>52</v>
      </c>
      <c r="E5358" t="str">
        <f>RIGHT(Tabela1[[#This Row],[SS_ORIGINAL]],11)</f>
        <v xml:space="preserve"> 00632/2024</v>
      </c>
      <c r="F5358" t="s">
        <v>1717</v>
      </c>
      <c r="G5358" t="s">
        <v>23</v>
      </c>
      <c r="H5358" t="s">
        <v>24</v>
      </c>
      <c r="I5358" s="1">
        <v>45506.442777777775</v>
      </c>
      <c r="J5358" s="1">
        <v>45506.442777777775</v>
      </c>
      <c r="K5358" s="1">
        <v>45509.442777777775</v>
      </c>
      <c r="L5358" s="1">
        <v>45548.62777777778</v>
      </c>
      <c r="M5358" t="s">
        <v>63</v>
      </c>
      <c r="N5358" t="s">
        <v>612</v>
      </c>
      <c r="O5358" t="s">
        <v>27</v>
      </c>
      <c r="P5358" s="1">
        <v>45506.442777777775</v>
      </c>
      <c r="R5358" t="s">
        <v>644</v>
      </c>
      <c r="S5358" t="s">
        <v>1713</v>
      </c>
      <c r="T5358" t="s">
        <v>10565</v>
      </c>
      <c r="U5358" t="s">
        <v>4682</v>
      </c>
    </row>
    <row r="5359" spans="1:21" x14ac:dyDescent="0.25">
      <c r="A5359" t="str">
        <f>_xlfn.CONCAT(Tabela1[[#This Row],[EQUIPAMENTO]],Tabela1[[#This Row],[DTA_OCORRENCIA]])</f>
        <v>790825308645506,4686805556</v>
      </c>
      <c r="B5359" t="s">
        <v>1776</v>
      </c>
      <c r="C5359" t="s">
        <v>10566</v>
      </c>
      <c r="D5359" t="s">
        <v>52</v>
      </c>
      <c r="E5359" t="str">
        <f>RIGHT(Tabela1[[#This Row],[SS_ORIGINAL]],11)</f>
        <v xml:space="preserve"> 00633/2024</v>
      </c>
      <c r="F5359" t="s">
        <v>1306</v>
      </c>
      <c r="G5359" t="s">
        <v>23</v>
      </c>
      <c r="H5359" t="s">
        <v>24</v>
      </c>
      <c r="I5359" s="1">
        <v>45506.468680555554</v>
      </c>
      <c r="J5359" s="1">
        <v>45506.468680555554</v>
      </c>
      <c r="K5359" s="1">
        <v>45509.468680555554</v>
      </c>
      <c r="L5359" s="1">
        <v>45582.340277777781</v>
      </c>
      <c r="M5359" t="s">
        <v>63</v>
      </c>
      <c r="N5359" t="s">
        <v>612</v>
      </c>
      <c r="O5359" t="s">
        <v>27</v>
      </c>
      <c r="P5359" s="1">
        <v>45506.468680555554</v>
      </c>
      <c r="R5359" t="s">
        <v>661</v>
      </c>
      <c r="S5359" t="s">
        <v>246</v>
      </c>
      <c r="T5359" t="s">
        <v>10567</v>
      </c>
      <c r="U5359" t="s">
        <v>4682</v>
      </c>
    </row>
    <row r="5360" spans="1:21" x14ac:dyDescent="0.25">
      <c r="A5360" t="str">
        <f>_xlfn.CONCAT(Tabela1[[#This Row],[EQUIPAMENTO]],Tabela1[[#This Row],[DTA_OCORRENCIA]])</f>
        <v>582079003845506,5754513889</v>
      </c>
      <c r="B5360" t="s">
        <v>1776</v>
      </c>
      <c r="C5360" t="s">
        <v>10568</v>
      </c>
      <c r="D5360" t="s">
        <v>21</v>
      </c>
      <c r="E5360" t="str">
        <f>RIGHT(Tabela1[[#This Row],[SS_ORIGINAL]],11)</f>
        <v xml:space="preserve"> 00214/2024</v>
      </c>
      <c r="F5360" t="s">
        <v>448</v>
      </c>
      <c r="G5360" t="s">
        <v>41</v>
      </c>
      <c r="H5360" t="s">
        <v>42</v>
      </c>
      <c r="I5360" s="1">
        <v>45506.57545138889</v>
      </c>
      <c r="J5360" s="1">
        <v>45511.371678240743</v>
      </c>
      <c r="K5360" s="1">
        <v>45514.371678240743</v>
      </c>
      <c r="M5360" t="s">
        <v>63</v>
      </c>
      <c r="N5360" t="s">
        <v>307</v>
      </c>
      <c r="O5360" t="s">
        <v>35</v>
      </c>
      <c r="P5360" s="1">
        <v>45511.371678240743</v>
      </c>
      <c r="Q5360" t="s">
        <v>10569</v>
      </c>
      <c r="R5360" t="s">
        <v>450</v>
      </c>
      <c r="S5360" t="s">
        <v>451</v>
      </c>
      <c r="T5360" t="s">
        <v>10570</v>
      </c>
      <c r="U5360" t="s">
        <v>4682</v>
      </c>
    </row>
    <row r="5361" spans="1:21" x14ac:dyDescent="0.25">
      <c r="A5361" t="str">
        <f>_xlfn.CONCAT(Tabela1[[#This Row],[EQUIPAMENTO]],Tabela1[[#This Row],[DTA_OCORRENCIA]])</f>
        <v>582079003845506,5754513889</v>
      </c>
      <c r="B5361" t="s">
        <v>1776</v>
      </c>
      <c r="C5361" t="s">
        <v>10569</v>
      </c>
      <c r="D5361" t="s">
        <v>52</v>
      </c>
      <c r="E5361" t="str">
        <f>RIGHT(Tabela1[[#This Row],[SS_ORIGINAL]],11)</f>
        <v xml:space="preserve"> 00645/2024</v>
      </c>
      <c r="F5361" t="s">
        <v>448</v>
      </c>
      <c r="G5361" t="s">
        <v>41</v>
      </c>
      <c r="H5361" t="s">
        <v>42</v>
      </c>
      <c r="I5361" s="1">
        <v>45506.57545138889</v>
      </c>
      <c r="J5361" s="1">
        <v>45511.371678240743</v>
      </c>
      <c r="K5361" s="1">
        <v>45514.371678240743</v>
      </c>
      <c r="L5361" s="1">
        <v>45516.731249999997</v>
      </c>
      <c r="M5361" t="s">
        <v>63</v>
      </c>
      <c r="N5361" t="s">
        <v>307</v>
      </c>
      <c r="O5361" t="s">
        <v>27</v>
      </c>
      <c r="P5361" s="1">
        <v>45511.371678240743</v>
      </c>
      <c r="R5361" t="s">
        <v>450</v>
      </c>
      <c r="S5361" t="s">
        <v>451</v>
      </c>
      <c r="T5361" t="s">
        <v>10570</v>
      </c>
      <c r="U5361" t="s">
        <v>4682</v>
      </c>
    </row>
    <row r="5362" spans="1:21" x14ac:dyDescent="0.25">
      <c r="A5362" t="str">
        <f>_xlfn.CONCAT(Tabela1[[#This Row],[EQUIPAMENTO]],Tabela1[[#This Row],[DTA_OCORRENCIA]])</f>
        <v>582079003845506,5754513889</v>
      </c>
      <c r="B5362" t="s">
        <v>1776</v>
      </c>
      <c r="C5362" t="s">
        <v>10571</v>
      </c>
      <c r="D5362" t="s">
        <v>106</v>
      </c>
      <c r="E5362" t="str">
        <f>RIGHT(Tabela1[[#This Row],[SS_ORIGINAL]],11)</f>
        <v xml:space="preserve"> 00547/2024</v>
      </c>
      <c r="F5362" t="s">
        <v>448</v>
      </c>
      <c r="G5362" t="s">
        <v>41</v>
      </c>
      <c r="H5362" t="s">
        <v>42</v>
      </c>
      <c r="I5362" s="1">
        <v>45506.57545138889</v>
      </c>
      <c r="J5362" s="1">
        <v>45506.715520833335</v>
      </c>
      <c r="K5362" s="1">
        <v>45509.715520833335</v>
      </c>
      <c r="M5362" t="s">
        <v>63</v>
      </c>
      <c r="N5362" t="s">
        <v>307</v>
      </c>
      <c r="O5362" t="s">
        <v>35</v>
      </c>
      <c r="P5362" s="1">
        <v>45506.715520833335</v>
      </c>
      <c r="Q5362" t="s">
        <v>10572</v>
      </c>
      <c r="R5362" t="s">
        <v>450</v>
      </c>
      <c r="S5362" t="s">
        <v>451</v>
      </c>
      <c r="T5362" t="s">
        <v>10573</v>
      </c>
      <c r="U5362" t="s">
        <v>95</v>
      </c>
    </row>
    <row r="5363" spans="1:21" x14ac:dyDescent="0.25">
      <c r="A5363" t="str">
        <f>_xlfn.CONCAT(Tabela1[[#This Row],[EQUIPAMENTO]],Tabela1[[#This Row],[DTA_OCORRENCIA]])</f>
        <v>582079003845506,5754513889</v>
      </c>
      <c r="B5363" t="s">
        <v>1776</v>
      </c>
      <c r="C5363" t="s">
        <v>10572</v>
      </c>
      <c r="D5363" t="s">
        <v>50</v>
      </c>
      <c r="E5363" t="str">
        <f>RIGHT(Tabela1[[#This Row],[SS_ORIGINAL]],11)</f>
        <v xml:space="preserve"> 00095/2024</v>
      </c>
      <c r="F5363" t="s">
        <v>448</v>
      </c>
      <c r="G5363" t="s">
        <v>41</v>
      </c>
      <c r="H5363" t="s">
        <v>42</v>
      </c>
      <c r="I5363" s="1">
        <v>45506.57545138889</v>
      </c>
      <c r="J5363" s="1">
        <v>45511.324386574073</v>
      </c>
      <c r="K5363" s="1">
        <v>45514.324386574073</v>
      </c>
      <c r="M5363" t="s">
        <v>63</v>
      </c>
      <c r="N5363" t="s">
        <v>307</v>
      </c>
      <c r="O5363" t="s">
        <v>35</v>
      </c>
      <c r="P5363" s="1">
        <v>45511.324386574073</v>
      </c>
      <c r="Q5363" t="s">
        <v>10568</v>
      </c>
      <c r="R5363" t="s">
        <v>450</v>
      </c>
      <c r="S5363" t="s">
        <v>451</v>
      </c>
      <c r="T5363" t="s">
        <v>10574</v>
      </c>
      <c r="U5363" t="s">
        <v>4682</v>
      </c>
    </row>
    <row r="5364" spans="1:21" x14ac:dyDescent="0.25">
      <c r="A5364" t="str">
        <f>_xlfn.CONCAT(Tabela1[[#This Row],[EQUIPAMENTO]],Tabela1[[#This Row],[DTA_OCORRENCIA]])</f>
        <v>795176005545506,6074768519</v>
      </c>
      <c r="B5364" t="s">
        <v>1776</v>
      </c>
      <c r="C5364" t="s">
        <v>10575</v>
      </c>
      <c r="D5364" t="s">
        <v>4637</v>
      </c>
      <c r="E5364" t="str">
        <f>RIGHT(Tabela1[[#This Row],[SS_ORIGINAL]],11)</f>
        <v xml:space="preserve"> 00787/2024</v>
      </c>
      <c r="F5364" t="s">
        <v>7804</v>
      </c>
      <c r="G5364" t="s">
        <v>23</v>
      </c>
      <c r="H5364" t="s">
        <v>24</v>
      </c>
      <c r="I5364" s="1">
        <v>45506.607476851852</v>
      </c>
      <c r="J5364" s="1">
        <v>45506.607476851852</v>
      </c>
      <c r="K5364" s="1">
        <v>45509.607476851852</v>
      </c>
      <c r="L5364" s="1">
        <v>45507.228472222225</v>
      </c>
      <c r="M5364" t="s">
        <v>63</v>
      </c>
      <c r="N5364" t="s">
        <v>331</v>
      </c>
      <c r="O5364" t="s">
        <v>27</v>
      </c>
      <c r="P5364" s="1">
        <v>45506.607476851852</v>
      </c>
      <c r="R5364" t="s">
        <v>245</v>
      </c>
      <c r="S5364" t="s">
        <v>6040</v>
      </c>
      <c r="T5364" t="s">
        <v>10576</v>
      </c>
      <c r="U5364" t="s">
        <v>8228</v>
      </c>
    </row>
    <row r="5365" spans="1:21" x14ac:dyDescent="0.25">
      <c r="A5365" t="str">
        <f>_xlfn.CONCAT(Tabela1[[#This Row],[EQUIPAMENTO]],Tabela1[[#This Row],[DTA_OCORRENCIA]])</f>
        <v>794958505345506,6855092593</v>
      </c>
      <c r="B5365" t="s">
        <v>1776</v>
      </c>
      <c r="C5365" t="s">
        <v>10577</v>
      </c>
      <c r="D5365" t="s">
        <v>52</v>
      </c>
      <c r="E5365" t="str">
        <f>RIGHT(Tabela1[[#This Row],[SS_ORIGINAL]],11)</f>
        <v xml:space="preserve"> 00635/2024</v>
      </c>
      <c r="F5365" t="s">
        <v>6005</v>
      </c>
      <c r="G5365" t="s">
        <v>23</v>
      </c>
      <c r="H5365" t="s">
        <v>24</v>
      </c>
      <c r="I5365" s="1">
        <v>45506.68550925926</v>
      </c>
      <c r="J5365" s="1">
        <v>45506.68550925926</v>
      </c>
      <c r="K5365" s="1">
        <v>45509.68550925926</v>
      </c>
      <c r="L5365" s="1">
        <v>45524.417361111111</v>
      </c>
      <c r="M5365" t="s">
        <v>63</v>
      </c>
      <c r="N5365" t="s">
        <v>1264</v>
      </c>
      <c r="O5365" t="s">
        <v>27</v>
      </c>
      <c r="P5365" s="1">
        <v>45506.68550925926</v>
      </c>
      <c r="R5365" t="s">
        <v>2788</v>
      </c>
      <c r="S5365" t="s">
        <v>1415</v>
      </c>
      <c r="T5365" t="s">
        <v>10578</v>
      </c>
      <c r="U5365" t="s">
        <v>4682</v>
      </c>
    </row>
    <row r="5366" spans="1:21" x14ac:dyDescent="0.25">
      <c r="A5366" t="str">
        <f>_xlfn.CONCAT(Tabela1[[#This Row],[EQUIPAMENTO]],Tabela1[[#This Row],[DTA_OCORRENCIA]])</f>
        <v>793028600945506,7314236111</v>
      </c>
      <c r="B5366" t="s">
        <v>1776</v>
      </c>
      <c r="C5366" t="s">
        <v>10579</v>
      </c>
      <c r="D5366" t="s">
        <v>52</v>
      </c>
      <c r="E5366" t="str">
        <f>RIGHT(Tabela1[[#This Row],[SS_ORIGINAL]],11)</f>
        <v xml:space="preserve"> 00637/2024</v>
      </c>
      <c r="F5366" t="s">
        <v>4124</v>
      </c>
      <c r="G5366" t="s">
        <v>23</v>
      </c>
      <c r="H5366" t="s">
        <v>24</v>
      </c>
      <c r="I5366" s="1">
        <v>45506.731423611112</v>
      </c>
      <c r="J5366" s="1">
        <v>45506.731423611112</v>
      </c>
      <c r="K5366" s="1">
        <v>45509.731423611112</v>
      </c>
      <c r="L5366" s="1">
        <v>45512.600775462961</v>
      </c>
      <c r="M5366" t="s">
        <v>63</v>
      </c>
      <c r="N5366" t="s">
        <v>1264</v>
      </c>
      <c r="O5366" t="s">
        <v>117</v>
      </c>
      <c r="P5366" s="1">
        <v>45506.731423611112</v>
      </c>
      <c r="R5366" t="s">
        <v>1991</v>
      </c>
      <c r="S5366" t="s">
        <v>260</v>
      </c>
      <c r="T5366" t="s">
        <v>10580</v>
      </c>
      <c r="U5366" t="s">
        <v>4682</v>
      </c>
    </row>
    <row r="5367" spans="1:21" x14ac:dyDescent="0.25">
      <c r="A5367" t="str">
        <f>_xlfn.CONCAT(Tabela1[[#This Row],[EQUIPAMENTO]],Tabela1[[#This Row],[DTA_OCORRENCIA]])</f>
        <v>582079003845507,3259837963</v>
      </c>
      <c r="B5367" t="s">
        <v>1776</v>
      </c>
      <c r="C5367" t="s">
        <v>10581</v>
      </c>
      <c r="D5367" t="s">
        <v>106</v>
      </c>
      <c r="E5367" t="str">
        <f>RIGHT(Tabela1[[#This Row],[SS_ORIGINAL]],11)</f>
        <v xml:space="preserve"> 00557/2024</v>
      </c>
      <c r="F5367" t="s">
        <v>448</v>
      </c>
      <c r="G5367" t="s">
        <v>41</v>
      </c>
      <c r="H5367" t="s">
        <v>42</v>
      </c>
      <c r="I5367" s="1">
        <v>45507.325983796298</v>
      </c>
      <c r="J5367" s="1">
        <v>45511.325983796298</v>
      </c>
      <c r="K5367" s="1">
        <v>45571.325983796298</v>
      </c>
      <c r="L5367" s="1">
        <v>45510.708333333336</v>
      </c>
      <c r="M5367" t="s">
        <v>25</v>
      </c>
      <c r="N5367" t="s">
        <v>489</v>
      </c>
      <c r="O5367" t="s">
        <v>27</v>
      </c>
      <c r="P5367" s="1">
        <v>45511.325983796298</v>
      </c>
      <c r="R5367" t="s">
        <v>450</v>
      </c>
      <c r="S5367" t="s">
        <v>451</v>
      </c>
      <c r="T5367" t="s">
        <v>10582</v>
      </c>
      <c r="U5367" t="s">
        <v>4682</v>
      </c>
    </row>
    <row r="5368" spans="1:21" x14ac:dyDescent="0.25">
      <c r="A5368" t="str">
        <f>_xlfn.CONCAT(Tabela1[[#This Row],[EQUIPAMENTO]],Tabela1[[#This Row],[DTA_OCORRENCIA]])</f>
        <v>794499602745507,4517476852</v>
      </c>
      <c r="B5368" t="s">
        <v>1776</v>
      </c>
      <c r="C5368" t="s">
        <v>10583</v>
      </c>
      <c r="D5368" t="s">
        <v>52</v>
      </c>
      <c r="E5368" t="str">
        <f>RIGHT(Tabela1[[#This Row],[SS_ORIGINAL]],11)</f>
        <v xml:space="preserve"> 00639/2024</v>
      </c>
      <c r="F5368" t="s">
        <v>5895</v>
      </c>
      <c r="G5368" t="s">
        <v>23</v>
      </c>
      <c r="H5368" t="s">
        <v>24</v>
      </c>
      <c r="I5368" s="1">
        <v>45507.451747685183</v>
      </c>
      <c r="J5368" s="1">
        <v>45516.725925925923</v>
      </c>
      <c r="K5368" s="1">
        <v>45519.725925925923</v>
      </c>
      <c r="M5368" t="s">
        <v>63</v>
      </c>
      <c r="N5368" t="s">
        <v>557</v>
      </c>
      <c r="O5368" t="s">
        <v>35</v>
      </c>
      <c r="P5368" s="1">
        <v>45516.725925925923</v>
      </c>
      <c r="Q5368" t="s">
        <v>10584</v>
      </c>
      <c r="R5368" t="s">
        <v>102</v>
      </c>
      <c r="S5368" t="s">
        <v>451</v>
      </c>
      <c r="T5368" t="s">
        <v>10585</v>
      </c>
      <c r="U5368" t="s">
        <v>4682</v>
      </c>
    </row>
    <row r="5369" spans="1:21" x14ac:dyDescent="0.25">
      <c r="A5369" t="str">
        <f>_xlfn.CONCAT(Tabela1[[#This Row],[EQUIPAMENTO]],Tabela1[[#This Row],[DTA_OCORRENCIA]])</f>
        <v>794499602745507,4517476852</v>
      </c>
      <c r="B5369" t="s">
        <v>1776</v>
      </c>
      <c r="C5369" t="s">
        <v>10584</v>
      </c>
      <c r="D5369" t="s">
        <v>106</v>
      </c>
      <c r="E5369" t="str">
        <f>RIGHT(Tabela1[[#This Row],[SS_ORIGINAL]],11)</f>
        <v xml:space="preserve"> 00565/2024</v>
      </c>
      <c r="F5369" t="s">
        <v>5895</v>
      </c>
      <c r="G5369" t="s">
        <v>23</v>
      </c>
      <c r="H5369" t="s">
        <v>24</v>
      </c>
      <c r="I5369" s="1">
        <v>45507.451747685183</v>
      </c>
      <c r="J5369" s="1">
        <v>45516.725925925923</v>
      </c>
      <c r="K5369" s="1">
        <v>45519.725925925923</v>
      </c>
      <c r="L5369" s="1">
        <v>45523.478796296295</v>
      </c>
      <c r="M5369" t="s">
        <v>63</v>
      </c>
      <c r="N5369" t="s">
        <v>557</v>
      </c>
      <c r="O5369" t="s">
        <v>27</v>
      </c>
      <c r="P5369" s="1">
        <v>45516.725925925923</v>
      </c>
      <c r="R5369" t="s">
        <v>102</v>
      </c>
      <c r="S5369" t="s">
        <v>451</v>
      </c>
      <c r="T5369" t="s">
        <v>10585</v>
      </c>
      <c r="U5369" t="s">
        <v>4682</v>
      </c>
    </row>
    <row r="5370" spans="1:21" x14ac:dyDescent="0.25">
      <c r="A5370" t="str">
        <f>_xlfn.CONCAT(Tabela1[[#This Row],[EQUIPAMENTO]],Tabela1[[#This Row],[DTA_OCORRENCIA]])</f>
        <v>793004112245508,8294791667</v>
      </c>
      <c r="B5370" t="s">
        <v>1776</v>
      </c>
      <c r="C5370" t="s">
        <v>10586</v>
      </c>
      <c r="D5370" t="s">
        <v>52</v>
      </c>
      <c r="E5370" t="str">
        <f>RIGHT(Tabela1[[#This Row],[SS_ORIGINAL]],11)</f>
        <v xml:space="preserve"> 00640/2024</v>
      </c>
      <c r="F5370" t="s">
        <v>10587</v>
      </c>
      <c r="G5370" t="s">
        <v>23</v>
      </c>
      <c r="H5370" t="s">
        <v>24</v>
      </c>
      <c r="I5370" s="1">
        <v>45508.829479166663</v>
      </c>
      <c r="J5370" s="1">
        <v>45508.829479166663</v>
      </c>
      <c r="K5370" s="1">
        <v>45511.829479166663</v>
      </c>
      <c r="L5370" s="1">
        <v>45548.731249999997</v>
      </c>
      <c r="M5370" t="s">
        <v>63</v>
      </c>
      <c r="N5370" t="s">
        <v>612</v>
      </c>
      <c r="O5370" t="s">
        <v>27</v>
      </c>
      <c r="P5370" s="1">
        <v>45508.829479166663</v>
      </c>
      <c r="R5370" t="s">
        <v>75</v>
      </c>
      <c r="S5370" t="s">
        <v>616</v>
      </c>
      <c r="T5370" t="s">
        <v>10588</v>
      </c>
      <c r="U5370" t="s">
        <v>4682</v>
      </c>
    </row>
    <row r="5371" spans="1:21" x14ac:dyDescent="0.25">
      <c r="A5371" t="str">
        <f>_xlfn.CONCAT(Tabela1[[#This Row],[EQUIPAMENTO]],Tabela1[[#This Row],[DTA_OCORRENCIA]])</f>
        <v>580070502345509,5798032407</v>
      </c>
      <c r="B5371" t="s">
        <v>1776</v>
      </c>
      <c r="C5371" t="s">
        <v>10589</v>
      </c>
      <c r="D5371" t="s">
        <v>52</v>
      </c>
      <c r="E5371" t="str">
        <f>RIGHT(Tabela1[[#This Row],[SS_ORIGINAL]],11)</f>
        <v xml:space="preserve"> 00641/2024</v>
      </c>
      <c r="F5371" t="s">
        <v>4625</v>
      </c>
      <c r="G5371" t="s">
        <v>41</v>
      </c>
      <c r="H5371" t="s">
        <v>42</v>
      </c>
      <c r="I5371" s="1">
        <v>45509.57980324074</v>
      </c>
      <c r="J5371" s="1">
        <v>45509.57980324074</v>
      </c>
      <c r="K5371" s="1">
        <v>45512.57980324074</v>
      </c>
      <c r="L5371" s="1">
        <v>45523.728472222225</v>
      </c>
      <c r="M5371" t="s">
        <v>63</v>
      </c>
      <c r="N5371" t="s">
        <v>213</v>
      </c>
      <c r="O5371" t="s">
        <v>27</v>
      </c>
      <c r="P5371" s="1">
        <v>45509.57980324074</v>
      </c>
      <c r="R5371" t="s">
        <v>2397</v>
      </c>
      <c r="S5371" t="s">
        <v>2416</v>
      </c>
      <c r="T5371" t="s">
        <v>10590</v>
      </c>
      <c r="U5371" t="s">
        <v>4682</v>
      </c>
    </row>
    <row r="5372" spans="1:21" x14ac:dyDescent="0.25">
      <c r="A5372" t="str">
        <f>_xlfn.CONCAT(Tabela1[[#This Row],[EQUIPAMENTO]],Tabela1[[#This Row],[DTA_OCORRENCIA]])</f>
        <v>790959400445509,6760416667</v>
      </c>
      <c r="B5372" t="s">
        <v>1776</v>
      </c>
      <c r="C5372" t="s">
        <v>10591</v>
      </c>
      <c r="D5372" t="s">
        <v>52</v>
      </c>
      <c r="E5372" t="str">
        <f>RIGHT(Tabela1[[#This Row],[SS_ORIGINAL]],11)</f>
        <v xml:space="preserve"> 00643/2024</v>
      </c>
      <c r="F5372" t="s">
        <v>6066</v>
      </c>
      <c r="G5372" t="s">
        <v>23</v>
      </c>
      <c r="H5372" t="s">
        <v>24</v>
      </c>
      <c r="I5372" s="1">
        <v>45509.676041666666</v>
      </c>
      <c r="J5372" s="1">
        <v>45509.676041666666</v>
      </c>
      <c r="K5372" s="1">
        <v>45569.676041666666</v>
      </c>
      <c r="L5372" s="1">
        <v>45748.439583333333</v>
      </c>
      <c r="M5372" t="s">
        <v>25</v>
      </c>
      <c r="N5372" t="s">
        <v>523</v>
      </c>
      <c r="O5372" t="s">
        <v>27</v>
      </c>
      <c r="P5372" s="1">
        <v>45509.676041666666</v>
      </c>
      <c r="R5372" t="s">
        <v>239</v>
      </c>
      <c r="S5372" t="s">
        <v>1361</v>
      </c>
      <c r="T5372" t="s">
        <v>10592</v>
      </c>
      <c r="U5372" t="s">
        <v>2315</v>
      </c>
    </row>
    <row r="5373" spans="1:21" x14ac:dyDescent="0.25">
      <c r="A5373" t="str">
        <f>_xlfn.CONCAT(Tabela1[[#This Row],[EQUIPAMENTO]],Tabela1[[#This Row],[DTA_OCORRENCIA]])</f>
        <v>790847512245509,8809027778</v>
      </c>
      <c r="B5373" t="s">
        <v>1776</v>
      </c>
      <c r="C5373" t="s">
        <v>10593</v>
      </c>
      <c r="D5373" t="s">
        <v>21</v>
      </c>
      <c r="E5373" t="str">
        <f>RIGHT(Tabela1[[#This Row],[SS_ORIGINAL]],11)</f>
        <v xml:space="preserve"> 00212/2024</v>
      </c>
      <c r="F5373" t="s">
        <v>1962</v>
      </c>
      <c r="G5373" t="s">
        <v>23</v>
      </c>
      <c r="H5373" t="s">
        <v>24</v>
      </c>
      <c r="I5373" s="1">
        <v>45509.880902777775</v>
      </c>
      <c r="J5373" s="1">
        <v>45509.880902777775</v>
      </c>
      <c r="K5373" s="1">
        <v>45512.880902777775</v>
      </c>
      <c r="L5373" s="1">
        <v>45517.438194444447</v>
      </c>
      <c r="M5373" t="s">
        <v>63</v>
      </c>
      <c r="N5373" t="s">
        <v>313</v>
      </c>
      <c r="O5373" t="s">
        <v>27</v>
      </c>
      <c r="P5373" s="1">
        <v>45509.880902777775</v>
      </c>
      <c r="R5373" t="s">
        <v>75</v>
      </c>
      <c r="S5373" t="s">
        <v>1814</v>
      </c>
      <c r="T5373" t="s">
        <v>10594</v>
      </c>
      <c r="U5373" t="s">
        <v>2315</v>
      </c>
    </row>
    <row r="5374" spans="1:21" x14ac:dyDescent="0.25">
      <c r="A5374" t="str">
        <f>_xlfn.CONCAT(Tabela1[[#This Row],[EQUIPAMENTO]],Tabela1[[#This Row],[DTA_OCORRENCIA]])</f>
        <v>795833209845510,5957638889</v>
      </c>
      <c r="B5374" t="s">
        <v>1776</v>
      </c>
      <c r="C5374" t="s">
        <v>10595</v>
      </c>
      <c r="D5374" t="s">
        <v>52</v>
      </c>
      <c r="E5374" t="str">
        <f>RIGHT(Tabela1[[#This Row],[SS_ORIGINAL]],11)</f>
        <v xml:space="preserve"> 00657/2024</v>
      </c>
      <c r="F5374" t="s">
        <v>10596</v>
      </c>
      <c r="G5374" t="s">
        <v>23</v>
      </c>
      <c r="H5374" t="s">
        <v>24</v>
      </c>
      <c r="I5374" s="1">
        <v>45510.595763888887</v>
      </c>
      <c r="J5374" s="1">
        <v>45519.73364583333</v>
      </c>
      <c r="K5374" s="1">
        <v>45579.73364583333</v>
      </c>
      <c r="L5374" s="1">
        <v>45561.436111111114</v>
      </c>
      <c r="M5374" t="s">
        <v>25</v>
      </c>
      <c r="N5374" t="s">
        <v>10448</v>
      </c>
      <c r="O5374" t="s">
        <v>27</v>
      </c>
      <c r="P5374" s="1">
        <v>45519.73364583333</v>
      </c>
      <c r="R5374" t="s">
        <v>373</v>
      </c>
      <c r="S5374" t="s">
        <v>4922</v>
      </c>
      <c r="T5374" t="s">
        <v>10597</v>
      </c>
      <c r="U5374" t="s">
        <v>1967</v>
      </c>
    </row>
    <row r="5375" spans="1:21" x14ac:dyDescent="0.25">
      <c r="A5375" t="str">
        <f>_xlfn.CONCAT(Tabela1[[#This Row],[EQUIPAMENTO]],Tabela1[[#This Row],[DTA_OCORRENCIA]])</f>
        <v>795833209845510,5957638889</v>
      </c>
      <c r="B5375" t="s">
        <v>1776</v>
      </c>
      <c r="C5375" t="s">
        <v>10598</v>
      </c>
      <c r="D5375" t="s">
        <v>21</v>
      </c>
      <c r="E5375" t="str">
        <f>RIGHT(Tabela1[[#This Row],[SS_ORIGINAL]],11)</f>
        <v xml:space="preserve"> 00213/2024</v>
      </c>
      <c r="F5375" t="s">
        <v>10596</v>
      </c>
      <c r="G5375" t="s">
        <v>23</v>
      </c>
      <c r="H5375" t="s">
        <v>24</v>
      </c>
      <c r="I5375" s="1">
        <v>45510.595763888887</v>
      </c>
      <c r="J5375" s="1">
        <v>45519.73364583333</v>
      </c>
      <c r="K5375" s="1">
        <v>45579.73364583333</v>
      </c>
      <c r="M5375" t="s">
        <v>25</v>
      </c>
      <c r="N5375" t="s">
        <v>10448</v>
      </c>
      <c r="O5375" t="s">
        <v>35</v>
      </c>
      <c r="P5375" s="1">
        <v>45519.73364583333</v>
      </c>
      <c r="Q5375" t="s">
        <v>10595</v>
      </c>
      <c r="R5375" t="s">
        <v>373</v>
      </c>
      <c r="S5375" t="s">
        <v>4922</v>
      </c>
      <c r="T5375" t="s">
        <v>10599</v>
      </c>
      <c r="U5375" t="s">
        <v>1967</v>
      </c>
    </row>
    <row r="5376" spans="1:21" x14ac:dyDescent="0.25">
      <c r="A5376" t="str">
        <f>_xlfn.CONCAT(Tabela1[[#This Row],[EQUIPAMENTO]],Tabela1[[#This Row],[DTA_OCORRENCIA]])</f>
        <v>582079003845511,3114467593</v>
      </c>
      <c r="B5376" t="s">
        <v>1776</v>
      </c>
      <c r="C5376" t="s">
        <v>10600</v>
      </c>
      <c r="D5376" t="s">
        <v>106</v>
      </c>
      <c r="E5376" t="str">
        <f>RIGHT(Tabela1[[#This Row],[SS_ORIGINAL]],11)</f>
        <v xml:space="preserve"> 00556/2024</v>
      </c>
      <c r="F5376" t="s">
        <v>448</v>
      </c>
      <c r="G5376" t="s">
        <v>41</v>
      </c>
      <c r="H5376" t="s">
        <v>42</v>
      </c>
      <c r="I5376" s="1">
        <v>45511.31144675926</v>
      </c>
      <c r="J5376" s="1">
        <v>45511.31144675926</v>
      </c>
      <c r="K5376" s="1">
        <v>45571.31144675926</v>
      </c>
      <c r="L5376" s="1">
        <v>45511.386388888888</v>
      </c>
      <c r="M5376" t="s">
        <v>25</v>
      </c>
      <c r="N5376" t="s">
        <v>489</v>
      </c>
      <c r="O5376" t="s">
        <v>27</v>
      </c>
      <c r="P5376" s="1">
        <v>45511.31144675926</v>
      </c>
      <c r="R5376" t="s">
        <v>450</v>
      </c>
      <c r="S5376" t="s">
        <v>451</v>
      </c>
      <c r="T5376" t="s">
        <v>10601</v>
      </c>
      <c r="U5376" t="s">
        <v>1266</v>
      </c>
    </row>
    <row r="5377" spans="1:21" x14ac:dyDescent="0.25">
      <c r="A5377" t="str">
        <f>_xlfn.CONCAT(Tabela1[[#This Row],[EQUIPAMENTO]],Tabela1[[#This Row],[DTA_OCORRENCIA]])</f>
        <v>795491000445511,4683564815</v>
      </c>
      <c r="B5377" t="s">
        <v>1776</v>
      </c>
      <c r="C5377" t="s">
        <v>10602</v>
      </c>
      <c r="D5377" t="s">
        <v>139</v>
      </c>
      <c r="E5377" t="str">
        <f>RIGHT(Tabela1[[#This Row],[SS_ORIGINAL]],11)</f>
        <v xml:space="preserve"> 01335/2024</v>
      </c>
      <c r="F5377" t="s">
        <v>10055</v>
      </c>
      <c r="G5377" t="s">
        <v>23</v>
      </c>
      <c r="H5377" t="s">
        <v>24</v>
      </c>
      <c r="I5377" s="1">
        <v>45511.468356481484</v>
      </c>
      <c r="J5377" s="1">
        <v>45511.468356481484</v>
      </c>
      <c r="K5377" s="1">
        <v>45514.468356481484</v>
      </c>
      <c r="L5377" s="1">
        <v>45512.469884259262</v>
      </c>
      <c r="M5377" t="s">
        <v>63</v>
      </c>
      <c r="N5377" t="s">
        <v>6476</v>
      </c>
      <c r="O5377" t="s">
        <v>117</v>
      </c>
      <c r="P5377" s="1">
        <v>45511.468356481484</v>
      </c>
      <c r="R5377" t="s">
        <v>239</v>
      </c>
      <c r="S5377" t="s">
        <v>10057</v>
      </c>
      <c r="T5377" t="s">
        <v>10603</v>
      </c>
      <c r="U5377" t="s">
        <v>49</v>
      </c>
    </row>
    <row r="5378" spans="1:21" x14ac:dyDescent="0.25">
      <c r="A5378" t="str">
        <f>_xlfn.CONCAT(Tabela1[[#This Row],[EQUIPAMENTO]],Tabela1[[#This Row],[DTA_OCORRENCIA]])</f>
        <v>790061819345513,1004166667</v>
      </c>
      <c r="B5378" t="s">
        <v>1776</v>
      </c>
      <c r="C5378" t="s">
        <v>10604</v>
      </c>
      <c r="D5378" t="s">
        <v>52</v>
      </c>
      <c r="E5378" t="str">
        <f>RIGHT(Tabela1[[#This Row],[SS_ORIGINAL]],11)</f>
        <v xml:space="preserve"> 00646/2024</v>
      </c>
      <c r="F5378" t="s">
        <v>2020</v>
      </c>
      <c r="G5378" t="s">
        <v>23</v>
      </c>
      <c r="H5378" t="s">
        <v>24</v>
      </c>
      <c r="I5378" s="1">
        <v>45513.100416666668</v>
      </c>
      <c r="J5378" s="1">
        <v>45513.100416666668</v>
      </c>
      <c r="K5378" s="1">
        <v>45516.100416666668</v>
      </c>
      <c r="L5378" s="1">
        <v>45530.592361111114</v>
      </c>
      <c r="M5378" t="s">
        <v>63</v>
      </c>
      <c r="N5378" t="s">
        <v>2298</v>
      </c>
      <c r="O5378" t="s">
        <v>27</v>
      </c>
      <c r="P5378" s="1">
        <v>45513.100416666668</v>
      </c>
      <c r="R5378" t="s">
        <v>455</v>
      </c>
      <c r="S5378" t="s">
        <v>456</v>
      </c>
      <c r="T5378" t="s">
        <v>10605</v>
      </c>
      <c r="U5378" t="s">
        <v>4682</v>
      </c>
    </row>
    <row r="5379" spans="1:21" x14ac:dyDescent="0.25">
      <c r="A5379" t="str">
        <f>_xlfn.CONCAT(Tabela1[[#This Row],[EQUIPAMENTO]],Tabela1[[#This Row],[DTA_OCORRENCIA]])</f>
        <v>795553903945516,3350694444</v>
      </c>
      <c r="B5379" t="s">
        <v>1776</v>
      </c>
      <c r="C5379" t="s">
        <v>10606</v>
      </c>
      <c r="D5379" t="s">
        <v>52</v>
      </c>
      <c r="E5379" t="str">
        <f>RIGHT(Tabela1[[#This Row],[SS_ORIGINAL]],11)</f>
        <v xml:space="preserve"> 00662/2024</v>
      </c>
      <c r="F5379" t="s">
        <v>10607</v>
      </c>
      <c r="G5379" t="s">
        <v>23</v>
      </c>
      <c r="H5379" t="s">
        <v>24</v>
      </c>
      <c r="I5379" s="1">
        <v>45516.335069444445</v>
      </c>
      <c r="J5379" s="1">
        <v>45521.645972222221</v>
      </c>
      <c r="K5379" s="1">
        <v>45581.645972222221</v>
      </c>
      <c r="L5379" s="1">
        <v>45541.366666666669</v>
      </c>
      <c r="M5379" t="s">
        <v>25</v>
      </c>
      <c r="N5379" t="s">
        <v>10448</v>
      </c>
      <c r="O5379" t="s">
        <v>27</v>
      </c>
      <c r="P5379" s="1">
        <v>45521.645972222221</v>
      </c>
      <c r="R5379" t="s">
        <v>1055</v>
      </c>
      <c r="S5379" t="s">
        <v>3417</v>
      </c>
      <c r="T5379" t="s">
        <v>10608</v>
      </c>
      <c r="U5379" t="s">
        <v>1967</v>
      </c>
    </row>
    <row r="5380" spans="1:21" x14ac:dyDescent="0.25">
      <c r="A5380" t="str">
        <f>_xlfn.CONCAT(Tabela1[[#This Row],[EQUIPAMENTO]],Tabela1[[#This Row],[DTA_OCORRENCIA]])</f>
        <v>795553903945516,3350694444</v>
      </c>
      <c r="B5380" t="s">
        <v>1776</v>
      </c>
      <c r="C5380" t="s">
        <v>10609</v>
      </c>
      <c r="D5380" t="s">
        <v>21</v>
      </c>
      <c r="E5380" t="str">
        <f>RIGHT(Tabela1[[#This Row],[SS_ORIGINAL]],11)</f>
        <v xml:space="preserve"> 00217/2024</v>
      </c>
      <c r="F5380" t="s">
        <v>10607</v>
      </c>
      <c r="G5380" t="s">
        <v>23</v>
      </c>
      <c r="H5380" t="s">
        <v>24</v>
      </c>
      <c r="I5380" s="1">
        <v>45516.335069444445</v>
      </c>
      <c r="J5380" s="1">
        <v>45521.645972222221</v>
      </c>
      <c r="K5380" s="1">
        <v>45581.645972222221</v>
      </c>
      <c r="M5380" t="s">
        <v>25</v>
      </c>
      <c r="N5380" t="s">
        <v>10448</v>
      </c>
      <c r="O5380" t="s">
        <v>35</v>
      </c>
      <c r="P5380" s="1">
        <v>45521.645972222221</v>
      </c>
      <c r="Q5380" t="s">
        <v>10606</v>
      </c>
      <c r="R5380" t="s">
        <v>1055</v>
      </c>
      <c r="S5380" t="s">
        <v>3417</v>
      </c>
      <c r="T5380" t="s">
        <v>10608</v>
      </c>
      <c r="U5380" t="s">
        <v>1967</v>
      </c>
    </row>
    <row r="5381" spans="1:21" x14ac:dyDescent="0.25">
      <c r="A5381" t="str">
        <f>_xlfn.CONCAT(Tabela1[[#This Row],[EQUIPAMENTO]],Tabela1[[#This Row],[DTA_OCORRENCIA]])</f>
        <v>795520700445516,351099537</v>
      </c>
      <c r="B5381" t="s">
        <v>1776</v>
      </c>
      <c r="C5381" t="s">
        <v>10610</v>
      </c>
      <c r="D5381" t="s">
        <v>21</v>
      </c>
      <c r="E5381" t="str">
        <f>RIGHT(Tabela1[[#This Row],[SS_ORIGINAL]],11)</f>
        <v xml:space="preserve"> 00218/2024</v>
      </c>
      <c r="F5381" t="s">
        <v>10611</v>
      </c>
      <c r="G5381" t="s">
        <v>23</v>
      </c>
      <c r="H5381" t="s">
        <v>24</v>
      </c>
      <c r="I5381" s="1">
        <v>45516.351099537038</v>
      </c>
      <c r="J5381" s="1">
        <v>45517.619305555556</v>
      </c>
      <c r="K5381" s="1">
        <v>45577.619305555556</v>
      </c>
      <c r="M5381" t="s">
        <v>25</v>
      </c>
      <c r="N5381" t="s">
        <v>10448</v>
      </c>
      <c r="O5381" t="s">
        <v>35</v>
      </c>
      <c r="P5381" s="1">
        <v>45517.619305555556</v>
      </c>
      <c r="Q5381" t="s">
        <v>10612</v>
      </c>
      <c r="R5381" t="s">
        <v>239</v>
      </c>
      <c r="S5381" t="s">
        <v>4602</v>
      </c>
      <c r="T5381" t="s">
        <v>10613</v>
      </c>
      <c r="U5381" t="s">
        <v>1967</v>
      </c>
    </row>
    <row r="5382" spans="1:21" x14ac:dyDescent="0.25">
      <c r="A5382" t="str">
        <f>_xlfn.CONCAT(Tabela1[[#This Row],[EQUIPAMENTO]],Tabela1[[#This Row],[DTA_OCORRENCIA]])</f>
        <v>795520700445516,351099537</v>
      </c>
      <c r="B5382" t="s">
        <v>1776</v>
      </c>
      <c r="C5382" t="s">
        <v>10612</v>
      </c>
      <c r="D5382" t="s">
        <v>52</v>
      </c>
      <c r="E5382" t="str">
        <f>RIGHT(Tabela1[[#This Row],[SS_ORIGINAL]],11)</f>
        <v xml:space="preserve"> 00653/2024</v>
      </c>
      <c r="F5382" t="s">
        <v>10611</v>
      </c>
      <c r="G5382" t="s">
        <v>23</v>
      </c>
      <c r="H5382" t="s">
        <v>24</v>
      </c>
      <c r="I5382" s="1">
        <v>45516.351099537038</v>
      </c>
      <c r="J5382" s="1">
        <v>45517.619305555556</v>
      </c>
      <c r="K5382" s="1">
        <v>45577.619305555556</v>
      </c>
      <c r="L5382" s="1">
        <v>45569.729166666664</v>
      </c>
      <c r="M5382" t="s">
        <v>25</v>
      </c>
      <c r="N5382" t="s">
        <v>10448</v>
      </c>
      <c r="O5382" t="s">
        <v>27</v>
      </c>
      <c r="P5382" s="1">
        <v>45517.619305555556</v>
      </c>
      <c r="R5382" t="s">
        <v>239</v>
      </c>
      <c r="S5382" t="s">
        <v>4602</v>
      </c>
      <c r="T5382" t="s">
        <v>10614</v>
      </c>
      <c r="U5382" t="s">
        <v>1967</v>
      </c>
    </row>
    <row r="5383" spans="1:21" x14ac:dyDescent="0.25">
      <c r="A5383" t="str">
        <f>_xlfn.CONCAT(Tabela1[[#This Row],[EQUIPAMENTO]],Tabela1[[#This Row],[DTA_OCORRENCIA]])</f>
        <v>795585619345516,3625462963</v>
      </c>
      <c r="B5383" t="s">
        <v>1776</v>
      </c>
      <c r="C5383" t="s">
        <v>10615</v>
      </c>
      <c r="D5383" t="s">
        <v>21</v>
      </c>
      <c r="E5383" t="str">
        <f>RIGHT(Tabela1[[#This Row],[SS_ORIGINAL]],11)</f>
        <v xml:space="preserve"> 00219/2024</v>
      </c>
      <c r="F5383" t="s">
        <v>10616</v>
      </c>
      <c r="G5383" t="s">
        <v>23</v>
      </c>
      <c r="H5383" t="s">
        <v>24</v>
      </c>
      <c r="I5383" s="1">
        <v>45516.362546296295</v>
      </c>
      <c r="J5383" s="1">
        <v>45526.368842592594</v>
      </c>
      <c r="K5383" s="1">
        <v>45586.368842592594</v>
      </c>
      <c r="M5383" t="s">
        <v>25</v>
      </c>
      <c r="N5383" t="s">
        <v>10448</v>
      </c>
      <c r="O5383" t="s">
        <v>35</v>
      </c>
      <c r="P5383" s="1">
        <v>45526.368842592594</v>
      </c>
      <c r="Q5383" t="s">
        <v>10617</v>
      </c>
      <c r="R5383" t="s">
        <v>455</v>
      </c>
      <c r="S5383" t="s">
        <v>456</v>
      </c>
      <c r="T5383" t="s">
        <v>10618</v>
      </c>
      <c r="U5383" t="s">
        <v>1967</v>
      </c>
    </row>
    <row r="5384" spans="1:21" x14ac:dyDescent="0.25">
      <c r="A5384" t="str">
        <f>_xlfn.CONCAT(Tabela1[[#This Row],[EQUIPAMENTO]],Tabela1[[#This Row],[DTA_OCORRENCIA]])</f>
        <v>795585619345516,3625462963</v>
      </c>
      <c r="B5384" t="s">
        <v>1776</v>
      </c>
      <c r="C5384" t="s">
        <v>10617</v>
      </c>
      <c r="D5384" t="s">
        <v>52</v>
      </c>
      <c r="E5384" t="str">
        <f>RIGHT(Tabela1[[#This Row],[SS_ORIGINAL]],11)</f>
        <v xml:space="preserve"> 00685/2024</v>
      </c>
      <c r="F5384" t="s">
        <v>10616</v>
      </c>
      <c r="G5384" t="s">
        <v>23</v>
      </c>
      <c r="H5384" t="s">
        <v>24</v>
      </c>
      <c r="I5384" s="1">
        <v>45516.362546296295</v>
      </c>
      <c r="J5384" s="1">
        <v>45526.368842592594</v>
      </c>
      <c r="K5384" s="1">
        <v>45586.368842592594</v>
      </c>
      <c r="L5384" s="1">
        <v>45555.479166666664</v>
      </c>
      <c r="M5384" t="s">
        <v>25</v>
      </c>
      <c r="N5384" t="s">
        <v>10448</v>
      </c>
      <c r="O5384" t="s">
        <v>27</v>
      </c>
      <c r="P5384" s="1">
        <v>45526.368842592594</v>
      </c>
      <c r="R5384" t="s">
        <v>455</v>
      </c>
      <c r="S5384" t="s">
        <v>456</v>
      </c>
      <c r="T5384" t="s">
        <v>10618</v>
      </c>
      <c r="U5384" t="s">
        <v>1967</v>
      </c>
    </row>
    <row r="5385" spans="1:21" x14ac:dyDescent="0.25">
      <c r="A5385" t="str">
        <f>_xlfn.CONCAT(Tabela1[[#This Row],[EQUIPAMENTO]],Tabela1[[#This Row],[DTA_OCORRENCIA]])</f>
        <v>795491000445516,3681712963</v>
      </c>
      <c r="B5385" t="s">
        <v>1776</v>
      </c>
      <c r="C5385" t="s">
        <v>10619</v>
      </c>
      <c r="D5385" t="s">
        <v>139</v>
      </c>
      <c r="E5385" t="str">
        <f>RIGHT(Tabela1[[#This Row],[SS_ORIGINAL]],11)</f>
        <v xml:space="preserve"> 01367/2024</v>
      </c>
      <c r="F5385" t="s">
        <v>10055</v>
      </c>
      <c r="G5385" t="s">
        <v>23</v>
      </c>
      <c r="H5385" t="s">
        <v>24</v>
      </c>
      <c r="I5385" s="1">
        <v>45516.368171296293</v>
      </c>
      <c r="J5385" s="1">
        <v>45516.368171296293</v>
      </c>
      <c r="K5385" s="1">
        <v>45519.368171296293</v>
      </c>
      <c r="L5385" s="1">
        <v>45520.730462962965</v>
      </c>
      <c r="M5385" t="s">
        <v>63</v>
      </c>
      <c r="N5385" t="s">
        <v>6476</v>
      </c>
      <c r="O5385" t="s">
        <v>27</v>
      </c>
      <c r="P5385" s="1">
        <v>45516.368171296293</v>
      </c>
      <c r="R5385" t="s">
        <v>239</v>
      </c>
      <c r="S5385" t="s">
        <v>10057</v>
      </c>
      <c r="T5385" t="s">
        <v>10620</v>
      </c>
      <c r="U5385" t="s">
        <v>49</v>
      </c>
    </row>
    <row r="5386" spans="1:21" x14ac:dyDescent="0.25">
      <c r="A5386" t="str">
        <f>_xlfn.CONCAT(Tabela1[[#This Row],[EQUIPAMENTO]],Tabela1[[#This Row],[DTA_OCORRENCIA]])</f>
        <v>793438700445516,4035069444</v>
      </c>
      <c r="B5386" t="s">
        <v>1776</v>
      </c>
      <c r="C5386" t="s">
        <v>10621</v>
      </c>
      <c r="D5386" t="s">
        <v>52</v>
      </c>
      <c r="E5386" t="str">
        <f>RIGHT(Tabela1[[#This Row],[SS_ORIGINAL]],11)</f>
        <v xml:space="preserve"> 00648/2024</v>
      </c>
      <c r="F5386" t="s">
        <v>10117</v>
      </c>
      <c r="G5386" t="s">
        <v>23</v>
      </c>
      <c r="H5386" t="s">
        <v>24</v>
      </c>
      <c r="I5386" s="1">
        <v>45516.403506944444</v>
      </c>
      <c r="J5386" s="1">
        <v>45516.403506944444</v>
      </c>
      <c r="K5386" s="1">
        <v>45519.403506944444</v>
      </c>
      <c r="L5386" s="1">
        <v>45525.422222222223</v>
      </c>
      <c r="M5386" t="s">
        <v>63</v>
      </c>
      <c r="N5386" t="s">
        <v>2298</v>
      </c>
      <c r="O5386" t="s">
        <v>27</v>
      </c>
      <c r="P5386" s="1">
        <v>45516.403506944444</v>
      </c>
      <c r="R5386" t="s">
        <v>239</v>
      </c>
      <c r="S5386" t="s">
        <v>10057</v>
      </c>
      <c r="T5386" t="s">
        <v>10622</v>
      </c>
      <c r="U5386" t="s">
        <v>4682</v>
      </c>
    </row>
    <row r="5387" spans="1:21" x14ac:dyDescent="0.25">
      <c r="A5387" t="str">
        <f>_xlfn.CONCAT(Tabela1[[#This Row],[EQUIPAMENTO]],Tabela1[[#This Row],[DTA_OCORRENCIA]])</f>
        <v>793586600445516,4301273148</v>
      </c>
      <c r="B5387" t="s">
        <v>1776</v>
      </c>
      <c r="C5387" t="s">
        <v>10623</v>
      </c>
      <c r="D5387" t="s">
        <v>21</v>
      </c>
      <c r="E5387" t="str">
        <f>RIGHT(Tabela1[[#This Row],[SS_ORIGINAL]],11)</f>
        <v xml:space="preserve"> 00220/2024</v>
      </c>
      <c r="F5387" t="s">
        <v>4476</v>
      </c>
      <c r="G5387" t="s">
        <v>23</v>
      </c>
      <c r="H5387" t="s">
        <v>24</v>
      </c>
      <c r="I5387" s="1">
        <v>45516.430127314816</v>
      </c>
      <c r="J5387" s="1">
        <v>45516.430127314816</v>
      </c>
      <c r="K5387" s="1">
        <v>45519.430127314816</v>
      </c>
      <c r="L5387" s="1">
        <v>45716.408333333333</v>
      </c>
      <c r="M5387" t="s">
        <v>63</v>
      </c>
      <c r="N5387" t="s">
        <v>2298</v>
      </c>
      <c r="O5387" t="s">
        <v>27</v>
      </c>
      <c r="P5387" s="1">
        <v>45516.430127314816</v>
      </c>
      <c r="R5387" t="s">
        <v>239</v>
      </c>
      <c r="S5387" t="s">
        <v>1111</v>
      </c>
      <c r="T5387" t="s">
        <v>10624</v>
      </c>
      <c r="U5387" t="s">
        <v>1780</v>
      </c>
    </row>
    <row r="5388" spans="1:21" x14ac:dyDescent="0.25">
      <c r="A5388" t="str">
        <f>_xlfn.CONCAT(Tabela1[[#This Row],[EQUIPAMENTO]],Tabela1[[#This Row],[DTA_OCORRENCIA]])</f>
        <v>582079003845516,7354050926</v>
      </c>
      <c r="B5388" t="s">
        <v>1776</v>
      </c>
      <c r="C5388" t="s">
        <v>10625</v>
      </c>
      <c r="D5388" t="s">
        <v>106</v>
      </c>
      <c r="E5388" t="str">
        <f>RIGHT(Tabela1[[#This Row],[SS_ORIGINAL]],11)</f>
        <v xml:space="preserve"> 00566/2024</v>
      </c>
      <c r="F5388" t="s">
        <v>448</v>
      </c>
      <c r="G5388" t="s">
        <v>41</v>
      </c>
      <c r="H5388" t="s">
        <v>42</v>
      </c>
      <c r="I5388" s="1">
        <v>45516.735405092593</v>
      </c>
      <c r="J5388" s="1">
        <v>45516.735405092593</v>
      </c>
      <c r="K5388" s="1">
        <v>45523.735405092593</v>
      </c>
      <c r="L5388" s="1">
        <v>45523.672615740739</v>
      </c>
      <c r="M5388" t="s">
        <v>43</v>
      </c>
      <c r="N5388" t="s">
        <v>6150</v>
      </c>
      <c r="O5388" t="s">
        <v>27</v>
      </c>
      <c r="P5388" s="1">
        <v>45516.735405092593</v>
      </c>
      <c r="R5388" t="s">
        <v>450</v>
      </c>
      <c r="S5388" t="s">
        <v>451</v>
      </c>
      <c r="T5388" t="s">
        <v>10626</v>
      </c>
      <c r="U5388" t="s">
        <v>49</v>
      </c>
    </row>
    <row r="5389" spans="1:21" x14ac:dyDescent="0.25">
      <c r="A5389" t="str">
        <f>_xlfn.CONCAT(Tabela1[[#This Row],[EQUIPAMENTO]],Tabela1[[#This Row],[DTA_OCORRENCIA]])</f>
        <v>790012800745517,3809375</v>
      </c>
      <c r="B5389" t="s">
        <v>1776</v>
      </c>
      <c r="C5389" t="s">
        <v>10627</v>
      </c>
      <c r="D5389" t="s">
        <v>21</v>
      </c>
      <c r="E5389" t="str">
        <f>RIGHT(Tabela1[[#This Row],[SS_ORIGINAL]],11)</f>
        <v xml:space="preserve"> 00469/2024</v>
      </c>
      <c r="F5389" t="s">
        <v>1729</v>
      </c>
      <c r="G5389" t="s">
        <v>23</v>
      </c>
      <c r="H5389" t="s">
        <v>24</v>
      </c>
      <c r="I5389" s="1">
        <v>45517.380937499998</v>
      </c>
      <c r="J5389" s="1">
        <v>45636.483182870368</v>
      </c>
      <c r="K5389" s="1">
        <v>45696.483182870368</v>
      </c>
      <c r="M5389" t="s">
        <v>25</v>
      </c>
      <c r="N5389" t="s">
        <v>116</v>
      </c>
      <c r="O5389" t="s">
        <v>35</v>
      </c>
      <c r="P5389" s="1">
        <v>45636.483182870368</v>
      </c>
      <c r="Q5389" t="s">
        <v>10628</v>
      </c>
      <c r="R5389" t="s">
        <v>380</v>
      </c>
      <c r="S5389" t="s">
        <v>473</v>
      </c>
      <c r="T5389" t="s">
        <v>10629</v>
      </c>
      <c r="U5389" t="s">
        <v>4682</v>
      </c>
    </row>
    <row r="5390" spans="1:21" x14ac:dyDescent="0.25">
      <c r="A5390" t="str">
        <f>_xlfn.CONCAT(Tabela1[[#This Row],[EQUIPAMENTO]],Tabela1[[#This Row],[DTA_OCORRENCIA]])</f>
        <v>790012800745517,3809375</v>
      </c>
      <c r="B5390" t="s">
        <v>1776</v>
      </c>
      <c r="C5390" t="s">
        <v>10630</v>
      </c>
      <c r="D5390" t="s">
        <v>52</v>
      </c>
      <c r="E5390" t="str">
        <f>RIGHT(Tabela1[[#This Row],[SS_ORIGINAL]],11)</f>
        <v xml:space="preserve"> 00649/2024</v>
      </c>
      <c r="F5390" t="s">
        <v>1729</v>
      </c>
      <c r="G5390" t="s">
        <v>23</v>
      </c>
      <c r="H5390" t="s">
        <v>24</v>
      </c>
      <c r="I5390" s="1">
        <v>45517.380937499998</v>
      </c>
      <c r="J5390" s="1">
        <v>45575.464166666665</v>
      </c>
      <c r="K5390" s="1">
        <v>45635.464166666665</v>
      </c>
      <c r="M5390" t="s">
        <v>25</v>
      </c>
      <c r="N5390" t="s">
        <v>116</v>
      </c>
      <c r="O5390" t="s">
        <v>35</v>
      </c>
      <c r="P5390" s="1">
        <v>45575.464166666665</v>
      </c>
      <c r="Q5390" t="s">
        <v>10631</v>
      </c>
      <c r="R5390" t="s">
        <v>380</v>
      </c>
      <c r="S5390" t="s">
        <v>473</v>
      </c>
      <c r="T5390" t="s">
        <v>10632</v>
      </c>
      <c r="U5390" t="s">
        <v>2315</v>
      </c>
    </row>
    <row r="5391" spans="1:21" x14ac:dyDescent="0.25">
      <c r="A5391" t="str">
        <f>_xlfn.CONCAT(Tabela1[[#This Row],[EQUIPAMENTO]],Tabela1[[#This Row],[DTA_OCORRENCIA]])</f>
        <v>790012800745517,3809375</v>
      </c>
      <c r="B5391" t="s">
        <v>1776</v>
      </c>
      <c r="C5391" t="s">
        <v>10628</v>
      </c>
      <c r="D5391" t="s">
        <v>52</v>
      </c>
      <c r="E5391" t="str">
        <f>RIGHT(Tabela1[[#This Row],[SS_ORIGINAL]],11)</f>
        <v xml:space="preserve"> 01126/2024</v>
      </c>
      <c r="F5391" t="s">
        <v>1729</v>
      </c>
      <c r="G5391" t="s">
        <v>23</v>
      </c>
      <c r="H5391" t="s">
        <v>24</v>
      </c>
      <c r="I5391" s="1">
        <v>45517.380937499998</v>
      </c>
      <c r="J5391" s="1">
        <v>45636.483182870368</v>
      </c>
      <c r="K5391" s="1">
        <v>45696.483182870368</v>
      </c>
      <c r="L5391" s="1">
        <v>45670.393750000003</v>
      </c>
      <c r="M5391" t="s">
        <v>25</v>
      </c>
      <c r="N5391" t="s">
        <v>116</v>
      </c>
      <c r="O5391" t="s">
        <v>27</v>
      </c>
      <c r="P5391" s="1">
        <v>45636.483182870368</v>
      </c>
      <c r="R5391" t="s">
        <v>380</v>
      </c>
      <c r="S5391" t="s">
        <v>473</v>
      </c>
      <c r="T5391" t="s">
        <v>10629</v>
      </c>
      <c r="U5391" t="s">
        <v>4682</v>
      </c>
    </row>
    <row r="5392" spans="1:21" x14ac:dyDescent="0.25">
      <c r="A5392" t="str">
        <f>_xlfn.CONCAT(Tabela1[[#This Row],[EQUIPAMENTO]],Tabela1[[#This Row],[DTA_OCORRENCIA]])</f>
        <v>790012800745517,3809375</v>
      </c>
      <c r="B5392" t="s">
        <v>1776</v>
      </c>
      <c r="C5392" t="s">
        <v>10631</v>
      </c>
      <c r="D5392" t="s">
        <v>50</v>
      </c>
      <c r="E5392" t="str">
        <f>RIGHT(Tabela1[[#This Row],[SS_ORIGINAL]],11)</f>
        <v xml:space="preserve"> 00122/2024</v>
      </c>
      <c r="F5392" t="s">
        <v>1729</v>
      </c>
      <c r="G5392" t="s">
        <v>23</v>
      </c>
      <c r="H5392" t="s">
        <v>24</v>
      </c>
      <c r="I5392" s="1">
        <v>45517.380937499998</v>
      </c>
      <c r="J5392" s="1">
        <v>45630.65452546296</v>
      </c>
      <c r="K5392" s="1">
        <v>45690.65452546296</v>
      </c>
      <c r="M5392" t="s">
        <v>25</v>
      </c>
      <c r="N5392" t="s">
        <v>116</v>
      </c>
      <c r="O5392" t="s">
        <v>35</v>
      </c>
      <c r="P5392" s="1">
        <v>45630.65452546296</v>
      </c>
      <c r="Q5392" t="s">
        <v>10627</v>
      </c>
      <c r="R5392" t="s">
        <v>380</v>
      </c>
      <c r="S5392" t="s">
        <v>473</v>
      </c>
      <c r="T5392" t="s">
        <v>10633</v>
      </c>
      <c r="U5392" t="s">
        <v>4682</v>
      </c>
    </row>
    <row r="5393" spans="1:21" x14ac:dyDescent="0.25">
      <c r="A5393" t="str">
        <f>_xlfn.CONCAT(Tabela1[[#This Row],[EQUIPAMENTO]],Tabela1[[#This Row],[DTA_OCORRENCIA]])</f>
        <v>795361025645517,4519328704</v>
      </c>
      <c r="B5393" t="s">
        <v>1776</v>
      </c>
      <c r="C5393" t="s">
        <v>10634</v>
      </c>
      <c r="D5393" t="s">
        <v>52</v>
      </c>
      <c r="E5393" t="str">
        <f>RIGHT(Tabela1[[#This Row],[SS_ORIGINAL]],11)</f>
        <v xml:space="preserve"> 00652/2024</v>
      </c>
      <c r="F5393" t="s">
        <v>9369</v>
      </c>
      <c r="G5393" t="s">
        <v>23</v>
      </c>
      <c r="H5393" t="s">
        <v>24</v>
      </c>
      <c r="I5393" s="1">
        <v>45517.451932870368</v>
      </c>
      <c r="J5393" s="1">
        <v>45517.451932870368</v>
      </c>
      <c r="K5393" s="1">
        <v>45577.451932870368</v>
      </c>
      <c r="L5393" s="1">
        <v>45539.37777777778</v>
      </c>
      <c r="M5393" t="s">
        <v>25</v>
      </c>
      <c r="N5393" t="s">
        <v>116</v>
      </c>
      <c r="O5393" t="s">
        <v>27</v>
      </c>
      <c r="P5393" s="1">
        <v>45517.451932870368</v>
      </c>
      <c r="R5393" t="s">
        <v>349</v>
      </c>
      <c r="S5393" t="s">
        <v>215</v>
      </c>
      <c r="T5393" t="s">
        <v>10635</v>
      </c>
      <c r="U5393" t="s">
        <v>2315</v>
      </c>
    </row>
    <row r="5394" spans="1:21" x14ac:dyDescent="0.25">
      <c r="A5394" t="str">
        <f>_xlfn.CONCAT(Tabela1[[#This Row],[EQUIPAMENTO]],Tabela1[[#This Row],[DTA_OCORRENCIA]])</f>
        <v>792367900445517,6239467593</v>
      </c>
      <c r="B5394" t="s">
        <v>1776</v>
      </c>
      <c r="C5394" t="s">
        <v>10636</v>
      </c>
      <c r="D5394" t="s">
        <v>52</v>
      </c>
      <c r="E5394" t="str">
        <f>RIGHT(Tabela1[[#This Row],[SS_ORIGINAL]],11)</f>
        <v xml:space="preserve"> 00654/2024</v>
      </c>
      <c r="F5394" t="s">
        <v>6207</v>
      </c>
      <c r="G5394" t="s">
        <v>23</v>
      </c>
      <c r="H5394" t="s">
        <v>24</v>
      </c>
      <c r="I5394" s="1">
        <v>45517.62394675926</v>
      </c>
      <c r="J5394" s="1">
        <v>45517.62394675926</v>
      </c>
      <c r="K5394" s="1">
        <v>45577.62394675926</v>
      </c>
      <c r="L5394" s="1">
        <v>45555.474305555559</v>
      </c>
      <c r="M5394" t="s">
        <v>25</v>
      </c>
      <c r="N5394" t="s">
        <v>523</v>
      </c>
      <c r="O5394" t="s">
        <v>27</v>
      </c>
      <c r="P5394" s="1">
        <v>45517.62394675926</v>
      </c>
      <c r="R5394" t="s">
        <v>239</v>
      </c>
      <c r="S5394" t="s">
        <v>4602</v>
      </c>
      <c r="T5394" t="s">
        <v>10637</v>
      </c>
      <c r="U5394" t="s">
        <v>2315</v>
      </c>
    </row>
    <row r="5395" spans="1:21" x14ac:dyDescent="0.25">
      <c r="A5395" t="str">
        <f>_xlfn.CONCAT(Tabela1[[#This Row],[EQUIPAMENTO]],Tabela1[[#This Row],[DTA_OCORRENCIA]])</f>
        <v>793585800445517,6755671296</v>
      </c>
      <c r="B5395" t="s">
        <v>1776</v>
      </c>
      <c r="C5395" t="s">
        <v>10638</v>
      </c>
      <c r="D5395" t="s">
        <v>139</v>
      </c>
      <c r="E5395" t="str">
        <f>RIGHT(Tabela1[[#This Row],[SS_ORIGINAL]],11)</f>
        <v xml:space="preserve"> 01694/2024</v>
      </c>
      <c r="F5395" t="s">
        <v>3404</v>
      </c>
      <c r="G5395" t="s">
        <v>23</v>
      </c>
      <c r="H5395" t="s">
        <v>24</v>
      </c>
      <c r="I5395" s="1">
        <v>45517.675567129627</v>
      </c>
      <c r="J5395" s="1">
        <v>45572.462361111109</v>
      </c>
      <c r="K5395" s="1">
        <v>45575.462361111109</v>
      </c>
      <c r="M5395" t="s">
        <v>63</v>
      </c>
      <c r="N5395" t="s">
        <v>2298</v>
      </c>
      <c r="O5395" t="s">
        <v>35</v>
      </c>
      <c r="P5395" s="1">
        <v>45572.462361111109</v>
      </c>
      <c r="Q5395" t="s">
        <v>10639</v>
      </c>
      <c r="R5395" t="s">
        <v>239</v>
      </c>
      <c r="S5395" t="s">
        <v>3405</v>
      </c>
      <c r="T5395" t="s">
        <v>10640</v>
      </c>
      <c r="U5395" t="s">
        <v>4682</v>
      </c>
    </row>
    <row r="5396" spans="1:21" x14ac:dyDescent="0.25">
      <c r="A5396" t="str">
        <f>_xlfn.CONCAT(Tabela1[[#This Row],[EQUIPAMENTO]],Tabela1[[#This Row],[DTA_OCORRENCIA]])</f>
        <v>793585800445517,6755671296</v>
      </c>
      <c r="B5396" t="s">
        <v>1776</v>
      </c>
      <c r="C5396" t="s">
        <v>10641</v>
      </c>
      <c r="D5396" t="s">
        <v>52</v>
      </c>
      <c r="E5396" t="str">
        <f>RIGHT(Tabela1[[#This Row],[SS_ORIGINAL]],11)</f>
        <v xml:space="preserve"> 00655/2024</v>
      </c>
      <c r="F5396" t="s">
        <v>3404</v>
      </c>
      <c r="G5396" t="s">
        <v>23</v>
      </c>
      <c r="H5396" t="s">
        <v>24</v>
      </c>
      <c r="I5396" s="1">
        <v>45517.675567129627</v>
      </c>
      <c r="J5396" s="1">
        <v>45534.356076388889</v>
      </c>
      <c r="K5396" s="1">
        <v>45537.356076388889</v>
      </c>
      <c r="M5396" t="s">
        <v>63</v>
      </c>
      <c r="N5396" t="s">
        <v>2298</v>
      </c>
      <c r="O5396" t="s">
        <v>35</v>
      </c>
      <c r="P5396" s="1">
        <v>45534.356076388889</v>
      </c>
      <c r="Q5396" t="s">
        <v>10642</v>
      </c>
      <c r="R5396" t="s">
        <v>239</v>
      </c>
      <c r="S5396" t="s">
        <v>3405</v>
      </c>
      <c r="T5396" t="s">
        <v>10643</v>
      </c>
      <c r="U5396" t="s">
        <v>4682</v>
      </c>
    </row>
    <row r="5397" spans="1:21" x14ac:dyDescent="0.25">
      <c r="A5397" t="str">
        <f>_xlfn.CONCAT(Tabela1[[#This Row],[EQUIPAMENTO]],Tabela1[[#This Row],[DTA_OCORRENCIA]])</f>
        <v>793585800445517,6755671296</v>
      </c>
      <c r="B5397" t="s">
        <v>1776</v>
      </c>
      <c r="C5397" t="s">
        <v>10639</v>
      </c>
      <c r="D5397" t="s">
        <v>52</v>
      </c>
      <c r="E5397" t="str">
        <f>RIGHT(Tabela1[[#This Row],[SS_ORIGINAL]],11)</f>
        <v xml:space="preserve"> 00838/2024</v>
      </c>
      <c r="F5397" t="s">
        <v>3404</v>
      </c>
      <c r="G5397" t="s">
        <v>23</v>
      </c>
      <c r="H5397" t="s">
        <v>24</v>
      </c>
      <c r="I5397" s="1">
        <v>45517.675567129627</v>
      </c>
      <c r="J5397" s="1">
        <v>45572.462361111109</v>
      </c>
      <c r="K5397" s="1">
        <v>45575.462361111109</v>
      </c>
      <c r="L5397" s="1">
        <v>45579.443055555559</v>
      </c>
      <c r="M5397" t="s">
        <v>63</v>
      </c>
      <c r="N5397" t="s">
        <v>2298</v>
      </c>
      <c r="O5397" t="s">
        <v>27</v>
      </c>
      <c r="P5397" s="1">
        <v>45572.462361111109</v>
      </c>
      <c r="R5397" t="s">
        <v>239</v>
      </c>
      <c r="S5397" t="s">
        <v>3405</v>
      </c>
      <c r="T5397" t="s">
        <v>10640</v>
      </c>
      <c r="U5397" t="s">
        <v>4682</v>
      </c>
    </row>
    <row r="5398" spans="1:21" x14ac:dyDescent="0.25">
      <c r="A5398" t="str">
        <f>_xlfn.CONCAT(Tabela1[[#This Row],[EQUIPAMENTO]],Tabela1[[#This Row],[DTA_OCORRENCIA]])</f>
        <v>793585800445517,6755671296</v>
      </c>
      <c r="B5398" t="s">
        <v>1776</v>
      </c>
      <c r="C5398" t="s">
        <v>10642</v>
      </c>
      <c r="D5398" t="s">
        <v>50</v>
      </c>
      <c r="E5398" t="str">
        <f>RIGHT(Tabela1[[#This Row],[SS_ORIGINAL]],11)</f>
        <v xml:space="preserve"> 00109/2024</v>
      </c>
      <c r="F5398" t="s">
        <v>3404</v>
      </c>
      <c r="G5398" t="s">
        <v>23</v>
      </c>
      <c r="H5398" t="s">
        <v>24</v>
      </c>
      <c r="I5398" s="1">
        <v>45517.675567129627</v>
      </c>
      <c r="J5398" s="1">
        <v>45572.462361111109</v>
      </c>
      <c r="K5398" s="1">
        <v>45575.462361111109</v>
      </c>
      <c r="M5398" t="s">
        <v>63</v>
      </c>
      <c r="N5398" t="s">
        <v>2298</v>
      </c>
      <c r="O5398" t="s">
        <v>35</v>
      </c>
      <c r="P5398" s="1">
        <v>45572.462361111109</v>
      </c>
      <c r="Q5398" t="s">
        <v>10638</v>
      </c>
      <c r="R5398" t="s">
        <v>239</v>
      </c>
      <c r="S5398" t="s">
        <v>3405</v>
      </c>
      <c r="T5398" t="s">
        <v>10643</v>
      </c>
      <c r="U5398" t="s">
        <v>4682</v>
      </c>
    </row>
    <row r="5399" spans="1:21" x14ac:dyDescent="0.25">
      <c r="A5399" t="str">
        <f>_xlfn.CONCAT(Tabela1[[#This Row],[EQUIPAMENTO]],Tabela1[[#This Row],[DTA_OCORRENCIA]])</f>
        <v>792557300745517,6817476852</v>
      </c>
      <c r="B5399" t="s">
        <v>1776</v>
      </c>
      <c r="C5399" t="s">
        <v>10644</v>
      </c>
      <c r="D5399" t="s">
        <v>267</v>
      </c>
      <c r="E5399" t="str">
        <f>RIGHT(Tabela1[[#This Row],[SS_ORIGINAL]],11)</f>
        <v xml:space="preserve"> 00528/2024</v>
      </c>
      <c r="F5399" t="s">
        <v>4684</v>
      </c>
      <c r="G5399" t="s">
        <v>23</v>
      </c>
      <c r="H5399" t="s">
        <v>24</v>
      </c>
      <c r="I5399" s="1">
        <v>45517.681747685187</v>
      </c>
      <c r="J5399" s="1">
        <v>45530.420729166668</v>
      </c>
      <c r="K5399" s="1">
        <v>45590.420729166668</v>
      </c>
      <c r="M5399" t="s">
        <v>25</v>
      </c>
      <c r="N5399" t="s">
        <v>6150</v>
      </c>
      <c r="O5399" t="s">
        <v>35</v>
      </c>
      <c r="P5399" s="1">
        <v>45530.420729166668</v>
      </c>
      <c r="Q5399" t="s">
        <v>10645</v>
      </c>
      <c r="R5399" t="s">
        <v>380</v>
      </c>
      <c r="S5399" t="s">
        <v>4685</v>
      </c>
      <c r="T5399" t="s">
        <v>10646</v>
      </c>
      <c r="U5399" t="s">
        <v>49</v>
      </c>
    </row>
    <row r="5400" spans="1:21" x14ac:dyDescent="0.25">
      <c r="A5400" t="str">
        <f>_xlfn.CONCAT(Tabela1[[#This Row],[EQUIPAMENTO]],Tabela1[[#This Row],[DTA_OCORRENCIA]])</f>
        <v>792557300745517,6817476852</v>
      </c>
      <c r="B5400" t="s">
        <v>1776</v>
      </c>
      <c r="C5400" t="s">
        <v>10645</v>
      </c>
      <c r="D5400" t="s">
        <v>508</v>
      </c>
      <c r="E5400" t="str">
        <f>RIGHT(Tabela1[[#This Row],[SS_ORIGINAL]],11)</f>
        <v xml:space="preserve"> 00367/2024</v>
      </c>
      <c r="F5400" t="s">
        <v>4684</v>
      </c>
      <c r="G5400" t="s">
        <v>23</v>
      </c>
      <c r="H5400" t="s">
        <v>24</v>
      </c>
      <c r="I5400" s="1">
        <v>45517.681747685187</v>
      </c>
      <c r="J5400" s="1">
        <v>45530.420729166668</v>
      </c>
      <c r="K5400" s="1">
        <v>45590.420729166668</v>
      </c>
      <c r="L5400" s="1">
        <v>45614.731273148151</v>
      </c>
      <c r="M5400" t="s">
        <v>25</v>
      </c>
      <c r="N5400" t="s">
        <v>6150</v>
      </c>
      <c r="O5400" t="s">
        <v>27</v>
      </c>
      <c r="P5400" s="1">
        <v>45530.420729166668</v>
      </c>
      <c r="R5400" t="s">
        <v>380</v>
      </c>
      <c r="S5400" t="s">
        <v>4685</v>
      </c>
      <c r="T5400" t="s">
        <v>10646</v>
      </c>
      <c r="U5400" t="s">
        <v>49</v>
      </c>
    </row>
    <row r="5401" spans="1:21" x14ac:dyDescent="0.25">
      <c r="A5401" t="str">
        <f>_xlfn.CONCAT(Tabela1[[#This Row],[EQUIPAMENTO]],Tabela1[[#This Row],[DTA_OCORRENCIA]])</f>
        <v>795586200445518,3467361111</v>
      </c>
      <c r="B5401" t="s">
        <v>1776</v>
      </c>
      <c r="C5401" t="s">
        <v>10647</v>
      </c>
      <c r="D5401" t="s">
        <v>21</v>
      </c>
      <c r="E5401" t="str">
        <f>RIGHT(Tabela1[[#This Row],[SS_ORIGINAL]],11)</f>
        <v xml:space="preserve"> 00222/2024</v>
      </c>
      <c r="F5401" t="s">
        <v>10648</v>
      </c>
      <c r="G5401" t="s">
        <v>23</v>
      </c>
      <c r="H5401" t="s">
        <v>24</v>
      </c>
      <c r="I5401" s="1">
        <v>45518.346736111111</v>
      </c>
      <c r="J5401" s="1">
        <v>45521.849131944444</v>
      </c>
      <c r="K5401" s="1">
        <v>45581.849131944444</v>
      </c>
      <c r="M5401" t="s">
        <v>25</v>
      </c>
      <c r="N5401" t="s">
        <v>10448</v>
      </c>
      <c r="O5401" t="s">
        <v>35</v>
      </c>
      <c r="P5401" s="1">
        <v>45521.849131944444</v>
      </c>
      <c r="Q5401" t="s">
        <v>10649</v>
      </c>
      <c r="R5401" t="s">
        <v>239</v>
      </c>
      <c r="S5401" t="s">
        <v>10057</v>
      </c>
      <c r="T5401" t="s">
        <v>10650</v>
      </c>
      <c r="U5401" t="s">
        <v>1967</v>
      </c>
    </row>
    <row r="5402" spans="1:21" x14ac:dyDescent="0.25">
      <c r="A5402" t="str">
        <f>_xlfn.CONCAT(Tabela1[[#This Row],[EQUIPAMENTO]],Tabela1[[#This Row],[DTA_OCORRENCIA]])</f>
        <v>795586200445518,3467361111</v>
      </c>
      <c r="B5402" t="s">
        <v>1776</v>
      </c>
      <c r="C5402" t="s">
        <v>10651</v>
      </c>
      <c r="D5402" t="s">
        <v>50</v>
      </c>
      <c r="E5402" t="str">
        <f>RIGHT(Tabela1[[#This Row],[SS_ORIGINAL]],11)</f>
        <v xml:space="preserve"> 00107/2024</v>
      </c>
      <c r="F5402" t="s">
        <v>10648</v>
      </c>
      <c r="G5402" t="s">
        <v>23</v>
      </c>
      <c r="H5402" t="s">
        <v>24</v>
      </c>
      <c r="I5402" s="1">
        <v>45518.346736111111</v>
      </c>
      <c r="J5402" s="1">
        <v>45530.665925925925</v>
      </c>
      <c r="K5402" s="1">
        <v>45590.665925925925</v>
      </c>
      <c r="M5402" t="s">
        <v>25</v>
      </c>
      <c r="N5402" t="s">
        <v>10448</v>
      </c>
      <c r="O5402" t="s">
        <v>35</v>
      </c>
      <c r="P5402" s="1">
        <v>45530.665925925925</v>
      </c>
      <c r="Q5402" t="s">
        <v>10652</v>
      </c>
      <c r="R5402" t="s">
        <v>239</v>
      </c>
      <c r="S5402" t="s">
        <v>10057</v>
      </c>
      <c r="T5402" t="s">
        <v>10653</v>
      </c>
      <c r="U5402" t="s">
        <v>1967</v>
      </c>
    </row>
    <row r="5403" spans="1:21" x14ac:dyDescent="0.25">
      <c r="A5403" t="str">
        <f>_xlfn.CONCAT(Tabela1[[#This Row],[EQUIPAMENTO]],Tabela1[[#This Row],[DTA_OCORRENCIA]])</f>
        <v>795586200445518,3467361111</v>
      </c>
      <c r="B5403" t="s">
        <v>1776</v>
      </c>
      <c r="C5403" t="s">
        <v>10652</v>
      </c>
      <c r="D5403" t="s">
        <v>52</v>
      </c>
      <c r="E5403" t="str">
        <f>RIGHT(Tabela1[[#This Row],[SS_ORIGINAL]],11)</f>
        <v xml:space="preserve"> 00950/2024</v>
      </c>
      <c r="F5403" t="s">
        <v>10648</v>
      </c>
      <c r="G5403" t="s">
        <v>23</v>
      </c>
      <c r="H5403" t="s">
        <v>24</v>
      </c>
      <c r="I5403" s="1">
        <v>45518.346736111111</v>
      </c>
      <c r="J5403" s="1">
        <v>45530.665925925925</v>
      </c>
      <c r="K5403" s="1">
        <v>45590.665925925925</v>
      </c>
      <c r="L5403" s="1">
        <v>45680.584027777775</v>
      </c>
      <c r="M5403" t="s">
        <v>25</v>
      </c>
      <c r="N5403" t="s">
        <v>10448</v>
      </c>
      <c r="O5403" t="s">
        <v>27</v>
      </c>
      <c r="P5403" s="1">
        <v>45530.665925925925</v>
      </c>
      <c r="R5403" t="s">
        <v>239</v>
      </c>
      <c r="S5403" t="s">
        <v>10057</v>
      </c>
      <c r="T5403" t="s">
        <v>10653</v>
      </c>
      <c r="U5403" t="s">
        <v>1967</v>
      </c>
    </row>
    <row r="5404" spans="1:21" x14ac:dyDescent="0.25">
      <c r="A5404" t="str">
        <f>_xlfn.CONCAT(Tabela1[[#This Row],[EQUIPAMENTO]],Tabela1[[#This Row],[DTA_OCORRENCIA]])</f>
        <v>795586200445518,3467361111</v>
      </c>
      <c r="B5404" t="s">
        <v>1776</v>
      </c>
      <c r="C5404" t="s">
        <v>10649</v>
      </c>
      <c r="D5404" t="s">
        <v>52</v>
      </c>
      <c r="E5404" t="str">
        <f>RIGHT(Tabela1[[#This Row],[SS_ORIGINAL]],11)</f>
        <v xml:space="preserve"> 00664/2024</v>
      </c>
      <c r="F5404" t="s">
        <v>10648</v>
      </c>
      <c r="G5404" t="s">
        <v>23</v>
      </c>
      <c r="H5404" t="s">
        <v>24</v>
      </c>
      <c r="I5404" s="1">
        <v>45518.346736111111</v>
      </c>
      <c r="J5404" s="1">
        <v>45530.665925925925</v>
      </c>
      <c r="K5404" s="1">
        <v>45590.665925925925</v>
      </c>
      <c r="M5404" t="s">
        <v>25</v>
      </c>
      <c r="N5404" t="s">
        <v>10448</v>
      </c>
      <c r="O5404" t="s">
        <v>35</v>
      </c>
      <c r="P5404" s="1">
        <v>45530.665925925925</v>
      </c>
      <c r="Q5404" t="s">
        <v>10651</v>
      </c>
      <c r="R5404" t="s">
        <v>239</v>
      </c>
      <c r="S5404" t="s">
        <v>10057</v>
      </c>
      <c r="T5404" t="s">
        <v>10653</v>
      </c>
      <c r="U5404" t="s">
        <v>1967</v>
      </c>
    </row>
    <row r="5405" spans="1:21" x14ac:dyDescent="0.25">
      <c r="A5405" t="str">
        <f>_xlfn.CONCAT(Tabela1[[#This Row],[EQUIPAMENTO]],Tabela1[[#This Row],[DTA_OCORRENCIA]])</f>
        <v>795451602645518,3724421296</v>
      </c>
      <c r="B5405" t="s">
        <v>1776</v>
      </c>
      <c r="C5405" t="s">
        <v>10654</v>
      </c>
      <c r="D5405" t="s">
        <v>52</v>
      </c>
      <c r="E5405" t="str">
        <f>RIGHT(Tabela1[[#This Row],[SS_ORIGINAL]],11)</f>
        <v xml:space="preserve"> 00691/2024</v>
      </c>
      <c r="F5405" t="s">
        <v>10655</v>
      </c>
      <c r="G5405" t="s">
        <v>23</v>
      </c>
      <c r="H5405" t="s">
        <v>24</v>
      </c>
      <c r="I5405" s="1">
        <v>45518.372442129628</v>
      </c>
      <c r="J5405" s="1">
        <v>45526.641597222224</v>
      </c>
      <c r="K5405" s="1">
        <v>45586.641597222224</v>
      </c>
      <c r="L5405" s="1">
        <v>45644.710416666669</v>
      </c>
      <c r="M5405" t="s">
        <v>25</v>
      </c>
      <c r="N5405" t="s">
        <v>10448</v>
      </c>
      <c r="O5405" t="s">
        <v>27</v>
      </c>
      <c r="P5405" s="1">
        <v>45526.641597222224</v>
      </c>
      <c r="R5405" t="s">
        <v>214</v>
      </c>
      <c r="S5405" t="s">
        <v>215</v>
      </c>
      <c r="T5405" t="s">
        <v>10656</v>
      </c>
      <c r="U5405" t="s">
        <v>1967</v>
      </c>
    </row>
    <row r="5406" spans="1:21" x14ac:dyDescent="0.25">
      <c r="A5406" t="str">
        <f>_xlfn.CONCAT(Tabela1[[#This Row],[EQUIPAMENTO]],Tabela1[[#This Row],[DTA_OCORRENCIA]])</f>
        <v>795451602645518,3724421296</v>
      </c>
      <c r="B5406" t="s">
        <v>1776</v>
      </c>
      <c r="C5406" t="s">
        <v>10657</v>
      </c>
      <c r="D5406" t="s">
        <v>21</v>
      </c>
      <c r="E5406" t="str">
        <f>RIGHT(Tabela1[[#This Row],[SS_ORIGINAL]],11)</f>
        <v xml:space="preserve"> 00223/2024</v>
      </c>
      <c r="F5406" t="s">
        <v>10655</v>
      </c>
      <c r="G5406" t="s">
        <v>23</v>
      </c>
      <c r="H5406" t="s">
        <v>24</v>
      </c>
      <c r="I5406" s="1">
        <v>45518.372442129628</v>
      </c>
      <c r="J5406" s="1">
        <v>45526.641597222224</v>
      </c>
      <c r="K5406" s="1">
        <v>45586.641597222224</v>
      </c>
      <c r="M5406" t="s">
        <v>25</v>
      </c>
      <c r="N5406" t="s">
        <v>10448</v>
      </c>
      <c r="O5406" t="s">
        <v>35</v>
      </c>
      <c r="P5406" s="1">
        <v>45526.641597222224</v>
      </c>
      <c r="Q5406" t="s">
        <v>10654</v>
      </c>
      <c r="R5406" t="s">
        <v>214</v>
      </c>
      <c r="S5406" t="s">
        <v>215</v>
      </c>
      <c r="T5406" t="s">
        <v>10656</v>
      </c>
      <c r="U5406" t="s">
        <v>1967</v>
      </c>
    </row>
    <row r="5407" spans="1:21" x14ac:dyDescent="0.25">
      <c r="A5407" t="str">
        <f>_xlfn.CONCAT(Tabela1[[#This Row],[EQUIPAMENTO]],Tabela1[[#This Row],[DTA_OCORRENCIA]])</f>
        <v>795594600745518,3890625</v>
      </c>
      <c r="B5407" t="s">
        <v>1776</v>
      </c>
      <c r="C5407" t="s">
        <v>10658</v>
      </c>
      <c r="D5407" t="s">
        <v>52</v>
      </c>
      <c r="E5407" t="str">
        <f>RIGHT(Tabela1[[#This Row],[SS_ORIGINAL]],11)</f>
        <v xml:space="preserve"> 00692/2024</v>
      </c>
      <c r="F5407" t="s">
        <v>10659</v>
      </c>
      <c r="G5407" t="s">
        <v>23</v>
      </c>
      <c r="H5407" t="s">
        <v>24</v>
      </c>
      <c r="I5407" s="1">
        <v>45518.389062499999</v>
      </c>
      <c r="J5407" s="1">
        <v>45526.691238425927</v>
      </c>
      <c r="K5407" s="1">
        <v>45586.691238425927</v>
      </c>
      <c r="L5407" s="1">
        <v>45541.354861111111</v>
      </c>
      <c r="M5407" t="s">
        <v>25</v>
      </c>
      <c r="N5407" t="s">
        <v>10448</v>
      </c>
      <c r="O5407" t="s">
        <v>27</v>
      </c>
      <c r="P5407" s="1">
        <v>45526.691238425927</v>
      </c>
      <c r="R5407" t="s">
        <v>380</v>
      </c>
      <c r="S5407" t="s">
        <v>473</v>
      </c>
      <c r="T5407" t="s">
        <v>10660</v>
      </c>
      <c r="U5407" t="s">
        <v>1967</v>
      </c>
    </row>
    <row r="5408" spans="1:21" x14ac:dyDescent="0.25">
      <c r="A5408" t="str">
        <f>_xlfn.CONCAT(Tabela1[[#This Row],[EQUIPAMENTO]],Tabela1[[#This Row],[DTA_OCORRENCIA]])</f>
        <v>795594600745518,3890625</v>
      </c>
      <c r="B5408" t="s">
        <v>1776</v>
      </c>
      <c r="C5408" t="s">
        <v>10661</v>
      </c>
      <c r="D5408" t="s">
        <v>21</v>
      </c>
      <c r="E5408" t="str">
        <f>RIGHT(Tabela1[[#This Row],[SS_ORIGINAL]],11)</f>
        <v xml:space="preserve"> 00224/2024</v>
      </c>
      <c r="F5408" t="s">
        <v>10659</v>
      </c>
      <c r="G5408" t="s">
        <v>23</v>
      </c>
      <c r="H5408" t="s">
        <v>24</v>
      </c>
      <c r="I5408" s="1">
        <v>45518.389062499999</v>
      </c>
      <c r="J5408" s="1">
        <v>45526.691238425927</v>
      </c>
      <c r="K5408" s="1">
        <v>45586.691238425927</v>
      </c>
      <c r="M5408" t="s">
        <v>25</v>
      </c>
      <c r="N5408" t="s">
        <v>10448</v>
      </c>
      <c r="O5408" t="s">
        <v>35</v>
      </c>
      <c r="P5408" s="1">
        <v>45526.691238425927</v>
      </c>
      <c r="Q5408" t="s">
        <v>10658</v>
      </c>
      <c r="R5408" t="s">
        <v>380</v>
      </c>
      <c r="S5408" t="s">
        <v>473</v>
      </c>
      <c r="T5408" t="s">
        <v>10660</v>
      </c>
      <c r="U5408" t="s">
        <v>1967</v>
      </c>
    </row>
    <row r="5409" spans="1:21" x14ac:dyDescent="0.25">
      <c r="A5409" t="str">
        <f>_xlfn.CONCAT(Tabela1[[#This Row],[EQUIPAMENTO]],Tabela1[[#This Row],[DTA_OCORRENCIA]])</f>
        <v>795542907545518,5752662037</v>
      </c>
      <c r="B5409" t="s">
        <v>1776</v>
      </c>
      <c r="C5409" t="s">
        <v>10662</v>
      </c>
      <c r="D5409" t="s">
        <v>52</v>
      </c>
      <c r="E5409" t="str">
        <f>RIGHT(Tabela1[[#This Row],[SS_ORIGINAL]],11)</f>
        <v xml:space="preserve"> 00710/2024</v>
      </c>
      <c r="F5409" t="s">
        <v>10663</v>
      </c>
      <c r="G5409" t="s">
        <v>23</v>
      </c>
      <c r="H5409" t="s">
        <v>24</v>
      </c>
      <c r="I5409" s="1">
        <v>45518.575266203705</v>
      </c>
      <c r="J5409" s="1">
        <v>45533.355925925927</v>
      </c>
      <c r="K5409" s="1">
        <v>45593.355925925927</v>
      </c>
      <c r="L5409" s="1">
        <v>45562.729166666664</v>
      </c>
      <c r="M5409" t="s">
        <v>25</v>
      </c>
      <c r="N5409" t="s">
        <v>10448</v>
      </c>
      <c r="O5409" t="s">
        <v>27</v>
      </c>
      <c r="P5409" s="1">
        <v>45533.355925925927</v>
      </c>
      <c r="R5409" t="s">
        <v>292</v>
      </c>
      <c r="S5409" t="s">
        <v>293</v>
      </c>
      <c r="T5409" t="s">
        <v>10664</v>
      </c>
      <c r="U5409" t="s">
        <v>1967</v>
      </c>
    </row>
    <row r="5410" spans="1:21" x14ac:dyDescent="0.25">
      <c r="A5410" t="str">
        <f>_xlfn.CONCAT(Tabela1[[#This Row],[EQUIPAMENTO]],Tabela1[[#This Row],[DTA_OCORRENCIA]])</f>
        <v>795542907545518,5752662037</v>
      </c>
      <c r="B5410" t="s">
        <v>1776</v>
      </c>
      <c r="C5410" t="s">
        <v>10665</v>
      </c>
      <c r="D5410" t="s">
        <v>21</v>
      </c>
      <c r="E5410" t="str">
        <f>RIGHT(Tabela1[[#This Row],[SS_ORIGINAL]],11)</f>
        <v xml:space="preserve"> 00225/2024</v>
      </c>
      <c r="F5410" t="s">
        <v>10663</v>
      </c>
      <c r="G5410" t="s">
        <v>23</v>
      </c>
      <c r="H5410" t="s">
        <v>24</v>
      </c>
      <c r="I5410" s="1">
        <v>45518.575266203705</v>
      </c>
      <c r="J5410" s="1">
        <v>45533.355925925927</v>
      </c>
      <c r="K5410" s="1">
        <v>45593.355925925927</v>
      </c>
      <c r="M5410" t="s">
        <v>25</v>
      </c>
      <c r="N5410" t="s">
        <v>10448</v>
      </c>
      <c r="O5410" t="s">
        <v>35</v>
      </c>
      <c r="P5410" s="1">
        <v>45533.355925925927</v>
      </c>
      <c r="Q5410" t="s">
        <v>10662</v>
      </c>
      <c r="R5410" t="s">
        <v>292</v>
      </c>
      <c r="S5410" t="s">
        <v>293</v>
      </c>
      <c r="T5410" t="s">
        <v>10664</v>
      </c>
      <c r="U5410" t="s">
        <v>1967</v>
      </c>
    </row>
    <row r="5411" spans="1:21" x14ac:dyDescent="0.25">
      <c r="A5411" t="str">
        <f>_xlfn.CONCAT(Tabela1[[#This Row],[EQUIPAMENTO]],Tabela1[[#This Row],[DTA_OCORRENCIA]])</f>
        <v>795787803345519,4013657407</v>
      </c>
      <c r="B5411" t="s">
        <v>1776</v>
      </c>
      <c r="C5411" t="s">
        <v>10666</v>
      </c>
      <c r="D5411" t="s">
        <v>21</v>
      </c>
      <c r="E5411" t="str">
        <f>RIGHT(Tabela1[[#This Row],[SS_ORIGINAL]],11)</f>
        <v xml:space="preserve"> 00226/2024</v>
      </c>
      <c r="F5411" t="s">
        <v>10667</v>
      </c>
      <c r="G5411" t="s">
        <v>23</v>
      </c>
      <c r="H5411" t="s">
        <v>24</v>
      </c>
      <c r="I5411" s="1">
        <v>45519.401365740741</v>
      </c>
      <c r="J5411" s="1">
        <v>45533.642893518518</v>
      </c>
      <c r="K5411" s="1">
        <v>45593.642893518518</v>
      </c>
      <c r="M5411" t="s">
        <v>25</v>
      </c>
      <c r="N5411" t="s">
        <v>10448</v>
      </c>
      <c r="O5411" t="s">
        <v>35</v>
      </c>
      <c r="P5411" s="1">
        <v>45533.642893518518</v>
      </c>
      <c r="Q5411" t="s">
        <v>10668</v>
      </c>
      <c r="R5411" t="s">
        <v>2655</v>
      </c>
      <c r="S5411" t="s">
        <v>785</v>
      </c>
      <c r="T5411" t="s">
        <v>10669</v>
      </c>
      <c r="U5411" t="s">
        <v>1967</v>
      </c>
    </row>
    <row r="5412" spans="1:21" x14ac:dyDescent="0.25">
      <c r="A5412" t="str">
        <f>_xlfn.CONCAT(Tabela1[[#This Row],[EQUIPAMENTO]],Tabela1[[#This Row],[DTA_OCORRENCIA]])</f>
        <v>795787803345519,4013657407</v>
      </c>
      <c r="B5412" t="s">
        <v>1776</v>
      </c>
      <c r="C5412" t="s">
        <v>10668</v>
      </c>
      <c r="D5412" t="s">
        <v>52</v>
      </c>
      <c r="E5412" t="str">
        <f>RIGHT(Tabela1[[#This Row],[SS_ORIGINAL]],11)</f>
        <v xml:space="preserve"> 00715/2024</v>
      </c>
      <c r="F5412" t="s">
        <v>10667</v>
      </c>
      <c r="G5412" t="s">
        <v>23</v>
      </c>
      <c r="H5412" t="s">
        <v>24</v>
      </c>
      <c r="I5412" s="1">
        <v>45519.401365740741</v>
      </c>
      <c r="J5412" s="1">
        <v>45533.642893518518</v>
      </c>
      <c r="K5412" s="1">
        <v>45593.642893518518</v>
      </c>
      <c r="L5412" s="1">
        <v>45568.729166666664</v>
      </c>
      <c r="M5412" t="s">
        <v>25</v>
      </c>
      <c r="N5412" t="s">
        <v>10448</v>
      </c>
      <c r="O5412" t="s">
        <v>27</v>
      </c>
      <c r="P5412" s="1">
        <v>45533.642893518518</v>
      </c>
      <c r="R5412" t="s">
        <v>2655</v>
      </c>
      <c r="S5412" t="s">
        <v>785</v>
      </c>
      <c r="T5412" t="s">
        <v>10669</v>
      </c>
      <c r="U5412" t="s">
        <v>1967</v>
      </c>
    </row>
    <row r="5413" spans="1:21" x14ac:dyDescent="0.25">
      <c r="A5413" t="str">
        <f>_xlfn.CONCAT(Tabela1[[#This Row],[EQUIPAMENTO]],Tabela1[[#This Row],[DTA_OCORRENCIA]])</f>
        <v>794499602745519,5638425926</v>
      </c>
      <c r="B5413" t="s">
        <v>1776</v>
      </c>
      <c r="C5413" t="s">
        <v>10670</v>
      </c>
      <c r="D5413" t="s">
        <v>106</v>
      </c>
      <c r="E5413" t="str">
        <f>RIGHT(Tabela1[[#This Row],[SS_ORIGINAL]],11)</f>
        <v xml:space="preserve"> 00570/2024</v>
      </c>
      <c r="F5413" t="s">
        <v>5895</v>
      </c>
      <c r="G5413" t="s">
        <v>23</v>
      </c>
      <c r="H5413" t="s">
        <v>24</v>
      </c>
      <c r="I5413" s="1">
        <v>45519.563842592594</v>
      </c>
      <c r="J5413" s="1">
        <v>45519.563842592594</v>
      </c>
      <c r="K5413" s="1">
        <v>45522.563842592594</v>
      </c>
      <c r="L5413" s="1">
        <v>45523.478796296295</v>
      </c>
      <c r="M5413" t="s">
        <v>63</v>
      </c>
      <c r="N5413" t="s">
        <v>472</v>
      </c>
      <c r="O5413" t="s">
        <v>27</v>
      </c>
      <c r="P5413" s="1">
        <v>45519.563842592594</v>
      </c>
      <c r="R5413" t="s">
        <v>102</v>
      </c>
      <c r="S5413" t="s">
        <v>451</v>
      </c>
      <c r="T5413" t="s">
        <v>10671</v>
      </c>
      <c r="U5413" t="s">
        <v>4682</v>
      </c>
    </row>
    <row r="5414" spans="1:21" x14ac:dyDescent="0.25">
      <c r="A5414" t="str">
        <f>_xlfn.CONCAT(Tabela1[[#This Row],[EQUIPAMENTO]],Tabela1[[#This Row],[DTA_OCORRENCIA]])</f>
        <v>795326912245519,5829976852</v>
      </c>
      <c r="B5414" t="s">
        <v>1776</v>
      </c>
      <c r="C5414" t="s">
        <v>10672</v>
      </c>
      <c r="D5414" t="s">
        <v>267</v>
      </c>
      <c r="E5414" t="str">
        <f>RIGHT(Tabela1[[#This Row],[SS_ORIGINAL]],11)</f>
        <v xml:space="preserve"> 00530/2024</v>
      </c>
      <c r="F5414" t="s">
        <v>10104</v>
      </c>
      <c r="G5414" t="s">
        <v>23</v>
      </c>
      <c r="H5414" t="s">
        <v>24</v>
      </c>
      <c r="I5414" s="1">
        <v>45519.582997685182</v>
      </c>
      <c r="J5414" s="1">
        <v>45519.582997685182</v>
      </c>
      <c r="K5414" s="1">
        <v>45579.582997685182</v>
      </c>
      <c r="L5414" s="1">
        <v>45566.593969907408</v>
      </c>
      <c r="M5414" t="s">
        <v>25</v>
      </c>
      <c r="N5414" t="s">
        <v>6150</v>
      </c>
      <c r="O5414" t="s">
        <v>117</v>
      </c>
      <c r="P5414" s="1">
        <v>45519.582997685182</v>
      </c>
      <c r="R5414" t="s">
        <v>75</v>
      </c>
      <c r="S5414" t="s">
        <v>1175</v>
      </c>
      <c r="T5414" t="s">
        <v>10673</v>
      </c>
      <c r="U5414" t="s">
        <v>1266</v>
      </c>
    </row>
    <row r="5415" spans="1:21" x14ac:dyDescent="0.25">
      <c r="A5415" t="str">
        <f>_xlfn.CONCAT(Tabela1[[#This Row],[EQUIPAMENTO]],Tabela1[[#This Row],[DTA_OCORRENCIA]])</f>
        <v>795535702245520,3316435185</v>
      </c>
      <c r="B5415" t="s">
        <v>1776</v>
      </c>
      <c r="C5415" t="s">
        <v>10674</v>
      </c>
      <c r="D5415" t="s">
        <v>52</v>
      </c>
      <c r="E5415" t="str">
        <f>RIGHT(Tabela1[[#This Row],[SS_ORIGINAL]],11)</f>
        <v xml:space="preserve"> 00693/2024</v>
      </c>
      <c r="F5415" t="s">
        <v>10675</v>
      </c>
      <c r="G5415" t="s">
        <v>23</v>
      </c>
      <c r="H5415" t="s">
        <v>24</v>
      </c>
      <c r="I5415" s="1">
        <v>45520.331643518519</v>
      </c>
      <c r="J5415" s="1">
        <v>45527.388761574075</v>
      </c>
      <c r="K5415" s="1">
        <v>45587.388761574075</v>
      </c>
      <c r="L5415" s="1">
        <v>45575.481249999997</v>
      </c>
      <c r="M5415" t="s">
        <v>25</v>
      </c>
      <c r="N5415" t="s">
        <v>10448</v>
      </c>
      <c r="O5415" t="s">
        <v>27</v>
      </c>
      <c r="P5415" s="1">
        <v>45527.388761574075</v>
      </c>
      <c r="R5415" t="s">
        <v>484</v>
      </c>
      <c r="S5415" t="s">
        <v>485</v>
      </c>
      <c r="T5415" t="s">
        <v>10676</v>
      </c>
      <c r="U5415" t="s">
        <v>1967</v>
      </c>
    </row>
    <row r="5416" spans="1:21" x14ac:dyDescent="0.25">
      <c r="A5416" t="str">
        <f>_xlfn.CONCAT(Tabela1[[#This Row],[EQUIPAMENTO]],Tabela1[[#This Row],[DTA_OCORRENCIA]])</f>
        <v>795535702245520,3316435185</v>
      </c>
      <c r="B5416" t="s">
        <v>1776</v>
      </c>
      <c r="C5416" t="s">
        <v>10677</v>
      </c>
      <c r="D5416" t="s">
        <v>21</v>
      </c>
      <c r="E5416" t="str">
        <f>RIGHT(Tabela1[[#This Row],[SS_ORIGINAL]],11)</f>
        <v xml:space="preserve"> 00227/2024</v>
      </c>
      <c r="F5416" t="s">
        <v>10675</v>
      </c>
      <c r="G5416" t="s">
        <v>23</v>
      </c>
      <c r="H5416" t="s">
        <v>24</v>
      </c>
      <c r="I5416" s="1">
        <v>45520.331643518519</v>
      </c>
      <c r="J5416" s="1">
        <v>45527.388761574075</v>
      </c>
      <c r="K5416" s="1">
        <v>45587.388761574075</v>
      </c>
      <c r="M5416" t="s">
        <v>25</v>
      </c>
      <c r="N5416" t="s">
        <v>10448</v>
      </c>
      <c r="O5416" t="s">
        <v>35</v>
      </c>
      <c r="P5416" s="1">
        <v>45527.388761574075</v>
      </c>
      <c r="Q5416" t="s">
        <v>10674</v>
      </c>
      <c r="R5416" t="s">
        <v>484</v>
      </c>
      <c r="S5416" t="s">
        <v>485</v>
      </c>
      <c r="T5416" t="s">
        <v>10676</v>
      </c>
      <c r="U5416" t="s">
        <v>1967</v>
      </c>
    </row>
    <row r="5417" spans="1:21" x14ac:dyDescent="0.25">
      <c r="A5417" t="str">
        <f>_xlfn.CONCAT(Tabela1[[#This Row],[EQUIPAMENTO]],Tabela1[[#This Row],[DTA_OCORRENCIA]])</f>
        <v>795555910345520,3388078704</v>
      </c>
      <c r="B5417" t="s">
        <v>1776</v>
      </c>
      <c r="C5417" t="s">
        <v>10678</v>
      </c>
      <c r="D5417" t="s">
        <v>21</v>
      </c>
      <c r="E5417" t="str">
        <f>RIGHT(Tabela1[[#This Row],[SS_ORIGINAL]],11)</f>
        <v xml:space="preserve"> 00228/2024</v>
      </c>
      <c r="F5417" t="s">
        <v>10679</v>
      </c>
      <c r="G5417" t="s">
        <v>23</v>
      </c>
      <c r="H5417" t="s">
        <v>24</v>
      </c>
      <c r="I5417" s="1">
        <v>45520.338807870372</v>
      </c>
      <c r="J5417" s="1">
        <v>45527.719467592593</v>
      </c>
      <c r="K5417" s="1">
        <v>45587.719467592593</v>
      </c>
      <c r="M5417" t="s">
        <v>25</v>
      </c>
      <c r="N5417" t="s">
        <v>10448</v>
      </c>
      <c r="O5417" t="s">
        <v>35</v>
      </c>
      <c r="P5417" s="1">
        <v>45527.719467592593</v>
      </c>
      <c r="Q5417" t="s">
        <v>10680</v>
      </c>
      <c r="R5417" t="s">
        <v>407</v>
      </c>
      <c r="S5417" t="s">
        <v>408</v>
      </c>
      <c r="T5417" t="s">
        <v>10681</v>
      </c>
      <c r="U5417" t="s">
        <v>1967</v>
      </c>
    </row>
    <row r="5418" spans="1:21" x14ac:dyDescent="0.25">
      <c r="A5418" t="str">
        <f>_xlfn.CONCAT(Tabela1[[#This Row],[EQUIPAMENTO]],Tabela1[[#This Row],[DTA_OCORRENCIA]])</f>
        <v>795555910345520,3388078704</v>
      </c>
      <c r="B5418" t="s">
        <v>1776</v>
      </c>
      <c r="C5418" t="s">
        <v>10680</v>
      </c>
      <c r="D5418" t="s">
        <v>52</v>
      </c>
      <c r="E5418" t="str">
        <f>RIGHT(Tabela1[[#This Row],[SS_ORIGINAL]],11)</f>
        <v xml:space="preserve"> 00696/2024</v>
      </c>
      <c r="F5418" t="s">
        <v>10679</v>
      </c>
      <c r="G5418" t="s">
        <v>23</v>
      </c>
      <c r="H5418" t="s">
        <v>24</v>
      </c>
      <c r="I5418" s="1">
        <v>45520.338807870372</v>
      </c>
      <c r="J5418" s="1">
        <v>45527.719467592593</v>
      </c>
      <c r="K5418" s="1">
        <v>45587.719467592593</v>
      </c>
      <c r="L5418" s="1">
        <v>45551.449305555558</v>
      </c>
      <c r="M5418" t="s">
        <v>25</v>
      </c>
      <c r="N5418" t="s">
        <v>10448</v>
      </c>
      <c r="O5418" t="s">
        <v>27</v>
      </c>
      <c r="P5418" s="1">
        <v>45527.719467592593</v>
      </c>
      <c r="R5418" t="s">
        <v>407</v>
      </c>
      <c r="S5418" t="s">
        <v>408</v>
      </c>
      <c r="T5418" t="s">
        <v>10681</v>
      </c>
      <c r="U5418" t="s">
        <v>1967</v>
      </c>
    </row>
    <row r="5419" spans="1:21" x14ac:dyDescent="0.25">
      <c r="A5419" t="str">
        <f>_xlfn.CONCAT(Tabela1[[#This Row],[EQUIPAMENTO]],Tabela1[[#This Row],[DTA_OCORRENCIA]])</f>
        <v>795522301645520,3476273148</v>
      </c>
      <c r="B5419" t="s">
        <v>1776</v>
      </c>
      <c r="C5419" t="s">
        <v>10682</v>
      </c>
      <c r="D5419" t="s">
        <v>21</v>
      </c>
      <c r="E5419" t="str">
        <f>RIGHT(Tabela1[[#This Row],[SS_ORIGINAL]],11)</f>
        <v xml:space="preserve"> 00229/2024</v>
      </c>
      <c r="F5419" t="s">
        <v>10683</v>
      </c>
      <c r="G5419" t="s">
        <v>23</v>
      </c>
      <c r="H5419" t="s">
        <v>24</v>
      </c>
      <c r="I5419" s="1">
        <v>45520.347627314812</v>
      </c>
      <c r="J5419" s="1">
        <v>45524.385775462964</v>
      </c>
      <c r="K5419" s="1">
        <v>45584.385775462964</v>
      </c>
      <c r="M5419" t="s">
        <v>25</v>
      </c>
      <c r="N5419" t="s">
        <v>10448</v>
      </c>
      <c r="O5419" t="s">
        <v>35</v>
      </c>
      <c r="P5419" s="1">
        <v>45524.385775462964</v>
      </c>
      <c r="Q5419" t="s">
        <v>10684</v>
      </c>
      <c r="R5419" t="s">
        <v>1098</v>
      </c>
      <c r="S5419" t="s">
        <v>1099</v>
      </c>
      <c r="T5419" t="s">
        <v>10685</v>
      </c>
      <c r="U5419" t="s">
        <v>1967</v>
      </c>
    </row>
    <row r="5420" spans="1:21" x14ac:dyDescent="0.25">
      <c r="A5420" t="str">
        <f>_xlfn.CONCAT(Tabela1[[#This Row],[EQUIPAMENTO]],Tabela1[[#This Row],[DTA_OCORRENCIA]])</f>
        <v>795522301645520,3476273148</v>
      </c>
      <c r="B5420" t="s">
        <v>1776</v>
      </c>
      <c r="C5420" t="s">
        <v>10684</v>
      </c>
      <c r="D5420" t="s">
        <v>52</v>
      </c>
      <c r="E5420" t="str">
        <f>RIGHT(Tabela1[[#This Row],[SS_ORIGINAL]],11)</f>
        <v xml:space="preserve"> 00677/2024</v>
      </c>
      <c r="F5420" t="s">
        <v>10683</v>
      </c>
      <c r="G5420" t="s">
        <v>23</v>
      </c>
      <c r="H5420" t="s">
        <v>24</v>
      </c>
      <c r="I5420" s="1">
        <v>45520.347627314812</v>
      </c>
      <c r="J5420" s="1">
        <v>45524.385775462964</v>
      </c>
      <c r="K5420" s="1">
        <v>45584.385775462964</v>
      </c>
      <c r="L5420" s="1">
        <v>45561.438194444447</v>
      </c>
      <c r="M5420" t="s">
        <v>25</v>
      </c>
      <c r="N5420" t="s">
        <v>10448</v>
      </c>
      <c r="O5420" t="s">
        <v>27</v>
      </c>
      <c r="P5420" s="1">
        <v>45524.385775462964</v>
      </c>
      <c r="R5420" t="s">
        <v>1098</v>
      </c>
      <c r="S5420" t="s">
        <v>1099</v>
      </c>
      <c r="T5420" t="s">
        <v>10686</v>
      </c>
      <c r="U5420" t="s">
        <v>1967</v>
      </c>
    </row>
    <row r="5421" spans="1:21" x14ac:dyDescent="0.25">
      <c r="A5421" t="str">
        <f>_xlfn.CONCAT(Tabela1[[#This Row],[EQUIPAMENTO]],Tabela1[[#This Row],[DTA_OCORRENCIA]])</f>
        <v>795760803445520,3529282407</v>
      </c>
      <c r="B5421" t="s">
        <v>1776</v>
      </c>
      <c r="C5421" t="s">
        <v>10687</v>
      </c>
      <c r="D5421" t="s">
        <v>52</v>
      </c>
      <c r="E5421" t="str">
        <f>RIGHT(Tabela1[[#This Row],[SS_ORIGINAL]],11)</f>
        <v xml:space="preserve"> 00699/2024</v>
      </c>
      <c r="F5421" t="s">
        <v>10688</v>
      </c>
      <c r="G5421" t="s">
        <v>23</v>
      </c>
      <c r="H5421" t="s">
        <v>24</v>
      </c>
      <c r="I5421" s="1">
        <v>45520.35292824074</v>
      </c>
      <c r="J5421" s="1">
        <v>45530.461759259262</v>
      </c>
      <c r="K5421" s="1">
        <v>45590.461759259262</v>
      </c>
      <c r="L5421" s="1">
        <v>45548.566666666666</v>
      </c>
      <c r="M5421" t="s">
        <v>25</v>
      </c>
      <c r="N5421" t="s">
        <v>10448</v>
      </c>
      <c r="O5421" t="s">
        <v>27</v>
      </c>
      <c r="P5421" s="1">
        <v>45530.461759259262</v>
      </c>
      <c r="R5421" t="s">
        <v>1188</v>
      </c>
      <c r="S5421" t="s">
        <v>260</v>
      </c>
      <c r="T5421" t="s">
        <v>10689</v>
      </c>
      <c r="U5421" t="s">
        <v>1967</v>
      </c>
    </row>
    <row r="5422" spans="1:21" x14ac:dyDescent="0.25">
      <c r="A5422" t="str">
        <f>_xlfn.CONCAT(Tabela1[[#This Row],[EQUIPAMENTO]],Tabela1[[#This Row],[DTA_OCORRENCIA]])</f>
        <v>795760803445520,3529282407</v>
      </c>
      <c r="B5422" t="s">
        <v>1776</v>
      </c>
      <c r="C5422" t="s">
        <v>10690</v>
      </c>
      <c r="D5422" t="s">
        <v>21</v>
      </c>
      <c r="E5422" t="str">
        <f>RIGHT(Tabela1[[#This Row],[SS_ORIGINAL]],11)</f>
        <v xml:space="preserve"> 00230/2024</v>
      </c>
      <c r="F5422" t="s">
        <v>10688</v>
      </c>
      <c r="G5422" t="s">
        <v>23</v>
      </c>
      <c r="H5422" t="s">
        <v>24</v>
      </c>
      <c r="I5422" s="1">
        <v>45520.35292824074</v>
      </c>
      <c r="J5422" s="1">
        <v>45530.461759259262</v>
      </c>
      <c r="K5422" s="1">
        <v>45590.461759259262</v>
      </c>
      <c r="M5422" t="s">
        <v>25</v>
      </c>
      <c r="N5422" t="s">
        <v>10448</v>
      </c>
      <c r="O5422" t="s">
        <v>35</v>
      </c>
      <c r="P5422" s="1">
        <v>45530.461759259262</v>
      </c>
      <c r="Q5422" t="s">
        <v>10687</v>
      </c>
      <c r="R5422" t="s">
        <v>1188</v>
      </c>
      <c r="S5422" t="s">
        <v>260</v>
      </c>
      <c r="T5422" t="s">
        <v>10689</v>
      </c>
      <c r="U5422" t="s">
        <v>1967</v>
      </c>
    </row>
    <row r="5423" spans="1:21" x14ac:dyDescent="0.25">
      <c r="A5423" t="str">
        <f>_xlfn.CONCAT(Tabela1[[#This Row],[EQUIPAMENTO]],Tabela1[[#This Row],[DTA_OCORRENCIA]])</f>
        <v>795463200145520,3637384259</v>
      </c>
      <c r="B5423" t="s">
        <v>1776</v>
      </c>
      <c r="C5423" t="s">
        <v>10691</v>
      </c>
      <c r="D5423" t="s">
        <v>21</v>
      </c>
      <c r="E5423" t="str">
        <f>RIGHT(Tabela1[[#This Row],[SS_ORIGINAL]],11)</f>
        <v xml:space="preserve"> 00231/2024</v>
      </c>
      <c r="F5423" t="s">
        <v>10692</v>
      </c>
      <c r="G5423" t="s">
        <v>23</v>
      </c>
      <c r="H5423" t="s">
        <v>24</v>
      </c>
      <c r="I5423" s="1">
        <v>45520.363738425927</v>
      </c>
      <c r="J5423" s="1">
        <v>45537.567384259259</v>
      </c>
      <c r="K5423" s="1">
        <v>45597.567384259259</v>
      </c>
      <c r="M5423" t="s">
        <v>25</v>
      </c>
      <c r="N5423" t="s">
        <v>10448</v>
      </c>
      <c r="O5423" t="s">
        <v>35</v>
      </c>
      <c r="P5423" s="1">
        <v>45537.567384259259</v>
      </c>
      <c r="Q5423" t="s">
        <v>10693</v>
      </c>
      <c r="R5423" t="s">
        <v>357</v>
      </c>
      <c r="S5423" t="s">
        <v>1205</v>
      </c>
      <c r="T5423" t="s">
        <v>10694</v>
      </c>
      <c r="U5423" t="s">
        <v>1967</v>
      </c>
    </row>
    <row r="5424" spans="1:21" x14ac:dyDescent="0.25">
      <c r="A5424" t="str">
        <f>_xlfn.CONCAT(Tabela1[[#This Row],[EQUIPAMENTO]],Tabela1[[#This Row],[DTA_OCORRENCIA]])</f>
        <v>795463200145520,3637384259</v>
      </c>
      <c r="B5424" t="s">
        <v>1776</v>
      </c>
      <c r="C5424" t="s">
        <v>10693</v>
      </c>
      <c r="D5424" t="s">
        <v>52</v>
      </c>
      <c r="E5424" t="str">
        <f>RIGHT(Tabela1[[#This Row],[SS_ORIGINAL]],11)</f>
        <v xml:space="preserve"> 00726/2024</v>
      </c>
      <c r="F5424" t="s">
        <v>10692</v>
      </c>
      <c r="G5424" t="s">
        <v>23</v>
      </c>
      <c r="H5424" t="s">
        <v>24</v>
      </c>
      <c r="I5424" s="1">
        <v>45520.363738425927</v>
      </c>
      <c r="J5424" s="1">
        <v>45537.567384259259</v>
      </c>
      <c r="K5424" s="1">
        <v>45597.567384259259</v>
      </c>
      <c r="L5424" s="1">
        <v>45614.961111111108</v>
      </c>
      <c r="M5424" t="s">
        <v>25</v>
      </c>
      <c r="N5424" t="s">
        <v>10448</v>
      </c>
      <c r="O5424" t="s">
        <v>27</v>
      </c>
      <c r="P5424" s="1">
        <v>45537.567384259259</v>
      </c>
      <c r="R5424" t="s">
        <v>357</v>
      </c>
      <c r="S5424" t="s">
        <v>1205</v>
      </c>
      <c r="T5424" t="s">
        <v>10694</v>
      </c>
      <c r="U5424" t="s">
        <v>1967</v>
      </c>
    </row>
    <row r="5425" spans="1:21" x14ac:dyDescent="0.25">
      <c r="A5425" t="str">
        <f>_xlfn.CONCAT(Tabela1[[#This Row],[EQUIPAMENTO]],Tabela1[[#This Row],[DTA_OCORRENCIA]])</f>
        <v>795594901345520,3702314815</v>
      </c>
      <c r="B5425" t="s">
        <v>1776</v>
      </c>
      <c r="C5425" t="s">
        <v>10695</v>
      </c>
      <c r="D5425" t="s">
        <v>21</v>
      </c>
      <c r="E5425" t="str">
        <f>RIGHT(Tabela1[[#This Row],[SS_ORIGINAL]],11)</f>
        <v xml:space="preserve"> 00232/2024</v>
      </c>
      <c r="F5425" t="s">
        <v>10696</v>
      </c>
      <c r="G5425" t="s">
        <v>23</v>
      </c>
      <c r="H5425" t="s">
        <v>24</v>
      </c>
      <c r="I5425" s="1">
        <v>45520.37023148148</v>
      </c>
      <c r="J5425" s="1">
        <v>45561.767743055556</v>
      </c>
      <c r="K5425" s="1">
        <v>45621.767743055556</v>
      </c>
      <c r="M5425" t="s">
        <v>25</v>
      </c>
      <c r="N5425" t="s">
        <v>10448</v>
      </c>
      <c r="O5425" t="s">
        <v>35</v>
      </c>
      <c r="P5425" s="1">
        <v>45561.767743055556</v>
      </c>
      <c r="Q5425" t="s">
        <v>10697</v>
      </c>
      <c r="R5425" t="s">
        <v>644</v>
      </c>
      <c r="S5425" t="s">
        <v>645</v>
      </c>
      <c r="T5425" t="s">
        <v>10698</v>
      </c>
      <c r="U5425" t="s">
        <v>1967</v>
      </c>
    </row>
    <row r="5426" spans="1:21" x14ac:dyDescent="0.25">
      <c r="A5426" t="str">
        <f>_xlfn.CONCAT(Tabela1[[#This Row],[EQUIPAMENTO]],Tabela1[[#This Row],[DTA_OCORRENCIA]])</f>
        <v>795594901345520,3702314815</v>
      </c>
      <c r="B5426" t="s">
        <v>1776</v>
      </c>
      <c r="C5426" t="s">
        <v>10697</v>
      </c>
      <c r="D5426" t="s">
        <v>52</v>
      </c>
      <c r="E5426" t="str">
        <f>RIGHT(Tabela1[[#This Row],[SS_ORIGINAL]],11)</f>
        <v xml:space="preserve"> 00791/2024</v>
      </c>
      <c r="F5426" t="s">
        <v>10696</v>
      </c>
      <c r="G5426" t="s">
        <v>23</v>
      </c>
      <c r="H5426" t="s">
        <v>24</v>
      </c>
      <c r="I5426" s="1">
        <v>45520.37023148148</v>
      </c>
      <c r="J5426" s="1">
        <v>45561.767743055556</v>
      </c>
      <c r="K5426" s="1">
        <v>45621.767743055556</v>
      </c>
      <c r="L5426" s="1">
        <v>45600.899305555555</v>
      </c>
      <c r="M5426" t="s">
        <v>25</v>
      </c>
      <c r="N5426" t="s">
        <v>10448</v>
      </c>
      <c r="O5426" t="s">
        <v>27</v>
      </c>
      <c r="P5426" s="1">
        <v>45561.767743055556</v>
      </c>
      <c r="R5426" t="s">
        <v>644</v>
      </c>
      <c r="S5426" t="s">
        <v>645</v>
      </c>
      <c r="T5426" t="s">
        <v>10699</v>
      </c>
      <c r="U5426" t="s">
        <v>1967</v>
      </c>
    </row>
    <row r="5427" spans="1:21" x14ac:dyDescent="0.25">
      <c r="A5427" t="str">
        <f>_xlfn.CONCAT(Tabela1[[#This Row],[EQUIPAMENTO]],Tabela1[[#This Row],[DTA_OCORRENCIA]])</f>
        <v>790273601445520,6392013889</v>
      </c>
      <c r="B5427" t="s">
        <v>1776</v>
      </c>
      <c r="C5427" t="s">
        <v>10700</v>
      </c>
      <c r="D5427" t="s">
        <v>52</v>
      </c>
      <c r="E5427" t="str">
        <f>RIGHT(Tabela1[[#This Row],[SS_ORIGINAL]],11)</f>
        <v xml:space="preserve"> 00658/2024</v>
      </c>
      <c r="F5427" t="s">
        <v>1081</v>
      </c>
      <c r="G5427" t="s">
        <v>23</v>
      </c>
      <c r="H5427" t="s">
        <v>24</v>
      </c>
      <c r="I5427" s="1">
        <v>45520.639201388891</v>
      </c>
      <c r="J5427" s="1">
        <v>45520.639201388891</v>
      </c>
      <c r="K5427" s="1">
        <v>45523.639201388891</v>
      </c>
      <c r="L5427" s="1">
        <v>45533.921527777777</v>
      </c>
      <c r="M5427" t="s">
        <v>63</v>
      </c>
      <c r="N5427" t="s">
        <v>648</v>
      </c>
      <c r="O5427" t="s">
        <v>27</v>
      </c>
      <c r="P5427" s="1">
        <v>45520.639201388891</v>
      </c>
      <c r="R5427" t="s">
        <v>91</v>
      </c>
      <c r="S5427" t="s">
        <v>246</v>
      </c>
      <c r="T5427" t="s">
        <v>10701</v>
      </c>
      <c r="U5427" t="s">
        <v>4682</v>
      </c>
    </row>
    <row r="5428" spans="1:21" x14ac:dyDescent="0.25">
      <c r="A5428" t="str">
        <f>_xlfn.CONCAT(Tabela1[[#This Row],[EQUIPAMENTO]],Tabela1[[#This Row],[DTA_OCORRENCIA]])</f>
        <v>791365714745520,6762037037</v>
      </c>
      <c r="B5428" t="s">
        <v>1776</v>
      </c>
      <c r="C5428" t="s">
        <v>10702</v>
      </c>
      <c r="D5428" t="s">
        <v>21</v>
      </c>
      <c r="E5428" t="str">
        <f>RIGHT(Tabela1[[#This Row],[SS_ORIGINAL]],11)</f>
        <v xml:space="preserve"> 00233/2024</v>
      </c>
      <c r="F5428" t="s">
        <v>6029</v>
      </c>
      <c r="G5428" t="s">
        <v>23</v>
      </c>
      <c r="H5428" t="s">
        <v>24</v>
      </c>
      <c r="I5428" s="1">
        <v>45520.676203703704</v>
      </c>
      <c r="J5428" s="1">
        <v>45520.676203703704</v>
      </c>
      <c r="K5428" s="1">
        <v>45523.676203703704</v>
      </c>
      <c r="L5428" s="1">
        <v>45533.695833333331</v>
      </c>
      <c r="M5428" t="s">
        <v>63</v>
      </c>
      <c r="N5428" t="s">
        <v>213</v>
      </c>
      <c r="O5428" t="s">
        <v>27</v>
      </c>
      <c r="P5428" s="1">
        <v>45520.676203703704</v>
      </c>
      <c r="R5428" t="s">
        <v>4063</v>
      </c>
      <c r="S5428" t="s">
        <v>193</v>
      </c>
      <c r="T5428" t="s">
        <v>10703</v>
      </c>
      <c r="U5428" t="s">
        <v>2315</v>
      </c>
    </row>
    <row r="5429" spans="1:21" x14ac:dyDescent="0.25">
      <c r="A5429" t="str">
        <f>_xlfn.CONCAT(Tabela1[[#This Row],[EQUIPAMENTO]],Tabela1[[#This Row],[DTA_OCORRENCIA]])</f>
        <v>791365510045520,7161111111</v>
      </c>
      <c r="B5429" t="s">
        <v>1776</v>
      </c>
      <c r="C5429" t="s">
        <v>10704</v>
      </c>
      <c r="D5429" t="s">
        <v>52</v>
      </c>
      <c r="E5429" t="str">
        <f>RIGHT(Tabela1[[#This Row],[SS_ORIGINAL]],11)</f>
        <v xml:space="preserve"> 00659/2024</v>
      </c>
      <c r="F5429" t="s">
        <v>634</v>
      </c>
      <c r="G5429" t="s">
        <v>23</v>
      </c>
      <c r="H5429" t="s">
        <v>24</v>
      </c>
      <c r="I5429" s="1">
        <v>45520.716111111113</v>
      </c>
      <c r="J5429" s="1">
        <v>45520.716111111113</v>
      </c>
      <c r="K5429" s="1">
        <v>45580.716111111113</v>
      </c>
      <c r="L5429" s="1">
        <v>45539.373611111114</v>
      </c>
      <c r="M5429" t="s">
        <v>25</v>
      </c>
      <c r="N5429" t="s">
        <v>116</v>
      </c>
      <c r="O5429" t="s">
        <v>27</v>
      </c>
      <c r="P5429" s="1">
        <v>45520.716111111113</v>
      </c>
      <c r="R5429" t="s">
        <v>563</v>
      </c>
      <c r="S5429" t="s">
        <v>635</v>
      </c>
      <c r="T5429" t="s">
        <v>10705</v>
      </c>
      <c r="U5429" t="s">
        <v>2315</v>
      </c>
    </row>
    <row r="5430" spans="1:21" x14ac:dyDescent="0.25">
      <c r="A5430" t="str">
        <f>_xlfn.CONCAT(Tabela1[[#This Row],[EQUIPAMENTO]],Tabela1[[#This Row],[DTA_OCORRENCIA]])</f>
        <v>793379612245520,7161111111</v>
      </c>
      <c r="B5430" t="s">
        <v>1776</v>
      </c>
      <c r="C5430" t="s">
        <v>10706</v>
      </c>
      <c r="D5430" t="s">
        <v>52</v>
      </c>
      <c r="E5430" t="str">
        <f>RIGHT(Tabela1[[#This Row],[SS_ORIGINAL]],11)</f>
        <v xml:space="preserve"> 00660/2024</v>
      </c>
      <c r="F5430" t="s">
        <v>10707</v>
      </c>
      <c r="G5430" t="s">
        <v>23</v>
      </c>
      <c r="H5430" t="s">
        <v>24</v>
      </c>
      <c r="I5430" s="1">
        <v>45520.716111111113</v>
      </c>
      <c r="J5430" s="1">
        <v>45520.716111111113</v>
      </c>
      <c r="K5430" s="1">
        <v>45580.716111111113</v>
      </c>
      <c r="L5430" s="1">
        <v>45617.40902777778</v>
      </c>
      <c r="M5430" t="s">
        <v>25</v>
      </c>
      <c r="N5430" t="s">
        <v>116</v>
      </c>
      <c r="O5430" t="s">
        <v>27</v>
      </c>
      <c r="P5430" s="1">
        <v>45520.716111111113</v>
      </c>
      <c r="R5430" t="s">
        <v>75</v>
      </c>
      <c r="S5430" t="s">
        <v>635</v>
      </c>
      <c r="T5430" t="s">
        <v>10705</v>
      </c>
      <c r="U5430" t="s">
        <v>2315</v>
      </c>
    </row>
    <row r="5431" spans="1:21" x14ac:dyDescent="0.25">
      <c r="A5431" t="str">
        <f>_xlfn.CONCAT(Tabela1[[#This Row],[EQUIPAMENTO]],Tabela1[[#This Row],[DTA_OCORRENCIA]])</f>
        <v>794203809145521,4886921296</v>
      </c>
      <c r="B5431" t="s">
        <v>1776</v>
      </c>
      <c r="C5431" t="s">
        <v>10708</v>
      </c>
      <c r="D5431" t="s">
        <v>106</v>
      </c>
      <c r="E5431" t="str">
        <f>RIGHT(Tabela1[[#This Row],[SS_ORIGINAL]],11)</f>
        <v xml:space="preserve"> 00571/2024</v>
      </c>
      <c r="F5431" t="s">
        <v>2730</v>
      </c>
      <c r="G5431" t="s">
        <v>23</v>
      </c>
      <c r="H5431" t="s">
        <v>24</v>
      </c>
      <c r="I5431" s="1">
        <v>45521.488692129627</v>
      </c>
      <c r="J5431" s="1">
        <v>45521.533159722225</v>
      </c>
      <c r="K5431" s="1">
        <v>45524.533159722225</v>
      </c>
      <c r="M5431" t="s">
        <v>63</v>
      </c>
      <c r="N5431" t="s">
        <v>530</v>
      </c>
      <c r="O5431" t="s">
        <v>35</v>
      </c>
      <c r="P5431" s="1">
        <v>45521.533159722225</v>
      </c>
      <c r="Q5431" t="s">
        <v>10709</v>
      </c>
      <c r="R5431" t="s">
        <v>119</v>
      </c>
      <c r="S5431" t="s">
        <v>120</v>
      </c>
      <c r="T5431" t="s">
        <v>10710</v>
      </c>
      <c r="U5431" t="s">
        <v>49</v>
      </c>
    </row>
    <row r="5432" spans="1:21" x14ac:dyDescent="0.25">
      <c r="A5432" t="str">
        <f>_xlfn.CONCAT(Tabela1[[#This Row],[EQUIPAMENTO]],Tabela1[[#This Row],[DTA_OCORRENCIA]])</f>
        <v>794203809145521,4886921296</v>
      </c>
      <c r="B5432" t="s">
        <v>1776</v>
      </c>
      <c r="C5432" t="s">
        <v>10709</v>
      </c>
      <c r="D5432" t="s">
        <v>52</v>
      </c>
      <c r="E5432" t="str">
        <f>RIGHT(Tabela1[[#This Row],[SS_ORIGINAL]],11)</f>
        <v xml:space="preserve"> 00661/2024</v>
      </c>
      <c r="F5432" t="s">
        <v>2730</v>
      </c>
      <c r="G5432" t="s">
        <v>23</v>
      </c>
      <c r="H5432" t="s">
        <v>24</v>
      </c>
      <c r="I5432" s="1">
        <v>45521.488692129627</v>
      </c>
      <c r="J5432" s="1">
        <v>45521.533159722225</v>
      </c>
      <c r="K5432" s="1">
        <v>45524.533159722225</v>
      </c>
      <c r="L5432" s="1">
        <v>45541.415277777778</v>
      </c>
      <c r="M5432" t="s">
        <v>63</v>
      </c>
      <c r="N5432" t="s">
        <v>530</v>
      </c>
      <c r="O5432" t="s">
        <v>27</v>
      </c>
      <c r="P5432" s="1">
        <v>45521.533159722225</v>
      </c>
      <c r="R5432" t="s">
        <v>119</v>
      </c>
      <c r="S5432" t="s">
        <v>120</v>
      </c>
      <c r="T5432" t="s">
        <v>10710</v>
      </c>
      <c r="U5432" t="s">
        <v>4682</v>
      </c>
    </row>
    <row r="5433" spans="1:21" x14ac:dyDescent="0.25">
      <c r="A5433" t="str">
        <f>_xlfn.CONCAT(Tabela1[[#This Row],[EQUIPAMENTO]],Tabela1[[#This Row],[DTA_OCORRENCIA]])</f>
        <v>793091103945521,649837963</v>
      </c>
      <c r="B5433" t="s">
        <v>1776</v>
      </c>
      <c r="C5433" t="s">
        <v>10711</v>
      </c>
      <c r="D5433" t="s">
        <v>52</v>
      </c>
      <c r="E5433" t="str">
        <f>RIGHT(Tabela1[[#This Row],[SS_ORIGINAL]],11)</f>
        <v xml:space="preserve"> 00663/2024</v>
      </c>
      <c r="F5433" t="s">
        <v>3416</v>
      </c>
      <c r="G5433" t="s">
        <v>23</v>
      </c>
      <c r="H5433" t="s">
        <v>24</v>
      </c>
      <c r="I5433" s="1">
        <v>45521.649837962963</v>
      </c>
      <c r="J5433" s="1">
        <v>45521.649837962963</v>
      </c>
      <c r="K5433" s="1">
        <v>45581.649837962963</v>
      </c>
      <c r="L5433" s="1">
        <v>45600.617361111108</v>
      </c>
      <c r="M5433" t="s">
        <v>25</v>
      </c>
      <c r="N5433" t="s">
        <v>523</v>
      </c>
      <c r="O5433" t="s">
        <v>27</v>
      </c>
      <c r="P5433" s="1">
        <v>45521.649837962963</v>
      </c>
      <c r="R5433" t="s">
        <v>1055</v>
      </c>
      <c r="S5433" t="s">
        <v>3417</v>
      </c>
      <c r="T5433" t="s">
        <v>10712</v>
      </c>
      <c r="U5433" t="s">
        <v>2315</v>
      </c>
    </row>
    <row r="5434" spans="1:21" x14ac:dyDescent="0.25">
      <c r="A5434" t="str">
        <f>_xlfn.CONCAT(Tabela1[[#This Row],[EQUIPAMENTO]],Tabela1[[#This Row],[DTA_OCORRENCIA]])</f>
        <v>793586700445521,8547337963</v>
      </c>
      <c r="B5434" t="s">
        <v>1776</v>
      </c>
      <c r="C5434" t="s">
        <v>10713</v>
      </c>
      <c r="D5434" t="s">
        <v>52</v>
      </c>
      <c r="E5434" t="str">
        <f>RIGHT(Tabela1[[#This Row],[SS_ORIGINAL]],11)</f>
        <v xml:space="preserve"> 00665/2024</v>
      </c>
      <c r="F5434" t="s">
        <v>4884</v>
      </c>
      <c r="G5434" t="s">
        <v>23</v>
      </c>
      <c r="H5434" t="s">
        <v>24</v>
      </c>
      <c r="I5434" s="1">
        <v>45521.854733796295</v>
      </c>
      <c r="J5434" s="1">
        <v>45521.854733796295</v>
      </c>
      <c r="K5434" s="1">
        <v>45581.854733796295</v>
      </c>
      <c r="L5434" s="1">
        <v>45555.468055555553</v>
      </c>
      <c r="M5434" t="s">
        <v>25</v>
      </c>
      <c r="N5434" t="s">
        <v>523</v>
      </c>
      <c r="O5434" t="s">
        <v>27</v>
      </c>
      <c r="P5434" s="1">
        <v>45521.854733796295</v>
      </c>
      <c r="R5434" t="s">
        <v>239</v>
      </c>
      <c r="S5434" t="s">
        <v>908</v>
      </c>
      <c r="T5434" t="s">
        <v>10714</v>
      </c>
      <c r="U5434" t="s">
        <v>1967</v>
      </c>
    </row>
    <row r="5435" spans="1:21" x14ac:dyDescent="0.25">
      <c r="A5435" t="str">
        <f>_xlfn.CONCAT(Tabela1[[#This Row],[EQUIPAMENTO]],Tabela1[[#This Row],[DTA_OCORRENCIA]])</f>
        <v>795491000445521,8618402778</v>
      </c>
      <c r="B5435" t="s">
        <v>1776</v>
      </c>
      <c r="C5435" t="s">
        <v>10715</v>
      </c>
      <c r="D5435" t="s">
        <v>52</v>
      </c>
      <c r="E5435" t="str">
        <f>RIGHT(Tabela1[[#This Row],[SS_ORIGINAL]],11)</f>
        <v xml:space="preserve"> 00666/2024</v>
      </c>
      <c r="F5435" t="s">
        <v>10055</v>
      </c>
      <c r="G5435" t="s">
        <v>23</v>
      </c>
      <c r="H5435" t="s">
        <v>24</v>
      </c>
      <c r="I5435" s="1">
        <v>45521.861840277779</v>
      </c>
      <c r="J5435" s="1">
        <v>45521.861840277779</v>
      </c>
      <c r="K5435" s="1">
        <v>45581.861840277779</v>
      </c>
      <c r="L5435" s="1">
        <v>45680.569444444445</v>
      </c>
      <c r="M5435" t="s">
        <v>25</v>
      </c>
      <c r="N5435" t="s">
        <v>523</v>
      </c>
      <c r="O5435" t="s">
        <v>27</v>
      </c>
      <c r="P5435" s="1">
        <v>45521.861840277779</v>
      </c>
      <c r="R5435" t="s">
        <v>239</v>
      </c>
      <c r="S5435" t="s">
        <v>10057</v>
      </c>
      <c r="T5435" t="s">
        <v>10716</v>
      </c>
      <c r="U5435" t="s">
        <v>1967</v>
      </c>
    </row>
    <row r="5436" spans="1:21" x14ac:dyDescent="0.25">
      <c r="A5436" t="str">
        <f>_xlfn.CONCAT(Tabela1[[#This Row],[EQUIPAMENTO]],Tabela1[[#This Row],[DTA_OCORRENCIA]])</f>
        <v>795594201445523,3236921296</v>
      </c>
      <c r="B5436" t="s">
        <v>1776</v>
      </c>
      <c r="C5436" t="s">
        <v>10717</v>
      </c>
      <c r="D5436" t="s">
        <v>21</v>
      </c>
      <c r="E5436" t="str">
        <f>RIGHT(Tabela1[[#This Row],[SS_ORIGINAL]],11)</f>
        <v xml:space="preserve"> 00235/2024</v>
      </c>
      <c r="F5436" t="s">
        <v>10718</v>
      </c>
      <c r="G5436" t="s">
        <v>23</v>
      </c>
      <c r="H5436" t="s">
        <v>24</v>
      </c>
      <c r="I5436" s="1">
        <v>45523.323692129627</v>
      </c>
      <c r="J5436" s="1">
        <v>45534.701736111114</v>
      </c>
      <c r="K5436" s="1">
        <v>45594.701736111114</v>
      </c>
      <c r="M5436" t="s">
        <v>25</v>
      </c>
      <c r="N5436" t="s">
        <v>10448</v>
      </c>
      <c r="O5436" t="s">
        <v>35</v>
      </c>
      <c r="P5436" s="1">
        <v>45534.701736111114</v>
      </c>
      <c r="Q5436" t="s">
        <v>10719</v>
      </c>
      <c r="R5436" t="s">
        <v>91</v>
      </c>
      <c r="S5436" t="s">
        <v>92</v>
      </c>
      <c r="T5436" t="s">
        <v>10720</v>
      </c>
      <c r="U5436" t="s">
        <v>1967</v>
      </c>
    </row>
    <row r="5437" spans="1:21" x14ac:dyDescent="0.25">
      <c r="A5437" t="str">
        <f>_xlfn.CONCAT(Tabela1[[#This Row],[EQUIPAMENTO]],Tabela1[[#This Row],[DTA_OCORRENCIA]])</f>
        <v>795594201445523,3236921296</v>
      </c>
      <c r="B5437" t="s">
        <v>1776</v>
      </c>
      <c r="C5437" t="s">
        <v>10719</v>
      </c>
      <c r="D5437" t="s">
        <v>52</v>
      </c>
      <c r="E5437" t="str">
        <f>RIGHT(Tabela1[[#This Row],[SS_ORIGINAL]],11)</f>
        <v xml:space="preserve"> 00723/2024</v>
      </c>
      <c r="F5437" t="s">
        <v>10718</v>
      </c>
      <c r="G5437" t="s">
        <v>23</v>
      </c>
      <c r="H5437" t="s">
        <v>24</v>
      </c>
      <c r="I5437" s="1">
        <v>45523.323692129627</v>
      </c>
      <c r="J5437" s="1">
        <v>45534.701736111114</v>
      </c>
      <c r="K5437" s="1">
        <v>45594.701736111114</v>
      </c>
      <c r="L5437" s="1">
        <v>45614.970833333333</v>
      </c>
      <c r="M5437" t="s">
        <v>25</v>
      </c>
      <c r="N5437" t="s">
        <v>10448</v>
      </c>
      <c r="O5437" t="s">
        <v>27</v>
      </c>
      <c r="P5437" s="1">
        <v>45534.701736111114</v>
      </c>
      <c r="R5437" t="s">
        <v>91</v>
      </c>
      <c r="S5437" t="s">
        <v>92</v>
      </c>
      <c r="T5437" t="s">
        <v>10720</v>
      </c>
      <c r="U5437" t="s">
        <v>1967</v>
      </c>
    </row>
    <row r="5438" spans="1:21" x14ac:dyDescent="0.25">
      <c r="A5438" t="str">
        <f>_xlfn.CONCAT(Tabela1[[#This Row],[EQUIPAMENTO]],Tabela1[[#This Row],[DTA_OCORRENCIA]])</f>
        <v>791001602145523,4156597222</v>
      </c>
      <c r="B5438" t="s">
        <v>1776</v>
      </c>
      <c r="C5438" t="s">
        <v>10721</v>
      </c>
      <c r="D5438" t="s">
        <v>52</v>
      </c>
      <c r="E5438" t="str">
        <f>RIGHT(Tabela1[[#This Row],[SS_ORIGINAL]],11)</f>
        <v xml:space="preserve"> 00992/2024</v>
      </c>
      <c r="F5438" t="s">
        <v>4091</v>
      </c>
      <c r="G5438" t="s">
        <v>23</v>
      </c>
      <c r="H5438" t="s">
        <v>24</v>
      </c>
      <c r="I5438" s="1">
        <v>45523.415659722225</v>
      </c>
      <c r="J5438" s="1">
        <v>45602.742407407408</v>
      </c>
      <c r="K5438" s="1">
        <v>45609.742407407408</v>
      </c>
      <c r="L5438" s="1">
        <v>45617.69027777778</v>
      </c>
      <c r="M5438" t="s">
        <v>43</v>
      </c>
      <c r="N5438" t="s">
        <v>44</v>
      </c>
      <c r="O5438" t="s">
        <v>27</v>
      </c>
      <c r="P5438" s="1">
        <v>45602.742407407408</v>
      </c>
      <c r="R5438" t="s">
        <v>192</v>
      </c>
      <c r="S5438" t="s">
        <v>873</v>
      </c>
      <c r="T5438" t="s">
        <v>10722</v>
      </c>
      <c r="U5438" t="s">
        <v>4682</v>
      </c>
    </row>
    <row r="5439" spans="1:21" x14ac:dyDescent="0.25">
      <c r="A5439" t="str">
        <f>_xlfn.CONCAT(Tabela1[[#This Row],[EQUIPAMENTO]],Tabela1[[#This Row],[DTA_OCORRENCIA]])</f>
        <v>791001602145523,4156597222</v>
      </c>
      <c r="B5439" t="s">
        <v>1776</v>
      </c>
      <c r="C5439" t="s">
        <v>10723</v>
      </c>
      <c r="D5439" t="s">
        <v>52</v>
      </c>
      <c r="E5439" t="str">
        <f>RIGHT(Tabela1[[#This Row],[SS_ORIGINAL]],11)</f>
        <v xml:space="preserve"> 00668/2024</v>
      </c>
      <c r="F5439" t="s">
        <v>4091</v>
      </c>
      <c r="G5439" t="s">
        <v>23</v>
      </c>
      <c r="H5439" t="s">
        <v>24</v>
      </c>
      <c r="I5439" s="1">
        <v>45523.415659722225</v>
      </c>
      <c r="J5439" s="1">
        <v>45523.415659722225</v>
      </c>
      <c r="K5439" s="1">
        <v>45530.415659722225</v>
      </c>
      <c r="L5439" s="1">
        <v>45523.421041666668</v>
      </c>
      <c r="M5439" t="s">
        <v>43</v>
      </c>
      <c r="N5439" t="s">
        <v>44</v>
      </c>
      <c r="O5439" t="s">
        <v>117</v>
      </c>
      <c r="P5439" s="1">
        <v>45523.415659722225</v>
      </c>
      <c r="R5439" t="s">
        <v>192</v>
      </c>
      <c r="S5439" t="s">
        <v>873</v>
      </c>
      <c r="T5439" t="s">
        <v>10724</v>
      </c>
      <c r="U5439" t="s">
        <v>1780</v>
      </c>
    </row>
    <row r="5440" spans="1:21" x14ac:dyDescent="0.25">
      <c r="A5440" t="str">
        <f>_xlfn.CONCAT(Tabela1[[#This Row],[EQUIPAMENTO]],Tabela1[[#This Row],[DTA_OCORRENCIA]])</f>
        <v>791001602145523,4156597222</v>
      </c>
      <c r="B5440" t="s">
        <v>1776</v>
      </c>
      <c r="C5440" t="s">
        <v>10725</v>
      </c>
      <c r="D5440" t="s">
        <v>344</v>
      </c>
      <c r="E5440" t="str">
        <f>RIGHT(Tabela1[[#This Row],[SS_ORIGINAL]],11)</f>
        <v xml:space="preserve"> 00005/2024</v>
      </c>
      <c r="F5440" t="s">
        <v>4091</v>
      </c>
      <c r="G5440" t="s">
        <v>23</v>
      </c>
      <c r="H5440" t="s">
        <v>24</v>
      </c>
      <c r="I5440" s="1">
        <v>45523.415659722225</v>
      </c>
      <c r="J5440" s="1">
        <v>45602.742407407408</v>
      </c>
      <c r="K5440" s="1">
        <v>45609.742407407408</v>
      </c>
      <c r="M5440" t="s">
        <v>43</v>
      </c>
      <c r="N5440" t="s">
        <v>44</v>
      </c>
      <c r="O5440" t="s">
        <v>35</v>
      </c>
      <c r="P5440" s="1">
        <v>45602.742407407408</v>
      </c>
      <c r="Q5440" t="s">
        <v>10721</v>
      </c>
      <c r="R5440" t="s">
        <v>192</v>
      </c>
      <c r="S5440" t="s">
        <v>873</v>
      </c>
      <c r="T5440" t="s">
        <v>10722</v>
      </c>
      <c r="U5440" t="s">
        <v>4682</v>
      </c>
    </row>
    <row r="5441" spans="1:21" x14ac:dyDescent="0.25">
      <c r="A5441" t="str">
        <f>_xlfn.CONCAT(Tabela1[[#This Row],[EQUIPAMENTO]],Tabela1[[#This Row],[DTA_OCORRENCIA]])</f>
        <v>791001602145523,4156597222</v>
      </c>
      <c r="B5441" t="s">
        <v>1776</v>
      </c>
      <c r="C5441" t="s">
        <v>10726</v>
      </c>
      <c r="D5441" t="s">
        <v>52</v>
      </c>
      <c r="E5441" t="str">
        <f>RIGHT(Tabela1[[#This Row],[SS_ORIGINAL]],11)</f>
        <v xml:space="preserve"> 00667/2024</v>
      </c>
      <c r="F5441" t="s">
        <v>4091</v>
      </c>
      <c r="G5441" t="s">
        <v>23</v>
      </c>
      <c r="H5441" t="s">
        <v>24</v>
      </c>
      <c r="I5441" s="1">
        <v>45523.415659722225</v>
      </c>
      <c r="J5441" s="1">
        <v>45541.580972222226</v>
      </c>
      <c r="K5441" s="1">
        <v>45548.580972222226</v>
      </c>
      <c r="M5441" t="s">
        <v>43</v>
      </c>
      <c r="N5441" t="s">
        <v>44</v>
      </c>
      <c r="O5441" t="s">
        <v>35</v>
      </c>
      <c r="P5441" s="1">
        <v>45541.580972222226</v>
      </c>
      <c r="Q5441" t="s">
        <v>10725</v>
      </c>
      <c r="R5441" t="s">
        <v>192</v>
      </c>
      <c r="S5441" t="s">
        <v>873</v>
      </c>
      <c r="T5441" t="s">
        <v>10727</v>
      </c>
      <c r="U5441" t="s">
        <v>4682</v>
      </c>
    </row>
    <row r="5442" spans="1:21" x14ac:dyDescent="0.25">
      <c r="A5442" t="str">
        <f>_xlfn.CONCAT(Tabela1[[#This Row],[EQUIPAMENTO]],Tabela1[[#This Row],[DTA_OCORRENCIA]])</f>
        <v>790046907845523,605625</v>
      </c>
      <c r="B5442" t="s">
        <v>1776</v>
      </c>
      <c r="C5442" t="s">
        <v>10728</v>
      </c>
      <c r="D5442" t="s">
        <v>52</v>
      </c>
      <c r="E5442" t="str">
        <f>RIGHT(Tabela1[[#This Row],[SS_ORIGINAL]],11)</f>
        <v xml:space="preserve"> 00669/2024</v>
      </c>
      <c r="F5442" t="s">
        <v>1394</v>
      </c>
      <c r="G5442" t="s">
        <v>23</v>
      </c>
      <c r="H5442" t="s">
        <v>24</v>
      </c>
      <c r="I5442" s="1">
        <v>45523.605624999997</v>
      </c>
      <c r="J5442" s="1">
        <v>45523.605624999997</v>
      </c>
      <c r="K5442" s="1">
        <v>45583.605624999997</v>
      </c>
      <c r="L5442" s="1">
        <v>45555.576388888891</v>
      </c>
      <c r="M5442" t="s">
        <v>25</v>
      </c>
      <c r="N5442" t="s">
        <v>523</v>
      </c>
      <c r="O5442" t="s">
        <v>27</v>
      </c>
      <c r="P5442" s="1">
        <v>45523.605624999997</v>
      </c>
      <c r="R5442" t="s">
        <v>1395</v>
      </c>
      <c r="S5442" t="s">
        <v>1396</v>
      </c>
      <c r="T5442" t="s">
        <v>10729</v>
      </c>
      <c r="U5442" t="s">
        <v>2315</v>
      </c>
    </row>
    <row r="5443" spans="1:21" x14ac:dyDescent="0.25">
      <c r="A5443" t="str">
        <f>_xlfn.CONCAT(Tabela1[[#This Row],[EQUIPAMENTO]],Tabela1[[#This Row],[DTA_OCORRENCIA]])</f>
        <v>794143207745523,6168055556</v>
      </c>
      <c r="B5443" t="s">
        <v>1776</v>
      </c>
      <c r="C5443" t="s">
        <v>10730</v>
      </c>
      <c r="D5443" t="s">
        <v>52</v>
      </c>
      <c r="E5443" t="str">
        <f>RIGHT(Tabela1[[#This Row],[SS_ORIGINAL]],11)</f>
        <v xml:space="preserve"> 00670/2024</v>
      </c>
      <c r="F5443" t="s">
        <v>6639</v>
      </c>
      <c r="G5443" t="s">
        <v>23</v>
      </c>
      <c r="H5443" t="s">
        <v>24</v>
      </c>
      <c r="I5443" s="1">
        <v>45523.616805555554</v>
      </c>
      <c r="J5443" s="1">
        <v>45523.616805555554</v>
      </c>
      <c r="K5443" s="1">
        <v>45583.616805555554</v>
      </c>
      <c r="L5443" s="1">
        <v>45539.463888888888</v>
      </c>
      <c r="M5443" t="s">
        <v>25</v>
      </c>
      <c r="N5443" t="s">
        <v>523</v>
      </c>
      <c r="O5443" t="s">
        <v>27</v>
      </c>
      <c r="P5443" s="1">
        <v>45523.616805555554</v>
      </c>
      <c r="R5443" t="s">
        <v>222</v>
      </c>
      <c r="S5443" t="s">
        <v>1396</v>
      </c>
      <c r="T5443" t="s">
        <v>10731</v>
      </c>
      <c r="U5443" t="s">
        <v>2315</v>
      </c>
    </row>
    <row r="5444" spans="1:21" x14ac:dyDescent="0.25">
      <c r="A5444" t="str">
        <f>_xlfn.CONCAT(Tabela1[[#This Row],[EQUIPAMENTO]],Tabela1[[#This Row],[DTA_OCORRENCIA]])</f>
        <v>793484907745523,6472916667</v>
      </c>
      <c r="B5444" t="s">
        <v>1776</v>
      </c>
      <c r="C5444" t="s">
        <v>10732</v>
      </c>
      <c r="D5444" t="s">
        <v>52</v>
      </c>
      <c r="E5444" t="str">
        <f>RIGHT(Tabela1[[#This Row],[SS_ORIGINAL]],11)</f>
        <v xml:space="preserve"> 00672/2024</v>
      </c>
      <c r="F5444" t="s">
        <v>5216</v>
      </c>
      <c r="G5444" t="s">
        <v>23</v>
      </c>
      <c r="H5444" t="s">
        <v>24</v>
      </c>
      <c r="I5444" s="1">
        <v>45523.647291666668</v>
      </c>
      <c r="J5444" s="1">
        <v>45523.647291666668</v>
      </c>
      <c r="K5444" s="1">
        <v>45583.647291666668</v>
      </c>
      <c r="L5444" s="1">
        <v>45783.621527777781</v>
      </c>
      <c r="M5444" t="s">
        <v>25</v>
      </c>
      <c r="N5444" t="s">
        <v>523</v>
      </c>
      <c r="O5444" t="s">
        <v>27</v>
      </c>
      <c r="P5444" s="1">
        <v>45523.647291666668</v>
      </c>
      <c r="R5444" t="s">
        <v>222</v>
      </c>
      <c r="S5444" t="s">
        <v>1396</v>
      </c>
      <c r="T5444" t="s">
        <v>10733</v>
      </c>
      <c r="U5444" t="s">
        <v>2315</v>
      </c>
    </row>
    <row r="5445" spans="1:21" x14ac:dyDescent="0.25">
      <c r="A5445" t="str">
        <f>_xlfn.CONCAT(Tabela1[[#This Row],[EQUIPAMENTO]],Tabela1[[#This Row],[DTA_OCORRENCIA]])</f>
        <v>580025209045523,6813773148</v>
      </c>
      <c r="B5445" t="s">
        <v>1776</v>
      </c>
      <c r="C5445" t="s">
        <v>10734</v>
      </c>
      <c r="D5445" t="s">
        <v>1297</v>
      </c>
      <c r="E5445" t="str">
        <f>RIGHT(Tabela1[[#This Row],[SS_ORIGINAL]],11)</f>
        <v xml:space="preserve"> 01038/2024</v>
      </c>
      <c r="F5445" t="s">
        <v>7907</v>
      </c>
      <c r="G5445" t="s">
        <v>41</v>
      </c>
      <c r="H5445" t="s">
        <v>42</v>
      </c>
      <c r="I5445" s="1">
        <v>45523.681377314817</v>
      </c>
      <c r="J5445" s="1">
        <v>45523.681377314817</v>
      </c>
      <c r="K5445" s="1">
        <v>45530.681377314817</v>
      </c>
      <c r="L5445" s="1">
        <v>45526.765555555554</v>
      </c>
      <c r="M5445" t="s">
        <v>43</v>
      </c>
      <c r="N5445" t="s">
        <v>116</v>
      </c>
      <c r="O5445" t="s">
        <v>27</v>
      </c>
      <c r="P5445" s="1">
        <v>45523.681377314817</v>
      </c>
      <c r="R5445" t="s">
        <v>55</v>
      </c>
      <c r="S5445" t="s">
        <v>621</v>
      </c>
      <c r="T5445" t="s">
        <v>10735</v>
      </c>
      <c r="U5445" t="s">
        <v>1266</v>
      </c>
    </row>
    <row r="5446" spans="1:21" x14ac:dyDescent="0.25">
      <c r="A5446" t="str">
        <f>_xlfn.CONCAT(Tabela1[[#This Row],[EQUIPAMENTO]],Tabela1[[#This Row],[DTA_OCORRENCIA]])</f>
        <v>791365902745523,8025578704</v>
      </c>
      <c r="B5446" t="s">
        <v>1776</v>
      </c>
      <c r="C5446" t="s">
        <v>10736</v>
      </c>
      <c r="D5446" t="s">
        <v>70</v>
      </c>
      <c r="E5446" t="str">
        <f>RIGHT(Tabela1[[#This Row],[SS_ORIGINAL]],11)</f>
        <v xml:space="preserve"> 00019/2024</v>
      </c>
      <c r="F5446" t="s">
        <v>5109</v>
      </c>
      <c r="G5446" t="s">
        <v>23</v>
      </c>
      <c r="H5446" t="s">
        <v>24</v>
      </c>
      <c r="I5446" s="1">
        <v>45523.802557870367</v>
      </c>
      <c r="J5446" s="1">
        <v>45523.811296296299</v>
      </c>
      <c r="K5446" s="1">
        <v>45526.811296296299</v>
      </c>
      <c r="M5446" t="s">
        <v>63</v>
      </c>
      <c r="N5446" t="s">
        <v>313</v>
      </c>
      <c r="O5446" t="s">
        <v>35</v>
      </c>
      <c r="P5446" s="1">
        <v>45523.811296296299</v>
      </c>
      <c r="Q5446" t="s">
        <v>10737</v>
      </c>
      <c r="R5446" t="s">
        <v>102</v>
      </c>
      <c r="S5446" t="s">
        <v>451</v>
      </c>
      <c r="T5446" t="s">
        <v>10738</v>
      </c>
      <c r="U5446" t="s">
        <v>49</v>
      </c>
    </row>
    <row r="5447" spans="1:21" x14ac:dyDescent="0.25">
      <c r="A5447" t="str">
        <f>_xlfn.CONCAT(Tabela1[[#This Row],[EQUIPAMENTO]],Tabela1[[#This Row],[DTA_OCORRENCIA]])</f>
        <v>791365902745523,8025578704</v>
      </c>
      <c r="B5447" t="s">
        <v>1776</v>
      </c>
      <c r="C5447" t="s">
        <v>10737</v>
      </c>
      <c r="D5447" t="s">
        <v>52</v>
      </c>
      <c r="E5447" t="str">
        <f>RIGHT(Tabela1[[#This Row],[SS_ORIGINAL]],11)</f>
        <v xml:space="preserve"> 00674/2024</v>
      </c>
      <c r="F5447" t="s">
        <v>5109</v>
      </c>
      <c r="G5447" t="s">
        <v>23</v>
      </c>
      <c r="H5447" t="s">
        <v>24</v>
      </c>
      <c r="I5447" s="1">
        <v>45523.802557870367</v>
      </c>
      <c r="J5447" s="1">
        <v>45523.811296296299</v>
      </c>
      <c r="K5447" s="1">
        <v>45526.811296296299</v>
      </c>
      <c r="L5447" s="1">
        <v>45527.600694444445</v>
      </c>
      <c r="M5447" t="s">
        <v>63</v>
      </c>
      <c r="N5447" t="s">
        <v>313</v>
      </c>
      <c r="O5447" t="s">
        <v>27</v>
      </c>
      <c r="P5447" s="1">
        <v>45523.811296296299</v>
      </c>
      <c r="R5447" t="s">
        <v>102</v>
      </c>
      <c r="S5447" t="s">
        <v>451</v>
      </c>
      <c r="T5447" t="s">
        <v>10738</v>
      </c>
      <c r="U5447" t="s">
        <v>4682</v>
      </c>
    </row>
    <row r="5448" spans="1:21" x14ac:dyDescent="0.25">
      <c r="A5448" t="str">
        <f>_xlfn.CONCAT(Tabela1[[#This Row],[EQUIPAMENTO]],Tabela1[[#This Row],[DTA_OCORRENCIA]])</f>
        <v>792508802745523,8085532407</v>
      </c>
      <c r="B5448" t="s">
        <v>1776</v>
      </c>
      <c r="C5448" t="s">
        <v>10739</v>
      </c>
      <c r="D5448" t="s">
        <v>52</v>
      </c>
      <c r="E5448" t="str">
        <f>RIGHT(Tabela1[[#This Row],[SS_ORIGINAL]],11)</f>
        <v xml:space="preserve"> 00673/2024</v>
      </c>
      <c r="F5448" t="s">
        <v>4360</v>
      </c>
      <c r="G5448" t="s">
        <v>23</v>
      </c>
      <c r="H5448" t="s">
        <v>24</v>
      </c>
      <c r="I5448" s="1">
        <v>45523.808553240742</v>
      </c>
      <c r="J5448" s="1">
        <v>45523.808553240742</v>
      </c>
      <c r="K5448" s="1">
        <v>45526.808553240742</v>
      </c>
      <c r="L5448" s="1">
        <v>45525.433333333334</v>
      </c>
      <c r="M5448" t="s">
        <v>63</v>
      </c>
      <c r="N5448" t="s">
        <v>313</v>
      </c>
      <c r="O5448" t="s">
        <v>27</v>
      </c>
      <c r="P5448" s="1">
        <v>45523.808553240742</v>
      </c>
      <c r="R5448" t="s">
        <v>102</v>
      </c>
      <c r="S5448" t="s">
        <v>451</v>
      </c>
      <c r="T5448" t="s">
        <v>10740</v>
      </c>
      <c r="U5448" t="s">
        <v>4682</v>
      </c>
    </row>
    <row r="5449" spans="1:21" x14ac:dyDescent="0.25">
      <c r="A5449" t="str">
        <f>_xlfn.CONCAT(Tabela1[[#This Row],[EQUIPAMENTO]],Tabela1[[#This Row],[DTA_OCORRENCIA]])</f>
        <v>790870602745523,8183333333</v>
      </c>
      <c r="B5449" t="s">
        <v>1776</v>
      </c>
      <c r="C5449" t="s">
        <v>10741</v>
      </c>
      <c r="D5449" t="s">
        <v>52</v>
      </c>
      <c r="E5449" t="str">
        <f>RIGHT(Tabela1[[#This Row],[SS_ORIGINAL]],11)</f>
        <v xml:space="preserve"> 00676/2024</v>
      </c>
      <c r="F5449" t="s">
        <v>3329</v>
      </c>
      <c r="G5449" t="s">
        <v>23</v>
      </c>
      <c r="H5449" t="s">
        <v>24</v>
      </c>
      <c r="I5449" s="1">
        <v>45523.818333333336</v>
      </c>
      <c r="J5449" s="1">
        <v>45523.818333333336</v>
      </c>
      <c r="K5449" s="1">
        <v>45526.818333333336</v>
      </c>
      <c r="L5449" s="1">
        <v>45527.602777777778</v>
      </c>
      <c r="M5449" t="s">
        <v>63</v>
      </c>
      <c r="N5449" t="s">
        <v>313</v>
      </c>
      <c r="O5449" t="s">
        <v>27</v>
      </c>
      <c r="P5449" s="1">
        <v>45523.818333333336</v>
      </c>
      <c r="R5449" t="s">
        <v>102</v>
      </c>
      <c r="S5449" t="s">
        <v>451</v>
      </c>
      <c r="T5449" t="s">
        <v>10742</v>
      </c>
      <c r="U5449" t="s">
        <v>1780</v>
      </c>
    </row>
    <row r="5450" spans="1:21" x14ac:dyDescent="0.25">
      <c r="A5450" t="str">
        <f>_xlfn.CONCAT(Tabela1[[#This Row],[EQUIPAMENTO]],Tabela1[[#This Row],[DTA_OCORRENCIA]])</f>
        <v>790088800545523,8248032407</v>
      </c>
      <c r="B5450" t="s">
        <v>1776</v>
      </c>
      <c r="C5450" t="s">
        <v>10743</v>
      </c>
      <c r="D5450" t="s">
        <v>21</v>
      </c>
      <c r="E5450" t="str">
        <f>RIGHT(Tabela1[[#This Row],[SS_ORIGINAL]],11)</f>
        <v xml:space="preserve"> 00237/2024</v>
      </c>
      <c r="F5450" t="s">
        <v>1089</v>
      </c>
      <c r="G5450" t="s">
        <v>23</v>
      </c>
      <c r="H5450" t="s">
        <v>24</v>
      </c>
      <c r="I5450" s="1">
        <v>45523.824803240743</v>
      </c>
      <c r="J5450" s="1">
        <v>45523.824803240743</v>
      </c>
      <c r="K5450" s="1">
        <v>45526.824803240743</v>
      </c>
      <c r="L5450" s="1">
        <v>45533.74722222222</v>
      </c>
      <c r="M5450" t="s">
        <v>63</v>
      </c>
      <c r="N5450" t="s">
        <v>313</v>
      </c>
      <c r="O5450" t="s">
        <v>27</v>
      </c>
      <c r="P5450" s="1">
        <v>45523.824803240743</v>
      </c>
      <c r="R5450" t="s">
        <v>1046</v>
      </c>
      <c r="S5450" t="s">
        <v>779</v>
      </c>
      <c r="T5450" t="s">
        <v>10744</v>
      </c>
      <c r="U5450" t="s">
        <v>2315</v>
      </c>
    </row>
    <row r="5451" spans="1:21" x14ac:dyDescent="0.25">
      <c r="A5451" t="str">
        <f>_xlfn.CONCAT(Tabela1[[#This Row],[EQUIPAMENTO]],Tabela1[[#This Row],[DTA_OCORRENCIA]])</f>
        <v>795588619345524,4335763889</v>
      </c>
      <c r="B5451" t="s">
        <v>1776</v>
      </c>
      <c r="C5451" t="s">
        <v>10745</v>
      </c>
      <c r="D5451" t="s">
        <v>21</v>
      </c>
      <c r="E5451" t="str">
        <f>RIGHT(Tabela1[[#This Row],[SS_ORIGINAL]],11)</f>
        <v xml:space="preserve"> 00239/2024</v>
      </c>
      <c r="F5451" t="s">
        <v>10746</v>
      </c>
      <c r="G5451" t="s">
        <v>23</v>
      </c>
      <c r="H5451" t="s">
        <v>24</v>
      </c>
      <c r="I5451" s="1">
        <v>45524.433576388888</v>
      </c>
      <c r="J5451" s="1">
        <v>45526.569340277776</v>
      </c>
      <c r="K5451" s="1">
        <v>45586.569340277776</v>
      </c>
      <c r="M5451" t="s">
        <v>25</v>
      </c>
      <c r="N5451" t="s">
        <v>10448</v>
      </c>
      <c r="O5451" t="s">
        <v>35</v>
      </c>
      <c r="P5451" s="1">
        <v>45526.569340277776</v>
      </c>
      <c r="Q5451" t="s">
        <v>10747</v>
      </c>
      <c r="R5451" t="s">
        <v>455</v>
      </c>
      <c r="S5451" t="s">
        <v>456</v>
      </c>
      <c r="T5451" t="s">
        <v>10748</v>
      </c>
      <c r="U5451" t="s">
        <v>1967</v>
      </c>
    </row>
    <row r="5452" spans="1:21" x14ac:dyDescent="0.25">
      <c r="A5452" t="str">
        <f>_xlfn.CONCAT(Tabela1[[#This Row],[EQUIPAMENTO]],Tabela1[[#This Row],[DTA_OCORRENCIA]])</f>
        <v>795588619345524,4335763889</v>
      </c>
      <c r="B5452" t="s">
        <v>1776</v>
      </c>
      <c r="C5452" t="s">
        <v>10747</v>
      </c>
      <c r="D5452" t="s">
        <v>52</v>
      </c>
      <c r="E5452" t="str">
        <f>RIGHT(Tabela1[[#This Row],[SS_ORIGINAL]],11)</f>
        <v xml:space="preserve"> 00689/2024</v>
      </c>
      <c r="F5452" t="s">
        <v>10746</v>
      </c>
      <c r="G5452" t="s">
        <v>23</v>
      </c>
      <c r="H5452" t="s">
        <v>24</v>
      </c>
      <c r="I5452" s="1">
        <v>45524.433576388888</v>
      </c>
      <c r="J5452" s="1">
        <v>45526.569340277776</v>
      </c>
      <c r="K5452" s="1">
        <v>45586.569340277776</v>
      </c>
      <c r="L5452" s="1">
        <v>45596.59652777778</v>
      </c>
      <c r="M5452" t="s">
        <v>25</v>
      </c>
      <c r="N5452" t="s">
        <v>10448</v>
      </c>
      <c r="O5452" t="s">
        <v>27</v>
      </c>
      <c r="P5452" s="1">
        <v>45526.569340277776</v>
      </c>
      <c r="R5452" t="s">
        <v>455</v>
      </c>
      <c r="S5452" t="s">
        <v>456</v>
      </c>
      <c r="T5452" t="s">
        <v>10748</v>
      </c>
      <c r="U5452" t="s">
        <v>1967</v>
      </c>
    </row>
    <row r="5453" spans="1:21" x14ac:dyDescent="0.25">
      <c r="A5453" t="str">
        <f>_xlfn.CONCAT(Tabela1[[#This Row],[EQUIPAMENTO]],Tabela1[[#This Row],[DTA_OCORRENCIA]])</f>
        <v>790000306045524,5604861111</v>
      </c>
      <c r="B5453" t="s">
        <v>1776</v>
      </c>
      <c r="C5453" t="s">
        <v>10749</v>
      </c>
      <c r="D5453" t="s">
        <v>52</v>
      </c>
      <c r="E5453" t="str">
        <f>RIGHT(Tabela1[[#This Row],[SS_ORIGINAL]],11)</f>
        <v xml:space="preserve"> 00680/2024</v>
      </c>
      <c r="F5453" t="s">
        <v>2846</v>
      </c>
      <c r="G5453" t="s">
        <v>23</v>
      </c>
      <c r="H5453" t="s">
        <v>24</v>
      </c>
      <c r="I5453" s="1">
        <v>45524.560486111113</v>
      </c>
      <c r="J5453" s="1">
        <v>45524.560486111113</v>
      </c>
      <c r="K5453" s="1">
        <v>45584.560486111113</v>
      </c>
      <c r="L5453" s="1">
        <v>45566.729166666664</v>
      </c>
      <c r="M5453" t="s">
        <v>25</v>
      </c>
      <c r="N5453" t="s">
        <v>523</v>
      </c>
      <c r="O5453" t="s">
        <v>27</v>
      </c>
      <c r="P5453" s="1">
        <v>45524.560486111113</v>
      </c>
      <c r="R5453" t="s">
        <v>994</v>
      </c>
      <c r="S5453" t="s">
        <v>995</v>
      </c>
      <c r="T5453" t="s">
        <v>10750</v>
      </c>
      <c r="U5453" t="s">
        <v>2315</v>
      </c>
    </row>
    <row r="5454" spans="1:21" x14ac:dyDescent="0.25">
      <c r="A5454" t="str">
        <f>_xlfn.CONCAT(Tabela1[[#This Row],[EQUIPAMENTO]],Tabela1[[#This Row],[DTA_OCORRENCIA]])</f>
        <v>792573608045525,4146527778</v>
      </c>
      <c r="B5454" t="s">
        <v>1776</v>
      </c>
      <c r="C5454" t="s">
        <v>10751</v>
      </c>
      <c r="D5454" t="s">
        <v>52</v>
      </c>
      <c r="E5454" t="str">
        <f>RIGHT(Tabela1[[#This Row],[SS_ORIGINAL]],11)</f>
        <v xml:space="preserve"> 00681/2024</v>
      </c>
      <c r="F5454" t="s">
        <v>5067</v>
      </c>
      <c r="G5454" t="s">
        <v>23</v>
      </c>
      <c r="H5454" t="s">
        <v>24</v>
      </c>
      <c r="I5454" s="1">
        <v>45525.414652777778</v>
      </c>
      <c r="J5454" s="1">
        <v>45525.414652777778</v>
      </c>
      <c r="K5454" s="1">
        <v>45528.414652777778</v>
      </c>
      <c r="L5454" s="1">
        <v>45551.450694444444</v>
      </c>
      <c r="M5454" t="s">
        <v>63</v>
      </c>
      <c r="N5454" t="s">
        <v>2298</v>
      </c>
      <c r="O5454" t="s">
        <v>27</v>
      </c>
      <c r="P5454" s="1">
        <v>45525.414652777778</v>
      </c>
      <c r="R5454" t="s">
        <v>1257</v>
      </c>
      <c r="S5454" t="s">
        <v>1258</v>
      </c>
      <c r="T5454" t="s">
        <v>10752</v>
      </c>
      <c r="U5454" t="s">
        <v>4682</v>
      </c>
    </row>
    <row r="5455" spans="1:21" x14ac:dyDescent="0.25">
      <c r="A5455" t="str">
        <f>_xlfn.CONCAT(Tabela1[[#This Row],[EQUIPAMENTO]],Tabela1[[#This Row],[DTA_OCORRENCIA]])</f>
        <v>795447606045525,4909722222</v>
      </c>
      <c r="B5455" t="s">
        <v>1776</v>
      </c>
      <c r="C5455" t="s">
        <v>10753</v>
      </c>
      <c r="D5455" t="s">
        <v>52</v>
      </c>
      <c r="E5455" t="str">
        <f>RIGHT(Tabela1[[#This Row],[SS_ORIGINAL]],11)</f>
        <v xml:space="preserve"> 00682/2024</v>
      </c>
      <c r="F5455" t="s">
        <v>9881</v>
      </c>
      <c r="G5455" t="s">
        <v>23</v>
      </c>
      <c r="H5455" t="s">
        <v>24</v>
      </c>
      <c r="I5455" s="1">
        <v>45525.490972222222</v>
      </c>
      <c r="J5455" s="1">
        <v>45525.490972222222</v>
      </c>
      <c r="K5455" s="1">
        <v>45585.490972222222</v>
      </c>
      <c r="L5455" s="1">
        <v>45539.458333333336</v>
      </c>
      <c r="M5455" t="s">
        <v>25</v>
      </c>
      <c r="N5455" t="s">
        <v>523</v>
      </c>
      <c r="O5455" t="s">
        <v>27</v>
      </c>
      <c r="P5455" s="1">
        <v>45525.490972222222</v>
      </c>
      <c r="R5455" t="s">
        <v>994</v>
      </c>
      <c r="S5455" t="s">
        <v>995</v>
      </c>
      <c r="T5455" t="s">
        <v>10754</v>
      </c>
      <c r="U5455" t="s">
        <v>2315</v>
      </c>
    </row>
    <row r="5456" spans="1:21" x14ac:dyDescent="0.25">
      <c r="A5456" t="str">
        <f>_xlfn.CONCAT(Tabela1[[#This Row],[EQUIPAMENTO]],Tabela1[[#This Row],[DTA_OCORRENCIA]])</f>
        <v>792484406045525,5700925926</v>
      </c>
      <c r="B5456" t="s">
        <v>1776</v>
      </c>
      <c r="C5456" t="s">
        <v>10755</v>
      </c>
      <c r="D5456" t="s">
        <v>52</v>
      </c>
      <c r="E5456" t="str">
        <f>RIGHT(Tabela1[[#This Row],[SS_ORIGINAL]],11)</f>
        <v xml:space="preserve"> 00683/2024</v>
      </c>
      <c r="F5456" t="s">
        <v>3651</v>
      </c>
      <c r="G5456" t="s">
        <v>23</v>
      </c>
      <c r="H5456" t="s">
        <v>24</v>
      </c>
      <c r="I5456" s="1">
        <v>45525.570092592592</v>
      </c>
      <c r="J5456" s="1">
        <v>45525.570092592592</v>
      </c>
      <c r="K5456" s="1">
        <v>45585.570092592592</v>
      </c>
      <c r="L5456" s="1">
        <v>45539.460416666669</v>
      </c>
      <c r="M5456" t="s">
        <v>25</v>
      </c>
      <c r="N5456" t="s">
        <v>523</v>
      </c>
      <c r="O5456" t="s">
        <v>27</v>
      </c>
      <c r="P5456" s="1">
        <v>45525.570092592592</v>
      </c>
      <c r="R5456" t="s">
        <v>994</v>
      </c>
      <c r="S5456" t="s">
        <v>995</v>
      </c>
      <c r="T5456" t="s">
        <v>10756</v>
      </c>
      <c r="U5456" t="s">
        <v>2315</v>
      </c>
    </row>
    <row r="5457" spans="1:21" x14ac:dyDescent="0.25">
      <c r="A5457" t="str">
        <f>_xlfn.CONCAT(Tabela1[[#This Row],[EQUIPAMENTO]],Tabela1[[#This Row],[DTA_OCORRENCIA]])</f>
        <v>795285303045525,8253587963</v>
      </c>
      <c r="B5457" t="s">
        <v>1776</v>
      </c>
      <c r="C5457" t="s">
        <v>10757</v>
      </c>
      <c r="D5457" t="s">
        <v>139</v>
      </c>
      <c r="E5457" t="str">
        <f>RIGHT(Tabela1[[#This Row],[SS_ORIGINAL]],11)</f>
        <v xml:space="preserve"> 01418/2024</v>
      </c>
      <c r="F5457" t="s">
        <v>7225</v>
      </c>
      <c r="G5457" t="s">
        <v>23</v>
      </c>
      <c r="H5457" t="s">
        <v>24</v>
      </c>
      <c r="I5457" s="1">
        <v>45525.825358796297</v>
      </c>
      <c r="J5457" s="1">
        <v>45525.825358796297</v>
      </c>
      <c r="K5457" s="1">
        <v>45528.825358796297</v>
      </c>
      <c r="L5457" s="1">
        <v>45526.121527777781</v>
      </c>
      <c r="M5457" t="s">
        <v>63</v>
      </c>
      <c r="N5457" t="s">
        <v>5305</v>
      </c>
      <c r="O5457" t="s">
        <v>27</v>
      </c>
      <c r="P5457" s="1">
        <v>45525.825358796297</v>
      </c>
      <c r="R5457" t="s">
        <v>1435</v>
      </c>
      <c r="S5457" t="s">
        <v>1415</v>
      </c>
      <c r="T5457" t="s">
        <v>10758</v>
      </c>
      <c r="U5457" t="s">
        <v>95</v>
      </c>
    </row>
    <row r="5458" spans="1:21" x14ac:dyDescent="0.25">
      <c r="A5458" t="str">
        <f>_xlfn.CONCAT(Tabela1[[#This Row],[EQUIPAMENTO]],Tabela1[[#This Row],[DTA_OCORRENCIA]])</f>
        <v>792461413945525,9703240741</v>
      </c>
      <c r="B5458" t="s">
        <v>1776</v>
      </c>
      <c r="C5458" t="s">
        <v>10759</v>
      </c>
      <c r="D5458" t="s">
        <v>52</v>
      </c>
      <c r="E5458" t="str">
        <f>RIGHT(Tabela1[[#This Row],[SS_ORIGINAL]],11)</f>
        <v xml:space="preserve"> 00684/2024</v>
      </c>
      <c r="F5458" t="s">
        <v>857</v>
      </c>
      <c r="G5458" t="s">
        <v>23</v>
      </c>
      <c r="H5458" t="s">
        <v>24</v>
      </c>
      <c r="I5458" s="1">
        <v>45525.970324074071</v>
      </c>
      <c r="J5458" s="1">
        <v>45525.970324074071</v>
      </c>
      <c r="K5458" s="1">
        <v>45528.970324074071</v>
      </c>
      <c r="L5458" s="1">
        <v>45537.448761574073</v>
      </c>
      <c r="M5458" t="s">
        <v>63</v>
      </c>
      <c r="N5458" t="s">
        <v>1314</v>
      </c>
      <c r="O5458" t="s">
        <v>117</v>
      </c>
      <c r="P5458" s="1">
        <v>45525.970324074071</v>
      </c>
      <c r="R5458" t="s">
        <v>859</v>
      </c>
      <c r="S5458" t="s">
        <v>161</v>
      </c>
      <c r="T5458" t="s">
        <v>10760</v>
      </c>
      <c r="U5458" t="s">
        <v>2315</v>
      </c>
    </row>
    <row r="5459" spans="1:21" x14ac:dyDescent="0.25">
      <c r="A5459" t="str">
        <f>_xlfn.CONCAT(Tabela1[[#This Row],[EQUIPAMENTO]],Tabela1[[#This Row],[DTA_OCORRENCIA]])</f>
        <v>795787422345526,3484143519</v>
      </c>
      <c r="B5459" t="s">
        <v>1776</v>
      </c>
      <c r="C5459" t="s">
        <v>10761</v>
      </c>
      <c r="D5459" t="s">
        <v>21</v>
      </c>
      <c r="E5459" t="str">
        <f>RIGHT(Tabela1[[#This Row],[SS_ORIGINAL]],11)</f>
        <v xml:space="preserve"> 00241/2024</v>
      </c>
      <c r="F5459" t="s">
        <v>10762</v>
      </c>
      <c r="G5459" t="s">
        <v>23</v>
      </c>
      <c r="H5459" t="s">
        <v>24</v>
      </c>
      <c r="I5459" s="1">
        <v>45526.348414351851</v>
      </c>
      <c r="J5459" s="1">
        <v>45530.668946759259</v>
      </c>
      <c r="K5459" s="1">
        <v>45590.668946759259</v>
      </c>
      <c r="M5459" t="s">
        <v>25</v>
      </c>
      <c r="N5459" t="s">
        <v>10448</v>
      </c>
      <c r="O5459" t="s">
        <v>35</v>
      </c>
      <c r="P5459" s="1">
        <v>45530.668946759259</v>
      </c>
      <c r="Q5459" t="s">
        <v>10763</v>
      </c>
      <c r="R5459" t="s">
        <v>10764</v>
      </c>
      <c r="S5459" t="s">
        <v>2884</v>
      </c>
      <c r="T5459" t="s">
        <v>10765</v>
      </c>
      <c r="U5459" t="s">
        <v>1967</v>
      </c>
    </row>
    <row r="5460" spans="1:21" x14ac:dyDescent="0.25">
      <c r="A5460" t="str">
        <f>_xlfn.CONCAT(Tabela1[[#This Row],[EQUIPAMENTO]],Tabela1[[#This Row],[DTA_OCORRENCIA]])</f>
        <v>795787422345526,3484143519</v>
      </c>
      <c r="B5460" t="s">
        <v>1776</v>
      </c>
      <c r="C5460" t="s">
        <v>10763</v>
      </c>
      <c r="D5460" t="s">
        <v>52</v>
      </c>
      <c r="E5460" t="str">
        <f>RIGHT(Tabela1[[#This Row],[SS_ORIGINAL]],11)</f>
        <v xml:space="preserve"> 00701/2024</v>
      </c>
      <c r="F5460" t="s">
        <v>10762</v>
      </c>
      <c r="G5460" t="s">
        <v>23</v>
      </c>
      <c r="H5460" t="s">
        <v>24</v>
      </c>
      <c r="I5460" s="1">
        <v>45526.348414351851</v>
      </c>
      <c r="J5460" s="1">
        <v>45530.668946759259</v>
      </c>
      <c r="K5460" s="1">
        <v>45590.668946759259</v>
      </c>
      <c r="L5460" s="1">
        <v>45603.445138888892</v>
      </c>
      <c r="M5460" t="s">
        <v>25</v>
      </c>
      <c r="N5460" t="s">
        <v>10448</v>
      </c>
      <c r="O5460" t="s">
        <v>27</v>
      </c>
      <c r="P5460" s="1">
        <v>45530.668946759259</v>
      </c>
      <c r="R5460" t="s">
        <v>10764</v>
      </c>
      <c r="S5460" t="s">
        <v>2884</v>
      </c>
      <c r="T5460" t="s">
        <v>10765</v>
      </c>
      <c r="U5460" t="s">
        <v>1967</v>
      </c>
    </row>
    <row r="5461" spans="1:21" x14ac:dyDescent="0.25">
      <c r="A5461" t="str">
        <f>_xlfn.CONCAT(Tabela1[[#This Row],[EQUIPAMENTO]],Tabela1[[#This Row],[DTA_OCORRENCIA]])</f>
        <v>792299503945526,4219907407</v>
      </c>
      <c r="B5461" t="s">
        <v>1776</v>
      </c>
      <c r="C5461" t="s">
        <v>10766</v>
      </c>
      <c r="D5461" t="s">
        <v>52</v>
      </c>
      <c r="E5461" t="str">
        <f>RIGHT(Tabela1[[#This Row],[SS_ORIGINAL]],11)</f>
        <v xml:space="preserve"> 00686/2024</v>
      </c>
      <c r="F5461" t="s">
        <v>10767</v>
      </c>
      <c r="G5461" t="s">
        <v>23</v>
      </c>
      <c r="H5461" t="s">
        <v>24</v>
      </c>
      <c r="I5461" s="1">
        <v>45526.421990740739</v>
      </c>
      <c r="J5461" s="1">
        <v>45526.421990740739</v>
      </c>
      <c r="K5461" s="1">
        <v>45586.421990740739</v>
      </c>
      <c r="L5461" s="1">
        <v>45575.477777777778</v>
      </c>
      <c r="M5461" t="s">
        <v>25</v>
      </c>
      <c r="N5461" t="s">
        <v>523</v>
      </c>
      <c r="O5461" t="s">
        <v>27</v>
      </c>
      <c r="P5461" s="1">
        <v>45526.421990740739</v>
      </c>
      <c r="R5461" t="s">
        <v>1055</v>
      </c>
      <c r="S5461" t="s">
        <v>10039</v>
      </c>
      <c r="T5461" t="s">
        <v>10768</v>
      </c>
      <c r="U5461" t="s">
        <v>2315</v>
      </c>
    </row>
    <row r="5462" spans="1:21" x14ac:dyDescent="0.25">
      <c r="A5462" t="str">
        <f>_xlfn.CONCAT(Tabela1[[#This Row],[EQUIPAMENTO]],Tabela1[[#This Row],[DTA_OCORRENCIA]])</f>
        <v>790030301345526,4864583333</v>
      </c>
      <c r="B5462" t="s">
        <v>1776</v>
      </c>
      <c r="C5462" t="s">
        <v>10769</v>
      </c>
      <c r="D5462" t="s">
        <v>52</v>
      </c>
      <c r="E5462" t="str">
        <f>RIGHT(Tabela1[[#This Row],[SS_ORIGINAL]],11)</f>
        <v xml:space="preserve"> 00688/2024</v>
      </c>
      <c r="F5462" t="s">
        <v>5106</v>
      </c>
      <c r="G5462" t="s">
        <v>23</v>
      </c>
      <c r="H5462" t="s">
        <v>24</v>
      </c>
      <c r="I5462" s="1">
        <v>45526.486458333333</v>
      </c>
      <c r="J5462" s="1">
        <v>45583.402048611111</v>
      </c>
      <c r="K5462" s="1">
        <v>45586.402048611111</v>
      </c>
      <c r="M5462" t="s">
        <v>63</v>
      </c>
      <c r="N5462" t="s">
        <v>73</v>
      </c>
      <c r="O5462" t="s">
        <v>35</v>
      </c>
      <c r="P5462" s="1">
        <v>45583.402048611111</v>
      </c>
      <c r="Q5462" t="s">
        <v>10770</v>
      </c>
      <c r="R5462" t="s">
        <v>644</v>
      </c>
      <c r="S5462" t="s">
        <v>1205</v>
      </c>
      <c r="T5462" t="s">
        <v>10771</v>
      </c>
      <c r="U5462" t="s">
        <v>4682</v>
      </c>
    </row>
    <row r="5463" spans="1:21" x14ac:dyDescent="0.25">
      <c r="A5463" t="str">
        <f>_xlfn.CONCAT(Tabela1[[#This Row],[EQUIPAMENTO]],Tabela1[[#This Row],[DTA_OCORRENCIA]])</f>
        <v>790030301345526,4864583333</v>
      </c>
      <c r="B5463" t="s">
        <v>1776</v>
      </c>
      <c r="C5463" t="s">
        <v>10770</v>
      </c>
      <c r="D5463" t="s">
        <v>50</v>
      </c>
      <c r="E5463" t="str">
        <f>RIGHT(Tabela1[[#This Row],[SS_ORIGINAL]],11)</f>
        <v xml:space="preserve"> 00127/2024</v>
      </c>
      <c r="F5463" t="s">
        <v>5106</v>
      </c>
      <c r="G5463" t="s">
        <v>23</v>
      </c>
      <c r="H5463" t="s">
        <v>24</v>
      </c>
      <c r="I5463" s="1">
        <v>45526.486458333333</v>
      </c>
      <c r="J5463" s="1">
        <v>45583.402048611111</v>
      </c>
      <c r="K5463" s="1">
        <v>45586.402048611111</v>
      </c>
      <c r="L5463" s="1">
        <v>45645.756944444445</v>
      </c>
      <c r="M5463" t="s">
        <v>63</v>
      </c>
      <c r="N5463" t="s">
        <v>73</v>
      </c>
      <c r="O5463" t="s">
        <v>27</v>
      </c>
      <c r="P5463" s="1">
        <v>45583.402048611111</v>
      </c>
      <c r="R5463" t="s">
        <v>644</v>
      </c>
      <c r="S5463" t="s">
        <v>1205</v>
      </c>
      <c r="T5463" t="s">
        <v>10771</v>
      </c>
      <c r="U5463" t="s">
        <v>4682</v>
      </c>
    </row>
    <row r="5464" spans="1:21" x14ac:dyDescent="0.25">
      <c r="A5464" t="str">
        <f>_xlfn.CONCAT(Tabela1[[#This Row],[EQUIPAMENTO]],Tabela1[[#This Row],[DTA_OCORRENCIA]])</f>
        <v>793613419345526,5735648148</v>
      </c>
      <c r="B5464" t="s">
        <v>1776</v>
      </c>
      <c r="C5464" t="s">
        <v>10772</v>
      </c>
      <c r="D5464" t="s">
        <v>52</v>
      </c>
      <c r="E5464" t="str">
        <f>RIGHT(Tabela1[[#This Row],[SS_ORIGINAL]],11)</f>
        <v xml:space="preserve"> 00690/2024</v>
      </c>
      <c r="F5464" t="s">
        <v>4060</v>
      </c>
      <c r="G5464" t="s">
        <v>23</v>
      </c>
      <c r="H5464" t="s">
        <v>24</v>
      </c>
      <c r="I5464" s="1">
        <v>45526.573564814818</v>
      </c>
      <c r="J5464" s="1">
        <v>45526.573564814818</v>
      </c>
      <c r="K5464" s="1">
        <v>45586.573564814818</v>
      </c>
      <c r="L5464" s="1">
        <v>45541.418749999997</v>
      </c>
      <c r="M5464" t="s">
        <v>25</v>
      </c>
      <c r="N5464" t="s">
        <v>116</v>
      </c>
      <c r="O5464" t="s">
        <v>27</v>
      </c>
      <c r="P5464" s="1">
        <v>45526.573564814818</v>
      </c>
      <c r="R5464" t="s">
        <v>455</v>
      </c>
      <c r="S5464" t="s">
        <v>456</v>
      </c>
      <c r="T5464" t="s">
        <v>10773</v>
      </c>
      <c r="U5464" t="s">
        <v>2315</v>
      </c>
    </row>
    <row r="5465" spans="1:21" x14ac:dyDescent="0.25">
      <c r="A5465" t="str">
        <f>_xlfn.CONCAT(Tabela1[[#This Row],[EQUIPAMENTO]],Tabela1[[#This Row],[DTA_OCORRENCIA]])</f>
        <v>790157505245527,4113657407</v>
      </c>
      <c r="B5465" t="s">
        <v>1776</v>
      </c>
      <c r="C5465" t="s">
        <v>10774</v>
      </c>
      <c r="D5465" t="s">
        <v>52</v>
      </c>
      <c r="E5465" t="str">
        <f>RIGHT(Tabela1[[#This Row],[SS_ORIGINAL]],11)</f>
        <v xml:space="preserve"> 00694/2024</v>
      </c>
      <c r="F5465" t="s">
        <v>2096</v>
      </c>
      <c r="G5465" t="s">
        <v>23</v>
      </c>
      <c r="H5465" t="s">
        <v>24</v>
      </c>
      <c r="I5465" s="1">
        <v>45527.411365740743</v>
      </c>
      <c r="J5465" s="1">
        <v>45527.411365740743</v>
      </c>
      <c r="K5465" s="1">
        <v>45530.411365740743</v>
      </c>
      <c r="L5465" s="1">
        <v>45541.572916666664</v>
      </c>
      <c r="M5465" t="s">
        <v>63</v>
      </c>
      <c r="N5465" t="s">
        <v>4861</v>
      </c>
      <c r="O5465" t="s">
        <v>27</v>
      </c>
      <c r="P5465" s="1">
        <v>45527.411365740743</v>
      </c>
      <c r="R5465" t="s">
        <v>166</v>
      </c>
      <c r="S5465" t="s">
        <v>1536</v>
      </c>
      <c r="T5465" t="s">
        <v>10775</v>
      </c>
      <c r="U5465" t="s">
        <v>4682</v>
      </c>
    </row>
    <row r="5466" spans="1:21" x14ac:dyDescent="0.25">
      <c r="A5466" t="str">
        <f>_xlfn.CONCAT(Tabela1[[#This Row],[EQUIPAMENTO]],Tabela1[[#This Row],[DTA_OCORRENCIA]])</f>
        <v>792508802745527,4684143519</v>
      </c>
      <c r="B5466" t="s">
        <v>1776</v>
      </c>
      <c r="C5466" t="s">
        <v>10776</v>
      </c>
      <c r="D5466" t="s">
        <v>50</v>
      </c>
      <c r="E5466" t="str">
        <f>RIGHT(Tabela1[[#This Row],[SS_ORIGINAL]],11)</f>
        <v xml:space="preserve"> 00105/2024</v>
      </c>
      <c r="F5466" t="s">
        <v>4360</v>
      </c>
      <c r="G5466" t="s">
        <v>23</v>
      </c>
      <c r="H5466" t="s">
        <v>24</v>
      </c>
      <c r="I5466" s="1">
        <v>45527.468414351853</v>
      </c>
      <c r="J5466" s="1">
        <v>45610.662789351853</v>
      </c>
      <c r="K5466" s="1">
        <v>45670.662789351853</v>
      </c>
      <c r="M5466" t="s">
        <v>25</v>
      </c>
      <c r="N5466" t="s">
        <v>6150</v>
      </c>
      <c r="O5466" t="s">
        <v>35</v>
      </c>
      <c r="P5466" s="1">
        <v>45610.662789351853</v>
      </c>
      <c r="Q5466" t="s">
        <v>10777</v>
      </c>
      <c r="R5466" t="s">
        <v>102</v>
      </c>
      <c r="S5466" t="s">
        <v>451</v>
      </c>
      <c r="T5466" t="s">
        <v>10778</v>
      </c>
      <c r="U5466" t="s">
        <v>4682</v>
      </c>
    </row>
    <row r="5467" spans="1:21" x14ac:dyDescent="0.25">
      <c r="A5467" t="str">
        <f>_xlfn.CONCAT(Tabela1[[#This Row],[EQUIPAMENTO]],Tabela1[[#This Row],[DTA_OCORRENCIA]])</f>
        <v>792508802745527,4684143519</v>
      </c>
      <c r="B5467" t="s">
        <v>1776</v>
      </c>
      <c r="C5467" t="s">
        <v>10777</v>
      </c>
      <c r="D5467" t="s">
        <v>21</v>
      </c>
      <c r="E5467" t="str">
        <f>RIGHT(Tabela1[[#This Row],[SS_ORIGINAL]],11)</f>
        <v xml:space="preserve"> 00426/2024</v>
      </c>
      <c r="F5467" t="s">
        <v>4360</v>
      </c>
      <c r="G5467" t="s">
        <v>23</v>
      </c>
      <c r="H5467" t="s">
        <v>24</v>
      </c>
      <c r="I5467" s="1">
        <v>45527.468414351853</v>
      </c>
      <c r="J5467" s="1">
        <v>45614.459155092591</v>
      </c>
      <c r="K5467" s="1">
        <v>45674.459155092591</v>
      </c>
      <c r="M5467" t="s">
        <v>25</v>
      </c>
      <c r="N5467" t="s">
        <v>6150</v>
      </c>
      <c r="O5467" t="s">
        <v>35</v>
      </c>
      <c r="P5467" s="1">
        <v>45614.459155092591</v>
      </c>
      <c r="Q5467" t="s">
        <v>10779</v>
      </c>
      <c r="R5467" t="s">
        <v>102</v>
      </c>
      <c r="S5467" t="s">
        <v>451</v>
      </c>
      <c r="T5467" t="s">
        <v>10780</v>
      </c>
      <c r="U5467" t="s">
        <v>4682</v>
      </c>
    </row>
    <row r="5468" spans="1:21" x14ac:dyDescent="0.25">
      <c r="A5468" t="str">
        <f>_xlfn.CONCAT(Tabela1[[#This Row],[EQUIPAMENTO]],Tabela1[[#This Row],[DTA_OCORRENCIA]])</f>
        <v>792508802745527,4684143519</v>
      </c>
      <c r="B5468" t="s">
        <v>1776</v>
      </c>
      <c r="C5468" t="s">
        <v>10779</v>
      </c>
      <c r="D5468" t="s">
        <v>52</v>
      </c>
      <c r="E5468" t="str">
        <f>RIGHT(Tabela1[[#This Row],[SS_ORIGINAL]],11)</f>
        <v xml:space="preserve"> 01048/2024</v>
      </c>
      <c r="F5468" t="s">
        <v>4360</v>
      </c>
      <c r="G5468" t="s">
        <v>23</v>
      </c>
      <c r="H5468" t="s">
        <v>24</v>
      </c>
      <c r="I5468" s="1">
        <v>45527.468414351853</v>
      </c>
      <c r="J5468" s="1">
        <v>45614.459155092591</v>
      </c>
      <c r="K5468" s="1">
        <v>45674.459155092591</v>
      </c>
      <c r="L5468" s="1">
        <v>45625.720833333333</v>
      </c>
      <c r="M5468" t="s">
        <v>25</v>
      </c>
      <c r="N5468" t="s">
        <v>6150</v>
      </c>
      <c r="O5468" t="s">
        <v>27</v>
      </c>
      <c r="P5468" s="1">
        <v>45614.459155092591</v>
      </c>
      <c r="R5468" t="s">
        <v>102</v>
      </c>
      <c r="S5468" t="s">
        <v>451</v>
      </c>
      <c r="T5468" t="s">
        <v>10780</v>
      </c>
      <c r="U5468" t="s">
        <v>58</v>
      </c>
    </row>
    <row r="5469" spans="1:21" x14ac:dyDescent="0.25">
      <c r="A5469" t="str">
        <f>_xlfn.CONCAT(Tabela1[[#This Row],[EQUIPAMENTO]],Tabela1[[#This Row],[DTA_OCORRENCIA]])</f>
        <v>790870704945527,5143055556</v>
      </c>
      <c r="B5469" t="s">
        <v>1776</v>
      </c>
      <c r="C5469" t="s">
        <v>10781</v>
      </c>
      <c r="D5469" t="s">
        <v>21</v>
      </c>
      <c r="E5469" t="str">
        <f>RIGHT(Tabela1[[#This Row],[SS_ORIGINAL]],11)</f>
        <v xml:space="preserve"> 00242/2024</v>
      </c>
      <c r="F5469" t="s">
        <v>776</v>
      </c>
      <c r="G5469" t="s">
        <v>23</v>
      </c>
      <c r="H5469" t="s">
        <v>24</v>
      </c>
      <c r="I5469" s="1">
        <v>45527.514305555553</v>
      </c>
      <c r="J5469" s="1">
        <v>45527.514305555553</v>
      </c>
      <c r="K5469" s="1">
        <v>45530.514305555553</v>
      </c>
      <c r="L5469" s="1">
        <v>45589.382638888892</v>
      </c>
      <c r="M5469" t="s">
        <v>63</v>
      </c>
      <c r="N5469" t="s">
        <v>721</v>
      </c>
      <c r="O5469" t="s">
        <v>27</v>
      </c>
      <c r="P5469" s="1">
        <v>45527.514305555553</v>
      </c>
      <c r="R5469" t="s">
        <v>778</v>
      </c>
      <c r="S5469" t="s">
        <v>779</v>
      </c>
      <c r="T5469" t="s">
        <v>10782</v>
      </c>
      <c r="U5469" t="s">
        <v>2315</v>
      </c>
    </row>
    <row r="5470" spans="1:21" x14ac:dyDescent="0.25">
      <c r="A5470" t="str">
        <f>_xlfn.CONCAT(Tabela1[[#This Row],[EQUIPAMENTO]],Tabela1[[#This Row],[DTA_OCORRENCIA]])</f>
        <v>791332811345527,5268171296</v>
      </c>
      <c r="B5470" t="s">
        <v>1776</v>
      </c>
      <c r="C5470" t="s">
        <v>10783</v>
      </c>
      <c r="D5470" t="s">
        <v>52</v>
      </c>
      <c r="E5470" t="str">
        <f>RIGHT(Tabela1[[#This Row],[SS_ORIGINAL]],11)</f>
        <v xml:space="preserve"> 00695/2024</v>
      </c>
      <c r="F5470" t="s">
        <v>1655</v>
      </c>
      <c r="G5470" t="s">
        <v>23</v>
      </c>
      <c r="H5470" t="s">
        <v>24</v>
      </c>
      <c r="I5470" s="1">
        <v>45527.526817129627</v>
      </c>
      <c r="J5470" s="1">
        <v>45621.572048611109</v>
      </c>
      <c r="K5470" s="1">
        <v>45624.572048611109</v>
      </c>
      <c r="M5470" t="s">
        <v>63</v>
      </c>
      <c r="N5470" t="s">
        <v>10784</v>
      </c>
      <c r="O5470" t="s">
        <v>35</v>
      </c>
      <c r="P5470" s="1">
        <v>45621.572048611109</v>
      </c>
      <c r="Q5470" t="s">
        <v>10785</v>
      </c>
      <c r="R5470" t="s">
        <v>1657</v>
      </c>
      <c r="S5470" t="s">
        <v>1658</v>
      </c>
      <c r="T5470" t="s">
        <v>10786</v>
      </c>
      <c r="U5470" t="s">
        <v>4682</v>
      </c>
    </row>
    <row r="5471" spans="1:21" x14ac:dyDescent="0.25">
      <c r="A5471" t="str">
        <f>_xlfn.CONCAT(Tabela1[[#This Row],[EQUIPAMENTO]],Tabela1[[#This Row],[DTA_OCORRENCIA]])</f>
        <v>791332811345527,5268171296</v>
      </c>
      <c r="B5471" t="s">
        <v>6053</v>
      </c>
      <c r="C5471" t="s">
        <v>10787</v>
      </c>
      <c r="D5471" t="s">
        <v>21</v>
      </c>
      <c r="E5471" t="str">
        <f>RIGHT(Tabela1[[#This Row],[SS_ORIGINAL]],11)</f>
        <v xml:space="preserve"> 00109/2025</v>
      </c>
      <c r="F5471" t="s">
        <v>1655</v>
      </c>
      <c r="G5471" t="s">
        <v>23</v>
      </c>
      <c r="H5471" t="s">
        <v>24</v>
      </c>
      <c r="I5471" s="1">
        <v>45527.526817129627</v>
      </c>
      <c r="J5471" s="1">
        <v>45730.471655092595</v>
      </c>
      <c r="K5471" s="1">
        <v>45733.471655092595</v>
      </c>
      <c r="M5471" t="s">
        <v>63</v>
      </c>
      <c r="N5471" t="s">
        <v>10784</v>
      </c>
      <c r="O5471" t="s">
        <v>35</v>
      </c>
      <c r="P5471" s="1">
        <v>45730.471655092595</v>
      </c>
      <c r="Q5471" t="s">
        <v>10788</v>
      </c>
      <c r="R5471" t="s">
        <v>1657</v>
      </c>
      <c r="S5471" t="s">
        <v>1658</v>
      </c>
      <c r="T5471" t="s">
        <v>10789</v>
      </c>
      <c r="U5471" t="s">
        <v>4682</v>
      </c>
    </row>
    <row r="5472" spans="1:21" x14ac:dyDescent="0.25">
      <c r="A5472" t="str">
        <f>_xlfn.CONCAT(Tabela1[[#This Row],[EQUIPAMENTO]],Tabela1[[#This Row],[DTA_OCORRENCIA]])</f>
        <v>791332811345527,5268171296</v>
      </c>
      <c r="B5472" t="s">
        <v>6053</v>
      </c>
      <c r="C5472" t="s">
        <v>10788</v>
      </c>
      <c r="D5472" t="s">
        <v>52</v>
      </c>
      <c r="E5472" t="str">
        <f>RIGHT(Tabela1[[#This Row],[SS_ORIGINAL]],11)</f>
        <v xml:space="preserve"> 00258/2025</v>
      </c>
      <c r="F5472" t="s">
        <v>1655</v>
      </c>
      <c r="G5472" t="s">
        <v>23</v>
      </c>
      <c r="H5472" t="s">
        <v>24</v>
      </c>
      <c r="I5472" s="1">
        <v>45527.526817129627</v>
      </c>
      <c r="J5472" s="1">
        <v>45730.471655092595</v>
      </c>
      <c r="K5472" s="1">
        <v>45733.471655092595</v>
      </c>
      <c r="L5472" s="1">
        <v>45751.586111111108</v>
      </c>
      <c r="M5472" t="s">
        <v>63</v>
      </c>
      <c r="N5472" t="s">
        <v>10784</v>
      </c>
      <c r="O5472" t="s">
        <v>27</v>
      </c>
      <c r="P5472" s="1">
        <v>45730.471655092595</v>
      </c>
      <c r="R5472" t="s">
        <v>1657</v>
      </c>
      <c r="S5472" t="s">
        <v>1658</v>
      </c>
      <c r="T5472" t="s">
        <v>10789</v>
      </c>
      <c r="U5472" t="s">
        <v>4682</v>
      </c>
    </row>
    <row r="5473" spans="1:21" x14ac:dyDescent="0.25">
      <c r="A5473" t="str">
        <f>_xlfn.CONCAT(Tabela1[[#This Row],[EQUIPAMENTO]],Tabela1[[#This Row],[DTA_OCORRENCIA]])</f>
        <v>791332811345527,5268171296</v>
      </c>
      <c r="B5473" t="s">
        <v>6053</v>
      </c>
      <c r="C5473" t="s">
        <v>10790</v>
      </c>
      <c r="D5473" t="s">
        <v>233</v>
      </c>
      <c r="E5473" t="str">
        <f>RIGHT(Tabela1[[#This Row],[SS_ORIGINAL]],11)</f>
        <v xml:space="preserve"> 00029/2025</v>
      </c>
      <c r="F5473" t="s">
        <v>1655</v>
      </c>
      <c r="G5473" t="s">
        <v>23</v>
      </c>
      <c r="H5473" t="s">
        <v>24</v>
      </c>
      <c r="I5473" s="1">
        <v>45527.526817129627</v>
      </c>
      <c r="J5473" s="1">
        <v>45666.659317129626</v>
      </c>
      <c r="K5473" s="1">
        <v>45669.659317129626</v>
      </c>
      <c r="M5473" t="s">
        <v>63</v>
      </c>
      <c r="N5473" t="s">
        <v>10784</v>
      </c>
      <c r="O5473" t="s">
        <v>35</v>
      </c>
      <c r="P5473" s="1">
        <v>45666.659317129626</v>
      </c>
      <c r="Q5473" t="s">
        <v>10791</v>
      </c>
      <c r="R5473" t="s">
        <v>1657</v>
      </c>
      <c r="S5473" t="s">
        <v>1658</v>
      </c>
      <c r="T5473" t="s">
        <v>10792</v>
      </c>
      <c r="U5473" t="s">
        <v>4682</v>
      </c>
    </row>
    <row r="5474" spans="1:21" x14ac:dyDescent="0.25">
      <c r="A5474" t="str">
        <f>_xlfn.CONCAT(Tabela1[[#This Row],[EQUIPAMENTO]],Tabela1[[#This Row],[DTA_OCORRENCIA]])</f>
        <v>791332811345527,5268171296</v>
      </c>
      <c r="B5474" t="s">
        <v>6053</v>
      </c>
      <c r="C5474" t="s">
        <v>10791</v>
      </c>
      <c r="D5474" t="s">
        <v>52</v>
      </c>
      <c r="E5474" t="str">
        <f>RIGHT(Tabela1[[#This Row],[SS_ORIGINAL]],11)</f>
        <v xml:space="preserve"> 00022/2025</v>
      </c>
      <c r="F5474" t="s">
        <v>1655</v>
      </c>
      <c r="G5474" t="s">
        <v>23</v>
      </c>
      <c r="H5474" t="s">
        <v>24</v>
      </c>
      <c r="I5474" s="1">
        <v>45527.526817129627</v>
      </c>
      <c r="J5474" s="1">
        <v>45677.402314814812</v>
      </c>
      <c r="K5474" s="1">
        <v>45680.402314814812</v>
      </c>
      <c r="M5474" t="s">
        <v>63</v>
      </c>
      <c r="N5474" t="s">
        <v>10784</v>
      </c>
      <c r="O5474" t="s">
        <v>35</v>
      </c>
      <c r="P5474" s="1">
        <v>45677.402314814812</v>
      </c>
      <c r="Q5474" t="s">
        <v>10793</v>
      </c>
      <c r="R5474" t="s">
        <v>1657</v>
      </c>
      <c r="S5474" t="s">
        <v>1658</v>
      </c>
      <c r="T5474" t="s">
        <v>10794</v>
      </c>
      <c r="U5474" t="s">
        <v>4682</v>
      </c>
    </row>
    <row r="5475" spans="1:21" x14ac:dyDescent="0.25">
      <c r="A5475" t="str">
        <f>_xlfn.CONCAT(Tabela1[[#This Row],[EQUIPAMENTO]],Tabela1[[#This Row],[DTA_OCORRENCIA]])</f>
        <v>791332811345527,5268171296</v>
      </c>
      <c r="B5475" t="s">
        <v>6053</v>
      </c>
      <c r="C5475" t="s">
        <v>10793</v>
      </c>
      <c r="D5475" t="s">
        <v>50</v>
      </c>
      <c r="E5475" t="str">
        <f>RIGHT(Tabela1[[#This Row],[SS_ORIGINAL]],11)</f>
        <v xml:space="preserve"> 00011/2025</v>
      </c>
      <c r="F5475" t="s">
        <v>1655</v>
      </c>
      <c r="G5475" t="s">
        <v>23</v>
      </c>
      <c r="H5475" t="s">
        <v>24</v>
      </c>
      <c r="I5475" s="1">
        <v>45527.526817129627</v>
      </c>
      <c r="J5475" s="1">
        <v>45730.375706018516</v>
      </c>
      <c r="K5475" s="1">
        <v>45733.375706018516</v>
      </c>
      <c r="M5475" t="s">
        <v>63</v>
      </c>
      <c r="N5475" t="s">
        <v>10784</v>
      </c>
      <c r="O5475" t="s">
        <v>35</v>
      </c>
      <c r="P5475" s="1">
        <v>45730.375706018516</v>
      </c>
      <c r="Q5475" t="s">
        <v>10787</v>
      </c>
      <c r="R5475" t="s">
        <v>1657</v>
      </c>
      <c r="S5475" t="s">
        <v>1658</v>
      </c>
      <c r="T5475" t="s">
        <v>10795</v>
      </c>
      <c r="U5475" t="s">
        <v>4682</v>
      </c>
    </row>
    <row r="5476" spans="1:21" x14ac:dyDescent="0.25">
      <c r="A5476" t="str">
        <f>_xlfn.CONCAT(Tabela1[[#This Row],[EQUIPAMENTO]],Tabela1[[#This Row],[DTA_OCORRENCIA]])</f>
        <v>791332811345527,5268171296</v>
      </c>
      <c r="B5476" t="s">
        <v>1776</v>
      </c>
      <c r="C5476" t="s">
        <v>10785</v>
      </c>
      <c r="D5476" t="s">
        <v>50</v>
      </c>
      <c r="E5476" t="str">
        <f>RIGHT(Tabela1[[#This Row],[SS_ORIGINAL]],11)</f>
        <v xml:space="preserve"> 00151/2024</v>
      </c>
      <c r="F5476" t="s">
        <v>1655</v>
      </c>
      <c r="G5476" t="s">
        <v>23</v>
      </c>
      <c r="H5476" t="s">
        <v>24</v>
      </c>
      <c r="I5476" s="1">
        <v>45527.526817129627</v>
      </c>
      <c r="J5476" s="1">
        <v>45665.621481481481</v>
      </c>
      <c r="K5476" s="1">
        <v>45668.621481481481</v>
      </c>
      <c r="M5476" t="s">
        <v>63</v>
      </c>
      <c r="N5476" t="s">
        <v>10784</v>
      </c>
      <c r="O5476" t="s">
        <v>35</v>
      </c>
      <c r="P5476" s="1">
        <v>45665.621481481481</v>
      </c>
      <c r="Q5476" t="s">
        <v>10790</v>
      </c>
      <c r="R5476" t="s">
        <v>1657</v>
      </c>
      <c r="S5476" t="s">
        <v>1658</v>
      </c>
      <c r="T5476" t="s">
        <v>10796</v>
      </c>
      <c r="U5476" t="s">
        <v>4682</v>
      </c>
    </row>
    <row r="5477" spans="1:21" x14ac:dyDescent="0.25">
      <c r="A5477" t="str">
        <f>_xlfn.CONCAT(Tabela1[[#This Row],[EQUIPAMENTO]],Tabela1[[#This Row],[DTA_OCORRENCIA]])</f>
        <v>580186601345528,6941550926</v>
      </c>
      <c r="B5477" t="s">
        <v>1776</v>
      </c>
      <c r="C5477" t="s">
        <v>10797</v>
      </c>
      <c r="D5477" t="s">
        <v>50</v>
      </c>
      <c r="E5477" t="str">
        <f>RIGHT(Tabela1[[#This Row],[SS_ORIGINAL]],11)</f>
        <v xml:space="preserve"> 00108/2024</v>
      </c>
      <c r="F5477" t="s">
        <v>3318</v>
      </c>
      <c r="G5477" t="s">
        <v>41</v>
      </c>
      <c r="H5477" t="s">
        <v>42</v>
      </c>
      <c r="I5477" s="1">
        <v>45528.694155092591</v>
      </c>
      <c r="J5477" s="1">
        <v>45572.45857638889</v>
      </c>
      <c r="K5477" s="1">
        <v>45575.45857638889</v>
      </c>
      <c r="M5477" t="s">
        <v>63</v>
      </c>
      <c r="N5477" t="s">
        <v>313</v>
      </c>
      <c r="O5477" t="s">
        <v>35</v>
      </c>
      <c r="P5477" s="1">
        <v>45572.45857638889</v>
      </c>
      <c r="Q5477" t="s">
        <v>10798</v>
      </c>
      <c r="R5477" t="s">
        <v>644</v>
      </c>
      <c r="S5477" t="s">
        <v>1205</v>
      </c>
      <c r="T5477" t="s">
        <v>10799</v>
      </c>
      <c r="U5477" t="s">
        <v>4682</v>
      </c>
    </row>
    <row r="5478" spans="1:21" x14ac:dyDescent="0.25">
      <c r="A5478" t="str">
        <f>_xlfn.CONCAT(Tabela1[[#This Row],[EQUIPAMENTO]],Tabela1[[#This Row],[DTA_OCORRENCIA]])</f>
        <v>580186601345528,6941550926</v>
      </c>
      <c r="B5478" t="s">
        <v>1776</v>
      </c>
      <c r="C5478" t="s">
        <v>10800</v>
      </c>
      <c r="D5478" t="s">
        <v>4637</v>
      </c>
      <c r="E5478" t="str">
        <f>RIGHT(Tabela1[[#This Row],[SS_ORIGINAL]],11)</f>
        <v xml:space="preserve"> 00833/2024</v>
      </c>
      <c r="F5478" t="s">
        <v>3318</v>
      </c>
      <c r="G5478" t="s">
        <v>41</v>
      </c>
      <c r="H5478" t="s">
        <v>42</v>
      </c>
      <c r="I5478" s="1">
        <v>45528.694155092591</v>
      </c>
      <c r="J5478" s="1">
        <v>45532.37059027778</v>
      </c>
      <c r="K5478" s="1">
        <v>45535.37059027778</v>
      </c>
      <c r="M5478" t="s">
        <v>63</v>
      </c>
      <c r="N5478" t="s">
        <v>313</v>
      </c>
      <c r="O5478" t="s">
        <v>35</v>
      </c>
      <c r="P5478" s="1">
        <v>45532.37059027778</v>
      </c>
      <c r="Q5478" t="s">
        <v>10797</v>
      </c>
      <c r="R5478" t="s">
        <v>644</v>
      </c>
      <c r="S5478" t="s">
        <v>1205</v>
      </c>
      <c r="T5478" t="s">
        <v>10799</v>
      </c>
      <c r="U5478" t="s">
        <v>4682</v>
      </c>
    </row>
    <row r="5479" spans="1:21" x14ac:dyDescent="0.25">
      <c r="A5479" t="str">
        <f>_xlfn.CONCAT(Tabela1[[#This Row],[EQUIPAMENTO]],Tabela1[[#This Row],[DTA_OCORRENCIA]])</f>
        <v>580186601345528,6941550926</v>
      </c>
      <c r="B5479" t="s">
        <v>1776</v>
      </c>
      <c r="C5479" t="s">
        <v>10798</v>
      </c>
      <c r="D5479" t="s">
        <v>508</v>
      </c>
      <c r="E5479" t="str">
        <f>RIGHT(Tabela1[[#This Row],[SS_ORIGINAL]],11)</f>
        <v xml:space="preserve"> 00416/2024</v>
      </c>
      <c r="F5479" t="s">
        <v>3318</v>
      </c>
      <c r="G5479" t="s">
        <v>41</v>
      </c>
      <c r="H5479" t="s">
        <v>42</v>
      </c>
      <c r="I5479" s="1">
        <v>45528.694155092591</v>
      </c>
      <c r="J5479" s="1">
        <v>45604.400173611109</v>
      </c>
      <c r="K5479" s="1">
        <v>45607.400173611109</v>
      </c>
      <c r="M5479" t="s">
        <v>63</v>
      </c>
      <c r="N5479" t="s">
        <v>313</v>
      </c>
      <c r="O5479" t="s">
        <v>35</v>
      </c>
      <c r="P5479" s="1">
        <v>45604.400173611109</v>
      </c>
      <c r="Q5479" t="s">
        <v>10801</v>
      </c>
      <c r="R5479" t="s">
        <v>644</v>
      </c>
      <c r="S5479" t="s">
        <v>1205</v>
      </c>
      <c r="T5479" t="s">
        <v>10802</v>
      </c>
      <c r="U5479" t="s">
        <v>4682</v>
      </c>
    </row>
    <row r="5480" spans="1:21" x14ac:dyDescent="0.25">
      <c r="A5480" t="str">
        <f>_xlfn.CONCAT(Tabela1[[#This Row],[EQUIPAMENTO]],Tabela1[[#This Row],[DTA_OCORRENCIA]])</f>
        <v>580186601345528,6941550926</v>
      </c>
      <c r="B5480" t="s">
        <v>1776</v>
      </c>
      <c r="C5480" t="s">
        <v>10803</v>
      </c>
      <c r="D5480" t="s">
        <v>52</v>
      </c>
      <c r="E5480" t="str">
        <f>RIGHT(Tabela1[[#This Row],[SS_ORIGINAL]],11)</f>
        <v xml:space="preserve"> 01045/2024</v>
      </c>
      <c r="F5480" t="s">
        <v>3318</v>
      </c>
      <c r="G5480" t="s">
        <v>41</v>
      </c>
      <c r="H5480" t="s">
        <v>42</v>
      </c>
      <c r="I5480" s="1">
        <v>45528.694155092591</v>
      </c>
      <c r="J5480" s="1">
        <v>45686.624861111108</v>
      </c>
      <c r="K5480" s="1">
        <v>45689.624861111108</v>
      </c>
      <c r="M5480" t="s">
        <v>63</v>
      </c>
      <c r="N5480" t="s">
        <v>313</v>
      </c>
      <c r="O5480" t="s">
        <v>35</v>
      </c>
      <c r="P5480" s="1">
        <v>45686.624861111108</v>
      </c>
      <c r="Q5480" t="s">
        <v>10804</v>
      </c>
      <c r="R5480" t="s">
        <v>644</v>
      </c>
      <c r="S5480" t="s">
        <v>1205</v>
      </c>
      <c r="T5480" t="s">
        <v>10805</v>
      </c>
      <c r="U5480" t="s">
        <v>4682</v>
      </c>
    </row>
    <row r="5481" spans="1:21" x14ac:dyDescent="0.25">
      <c r="A5481" t="str">
        <f>_xlfn.CONCAT(Tabela1[[#This Row],[EQUIPAMENTO]],Tabela1[[#This Row],[DTA_OCORRENCIA]])</f>
        <v>580186601345528,6941550926</v>
      </c>
      <c r="B5481" t="s">
        <v>1776</v>
      </c>
      <c r="C5481" t="s">
        <v>10801</v>
      </c>
      <c r="D5481" t="s">
        <v>21</v>
      </c>
      <c r="E5481" t="str">
        <f>RIGHT(Tabela1[[#This Row],[SS_ORIGINAL]],11)</f>
        <v xml:space="preserve"> 00398/2024</v>
      </c>
      <c r="F5481" t="s">
        <v>3318</v>
      </c>
      <c r="G5481" t="s">
        <v>41</v>
      </c>
      <c r="H5481" t="s">
        <v>42</v>
      </c>
      <c r="I5481" s="1">
        <v>45528.694155092591</v>
      </c>
      <c r="J5481" s="1">
        <v>45614.422685185185</v>
      </c>
      <c r="K5481" s="1">
        <v>45617.422685185185</v>
      </c>
      <c r="M5481" t="s">
        <v>63</v>
      </c>
      <c r="N5481" t="s">
        <v>313</v>
      </c>
      <c r="O5481" t="s">
        <v>35</v>
      </c>
      <c r="P5481" s="1">
        <v>45614.422685185185</v>
      </c>
      <c r="Q5481" t="s">
        <v>10803</v>
      </c>
      <c r="R5481" t="s">
        <v>644</v>
      </c>
      <c r="S5481" t="s">
        <v>1205</v>
      </c>
      <c r="T5481" t="s">
        <v>10806</v>
      </c>
      <c r="U5481" t="s">
        <v>4682</v>
      </c>
    </row>
    <row r="5482" spans="1:21" x14ac:dyDescent="0.25">
      <c r="A5482" t="str">
        <f>_xlfn.CONCAT(Tabela1[[#This Row],[EQUIPAMENTO]],Tabela1[[#This Row],[DTA_OCORRENCIA]])</f>
        <v>580186601345528,6941550926</v>
      </c>
      <c r="B5482" t="s">
        <v>6053</v>
      </c>
      <c r="C5482" t="s">
        <v>10804</v>
      </c>
      <c r="D5482" t="s">
        <v>508</v>
      </c>
      <c r="E5482" t="str">
        <f>RIGHT(Tabela1[[#This Row],[SS_ORIGINAL]],11)</f>
        <v xml:space="preserve"> 00040/2025</v>
      </c>
      <c r="F5482" t="s">
        <v>3318</v>
      </c>
      <c r="G5482" t="s">
        <v>41</v>
      </c>
      <c r="H5482" t="s">
        <v>42</v>
      </c>
      <c r="I5482" s="1">
        <v>45528.694155092591</v>
      </c>
      <c r="J5482" s="1">
        <v>45722.625173611108</v>
      </c>
      <c r="K5482" s="1">
        <v>45725.625173611108</v>
      </c>
      <c r="M5482" t="s">
        <v>63</v>
      </c>
      <c r="N5482" t="s">
        <v>313</v>
      </c>
      <c r="O5482" t="s">
        <v>35</v>
      </c>
      <c r="P5482" s="1">
        <v>45722.625173611108</v>
      </c>
      <c r="Q5482" t="s">
        <v>10807</v>
      </c>
      <c r="R5482" t="s">
        <v>644</v>
      </c>
      <c r="S5482" t="s">
        <v>1205</v>
      </c>
      <c r="T5482" t="s">
        <v>10808</v>
      </c>
      <c r="U5482" t="s">
        <v>4682</v>
      </c>
    </row>
    <row r="5483" spans="1:21" x14ac:dyDescent="0.25">
      <c r="A5483" t="str">
        <f>_xlfn.CONCAT(Tabela1[[#This Row],[EQUIPAMENTO]],Tabela1[[#This Row],[DTA_OCORRENCIA]])</f>
        <v>580186601345528,6941550926</v>
      </c>
      <c r="B5483" t="s">
        <v>6053</v>
      </c>
      <c r="C5483" t="s">
        <v>10807</v>
      </c>
      <c r="D5483" t="s">
        <v>21</v>
      </c>
      <c r="E5483" t="str">
        <f>RIGHT(Tabela1[[#This Row],[SS_ORIGINAL]],11)</f>
        <v xml:space="preserve"> 00094/2025</v>
      </c>
      <c r="F5483" t="s">
        <v>3318</v>
      </c>
      <c r="G5483" t="s">
        <v>41</v>
      </c>
      <c r="H5483" t="s">
        <v>42</v>
      </c>
      <c r="I5483" s="1">
        <v>45528.694155092591</v>
      </c>
      <c r="J5483" s="1">
        <v>45722.625173611108</v>
      </c>
      <c r="K5483" s="1">
        <v>45725.625173611108</v>
      </c>
      <c r="L5483" s="1">
        <v>45722.631944444445</v>
      </c>
      <c r="M5483" t="s">
        <v>63</v>
      </c>
      <c r="N5483" t="s">
        <v>313</v>
      </c>
      <c r="O5483" t="s">
        <v>27</v>
      </c>
      <c r="P5483" s="1">
        <v>45722.625173611108</v>
      </c>
      <c r="R5483" t="s">
        <v>644</v>
      </c>
      <c r="S5483" t="s">
        <v>1205</v>
      </c>
      <c r="T5483" t="s">
        <v>10808</v>
      </c>
      <c r="U5483" t="s">
        <v>4682</v>
      </c>
    </row>
    <row r="5484" spans="1:21" x14ac:dyDescent="0.25">
      <c r="A5484" t="str">
        <f>_xlfn.CONCAT(Tabela1[[#This Row],[EQUIPAMENTO]],Tabela1[[#This Row],[DTA_OCORRENCIA]])</f>
        <v>792562210445528,8808796296</v>
      </c>
      <c r="B5484" t="s">
        <v>1776</v>
      </c>
      <c r="C5484" t="s">
        <v>10809</v>
      </c>
      <c r="D5484" t="s">
        <v>52</v>
      </c>
      <c r="E5484" t="str">
        <f>RIGHT(Tabela1[[#This Row],[SS_ORIGINAL]],11)</f>
        <v xml:space="preserve"> 00697/2024</v>
      </c>
      <c r="F5484" t="s">
        <v>2887</v>
      </c>
      <c r="G5484" t="s">
        <v>23</v>
      </c>
      <c r="H5484" t="s">
        <v>24</v>
      </c>
      <c r="I5484" s="1">
        <v>45528.880879629629</v>
      </c>
      <c r="J5484" s="1">
        <v>45528.880879629629</v>
      </c>
      <c r="K5484" s="1">
        <v>45531.880879629629</v>
      </c>
      <c r="L5484" s="1">
        <v>45583.706250000003</v>
      </c>
      <c r="M5484" t="s">
        <v>63</v>
      </c>
      <c r="N5484" t="s">
        <v>5305</v>
      </c>
      <c r="O5484" t="s">
        <v>27</v>
      </c>
      <c r="P5484" s="1">
        <v>45528.880879629629</v>
      </c>
      <c r="R5484" t="s">
        <v>722</v>
      </c>
      <c r="S5484" t="s">
        <v>390</v>
      </c>
      <c r="T5484" t="s">
        <v>10810</v>
      </c>
      <c r="U5484" t="s">
        <v>4682</v>
      </c>
    </row>
    <row r="5485" spans="1:21" x14ac:dyDescent="0.25">
      <c r="A5485" t="str">
        <f>_xlfn.CONCAT(Tabela1[[#This Row],[EQUIPAMENTO]],Tabela1[[#This Row],[DTA_OCORRENCIA]])</f>
        <v>790066908645529,5260763889</v>
      </c>
      <c r="B5485" t="s">
        <v>1776</v>
      </c>
      <c r="C5485" t="s">
        <v>10811</v>
      </c>
      <c r="D5485" t="s">
        <v>21</v>
      </c>
      <c r="E5485" t="str">
        <f>RIGHT(Tabela1[[#This Row],[SS_ORIGINAL]],11)</f>
        <v xml:space="preserve"> 00243/2024</v>
      </c>
      <c r="F5485" t="s">
        <v>8196</v>
      </c>
      <c r="G5485" t="s">
        <v>23</v>
      </c>
      <c r="H5485" t="s">
        <v>24</v>
      </c>
      <c r="I5485" s="1">
        <v>45529.526076388887</v>
      </c>
      <c r="J5485" s="1">
        <v>45529.526076388887</v>
      </c>
      <c r="K5485" s="1">
        <v>45532.526076388887</v>
      </c>
      <c r="L5485" s="1">
        <v>45558.486111111109</v>
      </c>
      <c r="M5485" t="s">
        <v>63</v>
      </c>
      <c r="N5485" t="s">
        <v>213</v>
      </c>
      <c r="O5485" t="s">
        <v>27</v>
      </c>
      <c r="P5485" s="1">
        <v>45529.526076388887</v>
      </c>
      <c r="R5485" t="s">
        <v>661</v>
      </c>
      <c r="S5485" t="s">
        <v>246</v>
      </c>
      <c r="T5485" t="s">
        <v>10812</v>
      </c>
      <c r="U5485" t="s">
        <v>2315</v>
      </c>
    </row>
    <row r="5486" spans="1:21" x14ac:dyDescent="0.25">
      <c r="A5486" t="str">
        <f>_xlfn.CONCAT(Tabela1[[#This Row],[EQUIPAMENTO]],Tabela1[[#This Row],[DTA_OCORRENCIA]])</f>
        <v>794964708145529,6601388889</v>
      </c>
      <c r="B5486" t="s">
        <v>1776</v>
      </c>
      <c r="C5486" t="s">
        <v>10813</v>
      </c>
      <c r="D5486" t="s">
        <v>52</v>
      </c>
      <c r="E5486" t="str">
        <f>RIGHT(Tabela1[[#This Row],[SS_ORIGINAL]],11)</f>
        <v xml:space="preserve"> 00698/2024</v>
      </c>
      <c r="F5486" t="s">
        <v>5553</v>
      </c>
      <c r="G5486" t="s">
        <v>23</v>
      </c>
      <c r="H5486" t="s">
        <v>24</v>
      </c>
      <c r="I5486" s="1">
        <v>45529.660138888888</v>
      </c>
      <c r="J5486" s="1">
        <v>45529.660138888888</v>
      </c>
      <c r="K5486" s="1">
        <v>45532.660138888888</v>
      </c>
      <c r="L5486" s="1">
        <v>45551.447916666664</v>
      </c>
      <c r="M5486" t="s">
        <v>63</v>
      </c>
      <c r="N5486" t="s">
        <v>1264</v>
      </c>
      <c r="O5486" t="s">
        <v>27</v>
      </c>
      <c r="P5486" s="1">
        <v>45529.660138888888</v>
      </c>
      <c r="R5486" t="s">
        <v>1021</v>
      </c>
      <c r="S5486" t="s">
        <v>9813</v>
      </c>
      <c r="T5486" t="s">
        <v>10814</v>
      </c>
      <c r="U5486" t="s">
        <v>4682</v>
      </c>
    </row>
    <row r="5487" spans="1:21" x14ac:dyDescent="0.25">
      <c r="A5487" t="str">
        <f>_xlfn.CONCAT(Tabela1[[#This Row],[EQUIPAMENTO]],Tabela1[[#This Row],[DTA_OCORRENCIA]])</f>
        <v>585596201345530,3685185185</v>
      </c>
      <c r="B5487" t="s">
        <v>1776</v>
      </c>
      <c r="C5487" t="s">
        <v>10815</v>
      </c>
      <c r="D5487" t="s">
        <v>21</v>
      </c>
      <c r="E5487" t="str">
        <f>RIGHT(Tabela1[[#This Row],[SS_ORIGINAL]],11)</f>
        <v xml:space="preserve"> 00244/2024</v>
      </c>
      <c r="F5487" t="s">
        <v>10816</v>
      </c>
      <c r="G5487" t="s">
        <v>41</v>
      </c>
      <c r="H5487" t="s">
        <v>42</v>
      </c>
      <c r="I5487" s="1">
        <v>45530.368518518517</v>
      </c>
      <c r="J5487" s="1">
        <v>45532.443692129629</v>
      </c>
      <c r="K5487" s="1">
        <v>45592.443692129629</v>
      </c>
      <c r="M5487" t="s">
        <v>25</v>
      </c>
      <c r="N5487" t="s">
        <v>10448</v>
      </c>
      <c r="O5487" t="s">
        <v>35</v>
      </c>
      <c r="P5487" s="1">
        <v>45532.443692129629</v>
      </c>
      <c r="Q5487" t="s">
        <v>10817</v>
      </c>
      <c r="R5487" t="s">
        <v>644</v>
      </c>
      <c r="S5487" t="s">
        <v>10818</v>
      </c>
      <c r="T5487" t="s">
        <v>10819</v>
      </c>
      <c r="U5487" t="s">
        <v>1967</v>
      </c>
    </row>
    <row r="5488" spans="1:21" x14ac:dyDescent="0.25">
      <c r="A5488" t="str">
        <f>_xlfn.CONCAT(Tabela1[[#This Row],[EQUIPAMENTO]],Tabela1[[#This Row],[DTA_OCORRENCIA]])</f>
        <v>585596201345530,3685185185</v>
      </c>
      <c r="B5488" t="s">
        <v>1776</v>
      </c>
      <c r="C5488" t="s">
        <v>10817</v>
      </c>
      <c r="D5488" t="s">
        <v>52</v>
      </c>
      <c r="E5488" t="str">
        <f>RIGHT(Tabela1[[#This Row],[SS_ORIGINAL]],11)</f>
        <v xml:space="preserve"> 00705/2024</v>
      </c>
      <c r="F5488" t="s">
        <v>10816</v>
      </c>
      <c r="G5488" t="s">
        <v>41</v>
      </c>
      <c r="H5488" t="s">
        <v>42</v>
      </c>
      <c r="I5488" s="1">
        <v>45530.368518518517</v>
      </c>
      <c r="J5488" s="1">
        <v>45532.443692129629</v>
      </c>
      <c r="K5488" s="1">
        <v>45592.443692129629</v>
      </c>
      <c r="L5488" s="1">
        <v>45686.576388888891</v>
      </c>
      <c r="M5488" t="s">
        <v>25</v>
      </c>
      <c r="N5488" t="s">
        <v>10448</v>
      </c>
      <c r="O5488" t="s">
        <v>27</v>
      </c>
      <c r="P5488" s="1">
        <v>45532.443692129629</v>
      </c>
      <c r="R5488" t="s">
        <v>644</v>
      </c>
      <c r="S5488" t="s">
        <v>10818</v>
      </c>
      <c r="T5488" t="s">
        <v>10819</v>
      </c>
      <c r="U5488" t="s">
        <v>1967</v>
      </c>
    </row>
    <row r="5489" spans="1:21" x14ac:dyDescent="0.25">
      <c r="A5489" t="str">
        <f>_xlfn.CONCAT(Tabela1[[#This Row],[EQUIPAMENTO]],Tabela1[[#This Row],[DTA_OCORRENCIA]])</f>
        <v>795595607345530,3897800926</v>
      </c>
      <c r="B5489" t="s">
        <v>1776</v>
      </c>
      <c r="C5489" t="s">
        <v>10820</v>
      </c>
      <c r="D5489" t="s">
        <v>52</v>
      </c>
      <c r="E5489" t="str">
        <f>RIGHT(Tabela1[[#This Row],[SS_ORIGINAL]],11)</f>
        <v xml:space="preserve"> 00722/2024</v>
      </c>
      <c r="F5489" t="s">
        <v>10821</v>
      </c>
      <c r="G5489" t="s">
        <v>23</v>
      </c>
      <c r="H5489" t="s">
        <v>24</v>
      </c>
      <c r="I5489" s="1">
        <v>45530.389780092592</v>
      </c>
      <c r="J5489" s="1">
        <v>45534.667905092596</v>
      </c>
      <c r="K5489" s="1">
        <v>45594.667905092596</v>
      </c>
      <c r="L5489" s="1">
        <v>45562.681250000001</v>
      </c>
      <c r="M5489" t="s">
        <v>25</v>
      </c>
      <c r="N5489" t="s">
        <v>10448</v>
      </c>
      <c r="O5489" t="s">
        <v>27</v>
      </c>
      <c r="P5489" s="1">
        <v>45534.667905092596</v>
      </c>
      <c r="R5489" t="s">
        <v>297</v>
      </c>
      <c r="S5489" t="s">
        <v>92</v>
      </c>
      <c r="T5489" t="s">
        <v>10822</v>
      </c>
      <c r="U5489" t="s">
        <v>1967</v>
      </c>
    </row>
    <row r="5490" spans="1:21" x14ac:dyDescent="0.25">
      <c r="A5490" t="str">
        <f>_xlfn.CONCAT(Tabela1[[#This Row],[EQUIPAMENTO]],Tabela1[[#This Row],[DTA_OCORRENCIA]])</f>
        <v>795595607345530,3897800926</v>
      </c>
      <c r="B5490" t="s">
        <v>1776</v>
      </c>
      <c r="C5490" t="s">
        <v>10823</v>
      </c>
      <c r="D5490" t="s">
        <v>21</v>
      </c>
      <c r="E5490" t="str">
        <f>RIGHT(Tabela1[[#This Row],[SS_ORIGINAL]],11)</f>
        <v xml:space="preserve"> 00245/2024</v>
      </c>
      <c r="F5490" t="s">
        <v>10821</v>
      </c>
      <c r="G5490" t="s">
        <v>23</v>
      </c>
      <c r="H5490" t="s">
        <v>24</v>
      </c>
      <c r="I5490" s="1">
        <v>45530.389780092592</v>
      </c>
      <c r="J5490" s="1">
        <v>45534.667905092596</v>
      </c>
      <c r="K5490" s="1">
        <v>45594.667905092596</v>
      </c>
      <c r="M5490" t="s">
        <v>25</v>
      </c>
      <c r="N5490" t="s">
        <v>10448</v>
      </c>
      <c r="O5490" t="s">
        <v>35</v>
      </c>
      <c r="P5490" s="1">
        <v>45534.667905092596</v>
      </c>
      <c r="Q5490" t="s">
        <v>10820</v>
      </c>
      <c r="R5490" t="s">
        <v>297</v>
      </c>
      <c r="S5490" t="s">
        <v>92</v>
      </c>
      <c r="T5490" t="s">
        <v>10822</v>
      </c>
      <c r="U5490" t="s">
        <v>1967</v>
      </c>
    </row>
    <row r="5491" spans="1:21" x14ac:dyDescent="0.25">
      <c r="A5491" t="str">
        <f>_xlfn.CONCAT(Tabela1[[#This Row],[EQUIPAMENTO]],Tabela1[[#This Row],[DTA_OCORRENCIA]])</f>
        <v>795470325645530,3962962963</v>
      </c>
      <c r="B5491" t="s">
        <v>1776</v>
      </c>
      <c r="C5491" t="s">
        <v>10824</v>
      </c>
      <c r="D5491" t="s">
        <v>21</v>
      </c>
      <c r="E5491" t="str">
        <f>RIGHT(Tabela1[[#This Row],[SS_ORIGINAL]],11)</f>
        <v xml:space="preserve"> 00246/2024</v>
      </c>
      <c r="F5491" t="s">
        <v>10825</v>
      </c>
      <c r="G5491" t="s">
        <v>23</v>
      </c>
      <c r="H5491" t="s">
        <v>24</v>
      </c>
      <c r="I5491" s="1">
        <v>45530.396296296298</v>
      </c>
      <c r="J5491" s="1">
        <v>45530.595601851855</v>
      </c>
      <c r="K5491" s="1">
        <v>45590.595601851855</v>
      </c>
      <c r="M5491" t="s">
        <v>25</v>
      </c>
      <c r="N5491" t="s">
        <v>10448</v>
      </c>
      <c r="O5491" t="s">
        <v>35</v>
      </c>
      <c r="P5491" s="1">
        <v>45530.595601851855</v>
      </c>
      <c r="Q5491" t="s">
        <v>10826</v>
      </c>
      <c r="R5491" t="s">
        <v>349</v>
      </c>
      <c r="S5491" t="s">
        <v>215</v>
      </c>
      <c r="T5491" t="s">
        <v>10827</v>
      </c>
      <c r="U5491" t="s">
        <v>1967</v>
      </c>
    </row>
    <row r="5492" spans="1:21" x14ac:dyDescent="0.25">
      <c r="A5492" t="str">
        <f>_xlfn.CONCAT(Tabela1[[#This Row],[EQUIPAMENTO]],Tabela1[[#This Row],[DTA_OCORRENCIA]])</f>
        <v>795470325645530,3962962963</v>
      </c>
      <c r="B5492" t="s">
        <v>1776</v>
      </c>
      <c r="C5492" t="s">
        <v>10826</v>
      </c>
      <c r="D5492" t="s">
        <v>52</v>
      </c>
      <c r="E5492" t="str">
        <f>RIGHT(Tabela1[[#This Row],[SS_ORIGINAL]],11)</f>
        <v xml:space="preserve"> 00700/2024</v>
      </c>
      <c r="F5492" t="s">
        <v>10825</v>
      </c>
      <c r="G5492" t="s">
        <v>23</v>
      </c>
      <c r="H5492" t="s">
        <v>24</v>
      </c>
      <c r="I5492" s="1">
        <v>45530.396296296298</v>
      </c>
      <c r="J5492" s="1">
        <v>45530.595601851855</v>
      </c>
      <c r="K5492" s="1">
        <v>45590.595601851855</v>
      </c>
      <c r="L5492" s="1">
        <v>45644.71875</v>
      </c>
      <c r="M5492" t="s">
        <v>25</v>
      </c>
      <c r="N5492" t="s">
        <v>10448</v>
      </c>
      <c r="O5492" t="s">
        <v>27</v>
      </c>
      <c r="P5492" s="1">
        <v>45530.595601851855</v>
      </c>
      <c r="R5492" t="s">
        <v>349</v>
      </c>
      <c r="S5492" t="s">
        <v>215</v>
      </c>
      <c r="T5492" t="s">
        <v>10827</v>
      </c>
      <c r="U5492" t="s">
        <v>1967</v>
      </c>
    </row>
    <row r="5493" spans="1:21" x14ac:dyDescent="0.25">
      <c r="A5493" t="str">
        <f>_xlfn.CONCAT(Tabela1[[#This Row],[EQUIPAMENTO]],Tabela1[[#This Row],[DTA_OCORRENCIA]])</f>
        <v>795594801345530,4012384259</v>
      </c>
      <c r="B5493" t="s">
        <v>1776</v>
      </c>
      <c r="C5493" t="s">
        <v>10828</v>
      </c>
      <c r="D5493" t="s">
        <v>21</v>
      </c>
      <c r="E5493" t="str">
        <f>RIGHT(Tabela1[[#This Row],[SS_ORIGINAL]],11)</f>
        <v xml:space="preserve"> 00247/2024</v>
      </c>
      <c r="F5493" t="s">
        <v>10829</v>
      </c>
      <c r="G5493" t="s">
        <v>23</v>
      </c>
      <c r="H5493" t="s">
        <v>24</v>
      </c>
      <c r="I5493" s="1">
        <v>45530.401238425926</v>
      </c>
      <c r="J5493" s="1">
        <v>45561.793252314812</v>
      </c>
      <c r="K5493" s="1">
        <v>45621.793252314812</v>
      </c>
      <c r="M5493" t="s">
        <v>25</v>
      </c>
      <c r="N5493" t="s">
        <v>10448</v>
      </c>
      <c r="O5493" t="s">
        <v>35</v>
      </c>
      <c r="P5493" s="1">
        <v>45561.793252314812</v>
      </c>
      <c r="Q5493" t="s">
        <v>10830</v>
      </c>
      <c r="R5493" t="s">
        <v>644</v>
      </c>
      <c r="S5493" t="s">
        <v>645</v>
      </c>
      <c r="T5493" t="s">
        <v>10831</v>
      </c>
      <c r="U5493" t="s">
        <v>1967</v>
      </c>
    </row>
    <row r="5494" spans="1:21" x14ac:dyDescent="0.25">
      <c r="A5494" t="str">
        <f>_xlfn.CONCAT(Tabela1[[#This Row],[EQUIPAMENTO]],Tabela1[[#This Row],[DTA_OCORRENCIA]])</f>
        <v>795594801345530,4012384259</v>
      </c>
      <c r="B5494" t="s">
        <v>1776</v>
      </c>
      <c r="C5494" t="s">
        <v>10830</v>
      </c>
      <c r="D5494" t="s">
        <v>52</v>
      </c>
      <c r="E5494" t="str">
        <f>RIGHT(Tabela1[[#This Row],[SS_ORIGINAL]],11)</f>
        <v xml:space="preserve"> 00792/2024</v>
      </c>
      <c r="F5494" t="s">
        <v>10829</v>
      </c>
      <c r="G5494" t="s">
        <v>23</v>
      </c>
      <c r="H5494" t="s">
        <v>24</v>
      </c>
      <c r="I5494" s="1">
        <v>45530.401238425926</v>
      </c>
      <c r="J5494" s="1">
        <v>45561.793252314812</v>
      </c>
      <c r="K5494" s="1">
        <v>45621.793252314812</v>
      </c>
      <c r="L5494" s="1">
        <v>45600.897222222222</v>
      </c>
      <c r="M5494" t="s">
        <v>25</v>
      </c>
      <c r="N5494" t="s">
        <v>10448</v>
      </c>
      <c r="O5494" t="s">
        <v>27</v>
      </c>
      <c r="P5494" s="1">
        <v>45561.793252314812</v>
      </c>
      <c r="R5494" t="s">
        <v>644</v>
      </c>
      <c r="S5494" t="s">
        <v>645</v>
      </c>
      <c r="T5494" t="s">
        <v>10831</v>
      </c>
      <c r="U5494" t="s">
        <v>1967</v>
      </c>
    </row>
    <row r="5495" spans="1:21" x14ac:dyDescent="0.25">
      <c r="A5495" t="str">
        <f>_xlfn.CONCAT(Tabela1[[#This Row],[EQUIPAMENTO]],Tabela1[[#This Row],[DTA_OCORRENCIA]])</f>
        <v>795755709445530,4101736111</v>
      </c>
      <c r="B5495" t="s">
        <v>1776</v>
      </c>
      <c r="C5495" t="s">
        <v>10832</v>
      </c>
      <c r="D5495" t="s">
        <v>52</v>
      </c>
      <c r="E5495" t="str">
        <f>RIGHT(Tabela1[[#This Row],[SS_ORIGINAL]],11)</f>
        <v xml:space="preserve"> 00730/2024</v>
      </c>
      <c r="F5495" t="s">
        <v>10833</v>
      </c>
      <c r="G5495" t="s">
        <v>23</v>
      </c>
      <c r="H5495" t="s">
        <v>24</v>
      </c>
      <c r="I5495" s="1">
        <v>45530.410173611112</v>
      </c>
      <c r="J5495" s="1">
        <v>45538.708726851852</v>
      </c>
      <c r="K5495" s="1">
        <v>45598.708726851852</v>
      </c>
      <c r="L5495" s="1">
        <v>45546.650694444441</v>
      </c>
      <c r="M5495" t="s">
        <v>25</v>
      </c>
      <c r="N5495" t="s">
        <v>10448</v>
      </c>
      <c r="O5495" t="s">
        <v>27</v>
      </c>
      <c r="P5495" s="1">
        <v>45538.708726851852</v>
      </c>
      <c r="R5495" t="s">
        <v>205</v>
      </c>
      <c r="S5495" t="s">
        <v>200</v>
      </c>
      <c r="T5495" t="s">
        <v>10834</v>
      </c>
      <c r="U5495" t="s">
        <v>1967</v>
      </c>
    </row>
    <row r="5496" spans="1:21" x14ac:dyDescent="0.25">
      <c r="A5496" t="str">
        <f>_xlfn.CONCAT(Tabela1[[#This Row],[EQUIPAMENTO]],Tabela1[[#This Row],[DTA_OCORRENCIA]])</f>
        <v>795755709445530,4101736111</v>
      </c>
      <c r="B5496" t="s">
        <v>1776</v>
      </c>
      <c r="C5496" t="s">
        <v>10835</v>
      </c>
      <c r="D5496" t="s">
        <v>21</v>
      </c>
      <c r="E5496" t="str">
        <f>RIGHT(Tabela1[[#This Row],[SS_ORIGINAL]],11)</f>
        <v xml:space="preserve"> 00248/2024</v>
      </c>
      <c r="F5496" t="s">
        <v>10833</v>
      </c>
      <c r="G5496" t="s">
        <v>23</v>
      </c>
      <c r="H5496" t="s">
        <v>24</v>
      </c>
      <c r="I5496" s="1">
        <v>45530.410173611112</v>
      </c>
      <c r="J5496" s="1">
        <v>45538.708726851852</v>
      </c>
      <c r="K5496" s="1">
        <v>45598.708726851852</v>
      </c>
      <c r="M5496" t="s">
        <v>25</v>
      </c>
      <c r="N5496" t="s">
        <v>10448</v>
      </c>
      <c r="O5496" t="s">
        <v>35</v>
      </c>
      <c r="P5496" s="1">
        <v>45538.708726851852</v>
      </c>
      <c r="Q5496" t="s">
        <v>10832</v>
      </c>
      <c r="R5496" t="s">
        <v>205</v>
      </c>
      <c r="S5496" t="s">
        <v>200</v>
      </c>
      <c r="T5496" t="s">
        <v>10834</v>
      </c>
      <c r="U5496" t="s">
        <v>1967</v>
      </c>
    </row>
    <row r="5497" spans="1:21" x14ac:dyDescent="0.25">
      <c r="A5497" t="str">
        <f>_xlfn.CONCAT(Tabela1[[#This Row],[EQUIPAMENTO]],Tabela1[[#This Row],[DTA_OCORRENCIA]])</f>
        <v>580053501045531,4121412037</v>
      </c>
      <c r="B5497" t="s">
        <v>1776</v>
      </c>
      <c r="C5497" t="s">
        <v>10836</v>
      </c>
      <c r="D5497" t="s">
        <v>97</v>
      </c>
      <c r="E5497" t="str">
        <f>RIGHT(Tabela1[[#This Row],[SS_ORIGINAL]],11)</f>
        <v xml:space="preserve"> 00004/2024</v>
      </c>
      <c r="F5497" t="s">
        <v>183</v>
      </c>
      <c r="G5497" t="s">
        <v>41</v>
      </c>
      <c r="H5497" t="s">
        <v>42</v>
      </c>
      <c r="I5497" s="1">
        <v>45531.412141203706</v>
      </c>
      <c r="J5497" s="1">
        <v>45531.412141203706</v>
      </c>
      <c r="K5497" s="1">
        <v>45591.412141203706</v>
      </c>
      <c r="M5497" t="s">
        <v>25</v>
      </c>
      <c r="N5497" t="s">
        <v>116</v>
      </c>
      <c r="O5497" t="s">
        <v>6085</v>
      </c>
      <c r="P5497" s="1">
        <v>45531.412141203706</v>
      </c>
      <c r="R5497" t="s">
        <v>185</v>
      </c>
      <c r="S5497" t="s">
        <v>186</v>
      </c>
      <c r="T5497" t="s">
        <v>10837</v>
      </c>
      <c r="U5497" t="s">
        <v>4276</v>
      </c>
    </row>
    <row r="5498" spans="1:21" x14ac:dyDescent="0.25">
      <c r="A5498" t="str">
        <f>_xlfn.CONCAT(Tabela1[[#This Row],[EQUIPAMENTO]],Tabela1[[#This Row],[DTA_OCORRENCIA]])</f>
        <v>790957709245531,6049421296</v>
      </c>
      <c r="B5498" t="s">
        <v>1776</v>
      </c>
      <c r="C5498" t="s">
        <v>10838</v>
      </c>
      <c r="D5498" t="s">
        <v>52</v>
      </c>
      <c r="E5498" t="str">
        <f>RIGHT(Tabela1[[#This Row],[SS_ORIGINAL]],11)</f>
        <v xml:space="preserve"> 00702/2024</v>
      </c>
      <c r="F5498" t="s">
        <v>923</v>
      </c>
      <c r="G5498" t="s">
        <v>23</v>
      </c>
      <c r="H5498" t="s">
        <v>24</v>
      </c>
      <c r="I5498" s="1">
        <v>45531.604942129627</v>
      </c>
      <c r="J5498" s="1">
        <v>45531.604942129627</v>
      </c>
      <c r="K5498" s="1">
        <v>45534.604942129627</v>
      </c>
      <c r="L5498" s="1">
        <v>45539.395833333336</v>
      </c>
      <c r="M5498" t="s">
        <v>63</v>
      </c>
      <c r="N5498" t="s">
        <v>3742</v>
      </c>
      <c r="O5498" t="s">
        <v>27</v>
      </c>
      <c r="P5498" s="1">
        <v>45531.604942129627</v>
      </c>
      <c r="R5498" t="s">
        <v>924</v>
      </c>
      <c r="S5498" t="s">
        <v>728</v>
      </c>
      <c r="T5498" t="s">
        <v>10839</v>
      </c>
      <c r="U5498" t="s">
        <v>4682</v>
      </c>
    </row>
    <row r="5499" spans="1:21" x14ac:dyDescent="0.25">
      <c r="A5499" t="str">
        <f>_xlfn.CONCAT(Tabela1[[#This Row],[EQUIPAMENTO]],Tabela1[[#This Row],[DTA_OCORRENCIA]])</f>
        <v>793450000345531,7181365741</v>
      </c>
      <c r="B5499" t="s">
        <v>1776</v>
      </c>
      <c r="C5499" t="s">
        <v>10840</v>
      </c>
      <c r="D5499" t="s">
        <v>52</v>
      </c>
      <c r="E5499" t="str">
        <f>RIGHT(Tabela1[[#This Row],[SS_ORIGINAL]],11)</f>
        <v xml:space="preserve"> 00703/2024</v>
      </c>
      <c r="F5499" t="s">
        <v>540</v>
      </c>
      <c r="G5499" t="s">
        <v>23</v>
      </c>
      <c r="H5499" t="s">
        <v>24</v>
      </c>
      <c r="I5499" s="1">
        <v>45531.718136574076</v>
      </c>
      <c r="J5499" s="1">
        <v>45531.718136574076</v>
      </c>
      <c r="K5499" s="1">
        <v>45591.718136574076</v>
      </c>
      <c r="L5499" s="1">
        <v>45548.600694444445</v>
      </c>
      <c r="M5499" t="s">
        <v>25</v>
      </c>
      <c r="N5499" t="s">
        <v>472</v>
      </c>
      <c r="O5499" t="s">
        <v>27</v>
      </c>
      <c r="P5499" s="1">
        <v>45531.718136574076</v>
      </c>
      <c r="R5499" t="s">
        <v>286</v>
      </c>
      <c r="S5499" t="s">
        <v>541</v>
      </c>
      <c r="T5499" t="s">
        <v>10841</v>
      </c>
      <c r="U5499" t="s">
        <v>4682</v>
      </c>
    </row>
    <row r="5500" spans="1:21" x14ac:dyDescent="0.25">
      <c r="A5500" t="str">
        <f>_xlfn.CONCAT(Tabela1[[#This Row],[EQUIPAMENTO]],Tabela1[[#This Row],[DTA_OCORRENCIA]])</f>
        <v>791026909445531,7736805556</v>
      </c>
      <c r="B5500" t="s">
        <v>1776</v>
      </c>
      <c r="C5500" t="s">
        <v>10842</v>
      </c>
      <c r="D5500" t="s">
        <v>130</v>
      </c>
      <c r="E5500" t="str">
        <f>RIGHT(Tabela1[[#This Row],[SS_ORIGINAL]],11)</f>
        <v xml:space="preserve"> 01046/2024</v>
      </c>
      <c r="F5500" t="s">
        <v>1131</v>
      </c>
      <c r="G5500" t="s">
        <v>23</v>
      </c>
      <c r="H5500" t="s">
        <v>24</v>
      </c>
      <c r="I5500" s="1">
        <v>45531.773680555554</v>
      </c>
      <c r="J5500" s="1">
        <v>45531.773680555554</v>
      </c>
      <c r="K5500" s="1">
        <v>45534.773680555554</v>
      </c>
      <c r="L5500" s="1">
        <v>45533.490474537037</v>
      </c>
      <c r="M5500" t="s">
        <v>63</v>
      </c>
      <c r="N5500" t="s">
        <v>5153</v>
      </c>
      <c r="O5500" t="s">
        <v>27</v>
      </c>
      <c r="P5500" s="1">
        <v>45531.773680555554</v>
      </c>
      <c r="R5500" t="s">
        <v>205</v>
      </c>
      <c r="S5500" t="s">
        <v>396</v>
      </c>
      <c r="T5500" t="s">
        <v>10843</v>
      </c>
      <c r="U5500" t="s">
        <v>95</v>
      </c>
    </row>
    <row r="5501" spans="1:21" x14ac:dyDescent="0.25">
      <c r="A5501" t="str">
        <f>_xlfn.CONCAT(Tabela1[[#This Row],[EQUIPAMENTO]],Tabela1[[#This Row],[DTA_OCORRENCIA]])</f>
        <v>790035502545532,500775463</v>
      </c>
      <c r="B5501" t="s">
        <v>1776</v>
      </c>
      <c r="C5501" t="s">
        <v>10844</v>
      </c>
      <c r="D5501" t="s">
        <v>52</v>
      </c>
      <c r="E5501" t="str">
        <f>RIGHT(Tabela1[[#This Row],[SS_ORIGINAL]],11)</f>
        <v xml:space="preserve"> 00707/2024</v>
      </c>
      <c r="F5501" t="s">
        <v>1832</v>
      </c>
      <c r="G5501" t="s">
        <v>23</v>
      </c>
      <c r="H5501" t="s">
        <v>24</v>
      </c>
      <c r="I5501" s="1">
        <v>45532.500775462962</v>
      </c>
      <c r="J5501" s="1">
        <v>45532.500775462962</v>
      </c>
      <c r="K5501" s="1">
        <v>45592.500775462962</v>
      </c>
      <c r="L5501" s="1">
        <v>45624.43472222222</v>
      </c>
      <c r="M5501" t="s">
        <v>25</v>
      </c>
      <c r="N5501" t="s">
        <v>2298</v>
      </c>
      <c r="O5501" t="s">
        <v>27</v>
      </c>
      <c r="P5501" s="1">
        <v>45532.500775462962</v>
      </c>
      <c r="R5501" t="s">
        <v>136</v>
      </c>
      <c r="S5501" t="s">
        <v>280</v>
      </c>
      <c r="T5501" t="s">
        <v>10845</v>
      </c>
      <c r="U5501" t="s">
        <v>49</v>
      </c>
    </row>
    <row r="5502" spans="1:21" x14ac:dyDescent="0.25">
      <c r="A5502" t="str">
        <f>_xlfn.CONCAT(Tabela1[[#This Row],[EQUIPAMENTO]],Tabela1[[#This Row],[DTA_OCORRENCIA]])</f>
        <v>793676900545532,6701041667</v>
      </c>
      <c r="B5502" t="s">
        <v>1776</v>
      </c>
      <c r="C5502" t="s">
        <v>10846</v>
      </c>
      <c r="D5502" t="s">
        <v>97</v>
      </c>
      <c r="E5502" t="str">
        <f>RIGHT(Tabela1[[#This Row],[SS_ORIGINAL]],11)</f>
        <v xml:space="preserve"> 00005/2024</v>
      </c>
      <c r="F5502" t="s">
        <v>3767</v>
      </c>
      <c r="G5502" t="s">
        <v>23</v>
      </c>
      <c r="H5502" t="s">
        <v>24</v>
      </c>
      <c r="I5502" s="1">
        <v>45532.670104166667</v>
      </c>
      <c r="J5502" s="1">
        <v>45532.670104166667</v>
      </c>
      <c r="K5502" s="1">
        <v>45592.670104166667</v>
      </c>
      <c r="M5502" t="s">
        <v>25</v>
      </c>
      <c r="N5502" t="s">
        <v>116</v>
      </c>
      <c r="O5502" t="s">
        <v>6085</v>
      </c>
      <c r="P5502" s="1">
        <v>45532.670104166667</v>
      </c>
      <c r="R5502" t="s">
        <v>1046</v>
      </c>
      <c r="S5502" t="s">
        <v>779</v>
      </c>
      <c r="T5502" t="s">
        <v>10847</v>
      </c>
      <c r="U5502" t="s">
        <v>4276</v>
      </c>
    </row>
    <row r="5503" spans="1:21" x14ac:dyDescent="0.25">
      <c r="A5503" t="str">
        <f>_xlfn.CONCAT(Tabela1[[#This Row],[EQUIPAMENTO]],Tabela1[[#This Row],[DTA_OCORRENCIA]])</f>
        <v>792675312245532,8726041667</v>
      </c>
      <c r="B5503" t="s">
        <v>1776</v>
      </c>
      <c r="C5503" t="s">
        <v>10848</v>
      </c>
      <c r="D5503" t="s">
        <v>52</v>
      </c>
      <c r="E5503" t="str">
        <f>RIGHT(Tabela1[[#This Row],[SS_ORIGINAL]],11)</f>
        <v xml:space="preserve"> 00708/2024</v>
      </c>
      <c r="F5503" t="s">
        <v>7138</v>
      </c>
      <c r="G5503" t="s">
        <v>23</v>
      </c>
      <c r="H5503" t="s">
        <v>24</v>
      </c>
      <c r="I5503" s="1">
        <v>45532.872604166667</v>
      </c>
      <c r="J5503" s="1">
        <v>45579.423634259256</v>
      </c>
      <c r="K5503" s="1">
        <v>45582.423634259256</v>
      </c>
      <c r="M5503" t="s">
        <v>63</v>
      </c>
      <c r="N5503" t="s">
        <v>213</v>
      </c>
      <c r="O5503" t="s">
        <v>35</v>
      </c>
      <c r="P5503" s="1">
        <v>45579.423634259256</v>
      </c>
      <c r="Q5503" t="s">
        <v>10849</v>
      </c>
      <c r="R5503" t="s">
        <v>75</v>
      </c>
      <c r="S5503" t="s">
        <v>78</v>
      </c>
      <c r="T5503" t="s">
        <v>10850</v>
      </c>
      <c r="U5503" t="s">
        <v>4682</v>
      </c>
    </row>
    <row r="5504" spans="1:21" x14ac:dyDescent="0.25">
      <c r="A5504" t="str">
        <f>_xlfn.CONCAT(Tabela1[[#This Row],[EQUIPAMENTO]],Tabela1[[#This Row],[DTA_OCORRENCIA]])</f>
        <v>792675312245532,8726041667</v>
      </c>
      <c r="B5504" t="s">
        <v>1776</v>
      </c>
      <c r="C5504" t="s">
        <v>10849</v>
      </c>
      <c r="D5504" t="s">
        <v>50</v>
      </c>
      <c r="E5504" t="str">
        <f>RIGHT(Tabela1[[#This Row],[SS_ORIGINAL]],11)</f>
        <v xml:space="preserve"> 00124/2024</v>
      </c>
      <c r="F5504" t="s">
        <v>7138</v>
      </c>
      <c r="G5504" t="s">
        <v>23</v>
      </c>
      <c r="H5504" t="s">
        <v>24</v>
      </c>
      <c r="I5504" s="1">
        <v>45532.872604166667</v>
      </c>
      <c r="J5504" s="1">
        <v>45587.615914351853</v>
      </c>
      <c r="K5504" s="1">
        <v>45590.615914351853</v>
      </c>
      <c r="M5504" t="s">
        <v>63</v>
      </c>
      <c r="N5504" t="s">
        <v>213</v>
      </c>
      <c r="O5504" t="s">
        <v>35</v>
      </c>
      <c r="P5504" s="1">
        <v>45587.615914351853</v>
      </c>
      <c r="Q5504" t="s">
        <v>10851</v>
      </c>
      <c r="R5504" t="s">
        <v>75</v>
      </c>
      <c r="S5504" t="s">
        <v>78</v>
      </c>
      <c r="T5504" t="s">
        <v>10850</v>
      </c>
      <c r="U5504" t="s">
        <v>4682</v>
      </c>
    </row>
    <row r="5505" spans="1:21" x14ac:dyDescent="0.25">
      <c r="A5505" t="str">
        <f>_xlfn.CONCAT(Tabela1[[#This Row],[EQUIPAMENTO]],Tabela1[[#This Row],[DTA_OCORRENCIA]])</f>
        <v>792675312245532,8726041667</v>
      </c>
      <c r="B5505" t="s">
        <v>1776</v>
      </c>
      <c r="C5505" t="s">
        <v>10851</v>
      </c>
      <c r="D5505" t="s">
        <v>5810</v>
      </c>
      <c r="E5505" t="str">
        <f>RIGHT(Tabela1[[#This Row],[SS_ORIGINAL]],11)</f>
        <v xml:space="preserve"> 01366/2024</v>
      </c>
      <c r="F5505" t="s">
        <v>7138</v>
      </c>
      <c r="G5505" t="s">
        <v>23</v>
      </c>
      <c r="H5505" t="s">
        <v>24</v>
      </c>
      <c r="I5505" s="1">
        <v>45532.872604166667</v>
      </c>
      <c r="J5505" s="1">
        <v>45587.615914351853</v>
      </c>
      <c r="K5505" s="1">
        <v>45590.615914351853</v>
      </c>
      <c r="L5505" s="1">
        <v>45593.916666666664</v>
      </c>
      <c r="M5505" t="s">
        <v>63</v>
      </c>
      <c r="N5505" t="s">
        <v>213</v>
      </c>
      <c r="O5505" t="s">
        <v>27</v>
      </c>
      <c r="P5505" s="1">
        <v>45587.615914351853</v>
      </c>
      <c r="R5505" t="s">
        <v>75</v>
      </c>
      <c r="S5505" t="s">
        <v>78</v>
      </c>
      <c r="T5505" t="s">
        <v>10850</v>
      </c>
      <c r="U5505" t="s">
        <v>4682</v>
      </c>
    </row>
    <row r="5506" spans="1:21" x14ac:dyDescent="0.25">
      <c r="A5506" t="str">
        <f>_xlfn.CONCAT(Tabela1[[#This Row],[EQUIPAMENTO]],Tabela1[[#This Row],[DTA_OCORRENCIA]])</f>
        <v>790118407545533,3456018519</v>
      </c>
      <c r="B5506" t="s">
        <v>1776</v>
      </c>
      <c r="C5506" t="s">
        <v>10852</v>
      </c>
      <c r="D5506" t="s">
        <v>52</v>
      </c>
      <c r="E5506" t="str">
        <f>RIGHT(Tabela1[[#This Row],[SS_ORIGINAL]],11)</f>
        <v xml:space="preserve"> 00709/2024</v>
      </c>
      <c r="F5506" t="s">
        <v>1734</v>
      </c>
      <c r="G5506" t="s">
        <v>23</v>
      </c>
      <c r="H5506" t="s">
        <v>24</v>
      </c>
      <c r="I5506" s="1">
        <v>45533.345601851855</v>
      </c>
      <c r="J5506" s="1">
        <v>45533.345601851855</v>
      </c>
      <c r="K5506" s="1">
        <v>45593.345601851855</v>
      </c>
      <c r="L5506" s="1">
        <v>45602.716666666667</v>
      </c>
      <c r="M5506" t="s">
        <v>25</v>
      </c>
      <c r="N5506" t="s">
        <v>116</v>
      </c>
      <c r="O5506" t="s">
        <v>27</v>
      </c>
      <c r="P5506" s="1">
        <v>45533.345601851855</v>
      </c>
      <c r="R5506" t="s">
        <v>292</v>
      </c>
      <c r="S5506" t="s">
        <v>293</v>
      </c>
      <c r="T5506" t="s">
        <v>10853</v>
      </c>
      <c r="U5506" t="s">
        <v>2315</v>
      </c>
    </row>
    <row r="5507" spans="1:21" x14ac:dyDescent="0.25">
      <c r="A5507" t="str">
        <f>_xlfn.CONCAT(Tabela1[[#This Row],[EQUIPAMENTO]],Tabela1[[#This Row],[DTA_OCORRENCIA]])</f>
        <v>790830009645533,4004513889</v>
      </c>
      <c r="B5507" t="s">
        <v>1776</v>
      </c>
      <c r="C5507" t="s">
        <v>10854</v>
      </c>
      <c r="D5507" t="s">
        <v>52</v>
      </c>
      <c r="E5507" t="str">
        <f>RIGHT(Tabela1[[#This Row],[SS_ORIGINAL]],11)</f>
        <v xml:space="preserve"> 00711/2024</v>
      </c>
      <c r="F5507" t="s">
        <v>2385</v>
      </c>
      <c r="G5507" t="s">
        <v>23</v>
      </c>
      <c r="H5507" t="s">
        <v>24</v>
      </c>
      <c r="I5507" s="1">
        <v>45533.400451388887</v>
      </c>
      <c r="J5507" s="1">
        <v>45533.400451388887</v>
      </c>
      <c r="K5507" s="1">
        <v>45593.400451388887</v>
      </c>
      <c r="L5507" s="1">
        <v>45721.729166666664</v>
      </c>
      <c r="M5507" t="s">
        <v>25</v>
      </c>
      <c r="N5507" t="s">
        <v>116</v>
      </c>
      <c r="O5507" t="s">
        <v>27</v>
      </c>
      <c r="P5507" s="1">
        <v>45533.400451388887</v>
      </c>
      <c r="R5507" t="s">
        <v>1400</v>
      </c>
      <c r="S5507" t="s">
        <v>215</v>
      </c>
      <c r="T5507" t="s">
        <v>10855</v>
      </c>
      <c r="U5507" t="s">
        <v>1780</v>
      </c>
    </row>
    <row r="5508" spans="1:21" x14ac:dyDescent="0.25">
      <c r="A5508" t="str">
        <f>_xlfn.CONCAT(Tabela1[[#This Row],[EQUIPAMENTO]],Tabela1[[#This Row],[DTA_OCORRENCIA]])</f>
        <v>790531812245533,5823148148</v>
      </c>
      <c r="B5508" t="s">
        <v>1776</v>
      </c>
      <c r="C5508" t="s">
        <v>10856</v>
      </c>
      <c r="D5508" t="s">
        <v>52</v>
      </c>
      <c r="E5508" t="str">
        <f>RIGHT(Tabela1[[#This Row],[SS_ORIGINAL]],11)</f>
        <v xml:space="preserve"> 00713/2024</v>
      </c>
      <c r="F5508" t="s">
        <v>1782</v>
      </c>
      <c r="G5508" t="s">
        <v>23</v>
      </c>
      <c r="H5508" t="s">
        <v>24</v>
      </c>
      <c r="I5508" s="1">
        <v>45533.582314814812</v>
      </c>
      <c r="J5508" s="1">
        <v>45533.582314814812</v>
      </c>
      <c r="K5508" s="1">
        <v>45593.582314814812</v>
      </c>
      <c r="L5508" s="1">
        <v>45693.717361111114</v>
      </c>
      <c r="M5508" t="s">
        <v>25</v>
      </c>
      <c r="N5508" t="s">
        <v>116</v>
      </c>
      <c r="O5508" t="s">
        <v>27</v>
      </c>
      <c r="P5508" s="1">
        <v>45533.582314814812</v>
      </c>
      <c r="R5508" t="s">
        <v>75</v>
      </c>
      <c r="S5508" t="s">
        <v>1783</v>
      </c>
      <c r="T5508" t="s">
        <v>10857</v>
      </c>
      <c r="U5508" t="s">
        <v>2315</v>
      </c>
    </row>
    <row r="5509" spans="1:21" x14ac:dyDescent="0.25">
      <c r="A5509" t="str">
        <f>_xlfn.CONCAT(Tabela1[[#This Row],[EQUIPAMENTO]],Tabela1[[#This Row],[DTA_OCORRENCIA]])</f>
        <v>790356900445533,5951736111</v>
      </c>
      <c r="B5509" t="s">
        <v>1776</v>
      </c>
      <c r="C5509" t="s">
        <v>10858</v>
      </c>
      <c r="D5509" t="s">
        <v>52</v>
      </c>
      <c r="E5509" t="str">
        <f>RIGHT(Tabela1[[#This Row],[SS_ORIGINAL]],11)</f>
        <v xml:space="preserve"> 00714/2024</v>
      </c>
      <c r="F5509" t="s">
        <v>10859</v>
      </c>
      <c r="G5509" t="s">
        <v>23</v>
      </c>
      <c r="H5509" t="s">
        <v>24</v>
      </c>
      <c r="I5509" s="1">
        <v>45533.595173611109</v>
      </c>
      <c r="J5509" s="1">
        <v>45533.595173611109</v>
      </c>
      <c r="K5509" s="1">
        <v>45593.595173611109</v>
      </c>
      <c r="L5509" s="1">
        <v>45561.729166666664</v>
      </c>
      <c r="M5509" t="s">
        <v>25</v>
      </c>
      <c r="N5509" t="s">
        <v>523</v>
      </c>
      <c r="O5509" t="s">
        <v>27</v>
      </c>
      <c r="P5509" s="1">
        <v>45533.595173611109</v>
      </c>
      <c r="R5509" t="s">
        <v>239</v>
      </c>
      <c r="S5509" t="s">
        <v>3405</v>
      </c>
      <c r="T5509" t="s">
        <v>10860</v>
      </c>
      <c r="U5509" t="s">
        <v>2315</v>
      </c>
    </row>
    <row r="5510" spans="1:21" x14ac:dyDescent="0.25">
      <c r="A5510" t="str">
        <f>_xlfn.CONCAT(Tabela1[[#This Row],[EQUIPAMENTO]],Tabela1[[#This Row],[DTA_OCORRENCIA]])</f>
        <v>794766800545533,6338773148</v>
      </c>
      <c r="B5510" t="s">
        <v>1776</v>
      </c>
      <c r="C5510" t="s">
        <v>10861</v>
      </c>
      <c r="D5510" t="s">
        <v>106</v>
      </c>
      <c r="E5510" t="str">
        <f>RIGHT(Tabela1[[#This Row],[SS_ORIGINAL]],11)</f>
        <v xml:space="preserve"> 00589/2024</v>
      </c>
      <c r="F5510" t="s">
        <v>8789</v>
      </c>
      <c r="G5510" t="s">
        <v>23</v>
      </c>
      <c r="H5510" t="s">
        <v>24</v>
      </c>
      <c r="I5510" s="1">
        <v>45533.633877314816</v>
      </c>
      <c r="J5510" s="1">
        <v>45533.633877314816</v>
      </c>
      <c r="K5510" s="1">
        <v>45713.633877314816</v>
      </c>
      <c r="L5510" s="1">
        <v>45539.520937499998</v>
      </c>
      <c r="M5510" t="s">
        <v>793</v>
      </c>
      <c r="N5510" t="s">
        <v>489</v>
      </c>
      <c r="O5510" t="s">
        <v>27</v>
      </c>
      <c r="P5510" s="1">
        <v>45533.633877314816</v>
      </c>
      <c r="R5510" t="s">
        <v>1046</v>
      </c>
      <c r="S5510" t="s">
        <v>3764</v>
      </c>
      <c r="T5510" t="s">
        <v>10862</v>
      </c>
      <c r="U5510" t="s">
        <v>1266</v>
      </c>
    </row>
    <row r="5511" spans="1:21" x14ac:dyDescent="0.25">
      <c r="A5511" t="str">
        <f>_xlfn.CONCAT(Tabela1[[#This Row],[EQUIPAMENTO]],Tabela1[[#This Row],[DTA_OCORRENCIA]])</f>
        <v>790006109245533,7727777778</v>
      </c>
      <c r="B5511" t="s">
        <v>1776</v>
      </c>
      <c r="C5511" t="s">
        <v>10863</v>
      </c>
      <c r="D5511" t="s">
        <v>52</v>
      </c>
      <c r="E5511" t="str">
        <f>RIGHT(Tabela1[[#This Row],[SS_ORIGINAL]],11)</f>
        <v xml:space="preserve"> 00720/2024</v>
      </c>
      <c r="F5511" t="s">
        <v>2275</v>
      </c>
      <c r="G5511" t="s">
        <v>23</v>
      </c>
      <c r="H5511" t="s">
        <v>24</v>
      </c>
      <c r="I5511" s="1">
        <v>45533.772777777776</v>
      </c>
      <c r="J5511" s="1">
        <v>45533.772777777776</v>
      </c>
      <c r="K5511" s="1">
        <v>45536.772777777776</v>
      </c>
      <c r="L5511" s="1">
        <v>45709.729166666664</v>
      </c>
      <c r="M5511" t="s">
        <v>63</v>
      </c>
      <c r="N5511" t="s">
        <v>1264</v>
      </c>
      <c r="O5511" t="s">
        <v>27</v>
      </c>
      <c r="P5511" s="1">
        <v>45533.772777777776</v>
      </c>
      <c r="R5511" t="s">
        <v>924</v>
      </c>
      <c r="S5511" t="s">
        <v>728</v>
      </c>
      <c r="T5511" t="s">
        <v>10864</v>
      </c>
      <c r="U5511" t="s">
        <v>1780</v>
      </c>
    </row>
    <row r="5512" spans="1:21" x14ac:dyDescent="0.25">
      <c r="A5512" t="str">
        <f>_xlfn.CONCAT(Tabela1[[#This Row],[EQUIPAMENTO]],Tabela1[[#This Row],[DTA_OCORRENCIA]])</f>
        <v>790869302645533,7727777778</v>
      </c>
      <c r="B5512" t="s">
        <v>1776</v>
      </c>
      <c r="C5512" t="s">
        <v>10865</v>
      </c>
      <c r="D5512" t="s">
        <v>52</v>
      </c>
      <c r="E5512" t="str">
        <f>RIGHT(Tabela1[[#This Row],[SS_ORIGINAL]],11)</f>
        <v xml:space="preserve"> 00719/2024</v>
      </c>
      <c r="F5512" t="s">
        <v>321</v>
      </c>
      <c r="G5512" t="s">
        <v>23</v>
      </c>
      <c r="H5512" t="s">
        <v>24</v>
      </c>
      <c r="I5512" s="1">
        <v>45533.772777777776</v>
      </c>
      <c r="J5512" s="1">
        <v>45533.772777777776</v>
      </c>
      <c r="K5512" s="1">
        <v>45536.772777777776</v>
      </c>
      <c r="L5512" s="1">
        <v>45695.525694444441</v>
      </c>
      <c r="M5512" t="s">
        <v>63</v>
      </c>
      <c r="N5512" t="s">
        <v>1264</v>
      </c>
      <c r="O5512" t="s">
        <v>27</v>
      </c>
      <c r="P5512" s="1">
        <v>45533.772777777776</v>
      </c>
      <c r="R5512" t="s">
        <v>214</v>
      </c>
      <c r="S5512" t="s">
        <v>215</v>
      </c>
      <c r="T5512" t="s">
        <v>10864</v>
      </c>
      <c r="U5512" t="s">
        <v>1780</v>
      </c>
    </row>
    <row r="5513" spans="1:21" x14ac:dyDescent="0.25">
      <c r="A5513" t="str">
        <f>_xlfn.CONCAT(Tabela1[[#This Row],[EQUIPAMENTO]],Tabela1[[#This Row],[DTA_OCORRENCIA]])</f>
        <v>790041405945533,7727777778</v>
      </c>
      <c r="B5513" t="s">
        <v>1776</v>
      </c>
      <c r="C5513" t="s">
        <v>10866</v>
      </c>
      <c r="D5513" t="s">
        <v>52</v>
      </c>
      <c r="E5513" t="str">
        <f>RIGHT(Tabela1[[#This Row],[SS_ORIGINAL]],11)</f>
        <v xml:space="preserve"> 00718/2024</v>
      </c>
      <c r="F5513" t="s">
        <v>1490</v>
      </c>
      <c r="G5513" t="s">
        <v>23</v>
      </c>
      <c r="H5513" t="s">
        <v>24</v>
      </c>
      <c r="I5513" s="1">
        <v>45533.772777777776</v>
      </c>
      <c r="J5513" s="1">
        <v>45533.772777777776</v>
      </c>
      <c r="K5513" s="1">
        <v>45536.772777777776</v>
      </c>
      <c r="L5513" s="1">
        <v>45539.39166666667</v>
      </c>
      <c r="M5513" t="s">
        <v>63</v>
      </c>
      <c r="N5513" t="s">
        <v>1264</v>
      </c>
      <c r="O5513" t="s">
        <v>27</v>
      </c>
      <c r="P5513" s="1">
        <v>45533.772777777776</v>
      </c>
      <c r="R5513" t="s">
        <v>28</v>
      </c>
      <c r="S5513" t="s">
        <v>314</v>
      </c>
      <c r="T5513" t="s">
        <v>10864</v>
      </c>
      <c r="U5513" t="s">
        <v>1780</v>
      </c>
    </row>
    <row r="5514" spans="1:21" x14ac:dyDescent="0.25">
      <c r="A5514" t="str">
        <f>_xlfn.CONCAT(Tabela1[[#This Row],[EQUIPAMENTO]],Tabela1[[#This Row],[DTA_OCORRENCIA]])</f>
        <v>792556905945533,7727777778</v>
      </c>
      <c r="B5514" t="s">
        <v>1776</v>
      </c>
      <c r="C5514" t="s">
        <v>10867</v>
      </c>
      <c r="D5514" t="s">
        <v>52</v>
      </c>
      <c r="E5514" t="str">
        <f>RIGHT(Tabela1[[#This Row],[SS_ORIGINAL]],11)</f>
        <v xml:space="preserve"> 00717/2024</v>
      </c>
      <c r="F5514" t="s">
        <v>1493</v>
      </c>
      <c r="G5514" t="s">
        <v>23</v>
      </c>
      <c r="H5514" t="s">
        <v>24</v>
      </c>
      <c r="I5514" s="1">
        <v>45533.772777777776</v>
      </c>
      <c r="J5514" s="1">
        <v>45533.772777777776</v>
      </c>
      <c r="K5514" s="1">
        <v>45536.772777777776</v>
      </c>
      <c r="L5514" s="1">
        <v>45645.702777777777</v>
      </c>
      <c r="M5514" t="s">
        <v>63</v>
      </c>
      <c r="N5514" t="s">
        <v>1264</v>
      </c>
      <c r="O5514" t="s">
        <v>27</v>
      </c>
      <c r="P5514" s="1">
        <v>45533.772777777776</v>
      </c>
      <c r="R5514" t="s">
        <v>28</v>
      </c>
      <c r="S5514" t="s">
        <v>314</v>
      </c>
      <c r="T5514" t="s">
        <v>10864</v>
      </c>
      <c r="U5514" t="s">
        <v>1780</v>
      </c>
    </row>
    <row r="5515" spans="1:21" x14ac:dyDescent="0.25">
      <c r="A5515" t="str">
        <f>_xlfn.CONCAT(Tabela1[[#This Row],[EQUIPAMENTO]],Tabela1[[#This Row],[DTA_OCORRENCIA]])</f>
        <v>792427105945533,7727777778</v>
      </c>
      <c r="B5515" t="s">
        <v>1776</v>
      </c>
      <c r="C5515" t="s">
        <v>10868</v>
      </c>
      <c r="D5515" t="s">
        <v>52</v>
      </c>
      <c r="E5515" t="str">
        <f>RIGHT(Tabela1[[#This Row],[SS_ORIGINAL]],11)</f>
        <v xml:space="preserve"> 00721/2024</v>
      </c>
      <c r="F5515" t="s">
        <v>2253</v>
      </c>
      <c r="G5515" t="s">
        <v>23</v>
      </c>
      <c r="H5515" t="s">
        <v>24</v>
      </c>
      <c r="I5515" s="1">
        <v>45533.772777777776</v>
      </c>
      <c r="J5515" s="1">
        <v>45533.772777777776</v>
      </c>
      <c r="K5515" s="1">
        <v>45536.772777777776</v>
      </c>
      <c r="L5515" s="1">
        <v>45537.711805555555</v>
      </c>
      <c r="M5515" t="s">
        <v>63</v>
      </c>
      <c r="N5515" t="s">
        <v>1264</v>
      </c>
      <c r="O5515" t="s">
        <v>27</v>
      </c>
      <c r="P5515" s="1">
        <v>45533.772777777776</v>
      </c>
      <c r="R5515" t="s">
        <v>28</v>
      </c>
      <c r="S5515" t="s">
        <v>2314</v>
      </c>
      <c r="T5515" t="s">
        <v>10864</v>
      </c>
      <c r="U5515" t="s">
        <v>1780</v>
      </c>
    </row>
    <row r="5516" spans="1:21" x14ac:dyDescent="0.25">
      <c r="A5516" t="str">
        <f>_xlfn.CONCAT(Tabela1[[#This Row],[EQUIPAMENTO]],Tabela1[[#This Row],[DTA_OCORRENCIA]])</f>
        <v>793168910045533,7727777778</v>
      </c>
      <c r="B5516" t="s">
        <v>1776</v>
      </c>
      <c r="C5516" t="s">
        <v>10869</v>
      </c>
      <c r="D5516" t="s">
        <v>52</v>
      </c>
      <c r="E5516" t="str">
        <f>RIGHT(Tabela1[[#This Row],[SS_ORIGINAL]],11)</f>
        <v xml:space="preserve"> 00716/2024</v>
      </c>
      <c r="F5516" t="s">
        <v>562</v>
      </c>
      <c r="G5516" t="s">
        <v>23</v>
      </c>
      <c r="H5516" t="s">
        <v>24</v>
      </c>
      <c r="I5516" s="1">
        <v>45533.772777777776</v>
      </c>
      <c r="J5516" s="1">
        <v>45533.772777777776</v>
      </c>
      <c r="K5516" s="1">
        <v>45536.772777777776</v>
      </c>
      <c r="L5516" s="1">
        <v>45582.345138888886</v>
      </c>
      <c r="M5516" t="s">
        <v>63</v>
      </c>
      <c r="N5516" t="s">
        <v>1264</v>
      </c>
      <c r="O5516" t="s">
        <v>27</v>
      </c>
      <c r="P5516" s="1">
        <v>45533.772777777776</v>
      </c>
      <c r="R5516" t="s">
        <v>563</v>
      </c>
      <c r="S5516" t="s">
        <v>314</v>
      </c>
      <c r="T5516" t="s">
        <v>10864</v>
      </c>
      <c r="U5516" t="s">
        <v>1780</v>
      </c>
    </row>
    <row r="5517" spans="1:21" x14ac:dyDescent="0.25">
      <c r="A5517" t="str">
        <f>_xlfn.CONCAT(Tabela1[[#This Row],[EQUIPAMENTO]],Tabela1[[#This Row],[DTA_OCORRENCIA]])</f>
        <v>794203809145534,3734027778</v>
      </c>
      <c r="B5517" t="s">
        <v>1776</v>
      </c>
      <c r="C5517" t="s">
        <v>10870</v>
      </c>
      <c r="D5517" t="s">
        <v>106</v>
      </c>
      <c r="E5517" t="str">
        <f>RIGHT(Tabela1[[#This Row],[SS_ORIGINAL]],11)</f>
        <v xml:space="preserve"> 00590/2024</v>
      </c>
      <c r="F5517" t="s">
        <v>2730</v>
      </c>
      <c r="G5517" t="s">
        <v>23</v>
      </c>
      <c r="H5517" t="s">
        <v>24</v>
      </c>
      <c r="I5517" s="1">
        <v>45534.373402777775</v>
      </c>
      <c r="J5517" s="1">
        <v>45534.373402777775</v>
      </c>
      <c r="K5517" s="1">
        <v>45934.373402777775</v>
      </c>
      <c r="L5517" s="1">
        <v>45534.561168981483</v>
      </c>
      <c r="M5517" t="s">
        <v>115</v>
      </c>
      <c r="N5517" t="s">
        <v>6150</v>
      </c>
      <c r="O5517" t="s">
        <v>117</v>
      </c>
      <c r="P5517" s="1">
        <v>45534.373402777775</v>
      </c>
      <c r="R5517" t="s">
        <v>119</v>
      </c>
      <c r="S5517" t="s">
        <v>120</v>
      </c>
      <c r="T5517" t="s">
        <v>10871</v>
      </c>
      <c r="U5517" t="s">
        <v>49</v>
      </c>
    </row>
    <row r="5518" spans="1:21" x14ac:dyDescent="0.25">
      <c r="A5518" t="str">
        <f>_xlfn.CONCAT(Tabela1[[#This Row],[EQUIPAMENTO]],Tabela1[[#This Row],[DTA_OCORRENCIA]])</f>
        <v>792620119045534,3789236111</v>
      </c>
      <c r="B5518" t="s">
        <v>1776</v>
      </c>
      <c r="C5518" t="s">
        <v>10872</v>
      </c>
      <c r="D5518" t="s">
        <v>106</v>
      </c>
      <c r="E5518" t="str">
        <f>RIGHT(Tabela1[[#This Row],[SS_ORIGINAL]],11)</f>
        <v xml:space="preserve"> 00591/2024</v>
      </c>
      <c r="F5518" t="s">
        <v>8428</v>
      </c>
      <c r="G5518" t="s">
        <v>23</v>
      </c>
      <c r="H5518" t="s">
        <v>24</v>
      </c>
      <c r="I5518" s="1">
        <v>45534.378923611112</v>
      </c>
      <c r="J5518" s="1">
        <v>45534.378923611112</v>
      </c>
      <c r="K5518" s="1">
        <v>45594.378923611112</v>
      </c>
      <c r="L5518" s="1">
        <v>45560.520833333336</v>
      </c>
      <c r="M5518" t="s">
        <v>25</v>
      </c>
      <c r="N5518" t="s">
        <v>6150</v>
      </c>
      <c r="O5518" t="s">
        <v>27</v>
      </c>
      <c r="P5518" s="1">
        <v>45534.378923611112</v>
      </c>
      <c r="R5518" t="s">
        <v>1564</v>
      </c>
      <c r="S5518" t="s">
        <v>451</v>
      </c>
      <c r="T5518" t="s">
        <v>10873</v>
      </c>
      <c r="U5518" t="s">
        <v>49</v>
      </c>
    </row>
    <row r="5519" spans="1:21" x14ac:dyDescent="0.25">
      <c r="A5519" t="str">
        <f>_xlfn.CONCAT(Tabela1[[#This Row],[EQUIPAMENTO]],Tabela1[[#This Row],[DTA_OCORRENCIA]])</f>
        <v>794863103245534,6544907407</v>
      </c>
      <c r="B5519" t="s">
        <v>1776</v>
      </c>
      <c r="C5519" t="s">
        <v>10874</v>
      </c>
      <c r="D5519" t="s">
        <v>21</v>
      </c>
      <c r="E5519" t="str">
        <f>RIGHT(Tabela1[[#This Row],[SS_ORIGINAL]],11)</f>
        <v xml:space="preserve"> 00250/2024</v>
      </c>
      <c r="F5519" t="s">
        <v>7960</v>
      </c>
      <c r="G5519" t="s">
        <v>23</v>
      </c>
      <c r="H5519" t="s">
        <v>24</v>
      </c>
      <c r="I5519" s="1">
        <v>45534.654490740744</v>
      </c>
      <c r="J5519" s="1">
        <v>45534.654490740744</v>
      </c>
      <c r="K5519" s="1">
        <v>45537.654490740744</v>
      </c>
      <c r="L5519" s="1">
        <v>45716.410416666666</v>
      </c>
      <c r="M5519" t="s">
        <v>63</v>
      </c>
      <c r="N5519" t="s">
        <v>5572</v>
      </c>
      <c r="O5519" t="s">
        <v>27</v>
      </c>
      <c r="P5519" s="1">
        <v>45534.654490740744</v>
      </c>
      <c r="R5519" t="s">
        <v>172</v>
      </c>
      <c r="S5519" t="s">
        <v>173</v>
      </c>
      <c r="T5519" t="s">
        <v>10875</v>
      </c>
      <c r="U5519" t="s">
        <v>2315</v>
      </c>
    </row>
    <row r="5520" spans="1:21" x14ac:dyDescent="0.25">
      <c r="A5520" t="str">
        <f>_xlfn.CONCAT(Tabela1[[#This Row],[EQUIPAMENTO]],Tabela1[[#This Row],[DTA_OCORRENCIA]])</f>
        <v>792711207345534,6605902778</v>
      </c>
      <c r="B5520" t="s">
        <v>1776</v>
      </c>
      <c r="C5520" t="s">
        <v>10876</v>
      </c>
      <c r="D5520" t="s">
        <v>97</v>
      </c>
      <c r="E5520" t="str">
        <f>RIGHT(Tabela1[[#This Row],[SS_ORIGINAL]],11)</f>
        <v xml:space="preserve"> 00006/2024</v>
      </c>
      <c r="F5520" t="s">
        <v>5440</v>
      </c>
      <c r="G5520" t="s">
        <v>23</v>
      </c>
      <c r="H5520" t="s">
        <v>24</v>
      </c>
      <c r="I5520" s="1">
        <v>45534.660590277781</v>
      </c>
      <c r="J5520" s="1">
        <v>45534.660590277781</v>
      </c>
      <c r="K5520" s="1">
        <v>45594.660590277781</v>
      </c>
      <c r="M5520" t="s">
        <v>25</v>
      </c>
      <c r="N5520" t="s">
        <v>116</v>
      </c>
      <c r="O5520" t="s">
        <v>6085</v>
      </c>
      <c r="P5520" s="1">
        <v>45534.660590277781</v>
      </c>
      <c r="R5520" t="s">
        <v>297</v>
      </c>
      <c r="S5520" t="s">
        <v>92</v>
      </c>
      <c r="T5520" t="s">
        <v>10877</v>
      </c>
      <c r="U5520" t="s">
        <v>49</v>
      </c>
    </row>
    <row r="5521" spans="1:21" x14ac:dyDescent="0.25">
      <c r="A5521" t="str">
        <f>_xlfn.CONCAT(Tabela1[[#This Row],[EQUIPAMENTO]],Tabela1[[#This Row],[DTA_OCORRENCIA]])</f>
        <v>795195609445534,6644328704</v>
      </c>
      <c r="B5521" t="s">
        <v>1776</v>
      </c>
      <c r="C5521" t="s">
        <v>10878</v>
      </c>
      <c r="D5521" t="s">
        <v>130</v>
      </c>
      <c r="E5521" t="str">
        <f>RIGHT(Tabela1[[#This Row],[SS_ORIGINAL]],11)</f>
        <v xml:space="preserve"> 01062/2024</v>
      </c>
      <c r="F5521" t="s">
        <v>8792</v>
      </c>
      <c r="G5521" t="s">
        <v>23</v>
      </c>
      <c r="H5521" t="s">
        <v>24</v>
      </c>
      <c r="I5521" s="1">
        <v>45534.66443287037</v>
      </c>
      <c r="J5521" s="1">
        <v>45534.66443287037</v>
      </c>
      <c r="K5521" s="1">
        <v>45594.66443287037</v>
      </c>
      <c r="L5521" s="1">
        <v>45535.708333333336</v>
      </c>
      <c r="M5521" t="s">
        <v>25</v>
      </c>
      <c r="N5521" t="s">
        <v>8883</v>
      </c>
      <c r="O5521" t="s">
        <v>27</v>
      </c>
      <c r="P5521" s="1">
        <v>45534.66443287037</v>
      </c>
      <c r="R5521" t="s">
        <v>205</v>
      </c>
      <c r="S5521" t="s">
        <v>200</v>
      </c>
      <c r="T5521" t="s">
        <v>10879</v>
      </c>
      <c r="U5521" t="s">
        <v>8885</v>
      </c>
    </row>
    <row r="5522" spans="1:21" x14ac:dyDescent="0.25">
      <c r="A5522" t="str">
        <f>_xlfn.CONCAT(Tabela1[[#This Row],[EQUIPAMENTO]],Tabela1[[#This Row],[DTA_OCORRENCIA]])</f>
        <v>793161112245535,424849537</v>
      </c>
      <c r="B5522" t="s">
        <v>1776</v>
      </c>
      <c r="C5522" t="s">
        <v>10880</v>
      </c>
      <c r="D5522" t="s">
        <v>52</v>
      </c>
      <c r="E5522" t="str">
        <f>RIGHT(Tabela1[[#This Row],[SS_ORIGINAL]],11)</f>
        <v xml:space="preserve"> 00724/2024</v>
      </c>
      <c r="F5522" t="s">
        <v>6980</v>
      </c>
      <c r="G5522" t="s">
        <v>23</v>
      </c>
      <c r="H5522" t="s">
        <v>24</v>
      </c>
      <c r="I5522" s="1">
        <v>45535.424849537034</v>
      </c>
      <c r="J5522" s="1">
        <v>45535.424849537034</v>
      </c>
      <c r="K5522" s="1">
        <v>45538.424849537034</v>
      </c>
      <c r="L5522" s="1">
        <v>45568.729166666664</v>
      </c>
      <c r="M5522" t="s">
        <v>63</v>
      </c>
      <c r="N5522" t="s">
        <v>313</v>
      </c>
      <c r="O5522" t="s">
        <v>27</v>
      </c>
      <c r="P5522" s="1">
        <v>45535.424849537034</v>
      </c>
      <c r="R5522" t="s">
        <v>75</v>
      </c>
      <c r="S5522" t="s">
        <v>4622</v>
      </c>
      <c r="T5522" t="s">
        <v>10881</v>
      </c>
      <c r="U5522" t="s">
        <v>4682</v>
      </c>
    </row>
    <row r="5523" spans="1:21" x14ac:dyDescent="0.25">
      <c r="A5523" t="str">
        <f>_xlfn.CONCAT(Tabela1[[#This Row],[EQUIPAMENTO]],Tabela1[[#This Row],[DTA_OCORRENCIA]])</f>
        <v>792572700245536,1409722222</v>
      </c>
      <c r="B5523" t="s">
        <v>1776</v>
      </c>
      <c r="C5523" t="s">
        <v>10882</v>
      </c>
      <c r="D5523" t="s">
        <v>21</v>
      </c>
      <c r="E5523" t="str">
        <f>RIGHT(Tabela1[[#This Row],[SS_ORIGINAL]],11)</f>
        <v xml:space="preserve"> 00253/2024</v>
      </c>
      <c r="F5523" t="s">
        <v>10883</v>
      </c>
      <c r="G5523" t="s">
        <v>23</v>
      </c>
      <c r="H5523" t="s">
        <v>24</v>
      </c>
      <c r="I5523" s="1">
        <v>45536.140972222223</v>
      </c>
      <c r="J5523" s="1">
        <v>45537.47320601852</v>
      </c>
      <c r="K5523" s="1">
        <v>45540.47320601852</v>
      </c>
      <c r="L5523" s="1">
        <v>45770.628472222219</v>
      </c>
      <c r="M5523" t="s">
        <v>63</v>
      </c>
      <c r="N5523" t="s">
        <v>813</v>
      </c>
      <c r="O5523" t="s">
        <v>27</v>
      </c>
      <c r="P5523" s="1">
        <v>45537.47320601852</v>
      </c>
      <c r="R5523" t="s">
        <v>620</v>
      </c>
      <c r="S5523" t="s">
        <v>3438</v>
      </c>
      <c r="T5523" t="s">
        <v>10884</v>
      </c>
      <c r="U5523" t="s">
        <v>2315</v>
      </c>
    </row>
    <row r="5524" spans="1:21" x14ac:dyDescent="0.25">
      <c r="A5524" t="str">
        <f>_xlfn.CONCAT(Tabela1[[#This Row],[EQUIPAMENTO]],Tabela1[[#This Row],[DTA_OCORRENCIA]])</f>
        <v>792572500245536,15</v>
      </c>
      <c r="B5524" t="s">
        <v>6053</v>
      </c>
      <c r="C5524" t="s">
        <v>10885</v>
      </c>
      <c r="D5524" t="s">
        <v>52</v>
      </c>
      <c r="E5524" t="str">
        <f>RIGHT(Tabela1[[#This Row],[SS_ORIGINAL]],11)</f>
        <v xml:space="preserve"> 00425/2025</v>
      </c>
      <c r="F5524" t="s">
        <v>3437</v>
      </c>
      <c r="G5524" t="s">
        <v>23</v>
      </c>
      <c r="H5524" t="s">
        <v>24</v>
      </c>
      <c r="I5524" s="1">
        <v>45536.15</v>
      </c>
      <c r="J5524" s="1">
        <v>45770.574652777781</v>
      </c>
      <c r="K5524" s="1">
        <v>45773.574652777781</v>
      </c>
      <c r="L5524" s="1">
        <v>45834.375</v>
      </c>
      <c r="M5524" t="s">
        <v>63</v>
      </c>
      <c r="N5524" t="s">
        <v>813</v>
      </c>
      <c r="O5524" t="s">
        <v>27</v>
      </c>
      <c r="P5524" s="1">
        <v>45770.574652777781</v>
      </c>
      <c r="R5524" t="s">
        <v>620</v>
      </c>
      <c r="S5524" t="s">
        <v>3462</v>
      </c>
      <c r="T5524" t="s">
        <v>10886</v>
      </c>
      <c r="U5524" t="s">
        <v>2315</v>
      </c>
    </row>
    <row r="5525" spans="1:21" x14ac:dyDescent="0.25">
      <c r="A5525" t="str">
        <f>_xlfn.CONCAT(Tabela1[[#This Row],[EQUIPAMENTO]],Tabela1[[#This Row],[DTA_OCORRENCIA]])</f>
        <v>792572500245536,15</v>
      </c>
      <c r="B5525" t="s">
        <v>1776</v>
      </c>
      <c r="C5525" t="s">
        <v>10887</v>
      </c>
      <c r="D5525" t="s">
        <v>21</v>
      </c>
      <c r="E5525" t="str">
        <f>RIGHT(Tabela1[[#This Row],[SS_ORIGINAL]],11)</f>
        <v xml:space="preserve"> 00252/2024</v>
      </c>
      <c r="F5525" t="s">
        <v>3437</v>
      </c>
      <c r="G5525" t="s">
        <v>23</v>
      </c>
      <c r="H5525" t="s">
        <v>24</v>
      </c>
      <c r="I5525" s="1">
        <v>45536.15</v>
      </c>
      <c r="J5525" s="1">
        <v>45770.574652777781</v>
      </c>
      <c r="K5525" s="1">
        <v>45773.574652777781</v>
      </c>
      <c r="M5525" t="s">
        <v>63</v>
      </c>
      <c r="N5525" t="s">
        <v>813</v>
      </c>
      <c r="O5525" t="s">
        <v>35</v>
      </c>
      <c r="P5525" s="1">
        <v>45770.574652777781</v>
      </c>
      <c r="Q5525" t="s">
        <v>10885</v>
      </c>
      <c r="R5525" t="s">
        <v>620</v>
      </c>
      <c r="S5525" t="s">
        <v>3462</v>
      </c>
      <c r="T5525" t="s">
        <v>10886</v>
      </c>
      <c r="U5525" t="s">
        <v>2315</v>
      </c>
    </row>
    <row r="5526" spans="1:21" x14ac:dyDescent="0.25">
      <c r="A5526" t="str">
        <f>_xlfn.CONCAT(Tabela1[[#This Row],[EQUIPAMENTO]],Tabela1[[#This Row],[DTA_OCORRENCIA]])</f>
        <v>583558700145536,9270601852</v>
      </c>
      <c r="B5526" t="s">
        <v>1776</v>
      </c>
      <c r="C5526" t="s">
        <v>10888</v>
      </c>
      <c r="D5526" t="s">
        <v>52</v>
      </c>
      <c r="E5526" t="str">
        <f>RIGHT(Tabela1[[#This Row],[SS_ORIGINAL]],11)</f>
        <v xml:space="preserve"> 00725/2024</v>
      </c>
      <c r="F5526" t="s">
        <v>7328</v>
      </c>
      <c r="G5526" t="s">
        <v>41</v>
      </c>
      <c r="H5526" t="s">
        <v>42</v>
      </c>
      <c r="I5526" s="1">
        <v>45536.927060185182</v>
      </c>
      <c r="J5526" s="1">
        <v>45536.927060185182</v>
      </c>
      <c r="K5526" s="1">
        <v>45539.927060185182</v>
      </c>
      <c r="L5526" s="1">
        <v>45951.684942129628</v>
      </c>
      <c r="M5526" t="s">
        <v>63</v>
      </c>
      <c r="N5526" t="s">
        <v>557</v>
      </c>
      <c r="O5526" t="s">
        <v>117</v>
      </c>
      <c r="P5526" s="1">
        <v>45536.927060185182</v>
      </c>
      <c r="R5526" t="s">
        <v>357</v>
      </c>
      <c r="S5526" t="s">
        <v>5547</v>
      </c>
      <c r="T5526" t="s">
        <v>10889</v>
      </c>
      <c r="U5526" t="s">
        <v>1780</v>
      </c>
    </row>
    <row r="5527" spans="1:21" x14ac:dyDescent="0.25">
      <c r="A5527" t="str">
        <f>_xlfn.CONCAT(Tabela1[[#This Row],[EQUIPAMENTO]],Tabela1[[#This Row],[DTA_OCORRENCIA]])</f>
        <v>793813901345537,6237268519</v>
      </c>
      <c r="B5527" t="s">
        <v>1776</v>
      </c>
      <c r="C5527" t="s">
        <v>10890</v>
      </c>
      <c r="D5527" t="s">
        <v>52</v>
      </c>
      <c r="E5527" t="str">
        <f>RIGHT(Tabela1[[#This Row],[SS_ORIGINAL]],11)</f>
        <v xml:space="preserve"> 00727/2024</v>
      </c>
      <c r="F5527" t="s">
        <v>5593</v>
      </c>
      <c r="G5527" t="s">
        <v>23</v>
      </c>
      <c r="H5527" t="s">
        <v>24</v>
      </c>
      <c r="I5527" s="1">
        <v>45537.623726851853</v>
      </c>
      <c r="J5527" s="1">
        <v>45537.623726851853</v>
      </c>
      <c r="K5527" s="1">
        <v>45597.623726851853</v>
      </c>
      <c r="L5527" s="1">
        <v>45699.647222222222</v>
      </c>
      <c r="M5527" t="s">
        <v>25</v>
      </c>
      <c r="N5527" t="s">
        <v>523</v>
      </c>
      <c r="O5527" t="s">
        <v>27</v>
      </c>
      <c r="P5527" s="1">
        <v>45537.623726851853</v>
      </c>
      <c r="R5527" t="s">
        <v>644</v>
      </c>
      <c r="S5527" t="s">
        <v>1205</v>
      </c>
      <c r="T5527" t="s">
        <v>10891</v>
      </c>
      <c r="U5527" t="s">
        <v>2315</v>
      </c>
    </row>
    <row r="5528" spans="1:21" x14ac:dyDescent="0.25">
      <c r="A5528" t="str">
        <f>_xlfn.CONCAT(Tabela1[[#This Row],[EQUIPAMENTO]],Tabela1[[#This Row],[DTA_OCORRENCIA]])</f>
        <v>790030301345537,6452430556</v>
      </c>
      <c r="B5528" t="s">
        <v>1776</v>
      </c>
      <c r="C5528" t="s">
        <v>10892</v>
      </c>
      <c r="D5528" t="s">
        <v>52</v>
      </c>
      <c r="E5528" t="str">
        <f>RIGHT(Tabela1[[#This Row],[SS_ORIGINAL]],11)</f>
        <v xml:space="preserve"> 00728/2024</v>
      </c>
      <c r="F5528" t="s">
        <v>5106</v>
      </c>
      <c r="G5528" t="s">
        <v>23</v>
      </c>
      <c r="H5528" t="s">
        <v>24</v>
      </c>
      <c r="I5528" s="1">
        <v>45537.645243055558</v>
      </c>
      <c r="J5528" s="1">
        <v>45537.645243055558</v>
      </c>
      <c r="K5528" s="1">
        <v>45597.645243055558</v>
      </c>
      <c r="L5528" s="1">
        <v>45548.611111111109</v>
      </c>
      <c r="M5528" t="s">
        <v>25</v>
      </c>
      <c r="N5528" t="s">
        <v>523</v>
      </c>
      <c r="O5528" t="s">
        <v>27</v>
      </c>
      <c r="P5528" s="1">
        <v>45537.645243055558</v>
      </c>
      <c r="R5528" t="s">
        <v>644</v>
      </c>
      <c r="S5528" t="s">
        <v>1205</v>
      </c>
      <c r="T5528" t="s">
        <v>10893</v>
      </c>
      <c r="U5528" t="s">
        <v>2315</v>
      </c>
    </row>
    <row r="5529" spans="1:21" x14ac:dyDescent="0.25">
      <c r="A5529" t="str">
        <f>_xlfn.CONCAT(Tabela1[[#This Row],[EQUIPAMENTO]],Tabela1[[#This Row],[DTA_OCORRENCIA]])</f>
        <v>790331600145537,706875</v>
      </c>
      <c r="B5529" t="s">
        <v>1776</v>
      </c>
      <c r="C5529" t="s">
        <v>10894</v>
      </c>
      <c r="D5529" t="s">
        <v>52</v>
      </c>
      <c r="E5529" t="str">
        <f>RIGHT(Tabela1[[#This Row],[SS_ORIGINAL]],11)</f>
        <v xml:space="preserve"> 00729/2024</v>
      </c>
      <c r="F5529" t="s">
        <v>1530</v>
      </c>
      <c r="G5529" t="s">
        <v>23</v>
      </c>
      <c r="H5529" t="s">
        <v>24</v>
      </c>
      <c r="I5529" s="1">
        <v>45537.706875000003</v>
      </c>
      <c r="J5529" s="1">
        <v>45537.706875000003</v>
      </c>
      <c r="K5529" s="1">
        <v>45540.706875000003</v>
      </c>
      <c r="L5529" s="1">
        <v>45625.368750000001</v>
      </c>
      <c r="M5529" t="s">
        <v>63</v>
      </c>
      <c r="N5529" t="s">
        <v>313</v>
      </c>
      <c r="O5529" t="s">
        <v>27</v>
      </c>
      <c r="P5529" s="1">
        <v>45537.706875000003</v>
      </c>
      <c r="R5529" t="s">
        <v>357</v>
      </c>
      <c r="S5529" t="s">
        <v>1341</v>
      </c>
      <c r="T5529" t="s">
        <v>10895</v>
      </c>
      <c r="U5529" t="s">
        <v>58</v>
      </c>
    </row>
    <row r="5530" spans="1:21" x14ac:dyDescent="0.25">
      <c r="A5530" t="str">
        <f>_xlfn.CONCAT(Tabela1[[#This Row],[EQUIPAMENTO]],Tabela1[[#This Row],[DTA_OCORRENCIA]])</f>
        <v>795470400145538,3146180556</v>
      </c>
      <c r="B5530" t="s">
        <v>1776</v>
      </c>
      <c r="C5530" t="s">
        <v>10896</v>
      </c>
      <c r="D5530" t="s">
        <v>21</v>
      </c>
      <c r="E5530" t="str">
        <f>RIGHT(Tabela1[[#This Row],[SS_ORIGINAL]],11)</f>
        <v xml:space="preserve"> 00254/2024</v>
      </c>
      <c r="F5530" t="s">
        <v>10897</v>
      </c>
      <c r="G5530" t="s">
        <v>23</v>
      </c>
      <c r="H5530" t="s">
        <v>24</v>
      </c>
      <c r="I5530" s="1">
        <v>45538.314618055556</v>
      </c>
      <c r="J5530" s="1">
        <v>45562.378252314818</v>
      </c>
      <c r="K5530" s="1">
        <v>45622.378252314818</v>
      </c>
      <c r="M5530" t="s">
        <v>25</v>
      </c>
      <c r="N5530" t="s">
        <v>10448</v>
      </c>
      <c r="O5530" t="s">
        <v>35</v>
      </c>
      <c r="P5530" s="1">
        <v>45562.378252314818</v>
      </c>
      <c r="Q5530" t="s">
        <v>10898</v>
      </c>
      <c r="R5530" t="s">
        <v>357</v>
      </c>
      <c r="S5530" t="s">
        <v>358</v>
      </c>
      <c r="T5530" t="s">
        <v>10899</v>
      </c>
      <c r="U5530" t="s">
        <v>1967</v>
      </c>
    </row>
    <row r="5531" spans="1:21" x14ac:dyDescent="0.25">
      <c r="A5531" t="str">
        <f>_xlfn.CONCAT(Tabela1[[#This Row],[EQUIPAMENTO]],Tabela1[[#This Row],[DTA_OCORRENCIA]])</f>
        <v>795470400145538,3146180556</v>
      </c>
      <c r="B5531" t="s">
        <v>1776</v>
      </c>
      <c r="C5531" t="s">
        <v>10898</v>
      </c>
      <c r="D5531" t="s">
        <v>52</v>
      </c>
      <c r="E5531" t="str">
        <f>RIGHT(Tabela1[[#This Row],[SS_ORIGINAL]],11)</f>
        <v xml:space="preserve"> 00797/2024</v>
      </c>
      <c r="F5531" t="s">
        <v>10897</v>
      </c>
      <c r="G5531" t="s">
        <v>23</v>
      </c>
      <c r="H5531" t="s">
        <v>24</v>
      </c>
      <c r="I5531" s="1">
        <v>45538.314618055556</v>
      </c>
      <c r="J5531" s="1">
        <v>45562.378252314818</v>
      </c>
      <c r="K5531" s="1">
        <v>45622.378252314818</v>
      </c>
      <c r="L5531" s="1">
        <v>45610.509027777778</v>
      </c>
      <c r="M5531" t="s">
        <v>25</v>
      </c>
      <c r="N5531" t="s">
        <v>10448</v>
      </c>
      <c r="O5531" t="s">
        <v>27</v>
      </c>
      <c r="P5531" s="1">
        <v>45562.378252314818</v>
      </c>
      <c r="R5531" t="s">
        <v>357</v>
      </c>
      <c r="S5531" t="s">
        <v>358</v>
      </c>
      <c r="T5531" t="s">
        <v>10899</v>
      </c>
      <c r="U5531" t="s">
        <v>1967</v>
      </c>
    </row>
    <row r="5532" spans="1:21" x14ac:dyDescent="0.25">
      <c r="A5532" t="str">
        <f>_xlfn.CONCAT(Tabela1[[#This Row],[EQUIPAMENTO]],Tabela1[[#This Row],[DTA_OCORRENCIA]])</f>
        <v>580044025645538,9174074074</v>
      </c>
      <c r="B5532" t="s">
        <v>1776</v>
      </c>
      <c r="C5532" t="s">
        <v>10900</v>
      </c>
      <c r="D5532" t="s">
        <v>52</v>
      </c>
      <c r="E5532" t="str">
        <f>RIGHT(Tabela1[[#This Row],[SS_ORIGINAL]],11)</f>
        <v xml:space="preserve"> 00732/2024</v>
      </c>
      <c r="F5532" t="s">
        <v>7035</v>
      </c>
      <c r="G5532" t="s">
        <v>41</v>
      </c>
      <c r="H5532" t="s">
        <v>42</v>
      </c>
      <c r="I5532" s="1">
        <v>45538.917407407411</v>
      </c>
      <c r="J5532" s="1">
        <v>45538.917407407411</v>
      </c>
      <c r="K5532" s="1">
        <v>45541.917407407411</v>
      </c>
      <c r="L5532" s="1">
        <v>45785.456944444442</v>
      </c>
      <c r="M5532" t="s">
        <v>63</v>
      </c>
      <c r="N5532" t="s">
        <v>557</v>
      </c>
      <c r="O5532" t="s">
        <v>27</v>
      </c>
      <c r="P5532" s="1">
        <v>45538.917407407411</v>
      </c>
      <c r="R5532" t="s">
        <v>349</v>
      </c>
      <c r="S5532" t="s">
        <v>215</v>
      </c>
      <c r="T5532" t="s">
        <v>10901</v>
      </c>
      <c r="U5532" t="s">
        <v>1780</v>
      </c>
    </row>
    <row r="5533" spans="1:21" x14ac:dyDescent="0.25">
      <c r="A5533" t="str">
        <f>_xlfn.CONCAT(Tabela1[[#This Row],[EQUIPAMENTO]],Tabela1[[#This Row],[DTA_OCORRENCIA]])</f>
        <v>580044025645538,9174074074</v>
      </c>
      <c r="B5533" t="s">
        <v>1776</v>
      </c>
      <c r="C5533" t="s">
        <v>10902</v>
      </c>
      <c r="D5533" t="s">
        <v>52</v>
      </c>
      <c r="E5533" t="str">
        <f>RIGHT(Tabela1[[#This Row],[SS_ORIGINAL]],11)</f>
        <v xml:space="preserve"> 00731/2024</v>
      </c>
      <c r="F5533" t="s">
        <v>7035</v>
      </c>
      <c r="G5533" t="s">
        <v>41</v>
      </c>
      <c r="H5533" t="s">
        <v>42</v>
      </c>
      <c r="I5533" s="1">
        <v>45538.917407407411</v>
      </c>
      <c r="J5533" s="1">
        <v>45538.917407407411</v>
      </c>
      <c r="K5533" s="1">
        <v>45541.917407407411</v>
      </c>
      <c r="L5533" s="1">
        <v>45782.718055555553</v>
      </c>
      <c r="M5533" t="s">
        <v>63</v>
      </c>
      <c r="N5533" t="s">
        <v>557</v>
      </c>
      <c r="O5533" t="s">
        <v>27</v>
      </c>
      <c r="P5533" s="1">
        <v>45538.917407407411</v>
      </c>
      <c r="R5533" t="s">
        <v>349</v>
      </c>
      <c r="S5533" t="s">
        <v>215</v>
      </c>
      <c r="T5533" t="s">
        <v>10901</v>
      </c>
      <c r="U5533" t="s">
        <v>1780</v>
      </c>
    </row>
    <row r="5534" spans="1:21" x14ac:dyDescent="0.25">
      <c r="A5534" t="str">
        <f>_xlfn.CONCAT(Tabela1[[#This Row],[EQUIPAMENTO]],Tabela1[[#This Row],[DTA_OCORRENCIA]])</f>
        <v>792716900145539,7015046296</v>
      </c>
      <c r="B5534" t="s">
        <v>1776</v>
      </c>
      <c r="C5534" t="s">
        <v>10903</v>
      </c>
      <c r="D5534" t="s">
        <v>52</v>
      </c>
      <c r="E5534" t="str">
        <f>RIGHT(Tabela1[[#This Row],[SS_ORIGINAL]],11)</f>
        <v xml:space="preserve"> 00733/2024</v>
      </c>
      <c r="F5534" t="s">
        <v>1769</v>
      </c>
      <c r="G5534" t="s">
        <v>23</v>
      </c>
      <c r="H5534" t="s">
        <v>24</v>
      </c>
      <c r="I5534" s="1">
        <v>45539.701504629629</v>
      </c>
      <c r="J5534" s="1">
        <v>45539.701504629629</v>
      </c>
      <c r="K5534" s="1">
        <v>45599.701504629629</v>
      </c>
      <c r="L5534" s="1">
        <v>45622.581250000003</v>
      </c>
      <c r="M5534" t="s">
        <v>25</v>
      </c>
      <c r="N5534" t="s">
        <v>523</v>
      </c>
      <c r="O5534" t="s">
        <v>27</v>
      </c>
      <c r="P5534" s="1">
        <v>45539.701504629629</v>
      </c>
      <c r="R5534" t="s">
        <v>357</v>
      </c>
      <c r="S5534" t="s">
        <v>6179</v>
      </c>
      <c r="T5534" t="s">
        <v>10904</v>
      </c>
      <c r="U5534" t="s">
        <v>2315</v>
      </c>
    </row>
    <row r="5535" spans="1:21" x14ac:dyDescent="0.25">
      <c r="A5535" t="str">
        <f>_xlfn.CONCAT(Tabela1[[#This Row],[EQUIPAMENTO]],Tabela1[[#This Row],[DTA_OCORRENCIA]])</f>
        <v>792371803645539,8168981482</v>
      </c>
      <c r="B5535" t="s">
        <v>1776</v>
      </c>
      <c r="C5535" t="s">
        <v>10905</v>
      </c>
      <c r="D5535" t="s">
        <v>52</v>
      </c>
      <c r="E5535" t="str">
        <f>RIGHT(Tabela1[[#This Row],[SS_ORIGINAL]],11)</f>
        <v xml:space="preserve"> 00734/2024</v>
      </c>
      <c r="F5535" t="s">
        <v>827</v>
      </c>
      <c r="G5535" t="s">
        <v>23</v>
      </c>
      <c r="H5535" t="s">
        <v>24</v>
      </c>
      <c r="I5535" s="1">
        <v>45539.81689814815</v>
      </c>
      <c r="J5535" s="1">
        <v>45539.81689814815</v>
      </c>
      <c r="K5535" s="1">
        <v>45542.81689814815</v>
      </c>
      <c r="L5535" s="1">
        <v>45548.603472222225</v>
      </c>
      <c r="M5535" t="s">
        <v>63</v>
      </c>
      <c r="N5535" t="s">
        <v>4861</v>
      </c>
      <c r="O5535" t="s">
        <v>27</v>
      </c>
      <c r="P5535" s="1">
        <v>45539.81689814815</v>
      </c>
      <c r="R5535" t="s">
        <v>828</v>
      </c>
      <c r="S5535" t="s">
        <v>309</v>
      </c>
      <c r="T5535" t="s">
        <v>10906</v>
      </c>
      <c r="U5535" t="s">
        <v>4682</v>
      </c>
    </row>
    <row r="5536" spans="1:21" x14ac:dyDescent="0.25">
      <c r="A5536" t="str">
        <f>_xlfn.CONCAT(Tabela1[[#This Row],[EQUIPAMENTO]],Tabela1[[#This Row],[DTA_OCORRENCIA]])</f>
        <v>794931505545540,7253125</v>
      </c>
      <c r="B5536" t="s">
        <v>6053</v>
      </c>
      <c r="C5536" t="s">
        <v>10907</v>
      </c>
      <c r="D5536" t="s">
        <v>21</v>
      </c>
      <c r="E5536" t="str">
        <f>RIGHT(Tabela1[[#This Row],[SS_ORIGINAL]],11)</f>
        <v xml:space="preserve"> 00123/2025</v>
      </c>
      <c r="F5536" t="s">
        <v>5772</v>
      </c>
      <c r="G5536" t="s">
        <v>23</v>
      </c>
      <c r="H5536" t="s">
        <v>24</v>
      </c>
      <c r="I5536" s="1">
        <v>45540.725312499999</v>
      </c>
      <c r="J5536" s="1">
        <v>45750.65315972222</v>
      </c>
      <c r="K5536" s="1">
        <v>45753.65315972222</v>
      </c>
      <c r="M5536" t="s">
        <v>63</v>
      </c>
      <c r="N5536" t="s">
        <v>3742</v>
      </c>
      <c r="O5536" t="s">
        <v>35</v>
      </c>
      <c r="P5536" s="1">
        <v>45750.65315972222</v>
      </c>
      <c r="Q5536" t="s">
        <v>10908</v>
      </c>
      <c r="R5536" t="s">
        <v>245</v>
      </c>
      <c r="S5536" t="s">
        <v>6040</v>
      </c>
      <c r="T5536" t="s">
        <v>10909</v>
      </c>
      <c r="U5536" t="s">
        <v>4682</v>
      </c>
    </row>
    <row r="5537" spans="1:21" x14ac:dyDescent="0.25">
      <c r="A5537" t="str">
        <f>_xlfn.CONCAT(Tabela1[[#This Row],[EQUIPAMENTO]],Tabela1[[#This Row],[DTA_OCORRENCIA]])</f>
        <v>794931505545540,7253125</v>
      </c>
      <c r="B5537" t="s">
        <v>6053</v>
      </c>
      <c r="C5537" t="s">
        <v>10910</v>
      </c>
      <c r="D5537" t="s">
        <v>50</v>
      </c>
      <c r="E5537" t="str">
        <f>RIGHT(Tabela1[[#This Row],[SS_ORIGINAL]],11)</f>
        <v xml:space="preserve"> 00016/2025</v>
      </c>
      <c r="F5537" t="s">
        <v>5772</v>
      </c>
      <c r="G5537" t="s">
        <v>23</v>
      </c>
      <c r="H5537" t="s">
        <v>24</v>
      </c>
      <c r="I5537" s="1">
        <v>45540.725312499999</v>
      </c>
      <c r="J5537" s="1">
        <v>45741.663726851853</v>
      </c>
      <c r="K5537" s="1">
        <v>45744.663726851853</v>
      </c>
      <c r="M5537" t="s">
        <v>63</v>
      </c>
      <c r="N5537" t="s">
        <v>3742</v>
      </c>
      <c r="O5537" t="s">
        <v>35</v>
      </c>
      <c r="P5537" s="1">
        <v>45741.663726851853</v>
      </c>
      <c r="Q5537" t="s">
        <v>10907</v>
      </c>
      <c r="R5537" t="s">
        <v>245</v>
      </c>
      <c r="S5537" t="s">
        <v>6040</v>
      </c>
      <c r="T5537" t="s">
        <v>10911</v>
      </c>
      <c r="U5537" t="s">
        <v>4682</v>
      </c>
    </row>
    <row r="5538" spans="1:21" x14ac:dyDescent="0.25">
      <c r="A5538" t="str">
        <f>_xlfn.CONCAT(Tabela1[[#This Row],[EQUIPAMENTO]],Tabela1[[#This Row],[DTA_OCORRENCIA]])</f>
        <v>794931505545540,7253125</v>
      </c>
      <c r="B5538" t="s">
        <v>6053</v>
      </c>
      <c r="C5538" t="s">
        <v>10908</v>
      </c>
      <c r="D5538" t="s">
        <v>52</v>
      </c>
      <c r="E5538" t="str">
        <f>RIGHT(Tabela1[[#This Row],[SS_ORIGINAL]],11)</f>
        <v xml:space="preserve"> 00329/2025</v>
      </c>
      <c r="F5538" t="s">
        <v>5772</v>
      </c>
      <c r="G5538" t="s">
        <v>23</v>
      </c>
      <c r="H5538" t="s">
        <v>24</v>
      </c>
      <c r="I5538" s="1">
        <v>45540.725312499999</v>
      </c>
      <c r="J5538" s="1">
        <v>45750.65315972222</v>
      </c>
      <c r="K5538" s="1">
        <v>45753.65315972222</v>
      </c>
      <c r="L5538" s="1">
        <v>45770.729166666664</v>
      </c>
      <c r="M5538" t="s">
        <v>63</v>
      </c>
      <c r="N5538" t="s">
        <v>3742</v>
      </c>
      <c r="O5538" t="s">
        <v>27</v>
      </c>
      <c r="P5538" s="1">
        <v>45750.65315972222</v>
      </c>
      <c r="R5538" t="s">
        <v>245</v>
      </c>
      <c r="S5538" t="s">
        <v>6040</v>
      </c>
      <c r="T5538" t="s">
        <v>10909</v>
      </c>
      <c r="U5538" t="s">
        <v>4682</v>
      </c>
    </row>
    <row r="5539" spans="1:21" x14ac:dyDescent="0.25">
      <c r="A5539" t="str">
        <f>_xlfn.CONCAT(Tabela1[[#This Row],[EQUIPAMENTO]],Tabela1[[#This Row],[DTA_OCORRENCIA]])</f>
        <v>794931505545540,7253125</v>
      </c>
      <c r="B5539" t="s">
        <v>1776</v>
      </c>
      <c r="C5539" t="s">
        <v>10912</v>
      </c>
      <c r="D5539" t="s">
        <v>52</v>
      </c>
      <c r="E5539" t="str">
        <f>RIGHT(Tabela1[[#This Row],[SS_ORIGINAL]],11)</f>
        <v xml:space="preserve"> 00736/2024</v>
      </c>
      <c r="F5539" t="s">
        <v>5772</v>
      </c>
      <c r="G5539" t="s">
        <v>23</v>
      </c>
      <c r="H5539" t="s">
        <v>24</v>
      </c>
      <c r="I5539" s="1">
        <v>45540.725312499999</v>
      </c>
      <c r="J5539" s="1">
        <v>45688.436273148145</v>
      </c>
      <c r="K5539" s="1">
        <v>45691.436273148145</v>
      </c>
      <c r="M5539" t="s">
        <v>63</v>
      </c>
      <c r="N5539" t="s">
        <v>3742</v>
      </c>
      <c r="O5539" t="s">
        <v>35</v>
      </c>
      <c r="P5539" s="1">
        <v>45688.436273148145</v>
      </c>
      <c r="Q5539" t="s">
        <v>10910</v>
      </c>
      <c r="R5539" t="s">
        <v>245</v>
      </c>
      <c r="S5539" t="s">
        <v>6040</v>
      </c>
      <c r="T5539" t="s">
        <v>10913</v>
      </c>
      <c r="U5539" t="s">
        <v>4682</v>
      </c>
    </row>
    <row r="5540" spans="1:21" x14ac:dyDescent="0.25">
      <c r="A5540" t="str">
        <f>_xlfn.CONCAT(Tabela1[[#This Row],[EQUIPAMENTO]],Tabela1[[#This Row],[DTA_OCORRENCIA]])</f>
        <v>791365714745540,8589930556</v>
      </c>
      <c r="B5540" t="s">
        <v>1776</v>
      </c>
      <c r="C5540" t="s">
        <v>10914</v>
      </c>
      <c r="D5540" t="s">
        <v>52</v>
      </c>
      <c r="E5540" t="str">
        <f>RIGHT(Tabela1[[#This Row],[SS_ORIGINAL]],11)</f>
        <v xml:space="preserve"> 01106/2024</v>
      </c>
      <c r="F5540" t="s">
        <v>6029</v>
      </c>
      <c r="G5540" t="s">
        <v>23</v>
      </c>
      <c r="H5540" t="s">
        <v>24</v>
      </c>
      <c r="I5540" s="1">
        <v>45540.858993055554</v>
      </c>
      <c r="J5540" s="1">
        <v>45630.716307870367</v>
      </c>
      <c r="K5540" s="1">
        <v>45633.716307870367</v>
      </c>
      <c r="L5540" s="1">
        <v>45638.660416666666</v>
      </c>
      <c r="M5540" t="s">
        <v>63</v>
      </c>
      <c r="N5540" t="s">
        <v>158</v>
      </c>
      <c r="O5540" t="s">
        <v>27</v>
      </c>
      <c r="P5540" s="1">
        <v>45630.716307870367</v>
      </c>
      <c r="R5540" t="s">
        <v>4063</v>
      </c>
      <c r="S5540" t="s">
        <v>193</v>
      </c>
      <c r="T5540" t="s">
        <v>10915</v>
      </c>
      <c r="U5540" t="s">
        <v>4682</v>
      </c>
    </row>
    <row r="5541" spans="1:21" x14ac:dyDescent="0.25">
      <c r="A5541" t="str">
        <f>_xlfn.CONCAT(Tabela1[[#This Row],[EQUIPAMENTO]],Tabela1[[#This Row],[DTA_OCORRENCIA]])</f>
        <v>791365714745540,8589930556</v>
      </c>
      <c r="B5541" t="s">
        <v>1776</v>
      </c>
      <c r="C5541" t="s">
        <v>10916</v>
      </c>
      <c r="D5541" t="s">
        <v>52</v>
      </c>
      <c r="E5541" t="str">
        <f>RIGHT(Tabela1[[#This Row],[SS_ORIGINAL]],11)</f>
        <v xml:space="preserve"> 00737/2024</v>
      </c>
      <c r="F5541" t="s">
        <v>6029</v>
      </c>
      <c r="G5541" t="s">
        <v>23</v>
      </c>
      <c r="H5541" t="s">
        <v>24</v>
      </c>
      <c r="I5541" s="1">
        <v>45540.858993055554</v>
      </c>
      <c r="J5541" s="1">
        <v>45560.409513888888</v>
      </c>
      <c r="K5541" s="1">
        <v>45563.409513888888</v>
      </c>
      <c r="M5541" t="s">
        <v>63</v>
      </c>
      <c r="N5541" t="s">
        <v>158</v>
      </c>
      <c r="O5541" t="s">
        <v>35</v>
      </c>
      <c r="P5541" s="1">
        <v>45560.409513888888</v>
      </c>
      <c r="Q5541" t="s">
        <v>10917</v>
      </c>
      <c r="R5541" t="s">
        <v>4063</v>
      </c>
      <c r="S5541" t="s">
        <v>193</v>
      </c>
      <c r="T5541" t="s">
        <v>10918</v>
      </c>
      <c r="U5541" t="s">
        <v>1780</v>
      </c>
    </row>
    <row r="5542" spans="1:21" x14ac:dyDescent="0.25">
      <c r="A5542" t="str">
        <f>_xlfn.CONCAT(Tabela1[[#This Row],[EQUIPAMENTO]],Tabela1[[#This Row],[DTA_OCORRENCIA]])</f>
        <v>791365714745540,8589930556</v>
      </c>
      <c r="B5542" t="s">
        <v>1776</v>
      </c>
      <c r="C5542" t="s">
        <v>10917</v>
      </c>
      <c r="D5542" t="s">
        <v>50</v>
      </c>
      <c r="E5542" t="str">
        <f>RIGHT(Tabela1[[#This Row],[SS_ORIGINAL]],11)</f>
        <v xml:space="preserve"> 00116/2024</v>
      </c>
      <c r="F5542" t="s">
        <v>6029</v>
      </c>
      <c r="G5542" t="s">
        <v>23</v>
      </c>
      <c r="H5542" t="s">
        <v>24</v>
      </c>
      <c r="I5542" s="1">
        <v>45540.858993055554</v>
      </c>
      <c r="J5542" s="1">
        <v>45624.703310185185</v>
      </c>
      <c r="K5542" s="1">
        <v>45627.703310185185</v>
      </c>
      <c r="M5542" t="s">
        <v>63</v>
      </c>
      <c r="N5542" t="s">
        <v>158</v>
      </c>
      <c r="O5542" t="s">
        <v>35</v>
      </c>
      <c r="P5542" s="1">
        <v>45624.703310185185</v>
      </c>
      <c r="Q5542" t="s">
        <v>10919</v>
      </c>
      <c r="R5542" t="s">
        <v>4063</v>
      </c>
      <c r="S5542" t="s">
        <v>193</v>
      </c>
      <c r="T5542" t="s">
        <v>10915</v>
      </c>
      <c r="U5542" t="s">
        <v>632</v>
      </c>
    </row>
    <row r="5543" spans="1:21" x14ac:dyDescent="0.25">
      <c r="A5543" t="str">
        <f>_xlfn.CONCAT(Tabela1[[#This Row],[EQUIPAMENTO]],Tabela1[[#This Row],[DTA_OCORRENCIA]])</f>
        <v>791365714745540,8589930556</v>
      </c>
      <c r="B5543" t="s">
        <v>1776</v>
      </c>
      <c r="C5543" t="s">
        <v>10919</v>
      </c>
      <c r="D5543" t="s">
        <v>21</v>
      </c>
      <c r="E5543" t="str">
        <f>RIGHT(Tabela1[[#This Row],[SS_ORIGINAL]],11)</f>
        <v xml:space="preserve"> 00461/2024</v>
      </c>
      <c r="F5543" t="s">
        <v>6029</v>
      </c>
      <c r="G5543" t="s">
        <v>23</v>
      </c>
      <c r="H5543" t="s">
        <v>24</v>
      </c>
      <c r="I5543" s="1">
        <v>45540.858993055554</v>
      </c>
      <c r="J5543" s="1">
        <v>45630.716307870367</v>
      </c>
      <c r="K5543" s="1">
        <v>45633.716307870367</v>
      </c>
      <c r="M5543" t="s">
        <v>63</v>
      </c>
      <c r="N5543" t="s">
        <v>158</v>
      </c>
      <c r="O5543" t="s">
        <v>35</v>
      </c>
      <c r="P5543" s="1">
        <v>45630.716307870367</v>
      </c>
      <c r="Q5543" t="s">
        <v>10914</v>
      </c>
      <c r="R5543" t="s">
        <v>4063</v>
      </c>
      <c r="S5543" t="s">
        <v>193</v>
      </c>
      <c r="T5543" t="s">
        <v>10915</v>
      </c>
      <c r="U5543" t="s">
        <v>4682</v>
      </c>
    </row>
    <row r="5544" spans="1:21" x14ac:dyDescent="0.25">
      <c r="A5544" t="str">
        <f>_xlfn.CONCAT(Tabela1[[#This Row],[EQUIPAMENTO]],Tabela1[[#This Row],[DTA_OCORRENCIA]])</f>
        <v>795536018345541,4069791667</v>
      </c>
      <c r="B5544" t="s">
        <v>1776</v>
      </c>
      <c r="C5544" t="s">
        <v>10920</v>
      </c>
      <c r="D5544" t="s">
        <v>21</v>
      </c>
      <c r="E5544" t="str">
        <f>RIGHT(Tabela1[[#This Row],[SS_ORIGINAL]],11)</f>
        <v xml:space="preserve"> 00256/2024</v>
      </c>
      <c r="F5544" t="s">
        <v>10921</v>
      </c>
      <c r="G5544" t="s">
        <v>23</v>
      </c>
      <c r="H5544" t="s">
        <v>24</v>
      </c>
      <c r="I5544" s="1">
        <v>45541.40697916667</v>
      </c>
      <c r="J5544" s="1">
        <v>45541.498124999998</v>
      </c>
      <c r="K5544" s="1">
        <v>45601.498124999998</v>
      </c>
      <c r="M5544" t="s">
        <v>25</v>
      </c>
      <c r="N5544" t="s">
        <v>10448</v>
      </c>
      <c r="O5544" t="s">
        <v>35</v>
      </c>
      <c r="P5544" s="1">
        <v>45541.498124999998</v>
      </c>
      <c r="Q5544" t="s">
        <v>10922</v>
      </c>
      <c r="R5544" t="s">
        <v>10923</v>
      </c>
      <c r="S5544" t="s">
        <v>1258</v>
      </c>
      <c r="T5544" t="s">
        <v>10924</v>
      </c>
      <c r="U5544" t="s">
        <v>1967</v>
      </c>
    </row>
    <row r="5545" spans="1:21" x14ac:dyDescent="0.25">
      <c r="A5545" t="str">
        <f>_xlfn.CONCAT(Tabela1[[#This Row],[EQUIPAMENTO]],Tabela1[[#This Row],[DTA_OCORRENCIA]])</f>
        <v>795536018345541,4069791667</v>
      </c>
      <c r="B5545" t="s">
        <v>1776</v>
      </c>
      <c r="C5545" t="s">
        <v>10922</v>
      </c>
      <c r="D5545" t="s">
        <v>52</v>
      </c>
      <c r="E5545" t="str">
        <f>RIGHT(Tabela1[[#This Row],[SS_ORIGINAL]],11)</f>
        <v xml:space="preserve"> 00738/2024</v>
      </c>
      <c r="F5545" t="s">
        <v>10921</v>
      </c>
      <c r="G5545" t="s">
        <v>23</v>
      </c>
      <c r="H5545" t="s">
        <v>24</v>
      </c>
      <c r="I5545" s="1">
        <v>45541.40697916667</v>
      </c>
      <c r="J5545" s="1">
        <v>45541.498124999998</v>
      </c>
      <c r="K5545" s="1">
        <v>45601.498124999998</v>
      </c>
      <c r="L5545" s="1">
        <v>45685.633333333331</v>
      </c>
      <c r="M5545" t="s">
        <v>25</v>
      </c>
      <c r="N5545" t="s">
        <v>10448</v>
      </c>
      <c r="O5545" t="s">
        <v>27</v>
      </c>
      <c r="P5545" s="1">
        <v>45541.498124999998</v>
      </c>
      <c r="R5545" t="s">
        <v>10923</v>
      </c>
      <c r="S5545" t="s">
        <v>1258</v>
      </c>
      <c r="T5545" t="s">
        <v>10924</v>
      </c>
      <c r="U5545" t="s">
        <v>1967</v>
      </c>
    </row>
    <row r="5546" spans="1:21" x14ac:dyDescent="0.25">
      <c r="A5546" t="str">
        <f>_xlfn.CONCAT(Tabela1[[#This Row],[EQUIPAMENTO]],Tabela1[[#This Row],[DTA_OCORRENCIA]])</f>
        <v>795571300345541,441087963</v>
      </c>
      <c r="B5546" t="s">
        <v>1776</v>
      </c>
      <c r="C5546" t="s">
        <v>10925</v>
      </c>
      <c r="D5546" t="s">
        <v>21</v>
      </c>
      <c r="E5546" t="str">
        <f>RIGHT(Tabela1[[#This Row],[SS_ORIGINAL]],11)</f>
        <v xml:space="preserve"> 00257/2024</v>
      </c>
      <c r="F5546" t="s">
        <v>10926</v>
      </c>
      <c r="G5546" t="s">
        <v>23</v>
      </c>
      <c r="H5546" t="s">
        <v>24</v>
      </c>
      <c r="I5546" s="1">
        <v>45541.441087962965</v>
      </c>
      <c r="J5546" s="1">
        <v>45562.530324074076</v>
      </c>
      <c r="K5546" s="1">
        <v>45622.530324074076</v>
      </c>
      <c r="M5546" t="s">
        <v>25</v>
      </c>
      <c r="N5546" t="s">
        <v>10448</v>
      </c>
      <c r="O5546" t="s">
        <v>35</v>
      </c>
      <c r="P5546" s="1">
        <v>45562.530324074076</v>
      </c>
      <c r="Q5546" t="s">
        <v>10927</v>
      </c>
      <c r="R5546" t="s">
        <v>286</v>
      </c>
      <c r="S5546" t="s">
        <v>4294</v>
      </c>
      <c r="T5546" t="s">
        <v>10928</v>
      </c>
      <c r="U5546" t="s">
        <v>1967</v>
      </c>
    </row>
    <row r="5547" spans="1:21" x14ac:dyDescent="0.25">
      <c r="A5547" t="str">
        <f>_xlfn.CONCAT(Tabela1[[#This Row],[EQUIPAMENTO]],Tabela1[[#This Row],[DTA_OCORRENCIA]])</f>
        <v>795571300345541,441087963</v>
      </c>
      <c r="B5547" t="s">
        <v>1776</v>
      </c>
      <c r="C5547" t="s">
        <v>10927</v>
      </c>
      <c r="D5547" t="s">
        <v>52</v>
      </c>
      <c r="E5547" t="str">
        <f>RIGHT(Tabela1[[#This Row],[SS_ORIGINAL]],11)</f>
        <v xml:space="preserve"> 00800/2024</v>
      </c>
      <c r="F5547" t="s">
        <v>10926</v>
      </c>
      <c r="G5547" t="s">
        <v>23</v>
      </c>
      <c r="H5547" t="s">
        <v>24</v>
      </c>
      <c r="I5547" s="1">
        <v>45541.441087962965</v>
      </c>
      <c r="J5547" s="1">
        <v>45562.530324074076</v>
      </c>
      <c r="K5547" s="1">
        <v>45622.530324074076</v>
      </c>
      <c r="L5547" s="1">
        <v>45566.729166666664</v>
      </c>
      <c r="M5547" t="s">
        <v>25</v>
      </c>
      <c r="N5547" t="s">
        <v>10448</v>
      </c>
      <c r="O5547" t="s">
        <v>27</v>
      </c>
      <c r="P5547" s="1">
        <v>45562.530324074076</v>
      </c>
      <c r="R5547" t="s">
        <v>286</v>
      </c>
      <c r="S5547" t="s">
        <v>4294</v>
      </c>
      <c r="T5547" t="s">
        <v>10928</v>
      </c>
      <c r="U5547" t="s">
        <v>1967</v>
      </c>
    </row>
    <row r="5548" spans="1:21" x14ac:dyDescent="0.25">
      <c r="A5548" t="str">
        <f>_xlfn.CONCAT(Tabela1[[#This Row],[EQUIPAMENTO]],Tabela1[[#This Row],[DTA_OCORRENCIA]])</f>
        <v>795583906345541,4783564815</v>
      </c>
      <c r="B5548" t="s">
        <v>1776</v>
      </c>
      <c r="C5548" t="s">
        <v>10929</v>
      </c>
      <c r="D5548" t="s">
        <v>52</v>
      </c>
      <c r="E5548" t="str">
        <f>RIGHT(Tabela1[[#This Row],[SS_ORIGINAL]],11)</f>
        <v xml:space="preserve"> 00741/2024</v>
      </c>
      <c r="F5548" t="s">
        <v>10930</v>
      </c>
      <c r="G5548" t="s">
        <v>23</v>
      </c>
      <c r="H5548" t="s">
        <v>24</v>
      </c>
      <c r="I5548" s="1">
        <v>45541.478356481479</v>
      </c>
      <c r="J5548" s="1">
        <v>45544.426585648151</v>
      </c>
      <c r="K5548" s="1">
        <v>45604.426585648151</v>
      </c>
      <c r="L5548" s="1">
        <v>45555.477083333331</v>
      </c>
      <c r="M5548" t="s">
        <v>25</v>
      </c>
      <c r="N5548" t="s">
        <v>10448</v>
      </c>
      <c r="O5548" t="s">
        <v>27</v>
      </c>
      <c r="P5548" s="1">
        <v>45544.426585648151</v>
      </c>
      <c r="R5548" t="s">
        <v>918</v>
      </c>
      <c r="S5548" t="s">
        <v>253</v>
      </c>
      <c r="T5548" t="s">
        <v>10931</v>
      </c>
      <c r="U5548" t="s">
        <v>1967</v>
      </c>
    </row>
    <row r="5549" spans="1:21" x14ac:dyDescent="0.25">
      <c r="A5549" t="str">
        <f>_xlfn.CONCAT(Tabela1[[#This Row],[EQUIPAMENTO]],Tabela1[[#This Row],[DTA_OCORRENCIA]])</f>
        <v>795583906345541,4783564815</v>
      </c>
      <c r="B5549" t="s">
        <v>1776</v>
      </c>
      <c r="C5549" t="s">
        <v>10932</v>
      </c>
      <c r="D5549" t="s">
        <v>21</v>
      </c>
      <c r="E5549" t="str">
        <f>RIGHT(Tabela1[[#This Row],[SS_ORIGINAL]],11)</f>
        <v xml:space="preserve"> 00258/2024</v>
      </c>
      <c r="F5549" t="s">
        <v>10930</v>
      </c>
      <c r="G5549" t="s">
        <v>23</v>
      </c>
      <c r="H5549" t="s">
        <v>24</v>
      </c>
      <c r="I5549" s="1">
        <v>45541.478356481479</v>
      </c>
      <c r="J5549" s="1">
        <v>45544.426585648151</v>
      </c>
      <c r="K5549" s="1">
        <v>45604.426585648151</v>
      </c>
      <c r="M5549" t="s">
        <v>25</v>
      </c>
      <c r="N5549" t="s">
        <v>10448</v>
      </c>
      <c r="O5549" t="s">
        <v>35</v>
      </c>
      <c r="P5549" s="1">
        <v>45544.426585648151</v>
      </c>
      <c r="Q5549" t="s">
        <v>10929</v>
      </c>
      <c r="R5549" t="s">
        <v>918</v>
      </c>
      <c r="S5549" t="s">
        <v>253</v>
      </c>
      <c r="T5549" t="s">
        <v>10931</v>
      </c>
      <c r="U5549" t="s">
        <v>1967</v>
      </c>
    </row>
    <row r="5550" spans="1:21" x14ac:dyDescent="0.25">
      <c r="A5550" t="str">
        <f>_xlfn.CONCAT(Tabela1[[#This Row],[EQUIPAMENTO]],Tabela1[[#This Row],[DTA_OCORRENCIA]])</f>
        <v>794331901545541,6783680556</v>
      </c>
      <c r="B5550" t="s">
        <v>1776</v>
      </c>
      <c r="C5550" t="s">
        <v>10933</v>
      </c>
      <c r="D5550" t="s">
        <v>52</v>
      </c>
      <c r="E5550" t="str">
        <f>RIGHT(Tabela1[[#This Row],[SS_ORIGINAL]],11)</f>
        <v xml:space="preserve"> 00739/2024</v>
      </c>
      <c r="F5550" t="s">
        <v>2836</v>
      </c>
      <c r="G5550" t="s">
        <v>23</v>
      </c>
      <c r="H5550" t="s">
        <v>24</v>
      </c>
      <c r="I5550" s="1">
        <v>45541.678368055553</v>
      </c>
      <c r="J5550" s="1">
        <v>45541.678368055553</v>
      </c>
      <c r="K5550" s="1">
        <v>45601.678368055553</v>
      </c>
      <c r="L5550" s="1">
        <v>45566.729166666664</v>
      </c>
      <c r="M5550" t="s">
        <v>25</v>
      </c>
      <c r="N5550" t="s">
        <v>116</v>
      </c>
      <c r="O5550" t="s">
        <v>27</v>
      </c>
      <c r="P5550" s="1">
        <v>45541.678368055553</v>
      </c>
      <c r="R5550" t="s">
        <v>332</v>
      </c>
      <c r="S5550" t="s">
        <v>333</v>
      </c>
      <c r="T5550" t="s">
        <v>10934</v>
      </c>
      <c r="U5550" t="s">
        <v>2315</v>
      </c>
    </row>
    <row r="5551" spans="1:21" x14ac:dyDescent="0.25">
      <c r="A5551" t="str">
        <f>_xlfn.CONCAT(Tabela1[[#This Row],[EQUIPAMENTO]],Tabela1[[#This Row],[DTA_OCORRENCIA]])</f>
        <v>794346000345541,9047916667</v>
      </c>
      <c r="B5551" t="s">
        <v>1776</v>
      </c>
      <c r="C5551" t="s">
        <v>10935</v>
      </c>
      <c r="D5551" t="s">
        <v>52</v>
      </c>
      <c r="E5551" t="str">
        <f>RIGHT(Tabela1[[#This Row],[SS_ORIGINAL]],11)</f>
        <v xml:space="preserve"> 01146/2024</v>
      </c>
      <c r="F5551" t="s">
        <v>4419</v>
      </c>
      <c r="G5551" t="s">
        <v>23</v>
      </c>
      <c r="H5551" t="s">
        <v>24</v>
      </c>
      <c r="I5551" s="1">
        <v>45541.904791666668</v>
      </c>
      <c r="J5551" s="1">
        <v>45642.58326388889</v>
      </c>
      <c r="K5551" s="1">
        <v>45645.58326388889</v>
      </c>
      <c r="L5551" s="1">
        <v>45649.558333333334</v>
      </c>
      <c r="M5551" t="s">
        <v>63</v>
      </c>
      <c r="N5551" t="s">
        <v>322</v>
      </c>
      <c r="O5551" t="s">
        <v>27</v>
      </c>
      <c r="P5551" s="1">
        <v>45642.58326388889</v>
      </c>
      <c r="R5551" t="s">
        <v>286</v>
      </c>
      <c r="S5551" t="s">
        <v>4420</v>
      </c>
      <c r="T5551" t="s">
        <v>10936</v>
      </c>
      <c r="U5551" t="s">
        <v>4682</v>
      </c>
    </row>
    <row r="5552" spans="1:21" x14ac:dyDescent="0.25">
      <c r="A5552" t="str">
        <f>_xlfn.CONCAT(Tabela1[[#This Row],[EQUIPAMENTO]],Tabela1[[#This Row],[DTA_OCORRENCIA]])</f>
        <v>794346000345541,9047916667</v>
      </c>
      <c r="B5552" t="s">
        <v>1776</v>
      </c>
      <c r="C5552" t="s">
        <v>10937</v>
      </c>
      <c r="D5552" t="s">
        <v>52</v>
      </c>
      <c r="E5552" t="str">
        <f>RIGHT(Tabela1[[#This Row],[SS_ORIGINAL]],11)</f>
        <v xml:space="preserve"> 01138/2024</v>
      </c>
      <c r="F5552" t="s">
        <v>4419</v>
      </c>
      <c r="G5552" t="s">
        <v>23</v>
      </c>
      <c r="H5552" t="s">
        <v>24</v>
      </c>
      <c r="I5552" s="1">
        <v>45541.904791666668</v>
      </c>
      <c r="J5552" s="1">
        <v>45639.565324074072</v>
      </c>
      <c r="K5552" s="1">
        <v>45642.565324074072</v>
      </c>
      <c r="M5552" t="s">
        <v>63</v>
      </c>
      <c r="N5552" t="s">
        <v>322</v>
      </c>
      <c r="O5552" t="s">
        <v>35</v>
      </c>
      <c r="P5552" s="1">
        <v>45639.565324074072</v>
      </c>
      <c r="Q5552" t="s">
        <v>10938</v>
      </c>
      <c r="R5552" t="s">
        <v>286</v>
      </c>
      <c r="S5552" t="s">
        <v>4420</v>
      </c>
      <c r="T5552" t="s">
        <v>10939</v>
      </c>
      <c r="U5552" t="s">
        <v>4682</v>
      </c>
    </row>
    <row r="5553" spans="1:21" x14ac:dyDescent="0.25">
      <c r="A5553" t="str">
        <f>_xlfn.CONCAT(Tabela1[[#This Row],[EQUIPAMENTO]],Tabela1[[#This Row],[DTA_OCORRENCIA]])</f>
        <v>794346000345541,9047916667</v>
      </c>
      <c r="B5553" t="s">
        <v>1776</v>
      </c>
      <c r="C5553" t="s">
        <v>10940</v>
      </c>
      <c r="D5553" t="s">
        <v>21</v>
      </c>
      <c r="E5553" t="str">
        <f>RIGHT(Tabela1[[#This Row],[SS_ORIGINAL]],11)</f>
        <v xml:space="preserve"> 00478/2024</v>
      </c>
      <c r="F5553" t="s">
        <v>4419</v>
      </c>
      <c r="G5553" t="s">
        <v>23</v>
      </c>
      <c r="H5553" t="s">
        <v>24</v>
      </c>
      <c r="I5553" s="1">
        <v>45541.904791666668</v>
      </c>
      <c r="J5553" s="1">
        <v>45639.563773148147</v>
      </c>
      <c r="K5553" s="1">
        <v>45642.563773148147</v>
      </c>
      <c r="M5553" t="s">
        <v>63</v>
      </c>
      <c r="N5553" t="s">
        <v>322</v>
      </c>
      <c r="O5553" t="s">
        <v>35</v>
      </c>
      <c r="P5553" s="1">
        <v>45639.563773148147</v>
      </c>
      <c r="Q5553" t="s">
        <v>10937</v>
      </c>
      <c r="R5553" t="s">
        <v>286</v>
      </c>
      <c r="S5553" t="s">
        <v>4420</v>
      </c>
      <c r="T5553" t="s">
        <v>10941</v>
      </c>
      <c r="U5553" t="s">
        <v>4682</v>
      </c>
    </row>
    <row r="5554" spans="1:21" x14ac:dyDescent="0.25">
      <c r="A5554" t="str">
        <f>_xlfn.CONCAT(Tabela1[[#This Row],[EQUIPAMENTO]],Tabela1[[#This Row],[DTA_OCORRENCIA]])</f>
        <v>794346000345541,9047916667</v>
      </c>
      <c r="B5554" t="s">
        <v>1776</v>
      </c>
      <c r="C5554" t="s">
        <v>10938</v>
      </c>
      <c r="D5554" t="s">
        <v>21</v>
      </c>
      <c r="E5554" t="str">
        <f>RIGHT(Tabela1[[#This Row],[SS_ORIGINAL]],11)</f>
        <v xml:space="preserve"> 00484/2024</v>
      </c>
      <c r="F5554" t="s">
        <v>4419</v>
      </c>
      <c r="G5554" t="s">
        <v>23</v>
      </c>
      <c r="H5554" t="s">
        <v>24</v>
      </c>
      <c r="I5554" s="1">
        <v>45541.904791666668</v>
      </c>
      <c r="J5554" s="1">
        <v>45642.58326388889</v>
      </c>
      <c r="K5554" s="1">
        <v>45645.58326388889</v>
      </c>
      <c r="M5554" t="s">
        <v>63</v>
      </c>
      <c r="N5554" t="s">
        <v>322</v>
      </c>
      <c r="O5554" t="s">
        <v>35</v>
      </c>
      <c r="P5554" s="1">
        <v>45642.58326388889</v>
      </c>
      <c r="Q5554" t="s">
        <v>10935</v>
      </c>
      <c r="R5554" t="s">
        <v>286</v>
      </c>
      <c r="S5554" t="s">
        <v>4420</v>
      </c>
      <c r="T5554" t="s">
        <v>10936</v>
      </c>
      <c r="U5554" t="s">
        <v>4682</v>
      </c>
    </row>
    <row r="5555" spans="1:21" x14ac:dyDescent="0.25">
      <c r="A5555" t="str">
        <f>_xlfn.CONCAT(Tabela1[[#This Row],[EQUIPAMENTO]],Tabela1[[#This Row],[DTA_OCORRENCIA]])</f>
        <v>794346000345541,9047916667</v>
      </c>
      <c r="B5555" t="s">
        <v>1776</v>
      </c>
      <c r="C5555" t="s">
        <v>10942</v>
      </c>
      <c r="D5555" t="s">
        <v>52</v>
      </c>
      <c r="E5555" t="str">
        <f>RIGHT(Tabela1[[#This Row],[SS_ORIGINAL]],11)</f>
        <v xml:space="preserve"> 00740/2024</v>
      </c>
      <c r="F5555" t="s">
        <v>4419</v>
      </c>
      <c r="G5555" t="s">
        <v>23</v>
      </c>
      <c r="H5555" t="s">
        <v>24</v>
      </c>
      <c r="I5555" s="1">
        <v>45541.904791666668</v>
      </c>
      <c r="J5555" s="1">
        <v>45554.588368055556</v>
      </c>
      <c r="K5555" s="1">
        <v>45557.588368055556</v>
      </c>
      <c r="M5555" t="s">
        <v>63</v>
      </c>
      <c r="N5555" t="s">
        <v>322</v>
      </c>
      <c r="O5555" t="s">
        <v>35</v>
      </c>
      <c r="P5555" s="1">
        <v>45554.588368055556</v>
      </c>
      <c r="Q5555" t="s">
        <v>10943</v>
      </c>
      <c r="R5555" t="s">
        <v>286</v>
      </c>
      <c r="S5555" t="s">
        <v>4420</v>
      </c>
      <c r="T5555" t="s">
        <v>10944</v>
      </c>
      <c r="U5555" t="s">
        <v>4682</v>
      </c>
    </row>
    <row r="5556" spans="1:21" x14ac:dyDescent="0.25">
      <c r="A5556" t="str">
        <f>_xlfn.CONCAT(Tabela1[[#This Row],[EQUIPAMENTO]],Tabela1[[#This Row],[DTA_OCORRENCIA]])</f>
        <v>794346000345541,9047916667</v>
      </c>
      <c r="B5556" t="s">
        <v>1776</v>
      </c>
      <c r="C5556" t="s">
        <v>10943</v>
      </c>
      <c r="D5556" t="s">
        <v>50</v>
      </c>
      <c r="E5556" t="str">
        <f>RIGHT(Tabela1[[#This Row],[SS_ORIGINAL]],11)</f>
        <v xml:space="preserve"> 00114/2024</v>
      </c>
      <c r="F5556" t="s">
        <v>4419</v>
      </c>
      <c r="G5556" t="s">
        <v>23</v>
      </c>
      <c r="H5556" t="s">
        <v>24</v>
      </c>
      <c r="I5556" s="1">
        <v>45541.904791666668</v>
      </c>
      <c r="J5556" s="1">
        <v>45617.642800925925</v>
      </c>
      <c r="K5556" s="1">
        <v>45620.642800925925</v>
      </c>
      <c r="M5556" t="s">
        <v>63</v>
      </c>
      <c r="N5556" t="s">
        <v>322</v>
      </c>
      <c r="O5556" t="s">
        <v>35</v>
      </c>
      <c r="P5556" s="1">
        <v>45617.642800925925</v>
      </c>
      <c r="Q5556" t="s">
        <v>10945</v>
      </c>
      <c r="R5556" t="s">
        <v>286</v>
      </c>
      <c r="S5556" t="s">
        <v>4420</v>
      </c>
      <c r="T5556" t="s">
        <v>10944</v>
      </c>
      <c r="U5556" t="s">
        <v>4682</v>
      </c>
    </row>
    <row r="5557" spans="1:21" x14ac:dyDescent="0.25">
      <c r="A5557" t="str">
        <f>_xlfn.CONCAT(Tabela1[[#This Row],[EQUIPAMENTO]],Tabela1[[#This Row],[DTA_OCORRENCIA]])</f>
        <v>794346000345541,9047916667</v>
      </c>
      <c r="B5557" t="s">
        <v>1776</v>
      </c>
      <c r="C5557" t="s">
        <v>10945</v>
      </c>
      <c r="D5557" t="s">
        <v>130</v>
      </c>
      <c r="E5557" t="str">
        <f>RIGHT(Tabela1[[#This Row],[SS_ORIGINAL]],11)</f>
        <v xml:space="preserve"> 01513/2024</v>
      </c>
      <c r="F5557" t="s">
        <v>4419</v>
      </c>
      <c r="G5557" t="s">
        <v>23</v>
      </c>
      <c r="H5557" t="s">
        <v>24</v>
      </c>
      <c r="I5557" s="1">
        <v>45541.904791666668</v>
      </c>
      <c r="J5557" s="1">
        <v>45638.343425925923</v>
      </c>
      <c r="K5557" s="1">
        <v>45641.343425925923</v>
      </c>
      <c r="M5557" t="s">
        <v>63</v>
      </c>
      <c r="N5557" t="s">
        <v>322</v>
      </c>
      <c r="O5557" t="s">
        <v>35</v>
      </c>
      <c r="P5557" s="1">
        <v>45638.343425925923</v>
      </c>
      <c r="Q5557" t="s">
        <v>10940</v>
      </c>
      <c r="R5557" t="s">
        <v>286</v>
      </c>
      <c r="S5557" t="s">
        <v>4420</v>
      </c>
      <c r="T5557" t="s">
        <v>10946</v>
      </c>
      <c r="U5557" t="s">
        <v>4682</v>
      </c>
    </row>
    <row r="5558" spans="1:21" x14ac:dyDescent="0.25">
      <c r="A5558" t="str">
        <f>_xlfn.CONCAT(Tabela1[[#This Row],[EQUIPAMENTO]],Tabela1[[#This Row],[DTA_OCORRENCIA]])</f>
        <v>795606315245544,7077314815</v>
      </c>
      <c r="B5558" t="s">
        <v>6053</v>
      </c>
      <c r="C5558" t="s">
        <v>10947</v>
      </c>
      <c r="D5558" t="s">
        <v>39</v>
      </c>
      <c r="E5558" t="str">
        <f>RIGHT(Tabela1[[#This Row],[SS_ORIGINAL]],11)</f>
        <v xml:space="preserve"> 00095/2025</v>
      </c>
      <c r="F5558" t="s">
        <v>10948</v>
      </c>
      <c r="G5558" t="s">
        <v>23</v>
      </c>
      <c r="H5558" t="s">
        <v>24</v>
      </c>
      <c r="I5558" s="1">
        <v>45544.707731481481</v>
      </c>
      <c r="J5558" s="1">
        <v>45789.337743055556</v>
      </c>
      <c r="K5558" s="1">
        <v>45849.337743055556</v>
      </c>
      <c r="L5558" s="1">
        <v>46161.722129629627</v>
      </c>
      <c r="M5558" t="s">
        <v>25</v>
      </c>
      <c r="N5558" t="s">
        <v>6990</v>
      </c>
      <c r="O5558" t="s">
        <v>117</v>
      </c>
      <c r="P5558" s="1">
        <v>45789.337743055556</v>
      </c>
      <c r="Q5558" t="s">
        <v>10949</v>
      </c>
      <c r="R5558" t="s">
        <v>365</v>
      </c>
      <c r="S5558" t="s">
        <v>86</v>
      </c>
      <c r="T5558" t="s">
        <v>10950</v>
      </c>
      <c r="U5558" t="s">
        <v>1967</v>
      </c>
    </row>
    <row r="5559" spans="1:21" x14ac:dyDescent="0.25">
      <c r="A5559" t="str">
        <f>_xlfn.CONCAT(Tabela1[[#This Row],[EQUIPAMENTO]],Tabela1[[#This Row],[DTA_OCORRENCIA]])</f>
        <v>795606315245544,7077314815</v>
      </c>
      <c r="B5559" t="s">
        <v>1776</v>
      </c>
      <c r="C5559" t="s">
        <v>10951</v>
      </c>
      <c r="D5559" t="s">
        <v>50</v>
      </c>
      <c r="E5559" t="str">
        <f>RIGHT(Tabela1[[#This Row],[SS_ORIGINAL]],11)</f>
        <v xml:space="preserve"> 00166/2024</v>
      </c>
      <c r="F5559" t="s">
        <v>10948</v>
      </c>
      <c r="G5559" t="s">
        <v>23</v>
      </c>
      <c r="H5559" t="s">
        <v>24</v>
      </c>
      <c r="I5559" s="1">
        <v>45544.707731481481</v>
      </c>
      <c r="J5559" s="1">
        <v>45757.426481481481</v>
      </c>
      <c r="K5559" s="1">
        <v>45817.426481481481</v>
      </c>
      <c r="L5559" s="1">
        <v>46161.722129629627</v>
      </c>
      <c r="M5559" t="s">
        <v>25</v>
      </c>
      <c r="N5559" t="s">
        <v>6990</v>
      </c>
      <c r="O5559" t="s">
        <v>117</v>
      </c>
      <c r="P5559" s="1">
        <v>45757.426481481481</v>
      </c>
      <c r="Q5559" t="s">
        <v>10947</v>
      </c>
      <c r="R5559" t="s">
        <v>365</v>
      </c>
      <c r="S5559" t="s">
        <v>86</v>
      </c>
      <c r="T5559" t="s">
        <v>10950</v>
      </c>
      <c r="U5559" t="s">
        <v>1967</v>
      </c>
    </row>
    <row r="5560" spans="1:21" x14ac:dyDescent="0.25">
      <c r="A5560" t="str">
        <f>_xlfn.CONCAT(Tabela1[[#This Row],[EQUIPAMENTO]],Tabela1[[#This Row],[DTA_OCORRENCIA]])</f>
        <v>795606315245544,7077314815</v>
      </c>
      <c r="B5560" t="s">
        <v>1776</v>
      </c>
      <c r="C5560" t="s">
        <v>10952</v>
      </c>
      <c r="D5560" t="s">
        <v>21</v>
      </c>
      <c r="E5560" t="str">
        <f>RIGHT(Tabela1[[#This Row],[SS_ORIGINAL]],11)</f>
        <v xml:space="preserve"> 00260/2024</v>
      </c>
      <c r="F5560" t="s">
        <v>10948</v>
      </c>
      <c r="G5560" t="s">
        <v>23</v>
      </c>
      <c r="H5560" t="s">
        <v>24</v>
      </c>
      <c r="I5560" s="1">
        <v>45544.707731481481</v>
      </c>
      <c r="J5560" s="1">
        <v>45561.811643518522</v>
      </c>
      <c r="K5560" s="1">
        <v>45621.811643518522</v>
      </c>
      <c r="L5560" s="1">
        <v>46161.722141203703</v>
      </c>
      <c r="M5560" t="s">
        <v>25</v>
      </c>
      <c r="N5560" t="s">
        <v>6990</v>
      </c>
      <c r="O5560" t="s">
        <v>117</v>
      </c>
      <c r="P5560" s="1">
        <v>45561.811643518522</v>
      </c>
      <c r="Q5560" t="s">
        <v>10953</v>
      </c>
      <c r="R5560" t="s">
        <v>365</v>
      </c>
      <c r="S5560" t="s">
        <v>86</v>
      </c>
      <c r="T5560" t="s">
        <v>10950</v>
      </c>
      <c r="U5560" t="s">
        <v>1967</v>
      </c>
    </row>
    <row r="5561" spans="1:21" x14ac:dyDescent="0.25">
      <c r="A5561" t="str">
        <f>_xlfn.CONCAT(Tabela1[[#This Row],[EQUIPAMENTO]],Tabela1[[#This Row],[DTA_OCORRENCIA]])</f>
        <v>795606315245544,7077314815</v>
      </c>
      <c r="B5561" t="s">
        <v>1776</v>
      </c>
      <c r="C5561" t="s">
        <v>10953</v>
      </c>
      <c r="D5561" t="s">
        <v>52</v>
      </c>
      <c r="E5561" t="str">
        <f>RIGHT(Tabela1[[#This Row],[SS_ORIGINAL]],11)</f>
        <v xml:space="preserve"> 00796/2024</v>
      </c>
      <c r="F5561" t="s">
        <v>10948</v>
      </c>
      <c r="G5561" t="s">
        <v>23</v>
      </c>
      <c r="H5561" t="s">
        <v>24</v>
      </c>
      <c r="I5561" s="1">
        <v>45544.707731481481</v>
      </c>
      <c r="J5561" s="1">
        <v>45637.432546296295</v>
      </c>
      <c r="K5561" s="1">
        <v>45697.432546296295</v>
      </c>
      <c r="L5561" s="1">
        <v>46161.722141203703</v>
      </c>
      <c r="M5561" t="s">
        <v>25</v>
      </c>
      <c r="N5561" t="s">
        <v>6990</v>
      </c>
      <c r="O5561" t="s">
        <v>117</v>
      </c>
      <c r="P5561" s="1">
        <v>45637.432546296295</v>
      </c>
      <c r="Q5561" t="s">
        <v>10951</v>
      </c>
      <c r="R5561" t="s">
        <v>365</v>
      </c>
      <c r="S5561" t="s">
        <v>86</v>
      </c>
      <c r="T5561" t="s">
        <v>10950</v>
      </c>
      <c r="U5561" t="s">
        <v>1967</v>
      </c>
    </row>
    <row r="5562" spans="1:21" x14ac:dyDescent="0.25">
      <c r="A5562" t="str">
        <f>_xlfn.CONCAT(Tabela1[[#This Row],[EQUIPAMENTO]],Tabela1[[#This Row],[DTA_OCORRENCIA]])</f>
        <v>795606315245544,7077314815</v>
      </c>
      <c r="B5562" t="s">
        <v>6053</v>
      </c>
      <c r="C5562" t="s">
        <v>10949</v>
      </c>
      <c r="D5562" t="s">
        <v>50</v>
      </c>
      <c r="E5562" t="str">
        <f>RIGHT(Tabela1[[#This Row],[SS_ORIGINAL]],11)</f>
        <v xml:space="preserve"> 00091/2025</v>
      </c>
      <c r="F5562" t="s">
        <v>10948</v>
      </c>
      <c r="G5562" t="s">
        <v>23</v>
      </c>
      <c r="H5562" t="s">
        <v>24</v>
      </c>
      <c r="I5562" s="1">
        <v>45544.707731481481</v>
      </c>
      <c r="J5562" s="1">
        <v>45789.337743055556</v>
      </c>
      <c r="K5562" s="1">
        <v>45849.337743055556</v>
      </c>
      <c r="L5562" s="1">
        <v>46161.722129629627</v>
      </c>
      <c r="M5562" t="s">
        <v>25</v>
      </c>
      <c r="N5562" t="s">
        <v>6990</v>
      </c>
      <c r="O5562" t="s">
        <v>117</v>
      </c>
      <c r="P5562" s="1">
        <v>45789.337743055556</v>
      </c>
      <c r="R5562" t="s">
        <v>365</v>
      </c>
      <c r="S5562" t="s">
        <v>86</v>
      </c>
      <c r="T5562" t="s">
        <v>10950</v>
      </c>
      <c r="U5562" t="s">
        <v>1967</v>
      </c>
    </row>
    <row r="5563" spans="1:21" x14ac:dyDescent="0.25">
      <c r="A5563" t="str">
        <f>_xlfn.CONCAT(Tabela1[[#This Row],[EQUIPAMENTO]],Tabela1[[#This Row],[DTA_OCORRENCIA]])</f>
        <v>795606815245544,7164930556</v>
      </c>
      <c r="B5563" t="s">
        <v>1776</v>
      </c>
      <c r="C5563" t="s">
        <v>10954</v>
      </c>
      <c r="D5563" t="s">
        <v>52</v>
      </c>
      <c r="E5563" t="str">
        <f>RIGHT(Tabela1[[#This Row],[SS_ORIGINAL]],11)</f>
        <v xml:space="preserve"> 00789/2024</v>
      </c>
      <c r="F5563" t="s">
        <v>10955</v>
      </c>
      <c r="G5563" t="s">
        <v>23</v>
      </c>
      <c r="H5563" t="s">
        <v>24</v>
      </c>
      <c r="I5563" s="1">
        <v>45544.716493055559</v>
      </c>
      <c r="J5563" s="1">
        <v>45561.617719907408</v>
      </c>
      <c r="K5563" s="1">
        <v>45621.617719907408</v>
      </c>
      <c r="L5563" s="1">
        <v>45684.691666666666</v>
      </c>
      <c r="M5563" t="s">
        <v>25</v>
      </c>
      <c r="N5563" t="s">
        <v>6990</v>
      </c>
      <c r="O5563" t="s">
        <v>27</v>
      </c>
      <c r="P5563" s="1">
        <v>45561.617719907408</v>
      </c>
      <c r="R5563" t="s">
        <v>365</v>
      </c>
      <c r="S5563" t="s">
        <v>86</v>
      </c>
      <c r="T5563" t="s">
        <v>10956</v>
      </c>
      <c r="U5563" t="s">
        <v>1967</v>
      </c>
    </row>
    <row r="5564" spans="1:21" x14ac:dyDescent="0.25">
      <c r="A5564" t="str">
        <f>_xlfn.CONCAT(Tabela1[[#This Row],[EQUIPAMENTO]],Tabela1[[#This Row],[DTA_OCORRENCIA]])</f>
        <v>795606815245544,7164930556</v>
      </c>
      <c r="B5564" t="s">
        <v>1776</v>
      </c>
      <c r="C5564" t="s">
        <v>10957</v>
      </c>
      <c r="D5564" t="s">
        <v>21</v>
      </c>
      <c r="E5564" t="str">
        <f>RIGHT(Tabela1[[#This Row],[SS_ORIGINAL]],11)</f>
        <v xml:space="preserve"> 00261/2024</v>
      </c>
      <c r="F5564" t="s">
        <v>10955</v>
      </c>
      <c r="G5564" t="s">
        <v>23</v>
      </c>
      <c r="H5564" t="s">
        <v>24</v>
      </c>
      <c r="I5564" s="1">
        <v>45544.716493055559</v>
      </c>
      <c r="J5564" s="1">
        <v>45561.617719907408</v>
      </c>
      <c r="K5564" s="1">
        <v>45621.617719907408</v>
      </c>
      <c r="M5564" t="s">
        <v>25</v>
      </c>
      <c r="N5564" t="s">
        <v>6990</v>
      </c>
      <c r="O5564" t="s">
        <v>35</v>
      </c>
      <c r="P5564" s="1">
        <v>45561.617719907408</v>
      </c>
      <c r="Q5564" t="s">
        <v>10954</v>
      </c>
      <c r="R5564" t="s">
        <v>365</v>
      </c>
      <c r="S5564" t="s">
        <v>86</v>
      </c>
      <c r="T5564" t="s">
        <v>10956</v>
      </c>
      <c r="U5564" t="s">
        <v>1967</v>
      </c>
    </row>
    <row r="5565" spans="1:21" x14ac:dyDescent="0.25">
      <c r="A5565" t="str">
        <f>_xlfn.CONCAT(Tabela1[[#This Row],[EQUIPAMENTO]],Tabela1[[#This Row],[DTA_OCORRENCIA]])</f>
        <v>583319515245544,7253356481</v>
      </c>
      <c r="B5565" t="s">
        <v>1776</v>
      </c>
      <c r="C5565" t="s">
        <v>10958</v>
      </c>
      <c r="D5565" t="s">
        <v>52</v>
      </c>
      <c r="E5565" t="str">
        <f>RIGHT(Tabela1[[#This Row],[SS_ORIGINAL]],11)</f>
        <v xml:space="preserve"> 00758/2024</v>
      </c>
      <c r="F5565" t="s">
        <v>10508</v>
      </c>
      <c r="G5565" t="s">
        <v>41</v>
      </c>
      <c r="H5565" t="s">
        <v>42</v>
      </c>
      <c r="I5565" s="1">
        <v>45544.725335648145</v>
      </c>
      <c r="J5565" s="1">
        <v>45548.703194444446</v>
      </c>
      <c r="K5565" s="1">
        <v>45608.703194444446</v>
      </c>
      <c r="L5565" s="1">
        <v>45687.489120370374</v>
      </c>
      <c r="M5565" t="s">
        <v>25</v>
      </c>
      <c r="N5565" t="s">
        <v>6990</v>
      </c>
      <c r="O5565" t="s">
        <v>117</v>
      </c>
      <c r="P5565" s="1">
        <v>45548.703194444446</v>
      </c>
      <c r="R5565" t="s">
        <v>365</v>
      </c>
      <c r="S5565" t="s">
        <v>86</v>
      </c>
      <c r="T5565" t="s">
        <v>10959</v>
      </c>
      <c r="U5565" t="s">
        <v>1967</v>
      </c>
    </row>
    <row r="5566" spans="1:21" x14ac:dyDescent="0.25">
      <c r="A5566" t="str">
        <f>_xlfn.CONCAT(Tabela1[[#This Row],[EQUIPAMENTO]],Tabela1[[#This Row],[DTA_OCORRENCIA]])</f>
        <v>583319515245544,7253356481</v>
      </c>
      <c r="B5566" t="s">
        <v>1776</v>
      </c>
      <c r="C5566" t="s">
        <v>10960</v>
      </c>
      <c r="D5566" t="s">
        <v>21</v>
      </c>
      <c r="E5566" t="str">
        <f>RIGHT(Tabela1[[#This Row],[SS_ORIGINAL]],11)</f>
        <v xml:space="preserve"> 00262/2024</v>
      </c>
      <c r="F5566" t="s">
        <v>10508</v>
      </c>
      <c r="G5566" t="s">
        <v>41</v>
      </c>
      <c r="H5566" t="s">
        <v>42</v>
      </c>
      <c r="I5566" s="1">
        <v>45544.725335648145</v>
      </c>
      <c r="J5566" s="1">
        <v>45548.703194444446</v>
      </c>
      <c r="K5566" s="1">
        <v>45608.703194444446</v>
      </c>
      <c r="L5566" s="1">
        <v>45687.489120370374</v>
      </c>
      <c r="M5566" t="s">
        <v>25</v>
      </c>
      <c r="N5566" t="s">
        <v>6990</v>
      </c>
      <c r="O5566" t="s">
        <v>117</v>
      </c>
      <c r="P5566" s="1">
        <v>45548.703194444446</v>
      </c>
      <c r="Q5566" t="s">
        <v>10958</v>
      </c>
      <c r="R5566" t="s">
        <v>365</v>
      </c>
      <c r="S5566" t="s">
        <v>86</v>
      </c>
      <c r="T5566" t="s">
        <v>10959</v>
      </c>
      <c r="U5566" t="s">
        <v>1967</v>
      </c>
    </row>
    <row r="5567" spans="1:21" x14ac:dyDescent="0.25">
      <c r="A5567" t="str">
        <f>_xlfn.CONCAT(Tabela1[[#This Row],[EQUIPAMENTO]],Tabela1[[#This Row],[DTA_OCORRENCIA]])</f>
        <v>585376915245544,7316203704</v>
      </c>
      <c r="B5567" t="s">
        <v>1776</v>
      </c>
      <c r="C5567" t="s">
        <v>10961</v>
      </c>
      <c r="D5567" t="s">
        <v>52</v>
      </c>
      <c r="E5567" t="str">
        <f>RIGHT(Tabela1[[#This Row],[SS_ORIGINAL]],11)</f>
        <v xml:space="preserve"> 00757/2024</v>
      </c>
      <c r="F5567" t="s">
        <v>10500</v>
      </c>
      <c r="G5567" t="s">
        <v>41</v>
      </c>
      <c r="H5567" t="s">
        <v>42</v>
      </c>
      <c r="I5567" s="1">
        <v>45544.731620370374</v>
      </c>
      <c r="J5567" s="1">
        <v>45548.694108796299</v>
      </c>
      <c r="K5567" s="1">
        <v>45608.694108796299</v>
      </c>
      <c r="L5567" s="1">
        <v>45687.486192129632</v>
      </c>
      <c r="M5567" t="s">
        <v>25</v>
      </c>
      <c r="N5567" t="s">
        <v>6990</v>
      </c>
      <c r="O5567" t="s">
        <v>117</v>
      </c>
      <c r="P5567" s="1">
        <v>45548.694108796299</v>
      </c>
      <c r="R5567" t="s">
        <v>365</v>
      </c>
      <c r="S5567" t="s">
        <v>86</v>
      </c>
      <c r="T5567" t="s">
        <v>10962</v>
      </c>
      <c r="U5567" t="s">
        <v>1967</v>
      </c>
    </row>
    <row r="5568" spans="1:21" x14ac:dyDescent="0.25">
      <c r="A5568" t="str">
        <f>_xlfn.CONCAT(Tabela1[[#This Row],[EQUIPAMENTO]],Tabela1[[#This Row],[DTA_OCORRENCIA]])</f>
        <v>585376915245544,7316203704</v>
      </c>
      <c r="B5568" t="s">
        <v>1776</v>
      </c>
      <c r="C5568" t="s">
        <v>10963</v>
      </c>
      <c r="D5568" t="s">
        <v>21</v>
      </c>
      <c r="E5568" t="str">
        <f>RIGHT(Tabela1[[#This Row],[SS_ORIGINAL]],11)</f>
        <v xml:space="preserve"> 00263/2024</v>
      </c>
      <c r="F5568" t="s">
        <v>10500</v>
      </c>
      <c r="G5568" t="s">
        <v>41</v>
      </c>
      <c r="H5568" t="s">
        <v>42</v>
      </c>
      <c r="I5568" s="1">
        <v>45544.731620370374</v>
      </c>
      <c r="J5568" s="1">
        <v>45548.694108796299</v>
      </c>
      <c r="K5568" s="1">
        <v>45608.694108796299</v>
      </c>
      <c r="L5568" s="1">
        <v>45687.486203703702</v>
      </c>
      <c r="M5568" t="s">
        <v>25</v>
      </c>
      <c r="N5568" t="s">
        <v>6990</v>
      </c>
      <c r="O5568" t="s">
        <v>117</v>
      </c>
      <c r="P5568" s="1">
        <v>45548.694108796299</v>
      </c>
      <c r="Q5568" t="s">
        <v>10961</v>
      </c>
      <c r="R5568" t="s">
        <v>365</v>
      </c>
      <c r="S5568" t="s">
        <v>86</v>
      </c>
      <c r="T5568" t="s">
        <v>10962</v>
      </c>
      <c r="U5568" t="s">
        <v>1967</v>
      </c>
    </row>
    <row r="5569" spans="1:21" x14ac:dyDescent="0.25">
      <c r="A5569" t="str">
        <f>_xlfn.CONCAT(Tabela1[[#This Row],[EQUIPAMENTO]],Tabela1[[#This Row],[DTA_OCORRENCIA]])</f>
        <v>795448100445545,4843171296</v>
      </c>
      <c r="B5569" t="s">
        <v>1776</v>
      </c>
      <c r="C5569" t="s">
        <v>10964</v>
      </c>
      <c r="D5569" t="s">
        <v>52</v>
      </c>
      <c r="E5569" t="str">
        <f>RIGHT(Tabela1[[#This Row],[SS_ORIGINAL]],11)</f>
        <v xml:space="preserve"> 00742/2024</v>
      </c>
      <c r="F5569" t="s">
        <v>10965</v>
      </c>
      <c r="G5569" t="s">
        <v>23</v>
      </c>
      <c r="H5569" t="s">
        <v>24</v>
      </c>
      <c r="I5569" s="1">
        <v>45545.484317129631</v>
      </c>
      <c r="J5569" s="1">
        <v>45545.621423611112</v>
      </c>
      <c r="K5569" s="1">
        <v>45605.621423611112</v>
      </c>
      <c r="L5569" s="1">
        <v>45559.729166666664</v>
      </c>
      <c r="M5569" t="s">
        <v>25</v>
      </c>
      <c r="N5569" t="s">
        <v>10448</v>
      </c>
      <c r="O5569" t="s">
        <v>27</v>
      </c>
      <c r="P5569" s="1">
        <v>45545.621423611112</v>
      </c>
      <c r="R5569" t="s">
        <v>239</v>
      </c>
      <c r="S5569" t="s">
        <v>485</v>
      </c>
      <c r="T5569" t="s">
        <v>10966</v>
      </c>
      <c r="U5569" t="s">
        <v>1967</v>
      </c>
    </row>
    <row r="5570" spans="1:21" x14ac:dyDescent="0.25">
      <c r="A5570" t="str">
        <f>_xlfn.CONCAT(Tabela1[[#This Row],[EQUIPAMENTO]],Tabela1[[#This Row],[DTA_OCORRENCIA]])</f>
        <v>795448100445545,4843171296</v>
      </c>
      <c r="B5570" t="s">
        <v>1776</v>
      </c>
      <c r="C5570" t="s">
        <v>10967</v>
      </c>
      <c r="D5570" t="s">
        <v>21</v>
      </c>
      <c r="E5570" t="str">
        <f>RIGHT(Tabela1[[#This Row],[SS_ORIGINAL]],11)</f>
        <v xml:space="preserve"> 00264/2024</v>
      </c>
      <c r="F5570" t="s">
        <v>10965</v>
      </c>
      <c r="G5570" t="s">
        <v>23</v>
      </c>
      <c r="H5570" t="s">
        <v>24</v>
      </c>
      <c r="I5570" s="1">
        <v>45545.484317129631</v>
      </c>
      <c r="J5570" s="1">
        <v>45545.621423611112</v>
      </c>
      <c r="K5570" s="1">
        <v>45605.621423611112</v>
      </c>
      <c r="M5570" t="s">
        <v>25</v>
      </c>
      <c r="N5570" t="s">
        <v>10448</v>
      </c>
      <c r="O5570" t="s">
        <v>35</v>
      </c>
      <c r="P5570" s="1">
        <v>45545.621423611112</v>
      </c>
      <c r="Q5570" t="s">
        <v>10964</v>
      </c>
      <c r="R5570" t="s">
        <v>239</v>
      </c>
      <c r="S5570" t="s">
        <v>485</v>
      </c>
      <c r="T5570" t="s">
        <v>10966</v>
      </c>
      <c r="U5570" t="s">
        <v>1967</v>
      </c>
    </row>
    <row r="5571" spans="1:21" x14ac:dyDescent="0.25">
      <c r="A5571" t="str">
        <f>_xlfn.CONCAT(Tabela1[[#This Row],[EQUIPAMENTO]],Tabela1[[#This Row],[DTA_OCORRENCIA]])</f>
        <v>795585800445545,5600694444</v>
      </c>
      <c r="B5571" t="s">
        <v>1776</v>
      </c>
      <c r="C5571" t="s">
        <v>10968</v>
      </c>
      <c r="D5571" t="s">
        <v>52</v>
      </c>
      <c r="E5571" t="str">
        <f>RIGHT(Tabela1[[#This Row],[SS_ORIGINAL]],11)</f>
        <v xml:space="preserve"> 00745/2024</v>
      </c>
      <c r="F5571" t="s">
        <v>10969</v>
      </c>
      <c r="G5571" t="s">
        <v>23</v>
      </c>
      <c r="H5571" t="s">
        <v>24</v>
      </c>
      <c r="I5571" s="1">
        <v>45545.560069444444</v>
      </c>
      <c r="J5571" s="1">
        <v>45546.361724537041</v>
      </c>
      <c r="K5571" s="1">
        <v>45606.361724537041</v>
      </c>
      <c r="L5571" s="1">
        <v>45558.729166666664</v>
      </c>
      <c r="M5571" t="s">
        <v>25</v>
      </c>
      <c r="N5571" t="s">
        <v>10448</v>
      </c>
      <c r="O5571" t="s">
        <v>27</v>
      </c>
      <c r="P5571" s="1">
        <v>45546.361724537041</v>
      </c>
      <c r="R5571" t="s">
        <v>239</v>
      </c>
      <c r="S5571" t="s">
        <v>3405</v>
      </c>
      <c r="T5571" t="s">
        <v>10970</v>
      </c>
      <c r="U5571" t="s">
        <v>1967</v>
      </c>
    </row>
    <row r="5572" spans="1:21" x14ac:dyDescent="0.25">
      <c r="A5572" t="str">
        <f>_xlfn.CONCAT(Tabela1[[#This Row],[EQUIPAMENTO]],Tabela1[[#This Row],[DTA_OCORRENCIA]])</f>
        <v>795585800445545,5600694444</v>
      </c>
      <c r="B5572" t="s">
        <v>1776</v>
      </c>
      <c r="C5572" t="s">
        <v>10971</v>
      </c>
      <c r="D5572" t="s">
        <v>21</v>
      </c>
      <c r="E5572" t="str">
        <f>RIGHT(Tabela1[[#This Row],[SS_ORIGINAL]],11)</f>
        <v xml:space="preserve"> 00265/2024</v>
      </c>
      <c r="F5572" t="s">
        <v>10969</v>
      </c>
      <c r="G5572" t="s">
        <v>23</v>
      </c>
      <c r="H5572" t="s">
        <v>24</v>
      </c>
      <c r="I5572" s="1">
        <v>45545.560069444444</v>
      </c>
      <c r="J5572" s="1">
        <v>45546.361724537041</v>
      </c>
      <c r="K5572" s="1">
        <v>45606.361724537041</v>
      </c>
      <c r="M5572" t="s">
        <v>25</v>
      </c>
      <c r="N5572" t="s">
        <v>10448</v>
      </c>
      <c r="O5572" t="s">
        <v>35</v>
      </c>
      <c r="P5572" s="1">
        <v>45546.361724537041</v>
      </c>
      <c r="Q5572" t="s">
        <v>10968</v>
      </c>
      <c r="R5572" t="s">
        <v>239</v>
      </c>
      <c r="S5572" t="s">
        <v>3405</v>
      </c>
      <c r="T5572" t="s">
        <v>10970</v>
      </c>
      <c r="U5572" t="s">
        <v>1967</v>
      </c>
    </row>
    <row r="5573" spans="1:21" x14ac:dyDescent="0.25">
      <c r="A5573" t="str">
        <f>_xlfn.CONCAT(Tabela1[[#This Row],[EQUIPAMENTO]],Tabela1[[#This Row],[DTA_OCORRENCIA]])</f>
        <v>795517500445545,5675578704</v>
      </c>
      <c r="B5573" t="s">
        <v>1776</v>
      </c>
      <c r="C5573" t="s">
        <v>10972</v>
      </c>
      <c r="D5573" t="s">
        <v>21</v>
      </c>
      <c r="E5573" t="str">
        <f>RIGHT(Tabela1[[#This Row],[SS_ORIGINAL]],11)</f>
        <v xml:space="preserve"> 00266/2024</v>
      </c>
      <c r="F5573" t="s">
        <v>10973</v>
      </c>
      <c r="G5573" t="s">
        <v>23</v>
      </c>
      <c r="H5573" t="s">
        <v>24</v>
      </c>
      <c r="I5573" s="1">
        <v>45545.567557870374</v>
      </c>
      <c r="J5573" s="1">
        <v>45546.423692129632</v>
      </c>
      <c r="K5573" s="1">
        <v>45606.423692129632</v>
      </c>
      <c r="L5573" s="1">
        <v>46163.352534722224</v>
      </c>
      <c r="M5573" t="s">
        <v>25</v>
      </c>
      <c r="N5573" t="s">
        <v>10448</v>
      </c>
      <c r="O5573" t="s">
        <v>117</v>
      </c>
      <c r="P5573" s="1">
        <v>45546.423692129632</v>
      </c>
      <c r="Q5573" t="s">
        <v>10974</v>
      </c>
      <c r="R5573" t="s">
        <v>239</v>
      </c>
      <c r="S5573" t="s">
        <v>10057</v>
      </c>
      <c r="T5573" t="s">
        <v>10975</v>
      </c>
      <c r="U5573" t="s">
        <v>1967</v>
      </c>
    </row>
    <row r="5574" spans="1:21" x14ac:dyDescent="0.25">
      <c r="A5574" t="str">
        <f>_xlfn.CONCAT(Tabela1[[#This Row],[EQUIPAMENTO]],Tabela1[[#This Row],[DTA_OCORRENCIA]])</f>
        <v>795517500445545,5675578704</v>
      </c>
      <c r="B5574" t="s">
        <v>1776</v>
      </c>
      <c r="C5574" t="s">
        <v>10976</v>
      </c>
      <c r="D5574" t="s">
        <v>50</v>
      </c>
      <c r="E5574" t="str">
        <f>RIGHT(Tabela1[[#This Row],[SS_ORIGINAL]],11)</f>
        <v xml:space="preserve"> 00125/2024</v>
      </c>
      <c r="F5574" t="s">
        <v>10973</v>
      </c>
      <c r="G5574" t="s">
        <v>23</v>
      </c>
      <c r="H5574" t="s">
        <v>24</v>
      </c>
      <c r="I5574" s="1">
        <v>45545.567557870374</v>
      </c>
      <c r="J5574" s="1">
        <v>45580.397164351853</v>
      </c>
      <c r="K5574" s="1">
        <v>45640.397164351853</v>
      </c>
      <c r="L5574" s="1">
        <v>46163.352534722224</v>
      </c>
      <c r="M5574" t="s">
        <v>25</v>
      </c>
      <c r="N5574" t="s">
        <v>10448</v>
      </c>
      <c r="O5574" t="s">
        <v>117</v>
      </c>
      <c r="P5574" s="1">
        <v>45580.397164351853</v>
      </c>
      <c r="R5574" t="s">
        <v>239</v>
      </c>
      <c r="S5574" t="s">
        <v>10057</v>
      </c>
      <c r="T5574" t="s">
        <v>10975</v>
      </c>
      <c r="U5574" t="s">
        <v>1967</v>
      </c>
    </row>
    <row r="5575" spans="1:21" x14ac:dyDescent="0.25">
      <c r="A5575" t="str">
        <f>_xlfn.CONCAT(Tabela1[[#This Row],[EQUIPAMENTO]],Tabela1[[#This Row],[DTA_OCORRENCIA]])</f>
        <v>795517500445545,5675578704</v>
      </c>
      <c r="B5575" t="s">
        <v>1776</v>
      </c>
      <c r="C5575" t="s">
        <v>10974</v>
      </c>
      <c r="D5575" t="s">
        <v>52</v>
      </c>
      <c r="E5575" t="str">
        <f>RIGHT(Tabela1[[#This Row],[SS_ORIGINAL]],11)</f>
        <v xml:space="preserve"> 00746/2024</v>
      </c>
      <c r="F5575" t="s">
        <v>10973</v>
      </c>
      <c r="G5575" t="s">
        <v>23</v>
      </c>
      <c r="H5575" t="s">
        <v>24</v>
      </c>
      <c r="I5575" s="1">
        <v>45545.567557870374</v>
      </c>
      <c r="J5575" s="1">
        <v>45580.397164351853</v>
      </c>
      <c r="K5575" s="1">
        <v>45640.397164351853</v>
      </c>
      <c r="L5575" s="1">
        <v>46163.352534722224</v>
      </c>
      <c r="M5575" t="s">
        <v>25</v>
      </c>
      <c r="N5575" t="s">
        <v>10448</v>
      </c>
      <c r="O5575" t="s">
        <v>117</v>
      </c>
      <c r="P5575" s="1">
        <v>45580.397164351853</v>
      </c>
      <c r="Q5575" t="s">
        <v>10976</v>
      </c>
      <c r="R5575" t="s">
        <v>239</v>
      </c>
      <c r="S5575" t="s">
        <v>10057</v>
      </c>
      <c r="T5575" t="s">
        <v>10975</v>
      </c>
      <c r="U5575" t="s">
        <v>1967</v>
      </c>
    </row>
    <row r="5576" spans="1:21" x14ac:dyDescent="0.25">
      <c r="A5576" t="str">
        <f>_xlfn.CONCAT(Tabela1[[#This Row],[EQUIPAMENTO]],Tabela1[[#This Row],[DTA_OCORRENCIA]])</f>
        <v>795537201645545,5808449074</v>
      </c>
      <c r="B5576" t="s">
        <v>1776</v>
      </c>
      <c r="C5576" t="s">
        <v>10977</v>
      </c>
      <c r="D5576" t="s">
        <v>21</v>
      </c>
      <c r="E5576" t="str">
        <f>RIGHT(Tabela1[[#This Row],[SS_ORIGINAL]],11)</f>
        <v xml:space="preserve"> 00267/2024</v>
      </c>
      <c r="F5576" t="s">
        <v>10978</v>
      </c>
      <c r="G5576" t="s">
        <v>23</v>
      </c>
      <c r="H5576" t="s">
        <v>24</v>
      </c>
      <c r="I5576" s="1">
        <v>45545.58084490741</v>
      </c>
      <c r="J5576" s="1">
        <v>45547.388298611113</v>
      </c>
      <c r="K5576" s="1">
        <v>45607.388298611113</v>
      </c>
      <c r="M5576" t="s">
        <v>25</v>
      </c>
      <c r="N5576" t="s">
        <v>10448</v>
      </c>
      <c r="O5576" t="s">
        <v>35</v>
      </c>
      <c r="P5576" s="1">
        <v>45547.388298611113</v>
      </c>
      <c r="Q5576" t="s">
        <v>10979</v>
      </c>
      <c r="R5576" t="s">
        <v>1098</v>
      </c>
      <c r="S5576" t="s">
        <v>1415</v>
      </c>
      <c r="T5576" t="s">
        <v>10980</v>
      </c>
      <c r="U5576" t="s">
        <v>1967</v>
      </c>
    </row>
    <row r="5577" spans="1:21" x14ac:dyDescent="0.25">
      <c r="A5577" t="str">
        <f>_xlfn.CONCAT(Tabela1[[#This Row],[EQUIPAMENTO]],Tabela1[[#This Row],[DTA_OCORRENCIA]])</f>
        <v>795537201645545,5808449074</v>
      </c>
      <c r="B5577" t="s">
        <v>1776</v>
      </c>
      <c r="C5577" t="s">
        <v>10979</v>
      </c>
      <c r="D5577" t="s">
        <v>52</v>
      </c>
      <c r="E5577" t="str">
        <f>RIGHT(Tabela1[[#This Row],[SS_ORIGINAL]],11)</f>
        <v xml:space="preserve"> 00750/2024</v>
      </c>
      <c r="F5577" t="s">
        <v>10978</v>
      </c>
      <c r="G5577" t="s">
        <v>23</v>
      </c>
      <c r="H5577" t="s">
        <v>24</v>
      </c>
      <c r="I5577" s="1">
        <v>45545.58084490741</v>
      </c>
      <c r="J5577" s="1">
        <v>45547.388298611113</v>
      </c>
      <c r="K5577" s="1">
        <v>45607.388298611113</v>
      </c>
      <c r="L5577" s="1">
        <v>45568.729166666664</v>
      </c>
      <c r="M5577" t="s">
        <v>25</v>
      </c>
      <c r="N5577" t="s">
        <v>10448</v>
      </c>
      <c r="O5577" t="s">
        <v>27</v>
      </c>
      <c r="P5577" s="1">
        <v>45547.388298611113</v>
      </c>
      <c r="R5577" t="s">
        <v>1098</v>
      </c>
      <c r="S5577" t="s">
        <v>1415</v>
      </c>
      <c r="T5577" t="s">
        <v>10980</v>
      </c>
      <c r="U5577" t="s">
        <v>1967</v>
      </c>
    </row>
    <row r="5578" spans="1:21" x14ac:dyDescent="0.25">
      <c r="A5578" t="str">
        <f>_xlfn.CONCAT(Tabela1[[#This Row],[EQUIPAMENTO]],Tabela1[[#This Row],[DTA_OCORRENCIA]])</f>
        <v>795585902245545,5866898148</v>
      </c>
      <c r="B5578" t="s">
        <v>1776</v>
      </c>
      <c r="C5578" t="s">
        <v>10981</v>
      </c>
      <c r="D5578" t="s">
        <v>52</v>
      </c>
      <c r="E5578" t="str">
        <f>RIGHT(Tabela1[[#This Row],[SS_ORIGINAL]],11)</f>
        <v xml:space="preserve"> 00744/2024</v>
      </c>
      <c r="F5578" t="s">
        <v>10982</v>
      </c>
      <c r="G5578" t="s">
        <v>23</v>
      </c>
      <c r="H5578" t="s">
        <v>24</v>
      </c>
      <c r="I5578" s="1">
        <v>45545.586689814816</v>
      </c>
      <c r="J5578" s="1">
        <v>45545.685185185182</v>
      </c>
      <c r="K5578" s="1">
        <v>45605.685185185182</v>
      </c>
      <c r="L5578" s="1">
        <v>45562.729166666664</v>
      </c>
      <c r="M5578" t="s">
        <v>25</v>
      </c>
      <c r="N5578" t="s">
        <v>10448</v>
      </c>
      <c r="O5578" t="s">
        <v>27</v>
      </c>
      <c r="P5578" s="1">
        <v>45545.685185185182</v>
      </c>
      <c r="R5578" t="s">
        <v>484</v>
      </c>
      <c r="S5578" t="s">
        <v>485</v>
      </c>
      <c r="T5578" t="s">
        <v>10983</v>
      </c>
      <c r="U5578" t="s">
        <v>1967</v>
      </c>
    </row>
    <row r="5579" spans="1:21" x14ac:dyDescent="0.25">
      <c r="A5579" t="str">
        <f>_xlfn.CONCAT(Tabela1[[#This Row],[EQUIPAMENTO]],Tabela1[[#This Row],[DTA_OCORRENCIA]])</f>
        <v>795585902245545,5866898148</v>
      </c>
      <c r="B5579" t="s">
        <v>1776</v>
      </c>
      <c r="C5579" t="s">
        <v>10984</v>
      </c>
      <c r="D5579" t="s">
        <v>21</v>
      </c>
      <c r="E5579" t="str">
        <f>RIGHT(Tabela1[[#This Row],[SS_ORIGINAL]],11)</f>
        <v xml:space="preserve"> 00268/2024</v>
      </c>
      <c r="F5579" t="s">
        <v>10982</v>
      </c>
      <c r="G5579" t="s">
        <v>23</v>
      </c>
      <c r="H5579" t="s">
        <v>24</v>
      </c>
      <c r="I5579" s="1">
        <v>45545.586689814816</v>
      </c>
      <c r="J5579" s="1">
        <v>45545.685185185182</v>
      </c>
      <c r="K5579" s="1">
        <v>45605.685185185182</v>
      </c>
      <c r="M5579" t="s">
        <v>25</v>
      </c>
      <c r="N5579" t="s">
        <v>10448</v>
      </c>
      <c r="O5579" t="s">
        <v>35</v>
      </c>
      <c r="P5579" s="1">
        <v>45545.685185185182</v>
      </c>
      <c r="Q5579" t="s">
        <v>10981</v>
      </c>
      <c r="R5579" t="s">
        <v>484</v>
      </c>
      <c r="S5579" t="s">
        <v>485</v>
      </c>
      <c r="T5579" t="s">
        <v>10983</v>
      </c>
      <c r="U5579" t="s">
        <v>1967</v>
      </c>
    </row>
    <row r="5580" spans="1:21" x14ac:dyDescent="0.25">
      <c r="A5580" t="str">
        <f>_xlfn.CONCAT(Tabela1[[#This Row],[EQUIPAMENTO]],Tabela1[[#This Row],[DTA_OCORRENCIA]])</f>
        <v>585541101745545,5938194444</v>
      </c>
      <c r="B5580" t="s">
        <v>1776</v>
      </c>
      <c r="C5580" t="s">
        <v>10985</v>
      </c>
      <c r="D5580" t="s">
        <v>21</v>
      </c>
      <c r="E5580" t="str">
        <f>RIGHT(Tabela1[[#This Row],[SS_ORIGINAL]],11)</f>
        <v xml:space="preserve"> 00269/2024</v>
      </c>
      <c r="F5580" t="s">
        <v>10986</v>
      </c>
      <c r="G5580" t="s">
        <v>41</v>
      </c>
      <c r="H5580" t="s">
        <v>42</v>
      </c>
      <c r="I5580" s="1">
        <v>45545.593819444446</v>
      </c>
      <c r="J5580" s="1">
        <v>45554.61478009259</v>
      </c>
      <c r="K5580" s="1">
        <v>45614.61478009259</v>
      </c>
      <c r="M5580" t="s">
        <v>25</v>
      </c>
      <c r="N5580" t="s">
        <v>10448</v>
      </c>
      <c r="O5580" t="s">
        <v>35</v>
      </c>
      <c r="P5580" s="1">
        <v>45554.61478009259</v>
      </c>
      <c r="Q5580" t="s">
        <v>10987</v>
      </c>
      <c r="R5580" t="s">
        <v>760</v>
      </c>
      <c r="S5580" t="s">
        <v>761</v>
      </c>
      <c r="T5580" t="s">
        <v>10988</v>
      </c>
      <c r="U5580" t="s">
        <v>1967</v>
      </c>
    </row>
    <row r="5581" spans="1:21" x14ac:dyDescent="0.25">
      <c r="A5581" t="str">
        <f>_xlfn.CONCAT(Tabela1[[#This Row],[EQUIPAMENTO]],Tabela1[[#This Row],[DTA_OCORRENCIA]])</f>
        <v>585541101745545,5938194444</v>
      </c>
      <c r="B5581" t="s">
        <v>1776</v>
      </c>
      <c r="C5581" t="s">
        <v>10987</v>
      </c>
      <c r="D5581" t="s">
        <v>52</v>
      </c>
      <c r="E5581" t="str">
        <f>RIGHT(Tabela1[[#This Row],[SS_ORIGINAL]],11)</f>
        <v xml:space="preserve"> 00770/2024</v>
      </c>
      <c r="F5581" t="s">
        <v>10986</v>
      </c>
      <c r="G5581" t="s">
        <v>41</v>
      </c>
      <c r="H5581" t="s">
        <v>42</v>
      </c>
      <c r="I5581" s="1">
        <v>45545.593819444446</v>
      </c>
      <c r="J5581" s="1">
        <v>45554.61478009259</v>
      </c>
      <c r="K5581" s="1">
        <v>45614.61478009259</v>
      </c>
      <c r="L5581" s="1">
        <v>45624.658333333333</v>
      </c>
      <c r="M5581" t="s">
        <v>25</v>
      </c>
      <c r="N5581" t="s">
        <v>10448</v>
      </c>
      <c r="O5581" t="s">
        <v>27</v>
      </c>
      <c r="P5581" s="1">
        <v>45554.61478009259</v>
      </c>
      <c r="R5581" t="s">
        <v>760</v>
      </c>
      <c r="S5581" t="s">
        <v>761</v>
      </c>
      <c r="T5581" t="s">
        <v>10988</v>
      </c>
      <c r="U5581" t="s">
        <v>632</v>
      </c>
    </row>
    <row r="5582" spans="1:21" x14ac:dyDescent="0.25">
      <c r="A5582" t="str">
        <f>_xlfn.CONCAT(Tabela1[[#This Row],[EQUIPAMENTO]],Tabela1[[#This Row],[DTA_OCORRENCIA]])</f>
        <v>790072219345545,6250462963</v>
      </c>
      <c r="B5582" t="s">
        <v>1776</v>
      </c>
      <c r="C5582" t="s">
        <v>10989</v>
      </c>
      <c r="D5582" t="s">
        <v>52</v>
      </c>
      <c r="E5582" t="str">
        <f>RIGHT(Tabela1[[#This Row],[SS_ORIGINAL]],11)</f>
        <v xml:space="preserve"> 00743/2024</v>
      </c>
      <c r="F5582" t="s">
        <v>454</v>
      </c>
      <c r="G5582" t="s">
        <v>23</v>
      </c>
      <c r="H5582" t="s">
        <v>24</v>
      </c>
      <c r="I5582" s="1">
        <v>45545.6250462963</v>
      </c>
      <c r="J5582" s="1">
        <v>45545.6250462963</v>
      </c>
      <c r="K5582" s="1">
        <v>45605.6250462963</v>
      </c>
      <c r="L5582" s="1">
        <v>45567.729166666664</v>
      </c>
      <c r="M5582" t="s">
        <v>25</v>
      </c>
      <c r="N5582" t="s">
        <v>116</v>
      </c>
      <c r="O5582" t="s">
        <v>27</v>
      </c>
      <c r="P5582" s="1">
        <v>45545.6250462963</v>
      </c>
      <c r="R5582" t="s">
        <v>455</v>
      </c>
      <c r="S5582" t="s">
        <v>456</v>
      </c>
      <c r="T5582" t="s">
        <v>10990</v>
      </c>
      <c r="U5582" t="s">
        <v>2315</v>
      </c>
    </row>
    <row r="5583" spans="1:21" x14ac:dyDescent="0.25">
      <c r="A5583" t="str">
        <f>_xlfn.CONCAT(Tabela1[[#This Row],[EQUIPAMENTO]],Tabela1[[#This Row],[DTA_OCORRENCIA]])</f>
        <v>582004412345545,7799537037</v>
      </c>
      <c r="B5583" t="s">
        <v>1776</v>
      </c>
      <c r="C5583" t="s">
        <v>10991</v>
      </c>
      <c r="D5583" t="s">
        <v>1297</v>
      </c>
      <c r="E5583" t="str">
        <f>RIGHT(Tabela1[[#This Row],[SS_ORIGINAL]],11)</f>
        <v xml:space="preserve"> 01156/2024</v>
      </c>
      <c r="F5583" t="s">
        <v>10992</v>
      </c>
      <c r="G5583" t="s">
        <v>41</v>
      </c>
      <c r="H5583" t="s">
        <v>42</v>
      </c>
      <c r="I5583" s="1">
        <v>45545.779953703706</v>
      </c>
      <c r="J5583" s="1">
        <v>45545.779953703706</v>
      </c>
      <c r="K5583" s="1">
        <v>45548.779953703706</v>
      </c>
      <c r="L5583" s="1">
        <v>45548.404583333337</v>
      </c>
      <c r="M5583" t="s">
        <v>63</v>
      </c>
      <c r="N5583" t="s">
        <v>4643</v>
      </c>
      <c r="O5583" t="s">
        <v>27</v>
      </c>
      <c r="P5583" s="1">
        <v>45545.779953703706</v>
      </c>
      <c r="R5583" t="s">
        <v>1201</v>
      </c>
      <c r="S5583" t="s">
        <v>10993</v>
      </c>
      <c r="T5583" t="s">
        <v>10994</v>
      </c>
      <c r="U5583" t="s">
        <v>4276</v>
      </c>
    </row>
    <row r="5584" spans="1:21" x14ac:dyDescent="0.25">
      <c r="A5584" t="str">
        <f>_xlfn.CONCAT(Tabela1[[#This Row],[EQUIPAMENTO]],Tabela1[[#This Row],[DTA_OCORRENCIA]])</f>
        <v>793450000345546,5158217593</v>
      </c>
      <c r="B5584" t="s">
        <v>1776</v>
      </c>
      <c r="C5584" t="s">
        <v>10995</v>
      </c>
      <c r="D5584" t="s">
        <v>130</v>
      </c>
      <c r="E5584" t="str">
        <f>RIGHT(Tabela1[[#This Row],[SS_ORIGINAL]],11)</f>
        <v xml:space="preserve"> 01127/2024</v>
      </c>
      <c r="F5584" t="s">
        <v>540</v>
      </c>
      <c r="G5584" t="s">
        <v>23</v>
      </c>
      <c r="H5584" t="s">
        <v>24</v>
      </c>
      <c r="I5584" s="1">
        <v>45546.515821759262</v>
      </c>
      <c r="J5584" s="1">
        <v>45546.515821759262</v>
      </c>
      <c r="K5584" s="1">
        <v>45549.515821759262</v>
      </c>
      <c r="L5584" s="1">
        <v>45547.512569444443</v>
      </c>
      <c r="M5584" t="s">
        <v>63</v>
      </c>
      <c r="N5584" t="s">
        <v>158</v>
      </c>
      <c r="O5584" t="s">
        <v>27</v>
      </c>
      <c r="P5584" s="1">
        <v>45546.515821759262</v>
      </c>
      <c r="R5584" t="s">
        <v>286</v>
      </c>
      <c r="S5584" t="s">
        <v>541</v>
      </c>
      <c r="T5584" t="s">
        <v>10996</v>
      </c>
      <c r="U5584" t="s">
        <v>49</v>
      </c>
    </row>
    <row r="5585" spans="1:21" x14ac:dyDescent="0.25">
      <c r="A5585" t="str">
        <f>_xlfn.CONCAT(Tabela1[[#This Row],[EQUIPAMENTO]],Tabela1[[#This Row],[DTA_OCORRENCIA]])</f>
        <v>792607804645546,6400462963</v>
      </c>
      <c r="B5585" t="s">
        <v>1776</v>
      </c>
      <c r="C5585" t="s">
        <v>10997</v>
      </c>
      <c r="D5585" t="s">
        <v>21</v>
      </c>
      <c r="E5585" t="str">
        <f>RIGHT(Tabela1[[#This Row],[SS_ORIGINAL]],11)</f>
        <v xml:space="preserve"> 00270/2024</v>
      </c>
      <c r="F5585" t="s">
        <v>502</v>
      </c>
      <c r="G5585" t="s">
        <v>23</v>
      </c>
      <c r="H5585" t="s">
        <v>24</v>
      </c>
      <c r="I5585" s="1">
        <v>45546.640046296299</v>
      </c>
      <c r="J5585" s="1">
        <v>45589.452870370369</v>
      </c>
      <c r="K5585" s="1">
        <v>45592.452870370369</v>
      </c>
      <c r="M5585" t="s">
        <v>63</v>
      </c>
      <c r="N5585" t="s">
        <v>313</v>
      </c>
      <c r="O5585" t="s">
        <v>35</v>
      </c>
      <c r="P5585" s="1">
        <v>45589.452870370369</v>
      </c>
      <c r="Q5585" t="s">
        <v>10998</v>
      </c>
      <c r="R5585" t="s">
        <v>504</v>
      </c>
      <c r="S5585" t="s">
        <v>110</v>
      </c>
      <c r="T5585" t="s">
        <v>10999</v>
      </c>
      <c r="U5585" t="s">
        <v>2315</v>
      </c>
    </row>
    <row r="5586" spans="1:21" x14ac:dyDescent="0.25">
      <c r="A5586" t="str">
        <f>_xlfn.CONCAT(Tabela1[[#This Row],[EQUIPAMENTO]],Tabela1[[#This Row],[DTA_OCORRENCIA]])</f>
        <v>792607804645546,6400462963</v>
      </c>
      <c r="B5586" t="s">
        <v>1776</v>
      </c>
      <c r="C5586" t="s">
        <v>10998</v>
      </c>
      <c r="D5586" t="s">
        <v>52</v>
      </c>
      <c r="E5586" t="str">
        <f>RIGHT(Tabela1[[#This Row],[SS_ORIGINAL]],11)</f>
        <v xml:space="preserve"> 00907/2024</v>
      </c>
      <c r="F5586" t="s">
        <v>502</v>
      </c>
      <c r="G5586" t="s">
        <v>23</v>
      </c>
      <c r="H5586" t="s">
        <v>24</v>
      </c>
      <c r="I5586" s="1">
        <v>45546.640046296299</v>
      </c>
      <c r="J5586" s="1">
        <v>45589.452870370369</v>
      </c>
      <c r="K5586" s="1">
        <v>45592.452870370369</v>
      </c>
      <c r="L5586" s="1">
        <v>45785.461111111108</v>
      </c>
      <c r="M5586" t="s">
        <v>63</v>
      </c>
      <c r="N5586" t="s">
        <v>313</v>
      </c>
      <c r="O5586" t="s">
        <v>27</v>
      </c>
      <c r="P5586" s="1">
        <v>45589.452870370369</v>
      </c>
      <c r="R5586" t="s">
        <v>504</v>
      </c>
      <c r="S5586" t="s">
        <v>110</v>
      </c>
      <c r="T5586" t="s">
        <v>10999</v>
      </c>
      <c r="U5586" t="s">
        <v>2315</v>
      </c>
    </row>
    <row r="5587" spans="1:21" x14ac:dyDescent="0.25">
      <c r="A5587" t="str">
        <f>_xlfn.CONCAT(Tabela1[[#This Row],[EQUIPAMENTO]],Tabela1[[#This Row],[DTA_OCORRENCIA]])</f>
        <v>792607804645546,6888310185</v>
      </c>
      <c r="B5587" t="s">
        <v>1776</v>
      </c>
      <c r="C5587" t="s">
        <v>11000</v>
      </c>
      <c r="D5587" t="s">
        <v>52</v>
      </c>
      <c r="E5587" t="str">
        <f>RIGHT(Tabela1[[#This Row],[SS_ORIGINAL]],11)</f>
        <v xml:space="preserve"> 00747/2024</v>
      </c>
      <c r="F5587" t="s">
        <v>502</v>
      </c>
      <c r="G5587" t="s">
        <v>23</v>
      </c>
      <c r="H5587" t="s">
        <v>24</v>
      </c>
      <c r="I5587" s="1">
        <v>45546.688831018517</v>
      </c>
      <c r="J5587" s="1">
        <v>45546.688831018517</v>
      </c>
      <c r="K5587" s="1">
        <v>45549.688831018517</v>
      </c>
      <c r="L5587" s="1">
        <v>45711.9</v>
      </c>
      <c r="M5587" t="s">
        <v>63</v>
      </c>
      <c r="N5587" t="s">
        <v>493</v>
      </c>
      <c r="O5587" t="s">
        <v>27</v>
      </c>
      <c r="P5587" s="1">
        <v>45546.688831018517</v>
      </c>
      <c r="R5587" t="s">
        <v>504</v>
      </c>
      <c r="S5587" t="s">
        <v>110</v>
      </c>
      <c r="T5587" t="s">
        <v>11001</v>
      </c>
      <c r="U5587" t="s">
        <v>1780</v>
      </c>
    </row>
    <row r="5588" spans="1:21" x14ac:dyDescent="0.25">
      <c r="A5588" t="str">
        <f>_xlfn.CONCAT(Tabela1[[#This Row],[EQUIPAMENTO]],Tabela1[[#This Row],[DTA_OCORRENCIA]])</f>
        <v>790066908645546,7431018519</v>
      </c>
      <c r="B5588" t="s">
        <v>1776</v>
      </c>
      <c r="C5588" t="s">
        <v>11002</v>
      </c>
      <c r="D5588" t="s">
        <v>52</v>
      </c>
      <c r="E5588" t="str">
        <f>RIGHT(Tabela1[[#This Row],[SS_ORIGINAL]],11)</f>
        <v xml:space="preserve"> 00748/2024</v>
      </c>
      <c r="F5588" t="s">
        <v>8196</v>
      </c>
      <c r="G5588" t="s">
        <v>23</v>
      </c>
      <c r="H5588" t="s">
        <v>24</v>
      </c>
      <c r="I5588" s="1">
        <v>45546.743101851855</v>
      </c>
      <c r="J5588" s="1">
        <v>45546.743101851855</v>
      </c>
      <c r="K5588" s="1">
        <v>45549.743101851855</v>
      </c>
      <c r="L5588" s="1">
        <v>45609.468946759262</v>
      </c>
      <c r="M5588" t="s">
        <v>63</v>
      </c>
      <c r="N5588" t="s">
        <v>313</v>
      </c>
      <c r="O5588" t="s">
        <v>117</v>
      </c>
      <c r="P5588" s="1">
        <v>45546.743101851855</v>
      </c>
      <c r="R5588" t="s">
        <v>661</v>
      </c>
      <c r="S5588" t="s">
        <v>246</v>
      </c>
      <c r="T5588" t="s">
        <v>11003</v>
      </c>
      <c r="U5588" t="s">
        <v>4682</v>
      </c>
    </row>
    <row r="5589" spans="1:21" x14ac:dyDescent="0.25">
      <c r="A5589" t="str">
        <f>_xlfn.CONCAT(Tabela1[[#This Row],[EQUIPAMENTO]],Tabela1[[#This Row],[DTA_OCORRENCIA]])</f>
        <v>582004412345546,8263657407</v>
      </c>
      <c r="B5589" t="s">
        <v>1776</v>
      </c>
      <c r="C5589" t="s">
        <v>11004</v>
      </c>
      <c r="D5589" t="s">
        <v>1297</v>
      </c>
      <c r="E5589" t="str">
        <f>RIGHT(Tabela1[[#This Row],[SS_ORIGINAL]],11)</f>
        <v xml:space="preserve"> 01158/2024</v>
      </c>
      <c r="F5589" t="s">
        <v>10992</v>
      </c>
      <c r="G5589" t="s">
        <v>41</v>
      </c>
      <c r="H5589" t="s">
        <v>42</v>
      </c>
      <c r="I5589" s="1">
        <v>45546.826365740744</v>
      </c>
      <c r="J5589" s="1">
        <v>45546.826365740744</v>
      </c>
      <c r="K5589" s="1">
        <v>45549.826365740744</v>
      </c>
      <c r="L5589" s="1">
        <v>45547.520983796298</v>
      </c>
      <c r="M5589" t="s">
        <v>63</v>
      </c>
      <c r="N5589" t="s">
        <v>313</v>
      </c>
      <c r="O5589" t="s">
        <v>27</v>
      </c>
      <c r="P5589" s="1">
        <v>45546.826365740744</v>
      </c>
      <c r="R5589" t="s">
        <v>1201</v>
      </c>
      <c r="S5589" t="s">
        <v>10993</v>
      </c>
      <c r="T5589" t="s">
        <v>11005</v>
      </c>
      <c r="U5589" t="s">
        <v>1266</v>
      </c>
    </row>
    <row r="5590" spans="1:21" x14ac:dyDescent="0.25">
      <c r="A5590" t="str">
        <f>_xlfn.CONCAT(Tabela1[[#This Row],[EQUIPAMENTO]],Tabela1[[#This Row],[DTA_OCORRENCIA]])</f>
        <v>790273601445546,9049537037</v>
      </c>
      <c r="B5590" t="s">
        <v>1776</v>
      </c>
      <c r="C5590" t="s">
        <v>11006</v>
      </c>
      <c r="D5590" t="s">
        <v>21</v>
      </c>
      <c r="E5590" t="str">
        <f>RIGHT(Tabela1[[#This Row],[SS_ORIGINAL]],11)</f>
        <v xml:space="preserve"> 00271/2024</v>
      </c>
      <c r="F5590" t="s">
        <v>1081</v>
      </c>
      <c r="G5590" t="s">
        <v>23</v>
      </c>
      <c r="H5590" t="s">
        <v>24</v>
      </c>
      <c r="I5590" s="1">
        <v>45546.904953703706</v>
      </c>
      <c r="J5590" s="1">
        <v>45546.904953703706</v>
      </c>
      <c r="K5590" s="1">
        <v>45549.904953703706</v>
      </c>
      <c r="L5590" s="1">
        <v>45589.452777777777</v>
      </c>
      <c r="M5590" t="s">
        <v>63</v>
      </c>
      <c r="N5590" t="s">
        <v>5305</v>
      </c>
      <c r="O5590" t="s">
        <v>27</v>
      </c>
      <c r="P5590" s="1">
        <v>45546.904953703706</v>
      </c>
      <c r="R5590" t="s">
        <v>91</v>
      </c>
      <c r="S5590" t="s">
        <v>246</v>
      </c>
      <c r="T5590" t="s">
        <v>11007</v>
      </c>
      <c r="U5590" t="s">
        <v>2315</v>
      </c>
    </row>
    <row r="5591" spans="1:21" x14ac:dyDescent="0.25">
      <c r="A5591" t="str">
        <f>_xlfn.CONCAT(Tabela1[[#This Row],[EQUIPAMENTO]],Tabela1[[#This Row],[DTA_OCORRENCIA]])</f>
        <v>585175201445546,9209837963</v>
      </c>
      <c r="B5591" t="s">
        <v>1776</v>
      </c>
      <c r="C5591" t="s">
        <v>11008</v>
      </c>
      <c r="D5591" t="s">
        <v>4637</v>
      </c>
      <c r="E5591" t="str">
        <f>RIGHT(Tabela1[[#This Row],[SS_ORIGINAL]],11)</f>
        <v xml:space="preserve"> 00882/2024</v>
      </c>
      <c r="F5591" t="s">
        <v>8704</v>
      </c>
      <c r="G5591" t="s">
        <v>41</v>
      </c>
      <c r="H5591" t="s">
        <v>42</v>
      </c>
      <c r="I5591" s="1">
        <v>45546.920983796299</v>
      </c>
      <c r="J5591" s="1">
        <v>45546.920983796299</v>
      </c>
      <c r="K5591" s="1">
        <v>45549.920983796299</v>
      </c>
      <c r="L5591" s="1">
        <v>45555.659722222219</v>
      </c>
      <c r="M5591" t="s">
        <v>63</v>
      </c>
      <c r="N5591" t="s">
        <v>5305</v>
      </c>
      <c r="O5591" t="s">
        <v>27</v>
      </c>
      <c r="P5591" s="1">
        <v>45546.920983796299</v>
      </c>
      <c r="R5591" t="s">
        <v>91</v>
      </c>
      <c r="S5591" t="s">
        <v>246</v>
      </c>
      <c r="T5591" t="s">
        <v>11009</v>
      </c>
      <c r="U5591" t="s">
        <v>1266</v>
      </c>
    </row>
    <row r="5592" spans="1:21" x14ac:dyDescent="0.25">
      <c r="A5592" t="str">
        <f>_xlfn.CONCAT(Tabela1[[#This Row],[EQUIPAMENTO]],Tabela1[[#This Row],[DTA_OCORRENCIA]])</f>
        <v>790273601445546,9209837963</v>
      </c>
      <c r="B5592" t="s">
        <v>1776</v>
      </c>
      <c r="C5592" t="s">
        <v>11010</v>
      </c>
      <c r="D5592" t="s">
        <v>4637</v>
      </c>
      <c r="E5592" t="str">
        <f>RIGHT(Tabela1[[#This Row],[SS_ORIGINAL]],11)</f>
        <v xml:space="preserve"> 00881/2024</v>
      </c>
      <c r="F5592" t="s">
        <v>1081</v>
      </c>
      <c r="G5592" t="s">
        <v>23</v>
      </c>
      <c r="H5592" t="s">
        <v>24</v>
      </c>
      <c r="I5592" s="1">
        <v>45546.920983796299</v>
      </c>
      <c r="J5592" s="1">
        <v>45547.348379629628</v>
      </c>
      <c r="K5592" s="1">
        <v>45550.348379629628</v>
      </c>
      <c r="L5592" s="1">
        <v>45679.484120370369</v>
      </c>
      <c r="M5592" t="s">
        <v>63</v>
      </c>
      <c r="N5592" t="s">
        <v>5305</v>
      </c>
      <c r="O5592" t="s">
        <v>117</v>
      </c>
      <c r="P5592" s="1">
        <v>45547.348379629628</v>
      </c>
      <c r="Q5592" t="s">
        <v>11011</v>
      </c>
      <c r="R5592" t="s">
        <v>91</v>
      </c>
      <c r="S5592" t="s">
        <v>246</v>
      </c>
      <c r="T5592" t="s">
        <v>11012</v>
      </c>
      <c r="U5592" t="s">
        <v>1266</v>
      </c>
    </row>
    <row r="5593" spans="1:21" x14ac:dyDescent="0.25">
      <c r="A5593" t="str">
        <f>_xlfn.CONCAT(Tabela1[[#This Row],[EQUIPAMENTO]],Tabela1[[#This Row],[DTA_OCORRENCIA]])</f>
        <v>790273601445546,9209837963</v>
      </c>
      <c r="B5593" t="s">
        <v>1776</v>
      </c>
      <c r="C5593" t="s">
        <v>11011</v>
      </c>
      <c r="D5593" t="s">
        <v>508</v>
      </c>
      <c r="E5593" t="str">
        <f>RIGHT(Tabela1[[#This Row],[SS_ORIGINAL]],11)</f>
        <v xml:space="preserve"> 00400/2024</v>
      </c>
      <c r="F5593" t="s">
        <v>1081</v>
      </c>
      <c r="G5593" t="s">
        <v>23</v>
      </c>
      <c r="H5593" t="s">
        <v>24</v>
      </c>
      <c r="I5593" s="1">
        <v>45546.920983796299</v>
      </c>
      <c r="J5593" s="1">
        <v>45547.348379629628</v>
      </c>
      <c r="K5593" s="1">
        <v>45550.348379629628</v>
      </c>
      <c r="L5593" s="1">
        <v>45679.4841087963</v>
      </c>
      <c r="M5593" t="s">
        <v>63</v>
      </c>
      <c r="N5593" t="s">
        <v>5305</v>
      </c>
      <c r="O5593" t="s">
        <v>117</v>
      </c>
      <c r="P5593" s="1">
        <v>45547.348379629628</v>
      </c>
      <c r="R5593" t="s">
        <v>91</v>
      </c>
      <c r="S5593" t="s">
        <v>246</v>
      </c>
      <c r="T5593" t="s">
        <v>11012</v>
      </c>
      <c r="U5593" t="s">
        <v>1266</v>
      </c>
    </row>
    <row r="5594" spans="1:21" x14ac:dyDescent="0.25">
      <c r="A5594" t="str">
        <f>_xlfn.CONCAT(Tabela1[[#This Row],[EQUIPAMENTO]],Tabela1[[#This Row],[DTA_OCORRENCIA]])</f>
        <v>583372302645547,0518055556</v>
      </c>
      <c r="B5594" t="s">
        <v>1776</v>
      </c>
      <c r="C5594" t="s">
        <v>11013</v>
      </c>
      <c r="D5594" t="s">
        <v>50</v>
      </c>
      <c r="E5594" t="str">
        <f>RIGHT(Tabela1[[#This Row],[SS_ORIGINAL]],11)</f>
        <v xml:space="preserve"> 00126/2024</v>
      </c>
      <c r="F5594" t="s">
        <v>7041</v>
      </c>
      <c r="G5594" t="s">
        <v>41</v>
      </c>
      <c r="H5594" t="s">
        <v>42</v>
      </c>
      <c r="I5594" s="1">
        <v>45547.051805555559</v>
      </c>
      <c r="J5594" s="1">
        <v>45582.643576388888</v>
      </c>
      <c r="K5594" s="1">
        <v>45585.643576388888</v>
      </c>
      <c r="L5594" s="1">
        <v>46164.480590277781</v>
      </c>
      <c r="M5594" t="s">
        <v>63</v>
      </c>
      <c r="N5594" t="s">
        <v>612</v>
      </c>
      <c r="O5594" t="s">
        <v>117</v>
      </c>
      <c r="P5594" s="1">
        <v>45582.643576388888</v>
      </c>
      <c r="R5594" t="s">
        <v>214</v>
      </c>
      <c r="S5594" t="s">
        <v>215</v>
      </c>
      <c r="T5594" t="s">
        <v>11014</v>
      </c>
      <c r="U5594" t="s">
        <v>49</v>
      </c>
    </row>
    <row r="5595" spans="1:21" x14ac:dyDescent="0.25">
      <c r="A5595" t="str">
        <f>_xlfn.CONCAT(Tabela1[[#This Row],[EQUIPAMENTO]],Tabela1[[#This Row],[DTA_OCORRENCIA]])</f>
        <v>583372302645547,0518055556</v>
      </c>
      <c r="B5595" t="s">
        <v>1776</v>
      </c>
      <c r="C5595" t="s">
        <v>11015</v>
      </c>
      <c r="D5595" t="s">
        <v>52</v>
      </c>
      <c r="E5595" t="str">
        <f>RIGHT(Tabela1[[#This Row],[SS_ORIGINAL]],11)</f>
        <v xml:space="preserve"> 00749/2024</v>
      </c>
      <c r="F5595" t="s">
        <v>7041</v>
      </c>
      <c r="G5595" t="s">
        <v>41</v>
      </c>
      <c r="H5595" t="s">
        <v>42</v>
      </c>
      <c r="I5595" s="1">
        <v>45547.051805555559</v>
      </c>
      <c r="J5595" s="1">
        <v>45582.643576388888</v>
      </c>
      <c r="K5595" s="1">
        <v>45585.643576388888</v>
      </c>
      <c r="L5595" s="1">
        <v>46164.48060185185</v>
      </c>
      <c r="M5595" t="s">
        <v>63</v>
      </c>
      <c r="N5595" t="s">
        <v>612</v>
      </c>
      <c r="O5595" t="s">
        <v>117</v>
      </c>
      <c r="P5595" s="1">
        <v>45582.643576388888</v>
      </c>
      <c r="Q5595" t="s">
        <v>11013</v>
      </c>
      <c r="R5595" t="s">
        <v>214</v>
      </c>
      <c r="S5595" t="s">
        <v>215</v>
      </c>
      <c r="T5595" t="s">
        <v>11014</v>
      </c>
      <c r="U5595" t="s">
        <v>1780</v>
      </c>
    </row>
    <row r="5596" spans="1:21" x14ac:dyDescent="0.25">
      <c r="A5596" t="str">
        <f>_xlfn.CONCAT(Tabela1[[#This Row],[EQUIPAMENTO]],Tabela1[[#This Row],[DTA_OCORRENCIA]])</f>
        <v>795321107945547,4345023148</v>
      </c>
      <c r="B5596" t="s">
        <v>1776</v>
      </c>
      <c r="C5596" t="s">
        <v>11016</v>
      </c>
      <c r="D5596" t="s">
        <v>233</v>
      </c>
      <c r="E5596" t="str">
        <f>RIGHT(Tabela1[[#This Row],[SS_ORIGINAL]],11)</f>
        <v xml:space="preserve"> 01015/2024</v>
      </c>
      <c r="F5596" t="s">
        <v>7678</v>
      </c>
      <c r="G5596" t="s">
        <v>23</v>
      </c>
      <c r="H5596" t="s">
        <v>24</v>
      </c>
      <c r="I5596" s="1">
        <v>45547.434502314813</v>
      </c>
      <c r="J5596" s="1">
        <v>45547.434502314813</v>
      </c>
      <c r="K5596" s="1">
        <v>45550.434502314813</v>
      </c>
      <c r="L5596" s="1">
        <v>45553.496805555558</v>
      </c>
      <c r="M5596" t="s">
        <v>63</v>
      </c>
      <c r="N5596" t="s">
        <v>2883</v>
      </c>
      <c r="O5596" t="s">
        <v>27</v>
      </c>
      <c r="P5596" s="1">
        <v>45547.434502314813</v>
      </c>
      <c r="R5596" t="s">
        <v>1445</v>
      </c>
      <c r="S5596" t="s">
        <v>260</v>
      </c>
      <c r="T5596" t="s">
        <v>11017</v>
      </c>
      <c r="U5596" t="s">
        <v>1266</v>
      </c>
    </row>
    <row r="5597" spans="1:21" x14ac:dyDescent="0.25">
      <c r="A5597" t="str">
        <f>_xlfn.CONCAT(Tabela1[[#This Row],[EQUIPAMENTO]],Tabela1[[#This Row],[DTA_OCORRENCIA]])</f>
        <v>795716312245547,463912037</v>
      </c>
      <c r="B5597" t="s">
        <v>6053</v>
      </c>
      <c r="C5597" t="s">
        <v>11018</v>
      </c>
      <c r="D5597" t="s">
        <v>50</v>
      </c>
      <c r="E5597" t="str">
        <f>RIGHT(Tabela1[[#This Row],[SS_ORIGINAL]],11)</f>
        <v xml:space="preserve"> 00013/2025</v>
      </c>
      <c r="F5597" t="s">
        <v>11019</v>
      </c>
      <c r="G5597" t="s">
        <v>23</v>
      </c>
      <c r="H5597" t="s">
        <v>24</v>
      </c>
      <c r="I5597" s="1">
        <v>45547.463912037034</v>
      </c>
      <c r="J5597" s="1">
        <v>45757.427418981482</v>
      </c>
      <c r="K5597" s="1">
        <v>45817.427418981482</v>
      </c>
      <c r="M5597" t="s">
        <v>25</v>
      </c>
      <c r="N5597" t="s">
        <v>10448</v>
      </c>
      <c r="O5597" t="s">
        <v>35</v>
      </c>
      <c r="P5597" s="1">
        <v>45757.427418981482</v>
      </c>
      <c r="Q5597" t="s">
        <v>11020</v>
      </c>
      <c r="R5597" t="s">
        <v>75</v>
      </c>
      <c r="S5597" t="s">
        <v>3012</v>
      </c>
      <c r="T5597" t="s">
        <v>11021</v>
      </c>
      <c r="U5597" t="s">
        <v>1967</v>
      </c>
    </row>
    <row r="5598" spans="1:21" x14ac:dyDescent="0.25">
      <c r="A5598" t="str">
        <f>_xlfn.CONCAT(Tabela1[[#This Row],[EQUIPAMENTO]],Tabela1[[#This Row],[DTA_OCORRENCIA]])</f>
        <v>795716312245547,463912037</v>
      </c>
      <c r="B5598" t="s">
        <v>1776</v>
      </c>
      <c r="C5598" t="s">
        <v>11022</v>
      </c>
      <c r="D5598" t="s">
        <v>21</v>
      </c>
      <c r="E5598" t="str">
        <f>RIGHT(Tabela1[[#This Row],[SS_ORIGINAL]],11)</f>
        <v xml:space="preserve"> 00273/2024</v>
      </c>
      <c r="F5598" t="s">
        <v>11019</v>
      </c>
      <c r="G5598" t="s">
        <v>23</v>
      </c>
      <c r="H5598" t="s">
        <v>24</v>
      </c>
      <c r="I5598" s="1">
        <v>45547.463912037034</v>
      </c>
      <c r="J5598" s="1">
        <v>45562.398680555554</v>
      </c>
      <c r="K5598" s="1">
        <v>45622.398680555554</v>
      </c>
      <c r="M5598" t="s">
        <v>25</v>
      </c>
      <c r="N5598" t="s">
        <v>10448</v>
      </c>
      <c r="O5598" t="s">
        <v>35</v>
      </c>
      <c r="P5598" s="1">
        <v>45562.398680555554</v>
      </c>
      <c r="Q5598" t="s">
        <v>11023</v>
      </c>
      <c r="R5598" t="s">
        <v>75</v>
      </c>
      <c r="S5598" t="s">
        <v>3012</v>
      </c>
      <c r="T5598" t="s">
        <v>11024</v>
      </c>
      <c r="U5598" t="s">
        <v>1967</v>
      </c>
    </row>
    <row r="5599" spans="1:21" x14ac:dyDescent="0.25">
      <c r="A5599" t="str">
        <f>_xlfn.CONCAT(Tabela1[[#This Row],[EQUIPAMENTO]],Tabela1[[#This Row],[DTA_OCORRENCIA]])</f>
        <v>795716312245547,463912037</v>
      </c>
      <c r="B5599" t="s">
        <v>1776</v>
      </c>
      <c r="C5599" t="s">
        <v>11023</v>
      </c>
      <c r="D5599" t="s">
        <v>52</v>
      </c>
      <c r="E5599" t="str">
        <f>RIGHT(Tabela1[[#This Row],[SS_ORIGINAL]],11)</f>
        <v xml:space="preserve"> 00798/2024</v>
      </c>
      <c r="F5599" t="s">
        <v>11019</v>
      </c>
      <c r="G5599" t="s">
        <v>23</v>
      </c>
      <c r="H5599" t="s">
        <v>24</v>
      </c>
      <c r="I5599" s="1">
        <v>45547.463912037034</v>
      </c>
      <c r="J5599" s="1">
        <v>45678.342592592591</v>
      </c>
      <c r="K5599" s="1">
        <v>45738.342592592591</v>
      </c>
      <c r="M5599" t="s">
        <v>25</v>
      </c>
      <c r="N5599" t="s">
        <v>10448</v>
      </c>
      <c r="O5599" t="s">
        <v>35</v>
      </c>
      <c r="P5599" s="1">
        <v>45678.342592592591</v>
      </c>
      <c r="Q5599" t="s">
        <v>11018</v>
      </c>
      <c r="R5599" t="s">
        <v>75</v>
      </c>
      <c r="S5599" t="s">
        <v>3012</v>
      </c>
      <c r="T5599" t="s">
        <v>11021</v>
      </c>
      <c r="U5599" t="s">
        <v>1967</v>
      </c>
    </row>
    <row r="5600" spans="1:21" x14ac:dyDescent="0.25">
      <c r="A5600" t="str">
        <f>_xlfn.CONCAT(Tabela1[[#This Row],[EQUIPAMENTO]],Tabela1[[#This Row],[DTA_OCORRENCIA]])</f>
        <v>795716312245547,463912037</v>
      </c>
      <c r="B5600" t="s">
        <v>9897</v>
      </c>
      <c r="C5600" t="s">
        <v>11025</v>
      </c>
      <c r="D5600" t="s">
        <v>52</v>
      </c>
      <c r="E5600" t="str">
        <f>RIGHT(Tabela1[[#This Row],[SS_ORIGINAL]],11)</f>
        <v xml:space="preserve"> 00362/2026</v>
      </c>
      <c r="F5600" t="s">
        <v>11019</v>
      </c>
      <c r="G5600" t="s">
        <v>23</v>
      </c>
      <c r="H5600" t="s">
        <v>24</v>
      </c>
      <c r="I5600" s="1">
        <v>45547.463912037034</v>
      </c>
      <c r="J5600" s="1">
        <v>46094.565127314818</v>
      </c>
      <c r="K5600" s="1">
        <v>46494.565127314818</v>
      </c>
      <c r="L5600" s="1">
        <v>46195.479849537034</v>
      </c>
      <c r="M5600" t="s">
        <v>115</v>
      </c>
      <c r="N5600" t="s">
        <v>10448</v>
      </c>
      <c r="O5600" t="s">
        <v>27</v>
      </c>
      <c r="P5600" s="1">
        <v>46094.565127314818</v>
      </c>
      <c r="R5600" t="s">
        <v>75</v>
      </c>
      <c r="S5600" t="s">
        <v>3012</v>
      </c>
      <c r="T5600" t="s">
        <v>11026</v>
      </c>
      <c r="U5600" t="s">
        <v>1967</v>
      </c>
    </row>
    <row r="5601" spans="1:21" x14ac:dyDescent="0.25">
      <c r="A5601" t="str">
        <f>_xlfn.CONCAT(Tabela1[[#This Row],[EQUIPAMENTO]],Tabela1[[#This Row],[DTA_OCORRENCIA]])</f>
        <v>795716312245547,463912037</v>
      </c>
      <c r="B5601" t="s">
        <v>6053</v>
      </c>
      <c r="C5601" t="s">
        <v>11020</v>
      </c>
      <c r="D5601" t="s">
        <v>267</v>
      </c>
      <c r="E5601" t="str">
        <f>RIGHT(Tabela1[[#This Row],[SS_ORIGINAL]],11)</f>
        <v xml:space="preserve"> 00279/2025</v>
      </c>
      <c r="F5601" t="s">
        <v>11019</v>
      </c>
      <c r="G5601" t="s">
        <v>23</v>
      </c>
      <c r="H5601" t="s">
        <v>24</v>
      </c>
      <c r="I5601" s="1">
        <v>45547.463912037034</v>
      </c>
      <c r="J5601" s="1">
        <v>46094.565127314818</v>
      </c>
      <c r="K5601" s="1">
        <v>46494.565127314818</v>
      </c>
      <c r="M5601" t="s">
        <v>115</v>
      </c>
      <c r="N5601" t="s">
        <v>10448</v>
      </c>
      <c r="O5601" t="s">
        <v>35</v>
      </c>
      <c r="P5601" s="1">
        <v>46094.565127314818</v>
      </c>
      <c r="Q5601" t="s">
        <v>11025</v>
      </c>
      <c r="R5601" t="s">
        <v>75</v>
      </c>
      <c r="S5601" t="s">
        <v>3012</v>
      </c>
      <c r="T5601" t="s">
        <v>11026</v>
      </c>
      <c r="U5601" t="s">
        <v>1967</v>
      </c>
    </row>
    <row r="5602" spans="1:21" x14ac:dyDescent="0.25">
      <c r="A5602" t="str">
        <f>_xlfn.CONCAT(Tabela1[[#This Row],[EQUIPAMENTO]],Tabela1[[#This Row],[DTA_OCORRENCIA]])</f>
        <v>795558203945547,5853240741</v>
      </c>
      <c r="B5602" t="s">
        <v>1776</v>
      </c>
      <c r="C5602" t="s">
        <v>11027</v>
      </c>
      <c r="D5602" t="s">
        <v>21</v>
      </c>
      <c r="E5602" t="str">
        <f>RIGHT(Tabela1[[#This Row],[SS_ORIGINAL]],11)</f>
        <v xml:space="preserve"> 00274/2024</v>
      </c>
      <c r="F5602" t="s">
        <v>11028</v>
      </c>
      <c r="G5602" t="s">
        <v>23</v>
      </c>
      <c r="H5602" t="s">
        <v>24</v>
      </c>
      <c r="I5602" s="1">
        <v>45547.585324074076</v>
      </c>
      <c r="J5602" s="1">
        <v>45573.347245370373</v>
      </c>
      <c r="K5602" s="1">
        <v>45633.347245370373</v>
      </c>
      <c r="M5602" t="s">
        <v>25</v>
      </c>
      <c r="N5602" t="s">
        <v>10448</v>
      </c>
      <c r="O5602" t="s">
        <v>35</v>
      </c>
      <c r="P5602" s="1">
        <v>45573.347245370373</v>
      </c>
      <c r="Q5602" t="s">
        <v>11029</v>
      </c>
      <c r="R5602" t="s">
        <v>1055</v>
      </c>
      <c r="S5602" t="s">
        <v>2899</v>
      </c>
      <c r="T5602" t="s">
        <v>11030</v>
      </c>
      <c r="U5602" t="s">
        <v>1967</v>
      </c>
    </row>
    <row r="5603" spans="1:21" x14ac:dyDescent="0.25">
      <c r="A5603" t="str">
        <f>_xlfn.CONCAT(Tabela1[[#This Row],[EQUIPAMENTO]],Tabela1[[#This Row],[DTA_OCORRENCIA]])</f>
        <v>795558203945547,5853240741</v>
      </c>
      <c r="B5603" t="s">
        <v>1776</v>
      </c>
      <c r="C5603" t="s">
        <v>11029</v>
      </c>
      <c r="D5603" t="s">
        <v>52</v>
      </c>
      <c r="E5603" t="str">
        <f>RIGHT(Tabela1[[#This Row],[SS_ORIGINAL]],11)</f>
        <v xml:space="preserve"> 00841/2024</v>
      </c>
      <c r="F5603" t="s">
        <v>11028</v>
      </c>
      <c r="G5603" t="s">
        <v>23</v>
      </c>
      <c r="H5603" t="s">
        <v>24</v>
      </c>
      <c r="I5603" s="1">
        <v>45547.585324074076</v>
      </c>
      <c r="J5603" s="1">
        <v>45573.347245370373</v>
      </c>
      <c r="K5603" s="1">
        <v>45633.347245370373</v>
      </c>
      <c r="L5603" s="1">
        <v>45593.643750000003</v>
      </c>
      <c r="M5603" t="s">
        <v>25</v>
      </c>
      <c r="N5603" t="s">
        <v>10448</v>
      </c>
      <c r="O5603" t="s">
        <v>27</v>
      </c>
      <c r="P5603" s="1">
        <v>45573.347245370373</v>
      </c>
      <c r="R5603" t="s">
        <v>1055</v>
      </c>
      <c r="S5603" t="s">
        <v>2899</v>
      </c>
      <c r="T5603" t="s">
        <v>11030</v>
      </c>
      <c r="U5603" t="s">
        <v>1967</v>
      </c>
    </row>
    <row r="5604" spans="1:21" x14ac:dyDescent="0.25">
      <c r="A5604" t="str">
        <f>_xlfn.CONCAT(Tabela1[[#This Row],[EQUIPAMENTO]],Tabela1[[#This Row],[DTA_OCORRENCIA]])</f>
        <v>790870811645547,7173263889</v>
      </c>
      <c r="B5604" t="s">
        <v>1776</v>
      </c>
      <c r="C5604" t="s">
        <v>11031</v>
      </c>
      <c r="D5604" t="s">
        <v>52</v>
      </c>
      <c r="E5604" t="str">
        <f>RIGHT(Tabela1[[#This Row],[SS_ORIGINAL]],11)</f>
        <v xml:space="preserve"> 00751/2024</v>
      </c>
      <c r="F5604" t="s">
        <v>1171</v>
      </c>
      <c r="G5604" t="s">
        <v>23</v>
      </c>
      <c r="H5604" t="s">
        <v>24</v>
      </c>
      <c r="I5604" s="1">
        <v>45547.717326388891</v>
      </c>
      <c r="J5604" s="1">
        <v>45547.717326388891</v>
      </c>
      <c r="K5604" s="1">
        <v>45550.717326388891</v>
      </c>
      <c r="L5604" s="1">
        <v>45561.620833333334</v>
      </c>
      <c r="M5604" t="s">
        <v>63</v>
      </c>
      <c r="N5604" t="s">
        <v>721</v>
      </c>
      <c r="O5604" t="s">
        <v>27</v>
      </c>
      <c r="P5604" s="1">
        <v>45547.717326388891</v>
      </c>
      <c r="R5604" t="s">
        <v>1075</v>
      </c>
      <c r="S5604" t="s">
        <v>149</v>
      </c>
      <c r="T5604" t="s">
        <v>11032</v>
      </c>
      <c r="U5604" t="s">
        <v>1780</v>
      </c>
    </row>
    <row r="5605" spans="1:21" x14ac:dyDescent="0.25">
      <c r="A5605" t="str">
        <f>_xlfn.CONCAT(Tabela1[[#This Row],[EQUIPAMENTO]],Tabela1[[#This Row],[DTA_OCORRENCIA]])</f>
        <v>584901906345548,3294444444</v>
      </c>
      <c r="B5605" t="s">
        <v>1776</v>
      </c>
      <c r="C5605" t="s">
        <v>11033</v>
      </c>
      <c r="D5605" t="s">
        <v>21</v>
      </c>
      <c r="E5605" t="str">
        <f>RIGHT(Tabela1[[#This Row],[SS_ORIGINAL]],11)</f>
        <v xml:space="preserve"> 00275/2024</v>
      </c>
      <c r="F5605" t="s">
        <v>11034</v>
      </c>
      <c r="G5605" t="s">
        <v>41</v>
      </c>
      <c r="H5605" t="s">
        <v>42</v>
      </c>
      <c r="I5605" s="1">
        <v>45548.329444444447</v>
      </c>
      <c r="J5605" s="1">
        <v>45551.599398148152</v>
      </c>
      <c r="K5605" s="1">
        <v>45611.599398148152</v>
      </c>
      <c r="M5605" t="s">
        <v>25</v>
      </c>
      <c r="N5605" t="s">
        <v>10448</v>
      </c>
      <c r="O5605" t="s">
        <v>35</v>
      </c>
      <c r="P5605" s="1">
        <v>45551.599398148152</v>
      </c>
      <c r="Q5605" t="s">
        <v>11035</v>
      </c>
      <c r="R5605" t="s">
        <v>918</v>
      </c>
      <c r="S5605" t="s">
        <v>137</v>
      </c>
      <c r="T5605" t="s">
        <v>11036</v>
      </c>
      <c r="U5605" t="s">
        <v>1967</v>
      </c>
    </row>
    <row r="5606" spans="1:21" x14ac:dyDescent="0.25">
      <c r="A5606" t="str">
        <f>_xlfn.CONCAT(Tabela1[[#This Row],[EQUIPAMENTO]],Tabela1[[#This Row],[DTA_OCORRENCIA]])</f>
        <v>584901906345548,3294444444</v>
      </c>
      <c r="B5606" t="s">
        <v>1776</v>
      </c>
      <c r="C5606" t="s">
        <v>11035</v>
      </c>
      <c r="D5606" t="s">
        <v>52</v>
      </c>
      <c r="E5606" t="str">
        <f>RIGHT(Tabela1[[#This Row],[SS_ORIGINAL]],11)</f>
        <v xml:space="preserve"> 00763/2024</v>
      </c>
      <c r="F5606" t="s">
        <v>11034</v>
      </c>
      <c r="G5606" t="s">
        <v>41</v>
      </c>
      <c r="H5606" t="s">
        <v>42</v>
      </c>
      <c r="I5606" s="1">
        <v>45548.329444444447</v>
      </c>
      <c r="J5606" s="1">
        <v>45551.599398148152</v>
      </c>
      <c r="K5606" s="1">
        <v>45611.599398148152</v>
      </c>
      <c r="L5606" s="1">
        <v>45567.729166666664</v>
      </c>
      <c r="M5606" t="s">
        <v>25</v>
      </c>
      <c r="N5606" t="s">
        <v>10448</v>
      </c>
      <c r="O5606" t="s">
        <v>27</v>
      </c>
      <c r="P5606" s="1">
        <v>45551.599398148152</v>
      </c>
      <c r="R5606" t="s">
        <v>918</v>
      </c>
      <c r="S5606" t="s">
        <v>137</v>
      </c>
      <c r="T5606" t="s">
        <v>11036</v>
      </c>
      <c r="U5606" t="s">
        <v>1967</v>
      </c>
    </row>
    <row r="5607" spans="1:21" x14ac:dyDescent="0.25">
      <c r="A5607" t="str">
        <f>_xlfn.CONCAT(Tabela1[[#This Row],[EQUIPAMENTO]],Tabela1[[#This Row],[DTA_OCORRENCIA]])</f>
        <v>795598608445548,4364236111</v>
      </c>
      <c r="B5607" t="s">
        <v>1776</v>
      </c>
      <c r="C5607" t="s">
        <v>11037</v>
      </c>
      <c r="D5607" t="s">
        <v>21</v>
      </c>
      <c r="E5607" t="str">
        <f>RIGHT(Tabela1[[#This Row],[SS_ORIGINAL]],11)</f>
        <v xml:space="preserve"> 00276/2024</v>
      </c>
      <c r="F5607" t="s">
        <v>11038</v>
      </c>
      <c r="G5607" t="s">
        <v>23</v>
      </c>
      <c r="H5607" t="s">
        <v>24</v>
      </c>
      <c r="I5607" s="1">
        <v>45548.436423611114</v>
      </c>
      <c r="J5607" s="1">
        <v>45565.751620370371</v>
      </c>
      <c r="K5607" s="1">
        <v>45625.751620370371</v>
      </c>
      <c r="M5607" t="s">
        <v>25</v>
      </c>
      <c r="N5607" t="s">
        <v>10448</v>
      </c>
      <c r="O5607" t="s">
        <v>35</v>
      </c>
      <c r="P5607" s="1">
        <v>45565.751620370371</v>
      </c>
      <c r="Q5607" t="s">
        <v>11039</v>
      </c>
      <c r="R5607" t="s">
        <v>431</v>
      </c>
      <c r="S5607" t="s">
        <v>432</v>
      </c>
      <c r="T5607" t="s">
        <v>11040</v>
      </c>
      <c r="U5607" t="s">
        <v>1967</v>
      </c>
    </row>
    <row r="5608" spans="1:21" x14ac:dyDescent="0.25">
      <c r="A5608" t="str">
        <f>_xlfn.CONCAT(Tabela1[[#This Row],[EQUIPAMENTO]],Tabela1[[#This Row],[DTA_OCORRENCIA]])</f>
        <v>795598608445548,4364236111</v>
      </c>
      <c r="B5608" t="s">
        <v>1776</v>
      </c>
      <c r="C5608" t="s">
        <v>11039</v>
      </c>
      <c r="D5608" t="s">
        <v>52</v>
      </c>
      <c r="E5608" t="str">
        <f>RIGHT(Tabela1[[#This Row],[SS_ORIGINAL]],11)</f>
        <v xml:space="preserve"> 00814/2024</v>
      </c>
      <c r="F5608" t="s">
        <v>11038</v>
      </c>
      <c r="G5608" t="s">
        <v>23</v>
      </c>
      <c r="H5608" t="s">
        <v>24</v>
      </c>
      <c r="I5608" s="1">
        <v>45548.436423611114</v>
      </c>
      <c r="J5608" s="1">
        <v>45565.751620370371</v>
      </c>
      <c r="K5608" s="1">
        <v>45625.751620370371</v>
      </c>
      <c r="L5608" s="1">
        <v>45614.965277777781</v>
      </c>
      <c r="M5608" t="s">
        <v>25</v>
      </c>
      <c r="N5608" t="s">
        <v>10448</v>
      </c>
      <c r="O5608" t="s">
        <v>27</v>
      </c>
      <c r="P5608" s="1">
        <v>45565.751620370371</v>
      </c>
      <c r="R5608" t="s">
        <v>431</v>
      </c>
      <c r="S5608" t="s">
        <v>432</v>
      </c>
      <c r="T5608" t="s">
        <v>11040</v>
      </c>
      <c r="U5608" t="s">
        <v>1967</v>
      </c>
    </row>
    <row r="5609" spans="1:21" x14ac:dyDescent="0.25">
      <c r="A5609" t="str">
        <f>_xlfn.CONCAT(Tabela1[[#This Row],[EQUIPAMENTO]],Tabela1[[#This Row],[DTA_OCORRENCIA]])</f>
        <v>795755800345548,5910416667</v>
      </c>
      <c r="B5609" t="s">
        <v>1776</v>
      </c>
      <c r="C5609" t="s">
        <v>11041</v>
      </c>
      <c r="D5609" t="s">
        <v>21</v>
      </c>
      <c r="E5609" t="str">
        <f>RIGHT(Tabela1[[#This Row],[SS_ORIGINAL]],11)</f>
        <v xml:space="preserve"> 00277/2024</v>
      </c>
      <c r="F5609" t="s">
        <v>11042</v>
      </c>
      <c r="G5609" t="s">
        <v>23</v>
      </c>
      <c r="H5609" t="s">
        <v>24</v>
      </c>
      <c r="I5609" s="1">
        <v>45548.591041666667</v>
      </c>
      <c r="J5609" s="1">
        <v>45562.735092592593</v>
      </c>
      <c r="K5609" s="1">
        <v>45622.735092592593</v>
      </c>
      <c r="M5609" t="s">
        <v>25</v>
      </c>
      <c r="N5609" t="s">
        <v>10448</v>
      </c>
      <c r="O5609" t="s">
        <v>35</v>
      </c>
      <c r="P5609" s="1">
        <v>45562.735092592593</v>
      </c>
      <c r="Q5609" t="s">
        <v>11043</v>
      </c>
      <c r="R5609" t="s">
        <v>286</v>
      </c>
      <c r="S5609" t="s">
        <v>854</v>
      </c>
      <c r="T5609" t="s">
        <v>11044</v>
      </c>
      <c r="U5609" t="s">
        <v>1967</v>
      </c>
    </row>
    <row r="5610" spans="1:21" x14ac:dyDescent="0.25">
      <c r="A5610" t="str">
        <f>_xlfn.CONCAT(Tabela1[[#This Row],[EQUIPAMENTO]],Tabela1[[#This Row],[DTA_OCORRENCIA]])</f>
        <v>795755800345548,5910416667</v>
      </c>
      <c r="B5610" t="s">
        <v>1776</v>
      </c>
      <c r="C5610" t="s">
        <v>11043</v>
      </c>
      <c r="D5610" t="s">
        <v>52</v>
      </c>
      <c r="E5610" t="str">
        <f>RIGHT(Tabela1[[#This Row],[SS_ORIGINAL]],11)</f>
        <v xml:space="preserve"> 00803/2024</v>
      </c>
      <c r="F5610" t="s">
        <v>11042</v>
      </c>
      <c r="G5610" t="s">
        <v>23</v>
      </c>
      <c r="H5610" t="s">
        <v>24</v>
      </c>
      <c r="I5610" s="1">
        <v>45548.591041666667</v>
      </c>
      <c r="J5610" s="1">
        <v>45562.735092592593</v>
      </c>
      <c r="K5610" s="1">
        <v>45622.735092592593</v>
      </c>
      <c r="L5610" s="1">
        <v>45568.729166666664</v>
      </c>
      <c r="M5610" t="s">
        <v>25</v>
      </c>
      <c r="N5610" t="s">
        <v>10448</v>
      </c>
      <c r="O5610" t="s">
        <v>27</v>
      </c>
      <c r="P5610" s="1">
        <v>45562.735092592593</v>
      </c>
      <c r="R5610" t="s">
        <v>286</v>
      </c>
      <c r="S5610" t="s">
        <v>854</v>
      </c>
      <c r="T5610" t="s">
        <v>11045</v>
      </c>
      <c r="U5610" t="s">
        <v>1967</v>
      </c>
    </row>
    <row r="5611" spans="1:21" x14ac:dyDescent="0.25">
      <c r="A5611" t="str">
        <f>_xlfn.CONCAT(Tabela1[[#This Row],[EQUIPAMENTO]],Tabela1[[#This Row],[DTA_OCORRENCIA]])</f>
        <v>795570203745548,6123148148</v>
      </c>
      <c r="B5611" t="s">
        <v>1776</v>
      </c>
      <c r="C5611" t="s">
        <v>11046</v>
      </c>
      <c r="D5611" t="s">
        <v>52</v>
      </c>
      <c r="E5611" t="str">
        <f>RIGHT(Tabela1[[#This Row],[SS_ORIGINAL]],11)</f>
        <v xml:space="preserve"> 00805/2024</v>
      </c>
      <c r="F5611" t="s">
        <v>11047</v>
      </c>
      <c r="G5611" t="s">
        <v>23</v>
      </c>
      <c r="H5611" t="s">
        <v>24</v>
      </c>
      <c r="I5611" s="1">
        <v>45548.612314814818</v>
      </c>
      <c r="J5611" s="1">
        <v>45562.768067129633</v>
      </c>
      <c r="K5611" s="1">
        <v>45622.768067129633</v>
      </c>
      <c r="L5611" s="1">
        <v>45569.464583333334</v>
      </c>
      <c r="M5611" t="s">
        <v>25</v>
      </c>
      <c r="N5611" t="s">
        <v>10448</v>
      </c>
      <c r="O5611" t="s">
        <v>27</v>
      </c>
      <c r="P5611" s="1">
        <v>45562.768067129633</v>
      </c>
      <c r="R5611" t="s">
        <v>853</v>
      </c>
      <c r="S5611" t="s">
        <v>854</v>
      </c>
      <c r="T5611" t="s">
        <v>11048</v>
      </c>
      <c r="U5611" t="s">
        <v>1967</v>
      </c>
    </row>
    <row r="5612" spans="1:21" x14ac:dyDescent="0.25">
      <c r="A5612" t="str">
        <f>_xlfn.CONCAT(Tabela1[[#This Row],[EQUIPAMENTO]],Tabela1[[#This Row],[DTA_OCORRENCIA]])</f>
        <v>795570203745548,6123148148</v>
      </c>
      <c r="B5612" t="s">
        <v>1776</v>
      </c>
      <c r="C5612" t="s">
        <v>11049</v>
      </c>
      <c r="D5612" t="s">
        <v>21</v>
      </c>
      <c r="E5612" t="str">
        <f>RIGHT(Tabela1[[#This Row],[SS_ORIGINAL]],11)</f>
        <v xml:space="preserve"> 00278/2024</v>
      </c>
      <c r="F5612" t="s">
        <v>11047</v>
      </c>
      <c r="G5612" t="s">
        <v>23</v>
      </c>
      <c r="H5612" t="s">
        <v>24</v>
      </c>
      <c r="I5612" s="1">
        <v>45548.612314814818</v>
      </c>
      <c r="J5612" s="1">
        <v>45562.768067129633</v>
      </c>
      <c r="K5612" s="1">
        <v>45622.768067129633</v>
      </c>
      <c r="M5612" t="s">
        <v>25</v>
      </c>
      <c r="N5612" t="s">
        <v>10448</v>
      </c>
      <c r="O5612" t="s">
        <v>35</v>
      </c>
      <c r="P5612" s="1">
        <v>45562.768067129633</v>
      </c>
      <c r="Q5612" t="s">
        <v>11046</v>
      </c>
      <c r="R5612" t="s">
        <v>853</v>
      </c>
      <c r="S5612" t="s">
        <v>854</v>
      </c>
      <c r="T5612" t="s">
        <v>11048</v>
      </c>
      <c r="U5612" t="s">
        <v>1967</v>
      </c>
    </row>
    <row r="5613" spans="1:21" x14ac:dyDescent="0.25">
      <c r="A5613" t="str">
        <f>_xlfn.CONCAT(Tabela1[[#This Row],[EQUIPAMENTO]],Tabela1[[#This Row],[DTA_OCORRENCIA]])</f>
        <v>793026305845549,4736574074</v>
      </c>
      <c r="B5613" t="s">
        <v>1776</v>
      </c>
      <c r="C5613" t="s">
        <v>11050</v>
      </c>
      <c r="D5613" t="s">
        <v>139</v>
      </c>
      <c r="E5613" t="str">
        <f>RIGHT(Tabela1[[#This Row],[SS_ORIGINAL]],11)</f>
        <v xml:space="preserve"> 01578/2024</v>
      </c>
      <c r="F5613" t="s">
        <v>638</v>
      </c>
      <c r="G5613" t="s">
        <v>23</v>
      </c>
      <c r="H5613" t="s">
        <v>24</v>
      </c>
      <c r="I5613" s="1">
        <v>45549.473657407405</v>
      </c>
      <c r="J5613" s="1">
        <v>45549.473657407405</v>
      </c>
      <c r="K5613" s="1">
        <v>45552.473657407405</v>
      </c>
      <c r="L5613" s="1">
        <v>45554.500590277778</v>
      </c>
      <c r="M5613" t="s">
        <v>63</v>
      </c>
      <c r="N5613" t="s">
        <v>9037</v>
      </c>
      <c r="O5613" t="s">
        <v>27</v>
      </c>
      <c r="P5613" s="1">
        <v>45549.473657407405</v>
      </c>
      <c r="R5613" t="s">
        <v>272</v>
      </c>
      <c r="S5613" t="s">
        <v>273</v>
      </c>
      <c r="T5613" t="s">
        <v>11051</v>
      </c>
      <c r="U5613" t="s">
        <v>1266</v>
      </c>
    </row>
    <row r="5614" spans="1:21" x14ac:dyDescent="0.25">
      <c r="A5614" t="str">
        <f>_xlfn.CONCAT(Tabela1[[#This Row],[EQUIPAMENTO]],Tabela1[[#This Row],[DTA_OCORRENCIA]])</f>
        <v>793028105645549,7418287037</v>
      </c>
      <c r="B5614" t="s">
        <v>1776</v>
      </c>
      <c r="C5614" t="s">
        <v>11052</v>
      </c>
      <c r="D5614" t="s">
        <v>52</v>
      </c>
      <c r="E5614" t="str">
        <f>RIGHT(Tabela1[[#This Row],[SS_ORIGINAL]],11)</f>
        <v xml:space="preserve"> 00759/2024</v>
      </c>
      <c r="F5614" t="s">
        <v>5289</v>
      </c>
      <c r="G5614" t="s">
        <v>23</v>
      </c>
      <c r="H5614" t="s">
        <v>24</v>
      </c>
      <c r="I5614" s="1">
        <v>45549.741828703707</v>
      </c>
      <c r="J5614" s="1">
        <v>45549.741828703707</v>
      </c>
      <c r="K5614" s="1">
        <v>45552.741828703707</v>
      </c>
      <c r="L5614" s="1">
        <v>45562.729166666664</v>
      </c>
      <c r="M5614" t="s">
        <v>63</v>
      </c>
      <c r="N5614" t="s">
        <v>2346</v>
      </c>
      <c r="O5614" t="s">
        <v>27</v>
      </c>
      <c r="P5614" s="1">
        <v>45549.741828703707</v>
      </c>
      <c r="R5614" t="s">
        <v>863</v>
      </c>
      <c r="S5614" t="s">
        <v>273</v>
      </c>
      <c r="T5614" t="s">
        <v>11053</v>
      </c>
      <c r="U5614" t="s">
        <v>4682</v>
      </c>
    </row>
    <row r="5615" spans="1:21" x14ac:dyDescent="0.25">
      <c r="A5615" t="str">
        <f>_xlfn.CONCAT(Tabela1[[#This Row],[EQUIPAMENTO]],Tabela1[[#This Row],[DTA_OCORRENCIA]])</f>
        <v>790535912245551,385787037</v>
      </c>
      <c r="B5615" t="s">
        <v>1776</v>
      </c>
      <c r="C5615" t="s">
        <v>11054</v>
      </c>
      <c r="D5615" t="s">
        <v>52</v>
      </c>
      <c r="E5615" t="str">
        <f>RIGHT(Tabela1[[#This Row],[SS_ORIGINAL]],11)</f>
        <v xml:space="preserve"> 00768/2024</v>
      </c>
      <c r="F5615" t="s">
        <v>6978</v>
      </c>
      <c r="G5615" t="s">
        <v>23</v>
      </c>
      <c r="H5615" t="s">
        <v>24</v>
      </c>
      <c r="I5615" s="1">
        <v>45551.385787037034</v>
      </c>
      <c r="J5615" s="1">
        <v>45554.427546296298</v>
      </c>
      <c r="K5615" s="1">
        <v>45561.427546296298</v>
      </c>
      <c r="L5615" s="1">
        <v>45602.711805555555</v>
      </c>
      <c r="M5615" t="s">
        <v>43</v>
      </c>
      <c r="N5615" t="s">
        <v>2658</v>
      </c>
      <c r="O5615" t="s">
        <v>27</v>
      </c>
      <c r="P5615" s="1">
        <v>45554.427546296298</v>
      </c>
      <c r="R5615" t="s">
        <v>75</v>
      </c>
      <c r="S5615" t="s">
        <v>1282</v>
      </c>
      <c r="T5615" t="s">
        <v>11055</v>
      </c>
      <c r="U5615" t="s">
        <v>4682</v>
      </c>
    </row>
    <row r="5616" spans="1:21" x14ac:dyDescent="0.25">
      <c r="A5616" t="str">
        <f>_xlfn.CONCAT(Tabela1[[#This Row],[EQUIPAMENTO]],Tabela1[[#This Row],[DTA_OCORRENCIA]])</f>
        <v>790535912245551,385787037</v>
      </c>
      <c r="B5616" t="s">
        <v>1776</v>
      </c>
      <c r="C5616" t="s">
        <v>11056</v>
      </c>
      <c r="D5616" t="s">
        <v>21</v>
      </c>
      <c r="E5616" t="str">
        <f>RIGHT(Tabela1[[#This Row],[SS_ORIGINAL]],11)</f>
        <v xml:space="preserve"> 00279/2024</v>
      </c>
      <c r="F5616" t="s">
        <v>6978</v>
      </c>
      <c r="G5616" t="s">
        <v>23</v>
      </c>
      <c r="H5616" t="s">
        <v>24</v>
      </c>
      <c r="I5616" s="1">
        <v>45551.385787037034</v>
      </c>
      <c r="J5616" s="1">
        <v>45554.427546296298</v>
      </c>
      <c r="K5616" s="1">
        <v>45561.427546296298</v>
      </c>
      <c r="M5616" t="s">
        <v>43</v>
      </c>
      <c r="N5616" t="s">
        <v>2658</v>
      </c>
      <c r="O5616" t="s">
        <v>35</v>
      </c>
      <c r="P5616" s="1">
        <v>45554.427546296298</v>
      </c>
      <c r="Q5616" t="s">
        <v>11054</v>
      </c>
      <c r="R5616" t="s">
        <v>75</v>
      </c>
      <c r="S5616" t="s">
        <v>1282</v>
      </c>
      <c r="T5616" t="s">
        <v>11055</v>
      </c>
      <c r="U5616" t="s">
        <v>2315</v>
      </c>
    </row>
    <row r="5617" spans="1:21" x14ac:dyDescent="0.25">
      <c r="A5617" t="str">
        <f>_xlfn.CONCAT(Tabela1[[#This Row],[EQUIPAMENTO]],Tabela1[[#This Row],[DTA_OCORRENCIA]])</f>
        <v>795771900945551,3863310185</v>
      </c>
      <c r="B5617" t="s">
        <v>1776</v>
      </c>
      <c r="C5617" t="s">
        <v>11057</v>
      </c>
      <c r="D5617" t="s">
        <v>21</v>
      </c>
      <c r="E5617" t="str">
        <f>RIGHT(Tabela1[[#This Row],[SS_ORIGINAL]],11)</f>
        <v xml:space="preserve"> 00280/2024</v>
      </c>
      <c r="F5617" t="s">
        <v>11058</v>
      </c>
      <c r="G5617" t="s">
        <v>23</v>
      </c>
      <c r="H5617" t="s">
        <v>24</v>
      </c>
      <c r="I5617" s="1">
        <v>45551.386331018519</v>
      </c>
      <c r="J5617" s="1">
        <v>45565.825173611112</v>
      </c>
      <c r="K5617" s="1">
        <v>45625.825173611112</v>
      </c>
      <c r="M5617" t="s">
        <v>25</v>
      </c>
      <c r="N5617" t="s">
        <v>10448</v>
      </c>
      <c r="O5617" t="s">
        <v>35</v>
      </c>
      <c r="P5617" s="1">
        <v>45565.825173611112</v>
      </c>
      <c r="Q5617" t="s">
        <v>11059</v>
      </c>
      <c r="R5617" t="s">
        <v>1991</v>
      </c>
      <c r="S5617" t="s">
        <v>4244</v>
      </c>
      <c r="T5617" t="s">
        <v>11060</v>
      </c>
      <c r="U5617" t="s">
        <v>1967</v>
      </c>
    </row>
    <row r="5618" spans="1:21" x14ac:dyDescent="0.25">
      <c r="A5618" t="str">
        <f>_xlfn.CONCAT(Tabela1[[#This Row],[EQUIPAMENTO]],Tabela1[[#This Row],[DTA_OCORRENCIA]])</f>
        <v>795771900945551,3863310185</v>
      </c>
      <c r="B5618" t="s">
        <v>1776</v>
      </c>
      <c r="C5618" t="s">
        <v>11059</v>
      </c>
      <c r="D5618" t="s">
        <v>52</v>
      </c>
      <c r="E5618" t="str">
        <f>RIGHT(Tabela1[[#This Row],[SS_ORIGINAL]],11)</f>
        <v xml:space="preserve"> 00815/2024</v>
      </c>
      <c r="F5618" t="s">
        <v>11058</v>
      </c>
      <c r="G5618" t="s">
        <v>23</v>
      </c>
      <c r="H5618" t="s">
        <v>24</v>
      </c>
      <c r="I5618" s="1">
        <v>45551.386331018519</v>
      </c>
      <c r="J5618" s="1">
        <v>45565.825173611112</v>
      </c>
      <c r="K5618" s="1">
        <v>45625.825173611112</v>
      </c>
      <c r="L5618" s="1">
        <v>45600.681250000001</v>
      </c>
      <c r="M5618" t="s">
        <v>25</v>
      </c>
      <c r="N5618" t="s">
        <v>10448</v>
      </c>
      <c r="O5618" t="s">
        <v>27</v>
      </c>
      <c r="P5618" s="1">
        <v>45565.825173611112</v>
      </c>
      <c r="R5618" t="s">
        <v>1991</v>
      </c>
      <c r="S5618" t="s">
        <v>4244</v>
      </c>
      <c r="T5618" t="s">
        <v>11060</v>
      </c>
      <c r="U5618" t="s">
        <v>1967</v>
      </c>
    </row>
    <row r="5619" spans="1:21" x14ac:dyDescent="0.25">
      <c r="A5619" t="str">
        <f>_xlfn.CONCAT(Tabela1[[#This Row],[EQUIPAMENTO]],Tabela1[[#This Row],[DTA_OCORRENCIA]])</f>
        <v>795497101145551,4040972222</v>
      </c>
      <c r="B5619" t="s">
        <v>1776</v>
      </c>
      <c r="C5619" t="s">
        <v>11061</v>
      </c>
      <c r="D5619" t="s">
        <v>21</v>
      </c>
      <c r="E5619" t="str">
        <f>RIGHT(Tabela1[[#This Row],[SS_ORIGINAL]],11)</f>
        <v xml:space="preserve"> 00281/2024</v>
      </c>
      <c r="F5619" t="s">
        <v>11062</v>
      </c>
      <c r="G5619" t="s">
        <v>23</v>
      </c>
      <c r="H5619" t="s">
        <v>24</v>
      </c>
      <c r="I5619" s="1">
        <v>45551.404097222221</v>
      </c>
      <c r="J5619" s="1">
        <v>45566.355439814812</v>
      </c>
      <c r="K5619" s="1">
        <v>45626.355439814812</v>
      </c>
      <c r="M5619" t="s">
        <v>25</v>
      </c>
      <c r="N5619" t="s">
        <v>10448</v>
      </c>
      <c r="O5619" t="s">
        <v>35</v>
      </c>
      <c r="P5619" s="1">
        <v>45566.355439814812</v>
      </c>
      <c r="Q5619" t="s">
        <v>11063</v>
      </c>
      <c r="R5619" t="s">
        <v>4240</v>
      </c>
      <c r="S5619" t="s">
        <v>949</v>
      </c>
      <c r="T5619" t="s">
        <v>11064</v>
      </c>
      <c r="U5619" t="s">
        <v>1967</v>
      </c>
    </row>
    <row r="5620" spans="1:21" x14ac:dyDescent="0.25">
      <c r="A5620" t="str">
        <f>_xlfn.CONCAT(Tabela1[[#This Row],[EQUIPAMENTO]],Tabela1[[#This Row],[DTA_OCORRENCIA]])</f>
        <v>795497101145551,4040972222</v>
      </c>
      <c r="B5620" t="s">
        <v>1776</v>
      </c>
      <c r="C5620" t="s">
        <v>11063</v>
      </c>
      <c r="D5620" t="s">
        <v>52</v>
      </c>
      <c r="E5620" t="str">
        <f>RIGHT(Tabela1[[#This Row],[SS_ORIGINAL]],11)</f>
        <v xml:space="preserve"> 00816/2024</v>
      </c>
      <c r="F5620" t="s">
        <v>11062</v>
      </c>
      <c r="G5620" t="s">
        <v>23</v>
      </c>
      <c r="H5620" t="s">
        <v>24</v>
      </c>
      <c r="I5620" s="1">
        <v>45551.404097222221</v>
      </c>
      <c r="J5620" s="1">
        <v>45566.355439814812</v>
      </c>
      <c r="K5620" s="1">
        <v>45626.355439814812</v>
      </c>
      <c r="L5620" s="1">
        <v>45593.575694444444</v>
      </c>
      <c r="M5620" t="s">
        <v>25</v>
      </c>
      <c r="N5620" t="s">
        <v>10448</v>
      </c>
      <c r="O5620" t="s">
        <v>27</v>
      </c>
      <c r="P5620" s="1">
        <v>45566.355439814812</v>
      </c>
      <c r="R5620" t="s">
        <v>4240</v>
      </c>
      <c r="S5620" t="s">
        <v>949</v>
      </c>
      <c r="T5620" t="s">
        <v>11064</v>
      </c>
      <c r="U5620" t="s">
        <v>1967</v>
      </c>
    </row>
    <row r="5621" spans="1:21" x14ac:dyDescent="0.25">
      <c r="A5621" t="str">
        <f>_xlfn.CONCAT(Tabela1[[#This Row],[EQUIPAMENTO]],Tabela1[[#This Row],[DTA_OCORRENCIA]])</f>
        <v>795588206045551,4113541667</v>
      </c>
      <c r="B5621" t="s">
        <v>1776</v>
      </c>
      <c r="C5621" t="s">
        <v>11065</v>
      </c>
      <c r="D5621" t="s">
        <v>21</v>
      </c>
      <c r="E5621" t="str">
        <f>RIGHT(Tabela1[[#This Row],[SS_ORIGINAL]],11)</f>
        <v xml:space="preserve"> 00282/2024</v>
      </c>
      <c r="F5621" t="s">
        <v>11066</v>
      </c>
      <c r="G5621" t="s">
        <v>23</v>
      </c>
      <c r="H5621" t="s">
        <v>24</v>
      </c>
      <c r="I5621" s="1">
        <v>45551.411354166667</v>
      </c>
      <c r="J5621" s="1">
        <v>45566.388993055552</v>
      </c>
      <c r="K5621" s="1">
        <v>45626.388993055552</v>
      </c>
      <c r="M5621" t="s">
        <v>25</v>
      </c>
      <c r="N5621" t="s">
        <v>10448</v>
      </c>
      <c r="O5621" t="s">
        <v>35</v>
      </c>
      <c r="P5621" s="1">
        <v>45566.388993055552</v>
      </c>
      <c r="Q5621" t="s">
        <v>11067</v>
      </c>
      <c r="R5621" t="s">
        <v>994</v>
      </c>
      <c r="S5621" t="s">
        <v>995</v>
      </c>
      <c r="T5621" t="s">
        <v>11068</v>
      </c>
      <c r="U5621" t="s">
        <v>1967</v>
      </c>
    </row>
    <row r="5622" spans="1:21" x14ac:dyDescent="0.25">
      <c r="A5622" t="str">
        <f>_xlfn.CONCAT(Tabela1[[#This Row],[EQUIPAMENTO]],Tabela1[[#This Row],[DTA_OCORRENCIA]])</f>
        <v>795588206045551,4113541667</v>
      </c>
      <c r="B5622" t="s">
        <v>1776</v>
      </c>
      <c r="C5622" t="s">
        <v>11067</v>
      </c>
      <c r="D5622" t="s">
        <v>52</v>
      </c>
      <c r="E5622" t="str">
        <f>RIGHT(Tabela1[[#This Row],[SS_ORIGINAL]],11)</f>
        <v xml:space="preserve"> 00817/2024</v>
      </c>
      <c r="F5622" t="s">
        <v>11066</v>
      </c>
      <c r="G5622" t="s">
        <v>23</v>
      </c>
      <c r="H5622" t="s">
        <v>24</v>
      </c>
      <c r="I5622" s="1">
        <v>45551.411354166667</v>
      </c>
      <c r="J5622" s="1">
        <v>45566.388993055552</v>
      </c>
      <c r="K5622" s="1">
        <v>45626.388993055552</v>
      </c>
      <c r="L5622" s="1">
        <v>45575.46875</v>
      </c>
      <c r="M5622" t="s">
        <v>25</v>
      </c>
      <c r="N5622" t="s">
        <v>10448</v>
      </c>
      <c r="O5622" t="s">
        <v>27</v>
      </c>
      <c r="P5622" s="1">
        <v>45566.388993055552</v>
      </c>
      <c r="R5622" t="s">
        <v>994</v>
      </c>
      <c r="S5622" t="s">
        <v>995</v>
      </c>
      <c r="T5622" t="s">
        <v>11068</v>
      </c>
      <c r="U5622" t="s">
        <v>1967</v>
      </c>
    </row>
    <row r="5623" spans="1:21" x14ac:dyDescent="0.25">
      <c r="A5623" t="str">
        <f>_xlfn.CONCAT(Tabela1[[#This Row],[EQUIPAMENTO]],Tabela1[[#This Row],[DTA_OCORRENCIA]])</f>
        <v>795792011145551,4184837963</v>
      </c>
      <c r="B5623" t="s">
        <v>1776</v>
      </c>
      <c r="C5623" t="s">
        <v>11069</v>
      </c>
      <c r="D5623" t="s">
        <v>21</v>
      </c>
      <c r="E5623" t="str">
        <f>RIGHT(Tabela1[[#This Row],[SS_ORIGINAL]],11)</f>
        <v xml:space="preserve"> 00283/2024</v>
      </c>
      <c r="F5623" t="s">
        <v>11070</v>
      </c>
      <c r="G5623" t="s">
        <v>23</v>
      </c>
      <c r="H5623" t="s">
        <v>24</v>
      </c>
      <c r="I5623" s="1">
        <v>45551.418483796297</v>
      </c>
      <c r="J5623" s="1">
        <v>45566.452025462961</v>
      </c>
      <c r="K5623" s="1">
        <v>45626.452025462961</v>
      </c>
      <c r="M5623" t="s">
        <v>25</v>
      </c>
      <c r="N5623" t="s">
        <v>10448</v>
      </c>
      <c r="O5623" t="s">
        <v>35</v>
      </c>
      <c r="P5623" s="1">
        <v>45566.452025462961</v>
      </c>
      <c r="Q5623" t="s">
        <v>11071</v>
      </c>
      <c r="R5623" t="s">
        <v>4105</v>
      </c>
      <c r="S5623" t="s">
        <v>253</v>
      </c>
      <c r="T5623" t="s">
        <v>11072</v>
      </c>
      <c r="U5623" t="s">
        <v>1967</v>
      </c>
    </row>
    <row r="5624" spans="1:21" x14ac:dyDescent="0.25">
      <c r="A5624" t="str">
        <f>_xlfn.CONCAT(Tabela1[[#This Row],[EQUIPAMENTO]],Tabela1[[#This Row],[DTA_OCORRENCIA]])</f>
        <v>795792011145551,4184837963</v>
      </c>
      <c r="B5624" t="s">
        <v>1776</v>
      </c>
      <c r="C5624" t="s">
        <v>11071</v>
      </c>
      <c r="D5624" t="s">
        <v>52</v>
      </c>
      <c r="E5624" t="str">
        <f>RIGHT(Tabela1[[#This Row],[SS_ORIGINAL]],11)</f>
        <v xml:space="preserve"> 00818/2024</v>
      </c>
      <c r="F5624" t="s">
        <v>11070</v>
      </c>
      <c r="G5624" t="s">
        <v>23</v>
      </c>
      <c r="H5624" t="s">
        <v>24</v>
      </c>
      <c r="I5624" s="1">
        <v>45551.418483796297</v>
      </c>
      <c r="J5624" s="1">
        <v>45566.452025462961</v>
      </c>
      <c r="K5624" s="1">
        <v>45626.452025462961</v>
      </c>
      <c r="L5624" s="1">
        <v>45595.727083333331</v>
      </c>
      <c r="M5624" t="s">
        <v>25</v>
      </c>
      <c r="N5624" t="s">
        <v>10448</v>
      </c>
      <c r="O5624" t="s">
        <v>27</v>
      </c>
      <c r="P5624" s="1">
        <v>45566.452025462961</v>
      </c>
      <c r="R5624" t="s">
        <v>4105</v>
      </c>
      <c r="S5624" t="s">
        <v>253</v>
      </c>
      <c r="T5624" t="s">
        <v>11072</v>
      </c>
      <c r="U5624" t="s">
        <v>1967</v>
      </c>
    </row>
    <row r="5625" spans="1:21" x14ac:dyDescent="0.25">
      <c r="A5625" t="str">
        <f>_xlfn.CONCAT(Tabela1[[#This Row],[EQUIPAMENTO]],Tabela1[[#This Row],[DTA_OCORRENCIA]])</f>
        <v>795692712245551,4301851852</v>
      </c>
      <c r="B5625" t="s">
        <v>1776</v>
      </c>
      <c r="C5625" t="s">
        <v>11073</v>
      </c>
      <c r="D5625" t="s">
        <v>52</v>
      </c>
      <c r="E5625" t="str">
        <f>RIGHT(Tabela1[[#This Row],[SS_ORIGINAL]],11)</f>
        <v xml:space="preserve"> 00832/2024</v>
      </c>
      <c r="F5625" t="s">
        <v>11074</v>
      </c>
      <c r="G5625" t="s">
        <v>23</v>
      </c>
      <c r="H5625" t="s">
        <v>24</v>
      </c>
      <c r="I5625" s="1">
        <v>45551.430185185185</v>
      </c>
      <c r="J5625" s="1">
        <v>45568.677627314813</v>
      </c>
      <c r="K5625" s="1">
        <v>45628.677627314813</v>
      </c>
      <c r="L5625" s="1">
        <v>45600.902083333334</v>
      </c>
      <c r="M5625" t="s">
        <v>25</v>
      </c>
      <c r="N5625" t="s">
        <v>10448</v>
      </c>
      <c r="O5625" t="s">
        <v>27</v>
      </c>
      <c r="P5625" s="1">
        <v>45568.677627314813</v>
      </c>
      <c r="R5625" t="s">
        <v>75</v>
      </c>
      <c r="S5625" t="s">
        <v>519</v>
      </c>
      <c r="T5625" t="s">
        <v>11075</v>
      </c>
      <c r="U5625" t="s">
        <v>1967</v>
      </c>
    </row>
    <row r="5626" spans="1:21" x14ac:dyDescent="0.25">
      <c r="A5626" t="str">
        <f>_xlfn.CONCAT(Tabela1[[#This Row],[EQUIPAMENTO]],Tabela1[[#This Row],[DTA_OCORRENCIA]])</f>
        <v>795692712245551,4301851852</v>
      </c>
      <c r="B5626" t="s">
        <v>1776</v>
      </c>
      <c r="C5626" t="s">
        <v>11076</v>
      </c>
      <c r="D5626" t="s">
        <v>21</v>
      </c>
      <c r="E5626" t="str">
        <f>RIGHT(Tabela1[[#This Row],[SS_ORIGINAL]],11)</f>
        <v xml:space="preserve"> 00284/2024</v>
      </c>
      <c r="F5626" t="s">
        <v>11074</v>
      </c>
      <c r="G5626" t="s">
        <v>23</v>
      </c>
      <c r="H5626" t="s">
        <v>24</v>
      </c>
      <c r="I5626" s="1">
        <v>45551.430185185185</v>
      </c>
      <c r="J5626" s="1">
        <v>45568.677627314813</v>
      </c>
      <c r="K5626" s="1">
        <v>45628.677627314813</v>
      </c>
      <c r="M5626" t="s">
        <v>25</v>
      </c>
      <c r="N5626" t="s">
        <v>10448</v>
      </c>
      <c r="O5626" t="s">
        <v>35</v>
      </c>
      <c r="P5626" s="1">
        <v>45568.677627314813</v>
      </c>
      <c r="Q5626" t="s">
        <v>11073</v>
      </c>
      <c r="R5626" t="s">
        <v>75</v>
      </c>
      <c r="S5626" t="s">
        <v>519</v>
      </c>
      <c r="T5626" t="s">
        <v>11077</v>
      </c>
      <c r="U5626" t="s">
        <v>1967</v>
      </c>
    </row>
    <row r="5627" spans="1:21" x14ac:dyDescent="0.25">
      <c r="A5627" t="str">
        <f>_xlfn.CONCAT(Tabela1[[#This Row],[EQUIPAMENTO]],Tabela1[[#This Row],[DTA_OCORRENCIA]])</f>
        <v>795428300345551,4389814815</v>
      </c>
      <c r="B5627" t="s">
        <v>1776</v>
      </c>
      <c r="C5627" t="s">
        <v>11078</v>
      </c>
      <c r="D5627" t="s">
        <v>52</v>
      </c>
      <c r="E5627" t="str">
        <f>RIGHT(Tabela1[[#This Row],[SS_ORIGINAL]],11)</f>
        <v xml:space="preserve"> 00802/2024</v>
      </c>
      <c r="F5627" t="s">
        <v>11079</v>
      </c>
      <c r="G5627" t="s">
        <v>23</v>
      </c>
      <c r="H5627" t="s">
        <v>24</v>
      </c>
      <c r="I5627" s="1">
        <v>45551.438981481479</v>
      </c>
      <c r="J5627" s="1">
        <v>45562.629062499997</v>
      </c>
      <c r="K5627" s="1">
        <v>45622.629062499997</v>
      </c>
      <c r="L5627" s="1">
        <v>45565.729166666664</v>
      </c>
      <c r="M5627" t="s">
        <v>25</v>
      </c>
      <c r="N5627" t="s">
        <v>10448</v>
      </c>
      <c r="O5627" t="s">
        <v>27</v>
      </c>
      <c r="P5627" s="1">
        <v>45562.629062499997</v>
      </c>
      <c r="R5627" t="s">
        <v>286</v>
      </c>
      <c r="S5627" t="s">
        <v>1508</v>
      </c>
      <c r="T5627" t="s">
        <v>11080</v>
      </c>
      <c r="U5627" t="s">
        <v>1967</v>
      </c>
    </row>
    <row r="5628" spans="1:21" x14ac:dyDescent="0.25">
      <c r="A5628" t="str">
        <f>_xlfn.CONCAT(Tabela1[[#This Row],[EQUIPAMENTO]],Tabela1[[#This Row],[DTA_OCORRENCIA]])</f>
        <v>795428300345551,4389814815</v>
      </c>
      <c r="B5628" t="s">
        <v>1776</v>
      </c>
      <c r="C5628" t="s">
        <v>11081</v>
      </c>
      <c r="D5628" t="s">
        <v>21</v>
      </c>
      <c r="E5628" t="str">
        <f>RIGHT(Tabela1[[#This Row],[SS_ORIGINAL]],11)</f>
        <v xml:space="preserve"> 00285/2024</v>
      </c>
      <c r="F5628" t="s">
        <v>11079</v>
      </c>
      <c r="G5628" t="s">
        <v>23</v>
      </c>
      <c r="H5628" t="s">
        <v>24</v>
      </c>
      <c r="I5628" s="1">
        <v>45551.438981481479</v>
      </c>
      <c r="J5628" s="1">
        <v>45562.629062499997</v>
      </c>
      <c r="K5628" s="1">
        <v>45622.629062499997</v>
      </c>
      <c r="M5628" t="s">
        <v>25</v>
      </c>
      <c r="N5628" t="s">
        <v>10448</v>
      </c>
      <c r="O5628" t="s">
        <v>35</v>
      </c>
      <c r="P5628" s="1">
        <v>45562.629062499997</v>
      </c>
      <c r="Q5628" t="s">
        <v>11078</v>
      </c>
      <c r="R5628" t="s">
        <v>286</v>
      </c>
      <c r="S5628" t="s">
        <v>1508</v>
      </c>
      <c r="T5628" t="s">
        <v>11080</v>
      </c>
      <c r="U5628" t="s">
        <v>1967</v>
      </c>
    </row>
    <row r="5629" spans="1:21" x14ac:dyDescent="0.25">
      <c r="A5629" t="str">
        <f>_xlfn.CONCAT(Tabela1[[#This Row],[EQUIPAMENTO]],Tabela1[[#This Row],[DTA_OCORRENCIA]])</f>
        <v>795571100345551,451412037</v>
      </c>
      <c r="B5629" t="s">
        <v>1776</v>
      </c>
      <c r="C5629" t="s">
        <v>11082</v>
      </c>
      <c r="D5629" t="s">
        <v>52</v>
      </c>
      <c r="E5629" t="str">
        <f>RIGHT(Tabela1[[#This Row],[SS_ORIGINAL]],11)</f>
        <v xml:space="preserve"> 00801/2024</v>
      </c>
      <c r="F5629" t="s">
        <v>11083</v>
      </c>
      <c r="G5629" t="s">
        <v>23</v>
      </c>
      <c r="H5629" t="s">
        <v>24</v>
      </c>
      <c r="I5629" s="1">
        <v>45551.451412037037</v>
      </c>
      <c r="J5629" s="1">
        <v>45562.617905092593</v>
      </c>
      <c r="K5629" s="1">
        <v>45622.617905092593</v>
      </c>
      <c r="L5629" s="1">
        <v>45565.729166666664</v>
      </c>
      <c r="M5629" t="s">
        <v>25</v>
      </c>
      <c r="N5629" t="s">
        <v>10448</v>
      </c>
      <c r="O5629" t="s">
        <v>27</v>
      </c>
      <c r="P5629" s="1">
        <v>45562.617905092593</v>
      </c>
      <c r="R5629" t="s">
        <v>286</v>
      </c>
      <c r="S5629" t="s">
        <v>1508</v>
      </c>
      <c r="T5629" t="s">
        <v>11084</v>
      </c>
      <c r="U5629" t="s">
        <v>1967</v>
      </c>
    </row>
    <row r="5630" spans="1:21" x14ac:dyDescent="0.25">
      <c r="A5630" t="str">
        <f>_xlfn.CONCAT(Tabela1[[#This Row],[EQUIPAMENTO]],Tabela1[[#This Row],[DTA_OCORRENCIA]])</f>
        <v>795571100345551,451412037</v>
      </c>
      <c r="B5630" t="s">
        <v>1776</v>
      </c>
      <c r="C5630" t="s">
        <v>11085</v>
      </c>
      <c r="D5630" t="s">
        <v>21</v>
      </c>
      <c r="E5630" t="str">
        <f>RIGHT(Tabela1[[#This Row],[SS_ORIGINAL]],11)</f>
        <v xml:space="preserve"> 00286/2024</v>
      </c>
      <c r="F5630" t="s">
        <v>11083</v>
      </c>
      <c r="G5630" t="s">
        <v>23</v>
      </c>
      <c r="H5630" t="s">
        <v>24</v>
      </c>
      <c r="I5630" s="1">
        <v>45551.451412037037</v>
      </c>
      <c r="J5630" s="1">
        <v>45562.617905092593</v>
      </c>
      <c r="K5630" s="1">
        <v>45622.617905092593</v>
      </c>
      <c r="M5630" t="s">
        <v>25</v>
      </c>
      <c r="N5630" t="s">
        <v>10448</v>
      </c>
      <c r="O5630" t="s">
        <v>35</v>
      </c>
      <c r="P5630" s="1">
        <v>45562.617905092593</v>
      </c>
      <c r="Q5630" t="s">
        <v>11082</v>
      </c>
      <c r="R5630" t="s">
        <v>286</v>
      </c>
      <c r="S5630" t="s">
        <v>1508</v>
      </c>
      <c r="T5630" t="s">
        <v>11084</v>
      </c>
      <c r="U5630" t="s">
        <v>1967</v>
      </c>
    </row>
    <row r="5631" spans="1:21" x14ac:dyDescent="0.25">
      <c r="A5631" t="str">
        <f>_xlfn.CONCAT(Tabela1[[#This Row],[EQUIPAMENTO]],Tabela1[[#This Row],[DTA_OCORRENCIA]])</f>
        <v>795326912245551,4685763889</v>
      </c>
      <c r="B5631" t="s">
        <v>1776</v>
      </c>
      <c r="C5631" t="s">
        <v>11086</v>
      </c>
      <c r="D5631" t="s">
        <v>52</v>
      </c>
      <c r="E5631" t="str">
        <f>RIGHT(Tabela1[[#This Row],[SS_ORIGINAL]],11)</f>
        <v xml:space="preserve"> 00760/2024</v>
      </c>
      <c r="F5631" t="s">
        <v>10104</v>
      </c>
      <c r="G5631" t="s">
        <v>23</v>
      </c>
      <c r="H5631" t="s">
        <v>24</v>
      </c>
      <c r="I5631" s="1">
        <v>45551.468576388892</v>
      </c>
      <c r="J5631" s="1">
        <v>45551.468576388892</v>
      </c>
      <c r="K5631" s="1">
        <v>45554.468576388892</v>
      </c>
      <c r="L5631" s="1">
        <v>45579.433333333334</v>
      </c>
      <c r="M5631" t="s">
        <v>63</v>
      </c>
      <c r="N5631" t="s">
        <v>612</v>
      </c>
      <c r="O5631" t="s">
        <v>27</v>
      </c>
      <c r="P5631" s="1">
        <v>45551.468576388892</v>
      </c>
      <c r="R5631" t="s">
        <v>75</v>
      </c>
      <c r="S5631" t="s">
        <v>1175</v>
      </c>
      <c r="T5631" t="s">
        <v>11087</v>
      </c>
      <c r="U5631" t="s">
        <v>1780</v>
      </c>
    </row>
    <row r="5632" spans="1:21" x14ac:dyDescent="0.25">
      <c r="A5632" t="str">
        <f>_xlfn.CONCAT(Tabela1[[#This Row],[EQUIPAMENTO]],Tabela1[[#This Row],[DTA_OCORRENCIA]])</f>
        <v>793160112245551,4728356482</v>
      </c>
      <c r="B5632" t="s">
        <v>1776</v>
      </c>
      <c r="C5632" t="s">
        <v>11088</v>
      </c>
      <c r="D5632" t="s">
        <v>52</v>
      </c>
      <c r="E5632" t="str">
        <f>RIGHT(Tabela1[[#This Row],[SS_ORIGINAL]],11)</f>
        <v xml:space="preserve"> 00761/2024</v>
      </c>
      <c r="F5632" t="s">
        <v>11089</v>
      </c>
      <c r="G5632" t="s">
        <v>23</v>
      </c>
      <c r="H5632" t="s">
        <v>24</v>
      </c>
      <c r="I5632" s="1">
        <v>45551.47283564815</v>
      </c>
      <c r="J5632" s="1">
        <v>45551.47283564815</v>
      </c>
      <c r="K5632" s="1">
        <v>45554.47283564815</v>
      </c>
      <c r="L5632" s="1">
        <v>45565.729166666664</v>
      </c>
      <c r="M5632" t="s">
        <v>63</v>
      </c>
      <c r="N5632" t="s">
        <v>612</v>
      </c>
      <c r="O5632" t="s">
        <v>27</v>
      </c>
      <c r="P5632" s="1">
        <v>45551.47283564815</v>
      </c>
      <c r="R5632" t="s">
        <v>75</v>
      </c>
      <c r="S5632" t="s">
        <v>987</v>
      </c>
      <c r="T5632" t="s">
        <v>11090</v>
      </c>
      <c r="U5632" t="s">
        <v>1780</v>
      </c>
    </row>
    <row r="5633" spans="1:21" x14ac:dyDescent="0.25">
      <c r="A5633" t="str">
        <f>_xlfn.CONCAT(Tabela1[[#This Row],[EQUIPAMENTO]],Tabela1[[#This Row],[DTA_OCORRENCIA]])</f>
        <v>793168910045551,4754398148</v>
      </c>
      <c r="B5633" t="s">
        <v>1776</v>
      </c>
      <c r="C5633" t="s">
        <v>11091</v>
      </c>
      <c r="D5633" t="s">
        <v>52</v>
      </c>
      <c r="E5633" t="str">
        <f>RIGHT(Tabela1[[#This Row],[SS_ORIGINAL]],11)</f>
        <v xml:space="preserve"> 00762/2024</v>
      </c>
      <c r="F5633" t="s">
        <v>562</v>
      </c>
      <c r="G5633" t="s">
        <v>23</v>
      </c>
      <c r="H5633" t="s">
        <v>24</v>
      </c>
      <c r="I5633" s="1">
        <v>45551.475439814814</v>
      </c>
      <c r="J5633" s="1">
        <v>45551.475439814814</v>
      </c>
      <c r="K5633" s="1">
        <v>45554.475439814814</v>
      </c>
      <c r="L5633" s="1">
        <v>45601.384027777778</v>
      </c>
      <c r="M5633" t="s">
        <v>63</v>
      </c>
      <c r="N5633" t="s">
        <v>612</v>
      </c>
      <c r="O5633" t="s">
        <v>27</v>
      </c>
      <c r="P5633" s="1">
        <v>45551.475439814814</v>
      </c>
      <c r="R5633" t="s">
        <v>563</v>
      </c>
      <c r="S5633" t="s">
        <v>314</v>
      </c>
      <c r="T5633" t="s">
        <v>11092</v>
      </c>
      <c r="U5633" t="s">
        <v>4682</v>
      </c>
    </row>
    <row r="5634" spans="1:21" x14ac:dyDescent="0.25">
      <c r="A5634" t="str">
        <f>_xlfn.CONCAT(Tabela1[[#This Row],[EQUIPAMENTO]],Tabela1[[#This Row],[DTA_OCORRENCIA]])</f>
        <v>792392712245551,7418634259</v>
      </c>
      <c r="B5634" t="s">
        <v>1776</v>
      </c>
      <c r="C5634" t="s">
        <v>11093</v>
      </c>
      <c r="D5634" t="s">
        <v>52</v>
      </c>
      <c r="E5634" t="str">
        <f>RIGHT(Tabela1[[#This Row],[SS_ORIGINAL]],11)</f>
        <v xml:space="preserve"> 00769/2024</v>
      </c>
      <c r="F5634" t="s">
        <v>2270</v>
      </c>
      <c r="G5634" t="s">
        <v>23</v>
      </c>
      <c r="H5634" t="s">
        <v>24</v>
      </c>
      <c r="I5634" s="1">
        <v>45551.741863425923</v>
      </c>
      <c r="J5634" s="1">
        <v>45554.443854166668</v>
      </c>
      <c r="K5634" s="1">
        <v>45561.443854166668</v>
      </c>
      <c r="L5634" s="1">
        <v>45625.443749999999</v>
      </c>
      <c r="M5634" t="s">
        <v>43</v>
      </c>
      <c r="N5634" t="s">
        <v>2658</v>
      </c>
      <c r="O5634" t="s">
        <v>27</v>
      </c>
      <c r="P5634" s="1">
        <v>45554.443854166668</v>
      </c>
      <c r="R5634" t="s">
        <v>75</v>
      </c>
      <c r="S5634" t="s">
        <v>314</v>
      </c>
      <c r="T5634" t="s">
        <v>11094</v>
      </c>
      <c r="U5634" t="s">
        <v>49</v>
      </c>
    </row>
    <row r="5635" spans="1:21" x14ac:dyDescent="0.25">
      <c r="A5635" t="str">
        <f>_xlfn.CONCAT(Tabela1[[#This Row],[EQUIPAMENTO]],Tabela1[[#This Row],[DTA_OCORRENCIA]])</f>
        <v>792392712245551,7418634259</v>
      </c>
      <c r="B5635" t="s">
        <v>1776</v>
      </c>
      <c r="C5635" t="s">
        <v>11095</v>
      </c>
      <c r="D5635" t="s">
        <v>21</v>
      </c>
      <c r="E5635" t="str">
        <f>RIGHT(Tabela1[[#This Row],[SS_ORIGINAL]],11)</f>
        <v xml:space="preserve"> 00287/2024</v>
      </c>
      <c r="F5635" t="s">
        <v>2270</v>
      </c>
      <c r="G5635" t="s">
        <v>23</v>
      </c>
      <c r="H5635" t="s">
        <v>24</v>
      </c>
      <c r="I5635" s="1">
        <v>45551.741863425923</v>
      </c>
      <c r="J5635" s="1">
        <v>45554.443854166668</v>
      </c>
      <c r="K5635" s="1">
        <v>45561.443854166668</v>
      </c>
      <c r="M5635" t="s">
        <v>43</v>
      </c>
      <c r="N5635" t="s">
        <v>2658</v>
      </c>
      <c r="O5635" t="s">
        <v>35</v>
      </c>
      <c r="P5635" s="1">
        <v>45554.443854166668</v>
      </c>
      <c r="Q5635" t="s">
        <v>11093</v>
      </c>
      <c r="R5635" t="s">
        <v>75</v>
      </c>
      <c r="S5635" t="s">
        <v>314</v>
      </c>
      <c r="T5635" t="s">
        <v>11094</v>
      </c>
      <c r="U5635" t="s">
        <v>2315</v>
      </c>
    </row>
    <row r="5636" spans="1:21" x14ac:dyDescent="0.25">
      <c r="A5636" t="str">
        <f>_xlfn.CONCAT(Tabela1[[#This Row],[EQUIPAMENTO]],Tabela1[[#This Row],[DTA_OCORRENCIA]])</f>
        <v>793603000345552,0241203704</v>
      </c>
      <c r="B5636" t="s">
        <v>1776</v>
      </c>
      <c r="C5636" t="s">
        <v>11096</v>
      </c>
      <c r="D5636" t="s">
        <v>21</v>
      </c>
      <c r="E5636" t="str">
        <f>RIGHT(Tabela1[[#This Row],[SS_ORIGINAL]],11)</f>
        <v xml:space="preserve"> 00288/2024</v>
      </c>
      <c r="F5636" t="s">
        <v>6081</v>
      </c>
      <c r="G5636" t="s">
        <v>23</v>
      </c>
      <c r="H5636" t="s">
        <v>24</v>
      </c>
      <c r="I5636" s="2">
        <v>45552.02412037037</v>
      </c>
      <c r="J5636" s="2">
        <v>45552.02412037037</v>
      </c>
      <c r="K5636" s="2">
        <v>45555.02412037037</v>
      </c>
      <c r="L5636" s="1">
        <v>45554.446527777778</v>
      </c>
      <c r="M5636" t="s">
        <v>63</v>
      </c>
      <c r="N5636" t="s">
        <v>73</v>
      </c>
      <c r="O5636" t="s">
        <v>27</v>
      </c>
      <c r="P5636" s="2">
        <v>45552.02412037037</v>
      </c>
      <c r="R5636" t="s">
        <v>286</v>
      </c>
      <c r="S5636" t="s">
        <v>4294</v>
      </c>
      <c r="T5636" t="s">
        <v>11097</v>
      </c>
      <c r="U5636" t="s">
        <v>2315</v>
      </c>
    </row>
    <row r="5637" spans="1:21" x14ac:dyDescent="0.25">
      <c r="A5637" t="str">
        <f>_xlfn.CONCAT(Tabela1[[#This Row],[EQUIPAMENTO]],Tabela1[[#This Row],[DTA_OCORRENCIA]])</f>
        <v>794646000745552,3668402778</v>
      </c>
      <c r="B5637" t="s">
        <v>1776</v>
      </c>
      <c r="C5637" t="s">
        <v>11098</v>
      </c>
      <c r="D5637" t="s">
        <v>4637</v>
      </c>
      <c r="E5637" t="str">
        <f>RIGHT(Tabela1[[#This Row],[SS_ORIGINAL]],11)</f>
        <v xml:space="preserve"> 00904/2024</v>
      </c>
      <c r="F5637" t="s">
        <v>5209</v>
      </c>
      <c r="G5637" t="s">
        <v>23</v>
      </c>
      <c r="H5637" t="s">
        <v>24</v>
      </c>
      <c r="I5637" s="1">
        <v>45552.366840277777</v>
      </c>
      <c r="J5637" s="1">
        <v>45552.366840277777</v>
      </c>
      <c r="K5637" s="1">
        <v>45555.366840277777</v>
      </c>
      <c r="L5637" s="1">
        <v>45552.680555555555</v>
      </c>
      <c r="M5637" t="s">
        <v>63</v>
      </c>
      <c r="N5637" t="s">
        <v>1264</v>
      </c>
      <c r="O5637" t="s">
        <v>27</v>
      </c>
      <c r="P5637" s="1">
        <v>45552.366840277777</v>
      </c>
      <c r="R5637" t="s">
        <v>380</v>
      </c>
      <c r="S5637" t="s">
        <v>473</v>
      </c>
      <c r="T5637" t="s">
        <v>11099</v>
      </c>
      <c r="U5637" t="s">
        <v>8228</v>
      </c>
    </row>
    <row r="5638" spans="1:21" x14ac:dyDescent="0.25">
      <c r="A5638" t="str">
        <f>_xlfn.CONCAT(Tabela1[[#This Row],[EQUIPAMENTO]],Tabela1[[#This Row],[DTA_OCORRENCIA]])</f>
        <v>795463200145552,4425925926</v>
      </c>
      <c r="B5638" t="s">
        <v>1776</v>
      </c>
      <c r="C5638" t="s">
        <v>11100</v>
      </c>
      <c r="D5638" t="s">
        <v>5871</v>
      </c>
      <c r="E5638" t="str">
        <f>RIGHT(Tabela1[[#This Row],[SS_ORIGINAL]],11)</f>
        <v xml:space="preserve"> 00511/2024</v>
      </c>
      <c r="F5638" t="s">
        <v>10692</v>
      </c>
      <c r="G5638" t="s">
        <v>23</v>
      </c>
      <c r="H5638" t="s">
        <v>24</v>
      </c>
      <c r="I5638" s="1">
        <v>45552.44259259259</v>
      </c>
      <c r="J5638" s="1">
        <v>45552.44259259259</v>
      </c>
      <c r="K5638" s="1">
        <v>45555.44259259259</v>
      </c>
      <c r="L5638" s="1">
        <v>45552.913194444445</v>
      </c>
      <c r="M5638" t="s">
        <v>63</v>
      </c>
      <c r="N5638" t="s">
        <v>5608</v>
      </c>
      <c r="O5638" t="s">
        <v>27</v>
      </c>
      <c r="P5638" s="1">
        <v>45552.44259259259</v>
      </c>
      <c r="R5638" t="s">
        <v>357</v>
      </c>
      <c r="S5638" t="s">
        <v>1205</v>
      </c>
      <c r="T5638" t="s">
        <v>11101</v>
      </c>
      <c r="U5638" t="s">
        <v>8228</v>
      </c>
    </row>
    <row r="5639" spans="1:21" x14ac:dyDescent="0.25">
      <c r="A5639" t="str">
        <f>_xlfn.CONCAT(Tabela1[[#This Row],[EQUIPAMENTO]],Tabela1[[#This Row],[DTA_OCORRENCIA]])</f>
        <v>794754807345552,4678587963</v>
      </c>
      <c r="B5639" t="s">
        <v>1776</v>
      </c>
      <c r="C5639" t="s">
        <v>11102</v>
      </c>
      <c r="D5639" t="s">
        <v>4637</v>
      </c>
      <c r="E5639" t="str">
        <f>RIGHT(Tabela1[[#This Row],[SS_ORIGINAL]],11)</f>
        <v xml:space="preserve"> 00906/2024</v>
      </c>
      <c r="F5639" t="s">
        <v>5291</v>
      </c>
      <c r="G5639" t="s">
        <v>23</v>
      </c>
      <c r="H5639" t="s">
        <v>24</v>
      </c>
      <c r="I5639" s="1">
        <v>45552.467858796299</v>
      </c>
      <c r="J5639" s="1">
        <v>45552.467858796299</v>
      </c>
      <c r="K5639" s="1">
        <v>45555.467858796299</v>
      </c>
      <c r="L5639" s="1">
        <v>45553.248611111114</v>
      </c>
      <c r="M5639" t="s">
        <v>63</v>
      </c>
      <c r="N5639" t="s">
        <v>5305</v>
      </c>
      <c r="O5639" t="s">
        <v>27</v>
      </c>
      <c r="P5639" s="1">
        <v>45552.467858796299</v>
      </c>
      <c r="R5639" t="s">
        <v>297</v>
      </c>
      <c r="S5639" t="s">
        <v>92</v>
      </c>
      <c r="T5639" t="s">
        <v>11103</v>
      </c>
      <c r="U5639" t="s">
        <v>8228</v>
      </c>
    </row>
    <row r="5640" spans="1:21" x14ac:dyDescent="0.25">
      <c r="A5640" t="str">
        <f>_xlfn.CONCAT(Tabela1[[#This Row],[EQUIPAMENTO]],Tabela1[[#This Row],[DTA_OCORRENCIA]])</f>
        <v>790725705945552,5677430556</v>
      </c>
      <c r="B5640" t="s">
        <v>1776</v>
      </c>
      <c r="C5640" t="s">
        <v>11104</v>
      </c>
      <c r="D5640" t="s">
        <v>5810</v>
      </c>
      <c r="E5640" t="str">
        <f>RIGHT(Tabela1[[#This Row],[SS_ORIGINAL]],11)</f>
        <v xml:space="preserve"> 01161/2024</v>
      </c>
      <c r="F5640" t="s">
        <v>1034</v>
      </c>
      <c r="G5640" t="s">
        <v>23</v>
      </c>
      <c r="H5640" t="s">
        <v>24</v>
      </c>
      <c r="I5640" s="1">
        <v>45552.567743055559</v>
      </c>
      <c r="J5640" s="1">
        <v>45637.591979166667</v>
      </c>
      <c r="K5640" s="1">
        <v>45640.591979166667</v>
      </c>
      <c r="M5640" t="s">
        <v>63</v>
      </c>
      <c r="N5640" t="s">
        <v>4861</v>
      </c>
      <c r="O5640" t="s">
        <v>35</v>
      </c>
      <c r="P5640" s="1">
        <v>45637.591979166667</v>
      </c>
      <c r="Q5640" t="s">
        <v>11105</v>
      </c>
      <c r="R5640" t="s">
        <v>28</v>
      </c>
      <c r="S5640" t="s">
        <v>1031</v>
      </c>
      <c r="T5640" t="s">
        <v>11106</v>
      </c>
      <c r="U5640" t="s">
        <v>1266</v>
      </c>
    </row>
    <row r="5641" spans="1:21" x14ac:dyDescent="0.25">
      <c r="A5641" t="str">
        <f>_xlfn.CONCAT(Tabela1[[#This Row],[EQUIPAMENTO]],Tabela1[[#This Row],[DTA_OCORRENCIA]])</f>
        <v>795463200145552,6599305556</v>
      </c>
      <c r="B5641" t="s">
        <v>1776</v>
      </c>
      <c r="C5641" t="s">
        <v>11107</v>
      </c>
      <c r="D5641" t="s">
        <v>5871</v>
      </c>
      <c r="E5641" t="str">
        <f>RIGHT(Tabela1[[#This Row],[SS_ORIGINAL]],11)</f>
        <v xml:space="preserve"> 00513/2024</v>
      </c>
      <c r="F5641" t="s">
        <v>10692</v>
      </c>
      <c r="G5641" t="s">
        <v>23</v>
      </c>
      <c r="H5641" t="s">
        <v>24</v>
      </c>
      <c r="I5641" s="1">
        <v>45552.659930555557</v>
      </c>
      <c r="J5641" s="1">
        <v>45552.659930555557</v>
      </c>
      <c r="K5641" s="1">
        <v>45612.659930555557</v>
      </c>
      <c r="L5641" s="1">
        <v>45553.541666666664</v>
      </c>
      <c r="M5641" t="s">
        <v>25</v>
      </c>
      <c r="N5641" t="s">
        <v>5608</v>
      </c>
      <c r="O5641" t="s">
        <v>27</v>
      </c>
      <c r="P5641" s="1">
        <v>45552.659930555557</v>
      </c>
      <c r="R5641" t="s">
        <v>357</v>
      </c>
      <c r="S5641" t="s">
        <v>1205</v>
      </c>
      <c r="T5641" t="s">
        <v>11108</v>
      </c>
      <c r="U5641" t="s">
        <v>1266</v>
      </c>
    </row>
    <row r="5642" spans="1:21" x14ac:dyDescent="0.25">
      <c r="A5642" t="str">
        <f>_xlfn.CONCAT(Tabela1[[#This Row],[EQUIPAMENTO]],Tabela1[[#This Row],[DTA_OCORRENCIA]])</f>
        <v>795567700345552,6690972222</v>
      </c>
      <c r="B5642" t="s">
        <v>1776</v>
      </c>
      <c r="C5642" t="s">
        <v>11109</v>
      </c>
      <c r="D5642" t="s">
        <v>21</v>
      </c>
      <c r="E5642" t="str">
        <f>RIGHT(Tabela1[[#This Row],[SS_ORIGINAL]],11)</f>
        <v xml:space="preserve"> 00289/2024</v>
      </c>
      <c r="F5642" t="s">
        <v>11110</v>
      </c>
      <c r="G5642" t="s">
        <v>23</v>
      </c>
      <c r="H5642" t="s">
        <v>24</v>
      </c>
      <c r="I5642" s="1">
        <v>45552.66909722222</v>
      </c>
      <c r="J5642" s="1">
        <v>45567.618564814817</v>
      </c>
      <c r="K5642" s="1">
        <v>45627.618564814817</v>
      </c>
      <c r="M5642" t="s">
        <v>25</v>
      </c>
      <c r="N5642" t="s">
        <v>10448</v>
      </c>
      <c r="O5642" t="s">
        <v>35</v>
      </c>
      <c r="P5642" s="1">
        <v>45567.618564814817</v>
      </c>
      <c r="Q5642" t="s">
        <v>11111</v>
      </c>
      <c r="R5642" t="s">
        <v>286</v>
      </c>
      <c r="S5642" t="s">
        <v>1334</v>
      </c>
      <c r="T5642" t="s">
        <v>11112</v>
      </c>
      <c r="U5642" t="s">
        <v>4682</v>
      </c>
    </row>
    <row r="5643" spans="1:21" x14ac:dyDescent="0.25">
      <c r="A5643" t="str">
        <f>_xlfn.CONCAT(Tabela1[[#This Row],[EQUIPAMENTO]],Tabela1[[#This Row],[DTA_OCORRENCIA]])</f>
        <v>795567700345552,6690972222</v>
      </c>
      <c r="B5643" t="s">
        <v>1776</v>
      </c>
      <c r="C5643" t="s">
        <v>11111</v>
      </c>
      <c r="D5643" t="s">
        <v>52</v>
      </c>
      <c r="E5643" t="str">
        <f>RIGHT(Tabela1[[#This Row],[SS_ORIGINAL]],11)</f>
        <v xml:space="preserve"> 00824/2024</v>
      </c>
      <c r="F5643" t="s">
        <v>11110</v>
      </c>
      <c r="G5643" t="s">
        <v>23</v>
      </c>
      <c r="H5643" t="s">
        <v>24</v>
      </c>
      <c r="I5643" s="1">
        <v>45552.66909722222</v>
      </c>
      <c r="J5643" s="1">
        <v>45567.618564814817</v>
      </c>
      <c r="K5643" s="1">
        <v>45627.618564814817</v>
      </c>
      <c r="L5643" s="1">
        <v>45590.54791666667</v>
      </c>
      <c r="M5643" t="s">
        <v>25</v>
      </c>
      <c r="N5643" t="s">
        <v>10448</v>
      </c>
      <c r="O5643" t="s">
        <v>27</v>
      </c>
      <c r="P5643" s="1">
        <v>45567.618564814817</v>
      </c>
      <c r="R5643" t="s">
        <v>286</v>
      </c>
      <c r="S5643" t="s">
        <v>1334</v>
      </c>
      <c r="T5643" t="s">
        <v>11113</v>
      </c>
      <c r="U5643" t="s">
        <v>2315</v>
      </c>
    </row>
    <row r="5644" spans="1:21" x14ac:dyDescent="0.25">
      <c r="A5644" t="str">
        <f>_xlfn.CONCAT(Tabela1[[#This Row],[EQUIPAMENTO]],Tabela1[[#This Row],[DTA_OCORRENCIA]])</f>
        <v>795788215345552,7132638889</v>
      </c>
      <c r="B5644" t="s">
        <v>1776</v>
      </c>
      <c r="C5644" t="s">
        <v>11114</v>
      </c>
      <c r="D5644" t="s">
        <v>21</v>
      </c>
      <c r="E5644" t="str">
        <f>RIGHT(Tabela1[[#This Row],[SS_ORIGINAL]],11)</f>
        <v xml:space="preserve"> 00290/2024</v>
      </c>
      <c r="F5644" t="s">
        <v>11115</v>
      </c>
      <c r="G5644" t="s">
        <v>23</v>
      </c>
      <c r="H5644" t="s">
        <v>24</v>
      </c>
      <c r="I5644" s="1">
        <v>45552.713263888887</v>
      </c>
      <c r="J5644" s="1">
        <v>45566.629976851851</v>
      </c>
      <c r="K5644" s="1">
        <v>45626.629976851851</v>
      </c>
      <c r="M5644" t="s">
        <v>25</v>
      </c>
      <c r="N5644" t="s">
        <v>10448</v>
      </c>
      <c r="O5644" t="s">
        <v>35</v>
      </c>
      <c r="P5644" s="1">
        <v>45566.629976851851</v>
      </c>
      <c r="Q5644" t="s">
        <v>11116</v>
      </c>
      <c r="R5644" t="s">
        <v>279</v>
      </c>
      <c r="S5644" t="s">
        <v>253</v>
      </c>
      <c r="T5644" t="s">
        <v>11117</v>
      </c>
      <c r="U5644" t="s">
        <v>1967</v>
      </c>
    </row>
    <row r="5645" spans="1:21" x14ac:dyDescent="0.25">
      <c r="A5645" t="str">
        <f>_xlfn.CONCAT(Tabela1[[#This Row],[EQUIPAMENTO]],Tabela1[[#This Row],[DTA_OCORRENCIA]])</f>
        <v>795788215345552,7132638889</v>
      </c>
      <c r="B5645" t="s">
        <v>1776</v>
      </c>
      <c r="C5645" t="s">
        <v>11116</v>
      </c>
      <c r="D5645" t="s">
        <v>52</v>
      </c>
      <c r="E5645" t="str">
        <f>RIGHT(Tabela1[[#This Row],[SS_ORIGINAL]],11)</f>
        <v xml:space="preserve"> 00820/2024</v>
      </c>
      <c r="F5645" t="s">
        <v>11115</v>
      </c>
      <c r="G5645" t="s">
        <v>23</v>
      </c>
      <c r="H5645" t="s">
        <v>24</v>
      </c>
      <c r="I5645" s="1">
        <v>45552.713263888887</v>
      </c>
      <c r="J5645" s="1">
        <v>45566.629976851851</v>
      </c>
      <c r="K5645" s="1">
        <v>45626.629976851851</v>
      </c>
      <c r="L5645" s="1">
        <v>45595.729861111111</v>
      </c>
      <c r="M5645" t="s">
        <v>25</v>
      </c>
      <c r="N5645" t="s">
        <v>10448</v>
      </c>
      <c r="O5645" t="s">
        <v>27</v>
      </c>
      <c r="P5645" s="1">
        <v>45566.629976851851</v>
      </c>
      <c r="R5645" t="s">
        <v>279</v>
      </c>
      <c r="S5645" t="s">
        <v>253</v>
      </c>
      <c r="T5645" t="s">
        <v>11117</v>
      </c>
      <c r="U5645" t="s">
        <v>1967</v>
      </c>
    </row>
    <row r="5646" spans="1:21" x14ac:dyDescent="0.25">
      <c r="A5646" t="str">
        <f>_xlfn.CONCAT(Tabela1[[#This Row],[EQUIPAMENTO]],Tabela1[[#This Row],[DTA_OCORRENCIA]])</f>
        <v>794754807345553,4304976852</v>
      </c>
      <c r="B5646" t="s">
        <v>1776</v>
      </c>
      <c r="C5646" t="s">
        <v>11118</v>
      </c>
      <c r="D5646" t="s">
        <v>4637</v>
      </c>
      <c r="E5646" t="str">
        <f>RIGHT(Tabela1[[#This Row],[SS_ORIGINAL]],11)</f>
        <v xml:space="preserve"> 00913/2024</v>
      </c>
      <c r="F5646" t="s">
        <v>5291</v>
      </c>
      <c r="G5646" t="s">
        <v>23</v>
      </c>
      <c r="H5646" t="s">
        <v>24</v>
      </c>
      <c r="I5646" s="1">
        <v>45553.430497685185</v>
      </c>
      <c r="J5646" s="1">
        <v>45553.430497685185</v>
      </c>
      <c r="K5646" s="1">
        <v>45556.430497685185</v>
      </c>
      <c r="L5646" s="1">
        <v>45553.431250000001</v>
      </c>
      <c r="M5646" t="s">
        <v>63</v>
      </c>
      <c r="N5646" t="s">
        <v>313</v>
      </c>
      <c r="O5646" t="s">
        <v>27</v>
      </c>
      <c r="P5646" s="1">
        <v>45553.430497685185</v>
      </c>
      <c r="R5646" t="s">
        <v>297</v>
      </c>
      <c r="S5646" t="s">
        <v>92</v>
      </c>
      <c r="T5646" t="s">
        <v>11119</v>
      </c>
      <c r="U5646" t="s">
        <v>49</v>
      </c>
    </row>
    <row r="5647" spans="1:21" x14ac:dyDescent="0.25">
      <c r="A5647" t="str">
        <f>_xlfn.CONCAT(Tabela1[[#This Row],[EQUIPAMENTO]],Tabela1[[#This Row],[DTA_OCORRENCIA]])</f>
        <v>794754807345553,4304976852</v>
      </c>
      <c r="B5647" t="s">
        <v>1776</v>
      </c>
      <c r="C5647" t="s">
        <v>11120</v>
      </c>
      <c r="D5647" t="s">
        <v>4637</v>
      </c>
      <c r="E5647" t="str">
        <f>RIGHT(Tabela1[[#This Row],[SS_ORIGINAL]],11)</f>
        <v xml:space="preserve"> 00914/2024</v>
      </c>
      <c r="F5647" t="s">
        <v>5291</v>
      </c>
      <c r="G5647" t="s">
        <v>23</v>
      </c>
      <c r="H5647" t="s">
        <v>24</v>
      </c>
      <c r="I5647" s="1">
        <v>45553.430497685185</v>
      </c>
      <c r="J5647" s="1">
        <v>45553.430497685185</v>
      </c>
      <c r="K5647" s="1">
        <v>45556.430497685185</v>
      </c>
      <c r="L5647" s="1">
        <v>45553.431250000001</v>
      </c>
      <c r="M5647" t="s">
        <v>63</v>
      </c>
      <c r="N5647" t="s">
        <v>313</v>
      </c>
      <c r="O5647" t="s">
        <v>27</v>
      </c>
      <c r="P5647" s="1">
        <v>45553.430497685185</v>
      </c>
      <c r="R5647" t="s">
        <v>297</v>
      </c>
      <c r="S5647" t="s">
        <v>92</v>
      </c>
      <c r="T5647" t="s">
        <v>11119</v>
      </c>
      <c r="U5647" t="s">
        <v>49</v>
      </c>
    </row>
    <row r="5648" spans="1:21" x14ac:dyDescent="0.25">
      <c r="A5648" t="str">
        <f>_xlfn.CONCAT(Tabela1[[#This Row],[EQUIPAMENTO]],Tabela1[[#This Row],[DTA_OCORRENCIA]])</f>
        <v>795690312245553,4639467593</v>
      </c>
      <c r="B5648" t="s">
        <v>1776</v>
      </c>
      <c r="C5648" t="s">
        <v>11121</v>
      </c>
      <c r="D5648" t="s">
        <v>21</v>
      </c>
      <c r="E5648" t="str">
        <f>RIGHT(Tabela1[[#This Row],[SS_ORIGINAL]],11)</f>
        <v xml:space="preserve"> 00291/2024</v>
      </c>
      <c r="F5648" t="s">
        <v>11122</v>
      </c>
      <c r="G5648" t="s">
        <v>23</v>
      </c>
      <c r="H5648" t="s">
        <v>24</v>
      </c>
      <c r="I5648" s="1">
        <v>45553.463946759257</v>
      </c>
      <c r="J5648" s="1">
        <v>45568.641597222224</v>
      </c>
      <c r="K5648" s="1">
        <v>45628.641597222224</v>
      </c>
      <c r="M5648" t="s">
        <v>25</v>
      </c>
      <c r="N5648" t="s">
        <v>10448</v>
      </c>
      <c r="O5648" t="s">
        <v>35</v>
      </c>
      <c r="P5648" s="1">
        <v>45568.641597222224</v>
      </c>
      <c r="Q5648" t="s">
        <v>11123</v>
      </c>
      <c r="R5648" t="s">
        <v>75</v>
      </c>
      <c r="S5648" t="s">
        <v>987</v>
      </c>
      <c r="T5648" t="s">
        <v>11124</v>
      </c>
      <c r="U5648" t="s">
        <v>1967</v>
      </c>
    </row>
    <row r="5649" spans="1:21" x14ac:dyDescent="0.25">
      <c r="A5649" t="str">
        <f>_xlfn.CONCAT(Tabela1[[#This Row],[EQUIPAMENTO]],Tabela1[[#This Row],[DTA_OCORRENCIA]])</f>
        <v>795690312245553,4639467593</v>
      </c>
      <c r="B5649" t="s">
        <v>1776</v>
      </c>
      <c r="C5649" t="s">
        <v>11123</v>
      </c>
      <c r="D5649" t="s">
        <v>52</v>
      </c>
      <c r="E5649" t="str">
        <f>RIGHT(Tabela1[[#This Row],[SS_ORIGINAL]],11)</f>
        <v xml:space="preserve"> 00830/2024</v>
      </c>
      <c r="F5649" t="s">
        <v>11122</v>
      </c>
      <c r="G5649" t="s">
        <v>23</v>
      </c>
      <c r="H5649" t="s">
        <v>24</v>
      </c>
      <c r="I5649" s="1">
        <v>45553.463946759257</v>
      </c>
      <c r="J5649" s="1">
        <v>45568.641597222224</v>
      </c>
      <c r="K5649" s="1">
        <v>45628.641597222224</v>
      </c>
      <c r="L5649" s="1">
        <v>45624.484722222223</v>
      </c>
      <c r="M5649" t="s">
        <v>25</v>
      </c>
      <c r="N5649" t="s">
        <v>10448</v>
      </c>
      <c r="O5649" t="s">
        <v>27</v>
      </c>
      <c r="P5649" s="1">
        <v>45568.641597222224</v>
      </c>
      <c r="R5649" t="s">
        <v>75</v>
      </c>
      <c r="S5649" t="s">
        <v>11125</v>
      </c>
      <c r="T5649" t="s">
        <v>11126</v>
      </c>
      <c r="U5649" t="s">
        <v>2648</v>
      </c>
    </row>
    <row r="5650" spans="1:21" x14ac:dyDescent="0.25">
      <c r="A5650" t="str">
        <f>_xlfn.CONCAT(Tabela1[[#This Row],[EQUIPAMENTO]],Tabela1[[#This Row],[DTA_OCORRENCIA]])</f>
        <v>795765815545553,478587963</v>
      </c>
      <c r="B5650" t="s">
        <v>1776</v>
      </c>
      <c r="C5650" t="s">
        <v>11127</v>
      </c>
      <c r="D5650" t="s">
        <v>52</v>
      </c>
      <c r="E5650" t="str">
        <f>RIGHT(Tabela1[[#This Row],[SS_ORIGINAL]],11)</f>
        <v xml:space="preserve"> 00821/2024</v>
      </c>
      <c r="F5650" t="s">
        <v>11128</v>
      </c>
      <c r="G5650" t="s">
        <v>23</v>
      </c>
      <c r="H5650" t="s">
        <v>24</v>
      </c>
      <c r="I5650" s="1">
        <v>45553.478587962964</v>
      </c>
      <c r="J5650" s="1">
        <v>45567.35837962963</v>
      </c>
      <c r="K5650" s="1">
        <v>45627.35837962963</v>
      </c>
      <c r="L5650" s="1">
        <v>45614.901388888888</v>
      </c>
      <c r="M5650" t="s">
        <v>25</v>
      </c>
      <c r="N5650" t="s">
        <v>10448</v>
      </c>
      <c r="O5650" t="s">
        <v>27</v>
      </c>
      <c r="P5650" s="1">
        <v>45567.35837962963</v>
      </c>
      <c r="R5650" t="s">
        <v>252</v>
      </c>
      <c r="S5650" t="s">
        <v>1904</v>
      </c>
      <c r="T5650" t="s">
        <v>11129</v>
      </c>
      <c r="U5650" t="s">
        <v>1967</v>
      </c>
    </row>
    <row r="5651" spans="1:21" x14ac:dyDescent="0.25">
      <c r="A5651" t="str">
        <f>_xlfn.CONCAT(Tabela1[[#This Row],[EQUIPAMENTO]],Tabela1[[#This Row],[DTA_OCORRENCIA]])</f>
        <v>795765815545553,478587963</v>
      </c>
      <c r="B5651" t="s">
        <v>1776</v>
      </c>
      <c r="C5651" t="s">
        <v>11130</v>
      </c>
      <c r="D5651" t="s">
        <v>21</v>
      </c>
      <c r="E5651" t="str">
        <f>RIGHT(Tabela1[[#This Row],[SS_ORIGINAL]],11)</f>
        <v xml:space="preserve"> 00293/2024</v>
      </c>
      <c r="F5651" t="s">
        <v>11128</v>
      </c>
      <c r="G5651" t="s">
        <v>23</v>
      </c>
      <c r="H5651" t="s">
        <v>24</v>
      </c>
      <c r="I5651" s="1">
        <v>45553.478587962964</v>
      </c>
      <c r="J5651" s="1">
        <v>45567.35837962963</v>
      </c>
      <c r="K5651" s="1">
        <v>45627.35837962963</v>
      </c>
      <c r="M5651" t="s">
        <v>25</v>
      </c>
      <c r="N5651" t="s">
        <v>10448</v>
      </c>
      <c r="O5651" t="s">
        <v>35</v>
      </c>
      <c r="P5651" s="1">
        <v>45567.35837962963</v>
      </c>
      <c r="Q5651" t="s">
        <v>11127</v>
      </c>
      <c r="R5651" t="s">
        <v>252</v>
      </c>
      <c r="S5651" t="s">
        <v>1904</v>
      </c>
      <c r="T5651" t="s">
        <v>11131</v>
      </c>
      <c r="U5651" t="s">
        <v>1967</v>
      </c>
    </row>
    <row r="5652" spans="1:21" x14ac:dyDescent="0.25">
      <c r="A5652" t="str">
        <f>_xlfn.CONCAT(Tabela1[[#This Row],[EQUIPAMENTO]],Tabela1[[#This Row],[DTA_OCORRENCIA]])</f>
        <v>793292600145553,5183912037</v>
      </c>
      <c r="B5652" t="s">
        <v>1776</v>
      </c>
      <c r="C5652" t="s">
        <v>11132</v>
      </c>
      <c r="D5652" t="s">
        <v>52</v>
      </c>
      <c r="E5652" t="str">
        <f>RIGHT(Tabela1[[#This Row],[SS_ORIGINAL]],11)</f>
        <v xml:space="preserve"> 00764/2024</v>
      </c>
      <c r="F5652" t="s">
        <v>1309</v>
      </c>
      <c r="G5652" t="s">
        <v>23</v>
      </c>
      <c r="H5652" t="s">
        <v>24</v>
      </c>
      <c r="I5652" s="1">
        <v>45553.518391203703</v>
      </c>
      <c r="J5652" s="1">
        <v>45553.518391203703</v>
      </c>
      <c r="K5652" s="1">
        <v>45556.518391203703</v>
      </c>
      <c r="L5652" s="1">
        <v>45653.409722222219</v>
      </c>
      <c r="M5652" t="s">
        <v>63</v>
      </c>
      <c r="N5652" t="s">
        <v>313</v>
      </c>
      <c r="O5652" t="s">
        <v>27</v>
      </c>
      <c r="P5652" s="1">
        <v>45553.518391203703</v>
      </c>
      <c r="R5652" t="s">
        <v>357</v>
      </c>
      <c r="S5652" t="s">
        <v>1310</v>
      </c>
      <c r="T5652" t="s">
        <v>11133</v>
      </c>
      <c r="U5652" t="s">
        <v>4682</v>
      </c>
    </row>
    <row r="5653" spans="1:21" x14ac:dyDescent="0.25">
      <c r="A5653" t="str">
        <f>_xlfn.CONCAT(Tabela1[[#This Row],[EQUIPAMENTO]],Tabela1[[#This Row],[DTA_OCORRENCIA]])</f>
        <v>790012800745553,567962963</v>
      </c>
      <c r="B5653" t="s">
        <v>1776</v>
      </c>
      <c r="C5653" t="s">
        <v>11134</v>
      </c>
      <c r="D5653" t="s">
        <v>21</v>
      </c>
      <c r="E5653" t="str">
        <f>RIGHT(Tabela1[[#This Row],[SS_ORIGINAL]],11)</f>
        <v xml:space="preserve"> 00292/2024</v>
      </c>
      <c r="F5653" t="s">
        <v>1729</v>
      </c>
      <c r="G5653" t="s">
        <v>23</v>
      </c>
      <c r="H5653" t="s">
        <v>24</v>
      </c>
      <c r="I5653" s="1">
        <v>45553.567962962959</v>
      </c>
      <c r="J5653" s="1">
        <v>45553.567962962959</v>
      </c>
      <c r="K5653" s="1">
        <v>45556.567962962959</v>
      </c>
      <c r="L5653" s="1">
        <v>45567.387499999997</v>
      </c>
      <c r="M5653" t="s">
        <v>63</v>
      </c>
      <c r="N5653" t="s">
        <v>213</v>
      </c>
      <c r="O5653" t="s">
        <v>27</v>
      </c>
      <c r="P5653" s="1">
        <v>45553.567962962959</v>
      </c>
      <c r="R5653" t="s">
        <v>380</v>
      </c>
      <c r="S5653" t="s">
        <v>473</v>
      </c>
      <c r="T5653" t="s">
        <v>11135</v>
      </c>
      <c r="U5653" t="s">
        <v>2315</v>
      </c>
    </row>
    <row r="5654" spans="1:21" x14ac:dyDescent="0.25">
      <c r="A5654" t="str">
        <f>_xlfn.CONCAT(Tabela1[[#This Row],[EQUIPAMENTO]],Tabela1[[#This Row],[DTA_OCORRENCIA]])</f>
        <v>793292600145553,6006018519</v>
      </c>
      <c r="B5654" t="s">
        <v>1776</v>
      </c>
      <c r="C5654" t="s">
        <v>11136</v>
      </c>
      <c r="D5654" t="s">
        <v>39</v>
      </c>
      <c r="E5654" t="str">
        <f>RIGHT(Tabela1[[#This Row],[SS_ORIGINAL]],11)</f>
        <v xml:space="preserve"> 00346/2024</v>
      </c>
      <c r="F5654" t="s">
        <v>1309</v>
      </c>
      <c r="G5654" t="s">
        <v>23</v>
      </c>
      <c r="H5654" t="s">
        <v>24</v>
      </c>
      <c r="I5654" s="1">
        <v>45553.600601851853</v>
      </c>
      <c r="J5654" s="1">
        <v>45554.452222222222</v>
      </c>
      <c r="K5654" s="1">
        <v>45557.452222222222</v>
      </c>
      <c r="L5654" s="1">
        <v>45573.502627314818</v>
      </c>
      <c r="M5654" t="s">
        <v>63</v>
      </c>
      <c r="N5654" t="s">
        <v>213</v>
      </c>
      <c r="O5654" t="s">
        <v>27</v>
      </c>
      <c r="P5654" s="1">
        <v>45554.452222222222</v>
      </c>
      <c r="R5654" t="s">
        <v>357</v>
      </c>
      <c r="S5654" t="s">
        <v>1310</v>
      </c>
      <c r="T5654" t="s">
        <v>11137</v>
      </c>
      <c r="U5654" t="s">
        <v>4682</v>
      </c>
    </row>
    <row r="5655" spans="1:21" x14ac:dyDescent="0.25">
      <c r="A5655" t="str">
        <f>_xlfn.CONCAT(Tabela1[[#This Row],[EQUIPAMENTO]],Tabela1[[#This Row],[DTA_OCORRENCIA]])</f>
        <v>793292600145553,6006018519</v>
      </c>
      <c r="B5655" t="s">
        <v>1776</v>
      </c>
      <c r="C5655" t="s">
        <v>11138</v>
      </c>
      <c r="D5655" t="s">
        <v>5871</v>
      </c>
      <c r="E5655" t="str">
        <f>RIGHT(Tabela1[[#This Row],[SS_ORIGINAL]],11)</f>
        <v xml:space="preserve"> 00519/2024</v>
      </c>
      <c r="F5655" t="s">
        <v>1309</v>
      </c>
      <c r="G5655" t="s">
        <v>23</v>
      </c>
      <c r="H5655" t="s">
        <v>24</v>
      </c>
      <c r="I5655" s="1">
        <v>45553.600601851853</v>
      </c>
      <c r="J5655" s="1">
        <v>45554.452222222222</v>
      </c>
      <c r="K5655" s="1">
        <v>45557.452222222222</v>
      </c>
      <c r="M5655" t="s">
        <v>63</v>
      </c>
      <c r="N5655" t="s">
        <v>213</v>
      </c>
      <c r="O5655" t="s">
        <v>35</v>
      </c>
      <c r="P5655" s="1">
        <v>45554.452222222222</v>
      </c>
      <c r="Q5655" t="s">
        <v>11136</v>
      </c>
      <c r="R5655" t="s">
        <v>357</v>
      </c>
      <c r="S5655" t="s">
        <v>1310</v>
      </c>
      <c r="T5655" t="s">
        <v>11137</v>
      </c>
      <c r="U5655" t="s">
        <v>4682</v>
      </c>
    </row>
    <row r="5656" spans="1:21" x14ac:dyDescent="0.25">
      <c r="A5656" t="str">
        <f>_xlfn.CONCAT(Tabela1[[#This Row],[EQUIPAMENTO]],Tabela1[[#This Row],[DTA_OCORRENCIA]])</f>
        <v>793718103045553,6090972222</v>
      </c>
      <c r="B5656" t="s">
        <v>1776</v>
      </c>
      <c r="C5656" t="s">
        <v>11139</v>
      </c>
      <c r="D5656" t="s">
        <v>52</v>
      </c>
      <c r="E5656" t="str">
        <f>RIGHT(Tabela1[[#This Row],[SS_ORIGINAL]],11)</f>
        <v xml:space="preserve"> 00766/2024</v>
      </c>
      <c r="F5656" t="s">
        <v>3412</v>
      </c>
      <c r="G5656" t="s">
        <v>23</v>
      </c>
      <c r="H5656" t="s">
        <v>24</v>
      </c>
      <c r="I5656" s="1">
        <v>45553.609097222223</v>
      </c>
      <c r="J5656" s="1">
        <v>45553.609097222223</v>
      </c>
      <c r="K5656" s="1">
        <v>45556.609097222223</v>
      </c>
      <c r="L5656" s="1">
        <v>45559.729166666664</v>
      </c>
      <c r="M5656" t="s">
        <v>63</v>
      </c>
      <c r="N5656" t="s">
        <v>2298</v>
      </c>
      <c r="O5656" t="s">
        <v>27</v>
      </c>
      <c r="P5656" s="1">
        <v>45553.609097222223</v>
      </c>
      <c r="R5656" t="s">
        <v>1435</v>
      </c>
      <c r="S5656" t="s">
        <v>1415</v>
      </c>
      <c r="T5656" t="s">
        <v>11140</v>
      </c>
      <c r="U5656" t="s">
        <v>1780</v>
      </c>
    </row>
    <row r="5657" spans="1:21" x14ac:dyDescent="0.25">
      <c r="A5657" t="str">
        <f>_xlfn.CONCAT(Tabela1[[#This Row],[EQUIPAMENTO]],Tabela1[[#This Row],[DTA_OCORRENCIA]])</f>
        <v>795536018345553,6625925926</v>
      </c>
      <c r="B5657" t="s">
        <v>1776</v>
      </c>
      <c r="C5657" t="s">
        <v>11141</v>
      </c>
      <c r="D5657" t="s">
        <v>139</v>
      </c>
      <c r="E5657" t="str">
        <f>RIGHT(Tabela1[[#This Row],[SS_ORIGINAL]],11)</f>
        <v xml:space="preserve"> 01605/2024</v>
      </c>
      <c r="F5657" t="s">
        <v>10921</v>
      </c>
      <c r="G5657" t="s">
        <v>23</v>
      </c>
      <c r="H5657" t="s">
        <v>24</v>
      </c>
      <c r="I5657" s="1">
        <v>45553.662592592591</v>
      </c>
      <c r="J5657" s="1">
        <v>45553.662592592591</v>
      </c>
      <c r="K5657" s="1">
        <v>45556.662592592591</v>
      </c>
      <c r="L5657" s="1">
        <v>45562.521053240744</v>
      </c>
      <c r="M5657" t="s">
        <v>63</v>
      </c>
      <c r="N5657" t="s">
        <v>11142</v>
      </c>
      <c r="O5657" t="s">
        <v>27</v>
      </c>
      <c r="P5657" s="1">
        <v>45553.662592592591</v>
      </c>
      <c r="R5657" t="s">
        <v>10923</v>
      </c>
      <c r="S5657" t="s">
        <v>1258</v>
      </c>
      <c r="T5657" t="s">
        <v>11143</v>
      </c>
      <c r="U5657" t="s">
        <v>1266</v>
      </c>
    </row>
    <row r="5658" spans="1:21" x14ac:dyDescent="0.25">
      <c r="A5658" t="str">
        <f>_xlfn.CONCAT(Tabela1[[#This Row],[EQUIPAMENTO]],Tabela1[[#This Row],[DTA_OCORRENCIA]])</f>
        <v>792127715745553,6933796296</v>
      </c>
      <c r="B5658" t="s">
        <v>1776</v>
      </c>
      <c r="C5658" t="s">
        <v>11144</v>
      </c>
      <c r="D5658" t="s">
        <v>52</v>
      </c>
      <c r="E5658" t="str">
        <f>RIGHT(Tabela1[[#This Row],[SS_ORIGINAL]],11)</f>
        <v xml:space="preserve"> 00767/2024</v>
      </c>
      <c r="F5658" t="s">
        <v>1413</v>
      </c>
      <c r="G5658" t="s">
        <v>23</v>
      </c>
      <c r="H5658" t="s">
        <v>24</v>
      </c>
      <c r="I5658" s="1">
        <v>45553.693379629629</v>
      </c>
      <c r="J5658" s="1">
        <v>45553.693379629629</v>
      </c>
      <c r="K5658" s="1">
        <v>45556.693379629629</v>
      </c>
      <c r="L5658" s="1">
        <v>45575.390972222223</v>
      </c>
      <c r="M5658" t="s">
        <v>63</v>
      </c>
      <c r="N5658" t="s">
        <v>2298</v>
      </c>
      <c r="O5658" t="s">
        <v>27</v>
      </c>
      <c r="P5658" s="1">
        <v>45553.693379629629</v>
      </c>
      <c r="R5658" t="s">
        <v>1414</v>
      </c>
      <c r="S5658" t="s">
        <v>1415</v>
      </c>
      <c r="T5658" t="s">
        <v>11140</v>
      </c>
      <c r="U5658" t="s">
        <v>1780</v>
      </c>
    </row>
    <row r="5659" spans="1:21" x14ac:dyDescent="0.25">
      <c r="A5659" t="str">
        <f>_xlfn.CONCAT(Tabela1[[#This Row],[EQUIPAMENTO]],Tabela1[[#This Row],[DTA_OCORRENCIA]])</f>
        <v>585336000745555,4924421296</v>
      </c>
      <c r="B5659" t="s">
        <v>1776</v>
      </c>
      <c r="C5659" t="s">
        <v>11145</v>
      </c>
      <c r="D5659" t="s">
        <v>4637</v>
      </c>
      <c r="E5659" t="str">
        <f>RIGHT(Tabela1[[#This Row],[SS_ORIGINAL]],11)</f>
        <v xml:space="preserve"> 00924/2024</v>
      </c>
      <c r="F5659" t="s">
        <v>8095</v>
      </c>
      <c r="G5659" t="s">
        <v>41</v>
      </c>
      <c r="H5659" t="s">
        <v>42</v>
      </c>
      <c r="I5659" s="1">
        <v>45555.492442129631</v>
      </c>
      <c r="J5659" s="1">
        <v>45555.492442129631</v>
      </c>
      <c r="K5659" s="1">
        <v>45558.492442129631</v>
      </c>
      <c r="L5659" s="1">
        <v>45556.5</v>
      </c>
      <c r="M5659" t="s">
        <v>63</v>
      </c>
      <c r="N5659" t="s">
        <v>648</v>
      </c>
      <c r="O5659" t="s">
        <v>27</v>
      </c>
      <c r="P5659" s="1">
        <v>45555.492442129631</v>
      </c>
      <c r="R5659" t="s">
        <v>380</v>
      </c>
      <c r="S5659" t="s">
        <v>473</v>
      </c>
      <c r="T5659" t="s">
        <v>11146</v>
      </c>
      <c r="U5659" t="s">
        <v>49</v>
      </c>
    </row>
    <row r="5660" spans="1:21" x14ac:dyDescent="0.25">
      <c r="A5660" t="str">
        <f>_xlfn.CONCAT(Tabela1[[#This Row],[EQUIPAMENTO]],Tabela1[[#This Row],[DTA_OCORRENCIA]])</f>
        <v>795599903945555,613287037</v>
      </c>
      <c r="B5660" t="s">
        <v>1776</v>
      </c>
      <c r="C5660" t="s">
        <v>11147</v>
      </c>
      <c r="D5660" t="s">
        <v>21</v>
      </c>
      <c r="E5660" t="str">
        <f>RIGHT(Tabela1[[#This Row],[SS_ORIGINAL]],11)</f>
        <v xml:space="preserve"> 00294/2024</v>
      </c>
      <c r="F5660" t="s">
        <v>11148</v>
      </c>
      <c r="G5660" t="s">
        <v>23</v>
      </c>
      <c r="H5660" t="s">
        <v>24</v>
      </c>
      <c r="I5660" s="1">
        <v>45555.613287037035</v>
      </c>
      <c r="J5660" s="1">
        <v>45555.613287037035</v>
      </c>
      <c r="K5660" s="1">
        <v>45615.613287037035</v>
      </c>
      <c r="L5660" s="1">
        <v>45559.419444444444</v>
      </c>
      <c r="M5660" t="s">
        <v>25</v>
      </c>
      <c r="N5660" t="s">
        <v>10448</v>
      </c>
      <c r="O5660" t="s">
        <v>27</v>
      </c>
      <c r="P5660" s="1">
        <v>45555.613287037035</v>
      </c>
      <c r="R5660" t="s">
        <v>1055</v>
      </c>
      <c r="S5660" t="s">
        <v>2899</v>
      </c>
      <c r="T5660" t="s">
        <v>11149</v>
      </c>
      <c r="U5660" t="s">
        <v>1967</v>
      </c>
    </row>
    <row r="5661" spans="1:21" x14ac:dyDescent="0.25">
      <c r="A5661" t="str">
        <f>_xlfn.CONCAT(Tabela1[[#This Row],[EQUIPAMENTO]],Tabela1[[#This Row],[DTA_OCORRENCIA]])</f>
        <v>793892000345555,6528472222</v>
      </c>
      <c r="B5661" t="s">
        <v>1776</v>
      </c>
      <c r="C5661" t="s">
        <v>11150</v>
      </c>
      <c r="D5661" t="s">
        <v>21</v>
      </c>
      <c r="E5661" t="str">
        <f>RIGHT(Tabela1[[#This Row],[SS_ORIGINAL]],11)</f>
        <v xml:space="preserve"> 00295/2024</v>
      </c>
      <c r="F5661" t="s">
        <v>9070</v>
      </c>
      <c r="G5661" t="s">
        <v>23</v>
      </c>
      <c r="H5661" t="s">
        <v>24</v>
      </c>
      <c r="I5661" s="1">
        <v>45555.65284722222</v>
      </c>
      <c r="J5661" s="1">
        <v>45567.724212962959</v>
      </c>
      <c r="K5661" s="1">
        <v>45627.724212962959</v>
      </c>
      <c r="L5661" s="1">
        <v>45783.357534722221</v>
      </c>
      <c r="M5661" t="s">
        <v>25</v>
      </c>
      <c r="N5661" t="s">
        <v>10448</v>
      </c>
      <c r="O5661" t="s">
        <v>117</v>
      </c>
      <c r="P5661" s="1">
        <v>45567.724212962959</v>
      </c>
      <c r="Q5661" t="s">
        <v>11151</v>
      </c>
      <c r="R5661" t="s">
        <v>286</v>
      </c>
      <c r="S5661" t="s">
        <v>1334</v>
      </c>
      <c r="T5661" t="s">
        <v>11152</v>
      </c>
      <c r="U5661" t="s">
        <v>4682</v>
      </c>
    </row>
    <row r="5662" spans="1:21" x14ac:dyDescent="0.25">
      <c r="A5662" t="str">
        <f>_xlfn.CONCAT(Tabela1[[#This Row],[EQUIPAMENTO]],Tabela1[[#This Row],[DTA_OCORRENCIA]])</f>
        <v>793892000345555,6528472222</v>
      </c>
      <c r="B5662" t="s">
        <v>1776</v>
      </c>
      <c r="C5662" t="s">
        <v>11151</v>
      </c>
      <c r="D5662" t="s">
        <v>52</v>
      </c>
      <c r="E5662" t="str">
        <f>RIGHT(Tabela1[[#This Row],[SS_ORIGINAL]],11)</f>
        <v xml:space="preserve"> 00826/2024</v>
      </c>
      <c r="F5662" t="s">
        <v>9070</v>
      </c>
      <c r="G5662" t="s">
        <v>23</v>
      </c>
      <c r="H5662" t="s">
        <v>24</v>
      </c>
      <c r="I5662" s="1">
        <v>45555.65284722222</v>
      </c>
      <c r="J5662" s="1">
        <v>45580.341481481482</v>
      </c>
      <c r="K5662" s="1">
        <v>45640.341481481482</v>
      </c>
      <c r="L5662" s="1">
        <v>45783.357534722221</v>
      </c>
      <c r="M5662" t="s">
        <v>25</v>
      </c>
      <c r="N5662" t="s">
        <v>10448</v>
      </c>
      <c r="O5662" t="s">
        <v>117</v>
      </c>
      <c r="P5662" s="1">
        <v>45580.341481481482</v>
      </c>
      <c r="Q5662" t="s">
        <v>11153</v>
      </c>
      <c r="R5662" t="s">
        <v>286</v>
      </c>
      <c r="S5662" t="s">
        <v>1334</v>
      </c>
      <c r="T5662" t="s">
        <v>11152</v>
      </c>
      <c r="U5662" t="s">
        <v>4682</v>
      </c>
    </row>
    <row r="5663" spans="1:21" x14ac:dyDescent="0.25">
      <c r="A5663" t="str">
        <f>_xlfn.CONCAT(Tabela1[[#This Row],[EQUIPAMENTO]],Tabela1[[#This Row],[DTA_OCORRENCIA]])</f>
        <v>793892000345555,6528472222</v>
      </c>
      <c r="B5663" t="s">
        <v>1776</v>
      </c>
      <c r="C5663" t="s">
        <v>11153</v>
      </c>
      <c r="D5663" t="s">
        <v>130</v>
      </c>
      <c r="E5663" t="str">
        <f>RIGHT(Tabela1[[#This Row],[SS_ORIGINAL]],11)</f>
        <v xml:space="preserve"> 01314/2024</v>
      </c>
      <c r="F5663" t="s">
        <v>9070</v>
      </c>
      <c r="G5663" t="s">
        <v>23</v>
      </c>
      <c r="H5663" t="s">
        <v>24</v>
      </c>
      <c r="I5663" s="1">
        <v>45555.65284722222</v>
      </c>
      <c r="J5663" s="1">
        <v>45580.341481481482</v>
      </c>
      <c r="K5663" s="1">
        <v>45640.341481481482</v>
      </c>
      <c r="L5663" s="1">
        <v>45783.357534722221</v>
      </c>
      <c r="M5663" t="s">
        <v>25</v>
      </c>
      <c r="N5663" t="s">
        <v>10448</v>
      </c>
      <c r="O5663" t="s">
        <v>117</v>
      </c>
      <c r="P5663" s="1">
        <v>45580.341481481482</v>
      </c>
      <c r="R5663" t="s">
        <v>286</v>
      </c>
      <c r="S5663" t="s">
        <v>1334</v>
      </c>
      <c r="T5663" t="s">
        <v>11152</v>
      </c>
      <c r="U5663" t="s">
        <v>1967</v>
      </c>
    </row>
    <row r="5664" spans="1:21" x14ac:dyDescent="0.25">
      <c r="A5664" t="str">
        <f>_xlfn.CONCAT(Tabela1[[#This Row],[EQUIPAMENTO]],Tabela1[[#This Row],[DTA_OCORRENCIA]])</f>
        <v>790830009645555,7940740741</v>
      </c>
      <c r="B5664" t="s">
        <v>1776</v>
      </c>
      <c r="C5664" t="s">
        <v>11154</v>
      </c>
      <c r="D5664" t="s">
        <v>21</v>
      </c>
      <c r="E5664" t="str">
        <f>RIGHT(Tabela1[[#This Row],[SS_ORIGINAL]],11)</f>
        <v xml:space="preserve"> 00297/2024</v>
      </c>
      <c r="F5664" t="s">
        <v>2385</v>
      </c>
      <c r="G5664" t="s">
        <v>23</v>
      </c>
      <c r="H5664" t="s">
        <v>24</v>
      </c>
      <c r="I5664" s="1">
        <v>45555.794074074074</v>
      </c>
      <c r="J5664" s="1">
        <v>45555.794074074074</v>
      </c>
      <c r="K5664" s="1">
        <v>45558.794074074074</v>
      </c>
      <c r="L5664" s="1">
        <v>45567.414583333331</v>
      </c>
      <c r="M5664" t="s">
        <v>63</v>
      </c>
      <c r="N5664" t="s">
        <v>313</v>
      </c>
      <c r="O5664" t="s">
        <v>27</v>
      </c>
      <c r="P5664" s="1">
        <v>45555.794074074074</v>
      </c>
      <c r="R5664" t="s">
        <v>1400</v>
      </c>
      <c r="S5664" t="s">
        <v>215</v>
      </c>
      <c r="T5664" t="s">
        <v>11155</v>
      </c>
      <c r="U5664" t="s">
        <v>2315</v>
      </c>
    </row>
    <row r="5665" spans="1:21" x14ac:dyDescent="0.25">
      <c r="A5665" t="str">
        <f>_xlfn.CONCAT(Tabela1[[#This Row],[EQUIPAMENTO]],Tabela1[[#This Row],[DTA_OCORRENCIA]])</f>
        <v>791026909445556,2019907407</v>
      </c>
      <c r="B5665" t="s">
        <v>1776</v>
      </c>
      <c r="C5665" t="s">
        <v>11156</v>
      </c>
      <c r="D5665" t="s">
        <v>52</v>
      </c>
      <c r="E5665" t="str">
        <f>RIGHT(Tabela1[[#This Row],[SS_ORIGINAL]],11)</f>
        <v xml:space="preserve"> 00771/2024</v>
      </c>
      <c r="F5665" t="s">
        <v>1131</v>
      </c>
      <c r="G5665" t="s">
        <v>23</v>
      </c>
      <c r="H5665" t="s">
        <v>24</v>
      </c>
      <c r="I5665" s="1">
        <v>45556.201990740738</v>
      </c>
      <c r="J5665" s="1">
        <v>45556.201990740738</v>
      </c>
      <c r="K5665" s="1">
        <v>45559.201990740738</v>
      </c>
      <c r="L5665" s="1">
        <v>45561.442361111112</v>
      </c>
      <c r="M5665" t="s">
        <v>63</v>
      </c>
      <c r="N5665" t="s">
        <v>530</v>
      </c>
      <c r="O5665" t="s">
        <v>27</v>
      </c>
      <c r="P5665" s="1">
        <v>45556.201990740738</v>
      </c>
      <c r="R5665" t="s">
        <v>205</v>
      </c>
      <c r="S5665" t="s">
        <v>396</v>
      </c>
      <c r="T5665" t="s">
        <v>11157</v>
      </c>
      <c r="U5665" t="s">
        <v>4682</v>
      </c>
    </row>
    <row r="5666" spans="1:21" x14ac:dyDescent="0.25">
      <c r="A5666" t="str">
        <f>_xlfn.CONCAT(Tabela1[[#This Row],[EQUIPAMENTO]],Tabela1[[#This Row],[DTA_OCORRENCIA]])</f>
        <v>793399200345556,7809259259</v>
      </c>
      <c r="B5666" t="s">
        <v>1776</v>
      </c>
      <c r="C5666" t="s">
        <v>11158</v>
      </c>
      <c r="D5666" t="s">
        <v>52</v>
      </c>
      <c r="E5666" t="str">
        <f>RIGHT(Tabela1[[#This Row],[SS_ORIGINAL]],11)</f>
        <v xml:space="preserve"> 00772/2024</v>
      </c>
      <c r="F5666" t="s">
        <v>8839</v>
      </c>
      <c r="G5666" t="s">
        <v>23</v>
      </c>
      <c r="H5666" t="s">
        <v>24</v>
      </c>
      <c r="I5666" s="1">
        <v>45556.780925925923</v>
      </c>
      <c r="J5666" s="1">
        <v>45556.780925925923</v>
      </c>
      <c r="K5666" s="1">
        <v>45559.780925925923</v>
      </c>
      <c r="L5666" s="1">
        <v>45561.449305555558</v>
      </c>
      <c r="M5666" t="s">
        <v>63</v>
      </c>
      <c r="N5666" t="s">
        <v>721</v>
      </c>
      <c r="O5666" t="s">
        <v>27</v>
      </c>
      <c r="P5666" s="1">
        <v>45556.780925925923</v>
      </c>
      <c r="R5666" t="s">
        <v>286</v>
      </c>
      <c r="S5666" t="s">
        <v>4294</v>
      </c>
      <c r="T5666" t="s">
        <v>11159</v>
      </c>
      <c r="U5666" t="s">
        <v>4682</v>
      </c>
    </row>
    <row r="5667" spans="1:21" x14ac:dyDescent="0.25">
      <c r="A5667" t="str">
        <f>_xlfn.CONCAT(Tabela1[[#This Row],[EQUIPAMENTO]],Tabela1[[#This Row],[DTA_OCORRENCIA]])</f>
        <v>795240115145557,9122106481</v>
      </c>
      <c r="B5667" t="s">
        <v>1776</v>
      </c>
      <c r="C5667" t="s">
        <v>11160</v>
      </c>
      <c r="D5667" t="s">
        <v>52</v>
      </c>
      <c r="E5667" t="str">
        <f>RIGHT(Tabela1[[#This Row],[SS_ORIGINAL]],11)</f>
        <v xml:space="preserve"> 00773/2024</v>
      </c>
      <c r="F5667" t="s">
        <v>10341</v>
      </c>
      <c r="G5667" t="s">
        <v>23</v>
      </c>
      <c r="H5667" t="s">
        <v>24</v>
      </c>
      <c r="I5667" s="1">
        <v>45557.912210648145</v>
      </c>
      <c r="J5667" s="1">
        <v>45557.912210648145</v>
      </c>
      <c r="K5667" s="1">
        <v>45560.912210648145</v>
      </c>
      <c r="L5667" s="1">
        <v>45583.407685185186</v>
      </c>
      <c r="M5667" t="s">
        <v>63</v>
      </c>
      <c r="N5667" t="s">
        <v>648</v>
      </c>
      <c r="O5667" t="s">
        <v>117</v>
      </c>
      <c r="P5667" s="1">
        <v>45557.912210648145</v>
      </c>
      <c r="R5667" t="s">
        <v>1925</v>
      </c>
      <c r="S5667" t="s">
        <v>314</v>
      </c>
      <c r="T5667" t="s">
        <v>11161</v>
      </c>
      <c r="U5667" t="s">
        <v>4682</v>
      </c>
    </row>
    <row r="5668" spans="1:21" x14ac:dyDescent="0.25">
      <c r="A5668" t="str">
        <f>_xlfn.CONCAT(Tabela1[[#This Row],[EQUIPAMENTO]],Tabela1[[#This Row],[DTA_OCORRENCIA]])</f>
        <v>792740100145558,452349537</v>
      </c>
      <c r="B5668" t="s">
        <v>1776</v>
      </c>
      <c r="C5668" t="s">
        <v>11162</v>
      </c>
      <c r="D5668" t="s">
        <v>21</v>
      </c>
      <c r="E5668" t="str">
        <f>RIGHT(Tabela1[[#This Row],[SS_ORIGINAL]],11)</f>
        <v xml:space="preserve"> 00299/2024</v>
      </c>
      <c r="F5668" t="s">
        <v>11163</v>
      </c>
      <c r="G5668" t="s">
        <v>23</v>
      </c>
      <c r="H5668" t="s">
        <v>24</v>
      </c>
      <c r="I5668" s="1">
        <v>45558.452349537038</v>
      </c>
      <c r="J5668" s="1">
        <v>45558.452349537038</v>
      </c>
      <c r="K5668" s="1">
        <v>45561.452349537038</v>
      </c>
      <c r="L5668" s="1">
        <v>45716.452777777777</v>
      </c>
      <c r="M5668" t="s">
        <v>63</v>
      </c>
      <c r="N5668" t="s">
        <v>307</v>
      </c>
      <c r="O5668" t="s">
        <v>27</v>
      </c>
      <c r="P5668" s="1">
        <v>45558.452349537038</v>
      </c>
      <c r="R5668" t="s">
        <v>357</v>
      </c>
      <c r="S5668" t="s">
        <v>1481</v>
      </c>
      <c r="T5668" t="s">
        <v>11164</v>
      </c>
      <c r="U5668" t="s">
        <v>2315</v>
      </c>
    </row>
    <row r="5669" spans="1:21" x14ac:dyDescent="0.25">
      <c r="A5669" t="str">
        <f>_xlfn.CONCAT(Tabela1[[#This Row],[EQUIPAMENTO]],Tabela1[[#This Row],[DTA_OCORRENCIA]])</f>
        <v>790004500145558,452349537</v>
      </c>
      <c r="B5669" t="s">
        <v>1776</v>
      </c>
      <c r="C5669" t="s">
        <v>11165</v>
      </c>
      <c r="D5669" t="s">
        <v>21</v>
      </c>
      <c r="E5669" t="str">
        <f>RIGHT(Tabela1[[#This Row],[SS_ORIGINAL]],11)</f>
        <v xml:space="preserve"> 00298/2024</v>
      </c>
      <c r="F5669" t="s">
        <v>2943</v>
      </c>
      <c r="G5669" t="s">
        <v>23</v>
      </c>
      <c r="H5669" t="s">
        <v>24</v>
      </c>
      <c r="I5669" s="1">
        <v>45558.452349537038</v>
      </c>
      <c r="J5669" s="1">
        <v>45558.452349537038</v>
      </c>
      <c r="K5669" s="1">
        <v>45561.452349537038</v>
      </c>
      <c r="L5669" s="1">
        <v>45716.434027777781</v>
      </c>
      <c r="M5669" t="s">
        <v>63</v>
      </c>
      <c r="N5669" t="s">
        <v>307</v>
      </c>
      <c r="O5669" t="s">
        <v>27</v>
      </c>
      <c r="P5669" s="1">
        <v>45558.452349537038</v>
      </c>
      <c r="R5669" t="s">
        <v>357</v>
      </c>
      <c r="S5669" t="s">
        <v>2944</v>
      </c>
      <c r="T5669" t="s">
        <v>11166</v>
      </c>
      <c r="U5669" t="s">
        <v>2315</v>
      </c>
    </row>
    <row r="5670" spans="1:21" x14ac:dyDescent="0.25">
      <c r="A5670" t="str">
        <f>_xlfn.CONCAT(Tabela1[[#This Row],[EQUIPAMENTO]],Tabela1[[#This Row],[DTA_OCORRENCIA]])</f>
        <v>795321107945558,5317476852</v>
      </c>
      <c r="B5670" t="s">
        <v>1776</v>
      </c>
      <c r="C5670" t="s">
        <v>11167</v>
      </c>
      <c r="D5670" t="s">
        <v>233</v>
      </c>
      <c r="E5670" t="str">
        <f>RIGHT(Tabela1[[#This Row],[SS_ORIGINAL]],11)</f>
        <v xml:space="preserve"> 01054/2024</v>
      </c>
      <c r="F5670" t="s">
        <v>7678</v>
      </c>
      <c r="G5670" t="s">
        <v>23</v>
      </c>
      <c r="H5670" t="s">
        <v>24</v>
      </c>
      <c r="I5670" s="1">
        <v>45558.531747685185</v>
      </c>
      <c r="J5670" s="1">
        <v>45558.531747685185</v>
      </c>
      <c r="K5670" s="1">
        <v>45561.531747685185</v>
      </c>
      <c r="L5670" s="1">
        <v>45863.603310185186</v>
      </c>
      <c r="M5670" t="s">
        <v>63</v>
      </c>
      <c r="N5670" t="s">
        <v>5297</v>
      </c>
      <c r="O5670" t="s">
        <v>117</v>
      </c>
      <c r="P5670" s="1">
        <v>45558.531747685185</v>
      </c>
      <c r="R5670" t="s">
        <v>1445</v>
      </c>
      <c r="S5670" t="s">
        <v>260</v>
      </c>
      <c r="T5670" t="s">
        <v>11168</v>
      </c>
      <c r="U5670" t="s">
        <v>49</v>
      </c>
    </row>
    <row r="5671" spans="1:21" x14ac:dyDescent="0.25">
      <c r="A5671" t="str">
        <f>_xlfn.CONCAT(Tabela1[[#This Row],[EQUIPAMENTO]],Tabela1[[#This Row],[DTA_OCORRENCIA]])</f>
        <v>790121603245558,5490972222</v>
      </c>
      <c r="B5671" t="s">
        <v>1776</v>
      </c>
      <c r="C5671" t="s">
        <v>11169</v>
      </c>
      <c r="D5671" t="s">
        <v>52</v>
      </c>
      <c r="E5671" t="str">
        <f>RIGHT(Tabela1[[#This Row],[SS_ORIGINAL]],11)</f>
        <v xml:space="preserve"> 00774/2024</v>
      </c>
      <c r="F5671" t="s">
        <v>3977</v>
      </c>
      <c r="G5671" t="s">
        <v>23</v>
      </c>
      <c r="H5671" t="s">
        <v>24</v>
      </c>
      <c r="I5671" s="1">
        <v>45558.549097222225</v>
      </c>
      <c r="J5671" s="1">
        <v>45558.549097222225</v>
      </c>
      <c r="K5671" s="1">
        <v>45561.549097222225</v>
      </c>
      <c r="L5671" s="1">
        <v>45562.689583333333</v>
      </c>
      <c r="M5671" t="s">
        <v>63</v>
      </c>
      <c r="N5671" t="s">
        <v>5572</v>
      </c>
      <c r="O5671" t="s">
        <v>27</v>
      </c>
      <c r="P5671" s="1">
        <v>45558.549097222225</v>
      </c>
      <c r="R5671" t="s">
        <v>172</v>
      </c>
      <c r="S5671" t="s">
        <v>1051</v>
      </c>
      <c r="T5671" t="s">
        <v>11170</v>
      </c>
      <c r="U5671" t="s">
        <v>4682</v>
      </c>
    </row>
    <row r="5672" spans="1:21" x14ac:dyDescent="0.25">
      <c r="A5672" t="str">
        <f>_xlfn.CONCAT(Tabela1[[#This Row],[EQUIPAMENTO]],Tabela1[[#This Row],[DTA_OCORRENCIA]])</f>
        <v>792739605245558,607337963</v>
      </c>
      <c r="B5672" t="s">
        <v>1776</v>
      </c>
      <c r="C5672" t="s">
        <v>11171</v>
      </c>
      <c r="D5672" t="s">
        <v>52</v>
      </c>
      <c r="E5672" t="str">
        <f>RIGHT(Tabela1[[#This Row],[SS_ORIGINAL]],11)</f>
        <v xml:space="preserve"> 00775/2024</v>
      </c>
      <c r="F5672" t="s">
        <v>1123</v>
      </c>
      <c r="G5672" t="s">
        <v>23</v>
      </c>
      <c r="H5672" t="s">
        <v>24</v>
      </c>
      <c r="I5672" s="1">
        <v>45558.60733796296</v>
      </c>
      <c r="J5672" s="1">
        <v>45558.60733796296</v>
      </c>
      <c r="K5672" s="1">
        <v>45561.60733796296</v>
      </c>
      <c r="L5672" s="1">
        <v>45561.729166666664</v>
      </c>
      <c r="M5672" t="s">
        <v>63</v>
      </c>
      <c r="N5672" t="s">
        <v>557</v>
      </c>
      <c r="O5672" t="s">
        <v>27</v>
      </c>
      <c r="P5672" s="1">
        <v>45558.60733796296</v>
      </c>
      <c r="R5672" t="s">
        <v>166</v>
      </c>
      <c r="S5672" t="s">
        <v>3891</v>
      </c>
      <c r="T5672" t="s">
        <v>11172</v>
      </c>
      <c r="U5672" t="s">
        <v>1780</v>
      </c>
    </row>
    <row r="5673" spans="1:21" x14ac:dyDescent="0.25">
      <c r="A5673" t="str">
        <f>_xlfn.CONCAT(Tabela1[[#This Row],[EQUIPAMENTO]],Tabela1[[#This Row],[DTA_OCORRENCIA]])</f>
        <v>795594600745558,6656944444</v>
      </c>
      <c r="B5673" t="s">
        <v>1776</v>
      </c>
      <c r="C5673" t="s">
        <v>11173</v>
      </c>
      <c r="D5673" t="s">
        <v>52</v>
      </c>
      <c r="E5673" t="str">
        <f>RIGHT(Tabela1[[#This Row],[SS_ORIGINAL]],11)</f>
        <v xml:space="preserve"> 00776/2024</v>
      </c>
      <c r="F5673" t="s">
        <v>10659</v>
      </c>
      <c r="G5673" t="s">
        <v>23</v>
      </c>
      <c r="H5673" t="s">
        <v>24</v>
      </c>
      <c r="I5673" s="1">
        <v>45558.665694444448</v>
      </c>
      <c r="J5673" s="1">
        <v>45558.665694444448</v>
      </c>
      <c r="K5673" s="1">
        <v>45958.665694444448</v>
      </c>
      <c r="L5673" s="1">
        <v>45632.413888888892</v>
      </c>
      <c r="M5673" t="s">
        <v>115</v>
      </c>
      <c r="N5673" t="s">
        <v>3280</v>
      </c>
      <c r="O5673" t="s">
        <v>27</v>
      </c>
      <c r="P5673" s="1">
        <v>45558.665694444448</v>
      </c>
      <c r="R5673" t="s">
        <v>380</v>
      </c>
      <c r="S5673" t="s">
        <v>473</v>
      </c>
      <c r="T5673" t="s">
        <v>11174</v>
      </c>
      <c r="U5673" t="s">
        <v>4682</v>
      </c>
    </row>
    <row r="5674" spans="1:21" x14ac:dyDescent="0.25">
      <c r="A5674" t="str">
        <f>_xlfn.CONCAT(Tabela1[[#This Row],[EQUIPAMENTO]],Tabela1[[#This Row],[DTA_OCORRENCIA]])</f>
        <v>584924803045558,6769444444</v>
      </c>
      <c r="B5674" t="s">
        <v>1776</v>
      </c>
      <c r="C5674" t="s">
        <v>11175</v>
      </c>
      <c r="D5674" t="s">
        <v>21</v>
      </c>
      <c r="E5674" t="str">
        <f>RIGHT(Tabela1[[#This Row],[SS_ORIGINAL]],11)</f>
        <v xml:space="preserve"> 00300/2024</v>
      </c>
      <c r="F5674" t="s">
        <v>11176</v>
      </c>
      <c r="G5674" t="s">
        <v>41</v>
      </c>
      <c r="H5674" t="s">
        <v>42</v>
      </c>
      <c r="I5674" s="1">
        <v>45558.676944444444</v>
      </c>
      <c r="J5674" s="1">
        <v>45572.280671296299</v>
      </c>
      <c r="K5674" s="1">
        <v>45579.280671296299</v>
      </c>
      <c r="M5674" t="s">
        <v>43</v>
      </c>
      <c r="N5674" t="s">
        <v>3864</v>
      </c>
      <c r="O5674" t="s">
        <v>35</v>
      </c>
      <c r="P5674" s="1">
        <v>45572.280671296299</v>
      </c>
      <c r="Q5674" t="s">
        <v>11177</v>
      </c>
      <c r="R5674" t="s">
        <v>1435</v>
      </c>
      <c r="S5674" t="s">
        <v>3326</v>
      </c>
      <c r="T5674" t="s">
        <v>11178</v>
      </c>
      <c r="U5674" t="s">
        <v>1967</v>
      </c>
    </row>
    <row r="5675" spans="1:21" x14ac:dyDescent="0.25">
      <c r="A5675" t="str">
        <f>_xlfn.CONCAT(Tabela1[[#This Row],[EQUIPAMENTO]],Tabela1[[#This Row],[DTA_OCORRENCIA]])</f>
        <v>584924803045558,6769444444</v>
      </c>
      <c r="B5675" t="s">
        <v>1776</v>
      </c>
      <c r="C5675" t="s">
        <v>11177</v>
      </c>
      <c r="D5675" t="s">
        <v>52</v>
      </c>
      <c r="E5675" t="str">
        <f>RIGHT(Tabela1[[#This Row],[SS_ORIGINAL]],11)</f>
        <v xml:space="preserve"> 00837/2024</v>
      </c>
      <c r="F5675" t="s">
        <v>11176</v>
      </c>
      <c r="G5675" t="s">
        <v>41</v>
      </c>
      <c r="H5675" t="s">
        <v>42</v>
      </c>
      <c r="I5675" s="1">
        <v>45558.676944444444</v>
      </c>
      <c r="J5675" s="1">
        <v>45572.280671296299</v>
      </c>
      <c r="K5675" s="1">
        <v>45579.280671296299</v>
      </c>
      <c r="L5675" s="1">
        <v>45736.661805555559</v>
      </c>
      <c r="M5675" t="s">
        <v>43</v>
      </c>
      <c r="N5675" t="s">
        <v>3864</v>
      </c>
      <c r="O5675" t="s">
        <v>27</v>
      </c>
      <c r="P5675" s="1">
        <v>45572.280671296299</v>
      </c>
      <c r="R5675" t="s">
        <v>1435</v>
      </c>
      <c r="S5675" t="s">
        <v>3326</v>
      </c>
      <c r="T5675" t="s">
        <v>11179</v>
      </c>
      <c r="U5675" t="s">
        <v>1967</v>
      </c>
    </row>
    <row r="5676" spans="1:21" x14ac:dyDescent="0.25">
      <c r="A5676" t="str">
        <f>_xlfn.CONCAT(Tabela1[[#This Row],[EQUIPAMENTO]],Tabela1[[#This Row],[DTA_OCORRENCIA]])</f>
        <v>792678012245558,7174305556</v>
      </c>
      <c r="B5676" t="s">
        <v>1776</v>
      </c>
      <c r="C5676" t="s">
        <v>11180</v>
      </c>
      <c r="D5676" t="s">
        <v>52</v>
      </c>
      <c r="E5676" t="str">
        <f>RIGHT(Tabela1[[#This Row],[SS_ORIGINAL]],11)</f>
        <v xml:space="preserve"> 00777/2024</v>
      </c>
      <c r="F5676" t="s">
        <v>802</v>
      </c>
      <c r="G5676" t="s">
        <v>23</v>
      </c>
      <c r="H5676" t="s">
        <v>24</v>
      </c>
      <c r="I5676" s="1">
        <v>45558.717430555553</v>
      </c>
      <c r="J5676" s="1">
        <v>45558.717430555553</v>
      </c>
      <c r="K5676" s="1">
        <v>45618.717430555553</v>
      </c>
      <c r="L5676" s="1">
        <v>45629.620138888888</v>
      </c>
      <c r="M5676" t="s">
        <v>25</v>
      </c>
      <c r="N5676" t="s">
        <v>116</v>
      </c>
      <c r="O5676" t="s">
        <v>27</v>
      </c>
      <c r="P5676" s="1">
        <v>45558.717430555553</v>
      </c>
      <c r="R5676" t="s">
        <v>75</v>
      </c>
      <c r="S5676" t="s">
        <v>186</v>
      </c>
      <c r="T5676" t="s">
        <v>11181</v>
      </c>
      <c r="U5676" t="s">
        <v>37</v>
      </c>
    </row>
    <row r="5677" spans="1:21" x14ac:dyDescent="0.25">
      <c r="A5677" t="str">
        <f>_xlfn.CONCAT(Tabela1[[#This Row],[EQUIPAMENTO]],Tabela1[[#This Row],[DTA_OCORRENCIA]])</f>
        <v>790356900445558,7389583333</v>
      </c>
      <c r="B5677" t="s">
        <v>1776</v>
      </c>
      <c r="C5677" t="s">
        <v>11182</v>
      </c>
      <c r="D5677" t="s">
        <v>52</v>
      </c>
      <c r="E5677" t="str">
        <f>RIGHT(Tabela1[[#This Row],[SS_ORIGINAL]],11)</f>
        <v xml:space="preserve"> 00778/2024</v>
      </c>
      <c r="F5677" t="s">
        <v>10859</v>
      </c>
      <c r="G5677" t="s">
        <v>23</v>
      </c>
      <c r="H5677" t="s">
        <v>24</v>
      </c>
      <c r="I5677" s="1">
        <v>45558.738958333335</v>
      </c>
      <c r="J5677" s="1">
        <v>45558.738958333335</v>
      </c>
      <c r="K5677" s="1">
        <v>45565.738958333335</v>
      </c>
      <c r="L5677" s="1">
        <v>45561.729166666664</v>
      </c>
      <c r="M5677" t="s">
        <v>43</v>
      </c>
      <c r="N5677" t="s">
        <v>322</v>
      </c>
      <c r="O5677" t="s">
        <v>27</v>
      </c>
      <c r="P5677" s="1">
        <v>45558.738958333335</v>
      </c>
      <c r="R5677" t="s">
        <v>239</v>
      </c>
      <c r="S5677" t="s">
        <v>3405</v>
      </c>
      <c r="T5677" t="s">
        <v>11183</v>
      </c>
      <c r="U5677" t="s">
        <v>4682</v>
      </c>
    </row>
    <row r="5678" spans="1:21" x14ac:dyDescent="0.25">
      <c r="A5678" t="str">
        <f>_xlfn.CONCAT(Tabela1[[#This Row],[EQUIPAMENTO]],Tabela1[[#This Row],[DTA_OCORRENCIA]])</f>
        <v>791050400745558,8879050926</v>
      </c>
      <c r="B5678" t="s">
        <v>1776</v>
      </c>
      <c r="C5678" t="s">
        <v>11184</v>
      </c>
      <c r="D5678" t="s">
        <v>4637</v>
      </c>
      <c r="E5678" t="str">
        <f>RIGHT(Tabela1[[#This Row],[SS_ORIGINAL]],11)</f>
        <v xml:space="preserve"> 00941/2024</v>
      </c>
      <c r="F5678" t="s">
        <v>11185</v>
      </c>
      <c r="G5678" t="s">
        <v>23</v>
      </c>
      <c r="H5678" t="s">
        <v>24</v>
      </c>
      <c r="I5678" s="1">
        <v>45558.88790509259</v>
      </c>
      <c r="J5678" s="1">
        <v>45558.88790509259</v>
      </c>
      <c r="K5678" s="1">
        <v>45561.88790509259</v>
      </c>
      <c r="L5678" s="1">
        <v>45560.746527777781</v>
      </c>
      <c r="M5678" t="s">
        <v>63</v>
      </c>
      <c r="N5678" t="s">
        <v>2308</v>
      </c>
      <c r="O5678" t="s">
        <v>27</v>
      </c>
      <c r="P5678" s="1">
        <v>45558.88790509259</v>
      </c>
      <c r="R5678" t="s">
        <v>380</v>
      </c>
      <c r="S5678" t="s">
        <v>381</v>
      </c>
      <c r="T5678" t="s">
        <v>11186</v>
      </c>
      <c r="U5678" t="s">
        <v>8228</v>
      </c>
    </row>
    <row r="5679" spans="1:21" x14ac:dyDescent="0.25">
      <c r="A5679" t="str">
        <f>_xlfn.CONCAT(Tabela1[[#This Row],[EQUIPAMENTO]],Tabela1[[#This Row],[DTA_OCORRENCIA]])</f>
        <v>794766800545559,3219675926</v>
      </c>
      <c r="B5679" t="s">
        <v>1776</v>
      </c>
      <c r="C5679" t="s">
        <v>11187</v>
      </c>
      <c r="D5679" t="s">
        <v>106</v>
      </c>
      <c r="E5679" t="str">
        <f>RIGHT(Tabela1[[#This Row],[SS_ORIGINAL]],11)</f>
        <v xml:space="preserve"> 00666/2024</v>
      </c>
      <c r="F5679" t="s">
        <v>8789</v>
      </c>
      <c r="G5679" t="s">
        <v>23</v>
      </c>
      <c r="H5679" t="s">
        <v>24</v>
      </c>
      <c r="I5679" s="1">
        <v>45559.321967592594</v>
      </c>
      <c r="J5679" s="1">
        <v>45559.321967592594</v>
      </c>
      <c r="K5679" s="1">
        <v>45619.321967592594</v>
      </c>
      <c r="L5679" s="1">
        <v>45560.520914351851</v>
      </c>
      <c r="M5679" t="s">
        <v>25</v>
      </c>
      <c r="N5679" t="s">
        <v>489</v>
      </c>
      <c r="O5679" t="s">
        <v>27</v>
      </c>
      <c r="P5679" s="1">
        <v>45559.321967592594</v>
      </c>
      <c r="R5679" t="s">
        <v>1046</v>
      </c>
      <c r="S5679" t="s">
        <v>3764</v>
      </c>
      <c r="T5679" t="s">
        <v>11188</v>
      </c>
      <c r="U5679" t="s">
        <v>4276</v>
      </c>
    </row>
    <row r="5680" spans="1:21" x14ac:dyDescent="0.25">
      <c r="A5680" t="str">
        <f>_xlfn.CONCAT(Tabela1[[#This Row],[EQUIPAMENTO]],Tabela1[[#This Row],[DTA_OCORRENCIA]])</f>
        <v>792779500445559,4721527778</v>
      </c>
      <c r="B5680" t="s">
        <v>1776</v>
      </c>
      <c r="C5680" t="s">
        <v>11189</v>
      </c>
      <c r="D5680" t="s">
        <v>52</v>
      </c>
      <c r="E5680" t="str">
        <f>RIGHT(Tabela1[[#This Row],[SS_ORIGINAL]],11)</f>
        <v xml:space="preserve"> 00779/2024</v>
      </c>
      <c r="F5680" t="s">
        <v>9102</v>
      </c>
      <c r="G5680" t="s">
        <v>23</v>
      </c>
      <c r="H5680" t="s">
        <v>24</v>
      </c>
      <c r="I5680" s="1">
        <v>45559.47215277778</v>
      </c>
      <c r="J5680" s="1">
        <v>45559.474293981482</v>
      </c>
      <c r="K5680" s="1">
        <v>45562.474293981482</v>
      </c>
      <c r="L5680" s="1">
        <v>45574.470833333333</v>
      </c>
      <c r="M5680" t="s">
        <v>63</v>
      </c>
      <c r="N5680" t="s">
        <v>2298</v>
      </c>
      <c r="O5680" t="s">
        <v>27</v>
      </c>
      <c r="P5680" s="1">
        <v>45559.474293981482</v>
      </c>
      <c r="R5680" t="s">
        <v>239</v>
      </c>
      <c r="S5680" t="s">
        <v>3466</v>
      </c>
      <c r="T5680" t="s">
        <v>11190</v>
      </c>
      <c r="U5680" t="s">
        <v>4682</v>
      </c>
    </row>
    <row r="5681" spans="1:21" x14ac:dyDescent="0.25">
      <c r="A5681" t="str">
        <f>_xlfn.CONCAT(Tabela1[[#This Row],[EQUIPAMENTO]],Tabela1[[#This Row],[DTA_OCORRENCIA]])</f>
        <v>792779500445559,4721527778</v>
      </c>
      <c r="B5681" t="s">
        <v>1776</v>
      </c>
      <c r="C5681" t="s">
        <v>11191</v>
      </c>
      <c r="D5681" t="s">
        <v>139</v>
      </c>
      <c r="E5681" t="str">
        <f>RIGHT(Tabela1[[#This Row],[SS_ORIGINAL]],11)</f>
        <v xml:space="preserve"> 01616/2024</v>
      </c>
      <c r="F5681" t="s">
        <v>9102</v>
      </c>
      <c r="G5681" t="s">
        <v>23</v>
      </c>
      <c r="H5681" t="s">
        <v>24</v>
      </c>
      <c r="I5681" s="1">
        <v>45559.47215277778</v>
      </c>
      <c r="J5681" s="1">
        <v>45559.474293981482</v>
      </c>
      <c r="K5681" s="1">
        <v>45562.474293981482</v>
      </c>
      <c r="M5681" t="s">
        <v>63</v>
      </c>
      <c r="N5681" t="s">
        <v>2298</v>
      </c>
      <c r="O5681" t="s">
        <v>35</v>
      </c>
      <c r="P5681" s="1">
        <v>45559.474293981482</v>
      </c>
      <c r="Q5681" t="s">
        <v>11189</v>
      </c>
      <c r="R5681" t="s">
        <v>239</v>
      </c>
      <c r="S5681" t="s">
        <v>3466</v>
      </c>
      <c r="T5681" t="s">
        <v>11190</v>
      </c>
      <c r="U5681" t="s">
        <v>122</v>
      </c>
    </row>
    <row r="5682" spans="1:21" x14ac:dyDescent="0.25">
      <c r="A5682" t="str">
        <f>_xlfn.CONCAT(Tabela1[[#This Row],[EQUIPAMENTO]],Tabela1[[#This Row],[DTA_OCORRENCIA]])</f>
        <v>793111012245559,4862037037</v>
      </c>
      <c r="B5682" t="s">
        <v>1776</v>
      </c>
      <c r="C5682" t="s">
        <v>11192</v>
      </c>
      <c r="D5682" t="s">
        <v>52</v>
      </c>
      <c r="E5682" t="str">
        <f>RIGHT(Tabela1[[#This Row],[SS_ORIGINAL]],11)</f>
        <v xml:space="preserve"> 00780/2024</v>
      </c>
      <c r="F5682" t="s">
        <v>6869</v>
      </c>
      <c r="G5682" t="s">
        <v>23</v>
      </c>
      <c r="H5682" t="s">
        <v>24</v>
      </c>
      <c r="I5682" s="1">
        <v>45559.486203703702</v>
      </c>
      <c r="J5682" s="1">
        <v>45559.486203703702</v>
      </c>
      <c r="K5682" s="1">
        <v>45562.486203703702</v>
      </c>
      <c r="L5682" s="1">
        <v>45576.57916666667</v>
      </c>
      <c r="M5682" t="s">
        <v>63</v>
      </c>
      <c r="N5682" t="s">
        <v>777</v>
      </c>
      <c r="O5682" t="s">
        <v>27</v>
      </c>
      <c r="P5682" s="1">
        <v>45559.486203703702</v>
      </c>
      <c r="R5682" t="s">
        <v>75</v>
      </c>
      <c r="S5682" t="s">
        <v>1814</v>
      </c>
      <c r="T5682" t="s">
        <v>11193</v>
      </c>
      <c r="U5682" t="s">
        <v>4682</v>
      </c>
    </row>
    <row r="5683" spans="1:21" x14ac:dyDescent="0.25">
      <c r="A5683" t="str">
        <f>_xlfn.CONCAT(Tabela1[[#This Row],[EQUIPAMENTO]],Tabela1[[#This Row],[DTA_OCORRENCIA]])</f>
        <v>790241300145559,5695486111</v>
      </c>
      <c r="B5683" t="s">
        <v>1776</v>
      </c>
      <c r="C5683" t="s">
        <v>11194</v>
      </c>
      <c r="D5683" t="s">
        <v>52</v>
      </c>
      <c r="E5683" t="str">
        <f>RIGHT(Tabela1[[#This Row],[SS_ORIGINAL]],11)</f>
        <v xml:space="preserve"> 00781/2024</v>
      </c>
      <c r="F5683" t="s">
        <v>1913</v>
      </c>
      <c r="G5683" t="s">
        <v>23</v>
      </c>
      <c r="H5683" t="s">
        <v>24</v>
      </c>
      <c r="I5683" s="1">
        <v>45559.569548611114</v>
      </c>
      <c r="J5683" s="1">
        <v>45559.569548611114</v>
      </c>
      <c r="K5683" s="1">
        <v>45562.569548611114</v>
      </c>
      <c r="L5683" s="1">
        <v>45624.600694444445</v>
      </c>
      <c r="M5683" t="s">
        <v>63</v>
      </c>
      <c r="N5683" t="s">
        <v>313</v>
      </c>
      <c r="O5683" t="s">
        <v>27</v>
      </c>
      <c r="P5683" s="1">
        <v>45559.569548611114</v>
      </c>
      <c r="R5683" t="s">
        <v>357</v>
      </c>
      <c r="S5683" t="s">
        <v>675</v>
      </c>
      <c r="T5683" t="s">
        <v>11195</v>
      </c>
      <c r="U5683" t="s">
        <v>37</v>
      </c>
    </row>
    <row r="5684" spans="1:21" x14ac:dyDescent="0.25">
      <c r="A5684" t="str">
        <f>_xlfn.CONCAT(Tabela1[[#This Row],[EQUIPAMENTO]],Tabela1[[#This Row],[DTA_OCORRENCIA]])</f>
        <v>791334813645559,8750115741</v>
      </c>
      <c r="B5684" t="s">
        <v>1776</v>
      </c>
      <c r="C5684" t="s">
        <v>11196</v>
      </c>
      <c r="D5684" t="s">
        <v>52</v>
      </c>
      <c r="E5684" t="str">
        <f>RIGHT(Tabela1[[#This Row],[SS_ORIGINAL]],11)</f>
        <v xml:space="preserve"> 00782/2024</v>
      </c>
      <c r="F5684" t="s">
        <v>2531</v>
      </c>
      <c r="G5684" t="s">
        <v>23</v>
      </c>
      <c r="H5684" t="s">
        <v>24</v>
      </c>
      <c r="I5684" s="1">
        <v>45559.875011574077</v>
      </c>
      <c r="J5684" s="1">
        <v>45559.875011574077</v>
      </c>
      <c r="K5684" s="1">
        <v>45562.875011574077</v>
      </c>
      <c r="L5684" s="1">
        <v>45593.568749999999</v>
      </c>
      <c r="M5684" t="s">
        <v>63</v>
      </c>
      <c r="N5684" t="s">
        <v>1656</v>
      </c>
      <c r="O5684" t="s">
        <v>27</v>
      </c>
      <c r="P5684" s="1">
        <v>45559.875011574077</v>
      </c>
      <c r="R5684" t="s">
        <v>2532</v>
      </c>
      <c r="S5684" t="s">
        <v>280</v>
      </c>
      <c r="T5684" t="s">
        <v>11197</v>
      </c>
      <c r="U5684" t="s">
        <v>4682</v>
      </c>
    </row>
    <row r="5685" spans="1:21" x14ac:dyDescent="0.25">
      <c r="A5685" t="str">
        <f>_xlfn.CONCAT(Tabela1[[#This Row],[EQUIPAMENTO]],Tabela1[[#This Row],[DTA_OCORRENCIA]])</f>
        <v>792826002545559,8818402778</v>
      </c>
      <c r="B5685" t="s">
        <v>1776</v>
      </c>
      <c r="C5685" t="s">
        <v>11198</v>
      </c>
      <c r="D5685" t="s">
        <v>52</v>
      </c>
      <c r="E5685" t="str">
        <f>RIGHT(Tabela1[[#This Row],[SS_ORIGINAL]],11)</f>
        <v xml:space="preserve"> 00783/2024</v>
      </c>
      <c r="F5685" t="s">
        <v>133</v>
      </c>
      <c r="G5685" t="s">
        <v>23</v>
      </c>
      <c r="H5685" t="s">
        <v>24</v>
      </c>
      <c r="I5685" s="1">
        <v>45559.881840277776</v>
      </c>
      <c r="J5685" s="1">
        <v>45559.881840277776</v>
      </c>
      <c r="K5685" s="1">
        <v>45562.881840277776</v>
      </c>
      <c r="L5685" s="1">
        <v>45562.729166666664</v>
      </c>
      <c r="M5685" t="s">
        <v>63</v>
      </c>
      <c r="N5685" t="s">
        <v>1656</v>
      </c>
      <c r="O5685" t="s">
        <v>27</v>
      </c>
      <c r="P5685" s="1">
        <v>45559.881840277776</v>
      </c>
      <c r="R5685" t="s">
        <v>136</v>
      </c>
      <c r="S5685" t="s">
        <v>280</v>
      </c>
      <c r="T5685" t="s">
        <v>11199</v>
      </c>
      <c r="U5685" t="s">
        <v>1780</v>
      </c>
    </row>
    <row r="5686" spans="1:21" x14ac:dyDescent="0.25">
      <c r="A5686" t="str">
        <f>_xlfn.CONCAT(Tabela1[[#This Row],[EQUIPAMENTO]],Tabela1[[#This Row],[DTA_OCORRENCIA]])</f>
        <v>792764300145559,9035185185</v>
      </c>
      <c r="B5686" t="s">
        <v>1776</v>
      </c>
      <c r="C5686" t="s">
        <v>11200</v>
      </c>
      <c r="D5686" t="s">
        <v>21</v>
      </c>
      <c r="E5686" t="str">
        <f>RIGHT(Tabela1[[#This Row],[SS_ORIGINAL]],11)</f>
        <v xml:space="preserve"> 00302/2024</v>
      </c>
      <c r="F5686" t="s">
        <v>831</v>
      </c>
      <c r="G5686" t="s">
        <v>23</v>
      </c>
      <c r="H5686" t="s">
        <v>24</v>
      </c>
      <c r="I5686" s="1">
        <v>45559.90351851852</v>
      </c>
      <c r="J5686" s="1">
        <v>45559.90351851852</v>
      </c>
      <c r="K5686" s="1">
        <v>45562.90351851852</v>
      </c>
      <c r="L5686" s="1">
        <v>45568.361805555556</v>
      </c>
      <c r="M5686" t="s">
        <v>63</v>
      </c>
      <c r="N5686" t="s">
        <v>472</v>
      </c>
      <c r="O5686" t="s">
        <v>27</v>
      </c>
      <c r="P5686" s="1">
        <v>45559.90351851852</v>
      </c>
      <c r="R5686" t="s">
        <v>357</v>
      </c>
      <c r="S5686" t="s">
        <v>86</v>
      </c>
      <c r="T5686" t="s">
        <v>11201</v>
      </c>
      <c r="U5686" t="s">
        <v>2315</v>
      </c>
    </row>
    <row r="5687" spans="1:21" x14ac:dyDescent="0.25">
      <c r="A5687" t="str">
        <f>_xlfn.CONCAT(Tabela1[[#This Row],[EQUIPAMENTO]],Tabela1[[#This Row],[DTA_OCORRENCIA]])</f>
        <v>795599903945560,394837963</v>
      </c>
      <c r="B5687" t="s">
        <v>1776</v>
      </c>
      <c r="C5687" t="s">
        <v>11202</v>
      </c>
      <c r="D5687" t="s">
        <v>52</v>
      </c>
      <c r="E5687" t="str">
        <f>RIGHT(Tabela1[[#This Row],[SS_ORIGINAL]],11)</f>
        <v xml:space="preserve"> 00842/2024</v>
      </c>
      <c r="F5687" t="s">
        <v>11148</v>
      </c>
      <c r="G5687" t="s">
        <v>23</v>
      </c>
      <c r="H5687" t="s">
        <v>24</v>
      </c>
      <c r="I5687" s="1">
        <v>45560.394837962966</v>
      </c>
      <c r="J5687" s="1">
        <v>45573.369722222225</v>
      </c>
      <c r="K5687" s="1">
        <v>45633.369722222225</v>
      </c>
      <c r="L5687" s="1">
        <v>45608.602777777778</v>
      </c>
      <c r="M5687" t="s">
        <v>25</v>
      </c>
      <c r="N5687" t="s">
        <v>10448</v>
      </c>
      <c r="O5687" t="s">
        <v>27</v>
      </c>
      <c r="P5687" s="1">
        <v>45573.369722222225</v>
      </c>
      <c r="R5687" t="s">
        <v>1055</v>
      </c>
      <c r="S5687" t="s">
        <v>2899</v>
      </c>
      <c r="T5687" t="s">
        <v>11203</v>
      </c>
      <c r="U5687" t="s">
        <v>1967</v>
      </c>
    </row>
    <row r="5688" spans="1:21" x14ac:dyDescent="0.25">
      <c r="A5688" t="str">
        <f>_xlfn.CONCAT(Tabela1[[#This Row],[EQUIPAMENTO]],Tabela1[[#This Row],[DTA_OCORRENCIA]])</f>
        <v>795599903945560,394837963</v>
      </c>
      <c r="B5688" t="s">
        <v>1776</v>
      </c>
      <c r="C5688" t="s">
        <v>11204</v>
      </c>
      <c r="D5688" t="s">
        <v>21</v>
      </c>
      <c r="E5688" t="str">
        <f>RIGHT(Tabela1[[#This Row],[SS_ORIGINAL]],11)</f>
        <v xml:space="preserve"> 00303/2024</v>
      </c>
      <c r="F5688" t="s">
        <v>11148</v>
      </c>
      <c r="G5688" t="s">
        <v>23</v>
      </c>
      <c r="H5688" t="s">
        <v>24</v>
      </c>
      <c r="I5688" s="1">
        <v>45560.394837962966</v>
      </c>
      <c r="J5688" s="1">
        <v>45573.369722222225</v>
      </c>
      <c r="K5688" s="1">
        <v>45633.369722222225</v>
      </c>
      <c r="M5688" t="s">
        <v>25</v>
      </c>
      <c r="N5688" t="s">
        <v>10448</v>
      </c>
      <c r="O5688" t="s">
        <v>35</v>
      </c>
      <c r="P5688" s="1">
        <v>45573.369722222225</v>
      </c>
      <c r="Q5688" t="s">
        <v>11202</v>
      </c>
      <c r="R5688" t="s">
        <v>1055</v>
      </c>
      <c r="S5688" t="s">
        <v>2899</v>
      </c>
      <c r="T5688" t="s">
        <v>11203</v>
      </c>
      <c r="U5688" t="s">
        <v>1967</v>
      </c>
    </row>
    <row r="5689" spans="1:21" x14ac:dyDescent="0.25">
      <c r="A5689" t="str">
        <f>_xlfn.CONCAT(Tabela1[[#This Row],[EQUIPAMENTO]],Tabela1[[#This Row],[DTA_OCORRENCIA]])</f>
        <v>585477100145560,6331944444</v>
      </c>
      <c r="B5689" t="s">
        <v>6053</v>
      </c>
      <c r="C5689" t="s">
        <v>11205</v>
      </c>
      <c r="D5689" t="s">
        <v>21</v>
      </c>
      <c r="E5689" t="str">
        <f>RIGHT(Tabela1[[#This Row],[SS_ORIGINAL]],11)</f>
        <v xml:space="preserve"> 00152/2025</v>
      </c>
      <c r="F5689" t="s">
        <v>10423</v>
      </c>
      <c r="G5689" t="s">
        <v>41</v>
      </c>
      <c r="H5689" t="s">
        <v>42</v>
      </c>
      <c r="I5689" s="1">
        <v>45560.633194444446</v>
      </c>
      <c r="J5689" s="1">
        <v>45761.732268518521</v>
      </c>
      <c r="K5689" s="1">
        <v>45768.732268518521</v>
      </c>
      <c r="L5689" s="1">
        <v>45763.656944444447</v>
      </c>
      <c r="M5689" t="s">
        <v>43</v>
      </c>
      <c r="N5689" t="s">
        <v>3280</v>
      </c>
      <c r="O5689" t="s">
        <v>27</v>
      </c>
      <c r="P5689" s="1">
        <v>45761.732268518521</v>
      </c>
      <c r="R5689" t="s">
        <v>357</v>
      </c>
      <c r="S5689" t="s">
        <v>86</v>
      </c>
      <c r="T5689" t="s">
        <v>11206</v>
      </c>
      <c r="U5689" t="s">
        <v>4682</v>
      </c>
    </row>
    <row r="5690" spans="1:21" x14ac:dyDescent="0.25">
      <c r="A5690" t="str">
        <f>_xlfn.CONCAT(Tabela1[[#This Row],[EQUIPAMENTO]],Tabela1[[#This Row],[DTA_OCORRENCIA]])</f>
        <v>585477100145560,6331944444</v>
      </c>
      <c r="B5690" t="s">
        <v>1776</v>
      </c>
      <c r="C5690" t="s">
        <v>11207</v>
      </c>
      <c r="D5690" t="s">
        <v>50</v>
      </c>
      <c r="E5690" t="str">
        <f>RIGHT(Tabela1[[#This Row],[SS_ORIGINAL]],11)</f>
        <v xml:space="preserve"> 00117/2024</v>
      </c>
      <c r="F5690" t="s">
        <v>10423</v>
      </c>
      <c r="G5690" t="s">
        <v>41</v>
      </c>
      <c r="H5690" t="s">
        <v>42</v>
      </c>
      <c r="I5690" s="1">
        <v>45560.633194444446</v>
      </c>
      <c r="J5690" s="1">
        <v>45761.732268518521</v>
      </c>
      <c r="K5690" s="1">
        <v>45768.732268518521</v>
      </c>
      <c r="M5690" t="s">
        <v>43</v>
      </c>
      <c r="N5690" t="s">
        <v>3280</v>
      </c>
      <c r="O5690" t="s">
        <v>35</v>
      </c>
      <c r="P5690" s="1">
        <v>45761.732268518521</v>
      </c>
      <c r="Q5690" t="s">
        <v>11205</v>
      </c>
      <c r="R5690" t="s">
        <v>357</v>
      </c>
      <c r="S5690" t="s">
        <v>86</v>
      </c>
      <c r="T5690" t="s">
        <v>11208</v>
      </c>
      <c r="U5690" t="s">
        <v>4682</v>
      </c>
    </row>
    <row r="5691" spans="1:21" x14ac:dyDescent="0.25">
      <c r="A5691" t="str">
        <f>_xlfn.CONCAT(Tabela1[[#This Row],[EQUIPAMENTO]],Tabela1[[#This Row],[DTA_OCORRENCIA]])</f>
        <v>790870811645560,7792361111</v>
      </c>
      <c r="B5691" t="s">
        <v>1776</v>
      </c>
      <c r="C5691" t="s">
        <v>11209</v>
      </c>
      <c r="D5691" t="s">
        <v>52</v>
      </c>
      <c r="E5691" t="str">
        <f>RIGHT(Tabela1[[#This Row],[SS_ORIGINAL]],11)</f>
        <v xml:space="preserve"> 00785/2024</v>
      </c>
      <c r="F5691" t="s">
        <v>1171</v>
      </c>
      <c r="G5691" t="s">
        <v>23</v>
      </c>
      <c r="H5691" t="s">
        <v>24</v>
      </c>
      <c r="I5691" s="1">
        <v>45560.779236111113</v>
      </c>
      <c r="J5691" s="1">
        <v>45560.779236111113</v>
      </c>
      <c r="K5691" s="1">
        <v>45563.779236111113</v>
      </c>
      <c r="L5691" s="1">
        <v>45561.634722222225</v>
      </c>
      <c r="M5691" t="s">
        <v>63</v>
      </c>
      <c r="N5691" t="s">
        <v>530</v>
      </c>
      <c r="O5691" t="s">
        <v>27</v>
      </c>
      <c r="P5691" s="1">
        <v>45560.779236111113</v>
      </c>
      <c r="R5691" t="s">
        <v>1075</v>
      </c>
      <c r="S5691" t="s">
        <v>149</v>
      </c>
      <c r="T5691" t="s">
        <v>11210</v>
      </c>
      <c r="U5691" t="s">
        <v>4682</v>
      </c>
    </row>
    <row r="5692" spans="1:21" x14ac:dyDescent="0.25">
      <c r="A5692" t="str">
        <f>_xlfn.CONCAT(Tabela1[[#This Row],[EQUIPAMENTO]],Tabela1[[#This Row],[DTA_OCORRENCIA]])</f>
        <v>793376605945560,8769560185</v>
      </c>
      <c r="B5692" t="s">
        <v>1776</v>
      </c>
      <c r="C5692" t="s">
        <v>11211</v>
      </c>
      <c r="D5692" t="s">
        <v>5810</v>
      </c>
      <c r="E5692" t="str">
        <f>RIGHT(Tabela1[[#This Row],[SS_ORIGINAL]],11)</f>
        <v xml:space="preserve"> 01407/2024</v>
      </c>
      <c r="F5692" t="s">
        <v>11212</v>
      </c>
      <c r="G5692" t="s">
        <v>23</v>
      </c>
      <c r="H5692" t="s">
        <v>24</v>
      </c>
      <c r="I5692" s="1">
        <v>45560.876956018517</v>
      </c>
      <c r="J5692" s="1">
        <v>45595.382326388892</v>
      </c>
      <c r="K5692" s="1">
        <v>45598.382326388892</v>
      </c>
      <c r="L5692" s="1">
        <v>45603.679861111108</v>
      </c>
      <c r="M5692" t="s">
        <v>63</v>
      </c>
      <c r="N5692" t="s">
        <v>1511</v>
      </c>
      <c r="O5692" t="s">
        <v>27</v>
      </c>
      <c r="P5692" s="1">
        <v>45595.382326388892</v>
      </c>
      <c r="R5692" t="s">
        <v>28</v>
      </c>
      <c r="S5692" t="s">
        <v>11213</v>
      </c>
      <c r="T5692" t="s">
        <v>11214</v>
      </c>
      <c r="U5692" t="s">
        <v>4682</v>
      </c>
    </row>
    <row r="5693" spans="1:21" x14ac:dyDescent="0.25">
      <c r="A5693" t="str">
        <f>_xlfn.CONCAT(Tabela1[[#This Row],[EQUIPAMENTO]],Tabela1[[#This Row],[DTA_OCORRENCIA]])</f>
        <v>793376605945560,8769560185</v>
      </c>
      <c r="B5693" t="s">
        <v>1776</v>
      </c>
      <c r="C5693" t="s">
        <v>11215</v>
      </c>
      <c r="D5693" t="s">
        <v>52</v>
      </c>
      <c r="E5693" t="str">
        <f>RIGHT(Tabela1[[#This Row],[SS_ORIGINAL]],11)</f>
        <v xml:space="preserve"> 00786/2024</v>
      </c>
      <c r="F5693" t="s">
        <v>11212</v>
      </c>
      <c r="G5693" t="s">
        <v>23</v>
      </c>
      <c r="H5693" t="s">
        <v>24</v>
      </c>
      <c r="I5693" s="1">
        <v>45560.876956018517</v>
      </c>
      <c r="J5693" s="1">
        <v>45579.412951388891</v>
      </c>
      <c r="K5693" s="1">
        <v>45582.412951388891</v>
      </c>
      <c r="M5693" t="s">
        <v>63</v>
      </c>
      <c r="N5693" t="s">
        <v>1511</v>
      </c>
      <c r="O5693" t="s">
        <v>35</v>
      </c>
      <c r="P5693" s="1">
        <v>45579.412951388891</v>
      </c>
      <c r="Q5693" t="s">
        <v>11216</v>
      </c>
      <c r="R5693" t="s">
        <v>28</v>
      </c>
      <c r="S5693" t="s">
        <v>11213</v>
      </c>
      <c r="T5693" t="s">
        <v>11214</v>
      </c>
      <c r="U5693" t="s">
        <v>4682</v>
      </c>
    </row>
    <row r="5694" spans="1:21" x14ac:dyDescent="0.25">
      <c r="A5694" t="str">
        <f>_xlfn.CONCAT(Tabela1[[#This Row],[EQUIPAMENTO]],Tabela1[[#This Row],[DTA_OCORRENCIA]])</f>
        <v>793376605945560,8769560185</v>
      </c>
      <c r="B5694" t="s">
        <v>1776</v>
      </c>
      <c r="C5694" t="s">
        <v>11216</v>
      </c>
      <c r="D5694" t="s">
        <v>50</v>
      </c>
      <c r="E5694" t="str">
        <f>RIGHT(Tabela1[[#This Row],[SS_ORIGINAL]],11)</f>
        <v xml:space="preserve"> 00123/2024</v>
      </c>
      <c r="F5694" t="s">
        <v>11212</v>
      </c>
      <c r="G5694" t="s">
        <v>23</v>
      </c>
      <c r="H5694" t="s">
        <v>24</v>
      </c>
      <c r="I5694" s="1">
        <v>45560.876956018517</v>
      </c>
      <c r="J5694" s="1">
        <v>45595.382326388892</v>
      </c>
      <c r="K5694" s="1">
        <v>45598.382326388892</v>
      </c>
      <c r="M5694" t="s">
        <v>63</v>
      </c>
      <c r="N5694" t="s">
        <v>1511</v>
      </c>
      <c r="O5694" t="s">
        <v>35</v>
      </c>
      <c r="P5694" s="1">
        <v>45595.382326388892</v>
      </c>
      <c r="Q5694" t="s">
        <v>11211</v>
      </c>
      <c r="R5694" t="s">
        <v>28</v>
      </c>
      <c r="S5694" t="s">
        <v>11213</v>
      </c>
      <c r="T5694" t="s">
        <v>11214</v>
      </c>
      <c r="U5694" t="s">
        <v>4682</v>
      </c>
    </row>
    <row r="5695" spans="1:21" x14ac:dyDescent="0.25">
      <c r="A5695" t="str">
        <f>_xlfn.CONCAT(Tabela1[[#This Row],[EQUIPAMENTO]],Tabela1[[#This Row],[DTA_OCORRENCIA]])</f>
        <v>793161312245560,9002314815</v>
      </c>
      <c r="B5695" t="s">
        <v>1776</v>
      </c>
      <c r="C5695" t="s">
        <v>11217</v>
      </c>
      <c r="D5695" t="s">
        <v>52</v>
      </c>
      <c r="E5695" t="str">
        <f>RIGHT(Tabela1[[#This Row],[SS_ORIGINAL]],11)</f>
        <v xml:space="preserve"> 00787/2024</v>
      </c>
      <c r="F5695" t="s">
        <v>5191</v>
      </c>
      <c r="G5695" t="s">
        <v>23</v>
      </c>
      <c r="H5695" t="s">
        <v>24</v>
      </c>
      <c r="I5695" s="1">
        <v>45560.900231481479</v>
      </c>
      <c r="J5695" s="1">
        <v>45621.747777777775</v>
      </c>
      <c r="K5695" s="1">
        <v>45624.747777777775</v>
      </c>
      <c r="M5695" t="s">
        <v>63</v>
      </c>
      <c r="N5695" t="s">
        <v>1511</v>
      </c>
      <c r="O5695" t="s">
        <v>35</v>
      </c>
      <c r="P5695" s="1">
        <v>45621.747777777775</v>
      </c>
      <c r="Q5695" t="s">
        <v>11218</v>
      </c>
      <c r="R5695" t="s">
        <v>75</v>
      </c>
      <c r="S5695" t="s">
        <v>1282</v>
      </c>
      <c r="T5695" t="s">
        <v>11219</v>
      </c>
      <c r="U5695" t="s">
        <v>4682</v>
      </c>
    </row>
    <row r="5696" spans="1:21" x14ac:dyDescent="0.25">
      <c r="A5696" t="str">
        <f>_xlfn.CONCAT(Tabela1[[#This Row],[EQUIPAMENTO]],Tabela1[[#This Row],[DTA_OCORRENCIA]])</f>
        <v>793161312245560,9002314815</v>
      </c>
      <c r="B5696" t="s">
        <v>1776</v>
      </c>
      <c r="C5696" t="s">
        <v>11220</v>
      </c>
      <c r="D5696" t="s">
        <v>5810</v>
      </c>
      <c r="E5696" t="str">
        <f>RIGHT(Tabela1[[#This Row],[SS_ORIGINAL]],11)</f>
        <v xml:space="preserve"> 01602/2024</v>
      </c>
      <c r="F5696" t="s">
        <v>5191</v>
      </c>
      <c r="G5696" t="s">
        <v>23</v>
      </c>
      <c r="H5696" t="s">
        <v>24</v>
      </c>
      <c r="I5696" s="1">
        <v>45560.900231481479</v>
      </c>
      <c r="J5696" s="1">
        <v>45623.653449074074</v>
      </c>
      <c r="K5696" s="1">
        <v>45626.653449074074</v>
      </c>
      <c r="L5696" s="1">
        <v>45642.583333333336</v>
      </c>
      <c r="M5696" t="s">
        <v>63</v>
      </c>
      <c r="N5696" t="s">
        <v>1511</v>
      </c>
      <c r="O5696" t="s">
        <v>27</v>
      </c>
      <c r="P5696" s="1">
        <v>45623.653449074074</v>
      </c>
      <c r="R5696" t="s">
        <v>75</v>
      </c>
      <c r="S5696" t="s">
        <v>1282</v>
      </c>
      <c r="T5696" t="s">
        <v>11219</v>
      </c>
      <c r="U5696" t="s">
        <v>4682</v>
      </c>
    </row>
    <row r="5697" spans="1:21" x14ac:dyDescent="0.25">
      <c r="A5697" t="str">
        <f>_xlfn.CONCAT(Tabela1[[#This Row],[EQUIPAMENTO]],Tabela1[[#This Row],[DTA_OCORRENCIA]])</f>
        <v>793161312245560,9002314815</v>
      </c>
      <c r="B5697" t="s">
        <v>1776</v>
      </c>
      <c r="C5697" t="s">
        <v>11218</v>
      </c>
      <c r="D5697" t="s">
        <v>50</v>
      </c>
      <c r="E5697" t="str">
        <f>RIGHT(Tabela1[[#This Row],[SS_ORIGINAL]],11)</f>
        <v xml:space="preserve"> 00154/2024</v>
      </c>
      <c r="F5697" t="s">
        <v>5191</v>
      </c>
      <c r="G5697" t="s">
        <v>23</v>
      </c>
      <c r="H5697" t="s">
        <v>24</v>
      </c>
      <c r="I5697" s="1">
        <v>45560.900231481479</v>
      </c>
      <c r="J5697" s="1">
        <v>45623.653449074074</v>
      </c>
      <c r="K5697" s="1">
        <v>45626.653449074074</v>
      </c>
      <c r="M5697" t="s">
        <v>63</v>
      </c>
      <c r="N5697" t="s">
        <v>1511</v>
      </c>
      <c r="O5697" t="s">
        <v>35</v>
      </c>
      <c r="P5697" s="1">
        <v>45623.653449074074</v>
      </c>
      <c r="Q5697" t="s">
        <v>11220</v>
      </c>
      <c r="R5697" t="s">
        <v>75</v>
      </c>
      <c r="S5697" t="s">
        <v>1282</v>
      </c>
      <c r="T5697" t="s">
        <v>11219</v>
      </c>
      <c r="U5697" t="s">
        <v>4682</v>
      </c>
    </row>
    <row r="5698" spans="1:21" x14ac:dyDescent="0.25">
      <c r="A5698" t="str">
        <f>_xlfn.CONCAT(Tabela1[[#This Row],[EQUIPAMENTO]],Tabela1[[#This Row],[DTA_OCORRENCIA]])</f>
        <v>790046907845560,9129976852</v>
      </c>
      <c r="B5698" t="s">
        <v>1776</v>
      </c>
      <c r="C5698" t="s">
        <v>11221</v>
      </c>
      <c r="D5698" t="s">
        <v>21</v>
      </c>
      <c r="E5698" t="str">
        <f>RIGHT(Tabela1[[#This Row],[SS_ORIGINAL]],11)</f>
        <v xml:space="preserve"> 00304/2024</v>
      </c>
      <c r="F5698" t="s">
        <v>1394</v>
      </c>
      <c r="G5698" t="s">
        <v>23</v>
      </c>
      <c r="H5698" t="s">
        <v>24</v>
      </c>
      <c r="I5698" s="1">
        <v>45560.912997685184</v>
      </c>
      <c r="J5698" s="1">
        <v>45560.912997685184</v>
      </c>
      <c r="K5698" s="1">
        <v>45563.912997685184</v>
      </c>
      <c r="L5698" s="1">
        <v>45576.341666666667</v>
      </c>
      <c r="M5698" t="s">
        <v>63</v>
      </c>
      <c r="N5698" t="s">
        <v>1264</v>
      </c>
      <c r="O5698" t="s">
        <v>27</v>
      </c>
      <c r="P5698" s="1">
        <v>45560.912997685184</v>
      </c>
      <c r="R5698" t="s">
        <v>1395</v>
      </c>
      <c r="S5698" t="s">
        <v>1396</v>
      </c>
      <c r="T5698" t="s">
        <v>11222</v>
      </c>
      <c r="U5698" t="s">
        <v>4682</v>
      </c>
    </row>
    <row r="5699" spans="1:21" x14ac:dyDescent="0.25">
      <c r="A5699" t="str">
        <f>_xlfn.CONCAT(Tabela1[[#This Row],[EQUIPAMENTO]],Tabela1[[#This Row],[DTA_OCORRENCIA]])</f>
        <v>790046907845560,9129976852</v>
      </c>
      <c r="B5699" t="s">
        <v>1776</v>
      </c>
      <c r="C5699" t="s">
        <v>11223</v>
      </c>
      <c r="D5699" t="s">
        <v>52</v>
      </c>
      <c r="E5699" t="str">
        <f>RIGHT(Tabela1[[#This Row],[SS_ORIGINAL]],11)</f>
        <v xml:space="preserve"> 00788/2024</v>
      </c>
      <c r="F5699" t="s">
        <v>1394</v>
      </c>
      <c r="G5699" t="s">
        <v>23</v>
      </c>
      <c r="H5699" t="s">
        <v>24</v>
      </c>
      <c r="I5699" s="1">
        <v>45560.912997685184</v>
      </c>
      <c r="J5699" s="1">
        <v>45560.912997685184</v>
      </c>
      <c r="K5699" s="1">
        <v>45563.912997685184</v>
      </c>
      <c r="L5699" s="1">
        <v>45615.464583333334</v>
      </c>
      <c r="M5699" t="s">
        <v>63</v>
      </c>
      <c r="N5699" t="s">
        <v>1264</v>
      </c>
      <c r="O5699" t="s">
        <v>27</v>
      </c>
      <c r="P5699" s="1">
        <v>45560.912997685184</v>
      </c>
      <c r="R5699" t="s">
        <v>1395</v>
      </c>
      <c r="S5699" t="s">
        <v>1396</v>
      </c>
      <c r="T5699" t="s">
        <v>11224</v>
      </c>
      <c r="U5699" t="s">
        <v>4682</v>
      </c>
    </row>
    <row r="5700" spans="1:21" x14ac:dyDescent="0.25">
      <c r="A5700" t="str">
        <f>_xlfn.CONCAT(Tabela1[[#This Row],[EQUIPAMENTO]],Tabela1[[#This Row],[DTA_OCORRENCIA]])</f>
        <v>795693912245561,4380787037</v>
      </c>
      <c r="B5700" t="s">
        <v>1776</v>
      </c>
      <c r="C5700" t="s">
        <v>11225</v>
      </c>
      <c r="D5700" t="s">
        <v>21</v>
      </c>
      <c r="E5700" t="str">
        <f>RIGHT(Tabela1[[#This Row],[SS_ORIGINAL]],11)</f>
        <v xml:space="preserve"> 00305/2024</v>
      </c>
      <c r="F5700" t="s">
        <v>11226</v>
      </c>
      <c r="G5700" t="s">
        <v>23</v>
      </c>
      <c r="H5700" t="s">
        <v>24</v>
      </c>
      <c r="I5700" s="1">
        <v>45561.438078703701</v>
      </c>
      <c r="J5700" s="1">
        <v>45568.604062500002</v>
      </c>
      <c r="K5700" s="1">
        <v>45628.604062500002</v>
      </c>
      <c r="M5700" t="s">
        <v>25</v>
      </c>
      <c r="N5700" t="s">
        <v>10448</v>
      </c>
      <c r="O5700" t="s">
        <v>35</v>
      </c>
      <c r="P5700" s="1">
        <v>45568.604062500002</v>
      </c>
      <c r="Q5700" t="s">
        <v>11227</v>
      </c>
      <c r="R5700" t="s">
        <v>75</v>
      </c>
      <c r="S5700" t="s">
        <v>987</v>
      </c>
      <c r="T5700" t="s">
        <v>11228</v>
      </c>
      <c r="U5700" t="s">
        <v>1967</v>
      </c>
    </row>
    <row r="5701" spans="1:21" x14ac:dyDescent="0.25">
      <c r="A5701" t="str">
        <f>_xlfn.CONCAT(Tabela1[[#This Row],[EQUIPAMENTO]],Tabela1[[#This Row],[DTA_OCORRENCIA]])</f>
        <v>795693912245561,4380787037</v>
      </c>
      <c r="B5701" t="s">
        <v>1776</v>
      </c>
      <c r="C5701" t="s">
        <v>11227</v>
      </c>
      <c r="D5701" t="s">
        <v>52</v>
      </c>
      <c r="E5701" t="str">
        <f>RIGHT(Tabela1[[#This Row],[SS_ORIGINAL]],11)</f>
        <v xml:space="preserve"> 00827/2024</v>
      </c>
      <c r="F5701" t="s">
        <v>11226</v>
      </c>
      <c r="G5701" t="s">
        <v>23</v>
      </c>
      <c r="H5701" t="s">
        <v>24</v>
      </c>
      <c r="I5701" s="1">
        <v>45561.438078703701</v>
      </c>
      <c r="J5701" s="1">
        <v>45568.604062500002</v>
      </c>
      <c r="K5701" s="1">
        <v>45628.604062500002</v>
      </c>
      <c r="L5701" s="1">
        <v>45628.602083333331</v>
      </c>
      <c r="M5701" t="s">
        <v>25</v>
      </c>
      <c r="N5701" t="s">
        <v>10448</v>
      </c>
      <c r="O5701" t="s">
        <v>27</v>
      </c>
      <c r="P5701" s="1">
        <v>45568.604062500002</v>
      </c>
      <c r="R5701" t="s">
        <v>75</v>
      </c>
      <c r="S5701" t="s">
        <v>987</v>
      </c>
      <c r="T5701" t="s">
        <v>11229</v>
      </c>
      <c r="U5701" t="s">
        <v>632</v>
      </c>
    </row>
    <row r="5702" spans="1:21" x14ac:dyDescent="0.25">
      <c r="A5702" t="str">
        <f>_xlfn.CONCAT(Tabela1[[#This Row],[EQUIPAMENTO]],Tabela1[[#This Row],[DTA_OCORRENCIA]])</f>
        <v>790036715245561,6185763889</v>
      </c>
      <c r="B5702" t="s">
        <v>1776</v>
      </c>
      <c r="C5702" t="s">
        <v>11230</v>
      </c>
      <c r="D5702" t="s">
        <v>52</v>
      </c>
      <c r="E5702" t="str">
        <f>RIGHT(Tabela1[[#This Row],[SS_ORIGINAL]],11)</f>
        <v xml:space="preserve"> 00790/2024</v>
      </c>
      <c r="F5702" t="s">
        <v>364</v>
      </c>
      <c r="G5702" t="s">
        <v>23</v>
      </c>
      <c r="H5702" t="s">
        <v>24</v>
      </c>
      <c r="I5702" s="1">
        <v>45561.618576388886</v>
      </c>
      <c r="J5702" s="1">
        <v>45561.618576388886</v>
      </c>
      <c r="K5702" s="1">
        <v>45621.618576388886</v>
      </c>
      <c r="L5702" s="1">
        <v>45715.384722222225</v>
      </c>
      <c r="M5702" t="s">
        <v>25</v>
      </c>
      <c r="N5702" t="s">
        <v>116</v>
      </c>
      <c r="O5702" t="s">
        <v>27</v>
      </c>
      <c r="P5702" s="1">
        <v>45561.618576388886</v>
      </c>
      <c r="R5702" t="s">
        <v>365</v>
      </c>
      <c r="S5702" t="s">
        <v>86</v>
      </c>
      <c r="T5702" t="s">
        <v>10990</v>
      </c>
      <c r="U5702" t="s">
        <v>2315</v>
      </c>
    </row>
    <row r="5703" spans="1:21" x14ac:dyDescent="0.25">
      <c r="A5703" t="str">
        <f>_xlfn.CONCAT(Tabela1[[#This Row],[EQUIPAMENTO]],Tabela1[[#This Row],[DTA_OCORRENCIA]])</f>
        <v>790001415245561,805775463</v>
      </c>
      <c r="B5703" t="s">
        <v>1776</v>
      </c>
      <c r="C5703" t="s">
        <v>11231</v>
      </c>
      <c r="D5703" t="s">
        <v>52</v>
      </c>
      <c r="E5703" t="str">
        <f>RIGHT(Tabela1[[#This Row],[SS_ORIGINAL]],11)</f>
        <v xml:space="preserve"> 00793/2024</v>
      </c>
      <c r="F5703" t="s">
        <v>5748</v>
      </c>
      <c r="G5703" t="s">
        <v>23</v>
      </c>
      <c r="H5703" t="s">
        <v>24</v>
      </c>
      <c r="I5703" s="1">
        <v>45561.805775462963</v>
      </c>
      <c r="J5703" s="1">
        <v>45561.805775462963</v>
      </c>
      <c r="K5703" s="1">
        <v>45621.805775462963</v>
      </c>
      <c r="L5703" s="1">
        <v>45784.342361111114</v>
      </c>
      <c r="M5703" t="s">
        <v>25</v>
      </c>
      <c r="N5703" t="s">
        <v>116</v>
      </c>
      <c r="O5703" t="s">
        <v>27</v>
      </c>
      <c r="P5703" s="1">
        <v>45561.805775462963</v>
      </c>
      <c r="R5703" t="s">
        <v>365</v>
      </c>
      <c r="S5703" t="s">
        <v>86</v>
      </c>
      <c r="T5703" t="s">
        <v>11232</v>
      </c>
      <c r="U5703" t="s">
        <v>2315</v>
      </c>
    </row>
    <row r="5704" spans="1:21" x14ac:dyDescent="0.25">
      <c r="A5704" t="str">
        <f>_xlfn.CONCAT(Tabela1[[#This Row],[EQUIPAMENTO]],Tabela1[[#This Row],[DTA_OCORRENCIA]])</f>
        <v>792764415245561,805775463</v>
      </c>
      <c r="B5704" t="s">
        <v>1776</v>
      </c>
      <c r="C5704" t="s">
        <v>11233</v>
      </c>
      <c r="D5704" t="s">
        <v>52</v>
      </c>
      <c r="E5704" t="str">
        <f>RIGHT(Tabela1[[#This Row],[SS_ORIGINAL]],11)</f>
        <v xml:space="preserve"> 00794/2024</v>
      </c>
      <c r="F5704" t="s">
        <v>8626</v>
      </c>
      <c r="G5704" t="s">
        <v>23</v>
      </c>
      <c r="H5704" t="s">
        <v>24</v>
      </c>
      <c r="I5704" s="1">
        <v>45561.805775462963</v>
      </c>
      <c r="J5704" s="1">
        <v>45561.805775462963</v>
      </c>
      <c r="K5704" s="1">
        <v>45621.805775462963</v>
      </c>
      <c r="L5704" s="1">
        <v>45684.679861111108</v>
      </c>
      <c r="M5704" t="s">
        <v>25</v>
      </c>
      <c r="N5704" t="s">
        <v>116</v>
      </c>
      <c r="O5704" t="s">
        <v>27</v>
      </c>
      <c r="P5704" s="1">
        <v>45561.805775462963</v>
      </c>
      <c r="R5704" t="s">
        <v>365</v>
      </c>
      <c r="S5704" t="s">
        <v>86</v>
      </c>
      <c r="T5704" t="s">
        <v>11232</v>
      </c>
      <c r="U5704" t="s">
        <v>2315</v>
      </c>
    </row>
    <row r="5705" spans="1:21" x14ac:dyDescent="0.25">
      <c r="A5705" t="str">
        <f>_xlfn.CONCAT(Tabela1[[#This Row],[EQUIPAMENTO]],Tabela1[[#This Row],[DTA_OCORRENCIA]])</f>
        <v>793563504345561,805775463</v>
      </c>
      <c r="B5705" t="s">
        <v>1776</v>
      </c>
      <c r="C5705" t="s">
        <v>11234</v>
      </c>
      <c r="D5705" t="s">
        <v>52</v>
      </c>
      <c r="E5705" t="str">
        <f>RIGHT(Tabela1[[#This Row],[SS_ORIGINAL]],11)</f>
        <v xml:space="preserve"> 00795/2024</v>
      </c>
      <c r="F5705" t="s">
        <v>4402</v>
      </c>
      <c r="G5705" t="s">
        <v>23</v>
      </c>
      <c r="H5705" t="s">
        <v>24</v>
      </c>
      <c r="I5705" s="1">
        <v>45561.805775462963</v>
      </c>
      <c r="J5705" s="1">
        <v>45561.805775462963</v>
      </c>
      <c r="K5705" s="1">
        <v>45621.805775462963</v>
      </c>
      <c r="L5705" s="1">
        <v>45684.677777777775</v>
      </c>
      <c r="M5705" t="s">
        <v>25</v>
      </c>
      <c r="N5705" t="s">
        <v>116</v>
      </c>
      <c r="O5705" t="s">
        <v>27</v>
      </c>
      <c r="P5705" s="1">
        <v>45561.805775462963</v>
      </c>
      <c r="R5705" t="s">
        <v>85</v>
      </c>
      <c r="S5705" t="s">
        <v>86</v>
      </c>
      <c r="T5705" t="s">
        <v>11232</v>
      </c>
      <c r="U5705" t="s">
        <v>2315</v>
      </c>
    </row>
    <row r="5706" spans="1:21" x14ac:dyDescent="0.25">
      <c r="A5706" t="str">
        <f>_xlfn.CONCAT(Tabela1[[#This Row],[EQUIPAMENTO]],Tabela1[[#This Row],[DTA_OCORRENCIA]])</f>
        <v>795543007545562,4187152778</v>
      </c>
      <c r="B5706" t="s">
        <v>1776</v>
      </c>
      <c r="C5706" t="s">
        <v>11235</v>
      </c>
      <c r="D5706" t="s">
        <v>52</v>
      </c>
      <c r="E5706" t="str">
        <f>RIGHT(Tabela1[[#This Row],[SS_ORIGINAL]],11)</f>
        <v xml:space="preserve"> 00828/2024</v>
      </c>
      <c r="F5706" t="s">
        <v>11236</v>
      </c>
      <c r="G5706" t="s">
        <v>23</v>
      </c>
      <c r="H5706" t="s">
        <v>24</v>
      </c>
      <c r="I5706" s="1">
        <v>45562.418715277781</v>
      </c>
      <c r="J5706" s="1">
        <v>45568.605173611111</v>
      </c>
      <c r="K5706" s="1">
        <v>45628.605173611111</v>
      </c>
      <c r="L5706" s="1">
        <v>45603.413194444445</v>
      </c>
      <c r="M5706" t="s">
        <v>25</v>
      </c>
      <c r="N5706" t="s">
        <v>10448</v>
      </c>
      <c r="O5706" t="s">
        <v>27</v>
      </c>
      <c r="P5706" s="1">
        <v>45568.605173611111</v>
      </c>
      <c r="R5706" t="s">
        <v>292</v>
      </c>
      <c r="S5706" t="s">
        <v>293</v>
      </c>
      <c r="T5706" t="s">
        <v>11237</v>
      </c>
      <c r="U5706" t="s">
        <v>1967</v>
      </c>
    </row>
    <row r="5707" spans="1:21" x14ac:dyDescent="0.25">
      <c r="A5707" t="str">
        <f>_xlfn.CONCAT(Tabela1[[#This Row],[EQUIPAMENTO]],Tabela1[[#This Row],[DTA_OCORRENCIA]])</f>
        <v>795543007545562,4187152778</v>
      </c>
      <c r="B5707" t="s">
        <v>1776</v>
      </c>
      <c r="C5707" t="s">
        <v>11238</v>
      </c>
      <c r="D5707" t="s">
        <v>21</v>
      </c>
      <c r="E5707" t="str">
        <f>RIGHT(Tabela1[[#This Row],[SS_ORIGINAL]],11)</f>
        <v xml:space="preserve"> 00306/2024</v>
      </c>
      <c r="F5707" t="s">
        <v>11236</v>
      </c>
      <c r="G5707" t="s">
        <v>23</v>
      </c>
      <c r="H5707" t="s">
        <v>24</v>
      </c>
      <c r="I5707" s="1">
        <v>45562.418715277781</v>
      </c>
      <c r="J5707" s="1">
        <v>45568.605173611111</v>
      </c>
      <c r="K5707" s="1">
        <v>45628.605173611111</v>
      </c>
      <c r="M5707" t="s">
        <v>25</v>
      </c>
      <c r="N5707" t="s">
        <v>10448</v>
      </c>
      <c r="O5707" t="s">
        <v>35</v>
      </c>
      <c r="P5707" s="1">
        <v>45568.605173611111</v>
      </c>
      <c r="Q5707" t="s">
        <v>11235</v>
      </c>
      <c r="R5707" t="s">
        <v>292</v>
      </c>
      <c r="S5707" t="s">
        <v>293</v>
      </c>
      <c r="T5707" t="s">
        <v>11237</v>
      </c>
      <c r="U5707" t="s">
        <v>1967</v>
      </c>
    </row>
    <row r="5708" spans="1:21" x14ac:dyDescent="0.25">
      <c r="A5708" t="str">
        <f>_xlfn.CONCAT(Tabela1[[#This Row],[EQUIPAMENTO]],Tabela1[[#This Row],[DTA_OCORRENCIA]])</f>
        <v>793191301545562,4739930556</v>
      </c>
      <c r="B5708" t="s">
        <v>1776</v>
      </c>
      <c r="C5708" t="s">
        <v>11239</v>
      </c>
      <c r="D5708" t="s">
        <v>5911</v>
      </c>
      <c r="E5708" t="str">
        <f>RIGHT(Tabela1[[#This Row],[SS_ORIGINAL]],11)</f>
        <v xml:space="preserve"> 00570/2024</v>
      </c>
      <c r="F5708" t="s">
        <v>4874</v>
      </c>
      <c r="G5708" t="s">
        <v>23</v>
      </c>
      <c r="H5708" t="s">
        <v>24</v>
      </c>
      <c r="I5708" s="1">
        <v>45562.473993055559</v>
      </c>
      <c r="J5708" s="1">
        <v>45562.473993055559</v>
      </c>
      <c r="K5708" s="1">
        <v>45569.473993055559</v>
      </c>
      <c r="L5708" s="1">
        <v>45824.675694444442</v>
      </c>
      <c r="M5708" t="s">
        <v>43</v>
      </c>
      <c r="N5708" t="s">
        <v>44</v>
      </c>
      <c r="O5708" t="s">
        <v>27</v>
      </c>
      <c r="P5708" s="1">
        <v>45562.473993055559</v>
      </c>
      <c r="R5708" t="s">
        <v>332</v>
      </c>
      <c r="S5708" t="s">
        <v>949</v>
      </c>
      <c r="T5708" t="s">
        <v>11240</v>
      </c>
      <c r="U5708" t="s">
        <v>122</v>
      </c>
    </row>
    <row r="5709" spans="1:21" x14ac:dyDescent="0.25">
      <c r="A5709" t="str">
        <f>_xlfn.CONCAT(Tabela1[[#This Row],[EQUIPAMENTO]],Tabela1[[#This Row],[DTA_OCORRENCIA]])</f>
        <v>793191301545562,4759953704</v>
      </c>
      <c r="B5709" t="s">
        <v>1776</v>
      </c>
      <c r="C5709" t="s">
        <v>11241</v>
      </c>
      <c r="D5709" t="s">
        <v>52</v>
      </c>
      <c r="E5709" t="str">
        <f>RIGHT(Tabela1[[#This Row],[SS_ORIGINAL]],11)</f>
        <v xml:space="preserve"> 00799/2024</v>
      </c>
      <c r="F5709" t="s">
        <v>4874</v>
      </c>
      <c r="G5709" t="s">
        <v>23</v>
      </c>
      <c r="H5709" t="s">
        <v>24</v>
      </c>
      <c r="I5709" s="1">
        <v>45562.475995370369</v>
      </c>
      <c r="J5709" s="1">
        <v>45562.475995370369</v>
      </c>
      <c r="K5709" s="1">
        <v>45569.475995370369</v>
      </c>
      <c r="L5709" s="1">
        <v>45574.464583333334</v>
      </c>
      <c r="M5709" t="s">
        <v>43</v>
      </c>
      <c r="N5709" t="s">
        <v>44</v>
      </c>
      <c r="O5709" t="s">
        <v>27</v>
      </c>
      <c r="P5709" s="1">
        <v>45562.475995370369</v>
      </c>
      <c r="R5709" t="s">
        <v>332</v>
      </c>
      <c r="S5709" t="s">
        <v>949</v>
      </c>
      <c r="T5709" t="s">
        <v>11242</v>
      </c>
      <c r="U5709" t="s">
        <v>2315</v>
      </c>
    </row>
    <row r="5710" spans="1:21" x14ac:dyDescent="0.25">
      <c r="A5710" t="str">
        <f>_xlfn.CONCAT(Tabela1[[#This Row],[EQUIPAMENTO]],Tabela1[[#This Row],[DTA_OCORRENCIA]])</f>
        <v>792127715745562,7334259259</v>
      </c>
      <c r="B5710" t="s">
        <v>1776</v>
      </c>
      <c r="C5710" t="s">
        <v>11243</v>
      </c>
      <c r="D5710" t="s">
        <v>52</v>
      </c>
      <c r="E5710" t="str">
        <f>RIGHT(Tabela1[[#This Row],[SS_ORIGINAL]],11)</f>
        <v xml:space="preserve"> 00804/2024</v>
      </c>
      <c r="F5710" t="s">
        <v>1413</v>
      </c>
      <c r="G5710" t="s">
        <v>23</v>
      </c>
      <c r="H5710" t="s">
        <v>24</v>
      </c>
      <c r="I5710" s="1">
        <v>45562.733425925922</v>
      </c>
      <c r="J5710" s="1">
        <v>45562.733425925922</v>
      </c>
      <c r="K5710" s="1">
        <v>45565.733425925922</v>
      </c>
      <c r="L5710" s="1">
        <v>45569.729166666664</v>
      </c>
      <c r="M5710" t="s">
        <v>63</v>
      </c>
      <c r="N5710" t="s">
        <v>557</v>
      </c>
      <c r="O5710" t="s">
        <v>27</v>
      </c>
      <c r="P5710" s="1">
        <v>45562.733425925922</v>
      </c>
      <c r="R5710" t="s">
        <v>1414</v>
      </c>
      <c r="S5710" t="s">
        <v>1415</v>
      </c>
      <c r="T5710" t="s">
        <v>11244</v>
      </c>
      <c r="U5710" t="s">
        <v>1780</v>
      </c>
    </row>
    <row r="5711" spans="1:21" x14ac:dyDescent="0.25">
      <c r="A5711" t="str">
        <f>_xlfn.CONCAT(Tabela1[[#This Row],[EQUIPAMENTO]],Tabela1[[#This Row],[DTA_OCORRENCIA]])</f>
        <v>795026003845564,8930902778</v>
      </c>
      <c r="B5711" t="s">
        <v>1776</v>
      </c>
      <c r="C5711" t="s">
        <v>11245</v>
      </c>
      <c r="D5711" t="s">
        <v>52</v>
      </c>
      <c r="E5711" t="str">
        <f>RIGHT(Tabela1[[#This Row],[SS_ORIGINAL]],11)</f>
        <v xml:space="preserve"> 00807/2024</v>
      </c>
      <c r="F5711" t="s">
        <v>8766</v>
      </c>
      <c r="G5711" t="s">
        <v>23</v>
      </c>
      <c r="H5711" t="s">
        <v>24</v>
      </c>
      <c r="I5711" s="1">
        <v>45564.893090277779</v>
      </c>
      <c r="J5711" s="1">
        <v>45564.893090277779</v>
      </c>
      <c r="K5711" s="1">
        <v>45567.893090277779</v>
      </c>
      <c r="L5711" s="1">
        <v>45575.470833333333</v>
      </c>
      <c r="M5711" t="s">
        <v>63</v>
      </c>
      <c r="N5711" t="s">
        <v>721</v>
      </c>
      <c r="O5711" t="s">
        <v>27</v>
      </c>
      <c r="P5711" s="1">
        <v>45564.893090277779</v>
      </c>
      <c r="R5711" t="s">
        <v>450</v>
      </c>
      <c r="S5711" t="s">
        <v>451</v>
      </c>
      <c r="T5711" t="s">
        <v>11246</v>
      </c>
      <c r="U5711" t="s">
        <v>4682</v>
      </c>
    </row>
    <row r="5712" spans="1:21" x14ac:dyDescent="0.25">
      <c r="A5712" t="str">
        <f>_xlfn.CONCAT(Tabela1[[#This Row],[EQUIPAMENTO]],Tabela1[[#This Row],[DTA_OCORRENCIA]])</f>
        <v>795537201645565,4513194444</v>
      </c>
      <c r="B5712" t="s">
        <v>1776</v>
      </c>
      <c r="C5712" t="s">
        <v>11247</v>
      </c>
      <c r="D5712" t="s">
        <v>139</v>
      </c>
      <c r="E5712" t="str">
        <f>RIGHT(Tabela1[[#This Row],[SS_ORIGINAL]],11)</f>
        <v xml:space="preserve"> 01659/2024</v>
      </c>
      <c r="F5712" t="s">
        <v>10978</v>
      </c>
      <c r="G5712" t="s">
        <v>23</v>
      </c>
      <c r="H5712" t="s">
        <v>24</v>
      </c>
      <c r="I5712" s="1">
        <v>45565.451319444444</v>
      </c>
      <c r="J5712" s="1">
        <v>45565.451319444444</v>
      </c>
      <c r="K5712" s="1">
        <v>45568.451319444444</v>
      </c>
      <c r="L5712" s="1">
        <v>45569.363622685189</v>
      </c>
      <c r="M5712" t="s">
        <v>63</v>
      </c>
      <c r="N5712" t="s">
        <v>6476</v>
      </c>
      <c r="O5712" t="s">
        <v>27</v>
      </c>
      <c r="P5712" s="1">
        <v>45565.451319444444</v>
      </c>
      <c r="R5712" t="s">
        <v>1098</v>
      </c>
      <c r="S5712" t="s">
        <v>1415</v>
      </c>
      <c r="T5712" t="s">
        <v>11248</v>
      </c>
      <c r="U5712" t="s">
        <v>49</v>
      </c>
    </row>
    <row r="5713" spans="1:21" x14ac:dyDescent="0.25">
      <c r="A5713" t="str">
        <f>_xlfn.CONCAT(Tabela1[[#This Row],[EQUIPAMENTO]],Tabela1[[#This Row],[DTA_OCORRENCIA]])</f>
        <v>792771403745565,5418981481</v>
      </c>
      <c r="B5713" t="s">
        <v>1776</v>
      </c>
      <c r="C5713" t="s">
        <v>11249</v>
      </c>
      <c r="D5713" t="s">
        <v>52</v>
      </c>
      <c r="E5713" t="str">
        <f>RIGHT(Tabela1[[#This Row],[SS_ORIGINAL]],11)</f>
        <v xml:space="preserve"> 00808/2024</v>
      </c>
      <c r="F5713" t="s">
        <v>851</v>
      </c>
      <c r="G5713" t="s">
        <v>23</v>
      </c>
      <c r="H5713" t="s">
        <v>24</v>
      </c>
      <c r="I5713" s="1">
        <v>45565.541898148149</v>
      </c>
      <c r="J5713" s="1">
        <v>45565.541898148149</v>
      </c>
      <c r="K5713" s="1">
        <v>45625.541898148149</v>
      </c>
      <c r="L5713" s="1">
        <v>45572.729166666664</v>
      </c>
      <c r="M5713" t="s">
        <v>25</v>
      </c>
      <c r="N5713" t="s">
        <v>116</v>
      </c>
      <c r="O5713" t="s">
        <v>27</v>
      </c>
      <c r="P5713" s="1">
        <v>45565.541898148149</v>
      </c>
      <c r="R5713" t="s">
        <v>853</v>
      </c>
      <c r="S5713" t="s">
        <v>854</v>
      </c>
      <c r="T5713" t="s">
        <v>11250</v>
      </c>
      <c r="U5713" t="s">
        <v>2315</v>
      </c>
    </row>
    <row r="5714" spans="1:21" x14ac:dyDescent="0.25">
      <c r="A5714" t="str">
        <f>_xlfn.CONCAT(Tabela1[[#This Row],[EQUIPAMENTO]],Tabela1[[#This Row],[DTA_OCORRENCIA]])</f>
        <v>792007000345565,5418981481</v>
      </c>
      <c r="B5714" t="s">
        <v>1776</v>
      </c>
      <c r="C5714" t="s">
        <v>11251</v>
      </c>
      <c r="D5714" t="s">
        <v>52</v>
      </c>
      <c r="E5714" t="str">
        <f>RIGHT(Tabela1[[#This Row],[SS_ORIGINAL]],11)</f>
        <v xml:space="preserve"> 00809/2024</v>
      </c>
      <c r="F5714" t="s">
        <v>9848</v>
      </c>
      <c r="G5714" t="s">
        <v>23</v>
      </c>
      <c r="H5714" t="s">
        <v>24</v>
      </c>
      <c r="I5714" s="1">
        <v>45565.541898148149</v>
      </c>
      <c r="J5714" s="1">
        <v>45565.541898148149</v>
      </c>
      <c r="K5714" s="1">
        <v>45625.541898148149</v>
      </c>
      <c r="L5714" s="1">
        <v>45593.681944444441</v>
      </c>
      <c r="M5714" t="s">
        <v>25</v>
      </c>
      <c r="N5714" t="s">
        <v>116</v>
      </c>
      <c r="O5714" t="s">
        <v>27</v>
      </c>
      <c r="P5714" s="1">
        <v>45565.541898148149</v>
      </c>
      <c r="R5714" t="s">
        <v>286</v>
      </c>
      <c r="S5714" t="s">
        <v>854</v>
      </c>
      <c r="T5714" t="s">
        <v>11250</v>
      </c>
      <c r="U5714" t="s">
        <v>2315</v>
      </c>
    </row>
    <row r="5715" spans="1:21" x14ac:dyDescent="0.25">
      <c r="A5715" t="str">
        <f>_xlfn.CONCAT(Tabela1[[#This Row],[EQUIPAMENTO]],Tabela1[[#This Row],[DTA_OCORRENCIA]])</f>
        <v>792825003745565,7244328704</v>
      </c>
      <c r="B5715" t="s">
        <v>1776</v>
      </c>
      <c r="C5715" t="s">
        <v>11252</v>
      </c>
      <c r="D5715" t="s">
        <v>52</v>
      </c>
      <c r="E5715" t="str">
        <f>RIGHT(Tabela1[[#This Row],[SS_ORIGINAL]],11)</f>
        <v xml:space="preserve"> 00813/2024</v>
      </c>
      <c r="F5715" t="s">
        <v>4677</v>
      </c>
      <c r="G5715" t="s">
        <v>23</v>
      </c>
      <c r="H5715" t="s">
        <v>24</v>
      </c>
      <c r="I5715" s="1">
        <v>45565.724432870367</v>
      </c>
      <c r="J5715" s="1">
        <v>45565.724432870367</v>
      </c>
      <c r="K5715" s="1">
        <v>45625.724432870367</v>
      </c>
      <c r="L5715" s="1">
        <v>45590.447222222225</v>
      </c>
      <c r="M5715" t="s">
        <v>25</v>
      </c>
      <c r="N5715" t="s">
        <v>116</v>
      </c>
      <c r="O5715" t="s">
        <v>27</v>
      </c>
      <c r="P5715" s="1">
        <v>45565.724432870367</v>
      </c>
      <c r="R5715" t="s">
        <v>853</v>
      </c>
      <c r="S5715" t="s">
        <v>854</v>
      </c>
      <c r="T5715" t="s">
        <v>11253</v>
      </c>
      <c r="U5715" t="s">
        <v>2315</v>
      </c>
    </row>
    <row r="5716" spans="1:21" x14ac:dyDescent="0.25">
      <c r="A5716" t="str">
        <f>_xlfn.CONCAT(Tabela1[[#This Row],[EQUIPAMENTO]],Tabela1[[#This Row],[DTA_OCORRENCIA]])</f>
        <v>790052803745565,7244328704</v>
      </c>
      <c r="B5716" t="s">
        <v>1776</v>
      </c>
      <c r="C5716" t="s">
        <v>11254</v>
      </c>
      <c r="D5716" t="s">
        <v>52</v>
      </c>
      <c r="E5716" t="str">
        <f>RIGHT(Tabela1[[#This Row],[SS_ORIGINAL]],11)</f>
        <v xml:space="preserve"> 00811/2024</v>
      </c>
      <c r="F5716" t="s">
        <v>4775</v>
      </c>
      <c r="G5716" t="s">
        <v>23</v>
      </c>
      <c r="H5716" t="s">
        <v>24</v>
      </c>
      <c r="I5716" s="1">
        <v>45565.724432870367</v>
      </c>
      <c r="J5716" s="1">
        <v>45565.724432870367</v>
      </c>
      <c r="K5716" s="1">
        <v>45625.724432870367</v>
      </c>
      <c r="L5716" s="1">
        <v>45593.677083333336</v>
      </c>
      <c r="M5716" t="s">
        <v>25</v>
      </c>
      <c r="N5716" t="s">
        <v>116</v>
      </c>
      <c r="O5716" t="s">
        <v>27</v>
      </c>
      <c r="P5716" s="1">
        <v>45565.724432870367</v>
      </c>
      <c r="R5716" t="s">
        <v>853</v>
      </c>
      <c r="S5716" t="s">
        <v>854</v>
      </c>
      <c r="T5716" t="s">
        <v>11253</v>
      </c>
      <c r="U5716" t="s">
        <v>2315</v>
      </c>
    </row>
    <row r="5717" spans="1:21" x14ac:dyDescent="0.25">
      <c r="A5717" t="str">
        <f>_xlfn.CONCAT(Tabela1[[#This Row],[EQUIPAMENTO]],Tabela1[[#This Row],[DTA_OCORRENCIA]])</f>
        <v>790046803745565,7244328704</v>
      </c>
      <c r="B5717" t="s">
        <v>1776</v>
      </c>
      <c r="C5717" t="s">
        <v>11255</v>
      </c>
      <c r="D5717" t="s">
        <v>52</v>
      </c>
      <c r="E5717" t="str">
        <f>RIGHT(Tabela1[[#This Row],[SS_ORIGINAL]],11)</f>
        <v xml:space="preserve"> 00812/2024</v>
      </c>
      <c r="F5717" t="s">
        <v>7538</v>
      </c>
      <c r="G5717" t="s">
        <v>23</v>
      </c>
      <c r="H5717" t="s">
        <v>24</v>
      </c>
      <c r="I5717" s="13">
        <v>45565.724432870367</v>
      </c>
      <c r="J5717" s="13">
        <v>45565.724432870367</v>
      </c>
      <c r="K5717" s="13">
        <v>45625.724432870367</v>
      </c>
      <c r="L5717" s="1">
        <v>45590.935416666667</v>
      </c>
      <c r="M5717" t="s">
        <v>25</v>
      </c>
      <c r="N5717" t="s">
        <v>116</v>
      </c>
      <c r="O5717" t="s">
        <v>27</v>
      </c>
      <c r="P5717" s="1">
        <v>45565.724432870367</v>
      </c>
      <c r="R5717" t="s">
        <v>853</v>
      </c>
      <c r="S5717" t="s">
        <v>854</v>
      </c>
      <c r="T5717" t="s">
        <v>11253</v>
      </c>
      <c r="U5717" t="s">
        <v>632</v>
      </c>
    </row>
    <row r="5718" spans="1:21" x14ac:dyDescent="0.25">
      <c r="A5718" t="str">
        <f>_xlfn.CONCAT(Tabela1[[#This Row],[EQUIPAMENTO]],Tabela1[[#This Row],[DTA_OCORRENCIA]])</f>
        <v>795521100445565,7415856481</v>
      </c>
      <c r="B5718" t="s">
        <v>1776</v>
      </c>
      <c r="C5718" t="s">
        <v>11256</v>
      </c>
      <c r="D5718" t="s">
        <v>52</v>
      </c>
      <c r="E5718" t="str">
        <f>RIGHT(Tabela1[[#This Row],[SS_ORIGINAL]],11)</f>
        <v xml:space="preserve"> 00843/2024</v>
      </c>
      <c r="F5718" t="s">
        <v>11257</v>
      </c>
      <c r="G5718" t="s">
        <v>23</v>
      </c>
      <c r="H5718" t="s">
        <v>24</v>
      </c>
      <c r="I5718" s="1">
        <v>45565.741585648146</v>
      </c>
      <c r="J5718" s="1">
        <v>45573.62332175926</v>
      </c>
      <c r="K5718" s="1">
        <v>45633.62332175926</v>
      </c>
      <c r="L5718" s="1">
        <v>45596.606944444444</v>
      </c>
      <c r="M5718" t="s">
        <v>25</v>
      </c>
      <c r="N5718" t="s">
        <v>10448</v>
      </c>
      <c r="O5718" t="s">
        <v>27</v>
      </c>
      <c r="P5718" s="1">
        <v>45573.62332175926</v>
      </c>
      <c r="R5718" t="s">
        <v>239</v>
      </c>
      <c r="S5718" t="s">
        <v>995</v>
      </c>
      <c r="T5718" t="s">
        <v>11258</v>
      </c>
      <c r="U5718" t="s">
        <v>1967</v>
      </c>
    </row>
    <row r="5719" spans="1:21" x14ac:dyDescent="0.25">
      <c r="A5719" t="str">
        <f>_xlfn.CONCAT(Tabela1[[#This Row],[EQUIPAMENTO]],Tabela1[[#This Row],[DTA_OCORRENCIA]])</f>
        <v>795521100445565,7415856481</v>
      </c>
      <c r="B5719" t="s">
        <v>1776</v>
      </c>
      <c r="C5719" t="s">
        <v>11259</v>
      </c>
      <c r="D5719" t="s">
        <v>21</v>
      </c>
      <c r="E5719" t="str">
        <f>RIGHT(Tabela1[[#This Row],[SS_ORIGINAL]],11)</f>
        <v xml:space="preserve"> 00310/2024</v>
      </c>
      <c r="F5719" t="s">
        <v>11257</v>
      </c>
      <c r="G5719" t="s">
        <v>23</v>
      </c>
      <c r="H5719" t="s">
        <v>24</v>
      </c>
      <c r="I5719" s="1">
        <v>45565.741585648146</v>
      </c>
      <c r="J5719" s="1">
        <v>45573.62332175926</v>
      </c>
      <c r="K5719" s="1">
        <v>45633.62332175926</v>
      </c>
      <c r="M5719" t="s">
        <v>25</v>
      </c>
      <c r="N5719" t="s">
        <v>10448</v>
      </c>
      <c r="O5719" t="s">
        <v>35</v>
      </c>
      <c r="P5719" s="1">
        <v>45573.62332175926</v>
      </c>
      <c r="Q5719" t="s">
        <v>11256</v>
      </c>
      <c r="R5719" t="s">
        <v>239</v>
      </c>
      <c r="S5719" t="s">
        <v>995</v>
      </c>
      <c r="T5719" t="s">
        <v>11258</v>
      </c>
      <c r="U5719" t="s">
        <v>1967</v>
      </c>
    </row>
    <row r="5720" spans="1:21" x14ac:dyDescent="0.25">
      <c r="A5720" t="str">
        <f>_xlfn.CONCAT(Tabela1[[#This Row],[EQUIPAMENTO]],Tabela1[[#This Row],[DTA_OCORRENCIA]])</f>
        <v>795999007045565,7560763889</v>
      </c>
      <c r="B5720" t="s">
        <v>1776</v>
      </c>
      <c r="C5720" t="s">
        <v>11260</v>
      </c>
      <c r="D5720" t="s">
        <v>50</v>
      </c>
      <c r="E5720" t="str">
        <f>RIGHT(Tabela1[[#This Row],[SS_ORIGINAL]],11)</f>
        <v xml:space="preserve"> 00170/2024</v>
      </c>
      <c r="F5720" t="s">
        <v>11261</v>
      </c>
      <c r="G5720" t="s">
        <v>23</v>
      </c>
      <c r="H5720" t="s">
        <v>24</v>
      </c>
      <c r="I5720" s="1">
        <v>45565.756076388891</v>
      </c>
      <c r="J5720" s="1">
        <v>45639.417303240742</v>
      </c>
      <c r="K5720" s="1">
        <v>45699.417303240742</v>
      </c>
      <c r="L5720" s="1">
        <v>46164.465833333335</v>
      </c>
      <c r="M5720" t="s">
        <v>25</v>
      </c>
      <c r="N5720" t="s">
        <v>10448</v>
      </c>
      <c r="O5720" t="s">
        <v>117</v>
      </c>
      <c r="P5720" s="1">
        <v>45639.417303240742</v>
      </c>
      <c r="R5720" t="s">
        <v>932</v>
      </c>
      <c r="S5720" t="s">
        <v>333</v>
      </c>
      <c r="T5720" t="s">
        <v>11262</v>
      </c>
      <c r="U5720" t="s">
        <v>1967</v>
      </c>
    </row>
    <row r="5721" spans="1:21" x14ac:dyDescent="0.25">
      <c r="A5721" t="str">
        <f>_xlfn.CONCAT(Tabela1[[#This Row],[EQUIPAMENTO]],Tabela1[[#This Row],[DTA_OCORRENCIA]])</f>
        <v>795999007045565,7560763889</v>
      </c>
      <c r="B5721" t="s">
        <v>1776</v>
      </c>
      <c r="C5721" t="s">
        <v>11263</v>
      </c>
      <c r="D5721" t="s">
        <v>21</v>
      </c>
      <c r="E5721" t="str">
        <f>RIGHT(Tabela1[[#This Row],[SS_ORIGINAL]],11)</f>
        <v xml:space="preserve"> 00311/2024</v>
      </c>
      <c r="F5721" t="s">
        <v>11261</v>
      </c>
      <c r="G5721" t="s">
        <v>23</v>
      </c>
      <c r="H5721" t="s">
        <v>24</v>
      </c>
      <c r="I5721" s="1">
        <v>45565.756076388891</v>
      </c>
      <c r="J5721" s="1">
        <v>45568.624756944446</v>
      </c>
      <c r="K5721" s="1">
        <v>45628.624756944446</v>
      </c>
      <c r="L5721" s="1">
        <v>46164.465833333335</v>
      </c>
      <c r="M5721" t="s">
        <v>25</v>
      </c>
      <c r="N5721" t="s">
        <v>10448</v>
      </c>
      <c r="O5721" t="s">
        <v>117</v>
      </c>
      <c r="P5721" s="1">
        <v>45568.624756944446</v>
      </c>
      <c r="Q5721" t="s">
        <v>11264</v>
      </c>
      <c r="R5721" t="s">
        <v>932</v>
      </c>
      <c r="S5721" t="s">
        <v>333</v>
      </c>
      <c r="T5721" t="s">
        <v>11262</v>
      </c>
      <c r="U5721" t="s">
        <v>1967</v>
      </c>
    </row>
    <row r="5722" spans="1:21" x14ac:dyDescent="0.25">
      <c r="A5722" t="str">
        <f>_xlfn.CONCAT(Tabela1[[#This Row],[EQUIPAMENTO]],Tabela1[[#This Row],[DTA_OCORRENCIA]])</f>
        <v>795999007045565,7560763889</v>
      </c>
      <c r="B5722" t="s">
        <v>1776</v>
      </c>
      <c r="C5722" t="s">
        <v>11264</v>
      </c>
      <c r="D5722" t="s">
        <v>52</v>
      </c>
      <c r="E5722" t="str">
        <f>RIGHT(Tabela1[[#This Row],[SS_ORIGINAL]],11)</f>
        <v xml:space="preserve"> 00829/2024</v>
      </c>
      <c r="F5722" t="s">
        <v>11261</v>
      </c>
      <c r="G5722" t="s">
        <v>23</v>
      </c>
      <c r="H5722" t="s">
        <v>24</v>
      </c>
      <c r="I5722" s="1">
        <v>45565.756076388891</v>
      </c>
      <c r="J5722" s="1">
        <v>45639.417303240742</v>
      </c>
      <c r="K5722" s="1">
        <v>45699.417303240742</v>
      </c>
      <c r="L5722" s="1">
        <v>46164.465833333335</v>
      </c>
      <c r="M5722" t="s">
        <v>25</v>
      </c>
      <c r="N5722" t="s">
        <v>10448</v>
      </c>
      <c r="O5722" t="s">
        <v>117</v>
      </c>
      <c r="P5722" s="1">
        <v>45639.417303240742</v>
      </c>
      <c r="Q5722" t="s">
        <v>11260</v>
      </c>
      <c r="R5722" t="s">
        <v>932</v>
      </c>
      <c r="S5722" t="s">
        <v>333</v>
      </c>
      <c r="T5722" t="s">
        <v>11262</v>
      </c>
      <c r="U5722" t="s">
        <v>1967</v>
      </c>
    </row>
    <row r="5723" spans="1:21" x14ac:dyDescent="0.25">
      <c r="A5723" t="str">
        <f>_xlfn.CONCAT(Tabela1[[#This Row],[EQUIPAMENTO]],Tabela1[[#This Row],[DTA_OCORRENCIA]])</f>
        <v>795573100345566,3251851852</v>
      </c>
      <c r="B5723" t="s">
        <v>1776</v>
      </c>
      <c r="C5723" t="s">
        <v>11265</v>
      </c>
      <c r="D5723" t="s">
        <v>21</v>
      </c>
      <c r="E5723" t="str">
        <f>RIGHT(Tabela1[[#This Row],[SS_ORIGINAL]],11)</f>
        <v xml:space="preserve"> 00312/2024</v>
      </c>
      <c r="F5723" t="s">
        <v>11266</v>
      </c>
      <c r="G5723" t="s">
        <v>23</v>
      </c>
      <c r="H5723" t="s">
        <v>24</v>
      </c>
      <c r="I5723" s="1">
        <v>45566.325185185182</v>
      </c>
      <c r="J5723" s="1">
        <v>45567.372777777775</v>
      </c>
      <c r="K5723" s="1">
        <v>45627.372777777775</v>
      </c>
      <c r="M5723" t="s">
        <v>25</v>
      </c>
      <c r="N5723" t="s">
        <v>10448</v>
      </c>
      <c r="O5723" t="s">
        <v>35</v>
      </c>
      <c r="P5723" s="1">
        <v>45567.372777777775</v>
      </c>
      <c r="Q5723" t="s">
        <v>11267</v>
      </c>
      <c r="R5723" t="s">
        <v>286</v>
      </c>
      <c r="S5723" t="s">
        <v>7363</v>
      </c>
      <c r="T5723" t="s">
        <v>11268</v>
      </c>
      <c r="U5723" t="s">
        <v>1967</v>
      </c>
    </row>
    <row r="5724" spans="1:21" x14ac:dyDescent="0.25">
      <c r="A5724" t="str">
        <f>_xlfn.CONCAT(Tabela1[[#This Row],[EQUIPAMENTO]],Tabela1[[#This Row],[DTA_OCORRENCIA]])</f>
        <v>795573100345566,3251851852</v>
      </c>
      <c r="B5724" t="s">
        <v>1776</v>
      </c>
      <c r="C5724" t="s">
        <v>11267</v>
      </c>
      <c r="D5724" t="s">
        <v>52</v>
      </c>
      <c r="E5724" t="str">
        <f>RIGHT(Tabela1[[#This Row],[SS_ORIGINAL]],11)</f>
        <v xml:space="preserve"> 00822/2024</v>
      </c>
      <c r="F5724" t="s">
        <v>11266</v>
      </c>
      <c r="G5724" t="s">
        <v>23</v>
      </c>
      <c r="H5724" t="s">
        <v>24</v>
      </c>
      <c r="I5724" s="1">
        <v>45566.325185185182</v>
      </c>
      <c r="J5724" s="1">
        <v>45567.372777777775</v>
      </c>
      <c r="K5724" s="1">
        <v>45627.372777777775</v>
      </c>
      <c r="L5724" s="1">
        <v>45590.440972222219</v>
      </c>
      <c r="M5724" t="s">
        <v>25</v>
      </c>
      <c r="N5724" t="s">
        <v>10448</v>
      </c>
      <c r="O5724" t="s">
        <v>27</v>
      </c>
      <c r="P5724" s="1">
        <v>45567.372777777775</v>
      </c>
      <c r="R5724" t="s">
        <v>286</v>
      </c>
      <c r="S5724" t="s">
        <v>7363</v>
      </c>
      <c r="T5724" t="s">
        <v>11269</v>
      </c>
      <c r="U5724" t="s">
        <v>1967</v>
      </c>
    </row>
    <row r="5725" spans="1:21" x14ac:dyDescent="0.25">
      <c r="A5725" t="str">
        <f>_xlfn.CONCAT(Tabela1[[#This Row],[EQUIPAMENTO]],Tabela1[[#This Row],[DTA_OCORRENCIA]])</f>
        <v>795474800145566,3632407407</v>
      </c>
      <c r="B5725" t="s">
        <v>1776</v>
      </c>
      <c r="C5725" t="s">
        <v>11270</v>
      </c>
      <c r="D5725" t="s">
        <v>21</v>
      </c>
      <c r="E5725" t="str">
        <f>RIGHT(Tabela1[[#This Row],[SS_ORIGINAL]],11)</f>
        <v xml:space="preserve"> 00313/2024</v>
      </c>
      <c r="F5725" t="s">
        <v>11271</v>
      </c>
      <c r="G5725" t="s">
        <v>23</v>
      </c>
      <c r="H5725" t="s">
        <v>24</v>
      </c>
      <c r="I5725" s="1">
        <v>45566.363240740742</v>
      </c>
      <c r="J5725" s="1">
        <v>45568.660370370373</v>
      </c>
      <c r="K5725" s="1">
        <v>45628.660370370373</v>
      </c>
      <c r="M5725" t="s">
        <v>25</v>
      </c>
      <c r="N5725" t="s">
        <v>10448</v>
      </c>
      <c r="O5725" t="s">
        <v>35</v>
      </c>
      <c r="P5725" s="1">
        <v>45568.660370370373</v>
      </c>
      <c r="Q5725" t="s">
        <v>11272</v>
      </c>
      <c r="R5725" t="s">
        <v>357</v>
      </c>
      <c r="S5725" t="s">
        <v>1310</v>
      </c>
      <c r="T5725" t="s">
        <v>11273</v>
      </c>
      <c r="U5725" t="s">
        <v>1967</v>
      </c>
    </row>
    <row r="5726" spans="1:21" x14ac:dyDescent="0.25">
      <c r="A5726" t="str">
        <f>_xlfn.CONCAT(Tabela1[[#This Row],[EQUIPAMENTO]],Tabela1[[#This Row],[DTA_OCORRENCIA]])</f>
        <v>795474800145566,3632407407</v>
      </c>
      <c r="B5726" t="s">
        <v>1776</v>
      </c>
      <c r="C5726" t="s">
        <v>11272</v>
      </c>
      <c r="D5726" t="s">
        <v>52</v>
      </c>
      <c r="E5726" t="str">
        <f>RIGHT(Tabela1[[#This Row],[SS_ORIGINAL]],11)</f>
        <v xml:space="preserve"> 00831/2024</v>
      </c>
      <c r="F5726" t="s">
        <v>11271</v>
      </c>
      <c r="G5726" t="s">
        <v>23</v>
      </c>
      <c r="H5726" t="s">
        <v>24</v>
      </c>
      <c r="I5726" s="1">
        <v>45566.363240740742</v>
      </c>
      <c r="J5726" s="1">
        <v>45568.660370370373</v>
      </c>
      <c r="K5726" s="1">
        <v>45628.660370370373</v>
      </c>
      <c r="L5726" s="1">
        <v>45590.351388888892</v>
      </c>
      <c r="M5726" t="s">
        <v>25</v>
      </c>
      <c r="N5726" t="s">
        <v>10448</v>
      </c>
      <c r="O5726" t="s">
        <v>27</v>
      </c>
      <c r="P5726" s="1">
        <v>45568.660370370373</v>
      </c>
      <c r="R5726" t="s">
        <v>357</v>
      </c>
      <c r="S5726" t="s">
        <v>1310</v>
      </c>
      <c r="T5726" t="s">
        <v>11273</v>
      </c>
      <c r="U5726" t="s">
        <v>1967</v>
      </c>
    </row>
    <row r="5727" spans="1:21" x14ac:dyDescent="0.25">
      <c r="A5727" t="str">
        <f>_xlfn.CONCAT(Tabela1[[#This Row],[EQUIPAMENTO]],Tabela1[[#This Row],[DTA_OCORRENCIA]])</f>
        <v>792625209445566,5137384259</v>
      </c>
      <c r="B5727" t="s">
        <v>1776</v>
      </c>
      <c r="C5727" t="s">
        <v>11274</v>
      </c>
      <c r="D5727" t="s">
        <v>52</v>
      </c>
      <c r="E5727" t="str">
        <f>RIGHT(Tabela1[[#This Row],[SS_ORIGINAL]],11)</f>
        <v xml:space="preserve"> 00819/2024</v>
      </c>
      <c r="F5727" t="s">
        <v>203</v>
      </c>
      <c r="G5727" t="s">
        <v>23</v>
      </c>
      <c r="H5727" t="s">
        <v>24</v>
      </c>
      <c r="I5727" s="1">
        <v>45566.513738425929</v>
      </c>
      <c r="J5727" s="1">
        <v>45566.513738425929</v>
      </c>
      <c r="K5727" s="1">
        <v>45569.513738425929</v>
      </c>
      <c r="L5727" s="1">
        <v>45575.466666666667</v>
      </c>
      <c r="M5727" t="s">
        <v>63</v>
      </c>
      <c r="N5727" t="s">
        <v>530</v>
      </c>
      <c r="O5727" t="s">
        <v>27</v>
      </c>
      <c r="P5727" s="1">
        <v>45566.513738425929</v>
      </c>
      <c r="R5727" t="s">
        <v>205</v>
      </c>
      <c r="S5727" t="s">
        <v>200</v>
      </c>
      <c r="T5727" t="s">
        <v>11275</v>
      </c>
      <c r="U5727" t="s">
        <v>4682</v>
      </c>
    </row>
    <row r="5728" spans="1:21" x14ac:dyDescent="0.25">
      <c r="A5728" t="str">
        <f>_xlfn.CONCAT(Tabela1[[#This Row],[EQUIPAMENTO]],Tabela1[[#This Row],[DTA_OCORRENCIA]])</f>
        <v>795783404545567,3485416667</v>
      </c>
      <c r="B5728" t="s">
        <v>1776</v>
      </c>
      <c r="C5728" t="s">
        <v>11276</v>
      </c>
      <c r="D5728" t="s">
        <v>21</v>
      </c>
      <c r="E5728" t="str">
        <f>RIGHT(Tabela1[[#This Row],[SS_ORIGINAL]],11)</f>
        <v xml:space="preserve"> 00314/2024</v>
      </c>
      <c r="F5728" t="s">
        <v>11277</v>
      </c>
      <c r="G5728" t="s">
        <v>23</v>
      </c>
      <c r="H5728" t="s">
        <v>24</v>
      </c>
      <c r="I5728" s="1">
        <v>45567.348541666666</v>
      </c>
      <c r="J5728" s="1">
        <v>45576.394826388889</v>
      </c>
      <c r="K5728" s="1">
        <v>45636.394826388889</v>
      </c>
      <c r="M5728" t="s">
        <v>25</v>
      </c>
      <c r="N5728" t="s">
        <v>10448</v>
      </c>
      <c r="O5728" t="s">
        <v>35</v>
      </c>
      <c r="P5728" s="1">
        <v>45576.394826388889</v>
      </c>
      <c r="Q5728" t="s">
        <v>11278</v>
      </c>
      <c r="R5728" t="s">
        <v>952</v>
      </c>
      <c r="S5728" t="s">
        <v>891</v>
      </c>
      <c r="T5728" t="s">
        <v>11279</v>
      </c>
      <c r="U5728" t="s">
        <v>1967</v>
      </c>
    </row>
    <row r="5729" spans="1:21" x14ac:dyDescent="0.25">
      <c r="A5729" t="str">
        <f>_xlfn.CONCAT(Tabela1[[#This Row],[EQUIPAMENTO]],Tabela1[[#This Row],[DTA_OCORRENCIA]])</f>
        <v>795783404545567,3485416667</v>
      </c>
      <c r="B5729" t="s">
        <v>1776</v>
      </c>
      <c r="C5729" t="s">
        <v>11278</v>
      </c>
      <c r="D5729" t="s">
        <v>52</v>
      </c>
      <c r="E5729" t="str">
        <f>RIGHT(Tabela1[[#This Row],[SS_ORIGINAL]],11)</f>
        <v xml:space="preserve"> 00849/2024</v>
      </c>
      <c r="F5729" t="s">
        <v>11277</v>
      </c>
      <c r="G5729" t="s">
        <v>23</v>
      </c>
      <c r="H5729" t="s">
        <v>24</v>
      </c>
      <c r="I5729" s="1">
        <v>45567.348541666666</v>
      </c>
      <c r="J5729" s="1">
        <v>45576.394826388889</v>
      </c>
      <c r="K5729" s="1">
        <v>45636.394826388889</v>
      </c>
      <c r="L5729" s="1">
        <v>45593.65347222222</v>
      </c>
      <c r="M5729" t="s">
        <v>25</v>
      </c>
      <c r="N5729" t="s">
        <v>10448</v>
      </c>
      <c r="O5729" t="s">
        <v>27</v>
      </c>
      <c r="P5729" s="1">
        <v>45576.394826388889</v>
      </c>
      <c r="R5729" t="s">
        <v>952</v>
      </c>
      <c r="S5729" t="s">
        <v>891</v>
      </c>
      <c r="T5729" t="s">
        <v>11279</v>
      </c>
      <c r="U5729" t="s">
        <v>1967</v>
      </c>
    </row>
    <row r="5730" spans="1:21" x14ac:dyDescent="0.25">
      <c r="A5730" t="str">
        <f>_xlfn.CONCAT(Tabela1[[#This Row],[EQUIPAMENTO]],Tabela1[[#This Row],[DTA_OCORRENCIA]])</f>
        <v>795472100145567,3539583333</v>
      </c>
      <c r="B5730" t="s">
        <v>1776</v>
      </c>
      <c r="C5730" t="s">
        <v>11280</v>
      </c>
      <c r="D5730" t="s">
        <v>21</v>
      </c>
      <c r="E5730" t="str">
        <f>RIGHT(Tabela1[[#This Row],[SS_ORIGINAL]],11)</f>
        <v xml:space="preserve"> 00315/2024</v>
      </c>
      <c r="F5730" t="s">
        <v>11281</v>
      </c>
      <c r="G5730" t="s">
        <v>23</v>
      </c>
      <c r="H5730" t="s">
        <v>24</v>
      </c>
      <c r="I5730" s="1">
        <v>45567.353958333333</v>
      </c>
      <c r="J5730" s="1">
        <v>45568.688807870371</v>
      </c>
      <c r="K5730" s="1">
        <v>45628.688807870371</v>
      </c>
      <c r="M5730" t="s">
        <v>25</v>
      </c>
      <c r="N5730" t="s">
        <v>10448</v>
      </c>
      <c r="O5730" t="s">
        <v>35</v>
      </c>
      <c r="P5730" s="1">
        <v>45568.688807870371</v>
      </c>
      <c r="Q5730" t="s">
        <v>11282</v>
      </c>
      <c r="R5730" t="s">
        <v>357</v>
      </c>
      <c r="S5730" t="s">
        <v>1310</v>
      </c>
      <c r="T5730" t="s">
        <v>11283</v>
      </c>
      <c r="U5730" t="s">
        <v>1967</v>
      </c>
    </row>
    <row r="5731" spans="1:21" x14ac:dyDescent="0.25">
      <c r="A5731" t="str">
        <f>_xlfn.CONCAT(Tabela1[[#This Row],[EQUIPAMENTO]],Tabela1[[#This Row],[DTA_OCORRENCIA]])</f>
        <v>795472100145567,3539583333</v>
      </c>
      <c r="B5731" t="s">
        <v>1776</v>
      </c>
      <c r="C5731" t="s">
        <v>11282</v>
      </c>
      <c r="D5731" t="s">
        <v>52</v>
      </c>
      <c r="E5731" t="str">
        <f>RIGHT(Tabela1[[#This Row],[SS_ORIGINAL]],11)</f>
        <v xml:space="preserve"> 00833/2024</v>
      </c>
      <c r="F5731" t="s">
        <v>11281</v>
      </c>
      <c r="G5731" t="s">
        <v>23</v>
      </c>
      <c r="H5731" t="s">
        <v>24</v>
      </c>
      <c r="I5731" s="1">
        <v>45567.353958333333</v>
      </c>
      <c r="J5731" s="1">
        <v>45568.688807870371</v>
      </c>
      <c r="K5731" s="1">
        <v>45628.688807870371</v>
      </c>
      <c r="L5731" s="1">
        <v>45608.356249999997</v>
      </c>
      <c r="M5731" t="s">
        <v>25</v>
      </c>
      <c r="N5731" t="s">
        <v>10448</v>
      </c>
      <c r="O5731" t="s">
        <v>27</v>
      </c>
      <c r="P5731" s="1">
        <v>45568.688807870371</v>
      </c>
      <c r="R5731" t="s">
        <v>357</v>
      </c>
      <c r="S5731" t="s">
        <v>1310</v>
      </c>
      <c r="T5731" t="s">
        <v>11283</v>
      </c>
      <c r="U5731" t="s">
        <v>1967</v>
      </c>
    </row>
    <row r="5732" spans="1:21" x14ac:dyDescent="0.25">
      <c r="A5732" t="str">
        <f>_xlfn.CONCAT(Tabela1[[#This Row],[EQUIPAMENTO]],Tabela1[[#This Row],[DTA_OCORRENCIA]])</f>
        <v>792764300145567,4649305556</v>
      </c>
      <c r="B5732" t="s">
        <v>1776</v>
      </c>
      <c r="C5732" t="s">
        <v>11284</v>
      </c>
      <c r="D5732" t="s">
        <v>52</v>
      </c>
      <c r="E5732" t="str">
        <f>RIGHT(Tabela1[[#This Row],[SS_ORIGINAL]],11)</f>
        <v xml:space="preserve"> 00823/2024</v>
      </c>
      <c r="F5732" t="s">
        <v>831</v>
      </c>
      <c r="G5732" t="s">
        <v>23</v>
      </c>
      <c r="H5732" t="s">
        <v>24</v>
      </c>
      <c r="I5732" s="1">
        <v>45567.464930555558</v>
      </c>
      <c r="J5732" s="1">
        <v>45567.464930555558</v>
      </c>
      <c r="K5732" s="1">
        <v>45627.464930555558</v>
      </c>
      <c r="L5732" s="1">
        <v>45625.449305555558</v>
      </c>
      <c r="M5732" t="s">
        <v>25</v>
      </c>
      <c r="N5732" t="s">
        <v>116</v>
      </c>
      <c r="O5732" t="s">
        <v>27</v>
      </c>
      <c r="P5732" s="1">
        <v>45567.464930555558</v>
      </c>
      <c r="R5732" t="s">
        <v>357</v>
      </c>
      <c r="S5732" t="s">
        <v>86</v>
      </c>
      <c r="T5732" t="s">
        <v>11285</v>
      </c>
      <c r="U5732" t="s">
        <v>37</v>
      </c>
    </row>
    <row r="5733" spans="1:21" x14ac:dyDescent="0.25">
      <c r="A5733" t="str">
        <f>_xlfn.CONCAT(Tabela1[[#This Row],[EQUIPAMENTO]],Tabela1[[#This Row],[DTA_OCORRENCIA]])</f>
        <v>793026205845567,6981828704</v>
      </c>
      <c r="B5733" t="s">
        <v>1776</v>
      </c>
      <c r="C5733" t="s">
        <v>11286</v>
      </c>
      <c r="D5733" t="s">
        <v>52</v>
      </c>
      <c r="E5733" t="str">
        <f>RIGHT(Tabela1[[#This Row],[SS_ORIGINAL]],11)</f>
        <v xml:space="preserve"> 00825/2024</v>
      </c>
      <c r="F5733" t="s">
        <v>497</v>
      </c>
      <c r="G5733" t="s">
        <v>23</v>
      </c>
      <c r="H5733" t="s">
        <v>24</v>
      </c>
      <c r="I5733" s="1">
        <v>45567.698182870372</v>
      </c>
      <c r="J5733" s="1">
        <v>45567.698182870372</v>
      </c>
      <c r="K5733" s="1">
        <v>45570.698182870372</v>
      </c>
      <c r="L5733" s="1">
        <v>45622.677777777775</v>
      </c>
      <c r="M5733" t="s">
        <v>63</v>
      </c>
      <c r="N5733" t="s">
        <v>2346</v>
      </c>
      <c r="O5733" t="s">
        <v>27</v>
      </c>
      <c r="P5733" s="1">
        <v>45567.698182870372</v>
      </c>
      <c r="R5733" t="s">
        <v>272</v>
      </c>
      <c r="S5733" t="s">
        <v>273</v>
      </c>
      <c r="T5733" t="s">
        <v>11287</v>
      </c>
      <c r="U5733" t="s">
        <v>4682</v>
      </c>
    </row>
    <row r="5734" spans="1:21" x14ac:dyDescent="0.25">
      <c r="A5734" t="str">
        <f>_xlfn.CONCAT(Tabela1[[#This Row],[EQUIPAMENTO]],Tabela1[[#This Row],[DTA_OCORRENCIA]])</f>
        <v>790046907845568,7145833333</v>
      </c>
      <c r="B5734" t="s">
        <v>1776</v>
      </c>
      <c r="C5734" t="s">
        <v>11288</v>
      </c>
      <c r="D5734" t="s">
        <v>52</v>
      </c>
      <c r="E5734" t="str">
        <f>RIGHT(Tabela1[[#This Row],[SS_ORIGINAL]],11)</f>
        <v xml:space="preserve"> 00834/2024</v>
      </c>
      <c r="F5734" t="s">
        <v>1394</v>
      </c>
      <c r="G5734" t="s">
        <v>23</v>
      </c>
      <c r="H5734" t="s">
        <v>24</v>
      </c>
      <c r="I5734" s="1">
        <v>45568.714583333334</v>
      </c>
      <c r="J5734" s="1">
        <v>45568.714583333334</v>
      </c>
      <c r="K5734" s="1">
        <v>45575.714583333334</v>
      </c>
      <c r="L5734" s="1">
        <v>45576.38958333333</v>
      </c>
      <c r="M5734" t="s">
        <v>43</v>
      </c>
      <c r="N5734" t="s">
        <v>44</v>
      </c>
      <c r="O5734" t="s">
        <v>27</v>
      </c>
      <c r="P5734" s="1">
        <v>45568.714583333334</v>
      </c>
      <c r="R5734" t="s">
        <v>1395</v>
      </c>
      <c r="S5734" t="s">
        <v>1396</v>
      </c>
      <c r="T5734" t="s">
        <v>11289</v>
      </c>
      <c r="U5734" t="s">
        <v>4682</v>
      </c>
    </row>
    <row r="5735" spans="1:21" x14ac:dyDescent="0.25">
      <c r="A5735" t="str">
        <f>_xlfn.CONCAT(Tabela1[[#This Row],[EQUIPAMENTO]],Tabela1[[#This Row],[DTA_OCORRENCIA]])</f>
        <v>790045311045569,5768981481</v>
      </c>
      <c r="B5735" t="s">
        <v>1776</v>
      </c>
      <c r="C5735" t="s">
        <v>11290</v>
      </c>
      <c r="D5735" t="s">
        <v>21</v>
      </c>
      <c r="E5735" t="str">
        <f>RIGHT(Tabela1[[#This Row],[SS_ORIGINAL]],11)</f>
        <v xml:space="preserve"> 00316/2024</v>
      </c>
      <c r="F5735" t="s">
        <v>696</v>
      </c>
      <c r="G5735" t="s">
        <v>23</v>
      </c>
      <c r="H5735" t="s">
        <v>24</v>
      </c>
      <c r="I5735" s="1">
        <v>45569.576898148145</v>
      </c>
      <c r="J5735" s="1">
        <v>45569.576898148145</v>
      </c>
      <c r="K5735" s="1">
        <v>45572.576898148145</v>
      </c>
      <c r="L5735" s="1">
        <v>45575.415972222225</v>
      </c>
      <c r="M5735" t="s">
        <v>63</v>
      </c>
      <c r="N5735" t="s">
        <v>612</v>
      </c>
      <c r="O5735" t="s">
        <v>27</v>
      </c>
      <c r="P5735" s="1">
        <v>45569.576898148145</v>
      </c>
      <c r="R5735" t="s">
        <v>697</v>
      </c>
      <c r="S5735" t="s">
        <v>854</v>
      </c>
      <c r="T5735" t="s">
        <v>11291</v>
      </c>
      <c r="U5735" t="s">
        <v>2315</v>
      </c>
    </row>
    <row r="5736" spans="1:21" x14ac:dyDescent="0.25">
      <c r="A5736" t="str">
        <f>_xlfn.CONCAT(Tabela1[[#This Row],[EQUIPAMENTO]],Tabela1[[#This Row],[DTA_OCORRENCIA]])</f>
        <v>795471700145569,5845717593</v>
      </c>
      <c r="B5736" t="s">
        <v>1776</v>
      </c>
      <c r="C5736" t="s">
        <v>11292</v>
      </c>
      <c r="D5736" t="s">
        <v>52</v>
      </c>
      <c r="E5736" t="str">
        <f>RIGHT(Tabela1[[#This Row],[SS_ORIGINAL]],11)</f>
        <v xml:space="preserve"> 00846/2024</v>
      </c>
      <c r="F5736" t="s">
        <v>11293</v>
      </c>
      <c r="G5736" t="s">
        <v>23</v>
      </c>
      <c r="H5736" t="s">
        <v>24</v>
      </c>
      <c r="I5736" s="1">
        <v>45569.58457175926</v>
      </c>
      <c r="J5736" s="1">
        <v>45575.752442129633</v>
      </c>
      <c r="K5736" s="1">
        <v>45635.752442129633</v>
      </c>
      <c r="L5736" s="1">
        <v>45600.894444444442</v>
      </c>
      <c r="M5736" t="s">
        <v>25</v>
      </c>
      <c r="N5736" t="s">
        <v>10448</v>
      </c>
      <c r="O5736" t="s">
        <v>27</v>
      </c>
      <c r="P5736" s="1">
        <v>45575.752442129633</v>
      </c>
      <c r="R5736" t="s">
        <v>357</v>
      </c>
      <c r="S5736" t="s">
        <v>1310</v>
      </c>
      <c r="T5736" t="s">
        <v>11294</v>
      </c>
      <c r="U5736" t="s">
        <v>1967</v>
      </c>
    </row>
    <row r="5737" spans="1:21" x14ac:dyDescent="0.25">
      <c r="A5737" t="str">
        <f>_xlfn.CONCAT(Tabela1[[#This Row],[EQUIPAMENTO]],Tabela1[[#This Row],[DTA_OCORRENCIA]])</f>
        <v>795471700145569,5845717593</v>
      </c>
      <c r="B5737" t="s">
        <v>1776</v>
      </c>
      <c r="C5737" t="s">
        <v>11295</v>
      </c>
      <c r="D5737" t="s">
        <v>21</v>
      </c>
      <c r="E5737" t="str">
        <f>RIGHT(Tabela1[[#This Row],[SS_ORIGINAL]],11)</f>
        <v xml:space="preserve"> 00317/2024</v>
      </c>
      <c r="F5737" t="s">
        <v>11293</v>
      </c>
      <c r="G5737" t="s">
        <v>23</v>
      </c>
      <c r="H5737" t="s">
        <v>24</v>
      </c>
      <c r="I5737" s="1">
        <v>45569.58457175926</v>
      </c>
      <c r="J5737" s="1">
        <v>45575.752442129633</v>
      </c>
      <c r="K5737" s="1">
        <v>45635.752442129633</v>
      </c>
      <c r="M5737" t="s">
        <v>25</v>
      </c>
      <c r="N5737" t="s">
        <v>10448</v>
      </c>
      <c r="O5737" t="s">
        <v>35</v>
      </c>
      <c r="P5737" s="1">
        <v>45575.752442129633</v>
      </c>
      <c r="Q5737" t="s">
        <v>11292</v>
      </c>
      <c r="R5737" t="s">
        <v>357</v>
      </c>
      <c r="S5737" t="s">
        <v>1310</v>
      </c>
      <c r="T5737" t="s">
        <v>11294</v>
      </c>
      <c r="U5737" t="s">
        <v>1967</v>
      </c>
    </row>
    <row r="5738" spans="1:21" x14ac:dyDescent="0.25">
      <c r="A5738" t="str">
        <f>_xlfn.CONCAT(Tabela1[[#This Row],[EQUIPAMENTO]],Tabela1[[#This Row],[DTA_OCORRENCIA]])</f>
        <v>792484406045570,8076157407</v>
      </c>
      <c r="B5738" t="s">
        <v>1776</v>
      </c>
      <c r="C5738" t="s">
        <v>11296</v>
      </c>
      <c r="D5738" t="s">
        <v>50</v>
      </c>
      <c r="E5738" t="str">
        <f>RIGHT(Tabela1[[#This Row],[SS_ORIGINAL]],11)</f>
        <v xml:space="preserve"> 00144/2024</v>
      </c>
      <c r="F5738" t="s">
        <v>3651</v>
      </c>
      <c r="G5738" t="s">
        <v>23</v>
      </c>
      <c r="H5738" t="s">
        <v>24</v>
      </c>
      <c r="I5738" s="1">
        <v>45570.807615740741</v>
      </c>
      <c r="J5738" s="1">
        <v>45630.419328703705</v>
      </c>
      <c r="K5738" s="1">
        <v>45633.419328703705</v>
      </c>
      <c r="M5738" t="s">
        <v>63</v>
      </c>
      <c r="N5738" t="s">
        <v>2298</v>
      </c>
      <c r="O5738" t="s">
        <v>35</v>
      </c>
      <c r="P5738" s="1">
        <v>45630.419328703705</v>
      </c>
      <c r="Q5738" t="s">
        <v>11297</v>
      </c>
      <c r="R5738" t="s">
        <v>994</v>
      </c>
      <c r="S5738" t="s">
        <v>995</v>
      </c>
      <c r="T5738" t="s">
        <v>11298</v>
      </c>
      <c r="U5738" t="s">
        <v>4682</v>
      </c>
    </row>
    <row r="5739" spans="1:21" x14ac:dyDescent="0.25">
      <c r="A5739" t="str">
        <f>_xlfn.CONCAT(Tabela1[[#This Row],[EQUIPAMENTO]],Tabela1[[#This Row],[DTA_OCORRENCIA]])</f>
        <v>792484406045570,8076157407</v>
      </c>
      <c r="B5739" t="s">
        <v>1776</v>
      </c>
      <c r="C5739" t="s">
        <v>11297</v>
      </c>
      <c r="D5739" t="s">
        <v>21</v>
      </c>
      <c r="E5739" t="str">
        <f>RIGHT(Tabela1[[#This Row],[SS_ORIGINAL]],11)</f>
        <v xml:space="preserve"> 00467/2024</v>
      </c>
      <c r="F5739" t="s">
        <v>3651</v>
      </c>
      <c r="G5739" t="s">
        <v>23</v>
      </c>
      <c r="H5739" t="s">
        <v>24</v>
      </c>
      <c r="I5739" s="1">
        <v>45570.807615740741</v>
      </c>
      <c r="J5739" s="1">
        <v>45630.419328703705</v>
      </c>
      <c r="K5739" s="1">
        <v>45633.419328703705</v>
      </c>
      <c r="L5739" s="1">
        <v>45630.702777777777</v>
      </c>
      <c r="M5739" t="s">
        <v>63</v>
      </c>
      <c r="N5739" t="s">
        <v>2298</v>
      </c>
      <c r="O5739" t="s">
        <v>27</v>
      </c>
      <c r="P5739" s="1">
        <v>45630.419328703705</v>
      </c>
      <c r="R5739" t="s">
        <v>994</v>
      </c>
      <c r="S5739" t="s">
        <v>995</v>
      </c>
      <c r="T5739" t="s">
        <v>11298</v>
      </c>
      <c r="U5739" t="s">
        <v>4682</v>
      </c>
    </row>
    <row r="5740" spans="1:21" x14ac:dyDescent="0.25">
      <c r="A5740" t="str">
        <f>_xlfn.CONCAT(Tabela1[[#This Row],[EQUIPAMENTO]],Tabela1[[#This Row],[DTA_OCORRENCIA]])</f>
        <v>792484406045570,8076157407</v>
      </c>
      <c r="B5740" t="s">
        <v>1776</v>
      </c>
      <c r="C5740" t="s">
        <v>11299</v>
      </c>
      <c r="D5740" t="s">
        <v>52</v>
      </c>
      <c r="E5740" t="str">
        <f>RIGHT(Tabela1[[#This Row],[SS_ORIGINAL]],11)</f>
        <v xml:space="preserve"> 00835/2024</v>
      </c>
      <c r="F5740" t="s">
        <v>3651</v>
      </c>
      <c r="G5740" t="s">
        <v>23</v>
      </c>
      <c r="H5740" t="s">
        <v>24</v>
      </c>
      <c r="I5740" s="1">
        <v>45570.807615740741</v>
      </c>
      <c r="J5740" s="1">
        <v>45614.937326388892</v>
      </c>
      <c r="K5740" s="1">
        <v>45617.937326388892</v>
      </c>
      <c r="M5740" t="s">
        <v>63</v>
      </c>
      <c r="N5740" t="s">
        <v>2298</v>
      </c>
      <c r="O5740" t="s">
        <v>35</v>
      </c>
      <c r="P5740" s="1">
        <v>45614.937326388892</v>
      </c>
      <c r="Q5740" t="s">
        <v>11296</v>
      </c>
      <c r="R5740" t="s">
        <v>994</v>
      </c>
      <c r="S5740" t="s">
        <v>995</v>
      </c>
      <c r="T5740" t="s">
        <v>11300</v>
      </c>
      <c r="U5740" t="s">
        <v>4682</v>
      </c>
    </row>
    <row r="5741" spans="1:21" x14ac:dyDescent="0.25">
      <c r="A5741" t="str">
        <f>_xlfn.CONCAT(Tabela1[[#This Row],[EQUIPAMENTO]],Tabela1[[#This Row],[DTA_OCORRENCIA]])</f>
        <v>580029107745571,5011921296</v>
      </c>
      <c r="B5741" t="s">
        <v>1776</v>
      </c>
      <c r="C5741" t="s">
        <v>11301</v>
      </c>
      <c r="D5741" t="s">
        <v>52</v>
      </c>
      <c r="E5741" t="str">
        <f>RIGHT(Tabela1[[#This Row],[SS_ORIGINAL]],11)</f>
        <v xml:space="preserve"> 00836/2024</v>
      </c>
      <c r="F5741" t="s">
        <v>220</v>
      </c>
      <c r="G5741" t="s">
        <v>41</v>
      </c>
      <c r="H5741" t="s">
        <v>42</v>
      </c>
      <c r="I5741" s="1">
        <v>45571.501192129632</v>
      </c>
      <c r="J5741" s="1">
        <v>45571.501192129632</v>
      </c>
      <c r="K5741" s="1">
        <v>45574.501192129632</v>
      </c>
      <c r="L5741" s="1">
        <v>45580.347222222219</v>
      </c>
      <c r="M5741" t="s">
        <v>63</v>
      </c>
      <c r="N5741" t="s">
        <v>73</v>
      </c>
      <c r="O5741" t="s">
        <v>27</v>
      </c>
      <c r="P5741" s="1">
        <v>45571.501192129632</v>
      </c>
      <c r="R5741" t="s">
        <v>222</v>
      </c>
      <c r="S5741" t="s">
        <v>223</v>
      </c>
      <c r="T5741" t="s">
        <v>11302</v>
      </c>
      <c r="U5741" t="s">
        <v>1780</v>
      </c>
    </row>
    <row r="5742" spans="1:21" x14ac:dyDescent="0.25">
      <c r="A5742" t="str">
        <f>_xlfn.CONCAT(Tabela1[[#This Row],[EQUIPAMENTO]],Tabela1[[#This Row],[DTA_OCORRENCIA]])</f>
        <v>795782203945572,3696412037</v>
      </c>
      <c r="B5742" t="s">
        <v>1776</v>
      </c>
      <c r="C5742" t="s">
        <v>11303</v>
      </c>
      <c r="D5742" t="s">
        <v>21</v>
      </c>
      <c r="E5742" t="str">
        <f>RIGHT(Tabela1[[#This Row],[SS_ORIGINAL]],11)</f>
        <v xml:space="preserve"> 00318/2024</v>
      </c>
      <c r="F5742" t="s">
        <v>11304</v>
      </c>
      <c r="G5742" t="s">
        <v>23</v>
      </c>
      <c r="H5742" t="s">
        <v>24</v>
      </c>
      <c r="I5742" s="1">
        <v>45572.369641203702</v>
      </c>
      <c r="J5742" s="1">
        <v>45576.457476851851</v>
      </c>
      <c r="K5742" s="1">
        <v>45636.457476851851</v>
      </c>
      <c r="M5742" t="s">
        <v>25</v>
      </c>
      <c r="N5742" t="s">
        <v>10448</v>
      </c>
      <c r="O5742" t="s">
        <v>35</v>
      </c>
      <c r="P5742" s="1">
        <v>45576.457476851851</v>
      </c>
      <c r="Q5742" t="s">
        <v>11305</v>
      </c>
      <c r="R5742" t="s">
        <v>1055</v>
      </c>
      <c r="S5742" t="s">
        <v>441</v>
      </c>
      <c r="T5742" t="s">
        <v>11306</v>
      </c>
      <c r="U5742" t="s">
        <v>1967</v>
      </c>
    </row>
    <row r="5743" spans="1:21" x14ac:dyDescent="0.25">
      <c r="A5743" t="str">
        <f>_xlfn.CONCAT(Tabela1[[#This Row],[EQUIPAMENTO]],Tabela1[[#This Row],[DTA_OCORRENCIA]])</f>
        <v>795782203945572,3696412037</v>
      </c>
      <c r="B5743" t="s">
        <v>1776</v>
      </c>
      <c r="C5743" t="s">
        <v>11305</v>
      </c>
      <c r="D5743" t="s">
        <v>52</v>
      </c>
      <c r="E5743" t="str">
        <f>RIGHT(Tabela1[[#This Row],[SS_ORIGINAL]],11)</f>
        <v xml:space="preserve"> 00851/2024</v>
      </c>
      <c r="F5743" t="s">
        <v>11304</v>
      </c>
      <c r="G5743" t="s">
        <v>23</v>
      </c>
      <c r="H5743" t="s">
        <v>24</v>
      </c>
      <c r="I5743" s="1">
        <v>45572.369641203702</v>
      </c>
      <c r="J5743" s="1">
        <v>45576.457476851851</v>
      </c>
      <c r="K5743" s="1">
        <v>45636.457476851851</v>
      </c>
      <c r="L5743" s="1">
        <v>45593.65902777778</v>
      </c>
      <c r="M5743" t="s">
        <v>25</v>
      </c>
      <c r="N5743" t="s">
        <v>10448</v>
      </c>
      <c r="O5743" t="s">
        <v>27</v>
      </c>
      <c r="P5743" s="1">
        <v>45576.457476851851</v>
      </c>
      <c r="R5743" t="s">
        <v>1055</v>
      </c>
      <c r="S5743" t="s">
        <v>441</v>
      </c>
      <c r="T5743" t="s">
        <v>11306</v>
      </c>
      <c r="U5743" t="s">
        <v>1967</v>
      </c>
    </row>
    <row r="5744" spans="1:21" x14ac:dyDescent="0.25">
      <c r="A5744" t="str">
        <f>_xlfn.CONCAT(Tabela1[[#This Row],[EQUIPAMENTO]],Tabela1[[#This Row],[DTA_OCORRENCIA]])</f>
        <v>795771506445572,3773032407</v>
      </c>
      <c r="B5744" t="s">
        <v>1776</v>
      </c>
      <c r="C5744" t="s">
        <v>11307</v>
      </c>
      <c r="D5744" t="s">
        <v>52</v>
      </c>
      <c r="E5744" t="str">
        <f>RIGHT(Tabela1[[#This Row],[SS_ORIGINAL]],11)</f>
        <v xml:space="preserve"> 00856/2024</v>
      </c>
      <c r="F5744" t="s">
        <v>11308</v>
      </c>
      <c r="G5744" t="s">
        <v>23</v>
      </c>
      <c r="H5744" t="s">
        <v>24</v>
      </c>
      <c r="I5744" s="1">
        <v>45572.377303240741</v>
      </c>
      <c r="J5744" s="1">
        <v>45579.430520833332</v>
      </c>
      <c r="K5744" s="1">
        <v>45639.430520833332</v>
      </c>
      <c r="L5744" s="1">
        <v>45600.599305555559</v>
      </c>
      <c r="M5744" t="s">
        <v>25</v>
      </c>
      <c r="N5744" t="s">
        <v>10448</v>
      </c>
      <c r="O5744" t="s">
        <v>27</v>
      </c>
      <c r="P5744" s="1">
        <v>45579.430520833332</v>
      </c>
      <c r="R5744" t="s">
        <v>3797</v>
      </c>
      <c r="S5744" t="s">
        <v>3798</v>
      </c>
      <c r="T5744" t="s">
        <v>11309</v>
      </c>
      <c r="U5744" t="s">
        <v>1967</v>
      </c>
    </row>
    <row r="5745" spans="1:21" x14ac:dyDescent="0.25">
      <c r="A5745" t="str">
        <f>_xlfn.CONCAT(Tabela1[[#This Row],[EQUIPAMENTO]],Tabela1[[#This Row],[DTA_OCORRENCIA]])</f>
        <v>795771506445572,3773032407</v>
      </c>
      <c r="B5745" t="s">
        <v>1776</v>
      </c>
      <c r="C5745" t="s">
        <v>11310</v>
      </c>
      <c r="D5745" t="s">
        <v>21</v>
      </c>
      <c r="E5745" t="str">
        <f>RIGHT(Tabela1[[#This Row],[SS_ORIGINAL]],11)</f>
        <v xml:space="preserve"> 00319/2024</v>
      </c>
      <c r="F5745" t="s">
        <v>11308</v>
      </c>
      <c r="G5745" t="s">
        <v>23</v>
      </c>
      <c r="H5745" t="s">
        <v>24</v>
      </c>
      <c r="I5745" s="1">
        <v>45572.377303240741</v>
      </c>
      <c r="J5745" s="1">
        <v>45579.430520833332</v>
      </c>
      <c r="K5745" s="1">
        <v>45639.430520833332</v>
      </c>
      <c r="M5745" t="s">
        <v>25</v>
      </c>
      <c r="N5745" t="s">
        <v>10448</v>
      </c>
      <c r="O5745" t="s">
        <v>35</v>
      </c>
      <c r="P5745" s="1">
        <v>45579.430520833332</v>
      </c>
      <c r="Q5745" t="s">
        <v>11307</v>
      </c>
      <c r="R5745" t="s">
        <v>3797</v>
      </c>
      <c r="S5745" t="s">
        <v>3798</v>
      </c>
      <c r="T5745" t="s">
        <v>11309</v>
      </c>
      <c r="U5745" t="s">
        <v>1967</v>
      </c>
    </row>
    <row r="5746" spans="1:21" x14ac:dyDescent="0.25">
      <c r="A5746" t="str">
        <f>_xlfn.CONCAT(Tabela1[[#This Row],[EQUIPAMENTO]],Tabela1[[#This Row],[DTA_OCORRENCIA]])</f>
        <v>795781703945572,3820023148</v>
      </c>
      <c r="B5746" t="s">
        <v>1776</v>
      </c>
      <c r="C5746" t="s">
        <v>11311</v>
      </c>
      <c r="D5746" t="s">
        <v>21</v>
      </c>
      <c r="E5746" t="str">
        <f>RIGHT(Tabela1[[#This Row],[SS_ORIGINAL]],11)</f>
        <v xml:space="preserve"> 00320/2024</v>
      </c>
      <c r="F5746" t="s">
        <v>11312</v>
      </c>
      <c r="G5746" t="s">
        <v>23</v>
      </c>
      <c r="H5746" t="s">
        <v>24</v>
      </c>
      <c r="I5746" s="1">
        <v>45572.382002314815</v>
      </c>
      <c r="J5746" s="1">
        <v>45576.794166666667</v>
      </c>
      <c r="K5746" s="1">
        <v>45636.794166666667</v>
      </c>
      <c r="M5746" t="s">
        <v>25</v>
      </c>
      <c r="N5746" t="s">
        <v>10448</v>
      </c>
      <c r="O5746" t="s">
        <v>35</v>
      </c>
      <c r="P5746" s="1">
        <v>45576.794166666667</v>
      </c>
      <c r="Q5746" t="s">
        <v>11313</v>
      </c>
      <c r="R5746" t="s">
        <v>1055</v>
      </c>
      <c r="S5746" t="s">
        <v>1056</v>
      </c>
      <c r="T5746" t="s">
        <v>11314</v>
      </c>
      <c r="U5746" t="s">
        <v>1967</v>
      </c>
    </row>
    <row r="5747" spans="1:21" x14ac:dyDescent="0.25">
      <c r="A5747" t="str">
        <f>_xlfn.CONCAT(Tabela1[[#This Row],[EQUIPAMENTO]],Tabela1[[#This Row],[DTA_OCORRENCIA]])</f>
        <v>795781703945572,3820023148</v>
      </c>
      <c r="B5747" t="s">
        <v>1776</v>
      </c>
      <c r="C5747" t="s">
        <v>11313</v>
      </c>
      <c r="D5747" t="s">
        <v>52</v>
      </c>
      <c r="E5747" t="str">
        <f>RIGHT(Tabela1[[#This Row],[SS_ORIGINAL]],11)</f>
        <v xml:space="preserve"> 00853/2024</v>
      </c>
      <c r="F5747" t="s">
        <v>11312</v>
      </c>
      <c r="G5747" t="s">
        <v>23</v>
      </c>
      <c r="H5747" t="s">
        <v>24</v>
      </c>
      <c r="I5747" s="1">
        <v>45572.382002314815</v>
      </c>
      <c r="J5747" s="1">
        <v>45576.794166666667</v>
      </c>
      <c r="K5747" s="1">
        <v>45636.794166666667</v>
      </c>
      <c r="L5747" s="1">
        <v>45614.930555555555</v>
      </c>
      <c r="M5747" t="s">
        <v>25</v>
      </c>
      <c r="N5747" t="s">
        <v>10448</v>
      </c>
      <c r="O5747" t="s">
        <v>27</v>
      </c>
      <c r="P5747" s="1">
        <v>45576.794166666667</v>
      </c>
      <c r="R5747" t="s">
        <v>1055</v>
      </c>
      <c r="S5747" t="s">
        <v>1056</v>
      </c>
      <c r="T5747" t="s">
        <v>11314</v>
      </c>
      <c r="U5747" t="s">
        <v>1967</v>
      </c>
    </row>
    <row r="5748" spans="1:21" x14ac:dyDescent="0.25">
      <c r="A5748" t="str">
        <f>_xlfn.CONCAT(Tabela1[[#This Row],[EQUIPAMENTO]],Tabela1[[#This Row],[DTA_OCORRENCIA]])</f>
        <v>795554606545572,3902083333</v>
      </c>
      <c r="B5748" t="s">
        <v>1776</v>
      </c>
      <c r="C5748" t="s">
        <v>11315</v>
      </c>
      <c r="D5748" t="s">
        <v>52</v>
      </c>
      <c r="E5748" t="str">
        <f>RIGHT(Tabela1[[#This Row],[SS_ORIGINAL]],11)</f>
        <v xml:space="preserve"> 00852/2024</v>
      </c>
      <c r="F5748" t="s">
        <v>11316</v>
      </c>
      <c r="G5748" t="s">
        <v>23</v>
      </c>
      <c r="H5748" t="s">
        <v>24</v>
      </c>
      <c r="I5748" s="1">
        <v>45572.390208333331</v>
      </c>
      <c r="J5748" s="1">
        <v>45576.659328703703</v>
      </c>
      <c r="K5748" s="1">
        <v>45636.659328703703</v>
      </c>
      <c r="L5748" s="1">
        <v>45593.64166666667</v>
      </c>
      <c r="M5748" t="s">
        <v>25</v>
      </c>
      <c r="N5748" t="s">
        <v>10448</v>
      </c>
      <c r="O5748" t="s">
        <v>27</v>
      </c>
      <c r="P5748" s="1">
        <v>45576.659328703703</v>
      </c>
      <c r="R5748" t="s">
        <v>1899</v>
      </c>
      <c r="S5748" t="s">
        <v>441</v>
      </c>
      <c r="T5748" t="s">
        <v>11317</v>
      </c>
      <c r="U5748" t="s">
        <v>1967</v>
      </c>
    </row>
    <row r="5749" spans="1:21" x14ac:dyDescent="0.25">
      <c r="A5749" t="str">
        <f>_xlfn.CONCAT(Tabela1[[#This Row],[EQUIPAMENTO]],Tabela1[[#This Row],[DTA_OCORRENCIA]])</f>
        <v>795554606545572,3902083333</v>
      </c>
      <c r="B5749" t="s">
        <v>1776</v>
      </c>
      <c r="C5749" t="s">
        <v>11318</v>
      </c>
      <c r="D5749" t="s">
        <v>21</v>
      </c>
      <c r="E5749" t="str">
        <f>RIGHT(Tabela1[[#This Row],[SS_ORIGINAL]],11)</f>
        <v xml:space="preserve"> 00321/2024</v>
      </c>
      <c r="F5749" t="s">
        <v>11316</v>
      </c>
      <c r="G5749" t="s">
        <v>23</v>
      </c>
      <c r="H5749" t="s">
        <v>24</v>
      </c>
      <c r="I5749" s="1">
        <v>45572.390208333331</v>
      </c>
      <c r="J5749" s="1">
        <v>45576.659328703703</v>
      </c>
      <c r="K5749" s="1">
        <v>45636.659328703703</v>
      </c>
      <c r="M5749" t="s">
        <v>25</v>
      </c>
      <c r="N5749" t="s">
        <v>10448</v>
      </c>
      <c r="O5749" t="s">
        <v>35</v>
      </c>
      <c r="P5749" s="1">
        <v>45576.659328703703</v>
      </c>
      <c r="Q5749" t="s">
        <v>11315</v>
      </c>
      <c r="R5749" t="s">
        <v>1899</v>
      </c>
      <c r="S5749" t="s">
        <v>441</v>
      </c>
      <c r="T5749" t="s">
        <v>11317</v>
      </c>
      <c r="U5749" t="s">
        <v>1967</v>
      </c>
    </row>
    <row r="5750" spans="1:21" x14ac:dyDescent="0.25">
      <c r="A5750" t="str">
        <f>_xlfn.CONCAT(Tabela1[[#This Row],[EQUIPAMENTO]],Tabela1[[#This Row],[DTA_OCORRENCIA]])</f>
        <v>795557603945572,3951736111</v>
      </c>
      <c r="B5750" t="s">
        <v>1776</v>
      </c>
      <c r="C5750" t="s">
        <v>11319</v>
      </c>
      <c r="D5750" t="s">
        <v>52</v>
      </c>
      <c r="E5750" t="str">
        <f>RIGHT(Tabela1[[#This Row],[SS_ORIGINAL]],11)</f>
        <v xml:space="preserve"> 00847/2024</v>
      </c>
      <c r="F5750" t="s">
        <v>11320</v>
      </c>
      <c r="G5750" t="s">
        <v>23</v>
      </c>
      <c r="H5750" t="s">
        <v>24</v>
      </c>
      <c r="I5750" s="1">
        <v>45572.395173611112</v>
      </c>
      <c r="J5750" s="1">
        <v>45575.79215277778</v>
      </c>
      <c r="K5750" s="1">
        <v>45635.79215277778</v>
      </c>
      <c r="L5750" s="1">
        <v>45593.67291666667</v>
      </c>
      <c r="M5750" t="s">
        <v>25</v>
      </c>
      <c r="N5750" t="s">
        <v>10448</v>
      </c>
      <c r="O5750" t="s">
        <v>27</v>
      </c>
      <c r="P5750" s="1">
        <v>45575.79215277778</v>
      </c>
      <c r="R5750" t="s">
        <v>1055</v>
      </c>
      <c r="S5750" t="s">
        <v>10039</v>
      </c>
      <c r="T5750" t="s">
        <v>11321</v>
      </c>
      <c r="U5750" t="s">
        <v>1967</v>
      </c>
    </row>
    <row r="5751" spans="1:21" x14ac:dyDescent="0.25">
      <c r="A5751" t="str">
        <f>_xlfn.CONCAT(Tabela1[[#This Row],[EQUIPAMENTO]],Tabela1[[#This Row],[DTA_OCORRENCIA]])</f>
        <v>795557603945572,3951736111</v>
      </c>
      <c r="B5751" t="s">
        <v>1776</v>
      </c>
      <c r="C5751" t="s">
        <v>11322</v>
      </c>
      <c r="D5751" t="s">
        <v>21</v>
      </c>
      <c r="E5751" t="str">
        <f>RIGHT(Tabela1[[#This Row],[SS_ORIGINAL]],11)</f>
        <v xml:space="preserve"> 00322/2024</v>
      </c>
      <c r="F5751" t="s">
        <v>11320</v>
      </c>
      <c r="G5751" t="s">
        <v>23</v>
      </c>
      <c r="H5751" t="s">
        <v>24</v>
      </c>
      <c r="I5751" s="1">
        <v>45572.395173611112</v>
      </c>
      <c r="J5751" s="1">
        <v>45575.79215277778</v>
      </c>
      <c r="K5751" s="1">
        <v>45635.79215277778</v>
      </c>
      <c r="M5751" t="s">
        <v>25</v>
      </c>
      <c r="N5751" t="s">
        <v>10448</v>
      </c>
      <c r="O5751" t="s">
        <v>35</v>
      </c>
      <c r="P5751" s="1">
        <v>45575.79215277778</v>
      </c>
      <c r="Q5751" t="s">
        <v>11319</v>
      </c>
      <c r="R5751" t="s">
        <v>1055</v>
      </c>
      <c r="S5751" t="s">
        <v>10039</v>
      </c>
      <c r="T5751" t="s">
        <v>11321</v>
      </c>
      <c r="U5751" t="s">
        <v>1967</v>
      </c>
    </row>
    <row r="5752" spans="1:21" x14ac:dyDescent="0.25">
      <c r="A5752" t="str">
        <f>_xlfn.CONCAT(Tabela1[[#This Row],[EQUIPAMENTO]],Tabela1[[#This Row],[DTA_OCORRENCIA]])</f>
        <v>790079007545572,5932407407</v>
      </c>
      <c r="B5752" t="s">
        <v>6053</v>
      </c>
      <c r="C5752" t="s">
        <v>11323</v>
      </c>
      <c r="D5752" t="s">
        <v>21</v>
      </c>
      <c r="E5752" t="str">
        <f>RIGHT(Tabela1[[#This Row],[SS_ORIGINAL]],11)</f>
        <v xml:space="preserve"> 00024/2025</v>
      </c>
      <c r="F5752" t="s">
        <v>3250</v>
      </c>
      <c r="G5752" t="s">
        <v>23</v>
      </c>
      <c r="H5752" t="s">
        <v>24</v>
      </c>
      <c r="I5752" s="1">
        <v>45572.593240740738</v>
      </c>
      <c r="J5752" s="1">
        <v>45673.433078703703</v>
      </c>
      <c r="K5752" s="1">
        <v>45676.433078703703</v>
      </c>
      <c r="M5752" t="s">
        <v>63</v>
      </c>
      <c r="N5752" t="s">
        <v>307</v>
      </c>
      <c r="O5752" t="s">
        <v>35</v>
      </c>
      <c r="P5752" s="1">
        <v>45673.433078703703</v>
      </c>
      <c r="Q5752" t="s">
        <v>11324</v>
      </c>
      <c r="R5752" t="s">
        <v>292</v>
      </c>
      <c r="S5752" t="s">
        <v>293</v>
      </c>
      <c r="T5752" t="s">
        <v>11325</v>
      </c>
      <c r="U5752" t="s">
        <v>4682</v>
      </c>
    </row>
    <row r="5753" spans="1:21" x14ac:dyDescent="0.25">
      <c r="A5753" t="str">
        <f>_xlfn.CONCAT(Tabela1[[#This Row],[EQUIPAMENTO]],Tabela1[[#This Row],[DTA_OCORRENCIA]])</f>
        <v>790079007545572,5932407407</v>
      </c>
      <c r="B5753" t="s">
        <v>1776</v>
      </c>
      <c r="C5753" t="s">
        <v>11326</v>
      </c>
      <c r="D5753" t="s">
        <v>50</v>
      </c>
      <c r="E5753" t="str">
        <f>RIGHT(Tabela1[[#This Row],[SS_ORIGINAL]],11)</f>
        <v xml:space="preserve"> 00139/2024</v>
      </c>
      <c r="F5753" t="s">
        <v>3250</v>
      </c>
      <c r="G5753" t="s">
        <v>23</v>
      </c>
      <c r="H5753" t="s">
        <v>24</v>
      </c>
      <c r="I5753" s="1">
        <v>45572.593240740738</v>
      </c>
      <c r="J5753" s="1">
        <v>45652.555185185185</v>
      </c>
      <c r="K5753" s="1">
        <v>45655.555185185185</v>
      </c>
      <c r="M5753" t="s">
        <v>63</v>
      </c>
      <c r="N5753" t="s">
        <v>307</v>
      </c>
      <c r="O5753" t="s">
        <v>35</v>
      </c>
      <c r="P5753" s="1">
        <v>45652.555185185185</v>
      </c>
      <c r="Q5753" t="s">
        <v>11327</v>
      </c>
      <c r="R5753" t="s">
        <v>292</v>
      </c>
      <c r="S5753" t="s">
        <v>293</v>
      </c>
      <c r="T5753" t="s">
        <v>11328</v>
      </c>
      <c r="U5753" t="s">
        <v>4682</v>
      </c>
    </row>
    <row r="5754" spans="1:21" x14ac:dyDescent="0.25">
      <c r="A5754" t="str">
        <f>_xlfn.CONCAT(Tabela1[[#This Row],[EQUIPAMENTO]],Tabela1[[#This Row],[DTA_OCORRENCIA]])</f>
        <v>790079007545572,5932407407</v>
      </c>
      <c r="B5754" t="s">
        <v>1776</v>
      </c>
      <c r="C5754" t="s">
        <v>11327</v>
      </c>
      <c r="D5754" t="s">
        <v>4637</v>
      </c>
      <c r="E5754" t="str">
        <f>RIGHT(Tabela1[[#This Row],[SS_ORIGINAL]],11)</f>
        <v xml:space="preserve"> 01503/2024</v>
      </c>
      <c r="F5754" t="s">
        <v>3250</v>
      </c>
      <c r="G5754" t="s">
        <v>23</v>
      </c>
      <c r="H5754" t="s">
        <v>24</v>
      </c>
      <c r="I5754" s="1">
        <v>45572.593240740738</v>
      </c>
      <c r="J5754" s="1">
        <v>45672.358182870368</v>
      </c>
      <c r="K5754" s="1">
        <v>45675.358182870368</v>
      </c>
      <c r="M5754" t="s">
        <v>63</v>
      </c>
      <c r="N5754" t="s">
        <v>307</v>
      </c>
      <c r="O5754" t="s">
        <v>35</v>
      </c>
      <c r="P5754" s="1">
        <v>45672.358182870368</v>
      </c>
      <c r="Q5754" t="s">
        <v>11323</v>
      </c>
      <c r="R5754" t="s">
        <v>292</v>
      </c>
      <c r="S5754" t="s">
        <v>293</v>
      </c>
      <c r="T5754" t="s">
        <v>11329</v>
      </c>
      <c r="U5754" t="s">
        <v>4682</v>
      </c>
    </row>
    <row r="5755" spans="1:21" x14ac:dyDescent="0.25">
      <c r="A5755" t="str">
        <f>_xlfn.CONCAT(Tabela1[[#This Row],[EQUIPAMENTO]],Tabela1[[#This Row],[DTA_OCORRENCIA]])</f>
        <v>790079007545572,5932407407</v>
      </c>
      <c r="B5755" t="s">
        <v>1776</v>
      </c>
      <c r="C5755" t="s">
        <v>11330</v>
      </c>
      <c r="D5755" t="s">
        <v>52</v>
      </c>
      <c r="E5755" t="str">
        <f>RIGHT(Tabela1[[#This Row],[SS_ORIGINAL]],11)</f>
        <v xml:space="preserve"> 00839/2024</v>
      </c>
      <c r="F5755" t="s">
        <v>3250</v>
      </c>
      <c r="G5755" t="s">
        <v>23</v>
      </c>
      <c r="H5755" t="s">
        <v>24</v>
      </c>
      <c r="I5755" s="1">
        <v>45572.593240740738</v>
      </c>
      <c r="J5755" s="1">
        <v>45602.729155092595</v>
      </c>
      <c r="K5755" s="1">
        <v>45605.729155092595</v>
      </c>
      <c r="M5755" t="s">
        <v>63</v>
      </c>
      <c r="N5755" t="s">
        <v>307</v>
      </c>
      <c r="O5755" t="s">
        <v>35</v>
      </c>
      <c r="P5755" s="1">
        <v>45602.729155092595</v>
      </c>
      <c r="Q5755" t="s">
        <v>11326</v>
      </c>
      <c r="R5755" t="s">
        <v>292</v>
      </c>
      <c r="S5755" t="s">
        <v>293</v>
      </c>
      <c r="T5755" t="s">
        <v>11331</v>
      </c>
      <c r="U5755" t="s">
        <v>4682</v>
      </c>
    </row>
    <row r="5756" spans="1:21" x14ac:dyDescent="0.25">
      <c r="A5756" t="str">
        <f>_xlfn.CONCAT(Tabela1[[#This Row],[EQUIPAMENTO]],Tabela1[[#This Row],[DTA_OCORRENCIA]])</f>
        <v>790079007545572,5932407407</v>
      </c>
      <c r="B5756" t="s">
        <v>6053</v>
      </c>
      <c r="C5756" t="s">
        <v>11324</v>
      </c>
      <c r="D5756" t="s">
        <v>52</v>
      </c>
      <c r="E5756" t="str">
        <f>RIGHT(Tabela1[[#This Row],[SS_ORIGINAL]],11)</f>
        <v xml:space="preserve"> 00045/2025</v>
      </c>
      <c r="F5756" t="s">
        <v>3250</v>
      </c>
      <c r="G5756" t="s">
        <v>23</v>
      </c>
      <c r="H5756" t="s">
        <v>24</v>
      </c>
      <c r="I5756" s="1">
        <v>45572.593240740738</v>
      </c>
      <c r="J5756" s="1">
        <v>45673.433078703703</v>
      </c>
      <c r="K5756" s="1">
        <v>45676.433078703703</v>
      </c>
      <c r="L5756" s="1">
        <v>45713.467361111114</v>
      </c>
      <c r="M5756" t="s">
        <v>63</v>
      </c>
      <c r="N5756" t="s">
        <v>307</v>
      </c>
      <c r="O5756" t="s">
        <v>27</v>
      </c>
      <c r="P5756" s="1">
        <v>45673.433078703703</v>
      </c>
      <c r="R5756" t="s">
        <v>292</v>
      </c>
      <c r="S5756" t="s">
        <v>293</v>
      </c>
      <c r="T5756" t="s">
        <v>11325</v>
      </c>
      <c r="U5756" t="s">
        <v>4682</v>
      </c>
    </row>
    <row r="5757" spans="1:21" x14ac:dyDescent="0.25">
      <c r="A5757" t="str">
        <f>_xlfn.CONCAT(Tabela1[[#This Row],[EQUIPAMENTO]],Tabela1[[#This Row],[DTA_OCORRENCIA]])</f>
        <v>585478200145572,5978125</v>
      </c>
      <c r="B5757" t="s">
        <v>1776</v>
      </c>
      <c r="C5757" t="s">
        <v>11332</v>
      </c>
      <c r="D5757" t="s">
        <v>21</v>
      </c>
      <c r="E5757" t="str">
        <f>RIGHT(Tabela1[[#This Row],[SS_ORIGINAL]],11)</f>
        <v xml:space="preserve"> 00323/2024</v>
      </c>
      <c r="F5757" t="s">
        <v>11333</v>
      </c>
      <c r="G5757" t="s">
        <v>41</v>
      </c>
      <c r="H5757" t="s">
        <v>42</v>
      </c>
      <c r="I5757" s="1">
        <v>45572.597812499997</v>
      </c>
      <c r="J5757" s="1">
        <v>45581.703842592593</v>
      </c>
      <c r="K5757" s="1">
        <v>45641.703842592593</v>
      </c>
      <c r="M5757" t="s">
        <v>25</v>
      </c>
      <c r="N5757" t="s">
        <v>10448</v>
      </c>
      <c r="O5757" t="s">
        <v>35</v>
      </c>
      <c r="P5757" s="1">
        <v>45581.703842592593</v>
      </c>
      <c r="Q5757" t="s">
        <v>11334</v>
      </c>
      <c r="R5757" t="s">
        <v>357</v>
      </c>
      <c r="S5757" t="s">
        <v>6453</v>
      </c>
      <c r="T5757" t="s">
        <v>11335</v>
      </c>
      <c r="U5757" t="s">
        <v>1967</v>
      </c>
    </row>
    <row r="5758" spans="1:21" x14ac:dyDescent="0.25">
      <c r="A5758" t="str">
        <f>_xlfn.CONCAT(Tabela1[[#This Row],[EQUIPAMENTO]],Tabela1[[#This Row],[DTA_OCORRENCIA]])</f>
        <v>585478200145572,5978125</v>
      </c>
      <c r="B5758" t="s">
        <v>1776</v>
      </c>
      <c r="C5758" t="s">
        <v>11334</v>
      </c>
      <c r="D5758" t="s">
        <v>52</v>
      </c>
      <c r="E5758" t="str">
        <f>RIGHT(Tabela1[[#This Row],[SS_ORIGINAL]],11)</f>
        <v xml:space="preserve"> 00871/2024</v>
      </c>
      <c r="F5758" t="s">
        <v>11333</v>
      </c>
      <c r="G5758" t="s">
        <v>41</v>
      </c>
      <c r="H5758" t="s">
        <v>42</v>
      </c>
      <c r="I5758" s="1">
        <v>45572.597812499997</v>
      </c>
      <c r="J5758" s="1">
        <v>45581.703842592593</v>
      </c>
      <c r="K5758" s="1">
        <v>45641.703842592593</v>
      </c>
      <c r="L5758" s="1">
        <v>45785.459027777775</v>
      </c>
      <c r="M5758" t="s">
        <v>25</v>
      </c>
      <c r="N5758" t="s">
        <v>10448</v>
      </c>
      <c r="O5758" t="s">
        <v>27</v>
      </c>
      <c r="P5758" s="1">
        <v>45581.703842592593</v>
      </c>
      <c r="R5758" t="s">
        <v>357</v>
      </c>
      <c r="S5758" t="s">
        <v>6453</v>
      </c>
      <c r="T5758" t="s">
        <v>11336</v>
      </c>
      <c r="U5758" t="s">
        <v>1967</v>
      </c>
    </row>
    <row r="5759" spans="1:21" x14ac:dyDescent="0.25">
      <c r="A5759" t="str">
        <f>_xlfn.CONCAT(Tabela1[[#This Row],[EQUIPAMENTO]],Tabela1[[#This Row],[DTA_OCORRENCIA]])</f>
        <v>792572202345572,7234606482</v>
      </c>
      <c r="B5759" t="s">
        <v>9897</v>
      </c>
      <c r="C5759" t="s">
        <v>11337</v>
      </c>
      <c r="D5759" t="s">
        <v>52</v>
      </c>
      <c r="E5759" t="str">
        <f>RIGHT(Tabela1[[#This Row],[SS_ORIGINAL]],11)</f>
        <v xml:space="preserve"> 00007/2026</v>
      </c>
      <c r="F5759" t="s">
        <v>2408</v>
      </c>
      <c r="G5759" t="s">
        <v>23</v>
      </c>
      <c r="H5759" t="s">
        <v>24</v>
      </c>
      <c r="I5759" s="1">
        <v>45572.723460648151</v>
      </c>
      <c r="J5759" s="1">
        <v>46027.591944444444</v>
      </c>
      <c r="K5759" s="1">
        <v>46030.591944444444</v>
      </c>
      <c r="L5759" s="1">
        <v>46056.715277777781</v>
      </c>
      <c r="M5759" t="s">
        <v>63</v>
      </c>
      <c r="N5759" t="s">
        <v>449</v>
      </c>
      <c r="O5759" t="s">
        <v>27</v>
      </c>
      <c r="P5759" s="1">
        <v>46027.591944444444</v>
      </c>
      <c r="R5759" t="s">
        <v>2397</v>
      </c>
      <c r="S5759" t="s">
        <v>2398</v>
      </c>
      <c r="T5759" t="s">
        <v>11338</v>
      </c>
      <c r="U5759" t="s">
        <v>2315</v>
      </c>
    </row>
    <row r="5760" spans="1:21" x14ac:dyDescent="0.25">
      <c r="A5760" t="str">
        <f>_xlfn.CONCAT(Tabela1[[#This Row],[EQUIPAMENTO]],Tabela1[[#This Row],[DTA_OCORRENCIA]])</f>
        <v>792572202345572,7234606482</v>
      </c>
      <c r="B5760" t="s">
        <v>1776</v>
      </c>
      <c r="C5760" t="s">
        <v>11339</v>
      </c>
      <c r="D5760" t="s">
        <v>21</v>
      </c>
      <c r="E5760" t="str">
        <f>RIGHT(Tabela1[[#This Row],[SS_ORIGINAL]],11)</f>
        <v xml:space="preserve"> 00326/2024</v>
      </c>
      <c r="F5760" t="s">
        <v>2408</v>
      </c>
      <c r="G5760" t="s">
        <v>23</v>
      </c>
      <c r="H5760" t="s">
        <v>24</v>
      </c>
      <c r="I5760" s="1">
        <v>45572.723460648151</v>
      </c>
      <c r="J5760" s="1">
        <v>46027.591944444444</v>
      </c>
      <c r="K5760" s="1">
        <v>46030.591944444444</v>
      </c>
      <c r="M5760" t="s">
        <v>63</v>
      </c>
      <c r="N5760" t="s">
        <v>449</v>
      </c>
      <c r="O5760" t="s">
        <v>35</v>
      </c>
      <c r="P5760" s="1">
        <v>46027.591944444444</v>
      </c>
      <c r="Q5760" t="s">
        <v>11337</v>
      </c>
      <c r="R5760" t="s">
        <v>2397</v>
      </c>
      <c r="S5760" t="s">
        <v>2398</v>
      </c>
      <c r="T5760" t="s">
        <v>11338</v>
      </c>
      <c r="U5760" t="s">
        <v>2315</v>
      </c>
    </row>
    <row r="5761" spans="1:21" x14ac:dyDescent="0.25">
      <c r="A5761" t="str">
        <f>_xlfn.CONCAT(Tabela1[[#This Row],[EQUIPAMENTO]],Tabela1[[#This Row],[DTA_OCORRENCIA]])</f>
        <v>793093700945572,7675925926</v>
      </c>
      <c r="B5761" t="s">
        <v>1776</v>
      </c>
      <c r="C5761" t="s">
        <v>11340</v>
      </c>
      <c r="D5761" t="s">
        <v>52</v>
      </c>
      <c r="E5761" t="str">
        <f>RIGHT(Tabela1[[#This Row],[SS_ORIGINAL]],11)</f>
        <v xml:space="preserve"> 00840/2024</v>
      </c>
      <c r="F5761" t="s">
        <v>4243</v>
      </c>
      <c r="G5761" t="s">
        <v>23</v>
      </c>
      <c r="H5761" t="s">
        <v>24</v>
      </c>
      <c r="I5761" s="1">
        <v>45572.767592592594</v>
      </c>
      <c r="J5761" s="1">
        <v>45572.767592592594</v>
      </c>
      <c r="K5761" s="1">
        <v>45575.767592592594</v>
      </c>
      <c r="L5761" s="1">
        <v>45593.449733796297</v>
      </c>
      <c r="M5761" t="s">
        <v>63</v>
      </c>
      <c r="N5761" t="s">
        <v>2298</v>
      </c>
      <c r="O5761" t="s">
        <v>117</v>
      </c>
      <c r="P5761" s="1">
        <v>45572.767592592594</v>
      </c>
      <c r="R5761" t="s">
        <v>1991</v>
      </c>
      <c r="S5761" t="s">
        <v>4244</v>
      </c>
      <c r="T5761" t="s">
        <v>11341</v>
      </c>
      <c r="U5761" t="s">
        <v>4682</v>
      </c>
    </row>
    <row r="5762" spans="1:21" x14ac:dyDescent="0.25">
      <c r="A5762" t="str">
        <f>_xlfn.CONCAT(Tabela1[[#This Row],[EQUIPAMENTO]],Tabela1[[#This Row],[DTA_OCORRENCIA]])</f>
        <v>790008519545573,3102662037</v>
      </c>
      <c r="B5762" t="s">
        <v>1776</v>
      </c>
      <c r="C5762" t="s">
        <v>11342</v>
      </c>
      <c r="D5762" t="s">
        <v>233</v>
      </c>
      <c r="E5762" t="str">
        <f>RIGHT(Tabela1[[#This Row],[SS_ORIGINAL]],11)</f>
        <v xml:space="preserve"> 01128/2024</v>
      </c>
      <c r="F5762" t="s">
        <v>2934</v>
      </c>
      <c r="G5762" t="s">
        <v>23</v>
      </c>
      <c r="H5762" t="s">
        <v>24</v>
      </c>
      <c r="I5762" s="1">
        <v>45573.310266203705</v>
      </c>
      <c r="J5762" s="1">
        <v>45573.310266203705</v>
      </c>
      <c r="K5762" s="1">
        <v>45576.310266203705</v>
      </c>
      <c r="L5762" s="1">
        <v>45573.724618055552</v>
      </c>
      <c r="M5762" t="s">
        <v>63</v>
      </c>
      <c r="N5762" t="s">
        <v>8315</v>
      </c>
      <c r="O5762" t="s">
        <v>27</v>
      </c>
      <c r="P5762" s="1">
        <v>45573.310266203705</v>
      </c>
      <c r="R5762" t="s">
        <v>2935</v>
      </c>
      <c r="S5762" t="s">
        <v>390</v>
      </c>
      <c r="T5762" t="s">
        <v>11343</v>
      </c>
      <c r="U5762" t="s">
        <v>49</v>
      </c>
    </row>
    <row r="5763" spans="1:21" x14ac:dyDescent="0.25">
      <c r="A5763" t="str">
        <f>_xlfn.CONCAT(Tabela1[[#This Row],[EQUIPAMENTO]],Tabela1[[#This Row],[DTA_OCORRENCIA]])</f>
        <v>791365510045573,7571759259</v>
      </c>
      <c r="B5763" t="s">
        <v>1776</v>
      </c>
      <c r="C5763" t="s">
        <v>11344</v>
      </c>
      <c r="D5763" t="s">
        <v>21</v>
      </c>
      <c r="E5763" t="str">
        <f>RIGHT(Tabela1[[#This Row],[SS_ORIGINAL]],11)</f>
        <v xml:space="preserve"> 00327/2024</v>
      </c>
      <c r="F5763" t="s">
        <v>634</v>
      </c>
      <c r="G5763" t="s">
        <v>23</v>
      </c>
      <c r="H5763" t="s">
        <v>24</v>
      </c>
      <c r="I5763" s="1">
        <v>45573.757175925923</v>
      </c>
      <c r="J5763" s="1">
        <v>45573.757175925923</v>
      </c>
      <c r="K5763" s="1">
        <v>45576.757175925923</v>
      </c>
      <c r="L5763" s="1">
        <v>45575.797222222223</v>
      </c>
      <c r="M5763" t="s">
        <v>63</v>
      </c>
      <c r="N5763" t="s">
        <v>557</v>
      </c>
      <c r="O5763" t="s">
        <v>27</v>
      </c>
      <c r="P5763" s="1">
        <v>45573.757175925923</v>
      </c>
      <c r="R5763" t="s">
        <v>563</v>
      </c>
      <c r="S5763" t="s">
        <v>635</v>
      </c>
      <c r="T5763" t="s">
        <v>11345</v>
      </c>
      <c r="U5763" t="s">
        <v>2315</v>
      </c>
    </row>
    <row r="5764" spans="1:21" x14ac:dyDescent="0.25">
      <c r="A5764" t="str">
        <f>_xlfn.CONCAT(Tabela1[[#This Row],[EQUIPAMENTO]],Tabela1[[#This Row],[DTA_OCORRENCIA]])</f>
        <v>792102104845574,1627083333</v>
      </c>
      <c r="B5764" t="s">
        <v>1776</v>
      </c>
      <c r="C5764" t="s">
        <v>11346</v>
      </c>
      <c r="D5764" t="s">
        <v>52</v>
      </c>
      <c r="E5764" t="str">
        <f>RIGHT(Tabela1[[#This Row],[SS_ORIGINAL]],11)</f>
        <v xml:space="preserve"> 00844/2024</v>
      </c>
      <c r="F5764" t="s">
        <v>1762</v>
      </c>
      <c r="G5764" t="s">
        <v>23</v>
      </c>
      <c r="H5764" t="s">
        <v>24</v>
      </c>
      <c r="I5764" s="1">
        <v>45574.162708333337</v>
      </c>
      <c r="J5764" s="1">
        <v>45574.162708333337</v>
      </c>
      <c r="K5764" s="1">
        <v>45577.162708333337</v>
      </c>
      <c r="L5764" s="1">
        <v>45583.595138888886</v>
      </c>
      <c r="M5764" t="s">
        <v>63</v>
      </c>
      <c r="N5764" t="s">
        <v>2298</v>
      </c>
      <c r="O5764" t="s">
        <v>27</v>
      </c>
      <c r="P5764" s="1">
        <v>45574.162708333337</v>
      </c>
      <c r="R5764" t="s">
        <v>1763</v>
      </c>
      <c r="S5764" t="s">
        <v>3904</v>
      </c>
      <c r="T5764" t="s">
        <v>11347</v>
      </c>
      <c r="U5764" t="s">
        <v>4682</v>
      </c>
    </row>
    <row r="5765" spans="1:21" x14ac:dyDescent="0.25">
      <c r="A5765" t="str">
        <f>_xlfn.CONCAT(Tabela1[[#This Row],[EQUIPAMENTO]],Tabela1[[#This Row],[DTA_OCORRENCIA]])</f>
        <v>793191301545574,6264467593</v>
      </c>
      <c r="B5765" t="s">
        <v>1776</v>
      </c>
      <c r="C5765" t="s">
        <v>11348</v>
      </c>
      <c r="D5765" t="s">
        <v>52</v>
      </c>
      <c r="E5765" t="str">
        <f>RIGHT(Tabela1[[#This Row],[SS_ORIGINAL]],11)</f>
        <v xml:space="preserve"> 00845/2024</v>
      </c>
      <c r="F5765" t="s">
        <v>4874</v>
      </c>
      <c r="G5765" t="s">
        <v>23</v>
      </c>
      <c r="H5765" t="s">
        <v>24</v>
      </c>
      <c r="I5765" s="1">
        <v>45574.626446759263</v>
      </c>
      <c r="J5765" s="1">
        <v>45574.626446759263</v>
      </c>
      <c r="K5765" s="1">
        <v>45577.626446759263</v>
      </c>
      <c r="L5765" s="1">
        <v>45593.611805555556</v>
      </c>
      <c r="M5765" t="s">
        <v>63</v>
      </c>
      <c r="N5765" t="s">
        <v>512</v>
      </c>
      <c r="O5765" t="s">
        <v>27</v>
      </c>
      <c r="P5765" s="1">
        <v>45574.626446759263</v>
      </c>
      <c r="R5765" t="s">
        <v>332</v>
      </c>
      <c r="S5765" t="s">
        <v>949</v>
      </c>
      <c r="T5765" t="s">
        <v>11349</v>
      </c>
      <c r="U5765" t="s">
        <v>4682</v>
      </c>
    </row>
    <row r="5766" spans="1:21" x14ac:dyDescent="0.25">
      <c r="A5766" t="str">
        <f>_xlfn.CONCAT(Tabela1[[#This Row],[EQUIPAMENTO]],Tabela1[[#This Row],[DTA_OCORRENCIA]])</f>
        <v>580077800545575,3114236111</v>
      </c>
      <c r="B5766" t="s">
        <v>1776</v>
      </c>
      <c r="C5766" t="s">
        <v>11350</v>
      </c>
      <c r="D5766" t="s">
        <v>106</v>
      </c>
      <c r="E5766" t="str">
        <f>RIGHT(Tabela1[[#This Row],[SS_ORIGINAL]],11)</f>
        <v xml:space="preserve"> 00715/2024</v>
      </c>
      <c r="F5766" t="s">
        <v>1317</v>
      </c>
      <c r="G5766" t="s">
        <v>41</v>
      </c>
      <c r="H5766" t="s">
        <v>42</v>
      </c>
      <c r="I5766" s="1">
        <v>45575.311423611114</v>
      </c>
      <c r="J5766" s="1">
        <v>45579.311423611114</v>
      </c>
      <c r="K5766" s="1">
        <v>45759.311423611114</v>
      </c>
      <c r="L5766" s="1">
        <v>45632.592881944445</v>
      </c>
      <c r="M5766" t="s">
        <v>793</v>
      </c>
      <c r="N5766" t="s">
        <v>489</v>
      </c>
      <c r="O5766" t="s">
        <v>117</v>
      </c>
      <c r="P5766" s="1">
        <v>45579.311423611114</v>
      </c>
      <c r="R5766" t="s">
        <v>1046</v>
      </c>
      <c r="S5766" t="s">
        <v>1318</v>
      </c>
      <c r="T5766" t="s">
        <v>11351</v>
      </c>
      <c r="U5766" t="s">
        <v>4682</v>
      </c>
    </row>
    <row r="5767" spans="1:21" x14ac:dyDescent="0.25">
      <c r="A5767" t="str">
        <f>_xlfn.CONCAT(Tabela1[[#This Row],[EQUIPAMENTO]],Tabela1[[#This Row],[DTA_OCORRENCIA]])</f>
        <v>790870811645575,501412037</v>
      </c>
      <c r="B5767" t="s">
        <v>1776</v>
      </c>
      <c r="C5767" t="s">
        <v>11352</v>
      </c>
      <c r="D5767" t="s">
        <v>106</v>
      </c>
      <c r="E5767" t="str">
        <f>RIGHT(Tabela1[[#This Row],[SS_ORIGINAL]],11)</f>
        <v xml:space="preserve"> 00705/2024</v>
      </c>
      <c r="F5767" t="s">
        <v>1171</v>
      </c>
      <c r="G5767" t="s">
        <v>23</v>
      </c>
      <c r="H5767" t="s">
        <v>24</v>
      </c>
      <c r="I5767" s="1">
        <v>45575.50141203704</v>
      </c>
      <c r="J5767" s="1">
        <v>45575.50141203704</v>
      </c>
      <c r="K5767" s="1">
        <v>45578.50141203704</v>
      </c>
      <c r="L5767" s="1">
        <v>45645.389722222222</v>
      </c>
      <c r="M5767" t="s">
        <v>63</v>
      </c>
      <c r="N5767" t="s">
        <v>530</v>
      </c>
      <c r="O5767" t="s">
        <v>117</v>
      </c>
      <c r="P5767" s="1">
        <v>45575.50141203704</v>
      </c>
      <c r="R5767" t="s">
        <v>1075</v>
      </c>
      <c r="S5767" t="s">
        <v>149</v>
      </c>
      <c r="T5767" t="s">
        <v>11353</v>
      </c>
      <c r="U5767" t="s">
        <v>49</v>
      </c>
    </row>
    <row r="5768" spans="1:21" x14ac:dyDescent="0.25">
      <c r="A5768" t="str">
        <f>_xlfn.CONCAT(Tabela1[[#This Row],[EQUIPAMENTO]],Tabela1[[#This Row],[DTA_OCORRENCIA]])</f>
        <v>795517500445575,5638194444</v>
      </c>
      <c r="B5768" t="s">
        <v>1776</v>
      </c>
      <c r="C5768" t="s">
        <v>11354</v>
      </c>
      <c r="D5768" t="s">
        <v>139</v>
      </c>
      <c r="E5768" t="str">
        <f>RIGHT(Tabela1[[#This Row],[SS_ORIGINAL]],11)</f>
        <v xml:space="preserve"> 01718/2024</v>
      </c>
      <c r="F5768" t="s">
        <v>10973</v>
      </c>
      <c r="G5768" t="s">
        <v>23</v>
      </c>
      <c r="H5768" t="s">
        <v>24</v>
      </c>
      <c r="I5768" s="1">
        <v>45575.563819444447</v>
      </c>
      <c r="J5768" s="1">
        <v>45575.563819444447</v>
      </c>
      <c r="K5768" s="1">
        <v>45582.563819444447</v>
      </c>
      <c r="L5768" s="1">
        <v>45576.729166666664</v>
      </c>
      <c r="M5768" t="s">
        <v>43</v>
      </c>
      <c r="N5768" t="s">
        <v>4194</v>
      </c>
      <c r="O5768" t="s">
        <v>27</v>
      </c>
      <c r="P5768" s="1">
        <v>45575.563819444447</v>
      </c>
      <c r="R5768" t="s">
        <v>239</v>
      </c>
      <c r="S5768" t="s">
        <v>10057</v>
      </c>
      <c r="T5768" t="s">
        <v>11355</v>
      </c>
      <c r="U5768" t="s">
        <v>4682</v>
      </c>
    </row>
    <row r="5769" spans="1:21" x14ac:dyDescent="0.25">
      <c r="A5769" t="str">
        <f>_xlfn.CONCAT(Tabela1[[#This Row],[EQUIPAMENTO]],Tabela1[[#This Row],[DTA_OCORRENCIA]])</f>
        <v>795712603545575,6730208333</v>
      </c>
      <c r="B5769" t="s">
        <v>1776</v>
      </c>
      <c r="C5769" t="s">
        <v>11356</v>
      </c>
      <c r="D5769" t="s">
        <v>21</v>
      </c>
      <c r="E5769" t="str">
        <f>RIGHT(Tabela1[[#This Row],[SS_ORIGINAL]],11)</f>
        <v xml:space="preserve"> 00329/2024</v>
      </c>
      <c r="F5769" t="s">
        <v>11357</v>
      </c>
      <c r="G5769" t="s">
        <v>23</v>
      </c>
      <c r="H5769" t="s">
        <v>24</v>
      </c>
      <c r="I5769" s="1">
        <v>45575.673020833332</v>
      </c>
      <c r="J5769" s="1">
        <v>45579.589872685188</v>
      </c>
      <c r="K5769" s="1">
        <v>45639.589872685188</v>
      </c>
      <c r="L5769" s="1">
        <v>45580.661689814813</v>
      </c>
      <c r="M5769" t="s">
        <v>25</v>
      </c>
      <c r="N5769" t="s">
        <v>10448</v>
      </c>
      <c r="O5769" t="s">
        <v>117</v>
      </c>
      <c r="P5769" s="1">
        <v>45579.589872685188</v>
      </c>
      <c r="Q5769" t="s">
        <v>11358</v>
      </c>
      <c r="R5769" t="s">
        <v>46</v>
      </c>
      <c r="S5769" t="s">
        <v>432</v>
      </c>
      <c r="T5769" t="s">
        <v>11359</v>
      </c>
      <c r="U5769" t="s">
        <v>4682</v>
      </c>
    </row>
    <row r="5770" spans="1:21" x14ac:dyDescent="0.25">
      <c r="A5770" t="str">
        <f>_xlfn.CONCAT(Tabela1[[#This Row],[EQUIPAMENTO]],Tabela1[[#This Row],[DTA_OCORRENCIA]])</f>
        <v>795712603545575,6730208333</v>
      </c>
      <c r="B5770" t="s">
        <v>1776</v>
      </c>
      <c r="C5770" t="s">
        <v>11358</v>
      </c>
      <c r="D5770" t="s">
        <v>52</v>
      </c>
      <c r="E5770" t="str">
        <f>RIGHT(Tabela1[[#This Row],[SS_ORIGINAL]],11)</f>
        <v xml:space="preserve"> 00857/2024</v>
      </c>
      <c r="F5770" t="s">
        <v>11357</v>
      </c>
      <c r="G5770" t="s">
        <v>23</v>
      </c>
      <c r="H5770" t="s">
        <v>24</v>
      </c>
      <c r="I5770" s="1">
        <v>45575.673020833332</v>
      </c>
      <c r="J5770" s="1">
        <v>45579.589872685188</v>
      </c>
      <c r="K5770" s="1">
        <v>45639.589872685188</v>
      </c>
      <c r="L5770" s="1">
        <v>45580.661689814813</v>
      </c>
      <c r="M5770" t="s">
        <v>25</v>
      </c>
      <c r="N5770" t="s">
        <v>10448</v>
      </c>
      <c r="O5770" t="s">
        <v>117</v>
      </c>
      <c r="P5770" s="1">
        <v>45579.589872685188</v>
      </c>
      <c r="R5770" t="s">
        <v>46</v>
      </c>
      <c r="S5770" t="s">
        <v>432</v>
      </c>
      <c r="T5770" t="s">
        <v>11359</v>
      </c>
      <c r="U5770" t="s">
        <v>4682</v>
      </c>
    </row>
    <row r="5771" spans="1:21" x14ac:dyDescent="0.25">
      <c r="A5771" t="str">
        <f>_xlfn.CONCAT(Tabela1[[#This Row],[EQUIPAMENTO]],Tabela1[[#This Row],[DTA_OCORRENCIA]])</f>
        <v>795568103645575,6869907407</v>
      </c>
      <c r="B5771" t="s">
        <v>1776</v>
      </c>
      <c r="C5771" t="s">
        <v>11360</v>
      </c>
      <c r="D5771" t="s">
        <v>52</v>
      </c>
      <c r="E5771" t="str">
        <f>RIGHT(Tabela1[[#This Row],[SS_ORIGINAL]],11)</f>
        <v xml:space="preserve"> 01153/2024</v>
      </c>
      <c r="F5771" t="s">
        <v>11361</v>
      </c>
      <c r="G5771" t="s">
        <v>23</v>
      </c>
      <c r="H5771" t="s">
        <v>24</v>
      </c>
      <c r="I5771" s="1">
        <v>45575.686990740738</v>
      </c>
      <c r="J5771" s="1">
        <v>45644.706423611111</v>
      </c>
      <c r="K5771" s="1">
        <v>45704.706423611111</v>
      </c>
      <c r="L5771" s="1">
        <v>45646.474305555559</v>
      </c>
      <c r="M5771" t="s">
        <v>25</v>
      </c>
      <c r="N5771" t="s">
        <v>10448</v>
      </c>
      <c r="O5771" t="s">
        <v>27</v>
      </c>
      <c r="P5771" s="1">
        <v>45644.706423611111</v>
      </c>
      <c r="R5771" t="s">
        <v>828</v>
      </c>
      <c r="S5771" t="s">
        <v>309</v>
      </c>
      <c r="T5771" t="s">
        <v>11362</v>
      </c>
      <c r="U5771" t="s">
        <v>4682</v>
      </c>
    </row>
    <row r="5772" spans="1:21" x14ac:dyDescent="0.25">
      <c r="A5772" t="str">
        <f>_xlfn.CONCAT(Tabela1[[#This Row],[EQUIPAMENTO]],Tabela1[[#This Row],[DTA_OCORRENCIA]])</f>
        <v>792371803645575,6869907407</v>
      </c>
      <c r="B5772" t="s">
        <v>1776</v>
      </c>
      <c r="C5772" t="s">
        <v>11363</v>
      </c>
      <c r="D5772" t="s">
        <v>52</v>
      </c>
      <c r="E5772" t="str">
        <f>RIGHT(Tabela1[[#This Row],[SS_ORIGINAL]],11)</f>
        <v xml:space="preserve"> 00858/2024</v>
      </c>
      <c r="F5772" t="s">
        <v>827</v>
      </c>
      <c r="G5772" t="s">
        <v>23</v>
      </c>
      <c r="H5772" t="s">
        <v>24</v>
      </c>
      <c r="I5772" s="1">
        <v>45575.686990740738</v>
      </c>
      <c r="J5772" s="1">
        <v>45590.431689814817</v>
      </c>
      <c r="K5772" s="1">
        <v>45650.431689814817</v>
      </c>
      <c r="M5772" t="s">
        <v>25</v>
      </c>
      <c r="N5772" t="s">
        <v>10448</v>
      </c>
      <c r="O5772" t="s">
        <v>35</v>
      </c>
      <c r="P5772" s="1">
        <v>45590.431689814817</v>
      </c>
      <c r="Q5772" t="s">
        <v>11364</v>
      </c>
      <c r="R5772" t="s">
        <v>828</v>
      </c>
      <c r="S5772" t="s">
        <v>309</v>
      </c>
      <c r="T5772" t="s">
        <v>11365</v>
      </c>
      <c r="U5772" t="s">
        <v>2315</v>
      </c>
    </row>
    <row r="5773" spans="1:21" x14ac:dyDescent="0.25">
      <c r="A5773" t="str">
        <f>_xlfn.CONCAT(Tabela1[[#This Row],[EQUIPAMENTO]],Tabela1[[#This Row],[DTA_OCORRENCIA]])</f>
        <v>795568103645575,6869907407</v>
      </c>
      <c r="B5773" t="s">
        <v>1776</v>
      </c>
      <c r="C5773" t="s">
        <v>11366</v>
      </c>
      <c r="D5773" t="s">
        <v>21</v>
      </c>
      <c r="E5773" t="str">
        <f>RIGHT(Tabela1[[#This Row],[SS_ORIGINAL]],11)</f>
        <v xml:space="preserve"> 00493/2024</v>
      </c>
      <c r="F5773" t="s">
        <v>11361</v>
      </c>
      <c r="G5773" t="s">
        <v>23</v>
      </c>
      <c r="H5773" t="s">
        <v>24</v>
      </c>
      <c r="I5773" s="1">
        <v>45575.686990740738</v>
      </c>
      <c r="J5773" s="1">
        <v>45644.706423611111</v>
      </c>
      <c r="K5773" s="1">
        <v>45704.706423611111</v>
      </c>
      <c r="M5773" t="s">
        <v>25</v>
      </c>
      <c r="N5773" t="s">
        <v>10448</v>
      </c>
      <c r="O5773" t="s">
        <v>35</v>
      </c>
      <c r="P5773" s="1">
        <v>45644.706423611111</v>
      </c>
      <c r="Q5773" t="s">
        <v>11360</v>
      </c>
      <c r="R5773" t="s">
        <v>828</v>
      </c>
      <c r="S5773" t="s">
        <v>309</v>
      </c>
      <c r="T5773" t="s">
        <v>11362</v>
      </c>
      <c r="U5773" t="s">
        <v>4682</v>
      </c>
    </row>
    <row r="5774" spans="1:21" x14ac:dyDescent="0.25">
      <c r="A5774" t="str">
        <f>_xlfn.CONCAT(Tabela1[[#This Row],[EQUIPAMENTO]],Tabela1[[#This Row],[DTA_OCORRENCIA]])</f>
        <v>792371803645575,6869907407</v>
      </c>
      <c r="B5774" t="s">
        <v>1776</v>
      </c>
      <c r="C5774" t="s">
        <v>11367</v>
      </c>
      <c r="D5774" t="s">
        <v>21</v>
      </c>
      <c r="E5774" t="str">
        <f>RIGHT(Tabela1[[#This Row],[SS_ORIGINAL]],11)</f>
        <v xml:space="preserve"> 00330/2024</v>
      </c>
      <c r="F5774" t="s">
        <v>827</v>
      </c>
      <c r="G5774" t="s">
        <v>23</v>
      </c>
      <c r="H5774" t="s">
        <v>24</v>
      </c>
      <c r="I5774" s="1">
        <v>45575.686990740738</v>
      </c>
      <c r="J5774" s="1">
        <v>45579.608912037038</v>
      </c>
      <c r="K5774" s="1">
        <v>45639.608912037038</v>
      </c>
      <c r="M5774" t="s">
        <v>25</v>
      </c>
      <c r="N5774" t="s">
        <v>10448</v>
      </c>
      <c r="O5774" t="s">
        <v>35</v>
      </c>
      <c r="P5774" s="1">
        <v>45579.608912037038</v>
      </c>
      <c r="Q5774" t="s">
        <v>11363</v>
      </c>
      <c r="R5774" t="s">
        <v>828</v>
      </c>
      <c r="S5774" t="s">
        <v>309</v>
      </c>
      <c r="T5774" t="s">
        <v>11368</v>
      </c>
      <c r="U5774" t="s">
        <v>4682</v>
      </c>
    </row>
    <row r="5775" spans="1:21" x14ac:dyDescent="0.25">
      <c r="A5775" t="str">
        <f>_xlfn.CONCAT(Tabela1[[#This Row],[EQUIPAMENTO]],Tabela1[[#This Row],[DTA_OCORRENCIA]])</f>
        <v>795568103645575,6869907407</v>
      </c>
      <c r="B5775" t="s">
        <v>1776</v>
      </c>
      <c r="C5775" t="s">
        <v>11364</v>
      </c>
      <c r="D5775" t="s">
        <v>50</v>
      </c>
      <c r="E5775" t="str">
        <f>RIGHT(Tabela1[[#This Row],[SS_ORIGINAL]],11)</f>
        <v xml:space="preserve"> 00133/2024</v>
      </c>
      <c r="F5775" t="s">
        <v>11361</v>
      </c>
      <c r="G5775" t="s">
        <v>23</v>
      </c>
      <c r="H5775" t="s">
        <v>24</v>
      </c>
      <c r="I5775" s="1">
        <v>45575.686990740738</v>
      </c>
      <c r="J5775" s="1">
        <v>45638.751539351855</v>
      </c>
      <c r="K5775" s="1">
        <v>45698.751539351855</v>
      </c>
      <c r="M5775" t="s">
        <v>25</v>
      </c>
      <c r="N5775" t="s">
        <v>10448</v>
      </c>
      <c r="O5775" t="s">
        <v>35</v>
      </c>
      <c r="P5775" s="1">
        <v>45638.751539351855</v>
      </c>
      <c r="Q5775" t="s">
        <v>11369</v>
      </c>
      <c r="R5775" t="s">
        <v>828</v>
      </c>
      <c r="S5775" t="s">
        <v>309</v>
      </c>
      <c r="T5775" t="s">
        <v>11365</v>
      </c>
      <c r="U5775" t="s">
        <v>4682</v>
      </c>
    </row>
    <row r="5776" spans="1:21" x14ac:dyDescent="0.25">
      <c r="A5776" t="str">
        <f>_xlfn.CONCAT(Tabela1[[#This Row],[EQUIPAMENTO]],Tabela1[[#This Row],[DTA_OCORRENCIA]])</f>
        <v>795568103645575,6869907407</v>
      </c>
      <c r="B5776" t="s">
        <v>1776</v>
      </c>
      <c r="C5776" t="s">
        <v>11369</v>
      </c>
      <c r="D5776" t="s">
        <v>130</v>
      </c>
      <c r="E5776" t="str">
        <f>RIGHT(Tabela1[[#This Row],[SS_ORIGINAL]],11)</f>
        <v xml:space="preserve"> 01606/2024</v>
      </c>
      <c r="F5776" t="s">
        <v>11361</v>
      </c>
      <c r="G5776" t="s">
        <v>23</v>
      </c>
      <c r="H5776" t="s">
        <v>24</v>
      </c>
      <c r="I5776" s="1">
        <v>45575.686990740738</v>
      </c>
      <c r="J5776" s="1">
        <v>45643.740949074076</v>
      </c>
      <c r="K5776" s="1">
        <v>45703.740949074076</v>
      </c>
      <c r="M5776" t="s">
        <v>25</v>
      </c>
      <c r="N5776" t="s">
        <v>10448</v>
      </c>
      <c r="O5776" t="s">
        <v>35</v>
      </c>
      <c r="P5776" s="1">
        <v>45643.740949074076</v>
      </c>
      <c r="Q5776" t="s">
        <v>11366</v>
      </c>
      <c r="R5776" t="s">
        <v>828</v>
      </c>
      <c r="S5776" t="s">
        <v>309</v>
      </c>
      <c r="T5776" t="s">
        <v>11365</v>
      </c>
      <c r="U5776" t="s">
        <v>4682</v>
      </c>
    </row>
    <row r="5777" spans="1:21" x14ac:dyDescent="0.25">
      <c r="A5777" t="str">
        <f>_xlfn.CONCAT(Tabela1[[#This Row],[EQUIPAMENTO]],Tabela1[[#This Row],[DTA_OCORRENCIA]])</f>
        <v>794646000745575,8007291667</v>
      </c>
      <c r="B5777" t="s">
        <v>1776</v>
      </c>
      <c r="C5777" t="s">
        <v>11370</v>
      </c>
      <c r="D5777" t="s">
        <v>4637</v>
      </c>
      <c r="E5777" t="str">
        <f>RIGHT(Tabela1[[#This Row],[SS_ORIGINAL]],11)</f>
        <v xml:space="preserve"> 01021/2024</v>
      </c>
      <c r="F5777" t="s">
        <v>5209</v>
      </c>
      <c r="G5777" t="s">
        <v>23</v>
      </c>
      <c r="H5777" t="s">
        <v>24</v>
      </c>
      <c r="I5777" s="1">
        <v>45575.800729166665</v>
      </c>
      <c r="J5777" s="1">
        <v>45575.800729166665</v>
      </c>
      <c r="K5777" s="1">
        <v>45578.800729166665</v>
      </c>
      <c r="L5777" s="1">
        <v>45587.640972222223</v>
      </c>
      <c r="M5777" t="s">
        <v>63</v>
      </c>
      <c r="N5777" t="s">
        <v>648</v>
      </c>
      <c r="O5777" t="s">
        <v>27</v>
      </c>
      <c r="P5777" s="1">
        <v>45575.800729166665</v>
      </c>
      <c r="R5777" t="s">
        <v>380</v>
      </c>
      <c r="S5777" t="s">
        <v>473</v>
      </c>
      <c r="T5777" t="s">
        <v>11371</v>
      </c>
      <c r="U5777" t="s">
        <v>1266</v>
      </c>
    </row>
    <row r="5778" spans="1:21" x14ac:dyDescent="0.25">
      <c r="A5778" t="str">
        <f>_xlfn.CONCAT(Tabela1[[#This Row],[EQUIPAMENTO]],Tabela1[[#This Row],[DTA_OCORRENCIA]])</f>
        <v>793124301545576,3789351852</v>
      </c>
      <c r="B5778" t="s">
        <v>1776</v>
      </c>
      <c r="C5778" t="s">
        <v>11372</v>
      </c>
      <c r="D5778" t="s">
        <v>52</v>
      </c>
      <c r="E5778" t="str">
        <f>RIGHT(Tabela1[[#This Row],[SS_ORIGINAL]],11)</f>
        <v xml:space="preserve"> 00848/2024</v>
      </c>
      <c r="F5778" t="s">
        <v>948</v>
      </c>
      <c r="G5778" t="s">
        <v>23</v>
      </c>
      <c r="H5778" t="s">
        <v>24</v>
      </c>
      <c r="I5778" s="1">
        <v>45576.378935185188</v>
      </c>
      <c r="J5778" s="1">
        <v>45576.378935185188</v>
      </c>
      <c r="K5778" s="1">
        <v>45579.378935185188</v>
      </c>
      <c r="L5778" s="1">
        <v>45593.638888888891</v>
      </c>
      <c r="M5778" t="s">
        <v>63</v>
      </c>
      <c r="N5778" t="s">
        <v>73</v>
      </c>
      <c r="O5778" t="s">
        <v>27</v>
      </c>
      <c r="P5778" s="1">
        <v>45576.378935185188</v>
      </c>
      <c r="R5778" t="s">
        <v>332</v>
      </c>
      <c r="S5778" t="s">
        <v>949</v>
      </c>
      <c r="T5778" t="s">
        <v>11373</v>
      </c>
      <c r="U5778" t="s">
        <v>4682</v>
      </c>
    </row>
    <row r="5779" spans="1:21" x14ac:dyDescent="0.25">
      <c r="A5779" t="str">
        <f>_xlfn.CONCAT(Tabela1[[#This Row],[EQUIPAMENTO]],Tabela1[[#This Row],[DTA_OCORRENCIA]])</f>
        <v>792557300745576,4269907407</v>
      </c>
      <c r="B5779" t="s">
        <v>1776</v>
      </c>
      <c r="C5779" t="s">
        <v>11374</v>
      </c>
      <c r="D5779" t="s">
        <v>52</v>
      </c>
      <c r="E5779" t="str">
        <f>RIGHT(Tabela1[[#This Row],[SS_ORIGINAL]],11)</f>
        <v xml:space="preserve"> 00850/2024</v>
      </c>
      <c r="F5779" t="s">
        <v>4684</v>
      </c>
      <c r="G5779" t="s">
        <v>23</v>
      </c>
      <c r="H5779" t="s">
        <v>24</v>
      </c>
      <c r="I5779" s="1">
        <v>45576.426990740743</v>
      </c>
      <c r="J5779" s="1">
        <v>45576.426990740743</v>
      </c>
      <c r="K5779" s="1">
        <v>45583.426990740743</v>
      </c>
      <c r="L5779" s="1">
        <v>45744.600694444445</v>
      </c>
      <c r="M5779" t="s">
        <v>43</v>
      </c>
      <c r="N5779" t="s">
        <v>44</v>
      </c>
      <c r="O5779" t="s">
        <v>27</v>
      </c>
      <c r="P5779" s="1">
        <v>45576.426990740743</v>
      </c>
      <c r="R5779" t="s">
        <v>380</v>
      </c>
      <c r="S5779" t="s">
        <v>4685</v>
      </c>
      <c r="T5779" t="s">
        <v>11375</v>
      </c>
      <c r="U5779" t="s">
        <v>2315</v>
      </c>
    </row>
    <row r="5780" spans="1:21" x14ac:dyDescent="0.25">
      <c r="A5780" t="str">
        <f>_xlfn.CONCAT(Tabela1[[#This Row],[EQUIPAMENTO]],Tabela1[[#This Row],[DTA_OCORRENCIA]])</f>
        <v>793609601545576,5679861111</v>
      </c>
      <c r="B5780" t="s">
        <v>1776</v>
      </c>
      <c r="C5780" t="s">
        <v>11376</v>
      </c>
      <c r="D5780" t="s">
        <v>233</v>
      </c>
      <c r="E5780" t="str">
        <f>RIGHT(Tabela1[[#This Row],[SS_ORIGINAL]],11)</f>
        <v xml:space="preserve"> 01146/2024</v>
      </c>
      <c r="F5780" t="s">
        <v>384</v>
      </c>
      <c r="G5780" t="s">
        <v>23</v>
      </c>
      <c r="H5780" t="s">
        <v>24</v>
      </c>
      <c r="I5780" s="1">
        <v>45576.567986111113</v>
      </c>
      <c r="J5780" s="1">
        <v>45576.567986111113</v>
      </c>
      <c r="K5780" s="1">
        <v>45636.567986111113</v>
      </c>
      <c r="L5780" s="1">
        <v>45580.467812499999</v>
      </c>
      <c r="M5780" t="s">
        <v>25</v>
      </c>
      <c r="N5780" t="s">
        <v>1314</v>
      </c>
      <c r="O5780" t="s">
        <v>27</v>
      </c>
      <c r="P5780" s="1">
        <v>45576.567986111113</v>
      </c>
      <c r="R5780" t="s">
        <v>332</v>
      </c>
      <c r="S5780" t="s">
        <v>333</v>
      </c>
      <c r="T5780" t="s">
        <v>11377</v>
      </c>
      <c r="U5780" t="s">
        <v>49</v>
      </c>
    </row>
    <row r="5781" spans="1:21" x14ac:dyDescent="0.25">
      <c r="A5781" t="str">
        <f>_xlfn.CONCAT(Tabela1[[#This Row],[EQUIPAMENTO]],Tabela1[[#This Row],[DTA_OCORRENCIA]])</f>
        <v>582014303845576,7126851852</v>
      </c>
      <c r="B5781" t="s">
        <v>1776</v>
      </c>
      <c r="C5781" t="s">
        <v>11378</v>
      </c>
      <c r="D5781" t="s">
        <v>106</v>
      </c>
      <c r="E5781" t="str">
        <f>RIGHT(Tabela1[[#This Row],[SS_ORIGINAL]],11)</f>
        <v xml:space="preserve"> 00712/2024</v>
      </c>
      <c r="F5781" t="s">
        <v>1084</v>
      </c>
      <c r="G5781" t="s">
        <v>41</v>
      </c>
      <c r="H5781" t="s">
        <v>42</v>
      </c>
      <c r="I5781" s="1">
        <v>45576.712685185186</v>
      </c>
      <c r="J5781" s="1">
        <v>45576.712685185186</v>
      </c>
      <c r="K5781" s="1">
        <v>45636.712685185186</v>
      </c>
      <c r="L5781" s="1">
        <v>45586.731168981481</v>
      </c>
      <c r="M5781" t="s">
        <v>25</v>
      </c>
      <c r="N5781" t="s">
        <v>489</v>
      </c>
      <c r="O5781" t="s">
        <v>27</v>
      </c>
      <c r="P5781" s="1">
        <v>45576.712685185186</v>
      </c>
      <c r="R5781" t="s">
        <v>450</v>
      </c>
      <c r="S5781" t="s">
        <v>779</v>
      </c>
      <c r="T5781" t="s">
        <v>11379</v>
      </c>
      <c r="U5781" t="s">
        <v>1266</v>
      </c>
    </row>
    <row r="5782" spans="1:21" x14ac:dyDescent="0.25">
      <c r="A5782" t="str">
        <f>_xlfn.CONCAT(Tabela1[[#This Row],[EQUIPAMENTO]],Tabela1[[#This Row],[DTA_OCORRENCIA]])</f>
        <v>582079003845576,7182175926</v>
      </c>
      <c r="B5782" t="s">
        <v>1776</v>
      </c>
      <c r="C5782" t="s">
        <v>11380</v>
      </c>
      <c r="D5782" t="s">
        <v>106</v>
      </c>
      <c r="E5782" t="str">
        <f>RIGHT(Tabela1[[#This Row],[SS_ORIGINAL]],11)</f>
        <v xml:space="preserve"> 00713/2024</v>
      </c>
      <c r="F5782" t="s">
        <v>448</v>
      </c>
      <c r="G5782" t="s">
        <v>41</v>
      </c>
      <c r="H5782" t="s">
        <v>42</v>
      </c>
      <c r="I5782" s="1">
        <v>45576.718217592592</v>
      </c>
      <c r="J5782" s="1">
        <v>45576.718217592592</v>
      </c>
      <c r="K5782" s="1">
        <v>45756.718217592592</v>
      </c>
      <c r="L5782" s="1">
        <v>45581.381828703707</v>
      </c>
      <c r="M5782" t="s">
        <v>793</v>
      </c>
      <c r="N5782" t="s">
        <v>489</v>
      </c>
      <c r="O5782" t="s">
        <v>27</v>
      </c>
      <c r="P5782" s="1">
        <v>45576.718217592592</v>
      </c>
      <c r="R5782" t="s">
        <v>450</v>
      </c>
      <c r="S5782" t="s">
        <v>451</v>
      </c>
      <c r="T5782" t="s">
        <v>11381</v>
      </c>
      <c r="U5782" t="s">
        <v>1266</v>
      </c>
    </row>
    <row r="5783" spans="1:21" x14ac:dyDescent="0.25">
      <c r="A5783" t="str">
        <f>_xlfn.CONCAT(Tabela1[[#This Row],[EQUIPAMENTO]],Tabela1[[#This Row],[DTA_OCORRENCIA]])</f>
        <v>790000315745577,5112152778</v>
      </c>
      <c r="B5783" t="s">
        <v>1776</v>
      </c>
      <c r="C5783" t="s">
        <v>11382</v>
      </c>
      <c r="D5783" t="s">
        <v>50</v>
      </c>
      <c r="E5783" t="str">
        <f>RIGHT(Tabela1[[#This Row],[SS_ORIGINAL]],11)</f>
        <v xml:space="preserve"> 00158/2024</v>
      </c>
      <c r="F5783" t="s">
        <v>4593</v>
      </c>
      <c r="G5783" t="s">
        <v>23</v>
      </c>
      <c r="H5783" t="s">
        <v>24</v>
      </c>
      <c r="I5783" s="1">
        <v>45577.51121527778</v>
      </c>
      <c r="J5783" s="1">
        <v>45729.447546296295</v>
      </c>
      <c r="K5783" s="1">
        <v>45732.447546296295</v>
      </c>
      <c r="M5783" t="s">
        <v>63</v>
      </c>
      <c r="N5783" t="s">
        <v>331</v>
      </c>
      <c r="O5783" t="s">
        <v>35</v>
      </c>
      <c r="P5783" s="1">
        <v>45729.447546296295</v>
      </c>
      <c r="Q5783" t="s">
        <v>11383</v>
      </c>
      <c r="R5783" t="s">
        <v>1414</v>
      </c>
      <c r="S5783" t="s">
        <v>273</v>
      </c>
      <c r="T5783" t="s">
        <v>11384</v>
      </c>
      <c r="U5783" t="s">
        <v>4682</v>
      </c>
    </row>
    <row r="5784" spans="1:21" x14ac:dyDescent="0.25">
      <c r="A5784" t="str">
        <f>_xlfn.CONCAT(Tabela1[[#This Row],[EQUIPAMENTO]],Tabela1[[#This Row],[DTA_OCORRENCIA]])</f>
        <v>790000315745577,5112152778</v>
      </c>
      <c r="B5784" t="s">
        <v>6053</v>
      </c>
      <c r="C5784" t="s">
        <v>11383</v>
      </c>
      <c r="D5784" t="s">
        <v>139</v>
      </c>
      <c r="E5784" t="str">
        <f>RIGHT(Tabela1[[#This Row],[SS_ORIGINAL]],11)</f>
        <v xml:space="preserve"> 00417/2025</v>
      </c>
      <c r="F5784" t="s">
        <v>4593</v>
      </c>
      <c r="G5784" t="s">
        <v>23</v>
      </c>
      <c r="H5784" t="s">
        <v>24</v>
      </c>
      <c r="I5784" s="1">
        <v>45577.51121527778</v>
      </c>
      <c r="J5784" s="1">
        <v>45729.447546296295</v>
      </c>
      <c r="K5784" s="1">
        <v>45732.447546296295</v>
      </c>
      <c r="M5784" t="s">
        <v>63</v>
      </c>
      <c r="N5784" t="s">
        <v>331</v>
      </c>
      <c r="O5784" t="s">
        <v>35</v>
      </c>
      <c r="P5784" s="1">
        <v>45729.447546296295</v>
      </c>
      <c r="Q5784" t="s">
        <v>11385</v>
      </c>
      <c r="R5784" t="s">
        <v>1414</v>
      </c>
      <c r="S5784" t="s">
        <v>273</v>
      </c>
      <c r="T5784" t="s">
        <v>11386</v>
      </c>
      <c r="U5784" t="s">
        <v>4682</v>
      </c>
    </row>
    <row r="5785" spans="1:21" x14ac:dyDescent="0.25">
      <c r="A5785" t="str">
        <f>_xlfn.CONCAT(Tabela1[[#This Row],[EQUIPAMENTO]],Tabela1[[#This Row],[DTA_OCORRENCIA]])</f>
        <v>790000315745577,5112152778</v>
      </c>
      <c r="B5785" t="s">
        <v>6053</v>
      </c>
      <c r="C5785" t="s">
        <v>11385</v>
      </c>
      <c r="D5785" t="s">
        <v>52</v>
      </c>
      <c r="E5785" t="str">
        <f>RIGHT(Tabela1[[#This Row],[SS_ORIGINAL]],11)</f>
        <v xml:space="preserve"> 00252/2025</v>
      </c>
      <c r="F5785" t="s">
        <v>4593</v>
      </c>
      <c r="G5785" t="s">
        <v>23</v>
      </c>
      <c r="H5785" t="s">
        <v>24</v>
      </c>
      <c r="I5785" s="1">
        <v>45577.51121527778</v>
      </c>
      <c r="J5785" s="1">
        <v>45729.447546296295</v>
      </c>
      <c r="K5785" s="1">
        <v>45732.447546296295</v>
      </c>
      <c r="L5785" s="1">
        <v>45748.341666666667</v>
      </c>
      <c r="M5785" t="s">
        <v>63</v>
      </c>
      <c r="N5785" t="s">
        <v>331</v>
      </c>
      <c r="O5785" t="s">
        <v>27</v>
      </c>
      <c r="P5785" s="1">
        <v>45729.447546296295</v>
      </c>
      <c r="R5785" t="s">
        <v>1414</v>
      </c>
      <c r="S5785" t="s">
        <v>273</v>
      </c>
      <c r="T5785" t="s">
        <v>11386</v>
      </c>
      <c r="U5785" t="s">
        <v>4682</v>
      </c>
    </row>
    <row r="5786" spans="1:21" x14ac:dyDescent="0.25">
      <c r="A5786" t="str">
        <f>_xlfn.CONCAT(Tabela1[[#This Row],[EQUIPAMENTO]],Tabela1[[#This Row],[DTA_OCORRENCIA]])</f>
        <v>790000315745577,5112152778</v>
      </c>
      <c r="B5786" t="s">
        <v>1776</v>
      </c>
      <c r="C5786" t="s">
        <v>11387</v>
      </c>
      <c r="D5786" t="s">
        <v>52</v>
      </c>
      <c r="E5786" t="str">
        <f>RIGHT(Tabela1[[#This Row],[SS_ORIGINAL]],11)</f>
        <v xml:space="preserve"> 00854/2024</v>
      </c>
      <c r="F5786" t="s">
        <v>4593</v>
      </c>
      <c r="G5786" t="s">
        <v>23</v>
      </c>
      <c r="H5786" t="s">
        <v>24</v>
      </c>
      <c r="I5786" s="1">
        <v>45577.51121527778</v>
      </c>
      <c r="J5786" s="1">
        <v>45628.369212962964</v>
      </c>
      <c r="K5786" s="1">
        <v>45631.369212962964</v>
      </c>
      <c r="M5786" t="s">
        <v>63</v>
      </c>
      <c r="N5786" t="s">
        <v>331</v>
      </c>
      <c r="O5786" t="s">
        <v>35</v>
      </c>
      <c r="P5786" s="1">
        <v>45628.369212962964</v>
      </c>
      <c r="Q5786" t="s">
        <v>11382</v>
      </c>
      <c r="R5786" t="s">
        <v>1414</v>
      </c>
      <c r="S5786" t="s">
        <v>273</v>
      </c>
      <c r="T5786" t="s">
        <v>11384</v>
      </c>
      <c r="U5786" t="s">
        <v>2315</v>
      </c>
    </row>
    <row r="5787" spans="1:21" x14ac:dyDescent="0.25">
      <c r="A5787" t="str">
        <f>_xlfn.CONCAT(Tabela1[[#This Row],[EQUIPAMENTO]],Tabela1[[#This Row],[DTA_OCORRENCIA]])</f>
        <v>795465407345578,3837962963</v>
      </c>
      <c r="B5787" t="s">
        <v>1776</v>
      </c>
      <c r="C5787" t="s">
        <v>11388</v>
      </c>
      <c r="D5787" t="s">
        <v>4637</v>
      </c>
      <c r="E5787" t="str">
        <f>RIGHT(Tabela1[[#This Row],[SS_ORIGINAL]],11)</f>
        <v xml:space="preserve"> 01054/2024</v>
      </c>
      <c r="F5787" t="s">
        <v>10308</v>
      </c>
      <c r="G5787" t="s">
        <v>23</v>
      </c>
      <c r="H5787" t="s">
        <v>24</v>
      </c>
      <c r="I5787" s="1">
        <v>45578.383796296293</v>
      </c>
      <c r="J5787" s="1">
        <v>45578.383796296293</v>
      </c>
      <c r="K5787" s="1">
        <v>45581.383796296293</v>
      </c>
      <c r="L5787" s="1">
        <v>45578.670138888891</v>
      </c>
      <c r="M5787" t="s">
        <v>63</v>
      </c>
      <c r="N5787" t="s">
        <v>557</v>
      </c>
      <c r="O5787" t="s">
        <v>27</v>
      </c>
      <c r="P5787" s="1">
        <v>45578.383796296293</v>
      </c>
      <c r="R5787" t="s">
        <v>297</v>
      </c>
      <c r="S5787" t="s">
        <v>10310</v>
      </c>
      <c r="T5787" t="s">
        <v>11389</v>
      </c>
      <c r="U5787" t="s">
        <v>1266</v>
      </c>
    </row>
    <row r="5788" spans="1:21" x14ac:dyDescent="0.25">
      <c r="A5788" t="str">
        <f>_xlfn.CONCAT(Tabela1[[#This Row],[EQUIPAMENTO]],Tabela1[[#This Row],[DTA_OCORRENCIA]])</f>
        <v>793585800445578,4281712963</v>
      </c>
      <c r="B5788" t="s">
        <v>1776</v>
      </c>
      <c r="C5788" t="s">
        <v>11390</v>
      </c>
      <c r="D5788" t="s">
        <v>21</v>
      </c>
      <c r="E5788" t="str">
        <f>RIGHT(Tabela1[[#This Row],[SS_ORIGINAL]],11)</f>
        <v xml:space="preserve"> 00333/2024</v>
      </c>
      <c r="F5788" t="s">
        <v>3404</v>
      </c>
      <c r="G5788" t="s">
        <v>23</v>
      </c>
      <c r="H5788" t="s">
        <v>24</v>
      </c>
      <c r="I5788" s="1">
        <v>45578.428171296298</v>
      </c>
      <c r="J5788" s="1">
        <v>45578.428171296298</v>
      </c>
      <c r="K5788" s="1">
        <v>45581.428171296298</v>
      </c>
      <c r="L5788" s="1">
        <v>45867.344444444447</v>
      </c>
      <c r="M5788" t="s">
        <v>63</v>
      </c>
      <c r="N5788" t="s">
        <v>307</v>
      </c>
      <c r="O5788" t="s">
        <v>27</v>
      </c>
      <c r="P5788" s="1">
        <v>45578.428171296298</v>
      </c>
      <c r="R5788" t="s">
        <v>239</v>
      </c>
      <c r="S5788" t="s">
        <v>3405</v>
      </c>
      <c r="T5788" t="s">
        <v>11391</v>
      </c>
      <c r="U5788" t="s">
        <v>2315</v>
      </c>
    </row>
    <row r="5789" spans="1:21" x14ac:dyDescent="0.25">
      <c r="A5789" t="str">
        <f>_xlfn.CONCAT(Tabela1[[#This Row],[EQUIPAMENTO]],Tabela1[[#This Row],[DTA_OCORRENCIA]])</f>
        <v>790356900445578,4281712963</v>
      </c>
      <c r="B5789" t="s">
        <v>1776</v>
      </c>
      <c r="C5789" t="s">
        <v>11392</v>
      </c>
      <c r="D5789" t="s">
        <v>21</v>
      </c>
      <c r="E5789" t="str">
        <f>RIGHT(Tabela1[[#This Row],[SS_ORIGINAL]],11)</f>
        <v xml:space="preserve"> 00332/2024</v>
      </c>
      <c r="F5789" t="s">
        <v>10859</v>
      </c>
      <c r="G5789" t="s">
        <v>23</v>
      </c>
      <c r="H5789" t="s">
        <v>24</v>
      </c>
      <c r="I5789" s="1">
        <v>45578.428171296298</v>
      </c>
      <c r="J5789" s="1">
        <v>45578.428171296298</v>
      </c>
      <c r="K5789" s="1">
        <v>45581.428171296298</v>
      </c>
      <c r="L5789" s="1">
        <v>45867.343055555553</v>
      </c>
      <c r="M5789" t="s">
        <v>63</v>
      </c>
      <c r="N5789" t="s">
        <v>307</v>
      </c>
      <c r="O5789" t="s">
        <v>27</v>
      </c>
      <c r="P5789" s="1">
        <v>45578.428171296298</v>
      </c>
      <c r="R5789" t="s">
        <v>239</v>
      </c>
      <c r="S5789" t="s">
        <v>3405</v>
      </c>
      <c r="T5789" t="s">
        <v>11391</v>
      </c>
      <c r="U5789" t="s">
        <v>2315</v>
      </c>
    </row>
    <row r="5790" spans="1:21" x14ac:dyDescent="0.25">
      <c r="A5790" t="str">
        <f>_xlfn.CONCAT(Tabela1[[#This Row],[EQUIPAMENTO]],Tabela1[[#This Row],[DTA_OCORRENCIA]])</f>
        <v>795783808145579,358125</v>
      </c>
      <c r="B5790" t="s">
        <v>1776</v>
      </c>
      <c r="C5790" t="s">
        <v>11393</v>
      </c>
      <c r="D5790" t="s">
        <v>52</v>
      </c>
      <c r="E5790" t="str">
        <f>RIGHT(Tabela1[[#This Row],[SS_ORIGINAL]],11)</f>
        <v xml:space="preserve"> 00864/2024</v>
      </c>
      <c r="F5790" t="s">
        <v>11394</v>
      </c>
      <c r="G5790" t="s">
        <v>23</v>
      </c>
      <c r="H5790" t="s">
        <v>24</v>
      </c>
      <c r="I5790" s="1">
        <v>45579.358124999999</v>
      </c>
      <c r="J5790" s="1">
        <v>45580.445868055554</v>
      </c>
      <c r="K5790" s="1">
        <v>45640.445868055554</v>
      </c>
      <c r="L5790" s="1">
        <v>45600.679166666669</v>
      </c>
      <c r="M5790" t="s">
        <v>25</v>
      </c>
      <c r="N5790" t="s">
        <v>10448</v>
      </c>
      <c r="O5790" t="s">
        <v>27</v>
      </c>
      <c r="P5790" s="1">
        <v>45580.445868055554</v>
      </c>
      <c r="R5790" t="s">
        <v>1021</v>
      </c>
      <c r="S5790" t="s">
        <v>1022</v>
      </c>
      <c r="T5790" t="s">
        <v>11395</v>
      </c>
      <c r="U5790" t="s">
        <v>1967</v>
      </c>
    </row>
    <row r="5791" spans="1:21" x14ac:dyDescent="0.25">
      <c r="A5791" t="str">
        <f>_xlfn.CONCAT(Tabela1[[#This Row],[EQUIPAMENTO]],Tabela1[[#This Row],[DTA_OCORRENCIA]])</f>
        <v>795783808145579,358125</v>
      </c>
      <c r="B5791" t="s">
        <v>1776</v>
      </c>
      <c r="C5791" t="s">
        <v>11396</v>
      </c>
      <c r="D5791" t="s">
        <v>21</v>
      </c>
      <c r="E5791" t="str">
        <f>RIGHT(Tabela1[[#This Row],[SS_ORIGINAL]],11)</f>
        <v xml:space="preserve"> 00338/2024</v>
      </c>
      <c r="F5791" t="s">
        <v>11394</v>
      </c>
      <c r="G5791" t="s">
        <v>23</v>
      </c>
      <c r="H5791" t="s">
        <v>24</v>
      </c>
      <c r="I5791" s="1">
        <v>45579.358124999999</v>
      </c>
      <c r="J5791" s="1">
        <v>45580.445868055554</v>
      </c>
      <c r="K5791" s="1">
        <v>45640.445868055554</v>
      </c>
      <c r="M5791" t="s">
        <v>25</v>
      </c>
      <c r="N5791" t="s">
        <v>10448</v>
      </c>
      <c r="O5791" t="s">
        <v>35</v>
      </c>
      <c r="P5791" s="1">
        <v>45580.445868055554</v>
      </c>
      <c r="Q5791" t="s">
        <v>11393</v>
      </c>
      <c r="R5791" t="s">
        <v>1021</v>
      </c>
      <c r="S5791" t="s">
        <v>1022</v>
      </c>
      <c r="T5791" t="s">
        <v>11395</v>
      </c>
      <c r="U5791" t="s">
        <v>1967</v>
      </c>
    </row>
    <row r="5792" spans="1:21" x14ac:dyDescent="0.25">
      <c r="A5792" t="str">
        <f>_xlfn.CONCAT(Tabela1[[#This Row],[EQUIPAMENTO]],Tabela1[[#This Row],[DTA_OCORRENCIA]])</f>
        <v>795600308145579,3671064815</v>
      </c>
      <c r="B5792" t="s">
        <v>1776</v>
      </c>
      <c r="C5792" t="s">
        <v>11397</v>
      </c>
      <c r="D5792" t="s">
        <v>21</v>
      </c>
      <c r="E5792" t="str">
        <f>RIGHT(Tabela1[[#This Row],[SS_ORIGINAL]],11)</f>
        <v xml:space="preserve"> 00339/2024</v>
      </c>
      <c r="F5792" t="s">
        <v>11398</v>
      </c>
      <c r="G5792" t="s">
        <v>23</v>
      </c>
      <c r="H5792" t="s">
        <v>24</v>
      </c>
      <c r="I5792" s="1">
        <v>45579.367106481484</v>
      </c>
      <c r="J5792" s="1">
        <v>45580.371979166666</v>
      </c>
      <c r="K5792" s="1">
        <v>45640.371979166666</v>
      </c>
      <c r="M5792" t="s">
        <v>25</v>
      </c>
      <c r="N5792" t="s">
        <v>10448</v>
      </c>
      <c r="O5792" t="s">
        <v>35</v>
      </c>
      <c r="P5792" s="1">
        <v>45580.371979166666</v>
      </c>
      <c r="Q5792" t="s">
        <v>11399</v>
      </c>
      <c r="R5792" t="s">
        <v>1021</v>
      </c>
      <c r="S5792" t="s">
        <v>1017</v>
      </c>
      <c r="T5792" t="s">
        <v>11400</v>
      </c>
      <c r="U5792" t="s">
        <v>1967</v>
      </c>
    </row>
    <row r="5793" spans="1:21" x14ac:dyDescent="0.25">
      <c r="A5793" t="str">
        <f>_xlfn.CONCAT(Tabela1[[#This Row],[EQUIPAMENTO]],Tabela1[[#This Row],[DTA_OCORRENCIA]])</f>
        <v>795600308145579,3671064815</v>
      </c>
      <c r="B5793" t="s">
        <v>1776</v>
      </c>
      <c r="C5793" t="s">
        <v>11399</v>
      </c>
      <c r="D5793" t="s">
        <v>52</v>
      </c>
      <c r="E5793" t="str">
        <f>RIGHT(Tabela1[[#This Row],[SS_ORIGINAL]],11)</f>
        <v xml:space="preserve"> 00861/2024</v>
      </c>
      <c r="F5793" t="s">
        <v>11398</v>
      </c>
      <c r="G5793" t="s">
        <v>23</v>
      </c>
      <c r="H5793" t="s">
        <v>24</v>
      </c>
      <c r="I5793" s="1">
        <v>45579.367106481484</v>
      </c>
      <c r="J5793" s="1">
        <v>45580.371979166666</v>
      </c>
      <c r="K5793" s="1">
        <v>45640.371979166666</v>
      </c>
      <c r="L5793" s="1">
        <v>45600.680555555555</v>
      </c>
      <c r="M5793" t="s">
        <v>25</v>
      </c>
      <c r="N5793" t="s">
        <v>10448</v>
      </c>
      <c r="O5793" t="s">
        <v>27</v>
      </c>
      <c r="P5793" s="1">
        <v>45580.371979166666</v>
      </c>
      <c r="R5793" t="s">
        <v>1021</v>
      </c>
      <c r="S5793" t="s">
        <v>1017</v>
      </c>
      <c r="T5793" t="s">
        <v>11400</v>
      </c>
      <c r="U5793" t="s">
        <v>1967</v>
      </c>
    </row>
    <row r="5794" spans="1:21" x14ac:dyDescent="0.25">
      <c r="A5794" t="str">
        <f>_xlfn.CONCAT(Tabela1[[#This Row],[EQUIPAMENTO]],Tabela1[[#This Row],[DTA_OCORRENCIA]])</f>
        <v>795534719345579,4783564815</v>
      </c>
      <c r="B5794" t="s">
        <v>1776</v>
      </c>
      <c r="C5794" t="s">
        <v>11401</v>
      </c>
      <c r="D5794" t="s">
        <v>52</v>
      </c>
      <c r="E5794" t="str">
        <f>RIGHT(Tabela1[[#This Row],[SS_ORIGINAL]],11)</f>
        <v xml:space="preserve"> 00862/2024</v>
      </c>
      <c r="F5794" t="s">
        <v>11402</v>
      </c>
      <c r="G5794" t="s">
        <v>23</v>
      </c>
      <c r="H5794" t="s">
        <v>24</v>
      </c>
      <c r="I5794" s="1">
        <v>45579.478356481479</v>
      </c>
      <c r="J5794" s="1">
        <v>45580.408032407409</v>
      </c>
      <c r="K5794" s="1">
        <v>45640.408032407409</v>
      </c>
      <c r="L5794" s="1">
        <v>45600.607638888891</v>
      </c>
      <c r="M5794" t="s">
        <v>25</v>
      </c>
      <c r="N5794" t="s">
        <v>10448</v>
      </c>
      <c r="O5794" t="s">
        <v>27</v>
      </c>
      <c r="P5794" s="1">
        <v>45580.408032407409</v>
      </c>
      <c r="R5794" t="s">
        <v>455</v>
      </c>
      <c r="S5794" t="s">
        <v>456</v>
      </c>
      <c r="T5794" t="s">
        <v>11403</v>
      </c>
      <c r="U5794" t="s">
        <v>1967</v>
      </c>
    </row>
    <row r="5795" spans="1:21" x14ac:dyDescent="0.25">
      <c r="A5795" t="str">
        <f>_xlfn.CONCAT(Tabela1[[#This Row],[EQUIPAMENTO]],Tabela1[[#This Row],[DTA_OCORRENCIA]])</f>
        <v>795534719345579,4783564815</v>
      </c>
      <c r="B5795" t="s">
        <v>1776</v>
      </c>
      <c r="C5795" t="s">
        <v>11404</v>
      </c>
      <c r="D5795" t="s">
        <v>21</v>
      </c>
      <c r="E5795" t="str">
        <f>RIGHT(Tabela1[[#This Row],[SS_ORIGINAL]],11)</f>
        <v xml:space="preserve"> 00340/2024</v>
      </c>
      <c r="F5795" t="s">
        <v>11402</v>
      </c>
      <c r="G5795" t="s">
        <v>23</v>
      </c>
      <c r="H5795" t="s">
        <v>24</v>
      </c>
      <c r="I5795" s="1">
        <v>45579.478356481479</v>
      </c>
      <c r="J5795" s="1">
        <v>45580.408032407409</v>
      </c>
      <c r="K5795" s="1">
        <v>45640.408032407409</v>
      </c>
      <c r="M5795" t="s">
        <v>25</v>
      </c>
      <c r="N5795" t="s">
        <v>10448</v>
      </c>
      <c r="O5795" t="s">
        <v>35</v>
      </c>
      <c r="P5795" s="1">
        <v>45580.408032407409</v>
      </c>
      <c r="Q5795" t="s">
        <v>11401</v>
      </c>
      <c r="R5795" t="s">
        <v>455</v>
      </c>
      <c r="S5795" t="s">
        <v>456</v>
      </c>
      <c r="T5795" t="s">
        <v>11403</v>
      </c>
      <c r="U5795" t="s">
        <v>1967</v>
      </c>
    </row>
    <row r="5796" spans="1:21" x14ac:dyDescent="0.25">
      <c r="A5796" t="str">
        <f>_xlfn.CONCAT(Tabela1[[#This Row],[EQUIPAMENTO]],Tabela1[[#This Row],[DTA_OCORRENCIA]])</f>
        <v>585750619345579,5681597222</v>
      </c>
      <c r="B5796" t="s">
        <v>1776</v>
      </c>
      <c r="C5796" t="s">
        <v>11405</v>
      </c>
      <c r="D5796" t="s">
        <v>52</v>
      </c>
      <c r="E5796" t="str">
        <f>RIGHT(Tabela1[[#This Row],[SS_ORIGINAL]],11)</f>
        <v xml:space="preserve"> 00884/2024</v>
      </c>
      <c r="F5796" t="s">
        <v>11406</v>
      </c>
      <c r="G5796" t="s">
        <v>41</v>
      </c>
      <c r="H5796" t="s">
        <v>42</v>
      </c>
      <c r="I5796" s="1">
        <v>45579.568159722221</v>
      </c>
      <c r="J5796" s="1">
        <v>45583.563611111109</v>
      </c>
      <c r="K5796" s="1">
        <v>45643.563611111109</v>
      </c>
      <c r="L5796" s="1">
        <v>45600.614583333336</v>
      </c>
      <c r="M5796" t="s">
        <v>25</v>
      </c>
      <c r="N5796" t="s">
        <v>10448</v>
      </c>
      <c r="O5796" t="s">
        <v>27</v>
      </c>
      <c r="P5796" s="1">
        <v>45583.563611111109</v>
      </c>
      <c r="R5796" t="s">
        <v>455</v>
      </c>
      <c r="S5796" t="s">
        <v>456</v>
      </c>
      <c r="T5796" t="s">
        <v>11407</v>
      </c>
      <c r="U5796" t="s">
        <v>1967</v>
      </c>
    </row>
    <row r="5797" spans="1:21" x14ac:dyDescent="0.25">
      <c r="A5797" t="str">
        <f>_xlfn.CONCAT(Tabela1[[#This Row],[EQUIPAMENTO]],Tabela1[[#This Row],[DTA_OCORRENCIA]])</f>
        <v>585750619345579,5681597222</v>
      </c>
      <c r="B5797" t="s">
        <v>1776</v>
      </c>
      <c r="C5797" t="s">
        <v>11408</v>
      </c>
      <c r="D5797" t="s">
        <v>21</v>
      </c>
      <c r="E5797" t="str">
        <f>RIGHT(Tabela1[[#This Row],[SS_ORIGINAL]],11)</f>
        <v xml:space="preserve"> 00341/2024</v>
      </c>
      <c r="F5797" t="s">
        <v>11406</v>
      </c>
      <c r="G5797" t="s">
        <v>41</v>
      </c>
      <c r="H5797" t="s">
        <v>42</v>
      </c>
      <c r="I5797" s="1">
        <v>45579.568159722221</v>
      </c>
      <c r="J5797" s="1">
        <v>45583.563611111109</v>
      </c>
      <c r="K5797" s="1">
        <v>45643.563611111109</v>
      </c>
      <c r="M5797" t="s">
        <v>25</v>
      </c>
      <c r="N5797" t="s">
        <v>10448</v>
      </c>
      <c r="O5797" t="s">
        <v>35</v>
      </c>
      <c r="P5797" s="1">
        <v>45583.563611111109</v>
      </c>
      <c r="Q5797" t="s">
        <v>11405</v>
      </c>
      <c r="R5797" t="s">
        <v>455</v>
      </c>
      <c r="S5797" t="s">
        <v>456</v>
      </c>
      <c r="T5797" t="s">
        <v>11407</v>
      </c>
      <c r="U5797" t="s">
        <v>1967</v>
      </c>
    </row>
    <row r="5798" spans="1:21" x14ac:dyDescent="0.25">
      <c r="A5798" t="str">
        <f>_xlfn.CONCAT(Tabela1[[#This Row],[EQUIPAMENTO]],Tabela1[[#This Row],[DTA_OCORRENCIA]])</f>
        <v>795760711345579,5791666667</v>
      </c>
      <c r="B5798" t="s">
        <v>1776</v>
      </c>
      <c r="C5798" t="s">
        <v>11409</v>
      </c>
      <c r="D5798" t="s">
        <v>52</v>
      </c>
      <c r="E5798" t="str">
        <f>RIGHT(Tabela1[[#This Row],[SS_ORIGINAL]],11)</f>
        <v xml:space="preserve"> 00859/2024</v>
      </c>
      <c r="F5798" t="s">
        <v>11410</v>
      </c>
      <c r="G5798" t="s">
        <v>23</v>
      </c>
      <c r="H5798" t="s">
        <v>24</v>
      </c>
      <c r="I5798" s="1">
        <v>45579.57916666667</v>
      </c>
      <c r="J5798" s="1">
        <v>45579.66337962963</v>
      </c>
      <c r="K5798" s="1">
        <v>45639.66337962963</v>
      </c>
      <c r="L5798" s="1">
        <v>45608.385416666664</v>
      </c>
      <c r="M5798" t="s">
        <v>25</v>
      </c>
      <c r="N5798" t="s">
        <v>10448</v>
      </c>
      <c r="O5798" t="s">
        <v>27</v>
      </c>
      <c r="P5798" s="1">
        <v>45579.66337962963</v>
      </c>
      <c r="R5798" t="s">
        <v>1657</v>
      </c>
      <c r="S5798" t="s">
        <v>1658</v>
      </c>
      <c r="T5798" t="s">
        <v>11411</v>
      </c>
      <c r="U5798" t="s">
        <v>1967</v>
      </c>
    </row>
    <row r="5799" spans="1:21" x14ac:dyDescent="0.25">
      <c r="A5799" t="str">
        <f>_xlfn.CONCAT(Tabela1[[#This Row],[EQUIPAMENTO]],Tabela1[[#This Row],[DTA_OCORRENCIA]])</f>
        <v>795760711345579,5791666667</v>
      </c>
      <c r="B5799" t="s">
        <v>1776</v>
      </c>
      <c r="C5799" t="s">
        <v>11412</v>
      </c>
      <c r="D5799" t="s">
        <v>21</v>
      </c>
      <c r="E5799" t="str">
        <f>RIGHT(Tabela1[[#This Row],[SS_ORIGINAL]],11)</f>
        <v xml:space="preserve"> 00342/2024</v>
      </c>
      <c r="F5799" t="s">
        <v>11410</v>
      </c>
      <c r="G5799" t="s">
        <v>23</v>
      </c>
      <c r="H5799" t="s">
        <v>24</v>
      </c>
      <c r="I5799" s="1">
        <v>45579.57916666667</v>
      </c>
      <c r="J5799" s="1">
        <v>45579.66337962963</v>
      </c>
      <c r="K5799" s="1">
        <v>45639.66337962963</v>
      </c>
      <c r="M5799" t="s">
        <v>25</v>
      </c>
      <c r="N5799" t="s">
        <v>10448</v>
      </c>
      <c r="O5799" t="s">
        <v>35</v>
      </c>
      <c r="P5799" s="1">
        <v>45579.66337962963</v>
      </c>
      <c r="Q5799" t="s">
        <v>11409</v>
      </c>
      <c r="R5799" t="s">
        <v>1657</v>
      </c>
      <c r="S5799" t="s">
        <v>1658</v>
      </c>
      <c r="T5799" t="s">
        <v>11411</v>
      </c>
      <c r="U5799" t="s">
        <v>1967</v>
      </c>
    </row>
    <row r="5800" spans="1:21" x14ac:dyDescent="0.25">
      <c r="A5800" t="str">
        <f>_xlfn.CONCAT(Tabela1[[#This Row],[EQUIPAMENTO]],Tabela1[[#This Row],[DTA_OCORRENCIA]])</f>
        <v>795756405245579,6318865741</v>
      </c>
      <c r="B5800" t="s">
        <v>1776</v>
      </c>
      <c r="C5800" t="s">
        <v>11413</v>
      </c>
      <c r="D5800" t="s">
        <v>52</v>
      </c>
      <c r="E5800" t="str">
        <f>RIGHT(Tabela1[[#This Row],[SS_ORIGINAL]],11)</f>
        <v xml:space="preserve"> 00905/2024</v>
      </c>
      <c r="F5800" t="s">
        <v>11414</v>
      </c>
      <c r="G5800" t="s">
        <v>23</v>
      </c>
      <c r="H5800" t="s">
        <v>24</v>
      </c>
      <c r="I5800" s="1">
        <v>45579.631886574076</v>
      </c>
      <c r="J5800" s="1">
        <v>45588.742314814815</v>
      </c>
      <c r="K5800" s="1">
        <v>45648.742314814815</v>
      </c>
      <c r="L5800" s="1">
        <v>45614.940972222219</v>
      </c>
      <c r="M5800" t="s">
        <v>25</v>
      </c>
      <c r="N5800" t="s">
        <v>10448</v>
      </c>
      <c r="O5800" t="s">
        <v>27</v>
      </c>
      <c r="P5800" s="1">
        <v>45588.742314814815</v>
      </c>
      <c r="R5800" t="s">
        <v>166</v>
      </c>
      <c r="S5800" t="s">
        <v>161</v>
      </c>
      <c r="T5800" t="s">
        <v>11415</v>
      </c>
      <c r="U5800" t="s">
        <v>1967</v>
      </c>
    </row>
    <row r="5801" spans="1:21" x14ac:dyDescent="0.25">
      <c r="A5801" t="str">
        <f>_xlfn.CONCAT(Tabela1[[#This Row],[EQUIPAMENTO]],Tabela1[[#This Row],[DTA_OCORRENCIA]])</f>
        <v>795756405245579,6318865741</v>
      </c>
      <c r="B5801" t="s">
        <v>1776</v>
      </c>
      <c r="C5801" t="s">
        <v>11416</v>
      </c>
      <c r="D5801" t="s">
        <v>21</v>
      </c>
      <c r="E5801" t="str">
        <f>RIGHT(Tabela1[[#This Row],[SS_ORIGINAL]],11)</f>
        <v xml:space="preserve"> 00343/2024</v>
      </c>
      <c r="F5801" t="s">
        <v>11414</v>
      </c>
      <c r="G5801" t="s">
        <v>23</v>
      </c>
      <c r="H5801" t="s">
        <v>24</v>
      </c>
      <c r="I5801" s="1">
        <v>45579.631886574076</v>
      </c>
      <c r="J5801" s="1">
        <v>45588.742314814815</v>
      </c>
      <c r="K5801" s="1">
        <v>45648.742314814815</v>
      </c>
      <c r="M5801" t="s">
        <v>25</v>
      </c>
      <c r="N5801" t="s">
        <v>10448</v>
      </c>
      <c r="O5801" t="s">
        <v>35</v>
      </c>
      <c r="P5801" s="1">
        <v>45588.742314814815</v>
      </c>
      <c r="Q5801" t="s">
        <v>11413</v>
      </c>
      <c r="R5801" t="s">
        <v>166</v>
      </c>
      <c r="S5801" t="s">
        <v>161</v>
      </c>
      <c r="T5801" t="s">
        <v>11415</v>
      </c>
      <c r="U5801" t="s">
        <v>1967</v>
      </c>
    </row>
    <row r="5802" spans="1:21" x14ac:dyDescent="0.25">
      <c r="A5802" t="str">
        <f>_xlfn.CONCAT(Tabela1[[#This Row],[EQUIPAMENTO]],Tabela1[[#This Row],[DTA_OCORRENCIA]])</f>
        <v>795762001545579,6625578704</v>
      </c>
      <c r="B5802" t="s">
        <v>1776</v>
      </c>
      <c r="C5802" t="s">
        <v>11417</v>
      </c>
      <c r="D5802" t="s">
        <v>21</v>
      </c>
      <c r="E5802" t="str">
        <f>RIGHT(Tabela1[[#This Row],[SS_ORIGINAL]],11)</f>
        <v xml:space="preserve"> 00344/2024</v>
      </c>
      <c r="F5802" t="s">
        <v>11418</v>
      </c>
      <c r="G5802" t="s">
        <v>23</v>
      </c>
      <c r="H5802" t="s">
        <v>24</v>
      </c>
      <c r="I5802" s="1">
        <v>45579.662557870368</v>
      </c>
      <c r="J5802" s="1">
        <v>45579.699421296296</v>
      </c>
      <c r="K5802" s="1">
        <v>45639.699421296296</v>
      </c>
      <c r="M5802" t="s">
        <v>25</v>
      </c>
      <c r="N5802" t="s">
        <v>10448</v>
      </c>
      <c r="O5802" t="s">
        <v>35</v>
      </c>
      <c r="P5802" s="1">
        <v>45579.699421296296</v>
      </c>
      <c r="Q5802" t="s">
        <v>11419</v>
      </c>
      <c r="R5802" t="s">
        <v>332</v>
      </c>
      <c r="S5802" t="s">
        <v>4820</v>
      </c>
      <c r="T5802" t="s">
        <v>11420</v>
      </c>
      <c r="U5802" t="s">
        <v>1967</v>
      </c>
    </row>
    <row r="5803" spans="1:21" x14ac:dyDescent="0.25">
      <c r="A5803" t="str">
        <f>_xlfn.CONCAT(Tabela1[[#This Row],[EQUIPAMENTO]],Tabela1[[#This Row],[DTA_OCORRENCIA]])</f>
        <v>795762001545579,6625578704</v>
      </c>
      <c r="B5803" t="s">
        <v>1776</v>
      </c>
      <c r="C5803" t="s">
        <v>11419</v>
      </c>
      <c r="D5803" t="s">
        <v>52</v>
      </c>
      <c r="E5803" t="str">
        <f>RIGHT(Tabela1[[#This Row],[SS_ORIGINAL]],11)</f>
        <v xml:space="preserve"> 00860/2024</v>
      </c>
      <c r="F5803" t="s">
        <v>11418</v>
      </c>
      <c r="G5803" t="s">
        <v>23</v>
      </c>
      <c r="H5803" t="s">
        <v>24</v>
      </c>
      <c r="I5803" s="1">
        <v>45579.662557870368</v>
      </c>
      <c r="J5803" s="1">
        <v>45579.699421296296</v>
      </c>
      <c r="K5803" s="1">
        <v>45639.699421296296</v>
      </c>
      <c r="L5803" s="1">
        <v>45600.682638888888</v>
      </c>
      <c r="M5803" t="s">
        <v>25</v>
      </c>
      <c r="N5803" t="s">
        <v>10448</v>
      </c>
      <c r="O5803" t="s">
        <v>27</v>
      </c>
      <c r="P5803" s="1">
        <v>45579.699421296296</v>
      </c>
      <c r="R5803" t="s">
        <v>332</v>
      </c>
      <c r="S5803" t="s">
        <v>4820</v>
      </c>
      <c r="T5803" t="s">
        <v>11420</v>
      </c>
      <c r="U5803" t="s">
        <v>1967</v>
      </c>
    </row>
    <row r="5804" spans="1:21" x14ac:dyDescent="0.25">
      <c r="A5804" t="str">
        <f>_xlfn.CONCAT(Tabela1[[#This Row],[EQUIPAMENTO]],Tabela1[[#This Row],[DTA_OCORRENCIA]])</f>
        <v>794966006645579,9455208333</v>
      </c>
      <c r="B5804" t="s">
        <v>1776</v>
      </c>
      <c r="C5804" t="s">
        <v>11421</v>
      </c>
      <c r="D5804" t="s">
        <v>21</v>
      </c>
      <c r="E5804" t="str">
        <f>RIGHT(Tabela1[[#This Row],[SS_ORIGINAL]],11)</f>
        <v xml:space="preserve"> 00345/2024</v>
      </c>
      <c r="F5804" t="s">
        <v>5394</v>
      </c>
      <c r="G5804" t="s">
        <v>23</v>
      </c>
      <c r="H5804" t="s">
        <v>24</v>
      </c>
      <c r="I5804" s="1">
        <v>45579.945520833331</v>
      </c>
      <c r="J5804" s="1">
        <v>45580.435069444444</v>
      </c>
      <c r="K5804" s="1">
        <v>45583.435069444444</v>
      </c>
      <c r="M5804" t="s">
        <v>63</v>
      </c>
      <c r="N5804" t="s">
        <v>73</v>
      </c>
      <c r="O5804" t="s">
        <v>35</v>
      </c>
      <c r="P5804" s="1">
        <v>45580.435069444444</v>
      </c>
      <c r="Q5804" t="s">
        <v>11422</v>
      </c>
      <c r="R5804" t="s">
        <v>259</v>
      </c>
      <c r="S5804" t="s">
        <v>260</v>
      </c>
      <c r="T5804" t="s">
        <v>11423</v>
      </c>
      <c r="U5804" t="s">
        <v>2315</v>
      </c>
    </row>
    <row r="5805" spans="1:21" x14ac:dyDescent="0.25">
      <c r="A5805" t="str">
        <f>_xlfn.CONCAT(Tabela1[[#This Row],[EQUIPAMENTO]],Tabela1[[#This Row],[DTA_OCORRENCIA]])</f>
        <v>794966006645579,9455208333</v>
      </c>
      <c r="B5805" t="s">
        <v>1776</v>
      </c>
      <c r="C5805" t="s">
        <v>11422</v>
      </c>
      <c r="D5805" t="s">
        <v>52</v>
      </c>
      <c r="E5805" t="str">
        <f>RIGHT(Tabela1[[#This Row],[SS_ORIGINAL]],11)</f>
        <v xml:space="preserve"> 00863/2024</v>
      </c>
      <c r="F5805" t="s">
        <v>5394</v>
      </c>
      <c r="G5805" t="s">
        <v>23</v>
      </c>
      <c r="H5805" t="s">
        <v>24</v>
      </c>
      <c r="I5805" s="1">
        <v>45579.945520833331</v>
      </c>
      <c r="J5805" s="1">
        <v>45580.435069444444</v>
      </c>
      <c r="K5805" s="1">
        <v>45583.435069444444</v>
      </c>
      <c r="L5805" s="1">
        <v>45601.725694444445</v>
      </c>
      <c r="M5805" t="s">
        <v>63</v>
      </c>
      <c r="N5805" t="s">
        <v>73</v>
      </c>
      <c r="O5805" t="s">
        <v>27</v>
      </c>
      <c r="P5805" s="1">
        <v>45580.435069444444</v>
      </c>
      <c r="R5805" t="s">
        <v>259</v>
      </c>
      <c r="S5805" t="s">
        <v>260</v>
      </c>
      <c r="T5805" t="s">
        <v>11423</v>
      </c>
      <c r="U5805" t="s">
        <v>2315</v>
      </c>
    </row>
    <row r="5806" spans="1:21" x14ac:dyDescent="0.25">
      <c r="A5806" t="str">
        <f>_xlfn.CONCAT(Tabela1[[#This Row],[EQUIPAMENTO]],Tabela1[[#This Row],[DTA_OCORRENCIA]])</f>
        <v>795554606545580,43375</v>
      </c>
      <c r="B5806" t="s">
        <v>1776</v>
      </c>
      <c r="C5806" t="s">
        <v>11424</v>
      </c>
      <c r="D5806" t="s">
        <v>1297</v>
      </c>
      <c r="E5806" t="str">
        <f>RIGHT(Tabela1[[#This Row],[SS_ORIGINAL]],11)</f>
        <v xml:space="preserve"> 01268/2024</v>
      </c>
      <c r="F5806" t="s">
        <v>11316</v>
      </c>
      <c r="G5806" t="s">
        <v>23</v>
      </c>
      <c r="H5806" t="s">
        <v>24</v>
      </c>
      <c r="I5806" s="1">
        <v>45580.433749999997</v>
      </c>
      <c r="J5806" s="1">
        <v>45580.433749999997</v>
      </c>
      <c r="K5806" s="1">
        <v>45587.433749999997</v>
      </c>
      <c r="L5806" s="1">
        <v>45580.71597222222</v>
      </c>
      <c r="M5806" t="s">
        <v>43</v>
      </c>
      <c r="N5806" t="s">
        <v>1898</v>
      </c>
      <c r="O5806" t="s">
        <v>27</v>
      </c>
      <c r="P5806" s="1">
        <v>45580.433749999997</v>
      </c>
      <c r="R5806" t="s">
        <v>1899</v>
      </c>
      <c r="S5806" t="s">
        <v>441</v>
      </c>
      <c r="T5806" t="s">
        <v>11425</v>
      </c>
      <c r="U5806" t="s">
        <v>1266</v>
      </c>
    </row>
    <row r="5807" spans="1:21" x14ac:dyDescent="0.25">
      <c r="A5807" t="str">
        <f>_xlfn.CONCAT(Tabela1[[#This Row],[EQUIPAMENTO]],Tabela1[[#This Row],[DTA_OCORRENCIA]])</f>
        <v>585476703545580,6091898148</v>
      </c>
      <c r="B5807" t="s">
        <v>1776</v>
      </c>
      <c r="C5807" t="s">
        <v>11426</v>
      </c>
      <c r="D5807" t="s">
        <v>52</v>
      </c>
      <c r="E5807" t="str">
        <f>RIGHT(Tabela1[[#This Row],[SS_ORIGINAL]],11)</f>
        <v xml:space="preserve"> 00865/2024</v>
      </c>
      <c r="F5807" t="s">
        <v>10205</v>
      </c>
      <c r="G5807" t="s">
        <v>41</v>
      </c>
      <c r="H5807" t="s">
        <v>42</v>
      </c>
      <c r="I5807" s="1">
        <v>45580.609189814815</v>
      </c>
      <c r="J5807" s="1">
        <v>45580.609189814815</v>
      </c>
      <c r="K5807" s="1">
        <v>45640.609189814815</v>
      </c>
      <c r="L5807" s="1">
        <v>45621.734722222223</v>
      </c>
      <c r="M5807" t="s">
        <v>25</v>
      </c>
      <c r="N5807" t="s">
        <v>90</v>
      </c>
      <c r="O5807" t="s">
        <v>27</v>
      </c>
      <c r="P5807" s="1">
        <v>45580.609189814815</v>
      </c>
      <c r="R5807" t="s">
        <v>46</v>
      </c>
      <c r="S5807" t="s">
        <v>47</v>
      </c>
      <c r="T5807" t="s">
        <v>11427</v>
      </c>
      <c r="U5807" t="s">
        <v>1967</v>
      </c>
    </row>
    <row r="5808" spans="1:21" x14ac:dyDescent="0.25">
      <c r="A5808" t="str">
        <f>_xlfn.CONCAT(Tabela1[[#This Row],[EQUIPAMENTO]],Tabela1[[#This Row],[DTA_OCORRENCIA]])</f>
        <v>790868601445580,6971643519</v>
      </c>
      <c r="B5808" t="s">
        <v>1776</v>
      </c>
      <c r="C5808" t="s">
        <v>11428</v>
      </c>
      <c r="D5808" t="s">
        <v>50</v>
      </c>
      <c r="E5808" t="str">
        <f>RIGHT(Tabela1[[#This Row],[SS_ORIGINAL]],11)</f>
        <v xml:space="preserve"> 00174/2024</v>
      </c>
      <c r="F5808" t="s">
        <v>2610</v>
      </c>
      <c r="G5808" t="s">
        <v>23</v>
      </c>
      <c r="H5808" t="s">
        <v>24</v>
      </c>
      <c r="I5808" s="1">
        <v>45580.697164351855</v>
      </c>
      <c r="J5808" s="1">
        <v>46135.70884259259</v>
      </c>
      <c r="K5808" s="1">
        <v>46138.70884259259</v>
      </c>
      <c r="M5808" t="s">
        <v>63</v>
      </c>
      <c r="N5808" t="s">
        <v>73</v>
      </c>
      <c r="O5808" t="s">
        <v>35</v>
      </c>
      <c r="P5808" s="1">
        <v>46135.70884259259</v>
      </c>
      <c r="Q5808" t="s">
        <v>11429</v>
      </c>
      <c r="R5808" t="s">
        <v>91</v>
      </c>
      <c r="S5808" t="s">
        <v>2611</v>
      </c>
      <c r="T5808" t="s">
        <v>11430</v>
      </c>
      <c r="U5808" t="s">
        <v>4682</v>
      </c>
    </row>
    <row r="5809" spans="1:21" x14ac:dyDescent="0.25">
      <c r="A5809" t="str">
        <f>_xlfn.CONCAT(Tabela1[[#This Row],[EQUIPAMENTO]],Tabela1[[#This Row],[DTA_OCORRENCIA]])</f>
        <v>790868601445580,6971643519</v>
      </c>
      <c r="B5809" t="s">
        <v>1776</v>
      </c>
      <c r="C5809" t="s">
        <v>11431</v>
      </c>
      <c r="D5809" t="s">
        <v>52</v>
      </c>
      <c r="E5809" t="str">
        <f>RIGHT(Tabela1[[#This Row],[SS_ORIGINAL]],11)</f>
        <v xml:space="preserve"> 00867/2024</v>
      </c>
      <c r="F5809" t="s">
        <v>2610</v>
      </c>
      <c r="G5809" t="s">
        <v>23</v>
      </c>
      <c r="H5809" t="s">
        <v>24</v>
      </c>
      <c r="I5809" s="1">
        <v>45580.697164351855</v>
      </c>
      <c r="J5809" s="1">
        <v>45650.72148148148</v>
      </c>
      <c r="K5809" s="1">
        <v>45653.72148148148</v>
      </c>
      <c r="M5809" t="s">
        <v>63</v>
      </c>
      <c r="N5809" t="s">
        <v>73</v>
      </c>
      <c r="O5809" t="s">
        <v>35</v>
      </c>
      <c r="P5809" s="1">
        <v>45650.72148148148</v>
      </c>
      <c r="Q5809" t="s">
        <v>11428</v>
      </c>
      <c r="R5809" t="s">
        <v>91</v>
      </c>
      <c r="S5809" t="s">
        <v>2611</v>
      </c>
      <c r="T5809" t="s">
        <v>11430</v>
      </c>
      <c r="U5809" t="s">
        <v>4682</v>
      </c>
    </row>
    <row r="5810" spans="1:21" x14ac:dyDescent="0.25">
      <c r="A5810" t="str">
        <f>_xlfn.CONCAT(Tabela1[[#This Row],[EQUIPAMENTO]],Tabela1[[#This Row],[DTA_OCORRENCIA]])</f>
        <v>790868601445580,6971643519</v>
      </c>
      <c r="B5810" t="s">
        <v>9897</v>
      </c>
      <c r="C5810" t="s">
        <v>11429</v>
      </c>
      <c r="D5810" t="s">
        <v>508</v>
      </c>
      <c r="E5810" t="str">
        <f>RIGHT(Tabela1[[#This Row],[SS_ORIGINAL]],11)</f>
        <v xml:space="preserve"> 00194/2026</v>
      </c>
      <c r="F5810" t="s">
        <v>2610</v>
      </c>
      <c r="G5810" t="s">
        <v>23</v>
      </c>
      <c r="H5810" t="s">
        <v>24</v>
      </c>
      <c r="I5810" s="1">
        <v>45580.697164351855</v>
      </c>
      <c r="J5810" s="1">
        <v>46136.679722222223</v>
      </c>
      <c r="K5810" s="1">
        <v>46139.679722222223</v>
      </c>
      <c r="M5810" t="s">
        <v>63</v>
      </c>
      <c r="N5810" t="s">
        <v>73</v>
      </c>
      <c r="O5810" t="s">
        <v>35</v>
      </c>
      <c r="P5810" s="1">
        <v>46136.679722222223</v>
      </c>
      <c r="Q5810" t="s">
        <v>11432</v>
      </c>
      <c r="R5810" t="s">
        <v>91</v>
      </c>
      <c r="S5810" t="s">
        <v>2611</v>
      </c>
      <c r="T5810" t="s">
        <v>11430</v>
      </c>
      <c r="U5810" t="s">
        <v>4682</v>
      </c>
    </row>
    <row r="5811" spans="1:21" x14ac:dyDescent="0.25">
      <c r="A5811" t="str">
        <f>_xlfn.CONCAT(Tabela1[[#This Row],[EQUIPAMENTO]],Tabela1[[#This Row],[DTA_OCORRENCIA]])</f>
        <v>790868601445580,6971643519</v>
      </c>
      <c r="B5811" t="s">
        <v>9897</v>
      </c>
      <c r="C5811" t="s">
        <v>11433</v>
      </c>
      <c r="D5811" t="s">
        <v>508</v>
      </c>
      <c r="E5811" t="str">
        <f>RIGHT(Tabela1[[#This Row],[SS_ORIGINAL]],11)</f>
        <v xml:space="preserve"> 00302/2026</v>
      </c>
      <c r="F5811" t="s">
        <v>2610</v>
      </c>
      <c r="G5811" t="s">
        <v>23</v>
      </c>
      <c r="H5811" t="s">
        <v>24</v>
      </c>
      <c r="I5811" s="1">
        <v>45580.697164351855</v>
      </c>
      <c r="J5811" s="1">
        <v>46231.67050925926</v>
      </c>
      <c r="K5811" s="1">
        <v>46234.67050925926</v>
      </c>
      <c r="M5811" t="s">
        <v>63</v>
      </c>
      <c r="N5811" t="s">
        <v>73</v>
      </c>
      <c r="O5811" t="s">
        <v>35</v>
      </c>
      <c r="P5811" s="1">
        <v>46231.67050925926</v>
      </c>
      <c r="Q5811" t="s">
        <v>11434</v>
      </c>
      <c r="R5811" t="s">
        <v>91</v>
      </c>
      <c r="S5811" t="s">
        <v>2611</v>
      </c>
      <c r="T5811" t="s">
        <v>11435</v>
      </c>
      <c r="U5811" t="s">
        <v>4682</v>
      </c>
    </row>
    <row r="5812" spans="1:21" x14ac:dyDescent="0.25">
      <c r="A5812" t="str">
        <f>_xlfn.CONCAT(Tabela1[[#This Row],[EQUIPAMENTO]],Tabela1[[#This Row],[DTA_OCORRENCIA]])</f>
        <v>790868601445580,6971643519</v>
      </c>
      <c r="B5812" t="s">
        <v>9897</v>
      </c>
      <c r="C5812" t="s">
        <v>11432</v>
      </c>
      <c r="D5812" t="s">
        <v>50</v>
      </c>
      <c r="E5812" t="str">
        <f>RIGHT(Tabela1[[#This Row],[SS_ORIGINAL]],11)</f>
        <v xml:space="preserve"> 00086/2026</v>
      </c>
      <c r="F5812" t="s">
        <v>2610</v>
      </c>
      <c r="G5812" t="s">
        <v>23</v>
      </c>
      <c r="H5812" t="s">
        <v>24</v>
      </c>
      <c r="I5812" s="1">
        <v>45580.697164351855</v>
      </c>
      <c r="J5812" s="1">
        <v>46213.480312500003</v>
      </c>
      <c r="K5812" s="1">
        <v>46216.480312500003</v>
      </c>
      <c r="M5812" t="s">
        <v>63</v>
      </c>
      <c r="N5812" t="s">
        <v>73</v>
      </c>
      <c r="O5812" t="s">
        <v>35</v>
      </c>
      <c r="P5812" s="1">
        <v>46213.480312500003</v>
      </c>
      <c r="Q5812" t="s">
        <v>11433</v>
      </c>
      <c r="R5812" t="s">
        <v>91</v>
      </c>
      <c r="S5812" t="s">
        <v>2611</v>
      </c>
      <c r="T5812" t="s">
        <v>11436</v>
      </c>
      <c r="U5812" t="s">
        <v>4682</v>
      </c>
    </row>
    <row r="5813" spans="1:21" x14ac:dyDescent="0.25">
      <c r="A5813" t="str">
        <f>_xlfn.CONCAT(Tabela1[[#This Row],[EQUIPAMENTO]],Tabela1[[#This Row],[DTA_OCORRENCIA]])</f>
        <v>790868601445580,6971643519</v>
      </c>
      <c r="B5813" t="s">
        <v>9897</v>
      </c>
      <c r="C5813" t="s">
        <v>11434</v>
      </c>
      <c r="D5813" t="s">
        <v>21</v>
      </c>
      <c r="E5813" t="str">
        <f>RIGHT(Tabela1[[#This Row],[SS_ORIGINAL]],11)</f>
        <v xml:space="preserve"> 00159/2026</v>
      </c>
      <c r="F5813" t="s">
        <v>2610</v>
      </c>
      <c r="G5813" t="s">
        <v>23</v>
      </c>
      <c r="H5813" t="s">
        <v>24</v>
      </c>
      <c r="I5813" s="1">
        <v>45580.697164351855</v>
      </c>
      <c r="J5813" s="1">
        <v>46231.67050925926</v>
      </c>
      <c r="K5813" s="1">
        <v>46234.67050925926</v>
      </c>
      <c r="M5813" t="s">
        <v>63</v>
      </c>
      <c r="N5813" t="s">
        <v>73</v>
      </c>
      <c r="O5813" t="s">
        <v>6085</v>
      </c>
      <c r="P5813" s="1">
        <v>46231.67050925926</v>
      </c>
      <c r="R5813" t="s">
        <v>91</v>
      </c>
      <c r="S5813" t="s">
        <v>2611</v>
      </c>
      <c r="T5813" t="s">
        <v>11435</v>
      </c>
      <c r="U5813" t="s">
        <v>4682</v>
      </c>
    </row>
    <row r="5814" spans="1:21" x14ac:dyDescent="0.25">
      <c r="A5814" t="str">
        <f>_xlfn.CONCAT(Tabela1[[#This Row],[EQUIPAMENTO]],Tabela1[[#This Row],[DTA_OCORRENCIA]])</f>
        <v>793026515345580,7566550926</v>
      </c>
      <c r="B5814" t="s">
        <v>1776</v>
      </c>
      <c r="C5814" t="s">
        <v>11437</v>
      </c>
      <c r="D5814" t="s">
        <v>52</v>
      </c>
      <c r="E5814" t="str">
        <f>RIGHT(Tabela1[[#This Row],[SS_ORIGINAL]],11)</f>
        <v xml:space="preserve"> 00868/2024</v>
      </c>
      <c r="F5814" t="s">
        <v>1448</v>
      </c>
      <c r="G5814" t="s">
        <v>23</v>
      </c>
      <c r="H5814" t="s">
        <v>24</v>
      </c>
      <c r="I5814" s="1">
        <v>45580.756655092591</v>
      </c>
      <c r="J5814" s="1">
        <v>45580.756655092591</v>
      </c>
      <c r="K5814" s="1">
        <v>45583.756655092591</v>
      </c>
      <c r="L5814" s="1">
        <v>45582.684027777781</v>
      </c>
      <c r="M5814" t="s">
        <v>63</v>
      </c>
      <c r="N5814" t="s">
        <v>2298</v>
      </c>
      <c r="O5814" t="s">
        <v>27</v>
      </c>
      <c r="P5814" s="1">
        <v>45580.756655092591</v>
      </c>
      <c r="R5814" t="s">
        <v>279</v>
      </c>
      <c r="S5814" t="s">
        <v>1449</v>
      </c>
      <c r="T5814" t="s">
        <v>11438</v>
      </c>
      <c r="U5814" t="s">
        <v>4682</v>
      </c>
    </row>
    <row r="5815" spans="1:21" x14ac:dyDescent="0.25">
      <c r="A5815" t="str">
        <f>_xlfn.CONCAT(Tabela1[[#This Row],[EQUIPAMENTO]],Tabela1[[#This Row],[DTA_OCORRENCIA]])</f>
        <v>793026515345580,7586574074</v>
      </c>
      <c r="B5815" t="s">
        <v>1776</v>
      </c>
      <c r="C5815" t="s">
        <v>11439</v>
      </c>
      <c r="D5815" t="s">
        <v>233</v>
      </c>
      <c r="E5815" t="str">
        <f>RIGHT(Tabela1[[#This Row],[SS_ORIGINAL]],11)</f>
        <v xml:space="preserve"> 01161/2024</v>
      </c>
      <c r="F5815" t="s">
        <v>1448</v>
      </c>
      <c r="G5815" t="s">
        <v>23</v>
      </c>
      <c r="H5815" t="s">
        <v>24</v>
      </c>
      <c r="I5815" s="1">
        <v>45580.758657407408</v>
      </c>
      <c r="J5815" s="1">
        <v>45580.758657407408</v>
      </c>
      <c r="K5815" s="1">
        <v>45583.758657407408</v>
      </c>
      <c r="L5815" s="1">
        <v>45833.528611111113</v>
      </c>
      <c r="M5815" t="s">
        <v>63</v>
      </c>
      <c r="N5815" t="s">
        <v>2298</v>
      </c>
      <c r="O5815" t="s">
        <v>27</v>
      </c>
      <c r="P5815" s="1">
        <v>45580.758657407408</v>
      </c>
      <c r="R5815" t="s">
        <v>279</v>
      </c>
      <c r="S5815" t="s">
        <v>1449</v>
      </c>
      <c r="T5815" t="s">
        <v>11440</v>
      </c>
      <c r="U5815" t="s">
        <v>1266</v>
      </c>
    </row>
    <row r="5816" spans="1:21" x14ac:dyDescent="0.25">
      <c r="A5816" t="str">
        <f>_xlfn.CONCAT(Tabela1[[#This Row],[EQUIPAMENTO]],Tabela1[[#This Row],[DTA_OCORRENCIA]])</f>
        <v>790046107745581,2988194444</v>
      </c>
      <c r="B5816" t="s">
        <v>1776</v>
      </c>
      <c r="C5816" t="s">
        <v>11441</v>
      </c>
      <c r="D5816" t="s">
        <v>52</v>
      </c>
      <c r="E5816" t="str">
        <f>RIGHT(Tabela1[[#This Row],[SS_ORIGINAL]],11)</f>
        <v xml:space="preserve"> 00869/2024</v>
      </c>
      <c r="F5816" t="s">
        <v>2013</v>
      </c>
      <c r="G5816" t="s">
        <v>23</v>
      </c>
      <c r="H5816" t="s">
        <v>24</v>
      </c>
      <c r="I5816" s="1">
        <v>45581.298819444448</v>
      </c>
      <c r="J5816" s="1">
        <v>45581.298819444448</v>
      </c>
      <c r="K5816" s="1">
        <v>45584.298819444448</v>
      </c>
      <c r="L5816" s="1">
        <v>45586.427083333336</v>
      </c>
      <c r="M5816" t="s">
        <v>63</v>
      </c>
      <c r="N5816" t="s">
        <v>512</v>
      </c>
      <c r="O5816" t="s">
        <v>27</v>
      </c>
      <c r="P5816" s="1">
        <v>45581.298819444448</v>
      </c>
      <c r="R5816" t="s">
        <v>222</v>
      </c>
      <c r="S5816" t="s">
        <v>223</v>
      </c>
      <c r="T5816" t="s">
        <v>11442</v>
      </c>
      <c r="U5816" t="s">
        <v>1780</v>
      </c>
    </row>
    <row r="5817" spans="1:21" x14ac:dyDescent="0.25">
      <c r="A5817" t="str">
        <f>_xlfn.CONCAT(Tabela1[[#This Row],[EQUIPAMENTO]],Tabela1[[#This Row],[DTA_OCORRENCIA]])</f>
        <v>795603910145581,3544097222</v>
      </c>
      <c r="B5817" t="s">
        <v>1776</v>
      </c>
      <c r="C5817" t="s">
        <v>11443</v>
      </c>
      <c r="D5817" t="s">
        <v>21</v>
      </c>
      <c r="E5817" t="str">
        <f>RIGHT(Tabela1[[#This Row],[SS_ORIGINAL]],11)</f>
        <v xml:space="preserve"> 00346/2024</v>
      </c>
      <c r="F5817" t="s">
        <v>11444</v>
      </c>
      <c r="G5817" t="s">
        <v>23</v>
      </c>
      <c r="H5817" t="s">
        <v>24</v>
      </c>
      <c r="I5817" s="1">
        <v>45581.354409722226</v>
      </c>
      <c r="J5817" s="1">
        <v>45582.721967592595</v>
      </c>
      <c r="K5817" s="1">
        <v>45642.721967592595</v>
      </c>
      <c r="L5817" s="1">
        <v>45831.592418981483</v>
      </c>
      <c r="M5817" t="s">
        <v>25</v>
      </c>
      <c r="N5817" t="s">
        <v>10448</v>
      </c>
      <c r="O5817" t="s">
        <v>117</v>
      </c>
      <c r="P5817" s="1">
        <v>45582.721967592595</v>
      </c>
      <c r="Q5817" t="s">
        <v>11445</v>
      </c>
      <c r="R5817" t="s">
        <v>2712</v>
      </c>
      <c r="S5817" t="s">
        <v>2713</v>
      </c>
      <c r="T5817" t="s">
        <v>11446</v>
      </c>
      <c r="U5817" t="s">
        <v>1967</v>
      </c>
    </row>
    <row r="5818" spans="1:21" x14ac:dyDescent="0.25">
      <c r="A5818" t="str">
        <f>_xlfn.CONCAT(Tabela1[[#This Row],[EQUIPAMENTO]],Tabela1[[#This Row],[DTA_OCORRENCIA]])</f>
        <v>795603910145581,3544097222</v>
      </c>
      <c r="B5818" t="s">
        <v>6053</v>
      </c>
      <c r="C5818" t="s">
        <v>11447</v>
      </c>
      <c r="D5818" t="s">
        <v>106</v>
      </c>
      <c r="E5818" t="str">
        <f>RIGHT(Tabela1[[#This Row],[SS_ORIGINAL]],11)</f>
        <v xml:space="preserve"> 00327/2025</v>
      </c>
      <c r="F5818" t="s">
        <v>11444</v>
      </c>
      <c r="G5818" t="s">
        <v>23</v>
      </c>
      <c r="H5818" t="s">
        <v>24</v>
      </c>
      <c r="I5818" s="1">
        <v>45581.354409722226</v>
      </c>
      <c r="J5818" s="1">
        <v>45757.408391203702</v>
      </c>
      <c r="K5818" s="1">
        <v>45817.408391203702</v>
      </c>
      <c r="L5818" s="1">
        <v>45831.592407407406</v>
      </c>
      <c r="M5818" t="s">
        <v>25</v>
      </c>
      <c r="N5818" t="s">
        <v>10448</v>
      </c>
      <c r="O5818" t="s">
        <v>117</v>
      </c>
      <c r="P5818" s="1">
        <v>45757.408391203702</v>
      </c>
      <c r="R5818" t="s">
        <v>2712</v>
      </c>
      <c r="S5818" t="s">
        <v>2713</v>
      </c>
      <c r="T5818" t="s">
        <v>11446</v>
      </c>
      <c r="U5818" t="s">
        <v>1967</v>
      </c>
    </row>
    <row r="5819" spans="1:21" x14ac:dyDescent="0.25">
      <c r="A5819" t="str">
        <f>_xlfn.CONCAT(Tabela1[[#This Row],[EQUIPAMENTO]],Tabela1[[#This Row],[DTA_OCORRENCIA]])</f>
        <v>795603910145581,3544097222</v>
      </c>
      <c r="B5819" t="s">
        <v>1776</v>
      </c>
      <c r="C5819" t="s">
        <v>11445</v>
      </c>
      <c r="D5819" t="s">
        <v>52</v>
      </c>
      <c r="E5819" t="str">
        <f>RIGHT(Tabela1[[#This Row],[SS_ORIGINAL]],11)</f>
        <v xml:space="preserve"> 00874/2024</v>
      </c>
      <c r="F5819" t="s">
        <v>11444</v>
      </c>
      <c r="G5819" t="s">
        <v>23</v>
      </c>
      <c r="H5819" t="s">
        <v>24</v>
      </c>
      <c r="I5819" s="1">
        <v>45581.354409722226</v>
      </c>
      <c r="J5819" s="1">
        <v>45594.368946759256</v>
      </c>
      <c r="K5819" s="1">
        <v>45654.368946759256</v>
      </c>
      <c r="L5819" s="1">
        <v>45831.592418981483</v>
      </c>
      <c r="M5819" t="s">
        <v>25</v>
      </c>
      <c r="N5819" t="s">
        <v>10448</v>
      </c>
      <c r="O5819" t="s">
        <v>117</v>
      </c>
      <c r="P5819" s="1">
        <v>45594.368946759256</v>
      </c>
      <c r="Q5819" t="s">
        <v>11448</v>
      </c>
      <c r="R5819" t="s">
        <v>2712</v>
      </c>
      <c r="S5819" t="s">
        <v>2713</v>
      </c>
      <c r="T5819" t="s">
        <v>11446</v>
      </c>
      <c r="U5819" t="s">
        <v>1967</v>
      </c>
    </row>
    <row r="5820" spans="1:21" x14ac:dyDescent="0.25">
      <c r="A5820" t="str">
        <f>_xlfn.CONCAT(Tabela1[[#This Row],[EQUIPAMENTO]],Tabela1[[#This Row],[DTA_OCORRENCIA]])</f>
        <v>795603910145581,3544097222</v>
      </c>
      <c r="B5820" t="s">
        <v>1776</v>
      </c>
      <c r="C5820" t="s">
        <v>11448</v>
      </c>
      <c r="D5820" t="s">
        <v>50</v>
      </c>
      <c r="E5820" t="str">
        <f>RIGHT(Tabela1[[#This Row],[SS_ORIGINAL]],11)</f>
        <v xml:space="preserve"> 00136/2024</v>
      </c>
      <c r="F5820" t="s">
        <v>11444</v>
      </c>
      <c r="G5820" t="s">
        <v>23</v>
      </c>
      <c r="H5820" t="s">
        <v>24</v>
      </c>
      <c r="I5820" s="1">
        <v>45581.354409722226</v>
      </c>
      <c r="J5820" s="1">
        <v>45757.408391203702</v>
      </c>
      <c r="K5820" s="1">
        <v>45817.408391203702</v>
      </c>
      <c r="L5820" s="1">
        <v>45831.592418981483</v>
      </c>
      <c r="M5820" t="s">
        <v>25</v>
      </c>
      <c r="N5820" t="s">
        <v>10448</v>
      </c>
      <c r="O5820" t="s">
        <v>117</v>
      </c>
      <c r="P5820" s="1">
        <v>45757.408391203702</v>
      </c>
      <c r="Q5820" t="s">
        <v>11447</v>
      </c>
      <c r="R5820" t="s">
        <v>2712</v>
      </c>
      <c r="S5820" t="s">
        <v>2713</v>
      </c>
      <c r="T5820" t="s">
        <v>11446</v>
      </c>
      <c r="U5820" t="s">
        <v>1967</v>
      </c>
    </row>
    <row r="5821" spans="1:21" x14ac:dyDescent="0.25">
      <c r="A5821" t="str">
        <f>_xlfn.CONCAT(Tabela1[[#This Row],[EQUIPAMENTO]],Tabela1[[#This Row],[DTA_OCORRENCIA]])</f>
        <v>792008005245581,5238078704</v>
      </c>
      <c r="B5821" t="s">
        <v>1776</v>
      </c>
      <c r="C5821" t="s">
        <v>11449</v>
      </c>
      <c r="D5821" t="s">
        <v>52</v>
      </c>
      <c r="E5821" t="str">
        <f>RIGHT(Tabela1[[#This Row],[SS_ORIGINAL]],11)</f>
        <v xml:space="preserve"> 00870/2024</v>
      </c>
      <c r="F5821" t="s">
        <v>3047</v>
      </c>
      <c r="G5821" t="s">
        <v>23</v>
      </c>
      <c r="H5821" t="s">
        <v>24</v>
      </c>
      <c r="I5821" s="1">
        <v>45581.52380787037</v>
      </c>
      <c r="J5821" s="1">
        <v>45581.52380787037</v>
      </c>
      <c r="K5821" s="1">
        <v>45584.52380787037</v>
      </c>
      <c r="L5821" s="1">
        <v>45600.640277777777</v>
      </c>
      <c r="M5821" t="s">
        <v>63</v>
      </c>
      <c r="N5821" t="s">
        <v>4861</v>
      </c>
      <c r="O5821" t="s">
        <v>27</v>
      </c>
      <c r="P5821" s="1">
        <v>45581.52380787037</v>
      </c>
      <c r="R5821" t="s">
        <v>166</v>
      </c>
      <c r="S5821" t="s">
        <v>161</v>
      </c>
      <c r="T5821" t="s">
        <v>11450</v>
      </c>
      <c r="U5821" t="s">
        <v>4682</v>
      </c>
    </row>
    <row r="5822" spans="1:21" x14ac:dyDescent="0.25">
      <c r="A5822" t="str">
        <f>_xlfn.CONCAT(Tabela1[[#This Row],[EQUIPAMENTO]],Tabela1[[#This Row],[DTA_OCORRENCIA]])</f>
        <v>795712608545581,6967361111</v>
      </c>
      <c r="B5822" t="s">
        <v>1776</v>
      </c>
      <c r="C5822" t="s">
        <v>11451</v>
      </c>
      <c r="D5822" t="s">
        <v>52</v>
      </c>
      <c r="E5822" t="str">
        <f>RIGHT(Tabela1[[#This Row],[SS_ORIGINAL]],11)</f>
        <v xml:space="preserve"> 00873/2024</v>
      </c>
      <c r="F5822" t="s">
        <v>11452</v>
      </c>
      <c r="G5822" t="s">
        <v>23</v>
      </c>
      <c r="H5822" t="s">
        <v>24</v>
      </c>
      <c r="I5822" s="1">
        <v>45581.696736111109</v>
      </c>
      <c r="J5822" s="1">
        <v>45582.672233796293</v>
      </c>
      <c r="K5822" s="1">
        <v>45642.672233796293</v>
      </c>
      <c r="L5822" s="1">
        <v>45614.969444444447</v>
      </c>
      <c r="M5822" t="s">
        <v>25</v>
      </c>
      <c r="N5822" t="s">
        <v>10448</v>
      </c>
      <c r="O5822" t="s">
        <v>27</v>
      </c>
      <c r="P5822" s="1">
        <v>45582.672233796293</v>
      </c>
      <c r="R5822" t="s">
        <v>593</v>
      </c>
      <c r="S5822" t="s">
        <v>432</v>
      </c>
      <c r="T5822" t="s">
        <v>11453</v>
      </c>
      <c r="U5822" t="s">
        <v>1967</v>
      </c>
    </row>
    <row r="5823" spans="1:21" x14ac:dyDescent="0.25">
      <c r="A5823" t="str">
        <f>_xlfn.CONCAT(Tabela1[[#This Row],[EQUIPAMENTO]],Tabela1[[#This Row],[DTA_OCORRENCIA]])</f>
        <v>795712608545581,6967361111</v>
      </c>
      <c r="B5823" t="s">
        <v>1776</v>
      </c>
      <c r="C5823" t="s">
        <v>11454</v>
      </c>
      <c r="D5823" t="s">
        <v>21</v>
      </c>
      <c r="E5823" t="str">
        <f>RIGHT(Tabela1[[#This Row],[SS_ORIGINAL]],11)</f>
        <v xml:space="preserve"> 00347/2024</v>
      </c>
      <c r="F5823" t="s">
        <v>11452</v>
      </c>
      <c r="G5823" t="s">
        <v>23</v>
      </c>
      <c r="H5823" t="s">
        <v>24</v>
      </c>
      <c r="I5823" s="1">
        <v>45581.696736111109</v>
      </c>
      <c r="J5823" s="1">
        <v>45582.672233796293</v>
      </c>
      <c r="K5823" s="1">
        <v>45642.672233796293</v>
      </c>
      <c r="M5823" t="s">
        <v>25</v>
      </c>
      <c r="N5823" t="s">
        <v>10448</v>
      </c>
      <c r="O5823" t="s">
        <v>35</v>
      </c>
      <c r="P5823" s="1">
        <v>45582.672233796293</v>
      </c>
      <c r="Q5823" t="s">
        <v>11451</v>
      </c>
      <c r="R5823" t="s">
        <v>593</v>
      </c>
      <c r="S5823" t="s">
        <v>432</v>
      </c>
      <c r="T5823" t="s">
        <v>11453</v>
      </c>
      <c r="U5823" t="s">
        <v>1967</v>
      </c>
    </row>
    <row r="5824" spans="1:21" x14ac:dyDescent="0.25">
      <c r="A5824" t="str">
        <f>_xlfn.CONCAT(Tabela1[[#This Row],[EQUIPAMENTO]],Tabela1[[#This Row],[DTA_OCORRENCIA]])</f>
        <v>795757120045581,7045601852</v>
      </c>
      <c r="B5824" t="s">
        <v>1776</v>
      </c>
      <c r="C5824" t="s">
        <v>11455</v>
      </c>
      <c r="D5824" t="s">
        <v>21</v>
      </c>
      <c r="E5824" t="str">
        <f>RIGHT(Tabela1[[#This Row],[SS_ORIGINAL]],11)</f>
        <v xml:space="preserve"> 00348/2024</v>
      </c>
      <c r="F5824" t="s">
        <v>11456</v>
      </c>
      <c r="G5824" t="s">
        <v>23</v>
      </c>
      <c r="H5824" t="s">
        <v>24</v>
      </c>
      <c r="I5824" s="1">
        <v>45581.704560185186</v>
      </c>
      <c r="J5824" s="1">
        <v>45583.430659722224</v>
      </c>
      <c r="K5824" s="1">
        <v>45643.430659722224</v>
      </c>
      <c r="M5824" t="s">
        <v>25</v>
      </c>
      <c r="N5824" t="s">
        <v>10448</v>
      </c>
      <c r="O5824" t="s">
        <v>35</v>
      </c>
      <c r="P5824" s="1">
        <v>45583.430659722224</v>
      </c>
      <c r="Q5824" t="s">
        <v>11457</v>
      </c>
      <c r="R5824" t="s">
        <v>1197</v>
      </c>
      <c r="S5824" t="s">
        <v>868</v>
      </c>
      <c r="T5824" t="s">
        <v>11458</v>
      </c>
      <c r="U5824" t="s">
        <v>1967</v>
      </c>
    </row>
    <row r="5825" spans="1:21" x14ac:dyDescent="0.25">
      <c r="A5825" t="str">
        <f>_xlfn.CONCAT(Tabela1[[#This Row],[EQUIPAMENTO]],Tabela1[[#This Row],[DTA_OCORRENCIA]])</f>
        <v>795757120045581,7045601852</v>
      </c>
      <c r="B5825" t="s">
        <v>1776</v>
      </c>
      <c r="C5825" t="s">
        <v>11457</v>
      </c>
      <c r="D5825" t="s">
        <v>52</v>
      </c>
      <c r="E5825" t="str">
        <f>RIGHT(Tabela1[[#This Row],[SS_ORIGINAL]],11)</f>
        <v xml:space="preserve"> 00878/2024</v>
      </c>
      <c r="F5825" t="s">
        <v>11456</v>
      </c>
      <c r="G5825" t="s">
        <v>23</v>
      </c>
      <c r="H5825" t="s">
        <v>24</v>
      </c>
      <c r="I5825" s="1">
        <v>45581.704560185186</v>
      </c>
      <c r="J5825" s="1">
        <v>45583.430659722224</v>
      </c>
      <c r="K5825" s="1">
        <v>45643.430659722224</v>
      </c>
      <c r="L5825" s="1">
        <v>45600.597916666666</v>
      </c>
      <c r="M5825" t="s">
        <v>25</v>
      </c>
      <c r="N5825" t="s">
        <v>10448</v>
      </c>
      <c r="O5825" t="s">
        <v>27</v>
      </c>
      <c r="P5825" s="1">
        <v>45583.430659722224</v>
      </c>
      <c r="R5825" t="s">
        <v>1197</v>
      </c>
      <c r="S5825" t="s">
        <v>868</v>
      </c>
      <c r="T5825" t="s">
        <v>11458</v>
      </c>
      <c r="U5825" t="s">
        <v>1967</v>
      </c>
    </row>
    <row r="5826" spans="1:21" x14ac:dyDescent="0.25">
      <c r="A5826" t="str">
        <f>_xlfn.CONCAT(Tabela1[[#This Row],[EQUIPAMENTO]],Tabela1[[#This Row],[DTA_OCORRENCIA]])</f>
        <v>795565810745581,7130092593</v>
      </c>
      <c r="B5826" t="s">
        <v>1776</v>
      </c>
      <c r="C5826" t="s">
        <v>11459</v>
      </c>
      <c r="D5826" t="s">
        <v>52</v>
      </c>
      <c r="E5826" t="str">
        <f>RIGHT(Tabela1[[#This Row],[SS_ORIGINAL]],11)</f>
        <v xml:space="preserve"> 00909/2024</v>
      </c>
      <c r="F5826" t="s">
        <v>11460</v>
      </c>
      <c r="G5826" t="s">
        <v>23</v>
      </c>
      <c r="H5826" t="s">
        <v>24</v>
      </c>
      <c r="I5826" s="1">
        <v>45581.713009259256</v>
      </c>
      <c r="J5826" s="1">
        <v>45589.695092592592</v>
      </c>
      <c r="K5826" s="1">
        <v>45649.695092592592</v>
      </c>
      <c r="L5826" s="1">
        <v>45608.605555555558</v>
      </c>
      <c r="M5826" t="s">
        <v>25</v>
      </c>
      <c r="N5826" t="s">
        <v>10448</v>
      </c>
      <c r="O5826" t="s">
        <v>27</v>
      </c>
      <c r="P5826" s="1">
        <v>45589.695092592592</v>
      </c>
      <c r="R5826" t="s">
        <v>160</v>
      </c>
      <c r="S5826" t="s">
        <v>161</v>
      </c>
      <c r="T5826" t="s">
        <v>11461</v>
      </c>
      <c r="U5826" t="s">
        <v>1967</v>
      </c>
    </row>
    <row r="5827" spans="1:21" x14ac:dyDescent="0.25">
      <c r="A5827" t="str">
        <f>_xlfn.CONCAT(Tabela1[[#This Row],[EQUIPAMENTO]],Tabela1[[#This Row],[DTA_OCORRENCIA]])</f>
        <v>795565810745581,7130092593</v>
      </c>
      <c r="B5827" t="s">
        <v>1776</v>
      </c>
      <c r="C5827" t="s">
        <v>11462</v>
      </c>
      <c r="D5827" t="s">
        <v>21</v>
      </c>
      <c r="E5827" t="str">
        <f>RIGHT(Tabela1[[#This Row],[SS_ORIGINAL]],11)</f>
        <v xml:space="preserve"> 00349/2024</v>
      </c>
      <c r="F5827" t="s">
        <v>11460</v>
      </c>
      <c r="G5827" t="s">
        <v>23</v>
      </c>
      <c r="H5827" t="s">
        <v>24</v>
      </c>
      <c r="I5827" s="1">
        <v>45581.713009259256</v>
      </c>
      <c r="J5827" s="1">
        <v>45589.695092592592</v>
      </c>
      <c r="K5827" s="1">
        <v>45649.695092592592</v>
      </c>
      <c r="M5827" t="s">
        <v>25</v>
      </c>
      <c r="N5827" t="s">
        <v>10448</v>
      </c>
      <c r="O5827" t="s">
        <v>35</v>
      </c>
      <c r="P5827" s="1">
        <v>45589.695092592592</v>
      </c>
      <c r="Q5827" t="s">
        <v>11459</v>
      </c>
      <c r="R5827" t="s">
        <v>160</v>
      </c>
      <c r="S5827" t="s">
        <v>161</v>
      </c>
      <c r="T5827" t="s">
        <v>11461</v>
      </c>
      <c r="U5827" t="s">
        <v>1967</v>
      </c>
    </row>
    <row r="5828" spans="1:21" x14ac:dyDescent="0.25">
      <c r="A5828" t="str">
        <f>_xlfn.CONCAT(Tabela1[[#This Row],[EQUIPAMENTO]],Tabela1[[#This Row],[DTA_OCORRENCIA]])</f>
        <v>795755309745581,7251851852</v>
      </c>
      <c r="B5828" t="s">
        <v>1776</v>
      </c>
      <c r="C5828" t="s">
        <v>11463</v>
      </c>
      <c r="D5828" t="s">
        <v>52</v>
      </c>
      <c r="E5828" t="str">
        <f>RIGHT(Tabela1[[#This Row],[SS_ORIGINAL]],11)</f>
        <v xml:space="preserve"> 00872/2024</v>
      </c>
      <c r="F5828" t="s">
        <v>11464</v>
      </c>
      <c r="G5828" t="s">
        <v>23</v>
      </c>
      <c r="H5828" t="s">
        <v>24</v>
      </c>
      <c r="I5828" s="1">
        <v>45581.725185185183</v>
      </c>
      <c r="J5828" s="1">
        <v>45582.55982638889</v>
      </c>
      <c r="K5828" s="1">
        <v>45642.55982638889</v>
      </c>
      <c r="L5828" s="1">
        <v>45603.435416666667</v>
      </c>
      <c r="M5828" t="s">
        <v>25</v>
      </c>
      <c r="N5828" t="s">
        <v>10448</v>
      </c>
      <c r="O5828" t="s">
        <v>27</v>
      </c>
      <c r="P5828" s="1">
        <v>45582.55982638889</v>
      </c>
      <c r="R5828" t="s">
        <v>308</v>
      </c>
      <c r="S5828" t="s">
        <v>309</v>
      </c>
      <c r="T5828" t="s">
        <v>11465</v>
      </c>
      <c r="U5828" t="s">
        <v>1967</v>
      </c>
    </row>
    <row r="5829" spans="1:21" x14ac:dyDescent="0.25">
      <c r="A5829" t="str">
        <f>_xlfn.CONCAT(Tabela1[[#This Row],[EQUIPAMENTO]],Tabela1[[#This Row],[DTA_OCORRENCIA]])</f>
        <v>795755309745581,7251851852</v>
      </c>
      <c r="B5829" t="s">
        <v>1776</v>
      </c>
      <c r="C5829" t="s">
        <v>11466</v>
      </c>
      <c r="D5829" t="s">
        <v>21</v>
      </c>
      <c r="E5829" t="str">
        <f>RIGHT(Tabela1[[#This Row],[SS_ORIGINAL]],11)</f>
        <v xml:space="preserve"> 00350/2024</v>
      </c>
      <c r="F5829" t="s">
        <v>11464</v>
      </c>
      <c r="G5829" t="s">
        <v>23</v>
      </c>
      <c r="H5829" t="s">
        <v>24</v>
      </c>
      <c r="I5829" s="1">
        <v>45581.725185185183</v>
      </c>
      <c r="J5829" s="1">
        <v>45582.55982638889</v>
      </c>
      <c r="K5829" s="1">
        <v>45642.55982638889</v>
      </c>
      <c r="M5829" t="s">
        <v>25</v>
      </c>
      <c r="N5829" t="s">
        <v>10448</v>
      </c>
      <c r="O5829" t="s">
        <v>35</v>
      </c>
      <c r="P5829" s="1">
        <v>45582.55982638889</v>
      </c>
      <c r="Q5829" t="s">
        <v>11463</v>
      </c>
      <c r="R5829" t="s">
        <v>308</v>
      </c>
      <c r="S5829" t="s">
        <v>309</v>
      </c>
      <c r="T5829" t="s">
        <v>11465</v>
      </c>
      <c r="U5829" t="s">
        <v>1967</v>
      </c>
    </row>
    <row r="5830" spans="1:21" x14ac:dyDescent="0.25">
      <c r="A5830" t="str">
        <f>_xlfn.CONCAT(Tabela1[[#This Row],[EQUIPAMENTO]],Tabela1[[#This Row],[DTA_OCORRENCIA]])</f>
        <v>790046907845581,9078935185</v>
      </c>
      <c r="B5830" t="s">
        <v>1776</v>
      </c>
      <c r="C5830" t="s">
        <v>11467</v>
      </c>
      <c r="D5830" t="s">
        <v>21</v>
      </c>
      <c r="E5830" t="str">
        <f>RIGHT(Tabela1[[#This Row],[SS_ORIGINAL]],11)</f>
        <v xml:space="preserve"> 00351/2024</v>
      </c>
      <c r="F5830" t="s">
        <v>1394</v>
      </c>
      <c r="G5830" t="s">
        <v>23</v>
      </c>
      <c r="H5830" t="s">
        <v>24</v>
      </c>
      <c r="I5830" s="1">
        <v>45581.907893518517</v>
      </c>
      <c r="J5830" s="1">
        <v>45582.770891203705</v>
      </c>
      <c r="K5830" s="1">
        <v>45585.770891203705</v>
      </c>
      <c r="M5830" t="s">
        <v>63</v>
      </c>
      <c r="N5830" t="s">
        <v>5305</v>
      </c>
      <c r="O5830" t="s">
        <v>35</v>
      </c>
      <c r="P5830" s="1">
        <v>45582.770891203705</v>
      </c>
      <c r="Q5830" t="s">
        <v>11468</v>
      </c>
      <c r="R5830" t="s">
        <v>1395</v>
      </c>
      <c r="S5830" t="s">
        <v>1396</v>
      </c>
      <c r="T5830" t="s">
        <v>11469</v>
      </c>
      <c r="U5830" t="s">
        <v>4682</v>
      </c>
    </row>
    <row r="5831" spans="1:21" x14ac:dyDescent="0.25">
      <c r="A5831" t="str">
        <f>_xlfn.CONCAT(Tabela1[[#This Row],[EQUIPAMENTO]],Tabela1[[#This Row],[DTA_OCORRENCIA]])</f>
        <v>790046907845581,9078935185</v>
      </c>
      <c r="B5831" t="s">
        <v>1776</v>
      </c>
      <c r="C5831" t="s">
        <v>11468</v>
      </c>
      <c r="D5831" t="s">
        <v>52</v>
      </c>
      <c r="E5831" t="str">
        <f>RIGHT(Tabela1[[#This Row],[SS_ORIGINAL]],11)</f>
        <v xml:space="preserve"> 00875/2024</v>
      </c>
      <c r="F5831" t="s">
        <v>1394</v>
      </c>
      <c r="G5831" t="s">
        <v>23</v>
      </c>
      <c r="H5831" t="s">
        <v>24</v>
      </c>
      <c r="I5831" s="1">
        <v>45581.907893518517</v>
      </c>
      <c r="J5831" s="1">
        <v>45582.770891203705</v>
      </c>
      <c r="K5831" s="1">
        <v>45585.770891203705</v>
      </c>
      <c r="L5831" s="1">
        <v>45600.69027777778</v>
      </c>
      <c r="M5831" t="s">
        <v>63</v>
      </c>
      <c r="N5831" t="s">
        <v>5305</v>
      </c>
      <c r="O5831" t="s">
        <v>27</v>
      </c>
      <c r="P5831" s="1">
        <v>45582.770891203705</v>
      </c>
      <c r="R5831" t="s">
        <v>1395</v>
      </c>
      <c r="S5831" t="s">
        <v>1396</v>
      </c>
      <c r="T5831" t="s">
        <v>11469</v>
      </c>
      <c r="U5831" t="s">
        <v>4682</v>
      </c>
    </row>
    <row r="5832" spans="1:21" x14ac:dyDescent="0.25">
      <c r="A5832" t="str">
        <f>_xlfn.CONCAT(Tabela1[[#This Row],[EQUIPAMENTO]],Tabela1[[#This Row],[DTA_OCORRENCIA]])</f>
        <v>795782203945582,7884027778</v>
      </c>
      <c r="B5832" t="s">
        <v>1776</v>
      </c>
      <c r="C5832" t="s">
        <v>11470</v>
      </c>
      <c r="D5832" t="s">
        <v>1297</v>
      </c>
      <c r="E5832" t="str">
        <f>RIGHT(Tabela1[[#This Row],[SS_ORIGINAL]],11)</f>
        <v xml:space="preserve"> 01280/2024</v>
      </c>
      <c r="F5832" t="s">
        <v>11304</v>
      </c>
      <c r="G5832" t="s">
        <v>23</v>
      </c>
      <c r="H5832" t="s">
        <v>24</v>
      </c>
      <c r="I5832" s="1">
        <v>45582.788402777776</v>
      </c>
      <c r="J5832" s="1">
        <v>45582.788402777776</v>
      </c>
      <c r="K5832" s="1">
        <v>45585.788402777776</v>
      </c>
      <c r="L5832" s="1">
        <v>45583.517916666664</v>
      </c>
      <c r="M5832" t="s">
        <v>63</v>
      </c>
      <c r="N5832" t="s">
        <v>9812</v>
      </c>
      <c r="O5832" t="s">
        <v>27</v>
      </c>
      <c r="P5832" s="1">
        <v>45582.788402777776</v>
      </c>
      <c r="R5832" t="s">
        <v>1055</v>
      </c>
      <c r="S5832" t="s">
        <v>441</v>
      </c>
      <c r="T5832" t="s">
        <v>11471</v>
      </c>
      <c r="U5832" t="s">
        <v>49</v>
      </c>
    </row>
    <row r="5833" spans="1:21" x14ac:dyDescent="0.25">
      <c r="A5833" t="str">
        <f>_xlfn.CONCAT(Tabela1[[#This Row],[EQUIPAMENTO]],Tabela1[[#This Row],[DTA_OCORRENCIA]])</f>
        <v>790055815945582,8913888889</v>
      </c>
      <c r="B5833" t="s">
        <v>1776</v>
      </c>
      <c r="C5833" t="s">
        <v>11472</v>
      </c>
      <c r="D5833" t="s">
        <v>52</v>
      </c>
      <c r="E5833" t="str">
        <f>RIGHT(Tabela1[[#This Row],[SS_ORIGINAL]],11)</f>
        <v xml:space="preserve"> 00876/2024</v>
      </c>
      <c r="F5833" t="s">
        <v>5313</v>
      </c>
      <c r="G5833" t="s">
        <v>23</v>
      </c>
      <c r="H5833" t="s">
        <v>24</v>
      </c>
      <c r="I5833" s="1">
        <v>45582.891388888886</v>
      </c>
      <c r="J5833" s="1">
        <v>45582.903298611112</v>
      </c>
      <c r="K5833" s="1">
        <v>45585.903298611112</v>
      </c>
      <c r="L5833" s="1">
        <v>45631.65625</v>
      </c>
      <c r="M5833" t="s">
        <v>63</v>
      </c>
      <c r="N5833" t="s">
        <v>2298</v>
      </c>
      <c r="O5833" t="s">
        <v>27</v>
      </c>
      <c r="P5833" s="1">
        <v>45582.903298611112</v>
      </c>
      <c r="R5833" t="s">
        <v>5314</v>
      </c>
      <c r="S5833" t="s">
        <v>273</v>
      </c>
      <c r="T5833" t="s">
        <v>11473</v>
      </c>
      <c r="U5833" t="s">
        <v>4682</v>
      </c>
    </row>
    <row r="5834" spans="1:21" x14ac:dyDescent="0.25">
      <c r="A5834" t="str">
        <f>_xlfn.CONCAT(Tabela1[[#This Row],[EQUIPAMENTO]],Tabela1[[#This Row],[DTA_OCORRENCIA]])</f>
        <v>790055815945582,8913888889</v>
      </c>
      <c r="B5834" t="s">
        <v>1776</v>
      </c>
      <c r="C5834" t="s">
        <v>11474</v>
      </c>
      <c r="D5834" t="s">
        <v>139</v>
      </c>
      <c r="E5834" t="str">
        <f>RIGHT(Tabela1[[#This Row],[SS_ORIGINAL]],11)</f>
        <v xml:space="preserve"> 01770/2024</v>
      </c>
      <c r="F5834" t="s">
        <v>5313</v>
      </c>
      <c r="G5834" t="s">
        <v>23</v>
      </c>
      <c r="H5834" t="s">
        <v>24</v>
      </c>
      <c r="I5834" s="1">
        <v>45582.891388888886</v>
      </c>
      <c r="J5834" s="1">
        <v>45582.903298611112</v>
      </c>
      <c r="K5834" s="1">
        <v>45585.903298611112</v>
      </c>
      <c r="M5834" t="s">
        <v>63</v>
      </c>
      <c r="N5834" t="s">
        <v>2298</v>
      </c>
      <c r="O5834" t="s">
        <v>35</v>
      </c>
      <c r="P5834" s="1">
        <v>45582.903298611112</v>
      </c>
      <c r="Q5834" t="s">
        <v>11472</v>
      </c>
      <c r="R5834" t="s">
        <v>5314</v>
      </c>
      <c r="S5834" t="s">
        <v>273</v>
      </c>
      <c r="T5834" t="s">
        <v>11473</v>
      </c>
      <c r="U5834" t="s">
        <v>122</v>
      </c>
    </row>
    <row r="5835" spans="1:21" x14ac:dyDescent="0.25">
      <c r="A5835" t="str">
        <f>_xlfn.CONCAT(Tabela1[[#This Row],[EQUIPAMENTO]],Tabela1[[#This Row],[DTA_OCORRENCIA]])</f>
        <v>790075701345583,1425231481</v>
      </c>
      <c r="B5835" t="s">
        <v>1776</v>
      </c>
      <c r="C5835" t="s">
        <v>11475</v>
      </c>
      <c r="D5835" t="s">
        <v>50</v>
      </c>
      <c r="E5835" t="str">
        <f>RIGHT(Tabela1[[#This Row],[SS_ORIGINAL]],11)</f>
        <v xml:space="preserve"> 00141/2024</v>
      </c>
      <c r="F5835" t="s">
        <v>5789</v>
      </c>
      <c r="G5835" t="s">
        <v>23</v>
      </c>
      <c r="H5835" t="s">
        <v>24</v>
      </c>
      <c r="I5835" s="1">
        <v>45583.142523148148</v>
      </c>
      <c r="J5835" s="1">
        <v>45650.352349537039</v>
      </c>
      <c r="K5835" s="1">
        <v>45653.352349537039</v>
      </c>
      <c r="M5835" t="s">
        <v>63</v>
      </c>
      <c r="N5835" t="s">
        <v>73</v>
      </c>
      <c r="O5835" t="s">
        <v>35</v>
      </c>
      <c r="P5835" s="1">
        <v>45650.352349537039</v>
      </c>
      <c r="Q5835" t="s">
        <v>11476</v>
      </c>
      <c r="R5835" t="s">
        <v>644</v>
      </c>
      <c r="S5835" t="s">
        <v>645</v>
      </c>
      <c r="T5835" t="s">
        <v>11477</v>
      </c>
      <c r="U5835" t="s">
        <v>4682</v>
      </c>
    </row>
    <row r="5836" spans="1:21" x14ac:dyDescent="0.25">
      <c r="A5836" t="str">
        <f>_xlfn.CONCAT(Tabela1[[#This Row],[EQUIPAMENTO]],Tabela1[[#This Row],[DTA_OCORRENCIA]])</f>
        <v>790075701345583,1425231481</v>
      </c>
      <c r="B5836" t="s">
        <v>1776</v>
      </c>
      <c r="C5836" t="s">
        <v>11478</v>
      </c>
      <c r="D5836" t="s">
        <v>52</v>
      </c>
      <c r="E5836" t="str">
        <f>RIGHT(Tabela1[[#This Row],[SS_ORIGINAL]],11)</f>
        <v xml:space="preserve"> 01170/2024</v>
      </c>
      <c r="F5836" t="s">
        <v>5789</v>
      </c>
      <c r="G5836" t="s">
        <v>23</v>
      </c>
      <c r="H5836" t="s">
        <v>24</v>
      </c>
      <c r="I5836" s="1">
        <v>45583.142523148148</v>
      </c>
      <c r="J5836" s="1">
        <v>45666.719201388885</v>
      </c>
      <c r="K5836" s="1">
        <v>45669.719201388885</v>
      </c>
      <c r="M5836" t="s">
        <v>63</v>
      </c>
      <c r="N5836" t="s">
        <v>73</v>
      </c>
      <c r="O5836" t="s">
        <v>35</v>
      </c>
      <c r="P5836" s="1">
        <v>45666.719201388885</v>
      </c>
      <c r="Q5836" t="s">
        <v>11479</v>
      </c>
      <c r="R5836" t="s">
        <v>644</v>
      </c>
      <c r="S5836" t="s">
        <v>645</v>
      </c>
      <c r="T5836" t="s">
        <v>11480</v>
      </c>
      <c r="U5836" t="s">
        <v>4682</v>
      </c>
    </row>
    <row r="5837" spans="1:21" x14ac:dyDescent="0.25">
      <c r="A5837" t="str">
        <f>_xlfn.CONCAT(Tabela1[[#This Row],[EQUIPAMENTO]],Tabela1[[#This Row],[DTA_OCORRENCIA]])</f>
        <v>790075701345583,1425231481</v>
      </c>
      <c r="B5837" t="s">
        <v>6053</v>
      </c>
      <c r="C5837" t="s">
        <v>11481</v>
      </c>
      <c r="D5837" t="s">
        <v>50</v>
      </c>
      <c r="E5837" t="str">
        <f>RIGHT(Tabela1[[#This Row],[SS_ORIGINAL]],11)</f>
        <v xml:space="preserve"> 00031/2025</v>
      </c>
      <c r="F5837" t="s">
        <v>5789</v>
      </c>
      <c r="G5837" t="s">
        <v>23</v>
      </c>
      <c r="H5837" t="s">
        <v>24</v>
      </c>
      <c r="I5837" s="1">
        <v>45583.142523148148</v>
      </c>
      <c r="J5837" s="1">
        <v>45709.649745370371</v>
      </c>
      <c r="K5837" s="1">
        <v>45712.649745370371</v>
      </c>
      <c r="M5837" t="s">
        <v>63</v>
      </c>
      <c r="N5837" t="s">
        <v>73</v>
      </c>
      <c r="O5837" t="s">
        <v>35</v>
      </c>
      <c r="P5837" s="1">
        <v>45709.649745370371</v>
      </c>
      <c r="Q5837" t="s">
        <v>11482</v>
      </c>
      <c r="R5837" t="s">
        <v>644</v>
      </c>
      <c r="S5837" t="s">
        <v>645</v>
      </c>
      <c r="T5837" t="s">
        <v>11483</v>
      </c>
      <c r="U5837" t="s">
        <v>4682</v>
      </c>
    </row>
    <row r="5838" spans="1:21" x14ac:dyDescent="0.25">
      <c r="A5838" t="str">
        <f>_xlfn.CONCAT(Tabela1[[#This Row],[EQUIPAMENTO]],Tabela1[[#This Row],[DTA_OCORRENCIA]])</f>
        <v>790075701345583,1425231481</v>
      </c>
      <c r="B5838" t="s">
        <v>6053</v>
      </c>
      <c r="C5838" t="s">
        <v>11479</v>
      </c>
      <c r="D5838" t="s">
        <v>50</v>
      </c>
      <c r="E5838" t="str">
        <f>RIGHT(Tabela1[[#This Row],[SS_ORIGINAL]],11)</f>
        <v xml:space="preserve"> 00006/2025</v>
      </c>
      <c r="F5838" t="s">
        <v>5789</v>
      </c>
      <c r="G5838" t="s">
        <v>23</v>
      </c>
      <c r="H5838" t="s">
        <v>24</v>
      </c>
      <c r="I5838" s="1">
        <v>45583.142523148148</v>
      </c>
      <c r="J5838" s="1">
        <v>45709.649155092593</v>
      </c>
      <c r="K5838" s="1">
        <v>45712.649155092593</v>
      </c>
      <c r="M5838" t="s">
        <v>63</v>
      </c>
      <c r="N5838" t="s">
        <v>73</v>
      </c>
      <c r="O5838" t="s">
        <v>35</v>
      </c>
      <c r="P5838" s="1">
        <v>45709.649155092593</v>
      </c>
      <c r="Q5838" t="s">
        <v>11481</v>
      </c>
      <c r="R5838" t="s">
        <v>644</v>
      </c>
      <c r="S5838" t="s">
        <v>645</v>
      </c>
      <c r="T5838" t="s">
        <v>11480</v>
      </c>
      <c r="U5838" t="s">
        <v>4682</v>
      </c>
    </row>
    <row r="5839" spans="1:21" x14ac:dyDescent="0.25">
      <c r="A5839" t="str">
        <f>_xlfn.CONCAT(Tabela1[[#This Row],[EQUIPAMENTO]],Tabela1[[#This Row],[DTA_OCORRENCIA]])</f>
        <v>790075701345583,1425231481</v>
      </c>
      <c r="B5839" t="s">
        <v>1776</v>
      </c>
      <c r="C5839" t="s">
        <v>11484</v>
      </c>
      <c r="D5839" t="s">
        <v>52</v>
      </c>
      <c r="E5839" t="str">
        <f>RIGHT(Tabela1[[#This Row],[SS_ORIGINAL]],11)</f>
        <v xml:space="preserve"> 00877/2024</v>
      </c>
      <c r="F5839" t="s">
        <v>5789</v>
      </c>
      <c r="G5839" t="s">
        <v>23</v>
      </c>
      <c r="H5839" t="s">
        <v>24</v>
      </c>
      <c r="I5839" s="1">
        <v>45583.142523148148</v>
      </c>
      <c r="J5839" s="1">
        <v>45609.663148148145</v>
      </c>
      <c r="K5839" s="1">
        <v>45612.663148148145</v>
      </c>
      <c r="M5839" t="s">
        <v>63</v>
      </c>
      <c r="N5839" t="s">
        <v>73</v>
      </c>
      <c r="O5839" t="s">
        <v>35</v>
      </c>
      <c r="P5839" s="1">
        <v>45609.663148148145</v>
      </c>
      <c r="Q5839" t="s">
        <v>11475</v>
      </c>
      <c r="R5839" t="s">
        <v>644</v>
      </c>
      <c r="S5839" t="s">
        <v>645</v>
      </c>
      <c r="T5839" t="s">
        <v>11485</v>
      </c>
      <c r="U5839" t="s">
        <v>4682</v>
      </c>
    </row>
    <row r="5840" spans="1:21" x14ac:dyDescent="0.25">
      <c r="A5840" t="str">
        <f>_xlfn.CONCAT(Tabela1[[#This Row],[EQUIPAMENTO]],Tabela1[[#This Row],[DTA_OCORRENCIA]])</f>
        <v>790075701345583,1425231481</v>
      </c>
      <c r="B5840" t="s">
        <v>1776</v>
      </c>
      <c r="C5840" t="s">
        <v>11476</v>
      </c>
      <c r="D5840" t="s">
        <v>21</v>
      </c>
      <c r="E5840" t="str">
        <f>RIGHT(Tabela1[[#This Row],[SS_ORIGINAL]],11)</f>
        <v xml:space="preserve"> 00504/2024</v>
      </c>
      <c r="F5840" t="s">
        <v>5789</v>
      </c>
      <c r="G5840" t="s">
        <v>23</v>
      </c>
      <c r="H5840" t="s">
        <v>24</v>
      </c>
      <c r="I5840" s="1">
        <v>45583.142523148148</v>
      </c>
      <c r="J5840" s="1">
        <v>45652.501585648148</v>
      </c>
      <c r="K5840" s="1">
        <v>45655.501585648148</v>
      </c>
      <c r="M5840" t="s">
        <v>63</v>
      </c>
      <c r="N5840" t="s">
        <v>73</v>
      </c>
      <c r="O5840" t="s">
        <v>35</v>
      </c>
      <c r="P5840" s="1">
        <v>45652.501585648148</v>
      </c>
      <c r="Q5840" t="s">
        <v>11478</v>
      </c>
      <c r="R5840" t="s">
        <v>644</v>
      </c>
      <c r="S5840" t="s">
        <v>645</v>
      </c>
      <c r="T5840" t="s">
        <v>11486</v>
      </c>
      <c r="U5840" t="s">
        <v>4682</v>
      </c>
    </row>
    <row r="5841" spans="1:21" x14ac:dyDescent="0.25">
      <c r="A5841" t="str">
        <f>_xlfn.CONCAT(Tabela1[[#This Row],[EQUIPAMENTO]],Tabela1[[#This Row],[DTA_OCORRENCIA]])</f>
        <v>790075701345583,1425231481</v>
      </c>
      <c r="B5841" t="s">
        <v>6053</v>
      </c>
      <c r="C5841" t="s">
        <v>11487</v>
      </c>
      <c r="D5841" t="s">
        <v>52</v>
      </c>
      <c r="E5841" t="str">
        <f>RIGHT(Tabela1[[#This Row],[SS_ORIGINAL]],11)</f>
        <v xml:space="preserve"> 00198/2025</v>
      </c>
      <c r="F5841" t="s">
        <v>5789</v>
      </c>
      <c r="G5841" t="s">
        <v>23</v>
      </c>
      <c r="H5841" t="s">
        <v>24</v>
      </c>
      <c r="I5841" s="1">
        <v>45583.142523148148</v>
      </c>
      <c r="J5841" s="1">
        <v>45709.734305555554</v>
      </c>
      <c r="K5841" s="1">
        <v>45712.734305555554</v>
      </c>
      <c r="L5841" s="1">
        <v>45723.695138888892</v>
      </c>
      <c r="M5841" t="s">
        <v>63</v>
      </c>
      <c r="N5841" t="s">
        <v>73</v>
      </c>
      <c r="O5841" t="s">
        <v>27</v>
      </c>
      <c r="P5841" s="1">
        <v>45709.734305555554</v>
      </c>
      <c r="R5841" t="s">
        <v>644</v>
      </c>
      <c r="S5841" t="s">
        <v>645</v>
      </c>
      <c r="T5841" t="s">
        <v>11488</v>
      </c>
      <c r="U5841" t="s">
        <v>4682</v>
      </c>
    </row>
    <row r="5842" spans="1:21" x14ac:dyDescent="0.25">
      <c r="A5842" t="str">
        <f>_xlfn.CONCAT(Tabela1[[#This Row],[EQUIPAMENTO]],Tabela1[[#This Row],[DTA_OCORRENCIA]])</f>
        <v>790075701345583,1425231481</v>
      </c>
      <c r="B5842" t="s">
        <v>6053</v>
      </c>
      <c r="C5842" t="s">
        <v>11482</v>
      </c>
      <c r="D5842" t="s">
        <v>21</v>
      </c>
      <c r="E5842" t="str">
        <f>RIGHT(Tabela1[[#This Row],[SS_ORIGINAL]],11)</f>
        <v xml:space="preserve"> 00081/2025</v>
      </c>
      <c r="F5842" t="s">
        <v>5789</v>
      </c>
      <c r="G5842" t="s">
        <v>23</v>
      </c>
      <c r="H5842" t="s">
        <v>24</v>
      </c>
      <c r="I5842" s="1">
        <v>45583.142523148148</v>
      </c>
      <c r="J5842" s="1">
        <v>45709.734305555554</v>
      </c>
      <c r="K5842" s="1">
        <v>45712.734305555554</v>
      </c>
      <c r="M5842" t="s">
        <v>63</v>
      </c>
      <c r="N5842" t="s">
        <v>73</v>
      </c>
      <c r="O5842" t="s">
        <v>35</v>
      </c>
      <c r="P5842" s="1">
        <v>45709.734305555554</v>
      </c>
      <c r="Q5842" t="s">
        <v>11487</v>
      </c>
      <c r="R5842" t="s">
        <v>644</v>
      </c>
      <c r="S5842" t="s">
        <v>645</v>
      </c>
      <c r="T5842" t="s">
        <v>11489</v>
      </c>
      <c r="U5842" t="s">
        <v>4682</v>
      </c>
    </row>
    <row r="5843" spans="1:21" x14ac:dyDescent="0.25">
      <c r="A5843" t="str">
        <f>_xlfn.CONCAT(Tabela1[[#This Row],[EQUIPAMENTO]],Tabela1[[#This Row],[DTA_OCORRENCIA]])</f>
        <v>793160805945583,3948726852</v>
      </c>
      <c r="B5843" t="s">
        <v>1776</v>
      </c>
      <c r="C5843" t="s">
        <v>11490</v>
      </c>
      <c r="D5843" t="s">
        <v>50</v>
      </c>
      <c r="E5843" t="str">
        <f>RIGHT(Tabela1[[#This Row],[SS_ORIGINAL]],11)</f>
        <v xml:space="preserve"> 00128/2024</v>
      </c>
      <c r="F5843" t="s">
        <v>1078</v>
      </c>
      <c r="G5843" t="s">
        <v>23</v>
      </c>
      <c r="H5843" t="s">
        <v>24</v>
      </c>
      <c r="I5843" s="1">
        <v>45583.394872685189</v>
      </c>
      <c r="J5843" s="1">
        <v>45623.652337962965</v>
      </c>
      <c r="K5843" s="1">
        <v>45626.652337962965</v>
      </c>
      <c r="M5843" t="s">
        <v>63</v>
      </c>
      <c r="N5843" t="s">
        <v>307</v>
      </c>
      <c r="O5843" t="s">
        <v>35</v>
      </c>
      <c r="P5843" s="1">
        <v>45623.652337962965</v>
      </c>
      <c r="Q5843" t="s">
        <v>11491</v>
      </c>
      <c r="R5843" t="s">
        <v>28</v>
      </c>
      <c r="S5843" t="s">
        <v>29</v>
      </c>
      <c r="T5843" t="s">
        <v>11492</v>
      </c>
      <c r="U5843" t="s">
        <v>4682</v>
      </c>
    </row>
    <row r="5844" spans="1:21" x14ac:dyDescent="0.25">
      <c r="A5844" t="str">
        <f>_xlfn.CONCAT(Tabela1[[#This Row],[EQUIPAMENTO]],Tabela1[[#This Row],[DTA_OCORRENCIA]])</f>
        <v>793160805945583,3948726852</v>
      </c>
      <c r="B5844" t="s">
        <v>1776</v>
      </c>
      <c r="C5844" t="s">
        <v>11491</v>
      </c>
      <c r="D5844" t="s">
        <v>5810</v>
      </c>
      <c r="E5844" t="str">
        <f>RIGHT(Tabela1[[#This Row],[SS_ORIGINAL]],11)</f>
        <v xml:space="preserve"> 01601/2024</v>
      </c>
      <c r="F5844" t="s">
        <v>1078</v>
      </c>
      <c r="G5844" t="s">
        <v>23</v>
      </c>
      <c r="H5844" t="s">
        <v>24</v>
      </c>
      <c r="I5844" s="1">
        <v>45583.394872685189</v>
      </c>
      <c r="J5844" s="1">
        <v>45623.652337962965</v>
      </c>
      <c r="K5844" s="1">
        <v>45626.652337962965</v>
      </c>
      <c r="L5844" s="1">
        <v>45642.520833333336</v>
      </c>
      <c r="M5844" t="s">
        <v>63</v>
      </c>
      <c r="N5844" t="s">
        <v>307</v>
      </c>
      <c r="O5844" t="s">
        <v>27</v>
      </c>
      <c r="P5844" s="1">
        <v>45623.652337962965</v>
      </c>
      <c r="R5844" t="s">
        <v>28</v>
      </c>
      <c r="S5844" t="s">
        <v>29</v>
      </c>
      <c r="T5844" t="s">
        <v>11492</v>
      </c>
      <c r="U5844" t="s">
        <v>4682</v>
      </c>
    </row>
    <row r="5845" spans="1:21" x14ac:dyDescent="0.25">
      <c r="A5845" t="str">
        <f>_xlfn.CONCAT(Tabela1[[#This Row],[EQUIPAMENTO]],Tabela1[[#This Row],[DTA_OCORRENCIA]])</f>
        <v>795699302145583,4425</v>
      </c>
      <c r="B5845" t="s">
        <v>1776</v>
      </c>
      <c r="C5845" t="s">
        <v>11493</v>
      </c>
      <c r="D5845" t="s">
        <v>52</v>
      </c>
      <c r="E5845" t="str">
        <f>RIGHT(Tabela1[[#This Row],[SS_ORIGINAL]],11)</f>
        <v xml:space="preserve"> 00886/2024</v>
      </c>
      <c r="F5845" t="s">
        <v>11494</v>
      </c>
      <c r="G5845" t="s">
        <v>23</v>
      </c>
      <c r="H5845" t="s">
        <v>24</v>
      </c>
      <c r="I5845" s="1">
        <v>45583.442499999997</v>
      </c>
      <c r="J5845" s="1">
        <v>45583.756331018521</v>
      </c>
      <c r="K5845" s="1">
        <v>45643.756331018521</v>
      </c>
      <c r="L5845" s="1">
        <v>45600.626388888886</v>
      </c>
      <c r="M5845" t="s">
        <v>25</v>
      </c>
      <c r="N5845" t="s">
        <v>10448</v>
      </c>
      <c r="O5845" t="s">
        <v>27</v>
      </c>
      <c r="P5845" s="1">
        <v>45583.756331018521</v>
      </c>
      <c r="R5845" t="s">
        <v>192</v>
      </c>
      <c r="S5845" t="s">
        <v>873</v>
      </c>
      <c r="T5845" t="s">
        <v>11495</v>
      </c>
      <c r="U5845" t="s">
        <v>1967</v>
      </c>
    </row>
    <row r="5846" spans="1:21" x14ac:dyDescent="0.25">
      <c r="A5846" t="str">
        <f>_xlfn.CONCAT(Tabela1[[#This Row],[EQUIPAMENTO]],Tabela1[[#This Row],[DTA_OCORRENCIA]])</f>
        <v>795699302145583,4425</v>
      </c>
      <c r="B5846" t="s">
        <v>1776</v>
      </c>
      <c r="C5846" t="s">
        <v>11496</v>
      </c>
      <c r="D5846" t="s">
        <v>21</v>
      </c>
      <c r="E5846" t="str">
        <f>RIGHT(Tabela1[[#This Row],[SS_ORIGINAL]],11)</f>
        <v xml:space="preserve"> 00352/2024</v>
      </c>
      <c r="F5846" t="s">
        <v>11494</v>
      </c>
      <c r="G5846" t="s">
        <v>23</v>
      </c>
      <c r="H5846" t="s">
        <v>24</v>
      </c>
      <c r="I5846" s="1">
        <v>45583.442499999997</v>
      </c>
      <c r="J5846" s="1">
        <v>45583.756331018521</v>
      </c>
      <c r="K5846" s="1">
        <v>45643.756331018521</v>
      </c>
      <c r="M5846" t="s">
        <v>25</v>
      </c>
      <c r="N5846" t="s">
        <v>10448</v>
      </c>
      <c r="O5846" t="s">
        <v>35</v>
      </c>
      <c r="P5846" s="1">
        <v>45583.756331018521</v>
      </c>
      <c r="Q5846" t="s">
        <v>11493</v>
      </c>
      <c r="R5846" t="s">
        <v>192</v>
      </c>
      <c r="S5846" t="s">
        <v>873</v>
      </c>
      <c r="T5846" t="s">
        <v>11495</v>
      </c>
      <c r="U5846" t="s">
        <v>1967</v>
      </c>
    </row>
    <row r="5847" spans="1:21" x14ac:dyDescent="0.25">
      <c r="A5847" t="str">
        <f>_xlfn.CONCAT(Tabela1[[#This Row],[EQUIPAMENTO]],Tabela1[[#This Row],[DTA_OCORRENCIA]])</f>
        <v>582079003845583,4556481481</v>
      </c>
      <c r="B5847" t="s">
        <v>1776</v>
      </c>
      <c r="C5847" t="s">
        <v>11497</v>
      </c>
      <c r="D5847" t="s">
        <v>52</v>
      </c>
      <c r="E5847" t="str">
        <f>RIGHT(Tabela1[[#This Row],[SS_ORIGINAL]],11)</f>
        <v xml:space="preserve"> 00879/2024</v>
      </c>
      <c r="F5847" t="s">
        <v>448</v>
      </c>
      <c r="G5847" t="s">
        <v>41</v>
      </c>
      <c r="H5847" t="s">
        <v>42</v>
      </c>
      <c r="I5847" s="1">
        <v>45583.455648148149</v>
      </c>
      <c r="J5847" s="1">
        <v>45583.455648148149</v>
      </c>
      <c r="K5847" s="1">
        <v>45643.455648148149</v>
      </c>
      <c r="L5847" s="1">
        <v>45600.620138888888</v>
      </c>
      <c r="M5847" t="s">
        <v>25</v>
      </c>
      <c r="N5847" t="s">
        <v>523</v>
      </c>
      <c r="O5847" t="s">
        <v>27</v>
      </c>
      <c r="P5847" s="1">
        <v>45583.455648148149</v>
      </c>
      <c r="R5847" t="s">
        <v>450</v>
      </c>
      <c r="S5847" t="s">
        <v>451</v>
      </c>
      <c r="T5847" t="s">
        <v>11498</v>
      </c>
      <c r="U5847" t="s">
        <v>1780</v>
      </c>
    </row>
    <row r="5848" spans="1:21" x14ac:dyDescent="0.25">
      <c r="A5848" t="str">
        <f>_xlfn.CONCAT(Tabela1[[#This Row],[EQUIPAMENTO]],Tabela1[[#This Row],[DTA_OCORRENCIA]])</f>
        <v>580943109145583,4670717593</v>
      </c>
      <c r="B5848" t="s">
        <v>1776</v>
      </c>
      <c r="C5848" t="s">
        <v>11499</v>
      </c>
      <c r="D5848" t="s">
        <v>52</v>
      </c>
      <c r="E5848" t="str">
        <f>RIGHT(Tabela1[[#This Row],[SS_ORIGINAL]],11)</f>
        <v xml:space="preserve"> 00880/2024</v>
      </c>
      <c r="F5848" t="s">
        <v>1933</v>
      </c>
      <c r="G5848" t="s">
        <v>41</v>
      </c>
      <c r="H5848" t="s">
        <v>42</v>
      </c>
      <c r="I5848" s="1">
        <v>45583.46707175926</v>
      </c>
      <c r="J5848" s="1">
        <v>45583.46707175926</v>
      </c>
      <c r="K5848" s="1">
        <v>45643.46707175926</v>
      </c>
      <c r="L5848" s="1">
        <v>45632.588194444441</v>
      </c>
      <c r="M5848" t="s">
        <v>25</v>
      </c>
      <c r="N5848" t="s">
        <v>523</v>
      </c>
      <c r="O5848" t="s">
        <v>27</v>
      </c>
      <c r="P5848" s="1">
        <v>45583.46707175926</v>
      </c>
      <c r="R5848" t="s">
        <v>119</v>
      </c>
      <c r="S5848" t="s">
        <v>1161</v>
      </c>
      <c r="T5848" t="s">
        <v>11500</v>
      </c>
      <c r="U5848" t="s">
        <v>1780</v>
      </c>
    </row>
    <row r="5849" spans="1:21" x14ac:dyDescent="0.25">
      <c r="A5849" t="str">
        <f>_xlfn.CONCAT(Tabela1[[#This Row],[EQUIPAMENTO]],Tabela1[[#This Row],[DTA_OCORRENCIA]])</f>
        <v>583801406345583,4746412037</v>
      </c>
      <c r="B5849" t="s">
        <v>1776</v>
      </c>
      <c r="C5849" t="s">
        <v>11501</v>
      </c>
      <c r="D5849" t="s">
        <v>52</v>
      </c>
      <c r="E5849" t="str">
        <f>RIGHT(Tabela1[[#This Row],[SS_ORIGINAL]],11)</f>
        <v xml:space="preserve"> 00881/2024</v>
      </c>
      <c r="F5849" t="s">
        <v>1102</v>
      </c>
      <c r="G5849" t="s">
        <v>41</v>
      </c>
      <c r="H5849" t="s">
        <v>42</v>
      </c>
      <c r="I5849" s="1">
        <v>45583.474641203706</v>
      </c>
      <c r="J5849" s="1">
        <v>45583.474641203706</v>
      </c>
      <c r="K5849" s="1">
        <v>45643.474641203706</v>
      </c>
      <c r="L5849" s="1">
        <v>45614.909722222219</v>
      </c>
      <c r="M5849" t="s">
        <v>25</v>
      </c>
      <c r="N5849" t="s">
        <v>523</v>
      </c>
      <c r="O5849" t="s">
        <v>27</v>
      </c>
      <c r="P5849" s="1">
        <v>45583.474641203706</v>
      </c>
      <c r="R5849" t="s">
        <v>918</v>
      </c>
      <c r="S5849" t="s">
        <v>137</v>
      </c>
      <c r="T5849" t="s">
        <v>11502</v>
      </c>
      <c r="U5849" t="s">
        <v>1780</v>
      </c>
    </row>
    <row r="5850" spans="1:21" x14ac:dyDescent="0.25">
      <c r="A5850" t="str">
        <f>_xlfn.CONCAT(Tabela1[[#This Row],[EQUIPAMENTO]],Tabela1[[#This Row],[DTA_OCORRENCIA]])</f>
        <v>585506308045583,4779166667</v>
      </c>
      <c r="B5850" t="s">
        <v>1776</v>
      </c>
      <c r="C5850" t="s">
        <v>11503</v>
      </c>
      <c r="D5850" t="s">
        <v>52</v>
      </c>
      <c r="E5850" t="str">
        <f>RIGHT(Tabela1[[#This Row],[SS_ORIGINAL]],11)</f>
        <v xml:space="preserve"> 00882/2024</v>
      </c>
      <c r="F5850" t="s">
        <v>9677</v>
      </c>
      <c r="G5850" t="s">
        <v>41</v>
      </c>
      <c r="H5850" t="s">
        <v>42</v>
      </c>
      <c r="I5850" s="1">
        <v>45583.477916666663</v>
      </c>
      <c r="J5850" s="1">
        <v>45583.477916666663</v>
      </c>
      <c r="K5850" s="1">
        <v>45643.477916666663</v>
      </c>
      <c r="L5850" s="1">
        <v>45723.730555555558</v>
      </c>
      <c r="M5850" t="s">
        <v>25</v>
      </c>
      <c r="N5850" t="s">
        <v>523</v>
      </c>
      <c r="O5850" t="s">
        <v>27</v>
      </c>
      <c r="P5850" s="1">
        <v>45583.477916666663</v>
      </c>
      <c r="R5850" t="s">
        <v>1257</v>
      </c>
      <c r="S5850" t="s">
        <v>1258</v>
      </c>
      <c r="T5850" t="s">
        <v>11504</v>
      </c>
      <c r="U5850" t="s">
        <v>1780</v>
      </c>
    </row>
    <row r="5851" spans="1:21" x14ac:dyDescent="0.25">
      <c r="A5851" t="str">
        <f>_xlfn.CONCAT(Tabela1[[#This Row],[EQUIPAMENTO]],Tabela1[[#This Row],[DTA_OCORRENCIA]])</f>
        <v>580029107745583,4793981481</v>
      </c>
      <c r="B5851" t="s">
        <v>1776</v>
      </c>
      <c r="C5851" t="s">
        <v>11505</v>
      </c>
      <c r="D5851" t="s">
        <v>52</v>
      </c>
      <c r="E5851" t="str">
        <f>RIGHT(Tabela1[[#This Row],[SS_ORIGINAL]],11)</f>
        <v xml:space="preserve"> 00883/2024</v>
      </c>
      <c r="F5851" t="s">
        <v>220</v>
      </c>
      <c r="G5851" t="s">
        <v>41</v>
      </c>
      <c r="H5851" t="s">
        <v>42</v>
      </c>
      <c r="I5851" s="1">
        <v>45583.479398148149</v>
      </c>
      <c r="J5851" s="1">
        <v>45583.479398148149</v>
      </c>
      <c r="K5851" s="1">
        <v>45643.479398148149</v>
      </c>
      <c r="L5851" s="1">
        <v>45715.365972222222</v>
      </c>
      <c r="M5851" t="s">
        <v>25</v>
      </c>
      <c r="N5851" t="s">
        <v>523</v>
      </c>
      <c r="O5851" t="s">
        <v>27</v>
      </c>
      <c r="P5851" s="1">
        <v>45583.479398148149</v>
      </c>
      <c r="R5851" t="s">
        <v>222</v>
      </c>
      <c r="S5851" t="s">
        <v>223</v>
      </c>
      <c r="T5851" t="s">
        <v>11506</v>
      </c>
      <c r="U5851" t="s">
        <v>1780</v>
      </c>
    </row>
    <row r="5852" spans="1:21" x14ac:dyDescent="0.25">
      <c r="A5852" t="str">
        <f>_xlfn.CONCAT(Tabela1[[#This Row],[EQUIPAMENTO]],Tabela1[[#This Row],[DTA_OCORRENCIA]])</f>
        <v>585564305245583,491724537</v>
      </c>
      <c r="B5852" t="s">
        <v>1776</v>
      </c>
      <c r="C5852" t="s">
        <v>11507</v>
      </c>
      <c r="D5852" t="s">
        <v>52</v>
      </c>
      <c r="E5852" t="str">
        <f>RIGHT(Tabela1[[#This Row],[SS_ORIGINAL]],11)</f>
        <v xml:space="preserve"> 00908/2024</v>
      </c>
      <c r="F5852" t="s">
        <v>11508</v>
      </c>
      <c r="G5852" t="s">
        <v>41</v>
      </c>
      <c r="H5852" t="s">
        <v>42</v>
      </c>
      <c r="I5852" s="1">
        <v>45583.491724537038</v>
      </c>
      <c r="J5852" s="1">
        <v>45589.463136574072</v>
      </c>
      <c r="K5852" s="1">
        <v>45649.463136574072</v>
      </c>
      <c r="L5852" s="1">
        <v>45617.652083333334</v>
      </c>
      <c r="M5852" t="s">
        <v>25</v>
      </c>
      <c r="N5852" t="s">
        <v>10448</v>
      </c>
      <c r="O5852" t="s">
        <v>27</v>
      </c>
      <c r="P5852" s="1">
        <v>45589.463136574072</v>
      </c>
      <c r="R5852" t="s">
        <v>166</v>
      </c>
      <c r="S5852" t="s">
        <v>161</v>
      </c>
      <c r="T5852" t="s">
        <v>11509</v>
      </c>
      <c r="U5852" t="s">
        <v>1967</v>
      </c>
    </row>
    <row r="5853" spans="1:21" x14ac:dyDescent="0.25">
      <c r="A5853" t="str">
        <f>_xlfn.CONCAT(Tabela1[[#This Row],[EQUIPAMENTO]],Tabela1[[#This Row],[DTA_OCORRENCIA]])</f>
        <v>585564305245583,491724537</v>
      </c>
      <c r="B5853" t="s">
        <v>1776</v>
      </c>
      <c r="C5853" t="s">
        <v>11510</v>
      </c>
      <c r="D5853" t="s">
        <v>21</v>
      </c>
      <c r="E5853" t="str">
        <f>RIGHT(Tabela1[[#This Row],[SS_ORIGINAL]],11)</f>
        <v xml:space="preserve"> 00353/2024</v>
      </c>
      <c r="F5853" t="s">
        <v>11508</v>
      </c>
      <c r="G5853" t="s">
        <v>41</v>
      </c>
      <c r="H5853" t="s">
        <v>42</v>
      </c>
      <c r="I5853" s="1">
        <v>45583.491724537038</v>
      </c>
      <c r="J5853" s="1">
        <v>45589.463136574072</v>
      </c>
      <c r="K5853" s="1">
        <v>45649.463136574072</v>
      </c>
      <c r="M5853" t="s">
        <v>25</v>
      </c>
      <c r="N5853" t="s">
        <v>10448</v>
      </c>
      <c r="O5853" t="s">
        <v>35</v>
      </c>
      <c r="P5853" s="1">
        <v>45589.463136574072</v>
      </c>
      <c r="Q5853" t="s">
        <v>11507</v>
      </c>
      <c r="R5853" t="s">
        <v>166</v>
      </c>
      <c r="S5853" t="s">
        <v>161</v>
      </c>
      <c r="T5853" t="s">
        <v>11509</v>
      </c>
      <c r="U5853" t="s">
        <v>1967</v>
      </c>
    </row>
    <row r="5854" spans="1:21" x14ac:dyDescent="0.25">
      <c r="A5854" t="str">
        <f>_xlfn.CONCAT(Tabela1[[#This Row],[EQUIPAMENTO]],Tabela1[[#This Row],[DTA_OCORRENCIA]])</f>
        <v>794796211045583,6637847222</v>
      </c>
      <c r="B5854" t="s">
        <v>1776</v>
      </c>
      <c r="C5854" t="s">
        <v>11511</v>
      </c>
      <c r="D5854" t="s">
        <v>52</v>
      </c>
      <c r="E5854" t="str">
        <f>RIGHT(Tabela1[[#This Row],[SS_ORIGINAL]],11)</f>
        <v xml:space="preserve"> 00885/2024</v>
      </c>
      <c r="F5854" t="s">
        <v>5274</v>
      </c>
      <c r="G5854" t="s">
        <v>23</v>
      </c>
      <c r="H5854" t="s">
        <v>24</v>
      </c>
      <c r="I5854" s="1">
        <v>45583.663784722223</v>
      </c>
      <c r="J5854" s="1">
        <v>45615.673622685186</v>
      </c>
      <c r="K5854" s="1">
        <v>45618.673622685186</v>
      </c>
      <c r="M5854" t="s">
        <v>63</v>
      </c>
      <c r="N5854" t="s">
        <v>648</v>
      </c>
      <c r="O5854" t="s">
        <v>35</v>
      </c>
      <c r="P5854" s="1">
        <v>45615.673622685186</v>
      </c>
      <c r="Q5854" t="s">
        <v>11512</v>
      </c>
      <c r="R5854" t="s">
        <v>697</v>
      </c>
      <c r="S5854" t="s">
        <v>92</v>
      </c>
      <c r="T5854" t="s">
        <v>11513</v>
      </c>
      <c r="U5854" t="s">
        <v>4682</v>
      </c>
    </row>
    <row r="5855" spans="1:21" x14ac:dyDescent="0.25">
      <c r="A5855" t="str">
        <f>_xlfn.CONCAT(Tabela1[[#This Row],[EQUIPAMENTO]],Tabela1[[#This Row],[DTA_OCORRENCIA]])</f>
        <v>794796211045583,6637847222</v>
      </c>
      <c r="B5855" t="s">
        <v>6053</v>
      </c>
      <c r="C5855" t="s">
        <v>11514</v>
      </c>
      <c r="D5855" t="s">
        <v>21</v>
      </c>
      <c r="E5855" t="str">
        <f>RIGHT(Tabela1[[#This Row],[SS_ORIGINAL]],11)</f>
        <v xml:space="preserve"> 00018/2025</v>
      </c>
      <c r="F5855" t="s">
        <v>5274</v>
      </c>
      <c r="G5855" t="s">
        <v>23</v>
      </c>
      <c r="H5855" t="s">
        <v>24</v>
      </c>
      <c r="I5855" s="1">
        <v>45583.663784722223</v>
      </c>
      <c r="J5855" s="1">
        <v>45673.41134259259</v>
      </c>
      <c r="K5855" s="1">
        <v>45676.41134259259</v>
      </c>
      <c r="M5855" t="s">
        <v>63</v>
      </c>
      <c r="N5855" t="s">
        <v>648</v>
      </c>
      <c r="O5855" t="s">
        <v>35</v>
      </c>
      <c r="P5855" s="1">
        <v>45673.41134259259</v>
      </c>
      <c r="Q5855" t="s">
        <v>11515</v>
      </c>
      <c r="R5855" t="s">
        <v>697</v>
      </c>
      <c r="S5855" t="s">
        <v>92</v>
      </c>
      <c r="T5855" t="s">
        <v>11516</v>
      </c>
      <c r="U5855" t="s">
        <v>4682</v>
      </c>
    </row>
    <row r="5856" spans="1:21" x14ac:dyDescent="0.25">
      <c r="A5856" t="str">
        <f>_xlfn.CONCAT(Tabela1[[#This Row],[EQUIPAMENTO]],Tabela1[[#This Row],[DTA_OCORRENCIA]])</f>
        <v>794796211045583,6637847222</v>
      </c>
      <c r="B5856" t="s">
        <v>1776</v>
      </c>
      <c r="C5856" t="s">
        <v>11512</v>
      </c>
      <c r="D5856" t="s">
        <v>50</v>
      </c>
      <c r="E5856" t="str">
        <f>RIGHT(Tabela1[[#This Row],[SS_ORIGINAL]],11)</f>
        <v xml:space="preserve"> 00147/2024</v>
      </c>
      <c r="F5856" t="s">
        <v>5274</v>
      </c>
      <c r="G5856" t="s">
        <v>23</v>
      </c>
      <c r="H5856" t="s">
        <v>24</v>
      </c>
      <c r="I5856" s="1">
        <v>45583.663784722223</v>
      </c>
      <c r="J5856" s="1">
        <v>45665.461840277778</v>
      </c>
      <c r="K5856" s="1">
        <v>45668.461840277778</v>
      </c>
      <c r="M5856" t="s">
        <v>63</v>
      </c>
      <c r="N5856" t="s">
        <v>648</v>
      </c>
      <c r="O5856" t="s">
        <v>35</v>
      </c>
      <c r="P5856" s="1">
        <v>45665.461840277778</v>
      </c>
      <c r="Q5856" t="s">
        <v>11517</v>
      </c>
      <c r="R5856" t="s">
        <v>697</v>
      </c>
      <c r="S5856" t="s">
        <v>92</v>
      </c>
      <c r="T5856" t="s">
        <v>11518</v>
      </c>
      <c r="U5856" t="s">
        <v>4682</v>
      </c>
    </row>
    <row r="5857" spans="1:21" x14ac:dyDescent="0.25">
      <c r="A5857" t="str">
        <f>_xlfn.CONCAT(Tabela1[[#This Row],[EQUIPAMENTO]],Tabela1[[#This Row],[DTA_OCORRENCIA]])</f>
        <v>794796211045583,6637847222</v>
      </c>
      <c r="B5857" t="s">
        <v>6053</v>
      </c>
      <c r="C5857" t="s">
        <v>11517</v>
      </c>
      <c r="D5857" t="s">
        <v>39</v>
      </c>
      <c r="E5857" t="str">
        <f>RIGHT(Tabela1[[#This Row],[SS_ORIGINAL]],11)</f>
        <v xml:space="preserve"> 00003/2025</v>
      </c>
      <c r="F5857" t="s">
        <v>5274</v>
      </c>
      <c r="G5857" t="s">
        <v>23</v>
      </c>
      <c r="H5857" t="s">
        <v>24</v>
      </c>
      <c r="I5857" s="1">
        <v>45583.663784722223</v>
      </c>
      <c r="J5857" s="1">
        <v>45667.458622685182</v>
      </c>
      <c r="K5857" s="1">
        <v>45670.458622685182</v>
      </c>
      <c r="M5857" t="s">
        <v>63</v>
      </c>
      <c r="N5857" t="s">
        <v>648</v>
      </c>
      <c r="O5857" t="s">
        <v>35</v>
      </c>
      <c r="P5857" s="1">
        <v>45667.458622685182</v>
      </c>
      <c r="Q5857" t="s">
        <v>11514</v>
      </c>
      <c r="R5857" t="s">
        <v>697</v>
      </c>
      <c r="S5857" t="s">
        <v>92</v>
      </c>
      <c r="T5857" t="s">
        <v>11519</v>
      </c>
      <c r="U5857" t="s">
        <v>4682</v>
      </c>
    </row>
    <row r="5858" spans="1:21" x14ac:dyDescent="0.25">
      <c r="A5858" t="str">
        <f>_xlfn.CONCAT(Tabela1[[#This Row],[EQUIPAMENTO]],Tabela1[[#This Row],[DTA_OCORRENCIA]])</f>
        <v>794796211045583,6637847222</v>
      </c>
      <c r="B5858" t="s">
        <v>6053</v>
      </c>
      <c r="C5858" t="s">
        <v>11515</v>
      </c>
      <c r="D5858" t="s">
        <v>52</v>
      </c>
      <c r="E5858" t="str">
        <f>RIGHT(Tabela1[[#This Row],[SS_ORIGINAL]],11)</f>
        <v xml:space="preserve"> 00044/2025</v>
      </c>
      <c r="F5858" t="s">
        <v>5274</v>
      </c>
      <c r="G5858" t="s">
        <v>23</v>
      </c>
      <c r="H5858" t="s">
        <v>24</v>
      </c>
      <c r="I5858" s="1">
        <v>45583.663784722223</v>
      </c>
      <c r="J5858" s="1">
        <v>45673.41134259259</v>
      </c>
      <c r="K5858" s="1">
        <v>45676.41134259259</v>
      </c>
      <c r="L5858" s="1">
        <v>45723.613194444442</v>
      </c>
      <c r="M5858" t="s">
        <v>63</v>
      </c>
      <c r="N5858" t="s">
        <v>648</v>
      </c>
      <c r="O5858" t="s">
        <v>27</v>
      </c>
      <c r="P5858" s="1">
        <v>45673.41134259259</v>
      </c>
      <c r="R5858" t="s">
        <v>697</v>
      </c>
      <c r="S5858" t="s">
        <v>92</v>
      </c>
      <c r="T5858" t="s">
        <v>11516</v>
      </c>
      <c r="U5858" t="s">
        <v>4682</v>
      </c>
    </row>
    <row r="5859" spans="1:21" x14ac:dyDescent="0.25">
      <c r="A5859" t="str">
        <f>_xlfn.CONCAT(Tabela1[[#This Row],[EQUIPAMENTO]],Tabela1[[#This Row],[DTA_OCORRENCIA]])</f>
        <v>795557603945583,7323611111</v>
      </c>
      <c r="B5859" t="s">
        <v>1776</v>
      </c>
      <c r="C5859" t="s">
        <v>11520</v>
      </c>
      <c r="D5859" t="s">
        <v>1297</v>
      </c>
      <c r="E5859" t="str">
        <f>RIGHT(Tabela1[[#This Row],[SS_ORIGINAL]],11)</f>
        <v xml:space="preserve"> 01283/2024</v>
      </c>
      <c r="F5859" t="s">
        <v>11320</v>
      </c>
      <c r="G5859" t="s">
        <v>23</v>
      </c>
      <c r="H5859" t="s">
        <v>24</v>
      </c>
      <c r="I5859" s="1">
        <v>45583.732361111113</v>
      </c>
      <c r="J5859" s="1">
        <v>45583.732361111113</v>
      </c>
      <c r="K5859" s="1">
        <v>45586.732361111113</v>
      </c>
      <c r="L5859" s="1">
        <v>45584.449363425927</v>
      </c>
      <c r="M5859" t="s">
        <v>63</v>
      </c>
      <c r="N5859" t="s">
        <v>9812</v>
      </c>
      <c r="O5859" t="s">
        <v>27</v>
      </c>
      <c r="P5859" s="1">
        <v>45583.732361111113</v>
      </c>
      <c r="R5859" t="s">
        <v>1055</v>
      </c>
      <c r="S5859" t="s">
        <v>10039</v>
      </c>
      <c r="T5859" t="s">
        <v>11521</v>
      </c>
      <c r="U5859" t="s">
        <v>1266</v>
      </c>
    </row>
    <row r="5860" spans="1:21" x14ac:dyDescent="0.25">
      <c r="A5860" t="str">
        <f>_xlfn.CONCAT(Tabela1[[#This Row],[EQUIPAMENTO]],Tabela1[[#This Row],[DTA_OCORRENCIA]])</f>
        <v>792515005845583,7848726852</v>
      </c>
      <c r="B5860" t="s">
        <v>1776</v>
      </c>
      <c r="C5860" t="s">
        <v>11522</v>
      </c>
      <c r="D5860" t="s">
        <v>52</v>
      </c>
      <c r="E5860" t="str">
        <f>RIGHT(Tabela1[[#This Row],[SS_ORIGINAL]],11)</f>
        <v xml:space="preserve"> 00887/2024</v>
      </c>
      <c r="F5860" t="s">
        <v>2025</v>
      </c>
      <c r="G5860" t="s">
        <v>23</v>
      </c>
      <c r="H5860" t="s">
        <v>24</v>
      </c>
      <c r="I5860" s="1">
        <v>45583.784872685188</v>
      </c>
      <c r="J5860" s="1">
        <v>45583.784872685188</v>
      </c>
      <c r="K5860" s="1">
        <v>45586.784872685188</v>
      </c>
      <c r="L5860" s="1">
        <v>45594.37222222222</v>
      </c>
      <c r="M5860" t="s">
        <v>63</v>
      </c>
      <c r="N5860" t="s">
        <v>557</v>
      </c>
      <c r="O5860" t="s">
        <v>27</v>
      </c>
      <c r="P5860" s="1">
        <v>45583.784872685188</v>
      </c>
      <c r="R5860" t="s">
        <v>272</v>
      </c>
      <c r="S5860" t="s">
        <v>273</v>
      </c>
      <c r="T5860" t="s">
        <v>11523</v>
      </c>
      <c r="U5860" t="s">
        <v>1780</v>
      </c>
    </row>
    <row r="5861" spans="1:21" x14ac:dyDescent="0.25">
      <c r="A5861" t="str">
        <f>_xlfn.CONCAT(Tabela1[[#This Row],[EQUIPAMENTO]],Tabela1[[#This Row],[DTA_OCORRENCIA]])</f>
        <v>792127815745583,8323263889</v>
      </c>
      <c r="B5861" t="s">
        <v>1776</v>
      </c>
      <c r="C5861" t="s">
        <v>11524</v>
      </c>
      <c r="D5861" t="s">
        <v>52</v>
      </c>
      <c r="E5861" t="str">
        <f>RIGHT(Tabela1[[#This Row],[SS_ORIGINAL]],11)</f>
        <v xml:space="preserve"> 00888/2024</v>
      </c>
      <c r="F5861" t="s">
        <v>1642</v>
      </c>
      <c r="G5861" t="s">
        <v>23</v>
      </c>
      <c r="H5861" t="s">
        <v>24</v>
      </c>
      <c r="I5861" s="1">
        <v>45583.832326388889</v>
      </c>
      <c r="J5861" s="1">
        <v>45583.832326388889</v>
      </c>
      <c r="K5861" s="1">
        <v>45586.832326388889</v>
      </c>
      <c r="L5861" s="1">
        <v>45622.588888888888</v>
      </c>
      <c r="M5861" t="s">
        <v>63</v>
      </c>
      <c r="N5861" t="s">
        <v>2298</v>
      </c>
      <c r="O5861" t="s">
        <v>27</v>
      </c>
      <c r="P5861" s="1">
        <v>45583.832326388889</v>
      </c>
      <c r="R5861" t="s">
        <v>1414</v>
      </c>
      <c r="S5861" t="s">
        <v>1415</v>
      </c>
      <c r="T5861" t="s">
        <v>11525</v>
      </c>
      <c r="U5861" t="s">
        <v>4682</v>
      </c>
    </row>
    <row r="5862" spans="1:21" x14ac:dyDescent="0.25">
      <c r="A5862" t="str">
        <f>_xlfn.CONCAT(Tabela1[[#This Row],[EQUIPAMENTO]],Tabela1[[#This Row],[DTA_OCORRENCIA]])</f>
        <v>794230000445583,849537037</v>
      </c>
      <c r="B5862" t="s">
        <v>1776</v>
      </c>
      <c r="C5862" t="s">
        <v>11526</v>
      </c>
      <c r="D5862" t="s">
        <v>21</v>
      </c>
      <c r="E5862" t="str">
        <f>RIGHT(Tabela1[[#This Row],[SS_ORIGINAL]],11)</f>
        <v xml:space="preserve"> 00354/2024</v>
      </c>
      <c r="F5862" t="s">
        <v>1954</v>
      </c>
      <c r="G5862" t="s">
        <v>23</v>
      </c>
      <c r="H5862" t="s">
        <v>24</v>
      </c>
      <c r="I5862" s="1">
        <v>45583.849537037036</v>
      </c>
      <c r="J5862" s="1">
        <v>45583.849537037036</v>
      </c>
      <c r="K5862" s="1">
        <v>45586.849537037036</v>
      </c>
      <c r="L5862" s="1">
        <v>45867.348611111112</v>
      </c>
      <c r="M5862" t="s">
        <v>63</v>
      </c>
      <c r="N5862" t="s">
        <v>2298</v>
      </c>
      <c r="O5862" t="s">
        <v>27</v>
      </c>
      <c r="P5862" s="1">
        <v>45583.849537037036</v>
      </c>
      <c r="R5862" t="s">
        <v>239</v>
      </c>
      <c r="S5862" t="s">
        <v>273</v>
      </c>
      <c r="T5862" t="s">
        <v>11527</v>
      </c>
      <c r="U5862" t="s">
        <v>1780</v>
      </c>
    </row>
    <row r="5863" spans="1:21" x14ac:dyDescent="0.25">
      <c r="A5863" t="str">
        <f>_xlfn.CONCAT(Tabela1[[#This Row],[EQUIPAMENTO]],Tabela1[[#This Row],[DTA_OCORRENCIA]])</f>
        <v>795144925345583,9011805556</v>
      </c>
      <c r="B5863" t="s">
        <v>1776</v>
      </c>
      <c r="C5863" t="s">
        <v>11528</v>
      </c>
      <c r="D5863" t="s">
        <v>52</v>
      </c>
      <c r="E5863" t="str">
        <f>RIGHT(Tabela1[[#This Row],[SS_ORIGINAL]],11)</f>
        <v xml:space="preserve"> 00889/2024</v>
      </c>
      <c r="F5863" t="s">
        <v>7782</v>
      </c>
      <c r="G5863" t="s">
        <v>23</v>
      </c>
      <c r="H5863" t="s">
        <v>24</v>
      </c>
      <c r="I5863" s="1">
        <v>45583.901180555556</v>
      </c>
      <c r="J5863" s="1">
        <v>45583.901180555556</v>
      </c>
      <c r="K5863" s="1">
        <v>45586.901180555556</v>
      </c>
      <c r="L5863" s="1">
        <v>45600.706250000003</v>
      </c>
      <c r="M5863" t="s">
        <v>63</v>
      </c>
      <c r="N5863" t="s">
        <v>648</v>
      </c>
      <c r="O5863" t="s">
        <v>27</v>
      </c>
      <c r="P5863" s="1">
        <v>45583.901180555556</v>
      </c>
      <c r="R5863" t="s">
        <v>1459</v>
      </c>
      <c r="S5863" t="s">
        <v>769</v>
      </c>
      <c r="T5863" t="s">
        <v>11529</v>
      </c>
      <c r="U5863" t="s">
        <v>4682</v>
      </c>
    </row>
    <row r="5864" spans="1:21" x14ac:dyDescent="0.25">
      <c r="A5864" t="str">
        <f>_xlfn.CONCAT(Tabela1[[#This Row],[EQUIPAMENTO]],Tabela1[[#This Row],[DTA_OCORRENCIA]])</f>
        <v>792120201445584,6929166667</v>
      </c>
      <c r="B5864" t="s">
        <v>1776</v>
      </c>
      <c r="C5864" t="s">
        <v>11530</v>
      </c>
      <c r="D5864" t="s">
        <v>52</v>
      </c>
      <c r="E5864" t="str">
        <f>RIGHT(Tabela1[[#This Row],[SS_ORIGINAL]],11)</f>
        <v xml:space="preserve"> 00893/2024</v>
      </c>
      <c r="F5864" t="s">
        <v>942</v>
      </c>
      <c r="G5864" t="s">
        <v>23</v>
      </c>
      <c r="H5864" t="s">
        <v>24</v>
      </c>
      <c r="I5864" s="1">
        <v>45584.692916666667</v>
      </c>
      <c r="J5864" s="1">
        <v>45584.692916666667</v>
      </c>
      <c r="K5864" s="1">
        <v>45587.692916666667</v>
      </c>
      <c r="L5864" s="1">
        <v>45600.880555555559</v>
      </c>
      <c r="M5864" t="s">
        <v>63</v>
      </c>
      <c r="N5864" t="s">
        <v>648</v>
      </c>
      <c r="O5864" t="s">
        <v>27</v>
      </c>
      <c r="P5864" s="1">
        <v>45584.692916666667</v>
      </c>
      <c r="R5864" t="s">
        <v>91</v>
      </c>
      <c r="S5864" t="s">
        <v>4585</v>
      </c>
      <c r="T5864" t="s">
        <v>11531</v>
      </c>
      <c r="U5864" t="s">
        <v>4682</v>
      </c>
    </row>
    <row r="5865" spans="1:21" x14ac:dyDescent="0.25">
      <c r="A5865" t="str">
        <f>_xlfn.CONCAT(Tabela1[[#This Row],[EQUIPAMENTO]],Tabela1[[#This Row],[DTA_OCORRENCIA]])</f>
        <v>583357611645584,8501041667</v>
      </c>
      <c r="B5865" t="s">
        <v>1776</v>
      </c>
      <c r="C5865" t="s">
        <v>11532</v>
      </c>
      <c r="D5865" t="s">
        <v>52</v>
      </c>
      <c r="E5865" t="str">
        <f>RIGHT(Tabela1[[#This Row],[SS_ORIGINAL]],11)</f>
        <v xml:space="preserve"> 00894/2024</v>
      </c>
      <c r="F5865" t="s">
        <v>1936</v>
      </c>
      <c r="G5865" t="s">
        <v>41</v>
      </c>
      <c r="H5865" t="s">
        <v>42</v>
      </c>
      <c r="I5865" s="1">
        <v>45584.850104166668</v>
      </c>
      <c r="J5865" s="1">
        <v>45584.850104166668</v>
      </c>
      <c r="K5865" s="1">
        <v>45587.850104166668</v>
      </c>
      <c r="L5865" s="1">
        <v>45595.718055555553</v>
      </c>
      <c r="M5865" t="s">
        <v>63</v>
      </c>
      <c r="N5865" t="s">
        <v>158</v>
      </c>
      <c r="O5865" t="s">
        <v>27</v>
      </c>
      <c r="P5865" s="1">
        <v>45584.850104166668</v>
      </c>
      <c r="R5865" t="s">
        <v>1075</v>
      </c>
      <c r="S5865" t="s">
        <v>149</v>
      </c>
      <c r="T5865" t="s">
        <v>11533</v>
      </c>
      <c r="U5865" t="s">
        <v>4682</v>
      </c>
    </row>
    <row r="5866" spans="1:21" x14ac:dyDescent="0.25">
      <c r="A5866" t="str">
        <f>_xlfn.CONCAT(Tabela1[[#This Row],[EQUIPAMENTO]],Tabela1[[#This Row],[DTA_OCORRENCIA]])</f>
        <v>790066307145586,3394791667</v>
      </c>
      <c r="B5866" t="s">
        <v>1776</v>
      </c>
      <c r="C5866" t="s">
        <v>11534</v>
      </c>
      <c r="D5866" t="s">
        <v>52</v>
      </c>
      <c r="E5866" t="str">
        <f>RIGHT(Tabela1[[#This Row],[SS_ORIGINAL]],11)</f>
        <v xml:space="preserve"> 00895/2024</v>
      </c>
      <c r="F5866" t="s">
        <v>11535</v>
      </c>
      <c r="G5866" t="s">
        <v>23</v>
      </c>
      <c r="H5866" t="s">
        <v>24</v>
      </c>
      <c r="I5866" s="1">
        <v>45586.339479166665</v>
      </c>
      <c r="J5866" s="1">
        <v>45586.339479166665</v>
      </c>
      <c r="K5866" s="1">
        <v>45589.339479166665</v>
      </c>
      <c r="L5866" s="1">
        <v>45602.724999999999</v>
      </c>
      <c r="M5866" t="s">
        <v>63</v>
      </c>
      <c r="N5866" t="s">
        <v>612</v>
      </c>
      <c r="O5866" t="s">
        <v>27</v>
      </c>
      <c r="P5866" s="1">
        <v>45586.339479166665</v>
      </c>
      <c r="R5866" t="s">
        <v>600</v>
      </c>
      <c r="S5866" t="s">
        <v>814</v>
      </c>
      <c r="T5866" t="s">
        <v>11536</v>
      </c>
      <c r="U5866" t="s">
        <v>4682</v>
      </c>
    </row>
    <row r="5867" spans="1:21" x14ac:dyDescent="0.25">
      <c r="A5867" t="str">
        <f>_xlfn.CONCAT(Tabela1[[#This Row],[EQUIPAMENTO]],Tabela1[[#This Row],[DTA_OCORRENCIA]])</f>
        <v>790870811645586,3869444444</v>
      </c>
      <c r="B5867" t="s">
        <v>1776</v>
      </c>
      <c r="C5867" t="s">
        <v>11537</v>
      </c>
      <c r="D5867" t="s">
        <v>21</v>
      </c>
      <c r="E5867" t="str">
        <f>RIGHT(Tabela1[[#This Row],[SS_ORIGINAL]],11)</f>
        <v xml:space="preserve"> 00488/2024</v>
      </c>
      <c r="F5867" t="s">
        <v>1171</v>
      </c>
      <c r="G5867" t="s">
        <v>23</v>
      </c>
      <c r="H5867" t="s">
        <v>24</v>
      </c>
      <c r="I5867" s="1">
        <v>45586.386944444443</v>
      </c>
      <c r="J5867" s="1">
        <v>45643.396319444444</v>
      </c>
      <c r="K5867" s="1">
        <v>45703.396319444444</v>
      </c>
      <c r="L5867" s="1">
        <v>45645.381249999999</v>
      </c>
      <c r="M5867" t="s">
        <v>25</v>
      </c>
      <c r="N5867" t="s">
        <v>6150</v>
      </c>
      <c r="O5867" t="s">
        <v>27</v>
      </c>
      <c r="P5867" s="1">
        <v>45643.396319444444</v>
      </c>
      <c r="R5867" t="s">
        <v>1075</v>
      </c>
      <c r="S5867" t="s">
        <v>149</v>
      </c>
      <c r="T5867" t="s">
        <v>11538</v>
      </c>
      <c r="U5867" t="s">
        <v>4682</v>
      </c>
    </row>
    <row r="5868" spans="1:21" x14ac:dyDescent="0.25">
      <c r="A5868" t="str">
        <f>_xlfn.CONCAT(Tabela1[[#This Row],[EQUIPAMENTO]],Tabela1[[#This Row],[DTA_OCORRENCIA]])</f>
        <v>790870811645586,3869444444</v>
      </c>
      <c r="B5868" t="s">
        <v>1776</v>
      </c>
      <c r="C5868" t="s">
        <v>11539</v>
      </c>
      <c r="D5868" t="s">
        <v>50</v>
      </c>
      <c r="E5868" t="str">
        <f>RIGHT(Tabela1[[#This Row],[SS_ORIGINAL]],11)</f>
        <v xml:space="preserve"> 00129/2024</v>
      </c>
      <c r="F5868" t="s">
        <v>1171</v>
      </c>
      <c r="G5868" t="s">
        <v>23</v>
      </c>
      <c r="H5868" t="s">
        <v>24</v>
      </c>
      <c r="I5868" s="1">
        <v>45586.386944444443</v>
      </c>
      <c r="J5868" s="1">
        <v>45643.396319444444</v>
      </c>
      <c r="K5868" s="1">
        <v>45703.396319444444</v>
      </c>
      <c r="M5868" t="s">
        <v>25</v>
      </c>
      <c r="N5868" t="s">
        <v>6150</v>
      </c>
      <c r="O5868" t="s">
        <v>35</v>
      </c>
      <c r="P5868" s="1">
        <v>45643.396319444444</v>
      </c>
      <c r="Q5868" t="s">
        <v>11537</v>
      </c>
      <c r="R5868" t="s">
        <v>1075</v>
      </c>
      <c r="S5868" t="s">
        <v>149</v>
      </c>
      <c r="T5868" t="s">
        <v>11540</v>
      </c>
      <c r="U5868" t="s">
        <v>4682</v>
      </c>
    </row>
    <row r="5869" spans="1:21" x14ac:dyDescent="0.25">
      <c r="A5869" t="str">
        <f>_xlfn.CONCAT(Tabela1[[#This Row],[EQUIPAMENTO]],Tabela1[[#This Row],[DTA_OCORRENCIA]])</f>
        <v>585449200445586,4125810185</v>
      </c>
      <c r="B5869" t="s">
        <v>6053</v>
      </c>
      <c r="C5869" t="s">
        <v>11541</v>
      </c>
      <c r="D5869" t="s">
        <v>52</v>
      </c>
      <c r="E5869" t="str">
        <f>RIGHT(Tabela1[[#This Row],[SS_ORIGINAL]],11)</f>
        <v xml:space="preserve"> 00275/2025</v>
      </c>
      <c r="F5869" t="s">
        <v>10196</v>
      </c>
      <c r="G5869" t="s">
        <v>41</v>
      </c>
      <c r="H5869" t="s">
        <v>42</v>
      </c>
      <c r="I5869" s="1">
        <v>45586.412581018521</v>
      </c>
      <c r="J5869" s="1">
        <v>45737.455474537041</v>
      </c>
      <c r="K5869" s="1">
        <v>45797.455474537041</v>
      </c>
      <c r="L5869" s="1">
        <v>45737.627083333333</v>
      </c>
      <c r="M5869" t="s">
        <v>25</v>
      </c>
      <c r="N5869" t="s">
        <v>6150</v>
      </c>
      <c r="O5869" t="s">
        <v>27</v>
      </c>
      <c r="P5869" s="1">
        <v>45737.455474537041</v>
      </c>
      <c r="R5869" t="s">
        <v>239</v>
      </c>
      <c r="S5869" t="s">
        <v>485</v>
      </c>
      <c r="T5869" t="s">
        <v>11542</v>
      </c>
      <c r="U5869" t="s">
        <v>4682</v>
      </c>
    </row>
    <row r="5870" spans="1:21" x14ac:dyDescent="0.25">
      <c r="A5870" t="str">
        <f>_xlfn.CONCAT(Tabela1[[#This Row],[EQUIPAMENTO]],Tabela1[[#This Row],[DTA_OCORRENCIA]])</f>
        <v>585449200445586,4125810185</v>
      </c>
      <c r="B5870" t="s">
        <v>1776</v>
      </c>
      <c r="C5870" t="s">
        <v>11543</v>
      </c>
      <c r="D5870" t="s">
        <v>50</v>
      </c>
      <c r="E5870" t="str">
        <f>RIGHT(Tabela1[[#This Row],[SS_ORIGINAL]],11)</f>
        <v xml:space="preserve"> 00130/2024</v>
      </c>
      <c r="F5870" t="s">
        <v>10196</v>
      </c>
      <c r="G5870" t="s">
        <v>41</v>
      </c>
      <c r="H5870" t="s">
        <v>42</v>
      </c>
      <c r="I5870" s="1">
        <v>45586.412581018521</v>
      </c>
      <c r="J5870" s="1">
        <v>45737.455474537041</v>
      </c>
      <c r="K5870" s="1">
        <v>45797.455474537041</v>
      </c>
      <c r="M5870" t="s">
        <v>25</v>
      </c>
      <c r="N5870" t="s">
        <v>6150</v>
      </c>
      <c r="O5870" t="s">
        <v>35</v>
      </c>
      <c r="P5870" s="1">
        <v>45737.455474537041</v>
      </c>
      <c r="Q5870" t="s">
        <v>11541</v>
      </c>
      <c r="R5870" t="s">
        <v>239</v>
      </c>
      <c r="S5870" t="s">
        <v>485</v>
      </c>
      <c r="T5870" t="s">
        <v>11544</v>
      </c>
      <c r="U5870" t="s">
        <v>4682</v>
      </c>
    </row>
    <row r="5871" spans="1:21" x14ac:dyDescent="0.25">
      <c r="A5871" t="str">
        <f>_xlfn.CONCAT(Tabela1[[#This Row],[EQUIPAMENTO]],Tabela1[[#This Row],[DTA_OCORRENCIA]])</f>
        <v>791927001445586,4162847222</v>
      </c>
      <c r="B5871" t="s">
        <v>1776</v>
      </c>
      <c r="C5871" t="s">
        <v>11545</v>
      </c>
      <c r="D5871" t="s">
        <v>52</v>
      </c>
      <c r="E5871" t="str">
        <f>RIGHT(Tabela1[[#This Row],[SS_ORIGINAL]],11)</f>
        <v xml:space="preserve"> 00896/2024</v>
      </c>
      <c r="F5871" t="s">
        <v>1250</v>
      </c>
      <c r="G5871" t="s">
        <v>23</v>
      </c>
      <c r="H5871" t="s">
        <v>24</v>
      </c>
      <c r="I5871" s="1">
        <v>45586.416284722225</v>
      </c>
      <c r="J5871" s="1">
        <v>45586.416284722225</v>
      </c>
      <c r="K5871" s="1">
        <v>45589.416284722225</v>
      </c>
      <c r="L5871" s="1">
        <v>45602.726388888892</v>
      </c>
      <c r="M5871" t="s">
        <v>63</v>
      </c>
      <c r="N5871" t="s">
        <v>73</v>
      </c>
      <c r="O5871" t="s">
        <v>27</v>
      </c>
      <c r="P5871" s="1">
        <v>45586.416284722225</v>
      </c>
      <c r="R5871" t="s">
        <v>91</v>
      </c>
      <c r="S5871" t="s">
        <v>92</v>
      </c>
      <c r="T5871" t="s">
        <v>11546</v>
      </c>
      <c r="U5871" t="s">
        <v>4682</v>
      </c>
    </row>
    <row r="5872" spans="1:21" x14ac:dyDescent="0.25">
      <c r="A5872" t="str">
        <f>_xlfn.CONCAT(Tabela1[[#This Row],[EQUIPAMENTO]],Tabela1[[#This Row],[DTA_OCORRENCIA]])</f>
        <v>792120101445586,4250231481</v>
      </c>
      <c r="B5872" t="s">
        <v>1776</v>
      </c>
      <c r="C5872" t="s">
        <v>11547</v>
      </c>
      <c r="D5872" t="s">
        <v>52</v>
      </c>
      <c r="E5872" t="str">
        <f>RIGHT(Tabela1[[#This Row],[SS_ORIGINAL]],11)</f>
        <v xml:space="preserve"> 00897/2024</v>
      </c>
      <c r="F5872" t="s">
        <v>89</v>
      </c>
      <c r="G5872" t="s">
        <v>23</v>
      </c>
      <c r="H5872" t="s">
        <v>24</v>
      </c>
      <c r="I5872" s="1">
        <v>45586.425023148149</v>
      </c>
      <c r="J5872" s="1">
        <v>45586.425023148149</v>
      </c>
      <c r="K5872" s="1">
        <v>45589.425023148149</v>
      </c>
      <c r="L5872" s="1">
        <v>45610.363194444442</v>
      </c>
      <c r="M5872" t="s">
        <v>63</v>
      </c>
      <c r="N5872" t="s">
        <v>73</v>
      </c>
      <c r="O5872" t="s">
        <v>27</v>
      </c>
      <c r="P5872" s="1">
        <v>45586.425023148149</v>
      </c>
      <c r="R5872" t="s">
        <v>91</v>
      </c>
      <c r="S5872" t="s">
        <v>92</v>
      </c>
      <c r="T5872" t="s">
        <v>11548</v>
      </c>
      <c r="U5872" t="s">
        <v>4682</v>
      </c>
    </row>
    <row r="5873" spans="1:21" x14ac:dyDescent="0.25">
      <c r="A5873" t="str">
        <f>_xlfn.CONCAT(Tabela1[[#This Row],[EQUIPAMENTO]],Tabela1[[#This Row],[DTA_OCORRENCIA]])</f>
        <v>792392505945586,4880439815</v>
      </c>
      <c r="B5873" t="s">
        <v>1776</v>
      </c>
      <c r="C5873" t="s">
        <v>11549</v>
      </c>
      <c r="D5873" t="s">
        <v>52</v>
      </c>
      <c r="E5873" t="str">
        <f>RIGHT(Tabela1[[#This Row],[SS_ORIGINAL]],11)</f>
        <v xml:space="preserve"> 00898/2024</v>
      </c>
      <c r="F5873" t="s">
        <v>2311</v>
      </c>
      <c r="G5873" t="s">
        <v>23</v>
      </c>
      <c r="H5873" t="s">
        <v>24</v>
      </c>
      <c r="I5873" s="1">
        <v>45586.488043981481</v>
      </c>
      <c r="J5873" s="1">
        <v>45586.488043981481</v>
      </c>
      <c r="K5873" s="1">
        <v>45589.488043981481</v>
      </c>
      <c r="L5873" s="1">
        <v>45610.363888888889</v>
      </c>
      <c r="M5873" t="s">
        <v>63</v>
      </c>
      <c r="N5873" t="s">
        <v>73</v>
      </c>
      <c r="O5873" t="s">
        <v>27</v>
      </c>
      <c r="P5873" s="1">
        <v>45586.488043981481</v>
      </c>
      <c r="R5873" t="s">
        <v>28</v>
      </c>
      <c r="S5873" t="s">
        <v>314</v>
      </c>
      <c r="T5873" t="s">
        <v>11550</v>
      </c>
      <c r="U5873" t="s">
        <v>4682</v>
      </c>
    </row>
    <row r="5874" spans="1:21" x14ac:dyDescent="0.25">
      <c r="A5874" t="str">
        <f>_xlfn.CONCAT(Tabela1[[#This Row],[EQUIPAMENTO]],Tabela1[[#This Row],[DTA_OCORRENCIA]])</f>
        <v>790046803745586,5047916667</v>
      </c>
      <c r="B5874" t="s">
        <v>1776</v>
      </c>
      <c r="C5874" t="s">
        <v>11551</v>
      </c>
      <c r="D5874" t="s">
        <v>130</v>
      </c>
      <c r="E5874" t="str">
        <f>RIGHT(Tabela1[[#This Row],[SS_ORIGINAL]],11)</f>
        <v xml:space="preserve"> 01658/2024</v>
      </c>
      <c r="F5874" t="s">
        <v>7538</v>
      </c>
      <c r="G5874" t="s">
        <v>23</v>
      </c>
      <c r="H5874" t="s">
        <v>24</v>
      </c>
      <c r="I5874" s="13">
        <v>45586.504791666666</v>
      </c>
      <c r="J5874" s="13">
        <v>45665.313784722224</v>
      </c>
      <c r="K5874" s="13">
        <v>45668.313784722224</v>
      </c>
      <c r="M5874" t="s">
        <v>63</v>
      </c>
      <c r="N5874" t="s">
        <v>73</v>
      </c>
      <c r="O5874" t="s">
        <v>35</v>
      </c>
      <c r="P5874" s="1">
        <v>45665.313784722224</v>
      </c>
      <c r="Q5874" t="s">
        <v>11552</v>
      </c>
      <c r="R5874" t="s">
        <v>853</v>
      </c>
      <c r="S5874" t="s">
        <v>854</v>
      </c>
      <c r="T5874" t="s">
        <v>11553</v>
      </c>
      <c r="U5874" t="s">
        <v>4682</v>
      </c>
    </row>
    <row r="5875" spans="1:21" x14ac:dyDescent="0.25">
      <c r="A5875" t="str">
        <f>_xlfn.CONCAT(Tabela1[[#This Row],[EQUIPAMENTO]],Tabela1[[#This Row],[DTA_OCORRENCIA]])</f>
        <v>790046803745586,5047916667</v>
      </c>
      <c r="B5875" t="s">
        <v>1776</v>
      </c>
      <c r="C5875" t="s">
        <v>11554</v>
      </c>
      <c r="D5875" t="s">
        <v>130</v>
      </c>
      <c r="E5875" t="str">
        <f>RIGHT(Tabela1[[#This Row],[SS_ORIGINAL]],11)</f>
        <v xml:space="preserve"> 01514/2024</v>
      </c>
      <c r="F5875" t="s">
        <v>7538</v>
      </c>
      <c r="G5875" t="s">
        <v>23</v>
      </c>
      <c r="H5875" t="s">
        <v>24</v>
      </c>
      <c r="I5875" s="13">
        <v>45586.504791666666</v>
      </c>
      <c r="J5875" s="13">
        <v>45624.39640046296</v>
      </c>
      <c r="K5875" s="13">
        <v>45627.39640046296</v>
      </c>
      <c r="M5875" t="s">
        <v>63</v>
      </c>
      <c r="N5875" t="s">
        <v>73</v>
      </c>
      <c r="O5875" t="s">
        <v>35</v>
      </c>
      <c r="P5875" s="1">
        <v>45624.39640046296</v>
      </c>
      <c r="Q5875" t="s">
        <v>11555</v>
      </c>
      <c r="R5875" t="s">
        <v>853</v>
      </c>
      <c r="S5875" t="s">
        <v>854</v>
      </c>
      <c r="T5875" t="s">
        <v>11556</v>
      </c>
      <c r="U5875" t="s">
        <v>4682</v>
      </c>
    </row>
    <row r="5876" spans="1:21" x14ac:dyDescent="0.25">
      <c r="A5876" t="str">
        <f>_xlfn.CONCAT(Tabela1[[#This Row],[EQUIPAMENTO]],Tabela1[[#This Row],[DTA_OCORRENCIA]])</f>
        <v>790046803745586,5047916667</v>
      </c>
      <c r="B5876" t="s">
        <v>1776</v>
      </c>
      <c r="C5876" t="s">
        <v>11557</v>
      </c>
      <c r="D5876" t="s">
        <v>52</v>
      </c>
      <c r="E5876" t="str">
        <f>RIGHT(Tabela1[[#This Row],[SS_ORIGINAL]],11)</f>
        <v xml:space="preserve"> 00899/2024</v>
      </c>
      <c r="F5876" t="s">
        <v>7538</v>
      </c>
      <c r="G5876" t="s">
        <v>23</v>
      </c>
      <c r="H5876" t="s">
        <v>24</v>
      </c>
      <c r="I5876" s="13">
        <v>45586.504791666666</v>
      </c>
      <c r="J5876" s="13">
        <v>45589.663877314815</v>
      </c>
      <c r="K5876" s="13">
        <v>45592.663877314815</v>
      </c>
      <c r="M5876" t="s">
        <v>63</v>
      </c>
      <c r="N5876" t="s">
        <v>73</v>
      </c>
      <c r="O5876" t="s">
        <v>35</v>
      </c>
      <c r="P5876" s="1">
        <v>45589.663877314815</v>
      </c>
      <c r="Q5876" t="s">
        <v>11558</v>
      </c>
      <c r="R5876" t="s">
        <v>853</v>
      </c>
      <c r="S5876" t="s">
        <v>854</v>
      </c>
      <c r="T5876" t="s">
        <v>11556</v>
      </c>
      <c r="U5876" t="s">
        <v>1780</v>
      </c>
    </row>
    <row r="5877" spans="1:21" x14ac:dyDescent="0.25">
      <c r="A5877" t="str">
        <f>_xlfn.CONCAT(Tabela1[[#This Row],[EQUIPAMENTO]],Tabela1[[#This Row],[DTA_OCORRENCIA]])</f>
        <v>790046803745586,5047916667</v>
      </c>
      <c r="B5877" t="s">
        <v>1776</v>
      </c>
      <c r="C5877" t="s">
        <v>11558</v>
      </c>
      <c r="D5877" t="s">
        <v>50</v>
      </c>
      <c r="E5877" t="str">
        <f>RIGHT(Tabela1[[#This Row],[SS_ORIGINAL]],11)</f>
        <v xml:space="preserve"> 00132/2024</v>
      </c>
      <c r="F5877" t="s">
        <v>7538</v>
      </c>
      <c r="G5877" t="s">
        <v>23</v>
      </c>
      <c r="H5877" t="s">
        <v>24</v>
      </c>
      <c r="I5877" s="13">
        <v>45586.504791666666</v>
      </c>
      <c r="J5877" s="13">
        <v>45617.644328703704</v>
      </c>
      <c r="K5877" s="13">
        <v>45620.644328703704</v>
      </c>
      <c r="M5877" t="s">
        <v>63</v>
      </c>
      <c r="N5877" t="s">
        <v>73</v>
      </c>
      <c r="O5877" t="s">
        <v>35</v>
      </c>
      <c r="P5877" s="1">
        <v>45617.644328703704</v>
      </c>
      <c r="Q5877" t="s">
        <v>11554</v>
      </c>
      <c r="R5877" t="s">
        <v>853</v>
      </c>
      <c r="S5877" t="s">
        <v>854</v>
      </c>
      <c r="T5877" t="s">
        <v>11556</v>
      </c>
      <c r="U5877" t="s">
        <v>4682</v>
      </c>
    </row>
    <row r="5878" spans="1:21" x14ac:dyDescent="0.25">
      <c r="A5878" t="str">
        <f>_xlfn.CONCAT(Tabela1[[#This Row],[EQUIPAMENTO]],Tabela1[[#This Row],[DTA_OCORRENCIA]])</f>
        <v>790046803745586,5047916667</v>
      </c>
      <c r="B5878" t="s">
        <v>6053</v>
      </c>
      <c r="C5878" t="s">
        <v>11552</v>
      </c>
      <c r="D5878" t="s">
        <v>21</v>
      </c>
      <c r="E5878" t="str">
        <f>RIGHT(Tabela1[[#This Row],[SS_ORIGINAL]],11)</f>
        <v xml:space="preserve"> 00007/2025</v>
      </c>
      <c r="F5878" t="s">
        <v>7538</v>
      </c>
      <c r="G5878" t="s">
        <v>23</v>
      </c>
      <c r="H5878" t="s">
        <v>24</v>
      </c>
      <c r="I5878" s="13">
        <v>45586.504791666666</v>
      </c>
      <c r="J5878" s="13">
        <v>45667.488402777781</v>
      </c>
      <c r="K5878" s="13">
        <v>45670.488402777781</v>
      </c>
      <c r="M5878" t="s">
        <v>63</v>
      </c>
      <c r="N5878" t="s">
        <v>73</v>
      </c>
      <c r="O5878" t="s">
        <v>35</v>
      </c>
      <c r="P5878" s="1">
        <v>45667.488402777781</v>
      </c>
      <c r="Q5878" t="s">
        <v>11559</v>
      </c>
      <c r="R5878" t="s">
        <v>853</v>
      </c>
      <c r="S5878" t="s">
        <v>854</v>
      </c>
      <c r="T5878" t="s">
        <v>11560</v>
      </c>
      <c r="U5878" t="s">
        <v>4682</v>
      </c>
    </row>
    <row r="5879" spans="1:21" x14ac:dyDescent="0.25">
      <c r="A5879" t="str">
        <f>_xlfn.CONCAT(Tabela1[[#This Row],[EQUIPAMENTO]],Tabela1[[#This Row],[DTA_OCORRENCIA]])</f>
        <v>790046803745586,5047916667</v>
      </c>
      <c r="B5879" t="s">
        <v>1776</v>
      </c>
      <c r="C5879" t="s">
        <v>11555</v>
      </c>
      <c r="D5879" t="s">
        <v>50</v>
      </c>
      <c r="E5879" t="str">
        <f>RIGHT(Tabela1[[#This Row],[SS_ORIGINAL]],11)</f>
        <v xml:space="preserve"> 00155/2024</v>
      </c>
      <c r="F5879" t="s">
        <v>7538</v>
      </c>
      <c r="G5879" t="s">
        <v>23</v>
      </c>
      <c r="H5879" t="s">
        <v>24</v>
      </c>
      <c r="I5879" s="13">
        <v>45586.504791666666</v>
      </c>
      <c r="J5879" s="13">
        <v>45652.581006944441</v>
      </c>
      <c r="K5879" s="13">
        <v>45655.581006944441</v>
      </c>
      <c r="M5879" t="s">
        <v>63</v>
      </c>
      <c r="N5879" t="s">
        <v>73</v>
      </c>
      <c r="O5879" t="s">
        <v>35</v>
      </c>
      <c r="P5879" s="1">
        <v>45652.581006944441</v>
      </c>
      <c r="Q5879" t="s">
        <v>11551</v>
      </c>
      <c r="R5879" t="s">
        <v>853</v>
      </c>
      <c r="S5879" t="s">
        <v>854</v>
      </c>
      <c r="T5879" t="s">
        <v>11556</v>
      </c>
      <c r="U5879" t="s">
        <v>4682</v>
      </c>
    </row>
    <row r="5880" spans="1:21" x14ac:dyDescent="0.25">
      <c r="A5880" t="str">
        <f>_xlfn.CONCAT(Tabela1[[#This Row],[EQUIPAMENTO]],Tabela1[[#This Row],[DTA_OCORRENCIA]])</f>
        <v>790046803745586,5047916667</v>
      </c>
      <c r="B5880" t="s">
        <v>6053</v>
      </c>
      <c r="C5880" t="s">
        <v>11559</v>
      </c>
      <c r="D5880" t="s">
        <v>52</v>
      </c>
      <c r="E5880" t="str">
        <f>RIGHT(Tabela1[[#This Row],[SS_ORIGINAL]],11)</f>
        <v xml:space="preserve"> 00025/2025</v>
      </c>
      <c r="F5880" t="s">
        <v>7538</v>
      </c>
      <c r="G5880" t="s">
        <v>23</v>
      </c>
      <c r="H5880" t="s">
        <v>24</v>
      </c>
      <c r="I5880" s="13">
        <v>45586.504791666666</v>
      </c>
      <c r="J5880" s="13">
        <v>45667.488402777781</v>
      </c>
      <c r="K5880" s="13">
        <v>45670.488402777781</v>
      </c>
      <c r="L5880" s="1">
        <v>45698.936111111114</v>
      </c>
      <c r="M5880" t="s">
        <v>63</v>
      </c>
      <c r="N5880" t="s">
        <v>73</v>
      </c>
      <c r="O5880" t="s">
        <v>27</v>
      </c>
      <c r="P5880" s="1">
        <v>45667.488402777781</v>
      </c>
      <c r="R5880" t="s">
        <v>853</v>
      </c>
      <c r="S5880" t="s">
        <v>854</v>
      </c>
      <c r="T5880" t="s">
        <v>11560</v>
      </c>
      <c r="U5880" t="s">
        <v>4682</v>
      </c>
    </row>
    <row r="5881" spans="1:21" x14ac:dyDescent="0.25">
      <c r="A5881" t="str">
        <f>_xlfn.CONCAT(Tabela1[[#This Row],[EQUIPAMENTO]],Tabela1[[#This Row],[DTA_OCORRENCIA]])</f>
        <v>794696305245586,5613310185</v>
      </c>
      <c r="B5881" t="s">
        <v>1776</v>
      </c>
      <c r="C5881" t="s">
        <v>11561</v>
      </c>
      <c r="D5881" t="s">
        <v>130</v>
      </c>
      <c r="E5881" t="str">
        <f>RIGHT(Tabela1[[#This Row],[SS_ORIGINAL]],11)</f>
        <v xml:space="preserve"> 01344/2024</v>
      </c>
      <c r="F5881" t="s">
        <v>5632</v>
      </c>
      <c r="G5881" t="s">
        <v>23</v>
      </c>
      <c r="H5881" t="s">
        <v>24</v>
      </c>
      <c r="I5881" s="1">
        <v>45586.561331018522</v>
      </c>
      <c r="J5881" s="1">
        <v>45586.561331018522</v>
      </c>
      <c r="K5881" s="1">
        <v>45589.561331018522</v>
      </c>
      <c r="L5881" s="1">
        <v>45828.46875</v>
      </c>
      <c r="M5881" t="s">
        <v>63</v>
      </c>
      <c r="N5881" t="s">
        <v>5572</v>
      </c>
      <c r="O5881" t="s">
        <v>27</v>
      </c>
      <c r="P5881" s="1">
        <v>45586.561331018522</v>
      </c>
      <c r="R5881" t="s">
        <v>166</v>
      </c>
      <c r="S5881" t="s">
        <v>1404</v>
      </c>
      <c r="T5881" t="s">
        <v>11562</v>
      </c>
      <c r="U5881" t="s">
        <v>1266</v>
      </c>
    </row>
    <row r="5882" spans="1:21" x14ac:dyDescent="0.25">
      <c r="A5882" t="str">
        <f>_xlfn.CONCAT(Tabela1[[#This Row],[EQUIPAMENTO]],Tabela1[[#This Row],[DTA_OCORRENCIA]])</f>
        <v>792556314945586,841875</v>
      </c>
      <c r="B5882" t="s">
        <v>1776</v>
      </c>
      <c r="C5882" t="s">
        <v>11563</v>
      </c>
      <c r="D5882" t="s">
        <v>4637</v>
      </c>
      <c r="E5882" t="str">
        <f>RIGHT(Tabela1[[#This Row],[SS_ORIGINAL]],11)</f>
        <v xml:space="preserve"> 01112/2024</v>
      </c>
      <c r="F5882" t="s">
        <v>5224</v>
      </c>
      <c r="G5882" t="s">
        <v>23</v>
      </c>
      <c r="H5882" t="s">
        <v>24</v>
      </c>
      <c r="I5882" s="1">
        <v>45586.841874999998</v>
      </c>
      <c r="J5882" s="1">
        <v>45586.841874999998</v>
      </c>
      <c r="K5882" s="1">
        <v>45589.841874999998</v>
      </c>
      <c r="L5882" s="1">
        <v>45618.674305555556</v>
      </c>
      <c r="M5882" t="s">
        <v>63</v>
      </c>
      <c r="N5882" t="s">
        <v>3742</v>
      </c>
      <c r="O5882" t="s">
        <v>27</v>
      </c>
      <c r="P5882" s="1">
        <v>45586.841874999998</v>
      </c>
      <c r="R5882" t="s">
        <v>840</v>
      </c>
      <c r="S5882" t="s">
        <v>6040</v>
      </c>
      <c r="T5882" t="s">
        <v>11564</v>
      </c>
      <c r="U5882" t="s">
        <v>1266</v>
      </c>
    </row>
    <row r="5883" spans="1:21" x14ac:dyDescent="0.25">
      <c r="A5883" t="str">
        <f>_xlfn.CONCAT(Tabela1[[#This Row],[EQUIPAMENTO]],Tabela1[[#This Row],[DTA_OCORRENCIA]])</f>
        <v>791050400745587,0291319444</v>
      </c>
      <c r="B5883" t="s">
        <v>1776</v>
      </c>
      <c r="C5883" t="s">
        <v>11565</v>
      </c>
      <c r="D5883" t="s">
        <v>4637</v>
      </c>
      <c r="E5883" t="str">
        <f>RIGHT(Tabela1[[#This Row],[SS_ORIGINAL]],11)</f>
        <v xml:space="preserve"> 01114/2024</v>
      </c>
      <c r="F5883" t="s">
        <v>11185</v>
      </c>
      <c r="G5883" t="s">
        <v>23</v>
      </c>
      <c r="H5883" t="s">
        <v>24</v>
      </c>
      <c r="I5883" s="2">
        <v>45587.029131944444</v>
      </c>
      <c r="J5883" s="2">
        <v>45587.029131944444</v>
      </c>
      <c r="K5883" s="2">
        <v>45590.029131944444</v>
      </c>
      <c r="L5883" s="1">
        <v>45869.718043981484</v>
      </c>
      <c r="M5883" t="s">
        <v>63</v>
      </c>
      <c r="N5883" t="s">
        <v>648</v>
      </c>
      <c r="O5883" t="s">
        <v>117</v>
      </c>
      <c r="P5883" s="2">
        <v>45587.029131944444</v>
      </c>
      <c r="R5883" t="s">
        <v>380</v>
      </c>
      <c r="S5883" t="s">
        <v>381</v>
      </c>
      <c r="T5883" t="s">
        <v>11566</v>
      </c>
      <c r="U5883" t="s">
        <v>8228</v>
      </c>
    </row>
    <row r="5884" spans="1:21" x14ac:dyDescent="0.25">
      <c r="A5884" t="str">
        <f>_xlfn.CONCAT(Tabela1[[#This Row],[EQUIPAMENTO]],Tabela1[[#This Row],[DTA_OCORRENCIA]])</f>
        <v>791001602145587,5950462963</v>
      </c>
      <c r="B5884" t="s">
        <v>1776</v>
      </c>
      <c r="C5884" t="s">
        <v>11567</v>
      </c>
      <c r="D5884" t="s">
        <v>52</v>
      </c>
      <c r="E5884" t="str">
        <f>RIGHT(Tabela1[[#This Row],[SS_ORIGINAL]],11)</f>
        <v xml:space="preserve"> 00900/2024</v>
      </c>
      <c r="F5884" t="s">
        <v>4091</v>
      </c>
      <c r="G5884" t="s">
        <v>23</v>
      </c>
      <c r="H5884" t="s">
        <v>24</v>
      </c>
      <c r="I5884" s="1">
        <v>45587.595046296294</v>
      </c>
      <c r="J5884" s="1">
        <v>45587.595046296294</v>
      </c>
      <c r="K5884" s="1">
        <v>45647.595046296294</v>
      </c>
      <c r="L5884" s="1">
        <v>45600.633333333331</v>
      </c>
      <c r="M5884" t="s">
        <v>25</v>
      </c>
      <c r="N5884" t="s">
        <v>116</v>
      </c>
      <c r="O5884" t="s">
        <v>27</v>
      </c>
      <c r="P5884" s="1">
        <v>45587.595046296294</v>
      </c>
      <c r="R5884" t="s">
        <v>192</v>
      </c>
      <c r="S5884" t="s">
        <v>873</v>
      </c>
      <c r="T5884" t="s">
        <v>11568</v>
      </c>
      <c r="U5884" t="s">
        <v>2315</v>
      </c>
    </row>
    <row r="5885" spans="1:21" x14ac:dyDescent="0.25">
      <c r="A5885" t="str">
        <f>_xlfn.CONCAT(Tabela1[[#This Row],[EQUIPAMENTO]],Tabela1[[#This Row],[DTA_OCORRENCIA]])</f>
        <v>792311002145587,5950462963</v>
      </c>
      <c r="B5885" t="s">
        <v>1776</v>
      </c>
      <c r="C5885" t="s">
        <v>11569</v>
      </c>
      <c r="D5885" t="s">
        <v>52</v>
      </c>
      <c r="E5885" t="str">
        <f>RIGHT(Tabela1[[#This Row],[SS_ORIGINAL]],11)</f>
        <v xml:space="preserve"> 00901/2024</v>
      </c>
      <c r="F5885" t="s">
        <v>871</v>
      </c>
      <c r="G5885" t="s">
        <v>23</v>
      </c>
      <c r="H5885" t="s">
        <v>24</v>
      </c>
      <c r="I5885" s="1">
        <v>45587.595046296294</v>
      </c>
      <c r="J5885" s="1">
        <v>45587.595046296294</v>
      </c>
      <c r="K5885" s="1">
        <v>45647.595046296294</v>
      </c>
      <c r="L5885" s="1">
        <v>45600.638888888891</v>
      </c>
      <c r="M5885" t="s">
        <v>25</v>
      </c>
      <c r="N5885" t="s">
        <v>116</v>
      </c>
      <c r="O5885" t="s">
        <v>27</v>
      </c>
      <c r="P5885" s="1">
        <v>45587.595046296294</v>
      </c>
      <c r="R5885" t="s">
        <v>192</v>
      </c>
      <c r="S5885" t="s">
        <v>873</v>
      </c>
      <c r="T5885" t="s">
        <v>11568</v>
      </c>
      <c r="U5885" t="s">
        <v>2315</v>
      </c>
    </row>
    <row r="5886" spans="1:21" x14ac:dyDescent="0.25">
      <c r="A5886" t="str">
        <f>_xlfn.CONCAT(Tabela1[[#This Row],[EQUIPAMENTO]],Tabela1[[#This Row],[DTA_OCORRENCIA]])</f>
        <v>794847102145587,5950462963</v>
      </c>
      <c r="B5886" t="s">
        <v>1776</v>
      </c>
      <c r="C5886" t="s">
        <v>11570</v>
      </c>
      <c r="D5886" t="s">
        <v>52</v>
      </c>
      <c r="E5886" t="str">
        <f>RIGHT(Tabela1[[#This Row],[SS_ORIGINAL]],11)</f>
        <v xml:space="preserve"> 00902/2024</v>
      </c>
      <c r="F5886" t="s">
        <v>7778</v>
      </c>
      <c r="G5886" t="s">
        <v>23</v>
      </c>
      <c r="H5886" t="s">
        <v>24</v>
      </c>
      <c r="I5886" s="1">
        <v>45587.595046296294</v>
      </c>
      <c r="J5886" s="1">
        <v>45587.595046296294</v>
      </c>
      <c r="K5886" s="1">
        <v>45647.595046296294</v>
      </c>
      <c r="L5886" s="1">
        <v>45600.595833333333</v>
      </c>
      <c r="M5886" t="s">
        <v>25</v>
      </c>
      <c r="N5886" t="s">
        <v>116</v>
      </c>
      <c r="O5886" t="s">
        <v>27</v>
      </c>
      <c r="P5886" s="1">
        <v>45587.595046296294</v>
      </c>
      <c r="R5886" t="s">
        <v>192</v>
      </c>
      <c r="S5886" t="s">
        <v>873</v>
      </c>
      <c r="T5886" t="s">
        <v>11568</v>
      </c>
      <c r="U5886" t="s">
        <v>2315</v>
      </c>
    </row>
    <row r="5887" spans="1:21" x14ac:dyDescent="0.25">
      <c r="A5887" t="str">
        <f>_xlfn.CONCAT(Tabela1[[#This Row],[EQUIPAMENTO]],Tabela1[[#This Row],[DTA_OCORRENCIA]])</f>
        <v>585518926545587,7149189815</v>
      </c>
      <c r="B5887" t="s">
        <v>1776</v>
      </c>
      <c r="C5887" t="s">
        <v>11571</v>
      </c>
      <c r="D5887" t="s">
        <v>52</v>
      </c>
      <c r="E5887" t="str">
        <f>RIGHT(Tabela1[[#This Row],[SS_ORIGINAL]],11)</f>
        <v xml:space="preserve"> 00903/2024</v>
      </c>
      <c r="F5887" t="s">
        <v>10304</v>
      </c>
      <c r="G5887" t="s">
        <v>41</v>
      </c>
      <c r="H5887" t="s">
        <v>42</v>
      </c>
      <c r="I5887" s="1">
        <v>45587.714918981481</v>
      </c>
      <c r="J5887" s="1">
        <v>45587.714918981481</v>
      </c>
      <c r="K5887" s="1">
        <v>45590.714918981481</v>
      </c>
      <c r="L5887" s="1">
        <v>45590.4375</v>
      </c>
      <c r="M5887" t="s">
        <v>63</v>
      </c>
      <c r="N5887" t="s">
        <v>307</v>
      </c>
      <c r="O5887" t="s">
        <v>27</v>
      </c>
      <c r="P5887" s="1">
        <v>45587.714918981481</v>
      </c>
      <c r="R5887" t="s">
        <v>1227</v>
      </c>
      <c r="S5887" t="s">
        <v>223</v>
      </c>
      <c r="T5887" t="s">
        <v>11572</v>
      </c>
      <c r="U5887" t="s">
        <v>4682</v>
      </c>
    </row>
    <row r="5888" spans="1:21" x14ac:dyDescent="0.25">
      <c r="A5888" t="str">
        <f>_xlfn.CONCAT(Tabela1[[#This Row],[EQUIPAMENTO]],Tabela1[[#This Row],[DTA_OCORRENCIA]])</f>
        <v>795604103845588,5954513889</v>
      </c>
      <c r="B5888" t="s">
        <v>1776</v>
      </c>
      <c r="C5888" t="s">
        <v>11573</v>
      </c>
      <c r="D5888" t="s">
        <v>21</v>
      </c>
      <c r="E5888" t="str">
        <f>RIGHT(Tabela1[[#This Row],[SS_ORIGINAL]],11)</f>
        <v xml:space="preserve"> 00355/2024</v>
      </c>
      <c r="F5888" t="s">
        <v>11574</v>
      </c>
      <c r="G5888" t="s">
        <v>23</v>
      </c>
      <c r="H5888" t="s">
        <v>24</v>
      </c>
      <c r="I5888" s="1">
        <v>45588.595451388886</v>
      </c>
      <c r="J5888" s="1">
        <v>45590.356793981482</v>
      </c>
      <c r="K5888" s="1">
        <v>45650.356793981482</v>
      </c>
      <c r="M5888" t="s">
        <v>25</v>
      </c>
      <c r="N5888" t="s">
        <v>10448</v>
      </c>
      <c r="O5888" t="s">
        <v>35</v>
      </c>
      <c r="P5888" s="1">
        <v>45590.356793981482</v>
      </c>
      <c r="Q5888" t="s">
        <v>11575</v>
      </c>
      <c r="R5888" t="s">
        <v>450</v>
      </c>
      <c r="S5888" t="s">
        <v>451</v>
      </c>
      <c r="T5888" t="s">
        <v>11576</v>
      </c>
      <c r="U5888" t="s">
        <v>1967</v>
      </c>
    </row>
    <row r="5889" spans="1:21" x14ac:dyDescent="0.25">
      <c r="A5889" t="str">
        <f>_xlfn.CONCAT(Tabela1[[#This Row],[EQUIPAMENTO]],Tabela1[[#This Row],[DTA_OCORRENCIA]])</f>
        <v>795604103845588,5954513889</v>
      </c>
      <c r="B5889" t="s">
        <v>1776</v>
      </c>
      <c r="C5889" t="s">
        <v>11575</v>
      </c>
      <c r="D5889" t="s">
        <v>52</v>
      </c>
      <c r="E5889" t="str">
        <f>RIGHT(Tabela1[[#This Row],[SS_ORIGINAL]],11)</f>
        <v xml:space="preserve"> 00917/2024</v>
      </c>
      <c r="F5889" t="s">
        <v>11574</v>
      </c>
      <c r="G5889" t="s">
        <v>23</v>
      </c>
      <c r="H5889" t="s">
        <v>24</v>
      </c>
      <c r="I5889" s="1">
        <v>45588.595451388886</v>
      </c>
      <c r="J5889" s="1">
        <v>45590.356793981482</v>
      </c>
      <c r="K5889" s="1">
        <v>45650.356793981482</v>
      </c>
      <c r="L5889" s="1">
        <v>45602.375694444447</v>
      </c>
      <c r="M5889" t="s">
        <v>25</v>
      </c>
      <c r="N5889" t="s">
        <v>10448</v>
      </c>
      <c r="O5889" t="s">
        <v>27</v>
      </c>
      <c r="P5889" s="1">
        <v>45590.356793981482</v>
      </c>
      <c r="R5889" t="s">
        <v>450</v>
      </c>
      <c r="S5889" t="s">
        <v>451</v>
      </c>
      <c r="T5889" t="s">
        <v>11576</v>
      </c>
      <c r="U5889" t="s">
        <v>1967</v>
      </c>
    </row>
    <row r="5890" spans="1:21" x14ac:dyDescent="0.25">
      <c r="A5890" t="str">
        <f>_xlfn.CONCAT(Tabela1[[#This Row],[EQUIPAMENTO]],Tabela1[[#This Row],[DTA_OCORRENCIA]])</f>
        <v>792008005245588,7430092593</v>
      </c>
      <c r="B5890" t="s">
        <v>1776</v>
      </c>
      <c r="C5890" t="s">
        <v>11577</v>
      </c>
      <c r="D5890" t="s">
        <v>52</v>
      </c>
      <c r="E5890" t="str">
        <f>RIGHT(Tabela1[[#This Row],[SS_ORIGINAL]],11)</f>
        <v xml:space="preserve"> 00906/2024</v>
      </c>
      <c r="F5890" t="s">
        <v>3047</v>
      </c>
      <c r="G5890" t="s">
        <v>23</v>
      </c>
      <c r="H5890" t="s">
        <v>24</v>
      </c>
      <c r="I5890" s="1">
        <v>45588.743009259262</v>
      </c>
      <c r="J5890" s="1">
        <v>45588.743009259262</v>
      </c>
      <c r="K5890" s="1">
        <v>45648.743009259262</v>
      </c>
      <c r="L5890" s="1">
        <v>45600.640972222223</v>
      </c>
      <c r="M5890" t="s">
        <v>25</v>
      </c>
      <c r="N5890" t="s">
        <v>116</v>
      </c>
      <c r="O5890" t="s">
        <v>27</v>
      </c>
      <c r="P5890" s="1">
        <v>45588.743009259262</v>
      </c>
      <c r="R5890" t="s">
        <v>166</v>
      </c>
      <c r="S5890" t="s">
        <v>161</v>
      </c>
      <c r="T5890" t="s">
        <v>11578</v>
      </c>
      <c r="U5890" t="s">
        <v>2315</v>
      </c>
    </row>
    <row r="5891" spans="1:21" x14ac:dyDescent="0.25">
      <c r="A5891" t="str">
        <f>_xlfn.CONCAT(Tabela1[[#This Row],[EQUIPAMENTO]],Tabela1[[#This Row],[DTA_OCORRENCIA]])</f>
        <v>793160912245588,8788773148</v>
      </c>
      <c r="B5891" t="s">
        <v>1776</v>
      </c>
      <c r="C5891" t="s">
        <v>11579</v>
      </c>
      <c r="D5891" t="s">
        <v>21</v>
      </c>
      <c r="E5891" t="str">
        <f>RIGHT(Tabela1[[#This Row],[SS_ORIGINAL]],11)</f>
        <v xml:space="preserve"> 00356/2024</v>
      </c>
      <c r="F5891" t="s">
        <v>6112</v>
      </c>
      <c r="G5891" t="s">
        <v>23</v>
      </c>
      <c r="H5891" t="s">
        <v>24</v>
      </c>
      <c r="I5891" s="1">
        <v>45588.878877314812</v>
      </c>
      <c r="J5891" s="1">
        <v>45588.878877314812</v>
      </c>
      <c r="K5891" s="1">
        <v>45648.878877314812</v>
      </c>
      <c r="L5891" s="1">
        <v>46083.45416666667</v>
      </c>
      <c r="M5891" t="s">
        <v>25</v>
      </c>
      <c r="N5891" t="s">
        <v>322</v>
      </c>
      <c r="O5891" t="s">
        <v>27</v>
      </c>
      <c r="P5891" s="1">
        <v>45588.878877314812</v>
      </c>
      <c r="R5891" t="s">
        <v>75</v>
      </c>
      <c r="S5891" t="s">
        <v>987</v>
      </c>
      <c r="T5891" t="s">
        <v>11580</v>
      </c>
      <c r="U5891" t="s">
        <v>2315</v>
      </c>
    </row>
    <row r="5892" spans="1:21" x14ac:dyDescent="0.25">
      <c r="A5892" t="str">
        <f>_xlfn.CONCAT(Tabela1[[#This Row],[EQUIPAMENTO]],Tabela1[[#This Row],[DTA_OCORRENCIA]])</f>
        <v>795029104945589,274837963</v>
      </c>
      <c r="B5892" t="s">
        <v>1776</v>
      </c>
      <c r="C5892" t="s">
        <v>11581</v>
      </c>
      <c r="D5892" t="s">
        <v>106</v>
      </c>
      <c r="E5892" t="str">
        <f>RIGHT(Tabela1[[#This Row],[SS_ORIGINAL]],11)</f>
        <v xml:space="preserve"> 00797/2024</v>
      </c>
      <c r="F5892" t="s">
        <v>8653</v>
      </c>
      <c r="G5892" t="s">
        <v>23</v>
      </c>
      <c r="H5892" t="s">
        <v>24</v>
      </c>
      <c r="I5892" s="1">
        <v>45589.274837962963</v>
      </c>
      <c r="J5892" s="1">
        <v>45589.274837962963</v>
      </c>
      <c r="K5892" s="1">
        <v>45592.274837962963</v>
      </c>
      <c r="L5892" s="1">
        <v>45615.529004629629</v>
      </c>
      <c r="M5892" t="s">
        <v>63</v>
      </c>
      <c r="N5892" t="s">
        <v>721</v>
      </c>
      <c r="O5892" t="s">
        <v>27</v>
      </c>
      <c r="P5892" s="1">
        <v>45589.274837962963</v>
      </c>
      <c r="R5892" t="s">
        <v>778</v>
      </c>
      <c r="S5892" t="s">
        <v>451</v>
      </c>
      <c r="T5892" t="s">
        <v>11582</v>
      </c>
      <c r="U5892" t="s">
        <v>1266</v>
      </c>
    </row>
    <row r="5893" spans="1:21" x14ac:dyDescent="0.25">
      <c r="A5893" t="str">
        <f>_xlfn.CONCAT(Tabela1[[#This Row],[EQUIPAMENTO]],Tabela1[[#This Row],[DTA_OCORRENCIA]])</f>
        <v>583754308645589,7413541667</v>
      </c>
      <c r="B5893" t="s">
        <v>1776</v>
      </c>
      <c r="C5893" t="s">
        <v>11583</v>
      </c>
      <c r="D5893" t="s">
        <v>52</v>
      </c>
      <c r="E5893" t="str">
        <f>RIGHT(Tabela1[[#This Row],[SS_ORIGINAL]],11)</f>
        <v xml:space="preserve"> 00910/2024</v>
      </c>
      <c r="F5893" t="s">
        <v>7325</v>
      </c>
      <c r="G5893" t="s">
        <v>41</v>
      </c>
      <c r="H5893" t="s">
        <v>42</v>
      </c>
      <c r="I5893" s="1">
        <v>45589.741354166668</v>
      </c>
      <c r="J5893" s="1">
        <v>45589.741354166668</v>
      </c>
      <c r="K5893" s="1">
        <v>45592.741354166668</v>
      </c>
      <c r="L5893" s="1">
        <v>45748.729861111111</v>
      </c>
      <c r="M5893" t="s">
        <v>63</v>
      </c>
      <c r="N5893" t="s">
        <v>73</v>
      </c>
      <c r="O5893" t="s">
        <v>27</v>
      </c>
      <c r="P5893" s="1">
        <v>45589.741354166668</v>
      </c>
      <c r="R5893" t="s">
        <v>661</v>
      </c>
      <c r="S5893" t="s">
        <v>246</v>
      </c>
      <c r="T5893" t="s">
        <v>11584</v>
      </c>
      <c r="U5893" t="s">
        <v>1780</v>
      </c>
    </row>
    <row r="5894" spans="1:21" x14ac:dyDescent="0.25">
      <c r="A5894" t="str">
        <f>_xlfn.CONCAT(Tabela1[[#This Row],[EQUIPAMENTO]],Tabela1[[#This Row],[DTA_OCORRENCIA]])</f>
        <v>792461205245589,7447337963</v>
      </c>
      <c r="B5894" t="s">
        <v>1776</v>
      </c>
      <c r="C5894" t="s">
        <v>11585</v>
      </c>
      <c r="D5894" t="s">
        <v>52</v>
      </c>
      <c r="E5894" t="str">
        <f>RIGHT(Tabela1[[#This Row],[SS_ORIGINAL]],11)</f>
        <v xml:space="preserve"> 00912/2024</v>
      </c>
      <c r="F5894" t="s">
        <v>3985</v>
      </c>
      <c r="G5894" t="s">
        <v>23</v>
      </c>
      <c r="H5894" t="s">
        <v>24</v>
      </c>
      <c r="I5894" s="1">
        <v>45589.744733796295</v>
      </c>
      <c r="J5894" s="1">
        <v>45589.744733796295</v>
      </c>
      <c r="K5894" s="1">
        <v>45649.744733796295</v>
      </c>
      <c r="L5894" s="1">
        <v>45638.650694444441</v>
      </c>
      <c r="M5894" t="s">
        <v>25</v>
      </c>
      <c r="N5894" t="s">
        <v>116</v>
      </c>
      <c r="O5894" t="s">
        <v>27</v>
      </c>
      <c r="P5894" s="1">
        <v>45589.744733796295</v>
      </c>
      <c r="R5894" t="s">
        <v>166</v>
      </c>
      <c r="S5894" t="s">
        <v>161</v>
      </c>
      <c r="T5894" t="s">
        <v>11586</v>
      </c>
      <c r="U5894" t="s">
        <v>2315</v>
      </c>
    </row>
    <row r="5895" spans="1:21" x14ac:dyDescent="0.25">
      <c r="A5895" t="str">
        <f>_xlfn.CONCAT(Tabela1[[#This Row],[EQUIPAMENTO]],Tabela1[[#This Row],[DTA_OCORRENCIA]])</f>
        <v>791046305245589,7447337963</v>
      </c>
      <c r="B5895" t="s">
        <v>1776</v>
      </c>
      <c r="C5895" t="s">
        <v>11587</v>
      </c>
      <c r="D5895" t="s">
        <v>52</v>
      </c>
      <c r="E5895" t="str">
        <f>RIGHT(Tabela1[[#This Row],[SS_ORIGINAL]],11)</f>
        <v xml:space="preserve"> 00911/2024</v>
      </c>
      <c r="F5895" t="s">
        <v>2429</v>
      </c>
      <c r="G5895" t="s">
        <v>23</v>
      </c>
      <c r="H5895" t="s">
        <v>24</v>
      </c>
      <c r="I5895" s="1">
        <v>45589.744733796295</v>
      </c>
      <c r="J5895" s="1">
        <v>45589.744733796295</v>
      </c>
      <c r="K5895" s="1">
        <v>45649.744733796295</v>
      </c>
      <c r="L5895" s="1">
        <v>45749.695138888892</v>
      </c>
      <c r="M5895" t="s">
        <v>25</v>
      </c>
      <c r="N5895" t="s">
        <v>116</v>
      </c>
      <c r="O5895" t="s">
        <v>27</v>
      </c>
      <c r="P5895" s="1">
        <v>45589.744733796295</v>
      </c>
      <c r="R5895" t="s">
        <v>166</v>
      </c>
      <c r="S5895" t="s">
        <v>161</v>
      </c>
      <c r="T5895" t="s">
        <v>11586</v>
      </c>
      <c r="U5895" t="s">
        <v>2315</v>
      </c>
    </row>
    <row r="5896" spans="1:21" x14ac:dyDescent="0.25">
      <c r="A5896" t="str">
        <f>_xlfn.CONCAT(Tabela1[[#This Row],[EQUIPAMENTO]],Tabela1[[#This Row],[DTA_OCORRENCIA]])</f>
        <v>792310610745589,7447337963</v>
      </c>
      <c r="B5896" t="s">
        <v>1776</v>
      </c>
      <c r="C5896" t="s">
        <v>11588</v>
      </c>
      <c r="D5896" t="s">
        <v>52</v>
      </c>
      <c r="E5896" t="str">
        <f>RIGHT(Tabela1[[#This Row],[SS_ORIGINAL]],11)</f>
        <v xml:space="preserve"> 00916/2024</v>
      </c>
      <c r="F5896" t="s">
        <v>2075</v>
      </c>
      <c r="G5896" t="s">
        <v>23</v>
      </c>
      <c r="H5896" t="s">
        <v>24</v>
      </c>
      <c r="I5896" s="1">
        <v>45589.744733796295</v>
      </c>
      <c r="J5896" s="1">
        <v>45589.744733796295</v>
      </c>
      <c r="K5896" s="1">
        <v>45649.744733796295</v>
      </c>
      <c r="L5896" s="1">
        <v>45747.729166666664</v>
      </c>
      <c r="M5896" t="s">
        <v>25</v>
      </c>
      <c r="N5896" t="s">
        <v>116</v>
      </c>
      <c r="O5896" t="s">
        <v>27</v>
      </c>
      <c r="P5896" s="1">
        <v>45589.744733796295</v>
      </c>
      <c r="R5896" t="s">
        <v>160</v>
      </c>
      <c r="S5896" t="s">
        <v>161</v>
      </c>
      <c r="T5896" t="s">
        <v>11586</v>
      </c>
      <c r="U5896" t="s">
        <v>2315</v>
      </c>
    </row>
    <row r="5897" spans="1:21" x14ac:dyDescent="0.25">
      <c r="A5897" t="str">
        <f>_xlfn.CONCAT(Tabela1[[#This Row],[EQUIPAMENTO]],Tabela1[[#This Row],[DTA_OCORRENCIA]])</f>
        <v>793050110745589,7447337963</v>
      </c>
      <c r="B5897" t="s">
        <v>1776</v>
      </c>
      <c r="C5897" t="s">
        <v>11589</v>
      </c>
      <c r="D5897" t="s">
        <v>52</v>
      </c>
      <c r="E5897" t="str">
        <f>RIGHT(Tabela1[[#This Row],[SS_ORIGINAL]],11)</f>
        <v xml:space="preserve"> 00913/2024</v>
      </c>
      <c r="F5897" t="s">
        <v>2087</v>
      </c>
      <c r="G5897" t="s">
        <v>23</v>
      </c>
      <c r="H5897" t="s">
        <v>24</v>
      </c>
      <c r="I5897" s="1">
        <v>45589.744733796295</v>
      </c>
      <c r="J5897" s="1">
        <v>45589.744733796295</v>
      </c>
      <c r="K5897" s="1">
        <v>45649.744733796295</v>
      </c>
      <c r="L5897" s="1">
        <v>45638.652777777781</v>
      </c>
      <c r="M5897" t="s">
        <v>25</v>
      </c>
      <c r="N5897" t="s">
        <v>116</v>
      </c>
      <c r="O5897" t="s">
        <v>27</v>
      </c>
      <c r="P5897" s="1">
        <v>45589.744733796295</v>
      </c>
      <c r="R5897" t="s">
        <v>160</v>
      </c>
      <c r="S5897" t="s">
        <v>161</v>
      </c>
      <c r="T5897" t="s">
        <v>11586</v>
      </c>
      <c r="U5897" t="s">
        <v>2315</v>
      </c>
    </row>
    <row r="5898" spans="1:21" x14ac:dyDescent="0.25">
      <c r="A5898" t="str">
        <f>_xlfn.CONCAT(Tabela1[[#This Row],[EQUIPAMENTO]],Tabela1[[#This Row],[DTA_OCORRENCIA]])</f>
        <v>792461413945589,7447337963</v>
      </c>
      <c r="B5898" t="s">
        <v>1776</v>
      </c>
      <c r="C5898" t="s">
        <v>11590</v>
      </c>
      <c r="D5898" t="s">
        <v>52</v>
      </c>
      <c r="E5898" t="str">
        <f>RIGHT(Tabela1[[#This Row],[SS_ORIGINAL]],11)</f>
        <v xml:space="preserve"> 00914/2024</v>
      </c>
      <c r="F5898" t="s">
        <v>857</v>
      </c>
      <c r="G5898" t="s">
        <v>23</v>
      </c>
      <c r="H5898" t="s">
        <v>24</v>
      </c>
      <c r="I5898" s="1">
        <v>45589.744733796295</v>
      </c>
      <c r="J5898" s="1">
        <v>45589.744733796295</v>
      </c>
      <c r="K5898" s="1">
        <v>45649.744733796295</v>
      </c>
      <c r="L5898" s="1">
        <v>45726.320138888892</v>
      </c>
      <c r="M5898" t="s">
        <v>25</v>
      </c>
      <c r="N5898" t="s">
        <v>116</v>
      </c>
      <c r="O5898" t="s">
        <v>27</v>
      </c>
      <c r="P5898" s="1">
        <v>45589.744733796295</v>
      </c>
      <c r="R5898" t="s">
        <v>859</v>
      </c>
      <c r="S5898" t="s">
        <v>161</v>
      </c>
      <c r="T5898" t="s">
        <v>11586</v>
      </c>
      <c r="U5898" t="s">
        <v>2315</v>
      </c>
    </row>
    <row r="5899" spans="1:21" x14ac:dyDescent="0.25">
      <c r="A5899" t="str">
        <f>_xlfn.CONCAT(Tabela1[[#This Row],[EQUIPAMENTO]],Tabela1[[#This Row],[DTA_OCORRENCIA]])</f>
        <v>794025910745589,7447337963</v>
      </c>
      <c r="B5899" t="s">
        <v>1776</v>
      </c>
      <c r="C5899" t="s">
        <v>11591</v>
      </c>
      <c r="D5899" t="s">
        <v>52</v>
      </c>
      <c r="E5899" t="str">
        <f>RIGHT(Tabela1[[#This Row],[SS_ORIGINAL]],11)</f>
        <v xml:space="preserve"> 00915/2024</v>
      </c>
      <c r="F5899" t="s">
        <v>2077</v>
      </c>
      <c r="G5899" t="s">
        <v>23</v>
      </c>
      <c r="H5899" t="s">
        <v>24</v>
      </c>
      <c r="I5899" s="1">
        <v>45589.744733796295</v>
      </c>
      <c r="J5899" s="1">
        <v>45589.744733796295</v>
      </c>
      <c r="K5899" s="1">
        <v>45649.744733796295</v>
      </c>
      <c r="L5899" s="1">
        <v>45639.640972222223</v>
      </c>
      <c r="M5899" t="s">
        <v>25</v>
      </c>
      <c r="N5899" t="s">
        <v>116</v>
      </c>
      <c r="O5899" t="s">
        <v>27</v>
      </c>
      <c r="P5899" s="1">
        <v>45589.744733796295</v>
      </c>
      <c r="R5899" t="s">
        <v>160</v>
      </c>
      <c r="S5899" t="s">
        <v>161</v>
      </c>
      <c r="T5899" t="s">
        <v>11586</v>
      </c>
      <c r="U5899" t="s">
        <v>2315</v>
      </c>
    </row>
    <row r="5900" spans="1:21" x14ac:dyDescent="0.25">
      <c r="A5900" t="str">
        <f>_xlfn.CONCAT(Tabela1[[#This Row],[EQUIPAMENTO]],Tabela1[[#This Row],[DTA_OCORRENCIA]])</f>
        <v>795447606045589,9012847222</v>
      </c>
      <c r="B5900" t="s">
        <v>1776</v>
      </c>
      <c r="C5900" t="s">
        <v>11592</v>
      </c>
      <c r="D5900" t="s">
        <v>139</v>
      </c>
      <c r="E5900" t="str">
        <f>RIGHT(Tabela1[[#This Row],[SS_ORIGINAL]],11)</f>
        <v xml:space="preserve"> 01824/2024</v>
      </c>
      <c r="F5900" t="s">
        <v>9881</v>
      </c>
      <c r="G5900" t="s">
        <v>23</v>
      </c>
      <c r="H5900" t="s">
        <v>24</v>
      </c>
      <c r="I5900" s="1">
        <v>45589.901284722226</v>
      </c>
      <c r="J5900" s="1">
        <v>45589.901284722226</v>
      </c>
      <c r="K5900" s="1">
        <v>45649.901284722226</v>
      </c>
      <c r="L5900" s="1">
        <v>45758.4375</v>
      </c>
      <c r="M5900" t="s">
        <v>25</v>
      </c>
      <c r="N5900" t="s">
        <v>9037</v>
      </c>
      <c r="O5900" t="s">
        <v>27</v>
      </c>
      <c r="P5900" s="1">
        <v>45589.901284722226</v>
      </c>
      <c r="R5900" t="s">
        <v>994</v>
      </c>
      <c r="S5900" t="s">
        <v>995</v>
      </c>
      <c r="T5900" t="s">
        <v>11593</v>
      </c>
      <c r="U5900" t="s">
        <v>1266</v>
      </c>
    </row>
    <row r="5901" spans="1:21" x14ac:dyDescent="0.25">
      <c r="A5901" t="str">
        <f>_xlfn.CONCAT(Tabela1[[#This Row],[EQUIPAMENTO]],Tabela1[[#This Row],[DTA_OCORRENCIA]])</f>
        <v>795700407645590,3517708333</v>
      </c>
      <c r="B5901" t="s">
        <v>1776</v>
      </c>
      <c r="C5901" t="s">
        <v>11594</v>
      </c>
      <c r="D5901" t="s">
        <v>52</v>
      </c>
      <c r="E5901" t="str">
        <f>RIGHT(Tabela1[[#This Row],[SS_ORIGINAL]],11)</f>
        <v xml:space="preserve"> 00933/2024</v>
      </c>
      <c r="F5901" t="s">
        <v>11595</v>
      </c>
      <c r="G5901" t="s">
        <v>23</v>
      </c>
      <c r="H5901" t="s">
        <v>24</v>
      </c>
      <c r="I5901" s="1">
        <v>45590.351770833331</v>
      </c>
      <c r="J5901" s="1">
        <v>45593.820532407408</v>
      </c>
      <c r="K5901" s="1">
        <v>45653.820532407408</v>
      </c>
      <c r="L5901" s="1">
        <v>45608.370833333334</v>
      </c>
      <c r="M5901" t="s">
        <v>25</v>
      </c>
      <c r="N5901" t="s">
        <v>10448</v>
      </c>
      <c r="O5901" t="s">
        <v>27</v>
      </c>
      <c r="P5901" s="1">
        <v>45593.820532407408</v>
      </c>
      <c r="R5901" t="s">
        <v>143</v>
      </c>
      <c r="S5901" t="s">
        <v>494</v>
      </c>
      <c r="T5901" t="s">
        <v>11596</v>
      </c>
      <c r="U5901" t="s">
        <v>1967</v>
      </c>
    </row>
    <row r="5902" spans="1:21" x14ac:dyDescent="0.25">
      <c r="A5902" t="str">
        <f>_xlfn.CONCAT(Tabela1[[#This Row],[EQUIPAMENTO]],Tabela1[[#This Row],[DTA_OCORRENCIA]])</f>
        <v>795700407645590,3517708333</v>
      </c>
      <c r="B5902" t="s">
        <v>1776</v>
      </c>
      <c r="C5902" t="s">
        <v>11597</v>
      </c>
      <c r="D5902" t="s">
        <v>21</v>
      </c>
      <c r="E5902" t="str">
        <f>RIGHT(Tabela1[[#This Row],[SS_ORIGINAL]],11)</f>
        <v xml:space="preserve"> 00357/2024</v>
      </c>
      <c r="F5902" t="s">
        <v>11595</v>
      </c>
      <c r="G5902" t="s">
        <v>23</v>
      </c>
      <c r="H5902" t="s">
        <v>24</v>
      </c>
      <c r="I5902" s="1">
        <v>45590.351770833331</v>
      </c>
      <c r="J5902" s="1">
        <v>45593.820532407408</v>
      </c>
      <c r="K5902" s="1">
        <v>45653.820532407408</v>
      </c>
      <c r="M5902" t="s">
        <v>25</v>
      </c>
      <c r="N5902" t="s">
        <v>10448</v>
      </c>
      <c r="O5902" t="s">
        <v>35</v>
      </c>
      <c r="P5902" s="1">
        <v>45593.820532407408</v>
      </c>
      <c r="Q5902" t="s">
        <v>11594</v>
      </c>
      <c r="R5902" t="s">
        <v>143</v>
      </c>
      <c r="S5902" t="s">
        <v>494</v>
      </c>
      <c r="T5902" t="s">
        <v>11596</v>
      </c>
      <c r="U5902" t="s">
        <v>1967</v>
      </c>
    </row>
    <row r="5903" spans="1:21" x14ac:dyDescent="0.25">
      <c r="A5903" t="str">
        <f>_xlfn.CONCAT(Tabela1[[#This Row],[EQUIPAMENTO]],Tabela1[[#This Row],[DTA_OCORRENCIA]])</f>
        <v>795564407645590,3950347222</v>
      </c>
      <c r="B5903" t="s">
        <v>1776</v>
      </c>
      <c r="C5903" t="s">
        <v>11598</v>
      </c>
      <c r="D5903" t="s">
        <v>21</v>
      </c>
      <c r="E5903" t="str">
        <f>RIGHT(Tabela1[[#This Row],[SS_ORIGINAL]],11)</f>
        <v xml:space="preserve"> 00358/2024</v>
      </c>
      <c r="F5903" t="s">
        <v>11599</v>
      </c>
      <c r="G5903" t="s">
        <v>23</v>
      </c>
      <c r="H5903" t="s">
        <v>24</v>
      </c>
      <c r="I5903" s="1">
        <v>45590.39503472222</v>
      </c>
      <c r="J5903" s="1">
        <v>45597.429942129631</v>
      </c>
      <c r="K5903" s="1">
        <v>45657.429942129631</v>
      </c>
      <c r="M5903" t="s">
        <v>25</v>
      </c>
      <c r="N5903" t="s">
        <v>10448</v>
      </c>
      <c r="O5903" t="s">
        <v>35</v>
      </c>
      <c r="P5903" s="1">
        <v>45597.429942129631</v>
      </c>
      <c r="Q5903" t="s">
        <v>11600</v>
      </c>
      <c r="R5903" t="s">
        <v>143</v>
      </c>
      <c r="S5903" t="s">
        <v>1766</v>
      </c>
      <c r="T5903" t="s">
        <v>11601</v>
      </c>
      <c r="U5903" t="s">
        <v>1967</v>
      </c>
    </row>
    <row r="5904" spans="1:21" x14ac:dyDescent="0.25">
      <c r="A5904" t="str">
        <f>_xlfn.CONCAT(Tabela1[[#This Row],[EQUIPAMENTO]],Tabela1[[#This Row],[DTA_OCORRENCIA]])</f>
        <v>795564407645590,3950347222</v>
      </c>
      <c r="B5904" t="s">
        <v>1776</v>
      </c>
      <c r="C5904" t="s">
        <v>11600</v>
      </c>
      <c r="D5904" t="s">
        <v>52</v>
      </c>
      <c r="E5904" t="str">
        <f>RIGHT(Tabela1[[#This Row],[SS_ORIGINAL]],11)</f>
        <v xml:space="preserve"> 00956/2024</v>
      </c>
      <c r="F5904" t="s">
        <v>11599</v>
      </c>
      <c r="G5904" t="s">
        <v>23</v>
      </c>
      <c r="H5904" t="s">
        <v>24</v>
      </c>
      <c r="I5904" s="1">
        <v>45590.39503472222</v>
      </c>
      <c r="J5904" s="1">
        <v>45597.429942129631</v>
      </c>
      <c r="K5904" s="1">
        <v>45657.429942129631</v>
      </c>
      <c r="L5904" s="1">
        <v>45608.380555555559</v>
      </c>
      <c r="M5904" t="s">
        <v>25</v>
      </c>
      <c r="N5904" t="s">
        <v>10448</v>
      </c>
      <c r="O5904" t="s">
        <v>27</v>
      </c>
      <c r="P5904" s="1">
        <v>45597.429942129631</v>
      </c>
      <c r="R5904" t="s">
        <v>143</v>
      </c>
      <c r="S5904" t="s">
        <v>1766</v>
      </c>
      <c r="T5904" t="s">
        <v>11602</v>
      </c>
      <c r="U5904" t="s">
        <v>1967</v>
      </c>
    </row>
    <row r="5905" spans="1:21" x14ac:dyDescent="0.25">
      <c r="A5905" t="str">
        <f>_xlfn.CONCAT(Tabela1[[#This Row],[EQUIPAMENTO]],Tabela1[[#This Row],[DTA_OCORRENCIA]])</f>
        <v>795702309445590,4045949074</v>
      </c>
      <c r="B5905" t="s">
        <v>1776</v>
      </c>
      <c r="C5905" t="s">
        <v>11603</v>
      </c>
      <c r="D5905" t="s">
        <v>21</v>
      </c>
      <c r="E5905" t="str">
        <f>RIGHT(Tabela1[[#This Row],[SS_ORIGINAL]],11)</f>
        <v xml:space="preserve"> 00359/2024</v>
      </c>
      <c r="F5905" t="s">
        <v>11604</v>
      </c>
      <c r="G5905" t="s">
        <v>23</v>
      </c>
      <c r="H5905" t="s">
        <v>24</v>
      </c>
      <c r="I5905" s="1">
        <v>45590.404594907406</v>
      </c>
      <c r="J5905" s="1">
        <v>45593.390775462962</v>
      </c>
      <c r="K5905" s="1">
        <v>45653.390775462962</v>
      </c>
      <c r="M5905" t="s">
        <v>25</v>
      </c>
      <c r="N5905" t="s">
        <v>10448</v>
      </c>
      <c r="O5905" t="s">
        <v>35</v>
      </c>
      <c r="P5905" s="1">
        <v>45593.390775462962</v>
      </c>
      <c r="Q5905" t="s">
        <v>11605</v>
      </c>
      <c r="R5905" t="s">
        <v>205</v>
      </c>
      <c r="S5905" t="s">
        <v>200</v>
      </c>
      <c r="T5905" t="s">
        <v>11606</v>
      </c>
      <c r="U5905" t="s">
        <v>1967</v>
      </c>
    </row>
    <row r="5906" spans="1:21" x14ac:dyDescent="0.25">
      <c r="A5906" t="str">
        <f>_xlfn.CONCAT(Tabela1[[#This Row],[EQUIPAMENTO]],Tabela1[[#This Row],[DTA_OCORRENCIA]])</f>
        <v>795702309445590,4045949074</v>
      </c>
      <c r="B5906" t="s">
        <v>1776</v>
      </c>
      <c r="C5906" t="s">
        <v>11605</v>
      </c>
      <c r="D5906" t="s">
        <v>52</v>
      </c>
      <c r="E5906" t="str">
        <f>RIGHT(Tabela1[[#This Row],[SS_ORIGINAL]],11)</f>
        <v xml:space="preserve"> 00929/2024</v>
      </c>
      <c r="F5906" t="s">
        <v>11604</v>
      </c>
      <c r="G5906" t="s">
        <v>23</v>
      </c>
      <c r="H5906" t="s">
        <v>24</v>
      </c>
      <c r="I5906" s="1">
        <v>45590.404594907406</v>
      </c>
      <c r="J5906" s="1">
        <v>45593.390775462962</v>
      </c>
      <c r="K5906" s="1">
        <v>45653.390775462962</v>
      </c>
      <c r="L5906" s="1">
        <v>45603.438194444447</v>
      </c>
      <c r="M5906" t="s">
        <v>25</v>
      </c>
      <c r="N5906" t="s">
        <v>10448</v>
      </c>
      <c r="O5906" t="s">
        <v>27</v>
      </c>
      <c r="P5906" s="1">
        <v>45593.390775462962</v>
      </c>
      <c r="R5906" t="s">
        <v>205</v>
      </c>
      <c r="S5906" t="s">
        <v>200</v>
      </c>
      <c r="T5906" t="s">
        <v>11606</v>
      </c>
      <c r="U5906" t="s">
        <v>1967</v>
      </c>
    </row>
    <row r="5907" spans="1:21" x14ac:dyDescent="0.25">
      <c r="A5907" t="str">
        <f>_xlfn.CONCAT(Tabela1[[#This Row],[EQUIPAMENTO]],Tabela1[[#This Row],[DTA_OCORRENCIA]])</f>
        <v>792120401445590,4537384259</v>
      </c>
      <c r="B5907" t="s">
        <v>1776</v>
      </c>
      <c r="C5907" t="s">
        <v>11607</v>
      </c>
      <c r="D5907" t="s">
        <v>52</v>
      </c>
      <c r="E5907" t="str">
        <f>RIGHT(Tabela1[[#This Row],[SS_ORIGINAL]],11)</f>
        <v xml:space="preserve"> 00920/2024</v>
      </c>
      <c r="F5907" t="s">
        <v>336</v>
      </c>
      <c r="G5907" t="s">
        <v>23</v>
      </c>
      <c r="H5907" t="s">
        <v>24</v>
      </c>
      <c r="I5907" s="1">
        <v>45590.453738425924</v>
      </c>
      <c r="J5907" s="1">
        <v>45590.453738425924</v>
      </c>
      <c r="K5907" s="1">
        <v>45593.453738425924</v>
      </c>
      <c r="L5907" s="1">
        <v>45609.617592592593</v>
      </c>
      <c r="M5907" t="s">
        <v>63</v>
      </c>
      <c r="N5907" t="s">
        <v>3742</v>
      </c>
      <c r="O5907" t="s">
        <v>117</v>
      </c>
      <c r="P5907" s="1">
        <v>45590.453738425924</v>
      </c>
      <c r="R5907" t="s">
        <v>91</v>
      </c>
      <c r="S5907" t="s">
        <v>4585</v>
      </c>
      <c r="T5907" t="s">
        <v>11608</v>
      </c>
      <c r="U5907" t="s">
        <v>4682</v>
      </c>
    </row>
    <row r="5908" spans="1:21" x14ac:dyDescent="0.25">
      <c r="A5908" t="str">
        <f>_xlfn.CONCAT(Tabela1[[#This Row],[EQUIPAMENTO]],Tabela1[[#This Row],[DTA_OCORRENCIA]])</f>
        <v>792120201445590,4537384259</v>
      </c>
      <c r="B5908" t="s">
        <v>1776</v>
      </c>
      <c r="C5908" t="s">
        <v>11609</v>
      </c>
      <c r="D5908" t="s">
        <v>52</v>
      </c>
      <c r="E5908" t="str">
        <f>RIGHT(Tabela1[[#This Row],[SS_ORIGINAL]],11)</f>
        <v xml:space="preserve"> 00918/2024</v>
      </c>
      <c r="F5908" t="s">
        <v>942</v>
      </c>
      <c r="G5908" t="s">
        <v>23</v>
      </c>
      <c r="H5908" t="s">
        <v>24</v>
      </c>
      <c r="I5908" s="1">
        <v>45590.453738425924</v>
      </c>
      <c r="J5908" s="1">
        <v>45590.453738425924</v>
      </c>
      <c r="K5908" s="1">
        <v>45593.453738425924</v>
      </c>
      <c r="L5908" s="1">
        <v>45600.882638888892</v>
      </c>
      <c r="M5908" t="s">
        <v>63</v>
      </c>
      <c r="N5908" t="s">
        <v>3742</v>
      </c>
      <c r="O5908" t="s">
        <v>27</v>
      </c>
      <c r="P5908" s="1">
        <v>45590.453738425924</v>
      </c>
      <c r="R5908" t="s">
        <v>91</v>
      </c>
      <c r="S5908" t="s">
        <v>4585</v>
      </c>
      <c r="T5908" t="s">
        <v>11608</v>
      </c>
      <c r="U5908" t="s">
        <v>4682</v>
      </c>
    </row>
    <row r="5909" spans="1:21" x14ac:dyDescent="0.25">
      <c r="A5909" t="str">
        <f>_xlfn.CONCAT(Tabela1[[#This Row],[EQUIPAMENTO]],Tabela1[[#This Row],[DTA_OCORRENCIA]])</f>
        <v>792120501445590,4537384259</v>
      </c>
      <c r="B5909" t="s">
        <v>1776</v>
      </c>
      <c r="C5909" t="s">
        <v>11610</v>
      </c>
      <c r="D5909" t="s">
        <v>52</v>
      </c>
      <c r="E5909" t="str">
        <f>RIGHT(Tabela1[[#This Row],[SS_ORIGINAL]],11)</f>
        <v xml:space="preserve"> 00919/2024</v>
      </c>
      <c r="F5909" t="s">
        <v>2114</v>
      </c>
      <c r="G5909" t="s">
        <v>23</v>
      </c>
      <c r="H5909" t="s">
        <v>24</v>
      </c>
      <c r="I5909" s="1">
        <v>45590.453738425924</v>
      </c>
      <c r="J5909" s="1">
        <v>45590.453738425924</v>
      </c>
      <c r="K5909" s="1">
        <v>45593.453738425924</v>
      </c>
      <c r="L5909" s="1">
        <v>45602.684027777781</v>
      </c>
      <c r="M5909" t="s">
        <v>63</v>
      </c>
      <c r="N5909" t="s">
        <v>3742</v>
      </c>
      <c r="O5909" t="s">
        <v>27</v>
      </c>
      <c r="P5909" s="1">
        <v>45590.453738425924</v>
      </c>
      <c r="R5909" t="s">
        <v>91</v>
      </c>
      <c r="S5909" t="s">
        <v>4585</v>
      </c>
      <c r="T5909" t="s">
        <v>11608</v>
      </c>
      <c r="U5909" t="s">
        <v>4682</v>
      </c>
    </row>
    <row r="5910" spans="1:21" x14ac:dyDescent="0.25">
      <c r="A5910" t="str">
        <f>_xlfn.CONCAT(Tabela1[[#This Row],[EQUIPAMENTO]],Tabela1[[#This Row],[DTA_OCORRENCIA]])</f>
        <v>795699802145590,4655555556</v>
      </c>
      <c r="B5910" t="s">
        <v>1776</v>
      </c>
      <c r="C5910" t="s">
        <v>11611</v>
      </c>
      <c r="D5910" t="s">
        <v>21</v>
      </c>
      <c r="E5910" t="str">
        <f>RIGHT(Tabela1[[#This Row],[SS_ORIGINAL]],11)</f>
        <v xml:space="preserve"> 00360/2024</v>
      </c>
      <c r="F5910" t="s">
        <v>11612</v>
      </c>
      <c r="G5910" t="s">
        <v>23</v>
      </c>
      <c r="H5910" t="s">
        <v>24</v>
      </c>
      <c r="I5910" s="1">
        <v>45590.465555555558</v>
      </c>
      <c r="J5910" s="1">
        <v>45593.423414351855</v>
      </c>
      <c r="K5910" s="1">
        <v>45653.423414351855</v>
      </c>
      <c r="M5910" t="s">
        <v>25</v>
      </c>
      <c r="N5910" t="s">
        <v>10448</v>
      </c>
      <c r="O5910" t="s">
        <v>35</v>
      </c>
      <c r="P5910" s="1">
        <v>45593.423414351855</v>
      </c>
      <c r="Q5910" t="s">
        <v>11613</v>
      </c>
      <c r="R5910" t="s">
        <v>192</v>
      </c>
      <c r="S5910" t="s">
        <v>873</v>
      </c>
      <c r="T5910" t="s">
        <v>11614</v>
      </c>
      <c r="U5910" t="s">
        <v>1967</v>
      </c>
    </row>
    <row r="5911" spans="1:21" x14ac:dyDescent="0.25">
      <c r="A5911" t="str">
        <f>_xlfn.CONCAT(Tabela1[[#This Row],[EQUIPAMENTO]],Tabela1[[#This Row],[DTA_OCORRENCIA]])</f>
        <v>795699802145590,4655555556</v>
      </c>
      <c r="B5911" t="s">
        <v>1776</v>
      </c>
      <c r="C5911" t="s">
        <v>11613</v>
      </c>
      <c r="D5911" t="s">
        <v>52</v>
      </c>
      <c r="E5911" t="str">
        <f>RIGHT(Tabela1[[#This Row],[SS_ORIGINAL]],11)</f>
        <v xml:space="preserve"> 00930/2024</v>
      </c>
      <c r="F5911" t="s">
        <v>11612</v>
      </c>
      <c r="G5911" t="s">
        <v>23</v>
      </c>
      <c r="H5911" t="s">
        <v>24</v>
      </c>
      <c r="I5911" s="1">
        <v>45590.465555555558</v>
      </c>
      <c r="J5911" s="1">
        <v>45593.423414351855</v>
      </c>
      <c r="K5911" s="1">
        <v>45653.423414351855</v>
      </c>
      <c r="L5911" s="1">
        <v>45608.490972222222</v>
      </c>
      <c r="M5911" t="s">
        <v>25</v>
      </c>
      <c r="N5911" t="s">
        <v>10448</v>
      </c>
      <c r="O5911" t="s">
        <v>27</v>
      </c>
      <c r="P5911" s="1">
        <v>45593.423414351855</v>
      </c>
      <c r="R5911" t="s">
        <v>192</v>
      </c>
      <c r="S5911" t="s">
        <v>873</v>
      </c>
      <c r="T5911" t="s">
        <v>11614</v>
      </c>
      <c r="U5911" t="s">
        <v>1967</v>
      </c>
    </row>
    <row r="5912" spans="1:21" x14ac:dyDescent="0.25">
      <c r="A5912" t="str">
        <f>_xlfn.CONCAT(Tabela1[[#This Row],[EQUIPAMENTO]],Tabela1[[#This Row],[DTA_OCORRENCIA]])</f>
        <v>792620119045590,5056828704</v>
      </c>
      <c r="B5912" t="s">
        <v>1776</v>
      </c>
      <c r="C5912" t="s">
        <v>11615</v>
      </c>
      <c r="D5912" t="s">
        <v>52</v>
      </c>
      <c r="E5912" t="str">
        <f>RIGHT(Tabela1[[#This Row],[SS_ORIGINAL]],11)</f>
        <v xml:space="preserve"> 00921/2024</v>
      </c>
      <c r="F5912" t="s">
        <v>8428</v>
      </c>
      <c r="G5912" t="s">
        <v>23</v>
      </c>
      <c r="H5912" t="s">
        <v>24</v>
      </c>
      <c r="I5912" s="1">
        <v>45590.505682870367</v>
      </c>
      <c r="J5912" s="1">
        <v>45590.505682870367</v>
      </c>
      <c r="K5912" s="1">
        <v>45593.505682870367</v>
      </c>
      <c r="L5912" s="1">
        <v>45614.92291666667</v>
      </c>
      <c r="M5912" t="s">
        <v>63</v>
      </c>
      <c r="N5912" t="s">
        <v>721</v>
      </c>
      <c r="O5912" t="s">
        <v>27</v>
      </c>
      <c r="P5912" s="1">
        <v>45590.505682870367</v>
      </c>
      <c r="R5912" t="s">
        <v>1564</v>
      </c>
      <c r="S5912" t="s">
        <v>451</v>
      </c>
      <c r="T5912" t="s">
        <v>11616</v>
      </c>
      <c r="U5912" t="s">
        <v>4682</v>
      </c>
    </row>
    <row r="5913" spans="1:21" x14ac:dyDescent="0.25">
      <c r="A5913" t="str">
        <f>_xlfn.CONCAT(Tabela1[[#This Row],[EQUIPAMENTO]],Tabela1[[#This Row],[DTA_OCORRENCIA]])</f>
        <v>585516519345590,6771180556</v>
      </c>
      <c r="B5913" t="s">
        <v>1776</v>
      </c>
      <c r="C5913" t="s">
        <v>11617</v>
      </c>
      <c r="D5913" t="s">
        <v>52</v>
      </c>
      <c r="E5913" t="str">
        <f>RIGHT(Tabela1[[#This Row],[SS_ORIGINAL]],11)</f>
        <v xml:space="preserve"> 00922/2024</v>
      </c>
      <c r="F5913" t="s">
        <v>10455</v>
      </c>
      <c r="G5913" t="s">
        <v>41</v>
      </c>
      <c r="H5913" t="s">
        <v>42</v>
      </c>
      <c r="I5913" s="1">
        <v>45590.677118055559</v>
      </c>
      <c r="J5913" s="1">
        <v>45590.677118055559</v>
      </c>
      <c r="K5913" s="1">
        <v>45593.677118055559</v>
      </c>
      <c r="L5913" s="1">
        <v>45653.404861111114</v>
      </c>
      <c r="M5913" t="s">
        <v>63</v>
      </c>
      <c r="N5913" t="s">
        <v>73</v>
      </c>
      <c r="O5913" t="s">
        <v>27</v>
      </c>
      <c r="P5913" s="1">
        <v>45590.677118055559</v>
      </c>
      <c r="R5913" t="s">
        <v>455</v>
      </c>
      <c r="S5913" t="s">
        <v>456</v>
      </c>
      <c r="T5913" t="s">
        <v>11618</v>
      </c>
      <c r="U5913" t="s">
        <v>1780</v>
      </c>
    </row>
    <row r="5914" spans="1:21" x14ac:dyDescent="0.25">
      <c r="A5914" t="str">
        <f>_xlfn.CONCAT(Tabela1[[#This Row],[EQUIPAMENTO]],Tabela1[[#This Row],[DTA_OCORRENCIA]])</f>
        <v>790041214845590,8056597222</v>
      </c>
      <c r="B5914" t="s">
        <v>1776</v>
      </c>
      <c r="C5914" t="s">
        <v>11619</v>
      </c>
      <c r="D5914" t="s">
        <v>52</v>
      </c>
      <c r="E5914" t="str">
        <f>RIGHT(Tabela1[[#This Row],[SS_ORIGINAL]],11)</f>
        <v xml:space="preserve"> 00923/2024</v>
      </c>
      <c r="F5914" t="s">
        <v>3775</v>
      </c>
      <c r="G5914" t="s">
        <v>23</v>
      </c>
      <c r="H5914" t="s">
        <v>24</v>
      </c>
      <c r="I5914" s="1">
        <v>45590.805659722224</v>
      </c>
      <c r="J5914" s="1">
        <v>45590.805659722224</v>
      </c>
      <c r="K5914" s="1">
        <v>45593.805659722224</v>
      </c>
      <c r="L5914" s="1">
        <v>45614.924305555556</v>
      </c>
      <c r="M5914" t="s">
        <v>63</v>
      </c>
      <c r="N5914" t="s">
        <v>1097</v>
      </c>
      <c r="O5914" t="s">
        <v>27</v>
      </c>
      <c r="P5914" s="1">
        <v>45590.805659722224</v>
      </c>
      <c r="R5914" t="s">
        <v>199</v>
      </c>
      <c r="S5914" t="s">
        <v>200</v>
      </c>
      <c r="T5914" t="s">
        <v>11620</v>
      </c>
      <c r="U5914" t="s">
        <v>4682</v>
      </c>
    </row>
    <row r="5915" spans="1:21" x14ac:dyDescent="0.25">
      <c r="A5915" t="str">
        <f>_xlfn.CONCAT(Tabela1[[#This Row],[EQUIPAMENTO]],Tabela1[[#This Row],[DTA_OCORRENCIA]])</f>
        <v>791334813645591,4967476852</v>
      </c>
      <c r="B5915" t="s">
        <v>1776</v>
      </c>
      <c r="C5915" t="s">
        <v>11621</v>
      </c>
      <c r="D5915" t="s">
        <v>139</v>
      </c>
      <c r="E5915" t="str">
        <f>RIGHT(Tabela1[[#This Row],[SS_ORIGINAL]],11)</f>
        <v xml:space="preserve"> 01835/2024</v>
      </c>
      <c r="F5915" t="s">
        <v>2531</v>
      </c>
      <c r="G5915" t="s">
        <v>23</v>
      </c>
      <c r="H5915" t="s">
        <v>24</v>
      </c>
      <c r="I5915" s="1">
        <v>45591.496747685182</v>
      </c>
      <c r="J5915" s="1">
        <v>45591.496747685182</v>
      </c>
      <c r="K5915" s="1">
        <v>45651.496747685182</v>
      </c>
      <c r="L5915" s="1">
        <v>45863.585266203707</v>
      </c>
      <c r="M5915" t="s">
        <v>25</v>
      </c>
      <c r="N5915" t="s">
        <v>213</v>
      </c>
      <c r="O5915" t="s">
        <v>117</v>
      </c>
      <c r="P5915" s="1">
        <v>45591.496747685182</v>
      </c>
      <c r="R5915" t="s">
        <v>2532</v>
      </c>
      <c r="S5915" t="s">
        <v>280</v>
      </c>
      <c r="T5915" t="s">
        <v>11622</v>
      </c>
      <c r="U5915" t="s">
        <v>1266</v>
      </c>
    </row>
    <row r="5916" spans="1:21" x14ac:dyDescent="0.25">
      <c r="A5916" t="str">
        <f>_xlfn.CONCAT(Tabela1[[#This Row],[EQUIPAMENTO]],Tabela1[[#This Row],[DTA_OCORRENCIA]])</f>
        <v>795176005545591,7661921296</v>
      </c>
      <c r="B5916" t="s">
        <v>1776</v>
      </c>
      <c r="C5916" t="s">
        <v>11623</v>
      </c>
      <c r="D5916" t="s">
        <v>4637</v>
      </c>
      <c r="E5916" t="str">
        <f>RIGHT(Tabela1[[#This Row],[SS_ORIGINAL]],11)</f>
        <v xml:space="preserve"> 01162/2024</v>
      </c>
      <c r="F5916" t="s">
        <v>7804</v>
      </c>
      <c r="G5916" t="s">
        <v>23</v>
      </c>
      <c r="H5916" t="s">
        <v>24</v>
      </c>
      <c r="I5916" s="1">
        <v>45591.766192129631</v>
      </c>
      <c r="J5916" s="1">
        <v>45591.766192129631</v>
      </c>
      <c r="K5916" s="1">
        <v>45594.766192129631</v>
      </c>
      <c r="L5916" s="1">
        <v>45592.571527777778</v>
      </c>
      <c r="M5916" t="s">
        <v>63</v>
      </c>
      <c r="N5916" t="s">
        <v>588</v>
      </c>
      <c r="O5916" t="s">
        <v>27</v>
      </c>
      <c r="P5916" s="1">
        <v>45591.766192129631</v>
      </c>
      <c r="R5916" t="s">
        <v>245</v>
      </c>
      <c r="S5916" t="s">
        <v>6040</v>
      </c>
      <c r="T5916" t="s">
        <v>11624</v>
      </c>
      <c r="U5916" t="s">
        <v>8228</v>
      </c>
    </row>
    <row r="5917" spans="1:21" x14ac:dyDescent="0.25">
      <c r="A5917" t="str">
        <f>_xlfn.CONCAT(Tabela1[[#This Row],[EQUIPAMENTO]],Tabela1[[#This Row],[DTA_OCORRENCIA]])</f>
        <v>795176005545591,7661921296</v>
      </c>
      <c r="B5917" t="s">
        <v>1776</v>
      </c>
      <c r="C5917" t="s">
        <v>11625</v>
      </c>
      <c r="D5917" t="s">
        <v>4637</v>
      </c>
      <c r="E5917" t="str">
        <f>RIGHT(Tabela1[[#This Row],[SS_ORIGINAL]],11)</f>
        <v xml:space="preserve"> 01161/2024</v>
      </c>
      <c r="F5917" t="s">
        <v>7804</v>
      </c>
      <c r="G5917" t="s">
        <v>23</v>
      </c>
      <c r="H5917" t="s">
        <v>24</v>
      </c>
      <c r="I5917" s="1">
        <v>45591.766192129631</v>
      </c>
      <c r="J5917" s="1">
        <v>45591.766192129631</v>
      </c>
      <c r="K5917" s="1">
        <v>45594.766192129631</v>
      </c>
      <c r="L5917" s="1">
        <v>45592.688194444447</v>
      </c>
      <c r="M5917" t="s">
        <v>63</v>
      </c>
      <c r="N5917" t="s">
        <v>588</v>
      </c>
      <c r="O5917" t="s">
        <v>27</v>
      </c>
      <c r="P5917" s="1">
        <v>45591.766192129631</v>
      </c>
      <c r="R5917" t="s">
        <v>245</v>
      </c>
      <c r="S5917" t="s">
        <v>6040</v>
      </c>
      <c r="T5917" t="s">
        <v>11624</v>
      </c>
      <c r="U5917" t="s">
        <v>8228</v>
      </c>
    </row>
    <row r="5918" spans="1:21" x14ac:dyDescent="0.25">
      <c r="A5918" t="str">
        <f>_xlfn.CONCAT(Tabela1[[#This Row],[EQUIPAMENTO]],Tabela1[[#This Row],[DTA_OCORRENCIA]])</f>
        <v>795176005545591,7661921296</v>
      </c>
      <c r="B5918" t="s">
        <v>1776</v>
      </c>
      <c r="C5918" t="s">
        <v>11626</v>
      </c>
      <c r="D5918" t="s">
        <v>4637</v>
      </c>
      <c r="E5918" t="str">
        <f>RIGHT(Tabela1[[#This Row],[SS_ORIGINAL]],11)</f>
        <v xml:space="preserve"> 01163/2024</v>
      </c>
      <c r="F5918" t="s">
        <v>7804</v>
      </c>
      <c r="G5918" t="s">
        <v>23</v>
      </c>
      <c r="H5918" t="s">
        <v>24</v>
      </c>
      <c r="I5918" s="1">
        <v>45591.766192129631</v>
      </c>
      <c r="J5918" s="1">
        <v>45591.766192129631</v>
      </c>
      <c r="K5918" s="1">
        <v>45594.766192129631</v>
      </c>
      <c r="L5918" s="1">
        <v>45592.571527777778</v>
      </c>
      <c r="M5918" t="s">
        <v>63</v>
      </c>
      <c r="N5918" t="s">
        <v>588</v>
      </c>
      <c r="O5918" t="s">
        <v>27</v>
      </c>
      <c r="P5918" s="1">
        <v>45591.766192129631</v>
      </c>
      <c r="R5918" t="s">
        <v>245</v>
      </c>
      <c r="S5918" t="s">
        <v>6040</v>
      </c>
      <c r="T5918" t="s">
        <v>11624</v>
      </c>
      <c r="U5918" t="s">
        <v>8228</v>
      </c>
    </row>
    <row r="5919" spans="1:21" x14ac:dyDescent="0.25">
      <c r="A5919" t="str">
        <f>_xlfn.CONCAT(Tabela1[[#This Row],[EQUIPAMENTO]],Tabela1[[#This Row],[DTA_OCORRENCIA]])</f>
        <v>795321107945591,7734490741</v>
      </c>
      <c r="B5919" t="s">
        <v>1776</v>
      </c>
      <c r="C5919" t="s">
        <v>11627</v>
      </c>
      <c r="D5919" t="s">
        <v>233</v>
      </c>
      <c r="E5919" t="str">
        <f>RIGHT(Tabela1[[#This Row],[SS_ORIGINAL]],11)</f>
        <v xml:space="preserve"> 01212/2024</v>
      </c>
      <c r="F5919" t="s">
        <v>7678</v>
      </c>
      <c r="G5919" t="s">
        <v>23</v>
      </c>
      <c r="H5919" t="s">
        <v>24</v>
      </c>
      <c r="I5919" s="1">
        <v>45591.773449074077</v>
      </c>
      <c r="J5919" s="1">
        <v>45591.773449074077</v>
      </c>
      <c r="K5919" s="1">
        <v>45594.773449074077</v>
      </c>
      <c r="L5919" s="1">
        <v>45602.859722222223</v>
      </c>
      <c r="M5919" t="s">
        <v>63</v>
      </c>
      <c r="N5919" t="s">
        <v>10379</v>
      </c>
      <c r="O5919" t="s">
        <v>27</v>
      </c>
      <c r="P5919" s="1">
        <v>45591.773449074077</v>
      </c>
      <c r="R5919" t="s">
        <v>1445</v>
      </c>
      <c r="S5919" t="s">
        <v>260</v>
      </c>
      <c r="T5919" t="s">
        <v>11628</v>
      </c>
      <c r="U5919" t="s">
        <v>8228</v>
      </c>
    </row>
    <row r="5920" spans="1:21" x14ac:dyDescent="0.25">
      <c r="A5920" t="str">
        <f>_xlfn.CONCAT(Tabela1[[#This Row],[EQUIPAMENTO]],Tabela1[[#This Row],[DTA_OCORRENCIA]])</f>
        <v>793042800145592,3532407407</v>
      </c>
      <c r="B5920" t="s">
        <v>1776</v>
      </c>
      <c r="C5920" t="s">
        <v>11629</v>
      </c>
      <c r="D5920" t="s">
        <v>50</v>
      </c>
      <c r="E5920" t="str">
        <f>RIGHT(Tabela1[[#This Row],[SS_ORIGINAL]],11)</f>
        <v xml:space="preserve"> 00134/2024</v>
      </c>
      <c r="F5920" t="s">
        <v>927</v>
      </c>
      <c r="G5920" t="s">
        <v>23</v>
      </c>
      <c r="H5920" t="s">
        <v>24</v>
      </c>
      <c r="I5920" s="1">
        <v>45592.35324074074</v>
      </c>
      <c r="J5920" s="1">
        <v>45592.35324074074</v>
      </c>
      <c r="K5920" s="1">
        <v>45595.35324074074</v>
      </c>
      <c r="L5920" s="1">
        <v>45609.618634259263</v>
      </c>
      <c r="M5920" t="s">
        <v>63</v>
      </c>
      <c r="N5920" t="s">
        <v>472</v>
      </c>
      <c r="O5920" t="s">
        <v>117</v>
      </c>
      <c r="P5920" s="1">
        <v>45592.35324074074</v>
      </c>
      <c r="R5920" t="s">
        <v>357</v>
      </c>
      <c r="S5920" t="s">
        <v>2314</v>
      </c>
      <c r="T5920" t="s">
        <v>11630</v>
      </c>
      <c r="U5920" t="s">
        <v>4682</v>
      </c>
    </row>
    <row r="5921" spans="1:21" x14ac:dyDescent="0.25">
      <c r="A5921" t="str">
        <f>_xlfn.CONCAT(Tabela1[[#This Row],[EQUIPAMENTO]],Tabela1[[#This Row],[DTA_OCORRENCIA]])</f>
        <v>790115500145592,3828240741</v>
      </c>
      <c r="B5921" t="s">
        <v>1776</v>
      </c>
      <c r="C5921" t="s">
        <v>11631</v>
      </c>
      <c r="D5921" t="s">
        <v>21</v>
      </c>
      <c r="E5921" t="str">
        <f>RIGHT(Tabela1[[#This Row],[SS_ORIGINAL]],11)</f>
        <v xml:space="preserve"> 00361/2024</v>
      </c>
      <c r="F5921" t="s">
        <v>462</v>
      </c>
      <c r="G5921" t="s">
        <v>23</v>
      </c>
      <c r="H5921" t="s">
        <v>24</v>
      </c>
      <c r="I5921" s="1">
        <v>45592.382824074077</v>
      </c>
      <c r="J5921" s="1">
        <v>45592.382824074077</v>
      </c>
      <c r="K5921" s="1">
        <v>45595.382824074077</v>
      </c>
      <c r="L5921" s="1">
        <v>45804.659722222219</v>
      </c>
      <c r="M5921" t="s">
        <v>63</v>
      </c>
      <c r="N5921" t="s">
        <v>472</v>
      </c>
      <c r="O5921" t="s">
        <v>27</v>
      </c>
      <c r="P5921" s="1">
        <v>45592.382824074077</v>
      </c>
      <c r="R5921" t="s">
        <v>357</v>
      </c>
      <c r="S5921" t="s">
        <v>463</v>
      </c>
      <c r="T5921" t="s">
        <v>11632</v>
      </c>
      <c r="U5921" t="s">
        <v>2315</v>
      </c>
    </row>
    <row r="5922" spans="1:21" x14ac:dyDescent="0.25">
      <c r="A5922" t="str">
        <f>_xlfn.CONCAT(Tabela1[[#This Row],[EQUIPAMENTO]],Tabela1[[#This Row],[DTA_OCORRENCIA]])</f>
        <v>794776106345592,4766087963</v>
      </c>
      <c r="B5922" t="s">
        <v>1776</v>
      </c>
      <c r="C5922" t="s">
        <v>11633</v>
      </c>
      <c r="D5922" t="s">
        <v>52</v>
      </c>
      <c r="E5922" t="str">
        <f>RIGHT(Tabela1[[#This Row],[SS_ORIGINAL]],11)</f>
        <v xml:space="preserve"> 00926/2024</v>
      </c>
      <c r="F5922" t="s">
        <v>8832</v>
      </c>
      <c r="G5922" t="s">
        <v>23</v>
      </c>
      <c r="H5922" t="s">
        <v>24</v>
      </c>
      <c r="I5922" s="1">
        <v>45592.4766087963</v>
      </c>
      <c r="J5922" s="1">
        <v>45592.4766087963</v>
      </c>
      <c r="K5922" s="1">
        <v>45595.4766087963</v>
      </c>
      <c r="L5922" s="1">
        <v>45644.447916666664</v>
      </c>
      <c r="M5922" t="s">
        <v>63</v>
      </c>
      <c r="N5922" t="s">
        <v>1656</v>
      </c>
      <c r="O5922" t="s">
        <v>27</v>
      </c>
      <c r="P5922" s="1">
        <v>45592.4766087963</v>
      </c>
      <c r="R5922" t="s">
        <v>918</v>
      </c>
      <c r="S5922" t="s">
        <v>137</v>
      </c>
      <c r="T5922" t="s">
        <v>11634</v>
      </c>
      <c r="U5922" t="s">
        <v>4682</v>
      </c>
    </row>
    <row r="5923" spans="1:21" x14ac:dyDescent="0.25">
      <c r="A5923" t="str">
        <f>_xlfn.CONCAT(Tabela1[[#This Row],[EQUIPAMENTO]],Tabela1[[#This Row],[DTA_OCORRENCIA]])</f>
        <v>790273601445592,6497222222</v>
      </c>
      <c r="B5923" t="s">
        <v>1776</v>
      </c>
      <c r="C5923" t="s">
        <v>11635</v>
      </c>
      <c r="D5923" t="s">
        <v>52</v>
      </c>
      <c r="E5923" t="str">
        <f>RIGHT(Tabela1[[#This Row],[SS_ORIGINAL]],11)</f>
        <v xml:space="preserve"> 00927/2024</v>
      </c>
      <c r="F5923" t="s">
        <v>1081</v>
      </c>
      <c r="G5923" t="s">
        <v>23</v>
      </c>
      <c r="H5923" t="s">
        <v>24</v>
      </c>
      <c r="I5923" s="1">
        <v>45592.649722222224</v>
      </c>
      <c r="J5923" s="1">
        <v>45592.649722222224</v>
      </c>
      <c r="K5923" s="1">
        <v>45595.649722222224</v>
      </c>
      <c r="L5923" s="1">
        <v>45621.736805555556</v>
      </c>
      <c r="M5923" t="s">
        <v>63</v>
      </c>
      <c r="N5923" t="s">
        <v>3742</v>
      </c>
      <c r="O5923" t="s">
        <v>27</v>
      </c>
      <c r="P5923" s="1">
        <v>45592.649722222224</v>
      </c>
      <c r="R5923" t="s">
        <v>91</v>
      </c>
      <c r="S5923" t="s">
        <v>246</v>
      </c>
      <c r="T5923" t="s">
        <v>11636</v>
      </c>
      <c r="U5923" t="s">
        <v>4682</v>
      </c>
    </row>
    <row r="5924" spans="1:21" x14ac:dyDescent="0.25">
      <c r="A5924" t="str">
        <f>_xlfn.CONCAT(Tabela1[[#This Row],[EQUIPAMENTO]],Tabela1[[#This Row],[DTA_OCORRENCIA]])</f>
        <v>791003926545592,9019907407</v>
      </c>
      <c r="B5924" t="s">
        <v>1776</v>
      </c>
      <c r="C5924" t="s">
        <v>11637</v>
      </c>
      <c r="D5924" t="s">
        <v>52</v>
      </c>
      <c r="E5924" t="str">
        <f>RIGHT(Tabela1[[#This Row],[SS_ORIGINAL]],11)</f>
        <v xml:space="preserve"> 00928/2024</v>
      </c>
      <c r="F5924" t="s">
        <v>1225</v>
      </c>
      <c r="G5924" t="s">
        <v>23</v>
      </c>
      <c r="H5924" t="s">
        <v>24</v>
      </c>
      <c r="I5924" s="1">
        <v>45592.901990740742</v>
      </c>
      <c r="J5924" s="1">
        <v>45592.901990740742</v>
      </c>
      <c r="K5924" s="1">
        <v>45595.901990740742</v>
      </c>
      <c r="L5924" s="1">
        <v>45610.36041666667</v>
      </c>
      <c r="M5924" t="s">
        <v>63</v>
      </c>
      <c r="N5924" t="s">
        <v>557</v>
      </c>
      <c r="O5924" t="s">
        <v>27</v>
      </c>
      <c r="P5924" s="1">
        <v>45592.901990740742</v>
      </c>
      <c r="R5924" t="s">
        <v>1227</v>
      </c>
      <c r="S5924" t="s">
        <v>223</v>
      </c>
      <c r="T5924" t="s">
        <v>11638</v>
      </c>
      <c r="U5924" t="s">
        <v>4682</v>
      </c>
    </row>
    <row r="5925" spans="1:21" x14ac:dyDescent="0.25">
      <c r="A5925" t="str">
        <f>_xlfn.CONCAT(Tabela1[[#This Row],[EQUIPAMENTO]],Tabela1[[#This Row],[DTA_OCORRENCIA]])</f>
        <v>795571503245593,3377314815</v>
      </c>
      <c r="B5925" t="s">
        <v>1776</v>
      </c>
      <c r="C5925" t="s">
        <v>11639</v>
      </c>
      <c r="D5925" t="s">
        <v>21</v>
      </c>
      <c r="E5925" t="str">
        <f>RIGHT(Tabela1[[#This Row],[SS_ORIGINAL]],11)</f>
        <v xml:space="preserve"> 00363/2024</v>
      </c>
      <c r="F5925" t="s">
        <v>11640</v>
      </c>
      <c r="G5925" t="s">
        <v>23</v>
      </c>
      <c r="H5925" t="s">
        <v>24</v>
      </c>
      <c r="I5925" s="1">
        <v>45593.337731481479</v>
      </c>
      <c r="J5925" s="1">
        <v>45597.426469907405</v>
      </c>
      <c r="K5925" s="1">
        <v>45657.426469907405</v>
      </c>
      <c r="M5925" t="s">
        <v>25</v>
      </c>
      <c r="N5925" t="s">
        <v>10448</v>
      </c>
      <c r="O5925" t="s">
        <v>35</v>
      </c>
      <c r="P5925" s="1">
        <v>45597.426469907405</v>
      </c>
      <c r="Q5925" t="s">
        <v>11641</v>
      </c>
      <c r="R5925" t="s">
        <v>172</v>
      </c>
      <c r="S5925" t="s">
        <v>173</v>
      </c>
      <c r="T5925" t="s">
        <v>11642</v>
      </c>
      <c r="U5925" t="s">
        <v>1967</v>
      </c>
    </row>
    <row r="5926" spans="1:21" x14ac:dyDescent="0.25">
      <c r="A5926" t="str">
        <f>_xlfn.CONCAT(Tabela1[[#This Row],[EQUIPAMENTO]],Tabela1[[#This Row],[DTA_OCORRENCIA]])</f>
        <v>795571503245593,3377314815</v>
      </c>
      <c r="B5926" t="s">
        <v>1776</v>
      </c>
      <c r="C5926" t="s">
        <v>11641</v>
      </c>
      <c r="D5926" t="s">
        <v>52</v>
      </c>
      <c r="E5926" t="str">
        <f>RIGHT(Tabela1[[#This Row],[SS_ORIGINAL]],11)</f>
        <v xml:space="preserve"> 00955/2024</v>
      </c>
      <c r="F5926" t="s">
        <v>11640</v>
      </c>
      <c r="G5926" t="s">
        <v>23</v>
      </c>
      <c r="H5926" t="s">
        <v>24</v>
      </c>
      <c r="I5926" s="1">
        <v>45593.337731481479</v>
      </c>
      <c r="J5926" s="1">
        <v>45597.426469907405</v>
      </c>
      <c r="K5926" s="1">
        <v>45657.426469907405</v>
      </c>
      <c r="L5926" s="1">
        <v>45631.574305555558</v>
      </c>
      <c r="M5926" t="s">
        <v>25</v>
      </c>
      <c r="N5926" t="s">
        <v>10448</v>
      </c>
      <c r="O5926" t="s">
        <v>27</v>
      </c>
      <c r="P5926" s="1">
        <v>45597.426469907405</v>
      </c>
      <c r="R5926" t="s">
        <v>172</v>
      </c>
      <c r="S5926" t="s">
        <v>173</v>
      </c>
      <c r="T5926" t="s">
        <v>11642</v>
      </c>
      <c r="U5926" t="s">
        <v>1967</v>
      </c>
    </row>
    <row r="5927" spans="1:21" x14ac:dyDescent="0.25">
      <c r="A5927" t="str">
        <f>_xlfn.CONCAT(Tabela1[[#This Row],[EQUIPAMENTO]],Tabela1[[#This Row],[DTA_OCORRENCIA]])</f>
        <v>795545200745593,371400463</v>
      </c>
      <c r="B5927" t="s">
        <v>1776</v>
      </c>
      <c r="C5927" t="s">
        <v>11643</v>
      </c>
      <c r="D5927" t="s">
        <v>52</v>
      </c>
      <c r="E5927" t="str">
        <f>RIGHT(Tabela1[[#This Row],[SS_ORIGINAL]],11)</f>
        <v xml:space="preserve"> 00957/2024</v>
      </c>
      <c r="F5927" t="s">
        <v>11644</v>
      </c>
      <c r="G5927" t="s">
        <v>23</v>
      </c>
      <c r="H5927" t="s">
        <v>24</v>
      </c>
      <c r="I5927" s="1">
        <v>45593.371400462966</v>
      </c>
      <c r="J5927" s="1">
        <v>45597.447025462963</v>
      </c>
      <c r="K5927" s="1">
        <v>45657.447025462963</v>
      </c>
      <c r="L5927" s="1">
        <v>45608.71597222222</v>
      </c>
      <c r="M5927" t="s">
        <v>25</v>
      </c>
      <c r="N5927" t="s">
        <v>10448</v>
      </c>
      <c r="O5927" t="s">
        <v>27</v>
      </c>
      <c r="P5927" s="1">
        <v>45597.447025462963</v>
      </c>
      <c r="R5927" t="s">
        <v>380</v>
      </c>
      <c r="S5927" t="s">
        <v>1827</v>
      </c>
      <c r="T5927" t="s">
        <v>11645</v>
      </c>
      <c r="U5927" t="s">
        <v>1967</v>
      </c>
    </row>
    <row r="5928" spans="1:21" x14ac:dyDescent="0.25">
      <c r="A5928" t="str">
        <f>_xlfn.CONCAT(Tabela1[[#This Row],[EQUIPAMENTO]],Tabela1[[#This Row],[DTA_OCORRENCIA]])</f>
        <v>795545200745593,371400463</v>
      </c>
      <c r="B5928" t="s">
        <v>1776</v>
      </c>
      <c r="C5928" t="s">
        <v>11646</v>
      </c>
      <c r="D5928" t="s">
        <v>21</v>
      </c>
      <c r="E5928" t="str">
        <f>RIGHT(Tabela1[[#This Row],[SS_ORIGINAL]],11)</f>
        <v xml:space="preserve"> 00364/2024</v>
      </c>
      <c r="F5928" t="s">
        <v>11644</v>
      </c>
      <c r="G5928" t="s">
        <v>23</v>
      </c>
      <c r="H5928" t="s">
        <v>24</v>
      </c>
      <c r="I5928" s="1">
        <v>45593.371400462966</v>
      </c>
      <c r="J5928" s="1">
        <v>45597.447025462963</v>
      </c>
      <c r="K5928" s="1">
        <v>45657.447025462963</v>
      </c>
      <c r="M5928" t="s">
        <v>25</v>
      </c>
      <c r="N5928" t="s">
        <v>10448</v>
      </c>
      <c r="O5928" t="s">
        <v>35</v>
      </c>
      <c r="P5928" s="1">
        <v>45597.447025462963</v>
      </c>
      <c r="Q5928" t="s">
        <v>11643</v>
      </c>
      <c r="R5928" t="s">
        <v>380</v>
      </c>
      <c r="S5928" t="s">
        <v>1827</v>
      </c>
      <c r="T5928" t="s">
        <v>11645</v>
      </c>
      <c r="U5928" t="s">
        <v>1967</v>
      </c>
    </row>
    <row r="5929" spans="1:21" x14ac:dyDescent="0.25">
      <c r="A5929" t="str">
        <f>_xlfn.CONCAT(Tabela1[[#This Row],[EQUIPAMENTO]],Tabela1[[#This Row],[DTA_OCORRENCIA]])</f>
        <v>795699202145593,3983217593</v>
      </c>
      <c r="B5929" t="s">
        <v>1776</v>
      </c>
      <c r="C5929" t="s">
        <v>11647</v>
      </c>
      <c r="D5929" t="s">
        <v>21</v>
      </c>
      <c r="E5929" t="str">
        <f>RIGHT(Tabela1[[#This Row],[SS_ORIGINAL]],11)</f>
        <v xml:space="preserve"> 00365/2024</v>
      </c>
      <c r="F5929" t="s">
        <v>11648</v>
      </c>
      <c r="G5929" t="s">
        <v>23</v>
      </c>
      <c r="H5929" t="s">
        <v>24</v>
      </c>
      <c r="I5929" s="1">
        <v>45593.398321759261</v>
      </c>
      <c r="J5929" s="1">
        <v>45593.471053240741</v>
      </c>
      <c r="K5929" s="1">
        <v>45653.471053240741</v>
      </c>
      <c r="M5929" t="s">
        <v>25</v>
      </c>
      <c r="N5929" t="s">
        <v>10448</v>
      </c>
      <c r="O5929" t="s">
        <v>35</v>
      </c>
      <c r="P5929" s="1">
        <v>45593.471053240741</v>
      </c>
      <c r="Q5929" t="s">
        <v>11649</v>
      </c>
      <c r="R5929" t="s">
        <v>192</v>
      </c>
      <c r="S5929" t="s">
        <v>873</v>
      </c>
      <c r="T5929" t="s">
        <v>11650</v>
      </c>
      <c r="U5929" t="s">
        <v>1967</v>
      </c>
    </row>
    <row r="5930" spans="1:21" x14ac:dyDescent="0.25">
      <c r="A5930" t="str">
        <f>_xlfn.CONCAT(Tabela1[[#This Row],[EQUIPAMENTO]],Tabela1[[#This Row],[DTA_OCORRENCIA]])</f>
        <v>795699202145593,3983217593</v>
      </c>
      <c r="B5930" t="s">
        <v>1776</v>
      </c>
      <c r="C5930" t="s">
        <v>11649</v>
      </c>
      <c r="D5930" t="s">
        <v>52</v>
      </c>
      <c r="E5930" t="str">
        <f>RIGHT(Tabela1[[#This Row],[SS_ORIGINAL]],11)</f>
        <v xml:space="preserve"> 00931/2024</v>
      </c>
      <c r="F5930" t="s">
        <v>11648</v>
      </c>
      <c r="G5930" t="s">
        <v>23</v>
      </c>
      <c r="H5930" t="s">
        <v>24</v>
      </c>
      <c r="I5930" s="1">
        <v>45593.398321759261</v>
      </c>
      <c r="J5930" s="1">
        <v>45593.471053240741</v>
      </c>
      <c r="K5930" s="1">
        <v>45653.471053240741</v>
      </c>
      <c r="L5930" s="1">
        <v>45603.431944444441</v>
      </c>
      <c r="M5930" t="s">
        <v>25</v>
      </c>
      <c r="N5930" t="s">
        <v>10448</v>
      </c>
      <c r="O5930" t="s">
        <v>27</v>
      </c>
      <c r="P5930" s="1">
        <v>45593.471053240741</v>
      </c>
      <c r="R5930" t="s">
        <v>192</v>
      </c>
      <c r="S5930" t="s">
        <v>873</v>
      </c>
      <c r="T5930" t="s">
        <v>11651</v>
      </c>
      <c r="U5930" t="s">
        <v>1967</v>
      </c>
    </row>
    <row r="5931" spans="1:21" x14ac:dyDescent="0.25">
      <c r="A5931" t="str">
        <f>_xlfn.CONCAT(Tabela1[[#This Row],[EQUIPAMENTO]],Tabela1[[#This Row],[DTA_OCORRENCIA]])</f>
        <v>795700803745593,4218518519</v>
      </c>
      <c r="B5931" t="s">
        <v>1776</v>
      </c>
      <c r="C5931" t="s">
        <v>11652</v>
      </c>
      <c r="D5931" t="s">
        <v>52</v>
      </c>
      <c r="E5931" t="str">
        <f>RIGHT(Tabela1[[#This Row],[SS_ORIGINAL]],11)</f>
        <v xml:space="preserve"> 00932/2024</v>
      </c>
      <c r="F5931" t="s">
        <v>11653</v>
      </c>
      <c r="G5931" t="s">
        <v>23</v>
      </c>
      <c r="H5931" t="s">
        <v>24</v>
      </c>
      <c r="I5931" s="1">
        <v>45593.421851851854</v>
      </c>
      <c r="J5931" s="1">
        <v>45593.594212962962</v>
      </c>
      <c r="K5931" s="1">
        <v>45653.594212962962</v>
      </c>
      <c r="L5931" s="1">
        <v>45602.638888888891</v>
      </c>
      <c r="M5931" t="s">
        <v>25</v>
      </c>
      <c r="N5931" t="s">
        <v>10448</v>
      </c>
      <c r="O5931" t="s">
        <v>27</v>
      </c>
      <c r="P5931" s="1">
        <v>45593.594212962962</v>
      </c>
      <c r="R5931" t="s">
        <v>853</v>
      </c>
      <c r="S5931" t="s">
        <v>854</v>
      </c>
      <c r="T5931" t="s">
        <v>11654</v>
      </c>
      <c r="U5931" t="s">
        <v>1967</v>
      </c>
    </row>
    <row r="5932" spans="1:21" x14ac:dyDescent="0.25">
      <c r="A5932" t="str">
        <f>_xlfn.CONCAT(Tabela1[[#This Row],[EQUIPAMENTO]],Tabela1[[#This Row],[DTA_OCORRENCIA]])</f>
        <v>795700803745593,4218518519</v>
      </c>
      <c r="B5932" t="s">
        <v>1776</v>
      </c>
      <c r="C5932" t="s">
        <v>11655</v>
      </c>
      <c r="D5932" t="s">
        <v>21</v>
      </c>
      <c r="E5932" t="str">
        <f>RIGHT(Tabela1[[#This Row],[SS_ORIGINAL]],11)</f>
        <v xml:space="preserve"> 00366/2024</v>
      </c>
      <c r="F5932" t="s">
        <v>11653</v>
      </c>
      <c r="G5932" t="s">
        <v>23</v>
      </c>
      <c r="H5932" t="s">
        <v>24</v>
      </c>
      <c r="I5932" s="1">
        <v>45593.421851851854</v>
      </c>
      <c r="J5932" s="1">
        <v>45593.594212962962</v>
      </c>
      <c r="K5932" s="1">
        <v>45653.594212962962</v>
      </c>
      <c r="M5932" t="s">
        <v>25</v>
      </c>
      <c r="N5932" t="s">
        <v>10448</v>
      </c>
      <c r="O5932" t="s">
        <v>35</v>
      </c>
      <c r="P5932" s="1">
        <v>45593.594212962962</v>
      </c>
      <c r="Q5932" t="s">
        <v>11652</v>
      </c>
      <c r="R5932" t="s">
        <v>853</v>
      </c>
      <c r="S5932" t="s">
        <v>854</v>
      </c>
      <c r="T5932" t="s">
        <v>11654</v>
      </c>
      <c r="U5932" t="s">
        <v>1967</v>
      </c>
    </row>
    <row r="5933" spans="1:21" x14ac:dyDescent="0.25">
      <c r="A5933" t="str">
        <f>_xlfn.CONCAT(Tabela1[[#This Row],[EQUIPAMENTO]],Tabela1[[#This Row],[DTA_OCORRENCIA]])</f>
        <v>793042800145593,7266666667</v>
      </c>
      <c r="B5933" t="s">
        <v>6053</v>
      </c>
      <c r="C5933" t="s">
        <v>11656</v>
      </c>
      <c r="D5933" t="s">
        <v>21</v>
      </c>
      <c r="E5933" t="str">
        <f>RIGHT(Tabela1[[#This Row],[SS_ORIGINAL]],11)</f>
        <v xml:space="preserve"> 00009/2025</v>
      </c>
      <c r="F5933" t="s">
        <v>927</v>
      </c>
      <c r="G5933" t="s">
        <v>23</v>
      </c>
      <c r="H5933" t="s">
        <v>24</v>
      </c>
      <c r="I5933" s="1">
        <v>45593.726666666669</v>
      </c>
      <c r="J5933" s="1">
        <v>45673.40824074074</v>
      </c>
      <c r="K5933" s="1">
        <v>45733.40824074074</v>
      </c>
      <c r="M5933" t="s">
        <v>25</v>
      </c>
      <c r="N5933" t="s">
        <v>6150</v>
      </c>
      <c r="O5933" t="s">
        <v>35</v>
      </c>
      <c r="P5933" s="1">
        <v>45673.40824074074</v>
      </c>
      <c r="Q5933" t="s">
        <v>11657</v>
      </c>
      <c r="R5933" t="s">
        <v>357</v>
      </c>
      <c r="S5933" t="s">
        <v>2314</v>
      </c>
      <c r="T5933" t="s">
        <v>11658</v>
      </c>
      <c r="U5933" t="s">
        <v>4682</v>
      </c>
    </row>
    <row r="5934" spans="1:21" x14ac:dyDescent="0.25">
      <c r="A5934" t="str">
        <f>_xlfn.CONCAT(Tabela1[[#This Row],[EQUIPAMENTO]],Tabela1[[#This Row],[DTA_OCORRENCIA]])</f>
        <v>793042800145593,7266666667</v>
      </c>
      <c r="B5934" t="s">
        <v>6053</v>
      </c>
      <c r="C5934" t="s">
        <v>11657</v>
      </c>
      <c r="D5934" t="s">
        <v>52</v>
      </c>
      <c r="E5934" t="str">
        <f>RIGHT(Tabela1[[#This Row],[SS_ORIGINAL]],11)</f>
        <v xml:space="preserve"> 00043/2025</v>
      </c>
      <c r="F5934" t="s">
        <v>927</v>
      </c>
      <c r="G5934" t="s">
        <v>23</v>
      </c>
      <c r="H5934" t="s">
        <v>24</v>
      </c>
      <c r="I5934" s="1">
        <v>45593.726666666669</v>
      </c>
      <c r="J5934" s="1">
        <v>45673.40824074074</v>
      </c>
      <c r="K5934" s="1">
        <v>45733.40824074074</v>
      </c>
      <c r="L5934" s="1">
        <v>45688.620138888888</v>
      </c>
      <c r="M5934" t="s">
        <v>25</v>
      </c>
      <c r="N5934" t="s">
        <v>6150</v>
      </c>
      <c r="O5934" t="s">
        <v>27</v>
      </c>
      <c r="P5934" s="1">
        <v>45673.40824074074</v>
      </c>
      <c r="R5934" t="s">
        <v>357</v>
      </c>
      <c r="S5934" t="s">
        <v>2314</v>
      </c>
      <c r="T5934" t="s">
        <v>11658</v>
      </c>
      <c r="U5934" t="s">
        <v>4682</v>
      </c>
    </row>
    <row r="5935" spans="1:21" x14ac:dyDescent="0.25">
      <c r="A5935" t="str">
        <f>_xlfn.CONCAT(Tabela1[[#This Row],[EQUIPAMENTO]],Tabela1[[#This Row],[DTA_OCORRENCIA]])</f>
        <v>793042800145593,7266666667</v>
      </c>
      <c r="B5935" t="s">
        <v>1776</v>
      </c>
      <c r="C5935" t="s">
        <v>11659</v>
      </c>
      <c r="D5935" t="s">
        <v>50</v>
      </c>
      <c r="E5935" t="str">
        <f>RIGHT(Tabela1[[#This Row],[SS_ORIGINAL]],11)</f>
        <v xml:space="preserve"> 00135/2024</v>
      </c>
      <c r="F5935" t="s">
        <v>927</v>
      </c>
      <c r="G5935" t="s">
        <v>23</v>
      </c>
      <c r="H5935" t="s">
        <v>24</v>
      </c>
      <c r="I5935" s="1">
        <v>45593.726666666669</v>
      </c>
      <c r="J5935" s="1">
        <v>45665.462951388887</v>
      </c>
      <c r="K5935" s="1">
        <v>45725.462951388887</v>
      </c>
      <c r="M5935" t="s">
        <v>25</v>
      </c>
      <c r="N5935" t="s">
        <v>6150</v>
      </c>
      <c r="O5935" t="s">
        <v>35</v>
      </c>
      <c r="P5935" s="1">
        <v>45665.462951388887</v>
      </c>
      <c r="Q5935" t="s">
        <v>11660</v>
      </c>
      <c r="R5935" t="s">
        <v>357</v>
      </c>
      <c r="S5935" t="s">
        <v>2314</v>
      </c>
      <c r="T5935" t="s">
        <v>11661</v>
      </c>
      <c r="U5935" t="s">
        <v>4682</v>
      </c>
    </row>
    <row r="5936" spans="1:21" x14ac:dyDescent="0.25">
      <c r="A5936" t="str">
        <f>_xlfn.CONCAT(Tabela1[[#This Row],[EQUIPAMENTO]],Tabela1[[#This Row],[DTA_OCORRENCIA]])</f>
        <v>793042800145593,7266666667</v>
      </c>
      <c r="B5936" t="s">
        <v>6053</v>
      </c>
      <c r="C5936" t="s">
        <v>11660</v>
      </c>
      <c r="D5936" t="s">
        <v>39</v>
      </c>
      <c r="E5936" t="str">
        <f>RIGHT(Tabela1[[#This Row],[SS_ORIGINAL]],11)</f>
        <v xml:space="preserve"> 00004/2025</v>
      </c>
      <c r="F5936" t="s">
        <v>927</v>
      </c>
      <c r="G5936" t="s">
        <v>23</v>
      </c>
      <c r="H5936" t="s">
        <v>24</v>
      </c>
      <c r="I5936" s="1">
        <v>45593.726666666669</v>
      </c>
      <c r="J5936" s="1">
        <v>45666.361979166664</v>
      </c>
      <c r="K5936" s="1">
        <v>45726.361979166664</v>
      </c>
      <c r="M5936" t="s">
        <v>25</v>
      </c>
      <c r="N5936" t="s">
        <v>6150</v>
      </c>
      <c r="O5936" t="s">
        <v>35</v>
      </c>
      <c r="P5936" s="1">
        <v>45666.361979166664</v>
      </c>
      <c r="Q5936" t="s">
        <v>11656</v>
      </c>
      <c r="R5936" t="s">
        <v>357</v>
      </c>
      <c r="S5936" t="s">
        <v>2314</v>
      </c>
      <c r="T5936" t="s">
        <v>11662</v>
      </c>
      <c r="U5936" t="s">
        <v>4682</v>
      </c>
    </row>
    <row r="5937" spans="1:21" x14ac:dyDescent="0.25">
      <c r="A5937" t="str">
        <f>_xlfn.CONCAT(Tabela1[[#This Row],[EQUIPAMENTO]],Tabela1[[#This Row],[DTA_OCORRENCIA]])</f>
        <v>791503000345593,9178356481</v>
      </c>
      <c r="B5937" t="s">
        <v>1776</v>
      </c>
      <c r="C5937" t="s">
        <v>11663</v>
      </c>
      <c r="D5937" t="s">
        <v>130</v>
      </c>
      <c r="E5937" t="str">
        <f>RIGHT(Tabela1[[#This Row],[SS_ORIGINAL]],11)</f>
        <v xml:space="preserve"> 01387/2024</v>
      </c>
      <c r="F5937" t="s">
        <v>4293</v>
      </c>
      <c r="G5937" t="s">
        <v>23</v>
      </c>
      <c r="H5937" t="s">
        <v>24</v>
      </c>
      <c r="I5937" s="1">
        <v>45593.91783564815</v>
      </c>
      <c r="J5937" s="1">
        <v>45593.91783564815</v>
      </c>
      <c r="K5937" s="1">
        <v>45596.91783564815</v>
      </c>
      <c r="L5937" s="1">
        <v>45783.428472222222</v>
      </c>
      <c r="M5937" t="s">
        <v>63</v>
      </c>
      <c r="N5937" t="s">
        <v>5153</v>
      </c>
      <c r="O5937" t="s">
        <v>27</v>
      </c>
      <c r="P5937" s="1">
        <v>45593.91783564815</v>
      </c>
      <c r="R5937" t="s">
        <v>286</v>
      </c>
      <c r="S5937" t="s">
        <v>4294</v>
      </c>
      <c r="T5937" t="s">
        <v>11664</v>
      </c>
      <c r="U5937" t="s">
        <v>1266</v>
      </c>
    </row>
    <row r="5938" spans="1:21" x14ac:dyDescent="0.25">
      <c r="A5938" t="str">
        <f>_xlfn.CONCAT(Tabela1[[#This Row],[EQUIPAMENTO]],Tabela1[[#This Row],[DTA_OCORRENCIA]])</f>
        <v>582512204045594,2328125</v>
      </c>
      <c r="B5938" t="s">
        <v>1776</v>
      </c>
      <c r="C5938" t="s">
        <v>11665</v>
      </c>
      <c r="D5938" t="s">
        <v>139</v>
      </c>
      <c r="E5938" t="str">
        <f>RIGHT(Tabela1[[#This Row],[SS_ORIGINAL]],11)</f>
        <v xml:space="preserve"> 02045/2024</v>
      </c>
      <c r="F5938" t="s">
        <v>11666</v>
      </c>
      <c r="G5938" t="s">
        <v>41</v>
      </c>
      <c r="H5938" t="s">
        <v>42</v>
      </c>
      <c r="I5938" s="1">
        <v>45594.232812499999</v>
      </c>
      <c r="J5938" s="1">
        <v>45621.596886574072</v>
      </c>
      <c r="K5938" s="1">
        <v>45624.596886574072</v>
      </c>
      <c r="L5938" s="1">
        <v>45628.458333333336</v>
      </c>
      <c r="M5938" t="s">
        <v>63</v>
      </c>
      <c r="N5938" t="s">
        <v>307</v>
      </c>
      <c r="O5938" t="s">
        <v>27</v>
      </c>
      <c r="P5938" s="1">
        <v>45621.596886574072</v>
      </c>
      <c r="R5938" t="s">
        <v>579</v>
      </c>
      <c r="S5938" t="s">
        <v>580</v>
      </c>
      <c r="T5938" t="s">
        <v>11667</v>
      </c>
      <c r="U5938" t="s">
        <v>4682</v>
      </c>
    </row>
    <row r="5939" spans="1:21" x14ac:dyDescent="0.25">
      <c r="A5939" t="str">
        <f>_xlfn.CONCAT(Tabela1[[#This Row],[EQUIPAMENTO]],Tabela1[[#This Row],[DTA_OCORRENCIA]])</f>
        <v>582512204045594,2328125</v>
      </c>
      <c r="B5939" t="s">
        <v>1776</v>
      </c>
      <c r="C5939" t="s">
        <v>11668</v>
      </c>
      <c r="D5939" t="s">
        <v>52</v>
      </c>
      <c r="E5939" t="str">
        <f>RIGHT(Tabela1[[#This Row],[SS_ORIGINAL]],11)</f>
        <v xml:space="preserve"> 00934/2024</v>
      </c>
      <c r="F5939" t="s">
        <v>11666</v>
      </c>
      <c r="G5939" t="s">
        <v>41</v>
      </c>
      <c r="H5939" t="s">
        <v>42</v>
      </c>
      <c r="I5939" s="1">
        <v>45594.232812499999</v>
      </c>
      <c r="J5939" s="1">
        <v>45621.596886574072</v>
      </c>
      <c r="K5939" s="1">
        <v>45624.596886574072</v>
      </c>
      <c r="M5939" t="s">
        <v>63</v>
      </c>
      <c r="N5939" t="s">
        <v>307</v>
      </c>
      <c r="O5939" t="s">
        <v>35</v>
      </c>
      <c r="P5939" s="1">
        <v>45621.596886574072</v>
      </c>
      <c r="Q5939" t="s">
        <v>11665</v>
      </c>
      <c r="R5939" t="s">
        <v>579</v>
      </c>
      <c r="S5939" t="s">
        <v>580</v>
      </c>
      <c r="T5939" t="s">
        <v>11667</v>
      </c>
      <c r="U5939" t="s">
        <v>4682</v>
      </c>
    </row>
    <row r="5940" spans="1:21" x14ac:dyDescent="0.25">
      <c r="A5940" t="str">
        <f>_xlfn.CONCAT(Tabela1[[#This Row],[EQUIPAMENTO]],Tabela1[[#This Row],[DTA_OCORRENCIA]])</f>
        <v>580030610445594,3125</v>
      </c>
      <c r="B5940" t="s">
        <v>1776</v>
      </c>
      <c r="C5940" t="s">
        <v>11669</v>
      </c>
      <c r="D5940" t="s">
        <v>52</v>
      </c>
      <c r="E5940" t="str">
        <f>RIGHT(Tabela1[[#This Row],[SS_ORIGINAL]],11)</f>
        <v xml:space="preserve"> 00937/2024</v>
      </c>
      <c r="F5940" t="s">
        <v>1805</v>
      </c>
      <c r="G5940" t="s">
        <v>41</v>
      </c>
      <c r="H5940" t="s">
        <v>42</v>
      </c>
      <c r="I5940" s="1">
        <v>45594.3125</v>
      </c>
      <c r="J5940" s="1">
        <v>45594.436006944445</v>
      </c>
      <c r="K5940" s="1">
        <v>45654.436006944445</v>
      </c>
      <c r="L5940" s="1">
        <v>45594.436701388891</v>
      </c>
      <c r="M5940" t="s">
        <v>25</v>
      </c>
      <c r="N5940" t="s">
        <v>9592</v>
      </c>
      <c r="O5940" t="s">
        <v>27</v>
      </c>
      <c r="P5940" s="1">
        <v>45594.436006944445</v>
      </c>
      <c r="R5940" t="s">
        <v>722</v>
      </c>
      <c r="S5940" t="s">
        <v>390</v>
      </c>
      <c r="T5940" t="s">
        <v>11670</v>
      </c>
      <c r="U5940" t="s">
        <v>4682</v>
      </c>
    </row>
    <row r="5941" spans="1:21" x14ac:dyDescent="0.25">
      <c r="A5941" t="str">
        <f>_xlfn.CONCAT(Tabela1[[#This Row],[EQUIPAMENTO]],Tabela1[[#This Row],[DTA_OCORRENCIA]])</f>
        <v>580036601645594,3125</v>
      </c>
      <c r="B5941" t="s">
        <v>1776</v>
      </c>
      <c r="C5941" t="s">
        <v>11671</v>
      </c>
      <c r="D5941" t="s">
        <v>52</v>
      </c>
      <c r="E5941" t="str">
        <f>RIGHT(Tabela1[[#This Row],[SS_ORIGINAL]],11)</f>
        <v xml:space="preserve"> 00938/2024</v>
      </c>
      <c r="F5941" t="s">
        <v>7342</v>
      </c>
      <c r="G5941" t="s">
        <v>41</v>
      </c>
      <c r="H5941" t="s">
        <v>42</v>
      </c>
      <c r="I5941" s="1">
        <v>45594.3125</v>
      </c>
      <c r="J5941" s="1">
        <v>45594.459386574075</v>
      </c>
      <c r="K5941" s="1">
        <v>45994.459386574075</v>
      </c>
      <c r="L5941" s="1">
        <v>45594.462500000001</v>
      </c>
      <c r="M5941" t="s">
        <v>115</v>
      </c>
      <c r="N5941" t="s">
        <v>9592</v>
      </c>
      <c r="O5941" t="s">
        <v>27</v>
      </c>
      <c r="P5941" s="1">
        <v>45594.459386574075</v>
      </c>
      <c r="R5941" t="s">
        <v>1098</v>
      </c>
      <c r="S5941" t="s">
        <v>1258</v>
      </c>
      <c r="T5941" t="s">
        <v>11672</v>
      </c>
      <c r="U5941" t="s">
        <v>1967</v>
      </c>
    </row>
    <row r="5942" spans="1:21" x14ac:dyDescent="0.25">
      <c r="A5942" t="str">
        <f>_xlfn.CONCAT(Tabela1[[#This Row],[EQUIPAMENTO]],Tabela1[[#This Row],[DTA_OCORRENCIA]])</f>
        <v>580051715545594,3125</v>
      </c>
      <c r="B5942" t="s">
        <v>1776</v>
      </c>
      <c r="C5942" t="s">
        <v>11673</v>
      </c>
      <c r="D5942" t="s">
        <v>52</v>
      </c>
      <c r="E5942" t="str">
        <f>RIGHT(Tabela1[[#This Row],[SS_ORIGINAL]],11)</f>
        <v xml:space="preserve"> 00939/2024</v>
      </c>
      <c r="F5942" t="s">
        <v>4270</v>
      </c>
      <c r="G5942" t="s">
        <v>41</v>
      </c>
      <c r="H5942" t="s">
        <v>42</v>
      </c>
      <c r="I5942" s="1">
        <v>45594.3125</v>
      </c>
      <c r="J5942" s="1">
        <v>45594.468715277777</v>
      </c>
      <c r="K5942" s="1">
        <v>45994.468715277777</v>
      </c>
      <c r="L5942" s="1">
        <v>45594.333333333336</v>
      </c>
      <c r="M5942" t="s">
        <v>115</v>
      </c>
      <c r="N5942" t="s">
        <v>9592</v>
      </c>
      <c r="O5942" t="s">
        <v>27</v>
      </c>
      <c r="P5942" s="1">
        <v>45594.468715277777</v>
      </c>
      <c r="R5942" t="s">
        <v>252</v>
      </c>
      <c r="S5942" t="s">
        <v>1904</v>
      </c>
      <c r="T5942" t="s">
        <v>11674</v>
      </c>
      <c r="U5942" t="s">
        <v>1967</v>
      </c>
    </row>
    <row r="5943" spans="1:21" x14ac:dyDescent="0.25">
      <c r="A5943" t="str">
        <f>_xlfn.CONCAT(Tabela1[[#This Row],[EQUIPAMENTO]],Tabela1[[#This Row],[DTA_OCORRENCIA]])</f>
        <v>790013613445594,3378935185</v>
      </c>
      <c r="B5943" t="s">
        <v>1776</v>
      </c>
      <c r="C5943" t="s">
        <v>11675</v>
      </c>
      <c r="D5943" t="s">
        <v>21</v>
      </c>
      <c r="E5943" t="str">
        <f>RIGHT(Tabela1[[#This Row],[SS_ORIGINAL]],11)</f>
        <v xml:space="preserve"> 00367/2024</v>
      </c>
      <c r="F5943" t="s">
        <v>889</v>
      </c>
      <c r="G5943" t="s">
        <v>23</v>
      </c>
      <c r="H5943" t="s">
        <v>24</v>
      </c>
      <c r="I5943" s="1">
        <v>45594.337893518517</v>
      </c>
      <c r="J5943" s="1">
        <v>45600.7815625</v>
      </c>
      <c r="K5943" s="1">
        <v>45607.7815625</v>
      </c>
      <c r="M5943" t="s">
        <v>43</v>
      </c>
      <c r="N5943" t="s">
        <v>1898</v>
      </c>
      <c r="O5943" t="s">
        <v>35</v>
      </c>
      <c r="P5943" s="1">
        <v>45600.7815625</v>
      </c>
      <c r="Q5943" t="s">
        <v>11676</v>
      </c>
      <c r="R5943" t="s">
        <v>890</v>
      </c>
      <c r="S5943" t="s">
        <v>891</v>
      </c>
      <c r="T5943" t="s">
        <v>11677</v>
      </c>
      <c r="U5943" t="s">
        <v>4682</v>
      </c>
    </row>
    <row r="5944" spans="1:21" x14ac:dyDescent="0.25">
      <c r="A5944" t="str">
        <f>_xlfn.CONCAT(Tabela1[[#This Row],[EQUIPAMENTO]],Tabela1[[#This Row],[DTA_OCORRENCIA]])</f>
        <v>790013613445594,3378935185</v>
      </c>
      <c r="B5944" t="s">
        <v>1776</v>
      </c>
      <c r="C5944" t="s">
        <v>11676</v>
      </c>
      <c r="D5944" t="s">
        <v>52</v>
      </c>
      <c r="E5944" t="str">
        <f>RIGHT(Tabela1[[#This Row],[SS_ORIGINAL]],11)</f>
        <v xml:space="preserve"> 00974/2024</v>
      </c>
      <c r="F5944" t="s">
        <v>889</v>
      </c>
      <c r="G5944" t="s">
        <v>23</v>
      </c>
      <c r="H5944" t="s">
        <v>24</v>
      </c>
      <c r="I5944" s="1">
        <v>45594.337893518517</v>
      </c>
      <c r="J5944" s="1">
        <v>45600.7815625</v>
      </c>
      <c r="K5944" s="1">
        <v>45607.7815625</v>
      </c>
      <c r="L5944" s="1">
        <v>45653.628472222219</v>
      </c>
      <c r="M5944" t="s">
        <v>43</v>
      </c>
      <c r="N5944" t="s">
        <v>1898</v>
      </c>
      <c r="O5944" t="s">
        <v>27</v>
      </c>
      <c r="P5944" s="1">
        <v>45600.7815625</v>
      </c>
      <c r="R5944" t="s">
        <v>890</v>
      </c>
      <c r="S5944" t="s">
        <v>891</v>
      </c>
      <c r="T5944" t="s">
        <v>11678</v>
      </c>
      <c r="U5944" t="s">
        <v>4682</v>
      </c>
    </row>
    <row r="5945" spans="1:21" x14ac:dyDescent="0.25">
      <c r="A5945" t="str">
        <f>_xlfn.CONCAT(Tabela1[[#This Row],[EQUIPAMENTO]],Tabela1[[#This Row],[DTA_OCORRENCIA]])</f>
        <v>795701809445594,3528009259</v>
      </c>
      <c r="B5945" t="s">
        <v>1776</v>
      </c>
      <c r="C5945" t="s">
        <v>11679</v>
      </c>
      <c r="D5945" t="s">
        <v>21</v>
      </c>
      <c r="E5945" t="str">
        <f>RIGHT(Tabela1[[#This Row],[SS_ORIGINAL]],11)</f>
        <v xml:space="preserve"> 00368/2024</v>
      </c>
      <c r="F5945" t="s">
        <v>11680</v>
      </c>
      <c r="G5945" t="s">
        <v>23</v>
      </c>
      <c r="H5945" t="s">
        <v>24</v>
      </c>
      <c r="I5945" s="1">
        <v>45594.352800925924</v>
      </c>
      <c r="J5945" s="1">
        <v>45595.740219907406</v>
      </c>
      <c r="K5945" s="1">
        <v>45655.740219907406</v>
      </c>
      <c r="M5945" t="s">
        <v>25</v>
      </c>
      <c r="N5945" t="s">
        <v>10448</v>
      </c>
      <c r="O5945" t="s">
        <v>35</v>
      </c>
      <c r="P5945" s="1">
        <v>45595.740219907406</v>
      </c>
      <c r="Q5945" t="s">
        <v>11681</v>
      </c>
      <c r="R5945" t="s">
        <v>205</v>
      </c>
      <c r="S5945" t="s">
        <v>3691</v>
      </c>
      <c r="T5945" t="s">
        <v>11682</v>
      </c>
      <c r="U5945" t="s">
        <v>1967</v>
      </c>
    </row>
    <row r="5946" spans="1:21" x14ac:dyDescent="0.25">
      <c r="A5946" t="str">
        <f>_xlfn.CONCAT(Tabela1[[#This Row],[EQUIPAMENTO]],Tabela1[[#This Row],[DTA_OCORRENCIA]])</f>
        <v>795701809445594,3528009259</v>
      </c>
      <c r="B5946" t="s">
        <v>1776</v>
      </c>
      <c r="C5946" t="s">
        <v>11681</v>
      </c>
      <c r="D5946" t="s">
        <v>52</v>
      </c>
      <c r="E5946" t="str">
        <f>RIGHT(Tabela1[[#This Row],[SS_ORIGINAL]],11)</f>
        <v xml:space="preserve"> 00951/2024</v>
      </c>
      <c r="F5946" t="s">
        <v>11680</v>
      </c>
      <c r="G5946" t="s">
        <v>23</v>
      </c>
      <c r="H5946" t="s">
        <v>24</v>
      </c>
      <c r="I5946" s="1">
        <v>45594.352800925924</v>
      </c>
      <c r="J5946" s="1">
        <v>45595.740219907406</v>
      </c>
      <c r="K5946" s="1">
        <v>45655.740219907406</v>
      </c>
      <c r="L5946" s="1">
        <v>45644.618750000001</v>
      </c>
      <c r="M5946" t="s">
        <v>25</v>
      </c>
      <c r="N5946" t="s">
        <v>10448</v>
      </c>
      <c r="O5946" t="s">
        <v>27</v>
      </c>
      <c r="P5946" s="1">
        <v>45595.740219907406</v>
      </c>
      <c r="R5946" t="s">
        <v>205</v>
      </c>
      <c r="S5946" t="s">
        <v>3691</v>
      </c>
      <c r="T5946" t="s">
        <v>11682</v>
      </c>
      <c r="U5946" t="s">
        <v>1967</v>
      </c>
    </row>
    <row r="5947" spans="1:21" x14ac:dyDescent="0.25">
      <c r="A5947" t="str">
        <f>_xlfn.CONCAT(Tabela1[[#This Row],[EQUIPAMENTO]],Tabela1[[#This Row],[DTA_OCORRENCIA]])</f>
        <v>795702109445594,3660763889</v>
      </c>
      <c r="B5947" t="s">
        <v>1776</v>
      </c>
      <c r="C5947" t="s">
        <v>11683</v>
      </c>
      <c r="D5947" t="s">
        <v>52</v>
      </c>
      <c r="E5947" t="str">
        <f>RIGHT(Tabela1[[#This Row],[SS_ORIGINAL]],11)</f>
        <v xml:space="preserve"> 00952/2024</v>
      </c>
      <c r="F5947" t="s">
        <v>11684</v>
      </c>
      <c r="G5947" t="s">
        <v>23</v>
      </c>
      <c r="H5947" t="s">
        <v>24</v>
      </c>
      <c r="I5947" s="1">
        <v>45594.366076388891</v>
      </c>
      <c r="J5947" s="1">
        <v>45595.769976851851</v>
      </c>
      <c r="K5947" s="1">
        <v>45655.769976851851</v>
      </c>
      <c r="L5947" s="1">
        <v>45698.543055555558</v>
      </c>
      <c r="M5947" t="s">
        <v>25</v>
      </c>
      <c r="N5947" t="s">
        <v>10448</v>
      </c>
      <c r="O5947" t="s">
        <v>27</v>
      </c>
      <c r="P5947" s="1">
        <v>45595.769976851851</v>
      </c>
      <c r="R5947" t="s">
        <v>205</v>
      </c>
      <c r="S5947" t="s">
        <v>200</v>
      </c>
      <c r="T5947" t="s">
        <v>11685</v>
      </c>
      <c r="U5947" t="s">
        <v>1967</v>
      </c>
    </row>
    <row r="5948" spans="1:21" x14ac:dyDescent="0.25">
      <c r="A5948" t="str">
        <f>_xlfn.CONCAT(Tabela1[[#This Row],[EQUIPAMENTO]],Tabela1[[#This Row],[DTA_OCORRENCIA]])</f>
        <v>795702109445594,3660763889</v>
      </c>
      <c r="B5948" t="s">
        <v>1776</v>
      </c>
      <c r="C5948" t="s">
        <v>11686</v>
      </c>
      <c r="D5948" t="s">
        <v>21</v>
      </c>
      <c r="E5948" t="str">
        <f>RIGHT(Tabela1[[#This Row],[SS_ORIGINAL]],11)</f>
        <v xml:space="preserve"> 00369/2024</v>
      </c>
      <c r="F5948" t="s">
        <v>11684</v>
      </c>
      <c r="G5948" t="s">
        <v>23</v>
      </c>
      <c r="H5948" t="s">
        <v>24</v>
      </c>
      <c r="I5948" s="1">
        <v>45594.366076388891</v>
      </c>
      <c r="J5948" s="1">
        <v>45595.769976851851</v>
      </c>
      <c r="K5948" s="1">
        <v>45655.769976851851</v>
      </c>
      <c r="M5948" t="s">
        <v>25</v>
      </c>
      <c r="N5948" t="s">
        <v>10448</v>
      </c>
      <c r="O5948" t="s">
        <v>35</v>
      </c>
      <c r="P5948" s="1">
        <v>45595.769976851851</v>
      </c>
      <c r="Q5948" t="s">
        <v>11683</v>
      </c>
      <c r="R5948" t="s">
        <v>205</v>
      </c>
      <c r="S5948" t="s">
        <v>200</v>
      </c>
      <c r="T5948" t="s">
        <v>11685</v>
      </c>
      <c r="U5948" t="s">
        <v>1967</v>
      </c>
    </row>
    <row r="5949" spans="1:21" x14ac:dyDescent="0.25">
      <c r="A5949" t="str">
        <f>_xlfn.CONCAT(Tabela1[[#This Row],[EQUIPAMENTO]],Tabela1[[#This Row],[DTA_OCORRENCIA]])</f>
        <v>584376712945594,4473611111</v>
      </c>
      <c r="B5949" t="s">
        <v>1776</v>
      </c>
      <c r="C5949" t="s">
        <v>11687</v>
      </c>
      <c r="D5949" t="s">
        <v>52</v>
      </c>
      <c r="E5949" t="str">
        <f>RIGHT(Tabela1[[#This Row],[SS_ORIGINAL]],11)</f>
        <v xml:space="preserve"> 00936/2024</v>
      </c>
      <c r="F5949" t="s">
        <v>7350</v>
      </c>
      <c r="G5949" t="s">
        <v>41</v>
      </c>
      <c r="H5949" t="s">
        <v>42</v>
      </c>
      <c r="I5949" s="1">
        <v>45594.44736111111</v>
      </c>
      <c r="J5949" s="1">
        <v>45594.44736111111</v>
      </c>
      <c r="K5949" s="1">
        <v>45597.44736111111</v>
      </c>
      <c r="L5949" s="1">
        <v>45600.618750000001</v>
      </c>
      <c r="M5949" t="s">
        <v>63</v>
      </c>
      <c r="N5949" t="s">
        <v>1183</v>
      </c>
      <c r="O5949" t="s">
        <v>27</v>
      </c>
      <c r="P5949" s="1">
        <v>45594.44736111111</v>
      </c>
      <c r="R5949" t="s">
        <v>1001</v>
      </c>
      <c r="S5949" t="s">
        <v>605</v>
      </c>
      <c r="T5949" t="s">
        <v>11688</v>
      </c>
      <c r="U5949" t="s">
        <v>4682</v>
      </c>
    </row>
    <row r="5950" spans="1:21" x14ac:dyDescent="0.25">
      <c r="A5950" t="str">
        <f>_xlfn.CONCAT(Tabela1[[#This Row],[EQUIPAMENTO]],Tabela1[[#This Row],[DTA_OCORRENCIA]])</f>
        <v>582574301645594,6825925926</v>
      </c>
      <c r="B5950" t="s">
        <v>1776</v>
      </c>
      <c r="C5950" t="s">
        <v>11689</v>
      </c>
      <c r="D5950" t="s">
        <v>52</v>
      </c>
      <c r="E5950" t="str">
        <f>RIGHT(Tabela1[[#This Row],[SS_ORIGINAL]],11)</f>
        <v xml:space="preserve"> 00940/2024</v>
      </c>
      <c r="F5950" t="s">
        <v>1096</v>
      </c>
      <c r="G5950" t="s">
        <v>41</v>
      </c>
      <c r="H5950" t="s">
        <v>42</v>
      </c>
      <c r="I5950" s="1">
        <v>45594.682592592595</v>
      </c>
      <c r="J5950" s="1">
        <v>45594.682592592595</v>
      </c>
      <c r="K5950" s="1">
        <v>45597.682592592595</v>
      </c>
      <c r="L5950" s="1">
        <v>45723.71597222222</v>
      </c>
      <c r="M5950" t="s">
        <v>63</v>
      </c>
      <c r="N5950" t="s">
        <v>73</v>
      </c>
      <c r="O5950" t="s">
        <v>27</v>
      </c>
      <c r="P5950" s="1">
        <v>45594.682592592595</v>
      </c>
      <c r="R5950" t="s">
        <v>1098</v>
      </c>
      <c r="S5950" t="s">
        <v>1099</v>
      </c>
      <c r="T5950" t="s">
        <v>11690</v>
      </c>
      <c r="U5950" t="s">
        <v>1780</v>
      </c>
    </row>
    <row r="5951" spans="1:21" x14ac:dyDescent="0.25">
      <c r="A5951" t="str">
        <f>_xlfn.CONCAT(Tabela1[[#This Row],[EQUIPAMENTO]],Tabela1[[#This Row],[DTA_OCORRENCIA]])</f>
        <v>794391100345594,6998148148</v>
      </c>
      <c r="B5951" t="s">
        <v>1776</v>
      </c>
      <c r="C5951" t="s">
        <v>11691</v>
      </c>
      <c r="D5951" t="s">
        <v>52</v>
      </c>
      <c r="E5951" t="str">
        <f>RIGHT(Tabela1[[#This Row],[SS_ORIGINAL]],11)</f>
        <v xml:space="preserve"> 00946/2024</v>
      </c>
      <c r="F5951" t="s">
        <v>4965</v>
      </c>
      <c r="G5951" t="s">
        <v>23</v>
      </c>
      <c r="H5951" t="s">
        <v>24</v>
      </c>
      <c r="I5951" s="1">
        <v>45594.699814814812</v>
      </c>
      <c r="J5951" s="1">
        <v>45594.699814814812</v>
      </c>
      <c r="K5951" s="1">
        <v>45654.699814814812</v>
      </c>
      <c r="L5951" s="1">
        <v>45614.906944444447</v>
      </c>
      <c r="M5951" t="s">
        <v>25</v>
      </c>
      <c r="N5951" t="s">
        <v>116</v>
      </c>
      <c r="O5951" t="s">
        <v>27</v>
      </c>
      <c r="P5951" s="1">
        <v>45594.699814814812</v>
      </c>
      <c r="R5951" t="s">
        <v>286</v>
      </c>
      <c r="S5951" t="s">
        <v>698</v>
      </c>
      <c r="T5951" t="s">
        <v>11692</v>
      </c>
      <c r="U5951" t="s">
        <v>2315</v>
      </c>
    </row>
    <row r="5952" spans="1:21" x14ac:dyDescent="0.25">
      <c r="A5952" t="str">
        <f>_xlfn.CONCAT(Tabela1[[#This Row],[EQUIPAMENTO]],Tabela1[[#This Row],[DTA_OCORRENCIA]])</f>
        <v>792461607645594,6998148148</v>
      </c>
      <c r="B5952" t="s">
        <v>1776</v>
      </c>
      <c r="C5952" t="s">
        <v>11693</v>
      </c>
      <c r="D5952" t="s">
        <v>52</v>
      </c>
      <c r="E5952" t="str">
        <f>RIGHT(Tabela1[[#This Row],[SS_ORIGINAL]],11)</f>
        <v xml:space="preserve"> 00945/2024</v>
      </c>
      <c r="F5952" t="s">
        <v>681</v>
      </c>
      <c r="G5952" t="s">
        <v>23</v>
      </c>
      <c r="H5952" t="s">
        <v>24</v>
      </c>
      <c r="I5952" s="1">
        <v>45594.699814814812</v>
      </c>
      <c r="J5952" s="1">
        <v>45594.699814814812</v>
      </c>
      <c r="K5952" s="1">
        <v>45654.699814814812</v>
      </c>
      <c r="L5952" s="1">
        <v>45614.904861111114</v>
      </c>
      <c r="M5952" t="s">
        <v>25</v>
      </c>
      <c r="N5952" t="s">
        <v>116</v>
      </c>
      <c r="O5952" t="s">
        <v>27</v>
      </c>
      <c r="P5952" s="1">
        <v>45594.699814814812</v>
      </c>
      <c r="R5952" t="s">
        <v>143</v>
      </c>
      <c r="S5952" t="s">
        <v>494</v>
      </c>
      <c r="T5952" t="s">
        <v>11692</v>
      </c>
      <c r="U5952" t="s">
        <v>2315</v>
      </c>
    </row>
    <row r="5953" spans="1:21" x14ac:dyDescent="0.25">
      <c r="A5953" t="str">
        <f>_xlfn.CONCAT(Tabela1[[#This Row],[EQUIPAMENTO]],Tabela1[[#This Row],[DTA_OCORRENCIA]])</f>
        <v>790819907645594,6998148148</v>
      </c>
      <c r="B5953" t="s">
        <v>1776</v>
      </c>
      <c r="C5953" t="s">
        <v>11694</v>
      </c>
      <c r="D5953" t="s">
        <v>52</v>
      </c>
      <c r="E5953" t="str">
        <f>RIGHT(Tabela1[[#This Row],[SS_ORIGINAL]],11)</f>
        <v xml:space="preserve"> 00944/2024</v>
      </c>
      <c r="F5953" t="s">
        <v>492</v>
      </c>
      <c r="G5953" t="s">
        <v>23</v>
      </c>
      <c r="H5953" t="s">
        <v>24</v>
      </c>
      <c r="I5953" s="1">
        <v>45594.699814814812</v>
      </c>
      <c r="J5953" s="1">
        <v>45594.699814814812</v>
      </c>
      <c r="K5953" s="1">
        <v>45654.699814814812</v>
      </c>
      <c r="L5953" s="1">
        <v>45674.552083333336</v>
      </c>
      <c r="M5953" t="s">
        <v>25</v>
      </c>
      <c r="N5953" t="s">
        <v>116</v>
      </c>
      <c r="O5953" t="s">
        <v>27</v>
      </c>
      <c r="P5953" s="1">
        <v>45594.699814814812</v>
      </c>
      <c r="R5953" t="s">
        <v>143</v>
      </c>
      <c r="S5953" t="s">
        <v>494</v>
      </c>
      <c r="T5953" t="s">
        <v>11692</v>
      </c>
      <c r="U5953" t="s">
        <v>2315</v>
      </c>
    </row>
    <row r="5954" spans="1:21" x14ac:dyDescent="0.25">
      <c r="A5954" t="str">
        <f>_xlfn.CONCAT(Tabela1[[#This Row],[EQUIPAMENTO]],Tabela1[[#This Row],[DTA_OCORRENCIA]])</f>
        <v>792824607645594,6998148148</v>
      </c>
      <c r="B5954" t="s">
        <v>1776</v>
      </c>
      <c r="C5954" t="s">
        <v>11695</v>
      </c>
      <c r="D5954" t="s">
        <v>52</v>
      </c>
      <c r="E5954" t="str">
        <f>RIGHT(Tabela1[[#This Row],[SS_ORIGINAL]],11)</f>
        <v xml:space="preserve"> 00943/2024</v>
      </c>
      <c r="F5954" t="s">
        <v>4814</v>
      </c>
      <c r="G5954" t="s">
        <v>23</v>
      </c>
      <c r="H5954" t="s">
        <v>24</v>
      </c>
      <c r="I5954" s="1">
        <v>45594.699814814812</v>
      </c>
      <c r="J5954" s="1">
        <v>45594.699814814812</v>
      </c>
      <c r="K5954" s="1">
        <v>45654.699814814812</v>
      </c>
      <c r="L5954" s="1">
        <v>45636.663888888892</v>
      </c>
      <c r="M5954" t="s">
        <v>25</v>
      </c>
      <c r="N5954" t="s">
        <v>116</v>
      </c>
      <c r="O5954" t="s">
        <v>27</v>
      </c>
      <c r="P5954" s="1">
        <v>45594.699814814812</v>
      </c>
      <c r="R5954" t="s">
        <v>143</v>
      </c>
      <c r="S5954" t="s">
        <v>494</v>
      </c>
      <c r="T5954" t="s">
        <v>11692</v>
      </c>
      <c r="U5954" t="s">
        <v>2315</v>
      </c>
    </row>
    <row r="5955" spans="1:21" x14ac:dyDescent="0.25">
      <c r="A5955" t="str">
        <f>_xlfn.CONCAT(Tabela1[[#This Row],[EQUIPAMENTO]],Tabela1[[#This Row],[DTA_OCORRENCIA]])</f>
        <v>790819200345594,6998148148</v>
      </c>
      <c r="B5955" t="s">
        <v>1776</v>
      </c>
      <c r="C5955" t="s">
        <v>11696</v>
      </c>
      <c r="D5955" t="s">
        <v>52</v>
      </c>
      <c r="E5955" t="str">
        <f>RIGHT(Tabela1[[#This Row],[SS_ORIGINAL]],11)</f>
        <v xml:space="preserve"> 00942/2024</v>
      </c>
      <c r="F5955" t="s">
        <v>11697</v>
      </c>
      <c r="G5955" t="s">
        <v>23</v>
      </c>
      <c r="H5955" t="s">
        <v>24</v>
      </c>
      <c r="I5955" s="1">
        <v>45594.699814814812</v>
      </c>
      <c r="J5955" s="1">
        <v>45594.699814814812</v>
      </c>
      <c r="K5955" s="1">
        <v>45654.699814814812</v>
      </c>
      <c r="L5955" s="1">
        <v>45685.67291666667</v>
      </c>
      <c r="M5955" t="s">
        <v>25</v>
      </c>
      <c r="N5955" t="s">
        <v>116</v>
      </c>
      <c r="O5955" t="s">
        <v>27</v>
      </c>
      <c r="P5955" s="1">
        <v>45594.699814814812</v>
      </c>
      <c r="R5955" t="s">
        <v>286</v>
      </c>
      <c r="S5955" t="s">
        <v>494</v>
      </c>
      <c r="T5955" t="s">
        <v>11692</v>
      </c>
      <c r="U5955" t="s">
        <v>2315</v>
      </c>
    </row>
    <row r="5956" spans="1:21" x14ac:dyDescent="0.25">
      <c r="A5956" t="str">
        <f>_xlfn.CONCAT(Tabela1[[#This Row],[EQUIPAMENTO]],Tabela1[[#This Row],[DTA_OCORRENCIA]])</f>
        <v>793399300345594,865462963</v>
      </c>
      <c r="B5956" t="s">
        <v>1776</v>
      </c>
      <c r="C5956" t="s">
        <v>11698</v>
      </c>
      <c r="D5956" t="s">
        <v>52</v>
      </c>
      <c r="E5956" t="str">
        <f>RIGHT(Tabela1[[#This Row],[SS_ORIGINAL]],11)</f>
        <v xml:space="preserve"> 01009/2024</v>
      </c>
      <c r="F5956" t="s">
        <v>9063</v>
      </c>
      <c r="G5956" t="s">
        <v>23</v>
      </c>
      <c r="H5956" t="s">
        <v>24</v>
      </c>
      <c r="I5956" s="1">
        <v>45594.86546296296</v>
      </c>
      <c r="J5956" s="1">
        <v>45617.696909722225</v>
      </c>
      <c r="K5956" s="1">
        <v>45620.696909722225</v>
      </c>
      <c r="M5956" t="s">
        <v>63</v>
      </c>
      <c r="N5956" t="s">
        <v>158</v>
      </c>
      <c r="O5956" t="s">
        <v>35</v>
      </c>
      <c r="P5956" s="1">
        <v>45617.696909722225</v>
      </c>
      <c r="Q5956" t="s">
        <v>11699</v>
      </c>
      <c r="R5956" t="s">
        <v>286</v>
      </c>
      <c r="S5956" t="s">
        <v>4294</v>
      </c>
      <c r="T5956" t="s">
        <v>11700</v>
      </c>
      <c r="U5956" t="s">
        <v>4682</v>
      </c>
    </row>
    <row r="5957" spans="1:21" x14ac:dyDescent="0.25">
      <c r="A5957" t="str">
        <f>_xlfn.CONCAT(Tabela1[[#This Row],[EQUIPAMENTO]],Tabela1[[#This Row],[DTA_OCORRENCIA]])</f>
        <v>793399300345594,865462963</v>
      </c>
      <c r="B5957" t="s">
        <v>1776</v>
      </c>
      <c r="C5957" t="s">
        <v>11701</v>
      </c>
      <c r="D5957" t="s">
        <v>52</v>
      </c>
      <c r="E5957" t="str">
        <f>RIGHT(Tabela1[[#This Row],[SS_ORIGINAL]],11)</f>
        <v xml:space="preserve"> 01155/2024</v>
      </c>
      <c r="F5957" t="s">
        <v>9063</v>
      </c>
      <c r="G5957" t="s">
        <v>23</v>
      </c>
      <c r="H5957" t="s">
        <v>24</v>
      </c>
      <c r="I5957" s="1">
        <v>45594.86546296296</v>
      </c>
      <c r="J5957" s="1">
        <v>45645.667326388888</v>
      </c>
      <c r="K5957" s="1">
        <v>45648.667326388888</v>
      </c>
      <c r="L5957" s="1">
        <v>45650.577777777777</v>
      </c>
      <c r="M5957" t="s">
        <v>63</v>
      </c>
      <c r="N5957" t="s">
        <v>158</v>
      </c>
      <c r="O5957" t="s">
        <v>27</v>
      </c>
      <c r="P5957" s="1">
        <v>45645.667326388888</v>
      </c>
      <c r="R5957" t="s">
        <v>286</v>
      </c>
      <c r="S5957" t="s">
        <v>4294</v>
      </c>
      <c r="T5957" t="s">
        <v>11702</v>
      </c>
      <c r="U5957" t="s">
        <v>4682</v>
      </c>
    </row>
    <row r="5958" spans="1:21" x14ac:dyDescent="0.25">
      <c r="A5958" t="str">
        <f>_xlfn.CONCAT(Tabela1[[#This Row],[EQUIPAMENTO]],Tabela1[[#This Row],[DTA_OCORRENCIA]])</f>
        <v>793399300345594,865462963</v>
      </c>
      <c r="B5958" t="s">
        <v>1776</v>
      </c>
      <c r="C5958" t="s">
        <v>11699</v>
      </c>
      <c r="D5958" t="s">
        <v>50</v>
      </c>
      <c r="E5958" t="str">
        <f>RIGHT(Tabela1[[#This Row],[SS_ORIGINAL]],11)</f>
        <v xml:space="preserve"> 00149/2024</v>
      </c>
      <c r="F5958" t="s">
        <v>9063</v>
      </c>
      <c r="G5958" t="s">
        <v>23</v>
      </c>
      <c r="H5958" t="s">
        <v>24</v>
      </c>
      <c r="I5958" s="1">
        <v>45594.86546296296</v>
      </c>
      <c r="J5958" s="1">
        <v>45643.734710648147</v>
      </c>
      <c r="K5958" s="1">
        <v>45646.734710648147</v>
      </c>
      <c r="M5958" t="s">
        <v>63</v>
      </c>
      <c r="N5958" t="s">
        <v>158</v>
      </c>
      <c r="O5958" t="s">
        <v>35</v>
      </c>
      <c r="P5958" s="1">
        <v>45643.734710648147</v>
      </c>
      <c r="Q5958" t="s">
        <v>11703</v>
      </c>
      <c r="R5958" t="s">
        <v>286</v>
      </c>
      <c r="S5958" t="s">
        <v>4294</v>
      </c>
      <c r="T5958" t="s">
        <v>11704</v>
      </c>
      <c r="U5958" t="s">
        <v>4682</v>
      </c>
    </row>
    <row r="5959" spans="1:21" x14ac:dyDescent="0.25">
      <c r="A5959" t="str">
        <f>_xlfn.CONCAT(Tabela1[[#This Row],[EQUIPAMENTO]],Tabela1[[#This Row],[DTA_OCORRENCIA]])</f>
        <v>793399300345594,865462963</v>
      </c>
      <c r="B5959" t="s">
        <v>1776</v>
      </c>
      <c r="C5959" t="s">
        <v>11705</v>
      </c>
      <c r="D5959" t="s">
        <v>130</v>
      </c>
      <c r="E5959" t="str">
        <f>RIGHT(Tabela1[[#This Row],[SS_ORIGINAL]],11)</f>
        <v xml:space="preserve"> 01402/2024</v>
      </c>
      <c r="F5959" t="s">
        <v>9063</v>
      </c>
      <c r="G5959" t="s">
        <v>23</v>
      </c>
      <c r="H5959" t="s">
        <v>24</v>
      </c>
      <c r="I5959" s="1">
        <v>45594.86546296296</v>
      </c>
      <c r="J5959" s="1">
        <v>45606.248113425929</v>
      </c>
      <c r="K5959" s="1">
        <v>45609.248113425929</v>
      </c>
      <c r="M5959" t="s">
        <v>63</v>
      </c>
      <c r="N5959" t="s">
        <v>158</v>
      </c>
      <c r="O5959" t="s">
        <v>35</v>
      </c>
      <c r="P5959" s="1">
        <v>45606.248113425929</v>
      </c>
      <c r="Q5959" t="s">
        <v>11698</v>
      </c>
      <c r="R5959" t="s">
        <v>286</v>
      </c>
      <c r="S5959" t="s">
        <v>4294</v>
      </c>
      <c r="T5959" t="s">
        <v>11706</v>
      </c>
      <c r="U5959" t="s">
        <v>4682</v>
      </c>
    </row>
    <row r="5960" spans="1:21" x14ac:dyDescent="0.25">
      <c r="A5960" t="str">
        <f>_xlfn.CONCAT(Tabela1[[#This Row],[EQUIPAMENTO]],Tabela1[[#This Row],[DTA_OCORRENCIA]])</f>
        <v>793399300345594,865462963</v>
      </c>
      <c r="B5960" t="s">
        <v>1776</v>
      </c>
      <c r="C5960" t="s">
        <v>11703</v>
      </c>
      <c r="D5960" t="s">
        <v>21</v>
      </c>
      <c r="E5960" t="str">
        <f>RIGHT(Tabela1[[#This Row],[SS_ORIGINAL]],11)</f>
        <v xml:space="preserve"> 00492/2024</v>
      </c>
      <c r="F5960" t="s">
        <v>9063</v>
      </c>
      <c r="G5960" t="s">
        <v>23</v>
      </c>
      <c r="H5960" t="s">
        <v>24</v>
      </c>
      <c r="I5960" s="1">
        <v>45594.86546296296</v>
      </c>
      <c r="J5960" s="1">
        <v>45645.667326388888</v>
      </c>
      <c r="K5960" s="1">
        <v>45648.667326388888</v>
      </c>
      <c r="M5960" t="s">
        <v>63</v>
      </c>
      <c r="N5960" t="s">
        <v>158</v>
      </c>
      <c r="O5960" t="s">
        <v>35</v>
      </c>
      <c r="P5960" s="1">
        <v>45645.667326388888</v>
      </c>
      <c r="Q5960" t="s">
        <v>11701</v>
      </c>
      <c r="R5960" t="s">
        <v>286</v>
      </c>
      <c r="S5960" t="s">
        <v>4294</v>
      </c>
      <c r="T5960" t="s">
        <v>11702</v>
      </c>
      <c r="U5960" t="s">
        <v>4682</v>
      </c>
    </row>
    <row r="5961" spans="1:21" x14ac:dyDescent="0.25">
      <c r="A5961" t="str">
        <f>_xlfn.CONCAT(Tabela1[[#This Row],[EQUIPAMENTO]],Tabela1[[#This Row],[DTA_OCORRENCIA]])</f>
        <v>792937602245595,271087963</v>
      </c>
      <c r="B5961" t="s">
        <v>1776</v>
      </c>
      <c r="C5961" t="s">
        <v>11707</v>
      </c>
      <c r="D5961" t="s">
        <v>21</v>
      </c>
      <c r="E5961" t="str">
        <f>RIGHT(Tabela1[[#This Row],[SS_ORIGINAL]],11)</f>
        <v xml:space="preserve"> 00370/2024</v>
      </c>
      <c r="F5961" t="s">
        <v>483</v>
      </c>
      <c r="G5961" t="s">
        <v>23</v>
      </c>
      <c r="H5961" t="s">
        <v>24</v>
      </c>
      <c r="I5961" s="1">
        <v>45595.271087962959</v>
      </c>
      <c r="J5961" s="1">
        <v>45595.271087962959</v>
      </c>
      <c r="K5961" s="1">
        <v>45655.271087962959</v>
      </c>
      <c r="L5961" s="1">
        <v>46027.597916666666</v>
      </c>
      <c r="M5961" t="s">
        <v>25</v>
      </c>
      <c r="N5961" t="s">
        <v>2298</v>
      </c>
      <c r="O5961" t="s">
        <v>27</v>
      </c>
      <c r="P5961" s="1">
        <v>45595.271087962959</v>
      </c>
      <c r="R5961" t="s">
        <v>484</v>
      </c>
      <c r="S5961" t="s">
        <v>485</v>
      </c>
      <c r="T5961" t="s">
        <v>11708</v>
      </c>
      <c r="U5961" t="s">
        <v>2315</v>
      </c>
    </row>
    <row r="5962" spans="1:21" x14ac:dyDescent="0.25">
      <c r="A5962" t="str">
        <f>_xlfn.CONCAT(Tabela1[[#This Row],[EQUIPAMENTO]],Tabela1[[#This Row],[DTA_OCORRENCIA]])</f>
        <v>795059204645595,3539351852</v>
      </c>
      <c r="B5962" t="s">
        <v>1776</v>
      </c>
      <c r="C5962" t="s">
        <v>11709</v>
      </c>
      <c r="D5962" t="s">
        <v>4637</v>
      </c>
      <c r="E5962" t="str">
        <f>RIGHT(Tabela1[[#This Row],[SS_ORIGINAL]],11)</f>
        <v xml:space="preserve"> 01182/2024</v>
      </c>
      <c r="F5962" t="s">
        <v>8116</v>
      </c>
      <c r="G5962" t="s">
        <v>23</v>
      </c>
      <c r="H5962" t="s">
        <v>24</v>
      </c>
      <c r="I5962" s="1">
        <v>45595.353935185187</v>
      </c>
      <c r="J5962" s="1">
        <v>45595.353935185187</v>
      </c>
      <c r="K5962" s="1">
        <v>45598.353935185187</v>
      </c>
      <c r="L5962" s="1">
        <v>45600.724143518521</v>
      </c>
      <c r="M5962" t="s">
        <v>63</v>
      </c>
      <c r="N5962" t="s">
        <v>11710</v>
      </c>
      <c r="O5962" t="s">
        <v>117</v>
      </c>
      <c r="P5962" s="1">
        <v>45595.353935185187</v>
      </c>
      <c r="R5962" t="s">
        <v>504</v>
      </c>
      <c r="S5962" t="s">
        <v>110</v>
      </c>
      <c r="T5962" t="s">
        <v>11711</v>
      </c>
      <c r="U5962" t="s">
        <v>4682</v>
      </c>
    </row>
    <row r="5963" spans="1:21" x14ac:dyDescent="0.25">
      <c r="A5963" t="str">
        <f>_xlfn.CONCAT(Tabela1[[#This Row],[EQUIPAMENTO]],Tabela1[[#This Row],[DTA_OCORRENCIA]])</f>
        <v>792557300745595,3555671296</v>
      </c>
      <c r="B5963" t="s">
        <v>1776</v>
      </c>
      <c r="C5963" t="s">
        <v>11712</v>
      </c>
      <c r="D5963" t="s">
        <v>267</v>
      </c>
      <c r="E5963" t="str">
        <f>RIGHT(Tabela1[[#This Row],[SS_ORIGINAL]],11)</f>
        <v xml:space="preserve"> 00641/2024</v>
      </c>
      <c r="F5963" t="s">
        <v>4684</v>
      </c>
      <c r="G5963" t="s">
        <v>23</v>
      </c>
      <c r="H5963" t="s">
        <v>24</v>
      </c>
      <c r="I5963" s="1">
        <v>45595.355567129627</v>
      </c>
      <c r="J5963" s="1">
        <v>45820.633969907409</v>
      </c>
      <c r="K5963" s="1">
        <v>45880.633969907409</v>
      </c>
      <c r="L5963" s="1">
        <v>46203.893078703702</v>
      </c>
      <c r="M5963" t="s">
        <v>25</v>
      </c>
      <c r="N5963" t="s">
        <v>116</v>
      </c>
      <c r="O5963" t="s">
        <v>117</v>
      </c>
      <c r="P5963" s="1">
        <v>45820.633969907409</v>
      </c>
      <c r="Q5963" t="s">
        <v>11713</v>
      </c>
      <c r="R5963" t="s">
        <v>380</v>
      </c>
      <c r="S5963" t="s">
        <v>4685</v>
      </c>
      <c r="T5963" t="s">
        <v>11714</v>
      </c>
      <c r="U5963" t="s">
        <v>1780</v>
      </c>
    </row>
    <row r="5964" spans="1:21" x14ac:dyDescent="0.25">
      <c r="A5964" t="str">
        <f>_xlfn.CONCAT(Tabela1[[#This Row],[EQUIPAMENTO]],Tabela1[[#This Row],[DTA_OCORRENCIA]])</f>
        <v>792557300745595,3555671296</v>
      </c>
      <c r="B5964" t="s">
        <v>1776</v>
      </c>
      <c r="C5964" t="s">
        <v>11715</v>
      </c>
      <c r="D5964" t="s">
        <v>52</v>
      </c>
      <c r="E5964" t="str">
        <f>RIGHT(Tabela1[[#This Row],[SS_ORIGINAL]],11)</f>
        <v xml:space="preserve"> 00947/2024</v>
      </c>
      <c r="F5964" t="s">
        <v>4684</v>
      </c>
      <c r="G5964" t="s">
        <v>23</v>
      </c>
      <c r="H5964" t="s">
        <v>24</v>
      </c>
      <c r="I5964" s="1">
        <v>45595.355567129627</v>
      </c>
      <c r="J5964" s="1">
        <v>45595.404108796298</v>
      </c>
      <c r="K5964" s="1">
        <v>45655.404108796298</v>
      </c>
      <c r="L5964" s="1">
        <v>46203.893090277779</v>
      </c>
      <c r="M5964" t="s">
        <v>25</v>
      </c>
      <c r="N5964" t="s">
        <v>116</v>
      </c>
      <c r="O5964" t="s">
        <v>117</v>
      </c>
      <c r="P5964" s="1">
        <v>45595.404108796298</v>
      </c>
      <c r="Q5964" t="s">
        <v>11712</v>
      </c>
      <c r="R5964" t="s">
        <v>380</v>
      </c>
      <c r="S5964" t="s">
        <v>4685</v>
      </c>
      <c r="T5964" t="s">
        <v>11714</v>
      </c>
      <c r="U5964" t="s">
        <v>1780</v>
      </c>
    </row>
    <row r="5965" spans="1:21" x14ac:dyDescent="0.25">
      <c r="A5965" t="str">
        <f>_xlfn.CONCAT(Tabela1[[#This Row],[EQUIPAMENTO]],Tabela1[[#This Row],[DTA_OCORRENCIA]])</f>
        <v>792557300745595,3555671296</v>
      </c>
      <c r="B5965" t="s">
        <v>6053</v>
      </c>
      <c r="C5965" t="s">
        <v>11713</v>
      </c>
      <c r="D5965" t="s">
        <v>508</v>
      </c>
      <c r="E5965" t="str">
        <f>RIGHT(Tabela1[[#This Row],[SS_ORIGINAL]],11)</f>
        <v xml:space="preserve"> 00166/2025</v>
      </c>
      <c r="F5965" t="s">
        <v>4684</v>
      </c>
      <c r="G5965" t="s">
        <v>23</v>
      </c>
      <c r="H5965" t="s">
        <v>24</v>
      </c>
      <c r="I5965" s="1">
        <v>45595.355567129627</v>
      </c>
      <c r="J5965" s="1">
        <v>45826.365023148152</v>
      </c>
      <c r="K5965" s="1">
        <v>45886.365023148152</v>
      </c>
      <c r="L5965" s="1">
        <v>46203.893078703702</v>
      </c>
      <c r="M5965" t="s">
        <v>25</v>
      </c>
      <c r="N5965" t="s">
        <v>116</v>
      </c>
      <c r="O5965" t="s">
        <v>117</v>
      </c>
      <c r="P5965" s="1">
        <v>45826.365023148152</v>
      </c>
      <c r="Q5965" t="s">
        <v>11716</v>
      </c>
      <c r="R5965" t="s">
        <v>380</v>
      </c>
      <c r="S5965" t="s">
        <v>4685</v>
      </c>
      <c r="T5965" t="s">
        <v>11714</v>
      </c>
      <c r="U5965" t="s">
        <v>1780</v>
      </c>
    </row>
    <row r="5966" spans="1:21" x14ac:dyDescent="0.25">
      <c r="A5966" t="str">
        <f>_xlfn.CONCAT(Tabela1[[#This Row],[EQUIPAMENTO]],Tabela1[[#This Row],[DTA_OCORRENCIA]])</f>
        <v>792557300745595,3555671296</v>
      </c>
      <c r="B5966" t="s">
        <v>6053</v>
      </c>
      <c r="C5966" t="s">
        <v>11717</v>
      </c>
      <c r="D5966" t="s">
        <v>50</v>
      </c>
      <c r="E5966" t="str">
        <f>RIGHT(Tabela1[[#This Row],[SS_ORIGINAL]],11)</f>
        <v xml:space="preserve"> 00119/2025</v>
      </c>
      <c r="F5966" t="s">
        <v>4684</v>
      </c>
      <c r="G5966" t="s">
        <v>23</v>
      </c>
      <c r="H5966" t="s">
        <v>24</v>
      </c>
      <c r="I5966" s="1">
        <v>45595.355567129627</v>
      </c>
      <c r="J5966" s="1">
        <v>45839.391979166663</v>
      </c>
      <c r="K5966" s="1">
        <v>45899.391979166663</v>
      </c>
      <c r="L5966" s="1">
        <v>46203.893078703702</v>
      </c>
      <c r="M5966" t="s">
        <v>25</v>
      </c>
      <c r="N5966" t="s">
        <v>116</v>
      </c>
      <c r="O5966" t="s">
        <v>117</v>
      </c>
      <c r="P5966" s="1">
        <v>45839.391979166663</v>
      </c>
      <c r="R5966" t="s">
        <v>380</v>
      </c>
      <c r="S5966" t="s">
        <v>4685</v>
      </c>
      <c r="T5966" t="s">
        <v>11714</v>
      </c>
      <c r="U5966" t="s">
        <v>1780</v>
      </c>
    </row>
    <row r="5967" spans="1:21" x14ac:dyDescent="0.25">
      <c r="A5967" t="str">
        <f>_xlfn.CONCAT(Tabela1[[#This Row],[EQUIPAMENTO]],Tabela1[[#This Row],[DTA_OCORRENCIA]])</f>
        <v>792557300745595,3555671296</v>
      </c>
      <c r="B5967" t="s">
        <v>6053</v>
      </c>
      <c r="C5967" t="s">
        <v>11716</v>
      </c>
      <c r="D5967" t="s">
        <v>52</v>
      </c>
      <c r="E5967" t="str">
        <f>RIGHT(Tabela1[[#This Row],[SS_ORIGINAL]],11)</f>
        <v xml:space="preserve"> 00685/2025</v>
      </c>
      <c r="F5967" t="s">
        <v>4684</v>
      </c>
      <c r="G5967" t="s">
        <v>23</v>
      </c>
      <c r="H5967" t="s">
        <v>24</v>
      </c>
      <c r="I5967" s="1">
        <v>45595.355567129627</v>
      </c>
      <c r="J5967" s="1">
        <v>45839.391979166663</v>
      </c>
      <c r="K5967" s="1">
        <v>45899.391979166663</v>
      </c>
      <c r="L5967" s="1">
        <v>46203.893078703702</v>
      </c>
      <c r="M5967" t="s">
        <v>25</v>
      </c>
      <c r="N5967" t="s">
        <v>116</v>
      </c>
      <c r="O5967" t="s">
        <v>117</v>
      </c>
      <c r="P5967" s="1">
        <v>45839.391979166663</v>
      </c>
      <c r="Q5967" t="s">
        <v>11717</v>
      </c>
      <c r="R5967" t="s">
        <v>380</v>
      </c>
      <c r="S5967" t="s">
        <v>4685</v>
      </c>
      <c r="T5967" t="s">
        <v>11714</v>
      </c>
      <c r="U5967" t="s">
        <v>1780</v>
      </c>
    </row>
    <row r="5968" spans="1:21" x14ac:dyDescent="0.25">
      <c r="A5968" t="str">
        <f>_xlfn.CONCAT(Tabela1[[#This Row],[EQUIPAMENTO]],Tabela1[[#This Row],[DTA_OCORRENCIA]])</f>
        <v>790066607145595,6974305556</v>
      </c>
      <c r="B5968" t="s">
        <v>1776</v>
      </c>
      <c r="C5968" t="s">
        <v>11718</v>
      </c>
      <c r="D5968" t="s">
        <v>52</v>
      </c>
      <c r="E5968" t="str">
        <f>RIGHT(Tabela1[[#This Row],[SS_ORIGINAL]],11)</f>
        <v xml:space="preserve"> 00948/2024</v>
      </c>
      <c r="F5968" t="s">
        <v>2109</v>
      </c>
      <c r="G5968" t="s">
        <v>23</v>
      </c>
      <c r="H5968" t="s">
        <v>24</v>
      </c>
      <c r="I5968" s="1">
        <v>45595.697430555556</v>
      </c>
      <c r="J5968" s="1">
        <v>45595.697430555556</v>
      </c>
      <c r="K5968" s="1">
        <v>45598.697430555556</v>
      </c>
      <c r="L5968" s="1">
        <v>45610.364583333336</v>
      </c>
      <c r="M5968" t="s">
        <v>63</v>
      </c>
      <c r="N5968" t="s">
        <v>73</v>
      </c>
      <c r="O5968" t="s">
        <v>27</v>
      </c>
      <c r="P5968" s="1">
        <v>45595.697430555556</v>
      </c>
      <c r="R5968" t="s">
        <v>600</v>
      </c>
      <c r="S5968" t="s">
        <v>814</v>
      </c>
      <c r="T5968" t="s">
        <v>11719</v>
      </c>
      <c r="U5968" t="s">
        <v>4682</v>
      </c>
    </row>
    <row r="5969" spans="1:21" x14ac:dyDescent="0.25">
      <c r="A5969" t="str">
        <f>_xlfn.CONCAT(Tabela1[[#This Row],[EQUIPAMENTO]],Tabela1[[#This Row],[DTA_OCORRENCIA]])</f>
        <v>583357611645595,7197569444</v>
      </c>
      <c r="B5969" t="s">
        <v>1776</v>
      </c>
      <c r="C5969" t="s">
        <v>11720</v>
      </c>
      <c r="D5969" t="s">
        <v>106</v>
      </c>
      <c r="E5969" t="str">
        <f>RIGHT(Tabela1[[#This Row],[SS_ORIGINAL]],11)</f>
        <v xml:space="preserve"> 00825/2024</v>
      </c>
      <c r="F5969" t="s">
        <v>1936</v>
      </c>
      <c r="G5969" t="s">
        <v>41</v>
      </c>
      <c r="H5969" t="s">
        <v>42</v>
      </c>
      <c r="I5969" s="1">
        <v>45595.719756944447</v>
      </c>
      <c r="J5969" s="1">
        <v>45595.719756944447</v>
      </c>
      <c r="K5969" s="1">
        <v>45655.719756944447</v>
      </c>
      <c r="L5969" s="1">
        <v>45622.728993055556</v>
      </c>
      <c r="M5969" t="s">
        <v>25</v>
      </c>
      <c r="N5969" t="s">
        <v>6150</v>
      </c>
      <c r="O5969" t="s">
        <v>27</v>
      </c>
      <c r="P5969" s="1">
        <v>45595.719756944447</v>
      </c>
      <c r="R5969" t="s">
        <v>1075</v>
      </c>
      <c r="S5969" t="s">
        <v>149</v>
      </c>
      <c r="T5969" t="s">
        <v>11721</v>
      </c>
      <c r="U5969" t="s">
        <v>49</v>
      </c>
    </row>
    <row r="5970" spans="1:21" x14ac:dyDescent="0.25">
      <c r="A5970" t="str">
        <f>_xlfn.CONCAT(Tabela1[[#This Row],[EQUIPAMENTO]],Tabela1[[#This Row],[DTA_OCORRENCIA]])</f>
        <v>795176005545596,2189236111</v>
      </c>
      <c r="B5970" t="s">
        <v>1776</v>
      </c>
      <c r="C5970" t="s">
        <v>11722</v>
      </c>
      <c r="D5970" t="s">
        <v>4637</v>
      </c>
      <c r="E5970" t="str">
        <f>RIGHT(Tabela1[[#This Row],[SS_ORIGINAL]],11)</f>
        <v xml:space="preserve"> 01190/2024</v>
      </c>
      <c r="F5970" t="s">
        <v>7804</v>
      </c>
      <c r="G5970" t="s">
        <v>23</v>
      </c>
      <c r="H5970" t="s">
        <v>24</v>
      </c>
      <c r="I5970" s="1">
        <v>45596.218923611108</v>
      </c>
      <c r="J5970" s="1">
        <v>45596.218923611108</v>
      </c>
      <c r="K5970" s="1">
        <v>45599.218923611108</v>
      </c>
      <c r="L5970" s="1">
        <v>45596.779166666667</v>
      </c>
      <c r="M5970" t="s">
        <v>63</v>
      </c>
      <c r="N5970" t="s">
        <v>648</v>
      </c>
      <c r="O5970" t="s">
        <v>27</v>
      </c>
      <c r="P5970" s="1">
        <v>45596.218923611108</v>
      </c>
      <c r="R5970" t="s">
        <v>245</v>
      </c>
      <c r="S5970" t="s">
        <v>6040</v>
      </c>
      <c r="T5970" t="s">
        <v>11723</v>
      </c>
      <c r="U5970" t="s">
        <v>8228</v>
      </c>
    </row>
    <row r="5971" spans="1:21" x14ac:dyDescent="0.25">
      <c r="A5971" t="str">
        <f>_xlfn.CONCAT(Tabela1[[#This Row],[EQUIPAMENTO]],Tabela1[[#This Row],[DTA_OCORRENCIA]])</f>
        <v>795522301645596,2338888889</v>
      </c>
      <c r="B5971" t="s">
        <v>1776</v>
      </c>
      <c r="C5971" t="s">
        <v>11724</v>
      </c>
      <c r="D5971" t="s">
        <v>21</v>
      </c>
      <c r="E5971" t="str">
        <f>RIGHT(Tabela1[[#This Row],[SS_ORIGINAL]],11)</f>
        <v xml:space="preserve"> 00371/2024</v>
      </c>
      <c r="F5971" t="s">
        <v>10683</v>
      </c>
      <c r="G5971" t="s">
        <v>23</v>
      </c>
      <c r="H5971" t="s">
        <v>24</v>
      </c>
      <c r="I5971" s="1">
        <v>45596.233888888892</v>
      </c>
      <c r="J5971" s="1">
        <v>45596.233888888892</v>
      </c>
      <c r="K5971" s="1">
        <v>45599.233888888892</v>
      </c>
      <c r="L5971" s="1">
        <v>46028.431250000001</v>
      </c>
      <c r="M5971" t="s">
        <v>63</v>
      </c>
      <c r="N5971" t="s">
        <v>213</v>
      </c>
      <c r="O5971" t="s">
        <v>27</v>
      </c>
      <c r="P5971" s="1">
        <v>45596.233888888892</v>
      </c>
      <c r="R5971" t="s">
        <v>1098</v>
      </c>
      <c r="S5971" t="s">
        <v>1099</v>
      </c>
      <c r="T5971" t="s">
        <v>11725</v>
      </c>
      <c r="U5971" t="s">
        <v>2315</v>
      </c>
    </row>
    <row r="5972" spans="1:21" x14ac:dyDescent="0.25">
      <c r="A5972" t="str">
        <f>_xlfn.CONCAT(Tabela1[[#This Row],[EQUIPAMENTO]],Tabela1[[#This Row],[DTA_OCORRENCIA]])</f>
        <v>795570007345596,3869212963</v>
      </c>
      <c r="B5972" t="s">
        <v>1776</v>
      </c>
      <c r="C5972" t="s">
        <v>11726</v>
      </c>
      <c r="D5972" t="s">
        <v>21</v>
      </c>
      <c r="E5972" t="str">
        <f>RIGHT(Tabela1[[#This Row],[SS_ORIGINAL]],11)</f>
        <v xml:space="preserve"> 00372/2024</v>
      </c>
      <c r="F5972" t="s">
        <v>11727</v>
      </c>
      <c r="G5972" t="s">
        <v>23</v>
      </c>
      <c r="H5972" t="s">
        <v>24</v>
      </c>
      <c r="I5972" s="1">
        <v>45596.386921296296</v>
      </c>
      <c r="J5972" s="1">
        <v>45601.406898148147</v>
      </c>
      <c r="K5972" s="1">
        <v>45661.406898148147</v>
      </c>
      <c r="M5972" t="s">
        <v>25</v>
      </c>
      <c r="N5972" t="s">
        <v>10448</v>
      </c>
      <c r="O5972" t="s">
        <v>35</v>
      </c>
      <c r="P5972" s="1">
        <v>45601.406898148147</v>
      </c>
      <c r="Q5972" t="s">
        <v>11728</v>
      </c>
      <c r="R5972" t="s">
        <v>297</v>
      </c>
      <c r="S5972" t="s">
        <v>144</v>
      </c>
      <c r="T5972" t="s">
        <v>11729</v>
      </c>
      <c r="U5972" t="s">
        <v>1967</v>
      </c>
    </row>
    <row r="5973" spans="1:21" x14ac:dyDescent="0.25">
      <c r="A5973" t="str">
        <f>_xlfn.CONCAT(Tabela1[[#This Row],[EQUIPAMENTO]],Tabela1[[#This Row],[DTA_OCORRENCIA]])</f>
        <v>795570007345596,3869212963</v>
      </c>
      <c r="B5973" t="s">
        <v>1776</v>
      </c>
      <c r="C5973" t="s">
        <v>11728</v>
      </c>
      <c r="D5973" t="s">
        <v>52</v>
      </c>
      <c r="E5973" t="str">
        <f>RIGHT(Tabela1[[#This Row],[SS_ORIGINAL]],11)</f>
        <v xml:space="preserve"> 00979/2024</v>
      </c>
      <c r="F5973" t="s">
        <v>11727</v>
      </c>
      <c r="G5973" t="s">
        <v>23</v>
      </c>
      <c r="H5973" t="s">
        <v>24</v>
      </c>
      <c r="I5973" s="1">
        <v>45596.386921296296</v>
      </c>
      <c r="J5973" s="1">
        <v>45601.406898148147</v>
      </c>
      <c r="K5973" s="1">
        <v>45661.406898148147</v>
      </c>
      <c r="L5973" s="1">
        <v>45695.523611111108</v>
      </c>
      <c r="M5973" t="s">
        <v>25</v>
      </c>
      <c r="N5973" t="s">
        <v>10448</v>
      </c>
      <c r="O5973" t="s">
        <v>27</v>
      </c>
      <c r="P5973" s="1">
        <v>45601.406898148147</v>
      </c>
      <c r="R5973" t="s">
        <v>297</v>
      </c>
      <c r="S5973" t="s">
        <v>144</v>
      </c>
      <c r="T5973" t="s">
        <v>11729</v>
      </c>
      <c r="U5973" t="s">
        <v>1967</v>
      </c>
    </row>
    <row r="5974" spans="1:21" x14ac:dyDescent="0.25">
      <c r="A5974" t="str">
        <f>_xlfn.CONCAT(Tabela1[[#This Row],[EQUIPAMENTO]],Tabela1[[#This Row],[DTA_OCORRENCIA]])</f>
        <v>795583205245596,3977893519</v>
      </c>
      <c r="B5974" t="s">
        <v>1776</v>
      </c>
      <c r="C5974" t="s">
        <v>11730</v>
      </c>
      <c r="D5974" t="s">
        <v>52</v>
      </c>
      <c r="E5974" t="str">
        <f>RIGHT(Tabela1[[#This Row],[SS_ORIGINAL]],11)</f>
        <v xml:space="preserve"> 00980/2024</v>
      </c>
      <c r="F5974" t="s">
        <v>9221</v>
      </c>
      <c r="G5974" t="s">
        <v>23</v>
      </c>
      <c r="H5974" t="s">
        <v>24</v>
      </c>
      <c r="I5974" s="1">
        <v>45596.397789351853</v>
      </c>
      <c r="J5974" s="1">
        <v>45601.469837962963</v>
      </c>
      <c r="K5974" s="1">
        <v>45661.469837962963</v>
      </c>
      <c r="L5974" s="1">
        <v>45617.643750000003</v>
      </c>
      <c r="M5974" t="s">
        <v>25</v>
      </c>
      <c r="N5974" t="s">
        <v>10448</v>
      </c>
      <c r="O5974" t="s">
        <v>27</v>
      </c>
      <c r="P5974" s="1">
        <v>45601.469837962963</v>
      </c>
      <c r="R5974" t="s">
        <v>166</v>
      </c>
      <c r="S5974" t="s">
        <v>167</v>
      </c>
      <c r="T5974" t="s">
        <v>11731</v>
      </c>
      <c r="U5974" t="s">
        <v>1967</v>
      </c>
    </row>
    <row r="5975" spans="1:21" x14ac:dyDescent="0.25">
      <c r="A5975" t="str">
        <f>_xlfn.CONCAT(Tabela1[[#This Row],[EQUIPAMENTO]],Tabela1[[#This Row],[DTA_OCORRENCIA]])</f>
        <v>795583205245596,3977893519</v>
      </c>
      <c r="B5975" t="s">
        <v>1776</v>
      </c>
      <c r="C5975" t="s">
        <v>11732</v>
      </c>
      <c r="D5975" t="s">
        <v>21</v>
      </c>
      <c r="E5975" t="str">
        <f>RIGHT(Tabela1[[#This Row],[SS_ORIGINAL]],11)</f>
        <v xml:space="preserve"> 00373/2024</v>
      </c>
      <c r="F5975" t="s">
        <v>9221</v>
      </c>
      <c r="G5975" t="s">
        <v>23</v>
      </c>
      <c r="H5975" t="s">
        <v>24</v>
      </c>
      <c r="I5975" s="1">
        <v>45596.397789351853</v>
      </c>
      <c r="J5975" s="1">
        <v>45601.469837962963</v>
      </c>
      <c r="K5975" s="1">
        <v>45661.469837962963</v>
      </c>
      <c r="M5975" t="s">
        <v>25</v>
      </c>
      <c r="N5975" t="s">
        <v>10448</v>
      </c>
      <c r="O5975" t="s">
        <v>35</v>
      </c>
      <c r="P5975" s="1">
        <v>45601.469837962963</v>
      </c>
      <c r="Q5975" t="s">
        <v>11730</v>
      </c>
      <c r="R5975" t="s">
        <v>166</v>
      </c>
      <c r="S5975" t="s">
        <v>167</v>
      </c>
      <c r="T5975" t="s">
        <v>11731</v>
      </c>
      <c r="U5975" t="s">
        <v>1967</v>
      </c>
    </row>
    <row r="5976" spans="1:21" x14ac:dyDescent="0.25">
      <c r="A5976" t="str">
        <f>_xlfn.CONCAT(Tabela1[[#This Row],[EQUIPAMENTO]],Tabela1[[#This Row],[DTA_OCORRENCIA]])</f>
        <v>795578903245596,4050462963</v>
      </c>
      <c r="B5976" t="s">
        <v>1776</v>
      </c>
      <c r="C5976" t="s">
        <v>11733</v>
      </c>
      <c r="D5976" t="s">
        <v>52</v>
      </c>
      <c r="E5976" t="str">
        <f>RIGHT(Tabela1[[#This Row],[SS_ORIGINAL]],11)</f>
        <v xml:space="preserve"> 00958/2024</v>
      </c>
      <c r="F5976" t="s">
        <v>11734</v>
      </c>
      <c r="G5976" t="s">
        <v>23</v>
      </c>
      <c r="H5976" t="s">
        <v>24</v>
      </c>
      <c r="I5976" s="1">
        <v>45596.405046296299</v>
      </c>
      <c r="J5976" s="1">
        <v>45597.704710648148</v>
      </c>
      <c r="K5976" s="1">
        <v>45657.704710648148</v>
      </c>
      <c r="L5976" s="1">
        <v>45614.92083333333</v>
      </c>
      <c r="M5976" t="s">
        <v>25</v>
      </c>
      <c r="N5976" t="s">
        <v>10448</v>
      </c>
      <c r="O5976" t="s">
        <v>27</v>
      </c>
      <c r="P5976" s="1">
        <v>45597.704710648148</v>
      </c>
      <c r="R5976" t="s">
        <v>172</v>
      </c>
      <c r="S5976" t="s">
        <v>173</v>
      </c>
      <c r="T5976" t="s">
        <v>11735</v>
      </c>
      <c r="U5976" t="s">
        <v>1967</v>
      </c>
    </row>
    <row r="5977" spans="1:21" x14ac:dyDescent="0.25">
      <c r="A5977" t="str">
        <f>_xlfn.CONCAT(Tabela1[[#This Row],[EQUIPAMENTO]],Tabela1[[#This Row],[DTA_OCORRENCIA]])</f>
        <v>795578903245596,4050462963</v>
      </c>
      <c r="B5977" t="s">
        <v>1776</v>
      </c>
      <c r="C5977" t="s">
        <v>11736</v>
      </c>
      <c r="D5977" t="s">
        <v>21</v>
      </c>
      <c r="E5977" t="str">
        <f>RIGHT(Tabela1[[#This Row],[SS_ORIGINAL]],11)</f>
        <v xml:space="preserve"> 00374/2024</v>
      </c>
      <c r="F5977" t="s">
        <v>11734</v>
      </c>
      <c r="G5977" t="s">
        <v>23</v>
      </c>
      <c r="H5977" t="s">
        <v>24</v>
      </c>
      <c r="I5977" s="1">
        <v>45596.405046296299</v>
      </c>
      <c r="J5977" s="1">
        <v>45597.704710648148</v>
      </c>
      <c r="K5977" s="1">
        <v>45657.704710648148</v>
      </c>
      <c r="M5977" t="s">
        <v>25</v>
      </c>
      <c r="N5977" t="s">
        <v>10448</v>
      </c>
      <c r="O5977" t="s">
        <v>35</v>
      </c>
      <c r="P5977" s="1">
        <v>45597.704710648148</v>
      </c>
      <c r="Q5977" t="s">
        <v>11733</v>
      </c>
      <c r="R5977" t="s">
        <v>172</v>
      </c>
      <c r="S5977" t="s">
        <v>173</v>
      </c>
      <c r="T5977" t="s">
        <v>11735</v>
      </c>
      <c r="U5977" t="s">
        <v>1967</v>
      </c>
    </row>
    <row r="5978" spans="1:21" x14ac:dyDescent="0.25">
      <c r="A5978" t="str">
        <f>_xlfn.CONCAT(Tabela1[[#This Row],[EQUIPAMENTO]],Tabela1[[#This Row],[DTA_OCORRENCIA]])</f>
        <v>795579207645596,4137962963</v>
      </c>
      <c r="B5978" t="s">
        <v>1776</v>
      </c>
      <c r="C5978" t="s">
        <v>11737</v>
      </c>
      <c r="D5978" t="s">
        <v>21</v>
      </c>
      <c r="E5978" t="str">
        <f>RIGHT(Tabela1[[#This Row],[SS_ORIGINAL]],11)</f>
        <v xml:space="preserve"> 00375/2024</v>
      </c>
      <c r="F5978" t="s">
        <v>11738</v>
      </c>
      <c r="G5978" t="s">
        <v>23</v>
      </c>
      <c r="H5978" t="s">
        <v>24</v>
      </c>
      <c r="I5978" s="1">
        <v>45596.4137962963</v>
      </c>
      <c r="J5978" s="1">
        <v>45597.725613425922</v>
      </c>
      <c r="K5978" s="1">
        <v>45657.725613425922</v>
      </c>
      <c r="M5978" t="s">
        <v>25</v>
      </c>
      <c r="N5978" t="s">
        <v>10448</v>
      </c>
      <c r="O5978" t="s">
        <v>35</v>
      </c>
      <c r="P5978" s="1">
        <v>45597.725613425922</v>
      </c>
      <c r="Q5978" t="s">
        <v>11739</v>
      </c>
      <c r="R5978" t="s">
        <v>143</v>
      </c>
      <c r="S5978" t="s">
        <v>494</v>
      </c>
      <c r="T5978" t="s">
        <v>11740</v>
      </c>
      <c r="U5978" t="s">
        <v>1967</v>
      </c>
    </row>
    <row r="5979" spans="1:21" x14ac:dyDescent="0.25">
      <c r="A5979" t="str">
        <f>_xlfn.CONCAT(Tabela1[[#This Row],[EQUIPAMENTO]],Tabela1[[#This Row],[DTA_OCORRENCIA]])</f>
        <v>795579207645596,4137962963</v>
      </c>
      <c r="B5979" t="s">
        <v>1776</v>
      </c>
      <c r="C5979" t="s">
        <v>11739</v>
      </c>
      <c r="D5979" t="s">
        <v>52</v>
      </c>
      <c r="E5979" t="str">
        <f>RIGHT(Tabela1[[#This Row],[SS_ORIGINAL]],11)</f>
        <v xml:space="preserve"> 00959/2024</v>
      </c>
      <c r="F5979" t="s">
        <v>11738</v>
      </c>
      <c r="G5979" t="s">
        <v>23</v>
      </c>
      <c r="H5979" t="s">
        <v>24</v>
      </c>
      <c r="I5979" s="1">
        <v>45596.4137962963</v>
      </c>
      <c r="J5979" s="1">
        <v>45597.725613425922</v>
      </c>
      <c r="K5979" s="1">
        <v>45657.725613425922</v>
      </c>
      <c r="L5979" s="1">
        <v>45643.457638888889</v>
      </c>
      <c r="M5979" t="s">
        <v>25</v>
      </c>
      <c r="N5979" t="s">
        <v>10448</v>
      </c>
      <c r="O5979" t="s">
        <v>27</v>
      </c>
      <c r="P5979" s="1">
        <v>45597.725613425922</v>
      </c>
      <c r="R5979" t="s">
        <v>143</v>
      </c>
      <c r="S5979" t="s">
        <v>494</v>
      </c>
      <c r="T5979" t="s">
        <v>11740</v>
      </c>
      <c r="U5979" t="s">
        <v>1967</v>
      </c>
    </row>
    <row r="5980" spans="1:21" x14ac:dyDescent="0.25">
      <c r="A5980" t="str">
        <f>_xlfn.CONCAT(Tabela1[[#This Row],[EQUIPAMENTO]],Tabela1[[#This Row],[DTA_OCORRENCIA]])</f>
        <v>795604111645596,4215277778</v>
      </c>
      <c r="B5980" t="s">
        <v>1776</v>
      </c>
      <c r="C5980" t="s">
        <v>11741</v>
      </c>
      <c r="D5980" t="s">
        <v>52</v>
      </c>
      <c r="E5980" t="str">
        <f>RIGHT(Tabela1[[#This Row],[SS_ORIGINAL]],11)</f>
        <v xml:space="preserve"> 00984/2024</v>
      </c>
      <c r="F5980" t="s">
        <v>11742</v>
      </c>
      <c r="G5980" t="s">
        <v>23</v>
      </c>
      <c r="H5980" t="s">
        <v>24</v>
      </c>
      <c r="I5980" s="1">
        <v>45596.421527777777</v>
      </c>
      <c r="J5980" s="1">
        <v>45601.710543981484</v>
      </c>
      <c r="K5980" s="1">
        <v>45661.710543981484</v>
      </c>
      <c r="L5980" s="1">
        <v>45622.577303240738</v>
      </c>
      <c r="M5980" t="s">
        <v>25</v>
      </c>
      <c r="N5980" t="s">
        <v>10448</v>
      </c>
      <c r="O5980" t="s">
        <v>117</v>
      </c>
      <c r="P5980" s="1">
        <v>45601.710543981484</v>
      </c>
      <c r="R5980" t="s">
        <v>1075</v>
      </c>
      <c r="S5980" t="s">
        <v>149</v>
      </c>
      <c r="T5980" t="s">
        <v>11743</v>
      </c>
      <c r="U5980" t="s">
        <v>1967</v>
      </c>
    </row>
    <row r="5981" spans="1:21" x14ac:dyDescent="0.25">
      <c r="A5981" t="str">
        <f>_xlfn.CONCAT(Tabela1[[#This Row],[EQUIPAMENTO]],Tabela1[[#This Row],[DTA_OCORRENCIA]])</f>
        <v>795604111645596,4215277778</v>
      </c>
      <c r="B5981" t="s">
        <v>1776</v>
      </c>
      <c r="C5981" t="s">
        <v>11744</v>
      </c>
      <c r="D5981" t="s">
        <v>21</v>
      </c>
      <c r="E5981" t="str">
        <f>RIGHT(Tabela1[[#This Row],[SS_ORIGINAL]],11)</f>
        <v xml:space="preserve"> 00376/2024</v>
      </c>
      <c r="F5981" t="s">
        <v>11742</v>
      </c>
      <c r="G5981" t="s">
        <v>23</v>
      </c>
      <c r="H5981" t="s">
        <v>24</v>
      </c>
      <c r="I5981" s="1">
        <v>45596.421527777777</v>
      </c>
      <c r="J5981" s="1">
        <v>45601.710543981484</v>
      </c>
      <c r="K5981" s="1">
        <v>45661.710543981484</v>
      </c>
      <c r="L5981" s="1">
        <v>45622.577314814815</v>
      </c>
      <c r="M5981" t="s">
        <v>25</v>
      </c>
      <c r="N5981" t="s">
        <v>10448</v>
      </c>
      <c r="O5981" t="s">
        <v>117</v>
      </c>
      <c r="P5981" s="1">
        <v>45601.710543981484</v>
      </c>
      <c r="Q5981" t="s">
        <v>11741</v>
      </c>
      <c r="R5981" t="s">
        <v>1075</v>
      </c>
      <c r="S5981" t="s">
        <v>149</v>
      </c>
      <c r="T5981" t="s">
        <v>11743</v>
      </c>
      <c r="U5981" t="s">
        <v>1967</v>
      </c>
    </row>
    <row r="5982" spans="1:21" x14ac:dyDescent="0.25">
      <c r="A5982" t="str">
        <f>_xlfn.CONCAT(Tabela1[[#This Row],[EQUIPAMENTO]],Tabela1[[#This Row],[DTA_OCORRENCIA]])</f>
        <v>790115500145596,4329050926</v>
      </c>
      <c r="B5982" t="s">
        <v>1776</v>
      </c>
      <c r="C5982" t="s">
        <v>11745</v>
      </c>
      <c r="D5982" t="s">
        <v>52</v>
      </c>
      <c r="E5982" t="str">
        <f>RIGHT(Tabela1[[#This Row],[SS_ORIGINAL]],11)</f>
        <v xml:space="preserve"> 00953/2024</v>
      </c>
      <c r="F5982" t="s">
        <v>462</v>
      </c>
      <c r="G5982" t="s">
        <v>23</v>
      </c>
      <c r="H5982" t="s">
        <v>24</v>
      </c>
      <c r="I5982" s="1">
        <v>45596.432905092595</v>
      </c>
      <c r="J5982" s="1">
        <v>45596.432905092595</v>
      </c>
      <c r="K5982" s="1">
        <v>45656.432905092595</v>
      </c>
      <c r="L5982" s="1">
        <v>45691.422222222223</v>
      </c>
      <c r="M5982" t="s">
        <v>25</v>
      </c>
      <c r="N5982" t="s">
        <v>523</v>
      </c>
      <c r="O5982" t="s">
        <v>27</v>
      </c>
      <c r="P5982" s="1">
        <v>45596.432905092595</v>
      </c>
      <c r="R5982" t="s">
        <v>357</v>
      </c>
      <c r="S5982" t="s">
        <v>463</v>
      </c>
      <c r="T5982" t="s">
        <v>11746</v>
      </c>
      <c r="U5982" t="s">
        <v>2315</v>
      </c>
    </row>
    <row r="5983" spans="1:21" x14ac:dyDescent="0.25">
      <c r="A5983" t="str">
        <f>_xlfn.CONCAT(Tabela1[[#This Row],[EQUIPAMENTO]],Tabela1[[#This Row],[DTA_OCORRENCIA]])</f>
        <v>795552302845596,4417013889</v>
      </c>
      <c r="B5983" t="s">
        <v>1776</v>
      </c>
      <c r="C5983" t="s">
        <v>11747</v>
      </c>
      <c r="D5983" t="s">
        <v>52</v>
      </c>
      <c r="E5983" t="str">
        <f>RIGHT(Tabela1[[#This Row],[SS_ORIGINAL]],11)</f>
        <v xml:space="preserve"> 00985/2024</v>
      </c>
      <c r="F5983" t="s">
        <v>11748</v>
      </c>
      <c r="G5983" t="s">
        <v>23</v>
      </c>
      <c r="H5983" t="s">
        <v>24</v>
      </c>
      <c r="I5983" s="1">
        <v>45596.441701388889</v>
      </c>
      <c r="J5983" s="1">
        <v>45601.755810185183</v>
      </c>
      <c r="K5983" s="1">
        <v>45661.755810185183</v>
      </c>
      <c r="L5983" s="1">
        <v>45628.486111111109</v>
      </c>
      <c r="M5983" t="s">
        <v>25</v>
      </c>
      <c r="N5983" t="s">
        <v>10448</v>
      </c>
      <c r="O5983" t="s">
        <v>27</v>
      </c>
      <c r="P5983" s="1">
        <v>45601.755810185183</v>
      </c>
      <c r="R5983" t="s">
        <v>148</v>
      </c>
      <c r="S5983" t="s">
        <v>149</v>
      </c>
      <c r="T5983" t="s">
        <v>11749</v>
      </c>
      <c r="U5983" t="s">
        <v>632</v>
      </c>
    </row>
    <row r="5984" spans="1:21" x14ac:dyDescent="0.25">
      <c r="A5984" t="str">
        <f>_xlfn.CONCAT(Tabela1[[#This Row],[EQUIPAMENTO]],Tabela1[[#This Row],[DTA_OCORRENCIA]])</f>
        <v>795552302845596,4417013889</v>
      </c>
      <c r="B5984" t="s">
        <v>1776</v>
      </c>
      <c r="C5984" t="s">
        <v>11750</v>
      </c>
      <c r="D5984" t="s">
        <v>21</v>
      </c>
      <c r="E5984" t="str">
        <f>RIGHT(Tabela1[[#This Row],[SS_ORIGINAL]],11)</f>
        <v xml:space="preserve"> 00377/2024</v>
      </c>
      <c r="F5984" t="s">
        <v>11748</v>
      </c>
      <c r="G5984" t="s">
        <v>23</v>
      </c>
      <c r="H5984" t="s">
        <v>24</v>
      </c>
      <c r="I5984" s="1">
        <v>45596.441701388889</v>
      </c>
      <c r="J5984" s="1">
        <v>45601.755810185183</v>
      </c>
      <c r="K5984" s="1">
        <v>45661.755810185183</v>
      </c>
      <c r="M5984" t="s">
        <v>25</v>
      </c>
      <c r="N5984" t="s">
        <v>10448</v>
      </c>
      <c r="O5984" t="s">
        <v>35</v>
      </c>
      <c r="P5984" s="1">
        <v>45601.755810185183</v>
      </c>
      <c r="Q5984" t="s">
        <v>11747</v>
      </c>
      <c r="R5984" t="s">
        <v>148</v>
      </c>
      <c r="S5984" t="s">
        <v>149</v>
      </c>
      <c r="T5984" t="s">
        <v>11749</v>
      </c>
      <c r="U5984" t="s">
        <v>1967</v>
      </c>
    </row>
    <row r="5985" spans="1:21" x14ac:dyDescent="0.25">
      <c r="A5985" t="str">
        <f>_xlfn.CONCAT(Tabela1[[#This Row],[EQUIPAMENTO]],Tabela1[[#This Row],[DTA_OCORRENCIA]])</f>
        <v>795582500345596,4481828704</v>
      </c>
      <c r="B5985" t="s">
        <v>1776</v>
      </c>
      <c r="C5985" t="s">
        <v>11751</v>
      </c>
      <c r="D5985" t="s">
        <v>21</v>
      </c>
      <c r="E5985" t="str">
        <f>RIGHT(Tabela1[[#This Row],[SS_ORIGINAL]],11)</f>
        <v xml:space="preserve"> 00378/2024</v>
      </c>
      <c r="F5985" t="s">
        <v>11752</v>
      </c>
      <c r="G5985" t="s">
        <v>23</v>
      </c>
      <c r="H5985" t="s">
        <v>24</v>
      </c>
      <c r="I5985" s="1">
        <v>45596.448182870372</v>
      </c>
      <c r="J5985" s="1">
        <v>45601.767500000002</v>
      </c>
      <c r="K5985" s="1">
        <v>45661.767500000002</v>
      </c>
      <c r="L5985" s="1">
        <v>45618.593136574076</v>
      </c>
      <c r="M5985" t="s">
        <v>25</v>
      </c>
      <c r="N5985" t="s">
        <v>10448</v>
      </c>
      <c r="O5985" t="s">
        <v>117</v>
      </c>
      <c r="P5985" s="1">
        <v>45601.767500000002</v>
      </c>
      <c r="Q5985" t="s">
        <v>11753</v>
      </c>
      <c r="R5985" t="s">
        <v>286</v>
      </c>
      <c r="S5985" t="s">
        <v>854</v>
      </c>
      <c r="T5985" t="s">
        <v>11754</v>
      </c>
      <c r="U5985" t="s">
        <v>1967</v>
      </c>
    </row>
    <row r="5986" spans="1:21" x14ac:dyDescent="0.25">
      <c r="A5986" t="str">
        <f>_xlfn.CONCAT(Tabela1[[#This Row],[EQUIPAMENTO]],Tabela1[[#This Row],[DTA_OCORRENCIA]])</f>
        <v>795582500345596,4481828704</v>
      </c>
      <c r="B5986" t="s">
        <v>1776</v>
      </c>
      <c r="C5986" t="s">
        <v>11753</v>
      </c>
      <c r="D5986" t="s">
        <v>52</v>
      </c>
      <c r="E5986" t="str">
        <f>RIGHT(Tabela1[[#This Row],[SS_ORIGINAL]],11)</f>
        <v xml:space="preserve"> 00986/2024</v>
      </c>
      <c r="F5986" t="s">
        <v>11752</v>
      </c>
      <c r="G5986" t="s">
        <v>23</v>
      </c>
      <c r="H5986" t="s">
        <v>24</v>
      </c>
      <c r="I5986" s="1">
        <v>45596.448182870372</v>
      </c>
      <c r="J5986" s="1">
        <v>45601.767500000002</v>
      </c>
      <c r="K5986" s="1">
        <v>45661.767500000002</v>
      </c>
      <c r="L5986" s="1">
        <v>45618.593136574076</v>
      </c>
      <c r="M5986" t="s">
        <v>25</v>
      </c>
      <c r="N5986" t="s">
        <v>10448</v>
      </c>
      <c r="O5986" t="s">
        <v>117</v>
      </c>
      <c r="P5986" s="1">
        <v>45601.767500000002</v>
      </c>
      <c r="R5986" t="s">
        <v>286</v>
      </c>
      <c r="S5986" t="s">
        <v>854</v>
      </c>
      <c r="T5986" t="s">
        <v>11754</v>
      </c>
      <c r="U5986" t="s">
        <v>1967</v>
      </c>
    </row>
    <row r="5987" spans="1:21" x14ac:dyDescent="0.25">
      <c r="A5987" t="str">
        <f>_xlfn.CONCAT(Tabela1[[#This Row],[EQUIPAMENTO]],Tabela1[[#This Row],[DTA_OCORRENCIA]])</f>
        <v>795592212245596,4552777778</v>
      </c>
      <c r="B5987" t="s">
        <v>1776</v>
      </c>
      <c r="C5987" t="s">
        <v>11755</v>
      </c>
      <c r="D5987" t="s">
        <v>52</v>
      </c>
      <c r="E5987" t="str">
        <f>RIGHT(Tabela1[[#This Row],[SS_ORIGINAL]],11)</f>
        <v xml:space="preserve"> 00995/2024</v>
      </c>
      <c r="F5987" t="s">
        <v>11756</v>
      </c>
      <c r="G5987" t="s">
        <v>23</v>
      </c>
      <c r="H5987" t="s">
        <v>24</v>
      </c>
      <c r="I5987" s="1">
        <v>45596.455277777779</v>
      </c>
      <c r="J5987" s="1">
        <v>45603.315451388888</v>
      </c>
      <c r="K5987" s="1">
        <v>45663.315451388888</v>
      </c>
      <c r="L5987" s="1">
        <v>45614.962500000001</v>
      </c>
      <c r="M5987" t="s">
        <v>25</v>
      </c>
      <c r="N5987" t="s">
        <v>10448</v>
      </c>
      <c r="O5987" t="s">
        <v>27</v>
      </c>
      <c r="P5987" s="1">
        <v>45603.315451388888</v>
      </c>
      <c r="R5987" t="s">
        <v>75</v>
      </c>
      <c r="S5987" t="s">
        <v>3525</v>
      </c>
      <c r="T5987" t="s">
        <v>11757</v>
      </c>
      <c r="U5987" t="s">
        <v>1967</v>
      </c>
    </row>
    <row r="5988" spans="1:21" x14ac:dyDescent="0.25">
      <c r="A5988" t="str">
        <f>_xlfn.CONCAT(Tabela1[[#This Row],[EQUIPAMENTO]],Tabela1[[#This Row],[DTA_OCORRENCIA]])</f>
        <v>795592212245596,4552777778</v>
      </c>
      <c r="B5988" t="s">
        <v>1776</v>
      </c>
      <c r="C5988" t="s">
        <v>11758</v>
      </c>
      <c r="D5988" t="s">
        <v>21</v>
      </c>
      <c r="E5988" t="str">
        <f>RIGHT(Tabela1[[#This Row],[SS_ORIGINAL]],11)</f>
        <v xml:space="preserve"> 00379/2024</v>
      </c>
      <c r="F5988" t="s">
        <v>11756</v>
      </c>
      <c r="G5988" t="s">
        <v>23</v>
      </c>
      <c r="H5988" t="s">
        <v>24</v>
      </c>
      <c r="I5988" s="1">
        <v>45596.455277777779</v>
      </c>
      <c r="J5988" s="1">
        <v>45603.315451388888</v>
      </c>
      <c r="K5988" s="1">
        <v>45663.315451388888</v>
      </c>
      <c r="M5988" t="s">
        <v>25</v>
      </c>
      <c r="N5988" t="s">
        <v>10448</v>
      </c>
      <c r="O5988" t="s">
        <v>35</v>
      </c>
      <c r="P5988" s="1">
        <v>45603.315451388888</v>
      </c>
      <c r="Q5988" t="s">
        <v>11755</v>
      </c>
      <c r="R5988" t="s">
        <v>75</v>
      </c>
      <c r="S5988" t="s">
        <v>3525</v>
      </c>
      <c r="T5988" t="s">
        <v>11757</v>
      </c>
      <c r="U5988" t="s">
        <v>1967</v>
      </c>
    </row>
    <row r="5989" spans="1:21" x14ac:dyDescent="0.25">
      <c r="A5989" t="str">
        <f>_xlfn.CONCAT(Tabela1[[#This Row],[EQUIPAMENTO]],Tabela1[[#This Row],[DTA_OCORRENCIA]])</f>
        <v>790830009645596,4764583333</v>
      </c>
      <c r="B5989" t="s">
        <v>1776</v>
      </c>
      <c r="C5989" t="s">
        <v>11759</v>
      </c>
      <c r="D5989" t="s">
        <v>5871</v>
      </c>
      <c r="E5989" t="str">
        <f>RIGHT(Tabela1[[#This Row],[SS_ORIGINAL]],11)</f>
        <v xml:space="preserve"> 00685/2024</v>
      </c>
      <c r="F5989" t="s">
        <v>2385</v>
      </c>
      <c r="G5989" t="s">
        <v>23</v>
      </c>
      <c r="H5989" t="s">
        <v>24</v>
      </c>
      <c r="I5989" s="1">
        <v>45596.476458333331</v>
      </c>
      <c r="J5989" s="1">
        <v>45600.582673611112</v>
      </c>
      <c r="K5989" s="1">
        <v>45603.582673611112</v>
      </c>
      <c r="M5989" t="s">
        <v>63</v>
      </c>
      <c r="N5989" t="s">
        <v>872</v>
      </c>
      <c r="O5989" t="s">
        <v>35</v>
      </c>
      <c r="P5989" s="1">
        <v>45600.582673611112</v>
      </c>
      <c r="Q5989" t="s">
        <v>11760</v>
      </c>
      <c r="R5989" t="s">
        <v>1400</v>
      </c>
      <c r="S5989" t="s">
        <v>215</v>
      </c>
      <c r="T5989" t="s">
        <v>11761</v>
      </c>
      <c r="U5989" t="s">
        <v>1266</v>
      </c>
    </row>
    <row r="5990" spans="1:21" x14ac:dyDescent="0.25">
      <c r="A5990" t="str">
        <f>_xlfn.CONCAT(Tabela1[[#This Row],[EQUIPAMENTO]],Tabela1[[#This Row],[DTA_OCORRENCIA]])</f>
        <v>790830009645596,4764583333</v>
      </c>
      <c r="B5990" t="s">
        <v>1776</v>
      </c>
      <c r="C5990" t="s">
        <v>11760</v>
      </c>
      <c r="D5990" t="s">
        <v>39</v>
      </c>
      <c r="E5990" t="str">
        <f>RIGHT(Tabela1[[#This Row],[SS_ORIGINAL]],11)</f>
        <v xml:space="preserve"> 00371/2024</v>
      </c>
      <c r="F5990" t="s">
        <v>2385</v>
      </c>
      <c r="G5990" t="s">
        <v>23</v>
      </c>
      <c r="H5990" t="s">
        <v>24</v>
      </c>
      <c r="I5990" s="1">
        <v>45596.476458333331</v>
      </c>
      <c r="J5990" s="1">
        <v>45600.582673611112</v>
      </c>
      <c r="K5990" s="1">
        <v>45603.582673611112</v>
      </c>
      <c r="L5990" s="1">
        <v>45604.605810185189</v>
      </c>
      <c r="M5990" t="s">
        <v>63</v>
      </c>
      <c r="N5990" t="s">
        <v>872</v>
      </c>
      <c r="O5990" t="s">
        <v>27</v>
      </c>
      <c r="P5990" s="1">
        <v>45600.582673611112</v>
      </c>
      <c r="R5990" t="s">
        <v>1400</v>
      </c>
      <c r="S5990" t="s">
        <v>215</v>
      </c>
      <c r="T5990" t="s">
        <v>11761</v>
      </c>
      <c r="U5990" t="s">
        <v>1266</v>
      </c>
    </row>
    <row r="5991" spans="1:21" x14ac:dyDescent="0.25">
      <c r="A5991" t="str">
        <f>_xlfn.CONCAT(Tabela1[[#This Row],[EQUIPAMENTO]],Tabela1[[#This Row],[DTA_OCORRENCIA]])</f>
        <v>795702007645596,5846875</v>
      </c>
      <c r="B5991" t="s">
        <v>1776</v>
      </c>
      <c r="C5991" t="s">
        <v>11762</v>
      </c>
      <c r="D5991" t="s">
        <v>21</v>
      </c>
      <c r="E5991" t="str">
        <f>RIGHT(Tabela1[[#This Row],[SS_ORIGINAL]],11)</f>
        <v xml:space="preserve"> 00380/2024</v>
      </c>
      <c r="F5991" t="s">
        <v>11763</v>
      </c>
      <c r="G5991" t="s">
        <v>23</v>
      </c>
      <c r="H5991" t="s">
        <v>24</v>
      </c>
      <c r="I5991" s="1">
        <v>45596.584687499999</v>
      </c>
      <c r="J5991" s="1">
        <v>45601.792824074073</v>
      </c>
      <c r="K5991" s="1">
        <v>45661.792824074073</v>
      </c>
      <c r="M5991" t="s">
        <v>25</v>
      </c>
      <c r="N5991" t="s">
        <v>10448</v>
      </c>
      <c r="O5991" t="s">
        <v>35</v>
      </c>
      <c r="P5991" s="1">
        <v>45601.792824074073</v>
      </c>
      <c r="Q5991" t="s">
        <v>11764</v>
      </c>
      <c r="R5991" t="s">
        <v>143</v>
      </c>
      <c r="S5991" t="s">
        <v>144</v>
      </c>
      <c r="T5991" t="s">
        <v>11765</v>
      </c>
      <c r="U5991" t="s">
        <v>1967</v>
      </c>
    </row>
    <row r="5992" spans="1:21" x14ac:dyDescent="0.25">
      <c r="A5992" t="str">
        <f>_xlfn.CONCAT(Tabela1[[#This Row],[EQUIPAMENTO]],Tabela1[[#This Row],[DTA_OCORRENCIA]])</f>
        <v>795702007645596,5846875</v>
      </c>
      <c r="B5992" t="s">
        <v>1776</v>
      </c>
      <c r="C5992" t="s">
        <v>11764</v>
      </c>
      <c r="D5992" t="s">
        <v>52</v>
      </c>
      <c r="E5992" t="str">
        <f>RIGHT(Tabela1[[#This Row],[SS_ORIGINAL]],11)</f>
        <v xml:space="preserve"> 00987/2024</v>
      </c>
      <c r="F5992" t="s">
        <v>11763</v>
      </c>
      <c r="G5992" t="s">
        <v>23</v>
      </c>
      <c r="H5992" t="s">
        <v>24</v>
      </c>
      <c r="I5992" s="1">
        <v>45596.584687499999</v>
      </c>
      <c r="J5992" s="1">
        <v>45601.792824074073</v>
      </c>
      <c r="K5992" s="1">
        <v>45661.792824074073</v>
      </c>
      <c r="L5992" s="1">
        <v>45628.394444444442</v>
      </c>
      <c r="M5992" t="s">
        <v>25</v>
      </c>
      <c r="N5992" t="s">
        <v>10448</v>
      </c>
      <c r="O5992" t="s">
        <v>27</v>
      </c>
      <c r="P5992" s="1">
        <v>45601.792824074073</v>
      </c>
      <c r="R5992" t="s">
        <v>143</v>
      </c>
      <c r="S5992" t="s">
        <v>144</v>
      </c>
      <c r="T5992" t="s">
        <v>11765</v>
      </c>
      <c r="U5992" t="s">
        <v>632</v>
      </c>
    </row>
    <row r="5993" spans="1:21" x14ac:dyDescent="0.25">
      <c r="A5993" t="str">
        <f>_xlfn.CONCAT(Tabela1[[#This Row],[EQUIPAMENTO]],Tabela1[[#This Row],[DTA_OCORRENCIA]])</f>
        <v>790830009645596,7374884259</v>
      </c>
      <c r="B5993" t="s">
        <v>1776</v>
      </c>
      <c r="C5993" t="s">
        <v>11766</v>
      </c>
      <c r="D5993" t="s">
        <v>52</v>
      </c>
      <c r="E5993" t="str">
        <f>RIGHT(Tabela1[[#This Row],[SS_ORIGINAL]],11)</f>
        <v xml:space="preserve"> 00954/2024</v>
      </c>
      <c r="F5993" t="s">
        <v>2385</v>
      </c>
      <c r="G5993" t="s">
        <v>23</v>
      </c>
      <c r="H5993" t="s">
        <v>24</v>
      </c>
      <c r="I5993" s="1">
        <v>45596.737488425926</v>
      </c>
      <c r="J5993" s="1">
        <v>45596.737488425926</v>
      </c>
      <c r="K5993" s="1">
        <v>45599.737488425926</v>
      </c>
      <c r="L5993" s="1">
        <v>45665.688194444447</v>
      </c>
      <c r="M5993" t="s">
        <v>63</v>
      </c>
      <c r="N5993" t="s">
        <v>331</v>
      </c>
      <c r="O5993" t="s">
        <v>27</v>
      </c>
      <c r="P5993" s="1">
        <v>45596.737488425926</v>
      </c>
      <c r="R5993" t="s">
        <v>1400</v>
      </c>
      <c r="S5993" t="s">
        <v>215</v>
      </c>
      <c r="T5993" t="s">
        <v>11767</v>
      </c>
      <c r="U5993" t="s">
        <v>4682</v>
      </c>
    </row>
    <row r="5994" spans="1:21" x14ac:dyDescent="0.25">
      <c r="A5994" t="str">
        <f>_xlfn.CONCAT(Tabela1[[#This Row],[EQUIPAMENTO]],Tabela1[[#This Row],[DTA_OCORRENCIA]])</f>
        <v>790241400145596,7718171296</v>
      </c>
      <c r="B5994" t="s">
        <v>1776</v>
      </c>
      <c r="C5994" t="s">
        <v>11768</v>
      </c>
      <c r="D5994" t="s">
        <v>5871</v>
      </c>
      <c r="E5994" t="str">
        <f>RIGHT(Tabela1[[#This Row],[SS_ORIGINAL]],11)</f>
        <v xml:space="preserve"> 00694/2024</v>
      </c>
      <c r="F5994" t="s">
        <v>4701</v>
      </c>
      <c r="G5994" t="s">
        <v>23</v>
      </c>
      <c r="H5994" t="s">
        <v>24</v>
      </c>
      <c r="I5994" s="1">
        <v>45596.771817129629</v>
      </c>
      <c r="J5994" s="1">
        <v>45598.433437500003</v>
      </c>
      <c r="K5994" s="1">
        <v>45658.433437500003</v>
      </c>
      <c r="L5994" s="1">
        <v>45598.611111111109</v>
      </c>
      <c r="M5994" t="s">
        <v>25</v>
      </c>
      <c r="N5994" t="s">
        <v>307</v>
      </c>
      <c r="O5994" t="s">
        <v>27</v>
      </c>
      <c r="P5994" s="1">
        <v>45598.433437500003</v>
      </c>
      <c r="R5994" t="s">
        <v>357</v>
      </c>
      <c r="S5994" t="s">
        <v>1310</v>
      </c>
      <c r="T5994" t="s">
        <v>11769</v>
      </c>
      <c r="U5994" t="s">
        <v>4682</v>
      </c>
    </row>
    <row r="5995" spans="1:21" x14ac:dyDescent="0.25">
      <c r="A5995" t="str">
        <f>_xlfn.CONCAT(Tabela1[[#This Row],[EQUIPAMENTO]],Tabela1[[#This Row],[DTA_OCORRENCIA]])</f>
        <v>790241400145596,7718171296</v>
      </c>
      <c r="B5995" t="s">
        <v>1776</v>
      </c>
      <c r="C5995" t="s">
        <v>11770</v>
      </c>
      <c r="D5995" t="s">
        <v>5334</v>
      </c>
      <c r="E5995" t="str">
        <f>RIGHT(Tabela1[[#This Row],[SS_ORIGINAL]],11)</f>
        <v xml:space="preserve"> 00142/2024</v>
      </c>
      <c r="F5995" t="s">
        <v>4701</v>
      </c>
      <c r="G5995" t="s">
        <v>23</v>
      </c>
      <c r="H5995" t="s">
        <v>24</v>
      </c>
      <c r="I5995" s="1">
        <v>45596.771817129629</v>
      </c>
      <c r="J5995" s="1">
        <v>45598.433437500003</v>
      </c>
      <c r="K5995" s="1">
        <v>45658.433437500003</v>
      </c>
      <c r="M5995" t="s">
        <v>25</v>
      </c>
      <c r="N5995" t="s">
        <v>307</v>
      </c>
      <c r="O5995" t="s">
        <v>35</v>
      </c>
      <c r="P5995" s="1">
        <v>45598.433437500003</v>
      </c>
      <c r="Q5995" t="s">
        <v>11768</v>
      </c>
      <c r="R5995" t="s">
        <v>357</v>
      </c>
      <c r="S5995" t="s">
        <v>1310</v>
      </c>
      <c r="T5995" t="s">
        <v>11769</v>
      </c>
      <c r="U5995" t="s">
        <v>122</v>
      </c>
    </row>
    <row r="5996" spans="1:21" x14ac:dyDescent="0.25">
      <c r="A5996" t="str">
        <f>_xlfn.CONCAT(Tabela1[[#This Row],[EQUIPAMENTO]],Tabela1[[#This Row],[DTA_OCORRENCIA]])</f>
        <v>795176005545597,3482175926</v>
      </c>
      <c r="B5996" t="s">
        <v>1776</v>
      </c>
      <c r="C5996" t="s">
        <v>11771</v>
      </c>
      <c r="D5996" t="s">
        <v>21</v>
      </c>
      <c r="E5996" t="str">
        <f>RIGHT(Tabela1[[#This Row],[SS_ORIGINAL]],11)</f>
        <v xml:space="preserve"> 00381/2024</v>
      </c>
      <c r="F5996" t="s">
        <v>7804</v>
      </c>
      <c r="G5996" t="s">
        <v>23</v>
      </c>
      <c r="H5996" t="s">
        <v>24</v>
      </c>
      <c r="I5996" s="1">
        <v>45597.348217592589</v>
      </c>
      <c r="J5996" s="1">
        <v>45597.348217592589</v>
      </c>
      <c r="K5996" s="1">
        <v>45600.348217592589</v>
      </c>
      <c r="L5996" s="1">
        <v>46083.458333333336</v>
      </c>
      <c r="M5996" t="s">
        <v>63</v>
      </c>
      <c r="N5996" t="s">
        <v>313</v>
      </c>
      <c r="O5996" t="s">
        <v>27</v>
      </c>
      <c r="P5996" s="1">
        <v>45597.348217592589</v>
      </c>
      <c r="R5996" t="s">
        <v>245</v>
      </c>
      <c r="S5996" t="s">
        <v>6040</v>
      </c>
      <c r="T5996" t="s">
        <v>11772</v>
      </c>
      <c r="U5996" t="s">
        <v>2315</v>
      </c>
    </row>
    <row r="5997" spans="1:21" x14ac:dyDescent="0.25">
      <c r="A5997" t="str">
        <f>_xlfn.CONCAT(Tabela1[[#This Row],[EQUIPAMENTO]],Tabela1[[#This Row],[DTA_OCORRENCIA]])</f>
        <v>794980805845597,8948958333</v>
      </c>
      <c r="B5997" t="s">
        <v>1776</v>
      </c>
      <c r="C5997" t="s">
        <v>11773</v>
      </c>
      <c r="D5997" t="s">
        <v>139</v>
      </c>
      <c r="E5997" t="str">
        <f>RIGHT(Tabela1[[#This Row],[SS_ORIGINAL]],11)</f>
        <v xml:space="preserve"> 01862/2024</v>
      </c>
      <c r="F5997" t="s">
        <v>5526</v>
      </c>
      <c r="G5997" t="s">
        <v>23</v>
      </c>
      <c r="H5997" t="s">
        <v>24</v>
      </c>
      <c r="I5997" s="1">
        <v>45597.894895833335</v>
      </c>
      <c r="J5997" s="1">
        <v>45597.894895833335</v>
      </c>
      <c r="K5997" s="1">
        <v>45777.894895833335</v>
      </c>
      <c r="L5997" s="1">
        <v>45863.581550925926</v>
      </c>
      <c r="M5997" t="s">
        <v>793</v>
      </c>
      <c r="N5997" t="s">
        <v>1314</v>
      </c>
      <c r="O5997" t="s">
        <v>117</v>
      </c>
      <c r="P5997" s="1">
        <v>45597.894895833335</v>
      </c>
      <c r="R5997" t="s">
        <v>272</v>
      </c>
      <c r="S5997" t="s">
        <v>280</v>
      </c>
      <c r="T5997" t="s">
        <v>11774</v>
      </c>
      <c r="U5997" t="s">
        <v>49</v>
      </c>
    </row>
    <row r="5998" spans="1:21" x14ac:dyDescent="0.25">
      <c r="A5998" t="str">
        <f>_xlfn.CONCAT(Tabela1[[#This Row],[EQUIPAMENTO]],Tabela1[[#This Row],[DTA_OCORRENCIA]])</f>
        <v>790241400145598,4233217593</v>
      </c>
      <c r="B5998" t="s">
        <v>1776</v>
      </c>
      <c r="C5998" t="s">
        <v>11775</v>
      </c>
      <c r="D5998" t="s">
        <v>5871</v>
      </c>
      <c r="E5998" t="str">
        <f>RIGHT(Tabela1[[#This Row],[SS_ORIGINAL]],11)</f>
        <v xml:space="preserve"> 00693/2024</v>
      </c>
      <c r="F5998" t="s">
        <v>4701</v>
      </c>
      <c r="G5998" t="s">
        <v>23</v>
      </c>
      <c r="H5998" t="s">
        <v>24</v>
      </c>
      <c r="I5998" s="1">
        <v>45598.423321759263</v>
      </c>
      <c r="J5998" s="1">
        <v>45598.423321759263</v>
      </c>
      <c r="K5998" s="1">
        <v>45601.423321759263</v>
      </c>
      <c r="L5998" s="1">
        <v>45598.457094907404</v>
      </c>
      <c r="M5998" t="s">
        <v>63</v>
      </c>
      <c r="N5998" t="s">
        <v>313</v>
      </c>
      <c r="O5998" t="s">
        <v>117</v>
      </c>
      <c r="P5998" s="1">
        <v>45598.423321759263</v>
      </c>
      <c r="R5998" t="s">
        <v>357</v>
      </c>
      <c r="S5998" t="s">
        <v>1310</v>
      </c>
      <c r="T5998" t="s">
        <v>11776</v>
      </c>
      <c r="U5998" t="s">
        <v>49</v>
      </c>
    </row>
    <row r="5999" spans="1:21" x14ac:dyDescent="0.25">
      <c r="A5999" t="str">
        <f>_xlfn.CONCAT(Tabela1[[#This Row],[EQUIPAMENTO]],Tabela1[[#This Row],[DTA_OCORRENCIA]])</f>
        <v>790241400145598,4281828704</v>
      </c>
      <c r="B5999" t="s">
        <v>1776</v>
      </c>
      <c r="C5999" t="s">
        <v>11777</v>
      </c>
      <c r="D5999" t="s">
        <v>50</v>
      </c>
      <c r="E5999" t="str">
        <f>RIGHT(Tabela1[[#This Row],[SS_ORIGINAL]],11)</f>
        <v xml:space="preserve"> 00137/2024</v>
      </c>
      <c r="F5999" t="s">
        <v>4701</v>
      </c>
      <c r="G5999" t="s">
        <v>23</v>
      </c>
      <c r="H5999" t="s">
        <v>24</v>
      </c>
      <c r="I5999" s="1">
        <v>45598.428182870368</v>
      </c>
      <c r="J5999" s="1">
        <v>45600.383761574078</v>
      </c>
      <c r="K5999" s="1">
        <v>45603.383761574078</v>
      </c>
      <c r="M5999" t="s">
        <v>63</v>
      </c>
      <c r="N5999" t="s">
        <v>3280</v>
      </c>
      <c r="O5999" t="s">
        <v>35</v>
      </c>
      <c r="P5999" s="1">
        <v>45600.383761574078</v>
      </c>
      <c r="Q5999" t="s">
        <v>11778</v>
      </c>
      <c r="R5999" t="s">
        <v>357</v>
      </c>
      <c r="S5999" t="s">
        <v>1310</v>
      </c>
      <c r="T5999" t="s">
        <v>11779</v>
      </c>
      <c r="U5999" t="s">
        <v>1780</v>
      </c>
    </row>
    <row r="6000" spans="1:21" x14ac:dyDescent="0.25">
      <c r="A6000" t="str">
        <f>_xlfn.CONCAT(Tabela1[[#This Row],[EQUIPAMENTO]],Tabela1[[#This Row],[DTA_OCORRENCIA]])</f>
        <v>790241400145598,4281828704</v>
      </c>
      <c r="B6000" t="s">
        <v>1776</v>
      </c>
      <c r="C6000" t="s">
        <v>11780</v>
      </c>
      <c r="D6000" t="s">
        <v>39</v>
      </c>
      <c r="E6000" t="str">
        <f>RIGHT(Tabela1[[#This Row],[SS_ORIGINAL]],11)</f>
        <v xml:space="preserve"> 00368/2024</v>
      </c>
      <c r="F6000" t="s">
        <v>4701</v>
      </c>
      <c r="G6000" t="s">
        <v>23</v>
      </c>
      <c r="H6000" t="s">
        <v>24</v>
      </c>
      <c r="I6000" s="1">
        <v>45598.428182870368</v>
      </c>
      <c r="J6000" s="1">
        <v>45600.333796296298</v>
      </c>
      <c r="K6000" s="1">
        <v>45603.333796296298</v>
      </c>
      <c r="M6000" t="s">
        <v>63</v>
      </c>
      <c r="N6000" t="s">
        <v>3280</v>
      </c>
      <c r="O6000" t="s">
        <v>35</v>
      </c>
      <c r="P6000" s="1">
        <v>45600.333796296298</v>
      </c>
      <c r="Q6000" t="s">
        <v>11777</v>
      </c>
      <c r="R6000" t="s">
        <v>357</v>
      </c>
      <c r="S6000" t="s">
        <v>1310</v>
      </c>
      <c r="T6000" t="s">
        <v>11779</v>
      </c>
      <c r="U6000" t="s">
        <v>1780</v>
      </c>
    </row>
    <row r="6001" spans="1:21" x14ac:dyDescent="0.25">
      <c r="A6001" t="str">
        <f>_xlfn.CONCAT(Tabela1[[#This Row],[EQUIPAMENTO]],Tabela1[[#This Row],[DTA_OCORRENCIA]])</f>
        <v>790241400145598,4281828704</v>
      </c>
      <c r="B6001" t="s">
        <v>1776</v>
      </c>
      <c r="C6001" t="s">
        <v>11778</v>
      </c>
      <c r="D6001" t="s">
        <v>5871</v>
      </c>
      <c r="E6001" t="str">
        <f>RIGHT(Tabela1[[#This Row],[SS_ORIGINAL]],11)</f>
        <v xml:space="preserve"> 00700/2024</v>
      </c>
      <c r="F6001" t="s">
        <v>4701</v>
      </c>
      <c r="G6001" t="s">
        <v>23</v>
      </c>
      <c r="H6001" t="s">
        <v>24</v>
      </c>
      <c r="I6001" s="1">
        <v>45598.428182870368</v>
      </c>
      <c r="J6001" s="1">
        <v>45600.383761574078</v>
      </c>
      <c r="K6001" s="1">
        <v>45603.383761574078</v>
      </c>
      <c r="L6001" s="1">
        <v>45598.611111111109</v>
      </c>
      <c r="M6001" t="s">
        <v>63</v>
      </c>
      <c r="N6001" t="s">
        <v>3280</v>
      </c>
      <c r="O6001" t="s">
        <v>27</v>
      </c>
      <c r="P6001" s="1">
        <v>45600.383761574078</v>
      </c>
      <c r="R6001" t="s">
        <v>357</v>
      </c>
      <c r="S6001" t="s">
        <v>1310</v>
      </c>
      <c r="T6001" t="s">
        <v>11779</v>
      </c>
      <c r="U6001" t="s">
        <v>4682</v>
      </c>
    </row>
    <row r="6002" spans="1:21" x14ac:dyDescent="0.25">
      <c r="A6002" t="str">
        <f>_xlfn.CONCAT(Tabela1[[#This Row],[EQUIPAMENTO]],Tabela1[[#This Row],[DTA_OCORRENCIA]])</f>
        <v>793603000345599,4868518518</v>
      </c>
      <c r="B6002" t="s">
        <v>1776</v>
      </c>
      <c r="C6002" t="s">
        <v>11781</v>
      </c>
      <c r="D6002" t="s">
        <v>52</v>
      </c>
      <c r="E6002" t="str">
        <f>RIGHT(Tabela1[[#This Row],[SS_ORIGINAL]],11)</f>
        <v xml:space="preserve"> 00960/2024</v>
      </c>
      <c r="F6002" t="s">
        <v>6081</v>
      </c>
      <c r="G6002" t="s">
        <v>23</v>
      </c>
      <c r="H6002" t="s">
        <v>24</v>
      </c>
      <c r="I6002" s="1">
        <v>45599.486851851849</v>
      </c>
      <c r="J6002" s="1">
        <v>45599.486851851849</v>
      </c>
      <c r="K6002" s="1">
        <v>45602.486851851849</v>
      </c>
      <c r="L6002" s="1">
        <v>45622.689583333333</v>
      </c>
      <c r="M6002" t="s">
        <v>63</v>
      </c>
      <c r="N6002" t="s">
        <v>721</v>
      </c>
      <c r="O6002" t="s">
        <v>27</v>
      </c>
      <c r="P6002" s="1">
        <v>45599.486851851849</v>
      </c>
      <c r="R6002" t="s">
        <v>286</v>
      </c>
      <c r="S6002" t="s">
        <v>4294</v>
      </c>
      <c r="T6002" t="s">
        <v>11782</v>
      </c>
      <c r="U6002" t="s">
        <v>4682</v>
      </c>
    </row>
    <row r="6003" spans="1:21" x14ac:dyDescent="0.25">
      <c r="A6003" t="str">
        <f>_xlfn.CONCAT(Tabela1[[#This Row],[EQUIPAMENTO]],Tabela1[[#This Row],[DTA_OCORRENCIA]])</f>
        <v>793750505945599,992974537</v>
      </c>
      <c r="B6003" t="s">
        <v>1776</v>
      </c>
      <c r="C6003" t="s">
        <v>11783</v>
      </c>
      <c r="D6003" t="s">
        <v>52</v>
      </c>
      <c r="E6003" t="str">
        <f>RIGHT(Tabela1[[#This Row],[SS_ORIGINAL]],11)</f>
        <v xml:space="preserve"> 00961/2024</v>
      </c>
      <c r="F6003" t="s">
        <v>11784</v>
      </c>
      <c r="G6003" t="s">
        <v>23</v>
      </c>
      <c r="H6003" t="s">
        <v>24</v>
      </c>
      <c r="I6003" s="1">
        <v>45599.992974537039</v>
      </c>
      <c r="J6003" s="1">
        <v>45599.992974537039</v>
      </c>
      <c r="K6003" s="1">
        <v>45602.992974537039</v>
      </c>
      <c r="L6003" s="1">
        <v>45609.643055555556</v>
      </c>
      <c r="M6003" t="s">
        <v>63</v>
      </c>
      <c r="N6003" t="s">
        <v>612</v>
      </c>
      <c r="O6003" t="s">
        <v>27</v>
      </c>
      <c r="P6003" s="1">
        <v>45599.992974537039</v>
      </c>
      <c r="R6003" t="s">
        <v>28</v>
      </c>
      <c r="S6003" t="s">
        <v>11213</v>
      </c>
      <c r="T6003" t="s">
        <v>11785</v>
      </c>
      <c r="U6003" t="s">
        <v>4682</v>
      </c>
    </row>
    <row r="6004" spans="1:21" x14ac:dyDescent="0.25">
      <c r="A6004" t="str">
        <f>_xlfn.CONCAT(Tabela1[[#This Row],[EQUIPAMENTO]],Tabela1[[#This Row],[DTA_OCORRENCIA]])</f>
        <v>790127603245600,3585532407</v>
      </c>
      <c r="B6004" t="s">
        <v>1776</v>
      </c>
      <c r="C6004" t="s">
        <v>11786</v>
      </c>
      <c r="D6004" t="s">
        <v>52</v>
      </c>
      <c r="E6004" t="str">
        <f>RIGHT(Tabela1[[#This Row],[SS_ORIGINAL]],11)</f>
        <v xml:space="preserve"> 00965/2024</v>
      </c>
      <c r="F6004" t="s">
        <v>1165</v>
      </c>
      <c r="G6004" t="s">
        <v>23</v>
      </c>
      <c r="H6004" t="s">
        <v>24</v>
      </c>
      <c r="I6004" s="1">
        <v>45600.358553240738</v>
      </c>
      <c r="J6004" s="1">
        <v>45600.358553240738</v>
      </c>
      <c r="K6004" s="1">
        <v>45660.358553240738</v>
      </c>
      <c r="L6004" s="1">
        <v>45639.379166666666</v>
      </c>
      <c r="M6004" t="s">
        <v>25</v>
      </c>
      <c r="N6004" t="s">
        <v>116</v>
      </c>
      <c r="O6004" t="s">
        <v>27</v>
      </c>
      <c r="P6004" s="1">
        <v>45600.358553240738</v>
      </c>
      <c r="R6004" t="s">
        <v>172</v>
      </c>
      <c r="S6004" t="s">
        <v>173</v>
      </c>
      <c r="T6004" t="s">
        <v>11787</v>
      </c>
      <c r="U6004" t="s">
        <v>2315</v>
      </c>
    </row>
    <row r="6005" spans="1:21" x14ac:dyDescent="0.25">
      <c r="A6005" t="str">
        <f>_xlfn.CONCAT(Tabela1[[#This Row],[EQUIPAMENTO]],Tabela1[[#This Row],[DTA_OCORRENCIA]])</f>
        <v>792625303245600,3585532407</v>
      </c>
      <c r="B6005" t="s">
        <v>1776</v>
      </c>
      <c r="C6005" t="s">
        <v>11788</v>
      </c>
      <c r="D6005" t="s">
        <v>52</v>
      </c>
      <c r="E6005" t="str">
        <f>RIGHT(Tabela1[[#This Row],[SS_ORIGINAL]],11)</f>
        <v xml:space="preserve"> 00964/2024</v>
      </c>
      <c r="F6005" t="s">
        <v>1600</v>
      </c>
      <c r="G6005" t="s">
        <v>23</v>
      </c>
      <c r="H6005" t="s">
        <v>24</v>
      </c>
      <c r="I6005" s="1">
        <v>45600.358553240738</v>
      </c>
      <c r="J6005" s="1">
        <v>45600.358553240738</v>
      </c>
      <c r="K6005" s="1">
        <v>45660.358553240738</v>
      </c>
      <c r="L6005" s="1">
        <v>45639.4</v>
      </c>
      <c r="M6005" t="s">
        <v>25</v>
      </c>
      <c r="N6005" t="s">
        <v>116</v>
      </c>
      <c r="O6005" t="s">
        <v>27</v>
      </c>
      <c r="P6005" s="1">
        <v>45600.358553240738</v>
      </c>
      <c r="R6005" t="s">
        <v>172</v>
      </c>
      <c r="S6005" t="s">
        <v>173</v>
      </c>
      <c r="T6005" t="s">
        <v>11787</v>
      </c>
      <c r="U6005" t="s">
        <v>2315</v>
      </c>
    </row>
    <row r="6006" spans="1:21" x14ac:dyDescent="0.25">
      <c r="A6006" t="str">
        <f>_xlfn.CONCAT(Tabela1[[#This Row],[EQUIPAMENTO]],Tabela1[[#This Row],[DTA_OCORRENCIA]])</f>
        <v>792824403245600,3585532407</v>
      </c>
      <c r="B6006" t="s">
        <v>1776</v>
      </c>
      <c r="C6006" t="s">
        <v>11789</v>
      </c>
      <c r="D6006" t="s">
        <v>52</v>
      </c>
      <c r="E6006" t="str">
        <f>RIGHT(Tabela1[[#This Row],[SS_ORIGINAL]],11)</f>
        <v xml:space="preserve"> 00968/2024</v>
      </c>
      <c r="F6006" t="s">
        <v>171</v>
      </c>
      <c r="G6006" t="s">
        <v>23</v>
      </c>
      <c r="H6006" t="s">
        <v>24</v>
      </c>
      <c r="I6006" s="1">
        <v>45600.358553240738</v>
      </c>
      <c r="J6006" s="1">
        <v>45600.358553240738</v>
      </c>
      <c r="K6006" s="1">
        <v>45660.358553240738</v>
      </c>
      <c r="L6006" s="1">
        <v>45639.37777777778</v>
      </c>
      <c r="M6006" t="s">
        <v>25</v>
      </c>
      <c r="N6006" t="s">
        <v>116</v>
      </c>
      <c r="O6006" t="s">
        <v>27</v>
      </c>
      <c r="P6006" s="1">
        <v>45600.358553240738</v>
      </c>
      <c r="R6006" t="s">
        <v>172</v>
      </c>
      <c r="S6006" t="s">
        <v>173</v>
      </c>
      <c r="T6006" t="s">
        <v>11787</v>
      </c>
      <c r="U6006" t="s">
        <v>2315</v>
      </c>
    </row>
    <row r="6007" spans="1:21" x14ac:dyDescent="0.25">
      <c r="A6007" t="str">
        <f>_xlfn.CONCAT(Tabela1[[#This Row],[EQUIPAMENTO]],Tabela1[[#This Row],[DTA_OCORRENCIA]])</f>
        <v>792771203245600,3585532407</v>
      </c>
      <c r="B6007" t="s">
        <v>1776</v>
      </c>
      <c r="C6007" t="s">
        <v>11790</v>
      </c>
      <c r="D6007" t="s">
        <v>52</v>
      </c>
      <c r="E6007" t="str">
        <f>RIGHT(Tabela1[[#This Row],[SS_ORIGINAL]],11)</f>
        <v xml:space="preserve"> 00967/2024</v>
      </c>
      <c r="F6007" t="s">
        <v>1605</v>
      </c>
      <c r="G6007" t="s">
        <v>23</v>
      </c>
      <c r="H6007" t="s">
        <v>24</v>
      </c>
      <c r="I6007" s="1">
        <v>45600.358553240738</v>
      </c>
      <c r="J6007" s="1">
        <v>45600.358553240738</v>
      </c>
      <c r="K6007" s="1">
        <v>45660.358553240738</v>
      </c>
      <c r="L6007" s="1">
        <v>45639.378472222219</v>
      </c>
      <c r="M6007" t="s">
        <v>25</v>
      </c>
      <c r="N6007" t="s">
        <v>116</v>
      </c>
      <c r="O6007" t="s">
        <v>27</v>
      </c>
      <c r="P6007" s="1">
        <v>45600.358553240738</v>
      </c>
      <c r="R6007" t="s">
        <v>172</v>
      </c>
      <c r="S6007" t="s">
        <v>173</v>
      </c>
      <c r="T6007" t="s">
        <v>11787</v>
      </c>
      <c r="U6007" t="s">
        <v>2315</v>
      </c>
    </row>
    <row r="6008" spans="1:21" x14ac:dyDescent="0.25">
      <c r="A6008" t="str">
        <f>_xlfn.CONCAT(Tabela1[[#This Row],[EQUIPAMENTO]],Tabela1[[#This Row],[DTA_OCORRENCIA]])</f>
        <v>792824209745600,3585532407</v>
      </c>
      <c r="B6008" t="s">
        <v>1776</v>
      </c>
      <c r="C6008" t="s">
        <v>11791</v>
      </c>
      <c r="D6008" t="s">
        <v>52</v>
      </c>
      <c r="E6008" t="str">
        <f>RIGHT(Tabela1[[#This Row],[SS_ORIGINAL]],11)</f>
        <v xml:space="preserve"> 00962/2024</v>
      </c>
      <c r="F6008" t="s">
        <v>1594</v>
      </c>
      <c r="G6008" t="s">
        <v>23</v>
      </c>
      <c r="H6008" t="s">
        <v>24</v>
      </c>
      <c r="I6008" s="1">
        <v>45600.358553240738</v>
      </c>
      <c r="J6008" s="1">
        <v>45600.358553240738</v>
      </c>
      <c r="K6008" s="1">
        <v>45660.358553240738</v>
      </c>
      <c r="L6008" s="1">
        <v>45637.412499999999</v>
      </c>
      <c r="M6008" t="s">
        <v>25</v>
      </c>
      <c r="N6008" t="s">
        <v>116</v>
      </c>
      <c r="O6008" t="s">
        <v>27</v>
      </c>
      <c r="P6008" s="1">
        <v>45600.358553240738</v>
      </c>
      <c r="R6008" t="s">
        <v>308</v>
      </c>
      <c r="S6008" t="s">
        <v>173</v>
      </c>
      <c r="T6008" t="s">
        <v>11787</v>
      </c>
      <c r="U6008" t="s">
        <v>2315</v>
      </c>
    </row>
    <row r="6009" spans="1:21" x14ac:dyDescent="0.25">
      <c r="A6009" t="str">
        <f>_xlfn.CONCAT(Tabela1[[#This Row],[EQUIPAMENTO]],Tabela1[[#This Row],[DTA_OCORRENCIA]])</f>
        <v>792624603245600,3585532407</v>
      </c>
      <c r="B6009" t="s">
        <v>1776</v>
      </c>
      <c r="C6009" t="s">
        <v>11792</v>
      </c>
      <c r="D6009" t="s">
        <v>52</v>
      </c>
      <c r="E6009" t="str">
        <f>RIGHT(Tabela1[[#This Row],[SS_ORIGINAL]],11)</f>
        <v xml:space="preserve"> 00963/2024</v>
      </c>
      <c r="F6009" t="s">
        <v>678</v>
      </c>
      <c r="G6009" t="s">
        <v>23</v>
      </c>
      <c r="H6009" t="s">
        <v>24</v>
      </c>
      <c r="I6009" s="1">
        <v>45600.358553240738</v>
      </c>
      <c r="J6009" s="1">
        <v>45600.358553240738</v>
      </c>
      <c r="K6009" s="1">
        <v>45660.358553240738</v>
      </c>
      <c r="L6009" s="1">
        <v>45637.413194444445</v>
      </c>
      <c r="M6009" t="s">
        <v>25</v>
      </c>
      <c r="N6009" t="s">
        <v>116</v>
      </c>
      <c r="O6009" t="s">
        <v>27</v>
      </c>
      <c r="P6009" s="1">
        <v>45600.358553240738</v>
      </c>
      <c r="R6009" t="s">
        <v>172</v>
      </c>
      <c r="S6009" t="s">
        <v>173</v>
      </c>
      <c r="T6009" t="s">
        <v>11787</v>
      </c>
      <c r="U6009" t="s">
        <v>2315</v>
      </c>
    </row>
    <row r="6010" spans="1:21" x14ac:dyDescent="0.25">
      <c r="A6010" t="str">
        <f>_xlfn.CONCAT(Tabela1[[#This Row],[EQUIPAMENTO]],Tabela1[[#This Row],[DTA_OCORRENCIA]])</f>
        <v>793710103245600,3585532407</v>
      </c>
      <c r="B6010" t="s">
        <v>1776</v>
      </c>
      <c r="C6010" t="s">
        <v>11793</v>
      </c>
      <c r="D6010" t="s">
        <v>52</v>
      </c>
      <c r="E6010" t="str">
        <f>RIGHT(Tabela1[[#This Row],[SS_ORIGINAL]],11)</f>
        <v xml:space="preserve"> 00970/2024</v>
      </c>
      <c r="F6010" t="s">
        <v>1609</v>
      </c>
      <c r="G6010" t="s">
        <v>23</v>
      </c>
      <c r="H6010" t="s">
        <v>24</v>
      </c>
      <c r="I6010" s="1">
        <v>45600.358553240738</v>
      </c>
      <c r="J6010" s="1">
        <v>45600.358553240738</v>
      </c>
      <c r="K6010" s="1">
        <v>45660.358553240738</v>
      </c>
      <c r="L6010" s="1">
        <v>45639.402777777781</v>
      </c>
      <c r="M6010" t="s">
        <v>25</v>
      </c>
      <c r="N6010" t="s">
        <v>116</v>
      </c>
      <c r="O6010" t="s">
        <v>27</v>
      </c>
      <c r="P6010" s="1">
        <v>45600.358553240738</v>
      </c>
      <c r="R6010" t="s">
        <v>172</v>
      </c>
      <c r="S6010" t="s">
        <v>1610</v>
      </c>
      <c r="T6010" t="s">
        <v>11787</v>
      </c>
      <c r="U6010" t="s">
        <v>2315</v>
      </c>
    </row>
    <row r="6011" spans="1:21" x14ac:dyDescent="0.25">
      <c r="A6011" t="str">
        <f>_xlfn.CONCAT(Tabela1[[#This Row],[EQUIPAMENTO]],Tabela1[[#This Row],[DTA_OCORRENCIA]])</f>
        <v>794863103245600,3585532407</v>
      </c>
      <c r="B6011" t="s">
        <v>1776</v>
      </c>
      <c r="C6011" t="s">
        <v>11794</v>
      </c>
      <c r="D6011" t="s">
        <v>52</v>
      </c>
      <c r="E6011" t="str">
        <f>RIGHT(Tabela1[[#This Row],[SS_ORIGINAL]],11)</f>
        <v xml:space="preserve"> 00966/2024</v>
      </c>
      <c r="F6011" t="s">
        <v>7960</v>
      </c>
      <c r="G6011" t="s">
        <v>23</v>
      </c>
      <c r="H6011" t="s">
        <v>24</v>
      </c>
      <c r="I6011" s="1">
        <v>45600.358553240738</v>
      </c>
      <c r="J6011" s="1">
        <v>45600.358553240738</v>
      </c>
      <c r="K6011" s="1">
        <v>45660.358553240738</v>
      </c>
      <c r="L6011" s="1">
        <v>45637.414583333331</v>
      </c>
      <c r="M6011" t="s">
        <v>25</v>
      </c>
      <c r="N6011" t="s">
        <v>116</v>
      </c>
      <c r="O6011" t="s">
        <v>27</v>
      </c>
      <c r="P6011" s="1">
        <v>45600.358553240738</v>
      </c>
      <c r="R6011" t="s">
        <v>172</v>
      </c>
      <c r="S6011" t="s">
        <v>173</v>
      </c>
      <c r="T6011" t="s">
        <v>11787</v>
      </c>
      <c r="U6011" t="s">
        <v>2315</v>
      </c>
    </row>
    <row r="6012" spans="1:21" x14ac:dyDescent="0.25">
      <c r="A6012" t="str">
        <f>_xlfn.CONCAT(Tabela1[[#This Row],[EQUIPAMENTO]],Tabela1[[#This Row],[DTA_OCORRENCIA]])</f>
        <v>794026203245600,3585532407</v>
      </c>
      <c r="B6012" t="s">
        <v>1776</v>
      </c>
      <c r="C6012" t="s">
        <v>11795</v>
      </c>
      <c r="D6012" t="s">
        <v>52</v>
      </c>
      <c r="E6012" t="str">
        <f>RIGHT(Tabela1[[#This Row],[SS_ORIGINAL]],11)</f>
        <v xml:space="preserve"> 00969/2024</v>
      </c>
      <c r="F6012" t="s">
        <v>1613</v>
      </c>
      <c r="G6012" t="s">
        <v>23</v>
      </c>
      <c r="H6012" t="s">
        <v>24</v>
      </c>
      <c r="I6012" s="1">
        <v>45600.358553240738</v>
      </c>
      <c r="J6012" s="1">
        <v>45600.358553240738</v>
      </c>
      <c r="K6012" s="1">
        <v>45660.358553240738</v>
      </c>
      <c r="L6012" s="1">
        <v>45637.416666666664</v>
      </c>
      <c r="M6012" t="s">
        <v>25</v>
      </c>
      <c r="N6012" t="s">
        <v>116</v>
      </c>
      <c r="O6012" t="s">
        <v>27</v>
      </c>
      <c r="P6012" s="1">
        <v>45600.358553240738</v>
      </c>
      <c r="R6012" t="s">
        <v>172</v>
      </c>
      <c r="S6012" t="s">
        <v>173</v>
      </c>
      <c r="T6012" t="s">
        <v>11787</v>
      </c>
      <c r="U6012" t="s">
        <v>2315</v>
      </c>
    </row>
    <row r="6013" spans="1:21" x14ac:dyDescent="0.25">
      <c r="A6013" t="str">
        <f>_xlfn.CONCAT(Tabela1[[#This Row],[EQUIPAMENTO]],Tabela1[[#This Row],[DTA_OCORRENCIA]])</f>
        <v>793399200345600,3763773148</v>
      </c>
      <c r="B6013" t="s">
        <v>1776</v>
      </c>
      <c r="C6013" t="s">
        <v>11796</v>
      </c>
      <c r="D6013" t="s">
        <v>21</v>
      </c>
      <c r="E6013" t="str">
        <f>RIGHT(Tabela1[[#This Row],[SS_ORIGINAL]],11)</f>
        <v xml:space="preserve"> 00383/2024</v>
      </c>
      <c r="F6013" t="s">
        <v>8839</v>
      </c>
      <c r="G6013" t="s">
        <v>23</v>
      </c>
      <c r="H6013" t="s">
        <v>24</v>
      </c>
      <c r="I6013" s="1">
        <v>45600.376377314817</v>
      </c>
      <c r="J6013" s="1">
        <v>45600.376377314817</v>
      </c>
      <c r="K6013" s="1">
        <v>45603.376377314817</v>
      </c>
      <c r="L6013" s="1">
        <v>46083.461805555555</v>
      </c>
      <c r="M6013" t="s">
        <v>63</v>
      </c>
      <c r="N6013" t="s">
        <v>158</v>
      </c>
      <c r="O6013" t="s">
        <v>27</v>
      </c>
      <c r="P6013" s="1">
        <v>45600.376377314817</v>
      </c>
      <c r="R6013" t="s">
        <v>286</v>
      </c>
      <c r="S6013" t="s">
        <v>11797</v>
      </c>
      <c r="T6013" t="s">
        <v>11798</v>
      </c>
      <c r="U6013" t="s">
        <v>2315</v>
      </c>
    </row>
    <row r="6014" spans="1:21" x14ac:dyDescent="0.25">
      <c r="A6014" t="str">
        <f>_xlfn.CONCAT(Tabela1[[#This Row],[EQUIPAMENTO]],Tabela1[[#This Row],[DTA_OCORRENCIA]])</f>
        <v>795613007245600,3909722222</v>
      </c>
      <c r="B6014" t="s">
        <v>1776</v>
      </c>
      <c r="C6014" t="s">
        <v>11799</v>
      </c>
      <c r="D6014" t="s">
        <v>52</v>
      </c>
      <c r="E6014" t="str">
        <f>RIGHT(Tabela1[[#This Row],[SS_ORIGINAL]],11)</f>
        <v xml:space="preserve"> 00989/2024</v>
      </c>
      <c r="F6014" t="s">
        <v>11800</v>
      </c>
      <c r="G6014" t="s">
        <v>23</v>
      </c>
      <c r="H6014" t="s">
        <v>24</v>
      </c>
      <c r="I6014" s="1">
        <v>45600.390972222223</v>
      </c>
      <c r="J6014" s="1">
        <v>45601.811122685183</v>
      </c>
      <c r="K6014" s="1">
        <v>45661.811122685183</v>
      </c>
      <c r="L6014" s="1">
        <v>45628.42083333333</v>
      </c>
      <c r="M6014" t="s">
        <v>25</v>
      </c>
      <c r="N6014" t="s">
        <v>10448</v>
      </c>
      <c r="O6014" t="s">
        <v>27</v>
      </c>
      <c r="P6014" s="1">
        <v>45601.811122685183</v>
      </c>
      <c r="R6014" t="s">
        <v>436</v>
      </c>
      <c r="S6014" t="s">
        <v>630</v>
      </c>
      <c r="T6014" t="s">
        <v>11801</v>
      </c>
      <c r="U6014" t="s">
        <v>632</v>
      </c>
    </row>
    <row r="6015" spans="1:21" x14ac:dyDescent="0.25">
      <c r="A6015" t="str">
        <f>_xlfn.CONCAT(Tabela1[[#This Row],[EQUIPAMENTO]],Tabela1[[#This Row],[DTA_OCORRENCIA]])</f>
        <v>795613007245600,3909722222</v>
      </c>
      <c r="B6015" t="s">
        <v>1776</v>
      </c>
      <c r="C6015" t="s">
        <v>11802</v>
      </c>
      <c r="D6015" t="s">
        <v>21</v>
      </c>
      <c r="E6015" t="str">
        <f>RIGHT(Tabela1[[#This Row],[SS_ORIGINAL]],11)</f>
        <v xml:space="preserve"> 00382/2024</v>
      </c>
      <c r="F6015" t="s">
        <v>11800</v>
      </c>
      <c r="G6015" t="s">
        <v>23</v>
      </c>
      <c r="H6015" t="s">
        <v>24</v>
      </c>
      <c r="I6015" s="1">
        <v>45600.390972222223</v>
      </c>
      <c r="J6015" s="1">
        <v>45601.811122685183</v>
      </c>
      <c r="K6015" s="1">
        <v>45661.811122685183</v>
      </c>
      <c r="M6015" t="s">
        <v>25</v>
      </c>
      <c r="N6015" t="s">
        <v>10448</v>
      </c>
      <c r="O6015" t="s">
        <v>35</v>
      </c>
      <c r="P6015" s="1">
        <v>45601.811122685183</v>
      </c>
      <c r="Q6015" t="s">
        <v>11799</v>
      </c>
      <c r="R6015" t="s">
        <v>436</v>
      </c>
      <c r="S6015" t="s">
        <v>630</v>
      </c>
      <c r="T6015" t="s">
        <v>11801</v>
      </c>
      <c r="U6015" t="s">
        <v>1967</v>
      </c>
    </row>
    <row r="6016" spans="1:21" x14ac:dyDescent="0.25">
      <c r="A6016" t="str">
        <f>_xlfn.CONCAT(Tabela1[[#This Row],[EQUIPAMENTO]],Tabela1[[#This Row],[DTA_OCORRENCIA]])</f>
        <v>795571300345600,3977314815</v>
      </c>
      <c r="B6016" t="s">
        <v>1776</v>
      </c>
      <c r="C6016" t="s">
        <v>11803</v>
      </c>
      <c r="D6016" t="s">
        <v>21</v>
      </c>
      <c r="E6016" t="str">
        <f>RIGHT(Tabela1[[#This Row],[SS_ORIGINAL]],11)</f>
        <v xml:space="preserve"> 00384/2024</v>
      </c>
      <c r="F6016" t="s">
        <v>10926</v>
      </c>
      <c r="G6016" t="s">
        <v>23</v>
      </c>
      <c r="H6016" t="s">
        <v>24</v>
      </c>
      <c r="I6016" s="1">
        <v>45600.397731481484</v>
      </c>
      <c r="J6016" s="1">
        <v>45600.397731481484</v>
      </c>
      <c r="K6016" s="1">
        <v>45603.397731481484</v>
      </c>
      <c r="L6016" s="1">
        <v>46161.691666666666</v>
      </c>
      <c r="M6016" t="s">
        <v>63</v>
      </c>
      <c r="N6016" t="s">
        <v>158</v>
      </c>
      <c r="O6016" t="s">
        <v>27</v>
      </c>
      <c r="P6016" s="1">
        <v>45600.397731481484</v>
      </c>
      <c r="R6016" t="s">
        <v>286</v>
      </c>
      <c r="S6016" t="s">
        <v>4294</v>
      </c>
      <c r="T6016" t="s">
        <v>11804</v>
      </c>
      <c r="U6016" t="s">
        <v>2315</v>
      </c>
    </row>
    <row r="6017" spans="1:21" x14ac:dyDescent="0.25">
      <c r="A6017" t="str">
        <f>_xlfn.CONCAT(Tabela1[[#This Row],[EQUIPAMENTO]],Tabela1[[#This Row],[DTA_OCORRENCIA]])</f>
        <v>795702508945600,409525463</v>
      </c>
      <c r="B6017" t="s">
        <v>1776</v>
      </c>
      <c r="C6017" t="s">
        <v>11805</v>
      </c>
      <c r="D6017" t="s">
        <v>52</v>
      </c>
      <c r="E6017" t="str">
        <f>RIGHT(Tabela1[[#This Row],[SS_ORIGINAL]],11)</f>
        <v xml:space="preserve"> 00990/2024</v>
      </c>
      <c r="F6017" t="s">
        <v>11806</v>
      </c>
      <c r="G6017" t="s">
        <v>23</v>
      </c>
      <c r="H6017" t="s">
        <v>24</v>
      </c>
      <c r="I6017" s="1">
        <v>45600.409525462965</v>
      </c>
      <c r="J6017" s="1">
        <v>45602.384189814817</v>
      </c>
      <c r="K6017" s="1">
        <v>45662.384189814817</v>
      </c>
      <c r="L6017" s="1">
        <v>45635.694444444445</v>
      </c>
      <c r="M6017" t="s">
        <v>25</v>
      </c>
      <c r="N6017" t="s">
        <v>10448</v>
      </c>
      <c r="O6017" t="s">
        <v>27</v>
      </c>
      <c r="P6017" s="1">
        <v>45602.384189814817</v>
      </c>
      <c r="R6017" t="s">
        <v>395</v>
      </c>
      <c r="S6017" t="s">
        <v>396</v>
      </c>
      <c r="T6017" t="s">
        <v>11807</v>
      </c>
      <c r="U6017" t="s">
        <v>1967</v>
      </c>
    </row>
    <row r="6018" spans="1:21" x14ac:dyDescent="0.25">
      <c r="A6018" t="str">
        <f>_xlfn.CONCAT(Tabela1[[#This Row],[EQUIPAMENTO]],Tabela1[[#This Row],[DTA_OCORRENCIA]])</f>
        <v>795702508945600,409525463</v>
      </c>
      <c r="B6018" t="s">
        <v>1776</v>
      </c>
      <c r="C6018" t="s">
        <v>11808</v>
      </c>
      <c r="D6018" t="s">
        <v>21</v>
      </c>
      <c r="E6018" t="str">
        <f>RIGHT(Tabela1[[#This Row],[SS_ORIGINAL]],11)</f>
        <v xml:space="preserve"> 00385/2024</v>
      </c>
      <c r="F6018" t="s">
        <v>11806</v>
      </c>
      <c r="G6018" t="s">
        <v>23</v>
      </c>
      <c r="H6018" t="s">
        <v>24</v>
      </c>
      <c r="I6018" s="1">
        <v>45600.409525462965</v>
      </c>
      <c r="J6018" s="1">
        <v>45602.384189814817</v>
      </c>
      <c r="K6018" s="1">
        <v>45662.384189814817</v>
      </c>
      <c r="M6018" t="s">
        <v>25</v>
      </c>
      <c r="N6018" t="s">
        <v>10448</v>
      </c>
      <c r="O6018" t="s">
        <v>35</v>
      </c>
      <c r="P6018" s="1">
        <v>45602.384189814817</v>
      </c>
      <c r="Q6018" t="s">
        <v>11805</v>
      </c>
      <c r="R6018" t="s">
        <v>395</v>
      </c>
      <c r="S6018" t="s">
        <v>396</v>
      </c>
      <c r="T6018" t="s">
        <v>11807</v>
      </c>
      <c r="U6018" t="s">
        <v>1967</v>
      </c>
    </row>
    <row r="6019" spans="1:21" x14ac:dyDescent="0.25">
      <c r="A6019" t="str">
        <f>_xlfn.CONCAT(Tabela1[[#This Row],[EQUIPAMENTO]],Tabela1[[#This Row],[DTA_OCORRENCIA]])</f>
        <v>795701708945600,4541203704</v>
      </c>
      <c r="B6019" t="s">
        <v>1776</v>
      </c>
      <c r="C6019" t="s">
        <v>11809</v>
      </c>
      <c r="D6019" t="s">
        <v>21</v>
      </c>
      <c r="E6019" t="str">
        <f>RIGHT(Tabela1[[#This Row],[SS_ORIGINAL]],11)</f>
        <v xml:space="preserve"> 00386/2024</v>
      </c>
      <c r="F6019" t="s">
        <v>11810</v>
      </c>
      <c r="G6019" t="s">
        <v>23</v>
      </c>
      <c r="H6019" t="s">
        <v>24</v>
      </c>
      <c r="I6019" s="1">
        <v>45600.45412037037</v>
      </c>
      <c r="J6019" s="1">
        <v>45602.425011574072</v>
      </c>
      <c r="K6019" s="1">
        <v>45662.425011574072</v>
      </c>
      <c r="M6019" t="s">
        <v>25</v>
      </c>
      <c r="N6019" t="s">
        <v>10448</v>
      </c>
      <c r="O6019" t="s">
        <v>35</v>
      </c>
      <c r="P6019" s="1">
        <v>45602.425011574072</v>
      </c>
      <c r="Q6019" t="s">
        <v>11811</v>
      </c>
      <c r="R6019" t="s">
        <v>395</v>
      </c>
      <c r="S6019" t="s">
        <v>396</v>
      </c>
      <c r="T6019" t="s">
        <v>11812</v>
      </c>
      <c r="U6019" t="s">
        <v>1967</v>
      </c>
    </row>
    <row r="6020" spans="1:21" x14ac:dyDescent="0.25">
      <c r="A6020" t="str">
        <f>_xlfn.CONCAT(Tabela1[[#This Row],[EQUIPAMENTO]],Tabela1[[#This Row],[DTA_OCORRENCIA]])</f>
        <v>795701708945600,4541203704</v>
      </c>
      <c r="B6020" t="s">
        <v>1776</v>
      </c>
      <c r="C6020" t="s">
        <v>11811</v>
      </c>
      <c r="D6020" t="s">
        <v>52</v>
      </c>
      <c r="E6020" t="str">
        <f>RIGHT(Tabela1[[#This Row],[SS_ORIGINAL]],11)</f>
        <v xml:space="preserve"> 00991/2024</v>
      </c>
      <c r="F6020" t="s">
        <v>11810</v>
      </c>
      <c r="G6020" t="s">
        <v>23</v>
      </c>
      <c r="H6020" t="s">
        <v>24</v>
      </c>
      <c r="I6020" s="1">
        <v>45600.45412037037</v>
      </c>
      <c r="J6020" s="1">
        <v>45602.425011574072</v>
      </c>
      <c r="K6020" s="1">
        <v>45662.425011574072</v>
      </c>
      <c r="L6020" s="1">
        <v>45621.487500000003</v>
      </c>
      <c r="M6020" t="s">
        <v>25</v>
      </c>
      <c r="N6020" t="s">
        <v>10448</v>
      </c>
      <c r="O6020" t="s">
        <v>27</v>
      </c>
      <c r="P6020" s="1">
        <v>45602.425011574072</v>
      </c>
      <c r="R6020" t="s">
        <v>395</v>
      </c>
      <c r="S6020" t="s">
        <v>396</v>
      </c>
      <c r="T6020" t="s">
        <v>11812</v>
      </c>
      <c r="U6020" t="s">
        <v>1967</v>
      </c>
    </row>
    <row r="6021" spans="1:21" x14ac:dyDescent="0.25">
      <c r="A6021" t="str">
        <f>_xlfn.CONCAT(Tabela1[[#This Row],[EQUIPAMENTO]],Tabela1[[#This Row],[DTA_OCORRENCIA]])</f>
        <v>580943109145600,6238194444</v>
      </c>
      <c r="B6021" t="s">
        <v>1776</v>
      </c>
      <c r="C6021" t="s">
        <v>11813</v>
      </c>
      <c r="D6021" t="s">
        <v>106</v>
      </c>
      <c r="E6021" t="str">
        <f>RIGHT(Tabela1[[#This Row],[SS_ORIGINAL]],11)</f>
        <v xml:space="preserve"> 00838/2024</v>
      </c>
      <c r="F6021" t="s">
        <v>1933</v>
      </c>
      <c r="G6021" t="s">
        <v>41</v>
      </c>
      <c r="H6021" t="s">
        <v>42</v>
      </c>
      <c r="I6021" s="1">
        <v>45600.623819444445</v>
      </c>
      <c r="J6021" s="1">
        <v>45600.623819444445</v>
      </c>
      <c r="K6021" s="1">
        <v>46000.623819444445</v>
      </c>
      <c r="L6021" s="1">
        <v>45891.374293981484</v>
      </c>
      <c r="M6021" t="s">
        <v>115</v>
      </c>
      <c r="N6021" t="s">
        <v>6150</v>
      </c>
      <c r="O6021" t="s">
        <v>117</v>
      </c>
      <c r="P6021" s="1">
        <v>45600.623819444445</v>
      </c>
      <c r="R6021" t="s">
        <v>119</v>
      </c>
      <c r="S6021" t="s">
        <v>1161</v>
      </c>
      <c r="T6021" t="s">
        <v>11814</v>
      </c>
      <c r="U6021" t="s">
        <v>1780</v>
      </c>
    </row>
    <row r="6022" spans="1:21" x14ac:dyDescent="0.25">
      <c r="A6022" t="str">
        <f>_xlfn.CONCAT(Tabela1[[#This Row],[EQUIPAMENTO]],Tabela1[[#This Row],[DTA_OCORRENCIA]])</f>
        <v>790066908645600,6271527778</v>
      </c>
      <c r="B6022" t="s">
        <v>1776</v>
      </c>
      <c r="C6022" t="s">
        <v>11815</v>
      </c>
      <c r="D6022" t="s">
        <v>52</v>
      </c>
      <c r="E6022" t="str">
        <f>RIGHT(Tabela1[[#This Row],[SS_ORIGINAL]],11)</f>
        <v xml:space="preserve"> 00971/2024</v>
      </c>
      <c r="F6022" t="s">
        <v>8196</v>
      </c>
      <c r="G6022" t="s">
        <v>23</v>
      </c>
      <c r="H6022" t="s">
        <v>24</v>
      </c>
      <c r="I6022" s="1">
        <v>45600.627152777779</v>
      </c>
      <c r="J6022" s="1">
        <v>45600.627152777779</v>
      </c>
      <c r="K6022" s="1">
        <v>45603.627152777779</v>
      </c>
      <c r="L6022" s="1">
        <v>45609.467824074076</v>
      </c>
      <c r="M6022" t="s">
        <v>63</v>
      </c>
      <c r="N6022" t="s">
        <v>73</v>
      </c>
      <c r="O6022" t="s">
        <v>117</v>
      </c>
      <c r="P6022" s="1">
        <v>45600.627152777779</v>
      </c>
      <c r="R6022" t="s">
        <v>661</v>
      </c>
      <c r="S6022" t="s">
        <v>246</v>
      </c>
      <c r="T6022" t="s">
        <v>11816</v>
      </c>
      <c r="U6022" t="s">
        <v>4682</v>
      </c>
    </row>
    <row r="6023" spans="1:21" x14ac:dyDescent="0.25">
      <c r="A6023" t="str">
        <f>_xlfn.CONCAT(Tabela1[[#This Row],[EQUIPAMENTO]],Tabela1[[#This Row],[DTA_OCORRENCIA]])</f>
        <v>790055201045600,7214467593</v>
      </c>
      <c r="B6023" t="s">
        <v>1776</v>
      </c>
      <c r="C6023" t="s">
        <v>11817</v>
      </c>
      <c r="D6023" t="s">
        <v>52</v>
      </c>
      <c r="E6023" t="str">
        <f>RIGHT(Tabela1[[#This Row],[SS_ORIGINAL]],11)</f>
        <v xml:space="preserve"> 00972/2024</v>
      </c>
      <c r="F6023" t="s">
        <v>823</v>
      </c>
      <c r="G6023" t="s">
        <v>23</v>
      </c>
      <c r="H6023" t="s">
        <v>24</v>
      </c>
      <c r="I6023" s="1">
        <v>45600.721446759257</v>
      </c>
      <c r="J6023" s="1">
        <v>45629.681030092594</v>
      </c>
      <c r="K6023" s="1">
        <v>45632.681030092594</v>
      </c>
      <c r="M6023" t="s">
        <v>63</v>
      </c>
      <c r="N6023" t="s">
        <v>73</v>
      </c>
      <c r="O6023" t="s">
        <v>35</v>
      </c>
      <c r="P6023" s="1">
        <v>45629.681030092594</v>
      </c>
      <c r="Q6023" t="s">
        <v>11818</v>
      </c>
      <c r="R6023" t="s">
        <v>185</v>
      </c>
      <c r="S6023" t="s">
        <v>473</v>
      </c>
      <c r="T6023" t="s">
        <v>11819</v>
      </c>
      <c r="U6023" t="s">
        <v>4682</v>
      </c>
    </row>
    <row r="6024" spans="1:21" x14ac:dyDescent="0.25">
      <c r="A6024" t="str">
        <f>_xlfn.CONCAT(Tabela1[[#This Row],[EQUIPAMENTO]],Tabela1[[#This Row],[DTA_OCORRENCIA]])</f>
        <v>790055201045600,7214467593</v>
      </c>
      <c r="B6024" t="s">
        <v>1776</v>
      </c>
      <c r="C6024" t="s">
        <v>11818</v>
      </c>
      <c r="D6024" t="s">
        <v>50</v>
      </c>
      <c r="E6024" t="str">
        <f>RIGHT(Tabela1[[#This Row],[SS_ORIGINAL]],11)</f>
        <v xml:space="preserve"> 00160/2024</v>
      </c>
      <c r="F6024" t="s">
        <v>823</v>
      </c>
      <c r="G6024" t="s">
        <v>23</v>
      </c>
      <c r="H6024" t="s">
        <v>24</v>
      </c>
      <c r="I6024" s="1">
        <v>45600.721446759257</v>
      </c>
      <c r="J6024" s="1">
        <v>45674.414652777778</v>
      </c>
      <c r="K6024" s="1">
        <v>45677.414652777778</v>
      </c>
      <c r="M6024" t="s">
        <v>63</v>
      </c>
      <c r="N6024" t="s">
        <v>73</v>
      </c>
      <c r="O6024" t="s">
        <v>35</v>
      </c>
      <c r="P6024" s="1">
        <v>45674.414652777778</v>
      </c>
      <c r="Q6024" t="s">
        <v>11820</v>
      </c>
      <c r="R6024" t="s">
        <v>185</v>
      </c>
      <c r="S6024" t="s">
        <v>473</v>
      </c>
      <c r="T6024" t="s">
        <v>11819</v>
      </c>
      <c r="U6024" t="s">
        <v>4682</v>
      </c>
    </row>
    <row r="6025" spans="1:21" x14ac:dyDescent="0.25">
      <c r="A6025" t="str">
        <f>_xlfn.CONCAT(Tabela1[[#This Row],[EQUIPAMENTO]],Tabela1[[#This Row],[DTA_OCORRENCIA]])</f>
        <v>790055201045600,7214467593</v>
      </c>
      <c r="B6025" t="s">
        <v>6053</v>
      </c>
      <c r="C6025" t="s">
        <v>11820</v>
      </c>
      <c r="D6025" t="s">
        <v>5810</v>
      </c>
      <c r="E6025" t="str">
        <f>RIGHT(Tabela1[[#This Row],[SS_ORIGINAL]],11)</f>
        <v xml:space="preserve"> 00110/2025</v>
      </c>
      <c r="F6025" t="s">
        <v>823</v>
      </c>
      <c r="G6025" t="s">
        <v>23</v>
      </c>
      <c r="H6025" t="s">
        <v>24</v>
      </c>
      <c r="I6025" s="1">
        <v>45600.721446759257</v>
      </c>
      <c r="J6025" s="1">
        <v>45674.414652777778</v>
      </c>
      <c r="K6025" s="1">
        <v>45677.414652777778</v>
      </c>
      <c r="L6025" s="1">
        <v>45687.644444444442</v>
      </c>
      <c r="M6025" t="s">
        <v>63</v>
      </c>
      <c r="N6025" t="s">
        <v>73</v>
      </c>
      <c r="O6025" t="s">
        <v>27</v>
      </c>
      <c r="P6025" s="1">
        <v>45674.414652777778</v>
      </c>
      <c r="R6025" t="s">
        <v>185</v>
      </c>
      <c r="S6025" t="s">
        <v>473</v>
      </c>
      <c r="T6025" t="s">
        <v>11819</v>
      </c>
      <c r="U6025" t="s">
        <v>4682</v>
      </c>
    </row>
    <row r="6026" spans="1:21" x14ac:dyDescent="0.25">
      <c r="A6026" t="str">
        <f>_xlfn.CONCAT(Tabela1[[#This Row],[EQUIPAMENTO]],Tabela1[[#This Row],[DTA_OCORRENCIA]])</f>
        <v>792426805945600,8373611111</v>
      </c>
      <c r="B6026" t="s">
        <v>1776</v>
      </c>
      <c r="C6026" t="s">
        <v>11821</v>
      </c>
      <c r="D6026" t="s">
        <v>5810</v>
      </c>
      <c r="E6026" t="str">
        <f>RIGHT(Tabela1[[#This Row],[SS_ORIGINAL]],11)</f>
        <v xml:space="preserve"> 01431/2024</v>
      </c>
      <c r="F6026" t="s">
        <v>1503</v>
      </c>
      <c r="G6026" t="s">
        <v>23</v>
      </c>
      <c r="H6026" t="s">
        <v>24</v>
      </c>
      <c r="I6026" s="1">
        <v>45600.837361111109</v>
      </c>
      <c r="J6026" s="1">
        <v>45601.593402777777</v>
      </c>
      <c r="K6026" s="1">
        <v>45604.593402777777</v>
      </c>
      <c r="M6026" t="s">
        <v>63</v>
      </c>
      <c r="N6026" t="s">
        <v>6353</v>
      </c>
      <c r="O6026" t="s">
        <v>35</v>
      </c>
      <c r="P6026" s="1">
        <v>45601.593402777777</v>
      </c>
      <c r="Q6026" t="s">
        <v>11822</v>
      </c>
      <c r="R6026" t="s">
        <v>28</v>
      </c>
      <c r="S6026" t="s">
        <v>1504</v>
      </c>
      <c r="T6026" t="s">
        <v>11823</v>
      </c>
      <c r="U6026" t="s">
        <v>1266</v>
      </c>
    </row>
    <row r="6027" spans="1:21" x14ac:dyDescent="0.25">
      <c r="A6027" t="str">
        <f>_xlfn.CONCAT(Tabela1[[#This Row],[EQUIPAMENTO]],Tabela1[[#This Row],[DTA_OCORRENCIA]])</f>
        <v>795253413645600,8540625</v>
      </c>
      <c r="B6027" t="s">
        <v>1776</v>
      </c>
      <c r="C6027" t="s">
        <v>11824</v>
      </c>
      <c r="D6027" t="s">
        <v>52</v>
      </c>
      <c r="E6027" t="str">
        <f>RIGHT(Tabela1[[#This Row],[SS_ORIGINAL]],11)</f>
        <v xml:space="preserve"> 00975/2024</v>
      </c>
      <c r="F6027" t="s">
        <v>7770</v>
      </c>
      <c r="G6027" t="s">
        <v>23</v>
      </c>
      <c r="H6027" t="s">
        <v>24</v>
      </c>
      <c r="I6027" s="1">
        <v>45600.854062500002</v>
      </c>
      <c r="J6027" s="1">
        <v>45600.854062500002</v>
      </c>
      <c r="K6027" s="1">
        <v>45603.854062500002</v>
      </c>
      <c r="L6027" s="1">
        <v>45614.915277777778</v>
      </c>
      <c r="M6027" t="s">
        <v>63</v>
      </c>
      <c r="N6027" t="s">
        <v>1264</v>
      </c>
      <c r="O6027" t="s">
        <v>27</v>
      </c>
      <c r="P6027" s="1">
        <v>45600.854062500002</v>
      </c>
      <c r="R6027" t="s">
        <v>2532</v>
      </c>
      <c r="S6027" t="s">
        <v>280</v>
      </c>
      <c r="T6027" t="s">
        <v>11825</v>
      </c>
      <c r="U6027" t="s">
        <v>4682</v>
      </c>
    </row>
    <row r="6028" spans="1:21" x14ac:dyDescent="0.25">
      <c r="A6028" t="str">
        <f>_xlfn.CONCAT(Tabela1[[#This Row],[EQUIPAMENTO]],Tabela1[[#This Row],[DTA_OCORRENCIA]])</f>
        <v>795567700345600,8880439815</v>
      </c>
      <c r="B6028" t="s">
        <v>1776</v>
      </c>
      <c r="C6028" t="s">
        <v>11826</v>
      </c>
      <c r="D6028" t="s">
        <v>52</v>
      </c>
      <c r="E6028" t="str">
        <f>RIGHT(Tabela1[[#This Row],[SS_ORIGINAL]],11)</f>
        <v xml:space="preserve"> 00976/2024</v>
      </c>
      <c r="F6028" t="s">
        <v>11110</v>
      </c>
      <c r="G6028" t="s">
        <v>23</v>
      </c>
      <c r="H6028" t="s">
        <v>24</v>
      </c>
      <c r="I6028" s="1">
        <v>45600.888043981482</v>
      </c>
      <c r="J6028" s="1">
        <v>45600.888043981482</v>
      </c>
      <c r="K6028" s="1">
        <v>45603.888043981482</v>
      </c>
      <c r="L6028" s="1">
        <v>45617.702777777777</v>
      </c>
      <c r="M6028" t="s">
        <v>63</v>
      </c>
      <c r="N6028" t="s">
        <v>721</v>
      </c>
      <c r="O6028" t="s">
        <v>27</v>
      </c>
      <c r="P6028" s="1">
        <v>45600.888043981482</v>
      </c>
      <c r="R6028" t="s">
        <v>286</v>
      </c>
      <c r="S6028" t="s">
        <v>1334</v>
      </c>
      <c r="T6028" t="s">
        <v>11827</v>
      </c>
      <c r="U6028" t="s">
        <v>4682</v>
      </c>
    </row>
    <row r="6029" spans="1:21" x14ac:dyDescent="0.25">
      <c r="A6029" t="str">
        <f>_xlfn.CONCAT(Tabela1[[#This Row],[EQUIPAMENTO]],Tabela1[[#This Row],[DTA_OCORRENCIA]])</f>
        <v>790066908645600,9055324074</v>
      </c>
      <c r="B6029" t="s">
        <v>1776</v>
      </c>
      <c r="C6029" t="s">
        <v>11828</v>
      </c>
      <c r="D6029" t="s">
        <v>50</v>
      </c>
      <c r="E6029" t="str">
        <f>RIGHT(Tabela1[[#This Row],[SS_ORIGINAL]],11)</f>
        <v xml:space="preserve"> 00138/2024</v>
      </c>
      <c r="F6029" t="s">
        <v>8196</v>
      </c>
      <c r="G6029" t="s">
        <v>23</v>
      </c>
      <c r="H6029" t="s">
        <v>24</v>
      </c>
      <c r="I6029" s="1">
        <v>45600.905532407407</v>
      </c>
      <c r="J6029" s="1">
        <v>45629.445833333331</v>
      </c>
      <c r="K6029" s="1">
        <v>45632.445833333331</v>
      </c>
      <c r="M6029" t="s">
        <v>63</v>
      </c>
      <c r="N6029" t="s">
        <v>867</v>
      </c>
      <c r="O6029" t="s">
        <v>35</v>
      </c>
      <c r="P6029" s="1">
        <v>45629.445833333331</v>
      </c>
      <c r="Q6029" t="s">
        <v>11829</v>
      </c>
      <c r="R6029" t="s">
        <v>661</v>
      </c>
      <c r="S6029" t="s">
        <v>246</v>
      </c>
      <c r="T6029" t="s">
        <v>11830</v>
      </c>
      <c r="U6029" t="s">
        <v>4682</v>
      </c>
    </row>
    <row r="6030" spans="1:21" x14ac:dyDescent="0.25">
      <c r="A6030" t="str">
        <f>_xlfn.CONCAT(Tabela1[[#This Row],[EQUIPAMENTO]],Tabela1[[#This Row],[DTA_OCORRENCIA]])</f>
        <v>790066908645600,9055324074</v>
      </c>
      <c r="B6030" t="s">
        <v>1776</v>
      </c>
      <c r="C6030" t="s">
        <v>11829</v>
      </c>
      <c r="D6030" t="s">
        <v>4637</v>
      </c>
      <c r="E6030" t="str">
        <f>RIGHT(Tabela1[[#This Row],[SS_ORIGINAL]],11)</f>
        <v xml:space="preserve"> 01372/2024</v>
      </c>
      <c r="F6030" t="s">
        <v>8196</v>
      </c>
      <c r="G6030" t="s">
        <v>23</v>
      </c>
      <c r="H6030" t="s">
        <v>24</v>
      </c>
      <c r="I6030" s="1">
        <v>45600.905532407407</v>
      </c>
      <c r="J6030" s="1">
        <v>45629.445833333331</v>
      </c>
      <c r="K6030" s="1">
        <v>45632.445833333331</v>
      </c>
      <c r="L6030" s="1">
        <v>45626.637499999997</v>
      </c>
      <c r="M6030" t="s">
        <v>63</v>
      </c>
      <c r="N6030" t="s">
        <v>867</v>
      </c>
      <c r="O6030" t="s">
        <v>27</v>
      </c>
      <c r="P6030" s="1">
        <v>45629.445833333331</v>
      </c>
      <c r="R6030" t="s">
        <v>661</v>
      </c>
      <c r="S6030" t="s">
        <v>246</v>
      </c>
      <c r="T6030" t="s">
        <v>11830</v>
      </c>
      <c r="U6030" t="s">
        <v>4682</v>
      </c>
    </row>
    <row r="6031" spans="1:21" x14ac:dyDescent="0.25">
      <c r="A6031" t="str">
        <f>_xlfn.CONCAT(Tabela1[[#This Row],[EQUIPAMENTO]],Tabela1[[#This Row],[DTA_OCORRENCIA]])</f>
        <v>790066908645600,9055324074</v>
      </c>
      <c r="B6031" t="s">
        <v>1776</v>
      </c>
      <c r="C6031" t="s">
        <v>11831</v>
      </c>
      <c r="D6031" t="s">
        <v>4637</v>
      </c>
      <c r="E6031" t="str">
        <f>RIGHT(Tabela1[[#This Row],[SS_ORIGINAL]],11)</f>
        <v xml:space="preserve"> 01220/2024</v>
      </c>
      <c r="F6031" t="s">
        <v>8196</v>
      </c>
      <c r="G6031" t="s">
        <v>23</v>
      </c>
      <c r="H6031" t="s">
        <v>24</v>
      </c>
      <c r="I6031" s="1">
        <v>45600.905532407407</v>
      </c>
      <c r="J6031" s="1">
        <v>45601.394826388889</v>
      </c>
      <c r="K6031" s="1">
        <v>45604.394826388889</v>
      </c>
      <c r="M6031" t="s">
        <v>63</v>
      </c>
      <c r="N6031" t="s">
        <v>867</v>
      </c>
      <c r="O6031" t="s">
        <v>35</v>
      </c>
      <c r="P6031" s="1">
        <v>45601.394826388889</v>
      </c>
      <c r="Q6031" t="s">
        <v>11828</v>
      </c>
      <c r="R6031" t="s">
        <v>661</v>
      </c>
      <c r="S6031" t="s">
        <v>246</v>
      </c>
      <c r="T6031" t="s">
        <v>11830</v>
      </c>
      <c r="U6031" t="s">
        <v>49</v>
      </c>
    </row>
    <row r="6032" spans="1:21" x14ac:dyDescent="0.25">
      <c r="A6032" t="str">
        <f>_xlfn.CONCAT(Tabela1[[#This Row],[EQUIPAMENTO]],Tabela1[[#This Row],[DTA_OCORRENCIA]])</f>
        <v>795633311145600,9061921296</v>
      </c>
      <c r="B6032" t="s">
        <v>1776</v>
      </c>
      <c r="C6032" t="s">
        <v>11832</v>
      </c>
      <c r="D6032" t="s">
        <v>52</v>
      </c>
      <c r="E6032" t="str">
        <f>RIGHT(Tabela1[[#This Row],[SS_ORIGINAL]],11)</f>
        <v xml:space="preserve"> 00977/2024</v>
      </c>
      <c r="F6032" t="s">
        <v>10313</v>
      </c>
      <c r="G6032" t="s">
        <v>23</v>
      </c>
      <c r="H6032" t="s">
        <v>24</v>
      </c>
      <c r="I6032" s="1">
        <v>45600.906192129631</v>
      </c>
      <c r="J6032" s="1">
        <v>45600.906192129631</v>
      </c>
      <c r="K6032" s="1">
        <v>45603.906192129631</v>
      </c>
      <c r="L6032" s="1">
        <v>45614.911111111112</v>
      </c>
      <c r="M6032" t="s">
        <v>63</v>
      </c>
      <c r="N6032" t="s">
        <v>5305</v>
      </c>
      <c r="O6032" t="s">
        <v>27</v>
      </c>
      <c r="P6032" s="1">
        <v>45600.906192129631</v>
      </c>
      <c r="R6032" t="s">
        <v>4105</v>
      </c>
      <c r="S6032" t="s">
        <v>253</v>
      </c>
      <c r="T6032" t="s">
        <v>11833</v>
      </c>
      <c r="U6032" t="s">
        <v>4682</v>
      </c>
    </row>
    <row r="6033" spans="1:21" x14ac:dyDescent="0.25">
      <c r="A6033" t="str">
        <f>_xlfn.CONCAT(Tabela1[[#This Row],[EQUIPAMENTO]],Tabela1[[#This Row],[DTA_OCORRENCIA]])</f>
        <v>790038508145600,9120717593</v>
      </c>
      <c r="B6033" t="s">
        <v>1776</v>
      </c>
      <c r="C6033" t="s">
        <v>11834</v>
      </c>
      <c r="D6033" t="s">
        <v>50</v>
      </c>
      <c r="E6033" t="str">
        <f>RIGHT(Tabela1[[#This Row],[SS_ORIGINAL]],11)</f>
        <v xml:space="preserve"> 00143/2024</v>
      </c>
      <c r="F6033" t="s">
        <v>3271</v>
      </c>
      <c r="G6033" t="s">
        <v>23</v>
      </c>
      <c r="H6033" t="s">
        <v>24</v>
      </c>
      <c r="I6033" s="1">
        <v>45600.91207175926</v>
      </c>
      <c r="J6033" s="1">
        <v>45665.622743055559</v>
      </c>
      <c r="K6033" s="1">
        <v>45668.622743055559</v>
      </c>
      <c r="M6033" t="s">
        <v>63</v>
      </c>
      <c r="N6033" t="s">
        <v>5305</v>
      </c>
      <c r="O6033" t="s">
        <v>35</v>
      </c>
      <c r="P6033" s="1">
        <v>45665.622743055559</v>
      </c>
      <c r="Q6033" t="s">
        <v>11835</v>
      </c>
      <c r="R6033" t="s">
        <v>1021</v>
      </c>
      <c r="S6033" t="s">
        <v>9813</v>
      </c>
      <c r="T6033" t="s">
        <v>11836</v>
      </c>
      <c r="U6033" t="s">
        <v>4682</v>
      </c>
    </row>
    <row r="6034" spans="1:21" x14ac:dyDescent="0.25">
      <c r="A6034" t="str">
        <f>_xlfn.CONCAT(Tabela1[[#This Row],[EQUIPAMENTO]],Tabela1[[#This Row],[DTA_OCORRENCIA]])</f>
        <v>790038508145600,9120717593</v>
      </c>
      <c r="B6034" t="s">
        <v>6053</v>
      </c>
      <c r="C6034" t="s">
        <v>11835</v>
      </c>
      <c r="D6034" t="s">
        <v>1297</v>
      </c>
      <c r="E6034" t="str">
        <f>RIGHT(Tabela1[[#This Row],[SS_ORIGINAL]],11)</f>
        <v xml:space="preserve"> 00023/2025</v>
      </c>
      <c r="F6034" t="s">
        <v>3271</v>
      </c>
      <c r="G6034" t="s">
        <v>23</v>
      </c>
      <c r="H6034" t="s">
        <v>24</v>
      </c>
      <c r="I6034" s="1">
        <v>45600.91207175926</v>
      </c>
      <c r="J6034" s="1">
        <v>45665.622743055559</v>
      </c>
      <c r="K6034" s="1">
        <v>45668.622743055559</v>
      </c>
      <c r="L6034" s="1">
        <v>45652.736805555556</v>
      </c>
      <c r="M6034" t="s">
        <v>63</v>
      </c>
      <c r="N6034" t="s">
        <v>5305</v>
      </c>
      <c r="O6034" t="s">
        <v>27</v>
      </c>
      <c r="P6034" s="1">
        <v>45665.622743055559</v>
      </c>
      <c r="R6034" t="s">
        <v>1021</v>
      </c>
      <c r="S6034" t="s">
        <v>9813</v>
      </c>
      <c r="T6034" t="s">
        <v>11836</v>
      </c>
      <c r="U6034" t="s">
        <v>4682</v>
      </c>
    </row>
    <row r="6035" spans="1:21" x14ac:dyDescent="0.25">
      <c r="A6035" t="str">
        <f>_xlfn.CONCAT(Tabela1[[#This Row],[EQUIPAMENTO]],Tabela1[[#This Row],[DTA_OCORRENCIA]])</f>
        <v>790038508145600,9120717593</v>
      </c>
      <c r="B6035" t="s">
        <v>1776</v>
      </c>
      <c r="C6035" t="s">
        <v>11837</v>
      </c>
      <c r="D6035" t="s">
        <v>52</v>
      </c>
      <c r="E6035" t="str">
        <f>RIGHT(Tabela1[[#This Row],[SS_ORIGINAL]],11)</f>
        <v xml:space="preserve"> 00978/2024</v>
      </c>
      <c r="F6035" t="s">
        <v>3271</v>
      </c>
      <c r="G6035" t="s">
        <v>23</v>
      </c>
      <c r="H6035" t="s">
        <v>24</v>
      </c>
      <c r="I6035" s="1">
        <v>45600.91207175926</v>
      </c>
      <c r="J6035" s="1">
        <v>45614.933668981481</v>
      </c>
      <c r="K6035" s="1">
        <v>45617.933668981481</v>
      </c>
      <c r="M6035" t="s">
        <v>63</v>
      </c>
      <c r="N6035" t="s">
        <v>5305</v>
      </c>
      <c r="O6035" t="s">
        <v>35</v>
      </c>
      <c r="P6035" s="1">
        <v>45614.933668981481</v>
      </c>
      <c r="Q6035" t="s">
        <v>11834</v>
      </c>
      <c r="R6035" t="s">
        <v>1021</v>
      </c>
      <c r="S6035" t="s">
        <v>9813</v>
      </c>
      <c r="T6035" t="s">
        <v>11838</v>
      </c>
      <c r="U6035" t="s">
        <v>4682</v>
      </c>
    </row>
    <row r="6036" spans="1:21" x14ac:dyDescent="0.25">
      <c r="A6036" t="str">
        <f>_xlfn.CONCAT(Tabela1[[#This Row],[EQUIPAMENTO]],Tabela1[[#This Row],[DTA_OCORRENCIA]])</f>
        <v>792675312245601,4077199074</v>
      </c>
      <c r="B6036" t="s">
        <v>1776</v>
      </c>
      <c r="C6036" t="s">
        <v>11839</v>
      </c>
      <c r="D6036" t="s">
        <v>21</v>
      </c>
      <c r="E6036" t="str">
        <f>RIGHT(Tabela1[[#This Row],[SS_ORIGINAL]],11)</f>
        <v xml:space="preserve"> 00389/2024</v>
      </c>
      <c r="F6036" t="s">
        <v>7138</v>
      </c>
      <c r="G6036" t="s">
        <v>23</v>
      </c>
      <c r="H6036" t="s">
        <v>24</v>
      </c>
      <c r="I6036" s="1">
        <v>45601.407719907409</v>
      </c>
      <c r="J6036" s="1">
        <v>45601.666932870372</v>
      </c>
      <c r="K6036" s="1">
        <v>45608.666932870372</v>
      </c>
      <c r="M6036" t="s">
        <v>43</v>
      </c>
      <c r="N6036" t="s">
        <v>2658</v>
      </c>
      <c r="O6036" t="s">
        <v>35</v>
      </c>
      <c r="P6036" s="1">
        <v>45601.666932870372</v>
      </c>
      <c r="Q6036" t="s">
        <v>11840</v>
      </c>
      <c r="R6036" t="s">
        <v>75</v>
      </c>
      <c r="S6036" t="s">
        <v>78</v>
      </c>
      <c r="T6036" t="s">
        <v>11841</v>
      </c>
      <c r="U6036" t="s">
        <v>2315</v>
      </c>
    </row>
    <row r="6037" spans="1:21" x14ac:dyDescent="0.25">
      <c r="A6037" t="str">
        <f>_xlfn.CONCAT(Tabela1[[#This Row],[EQUIPAMENTO]],Tabela1[[#This Row],[DTA_OCORRENCIA]])</f>
        <v>792675312245601,4077199074</v>
      </c>
      <c r="B6037" t="s">
        <v>1776</v>
      </c>
      <c r="C6037" t="s">
        <v>11840</v>
      </c>
      <c r="D6037" t="s">
        <v>52</v>
      </c>
      <c r="E6037" t="str">
        <f>RIGHT(Tabela1[[#This Row],[SS_ORIGINAL]],11)</f>
        <v xml:space="preserve"> 00983/2024</v>
      </c>
      <c r="F6037" t="s">
        <v>7138</v>
      </c>
      <c r="G6037" t="s">
        <v>23</v>
      </c>
      <c r="H6037" t="s">
        <v>24</v>
      </c>
      <c r="I6037" s="1">
        <v>45601.407719907409</v>
      </c>
      <c r="J6037" s="1">
        <v>45601.666932870372</v>
      </c>
      <c r="K6037" s="1">
        <v>45608.666932870372</v>
      </c>
      <c r="L6037" s="1">
        <v>45667.602777777778</v>
      </c>
      <c r="M6037" t="s">
        <v>43</v>
      </c>
      <c r="N6037" t="s">
        <v>2658</v>
      </c>
      <c r="O6037" t="s">
        <v>27</v>
      </c>
      <c r="P6037" s="1">
        <v>45601.666932870372</v>
      </c>
      <c r="R6037" t="s">
        <v>75</v>
      </c>
      <c r="S6037" t="s">
        <v>78</v>
      </c>
      <c r="T6037" t="s">
        <v>11841</v>
      </c>
      <c r="U6037" t="s">
        <v>2315</v>
      </c>
    </row>
    <row r="6038" spans="1:21" x14ac:dyDescent="0.25">
      <c r="A6038" t="str">
        <f>_xlfn.CONCAT(Tabela1[[#This Row],[EQUIPAMENTO]],Tabela1[[#This Row],[DTA_OCORRENCIA]])</f>
        <v>794904201945601,570787037</v>
      </c>
      <c r="B6038" t="s">
        <v>1776</v>
      </c>
      <c r="C6038" t="s">
        <v>11842</v>
      </c>
      <c r="D6038" t="s">
        <v>139</v>
      </c>
      <c r="E6038" t="str">
        <f>RIGHT(Tabela1[[#This Row],[SS_ORIGINAL]],11)</f>
        <v xml:space="preserve"> 01882/2024</v>
      </c>
      <c r="F6038" t="s">
        <v>7089</v>
      </c>
      <c r="G6038" t="s">
        <v>23</v>
      </c>
      <c r="H6038" t="s">
        <v>24</v>
      </c>
      <c r="I6038" s="1">
        <v>45601.570787037039</v>
      </c>
      <c r="J6038" s="1">
        <v>45601.570787037039</v>
      </c>
      <c r="K6038" s="1">
        <v>45661.570787037039</v>
      </c>
      <c r="L6038" s="1">
        <v>45694.669178240743</v>
      </c>
      <c r="M6038" t="s">
        <v>25</v>
      </c>
      <c r="N6038" t="s">
        <v>2308</v>
      </c>
      <c r="O6038" t="s">
        <v>117</v>
      </c>
      <c r="P6038" s="1">
        <v>45601.570787037039</v>
      </c>
      <c r="R6038" t="s">
        <v>302</v>
      </c>
      <c r="S6038" t="s">
        <v>303</v>
      </c>
      <c r="T6038" t="s">
        <v>11843</v>
      </c>
      <c r="U6038" t="s">
        <v>1266</v>
      </c>
    </row>
    <row r="6039" spans="1:21" x14ac:dyDescent="0.25">
      <c r="A6039" t="str">
        <f>_xlfn.CONCAT(Tabela1[[#This Row],[EQUIPAMENTO]],Tabela1[[#This Row],[DTA_OCORRENCIA]])</f>
        <v>792872205245601,6560069444</v>
      </c>
      <c r="B6039" t="s">
        <v>1776</v>
      </c>
      <c r="C6039" t="s">
        <v>11844</v>
      </c>
      <c r="D6039" t="s">
        <v>52</v>
      </c>
      <c r="E6039" t="str">
        <f>RIGHT(Tabela1[[#This Row],[SS_ORIGINAL]],11)</f>
        <v xml:space="preserve"> 00981/2024</v>
      </c>
      <c r="F6039" t="s">
        <v>2103</v>
      </c>
      <c r="G6039" t="s">
        <v>23</v>
      </c>
      <c r="H6039" t="s">
        <v>24</v>
      </c>
      <c r="I6039" s="1">
        <v>45601.656006944446</v>
      </c>
      <c r="J6039" s="1">
        <v>45601.656006944446</v>
      </c>
      <c r="K6039" s="1">
        <v>45661.656006944446</v>
      </c>
      <c r="L6039" s="1">
        <v>45637.657638888886</v>
      </c>
      <c r="M6039" t="s">
        <v>25</v>
      </c>
      <c r="N6039" t="s">
        <v>116</v>
      </c>
      <c r="O6039" t="s">
        <v>27</v>
      </c>
      <c r="P6039" s="1">
        <v>45601.656006944446</v>
      </c>
      <c r="R6039" t="s">
        <v>166</v>
      </c>
      <c r="S6039" t="s">
        <v>167</v>
      </c>
      <c r="T6039" t="s">
        <v>11845</v>
      </c>
      <c r="U6039" t="s">
        <v>2315</v>
      </c>
    </row>
    <row r="6040" spans="1:21" x14ac:dyDescent="0.25">
      <c r="A6040" t="str">
        <f>_xlfn.CONCAT(Tabela1[[#This Row],[EQUIPAMENTO]],Tabela1[[#This Row],[DTA_OCORRENCIA]])</f>
        <v>792462205245601,6560069444</v>
      </c>
      <c r="B6040" t="s">
        <v>1776</v>
      </c>
      <c r="C6040" t="s">
        <v>11846</v>
      </c>
      <c r="D6040" t="s">
        <v>52</v>
      </c>
      <c r="E6040" t="str">
        <f>RIGHT(Tabela1[[#This Row],[SS_ORIGINAL]],11)</f>
        <v xml:space="preserve"> 00982/2024</v>
      </c>
      <c r="F6040" t="s">
        <v>165</v>
      </c>
      <c r="G6040" t="s">
        <v>23</v>
      </c>
      <c r="H6040" t="s">
        <v>24</v>
      </c>
      <c r="I6040" s="1">
        <v>45601.656006944446</v>
      </c>
      <c r="J6040" s="1">
        <v>45601.656006944446</v>
      </c>
      <c r="K6040" s="1">
        <v>45661.656006944446</v>
      </c>
      <c r="L6040" s="1">
        <v>45637.661805555559</v>
      </c>
      <c r="M6040" t="s">
        <v>25</v>
      </c>
      <c r="N6040" t="s">
        <v>116</v>
      </c>
      <c r="O6040" t="s">
        <v>27</v>
      </c>
      <c r="P6040" s="1">
        <v>45601.656006944446</v>
      </c>
      <c r="R6040" t="s">
        <v>166</v>
      </c>
      <c r="S6040" t="s">
        <v>1536</v>
      </c>
      <c r="T6040" t="s">
        <v>11845</v>
      </c>
      <c r="U6040" t="s">
        <v>2315</v>
      </c>
    </row>
    <row r="6041" spans="1:21" x14ac:dyDescent="0.25">
      <c r="A6041" t="str">
        <f>_xlfn.CONCAT(Tabela1[[#This Row],[EQUIPAMENTO]],Tabela1[[#This Row],[DTA_OCORRENCIA]])</f>
        <v>790820005945601,7999652778</v>
      </c>
      <c r="B6041" t="s">
        <v>1776</v>
      </c>
      <c r="C6041" t="s">
        <v>11847</v>
      </c>
      <c r="D6041" t="s">
        <v>267</v>
      </c>
      <c r="E6041" t="str">
        <f>RIGHT(Tabela1[[#This Row],[SS_ORIGINAL]],11)</f>
        <v xml:space="preserve"> 00679/2024</v>
      </c>
      <c r="F6041" t="s">
        <v>22</v>
      </c>
      <c r="G6041" t="s">
        <v>23</v>
      </c>
      <c r="H6041" t="s">
        <v>24</v>
      </c>
      <c r="I6041" s="1">
        <v>45601.79996527778</v>
      </c>
      <c r="J6041" s="1">
        <v>45608.711168981485</v>
      </c>
      <c r="K6041" s="1">
        <v>45611.711168981485</v>
      </c>
      <c r="L6041" s="1">
        <v>45763.415509259263</v>
      </c>
      <c r="M6041" t="s">
        <v>63</v>
      </c>
      <c r="N6041" t="s">
        <v>1511</v>
      </c>
      <c r="O6041" t="s">
        <v>27</v>
      </c>
      <c r="P6041" s="1">
        <v>45608.711168981485</v>
      </c>
      <c r="R6041" t="s">
        <v>28</v>
      </c>
      <c r="S6041" t="s">
        <v>29</v>
      </c>
      <c r="T6041" t="s">
        <v>11848</v>
      </c>
      <c r="U6041" t="s">
        <v>1780</v>
      </c>
    </row>
    <row r="6042" spans="1:21" x14ac:dyDescent="0.25">
      <c r="A6042" t="str">
        <f>_xlfn.CONCAT(Tabela1[[#This Row],[EQUIPAMENTO]],Tabela1[[#This Row],[DTA_OCORRENCIA]])</f>
        <v>790820005945601,7999652778</v>
      </c>
      <c r="B6042" t="s">
        <v>1776</v>
      </c>
      <c r="C6042" t="s">
        <v>11849</v>
      </c>
      <c r="D6042" t="s">
        <v>52</v>
      </c>
      <c r="E6042" t="str">
        <f>RIGHT(Tabela1[[#This Row],[SS_ORIGINAL]],11)</f>
        <v xml:space="preserve"> 00988/2024</v>
      </c>
      <c r="F6042" t="s">
        <v>22</v>
      </c>
      <c r="G6042" t="s">
        <v>23</v>
      </c>
      <c r="H6042" t="s">
        <v>24</v>
      </c>
      <c r="I6042" s="1">
        <v>45601.79996527778</v>
      </c>
      <c r="J6042" s="1">
        <v>45608.711168981485</v>
      </c>
      <c r="K6042" s="1">
        <v>45611.711168981485</v>
      </c>
      <c r="M6042" t="s">
        <v>63</v>
      </c>
      <c r="N6042" t="s">
        <v>1511</v>
      </c>
      <c r="O6042" t="s">
        <v>35</v>
      </c>
      <c r="P6042" s="1">
        <v>45608.711168981485</v>
      </c>
      <c r="Q6042" t="s">
        <v>11847</v>
      </c>
      <c r="R6042" t="s">
        <v>28</v>
      </c>
      <c r="S6042" t="s">
        <v>29</v>
      </c>
      <c r="T6042" t="s">
        <v>11848</v>
      </c>
      <c r="U6042" t="s">
        <v>1780</v>
      </c>
    </row>
    <row r="6043" spans="1:21" x14ac:dyDescent="0.25">
      <c r="A6043" t="str">
        <f>_xlfn.CONCAT(Tabela1[[#This Row],[EQUIPAMENTO]],Tabela1[[#This Row],[DTA_OCORRENCIA]])</f>
        <v>795823718645602,3339236111</v>
      </c>
      <c r="B6043" t="s">
        <v>1776</v>
      </c>
      <c r="C6043" t="s">
        <v>11850</v>
      </c>
      <c r="D6043" t="s">
        <v>21</v>
      </c>
      <c r="E6043" t="str">
        <f>RIGHT(Tabela1[[#This Row],[SS_ORIGINAL]],11)</f>
        <v xml:space="preserve"> 00390/2024</v>
      </c>
      <c r="F6043" t="s">
        <v>11851</v>
      </c>
      <c r="G6043" t="s">
        <v>23</v>
      </c>
      <c r="H6043" t="s">
        <v>24</v>
      </c>
      <c r="I6043" s="1">
        <v>45602.333923611113</v>
      </c>
      <c r="J6043" s="1">
        <v>45604.669525462959</v>
      </c>
      <c r="K6043" s="1">
        <v>45664.669525462959</v>
      </c>
      <c r="M6043" t="s">
        <v>25</v>
      </c>
      <c r="N6043" t="s">
        <v>10448</v>
      </c>
      <c r="O6043" t="s">
        <v>35</v>
      </c>
      <c r="P6043" s="1">
        <v>45604.669525462959</v>
      </c>
      <c r="Q6043" t="s">
        <v>11852</v>
      </c>
      <c r="R6043" t="s">
        <v>179</v>
      </c>
      <c r="S6043" t="s">
        <v>180</v>
      </c>
      <c r="T6043" t="s">
        <v>11853</v>
      </c>
      <c r="U6043" t="s">
        <v>1967</v>
      </c>
    </row>
    <row r="6044" spans="1:21" x14ac:dyDescent="0.25">
      <c r="A6044" t="str">
        <f>_xlfn.CONCAT(Tabela1[[#This Row],[EQUIPAMENTO]],Tabela1[[#This Row],[DTA_OCORRENCIA]])</f>
        <v>795823718645602,3339236111</v>
      </c>
      <c r="B6044" t="s">
        <v>1776</v>
      </c>
      <c r="C6044" t="s">
        <v>11852</v>
      </c>
      <c r="D6044" t="s">
        <v>52</v>
      </c>
      <c r="E6044" t="str">
        <f>RIGHT(Tabela1[[#This Row],[SS_ORIGINAL]],11)</f>
        <v xml:space="preserve"> 01006/2024</v>
      </c>
      <c r="F6044" t="s">
        <v>11851</v>
      </c>
      <c r="G6044" t="s">
        <v>23</v>
      </c>
      <c r="H6044" t="s">
        <v>24</v>
      </c>
      <c r="I6044" s="1">
        <v>45602.333923611113</v>
      </c>
      <c r="J6044" s="1">
        <v>45604.669525462959</v>
      </c>
      <c r="K6044" s="1">
        <v>45664.669525462959</v>
      </c>
      <c r="L6044" s="1">
        <v>45632.603472222225</v>
      </c>
      <c r="M6044" t="s">
        <v>25</v>
      </c>
      <c r="N6044" t="s">
        <v>10448</v>
      </c>
      <c r="O6044" t="s">
        <v>27</v>
      </c>
      <c r="P6044" s="1">
        <v>45604.669525462959</v>
      </c>
      <c r="R6044" t="s">
        <v>179</v>
      </c>
      <c r="S6044" t="s">
        <v>180</v>
      </c>
      <c r="T6044" t="s">
        <v>11853</v>
      </c>
      <c r="U6044" t="s">
        <v>1967</v>
      </c>
    </row>
    <row r="6045" spans="1:21" x14ac:dyDescent="0.25">
      <c r="A6045" t="str">
        <f>_xlfn.CONCAT(Tabela1[[#This Row],[EQUIPAMENTO]],Tabela1[[#This Row],[DTA_OCORRENCIA]])</f>
        <v>795765922345602,3457175926</v>
      </c>
      <c r="B6045" t="s">
        <v>1776</v>
      </c>
      <c r="C6045" t="s">
        <v>11854</v>
      </c>
      <c r="D6045" t="s">
        <v>21</v>
      </c>
      <c r="E6045" t="str">
        <f>RIGHT(Tabela1[[#This Row],[SS_ORIGINAL]],11)</f>
        <v xml:space="preserve"> 00391/2024</v>
      </c>
      <c r="F6045" t="s">
        <v>11855</v>
      </c>
      <c r="G6045" t="s">
        <v>23</v>
      </c>
      <c r="H6045" t="s">
        <v>24</v>
      </c>
      <c r="I6045" s="1">
        <v>45602.345717592594</v>
      </c>
      <c r="J6045" s="1">
        <v>45604.388715277775</v>
      </c>
      <c r="K6045" s="1">
        <v>45664.388715277775</v>
      </c>
      <c r="M6045" t="s">
        <v>25</v>
      </c>
      <c r="N6045" t="s">
        <v>10448</v>
      </c>
      <c r="O6045" t="s">
        <v>35</v>
      </c>
      <c r="P6045" s="1">
        <v>45604.388715277775</v>
      </c>
      <c r="Q6045" t="s">
        <v>11856</v>
      </c>
      <c r="R6045" t="s">
        <v>10764</v>
      </c>
      <c r="S6045" t="s">
        <v>2884</v>
      </c>
      <c r="T6045" t="s">
        <v>11857</v>
      </c>
      <c r="U6045" t="s">
        <v>1967</v>
      </c>
    </row>
    <row r="6046" spans="1:21" x14ac:dyDescent="0.25">
      <c r="A6046" t="str">
        <f>_xlfn.CONCAT(Tabela1[[#This Row],[EQUIPAMENTO]],Tabela1[[#This Row],[DTA_OCORRENCIA]])</f>
        <v>795765922345602,3457175926</v>
      </c>
      <c r="B6046" t="s">
        <v>1776</v>
      </c>
      <c r="C6046" t="s">
        <v>11856</v>
      </c>
      <c r="D6046" t="s">
        <v>52</v>
      </c>
      <c r="E6046" t="str">
        <f>RIGHT(Tabela1[[#This Row],[SS_ORIGINAL]],11)</f>
        <v xml:space="preserve"> 01000/2024</v>
      </c>
      <c r="F6046" t="s">
        <v>11855</v>
      </c>
      <c r="G6046" t="s">
        <v>23</v>
      </c>
      <c r="H6046" t="s">
        <v>24</v>
      </c>
      <c r="I6046" s="1">
        <v>45602.345717592594</v>
      </c>
      <c r="J6046" s="1">
        <v>45604.388715277775</v>
      </c>
      <c r="K6046" s="1">
        <v>45664.388715277775</v>
      </c>
      <c r="L6046" s="1">
        <v>45621.574999999997</v>
      </c>
      <c r="M6046" t="s">
        <v>25</v>
      </c>
      <c r="N6046" t="s">
        <v>10448</v>
      </c>
      <c r="O6046" t="s">
        <v>27</v>
      </c>
      <c r="P6046" s="1">
        <v>45604.388715277775</v>
      </c>
      <c r="R6046" t="s">
        <v>10764</v>
      </c>
      <c r="S6046" t="s">
        <v>2884</v>
      </c>
      <c r="T6046" t="s">
        <v>11857</v>
      </c>
      <c r="U6046" t="s">
        <v>1967</v>
      </c>
    </row>
    <row r="6047" spans="1:21" x14ac:dyDescent="0.25">
      <c r="A6047" t="str">
        <f>_xlfn.CONCAT(Tabela1[[#This Row],[EQUIPAMENTO]],Tabela1[[#This Row],[DTA_OCORRENCIA]])</f>
        <v>795702209445602,5965972222</v>
      </c>
      <c r="B6047" t="s">
        <v>1776</v>
      </c>
      <c r="C6047" t="s">
        <v>11858</v>
      </c>
      <c r="D6047" t="s">
        <v>52</v>
      </c>
      <c r="E6047" t="str">
        <f>RIGHT(Tabela1[[#This Row],[SS_ORIGINAL]],11)</f>
        <v xml:space="preserve"> 01001/2024</v>
      </c>
      <c r="F6047" t="s">
        <v>11859</v>
      </c>
      <c r="G6047" t="s">
        <v>23</v>
      </c>
      <c r="H6047" t="s">
        <v>24</v>
      </c>
      <c r="I6047" s="1">
        <v>45602.596597222226</v>
      </c>
      <c r="J6047" s="1">
        <v>45604.407731481479</v>
      </c>
      <c r="K6047" s="1">
        <v>45664.407731481479</v>
      </c>
      <c r="L6047" s="1">
        <v>45644.617361111108</v>
      </c>
      <c r="M6047" t="s">
        <v>25</v>
      </c>
      <c r="N6047" t="s">
        <v>10448</v>
      </c>
      <c r="O6047" t="s">
        <v>27</v>
      </c>
      <c r="P6047" s="1">
        <v>45604.407731481479</v>
      </c>
      <c r="R6047" t="s">
        <v>205</v>
      </c>
      <c r="S6047" t="s">
        <v>396</v>
      </c>
      <c r="T6047" t="s">
        <v>11860</v>
      </c>
      <c r="U6047" t="s">
        <v>1967</v>
      </c>
    </row>
    <row r="6048" spans="1:21" x14ac:dyDescent="0.25">
      <c r="A6048" t="str">
        <f>_xlfn.CONCAT(Tabela1[[#This Row],[EQUIPAMENTO]],Tabela1[[#This Row],[DTA_OCORRENCIA]])</f>
        <v>795702209445602,5965972222</v>
      </c>
      <c r="B6048" t="s">
        <v>1776</v>
      </c>
      <c r="C6048" t="s">
        <v>11861</v>
      </c>
      <c r="D6048" t="s">
        <v>21</v>
      </c>
      <c r="E6048" t="str">
        <f>RIGHT(Tabela1[[#This Row],[SS_ORIGINAL]],11)</f>
        <v xml:space="preserve"> 00392/2024</v>
      </c>
      <c r="F6048" t="s">
        <v>11859</v>
      </c>
      <c r="G6048" t="s">
        <v>23</v>
      </c>
      <c r="H6048" t="s">
        <v>24</v>
      </c>
      <c r="I6048" s="1">
        <v>45602.596597222226</v>
      </c>
      <c r="J6048" s="1">
        <v>45604.407731481479</v>
      </c>
      <c r="K6048" s="1">
        <v>45664.407731481479</v>
      </c>
      <c r="M6048" t="s">
        <v>25</v>
      </c>
      <c r="N6048" t="s">
        <v>10448</v>
      </c>
      <c r="O6048" t="s">
        <v>35</v>
      </c>
      <c r="P6048" s="1">
        <v>45604.407731481479</v>
      </c>
      <c r="Q6048" t="s">
        <v>11858</v>
      </c>
      <c r="R6048" t="s">
        <v>205</v>
      </c>
      <c r="S6048" t="s">
        <v>396</v>
      </c>
      <c r="T6048" t="s">
        <v>11860</v>
      </c>
      <c r="U6048" t="s">
        <v>1967</v>
      </c>
    </row>
    <row r="6049" spans="1:21" x14ac:dyDescent="0.25">
      <c r="A6049" t="str">
        <f>_xlfn.CONCAT(Tabela1[[#This Row],[EQUIPAMENTO]],Tabela1[[#This Row],[DTA_OCORRENCIA]])</f>
        <v>795701900345602,6099305556</v>
      </c>
      <c r="B6049" t="s">
        <v>1776</v>
      </c>
      <c r="C6049" t="s">
        <v>11862</v>
      </c>
      <c r="D6049" t="s">
        <v>21</v>
      </c>
      <c r="E6049" t="str">
        <f>RIGHT(Tabela1[[#This Row],[SS_ORIGINAL]],11)</f>
        <v xml:space="preserve"> 00393/2024</v>
      </c>
      <c r="F6049" t="s">
        <v>11863</v>
      </c>
      <c r="G6049" t="s">
        <v>23</v>
      </c>
      <c r="H6049" t="s">
        <v>24</v>
      </c>
      <c r="I6049" s="1">
        <v>45602.609930555554</v>
      </c>
      <c r="J6049" s="1">
        <v>45604.45722222222</v>
      </c>
      <c r="K6049" s="1">
        <v>45664.45722222222</v>
      </c>
      <c r="M6049" t="s">
        <v>25</v>
      </c>
      <c r="N6049" t="s">
        <v>10448</v>
      </c>
      <c r="O6049" t="s">
        <v>35</v>
      </c>
      <c r="P6049" s="1">
        <v>45604.45722222222</v>
      </c>
      <c r="Q6049" t="s">
        <v>11864</v>
      </c>
      <c r="R6049" t="s">
        <v>286</v>
      </c>
      <c r="S6049" t="s">
        <v>396</v>
      </c>
      <c r="T6049" t="s">
        <v>11865</v>
      </c>
      <c r="U6049" t="s">
        <v>1967</v>
      </c>
    </row>
    <row r="6050" spans="1:21" x14ac:dyDescent="0.25">
      <c r="A6050" t="str">
        <f>_xlfn.CONCAT(Tabela1[[#This Row],[EQUIPAMENTO]],Tabela1[[#This Row],[DTA_OCORRENCIA]])</f>
        <v>795701900345602,6099305556</v>
      </c>
      <c r="B6050" t="s">
        <v>6053</v>
      </c>
      <c r="C6050" t="s">
        <v>11866</v>
      </c>
      <c r="D6050" t="s">
        <v>21</v>
      </c>
      <c r="E6050" t="str">
        <f>RIGHT(Tabela1[[#This Row],[SS_ORIGINAL]],11)</f>
        <v xml:space="preserve"> 00147/2025</v>
      </c>
      <c r="F6050" t="s">
        <v>11863</v>
      </c>
      <c r="G6050" t="s">
        <v>23</v>
      </c>
      <c r="H6050" t="s">
        <v>24</v>
      </c>
      <c r="I6050" s="1">
        <v>45602.609930555554</v>
      </c>
      <c r="J6050" s="1">
        <v>45755.756053240744</v>
      </c>
      <c r="K6050" s="1">
        <v>45815.756053240744</v>
      </c>
      <c r="L6050" s="1">
        <v>45770.571527777778</v>
      </c>
      <c r="M6050" t="s">
        <v>25</v>
      </c>
      <c r="N6050" t="s">
        <v>10448</v>
      </c>
      <c r="O6050" t="s">
        <v>27</v>
      </c>
      <c r="P6050" s="1">
        <v>45755.756053240744</v>
      </c>
      <c r="R6050" t="s">
        <v>286</v>
      </c>
      <c r="S6050" t="s">
        <v>396</v>
      </c>
      <c r="T6050" t="s">
        <v>11867</v>
      </c>
      <c r="U6050" t="s">
        <v>1967</v>
      </c>
    </row>
    <row r="6051" spans="1:21" x14ac:dyDescent="0.25">
      <c r="A6051" t="str">
        <f>_xlfn.CONCAT(Tabela1[[#This Row],[EQUIPAMENTO]],Tabela1[[#This Row],[DTA_OCORRENCIA]])</f>
        <v>795701900345602,6099305556</v>
      </c>
      <c r="B6051" t="s">
        <v>1776</v>
      </c>
      <c r="C6051" t="s">
        <v>11868</v>
      </c>
      <c r="D6051" t="s">
        <v>50</v>
      </c>
      <c r="E6051" t="str">
        <f>RIGHT(Tabela1[[#This Row],[SS_ORIGINAL]],11)</f>
        <v xml:space="preserve"> 00150/2024</v>
      </c>
      <c r="F6051" t="s">
        <v>11863</v>
      </c>
      <c r="G6051" t="s">
        <v>23</v>
      </c>
      <c r="H6051" t="s">
        <v>24</v>
      </c>
      <c r="I6051" s="1">
        <v>45602.609930555554</v>
      </c>
      <c r="J6051" s="1">
        <v>45755.756053240744</v>
      </c>
      <c r="K6051" s="1">
        <v>45815.756053240744</v>
      </c>
      <c r="M6051" t="s">
        <v>25</v>
      </c>
      <c r="N6051" t="s">
        <v>10448</v>
      </c>
      <c r="O6051" t="s">
        <v>35</v>
      </c>
      <c r="P6051" s="1">
        <v>45755.756053240744</v>
      </c>
      <c r="Q6051" t="s">
        <v>11866</v>
      </c>
      <c r="R6051" t="s">
        <v>286</v>
      </c>
      <c r="S6051" t="s">
        <v>396</v>
      </c>
      <c r="T6051" t="s">
        <v>11869</v>
      </c>
      <c r="U6051" t="s">
        <v>1967</v>
      </c>
    </row>
    <row r="6052" spans="1:21" x14ac:dyDescent="0.25">
      <c r="A6052" t="str">
        <f>_xlfn.CONCAT(Tabela1[[#This Row],[EQUIPAMENTO]],Tabela1[[#This Row],[DTA_OCORRENCIA]])</f>
        <v>795701900345602,6099305556</v>
      </c>
      <c r="B6052" t="s">
        <v>1776</v>
      </c>
      <c r="C6052" t="s">
        <v>11864</v>
      </c>
      <c r="D6052" t="s">
        <v>52</v>
      </c>
      <c r="E6052" t="str">
        <f>RIGHT(Tabela1[[#This Row],[SS_ORIGINAL]],11)</f>
        <v xml:space="preserve"> 01002/2024</v>
      </c>
      <c r="F6052" t="s">
        <v>11863</v>
      </c>
      <c r="G6052" t="s">
        <v>23</v>
      </c>
      <c r="H6052" t="s">
        <v>24</v>
      </c>
      <c r="I6052" s="1">
        <v>45602.609930555554</v>
      </c>
      <c r="J6052" s="1">
        <v>45621.494490740741</v>
      </c>
      <c r="K6052" s="1">
        <v>45681.494490740741</v>
      </c>
      <c r="M6052" t="s">
        <v>25</v>
      </c>
      <c r="N6052" t="s">
        <v>10448</v>
      </c>
      <c r="O6052" t="s">
        <v>35</v>
      </c>
      <c r="P6052" s="1">
        <v>45621.494490740741</v>
      </c>
      <c r="Q6052" t="s">
        <v>11868</v>
      </c>
      <c r="R6052" t="s">
        <v>286</v>
      </c>
      <c r="S6052" t="s">
        <v>396</v>
      </c>
      <c r="T6052" t="s">
        <v>11870</v>
      </c>
      <c r="U6052" t="s">
        <v>1967</v>
      </c>
    </row>
    <row r="6053" spans="1:21" x14ac:dyDescent="0.25">
      <c r="A6053" t="str">
        <f>_xlfn.CONCAT(Tabela1[[#This Row],[EQUIPAMENTO]],Tabela1[[#This Row],[DTA_OCORRENCIA]])</f>
        <v>795593612245602,6308333333</v>
      </c>
      <c r="B6053" t="s">
        <v>1776</v>
      </c>
      <c r="C6053" t="s">
        <v>11871</v>
      </c>
      <c r="D6053" t="s">
        <v>21</v>
      </c>
      <c r="E6053" t="str">
        <f>RIGHT(Tabela1[[#This Row],[SS_ORIGINAL]],11)</f>
        <v xml:space="preserve"> 00394/2024</v>
      </c>
      <c r="F6053" t="s">
        <v>11872</v>
      </c>
      <c r="G6053" t="s">
        <v>23</v>
      </c>
      <c r="H6053" t="s">
        <v>24</v>
      </c>
      <c r="I6053" s="1">
        <v>45602.630833333336</v>
      </c>
      <c r="J6053" s="1">
        <v>45603.347881944443</v>
      </c>
      <c r="K6053" s="1">
        <v>45663.347881944443</v>
      </c>
      <c r="M6053" t="s">
        <v>25</v>
      </c>
      <c r="N6053" t="s">
        <v>10448</v>
      </c>
      <c r="O6053" t="s">
        <v>35</v>
      </c>
      <c r="P6053" s="1">
        <v>45603.347881944443</v>
      </c>
      <c r="Q6053" t="s">
        <v>11873</v>
      </c>
      <c r="R6053" t="s">
        <v>75</v>
      </c>
      <c r="S6053" t="s">
        <v>3525</v>
      </c>
      <c r="T6053" t="s">
        <v>11874</v>
      </c>
      <c r="U6053" t="s">
        <v>1967</v>
      </c>
    </row>
    <row r="6054" spans="1:21" x14ac:dyDescent="0.25">
      <c r="A6054" t="str">
        <f>_xlfn.CONCAT(Tabela1[[#This Row],[EQUIPAMENTO]],Tabela1[[#This Row],[DTA_OCORRENCIA]])</f>
        <v>795593612245602,6308333333</v>
      </c>
      <c r="B6054" t="s">
        <v>1776</v>
      </c>
      <c r="C6054" t="s">
        <v>11873</v>
      </c>
      <c r="D6054" t="s">
        <v>52</v>
      </c>
      <c r="E6054" t="str">
        <f>RIGHT(Tabela1[[#This Row],[SS_ORIGINAL]],11)</f>
        <v xml:space="preserve"> 00996/2024</v>
      </c>
      <c r="F6054" t="s">
        <v>11872</v>
      </c>
      <c r="G6054" t="s">
        <v>23</v>
      </c>
      <c r="H6054" t="s">
        <v>24</v>
      </c>
      <c r="I6054" s="1">
        <v>45602.630833333336</v>
      </c>
      <c r="J6054" s="1">
        <v>45603.347881944443</v>
      </c>
      <c r="K6054" s="1">
        <v>45663.347881944443</v>
      </c>
      <c r="L6054" s="1">
        <v>45614.963888888888</v>
      </c>
      <c r="M6054" t="s">
        <v>25</v>
      </c>
      <c r="N6054" t="s">
        <v>10448</v>
      </c>
      <c r="O6054" t="s">
        <v>27</v>
      </c>
      <c r="P6054" s="1">
        <v>45603.347881944443</v>
      </c>
      <c r="R6054" t="s">
        <v>75</v>
      </c>
      <c r="S6054" t="s">
        <v>3525</v>
      </c>
      <c r="T6054" t="s">
        <v>11874</v>
      </c>
      <c r="U6054" t="s">
        <v>1967</v>
      </c>
    </row>
    <row r="6055" spans="1:21" x14ac:dyDescent="0.25">
      <c r="A6055" t="str">
        <f>_xlfn.CONCAT(Tabela1[[#This Row],[EQUIPAMENTO]],Tabela1[[#This Row],[DTA_OCORRENCIA]])</f>
        <v>584376712945602,7267939815</v>
      </c>
      <c r="B6055" t="s">
        <v>1776</v>
      </c>
      <c r="C6055" t="s">
        <v>11875</v>
      </c>
      <c r="D6055" t="s">
        <v>1297</v>
      </c>
      <c r="E6055" t="str">
        <f>RIGHT(Tabela1[[#This Row],[SS_ORIGINAL]],11)</f>
        <v xml:space="preserve"> 01383/2024</v>
      </c>
      <c r="F6055" t="s">
        <v>7350</v>
      </c>
      <c r="G6055" t="s">
        <v>41</v>
      </c>
      <c r="H6055" t="s">
        <v>42</v>
      </c>
      <c r="I6055" s="1">
        <v>45602.726793981485</v>
      </c>
      <c r="J6055" s="1">
        <v>45602.767372685186</v>
      </c>
      <c r="K6055" s="1">
        <v>45605.767372685186</v>
      </c>
      <c r="M6055" t="s">
        <v>63</v>
      </c>
      <c r="N6055" t="s">
        <v>867</v>
      </c>
      <c r="O6055" t="s">
        <v>35</v>
      </c>
      <c r="P6055" s="1">
        <v>45602.767372685186</v>
      </c>
      <c r="Q6055" t="s">
        <v>11876</v>
      </c>
      <c r="R6055" t="s">
        <v>1001</v>
      </c>
      <c r="S6055" t="s">
        <v>605</v>
      </c>
      <c r="T6055" t="s">
        <v>11877</v>
      </c>
      <c r="U6055" t="s">
        <v>2648</v>
      </c>
    </row>
    <row r="6056" spans="1:21" x14ac:dyDescent="0.25">
      <c r="A6056" t="str">
        <f>_xlfn.CONCAT(Tabela1[[#This Row],[EQUIPAMENTO]],Tabela1[[#This Row],[DTA_OCORRENCIA]])</f>
        <v>584376712945602,7267939815</v>
      </c>
      <c r="B6056" t="s">
        <v>1776</v>
      </c>
      <c r="C6056" t="s">
        <v>11876</v>
      </c>
      <c r="D6056" t="s">
        <v>52</v>
      </c>
      <c r="E6056" t="str">
        <f>RIGHT(Tabela1[[#This Row],[SS_ORIGINAL]],11)</f>
        <v xml:space="preserve"> 00993/2024</v>
      </c>
      <c r="F6056" t="s">
        <v>7350</v>
      </c>
      <c r="G6056" t="s">
        <v>41</v>
      </c>
      <c r="H6056" t="s">
        <v>42</v>
      </c>
      <c r="I6056" s="1">
        <v>45602.726793981485</v>
      </c>
      <c r="J6056" s="1">
        <v>45602.767372685186</v>
      </c>
      <c r="K6056" s="1">
        <v>45605.767372685186</v>
      </c>
      <c r="L6056" s="1">
        <v>45607.384027777778</v>
      </c>
      <c r="M6056" t="s">
        <v>63</v>
      </c>
      <c r="N6056" t="s">
        <v>867</v>
      </c>
      <c r="O6056" t="s">
        <v>27</v>
      </c>
      <c r="P6056" s="1">
        <v>45602.767372685186</v>
      </c>
      <c r="R6056" t="s">
        <v>1001</v>
      </c>
      <c r="S6056" t="s">
        <v>605</v>
      </c>
      <c r="T6056" t="s">
        <v>11877</v>
      </c>
      <c r="U6056" t="s">
        <v>4682</v>
      </c>
    </row>
    <row r="6057" spans="1:21" x14ac:dyDescent="0.25">
      <c r="A6057" t="str">
        <f>_xlfn.CONCAT(Tabela1[[#This Row],[EQUIPAMENTO]],Tabela1[[#This Row],[DTA_OCORRENCIA]])</f>
        <v>790072219345602,8971875</v>
      </c>
      <c r="B6057" t="s">
        <v>1776</v>
      </c>
      <c r="C6057" t="s">
        <v>11878</v>
      </c>
      <c r="D6057" t="s">
        <v>52</v>
      </c>
      <c r="E6057" t="str">
        <f>RIGHT(Tabela1[[#This Row],[SS_ORIGINAL]],11)</f>
        <v xml:space="preserve"> 00994/2024</v>
      </c>
      <c r="F6057" t="s">
        <v>454</v>
      </c>
      <c r="G6057" t="s">
        <v>23</v>
      </c>
      <c r="H6057" t="s">
        <v>24</v>
      </c>
      <c r="I6057" s="1">
        <v>45602.897187499999</v>
      </c>
      <c r="J6057" s="1">
        <v>45602.897187499999</v>
      </c>
      <c r="K6057" s="1">
        <v>45605.897187499999</v>
      </c>
      <c r="L6057" s="1">
        <v>45607.654166666667</v>
      </c>
      <c r="M6057" t="s">
        <v>63</v>
      </c>
      <c r="N6057" t="s">
        <v>1656</v>
      </c>
      <c r="O6057" t="s">
        <v>27</v>
      </c>
      <c r="P6057" s="1">
        <v>45602.897187499999</v>
      </c>
      <c r="R6057" t="s">
        <v>455</v>
      </c>
      <c r="S6057" t="s">
        <v>456</v>
      </c>
      <c r="T6057" t="s">
        <v>11879</v>
      </c>
      <c r="U6057" t="s">
        <v>4682</v>
      </c>
    </row>
    <row r="6058" spans="1:21" x14ac:dyDescent="0.25">
      <c r="A6058" t="str">
        <f>_xlfn.CONCAT(Tabela1[[#This Row],[EQUIPAMENTO]],Tabela1[[#This Row],[DTA_OCORRENCIA]])</f>
        <v>791366302745603,3205324074</v>
      </c>
      <c r="B6058" t="s">
        <v>1776</v>
      </c>
      <c r="C6058" t="s">
        <v>11880</v>
      </c>
      <c r="D6058" t="s">
        <v>106</v>
      </c>
      <c r="E6058" t="str">
        <f>RIGHT(Tabela1[[#This Row],[SS_ORIGINAL]],11)</f>
        <v xml:space="preserve"> 00848/2024</v>
      </c>
      <c r="F6058" t="s">
        <v>5142</v>
      </c>
      <c r="G6058" t="s">
        <v>23</v>
      </c>
      <c r="H6058" t="s">
        <v>24</v>
      </c>
      <c r="I6058" s="1">
        <v>45603.320532407408</v>
      </c>
      <c r="J6058" s="1">
        <v>45603.320532407408</v>
      </c>
      <c r="K6058" s="1">
        <v>45783.320532407408</v>
      </c>
      <c r="L6058" s="1">
        <v>45608.708333333336</v>
      </c>
      <c r="M6058" t="s">
        <v>793</v>
      </c>
      <c r="N6058" t="s">
        <v>489</v>
      </c>
      <c r="O6058" t="s">
        <v>27</v>
      </c>
      <c r="P6058" s="1">
        <v>45603.320532407408</v>
      </c>
      <c r="R6058" t="s">
        <v>102</v>
      </c>
      <c r="S6058" t="s">
        <v>451</v>
      </c>
      <c r="T6058" t="s">
        <v>11881</v>
      </c>
      <c r="U6058" t="s">
        <v>4682</v>
      </c>
    </row>
    <row r="6059" spans="1:21" x14ac:dyDescent="0.25">
      <c r="A6059" t="str">
        <f>_xlfn.CONCAT(Tabela1[[#This Row],[EQUIPAMENTO]],Tabela1[[#This Row],[DTA_OCORRENCIA]])</f>
        <v>794924903045603,3602430556</v>
      </c>
      <c r="B6059" t="s">
        <v>1776</v>
      </c>
      <c r="C6059" t="s">
        <v>11882</v>
      </c>
      <c r="D6059" t="s">
        <v>139</v>
      </c>
      <c r="E6059" t="str">
        <f>RIGHT(Tabela1[[#This Row],[SS_ORIGINAL]],11)</f>
        <v xml:space="preserve"> 01890/2024</v>
      </c>
      <c r="F6059" t="s">
        <v>8795</v>
      </c>
      <c r="G6059" t="s">
        <v>23</v>
      </c>
      <c r="H6059" t="s">
        <v>24</v>
      </c>
      <c r="I6059" s="1">
        <v>45603.360243055555</v>
      </c>
      <c r="J6059" s="1">
        <v>45603.360243055555</v>
      </c>
      <c r="K6059" s="1">
        <v>45606.360243055555</v>
      </c>
      <c r="L6059" s="1">
        <v>45605.636805555558</v>
      </c>
      <c r="M6059" t="s">
        <v>63</v>
      </c>
      <c r="N6059" t="s">
        <v>3864</v>
      </c>
      <c r="O6059" t="s">
        <v>27</v>
      </c>
      <c r="P6059" s="1">
        <v>45603.360243055555</v>
      </c>
      <c r="R6059" t="s">
        <v>1435</v>
      </c>
      <c r="S6059" t="s">
        <v>3326</v>
      </c>
      <c r="T6059" t="s">
        <v>11883</v>
      </c>
      <c r="U6059" t="s">
        <v>4682</v>
      </c>
    </row>
    <row r="6060" spans="1:21" x14ac:dyDescent="0.25">
      <c r="A6060" t="str">
        <f>_xlfn.CONCAT(Tabela1[[#This Row],[EQUIPAMENTO]],Tabela1[[#This Row],[DTA_OCORRENCIA]])</f>
        <v>792485000445603,3628009259</v>
      </c>
      <c r="B6060" t="s">
        <v>1776</v>
      </c>
      <c r="C6060" t="s">
        <v>11884</v>
      </c>
      <c r="D6060" t="s">
        <v>139</v>
      </c>
      <c r="E6060" t="str">
        <f>RIGHT(Tabela1[[#This Row],[SS_ORIGINAL]],11)</f>
        <v xml:space="preserve"> 01891/2024</v>
      </c>
      <c r="F6060" t="s">
        <v>2367</v>
      </c>
      <c r="G6060" t="s">
        <v>23</v>
      </c>
      <c r="H6060" t="s">
        <v>24</v>
      </c>
      <c r="I6060" s="1">
        <v>45603.362800925926</v>
      </c>
      <c r="J6060" s="1">
        <v>45603.362800925926</v>
      </c>
      <c r="K6060" s="1">
        <v>45606.362800925926</v>
      </c>
      <c r="L6060" s="1">
        <v>45604.663298611114</v>
      </c>
      <c r="M6060" t="s">
        <v>63</v>
      </c>
      <c r="N6060" t="s">
        <v>3864</v>
      </c>
      <c r="O6060" t="s">
        <v>117</v>
      </c>
      <c r="P6060" s="1">
        <v>45603.362800925926</v>
      </c>
      <c r="R6060" t="s">
        <v>239</v>
      </c>
      <c r="S6060" t="s">
        <v>280</v>
      </c>
      <c r="T6060" t="s">
        <v>11885</v>
      </c>
      <c r="U6060" t="s">
        <v>4682</v>
      </c>
    </row>
    <row r="6061" spans="1:21" x14ac:dyDescent="0.25">
      <c r="A6061" t="str">
        <f>_xlfn.CONCAT(Tabela1[[#This Row],[EQUIPAMENTO]],Tabela1[[#This Row],[DTA_OCORRENCIA]])</f>
        <v>792004501645603,3643055556</v>
      </c>
      <c r="B6061" t="s">
        <v>1776</v>
      </c>
      <c r="C6061" t="s">
        <v>11886</v>
      </c>
      <c r="D6061" t="s">
        <v>139</v>
      </c>
      <c r="E6061" t="str">
        <f>RIGHT(Tabela1[[#This Row],[SS_ORIGINAL]],11)</f>
        <v xml:space="preserve"> 01892/2024</v>
      </c>
      <c r="F6061" t="s">
        <v>7100</v>
      </c>
      <c r="G6061" t="s">
        <v>23</v>
      </c>
      <c r="H6061" t="s">
        <v>24</v>
      </c>
      <c r="I6061" s="1">
        <v>45603.364305555559</v>
      </c>
      <c r="J6061" s="1">
        <v>45603.364305555559</v>
      </c>
      <c r="K6061" s="1">
        <v>45606.364305555559</v>
      </c>
      <c r="L6061" s="1">
        <v>45609.745138888888</v>
      </c>
      <c r="M6061" t="s">
        <v>63</v>
      </c>
      <c r="N6061" t="s">
        <v>3864</v>
      </c>
      <c r="O6061" t="s">
        <v>27</v>
      </c>
      <c r="P6061" s="1">
        <v>45603.364305555559</v>
      </c>
      <c r="R6061" t="s">
        <v>1098</v>
      </c>
      <c r="S6061" t="s">
        <v>1415</v>
      </c>
      <c r="T6061" t="s">
        <v>11887</v>
      </c>
      <c r="U6061" t="s">
        <v>4682</v>
      </c>
    </row>
    <row r="6062" spans="1:21" x14ac:dyDescent="0.25">
      <c r="A6062" t="str">
        <f>_xlfn.CONCAT(Tabela1[[#This Row],[EQUIPAMENTO]],Tabela1[[#This Row],[DTA_OCORRENCIA]])</f>
        <v>795517500445603,3662037037</v>
      </c>
      <c r="B6062" t="s">
        <v>1776</v>
      </c>
      <c r="C6062" t="s">
        <v>11888</v>
      </c>
      <c r="D6062" t="s">
        <v>139</v>
      </c>
      <c r="E6062" t="str">
        <f>RIGHT(Tabela1[[#This Row],[SS_ORIGINAL]],11)</f>
        <v xml:space="preserve"> 01999/2024</v>
      </c>
      <c r="F6062" t="s">
        <v>10973</v>
      </c>
      <c r="G6062" t="s">
        <v>23</v>
      </c>
      <c r="H6062" t="s">
        <v>24</v>
      </c>
      <c r="I6062" s="1">
        <v>45603.366203703707</v>
      </c>
      <c r="J6062" s="1">
        <v>45617.396689814814</v>
      </c>
      <c r="K6062" s="1">
        <v>45620.396689814814</v>
      </c>
      <c r="L6062" s="1">
        <v>45622.717083333337</v>
      </c>
      <c r="M6062" t="s">
        <v>63</v>
      </c>
      <c r="N6062" t="s">
        <v>3864</v>
      </c>
      <c r="O6062" t="s">
        <v>117</v>
      </c>
      <c r="P6062" s="1">
        <v>45617.396689814814</v>
      </c>
      <c r="R6062" t="s">
        <v>239</v>
      </c>
      <c r="S6062" t="s">
        <v>10057</v>
      </c>
      <c r="T6062" t="s">
        <v>11889</v>
      </c>
      <c r="U6062" t="s">
        <v>4682</v>
      </c>
    </row>
    <row r="6063" spans="1:21" x14ac:dyDescent="0.25">
      <c r="A6063" t="str">
        <f>_xlfn.CONCAT(Tabela1[[#This Row],[EQUIPAMENTO]],Tabela1[[#This Row],[DTA_OCORRENCIA]])</f>
        <v>795517500445603,3662037037</v>
      </c>
      <c r="B6063" t="s">
        <v>1776</v>
      </c>
      <c r="C6063" t="s">
        <v>11890</v>
      </c>
      <c r="D6063" t="s">
        <v>50</v>
      </c>
      <c r="E6063" t="str">
        <f>RIGHT(Tabela1[[#This Row],[SS_ORIGINAL]],11)</f>
        <v xml:space="preserve"> 00148/2024</v>
      </c>
      <c r="F6063" t="s">
        <v>10973</v>
      </c>
      <c r="G6063" t="s">
        <v>23</v>
      </c>
      <c r="H6063" t="s">
        <v>24</v>
      </c>
      <c r="I6063" s="1">
        <v>45603.366203703707</v>
      </c>
      <c r="J6063" s="1">
        <v>45617.396689814814</v>
      </c>
      <c r="K6063" s="1">
        <v>45620.396689814814</v>
      </c>
      <c r="L6063" s="1">
        <v>45622.717094907406</v>
      </c>
      <c r="M6063" t="s">
        <v>63</v>
      </c>
      <c r="N6063" t="s">
        <v>3864</v>
      </c>
      <c r="O6063" t="s">
        <v>117</v>
      </c>
      <c r="P6063" s="1">
        <v>45617.396689814814</v>
      </c>
      <c r="Q6063" t="s">
        <v>11888</v>
      </c>
      <c r="R6063" t="s">
        <v>239</v>
      </c>
      <c r="S6063" t="s">
        <v>10057</v>
      </c>
      <c r="T6063" t="s">
        <v>11889</v>
      </c>
      <c r="U6063" t="s">
        <v>4682</v>
      </c>
    </row>
    <row r="6064" spans="1:21" x14ac:dyDescent="0.25">
      <c r="A6064" t="str">
        <f>_xlfn.CONCAT(Tabela1[[#This Row],[EQUIPAMENTO]],Tabela1[[#This Row],[DTA_OCORRENCIA]])</f>
        <v>795517500445603,3662037037</v>
      </c>
      <c r="B6064" t="s">
        <v>1776</v>
      </c>
      <c r="C6064" t="s">
        <v>11891</v>
      </c>
      <c r="D6064" t="s">
        <v>139</v>
      </c>
      <c r="E6064" t="str">
        <f>RIGHT(Tabela1[[#This Row],[SS_ORIGINAL]],11)</f>
        <v xml:space="preserve"> 01893/2024</v>
      </c>
      <c r="F6064" t="s">
        <v>10973</v>
      </c>
      <c r="G6064" t="s">
        <v>23</v>
      </c>
      <c r="H6064" t="s">
        <v>24</v>
      </c>
      <c r="I6064" s="1">
        <v>45603.366203703707</v>
      </c>
      <c r="J6064" s="1">
        <v>45617.396157407406</v>
      </c>
      <c r="K6064" s="1">
        <v>45620.396157407406</v>
      </c>
      <c r="L6064" s="1">
        <v>45622.717094907406</v>
      </c>
      <c r="M6064" t="s">
        <v>63</v>
      </c>
      <c r="N6064" t="s">
        <v>3864</v>
      </c>
      <c r="O6064" t="s">
        <v>117</v>
      </c>
      <c r="P6064" s="1">
        <v>45617.396157407406</v>
      </c>
      <c r="Q6064" t="s">
        <v>11890</v>
      </c>
      <c r="R6064" t="s">
        <v>239</v>
      </c>
      <c r="S6064" t="s">
        <v>10057</v>
      </c>
      <c r="T6064" t="s">
        <v>11889</v>
      </c>
      <c r="U6064" t="s">
        <v>4682</v>
      </c>
    </row>
    <row r="6065" spans="1:21" x14ac:dyDescent="0.25">
      <c r="A6065" t="str">
        <f>_xlfn.CONCAT(Tabela1[[#This Row],[EQUIPAMENTO]],Tabela1[[#This Row],[DTA_OCORRENCIA]])</f>
        <v>582014303845603,8058680556</v>
      </c>
      <c r="B6065" t="s">
        <v>1776</v>
      </c>
      <c r="C6065" t="s">
        <v>11892</v>
      </c>
      <c r="D6065" t="s">
        <v>52</v>
      </c>
      <c r="E6065" t="str">
        <f>RIGHT(Tabela1[[#This Row],[SS_ORIGINAL]],11)</f>
        <v xml:space="preserve"> 00998/2024</v>
      </c>
      <c r="F6065" t="s">
        <v>1084</v>
      </c>
      <c r="G6065" t="s">
        <v>41</v>
      </c>
      <c r="H6065" t="s">
        <v>42</v>
      </c>
      <c r="I6065" s="1">
        <v>45603.805868055555</v>
      </c>
      <c r="J6065" s="1">
        <v>45603.805868055555</v>
      </c>
      <c r="K6065" s="1">
        <v>45606.805868055555</v>
      </c>
      <c r="M6065" t="s">
        <v>63</v>
      </c>
      <c r="N6065" t="s">
        <v>158</v>
      </c>
      <c r="O6065" t="s">
        <v>35</v>
      </c>
      <c r="P6065" s="1">
        <v>45603.805868055555</v>
      </c>
      <c r="Q6065" t="s">
        <v>11893</v>
      </c>
      <c r="R6065" t="s">
        <v>450</v>
      </c>
      <c r="S6065" t="s">
        <v>779</v>
      </c>
      <c r="T6065" t="s">
        <v>11894</v>
      </c>
      <c r="U6065" t="s">
        <v>4682</v>
      </c>
    </row>
    <row r="6066" spans="1:21" x14ac:dyDescent="0.25">
      <c r="A6066" t="str">
        <f>_xlfn.CONCAT(Tabela1[[#This Row],[EQUIPAMENTO]],Tabela1[[#This Row],[DTA_OCORRENCIA]])</f>
        <v>582014303845603,8058680556</v>
      </c>
      <c r="B6066" t="s">
        <v>1776</v>
      </c>
      <c r="C6066" t="s">
        <v>11893</v>
      </c>
      <c r="D6066" t="s">
        <v>52</v>
      </c>
      <c r="E6066" t="str">
        <f>RIGHT(Tabela1[[#This Row],[SS_ORIGINAL]],11)</f>
        <v xml:space="preserve"> 01079/2024</v>
      </c>
      <c r="F6066" t="s">
        <v>1084</v>
      </c>
      <c r="G6066" t="s">
        <v>41</v>
      </c>
      <c r="H6066" t="s">
        <v>42</v>
      </c>
      <c r="I6066" s="1">
        <v>45603.805868055555</v>
      </c>
      <c r="J6066" s="1">
        <v>45603.805868055555</v>
      </c>
      <c r="K6066" s="1">
        <v>45606.805868055555</v>
      </c>
      <c r="L6066" s="1">
        <v>45628.499305555553</v>
      </c>
      <c r="M6066" t="s">
        <v>63</v>
      </c>
      <c r="N6066" t="s">
        <v>158</v>
      </c>
      <c r="O6066" t="s">
        <v>27</v>
      </c>
      <c r="P6066" s="1">
        <v>45603.805868055555</v>
      </c>
      <c r="R6066" t="s">
        <v>450</v>
      </c>
      <c r="S6066" t="s">
        <v>779</v>
      </c>
      <c r="T6066" t="s">
        <v>11894</v>
      </c>
      <c r="U6066" t="s">
        <v>122</v>
      </c>
    </row>
    <row r="6067" spans="1:21" x14ac:dyDescent="0.25">
      <c r="A6067" t="str">
        <f>_xlfn.CONCAT(Tabela1[[#This Row],[EQUIPAMENTO]],Tabela1[[#This Row],[DTA_OCORRENCIA]])</f>
        <v>791112002645604,0425925926</v>
      </c>
      <c r="B6067" t="s">
        <v>1776</v>
      </c>
      <c r="C6067" t="s">
        <v>11895</v>
      </c>
      <c r="D6067" t="s">
        <v>52</v>
      </c>
      <c r="E6067" t="str">
        <f>RIGHT(Tabela1[[#This Row],[SS_ORIGINAL]],11)</f>
        <v xml:space="preserve"> 00999/2024</v>
      </c>
      <c r="F6067" t="s">
        <v>2573</v>
      </c>
      <c r="G6067" t="s">
        <v>23</v>
      </c>
      <c r="H6067" t="s">
        <v>24</v>
      </c>
      <c r="I6067" s="1">
        <v>45604.042592592596</v>
      </c>
      <c r="J6067" s="1">
        <v>45604.042592592596</v>
      </c>
      <c r="K6067" s="1">
        <v>45607.042592592596</v>
      </c>
      <c r="L6067" s="1">
        <v>45610.365277777775</v>
      </c>
      <c r="M6067" t="s">
        <v>63</v>
      </c>
      <c r="N6067" t="s">
        <v>648</v>
      </c>
      <c r="O6067" t="s">
        <v>27</v>
      </c>
      <c r="P6067" s="1">
        <v>45604.042592592596</v>
      </c>
      <c r="R6067" t="s">
        <v>214</v>
      </c>
      <c r="S6067" t="s">
        <v>215</v>
      </c>
      <c r="T6067" t="s">
        <v>11896</v>
      </c>
      <c r="U6067" t="s">
        <v>4682</v>
      </c>
    </row>
    <row r="6068" spans="1:21" x14ac:dyDescent="0.25">
      <c r="A6068" t="str">
        <f>_xlfn.CONCAT(Tabela1[[#This Row],[EQUIPAMENTO]],Tabela1[[#This Row],[DTA_OCORRENCIA]])</f>
        <v>795582503745604,3537152778</v>
      </c>
      <c r="B6068" t="s">
        <v>1776</v>
      </c>
      <c r="C6068" t="s">
        <v>11897</v>
      </c>
      <c r="D6068" t="s">
        <v>52</v>
      </c>
      <c r="E6068" t="str">
        <f>RIGHT(Tabela1[[#This Row],[SS_ORIGINAL]],11)</f>
        <v xml:space="preserve"> 01018/2024</v>
      </c>
      <c r="F6068" t="s">
        <v>11898</v>
      </c>
      <c r="G6068" t="s">
        <v>23</v>
      </c>
      <c r="H6068" t="s">
        <v>24</v>
      </c>
      <c r="I6068" s="1">
        <v>45604.353715277779</v>
      </c>
      <c r="J6068" s="1">
        <v>45621.582291666666</v>
      </c>
      <c r="K6068" s="1">
        <v>45681.582291666666</v>
      </c>
      <c r="L6068" s="1">
        <v>46156.69976851852</v>
      </c>
      <c r="M6068" t="s">
        <v>25</v>
      </c>
      <c r="N6068" t="s">
        <v>10448</v>
      </c>
      <c r="O6068" t="s">
        <v>117</v>
      </c>
      <c r="P6068" s="1">
        <v>45621.582291666666</v>
      </c>
      <c r="Q6068" t="s">
        <v>11899</v>
      </c>
      <c r="R6068" t="s">
        <v>853</v>
      </c>
      <c r="S6068" t="s">
        <v>854</v>
      </c>
      <c r="T6068" t="s">
        <v>11900</v>
      </c>
      <c r="U6068" t="s">
        <v>1967</v>
      </c>
    </row>
    <row r="6069" spans="1:21" x14ac:dyDescent="0.25">
      <c r="A6069" t="str">
        <f>_xlfn.CONCAT(Tabela1[[#This Row],[EQUIPAMENTO]],Tabela1[[#This Row],[DTA_OCORRENCIA]])</f>
        <v>795582503745604,3537152778</v>
      </c>
      <c r="B6069" t="s">
        <v>1776</v>
      </c>
      <c r="C6069" t="s">
        <v>11901</v>
      </c>
      <c r="D6069" t="s">
        <v>21</v>
      </c>
      <c r="E6069" t="str">
        <f>RIGHT(Tabela1[[#This Row],[SS_ORIGINAL]],11)</f>
        <v xml:space="preserve"> 00395/2024</v>
      </c>
      <c r="F6069" t="s">
        <v>11898</v>
      </c>
      <c r="G6069" t="s">
        <v>23</v>
      </c>
      <c r="H6069" t="s">
        <v>24</v>
      </c>
      <c r="I6069" s="1">
        <v>45604.353715277779</v>
      </c>
      <c r="J6069" s="1">
        <v>45608.685254629629</v>
      </c>
      <c r="K6069" s="1">
        <v>45668.685254629629</v>
      </c>
      <c r="L6069" s="1">
        <v>46156.699780092589</v>
      </c>
      <c r="M6069" t="s">
        <v>25</v>
      </c>
      <c r="N6069" t="s">
        <v>10448</v>
      </c>
      <c r="O6069" t="s">
        <v>117</v>
      </c>
      <c r="P6069" s="1">
        <v>45608.685254629629</v>
      </c>
      <c r="Q6069" t="s">
        <v>11897</v>
      </c>
      <c r="R6069" t="s">
        <v>853</v>
      </c>
      <c r="S6069" t="s">
        <v>854</v>
      </c>
      <c r="T6069" t="s">
        <v>11900</v>
      </c>
      <c r="U6069" t="s">
        <v>1967</v>
      </c>
    </row>
    <row r="6070" spans="1:21" x14ac:dyDescent="0.25">
      <c r="A6070" t="str">
        <f>_xlfn.CONCAT(Tabela1[[#This Row],[EQUIPAMENTO]],Tabela1[[#This Row],[DTA_OCORRENCIA]])</f>
        <v>795582503745604,3537152778</v>
      </c>
      <c r="B6070" t="s">
        <v>1776</v>
      </c>
      <c r="C6070" t="s">
        <v>11899</v>
      </c>
      <c r="D6070" t="s">
        <v>50</v>
      </c>
      <c r="E6070" t="str">
        <f>RIGHT(Tabela1[[#This Row],[SS_ORIGINAL]],11)</f>
        <v xml:space="preserve"> 00152/2024</v>
      </c>
      <c r="F6070" t="s">
        <v>11898</v>
      </c>
      <c r="G6070" t="s">
        <v>23</v>
      </c>
      <c r="H6070" t="s">
        <v>24</v>
      </c>
      <c r="I6070" s="1">
        <v>45604.353715277779</v>
      </c>
      <c r="J6070" s="1">
        <v>45621.582291666666</v>
      </c>
      <c r="K6070" s="1">
        <v>45681.582291666666</v>
      </c>
      <c r="L6070" s="1">
        <v>46156.69976851852</v>
      </c>
      <c r="M6070" t="s">
        <v>25</v>
      </c>
      <c r="N6070" t="s">
        <v>10448</v>
      </c>
      <c r="O6070" t="s">
        <v>117</v>
      </c>
      <c r="P6070" s="1">
        <v>45621.582291666666</v>
      </c>
      <c r="R6070" t="s">
        <v>853</v>
      </c>
      <c r="S6070" t="s">
        <v>854</v>
      </c>
      <c r="T6070" t="s">
        <v>11900</v>
      </c>
      <c r="U6070" t="s">
        <v>1967</v>
      </c>
    </row>
    <row r="6071" spans="1:21" x14ac:dyDescent="0.25">
      <c r="A6071" t="str">
        <f>_xlfn.CONCAT(Tabela1[[#This Row],[EQUIPAMENTO]],Tabela1[[#This Row],[DTA_OCORRENCIA]])</f>
        <v>795785306445604,4402083333</v>
      </c>
      <c r="B6071" t="s">
        <v>1776</v>
      </c>
      <c r="C6071" t="s">
        <v>11902</v>
      </c>
      <c r="D6071" t="s">
        <v>21</v>
      </c>
      <c r="E6071" t="str">
        <f>RIGHT(Tabela1[[#This Row],[SS_ORIGINAL]],11)</f>
        <v xml:space="preserve"> 00399/2024</v>
      </c>
      <c r="F6071" t="s">
        <v>11903</v>
      </c>
      <c r="G6071" t="s">
        <v>23</v>
      </c>
      <c r="H6071" t="s">
        <v>24</v>
      </c>
      <c r="I6071" s="1">
        <v>45604.440208333333</v>
      </c>
      <c r="J6071" s="1">
        <v>45608.701238425929</v>
      </c>
      <c r="K6071" s="1">
        <v>45668.701238425929</v>
      </c>
      <c r="M6071" t="s">
        <v>25</v>
      </c>
      <c r="N6071" t="s">
        <v>10448</v>
      </c>
      <c r="O6071" t="s">
        <v>35</v>
      </c>
      <c r="P6071" s="1">
        <v>45608.701238425929</v>
      </c>
      <c r="Q6071" t="s">
        <v>11904</v>
      </c>
      <c r="R6071" t="s">
        <v>3797</v>
      </c>
      <c r="S6071" t="s">
        <v>3798</v>
      </c>
      <c r="T6071" t="s">
        <v>11905</v>
      </c>
      <c r="U6071" t="s">
        <v>1967</v>
      </c>
    </row>
    <row r="6072" spans="1:21" x14ac:dyDescent="0.25">
      <c r="A6072" t="str">
        <f>_xlfn.CONCAT(Tabela1[[#This Row],[EQUIPAMENTO]],Tabela1[[#This Row],[DTA_OCORRENCIA]])</f>
        <v>795785306445604,4402083333</v>
      </c>
      <c r="B6072" t="s">
        <v>1776</v>
      </c>
      <c r="C6072" t="s">
        <v>11904</v>
      </c>
      <c r="D6072" t="s">
        <v>52</v>
      </c>
      <c r="E6072" t="str">
        <f>RIGHT(Tabela1[[#This Row],[SS_ORIGINAL]],11)</f>
        <v xml:space="preserve"> 01019/2024</v>
      </c>
      <c r="F6072" t="s">
        <v>11903</v>
      </c>
      <c r="G6072" t="s">
        <v>23</v>
      </c>
      <c r="H6072" t="s">
        <v>24</v>
      </c>
      <c r="I6072" s="1">
        <v>45604.440208333333</v>
      </c>
      <c r="J6072" s="1">
        <v>45608.701238425929</v>
      </c>
      <c r="K6072" s="1">
        <v>45668.701238425929</v>
      </c>
      <c r="L6072" s="1">
        <v>45617.638888888891</v>
      </c>
      <c r="M6072" t="s">
        <v>25</v>
      </c>
      <c r="N6072" t="s">
        <v>10448</v>
      </c>
      <c r="O6072" t="s">
        <v>27</v>
      </c>
      <c r="P6072" s="1">
        <v>45608.701238425929</v>
      </c>
      <c r="R6072" t="s">
        <v>3797</v>
      </c>
      <c r="S6072" t="s">
        <v>3798</v>
      </c>
      <c r="T6072" t="s">
        <v>11905</v>
      </c>
      <c r="U6072" t="s">
        <v>1967</v>
      </c>
    </row>
    <row r="6073" spans="1:21" x14ac:dyDescent="0.25">
      <c r="A6073" t="str">
        <f>_xlfn.CONCAT(Tabela1[[#This Row],[EQUIPAMENTO]],Tabela1[[#This Row],[DTA_OCORRENCIA]])</f>
        <v>795029803845604,4767361111</v>
      </c>
      <c r="B6073" t="s">
        <v>1776</v>
      </c>
      <c r="C6073" t="s">
        <v>11906</v>
      </c>
      <c r="D6073" t="s">
        <v>52</v>
      </c>
      <c r="E6073" t="str">
        <f>RIGHT(Tabela1[[#This Row],[SS_ORIGINAL]],11)</f>
        <v xml:space="preserve"> 01004/2024</v>
      </c>
      <c r="F6073" t="s">
        <v>8756</v>
      </c>
      <c r="G6073" t="s">
        <v>23</v>
      </c>
      <c r="H6073" t="s">
        <v>24</v>
      </c>
      <c r="I6073" s="1">
        <v>45604.476736111108</v>
      </c>
      <c r="J6073" s="1">
        <v>45604.476736111108</v>
      </c>
      <c r="K6073" s="1">
        <v>45607.476736111108</v>
      </c>
      <c r="L6073" s="1">
        <v>45628.50277777778</v>
      </c>
      <c r="M6073" t="s">
        <v>63</v>
      </c>
      <c r="N6073" t="s">
        <v>612</v>
      </c>
      <c r="O6073" t="s">
        <v>27</v>
      </c>
      <c r="P6073" s="1">
        <v>45604.476736111108</v>
      </c>
      <c r="R6073" t="s">
        <v>450</v>
      </c>
      <c r="S6073" t="s">
        <v>451</v>
      </c>
      <c r="T6073" t="s">
        <v>11907</v>
      </c>
      <c r="U6073" t="s">
        <v>49</v>
      </c>
    </row>
    <row r="6074" spans="1:21" x14ac:dyDescent="0.25">
      <c r="A6074" t="str">
        <f>_xlfn.CONCAT(Tabela1[[#This Row],[EQUIPAMENTO]],Tabela1[[#This Row],[DTA_OCORRENCIA]])</f>
        <v>791366005145604,4819907407</v>
      </c>
      <c r="B6074" t="s">
        <v>1776</v>
      </c>
      <c r="C6074" t="s">
        <v>11908</v>
      </c>
      <c r="D6074" t="s">
        <v>52</v>
      </c>
      <c r="E6074" t="str">
        <f>RIGHT(Tabela1[[#This Row],[SS_ORIGINAL]],11)</f>
        <v xml:space="preserve"> 01005/2024</v>
      </c>
      <c r="F6074" t="s">
        <v>3820</v>
      </c>
      <c r="G6074" t="s">
        <v>23</v>
      </c>
      <c r="H6074" t="s">
        <v>24</v>
      </c>
      <c r="I6074" s="1">
        <v>45604.481990740744</v>
      </c>
      <c r="J6074" s="1">
        <v>45604.481990740744</v>
      </c>
      <c r="K6074" s="1">
        <v>45607.481990740744</v>
      </c>
      <c r="L6074" s="1">
        <v>45631.586111111108</v>
      </c>
      <c r="M6074" t="s">
        <v>63</v>
      </c>
      <c r="N6074" t="s">
        <v>612</v>
      </c>
      <c r="O6074" t="s">
        <v>27</v>
      </c>
      <c r="P6074" s="1">
        <v>45604.481990740744</v>
      </c>
      <c r="R6074" t="s">
        <v>3821</v>
      </c>
      <c r="S6074" t="s">
        <v>779</v>
      </c>
      <c r="T6074" t="s">
        <v>11909</v>
      </c>
      <c r="U6074" t="s">
        <v>4682</v>
      </c>
    </row>
    <row r="6075" spans="1:21" x14ac:dyDescent="0.25">
      <c r="A6075" t="str">
        <f>_xlfn.CONCAT(Tabela1[[#This Row],[EQUIPAMENTO]],Tabela1[[#This Row],[DTA_OCORRENCIA]])</f>
        <v>794924903045604,6168171296</v>
      </c>
      <c r="B6075" t="s">
        <v>1776</v>
      </c>
      <c r="C6075" t="s">
        <v>11910</v>
      </c>
      <c r="D6075" t="s">
        <v>139</v>
      </c>
      <c r="E6075" t="str">
        <f>RIGHT(Tabela1[[#This Row],[SS_ORIGINAL]],11)</f>
        <v xml:space="preserve"> 01913/2024</v>
      </c>
      <c r="F6075" t="s">
        <v>8795</v>
      </c>
      <c r="G6075" t="s">
        <v>23</v>
      </c>
      <c r="H6075" t="s">
        <v>24</v>
      </c>
      <c r="I6075" s="1">
        <v>45604.61681712963</v>
      </c>
      <c r="J6075" s="1">
        <v>45604.61681712963</v>
      </c>
      <c r="K6075" s="1">
        <v>45664.61681712963</v>
      </c>
      <c r="L6075" s="1">
        <v>45605.5</v>
      </c>
      <c r="M6075" t="s">
        <v>25</v>
      </c>
      <c r="N6075" t="s">
        <v>5246</v>
      </c>
      <c r="O6075" t="s">
        <v>27</v>
      </c>
      <c r="P6075" s="1">
        <v>45604.61681712963</v>
      </c>
      <c r="R6075" t="s">
        <v>1435</v>
      </c>
      <c r="S6075" t="s">
        <v>3326</v>
      </c>
      <c r="T6075" t="s">
        <v>11911</v>
      </c>
      <c r="U6075" t="s">
        <v>4682</v>
      </c>
    </row>
    <row r="6076" spans="1:21" x14ac:dyDescent="0.25">
      <c r="A6076" t="str">
        <f>_xlfn.CONCAT(Tabela1[[#This Row],[EQUIPAMENTO]],Tabela1[[#This Row],[DTA_OCORRENCIA]])</f>
        <v>792485000445604,6386689815</v>
      </c>
      <c r="B6076" t="s">
        <v>1776</v>
      </c>
      <c r="C6076" t="s">
        <v>11912</v>
      </c>
      <c r="D6076" t="s">
        <v>139</v>
      </c>
      <c r="E6076" t="str">
        <f>RIGHT(Tabela1[[#This Row],[SS_ORIGINAL]],11)</f>
        <v xml:space="preserve"> 01914/2024</v>
      </c>
      <c r="F6076" t="s">
        <v>2367</v>
      </c>
      <c r="G6076" t="s">
        <v>23</v>
      </c>
      <c r="H6076" t="s">
        <v>24</v>
      </c>
      <c r="I6076" s="1">
        <v>45604.638668981483</v>
      </c>
      <c r="J6076" s="1">
        <v>45604.638668981483</v>
      </c>
      <c r="K6076" s="1">
        <v>45607.638668981483</v>
      </c>
      <c r="L6076" s="1">
        <v>45605.796527777777</v>
      </c>
      <c r="M6076" t="s">
        <v>63</v>
      </c>
      <c r="N6076" t="s">
        <v>11913</v>
      </c>
      <c r="O6076" t="s">
        <v>27</v>
      </c>
      <c r="P6076" s="1">
        <v>45604.638668981483</v>
      </c>
      <c r="R6076" t="s">
        <v>239</v>
      </c>
      <c r="S6076" t="s">
        <v>280</v>
      </c>
      <c r="T6076" t="s">
        <v>11914</v>
      </c>
      <c r="U6076" t="s">
        <v>122</v>
      </c>
    </row>
    <row r="6077" spans="1:21" x14ac:dyDescent="0.25">
      <c r="A6077" t="str">
        <f>_xlfn.CONCAT(Tabela1[[#This Row],[EQUIPAMENTO]],Tabela1[[#This Row],[DTA_OCORRENCIA]])</f>
        <v>792485000445604,6525462963</v>
      </c>
      <c r="B6077" t="s">
        <v>1776</v>
      </c>
      <c r="C6077" t="s">
        <v>11915</v>
      </c>
      <c r="D6077" t="s">
        <v>267</v>
      </c>
      <c r="E6077" t="str">
        <f>RIGHT(Tabela1[[#This Row],[SS_ORIGINAL]],11)</f>
        <v xml:space="preserve"> 00671/2024</v>
      </c>
      <c r="F6077" t="s">
        <v>2367</v>
      </c>
      <c r="G6077" t="s">
        <v>23</v>
      </c>
      <c r="H6077" t="s">
        <v>24</v>
      </c>
      <c r="I6077" s="1">
        <v>45604.652546296296</v>
      </c>
      <c r="J6077" s="1">
        <v>45604.656550925924</v>
      </c>
      <c r="K6077" s="1">
        <v>45607.656550925924</v>
      </c>
      <c r="M6077" t="s">
        <v>63</v>
      </c>
      <c r="N6077" t="s">
        <v>11913</v>
      </c>
      <c r="O6077" t="s">
        <v>35</v>
      </c>
      <c r="P6077" s="1">
        <v>45604.656550925924</v>
      </c>
      <c r="Q6077" t="s">
        <v>11916</v>
      </c>
      <c r="R6077" t="s">
        <v>239</v>
      </c>
      <c r="S6077" t="s">
        <v>280</v>
      </c>
      <c r="T6077" t="s">
        <v>11917</v>
      </c>
      <c r="U6077" t="s">
        <v>122</v>
      </c>
    </row>
    <row r="6078" spans="1:21" x14ac:dyDescent="0.25">
      <c r="A6078" t="str">
        <f>_xlfn.CONCAT(Tabela1[[#This Row],[EQUIPAMENTO]],Tabela1[[#This Row],[DTA_OCORRENCIA]])</f>
        <v>792485000445604,6525462963</v>
      </c>
      <c r="B6078" t="s">
        <v>1776</v>
      </c>
      <c r="C6078" t="s">
        <v>11916</v>
      </c>
      <c r="D6078" t="s">
        <v>139</v>
      </c>
      <c r="E6078" t="str">
        <f>RIGHT(Tabela1[[#This Row],[SS_ORIGINAL]],11)</f>
        <v xml:space="preserve"> 01915/2024</v>
      </c>
      <c r="F6078" t="s">
        <v>2367</v>
      </c>
      <c r="G6078" t="s">
        <v>23</v>
      </c>
      <c r="H6078" t="s">
        <v>24</v>
      </c>
      <c r="I6078" s="1">
        <v>45604.652546296296</v>
      </c>
      <c r="J6078" s="1">
        <v>45604.656550925924</v>
      </c>
      <c r="K6078" s="1">
        <v>45607.656550925924</v>
      </c>
      <c r="L6078" s="1">
        <v>45605.604166666664</v>
      </c>
      <c r="M6078" t="s">
        <v>63</v>
      </c>
      <c r="N6078" t="s">
        <v>11913</v>
      </c>
      <c r="O6078" t="s">
        <v>27</v>
      </c>
      <c r="P6078" s="1">
        <v>45604.656550925924</v>
      </c>
      <c r="R6078" t="s">
        <v>239</v>
      </c>
      <c r="S6078" t="s">
        <v>280</v>
      </c>
      <c r="T6078" t="s">
        <v>11917</v>
      </c>
      <c r="U6078" t="s">
        <v>122</v>
      </c>
    </row>
    <row r="6079" spans="1:21" x14ac:dyDescent="0.25">
      <c r="A6079" t="str">
        <f>_xlfn.CONCAT(Tabela1[[#This Row],[EQUIPAMENTO]],Tabela1[[#This Row],[DTA_OCORRENCIA]])</f>
        <v>790034715345604,707337963</v>
      </c>
      <c r="B6079" t="s">
        <v>1776</v>
      </c>
      <c r="C6079" t="s">
        <v>11918</v>
      </c>
      <c r="D6079" t="s">
        <v>52</v>
      </c>
      <c r="E6079" t="str">
        <f>RIGHT(Tabela1[[#This Row],[SS_ORIGINAL]],11)</f>
        <v xml:space="preserve"> 01008/2024</v>
      </c>
      <c r="F6079" t="s">
        <v>2522</v>
      </c>
      <c r="G6079" t="s">
        <v>23</v>
      </c>
      <c r="H6079" t="s">
        <v>24</v>
      </c>
      <c r="I6079" s="1">
        <v>45604.707337962966</v>
      </c>
      <c r="J6079" s="1">
        <v>45604.707337962966</v>
      </c>
      <c r="K6079" s="1">
        <v>45607.707337962966</v>
      </c>
      <c r="L6079" s="1">
        <v>45628.383333333331</v>
      </c>
      <c r="M6079" t="s">
        <v>63</v>
      </c>
      <c r="N6079" t="s">
        <v>1656</v>
      </c>
      <c r="O6079" t="s">
        <v>27</v>
      </c>
      <c r="P6079" s="1">
        <v>45604.707337962966</v>
      </c>
      <c r="R6079" t="s">
        <v>279</v>
      </c>
      <c r="S6079" t="s">
        <v>1449</v>
      </c>
      <c r="T6079" t="s">
        <v>11919</v>
      </c>
      <c r="U6079" t="s">
        <v>49</v>
      </c>
    </row>
    <row r="6080" spans="1:21" x14ac:dyDescent="0.25">
      <c r="A6080" t="str">
        <f>_xlfn.CONCAT(Tabela1[[#This Row],[EQUIPAMENTO]],Tabela1[[#This Row],[DTA_OCORRENCIA]])</f>
        <v>583678609445605,8813773148</v>
      </c>
      <c r="B6080" t="s">
        <v>1776</v>
      </c>
      <c r="C6080" t="s">
        <v>11920</v>
      </c>
      <c r="D6080" t="s">
        <v>130</v>
      </c>
      <c r="E6080" t="str">
        <f>RIGHT(Tabela1[[#This Row],[SS_ORIGINAL]],11)</f>
        <v xml:space="preserve"> 01470/2024</v>
      </c>
      <c r="F6080" t="s">
        <v>8067</v>
      </c>
      <c r="G6080" t="s">
        <v>41</v>
      </c>
      <c r="H6080" t="s">
        <v>42</v>
      </c>
      <c r="I6080" s="1">
        <v>45605.881377314814</v>
      </c>
      <c r="J6080" s="1">
        <v>45605.881377314814</v>
      </c>
      <c r="K6080" s="1">
        <v>45608.881377314814</v>
      </c>
      <c r="L6080" s="1">
        <v>45686.353865740741</v>
      </c>
      <c r="M6080" t="s">
        <v>63</v>
      </c>
      <c r="N6080" t="s">
        <v>530</v>
      </c>
      <c r="O6080" t="s">
        <v>27</v>
      </c>
      <c r="P6080" s="1">
        <v>45605.881377314814</v>
      </c>
      <c r="R6080" t="s">
        <v>205</v>
      </c>
      <c r="S6080" t="s">
        <v>200</v>
      </c>
      <c r="T6080" t="s">
        <v>11921</v>
      </c>
      <c r="U6080" t="s">
        <v>49</v>
      </c>
    </row>
    <row r="6081" spans="1:21" x14ac:dyDescent="0.25">
      <c r="A6081" t="str">
        <f>_xlfn.CONCAT(Tabela1[[#This Row],[EQUIPAMENTO]],Tabela1[[#This Row],[DTA_OCORRENCIA]])</f>
        <v>795564407645606,0382407407</v>
      </c>
      <c r="B6081" t="s">
        <v>1776</v>
      </c>
      <c r="C6081" t="s">
        <v>11922</v>
      </c>
      <c r="D6081" t="s">
        <v>130</v>
      </c>
      <c r="E6081" t="str">
        <f>RIGHT(Tabela1[[#This Row],[SS_ORIGINAL]],11)</f>
        <v xml:space="preserve"> 01471/2024</v>
      </c>
      <c r="F6081" t="s">
        <v>11599</v>
      </c>
      <c r="G6081" t="s">
        <v>23</v>
      </c>
      <c r="H6081" t="s">
        <v>24</v>
      </c>
      <c r="I6081" s="2">
        <v>45606.038240740738</v>
      </c>
      <c r="J6081" s="1">
        <v>45606.055277777778</v>
      </c>
      <c r="K6081" s="1">
        <v>45609.055277777778</v>
      </c>
      <c r="L6081" s="1">
        <v>45606.747916666667</v>
      </c>
      <c r="M6081" t="s">
        <v>63</v>
      </c>
      <c r="N6081" t="s">
        <v>158</v>
      </c>
      <c r="O6081" t="s">
        <v>27</v>
      </c>
      <c r="P6081" s="1">
        <v>45606.055277777778</v>
      </c>
      <c r="R6081" t="s">
        <v>143</v>
      </c>
      <c r="S6081" t="s">
        <v>1766</v>
      </c>
      <c r="T6081" t="s">
        <v>11923</v>
      </c>
      <c r="U6081" t="s">
        <v>49</v>
      </c>
    </row>
    <row r="6082" spans="1:21" x14ac:dyDescent="0.25">
      <c r="A6082" t="str">
        <f>_xlfn.CONCAT(Tabela1[[#This Row],[EQUIPAMENTO]],Tabela1[[#This Row],[DTA_OCORRENCIA]])</f>
        <v>795564407645606,0382407407</v>
      </c>
      <c r="B6082" t="s">
        <v>1776</v>
      </c>
      <c r="C6082" t="s">
        <v>11924</v>
      </c>
      <c r="D6082" t="s">
        <v>106</v>
      </c>
      <c r="E6082" t="str">
        <f>RIGHT(Tabela1[[#This Row],[SS_ORIGINAL]],11)</f>
        <v xml:space="preserve"> 00850/2024</v>
      </c>
      <c r="F6082" t="s">
        <v>11599</v>
      </c>
      <c r="G6082" t="s">
        <v>23</v>
      </c>
      <c r="H6082" t="s">
        <v>24</v>
      </c>
      <c r="I6082" s="2">
        <v>45606.038240740738</v>
      </c>
      <c r="J6082" s="1">
        <v>45606.055277777778</v>
      </c>
      <c r="K6082" s="1">
        <v>45609.055277777778</v>
      </c>
      <c r="M6082" t="s">
        <v>63</v>
      </c>
      <c r="N6082" t="s">
        <v>158</v>
      </c>
      <c r="O6082" t="s">
        <v>35</v>
      </c>
      <c r="P6082" s="1">
        <v>45606.055277777778</v>
      </c>
      <c r="Q6082" t="s">
        <v>11922</v>
      </c>
      <c r="R6082" t="s">
        <v>143</v>
      </c>
      <c r="S6082" t="s">
        <v>1766</v>
      </c>
      <c r="T6082" t="s">
        <v>11923</v>
      </c>
      <c r="U6082" t="s">
        <v>49</v>
      </c>
    </row>
    <row r="6083" spans="1:21" x14ac:dyDescent="0.25">
      <c r="A6083" t="str">
        <f>_xlfn.CONCAT(Tabela1[[#This Row],[EQUIPAMENTO]],Tabela1[[#This Row],[DTA_OCORRENCIA]])</f>
        <v>790073200145606,3719791667</v>
      </c>
      <c r="B6083" t="s">
        <v>1776</v>
      </c>
      <c r="C6083" t="s">
        <v>11925</v>
      </c>
      <c r="D6083" t="s">
        <v>52</v>
      </c>
      <c r="E6083" t="str">
        <f>RIGHT(Tabela1[[#This Row],[SS_ORIGINAL]],11)</f>
        <v xml:space="preserve"> 01010/2024</v>
      </c>
      <c r="F6083" t="s">
        <v>1213</v>
      </c>
      <c r="G6083" t="s">
        <v>23</v>
      </c>
      <c r="H6083" t="s">
        <v>24</v>
      </c>
      <c r="I6083" s="1">
        <v>45606.371979166666</v>
      </c>
      <c r="J6083" s="1">
        <v>45606.371979166666</v>
      </c>
      <c r="K6083" s="1">
        <v>45609.371979166666</v>
      </c>
      <c r="L6083" s="1">
        <v>45610.365277777775</v>
      </c>
      <c r="M6083" t="s">
        <v>63</v>
      </c>
      <c r="N6083" t="s">
        <v>73</v>
      </c>
      <c r="O6083" t="s">
        <v>27</v>
      </c>
      <c r="P6083" s="1">
        <v>45606.371979166666</v>
      </c>
      <c r="R6083" t="s">
        <v>357</v>
      </c>
      <c r="S6083" t="s">
        <v>5198</v>
      </c>
      <c r="T6083" t="s">
        <v>11926</v>
      </c>
      <c r="U6083" t="s">
        <v>4682</v>
      </c>
    </row>
    <row r="6084" spans="1:21" x14ac:dyDescent="0.25">
      <c r="A6084" t="str">
        <f>_xlfn.CONCAT(Tabela1[[#This Row],[EQUIPAMENTO]],Tabela1[[#This Row],[DTA_OCORRENCIA]])</f>
        <v>792678900145606,378912037</v>
      </c>
      <c r="B6084" t="s">
        <v>1776</v>
      </c>
      <c r="C6084" t="s">
        <v>11927</v>
      </c>
      <c r="D6084" t="s">
        <v>52</v>
      </c>
      <c r="E6084" t="str">
        <f>RIGHT(Tabela1[[#This Row],[SS_ORIGINAL]],11)</f>
        <v xml:space="preserve"> 01011/2024</v>
      </c>
      <c r="F6084" t="s">
        <v>3793</v>
      </c>
      <c r="G6084" t="s">
        <v>23</v>
      </c>
      <c r="H6084" t="s">
        <v>24</v>
      </c>
      <c r="I6084" s="1">
        <v>45606.378912037035</v>
      </c>
      <c r="J6084" s="1">
        <v>45606.378912037035</v>
      </c>
      <c r="K6084" s="1">
        <v>45609.378912037035</v>
      </c>
      <c r="L6084" s="1">
        <v>45610.365972222222</v>
      </c>
      <c r="M6084" t="s">
        <v>63</v>
      </c>
      <c r="N6084" t="s">
        <v>73</v>
      </c>
      <c r="O6084" t="s">
        <v>27</v>
      </c>
      <c r="P6084" s="1">
        <v>45606.378912037035</v>
      </c>
      <c r="R6084" t="s">
        <v>357</v>
      </c>
      <c r="S6084" t="s">
        <v>5198</v>
      </c>
      <c r="T6084" t="s">
        <v>11928</v>
      </c>
      <c r="U6084" t="s">
        <v>4682</v>
      </c>
    </row>
    <row r="6085" spans="1:21" x14ac:dyDescent="0.25">
      <c r="A6085" t="str">
        <f>_xlfn.CONCAT(Tabela1[[#This Row],[EQUIPAMENTO]],Tabela1[[#This Row],[DTA_OCORRENCIA]])</f>
        <v>790073200145606,4860532407</v>
      </c>
      <c r="B6085" t="s">
        <v>1776</v>
      </c>
      <c r="C6085" t="s">
        <v>11929</v>
      </c>
      <c r="D6085" t="s">
        <v>21</v>
      </c>
      <c r="E6085" t="str">
        <f>RIGHT(Tabela1[[#This Row],[SS_ORIGINAL]],11)</f>
        <v xml:space="preserve"> 00401/2024</v>
      </c>
      <c r="F6085" t="s">
        <v>1213</v>
      </c>
      <c r="G6085" t="s">
        <v>23</v>
      </c>
      <c r="H6085" t="s">
        <v>24</v>
      </c>
      <c r="I6085" s="1">
        <v>45606.48605324074</v>
      </c>
      <c r="J6085" s="1">
        <v>45606.48605324074</v>
      </c>
      <c r="K6085" s="1">
        <v>45609.48605324074</v>
      </c>
      <c r="L6085" s="1">
        <v>45890.598611111112</v>
      </c>
      <c r="M6085" t="s">
        <v>63</v>
      </c>
      <c r="N6085" t="s">
        <v>777</v>
      </c>
      <c r="O6085" t="s">
        <v>27</v>
      </c>
      <c r="P6085" s="1">
        <v>45606.48605324074</v>
      </c>
      <c r="R6085" t="s">
        <v>357</v>
      </c>
      <c r="S6085" t="s">
        <v>574</v>
      </c>
      <c r="T6085" t="s">
        <v>11930</v>
      </c>
      <c r="U6085" t="s">
        <v>2315</v>
      </c>
    </row>
    <row r="6086" spans="1:21" x14ac:dyDescent="0.25">
      <c r="A6086" t="str">
        <f>_xlfn.CONCAT(Tabela1[[#This Row],[EQUIPAMENTO]],Tabela1[[#This Row],[DTA_OCORRENCIA]])</f>
        <v>794668708645606,9101273148</v>
      </c>
      <c r="B6086" t="s">
        <v>1776</v>
      </c>
      <c r="C6086" t="s">
        <v>11931</v>
      </c>
      <c r="D6086" t="s">
        <v>21</v>
      </c>
      <c r="E6086" t="str">
        <f>RIGHT(Tabela1[[#This Row],[SS_ORIGINAL]],11)</f>
        <v xml:space="preserve"> 00402/2024</v>
      </c>
      <c r="F6086" t="s">
        <v>4783</v>
      </c>
      <c r="G6086" t="s">
        <v>23</v>
      </c>
      <c r="H6086" t="s">
        <v>24</v>
      </c>
      <c r="I6086" s="1">
        <v>45606.910127314812</v>
      </c>
      <c r="J6086" s="1">
        <v>45606.910127314812</v>
      </c>
      <c r="K6086" s="1">
        <v>45609.910127314812</v>
      </c>
      <c r="L6086" s="1">
        <v>45951.652812499997</v>
      </c>
      <c r="M6086" t="s">
        <v>63</v>
      </c>
      <c r="N6086" t="s">
        <v>6353</v>
      </c>
      <c r="O6086" t="s">
        <v>117</v>
      </c>
      <c r="P6086" s="1">
        <v>45606.910127314812</v>
      </c>
      <c r="R6086" t="s">
        <v>661</v>
      </c>
      <c r="S6086" t="s">
        <v>6045</v>
      </c>
      <c r="T6086" t="s">
        <v>11932</v>
      </c>
      <c r="U6086" t="s">
        <v>2315</v>
      </c>
    </row>
    <row r="6087" spans="1:21" x14ac:dyDescent="0.25">
      <c r="A6087" t="str">
        <f>_xlfn.CONCAT(Tabela1[[#This Row],[EQUIPAMENTO]],Tabela1[[#This Row],[DTA_OCORRENCIA]])</f>
        <v>795781703945607,3689930556</v>
      </c>
      <c r="B6087" t="s">
        <v>1776</v>
      </c>
      <c r="C6087" t="s">
        <v>11933</v>
      </c>
      <c r="D6087" t="s">
        <v>1297</v>
      </c>
      <c r="E6087" t="str">
        <f>RIGHT(Tabela1[[#This Row],[SS_ORIGINAL]],11)</f>
        <v xml:space="preserve"> 01403/2024</v>
      </c>
      <c r="F6087" t="s">
        <v>11312</v>
      </c>
      <c r="G6087" t="s">
        <v>23</v>
      </c>
      <c r="H6087" t="s">
        <v>24</v>
      </c>
      <c r="I6087" s="1">
        <v>45607.368993055556</v>
      </c>
      <c r="J6087" s="1">
        <v>45607.434733796297</v>
      </c>
      <c r="K6087" s="1">
        <v>45667.434733796297</v>
      </c>
      <c r="L6087" s="1">
        <v>45608.702777777777</v>
      </c>
      <c r="M6087" t="s">
        <v>25</v>
      </c>
      <c r="N6087" t="s">
        <v>6150</v>
      </c>
      <c r="O6087" t="s">
        <v>27</v>
      </c>
      <c r="P6087" s="1">
        <v>45607.434733796297</v>
      </c>
      <c r="R6087" t="s">
        <v>1055</v>
      </c>
      <c r="S6087" t="s">
        <v>1056</v>
      </c>
      <c r="T6087" t="s">
        <v>11934</v>
      </c>
      <c r="U6087" t="s">
        <v>4682</v>
      </c>
    </row>
    <row r="6088" spans="1:21" x14ac:dyDescent="0.25">
      <c r="A6088" t="str">
        <f>_xlfn.CONCAT(Tabela1[[#This Row],[EQUIPAMENTO]],Tabela1[[#This Row],[DTA_OCORRENCIA]])</f>
        <v>795781703945607,3689930556</v>
      </c>
      <c r="B6088" t="s">
        <v>1776</v>
      </c>
      <c r="C6088" t="s">
        <v>11935</v>
      </c>
      <c r="D6088" t="s">
        <v>139</v>
      </c>
      <c r="E6088" t="str">
        <f>RIGHT(Tabela1[[#This Row],[SS_ORIGINAL]],11)</f>
        <v xml:space="preserve"> 01940/2024</v>
      </c>
      <c r="F6088" t="s">
        <v>11312</v>
      </c>
      <c r="G6088" t="s">
        <v>23</v>
      </c>
      <c r="H6088" t="s">
        <v>24</v>
      </c>
      <c r="I6088" s="1">
        <v>45607.368993055556</v>
      </c>
      <c r="J6088" s="1">
        <v>45607.434733796297</v>
      </c>
      <c r="K6088" s="1">
        <v>45667.434733796297</v>
      </c>
      <c r="M6088" t="s">
        <v>25</v>
      </c>
      <c r="N6088" t="s">
        <v>6150</v>
      </c>
      <c r="O6088" t="s">
        <v>35</v>
      </c>
      <c r="P6088" s="1">
        <v>45607.434733796297</v>
      </c>
      <c r="Q6088" t="s">
        <v>11933</v>
      </c>
      <c r="R6088" t="s">
        <v>1055</v>
      </c>
      <c r="S6088" t="s">
        <v>1056</v>
      </c>
      <c r="T6088" t="s">
        <v>11936</v>
      </c>
      <c r="U6088" t="s">
        <v>4682</v>
      </c>
    </row>
    <row r="6089" spans="1:21" x14ac:dyDescent="0.25">
      <c r="A6089" t="str">
        <f>_xlfn.CONCAT(Tabela1[[#This Row],[EQUIPAMENTO]],Tabela1[[#This Row],[DTA_OCORRENCIA]])</f>
        <v>795702420045607,3747222222</v>
      </c>
      <c r="B6089" t="s">
        <v>1776</v>
      </c>
      <c r="C6089" t="s">
        <v>11937</v>
      </c>
      <c r="D6089" t="s">
        <v>21</v>
      </c>
      <c r="E6089" t="str">
        <f>RIGHT(Tabela1[[#This Row],[SS_ORIGINAL]],11)</f>
        <v xml:space="preserve"> 00403/2024</v>
      </c>
      <c r="F6089" t="s">
        <v>11938</v>
      </c>
      <c r="G6089" t="s">
        <v>23</v>
      </c>
      <c r="H6089" t="s">
        <v>24</v>
      </c>
      <c r="I6089" s="1">
        <v>45607.374722222223</v>
      </c>
      <c r="J6089" s="1">
        <v>45608.729328703703</v>
      </c>
      <c r="K6089" s="1">
        <v>45668.729328703703</v>
      </c>
      <c r="M6089" t="s">
        <v>25</v>
      </c>
      <c r="N6089" t="s">
        <v>10448</v>
      </c>
      <c r="O6089" t="s">
        <v>35</v>
      </c>
      <c r="P6089" s="1">
        <v>45608.729328703703</v>
      </c>
      <c r="Q6089" t="s">
        <v>11939</v>
      </c>
      <c r="R6089" t="s">
        <v>1197</v>
      </c>
      <c r="S6089" t="s">
        <v>3691</v>
      </c>
      <c r="T6089" t="s">
        <v>11940</v>
      </c>
      <c r="U6089" t="s">
        <v>1967</v>
      </c>
    </row>
    <row r="6090" spans="1:21" x14ac:dyDescent="0.25">
      <c r="A6090" t="str">
        <f>_xlfn.CONCAT(Tabela1[[#This Row],[EQUIPAMENTO]],Tabela1[[#This Row],[DTA_OCORRENCIA]])</f>
        <v>795702420045607,3747222222</v>
      </c>
      <c r="B6090" t="s">
        <v>1776</v>
      </c>
      <c r="C6090" t="s">
        <v>11939</v>
      </c>
      <c r="D6090" t="s">
        <v>52</v>
      </c>
      <c r="E6090" t="str">
        <f>RIGHT(Tabela1[[#This Row],[SS_ORIGINAL]],11)</f>
        <v xml:space="preserve"> 01020/2024</v>
      </c>
      <c r="F6090" t="s">
        <v>11938</v>
      </c>
      <c r="G6090" t="s">
        <v>23</v>
      </c>
      <c r="H6090" t="s">
        <v>24</v>
      </c>
      <c r="I6090" s="1">
        <v>45607.374722222223</v>
      </c>
      <c r="J6090" s="1">
        <v>45608.729328703703</v>
      </c>
      <c r="K6090" s="1">
        <v>45668.729328703703</v>
      </c>
      <c r="L6090" s="1">
        <v>45617.647222222222</v>
      </c>
      <c r="M6090" t="s">
        <v>25</v>
      </c>
      <c r="N6090" t="s">
        <v>10448</v>
      </c>
      <c r="O6090" t="s">
        <v>27</v>
      </c>
      <c r="P6090" s="1">
        <v>45608.729328703703</v>
      </c>
      <c r="R6090" t="s">
        <v>1197</v>
      </c>
      <c r="S6090" t="s">
        <v>3691</v>
      </c>
      <c r="T6090" t="s">
        <v>11940</v>
      </c>
      <c r="U6090" t="s">
        <v>1967</v>
      </c>
    </row>
    <row r="6091" spans="1:21" x14ac:dyDescent="0.25">
      <c r="A6091" t="str">
        <f>_xlfn.CONCAT(Tabela1[[#This Row],[EQUIPAMENTO]],Tabela1[[#This Row],[DTA_OCORRENCIA]])</f>
        <v>795580402145607,3890856481</v>
      </c>
      <c r="B6091" t="s">
        <v>1776</v>
      </c>
      <c r="C6091" t="s">
        <v>11941</v>
      </c>
      <c r="D6091" t="s">
        <v>52</v>
      </c>
      <c r="E6091" t="str">
        <f>RIGHT(Tabela1[[#This Row],[SS_ORIGINAL]],11)</f>
        <v xml:space="preserve"> 01021/2024</v>
      </c>
      <c r="F6091" t="s">
        <v>11942</v>
      </c>
      <c r="G6091" t="s">
        <v>23</v>
      </c>
      <c r="H6091" t="s">
        <v>24</v>
      </c>
      <c r="I6091" s="1">
        <v>45607.389085648145</v>
      </c>
      <c r="J6091" s="1">
        <v>45608.740636574075</v>
      </c>
      <c r="K6091" s="1">
        <v>45668.740636574075</v>
      </c>
      <c r="L6091" s="1">
        <v>45624.729166666664</v>
      </c>
      <c r="M6091" t="s">
        <v>25</v>
      </c>
      <c r="N6091" t="s">
        <v>10448</v>
      </c>
      <c r="O6091" t="s">
        <v>27</v>
      </c>
      <c r="P6091" s="1">
        <v>45608.740636574075</v>
      </c>
      <c r="R6091" t="s">
        <v>192</v>
      </c>
      <c r="S6091" t="s">
        <v>630</v>
      </c>
      <c r="T6091" t="s">
        <v>11943</v>
      </c>
      <c r="U6091" t="s">
        <v>1967</v>
      </c>
    </row>
    <row r="6092" spans="1:21" x14ac:dyDescent="0.25">
      <c r="A6092" t="str">
        <f>_xlfn.CONCAT(Tabela1[[#This Row],[EQUIPAMENTO]],Tabela1[[#This Row],[DTA_OCORRENCIA]])</f>
        <v>795580402145607,3890856481</v>
      </c>
      <c r="B6092" t="s">
        <v>1776</v>
      </c>
      <c r="C6092" t="s">
        <v>11944</v>
      </c>
      <c r="D6092" t="s">
        <v>21</v>
      </c>
      <c r="E6092" t="str">
        <f>RIGHT(Tabela1[[#This Row],[SS_ORIGINAL]],11)</f>
        <v xml:space="preserve"> 00404/2024</v>
      </c>
      <c r="F6092" t="s">
        <v>11942</v>
      </c>
      <c r="G6092" t="s">
        <v>23</v>
      </c>
      <c r="H6092" t="s">
        <v>24</v>
      </c>
      <c r="I6092" s="1">
        <v>45607.389085648145</v>
      </c>
      <c r="J6092" s="1">
        <v>45608.740636574075</v>
      </c>
      <c r="K6092" s="1">
        <v>45668.740636574075</v>
      </c>
      <c r="M6092" t="s">
        <v>25</v>
      </c>
      <c r="N6092" t="s">
        <v>10448</v>
      </c>
      <c r="O6092" t="s">
        <v>35</v>
      </c>
      <c r="P6092" s="1">
        <v>45608.740636574075</v>
      </c>
      <c r="Q6092" t="s">
        <v>11941</v>
      </c>
      <c r="R6092" t="s">
        <v>192</v>
      </c>
      <c r="S6092" t="s">
        <v>630</v>
      </c>
      <c r="T6092" t="s">
        <v>11943</v>
      </c>
      <c r="U6092" t="s">
        <v>1967</v>
      </c>
    </row>
    <row r="6093" spans="1:21" x14ac:dyDescent="0.25">
      <c r="A6093" t="str">
        <f>_xlfn.CONCAT(Tabela1[[#This Row],[EQUIPAMENTO]],Tabela1[[#This Row],[DTA_OCORRENCIA]])</f>
        <v>795765503345607,4077893519</v>
      </c>
      <c r="B6093" t="s">
        <v>1776</v>
      </c>
      <c r="C6093" t="s">
        <v>11945</v>
      </c>
      <c r="D6093" t="s">
        <v>52</v>
      </c>
      <c r="E6093" t="str">
        <f>RIGHT(Tabela1[[#This Row],[SS_ORIGINAL]],11)</f>
        <v xml:space="preserve"> 01022/2024</v>
      </c>
      <c r="F6093" t="s">
        <v>11946</v>
      </c>
      <c r="G6093" t="s">
        <v>23</v>
      </c>
      <c r="H6093" t="s">
        <v>24</v>
      </c>
      <c r="I6093" s="1">
        <v>45607.407789351855</v>
      </c>
      <c r="J6093" s="1">
        <v>45608.760775462964</v>
      </c>
      <c r="K6093" s="1">
        <v>45668.760775462964</v>
      </c>
      <c r="L6093" s="1">
        <v>45617.727083333331</v>
      </c>
      <c r="M6093" t="s">
        <v>25</v>
      </c>
      <c r="N6093" t="s">
        <v>10448</v>
      </c>
      <c r="O6093" t="s">
        <v>27</v>
      </c>
      <c r="P6093" s="1">
        <v>45608.760775462964</v>
      </c>
      <c r="R6093" t="s">
        <v>2655</v>
      </c>
      <c r="S6093" t="s">
        <v>785</v>
      </c>
      <c r="T6093" t="s">
        <v>11947</v>
      </c>
      <c r="U6093" t="s">
        <v>1967</v>
      </c>
    </row>
    <row r="6094" spans="1:21" x14ac:dyDescent="0.25">
      <c r="A6094" t="str">
        <f>_xlfn.CONCAT(Tabela1[[#This Row],[EQUIPAMENTO]],Tabela1[[#This Row],[DTA_OCORRENCIA]])</f>
        <v>795765503345607,4077893519</v>
      </c>
      <c r="B6094" t="s">
        <v>1776</v>
      </c>
      <c r="C6094" t="s">
        <v>11948</v>
      </c>
      <c r="D6094" t="s">
        <v>21</v>
      </c>
      <c r="E6094" t="str">
        <f>RIGHT(Tabela1[[#This Row],[SS_ORIGINAL]],11)</f>
        <v xml:space="preserve"> 00405/2024</v>
      </c>
      <c r="F6094" t="s">
        <v>11946</v>
      </c>
      <c r="G6094" t="s">
        <v>23</v>
      </c>
      <c r="H6094" t="s">
        <v>24</v>
      </c>
      <c r="I6094" s="1">
        <v>45607.407789351855</v>
      </c>
      <c r="J6094" s="1">
        <v>45608.760775462964</v>
      </c>
      <c r="K6094" s="1">
        <v>45668.760775462964</v>
      </c>
      <c r="M6094" t="s">
        <v>25</v>
      </c>
      <c r="N6094" t="s">
        <v>10448</v>
      </c>
      <c r="O6094" t="s">
        <v>35</v>
      </c>
      <c r="P6094" s="1">
        <v>45608.760775462964</v>
      </c>
      <c r="Q6094" t="s">
        <v>11945</v>
      </c>
      <c r="R6094" t="s">
        <v>2655</v>
      </c>
      <c r="S6094" t="s">
        <v>785</v>
      </c>
      <c r="T6094" t="s">
        <v>11947</v>
      </c>
      <c r="U6094" t="s">
        <v>1967</v>
      </c>
    </row>
    <row r="6095" spans="1:21" x14ac:dyDescent="0.25">
      <c r="A6095" t="str">
        <f>_xlfn.CONCAT(Tabela1[[#This Row],[EQUIPAMENTO]],Tabela1[[#This Row],[DTA_OCORRENCIA]])</f>
        <v>792508802745607,4152546296</v>
      </c>
      <c r="B6095" t="s">
        <v>1776</v>
      </c>
      <c r="C6095" t="s">
        <v>11949</v>
      </c>
      <c r="D6095" t="s">
        <v>106</v>
      </c>
      <c r="E6095" t="str">
        <f>RIGHT(Tabela1[[#This Row],[SS_ORIGINAL]],11)</f>
        <v xml:space="preserve"> 00852/2024</v>
      </c>
      <c r="F6095" t="s">
        <v>4360</v>
      </c>
      <c r="G6095" t="s">
        <v>23</v>
      </c>
      <c r="H6095" t="s">
        <v>24</v>
      </c>
      <c r="I6095" s="1">
        <v>45607.415254629632</v>
      </c>
      <c r="J6095" s="1">
        <v>45607.415254629632</v>
      </c>
      <c r="K6095" s="1">
        <v>45787.415254629632</v>
      </c>
      <c r="L6095" s="1">
        <v>45607.75</v>
      </c>
      <c r="M6095" t="s">
        <v>793</v>
      </c>
      <c r="N6095" t="s">
        <v>489</v>
      </c>
      <c r="O6095" t="s">
        <v>27</v>
      </c>
      <c r="P6095" s="1">
        <v>45607.415254629632</v>
      </c>
      <c r="R6095" t="s">
        <v>102</v>
      </c>
      <c r="S6095" t="s">
        <v>451</v>
      </c>
      <c r="T6095" t="s">
        <v>11950</v>
      </c>
      <c r="U6095" t="s">
        <v>4682</v>
      </c>
    </row>
    <row r="6096" spans="1:21" x14ac:dyDescent="0.25">
      <c r="A6096" t="str">
        <f>_xlfn.CONCAT(Tabela1[[#This Row],[EQUIPAMENTO]],Tabela1[[#This Row],[DTA_OCORRENCIA]])</f>
        <v>795611700545607,4168518518</v>
      </c>
      <c r="B6096" t="s">
        <v>1776</v>
      </c>
      <c r="C6096" t="s">
        <v>11951</v>
      </c>
      <c r="D6096" t="s">
        <v>50</v>
      </c>
      <c r="E6096" t="str">
        <f>RIGHT(Tabela1[[#This Row],[SS_ORIGINAL]],11)</f>
        <v xml:space="preserve"> 00157/2024</v>
      </c>
      <c r="F6096" t="s">
        <v>11952</v>
      </c>
      <c r="G6096" t="s">
        <v>23</v>
      </c>
      <c r="H6096" t="s">
        <v>24</v>
      </c>
      <c r="I6096" s="1">
        <v>45607.416851851849</v>
      </c>
      <c r="J6096" s="1">
        <v>45625.593726851854</v>
      </c>
      <c r="K6096" s="1">
        <v>45685.593726851854</v>
      </c>
      <c r="L6096" s="1">
        <v>46164.462546296294</v>
      </c>
      <c r="M6096" t="s">
        <v>25</v>
      </c>
      <c r="N6096" t="s">
        <v>10448</v>
      </c>
      <c r="O6096" t="s">
        <v>117</v>
      </c>
      <c r="P6096" s="1">
        <v>45625.593726851854</v>
      </c>
      <c r="R6096" t="s">
        <v>1046</v>
      </c>
      <c r="S6096" t="s">
        <v>1318</v>
      </c>
      <c r="T6096" t="s">
        <v>11953</v>
      </c>
      <c r="U6096" t="s">
        <v>1967</v>
      </c>
    </row>
    <row r="6097" spans="1:21" x14ac:dyDescent="0.25">
      <c r="A6097" t="str">
        <f>_xlfn.CONCAT(Tabela1[[#This Row],[EQUIPAMENTO]],Tabela1[[#This Row],[DTA_OCORRENCIA]])</f>
        <v>795611700545607,4168518518</v>
      </c>
      <c r="B6097" t="s">
        <v>1776</v>
      </c>
      <c r="C6097" t="s">
        <v>11954</v>
      </c>
      <c r="D6097" t="s">
        <v>52</v>
      </c>
      <c r="E6097" t="str">
        <f>RIGHT(Tabela1[[#This Row],[SS_ORIGINAL]],11)</f>
        <v xml:space="preserve"> 01026/2024</v>
      </c>
      <c r="F6097" t="s">
        <v>11952</v>
      </c>
      <c r="G6097" t="s">
        <v>23</v>
      </c>
      <c r="H6097" t="s">
        <v>24</v>
      </c>
      <c r="I6097" s="1">
        <v>45607.416851851849</v>
      </c>
      <c r="J6097" s="1">
        <v>45625.593726851854</v>
      </c>
      <c r="K6097" s="1">
        <v>45685.593726851854</v>
      </c>
      <c r="L6097" s="1">
        <v>46164.462557870371</v>
      </c>
      <c r="M6097" t="s">
        <v>25</v>
      </c>
      <c r="N6097" t="s">
        <v>10448</v>
      </c>
      <c r="O6097" t="s">
        <v>117</v>
      </c>
      <c r="P6097" s="1">
        <v>45625.593726851854</v>
      </c>
      <c r="Q6097" t="s">
        <v>11951</v>
      </c>
      <c r="R6097" t="s">
        <v>1046</v>
      </c>
      <c r="S6097" t="s">
        <v>1318</v>
      </c>
      <c r="T6097" t="s">
        <v>11953</v>
      </c>
      <c r="U6097" t="s">
        <v>1967</v>
      </c>
    </row>
    <row r="6098" spans="1:21" x14ac:dyDescent="0.25">
      <c r="A6098" t="str">
        <f>_xlfn.CONCAT(Tabela1[[#This Row],[EQUIPAMENTO]],Tabela1[[#This Row],[DTA_OCORRENCIA]])</f>
        <v>795611700545607,4168518518</v>
      </c>
      <c r="B6098" t="s">
        <v>1776</v>
      </c>
      <c r="C6098" t="s">
        <v>11955</v>
      </c>
      <c r="D6098" t="s">
        <v>21</v>
      </c>
      <c r="E6098" t="str">
        <f>RIGHT(Tabela1[[#This Row],[SS_ORIGINAL]],11)</f>
        <v xml:space="preserve"> 00406/2024</v>
      </c>
      <c r="F6098" t="s">
        <v>11952</v>
      </c>
      <c r="G6098" t="s">
        <v>23</v>
      </c>
      <c r="H6098" t="s">
        <v>24</v>
      </c>
      <c r="I6098" s="1">
        <v>45607.416851851849</v>
      </c>
      <c r="J6098" s="1">
        <v>45609.686550925922</v>
      </c>
      <c r="K6098" s="1">
        <v>45669.686550925922</v>
      </c>
      <c r="L6098" s="1">
        <v>46164.462557870371</v>
      </c>
      <c r="M6098" t="s">
        <v>25</v>
      </c>
      <c r="N6098" t="s">
        <v>10448</v>
      </c>
      <c r="O6098" t="s">
        <v>117</v>
      </c>
      <c r="P6098" s="1">
        <v>45609.686550925922</v>
      </c>
      <c r="Q6098" t="s">
        <v>11954</v>
      </c>
      <c r="R6098" t="s">
        <v>1046</v>
      </c>
      <c r="S6098" t="s">
        <v>1318</v>
      </c>
      <c r="T6098" t="s">
        <v>11953</v>
      </c>
      <c r="U6098" t="s">
        <v>1967</v>
      </c>
    </row>
    <row r="6099" spans="1:21" x14ac:dyDescent="0.25">
      <c r="A6099" t="str">
        <f>_xlfn.CONCAT(Tabela1[[#This Row],[EQUIPAMENTO]],Tabela1[[#This Row],[DTA_OCORRENCIA]])</f>
        <v>791366302745607,4231944444</v>
      </c>
      <c r="B6099" t="s">
        <v>1776</v>
      </c>
      <c r="C6099" t="s">
        <v>11956</v>
      </c>
      <c r="D6099" t="s">
        <v>21</v>
      </c>
      <c r="E6099" t="str">
        <f>RIGHT(Tabela1[[#This Row],[SS_ORIGINAL]],11)</f>
        <v xml:space="preserve"> 00427/2024</v>
      </c>
      <c r="F6099" t="s">
        <v>5142</v>
      </c>
      <c r="G6099" t="s">
        <v>23</v>
      </c>
      <c r="H6099" t="s">
        <v>24</v>
      </c>
      <c r="I6099" s="1">
        <v>45607.423194444447</v>
      </c>
      <c r="J6099" s="1">
        <v>45610.680937500001</v>
      </c>
      <c r="K6099" s="1">
        <v>45790.680937500001</v>
      </c>
      <c r="M6099" t="s">
        <v>793</v>
      </c>
      <c r="N6099" t="s">
        <v>489</v>
      </c>
      <c r="O6099" t="s">
        <v>35</v>
      </c>
      <c r="P6099" s="1">
        <v>45610.680937500001</v>
      </c>
      <c r="Q6099" t="s">
        <v>11957</v>
      </c>
      <c r="R6099" t="s">
        <v>102</v>
      </c>
      <c r="S6099" t="s">
        <v>451</v>
      </c>
      <c r="T6099" t="s">
        <v>11958</v>
      </c>
      <c r="U6099" t="s">
        <v>4682</v>
      </c>
    </row>
    <row r="6100" spans="1:21" x14ac:dyDescent="0.25">
      <c r="A6100" t="str">
        <f>_xlfn.CONCAT(Tabela1[[#This Row],[EQUIPAMENTO]],Tabela1[[#This Row],[DTA_OCORRENCIA]])</f>
        <v>791366302745607,4231944444</v>
      </c>
      <c r="B6100" t="s">
        <v>1776</v>
      </c>
      <c r="C6100" t="s">
        <v>11959</v>
      </c>
      <c r="D6100" t="s">
        <v>106</v>
      </c>
      <c r="E6100" t="str">
        <f>RIGHT(Tabela1[[#This Row],[SS_ORIGINAL]],11)</f>
        <v xml:space="preserve"> 00854/2024</v>
      </c>
      <c r="F6100" t="s">
        <v>5142</v>
      </c>
      <c r="G6100" t="s">
        <v>23</v>
      </c>
      <c r="H6100" t="s">
        <v>24</v>
      </c>
      <c r="I6100" s="1">
        <v>45607.423194444447</v>
      </c>
      <c r="J6100" s="1">
        <v>45610.67827546296</v>
      </c>
      <c r="K6100" s="1">
        <v>45790.67827546296</v>
      </c>
      <c r="M6100" t="s">
        <v>793</v>
      </c>
      <c r="N6100" t="s">
        <v>489</v>
      </c>
      <c r="O6100" t="s">
        <v>35</v>
      </c>
      <c r="P6100" s="1">
        <v>45610.67827546296</v>
      </c>
      <c r="Q6100" t="s">
        <v>11956</v>
      </c>
      <c r="R6100" t="s">
        <v>102</v>
      </c>
      <c r="S6100" t="s">
        <v>451</v>
      </c>
      <c r="T6100" t="s">
        <v>11958</v>
      </c>
      <c r="U6100" t="s">
        <v>4682</v>
      </c>
    </row>
    <row r="6101" spans="1:21" x14ac:dyDescent="0.25">
      <c r="A6101" t="str">
        <f>_xlfn.CONCAT(Tabela1[[#This Row],[EQUIPAMENTO]],Tabela1[[#This Row],[DTA_OCORRENCIA]])</f>
        <v>791366302745607,4231944444</v>
      </c>
      <c r="B6101" t="s">
        <v>1776</v>
      </c>
      <c r="C6101" t="s">
        <v>11957</v>
      </c>
      <c r="D6101" t="s">
        <v>106</v>
      </c>
      <c r="E6101" t="str">
        <f>RIGHT(Tabela1[[#This Row],[SS_ORIGINAL]],11)</f>
        <v xml:space="preserve"> 00858/2024</v>
      </c>
      <c r="F6101" t="s">
        <v>5142</v>
      </c>
      <c r="G6101" t="s">
        <v>23</v>
      </c>
      <c r="H6101" t="s">
        <v>24</v>
      </c>
      <c r="I6101" s="1">
        <v>45607.423194444447</v>
      </c>
      <c r="J6101" s="1">
        <v>45610.680937500001</v>
      </c>
      <c r="K6101" s="1">
        <v>45790.680937500001</v>
      </c>
      <c r="L6101" s="1">
        <v>45608.708333333336</v>
      </c>
      <c r="M6101" t="s">
        <v>793</v>
      </c>
      <c r="N6101" t="s">
        <v>489</v>
      </c>
      <c r="O6101" t="s">
        <v>27</v>
      </c>
      <c r="P6101" s="1">
        <v>45610.680937500001</v>
      </c>
      <c r="R6101" t="s">
        <v>102</v>
      </c>
      <c r="S6101" t="s">
        <v>451</v>
      </c>
      <c r="T6101" t="s">
        <v>11958</v>
      </c>
      <c r="U6101" t="s">
        <v>4682</v>
      </c>
    </row>
    <row r="6102" spans="1:21" x14ac:dyDescent="0.25">
      <c r="A6102" t="str">
        <f>_xlfn.CONCAT(Tabela1[[#This Row],[EQUIPAMENTO]],Tabela1[[#This Row],[DTA_OCORRENCIA]])</f>
        <v>795622000645607,42625</v>
      </c>
      <c r="B6102" t="s">
        <v>1776</v>
      </c>
      <c r="C6102" t="s">
        <v>11960</v>
      </c>
      <c r="D6102" t="s">
        <v>21</v>
      </c>
      <c r="E6102" t="str">
        <f>RIGHT(Tabela1[[#This Row],[SS_ORIGINAL]],11)</f>
        <v xml:space="preserve"> 00407/2024</v>
      </c>
      <c r="F6102" t="s">
        <v>11961</v>
      </c>
      <c r="G6102" t="s">
        <v>23</v>
      </c>
      <c r="H6102" t="s">
        <v>24</v>
      </c>
      <c r="I6102" s="1">
        <v>45607.426249999997</v>
      </c>
      <c r="J6102" s="1">
        <v>45609.367048611108</v>
      </c>
      <c r="K6102" s="1">
        <v>45669.367048611108</v>
      </c>
      <c r="M6102" t="s">
        <v>25</v>
      </c>
      <c r="N6102" t="s">
        <v>10448</v>
      </c>
      <c r="O6102" t="s">
        <v>35</v>
      </c>
      <c r="P6102" s="1">
        <v>45609.367048611108</v>
      </c>
      <c r="Q6102" t="s">
        <v>11962</v>
      </c>
      <c r="R6102" t="s">
        <v>773</v>
      </c>
      <c r="S6102" t="s">
        <v>186</v>
      </c>
      <c r="T6102" t="s">
        <v>11963</v>
      </c>
      <c r="U6102" t="s">
        <v>1967</v>
      </c>
    </row>
    <row r="6103" spans="1:21" x14ac:dyDescent="0.25">
      <c r="A6103" t="str">
        <f>_xlfn.CONCAT(Tabela1[[#This Row],[EQUIPAMENTO]],Tabela1[[#This Row],[DTA_OCORRENCIA]])</f>
        <v>795692400645607,42625</v>
      </c>
      <c r="B6103" t="s">
        <v>1776</v>
      </c>
      <c r="C6103" t="s">
        <v>11962</v>
      </c>
      <c r="D6103" t="s">
        <v>52</v>
      </c>
      <c r="E6103" t="str">
        <f>RIGHT(Tabela1[[#This Row],[SS_ORIGINAL]],11)</f>
        <v xml:space="preserve"> 01023/2024</v>
      </c>
      <c r="F6103" t="s">
        <v>11964</v>
      </c>
      <c r="G6103" t="s">
        <v>23</v>
      </c>
      <c r="H6103" t="s">
        <v>24</v>
      </c>
      <c r="I6103" s="1">
        <v>45607.426249999997</v>
      </c>
      <c r="J6103" s="1">
        <v>45609.367048611108</v>
      </c>
      <c r="K6103" s="1">
        <v>45669.367048611108</v>
      </c>
      <c r="L6103" s="1">
        <v>45685.327777777777</v>
      </c>
      <c r="M6103" t="s">
        <v>25</v>
      </c>
      <c r="N6103" t="s">
        <v>10448</v>
      </c>
      <c r="O6103" t="s">
        <v>27</v>
      </c>
      <c r="P6103" s="1">
        <v>45609.367048611108</v>
      </c>
      <c r="R6103" t="s">
        <v>773</v>
      </c>
      <c r="S6103" t="s">
        <v>186</v>
      </c>
      <c r="T6103" t="s">
        <v>11963</v>
      </c>
      <c r="U6103" t="s">
        <v>1967</v>
      </c>
    </row>
    <row r="6104" spans="1:21" x14ac:dyDescent="0.25">
      <c r="A6104" t="str">
        <f>_xlfn.CONCAT(Tabela1[[#This Row],[EQUIPAMENTO]],Tabela1[[#This Row],[DTA_OCORRENCIA]])</f>
        <v>795591405945607,4328587963</v>
      </c>
      <c r="B6104" t="s">
        <v>1776</v>
      </c>
      <c r="C6104" t="s">
        <v>11965</v>
      </c>
      <c r="D6104" t="s">
        <v>52</v>
      </c>
      <c r="E6104" t="str">
        <f>RIGHT(Tabela1[[#This Row],[SS_ORIGINAL]],11)</f>
        <v xml:space="preserve"> 01054/2024</v>
      </c>
      <c r="F6104" t="s">
        <v>11966</v>
      </c>
      <c r="G6104" t="s">
        <v>23</v>
      </c>
      <c r="H6104" t="s">
        <v>24</v>
      </c>
      <c r="I6104" s="1">
        <v>45607.432858796295</v>
      </c>
      <c r="J6104" s="1">
        <v>45617.45103009259</v>
      </c>
      <c r="K6104" s="1">
        <v>45677.45103009259</v>
      </c>
      <c r="L6104" s="1">
        <v>45642.60833333333</v>
      </c>
      <c r="M6104" t="s">
        <v>25</v>
      </c>
      <c r="N6104" t="s">
        <v>10448</v>
      </c>
      <c r="O6104" t="s">
        <v>27</v>
      </c>
      <c r="P6104" s="1">
        <v>45617.45103009259</v>
      </c>
      <c r="R6104" t="s">
        <v>28</v>
      </c>
      <c r="S6104" t="s">
        <v>314</v>
      </c>
      <c r="T6104" t="s">
        <v>11967</v>
      </c>
      <c r="U6104" t="s">
        <v>1967</v>
      </c>
    </row>
    <row r="6105" spans="1:21" x14ac:dyDescent="0.25">
      <c r="A6105" t="str">
        <f>_xlfn.CONCAT(Tabela1[[#This Row],[EQUIPAMENTO]],Tabela1[[#This Row],[DTA_OCORRENCIA]])</f>
        <v>795591405945607,4328587963</v>
      </c>
      <c r="B6105" t="s">
        <v>1776</v>
      </c>
      <c r="C6105" t="s">
        <v>11968</v>
      </c>
      <c r="D6105" t="s">
        <v>21</v>
      </c>
      <c r="E6105" t="str">
        <f>RIGHT(Tabela1[[#This Row],[SS_ORIGINAL]],11)</f>
        <v xml:space="preserve"> 00408/2024</v>
      </c>
      <c r="F6105" t="s">
        <v>11966</v>
      </c>
      <c r="G6105" t="s">
        <v>23</v>
      </c>
      <c r="H6105" t="s">
        <v>24</v>
      </c>
      <c r="I6105" s="1">
        <v>45607.432858796295</v>
      </c>
      <c r="J6105" s="1">
        <v>45617.45103009259</v>
      </c>
      <c r="K6105" s="1">
        <v>45677.45103009259</v>
      </c>
      <c r="M6105" t="s">
        <v>25</v>
      </c>
      <c r="N6105" t="s">
        <v>10448</v>
      </c>
      <c r="O6105" t="s">
        <v>35</v>
      </c>
      <c r="P6105" s="1">
        <v>45617.45103009259</v>
      </c>
      <c r="Q6105" t="s">
        <v>11965</v>
      </c>
      <c r="R6105" t="s">
        <v>28</v>
      </c>
      <c r="S6105" t="s">
        <v>314</v>
      </c>
      <c r="T6105" t="s">
        <v>11967</v>
      </c>
      <c r="U6105" t="s">
        <v>1967</v>
      </c>
    </row>
    <row r="6106" spans="1:21" x14ac:dyDescent="0.25">
      <c r="A6106" t="str">
        <f>_xlfn.CONCAT(Tabela1[[#This Row],[EQUIPAMENTO]],Tabela1[[#This Row],[DTA_OCORRENCIA]])</f>
        <v>794229903045607,4448958333</v>
      </c>
      <c r="B6106" t="s">
        <v>1776</v>
      </c>
      <c r="C6106" t="s">
        <v>11969</v>
      </c>
      <c r="D6106" t="s">
        <v>139</v>
      </c>
      <c r="E6106" t="str">
        <f>RIGHT(Tabela1[[#This Row],[SS_ORIGINAL]],11)</f>
        <v xml:space="preserve"> 01941/2024</v>
      </c>
      <c r="F6106" t="s">
        <v>10108</v>
      </c>
      <c r="G6106" t="s">
        <v>23</v>
      </c>
      <c r="H6106" t="s">
        <v>24</v>
      </c>
      <c r="I6106" s="1">
        <v>45607.444895833331</v>
      </c>
      <c r="J6106" s="1">
        <v>45607.444895833331</v>
      </c>
      <c r="K6106" s="1">
        <v>45610.444895833331</v>
      </c>
      <c r="L6106" s="1">
        <v>45687.479166666664</v>
      </c>
      <c r="M6106" t="s">
        <v>63</v>
      </c>
      <c r="N6106" t="s">
        <v>3742</v>
      </c>
      <c r="O6106" t="s">
        <v>27</v>
      </c>
      <c r="P6106" s="1">
        <v>45607.444895833331</v>
      </c>
      <c r="R6106" t="s">
        <v>1435</v>
      </c>
      <c r="S6106" t="s">
        <v>1415</v>
      </c>
      <c r="T6106" t="s">
        <v>11970</v>
      </c>
      <c r="U6106" t="s">
        <v>1266</v>
      </c>
    </row>
    <row r="6107" spans="1:21" x14ac:dyDescent="0.25">
      <c r="A6107" t="str">
        <f>_xlfn.CONCAT(Tabela1[[#This Row],[EQUIPAMENTO]],Tabela1[[#This Row],[DTA_OCORRENCIA]])</f>
        <v>795456111045607,4675694444</v>
      </c>
      <c r="B6107" t="s">
        <v>1776</v>
      </c>
      <c r="C6107" t="s">
        <v>11971</v>
      </c>
      <c r="D6107" t="s">
        <v>21</v>
      </c>
      <c r="E6107" t="str">
        <f>RIGHT(Tabela1[[#This Row],[SS_ORIGINAL]],11)</f>
        <v xml:space="preserve"> 00409/2024</v>
      </c>
      <c r="F6107" t="s">
        <v>11972</v>
      </c>
      <c r="G6107" t="s">
        <v>23</v>
      </c>
      <c r="H6107" t="s">
        <v>24</v>
      </c>
      <c r="I6107" s="1">
        <v>45607.467569444445</v>
      </c>
      <c r="J6107" s="1">
        <v>45609.398194444446</v>
      </c>
      <c r="K6107" s="1">
        <v>45669.398194444446</v>
      </c>
      <c r="M6107" t="s">
        <v>25</v>
      </c>
      <c r="N6107" t="s">
        <v>10448</v>
      </c>
      <c r="O6107" t="s">
        <v>35</v>
      </c>
      <c r="P6107" s="1">
        <v>45609.398194444446</v>
      </c>
      <c r="Q6107" t="s">
        <v>11973</v>
      </c>
      <c r="R6107" t="s">
        <v>697</v>
      </c>
      <c r="S6107" t="s">
        <v>92</v>
      </c>
      <c r="T6107" t="s">
        <v>11974</v>
      </c>
      <c r="U6107" t="s">
        <v>1967</v>
      </c>
    </row>
    <row r="6108" spans="1:21" x14ac:dyDescent="0.25">
      <c r="A6108" t="str">
        <f>_xlfn.CONCAT(Tabela1[[#This Row],[EQUIPAMENTO]],Tabela1[[#This Row],[DTA_OCORRENCIA]])</f>
        <v>795456111045607,4675694444</v>
      </c>
      <c r="B6108" t="s">
        <v>1776</v>
      </c>
      <c r="C6108" t="s">
        <v>11973</v>
      </c>
      <c r="D6108" t="s">
        <v>52</v>
      </c>
      <c r="E6108" t="str">
        <f>RIGHT(Tabela1[[#This Row],[SS_ORIGINAL]],11)</f>
        <v xml:space="preserve"> 01024/2024</v>
      </c>
      <c r="F6108" t="s">
        <v>11972</v>
      </c>
      <c r="G6108" t="s">
        <v>23</v>
      </c>
      <c r="H6108" t="s">
        <v>24</v>
      </c>
      <c r="I6108" s="1">
        <v>45607.467569444445</v>
      </c>
      <c r="J6108" s="1">
        <v>45609.398194444446</v>
      </c>
      <c r="K6108" s="1">
        <v>45669.398194444446</v>
      </c>
      <c r="L6108" s="1">
        <v>45629.600694444445</v>
      </c>
      <c r="M6108" t="s">
        <v>25</v>
      </c>
      <c r="N6108" t="s">
        <v>10448</v>
      </c>
      <c r="O6108" t="s">
        <v>27</v>
      </c>
      <c r="P6108" s="1">
        <v>45609.398194444446</v>
      </c>
      <c r="R6108" t="s">
        <v>697</v>
      </c>
      <c r="S6108" t="s">
        <v>92</v>
      </c>
      <c r="T6108" t="s">
        <v>11974</v>
      </c>
      <c r="U6108" t="s">
        <v>632</v>
      </c>
    </row>
    <row r="6109" spans="1:21" x14ac:dyDescent="0.25">
      <c r="A6109" t="str">
        <f>_xlfn.CONCAT(Tabela1[[#This Row],[EQUIPAMENTO]],Tabela1[[#This Row],[DTA_OCORRENCIA]])</f>
        <v>793376605945607,4736574074</v>
      </c>
      <c r="B6109" t="s">
        <v>1776</v>
      </c>
      <c r="C6109" t="s">
        <v>11975</v>
      </c>
      <c r="D6109" t="s">
        <v>52</v>
      </c>
      <c r="E6109" t="str">
        <f>RIGHT(Tabela1[[#This Row],[SS_ORIGINAL]],11)</f>
        <v xml:space="preserve"> 01015/2024</v>
      </c>
      <c r="F6109" t="s">
        <v>11212</v>
      </c>
      <c r="G6109" t="s">
        <v>23</v>
      </c>
      <c r="H6109" t="s">
        <v>24</v>
      </c>
      <c r="I6109" s="1">
        <v>45607.473657407405</v>
      </c>
      <c r="J6109" s="1">
        <v>45608.432037037041</v>
      </c>
      <c r="K6109" s="1">
        <v>45615.432037037041</v>
      </c>
      <c r="L6109" s="1">
        <v>45628.396527777775</v>
      </c>
      <c r="M6109" t="s">
        <v>43</v>
      </c>
      <c r="N6109" t="s">
        <v>2658</v>
      </c>
      <c r="O6109" t="s">
        <v>27</v>
      </c>
      <c r="P6109" s="1">
        <v>45608.432037037041</v>
      </c>
      <c r="R6109" t="s">
        <v>28</v>
      </c>
      <c r="S6109" t="s">
        <v>11213</v>
      </c>
      <c r="T6109" t="s">
        <v>11976</v>
      </c>
      <c r="U6109" t="s">
        <v>632</v>
      </c>
    </row>
    <row r="6110" spans="1:21" x14ac:dyDescent="0.25">
      <c r="A6110" t="str">
        <f>_xlfn.CONCAT(Tabela1[[#This Row],[EQUIPAMENTO]],Tabela1[[#This Row],[DTA_OCORRENCIA]])</f>
        <v>793376605945607,4736574074</v>
      </c>
      <c r="B6110" t="s">
        <v>1776</v>
      </c>
      <c r="C6110" t="s">
        <v>11977</v>
      </c>
      <c r="D6110" t="s">
        <v>21</v>
      </c>
      <c r="E6110" t="str">
        <f>RIGHT(Tabela1[[#This Row],[SS_ORIGINAL]],11)</f>
        <v xml:space="preserve"> 00410/2024</v>
      </c>
      <c r="F6110" t="s">
        <v>11212</v>
      </c>
      <c r="G6110" t="s">
        <v>23</v>
      </c>
      <c r="H6110" t="s">
        <v>24</v>
      </c>
      <c r="I6110" s="1">
        <v>45607.473657407405</v>
      </c>
      <c r="J6110" s="1">
        <v>45608.432037037041</v>
      </c>
      <c r="K6110" s="1">
        <v>45615.432037037041</v>
      </c>
      <c r="M6110" t="s">
        <v>43</v>
      </c>
      <c r="N6110" t="s">
        <v>2658</v>
      </c>
      <c r="O6110" t="s">
        <v>35</v>
      </c>
      <c r="P6110" s="1">
        <v>45608.432037037041</v>
      </c>
      <c r="Q6110" t="s">
        <v>11975</v>
      </c>
      <c r="R6110" t="s">
        <v>28</v>
      </c>
      <c r="S6110" t="s">
        <v>11213</v>
      </c>
      <c r="T6110" t="s">
        <v>11976</v>
      </c>
      <c r="U6110" t="s">
        <v>2315</v>
      </c>
    </row>
    <row r="6111" spans="1:21" x14ac:dyDescent="0.25">
      <c r="A6111" t="str">
        <f>_xlfn.CONCAT(Tabela1[[#This Row],[EQUIPAMENTO]],Tabela1[[#This Row],[DTA_OCORRENCIA]])</f>
        <v>790830900645607,4788078704</v>
      </c>
      <c r="B6111" t="s">
        <v>1776</v>
      </c>
      <c r="C6111" t="s">
        <v>11978</v>
      </c>
      <c r="D6111" t="s">
        <v>21</v>
      </c>
      <c r="E6111" t="str">
        <f>RIGHT(Tabela1[[#This Row],[SS_ORIGINAL]],11)</f>
        <v xml:space="preserve"> 00411/2024</v>
      </c>
      <c r="F6111" t="s">
        <v>819</v>
      </c>
      <c r="G6111" t="s">
        <v>23</v>
      </c>
      <c r="H6111" t="s">
        <v>24</v>
      </c>
      <c r="I6111" s="1">
        <v>45607.478807870371</v>
      </c>
      <c r="J6111" s="1">
        <v>45608.452372685184</v>
      </c>
      <c r="K6111" s="1">
        <v>45615.452372685184</v>
      </c>
      <c r="M6111" t="s">
        <v>43</v>
      </c>
      <c r="N6111" t="s">
        <v>2658</v>
      </c>
      <c r="O6111" t="s">
        <v>35</v>
      </c>
      <c r="P6111" s="1">
        <v>45608.452372685184</v>
      </c>
      <c r="Q6111" t="s">
        <v>11979</v>
      </c>
      <c r="R6111" t="s">
        <v>773</v>
      </c>
      <c r="S6111" t="s">
        <v>473</v>
      </c>
      <c r="T6111" t="s">
        <v>11980</v>
      </c>
      <c r="U6111" t="s">
        <v>2315</v>
      </c>
    </row>
    <row r="6112" spans="1:21" x14ac:dyDescent="0.25">
      <c r="A6112" t="str">
        <f>_xlfn.CONCAT(Tabela1[[#This Row],[EQUIPAMENTO]],Tabela1[[#This Row],[DTA_OCORRENCIA]])</f>
        <v>790830900645607,4788078704</v>
      </c>
      <c r="B6112" t="s">
        <v>1776</v>
      </c>
      <c r="C6112" t="s">
        <v>11979</v>
      </c>
      <c r="D6112" t="s">
        <v>52</v>
      </c>
      <c r="E6112" t="str">
        <f>RIGHT(Tabela1[[#This Row],[SS_ORIGINAL]],11)</f>
        <v xml:space="preserve"> 01016/2024</v>
      </c>
      <c r="F6112" t="s">
        <v>819</v>
      </c>
      <c r="G6112" t="s">
        <v>23</v>
      </c>
      <c r="H6112" t="s">
        <v>24</v>
      </c>
      <c r="I6112" s="1">
        <v>45607.478807870371</v>
      </c>
      <c r="J6112" s="1">
        <v>45608.452372685184</v>
      </c>
      <c r="K6112" s="1">
        <v>45615.452372685184</v>
      </c>
      <c r="L6112" s="1">
        <v>45610.365972222222</v>
      </c>
      <c r="M6112" t="s">
        <v>43</v>
      </c>
      <c r="N6112" t="s">
        <v>2658</v>
      </c>
      <c r="O6112" t="s">
        <v>27</v>
      </c>
      <c r="P6112" s="1">
        <v>45608.452372685184</v>
      </c>
      <c r="R6112" t="s">
        <v>773</v>
      </c>
      <c r="S6112" t="s">
        <v>473</v>
      </c>
      <c r="T6112" t="s">
        <v>11980</v>
      </c>
      <c r="U6112" t="s">
        <v>4682</v>
      </c>
    </row>
    <row r="6113" spans="1:21" x14ac:dyDescent="0.25">
      <c r="A6113" t="str">
        <f>_xlfn.CONCAT(Tabela1[[#This Row],[EQUIPAMENTO]],Tabela1[[#This Row],[DTA_OCORRENCIA]])</f>
        <v>791002719645607,8789814815</v>
      </c>
      <c r="B6113" t="s">
        <v>1776</v>
      </c>
      <c r="C6113" t="s">
        <v>11981</v>
      </c>
      <c r="D6113" t="s">
        <v>52</v>
      </c>
      <c r="E6113" t="str">
        <f>RIGHT(Tabela1[[#This Row],[SS_ORIGINAL]],11)</f>
        <v xml:space="preserve"> 01012/2024</v>
      </c>
      <c r="F6113" t="s">
        <v>587</v>
      </c>
      <c r="G6113" t="s">
        <v>23</v>
      </c>
      <c r="H6113" t="s">
        <v>24</v>
      </c>
      <c r="I6113" s="1">
        <v>45607.878981481481</v>
      </c>
      <c r="J6113" s="1">
        <v>45670.38890046296</v>
      </c>
      <c r="K6113" s="1">
        <v>45673.38890046296</v>
      </c>
      <c r="L6113" s="1">
        <v>45678.747094907405</v>
      </c>
      <c r="M6113" t="s">
        <v>63</v>
      </c>
      <c r="N6113" t="s">
        <v>2830</v>
      </c>
      <c r="O6113" t="s">
        <v>117</v>
      </c>
      <c r="P6113" s="1">
        <v>45670.38890046296</v>
      </c>
      <c r="Q6113" t="s">
        <v>11982</v>
      </c>
      <c r="R6113" t="s">
        <v>589</v>
      </c>
      <c r="S6113" t="s">
        <v>314</v>
      </c>
      <c r="T6113" t="s">
        <v>11983</v>
      </c>
      <c r="U6113" t="s">
        <v>4682</v>
      </c>
    </row>
    <row r="6114" spans="1:21" x14ac:dyDescent="0.25">
      <c r="A6114" t="str">
        <f>_xlfn.CONCAT(Tabela1[[#This Row],[EQUIPAMENTO]],Tabela1[[#This Row],[DTA_OCORRENCIA]])</f>
        <v>791002719645607,8789814815</v>
      </c>
      <c r="B6114" t="s">
        <v>6053</v>
      </c>
      <c r="C6114" t="s">
        <v>11982</v>
      </c>
      <c r="D6114" t="s">
        <v>508</v>
      </c>
      <c r="E6114" t="str">
        <f>RIGHT(Tabela1[[#This Row],[SS_ORIGINAL]],11)</f>
        <v xml:space="preserve"> 00007/2025</v>
      </c>
      <c r="F6114" t="s">
        <v>587</v>
      </c>
      <c r="G6114" t="s">
        <v>23</v>
      </c>
      <c r="H6114" t="s">
        <v>24</v>
      </c>
      <c r="I6114" s="1">
        <v>45607.878981481481</v>
      </c>
      <c r="J6114" s="1">
        <v>45670.38890046296</v>
      </c>
      <c r="K6114" s="1">
        <v>45673.38890046296</v>
      </c>
      <c r="L6114" s="1">
        <v>45678.747094907405</v>
      </c>
      <c r="M6114" t="s">
        <v>63</v>
      </c>
      <c r="N6114" t="s">
        <v>2830</v>
      </c>
      <c r="O6114" t="s">
        <v>117</v>
      </c>
      <c r="P6114" s="1">
        <v>45670.38890046296</v>
      </c>
      <c r="R6114" t="s">
        <v>589</v>
      </c>
      <c r="S6114" t="s">
        <v>314</v>
      </c>
      <c r="T6114" t="s">
        <v>11983</v>
      </c>
      <c r="U6114" t="s">
        <v>4682</v>
      </c>
    </row>
    <row r="6115" spans="1:21" x14ac:dyDescent="0.25">
      <c r="A6115" t="str">
        <f>_xlfn.CONCAT(Tabela1[[#This Row],[EQUIPAMENTO]],Tabela1[[#This Row],[DTA_OCORRENCIA]])</f>
        <v>795463200145608,3470601852</v>
      </c>
      <c r="B6115" t="s">
        <v>1776</v>
      </c>
      <c r="C6115" t="s">
        <v>11984</v>
      </c>
      <c r="D6115" t="s">
        <v>508</v>
      </c>
      <c r="E6115" t="str">
        <f>RIGHT(Tabela1[[#This Row],[SS_ORIGINAL]],11)</f>
        <v xml:space="preserve"> 00440/2024</v>
      </c>
      <c r="F6115" t="s">
        <v>10692</v>
      </c>
      <c r="G6115" t="s">
        <v>23</v>
      </c>
      <c r="H6115" t="s">
        <v>24</v>
      </c>
      <c r="I6115" s="1">
        <v>45608.347060185188</v>
      </c>
      <c r="J6115" s="1">
        <v>45608.386712962965</v>
      </c>
      <c r="K6115" s="1">
        <v>45668.386712962965</v>
      </c>
      <c r="L6115" s="1">
        <v>45608.647789351853</v>
      </c>
      <c r="M6115" t="s">
        <v>25</v>
      </c>
      <c r="N6115" t="s">
        <v>6150</v>
      </c>
      <c r="O6115" t="s">
        <v>117</v>
      </c>
      <c r="P6115" s="1">
        <v>45608.386712962965</v>
      </c>
      <c r="R6115" t="s">
        <v>357</v>
      </c>
      <c r="S6115" t="s">
        <v>1205</v>
      </c>
      <c r="T6115" t="s">
        <v>11985</v>
      </c>
      <c r="U6115" t="s">
        <v>4682</v>
      </c>
    </row>
    <row r="6116" spans="1:21" x14ac:dyDescent="0.25">
      <c r="A6116" t="str">
        <f>_xlfn.CONCAT(Tabela1[[#This Row],[EQUIPAMENTO]],Tabela1[[#This Row],[DTA_OCORRENCIA]])</f>
        <v>795463200145608,3470601852</v>
      </c>
      <c r="B6116" t="s">
        <v>1776</v>
      </c>
      <c r="C6116" t="s">
        <v>11986</v>
      </c>
      <c r="D6116" t="s">
        <v>267</v>
      </c>
      <c r="E6116" t="str">
        <f>RIGHT(Tabela1[[#This Row],[SS_ORIGINAL]],11)</f>
        <v xml:space="preserve"> 00674/2024</v>
      </c>
      <c r="F6116" t="s">
        <v>10692</v>
      </c>
      <c r="G6116" t="s">
        <v>23</v>
      </c>
      <c r="H6116" t="s">
        <v>24</v>
      </c>
      <c r="I6116" s="1">
        <v>45608.347060185188</v>
      </c>
      <c r="J6116" s="1">
        <v>45608.386712962965</v>
      </c>
      <c r="K6116" s="1">
        <v>45668.386712962965</v>
      </c>
      <c r="L6116" s="1">
        <v>45608.647789351853</v>
      </c>
      <c r="M6116" t="s">
        <v>25</v>
      </c>
      <c r="N6116" t="s">
        <v>6150</v>
      </c>
      <c r="O6116" t="s">
        <v>117</v>
      </c>
      <c r="P6116" s="1">
        <v>45608.386712962965</v>
      </c>
      <c r="Q6116" t="s">
        <v>11984</v>
      </c>
      <c r="R6116" t="s">
        <v>357</v>
      </c>
      <c r="S6116" t="s">
        <v>1205</v>
      </c>
      <c r="T6116" t="s">
        <v>11985</v>
      </c>
      <c r="U6116" t="s">
        <v>4682</v>
      </c>
    </row>
    <row r="6117" spans="1:21" x14ac:dyDescent="0.25">
      <c r="A6117" t="str">
        <f>_xlfn.CONCAT(Tabela1[[#This Row],[EQUIPAMENTO]],Tabela1[[#This Row],[DTA_OCORRENCIA]])</f>
        <v>795579009445608,3636921296</v>
      </c>
      <c r="B6117" t="s">
        <v>1776</v>
      </c>
      <c r="C6117" t="s">
        <v>11987</v>
      </c>
      <c r="D6117" t="s">
        <v>21</v>
      </c>
      <c r="E6117" t="str">
        <f>RIGHT(Tabela1[[#This Row],[SS_ORIGINAL]],11)</f>
        <v xml:space="preserve"> 00412/2024</v>
      </c>
      <c r="F6117" t="s">
        <v>11988</v>
      </c>
      <c r="G6117" t="s">
        <v>23</v>
      </c>
      <c r="H6117" t="s">
        <v>24</v>
      </c>
      <c r="I6117" s="1">
        <v>45608.363692129627</v>
      </c>
      <c r="J6117" s="1">
        <v>45609.720439814817</v>
      </c>
      <c r="K6117" s="1">
        <v>45669.720439814817</v>
      </c>
      <c r="M6117" t="s">
        <v>25</v>
      </c>
      <c r="N6117" t="s">
        <v>10448</v>
      </c>
      <c r="O6117" t="s">
        <v>35</v>
      </c>
      <c r="P6117" s="1">
        <v>45609.720439814817</v>
      </c>
      <c r="Q6117" t="s">
        <v>11989</v>
      </c>
      <c r="R6117" t="s">
        <v>205</v>
      </c>
      <c r="S6117" t="s">
        <v>3430</v>
      </c>
      <c r="T6117" t="s">
        <v>11990</v>
      </c>
      <c r="U6117" t="s">
        <v>1967</v>
      </c>
    </row>
    <row r="6118" spans="1:21" x14ac:dyDescent="0.25">
      <c r="A6118" t="str">
        <f>_xlfn.CONCAT(Tabela1[[#This Row],[EQUIPAMENTO]],Tabela1[[#This Row],[DTA_OCORRENCIA]])</f>
        <v>795579009445608,3636921296</v>
      </c>
      <c r="B6118" t="s">
        <v>1776</v>
      </c>
      <c r="C6118" t="s">
        <v>11989</v>
      </c>
      <c r="D6118" t="s">
        <v>52</v>
      </c>
      <c r="E6118" t="str">
        <f>RIGHT(Tabela1[[#This Row],[SS_ORIGINAL]],11)</f>
        <v xml:space="preserve"> 01028/2024</v>
      </c>
      <c r="F6118" t="s">
        <v>11988</v>
      </c>
      <c r="G6118" t="s">
        <v>23</v>
      </c>
      <c r="H6118" t="s">
        <v>24</v>
      </c>
      <c r="I6118" s="1">
        <v>45608.363692129627</v>
      </c>
      <c r="J6118" s="1">
        <v>45609.720439814817</v>
      </c>
      <c r="K6118" s="1">
        <v>45669.720439814817</v>
      </c>
      <c r="L6118" s="1">
        <v>45622.697222222225</v>
      </c>
      <c r="M6118" t="s">
        <v>25</v>
      </c>
      <c r="N6118" t="s">
        <v>10448</v>
      </c>
      <c r="O6118" t="s">
        <v>27</v>
      </c>
      <c r="P6118" s="1">
        <v>45609.720439814817</v>
      </c>
      <c r="R6118" t="s">
        <v>205</v>
      </c>
      <c r="S6118" t="s">
        <v>3430</v>
      </c>
      <c r="T6118" t="s">
        <v>11990</v>
      </c>
      <c r="U6118" t="s">
        <v>1967</v>
      </c>
    </row>
    <row r="6119" spans="1:21" x14ac:dyDescent="0.25">
      <c r="A6119" t="str">
        <f>_xlfn.CONCAT(Tabela1[[#This Row],[EQUIPAMENTO]],Tabela1[[#This Row],[DTA_OCORRENCIA]])</f>
        <v>795612900545608,3794560185</v>
      </c>
      <c r="B6119" t="s">
        <v>1776</v>
      </c>
      <c r="C6119" t="s">
        <v>11991</v>
      </c>
      <c r="D6119" t="s">
        <v>50</v>
      </c>
      <c r="E6119" t="str">
        <f>RIGHT(Tabela1[[#This Row],[SS_ORIGINAL]],11)</f>
        <v xml:space="preserve"> 00156/2024</v>
      </c>
      <c r="F6119" t="s">
        <v>11992</v>
      </c>
      <c r="G6119" t="s">
        <v>23</v>
      </c>
      <c r="H6119" t="s">
        <v>24</v>
      </c>
      <c r="I6119" s="1">
        <v>45608.37945601852</v>
      </c>
      <c r="J6119" s="1">
        <v>45639.456990740742</v>
      </c>
      <c r="K6119" s="1">
        <v>45699.456990740742</v>
      </c>
      <c r="M6119" t="s">
        <v>25</v>
      </c>
      <c r="N6119" t="s">
        <v>10448</v>
      </c>
      <c r="O6119" t="s">
        <v>35</v>
      </c>
      <c r="P6119" s="1">
        <v>45639.456990740742</v>
      </c>
      <c r="Q6119" t="s">
        <v>11993</v>
      </c>
      <c r="R6119" t="s">
        <v>1046</v>
      </c>
      <c r="S6119" t="s">
        <v>1318</v>
      </c>
      <c r="T6119" t="s">
        <v>11994</v>
      </c>
      <c r="U6119" t="s">
        <v>1967</v>
      </c>
    </row>
    <row r="6120" spans="1:21" x14ac:dyDescent="0.25">
      <c r="A6120" t="str">
        <f>_xlfn.CONCAT(Tabela1[[#This Row],[EQUIPAMENTO]],Tabela1[[#This Row],[DTA_OCORRENCIA]])</f>
        <v>795612900545608,3794560185</v>
      </c>
      <c r="B6120" t="s">
        <v>1776</v>
      </c>
      <c r="C6120" t="s">
        <v>11995</v>
      </c>
      <c r="D6120" t="s">
        <v>52</v>
      </c>
      <c r="E6120" t="str">
        <f>RIGHT(Tabela1[[#This Row],[SS_ORIGINAL]],11)</f>
        <v xml:space="preserve"> 01144/2024</v>
      </c>
      <c r="F6120" t="s">
        <v>11992</v>
      </c>
      <c r="G6120" t="s">
        <v>23</v>
      </c>
      <c r="H6120" t="s">
        <v>24</v>
      </c>
      <c r="I6120" s="1">
        <v>45608.37945601852</v>
      </c>
      <c r="J6120" s="1">
        <v>45642.358101851853</v>
      </c>
      <c r="K6120" s="1">
        <v>45702.358101851853</v>
      </c>
      <c r="L6120" s="1">
        <v>45643.729166666664</v>
      </c>
      <c r="M6120" t="s">
        <v>25</v>
      </c>
      <c r="N6120" t="s">
        <v>10448</v>
      </c>
      <c r="O6120" t="s">
        <v>27</v>
      </c>
      <c r="P6120" s="1">
        <v>45642.358101851853</v>
      </c>
      <c r="R6120" t="s">
        <v>1046</v>
      </c>
      <c r="S6120" t="s">
        <v>1318</v>
      </c>
      <c r="T6120" t="s">
        <v>11994</v>
      </c>
      <c r="U6120" t="s">
        <v>1967</v>
      </c>
    </row>
    <row r="6121" spans="1:21" x14ac:dyDescent="0.25">
      <c r="A6121" t="str">
        <f>_xlfn.CONCAT(Tabela1[[#This Row],[EQUIPAMENTO]],Tabela1[[#This Row],[DTA_OCORRENCIA]])</f>
        <v>795612900545608,3794560185</v>
      </c>
      <c r="B6121" t="s">
        <v>1776</v>
      </c>
      <c r="C6121" t="s">
        <v>11996</v>
      </c>
      <c r="D6121" t="s">
        <v>52</v>
      </c>
      <c r="E6121" t="str">
        <f>RIGHT(Tabela1[[#This Row],[SS_ORIGINAL]],11)</f>
        <v xml:space="preserve"> 01027/2024</v>
      </c>
      <c r="F6121" t="s">
        <v>11992</v>
      </c>
      <c r="G6121" t="s">
        <v>23</v>
      </c>
      <c r="H6121" t="s">
        <v>24</v>
      </c>
      <c r="I6121" s="1">
        <v>45608.37945601852</v>
      </c>
      <c r="J6121" s="1">
        <v>45625.59101851852</v>
      </c>
      <c r="K6121" s="1">
        <v>45685.59101851852</v>
      </c>
      <c r="M6121" t="s">
        <v>25</v>
      </c>
      <c r="N6121" t="s">
        <v>10448</v>
      </c>
      <c r="O6121" t="s">
        <v>35</v>
      </c>
      <c r="P6121" s="1">
        <v>45625.59101851852</v>
      </c>
      <c r="Q6121" t="s">
        <v>11991</v>
      </c>
      <c r="R6121" t="s">
        <v>1046</v>
      </c>
      <c r="S6121" t="s">
        <v>1318</v>
      </c>
      <c r="T6121" t="s">
        <v>11997</v>
      </c>
      <c r="U6121" t="s">
        <v>1967</v>
      </c>
    </row>
    <row r="6122" spans="1:21" x14ac:dyDescent="0.25">
      <c r="A6122" t="str">
        <f>_xlfn.CONCAT(Tabela1[[#This Row],[EQUIPAMENTO]],Tabela1[[#This Row],[DTA_OCORRENCIA]])</f>
        <v>795612900545608,3794560185</v>
      </c>
      <c r="B6122" t="s">
        <v>1776</v>
      </c>
      <c r="C6122" t="s">
        <v>11998</v>
      </c>
      <c r="D6122" t="s">
        <v>21</v>
      </c>
      <c r="E6122" t="str">
        <f>RIGHT(Tabela1[[#This Row],[SS_ORIGINAL]],11)</f>
        <v xml:space="preserve"> 00413/2024</v>
      </c>
      <c r="F6122" t="s">
        <v>11992</v>
      </c>
      <c r="G6122" t="s">
        <v>23</v>
      </c>
      <c r="H6122" t="s">
        <v>24</v>
      </c>
      <c r="I6122" s="1">
        <v>45608.37945601852</v>
      </c>
      <c r="J6122" s="1">
        <v>45609.709849537037</v>
      </c>
      <c r="K6122" s="1">
        <v>45669.709849537037</v>
      </c>
      <c r="M6122" t="s">
        <v>25</v>
      </c>
      <c r="N6122" t="s">
        <v>10448</v>
      </c>
      <c r="O6122" t="s">
        <v>35</v>
      </c>
      <c r="P6122" s="1">
        <v>45609.709849537037</v>
      </c>
      <c r="Q6122" t="s">
        <v>11996</v>
      </c>
      <c r="R6122" t="s">
        <v>1046</v>
      </c>
      <c r="S6122" t="s">
        <v>1318</v>
      </c>
      <c r="T6122" t="s">
        <v>11999</v>
      </c>
      <c r="U6122" t="s">
        <v>1967</v>
      </c>
    </row>
    <row r="6123" spans="1:21" x14ac:dyDescent="0.25">
      <c r="A6123" t="str">
        <f>_xlfn.CONCAT(Tabela1[[#This Row],[EQUIPAMENTO]],Tabela1[[#This Row],[DTA_OCORRENCIA]])</f>
        <v>795612900545608,3794560185</v>
      </c>
      <c r="B6123" t="s">
        <v>1776</v>
      </c>
      <c r="C6123" t="s">
        <v>11993</v>
      </c>
      <c r="D6123" t="s">
        <v>21</v>
      </c>
      <c r="E6123" t="str">
        <f>RIGHT(Tabela1[[#This Row],[SS_ORIGINAL]],11)</f>
        <v xml:space="preserve"> 00483/2024</v>
      </c>
      <c r="F6123" t="s">
        <v>11992</v>
      </c>
      <c r="G6123" t="s">
        <v>23</v>
      </c>
      <c r="H6123" t="s">
        <v>24</v>
      </c>
      <c r="I6123" s="1">
        <v>45608.37945601852</v>
      </c>
      <c r="J6123" s="1">
        <v>45642.358101851853</v>
      </c>
      <c r="K6123" s="1">
        <v>45702.358101851853</v>
      </c>
      <c r="M6123" t="s">
        <v>25</v>
      </c>
      <c r="N6123" t="s">
        <v>10448</v>
      </c>
      <c r="O6123" t="s">
        <v>35</v>
      </c>
      <c r="P6123" s="1">
        <v>45642.358101851853</v>
      </c>
      <c r="Q6123" t="s">
        <v>11995</v>
      </c>
      <c r="R6123" t="s">
        <v>1046</v>
      </c>
      <c r="S6123" t="s">
        <v>1318</v>
      </c>
      <c r="T6123" t="s">
        <v>11994</v>
      </c>
      <c r="U6123" t="s">
        <v>1967</v>
      </c>
    </row>
    <row r="6124" spans="1:21" x14ac:dyDescent="0.25">
      <c r="A6124" t="str">
        <f>_xlfn.CONCAT(Tabela1[[#This Row],[EQUIPAMENTO]],Tabela1[[#This Row],[DTA_OCORRENCIA]])</f>
        <v>795581002145608,3865046296</v>
      </c>
      <c r="B6124" t="s">
        <v>1776</v>
      </c>
      <c r="C6124" t="s">
        <v>12000</v>
      </c>
      <c r="D6124" t="s">
        <v>21</v>
      </c>
      <c r="E6124" t="str">
        <f>RIGHT(Tabela1[[#This Row],[SS_ORIGINAL]],11)</f>
        <v xml:space="preserve"> 00414/2024</v>
      </c>
      <c r="F6124" t="s">
        <v>12001</v>
      </c>
      <c r="G6124" t="s">
        <v>23</v>
      </c>
      <c r="H6124" t="s">
        <v>24</v>
      </c>
      <c r="I6124" s="1">
        <v>45608.386504629627</v>
      </c>
      <c r="J6124" s="1">
        <v>45609.430208333331</v>
      </c>
      <c r="K6124" s="1">
        <v>45669.430208333331</v>
      </c>
      <c r="M6124" t="s">
        <v>25</v>
      </c>
      <c r="N6124" t="s">
        <v>10448</v>
      </c>
      <c r="O6124" t="s">
        <v>35</v>
      </c>
      <c r="P6124" s="1">
        <v>45609.430208333331</v>
      </c>
      <c r="Q6124" t="s">
        <v>12002</v>
      </c>
      <c r="R6124" t="s">
        <v>192</v>
      </c>
      <c r="S6124" t="s">
        <v>868</v>
      </c>
      <c r="T6124" t="s">
        <v>12003</v>
      </c>
      <c r="U6124" t="s">
        <v>1967</v>
      </c>
    </row>
    <row r="6125" spans="1:21" x14ac:dyDescent="0.25">
      <c r="A6125" t="str">
        <f>_xlfn.CONCAT(Tabela1[[#This Row],[EQUIPAMENTO]],Tabela1[[#This Row],[DTA_OCORRENCIA]])</f>
        <v>795581002145608,3865046296</v>
      </c>
      <c r="B6125" t="s">
        <v>1776</v>
      </c>
      <c r="C6125" t="s">
        <v>12002</v>
      </c>
      <c r="D6125" t="s">
        <v>52</v>
      </c>
      <c r="E6125" t="str">
        <f>RIGHT(Tabela1[[#This Row],[SS_ORIGINAL]],11)</f>
        <v xml:space="preserve"> 01025/2024</v>
      </c>
      <c r="F6125" t="s">
        <v>12001</v>
      </c>
      <c r="G6125" t="s">
        <v>23</v>
      </c>
      <c r="H6125" t="s">
        <v>24</v>
      </c>
      <c r="I6125" s="1">
        <v>45608.386504629627</v>
      </c>
      <c r="J6125" s="1">
        <v>45609.430208333331</v>
      </c>
      <c r="K6125" s="1">
        <v>45669.430208333331</v>
      </c>
      <c r="L6125" s="1">
        <v>45628.468055555553</v>
      </c>
      <c r="M6125" t="s">
        <v>25</v>
      </c>
      <c r="N6125" t="s">
        <v>10448</v>
      </c>
      <c r="O6125" t="s">
        <v>27</v>
      </c>
      <c r="P6125" s="1">
        <v>45609.430208333331</v>
      </c>
      <c r="R6125" t="s">
        <v>192</v>
      </c>
      <c r="S6125" t="s">
        <v>868</v>
      </c>
      <c r="T6125" t="s">
        <v>12003</v>
      </c>
      <c r="U6125" t="s">
        <v>632</v>
      </c>
    </row>
    <row r="6126" spans="1:21" x14ac:dyDescent="0.25">
      <c r="A6126" t="str">
        <f>_xlfn.CONCAT(Tabela1[[#This Row],[EQUIPAMENTO]],Tabela1[[#This Row],[DTA_OCORRENCIA]])</f>
        <v>790055815945608,4027083333</v>
      </c>
      <c r="B6126" t="s">
        <v>1776</v>
      </c>
      <c r="C6126" t="s">
        <v>12004</v>
      </c>
      <c r="D6126" t="s">
        <v>139</v>
      </c>
      <c r="E6126" t="str">
        <f>RIGHT(Tabela1[[#This Row],[SS_ORIGINAL]],11)</f>
        <v xml:space="preserve"> 01945/2024</v>
      </c>
      <c r="F6126" t="s">
        <v>5313</v>
      </c>
      <c r="G6126" t="s">
        <v>23</v>
      </c>
      <c r="H6126" t="s">
        <v>24</v>
      </c>
      <c r="I6126" s="1">
        <v>45608.402708333335</v>
      </c>
      <c r="J6126" s="1">
        <v>45608.402708333335</v>
      </c>
      <c r="K6126" s="1">
        <v>45668.402708333335</v>
      </c>
      <c r="L6126" s="1">
        <v>45608.43346064815</v>
      </c>
      <c r="M6126" t="s">
        <v>25</v>
      </c>
      <c r="N6126" t="s">
        <v>6150</v>
      </c>
      <c r="O6126" t="s">
        <v>117</v>
      </c>
      <c r="P6126" s="1">
        <v>45608.402708333335</v>
      </c>
      <c r="R6126" t="s">
        <v>5314</v>
      </c>
      <c r="S6126" t="s">
        <v>273</v>
      </c>
      <c r="T6126" t="s">
        <v>12005</v>
      </c>
      <c r="U6126" t="s">
        <v>4682</v>
      </c>
    </row>
    <row r="6127" spans="1:21" x14ac:dyDescent="0.25">
      <c r="A6127" t="str">
        <f>_xlfn.CONCAT(Tabela1[[#This Row],[EQUIPAMENTO]],Tabela1[[#This Row],[DTA_OCORRENCIA]])</f>
        <v>585175201445608,4628587963</v>
      </c>
      <c r="B6127" t="s">
        <v>1776</v>
      </c>
      <c r="C6127" t="s">
        <v>12006</v>
      </c>
      <c r="D6127" t="s">
        <v>508</v>
      </c>
      <c r="E6127" t="str">
        <f>RIGHT(Tabela1[[#This Row],[SS_ORIGINAL]],11)</f>
        <v xml:space="preserve"> 00444/2024</v>
      </c>
      <c r="F6127" t="s">
        <v>8704</v>
      </c>
      <c r="G6127" t="s">
        <v>41</v>
      </c>
      <c r="H6127" t="s">
        <v>42</v>
      </c>
      <c r="I6127" s="1">
        <v>45608.462858796294</v>
      </c>
      <c r="J6127" s="1">
        <v>45609.311041666668</v>
      </c>
      <c r="K6127" s="1">
        <v>45612.311041666668</v>
      </c>
      <c r="L6127" s="1">
        <v>45609.525185185186</v>
      </c>
      <c r="M6127" t="s">
        <v>63</v>
      </c>
      <c r="N6127" t="s">
        <v>3742</v>
      </c>
      <c r="O6127" t="s">
        <v>27</v>
      </c>
      <c r="P6127" s="1">
        <v>45609.311041666668</v>
      </c>
      <c r="R6127" t="s">
        <v>91</v>
      </c>
      <c r="S6127" t="s">
        <v>246</v>
      </c>
      <c r="T6127" t="s">
        <v>12007</v>
      </c>
      <c r="U6127" t="s">
        <v>4682</v>
      </c>
    </row>
    <row r="6128" spans="1:21" x14ac:dyDescent="0.25">
      <c r="A6128" t="str">
        <f>_xlfn.CONCAT(Tabela1[[#This Row],[EQUIPAMENTO]],Tabela1[[#This Row],[DTA_OCORRENCIA]])</f>
        <v>585175201445608,4628587963</v>
      </c>
      <c r="B6128" t="s">
        <v>1776</v>
      </c>
      <c r="C6128" t="s">
        <v>12008</v>
      </c>
      <c r="D6128" t="s">
        <v>52</v>
      </c>
      <c r="E6128" t="str">
        <f>RIGHT(Tabela1[[#This Row],[SS_ORIGINAL]],11)</f>
        <v xml:space="preserve"> 01017/2024</v>
      </c>
      <c r="F6128" t="s">
        <v>8704</v>
      </c>
      <c r="G6128" t="s">
        <v>41</v>
      </c>
      <c r="H6128" t="s">
        <v>42</v>
      </c>
      <c r="I6128" s="1">
        <v>45608.462858796294</v>
      </c>
      <c r="J6128" s="1">
        <v>45609.311041666668</v>
      </c>
      <c r="K6128" s="1">
        <v>45612.311041666668</v>
      </c>
      <c r="M6128" t="s">
        <v>63</v>
      </c>
      <c r="N6128" t="s">
        <v>3742</v>
      </c>
      <c r="O6128" t="s">
        <v>35</v>
      </c>
      <c r="P6128" s="1">
        <v>45609.311041666668</v>
      </c>
      <c r="Q6128" t="s">
        <v>12006</v>
      </c>
      <c r="R6128" t="s">
        <v>91</v>
      </c>
      <c r="S6128" t="s">
        <v>246</v>
      </c>
      <c r="T6128" t="s">
        <v>12007</v>
      </c>
      <c r="U6128" t="s">
        <v>4682</v>
      </c>
    </row>
    <row r="6129" spans="1:21" x14ac:dyDescent="0.25">
      <c r="A6129" t="str">
        <f>_xlfn.CONCAT(Tabela1[[#This Row],[EQUIPAMENTO]],Tabela1[[#This Row],[DTA_OCORRENCIA]])</f>
        <v>795594901345608,5727662037</v>
      </c>
      <c r="B6129" t="s">
        <v>1776</v>
      </c>
      <c r="C6129" t="s">
        <v>12009</v>
      </c>
      <c r="D6129" t="s">
        <v>508</v>
      </c>
      <c r="E6129" t="str">
        <f>RIGHT(Tabela1[[#This Row],[SS_ORIGINAL]],11)</f>
        <v xml:space="preserve"> 00443/2024</v>
      </c>
      <c r="F6129" t="s">
        <v>10696</v>
      </c>
      <c r="G6129" t="s">
        <v>23</v>
      </c>
      <c r="H6129" t="s">
        <v>24</v>
      </c>
      <c r="I6129" s="1">
        <v>45608.572766203702</v>
      </c>
      <c r="J6129" s="1">
        <v>45608.578032407408</v>
      </c>
      <c r="K6129" s="1">
        <v>45668.578032407408</v>
      </c>
      <c r="L6129" s="1">
        <v>45632.409386574072</v>
      </c>
      <c r="M6129" t="s">
        <v>25</v>
      </c>
      <c r="N6129" t="s">
        <v>322</v>
      </c>
      <c r="O6129" t="s">
        <v>27</v>
      </c>
      <c r="P6129" s="1">
        <v>45608.578032407408</v>
      </c>
      <c r="R6129" t="s">
        <v>644</v>
      </c>
      <c r="S6129" t="s">
        <v>645</v>
      </c>
      <c r="T6129" t="s">
        <v>12010</v>
      </c>
      <c r="U6129" t="s">
        <v>12011</v>
      </c>
    </row>
    <row r="6130" spans="1:21" x14ac:dyDescent="0.25">
      <c r="A6130" t="str">
        <f>_xlfn.CONCAT(Tabela1[[#This Row],[EQUIPAMENTO]],Tabela1[[#This Row],[DTA_OCORRENCIA]])</f>
        <v>795594901345608,5727662037</v>
      </c>
      <c r="B6130" t="s">
        <v>1776</v>
      </c>
      <c r="C6130" t="s">
        <v>12012</v>
      </c>
      <c r="D6130" t="s">
        <v>5871</v>
      </c>
      <c r="E6130" t="str">
        <f>RIGHT(Tabela1[[#This Row],[SS_ORIGINAL]],11)</f>
        <v xml:space="preserve"> 00729/2024</v>
      </c>
      <c r="F6130" t="s">
        <v>10696</v>
      </c>
      <c r="G6130" t="s">
        <v>23</v>
      </c>
      <c r="H6130" t="s">
        <v>24</v>
      </c>
      <c r="I6130" s="1">
        <v>45608.572766203702</v>
      </c>
      <c r="J6130" s="1">
        <v>45608.578032407408</v>
      </c>
      <c r="K6130" s="1">
        <v>45668.578032407408</v>
      </c>
      <c r="M6130" t="s">
        <v>25</v>
      </c>
      <c r="N6130" t="s">
        <v>322</v>
      </c>
      <c r="O6130" t="s">
        <v>35</v>
      </c>
      <c r="P6130" s="1">
        <v>45608.578032407408</v>
      </c>
      <c r="Q6130" t="s">
        <v>12009</v>
      </c>
      <c r="R6130" t="s">
        <v>644</v>
      </c>
      <c r="S6130" t="s">
        <v>645</v>
      </c>
      <c r="T6130" t="s">
        <v>12010</v>
      </c>
      <c r="U6130" t="s">
        <v>12011</v>
      </c>
    </row>
    <row r="6131" spans="1:21" x14ac:dyDescent="0.25">
      <c r="A6131" t="str">
        <f>_xlfn.CONCAT(Tabela1[[#This Row],[EQUIPAMENTO]],Tabela1[[#This Row],[DTA_OCORRENCIA]])</f>
        <v>795639919345609,4360416667</v>
      </c>
      <c r="B6131" t="s">
        <v>1776</v>
      </c>
      <c r="C6131" t="s">
        <v>12013</v>
      </c>
      <c r="D6131" t="s">
        <v>21</v>
      </c>
      <c r="E6131" t="str">
        <f>RIGHT(Tabela1[[#This Row],[SS_ORIGINAL]],11)</f>
        <v xml:space="preserve"> 00415/2024</v>
      </c>
      <c r="F6131" t="s">
        <v>12014</v>
      </c>
      <c r="G6131" t="s">
        <v>23</v>
      </c>
      <c r="H6131" t="s">
        <v>24</v>
      </c>
      <c r="I6131" s="1">
        <v>45609.436041666668</v>
      </c>
      <c r="J6131" s="1">
        <v>45610.680451388886</v>
      </c>
      <c r="K6131" s="1">
        <v>45670.680451388886</v>
      </c>
      <c r="M6131" t="s">
        <v>25</v>
      </c>
      <c r="N6131" t="s">
        <v>10448</v>
      </c>
      <c r="O6131" t="s">
        <v>35</v>
      </c>
      <c r="P6131" s="1">
        <v>45610.680451388886</v>
      </c>
      <c r="Q6131" t="s">
        <v>12015</v>
      </c>
      <c r="R6131" t="s">
        <v>455</v>
      </c>
      <c r="S6131" t="s">
        <v>456</v>
      </c>
      <c r="T6131" t="s">
        <v>12016</v>
      </c>
      <c r="U6131" t="s">
        <v>1967</v>
      </c>
    </row>
    <row r="6132" spans="1:21" x14ac:dyDescent="0.25">
      <c r="A6132" t="str">
        <f>_xlfn.CONCAT(Tabela1[[#This Row],[EQUIPAMENTO]],Tabela1[[#This Row],[DTA_OCORRENCIA]])</f>
        <v>795639919345609,4360416667</v>
      </c>
      <c r="B6132" t="s">
        <v>1776</v>
      </c>
      <c r="C6132" t="s">
        <v>12015</v>
      </c>
      <c r="D6132" t="s">
        <v>52</v>
      </c>
      <c r="E6132" t="str">
        <f>RIGHT(Tabela1[[#This Row],[SS_ORIGINAL]],11)</f>
        <v xml:space="preserve"> 01038/2024</v>
      </c>
      <c r="F6132" t="s">
        <v>12014</v>
      </c>
      <c r="G6132" t="s">
        <v>23</v>
      </c>
      <c r="H6132" t="s">
        <v>24</v>
      </c>
      <c r="I6132" s="1">
        <v>45609.436041666668</v>
      </c>
      <c r="J6132" s="1">
        <v>45610.680451388886</v>
      </c>
      <c r="K6132" s="1">
        <v>45670.680451388886</v>
      </c>
      <c r="L6132" s="1">
        <v>45652.636805555558</v>
      </c>
      <c r="M6132" t="s">
        <v>25</v>
      </c>
      <c r="N6132" t="s">
        <v>10448</v>
      </c>
      <c r="O6132" t="s">
        <v>27</v>
      </c>
      <c r="P6132" s="1">
        <v>45610.680451388886</v>
      </c>
      <c r="R6132" t="s">
        <v>455</v>
      </c>
      <c r="S6132" t="s">
        <v>456</v>
      </c>
      <c r="T6132" t="s">
        <v>12016</v>
      </c>
      <c r="U6132" t="s">
        <v>1967</v>
      </c>
    </row>
    <row r="6133" spans="1:21" x14ac:dyDescent="0.25">
      <c r="A6133" t="str">
        <f>_xlfn.CONCAT(Tabela1[[#This Row],[EQUIPAMENTO]],Tabela1[[#This Row],[DTA_OCORRENCIA]])</f>
        <v>795566603645609,4533564815</v>
      </c>
      <c r="B6133" t="s">
        <v>1776</v>
      </c>
      <c r="C6133" t="s">
        <v>12017</v>
      </c>
      <c r="D6133" t="s">
        <v>21</v>
      </c>
      <c r="E6133" t="str">
        <f>RIGHT(Tabela1[[#This Row],[SS_ORIGINAL]],11)</f>
        <v xml:space="preserve"> 00416/2024</v>
      </c>
      <c r="F6133" t="s">
        <v>12018</v>
      </c>
      <c r="G6133" t="s">
        <v>23</v>
      </c>
      <c r="H6133" t="s">
        <v>24</v>
      </c>
      <c r="I6133" s="1">
        <v>45609.453356481485</v>
      </c>
      <c r="J6133" s="1">
        <v>45610.359444444446</v>
      </c>
      <c r="K6133" s="1">
        <v>45670.359444444446</v>
      </c>
      <c r="M6133" t="s">
        <v>25</v>
      </c>
      <c r="N6133" t="s">
        <v>10448</v>
      </c>
      <c r="O6133" t="s">
        <v>35</v>
      </c>
      <c r="P6133" s="1">
        <v>45610.359444444446</v>
      </c>
      <c r="Q6133" t="s">
        <v>12019</v>
      </c>
      <c r="R6133" t="s">
        <v>828</v>
      </c>
      <c r="S6133" t="s">
        <v>309</v>
      </c>
      <c r="T6133" t="s">
        <v>12020</v>
      </c>
      <c r="U6133" t="s">
        <v>1967</v>
      </c>
    </row>
    <row r="6134" spans="1:21" x14ac:dyDescent="0.25">
      <c r="A6134" t="str">
        <f>_xlfn.CONCAT(Tabela1[[#This Row],[EQUIPAMENTO]],Tabela1[[#This Row],[DTA_OCORRENCIA]])</f>
        <v>795566603645609,4533564815</v>
      </c>
      <c r="B6134" t="s">
        <v>1776</v>
      </c>
      <c r="C6134" t="s">
        <v>12019</v>
      </c>
      <c r="D6134" t="s">
        <v>52</v>
      </c>
      <c r="E6134" t="str">
        <f>RIGHT(Tabela1[[#This Row],[SS_ORIGINAL]],11)</f>
        <v xml:space="preserve"> 01035/2024</v>
      </c>
      <c r="F6134" t="s">
        <v>12018</v>
      </c>
      <c r="G6134" t="s">
        <v>23</v>
      </c>
      <c r="H6134" t="s">
        <v>24</v>
      </c>
      <c r="I6134" s="1">
        <v>45609.453356481485</v>
      </c>
      <c r="J6134" s="1">
        <v>45610.359444444446</v>
      </c>
      <c r="K6134" s="1">
        <v>45670.359444444446</v>
      </c>
      <c r="L6134" s="1">
        <v>45631.569444444445</v>
      </c>
      <c r="M6134" t="s">
        <v>25</v>
      </c>
      <c r="N6134" t="s">
        <v>10448</v>
      </c>
      <c r="O6134" t="s">
        <v>27</v>
      </c>
      <c r="P6134" s="1">
        <v>45610.359444444446</v>
      </c>
      <c r="R6134" t="s">
        <v>828</v>
      </c>
      <c r="S6134" t="s">
        <v>309</v>
      </c>
      <c r="T6134" t="s">
        <v>12020</v>
      </c>
      <c r="U6134" t="s">
        <v>1967</v>
      </c>
    </row>
    <row r="6135" spans="1:21" x14ac:dyDescent="0.25">
      <c r="A6135" t="str">
        <f>_xlfn.CONCAT(Tabela1[[#This Row],[EQUIPAMENTO]],Tabela1[[#This Row],[DTA_OCORRENCIA]])</f>
        <v>795458311045609,4667824074</v>
      </c>
      <c r="B6135" t="s">
        <v>1776</v>
      </c>
      <c r="C6135" t="s">
        <v>12021</v>
      </c>
      <c r="D6135" t="s">
        <v>52</v>
      </c>
      <c r="E6135" t="str">
        <f>RIGHT(Tabela1[[#This Row],[SS_ORIGINAL]],11)</f>
        <v xml:space="preserve"> 01039/2024</v>
      </c>
      <c r="F6135" t="s">
        <v>12022</v>
      </c>
      <c r="G6135" t="s">
        <v>23</v>
      </c>
      <c r="H6135" t="s">
        <v>24</v>
      </c>
      <c r="I6135" s="1">
        <v>45609.466782407406</v>
      </c>
      <c r="J6135" s="1">
        <v>45610.739050925928</v>
      </c>
      <c r="K6135" s="1">
        <v>45670.739050925928</v>
      </c>
      <c r="L6135" s="1">
        <v>45644.45</v>
      </c>
      <c r="M6135" t="s">
        <v>25</v>
      </c>
      <c r="N6135" t="s">
        <v>10448</v>
      </c>
      <c r="O6135" t="s">
        <v>27</v>
      </c>
      <c r="P6135" s="1">
        <v>45610.739050925928</v>
      </c>
      <c r="R6135" t="s">
        <v>697</v>
      </c>
      <c r="S6135" t="s">
        <v>92</v>
      </c>
      <c r="T6135" t="s">
        <v>12023</v>
      </c>
      <c r="U6135" t="s">
        <v>1967</v>
      </c>
    </row>
    <row r="6136" spans="1:21" x14ac:dyDescent="0.25">
      <c r="A6136" t="str">
        <f>_xlfn.CONCAT(Tabela1[[#This Row],[EQUIPAMENTO]],Tabela1[[#This Row],[DTA_OCORRENCIA]])</f>
        <v>795458311045609,4667824074</v>
      </c>
      <c r="B6136" t="s">
        <v>1776</v>
      </c>
      <c r="C6136" t="s">
        <v>12024</v>
      </c>
      <c r="D6136" t="s">
        <v>21</v>
      </c>
      <c r="E6136" t="str">
        <f>RIGHT(Tabela1[[#This Row],[SS_ORIGINAL]],11)</f>
        <v xml:space="preserve"> 00417/2024</v>
      </c>
      <c r="F6136" t="s">
        <v>12022</v>
      </c>
      <c r="G6136" t="s">
        <v>23</v>
      </c>
      <c r="H6136" t="s">
        <v>24</v>
      </c>
      <c r="I6136" s="1">
        <v>45609.466782407406</v>
      </c>
      <c r="J6136" s="1">
        <v>45610.739050925928</v>
      </c>
      <c r="K6136" s="1">
        <v>45670.739050925928</v>
      </c>
      <c r="M6136" t="s">
        <v>25</v>
      </c>
      <c r="N6136" t="s">
        <v>10448</v>
      </c>
      <c r="O6136" t="s">
        <v>35</v>
      </c>
      <c r="P6136" s="1">
        <v>45610.739050925928</v>
      </c>
      <c r="Q6136" t="s">
        <v>12021</v>
      </c>
      <c r="R6136" t="s">
        <v>697</v>
      </c>
      <c r="S6136" t="s">
        <v>92</v>
      </c>
      <c r="T6136" t="s">
        <v>12023</v>
      </c>
      <c r="U6136" t="s">
        <v>1967</v>
      </c>
    </row>
    <row r="6137" spans="1:21" x14ac:dyDescent="0.25">
      <c r="A6137" t="str">
        <f>_xlfn.CONCAT(Tabela1[[#This Row],[EQUIPAMENTO]],Tabela1[[#This Row],[DTA_OCORRENCIA]])</f>
        <v>795552011645609,5014699074</v>
      </c>
      <c r="B6137" t="s">
        <v>1776</v>
      </c>
      <c r="C6137" t="s">
        <v>12025</v>
      </c>
      <c r="D6137" t="s">
        <v>21</v>
      </c>
      <c r="E6137" t="str">
        <f>RIGHT(Tabela1[[#This Row],[SS_ORIGINAL]],11)</f>
        <v xml:space="preserve"> 00418/2024</v>
      </c>
      <c r="F6137" t="s">
        <v>12026</v>
      </c>
      <c r="G6137" t="s">
        <v>23</v>
      </c>
      <c r="H6137" t="s">
        <v>24</v>
      </c>
      <c r="I6137" s="1">
        <v>45609.501469907409</v>
      </c>
      <c r="J6137" s="1">
        <v>45609.501469907409</v>
      </c>
      <c r="K6137" s="1">
        <v>45669.501469907409</v>
      </c>
      <c r="L6137" s="1">
        <v>45623.362037037034</v>
      </c>
      <c r="M6137" t="s">
        <v>25</v>
      </c>
      <c r="N6137" t="s">
        <v>10448</v>
      </c>
      <c r="O6137" t="s">
        <v>117</v>
      </c>
      <c r="P6137" s="1">
        <v>45609.501469907409</v>
      </c>
      <c r="R6137" t="s">
        <v>1075</v>
      </c>
      <c r="S6137" t="s">
        <v>149</v>
      </c>
      <c r="T6137" t="s">
        <v>12027</v>
      </c>
      <c r="U6137" t="s">
        <v>1967</v>
      </c>
    </row>
    <row r="6138" spans="1:21" x14ac:dyDescent="0.25">
      <c r="A6138" t="str">
        <f>_xlfn.CONCAT(Tabela1[[#This Row],[EQUIPAMENTO]],Tabela1[[#This Row],[DTA_OCORRENCIA]])</f>
        <v>795590808345609,5131712963</v>
      </c>
      <c r="B6138" t="s">
        <v>1776</v>
      </c>
      <c r="C6138" t="s">
        <v>12028</v>
      </c>
      <c r="D6138" t="s">
        <v>52</v>
      </c>
      <c r="E6138" t="str">
        <f>RIGHT(Tabela1[[#This Row],[SS_ORIGINAL]],11)</f>
        <v xml:space="preserve"> 01113/2024</v>
      </c>
      <c r="F6138" t="s">
        <v>12029</v>
      </c>
      <c r="G6138" t="s">
        <v>23</v>
      </c>
      <c r="H6138" t="s">
        <v>24</v>
      </c>
      <c r="I6138" s="1">
        <v>45609.513171296298</v>
      </c>
      <c r="J6138" s="1">
        <v>45631.659699074073</v>
      </c>
      <c r="K6138" s="1">
        <v>45691.659699074073</v>
      </c>
      <c r="L6138" s="1">
        <v>45639.421527777777</v>
      </c>
      <c r="M6138" t="s">
        <v>25</v>
      </c>
      <c r="N6138" t="s">
        <v>10448</v>
      </c>
      <c r="O6138" t="s">
        <v>27</v>
      </c>
      <c r="P6138" s="1">
        <v>45631.659699074073</v>
      </c>
      <c r="R6138" t="s">
        <v>727</v>
      </c>
      <c r="S6138" t="s">
        <v>728</v>
      </c>
      <c r="T6138" t="s">
        <v>12030</v>
      </c>
      <c r="U6138" t="s">
        <v>1967</v>
      </c>
    </row>
    <row r="6139" spans="1:21" x14ac:dyDescent="0.25">
      <c r="A6139" t="str">
        <f>_xlfn.CONCAT(Tabela1[[#This Row],[EQUIPAMENTO]],Tabela1[[#This Row],[DTA_OCORRENCIA]])</f>
        <v>795590808345609,5131712963</v>
      </c>
      <c r="B6139" t="s">
        <v>1776</v>
      </c>
      <c r="C6139" t="s">
        <v>12031</v>
      </c>
      <c r="D6139" t="s">
        <v>21</v>
      </c>
      <c r="E6139" t="str">
        <f>RIGHT(Tabela1[[#This Row],[SS_ORIGINAL]],11)</f>
        <v xml:space="preserve"> 00470/2024</v>
      </c>
      <c r="F6139" t="s">
        <v>12029</v>
      </c>
      <c r="G6139" t="s">
        <v>23</v>
      </c>
      <c r="H6139" t="s">
        <v>24</v>
      </c>
      <c r="I6139" s="1">
        <v>45609.513171296298</v>
      </c>
      <c r="J6139" s="1">
        <v>45631.659699074073</v>
      </c>
      <c r="K6139" s="1">
        <v>45691.659699074073</v>
      </c>
      <c r="M6139" t="s">
        <v>25</v>
      </c>
      <c r="N6139" t="s">
        <v>10448</v>
      </c>
      <c r="O6139" t="s">
        <v>35</v>
      </c>
      <c r="P6139" s="1">
        <v>45631.659699074073</v>
      </c>
      <c r="Q6139" t="s">
        <v>12028</v>
      </c>
      <c r="R6139" t="s">
        <v>727</v>
      </c>
      <c r="S6139" t="s">
        <v>728</v>
      </c>
      <c r="T6139" t="s">
        <v>12030</v>
      </c>
      <c r="U6139" t="s">
        <v>1967</v>
      </c>
    </row>
    <row r="6140" spans="1:21" x14ac:dyDescent="0.25">
      <c r="A6140" t="str">
        <f>_xlfn.CONCAT(Tabela1[[#This Row],[EQUIPAMENTO]],Tabela1[[#This Row],[DTA_OCORRENCIA]])</f>
        <v>795590808345609,5131712963</v>
      </c>
      <c r="B6140" t="s">
        <v>1776</v>
      </c>
      <c r="C6140" t="s">
        <v>12032</v>
      </c>
      <c r="D6140" t="s">
        <v>21</v>
      </c>
      <c r="E6140" t="str">
        <f>RIGHT(Tabela1[[#This Row],[SS_ORIGINAL]],11)</f>
        <v xml:space="preserve"> 00419/2024</v>
      </c>
      <c r="F6140" t="s">
        <v>12029</v>
      </c>
      <c r="G6140" t="s">
        <v>23</v>
      </c>
      <c r="H6140" t="s">
        <v>24</v>
      </c>
      <c r="I6140" s="1">
        <v>45609.513171296298</v>
      </c>
      <c r="J6140" s="1">
        <v>45623.381655092591</v>
      </c>
      <c r="K6140" s="1">
        <v>45683.381655092591</v>
      </c>
      <c r="M6140" t="s">
        <v>25</v>
      </c>
      <c r="N6140" t="s">
        <v>10448</v>
      </c>
      <c r="O6140" t="s">
        <v>35</v>
      </c>
      <c r="P6140" s="1">
        <v>45623.381655092591</v>
      </c>
      <c r="Q6140" t="s">
        <v>12033</v>
      </c>
      <c r="R6140" t="s">
        <v>727</v>
      </c>
      <c r="S6140" t="s">
        <v>728</v>
      </c>
      <c r="T6140" t="s">
        <v>12034</v>
      </c>
      <c r="U6140" t="s">
        <v>1967</v>
      </c>
    </row>
    <row r="6141" spans="1:21" x14ac:dyDescent="0.25">
      <c r="A6141" t="str">
        <f>_xlfn.CONCAT(Tabela1[[#This Row],[EQUIPAMENTO]],Tabela1[[#This Row],[DTA_OCORRENCIA]])</f>
        <v>795329812245609,5228587963</v>
      </c>
      <c r="B6141" t="s">
        <v>1776</v>
      </c>
      <c r="C6141" t="s">
        <v>12035</v>
      </c>
      <c r="D6141" t="s">
        <v>52</v>
      </c>
      <c r="E6141" t="str">
        <f>RIGHT(Tabela1[[#This Row],[SS_ORIGINAL]],11)</f>
        <v xml:space="preserve"> 01036/2024</v>
      </c>
      <c r="F6141" t="s">
        <v>12036</v>
      </c>
      <c r="G6141" t="s">
        <v>23</v>
      </c>
      <c r="H6141" t="s">
        <v>24</v>
      </c>
      <c r="I6141" s="1">
        <v>45609.522858796299</v>
      </c>
      <c r="J6141" s="1">
        <v>45610.379351851851</v>
      </c>
      <c r="K6141" s="1">
        <v>45670.379351851851</v>
      </c>
      <c r="L6141" s="1">
        <v>45624.731249999997</v>
      </c>
      <c r="M6141" t="s">
        <v>25</v>
      </c>
      <c r="N6141" t="s">
        <v>10448</v>
      </c>
      <c r="O6141" t="s">
        <v>27</v>
      </c>
      <c r="P6141" s="1">
        <v>45610.379351851851</v>
      </c>
      <c r="R6141" t="s">
        <v>75</v>
      </c>
      <c r="S6141" t="s">
        <v>1783</v>
      </c>
      <c r="T6141" t="s">
        <v>12037</v>
      </c>
      <c r="U6141" t="s">
        <v>632</v>
      </c>
    </row>
    <row r="6142" spans="1:21" x14ac:dyDescent="0.25">
      <c r="A6142" t="str">
        <f>_xlfn.CONCAT(Tabela1[[#This Row],[EQUIPAMENTO]],Tabela1[[#This Row],[DTA_OCORRENCIA]])</f>
        <v>795329812245609,5228587963</v>
      </c>
      <c r="B6142" t="s">
        <v>1776</v>
      </c>
      <c r="C6142" t="s">
        <v>12038</v>
      </c>
      <c r="D6142" t="s">
        <v>21</v>
      </c>
      <c r="E6142" t="str">
        <f>RIGHT(Tabela1[[#This Row],[SS_ORIGINAL]],11)</f>
        <v xml:space="preserve"> 00420/2024</v>
      </c>
      <c r="F6142" t="s">
        <v>12036</v>
      </c>
      <c r="G6142" t="s">
        <v>23</v>
      </c>
      <c r="H6142" t="s">
        <v>24</v>
      </c>
      <c r="I6142" s="1">
        <v>45609.522858796299</v>
      </c>
      <c r="J6142" s="1">
        <v>45610.379351851851</v>
      </c>
      <c r="K6142" s="1">
        <v>45670.379351851851</v>
      </c>
      <c r="M6142" t="s">
        <v>25</v>
      </c>
      <c r="N6142" t="s">
        <v>10448</v>
      </c>
      <c r="O6142" t="s">
        <v>35</v>
      </c>
      <c r="P6142" s="1">
        <v>45610.379351851851</v>
      </c>
      <c r="Q6142" t="s">
        <v>12035</v>
      </c>
      <c r="R6142" t="s">
        <v>75</v>
      </c>
      <c r="S6142" t="s">
        <v>1783</v>
      </c>
      <c r="T6142" t="s">
        <v>12037</v>
      </c>
      <c r="U6142" t="s">
        <v>1967</v>
      </c>
    </row>
    <row r="6143" spans="1:21" x14ac:dyDescent="0.25">
      <c r="A6143" t="str">
        <f>_xlfn.CONCAT(Tabela1[[#This Row],[EQUIPAMENTO]],Tabela1[[#This Row],[DTA_OCORRENCIA]])</f>
        <v>793160212245609,6321759259</v>
      </c>
      <c r="B6143" t="s">
        <v>1776</v>
      </c>
      <c r="C6143" t="s">
        <v>12039</v>
      </c>
      <c r="D6143" t="s">
        <v>52</v>
      </c>
      <c r="E6143" t="str">
        <f>RIGHT(Tabela1[[#This Row],[SS_ORIGINAL]],11)</f>
        <v xml:space="preserve"> 01034/2024</v>
      </c>
      <c r="F6143" t="s">
        <v>4631</v>
      </c>
      <c r="G6143" t="s">
        <v>23</v>
      </c>
      <c r="H6143" t="s">
        <v>24</v>
      </c>
      <c r="I6143" s="1">
        <v>45609.632175925923</v>
      </c>
      <c r="J6143" s="1">
        <v>45609.632175925923</v>
      </c>
      <c r="K6143" s="1">
        <v>45612.632175925923</v>
      </c>
      <c r="L6143" s="1">
        <v>45624.662499999999</v>
      </c>
      <c r="M6143" t="s">
        <v>63</v>
      </c>
      <c r="N6143" t="s">
        <v>777</v>
      </c>
      <c r="O6143" t="s">
        <v>27</v>
      </c>
      <c r="P6143" s="1">
        <v>45609.632175925923</v>
      </c>
      <c r="R6143" t="s">
        <v>75</v>
      </c>
      <c r="S6143" t="s">
        <v>616</v>
      </c>
      <c r="T6143" t="s">
        <v>12040</v>
      </c>
      <c r="U6143" t="s">
        <v>58</v>
      </c>
    </row>
    <row r="6144" spans="1:21" x14ac:dyDescent="0.25">
      <c r="A6144" t="str">
        <f>_xlfn.CONCAT(Tabela1[[#This Row],[EQUIPAMENTO]],Tabela1[[#This Row],[DTA_OCORRENCIA]])</f>
        <v>795690312245609,6321759259</v>
      </c>
      <c r="B6144" t="s">
        <v>1776</v>
      </c>
      <c r="C6144" t="s">
        <v>12041</v>
      </c>
      <c r="D6144" t="s">
        <v>52</v>
      </c>
      <c r="E6144" t="str">
        <f>RIGHT(Tabela1[[#This Row],[SS_ORIGINAL]],11)</f>
        <v xml:space="preserve"> 01033/2024</v>
      </c>
      <c r="F6144" t="s">
        <v>11122</v>
      </c>
      <c r="G6144" t="s">
        <v>23</v>
      </c>
      <c r="H6144" t="s">
        <v>24</v>
      </c>
      <c r="I6144" s="1">
        <v>45609.632175925923</v>
      </c>
      <c r="J6144" s="1">
        <v>45609.632175925923</v>
      </c>
      <c r="K6144" s="1">
        <v>45612.632175925923</v>
      </c>
      <c r="L6144" s="1">
        <v>45624.486805555556</v>
      </c>
      <c r="M6144" t="s">
        <v>63</v>
      </c>
      <c r="N6144" t="s">
        <v>777</v>
      </c>
      <c r="O6144" t="s">
        <v>27</v>
      </c>
      <c r="P6144" s="1">
        <v>45609.632175925923</v>
      </c>
      <c r="R6144" t="s">
        <v>75</v>
      </c>
      <c r="S6144" t="s">
        <v>11125</v>
      </c>
      <c r="T6144" t="s">
        <v>12040</v>
      </c>
      <c r="U6144" t="s">
        <v>49</v>
      </c>
    </row>
    <row r="6145" spans="1:21" x14ac:dyDescent="0.25">
      <c r="A6145" t="str">
        <f>_xlfn.CONCAT(Tabela1[[#This Row],[EQUIPAMENTO]],Tabela1[[#This Row],[DTA_OCORRENCIA]])</f>
        <v>790536512245609,6321759259</v>
      </c>
      <c r="B6145" t="s">
        <v>1776</v>
      </c>
      <c r="C6145" t="s">
        <v>12042</v>
      </c>
      <c r="D6145" t="s">
        <v>52</v>
      </c>
      <c r="E6145" t="str">
        <f>RIGHT(Tabela1[[#This Row],[SS_ORIGINAL]],11)</f>
        <v xml:space="preserve"> 01032/2024</v>
      </c>
      <c r="F6145" t="s">
        <v>1679</v>
      </c>
      <c r="G6145" t="s">
        <v>23</v>
      </c>
      <c r="H6145" t="s">
        <v>24</v>
      </c>
      <c r="I6145" s="1">
        <v>45609.632175925923</v>
      </c>
      <c r="J6145" s="1">
        <v>45609.632175925923</v>
      </c>
      <c r="K6145" s="1">
        <v>45612.632175925923</v>
      </c>
      <c r="L6145" s="1">
        <v>45653.45</v>
      </c>
      <c r="M6145" t="s">
        <v>63</v>
      </c>
      <c r="N6145" t="s">
        <v>777</v>
      </c>
      <c r="O6145" t="s">
        <v>27</v>
      </c>
      <c r="P6145" s="1">
        <v>45609.632175925923</v>
      </c>
      <c r="R6145" t="s">
        <v>75</v>
      </c>
      <c r="S6145" t="s">
        <v>76</v>
      </c>
      <c r="T6145" t="s">
        <v>12040</v>
      </c>
      <c r="U6145" t="s">
        <v>4682</v>
      </c>
    </row>
    <row r="6146" spans="1:21" x14ac:dyDescent="0.25">
      <c r="A6146" t="str">
        <f>_xlfn.CONCAT(Tabela1[[#This Row],[EQUIPAMENTO]],Tabela1[[#This Row],[DTA_OCORRENCIA]])</f>
        <v>790055712245609,6321759259</v>
      </c>
      <c r="B6146" t="s">
        <v>1776</v>
      </c>
      <c r="C6146" t="s">
        <v>12043</v>
      </c>
      <c r="D6146" t="s">
        <v>52</v>
      </c>
      <c r="E6146" t="str">
        <f>RIGHT(Tabela1[[#This Row],[SS_ORIGINAL]],11)</f>
        <v xml:space="preserve"> 01030/2024</v>
      </c>
      <c r="F6146" t="s">
        <v>4621</v>
      </c>
      <c r="G6146" t="s">
        <v>23</v>
      </c>
      <c r="H6146" t="s">
        <v>24</v>
      </c>
      <c r="I6146" s="1">
        <v>45609.632175925923</v>
      </c>
      <c r="J6146" s="1">
        <v>45609.632175925923</v>
      </c>
      <c r="K6146" s="1">
        <v>45612.632175925923</v>
      </c>
      <c r="L6146" s="1">
        <v>45625.695138888892</v>
      </c>
      <c r="M6146" t="s">
        <v>63</v>
      </c>
      <c r="N6146" t="s">
        <v>777</v>
      </c>
      <c r="O6146" t="s">
        <v>27</v>
      </c>
      <c r="P6146" s="1">
        <v>45609.632175925923</v>
      </c>
      <c r="R6146" t="s">
        <v>75</v>
      </c>
      <c r="S6146" t="s">
        <v>4622</v>
      </c>
      <c r="T6146" t="s">
        <v>12040</v>
      </c>
      <c r="U6146" t="s">
        <v>49</v>
      </c>
    </row>
    <row r="6147" spans="1:21" x14ac:dyDescent="0.25">
      <c r="A6147" t="str">
        <f>_xlfn.CONCAT(Tabela1[[#This Row],[EQUIPAMENTO]],Tabela1[[#This Row],[DTA_OCORRENCIA]])</f>
        <v>790535912245609,6321759259</v>
      </c>
      <c r="B6147" t="s">
        <v>1776</v>
      </c>
      <c r="C6147" t="s">
        <v>12044</v>
      </c>
      <c r="D6147" t="s">
        <v>52</v>
      </c>
      <c r="E6147" t="str">
        <f>RIGHT(Tabela1[[#This Row],[SS_ORIGINAL]],11)</f>
        <v xml:space="preserve"> 01031/2024</v>
      </c>
      <c r="F6147" t="s">
        <v>6978</v>
      </c>
      <c r="G6147" t="s">
        <v>23</v>
      </c>
      <c r="H6147" t="s">
        <v>24</v>
      </c>
      <c r="I6147" s="1">
        <v>45609.632175925923</v>
      </c>
      <c r="J6147" s="1">
        <v>45609.632175925923</v>
      </c>
      <c r="K6147" s="1">
        <v>45612.632175925923</v>
      </c>
      <c r="L6147" s="1">
        <v>45635.726388888892</v>
      </c>
      <c r="M6147" t="s">
        <v>63</v>
      </c>
      <c r="N6147" t="s">
        <v>777</v>
      </c>
      <c r="O6147" t="s">
        <v>27</v>
      </c>
      <c r="P6147" s="1">
        <v>45609.632175925923</v>
      </c>
      <c r="R6147" t="s">
        <v>75</v>
      </c>
      <c r="S6147" t="s">
        <v>1282</v>
      </c>
      <c r="T6147" t="s">
        <v>12040</v>
      </c>
      <c r="U6147" t="s">
        <v>4682</v>
      </c>
    </row>
    <row r="6148" spans="1:21" x14ac:dyDescent="0.25">
      <c r="A6148" t="str">
        <f>_xlfn.CONCAT(Tabela1[[#This Row],[EQUIPAMENTO]],Tabela1[[#This Row],[DTA_OCORRENCIA]])</f>
        <v>790041402545609,7439930556</v>
      </c>
      <c r="B6148" t="s">
        <v>1776</v>
      </c>
      <c r="C6148" t="s">
        <v>12045</v>
      </c>
      <c r="D6148" t="s">
        <v>52</v>
      </c>
      <c r="E6148" t="str">
        <f>RIGHT(Tabela1[[#This Row],[SS_ORIGINAL]],11)</f>
        <v xml:space="preserve"> 01029/2024</v>
      </c>
      <c r="F6148" t="s">
        <v>2534</v>
      </c>
      <c r="G6148" t="s">
        <v>23</v>
      </c>
      <c r="H6148" t="s">
        <v>24</v>
      </c>
      <c r="I6148" s="1">
        <v>45609.743993055556</v>
      </c>
      <c r="J6148" s="1">
        <v>45609.743993055556</v>
      </c>
      <c r="K6148" s="1">
        <v>45612.743993055556</v>
      </c>
      <c r="L6148" s="1">
        <v>45631.65902777778</v>
      </c>
      <c r="M6148" t="s">
        <v>63</v>
      </c>
      <c r="N6148" t="s">
        <v>1264</v>
      </c>
      <c r="O6148" t="s">
        <v>27</v>
      </c>
      <c r="P6148" s="1">
        <v>45609.743993055556</v>
      </c>
      <c r="R6148" t="s">
        <v>136</v>
      </c>
      <c r="S6148" t="s">
        <v>280</v>
      </c>
      <c r="T6148" t="s">
        <v>12046</v>
      </c>
      <c r="U6148" t="s">
        <v>4682</v>
      </c>
    </row>
    <row r="6149" spans="1:21" x14ac:dyDescent="0.25">
      <c r="A6149" t="str">
        <f>_xlfn.CONCAT(Tabela1[[#This Row],[EQUIPAMENTO]],Tabela1[[#This Row],[DTA_OCORRENCIA]])</f>
        <v>795470400145610,5105902778</v>
      </c>
      <c r="B6149" t="s">
        <v>1776</v>
      </c>
      <c r="C6149" t="s">
        <v>12047</v>
      </c>
      <c r="D6149" t="s">
        <v>50</v>
      </c>
      <c r="E6149" t="str">
        <f>RIGHT(Tabela1[[#This Row],[SS_ORIGINAL]],11)</f>
        <v xml:space="preserve"> 00142/2024</v>
      </c>
      <c r="F6149" t="s">
        <v>10897</v>
      </c>
      <c r="G6149" t="s">
        <v>23</v>
      </c>
      <c r="H6149" t="s">
        <v>24</v>
      </c>
      <c r="I6149" s="1">
        <v>45610.51059027778</v>
      </c>
      <c r="J6149" s="1">
        <v>45757.423819444448</v>
      </c>
      <c r="K6149" s="1">
        <v>46157.423819444448</v>
      </c>
      <c r="M6149" t="s">
        <v>115</v>
      </c>
      <c r="N6149" t="s">
        <v>6150</v>
      </c>
      <c r="O6149" t="s">
        <v>35</v>
      </c>
      <c r="P6149" s="1">
        <v>45757.423819444448</v>
      </c>
      <c r="Q6149" t="s">
        <v>12048</v>
      </c>
      <c r="R6149" t="s">
        <v>357</v>
      </c>
      <c r="S6149" t="s">
        <v>358</v>
      </c>
      <c r="T6149" t="s">
        <v>12049</v>
      </c>
      <c r="U6149" t="s">
        <v>1967</v>
      </c>
    </row>
    <row r="6150" spans="1:21" x14ac:dyDescent="0.25">
      <c r="A6150" t="str">
        <f>_xlfn.CONCAT(Tabela1[[#This Row],[EQUIPAMENTO]],Tabela1[[#This Row],[DTA_OCORRENCIA]])</f>
        <v>795470400145610,5105902778</v>
      </c>
      <c r="B6150" t="s">
        <v>6053</v>
      </c>
      <c r="C6150" t="s">
        <v>12050</v>
      </c>
      <c r="D6150" t="s">
        <v>267</v>
      </c>
      <c r="E6150" t="str">
        <f>RIGHT(Tabela1[[#This Row],[SS_ORIGINAL]],11)</f>
        <v xml:space="preserve"> 00341/2025</v>
      </c>
      <c r="F6150" t="s">
        <v>10897</v>
      </c>
      <c r="G6150" t="s">
        <v>23</v>
      </c>
      <c r="H6150" t="s">
        <v>24</v>
      </c>
      <c r="I6150" s="1">
        <v>45610.51059027778</v>
      </c>
      <c r="J6150" s="1">
        <v>45784.69295138889</v>
      </c>
      <c r="K6150" s="1">
        <v>46184.69295138889</v>
      </c>
      <c r="L6150" s="1">
        <v>45813.458333333336</v>
      </c>
      <c r="M6150" t="s">
        <v>115</v>
      </c>
      <c r="N6150" t="s">
        <v>6150</v>
      </c>
      <c r="O6150" t="s">
        <v>27</v>
      </c>
      <c r="P6150" s="1">
        <v>45784.69295138889</v>
      </c>
      <c r="R6150" t="s">
        <v>357</v>
      </c>
      <c r="S6150" t="s">
        <v>6179</v>
      </c>
      <c r="T6150" t="s">
        <v>12049</v>
      </c>
      <c r="U6150" t="s">
        <v>1967</v>
      </c>
    </row>
    <row r="6151" spans="1:21" x14ac:dyDescent="0.25">
      <c r="A6151" t="str">
        <f>_xlfn.CONCAT(Tabela1[[#This Row],[EQUIPAMENTO]],Tabela1[[#This Row],[DTA_OCORRENCIA]])</f>
        <v>795470400145610,5105902778</v>
      </c>
      <c r="B6151" t="s">
        <v>6053</v>
      </c>
      <c r="C6151" t="s">
        <v>12048</v>
      </c>
      <c r="D6151" t="s">
        <v>39</v>
      </c>
      <c r="E6151" t="str">
        <f>RIGHT(Tabela1[[#This Row],[SS_ORIGINAL]],11)</f>
        <v xml:space="preserve"> 00093/2025</v>
      </c>
      <c r="F6151" t="s">
        <v>10897</v>
      </c>
      <c r="G6151" t="s">
        <v>23</v>
      </c>
      <c r="H6151" t="s">
        <v>24</v>
      </c>
      <c r="I6151" s="1">
        <v>45610.51059027778</v>
      </c>
      <c r="J6151" s="1">
        <v>45784.69295138889</v>
      </c>
      <c r="K6151" s="1">
        <v>46184.69295138889</v>
      </c>
      <c r="M6151" t="s">
        <v>115</v>
      </c>
      <c r="N6151" t="s">
        <v>6150</v>
      </c>
      <c r="O6151" t="s">
        <v>35</v>
      </c>
      <c r="P6151" s="1">
        <v>45784.69295138889</v>
      </c>
      <c r="Q6151" t="s">
        <v>12050</v>
      </c>
      <c r="R6151" t="s">
        <v>357</v>
      </c>
      <c r="S6151" t="s">
        <v>358</v>
      </c>
      <c r="T6151" t="s">
        <v>12049</v>
      </c>
      <c r="U6151" t="s">
        <v>1967</v>
      </c>
    </row>
    <row r="6152" spans="1:21" x14ac:dyDescent="0.25">
      <c r="A6152" t="str">
        <f>_xlfn.CONCAT(Tabela1[[#This Row],[EQUIPAMENTO]],Tabela1[[#This Row],[DTA_OCORRENCIA]])</f>
        <v>795456400145610,5784953704</v>
      </c>
      <c r="B6152" t="s">
        <v>1776</v>
      </c>
      <c r="C6152" t="s">
        <v>12051</v>
      </c>
      <c r="D6152" t="s">
        <v>21</v>
      </c>
      <c r="E6152" t="str">
        <f>RIGHT(Tabela1[[#This Row],[SS_ORIGINAL]],11)</f>
        <v xml:space="preserve"> 00422/2024</v>
      </c>
      <c r="F6152" t="s">
        <v>12052</v>
      </c>
      <c r="G6152" t="s">
        <v>23</v>
      </c>
      <c r="H6152" t="s">
        <v>24</v>
      </c>
      <c r="I6152" s="1">
        <v>45610.57849537037</v>
      </c>
      <c r="J6152" s="1">
        <v>45614.685046296298</v>
      </c>
      <c r="K6152" s="1">
        <v>45674.685046296298</v>
      </c>
      <c r="M6152" t="s">
        <v>25</v>
      </c>
      <c r="N6152" t="s">
        <v>10448</v>
      </c>
      <c r="O6152" t="s">
        <v>35</v>
      </c>
      <c r="P6152" s="1">
        <v>45614.685046296298</v>
      </c>
      <c r="Q6152" t="s">
        <v>12053</v>
      </c>
      <c r="R6152" t="s">
        <v>357</v>
      </c>
      <c r="S6152" t="s">
        <v>463</v>
      </c>
      <c r="T6152" t="s">
        <v>12054</v>
      </c>
      <c r="U6152" t="s">
        <v>1967</v>
      </c>
    </row>
    <row r="6153" spans="1:21" x14ac:dyDescent="0.25">
      <c r="A6153" t="str">
        <f>_xlfn.CONCAT(Tabela1[[#This Row],[EQUIPAMENTO]],Tabela1[[#This Row],[DTA_OCORRENCIA]])</f>
        <v>795456400145610,5784953704</v>
      </c>
      <c r="B6153" t="s">
        <v>1776</v>
      </c>
      <c r="C6153" t="s">
        <v>12053</v>
      </c>
      <c r="D6153" t="s">
        <v>52</v>
      </c>
      <c r="E6153" t="str">
        <f>RIGHT(Tabela1[[#This Row],[SS_ORIGINAL]],11)</f>
        <v xml:space="preserve"> 01050/2024</v>
      </c>
      <c r="F6153" t="s">
        <v>12052</v>
      </c>
      <c r="G6153" t="s">
        <v>23</v>
      </c>
      <c r="H6153" t="s">
        <v>24</v>
      </c>
      <c r="I6153" s="1">
        <v>45610.57849537037</v>
      </c>
      <c r="J6153" s="1">
        <v>45614.685046296298</v>
      </c>
      <c r="K6153" s="1">
        <v>45674.685046296298</v>
      </c>
      <c r="L6153" s="1">
        <v>45639.407638888886</v>
      </c>
      <c r="M6153" t="s">
        <v>25</v>
      </c>
      <c r="N6153" t="s">
        <v>10448</v>
      </c>
      <c r="O6153" t="s">
        <v>27</v>
      </c>
      <c r="P6153" s="1">
        <v>45614.685046296298</v>
      </c>
      <c r="R6153" t="s">
        <v>357</v>
      </c>
      <c r="S6153" t="s">
        <v>463</v>
      </c>
      <c r="T6153" t="s">
        <v>12054</v>
      </c>
      <c r="U6153" t="s">
        <v>1967</v>
      </c>
    </row>
    <row r="6154" spans="1:21" x14ac:dyDescent="0.25">
      <c r="A6154" t="str">
        <f>_xlfn.CONCAT(Tabela1[[#This Row],[EQUIPAMENTO]],Tabela1[[#This Row],[DTA_OCORRENCIA]])</f>
        <v>795708915545610,5860648148</v>
      </c>
      <c r="B6154" t="s">
        <v>1776</v>
      </c>
      <c r="C6154" t="s">
        <v>12055</v>
      </c>
      <c r="D6154" t="s">
        <v>21</v>
      </c>
      <c r="E6154" t="str">
        <f>RIGHT(Tabela1[[#This Row],[SS_ORIGINAL]],11)</f>
        <v xml:space="preserve"> 00423/2024</v>
      </c>
      <c r="F6154" t="s">
        <v>12056</v>
      </c>
      <c r="G6154" t="s">
        <v>23</v>
      </c>
      <c r="H6154" t="s">
        <v>24</v>
      </c>
      <c r="I6154" s="1">
        <v>45610.586064814815</v>
      </c>
      <c r="J6154" s="1">
        <v>45614.366840277777</v>
      </c>
      <c r="K6154" s="1">
        <v>45674.366840277777</v>
      </c>
      <c r="M6154" t="s">
        <v>25</v>
      </c>
      <c r="N6154" t="s">
        <v>10448</v>
      </c>
      <c r="O6154" t="s">
        <v>35</v>
      </c>
      <c r="P6154" s="1">
        <v>45614.366840277777</v>
      </c>
      <c r="Q6154" t="s">
        <v>12057</v>
      </c>
      <c r="R6154" t="s">
        <v>252</v>
      </c>
      <c r="S6154" t="s">
        <v>1904</v>
      </c>
      <c r="T6154" t="s">
        <v>12058</v>
      </c>
      <c r="U6154" t="s">
        <v>1967</v>
      </c>
    </row>
    <row r="6155" spans="1:21" x14ac:dyDescent="0.25">
      <c r="A6155" t="str">
        <f>_xlfn.CONCAT(Tabela1[[#This Row],[EQUIPAMENTO]],Tabela1[[#This Row],[DTA_OCORRENCIA]])</f>
        <v>795708915545610,5860648148</v>
      </c>
      <c r="B6155" t="s">
        <v>1776</v>
      </c>
      <c r="C6155" t="s">
        <v>12057</v>
      </c>
      <c r="D6155" t="s">
        <v>52</v>
      </c>
      <c r="E6155" t="str">
        <f>RIGHT(Tabela1[[#This Row],[SS_ORIGINAL]],11)</f>
        <v xml:space="preserve"> 01043/2024</v>
      </c>
      <c r="F6155" t="s">
        <v>12056</v>
      </c>
      <c r="G6155" t="s">
        <v>23</v>
      </c>
      <c r="H6155" t="s">
        <v>24</v>
      </c>
      <c r="I6155" s="1">
        <v>45610.586064814815</v>
      </c>
      <c r="J6155" s="1">
        <v>45614.366840277777</v>
      </c>
      <c r="K6155" s="1">
        <v>45674.366840277777</v>
      </c>
      <c r="L6155" s="1">
        <v>45628.438888888886</v>
      </c>
      <c r="M6155" t="s">
        <v>25</v>
      </c>
      <c r="N6155" t="s">
        <v>10448</v>
      </c>
      <c r="O6155" t="s">
        <v>27</v>
      </c>
      <c r="P6155" s="1">
        <v>45614.366840277777</v>
      </c>
      <c r="R6155" t="s">
        <v>252</v>
      </c>
      <c r="S6155" t="s">
        <v>1904</v>
      </c>
      <c r="T6155" t="s">
        <v>12058</v>
      </c>
      <c r="U6155" t="s">
        <v>632</v>
      </c>
    </row>
    <row r="6156" spans="1:21" x14ac:dyDescent="0.25">
      <c r="A6156" t="str">
        <f>_xlfn.CONCAT(Tabela1[[#This Row],[EQUIPAMENTO]],Tabela1[[#This Row],[DTA_OCORRENCIA]])</f>
        <v>795588912245610,5952893519</v>
      </c>
      <c r="B6156" t="s">
        <v>1776</v>
      </c>
      <c r="C6156" t="s">
        <v>12059</v>
      </c>
      <c r="D6156" t="s">
        <v>21</v>
      </c>
      <c r="E6156" t="str">
        <f>RIGHT(Tabela1[[#This Row],[SS_ORIGINAL]],11)</f>
        <v xml:space="preserve"> 00424/2024</v>
      </c>
      <c r="F6156" t="s">
        <v>12060</v>
      </c>
      <c r="G6156" t="s">
        <v>23</v>
      </c>
      <c r="H6156" t="s">
        <v>24</v>
      </c>
      <c r="I6156" s="1">
        <v>45610.595289351855</v>
      </c>
      <c r="J6156" s="1">
        <v>45614.398541666669</v>
      </c>
      <c r="K6156" s="1">
        <v>45674.398541666669</v>
      </c>
      <c r="M6156" t="s">
        <v>25</v>
      </c>
      <c r="N6156" t="s">
        <v>10448</v>
      </c>
      <c r="O6156" t="s">
        <v>35</v>
      </c>
      <c r="P6156" s="1">
        <v>45614.398541666669</v>
      </c>
      <c r="Q6156" t="s">
        <v>12061</v>
      </c>
      <c r="R6156" t="s">
        <v>75</v>
      </c>
      <c r="S6156" t="s">
        <v>186</v>
      </c>
      <c r="T6156" t="s">
        <v>12062</v>
      </c>
      <c r="U6156" t="s">
        <v>1967</v>
      </c>
    </row>
    <row r="6157" spans="1:21" x14ac:dyDescent="0.25">
      <c r="A6157" t="str">
        <f>_xlfn.CONCAT(Tabela1[[#This Row],[EQUIPAMENTO]],Tabela1[[#This Row],[DTA_OCORRENCIA]])</f>
        <v>795588912245610,5952893519</v>
      </c>
      <c r="B6157" t="s">
        <v>1776</v>
      </c>
      <c r="C6157" t="s">
        <v>12061</v>
      </c>
      <c r="D6157" t="s">
        <v>52</v>
      </c>
      <c r="E6157" t="str">
        <f>RIGHT(Tabela1[[#This Row],[SS_ORIGINAL]],11)</f>
        <v xml:space="preserve"> 01044/2024</v>
      </c>
      <c r="F6157" t="s">
        <v>12060</v>
      </c>
      <c r="G6157" t="s">
        <v>23</v>
      </c>
      <c r="H6157" t="s">
        <v>24</v>
      </c>
      <c r="I6157" s="1">
        <v>45610.595289351855</v>
      </c>
      <c r="J6157" s="1">
        <v>45614.398541666669</v>
      </c>
      <c r="K6157" s="1">
        <v>45674.398541666669</v>
      </c>
      <c r="L6157" s="1">
        <v>45632.392361111109</v>
      </c>
      <c r="M6157" t="s">
        <v>25</v>
      </c>
      <c r="N6157" t="s">
        <v>10448</v>
      </c>
      <c r="O6157" t="s">
        <v>27</v>
      </c>
      <c r="P6157" s="1">
        <v>45614.398541666669</v>
      </c>
      <c r="R6157" t="s">
        <v>75</v>
      </c>
      <c r="S6157" t="s">
        <v>186</v>
      </c>
      <c r="T6157" t="s">
        <v>12062</v>
      </c>
      <c r="U6157" t="s">
        <v>1967</v>
      </c>
    </row>
    <row r="6158" spans="1:21" x14ac:dyDescent="0.25">
      <c r="A6158" t="str">
        <f>_xlfn.CONCAT(Tabela1[[#This Row],[EQUIPAMENTO]],Tabela1[[#This Row],[DTA_OCORRENCIA]])</f>
        <v>795746601545610,6081018519</v>
      </c>
      <c r="B6158" t="s">
        <v>1776</v>
      </c>
      <c r="C6158" t="s">
        <v>12063</v>
      </c>
      <c r="D6158" t="s">
        <v>52</v>
      </c>
      <c r="E6158" t="str">
        <f>RIGHT(Tabela1[[#This Row],[SS_ORIGINAL]],11)</f>
        <v xml:space="preserve"> 01046/2024</v>
      </c>
      <c r="F6158" t="s">
        <v>12064</v>
      </c>
      <c r="G6158" t="s">
        <v>23</v>
      </c>
      <c r="H6158" t="s">
        <v>24</v>
      </c>
      <c r="I6158" s="1">
        <v>45610.608101851853</v>
      </c>
      <c r="J6158" s="1">
        <v>45614.436423611114</v>
      </c>
      <c r="K6158" s="1">
        <v>45674.436423611114</v>
      </c>
      <c r="L6158" s="1">
        <v>45628.481944444444</v>
      </c>
      <c r="M6158" t="s">
        <v>25</v>
      </c>
      <c r="N6158" t="s">
        <v>10448</v>
      </c>
      <c r="O6158" t="s">
        <v>27</v>
      </c>
      <c r="P6158" s="1">
        <v>45614.436423611114</v>
      </c>
      <c r="R6158" t="s">
        <v>332</v>
      </c>
      <c r="S6158" t="s">
        <v>333</v>
      </c>
      <c r="T6158" t="s">
        <v>12065</v>
      </c>
      <c r="U6158" t="s">
        <v>632</v>
      </c>
    </row>
    <row r="6159" spans="1:21" x14ac:dyDescent="0.25">
      <c r="A6159" t="str">
        <f>_xlfn.CONCAT(Tabela1[[#This Row],[EQUIPAMENTO]],Tabela1[[#This Row],[DTA_OCORRENCIA]])</f>
        <v>795746601545610,6081018519</v>
      </c>
      <c r="B6159" t="s">
        <v>1776</v>
      </c>
      <c r="C6159" t="s">
        <v>12066</v>
      </c>
      <c r="D6159" t="s">
        <v>21</v>
      </c>
      <c r="E6159" t="str">
        <f>RIGHT(Tabela1[[#This Row],[SS_ORIGINAL]],11)</f>
        <v xml:space="preserve"> 00425/2024</v>
      </c>
      <c r="F6159" t="s">
        <v>12064</v>
      </c>
      <c r="G6159" t="s">
        <v>23</v>
      </c>
      <c r="H6159" t="s">
        <v>24</v>
      </c>
      <c r="I6159" s="1">
        <v>45610.608101851853</v>
      </c>
      <c r="J6159" s="1">
        <v>45614.436423611114</v>
      </c>
      <c r="K6159" s="1">
        <v>45674.436423611114</v>
      </c>
      <c r="M6159" t="s">
        <v>25</v>
      </c>
      <c r="N6159" t="s">
        <v>10448</v>
      </c>
      <c r="O6159" t="s">
        <v>35</v>
      </c>
      <c r="P6159" s="1">
        <v>45614.436423611114</v>
      </c>
      <c r="Q6159" t="s">
        <v>12063</v>
      </c>
      <c r="R6159" t="s">
        <v>332</v>
      </c>
      <c r="S6159" t="s">
        <v>333</v>
      </c>
      <c r="T6159" t="s">
        <v>12065</v>
      </c>
      <c r="U6159" t="s">
        <v>1967</v>
      </c>
    </row>
    <row r="6160" spans="1:21" x14ac:dyDescent="0.25">
      <c r="A6160" t="str">
        <f>_xlfn.CONCAT(Tabela1[[#This Row],[EQUIPAMENTO]],Tabela1[[#This Row],[DTA_OCORRENCIA]])</f>
        <v>792965707445610,6875810185</v>
      </c>
      <c r="B6160" t="s">
        <v>1776</v>
      </c>
      <c r="C6160" t="s">
        <v>12067</v>
      </c>
      <c r="D6160" t="s">
        <v>106</v>
      </c>
      <c r="E6160" t="str">
        <f>RIGHT(Tabela1[[#This Row],[SS_ORIGINAL]],11)</f>
        <v xml:space="preserve"> 00859/2024</v>
      </c>
      <c r="F6160" t="s">
        <v>7070</v>
      </c>
      <c r="G6160" t="s">
        <v>23</v>
      </c>
      <c r="H6160" t="s">
        <v>24</v>
      </c>
      <c r="I6160" s="1">
        <v>45610.687581018516</v>
      </c>
      <c r="J6160" s="1">
        <v>45610.687581018516</v>
      </c>
      <c r="K6160" s="1">
        <v>45790.687581018516</v>
      </c>
      <c r="L6160" s="1">
        <v>45624.479467592595</v>
      </c>
      <c r="M6160" t="s">
        <v>793</v>
      </c>
      <c r="N6160" t="s">
        <v>489</v>
      </c>
      <c r="O6160" t="s">
        <v>27</v>
      </c>
      <c r="P6160" s="1">
        <v>45610.687581018516</v>
      </c>
      <c r="R6160" t="s">
        <v>1466</v>
      </c>
      <c r="S6160" t="s">
        <v>193</v>
      </c>
      <c r="T6160" t="s">
        <v>12068</v>
      </c>
      <c r="U6160" t="s">
        <v>4682</v>
      </c>
    </row>
    <row r="6161" spans="1:21" x14ac:dyDescent="0.25">
      <c r="A6161" t="str">
        <f>_xlfn.CONCAT(Tabela1[[#This Row],[EQUIPAMENTO]],Tabela1[[#This Row],[DTA_OCORRENCIA]])</f>
        <v>790820607445610,6910416667</v>
      </c>
      <c r="B6161" t="s">
        <v>1776</v>
      </c>
      <c r="C6161" t="s">
        <v>12069</v>
      </c>
      <c r="D6161" t="s">
        <v>106</v>
      </c>
      <c r="E6161" t="str">
        <f>RIGHT(Tabela1[[#This Row],[SS_ORIGINAL]],11)</f>
        <v xml:space="preserve"> 00860/2024</v>
      </c>
      <c r="F6161" t="s">
        <v>8561</v>
      </c>
      <c r="G6161" t="s">
        <v>23</v>
      </c>
      <c r="H6161" t="s">
        <v>24</v>
      </c>
      <c r="I6161" s="1">
        <v>45610.691041666665</v>
      </c>
      <c r="J6161" s="1">
        <v>45610.691041666665</v>
      </c>
      <c r="K6161" s="1">
        <v>45790.691041666665</v>
      </c>
      <c r="L6161" s="1">
        <v>45618.378958333335</v>
      </c>
      <c r="M6161" t="s">
        <v>793</v>
      </c>
      <c r="N6161" t="s">
        <v>489</v>
      </c>
      <c r="O6161" t="s">
        <v>27</v>
      </c>
      <c r="P6161" s="1">
        <v>45610.691041666665</v>
      </c>
      <c r="R6161" t="s">
        <v>1466</v>
      </c>
      <c r="S6161" t="s">
        <v>193</v>
      </c>
      <c r="T6161" t="s">
        <v>12070</v>
      </c>
      <c r="U6161" t="s">
        <v>4682</v>
      </c>
    </row>
    <row r="6162" spans="1:21" x14ac:dyDescent="0.25">
      <c r="A6162" t="str">
        <f>_xlfn.CONCAT(Tabela1[[#This Row],[EQUIPAMENTO]],Tabela1[[#This Row],[DTA_OCORRENCIA]])</f>
        <v>793358507445610,6957407407</v>
      </c>
      <c r="B6162" t="s">
        <v>1776</v>
      </c>
      <c r="C6162" t="s">
        <v>12071</v>
      </c>
      <c r="D6162" t="s">
        <v>106</v>
      </c>
      <c r="E6162" t="str">
        <f>RIGHT(Tabela1[[#This Row],[SS_ORIGINAL]],11)</f>
        <v xml:space="preserve"> 00861/2024</v>
      </c>
      <c r="F6162" t="s">
        <v>6924</v>
      </c>
      <c r="G6162" t="s">
        <v>23</v>
      </c>
      <c r="H6162" t="s">
        <v>24</v>
      </c>
      <c r="I6162" s="1">
        <v>45610.695740740739</v>
      </c>
      <c r="J6162" s="1">
        <v>45610.695740740739</v>
      </c>
      <c r="K6162" s="1">
        <v>45790.695740740739</v>
      </c>
      <c r="L6162" s="1">
        <v>45618.663171296299</v>
      </c>
      <c r="M6162" t="s">
        <v>793</v>
      </c>
      <c r="N6162" t="s">
        <v>489</v>
      </c>
      <c r="O6162" t="s">
        <v>27</v>
      </c>
      <c r="P6162" s="1">
        <v>45610.695740740739</v>
      </c>
      <c r="R6162" t="s">
        <v>1466</v>
      </c>
      <c r="S6162" t="s">
        <v>1467</v>
      </c>
      <c r="T6162" t="s">
        <v>12072</v>
      </c>
      <c r="U6162" t="s">
        <v>4682</v>
      </c>
    </row>
    <row r="6163" spans="1:21" x14ac:dyDescent="0.25">
      <c r="A6163" t="str">
        <f>_xlfn.CONCAT(Tabela1[[#This Row],[EQUIPAMENTO]],Tabela1[[#This Row],[DTA_OCORRENCIA]])</f>
        <v>794379113445610,860775463</v>
      </c>
      <c r="B6163" t="s">
        <v>1776</v>
      </c>
      <c r="C6163" t="s">
        <v>12073</v>
      </c>
      <c r="D6163" t="s">
        <v>52</v>
      </c>
      <c r="E6163" t="str">
        <f>RIGHT(Tabela1[[#This Row],[SS_ORIGINAL]],11)</f>
        <v xml:space="preserve"> 01040/2024</v>
      </c>
      <c r="F6163" t="s">
        <v>4136</v>
      </c>
      <c r="G6163" t="s">
        <v>23</v>
      </c>
      <c r="H6163" t="s">
        <v>24</v>
      </c>
      <c r="I6163" s="1">
        <v>45610.860775462963</v>
      </c>
      <c r="J6163" s="1">
        <v>45610.860775462963</v>
      </c>
      <c r="K6163" s="1">
        <v>45613.860775462963</v>
      </c>
      <c r="L6163" s="1">
        <v>45632.373611111114</v>
      </c>
      <c r="M6163" t="s">
        <v>63</v>
      </c>
      <c r="N6163" t="s">
        <v>1264</v>
      </c>
      <c r="O6163" t="s">
        <v>27</v>
      </c>
      <c r="P6163" s="1">
        <v>45610.860775462963</v>
      </c>
      <c r="R6163" t="s">
        <v>890</v>
      </c>
      <c r="S6163" t="s">
        <v>891</v>
      </c>
      <c r="T6163" t="s">
        <v>12074</v>
      </c>
      <c r="U6163" t="s">
        <v>4682</v>
      </c>
    </row>
    <row r="6164" spans="1:21" x14ac:dyDescent="0.25">
      <c r="A6164" t="str">
        <f>_xlfn.CONCAT(Tabela1[[#This Row],[EQUIPAMENTO]],Tabela1[[#This Row],[DTA_OCORRENCIA]])</f>
        <v>790119501445610,8656597222</v>
      </c>
      <c r="B6164" t="s">
        <v>1776</v>
      </c>
      <c r="C6164" t="s">
        <v>12075</v>
      </c>
      <c r="D6164" t="s">
        <v>508</v>
      </c>
      <c r="E6164" t="str">
        <f>RIGHT(Tabela1[[#This Row],[SS_ORIGINAL]],11)</f>
        <v xml:space="preserve"> 00475/2024</v>
      </c>
      <c r="F6164" t="s">
        <v>2424</v>
      </c>
      <c r="G6164" t="s">
        <v>23</v>
      </c>
      <c r="H6164" t="s">
        <v>24</v>
      </c>
      <c r="I6164" s="1">
        <v>45610.865659722222</v>
      </c>
      <c r="J6164" s="1">
        <v>45629.424953703703</v>
      </c>
      <c r="K6164" s="1">
        <v>45632.424953703703</v>
      </c>
      <c r="L6164" s="1">
        <v>45679.483738425923</v>
      </c>
      <c r="M6164" t="s">
        <v>63</v>
      </c>
      <c r="N6164" t="s">
        <v>867</v>
      </c>
      <c r="O6164" t="s">
        <v>117</v>
      </c>
      <c r="P6164" s="1">
        <v>45629.424953703703</v>
      </c>
      <c r="R6164" t="s">
        <v>91</v>
      </c>
      <c r="S6164" t="s">
        <v>769</v>
      </c>
      <c r="T6164" t="s">
        <v>11012</v>
      </c>
      <c r="U6164" t="s">
        <v>1266</v>
      </c>
    </row>
    <row r="6165" spans="1:21" x14ac:dyDescent="0.25">
      <c r="A6165" t="str">
        <f>_xlfn.CONCAT(Tabela1[[#This Row],[EQUIPAMENTO]],Tabela1[[#This Row],[DTA_OCORRENCIA]])</f>
        <v>790119501445610,8656597222</v>
      </c>
      <c r="B6165" t="s">
        <v>1776</v>
      </c>
      <c r="C6165" t="s">
        <v>12076</v>
      </c>
      <c r="D6165" t="s">
        <v>4637</v>
      </c>
      <c r="E6165" t="str">
        <f>RIGHT(Tabela1[[#This Row],[SS_ORIGINAL]],11)</f>
        <v xml:space="preserve"> 01271/2024</v>
      </c>
      <c r="F6165" t="s">
        <v>2424</v>
      </c>
      <c r="G6165" t="s">
        <v>23</v>
      </c>
      <c r="H6165" t="s">
        <v>24</v>
      </c>
      <c r="I6165" s="1">
        <v>45610.865659722222</v>
      </c>
      <c r="J6165" s="1">
        <v>45629.424953703703</v>
      </c>
      <c r="K6165" s="1">
        <v>45632.424953703703</v>
      </c>
      <c r="L6165" s="1">
        <v>45679.483738425923</v>
      </c>
      <c r="M6165" t="s">
        <v>63</v>
      </c>
      <c r="N6165" t="s">
        <v>867</v>
      </c>
      <c r="O6165" t="s">
        <v>117</v>
      </c>
      <c r="P6165" s="1">
        <v>45629.424953703703</v>
      </c>
      <c r="Q6165" t="s">
        <v>12075</v>
      </c>
      <c r="R6165" t="s">
        <v>91</v>
      </c>
      <c r="S6165" t="s">
        <v>769</v>
      </c>
      <c r="T6165" t="s">
        <v>11012</v>
      </c>
      <c r="U6165" t="s">
        <v>1266</v>
      </c>
    </row>
    <row r="6166" spans="1:21" x14ac:dyDescent="0.25">
      <c r="A6166" t="str">
        <f>_xlfn.CONCAT(Tabela1[[#This Row],[EQUIPAMENTO]],Tabela1[[#This Row],[DTA_OCORRENCIA]])</f>
        <v>790086107545611,6502430556</v>
      </c>
      <c r="B6166" t="s">
        <v>1776</v>
      </c>
      <c r="C6166" t="s">
        <v>12077</v>
      </c>
      <c r="D6166" t="s">
        <v>52</v>
      </c>
      <c r="E6166" t="str">
        <f>RIGHT(Tabela1[[#This Row],[SS_ORIGINAL]],11)</f>
        <v xml:space="preserve"> 01041/2024</v>
      </c>
      <c r="F6166" t="s">
        <v>290</v>
      </c>
      <c r="G6166" t="s">
        <v>23</v>
      </c>
      <c r="H6166" t="s">
        <v>24</v>
      </c>
      <c r="I6166" s="1">
        <v>45611.650243055556</v>
      </c>
      <c r="J6166" s="1">
        <v>45611.650243055556</v>
      </c>
      <c r="K6166" s="1">
        <v>45614.650243055556</v>
      </c>
      <c r="L6166" s="1">
        <v>45646.632638888892</v>
      </c>
      <c r="M6166" t="s">
        <v>63</v>
      </c>
      <c r="N6166" t="s">
        <v>3742</v>
      </c>
      <c r="O6166" t="s">
        <v>27</v>
      </c>
      <c r="P6166" s="1">
        <v>45611.650243055556</v>
      </c>
      <c r="R6166" t="s">
        <v>292</v>
      </c>
      <c r="S6166" t="s">
        <v>293</v>
      </c>
      <c r="T6166" t="s">
        <v>12078</v>
      </c>
      <c r="U6166" t="s">
        <v>4682</v>
      </c>
    </row>
    <row r="6167" spans="1:21" x14ac:dyDescent="0.25">
      <c r="A6167" t="str">
        <f>_xlfn.CONCAT(Tabela1[[#This Row],[EQUIPAMENTO]],Tabela1[[#This Row],[DTA_OCORRENCIA]])</f>
        <v>790959900445611,8696643518</v>
      </c>
      <c r="B6167" t="s">
        <v>1776</v>
      </c>
      <c r="C6167" t="s">
        <v>12079</v>
      </c>
      <c r="D6167" t="s">
        <v>139</v>
      </c>
      <c r="E6167" t="str">
        <f>RIGHT(Tabela1[[#This Row],[SS_ORIGINAL]],11)</f>
        <v xml:space="preserve"> 01969/2024</v>
      </c>
      <c r="F6167" t="s">
        <v>1360</v>
      </c>
      <c r="G6167" t="s">
        <v>23</v>
      </c>
      <c r="H6167" t="s">
        <v>24</v>
      </c>
      <c r="I6167" s="1">
        <v>45611.869664351849</v>
      </c>
      <c r="J6167" s="1">
        <v>45611.869664351849</v>
      </c>
      <c r="K6167" s="1">
        <v>45614.869664351849</v>
      </c>
      <c r="L6167" s="1">
        <v>45612.5625</v>
      </c>
      <c r="M6167" t="s">
        <v>63</v>
      </c>
      <c r="N6167" t="s">
        <v>5246</v>
      </c>
      <c r="O6167" t="s">
        <v>27</v>
      </c>
      <c r="P6167" s="1">
        <v>45611.869664351849</v>
      </c>
      <c r="R6167" t="s">
        <v>239</v>
      </c>
      <c r="S6167" t="s">
        <v>1361</v>
      </c>
      <c r="T6167" t="s">
        <v>12080</v>
      </c>
      <c r="U6167" t="s">
        <v>4682</v>
      </c>
    </row>
    <row r="6168" spans="1:21" x14ac:dyDescent="0.25">
      <c r="A6168" t="str">
        <f>_xlfn.CONCAT(Tabela1[[#This Row],[EQUIPAMENTO]],Tabela1[[#This Row],[DTA_OCORRENCIA]])</f>
        <v>790959900445612,3424652778</v>
      </c>
      <c r="B6168" t="s">
        <v>1776</v>
      </c>
      <c r="C6168" t="s">
        <v>12081</v>
      </c>
      <c r="D6168" t="s">
        <v>139</v>
      </c>
      <c r="E6168" t="str">
        <f>RIGHT(Tabela1[[#This Row],[SS_ORIGINAL]],11)</f>
        <v xml:space="preserve"> 01971/2024</v>
      </c>
      <c r="F6168" t="s">
        <v>1360</v>
      </c>
      <c r="G6168" t="s">
        <v>23</v>
      </c>
      <c r="H6168" t="s">
        <v>24</v>
      </c>
      <c r="I6168" s="1">
        <v>45612.342465277776</v>
      </c>
      <c r="J6168" s="1">
        <v>45612.342465277776</v>
      </c>
      <c r="K6168" s="1">
        <v>45615.342465277776</v>
      </c>
      <c r="L6168" s="1">
        <v>45612.548611111109</v>
      </c>
      <c r="M6168" t="s">
        <v>63</v>
      </c>
      <c r="N6168" t="s">
        <v>3864</v>
      </c>
      <c r="O6168" t="s">
        <v>27</v>
      </c>
      <c r="P6168" s="1">
        <v>45612.342465277776</v>
      </c>
      <c r="R6168" t="s">
        <v>239</v>
      </c>
      <c r="S6168" t="s">
        <v>1361</v>
      </c>
      <c r="T6168" t="s">
        <v>12082</v>
      </c>
      <c r="U6168" t="s">
        <v>49</v>
      </c>
    </row>
    <row r="6169" spans="1:21" x14ac:dyDescent="0.25">
      <c r="A6169" t="str">
        <f>_xlfn.CONCAT(Tabela1[[#This Row],[EQUIPAMENTO]],Tabela1[[#This Row],[DTA_OCORRENCIA]])</f>
        <v>790057304745613,6923263889</v>
      </c>
      <c r="B6169" t="s">
        <v>1776</v>
      </c>
      <c r="C6169" t="s">
        <v>12083</v>
      </c>
      <c r="D6169" t="s">
        <v>52</v>
      </c>
      <c r="E6169" t="str">
        <f>RIGHT(Tabela1[[#This Row],[SS_ORIGINAL]],11)</f>
        <v xml:space="preserve"> 01042/2024</v>
      </c>
      <c r="F6169" t="s">
        <v>4954</v>
      </c>
      <c r="G6169" t="s">
        <v>23</v>
      </c>
      <c r="H6169" t="s">
        <v>24</v>
      </c>
      <c r="I6169" s="1">
        <v>45613.692326388889</v>
      </c>
      <c r="J6169" s="1">
        <v>45613.692326388889</v>
      </c>
      <c r="K6169" s="1">
        <v>45616.692326388889</v>
      </c>
      <c r="L6169" s="1">
        <v>45631.446527777778</v>
      </c>
      <c r="M6169" t="s">
        <v>63</v>
      </c>
      <c r="N6169" t="s">
        <v>4861</v>
      </c>
      <c r="O6169" t="s">
        <v>27</v>
      </c>
      <c r="P6169" s="1">
        <v>45613.692326388889</v>
      </c>
      <c r="R6169" t="s">
        <v>4660</v>
      </c>
      <c r="S6169" t="s">
        <v>3498</v>
      </c>
      <c r="T6169" t="s">
        <v>12084</v>
      </c>
      <c r="U6169" t="s">
        <v>4682</v>
      </c>
    </row>
    <row r="6170" spans="1:21" x14ac:dyDescent="0.25">
      <c r="A6170" t="str">
        <f>_xlfn.CONCAT(Tabela1[[#This Row],[EQUIPAMENTO]],Tabela1[[#This Row],[DTA_OCORRENCIA]])</f>
        <v>791365510045614,2225694444</v>
      </c>
      <c r="B6170" t="s">
        <v>1776</v>
      </c>
      <c r="C6170" t="s">
        <v>12085</v>
      </c>
      <c r="D6170" t="s">
        <v>52</v>
      </c>
      <c r="E6170" t="str">
        <f>RIGHT(Tabela1[[#This Row],[SS_ORIGINAL]],11)</f>
        <v xml:space="preserve"> 01049/2024</v>
      </c>
      <c r="F6170" t="s">
        <v>634</v>
      </c>
      <c r="G6170" t="s">
        <v>23</v>
      </c>
      <c r="H6170" t="s">
        <v>24</v>
      </c>
      <c r="I6170" s="1">
        <v>45614.222569444442</v>
      </c>
      <c r="J6170" s="1">
        <v>45614.459490740737</v>
      </c>
      <c r="K6170" s="1">
        <v>45617.459490740737</v>
      </c>
      <c r="L6170" s="1">
        <v>45785.467361111114</v>
      </c>
      <c r="M6170" t="s">
        <v>63</v>
      </c>
      <c r="N6170" t="s">
        <v>648</v>
      </c>
      <c r="O6170" t="s">
        <v>27</v>
      </c>
      <c r="P6170" s="1">
        <v>45614.459490740737</v>
      </c>
      <c r="R6170" t="s">
        <v>563</v>
      </c>
      <c r="S6170" t="s">
        <v>635</v>
      </c>
      <c r="T6170" t="s">
        <v>12086</v>
      </c>
      <c r="U6170" t="s">
        <v>2315</v>
      </c>
    </row>
    <row r="6171" spans="1:21" x14ac:dyDescent="0.25">
      <c r="A6171" t="str">
        <f>_xlfn.CONCAT(Tabela1[[#This Row],[EQUIPAMENTO]],Tabela1[[#This Row],[DTA_OCORRENCIA]])</f>
        <v>791365510045614,2225694444</v>
      </c>
      <c r="B6171" t="s">
        <v>1776</v>
      </c>
      <c r="C6171" t="s">
        <v>12087</v>
      </c>
      <c r="D6171" t="s">
        <v>21</v>
      </c>
      <c r="E6171" t="str">
        <f>RIGHT(Tabela1[[#This Row],[SS_ORIGINAL]],11)</f>
        <v xml:space="preserve"> 00430/2024</v>
      </c>
      <c r="F6171" t="s">
        <v>634</v>
      </c>
      <c r="G6171" t="s">
        <v>23</v>
      </c>
      <c r="H6171" t="s">
        <v>24</v>
      </c>
      <c r="I6171" s="1">
        <v>45614.222569444442</v>
      </c>
      <c r="J6171" s="1">
        <v>45614.459490740737</v>
      </c>
      <c r="K6171" s="1">
        <v>45617.459490740737</v>
      </c>
      <c r="M6171" t="s">
        <v>63</v>
      </c>
      <c r="N6171" t="s">
        <v>648</v>
      </c>
      <c r="O6171" t="s">
        <v>35</v>
      </c>
      <c r="P6171" s="1">
        <v>45614.459490740737</v>
      </c>
      <c r="Q6171" t="s">
        <v>12085</v>
      </c>
      <c r="R6171" t="s">
        <v>563</v>
      </c>
      <c r="S6171" t="s">
        <v>635</v>
      </c>
      <c r="T6171" t="s">
        <v>12086</v>
      </c>
      <c r="U6171" t="s">
        <v>2315</v>
      </c>
    </row>
    <row r="6172" spans="1:21" x14ac:dyDescent="0.25">
      <c r="A6172" t="str">
        <f>_xlfn.CONCAT(Tabela1[[#This Row],[EQUIPAMENTO]],Tabela1[[#This Row],[DTA_OCORRENCIA]])</f>
        <v>792587511945614,7010185185</v>
      </c>
      <c r="B6172" t="s">
        <v>1776</v>
      </c>
      <c r="C6172" t="s">
        <v>12088</v>
      </c>
      <c r="D6172" t="s">
        <v>52</v>
      </c>
      <c r="E6172" t="str">
        <f>RIGHT(Tabela1[[#This Row],[SS_ORIGINAL]],11)</f>
        <v xml:space="preserve"> 01051/2024</v>
      </c>
      <c r="F6172" t="s">
        <v>439</v>
      </c>
      <c r="G6172" t="s">
        <v>23</v>
      </c>
      <c r="H6172" t="s">
        <v>24</v>
      </c>
      <c r="I6172" s="1">
        <v>45614.701018518521</v>
      </c>
      <c r="J6172" s="1">
        <v>45614.701018518521</v>
      </c>
      <c r="K6172" s="1">
        <v>45617.701018518521</v>
      </c>
      <c r="L6172" s="1">
        <v>45628.447916666664</v>
      </c>
      <c r="M6172" t="s">
        <v>63</v>
      </c>
      <c r="N6172" t="s">
        <v>331</v>
      </c>
      <c r="O6172" t="s">
        <v>27</v>
      </c>
      <c r="P6172" s="1">
        <v>45614.701018518521</v>
      </c>
      <c r="R6172" t="s">
        <v>440</v>
      </c>
      <c r="S6172" t="s">
        <v>56</v>
      </c>
      <c r="T6172" t="s">
        <v>12089</v>
      </c>
      <c r="U6172" t="s">
        <v>49</v>
      </c>
    </row>
    <row r="6173" spans="1:21" x14ac:dyDescent="0.25">
      <c r="A6173" t="str">
        <f>_xlfn.CONCAT(Tabela1[[#This Row],[EQUIPAMENTO]],Tabela1[[#This Row],[DTA_OCORRENCIA]])</f>
        <v>792664507345614,9766087963</v>
      </c>
      <c r="B6173" t="s">
        <v>6053</v>
      </c>
      <c r="C6173" t="s">
        <v>12090</v>
      </c>
      <c r="D6173" t="s">
        <v>21</v>
      </c>
      <c r="E6173" t="str">
        <f>RIGHT(Tabela1[[#This Row],[SS_ORIGINAL]],11)</f>
        <v xml:space="preserve"> 00014/2025</v>
      </c>
      <c r="F6173" t="s">
        <v>5257</v>
      </c>
      <c r="G6173" t="s">
        <v>23</v>
      </c>
      <c r="H6173" t="s">
        <v>24</v>
      </c>
      <c r="I6173" s="1">
        <v>45614.9766087963</v>
      </c>
      <c r="J6173" s="1">
        <v>45666.624513888892</v>
      </c>
      <c r="K6173" s="1">
        <v>45726.624513888892</v>
      </c>
      <c r="L6173" s="1">
        <v>45666.708333333336</v>
      </c>
      <c r="M6173" t="s">
        <v>25</v>
      </c>
      <c r="N6173" t="s">
        <v>6150</v>
      </c>
      <c r="O6173" t="s">
        <v>27</v>
      </c>
      <c r="P6173" s="1">
        <v>45666.624513888892</v>
      </c>
      <c r="R6173" t="s">
        <v>297</v>
      </c>
      <c r="S6173" t="s">
        <v>144</v>
      </c>
      <c r="T6173" t="s">
        <v>12091</v>
      </c>
      <c r="U6173" t="s">
        <v>4682</v>
      </c>
    </row>
    <row r="6174" spans="1:21" x14ac:dyDescent="0.25">
      <c r="A6174" t="str">
        <f>_xlfn.CONCAT(Tabela1[[#This Row],[EQUIPAMENTO]],Tabela1[[#This Row],[DTA_OCORRENCIA]])</f>
        <v>792664507345614,9766087963</v>
      </c>
      <c r="B6174" t="s">
        <v>1776</v>
      </c>
      <c r="C6174" t="s">
        <v>12092</v>
      </c>
      <c r="D6174" t="s">
        <v>50</v>
      </c>
      <c r="E6174" t="str">
        <f>RIGHT(Tabela1[[#This Row],[SS_ORIGINAL]],11)</f>
        <v xml:space="preserve"> 00145/2024</v>
      </c>
      <c r="F6174" t="s">
        <v>5257</v>
      </c>
      <c r="G6174" t="s">
        <v>23</v>
      </c>
      <c r="H6174" t="s">
        <v>24</v>
      </c>
      <c r="I6174" s="1">
        <v>45614.9766087963</v>
      </c>
      <c r="J6174" s="1">
        <v>45665.626180555555</v>
      </c>
      <c r="K6174" s="1">
        <v>45725.626180555555</v>
      </c>
      <c r="M6174" t="s">
        <v>25</v>
      </c>
      <c r="N6174" t="s">
        <v>6150</v>
      </c>
      <c r="O6174" t="s">
        <v>35</v>
      </c>
      <c r="P6174" s="1">
        <v>45665.626180555555</v>
      </c>
      <c r="Q6174" t="s">
        <v>12093</v>
      </c>
      <c r="R6174" t="s">
        <v>297</v>
      </c>
      <c r="S6174" t="s">
        <v>144</v>
      </c>
      <c r="T6174" t="s">
        <v>12094</v>
      </c>
      <c r="U6174" t="s">
        <v>4682</v>
      </c>
    </row>
    <row r="6175" spans="1:21" x14ac:dyDescent="0.25">
      <c r="A6175" t="str">
        <f>_xlfn.CONCAT(Tabela1[[#This Row],[EQUIPAMENTO]],Tabela1[[#This Row],[DTA_OCORRENCIA]])</f>
        <v>792664507345614,9766087963</v>
      </c>
      <c r="B6175" t="s">
        <v>6053</v>
      </c>
      <c r="C6175" t="s">
        <v>12093</v>
      </c>
      <c r="D6175" t="s">
        <v>508</v>
      </c>
      <c r="E6175" t="str">
        <f>RIGHT(Tabela1[[#This Row],[SS_ORIGINAL]],11)</f>
        <v xml:space="preserve"> 00006/2025</v>
      </c>
      <c r="F6175" t="s">
        <v>5257</v>
      </c>
      <c r="G6175" t="s">
        <v>23</v>
      </c>
      <c r="H6175" t="s">
        <v>24</v>
      </c>
      <c r="I6175" s="1">
        <v>45614.9766087963</v>
      </c>
      <c r="J6175" s="1">
        <v>45666.624513888892</v>
      </c>
      <c r="K6175" s="1">
        <v>45726.624513888892</v>
      </c>
      <c r="M6175" t="s">
        <v>25</v>
      </c>
      <c r="N6175" t="s">
        <v>6150</v>
      </c>
      <c r="O6175" t="s">
        <v>35</v>
      </c>
      <c r="P6175" s="1">
        <v>45666.624513888892</v>
      </c>
      <c r="Q6175" t="s">
        <v>12090</v>
      </c>
      <c r="R6175" t="s">
        <v>297</v>
      </c>
      <c r="S6175" t="s">
        <v>144</v>
      </c>
      <c r="T6175" t="s">
        <v>12095</v>
      </c>
      <c r="U6175" t="s">
        <v>4682</v>
      </c>
    </row>
    <row r="6176" spans="1:21" x14ac:dyDescent="0.25">
      <c r="A6176" t="str">
        <f>_xlfn.CONCAT(Tabela1[[#This Row],[EQUIPAMENTO]],Tabela1[[#This Row],[DTA_OCORRENCIA]])</f>
        <v>790119501445615,4391782407</v>
      </c>
      <c r="B6176" t="s">
        <v>1776</v>
      </c>
      <c r="C6176" t="s">
        <v>12096</v>
      </c>
      <c r="D6176" t="s">
        <v>4637</v>
      </c>
      <c r="E6176" t="str">
        <f>RIGHT(Tabela1[[#This Row],[SS_ORIGINAL]],11)</f>
        <v xml:space="preserve"> 01286/2024</v>
      </c>
      <c r="F6176" t="s">
        <v>2424</v>
      </c>
      <c r="G6176" t="s">
        <v>23</v>
      </c>
      <c r="H6176" t="s">
        <v>24</v>
      </c>
      <c r="I6176" s="1">
        <v>45615.43917824074</v>
      </c>
      <c r="J6176" s="1">
        <v>45615.43917824074</v>
      </c>
      <c r="K6176" s="1">
        <v>45618.43917824074</v>
      </c>
      <c r="L6176" s="1">
        <v>45615.78125</v>
      </c>
      <c r="M6176" t="s">
        <v>63</v>
      </c>
      <c r="N6176" t="s">
        <v>5305</v>
      </c>
      <c r="O6176" t="s">
        <v>27</v>
      </c>
      <c r="P6176" s="1">
        <v>45615.43917824074</v>
      </c>
      <c r="R6176" t="s">
        <v>91</v>
      </c>
      <c r="S6176" t="s">
        <v>769</v>
      </c>
      <c r="T6176" t="s">
        <v>12097</v>
      </c>
      <c r="U6176" t="s">
        <v>1266</v>
      </c>
    </row>
    <row r="6177" spans="1:21" x14ac:dyDescent="0.25">
      <c r="A6177" t="str">
        <f>_xlfn.CONCAT(Tabela1[[#This Row],[EQUIPAMENTO]],Tabela1[[#This Row],[DTA_OCORRENCIA]])</f>
        <v>795491000445615,7113541667</v>
      </c>
      <c r="B6177" t="s">
        <v>1776</v>
      </c>
      <c r="C6177" t="s">
        <v>12098</v>
      </c>
      <c r="D6177" t="s">
        <v>139</v>
      </c>
      <c r="E6177" t="str">
        <f>RIGHT(Tabela1[[#This Row],[SS_ORIGINAL]],11)</f>
        <v xml:space="preserve"> 01990/2024</v>
      </c>
      <c r="F6177" t="s">
        <v>10055</v>
      </c>
      <c r="G6177" t="s">
        <v>23</v>
      </c>
      <c r="H6177" t="s">
        <v>24</v>
      </c>
      <c r="I6177" s="1">
        <v>45615.711354166669</v>
      </c>
      <c r="J6177" s="1">
        <v>45615.711354166669</v>
      </c>
      <c r="K6177" s="1">
        <v>45618.711354166669</v>
      </c>
      <c r="L6177" s="1">
        <v>45618.46947916667</v>
      </c>
      <c r="M6177" t="s">
        <v>63</v>
      </c>
      <c r="N6177" t="s">
        <v>3864</v>
      </c>
      <c r="O6177" t="s">
        <v>117</v>
      </c>
      <c r="P6177" s="1">
        <v>45615.711354166669</v>
      </c>
      <c r="R6177" t="s">
        <v>239</v>
      </c>
      <c r="S6177" t="s">
        <v>10057</v>
      </c>
      <c r="T6177" t="s">
        <v>12099</v>
      </c>
      <c r="U6177" t="s">
        <v>49</v>
      </c>
    </row>
    <row r="6178" spans="1:21" x14ac:dyDescent="0.25">
      <c r="A6178" t="str">
        <f>_xlfn.CONCAT(Tabela1[[#This Row],[EQUIPAMENTO]],Tabela1[[#This Row],[DTA_OCORRENCIA]])</f>
        <v>795497101145615,8783564815</v>
      </c>
      <c r="B6178" t="s">
        <v>1776</v>
      </c>
      <c r="C6178" t="s">
        <v>12100</v>
      </c>
      <c r="D6178" t="s">
        <v>233</v>
      </c>
      <c r="E6178" t="str">
        <f>RIGHT(Tabela1[[#This Row],[SS_ORIGINAL]],11)</f>
        <v xml:space="preserve"> 01307/2024</v>
      </c>
      <c r="F6178" t="s">
        <v>11062</v>
      </c>
      <c r="G6178" t="s">
        <v>23</v>
      </c>
      <c r="H6178" t="s">
        <v>24</v>
      </c>
      <c r="I6178" s="1">
        <v>45615.87835648148</v>
      </c>
      <c r="J6178" s="1">
        <v>45615.87835648148</v>
      </c>
      <c r="K6178" s="1">
        <v>46015.87835648148</v>
      </c>
      <c r="L6178" s="1">
        <v>45624.464236111111</v>
      </c>
      <c r="M6178" t="s">
        <v>115</v>
      </c>
      <c r="N6178" t="s">
        <v>313</v>
      </c>
      <c r="O6178" t="s">
        <v>27</v>
      </c>
      <c r="P6178" s="1">
        <v>45615.87835648148</v>
      </c>
      <c r="R6178" t="s">
        <v>4240</v>
      </c>
      <c r="S6178" t="s">
        <v>949</v>
      </c>
      <c r="T6178" t="s">
        <v>12101</v>
      </c>
      <c r="U6178" t="s">
        <v>1266</v>
      </c>
    </row>
    <row r="6179" spans="1:21" x14ac:dyDescent="0.25">
      <c r="A6179" t="str">
        <f>_xlfn.CONCAT(Tabela1[[#This Row],[EQUIPAMENTO]],Tabela1[[#This Row],[DTA_OCORRENCIA]])</f>
        <v>790072219345616,5599305556</v>
      </c>
      <c r="B6179" t="s">
        <v>1776</v>
      </c>
      <c r="C6179" t="s">
        <v>12102</v>
      </c>
      <c r="D6179" t="s">
        <v>52</v>
      </c>
      <c r="E6179" t="str">
        <f>RIGHT(Tabela1[[#This Row],[SS_ORIGINAL]],11)</f>
        <v xml:space="preserve"> 01052/2024</v>
      </c>
      <c r="F6179" t="s">
        <v>454</v>
      </c>
      <c r="G6179" t="s">
        <v>23</v>
      </c>
      <c r="H6179" t="s">
        <v>24</v>
      </c>
      <c r="I6179" s="1">
        <v>45616.559930555559</v>
      </c>
      <c r="J6179" s="1">
        <v>45616.559930555559</v>
      </c>
      <c r="K6179" s="1">
        <v>45619.559930555559</v>
      </c>
      <c r="L6179" s="1">
        <v>45622.681944444441</v>
      </c>
      <c r="M6179" t="s">
        <v>63</v>
      </c>
      <c r="N6179" t="s">
        <v>1264</v>
      </c>
      <c r="O6179" t="s">
        <v>27</v>
      </c>
      <c r="P6179" s="1">
        <v>45616.559930555559</v>
      </c>
      <c r="R6179" t="s">
        <v>455</v>
      </c>
      <c r="S6179" t="s">
        <v>456</v>
      </c>
      <c r="T6179" t="s">
        <v>12103</v>
      </c>
      <c r="U6179" t="s">
        <v>4682</v>
      </c>
    </row>
    <row r="6180" spans="1:21" x14ac:dyDescent="0.25">
      <c r="A6180" t="str">
        <f>_xlfn.CONCAT(Tabela1[[#This Row],[EQUIPAMENTO]],Tabela1[[#This Row],[DTA_OCORRENCIA]])</f>
        <v>585175201445616,5983449074</v>
      </c>
      <c r="B6180" t="s">
        <v>1776</v>
      </c>
      <c r="C6180" t="s">
        <v>12104</v>
      </c>
      <c r="D6180" t="s">
        <v>52</v>
      </c>
      <c r="E6180" t="str">
        <f>RIGHT(Tabela1[[#This Row],[SS_ORIGINAL]],11)</f>
        <v xml:space="preserve"> 01053/2024</v>
      </c>
      <c r="F6180" t="s">
        <v>8704</v>
      </c>
      <c r="G6180" t="s">
        <v>41</v>
      </c>
      <c r="H6180" t="s">
        <v>42</v>
      </c>
      <c r="I6180" s="1">
        <v>45616.598344907405</v>
      </c>
      <c r="J6180" s="1">
        <v>45621.742384259262</v>
      </c>
      <c r="K6180" s="1">
        <v>45624.742384259262</v>
      </c>
      <c r="M6180" t="s">
        <v>63</v>
      </c>
      <c r="N6180" t="s">
        <v>557</v>
      </c>
      <c r="O6180" t="s">
        <v>35</v>
      </c>
      <c r="P6180" s="1">
        <v>45621.742384259262</v>
      </c>
      <c r="Q6180" t="s">
        <v>12105</v>
      </c>
      <c r="R6180" t="s">
        <v>91</v>
      </c>
      <c r="S6180" t="s">
        <v>246</v>
      </c>
      <c r="T6180" t="s">
        <v>12106</v>
      </c>
      <c r="U6180" t="s">
        <v>4682</v>
      </c>
    </row>
    <row r="6181" spans="1:21" x14ac:dyDescent="0.25">
      <c r="A6181" t="str">
        <f>_xlfn.CONCAT(Tabela1[[#This Row],[EQUIPAMENTO]],Tabela1[[#This Row],[DTA_OCORRENCIA]])</f>
        <v>585175201445616,5983449074</v>
      </c>
      <c r="B6181" t="s">
        <v>1776</v>
      </c>
      <c r="C6181" t="s">
        <v>12105</v>
      </c>
      <c r="D6181" t="s">
        <v>50</v>
      </c>
      <c r="E6181" t="str">
        <f>RIGHT(Tabela1[[#This Row],[SS_ORIGINAL]],11)</f>
        <v xml:space="preserve"> 00153/2024</v>
      </c>
      <c r="F6181" t="s">
        <v>8704</v>
      </c>
      <c r="G6181" t="s">
        <v>41</v>
      </c>
      <c r="H6181" t="s">
        <v>42</v>
      </c>
      <c r="I6181" s="1">
        <v>45616.598344907405</v>
      </c>
      <c r="J6181" s="1">
        <v>45637.337881944448</v>
      </c>
      <c r="K6181" s="1">
        <v>45640.337881944448</v>
      </c>
      <c r="M6181" t="s">
        <v>63</v>
      </c>
      <c r="N6181" t="s">
        <v>557</v>
      </c>
      <c r="O6181" t="s">
        <v>35</v>
      </c>
      <c r="P6181" s="1">
        <v>45637.337881944448</v>
      </c>
      <c r="Q6181" t="s">
        <v>12107</v>
      </c>
      <c r="R6181" t="s">
        <v>91</v>
      </c>
      <c r="S6181" t="s">
        <v>246</v>
      </c>
      <c r="T6181" t="s">
        <v>12106</v>
      </c>
      <c r="U6181" t="s">
        <v>4682</v>
      </c>
    </row>
    <row r="6182" spans="1:21" x14ac:dyDescent="0.25">
      <c r="A6182" t="str">
        <f>_xlfn.CONCAT(Tabela1[[#This Row],[EQUIPAMENTO]],Tabela1[[#This Row],[DTA_OCORRENCIA]])</f>
        <v>585175201445616,5983449074</v>
      </c>
      <c r="B6182" t="s">
        <v>1776</v>
      </c>
      <c r="C6182" t="s">
        <v>12107</v>
      </c>
      <c r="D6182" t="s">
        <v>4637</v>
      </c>
      <c r="E6182" t="str">
        <f>RIGHT(Tabela1[[#This Row],[SS_ORIGINAL]],11)</f>
        <v xml:space="preserve"> 01418/2024</v>
      </c>
      <c r="F6182" t="s">
        <v>8704</v>
      </c>
      <c r="G6182" t="s">
        <v>41</v>
      </c>
      <c r="H6182" t="s">
        <v>42</v>
      </c>
      <c r="I6182" s="1">
        <v>45616.598344907405</v>
      </c>
      <c r="J6182" s="1">
        <v>45637.337881944448</v>
      </c>
      <c r="K6182" s="1">
        <v>45640.337881944448</v>
      </c>
      <c r="L6182" s="1">
        <v>45636.75</v>
      </c>
      <c r="M6182" t="s">
        <v>63</v>
      </c>
      <c r="N6182" t="s">
        <v>557</v>
      </c>
      <c r="O6182" t="s">
        <v>27</v>
      </c>
      <c r="P6182" s="1">
        <v>45637.337881944448</v>
      </c>
      <c r="R6182" t="s">
        <v>91</v>
      </c>
      <c r="S6182" t="s">
        <v>246</v>
      </c>
      <c r="T6182" t="s">
        <v>12106</v>
      </c>
      <c r="U6182" t="s">
        <v>4682</v>
      </c>
    </row>
    <row r="6183" spans="1:21" x14ac:dyDescent="0.25">
      <c r="A6183" t="str">
        <f>_xlfn.CONCAT(Tabela1[[#This Row],[EQUIPAMENTO]],Tabela1[[#This Row],[DTA_OCORRENCIA]])</f>
        <v>795744107745617,3695138889</v>
      </c>
      <c r="B6183" t="s">
        <v>1776</v>
      </c>
      <c r="C6183" t="s">
        <v>12108</v>
      </c>
      <c r="D6183" t="s">
        <v>21</v>
      </c>
      <c r="E6183" t="str">
        <f>RIGHT(Tabela1[[#This Row],[SS_ORIGINAL]],11)</f>
        <v xml:space="preserve"> 00431/2024</v>
      </c>
      <c r="F6183" t="s">
        <v>12109</v>
      </c>
      <c r="G6183" t="s">
        <v>23</v>
      </c>
      <c r="H6183" t="s">
        <v>24</v>
      </c>
      <c r="I6183" s="1">
        <v>45617.369513888887</v>
      </c>
      <c r="J6183" s="1">
        <v>45618.680381944447</v>
      </c>
      <c r="K6183" s="1">
        <v>45678.680381944447</v>
      </c>
      <c r="M6183" t="s">
        <v>25</v>
      </c>
      <c r="N6183" t="s">
        <v>10448</v>
      </c>
      <c r="O6183" t="s">
        <v>35</v>
      </c>
      <c r="P6183" s="1">
        <v>45618.680381944447</v>
      </c>
      <c r="Q6183" t="s">
        <v>12110</v>
      </c>
      <c r="R6183" t="s">
        <v>222</v>
      </c>
      <c r="S6183" t="s">
        <v>1396</v>
      </c>
      <c r="T6183" t="s">
        <v>12111</v>
      </c>
      <c r="U6183" t="s">
        <v>1967</v>
      </c>
    </row>
    <row r="6184" spans="1:21" x14ac:dyDescent="0.25">
      <c r="A6184" t="str">
        <f>_xlfn.CONCAT(Tabela1[[#This Row],[EQUIPAMENTO]],Tabela1[[#This Row],[DTA_OCORRENCIA]])</f>
        <v>795744107745617,3695138889</v>
      </c>
      <c r="B6184" t="s">
        <v>1776</v>
      </c>
      <c r="C6184" t="s">
        <v>12110</v>
      </c>
      <c r="D6184" t="s">
        <v>52</v>
      </c>
      <c r="E6184" t="str">
        <f>RIGHT(Tabela1[[#This Row],[SS_ORIGINAL]],11)</f>
        <v xml:space="preserve"> 01062/2024</v>
      </c>
      <c r="F6184" t="s">
        <v>12109</v>
      </c>
      <c r="G6184" t="s">
        <v>23</v>
      </c>
      <c r="H6184" t="s">
        <v>24</v>
      </c>
      <c r="I6184" s="1">
        <v>45617.369513888887</v>
      </c>
      <c r="J6184" s="1">
        <v>45618.680381944447</v>
      </c>
      <c r="K6184" s="1">
        <v>45678.680381944447</v>
      </c>
      <c r="L6184" s="1">
        <v>45635.715277777781</v>
      </c>
      <c r="M6184" t="s">
        <v>25</v>
      </c>
      <c r="N6184" t="s">
        <v>10448</v>
      </c>
      <c r="O6184" t="s">
        <v>27</v>
      </c>
      <c r="P6184" s="1">
        <v>45618.680381944447</v>
      </c>
      <c r="R6184" t="s">
        <v>222</v>
      </c>
      <c r="S6184" t="s">
        <v>1396</v>
      </c>
      <c r="T6184" t="s">
        <v>12111</v>
      </c>
      <c r="U6184" t="s">
        <v>1967</v>
      </c>
    </row>
    <row r="6185" spans="1:21" x14ac:dyDescent="0.25">
      <c r="A6185" t="str">
        <f>_xlfn.CONCAT(Tabela1[[#This Row],[EQUIPAMENTO]],Tabela1[[#This Row],[DTA_OCORRENCIA]])</f>
        <v>795823718645617,3702314815</v>
      </c>
      <c r="B6185" t="s">
        <v>6053</v>
      </c>
      <c r="C6185" t="s">
        <v>12112</v>
      </c>
      <c r="D6185" t="s">
        <v>6465</v>
      </c>
      <c r="E6185" t="str">
        <f>RIGHT(Tabela1[[#This Row],[SS_ORIGINAL]],11)</f>
        <v xml:space="preserve"> 00007/2025</v>
      </c>
      <c r="F6185" t="s">
        <v>11851</v>
      </c>
      <c r="G6185" t="s">
        <v>23</v>
      </c>
      <c r="H6185" t="s">
        <v>24</v>
      </c>
      <c r="I6185" s="1">
        <v>45617.37023148148</v>
      </c>
      <c r="J6185" s="1">
        <v>45819.738437499997</v>
      </c>
      <c r="K6185" s="1">
        <v>46219.738437499997</v>
      </c>
      <c r="M6185" t="s">
        <v>115</v>
      </c>
      <c r="N6185" t="s">
        <v>721</v>
      </c>
      <c r="O6185" t="s">
        <v>6085</v>
      </c>
      <c r="P6185" s="1">
        <v>45819.738437499997</v>
      </c>
      <c r="R6185" t="s">
        <v>179</v>
      </c>
      <c r="S6185" t="s">
        <v>180</v>
      </c>
      <c r="T6185" t="s">
        <v>12113</v>
      </c>
      <c r="U6185" t="s">
        <v>49</v>
      </c>
    </row>
    <row r="6186" spans="1:21" x14ac:dyDescent="0.25">
      <c r="A6186" t="str">
        <f>_xlfn.CONCAT(Tabela1[[#This Row],[EQUIPAMENTO]],Tabela1[[#This Row],[DTA_OCORRENCIA]])</f>
        <v>795823718645617,3702314815</v>
      </c>
      <c r="B6186" t="s">
        <v>1776</v>
      </c>
      <c r="C6186" t="s">
        <v>12114</v>
      </c>
      <c r="D6186" t="s">
        <v>130</v>
      </c>
      <c r="E6186" t="str">
        <f>RIGHT(Tabela1[[#This Row],[SS_ORIGINAL]],11)</f>
        <v xml:space="preserve"> 01509/2024</v>
      </c>
      <c r="F6186" t="s">
        <v>11851</v>
      </c>
      <c r="G6186" t="s">
        <v>23</v>
      </c>
      <c r="H6186" t="s">
        <v>24</v>
      </c>
      <c r="I6186" s="1">
        <v>45617.37023148148</v>
      </c>
      <c r="J6186" s="1">
        <v>45819.738437499997</v>
      </c>
      <c r="K6186" s="1">
        <v>46219.738437499997</v>
      </c>
      <c r="M6186" t="s">
        <v>115</v>
      </c>
      <c r="N6186" t="s">
        <v>721</v>
      </c>
      <c r="O6186" t="s">
        <v>35</v>
      </c>
      <c r="P6186" s="1">
        <v>45819.738437499997</v>
      </c>
      <c r="Q6186" t="s">
        <v>12112</v>
      </c>
      <c r="R6186" t="s">
        <v>179</v>
      </c>
      <c r="S6186" t="s">
        <v>180</v>
      </c>
      <c r="T6186" t="s">
        <v>12113</v>
      </c>
      <c r="U6186" t="s">
        <v>49</v>
      </c>
    </row>
    <row r="6187" spans="1:21" x14ac:dyDescent="0.25">
      <c r="A6187" t="str">
        <f>_xlfn.CONCAT(Tabela1[[#This Row],[EQUIPAMENTO]],Tabela1[[#This Row],[DTA_OCORRENCIA]])</f>
        <v>795571503245617,3815740741</v>
      </c>
      <c r="B6187" t="s">
        <v>1776</v>
      </c>
      <c r="C6187" t="s">
        <v>12115</v>
      </c>
      <c r="D6187" t="s">
        <v>130</v>
      </c>
      <c r="E6187" t="str">
        <f>RIGHT(Tabela1[[#This Row],[SS_ORIGINAL]],11)</f>
        <v xml:space="preserve"> 01508/2024</v>
      </c>
      <c r="F6187" t="s">
        <v>11640</v>
      </c>
      <c r="G6187" t="s">
        <v>23</v>
      </c>
      <c r="H6187" t="s">
        <v>24</v>
      </c>
      <c r="I6187" s="1">
        <v>45617.381574074076</v>
      </c>
      <c r="J6187" s="1">
        <v>45617.381574074076</v>
      </c>
      <c r="K6187" s="1">
        <v>45677.381574074076</v>
      </c>
      <c r="L6187" s="1">
        <v>45687.410312499997</v>
      </c>
      <c r="M6187" t="s">
        <v>25</v>
      </c>
      <c r="N6187" t="s">
        <v>6150</v>
      </c>
      <c r="O6187" t="s">
        <v>27</v>
      </c>
      <c r="P6187" s="1">
        <v>45617.381574074076</v>
      </c>
      <c r="R6187" t="s">
        <v>172</v>
      </c>
      <c r="S6187" t="s">
        <v>173</v>
      </c>
      <c r="T6187" t="s">
        <v>12116</v>
      </c>
      <c r="U6187" t="s">
        <v>49</v>
      </c>
    </row>
    <row r="6188" spans="1:21" x14ac:dyDescent="0.25">
      <c r="A6188" t="str">
        <f>_xlfn.CONCAT(Tabela1[[#This Row],[EQUIPAMENTO]],Tabela1[[#This Row],[DTA_OCORRENCIA]])</f>
        <v>795563511645617,3877314815</v>
      </c>
      <c r="B6188" t="s">
        <v>1776</v>
      </c>
      <c r="C6188" t="s">
        <v>12117</v>
      </c>
      <c r="D6188" t="s">
        <v>52</v>
      </c>
      <c r="E6188" t="str">
        <f>RIGHT(Tabela1[[#This Row],[SS_ORIGINAL]],11)</f>
        <v xml:space="preserve"> 01060/2024</v>
      </c>
      <c r="F6188" t="s">
        <v>12118</v>
      </c>
      <c r="G6188" t="s">
        <v>23</v>
      </c>
      <c r="H6188" t="s">
        <v>24</v>
      </c>
      <c r="I6188" s="1">
        <v>45617.387731481482</v>
      </c>
      <c r="J6188" s="1">
        <v>45618.598043981481</v>
      </c>
      <c r="K6188" s="1">
        <v>45678.598043981481</v>
      </c>
      <c r="L6188" s="1">
        <v>45632.59375</v>
      </c>
      <c r="M6188" t="s">
        <v>25</v>
      </c>
      <c r="N6188" t="s">
        <v>10448</v>
      </c>
      <c r="O6188" t="s">
        <v>27</v>
      </c>
      <c r="P6188" s="1">
        <v>45618.598043981481</v>
      </c>
      <c r="R6188" t="s">
        <v>1075</v>
      </c>
      <c r="S6188" t="s">
        <v>149</v>
      </c>
      <c r="T6188" t="s">
        <v>12119</v>
      </c>
      <c r="U6188" t="s">
        <v>1967</v>
      </c>
    </row>
    <row r="6189" spans="1:21" x14ac:dyDescent="0.25">
      <c r="A6189" t="str">
        <f>_xlfn.CONCAT(Tabela1[[#This Row],[EQUIPAMENTO]],Tabela1[[#This Row],[DTA_OCORRENCIA]])</f>
        <v>795563511645617,3877314815</v>
      </c>
      <c r="B6189" t="s">
        <v>1776</v>
      </c>
      <c r="C6189" t="s">
        <v>12120</v>
      </c>
      <c r="D6189" t="s">
        <v>21</v>
      </c>
      <c r="E6189" t="str">
        <f>RIGHT(Tabela1[[#This Row],[SS_ORIGINAL]],11)</f>
        <v xml:space="preserve"> 00432/2024</v>
      </c>
      <c r="F6189" t="s">
        <v>12118</v>
      </c>
      <c r="G6189" t="s">
        <v>23</v>
      </c>
      <c r="H6189" t="s">
        <v>24</v>
      </c>
      <c r="I6189" s="1">
        <v>45617.387731481482</v>
      </c>
      <c r="J6189" s="1">
        <v>45618.598043981481</v>
      </c>
      <c r="K6189" s="1">
        <v>45678.598043981481</v>
      </c>
      <c r="M6189" t="s">
        <v>25</v>
      </c>
      <c r="N6189" t="s">
        <v>10448</v>
      </c>
      <c r="O6189" t="s">
        <v>35</v>
      </c>
      <c r="P6189" s="1">
        <v>45618.598043981481</v>
      </c>
      <c r="Q6189" t="s">
        <v>12117</v>
      </c>
      <c r="R6189" t="s">
        <v>1075</v>
      </c>
      <c r="S6189" t="s">
        <v>149</v>
      </c>
      <c r="T6189" t="s">
        <v>12119</v>
      </c>
      <c r="U6189" t="s">
        <v>1967</v>
      </c>
    </row>
    <row r="6190" spans="1:21" x14ac:dyDescent="0.25">
      <c r="A6190" t="str">
        <f>_xlfn.CONCAT(Tabela1[[#This Row],[EQUIPAMENTO]],Tabela1[[#This Row],[DTA_OCORRENCIA]])</f>
        <v>795785807945617,4156365741</v>
      </c>
      <c r="B6190" t="s">
        <v>1776</v>
      </c>
      <c r="C6190" t="s">
        <v>12121</v>
      </c>
      <c r="D6190" t="s">
        <v>52</v>
      </c>
      <c r="E6190" t="str">
        <f>RIGHT(Tabela1[[#This Row],[SS_ORIGINAL]],11)</f>
        <v xml:space="preserve"> 01061/2024</v>
      </c>
      <c r="F6190" t="s">
        <v>12122</v>
      </c>
      <c r="G6190" t="s">
        <v>23</v>
      </c>
      <c r="H6190" t="s">
        <v>24</v>
      </c>
      <c r="I6190" s="1">
        <v>45617.415636574071</v>
      </c>
      <c r="J6190" s="1">
        <v>45618.628553240742</v>
      </c>
      <c r="K6190" s="1">
        <v>45678.628553240742</v>
      </c>
      <c r="L6190" s="1">
        <v>45632.585416666669</v>
      </c>
      <c r="M6190" t="s">
        <v>25</v>
      </c>
      <c r="N6190" t="s">
        <v>10448</v>
      </c>
      <c r="O6190" t="s">
        <v>27</v>
      </c>
      <c r="P6190" s="1">
        <v>45618.628553240742</v>
      </c>
      <c r="R6190" t="s">
        <v>1445</v>
      </c>
      <c r="S6190" t="s">
        <v>260</v>
      </c>
      <c r="T6190" t="s">
        <v>12123</v>
      </c>
      <c r="U6190" t="s">
        <v>1967</v>
      </c>
    </row>
    <row r="6191" spans="1:21" x14ac:dyDescent="0.25">
      <c r="A6191" t="str">
        <f>_xlfn.CONCAT(Tabela1[[#This Row],[EQUIPAMENTO]],Tabela1[[#This Row],[DTA_OCORRENCIA]])</f>
        <v>795785807945617,4156365741</v>
      </c>
      <c r="B6191" t="s">
        <v>1776</v>
      </c>
      <c r="C6191" t="s">
        <v>12124</v>
      </c>
      <c r="D6191" t="s">
        <v>21</v>
      </c>
      <c r="E6191" t="str">
        <f>RIGHT(Tabela1[[#This Row],[SS_ORIGINAL]],11)</f>
        <v xml:space="preserve"> 00433/2024</v>
      </c>
      <c r="F6191" t="s">
        <v>12122</v>
      </c>
      <c r="G6191" t="s">
        <v>23</v>
      </c>
      <c r="H6191" t="s">
        <v>24</v>
      </c>
      <c r="I6191" s="1">
        <v>45617.415636574071</v>
      </c>
      <c r="J6191" s="1">
        <v>45618.628553240742</v>
      </c>
      <c r="K6191" s="1">
        <v>45678.628553240742</v>
      </c>
      <c r="M6191" t="s">
        <v>25</v>
      </c>
      <c r="N6191" t="s">
        <v>10448</v>
      </c>
      <c r="O6191" t="s">
        <v>35</v>
      </c>
      <c r="P6191" s="1">
        <v>45618.628553240742</v>
      </c>
      <c r="Q6191" t="s">
        <v>12121</v>
      </c>
      <c r="R6191" t="s">
        <v>1445</v>
      </c>
      <c r="S6191" t="s">
        <v>260</v>
      </c>
      <c r="T6191" t="s">
        <v>12123</v>
      </c>
      <c r="U6191" t="s">
        <v>1967</v>
      </c>
    </row>
    <row r="6192" spans="1:21" x14ac:dyDescent="0.25">
      <c r="A6192" t="str">
        <f>_xlfn.CONCAT(Tabela1[[#This Row],[EQUIPAMENTO]],Tabela1[[#This Row],[DTA_OCORRENCIA]])</f>
        <v>793041912245617,4276157407</v>
      </c>
      <c r="B6192" t="s">
        <v>1776</v>
      </c>
      <c r="C6192" t="s">
        <v>12125</v>
      </c>
      <c r="D6192" t="s">
        <v>21</v>
      </c>
      <c r="E6192" t="str">
        <f>RIGHT(Tabela1[[#This Row],[SS_ORIGINAL]],11)</f>
        <v xml:space="preserve"> 00434/2024</v>
      </c>
      <c r="F6192" t="s">
        <v>12126</v>
      </c>
      <c r="G6192" t="s">
        <v>23</v>
      </c>
      <c r="H6192" t="s">
        <v>24</v>
      </c>
      <c r="I6192" s="1">
        <v>45617.427615740744</v>
      </c>
      <c r="J6192" s="1">
        <v>45624.671539351853</v>
      </c>
      <c r="K6192" s="1">
        <v>45684.671539351853</v>
      </c>
      <c r="M6192" t="s">
        <v>25</v>
      </c>
      <c r="N6192" t="s">
        <v>10448</v>
      </c>
      <c r="O6192" t="s">
        <v>35</v>
      </c>
      <c r="P6192" s="1">
        <v>45624.671539351853</v>
      </c>
      <c r="Q6192" t="s">
        <v>12127</v>
      </c>
      <c r="R6192" t="s">
        <v>75</v>
      </c>
      <c r="S6192" t="s">
        <v>9293</v>
      </c>
      <c r="T6192" t="s">
        <v>12128</v>
      </c>
      <c r="U6192" t="s">
        <v>1967</v>
      </c>
    </row>
    <row r="6193" spans="1:21" x14ac:dyDescent="0.25">
      <c r="A6193" t="str">
        <f>_xlfn.CONCAT(Tabela1[[#This Row],[EQUIPAMENTO]],Tabela1[[#This Row],[DTA_OCORRENCIA]])</f>
        <v>793041912245617,4276157407</v>
      </c>
      <c r="B6193" t="s">
        <v>1776</v>
      </c>
      <c r="C6193" t="s">
        <v>12127</v>
      </c>
      <c r="D6193" t="s">
        <v>52</v>
      </c>
      <c r="E6193" t="str">
        <f>RIGHT(Tabela1[[#This Row],[SS_ORIGINAL]],11)</f>
        <v xml:space="preserve"> 01088/2024</v>
      </c>
      <c r="F6193" t="s">
        <v>12126</v>
      </c>
      <c r="G6193" t="s">
        <v>23</v>
      </c>
      <c r="H6193" t="s">
        <v>24</v>
      </c>
      <c r="I6193" s="1">
        <v>45617.427615740744</v>
      </c>
      <c r="J6193" s="1">
        <v>45624.671539351853</v>
      </c>
      <c r="K6193" s="1">
        <v>45684.671539351853</v>
      </c>
      <c r="L6193" s="1">
        <v>45639.377083333333</v>
      </c>
      <c r="M6193" t="s">
        <v>25</v>
      </c>
      <c r="N6193" t="s">
        <v>10448</v>
      </c>
      <c r="O6193" t="s">
        <v>27</v>
      </c>
      <c r="P6193" s="1">
        <v>45624.671539351853</v>
      </c>
      <c r="R6193" t="s">
        <v>75</v>
      </c>
      <c r="S6193" t="s">
        <v>9293</v>
      </c>
      <c r="T6193" t="s">
        <v>12128</v>
      </c>
      <c r="U6193" t="s">
        <v>1967</v>
      </c>
    </row>
    <row r="6194" spans="1:21" x14ac:dyDescent="0.25">
      <c r="A6194" t="str">
        <f>_xlfn.CONCAT(Tabela1[[#This Row],[EQUIPAMENTO]],Tabela1[[#This Row],[DTA_OCORRENCIA]])</f>
        <v>795613100545617,4445138889</v>
      </c>
      <c r="B6194" t="s">
        <v>1776</v>
      </c>
      <c r="C6194" t="s">
        <v>12129</v>
      </c>
      <c r="D6194" t="s">
        <v>21</v>
      </c>
      <c r="E6194" t="str">
        <f>RIGHT(Tabela1[[#This Row],[SS_ORIGINAL]],11)</f>
        <v xml:space="preserve"> 00436/2024</v>
      </c>
      <c r="F6194" t="s">
        <v>12130</v>
      </c>
      <c r="G6194" t="s">
        <v>23</v>
      </c>
      <c r="H6194" t="s">
        <v>24</v>
      </c>
      <c r="I6194" s="1">
        <v>45617.444513888891</v>
      </c>
      <c r="J6194" s="1">
        <v>45617.444513888891</v>
      </c>
      <c r="K6194" s="1">
        <v>45677.444513888891</v>
      </c>
      <c r="L6194" s="1">
        <v>45617.471458333333</v>
      </c>
      <c r="M6194" t="s">
        <v>25</v>
      </c>
      <c r="N6194" t="s">
        <v>10448</v>
      </c>
      <c r="O6194" t="s">
        <v>117</v>
      </c>
      <c r="P6194" s="1">
        <v>45617.444513888891</v>
      </c>
      <c r="R6194" t="s">
        <v>1046</v>
      </c>
      <c r="S6194" t="s">
        <v>1318</v>
      </c>
      <c r="T6194" t="s">
        <v>12131</v>
      </c>
      <c r="U6194" t="s">
        <v>1967</v>
      </c>
    </row>
    <row r="6195" spans="1:21" x14ac:dyDescent="0.25">
      <c r="A6195" t="str">
        <f>_xlfn.CONCAT(Tabela1[[#This Row],[EQUIPAMENTO]],Tabela1[[#This Row],[DTA_OCORRENCIA]])</f>
        <v>585468107145617,6060648148</v>
      </c>
      <c r="B6195" t="s">
        <v>6053</v>
      </c>
      <c r="C6195" t="s">
        <v>12132</v>
      </c>
      <c r="D6195" t="s">
        <v>50</v>
      </c>
      <c r="E6195" t="str">
        <f>RIGHT(Tabela1[[#This Row],[SS_ORIGINAL]],11)</f>
        <v xml:space="preserve"> 00098/2025</v>
      </c>
      <c r="F6195" t="s">
        <v>12133</v>
      </c>
      <c r="G6195" t="s">
        <v>41</v>
      </c>
      <c r="H6195" t="s">
        <v>42</v>
      </c>
      <c r="I6195" s="1">
        <v>45617.606064814812</v>
      </c>
      <c r="J6195" s="1">
        <v>45870.738263888888</v>
      </c>
      <c r="K6195" s="1">
        <v>45930.738263888888</v>
      </c>
      <c r="L6195" s="1">
        <v>46202.799016203702</v>
      </c>
      <c r="M6195" t="s">
        <v>25</v>
      </c>
      <c r="N6195" t="s">
        <v>10448</v>
      </c>
      <c r="O6195" t="s">
        <v>117</v>
      </c>
      <c r="P6195" s="1">
        <v>45870.738263888888</v>
      </c>
      <c r="Q6195" t="s">
        <v>12134</v>
      </c>
      <c r="R6195" t="s">
        <v>600</v>
      </c>
      <c r="S6195" t="s">
        <v>601</v>
      </c>
      <c r="T6195" t="s">
        <v>12135</v>
      </c>
      <c r="U6195" t="s">
        <v>1967</v>
      </c>
    </row>
    <row r="6196" spans="1:21" x14ac:dyDescent="0.25">
      <c r="A6196" t="str">
        <f>_xlfn.CONCAT(Tabela1[[#This Row],[EQUIPAMENTO]],Tabela1[[#This Row],[DTA_OCORRENCIA]])</f>
        <v>585468107145617,6060648148</v>
      </c>
      <c r="B6196" t="s">
        <v>6053</v>
      </c>
      <c r="C6196" t="s">
        <v>12136</v>
      </c>
      <c r="D6196" t="s">
        <v>50</v>
      </c>
      <c r="E6196" t="str">
        <f>RIGHT(Tabela1[[#This Row],[SS_ORIGINAL]],11)</f>
        <v xml:space="preserve"> 00029/2025</v>
      </c>
      <c r="F6196" t="s">
        <v>12133</v>
      </c>
      <c r="G6196" t="s">
        <v>41</v>
      </c>
      <c r="H6196" t="s">
        <v>42</v>
      </c>
      <c r="I6196" s="1">
        <v>45617.606064814812</v>
      </c>
      <c r="J6196" s="1">
        <v>45782.706504629627</v>
      </c>
      <c r="K6196" s="1">
        <v>45842.706504629627</v>
      </c>
      <c r="L6196" s="1">
        <v>46202.799016203702</v>
      </c>
      <c r="M6196" t="s">
        <v>25</v>
      </c>
      <c r="N6196" t="s">
        <v>10448</v>
      </c>
      <c r="O6196" t="s">
        <v>117</v>
      </c>
      <c r="P6196" s="1">
        <v>45782.706504629627</v>
      </c>
      <c r="Q6196" t="s">
        <v>12137</v>
      </c>
      <c r="R6196" t="s">
        <v>600</v>
      </c>
      <c r="S6196" t="s">
        <v>601</v>
      </c>
      <c r="T6196" t="s">
        <v>12135</v>
      </c>
      <c r="U6196" t="s">
        <v>1967</v>
      </c>
    </row>
    <row r="6197" spans="1:21" x14ac:dyDescent="0.25">
      <c r="A6197" t="str">
        <f>_xlfn.CONCAT(Tabela1[[#This Row],[EQUIPAMENTO]],Tabela1[[#This Row],[DTA_OCORRENCIA]])</f>
        <v>585468107145617,6060648148</v>
      </c>
      <c r="B6197" t="s">
        <v>6053</v>
      </c>
      <c r="C6197" t="s">
        <v>12134</v>
      </c>
      <c r="D6197" t="s">
        <v>39</v>
      </c>
      <c r="E6197" t="str">
        <f>RIGHT(Tabela1[[#This Row],[SS_ORIGINAL]],11)</f>
        <v xml:space="preserve"> 00188/2025</v>
      </c>
      <c r="F6197" t="s">
        <v>12133</v>
      </c>
      <c r="G6197" t="s">
        <v>41</v>
      </c>
      <c r="H6197" t="s">
        <v>42</v>
      </c>
      <c r="I6197" s="1">
        <v>45617.606064814812</v>
      </c>
      <c r="J6197" s="1">
        <v>46051.354201388887</v>
      </c>
      <c r="K6197" s="1">
        <v>46111.354201388887</v>
      </c>
      <c r="L6197" s="1">
        <v>46202.799016203702</v>
      </c>
      <c r="M6197" t="s">
        <v>25</v>
      </c>
      <c r="N6197" t="s">
        <v>10448</v>
      </c>
      <c r="O6197" t="s">
        <v>117</v>
      </c>
      <c r="P6197" s="1">
        <v>46051.354201388887</v>
      </c>
      <c r="Q6197" t="s">
        <v>12138</v>
      </c>
      <c r="R6197" t="s">
        <v>600</v>
      </c>
      <c r="S6197" t="s">
        <v>601</v>
      </c>
      <c r="T6197" t="s">
        <v>12135</v>
      </c>
      <c r="U6197" t="s">
        <v>1967</v>
      </c>
    </row>
    <row r="6198" spans="1:21" x14ac:dyDescent="0.25">
      <c r="A6198" t="str">
        <f>_xlfn.CONCAT(Tabela1[[#This Row],[EQUIPAMENTO]],Tabela1[[#This Row],[DTA_OCORRENCIA]])</f>
        <v>585468107145617,6060648148</v>
      </c>
      <c r="B6198" t="s">
        <v>1776</v>
      </c>
      <c r="C6198" t="s">
        <v>12139</v>
      </c>
      <c r="D6198" t="s">
        <v>52</v>
      </c>
      <c r="E6198" t="str">
        <f>RIGHT(Tabela1[[#This Row],[SS_ORIGINAL]],11)</f>
        <v xml:space="preserve"> 01090/2024</v>
      </c>
      <c r="F6198" t="s">
        <v>12133</v>
      </c>
      <c r="G6198" t="s">
        <v>41</v>
      </c>
      <c r="H6198" t="s">
        <v>42</v>
      </c>
      <c r="I6198" s="1">
        <v>45617.606064814812</v>
      </c>
      <c r="J6198" s="1">
        <v>45708.62672453704</v>
      </c>
      <c r="K6198" s="1">
        <v>45768.62672453704</v>
      </c>
      <c r="L6198" s="1">
        <v>46202.799016203702</v>
      </c>
      <c r="M6198" t="s">
        <v>25</v>
      </c>
      <c r="N6198" t="s">
        <v>10448</v>
      </c>
      <c r="O6198" t="s">
        <v>117</v>
      </c>
      <c r="P6198" s="1">
        <v>45708.62672453704</v>
      </c>
      <c r="Q6198" t="s">
        <v>12136</v>
      </c>
      <c r="R6198" t="s">
        <v>600</v>
      </c>
      <c r="S6198" t="s">
        <v>601</v>
      </c>
      <c r="T6198" t="s">
        <v>12135</v>
      </c>
      <c r="U6198" t="s">
        <v>1967</v>
      </c>
    </row>
    <row r="6199" spans="1:21" x14ac:dyDescent="0.25">
      <c r="A6199" t="str">
        <f>_xlfn.CONCAT(Tabela1[[#This Row],[EQUIPAMENTO]],Tabela1[[#This Row],[DTA_OCORRENCIA]])</f>
        <v>585468107145617,6060648148</v>
      </c>
      <c r="B6199" t="s">
        <v>9897</v>
      </c>
      <c r="C6199" t="s">
        <v>12138</v>
      </c>
      <c r="D6199" t="s">
        <v>50</v>
      </c>
      <c r="E6199" t="str">
        <f>RIGHT(Tabela1[[#This Row],[SS_ORIGINAL]],11)</f>
        <v xml:space="preserve"> 00025/2026</v>
      </c>
      <c r="F6199" t="s">
        <v>12133</v>
      </c>
      <c r="G6199" t="s">
        <v>41</v>
      </c>
      <c r="H6199" t="s">
        <v>42</v>
      </c>
      <c r="I6199" s="1">
        <v>45617.606064814812</v>
      </c>
      <c r="J6199" s="1">
        <v>46051.354201388887</v>
      </c>
      <c r="K6199" s="1">
        <v>46111.354201388887</v>
      </c>
      <c r="L6199" s="1">
        <v>46202.799004629633</v>
      </c>
      <c r="M6199" t="s">
        <v>25</v>
      </c>
      <c r="N6199" t="s">
        <v>10448</v>
      </c>
      <c r="O6199" t="s">
        <v>117</v>
      </c>
      <c r="P6199" s="1">
        <v>46051.354201388887</v>
      </c>
      <c r="R6199" t="s">
        <v>600</v>
      </c>
      <c r="S6199" t="s">
        <v>601</v>
      </c>
      <c r="T6199" t="s">
        <v>12135</v>
      </c>
      <c r="U6199" t="s">
        <v>1967</v>
      </c>
    </row>
    <row r="6200" spans="1:21" x14ac:dyDescent="0.25">
      <c r="A6200" t="str">
        <f>_xlfn.CONCAT(Tabela1[[#This Row],[EQUIPAMENTO]],Tabela1[[#This Row],[DTA_OCORRENCIA]])</f>
        <v>585468107145617,6060648148</v>
      </c>
      <c r="B6200" t="s">
        <v>1776</v>
      </c>
      <c r="C6200" t="s">
        <v>12140</v>
      </c>
      <c r="D6200" t="s">
        <v>21</v>
      </c>
      <c r="E6200" t="str">
        <f>RIGHT(Tabela1[[#This Row],[SS_ORIGINAL]],11)</f>
        <v xml:space="preserve"> 00437/2024</v>
      </c>
      <c r="F6200" t="s">
        <v>12133</v>
      </c>
      <c r="G6200" t="s">
        <v>41</v>
      </c>
      <c r="H6200" t="s">
        <v>42</v>
      </c>
      <c r="I6200" s="1">
        <v>45617.606064814812</v>
      </c>
      <c r="J6200" s="1">
        <v>45625.048263888886</v>
      </c>
      <c r="K6200" s="1">
        <v>45685.048263888886</v>
      </c>
      <c r="L6200" s="1">
        <v>46202.799016203702</v>
      </c>
      <c r="M6200" t="s">
        <v>25</v>
      </c>
      <c r="N6200" t="s">
        <v>10448</v>
      </c>
      <c r="O6200" t="s">
        <v>117</v>
      </c>
      <c r="P6200" s="1">
        <v>45625.048263888886</v>
      </c>
      <c r="Q6200" t="s">
        <v>12139</v>
      </c>
      <c r="R6200" t="s">
        <v>600</v>
      </c>
      <c r="S6200" t="s">
        <v>601</v>
      </c>
      <c r="T6200" t="s">
        <v>12135</v>
      </c>
      <c r="U6200" t="s">
        <v>1967</v>
      </c>
    </row>
    <row r="6201" spans="1:21" x14ac:dyDescent="0.25">
      <c r="A6201" t="str">
        <f>_xlfn.CONCAT(Tabela1[[#This Row],[EQUIPAMENTO]],Tabela1[[#This Row],[DTA_OCORRENCIA]])</f>
        <v>585468107145617,6060648148</v>
      </c>
      <c r="B6201" t="s">
        <v>6053</v>
      </c>
      <c r="C6201" t="s">
        <v>12137</v>
      </c>
      <c r="D6201" t="s">
        <v>21</v>
      </c>
      <c r="E6201" t="str">
        <f>RIGHT(Tabela1[[#This Row],[SS_ORIGINAL]],11)</f>
        <v xml:space="preserve"> 00174/2025</v>
      </c>
      <c r="F6201" t="s">
        <v>12133</v>
      </c>
      <c r="G6201" t="s">
        <v>41</v>
      </c>
      <c r="H6201" t="s">
        <v>42</v>
      </c>
      <c r="I6201" s="1">
        <v>45617.606064814812</v>
      </c>
      <c r="J6201" s="1">
        <v>45793.484050925923</v>
      </c>
      <c r="K6201" s="1">
        <v>45853.484050925923</v>
      </c>
      <c r="L6201" s="1">
        <v>46202.799016203702</v>
      </c>
      <c r="M6201" t="s">
        <v>25</v>
      </c>
      <c r="N6201" t="s">
        <v>10448</v>
      </c>
      <c r="O6201" t="s">
        <v>117</v>
      </c>
      <c r="P6201" s="1">
        <v>45793.484050925923</v>
      </c>
      <c r="Q6201" t="s">
        <v>12132</v>
      </c>
      <c r="R6201" t="s">
        <v>600</v>
      </c>
      <c r="S6201" t="s">
        <v>601</v>
      </c>
      <c r="T6201" t="s">
        <v>12135</v>
      </c>
      <c r="U6201" t="s">
        <v>1967</v>
      </c>
    </row>
    <row r="6202" spans="1:21" x14ac:dyDescent="0.25">
      <c r="A6202" t="str">
        <f>_xlfn.CONCAT(Tabela1[[#This Row],[EQUIPAMENTO]],Tabela1[[#This Row],[DTA_OCORRENCIA]])</f>
        <v>585490608045617,6196180556</v>
      </c>
      <c r="B6202" t="s">
        <v>1776</v>
      </c>
      <c r="C6202" t="s">
        <v>12141</v>
      </c>
      <c r="D6202" t="s">
        <v>21</v>
      </c>
      <c r="E6202" t="str">
        <f>RIGHT(Tabela1[[#This Row],[SS_ORIGINAL]],11)</f>
        <v xml:space="preserve"> 00438/2024</v>
      </c>
      <c r="F6202" t="s">
        <v>12142</v>
      </c>
      <c r="G6202" t="s">
        <v>41</v>
      </c>
      <c r="H6202" t="s">
        <v>42</v>
      </c>
      <c r="I6202" s="1">
        <v>45617.619618055556</v>
      </c>
      <c r="J6202" s="1">
        <v>45623.388958333337</v>
      </c>
      <c r="K6202" s="1">
        <v>45683.388958333337</v>
      </c>
      <c r="M6202" t="s">
        <v>25</v>
      </c>
      <c r="N6202" t="s">
        <v>10448</v>
      </c>
      <c r="O6202" t="s">
        <v>35</v>
      </c>
      <c r="P6202" s="1">
        <v>45623.388958333337</v>
      </c>
      <c r="Q6202" t="s">
        <v>12143</v>
      </c>
      <c r="R6202" t="s">
        <v>1257</v>
      </c>
      <c r="S6202" t="s">
        <v>621</v>
      </c>
      <c r="T6202" t="s">
        <v>12144</v>
      </c>
      <c r="U6202" t="s">
        <v>4682</v>
      </c>
    </row>
    <row r="6203" spans="1:21" x14ac:dyDescent="0.25">
      <c r="A6203" t="str">
        <f>_xlfn.CONCAT(Tabela1[[#This Row],[EQUIPAMENTO]],Tabela1[[#This Row],[DTA_OCORRENCIA]])</f>
        <v>585490608045617,6196180556</v>
      </c>
      <c r="B6203" t="s">
        <v>1776</v>
      </c>
      <c r="C6203" t="s">
        <v>12143</v>
      </c>
      <c r="D6203" t="s">
        <v>52</v>
      </c>
      <c r="E6203" t="str">
        <f>RIGHT(Tabela1[[#This Row],[SS_ORIGINAL]],11)</f>
        <v xml:space="preserve"> 01074/2024</v>
      </c>
      <c r="F6203" t="s">
        <v>12142</v>
      </c>
      <c r="G6203" t="s">
        <v>41</v>
      </c>
      <c r="H6203" t="s">
        <v>42</v>
      </c>
      <c r="I6203" s="1">
        <v>45617.619618055556</v>
      </c>
      <c r="J6203" s="1">
        <v>45623.388958333337</v>
      </c>
      <c r="K6203" s="1">
        <v>45683.388958333337</v>
      </c>
      <c r="L6203" s="1">
        <v>45652.632638888892</v>
      </c>
      <c r="M6203" t="s">
        <v>25</v>
      </c>
      <c r="N6203" t="s">
        <v>10448</v>
      </c>
      <c r="O6203" t="s">
        <v>27</v>
      </c>
      <c r="P6203" s="1">
        <v>45623.388958333337</v>
      </c>
      <c r="R6203" t="s">
        <v>1257</v>
      </c>
      <c r="S6203" t="s">
        <v>621</v>
      </c>
      <c r="T6203" t="s">
        <v>12144</v>
      </c>
      <c r="U6203" t="s">
        <v>1967</v>
      </c>
    </row>
    <row r="6204" spans="1:21" x14ac:dyDescent="0.25">
      <c r="A6204" t="str">
        <f>_xlfn.CONCAT(Tabela1[[#This Row],[EQUIPAMENTO]],Tabela1[[#This Row],[DTA_OCORRENCIA]])</f>
        <v>790725812245617,736724537</v>
      </c>
      <c r="B6204" t="s">
        <v>1776</v>
      </c>
      <c r="C6204" t="s">
        <v>12145</v>
      </c>
      <c r="D6204" t="s">
        <v>5810</v>
      </c>
      <c r="E6204" t="str">
        <f>RIGHT(Tabela1[[#This Row],[SS_ORIGINAL]],11)</f>
        <v xml:space="preserve"> 01553/2024</v>
      </c>
      <c r="F6204" t="s">
        <v>3991</v>
      </c>
      <c r="G6204" t="s">
        <v>23</v>
      </c>
      <c r="H6204" t="s">
        <v>24</v>
      </c>
      <c r="I6204" s="1">
        <v>45617.736724537041</v>
      </c>
      <c r="J6204" s="1">
        <v>45617.736724537041</v>
      </c>
      <c r="K6204" s="1">
        <v>45620.736724537041</v>
      </c>
      <c r="L6204" s="1">
        <v>45623.46875</v>
      </c>
      <c r="M6204" t="s">
        <v>63</v>
      </c>
      <c r="N6204" t="s">
        <v>5644</v>
      </c>
      <c r="O6204" t="s">
        <v>27</v>
      </c>
      <c r="P6204" s="1">
        <v>45617.736724537041</v>
      </c>
      <c r="R6204" t="s">
        <v>75</v>
      </c>
      <c r="S6204" t="s">
        <v>3992</v>
      </c>
      <c r="T6204" t="s">
        <v>12146</v>
      </c>
      <c r="U6204" t="s">
        <v>49</v>
      </c>
    </row>
    <row r="6205" spans="1:21" x14ac:dyDescent="0.25">
      <c r="A6205" t="str">
        <f>_xlfn.CONCAT(Tabela1[[#This Row],[EQUIPAMENTO]],Tabela1[[#This Row],[DTA_OCORRENCIA]])</f>
        <v>794250902845617,8380439815</v>
      </c>
      <c r="B6205" t="s">
        <v>1776</v>
      </c>
      <c r="C6205" t="s">
        <v>12147</v>
      </c>
      <c r="D6205" t="s">
        <v>52</v>
      </c>
      <c r="E6205" t="str">
        <f>RIGHT(Tabela1[[#This Row],[SS_ORIGINAL]],11)</f>
        <v xml:space="preserve"> 01059/2024</v>
      </c>
      <c r="F6205" t="s">
        <v>3733</v>
      </c>
      <c r="G6205" t="s">
        <v>23</v>
      </c>
      <c r="H6205" t="s">
        <v>24</v>
      </c>
      <c r="I6205" s="1">
        <v>45617.838043981479</v>
      </c>
      <c r="J6205" s="1">
        <v>45617.838043981479</v>
      </c>
      <c r="K6205" s="1">
        <v>45620.838043981479</v>
      </c>
      <c r="L6205" s="1">
        <v>45625.621527777781</v>
      </c>
      <c r="M6205" t="s">
        <v>63</v>
      </c>
      <c r="N6205" t="s">
        <v>536</v>
      </c>
      <c r="O6205" t="s">
        <v>27</v>
      </c>
      <c r="P6205" s="1">
        <v>45617.838043981479</v>
      </c>
      <c r="R6205" t="s">
        <v>148</v>
      </c>
      <c r="S6205" t="s">
        <v>149</v>
      </c>
      <c r="T6205" t="s">
        <v>12148</v>
      </c>
      <c r="U6205" t="s">
        <v>49</v>
      </c>
    </row>
    <row r="6206" spans="1:21" x14ac:dyDescent="0.25">
      <c r="A6206" t="str">
        <f>_xlfn.CONCAT(Tabela1[[#This Row],[EQUIPAMENTO]],Tabela1[[#This Row],[DTA_OCORRENCIA]])</f>
        <v>794248209645617,8705671296</v>
      </c>
      <c r="B6206" t="s">
        <v>6053</v>
      </c>
      <c r="C6206" t="s">
        <v>12149</v>
      </c>
      <c r="D6206" t="s">
        <v>39</v>
      </c>
      <c r="E6206" t="str">
        <f>RIGHT(Tabela1[[#This Row],[SS_ORIGINAL]],11)</f>
        <v xml:space="preserve"> 00114/2025</v>
      </c>
      <c r="F6206" t="s">
        <v>6711</v>
      </c>
      <c r="G6206" t="s">
        <v>23</v>
      </c>
      <c r="H6206" t="s">
        <v>24</v>
      </c>
      <c r="I6206" s="1">
        <v>45617.870567129627</v>
      </c>
      <c r="J6206" s="1">
        <v>45789.611712962964</v>
      </c>
      <c r="K6206" s="1">
        <v>45792.611712962964</v>
      </c>
      <c r="L6206" s="1">
        <v>45786.416666666664</v>
      </c>
      <c r="M6206" t="s">
        <v>63</v>
      </c>
      <c r="N6206" t="s">
        <v>557</v>
      </c>
      <c r="O6206" t="s">
        <v>27</v>
      </c>
      <c r="P6206" s="1">
        <v>45789.611712962964</v>
      </c>
      <c r="R6206" t="s">
        <v>1400</v>
      </c>
      <c r="S6206" t="s">
        <v>215</v>
      </c>
      <c r="T6206" t="s">
        <v>12150</v>
      </c>
      <c r="U6206" t="s">
        <v>1266</v>
      </c>
    </row>
    <row r="6207" spans="1:21" x14ac:dyDescent="0.25">
      <c r="A6207" t="str">
        <f>_xlfn.CONCAT(Tabela1[[#This Row],[EQUIPAMENTO]],Tabela1[[#This Row],[DTA_OCORRENCIA]])</f>
        <v>794248209645617,8705671296</v>
      </c>
      <c r="B6207" t="s">
        <v>1776</v>
      </c>
      <c r="C6207" t="s">
        <v>12151</v>
      </c>
      <c r="D6207" t="s">
        <v>5871</v>
      </c>
      <c r="E6207" t="str">
        <f>RIGHT(Tabela1[[#This Row],[SS_ORIGINAL]],11)</f>
        <v xml:space="preserve"> 00748/2024</v>
      </c>
      <c r="F6207" t="s">
        <v>6711</v>
      </c>
      <c r="G6207" t="s">
        <v>23</v>
      </c>
      <c r="H6207" t="s">
        <v>24</v>
      </c>
      <c r="I6207" s="1">
        <v>45617.870567129627</v>
      </c>
      <c r="J6207" s="1">
        <v>45789.611712962964</v>
      </c>
      <c r="K6207" s="1">
        <v>45792.611712962964</v>
      </c>
      <c r="M6207" t="s">
        <v>63</v>
      </c>
      <c r="N6207" t="s">
        <v>557</v>
      </c>
      <c r="O6207" t="s">
        <v>35</v>
      </c>
      <c r="P6207" s="1">
        <v>45789.611712962964</v>
      </c>
      <c r="Q6207" t="s">
        <v>12149</v>
      </c>
      <c r="R6207" t="s">
        <v>1400</v>
      </c>
      <c r="S6207" t="s">
        <v>215</v>
      </c>
      <c r="T6207" t="s">
        <v>12150</v>
      </c>
      <c r="U6207" t="s">
        <v>1266</v>
      </c>
    </row>
    <row r="6208" spans="1:21" x14ac:dyDescent="0.25">
      <c r="A6208" t="str">
        <f>_xlfn.CONCAT(Tabela1[[#This Row],[EQUIPAMENTO]],Tabela1[[#This Row],[DTA_OCORRENCIA]])</f>
        <v>795622000745618,4554282407</v>
      </c>
      <c r="B6208" t="s">
        <v>1776</v>
      </c>
      <c r="C6208" t="s">
        <v>12152</v>
      </c>
      <c r="D6208" t="s">
        <v>52</v>
      </c>
      <c r="E6208" t="str">
        <f>RIGHT(Tabela1[[#This Row],[SS_ORIGINAL]],11)</f>
        <v xml:space="preserve"> 01080/2024</v>
      </c>
      <c r="F6208" t="s">
        <v>12153</v>
      </c>
      <c r="G6208" t="s">
        <v>23</v>
      </c>
      <c r="H6208" t="s">
        <v>24</v>
      </c>
      <c r="I6208" s="1">
        <v>45618.455428240741</v>
      </c>
      <c r="J6208" s="1">
        <v>45623.630497685182</v>
      </c>
      <c r="K6208" s="1">
        <v>45683.630497685182</v>
      </c>
      <c r="L6208" s="1">
        <v>45642.604861111111</v>
      </c>
      <c r="M6208" t="s">
        <v>25</v>
      </c>
      <c r="N6208" t="s">
        <v>10448</v>
      </c>
      <c r="O6208" t="s">
        <v>27</v>
      </c>
      <c r="P6208" s="1">
        <v>45623.630497685182</v>
      </c>
      <c r="R6208" t="s">
        <v>380</v>
      </c>
      <c r="S6208" t="s">
        <v>761</v>
      </c>
      <c r="T6208" t="s">
        <v>12154</v>
      </c>
      <c r="U6208" t="s">
        <v>1967</v>
      </c>
    </row>
    <row r="6209" spans="1:21" x14ac:dyDescent="0.25">
      <c r="A6209" t="str">
        <f>_xlfn.CONCAT(Tabela1[[#This Row],[EQUIPAMENTO]],Tabela1[[#This Row],[DTA_OCORRENCIA]])</f>
        <v>795622000745618,4554282407</v>
      </c>
      <c r="B6209" t="s">
        <v>1776</v>
      </c>
      <c r="C6209" t="s">
        <v>12155</v>
      </c>
      <c r="D6209" t="s">
        <v>21</v>
      </c>
      <c r="E6209" t="str">
        <f>RIGHT(Tabela1[[#This Row],[SS_ORIGINAL]],11)</f>
        <v xml:space="preserve"> 00439/2024</v>
      </c>
      <c r="F6209" t="s">
        <v>12153</v>
      </c>
      <c r="G6209" t="s">
        <v>23</v>
      </c>
      <c r="H6209" t="s">
        <v>24</v>
      </c>
      <c r="I6209" s="1">
        <v>45618.455428240741</v>
      </c>
      <c r="J6209" s="1">
        <v>45623.630497685182</v>
      </c>
      <c r="K6209" s="1">
        <v>45683.630497685182</v>
      </c>
      <c r="M6209" t="s">
        <v>25</v>
      </c>
      <c r="N6209" t="s">
        <v>10448</v>
      </c>
      <c r="O6209" t="s">
        <v>35</v>
      </c>
      <c r="P6209" s="1">
        <v>45623.630497685182</v>
      </c>
      <c r="Q6209" t="s">
        <v>12152</v>
      </c>
      <c r="R6209" t="s">
        <v>380</v>
      </c>
      <c r="S6209" t="s">
        <v>761</v>
      </c>
      <c r="T6209" t="s">
        <v>12154</v>
      </c>
      <c r="U6209" t="s">
        <v>1967</v>
      </c>
    </row>
    <row r="6210" spans="1:21" x14ac:dyDescent="0.25">
      <c r="A6210" t="str">
        <f>_xlfn.CONCAT(Tabela1[[#This Row],[EQUIPAMENTO]],Tabela1[[#This Row],[DTA_OCORRENCIA]])</f>
        <v>795477900145619,7109837963</v>
      </c>
      <c r="B6210" t="s">
        <v>1776</v>
      </c>
      <c r="C6210" t="s">
        <v>12156</v>
      </c>
      <c r="D6210" t="s">
        <v>5810</v>
      </c>
      <c r="E6210" t="str">
        <f>RIGHT(Tabela1[[#This Row],[SS_ORIGINAL]],11)</f>
        <v xml:space="preserve"> 01572/2024</v>
      </c>
      <c r="F6210" t="s">
        <v>10486</v>
      </c>
      <c r="G6210" t="s">
        <v>23</v>
      </c>
      <c r="H6210" t="s">
        <v>24</v>
      </c>
      <c r="I6210" s="1">
        <v>45619.7109837963</v>
      </c>
      <c r="J6210" s="1">
        <v>45619.7109837963</v>
      </c>
      <c r="K6210" s="1">
        <v>45622.7109837963</v>
      </c>
      <c r="L6210" s="1">
        <v>45620.63958333333</v>
      </c>
      <c r="M6210" t="s">
        <v>63</v>
      </c>
      <c r="N6210" t="s">
        <v>1511</v>
      </c>
      <c r="O6210" t="s">
        <v>27</v>
      </c>
      <c r="P6210" s="1">
        <v>45619.7109837963</v>
      </c>
      <c r="R6210" t="s">
        <v>357</v>
      </c>
      <c r="S6210" t="s">
        <v>10488</v>
      </c>
      <c r="T6210" t="s">
        <v>12157</v>
      </c>
      <c r="U6210" t="s">
        <v>49</v>
      </c>
    </row>
    <row r="6211" spans="1:21" x14ac:dyDescent="0.25">
      <c r="A6211" t="str">
        <f>_xlfn.CONCAT(Tabela1[[#This Row],[EQUIPAMENTO]],Tabela1[[#This Row],[DTA_OCORRENCIA]])</f>
        <v>792587107745619,9395949074</v>
      </c>
      <c r="B6211" t="s">
        <v>1776</v>
      </c>
      <c r="C6211" t="s">
        <v>12158</v>
      </c>
      <c r="D6211" t="s">
        <v>52</v>
      </c>
      <c r="E6211" t="str">
        <f>RIGHT(Tabela1[[#This Row],[SS_ORIGINAL]],11)</f>
        <v xml:space="preserve"> 01063/2024</v>
      </c>
      <c r="F6211" t="s">
        <v>3472</v>
      </c>
      <c r="G6211" t="s">
        <v>23</v>
      </c>
      <c r="H6211" t="s">
        <v>24</v>
      </c>
      <c r="I6211" s="1">
        <v>45619.93959490741</v>
      </c>
      <c r="J6211" s="1">
        <v>45619.93959490741</v>
      </c>
      <c r="K6211" s="1">
        <v>45622.93959490741</v>
      </c>
      <c r="L6211" s="1">
        <v>45622.591666666667</v>
      </c>
      <c r="M6211" t="s">
        <v>63</v>
      </c>
      <c r="N6211" t="s">
        <v>73</v>
      </c>
      <c r="O6211" t="s">
        <v>27</v>
      </c>
      <c r="P6211" s="1">
        <v>45619.93959490741</v>
      </c>
      <c r="R6211" t="s">
        <v>222</v>
      </c>
      <c r="S6211" t="s">
        <v>223</v>
      </c>
      <c r="T6211" t="s">
        <v>12159</v>
      </c>
      <c r="U6211" t="s">
        <v>4682</v>
      </c>
    </row>
    <row r="6212" spans="1:21" x14ac:dyDescent="0.25">
      <c r="A6212" t="str">
        <f>_xlfn.CONCAT(Tabela1[[#This Row],[EQUIPAMENTO]],Tabela1[[#This Row],[DTA_OCORRENCIA]])</f>
        <v>792587107745621,4515162037</v>
      </c>
      <c r="B6212" t="s">
        <v>1776</v>
      </c>
      <c r="C6212" t="s">
        <v>12160</v>
      </c>
      <c r="D6212" t="s">
        <v>52</v>
      </c>
      <c r="E6212" t="str">
        <f>RIGHT(Tabela1[[#This Row],[SS_ORIGINAL]],11)</f>
        <v xml:space="preserve"> 01064/2024</v>
      </c>
      <c r="F6212" t="s">
        <v>3472</v>
      </c>
      <c r="G6212" t="s">
        <v>23</v>
      </c>
      <c r="H6212" t="s">
        <v>24</v>
      </c>
      <c r="I6212" s="1">
        <v>45621.451516203706</v>
      </c>
      <c r="J6212" s="1">
        <v>45621.451516203706</v>
      </c>
      <c r="K6212" s="1">
        <v>45624.451516203706</v>
      </c>
      <c r="L6212" s="1">
        <v>45630.662499999999</v>
      </c>
      <c r="M6212" t="s">
        <v>63</v>
      </c>
      <c r="N6212" t="s">
        <v>331</v>
      </c>
      <c r="O6212" t="s">
        <v>27</v>
      </c>
      <c r="P6212" s="1">
        <v>45621.451516203706</v>
      </c>
      <c r="R6212" t="s">
        <v>222</v>
      </c>
      <c r="S6212" t="s">
        <v>223</v>
      </c>
      <c r="T6212" t="s">
        <v>12161</v>
      </c>
      <c r="U6212" t="s">
        <v>4682</v>
      </c>
    </row>
    <row r="6213" spans="1:21" x14ac:dyDescent="0.25">
      <c r="A6213" t="str">
        <f>_xlfn.CONCAT(Tabela1[[#This Row],[EQUIPAMENTO]],Tabela1[[#This Row],[DTA_OCORRENCIA]])</f>
        <v>790820309145621,4536574074</v>
      </c>
      <c r="B6213" t="s">
        <v>1776</v>
      </c>
      <c r="C6213" t="s">
        <v>12162</v>
      </c>
      <c r="D6213" t="s">
        <v>106</v>
      </c>
      <c r="E6213" t="str">
        <f>RIGHT(Tabela1[[#This Row],[SS_ORIGINAL]],11)</f>
        <v xml:space="preserve"> 00884/2024</v>
      </c>
      <c r="F6213" t="s">
        <v>114</v>
      </c>
      <c r="G6213" t="s">
        <v>23</v>
      </c>
      <c r="H6213" t="s">
        <v>24</v>
      </c>
      <c r="I6213" s="1">
        <v>45621.453657407408</v>
      </c>
      <c r="J6213" s="1">
        <v>45621.453657407408</v>
      </c>
      <c r="K6213" s="1">
        <v>45801.453657407408</v>
      </c>
      <c r="L6213" s="1">
        <v>45623.363796296297</v>
      </c>
      <c r="M6213" t="s">
        <v>793</v>
      </c>
      <c r="N6213" t="s">
        <v>12163</v>
      </c>
      <c r="O6213" t="s">
        <v>117</v>
      </c>
      <c r="P6213" s="1">
        <v>45621.453657407408</v>
      </c>
      <c r="R6213" t="s">
        <v>119</v>
      </c>
      <c r="S6213" t="s">
        <v>120</v>
      </c>
      <c r="T6213" t="s">
        <v>12164</v>
      </c>
      <c r="U6213" t="s">
        <v>4682</v>
      </c>
    </row>
    <row r="6214" spans="1:21" x14ac:dyDescent="0.25">
      <c r="A6214" t="str">
        <f>_xlfn.CONCAT(Tabela1[[#This Row],[EQUIPAMENTO]],Tabela1[[#This Row],[DTA_OCORRENCIA]])</f>
        <v>790871002845621,4652083333</v>
      </c>
      <c r="B6214" t="s">
        <v>1776</v>
      </c>
      <c r="C6214" t="s">
        <v>12165</v>
      </c>
      <c r="D6214" t="s">
        <v>106</v>
      </c>
      <c r="E6214" t="str">
        <f>RIGHT(Tabela1[[#This Row],[SS_ORIGINAL]],11)</f>
        <v xml:space="preserve"> 00885/2024</v>
      </c>
      <c r="F6214" t="s">
        <v>459</v>
      </c>
      <c r="G6214" t="s">
        <v>23</v>
      </c>
      <c r="H6214" t="s">
        <v>24</v>
      </c>
      <c r="I6214" s="1">
        <v>45621.465208333335</v>
      </c>
      <c r="J6214" s="1">
        <v>45621.465208333335</v>
      </c>
      <c r="K6214" s="1">
        <v>45801.465208333335</v>
      </c>
      <c r="L6214" s="1">
        <v>45623.370486111111</v>
      </c>
      <c r="M6214" t="s">
        <v>793</v>
      </c>
      <c r="N6214" t="s">
        <v>12163</v>
      </c>
      <c r="O6214" t="s">
        <v>117</v>
      </c>
      <c r="P6214" s="1">
        <v>45621.465208333335</v>
      </c>
      <c r="R6214" t="s">
        <v>148</v>
      </c>
      <c r="S6214" t="s">
        <v>149</v>
      </c>
      <c r="T6214" t="s">
        <v>12166</v>
      </c>
      <c r="U6214" t="s">
        <v>4682</v>
      </c>
    </row>
    <row r="6215" spans="1:21" x14ac:dyDescent="0.25">
      <c r="A6215" t="str">
        <f>_xlfn.CONCAT(Tabela1[[#This Row],[EQUIPAMENTO]],Tabela1[[#This Row],[DTA_OCORRENCIA]])</f>
        <v>793203007245621,471400463</v>
      </c>
      <c r="B6215" t="s">
        <v>1776</v>
      </c>
      <c r="C6215" t="s">
        <v>12167</v>
      </c>
      <c r="D6215" t="s">
        <v>106</v>
      </c>
      <c r="E6215" t="str">
        <f>RIGHT(Tabela1[[#This Row],[SS_ORIGINAL]],11)</f>
        <v xml:space="preserve"> 00886/2024</v>
      </c>
      <c r="F6215" t="s">
        <v>1523</v>
      </c>
      <c r="G6215" t="s">
        <v>23</v>
      </c>
      <c r="H6215" t="s">
        <v>24</v>
      </c>
      <c r="I6215" s="1">
        <v>45621.471400462964</v>
      </c>
      <c r="J6215" s="1">
        <v>45621.471400462964</v>
      </c>
      <c r="K6215" s="1">
        <v>45801.471400462964</v>
      </c>
      <c r="L6215" s="1">
        <v>45623.669849537036</v>
      </c>
      <c r="M6215" t="s">
        <v>793</v>
      </c>
      <c r="N6215" t="s">
        <v>12163</v>
      </c>
      <c r="O6215" t="s">
        <v>27</v>
      </c>
      <c r="P6215" s="1">
        <v>45621.471400462964</v>
      </c>
      <c r="R6215" t="s">
        <v>436</v>
      </c>
      <c r="S6215" t="s">
        <v>193</v>
      </c>
      <c r="T6215" t="s">
        <v>12168</v>
      </c>
      <c r="U6215" t="s">
        <v>4682</v>
      </c>
    </row>
    <row r="6216" spans="1:21" x14ac:dyDescent="0.25">
      <c r="A6216" t="str">
        <f>_xlfn.CONCAT(Tabela1[[#This Row],[EQUIPAMENTO]],Tabela1[[#This Row],[DTA_OCORRENCIA]])</f>
        <v>791365714745621,4736111111</v>
      </c>
      <c r="B6216" t="s">
        <v>1776</v>
      </c>
      <c r="C6216" t="s">
        <v>12169</v>
      </c>
      <c r="D6216" t="s">
        <v>106</v>
      </c>
      <c r="E6216" t="str">
        <f>RIGHT(Tabela1[[#This Row],[SS_ORIGINAL]],11)</f>
        <v xml:space="preserve"> 00887/2024</v>
      </c>
      <c r="F6216" t="s">
        <v>6029</v>
      </c>
      <c r="G6216" t="s">
        <v>23</v>
      </c>
      <c r="H6216" t="s">
        <v>24</v>
      </c>
      <c r="I6216" s="1">
        <v>45621.473611111112</v>
      </c>
      <c r="J6216" s="1">
        <v>45621.473611111112</v>
      </c>
      <c r="K6216" s="1">
        <v>45801.473611111112</v>
      </c>
      <c r="L6216" s="1">
        <v>45623.568657407406</v>
      </c>
      <c r="M6216" t="s">
        <v>793</v>
      </c>
      <c r="N6216" t="s">
        <v>12163</v>
      </c>
      <c r="O6216" t="s">
        <v>27</v>
      </c>
      <c r="P6216" s="1">
        <v>45621.473611111112</v>
      </c>
      <c r="R6216" t="s">
        <v>4063</v>
      </c>
      <c r="S6216" t="s">
        <v>193</v>
      </c>
      <c r="T6216" t="s">
        <v>12170</v>
      </c>
      <c r="U6216" t="s">
        <v>4682</v>
      </c>
    </row>
    <row r="6217" spans="1:21" x14ac:dyDescent="0.25">
      <c r="A6217" t="str">
        <f>_xlfn.CONCAT(Tabela1[[#This Row],[EQUIPAMENTO]],Tabela1[[#This Row],[DTA_OCORRENCIA]])</f>
        <v>790027502445621,5925231481</v>
      </c>
      <c r="B6217" t="s">
        <v>1776</v>
      </c>
      <c r="C6217" t="s">
        <v>12171</v>
      </c>
      <c r="D6217" t="s">
        <v>233</v>
      </c>
      <c r="E6217" t="str">
        <f>RIGHT(Tabela1[[#This Row],[SS_ORIGINAL]],11)</f>
        <v xml:space="preserve"> 01332/2024</v>
      </c>
      <c r="F6217" t="s">
        <v>12172</v>
      </c>
      <c r="G6217" t="s">
        <v>23</v>
      </c>
      <c r="H6217" t="s">
        <v>24</v>
      </c>
      <c r="I6217" s="1">
        <v>45621.592523148145</v>
      </c>
      <c r="J6217" s="1">
        <v>45621.666006944448</v>
      </c>
      <c r="K6217" s="1">
        <v>46021.666006944448</v>
      </c>
      <c r="L6217" s="1">
        <v>45863.603321759256</v>
      </c>
      <c r="M6217" t="s">
        <v>115</v>
      </c>
      <c r="N6217" t="s">
        <v>6150</v>
      </c>
      <c r="O6217" t="s">
        <v>117</v>
      </c>
      <c r="P6217" s="1">
        <v>45621.666006944448</v>
      </c>
      <c r="R6217" t="s">
        <v>714</v>
      </c>
      <c r="S6217" t="s">
        <v>12173</v>
      </c>
      <c r="T6217" t="s">
        <v>12174</v>
      </c>
      <c r="U6217" t="s">
        <v>49</v>
      </c>
    </row>
    <row r="6218" spans="1:21" x14ac:dyDescent="0.25">
      <c r="A6218" t="str">
        <f>_xlfn.CONCAT(Tabela1[[#This Row],[EQUIPAMENTO]],Tabela1[[#This Row],[DTA_OCORRENCIA]])</f>
        <v>790027502445621,5925231481</v>
      </c>
      <c r="B6218" t="s">
        <v>1776</v>
      </c>
      <c r="C6218" t="s">
        <v>12175</v>
      </c>
      <c r="D6218" t="s">
        <v>139</v>
      </c>
      <c r="E6218" t="str">
        <f>RIGHT(Tabela1[[#This Row],[SS_ORIGINAL]],11)</f>
        <v xml:space="preserve"> 02044/2024</v>
      </c>
      <c r="F6218" t="s">
        <v>12172</v>
      </c>
      <c r="G6218" t="s">
        <v>23</v>
      </c>
      <c r="H6218" t="s">
        <v>24</v>
      </c>
      <c r="I6218" s="1">
        <v>45621.592523148145</v>
      </c>
      <c r="J6218" s="1">
        <v>45621.666006944448</v>
      </c>
      <c r="K6218" s="1">
        <v>46021.666006944448</v>
      </c>
      <c r="L6218" s="1">
        <v>45863.603321759256</v>
      </c>
      <c r="M6218" t="s">
        <v>115</v>
      </c>
      <c r="N6218" t="s">
        <v>6150</v>
      </c>
      <c r="O6218" t="s">
        <v>117</v>
      </c>
      <c r="P6218" s="1">
        <v>45621.666006944448</v>
      </c>
      <c r="Q6218" t="s">
        <v>12171</v>
      </c>
      <c r="R6218" t="s">
        <v>714</v>
      </c>
      <c r="S6218" t="s">
        <v>12173</v>
      </c>
      <c r="T6218" t="s">
        <v>12174</v>
      </c>
      <c r="U6218" t="s">
        <v>49</v>
      </c>
    </row>
    <row r="6219" spans="1:21" x14ac:dyDescent="0.25">
      <c r="A6219" t="str">
        <f>_xlfn.CONCAT(Tabela1[[#This Row],[EQUIPAMENTO]],Tabela1[[#This Row],[DTA_OCORRENCIA]])</f>
        <v>790438700445621,6528240741</v>
      </c>
      <c r="B6219" t="s">
        <v>1776</v>
      </c>
      <c r="C6219" t="s">
        <v>12176</v>
      </c>
      <c r="D6219" t="s">
        <v>52</v>
      </c>
      <c r="E6219" t="str">
        <f>RIGHT(Tabela1[[#This Row],[SS_ORIGINAL]],11)</f>
        <v xml:space="preserve"> 01065/2024</v>
      </c>
      <c r="F6219" t="s">
        <v>3505</v>
      </c>
      <c r="G6219" t="s">
        <v>23</v>
      </c>
      <c r="H6219" t="s">
        <v>24</v>
      </c>
      <c r="I6219" s="1">
        <v>45621.652824074074</v>
      </c>
      <c r="J6219" s="1">
        <v>45621.652824074074</v>
      </c>
      <c r="K6219" s="1">
        <v>45624.652824074074</v>
      </c>
      <c r="L6219" s="1">
        <v>45622.665277777778</v>
      </c>
      <c r="M6219" t="s">
        <v>63</v>
      </c>
      <c r="N6219" t="s">
        <v>557</v>
      </c>
      <c r="O6219" t="s">
        <v>27</v>
      </c>
      <c r="P6219" s="1">
        <v>45621.652824074074</v>
      </c>
      <c r="R6219" t="s">
        <v>239</v>
      </c>
      <c r="S6219" t="s">
        <v>3506</v>
      </c>
      <c r="T6219" t="s">
        <v>12177</v>
      </c>
      <c r="U6219" t="s">
        <v>4682</v>
      </c>
    </row>
    <row r="6220" spans="1:21" x14ac:dyDescent="0.25">
      <c r="A6220" t="str">
        <f>_xlfn.CONCAT(Tabela1[[#This Row],[EQUIPAMENTO]],Tabela1[[#This Row],[DTA_OCORRENCIA]])</f>
        <v>795716312245621,7233101852</v>
      </c>
      <c r="B6220" t="s">
        <v>1776</v>
      </c>
      <c r="C6220" t="s">
        <v>12178</v>
      </c>
      <c r="D6220" t="s">
        <v>267</v>
      </c>
      <c r="E6220" t="str">
        <f>RIGHT(Tabela1[[#This Row],[SS_ORIGINAL]],11)</f>
        <v xml:space="preserve"> 00706/2024</v>
      </c>
      <c r="F6220" t="s">
        <v>11019</v>
      </c>
      <c r="G6220" t="s">
        <v>23</v>
      </c>
      <c r="H6220" t="s">
        <v>24</v>
      </c>
      <c r="I6220" s="1">
        <v>45621.723310185182</v>
      </c>
      <c r="J6220" s="1">
        <v>45716.654363425929</v>
      </c>
      <c r="K6220" s="1">
        <v>45776.654363425929</v>
      </c>
      <c r="M6220" t="s">
        <v>25</v>
      </c>
      <c r="N6220" t="s">
        <v>6150</v>
      </c>
      <c r="O6220" t="s">
        <v>35</v>
      </c>
      <c r="P6220" s="1">
        <v>45716.654363425929</v>
      </c>
      <c r="Q6220" t="s">
        <v>12179</v>
      </c>
      <c r="R6220" t="s">
        <v>75</v>
      </c>
      <c r="S6220" t="s">
        <v>3012</v>
      </c>
      <c r="T6220" t="s">
        <v>12180</v>
      </c>
      <c r="U6220" t="s">
        <v>1967</v>
      </c>
    </row>
    <row r="6221" spans="1:21" x14ac:dyDescent="0.25">
      <c r="A6221" t="str">
        <f>_xlfn.CONCAT(Tabela1[[#This Row],[EQUIPAMENTO]],Tabela1[[#This Row],[DTA_OCORRENCIA]])</f>
        <v>795716312245621,7233101852</v>
      </c>
      <c r="B6221" t="s">
        <v>6053</v>
      </c>
      <c r="C6221" t="s">
        <v>12179</v>
      </c>
      <c r="D6221" t="s">
        <v>52</v>
      </c>
      <c r="E6221" t="str">
        <f>RIGHT(Tabela1[[#This Row],[SS_ORIGINAL]],11)</f>
        <v xml:space="preserve"> 00215/2025</v>
      </c>
      <c r="F6221" t="s">
        <v>11019</v>
      </c>
      <c r="G6221" t="s">
        <v>23</v>
      </c>
      <c r="H6221" t="s">
        <v>24</v>
      </c>
      <c r="I6221" s="1">
        <v>45621.723310185182</v>
      </c>
      <c r="J6221" s="1">
        <v>45716.654363425929</v>
      </c>
      <c r="K6221" s="1">
        <v>45776.654363425929</v>
      </c>
      <c r="L6221" s="1">
        <v>45730.729166666664</v>
      </c>
      <c r="M6221" t="s">
        <v>25</v>
      </c>
      <c r="N6221" t="s">
        <v>6150</v>
      </c>
      <c r="O6221" t="s">
        <v>27</v>
      </c>
      <c r="P6221" s="1">
        <v>45716.654363425929</v>
      </c>
      <c r="R6221" t="s">
        <v>75</v>
      </c>
      <c r="S6221" t="s">
        <v>3012</v>
      </c>
      <c r="T6221" t="s">
        <v>12180</v>
      </c>
      <c r="U6221" t="s">
        <v>1967</v>
      </c>
    </row>
    <row r="6222" spans="1:21" x14ac:dyDescent="0.25">
      <c r="A6222" t="str">
        <f>_xlfn.CONCAT(Tabela1[[#This Row],[EQUIPAMENTO]],Tabela1[[#This Row],[DTA_OCORRENCIA]])</f>
        <v>585476703545621,7286458333</v>
      </c>
      <c r="B6222" t="s">
        <v>1776</v>
      </c>
      <c r="C6222" t="s">
        <v>12181</v>
      </c>
      <c r="D6222" t="s">
        <v>39</v>
      </c>
      <c r="E6222" t="str">
        <f>RIGHT(Tabela1[[#This Row],[SS_ORIGINAL]],11)</f>
        <v xml:space="preserve"> 00395/2024</v>
      </c>
      <c r="F6222" t="s">
        <v>10205</v>
      </c>
      <c r="G6222" t="s">
        <v>41</v>
      </c>
      <c r="H6222" t="s">
        <v>42</v>
      </c>
      <c r="I6222" s="1">
        <v>45621.728645833333</v>
      </c>
      <c r="J6222" s="1">
        <v>45621.728645833333</v>
      </c>
      <c r="K6222" s="1">
        <v>46021.728645833333</v>
      </c>
      <c r="L6222" s="1">
        <v>45863.67596064815</v>
      </c>
      <c r="M6222" t="s">
        <v>115</v>
      </c>
      <c r="N6222" t="s">
        <v>6150</v>
      </c>
      <c r="O6222" t="s">
        <v>117</v>
      </c>
      <c r="P6222" s="1">
        <v>45621.728645833333</v>
      </c>
      <c r="R6222" t="s">
        <v>46</v>
      </c>
      <c r="S6222" t="s">
        <v>47</v>
      </c>
      <c r="T6222" t="s">
        <v>12182</v>
      </c>
      <c r="U6222" t="s">
        <v>49</v>
      </c>
    </row>
    <row r="6223" spans="1:21" x14ac:dyDescent="0.25">
      <c r="A6223" t="str">
        <f>_xlfn.CONCAT(Tabela1[[#This Row],[EQUIPAMENTO]],Tabela1[[#This Row],[DTA_OCORRENCIA]])</f>
        <v>793752105945621,8709143518</v>
      </c>
      <c r="B6223" t="s">
        <v>1776</v>
      </c>
      <c r="C6223" t="s">
        <v>12183</v>
      </c>
      <c r="D6223" t="s">
        <v>7484</v>
      </c>
      <c r="E6223" t="str">
        <f>RIGHT(Tabela1[[#This Row],[SS_ORIGINAL]],11)</f>
        <v xml:space="preserve"> 00026/2024</v>
      </c>
      <c r="F6223" t="s">
        <v>3104</v>
      </c>
      <c r="G6223" t="s">
        <v>23</v>
      </c>
      <c r="H6223" t="s">
        <v>24</v>
      </c>
      <c r="I6223" s="1">
        <v>45621.87091435185</v>
      </c>
      <c r="J6223" s="1">
        <v>45621.87091435185</v>
      </c>
      <c r="K6223" s="1">
        <v>45624.87091435185</v>
      </c>
      <c r="M6223" t="s">
        <v>63</v>
      </c>
      <c r="N6223" t="s">
        <v>472</v>
      </c>
      <c r="O6223" t="s">
        <v>6085</v>
      </c>
      <c r="P6223" s="1">
        <v>45621.87091435185</v>
      </c>
      <c r="R6223" t="s">
        <v>28</v>
      </c>
      <c r="S6223" t="s">
        <v>1037</v>
      </c>
      <c r="T6223" t="s">
        <v>12184</v>
      </c>
      <c r="U6223" t="s">
        <v>2648</v>
      </c>
    </row>
    <row r="6224" spans="1:21" x14ac:dyDescent="0.25">
      <c r="A6224" t="str">
        <f>_xlfn.CONCAT(Tabela1[[#This Row],[EQUIPAMENTO]],Tabela1[[#This Row],[DTA_OCORRENCIA]])</f>
        <v>791332811345622,031400463</v>
      </c>
      <c r="B6224" t="s">
        <v>1776</v>
      </c>
      <c r="C6224" t="s">
        <v>12185</v>
      </c>
      <c r="D6224" t="s">
        <v>52</v>
      </c>
      <c r="E6224" t="str">
        <f>RIGHT(Tabela1[[#This Row],[SS_ORIGINAL]],11)</f>
        <v xml:space="preserve"> 01066/2024</v>
      </c>
      <c r="F6224" t="s">
        <v>1655</v>
      </c>
      <c r="G6224" t="s">
        <v>23</v>
      </c>
      <c r="H6224" t="s">
        <v>24</v>
      </c>
      <c r="I6224" s="2">
        <v>45622.031400462962</v>
      </c>
      <c r="J6224" s="2">
        <v>45622.031400462962</v>
      </c>
      <c r="K6224" s="2">
        <v>45625.031400462962</v>
      </c>
      <c r="L6224" s="1">
        <v>45622.398449074077</v>
      </c>
      <c r="M6224" t="s">
        <v>63</v>
      </c>
      <c r="N6224" t="s">
        <v>1264</v>
      </c>
      <c r="O6224" t="s">
        <v>117</v>
      </c>
      <c r="P6224" s="2">
        <v>45622.031400462962</v>
      </c>
      <c r="R6224" t="s">
        <v>1657</v>
      </c>
      <c r="S6224" t="s">
        <v>1658</v>
      </c>
      <c r="T6224" t="s">
        <v>12186</v>
      </c>
      <c r="U6224" t="s">
        <v>4682</v>
      </c>
    </row>
    <row r="6225" spans="1:21" x14ac:dyDescent="0.25">
      <c r="A6225" t="str">
        <f>_xlfn.CONCAT(Tabela1[[#This Row],[EQUIPAMENTO]],Tabela1[[#This Row],[DTA_OCORRENCIA]])</f>
        <v>791332811345622,031400463</v>
      </c>
      <c r="B6225" t="s">
        <v>1776</v>
      </c>
      <c r="C6225" t="s">
        <v>12187</v>
      </c>
      <c r="D6225" t="s">
        <v>52</v>
      </c>
      <c r="E6225" t="str">
        <f>RIGHT(Tabela1[[#This Row],[SS_ORIGINAL]],11)</f>
        <v xml:space="preserve"> 01067/2024</v>
      </c>
      <c r="F6225" t="s">
        <v>1655</v>
      </c>
      <c r="G6225" t="s">
        <v>23</v>
      </c>
      <c r="H6225" t="s">
        <v>24</v>
      </c>
      <c r="I6225" s="2">
        <v>45622.031400462962</v>
      </c>
      <c r="J6225" s="1">
        <v>45622.337268518517</v>
      </c>
      <c r="K6225" s="1">
        <v>45625.337268518517</v>
      </c>
      <c r="L6225" s="1">
        <v>45622.398865740739</v>
      </c>
      <c r="M6225" t="s">
        <v>63</v>
      </c>
      <c r="N6225" t="s">
        <v>1264</v>
      </c>
      <c r="O6225" t="s">
        <v>117</v>
      </c>
      <c r="P6225" s="1">
        <v>45622.337268518517</v>
      </c>
      <c r="R6225" t="s">
        <v>1657</v>
      </c>
      <c r="S6225" t="s">
        <v>1658</v>
      </c>
      <c r="T6225" t="s">
        <v>12188</v>
      </c>
      <c r="U6225" t="s">
        <v>4682</v>
      </c>
    </row>
    <row r="6226" spans="1:21" x14ac:dyDescent="0.25">
      <c r="A6226" t="str">
        <f>_xlfn.CONCAT(Tabela1[[#This Row],[EQUIPAMENTO]],Tabela1[[#This Row],[DTA_OCORRENCIA]])</f>
        <v>791332811345622,031400463</v>
      </c>
      <c r="B6226" t="s">
        <v>1776</v>
      </c>
      <c r="C6226" t="s">
        <v>12189</v>
      </c>
      <c r="D6226" t="s">
        <v>21</v>
      </c>
      <c r="E6226" t="str">
        <f>RIGHT(Tabela1[[#This Row],[SS_ORIGINAL]],11)</f>
        <v xml:space="preserve"> 00442/2024</v>
      </c>
      <c r="F6226" t="s">
        <v>1655</v>
      </c>
      <c r="G6226" t="s">
        <v>23</v>
      </c>
      <c r="H6226" t="s">
        <v>24</v>
      </c>
      <c r="I6226" s="2">
        <v>45622.031400462962</v>
      </c>
      <c r="J6226" s="1">
        <v>45622.337268518517</v>
      </c>
      <c r="K6226" s="1">
        <v>45625.337268518517</v>
      </c>
      <c r="L6226" s="1">
        <v>45622.398865740739</v>
      </c>
      <c r="M6226" t="s">
        <v>63</v>
      </c>
      <c r="N6226" t="s">
        <v>1264</v>
      </c>
      <c r="O6226" t="s">
        <v>117</v>
      </c>
      <c r="P6226" s="1">
        <v>45622.337268518517</v>
      </c>
      <c r="Q6226" t="s">
        <v>12187</v>
      </c>
      <c r="R6226" t="s">
        <v>1657</v>
      </c>
      <c r="S6226" t="s">
        <v>1658</v>
      </c>
      <c r="T6226" t="s">
        <v>12188</v>
      </c>
      <c r="U6226" t="s">
        <v>4682</v>
      </c>
    </row>
    <row r="6227" spans="1:21" x14ac:dyDescent="0.25">
      <c r="A6227" t="str">
        <f>_xlfn.CONCAT(Tabela1[[#This Row],[EQUIPAMENTO]],Tabela1[[#This Row],[DTA_OCORRENCIA]])</f>
        <v>795592212245622,4231134259</v>
      </c>
      <c r="B6227" t="s">
        <v>1776</v>
      </c>
      <c r="C6227" t="s">
        <v>12190</v>
      </c>
      <c r="D6227" t="s">
        <v>52</v>
      </c>
      <c r="E6227" t="str">
        <f>RIGHT(Tabela1[[#This Row],[SS_ORIGINAL]],11)</f>
        <v xml:space="preserve"> 01068/2024</v>
      </c>
      <c r="F6227" t="s">
        <v>11756</v>
      </c>
      <c r="G6227" t="s">
        <v>23</v>
      </c>
      <c r="H6227" t="s">
        <v>24</v>
      </c>
      <c r="I6227" s="1">
        <v>45622.423113425924</v>
      </c>
      <c r="J6227" s="1">
        <v>45622.423113425924</v>
      </c>
      <c r="K6227" s="1">
        <v>45682.423113425924</v>
      </c>
      <c r="L6227" s="1">
        <v>45625.45208333333</v>
      </c>
      <c r="M6227" t="s">
        <v>25</v>
      </c>
      <c r="N6227" t="s">
        <v>523</v>
      </c>
      <c r="O6227" t="s">
        <v>27</v>
      </c>
      <c r="P6227" s="1">
        <v>45622.423113425924</v>
      </c>
      <c r="R6227" t="s">
        <v>75</v>
      </c>
      <c r="S6227" t="s">
        <v>3525</v>
      </c>
      <c r="T6227" t="s">
        <v>12191</v>
      </c>
      <c r="U6227" t="s">
        <v>37</v>
      </c>
    </row>
    <row r="6228" spans="1:21" x14ac:dyDescent="0.25">
      <c r="A6228" t="str">
        <f>_xlfn.CONCAT(Tabela1[[#This Row],[EQUIPAMENTO]],Tabela1[[#This Row],[DTA_OCORRENCIA]])</f>
        <v>795552111645622,4542708333</v>
      </c>
      <c r="B6228" t="s">
        <v>1776</v>
      </c>
      <c r="C6228" t="s">
        <v>12192</v>
      </c>
      <c r="D6228" t="s">
        <v>21</v>
      </c>
      <c r="E6228" t="str">
        <f>RIGHT(Tabela1[[#This Row],[SS_ORIGINAL]],11)</f>
        <v xml:space="preserve"> 00490/2024</v>
      </c>
      <c r="F6228" t="s">
        <v>12193</v>
      </c>
      <c r="G6228" t="s">
        <v>23</v>
      </c>
      <c r="H6228" t="s">
        <v>24</v>
      </c>
      <c r="I6228" s="1">
        <v>45622.454270833332</v>
      </c>
      <c r="J6228" s="1">
        <v>45643.464594907404</v>
      </c>
      <c r="K6228" s="1">
        <v>45703.464594907404</v>
      </c>
      <c r="L6228" s="1">
        <v>45645.688194444447</v>
      </c>
      <c r="M6228" t="s">
        <v>25</v>
      </c>
      <c r="N6228" t="s">
        <v>10448</v>
      </c>
      <c r="O6228" t="s">
        <v>27</v>
      </c>
      <c r="P6228" s="1">
        <v>45643.464594907404</v>
      </c>
      <c r="R6228" t="s">
        <v>1075</v>
      </c>
      <c r="S6228" t="s">
        <v>149</v>
      </c>
      <c r="T6228" t="s">
        <v>12194</v>
      </c>
      <c r="U6228" t="s">
        <v>1967</v>
      </c>
    </row>
    <row r="6229" spans="1:21" x14ac:dyDescent="0.25">
      <c r="A6229" t="str">
        <f>_xlfn.CONCAT(Tabela1[[#This Row],[EQUIPAMENTO]],Tabela1[[#This Row],[DTA_OCORRENCIA]])</f>
        <v>795552111645622,4542708333</v>
      </c>
      <c r="B6229" t="s">
        <v>1776</v>
      </c>
      <c r="C6229" t="s">
        <v>12195</v>
      </c>
      <c r="D6229" t="s">
        <v>52</v>
      </c>
      <c r="E6229" t="str">
        <f>RIGHT(Tabela1[[#This Row],[SS_ORIGINAL]],11)</f>
        <v xml:space="preserve"> 01069/2024</v>
      </c>
      <c r="F6229" t="s">
        <v>12193</v>
      </c>
      <c r="G6229" t="s">
        <v>23</v>
      </c>
      <c r="H6229" t="s">
        <v>24</v>
      </c>
      <c r="I6229" s="1">
        <v>45622.454270833332</v>
      </c>
      <c r="J6229" s="1">
        <v>45628.493807870371</v>
      </c>
      <c r="K6229" s="1">
        <v>45688.493807870371</v>
      </c>
      <c r="M6229" t="s">
        <v>25</v>
      </c>
      <c r="N6229" t="s">
        <v>10448</v>
      </c>
      <c r="O6229" t="s">
        <v>35</v>
      </c>
      <c r="P6229" s="1">
        <v>45628.493807870371</v>
      </c>
      <c r="Q6229" t="s">
        <v>12196</v>
      </c>
      <c r="R6229" t="s">
        <v>1075</v>
      </c>
      <c r="S6229" t="s">
        <v>149</v>
      </c>
      <c r="T6229" t="s">
        <v>12197</v>
      </c>
      <c r="U6229" t="s">
        <v>1967</v>
      </c>
    </row>
    <row r="6230" spans="1:21" x14ac:dyDescent="0.25">
      <c r="A6230" t="str">
        <f>_xlfn.CONCAT(Tabela1[[#This Row],[EQUIPAMENTO]],Tabela1[[#This Row],[DTA_OCORRENCIA]])</f>
        <v>795552111645622,4542708333</v>
      </c>
      <c r="B6230" t="s">
        <v>1776</v>
      </c>
      <c r="C6230" t="s">
        <v>12198</v>
      </c>
      <c r="D6230" t="s">
        <v>21</v>
      </c>
      <c r="E6230" t="str">
        <f>RIGHT(Tabela1[[#This Row],[SS_ORIGINAL]],11)</f>
        <v xml:space="preserve"> 00443/2024</v>
      </c>
      <c r="F6230" t="s">
        <v>12193</v>
      </c>
      <c r="G6230" t="s">
        <v>23</v>
      </c>
      <c r="H6230" t="s">
        <v>24</v>
      </c>
      <c r="I6230" s="1">
        <v>45622.454270833332</v>
      </c>
      <c r="J6230" s="1">
        <v>45622.474583333336</v>
      </c>
      <c r="K6230" s="1">
        <v>45682.474583333336</v>
      </c>
      <c r="M6230" t="s">
        <v>25</v>
      </c>
      <c r="N6230" t="s">
        <v>10448</v>
      </c>
      <c r="O6230" t="s">
        <v>35</v>
      </c>
      <c r="P6230" s="1">
        <v>45622.474583333336</v>
      </c>
      <c r="Q6230" t="s">
        <v>12195</v>
      </c>
      <c r="R6230" t="s">
        <v>1075</v>
      </c>
      <c r="S6230" t="s">
        <v>149</v>
      </c>
      <c r="T6230" t="s">
        <v>12199</v>
      </c>
      <c r="U6230" t="s">
        <v>1967</v>
      </c>
    </row>
    <row r="6231" spans="1:21" x14ac:dyDescent="0.25">
      <c r="A6231" t="str">
        <f>_xlfn.CONCAT(Tabela1[[#This Row],[EQUIPAMENTO]],Tabela1[[#This Row],[DTA_OCORRENCIA]])</f>
        <v>795552111645622,4542708333</v>
      </c>
      <c r="B6231" t="s">
        <v>1776</v>
      </c>
      <c r="C6231" t="s">
        <v>12196</v>
      </c>
      <c r="D6231" t="s">
        <v>50</v>
      </c>
      <c r="E6231" t="str">
        <f>RIGHT(Tabela1[[#This Row],[SS_ORIGINAL]],11)</f>
        <v xml:space="preserve"> 00159/2024</v>
      </c>
      <c r="F6231" t="s">
        <v>12193</v>
      </c>
      <c r="G6231" t="s">
        <v>23</v>
      </c>
      <c r="H6231" t="s">
        <v>24</v>
      </c>
      <c r="I6231" s="1">
        <v>45622.454270833332</v>
      </c>
      <c r="J6231" s="1">
        <v>45643.464594907404</v>
      </c>
      <c r="K6231" s="1">
        <v>45703.464594907404</v>
      </c>
      <c r="M6231" t="s">
        <v>25</v>
      </c>
      <c r="N6231" t="s">
        <v>10448</v>
      </c>
      <c r="O6231" t="s">
        <v>35</v>
      </c>
      <c r="P6231" s="1">
        <v>45643.464594907404</v>
      </c>
      <c r="Q6231" t="s">
        <v>12192</v>
      </c>
      <c r="R6231" t="s">
        <v>1075</v>
      </c>
      <c r="S6231" t="s">
        <v>149</v>
      </c>
      <c r="T6231" t="s">
        <v>12200</v>
      </c>
      <c r="U6231" t="s">
        <v>1967</v>
      </c>
    </row>
    <row r="6232" spans="1:21" x14ac:dyDescent="0.25">
      <c r="A6232" t="str">
        <f>_xlfn.CONCAT(Tabela1[[#This Row],[EQUIPAMENTO]],Tabela1[[#This Row],[DTA_OCORRENCIA]])</f>
        <v>795746001845622,4640856481</v>
      </c>
      <c r="B6232" t="s">
        <v>1776</v>
      </c>
      <c r="C6232" t="s">
        <v>12201</v>
      </c>
      <c r="D6232" t="s">
        <v>21</v>
      </c>
      <c r="E6232" t="str">
        <f>RIGHT(Tabela1[[#This Row],[SS_ORIGINAL]],11)</f>
        <v xml:space="preserve"> 00444/2024</v>
      </c>
      <c r="F6232" t="s">
        <v>12202</v>
      </c>
      <c r="G6232" t="s">
        <v>23</v>
      </c>
      <c r="H6232" t="s">
        <v>24</v>
      </c>
      <c r="I6232" s="1">
        <v>45622.464085648149</v>
      </c>
      <c r="J6232" s="1">
        <v>45623.351354166669</v>
      </c>
      <c r="K6232" s="1">
        <v>45683.351354166669</v>
      </c>
      <c r="M6232" t="s">
        <v>25</v>
      </c>
      <c r="N6232" t="s">
        <v>10448</v>
      </c>
      <c r="O6232" t="s">
        <v>35</v>
      </c>
      <c r="P6232" s="1">
        <v>45623.351354166669</v>
      </c>
      <c r="Q6232" t="s">
        <v>12203</v>
      </c>
      <c r="R6232" t="s">
        <v>1845</v>
      </c>
      <c r="S6232" t="s">
        <v>333</v>
      </c>
      <c r="T6232" t="s">
        <v>12204</v>
      </c>
      <c r="U6232" t="s">
        <v>1967</v>
      </c>
    </row>
    <row r="6233" spans="1:21" x14ac:dyDescent="0.25">
      <c r="A6233" t="str">
        <f>_xlfn.CONCAT(Tabela1[[#This Row],[EQUIPAMENTO]],Tabela1[[#This Row],[DTA_OCORRENCIA]])</f>
        <v>795746001845622,4640856481</v>
      </c>
      <c r="B6233" t="s">
        <v>1776</v>
      </c>
      <c r="C6233" t="s">
        <v>12203</v>
      </c>
      <c r="D6233" t="s">
        <v>52</v>
      </c>
      <c r="E6233" t="str">
        <f>RIGHT(Tabela1[[#This Row],[SS_ORIGINAL]],11)</f>
        <v xml:space="preserve"> 01072/2024</v>
      </c>
      <c r="F6233" t="s">
        <v>12202</v>
      </c>
      <c r="G6233" t="s">
        <v>23</v>
      </c>
      <c r="H6233" t="s">
        <v>24</v>
      </c>
      <c r="I6233" s="1">
        <v>45622.464085648149</v>
      </c>
      <c r="J6233" s="1">
        <v>45623.351354166669</v>
      </c>
      <c r="K6233" s="1">
        <v>45683.351354166669</v>
      </c>
      <c r="L6233" s="1">
        <v>45652.638194444444</v>
      </c>
      <c r="M6233" t="s">
        <v>25</v>
      </c>
      <c r="N6233" t="s">
        <v>10448</v>
      </c>
      <c r="O6233" t="s">
        <v>27</v>
      </c>
      <c r="P6233" s="1">
        <v>45623.351354166669</v>
      </c>
      <c r="R6233" t="s">
        <v>1845</v>
      </c>
      <c r="S6233" t="s">
        <v>333</v>
      </c>
      <c r="T6233" t="s">
        <v>12204</v>
      </c>
      <c r="U6233" t="s">
        <v>1967</v>
      </c>
    </row>
    <row r="6234" spans="1:21" x14ac:dyDescent="0.25">
      <c r="A6234" t="str">
        <f>_xlfn.CONCAT(Tabela1[[#This Row],[EQUIPAMENTO]],Tabela1[[#This Row],[DTA_OCORRENCIA]])</f>
        <v>795693212245622,4752662037</v>
      </c>
      <c r="B6234" t="s">
        <v>1776</v>
      </c>
      <c r="C6234" t="s">
        <v>12205</v>
      </c>
      <c r="D6234" t="s">
        <v>21</v>
      </c>
      <c r="E6234" t="str">
        <f>RIGHT(Tabela1[[#This Row],[SS_ORIGINAL]],11)</f>
        <v xml:space="preserve"> 00476/2024</v>
      </c>
      <c r="F6234" t="s">
        <v>12206</v>
      </c>
      <c r="G6234" t="s">
        <v>23</v>
      </c>
      <c r="H6234" t="s">
        <v>24</v>
      </c>
      <c r="I6234" s="1">
        <v>45622.475266203706</v>
      </c>
      <c r="J6234" s="1">
        <v>45635.368842592594</v>
      </c>
      <c r="K6234" s="1">
        <v>45695.368842592594</v>
      </c>
      <c r="M6234" t="s">
        <v>25</v>
      </c>
      <c r="N6234" t="s">
        <v>10448</v>
      </c>
      <c r="O6234" t="s">
        <v>35</v>
      </c>
      <c r="P6234" s="1">
        <v>45635.368842592594</v>
      </c>
      <c r="Q6234" t="s">
        <v>12207</v>
      </c>
      <c r="R6234" t="s">
        <v>75</v>
      </c>
      <c r="S6234" t="s">
        <v>8277</v>
      </c>
      <c r="T6234" t="s">
        <v>12208</v>
      </c>
      <c r="U6234" t="s">
        <v>1967</v>
      </c>
    </row>
    <row r="6235" spans="1:21" x14ac:dyDescent="0.25">
      <c r="A6235" t="str">
        <f>_xlfn.CONCAT(Tabela1[[#This Row],[EQUIPAMENTO]],Tabela1[[#This Row],[DTA_OCORRENCIA]])</f>
        <v>795693212245622,4752662037</v>
      </c>
      <c r="B6235" t="s">
        <v>1776</v>
      </c>
      <c r="C6235" t="s">
        <v>12209</v>
      </c>
      <c r="D6235" t="s">
        <v>21</v>
      </c>
      <c r="E6235" t="str">
        <f>RIGHT(Tabela1[[#This Row],[SS_ORIGINAL]],11)</f>
        <v xml:space="preserve"> 00445/2024</v>
      </c>
      <c r="F6235" t="s">
        <v>12206</v>
      </c>
      <c r="G6235" t="s">
        <v>23</v>
      </c>
      <c r="H6235" t="s">
        <v>24</v>
      </c>
      <c r="I6235" s="1">
        <v>45622.475266203706</v>
      </c>
      <c r="J6235" s="1">
        <v>45624.688460648147</v>
      </c>
      <c r="K6235" s="1">
        <v>45684.688460648147</v>
      </c>
      <c r="M6235" t="s">
        <v>25</v>
      </c>
      <c r="N6235" t="s">
        <v>10448</v>
      </c>
      <c r="O6235" t="s">
        <v>35</v>
      </c>
      <c r="P6235" s="1">
        <v>45624.688460648147</v>
      </c>
      <c r="Q6235" t="s">
        <v>12210</v>
      </c>
      <c r="R6235" t="s">
        <v>75</v>
      </c>
      <c r="S6235" t="s">
        <v>8277</v>
      </c>
      <c r="T6235" t="s">
        <v>12211</v>
      </c>
      <c r="U6235" t="s">
        <v>1967</v>
      </c>
    </row>
    <row r="6236" spans="1:21" x14ac:dyDescent="0.25">
      <c r="A6236" t="str">
        <f>_xlfn.CONCAT(Tabela1[[#This Row],[EQUIPAMENTO]],Tabela1[[#This Row],[DTA_OCORRENCIA]])</f>
        <v>795693212245622,4752662037</v>
      </c>
      <c r="B6236" t="s">
        <v>1776</v>
      </c>
      <c r="C6236" t="s">
        <v>12207</v>
      </c>
      <c r="D6236" t="s">
        <v>52</v>
      </c>
      <c r="E6236" t="str">
        <f>RIGHT(Tabela1[[#This Row],[SS_ORIGINAL]],11)</f>
        <v xml:space="preserve"> 01123/2024</v>
      </c>
      <c r="F6236" t="s">
        <v>12206</v>
      </c>
      <c r="G6236" t="s">
        <v>23</v>
      </c>
      <c r="H6236" t="s">
        <v>24</v>
      </c>
      <c r="I6236" s="1">
        <v>45622.475266203706</v>
      </c>
      <c r="J6236" s="1">
        <v>45635.368842592594</v>
      </c>
      <c r="K6236" s="1">
        <v>45695.368842592594</v>
      </c>
      <c r="L6236" s="1">
        <v>45639.375694444447</v>
      </c>
      <c r="M6236" t="s">
        <v>25</v>
      </c>
      <c r="N6236" t="s">
        <v>10448</v>
      </c>
      <c r="O6236" t="s">
        <v>27</v>
      </c>
      <c r="P6236" s="1">
        <v>45635.368842592594</v>
      </c>
      <c r="R6236" t="s">
        <v>75</v>
      </c>
      <c r="S6236" t="s">
        <v>8277</v>
      </c>
      <c r="T6236" t="s">
        <v>12208</v>
      </c>
      <c r="U6236" t="s">
        <v>1967</v>
      </c>
    </row>
    <row r="6237" spans="1:21" x14ac:dyDescent="0.25">
      <c r="A6237" t="str">
        <f>_xlfn.CONCAT(Tabela1[[#This Row],[EQUIPAMENTO]],Tabela1[[#This Row],[DTA_OCORRENCIA]])</f>
        <v>795772107845622,4865740741</v>
      </c>
      <c r="B6237" t="s">
        <v>1776</v>
      </c>
      <c r="C6237" t="s">
        <v>12212</v>
      </c>
      <c r="D6237" t="s">
        <v>21</v>
      </c>
      <c r="E6237" t="str">
        <f>RIGHT(Tabela1[[#This Row],[SS_ORIGINAL]],11)</f>
        <v xml:space="preserve"> 00447/2024</v>
      </c>
      <c r="F6237" t="s">
        <v>12213</v>
      </c>
      <c r="G6237" t="s">
        <v>23</v>
      </c>
      <c r="H6237" t="s">
        <v>24</v>
      </c>
      <c r="I6237" s="1">
        <v>45622.486574074072</v>
      </c>
      <c r="J6237" s="1">
        <v>45623.458784722221</v>
      </c>
      <c r="K6237" s="1">
        <v>45683.458784722221</v>
      </c>
      <c r="M6237" t="s">
        <v>25</v>
      </c>
      <c r="N6237" t="s">
        <v>10448</v>
      </c>
      <c r="O6237" t="s">
        <v>35</v>
      </c>
      <c r="P6237" s="1">
        <v>45623.458784722221</v>
      </c>
      <c r="Q6237" t="s">
        <v>12214</v>
      </c>
      <c r="R6237" t="s">
        <v>1395</v>
      </c>
      <c r="S6237" t="s">
        <v>260</v>
      </c>
      <c r="T6237" t="s">
        <v>12215</v>
      </c>
      <c r="U6237" t="s">
        <v>1967</v>
      </c>
    </row>
    <row r="6238" spans="1:21" x14ac:dyDescent="0.25">
      <c r="A6238" t="str">
        <f>_xlfn.CONCAT(Tabela1[[#This Row],[EQUIPAMENTO]],Tabela1[[#This Row],[DTA_OCORRENCIA]])</f>
        <v>795772107845622,4865740741</v>
      </c>
      <c r="B6238" t="s">
        <v>1776</v>
      </c>
      <c r="C6238" t="s">
        <v>12214</v>
      </c>
      <c r="D6238" t="s">
        <v>52</v>
      </c>
      <c r="E6238" t="str">
        <f>RIGHT(Tabela1[[#This Row],[SS_ORIGINAL]],11)</f>
        <v xml:space="preserve"> 01077/2024</v>
      </c>
      <c r="F6238" t="s">
        <v>12213</v>
      </c>
      <c r="G6238" t="s">
        <v>23</v>
      </c>
      <c r="H6238" t="s">
        <v>24</v>
      </c>
      <c r="I6238" s="1">
        <v>45622.486574074072</v>
      </c>
      <c r="J6238" s="1">
        <v>45623.458784722221</v>
      </c>
      <c r="K6238" s="1">
        <v>45683.458784722221</v>
      </c>
      <c r="L6238" s="1">
        <v>45635.706250000003</v>
      </c>
      <c r="M6238" t="s">
        <v>25</v>
      </c>
      <c r="N6238" t="s">
        <v>10448</v>
      </c>
      <c r="O6238" t="s">
        <v>27</v>
      </c>
      <c r="P6238" s="1">
        <v>45623.458784722221</v>
      </c>
      <c r="R6238" t="s">
        <v>1395</v>
      </c>
      <c r="S6238" t="s">
        <v>260</v>
      </c>
      <c r="T6238" t="s">
        <v>12215</v>
      </c>
      <c r="U6238" t="s">
        <v>1967</v>
      </c>
    </row>
    <row r="6239" spans="1:21" x14ac:dyDescent="0.25">
      <c r="A6239" t="str">
        <f>_xlfn.CONCAT(Tabela1[[#This Row],[EQUIPAMENTO]],Tabela1[[#This Row],[DTA_OCORRENCIA]])</f>
        <v>795704215445622,6092708333</v>
      </c>
      <c r="B6239" t="s">
        <v>1776</v>
      </c>
      <c r="C6239" t="s">
        <v>12216</v>
      </c>
      <c r="D6239" t="s">
        <v>21</v>
      </c>
      <c r="E6239" t="str">
        <f>RIGHT(Tabela1[[#This Row],[SS_ORIGINAL]],11)</f>
        <v xml:space="preserve"> 00449/2024</v>
      </c>
      <c r="F6239" t="s">
        <v>12217</v>
      </c>
      <c r="G6239" t="s">
        <v>23</v>
      </c>
      <c r="H6239" t="s">
        <v>24</v>
      </c>
      <c r="I6239" s="1">
        <v>45622.609270833331</v>
      </c>
      <c r="J6239" s="1">
        <v>45623.608067129629</v>
      </c>
      <c r="K6239" s="1">
        <v>45683.608067129629</v>
      </c>
      <c r="M6239" t="s">
        <v>25</v>
      </c>
      <c r="N6239" t="s">
        <v>10448</v>
      </c>
      <c r="O6239" t="s">
        <v>35</v>
      </c>
      <c r="P6239" s="1">
        <v>45623.608067129629</v>
      </c>
      <c r="Q6239" t="s">
        <v>12218</v>
      </c>
      <c r="R6239" t="s">
        <v>2240</v>
      </c>
      <c r="S6239" t="s">
        <v>1449</v>
      </c>
      <c r="T6239" t="s">
        <v>12219</v>
      </c>
      <c r="U6239" t="s">
        <v>1967</v>
      </c>
    </row>
    <row r="6240" spans="1:21" x14ac:dyDescent="0.25">
      <c r="A6240" t="str">
        <f>_xlfn.CONCAT(Tabela1[[#This Row],[EQUIPAMENTO]],Tabela1[[#This Row],[DTA_OCORRENCIA]])</f>
        <v>795704215445622,6092708333</v>
      </c>
      <c r="B6240" t="s">
        <v>1776</v>
      </c>
      <c r="C6240" t="s">
        <v>12218</v>
      </c>
      <c r="D6240" t="s">
        <v>52</v>
      </c>
      <c r="E6240" t="str">
        <f>RIGHT(Tabela1[[#This Row],[SS_ORIGINAL]],11)</f>
        <v xml:space="preserve"> 01078/2024</v>
      </c>
      <c r="F6240" t="s">
        <v>12217</v>
      </c>
      <c r="G6240" t="s">
        <v>23</v>
      </c>
      <c r="H6240" t="s">
        <v>24</v>
      </c>
      <c r="I6240" s="1">
        <v>45622.609270833331</v>
      </c>
      <c r="J6240" s="1">
        <v>45623.608067129629</v>
      </c>
      <c r="K6240" s="1">
        <v>45683.608067129629</v>
      </c>
      <c r="L6240" s="1">
        <v>45632.4</v>
      </c>
      <c r="M6240" t="s">
        <v>25</v>
      </c>
      <c r="N6240" t="s">
        <v>10448</v>
      </c>
      <c r="O6240" t="s">
        <v>27</v>
      </c>
      <c r="P6240" s="1">
        <v>45623.608067129629</v>
      </c>
      <c r="R6240" t="s">
        <v>2240</v>
      </c>
      <c r="S6240" t="s">
        <v>1449</v>
      </c>
      <c r="T6240" t="s">
        <v>12219</v>
      </c>
      <c r="U6240" t="s">
        <v>1967</v>
      </c>
    </row>
    <row r="6241" spans="1:21" x14ac:dyDescent="0.25">
      <c r="A6241" t="str">
        <f>_xlfn.CONCAT(Tabela1[[#This Row],[EQUIPAMENTO]],Tabela1[[#This Row],[DTA_OCORRENCIA]])</f>
        <v>792120201445622,730162037</v>
      </c>
      <c r="B6241" t="s">
        <v>1776</v>
      </c>
      <c r="C6241" t="s">
        <v>12220</v>
      </c>
      <c r="D6241" t="s">
        <v>52</v>
      </c>
      <c r="E6241" t="str">
        <f>RIGHT(Tabela1[[#This Row],[SS_ORIGINAL]],11)</f>
        <v xml:space="preserve"> 01070/2024</v>
      </c>
      <c r="F6241" t="s">
        <v>942</v>
      </c>
      <c r="G6241" t="s">
        <v>23</v>
      </c>
      <c r="H6241" t="s">
        <v>24</v>
      </c>
      <c r="I6241" s="1">
        <v>45622.730162037034</v>
      </c>
      <c r="J6241" s="1">
        <v>45622.730162037034</v>
      </c>
      <c r="K6241" s="1">
        <v>45625.730162037034</v>
      </c>
      <c r="L6241" s="1">
        <v>45652.369444444441</v>
      </c>
      <c r="M6241" t="s">
        <v>63</v>
      </c>
      <c r="N6241" t="s">
        <v>3742</v>
      </c>
      <c r="O6241" t="s">
        <v>27</v>
      </c>
      <c r="P6241" s="1">
        <v>45622.730162037034</v>
      </c>
      <c r="R6241" t="s">
        <v>91</v>
      </c>
      <c r="S6241" t="s">
        <v>4585</v>
      </c>
      <c r="T6241" t="s">
        <v>12221</v>
      </c>
      <c r="U6241" t="s">
        <v>4682</v>
      </c>
    </row>
    <row r="6242" spans="1:21" x14ac:dyDescent="0.25">
      <c r="A6242" t="str">
        <f>_xlfn.CONCAT(Tabela1[[#This Row],[EQUIPAMENTO]],Tabela1[[#This Row],[DTA_OCORRENCIA]])</f>
        <v>792120401445622,730162037</v>
      </c>
      <c r="B6242" t="s">
        <v>1776</v>
      </c>
      <c r="C6242" t="s">
        <v>12222</v>
      </c>
      <c r="D6242" t="s">
        <v>52</v>
      </c>
      <c r="E6242" t="str">
        <f>RIGHT(Tabela1[[#This Row],[SS_ORIGINAL]],11)</f>
        <v xml:space="preserve"> 01071/2024</v>
      </c>
      <c r="F6242" t="s">
        <v>336</v>
      </c>
      <c r="G6242" t="s">
        <v>23</v>
      </c>
      <c r="H6242" t="s">
        <v>24</v>
      </c>
      <c r="I6242" s="1">
        <v>45622.730162037034</v>
      </c>
      <c r="J6242" s="1">
        <v>45622.730162037034</v>
      </c>
      <c r="K6242" s="1">
        <v>45625.730162037034</v>
      </c>
      <c r="L6242" s="1">
        <v>45632.591354166667</v>
      </c>
      <c r="M6242" t="s">
        <v>63</v>
      </c>
      <c r="N6242" t="s">
        <v>3742</v>
      </c>
      <c r="O6242" t="s">
        <v>117</v>
      </c>
      <c r="P6242" s="1">
        <v>45622.730162037034</v>
      </c>
      <c r="R6242" t="s">
        <v>91</v>
      </c>
      <c r="S6242" t="s">
        <v>4585</v>
      </c>
      <c r="T6242" t="s">
        <v>12221</v>
      </c>
      <c r="U6242" t="s">
        <v>4682</v>
      </c>
    </row>
    <row r="6243" spans="1:21" x14ac:dyDescent="0.25">
      <c r="A6243" t="str">
        <f>_xlfn.CONCAT(Tabela1[[#This Row],[EQUIPAMENTO]],Tabela1[[#This Row],[DTA_OCORRENCIA]])</f>
        <v>795761604845623,4115393519</v>
      </c>
      <c r="B6243" t="s">
        <v>1776</v>
      </c>
      <c r="C6243" t="s">
        <v>12223</v>
      </c>
      <c r="D6243" t="s">
        <v>52</v>
      </c>
      <c r="E6243" t="str">
        <f>RIGHT(Tabela1[[#This Row],[SS_ORIGINAL]],11)</f>
        <v xml:space="preserve"> 01081/2024</v>
      </c>
      <c r="F6243" t="s">
        <v>12224</v>
      </c>
      <c r="G6243" t="s">
        <v>23</v>
      </c>
      <c r="H6243" t="s">
        <v>24</v>
      </c>
      <c r="I6243" s="1">
        <v>45623.411539351851</v>
      </c>
      <c r="J6243" s="1">
        <v>45623.648425925923</v>
      </c>
      <c r="K6243" s="1">
        <v>45683.648425925923</v>
      </c>
      <c r="L6243" s="1">
        <v>45645.711805555555</v>
      </c>
      <c r="M6243" t="s">
        <v>25</v>
      </c>
      <c r="N6243" t="s">
        <v>10448</v>
      </c>
      <c r="O6243" t="s">
        <v>27</v>
      </c>
      <c r="P6243" s="1">
        <v>45623.648425925923</v>
      </c>
      <c r="R6243" t="s">
        <v>1763</v>
      </c>
      <c r="S6243" t="s">
        <v>3904</v>
      </c>
      <c r="T6243" t="s">
        <v>12225</v>
      </c>
      <c r="U6243" t="s">
        <v>1967</v>
      </c>
    </row>
    <row r="6244" spans="1:21" x14ac:dyDescent="0.25">
      <c r="A6244" t="str">
        <f>_xlfn.CONCAT(Tabela1[[#This Row],[EQUIPAMENTO]],Tabela1[[#This Row],[DTA_OCORRENCIA]])</f>
        <v>795761604845623,4115393519</v>
      </c>
      <c r="B6244" t="s">
        <v>1776</v>
      </c>
      <c r="C6244" t="s">
        <v>12226</v>
      </c>
      <c r="D6244" t="s">
        <v>21</v>
      </c>
      <c r="E6244" t="str">
        <f>RIGHT(Tabela1[[#This Row],[SS_ORIGINAL]],11)</f>
        <v xml:space="preserve"> 00451/2024</v>
      </c>
      <c r="F6244" t="s">
        <v>12224</v>
      </c>
      <c r="G6244" t="s">
        <v>23</v>
      </c>
      <c r="H6244" t="s">
        <v>24</v>
      </c>
      <c r="I6244" s="1">
        <v>45623.411539351851</v>
      </c>
      <c r="J6244" s="1">
        <v>45623.648425925923</v>
      </c>
      <c r="K6244" s="1">
        <v>45683.648425925923</v>
      </c>
      <c r="M6244" t="s">
        <v>25</v>
      </c>
      <c r="N6244" t="s">
        <v>10448</v>
      </c>
      <c r="O6244" t="s">
        <v>35</v>
      </c>
      <c r="P6244" s="1">
        <v>45623.648425925923</v>
      </c>
      <c r="Q6244" t="s">
        <v>12223</v>
      </c>
      <c r="R6244" t="s">
        <v>1763</v>
      </c>
      <c r="S6244" t="s">
        <v>3904</v>
      </c>
      <c r="T6244" t="s">
        <v>12225</v>
      </c>
      <c r="U6244" t="s">
        <v>1967</v>
      </c>
    </row>
    <row r="6245" spans="1:21" x14ac:dyDescent="0.25">
      <c r="A6245" t="str">
        <f>_xlfn.CONCAT(Tabela1[[#This Row],[EQUIPAMENTO]],Tabela1[[#This Row],[DTA_OCORRENCIA]])</f>
        <v>795746504845623,4180208333</v>
      </c>
      <c r="B6245" t="s">
        <v>1776</v>
      </c>
      <c r="C6245" t="s">
        <v>12227</v>
      </c>
      <c r="D6245" t="s">
        <v>52</v>
      </c>
      <c r="E6245" t="str">
        <f>RIGHT(Tabela1[[#This Row],[SS_ORIGINAL]],11)</f>
        <v xml:space="preserve"> 01082/2024</v>
      </c>
      <c r="F6245" t="s">
        <v>12228</v>
      </c>
      <c r="G6245" t="s">
        <v>23</v>
      </c>
      <c r="H6245" t="s">
        <v>24</v>
      </c>
      <c r="I6245" s="1">
        <v>45623.418020833335</v>
      </c>
      <c r="J6245" s="1">
        <v>45623.663993055554</v>
      </c>
      <c r="K6245" s="1">
        <v>45683.663993055554</v>
      </c>
      <c r="L6245" s="1">
        <v>45644.729166666664</v>
      </c>
      <c r="M6245" t="s">
        <v>25</v>
      </c>
      <c r="N6245" t="s">
        <v>10448</v>
      </c>
      <c r="O6245" t="s">
        <v>27</v>
      </c>
      <c r="P6245" s="1">
        <v>45623.663993055554</v>
      </c>
      <c r="R6245" t="s">
        <v>1763</v>
      </c>
      <c r="S6245" t="s">
        <v>3904</v>
      </c>
      <c r="T6245" t="s">
        <v>12229</v>
      </c>
      <c r="U6245" t="s">
        <v>1967</v>
      </c>
    </row>
    <row r="6246" spans="1:21" x14ac:dyDescent="0.25">
      <c r="A6246" t="str">
        <f>_xlfn.CONCAT(Tabela1[[#This Row],[EQUIPAMENTO]],Tabela1[[#This Row],[DTA_OCORRENCIA]])</f>
        <v>795746504845623,4180208333</v>
      </c>
      <c r="B6246" t="s">
        <v>1776</v>
      </c>
      <c r="C6246" t="s">
        <v>12230</v>
      </c>
      <c r="D6246" t="s">
        <v>21</v>
      </c>
      <c r="E6246" t="str">
        <f>RIGHT(Tabela1[[#This Row],[SS_ORIGINAL]],11)</f>
        <v xml:space="preserve"> 00452/2024</v>
      </c>
      <c r="F6246" t="s">
        <v>12228</v>
      </c>
      <c r="G6246" t="s">
        <v>23</v>
      </c>
      <c r="H6246" t="s">
        <v>24</v>
      </c>
      <c r="I6246" s="1">
        <v>45623.418020833335</v>
      </c>
      <c r="J6246" s="1">
        <v>45623.663993055554</v>
      </c>
      <c r="K6246" s="1">
        <v>45683.663993055554</v>
      </c>
      <c r="M6246" t="s">
        <v>25</v>
      </c>
      <c r="N6246" t="s">
        <v>10448</v>
      </c>
      <c r="O6246" t="s">
        <v>35</v>
      </c>
      <c r="P6246" s="1">
        <v>45623.663993055554</v>
      </c>
      <c r="Q6246" t="s">
        <v>12227</v>
      </c>
      <c r="R6246" t="s">
        <v>1763</v>
      </c>
      <c r="S6246" t="s">
        <v>3904</v>
      </c>
      <c r="T6246" t="s">
        <v>12229</v>
      </c>
      <c r="U6246" t="s">
        <v>1967</v>
      </c>
    </row>
    <row r="6247" spans="1:21" x14ac:dyDescent="0.25">
      <c r="A6247" t="str">
        <f>_xlfn.CONCAT(Tabela1[[#This Row],[EQUIPAMENTO]],Tabela1[[#This Row],[DTA_OCORRENCIA]])</f>
        <v>795591005945623,4535300926</v>
      </c>
      <c r="B6247" t="s">
        <v>1776</v>
      </c>
      <c r="C6247" t="s">
        <v>12231</v>
      </c>
      <c r="D6247" t="s">
        <v>21</v>
      </c>
      <c r="E6247" t="str">
        <f>RIGHT(Tabela1[[#This Row],[SS_ORIGINAL]],11)</f>
        <v xml:space="preserve"> 00453/2024</v>
      </c>
      <c r="F6247" t="s">
        <v>12232</v>
      </c>
      <c r="G6247" t="s">
        <v>23</v>
      </c>
      <c r="H6247" t="s">
        <v>24</v>
      </c>
      <c r="I6247" s="1">
        <v>45623.453530092593</v>
      </c>
      <c r="J6247" s="1">
        <v>45623.685497685183</v>
      </c>
      <c r="K6247" s="1">
        <v>45683.685497685183</v>
      </c>
      <c r="M6247" t="s">
        <v>25</v>
      </c>
      <c r="N6247" t="s">
        <v>10448</v>
      </c>
      <c r="O6247" t="s">
        <v>35</v>
      </c>
      <c r="P6247" s="1">
        <v>45623.685497685183</v>
      </c>
      <c r="Q6247" t="s">
        <v>12233</v>
      </c>
      <c r="R6247" t="s">
        <v>28</v>
      </c>
      <c r="S6247" t="s">
        <v>314</v>
      </c>
      <c r="T6247" t="s">
        <v>12234</v>
      </c>
      <c r="U6247" t="s">
        <v>1967</v>
      </c>
    </row>
    <row r="6248" spans="1:21" x14ac:dyDescent="0.25">
      <c r="A6248" t="str">
        <f>_xlfn.CONCAT(Tabela1[[#This Row],[EQUIPAMENTO]],Tabela1[[#This Row],[DTA_OCORRENCIA]])</f>
        <v>795591005945623,4535300926</v>
      </c>
      <c r="B6248" t="s">
        <v>1776</v>
      </c>
      <c r="C6248" t="s">
        <v>12233</v>
      </c>
      <c r="D6248" t="s">
        <v>52</v>
      </c>
      <c r="E6248" t="str">
        <f>RIGHT(Tabela1[[#This Row],[SS_ORIGINAL]],11)</f>
        <v xml:space="preserve"> 01083/2024</v>
      </c>
      <c r="F6248" t="s">
        <v>12232</v>
      </c>
      <c r="G6248" t="s">
        <v>23</v>
      </c>
      <c r="H6248" t="s">
        <v>24</v>
      </c>
      <c r="I6248" s="1">
        <v>45623.453530092593</v>
      </c>
      <c r="J6248" s="1">
        <v>45623.685497685183</v>
      </c>
      <c r="K6248" s="1">
        <v>45683.685497685183</v>
      </c>
      <c r="L6248" s="1">
        <v>45632.436111111114</v>
      </c>
      <c r="M6248" t="s">
        <v>25</v>
      </c>
      <c r="N6248" t="s">
        <v>10448</v>
      </c>
      <c r="O6248" t="s">
        <v>27</v>
      </c>
      <c r="P6248" s="1">
        <v>45623.685497685183</v>
      </c>
      <c r="R6248" t="s">
        <v>28</v>
      </c>
      <c r="S6248" t="s">
        <v>314</v>
      </c>
      <c r="T6248" t="s">
        <v>12234</v>
      </c>
      <c r="U6248" t="s">
        <v>1967</v>
      </c>
    </row>
    <row r="6249" spans="1:21" x14ac:dyDescent="0.25">
      <c r="A6249" t="str">
        <f>_xlfn.CONCAT(Tabela1[[#This Row],[EQUIPAMENTO]],Tabela1[[#This Row],[DTA_OCORRENCIA]])</f>
        <v>583678609445623,8648032407</v>
      </c>
      <c r="B6249" t="s">
        <v>1776</v>
      </c>
      <c r="C6249" t="s">
        <v>12235</v>
      </c>
      <c r="D6249" t="s">
        <v>130</v>
      </c>
      <c r="E6249" t="str">
        <f>RIGHT(Tabela1[[#This Row],[SS_ORIGINAL]],11)</f>
        <v xml:space="preserve"> 01537/2024</v>
      </c>
      <c r="F6249" t="s">
        <v>8067</v>
      </c>
      <c r="G6249" t="s">
        <v>41</v>
      </c>
      <c r="H6249" t="s">
        <v>42</v>
      </c>
      <c r="I6249" s="1">
        <v>45623.864803240744</v>
      </c>
      <c r="J6249" s="1">
        <v>45623.864803240744</v>
      </c>
      <c r="K6249" s="1">
        <v>45626.864803240744</v>
      </c>
      <c r="L6249" s="1">
        <v>45638.473611111112</v>
      </c>
      <c r="M6249" t="s">
        <v>63</v>
      </c>
      <c r="N6249" t="s">
        <v>530</v>
      </c>
      <c r="O6249" t="s">
        <v>27</v>
      </c>
      <c r="P6249" s="1">
        <v>45623.864803240744</v>
      </c>
      <c r="R6249" t="s">
        <v>205</v>
      </c>
      <c r="S6249" t="s">
        <v>200</v>
      </c>
      <c r="T6249" t="s">
        <v>12236</v>
      </c>
      <c r="U6249" t="s">
        <v>49</v>
      </c>
    </row>
    <row r="6250" spans="1:21" x14ac:dyDescent="0.25">
      <c r="A6250" t="str">
        <f>_xlfn.CONCAT(Tabela1[[#This Row],[EQUIPAMENTO]],Tabela1[[#This Row],[DTA_OCORRENCIA]])</f>
        <v>583678609445623,8722916667</v>
      </c>
      <c r="B6250" t="s">
        <v>6053</v>
      </c>
      <c r="C6250" t="s">
        <v>12237</v>
      </c>
      <c r="D6250" t="s">
        <v>50</v>
      </c>
      <c r="E6250" t="str">
        <f>RIGHT(Tabela1[[#This Row],[SS_ORIGINAL]],11)</f>
        <v xml:space="preserve"> 00010/2025</v>
      </c>
      <c r="F6250" t="s">
        <v>8067</v>
      </c>
      <c r="G6250" t="s">
        <v>41</v>
      </c>
      <c r="H6250" t="s">
        <v>42</v>
      </c>
      <c r="I6250" s="1">
        <v>45623.872291666667</v>
      </c>
      <c r="J6250" s="1">
        <v>45751.747071759259</v>
      </c>
      <c r="K6250" s="1">
        <v>45754.747071759259</v>
      </c>
      <c r="M6250" t="s">
        <v>63</v>
      </c>
      <c r="N6250" t="s">
        <v>530</v>
      </c>
      <c r="O6250" t="s">
        <v>35</v>
      </c>
      <c r="P6250" s="1">
        <v>45751.747071759259</v>
      </c>
      <c r="Q6250" t="s">
        <v>12238</v>
      </c>
      <c r="R6250" t="s">
        <v>205</v>
      </c>
      <c r="S6250" t="s">
        <v>200</v>
      </c>
      <c r="T6250" t="s">
        <v>12239</v>
      </c>
      <c r="U6250" t="s">
        <v>4682</v>
      </c>
    </row>
    <row r="6251" spans="1:21" x14ac:dyDescent="0.25">
      <c r="A6251" t="str">
        <f>_xlfn.CONCAT(Tabela1[[#This Row],[EQUIPAMENTO]],Tabela1[[#This Row],[DTA_OCORRENCIA]])</f>
        <v>583678609445623,8722916667</v>
      </c>
      <c r="B6251" t="s">
        <v>6053</v>
      </c>
      <c r="C6251" t="s">
        <v>12240</v>
      </c>
      <c r="D6251" t="s">
        <v>50</v>
      </c>
      <c r="E6251" t="str">
        <f>RIGHT(Tabela1[[#This Row],[SS_ORIGINAL]],11)</f>
        <v xml:space="preserve"> 00003/2025</v>
      </c>
      <c r="F6251" t="s">
        <v>8067</v>
      </c>
      <c r="G6251" t="s">
        <v>41</v>
      </c>
      <c r="H6251" t="s">
        <v>42</v>
      </c>
      <c r="I6251" s="1">
        <v>45623.872291666667</v>
      </c>
      <c r="J6251" s="1">
        <v>45674.349189814813</v>
      </c>
      <c r="K6251" s="1">
        <v>45677.349189814813</v>
      </c>
      <c r="M6251" t="s">
        <v>63</v>
      </c>
      <c r="N6251" t="s">
        <v>530</v>
      </c>
      <c r="O6251" t="s">
        <v>35</v>
      </c>
      <c r="P6251" s="1">
        <v>45674.349189814813</v>
      </c>
      <c r="Q6251" t="s">
        <v>12241</v>
      </c>
      <c r="R6251" t="s">
        <v>205</v>
      </c>
      <c r="S6251" t="s">
        <v>200</v>
      </c>
      <c r="T6251" t="s">
        <v>12242</v>
      </c>
      <c r="U6251" t="s">
        <v>4682</v>
      </c>
    </row>
    <row r="6252" spans="1:21" x14ac:dyDescent="0.25">
      <c r="A6252" t="str">
        <f>_xlfn.CONCAT(Tabela1[[#This Row],[EQUIPAMENTO]],Tabela1[[#This Row],[DTA_OCORRENCIA]])</f>
        <v>583678609445623,8722916667</v>
      </c>
      <c r="B6252" t="s">
        <v>6053</v>
      </c>
      <c r="C6252" t="s">
        <v>12241</v>
      </c>
      <c r="D6252" t="s">
        <v>52</v>
      </c>
      <c r="E6252" t="str">
        <f>RIGHT(Tabela1[[#This Row],[SS_ORIGINAL]],11)</f>
        <v xml:space="preserve"> 00053/2025</v>
      </c>
      <c r="F6252" t="s">
        <v>8067</v>
      </c>
      <c r="G6252" t="s">
        <v>41</v>
      </c>
      <c r="H6252" t="s">
        <v>42</v>
      </c>
      <c r="I6252" s="1">
        <v>45623.872291666667</v>
      </c>
      <c r="J6252" s="1">
        <v>45674.396145833336</v>
      </c>
      <c r="K6252" s="1">
        <v>45677.396145833336</v>
      </c>
      <c r="M6252" t="s">
        <v>63</v>
      </c>
      <c r="N6252" t="s">
        <v>530</v>
      </c>
      <c r="O6252" t="s">
        <v>35</v>
      </c>
      <c r="P6252" s="1">
        <v>45674.396145833336</v>
      </c>
      <c r="Q6252" t="s">
        <v>12237</v>
      </c>
      <c r="R6252" t="s">
        <v>205</v>
      </c>
      <c r="S6252" t="s">
        <v>200</v>
      </c>
      <c r="T6252" t="s">
        <v>12243</v>
      </c>
      <c r="U6252" t="s">
        <v>4682</v>
      </c>
    </row>
    <row r="6253" spans="1:21" x14ac:dyDescent="0.25">
      <c r="A6253" t="str">
        <f>_xlfn.CONCAT(Tabela1[[#This Row],[EQUIPAMENTO]],Tabela1[[#This Row],[DTA_OCORRENCIA]])</f>
        <v>583678609445623,8722916667</v>
      </c>
      <c r="B6253" t="s">
        <v>6053</v>
      </c>
      <c r="C6253" t="s">
        <v>12244</v>
      </c>
      <c r="D6253" t="s">
        <v>52</v>
      </c>
      <c r="E6253" t="str">
        <f>RIGHT(Tabela1[[#This Row],[SS_ORIGINAL]],11)</f>
        <v xml:space="preserve"> 00341/2025</v>
      </c>
      <c r="F6253" t="s">
        <v>8067</v>
      </c>
      <c r="G6253" t="s">
        <v>41</v>
      </c>
      <c r="H6253" t="s">
        <v>42</v>
      </c>
      <c r="I6253" s="1">
        <v>45623.872291666667</v>
      </c>
      <c r="J6253" s="1">
        <v>45754.405069444445</v>
      </c>
      <c r="K6253" s="1">
        <v>45757.405069444445</v>
      </c>
      <c r="L6253" s="1">
        <v>45756.683333333334</v>
      </c>
      <c r="M6253" t="s">
        <v>63</v>
      </c>
      <c r="N6253" t="s">
        <v>530</v>
      </c>
      <c r="O6253" t="s">
        <v>27</v>
      </c>
      <c r="P6253" s="1">
        <v>45754.405069444445</v>
      </c>
      <c r="R6253" t="s">
        <v>205</v>
      </c>
      <c r="S6253" t="s">
        <v>200</v>
      </c>
      <c r="T6253" t="s">
        <v>12245</v>
      </c>
      <c r="U6253" t="s">
        <v>4682</v>
      </c>
    </row>
    <row r="6254" spans="1:21" x14ac:dyDescent="0.25">
      <c r="A6254" t="str">
        <f>_xlfn.CONCAT(Tabela1[[#This Row],[EQUIPAMENTO]],Tabela1[[#This Row],[DTA_OCORRENCIA]])</f>
        <v>583678609445623,8722916667</v>
      </c>
      <c r="B6254" t="s">
        <v>1776</v>
      </c>
      <c r="C6254" t="s">
        <v>12246</v>
      </c>
      <c r="D6254" t="s">
        <v>130</v>
      </c>
      <c r="E6254" t="str">
        <f>RIGHT(Tabela1[[#This Row],[SS_ORIGINAL]],11)</f>
        <v xml:space="preserve"> 01538/2024</v>
      </c>
      <c r="F6254" t="s">
        <v>8067</v>
      </c>
      <c r="G6254" t="s">
        <v>41</v>
      </c>
      <c r="H6254" t="s">
        <v>42</v>
      </c>
      <c r="I6254" s="1">
        <v>45623.872291666667</v>
      </c>
      <c r="J6254" s="1">
        <v>45664.442615740743</v>
      </c>
      <c r="K6254" s="1">
        <v>45667.442615740743</v>
      </c>
      <c r="M6254" t="s">
        <v>63</v>
      </c>
      <c r="N6254" t="s">
        <v>530</v>
      </c>
      <c r="O6254" t="s">
        <v>35</v>
      </c>
      <c r="P6254" s="1">
        <v>45664.442615740743</v>
      </c>
      <c r="Q6254" t="s">
        <v>12240</v>
      </c>
      <c r="R6254" t="s">
        <v>205</v>
      </c>
      <c r="S6254" t="s">
        <v>200</v>
      </c>
      <c r="T6254" t="s">
        <v>12247</v>
      </c>
      <c r="U6254" t="s">
        <v>4682</v>
      </c>
    </row>
    <row r="6255" spans="1:21" x14ac:dyDescent="0.25">
      <c r="A6255" t="str">
        <f>_xlfn.CONCAT(Tabela1[[#This Row],[EQUIPAMENTO]],Tabela1[[#This Row],[DTA_OCORRENCIA]])</f>
        <v>583678609445623,8722916667</v>
      </c>
      <c r="B6255" t="s">
        <v>6053</v>
      </c>
      <c r="C6255" t="s">
        <v>12238</v>
      </c>
      <c r="D6255" t="s">
        <v>21</v>
      </c>
      <c r="E6255" t="str">
        <f>RIGHT(Tabela1[[#This Row],[SS_ORIGINAL]],11)</f>
        <v xml:space="preserve"> 00140/2025</v>
      </c>
      <c r="F6255" t="s">
        <v>8067</v>
      </c>
      <c r="G6255" t="s">
        <v>41</v>
      </c>
      <c r="H6255" t="s">
        <v>42</v>
      </c>
      <c r="I6255" s="1">
        <v>45623.872291666667</v>
      </c>
      <c r="J6255" s="1">
        <v>45754.405069444445</v>
      </c>
      <c r="K6255" s="1">
        <v>45757.405069444445</v>
      </c>
      <c r="M6255" t="s">
        <v>63</v>
      </c>
      <c r="N6255" t="s">
        <v>530</v>
      </c>
      <c r="O6255" t="s">
        <v>35</v>
      </c>
      <c r="P6255" s="1">
        <v>45754.405069444445</v>
      </c>
      <c r="Q6255" t="s">
        <v>12244</v>
      </c>
      <c r="R6255" t="s">
        <v>205</v>
      </c>
      <c r="S6255" t="s">
        <v>200</v>
      </c>
      <c r="T6255" t="s">
        <v>12245</v>
      </c>
      <c r="U6255" t="s">
        <v>4682</v>
      </c>
    </row>
    <row r="6256" spans="1:21" x14ac:dyDescent="0.25">
      <c r="A6256" t="str">
        <f>_xlfn.CONCAT(Tabela1[[#This Row],[EQUIPAMENTO]],Tabela1[[#This Row],[DTA_OCORRENCIA]])</f>
        <v>795789706445624,416412037</v>
      </c>
      <c r="B6256" t="s">
        <v>1776</v>
      </c>
      <c r="C6256" t="s">
        <v>12248</v>
      </c>
      <c r="D6256" t="s">
        <v>21</v>
      </c>
      <c r="E6256" t="str">
        <f>RIGHT(Tabela1[[#This Row],[SS_ORIGINAL]],11)</f>
        <v xml:space="preserve"> 00454/2024</v>
      </c>
      <c r="F6256" t="s">
        <v>12249</v>
      </c>
      <c r="G6256" t="s">
        <v>23</v>
      </c>
      <c r="H6256" t="s">
        <v>24</v>
      </c>
      <c r="I6256" s="1">
        <v>45624.416412037041</v>
      </c>
      <c r="J6256" s="1">
        <v>45624.590763888889</v>
      </c>
      <c r="K6256" s="1">
        <v>45684.590763888889</v>
      </c>
      <c r="M6256" t="s">
        <v>25</v>
      </c>
      <c r="N6256" t="s">
        <v>10448</v>
      </c>
      <c r="O6256" t="s">
        <v>35</v>
      </c>
      <c r="P6256" s="1">
        <v>45624.590763888889</v>
      </c>
      <c r="Q6256" t="s">
        <v>12250</v>
      </c>
      <c r="R6256" t="s">
        <v>3797</v>
      </c>
      <c r="S6256" t="s">
        <v>3798</v>
      </c>
      <c r="T6256" t="s">
        <v>12251</v>
      </c>
      <c r="U6256" t="s">
        <v>632</v>
      </c>
    </row>
    <row r="6257" spans="1:21" x14ac:dyDescent="0.25">
      <c r="A6257" t="str">
        <f>_xlfn.CONCAT(Tabela1[[#This Row],[EQUIPAMENTO]],Tabela1[[#This Row],[DTA_OCORRENCIA]])</f>
        <v>795789706445624,416412037</v>
      </c>
      <c r="B6257" t="s">
        <v>1776</v>
      </c>
      <c r="C6257" t="s">
        <v>12250</v>
      </c>
      <c r="D6257" t="s">
        <v>52</v>
      </c>
      <c r="E6257" t="str">
        <f>RIGHT(Tabela1[[#This Row],[SS_ORIGINAL]],11)</f>
        <v xml:space="preserve"> 01085/2024</v>
      </c>
      <c r="F6257" t="s">
        <v>12249</v>
      </c>
      <c r="G6257" t="s">
        <v>23</v>
      </c>
      <c r="H6257" t="s">
        <v>24</v>
      </c>
      <c r="I6257" s="1">
        <v>45624.416412037041</v>
      </c>
      <c r="J6257" s="1">
        <v>45624.590763888889</v>
      </c>
      <c r="K6257" s="1">
        <v>45684.590763888889</v>
      </c>
      <c r="L6257" s="1">
        <v>45632.378472222219</v>
      </c>
      <c r="M6257" t="s">
        <v>25</v>
      </c>
      <c r="N6257" t="s">
        <v>10448</v>
      </c>
      <c r="O6257" t="s">
        <v>27</v>
      </c>
      <c r="P6257" s="1">
        <v>45624.590763888889</v>
      </c>
      <c r="R6257" t="s">
        <v>3797</v>
      </c>
      <c r="S6257" t="s">
        <v>3798</v>
      </c>
      <c r="T6257" t="s">
        <v>12251</v>
      </c>
      <c r="U6257" t="s">
        <v>1967</v>
      </c>
    </row>
    <row r="6258" spans="1:21" x14ac:dyDescent="0.25">
      <c r="A6258" t="str">
        <f>_xlfn.CONCAT(Tabela1[[#This Row],[EQUIPAMENTO]],Tabela1[[#This Row],[DTA_OCORRENCIA]])</f>
        <v>795474800145624,4284259259</v>
      </c>
      <c r="B6258" t="s">
        <v>6053</v>
      </c>
      <c r="C6258" t="s">
        <v>12252</v>
      </c>
      <c r="D6258" t="s">
        <v>39</v>
      </c>
      <c r="E6258" t="str">
        <f>RIGHT(Tabela1[[#This Row],[SS_ORIGINAL]],11)</f>
        <v xml:space="preserve"> 00094/2025</v>
      </c>
      <c r="F6258" t="s">
        <v>11271</v>
      </c>
      <c r="G6258" t="s">
        <v>23</v>
      </c>
      <c r="H6258" t="s">
        <v>24</v>
      </c>
      <c r="I6258" s="1">
        <v>45624.428425925929</v>
      </c>
      <c r="J6258" s="1">
        <v>45757.425104166665</v>
      </c>
      <c r="K6258" s="1">
        <v>45817.425104166665</v>
      </c>
      <c r="L6258" s="1">
        <v>45779.458333333336</v>
      </c>
      <c r="M6258" t="s">
        <v>25</v>
      </c>
      <c r="N6258" t="s">
        <v>116</v>
      </c>
      <c r="O6258" t="s">
        <v>27</v>
      </c>
      <c r="P6258" s="1">
        <v>45757.425104166665</v>
      </c>
      <c r="R6258" t="s">
        <v>357</v>
      </c>
      <c r="S6258" t="s">
        <v>1310</v>
      </c>
      <c r="T6258" t="s">
        <v>12253</v>
      </c>
      <c r="U6258" t="s">
        <v>37</v>
      </c>
    </row>
    <row r="6259" spans="1:21" x14ac:dyDescent="0.25">
      <c r="A6259" t="str">
        <f>_xlfn.CONCAT(Tabela1[[#This Row],[EQUIPAMENTO]],Tabela1[[#This Row],[DTA_OCORRENCIA]])</f>
        <v>795474800145624,4284259259</v>
      </c>
      <c r="B6259" t="s">
        <v>1776</v>
      </c>
      <c r="C6259" t="s">
        <v>12254</v>
      </c>
      <c r="D6259" t="s">
        <v>52</v>
      </c>
      <c r="E6259" t="str">
        <f>RIGHT(Tabela1[[#This Row],[SS_ORIGINAL]],11)</f>
        <v xml:space="preserve"> 01084/2024</v>
      </c>
      <c r="F6259" t="s">
        <v>11271</v>
      </c>
      <c r="G6259" t="s">
        <v>23</v>
      </c>
      <c r="H6259" t="s">
        <v>24</v>
      </c>
      <c r="I6259" s="1">
        <v>45624.428425925929</v>
      </c>
      <c r="J6259" s="1">
        <v>45637.399155092593</v>
      </c>
      <c r="K6259" s="1">
        <v>45697.399155092593</v>
      </c>
      <c r="M6259" t="s">
        <v>25</v>
      </c>
      <c r="N6259" t="s">
        <v>116</v>
      </c>
      <c r="O6259" t="s">
        <v>35</v>
      </c>
      <c r="P6259" s="1">
        <v>45637.399155092593</v>
      </c>
      <c r="Q6259" t="s">
        <v>12255</v>
      </c>
      <c r="R6259" t="s">
        <v>357</v>
      </c>
      <c r="S6259" t="s">
        <v>1310</v>
      </c>
      <c r="T6259" t="s">
        <v>12253</v>
      </c>
      <c r="U6259" t="s">
        <v>37</v>
      </c>
    </row>
    <row r="6260" spans="1:21" x14ac:dyDescent="0.25">
      <c r="A6260" t="str">
        <f>_xlfn.CONCAT(Tabela1[[#This Row],[EQUIPAMENTO]],Tabela1[[#This Row],[DTA_OCORRENCIA]])</f>
        <v>795474800145624,4284259259</v>
      </c>
      <c r="B6260" t="s">
        <v>1776</v>
      </c>
      <c r="C6260" t="s">
        <v>12255</v>
      </c>
      <c r="D6260" t="s">
        <v>50</v>
      </c>
      <c r="E6260" t="str">
        <f>RIGHT(Tabela1[[#This Row],[SS_ORIGINAL]],11)</f>
        <v xml:space="preserve"> 00164/2024</v>
      </c>
      <c r="F6260" t="s">
        <v>11271</v>
      </c>
      <c r="G6260" t="s">
        <v>23</v>
      </c>
      <c r="H6260" t="s">
        <v>24</v>
      </c>
      <c r="I6260" s="1">
        <v>45624.428425925929</v>
      </c>
      <c r="J6260" s="1">
        <v>45757.425104166665</v>
      </c>
      <c r="K6260" s="1">
        <v>45817.425104166665</v>
      </c>
      <c r="M6260" t="s">
        <v>25</v>
      </c>
      <c r="N6260" t="s">
        <v>116</v>
      </c>
      <c r="O6260" t="s">
        <v>35</v>
      </c>
      <c r="P6260" s="1">
        <v>45757.425104166665</v>
      </c>
      <c r="Q6260" t="s">
        <v>12252</v>
      </c>
      <c r="R6260" t="s">
        <v>357</v>
      </c>
      <c r="S6260" t="s">
        <v>1310</v>
      </c>
      <c r="T6260" t="s">
        <v>12253</v>
      </c>
      <c r="U6260" t="s">
        <v>37</v>
      </c>
    </row>
    <row r="6261" spans="1:21" x14ac:dyDescent="0.25">
      <c r="A6261" t="str">
        <f>_xlfn.CONCAT(Tabela1[[#This Row],[EQUIPAMENTO]],Tabela1[[#This Row],[DTA_OCORRENCIA]])</f>
        <v>795552011645624,4501157407</v>
      </c>
      <c r="B6261" t="s">
        <v>1776</v>
      </c>
      <c r="C6261" t="s">
        <v>12256</v>
      </c>
      <c r="D6261" t="s">
        <v>21</v>
      </c>
      <c r="E6261" t="str">
        <f>RIGHT(Tabela1[[#This Row],[SS_ORIGINAL]],11)</f>
        <v xml:space="preserve"> 00455/2024</v>
      </c>
      <c r="F6261" t="s">
        <v>12026</v>
      </c>
      <c r="G6261" t="s">
        <v>23</v>
      </c>
      <c r="H6261" t="s">
        <v>24</v>
      </c>
      <c r="I6261" s="1">
        <v>45624.450115740743</v>
      </c>
      <c r="J6261" s="1">
        <v>45624.619479166664</v>
      </c>
      <c r="K6261" s="1">
        <v>45684.619479166664</v>
      </c>
      <c r="M6261" t="s">
        <v>25</v>
      </c>
      <c r="N6261" t="s">
        <v>10448</v>
      </c>
      <c r="O6261" t="s">
        <v>35</v>
      </c>
      <c r="P6261" s="1">
        <v>45624.619479166664</v>
      </c>
      <c r="Q6261" t="s">
        <v>12257</v>
      </c>
      <c r="R6261" t="s">
        <v>1075</v>
      </c>
      <c r="S6261" t="s">
        <v>149</v>
      </c>
      <c r="T6261" t="s">
        <v>12258</v>
      </c>
      <c r="U6261" t="s">
        <v>632</v>
      </c>
    </row>
    <row r="6262" spans="1:21" x14ac:dyDescent="0.25">
      <c r="A6262" t="str">
        <f>_xlfn.CONCAT(Tabela1[[#This Row],[EQUIPAMENTO]],Tabela1[[#This Row],[DTA_OCORRENCIA]])</f>
        <v>795552011645624,4501157407</v>
      </c>
      <c r="B6262" t="s">
        <v>1776</v>
      </c>
      <c r="C6262" t="s">
        <v>12257</v>
      </c>
      <c r="D6262" t="s">
        <v>52</v>
      </c>
      <c r="E6262" t="str">
        <f>RIGHT(Tabela1[[#This Row],[SS_ORIGINAL]],11)</f>
        <v xml:space="preserve"> 01086/2024</v>
      </c>
      <c r="F6262" t="s">
        <v>12026</v>
      </c>
      <c r="G6262" t="s">
        <v>23</v>
      </c>
      <c r="H6262" t="s">
        <v>24</v>
      </c>
      <c r="I6262" s="1">
        <v>45624.450115740743</v>
      </c>
      <c r="J6262" s="1">
        <v>45624.619479166664</v>
      </c>
      <c r="K6262" s="1">
        <v>45684.619479166664</v>
      </c>
      <c r="L6262" s="1">
        <v>45632.599305555559</v>
      </c>
      <c r="M6262" t="s">
        <v>25</v>
      </c>
      <c r="N6262" t="s">
        <v>10448</v>
      </c>
      <c r="O6262" t="s">
        <v>27</v>
      </c>
      <c r="P6262" s="1">
        <v>45624.619479166664</v>
      </c>
      <c r="R6262" t="s">
        <v>1075</v>
      </c>
      <c r="S6262" t="s">
        <v>149</v>
      </c>
      <c r="T6262" t="s">
        <v>12259</v>
      </c>
      <c r="U6262" t="s">
        <v>1967</v>
      </c>
    </row>
    <row r="6263" spans="1:21" x14ac:dyDescent="0.25">
      <c r="A6263" t="str">
        <f>_xlfn.CONCAT(Tabela1[[#This Row],[EQUIPAMENTO]],Tabela1[[#This Row],[DTA_OCORRENCIA]])</f>
        <v>795604010145624,4597106481</v>
      </c>
      <c r="B6263" t="s">
        <v>1776</v>
      </c>
      <c r="C6263" t="s">
        <v>12260</v>
      </c>
      <c r="D6263" t="s">
        <v>52</v>
      </c>
      <c r="E6263" t="str">
        <f>RIGHT(Tabela1[[#This Row],[SS_ORIGINAL]],11)</f>
        <v xml:space="preserve"> 01087/2024</v>
      </c>
      <c r="F6263" t="s">
        <v>12261</v>
      </c>
      <c r="G6263" t="s">
        <v>23</v>
      </c>
      <c r="H6263" t="s">
        <v>24</v>
      </c>
      <c r="I6263" s="1">
        <v>45624.459710648145</v>
      </c>
      <c r="J6263" s="1">
        <v>45624.640810185185</v>
      </c>
      <c r="K6263" s="1">
        <v>45684.640810185185</v>
      </c>
      <c r="L6263" s="1">
        <v>45631.57708333333</v>
      </c>
      <c r="M6263" t="s">
        <v>25</v>
      </c>
      <c r="N6263" t="s">
        <v>10448</v>
      </c>
      <c r="O6263" t="s">
        <v>27</v>
      </c>
      <c r="P6263" s="1">
        <v>45624.640810185185</v>
      </c>
      <c r="R6263" t="s">
        <v>2712</v>
      </c>
      <c r="S6263" t="s">
        <v>2713</v>
      </c>
      <c r="T6263" t="s">
        <v>12262</v>
      </c>
      <c r="U6263" t="s">
        <v>1967</v>
      </c>
    </row>
    <row r="6264" spans="1:21" x14ac:dyDescent="0.25">
      <c r="A6264" t="str">
        <f>_xlfn.CONCAT(Tabela1[[#This Row],[EQUIPAMENTO]],Tabela1[[#This Row],[DTA_OCORRENCIA]])</f>
        <v>795604010145624,4597106481</v>
      </c>
      <c r="B6264" t="s">
        <v>1776</v>
      </c>
      <c r="C6264" t="s">
        <v>12263</v>
      </c>
      <c r="D6264" t="s">
        <v>21</v>
      </c>
      <c r="E6264" t="str">
        <f>RIGHT(Tabela1[[#This Row],[SS_ORIGINAL]],11)</f>
        <v xml:space="preserve"> 00456/2024</v>
      </c>
      <c r="F6264" t="s">
        <v>12261</v>
      </c>
      <c r="G6264" t="s">
        <v>23</v>
      </c>
      <c r="H6264" t="s">
        <v>24</v>
      </c>
      <c r="I6264" s="1">
        <v>45624.459710648145</v>
      </c>
      <c r="J6264" s="1">
        <v>45624.640810185185</v>
      </c>
      <c r="K6264" s="1">
        <v>45684.640810185185</v>
      </c>
      <c r="M6264" t="s">
        <v>25</v>
      </c>
      <c r="N6264" t="s">
        <v>10448</v>
      </c>
      <c r="O6264" t="s">
        <v>35</v>
      </c>
      <c r="P6264" s="1">
        <v>45624.640810185185</v>
      </c>
      <c r="Q6264" t="s">
        <v>12260</v>
      </c>
      <c r="R6264" t="s">
        <v>2712</v>
      </c>
      <c r="S6264" t="s">
        <v>2713</v>
      </c>
      <c r="T6264" t="s">
        <v>12262</v>
      </c>
      <c r="U6264" t="s">
        <v>632</v>
      </c>
    </row>
    <row r="6265" spans="1:21" x14ac:dyDescent="0.25">
      <c r="A6265" t="str">
        <f>_xlfn.CONCAT(Tabela1[[#This Row],[EQUIPAMENTO]],Tabela1[[#This Row],[DTA_OCORRENCIA]])</f>
        <v>795613100545624,4848611111</v>
      </c>
      <c r="B6265" t="s">
        <v>1776</v>
      </c>
      <c r="C6265" t="s">
        <v>12264</v>
      </c>
      <c r="D6265" t="s">
        <v>52</v>
      </c>
      <c r="E6265" t="str">
        <f>RIGHT(Tabela1[[#This Row],[SS_ORIGINAL]],11)</f>
        <v xml:space="preserve"> 01089/2024</v>
      </c>
      <c r="F6265" t="s">
        <v>12130</v>
      </c>
      <c r="G6265" t="s">
        <v>23</v>
      </c>
      <c r="H6265" t="s">
        <v>24</v>
      </c>
      <c r="I6265" s="1">
        <v>45624.484861111108</v>
      </c>
      <c r="J6265" s="1">
        <v>45624.701990740738</v>
      </c>
      <c r="K6265" s="1">
        <v>45684.701990740738</v>
      </c>
      <c r="L6265" s="1">
        <v>45635.727777777778</v>
      </c>
      <c r="M6265" t="s">
        <v>25</v>
      </c>
      <c r="N6265" t="s">
        <v>10448</v>
      </c>
      <c r="O6265" t="s">
        <v>27</v>
      </c>
      <c r="P6265" s="1">
        <v>45624.701990740738</v>
      </c>
      <c r="R6265" t="s">
        <v>1046</v>
      </c>
      <c r="S6265" t="s">
        <v>1318</v>
      </c>
      <c r="T6265" t="s">
        <v>12265</v>
      </c>
      <c r="U6265" t="s">
        <v>1967</v>
      </c>
    </row>
    <row r="6266" spans="1:21" x14ac:dyDescent="0.25">
      <c r="A6266" t="str">
        <f>_xlfn.CONCAT(Tabela1[[#This Row],[EQUIPAMENTO]],Tabela1[[#This Row],[DTA_OCORRENCIA]])</f>
        <v>795613100545624,4848611111</v>
      </c>
      <c r="B6266" t="s">
        <v>1776</v>
      </c>
      <c r="C6266" t="s">
        <v>12266</v>
      </c>
      <c r="D6266" t="s">
        <v>21</v>
      </c>
      <c r="E6266" t="str">
        <f>RIGHT(Tabela1[[#This Row],[SS_ORIGINAL]],11)</f>
        <v xml:space="preserve"> 00457/2024</v>
      </c>
      <c r="F6266" t="s">
        <v>12130</v>
      </c>
      <c r="G6266" t="s">
        <v>23</v>
      </c>
      <c r="H6266" t="s">
        <v>24</v>
      </c>
      <c r="I6266" s="1">
        <v>45624.484861111108</v>
      </c>
      <c r="J6266" s="1">
        <v>45624.701990740738</v>
      </c>
      <c r="K6266" s="1">
        <v>45684.701990740738</v>
      </c>
      <c r="M6266" t="s">
        <v>25</v>
      </c>
      <c r="N6266" t="s">
        <v>10448</v>
      </c>
      <c r="O6266" t="s">
        <v>35</v>
      </c>
      <c r="P6266" s="1">
        <v>45624.701990740738</v>
      </c>
      <c r="Q6266" t="s">
        <v>12264</v>
      </c>
      <c r="R6266" t="s">
        <v>1046</v>
      </c>
      <c r="S6266" t="s">
        <v>1318</v>
      </c>
      <c r="T6266" t="s">
        <v>12265</v>
      </c>
      <c r="U6266" t="s">
        <v>632</v>
      </c>
    </row>
    <row r="6267" spans="1:21" x14ac:dyDescent="0.25">
      <c r="A6267" t="str">
        <f>_xlfn.CONCAT(Tabela1[[#This Row],[EQUIPAMENTO]],Tabela1[[#This Row],[DTA_OCORRENCIA]])</f>
        <v>792508102845625,3983101852</v>
      </c>
      <c r="B6267" t="s">
        <v>1776</v>
      </c>
      <c r="C6267" t="s">
        <v>12267</v>
      </c>
      <c r="D6267" t="s">
        <v>106</v>
      </c>
      <c r="E6267" t="str">
        <f>RIGHT(Tabela1[[#This Row],[SS_ORIGINAL]],11)</f>
        <v xml:space="preserve"> 00915/2024</v>
      </c>
      <c r="F6267" t="s">
        <v>147</v>
      </c>
      <c r="G6267" t="s">
        <v>23</v>
      </c>
      <c r="H6267" t="s">
        <v>24</v>
      </c>
      <c r="I6267" s="1">
        <v>45625.398310185185</v>
      </c>
      <c r="J6267" s="1">
        <v>45632.486504629633</v>
      </c>
      <c r="K6267" s="1">
        <v>45635.486504629633</v>
      </c>
      <c r="L6267" s="1">
        <v>45686.729594907411</v>
      </c>
      <c r="M6267" t="s">
        <v>63</v>
      </c>
      <c r="N6267" t="s">
        <v>721</v>
      </c>
      <c r="O6267" t="s">
        <v>27</v>
      </c>
      <c r="P6267" s="1">
        <v>45632.486504629633</v>
      </c>
      <c r="R6267" t="s">
        <v>148</v>
      </c>
      <c r="S6267" t="s">
        <v>2725</v>
      </c>
      <c r="T6267" t="s">
        <v>12268</v>
      </c>
      <c r="U6267" t="s">
        <v>4276</v>
      </c>
    </row>
    <row r="6268" spans="1:21" x14ac:dyDescent="0.25">
      <c r="A6268" t="str">
        <f>_xlfn.CONCAT(Tabela1[[#This Row],[EQUIPAMENTO]],Tabela1[[#This Row],[DTA_OCORRENCIA]])</f>
        <v>792508102845625,3983101852</v>
      </c>
      <c r="B6268" t="s">
        <v>1776</v>
      </c>
      <c r="C6268" t="s">
        <v>12269</v>
      </c>
      <c r="D6268" t="s">
        <v>52</v>
      </c>
      <c r="E6268" t="str">
        <f>RIGHT(Tabela1[[#This Row],[SS_ORIGINAL]],11)</f>
        <v xml:space="preserve"> 01091/2024</v>
      </c>
      <c r="F6268" t="s">
        <v>147</v>
      </c>
      <c r="G6268" t="s">
        <v>23</v>
      </c>
      <c r="H6268" t="s">
        <v>24</v>
      </c>
      <c r="I6268" s="1">
        <v>45625.398310185185</v>
      </c>
      <c r="J6268" s="1">
        <v>45632.481319444443</v>
      </c>
      <c r="K6268" s="1">
        <v>45635.481319444443</v>
      </c>
      <c r="M6268" t="s">
        <v>63</v>
      </c>
      <c r="N6268" t="s">
        <v>721</v>
      </c>
      <c r="O6268" t="s">
        <v>35</v>
      </c>
      <c r="P6268" s="1">
        <v>45632.481319444443</v>
      </c>
      <c r="Q6268" t="s">
        <v>12270</v>
      </c>
      <c r="R6268" t="s">
        <v>148</v>
      </c>
      <c r="S6268" t="s">
        <v>2725</v>
      </c>
      <c r="T6268" t="s">
        <v>12268</v>
      </c>
      <c r="U6268" t="s">
        <v>4682</v>
      </c>
    </row>
    <row r="6269" spans="1:21" x14ac:dyDescent="0.25">
      <c r="A6269" t="str">
        <f>_xlfn.CONCAT(Tabela1[[#This Row],[EQUIPAMENTO]],Tabela1[[#This Row],[DTA_OCORRENCIA]])</f>
        <v>792508102845625,3983101852</v>
      </c>
      <c r="B6269" t="s">
        <v>1776</v>
      </c>
      <c r="C6269" t="s">
        <v>12270</v>
      </c>
      <c r="D6269" t="s">
        <v>1297</v>
      </c>
      <c r="E6269" t="str">
        <f>RIGHT(Tabela1[[#This Row],[SS_ORIGINAL]],11)</f>
        <v xml:space="preserve"> 01492/2024</v>
      </c>
      <c r="F6269" t="s">
        <v>147</v>
      </c>
      <c r="G6269" t="s">
        <v>23</v>
      </c>
      <c r="H6269" t="s">
        <v>24</v>
      </c>
      <c r="I6269" s="1">
        <v>45625.398310185185</v>
      </c>
      <c r="J6269" s="1">
        <v>45632.486504629633</v>
      </c>
      <c r="K6269" s="1">
        <v>45635.486504629633</v>
      </c>
      <c r="M6269" t="s">
        <v>63</v>
      </c>
      <c r="N6269" t="s">
        <v>721</v>
      </c>
      <c r="O6269" t="s">
        <v>35</v>
      </c>
      <c r="P6269" s="1">
        <v>45632.486504629633</v>
      </c>
      <c r="Q6269" t="s">
        <v>12267</v>
      </c>
      <c r="R6269" t="s">
        <v>148</v>
      </c>
      <c r="S6269" t="s">
        <v>2725</v>
      </c>
      <c r="T6269" t="s">
        <v>12268</v>
      </c>
      <c r="U6269" t="s">
        <v>4682</v>
      </c>
    </row>
    <row r="6270" spans="1:21" x14ac:dyDescent="0.25">
      <c r="A6270" t="str">
        <f>_xlfn.CONCAT(Tabela1[[#This Row],[EQUIPAMENTO]],Tabela1[[#This Row],[DTA_OCORRENCIA]])</f>
        <v>790957709245626,9846180556</v>
      </c>
      <c r="B6270" t="s">
        <v>1776</v>
      </c>
      <c r="C6270" t="s">
        <v>12271</v>
      </c>
      <c r="D6270" t="s">
        <v>52</v>
      </c>
      <c r="E6270" t="str">
        <f>RIGHT(Tabela1[[#This Row],[SS_ORIGINAL]],11)</f>
        <v xml:space="preserve"> 01092/2024</v>
      </c>
      <c r="F6270" t="s">
        <v>923</v>
      </c>
      <c r="G6270" t="s">
        <v>23</v>
      </c>
      <c r="H6270" t="s">
        <v>24</v>
      </c>
      <c r="I6270" s="1">
        <v>45626.984618055554</v>
      </c>
      <c r="J6270" s="1">
        <v>45626.984618055554</v>
      </c>
      <c r="K6270" s="1">
        <v>45629.984618055554</v>
      </c>
      <c r="L6270" s="1">
        <v>45664.322222222225</v>
      </c>
      <c r="M6270" t="s">
        <v>63</v>
      </c>
      <c r="N6270" t="s">
        <v>313</v>
      </c>
      <c r="O6270" t="s">
        <v>27</v>
      </c>
      <c r="P6270" s="1">
        <v>45626.984618055554</v>
      </c>
      <c r="R6270" t="s">
        <v>924</v>
      </c>
      <c r="S6270" t="s">
        <v>728</v>
      </c>
      <c r="T6270" t="s">
        <v>12272</v>
      </c>
      <c r="U6270" t="s">
        <v>4682</v>
      </c>
    </row>
    <row r="6271" spans="1:21" x14ac:dyDescent="0.25">
      <c r="A6271" t="str">
        <f>_xlfn.CONCAT(Tabela1[[#This Row],[EQUIPAMENTO]],Tabela1[[#This Row],[DTA_OCORRENCIA]])</f>
        <v>792557300745627,0248263889</v>
      </c>
      <c r="B6271" t="s">
        <v>1776</v>
      </c>
      <c r="C6271" t="s">
        <v>12273</v>
      </c>
      <c r="D6271" t="s">
        <v>21</v>
      </c>
      <c r="E6271" t="str">
        <f>RIGHT(Tabela1[[#This Row],[SS_ORIGINAL]],11)</f>
        <v xml:space="preserve"> 00462/2024</v>
      </c>
      <c r="F6271" t="s">
        <v>4684</v>
      </c>
      <c r="G6271" t="s">
        <v>23</v>
      </c>
      <c r="H6271" t="s">
        <v>24</v>
      </c>
      <c r="I6271" s="2">
        <v>45627.024826388886</v>
      </c>
      <c r="J6271" s="1">
        <v>45628.355115740742</v>
      </c>
      <c r="K6271" s="1">
        <v>45631.355115740742</v>
      </c>
      <c r="M6271" t="s">
        <v>63</v>
      </c>
      <c r="N6271" t="s">
        <v>313</v>
      </c>
      <c r="O6271" t="s">
        <v>35</v>
      </c>
      <c r="P6271" s="1">
        <v>45628.355115740742</v>
      </c>
      <c r="Q6271" t="s">
        <v>12274</v>
      </c>
      <c r="R6271" t="s">
        <v>380</v>
      </c>
      <c r="S6271" t="s">
        <v>4685</v>
      </c>
      <c r="T6271" t="s">
        <v>12275</v>
      </c>
      <c r="U6271" t="s">
        <v>49</v>
      </c>
    </row>
    <row r="6272" spans="1:21" x14ac:dyDescent="0.25">
      <c r="A6272" t="str">
        <f>_xlfn.CONCAT(Tabela1[[#This Row],[EQUIPAMENTO]],Tabela1[[#This Row],[DTA_OCORRENCIA]])</f>
        <v>792557300745627,0248263889</v>
      </c>
      <c r="B6272" t="s">
        <v>1776</v>
      </c>
      <c r="C6272" t="s">
        <v>12274</v>
      </c>
      <c r="D6272" t="s">
        <v>52</v>
      </c>
      <c r="E6272" t="str">
        <f>RIGHT(Tabela1[[#This Row],[SS_ORIGINAL]],11)</f>
        <v xml:space="preserve"> 01095/2024</v>
      </c>
      <c r="F6272" t="s">
        <v>4684</v>
      </c>
      <c r="G6272" t="s">
        <v>23</v>
      </c>
      <c r="H6272" t="s">
        <v>24</v>
      </c>
      <c r="I6272" s="2">
        <v>45627.024826388886</v>
      </c>
      <c r="J6272" s="1">
        <v>45628.355115740742</v>
      </c>
      <c r="K6272" s="1">
        <v>45631.355115740742</v>
      </c>
      <c r="L6272" s="1">
        <v>45744.602777777778</v>
      </c>
      <c r="M6272" t="s">
        <v>63</v>
      </c>
      <c r="N6272" t="s">
        <v>313</v>
      </c>
      <c r="O6272" t="s">
        <v>27</v>
      </c>
      <c r="P6272" s="1">
        <v>45628.355115740742</v>
      </c>
      <c r="R6272" t="s">
        <v>380</v>
      </c>
      <c r="S6272" t="s">
        <v>4685</v>
      </c>
      <c r="T6272" t="s">
        <v>12275</v>
      </c>
      <c r="U6272" t="s">
        <v>2315</v>
      </c>
    </row>
    <row r="6273" spans="1:21" x14ac:dyDescent="0.25">
      <c r="A6273" t="str">
        <f>_xlfn.CONCAT(Tabela1[[#This Row],[EQUIPAMENTO]],Tabela1[[#This Row],[DTA_OCORRENCIA]])</f>
        <v>791006307545627,9237037037</v>
      </c>
      <c r="B6273" t="s">
        <v>1776</v>
      </c>
      <c r="C6273" t="s">
        <v>12276</v>
      </c>
      <c r="D6273" t="s">
        <v>52</v>
      </c>
      <c r="E6273" t="str">
        <f>RIGHT(Tabela1[[#This Row],[SS_ORIGINAL]],11)</f>
        <v xml:space="preserve"> 01094/2024</v>
      </c>
      <c r="F6273" t="s">
        <v>1727</v>
      </c>
      <c r="G6273" t="s">
        <v>23</v>
      </c>
      <c r="H6273" t="s">
        <v>24</v>
      </c>
      <c r="I6273" s="1">
        <v>45627.923703703702</v>
      </c>
      <c r="J6273" s="1">
        <v>45688.47420138889</v>
      </c>
      <c r="K6273" s="1">
        <v>45691.47420138889</v>
      </c>
      <c r="M6273" t="s">
        <v>63</v>
      </c>
      <c r="N6273" t="s">
        <v>777</v>
      </c>
      <c r="O6273" t="s">
        <v>35</v>
      </c>
      <c r="P6273" s="1">
        <v>45688.47420138889</v>
      </c>
      <c r="Q6273" t="s">
        <v>12277</v>
      </c>
      <c r="R6273" t="s">
        <v>292</v>
      </c>
      <c r="S6273" t="s">
        <v>293</v>
      </c>
      <c r="T6273" t="s">
        <v>12278</v>
      </c>
      <c r="U6273" t="s">
        <v>4682</v>
      </c>
    </row>
    <row r="6274" spans="1:21" x14ac:dyDescent="0.25">
      <c r="A6274" t="str">
        <f>_xlfn.CONCAT(Tabela1[[#This Row],[EQUIPAMENTO]],Tabela1[[#This Row],[DTA_OCORRENCIA]])</f>
        <v>791006307545627,9237037037</v>
      </c>
      <c r="B6274" t="s">
        <v>6053</v>
      </c>
      <c r="C6274" t="s">
        <v>12277</v>
      </c>
      <c r="D6274" t="s">
        <v>50</v>
      </c>
      <c r="E6274" t="str">
        <f>RIGHT(Tabela1[[#This Row],[SS_ORIGINAL]],11)</f>
        <v xml:space="preserve"> 00017/2025</v>
      </c>
      <c r="F6274" t="s">
        <v>1727</v>
      </c>
      <c r="G6274" t="s">
        <v>23</v>
      </c>
      <c r="H6274" t="s">
        <v>24</v>
      </c>
      <c r="I6274" s="1">
        <v>45627.923703703702</v>
      </c>
      <c r="J6274" s="1">
        <v>45708.482361111113</v>
      </c>
      <c r="K6274" s="1">
        <v>45711.482361111113</v>
      </c>
      <c r="M6274" t="s">
        <v>63</v>
      </c>
      <c r="N6274" t="s">
        <v>777</v>
      </c>
      <c r="O6274" t="s">
        <v>35</v>
      </c>
      <c r="P6274" s="1">
        <v>45708.482361111113</v>
      </c>
      <c r="Q6274" t="s">
        <v>12279</v>
      </c>
      <c r="R6274" t="s">
        <v>292</v>
      </c>
      <c r="S6274" t="s">
        <v>293</v>
      </c>
      <c r="T6274" t="s">
        <v>12280</v>
      </c>
      <c r="U6274" t="s">
        <v>4682</v>
      </c>
    </row>
    <row r="6275" spans="1:21" x14ac:dyDescent="0.25">
      <c r="A6275" t="str">
        <f>_xlfn.CONCAT(Tabela1[[#This Row],[EQUIPAMENTO]],Tabela1[[#This Row],[DTA_OCORRENCIA]])</f>
        <v>791006307545627,9237037037</v>
      </c>
      <c r="B6275" t="s">
        <v>6053</v>
      </c>
      <c r="C6275" t="s">
        <v>12281</v>
      </c>
      <c r="D6275" t="s">
        <v>52</v>
      </c>
      <c r="E6275" t="str">
        <f>RIGHT(Tabela1[[#This Row],[SS_ORIGINAL]],11)</f>
        <v xml:space="preserve"> 00249/2025</v>
      </c>
      <c r="F6275" t="s">
        <v>1727</v>
      </c>
      <c r="G6275" t="s">
        <v>23</v>
      </c>
      <c r="H6275" t="s">
        <v>24</v>
      </c>
      <c r="I6275" s="1">
        <v>45627.923703703702</v>
      </c>
      <c r="J6275" s="1">
        <v>45749.389826388891</v>
      </c>
      <c r="K6275" s="1">
        <v>45752.389826388891</v>
      </c>
      <c r="M6275" t="s">
        <v>63</v>
      </c>
      <c r="N6275" t="s">
        <v>777</v>
      </c>
      <c r="O6275" t="s">
        <v>35</v>
      </c>
      <c r="P6275" s="1">
        <v>45749.389826388891</v>
      </c>
      <c r="Q6275" t="s">
        <v>12282</v>
      </c>
      <c r="R6275" t="s">
        <v>292</v>
      </c>
      <c r="S6275" t="s">
        <v>293</v>
      </c>
      <c r="T6275" t="s">
        <v>12283</v>
      </c>
      <c r="U6275" t="s">
        <v>4682</v>
      </c>
    </row>
    <row r="6276" spans="1:21" x14ac:dyDescent="0.25">
      <c r="A6276" t="str">
        <f>_xlfn.CONCAT(Tabela1[[#This Row],[EQUIPAMENTO]],Tabela1[[#This Row],[DTA_OCORRENCIA]])</f>
        <v>791006307545627,9237037037</v>
      </c>
      <c r="B6276" t="s">
        <v>6053</v>
      </c>
      <c r="C6276" t="s">
        <v>12282</v>
      </c>
      <c r="D6276" t="s">
        <v>267</v>
      </c>
      <c r="E6276" t="str">
        <f>RIGHT(Tabela1[[#This Row],[SS_ORIGINAL]],11)</f>
        <v xml:space="preserve"> 00260/2025</v>
      </c>
      <c r="F6276" t="s">
        <v>1727</v>
      </c>
      <c r="G6276" t="s">
        <v>23</v>
      </c>
      <c r="H6276" t="s">
        <v>24</v>
      </c>
      <c r="I6276" s="1">
        <v>45627.923703703702</v>
      </c>
      <c r="J6276" s="1">
        <v>45749.389826388891</v>
      </c>
      <c r="K6276" s="1">
        <v>45752.389826388891</v>
      </c>
      <c r="L6276" s="1">
        <v>45707.729166666664</v>
      </c>
      <c r="M6276" t="s">
        <v>63</v>
      </c>
      <c r="N6276" t="s">
        <v>777</v>
      </c>
      <c r="O6276" t="s">
        <v>27</v>
      </c>
      <c r="P6276" s="1">
        <v>45749.389826388891</v>
      </c>
      <c r="R6276" t="s">
        <v>292</v>
      </c>
      <c r="S6276" t="s">
        <v>293</v>
      </c>
      <c r="T6276" t="s">
        <v>12283</v>
      </c>
      <c r="U6276" t="s">
        <v>4682</v>
      </c>
    </row>
    <row r="6277" spans="1:21" x14ac:dyDescent="0.25">
      <c r="A6277" t="str">
        <f>_xlfn.CONCAT(Tabela1[[#This Row],[EQUIPAMENTO]],Tabela1[[#This Row],[DTA_OCORRENCIA]])</f>
        <v>791006307545627,9237037037</v>
      </c>
      <c r="B6277" t="s">
        <v>6053</v>
      </c>
      <c r="C6277" t="s">
        <v>12279</v>
      </c>
      <c r="D6277" t="s">
        <v>21</v>
      </c>
      <c r="E6277" t="str">
        <f>RIGHT(Tabela1[[#This Row],[SS_ORIGINAL]],11)</f>
        <v xml:space="preserve"> 00078/2025</v>
      </c>
      <c r="F6277" t="s">
        <v>1727</v>
      </c>
      <c r="G6277" t="s">
        <v>23</v>
      </c>
      <c r="H6277" t="s">
        <v>24</v>
      </c>
      <c r="I6277" s="1">
        <v>45627.923703703702</v>
      </c>
      <c r="J6277" s="1">
        <v>45728.7419212963</v>
      </c>
      <c r="K6277" s="1">
        <v>45731.7419212963</v>
      </c>
      <c r="M6277" t="s">
        <v>63</v>
      </c>
      <c r="N6277" t="s">
        <v>777</v>
      </c>
      <c r="O6277" t="s">
        <v>35</v>
      </c>
      <c r="P6277" s="1">
        <v>45728.7419212963</v>
      </c>
      <c r="Q6277" t="s">
        <v>12281</v>
      </c>
      <c r="R6277" t="s">
        <v>292</v>
      </c>
      <c r="S6277" t="s">
        <v>293</v>
      </c>
      <c r="T6277" t="s">
        <v>12284</v>
      </c>
      <c r="U6277" t="s">
        <v>4682</v>
      </c>
    </row>
    <row r="6278" spans="1:21" x14ac:dyDescent="0.25">
      <c r="A6278" t="str">
        <f>_xlfn.CONCAT(Tabela1[[#This Row],[EQUIPAMENTO]],Tabela1[[#This Row],[DTA_OCORRENCIA]])</f>
        <v>795776203945628,3911921296</v>
      </c>
      <c r="B6278" t="s">
        <v>1776</v>
      </c>
      <c r="C6278" t="s">
        <v>12285</v>
      </c>
      <c r="D6278" t="s">
        <v>52</v>
      </c>
      <c r="E6278" t="str">
        <f>RIGHT(Tabela1[[#This Row],[SS_ORIGINAL]],11)</f>
        <v xml:space="preserve"> 01096/2024</v>
      </c>
      <c r="F6278" t="s">
        <v>12286</v>
      </c>
      <c r="G6278" t="s">
        <v>23</v>
      </c>
      <c r="H6278" t="s">
        <v>24</v>
      </c>
      <c r="I6278" s="1">
        <v>45628.391192129631</v>
      </c>
      <c r="J6278" s="1">
        <v>45628.485115740739</v>
      </c>
      <c r="K6278" s="1">
        <v>45688.485115740739</v>
      </c>
      <c r="L6278" s="1">
        <v>45680.587500000001</v>
      </c>
      <c r="M6278" t="s">
        <v>25</v>
      </c>
      <c r="N6278" t="s">
        <v>10448</v>
      </c>
      <c r="O6278" t="s">
        <v>27</v>
      </c>
      <c r="P6278" s="1">
        <v>45628.485115740739</v>
      </c>
      <c r="R6278" t="s">
        <v>1055</v>
      </c>
      <c r="S6278" t="s">
        <v>10039</v>
      </c>
      <c r="T6278" t="s">
        <v>12287</v>
      </c>
      <c r="U6278" t="s">
        <v>1967</v>
      </c>
    </row>
    <row r="6279" spans="1:21" x14ac:dyDescent="0.25">
      <c r="A6279" t="str">
        <f>_xlfn.CONCAT(Tabela1[[#This Row],[EQUIPAMENTO]],Tabela1[[#This Row],[DTA_OCORRENCIA]])</f>
        <v>795776203945628,3911921296</v>
      </c>
      <c r="B6279" t="s">
        <v>1776</v>
      </c>
      <c r="C6279" t="s">
        <v>12288</v>
      </c>
      <c r="D6279" t="s">
        <v>21</v>
      </c>
      <c r="E6279" t="str">
        <f>RIGHT(Tabela1[[#This Row],[SS_ORIGINAL]],11)</f>
        <v xml:space="preserve"> 00463/2024</v>
      </c>
      <c r="F6279" t="s">
        <v>12286</v>
      </c>
      <c r="G6279" t="s">
        <v>23</v>
      </c>
      <c r="H6279" t="s">
        <v>24</v>
      </c>
      <c r="I6279" s="1">
        <v>45628.391192129631</v>
      </c>
      <c r="J6279" s="1">
        <v>45628.485115740739</v>
      </c>
      <c r="K6279" s="1">
        <v>45688.485115740739</v>
      </c>
      <c r="M6279" t="s">
        <v>25</v>
      </c>
      <c r="N6279" t="s">
        <v>10448</v>
      </c>
      <c r="O6279" t="s">
        <v>35</v>
      </c>
      <c r="P6279" s="1">
        <v>45628.485115740739</v>
      </c>
      <c r="Q6279" t="s">
        <v>12285</v>
      </c>
      <c r="R6279" t="s">
        <v>1055</v>
      </c>
      <c r="S6279" t="s">
        <v>10039</v>
      </c>
      <c r="T6279" t="s">
        <v>12287</v>
      </c>
      <c r="U6279" t="s">
        <v>632</v>
      </c>
    </row>
    <row r="6280" spans="1:21" x14ac:dyDescent="0.25">
      <c r="A6280" t="str">
        <f>_xlfn.CONCAT(Tabela1[[#This Row],[EQUIPAMENTO]],Tabela1[[#This Row],[DTA_OCORRENCIA]])</f>
        <v>795764000945628,3992361111</v>
      </c>
      <c r="B6280" t="s">
        <v>1776</v>
      </c>
      <c r="C6280" t="s">
        <v>12289</v>
      </c>
      <c r="D6280" t="s">
        <v>21</v>
      </c>
      <c r="E6280" t="str">
        <f>RIGHT(Tabela1[[#This Row],[SS_ORIGINAL]],11)</f>
        <v xml:space="preserve"> 00464/2024</v>
      </c>
      <c r="F6280" t="s">
        <v>12290</v>
      </c>
      <c r="G6280" t="s">
        <v>23</v>
      </c>
      <c r="H6280" t="s">
        <v>24</v>
      </c>
      <c r="I6280" s="1">
        <v>45628.399236111109</v>
      </c>
      <c r="J6280" s="1">
        <v>45628.653124999997</v>
      </c>
      <c r="K6280" s="1">
        <v>45688.653124999997</v>
      </c>
      <c r="M6280" t="s">
        <v>25</v>
      </c>
      <c r="N6280" t="s">
        <v>10448</v>
      </c>
      <c r="O6280" t="s">
        <v>35</v>
      </c>
      <c r="P6280" s="1">
        <v>45628.653124999997</v>
      </c>
      <c r="Q6280" t="s">
        <v>12291</v>
      </c>
      <c r="R6280" t="s">
        <v>1991</v>
      </c>
      <c r="S6280" t="s">
        <v>4244</v>
      </c>
      <c r="T6280" t="s">
        <v>12292</v>
      </c>
      <c r="U6280" t="s">
        <v>632</v>
      </c>
    </row>
    <row r="6281" spans="1:21" x14ac:dyDescent="0.25">
      <c r="A6281" t="str">
        <f>_xlfn.CONCAT(Tabela1[[#This Row],[EQUIPAMENTO]],Tabela1[[#This Row],[DTA_OCORRENCIA]])</f>
        <v>795764000945628,3992361111</v>
      </c>
      <c r="B6281" t="s">
        <v>1776</v>
      </c>
      <c r="C6281" t="s">
        <v>12291</v>
      </c>
      <c r="D6281" t="s">
        <v>52</v>
      </c>
      <c r="E6281" t="str">
        <f>RIGHT(Tabela1[[#This Row],[SS_ORIGINAL]],11)</f>
        <v xml:space="preserve"> 01097/2024</v>
      </c>
      <c r="F6281" t="s">
        <v>12290</v>
      </c>
      <c r="G6281" t="s">
        <v>23</v>
      </c>
      <c r="H6281" t="s">
        <v>24</v>
      </c>
      <c r="I6281" s="1">
        <v>45628.399236111109</v>
      </c>
      <c r="J6281" s="1">
        <v>45628.653124999997</v>
      </c>
      <c r="K6281" s="1">
        <v>45688.653124999997</v>
      </c>
      <c r="L6281" s="1">
        <v>45636.705555555556</v>
      </c>
      <c r="M6281" t="s">
        <v>25</v>
      </c>
      <c r="N6281" t="s">
        <v>10448</v>
      </c>
      <c r="O6281" t="s">
        <v>27</v>
      </c>
      <c r="P6281" s="1">
        <v>45628.653124999997</v>
      </c>
      <c r="R6281" t="s">
        <v>1991</v>
      </c>
      <c r="S6281" t="s">
        <v>4244</v>
      </c>
      <c r="T6281" t="s">
        <v>12292</v>
      </c>
      <c r="U6281" t="s">
        <v>1967</v>
      </c>
    </row>
    <row r="6282" spans="1:21" x14ac:dyDescent="0.25">
      <c r="A6282" t="str">
        <f>_xlfn.CONCAT(Tabela1[[#This Row],[EQUIPAMENTO]],Tabela1[[#This Row],[DTA_OCORRENCIA]])</f>
        <v>795593212245628,4159027778</v>
      </c>
      <c r="B6282" t="s">
        <v>1776</v>
      </c>
      <c r="C6282" t="s">
        <v>12293</v>
      </c>
      <c r="D6282" t="s">
        <v>21</v>
      </c>
      <c r="E6282" t="str">
        <f>RIGHT(Tabela1[[#This Row],[SS_ORIGINAL]],11)</f>
        <v xml:space="preserve"> 00465/2024</v>
      </c>
      <c r="F6282" t="s">
        <v>12294</v>
      </c>
      <c r="G6282" t="s">
        <v>23</v>
      </c>
      <c r="H6282" t="s">
        <v>24</v>
      </c>
      <c r="I6282" s="1">
        <v>45628.415902777779</v>
      </c>
      <c r="J6282" s="1">
        <v>45631.459745370368</v>
      </c>
      <c r="K6282" s="1">
        <v>45691.459745370368</v>
      </c>
      <c r="M6282" t="s">
        <v>25</v>
      </c>
      <c r="N6282" t="s">
        <v>10448</v>
      </c>
      <c r="O6282" t="s">
        <v>35</v>
      </c>
      <c r="P6282" s="1">
        <v>45631.459745370368</v>
      </c>
      <c r="Q6282" t="s">
        <v>12295</v>
      </c>
      <c r="R6282" t="s">
        <v>75</v>
      </c>
      <c r="S6282" t="s">
        <v>3012</v>
      </c>
      <c r="T6282" t="s">
        <v>12296</v>
      </c>
      <c r="U6282" t="s">
        <v>632</v>
      </c>
    </row>
    <row r="6283" spans="1:21" x14ac:dyDescent="0.25">
      <c r="A6283" t="str">
        <f>_xlfn.CONCAT(Tabela1[[#This Row],[EQUIPAMENTO]],Tabela1[[#This Row],[DTA_OCORRENCIA]])</f>
        <v>795593212245628,4159027778</v>
      </c>
      <c r="B6283" t="s">
        <v>1776</v>
      </c>
      <c r="C6283" t="s">
        <v>12295</v>
      </c>
      <c r="D6283" t="s">
        <v>52</v>
      </c>
      <c r="E6283" t="str">
        <f>RIGHT(Tabela1[[#This Row],[SS_ORIGINAL]],11)</f>
        <v xml:space="preserve"> 01109/2024</v>
      </c>
      <c r="F6283" t="s">
        <v>12294</v>
      </c>
      <c r="G6283" t="s">
        <v>23</v>
      </c>
      <c r="H6283" t="s">
        <v>24</v>
      </c>
      <c r="I6283" s="1">
        <v>45628.415902777779</v>
      </c>
      <c r="J6283" s="1">
        <v>45631.459745370368</v>
      </c>
      <c r="K6283" s="1">
        <v>45691.459745370368</v>
      </c>
      <c r="L6283" s="1">
        <v>45645.574305555558</v>
      </c>
      <c r="M6283" t="s">
        <v>25</v>
      </c>
      <c r="N6283" t="s">
        <v>10448</v>
      </c>
      <c r="O6283" t="s">
        <v>27</v>
      </c>
      <c r="P6283" s="1">
        <v>45631.459745370368</v>
      </c>
      <c r="R6283" t="s">
        <v>75</v>
      </c>
      <c r="S6283" t="s">
        <v>3012</v>
      </c>
      <c r="T6283" t="s">
        <v>12296</v>
      </c>
      <c r="U6283" t="s">
        <v>1967</v>
      </c>
    </row>
    <row r="6284" spans="1:21" x14ac:dyDescent="0.25">
      <c r="A6284" t="str">
        <f>_xlfn.CONCAT(Tabela1[[#This Row],[EQUIPAMENTO]],Tabela1[[#This Row],[DTA_OCORRENCIA]])</f>
        <v>790959900445628,4346527778</v>
      </c>
      <c r="B6284" t="s">
        <v>1776</v>
      </c>
      <c r="C6284" t="s">
        <v>12297</v>
      </c>
      <c r="D6284" t="s">
        <v>139</v>
      </c>
      <c r="E6284" t="str">
        <f>RIGHT(Tabela1[[#This Row],[SS_ORIGINAL]],11)</f>
        <v xml:space="preserve"> 02089/2024</v>
      </c>
      <c r="F6284" t="s">
        <v>1360</v>
      </c>
      <c r="G6284" t="s">
        <v>23</v>
      </c>
      <c r="H6284" t="s">
        <v>24</v>
      </c>
      <c r="I6284" s="1">
        <v>45628.434652777774</v>
      </c>
      <c r="J6284" s="1">
        <v>45628.434652777774</v>
      </c>
      <c r="K6284" s="1">
        <v>45808.434652777774</v>
      </c>
      <c r="L6284" s="1">
        <v>45650.479166666664</v>
      </c>
      <c r="M6284" t="s">
        <v>793</v>
      </c>
      <c r="N6284" t="s">
        <v>6150</v>
      </c>
      <c r="O6284" t="s">
        <v>27</v>
      </c>
      <c r="P6284" s="1">
        <v>45628.434652777774</v>
      </c>
      <c r="R6284" t="s">
        <v>239</v>
      </c>
      <c r="S6284" t="s">
        <v>1361</v>
      </c>
      <c r="T6284" t="s">
        <v>12298</v>
      </c>
      <c r="U6284" t="s">
        <v>1266</v>
      </c>
    </row>
    <row r="6285" spans="1:21" x14ac:dyDescent="0.25">
      <c r="A6285" t="str">
        <f>_xlfn.CONCAT(Tabela1[[#This Row],[EQUIPAMENTO]],Tabela1[[#This Row],[DTA_OCORRENCIA]])</f>
        <v>793675309745628,5618865741</v>
      </c>
      <c r="B6285" t="s">
        <v>1776</v>
      </c>
      <c r="C6285" t="s">
        <v>12299</v>
      </c>
      <c r="D6285" t="s">
        <v>52</v>
      </c>
      <c r="E6285" t="str">
        <f>RIGHT(Tabela1[[#This Row],[SS_ORIGINAL]],11)</f>
        <v xml:space="preserve"> 01105/2024</v>
      </c>
      <c r="F6285" t="s">
        <v>306</v>
      </c>
      <c r="G6285" t="s">
        <v>23</v>
      </c>
      <c r="H6285" t="s">
        <v>24</v>
      </c>
      <c r="I6285" s="1">
        <v>45628.561886574076</v>
      </c>
      <c r="J6285" s="1">
        <v>45635.712743055556</v>
      </c>
      <c r="K6285" s="1">
        <v>45638.712743055556</v>
      </c>
      <c r="L6285" s="1">
        <v>46203.873715277776</v>
      </c>
      <c r="M6285" t="s">
        <v>63</v>
      </c>
      <c r="N6285" t="s">
        <v>158</v>
      </c>
      <c r="O6285" t="s">
        <v>117</v>
      </c>
      <c r="P6285" s="1">
        <v>45635.712743055556</v>
      </c>
      <c r="Q6285" t="s">
        <v>12300</v>
      </c>
      <c r="R6285" t="s">
        <v>308</v>
      </c>
      <c r="S6285" t="s">
        <v>309</v>
      </c>
      <c r="T6285" t="s">
        <v>12301</v>
      </c>
      <c r="U6285" t="s">
        <v>4682</v>
      </c>
    </row>
    <row r="6286" spans="1:21" x14ac:dyDescent="0.25">
      <c r="A6286" t="str">
        <f>_xlfn.CONCAT(Tabela1[[#This Row],[EQUIPAMENTO]],Tabela1[[#This Row],[DTA_OCORRENCIA]])</f>
        <v>793675309745628,5618865741</v>
      </c>
      <c r="B6286" t="s">
        <v>1776</v>
      </c>
      <c r="C6286" t="s">
        <v>12302</v>
      </c>
      <c r="D6286" t="s">
        <v>130</v>
      </c>
      <c r="E6286" t="str">
        <f>RIGHT(Tabela1[[#This Row],[SS_ORIGINAL]],11)</f>
        <v xml:space="preserve"> 01563/2024</v>
      </c>
      <c r="F6286" t="s">
        <v>306</v>
      </c>
      <c r="G6286" t="s">
        <v>23</v>
      </c>
      <c r="H6286" t="s">
        <v>24</v>
      </c>
      <c r="I6286" s="1">
        <v>45628.561886574076</v>
      </c>
      <c r="J6286" s="1">
        <v>45630.476655092592</v>
      </c>
      <c r="K6286" s="1">
        <v>45633.476655092592</v>
      </c>
      <c r="L6286" s="1">
        <v>46203.873726851853</v>
      </c>
      <c r="M6286" t="s">
        <v>63</v>
      </c>
      <c r="N6286" t="s">
        <v>158</v>
      </c>
      <c r="O6286" t="s">
        <v>117</v>
      </c>
      <c r="P6286" s="1">
        <v>45630.476655092592</v>
      </c>
      <c r="Q6286" t="s">
        <v>12299</v>
      </c>
      <c r="R6286" t="s">
        <v>308</v>
      </c>
      <c r="S6286" t="s">
        <v>309</v>
      </c>
      <c r="T6286" t="s">
        <v>12301</v>
      </c>
      <c r="U6286" t="s">
        <v>58</v>
      </c>
    </row>
    <row r="6287" spans="1:21" x14ac:dyDescent="0.25">
      <c r="A6287" t="str">
        <f>_xlfn.CONCAT(Tabela1[[#This Row],[EQUIPAMENTO]],Tabela1[[#This Row],[DTA_OCORRENCIA]])</f>
        <v>793675309745628,5618865741</v>
      </c>
      <c r="B6287" t="s">
        <v>1776</v>
      </c>
      <c r="C6287" t="s">
        <v>12300</v>
      </c>
      <c r="D6287" t="s">
        <v>50</v>
      </c>
      <c r="E6287" t="str">
        <f>RIGHT(Tabela1[[#This Row],[SS_ORIGINAL]],11)</f>
        <v xml:space="preserve"> 00162/2024</v>
      </c>
      <c r="F6287" t="s">
        <v>306</v>
      </c>
      <c r="G6287" t="s">
        <v>23</v>
      </c>
      <c r="H6287" t="s">
        <v>24</v>
      </c>
      <c r="I6287" s="1">
        <v>45628.561886574076</v>
      </c>
      <c r="J6287" s="1">
        <v>45635.712743055556</v>
      </c>
      <c r="K6287" s="1">
        <v>45638.712743055556</v>
      </c>
      <c r="L6287" s="1">
        <v>46203.873715277776</v>
      </c>
      <c r="M6287" t="s">
        <v>63</v>
      </c>
      <c r="N6287" t="s">
        <v>158</v>
      </c>
      <c r="O6287" t="s">
        <v>117</v>
      </c>
      <c r="P6287" s="1">
        <v>45635.712743055556</v>
      </c>
      <c r="R6287" t="s">
        <v>308</v>
      </c>
      <c r="S6287" t="s">
        <v>309</v>
      </c>
      <c r="T6287" t="s">
        <v>12301</v>
      </c>
      <c r="U6287" t="s">
        <v>1967</v>
      </c>
    </row>
    <row r="6288" spans="1:21" x14ac:dyDescent="0.25">
      <c r="A6288" t="str">
        <f>_xlfn.CONCAT(Tabela1[[#This Row],[EQUIPAMENTO]],Tabela1[[#This Row],[DTA_OCORRENCIA]])</f>
        <v>783811307345628,6836458333</v>
      </c>
      <c r="B6288" t="s">
        <v>1776</v>
      </c>
      <c r="C6288" t="s">
        <v>12303</v>
      </c>
      <c r="D6288" t="s">
        <v>52</v>
      </c>
      <c r="E6288" t="str">
        <f>RIGHT(Tabela1[[#This Row],[SS_ORIGINAL]],11)</f>
        <v xml:space="preserve"> 01098/2024</v>
      </c>
      <c r="F6288" t="s">
        <v>2297</v>
      </c>
      <c r="G6288" t="s">
        <v>372</v>
      </c>
      <c r="H6288" t="s">
        <v>24</v>
      </c>
      <c r="I6288" s="1">
        <v>45628.683645833335</v>
      </c>
      <c r="J6288" s="1">
        <v>45628.683645833335</v>
      </c>
      <c r="K6288" s="1">
        <v>45688.683645833335</v>
      </c>
      <c r="L6288" s="1">
        <v>45785.469444444447</v>
      </c>
      <c r="M6288" t="s">
        <v>25</v>
      </c>
      <c r="N6288" t="s">
        <v>116</v>
      </c>
      <c r="O6288" t="s">
        <v>27</v>
      </c>
      <c r="P6288" s="1">
        <v>45628.683645833335</v>
      </c>
      <c r="R6288" t="s">
        <v>297</v>
      </c>
      <c r="S6288" t="s">
        <v>144</v>
      </c>
      <c r="T6288" t="s">
        <v>12304</v>
      </c>
      <c r="U6288" t="s">
        <v>1780</v>
      </c>
    </row>
    <row r="6289" spans="1:21" x14ac:dyDescent="0.25">
      <c r="A6289" t="str">
        <f>_xlfn.CONCAT(Tabela1[[#This Row],[EQUIPAMENTO]],Tabela1[[#This Row],[DTA_OCORRENCIA]])</f>
        <v>795552011645629,4723148148</v>
      </c>
      <c r="B6289" t="s">
        <v>1776</v>
      </c>
      <c r="C6289" t="s">
        <v>12305</v>
      </c>
      <c r="D6289" t="s">
        <v>106</v>
      </c>
      <c r="E6289" t="str">
        <f>RIGHT(Tabela1[[#This Row],[SS_ORIGINAL]],11)</f>
        <v xml:space="preserve"> 00904/2024</v>
      </c>
      <c r="F6289" t="s">
        <v>12026</v>
      </c>
      <c r="G6289" t="s">
        <v>23</v>
      </c>
      <c r="H6289" t="s">
        <v>24</v>
      </c>
      <c r="I6289" s="1">
        <v>45629.472314814811</v>
      </c>
      <c r="J6289" s="1">
        <v>45629.472314814811</v>
      </c>
      <c r="K6289" s="1">
        <v>45689.472314814811</v>
      </c>
      <c r="L6289" s="1">
        <v>45629.729328703703</v>
      </c>
      <c r="M6289" t="s">
        <v>25</v>
      </c>
      <c r="N6289" t="s">
        <v>489</v>
      </c>
      <c r="O6289" t="s">
        <v>27</v>
      </c>
      <c r="P6289" s="1">
        <v>45629.472314814811</v>
      </c>
      <c r="R6289" t="s">
        <v>1075</v>
      </c>
      <c r="S6289" t="s">
        <v>149</v>
      </c>
      <c r="T6289" t="s">
        <v>12306</v>
      </c>
      <c r="U6289" t="s">
        <v>1266</v>
      </c>
    </row>
    <row r="6290" spans="1:21" x14ac:dyDescent="0.25">
      <c r="A6290" t="str">
        <f>_xlfn.CONCAT(Tabela1[[#This Row],[EQUIPAMENTO]],Tabela1[[#This Row],[DTA_OCORRENCIA]])</f>
        <v>795590808345629,6929976852</v>
      </c>
      <c r="B6290" t="s">
        <v>1776</v>
      </c>
      <c r="C6290" t="s">
        <v>12307</v>
      </c>
      <c r="D6290" t="s">
        <v>5810</v>
      </c>
      <c r="E6290" t="str">
        <f>RIGHT(Tabela1[[#This Row],[SS_ORIGINAL]],11)</f>
        <v xml:space="preserve"> 01633/2024</v>
      </c>
      <c r="F6290" t="s">
        <v>12029</v>
      </c>
      <c r="G6290" t="s">
        <v>23</v>
      </c>
      <c r="H6290" t="s">
        <v>24</v>
      </c>
      <c r="I6290" s="1">
        <v>45629.692997685182</v>
      </c>
      <c r="J6290" s="1">
        <v>45629.692997685182</v>
      </c>
      <c r="K6290" s="1">
        <v>45636.692997685182</v>
      </c>
      <c r="L6290" s="1">
        <v>45631.6875</v>
      </c>
      <c r="M6290" t="s">
        <v>43</v>
      </c>
      <c r="N6290" t="s">
        <v>5644</v>
      </c>
      <c r="O6290" t="s">
        <v>27</v>
      </c>
      <c r="P6290" s="1">
        <v>45629.692997685182</v>
      </c>
      <c r="R6290" t="s">
        <v>727</v>
      </c>
      <c r="S6290" t="s">
        <v>728</v>
      </c>
      <c r="T6290" t="s">
        <v>12308</v>
      </c>
      <c r="U6290" t="s">
        <v>122</v>
      </c>
    </row>
    <row r="6291" spans="1:21" x14ac:dyDescent="0.25">
      <c r="A6291" t="str">
        <f>_xlfn.CONCAT(Tabela1[[#This Row],[EQUIPAMENTO]],Tabela1[[#This Row],[DTA_OCORRENCIA]])</f>
        <v>795788215345629,771712963</v>
      </c>
      <c r="B6291" t="s">
        <v>1776</v>
      </c>
      <c r="C6291" t="s">
        <v>12309</v>
      </c>
      <c r="D6291" t="s">
        <v>233</v>
      </c>
      <c r="E6291" t="str">
        <f>RIGHT(Tabela1[[#This Row],[SS_ORIGINAL]],11)</f>
        <v xml:space="preserve"> 01369/2024</v>
      </c>
      <c r="F6291" t="s">
        <v>11115</v>
      </c>
      <c r="G6291" t="s">
        <v>23</v>
      </c>
      <c r="H6291" t="s">
        <v>24</v>
      </c>
      <c r="I6291" s="1">
        <v>45629.77171296296</v>
      </c>
      <c r="J6291" s="1">
        <v>45629.77171296296</v>
      </c>
      <c r="K6291" s="1">
        <v>45632.77171296296</v>
      </c>
      <c r="L6291" s="1">
        <v>45863.603321759256</v>
      </c>
      <c r="M6291" t="s">
        <v>63</v>
      </c>
      <c r="N6291" t="s">
        <v>1656</v>
      </c>
      <c r="O6291" t="s">
        <v>117</v>
      </c>
      <c r="P6291" s="1">
        <v>45629.77171296296</v>
      </c>
      <c r="R6291" t="s">
        <v>279</v>
      </c>
      <c r="S6291" t="s">
        <v>253</v>
      </c>
      <c r="T6291" t="s">
        <v>12310</v>
      </c>
      <c r="U6291" t="s">
        <v>49</v>
      </c>
    </row>
    <row r="6292" spans="1:21" x14ac:dyDescent="0.25">
      <c r="A6292" t="str">
        <f>_xlfn.CONCAT(Tabela1[[#This Row],[EQUIPAMENTO]],Tabela1[[#This Row],[DTA_OCORRENCIA]])</f>
        <v>791366603845629,8986689815</v>
      </c>
      <c r="B6292" t="s">
        <v>1776</v>
      </c>
      <c r="C6292" t="s">
        <v>12311</v>
      </c>
      <c r="D6292" t="s">
        <v>106</v>
      </c>
      <c r="E6292" t="str">
        <f>RIGHT(Tabela1[[#This Row],[SS_ORIGINAL]],11)</f>
        <v xml:space="preserve"> 00910/2024</v>
      </c>
      <c r="F6292" t="s">
        <v>8424</v>
      </c>
      <c r="G6292" t="s">
        <v>23</v>
      </c>
      <c r="H6292" t="s">
        <v>24</v>
      </c>
      <c r="I6292" s="1">
        <v>45629.898668981485</v>
      </c>
      <c r="J6292" s="1">
        <v>45629.898668981485</v>
      </c>
      <c r="K6292" s="1">
        <v>45632.898668981485</v>
      </c>
      <c r="L6292" s="1">
        <v>45825.384039351855</v>
      </c>
      <c r="M6292" t="s">
        <v>63</v>
      </c>
      <c r="N6292" t="s">
        <v>158</v>
      </c>
      <c r="O6292" t="s">
        <v>117</v>
      </c>
      <c r="P6292" s="1">
        <v>45629.898668981485</v>
      </c>
      <c r="R6292" t="s">
        <v>450</v>
      </c>
      <c r="S6292" t="s">
        <v>12312</v>
      </c>
      <c r="T6292" t="s">
        <v>12313</v>
      </c>
      <c r="U6292" t="s">
        <v>1266</v>
      </c>
    </row>
    <row r="6293" spans="1:21" x14ac:dyDescent="0.25">
      <c r="A6293" t="str">
        <f>_xlfn.CONCAT(Tabela1[[#This Row],[EQUIPAMENTO]],Tabela1[[#This Row],[DTA_OCORRENCIA]])</f>
        <v>583799507745630,0154861111</v>
      </c>
      <c r="B6293" t="s">
        <v>6053</v>
      </c>
      <c r="C6293" t="s">
        <v>12314</v>
      </c>
      <c r="D6293" t="s">
        <v>52</v>
      </c>
      <c r="E6293" t="str">
        <f>RIGHT(Tabela1[[#This Row],[SS_ORIGINAL]],11)</f>
        <v xml:space="preserve"> 00134/2025</v>
      </c>
      <c r="F6293" t="s">
        <v>4019</v>
      </c>
      <c r="G6293" t="s">
        <v>41</v>
      </c>
      <c r="H6293" t="s">
        <v>42</v>
      </c>
      <c r="I6293" s="2">
        <v>45630.015486111108</v>
      </c>
      <c r="J6293" s="1">
        <v>45694.438171296293</v>
      </c>
      <c r="K6293" s="1">
        <v>45754.438171296293</v>
      </c>
      <c r="M6293" t="s">
        <v>25</v>
      </c>
      <c r="N6293" t="s">
        <v>1264</v>
      </c>
      <c r="O6293" t="s">
        <v>35</v>
      </c>
      <c r="P6293" s="1">
        <v>45694.438171296293</v>
      </c>
      <c r="Q6293" t="s">
        <v>12315</v>
      </c>
      <c r="R6293" t="s">
        <v>222</v>
      </c>
      <c r="S6293" t="s">
        <v>1396</v>
      </c>
      <c r="T6293" t="s">
        <v>12316</v>
      </c>
      <c r="U6293" t="s">
        <v>4682</v>
      </c>
    </row>
    <row r="6294" spans="1:21" x14ac:dyDescent="0.25">
      <c r="A6294" t="str">
        <f>_xlfn.CONCAT(Tabela1[[#This Row],[EQUIPAMENTO]],Tabela1[[#This Row],[DTA_OCORRENCIA]])</f>
        <v>583799507745630,0154861111</v>
      </c>
      <c r="B6294" t="s">
        <v>6053</v>
      </c>
      <c r="C6294" t="s">
        <v>12317</v>
      </c>
      <c r="D6294" t="s">
        <v>21</v>
      </c>
      <c r="E6294" t="str">
        <f>RIGHT(Tabela1[[#This Row],[SS_ORIGINAL]],11)</f>
        <v xml:space="preserve"> 00220/2025</v>
      </c>
      <c r="F6294" t="s">
        <v>4019</v>
      </c>
      <c r="G6294" t="s">
        <v>41</v>
      </c>
      <c r="H6294" t="s">
        <v>42</v>
      </c>
      <c r="I6294" s="2">
        <v>45630.015486111108</v>
      </c>
      <c r="J6294" s="1">
        <v>45867.662708333337</v>
      </c>
      <c r="K6294" s="1">
        <v>45927.662708333337</v>
      </c>
      <c r="M6294" t="s">
        <v>25</v>
      </c>
      <c r="N6294" t="s">
        <v>1264</v>
      </c>
      <c r="O6294" t="s">
        <v>35</v>
      </c>
      <c r="P6294" s="1">
        <v>45867.662708333337</v>
      </c>
      <c r="Q6294" t="s">
        <v>12318</v>
      </c>
      <c r="R6294" t="s">
        <v>222</v>
      </c>
      <c r="S6294" t="s">
        <v>1396</v>
      </c>
      <c r="T6294" t="s">
        <v>12319</v>
      </c>
      <c r="U6294" t="s">
        <v>4682</v>
      </c>
    </row>
    <row r="6295" spans="1:21" x14ac:dyDescent="0.25">
      <c r="A6295" t="str">
        <f>_xlfn.CONCAT(Tabela1[[#This Row],[EQUIPAMENTO]],Tabela1[[#This Row],[DTA_OCORRENCIA]])</f>
        <v>583799507745630,0154861111</v>
      </c>
      <c r="B6295" t="s">
        <v>6053</v>
      </c>
      <c r="C6295" t="s">
        <v>12320</v>
      </c>
      <c r="D6295" t="s">
        <v>233</v>
      </c>
      <c r="E6295" t="str">
        <f>RIGHT(Tabela1[[#This Row],[SS_ORIGINAL]],11)</f>
        <v xml:space="preserve"> 00666/2025</v>
      </c>
      <c r="F6295" t="s">
        <v>4019</v>
      </c>
      <c r="G6295" t="s">
        <v>41</v>
      </c>
      <c r="H6295" t="s">
        <v>42</v>
      </c>
      <c r="I6295" s="2">
        <v>45630.015486111108</v>
      </c>
      <c r="J6295" s="1">
        <v>45845.611875000002</v>
      </c>
      <c r="K6295" s="1">
        <v>45905.611875000002</v>
      </c>
      <c r="M6295" t="s">
        <v>25</v>
      </c>
      <c r="N6295" t="s">
        <v>1264</v>
      </c>
      <c r="O6295" t="s">
        <v>35</v>
      </c>
      <c r="P6295" s="1">
        <v>45845.611875000002</v>
      </c>
      <c r="Q6295" t="s">
        <v>12317</v>
      </c>
      <c r="R6295" t="s">
        <v>222</v>
      </c>
      <c r="S6295" t="s">
        <v>1396</v>
      </c>
      <c r="T6295" t="s">
        <v>12321</v>
      </c>
      <c r="U6295" t="s">
        <v>4682</v>
      </c>
    </row>
    <row r="6296" spans="1:21" x14ac:dyDescent="0.25">
      <c r="A6296" t="str">
        <f>_xlfn.CONCAT(Tabela1[[#This Row],[EQUIPAMENTO]],Tabela1[[#This Row],[DTA_OCORRENCIA]])</f>
        <v>583799507745630,0154861111</v>
      </c>
      <c r="B6296" t="s">
        <v>1776</v>
      </c>
      <c r="C6296" t="s">
        <v>12322</v>
      </c>
      <c r="D6296" t="s">
        <v>50</v>
      </c>
      <c r="E6296" t="str">
        <f>RIGHT(Tabela1[[#This Row],[SS_ORIGINAL]],11)</f>
        <v xml:space="preserve"> 00161/2024</v>
      </c>
      <c r="F6296" t="s">
        <v>4019</v>
      </c>
      <c r="G6296" t="s">
        <v>41</v>
      </c>
      <c r="H6296" t="s">
        <v>42</v>
      </c>
      <c r="I6296" s="2">
        <v>45630.015486111108</v>
      </c>
      <c r="J6296" s="1">
        <v>45688.373530092591</v>
      </c>
      <c r="K6296" s="1">
        <v>45691.373530092591</v>
      </c>
      <c r="M6296" t="s">
        <v>63</v>
      </c>
      <c r="N6296" t="s">
        <v>1264</v>
      </c>
      <c r="O6296" t="s">
        <v>35</v>
      </c>
      <c r="P6296" s="1">
        <v>45688.373530092591</v>
      </c>
      <c r="Q6296" t="s">
        <v>12323</v>
      </c>
      <c r="R6296" t="s">
        <v>222</v>
      </c>
      <c r="S6296" t="s">
        <v>1396</v>
      </c>
      <c r="T6296" t="s">
        <v>12324</v>
      </c>
      <c r="U6296" t="s">
        <v>4682</v>
      </c>
    </row>
    <row r="6297" spans="1:21" x14ac:dyDescent="0.25">
      <c r="A6297" t="str">
        <f>_xlfn.CONCAT(Tabela1[[#This Row],[EQUIPAMENTO]],Tabela1[[#This Row],[DTA_OCORRENCIA]])</f>
        <v>583799507745630,0154861111</v>
      </c>
      <c r="B6297" t="s">
        <v>6053</v>
      </c>
      <c r="C6297" t="s">
        <v>12318</v>
      </c>
      <c r="D6297" t="s">
        <v>52</v>
      </c>
      <c r="E6297" t="str">
        <f>RIGHT(Tabela1[[#This Row],[SS_ORIGINAL]],11)</f>
        <v xml:space="preserve"> 00865/2025</v>
      </c>
      <c r="F6297" t="s">
        <v>4019</v>
      </c>
      <c r="G6297" t="s">
        <v>41</v>
      </c>
      <c r="H6297" t="s">
        <v>42</v>
      </c>
      <c r="I6297" s="2">
        <v>45630.015486111108</v>
      </c>
      <c r="J6297" s="1">
        <v>45867.662708333337</v>
      </c>
      <c r="K6297" s="1">
        <v>45927.662708333337</v>
      </c>
      <c r="L6297" s="1">
        <v>45887.580555555556</v>
      </c>
      <c r="M6297" t="s">
        <v>25</v>
      </c>
      <c r="N6297" t="s">
        <v>1264</v>
      </c>
      <c r="O6297" t="s">
        <v>27</v>
      </c>
      <c r="P6297" s="1">
        <v>45867.662708333337</v>
      </c>
      <c r="R6297" t="s">
        <v>222</v>
      </c>
      <c r="S6297" t="s">
        <v>1396</v>
      </c>
      <c r="T6297" t="s">
        <v>12325</v>
      </c>
      <c r="U6297" t="s">
        <v>4682</v>
      </c>
    </row>
    <row r="6298" spans="1:21" x14ac:dyDescent="0.25">
      <c r="A6298" t="str">
        <f>_xlfn.CONCAT(Tabela1[[#This Row],[EQUIPAMENTO]],Tabela1[[#This Row],[DTA_OCORRENCIA]])</f>
        <v>583799507745630,0154861111</v>
      </c>
      <c r="B6298" t="s">
        <v>6053</v>
      </c>
      <c r="C6298" t="s">
        <v>12326</v>
      </c>
      <c r="D6298" t="s">
        <v>52</v>
      </c>
      <c r="E6298" t="str">
        <f>RIGHT(Tabela1[[#This Row],[SS_ORIGINAL]],11)</f>
        <v xml:space="preserve"> 00238/2025</v>
      </c>
      <c r="F6298" t="s">
        <v>4019</v>
      </c>
      <c r="G6298" t="s">
        <v>41</v>
      </c>
      <c r="H6298" t="s">
        <v>42</v>
      </c>
      <c r="I6298" s="2">
        <v>45630.015486111108</v>
      </c>
      <c r="J6298" s="1">
        <v>45740.411736111113</v>
      </c>
      <c r="K6298" s="1">
        <v>45800.411736111113</v>
      </c>
      <c r="M6298" t="s">
        <v>25</v>
      </c>
      <c r="N6298" t="s">
        <v>1264</v>
      </c>
      <c r="O6298" t="s">
        <v>35</v>
      </c>
      <c r="P6298" s="1">
        <v>45740.411736111113</v>
      </c>
      <c r="Q6298" t="s">
        <v>12327</v>
      </c>
      <c r="R6298" t="s">
        <v>222</v>
      </c>
      <c r="S6298" t="s">
        <v>1396</v>
      </c>
      <c r="T6298" t="s">
        <v>12328</v>
      </c>
      <c r="U6298" t="s">
        <v>4682</v>
      </c>
    </row>
    <row r="6299" spans="1:21" x14ac:dyDescent="0.25">
      <c r="A6299" t="str">
        <f>_xlfn.CONCAT(Tabela1[[#This Row],[EQUIPAMENTO]],Tabela1[[#This Row],[DTA_OCORRENCIA]])</f>
        <v>583799507745630,0154861111</v>
      </c>
      <c r="B6299" t="s">
        <v>6053</v>
      </c>
      <c r="C6299" t="s">
        <v>12329</v>
      </c>
      <c r="D6299" t="s">
        <v>21</v>
      </c>
      <c r="E6299" t="str">
        <f>RIGHT(Tabela1[[#This Row],[SS_ORIGINAL]],11)</f>
        <v xml:space="preserve"> 00100/2025</v>
      </c>
      <c r="F6299" t="s">
        <v>4019</v>
      </c>
      <c r="G6299" t="s">
        <v>41</v>
      </c>
      <c r="H6299" t="s">
        <v>42</v>
      </c>
      <c r="I6299" s="2">
        <v>45630.015486111108</v>
      </c>
      <c r="J6299" s="1">
        <v>45727.369456018518</v>
      </c>
      <c r="K6299" s="1">
        <v>45787.369456018518</v>
      </c>
      <c r="M6299" t="s">
        <v>25</v>
      </c>
      <c r="N6299" t="s">
        <v>1264</v>
      </c>
      <c r="O6299" t="s">
        <v>35</v>
      </c>
      <c r="P6299" s="1">
        <v>45727.369456018518</v>
      </c>
      <c r="Q6299" t="s">
        <v>12326</v>
      </c>
      <c r="R6299" t="s">
        <v>222</v>
      </c>
      <c r="S6299" t="s">
        <v>1396</v>
      </c>
      <c r="T6299" t="s">
        <v>12330</v>
      </c>
      <c r="U6299" t="s">
        <v>4682</v>
      </c>
    </row>
    <row r="6300" spans="1:21" x14ac:dyDescent="0.25">
      <c r="A6300" t="str">
        <f>_xlfn.CONCAT(Tabela1[[#This Row],[EQUIPAMENTO]],Tabela1[[#This Row],[DTA_OCORRENCIA]])</f>
        <v>583799507745630,0154861111</v>
      </c>
      <c r="B6300" t="s">
        <v>1776</v>
      </c>
      <c r="C6300" t="s">
        <v>12331</v>
      </c>
      <c r="D6300" t="s">
        <v>233</v>
      </c>
      <c r="E6300" t="str">
        <f>RIGHT(Tabela1[[#This Row],[SS_ORIGINAL]],11)</f>
        <v xml:space="preserve"> 01370/2024</v>
      </c>
      <c r="F6300" t="s">
        <v>4019</v>
      </c>
      <c r="G6300" t="s">
        <v>41</v>
      </c>
      <c r="H6300" t="s">
        <v>42</v>
      </c>
      <c r="I6300" s="2">
        <v>45630.015486111108</v>
      </c>
      <c r="J6300" s="2">
        <v>45630.015486111108</v>
      </c>
      <c r="K6300" s="2">
        <v>45633.015486111108</v>
      </c>
      <c r="L6300" s="1">
        <v>45630.730810185189</v>
      </c>
      <c r="M6300" t="s">
        <v>63</v>
      </c>
      <c r="N6300" t="s">
        <v>1264</v>
      </c>
      <c r="O6300" t="s">
        <v>117</v>
      </c>
      <c r="P6300" s="2">
        <v>45630.015486111108</v>
      </c>
      <c r="R6300" t="s">
        <v>222</v>
      </c>
      <c r="S6300" t="s">
        <v>1396</v>
      </c>
      <c r="T6300" t="s">
        <v>12332</v>
      </c>
      <c r="U6300" t="s">
        <v>4682</v>
      </c>
    </row>
    <row r="6301" spans="1:21" x14ac:dyDescent="0.25">
      <c r="A6301" t="str">
        <f>_xlfn.CONCAT(Tabela1[[#This Row],[EQUIPAMENTO]],Tabela1[[#This Row],[DTA_OCORRENCIA]])</f>
        <v>583799507745630,0154861111</v>
      </c>
      <c r="B6301" t="s">
        <v>6053</v>
      </c>
      <c r="C6301" t="s">
        <v>12323</v>
      </c>
      <c r="D6301" t="s">
        <v>21</v>
      </c>
      <c r="E6301" t="str">
        <f>RIGHT(Tabela1[[#This Row],[SS_ORIGINAL]],11)</f>
        <v xml:space="preserve"> 00044/2025</v>
      </c>
      <c r="F6301" t="s">
        <v>4019</v>
      </c>
      <c r="G6301" t="s">
        <v>41</v>
      </c>
      <c r="H6301" t="s">
        <v>42</v>
      </c>
      <c r="I6301" s="2">
        <v>45630.015486111108</v>
      </c>
      <c r="J6301" s="1">
        <v>45688.695289351854</v>
      </c>
      <c r="K6301" s="1">
        <v>45748.695289351854</v>
      </c>
      <c r="M6301" t="s">
        <v>25</v>
      </c>
      <c r="N6301" t="s">
        <v>1264</v>
      </c>
      <c r="O6301" t="s">
        <v>35</v>
      </c>
      <c r="P6301" s="1">
        <v>45688.695289351854</v>
      </c>
      <c r="Q6301" t="s">
        <v>12314</v>
      </c>
      <c r="R6301" t="s">
        <v>222</v>
      </c>
      <c r="S6301" t="s">
        <v>1396</v>
      </c>
      <c r="T6301" t="s">
        <v>12333</v>
      </c>
      <c r="U6301" t="s">
        <v>4682</v>
      </c>
    </row>
    <row r="6302" spans="1:21" x14ac:dyDescent="0.25">
      <c r="A6302" t="str">
        <f>_xlfn.CONCAT(Tabela1[[#This Row],[EQUIPAMENTO]],Tabela1[[#This Row],[DTA_OCORRENCIA]])</f>
        <v>583799507745630,0154861111</v>
      </c>
      <c r="B6302" t="s">
        <v>6053</v>
      </c>
      <c r="C6302" t="s">
        <v>12327</v>
      </c>
      <c r="D6302" t="s">
        <v>50</v>
      </c>
      <c r="E6302" t="str">
        <f>RIGHT(Tabela1[[#This Row],[SS_ORIGINAL]],11)</f>
        <v xml:space="preserve"> 00043/2025</v>
      </c>
      <c r="F6302" t="s">
        <v>4019</v>
      </c>
      <c r="G6302" t="s">
        <v>41</v>
      </c>
      <c r="H6302" t="s">
        <v>42</v>
      </c>
      <c r="I6302" s="2">
        <v>45630.015486111108</v>
      </c>
      <c r="J6302" s="1">
        <v>45842.390162037038</v>
      </c>
      <c r="K6302" s="1">
        <v>45902.390162037038</v>
      </c>
      <c r="M6302" t="s">
        <v>25</v>
      </c>
      <c r="N6302" t="s">
        <v>1264</v>
      </c>
      <c r="O6302" t="s">
        <v>35</v>
      </c>
      <c r="P6302" s="1">
        <v>45842.390162037038</v>
      </c>
      <c r="Q6302" t="s">
        <v>12320</v>
      </c>
      <c r="R6302" t="s">
        <v>222</v>
      </c>
      <c r="S6302" t="s">
        <v>1396</v>
      </c>
      <c r="T6302" t="s">
        <v>12328</v>
      </c>
      <c r="U6302" t="s">
        <v>4682</v>
      </c>
    </row>
    <row r="6303" spans="1:21" x14ac:dyDescent="0.25">
      <c r="A6303" t="str">
        <f>_xlfn.CONCAT(Tabela1[[#This Row],[EQUIPAMENTO]],Tabela1[[#This Row],[DTA_OCORRENCIA]])</f>
        <v>583799507745630,0154861111</v>
      </c>
      <c r="B6303" t="s">
        <v>1776</v>
      </c>
      <c r="C6303" t="s">
        <v>12334</v>
      </c>
      <c r="D6303" t="s">
        <v>52</v>
      </c>
      <c r="E6303" t="str">
        <f>RIGHT(Tabela1[[#This Row],[SS_ORIGINAL]],11)</f>
        <v xml:space="preserve"> 01099/2024</v>
      </c>
      <c r="F6303" t="s">
        <v>4019</v>
      </c>
      <c r="G6303" t="s">
        <v>41</v>
      </c>
      <c r="H6303" t="s">
        <v>42</v>
      </c>
      <c r="I6303" s="2">
        <v>45630.015486111108</v>
      </c>
      <c r="J6303" s="1">
        <v>45632.578263888892</v>
      </c>
      <c r="K6303" s="1">
        <v>45635.578263888892</v>
      </c>
      <c r="M6303" t="s">
        <v>63</v>
      </c>
      <c r="N6303" t="s">
        <v>1264</v>
      </c>
      <c r="O6303" t="s">
        <v>35</v>
      </c>
      <c r="P6303" s="1">
        <v>45632.578263888892</v>
      </c>
      <c r="Q6303" t="s">
        <v>12322</v>
      </c>
      <c r="R6303" t="s">
        <v>222</v>
      </c>
      <c r="S6303" t="s">
        <v>1396</v>
      </c>
      <c r="T6303" t="s">
        <v>12332</v>
      </c>
      <c r="U6303" t="s">
        <v>4682</v>
      </c>
    </row>
    <row r="6304" spans="1:21" x14ac:dyDescent="0.25">
      <c r="A6304" t="str">
        <f>_xlfn.CONCAT(Tabela1[[#This Row],[EQUIPAMENTO]],Tabela1[[#This Row],[DTA_OCORRENCIA]])</f>
        <v>583799507745630,0154861111</v>
      </c>
      <c r="B6304" t="s">
        <v>6053</v>
      </c>
      <c r="C6304" t="s">
        <v>12315</v>
      </c>
      <c r="D6304" t="s">
        <v>50</v>
      </c>
      <c r="E6304" t="str">
        <f>RIGHT(Tabela1[[#This Row],[SS_ORIGINAL]],11)</f>
        <v xml:space="preserve"> 00020/2025</v>
      </c>
      <c r="F6304" t="s">
        <v>4019</v>
      </c>
      <c r="G6304" t="s">
        <v>41</v>
      </c>
      <c r="H6304" t="s">
        <v>42</v>
      </c>
      <c r="I6304" s="2">
        <v>45630.015486111108</v>
      </c>
      <c r="J6304" s="1">
        <v>45726.747430555559</v>
      </c>
      <c r="K6304" s="1">
        <v>45786.747430555559</v>
      </c>
      <c r="M6304" t="s">
        <v>25</v>
      </c>
      <c r="N6304" t="s">
        <v>1264</v>
      </c>
      <c r="O6304" t="s">
        <v>35</v>
      </c>
      <c r="P6304" s="1">
        <v>45726.747430555559</v>
      </c>
      <c r="Q6304" t="s">
        <v>12329</v>
      </c>
      <c r="R6304" t="s">
        <v>222</v>
      </c>
      <c r="S6304" t="s">
        <v>1396</v>
      </c>
      <c r="T6304" t="s">
        <v>12335</v>
      </c>
      <c r="U6304" t="s">
        <v>4682</v>
      </c>
    </row>
    <row r="6305" spans="1:21" x14ac:dyDescent="0.25">
      <c r="A6305" t="str">
        <f>_xlfn.CONCAT(Tabela1[[#This Row],[EQUIPAMENTO]],Tabela1[[#This Row],[DTA_OCORRENCIA]])</f>
        <v>790048200445630,1696759259</v>
      </c>
      <c r="B6305" t="s">
        <v>1776</v>
      </c>
      <c r="C6305" t="s">
        <v>12336</v>
      </c>
      <c r="D6305" t="s">
        <v>52</v>
      </c>
      <c r="E6305" t="str">
        <f>RIGHT(Tabela1[[#This Row],[SS_ORIGINAL]],11)</f>
        <v xml:space="preserve"> 01100/2024</v>
      </c>
      <c r="F6305" t="s">
        <v>12337</v>
      </c>
      <c r="G6305" t="s">
        <v>23</v>
      </c>
      <c r="H6305" t="s">
        <v>24</v>
      </c>
      <c r="I6305" s="1">
        <v>45630.169675925928</v>
      </c>
      <c r="J6305" s="1">
        <v>45630.169675925928</v>
      </c>
      <c r="K6305" s="1">
        <v>45633.169675925928</v>
      </c>
      <c r="L6305" s="1">
        <v>45635.699305555558</v>
      </c>
      <c r="M6305" t="s">
        <v>63</v>
      </c>
      <c r="N6305" t="s">
        <v>1264</v>
      </c>
      <c r="O6305" t="s">
        <v>27</v>
      </c>
      <c r="P6305" s="1">
        <v>45630.169675925928</v>
      </c>
      <c r="R6305" t="s">
        <v>239</v>
      </c>
      <c r="S6305" t="s">
        <v>513</v>
      </c>
      <c r="T6305" t="s">
        <v>12338</v>
      </c>
      <c r="U6305" t="s">
        <v>4682</v>
      </c>
    </row>
    <row r="6306" spans="1:21" x14ac:dyDescent="0.25">
      <c r="A6306" t="str">
        <f>_xlfn.CONCAT(Tabela1[[#This Row],[EQUIPAMENTO]],Tabela1[[#This Row],[DTA_OCORRENCIA]])</f>
        <v>790048200445630,1696759259</v>
      </c>
      <c r="B6306" t="s">
        <v>1776</v>
      </c>
      <c r="C6306" t="s">
        <v>12339</v>
      </c>
      <c r="D6306" t="s">
        <v>52</v>
      </c>
      <c r="E6306" t="str">
        <f>RIGHT(Tabela1[[#This Row],[SS_ORIGINAL]],11)</f>
        <v xml:space="preserve"> 01119/2024</v>
      </c>
      <c r="F6306" t="s">
        <v>12337</v>
      </c>
      <c r="G6306" t="s">
        <v>23</v>
      </c>
      <c r="H6306" t="s">
        <v>24</v>
      </c>
      <c r="I6306" s="1">
        <v>45630.169675925928</v>
      </c>
      <c r="J6306" s="1">
        <v>45632.640868055554</v>
      </c>
      <c r="K6306" s="1">
        <v>45635.640868055554</v>
      </c>
      <c r="L6306" s="1">
        <v>45635.700694444444</v>
      </c>
      <c r="M6306" t="s">
        <v>63</v>
      </c>
      <c r="N6306" t="s">
        <v>1264</v>
      </c>
      <c r="O6306" t="s">
        <v>27</v>
      </c>
      <c r="P6306" s="1">
        <v>45632.640868055554</v>
      </c>
      <c r="R6306" t="s">
        <v>239</v>
      </c>
      <c r="S6306" t="s">
        <v>513</v>
      </c>
      <c r="T6306" t="s">
        <v>12340</v>
      </c>
      <c r="U6306" t="s">
        <v>2315</v>
      </c>
    </row>
    <row r="6307" spans="1:21" x14ac:dyDescent="0.25">
      <c r="A6307" t="str">
        <f>_xlfn.CONCAT(Tabela1[[#This Row],[EQUIPAMENTO]],Tabela1[[#This Row],[DTA_OCORRENCIA]])</f>
        <v>790048200445630,1696759259</v>
      </c>
      <c r="B6307" t="s">
        <v>1776</v>
      </c>
      <c r="C6307" t="s">
        <v>12341</v>
      </c>
      <c r="D6307" t="s">
        <v>21</v>
      </c>
      <c r="E6307" t="str">
        <f>RIGHT(Tabela1[[#This Row],[SS_ORIGINAL]],11)</f>
        <v xml:space="preserve"> 00466/2024</v>
      </c>
      <c r="F6307" t="s">
        <v>12337</v>
      </c>
      <c r="G6307" t="s">
        <v>23</v>
      </c>
      <c r="H6307" t="s">
        <v>24</v>
      </c>
      <c r="I6307" s="1">
        <v>45630.169675925928</v>
      </c>
      <c r="J6307" s="1">
        <v>45632.640868055554</v>
      </c>
      <c r="K6307" s="1">
        <v>45635.640868055554</v>
      </c>
      <c r="M6307" t="s">
        <v>63</v>
      </c>
      <c r="N6307" t="s">
        <v>1264</v>
      </c>
      <c r="O6307" t="s">
        <v>35</v>
      </c>
      <c r="P6307" s="1">
        <v>45632.640868055554</v>
      </c>
      <c r="Q6307" t="s">
        <v>12339</v>
      </c>
      <c r="R6307" t="s">
        <v>239</v>
      </c>
      <c r="S6307" t="s">
        <v>513</v>
      </c>
      <c r="T6307" t="s">
        <v>12340</v>
      </c>
      <c r="U6307" t="s">
        <v>2315</v>
      </c>
    </row>
    <row r="6308" spans="1:21" x14ac:dyDescent="0.25">
      <c r="A6308" t="str">
        <f>_xlfn.CONCAT(Tabela1[[#This Row],[EQUIPAMENTO]],Tabela1[[#This Row],[DTA_OCORRENCIA]])</f>
        <v>793570400445630,1834027778</v>
      </c>
      <c r="B6308" t="s">
        <v>1776</v>
      </c>
      <c r="C6308" t="s">
        <v>12342</v>
      </c>
      <c r="D6308" t="s">
        <v>52</v>
      </c>
      <c r="E6308" t="str">
        <f>RIGHT(Tabela1[[#This Row],[SS_ORIGINAL]],11)</f>
        <v xml:space="preserve"> 01102/2024</v>
      </c>
      <c r="F6308" t="s">
        <v>12343</v>
      </c>
      <c r="G6308" t="s">
        <v>23</v>
      </c>
      <c r="H6308" t="s">
        <v>24</v>
      </c>
      <c r="I6308" s="1">
        <v>45630.18340277778</v>
      </c>
      <c r="J6308" s="1">
        <v>45630.18340277778</v>
      </c>
      <c r="K6308" s="1">
        <v>45633.18340277778</v>
      </c>
      <c r="L6308" s="1">
        <v>45635.695138888892</v>
      </c>
      <c r="M6308" t="s">
        <v>63</v>
      </c>
      <c r="N6308" t="s">
        <v>1264</v>
      </c>
      <c r="O6308" t="s">
        <v>27</v>
      </c>
      <c r="P6308" s="1">
        <v>45630.18340277778</v>
      </c>
      <c r="R6308" t="s">
        <v>239</v>
      </c>
      <c r="S6308" t="s">
        <v>12344</v>
      </c>
      <c r="T6308" t="s">
        <v>12345</v>
      </c>
      <c r="U6308" t="s">
        <v>4682</v>
      </c>
    </row>
    <row r="6309" spans="1:21" x14ac:dyDescent="0.25">
      <c r="A6309" t="str">
        <f>_xlfn.CONCAT(Tabela1[[#This Row],[EQUIPAMENTO]],Tabela1[[#This Row],[DTA_OCORRENCIA]])</f>
        <v>793468200445630,1834027778</v>
      </c>
      <c r="B6309" t="s">
        <v>1776</v>
      </c>
      <c r="C6309" t="s">
        <v>12346</v>
      </c>
      <c r="D6309" t="s">
        <v>52</v>
      </c>
      <c r="E6309" t="str">
        <f>RIGHT(Tabela1[[#This Row],[SS_ORIGINAL]],11)</f>
        <v xml:space="preserve"> 01101/2024</v>
      </c>
      <c r="F6309" t="s">
        <v>12347</v>
      </c>
      <c r="G6309" t="s">
        <v>23</v>
      </c>
      <c r="H6309" t="s">
        <v>24</v>
      </c>
      <c r="I6309" s="1">
        <v>45630.18340277778</v>
      </c>
      <c r="J6309" s="1">
        <v>45630.18340277778</v>
      </c>
      <c r="K6309" s="1">
        <v>45633.18340277778</v>
      </c>
      <c r="L6309" s="1">
        <v>45635.70208333333</v>
      </c>
      <c r="M6309" t="s">
        <v>63</v>
      </c>
      <c r="N6309" t="s">
        <v>1264</v>
      </c>
      <c r="O6309" t="s">
        <v>27</v>
      </c>
      <c r="P6309" s="1">
        <v>45630.18340277778</v>
      </c>
      <c r="R6309" t="s">
        <v>239</v>
      </c>
      <c r="S6309" t="s">
        <v>513</v>
      </c>
      <c r="T6309" t="s">
        <v>12345</v>
      </c>
      <c r="U6309" t="s">
        <v>4682</v>
      </c>
    </row>
    <row r="6310" spans="1:21" x14ac:dyDescent="0.25">
      <c r="A6310" t="str">
        <f>_xlfn.CONCAT(Tabela1[[#This Row],[EQUIPAMENTO]],Tabela1[[#This Row],[DTA_OCORRENCIA]])</f>
        <v>793586300445630,1834027778</v>
      </c>
      <c r="B6310" t="s">
        <v>1776</v>
      </c>
      <c r="C6310" t="s">
        <v>12348</v>
      </c>
      <c r="D6310" t="s">
        <v>52</v>
      </c>
      <c r="E6310" t="str">
        <f>RIGHT(Tabela1[[#This Row],[SS_ORIGINAL]],11)</f>
        <v xml:space="preserve"> 01103/2024</v>
      </c>
      <c r="F6310" t="s">
        <v>8273</v>
      </c>
      <c r="G6310" t="s">
        <v>23</v>
      </c>
      <c r="H6310" t="s">
        <v>24</v>
      </c>
      <c r="I6310" s="1">
        <v>45630.18340277778</v>
      </c>
      <c r="J6310" s="1">
        <v>45630.18340277778</v>
      </c>
      <c r="K6310" s="1">
        <v>45633.18340277778</v>
      </c>
      <c r="L6310" s="1">
        <v>45635.696527777778</v>
      </c>
      <c r="M6310" t="s">
        <v>63</v>
      </c>
      <c r="N6310" t="s">
        <v>1264</v>
      </c>
      <c r="O6310" t="s">
        <v>27</v>
      </c>
      <c r="P6310" s="1">
        <v>45630.18340277778</v>
      </c>
      <c r="R6310" t="s">
        <v>239</v>
      </c>
      <c r="S6310" t="s">
        <v>513</v>
      </c>
      <c r="T6310" t="s">
        <v>12345</v>
      </c>
      <c r="U6310" t="s">
        <v>4682</v>
      </c>
    </row>
    <row r="6311" spans="1:21" x14ac:dyDescent="0.25">
      <c r="A6311" t="str">
        <f>_xlfn.CONCAT(Tabela1[[#This Row],[EQUIPAMENTO]],Tabela1[[#This Row],[DTA_OCORRENCIA]])</f>
        <v>794766800545630,5627546296</v>
      </c>
      <c r="B6311" t="s">
        <v>6053</v>
      </c>
      <c r="C6311" t="s">
        <v>12349</v>
      </c>
      <c r="D6311" t="s">
        <v>52</v>
      </c>
      <c r="E6311" t="str">
        <f>RIGHT(Tabela1[[#This Row],[SS_ORIGINAL]],11)</f>
        <v xml:space="preserve"> 00041/2025</v>
      </c>
      <c r="F6311" t="s">
        <v>8789</v>
      </c>
      <c r="G6311" t="s">
        <v>23</v>
      </c>
      <c r="H6311" t="s">
        <v>24</v>
      </c>
      <c r="I6311" s="1">
        <v>45630.562754629631</v>
      </c>
      <c r="J6311" s="1">
        <v>45672.728854166664</v>
      </c>
      <c r="K6311" s="1">
        <v>45732.728854166664</v>
      </c>
      <c r="L6311" s="1">
        <v>45709.648611111108</v>
      </c>
      <c r="M6311" t="s">
        <v>25</v>
      </c>
      <c r="N6311" t="s">
        <v>489</v>
      </c>
      <c r="O6311" t="s">
        <v>27</v>
      </c>
      <c r="P6311" s="1">
        <v>45672.728854166664</v>
      </c>
      <c r="R6311" t="s">
        <v>1046</v>
      </c>
      <c r="S6311" t="s">
        <v>3764</v>
      </c>
      <c r="T6311" t="s">
        <v>12350</v>
      </c>
      <c r="U6311" t="s">
        <v>4682</v>
      </c>
    </row>
    <row r="6312" spans="1:21" x14ac:dyDescent="0.25">
      <c r="A6312" t="str">
        <f>_xlfn.CONCAT(Tabela1[[#This Row],[EQUIPAMENTO]],Tabela1[[#This Row],[DTA_OCORRENCIA]])</f>
        <v>794766800545630,5627546296</v>
      </c>
      <c r="B6312" t="s">
        <v>1776</v>
      </c>
      <c r="C6312" t="s">
        <v>12351</v>
      </c>
      <c r="D6312" t="s">
        <v>52</v>
      </c>
      <c r="E6312" t="str">
        <f>RIGHT(Tabela1[[#This Row],[SS_ORIGINAL]],11)</f>
        <v xml:space="preserve"> 01112/2024</v>
      </c>
      <c r="F6312" t="s">
        <v>8789</v>
      </c>
      <c r="G6312" t="s">
        <v>23</v>
      </c>
      <c r="H6312" t="s">
        <v>24</v>
      </c>
      <c r="I6312" s="1">
        <v>45630.562754629631</v>
      </c>
      <c r="J6312" s="1">
        <v>45637.403599537036</v>
      </c>
      <c r="K6312" s="1">
        <v>45697.403599537036</v>
      </c>
      <c r="M6312" t="s">
        <v>25</v>
      </c>
      <c r="N6312" t="s">
        <v>489</v>
      </c>
      <c r="O6312" t="s">
        <v>35</v>
      </c>
      <c r="P6312" s="1">
        <v>45637.403599537036</v>
      </c>
      <c r="Q6312" t="s">
        <v>12352</v>
      </c>
      <c r="R6312" t="s">
        <v>1046</v>
      </c>
      <c r="S6312" t="s">
        <v>3764</v>
      </c>
      <c r="T6312" t="s">
        <v>12353</v>
      </c>
      <c r="U6312" t="s">
        <v>4682</v>
      </c>
    </row>
    <row r="6313" spans="1:21" x14ac:dyDescent="0.25">
      <c r="A6313" t="str">
        <f>_xlfn.CONCAT(Tabela1[[#This Row],[EQUIPAMENTO]],Tabela1[[#This Row],[DTA_OCORRENCIA]])</f>
        <v>794766800545630,5627546296</v>
      </c>
      <c r="B6313" t="s">
        <v>1776</v>
      </c>
      <c r="C6313" t="s">
        <v>12352</v>
      </c>
      <c r="D6313" t="s">
        <v>50</v>
      </c>
      <c r="E6313" t="str">
        <f>RIGHT(Tabela1[[#This Row],[SS_ORIGINAL]],11)</f>
        <v xml:space="preserve"> 00165/2024</v>
      </c>
      <c r="F6313" t="s">
        <v>8789</v>
      </c>
      <c r="G6313" t="s">
        <v>23</v>
      </c>
      <c r="H6313" t="s">
        <v>24</v>
      </c>
      <c r="I6313" s="1">
        <v>45630.562754629631</v>
      </c>
      <c r="J6313" s="1">
        <v>45666.681215277778</v>
      </c>
      <c r="K6313" s="1">
        <v>45726.681215277778</v>
      </c>
      <c r="M6313" t="s">
        <v>25</v>
      </c>
      <c r="N6313" t="s">
        <v>489</v>
      </c>
      <c r="O6313" t="s">
        <v>35</v>
      </c>
      <c r="P6313" s="1">
        <v>45666.681215277778</v>
      </c>
      <c r="Q6313" t="s">
        <v>12354</v>
      </c>
      <c r="R6313" t="s">
        <v>1046</v>
      </c>
      <c r="S6313" t="s">
        <v>3764</v>
      </c>
      <c r="T6313" t="s">
        <v>12350</v>
      </c>
      <c r="U6313" t="s">
        <v>4682</v>
      </c>
    </row>
    <row r="6314" spans="1:21" x14ac:dyDescent="0.25">
      <c r="A6314" t="str">
        <f>_xlfn.CONCAT(Tabela1[[#This Row],[EQUIPAMENTO]],Tabela1[[#This Row],[DTA_OCORRENCIA]])</f>
        <v>794766800545630,5627546296</v>
      </c>
      <c r="B6314" t="s">
        <v>1776</v>
      </c>
      <c r="C6314" t="s">
        <v>12355</v>
      </c>
      <c r="D6314" t="s">
        <v>21</v>
      </c>
      <c r="E6314" t="str">
        <f>RIGHT(Tabela1[[#This Row],[SS_ORIGINAL]],11)</f>
        <v xml:space="preserve"> 00468/2024</v>
      </c>
      <c r="F6314" t="s">
        <v>8789</v>
      </c>
      <c r="G6314" t="s">
        <v>23</v>
      </c>
      <c r="H6314" t="s">
        <v>24</v>
      </c>
      <c r="I6314" s="1">
        <v>45630.562754629631</v>
      </c>
      <c r="J6314" s="1">
        <v>45631.637789351851</v>
      </c>
      <c r="K6314" s="1">
        <v>45691.637789351851</v>
      </c>
      <c r="M6314" t="s">
        <v>25</v>
      </c>
      <c r="N6314" t="s">
        <v>489</v>
      </c>
      <c r="O6314" t="s">
        <v>35</v>
      </c>
      <c r="P6314" s="1">
        <v>45631.637789351851</v>
      </c>
      <c r="Q6314" t="s">
        <v>12351</v>
      </c>
      <c r="R6314" t="s">
        <v>1046</v>
      </c>
      <c r="S6314" t="s">
        <v>3764</v>
      </c>
      <c r="T6314" t="s">
        <v>12356</v>
      </c>
      <c r="U6314" t="s">
        <v>4682</v>
      </c>
    </row>
    <row r="6315" spans="1:21" x14ac:dyDescent="0.25">
      <c r="A6315" t="str">
        <f>_xlfn.CONCAT(Tabela1[[#This Row],[EQUIPAMENTO]],Tabela1[[#This Row],[DTA_OCORRENCIA]])</f>
        <v>794766800545630,5627546296</v>
      </c>
      <c r="B6315" t="s">
        <v>6053</v>
      </c>
      <c r="C6315" t="s">
        <v>12354</v>
      </c>
      <c r="D6315" t="s">
        <v>21</v>
      </c>
      <c r="E6315" t="str">
        <f>RIGHT(Tabela1[[#This Row],[SS_ORIGINAL]],11)</f>
        <v xml:space="preserve"> 00015/2025</v>
      </c>
      <c r="F6315" t="s">
        <v>8789</v>
      </c>
      <c r="G6315" t="s">
        <v>23</v>
      </c>
      <c r="H6315" t="s">
        <v>24</v>
      </c>
      <c r="I6315" s="1">
        <v>45630.562754629631</v>
      </c>
      <c r="J6315" s="1">
        <v>45672.728854166664</v>
      </c>
      <c r="K6315" s="1">
        <v>45732.728854166664</v>
      </c>
      <c r="M6315" t="s">
        <v>25</v>
      </c>
      <c r="N6315" t="s">
        <v>489</v>
      </c>
      <c r="O6315" t="s">
        <v>35</v>
      </c>
      <c r="P6315" s="1">
        <v>45672.728854166664</v>
      </c>
      <c r="Q6315" t="s">
        <v>12349</v>
      </c>
      <c r="R6315" t="s">
        <v>1046</v>
      </c>
      <c r="S6315" t="s">
        <v>3764</v>
      </c>
      <c r="T6315" t="s">
        <v>12350</v>
      </c>
      <c r="U6315" t="s">
        <v>4682</v>
      </c>
    </row>
    <row r="6316" spans="1:21" x14ac:dyDescent="0.25">
      <c r="A6316" t="str">
        <f>_xlfn.CONCAT(Tabela1[[#This Row],[EQUIPAMENTO]],Tabela1[[#This Row],[DTA_OCORRENCIA]])</f>
        <v>790046907845630,8808912037</v>
      </c>
      <c r="B6316" t="s">
        <v>1776</v>
      </c>
      <c r="C6316" t="s">
        <v>12357</v>
      </c>
      <c r="D6316" t="s">
        <v>52</v>
      </c>
      <c r="E6316" t="str">
        <f>RIGHT(Tabela1[[#This Row],[SS_ORIGINAL]],11)</f>
        <v xml:space="preserve"> 01107/2024</v>
      </c>
      <c r="F6316" t="s">
        <v>1394</v>
      </c>
      <c r="G6316" t="s">
        <v>23</v>
      </c>
      <c r="H6316" t="s">
        <v>24</v>
      </c>
      <c r="I6316" s="1">
        <v>45630.880891203706</v>
      </c>
      <c r="J6316" s="1">
        <v>45630.880891203706</v>
      </c>
      <c r="K6316" s="1">
        <v>45633.880891203706</v>
      </c>
      <c r="L6316" s="1">
        <v>45635.717361111114</v>
      </c>
      <c r="M6316" t="s">
        <v>63</v>
      </c>
      <c r="N6316" t="s">
        <v>2298</v>
      </c>
      <c r="O6316" t="s">
        <v>27</v>
      </c>
      <c r="P6316" s="1">
        <v>45630.880891203706</v>
      </c>
      <c r="R6316" t="s">
        <v>1395</v>
      </c>
      <c r="S6316" t="s">
        <v>1396</v>
      </c>
      <c r="T6316" t="s">
        <v>12358</v>
      </c>
      <c r="U6316" t="s">
        <v>4682</v>
      </c>
    </row>
    <row r="6317" spans="1:21" x14ac:dyDescent="0.25">
      <c r="A6317" t="str">
        <f>_xlfn.CONCAT(Tabela1[[#This Row],[EQUIPAMENTO]],Tabela1[[#This Row],[DTA_OCORRENCIA]])</f>
        <v>795456400145630,884224537</v>
      </c>
      <c r="B6317" t="s">
        <v>1776</v>
      </c>
      <c r="C6317" t="s">
        <v>12359</v>
      </c>
      <c r="D6317" t="s">
        <v>5810</v>
      </c>
      <c r="E6317" t="str">
        <f>RIGHT(Tabela1[[#This Row],[SS_ORIGINAL]],11)</f>
        <v xml:space="preserve"> 01637/2024</v>
      </c>
      <c r="F6317" t="s">
        <v>12052</v>
      </c>
      <c r="G6317" t="s">
        <v>23</v>
      </c>
      <c r="H6317" t="s">
        <v>24</v>
      </c>
      <c r="I6317" s="1">
        <v>45630.88422453704</v>
      </c>
      <c r="J6317" s="1">
        <v>45630.88422453704</v>
      </c>
      <c r="K6317" s="1">
        <v>45633.88422453704</v>
      </c>
      <c r="L6317" s="1">
        <v>45631.704861111109</v>
      </c>
      <c r="M6317" t="s">
        <v>63</v>
      </c>
      <c r="N6317" t="s">
        <v>710</v>
      </c>
      <c r="O6317" t="s">
        <v>27</v>
      </c>
      <c r="P6317" s="1">
        <v>45630.88422453704</v>
      </c>
      <c r="R6317" t="s">
        <v>357</v>
      </c>
      <c r="S6317" t="s">
        <v>463</v>
      </c>
      <c r="T6317" t="s">
        <v>12360</v>
      </c>
      <c r="U6317" t="s">
        <v>1266</v>
      </c>
    </row>
    <row r="6318" spans="1:21" x14ac:dyDescent="0.25">
      <c r="A6318" t="str">
        <f>_xlfn.CONCAT(Tabela1[[#This Row],[EQUIPAMENTO]],Tabela1[[#This Row],[DTA_OCORRENCIA]])</f>
        <v>795591312245631,3729282407</v>
      </c>
      <c r="B6318" t="s">
        <v>1776</v>
      </c>
      <c r="C6318" t="s">
        <v>12361</v>
      </c>
      <c r="D6318" t="s">
        <v>21</v>
      </c>
      <c r="E6318" t="str">
        <f>RIGHT(Tabela1[[#This Row],[SS_ORIGINAL]],11)</f>
        <v xml:space="preserve"> 00471/2024</v>
      </c>
      <c r="F6318" t="s">
        <v>12362</v>
      </c>
      <c r="G6318" t="s">
        <v>23</v>
      </c>
      <c r="H6318" t="s">
        <v>24</v>
      </c>
      <c r="I6318" s="1">
        <v>45631.372928240744</v>
      </c>
      <c r="J6318" s="1">
        <v>45632.669560185182</v>
      </c>
      <c r="K6318" s="1">
        <v>45692.669560185182</v>
      </c>
      <c r="M6318" t="s">
        <v>25</v>
      </c>
      <c r="N6318" t="s">
        <v>10448</v>
      </c>
      <c r="O6318" t="s">
        <v>35</v>
      </c>
      <c r="P6318" s="1">
        <v>45632.669560185182</v>
      </c>
      <c r="Q6318" t="s">
        <v>12363</v>
      </c>
      <c r="R6318" t="s">
        <v>75</v>
      </c>
      <c r="S6318" t="s">
        <v>9293</v>
      </c>
      <c r="T6318" t="s">
        <v>12364</v>
      </c>
      <c r="U6318" t="s">
        <v>632</v>
      </c>
    </row>
    <row r="6319" spans="1:21" x14ac:dyDescent="0.25">
      <c r="A6319" t="str">
        <f>_xlfn.CONCAT(Tabela1[[#This Row],[EQUIPAMENTO]],Tabela1[[#This Row],[DTA_OCORRENCIA]])</f>
        <v>795591312245631,3729282407</v>
      </c>
      <c r="B6319" t="s">
        <v>1776</v>
      </c>
      <c r="C6319" t="s">
        <v>12363</v>
      </c>
      <c r="D6319" t="s">
        <v>52</v>
      </c>
      <c r="E6319" t="str">
        <f>RIGHT(Tabela1[[#This Row],[SS_ORIGINAL]],11)</f>
        <v xml:space="preserve"> 01120/2024</v>
      </c>
      <c r="F6319" t="s">
        <v>12362</v>
      </c>
      <c r="G6319" t="s">
        <v>23</v>
      </c>
      <c r="H6319" t="s">
        <v>24</v>
      </c>
      <c r="I6319" s="1">
        <v>45631.372928240744</v>
      </c>
      <c r="J6319" s="1">
        <v>45632.669560185182</v>
      </c>
      <c r="K6319" s="1">
        <v>45692.669560185182</v>
      </c>
      <c r="L6319" s="1">
        <v>45667.597916666666</v>
      </c>
      <c r="M6319" t="s">
        <v>25</v>
      </c>
      <c r="N6319" t="s">
        <v>10448</v>
      </c>
      <c r="O6319" t="s">
        <v>27</v>
      </c>
      <c r="P6319" s="1">
        <v>45632.669560185182</v>
      </c>
      <c r="R6319" t="s">
        <v>75</v>
      </c>
      <c r="S6319" t="s">
        <v>9293</v>
      </c>
      <c r="T6319" t="s">
        <v>12364</v>
      </c>
      <c r="U6319" t="s">
        <v>4682</v>
      </c>
    </row>
    <row r="6320" spans="1:21" x14ac:dyDescent="0.25">
      <c r="A6320" t="str">
        <f>_xlfn.CONCAT(Tabela1[[#This Row],[EQUIPAMENTO]],Tabela1[[#This Row],[DTA_OCORRENCIA]])</f>
        <v>790870811645631,417349537</v>
      </c>
      <c r="B6320" t="s">
        <v>1776</v>
      </c>
      <c r="C6320" t="s">
        <v>12365</v>
      </c>
      <c r="D6320" t="s">
        <v>106</v>
      </c>
      <c r="E6320" t="str">
        <f>RIGHT(Tabela1[[#This Row],[SS_ORIGINAL]],11)</f>
        <v xml:space="preserve"> 00913/2024</v>
      </c>
      <c r="F6320" t="s">
        <v>1171</v>
      </c>
      <c r="G6320" t="s">
        <v>23</v>
      </c>
      <c r="H6320" t="s">
        <v>24</v>
      </c>
      <c r="I6320" s="1">
        <v>45631.417349537034</v>
      </c>
      <c r="J6320" s="1">
        <v>45631.417349537034</v>
      </c>
      <c r="K6320" s="1">
        <v>45811.417349537034</v>
      </c>
      <c r="L6320" s="1">
        <v>45622.370925925927</v>
      </c>
      <c r="M6320" t="s">
        <v>793</v>
      </c>
      <c r="N6320" t="s">
        <v>489</v>
      </c>
      <c r="O6320" t="s">
        <v>27</v>
      </c>
      <c r="P6320" s="1">
        <v>45631.417349537034</v>
      </c>
      <c r="R6320" t="s">
        <v>1075</v>
      </c>
      <c r="S6320" t="s">
        <v>149</v>
      </c>
      <c r="T6320" t="s">
        <v>12366</v>
      </c>
      <c r="U6320" t="s">
        <v>4682</v>
      </c>
    </row>
    <row r="6321" spans="1:21" x14ac:dyDescent="0.25">
      <c r="A6321" t="str">
        <f>_xlfn.CONCAT(Tabela1[[#This Row],[EQUIPAMENTO]],Tabela1[[#This Row],[DTA_OCORRENCIA]])</f>
        <v>793160912245631,4177430556</v>
      </c>
      <c r="B6321" t="s">
        <v>1776</v>
      </c>
      <c r="C6321" t="s">
        <v>12367</v>
      </c>
      <c r="D6321" t="s">
        <v>52</v>
      </c>
      <c r="E6321" t="str">
        <f>RIGHT(Tabela1[[#This Row],[SS_ORIGINAL]],11)</f>
        <v xml:space="preserve"> 01108/2024</v>
      </c>
      <c r="F6321" t="s">
        <v>6112</v>
      </c>
      <c r="G6321" t="s">
        <v>23</v>
      </c>
      <c r="H6321" t="s">
        <v>24</v>
      </c>
      <c r="I6321" s="1">
        <v>45631.417743055557</v>
      </c>
      <c r="J6321" s="1">
        <v>45631.417743055557</v>
      </c>
      <c r="K6321" s="1">
        <v>45634.417743055557</v>
      </c>
      <c r="L6321" s="1">
        <v>45642.605555555558</v>
      </c>
      <c r="M6321" t="s">
        <v>63</v>
      </c>
      <c r="N6321" t="s">
        <v>313</v>
      </c>
      <c r="O6321" t="s">
        <v>27</v>
      </c>
      <c r="P6321" s="1">
        <v>45631.417743055557</v>
      </c>
      <c r="R6321" t="s">
        <v>75</v>
      </c>
      <c r="S6321" t="s">
        <v>987</v>
      </c>
      <c r="T6321" t="s">
        <v>12368</v>
      </c>
      <c r="U6321" t="s">
        <v>4682</v>
      </c>
    </row>
    <row r="6322" spans="1:21" x14ac:dyDescent="0.25">
      <c r="A6322" t="str">
        <f>_xlfn.CONCAT(Tabela1[[#This Row],[EQUIPAMENTO]],Tabela1[[#This Row],[DTA_OCORRENCIA]])</f>
        <v>790066908645631,6090046296</v>
      </c>
      <c r="B6322" t="s">
        <v>1776</v>
      </c>
      <c r="C6322" t="s">
        <v>12369</v>
      </c>
      <c r="D6322" t="s">
        <v>52</v>
      </c>
      <c r="E6322" t="str">
        <f>RIGHT(Tabela1[[#This Row],[SS_ORIGINAL]],11)</f>
        <v xml:space="preserve"> 01115/2024</v>
      </c>
      <c r="F6322" t="s">
        <v>8196</v>
      </c>
      <c r="G6322" t="s">
        <v>23</v>
      </c>
      <c r="H6322" t="s">
        <v>24</v>
      </c>
      <c r="I6322" s="1">
        <v>45631.60900462963</v>
      </c>
      <c r="J6322" s="1">
        <v>45632.491736111115</v>
      </c>
      <c r="K6322" s="1">
        <v>45692.491736111115</v>
      </c>
      <c r="L6322" s="1">
        <v>45642.6</v>
      </c>
      <c r="M6322" t="s">
        <v>25</v>
      </c>
      <c r="N6322" t="s">
        <v>2779</v>
      </c>
      <c r="O6322" t="s">
        <v>27</v>
      </c>
      <c r="P6322" s="1">
        <v>45632.491736111115</v>
      </c>
      <c r="R6322" t="s">
        <v>661</v>
      </c>
      <c r="S6322" t="s">
        <v>246</v>
      </c>
      <c r="T6322" t="s">
        <v>12370</v>
      </c>
      <c r="U6322" t="s">
        <v>4682</v>
      </c>
    </row>
    <row r="6323" spans="1:21" x14ac:dyDescent="0.25">
      <c r="A6323" t="str">
        <f>_xlfn.CONCAT(Tabela1[[#This Row],[EQUIPAMENTO]],Tabela1[[#This Row],[DTA_OCORRENCIA]])</f>
        <v>790066908645631,6090046296</v>
      </c>
      <c r="B6323" t="s">
        <v>1776</v>
      </c>
      <c r="C6323" t="s">
        <v>12371</v>
      </c>
      <c r="D6323" t="s">
        <v>21</v>
      </c>
      <c r="E6323" t="str">
        <f>RIGHT(Tabela1[[#This Row],[SS_ORIGINAL]],11)</f>
        <v xml:space="preserve"> 00472/2024</v>
      </c>
      <c r="F6323" t="s">
        <v>8196</v>
      </c>
      <c r="G6323" t="s">
        <v>23</v>
      </c>
      <c r="H6323" t="s">
        <v>24</v>
      </c>
      <c r="I6323" s="1">
        <v>45631.60900462963</v>
      </c>
      <c r="J6323" s="1">
        <v>45632.491736111115</v>
      </c>
      <c r="K6323" s="1">
        <v>45692.491736111115</v>
      </c>
      <c r="M6323" t="s">
        <v>25</v>
      </c>
      <c r="N6323" t="s">
        <v>2779</v>
      </c>
      <c r="O6323" t="s">
        <v>35</v>
      </c>
      <c r="P6323" s="1">
        <v>45632.491736111115</v>
      </c>
      <c r="Q6323" t="s">
        <v>12369</v>
      </c>
      <c r="R6323" t="s">
        <v>661</v>
      </c>
      <c r="S6323" t="s">
        <v>246</v>
      </c>
      <c r="T6323" t="s">
        <v>12370</v>
      </c>
      <c r="U6323" t="s">
        <v>58</v>
      </c>
    </row>
    <row r="6324" spans="1:21" x14ac:dyDescent="0.25">
      <c r="A6324" t="str">
        <f>_xlfn.CONCAT(Tabela1[[#This Row],[EQUIPAMENTO]],Tabela1[[#This Row],[DTA_OCORRENCIA]])</f>
        <v>792856503945631,9789699074</v>
      </c>
      <c r="B6324" t="s">
        <v>9897</v>
      </c>
      <c r="C6324" t="s">
        <v>12372</v>
      </c>
      <c r="D6324" t="s">
        <v>52</v>
      </c>
      <c r="E6324" t="str">
        <f>RIGHT(Tabela1[[#This Row],[SS_ORIGINAL]],11)</f>
        <v xml:space="preserve"> 00859/2026</v>
      </c>
      <c r="F6324" t="s">
        <v>2250</v>
      </c>
      <c r="G6324" t="s">
        <v>23</v>
      </c>
      <c r="H6324" t="s">
        <v>24</v>
      </c>
      <c r="I6324" s="1">
        <v>45631.97896990741</v>
      </c>
      <c r="J6324" s="1">
        <v>46161.697881944441</v>
      </c>
      <c r="K6324" s="1">
        <v>46164.697881944441</v>
      </c>
      <c r="L6324" s="1">
        <v>46225.637499999997</v>
      </c>
      <c r="M6324" t="s">
        <v>63</v>
      </c>
      <c r="N6324" t="s">
        <v>2298</v>
      </c>
      <c r="O6324" t="s">
        <v>27</v>
      </c>
      <c r="P6324" s="1">
        <v>46161.697881944441</v>
      </c>
      <c r="R6324" t="s">
        <v>1055</v>
      </c>
      <c r="S6324" t="s">
        <v>1056</v>
      </c>
      <c r="T6324" t="s">
        <v>12373</v>
      </c>
      <c r="U6324" t="s">
        <v>122</v>
      </c>
    </row>
    <row r="6325" spans="1:21" x14ac:dyDescent="0.25">
      <c r="A6325" t="str">
        <f>_xlfn.CONCAT(Tabela1[[#This Row],[EQUIPAMENTO]],Tabela1[[#This Row],[DTA_OCORRENCIA]])</f>
        <v>792856503945631,9789699074</v>
      </c>
      <c r="B6325" t="s">
        <v>1776</v>
      </c>
      <c r="C6325" t="s">
        <v>12374</v>
      </c>
      <c r="D6325" t="s">
        <v>21</v>
      </c>
      <c r="E6325" t="str">
        <f>RIGHT(Tabela1[[#This Row],[SS_ORIGINAL]],11)</f>
        <v xml:space="preserve"> 00473/2024</v>
      </c>
      <c r="F6325" t="s">
        <v>2250</v>
      </c>
      <c r="G6325" t="s">
        <v>23</v>
      </c>
      <c r="H6325" t="s">
        <v>24</v>
      </c>
      <c r="I6325" s="1">
        <v>45631.97896990741</v>
      </c>
      <c r="J6325" s="1">
        <v>46161.697881944441</v>
      </c>
      <c r="K6325" s="1">
        <v>46164.697881944441</v>
      </c>
      <c r="M6325" t="s">
        <v>63</v>
      </c>
      <c r="N6325" t="s">
        <v>2298</v>
      </c>
      <c r="O6325" t="s">
        <v>35</v>
      </c>
      <c r="P6325" s="1">
        <v>46161.697881944441</v>
      </c>
      <c r="Q6325" t="s">
        <v>12372</v>
      </c>
      <c r="R6325" t="s">
        <v>1055</v>
      </c>
      <c r="S6325" t="s">
        <v>1056</v>
      </c>
      <c r="T6325" t="s">
        <v>12373</v>
      </c>
      <c r="U6325" t="s">
        <v>122</v>
      </c>
    </row>
    <row r="6326" spans="1:21" x14ac:dyDescent="0.25">
      <c r="A6326" t="str">
        <f>_xlfn.CONCAT(Tabela1[[#This Row],[EQUIPAMENTO]],Tabela1[[#This Row],[DTA_OCORRENCIA]])</f>
        <v>793484907745631,9806018519</v>
      </c>
      <c r="B6326" t="s">
        <v>1776</v>
      </c>
      <c r="C6326" t="s">
        <v>12375</v>
      </c>
      <c r="D6326" t="s">
        <v>21</v>
      </c>
      <c r="E6326" t="str">
        <f>RIGHT(Tabela1[[#This Row],[SS_ORIGINAL]],11)</f>
        <v xml:space="preserve"> 00474/2024</v>
      </c>
      <c r="F6326" t="s">
        <v>5216</v>
      </c>
      <c r="G6326" t="s">
        <v>23</v>
      </c>
      <c r="H6326" t="s">
        <v>24</v>
      </c>
      <c r="I6326" s="1">
        <v>45631.98060185185</v>
      </c>
      <c r="J6326" s="1">
        <v>45631.98060185185</v>
      </c>
      <c r="K6326" s="1">
        <v>45634.98060185185</v>
      </c>
      <c r="L6326" s="1">
        <v>46097.65</v>
      </c>
      <c r="M6326" t="s">
        <v>63</v>
      </c>
      <c r="N6326" t="s">
        <v>2298</v>
      </c>
      <c r="O6326" t="s">
        <v>27</v>
      </c>
      <c r="P6326" s="1">
        <v>45631.98060185185</v>
      </c>
      <c r="R6326" t="s">
        <v>222</v>
      </c>
      <c r="S6326" t="s">
        <v>1396</v>
      </c>
      <c r="T6326" t="s">
        <v>12376</v>
      </c>
      <c r="U6326" t="s">
        <v>122</v>
      </c>
    </row>
    <row r="6327" spans="1:21" x14ac:dyDescent="0.25">
      <c r="A6327" t="str">
        <f>_xlfn.CONCAT(Tabela1[[#This Row],[EQUIPAMENTO]],Tabela1[[#This Row],[DTA_OCORRENCIA]])</f>
        <v>792103903145632,2452083333</v>
      </c>
      <c r="B6327" t="s">
        <v>6053</v>
      </c>
      <c r="C6327" t="s">
        <v>12377</v>
      </c>
      <c r="D6327" t="s">
        <v>21</v>
      </c>
      <c r="E6327" t="str">
        <f>RIGHT(Tabela1[[#This Row],[SS_ORIGINAL]],11)</f>
        <v xml:space="preserve"> 00077/2025</v>
      </c>
      <c r="F6327" t="s">
        <v>1760</v>
      </c>
      <c r="G6327" t="s">
        <v>23</v>
      </c>
      <c r="H6327" t="s">
        <v>24</v>
      </c>
      <c r="I6327" s="1">
        <v>45632.245208333334</v>
      </c>
      <c r="J6327" s="1">
        <v>45709.599733796298</v>
      </c>
      <c r="K6327" s="1">
        <v>45712.599733796298</v>
      </c>
      <c r="M6327" t="s">
        <v>63</v>
      </c>
      <c r="N6327" t="s">
        <v>872</v>
      </c>
      <c r="O6327" t="s">
        <v>35</v>
      </c>
      <c r="P6327" s="1">
        <v>45709.599733796298</v>
      </c>
      <c r="Q6327" t="s">
        <v>12378</v>
      </c>
      <c r="R6327" t="s">
        <v>1757</v>
      </c>
      <c r="S6327" t="s">
        <v>1758</v>
      </c>
      <c r="T6327" t="s">
        <v>12379</v>
      </c>
      <c r="U6327" t="s">
        <v>4682</v>
      </c>
    </row>
    <row r="6328" spans="1:21" x14ac:dyDescent="0.25">
      <c r="A6328" t="str">
        <f>_xlfn.CONCAT(Tabela1[[#This Row],[EQUIPAMENTO]],Tabela1[[#This Row],[DTA_OCORRENCIA]])</f>
        <v>792103903145632,2452083333</v>
      </c>
      <c r="B6328" t="s">
        <v>6053</v>
      </c>
      <c r="C6328" t="s">
        <v>12378</v>
      </c>
      <c r="D6328" t="s">
        <v>52</v>
      </c>
      <c r="E6328" t="str">
        <f>RIGHT(Tabela1[[#This Row],[SS_ORIGINAL]],11)</f>
        <v xml:space="preserve"> 00197/2025</v>
      </c>
      <c r="F6328" t="s">
        <v>1760</v>
      </c>
      <c r="G6328" t="s">
        <v>23</v>
      </c>
      <c r="H6328" t="s">
        <v>24</v>
      </c>
      <c r="I6328" s="1">
        <v>45632.245208333334</v>
      </c>
      <c r="J6328" s="1">
        <v>45709.599733796298</v>
      </c>
      <c r="K6328" s="1">
        <v>45712.599733796298</v>
      </c>
      <c r="L6328" s="1">
        <v>45734.714583333334</v>
      </c>
      <c r="M6328" t="s">
        <v>63</v>
      </c>
      <c r="N6328" t="s">
        <v>872</v>
      </c>
      <c r="O6328" t="s">
        <v>27</v>
      </c>
      <c r="P6328" s="1">
        <v>45709.599733796298</v>
      </c>
      <c r="R6328" t="s">
        <v>1757</v>
      </c>
      <c r="S6328" t="s">
        <v>1758</v>
      </c>
      <c r="T6328" t="s">
        <v>12379</v>
      </c>
      <c r="U6328" t="s">
        <v>4682</v>
      </c>
    </row>
    <row r="6329" spans="1:21" x14ac:dyDescent="0.25">
      <c r="A6329" t="str">
        <f>_xlfn.CONCAT(Tabela1[[#This Row],[EQUIPAMENTO]],Tabela1[[#This Row],[DTA_OCORRENCIA]])</f>
        <v>792103903145632,2452083333</v>
      </c>
      <c r="B6329" t="s">
        <v>6053</v>
      </c>
      <c r="C6329" t="s">
        <v>12380</v>
      </c>
      <c r="D6329" t="s">
        <v>50</v>
      </c>
      <c r="E6329" t="str">
        <f>RIGHT(Tabela1[[#This Row],[SS_ORIGINAL]],11)</f>
        <v xml:space="preserve"> 00007/2025</v>
      </c>
      <c r="F6329" t="s">
        <v>1760</v>
      </c>
      <c r="G6329" t="s">
        <v>23</v>
      </c>
      <c r="H6329" t="s">
        <v>24</v>
      </c>
      <c r="I6329" s="1">
        <v>45632.245208333334</v>
      </c>
      <c r="J6329" s="1">
        <v>45708.480266203704</v>
      </c>
      <c r="K6329" s="1">
        <v>45711.480266203704</v>
      </c>
      <c r="M6329" t="s">
        <v>63</v>
      </c>
      <c r="N6329" t="s">
        <v>872</v>
      </c>
      <c r="O6329" t="s">
        <v>35</v>
      </c>
      <c r="P6329" s="1">
        <v>45708.480266203704</v>
      </c>
      <c r="Q6329" t="s">
        <v>12377</v>
      </c>
      <c r="R6329" t="s">
        <v>1757</v>
      </c>
      <c r="S6329" t="s">
        <v>1758</v>
      </c>
      <c r="T6329" t="s">
        <v>12381</v>
      </c>
      <c r="U6329" t="s">
        <v>4682</v>
      </c>
    </row>
    <row r="6330" spans="1:21" x14ac:dyDescent="0.25">
      <c r="A6330" t="str">
        <f>_xlfn.CONCAT(Tabela1[[#This Row],[EQUIPAMENTO]],Tabela1[[#This Row],[DTA_OCORRENCIA]])</f>
        <v>792103903145632,2452083333</v>
      </c>
      <c r="B6330" t="s">
        <v>1776</v>
      </c>
      <c r="C6330" t="s">
        <v>12382</v>
      </c>
      <c r="D6330" t="s">
        <v>52</v>
      </c>
      <c r="E6330" t="str">
        <f>RIGHT(Tabela1[[#This Row],[SS_ORIGINAL]],11)</f>
        <v xml:space="preserve"> 01114/2024</v>
      </c>
      <c r="F6330" t="s">
        <v>1760</v>
      </c>
      <c r="G6330" t="s">
        <v>23</v>
      </c>
      <c r="H6330" t="s">
        <v>24</v>
      </c>
      <c r="I6330" s="1">
        <v>45632.245208333334</v>
      </c>
      <c r="J6330" s="1">
        <v>45670.41165509259</v>
      </c>
      <c r="K6330" s="1">
        <v>45673.41165509259</v>
      </c>
      <c r="M6330" t="s">
        <v>63</v>
      </c>
      <c r="N6330" t="s">
        <v>872</v>
      </c>
      <c r="O6330" t="s">
        <v>35</v>
      </c>
      <c r="P6330" s="1">
        <v>45670.41165509259</v>
      </c>
      <c r="Q6330" t="s">
        <v>12380</v>
      </c>
      <c r="R6330" t="s">
        <v>1757</v>
      </c>
      <c r="S6330" t="s">
        <v>1758</v>
      </c>
      <c r="T6330" t="s">
        <v>12383</v>
      </c>
      <c r="U6330" t="s">
        <v>4682</v>
      </c>
    </row>
    <row r="6331" spans="1:21" x14ac:dyDescent="0.25">
      <c r="A6331" t="str">
        <f>_xlfn.CONCAT(Tabela1[[#This Row],[EQUIPAMENTO]],Tabela1[[#This Row],[DTA_OCORRENCIA]])</f>
        <v>795357002645632,3322337963</v>
      </c>
      <c r="B6331" t="s">
        <v>1776</v>
      </c>
      <c r="C6331" t="s">
        <v>12384</v>
      </c>
      <c r="D6331" t="s">
        <v>21</v>
      </c>
      <c r="E6331" t="str">
        <f>RIGHT(Tabela1[[#This Row],[SS_ORIGINAL]],11)</f>
        <v xml:space="preserve"> 00475/2024</v>
      </c>
      <c r="F6331" t="s">
        <v>12385</v>
      </c>
      <c r="G6331" t="s">
        <v>23</v>
      </c>
      <c r="H6331" t="s">
        <v>24</v>
      </c>
      <c r="I6331" s="1">
        <v>45632.332233796296</v>
      </c>
      <c r="J6331" s="1">
        <v>45632.638877314814</v>
      </c>
      <c r="K6331" s="1">
        <v>45692.638877314814</v>
      </c>
      <c r="M6331" t="s">
        <v>25</v>
      </c>
      <c r="N6331" t="s">
        <v>10448</v>
      </c>
      <c r="O6331" t="s">
        <v>35</v>
      </c>
      <c r="P6331" s="1">
        <v>45632.638877314814</v>
      </c>
      <c r="Q6331" t="s">
        <v>12386</v>
      </c>
      <c r="R6331" t="s">
        <v>214</v>
      </c>
      <c r="S6331" t="s">
        <v>215</v>
      </c>
      <c r="T6331" t="s">
        <v>12387</v>
      </c>
      <c r="U6331" t="s">
        <v>632</v>
      </c>
    </row>
    <row r="6332" spans="1:21" x14ac:dyDescent="0.25">
      <c r="A6332" t="str">
        <f>_xlfn.CONCAT(Tabela1[[#This Row],[EQUIPAMENTO]],Tabela1[[#This Row],[DTA_OCORRENCIA]])</f>
        <v>795357002645632,3322337963</v>
      </c>
      <c r="B6332" t="s">
        <v>1776</v>
      </c>
      <c r="C6332" t="s">
        <v>12386</v>
      </c>
      <c r="D6332" t="s">
        <v>52</v>
      </c>
      <c r="E6332" t="str">
        <f>RIGHT(Tabela1[[#This Row],[SS_ORIGINAL]],11)</f>
        <v xml:space="preserve"> 01118/2024</v>
      </c>
      <c r="F6332" t="s">
        <v>12385</v>
      </c>
      <c r="G6332" t="s">
        <v>23</v>
      </c>
      <c r="H6332" t="s">
        <v>24</v>
      </c>
      <c r="I6332" s="1">
        <v>45632.332233796296</v>
      </c>
      <c r="J6332" s="1">
        <v>45632.638877314814</v>
      </c>
      <c r="K6332" s="1">
        <v>45692.638877314814</v>
      </c>
      <c r="L6332" s="1">
        <v>45741.729166666664</v>
      </c>
      <c r="M6332" t="s">
        <v>25</v>
      </c>
      <c r="N6332" t="s">
        <v>10448</v>
      </c>
      <c r="O6332" t="s">
        <v>27</v>
      </c>
      <c r="P6332" s="1">
        <v>45632.638877314814</v>
      </c>
      <c r="R6332" t="s">
        <v>214</v>
      </c>
      <c r="S6332" t="s">
        <v>215</v>
      </c>
      <c r="T6332" t="s">
        <v>12387</v>
      </c>
      <c r="U6332" t="s">
        <v>2315</v>
      </c>
    </row>
    <row r="6333" spans="1:21" x14ac:dyDescent="0.25">
      <c r="A6333" t="str">
        <f>_xlfn.CONCAT(Tabela1[[#This Row],[EQUIPAMENTO]],Tabela1[[#This Row],[DTA_OCORRENCIA]])</f>
        <v>795588912245632,393599537</v>
      </c>
      <c r="B6333" t="s">
        <v>1776</v>
      </c>
      <c r="C6333" t="s">
        <v>12388</v>
      </c>
      <c r="D6333" t="s">
        <v>267</v>
      </c>
      <c r="E6333" t="str">
        <f>RIGHT(Tabela1[[#This Row],[SS_ORIGINAL]],11)</f>
        <v xml:space="preserve"> 00723/2024</v>
      </c>
      <c r="F6333" t="s">
        <v>12060</v>
      </c>
      <c r="G6333" t="s">
        <v>23</v>
      </c>
      <c r="H6333" t="s">
        <v>24</v>
      </c>
      <c r="I6333" s="1">
        <v>45632.393599537034</v>
      </c>
      <c r="J6333" s="1">
        <v>45632.393599537034</v>
      </c>
      <c r="K6333" s="1">
        <v>46032.393599537034</v>
      </c>
      <c r="L6333" s="1">
        <v>45831.707094907404</v>
      </c>
      <c r="M6333" t="s">
        <v>115</v>
      </c>
      <c r="N6333" t="s">
        <v>6150</v>
      </c>
      <c r="O6333" t="s">
        <v>117</v>
      </c>
      <c r="P6333" s="1">
        <v>45632.393599537034</v>
      </c>
      <c r="R6333" t="s">
        <v>75</v>
      </c>
      <c r="S6333" t="s">
        <v>186</v>
      </c>
      <c r="T6333" t="s">
        <v>12389</v>
      </c>
      <c r="U6333" t="s">
        <v>49</v>
      </c>
    </row>
    <row r="6334" spans="1:21" x14ac:dyDescent="0.25">
      <c r="A6334" t="str">
        <f>_xlfn.CONCAT(Tabela1[[#This Row],[EQUIPAMENTO]],Tabela1[[#This Row],[DTA_OCORRENCIA]])</f>
        <v>792556905945632,4879398148</v>
      </c>
      <c r="B6334" t="s">
        <v>1776</v>
      </c>
      <c r="C6334" t="s">
        <v>12390</v>
      </c>
      <c r="D6334" t="s">
        <v>52</v>
      </c>
      <c r="E6334" t="str">
        <f>RIGHT(Tabela1[[#This Row],[SS_ORIGINAL]],11)</f>
        <v xml:space="preserve"> 01116/2024</v>
      </c>
      <c r="F6334" t="s">
        <v>1493</v>
      </c>
      <c r="G6334" t="s">
        <v>23</v>
      </c>
      <c r="H6334" t="s">
        <v>24</v>
      </c>
      <c r="I6334" s="1">
        <v>45632.487939814811</v>
      </c>
      <c r="J6334" s="1">
        <v>45632.487939814811</v>
      </c>
      <c r="K6334" s="1">
        <v>45635.487939814811</v>
      </c>
      <c r="L6334" s="1">
        <v>45652.376388888886</v>
      </c>
      <c r="M6334" t="s">
        <v>63</v>
      </c>
      <c r="N6334" t="s">
        <v>331</v>
      </c>
      <c r="O6334" t="s">
        <v>27</v>
      </c>
      <c r="P6334" s="1">
        <v>45632.487939814811</v>
      </c>
      <c r="R6334" t="s">
        <v>28</v>
      </c>
      <c r="S6334" t="s">
        <v>314</v>
      </c>
      <c r="T6334" t="s">
        <v>12391</v>
      </c>
      <c r="U6334" t="s">
        <v>4682</v>
      </c>
    </row>
    <row r="6335" spans="1:21" x14ac:dyDescent="0.25">
      <c r="A6335" t="str">
        <f>_xlfn.CONCAT(Tabela1[[#This Row],[EQUIPAMENTO]],Tabela1[[#This Row],[DTA_OCORRENCIA]])</f>
        <v>794170805945632,490462963</v>
      </c>
      <c r="B6335" t="s">
        <v>6053</v>
      </c>
      <c r="C6335" t="s">
        <v>12392</v>
      </c>
      <c r="D6335" t="s">
        <v>5810</v>
      </c>
      <c r="E6335" t="str">
        <f>RIGHT(Tabela1[[#This Row],[SS_ORIGINAL]],11)</f>
        <v xml:space="preserve"> 00111/2025</v>
      </c>
      <c r="F6335" t="s">
        <v>1066</v>
      </c>
      <c r="G6335" t="s">
        <v>23</v>
      </c>
      <c r="H6335" t="s">
        <v>24</v>
      </c>
      <c r="I6335" s="1">
        <v>45632.49046296296</v>
      </c>
      <c r="J6335" s="1">
        <v>45674.414884259262</v>
      </c>
      <c r="K6335" s="1">
        <v>45677.414884259262</v>
      </c>
      <c r="L6335" s="1">
        <v>45678.748611111114</v>
      </c>
      <c r="M6335" t="s">
        <v>63</v>
      </c>
      <c r="N6335" t="s">
        <v>557</v>
      </c>
      <c r="O6335" t="s">
        <v>27</v>
      </c>
      <c r="P6335" s="1">
        <v>45674.414884259262</v>
      </c>
      <c r="R6335" t="s">
        <v>28</v>
      </c>
      <c r="S6335" t="s">
        <v>12393</v>
      </c>
      <c r="T6335" t="s">
        <v>12394</v>
      </c>
      <c r="U6335" t="s">
        <v>4682</v>
      </c>
    </row>
    <row r="6336" spans="1:21" x14ac:dyDescent="0.25">
      <c r="A6336" t="str">
        <f>_xlfn.CONCAT(Tabela1[[#This Row],[EQUIPAMENTO]],Tabela1[[#This Row],[DTA_OCORRENCIA]])</f>
        <v>794170805945632,490462963</v>
      </c>
      <c r="B6336" t="s">
        <v>1776</v>
      </c>
      <c r="C6336" t="s">
        <v>12395</v>
      </c>
      <c r="D6336" t="s">
        <v>52</v>
      </c>
      <c r="E6336" t="str">
        <f>RIGHT(Tabela1[[#This Row],[SS_ORIGINAL]],11)</f>
        <v xml:space="preserve"> 01117/2024</v>
      </c>
      <c r="F6336" t="s">
        <v>1066</v>
      </c>
      <c r="G6336" t="s">
        <v>23</v>
      </c>
      <c r="H6336" t="s">
        <v>24</v>
      </c>
      <c r="I6336" s="1">
        <v>45632.49046296296</v>
      </c>
      <c r="J6336" s="1">
        <v>45632.568761574075</v>
      </c>
      <c r="K6336" s="1">
        <v>45635.568761574075</v>
      </c>
      <c r="M6336" t="s">
        <v>63</v>
      </c>
      <c r="N6336" t="s">
        <v>557</v>
      </c>
      <c r="O6336" t="s">
        <v>35</v>
      </c>
      <c r="P6336" s="1">
        <v>45632.568761574075</v>
      </c>
      <c r="Q6336" t="s">
        <v>12396</v>
      </c>
      <c r="R6336" t="s">
        <v>28</v>
      </c>
      <c r="S6336" t="s">
        <v>12393</v>
      </c>
      <c r="T6336" t="s">
        <v>12394</v>
      </c>
      <c r="U6336" t="s">
        <v>4682</v>
      </c>
    </row>
    <row r="6337" spans="1:21" x14ac:dyDescent="0.25">
      <c r="A6337" t="str">
        <f>_xlfn.CONCAT(Tabela1[[#This Row],[EQUIPAMENTO]],Tabela1[[#This Row],[DTA_OCORRENCIA]])</f>
        <v>794170805945632,490462963</v>
      </c>
      <c r="B6337" t="s">
        <v>1776</v>
      </c>
      <c r="C6337" t="s">
        <v>12397</v>
      </c>
      <c r="D6337" t="s">
        <v>50</v>
      </c>
      <c r="E6337" t="str">
        <f>RIGHT(Tabela1[[#This Row],[SS_ORIGINAL]],11)</f>
        <v xml:space="preserve"> 00163/2024</v>
      </c>
      <c r="F6337" t="s">
        <v>1066</v>
      </c>
      <c r="G6337" t="s">
        <v>23</v>
      </c>
      <c r="H6337" t="s">
        <v>24</v>
      </c>
      <c r="I6337" s="1">
        <v>45632.49046296296</v>
      </c>
      <c r="J6337" s="1">
        <v>45674.414884259262</v>
      </c>
      <c r="K6337" s="1">
        <v>45677.414884259262</v>
      </c>
      <c r="M6337" t="s">
        <v>63</v>
      </c>
      <c r="N6337" t="s">
        <v>557</v>
      </c>
      <c r="O6337" t="s">
        <v>35</v>
      </c>
      <c r="P6337" s="1">
        <v>45674.414884259262</v>
      </c>
      <c r="Q6337" t="s">
        <v>12392</v>
      </c>
      <c r="R6337" t="s">
        <v>28</v>
      </c>
      <c r="S6337" t="s">
        <v>12393</v>
      </c>
      <c r="T6337" t="s">
        <v>12394</v>
      </c>
      <c r="U6337" t="s">
        <v>4682</v>
      </c>
    </row>
    <row r="6338" spans="1:21" x14ac:dyDescent="0.25">
      <c r="A6338" t="str">
        <f>_xlfn.CONCAT(Tabela1[[#This Row],[EQUIPAMENTO]],Tabela1[[#This Row],[DTA_OCORRENCIA]])</f>
        <v>794170805945632,490462963</v>
      </c>
      <c r="B6338" t="s">
        <v>1776</v>
      </c>
      <c r="C6338" t="s">
        <v>12396</v>
      </c>
      <c r="D6338" t="s">
        <v>5810</v>
      </c>
      <c r="E6338" t="str">
        <f>RIGHT(Tabela1[[#This Row],[SS_ORIGINAL]],11)</f>
        <v xml:space="preserve"> 01649/2024</v>
      </c>
      <c r="F6338" t="s">
        <v>1066</v>
      </c>
      <c r="G6338" t="s">
        <v>23</v>
      </c>
      <c r="H6338" t="s">
        <v>24</v>
      </c>
      <c r="I6338" s="1">
        <v>45632.49046296296</v>
      </c>
      <c r="J6338" s="1">
        <v>45636.666817129626</v>
      </c>
      <c r="K6338" s="1">
        <v>45639.666817129626</v>
      </c>
      <c r="M6338" t="s">
        <v>63</v>
      </c>
      <c r="N6338" t="s">
        <v>557</v>
      </c>
      <c r="O6338" t="s">
        <v>35</v>
      </c>
      <c r="P6338" s="1">
        <v>45636.666817129626</v>
      </c>
      <c r="Q6338" t="s">
        <v>12397</v>
      </c>
      <c r="R6338" t="s">
        <v>28</v>
      </c>
      <c r="S6338" t="s">
        <v>12393</v>
      </c>
      <c r="T6338" t="s">
        <v>12394</v>
      </c>
      <c r="U6338" t="s">
        <v>4682</v>
      </c>
    </row>
    <row r="6339" spans="1:21" x14ac:dyDescent="0.25">
      <c r="A6339" t="str">
        <f>_xlfn.CONCAT(Tabela1[[#This Row],[EQUIPAMENTO]],Tabela1[[#This Row],[DTA_OCORRENCIA]])</f>
        <v>795552111645632,6438888889</v>
      </c>
      <c r="B6339" t="s">
        <v>1776</v>
      </c>
      <c r="C6339" t="s">
        <v>12398</v>
      </c>
      <c r="D6339" t="s">
        <v>106</v>
      </c>
      <c r="E6339" t="str">
        <f>RIGHT(Tabela1[[#This Row],[SS_ORIGINAL]],11)</f>
        <v xml:space="preserve"> 00916/2024</v>
      </c>
      <c r="F6339" t="s">
        <v>12193</v>
      </c>
      <c r="G6339" t="s">
        <v>23</v>
      </c>
      <c r="H6339" t="s">
        <v>24</v>
      </c>
      <c r="I6339" s="1">
        <v>45632.643888888888</v>
      </c>
      <c r="J6339" s="1">
        <v>45632.643888888888</v>
      </c>
      <c r="K6339" s="1">
        <v>45692.643888888888</v>
      </c>
      <c r="L6339" s="1">
        <v>45633.660416666666</v>
      </c>
      <c r="M6339" t="s">
        <v>25</v>
      </c>
      <c r="N6339" t="s">
        <v>6150</v>
      </c>
      <c r="O6339" t="s">
        <v>27</v>
      </c>
      <c r="P6339" s="1">
        <v>45632.643888888888</v>
      </c>
      <c r="R6339" t="s">
        <v>1075</v>
      </c>
      <c r="S6339" t="s">
        <v>149</v>
      </c>
      <c r="T6339" t="s">
        <v>12399</v>
      </c>
      <c r="U6339" t="s">
        <v>49</v>
      </c>
    </row>
    <row r="6340" spans="1:21" x14ac:dyDescent="0.25">
      <c r="A6340" t="str">
        <f>_xlfn.CONCAT(Tabela1[[#This Row],[EQUIPAMENTO]],Tabela1[[#This Row],[DTA_OCORRENCIA]])</f>
        <v>790005212445632,9580208333</v>
      </c>
      <c r="B6340" t="s">
        <v>1776</v>
      </c>
      <c r="C6340" t="s">
        <v>12400</v>
      </c>
      <c r="D6340" t="s">
        <v>52</v>
      </c>
      <c r="E6340" t="str">
        <f>RIGHT(Tabela1[[#This Row],[SS_ORIGINAL]],11)</f>
        <v xml:space="preserve"> 01121/2024</v>
      </c>
      <c r="F6340" t="s">
        <v>5605</v>
      </c>
      <c r="G6340" t="s">
        <v>23</v>
      </c>
      <c r="H6340" t="s">
        <v>24</v>
      </c>
      <c r="I6340" s="1">
        <v>45632.958020833335</v>
      </c>
      <c r="J6340" s="1">
        <v>45632.958020833335</v>
      </c>
      <c r="K6340" s="1">
        <v>45635.958020833335</v>
      </c>
      <c r="L6340" s="1">
        <v>45666.624305555553</v>
      </c>
      <c r="M6340" t="s">
        <v>63</v>
      </c>
      <c r="N6340" t="s">
        <v>2298</v>
      </c>
      <c r="O6340" t="s">
        <v>27</v>
      </c>
      <c r="P6340" s="1">
        <v>45632.958020833335</v>
      </c>
      <c r="R6340" t="s">
        <v>3543</v>
      </c>
      <c r="S6340" t="s">
        <v>3544</v>
      </c>
      <c r="T6340" t="s">
        <v>12401</v>
      </c>
      <c r="U6340" t="s">
        <v>4682</v>
      </c>
    </row>
    <row r="6341" spans="1:21" x14ac:dyDescent="0.25">
      <c r="A6341" t="str">
        <f>_xlfn.CONCAT(Tabela1[[#This Row],[EQUIPAMENTO]],Tabela1[[#This Row],[DTA_OCORRENCIA]])</f>
        <v>795329812245635,2253819444</v>
      </c>
      <c r="B6341" t="s">
        <v>1776</v>
      </c>
      <c r="C6341" t="s">
        <v>12402</v>
      </c>
      <c r="D6341" t="s">
        <v>52</v>
      </c>
      <c r="E6341" t="str">
        <f>RIGHT(Tabela1[[#This Row],[SS_ORIGINAL]],11)</f>
        <v xml:space="preserve"> 01122/2024</v>
      </c>
      <c r="F6341" t="s">
        <v>12036</v>
      </c>
      <c r="G6341" t="s">
        <v>23</v>
      </c>
      <c r="H6341" t="s">
        <v>24</v>
      </c>
      <c r="I6341" s="1">
        <v>45635.225381944445</v>
      </c>
      <c r="J6341" s="1">
        <v>45635.225381944445</v>
      </c>
      <c r="K6341" s="1">
        <v>45638.225381944445</v>
      </c>
      <c r="L6341" s="1">
        <v>45652.379166666666</v>
      </c>
      <c r="M6341" t="s">
        <v>63</v>
      </c>
      <c r="N6341" t="s">
        <v>313</v>
      </c>
      <c r="O6341" t="s">
        <v>27</v>
      </c>
      <c r="P6341" s="1">
        <v>45635.225381944445</v>
      </c>
      <c r="R6341" t="s">
        <v>75</v>
      </c>
      <c r="S6341" t="s">
        <v>1783</v>
      </c>
      <c r="T6341" t="s">
        <v>12403</v>
      </c>
      <c r="U6341" t="s">
        <v>4682</v>
      </c>
    </row>
    <row r="6342" spans="1:21" x14ac:dyDescent="0.25">
      <c r="A6342" t="str">
        <f>_xlfn.CONCAT(Tabela1[[#This Row],[EQUIPAMENTO]],Tabela1[[#This Row],[DTA_OCORRENCIA]])</f>
        <v>585477100145635,7228009259</v>
      </c>
      <c r="B6342" t="s">
        <v>1776</v>
      </c>
      <c r="C6342" t="s">
        <v>12404</v>
      </c>
      <c r="D6342" t="s">
        <v>4637</v>
      </c>
      <c r="E6342" t="str">
        <f>RIGHT(Tabela1[[#This Row],[SS_ORIGINAL]],11)</f>
        <v xml:space="preserve"> 01401/2024</v>
      </c>
      <c r="F6342" t="s">
        <v>10423</v>
      </c>
      <c r="G6342" t="s">
        <v>41</v>
      </c>
      <c r="H6342" t="s">
        <v>42</v>
      </c>
      <c r="I6342" s="1">
        <v>45635.722800925927</v>
      </c>
      <c r="J6342" s="1">
        <v>45635.722800925927</v>
      </c>
      <c r="K6342" s="1">
        <v>45638.722800925927</v>
      </c>
      <c r="L6342" s="1">
        <v>45636.631944444445</v>
      </c>
      <c r="M6342" t="s">
        <v>63</v>
      </c>
      <c r="N6342" t="s">
        <v>8296</v>
      </c>
      <c r="O6342" t="s">
        <v>27</v>
      </c>
      <c r="P6342" s="1">
        <v>45635.722800925927</v>
      </c>
      <c r="R6342" t="s">
        <v>357</v>
      </c>
      <c r="S6342" t="s">
        <v>86</v>
      </c>
      <c r="T6342" t="s">
        <v>12405</v>
      </c>
      <c r="U6342" t="s">
        <v>49</v>
      </c>
    </row>
    <row r="6343" spans="1:21" x14ac:dyDescent="0.25">
      <c r="A6343" t="str">
        <f>_xlfn.CONCAT(Tabela1[[#This Row],[EQUIPAMENTO]],Tabela1[[#This Row],[DTA_OCORRENCIA]])</f>
        <v>790824625045636,3248726852</v>
      </c>
      <c r="B6343" t="s">
        <v>1776</v>
      </c>
      <c r="C6343" t="s">
        <v>12406</v>
      </c>
      <c r="D6343" t="s">
        <v>52</v>
      </c>
      <c r="E6343" t="str">
        <f>RIGHT(Tabela1[[#This Row],[SS_ORIGINAL]],11)</f>
        <v xml:space="preserve"> 01124/2024</v>
      </c>
      <c r="F6343" t="s">
        <v>12407</v>
      </c>
      <c r="G6343" t="s">
        <v>23</v>
      </c>
      <c r="H6343" t="s">
        <v>24</v>
      </c>
      <c r="I6343" s="1">
        <v>45636.324872685182</v>
      </c>
      <c r="J6343" s="1">
        <v>45636.324872685182</v>
      </c>
      <c r="K6343" s="1">
        <v>45639.324872685182</v>
      </c>
      <c r="L6343" s="1">
        <v>45642.59652777778</v>
      </c>
      <c r="M6343" t="s">
        <v>63</v>
      </c>
      <c r="N6343" t="s">
        <v>872</v>
      </c>
      <c r="O6343" t="s">
        <v>27</v>
      </c>
      <c r="P6343" s="1">
        <v>45636.324872685182</v>
      </c>
      <c r="R6343" t="s">
        <v>4761</v>
      </c>
      <c r="S6343" t="s">
        <v>86</v>
      </c>
      <c r="T6343" t="s">
        <v>12408</v>
      </c>
      <c r="U6343" t="s">
        <v>4682</v>
      </c>
    </row>
    <row r="6344" spans="1:21" x14ac:dyDescent="0.25">
      <c r="A6344" t="str">
        <f>_xlfn.CONCAT(Tabela1[[#This Row],[EQUIPAMENTO]],Tabela1[[#This Row],[DTA_OCORRENCIA]])</f>
        <v>790003208645636,394224537</v>
      </c>
      <c r="B6344" t="s">
        <v>1776</v>
      </c>
      <c r="C6344" t="s">
        <v>12409</v>
      </c>
      <c r="D6344" t="s">
        <v>52</v>
      </c>
      <c r="E6344" t="str">
        <f>RIGHT(Tabela1[[#This Row],[SS_ORIGINAL]],11)</f>
        <v xml:space="preserve"> 01125/2024</v>
      </c>
      <c r="F6344" t="s">
        <v>5783</v>
      </c>
      <c r="G6344" t="s">
        <v>23</v>
      </c>
      <c r="H6344" t="s">
        <v>24</v>
      </c>
      <c r="I6344" s="1">
        <v>45636.394224537034</v>
      </c>
      <c r="J6344" s="1">
        <v>45636.394224537034</v>
      </c>
      <c r="K6344" s="1">
        <v>45639.394224537034</v>
      </c>
      <c r="L6344" s="1">
        <v>45642.602777777778</v>
      </c>
      <c r="M6344" t="s">
        <v>63</v>
      </c>
      <c r="N6344" t="s">
        <v>3742</v>
      </c>
      <c r="O6344" t="s">
        <v>27</v>
      </c>
      <c r="P6344" s="1">
        <v>45636.394224537034</v>
      </c>
      <c r="R6344" t="s">
        <v>661</v>
      </c>
      <c r="S6344" t="s">
        <v>4585</v>
      </c>
      <c r="T6344" t="s">
        <v>12410</v>
      </c>
      <c r="U6344" t="s">
        <v>4682</v>
      </c>
    </row>
    <row r="6345" spans="1:21" x14ac:dyDescent="0.25">
      <c r="A6345" t="str">
        <f>_xlfn.CONCAT(Tabela1[[#This Row],[EQUIPAMENTO]],Tabela1[[#This Row],[DTA_OCORRENCIA]])</f>
        <v>794230000445636,5374421296</v>
      </c>
      <c r="B6345" t="s">
        <v>6053</v>
      </c>
      <c r="C6345" t="s">
        <v>12411</v>
      </c>
      <c r="D6345" t="s">
        <v>139</v>
      </c>
      <c r="E6345" t="str">
        <f>RIGHT(Tabela1[[#This Row],[SS_ORIGINAL]],11)</f>
        <v xml:space="preserve"> 00242/2025</v>
      </c>
      <c r="F6345" t="s">
        <v>1954</v>
      </c>
      <c r="G6345" t="s">
        <v>23</v>
      </c>
      <c r="H6345" t="s">
        <v>24</v>
      </c>
      <c r="I6345" s="1">
        <v>45636.537442129629</v>
      </c>
      <c r="J6345" s="1">
        <v>45698.734236111108</v>
      </c>
      <c r="K6345" s="1">
        <v>45701.734236111108</v>
      </c>
      <c r="L6345" s="1">
        <v>45700.645833333336</v>
      </c>
      <c r="M6345" t="s">
        <v>63</v>
      </c>
      <c r="N6345" t="s">
        <v>2298</v>
      </c>
      <c r="O6345" t="s">
        <v>27</v>
      </c>
      <c r="P6345" s="1">
        <v>45698.734236111108</v>
      </c>
      <c r="R6345" t="s">
        <v>239</v>
      </c>
      <c r="S6345" t="s">
        <v>273</v>
      </c>
      <c r="T6345" t="s">
        <v>12412</v>
      </c>
      <c r="U6345" t="s">
        <v>4682</v>
      </c>
    </row>
    <row r="6346" spans="1:21" x14ac:dyDescent="0.25">
      <c r="A6346" t="str">
        <f>_xlfn.CONCAT(Tabela1[[#This Row],[EQUIPAMENTO]],Tabela1[[#This Row],[DTA_OCORRENCIA]])</f>
        <v>794230000445636,5374421296</v>
      </c>
      <c r="B6346" t="s">
        <v>1776</v>
      </c>
      <c r="C6346" t="s">
        <v>12413</v>
      </c>
      <c r="D6346" t="s">
        <v>52</v>
      </c>
      <c r="E6346" t="str">
        <f>RIGHT(Tabela1[[#This Row],[SS_ORIGINAL]],11)</f>
        <v xml:space="preserve"> 01127/2024</v>
      </c>
      <c r="F6346" t="s">
        <v>1954</v>
      </c>
      <c r="G6346" t="s">
        <v>23</v>
      </c>
      <c r="H6346" t="s">
        <v>24</v>
      </c>
      <c r="I6346" s="1">
        <v>45636.537442129629</v>
      </c>
      <c r="J6346" s="1">
        <v>45653.47111111111</v>
      </c>
      <c r="K6346" s="1">
        <v>45656.47111111111</v>
      </c>
      <c r="M6346" t="s">
        <v>63</v>
      </c>
      <c r="N6346" t="s">
        <v>2298</v>
      </c>
      <c r="O6346" t="s">
        <v>35</v>
      </c>
      <c r="P6346" s="1">
        <v>45653.47111111111</v>
      </c>
      <c r="Q6346" t="s">
        <v>12414</v>
      </c>
      <c r="R6346" t="s">
        <v>239</v>
      </c>
      <c r="S6346" t="s">
        <v>273</v>
      </c>
      <c r="T6346" t="s">
        <v>12412</v>
      </c>
      <c r="U6346" t="s">
        <v>4682</v>
      </c>
    </row>
    <row r="6347" spans="1:21" x14ac:dyDescent="0.25">
      <c r="A6347" t="str">
        <f>_xlfn.CONCAT(Tabela1[[#This Row],[EQUIPAMENTO]],Tabela1[[#This Row],[DTA_OCORRENCIA]])</f>
        <v>794230000445636,5374421296</v>
      </c>
      <c r="B6347" t="s">
        <v>1776</v>
      </c>
      <c r="C6347" t="s">
        <v>12414</v>
      </c>
      <c r="D6347" t="s">
        <v>50</v>
      </c>
      <c r="E6347" t="str">
        <f>RIGHT(Tabela1[[#This Row],[SS_ORIGINAL]],11)</f>
        <v xml:space="preserve"> 00175/2024</v>
      </c>
      <c r="F6347" t="s">
        <v>1954</v>
      </c>
      <c r="G6347" t="s">
        <v>23</v>
      </c>
      <c r="H6347" t="s">
        <v>24</v>
      </c>
      <c r="I6347" s="1">
        <v>45636.537442129629</v>
      </c>
      <c r="J6347" s="1">
        <v>45698.734236111108</v>
      </c>
      <c r="K6347" s="1">
        <v>45701.734236111108</v>
      </c>
      <c r="M6347" t="s">
        <v>63</v>
      </c>
      <c r="N6347" t="s">
        <v>2298</v>
      </c>
      <c r="O6347" t="s">
        <v>35</v>
      </c>
      <c r="P6347" s="1">
        <v>45698.734236111108</v>
      </c>
      <c r="Q6347" t="s">
        <v>12411</v>
      </c>
      <c r="R6347" t="s">
        <v>239</v>
      </c>
      <c r="S6347" t="s">
        <v>273</v>
      </c>
      <c r="T6347" t="s">
        <v>12412</v>
      </c>
      <c r="U6347" t="s">
        <v>4682</v>
      </c>
    </row>
    <row r="6348" spans="1:21" x14ac:dyDescent="0.25">
      <c r="A6348" t="str">
        <f>_xlfn.CONCAT(Tabela1[[#This Row],[EQUIPAMENTO]],Tabela1[[#This Row],[DTA_OCORRENCIA]])</f>
        <v>792664507345637,0990509259</v>
      </c>
      <c r="B6348" t="s">
        <v>1776</v>
      </c>
      <c r="C6348" t="s">
        <v>12415</v>
      </c>
      <c r="D6348" t="s">
        <v>52</v>
      </c>
      <c r="E6348" t="str">
        <f>RIGHT(Tabela1[[#This Row],[SS_ORIGINAL]],11)</f>
        <v xml:space="preserve"> 01130/2024</v>
      </c>
      <c r="F6348" t="s">
        <v>5257</v>
      </c>
      <c r="G6348" t="s">
        <v>23</v>
      </c>
      <c r="H6348" t="s">
        <v>24</v>
      </c>
      <c r="I6348" s="1">
        <v>45637.099050925928</v>
      </c>
      <c r="J6348" s="1">
        <v>45637.099050925928</v>
      </c>
      <c r="K6348" s="1">
        <v>45640.099050925928</v>
      </c>
      <c r="L6348" s="1">
        <v>45639.402349537035</v>
      </c>
      <c r="M6348" t="s">
        <v>63</v>
      </c>
      <c r="N6348" t="s">
        <v>73</v>
      </c>
      <c r="O6348" t="s">
        <v>117</v>
      </c>
      <c r="P6348" s="1">
        <v>45637.099050925928</v>
      </c>
      <c r="R6348" t="s">
        <v>297</v>
      </c>
      <c r="S6348" t="s">
        <v>144</v>
      </c>
      <c r="T6348" t="s">
        <v>12416</v>
      </c>
      <c r="U6348" t="s">
        <v>4682</v>
      </c>
    </row>
    <row r="6349" spans="1:21" x14ac:dyDescent="0.25">
      <c r="A6349" t="str">
        <f>_xlfn.CONCAT(Tabela1[[#This Row],[EQUIPAMENTO]],Tabela1[[#This Row],[DTA_OCORRENCIA]])</f>
        <v>795612900545637,6437962963</v>
      </c>
      <c r="B6349" t="s">
        <v>1776</v>
      </c>
      <c r="C6349" t="s">
        <v>12417</v>
      </c>
      <c r="D6349" t="s">
        <v>106</v>
      </c>
      <c r="E6349" t="str">
        <f>RIGHT(Tabela1[[#This Row],[SS_ORIGINAL]],11)</f>
        <v xml:space="preserve"> 00926/2024</v>
      </c>
      <c r="F6349" t="s">
        <v>11992</v>
      </c>
      <c r="G6349" t="s">
        <v>23</v>
      </c>
      <c r="H6349" t="s">
        <v>24</v>
      </c>
      <c r="I6349" s="1">
        <v>45637.643796296295</v>
      </c>
      <c r="J6349" s="1">
        <v>45637.643796296295</v>
      </c>
      <c r="K6349" s="1">
        <v>45817.643796296295</v>
      </c>
      <c r="L6349" s="1">
        <v>45638.638888888891</v>
      </c>
      <c r="M6349" t="s">
        <v>793</v>
      </c>
      <c r="N6349" t="s">
        <v>489</v>
      </c>
      <c r="O6349" t="s">
        <v>27</v>
      </c>
      <c r="P6349" s="1">
        <v>45637.643796296295</v>
      </c>
      <c r="R6349" t="s">
        <v>1046</v>
      </c>
      <c r="S6349" t="s">
        <v>1318</v>
      </c>
      <c r="T6349" t="s">
        <v>12418</v>
      </c>
      <c r="U6349" t="s">
        <v>4682</v>
      </c>
    </row>
    <row r="6350" spans="1:21" x14ac:dyDescent="0.25">
      <c r="A6350" t="str">
        <f>_xlfn.CONCAT(Tabela1[[#This Row],[EQUIPAMENTO]],Tabela1[[#This Row],[DTA_OCORRENCIA]])</f>
        <v>580077800545637,6494328704</v>
      </c>
      <c r="B6350" t="s">
        <v>1776</v>
      </c>
      <c r="C6350" t="s">
        <v>12419</v>
      </c>
      <c r="D6350" t="s">
        <v>106</v>
      </c>
      <c r="E6350" t="str">
        <f>RIGHT(Tabela1[[#This Row],[SS_ORIGINAL]],11)</f>
        <v xml:space="preserve"> 00927/2024</v>
      </c>
      <c r="F6350" t="s">
        <v>1317</v>
      </c>
      <c r="G6350" t="s">
        <v>41</v>
      </c>
      <c r="H6350" t="s">
        <v>42</v>
      </c>
      <c r="I6350" s="1">
        <v>45637.64943287037</v>
      </c>
      <c r="J6350" s="1">
        <v>45637.64943287037</v>
      </c>
      <c r="K6350" s="1">
        <v>45817.64943287037</v>
      </c>
      <c r="L6350" s="1">
        <v>45645.616481481484</v>
      </c>
      <c r="M6350" t="s">
        <v>793</v>
      </c>
      <c r="N6350" t="s">
        <v>489</v>
      </c>
      <c r="O6350" t="s">
        <v>27</v>
      </c>
      <c r="P6350" s="1">
        <v>45637.64943287037</v>
      </c>
      <c r="R6350" t="s">
        <v>1046</v>
      </c>
      <c r="S6350" t="s">
        <v>1318</v>
      </c>
      <c r="T6350" t="s">
        <v>12420</v>
      </c>
      <c r="U6350" t="s">
        <v>4682</v>
      </c>
    </row>
    <row r="6351" spans="1:21" x14ac:dyDescent="0.25">
      <c r="A6351" t="str">
        <f>_xlfn.CONCAT(Tabela1[[#This Row],[EQUIPAMENTO]],Tabela1[[#This Row],[DTA_OCORRENCIA]])</f>
        <v>793396009445637,8659953704</v>
      </c>
      <c r="B6351" t="s">
        <v>1776</v>
      </c>
      <c r="C6351" t="s">
        <v>12421</v>
      </c>
      <c r="D6351" t="s">
        <v>52</v>
      </c>
      <c r="E6351" t="str">
        <f>RIGHT(Tabela1[[#This Row],[SS_ORIGINAL]],11)</f>
        <v xml:space="preserve"> 01132/2024</v>
      </c>
      <c r="F6351" t="s">
        <v>1617</v>
      </c>
      <c r="G6351" t="s">
        <v>23</v>
      </c>
      <c r="H6351" t="s">
        <v>24</v>
      </c>
      <c r="I6351" s="1">
        <v>45637.865995370368</v>
      </c>
      <c r="J6351" s="1">
        <v>45637.865995370368</v>
      </c>
      <c r="K6351" s="1">
        <v>45640.865995370368</v>
      </c>
      <c r="L6351" s="1">
        <v>45644.696527777778</v>
      </c>
      <c r="M6351" t="s">
        <v>63</v>
      </c>
      <c r="N6351" t="s">
        <v>12422</v>
      </c>
      <c r="O6351" t="s">
        <v>27</v>
      </c>
      <c r="P6351" s="1">
        <v>45637.865995370368</v>
      </c>
      <c r="R6351" t="s">
        <v>205</v>
      </c>
      <c r="S6351" t="s">
        <v>180</v>
      </c>
      <c r="T6351" t="s">
        <v>12423</v>
      </c>
      <c r="U6351" t="s">
        <v>4682</v>
      </c>
    </row>
    <row r="6352" spans="1:21" x14ac:dyDescent="0.25">
      <c r="A6352" t="str">
        <f>_xlfn.CONCAT(Tabela1[[#This Row],[EQUIPAMENTO]],Tabela1[[#This Row],[DTA_OCORRENCIA]])</f>
        <v>794270704045638,5931944444</v>
      </c>
      <c r="B6352" t="s">
        <v>1776</v>
      </c>
      <c r="C6352" t="s">
        <v>12424</v>
      </c>
      <c r="D6352" t="s">
        <v>139</v>
      </c>
      <c r="E6352" t="str">
        <f>RIGHT(Tabela1[[#This Row],[SS_ORIGINAL]],11)</f>
        <v xml:space="preserve"> 02143/2024</v>
      </c>
      <c r="F6352" t="s">
        <v>5360</v>
      </c>
      <c r="G6352" t="s">
        <v>23</v>
      </c>
      <c r="H6352" t="s">
        <v>24</v>
      </c>
      <c r="I6352" s="1">
        <v>45638.593194444446</v>
      </c>
      <c r="J6352" s="1">
        <v>45638.593194444446</v>
      </c>
      <c r="K6352" s="1">
        <v>45698.593194444446</v>
      </c>
      <c r="L6352" s="1">
        <v>45863.585289351853</v>
      </c>
      <c r="M6352" t="s">
        <v>25</v>
      </c>
      <c r="N6352" t="s">
        <v>6150</v>
      </c>
      <c r="O6352" t="s">
        <v>117</v>
      </c>
      <c r="P6352" s="1">
        <v>45638.593194444446</v>
      </c>
      <c r="R6352" t="s">
        <v>579</v>
      </c>
      <c r="S6352" t="s">
        <v>273</v>
      </c>
      <c r="T6352" t="s">
        <v>12425</v>
      </c>
      <c r="U6352" t="s">
        <v>1266</v>
      </c>
    </row>
    <row r="6353" spans="1:21" x14ac:dyDescent="0.25">
      <c r="A6353" t="str">
        <f>_xlfn.CONCAT(Tabela1[[#This Row],[EQUIPAMENTO]],Tabela1[[#This Row],[DTA_OCORRENCIA]])</f>
        <v>790038508145638,6000810185</v>
      </c>
      <c r="B6353" t="s">
        <v>1776</v>
      </c>
      <c r="C6353" t="s">
        <v>12426</v>
      </c>
      <c r="D6353" t="s">
        <v>1297</v>
      </c>
      <c r="E6353" t="str">
        <f>RIGHT(Tabela1[[#This Row],[SS_ORIGINAL]],11)</f>
        <v xml:space="preserve"> 01522/2024</v>
      </c>
      <c r="F6353" t="s">
        <v>3271</v>
      </c>
      <c r="G6353" t="s">
        <v>23</v>
      </c>
      <c r="H6353" t="s">
        <v>24</v>
      </c>
      <c r="I6353" s="1">
        <v>45638.600081018521</v>
      </c>
      <c r="J6353" s="1">
        <v>45638.600081018521</v>
      </c>
      <c r="K6353" s="1">
        <v>45645.600081018521</v>
      </c>
      <c r="L6353" s="1">
        <v>45639.469606481478</v>
      </c>
      <c r="M6353" t="s">
        <v>43</v>
      </c>
      <c r="N6353" t="s">
        <v>1898</v>
      </c>
      <c r="O6353" t="s">
        <v>27</v>
      </c>
      <c r="P6353" s="1">
        <v>45638.600081018521</v>
      </c>
      <c r="R6353" t="s">
        <v>1021</v>
      </c>
      <c r="S6353" t="s">
        <v>9813</v>
      </c>
      <c r="T6353" t="s">
        <v>12427</v>
      </c>
      <c r="U6353" t="s">
        <v>4682</v>
      </c>
    </row>
    <row r="6354" spans="1:21" x14ac:dyDescent="0.25">
      <c r="A6354" t="str">
        <f>_xlfn.CONCAT(Tabela1[[#This Row],[EQUIPAMENTO]],Tabela1[[#This Row],[DTA_OCORRENCIA]])</f>
        <v>795568607645638,6118865741</v>
      </c>
      <c r="B6354" t="s">
        <v>1776</v>
      </c>
      <c r="C6354" t="s">
        <v>12428</v>
      </c>
      <c r="D6354" t="s">
        <v>21</v>
      </c>
      <c r="E6354" t="str">
        <f>RIGHT(Tabela1[[#This Row],[SS_ORIGINAL]],11)</f>
        <v xml:space="preserve"> 00479/2024</v>
      </c>
      <c r="F6354" t="s">
        <v>12429</v>
      </c>
      <c r="G6354" t="s">
        <v>23</v>
      </c>
      <c r="H6354" t="s">
        <v>24</v>
      </c>
      <c r="I6354" s="1">
        <v>45638.611886574072</v>
      </c>
      <c r="J6354" s="1">
        <v>45639.565844907411</v>
      </c>
      <c r="K6354" s="1">
        <v>45699.565844907411</v>
      </c>
      <c r="M6354" t="s">
        <v>25</v>
      </c>
      <c r="N6354" t="s">
        <v>10448</v>
      </c>
      <c r="O6354" t="s">
        <v>35</v>
      </c>
      <c r="P6354" s="1">
        <v>45639.565844907411</v>
      </c>
      <c r="Q6354" t="s">
        <v>12430</v>
      </c>
      <c r="R6354" t="s">
        <v>143</v>
      </c>
      <c r="S6354" t="s">
        <v>1766</v>
      </c>
      <c r="T6354" t="s">
        <v>12431</v>
      </c>
      <c r="U6354" t="s">
        <v>632</v>
      </c>
    </row>
    <row r="6355" spans="1:21" x14ac:dyDescent="0.25">
      <c r="A6355" t="str">
        <f>_xlfn.CONCAT(Tabela1[[#This Row],[EQUIPAMENTO]],Tabela1[[#This Row],[DTA_OCORRENCIA]])</f>
        <v>795568607645638,6118865741</v>
      </c>
      <c r="B6355" t="s">
        <v>1776</v>
      </c>
      <c r="C6355" t="s">
        <v>12432</v>
      </c>
      <c r="D6355" t="s">
        <v>52</v>
      </c>
      <c r="E6355" t="str">
        <f>RIGHT(Tabela1[[#This Row],[SS_ORIGINAL]],11)</f>
        <v xml:space="preserve"> 01139/2024</v>
      </c>
      <c r="F6355" t="s">
        <v>12429</v>
      </c>
      <c r="G6355" t="s">
        <v>23</v>
      </c>
      <c r="H6355" t="s">
        <v>24</v>
      </c>
      <c r="I6355" s="1">
        <v>45638.611886574072</v>
      </c>
      <c r="J6355" s="1">
        <v>45639.566516203704</v>
      </c>
      <c r="K6355" s="1">
        <v>45699.566516203704</v>
      </c>
      <c r="L6355" s="1">
        <v>45686.724999999999</v>
      </c>
      <c r="M6355" t="s">
        <v>25</v>
      </c>
      <c r="N6355" t="s">
        <v>10448</v>
      </c>
      <c r="O6355" t="s">
        <v>27</v>
      </c>
      <c r="P6355" s="1">
        <v>45639.566516203704</v>
      </c>
      <c r="R6355" t="s">
        <v>143</v>
      </c>
      <c r="S6355" t="s">
        <v>1766</v>
      </c>
      <c r="T6355" t="s">
        <v>12433</v>
      </c>
      <c r="U6355" t="s">
        <v>1967</v>
      </c>
    </row>
    <row r="6356" spans="1:21" x14ac:dyDescent="0.25">
      <c r="A6356" t="str">
        <f>_xlfn.CONCAT(Tabela1[[#This Row],[EQUIPAMENTO]],Tabela1[[#This Row],[DTA_OCORRENCIA]])</f>
        <v>795568607645638,6118865741</v>
      </c>
      <c r="B6356" t="s">
        <v>1776</v>
      </c>
      <c r="C6356" t="s">
        <v>12430</v>
      </c>
      <c r="D6356" t="s">
        <v>9186</v>
      </c>
      <c r="E6356" t="str">
        <f>RIGHT(Tabela1[[#This Row],[SS_ORIGINAL]],11)</f>
        <v xml:space="preserve"> 00001/2024</v>
      </c>
      <c r="F6356" t="s">
        <v>12429</v>
      </c>
      <c r="G6356" t="s">
        <v>23</v>
      </c>
      <c r="H6356" t="s">
        <v>24</v>
      </c>
      <c r="I6356" s="1">
        <v>45638.611886574072</v>
      </c>
      <c r="J6356" s="1">
        <v>45639.566516203704</v>
      </c>
      <c r="K6356" s="1">
        <v>45699.566516203704</v>
      </c>
      <c r="M6356" t="s">
        <v>25</v>
      </c>
      <c r="N6356" t="s">
        <v>10448</v>
      </c>
      <c r="O6356" t="s">
        <v>35</v>
      </c>
      <c r="P6356" s="1">
        <v>45639.566516203704</v>
      </c>
      <c r="Q6356" t="s">
        <v>12432</v>
      </c>
      <c r="R6356" t="s">
        <v>143</v>
      </c>
      <c r="S6356" t="s">
        <v>1766</v>
      </c>
      <c r="T6356" t="s">
        <v>12431</v>
      </c>
      <c r="U6356" t="s">
        <v>632</v>
      </c>
    </row>
    <row r="6357" spans="1:21" x14ac:dyDescent="0.25">
      <c r="A6357" t="str">
        <f>_xlfn.CONCAT(Tabela1[[#This Row],[EQUIPAMENTO]],Tabela1[[#This Row],[DTA_OCORRENCIA]])</f>
        <v>795552111645638,6202662037</v>
      </c>
      <c r="B6357" t="s">
        <v>1776</v>
      </c>
      <c r="C6357" t="s">
        <v>12434</v>
      </c>
      <c r="D6357" t="s">
        <v>21</v>
      </c>
      <c r="E6357" t="str">
        <f>RIGHT(Tabela1[[#This Row],[SS_ORIGINAL]],11)</f>
        <v xml:space="preserve"> 00487/2024</v>
      </c>
      <c r="F6357" t="s">
        <v>12193</v>
      </c>
      <c r="G6357" t="s">
        <v>23</v>
      </c>
      <c r="H6357" t="s">
        <v>24</v>
      </c>
      <c r="I6357" s="1">
        <v>45638.620266203703</v>
      </c>
      <c r="J6357" s="1">
        <v>45642.48196759259</v>
      </c>
      <c r="K6357" s="1">
        <v>45702.48196759259</v>
      </c>
      <c r="M6357" t="s">
        <v>25</v>
      </c>
      <c r="N6357" t="s">
        <v>6150</v>
      </c>
      <c r="O6357" t="s">
        <v>35</v>
      </c>
      <c r="P6357" s="1">
        <v>45642.48196759259</v>
      </c>
      <c r="Q6357" t="s">
        <v>12435</v>
      </c>
      <c r="R6357" t="s">
        <v>1075</v>
      </c>
      <c r="S6357" t="s">
        <v>149</v>
      </c>
      <c r="T6357" t="s">
        <v>12436</v>
      </c>
      <c r="U6357" t="s">
        <v>4682</v>
      </c>
    </row>
    <row r="6358" spans="1:21" x14ac:dyDescent="0.25">
      <c r="A6358" t="str">
        <f>_xlfn.CONCAT(Tabela1[[#This Row],[EQUIPAMENTO]],Tabela1[[#This Row],[DTA_OCORRENCIA]])</f>
        <v>795552111645638,6202662037</v>
      </c>
      <c r="B6358" t="s">
        <v>1776</v>
      </c>
      <c r="C6358" t="s">
        <v>12435</v>
      </c>
      <c r="D6358" t="s">
        <v>52</v>
      </c>
      <c r="E6358" t="str">
        <f>RIGHT(Tabela1[[#This Row],[SS_ORIGINAL]],11)</f>
        <v xml:space="preserve"> 01145/2024</v>
      </c>
      <c r="F6358" t="s">
        <v>12193</v>
      </c>
      <c r="G6358" t="s">
        <v>23</v>
      </c>
      <c r="H6358" t="s">
        <v>24</v>
      </c>
      <c r="I6358" s="1">
        <v>45638.620266203703</v>
      </c>
      <c r="J6358" s="1">
        <v>45642.48196759259</v>
      </c>
      <c r="K6358" s="1">
        <v>45702.48196759259</v>
      </c>
      <c r="L6358" s="1">
        <v>45643.411111111112</v>
      </c>
      <c r="M6358" t="s">
        <v>25</v>
      </c>
      <c r="N6358" t="s">
        <v>6150</v>
      </c>
      <c r="O6358" t="s">
        <v>27</v>
      </c>
      <c r="P6358" s="1">
        <v>45642.48196759259</v>
      </c>
      <c r="R6358" t="s">
        <v>1075</v>
      </c>
      <c r="S6358" t="s">
        <v>149</v>
      </c>
      <c r="T6358" t="s">
        <v>12436</v>
      </c>
      <c r="U6358" t="s">
        <v>4682</v>
      </c>
    </row>
    <row r="6359" spans="1:21" x14ac:dyDescent="0.25">
      <c r="A6359" t="str">
        <f>_xlfn.CONCAT(Tabela1[[#This Row],[EQUIPAMENTO]],Tabela1[[#This Row],[DTA_OCORRENCIA]])</f>
        <v>795552111645638,6202662037</v>
      </c>
      <c r="B6359" t="s">
        <v>1776</v>
      </c>
      <c r="C6359" t="s">
        <v>12437</v>
      </c>
      <c r="D6359" t="s">
        <v>50</v>
      </c>
      <c r="E6359" t="str">
        <f>RIGHT(Tabela1[[#This Row],[SS_ORIGINAL]],11)</f>
        <v xml:space="preserve"> 00167/2024</v>
      </c>
      <c r="F6359" t="s">
        <v>12193</v>
      </c>
      <c r="G6359" t="s">
        <v>23</v>
      </c>
      <c r="H6359" t="s">
        <v>24</v>
      </c>
      <c r="I6359" s="1">
        <v>45638.620266203703</v>
      </c>
      <c r="J6359" s="1">
        <v>45642.447615740741</v>
      </c>
      <c r="K6359" s="1">
        <v>45702.447615740741</v>
      </c>
      <c r="M6359" t="s">
        <v>25</v>
      </c>
      <c r="N6359" t="s">
        <v>6150</v>
      </c>
      <c r="O6359" t="s">
        <v>35</v>
      </c>
      <c r="P6359" s="1">
        <v>45642.447615740741</v>
      </c>
      <c r="Q6359" t="s">
        <v>12434</v>
      </c>
      <c r="R6359" t="s">
        <v>1075</v>
      </c>
      <c r="S6359" t="s">
        <v>149</v>
      </c>
      <c r="T6359" t="s">
        <v>12438</v>
      </c>
      <c r="U6359" t="s">
        <v>4682</v>
      </c>
    </row>
    <row r="6360" spans="1:21" x14ac:dyDescent="0.25">
      <c r="A6360" t="str">
        <f>_xlfn.CONCAT(Tabela1[[#This Row],[EQUIPAMENTO]],Tabela1[[#This Row],[DTA_OCORRENCIA]])</f>
        <v>795552111645638,6378587963</v>
      </c>
      <c r="B6360" t="s">
        <v>1776</v>
      </c>
      <c r="C6360" t="s">
        <v>12439</v>
      </c>
      <c r="D6360" t="s">
        <v>106</v>
      </c>
      <c r="E6360" t="str">
        <f>RIGHT(Tabela1[[#This Row],[SS_ORIGINAL]],11)</f>
        <v xml:space="preserve"> 00930/2024</v>
      </c>
      <c r="F6360" t="s">
        <v>12193</v>
      </c>
      <c r="G6360" t="s">
        <v>23</v>
      </c>
      <c r="H6360" t="s">
        <v>24</v>
      </c>
      <c r="I6360" s="1">
        <v>45638.637858796297</v>
      </c>
      <c r="J6360" s="1">
        <v>45638.637858796297</v>
      </c>
      <c r="K6360" s="1">
        <v>45818.637858796297</v>
      </c>
      <c r="L6360" s="1">
        <v>45639.729305555556</v>
      </c>
      <c r="M6360" t="s">
        <v>793</v>
      </c>
      <c r="N6360" t="s">
        <v>489</v>
      </c>
      <c r="O6360" t="s">
        <v>27</v>
      </c>
      <c r="P6360" s="1">
        <v>45638.637858796297</v>
      </c>
      <c r="R6360" t="s">
        <v>1075</v>
      </c>
      <c r="S6360" t="s">
        <v>149</v>
      </c>
      <c r="T6360" t="s">
        <v>12440</v>
      </c>
      <c r="U6360" t="s">
        <v>4682</v>
      </c>
    </row>
    <row r="6361" spans="1:21" x14ac:dyDescent="0.25">
      <c r="A6361" t="str">
        <f>_xlfn.CONCAT(Tabela1[[#This Row],[EQUIPAMENTO]],Tabela1[[#This Row],[DTA_OCORRENCIA]])</f>
        <v>792903302345638,6532407407</v>
      </c>
      <c r="B6361" t="s">
        <v>1776</v>
      </c>
      <c r="C6361" t="s">
        <v>12441</v>
      </c>
      <c r="D6361" t="s">
        <v>21</v>
      </c>
      <c r="E6361" t="str">
        <f>RIGHT(Tabela1[[#This Row],[SS_ORIGINAL]],11)</f>
        <v xml:space="preserve"> 00480/2024</v>
      </c>
      <c r="F6361" t="s">
        <v>2406</v>
      </c>
      <c r="G6361" t="s">
        <v>23</v>
      </c>
      <c r="H6361" t="s">
        <v>24</v>
      </c>
      <c r="I6361" s="1">
        <v>45638.653240740743</v>
      </c>
      <c r="J6361" s="1">
        <v>45638.653240740743</v>
      </c>
      <c r="K6361" s="1">
        <v>45641.653240740743</v>
      </c>
      <c r="L6361" s="1">
        <v>46184.685416666667</v>
      </c>
      <c r="M6361" t="s">
        <v>63</v>
      </c>
      <c r="N6361" t="s">
        <v>2298</v>
      </c>
      <c r="O6361" t="s">
        <v>27</v>
      </c>
      <c r="P6361" s="1">
        <v>45638.653240740743</v>
      </c>
      <c r="R6361" t="s">
        <v>2397</v>
      </c>
      <c r="S6361" t="s">
        <v>2402</v>
      </c>
      <c r="T6361" t="s">
        <v>12442</v>
      </c>
      <c r="U6361" t="s">
        <v>2315</v>
      </c>
    </row>
    <row r="6362" spans="1:21" x14ac:dyDescent="0.25">
      <c r="A6362" t="str">
        <f>_xlfn.CONCAT(Tabela1[[#This Row],[EQUIPAMENTO]],Tabela1[[#This Row],[DTA_OCORRENCIA]])</f>
        <v>790270101445639,358125</v>
      </c>
      <c r="B6362" t="s">
        <v>6053</v>
      </c>
      <c r="C6362" t="s">
        <v>12443</v>
      </c>
      <c r="D6362" t="s">
        <v>50</v>
      </c>
      <c r="E6362" t="str">
        <f>RIGHT(Tabela1[[#This Row],[SS_ORIGINAL]],11)</f>
        <v xml:space="preserve"> 00005/2025</v>
      </c>
      <c r="F6362" t="s">
        <v>3391</v>
      </c>
      <c r="G6362" t="s">
        <v>23</v>
      </c>
      <c r="H6362" t="s">
        <v>24</v>
      </c>
      <c r="I6362" s="1">
        <v>45639.358124999999</v>
      </c>
      <c r="J6362" s="1">
        <v>45733.699282407404</v>
      </c>
      <c r="K6362" s="1">
        <v>45736.699282407404</v>
      </c>
      <c r="M6362" t="s">
        <v>63</v>
      </c>
      <c r="N6362" t="s">
        <v>3742</v>
      </c>
      <c r="O6362" t="s">
        <v>35</v>
      </c>
      <c r="P6362" s="1">
        <v>45733.699282407404</v>
      </c>
      <c r="Q6362" t="s">
        <v>12444</v>
      </c>
      <c r="R6362" t="s">
        <v>91</v>
      </c>
      <c r="S6362" t="s">
        <v>3393</v>
      </c>
      <c r="T6362" t="s">
        <v>12445</v>
      </c>
      <c r="U6362" t="s">
        <v>4682</v>
      </c>
    </row>
    <row r="6363" spans="1:21" x14ac:dyDescent="0.25">
      <c r="A6363" t="str">
        <f>_xlfn.CONCAT(Tabela1[[#This Row],[EQUIPAMENTO]],Tabela1[[#This Row],[DTA_OCORRENCIA]])</f>
        <v>790270101445639,358125</v>
      </c>
      <c r="B6363" t="s">
        <v>6053</v>
      </c>
      <c r="C6363" t="s">
        <v>12446</v>
      </c>
      <c r="D6363" t="s">
        <v>50</v>
      </c>
      <c r="E6363" t="str">
        <f>RIGHT(Tabela1[[#This Row],[SS_ORIGINAL]],11)</f>
        <v xml:space="preserve"> 00042/2025</v>
      </c>
      <c r="F6363" t="s">
        <v>3391</v>
      </c>
      <c r="G6363" t="s">
        <v>23</v>
      </c>
      <c r="H6363" t="s">
        <v>24</v>
      </c>
      <c r="I6363" s="1">
        <v>45639.358124999999</v>
      </c>
      <c r="J6363" s="1">
        <v>45783.345497685186</v>
      </c>
      <c r="K6363" s="1">
        <v>45786.345497685186</v>
      </c>
      <c r="M6363" t="s">
        <v>63</v>
      </c>
      <c r="N6363" t="s">
        <v>3742</v>
      </c>
      <c r="O6363" t="s">
        <v>35</v>
      </c>
      <c r="P6363" s="1">
        <v>45783.345497685186</v>
      </c>
      <c r="Q6363" t="s">
        <v>12447</v>
      </c>
      <c r="R6363" t="s">
        <v>91</v>
      </c>
      <c r="S6363" t="s">
        <v>3393</v>
      </c>
      <c r="T6363" t="s">
        <v>12448</v>
      </c>
      <c r="U6363" t="s">
        <v>4682</v>
      </c>
    </row>
    <row r="6364" spans="1:21" x14ac:dyDescent="0.25">
      <c r="A6364" t="str">
        <f>_xlfn.CONCAT(Tabela1[[#This Row],[EQUIPAMENTO]],Tabela1[[#This Row],[DTA_OCORRENCIA]])</f>
        <v>790270101445639,358125</v>
      </c>
      <c r="B6364" t="s">
        <v>1776</v>
      </c>
      <c r="C6364" t="s">
        <v>12449</v>
      </c>
      <c r="D6364" t="s">
        <v>52</v>
      </c>
      <c r="E6364" t="str">
        <f>RIGHT(Tabela1[[#This Row],[SS_ORIGINAL]],11)</f>
        <v xml:space="preserve"> 01136/2024</v>
      </c>
      <c r="F6364" t="s">
        <v>3391</v>
      </c>
      <c r="G6364" t="s">
        <v>23</v>
      </c>
      <c r="H6364" t="s">
        <v>24</v>
      </c>
      <c r="I6364" s="1">
        <v>45639.358124999999</v>
      </c>
      <c r="J6364" s="1">
        <v>45666.591064814813</v>
      </c>
      <c r="K6364" s="1">
        <v>45669.591064814813</v>
      </c>
      <c r="M6364" t="s">
        <v>63</v>
      </c>
      <c r="N6364" t="s">
        <v>3742</v>
      </c>
      <c r="O6364" t="s">
        <v>35</v>
      </c>
      <c r="P6364" s="1">
        <v>45666.591064814813</v>
      </c>
      <c r="Q6364" t="s">
        <v>12443</v>
      </c>
      <c r="R6364" t="s">
        <v>91</v>
      </c>
      <c r="S6364" t="s">
        <v>3393</v>
      </c>
      <c r="T6364" t="s">
        <v>12450</v>
      </c>
      <c r="U6364" t="s">
        <v>4682</v>
      </c>
    </row>
    <row r="6365" spans="1:21" x14ac:dyDescent="0.25">
      <c r="A6365" t="str">
        <f>_xlfn.CONCAT(Tabela1[[#This Row],[EQUIPAMENTO]],Tabela1[[#This Row],[DTA_OCORRENCIA]])</f>
        <v>790270101445639,358125</v>
      </c>
      <c r="B6365" t="s">
        <v>6053</v>
      </c>
      <c r="C6365" t="s">
        <v>12447</v>
      </c>
      <c r="D6365" t="s">
        <v>508</v>
      </c>
      <c r="E6365" t="str">
        <f>RIGHT(Tabela1[[#This Row],[SS_ORIGINAL]],11)</f>
        <v xml:space="preserve"> 00117/2025</v>
      </c>
      <c r="F6365" t="s">
        <v>3391</v>
      </c>
      <c r="G6365" t="s">
        <v>23</v>
      </c>
      <c r="H6365" t="s">
        <v>24</v>
      </c>
      <c r="I6365" s="1">
        <v>45639.358124999999</v>
      </c>
      <c r="J6365" s="1">
        <v>45860.724710648145</v>
      </c>
      <c r="K6365" s="1">
        <v>45863.724710648145</v>
      </c>
      <c r="M6365" t="s">
        <v>63</v>
      </c>
      <c r="N6365" t="s">
        <v>3742</v>
      </c>
      <c r="O6365" t="s">
        <v>35</v>
      </c>
      <c r="P6365" s="1">
        <v>45860.724710648145</v>
      </c>
      <c r="Q6365" t="s">
        <v>12451</v>
      </c>
      <c r="R6365" t="s">
        <v>91</v>
      </c>
      <c r="S6365" t="s">
        <v>3393</v>
      </c>
      <c r="T6365" t="s">
        <v>12452</v>
      </c>
      <c r="U6365" t="s">
        <v>4682</v>
      </c>
    </row>
    <row r="6366" spans="1:21" x14ac:dyDescent="0.25">
      <c r="A6366" t="str">
        <f>_xlfn.CONCAT(Tabela1[[#This Row],[EQUIPAMENTO]],Tabela1[[#This Row],[DTA_OCORRENCIA]])</f>
        <v>790270101445639,358125</v>
      </c>
      <c r="B6366" t="s">
        <v>6053</v>
      </c>
      <c r="C6366" t="s">
        <v>12451</v>
      </c>
      <c r="D6366" t="s">
        <v>52</v>
      </c>
      <c r="E6366" t="str">
        <f>RIGHT(Tabela1[[#This Row],[SS_ORIGINAL]],11)</f>
        <v xml:space="preserve"> 00840/2025</v>
      </c>
      <c r="F6366" t="s">
        <v>3391</v>
      </c>
      <c r="G6366" t="s">
        <v>23</v>
      </c>
      <c r="H6366" t="s">
        <v>24</v>
      </c>
      <c r="I6366" s="1">
        <v>45639.358124999999</v>
      </c>
      <c r="J6366" s="1">
        <v>45860.724710648145</v>
      </c>
      <c r="K6366" s="1">
        <v>45863.724710648145</v>
      </c>
      <c r="L6366" s="1">
        <v>45873.398611111108</v>
      </c>
      <c r="M6366" t="s">
        <v>63</v>
      </c>
      <c r="N6366" t="s">
        <v>3742</v>
      </c>
      <c r="O6366" t="s">
        <v>27</v>
      </c>
      <c r="P6366" s="1">
        <v>45860.724710648145</v>
      </c>
      <c r="R6366" t="s">
        <v>91</v>
      </c>
      <c r="S6366" t="s">
        <v>3393</v>
      </c>
      <c r="T6366" t="s">
        <v>12452</v>
      </c>
      <c r="U6366" t="s">
        <v>4682</v>
      </c>
    </row>
    <row r="6367" spans="1:21" x14ac:dyDescent="0.25">
      <c r="A6367" t="str">
        <f>_xlfn.CONCAT(Tabela1[[#This Row],[EQUIPAMENTO]],Tabela1[[#This Row],[DTA_OCORRENCIA]])</f>
        <v>790270101445639,358125</v>
      </c>
      <c r="B6367" t="s">
        <v>6053</v>
      </c>
      <c r="C6367" t="s">
        <v>12444</v>
      </c>
      <c r="D6367" t="s">
        <v>21</v>
      </c>
      <c r="E6367" t="str">
        <f>RIGHT(Tabela1[[#This Row],[SS_ORIGINAL]],11)</f>
        <v xml:space="preserve"> 00113/2025</v>
      </c>
      <c r="F6367" t="s">
        <v>3391</v>
      </c>
      <c r="G6367" t="s">
        <v>23</v>
      </c>
      <c r="H6367" t="s">
        <v>24</v>
      </c>
      <c r="I6367" s="1">
        <v>45639.358124999999</v>
      </c>
      <c r="J6367" s="1">
        <v>45736.708310185182</v>
      </c>
      <c r="K6367" s="1">
        <v>45739.708310185182</v>
      </c>
      <c r="M6367" t="s">
        <v>63</v>
      </c>
      <c r="N6367" t="s">
        <v>3742</v>
      </c>
      <c r="O6367" t="s">
        <v>35</v>
      </c>
      <c r="P6367" s="1">
        <v>45736.708310185182</v>
      </c>
      <c r="Q6367" t="s">
        <v>12446</v>
      </c>
      <c r="R6367" t="s">
        <v>91</v>
      </c>
      <c r="S6367" t="s">
        <v>3393</v>
      </c>
      <c r="T6367" t="s">
        <v>12453</v>
      </c>
      <c r="U6367" t="s">
        <v>4682</v>
      </c>
    </row>
    <row r="6368" spans="1:21" x14ac:dyDescent="0.25">
      <c r="A6368" t="str">
        <f>_xlfn.CONCAT(Tabela1[[#This Row],[EQUIPAMENTO]],Tabela1[[#This Row],[DTA_OCORRENCIA]])</f>
        <v>585175201445639,3828356481</v>
      </c>
      <c r="B6368" t="s">
        <v>1776</v>
      </c>
      <c r="C6368" t="s">
        <v>12454</v>
      </c>
      <c r="D6368" t="s">
        <v>52</v>
      </c>
      <c r="E6368" t="str">
        <f>RIGHT(Tabela1[[#This Row],[SS_ORIGINAL]],11)</f>
        <v xml:space="preserve"> 01135/2024</v>
      </c>
      <c r="F6368" t="s">
        <v>8704</v>
      </c>
      <c r="G6368" t="s">
        <v>41</v>
      </c>
      <c r="H6368" t="s">
        <v>42</v>
      </c>
      <c r="I6368" s="1">
        <v>45639.382835648146</v>
      </c>
      <c r="J6368" s="1">
        <v>45639.468969907408</v>
      </c>
      <c r="K6368" s="1">
        <v>45642.468969907408</v>
      </c>
      <c r="L6368" s="1">
        <v>45650.70416666667</v>
      </c>
      <c r="M6368" t="s">
        <v>63</v>
      </c>
      <c r="N6368" t="s">
        <v>8296</v>
      </c>
      <c r="O6368" t="s">
        <v>27</v>
      </c>
      <c r="P6368" s="1">
        <v>45639.468969907408</v>
      </c>
      <c r="R6368" t="s">
        <v>91</v>
      </c>
      <c r="S6368" t="s">
        <v>246</v>
      </c>
      <c r="T6368" t="s">
        <v>12455</v>
      </c>
      <c r="U6368" t="s">
        <v>4682</v>
      </c>
    </row>
    <row r="6369" spans="1:21" x14ac:dyDescent="0.25">
      <c r="A6369" t="str">
        <f>_xlfn.CONCAT(Tabela1[[#This Row],[EQUIPAMENTO]],Tabela1[[#This Row],[DTA_OCORRENCIA]])</f>
        <v>585175201445639,3828356481</v>
      </c>
      <c r="B6369" t="s">
        <v>1776</v>
      </c>
      <c r="C6369" t="s">
        <v>12456</v>
      </c>
      <c r="D6369" t="s">
        <v>21</v>
      </c>
      <c r="E6369" t="str">
        <f>RIGHT(Tabela1[[#This Row],[SS_ORIGINAL]],11)</f>
        <v xml:space="preserve"> 00481/2024</v>
      </c>
      <c r="F6369" t="s">
        <v>8704</v>
      </c>
      <c r="G6369" t="s">
        <v>41</v>
      </c>
      <c r="H6369" t="s">
        <v>42</v>
      </c>
      <c r="I6369" s="1">
        <v>45639.382835648146</v>
      </c>
      <c r="J6369" s="1">
        <v>45639.468969907408</v>
      </c>
      <c r="K6369" s="1">
        <v>45642.468969907408</v>
      </c>
      <c r="M6369" t="s">
        <v>63</v>
      </c>
      <c r="N6369" t="s">
        <v>8296</v>
      </c>
      <c r="O6369" t="s">
        <v>35</v>
      </c>
      <c r="P6369" s="1">
        <v>45639.468969907408</v>
      </c>
      <c r="Q6369" t="s">
        <v>12454</v>
      </c>
      <c r="R6369" t="s">
        <v>91</v>
      </c>
      <c r="S6369" t="s">
        <v>246</v>
      </c>
      <c r="T6369" t="s">
        <v>12455</v>
      </c>
      <c r="U6369" t="s">
        <v>37</v>
      </c>
    </row>
    <row r="6370" spans="1:21" x14ac:dyDescent="0.25">
      <c r="A6370" t="str">
        <f>_xlfn.CONCAT(Tabela1[[#This Row],[EQUIPAMENTO]],Tabela1[[#This Row],[DTA_OCORRENCIA]])</f>
        <v>790535912245639,4212268519</v>
      </c>
      <c r="B6370" t="s">
        <v>1776</v>
      </c>
      <c r="C6370" t="s">
        <v>12457</v>
      </c>
      <c r="D6370" t="s">
        <v>52</v>
      </c>
      <c r="E6370" t="str">
        <f>RIGHT(Tabela1[[#This Row],[SS_ORIGINAL]],11)</f>
        <v xml:space="preserve"> 01133/2024</v>
      </c>
      <c r="F6370" t="s">
        <v>6978</v>
      </c>
      <c r="G6370" t="s">
        <v>23</v>
      </c>
      <c r="H6370" t="s">
        <v>24</v>
      </c>
      <c r="I6370" s="1">
        <v>45639.421226851853</v>
      </c>
      <c r="J6370" s="1">
        <v>45639.421226851853</v>
      </c>
      <c r="K6370" s="1">
        <v>45642.421226851853</v>
      </c>
      <c r="L6370" s="1">
        <v>45645.586111111108</v>
      </c>
      <c r="M6370" t="s">
        <v>63</v>
      </c>
      <c r="N6370" t="s">
        <v>313</v>
      </c>
      <c r="O6370" t="s">
        <v>27</v>
      </c>
      <c r="P6370" s="1">
        <v>45639.421226851853</v>
      </c>
      <c r="R6370" t="s">
        <v>75</v>
      </c>
      <c r="S6370" t="s">
        <v>1282</v>
      </c>
      <c r="T6370" t="s">
        <v>12458</v>
      </c>
      <c r="U6370" t="s">
        <v>4682</v>
      </c>
    </row>
    <row r="6371" spans="1:21" x14ac:dyDescent="0.25">
      <c r="A6371" t="str">
        <f>_xlfn.CONCAT(Tabela1[[#This Row],[EQUIPAMENTO]],Tabela1[[#This Row],[DTA_OCORRENCIA]])</f>
        <v>795742506645639,4491435185</v>
      </c>
      <c r="B6371" t="s">
        <v>1776</v>
      </c>
      <c r="C6371" t="s">
        <v>12459</v>
      </c>
      <c r="D6371" t="s">
        <v>21</v>
      </c>
      <c r="E6371" t="str">
        <f>RIGHT(Tabela1[[#This Row],[SS_ORIGINAL]],11)</f>
        <v xml:space="preserve"> 00482/2024</v>
      </c>
      <c r="F6371" t="s">
        <v>12460</v>
      </c>
      <c r="G6371" t="s">
        <v>23</v>
      </c>
      <c r="H6371" t="s">
        <v>24</v>
      </c>
      <c r="I6371" s="1">
        <v>45639.449143518519</v>
      </c>
      <c r="J6371" s="1">
        <v>45639.462291666663</v>
      </c>
      <c r="K6371" s="1">
        <v>45699.462291666663</v>
      </c>
      <c r="M6371" t="s">
        <v>25</v>
      </c>
      <c r="N6371" t="s">
        <v>10448</v>
      </c>
      <c r="O6371" t="s">
        <v>35</v>
      </c>
      <c r="P6371" s="1">
        <v>45639.462291666663</v>
      </c>
      <c r="Q6371" t="s">
        <v>12461</v>
      </c>
      <c r="R6371" t="s">
        <v>259</v>
      </c>
      <c r="S6371" t="s">
        <v>260</v>
      </c>
      <c r="T6371" t="s">
        <v>12462</v>
      </c>
      <c r="U6371" t="s">
        <v>632</v>
      </c>
    </row>
    <row r="6372" spans="1:21" x14ac:dyDescent="0.25">
      <c r="A6372" t="str">
        <f>_xlfn.CONCAT(Tabela1[[#This Row],[EQUIPAMENTO]],Tabela1[[#This Row],[DTA_OCORRENCIA]])</f>
        <v>795742506645639,4491435185</v>
      </c>
      <c r="B6372" t="s">
        <v>1776</v>
      </c>
      <c r="C6372" t="s">
        <v>12461</v>
      </c>
      <c r="D6372" t="s">
        <v>52</v>
      </c>
      <c r="E6372" t="str">
        <f>RIGHT(Tabela1[[#This Row],[SS_ORIGINAL]],11)</f>
        <v xml:space="preserve"> 01134/2024</v>
      </c>
      <c r="F6372" t="s">
        <v>12460</v>
      </c>
      <c r="G6372" t="s">
        <v>23</v>
      </c>
      <c r="H6372" t="s">
        <v>24</v>
      </c>
      <c r="I6372" s="1">
        <v>45639.449143518519</v>
      </c>
      <c r="J6372" s="1">
        <v>45639.462291666663</v>
      </c>
      <c r="K6372" s="1">
        <v>45699.462291666663</v>
      </c>
      <c r="L6372" s="1">
        <v>45646.624305555553</v>
      </c>
      <c r="M6372" t="s">
        <v>25</v>
      </c>
      <c r="N6372" t="s">
        <v>10448</v>
      </c>
      <c r="O6372" t="s">
        <v>27</v>
      </c>
      <c r="P6372" s="1">
        <v>45639.462291666663</v>
      </c>
      <c r="R6372" t="s">
        <v>259</v>
      </c>
      <c r="S6372" t="s">
        <v>260</v>
      </c>
      <c r="T6372" t="s">
        <v>12462</v>
      </c>
      <c r="U6372" t="s">
        <v>2315</v>
      </c>
    </row>
    <row r="6373" spans="1:21" x14ac:dyDescent="0.25">
      <c r="A6373" t="str">
        <f>_xlfn.CONCAT(Tabela1[[#This Row],[EQUIPAMENTO]],Tabela1[[#This Row],[DTA_OCORRENCIA]])</f>
        <v>795534719345639,5042824074</v>
      </c>
      <c r="B6373" t="s">
        <v>1776</v>
      </c>
      <c r="C6373" t="s">
        <v>12463</v>
      </c>
      <c r="D6373" t="s">
        <v>139</v>
      </c>
      <c r="E6373" t="str">
        <f>RIGHT(Tabela1[[#This Row],[SS_ORIGINAL]],11)</f>
        <v xml:space="preserve"> 02150/2024</v>
      </c>
      <c r="F6373" t="s">
        <v>11402</v>
      </c>
      <c r="G6373" t="s">
        <v>23</v>
      </c>
      <c r="H6373" t="s">
        <v>24</v>
      </c>
      <c r="I6373" s="1">
        <v>45639.504282407404</v>
      </c>
      <c r="J6373" s="1">
        <v>45639.504282407404</v>
      </c>
      <c r="K6373" s="1">
        <v>45642.504282407404</v>
      </c>
      <c r="L6373" s="1">
        <v>45649.45689814815</v>
      </c>
      <c r="M6373" t="s">
        <v>63</v>
      </c>
      <c r="N6373" t="s">
        <v>512</v>
      </c>
      <c r="O6373" t="s">
        <v>27</v>
      </c>
      <c r="P6373" s="1">
        <v>45639.504282407404</v>
      </c>
      <c r="R6373" t="s">
        <v>455</v>
      </c>
      <c r="S6373" t="s">
        <v>456</v>
      </c>
      <c r="T6373" t="s">
        <v>12464</v>
      </c>
      <c r="U6373" t="s">
        <v>1266</v>
      </c>
    </row>
    <row r="6374" spans="1:21" x14ac:dyDescent="0.25">
      <c r="A6374" t="str">
        <f>_xlfn.CONCAT(Tabela1[[#This Row],[EQUIPAMENTO]],Tabela1[[#This Row],[DTA_OCORRENCIA]])</f>
        <v>790069602945639,5574537037</v>
      </c>
      <c r="B6374" t="s">
        <v>6053</v>
      </c>
      <c r="C6374" t="s">
        <v>12465</v>
      </c>
      <c r="D6374" t="s">
        <v>52</v>
      </c>
      <c r="E6374" t="str">
        <f>RIGHT(Tabela1[[#This Row],[SS_ORIGINAL]],11)</f>
        <v xml:space="preserve"> 00245/2025</v>
      </c>
      <c r="F6374" t="s">
        <v>1475</v>
      </c>
      <c r="G6374" t="s">
        <v>23</v>
      </c>
      <c r="H6374" t="s">
        <v>24</v>
      </c>
      <c r="I6374" s="1">
        <v>45639.557453703703</v>
      </c>
      <c r="J6374" s="1">
        <v>45728.498854166668</v>
      </c>
      <c r="K6374" s="1">
        <v>45731.498854166668</v>
      </c>
      <c r="L6374" s="1">
        <v>45743.368750000001</v>
      </c>
      <c r="M6374" t="s">
        <v>63</v>
      </c>
      <c r="N6374" t="s">
        <v>5572</v>
      </c>
      <c r="O6374" t="s">
        <v>27</v>
      </c>
      <c r="P6374" s="1">
        <v>45728.498854166668</v>
      </c>
      <c r="R6374" t="s">
        <v>65</v>
      </c>
      <c r="S6374" t="s">
        <v>66</v>
      </c>
      <c r="T6374" t="s">
        <v>12466</v>
      </c>
      <c r="U6374" t="s">
        <v>4682</v>
      </c>
    </row>
    <row r="6375" spans="1:21" x14ac:dyDescent="0.25">
      <c r="A6375" t="str">
        <f>_xlfn.CONCAT(Tabela1[[#This Row],[EQUIPAMENTO]],Tabela1[[#This Row],[DTA_OCORRENCIA]])</f>
        <v>790069602945639,5574537037</v>
      </c>
      <c r="B6375" t="s">
        <v>1776</v>
      </c>
      <c r="C6375" t="s">
        <v>12467</v>
      </c>
      <c r="D6375" t="s">
        <v>50</v>
      </c>
      <c r="E6375" t="str">
        <f>RIGHT(Tabela1[[#This Row],[SS_ORIGINAL]],11)</f>
        <v xml:space="preserve"> 00171/2024</v>
      </c>
      <c r="F6375" t="s">
        <v>1475</v>
      </c>
      <c r="G6375" t="s">
        <v>23</v>
      </c>
      <c r="H6375" t="s">
        <v>24</v>
      </c>
      <c r="I6375" s="1">
        <v>45639.557453703703</v>
      </c>
      <c r="J6375" s="1">
        <v>45701.354861111111</v>
      </c>
      <c r="K6375" s="1">
        <v>45704.354861111111</v>
      </c>
      <c r="M6375" t="s">
        <v>63</v>
      </c>
      <c r="N6375" t="s">
        <v>5572</v>
      </c>
      <c r="O6375" t="s">
        <v>35</v>
      </c>
      <c r="P6375" s="1">
        <v>45701.354861111111</v>
      </c>
      <c r="Q6375" t="s">
        <v>12468</v>
      </c>
      <c r="R6375" t="s">
        <v>65</v>
      </c>
      <c r="S6375" t="s">
        <v>66</v>
      </c>
      <c r="T6375" t="s">
        <v>12469</v>
      </c>
      <c r="U6375" t="s">
        <v>4682</v>
      </c>
    </row>
    <row r="6376" spans="1:21" x14ac:dyDescent="0.25">
      <c r="A6376" t="str">
        <f>_xlfn.CONCAT(Tabela1[[#This Row],[EQUIPAMENTO]],Tabela1[[#This Row],[DTA_OCORRENCIA]])</f>
        <v>790069602945639,5574537037</v>
      </c>
      <c r="B6376" t="s">
        <v>6053</v>
      </c>
      <c r="C6376" t="s">
        <v>12468</v>
      </c>
      <c r="D6376" t="s">
        <v>130</v>
      </c>
      <c r="E6376" t="str">
        <f>RIGHT(Tabela1[[#This Row],[SS_ORIGINAL]],11)</f>
        <v xml:space="preserve"> 00217/2025</v>
      </c>
      <c r="F6376" t="s">
        <v>1475</v>
      </c>
      <c r="G6376" t="s">
        <v>23</v>
      </c>
      <c r="H6376" t="s">
        <v>24</v>
      </c>
      <c r="I6376" s="1">
        <v>45639.557453703703</v>
      </c>
      <c r="J6376" s="1">
        <v>45723.716932870368</v>
      </c>
      <c r="K6376" s="1">
        <v>45726.716932870368</v>
      </c>
      <c r="M6376" t="s">
        <v>63</v>
      </c>
      <c r="N6376" t="s">
        <v>5572</v>
      </c>
      <c r="O6376" t="s">
        <v>35</v>
      </c>
      <c r="P6376" s="1">
        <v>45723.716932870368</v>
      </c>
      <c r="Q6376" t="s">
        <v>12470</v>
      </c>
      <c r="R6376" t="s">
        <v>65</v>
      </c>
      <c r="S6376" t="s">
        <v>66</v>
      </c>
      <c r="T6376" t="s">
        <v>12471</v>
      </c>
      <c r="U6376" t="s">
        <v>4682</v>
      </c>
    </row>
    <row r="6377" spans="1:21" x14ac:dyDescent="0.25">
      <c r="A6377" t="str">
        <f>_xlfn.CONCAT(Tabela1[[#This Row],[EQUIPAMENTO]],Tabela1[[#This Row],[DTA_OCORRENCIA]])</f>
        <v>790069602945639,5574537037</v>
      </c>
      <c r="B6377" t="s">
        <v>6053</v>
      </c>
      <c r="C6377" t="s">
        <v>12470</v>
      </c>
      <c r="D6377" t="s">
        <v>21</v>
      </c>
      <c r="E6377" t="str">
        <f>RIGHT(Tabela1[[#This Row],[SS_ORIGINAL]],11)</f>
        <v xml:space="preserve"> 00095/2025</v>
      </c>
      <c r="F6377" t="s">
        <v>1475</v>
      </c>
      <c r="G6377" t="s">
        <v>23</v>
      </c>
      <c r="H6377" t="s">
        <v>24</v>
      </c>
      <c r="I6377" s="1">
        <v>45639.557453703703</v>
      </c>
      <c r="J6377" s="1">
        <v>45728.498854166668</v>
      </c>
      <c r="K6377" s="1">
        <v>45731.498854166668</v>
      </c>
      <c r="M6377" t="s">
        <v>63</v>
      </c>
      <c r="N6377" t="s">
        <v>5572</v>
      </c>
      <c r="O6377" t="s">
        <v>35</v>
      </c>
      <c r="P6377" s="1">
        <v>45728.498854166668</v>
      </c>
      <c r="Q6377" t="s">
        <v>12465</v>
      </c>
      <c r="R6377" t="s">
        <v>65</v>
      </c>
      <c r="S6377" t="s">
        <v>66</v>
      </c>
      <c r="T6377" t="s">
        <v>12466</v>
      </c>
      <c r="U6377" t="s">
        <v>4682</v>
      </c>
    </row>
    <row r="6378" spans="1:21" x14ac:dyDescent="0.25">
      <c r="A6378" t="str">
        <f>_xlfn.CONCAT(Tabela1[[#This Row],[EQUIPAMENTO]],Tabela1[[#This Row],[DTA_OCORRENCIA]])</f>
        <v>790069602945639,5574537037</v>
      </c>
      <c r="B6378" t="s">
        <v>1776</v>
      </c>
      <c r="C6378" t="s">
        <v>12472</v>
      </c>
      <c r="D6378" t="s">
        <v>52</v>
      </c>
      <c r="E6378" t="str">
        <f>RIGHT(Tabela1[[#This Row],[SS_ORIGINAL]],11)</f>
        <v xml:space="preserve"> 01137/2024</v>
      </c>
      <c r="F6378" t="s">
        <v>1475</v>
      </c>
      <c r="G6378" t="s">
        <v>23</v>
      </c>
      <c r="H6378" t="s">
        <v>24</v>
      </c>
      <c r="I6378" s="1">
        <v>45639.557453703703</v>
      </c>
      <c r="J6378" s="1">
        <v>45639.700277777774</v>
      </c>
      <c r="K6378" s="1">
        <v>45642.700277777774</v>
      </c>
      <c r="M6378" t="s">
        <v>63</v>
      </c>
      <c r="N6378" t="s">
        <v>5572</v>
      </c>
      <c r="O6378" t="s">
        <v>35</v>
      </c>
      <c r="P6378" s="1">
        <v>45639.700277777774</v>
      </c>
      <c r="Q6378" t="s">
        <v>12467</v>
      </c>
      <c r="R6378" t="s">
        <v>65</v>
      </c>
      <c r="S6378" t="s">
        <v>66</v>
      </c>
      <c r="T6378" t="s">
        <v>12469</v>
      </c>
      <c r="U6378" t="s">
        <v>4682</v>
      </c>
    </row>
    <row r="6379" spans="1:21" x14ac:dyDescent="0.25">
      <c r="A6379" t="str">
        <f>_xlfn.CONCAT(Tabela1[[#This Row],[EQUIPAMENTO]],Tabela1[[#This Row],[DTA_OCORRENCIA]])</f>
        <v>795692400645639,6853356482</v>
      </c>
      <c r="B6379" t="s">
        <v>1776</v>
      </c>
      <c r="C6379" t="s">
        <v>12473</v>
      </c>
      <c r="D6379" t="s">
        <v>21</v>
      </c>
      <c r="E6379" t="str">
        <f>RIGHT(Tabela1[[#This Row],[SS_ORIGINAL]],11)</f>
        <v xml:space="preserve"> 00485/2024</v>
      </c>
      <c r="F6379" t="s">
        <v>11964</v>
      </c>
      <c r="G6379" t="s">
        <v>23</v>
      </c>
      <c r="H6379" t="s">
        <v>24</v>
      </c>
      <c r="I6379" s="1">
        <v>45639.685335648152</v>
      </c>
      <c r="J6379" s="1">
        <v>45639.685335648152</v>
      </c>
      <c r="K6379" s="1">
        <v>45699.685335648152</v>
      </c>
      <c r="L6379" s="1">
        <v>45642.338888888888</v>
      </c>
      <c r="M6379" t="s">
        <v>25</v>
      </c>
      <c r="N6379" t="s">
        <v>10448</v>
      </c>
      <c r="O6379" t="s">
        <v>27</v>
      </c>
      <c r="P6379" s="1">
        <v>45639.685335648152</v>
      </c>
      <c r="R6379" t="s">
        <v>773</v>
      </c>
      <c r="S6379" t="s">
        <v>186</v>
      </c>
      <c r="T6379" t="s">
        <v>12474</v>
      </c>
      <c r="U6379" t="s">
        <v>632</v>
      </c>
    </row>
    <row r="6380" spans="1:21" x14ac:dyDescent="0.25">
      <c r="A6380" t="str">
        <f>_xlfn.CONCAT(Tabela1[[#This Row],[EQUIPAMENTO]],Tabela1[[#This Row],[DTA_OCORRENCIA]])</f>
        <v>792587319345639,7053356481</v>
      </c>
      <c r="B6380" t="s">
        <v>1776</v>
      </c>
      <c r="C6380" t="s">
        <v>12475</v>
      </c>
      <c r="D6380" t="s">
        <v>1297</v>
      </c>
      <c r="E6380" t="str">
        <f>RIGHT(Tabela1[[#This Row],[SS_ORIGINAL]],11)</f>
        <v xml:space="preserve"> 01532/2024</v>
      </c>
      <c r="F6380" t="s">
        <v>2018</v>
      </c>
      <c r="G6380" t="s">
        <v>23</v>
      </c>
      <c r="H6380" t="s">
        <v>24</v>
      </c>
      <c r="I6380" s="1">
        <v>45639.705335648148</v>
      </c>
      <c r="J6380" s="1">
        <v>45639.709664351853</v>
      </c>
      <c r="K6380" s="1">
        <v>45642.709664351853</v>
      </c>
      <c r="M6380" t="s">
        <v>63</v>
      </c>
      <c r="N6380" t="s">
        <v>2298</v>
      </c>
      <c r="O6380" t="s">
        <v>35</v>
      </c>
      <c r="P6380" s="1">
        <v>45639.709664351853</v>
      </c>
      <c r="Q6380" t="s">
        <v>12476</v>
      </c>
      <c r="R6380" t="s">
        <v>455</v>
      </c>
      <c r="S6380" t="s">
        <v>223</v>
      </c>
      <c r="T6380" t="s">
        <v>12477</v>
      </c>
      <c r="U6380" t="s">
        <v>122</v>
      </c>
    </row>
    <row r="6381" spans="1:21" x14ac:dyDescent="0.25">
      <c r="A6381" t="str">
        <f>_xlfn.CONCAT(Tabela1[[#This Row],[EQUIPAMENTO]],Tabela1[[#This Row],[DTA_OCORRENCIA]])</f>
        <v>792587319345639,7053356481</v>
      </c>
      <c r="B6381" t="s">
        <v>1776</v>
      </c>
      <c r="C6381" t="s">
        <v>12476</v>
      </c>
      <c r="D6381" t="s">
        <v>52</v>
      </c>
      <c r="E6381" t="str">
        <f>RIGHT(Tabela1[[#This Row],[SS_ORIGINAL]],11)</f>
        <v xml:space="preserve"> 01140/2024</v>
      </c>
      <c r="F6381" t="s">
        <v>2018</v>
      </c>
      <c r="G6381" t="s">
        <v>23</v>
      </c>
      <c r="H6381" t="s">
        <v>24</v>
      </c>
      <c r="I6381" s="1">
        <v>45639.705335648148</v>
      </c>
      <c r="J6381" s="1">
        <v>45639.709664351853</v>
      </c>
      <c r="K6381" s="1">
        <v>45642.709664351853</v>
      </c>
      <c r="L6381" s="1">
        <v>45646.665277777778</v>
      </c>
      <c r="M6381" t="s">
        <v>63</v>
      </c>
      <c r="N6381" t="s">
        <v>2298</v>
      </c>
      <c r="O6381" t="s">
        <v>27</v>
      </c>
      <c r="P6381" s="1">
        <v>45639.709664351853</v>
      </c>
      <c r="R6381" t="s">
        <v>455</v>
      </c>
      <c r="S6381" t="s">
        <v>223</v>
      </c>
      <c r="T6381" t="s">
        <v>12477</v>
      </c>
      <c r="U6381" t="s">
        <v>4682</v>
      </c>
    </row>
    <row r="6382" spans="1:21" x14ac:dyDescent="0.25">
      <c r="A6382" t="str">
        <f>_xlfn.CONCAT(Tabela1[[#This Row],[EQUIPAMENTO]],Tabela1[[#This Row],[DTA_OCORRENCIA]])</f>
        <v>790871002845639,8125115741</v>
      </c>
      <c r="B6382" t="s">
        <v>1776</v>
      </c>
      <c r="C6382" t="s">
        <v>12478</v>
      </c>
      <c r="D6382" t="s">
        <v>21</v>
      </c>
      <c r="E6382" t="str">
        <f>RIGHT(Tabela1[[#This Row],[SS_ORIGINAL]],11)</f>
        <v xml:space="preserve"> 00486/2024</v>
      </c>
      <c r="F6382" t="s">
        <v>459</v>
      </c>
      <c r="G6382" t="s">
        <v>23</v>
      </c>
      <c r="H6382" t="s">
        <v>24</v>
      </c>
      <c r="I6382" s="1">
        <v>45639.812511574077</v>
      </c>
      <c r="J6382" s="1">
        <v>45639.812511574077</v>
      </c>
      <c r="K6382" s="1">
        <v>45642.812511574077</v>
      </c>
      <c r="L6382" s="1">
        <v>45642.386805555558</v>
      </c>
      <c r="M6382" t="s">
        <v>63</v>
      </c>
      <c r="N6382" t="s">
        <v>73</v>
      </c>
      <c r="O6382" t="s">
        <v>27</v>
      </c>
      <c r="P6382" s="1">
        <v>45639.812511574077</v>
      </c>
      <c r="R6382" t="s">
        <v>148</v>
      </c>
      <c r="S6382" t="s">
        <v>1161</v>
      </c>
      <c r="T6382" t="s">
        <v>12479</v>
      </c>
      <c r="U6382" t="s">
        <v>49</v>
      </c>
    </row>
    <row r="6383" spans="1:21" x14ac:dyDescent="0.25">
      <c r="A6383" t="str">
        <f>_xlfn.CONCAT(Tabela1[[#This Row],[EQUIPAMENTO]],Tabela1[[#This Row],[DTA_OCORRENCIA]])</f>
        <v>793042400845639,9556712963</v>
      </c>
      <c r="B6383" t="s">
        <v>1776</v>
      </c>
      <c r="C6383" t="s">
        <v>12480</v>
      </c>
      <c r="D6383" t="s">
        <v>50</v>
      </c>
      <c r="E6383" t="str">
        <f>RIGHT(Tabela1[[#This Row],[SS_ORIGINAL]],11)</f>
        <v xml:space="preserve"> 00172/2024</v>
      </c>
      <c r="F6383" t="s">
        <v>1719</v>
      </c>
      <c r="G6383" t="s">
        <v>23</v>
      </c>
      <c r="H6383" t="s">
        <v>24</v>
      </c>
      <c r="I6383" s="1">
        <v>45639.955671296295</v>
      </c>
      <c r="J6383" s="1">
        <v>45698.377465277779</v>
      </c>
      <c r="K6383" s="1">
        <v>45701.377465277779</v>
      </c>
      <c r="M6383" t="s">
        <v>63</v>
      </c>
      <c r="N6383" t="s">
        <v>322</v>
      </c>
      <c r="O6383" t="s">
        <v>35</v>
      </c>
      <c r="P6383" s="1">
        <v>45698.377465277779</v>
      </c>
      <c r="Q6383" t="s">
        <v>12481</v>
      </c>
      <c r="R6383" t="s">
        <v>1720</v>
      </c>
      <c r="S6383" t="s">
        <v>293</v>
      </c>
      <c r="T6383" t="s">
        <v>12482</v>
      </c>
      <c r="U6383" t="s">
        <v>4682</v>
      </c>
    </row>
    <row r="6384" spans="1:21" x14ac:dyDescent="0.25">
      <c r="A6384" t="str">
        <f>_xlfn.CONCAT(Tabela1[[#This Row],[EQUIPAMENTO]],Tabela1[[#This Row],[DTA_OCORRENCIA]])</f>
        <v>793042400845639,9556712963</v>
      </c>
      <c r="B6384" t="s">
        <v>1776</v>
      </c>
      <c r="C6384" t="s">
        <v>12483</v>
      </c>
      <c r="D6384" t="s">
        <v>4637</v>
      </c>
      <c r="E6384" t="str">
        <f>RIGHT(Tabela1[[#This Row],[SS_ORIGINAL]],11)</f>
        <v xml:space="preserve"> 01440/2024</v>
      </c>
      <c r="F6384" t="s">
        <v>1719</v>
      </c>
      <c r="G6384" t="s">
        <v>23</v>
      </c>
      <c r="H6384" t="s">
        <v>24</v>
      </c>
      <c r="I6384" s="1">
        <v>45639.955671296295</v>
      </c>
      <c r="J6384" s="1">
        <v>45642.380254629628</v>
      </c>
      <c r="K6384" s="1">
        <v>45645.380254629628</v>
      </c>
      <c r="M6384" t="s">
        <v>63</v>
      </c>
      <c r="N6384" t="s">
        <v>322</v>
      </c>
      <c r="O6384" t="s">
        <v>35</v>
      </c>
      <c r="P6384" s="1">
        <v>45642.380254629628</v>
      </c>
      <c r="Q6384" t="s">
        <v>12480</v>
      </c>
      <c r="R6384" t="s">
        <v>1720</v>
      </c>
      <c r="S6384" t="s">
        <v>293</v>
      </c>
      <c r="T6384" t="s">
        <v>12484</v>
      </c>
      <c r="U6384" t="s">
        <v>58</v>
      </c>
    </row>
    <row r="6385" spans="1:21" x14ac:dyDescent="0.25">
      <c r="A6385" t="str">
        <f>_xlfn.CONCAT(Tabela1[[#This Row],[EQUIPAMENTO]],Tabela1[[#This Row],[DTA_OCORRENCIA]])</f>
        <v>793042400845639,9556712963</v>
      </c>
      <c r="B6385" t="s">
        <v>6053</v>
      </c>
      <c r="C6385" t="s">
        <v>12485</v>
      </c>
      <c r="D6385" t="s">
        <v>52</v>
      </c>
      <c r="E6385" t="str">
        <f>RIGHT(Tabela1[[#This Row],[SS_ORIGINAL]],11)</f>
        <v xml:space="preserve"> 00172/2025</v>
      </c>
      <c r="F6385" t="s">
        <v>1719</v>
      </c>
      <c r="G6385" t="s">
        <v>23</v>
      </c>
      <c r="H6385" t="s">
        <v>24</v>
      </c>
      <c r="I6385" s="1">
        <v>45639.955671296295</v>
      </c>
      <c r="J6385" s="1">
        <v>45700.590787037036</v>
      </c>
      <c r="K6385" s="1">
        <v>45703.590787037036</v>
      </c>
      <c r="L6385" s="1">
        <v>45713.600694444445</v>
      </c>
      <c r="M6385" t="s">
        <v>63</v>
      </c>
      <c r="N6385" t="s">
        <v>322</v>
      </c>
      <c r="O6385" t="s">
        <v>27</v>
      </c>
      <c r="P6385" s="1">
        <v>45700.590787037036</v>
      </c>
      <c r="R6385" t="s">
        <v>1720</v>
      </c>
      <c r="S6385" t="s">
        <v>293</v>
      </c>
      <c r="T6385" t="s">
        <v>12486</v>
      </c>
      <c r="U6385" t="s">
        <v>4682</v>
      </c>
    </row>
    <row r="6386" spans="1:21" x14ac:dyDescent="0.25">
      <c r="A6386" t="str">
        <f>_xlfn.CONCAT(Tabela1[[#This Row],[EQUIPAMENTO]],Tabela1[[#This Row],[DTA_OCORRENCIA]])</f>
        <v>793042400845639,9556712963</v>
      </c>
      <c r="B6386" t="s">
        <v>6053</v>
      </c>
      <c r="C6386" t="s">
        <v>12481</v>
      </c>
      <c r="D6386" t="s">
        <v>21</v>
      </c>
      <c r="E6386" t="str">
        <f>RIGHT(Tabela1[[#This Row],[SS_ORIGINAL]],11)</f>
        <v xml:space="preserve"> 00057/2025</v>
      </c>
      <c r="F6386" t="s">
        <v>1719</v>
      </c>
      <c r="G6386" t="s">
        <v>23</v>
      </c>
      <c r="H6386" t="s">
        <v>24</v>
      </c>
      <c r="I6386" s="1">
        <v>45639.955671296295</v>
      </c>
      <c r="J6386" s="1">
        <v>45700.590787037036</v>
      </c>
      <c r="K6386" s="1">
        <v>45703.590787037036</v>
      </c>
      <c r="M6386" t="s">
        <v>63</v>
      </c>
      <c r="N6386" t="s">
        <v>322</v>
      </c>
      <c r="O6386" t="s">
        <v>35</v>
      </c>
      <c r="P6386" s="1">
        <v>45700.590787037036</v>
      </c>
      <c r="Q6386" t="s">
        <v>12485</v>
      </c>
      <c r="R6386" t="s">
        <v>1720</v>
      </c>
      <c r="S6386" t="s">
        <v>293</v>
      </c>
      <c r="T6386" t="s">
        <v>12486</v>
      </c>
      <c r="U6386" t="s">
        <v>4682</v>
      </c>
    </row>
    <row r="6387" spans="1:21" x14ac:dyDescent="0.25">
      <c r="A6387" t="str">
        <f>_xlfn.CONCAT(Tabela1[[#This Row],[EQUIPAMENTO]],Tabela1[[#This Row],[DTA_OCORRENCIA]])</f>
        <v>790072219345640,8917939815</v>
      </c>
      <c r="B6387" t="s">
        <v>1776</v>
      </c>
      <c r="C6387" t="s">
        <v>12487</v>
      </c>
      <c r="D6387" t="s">
        <v>52</v>
      </c>
      <c r="E6387" t="str">
        <f>RIGHT(Tabela1[[#This Row],[SS_ORIGINAL]],11)</f>
        <v xml:space="preserve"> 01142/2024</v>
      </c>
      <c r="F6387" t="s">
        <v>454</v>
      </c>
      <c r="G6387" t="s">
        <v>23</v>
      </c>
      <c r="H6387" t="s">
        <v>24</v>
      </c>
      <c r="I6387" s="1">
        <v>45640.891793981478</v>
      </c>
      <c r="J6387" s="1">
        <v>45640.891793981478</v>
      </c>
      <c r="K6387" s="1">
        <v>45643.891793981478</v>
      </c>
      <c r="L6387" s="1">
        <v>45643.476388888892</v>
      </c>
      <c r="M6387" t="s">
        <v>63</v>
      </c>
      <c r="N6387" t="s">
        <v>512</v>
      </c>
      <c r="O6387" t="s">
        <v>27</v>
      </c>
      <c r="P6387" s="1">
        <v>45640.891793981478</v>
      </c>
      <c r="R6387" t="s">
        <v>455</v>
      </c>
      <c r="S6387" t="s">
        <v>456</v>
      </c>
      <c r="T6387" t="s">
        <v>12488</v>
      </c>
      <c r="U6387" t="s">
        <v>4682</v>
      </c>
    </row>
    <row r="6388" spans="1:21" x14ac:dyDescent="0.25">
      <c r="A6388" t="str">
        <f>_xlfn.CONCAT(Tabela1[[#This Row],[EQUIPAMENTO]],Tabela1[[#This Row],[DTA_OCORRENCIA]])</f>
        <v>790046502545641,9680208333</v>
      </c>
      <c r="B6388" t="s">
        <v>1776</v>
      </c>
      <c r="C6388" t="s">
        <v>12489</v>
      </c>
      <c r="D6388" t="s">
        <v>52</v>
      </c>
      <c r="E6388" t="str">
        <f>RIGHT(Tabela1[[#This Row],[SS_ORIGINAL]],11)</f>
        <v xml:space="preserve"> 01143/2024</v>
      </c>
      <c r="F6388" t="s">
        <v>955</v>
      </c>
      <c r="G6388" t="s">
        <v>23</v>
      </c>
      <c r="H6388" t="s">
        <v>24</v>
      </c>
      <c r="I6388" s="1">
        <v>45641.96802083333</v>
      </c>
      <c r="J6388" s="1">
        <v>45641.96802083333</v>
      </c>
      <c r="K6388" s="1">
        <v>45644.96802083333</v>
      </c>
      <c r="L6388" s="1">
        <v>45643.47152777778</v>
      </c>
      <c r="M6388" t="s">
        <v>63</v>
      </c>
      <c r="N6388" t="s">
        <v>307</v>
      </c>
      <c r="O6388" t="s">
        <v>27</v>
      </c>
      <c r="P6388" s="1">
        <v>45641.96802083333</v>
      </c>
      <c r="R6388" t="s">
        <v>136</v>
      </c>
      <c r="S6388" t="s">
        <v>956</v>
      </c>
      <c r="T6388" t="s">
        <v>12490</v>
      </c>
      <c r="U6388" t="s">
        <v>4682</v>
      </c>
    </row>
    <row r="6389" spans="1:21" x14ac:dyDescent="0.25">
      <c r="A6389" t="str">
        <f>_xlfn.CONCAT(Tabela1[[#This Row],[EQUIPAMENTO]],Tabela1[[#This Row],[DTA_OCORRENCIA]])</f>
        <v>795591312245642,3938310185</v>
      </c>
      <c r="B6389" t="s">
        <v>1776</v>
      </c>
      <c r="C6389" t="s">
        <v>12491</v>
      </c>
      <c r="D6389" t="s">
        <v>5810</v>
      </c>
      <c r="E6389" t="str">
        <f>RIGHT(Tabela1[[#This Row],[SS_ORIGINAL]],11)</f>
        <v xml:space="preserve"> 01716/2024</v>
      </c>
      <c r="F6389" t="s">
        <v>12362</v>
      </c>
      <c r="G6389" t="s">
        <v>23</v>
      </c>
      <c r="H6389" t="s">
        <v>24</v>
      </c>
      <c r="I6389" s="1">
        <v>45642.393831018519</v>
      </c>
      <c r="J6389" s="1">
        <v>45642.393831018519</v>
      </c>
      <c r="K6389" s="1">
        <v>45645.393831018519</v>
      </c>
      <c r="L6389" s="1">
        <v>45642.538194444445</v>
      </c>
      <c r="M6389" t="s">
        <v>63</v>
      </c>
      <c r="N6389" t="s">
        <v>5644</v>
      </c>
      <c r="O6389" t="s">
        <v>27</v>
      </c>
      <c r="P6389" s="1">
        <v>45642.393831018519</v>
      </c>
      <c r="R6389" t="s">
        <v>75</v>
      </c>
      <c r="S6389" t="s">
        <v>9293</v>
      </c>
      <c r="T6389" t="s">
        <v>12492</v>
      </c>
      <c r="U6389" t="s">
        <v>122</v>
      </c>
    </row>
    <row r="6390" spans="1:21" x14ac:dyDescent="0.25">
      <c r="A6390" t="str">
        <f>_xlfn.CONCAT(Tabela1[[#This Row],[EQUIPAMENTO]],Tabela1[[#This Row],[DTA_OCORRENCIA]])</f>
        <v>791334606045643,528275463</v>
      </c>
      <c r="B6390" t="s">
        <v>1776</v>
      </c>
      <c r="C6390" t="s">
        <v>12493</v>
      </c>
      <c r="D6390" t="s">
        <v>52</v>
      </c>
      <c r="E6390" t="str">
        <f>RIGHT(Tabela1[[#This Row],[SS_ORIGINAL]],11)</f>
        <v xml:space="preserve"> 01148/2024</v>
      </c>
      <c r="F6390" t="s">
        <v>2536</v>
      </c>
      <c r="G6390" t="s">
        <v>23</v>
      </c>
      <c r="H6390" t="s">
        <v>24</v>
      </c>
      <c r="I6390" s="1">
        <v>45643.528275462966</v>
      </c>
      <c r="J6390" s="1">
        <v>45643.528275462966</v>
      </c>
      <c r="K6390" s="1">
        <v>45646.528275462966</v>
      </c>
      <c r="L6390" s="1">
        <v>45785.475694444445</v>
      </c>
      <c r="M6390" t="s">
        <v>63</v>
      </c>
      <c r="N6390" t="s">
        <v>5297</v>
      </c>
      <c r="O6390" t="s">
        <v>27</v>
      </c>
      <c r="P6390" s="1">
        <v>45643.528275462966</v>
      </c>
      <c r="R6390" t="s">
        <v>994</v>
      </c>
      <c r="S6390" t="s">
        <v>137</v>
      </c>
      <c r="T6390" t="s">
        <v>12494</v>
      </c>
      <c r="U6390" t="s">
        <v>2315</v>
      </c>
    </row>
    <row r="6391" spans="1:21" x14ac:dyDescent="0.25">
      <c r="A6391" t="str">
        <f>_xlfn.CONCAT(Tabela1[[#This Row],[EQUIPAMENTO]],Tabela1[[#This Row],[DTA_OCORRENCIA]])</f>
        <v>793160805945643,5926157407</v>
      </c>
      <c r="B6391" t="s">
        <v>1776</v>
      </c>
      <c r="C6391" t="s">
        <v>12495</v>
      </c>
      <c r="D6391" t="s">
        <v>5810</v>
      </c>
      <c r="E6391" t="str">
        <f>RIGHT(Tabela1[[#This Row],[SS_ORIGINAL]],11)</f>
        <v xml:space="preserve"> 01721/2024</v>
      </c>
      <c r="F6391" t="s">
        <v>1078</v>
      </c>
      <c r="G6391" t="s">
        <v>23</v>
      </c>
      <c r="H6391" t="s">
        <v>24</v>
      </c>
      <c r="I6391" s="1">
        <v>45643.592615740738</v>
      </c>
      <c r="J6391" s="1">
        <v>45643.592615740738</v>
      </c>
      <c r="K6391" s="1">
        <v>45646.592615740738</v>
      </c>
      <c r="L6391" s="1">
        <v>45643.701388888891</v>
      </c>
      <c r="M6391" t="s">
        <v>63</v>
      </c>
      <c r="N6391" t="s">
        <v>5644</v>
      </c>
      <c r="O6391" t="s">
        <v>27</v>
      </c>
      <c r="P6391" s="1">
        <v>45643.592615740738</v>
      </c>
      <c r="R6391" t="s">
        <v>28</v>
      </c>
      <c r="S6391" t="s">
        <v>29</v>
      </c>
      <c r="T6391" t="s">
        <v>12496</v>
      </c>
      <c r="U6391" t="s">
        <v>122</v>
      </c>
    </row>
    <row r="6392" spans="1:21" x14ac:dyDescent="0.25">
      <c r="A6392" t="str">
        <f>_xlfn.CONCAT(Tabela1[[#This Row],[EQUIPAMENTO]],Tabela1[[#This Row],[DTA_OCORRENCIA]])</f>
        <v>793160805945643,6003356481</v>
      </c>
      <c r="B6392" t="s">
        <v>1776</v>
      </c>
      <c r="C6392" t="s">
        <v>12497</v>
      </c>
      <c r="D6392" t="s">
        <v>52</v>
      </c>
      <c r="E6392" t="str">
        <f>RIGHT(Tabela1[[#This Row],[SS_ORIGINAL]],11)</f>
        <v xml:space="preserve"> 01154/2024</v>
      </c>
      <c r="F6392" t="s">
        <v>1078</v>
      </c>
      <c r="G6392" t="s">
        <v>23</v>
      </c>
      <c r="H6392" t="s">
        <v>24</v>
      </c>
      <c r="I6392" s="1">
        <v>45643.600335648145</v>
      </c>
      <c r="J6392" s="1">
        <v>45645.6565625</v>
      </c>
      <c r="K6392" s="1">
        <v>45652.6565625</v>
      </c>
      <c r="L6392" s="1">
        <v>45665.697916666664</v>
      </c>
      <c r="M6392" t="s">
        <v>43</v>
      </c>
      <c r="N6392" t="s">
        <v>2658</v>
      </c>
      <c r="O6392" t="s">
        <v>27</v>
      </c>
      <c r="P6392" s="1">
        <v>45645.6565625</v>
      </c>
      <c r="R6392" t="s">
        <v>28</v>
      </c>
      <c r="S6392" t="s">
        <v>29</v>
      </c>
      <c r="T6392" t="s">
        <v>12498</v>
      </c>
      <c r="U6392" t="s">
        <v>4682</v>
      </c>
    </row>
    <row r="6393" spans="1:21" x14ac:dyDescent="0.25">
      <c r="A6393" t="str">
        <f>_xlfn.CONCAT(Tabela1[[#This Row],[EQUIPAMENTO]],Tabela1[[#This Row],[DTA_OCORRENCIA]])</f>
        <v>793160805945643,6003356481</v>
      </c>
      <c r="B6393" t="s">
        <v>1776</v>
      </c>
      <c r="C6393" t="s">
        <v>12499</v>
      </c>
      <c r="D6393" t="s">
        <v>21</v>
      </c>
      <c r="E6393" t="str">
        <f>RIGHT(Tabela1[[#This Row],[SS_ORIGINAL]],11)</f>
        <v xml:space="preserve"> 00491/2024</v>
      </c>
      <c r="F6393" t="s">
        <v>1078</v>
      </c>
      <c r="G6393" t="s">
        <v>23</v>
      </c>
      <c r="H6393" t="s">
        <v>24</v>
      </c>
      <c r="I6393" s="1">
        <v>45643.600335648145</v>
      </c>
      <c r="J6393" s="1">
        <v>45645.6565625</v>
      </c>
      <c r="K6393" s="1">
        <v>45652.6565625</v>
      </c>
      <c r="M6393" t="s">
        <v>43</v>
      </c>
      <c r="N6393" t="s">
        <v>2658</v>
      </c>
      <c r="O6393" t="s">
        <v>35</v>
      </c>
      <c r="P6393" s="1">
        <v>45645.6565625</v>
      </c>
      <c r="Q6393" t="s">
        <v>12497</v>
      </c>
      <c r="R6393" t="s">
        <v>28</v>
      </c>
      <c r="S6393" t="s">
        <v>29</v>
      </c>
      <c r="T6393" t="s">
        <v>12498</v>
      </c>
      <c r="U6393" t="s">
        <v>2315</v>
      </c>
    </row>
    <row r="6394" spans="1:21" x14ac:dyDescent="0.25">
      <c r="A6394" t="str">
        <f>_xlfn.CONCAT(Tabela1[[#This Row],[EQUIPAMENTO]],Tabela1[[#This Row],[DTA_OCORRENCIA]])</f>
        <v>792462518645643,645775463</v>
      </c>
      <c r="B6394" t="s">
        <v>1776</v>
      </c>
      <c r="C6394" t="s">
        <v>12500</v>
      </c>
      <c r="D6394" t="s">
        <v>52</v>
      </c>
      <c r="E6394" t="str">
        <f>RIGHT(Tabela1[[#This Row],[SS_ORIGINAL]],11)</f>
        <v xml:space="preserve"> 01149/2024</v>
      </c>
      <c r="F6394" t="s">
        <v>1367</v>
      </c>
      <c r="G6394" t="s">
        <v>23</v>
      </c>
      <c r="H6394" t="s">
        <v>24</v>
      </c>
      <c r="I6394" s="1">
        <v>45643.645775462966</v>
      </c>
      <c r="J6394" s="1">
        <v>45643.645775462966</v>
      </c>
      <c r="K6394" s="1">
        <v>45646.645775462966</v>
      </c>
      <c r="L6394" s="1">
        <v>45644.602083333331</v>
      </c>
      <c r="M6394" t="s">
        <v>63</v>
      </c>
      <c r="N6394" t="s">
        <v>5572</v>
      </c>
      <c r="O6394" t="s">
        <v>27</v>
      </c>
      <c r="P6394" s="1">
        <v>45643.645775462966</v>
      </c>
      <c r="R6394" t="s">
        <v>179</v>
      </c>
      <c r="S6394" t="s">
        <v>180</v>
      </c>
      <c r="T6394" t="s">
        <v>12501</v>
      </c>
      <c r="U6394" t="s">
        <v>4682</v>
      </c>
    </row>
    <row r="6395" spans="1:21" x14ac:dyDescent="0.25">
      <c r="A6395" t="str">
        <f>_xlfn.CONCAT(Tabela1[[#This Row],[EQUIPAMENTO]],Tabela1[[#This Row],[DTA_OCORRENCIA]])</f>
        <v>790076802945643,7663310185</v>
      </c>
      <c r="B6395" t="s">
        <v>1776</v>
      </c>
      <c r="C6395" t="s">
        <v>12502</v>
      </c>
      <c r="D6395" t="s">
        <v>130</v>
      </c>
      <c r="E6395" t="str">
        <f>RIGHT(Tabela1[[#This Row],[SS_ORIGINAL]],11)</f>
        <v xml:space="preserve"> 01625/2024</v>
      </c>
      <c r="F6395" t="s">
        <v>1631</v>
      </c>
      <c r="G6395" t="s">
        <v>23</v>
      </c>
      <c r="H6395" t="s">
        <v>24</v>
      </c>
      <c r="I6395" s="1">
        <v>45643.766331018516</v>
      </c>
      <c r="J6395" s="1">
        <v>45643.766331018516</v>
      </c>
      <c r="K6395" s="1">
        <v>45646.766331018516</v>
      </c>
      <c r="L6395" s="1">
        <v>45796.735439814816</v>
      </c>
      <c r="M6395" t="s">
        <v>63</v>
      </c>
      <c r="N6395" t="s">
        <v>5572</v>
      </c>
      <c r="O6395" t="s">
        <v>117</v>
      </c>
      <c r="P6395" s="1">
        <v>45643.766331018516</v>
      </c>
      <c r="R6395" t="s">
        <v>65</v>
      </c>
      <c r="S6395" t="s">
        <v>180</v>
      </c>
      <c r="U6395" t="s">
        <v>1266</v>
      </c>
    </row>
    <row r="6396" spans="1:21" x14ac:dyDescent="0.25">
      <c r="A6396" t="str">
        <f>_xlfn.CONCAT(Tabela1[[#This Row],[EQUIPAMENTO]],Tabela1[[#This Row],[DTA_OCORRENCIA]])</f>
        <v>795558611145644,4521875</v>
      </c>
      <c r="B6396" t="s">
        <v>1776</v>
      </c>
      <c r="C6396" t="s">
        <v>12503</v>
      </c>
      <c r="D6396" t="s">
        <v>52</v>
      </c>
      <c r="E6396" t="str">
        <f>RIGHT(Tabela1[[#This Row],[SS_ORIGINAL]],11)</f>
        <v xml:space="preserve"> 01150/2024</v>
      </c>
      <c r="F6396" t="s">
        <v>10447</v>
      </c>
      <c r="G6396" t="s">
        <v>23</v>
      </c>
      <c r="H6396" t="s">
        <v>24</v>
      </c>
      <c r="I6396" s="1">
        <v>45644.452187499999</v>
      </c>
      <c r="J6396" s="1">
        <v>45644.452187499999</v>
      </c>
      <c r="K6396" s="1">
        <v>45704.452187499999</v>
      </c>
      <c r="L6396" s="1">
        <v>45667.577777777777</v>
      </c>
      <c r="M6396" t="s">
        <v>25</v>
      </c>
      <c r="N6396" t="s">
        <v>116</v>
      </c>
      <c r="O6396" t="s">
        <v>27</v>
      </c>
      <c r="P6396" s="1">
        <v>45644.452187499999</v>
      </c>
      <c r="R6396" t="s">
        <v>4105</v>
      </c>
      <c r="S6396" t="s">
        <v>253</v>
      </c>
      <c r="T6396" t="s">
        <v>12504</v>
      </c>
      <c r="U6396" t="s">
        <v>2315</v>
      </c>
    </row>
    <row r="6397" spans="1:21" x14ac:dyDescent="0.25">
      <c r="A6397" t="str">
        <f>_xlfn.CONCAT(Tabela1[[#This Row],[EQUIPAMENTO]],Tabela1[[#This Row],[DTA_OCORRENCIA]])</f>
        <v>791334106345644,5140046296</v>
      </c>
      <c r="B6397" t="s">
        <v>1776</v>
      </c>
      <c r="C6397" t="s">
        <v>12505</v>
      </c>
      <c r="D6397" t="s">
        <v>52</v>
      </c>
      <c r="E6397" t="str">
        <f>RIGHT(Tabela1[[#This Row],[SS_ORIGINAL]],11)</f>
        <v xml:space="preserve"> 01151/2024</v>
      </c>
      <c r="F6397" t="s">
        <v>2420</v>
      </c>
      <c r="G6397" t="s">
        <v>23</v>
      </c>
      <c r="H6397" t="s">
        <v>24</v>
      </c>
      <c r="I6397" s="1">
        <v>45644.514004629629</v>
      </c>
      <c r="J6397" s="1">
        <v>45644.514004629629</v>
      </c>
      <c r="K6397" s="1">
        <v>45647.514004629629</v>
      </c>
      <c r="L6397" s="1">
        <v>45666.613194444442</v>
      </c>
      <c r="M6397" t="s">
        <v>63</v>
      </c>
      <c r="N6397" t="s">
        <v>1264</v>
      </c>
      <c r="O6397" t="s">
        <v>27</v>
      </c>
      <c r="P6397" s="1">
        <v>45644.514004629629</v>
      </c>
      <c r="R6397" t="s">
        <v>918</v>
      </c>
      <c r="S6397" t="s">
        <v>2416</v>
      </c>
      <c r="T6397" t="s">
        <v>12506</v>
      </c>
      <c r="U6397" t="s">
        <v>4682</v>
      </c>
    </row>
    <row r="6398" spans="1:21" x14ac:dyDescent="0.25">
      <c r="A6398" t="str">
        <f>_xlfn.CONCAT(Tabela1[[#This Row],[EQUIPAMENTO]],Tabela1[[#This Row],[DTA_OCORRENCIA]])</f>
        <v>791334106345644,5140046296</v>
      </c>
      <c r="B6398" t="s">
        <v>1776</v>
      </c>
      <c r="C6398" t="s">
        <v>12507</v>
      </c>
      <c r="D6398" t="s">
        <v>21</v>
      </c>
      <c r="E6398" t="str">
        <f>RIGHT(Tabela1[[#This Row],[SS_ORIGINAL]],11)</f>
        <v xml:space="preserve"> 00494/2024</v>
      </c>
      <c r="F6398" t="s">
        <v>2420</v>
      </c>
      <c r="G6398" t="s">
        <v>23</v>
      </c>
      <c r="H6398" t="s">
        <v>24</v>
      </c>
      <c r="I6398" s="1">
        <v>45644.514004629629</v>
      </c>
      <c r="J6398" s="1">
        <v>45644.514004629629</v>
      </c>
      <c r="K6398" s="1">
        <v>45647.514004629629</v>
      </c>
      <c r="L6398" s="1">
        <v>45646.731157407405</v>
      </c>
      <c r="M6398" t="s">
        <v>63</v>
      </c>
      <c r="N6398" t="s">
        <v>1264</v>
      </c>
      <c r="O6398" t="s">
        <v>117</v>
      </c>
      <c r="P6398" s="1">
        <v>45644.514004629629</v>
      </c>
      <c r="R6398" t="s">
        <v>918</v>
      </c>
      <c r="S6398" t="s">
        <v>2416</v>
      </c>
      <c r="T6398" t="s">
        <v>12506</v>
      </c>
      <c r="U6398" t="s">
        <v>4682</v>
      </c>
    </row>
    <row r="6399" spans="1:21" x14ac:dyDescent="0.25">
      <c r="A6399" t="str">
        <f>_xlfn.CONCAT(Tabela1[[#This Row],[EQUIPAMENTO]],Tabela1[[#This Row],[DTA_OCORRENCIA]])</f>
        <v>790020005045644,6243518519</v>
      </c>
      <c r="B6399" t="s">
        <v>1776</v>
      </c>
      <c r="C6399" t="s">
        <v>12508</v>
      </c>
      <c r="D6399" t="s">
        <v>52</v>
      </c>
      <c r="E6399" t="str">
        <f>RIGHT(Tabela1[[#This Row],[SS_ORIGINAL]],11)</f>
        <v xml:space="preserve"> 01152/2024</v>
      </c>
      <c r="F6399" t="s">
        <v>124</v>
      </c>
      <c r="G6399" t="s">
        <v>23</v>
      </c>
      <c r="H6399" t="s">
        <v>24</v>
      </c>
      <c r="I6399" s="1">
        <v>45644.624351851853</v>
      </c>
      <c r="J6399" s="1">
        <v>45644.624351851853</v>
      </c>
      <c r="K6399" s="1">
        <v>45704.624351851853</v>
      </c>
      <c r="L6399" s="1">
        <v>45743.71875</v>
      </c>
      <c r="M6399" t="s">
        <v>25</v>
      </c>
      <c r="N6399" t="s">
        <v>523</v>
      </c>
      <c r="O6399" t="s">
        <v>27</v>
      </c>
      <c r="P6399" s="1">
        <v>45644.624351851853</v>
      </c>
      <c r="R6399" t="s">
        <v>126</v>
      </c>
      <c r="S6399" t="s">
        <v>127</v>
      </c>
      <c r="T6399" t="s">
        <v>12509</v>
      </c>
      <c r="U6399" t="s">
        <v>2315</v>
      </c>
    </row>
    <row r="6400" spans="1:21" x14ac:dyDescent="0.25">
      <c r="A6400" t="str">
        <f>_xlfn.CONCAT(Tabela1[[#This Row],[EQUIPAMENTO]],Tabela1[[#This Row],[DTA_OCORRENCIA]])</f>
        <v>585477100145645,4845717593</v>
      </c>
      <c r="B6400" t="s">
        <v>1776</v>
      </c>
      <c r="C6400" t="s">
        <v>12510</v>
      </c>
      <c r="D6400" t="s">
        <v>508</v>
      </c>
      <c r="E6400" t="str">
        <f>RIGHT(Tabela1[[#This Row],[SS_ORIGINAL]],11)</f>
        <v xml:space="preserve"> 00497/2024</v>
      </c>
      <c r="F6400" t="s">
        <v>10423</v>
      </c>
      <c r="G6400" t="s">
        <v>41</v>
      </c>
      <c r="H6400" t="s">
        <v>42</v>
      </c>
      <c r="I6400" s="1">
        <v>45645.484571759262</v>
      </c>
      <c r="J6400" s="1">
        <v>45645.484571759262</v>
      </c>
      <c r="K6400" s="1">
        <v>45648.484571759262</v>
      </c>
      <c r="L6400" s="1">
        <v>45645.575439814813</v>
      </c>
      <c r="M6400" t="s">
        <v>63</v>
      </c>
      <c r="N6400" t="s">
        <v>8296</v>
      </c>
      <c r="O6400" t="s">
        <v>117</v>
      </c>
      <c r="P6400" s="1">
        <v>45645.484571759262</v>
      </c>
      <c r="R6400" t="s">
        <v>357</v>
      </c>
      <c r="S6400" t="s">
        <v>86</v>
      </c>
      <c r="T6400" t="s">
        <v>12511</v>
      </c>
      <c r="U6400" t="s">
        <v>49</v>
      </c>
    </row>
    <row r="6401" spans="1:21" x14ac:dyDescent="0.25">
      <c r="A6401" t="str">
        <f>_xlfn.CONCAT(Tabela1[[#This Row],[EQUIPAMENTO]],Tabela1[[#This Row],[DTA_OCORRENCIA]])</f>
        <v>585175201445645,6175925926</v>
      </c>
      <c r="B6401" t="s">
        <v>1776</v>
      </c>
      <c r="C6401" t="s">
        <v>12512</v>
      </c>
      <c r="D6401" t="s">
        <v>4637</v>
      </c>
      <c r="E6401" t="str">
        <f>RIGHT(Tabela1[[#This Row],[SS_ORIGINAL]],11)</f>
        <v xml:space="preserve"> 01469/2024</v>
      </c>
      <c r="F6401" t="s">
        <v>8704</v>
      </c>
      <c r="G6401" t="s">
        <v>41</v>
      </c>
      <c r="H6401" t="s">
        <v>42</v>
      </c>
      <c r="I6401" s="1">
        <v>45645.617592592593</v>
      </c>
      <c r="J6401" s="1">
        <v>45645.617592592593</v>
      </c>
      <c r="K6401" s="1">
        <v>45648.617592592593</v>
      </c>
      <c r="L6401" s="1">
        <v>45869.71806712963</v>
      </c>
      <c r="M6401" t="s">
        <v>63</v>
      </c>
      <c r="N6401" t="s">
        <v>777</v>
      </c>
      <c r="O6401" t="s">
        <v>117</v>
      </c>
      <c r="P6401" s="1">
        <v>45645.617592592593</v>
      </c>
      <c r="R6401" t="s">
        <v>91</v>
      </c>
      <c r="S6401" t="s">
        <v>246</v>
      </c>
      <c r="T6401" t="s">
        <v>12513</v>
      </c>
      <c r="U6401" t="s">
        <v>1266</v>
      </c>
    </row>
    <row r="6402" spans="1:21" x14ac:dyDescent="0.25">
      <c r="A6402" t="str">
        <f>_xlfn.CONCAT(Tabela1[[#This Row],[EQUIPAMENTO]],Tabela1[[#This Row],[DTA_OCORRENCIA]])</f>
        <v>585516519345645,7199189815</v>
      </c>
      <c r="B6402" t="s">
        <v>1776</v>
      </c>
      <c r="C6402" t="s">
        <v>12514</v>
      </c>
      <c r="D6402" t="s">
        <v>52</v>
      </c>
      <c r="E6402" t="str">
        <f>RIGHT(Tabela1[[#This Row],[SS_ORIGINAL]],11)</f>
        <v xml:space="preserve"> 01156/2024</v>
      </c>
      <c r="F6402" t="s">
        <v>10455</v>
      </c>
      <c r="G6402" t="s">
        <v>41</v>
      </c>
      <c r="H6402" t="s">
        <v>42</v>
      </c>
      <c r="I6402" s="1">
        <v>45645.719918981478</v>
      </c>
      <c r="J6402" s="1">
        <v>45645.719918981478</v>
      </c>
      <c r="K6402" s="1">
        <v>45648.719918981478</v>
      </c>
      <c r="L6402" s="1">
        <v>45653.40347222222</v>
      </c>
      <c r="M6402" t="s">
        <v>63</v>
      </c>
      <c r="N6402" t="s">
        <v>73</v>
      </c>
      <c r="O6402" t="s">
        <v>27</v>
      </c>
      <c r="P6402" s="1">
        <v>45645.719918981478</v>
      </c>
      <c r="R6402" t="s">
        <v>455</v>
      </c>
      <c r="S6402" t="s">
        <v>456</v>
      </c>
      <c r="T6402" t="s">
        <v>12515</v>
      </c>
      <c r="U6402" t="s">
        <v>4682</v>
      </c>
    </row>
    <row r="6403" spans="1:21" x14ac:dyDescent="0.25">
      <c r="A6403" t="str">
        <f>_xlfn.CONCAT(Tabela1[[#This Row],[EQUIPAMENTO]],Tabela1[[#This Row],[DTA_OCORRENCIA]])</f>
        <v>790048200445645,8888888889</v>
      </c>
      <c r="B6403" t="s">
        <v>1776</v>
      </c>
      <c r="C6403" t="s">
        <v>12516</v>
      </c>
      <c r="D6403" t="s">
        <v>52</v>
      </c>
      <c r="E6403" t="str">
        <f>RIGHT(Tabela1[[#This Row],[SS_ORIGINAL]],11)</f>
        <v xml:space="preserve"> 01157/2024</v>
      </c>
      <c r="F6403" t="s">
        <v>12337</v>
      </c>
      <c r="G6403" t="s">
        <v>23</v>
      </c>
      <c r="H6403" t="s">
        <v>24</v>
      </c>
      <c r="I6403" s="1">
        <v>45645.888888888891</v>
      </c>
      <c r="J6403" s="1">
        <v>45645.888888888891</v>
      </c>
      <c r="K6403" s="1">
        <v>45648.888888888891</v>
      </c>
      <c r="L6403" s="1">
        <v>45653.706944444442</v>
      </c>
      <c r="M6403" t="s">
        <v>63</v>
      </c>
      <c r="N6403" t="s">
        <v>1264</v>
      </c>
      <c r="O6403" t="s">
        <v>27</v>
      </c>
      <c r="P6403" s="1">
        <v>45645.888888888891</v>
      </c>
      <c r="R6403" t="s">
        <v>239</v>
      </c>
      <c r="S6403" t="s">
        <v>513</v>
      </c>
      <c r="T6403" t="s">
        <v>12517</v>
      </c>
      <c r="U6403" t="s">
        <v>4682</v>
      </c>
    </row>
    <row r="6404" spans="1:21" x14ac:dyDescent="0.25">
      <c r="A6404" t="str">
        <f>_xlfn.CONCAT(Tabela1[[#This Row],[EQUIPAMENTO]],Tabela1[[#This Row],[DTA_OCORRENCIA]])</f>
        <v>790048200445645,8888888889</v>
      </c>
      <c r="B6404" t="s">
        <v>1776</v>
      </c>
      <c r="C6404" t="s">
        <v>12518</v>
      </c>
      <c r="D6404" t="s">
        <v>21</v>
      </c>
      <c r="E6404" t="str">
        <f>RIGHT(Tabela1[[#This Row],[SS_ORIGINAL]],11)</f>
        <v xml:space="preserve"> 00495/2024</v>
      </c>
      <c r="F6404" t="s">
        <v>12337</v>
      </c>
      <c r="G6404" t="s">
        <v>23</v>
      </c>
      <c r="H6404" t="s">
        <v>24</v>
      </c>
      <c r="I6404" s="1">
        <v>45645.888888888891</v>
      </c>
      <c r="J6404" s="1">
        <v>45645.888888888891</v>
      </c>
      <c r="K6404" s="1">
        <v>45648.888888888891</v>
      </c>
      <c r="L6404" s="1">
        <v>45650.56863425926</v>
      </c>
      <c r="M6404" t="s">
        <v>63</v>
      </c>
      <c r="N6404" t="s">
        <v>1264</v>
      </c>
      <c r="O6404" t="s">
        <v>117</v>
      </c>
      <c r="P6404" s="1">
        <v>45645.888888888891</v>
      </c>
      <c r="R6404" t="s">
        <v>239</v>
      </c>
      <c r="S6404" t="s">
        <v>513</v>
      </c>
      <c r="T6404" t="s">
        <v>12517</v>
      </c>
      <c r="U6404" t="s">
        <v>4682</v>
      </c>
    </row>
    <row r="6405" spans="1:21" x14ac:dyDescent="0.25">
      <c r="A6405" t="str">
        <f>_xlfn.CONCAT(Tabela1[[#This Row],[EQUIPAMENTO]],Tabela1[[#This Row],[DTA_OCORRENCIA]])</f>
        <v>790535912245646,4572685185</v>
      </c>
      <c r="B6405" t="s">
        <v>1776</v>
      </c>
      <c r="C6405" t="s">
        <v>12519</v>
      </c>
      <c r="D6405" t="s">
        <v>52</v>
      </c>
      <c r="E6405" t="str">
        <f>RIGHT(Tabela1[[#This Row],[SS_ORIGINAL]],11)</f>
        <v xml:space="preserve"> 01158/2024</v>
      </c>
      <c r="F6405" t="s">
        <v>6978</v>
      </c>
      <c r="G6405" t="s">
        <v>23</v>
      </c>
      <c r="H6405" t="s">
        <v>24</v>
      </c>
      <c r="I6405" s="1">
        <v>45646.457268518519</v>
      </c>
      <c r="J6405" s="1">
        <v>45646.457268518519</v>
      </c>
      <c r="K6405" s="1">
        <v>45649.457268518519</v>
      </c>
      <c r="L6405" s="1">
        <v>45652.373611111114</v>
      </c>
      <c r="M6405" t="s">
        <v>63</v>
      </c>
      <c r="N6405" t="s">
        <v>322</v>
      </c>
      <c r="O6405" t="s">
        <v>27</v>
      </c>
      <c r="P6405" s="1">
        <v>45646.457268518519</v>
      </c>
      <c r="R6405" t="s">
        <v>75</v>
      </c>
      <c r="S6405" t="s">
        <v>1282</v>
      </c>
      <c r="T6405" t="s">
        <v>12520</v>
      </c>
      <c r="U6405" t="s">
        <v>4682</v>
      </c>
    </row>
    <row r="6406" spans="1:21" x14ac:dyDescent="0.25">
      <c r="A6406" t="str">
        <f>_xlfn.CONCAT(Tabela1[[#This Row],[EQUIPAMENTO]],Tabela1[[#This Row],[DTA_OCORRENCIA]])</f>
        <v>795568103645646,5888194444</v>
      </c>
      <c r="B6406" t="s">
        <v>1776</v>
      </c>
      <c r="C6406" t="s">
        <v>12521</v>
      </c>
      <c r="D6406" t="s">
        <v>52</v>
      </c>
      <c r="E6406" t="str">
        <f>RIGHT(Tabela1[[#This Row],[SS_ORIGINAL]],11)</f>
        <v xml:space="preserve"> 01159/2024</v>
      </c>
      <c r="F6406" t="s">
        <v>11361</v>
      </c>
      <c r="G6406" t="s">
        <v>23</v>
      </c>
      <c r="H6406" t="s">
        <v>24</v>
      </c>
      <c r="I6406" s="1">
        <v>45646.588819444441</v>
      </c>
      <c r="J6406" s="1">
        <v>45646.600104166668</v>
      </c>
      <c r="K6406" s="1">
        <v>45649.600104166668</v>
      </c>
      <c r="M6406" t="s">
        <v>63</v>
      </c>
      <c r="N6406" t="s">
        <v>12522</v>
      </c>
      <c r="O6406" t="s">
        <v>35</v>
      </c>
      <c r="P6406" s="1">
        <v>45646.600104166668</v>
      </c>
      <c r="Q6406" t="s">
        <v>12523</v>
      </c>
      <c r="R6406" t="s">
        <v>828</v>
      </c>
      <c r="S6406" t="s">
        <v>309</v>
      </c>
      <c r="T6406" t="s">
        <v>12524</v>
      </c>
      <c r="U6406" t="s">
        <v>4682</v>
      </c>
    </row>
    <row r="6407" spans="1:21" x14ac:dyDescent="0.25">
      <c r="A6407" t="str">
        <f>_xlfn.CONCAT(Tabela1[[#This Row],[EQUIPAMENTO]],Tabela1[[#This Row],[DTA_OCORRENCIA]])</f>
        <v>795568103645646,5888194444</v>
      </c>
      <c r="B6407" t="s">
        <v>1776</v>
      </c>
      <c r="C6407" t="s">
        <v>12523</v>
      </c>
      <c r="D6407" t="s">
        <v>50</v>
      </c>
      <c r="E6407" t="str">
        <f>RIGHT(Tabela1[[#This Row],[SS_ORIGINAL]],11)</f>
        <v xml:space="preserve"> 00173/2024</v>
      </c>
      <c r="F6407" t="s">
        <v>11361</v>
      </c>
      <c r="G6407" t="s">
        <v>23</v>
      </c>
      <c r="H6407" t="s">
        <v>24</v>
      </c>
      <c r="I6407" s="1">
        <v>45646.588819444441</v>
      </c>
      <c r="J6407" s="1">
        <v>45666.452581018515</v>
      </c>
      <c r="K6407" s="1">
        <v>45669.452581018515</v>
      </c>
      <c r="M6407" t="s">
        <v>63</v>
      </c>
      <c r="N6407" t="s">
        <v>12522</v>
      </c>
      <c r="O6407" t="s">
        <v>35</v>
      </c>
      <c r="P6407" s="1">
        <v>45666.452581018515</v>
      </c>
      <c r="Q6407" t="s">
        <v>12525</v>
      </c>
      <c r="R6407" t="s">
        <v>828</v>
      </c>
      <c r="S6407" t="s">
        <v>309</v>
      </c>
      <c r="T6407" t="s">
        <v>12526</v>
      </c>
      <c r="U6407" t="s">
        <v>4682</v>
      </c>
    </row>
    <row r="6408" spans="1:21" x14ac:dyDescent="0.25">
      <c r="A6408" t="str">
        <f>_xlfn.CONCAT(Tabela1[[#This Row],[EQUIPAMENTO]],Tabela1[[#This Row],[DTA_OCORRENCIA]])</f>
        <v>795568103645646,5888194444</v>
      </c>
      <c r="B6408" t="s">
        <v>6053</v>
      </c>
      <c r="C6408" t="s">
        <v>12525</v>
      </c>
      <c r="D6408" t="s">
        <v>21</v>
      </c>
      <c r="E6408" t="str">
        <f>RIGHT(Tabela1[[#This Row],[SS_ORIGINAL]],11)</f>
        <v xml:space="preserve"> 00012/2025</v>
      </c>
      <c r="F6408" t="s">
        <v>11361</v>
      </c>
      <c r="G6408" t="s">
        <v>23</v>
      </c>
      <c r="H6408" t="s">
        <v>24</v>
      </c>
      <c r="I6408" s="1">
        <v>45646.588819444441</v>
      </c>
      <c r="J6408" s="1">
        <v>45666.452581018515</v>
      </c>
      <c r="K6408" s="1">
        <v>45726.452581018515</v>
      </c>
      <c r="L6408" s="1">
        <v>45666.618750000001</v>
      </c>
      <c r="M6408" t="s">
        <v>25</v>
      </c>
      <c r="N6408" t="s">
        <v>12522</v>
      </c>
      <c r="O6408" t="s">
        <v>27</v>
      </c>
      <c r="P6408" s="1">
        <v>45666.452581018515</v>
      </c>
      <c r="R6408" t="s">
        <v>828</v>
      </c>
      <c r="S6408" t="s">
        <v>309</v>
      </c>
      <c r="T6408" t="s">
        <v>12527</v>
      </c>
      <c r="U6408" t="s">
        <v>4682</v>
      </c>
    </row>
    <row r="6409" spans="1:21" x14ac:dyDescent="0.25">
      <c r="A6409" t="str">
        <f>_xlfn.CONCAT(Tabela1[[#This Row],[EQUIPAMENTO]],Tabela1[[#This Row],[DTA_OCORRENCIA]])</f>
        <v>795447606045646,8133680556</v>
      </c>
      <c r="B6409" t="s">
        <v>1776</v>
      </c>
      <c r="C6409" t="s">
        <v>12528</v>
      </c>
      <c r="D6409" t="s">
        <v>139</v>
      </c>
      <c r="E6409" t="str">
        <f>RIGHT(Tabela1[[#This Row],[SS_ORIGINAL]],11)</f>
        <v xml:space="preserve"> 02204/2024</v>
      </c>
      <c r="F6409" t="s">
        <v>9881</v>
      </c>
      <c r="G6409" t="s">
        <v>23</v>
      </c>
      <c r="H6409" t="s">
        <v>24</v>
      </c>
      <c r="I6409" s="1">
        <v>45646.813368055555</v>
      </c>
      <c r="J6409" s="1">
        <v>45646.813368055555</v>
      </c>
      <c r="K6409" s="1">
        <v>45649.813368055555</v>
      </c>
      <c r="L6409" s="1">
        <v>45649.469074074077</v>
      </c>
      <c r="M6409" t="s">
        <v>63</v>
      </c>
      <c r="N6409" t="s">
        <v>4643</v>
      </c>
      <c r="O6409" t="s">
        <v>27</v>
      </c>
      <c r="P6409" s="1">
        <v>45646.813368055555</v>
      </c>
      <c r="R6409" t="s">
        <v>994</v>
      </c>
      <c r="S6409" t="s">
        <v>995</v>
      </c>
      <c r="T6409" t="s">
        <v>12529</v>
      </c>
      <c r="U6409" t="s">
        <v>49</v>
      </c>
    </row>
    <row r="6410" spans="1:21" x14ac:dyDescent="0.25">
      <c r="A6410" t="str">
        <f>_xlfn.CONCAT(Tabela1[[#This Row],[EQUIPAMENTO]],Tabela1[[#This Row],[DTA_OCORRENCIA]])</f>
        <v>791334813645646,8417824074</v>
      </c>
      <c r="B6410" t="s">
        <v>9897</v>
      </c>
      <c r="C6410" t="s">
        <v>12530</v>
      </c>
      <c r="D6410" t="s">
        <v>12531</v>
      </c>
      <c r="E6410" t="str">
        <f>RIGHT(Tabela1[[#This Row],[SS_ORIGINAL]],11)</f>
        <v xml:space="preserve"> 00001/2026</v>
      </c>
      <c r="F6410" t="s">
        <v>2531</v>
      </c>
      <c r="G6410" t="s">
        <v>23</v>
      </c>
      <c r="H6410" t="s">
        <v>24</v>
      </c>
      <c r="I6410" s="1">
        <v>45646.841782407406</v>
      </c>
      <c r="J6410" s="1">
        <v>46099.352754629632</v>
      </c>
      <c r="K6410" s="1">
        <v>46102.352754629632</v>
      </c>
      <c r="M6410" t="s">
        <v>63</v>
      </c>
      <c r="N6410" t="s">
        <v>1264</v>
      </c>
      <c r="O6410" t="s">
        <v>35</v>
      </c>
      <c r="P6410" s="1">
        <v>46099.352754629632</v>
      </c>
      <c r="Q6410" t="s">
        <v>12532</v>
      </c>
      <c r="R6410" t="s">
        <v>2532</v>
      </c>
      <c r="S6410" t="s">
        <v>280</v>
      </c>
      <c r="T6410" t="s">
        <v>12533</v>
      </c>
      <c r="U6410" t="s">
        <v>58</v>
      </c>
    </row>
    <row r="6411" spans="1:21" x14ac:dyDescent="0.25">
      <c r="A6411" t="str">
        <f>_xlfn.CONCAT(Tabela1[[#This Row],[EQUIPAMENTO]],Tabela1[[#This Row],[DTA_OCORRENCIA]])</f>
        <v>791334813645646,8417824074</v>
      </c>
      <c r="B6411" t="s">
        <v>9897</v>
      </c>
      <c r="C6411" t="s">
        <v>12532</v>
      </c>
      <c r="D6411" t="s">
        <v>52</v>
      </c>
      <c r="E6411" t="str">
        <f>RIGHT(Tabela1[[#This Row],[SS_ORIGINAL]],11)</f>
        <v xml:space="preserve"> 00386/2026</v>
      </c>
      <c r="F6411" t="s">
        <v>2531</v>
      </c>
      <c r="G6411" t="s">
        <v>23</v>
      </c>
      <c r="H6411" t="s">
        <v>24</v>
      </c>
      <c r="I6411" s="1">
        <v>45646.841782407406</v>
      </c>
      <c r="J6411" s="1">
        <v>46099.352754629632</v>
      </c>
      <c r="K6411" s="1">
        <v>46102.352754629632</v>
      </c>
      <c r="L6411" s="1">
        <v>46129.725636574076</v>
      </c>
      <c r="M6411" t="s">
        <v>63</v>
      </c>
      <c r="N6411" t="s">
        <v>1264</v>
      </c>
      <c r="O6411" t="s">
        <v>27</v>
      </c>
      <c r="P6411" s="1">
        <v>46099.352754629632</v>
      </c>
      <c r="R6411" t="s">
        <v>2532</v>
      </c>
      <c r="S6411" t="s">
        <v>280</v>
      </c>
      <c r="T6411" t="s">
        <v>12533</v>
      </c>
      <c r="U6411" t="s">
        <v>58</v>
      </c>
    </row>
    <row r="6412" spans="1:21" x14ac:dyDescent="0.25">
      <c r="A6412" t="str">
        <f>_xlfn.CONCAT(Tabela1[[#This Row],[EQUIPAMENTO]],Tabela1[[#This Row],[DTA_OCORRENCIA]])</f>
        <v>791334813645646,8417824074</v>
      </c>
      <c r="B6412" t="s">
        <v>1776</v>
      </c>
      <c r="C6412" t="s">
        <v>12534</v>
      </c>
      <c r="D6412" t="s">
        <v>52</v>
      </c>
      <c r="E6412" t="str">
        <f>RIGHT(Tabela1[[#This Row],[SS_ORIGINAL]],11)</f>
        <v xml:space="preserve"> 01160/2024</v>
      </c>
      <c r="F6412" t="s">
        <v>2531</v>
      </c>
      <c r="G6412" t="s">
        <v>23</v>
      </c>
      <c r="H6412" t="s">
        <v>24</v>
      </c>
      <c r="I6412" s="1">
        <v>45646.841782407406</v>
      </c>
      <c r="J6412" s="1">
        <v>45646.841782407406</v>
      </c>
      <c r="K6412" s="1">
        <v>45649.841782407406</v>
      </c>
      <c r="L6412" s="1">
        <v>45667.576388888891</v>
      </c>
      <c r="M6412" t="s">
        <v>63</v>
      </c>
      <c r="N6412" t="s">
        <v>1264</v>
      </c>
      <c r="O6412" t="s">
        <v>27</v>
      </c>
      <c r="P6412" s="1">
        <v>45646.841782407406</v>
      </c>
      <c r="R6412" t="s">
        <v>2532</v>
      </c>
      <c r="S6412" t="s">
        <v>280</v>
      </c>
      <c r="T6412" t="s">
        <v>12535</v>
      </c>
      <c r="U6412" t="s">
        <v>2315</v>
      </c>
    </row>
    <row r="6413" spans="1:21" x14ac:dyDescent="0.25">
      <c r="A6413" t="str">
        <f>_xlfn.CONCAT(Tabela1[[#This Row],[EQUIPAMENTO]],Tabela1[[#This Row],[DTA_OCORRENCIA]])</f>
        <v>791334813645646,8417824074</v>
      </c>
      <c r="B6413" t="s">
        <v>1776</v>
      </c>
      <c r="C6413" t="s">
        <v>12536</v>
      </c>
      <c r="D6413" t="s">
        <v>21</v>
      </c>
      <c r="E6413" t="str">
        <f>RIGHT(Tabela1[[#This Row],[SS_ORIGINAL]],11)</f>
        <v xml:space="preserve"> 00497/2024</v>
      </c>
      <c r="F6413" t="s">
        <v>2531</v>
      </c>
      <c r="G6413" t="s">
        <v>23</v>
      </c>
      <c r="H6413" t="s">
        <v>24</v>
      </c>
      <c r="I6413" s="1">
        <v>45646.841782407406</v>
      </c>
      <c r="J6413" s="1">
        <v>46099.351921296293</v>
      </c>
      <c r="K6413" s="1">
        <v>46102.351921296293</v>
      </c>
      <c r="M6413" t="s">
        <v>63</v>
      </c>
      <c r="N6413" t="s">
        <v>1264</v>
      </c>
      <c r="O6413" t="s">
        <v>35</v>
      </c>
      <c r="P6413" s="1">
        <v>46099.351921296293</v>
      </c>
      <c r="Q6413" t="s">
        <v>12530</v>
      </c>
      <c r="R6413" t="s">
        <v>2532</v>
      </c>
      <c r="S6413" t="s">
        <v>280</v>
      </c>
      <c r="T6413" t="s">
        <v>12533</v>
      </c>
      <c r="U6413" t="s">
        <v>58</v>
      </c>
    </row>
    <row r="6414" spans="1:21" x14ac:dyDescent="0.25">
      <c r="A6414" t="str">
        <f>_xlfn.CONCAT(Tabela1[[#This Row],[EQUIPAMENTO]],Tabela1[[#This Row],[DTA_OCORRENCIA]])</f>
        <v>795289400445646,8478935185</v>
      </c>
      <c r="B6414" t="s">
        <v>1776</v>
      </c>
      <c r="C6414" t="s">
        <v>12537</v>
      </c>
      <c r="D6414" t="s">
        <v>21</v>
      </c>
      <c r="E6414" t="str">
        <f>RIGHT(Tabela1[[#This Row],[SS_ORIGINAL]],11)</f>
        <v xml:space="preserve"> 00498/2024</v>
      </c>
      <c r="F6414" t="s">
        <v>12538</v>
      </c>
      <c r="G6414" t="s">
        <v>23</v>
      </c>
      <c r="H6414" t="s">
        <v>24</v>
      </c>
      <c r="I6414" s="1">
        <v>45646.847893518519</v>
      </c>
      <c r="J6414" s="1">
        <v>45646.847893518519</v>
      </c>
      <c r="K6414" s="1">
        <v>45649.847893518519</v>
      </c>
      <c r="L6414" s="1">
        <v>46084.39166666667</v>
      </c>
      <c r="M6414" t="s">
        <v>63</v>
      </c>
      <c r="N6414" t="s">
        <v>1264</v>
      </c>
      <c r="O6414" t="s">
        <v>27</v>
      </c>
      <c r="P6414" s="1">
        <v>45646.847893518519</v>
      </c>
      <c r="R6414" t="s">
        <v>239</v>
      </c>
      <c r="S6414" t="s">
        <v>280</v>
      </c>
      <c r="T6414" t="s">
        <v>12539</v>
      </c>
      <c r="U6414" t="s">
        <v>58</v>
      </c>
    </row>
    <row r="6415" spans="1:21" x14ac:dyDescent="0.25">
      <c r="A6415" t="str">
        <f>_xlfn.CONCAT(Tabela1[[#This Row],[EQUIPAMENTO]],Tabela1[[#This Row],[DTA_OCORRENCIA]])</f>
        <v>795289405845646,8478935185</v>
      </c>
      <c r="B6415" t="s">
        <v>1776</v>
      </c>
      <c r="C6415" t="s">
        <v>12540</v>
      </c>
      <c r="D6415" t="s">
        <v>52</v>
      </c>
      <c r="E6415" t="str">
        <f>RIGHT(Tabela1[[#This Row],[SS_ORIGINAL]],11)</f>
        <v xml:space="preserve"> 01161/2024</v>
      </c>
      <c r="F6415" t="s">
        <v>7822</v>
      </c>
      <c r="G6415" t="s">
        <v>23</v>
      </c>
      <c r="H6415" t="s">
        <v>24</v>
      </c>
      <c r="I6415" s="1">
        <v>45646.847893518519</v>
      </c>
      <c r="J6415" s="1">
        <v>45646.847893518519</v>
      </c>
      <c r="K6415" s="1">
        <v>45649.847893518519</v>
      </c>
      <c r="L6415" s="1">
        <v>45684.695833333331</v>
      </c>
      <c r="M6415" t="s">
        <v>63</v>
      </c>
      <c r="N6415" t="s">
        <v>1264</v>
      </c>
      <c r="O6415" t="s">
        <v>27</v>
      </c>
      <c r="P6415" s="1">
        <v>45646.847893518519</v>
      </c>
      <c r="R6415" t="s">
        <v>272</v>
      </c>
      <c r="S6415" t="s">
        <v>280</v>
      </c>
      <c r="T6415" t="s">
        <v>12541</v>
      </c>
      <c r="U6415" t="s">
        <v>4682</v>
      </c>
    </row>
    <row r="6416" spans="1:21" x14ac:dyDescent="0.25">
      <c r="A6416" t="str">
        <f>_xlfn.CONCAT(Tabela1[[#This Row],[EQUIPAMENTO]],Tabela1[[#This Row],[DTA_OCORRENCIA]])</f>
        <v>795447606045646,8580208333</v>
      </c>
      <c r="B6416" t="s">
        <v>1776</v>
      </c>
      <c r="C6416" t="s">
        <v>12542</v>
      </c>
      <c r="D6416" t="s">
        <v>139</v>
      </c>
      <c r="E6416" t="str">
        <f>RIGHT(Tabela1[[#This Row],[SS_ORIGINAL]],11)</f>
        <v xml:space="preserve"> 02208/2024</v>
      </c>
      <c r="F6416" t="s">
        <v>9881</v>
      </c>
      <c r="G6416" t="s">
        <v>23</v>
      </c>
      <c r="H6416" t="s">
        <v>24</v>
      </c>
      <c r="I6416" s="1">
        <v>45646.858020833337</v>
      </c>
      <c r="J6416" s="1">
        <v>45646.858020833337</v>
      </c>
      <c r="K6416" s="1">
        <v>45649.858020833337</v>
      </c>
      <c r="L6416" s="1">
        <v>45650.729166666664</v>
      </c>
      <c r="M6416" t="s">
        <v>63</v>
      </c>
      <c r="N6416" t="s">
        <v>1264</v>
      </c>
      <c r="O6416" t="s">
        <v>27</v>
      </c>
      <c r="P6416" s="1">
        <v>45646.858020833337</v>
      </c>
      <c r="R6416" t="s">
        <v>994</v>
      </c>
      <c r="S6416" t="s">
        <v>995</v>
      </c>
      <c r="T6416" t="s">
        <v>12543</v>
      </c>
      <c r="U6416" t="s">
        <v>1266</v>
      </c>
    </row>
    <row r="6417" spans="1:21" x14ac:dyDescent="0.25">
      <c r="A6417" t="str">
        <f>_xlfn.CONCAT(Tabela1[[#This Row],[EQUIPAMENTO]],Tabela1[[#This Row],[DTA_OCORRENCIA]])</f>
        <v>795568103645647,2999305556</v>
      </c>
      <c r="B6417" t="s">
        <v>1776</v>
      </c>
      <c r="C6417" t="s">
        <v>12544</v>
      </c>
      <c r="D6417" t="s">
        <v>130</v>
      </c>
      <c r="E6417" t="str">
        <f>RIGHT(Tabela1[[#This Row],[SS_ORIGINAL]],11)</f>
        <v xml:space="preserve"> 01640/2024</v>
      </c>
      <c r="F6417" t="s">
        <v>11361</v>
      </c>
      <c r="G6417" t="s">
        <v>23</v>
      </c>
      <c r="H6417" t="s">
        <v>24</v>
      </c>
      <c r="I6417" s="1">
        <v>45647.299930555557</v>
      </c>
      <c r="J6417" s="1">
        <v>45647.299930555557</v>
      </c>
      <c r="K6417" s="1">
        <v>45650.299930555557</v>
      </c>
      <c r="L6417" s="1">
        <v>45650.500891203701</v>
      </c>
      <c r="M6417" t="s">
        <v>63</v>
      </c>
      <c r="N6417" t="s">
        <v>530</v>
      </c>
      <c r="O6417" t="s">
        <v>27</v>
      </c>
      <c r="P6417" s="1">
        <v>45647.299930555557</v>
      </c>
      <c r="R6417" t="s">
        <v>828</v>
      </c>
      <c r="S6417" t="s">
        <v>309</v>
      </c>
      <c r="T6417" t="s">
        <v>12545</v>
      </c>
      <c r="U6417" t="s">
        <v>49</v>
      </c>
    </row>
    <row r="6418" spans="1:21" x14ac:dyDescent="0.25">
      <c r="A6418" t="str">
        <f>_xlfn.CONCAT(Tabela1[[#This Row],[EQUIPAMENTO]],Tabela1[[#This Row],[DTA_OCORRENCIA]])</f>
        <v>792643911045647,4760532407</v>
      </c>
      <c r="B6418" t="s">
        <v>6053</v>
      </c>
      <c r="C6418" t="s">
        <v>12546</v>
      </c>
      <c r="D6418" t="s">
        <v>21</v>
      </c>
      <c r="E6418" t="str">
        <f>RIGHT(Tabela1[[#This Row],[SS_ORIGINAL]],11)</f>
        <v xml:space="preserve"> 00333/2025</v>
      </c>
      <c r="F6418" t="s">
        <v>1377</v>
      </c>
      <c r="G6418" t="s">
        <v>23</v>
      </c>
      <c r="H6418" t="s">
        <v>24</v>
      </c>
      <c r="I6418" s="1">
        <v>45647.476053240738</v>
      </c>
      <c r="J6418" s="1">
        <v>45960.635000000002</v>
      </c>
      <c r="K6418" s="1">
        <v>45963.635000000002</v>
      </c>
      <c r="L6418" s="1">
        <v>46084.384722222225</v>
      </c>
      <c r="M6418" t="s">
        <v>63</v>
      </c>
      <c r="N6418" t="s">
        <v>10226</v>
      </c>
      <c r="O6418" t="s">
        <v>27</v>
      </c>
      <c r="P6418" s="1">
        <v>45960.635000000002</v>
      </c>
      <c r="R6418" t="s">
        <v>697</v>
      </c>
      <c r="S6418" t="s">
        <v>4585</v>
      </c>
      <c r="T6418" t="s">
        <v>12547</v>
      </c>
      <c r="U6418" t="s">
        <v>4682</v>
      </c>
    </row>
    <row r="6419" spans="1:21" x14ac:dyDescent="0.25">
      <c r="A6419" t="str">
        <f>_xlfn.CONCAT(Tabela1[[#This Row],[EQUIPAMENTO]],Tabela1[[#This Row],[DTA_OCORRENCIA]])</f>
        <v>792643911045647,4760532407</v>
      </c>
      <c r="B6419" t="s">
        <v>6053</v>
      </c>
      <c r="C6419" t="s">
        <v>12548</v>
      </c>
      <c r="D6419" t="s">
        <v>39</v>
      </c>
      <c r="E6419" t="str">
        <f>RIGHT(Tabela1[[#This Row],[SS_ORIGINAL]],11)</f>
        <v xml:space="preserve"> 00022/2025</v>
      </c>
      <c r="F6419" t="s">
        <v>1377</v>
      </c>
      <c r="G6419" t="s">
        <v>23</v>
      </c>
      <c r="H6419" t="s">
        <v>24</v>
      </c>
      <c r="I6419" s="1">
        <v>45647.476053240738</v>
      </c>
      <c r="J6419" s="1">
        <v>45692.715312499997</v>
      </c>
      <c r="K6419" s="1">
        <v>45695.715312499997</v>
      </c>
      <c r="M6419" t="s">
        <v>63</v>
      </c>
      <c r="N6419" t="s">
        <v>10226</v>
      </c>
      <c r="O6419" t="s">
        <v>35</v>
      </c>
      <c r="P6419" s="1">
        <v>45692.715312499997</v>
      </c>
      <c r="Q6419" t="s">
        <v>12549</v>
      </c>
      <c r="R6419" t="s">
        <v>697</v>
      </c>
      <c r="S6419" t="s">
        <v>4585</v>
      </c>
      <c r="T6419" t="s">
        <v>12550</v>
      </c>
      <c r="U6419" t="s">
        <v>1780</v>
      </c>
    </row>
    <row r="6420" spans="1:21" x14ac:dyDescent="0.25">
      <c r="A6420" t="str">
        <f>_xlfn.CONCAT(Tabela1[[#This Row],[EQUIPAMENTO]],Tabela1[[#This Row],[DTA_OCORRENCIA]])</f>
        <v>792643911045647,4760532407</v>
      </c>
      <c r="B6420" t="s">
        <v>6053</v>
      </c>
      <c r="C6420" t="s">
        <v>12551</v>
      </c>
      <c r="D6420" t="s">
        <v>50</v>
      </c>
      <c r="E6420" t="str">
        <f>RIGHT(Tabela1[[#This Row],[SS_ORIGINAL]],11)</f>
        <v xml:space="preserve"> 00159/2025</v>
      </c>
      <c r="F6420" t="s">
        <v>1377</v>
      </c>
      <c r="G6420" t="s">
        <v>23</v>
      </c>
      <c r="H6420" t="s">
        <v>24</v>
      </c>
      <c r="I6420" s="1">
        <v>45647.476053240738</v>
      </c>
      <c r="J6420" s="1">
        <v>45960.635000000002</v>
      </c>
      <c r="K6420" s="1">
        <v>45963.635000000002</v>
      </c>
      <c r="M6420" t="s">
        <v>63</v>
      </c>
      <c r="N6420" t="s">
        <v>10226</v>
      </c>
      <c r="O6420" t="s">
        <v>35</v>
      </c>
      <c r="P6420" s="1">
        <v>45960.635000000002</v>
      </c>
      <c r="Q6420" t="s">
        <v>12546</v>
      </c>
      <c r="R6420" t="s">
        <v>697</v>
      </c>
      <c r="S6420" t="s">
        <v>4585</v>
      </c>
      <c r="T6420" t="s">
        <v>12552</v>
      </c>
      <c r="U6420" t="s">
        <v>4682</v>
      </c>
    </row>
    <row r="6421" spans="1:21" x14ac:dyDescent="0.25">
      <c r="A6421" t="str">
        <f>_xlfn.CONCAT(Tabela1[[#This Row],[EQUIPAMENTO]],Tabela1[[#This Row],[DTA_OCORRENCIA]])</f>
        <v>792643911045647,4760532407</v>
      </c>
      <c r="B6421" t="s">
        <v>6053</v>
      </c>
      <c r="C6421" t="s">
        <v>12553</v>
      </c>
      <c r="D6421" t="s">
        <v>39</v>
      </c>
      <c r="E6421" t="str">
        <f>RIGHT(Tabela1[[#This Row],[SS_ORIGINAL]],11)</f>
        <v xml:space="preserve"> 00166/2025</v>
      </c>
      <c r="F6421" t="s">
        <v>1377</v>
      </c>
      <c r="G6421" t="s">
        <v>23</v>
      </c>
      <c r="H6421" t="s">
        <v>24</v>
      </c>
      <c r="I6421" s="1">
        <v>45647.476053240738</v>
      </c>
      <c r="J6421" s="1">
        <v>45861.444652777776</v>
      </c>
      <c r="K6421" s="1">
        <v>45864.444652777776</v>
      </c>
      <c r="M6421" t="s">
        <v>63</v>
      </c>
      <c r="N6421" t="s">
        <v>10226</v>
      </c>
      <c r="O6421" t="s">
        <v>35</v>
      </c>
      <c r="P6421" s="1">
        <v>45861.444652777776</v>
      </c>
      <c r="Q6421" t="s">
        <v>12551</v>
      </c>
      <c r="R6421" t="s">
        <v>697</v>
      </c>
      <c r="S6421" t="s">
        <v>4585</v>
      </c>
      <c r="T6421" t="s">
        <v>12554</v>
      </c>
      <c r="U6421" t="s">
        <v>4682</v>
      </c>
    </row>
    <row r="6422" spans="1:21" x14ac:dyDescent="0.25">
      <c r="A6422" t="str">
        <f>_xlfn.CONCAT(Tabela1[[#This Row],[EQUIPAMENTO]],Tabela1[[#This Row],[DTA_OCORRENCIA]])</f>
        <v>792643911045647,4760532407</v>
      </c>
      <c r="B6422" t="s">
        <v>6053</v>
      </c>
      <c r="C6422" t="s">
        <v>12549</v>
      </c>
      <c r="D6422" t="s">
        <v>52</v>
      </c>
      <c r="E6422" t="str">
        <f>RIGHT(Tabela1[[#This Row],[SS_ORIGINAL]],11)</f>
        <v xml:space="preserve"> 00143/2025</v>
      </c>
      <c r="F6422" t="s">
        <v>1377</v>
      </c>
      <c r="G6422" t="s">
        <v>23</v>
      </c>
      <c r="H6422" t="s">
        <v>24</v>
      </c>
      <c r="I6422" s="1">
        <v>45647.476053240738</v>
      </c>
      <c r="J6422" s="1">
        <v>45713.639907407407</v>
      </c>
      <c r="K6422" s="1">
        <v>45716.639907407407</v>
      </c>
      <c r="M6422" t="s">
        <v>63</v>
      </c>
      <c r="N6422" t="s">
        <v>10226</v>
      </c>
      <c r="O6422" t="s">
        <v>35</v>
      </c>
      <c r="P6422" s="1">
        <v>45713.639907407407</v>
      </c>
      <c r="Q6422" t="s">
        <v>12555</v>
      </c>
      <c r="R6422" t="s">
        <v>697</v>
      </c>
      <c r="S6422" t="s">
        <v>4585</v>
      </c>
      <c r="T6422" t="s">
        <v>12556</v>
      </c>
      <c r="U6422" t="s">
        <v>4682</v>
      </c>
    </row>
    <row r="6423" spans="1:21" x14ac:dyDescent="0.25">
      <c r="A6423" t="str">
        <f>_xlfn.CONCAT(Tabela1[[#This Row],[EQUIPAMENTO]],Tabela1[[#This Row],[DTA_OCORRENCIA]])</f>
        <v>792643911045647,4760532407</v>
      </c>
      <c r="B6423" t="s">
        <v>6053</v>
      </c>
      <c r="C6423" t="s">
        <v>12555</v>
      </c>
      <c r="D6423" t="s">
        <v>50</v>
      </c>
      <c r="E6423" t="str">
        <f>RIGHT(Tabela1[[#This Row],[SS_ORIGINAL]],11)</f>
        <v xml:space="preserve"> 00034/2025</v>
      </c>
      <c r="F6423" t="s">
        <v>1377</v>
      </c>
      <c r="G6423" t="s">
        <v>23</v>
      </c>
      <c r="H6423" t="s">
        <v>24</v>
      </c>
      <c r="I6423" s="1">
        <v>45647.476053240738</v>
      </c>
      <c r="J6423" s="1">
        <v>45783.347442129627</v>
      </c>
      <c r="K6423" s="1">
        <v>45786.347442129627</v>
      </c>
      <c r="M6423" t="s">
        <v>63</v>
      </c>
      <c r="N6423" t="s">
        <v>10226</v>
      </c>
      <c r="O6423" t="s">
        <v>35</v>
      </c>
      <c r="P6423" s="1">
        <v>45783.347442129627</v>
      </c>
      <c r="Q6423" t="s">
        <v>12557</v>
      </c>
      <c r="R6423" t="s">
        <v>697</v>
      </c>
      <c r="S6423" t="s">
        <v>4585</v>
      </c>
      <c r="T6423" t="s">
        <v>12554</v>
      </c>
      <c r="U6423" t="s">
        <v>4682</v>
      </c>
    </row>
    <row r="6424" spans="1:21" x14ac:dyDescent="0.25">
      <c r="A6424" t="str">
        <f>_xlfn.CONCAT(Tabela1[[#This Row],[EQUIPAMENTO]],Tabela1[[#This Row],[DTA_OCORRENCIA]])</f>
        <v>792643911045647,4760532407</v>
      </c>
      <c r="B6424" t="s">
        <v>6053</v>
      </c>
      <c r="C6424" t="s">
        <v>12558</v>
      </c>
      <c r="D6424" t="s">
        <v>50</v>
      </c>
      <c r="E6424" t="str">
        <f>RIGHT(Tabela1[[#This Row],[SS_ORIGINAL]],11)</f>
        <v xml:space="preserve"> 00086/2025</v>
      </c>
      <c r="F6424" t="s">
        <v>1377</v>
      </c>
      <c r="G6424" t="s">
        <v>23</v>
      </c>
      <c r="H6424" t="s">
        <v>24</v>
      </c>
      <c r="I6424" s="1">
        <v>45647.476053240738</v>
      </c>
      <c r="J6424" s="1">
        <v>45839.663946759261</v>
      </c>
      <c r="K6424" s="1">
        <v>45842.663946759261</v>
      </c>
      <c r="M6424" t="s">
        <v>63</v>
      </c>
      <c r="N6424" t="s">
        <v>10226</v>
      </c>
      <c r="O6424" t="s">
        <v>35</v>
      </c>
      <c r="P6424" s="1">
        <v>45839.663946759261</v>
      </c>
      <c r="Q6424" t="s">
        <v>12553</v>
      </c>
      <c r="R6424" t="s">
        <v>697</v>
      </c>
      <c r="S6424" t="s">
        <v>4585</v>
      </c>
      <c r="T6424" t="s">
        <v>12554</v>
      </c>
      <c r="U6424" t="s">
        <v>4682</v>
      </c>
    </row>
    <row r="6425" spans="1:21" x14ac:dyDescent="0.25">
      <c r="A6425" t="str">
        <f>_xlfn.CONCAT(Tabela1[[#This Row],[EQUIPAMENTO]],Tabela1[[#This Row],[DTA_OCORRENCIA]])</f>
        <v>792643911045647,4760532407</v>
      </c>
      <c r="B6425" t="s">
        <v>1776</v>
      </c>
      <c r="C6425" t="s">
        <v>12559</v>
      </c>
      <c r="D6425" t="s">
        <v>52</v>
      </c>
      <c r="E6425" t="str">
        <f>RIGHT(Tabela1[[#This Row],[SS_ORIGINAL]],11)</f>
        <v xml:space="preserve"> 01162/2024</v>
      </c>
      <c r="F6425" t="s">
        <v>1377</v>
      </c>
      <c r="G6425" t="s">
        <v>23</v>
      </c>
      <c r="H6425" t="s">
        <v>24</v>
      </c>
      <c r="I6425" s="1">
        <v>45647.476053240738</v>
      </c>
      <c r="J6425" s="1">
        <v>45680.634409722225</v>
      </c>
      <c r="K6425" s="1">
        <v>45683.634409722225</v>
      </c>
      <c r="M6425" t="s">
        <v>63</v>
      </c>
      <c r="N6425" t="s">
        <v>10226</v>
      </c>
      <c r="O6425" t="s">
        <v>35</v>
      </c>
      <c r="P6425" s="1">
        <v>45680.634409722225</v>
      </c>
      <c r="Q6425" t="s">
        <v>12548</v>
      </c>
      <c r="R6425" t="s">
        <v>697</v>
      </c>
      <c r="S6425" t="s">
        <v>4585</v>
      </c>
      <c r="T6425" t="s">
        <v>12550</v>
      </c>
      <c r="U6425" t="s">
        <v>1780</v>
      </c>
    </row>
    <row r="6426" spans="1:21" x14ac:dyDescent="0.25">
      <c r="A6426" t="str">
        <f>_xlfn.CONCAT(Tabela1[[#This Row],[EQUIPAMENTO]],Tabela1[[#This Row],[DTA_OCORRENCIA]])</f>
        <v>792643911045647,4760532407</v>
      </c>
      <c r="B6426" t="s">
        <v>6053</v>
      </c>
      <c r="C6426" t="s">
        <v>12557</v>
      </c>
      <c r="D6426" t="s">
        <v>39</v>
      </c>
      <c r="E6426" t="str">
        <f>RIGHT(Tabela1[[#This Row],[SS_ORIGINAL]],11)</f>
        <v xml:space="preserve"> 00107/2025</v>
      </c>
      <c r="F6426" t="s">
        <v>1377</v>
      </c>
      <c r="G6426" t="s">
        <v>23</v>
      </c>
      <c r="H6426" t="s">
        <v>24</v>
      </c>
      <c r="I6426" s="1">
        <v>45647.476053240738</v>
      </c>
      <c r="J6426" s="1">
        <v>45786.682280092595</v>
      </c>
      <c r="K6426" s="1">
        <v>45789.682280092595</v>
      </c>
      <c r="M6426" t="s">
        <v>63</v>
      </c>
      <c r="N6426" t="s">
        <v>10226</v>
      </c>
      <c r="O6426" t="s">
        <v>35</v>
      </c>
      <c r="P6426" s="1">
        <v>45786.682280092595</v>
      </c>
      <c r="Q6426" t="s">
        <v>12558</v>
      </c>
      <c r="R6426" t="s">
        <v>697</v>
      </c>
      <c r="S6426" t="s">
        <v>4585</v>
      </c>
      <c r="T6426" t="s">
        <v>12554</v>
      </c>
      <c r="U6426" t="s">
        <v>4682</v>
      </c>
    </row>
    <row r="6427" spans="1:21" x14ac:dyDescent="0.25">
      <c r="A6427" t="str">
        <f>_xlfn.CONCAT(Tabela1[[#This Row],[EQUIPAMENTO]],Tabela1[[#This Row],[DTA_OCORRENCIA]])</f>
        <v>795593612245649,4110069444</v>
      </c>
      <c r="B6427" t="s">
        <v>1776</v>
      </c>
      <c r="C6427" t="s">
        <v>12560</v>
      </c>
      <c r="D6427" t="s">
        <v>267</v>
      </c>
      <c r="E6427" t="str">
        <f>RIGHT(Tabela1[[#This Row],[SS_ORIGINAL]],11)</f>
        <v xml:space="preserve"> 00802/2024</v>
      </c>
      <c r="F6427" t="s">
        <v>11872</v>
      </c>
      <c r="G6427" t="s">
        <v>23</v>
      </c>
      <c r="H6427" t="s">
        <v>24</v>
      </c>
      <c r="I6427" s="1">
        <v>45649.411006944443</v>
      </c>
      <c r="J6427" s="1">
        <v>45649.411006944443</v>
      </c>
      <c r="K6427" s="1">
        <v>45652.411006944443</v>
      </c>
      <c r="L6427" s="1">
        <v>45831.706990740742</v>
      </c>
      <c r="M6427" t="s">
        <v>63</v>
      </c>
      <c r="N6427" t="s">
        <v>313</v>
      </c>
      <c r="O6427" t="s">
        <v>117</v>
      </c>
      <c r="P6427" s="1">
        <v>45649.411006944443</v>
      </c>
      <c r="R6427" t="s">
        <v>75</v>
      </c>
      <c r="S6427" t="s">
        <v>3525</v>
      </c>
      <c r="T6427" t="s">
        <v>12561</v>
      </c>
      <c r="U6427" t="s">
        <v>1266</v>
      </c>
    </row>
    <row r="6428" spans="1:21" x14ac:dyDescent="0.25">
      <c r="A6428" t="str">
        <f>_xlfn.CONCAT(Tabela1[[#This Row],[EQUIPAMENTO]],Tabela1[[#This Row],[DTA_OCORRENCIA]])</f>
        <v>795456004345649,4126967593</v>
      </c>
      <c r="B6428" t="s">
        <v>1776</v>
      </c>
      <c r="C6428" t="s">
        <v>12562</v>
      </c>
      <c r="D6428" t="s">
        <v>52</v>
      </c>
      <c r="E6428" t="str">
        <f>RIGHT(Tabela1[[#This Row],[SS_ORIGINAL]],11)</f>
        <v xml:space="preserve"> 01166/2024</v>
      </c>
      <c r="F6428" t="s">
        <v>12563</v>
      </c>
      <c r="G6428" t="s">
        <v>23</v>
      </c>
      <c r="H6428" t="s">
        <v>24</v>
      </c>
      <c r="I6428" s="1">
        <v>45649.41269675926</v>
      </c>
      <c r="J6428" s="1">
        <v>45694.453865740739</v>
      </c>
      <c r="K6428" s="1">
        <v>45754.453865740739</v>
      </c>
      <c r="M6428" t="s">
        <v>25</v>
      </c>
      <c r="N6428" t="s">
        <v>10448</v>
      </c>
      <c r="O6428" t="s">
        <v>35</v>
      </c>
      <c r="P6428" s="1">
        <v>45694.453865740739</v>
      </c>
      <c r="Q6428" t="s">
        <v>12564</v>
      </c>
      <c r="R6428" t="s">
        <v>85</v>
      </c>
      <c r="S6428" t="s">
        <v>7533</v>
      </c>
      <c r="T6428" t="s">
        <v>12565</v>
      </c>
      <c r="U6428" t="s">
        <v>632</v>
      </c>
    </row>
    <row r="6429" spans="1:21" x14ac:dyDescent="0.25">
      <c r="A6429" t="str">
        <f>_xlfn.CONCAT(Tabela1[[#This Row],[EQUIPAMENTO]],Tabela1[[#This Row],[DTA_OCORRENCIA]])</f>
        <v>795456004345649,4126967593</v>
      </c>
      <c r="B6429" t="s">
        <v>1776</v>
      </c>
      <c r="C6429" t="s">
        <v>12566</v>
      </c>
      <c r="D6429" t="s">
        <v>21</v>
      </c>
      <c r="E6429" t="str">
        <f>RIGHT(Tabela1[[#This Row],[SS_ORIGINAL]],11)</f>
        <v xml:space="preserve"> 00499/2024</v>
      </c>
      <c r="F6429" t="s">
        <v>12563</v>
      </c>
      <c r="G6429" t="s">
        <v>23</v>
      </c>
      <c r="H6429" t="s">
        <v>24</v>
      </c>
      <c r="I6429" s="1">
        <v>45649.41269675926</v>
      </c>
      <c r="J6429" s="1">
        <v>45650.456319444442</v>
      </c>
      <c r="K6429" s="1">
        <v>45710.456319444442</v>
      </c>
      <c r="M6429" t="s">
        <v>25</v>
      </c>
      <c r="N6429" t="s">
        <v>10448</v>
      </c>
      <c r="O6429" t="s">
        <v>35</v>
      </c>
      <c r="P6429" s="1">
        <v>45650.456319444442</v>
      </c>
      <c r="Q6429" t="s">
        <v>12562</v>
      </c>
      <c r="R6429" t="s">
        <v>85</v>
      </c>
      <c r="S6429" t="s">
        <v>7533</v>
      </c>
      <c r="T6429" t="s">
        <v>12567</v>
      </c>
      <c r="U6429" t="s">
        <v>632</v>
      </c>
    </row>
    <row r="6430" spans="1:21" x14ac:dyDescent="0.25">
      <c r="A6430" t="str">
        <f>_xlfn.CONCAT(Tabela1[[#This Row],[EQUIPAMENTO]],Tabela1[[#This Row],[DTA_OCORRENCIA]])</f>
        <v>795456004345649,4126967593</v>
      </c>
      <c r="B6430" t="s">
        <v>6053</v>
      </c>
      <c r="C6430" t="s">
        <v>12564</v>
      </c>
      <c r="D6430" t="s">
        <v>50</v>
      </c>
      <c r="E6430" t="str">
        <f>RIGHT(Tabela1[[#This Row],[SS_ORIGINAL]],11)</f>
        <v xml:space="preserve"> 00021/2025</v>
      </c>
      <c r="F6430" t="s">
        <v>12563</v>
      </c>
      <c r="G6430" t="s">
        <v>23</v>
      </c>
      <c r="H6430" t="s">
        <v>24</v>
      </c>
      <c r="I6430" s="1">
        <v>45649.41269675926</v>
      </c>
      <c r="J6430" s="1">
        <v>45782.708148148151</v>
      </c>
      <c r="K6430" s="1">
        <v>45842.708148148151</v>
      </c>
      <c r="M6430" t="s">
        <v>25</v>
      </c>
      <c r="N6430" t="s">
        <v>10448</v>
      </c>
      <c r="O6430" t="s">
        <v>35</v>
      </c>
      <c r="P6430" s="1">
        <v>45782.708148148151</v>
      </c>
      <c r="Q6430" t="s">
        <v>12568</v>
      </c>
      <c r="R6430" t="s">
        <v>85</v>
      </c>
      <c r="S6430" t="s">
        <v>7533</v>
      </c>
      <c r="T6430" t="s">
        <v>12565</v>
      </c>
      <c r="U6430" t="s">
        <v>1967</v>
      </c>
    </row>
    <row r="6431" spans="1:21" x14ac:dyDescent="0.25">
      <c r="A6431" t="str">
        <f>_xlfn.CONCAT(Tabela1[[#This Row],[EQUIPAMENTO]],Tabela1[[#This Row],[DTA_OCORRENCIA]])</f>
        <v>795456004345649,4126967593</v>
      </c>
      <c r="B6431" t="s">
        <v>6053</v>
      </c>
      <c r="C6431" t="s">
        <v>12568</v>
      </c>
      <c r="D6431" t="s">
        <v>21</v>
      </c>
      <c r="E6431" t="str">
        <f>RIGHT(Tabela1[[#This Row],[SS_ORIGINAL]],11)</f>
        <v xml:space="preserve"> 00175/2025</v>
      </c>
      <c r="F6431" t="s">
        <v>12563</v>
      </c>
      <c r="G6431" t="s">
        <v>23</v>
      </c>
      <c r="H6431" t="s">
        <v>24</v>
      </c>
      <c r="I6431" s="1">
        <v>45649.41269675926</v>
      </c>
      <c r="J6431" s="1">
        <v>45782.708148148151</v>
      </c>
      <c r="K6431" s="1">
        <v>45842.708148148151</v>
      </c>
      <c r="L6431" s="1">
        <v>45912.384027777778</v>
      </c>
      <c r="M6431" t="s">
        <v>25</v>
      </c>
      <c r="N6431" t="s">
        <v>10448</v>
      </c>
      <c r="O6431" t="s">
        <v>27</v>
      </c>
      <c r="P6431" s="1">
        <v>45782.708148148151</v>
      </c>
      <c r="R6431" t="s">
        <v>85</v>
      </c>
      <c r="S6431" t="s">
        <v>7533</v>
      </c>
      <c r="T6431" t="s">
        <v>12569</v>
      </c>
      <c r="U6431" t="s">
        <v>1967</v>
      </c>
    </row>
    <row r="6432" spans="1:21" x14ac:dyDescent="0.25">
      <c r="A6432" t="str">
        <f>_xlfn.CONCAT(Tabela1[[#This Row],[EQUIPAMENTO]],Tabela1[[#This Row],[DTA_OCORRENCIA]])</f>
        <v>795449000145649,4186805556</v>
      </c>
      <c r="B6432" t="s">
        <v>1776</v>
      </c>
      <c r="C6432" t="s">
        <v>12570</v>
      </c>
      <c r="D6432" t="s">
        <v>21</v>
      </c>
      <c r="E6432" t="str">
        <f>RIGHT(Tabela1[[#This Row],[SS_ORIGINAL]],11)</f>
        <v xml:space="preserve"> 00500/2024</v>
      </c>
      <c r="F6432" t="s">
        <v>12571</v>
      </c>
      <c r="G6432" t="s">
        <v>23</v>
      </c>
      <c r="H6432" t="s">
        <v>24</v>
      </c>
      <c r="I6432" s="1">
        <v>45649.418680555558</v>
      </c>
      <c r="J6432" s="1">
        <v>45650.478773148148</v>
      </c>
      <c r="K6432" s="1">
        <v>45710.478773148148</v>
      </c>
      <c r="M6432" t="s">
        <v>25</v>
      </c>
      <c r="N6432" t="s">
        <v>10448</v>
      </c>
      <c r="O6432" t="s">
        <v>35</v>
      </c>
      <c r="P6432" s="1">
        <v>45650.478773148148</v>
      </c>
      <c r="Q6432" t="s">
        <v>12572</v>
      </c>
      <c r="R6432" t="s">
        <v>357</v>
      </c>
      <c r="S6432" t="s">
        <v>1481</v>
      </c>
      <c r="T6432" t="s">
        <v>12573</v>
      </c>
      <c r="U6432" t="s">
        <v>632</v>
      </c>
    </row>
    <row r="6433" spans="1:21" x14ac:dyDescent="0.25">
      <c r="A6433" t="str">
        <f>_xlfn.CONCAT(Tabela1[[#This Row],[EQUIPAMENTO]],Tabela1[[#This Row],[DTA_OCORRENCIA]])</f>
        <v>795449000145649,4186805556</v>
      </c>
      <c r="B6433" t="s">
        <v>1776</v>
      </c>
      <c r="C6433" t="s">
        <v>12572</v>
      </c>
      <c r="D6433" t="s">
        <v>52</v>
      </c>
      <c r="E6433" t="str">
        <f>RIGHT(Tabela1[[#This Row],[SS_ORIGINAL]],11)</f>
        <v xml:space="preserve"> 01167/2024</v>
      </c>
      <c r="F6433" t="s">
        <v>12571</v>
      </c>
      <c r="G6433" t="s">
        <v>23</v>
      </c>
      <c r="H6433" t="s">
        <v>24</v>
      </c>
      <c r="I6433" s="1">
        <v>45649.418680555558</v>
      </c>
      <c r="J6433" s="1">
        <v>45650.478773148148</v>
      </c>
      <c r="K6433" s="1">
        <v>45710.478773148148</v>
      </c>
      <c r="L6433" s="1">
        <v>45715.461805555555</v>
      </c>
      <c r="M6433" t="s">
        <v>25</v>
      </c>
      <c r="N6433" t="s">
        <v>10448</v>
      </c>
      <c r="O6433" t="s">
        <v>27</v>
      </c>
      <c r="P6433" s="1">
        <v>45650.478773148148</v>
      </c>
      <c r="R6433" t="s">
        <v>357</v>
      </c>
      <c r="S6433" t="s">
        <v>1481</v>
      </c>
      <c r="T6433" t="s">
        <v>12573</v>
      </c>
      <c r="U6433" t="s">
        <v>1967</v>
      </c>
    </row>
    <row r="6434" spans="1:21" x14ac:dyDescent="0.25">
      <c r="A6434" t="str">
        <f>_xlfn.CONCAT(Tabela1[[#This Row],[EQUIPAMENTO]],Tabela1[[#This Row],[DTA_OCORRENCIA]])</f>
        <v>795598708845649,424212963</v>
      </c>
      <c r="B6434" t="s">
        <v>1776</v>
      </c>
      <c r="C6434" t="s">
        <v>12574</v>
      </c>
      <c r="D6434" t="s">
        <v>52</v>
      </c>
      <c r="E6434" t="str">
        <f>RIGHT(Tabela1[[#This Row],[SS_ORIGINAL]],11)</f>
        <v xml:space="preserve"> 01163/2024</v>
      </c>
      <c r="F6434" t="s">
        <v>12575</v>
      </c>
      <c r="G6434" t="s">
        <v>23</v>
      </c>
      <c r="H6434" t="s">
        <v>24</v>
      </c>
      <c r="I6434" s="1">
        <v>45649.424212962964</v>
      </c>
      <c r="J6434" s="1">
        <v>45649.670115740744</v>
      </c>
      <c r="K6434" s="1">
        <v>45709.670115740744</v>
      </c>
      <c r="L6434" s="1">
        <v>45664.364583333336</v>
      </c>
      <c r="M6434" t="s">
        <v>25</v>
      </c>
      <c r="N6434" t="s">
        <v>10448</v>
      </c>
      <c r="O6434" t="s">
        <v>27</v>
      </c>
      <c r="P6434" s="1">
        <v>45649.670115740744</v>
      </c>
      <c r="R6434" t="s">
        <v>1016</v>
      </c>
      <c r="S6434" t="s">
        <v>2841</v>
      </c>
      <c r="T6434" t="s">
        <v>12576</v>
      </c>
      <c r="U6434" t="s">
        <v>1967</v>
      </c>
    </row>
    <row r="6435" spans="1:21" x14ac:dyDescent="0.25">
      <c r="A6435" t="str">
        <f>_xlfn.CONCAT(Tabela1[[#This Row],[EQUIPAMENTO]],Tabela1[[#This Row],[DTA_OCORRENCIA]])</f>
        <v>795598708845649,424212963</v>
      </c>
      <c r="B6435" t="s">
        <v>1776</v>
      </c>
      <c r="C6435" t="s">
        <v>12577</v>
      </c>
      <c r="D6435" t="s">
        <v>21</v>
      </c>
      <c r="E6435" t="str">
        <f>RIGHT(Tabela1[[#This Row],[SS_ORIGINAL]],11)</f>
        <v xml:space="preserve"> 00501/2024</v>
      </c>
      <c r="F6435" t="s">
        <v>12575</v>
      </c>
      <c r="G6435" t="s">
        <v>23</v>
      </c>
      <c r="H6435" t="s">
        <v>24</v>
      </c>
      <c r="I6435" s="1">
        <v>45649.424212962964</v>
      </c>
      <c r="J6435" s="1">
        <v>45649.670115740744</v>
      </c>
      <c r="K6435" s="1">
        <v>45709.670115740744</v>
      </c>
      <c r="M6435" t="s">
        <v>25</v>
      </c>
      <c r="N6435" t="s">
        <v>10448</v>
      </c>
      <c r="O6435" t="s">
        <v>35</v>
      </c>
      <c r="P6435" s="1">
        <v>45649.670115740744</v>
      </c>
      <c r="Q6435" t="s">
        <v>12574</v>
      </c>
      <c r="R6435" t="s">
        <v>1016</v>
      </c>
      <c r="S6435" t="s">
        <v>2841</v>
      </c>
      <c r="T6435" t="s">
        <v>12576</v>
      </c>
      <c r="U6435" t="s">
        <v>632</v>
      </c>
    </row>
    <row r="6436" spans="1:21" x14ac:dyDescent="0.25">
      <c r="A6436" t="str">
        <f>_xlfn.CONCAT(Tabela1[[#This Row],[EQUIPAMENTO]],Tabela1[[#This Row],[DTA_OCORRENCIA]])</f>
        <v>585822703645649,4434490741</v>
      </c>
      <c r="B6436" t="s">
        <v>1776</v>
      </c>
      <c r="C6436" t="s">
        <v>12578</v>
      </c>
      <c r="D6436" t="s">
        <v>21</v>
      </c>
      <c r="E6436" t="str">
        <f>RIGHT(Tabela1[[#This Row],[SS_ORIGINAL]],11)</f>
        <v xml:space="preserve"> 00502/2024</v>
      </c>
      <c r="F6436" t="s">
        <v>12579</v>
      </c>
      <c r="G6436" t="s">
        <v>41</v>
      </c>
      <c r="H6436" t="s">
        <v>42</v>
      </c>
      <c r="I6436" s="1">
        <v>45649.443449074075</v>
      </c>
      <c r="J6436" s="1">
        <v>45650.529629629629</v>
      </c>
      <c r="K6436" s="1">
        <v>45710.529629629629</v>
      </c>
      <c r="M6436" t="s">
        <v>25</v>
      </c>
      <c r="N6436" t="s">
        <v>10448</v>
      </c>
      <c r="O6436" t="s">
        <v>35</v>
      </c>
      <c r="P6436" s="1">
        <v>45650.529629629629</v>
      </c>
      <c r="Q6436" t="s">
        <v>12580</v>
      </c>
      <c r="R6436" t="s">
        <v>828</v>
      </c>
      <c r="S6436" t="s">
        <v>309</v>
      </c>
      <c r="T6436" t="s">
        <v>12581</v>
      </c>
      <c r="U6436" t="s">
        <v>632</v>
      </c>
    </row>
    <row r="6437" spans="1:21" x14ac:dyDescent="0.25">
      <c r="A6437" t="str">
        <f>_xlfn.CONCAT(Tabela1[[#This Row],[EQUIPAMENTO]],Tabela1[[#This Row],[DTA_OCORRENCIA]])</f>
        <v>585822703645649,4434490741</v>
      </c>
      <c r="B6437" t="s">
        <v>6053</v>
      </c>
      <c r="C6437" t="s">
        <v>12582</v>
      </c>
      <c r="D6437" t="s">
        <v>50</v>
      </c>
      <c r="E6437" t="str">
        <f>RIGHT(Tabela1[[#This Row],[SS_ORIGINAL]],11)</f>
        <v xml:space="preserve"> 00004/2025</v>
      </c>
      <c r="F6437" t="s">
        <v>12579</v>
      </c>
      <c r="G6437" t="s">
        <v>41</v>
      </c>
      <c r="H6437" t="s">
        <v>42</v>
      </c>
      <c r="I6437" s="1">
        <v>45649.443449074075</v>
      </c>
      <c r="J6437" s="1">
        <v>45702.709791666668</v>
      </c>
      <c r="K6437" s="1">
        <v>45762.709791666668</v>
      </c>
      <c r="M6437" t="s">
        <v>25</v>
      </c>
      <c r="N6437" t="s">
        <v>10448</v>
      </c>
      <c r="O6437" t="s">
        <v>35</v>
      </c>
      <c r="P6437" s="1">
        <v>45702.709791666668</v>
      </c>
      <c r="Q6437" t="s">
        <v>12583</v>
      </c>
      <c r="R6437" t="s">
        <v>828</v>
      </c>
      <c r="S6437" t="s">
        <v>309</v>
      </c>
      <c r="T6437" t="s">
        <v>12584</v>
      </c>
      <c r="U6437" t="s">
        <v>4682</v>
      </c>
    </row>
    <row r="6438" spans="1:21" x14ac:dyDescent="0.25">
      <c r="A6438" t="str">
        <f>_xlfn.CONCAT(Tabela1[[#This Row],[EQUIPAMENTO]],Tabela1[[#This Row],[DTA_OCORRENCIA]])</f>
        <v>585822703645649,4434490741</v>
      </c>
      <c r="B6438" t="s">
        <v>6053</v>
      </c>
      <c r="C6438" t="s">
        <v>12583</v>
      </c>
      <c r="D6438" t="s">
        <v>130</v>
      </c>
      <c r="E6438" t="str">
        <f>RIGHT(Tabela1[[#This Row],[SS_ORIGINAL]],11)</f>
        <v xml:space="preserve"> 00231/2025</v>
      </c>
      <c r="F6438" t="s">
        <v>12579</v>
      </c>
      <c r="G6438" t="s">
        <v>41</v>
      </c>
      <c r="H6438" t="s">
        <v>42</v>
      </c>
      <c r="I6438" s="1">
        <v>45649.443449074075</v>
      </c>
      <c r="J6438" s="1">
        <v>45702.709791666668</v>
      </c>
      <c r="K6438" s="1">
        <v>45762.709791666668</v>
      </c>
      <c r="L6438" s="1">
        <v>45703.512499999997</v>
      </c>
      <c r="M6438" t="s">
        <v>25</v>
      </c>
      <c r="N6438" t="s">
        <v>10448</v>
      </c>
      <c r="O6438" t="s">
        <v>27</v>
      </c>
      <c r="P6438" s="1">
        <v>45702.709791666668</v>
      </c>
      <c r="R6438" t="s">
        <v>828</v>
      </c>
      <c r="S6438" t="s">
        <v>309</v>
      </c>
      <c r="T6438" t="s">
        <v>12584</v>
      </c>
      <c r="U6438" t="s">
        <v>4682</v>
      </c>
    </row>
    <row r="6439" spans="1:21" x14ac:dyDescent="0.25">
      <c r="A6439" t="str">
        <f>_xlfn.CONCAT(Tabela1[[#This Row],[EQUIPAMENTO]],Tabela1[[#This Row],[DTA_OCORRENCIA]])</f>
        <v>585822703645649,4434490741</v>
      </c>
      <c r="B6439" t="s">
        <v>1776</v>
      </c>
      <c r="C6439" t="s">
        <v>12580</v>
      </c>
      <c r="D6439" t="s">
        <v>52</v>
      </c>
      <c r="E6439" t="str">
        <f>RIGHT(Tabela1[[#This Row],[SS_ORIGINAL]],11)</f>
        <v xml:space="preserve"> 01168/2024</v>
      </c>
      <c r="F6439" t="s">
        <v>12579</v>
      </c>
      <c r="G6439" t="s">
        <v>41</v>
      </c>
      <c r="H6439" t="s">
        <v>42</v>
      </c>
      <c r="I6439" s="1">
        <v>45649.443449074075</v>
      </c>
      <c r="J6439" s="1">
        <v>45665.706817129627</v>
      </c>
      <c r="K6439" s="1">
        <v>45725.706817129627</v>
      </c>
      <c r="M6439" t="s">
        <v>25</v>
      </c>
      <c r="N6439" t="s">
        <v>10448</v>
      </c>
      <c r="O6439" t="s">
        <v>35</v>
      </c>
      <c r="P6439" s="1">
        <v>45665.706817129627</v>
      </c>
      <c r="Q6439" t="s">
        <v>12582</v>
      </c>
      <c r="R6439" t="s">
        <v>828</v>
      </c>
      <c r="S6439" t="s">
        <v>309</v>
      </c>
      <c r="T6439" t="s">
        <v>12584</v>
      </c>
      <c r="U6439" t="s">
        <v>632</v>
      </c>
    </row>
    <row r="6440" spans="1:21" x14ac:dyDescent="0.25">
      <c r="A6440" t="str">
        <f>_xlfn.CONCAT(Tabela1[[#This Row],[EQUIPAMENTO]],Tabela1[[#This Row],[DTA_OCORRENCIA]])</f>
        <v>585563403845649,5806597222</v>
      </c>
      <c r="B6440" t="s">
        <v>6053</v>
      </c>
      <c r="C6440" t="s">
        <v>12585</v>
      </c>
      <c r="D6440" t="s">
        <v>106</v>
      </c>
      <c r="E6440" t="str">
        <f>RIGHT(Tabela1[[#This Row],[SS_ORIGINAL]],11)</f>
        <v xml:space="preserve"> 00328/2025</v>
      </c>
      <c r="F6440" t="s">
        <v>12586</v>
      </c>
      <c r="G6440" t="s">
        <v>41</v>
      </c>
      <c r="H6440" t="s">
        <v>42</v>
      </c>
      <c r="I6440" s="1">
        <v>45649.580659722225</v>
      </c>
      <c r="J6440" s="1">
        <v>45757.409351851849</v>
      </c>
      <c r="K6440" s="1">
        <v>45817.409351851849</v>
      </c>
      <c r="L6440" s="1">
        <v>45758.465277777781</v>
      </c>
      <c r="M6440" t="s">
        <v>25</v>
      </c>
      <c r="N6440" t="s">
        <v>10448</v>
      </c>
      <c r="O6440" t="s">
        <v>27</v>
      </c>
      <c r="P6440" s="1">
        <v>45757.409351851849</v>
      </c>
      <c r="R6440" t="s">
        <v>450</v>
      </c>
      <c r="S6440" t="s">
        <v>12312</v>
      </c>
      <c r="T6440" t="s">
        <v>12587</v>
      </c>
      <c r="U6440" t="s">
        <v>632</v>
      </c>
    </row>
    <row r="6441" spans="1:21" x14ac:dyDescent="0.25">
      <c r="A6441" t="str">
        <f>_xlfn.CONCAT(Tabela1[[#This Row],[EQUIPAMENTO]],Tabela1[[#This Row],[DTA_OCORRENCIA]])</f>
        <v>585563403845649,5806597222</v>
      </c>
      <c r="B6441" t="s">
        <v>1776</v>
      </c>
      <c r="C6441" t="s">
        <v>12588</v>
      </c>
      <c r="D6441" t="s">
        <v>21</v>
      </c>
      <c r="E6441" t="str">
        <f>RIGHT(Tabela1[[#This Row],[SS_ORIGINAL]],11)</f>
        <v xml:space="preserve"> 00503/2024</v>
      </c>
      <c r="F6441" t="s">
        <v>12586</v>
      </c>
      <c r="G6441" t="s">
        <v>41</v>
      </c>
      <c r="H6441" t="s">
        <v>42</v>
      </c>
      <c r="I6441" s="1">
        <v>45649.580659722225</v>
      </c>
      <c r="J6441" s="1">
        <v>45649.683194444442</v>
      </c>
      <c r="K6441" s="1">
        <v>45709.683194444442</v>
      </c>
      <c r="M6441" t="s">
        <v>25</v>
      </c>
      <c r="N6441" t="s">
        <v>10448</v>
      </c>
      <c r="O6441" t="s">
        <v>35</v>
      </c>
      <c r="P6441" s="1">
        <v>45649.683194444442</v>
      </c>
      <c r="Q6441" t="s">
        <v>12589</v>
      </c>
      <c r="R6441" t="s">
        <v>450</v>
      </c>
      <c r="S6441" t="s">
        <v>12312</v>
      </c>
      <c r="T6441" t="s">
        <v>12590</v>
      </c>
      <c r="U6441" t="s">
        <v>632</v>
      </c>
    </row>
    <row r="6442" spans="1:21" x14ac:dyDescent="0.25">
      <c r="A6442" t="str">
        <f>_xlfn.CONCAT(Tabela1[[#This Row],[EQUIPAMENTO]],Tabela1[[#This Row],[DTA_OCORRENCIA]])</f>
        <v>585563403845649,5806597222</v>
      </c>
      <c r="B6442" t="s">
        <v>6053</v>
      </c>
      <c r="C6442" t="s">
        <v>12591</v>
      </c>
      <c r="D6442" t="s">
        <v>50</v>
      </c>
      <c r="E6442" t="str">
        <f>RIGHT(Tabela1[[#This Row],[SS_ORIGINAL]],11)</f>
        <v xml:space="preserve"> 00002/2025</v>
      </c>
      <c r="F6442" t="s">
        <v>12586</v>
      </c>
      <c r="G6442" t="s">
        <v>41</v>
      </c>
      <c r="H6442" t="s">
        <v>42</v>
      </c>
      <c r="I6442" s="1">
        <v>45649.580659722225</v>
      </c>
      <c r="J6442" s="1">
        <v>45757.409351851849</v>
      </c>
      <c r="K6442" s="1">
        <v>45817.409351851849</v>
      </c>
      <c r="M6442" t="s">
        <v>25</v>
      </c>
      <c r="N6442" t="s">
        <v>10448</v>
      </c>
      <c r="O6442" t="s">
        <v>35</v>
      </c>
      <c r="P6442" s="1">
        <v>45757.409351851849</v>
      </c>
      <c r="Q6442" t="s">
        <v>12585</v>
      </c>
      <c r="R6442" t="s">
        <v>450</v>
      </c>
      <c r="S6442" t="s">
        <v>12312</v>
      </c>
      <c r="T6442" t="s">
        <v>12587</v>
      </c>
      <c r="U6442" t="s">
        <v>632</v>
      </c>
    </row>
    <row r="6443" spans="1:21" x14ac:dyDescent="0.25">
      <c r="A6443" t="str">
        <f>_xlfn.CONCAT(Tabela1[[#This Row],[EQUIPAMENTO]],Tabela1[[#This Row],[DTA_OCORRENCIA]])</f>
        <v>585563403845649,5806597222</v>
      </c>
      <c r="B6443" t="s">
        <v>1776</v>
      </c>
      <c r="C6443" t="s">
        <v>12589</v>
      </c>
      <c r="D6443" t="s">
        <v>52</v>
      </c>
      <c r="E6443" t="str">
        <f>RIGHT(Tabela1[[#This Row],[SS_ORIGINAL]],11)</f>
        <v xml:space="preserve"> 01164/2024</v>
      </c>
      <c r="F6443" t="s">
        <v>12586</v>
      </c>
      <c r="G6443" t="s">
        <v>41</v>
      </c>
      <c r="H6443" t="s">
        <v>42</v>
      </c>
      <c r="I6443" s="1">
        <v>45649.580659722225</v>
      </c>
      <c r="J6443" s="1">
        <v>45664.360092592593</v>
      </c>
      <c r="K6443" s="1">
        <v>45724.360092592593</v>
      </c>
      <c r="M6443" t="s">
        <v>25</v>
      </c>
      <c r="N6443" t="s">
        <v>10448</v>
      </c>
      <c r="O6443" t="s">
        <v>35</v>
      </c>
      <c r="P6443" s="1">
        <v>45664.360092592593</v>
      </c>
      <c r="Q6443" t="s">
        <v>12591</v>
      </c>
      <c r="R6443" t="s">
        <v>450</v>
      </c>
      <c r="S6443" t="s">
        <v>12312</v>
      </c>
      <c r="T6443" t="s">
        <v>12587</v>
      </c>
      <c r="U6443" t="s">
        <v>632</v>
      </c>
    </row>
    <row r="6444" spans="1:21" x14ac:dyDescent="0.25">
      <c r="A6444" t="str">
        <f>_xlfn.CONCAT(Tabela1[[#This Row],[EQUIPAMENTO]],Tabela1[[#This Row],[DTA_OCORRENCIA]])</f>
        <v>790079007545649,6879513889</v>
      </c>
      <c r="B6444" t="s">
        <v>1776</v>
      </c>
      <c r="C6444" t="s">
        <v>12592</v>
      </c>
      <c r="D6444" t="s">
        <v>4637</v>
      </c>
      <c r="E6444" t="str">
        <f>RIGHT(Tabela1[[#This Row],[SS_ORIGINAL]],11)</f>
        <v xml:space="preserve"> 01486/2024</v>
      </c>
      <c r="F6444" t="s">
        <v>3250</v>
      </c>
      <c r="G6444" t="s">
        <v>23</v>
      </c>
      <c r="H6444" t="s">
        <v>24</v>
      </c>
      <c r="I6444" s="1">
        <v>45649.687951388885</v>
      </c>
      <c r="J6444" s="1">
        <v>45649.687951388885</v>
      </c>
      <c r="K6444" s="1">
        <v>45652.687951388885</v>
      </c>
      <c r="L6444" s="1">
        <v>45652.556111111109</v>
      </c>
      <c r="M6444" t="s">
        <v>63</v>
      </c>
      <c r="N6444" t="s">
        <v>8296</v>
      </c>
      <c r="O6444" t="s">
        <v>117</v>
      </c>
      <c r="P6444" s="1">
        <v>45649.687951388885</v>
      </c>
      <c r="R6444" t="s">
        <v>292</v>
      </c>
      <c r="S6444" t="s">
        <v>293</v>
      </c>
      <c r="T6444" t="s">
        <v>12593</v>
      </c>
      <c r="U6444" t="s">
        <v>4682</v>
      </c>
    </row>
    <row r="6445" spans="1:21" x14ac:dyDescent="0.25">
      <c r="A6445" t="str">
        <f>_xlfn.CONCAT(Tabela1[[#This Row],[EQUIPAMENTO]],Tabela1[[#This Row],[DTA_OCORRENCIA]])</f>
        <v>795447606045650,1371643519</v>
      </c>
      <c r="B6445" t="s">
        <v>1776</v>
      </c>
      <c r="C6445" t="s">
        <v>12594</v>
      </c>
      <c r="D6445" t="s">
        <v>52</v>
      </c>
      <c r="E6445" t="str">
        <f>RIGHT(Tabela1[[#This Row],[SS_ORIGINAL]],11)</f>
        <v xml:space="preserve"> 01165/2024</v>
      </c>
      <c r="F6445" t="s">
        <v>9881</v>
      </c>
      <c r="G6445" t="s">
        <v>23</v>
      </c>
      <c r="H6445" t="s">
        <v>24</v>
      </c>
      <c r="I6445" s="1">
        <v>45650.137164351851</v>
      </c>
      <c r="J6445" s="1">
        <v>45650.137164351851</v>
      </c>
      <c r="K6445" s="1">
        <v>45653.137164351851</v>
      </c>
      <c r="L6445" s="1">
        <v>45671.481944444444</v>
      </c>
      <c r="M6445" t="s">
        <v>63</v>
      </c>
      <c r="N6445" t="s">
        <v>2298</v>
      </c>
      <c r="O6445" t="s">
        <v>27</v>
      </c>
      <c r="P6445" s="1">
        <v>45650.137164351851</v>
      </c>
      <c r="R6445" t="s">
        <v>994</v>
      </c>
      <c r="S6445" t="s">
        <v>995</v>
      </c>
      <c r="T6445" t="s">
        <v>12595</v>
      </c>
      <c r="U6445" t="s">
        <v>4682</v>
      </c>
    </row>
    <row r="6446" spans="1:21" x14ac:dyDescent="0.25">
      <c r="A6446" t="str">
        <f>_xlfn.CONCAT(Tabela1[[#This Row],[EQUIPAMENTO]],Tabela1[[#This Row],[DTA_OCORRENCIA]])</f>
        <v>790270101445650,4705902778</v>
      </c>
      <c r="B6446" t="s">
        <v>1776</v>
      </c>
      <c r="C6446" t="s">
        <v>12596</v>
      </c>
      <c r="D6446" t="s">
        <v>4637</v>
      </c>
      <c r="E6446" t="str">
        <f>RIGHT(Tabela1[[#This Row],[SS_ORIGINAL]],11)</f>
        <v xml:space="preserve"> 01491/2024</v>
      </c>
      <c r="F6446" t="s">
        <v>3391</v>
      </c>
      <c r="G6446" t="s">
        <v>23</v>
      </c>
      <c r="H6446" t="s">
        <v>24</v>
      </c>
      <c r="I6446" s="1">
        <v>45650.470590277779</v>
      </c>
      <c r="J6446" s="1">
        <v>45650.470590277779</v>
      </c>
      <c r="K6446" s="1">
        <v>45653.470590277779</v>
      </c>
      <c r="L6446" s="1">
        <v>45869.718101851853</v>
      </c>
      <c r="M6446" t="s">
        <v>63</v>
      </c>
      <c r="N6446" t="s">
        <v>721</v>
      </c>
      <c r="O6446" t="s">
        <v>117</v>
      </c>
      <c r="P6446" s="1">
        <v>45650.470590277779</v>
      </c>
      <c r="R6446" t="s">
        <v>91</v>
      </c>
      <c r="S6446" t="s">
        <v>3393</v>
      </c>
      <c r="T6446" t="s">
        <v>12597</v>
      </c>
      <c r="U6446" t="s">
        <v>49</v>
      </c>
    </row>
    <row r="6447" spans="1:21" x14ac:dyDescent="0.25">
      <c r="A6447" t="str">
        <f>_xlfn.CONCAT(Tabela1[[#This Row],[EQUIPAMENTO]],Tabela1[[#This Row],[DTA_OCORRENCIA]])</f>
        <v>790868901445650,4705902778</v>
      </c>
      <c r="B6447" t="s">
        <v>1776</v>
      </c>
      <c r="C6447" t="s">
        <v>12598</v>
      </c>
      <c r="D6447" t="s">
        <v>4637</v>
      </c>
      <c r="E6447" t="str">
        <f>RIGHT(Tabela1[[#This Row],[SS_ORIGINAL]],11)</f>
        <v xml:space="preserve"> 01492/2024</v>
      </c>
      <c r="F6447" t="s">
        <v>768</v>
      </c>
      <c r="G6447" t="s">
        <v>23</v>
      </c>
      <c r="H6447" t="s">
        <v>24</v>
      </c>
      <c r="I6447" s="1">
        <v>45650.470590277779</v>
      </c>
      <c r="J6447" s="1">
        <v>45650.470590277779</v>
      </c>
      <c r="K6447" s="1">
        <v>45653.470590277779</v>
      </c>
      <c r="L6447" s="1">
        <v>45652.579861111109</v>
      </c>
      <c r="M6447" t="s">
        <v>63</v>
      </c>
      <c r="N6447" t="s">
        <v>721</v>
      </c>
      <c r="O6447" t="s">
        <v>27</v>
      </c>
      <c r="P6447" s="1">
        <v>45650.470590277779</v>
      </c>
      <c r="R6447" t="s">
        <v>91</v>
      </c>
      <c r="S6447" t="s">
        <v>2611</v>
      </c>
      <c r="T6447" t="s">
        <v>12597</v>
      </c>
      <c r="U6447" t="s">
        <v>49</v>
      </c>
    </row>
    <row r="6448" spans="1:21" x14ac:dyDescent="0.25">
      <c r="A6448" t="str">
        <f>_xlfn.CONCAT(Tabela1[[#This Row],[EQUIPAMENTO]],Tabela1[[#This Row],[DTA_OCORRENCIA]])</f>
        <v>793087708145651,791712963</v>
      </c>
      <c r="B6448" t="s">
        <v>1776</v>
      </c>
      <c r="C6448" t="s">
        <v>12599</v>
      </c>
      <c r="D6448" t="s">
        <v>21</v>
      </c>
      <c r="E6448" t="str">
        <f>RIGHT(Tabela1[[#This Row],[SS_ORIGINAL]],11)</f>
        <v xml:space="preserve"> 00505/2024</v>
      </c>
      <c r="F6448" t="s">
        <v>1020</v>
      </c>
      <c r="G6448" t="s">
        <v>23</v>
      </c>
      <c r="H6448" t="s">
        <v>24</v>
      </c>
      <c r="I6448" s="1">
        <v>45651.791712962964</v>
      </c>
      <c r="J6448" s="1">
        <v>45651.791712962964</v>
      </c>
      <c r="K6448" s="1">
        <v>45711.791712962964</v>
      </c>
      <c r="L6448" s="1">
        <v>46084.406782407408</v>
      </c>
      <c r="M6448" t="s">
        <v>25</v>
      </c>
      <c r="N6448" t="s">
        <v>12600</v>
      </c>
      <c r="O6448" t="s">
        <v>27</v>
      </c>
      <c r="P6448" s="1">
        <v>45651.791712962964</v>
      </c>
      <c r="R6448" t="s">
        <v>1021</v>
      </c>
      <c r="S6448" t="s">
        <v>9813</v>
      </c>
      <c r="T6448" t="s">
        <v>12601</v>
      </c>
      <c r="U6448" t="s">
        <v>58</v>
      </c>
    </row>
    <row r="6449" spans="1:21" x14ac:dyDescent="0.25">
      <c r="A6449" t="str">
        <f>_xlfn.CONCAT(Tabela1[[#This Row],[EQUIPAMENTO]],Tabela1[[#This Row],[DTA_OCORRENCIA]])</f>
        <v>794964814545651,7939351852</v>
      </c>
      <c r="B6449" t="s">
        <v>1776</v>
      </c>
      <c r="C6449" t="s">
        <v>12602</v>
      </c>
      <c r="D6449" t="s">
        <v>52</v>
      </c>
      <c r="E6449" t="str">
        <f>RIGHT(Tabela1[[#This Row],[SS_ORIGINAL]],11)</f>
        <v xml:space="preserve"> 01171/2024</v>
      </c>
      <c r="F6449" t="s">
        <v>6609</v>
      </c>
      <c r="G6449" t="s">
        <v>23</v>
      </c>
      <c r="H6449" t="s">
        <v>24</v>
      </c>
      <c r="I6449" s="1">
        <v>45651.793935185182</v>
      </c>
      <c r="J6449" s="1">
        <v>45652.716840277775</v>
      </c>
      <c r="K6449" s="1">
        <v>45655.716840277775</v>
      </c>
      <c r="L6449" s="1">
        <v>45695.636111111111</v>
      </c>
      <c r="M6449" t="s">
        <v>63</v>
      </c>
      <c r="N6449" t="s">
        <v>12600</v>
      </c>
      <c r="O6449" t="s">
        <v>27</v>
      </c>
      <c r="P6449" s="1">
        <v>45652.716840277775</v>
      </c>
      <c r="R6449" t="s">
        <v>4355</v>
      </c>
      <c r="S6449" t="s">
        <v>9813</v>
      </c>
      <c r="T6449" t="s">
        <v>12603</v>
      </c>
      <c r="U6449" t="s">
        <v>2315</v>
      </c>
    </row>
    <row r="6450" spans="1:21" x14ac:dyDescent="0.25">
      <c r="A6450" t="str">
        <f>_xlfn.CONCAT(Tabela1[[#This Row],[EQUIPAMENTO]],Tabela1[[#This Row],[DTA_OCORRENCIA]])</f>
        <v>794964814545651,7939351852</v>
      </c>
      <c r="B6450" t="s">
        <v>1776</v>
      </c>
      <c r="C6450" t="s">
        <v>12604</v>
      </c>
      <c r="D6450" t="s">
        <v>21</v>
      </c>
      <c r="E6450" t="str">
        <f>RIGHT(Tabela1[[#This Row],[SS_ORIGINAL]],11)</f>
        <v xml:space="preserve"> 00506/2024</v>
      </c>
      <c r="F6450" t="s">
        <v>6609</v>
      </c>
      <c r="G6450" t="s">
        <v>23</v>
      </c>
      <c r="H6450" t="s">
        <v>24</v>
      </c>
      <c r="I6450" s="1">
        <v>45651.793935185182</v>
      </c>
      <c r="J6450" s="1">
        <v>45652.716840277775</v>
      </c>
      <c r="K6450" s="1">
        <v>45655.716840277775</v>
      </c>
      <c r="M6450" t="s">
        <v>63</v>
      </c>
      <c r="N6450" t="s">
        <v>12600</v>
      </c>
      <c r="O6450" t="s">
        <v>35</v>
      </c>
      <c r="P6450" s="1">
        <v>45652.716840277775</v>
      </c>
      <c r="Q6450" t="s">
        <v>12602</v>
      </c>
      <c r="R6450" t="s">
        <v>4355</v>
      </c>
      <c r="S6450" t="s">
        <v>9813</v>
      </c>
      <c r="T6450" t="s">
        <v>12605</v>
      </c>
      <c r="U6450" t="s">
        <v>58</v>
      </c>
    </row>
    <row r="6451" spans="1:21" x14ac:dyDescent="0.25">
      <c r="A6451" t="str">
        <f>_xlfn.CONCAT(Tabela1[[#This Row],[EQUIPAMENTO]],Tabela1[[#This Row],[DTA_OCORRENCIA]])</f>
        <v>793087708145651,8001851852</v>
      </c>
      <c r="B6451" t="s">
        <v>1776</v>
      </c>
      <c r="C6451" t="s">
        <v>12606</v>
      </c>
      <c r="D6451" t="s">
        <v>52</v>
      </c>
      <c r="E6451" t="str">
        <f>RIGHT(Tabela1[[#This Row],[SS_ORIGINAL]],11)</f>
        <v xml:space="preserve"> 01169/2024</v>
      </c>
      <c r="F6451" t="s">
        <v>1020</v>
      </c>
      <c r="G6451" t="s">
        <v>23</v>
      </c>
      <c r="H6451" t="s">
        <v>24</v>
      </c>
      <c r="I6451" s="1">
        <v>45651.800185185188</v>
      </c>
      <c r="J6451" s="1">
        <v>45651.800185185188</v>
      </c>
      <c r="K6451" s="1">
        <v>45654.800185185188</v>
      </c>
      <c r="L6451" s="1">
        <v>45671.461111111108</v>
      </c>
      <c r="M6451" t="s">
        <v>63</v>
      </c>
      <c r="N6451" t="s">
        <v>612</v>
      </c>
      <c r="O6451" t="s">
        <v>27</v>
      </c>
      <c r="P6451" s="1">
        <v>45651.800185185188</v>
      </c>
      <c r="R6451" t="s">
        <v>1021</v>
      </c>
      <c r="S6451" t="s">
        <v>9813</v>
      </c>
      <c r="T6451" t="s">
        <v>12607</v>
      </c>
      <c r="U6451" t="s">
        <v>4682</v>
      </c>
    </row>
    <row r="6452" spans="1:21" x14ac:dyDescent="0.25">
      <c r="A6452" t="str">
        <f>_xlfn.CONCAT(Tabela1[[#This Row],[EQUIPAMENTO]],Tabela1[[#This Row],[DTA_OCORRENCIA]])</f>
        <v>794964914545651,8003587963</v>
      </c>
      <c r="B6452" t="s">
        <v>1776</v>
      </c>
      <c r="C6452" t="s">
        <v>12608</v>
      </c>
      <c r="D6452" t="s">
        <v>52</v>
      </c>
      <c r="E6452" t="str">
        <f>RIGHT(Tabela1[[#This Row],[SS_ORIGINAL]],11)</f>
        <v xml:space="preserve"> 01172/2024</v>
      </c>
      <c r="F6452" t="s">
        <v>5561</v>
      </c>
      <c r="G6452" t="s">
        <v>23</v>
      </c>
      <c r="H6452" t="s">
        <v>24</v>
      </c>
      <c r="I6452" s="1">
        <v>45651.800358796296</v>
      </c>
      <c r="J6452" s="1">
        <v>45652.721458333333</v>
      </c>
      <c r="K6452" s="1">
        <v>45655.721458333333</v>
      </c>
      <c r="L6452" s="1">
        <v>45695.633333333331</v>
      </c>
      <c r="M6452" t="s">
        <v>63</v>
      </c>
      <c r="N6452" t="s">
        <v>12600</v>
      </c>
      <c r="O6452" t="s">
        <v>27</v>
      </c>
      <c r="P6452" s="1">
        <v>45652.721458333333</v>
      </c>
      <c r="R6452" t="s">
        <v>4355</v>
      </c>
      <c r="S6452" t="s">
        <v>9813</v>
      </c>
      <c r="T6452" t="s">
        <v>12609</v>
      </c>
      <c r="U6452" t="s">
        <v>2315</v>
      </c>
    </row>
    <row r="6453" spans="1:21" x14ac:dyDescent="0.25">
      <c r="A6453" t="str">
        <f>_xlfn.CONCAT(Tabela1[[#This Row],[EQUIPAMENTO]],Tabela1[[#This Row],[DTA_OCORRENCIA]])</f>
        <v>794964914545651,8003587963</v>
      </c>
      <c r="B6453" t="s">
        <v>1776</v>
      </c>
      <c r="C6453" t="s">
        <v>12610</v>
      </c>
      <c r="D6453" t="s">
        <v>21</v>
      </c>
      <c r="E6453" t="str">
        <f>RIGHT(Tabela1[[#This Row],[SS_ORIGINAL]],11)</f>
        <v xml:space="preserve"> 00507/2024</v>
      </c>
      <c r="F6453" t="s">
        <v>5561</v>
      </c>
      <c r="G6453" t="s">
        <v>23</v>
      </c>
      <c r="H6453" t="s">
        <v>24</v>
      </c>
      <c r="I6453" s="1">
        <v>45651.800358796296</v>
      </c>
      <c r="J6453" s="1">
        <v>45652.721458333333</v>
      </c>
      <c r="K6453" s="1">
        <v>45655.721458333333</v>
      </c>
      <c r="M6453" t="s">
        <v>63</v>
      </c>
      <c r="N6453" t="s">
        <v>12600</v>
      </c>
      <c r="O6453" t="s">
        <v>35</v>
      </c>
      <c r="P6453" s="1">
        <v>45652.721458333333</v>
      </c>
      <c r="Q6453" t="s">
        <v>12608</v>
      </c>
      <c r="R6453" t="s">
        <v>4355</v>
      </c>
      <c r="S6453" t="s">
        <v>9813</v>
      </c>
      <c r="T6453" t="s">
        <v>12611</v>
      </c>
      <c r="U6453" t="s">
        <v>58</v>
      </c>
    </row>
    <row r="6454" spans="1:21" x14ac:dyDescent="0.25">
      <c r="A6454" t="str">
        <f>_xlfn.CONCAT(Tabela1[[#This Row],[EQUIPAMENTO]],Tabela1[[#This Row],[DTA_OCORRENCIA]])</f>
        <v>793161312245652,3664814815</v>
      </c>
      <c r="B6454" t="s">
        <v>1776</v>
      </c>
      <c r="C6454" t="s">
        <v>12612</v>
      </c>
      <c r="D6454" t="s">
        <v>267</v>
      </c>
      <c r="E6454" t="str">
        <f>RIGHT(Tabela1[[#This Row],[SS_ORIGINAL]],11)</f>
        <v xml:space="preserve"> 00805/2024</v>
      </c>
      <c r="F6454" t="s">
        <v>5191</v>
      </c>
      <c r="G6454" t="s">
        <v>23</v>
      </c>
      <c r="H6454" t="s">
        <v>24</v>
      </c>
      <c r="I6454" s="1">
        <v>45652.366481481484</v>
      </c>
      <c r="J6454" s="1">
        <v>45652.366481481484</v>
      </c>
      <c r="K6454" s="1">
        <v>45655.366481481484</v>
      </c>
      <c r="L6454" s="1">
        <v>45831.716458333336</v>
      </c>
      <c r="M6454" t="s">
        <v>63</v>
      </c>
      <c r="N6454" t="s">
        <v>5644</v>
      </c>
      <c r="O6454" t="s">
        <v>117</v>
      </c>
      <c r="P6454" s="1">
        <v>45652.366481481484</v>
      </c>
      <c r="R6454" t="s">
        <v>75</v>
      </c>
      <c r="S6454" t="s">
        <v>1282</v>
      </c>
      <c r="T6454" t="s">
        <v>12613</v>
      </c>
      <c r="U6454" t="s">
        <v>122</v>
      </c>
    </row>
    <row r="6455" spans="1:21" x14ac:dyDescent="0.25">
      <c r="A6455" t="str">
        <f>_xlfn.CONCAT(Tabela1[[#This Row],[EQUIPAMENTO]],Tabela1[[#This Row],[DTA_OCORRENCIA]])</f>
        <v>793161312245652,6876041667</v>
      </c>
      <c r="B6455" t="s">
        <v>6053</v>
      </c>
      <c r="C6455" t="s">
        <v>12614</v>
      </c>
      <c r="D6455" t="s">
        <v>52</v>
      </c>
      <c r="E6455" t="str">
        <f>RIGHT(Tabela1[[#This Row],[SS_ORIGINAL]],11)</f>
        <v xml:space="preserve"> 00024/2025</v>
      </c>
      <c r="F6455" t="s">
        <v>5191</v>
      </c>
      <c r="G6455" t="s">
        <v>23</v>
      </c>
      <c r="H6455" t="s">
        <v>24</v>
      </c>
      <c r="I6455" s="1">
        <v>45652.687604166669</v>
      </c>
      <c r="J6455" s="1">
        <v>45667.453425925924</v>
      </c>
      <c r="K6455" s="1">
        <v>45674.453425925924</v>
      </c>
      <c r="L6455" s="1">
        <v>45684.732638888891</v>
      </c>
      <c r="M6455" t="s">
        <v>43</v>
      </c>
      <c r="N6455" t="s">
        <v>12615</v>
      </c>
      <c r="O6455" t="s">
        <v>27</v>
      </c>
      <c r="P6455" s="1">
        <v>45667.453425925924</v>
      </c>
      <c r="R6455" t="s">
        <v>75</v>
      </c>
      <c r="S6455" t="s">
        <v>1282</v>
      </c>
      <c r="T6455" t="s">
        <v>12616</v>
      </c>
      <c r="U6455" t="s">
        <v>4682</v>
      </c>
    </row>
    <row r="6456" spans="1:21" x14ac:dyDescent="0.25">
      <c r="A6456" t="str">
        <f>_xlfn.CONCAT(Tabela1[[#This Row],[EQUIPAMENTO]],Tabela1[[#This Row],[DTA_OCORRENCIA]])</f>
        <v>793161312245652,6876041667</v>
      </c>
      <c r="B6456" t="s">
        <v>1776</v>
      </c>
      <c r="C6456" t="s">
        <v>12617</v>
      </c>
      <c r="D6456" t="s">
        <v>21</v>
      </c>
      <c r="E6456" t="str">
        <f>RIGHT(Tabela1[[#This Row],[SS_ORIGINAL]],11)</f>
        <v xml:space="preserve"> 00508/2024</v>
      </c>
      <c r="F6456" t="s">
        <v>5191</v>
      </c>
      <c r="G6456" t="s">
        <v>23</v>
      </c>
      <c r="H6456" t="s">
        <v>24</v>
      </c>
      <c r="I6456" s="1">
        <v>45652.687604166669</v>
      </c>
      <c r="J6456" s="1">
        <v>45667.453425925924</v>
      </c>
      <c r="K6456" s="1">
        <v>45674.453425925924</v>
      </c>
      <c r="M6456" t="s">
        <v>43</v>
      </c>
      <c r="N6456" t="s">
        <v>12615</v>
      </c>
      <c r="O6456" t="s">
        <v>35</v>
      </c>
      <c r="P6456" s="1">
        <v>45667.453425925924</v>
      </c>
      <c r="Q6456" t="s">
        <v>12614</v>
      </c>
      <c r="R6456" t="s">
        <v>75</v>
      </c>
      <c r="S6456" t="s">
        <v>1282</v>
      </c>
      <c r="T6456" t="s">
        <v>12616</v>
      </c>
      <c r="U6456" t="s">
        <v>4682</v>
      </c>
    </row>
    <row r="6457" spans="1:21" x14ac:dyDescent="0.25">
      <c r="A6457" t="str">
        <f>_xlfn.CONCAT(Tabela1[[#This Row],[EQUIPAMENTO]],Tabela1[[#This Row],[DTA_OCORRENCIA]])</f>
        <v>790038508145653,3144907407</v>
      </c>
      <c r="B6457" t="s">
        <v>1776</v>
      </c>
      <c r="C6457" t="s">
        <v>12618</v>
      </c>
      <c r="D6457" t="s">
        <v>1297</v>
      </c>
      <c r="E6457" t="str">
        <f>RIGHT(Tabela1[[#This Row],[SS_ORIGINAL]],11)</f>
        <v xml:space="preserve"> 01593/2024</v>
      </c>
      <c r="F6457" t="s">
        <v>3271</v>
      </c>
      <c r="G6457" t="s">
        <v>23</v>
      </c>
      <c r="H6457" t="s">
        <v>24</v>
      </c>
      <c r="I6457" s="1">
        <v>45653.31449074074</v>
      </c>
      <c r="J6457" s="1">
        <v>45653.31449074074</v>
      </c>
      <c r="K6457" s="1">
        <v>45660.31449074074</v>
      </c>
      <c r="L6457" s="1">
        <v>45653.52847222222</v>
      </c>
      <c r="M6457" t="s">
        <v>43</v>
      </c>
      <c r="N6457" t="s">
        <v>1898</v>
      </c>
      <c r="O6457" t="s">
        <v>27</v>
      </c>
      <c r="P6457" s="1">
        <v>45653.31449074074</v>
      </c>
      <c r="R6457" t="s">
        <v>1021</v>
      </c>
      <c r="S6457" t="s">
        <v>9813</v>
      </c>
      <c r="T6457" t="s">
        <v>12619</v>
      </c>
      <c r="U6457" t="s">
        <v>1266</v>
      </c>
    </row>
    <row r="6458" spans="1:21" x14ac:dyDescent="0.25">
      <c r="A6458" t="str">
        <f>_xlfn.CONCAT(Tabela1[[#This Row],[EQUIPAMENTO]],Tabela1[[#This Row],[DTA_OCORRENCIA]])</f>
        <v>795612719045653,4350810185</v>
      </c>
      <c r="B6458" t="s">
        <v>1776</v>
      </c>
      <c r="C6458" t="s">
        <v>12620</v>
      </c>
      <c r="D6458" t="s">
        <v>21</v>
      </c>
      <c r="E6458" t="str">
        <f>RIGHT(Tabela1[[#This Row],[SS_ORIGINAL]],11)</f>
        <v xml:space="preserve"> 00509/2024</v>
      </c>
      <c r="F6458" t="s">
        <v>12621</v>
      </c>
      <c r="G6458" t="s">
        <v>23</v>
      </c>
      <c r="H6458" t="s">
        <v>24</v>
      </c>
      <c r="I6458" s="1">
        <v>45653.435081018521</v>
      </c>
      <c r="J6458" s="1">
        <v>45660.419305555559</v>
      </c>
      <c r="K6458" s="1">
        <v>45720.419305555559</v>
      </c>
      <c r="M6458" t="s">
        <v>25</v>
      </c>
      <c r="N6458" t="s">
        <v>10448</v>
      </c>
      <c r="O6458" t="s">
        <v>35</v>
      </c>
      <c r="P6458" s="1">
        <v>45660.419305555559</v>
      </c>
      <c r="Q6458" t="s">
        <v>12622</v>
      </c>
      <c r="R6458" t="s">
        <v>1564</v>
      </c>
      <c r="S6458" t="s">
        <v>451</v>
      </c>
      <c r="T6458" t="s">
        <v>12623</v>
      </c>
      <c r="U6458" t="s">
        <v>632</v>
      </c>
    </row>
    <row r="6459" spans="1:21" x14ac:dyDescent="0.25">
      <c r="A6459" t="str">
        <f>_xlfn.CONCAT(Tabela1[[#This Row],[EQUIPAMENTO]],Tabela1[[#This Row],[DTA_OCORRENCIA]])</f>
        <v>795612719045653,4350810185</v>
      </c>
      <c r="B6459" t="s">
        <v>6053</v>
      </c>
      <c r="C6459" t="s">
        <v>12622</v>
      </c>
      <c r="D6459" t="s">
        <v>52</v>
      </c>
      <c r="E6459" t="str">
        <f>RIGHT(Tabela1[[#This Row],[SS_ORIGINAL]],11)</f>
        <v xml:space="preserve"> 00003/2025</v>
      </c>
      <c r="F6459" t="s">
        <v>12621</v>
      </c>
      <c r="G6459" t="s">
        <v>23</v>
      </c>
      <c r="H6459" t="s">
        <v>24</v>
      </c>
      <c r="I6459" s="1">
        <v>45653.435081018521</v>
      </c>
      <c r="J6459" s="1">
        <v>45660.419305555559</v>
      </c>
      <c r="K6459" s="1">
        <v>45720.419305555559</v>
      </c>
      <c r="L6459" s="1">
        <v>45672.390972222223</v>
      </c>
      <c r="M6459" t="s">
        <v>25</v>
      </c>
      <c r="N6459" t="s">
        <v>10448</v>
      </c>
      <c r="O6459" t="s">
        <v>27</v>
      </c>
      <c r="P6459" s="1">
        <v>45660.419305555559</v>
      </c>
      <c r="R6459" t="s">
        <v>1564</v>
      </c>
      <c r="S6459" t="s">
        <v>451</v>
      </c>
      <c r="T6459" t="s">
        <v>12623</v>
      </c>
      <c r="U6459" t="s">
        <v>1967</v>
      </c>
    </row>
    <row r="6460" spans="1:21" x14ac:dyDescent="0.25">
      <c r="A6460" t="str">
        <f>_xlfn.CONCAT(Tabela1[[#This Row],[EQUIPAMENTO]],Tabela1[[#This Row],[DTA_OCORRENCIA]])</f>
        <v>792570608745653,6544328704</v>
      </c>
      <c r="B6460" t="s">
        <v>1776</v>
      </c>
      <c r="C6460" t="s">
        <v>12624</v>
      </c>
      <c r="D6460" t="s">
        <v>21</v>
      </c>
      <c r="E6460" t="str">
        <f>RIGHT(Tabela1[[#This Row],[SS_ORIGINAL]],11)</f>
        <v xml:space="preserve"> 00510/2024</v>
      </c>
      <c r="F6460" t="s">
        <v>782</v>
      </c>
      <c r="G6460" t="s">
        <v>23</v>
      </c>
      <c r="H6460" t="s">
        <v>24</v>
      </c>
      <c r="I6460" s="1">
        <v>45653.654432870368</v>
      </c>
      <c r="J6460" s="1">
        <v>45653.654432870368</v>
      </c>
      <c r="K6460" s="1">
        <v>45656.654432870368</v>
      </c>
      <c r="L6460" s="1">
        <v>45881.677777777775</v>
      </c>
      <c r="M6460" t="s">
        <v>63</v>
      </c>
      <c r="N6460" t="s">
        <v>10379</v>
      </c>
      <c r="O6460" t="s">
        <v>27</v>
      </c>
      <c r="P6460" s="1">
        <v>45653.654432870368</v>
      </c>
      <c r="R6460" t="s">
        <v>784</v>
      </c>
      <c r="S6460" t="s">
        <v>785</v>
      </c>
      <c r="T6460" t="s">
        <v>12625</v>
      </c>
      <c r="U6460" t="s">
        <v>37</v>
      </c>
    </row>
    <row r="6461" spans="1:21" x14ac:dyDescent="0.25">
      <c r="A6461" t="str">
        <f>_xlfn.CONCAT(Tabela1[[#This Row],[EQUIPAMENTO]],Tabela1[[#This Row],[DTA_OCORRENCIA]])</f>
        <v>790819907645653,6666435185</v>
      </c>
      <c r="B6461" t="s">
        <v>1776</v>
      </c>
      <c r="C6461" t="s">
        <v>12626</v>
      </c>
      <c r="D6461" t="s">
        <v>130</v>
      </c>
      <c r="E6461" t="str">
        <f>RIGHT(Tabela1[[#This Row],[SS_ORIGINAL]],11)</f>
        <v xml:space="preserve"> 01660/2024</v>
      </c>
      <c r="F6461" t="s">
        <v>492</v>
      </c>
      <c r="G6461" t="s">
        <v>23</v>
      </c>
      <c r="H6461" t="s">
        <v>24</v>
      </c>
      <c r="I6461" s="1">
        <v>45653.666643518518</v>
      </c>
      <c r="J6461" s="1">
        <v>45666.378298611111</v>
      </c>
      <c r="K6461" s="1">
        <v>45669.378298611111</v>
      </c>
      <c r="M6461" t="s">
        <v>63</v>
      </c>
      <c r="N6461" t="s">
        <v>12627</v>
      </c>
      <c r="O6461" t="s">
        <v>35</v>
      </c>
      <c r="P6461" s="1">
        <v>45666.378298611111</v>
      </c>
      <c r="Q6461" t="s">
        <v>12628</v>
      </c>
      <c r="R6461" t="s">
        <v>143</v>
      </c>
      <c r="S6461" t="s">
        <v>494</v>
      </c>
      <c r="T6461" t="s">
        <v>12629</v>
      </c>
      <c r="U6461" t="s">
        <v>4682</v>
      </c>
    </row>
    <row r="6462" spans="1:21" x14ac:dyDescent="0.25">
      <c r="A6462" t="str">
        <f>_xlfn.CONCAT(Tabela1[[#This Row],[EQUIPAMENTO]],Tabela1[[#This Row],[DTA_OCORRENCIA]])</f>
        <v>790819907645653,6666435185</v>
      </c>
      <c r="B6462" t="s">
        <v>6053</v>
      </c>
      <c r="C6462" t="s">
        <v>12628</v>
      </c>
      <c r="D6462" t="s">
        <v>21</v>
      </c>
      <c r="E6462" t="str">
        <f>RIGHT(Tabela1[[#This Row],[SS_ORIGINAL]],11)</f>
        <v xml:space="preserve"> 00010/2025</v>
      </c>
      <c r="F6462" t="s">
        <v>492</v>
      </c>
      <c r="G6462" t="s">
        <v>23</v>
      </c>
      <c r="H6462" t="s">
        <v>24</v>
      </c>
      <c r="I6462" s="1">
        <v>45653.666643518518</v>
      </c>
      <c r="J6462" s="1">
        <v>45672.679780092592</v>
      </c>
      <c r="K6462" s="1">
        <v>45675.679780092592</v>
      </c>
      <c r="M6462" t="s">
        <v>63</v>
      </c>
      <c r="N6462" t="s">
        <v>12627</v>
      </c>
      <c r="O6462" t="s">
        <v>35</v>
      </c>
      <c r="P6462" s="1">
        <v>45672.679780092592</v>
      </c>
      <c r="Q6462" t="s">
        <v>12630</v>
      </c>
      <c r="R6462" t="s">
        <v>143</v>
      </c>
      <c r="S6462" t="s">
        <v>494</v>
      </c>
      <c r="T6462" t="s">
        <v>12631</v>
      </c>
      <c r="U6462" t="s">
        <v>4682</v>
      </c>
    </row>
    <row r="6463" spans="1:21" x14ac:dyDescent="0.25">
      <c r="A6463" t="str">
        <f>_xlfn.CONCAT(Tabela1[[#This Row],[EQUIPAMENTO]],Tabela1[[#This Row],[DTA_OCORRENCIA]])</f>
        <v>790819907645653,6666435185</v>
      </c>
      <c r="B6463" t="s">
        <v>6053</v>
      </c>
      <c r="C6463" t="s">
        <v>12630</v>
      </c>
      <c r="D6463" t="s">
        <v>52</v>
      </c>
      <c r="E6463" t="str">
        <f>RIGHT(Tabela1[[#This Row],[SS_ORIGINAL]],11)</f>
        <v xml:space="preserve"> 00037/2025</v>
      </c>
      <c r="F6463" t="s">
        <v>492</v>
      </c>
      <c r="G6463" t="s">
        <v>23</v>
      </c>
      <c r="H6463" t="s">
        <v>24</v>
      </c>
      <c r="I6463" s="1">
        <v>45653.666643518518</v>
      </c>
      <c r="J6463" s="1">
        <v>45672.679780092592</v>
      </c>
      <c r="K6463" s="1">
        <v>45675.679780092592</v>
      </c>
      <c r="L6463" s="1">
        <v>45687.571527777778</v>
      </c>
      <c r="M6463" t="s">
        <v>63</v>
      </c>
      <c r="N6463" t="s">
        <v>12627</v>
      </c>
      <c r="O6463" t="s">
        <v>27</v>
      </c>
      <c r="P6463" s="1">
        <v>45672.679780092592</v>
      </c>
      <c r="R6463" t="s">
        <v>143</v>
      </c>
      <c r="S6463" t="s">
        <v>494</v>
      </c>
      <c r="T6463" t="s">
        <v>12631</v>
      </c>
      <c r="U6463" t="s">
        <v>4682</v>
      </c>
    </row>
    <row r="6464" spans="1:21" x14ac:dyDescent="0.25">
      <c r="A6464" t="str">
        <f>_xlfn.CONCAT(Tabela1[[#This Row],[EQUIPAMENTO]],Tabela1[[#This Row],[DTA_OCORRENCIA]])</f>
        <v>790536212245653,6906018518</v>
      </c>
      <c r="B6464" t="s">
        <v>1776</v>
      </c>
      <c r="C6464" t="s">
        <v>12632</v>
      </c>
      <c r="D6464" t="s">
        <v>52</v>
      </c>
      <c r="E6464" t="str">
        <f>RIGHT(Tabela1[[#This Row],[SS_ORIGINAL]],11)</f>
        <v xml:space="preserve"> 01173/2024</v>
      </c>
      <c r="F6464" t="s">
        <v>263</v>
      </c>
      <c r="G6464" t="s">
        <v>23</v>
      </c>
      <c r="H6464" t="s">
        <v>24</v>
      </c>
      <c r="I6464" s="1">
        <v>45653.690601851849</v>
      </c>
      <c r="J6464" s="1">
        <v>45653.690601851849</v>
      </c>
      <c r="K6464" s="1">
        <v>45656.690601851849</v>
      </c>
      <c r="L6464" s="1">
        <v>45684.724999999999</v>
      </c>
      <c r="M6464" t="s">
        <v>63</v>
      </c>
      <c r="N6464" t="s">
        <v>777</v>
      </c>
      <c r="O6464" t="s">
        <v>27</v>
      </c>
      <c r="P6464" s="1">
        <v>45653.690601851849</v>
      </c>
      <c r="R6464" t="s">
        <v>75</v>
      </c>
      <c r="S6464" t="s">
        <v>264</v>
      </c>
      <c r="T6464" t="s">
        <v>12633</v>
      </c>
      <c r="U6464" t="s">
        <v>4682</v>
      </c>
    </row>
    <row r="6465" spans="1:21" x14ac:dyDescent="0.25">
      <c r="A6465" t="str">
        <f>_xlfn.CONCAT(Tabela1[[#This Row],[EQUIPAMENTO]],Tabela1[[#This Row],[DTA_OCORRENCIA]])</f>
        <v>792838514545653,713275463</v>
      </c>
      <c r="B6465" t="s">
        <v>1776</v>
      </c>
      <c r="C6465" t="s">
        <v>12634</v>
      </c>
      <c r="D6465" t="s">
        <v>52</v>
      </c>
      <c r="E6465" t="str">
        <f>RIGHT(Tabela1[[#This Row],[SS_ORIGINAL]],11)</f>
        <v xml:space="preserve"> 01174/2024</v>
      </c>
      <c r="F6465" t="s">
        <v>4354</v>
      </c>
      <c r="G6465" t="s">
        <v>23</v>
      </c>
      <c r="H6465" t="s">
        <v>24</v>
      </c>
      <c r="I6465" s="1">
        <v>45653.713275462964</v>
      </c>
      <c r="J6465" s="1">
        <v>45653.713275462964</v>
      </c>
      <c r="K6465" s="1">
        <v>45713.713275462964</v>
      </c>
      <c r="L6465" s="1">
        <v>45695.631249999999</v>
      </c>
      <c r="M6465" t="s">
        <v>25</v>
      </c>
      <c r="N6465" t="s">
        <v>523</v>
      </c>
      <c r="O6465" t="s">
        <v>27</v>
      </c>
      <c r="P6465" s="1">
        <v>45653.713275462964</v>
      </c>
      <c r="R6465" t="s">
        <v>4355</v>
      </c>
      <c r="S6465" t="s">
        <v>9813</v>
      </c>
      <c r="T6465" t="s">
        <v>12635</v>
      </c>
      <c r="U6465" t="s">
        <v>2315</v>
      </c>
    </row>
    <row r="6466" spans="1:21" x14ac:dyDescent="0.25">
      <c r="A6466" t="str">
        <f>_xlfn.CONCAT(Tabela1[[#This Row],[EQUIPAMENTO]],Tabela1[[#This Row],[DTA_OCORRENCIA]])</f>
        <v>795300608145653,7242013889</v>
      </c>
      <c r="B6466" t="s">
        <v>1776</v>
      </c>
      <c r="C6466" t="s">
        <v>12636</v>
      </c>
      <c r="D6466" t="s">
        <v>52</v>
      </c>
      <c r="E6466" t="str">
        <f>RIGHT(Tabela1[[#This Row],[SS_ORIGINAL]],11)</f>
        <v xml:space="preserve"> 01175/2024</v>
      </c>
      <c r="F6466" t="s">
        <v>7879</v>
      </c>
      <c r="G6466" t="s">
        <v>23</v>
      </c>
      <c r="H6466" t="s">
        <v>24</v>
      </c>
      <c r="I6466" s="1">
        <v>45653.72420138889</v>
      </c>
      <c r="J6466" s="1">
        <v>45653.72420138889</v>
      </c>
      <c r="K6466" s="1">
        <v>45713.72420138889</v>
      </c>
      <c r="L6466" s="1">
        <v>45671.504861111112</v>
      </c>
      <c r="M6466" t="s">
        <v>25</v>
      </c>
      <c r="N6466" t="s">
        <v>523</v>
      </c>
      <c r="O6466" t="s">
        <v>27</v>
      </c>
      <c r="P6466" s="1">
        <v>45653.72420138889</v>
      </c>
      <c r="R6466" t="s">
        <v>1021</v>
      </c>
      <c r="S6466" t="s">
        <v>9813</v>
      </c>
      <c r="T6466" t="s">
        <v>12637</v>
      </c>
      <c r="U6466" t="s">
        <v>2315</v>
      </c>
    </row>
    <row r="6467" spans="1:21" x14ac:dyDescent="0.25">
      <c r="A6467" t="str">
        <f>_xlfn.CONCAT(Tabela1[[#This Row],[EQUIPAMENTO]],Tabela1[[#This Row],[DTA_OCORRENCIA]])</f>
        <v>790536212245654,2697685185</v>
      </c>
      <c r="B6467" t="s">
        <v>1776</v>
      </c>
      <c r="C6467" t="s">
        <v>12638</v>
      </c>
      <c r="D6467" t="s">
        <v>21</v>
      </c>
      <c r="E6467" t="str">
        <f>RIGHT(Tabela1[[#This Row],[SS_ORIGINAL]],11)</f>
        <v xml:space="preserve"> 00511/2024</v>
      </c>
      <c r="F6467" t="s">
        <v>263</v>
      </c>
      <c r="G6467" t="s">
        <v>23</v>
      </c>
      <c r="H6467" t="s">
        <v>24</v>
      </c>
      <c r="I6467" s="1">
        <v>45654.269768518519</v>
      </c>
      <c r="J6467" s="1">
        <v>45654.269768518519</v>
      </c>
      <c r="K6467" s="1">
        <v>45657.269768518519</v>
      </c>
      <c r="L6467" s="1">
        <v>46084.418749999997</v>
      </c>
      <c r="M6467" t="s">
        <v>63</v>
      </c>
      <c r="N6467" t="s">
        <v>313</v>
      </c>
      <c r="O6467" t="s">
        <v>27</v>
      </c>
      <c r="P6467" s="1">
        <v>45654.269768518519</v>
      </c>
      <c r="R6467" t="s">
        <v>75</v>
      </c>
      <c r="S6467" t="s">
        <v>264</v>
      </c>
      <c r="T6467" t="s">
        <v>12639</v>
      </c>
      <c r="U6467" t="s">
        <v>1780</v>
      </c>
    </row>
    <row r="6468" spans="1:21" x14ac:dyDescent="0.25">
      <c r="A6468" t="str">
        <f>_xlfn.CONCAT(Tabela1[[#This Row],[EQUIPAMENTO]],Tabela1[[#This Row],[DTA_OCORRENCIA]])</f>
        <v>790034715345654,5744212963</v>
      </c>
      <c r="B6468" t="s">
        <v>6053</v>
      </c>
      <c r="C6468" t="s">
        <v>12640</v>
      </c>
      <c r="D6468" t="s">
        <v>52</v>
      </c>
      <c r="E6468" t="str">
        <f>RIGHT(Tabela1[[#This Row],[SS_ORIGINAL]],11)</f>
        <v xml:space="preserve"> 00235/2025</v>
      </c>
      <c r="F6468" t="s">
        <v>2522</v>
      </c>
      <c r="G6468" t="s">
        <v>23</v>
      </c>
      <c r="H6468" t="s">
        <v>24</v>
      </c>
      <c r="I6468" s="1">
        <v>45654.574421296296</v>
      </c>
      <c r="J6468" s="1">
        <v>45726.484398148146</v>
      </c>
      <c r="K6468" s="1">
        <v>45729.484398148146</v>
      </c>
      <c r="L6468" s="1">
        <v>45742.477777777778</v>
      </c>
      <c r="M6468" t="s">
        <v>63</v>
      </c>
      <c r="N6468" t="s">
        <v>2298</v>
      </c>
      <c r="O6468" t="s">
        <v>27</v>
      </c>
      <c r="P6468" s="1">
        <v>45726.484398148146</v>
      </c>
      <c r="R6468" t="s">
        <v>279</v>
      </c>
      <c r="S6468" t="s">
        <v>1449</v>
      </c>
      <c r="T6468" t="s">
        <v>12641</v>
      </c>
      <c r="U6468" t="s">
        <v>4682</v>
      </c>
    </row>
    <row r="6469" spans="1:21" x14ac:dyDescent="0.25">
      <c r="A6469" t="str">
        <f>_xlfn.CONCAT(Tabela1[[#This Row],[EQUIPAMENTO]],Tabela1[[#This Row],[DTA_OCORRENCIA]])</f>
        <v>790034715345654,5744212963</v>
      </c>
      <c r="B6469" t="s">
        <v>6053</v>
      </c>
      <c r="C6469" t="s">
        <v>12642</v>
      </c>
      <c r="D6469" t="s">
        <v>21</v>
      </c>
      <c r="E6469" t="str">
        <f>RIGHT(Tabela1[[#This Row],[SS_ORIGINAL]],11)</f>
        <v xml:space="preserve"> 00096/2025</v>
      </c>
      <c r="F6469" t="s">
        <v>2522</v>
      </c>
      <c r="G6469" t="s">
        <v>23</v>
      </c>
      <c r="H6469" t="s">
        <v>24</v>
      </c>
      <c r="I6469" s="1">
        <v>45654.574421296296</v>
      </c>
      <c r="J6469" s="1">
        <v>45726.484398148146</v>
      </c>
      <c r="K6469" s="1">
        <v>45729.484398148146</v>
      </c>
      <c r="M6469" t="s">
        <v>63</v>
      </c>
      <c r="N6469" t="s">
        <v>2298</v>
      </c>
      <c r="O6469" t="s">
        <v>35</v>
      </c>
      <c r="P6469" s="1">
        <v>45726.484398148146</v>
      </c>
      <c r="Q6469" t="s">
        <v>12640</v>
      </c>
      <c r="R6469" t="s">
        <v>279</v>
      </c>
      <c r="S6469" t="s">
        <v>1449</v>
      </c>
      <c r="T6469" t="s">
        <v>12641</v>
      </c>
      <c r="U6469" t="s">
        <v>4682</v>
      </c>
    </row>
    <row r="6470" spans="1:21" x14ac:dyDescent="0.25">
      <c r="A6470" t="str">
        <f>_xlfn.CONCAT(Tabela1[[#This Row],[EQUIPAMENTO]],Tabela1[[#This Row],[DTA_OCORRENCIA]])</f>
        <v>790034715345654,5744212963</v>
      </c>
      <c r="B6470" t="s">
        <v>1776</v>
      </c>
      <c r="C6470" t="s">
        <v>12643</v>
      </c>
      <c r="D6470" t="s">
        <v>233</v>
      </c>
      <c r="E6470" t="str">
        <f>RIGHT(Tabela1[[#This Row],[SS_ORIGINAL]],11)</f>
        <v xml:space="preserve"> 01509/2024</v>
      </c>
      <c r="F6470" t="s">
        <v>2522</v>
      </c>
      <c r="G6470" t="s">
        <v>23</v>
      </c>
      <c r="H6470" t="s">
        <v>24</v>
      </c>
      <c r="I6470" s="1">
        <v>45654.574421296296</v>
      </c>
      <c r="J6470" s="1">
        <v>45723.722870370373</v>
      </c>
      <c r="K6470" s="1">
        <v>45726.722870370373</v>
      </c>
      <c r="M6470" t="s">
        <v>63</v>
      </c>
      <c r="N6470" t="s">
        <v>2298</v>
      </c>
      <c r="O6470" t="s">
        <v>35</v>
      </c>
      <c r="P6470" s="1">
        <v>45723.722870370373</v>
      </c>
      <c r="Q6470" t="s">
        <v>12642</v>
      </c>
      <c r="R6470" t="s">
        <v>279</v>
      </c>
      <c r="S6470" t="s">
        <v>1449</v>
      </c>
      <c r="T6470" t="s">
        <v>12644</v>
      </c>
      <c r="U6470" t="s">
        <v>4682</v>
      </c>
    </row>
    <row r="6471" spans="1:21" x14ac:dyDescent="0.25">
      <c r="A6471" t="str">
        <f>_xlfn.CONCAT(Tabela1[[#This Row],[EQUIPAMENTO]],Tabela1[[#This Row],[DTA_OCORRENCIA]])</f>
        <v>795762215345654,6410185185</v>
      </c>
      <c r="B6471" t="s">
        <v>1776</v>
      </c>
      <c r="C6471" t="s">
        <v>12645</v>
      </c>
      <c r="D6471" t="s">
        <v>52</v>
      </c>
      <c r="E6471" t="str">
        <f>RIGHT(Tabela1[[#This Row],[SS_ORIGINAL]],11)</f>
        <v xml:space="preserve"> 01176/2024</v>
      </c>
      <c r="F6471" t="s">
        <v>10362</v>
      </c>
      <c r="G6471" t="s">
        <v>23</v>
      </c>
      <c r="H6471" t="s">
        <v>24</v>
      </c>
      <c r="I6471" s="1">
        <v>45654.641018518516</v>
      </c>
      <c r="J6471" s="1">
        <v>45654.641018518516</v>
      </c>
      <c r="K6471" s="1">
        <v>45657.641018518516</v>
      </c>
      <c r="L6471" s="1">
        <v>45667.582638888889</v>
      </c>
      <c r="M6471" t="s">
        <v>63</v>
      </c>
      <c r="N6471" t="s">
        <v>1264</v>
      </c>
      <c r="O6471" t="s">
        <v>27</v>
      </c>
      <c r="P6471" s="1">
        <v>45654.641018518516</v>
      </c>
      <c r="R6471" t="s">
        <v>279</v>
      </c>
      <c r="S6471" t="s">
        <v>1449</v>
      </c>
      <c r="T6471" t="s">
        <v>12646</v>
      </c>
      <c r="U6471" t="s">
        <v>1780</v>
      </c>
    </row>
    <row r="6472" spans="1:21" x14ac:dyDescent="0.25">
      <c r="A6472" t="str">
        <f>_xlfn.CONCAT(Tabela1[[#This Row],[EQUIPAMENTO]],Tabela1[[#This Row],[DTA_OCORRENCIA]])</f>
        <v>793026515345654,6410185185</v>
      </c>
      <c r="B6472" t="s">
        <v>1776</v>
      </c>
      <c r="C6472" t="s">
        <v>12647</v>
      </c>
      <c r="D6472" t="s">
        <v>52</v>
      </c>
      <c r="E6472" t="str">
        <f>RIGHT(Tabela1[[#This Row],[SS_ORIGINAL]],11)</f>
        <v xml:space="preserve"> 01177/2024</v>
      </c>
      <c r="F6472" t="s">
        <v>1448</v>
      </c>
      <c r="G6472" t="s">
        <v>23</v>
      </c>
      <c r="H6472" t="s">
        <v>24</v>
      </c>
      <c r="I6472" s="1">
        <v>45654.641018518516</v>
      </c>
      <c r="J6472" s="1">
        <v>45654.641018518516</v>
      </c>
      <c r="K6472" s="1">
        <v>45657.641018518516</v>
      </c>
      <c r="L6472" s="1">
        <v>45667.581250000003</v>
      </c>
      <c r="M6472" t="s">
        <v>63</v>
      </c>
      <c r="N6472" t="s">
        <v>1264</v>
      </c>
      <c r="O6472" t="s">
        <v>27</v>
      </c>
      <c r="P6472" s="1">
        <v>45654.641018518516</v>
      </c>
      <c r="R6472" t="s">
        <v>279</v>
      </c>
      <c r="S6472" t="s">
        <v>1449</v>
      </c>
      <c r="T6472" t="s">
        <v>12646</v>
      </c>
      <c r="U6472" t="s">
        <v>4682</v>
      </c>
    </row>
    <row r="6473" spans="1:21" x14ac:dyDescent="0.25">
      <c r="A6473" t="str">
        <f>_xlfn.CONCAT(Tabela1[[#This Row],[EQUIPAMENTO]],Tabela1[[#This Row],[DTA_OCORRENCIA]])</f>
        <v>794795902645654,6926851852</v>
      </c>
      <c r="B6473" t="s">
        <v>1776</v>
      </c>
      <c r="C6473" t="s">
        <v>12648</v>
      </c>
      <c r="D6473" t="s">
        <v>52</v>
      </c>
      <c r="E6473" t="str">
        <f>RIGHT(Tabela1[[#This Row],[SS_ORIGINAL]],11)</f>
        <v xml:space="preserve"> 01179/2024</v>
      </c>
      <c r="F6473" t="s">
        <v>5171</v>
      </c>
      <c r="G6473" t="s">
        <v>23</v>
      </c>
      <c r="H6473" t="s">
        <v>24</v>
      </c>
      <c r="I6473" s="1">
        <v>45654.692685185182</v>
      </c>
      <c r="J6473" s="1">
        <v>45654.692685185182</v>
      </c>
      <c r="K6473" s="1">
        <v>45657.692685185182</v>
      </c>
      <c r="L6473" s="1">
        <v>45664.330555555556</v>
      </c>
      <c r="M6473" t="s">
        <v>63</v>
      </c>
      <c r="N6473" t="s">
        <v>777</v>
      </c>
      <c r="O6473" t="s">
        <v>27</v>
      </c>
      <c r="P6473" s="1">
        <v>45654.692685185182</v>
      </c>
      <c r="R6473" t="s">
        <v>214</v>
      </c>
      <c r="S6473" t="s">
        <v>215</v>
      </c>
      <c r="T6473" t="s">
        <v>12649</v>
      </c>
      <c r="U6473" t="s">
        <v>1780</v>
      </c>
    </row>
    <row r="6474" spans="1:21" x14ac:dyDescent="0.25">
      <c r="A6474" t="str">
        <f>_xlfn.CONCAT(Tabela1[[#This Row],[EQUIPAMENTO]],Tabela1[[#This Row],[DTA_OCORRENCIA]])</f>
        <v>791112002645654,6926851852</v>
      </c>
      <c r="B6474" t="s">
        <v>1776</v>
      </c>
      <c r="C6474" t="s">
        <v>12650</v>
      </c>
      <c r="D6474" t="s">
        <v>52</v>
      </c>
      <c r="E6474" t="str">
        <f>RIGHT(Tabela1[[#This Row],[SS_ORIGINAL]],11)</f>
        <v xml:space="preserve"> 01180/2024</v>
      </c>
      <c r="F6474" t="s">
        <v>2573</v>
      </c>
      <c r="G6474" t="s">
        <v>23</v>
      </c>
      <c r="H6474" t="s">
        <v>24</v>
      </c>
      <c r="I6474" s="1">
        <v>45654.692685185182</v>
      </c>
      <c r="J6474" s="1">
        <v>45654.692685185182</v>
      </c>
      <c r="K6474" s="1">
        <v>45657.692685185182</v>
      </c>
      <c r="L6474" s="1">
        <v>45695.539583333331</v>
      </c>
      <c r="M6474" t="s">
        <v>63</v>
      </c>
      <c r="N6474" t="s">
        <v>777</v>
      </c>
      <c r="O6474" t="s">
        <v>27</v>
      </c>
      <c r="P6474" s="1">
        <v>45654.692685185182</v>
      </c>
      <c r="R6474" t="s">
        <v>214</v>
      </c>
      <c r="S6474" t="s">
        <v>215</v>
      </c>
      <c r="T6474" t="s">
        <v>12649</v>
      </c>
      <c r="U6474" t="s">
        <v>1780</v>
      </c>
    </row>
    <row r="6475" spans="1:21" x14ac:dyDescent="0.25">
      <c r="A6475" t="str">
        <f>_xlfn.CONCAT(Tabela1[[#This Row],[EQUIPAMENTO]],Tabela1[[#This Row],[DTA_OCORRENCIA]])</f>
        <v>795357002645654,6926851852</v>
      </c>
      <c r="B6475" t="s">
        <v>1776</v>
      </c>
      <c r="C6475" t="s">
        <v>12651</v>
      </c>
      <c r="D6475" t="s">
        <v>52</v>
      </c>
      <c r="E6475" t="str">
        <f>RIGHT(Tabela1[[#This Row],[SS_ORIGINAL]],11)</f>
        <v xml:space="preserve"> 01181/2024</v>
      </c>
      <c r="F6475" t="s">
        <v>12385</v>
      </c>
      <c r="G6475" t="s">
        <v>23</v>
      </c>
      <c r="H6475" t="s">
        <v>24</v>
      </c>
      <c r="I6475" s="1">
        <v>45654.692685185182</v>
      </c>
      <c r="J6475" s="1">
        <v>45654.692685185182</v>
      </c>
      <c r="K6475" s="1">
        <v>45657.692685185182</v>
      </c>
      <c r="L6475" s="1">
        <v>45664.338275462964</v>
      </c>
      <c r="M6475" t="s">
        <v>63</v>
      </c>
      <c r="N6475" t="s">
        <v>777</v>
      </c>
      <c r="O6475" t="s">
        <v>117</v>
      </c>
      <c r="P6475" s="1">
        <v>45654.692685185182</v>
      </c>
      <c r="R6475" t="s">
        <v>214</v>
      </c>
      <c r="S6475" t="s">
        <v>215</v>
      </c>
      <c r="T6475" t="s">
        <v>12649</v>
      </c>
      <c r="U6475" t="s">
        <v>1780</v>
      </c>
    </row>
    <row r="6476" spans="1:21" x14ac:dyDescent="0.25">
      <c r="A6476" t="str">
        <f>_xlfn.CONCAT(Tabela1[[#This Row],[EQUIPAMENTO]],Tabela1[[#This Row],[DTA_OCORRENCIA]])</f>
        <v>790059402645654,6926851852</v>
      </c>
      <c r="B6476" t="s">
        <v>1776</v>
      </c>
      <c r="C6476" t="s">
        <v>12652</v>
      </c>
      <c r="D6476" t="s">
        <v>52</v>
      </c>
      <c r="E6476" t="str">
        <f>RIGHT(Tabela1[[#This Row],[SS_ORIGINAL]],11)</f>
        <v xml:space="preserve"> 01182/2024</v>
      </c>
      <c r="F6476" t="s">
        <v>1441</v>
      </c>
      <c r="G6476" t="s">
        <v>23</v>
      </c>
      <c r="H6476" t="s">
        <v>24</v>
      </c>
      <c r="I6476" s="1">
        <v>45654.692685185182</v>
      </c>
      <c r="J6476" s="1">
        <v>45654.692685185182</v>
      </c>
      <c r="K6476" s="1">
        <v>45657.692685185182</v>
      </c>
      <c r="L6476" s="1">
        <v>45695.588194444441</v>
      </c>
      <c r="M6476" t="s">
        <v>63</v>
      </c>
      <c r="N6476" t="s">
        <v>777</v>
      </c>
      <c r="O6476" t="s">
        <v>27</v>
      </c>
      <c r="P6476" s="1">
        <v>45654.692685185182</v>
      </c>
      <c r="R6476" t="s">
        <v>214</v>
      </c>
      <c r="S6476" t="s">
        <v>215</v>
      </c>
      <c r="T6476" t="s">
        <v>12649</v>
      </c>
      <c r="U6476" t="s">
        <v>1780</v>
      </c>
    </row>
    <row r="6477" spans="1:21" x14ac:dyDescent="0.25">
      <c r="A6477" t="str">
        <f>_xlfn.CONCAT(Tabela1[[#This Row],[EQUIPAMENTO]],Tabela1[[#This Row],[DTA_OCORRENCIA]])</f>
        <v>790059402645654,7068171296</v>
      </c>
      <c r="B6477" t="s">
        <v>1776</v>
      </c>
      <c r="C6477" t="s">
        <v>12653</v>
      </c>
      <c r="D6477" t="s">
        <v>21</v>
      </c>
      <c r="E6477" t="str">
        <f>RIGHT(Tabela1[[#This Row],[SS_ORIGINAL]],11)</f>
        <v xml:space="preserve"> 00515/2024</v>
      </c>
      <c r="F6477" t="s">
        <v>1441</v>
      </c>
      <c r="G6477" t="s">
        <v>23</v>
      </c>
      <c r="H6477" t="s">
        <v>24</v>
      </c>
      <c r="I6477" s="1">
        <v>45654.706817129627</v>
      </c>
      <c r="J6477" s="1">
        <v>45654.706817129627</v>
      </c>
      <c r="K6477" s="1">
        <v>45657.706817129627</v>
      </c>
      <c r="L6477" s="1">
        <v>46052.621527777781</v>
      </c>
      <c r="M6477" t="s">
        <v>63</v>
      </c>
      <c r="N6477" t="s">
        <v>777</v>
      </c>
      <c r="O6477" t="s">
        <v>27</v>
      </c>
      <c r="P6477" s="1">
        <v>45654.706817129627</v>
      </c>
      <c r="R6477" t="s">
        <v>214</v>
      </c>
      <c r="S6477" t="s">
        <v>215</v>
      </c>
      <c r="T6477" t="s">
        <v>12654</v>
      </c>
      <c r="U6477" t="s">
        <v>58</v>
      </c>
    </row>
    <row r="6478" spans="1:21" x14ac:dyDescent="0.25">
      <c r="A6478" t="str">
        <f>_xlfn.CONCAT(Tabela1[[#This Row],[EQUIPAMENTO]],Tabela1[[#This Row],[DTA_OCORRENCIA]])</f>
        <v>791112002645654,7068171296</v>
      </c>
      <c r="B6478" t="s">
        <v>1776</v>
      </c>
      <c r="C6478" t="s">
        <v>12655</v>
      </c>
      <c r="D6478" t="s">
        <v>21</v>
      </c>
      <c r="E6478" t="str">
        <f>RIGHT(Tabela1[[#This Row],[SS_ORIGINAL]],11)</f>
        <v xml:space="preserve"> 00514/2024</v>
      </c>
      <c r="F6478" t="s">
        <v>2573</v>
      </c>
      <c r="G6478" t="s">
        <v>23</v>
      </c>
      <c r="H6478" t="s">
        <v>24</v>
      </c>
      <c r="I6478" s="1">
        <v>45654.706817129627</v>
      </c>
      <c r="J6478" s="1">
        <v>45654.706817129627</v>
      </c>
      <c r="K6478" s="1">
        <v>45657.706817129627</v>
      </c>
      <c r="L6478" s="1">
        <v>46052.619444444441</v>
      </c>
      <c r="M6478" t="s">
        <v>63</v>
      </c>
      <c r="N6478" t="s">
        <v>777</v>
      </c>
      <c r="O6478" t="s">
        <v>27</v>
      </c>
      <c r="P6478" s="1">
        <v>45654.706817129627</v>
      </c>
      <c r="R6478" t="s">
        <v>214</v>
      </c>
      <c r="S6478" t="s">
        <v>215</v>
      </c>
      <c r="T6478" t="s">
        <v>12654</v>
      </c>
      <c r="U6478" t="s">
        <v>58</v>
      </c>
    </row>
    <row r="6479" spans="1:21" x14ac:dyDescent="0.25">
      <c r="A6479" t="str">
        <f>_xlfn.CONCAT(Tabela1[[#This Row],[EQUIPAMENTO]],Tabela1[[#This Row],[DTA_OCORRENCIA]])</f>
        <v>795591005945654,8840162037</v>
      </c>
      <c r="B6479" t="s">
        <v>1776</v>
      </c>
      <c r="C6479" t="s">
        <v>12656</v>
      </c>
      <c r="D6479" t="s">
        <v>5810</v>
      </c>
      <c r="E6479" t="str">
        <f>RIGHT(Tabela1[[#This Row],[SS_ORIGINAL]],11)</f>
        <v xml:space="preserve"> 01768/2024</v>
      </c>
      <c r="F6479" t="s">
        <v>12232</v>
      </c>
      <c r="G6479" t="s">
        <v>23</v>
      </c>
      <c r="H6479" t="s">
        <v>24</v>
      </c>
      <c r="I6479" s="1">
        <v>45654.884016203701</v>
      </c>
      <c r="J6479" s="1">
        <v>45654.884016203701</v>
      </c>
      <c r="K6479" s="1">
        <v>45657.884016203701</v>
      </c>
      <c r="L6479" s="1">
        <v>45869.687210648146</v>
      </c>
      <c r="M6479" t="s">
        <v>63</v>
      </c>
      <c r="N6479" t="s">
        <v>4970</v>
      </c>
      <c r="O6479" t="s">
        <v>117</v>
      </c>
      <c r="P6479" s="1">
        <v>45654.884016203701</v>
      </c>
      <c r="R6479" t="s">
        <v>28</v>
      </c>
      <c r="S6479" t="s">
        <v>314</v>
      </c>
      <c r="T6479" t="s">
        <v>12657</v>
      </c>
      <c r="U6479" t="s">
        <v>49</v>
      </c>
    </row>
    <row r="6480" spans="1:21" x14ac:dyDescent="0.25">
      <c r="A6480" t="str">
        <f>_xlfn.CONCAT(Tabela1[[#This Row],[EQUIPAMENTO]],Tabela1[[#This Row],[DTA_OCORRENCIA]])</f>
        <v>794795902645654,9752662037</v>
      </c>
      <c r="B6480" t="s">
        <v>1776</v>
      </c>
      <c r="C6480" t="s">
        <v>12658</v>
      </c>
      <c r="D6480" t="s">
        <v>52</v>
      </c>
      <c r="E6480" t="str">
        <f>RIGHT(Tabela1[[#This Row],[SS_ORIGINAL]],11)</f>
        <v xml:space="preserve"> 01184/2024</v>
      </c>
      <c r="F6480" t="s">
        <v>5171</v>
      </c>
      <c r="G6480" t="s">
        <v>23</v>
      </c>
      <c r="H6480" t="s">
        <v>24</v>
      </c>
      <c r="I6480" s="1">
        <v>45654.975266203706</v>
      </c>
      <c r="J6480" s="1">
        <v>45654.975266203706</v>
      </c>
      <c r="K6480" s="1">
        <v>45657.975266203706</v>
      </c>
      <c r="L6480" s="1">
        <v>45664.334027777775</v>
      </c>
      <c r="M6480" t="s">
        <v>63</v>
      </c>
      <c r="N6480" t="s">
        <v>313</v>
      </c>
      <c r="O6480" t="s">
        <v>27</v>
      </c>
      <c r="P6480" s="1">
        <v>45654.975266203706</v>
      </c>
      <c r="R6480" t="s">
        <v>214</v>
      </c>
      <c r="S6480" t="s">
        <v>215</v>
      </c>
      <c r="T6480" t="s">
        <v>12659</v>
      </c>
      <c r="U6480" t="s">
        <v>4682</v>
      </c>
    </row>
    <row r="6481" spans="1:21" x14ac:dyDescent="0.25">
      <c r="A6481" t="str">
        <f>_xlfn.CONCAT(Tabela1[[#This Row],[EQUIPAMENTO]],Tabela1[[#This Row],[DTA_OCORRENCIA]])</f>
        <v>792644203545655,0576388889</v>
      </c>
      <c r="B6481" t="s">
        <v>1776</v>
      </c>
      <c r="C6481" t="s">
        <v>12660</v>
      </c>
      <c r="D6481" t="s">
        <v>52</v>
      </c>
      <c r="E6481" t="str">
        <f>RIGHT(Tabela1[[#This Row],[SS_ORIGINAL]],11)</f>
        <v xml:space="preserve"> 01185/2024</v>
      </c>
      <c r="F6481" t="s">
        <v>12661</v>
      </c>
      <c r="G6481" t="s">
        <v>23</v>
      </c>
      <c r="H6481" t="s">
        <v>24</v>
      </c>
      <c r="I6481" s="1">
        <v>45655.057638888888</v>
      </c>
      <c r="J6481" s="1">
        <v>45655.057638888888</v>
      </c>
      <c r="K6481" s="1">
        <v>45658.057638888888</v>
      </c>
      <c r="L6481" s="1">
        <v>45666.611111111109</v>
      </c>
      <c r="M6481" t="s">
        <v>63</v>
      </c>
      <c r="N6481" t="s">
        <v>313</v>
      </c>
      <c r="O6481" t="s">
        <v>27</v>
      </c>
      <c r="P6481" s="1">
        <v>45655.057638888888</v>
      </c>
      <c r="R6481" t="s">
        <v>46</v>
      </c>
      <c r="S6481" t="s">
        <v>47</v>
      </c>
      <c r="T6481" t="s">
        <v>12662</v>
      </c>
      <c r="U6481" t="s">
        <v>4682</v>
      </c>
    </row>
    <row r="6482" spans="1:21" x14ac:dyDescent="0.25">
      <c r="A6482" t="str">
        <f>_xlfn.CONCAT(Tabela1[[#This Row],[EQUIPAMENTO]],Tabela1[[#This Row],[DTA_OCORRENCIA]])</f>
        <v>790010715145655,16</v>
      </c>
      <c r="B6482" t="s">
        <v>1776</v>
      </c>
      <c r="C6482" t="s">
        <v>12663</v>
      </c>
      <c r="D6482" t="s">
        <v>21</v>
      </c>
      <c r="E6482" t="str">
        <f>RIGHT(Tabela1[[#This Row],[SS_ORIGINAL]],11)</f>
        <v xml:space="preserve"> 00517/2024</v>
      </c>
      <c r="F6482" t="s">
        <v>1924</v>
      </c>
      <c r="G6482" t="s">
        <v>23</v>
      </c>
      <c r="H6482" t="s">
        <v>24</v>
      </c>
      <c r="I6482" s="1">
        <v>45655.16</v>
      </c>
      <c r="J6482" s="1">
        <v>45655.16</v>
      </c>
      <c r="K6482" s="1">
        <v>45658.16</v>
      </c>
      <c r="L6482" s="1">
        <v>46161.699305555558</v>
      </c>
      <c r="M6482" t="s">
        <v>63</v>
      </c>
      <c r="N6482" t="s">
        <v>313</v>
      </c>
      <c r="O6482" t="s">
        <v>27</v>
      </c>
      <c r="P6482" s="1">
        <v>45655.16</v>
      </c>
      <c r="R6482" t="s">
        <v>1925</v>
      </c>
      <c r="S6482" t="s">
        <v>314</v>
      </c>
      <c r="T6482" t="s">
        <v>12664</v>
      </c>
      <c r="U6482" t="s">
        <v>37</v>
      </c>
    </row>
    <row r="6483" spans="1:21" x14ac:dyDescent="0.25">
      <c r="A6483" t="str">
        <f>_xlfn.CONCAT(Tabela1[[#This Row],[EQUIPAMENTO]],Tabela1[[#This Row],[DTA_OCORRENCIA]])</f>
        <v>795542907545655,5132523148</v>
      </c>
      <c r="B6483" t="s">
        <v>1776</v>
      </c>
      <c r="C6483" t="s">
        <v>12665</v>
      </c>
      <c r="D6483" t="s">
        <v>52</v>
      </c>
      <c r="E6483" t="str">
        <f>RIGHT(Tabela1[[#This Row],[SS_ORIGINAL]],11)</f>
        <v xml:space="preserve"> 01186/2024</v>
      </c>
      <c r="F6483" t="s">
        <v>10663</v>
      </c>
      <c r="G6483" t="s">
        <v>23</v>
      </c>
      <c r="H6483" t="s">
        <v>24</v>
      </c>
      <c r="I6483" s="1">
        <v>45655.513252314813</v>
      </c>
      <c r="J6483" s="1">
        <v>45655.513252314813</v>
      </c>
      <c r="K6483" s="1">
        <v>45658.513252314813</v>
      </c>
      <c r="L6483" s="1">
        <v>45713.691666666666</v>
      </c>
      <c r="M6483" t="s">
        <v>63</v>
      </c>
      <c r="N6483" t="s">
        <v>813</v>
      </c>
      <c r="O6483" t="s">
        <v>27</v>
      </c>
      <c r="P6483" s="1">
        <v>45655.513252314813</v>
      </c>
      <c r="R6483" t="s">
        <v>292</v>
      </c>
      <c r="S6483" t="s">
        <v>293</v>
      </c>
      <c r="T6483" t="s">
        <v>12666</v>
      </c>
      <c r="U6483" t="s">
        <v>2315</v>
      </c>
    </row>
    <row r="6484" spans="1:21" x14ac:dyDescent="0.25">
      <c r="A6484" t="str">
        <f>_xlfn.CONCAT(Tabela1[[#This Row],[EQUIPAMENTO]],Tabela1[[#This Row],[DTA_OCORRENCIA]])</f>
        <v>795537201645655,8375347222</v>
      </c>
      <c r="B6484" t="s">
        <v>1776</v>
      </c>
      <c r="C6484" t="s">
        <v>12667</v>
      </c>
      <c r="D6484" t="s">
        <v>52</v>
      </c>
      <c r="E6484" t="str">
        <f>RIGHT(Tabela1[[#This Row],[SS_ORIGINAL]],11)</f>
        <v xml:space="preserve"> 01187/2024</v>
      </c>
      <c r="F6484" t="s">
        <v>10978</v>
      </c>
      <c r="G6484" t="s">
        <v>23</v>
      </c>
      <c r="H6484" t="s">
        <v>24</v>
      </c>
      <c r="I6484" s="1">
        <v>45655.837534722225</v>
      </c>
      <c r="J6484" s="1">
        <v>45655.837534722225</v>
      </c>
      <c r="K6484" s="1">
        <v>45658.837534722225</v>
      </c>
      <c r="L6484" s="1">
        <v>45666.633333333331</v>
      </c>
      <c r="M6484" t="s">
        <v>63</v>
      </c>
      <c r="N6484" t="s">
        <v>1264</v>
      </c>
      <c r="O6484" t="s">
        <v>27</v>
      </c>
      <c r="P6484" s="1">
        <v>45655.837534722225</v>
      </c>
      <c r="R6484" t="s">
        <v>1098</v>
      </c>
      <c r="S6484" t="s">
        <v>1415</v>
      </c>
      <c r="T6484" t="s">
        <v>12668</v>
      </c>
      <c r="U6484" t="s">
        <v>4682</v>
      </c>
    </row>
    <row r="6485" spans="1:21" x14ac:dyDescent="0.25">
      <c r="A6485" t="str">
        <f>_xlfn.CONCAT(Tabela1[[#This Row],[EQUIPAMENTO]],Tabela1[[#This Row],[DTA_OCORRENCIA]])</f>
        <v>793469612445656,3823958333</v>
      </c>
      <c r="B6485" t="s">
        <v>1776</v>
      </c>
      <c r="C6485" t="s">
        <v>12669</v>
      </c>
      <c r="D6485" t="s">
        <v>21</v>
      </c>
      <c r="E6485" t="str">
        <f>RIGHT(Tabela1[[#This Row],[SS_ORIGINAL]],11)</f>
        <v xml:space="preserve"> 00519/2024</v>
      </c>
      <c r="F6485" t="s">
        <v>3542</v>
      </c>
      <c r="G6485" t="s">
        <v>23</v>
      </c>
      <c r="H6485" t="s">
        <v>24</v>
      </c>
      <c r="I6485" s="1">
        <v>45656.382395833331</v>
      </c>
      <c r="J6485" s="1">
        <v>46080.467442129629</v>
      </c>
      <c r="K6485" s="1">
        <v>46083.467442129629</v>
      </c>
      <c r="M6485" t="s">
        <v>63</v>
      </c>
      <c r="N6485" t="s">
        <v>512</v>
      </c>
      <c r="O6485" t="s">
        <v>35</v>
      </c>
      <c r="P6485" s="1">
        <v>46080.467442129629</v>
      </c>
      <c r="Q6485" t="s">
        <v>12670</v>
      </c>
      <c r="R6485" t="s">
        <v>3543</v>
      </c>
      <c r="S6485" t="s">
        <v>3544</v>
      </c>
      <c r="T6485" t="s">
        <v>12671</v>
      </c>
      <c r="U6485" t="s">
        <v>2315</v>
      </c>
    </row>
    <row r="6486" spans="1:21" x14ac:dyDescent="0.25">
      <c r="A6486" t="str">
        <f>_xlfn.CONCAT(Tabela1[[#This Row],[EQUIPAMENTO]],Tabela1[[#This Row],[DTA_OCORRENCIA]])</f>
        <v>793469612445656,3823958333</v>
      </c>
      <c r="B6486" t="s">
        <v>9897</v>
      </c>
      <c r="C6486" t="s">
        <v>12670</v>
      </c>
      <c r="D6486" t="s">
        <v>52</v>
      </c>
      <c r="E6486" t="str">
        <f>RIGHT(Tabela1[[#This Row],[SS_ORIGINAL]],11)</f>
        <v xml:space="preserve"> 00326/2026</v>
      </c>
      <c r="F6486" t="s">
        <v>3542</v>
      </c>
      <c r="G6486" t="s">
        <v>23</v>
      </c>
      <c r="H6486" t="s">
        <v>24</v>
      </c>
      <c r="I6486" s="1">
        <v>45656.382395833331</v>
      </c>
      <c r="J6486" s="1">
        <v>46080.467442129629</v>
      </c>
      <c r="K6486" s="1">
        <v>46083.467442129629</v>
      </c>
      <c r="L6486" s="1">
        <v>46139.612037037034</v>
      </c>
      <c r="M6486" t="s">
        <v>63</v>
      </c>
      <c r="N6486" t="s">
        <v>512</v>
      </c>
      <c r="O6486" t="s">
        <v>27</v>
      </c>
      <c r="P6486" s="1">
        <v>46080.467442129629</v>
      </c>
      <c r="R6486" t="s">
        <v>3543</v>
      </c>
      <c r="S6486" t="s">
        <v>3544</v>
      </c>
      <c r="T6486" t="s">
        <v>12671</v>
      </c>
      <c r="U6486" t="s">
        <v>2315</v>
      </c>
    </row>
    <row r="6487" spans="1:21" x14ac:dyDescent="0.25">
      <c r="A6487" t="str">
        <f>_xlfn.CONCAT(Tabela1[[#This Row],[EQUIPAMENTO]],Tabela1[[#This Row],[DTA_OCORRENCIA]])</f>
        <v>795455900145656,4499189815</v>
      </c>
      <c r="B6487" t="s">
        <v>1776</v>
      </c>
      <c r="C6487" t="s">
        <v>12672</v>
      </c>
      <c r="D6487" t="s">
        <v>21</v>
      </c>
      <c r="E6487" t="str">
        <f>RIGHT(Tabela1[[#This Row],[SS_ORIGINAL]],11)</f>
        <v xml:space="preserve"> 00520/2024</v>
      </c>
      <c r="F6487" t="s">
        <v>12673</v>
      </c>
      <c r="G6487" t="s">
        <v>23</v>
      </c>
      <c r="H6487" t="s">
        <v>24</v>
      </c>
      <c r="I6487" s="1">
        <v>45656.449918981481</v>
      </c>
      <c r="J6487" s="1">
        <v>45663.461030092592</v>
      </c>
      <c r="K6487" s="1">
        <v>45723.461030092592</v>
      </c>
      <c r="M6487" t="s">
        <v>25</v>
      </c>
      <c r="N6487" t="s">
        <v>10448</v>
      </c>
      <c r="O6487" t="s">
        <v>35</v>
      </c>
      <c r="P6487" s="1">
        <v>45663.461030092592</v>
      </c>
      <c r="Q6487" t="s">
        <v>12674</v>
      </c>
      <c r="R6487" t="s">
        <v>357</v>
      </c>
      <c r="S6487" t="s">
        <v>5547</v>
      </c>
      <c r="T6487" t="s">
        <v>12675</v>
      </c>
      <c r="U6487" t="s">
        <v>632</v>
      </c>
    </row>
    <row r="6488" spans="1:21" x14ac:dyDescent="0.25">
      <c r="A6488" t="str">
        <f>_xlfn.CONCAT(Tabela1[[#This Row],[EQUIPAMENTO]],Tabela1[[#This Row],[DTA_OCORRENCIA]])</f>
        <v>795455900145656,4499189815</v>
      </c>
      <c r="B6488" t="s">
        <v>6053</v>
      </c>
      <c r="C6488" t="s">
        <v>12674</v>
      </c>
      <c r="D6488" t="s">
        <v>52</v>
      </c>
      <c r="E6488" t="str">
        <f>RIGHT(Tabela1[[#This Row],[SS_ORIGINAL]],11)</f>
        <v xml:space="preserve"> 00008/2025</v>
      </c>
      <c r="F6488" t="s">
        <v>12673</v>
      </c>
      <c r="G6488" t="s">
        <v>23</v>
      </c>
      <c r="H6488" t="s">
        <v>24</v>
      </c>
      <c r="I6488" s="1">
        <v>45656.449918981481</v>
      </c>
      <c r="J6488" s="1">
        <v>45663.461030092592</v>
      </c>
      <c r="K6488" s="1">
        <v>45723.461030092592</v>
      </c>
      <c r="L6488" s="1">
        <v>45715.458333333336</v>
      </c>
      <c r="M6488" t="s">
        <v>25</v>
      </c>
      <c r="N6488" t="s">
        <v>10448</v>
      </c>
      <c r="O6488" t="s">
        <v>27</v>
      </c>
      <c r="P6488" s="1">
        <v>45663.461030092592</v>
      </c>
      <c r="R6488" t="s">
        <v>357</v>
      </c>
      <c r="S6488" t="s">
        <v>5547</v>
      </c>
      <c r="T6488" t="s">
        <v>12675</v>
      </c>
      <c r="U6488" t="s">
        <v>1967</v>
      </c>
    </row>
    <row r="6489" spans="1:21" x14ac:dyDescent="0.25">
      <c r="A6489" t="str">
        <f>_xlfn.CONCAT(Tabela1[[#This Row],[EQUIPAMENTO]],Tabela1[[#This Row],[DTA_OCORRENCIA]])</f>
        <v>585563403845656,6137268519</v>
      </c>
      <c r="B6489" t="s">
        <v>1776</v>
      </c>
      <c r="C6489" t="s">
        <v>12676</v>
      </c>
      <c r="D6489" t="s">
        <v>106</v>
      </c>
      <c r="E6489" t="str">
        <f>RIGHT(Tabela1[[#This Row],[SS_ORIGINAL]],11)</f>
        <v xml:space="preserve"> 00967/2024</v>
      </c>
      <c r="F6489" t="s">
        <v>12586</v>
      </c>
      <c r="G6489" t="s">
        <v>41</v>
      </c>
      <c r="H6489" t="s">
        <v>42</v>
      </c>
      <c r="I6489" s="1">
        <v>45656.613726851851</v>
      </c>
      <c r="J6489" s="1">
        <v>45656.613726851851</v>
      </c>
      <c r="K6489" s="1">
        <v>45836.613726851851</v>
      </c>
      <c r="L6489" s="1">
        <v>45831.593009259261</v>
      </c>
      <c r="M6489" t="s">
        <v>793</v>
      </c>
      <c r="N6489" t="s">
        <v>489</v>
      </c>
      <c r="O6489" t="s">
        <v>117</v>
      </c>
      <c r="P6489" s="1">
        <v>45656.613726851851</v>
      </c>
      <c r="R6489" t="s">
        <v>450</v>
      </c>
      <c r="S6489" t="s">
        <v>12312</v>
      </c>
      <c r="T6489" t="s">
        <v>12677</v>
      </c>
      <c r="U6489" t="s">
        <v>1967</v>
      </c>
    </row>
    <row r="6490" spans="1:21" x14ac:dyDescent="0.25">
      <c r="A6490" t="str">
        <f>_xlfn.CONCAT(Tabela1[[#This Row],[EQUIPAMENTO]],Tabela1[[#This Row],[DTA_OCORRENCIA]])</f>
        <v>794246525645657,3505208333</v>
      </c>
      <c r="B6490" t="s">
        <v>1776</v>
      </c>
      <c r="C6490" t="s">
        <v>12678</v>
      </c>
      <c r="D6490" t="s">
        <v>21</v>
      </c>
      <c r="E6490" t="str">
        <f>RIGHT(Tabela1[[#This Row],[SS_ORIGINAL]],11)</f>
        <v xml:space="preserve"> 00522/2024</v>
      </c>
      <c r="F6490" t="s">
        <v>2137</v>
      </c>
      <c r="G6490" t="s">
        <v>23</v>
      </c>
      <c r="H6490" t="s">
        <v>24</v>
      </c>
      <c r="I6490" s="1">
        <v>45657.35052083333</v>
      </c>
      <c r="J6490" s="1">
        <v>45657.35052083333</v>
      </c>
      <c r="K6490" s="1">
        <v>45660.35052083333</v>
      </c>
      <c r="L6490" s="1">
        <v>46184.670138888891</v>
      </c>
      <c r="M6490" t="s">
        <v>63</v>
      </c>
      <c r="N6490" t="s">
        <v>313</v>
      </c>
      <c r="O6490" t="s">
        <v>27</v>
      </c>
      <c r="P6490" s="1">
        <v>45657.35052083333</v>
      </c>
      <c r="R6490" t="s">
        <v>349</v>
      </c>
      <c r="S6490" t="s">
        <v>215</v>
      </c>
      <c r="T6490" t="s">
        <v>12679</v>
      </c>
      <c r="U6490" t="s">
        <v>37</v>
      </c>
    </row>
    <row r="6491" spans="1:21" x14ac:dyDescent="0.25">
      <c r="A6491" t="str">
        <f>_xlfn.CONCAT(Tabela1[[#This Row],[EQUIPAMENTO]],Tabela1[[#This Row],[DTA_OCORRENCIA]])</f>
        <v>790045109645657,4228240741</v>
      </c>
      <c r="B6491" t="s">
        <v>1776</v>
      </c>
      <c r="C6491" t="s">
        <v>12680</v>
      </c>
      <c r="D6491" t="s">
        <v>52</v>
      </c>
      <c r="E6491" t="str">
        <f>RIGHT(Tabela1[[#This Row],[SS_ORIGINAL]],11)</f>
        <v xml:space="preserve"> 01197/2024</v>
      </c>
      <c r="F6491" t="s">
        <v>2582</v>
      </c>
      <c r="G6491" t="s">
        <v>23</v>
      </c>
      <c r="H6491" t="s">
        <v>24</v>
      </c>
      <c r="I6491" s="1">
        <v>45657.422824074078</v>
      </c>
      <c r="J6491" s="1">
        <v>45657.422824074078</v>
      </c>
      <c r="K6491" s="1">
        <v>45660.422824074078</v>
      </c>
      <c r="L6491" s="1">
        <v>45705.700694444444</v>
      </c>
      <c r="M6491" t="s">
        <v>63</v>
      </c>
      <c r="N6491" t="s">
        <v>313</v>
      </c>
      <c r="O6491" t="s">
        <v>27</v>
      </c>
      <c r="P6491" s="1">
        <v>45657.422824074078</v>
      </c>
      <c r="R6491" t="s">
        <v>1400</v>
      </c>
      <c r="S6491" t="s">
        <v>215</v>
      </c>
      <c r="T6491" t="s">
        <v>12681</v>
      </c>
      <c r="U6491" t="s">
        <v>1780</v>
      </c>
    </row>
    <row r="6492" spans="1:21" x14ac:dyDescent="0.25">
      <c r="A6492" t="str">
        <f>_xlfn.CONCAT(Tabela1[[#This Row],[EQUIPAMENTO]],Tabela1[[#This Row],[DTA_OCORRENCIA]])</f>
        <v>794795902645657,4228240741</v>
      </c>
      <c r="B6492" t="s">
        <v>1776</v>
      </c>
      <c r="C6492" t="s">
        <v>12682</v>
      </c>
      <c r="D6492" t="s">
        <v>52</v>
      </c>
      <c r="E6492" t="str">
        <f>RIGHT(Tabela1[[#This Row],[SS_ORIGINAL]],11)</f>
        <v xml:space="preserve"> 01189/2024</v>
      </c>
      <c r="F6492" t="s">
        <v>5171</v>
      </c>
      <c r="G6492" t="s">
        <v>23</v>
      </c>
      <c r="H6492" t="s">
        <v>24</v>
      </c>
      <c r="I6492" s="1">
        <v>45657.422824074078</v>
      </c>
      <c r="J6492" s="1">
        <v>45657.422824074078</v>
      </c>
      <c r="K6492" s="1">
        <v>45660.422824074078</v>
      </c>
      <c r="L6492" s="1">
        <v>45664.334722222222</v>
      </c>
      <c r="M6492" t="s">
        <v>63</v>
      </c>
      <c r="N6492" t="s">
        <v>313</v>
      </c>
      <c r="O6492" t="s">
        <v>27</v>
      </c>
      <c r="P6492" s="1">
        <v>45657.422824074078</v>
      </c>
      <c r="R6492" t="s">
        <v>214</v>
      </c>
      <c r="S6492" t="s">
        <v>215</v>
      </c>
      <c r="T6492" t="s">
        <v>12681</v>
      </c>
      <c r="U6492" t="s">
        <v>1780</v>
      </c>
    </row>
    <row r="6493" spans="1:21" x14ac:dyDescent="0.25">
      <c r="A6493" t="str">
        <f>_xlfn.CONCAT(Tabela1[[#This Row],[EQUIPAMENTO]],Tabela1[[#This Row],[DTA_OCORRENCIA]])</f>
        <v>791112002645657,4228240741</v>
      </c>
      <c r="B6493" t="s">
        <v>1776</v>
      </c>
      <c r="C6493" t="s">
        <v>12683</v>
      </c>
      <c r="D6493" t="s">
        <v>52</v>
      </c>
      <c r="E6493" t="str">
        <f>RIGHT(Tabela1[[#This Row],[SS_ORIGINAL]],11)</f>
        <v xml:space="preserve"> 01190/2024</v>
      </c>
      <c r="F6493" t="s">
        <v>2573</v>
      </c>
      <c r="G6493" t="s">
        <v>23</v>
      </c>
      <c r="H6493" t="s">
        <v>24</v>
      </c>
      <c r="I6493" s="1">
        <v>45657.422824074078</v>
      </c>
      <c r="J6493" s="1">
        <v>45657.422824074078</v>
      </c>
      <c r="K6493" s="1">
        <v>45660.422824074078</v>
      </c>
      <c r="L6493" s="1">
        <v>45695.538888888892</v>
      </c>
      <c r="M6493" t="s">
        <v>63</v>
      </c>
      <c r="N6493" t="s">
        <v>313</v>
      </c>
      <c r="O6493" t="s">
        <v>27</v>
      </c>
      <c r="P6493" s="1">
        <v>45657.422824074078</v>
      </c>
      <c r="R6493" t="s">
        <v>214</v>
      </c>
      <c r="S6493" t="s">
        <v>215</v>
      </c>
      <c r="T6493" t="s">
        <v>12681</v>
      </c>
      <c r="U6493" t="s">
        <v>1780</v>
      </c>
    </row>
    <row r="6494" spans="1:21" x14ac:dyDescent="0.25">
      <c r="A6494" t="str">
        <f>_xlfn.CONCAT(Tabela1[[#This Row],[EQUIPAMENTO]],Tabela1[[#This Row],[DTA_OCORRENCIA]])</f>
        <v>790830009645657,4228240741</v>
      </c>
      <c r="B6494" t="s">
        <v>1776</v>
      </c>
      <c r="C6494" t="s">
        <v>12684</v>
      </c>
      <c r="D6494" t="s">
        <v>52</v>
      </c>
      <c r="E6494" t="str">
        <f>RIGHT(Tabela1[[#This Row],[SS_ORIGINAL]],11)</f>
        <v xml:space="preserve"> 01196/2024</v>
      </c>
      <c r="F6494" t="s">
        <v>2385</v>
      </c>
      <c r="G6494" t="s">
        <v>23</v>
      </c>
      <c r="H6494" t="s">
        <v>24</v>
      </c>
      <c r="I6494" s="1">
        <v>45657.422824074078</v>
      </c>
      <c r="J6494" s="1">
        <v>45657.422824074078</v>
      </c>
      <c r="K6494" s="1">
        <v>45660.422824074078</v>
      </c>
      <c r="L6494" s="1">
        <v>45665.689583333333</v>
      </c>
      <c r="M6494" t="s">
        <v>63</v>
      </c>
      <c r="N6494" t="s">
        <v>313</v>
      </c>
      <c r="O6494" t="s">
        <v>27</v>
      </c>
      <c r="P6494" s="1">
        <v>45657.422824074078</v>
      </c>
      <c r="R6494" t="s">
        <v>1400</v>
      </c>
      <c r="S6494" t="s">
        <v>215</v>
      </c>
      <c r="T6494" t="s">
        <v>12681</v>
      </c>
      <c r="U6494" t="s">
        <v>1780</v>
      </c>
    </row>
    <row r="6495" spans="1:21" x14ac:dyDescent="0.25">
      <c r="A6495" t="str">
        <f>_xlfn.CONCAT(Tabela1[[#This Row],[EQUIPAMENTO]],Tabela1[[#This Row],[DTA_OCORRENCIA]])</f>
        <v>790830225645657,4228240741</v>
      </c>
      <c r="B6495" t="s">
        <v>1776</v>
      </c>
      <c r="C6495" t="s">
        <v>12685</v>
      </c>
      <c r="D6495" t="s">
        <v>52</v>
      </c>
      <c r="E6495" t="str">
        <f>RIGHT(Tabela1[[#This Row],[SS_ORIGINAL]],11)</f>
        <v xml:space="preserve"> 01192/2024</v>
      </c>
      <c r="F6495" t="s">
        <v>666</v>
      </c>
      <c r="G6495" t="s">
        <v>23</v>
      </c>
      <c r="H6495" t="s">
        <v>24</v>
      </c>
      <c r="I6495" s="1">
        <v>45657.422824074078</v>
      </c>
      <c r="J6495" s="1">
        <v>45657.422824074078</v>
      </c>
      <c r="K6495" s="1">
        <v>45660.422824074078</v>
      </c>
      <c r="L6495" s="1">
        <v>45664.353472222225</v>
      </c>
      <c r="M6495" t="s">
        <v>63</v>
      </c>
      <c r="N6495" t="s">
        <v>313</v>
      </c>
      <c r="O6495" t="s">
        <v>27</v>
      </c>
      <c r="P6495" s="1">
        <v>45657.422824074078</v>
      </c>
      <c r="R6495" t="s">
        <v>349</v>
      </c>
      <c r="S6495" t="s">
        <v>215</v>
      </c>
      <c r="T6495" t="s">
        <v>12681</v>
      </c>
      <c r="U6495" t="s">
        <v>1780</v>
      </c>
    </row>
    <row r="6496" spans="1:21" x14ac:dyDescent="0.25">
      <c r="A6496" t="str">
        <f>_xlfn.CONCAT(Tabela1[[#This Row],[EQUIPAMENTO]],Tabela1[[#This Row],[DTA_OCORRENCIA]])</f>
        <v>795470325645657,4228240741</v>
      </c>
      <c r="B6496" t="s">
        <v>1776</v>
      </c>
      <c r="C6496" t="s">
        <v>12686</v>
      </c>
      <c r="D6496" t="s">
        <v>52</v>
      </c>
      <c r="E6496" t="str">
        <f>RIGHT(Tabela1[[#This Row],[SS_ORIGINAL]],11)</f>
        <v xml:space="preserve"> 01193/2024</v>
      </c>
      <c r="F6496" t="s">
        <v>10825</v>
      </c>
      <c r="G6496" t="s">
        <v>23</v>
      </c>
      <c r="H6496" t="s">
        <v>24</v>
      </c>
      <c r="I6496" s="1">
        <v>45657.422824074078</v>
      </c>
      <c r="J6496" s="1">
        <v>45657.422824074078</v>
      </c>
      <c r="K6496" s="1">
        <v>45660.422824074078</v>
      </c>
      <c r="L6496" s="1">
        <v>45664.350694444445</v>
      </c>
      <c r="M6496" t="s">
        <v>63</v>
      </c>
      <c r="N6496" t="s">
        <v>313</v>
      </c>
      <c r="O6496" t="s">
        <v>27</v>
      </c>
      <c r="P6496" s="1">
        <v>45657.422824074078</v>
      </c>
      <c r="R6496" t="s">
        <v>349</v>
      </c>
      <c r="S6496" t="s">
        <v>215</v>
      </c>
      <c r="T6496" t="s">
        <v>12681</v>
      </c>
      <c r="U6496" t="s">
        <v>1780</v>
      </c>
    </row>
    <row r="6497" spans="1:21" x14ac:dyDescent="0.25">
      <c r="A6497" t="str">
        <f>_xlfn.CONCAT(Tabela1[[#This Row],[EQUIPAMENTO]],Tabela1[[#This Row],[DTA_OCORRENCIA]])</f>
        <v>793240125645657,4228240741</v>
      </c>
      <c r="B6497" t="s">
        <v>1776</v>
      </c>
      <c r="C6497" t="s">
        <v>12687</v>
      </c>
      <c r="D6497" t="s">
        <v>52</v>
      </c>
      <c r="E6497" t="str">
        <f>RIGHT(Tabela1[[#This Row],[SS_ORIGINAL]],11)</f>
        <v xml:space="preserve"> 01194/2024</v>
      </c>
      <c r="F6497" t="s">
        <v>1107</v>
      </c>
      <c r="G6497" t="s">
        <v>23</v>
      </c>
      <c r="H6497" t="s">
        <v>24</v>
      </c>
      <c r="I6497" s="1">
        <v>45657.422824074078</v>
      </c>
      <c r="J6497" s="1">
        <v>45657.422824074078</v>
      </c>
      <c r="K6497" s="1">
        <v>45660.422824074078</v>
      </c>
      <c r="L6497" s="1">
        <v>45664.344444444447</v>
      </c>
      <c r="M6497" t="s">
        <v>63</v>
      </c>
      <c r="N6497" t="s">
        <v>313</v>
      </c>
      <c r="O6497" t="s">
        <v>27</v>
      </c>
      <c r="P6497" s="1">
        <v>45657.422824074078</v>
      </c>
      <c r="R6497" t="s">
        <v>349</v>
      </c>
      <c r="S6497" t="s">
        <v>215</v>
      </c>
      <c r="T6497" t="s">
        <v>12681</v>
      </c>
      <c r="U6497" t="s">
        <v>1780</v>
      </c>
    </row>
    <row r="6498" spans="1:21" x14ac:dyDescent="0.25">
      <c r="A6498" t="str">
        <f>_xlfn.CONCAT(Tabela1[[#This Row],[EQUIPAMENTO]],Tabela1[[#This Row],[DTA_OCORRENCIA]])</f>
        <v>793379825645657,4228240741</v>
      </c>
      <c r="B6498" t="s">
        <v>1776</v>
      </c>
      <c r="C6498" t="s">
        <v>12688</v>
      </c>
      <c r="D6498" t="s">
        <v>52</v>
      </c>
      <c r="E6498" t="str">
        <f>RIGHT(Tabela1[[#This Row],[SS_ORIGINAL]],11)</f>
        <v xml:space="preserve"> 01195/2024</v>
      </c>
      <c r="F6498" t="s">
        <v>1268</v>
      </c>
      <c r="G6498" t="s">
        <v>23</v>
      </c>
      <c r="H6498" t="s">
        <v>24</v>
      </c>
      <c r="I6498" s="1">
        <v>45657.422824074078</v>
      </c>
      <c r="J6498" s="1">
        <v>45657.422824074078</v>
      </c>
      <c r="K6498" s="1">
        <v>45660.422824074078</v>
      </c>
      <c r="L6498" s="1">
        <v>45664.347222222219</v>
      </c>
      <c r="M6498" t="s">
        <v>63</v>
      </c>
      <c r="N6498" t="s">
        <v>313</v>
      </c>
      <c r="O6498" t="s">
        <v>27</v>
      </c>
      <c r="P6498" s="1">
        <v>45657.422824074078</v>
      </c>
      <c r="R6498" t="s">
        <v>349</v>
      </c>
      <c r="S6498" t="s">
        <v>215</v>
      </c>
      <c r="T6498" t="s">
        <v>12681</v>
      </c>
      <c r="U6498" t="s">
        <v>1780</v>
      </c>
    </row>
    <row r="6499" spans="1:21" x14ac:dyDescent="0.25">
      <c r="A6499" t="str">
        <f>_xlfn.CONCAT(Tabela1[[#This Row],[EQUIPAMENTO]],Tabela1[[#This Row],[DTA_OCORRENCIA]])</f>
        <v>790025909645657,4228240741</v>
      </c>
      <c r="B6499" t="s">
        <v>1776</v>
      </c>
      <c r="C6499" t="s">
        <v>12689</v>
      </c>
      <c r="D6499" t="s">
        <v>52</v>
      </c>
      <c r="E6499" t="str">
        <f>RIGHT(Tabela1[[#This Row],[SS_ORIGINAL]],11)</f>
        <v xml:space="preserve"> 01198/2024</v>
      </c>
      <c r="F6499" t="s">
        <v>2380</v>
      </c>
      <c r="G6499" t="s">
        <v>23</v>
      </c>
      <c r="H6499" t="s">
        <v>24</v>
      </c>
      <c r="I6499" s="1">
        <v>45657.422824074078</v>
      </c>
      <c r="J6499" s="1">
        <v>45657.422824074078</v>
      </c>
      <c r="K6499" s="1">
        <v>45660.422824074078</v>
      </c>
      <c r="L6499" s="1">
        <v>45695.521527777775</v>
      </c>
      <c r="M6499" t="s">
        <v>63</v>
      </c>
      <c r="N6499" t="s">
        <v>313</v>
      </c>
      <c r="O6499" t="s">
        <v>27</v>
      </c>
      <c r="P6499" s="1">
        <v>45657.422824074078</v>
      </c>
      <c r="R6499" t="s">
        <v>1400</v>
      </c>
      <c r="S6499" t="s">
        <v>215</v>
      </c>
      <c r="T6499" t="s">
        <v>12681</v>
      </c>
      <c r="U6499" t="s">
        <v>1780</v>
      </c>
    </row>
    <row r="6500" spans="1:21" x14ac:dyDescent="0.25">
      <c r="A6500" t="str">
        <f>_xlfn.CONCAT(Tabela1[[#This Row],[EQUIPAMENTO]],Tabela1[[#This Row],[DTA_OCORRENCIA]])</f>
        <v>795357002645657,4228240741</v>
      </c>
      <c r="B6500" t="s">
        <v>1776</v>
      </c>
      <c r="C6500" t="s">
        <v>12690</v>
      </c>
      <c r="D6500" t="s">
        <v>52</v>
      </c>
      <c r="E6500" t="str">
        <f>RIGHT(Tabela1[[#This Row],[SS_ORIGINAL]],11)</f>
        <v xml:space="preserve"> 01191/2024</v>
      </c>
      <c r="F6500" t="s">
        <v>12385</v>
      </c>
      <c r="G6500" t="s">
        <v>23</v>
      </c>
      <c r="H6500" t="s">
        <v>24</v>
      </c>
      <c r="I6500" s="1">
        <v>45657.422824074078</v>
      </c>
      <c r="J6500" s="1">
        <v>45657.422824074078</v>
      </c>
      <c r="K6500" s="1">
        <v>45660.422824074078</v>
      </c>
      <c r="L6500" s="1">
        <v>45664.337800925925</v>
      </c>
      <c r="M6500" t="s">
        <v>63</v>
      </c>
      <c r="N6500" t="s">
        <v>313</v>
      </c>
      <c r="O6500" t="s">
        <v>117</v>
      </c>
      <c r="P6500" s="1">
        <v>45657.422824074078</v>
      </c>
      <c r="R6500" t="s">
        <v>214</v>
      </c>
      <c r="S6500" t="s">
        <v>215</v>
      </c>
      <c r="T6500" t="s">
        <v>12681</v>
      </c>
      <c r="U6500" t="s">
        <v>1780</v>
      </c>
    </row>
    <row r="6501" spans="1:21" x14ac:dyDescent="0.25">
      <c r="A6501" t="str">
        <f>_xlfn.CONCAT(Tabela1[[#This Row],[EQUIPAMENTO]],Tabela1[[#This Row],[DTA_OCORRENCIA]])</f>
        <v>790012800745657,492337963</v>
      </c>
      <c r="B6501" t="s">
        <v>1776</v>
      </c>
      <c r="C6501" t="s">
        <v>12691</v>
      </c>
      <c r="D6501" t="s">
        <v>52</v>
      </c>
      <c r="E6501" t="str">
        <f>RIGHT(Tabela1[[#This Row],[SS_ORIGINAL]],11)</f>
        <v xml:space="preserve"> 01199/2024</v>
      </c>
      <c r="F6501" t="s">
        <v>1729</v>
      </c>
      <c r="G6501" t="s">
        <v>23</v>
      </c>
      <c r="H6501" t="s">
        <v>24</v>
      </c>
      <c r="I6501" s="1">
        <v>45657.492337962962</v>
      </c>
      <c r="J6501" s="1">
        <v>45657.492337962962</v>
      </c>
      <c r="K6501" s="1">
        <v>45660.492337962962</v>
      </c>
      <c r="L6501" s="1">
        <v>45666.54587962963</v>
      </c>
      <c r="M6501" t="s">
        <v>63</v>
      </c>
      <c r="N6501" t="s">
        <v>313</v>
      </c>
      <c r="O6501" t="s">
        <v>117</v>
      </c>
      <c r="P6501" s="1">
        <v>45657.492337962962</v>
      </c>
      <c r="R6501" t="s">
        <v>380</v>
      </c>
      <c r="S6501" t="s">
        <v>473</v>
      </c>
      <c r="T6501" t="s">
        <v>12692</v>
      </c>
      <c r="U6501" t="s">
        <v>4682</v>
      </c>
    </row>
    <row r="6502" spans="1:21" x14ac:dyDescent="0.25">
      <c r="A6502" t="str">
        <f>_xlfn.CONCAT(Tabela1[[#This Row],[EQUIPAMENTO]],Tabela1[[#This Row],[DTA_OCORRENCIA]])</f>
        <v>792903302345657,6183101852</v>
      </c>
      <c r="B6502" t="s">
        <v>1776</v>
      </c>
      <c r="C6502" t="s">
        <v>12693</v>
      </c>
      <c r="D6502" t="s">
        <v>52</v>
      </c>
      <c r="E6502" t="str">
        <f>RIGHT(Tabela1[[#This Row],[SS_ORIGINAL]],11)</f>
        <v xml:space="preserve"> 01200/2024</v>
      </c>
      <c r="F6502" t="s">
        <v>2406</v>
      </c>
      <c r="G6502" t="s">
        <v>23</v>
      </c>
      <c r="H6502" t="s">
        <v>24</v>
      </c>
      <c r="I6502" s="1">
        <v>45657.618310185186</v>
      </c>
      <c r="J6502" s="1">
        <v>45657.618310185186</v>
      </c>
      <c r="K6502" s="1">
        <v>45660.618310185186</v>
      </c>
      <c r="L6502" s="1">
        <v>45677.393055555556</v>
      </c>
      <c r="M6502" t="s">
        <v>63</v>
      </c>
      <c r="N6502" t="s">
        <v>331</v>
      </c>
      <c r="O6502" t="s">
        <v>27</v>
      </c>
      <c r="P6502" s="1">
        <v>45657.618310185186</v>
      </c>
      <c r="R6502" t="s">
        <v>2397</v>
      </c>
      <c r="S6502" t="s">
        <v>2402</v>
      </c>
      <c r="T6502" t="s">
        <v>12694</v>
      </c>
      <c r="U6502" t="s">
        <v>4682</v>
      </c>
    </row>
    <row r="6503" spans="1:21" x14ac:dyDescent="0.25">
      <c r="A6503" t="str">
        <f>_xlfn.CONCAT(Tabela1[[#This Row],[EQUIPAMENTO]],Tabela1[[#This Row],[DTA_OCORRENCIA]])</f>
        <v>792903302345657,621724537</v>
      </c>
      <c r="B6503" t="s">
        <v>1776</v>
      </c>
      <c r="C6503" t="s">
        <v>12695</v>
      </c>
      <c r="D6503" t="s">
        <v>21</v>
      </c>
      <c r="E6503" t="str">
        <f>RIGHT(Tabela1[[#This Row],[SS_ORIGINAL]],11)</f>
        <v xml:space="preserve"> 00525/2024</v>
      </c>
      <c r="F6503" t="s">
        <v>2406</v>
      </c>
      <c r="G6503" t="s">
        <v>23</v>
      </c>
      <c r="H6503" t="s">
        <v>24</v>
      </c>
      <c r="I6503" s="1">
        <v>45657.621724537035</v>
      </c>
      <c r="J6503" s="1">
        <v>45657.621724537035</v>
      </c>
      <c r="K6503" s="1">
        <v>45660.621724537035</v>
      </c>
      <c r="L6503" s="1">
        <v>46083.465277777781</v>
      </c>
      <c r="M6503" t="s">
        <v>63</v>
      </c>
      <c r="N6503" t="s">
        <v>331</v>
      </c>
      <c r="O6503" t="s">
        <v>27</v>
      </c>
      <c r="P6503" s="1">
        <v>45657.621724537035</v>
      </c>
      <c r="R6503" t="s">
        <v>2397</v>
      </c>
      <c r="S6503" t="s">
        <v>2402</v>
      </c>
      <c r="T6503" t="s">
        <v>12696</v>
      </c>
      <c r="U6503" t="s">
        <v>2315</v>
      </c>
    </row>
    <row r="6504" spans="1:21" x14ac:dyDescent="0.25">
      <c r="A6504" t="str">
        <f>_xlfn.CONCAT(Tabela1[[#This Row],[EQUIPAMENTO]],Tabela1[[#This Row],[DTA_OCORRENCIA]])</f>
        <v>795357002645657,8762037037</v>
      </c>
      <c r="B6504" t="s">
        <v>1776</v>
      </c>
      <c r="C6504" t="s">
        <v>12697</v>
      </c>
      <c r="D6504" t="s">
        <v>7484</v>
      </c>
      <c r="E6504" t="str">
        <f>RIGHT(Tabela1[[#This Row],[SS_ORIGINAL]],11)</f>
        <v xml:space="preserve"> 00028/2024</v>
      </c>
      <c r="F6504" t="s">
        <v>12385</v>
      </c>
      <c r="G6504" t="s">
        <v>23</v>
      </c>
      <c r="H6504" t="s">
        <v>24</v>
      </c>
      <c r="I6504" s="1">
        <v>45657.876203703701</v>
      </c>
      <c r="J6504" s="1">
        <v>45657.876203703701</v>
      </c>
      <c r="K6504" s="1">
        <v>45660.876203703701</v>
      </c>
      <c r="M6504" t="s">
        <v>63</v>
      </c>
      <c r="N6504" t="s">
        <v>472</v>
      </c>
      <c r="O6504" t="s">
        <v>6085</v>
      </c>
      <c r="P6504" s="1">
        <v>45657.876203703701</v>
      </c>
      <c r="R6504" t="s">
        <v>214</v>
      </c>
      <c r="S6504" t="s">
        <v>215</v>
      </c>
      <c r="T6504" t="s">
        <v>12698</v>
      </c>
      <c r="U6504" t="s">
        <v>2648</v>
      </c>
    </row>
    <row r="6505" spans="1:21" x14ac:dyDescent="0.25">
      <c r="A6505" t="str">
        <f>_xlfn.CONCAT(Tabela1[[#This Row],[EQUIPAMENTO]],Tabela1[[#This Row],[DTA_OCORRENCIA]])</f>
        <v>792299306545659,1323842593</v>
      </c>
      <c r="B6505" t="s">
        <v>6053</v>
      </c>
      <c r="C6505" t="s">
        <v>12699</v>
      </c>
      <c r="D6505" t="s">
        <v>21</v>
      </c>
      <c r="E6505" t="str">
        <f>RIGHT(Tabela1[[#This Row],[SS_ORIGINAL]],11)</f>
        <v xml:space="preserve"> 00001/2025</v>
      </c>
      <c r="F6505" t="s">
        <v>1897</v>
      </c>
      <c r="G6505" t="s">
        <v>23</v>
      </c>
      <c r="H6505" t="s">
        <v>24</v>
      </c>
      <c r="I6505" s="1">
        <v>45659.132384259261</v>
      </c>
      <c r="J6505" s="1">
        <v>45659.132384259261</v>
      </c>
      <c r="K6505" s="1">
        <v>45662.132384259261</v>
      </c>
      <c r="L6505" s="1">
        <v>46030.38958333333</v>
      </c>
      <c r="M6505" t="s">
        <v>63</v>
      </c>
      <c r="N6505" t="s">
        <v>2298</v>
      </c>
      <c r="O6505" t="s">
        <v>27</v>
      </c>
      <c r="P6505" s="1">
        <v>45659.132384259261</v>
      </c>
      <c r="R6505" t="s">
        <v>1899</v>
      </c>
      <c r="S6505" t="s">
        <v>1900</v>
      </c>
      <c r="T6505" t="s">
        <v>12700</v>
      </c>
      <c r="U6505" t="s">
        <v>122</v>
      </c>
    </row>
    <row r="6506" spans="1:21" x14ac:dyDescent="0.25">
      <c r="A6506" t="str">
        <f>_xlfn.CONCAT(Tabela1[[#This Row],[EQUIPAMENTO]],Tabela1[[#This Row],[DTA_OCORRENCIA]])</f>
        <v>792104003145659,6842476852</v>
      </c>
      <c r="B6506" t="s">
        <v>6053</v>
      </c>
      <c r="C6506" t="s">
        <v>12701</v>
      </c>
      <c r="D6506" t="s">
        <v>21</v>
      </c>
      <c r="E6506" t="str">
        <f>RIGHT(Tabela1[[#This Row],[SS_ORIGINAL]],11)</f>
        <v xml:space="preserve"> 00002/2025</v>
      </c>
      <c r="F6506" t="s">
        <v>1756</v>
      </c>
      <c r="G6506" t="s">
        <v>23</v>
      </c>
      <c r="H6506" t="s">
        <v>24</v>
      </c>
      <c r="I6506" s="1">
        <v>45659.684247685182</v>
      </c>
      <c r="J6506" s="1">
        <v>45659.684247685182</v>
      </c>
      <c r="K6506" s="1">
        <v>45662.684247685182</v>
      </c>
      <c r="L6506" s="1">
        <v>46083.574432870373</v>
      </c>
      <c r="M6506" t="s">
        <v>63</v>
      </c>
      <c r="N6506" t="s">
        <v>331</v>
      </c>
      <c r="O6506" t="s">
        <v>27</v>
      </c>
      <c r="P6506" s="1">
        <v>45659.684247685182</v>
      </c>
      <c r="R6506" t="s">
        <v>1757</v>
      </c>
      <c r="S6506" t="s">
        <v>1758</v>
      </c>
      <c r="T6506" t="s">
        <v>12702</v>
      </c>
      <c r="U6506" t="s">
        <v>2315</v>
      </c>
    </row>
    <row r="6507" spans="1:21" x14ac:dyDescent="0.25">
      <c r="A6507" t="str">
        <f>_xlfn.CONCAT(Tabela1[[#This Row],[EQUIPAMENTO]],Tabela1[[#This Row],[DTA_OCORRENCIA]])</f>
        <v>795448100445659,831087963</v>
      </c>
      <c r="B6507" t="s">
        <v>6053</v>
      </c>
      <c r="C6507" t="s">
        <v>12703</v>
      </c>
      <c r="D6507" t="s">
        <v>52</v>
      </c>
      <c r="E6507" t="str">
        <f>RIGHT(Tabela1[[#This Row],[SS_ORIGINAL]],11)</f>
        <v xml:space="preserve"> 00002/2025</v>
      </c>
      <c r="F6507" t="s">
        <v>10965</v>
      </c>
      <c r="G6507" t="s">
        <v>23</v>
      </c>
      <c r="H6507" t="s">
        <v>24</v>
      </c>
      <c r="I6507" s="1">
        <v>45659.831087962964</v>
      </c>
      <c r="J6507" s="1">
        <v>45659.831087962964</v>
      </c>
      <c r="K6507" s="1">
        <v>45662.831087962964</v>
      </c>
      <c r="L6507" s="1">
        <v>45698.716666666667</v>
      </c>
      <c r="M6507" t="s">
        <v>63</v>
      </c>
      <c r="N6507" t="s">
        <v>73</v>
      </c>
      <c r="O6507" t="s">
        <v>27</v>
      </c>
      <c r="P6507" s="1">
        <v>45659.831087962964</v>
      </c>
      <c r="R6507" t="s">
        <v>239</v>
      </c>
      <c r="S6507" t="s">
        <v>485</v>
      </c>
      <c r="T6507" t="s">
        <v>12704</v>
      </c>
      <c r="U6507" t="s">
        <v>1780</v>
      </c>
    </row>
    <row r="6508" spans="1:21" x14ac:dyDescent="0.25">
      <c r="A6508" t="str">
        <f>_xlfn.CONCAT(Tabela1[[#This Row],[EQUIPAMENTO]],Tabela1[[#This Row],[DTA_OCORRENCIA]])</f>
        <v>790005212445660,6096759259</v>
      </c>
      <c r="B6508" t="s">
        <v>6053</v>
      </c>
      <c r="C6508" t="s">
        <v>12705</v>
      </c>
      <c r="D6508" t="s">
        <v>52</v>
      </c>
      <c r="E6508" t="str">
        <f>RIGHT(Tabela1[[#This Row],[SS_ORIGINAL]],11)</f>
        <v xml:space="preserve"> 00004/2025</v>
      </c>
      <c r="F6508" t="s">
        <v>5605</v>
      </c>
      <c r="G6508" t="s">
        <v>23</v>
      </c>
      <c r="H6508" t="s">
        <v>24</v>
      </c>
      <c r="I6508" s="1">
        <v>45660.609675925924</v>
      </c>
      <c r="J6508" s="1">
        <v>45660.609675925924</v>
      </c>
      <c r="K6508" s="1">
        <v>45663.609675925924</v>
      </c>
      <c r="L6508" s="1">
        <v>45671.512499999997</v>
      </c>
      <c r="M6508" t="s">
        <v>63</v>
      </c>
      <c r="N6508" t="s">
        <v>73</v>
      </c>
      <c r="O6508" t="s">
        <v>27</v>
      </c>
      <c r="P6508" s="1">
        <v>45660.609675925924</v>
      </c>
      <c r="R6508" t="s">
        <v>3543</v>
      </c>
      <c r="S6508" t="s">
        <v>3544</v>
      </c>
      <c r="T6508" t="s">
        <v>12706</v>
      </c>
      <c r="U6508" t="s">
        <v>4682</v>
      </c>
    </row>
    <row r="6509" spans="1:21" x14ac:dyDescent="0.25">
      <c r="A6509" t="str">
        <f>_xlfn.CONCAT(Tabela1[[#This Row],[EQUIPAMENTO]],Tabela1[[#This Row],[DTA_OCORRENCIA]])</f>
        <v>790030301345660,6361574074</v>
      </c>
      <c r="B6509" t="s">
        <v>6053</v>
      </c>
      <c r="C6509" t="s">
        <v>12707</v>
      </c>
      <c r="D6509" t="s">
        <v>52</v>
      </c>
      <c r="E6509" t="str">
        <f>RIGHT(Tabela1[[#This Row],[SS_ORIGINAL]],11)</f>
        <v xml:space="preserve"> 00007/2025</v>
      </c>
      <c r="F6509" t="s">
        <v>5106</v>
      </c>
      <c r="G6509" t="s">
        <v>23</v>
      </c>
      <c r="H6509" t="s">
        <v>24</v>
      </c>
      <c r="I6509" s="1">
        <v>45660.636157407411</v>
      </c>
      <c r="J6509" s="1">
        <v>45663.403275462966</v>
      </c>
      <c r="K6509" s="1">
        <v>45723.403275462966</v>
      </c>
      <c r="L6509" s="1">
        <v>45698.946527777778</v>
      </c>
      <c r="M6509" t="s">
        <v>25</v>
      </c>
      <c r="N6509" t="s">
        <v>2779</v>
      </c>
      <c r="O6509" t="s">
        <v>27</v>
      </c>
      <c r="P6509" s="1">
        <v>45663.403275462966</v>
      </c>
      <c r="R6509" t="s">
        <v>644</v>
      </c>
      <c r="S6509" t="s">
        <v>1205</v>
      </c>
      <c r="T6509" t="s">
        <v>12708</v>
      </c>
      <c r="U6509" t="s">
        <v>4682</v>
      </c>
    </row>
    <row r="6510" spans="1:21" x14ac:dyDescent="0.25">
      <c r="A6510" t="str">
        <f>_xlfn.CONCAT(Tabela1[[#This Row],[EQUIPAMENTO]],Tabela1[[#This Row],[DTA_OCORRENCIA]])</f>
        <v>790030301345660,6361574074</v>
      </c>
      <c r="B6510" t="s">
        <v>6053</v>
      </c>
      <c r="C6510" t="s">
        <v>12709</v>
      </c>
      <c r="D6510" t="s">
        <v>21</v>
      </c>
      <c r="E6510" t="str">
        <f>RIGHT(Tabela1[[#This Row],[SS_ORIGINAL]],11)</f>
        <v xml:space="preserve"> 00003/2025</v>
      </c>
      <c r="F6510" t="s">
        <v>5106</v>
      </c>
      <c r="G6510" t="s">
        <v>23</v>
      </c>
      <c r="H6510" t="s">
        <v>24</v>
      </c>
      <c r="I6510" s="1">
        <v>45660.636157407411</v>
      </c>
      <c r="J6510" s="1">
        <v>45663.403275462966</v>
      </c>
      <c r="K6510" s="1">
        <v>45723.403275462966</v>
      </c>
      <c r="M6510" t="s">
        <v>25</v>
      </c>
      <c r="N6510" t="s">
        <v>2779</v>
      </c>
      <c r="O6510" t="s">
        <v>35</v>
      </c>
      <c r="P6510" s="1">
        <v>45663.403275462966</v>
      </c>
      <c r="Q6510" t="s">
        <v>12707</v>
      </c>
      <c r="R6510" t="s">
        <v>644</v>
      </c>
      <c r="S6510" t="s">
        <v>1205</v>
      </c>
      <c r="T6510" t="s">
        <v>12710</v>
      </c>
      <c r="U6510" t="s">
        <v>58</v>
      </c>
    </row>
    <row r="6511" spans="1:21" x14ac:dyDescent="0.25">
      <c r="A6511" t="str">
        <f>_xlfn.CONCAT(Tabela1[[#This Row],[EQUIPAMENTO]],Tabela1[[#This Row],[DTA_OCORRENCIA]])</f>
        <v>795038702645660,7724074074</v>
      </c>
      <c r="B6511" t="s">
        <v>6053</v>
      </c>
      <c r="C6511" t="s">
        <v>12711</v>
      </c>
      <c r="D6511" t="s">
        <v>5871</v>
      </c>
      <c r="E6511" t="str">
        <f>RIGHT(Tabela1[[#This Row],[SS_ORIGINAL]],11)</f>
        <v xml:space="preserve"> 00013/2025</v>
      </c>
      <c r="F6511" t="s">
        <v>7173</v>
      </c>
      <c r="G6511" t="s">
        <v>23</v>
      </c>
      <c r="H6511" t="s">
        <v>24</v>
      </c>
      <c r="I6511" s="1">
        <v>45660.772407407407</v>
      </c>
      <c r="J6511" s="1">
        <v>45663.342881944445</v>
      </c>
      <c r="K6511" s="1">
        <v>45666.342881944445</v>
      </c>
      <c r="M6511" t="s">
        <v>63</v>
      </c>
      <c r="N6511" t="s">
        <v>313</v>
      </c>
      <c r="O6511" t="s">
        <v>35</v>
      </c>
      <c r="P6511" s="1">
        <v>45663.342881944445</v>
      </c>
      <c r="Q6511" t="s">
        <v>12712</v>
      </c>
      <c r="R6511" t="s">
        <v>214</v>
      </c>
      <c r="S6511" t="s">
        <v>215</v>
      </c>
      <c r="T6511" t="s">
        <v>12713</v>
      </c>
      <c r="U6511" t="s">
        <v>1266</v>
      </c>
    </row>
    <row r="6512" spans="1:21" x14ac:dyDescent="0.25">
      <c r="A6512" t="str">
        <f>_xlfn.CONCAT(Tabela1[[#This Row],[EQUIPAMENTO]],Tabela1[[#This Row],[DTA_OCORRENCIA]])</f>
        <v>795038702645660,7724074074</v>
      </c>
      <c r="B6512" t="s">
        <v>6053</v>
      </c>
      <c r="C6512" t="s">
        <v>12714</v>
      </c>
      <c r="D6512" t="s">
        <v>5871</v>
      </c>
      <c r="E6512" t="str">
        <f>RIGHT(Tabela1[[#This Row],[SS_ORIGINAL]],11)</f>
        <v xml:space="preserve"> 00062/2025</v>
      </c>
      <c r="F6512" t="s">
        <v>7173</v>
      </c>
      <c r="G6512" t="s">
        <v>23</v>
      </c>
      <c r="H6512" t="s">
        <v>24</v>
      </c>
      <c r="I6512" s="1">
        <v>45660.772407407407</v>
      </c>
      <c r="J6512" s="1">
        <v>45677.622511574074</v>
      </c>
      <c r="K6512" s="1">
        <v>45680.622511574074</v>
      </c>
      <c r="L6512" s="1">
        <v>45679.672222222223</v>
      </c>
      <c r="M6512" t="s">
        <v>63</v>
      </c>
      <c r="N6512" t="s">
        <v>313</v>
      </c>
      <c r="O6512" t="s">
        <v>27</v>
      </c>
      <c r="P6512" s="1">
        <v>45677.622511574074</v>
      </c>
      <c r="R6512" t="s">
        <v>214</v>
      </c>
      <c r="S6512" t="s">
        <v>215</v>
      </c>
      <c r="T6512" t="s">
        <v>12713</v>
      </c>
      <c r="U6512" t="s">
        <v>1266</v>
      </c>
    </row>
    <row r="6513" spans="1:21" x14ac:dyDescent="0.25">
      <c r="A6513" t="str">
        <f>_xlfn.CONCAT(Tabela1[[#This Row],[EQUIPAMENTO]],Tabela1[[#This Row],[DTA_OCORRENCIA]])</f>
        <v>795038702645660,7724074074</v>
      </c>
      <c r="B6513" t="s">
        <v>6053</v>
      </c>
      <c r="C6513" t="s">
        <v>12712</v>
      </c>
      <c r="D6513" t="s">
        <v>39</v>
      </c>
      <c r="E6513" t="str">
        <f>RIGHT(Tabela1[[#This Row],[SS_ORIGINAL]],11)</f>
        <v xml:space="preserve"> 00002/2025</v>
      </c>
      <c r="F6513" t="s">
        <v>7173</v>
      </c>
      <c r="G6513" t="s">
        <v>23</v>
      </c>
      <c r="H6513" t="s">
        <v>24</v>
      </c>
      <c r="I6513" s="1">
        <v>45660.772407407407</v>
      </c>
      <c r="J6513" s="1">
        <v>45677.622511574074</v>
      </c>
      <c r="K6513" s="1">
        <v>45680.622511574074</v>
      </c>
      <c r="M6513" t="s">
        <v>63</v>
      </c>
      <c r="N6513" t="s">
        <v>313</v>
      </c>
      <c r="O6513" t="s">
        <v>35</v>
      </c>
      <c r="P6513" s="1">
        <v>45677.622511574074</v>
      </c>
      <c r="Q6513" t="s">
        <v>12714</v>
      </c>
      <c r="R6513" t="s">
        <v>214</v>
      </c>
      <c r="S6513" t="s">
        <v>215</v>
      </c>
      <c r="T6513" t="s">
        <v>12713</v>
      </c>
      <c r="U6513" t="s">
        <v>1266</v>
      </c>
    </row>
    <row r="6514" spans="1:21" x14ac:dyDescent="0.25">
      <c r="A6514" t="str">
        <f>_xlfn.CONCAT(Tabela1[[#This Row],[EQUIPAMENTO]],Tabela1[[#This Row],[DTA_OCORRENCIA]])</f>
        <v>792484015545660,8955787037</v>
      </c>
      <c r="B6514" t="s">
        <v>6053</v>
      </c>
      <c r="C6514" t="s">
        <v>12715</v>
      </c>
      <c r="D6514" t="s">
        <v>52</v>
      </c>
      <c r="E6514" t="str">
        <f>RIGHT(Tabela1[[#This Row],[SS_ORIGINAL]],11)</f>
        <v xml:space="preserve"> 00005/2025</v>
      </c>
      <c r="F6514" t="s">
        <v>1237</v>
      </c>
      <c r="G6514" t="s">
        <v>23</v>
      </c>
      <c r="H6514" t="s">
        <v>24</v>
      </c>
      <c r="I6514" s="1">
        <v>45660.895578703705</v>
      </c>
      <c r="J6514" s="1">
        <v>45660.895578703705</v>
      </c>
      <c r="K6514" s="1">
        <v>45663.895578703705</v>
      </c>
      <c r="L6514" s="1">
        <v>45667.579861111109</v>
      </c>
      <c r="M6514" t="s">
        <v>63</v>
      </c>
      <c r="N6514" t="s">
        <v>10784</v>
      </c>
      <c r="O6514" t="s">
        <v>27</v>
      </c>
      <c r="P6514" s="1">
        <v>45660.895578703705</v>
      </c>
      <c r="R6514" t="s">
        <v>252</v>
      </c>
      <c r="S6514" t="s">
        <v>1238</v>
      </c>
      <c r="T6514" t="s">
        <v>12716</v>
      </c>
      <c r="U6514" t="s">
        <v>4682</v>
      </c>
    </row>
    <row r="6515" spans="1:21" x14ac:dyDescent="0.25">
      <c r="A6515" t="str">
        <f>_xlfn.CONCAT(Tabela1[[#This Row],[EQUIPAMENTO]],Tabela1[[#This Row],[DTA_OCORRENCIA]])</f>
        <v>795611700545661,4565277778</v>
      </c>
      <c r="B6515" t="s">
        <v>6053</v>
      </c>
      <c r="C6515" t="s">
        <v>12717</v>
      </c>
      <c r="D6515" t="s">
        <v>21</v>
      </c>
      <c r="E6515" t="str">
        <f>RIGHT(Tabela1[[#This Row],[SS_ORIGINAL]],11)</f>
        <v xml:space="preserve"> 00004/2025</v>
      </c>
      <c r="F6515" t="s">
        <v>11952</v>
      </c>
      <c r="G6515" t="s">
        <v>23</v>
      </c>
      <c r="H6515" t="s">
        <v>24</v>
      </c>
      <c r="I6515" s="1">
        <v>45661.45652777778</v>
      </c>
      <c r="J6515" s="1">
        <v>46083.645046296297</v>
      </c>
      <c r="K6515" s="1">
        <v>46086.645046296297</v>
      </c>
      <c r="M6515" t="s">
        <v>63</v>
      </c>
      <c r="N6515" t="s">
        <v>721</v>
      </c>
      <c r="O6515" t="s">
        <v>35</v>
      </c>
      <c r="P6515" s="1">
        <v>46083.645046296297</v>
      </c>
      <c r="Q6515" t="s">
        <v>12718</v>
      </c>
      <c r="R6515" t="s">
        <v>1046</v>
      </c>
      <c r="S6515" t="s">
        <v>1318</v>
      </c>
      <c r="T6515" t="s">
        <v>12719</v>
      </c>
      <c r="U6515" t="s">
        <v>37</v>
      </c>
    </row>
    <row r="6516" spans="1:21" x14ac:dyDescent="0.25">
      <c r="A6516" t="str">
        <f>_xlfn.CONCAT(Tabela1[[#This Row],[EQUIPAMENTO]],Tabela1[[#This Row],[DTA_OCORRENCIA]])</f>
        <v>795611700545661,4565277778</v>
      </c>
      <c r="B6516" t="s">
        <v>9897</v>
      </c>
      <c r="C6516" t="s">
        <v>12718</v>
      </c>
      <c r="D6516" t="s">
        <v>52</v>
      </c>
      <c r="E6516" t="str">
        <f>RIGHT(Tabela1[[#This Row],[SS_ORIGINAL]],11)</f>
        <v xml:space="preserve"> 00338/2026</v>
      </c>
      <c r="F6516" t="s">
        <v>11952</v>
      </c>
      <c r="G6516" t="s">
        <v>23</v>
      </c>
      <c r="H6516" t="s">
        <v>24</v>
      </c>
      <c r="I6516" s="1">
        <v>45661.45652777778</v>
      </c>
      <c r="J6516" s="1">
        <v>46083.645046296297</v>
      </c>
      <c r="K6516" s="1">
        <v>46086.645046296297</v>
      </c>
      <c r="L6516" s="1">
        <v>46101.693101851852</v>
      </c>
      <c r="M6516" t="s">
        <v>63</v>
      </c>
      <c r="N6516" t="s">
        <v>721</v>
      </c>
      <c r="O6516" t="s">
        <v>27</v>
      </c>
      <c r="P6516" s="1">
        <v>46083.645046296297</v>
      </c>
      <c r="R6516" t="s">
        <v>1046</v>
      </c>
      <c r="S6516" t="s">
        <v>1318</v>
      </c>
      <c r="T6516" t="s">
        <v>12719</v>
      </c>
      <c r="U6516" t="s">
        <v>37</v>
      </c>
    </row>
    <row r="6517" spans="1:21" x14ac:dyDescent="0.25">
      <c r="A6517" t="str">
        <f>_xlfn.CONCAT(Tabela1[[#This Row],[EQUIPAMENTO]],Tabela1[[#This Row],[DTA_OCORRENCIA]])</f>
        <v>795612900545661,677349537</v>
      </c>
      <c r="B6517" t="s">
        <v>6053</v>
      </c>
      <c r="C6517" t="s">
        <v>12720</v>
      </c>
      <c r="D6517" t="s">
        <v>21</v>
      </c>
      <c r="E6517" t="str">
        <f>RIGHT(Tabela1[[#This Row],[SS_ORIGINAL]],11)</f>
        <v xml:space="preserve"> 00005/2025</v>
      </c>
      <c r="F6517" t="s">
        <v>11992</v>
      </c>
      <c r="G6517" t="s">
        <v>23</v>
      </c>
      <c r="H6517" t="s">
        <v>24</v>
      </c>
      <c r="I6517" s="1">
        <v>45661.677349537036</v>
      </c>
      <c r="J6517" s="1">
        <v>45661.677349537036</v>
      </c>
      <c r="K6517" s="1">
        <v>45664.677349537036</v>
      </c>
      <c r="L6517" s="1">
        <v>46163.487500000003</v>
      </c>
      <c r="M6517" t="s">
        <v>63</v>
      </c>
      <c r="N6517" t="s">
        <v>331</v>
      </c>
      <c r="O6517" t="s">
        <v>27</v>
      </c>
      <c r="P6517" s="1">
        <v>45661.677349537036</v>
      </c>
      <c r="R6517" t="s">
        <v>1046</v>
      </c>
      <c r="S6517" t="s">
        <v>1318</v>
      </c>
      <c r="T6517" t="s">
        <v>12721</v>
      </c>
      <c r="U6517" t="s">
        <v>37</v>
      </c>
    </row>
    <row r="6518" spans="1:21" x14ac:dyDescent="0.25">
      <c r="A6518" t="str">
        <f>_xlfn.CONCAT(Tabela1[[#This Row],[EQUIPAMENTO]],Tabela1[[#This Row],[DTA_OCORRENCIA]])</f>
        <v>795184400145661,7540509259</v>
      </c>
      <c r="B6518" t="s">
        <v>6053</v>
      </c>
      <c r="C6518" t="s">
        <v>12722</v>
      </c>
      <c r="D6518" t="s">
        <v>52</v>
      </c>
      <c r="E6518" t="str">
        <f>RIGHT(Tabela1[[#This Row],[SS_ORIGINAL]],11)</f>
        <v xml:space="preserve"> 00006/2025</v>
      </c>
      <c r="F6518" t="s">
        <v>9399</v>
      </c>
      <c r="G6518" t="s">
        <v>23</v>
      </c>
      <c r="H6518" t="s">
        <v>24</v>
      </c>
      <c r="I6518" s="1">
        <v>45661.754050925927</v>
      </c>
      <c r="J6518" s="1">
        <v>45661.754050925927</v>
      </c>
      <c r="K6518" s="1">
        <v>45664.754050925927</v>
      </c>
      <c r="L6518" s="1">
        <v>45670.593055555553</v>
      </c>
      <c r="M6518" t="s">
        <v>63</v>
      </c>
      <c r="N6518" t="s">
        <v>1793</v>
      </c>
      <c r="O6518" t="s">
        <v>27</v>
      </c>
      <c r="P6518" s="1">
        <v>45661.754050925927</v>
      </c>
      <c r="R6518" t="s">
        <v>357</v>
      </c>
      <c r="S6518" t="s">
        <v>9401</v>
      </c>
      <c r="T6518" t="s">
        <v>12723</v>
      </c>
      <c r="U6518" t="s">
        <v>4682</v>
      </c>
    </row>
    <row r="6519" spans="1:21" x14ac:dyDescent="0.25">
      <c r="A6519" t="str">
        <f>_xlfn.CONCAT(Tabela1[[#This Row],[EQUIPAMENTO]],Tabela1[[#This Row],[DTA_OCORRENCIA]])</f>
        <v>585456604345663,586724537</v>
      </c>
      <c r="B6519" t="s">
        <v>6053</v>
      </c>
      <c r="C6519" t="s">
        <v>12724</v>
      </c>
      <c r="D6519" t="s">
        <v>21</v>
      </c>
      <c r="E6519" t="str">
        <f>RIGHT(Tabela1[[#This Row],[SS_ORIGINAL]],11)</f>
        <v xml:space="preserve"> 00006/2025</v>
      </c>
      <c r="F6519" t="s">
        <v>12725</v>
      </c>
      <c r="G6519" t="s">
        <v>41</v>
      </c>
      <c r="H6519" t="s">
        <v>42</v>
      </c>
      <c r="I6519" s="1">
        <v>45663.586724537039</v>
      </c>
      <c r="J6519" s="1">
        <v>45664.345023148147</v>
      </c>
      <c r="K6519" s="1">
        <v>45724.345023148147</v>
      </c>
      <c r="M6519" t="s">
        <v>25</v>
      </c>
      <c r="N6519" t="s">
        <v>10448</v>
      </c>
      <c r="O6519" t="s">
        <v>35</v>
      </c>
      <c r="P6519" s="1">
        <v>45664.345023148147</v>
      </c>
      <c r="Q6519" t="s">
        <v>12726</v>
      </c>
      <c r="R6519" t="s">
        <v>85</v>
      </c>
      <c r="S6519" t="s">
        <v>86</v>
      </c>
      <c r="T6519" t="s">
        <v>12727</v>
      </c>
      <c r="U6519" t="s">
        <v>632</v>
      </c>
    </row>
    <row r="6520" spans="1:21" x14ac:dyDescent="0.25">
      <c r="A6520" t="str">
        <f>_xlfn.CONCAT(Tabela1[[#This Row],[EQUIPAMENTO]],Tabela1[[#This Row],[DTA_OCORRENCIA]])</f>
        <v>585456604345663,586724537</v>
      </c>
      <c r="B6520" t="s">
        <v>6053</v>
      </c>
      <c r="C6520" t="s">
        <v>12726</v>
      </c>
      <c r="D6520" t="s">
        <v>52</v>
      </c>
      <c r="E6520" t="str">
        <f>RIGHT(Tabela1[[#This Row],[SS_ORIGINAL]],11)</f>
        <v xml:space="preserve"> 00013/2025</v>
      </c>
      <c r="F6520" t="s">
        <v>12725</v>
      </c>
      <c r="G6520" t="s">
        <v>41</v>
      </c>
      <c r="H6520" t="s">
        <v>42</v>
      </c>
      <c r="I6520" s="1">
        <v>45663.586724537039</v>
      </c>
      <c r="J6520" s="1">
        <v>45664.345023148147</v>
      </c>
      <c r="K6520" s="1">
        <v>45724.345023148147</v>
      </c>
      <c r="L6520" s="1">
        <v>45671.509722222225</v>
      </c>
      <c r="M6520" t="s">
        <v>25</v>
      </c>
      <c r="N6520" t="s">
        <v>10448</v>
      </c>
      <c r="O6520" t="s">
        <v>27</v>
      </c>
      <c r="P6520" s="1">
        <v>45664.345023148147</v>
      </c>
      <c r="R6520" t="s">
        <v>85</v>
      </c>
      <c r="S6520" t="s">
        <v>86</v>
      </c>
      <c r="T6520" t="s">
        <v>12727</v>
      </c>
      <c r="U6520" t="s">
        <v>1967</v>
      </c>
    </row>
    <row r="6521" spans="1:21" x14ac:dyDescent="0.25">
      <c r="A6521" t="str">
        <f>_xlfn.CONCAT(Tabela1[[#This Row],[EQUIPAMENTO]],Tabela1[[#This Row],[DTA_OCORRENCIA]])</f>
        <v>794247600145663,5897569444</v>
      </c>
      <c r="B6521" t="s">
        <v>6053</v>
      </c>
      <c r="C6521" t="s">
        <v>12728</v>
      </c>
      <c r="D6521" t="s">
        <v>52</v>
      </c>
      <c r="E6521" t="str">
        <f>RIGHT(Tabela1[[#This Row],[SS_ORIGINAL]],11)</f>
        <v xml:space="preserve"> 00009/2025</v>
      </c>
      <c r="F6521" t="s">
        <v>9406</v>
      </c>
      <c r="G6521" t="s">
        <v>23</v>
      </c>
      <c r="H6521" t="s">
        <v>24</v>
      </c>
      <c r="I6521" s="1">
        <v>45663.589756944442</v>
      </c>
      <c r="J6521" s="1">
        <v>45663.589756944442</v>
      </c>
      <c r="K6521" s="1">
        <v>45723.589756944442</v>
      </c>
      <c r="L6521" s="1">
        <v>45912.418749999997</v>
      </c>
      <c r="M6521" t="s">
        <v>25</v>
      </c>
      <c r="N6521" t="s">
        <v>523</v>
      </c>
      <c r="O6521" t="s">
        <v>27</v>
      </c>
      <c r="P6521" s="1">
        <v>45663.589756944442</v>
      </c>
      <c r="R6521" t="s">
        <v>357</v>
      </c>
      <c r="S6521" t="s">
        <v>5547</v>
      </c>
      <c r="T6521" t="s">
        <v>12729</v>
      </c>
      <c r="U6521" t="s">
        <v>2315</v>
      </c>
    </row>
    <row r="6522" spans="1:21" x14ac:dyDescent="0.25">
      <c r="A6522" t="str">
        <f>_xlfn.CONCAT(Tabela1[[#This Row],[EQUIPAMENTO]],Tabela1[[#This Row],[DTA_OCORRENCIA]])</f>
        <v>793245000145663,6562037037</v>
      </c>
      <c r="B6522" t="s">
        <v>6053</v>
      </c>
      <c r="C6522" t="s">
        <v>12730</v>
      </c>
      <c r="D6522" t="s">
        <v>52</v>
      </c>
      <c r="E6522" t="str">
        <f>RIGHT(Tabela1[[#This Row],[SS_ORIGINAL]],11)</f>
        <v xml:space="preserve"> 00010/2025</v>
      </c>
      <c r="F6522" t="s">
        <v>5546</v>
      </c>
      <c r="G6522" t="s">
        <v>23</v>
      </c>
      <c r="H6522" t="s">
        <v>24</v>
      </c>
      <c r="I6522" s="1">
        <v>45663.6562037037</v>
      </c>
      <c r="J6522" s="1">
        <v>45663.6562037037</v>
      </c>
      <c r="K6522" s="1">
        <v>45723.6562037037</v>
      </c>
      <c r="L6522" s="1">
        <v>45782.436805555553</v>
      </c>
      <c r="M6522" t="s">
        <v>25</v>
      </c>
      <c r="N6522" t="s">
        <v>523</v>
      </c>
      <c r="O6522" t="s">
        <v>27</v>
      </c>
      <c r="P6522" s="1">
        <v>45663.6562037037</v>
      </c>
      <c r="R6522" t="s">
        <v>357</v>
      </c>
      <c r="S6522" t="s">
        <v>5547</v>
      </c>
      <c r="T6522" t="s">
        <v>12731</v>
      </c>
      <c r="U6522" t="s">
        <v>2315</v>
      </c>
    </row>
    <row r="6523" spans="1:21" x14ac:dyDescent="0.25">
      <c r="A6523" t="str">
        <f>_xlfn.CONCAT(Tabela1[[#This Row],[EQUIPAMENTO]],Tabela1[[#This Row],[DTA_OCORRENCIA]])</f>
        <v>792366400445663,6605324074</v>
      </c>
      <c r="B6523" t="s">
        <v>6053</v>
      </c>
      <c r="C6523" t="s">
        <v>12732</v>
      </c>
      <c r="D6523" t="s">
        <v>52</v>
      </c>
      <c r="E6523" t="str">
        <f>RIGHT(Tabela1[[#This Row],[SS_ORIGINAL]],11)</f>
        <v xml:space="preserve"> 00011/2025</v>
      </c>
      <c r="F6523" t="s">
        <v>12733</v>
      </c>
      <c r="G6523" t="s">
        <v>23</v>
      </c>
      <c r="H6523" t="s">
        <v>24</v>
      </c>
      <c r="I6523" s="1">
        <v>45663.660532407404</v>
      </c>
      <c r="J6523" s="1">
        <v>45674.354895833334</v>
      </c>
      <c r="K6523" s="1">
        <v>45677.354895833334</v>
      </c>
      <c r="M6523" t="s">
        <v>63</v>
      </c>
      <c r="N6523" t="s">
        <v>498</v>
      </c>
      <c r="O6523" t="s">
        <v>35</v>
      </c>
      <c r="P6523" s="1">
        <v>45674.354895833334</v>
      </c>
      <c r="Q6523" t="s">
        <v>12734</v>
      </c>
      <c r="R6523" t="s">
        <v>239</v>
      </c>
      <c r="S6523" t="s">
        <v>12735</v>
      </c>
      <c r="T6523" t="s">
        <v>12736</v>
      </c>
      <c r="U6523" t="s">
        <v>4682</v>
      </c>
    </row>
    <row r="6524" spans="1:21" x14ac:dyDescent="0.25">
      <c r="A6524" t="str">
        <f>_xlfn.CONCAT(Tabela1[[#This Row],[EQUIPAMENTO]],Tabela1[[#This Row],[DTA_OCORRENCIA]])</f>
        <v>792366400445663,6605324074</v>
      </c>
      <c r="B6524" t="s">
        <v>6053</v>
      </c>
      <c r="C6524" t="s">
        <v>12734</v>
      </c>
      <c r="D6524" t="s">
        <v>50</v>
      </c>
      <c r="E6524" t="str">
        <f>RIGHT(Tabela1[[#This Row],[SS_ORIGINAL]],11)</f>
        <v xml:space="preserve"> 00009/2025</v>
      </c>
      <c r="F6524" t="s">
        <v>12733</v>
      </c>
      <c r="G6524" t="s">
        <v>23</v>
      </c>
      <c r="H6524" t="s">
        <v>24</v>
      </c>
      <c r="I6524" s="1">
        <v>45663.660532407404</v>
      </c>
      <c r="J6524" s="1">
        <v>45733.705891203703</v>
      </c>
      <c r="K6524" s="1">
        <v>45736.705891203703</v>
      </c>
      <c r="M6524" t="s">
        <v>63</v>
      </c>
      <c r="N6524" t="s">
        <v>498</v>
      </c>
      <c r="O6524" t="s">
        <v>35</v>
      </c>
      <c r="P6524" s="1">
        <v>45733.705891203703</v>
      </c>
      <c r="Q6524" t="s">
        <v>12737</v>
      </c>
      <c r="R6524" t="s">
        <v>239</v>
      </c>
      <c r="S6524" t="s">
        <v>12735</v>
      </c>
      <c r="T6524" t="s">
        <v>12738</v>
      </c>
      <c r="U6524" t="s">
        <v>4682</v>
      </c>
    </row>
    <row r="6525" spans="1:21" x14ac:dyDescent="0.25">
      <c r="A6525" t="str">
        <f>_xlfn.CONCAT(Tabela1[[#This Row],[EQUIPAMENTO]],Tabela1[[#This Row],[DTA_OCORRENCIA]])</f>
        <v>792366400445663,6605324074</v>
      </c>
      <c r="B6525" t="s">
        <v>6053</v>
      </c>
      <c r="C6525" t="s">
        <v>12737</v>
      </c>
      <c r="D6525" t="s">
        <v>52</v>
      </c>
      <c r="E6525" t="str">
        <f>RIGHT(Tabela1[[#This Row],[SS_ORIGINAL]],11)</f>
        <v xml:space="preserve"> 00266/2025</v>
      </c>
      <c r="F6525" t="s">
        <v>12733</v>
      </c>
      <c r="G6525" t="s">
        <v>23</v>
      </c>
      <c r="H6525" t="s">
        <v>24</v>
      </c>
      <c r="I6525" s="1">
        <v>45663.660532407404</v>
      </c>
      <c r="J6525" s="1">
        <v>45733.705891203703</v>
      </c>
      <c r="K6525" s="1">
        <v>45736.705891203703</v>
      </c>
      <c r="L6525" s="1">
        <v>45740.451388888891</v>
      </c>
      <c r="M6525" t="s">
        <v>63</v>
      </c>
      <c r="N6525" t="s">
        <v>498</v>
      </c>
      <c r="O6525" t="s">
        <v>27</v>
      </c>
      <c r="P6525" s="1">
        <v>45733.705891203703</v>
      </c>
      <c r="R6525" t="s">
        <v>239</v>
      </c>
      <c r="S6525" t="s">
        <v>12735</v>
      </c>
      <c r="T6525" t="s">
        <v>12738</v>
      </c>
      <c r="U6525" t="s">
        <v>4682</v>
      </c>
    </row>
    <row r="6526" spans="1:21" x14ac:dyDescent="0.25">
      <c r="A6526" t="str">
        <f>_xlfn.CONCAT(Tabela1[[#This Row],[EQUIPAMENTO]],Tabela1[[#This Row],[DTA_OCORRENCIA]])</f>
        <v>790001000445663,7043981481</v>
      </c>
      <c r="B6526" t="s">
        <v>6053</v>
      </c>
      <c r="C6526" t="s">
        <v>12739</v>
      </c>
      <c r="D6526" t="s">
        <v>52</v>
      </c>
      <c r="E6526" t="str">
        <f>RIGHT(Tabela1[[#This Row],[SS_ORIGINAL]],11)</f>
        <v xml:space="preserve"> 00012/2025</v>
      </c>
      <c r="F6526" t="s">
        <v>3205</v>
      </c>
      <c r="G6526" t="s">
        <v>23</v>
      </c>
      <c r="H6526" t="s">
        <v>24</v>
      </c>
      <c r="I6526" s="1">
        <v>45663.704398148147</v>
      </c>
      <c r="J6526" s="1">
        <v>45663.704398148147</v>
      </c>
      <c r="K6526" s="1">
        <v>45666.704398148147</v>
      </c>
      <c r="L6526" s="1">
        <v>45671.51458333333</v>
      </c>
      <c r="M6526" t="s">
        <v>63</v>
      </c>
      <c r="N6526" t="s">
        <v>1264</v>
      </c>
      <c r="O6526" t="s">
        <v>27</v>
      </c>
      <c r="P6526" s="1">
        <v>45663.704398148147</v>
      </c>
      <c r="R6526" t="s">
        <v>239</v>
      </c>
      <c r="S6526" t="s">
        <v>3206</v>
      </c>
      <c r="T6526" t="s">
        <v>12740</v>
      </c>
      <c r="U6526" t="s">
        <v>4682</v>
      </c>
    </row>
    <row r="6527" spans="1:21" x14ac:dyDescent="0.25">
      <c r="A6527" t="str">
        <f>_xlfn.CONCAT(Tabela1[[#This Row],[EQUIPAMENTO]],Tabela1[[#This Row],[DTA_OCORRENCIA]])</f>
        <v>795405019345664,3253819444</v>
      </c>
      <c r="B6527" t="s">
        <v>6053</v>
      </c>
      <c r="C6527" t="s">
        <v>12741</v>
      </c>
      <c r="D6527" t="s">
        <v>139</v>
      </c>
      <c r="E6527" t="str">
        <f>RIGHT(Tabela1[[#This Row],[SS_ORIGINAL]],11)</f>
        <v xml:space="preserve"> 00115/2025</v>
      </c>
      <c r="F6527" t="s">
        <v>9358</v>
      </c>
      <c r="G6527" t="s">
        <v>23</v>
      </c>
      <c r="H6527" t="s">
        <v>24</v>
      </c>
      <c r="I6527" s="1">
        <v>45664.325381944444</v>
      </c>
      <c r="J6527" s="1">
        <v>45705.462060185186</v>
      </c>
      <c r="K6527" s="1">
        <v>45765.462060185186</v>
      </c>
      <c r="M6527" t="s">
        <v>25</v>
      </c>
      <c r="N6527" t="s">
        <v>6150</v>
      </c>
      <c r="O6527" t="s">
        <v>35</v>
      </c>
      <c r="P6527" s="1">
        <v>45705.462060185186</v>
      </c>
      <c r="Q6527" t="s">
        <v>12742</v>
      </c>
      <c r="R6527" t="s">
        <v>455</v>
      </c>
      <c r="S6527" t="s">
        <v>223</v>
      </c>
      <c r="T6527" t="s">
        <v>12743</v>
      </c>
      <c r="U6527" t="s">
        <v>4682</v>
      </c>
    </row>
    <row r="6528" spans="1:21" x14ac:dyDescent="0.25">
      <c r="A6528" t="str">
        <f>_xlfn.CONCAT(Tabela1[[#This Row],[EQUIPAMENTO]],Tabela1[[#This Row],[DTA_OCORRENCIA]])</f>
        <v>795405019345664,3253819444</v>
      </c>
      <c r="B6528" t="s">
        <v>6053</v>
      </c>
      <c r="C6528" t="s">
        <v>12744</v>
      </c>
      <c r="D6528" t="s">
        <v>50</v>
      </c>
      <c r="E6528" t="str">
        <f>RIGHT(Tabela1[[#This Row],[SS_ORIGINAL]],11)</f>
        <v xml:space="preserve"> 00001/2025</v>
      </c>
      <c r="F6528" t="s">
        <v>9358</v>
      </c>
      <c r="G6528" t="s">
        <v>23</v>
      </c>
      <c r="H6528" t="s">
        <v>24</v>
      </c>
      <c r="I6528" s="1">
        <v>45664.325381944444</v>
      </c>
      <c r="J6528" s="1">
        <v>45674.389317129629</v>
      </c>
      <c r="K6528" s="1">
        <v>45734.389317129629</v>
      </c>
      <c r="M6528" t="s">
        <v>25</v>
      </c>
      <c r="N6528" t="s">
        <v>6150</v>
      </c>
      <c r="O6528" t="s">
        <v>35</v>
      </c>
      <c r="P6528" s="1">
        <v>45674.389317129629</v>
      </c>
      <c r="Q6528" t="s">
        <v>12745</v>
      </c>
      <c r="R6528" t="s">
        <v>455</v>
      </c>
      <c r="S6528" t="s">
        <v>223</v>
      </c>
      <c r="T6528" t="s">
        <v>12746</v>
      </c>
      <c r="U6528" t="s">
        <v>4682</v>
      </c>
    </row>
    <row r="6529" spans="1:21" x14ac:dyDescent="0.25">
      <c r="A6529" t="str">
        <f>_xlfn.CONCAT(Tabela1[[#This Row],[EQUIPAMENTO]],Tabela1[[#This Row],[DTA_OCORRENCIA]])</f>
        <v>795405019345664,3253819444</v>
      </c>
      <c r="B6529" t="s">
        <v>6053</v>
      </c>
      <c r="C6529" t="s">
        <v>12745</v>
      </c>
      <c r="D6529" t="s">
        <v>233</v>
      </c>
      <c r="E6529" t="str">
        <f>RIGHT(Tabela1[[#This Row],[SS_ORIGINAL]],11)</f>
        <v xml:space="preserve"> 00058/2025</v>
      </c>
      <c r="F6529" t="s">
        <v>9358</v>
      </c>
      <c r="G6529" t="s">
        <v>23</v>
      </c>
      <c r="H6529" t="s">
        <v>24</v>
      </c>
      <c r="I6529" s="1">
        <v>45664.325381944444</v>
      </c>
      <c r="J6529" s="1">
        <v>45678.598981481482</v>
      </c>
      <c r="K6529" s="1">
        <v>45738.598981481482</v>
      </c>
      <c r="M6529" t="s">
        <v>25</v>
      </c>
      <c r="N6529" t="s">
        <v>6150</v>
      </c>
      <c r="O6529" t="s">
        <v>35</v>
      </c>
      <c r="P6529" s="1">
        <v>45678.598981481482</v>
      </c>
      <c r="Q6529" t="s">
        <v>12741</v>
      </c>
      <c r="R6529" t="s">
        <v>455</v>
      </c>
      <c r="S6529" t="s">
        <v>223</v>
      </c>
      <c r="T6529" t="s">
        <v>12746</v>
      </c>
      <c r="U6529" t="s">
        <v>4682</v>
      </c>
    </row>
    <row r="6530" spans="1:21" x14ac:dyDescent="0.25">
      <c r="A6530" t="str">
        <f>_xlfn.CONCAT(Tabela1[[#This Row],[EQUIPAMENTO]],Tabela1[[#This Row],[DTA_OCORRENCIA]])</f>
        <v>795405019345664,3253819444</v>
      </c>
      <c r="B6530" t="s">
        <v>6053</v>
      </c>
      <c r="C6530" t="s">
        <v>12742</v>
      </c>
      <c r="D6530" t="s">
        <v>52</v>
      </c>
      <c r="E6530" t="str">
        <f>RIGHT(Tabela1[[#This Row],[SS_ORIGINAL]],11)</f>
        <v xml:space="preserve"> 00181/2025</v>
      </c>
      <c r="F6530" t="s">
        <v>9358</v>
      </c>
      <c r="G6530" t="s">
        <v>23</v>
      </c>
      <c r="H6530" t="s">
        <v>24</v>
      </c>
      <c r="I6530" s="1">
        <v>45664.325381944444</v>
      </c>
      <c r="J6530" s="1">
        <v>45705.462060185186</v>
      </c>
      <c r="K6530" s="1">
        <v>45765.462060185186</v>
      </c>
      <c r="L6530" s="1">
        <v>45713.702777777777</v>
      </c>
      <c r="M6530" t="s">
        <v>25</v>
      </c>
      <c r="N6530" t="s">
        <v>6150</v>
      </c>
      <c r="O6530" t="s">
        <v>27</v>
      </c>
      <c r="P6530" s="1">
        <v>45705.462060185186</v>
      </c>
      <c r="R6530" t="s">
        <v>455</v>
      </c>
      <c r="S6530" t="s">
        <v>223</v>
      </c>
      <c r="T6530" t="s">
        <v>12743</v>
      </c>
      <c r="U6530" t="s">
        <v>4682</v>
      </c>
    </row>
    <row r="6531" spans="1:21" x14ac:dyDescent="0.25">
      <c r="A6531" t="str">
        <f>_xlfn.CONCAT(Tabela1[[#This Row],[EQUIPAMENTO]],Tabela1[[#This Row],[DTA_OCORRENCIA]])</f>
        <v>790841802345664,5710416667</v>
      </c>
      <c r="B6531" t="s">
        <v>6053</v>
      </c>
      <c r="C6531" t="s">
        <v>12747</v>
      </c>
      <c r="D6531" t="s">
        <v>52</v>
      </c>
      <c r="E6531" t="str">
        <f>RIGHT(Tabela1[[#This Row],[SS_ORIGINAL]],11)</f>
        <v xml:space="preserve"> 00014/2025</v>
      </c>
      <c r="F6531" t="s">
        <v>2410</v>
      </c>
      <c r="G6531" t="s">
        <v>23</v>
      </c>
      <c r="H6531" t="s">
        <v>24</v>
      </c>
      <c r="I6531" s="1">
        <v>45664.57104166667</v>
      </c>
      <c r="J6531" s="1">
        <v>45664.57104166667</v>
      </c>
      <c r="K6531" s="1">
        <v>45667.57104166667</v>
      </c>
      <c r="L6531" s="1">
        <v>45677.396527777775</v>
      </c>
      <c r="M6531" t="s">
        <v>63</v>
      </c>
      <c r="N6531" t="s">
        <v>2298</v>
      </c>
      <c r="O6531" t="s">
        <v>27</v>
      </c>
      <c r="P6531" s="1">
        <v>45664.57104166667</v>
      </c>
      <c r="R6531" t="s">
        <v>2397</v>
      </c>
      <c r="S6531" t="s">
        <v>2411</v>
      </c>
      <c r="T6531" t="s">
        <v>12748</v>
      </c>
      <c r="U6531" t="s">
        <v>4682</v>
      </c>
    </row>
    <row r="6532" spans="1:21" x14ac:dyDescent="0.25">
      <c r="A6532" t="str">
        <f>_xlfn.CONCAT(Tabela1[[#This Row],[EQUIPAMENTO]],Tabela1[[#This Row],[DTA_OCORRENCIA]])</f>
        <v>795787803345664,6571527778</v>
      </c>
      <c r="B6532" t="s">
        <v>6053</v>
      </c>
      <c r="C6532" t="s">
        <v>12749</v>
      </c>
      <c r="D6532" t="s">
        <v>233</v>
      </c>
      <c r="E6532" t="str">
        <f>RIGHT(Tabela1[[#This Row],[SS_ORIGINAL]],11)</f>
        <v xml:space="preserve"> 00024/2025</v>
      </c>
      <c r="F6532" t="s">
        <v>10667</v>
      </c>
      <c r="G6532" t="s">
        <v>23</v>
      </c>
      <c r="H6532" t="s">
        <v>24</v>
      </c>
      <c r="I6532" s="1">
        <v>45664.657152777778</v>
      </c>
      <c r="J6532" s="1">
        <v>45664.657152777778</v>
      </c>
      <c r="K6532" s="1">
        <v>45667.657152777778</v>
      </c>
      <c r="L6532" s="1">
        <v>45665.708333333336</v>
      </c>
      <c r="M6532" t="s">
        <v>63</v>
      </c>
      <c r="N6532" t="s">
        <v>4643</v>
      </c>
      <c r="O6532" t="s">
        <v>27</v>
      </c>
      <c r="P6532" s="1">
        <v>45664.657152777778</v>
      </c>
      <c r="R6532" t="s">
        <v>2655</v>
      </c>
      <c r="S6532" t="s">
        <v>785</v>
      </c>
      <c r="T6532" t="s">
        <v>12750</v>
      </c>
      <c r="U6532" t="s">
        <v>49</v>
      </c>
    </row>
    <row r="6533" spans="1:21" x14ac:dyDescent="0.25">
      <c r="A6533" t="str">
        <f>_xlfn.CONCAT(Tabela1[[#This Row],[EQUIPAMENTO]],Tabela1[[#This Row],[DTA_OCORRENCIA]])</f>
        <v>794766800545665,6167592593</v>
      </c>
      <c r="B6533" t="s">
        <v>6053</v>
      </c>
      <c r="C6533" t="s">
        <v>12751</v>
      </c>
      <c r="D6533" t="s">
        <v>106</v>
      </c>
      <c r="E6533" t="str">
        <f>RIGHT(Tabela1[[#This Row],[SS_ORIGINAL]],11)</f>
        <v xml:space="preserve"> 00017/2025</v>
      </c>
      <c r="F6533" t="s">
        <v>8789</v>
      </c>
      <c r="G6533" t="s">
        <v>23</v>
      </c>
      <c r="H6533" t="s">
        <v>24</v>
      </c>
      <c r="I6533" s="1">
        <v>45665.616759259261</v>
      </c>
      <c r="J6533" s="1">
        <v>45665.616759259261</v>
      </c>
      <c r="K6533" s="1">
        <v>45725.616759259261</v>
      </c>
      <c r="L6533" s="1">
        <v>45666.472222222219</v>
      </c>
      <c r="M6533" t="s">
        <v>25</v>
      </c>
      <c r="N6533" t="s">
        <v>489</v>
      </c>
      <c r="O6533" t="s">
        <v>27</v>
      </c>
      <c r="P6533" s="1">
        <v>45665.616759259261</v>
      </c>
      <c r="R6533" t="s">
        <v>1046</v>
      </c>
      <c r="S6533" t="s">
        <v>3764</v>
      </c>
      <c r="T6533" t="s">
        <v>12752</v>
      </c>
      <c r="U6533" t="s">
        <v>1266</v>
      </c>
    </row>
    <row r="6534" spans="1:21" x14ac:dyDescent="0.25">
      <c r="A6534" t="str">
        <f>_xlfn.CONCAT(Tabela1[[#This Row],[EQUIPAMENTO]],Tabela1[[#This Row],[DTA_OCORRENCIA]])</f>
        <v>585577609445665,6215740741</v>
      </c>
      <c r="B6534" t="s">
        <v>6053</v>
      </c>
      <c r="C6534" t="s">
        <v>12753</v>
      </c>
      <c r="D6534" t="s">
        <v>21</v>
      </c>
      <c r="E6534" t="str">
        <f>RIGHT(Tabela1[[#This Row],[SS_ORIGINAL]],11)</f>
        <v xml:space="preserve"> 00008/2025</v>
      </c>
      <c r="F6534" t="s">
        <v>12754</v>
      </c>
      <c r="G6534" t="s">
        <v>41</v>
      </c>
      <c r="H6534" t="s">
        <v>42</v>
      </c>
      <c r="I6534" s="1">
        <v>45665.621574074074</v>
      </c>
      <c r="J6534" s="1">
        <v>45674.479004629633</v>
      </c>
      <c r="K6534" s="1">
        <v>45734.479004629633</v>
      </c>
      <c r="M6534" t="s">
        <v>25</v>
      </c>
      <c r="N6534" t="s">
        <v>10448</v>
      </c>
      <c r="O6534" t="s">
        <v>35</v>
      </c>
      <c r="P6534" s="1">
        <v>45674.479004629633</v>
      </c>
      <c r="Q6534" t="s">
        <v>12755</v>
      </c>
      <c r="R6534" t="s">
        <v>205</v>
      </c>
      <c r="S6534" t="s">
        <v>3691</v>
      </c>
      <c r="T6534" t="s">
        <v>12756</v>
      </c>
      <c r="U6534" t="s">
        <v>632</v>
      </c>
    </row>
    <row r="6535" spans="1:21" x14ac:dyDescent="0.25">
      <c r="A6535" t="str">
        <f>_xlfn.CONCAT(Tabela1[[#This Row],[EQUIPAMENTO]],Tabela1[[#This Row],[DTA_OCORRENCIA]])</f>
        <v>585577609445665,6215740741</v>
      </c>
      <c r="B6535" t="s">
        <v>6053</v>
      </c>
      <c r="C6535" t="s">
        <v>12755</v>
      </c>
      <c r="D6535" t="s">
        <v>52</v>
      </c>
      <c r="E6535" t="str">
        <f>RIGHT(Tabela1[[#This Row],[SS_ORIGINAL]],11)</f>
        <v xml:space="preserve"> 00072/2025</v>
      </c>
      <c r="F6535" t="s">
        <v>12754</v>
      </c>
      <c r="G6535" t="s">
        <v>41</v>
      </c>
      <c r="H6535" t="s">
        <v>42</v>
      </c>
      <c r="I6535" s="1">
        <v>45665.621574074074</v>
      </c>
      <c r="J6535" s="1">
        <v>45674.479004629633</v>
      </c>
      <c r="K6535" s="1">
        <v>45734.479004629633</v>
      </c>
      <c r="L6535" s="1">
        <v>45792.625</v>
      </c>
      <c r="M6535" t="s">
        <v>25</v>
      </c>
      <c r="N6535" t="s">
        <v>10448</v>
      </c>
      <c r="O6535" t="s">
        <v>27</v>
      </c>
      <c r="P6535" s="1">
        <v>45674.479004629633</v>
      </c>
      <c r="R6535" t="s">
        <v>205</v>
      </c>
      <c r="S6535" t="s">
        <v>3691</v>
      </c>
      <c r="T6535" t="s">
        <v>12756</v>
      </c>
      <c r="U6535" t="s">
        <v>1967</v>
      </c>
    </row>
    <row r="6536" spans="1:21" x14ac:dyDescent="0.25">
      <c r="A6536" t="str">
        <f>_xlfn.CONCAT(Tabela1[[#This Row],[EQUIPAMENTO]],Tabela1[[#This Row],[DTA_OCORRENCIA]])</f>
        <v>790018200445665,8355324074</v>
      </c>
      <c r="B6536" t="s">
        <v>6053</v>
      </c>
      <c r="C6536" t="s">
        <v>12757</v>
      </c>
      <c r="D6536" t="s">
        <v>52</v>
      </c>
      <c r="E6536" t="str">
        <f>RIGHT(Tabela1[[#This Row],[SS_ORIGINAL]],11)</f>
        <v xml:space="preserve"> 00015/2025</v>
      </c>
      <c r="F6536" t="s">
        <v>5050</v>
      </c>
      <c r="G6536" t="s">
        <v>23</v>
      </c>
      <c r="H6536" t="s">
        <v>24</v>
      </c>
      <c r="I6536" s="1">
        <v>45665.835532407407</v>
      </c>
      <c r="J6536" s="1">
        <v>45665.835532407407</v>
      </c>
      <c r="K6536" s="1">
        <v>45725.835532407407</v>
      </c>
      <c r="L6536" s="1">
        <v>45685.447222222225</v>
      </c>
      <c r="M6536" t="s">
        <v>25</v>
      </c>
      <c r="N6536" t="s">
        <v>2298</v>
      </c>
      <c r="O6536" t="s">
        <v>27</v>
      </c>
      <c r="P6536" s="1">
        <v>45665.835532407407</v>
      </c>
      <c r="R6536" t="s">
        <v>239</v>
      </c>
      <c r="S6536" t="s">
        <v>240</v>
      </c>
      <c r="T6536" t="s">
        <v>12758</v>
      </c>
      <c r="U6536" t="s">
        <v>4682</v>
      </c>
    </row>
    <row r="6537" spans="1:21" x14ac:dyDescent="0.25">
      <c r="A6537" t="str">
        <f>_xlfn.CONCAT(Tabela1[[#This Row],[EQUIPAMENTO]],Tabela1[[#This Row],[DTA_OCORRENCIA]])</f>
        <v>794329100445665,8365740741</v>
      </c>
      <c r="B6537" t="s">
        <v>6053</v>
      </c>
      <c r="C6537" t="s">
        <v>12759</v>
      </c>
      <c r="D6537" t="s">
        <v>52</v>
      </c>
      <c r="E6537" t="str">
        <f>RIGHT(Tabela1[[#This Row],[SS_ORIGINAL]],11)</f>
        <v xml:space="preserve"> 00016/2025</v>
      </c>
      <c r="F6537" t="s">
        <v>2354</v>
      </c>
      <c r="G6537" t="s">
        <v>23</v>
      </c>
      <c r="H6537" t="s">
        <v>24</v>
      </c>
      <c r="I6537" s="1">
        <v>45665.836574074077</v>
      </c>
      <c r="J6537" s="1">
        <v>45665.836574074077</v>
      </c>
      <c r="K6537" s="1">
        <v>45668.836574074077</v>
      </c>
      <c r="L6537" s="1">
        <v>45674.355555555558</v>
      </c>
      <c r="M6537" t="s">
        <v>63</v>
      </c>
      <c r="N6537" t="s">
        <v>2298</v>
      </c>
      <c r="O6537" t="s">
        <v>27</v>
      </c>
      <c r="P6537" s="1">
        <v>45665.836574074077</v>
      </c>
      <c r="R6537" t="s">
        <v>239</v>
      </c>
      <c r="S6537" t="s">
        <v>240</v>
      </c>
      <c r="T6537" t="s">
        <v>12760</v>
      </c>
      <c r="U6537" t="s">
        <v>4682</v>
      </c>
    </row>
    <row r="6538" spans="1:21" x14ac:dyDescent="0.25">
      <c r="A6538" t="str">
        <f>_xlfn.CONCAT(Tabela1[[#This Row],[EQUIPAMENTO]],Tabela1[[#This Row],[DTA_OCORRENCIA]])</f>
        <v>793467800445665,8757407407</v>
      </c>
      <c r="B6538" t="s">
        <v>6053</v>
      </c>
      <c r="C6538" t="s">
        <v>12761</v>
      </c>
      <c r="D6538" t="s">
        <v>52</v>
      </c>
      <c r="E6538" t="str">
        <f>RIGHT(Tabela1[[#This Row],[SS_ORIGINAL]],11)</f>
        <v xml:space="preserve"> 00017/2025</v>
      </c>
      <c r="F6538" t="s">
        <v>12762</v>
      </c>
      <c r="G6538" t="s">
        <v>23</v>
      </c>
      <c r="H6538" t="s">
        <v>24</v>
      </c>
      <c r="I6538" s="1">
        <v>45665.875740740739</v>
      </c>
      <c r="J6538" s="1">
        <v>45665.875740740739</v>
      </c>
      <c r="K6538" s="1">
        <v>45668.875740740739</v>
      </c>
      <c r="L6538" s="1">
        <v>45685.439583333333</v>
      </c>
      <c r="M6538" t="s">
        <v>63</v>
      </c>
      <c r="N6538" t="s">
        <v>2298</v>
      </c>
      <c r="O6538" t="s">
        <v>27</v>
      </c>
      <c r="P6538" s="1">
        <v>45665.875740740739</v>
      </c>
      <c r="R6538" t="s">
        <v>239</v>
      </c>
      <c r="S6538" t="s">
        <v>3506</v>
      </c>
      <c r="T6538" t="s">
        <v>12763</v>
      </c>
      <c r="U6538" t="s">
        <v>4682</v>
      </c>
    </row>
    <row r="6539" spans="1:21" x14ac:dyDescent="0.25">
      <c r="A6539" t="str">
        <f>_xlfn.CONCAT(Tabela1[[#This Row],[EQUIPAMENTO]],Tabela1[[#This Row],[DTA_OCORRENCIA]])</f>
        <v>793468200445665,9831018519</v>
      </c>
      <c r="B6539" t="s">
        <v>6053</v>
      </c>
      <c r="C6539" t="s">
        <v>12764</v>
      </c>
      <c r="D6539" t="s">
        <v>52</v>
      </c>
      <c r="E6539" t="str">
        <f>RIGHT(Tabela1[[#This Row],[SS_ORIGINAL]],11)</f>
        <v xml:space="preserve"> 00018/2025</v>
      </c>
      <c r="F6539" t="s">
        <v>12347</v>
      </c>
      <c r="G6539" t="s">
        <v>23</v>
      </c>
      <c r="H6539" t="s">
        <v>24</v>
      </c>
      <c r="I6539" s="1">
        <v>45665.983101851853</v>
      </c>
      <c r="J6539" s="1">
        <v>45665.983101851853</v>
      </c>
      <c r="K6539" s="1">
        <v>45668.983101851853</v>
      </c>
      <c r="L6539" s="1">
        <v>45671.501388888886</v>
      </c>
      <c r="M6539" t="s">
        <v>63</v>
      </c>
      <c r="N6539" t="s">
        <v>1264</v>
      </c>
      <c r="O6539" t="s">
        <v>27</v>
      </c>
      <c r="P6539" s="1">
        <v>45665.983101851853</v>
      </c>
      <c r="R6539" t="s">
        <v>239</v>
      </c>
      <c r="S6539" t="s">
        <v>513</v>
      </c>
      <c r="T6539" t="s">
        <v>12765</v>
      </c>
      <c r="U6539" t="s">
        <v>4682</v>
      </c>
    </row>
    <row r="6540" spans="1:21" x14ac:dyDescent="0.25">
      <c r="A6540" t="str">
        <f>_xlfn.CONCAT(Tabela1[[#This Row],[EQUIPAMENTO]],Tabela1[[#This Row],[DTA_OCORRENCIA]])</f>
        <v>792085109445666,5189236111</v>
      </c>
      <c r="B6540" t="s">
        <v>6053</v>
      </c>
      <c r="C6540" t="s">
        <v>12766</v>
      </c>
      <c r="D6540" t="s">
        <v>52</v>
      </c>
      <c r="E6540" t="str">
        <f>RIGHT(Tabela1[[#This Row],[SS_ORIGINAL]],11)</f>
        <v xml:space="preserve"> 00019/2025</v>
      </c>
      <c r="F6540" t="s">
        <v>2558</v>
      </c>
      <c r="G6540" t="s">
        <v>23</v>
      </c>
      <c r="H6540" t="s">
        <v>24</v>
      </c>
      <c r="I6540" s="1">
        <v>45666.518923611111</v>
      </c>
      <c r="J6540" s="1">
        <v>45666.518923611111</v>
      </c>
      <c r="K6540" s="1">
        <v>45669.518923611111</v>
      </c>
      <c r="L6540" s="1">
        <v>45677.40902777778</v>
      </c>
      <c r="M6540" t="s">
        <v>63</v>
      </c>
      <c r="N6540" t="s">
        <v>331</v>
      </c>
      <c r="O6540" t="s">
        <v>27</v>
      </c>
      <c r="P6540" s="1">
        <v>45666.518923611111</v>
      </c>
      <c r="R6540" t="s">
        <v>205</v>
      </c>
      <c r="S6540" t="s">
        <v>200</v>
      </c>
      <c r="T6540" t="s">
        <v>12767</v>
      </c>
      <c r="U6540" t="s">
        <v>4682</v>
      </c>
    </row>
    <row r="6541" spans="1:21" x14ac:dyDescent="0.25">
      <c r="A6541" t="str">
        <f>_xlfn.CONCAT(Tabela1[[#This Row],[EQUIPAMENTO]],Tabela1[[#This Row],[DTA_OCORRENCIA]])</f>
        <v>791334106345666,6305555556</v>
      </c>
      <c r="B6541" t="s">
        <v>6053</v>
      </c>
      <c r="C6541" t="s">
        <v>12768</v>
      </c>
      <c r="D6541" t="s">
        <v>52</v>
      </c>
      <c r="E6541" t="str">
        <f>RIGHT(Tabela1[[#This Row],[SS_ORIGINAL]],11)</f>
        <v xml:space="preserve"> 00020/2025</v>
      </c>
      <c r="F6541" t="s">
        <v>2420</v>
      </c>
      <c r="G6541" t="s">
        <v>23</v>
      </c>
      <c r="H6541" t="s">
        <v>24</v>
      </c>
      <c r="I6541" s="1">
        <v>45666.630555555559</v>
      </c>
      <c r="J6541" s="1">
        <v>45666.630555555559</v>
      </c>
      <c r="K6541" s="1">
        <v>45669.630555555559</v>
      </c>
      <c r="L6541" s="1">
        <v>45671.476388888892</v>
      </c>
      <c r="M6541" t="s">
        <v>63</v>
      </c>
      <c r="N6541" t="s">
        <v>1656</v>
      </c>
      <c r="O6541" t="s">
        <v>27</v>
      </c>
      <c r="P6541" s="1">
        <v>45666.630555555559</v>
      </c>
      <c r="R6541" t="s">
        <v>918</v>
      </c>
      <c r="S6541" t="s">
        <v>2416</v>
      </c>
      <c r="T6541" t="s">
        <v>12769</v>
      </c>
      <c r="U6541" t="s">
        <v>4682</v>
      </c>
    </row>
    <row r="6542" spans="1:21" x14ac:dyDescent="0.25">
      <c r="A6542" t="str">
        <f>_xlfn.CONCAT(Tabela1[[#This Row],[EQUIPAMENTO]],Tabela1[[#This Row],[DTA_OCORRENCIA]])</f>
        <v>585607009145666,7177662037</v>
      </c>
      <c r="B6542" t="s">
        <v>6053</v>
      </c>
      <c r="C6542" t="s">
        <v>12770</v>
      </c>
      <c r="D6542" t="s">
        <v>52</v>
      </c>
      <c r="E6542" t="str">
        <f>RIGHT(Tabela1[[#This Row],[SS_ORIGINAL]],11)</f>
        <v xml:space="preserve"> 00054/2025</v>
      </c>
      <c r="F6542" t="s">
        <v>12771</v>
      </c>
      <c r="G6542" t="s">
        <v>41</v>
      </c>
      <c r="H6542" t="s">
        <v>42</v>
      </c>
      <c r="I6542" s="1">
        <v>45666.717766203707</v>
      </c>
      <c r="J6542" s="1">
        <v>45674.398564814815</v>
      </c>
      <c r="K6542" s="1">
        <v>45734.398564814815</v>
      </c>
      <c r="L6542" s="1">
        <v>45723.465277777781</v>
      </c>
      <c r="M6542" t="s">
        <v>25</v>
      </c>
      <c r="N6542" t="s">
        <v>10448</v>
      </c>
      <c r="O6542" t="s">
        <v>27</v>
      </c>
      <c r="P6542" s="1">
        <v>45674.398564814815</v>
      </c>
      <c r="R6542" t="s">
        <v>119</v>
      </c>
      <c r="S6542" t="s">
        <v>149</v>
      </c>
      <c r="T6542" t="s">
        <v>12772</v>
      </c>
      <c r="U6542" t="s">
        <v>1967</v>
      </c>
    </row>
    <row r="6543" spans="1:21" x14ac:dyDescent="0.25">
      <c r="A6543" t="str">
        <f>_xlfn.CONCAT(Tabela1[[#This Row],[EQUIPAMENTO]],Tabela1[[#This Row],[DTA_OCORRENCIA]])</f>
        <v>585607009145666,7177662037</v>
      </c>
      <c r="B6543" t="s">
        <v>6053</v>
      </c>
      <c r="C6543" t="s">
        <v>12773</v>
      </c>
      <c r="D6543" t="s">
        <v>21</v>
      </c>
      <c r="E6543" t="str">
        <f>RIGHT(Tabela1[[#This Row],[SS_ORIGINAL]],11)</f>
        <v xml:space="preserve"> 00017/2025</v>
      </c>
      <c r="F6543" t="s">
        <v>12771</v>
      </c>
      <c r="G6543" t="s">
        <v>41</v>
      </c>
      <c r="H6543" t="s">
        <v>42</v>
      </c>
      <c r="I6543" s="1">
        <v>45666.717766203707</v>
      </c>
      <c r="J6543" s="1">
        <v>45674.398564814815</v>
      </c>
      <c r="K6543" s="1">
        <v>45734.398564814815</v>
      </c>
      <c r="M6543" t="s">
        <v>25</v>
      </c>
      <c r="N6543" t="s">
        <v>10448</v>
      </c>
      <c r="O6543" t="s">
        <v>35</v>
      </c>
      <c r="P6543" s="1">
        <v>45674.398564814815</v>
      </c>
      <c r="Q6543" t="s">
        <v>12770</v>
      </c>
      <c r="R6543" t="s">
        <v>119</v>
      </c>
      <c r="S6543" t="s">
        <v>149</v>
      </c>
      <c r="T6543" t="s">
        <v>12772</v>
      </c>
      <c r="U6543" t="s">
        <v>1967</v>
      </c>
    </row>
    <row r="6544" spans="1:21" x14ac:dyDescent="0.25">
      <c r="A6544" t="str">
        <f>_xlfn.CONCAT(Tabela1[[#This Row],[EQUIPAMENTO]],Tabela1[[#This Row],[DTA_OCORRENCIA]])</f>
        <v>790536212245667,4307986111</v>
      </c>
      <c r="B6544" t="s">
        <v>6053</v>
      </c>
      <c r="C6544" t="s">
        <v>12774</v>
      </c>
      <c r="D6544" t="s">
        <v>52</v>
      </c>
      <c r="E6544" t="str">
        <f>RIGHT(Tabela1[[#This Row],[SS_ORIGINAL]],11)</f>
        <v xml:space="preserve"> 00023/2025</v>
      </c>
      <c r="F6544" t="s">
        <v>263</v>
      </c>
      <c r="G6544" t="s">
        <v>23</v>
      </c>
      <c r="H6544" t="s">
        <v>24</v>
      </c>
      <c r="I6544" s="1">
        <v>45667.430798611109</v>
      </c>
      <c r="J6544" s="1">
        <v>45667.430798611109</v>
      </c>
      <c r="K6544" s="1">
        <v>45670.430798611109</v>
      </c>
      <c r="L6544" s="1">
        <v>45679.694456018522</v>
      </c>
      <c r="M6544" t="s">
        <v>63</v>
      </c>
      <c r="N6544" t="s">
        <v>588</v>
      </c>
      <c r="O6544" t="s">
        <v>117</v>
      </c>
      <c r="P6544" s="1">
        <v>45667.430798611109</v>
      </c>
      <c r="R6544" t="s">
        <v>75</v>
      </c>
      <c r="S6544" t="s">
        <v>264</v>
      </c>
      <c r="T6544" t="s">
        <v>12775</v>
      </c>
      <c r="U6544" t="s">
        <v>4682</v>
      </c>
    </row>
    <row r="6545" spans="1:21" x14ac:dyDescent="0.25">
      <c r="A6545" t="str">
        <f>_xlfn.CONCAT(Tabela1[[#This Row],[EQUIPAMENTO]],Tabela1[[#This Row],[DTA_OCORRENCIA]])</f>
        <v>790535612245667,4867361111</v>
      </c>
      <c r="B6545" t="s">
        <v>6053</v>
      </c>
      <c r="C6545" t="s">
        <v>12776</v>
      </c>
      <c r="D6545" t="s">
        <v>52</v>
      </c>
      <c r="E6545" t="str">
        <f>RIGHT(Tabela1[[#This Row],[SS_ORIGINAL]],11)</f>
        <v xml:space="preserve"> 00026/2025</v>
      </c>
      <c r="F6545" t="s">
        <v>6770</v>
      </c>
      <c r="G6545" t="s">
        <v>23</v>
      </c>
      <c r="H6545" t="s">
        <v>24</v>
      </c>
      <c r="I6545" s="1">
        <v>45667.48673611111</v>
      </c>
      <c r="J6545" s="1">
        <v>45667.48673611111</v>
      </c>
      <c r="K6545" s="1">
        <v>45670.48673611111</v>
      </c>
      <c r="L6545" s="1">
        <v>45677.468055555553</v>
      </c>
      <c r="M6545" t="s">
        <v>63</v>
      </c>
      <c r="N6545" t="s">
        <v>588</v>
      </c>
      <c r="O6545" t="s">
        <v>27</v>
      </c>
      <c r="P6545" s="1">
        <v>45667.48673611111</v>
      </c>
      <c r="R6545" t="s">
        <v>75</v>
      </c>
      <c r="S6545" t="s">
        <v>2055</v>
      </c>
      <c r="T6545" t="s">
        <v>12777</v>
      </c>
      <c r="U6545" t="s">
        <v>4682</v>
      </c>
    </row>
    <row r="6546" spans="1:21" x14ac:dyDescent="0.25">
      <c r="A6546" t="str">
        <f>_xlfn.CONCAT(Tabela1[[#This Row],[EQUIPAMENTO]],Tabela1[[#This Row],[DTA_OCORRENCIA]])</f>
        <v>794851700445667,5753819444</v>
      </c>
      <c r="B6546" t="s">
        <v>6053</v>
      </c>
      <c r="C6546" t="s">
        <v>12778</v>
      </c>
      <c r="D6546" t="s">
        <v>139</v>
      </c>
      <c r="E6546" t="str">
        <f>RIGHT(Tabela1[[#This Row],[SS_ORIGINAL]],11)</f>
        <v xml:space="preserve"> 00058/2025</v>
      </c>
      <c r="F6546" t="s">
        <v>7197</v>
      </c>
      <c r="G6546" t="s">
        <v>23</v>
      </c>
      <c r="H6546" t="s">
        <v>24</v>
      </c>
      <c r="I6546" s="1">
        <v>45667.575381944444</v>
      </c>
      <c r="J6546" s="1">
        <v>45667.575381944444</v>
      </c>
      <c r="K6546" s="1">
        <v>45670.575381944444</v>
      </c>
      <c r="L6546" s="1">
        <v>45688.427083333336</v>
      </c>
      <c r="M6546" t="s">
        <v>63</v>
      </c>
      <c r="N6546" t="s">
        <v>5246</v>
      </c>
      <c r="O6546" t="s">
        <v>27</v>
      </c>
      <c r="P6546" s="1">
        <v>45667.575381944444</v>
      </c>
      <c r="R6546" t="s">
        <v>239</v>
      </c>
      <c r="S6546" t="s">
        <v>580</v>
      </c>
      <c r="T6546" t="s">
        <v>12779</v>
      </c>
      <c r="U6546" t="s">
        <v>1266</v>
      </c>
    </row>
    <row r="6547" spans="1:21" x14ac:dyDescent="0.25">
      <c r="A6547" t="str">
        <f>_xlfn.CONCAT(Tabela1[[#This Row],[EQUIPAMENTO]],Tabela1[[#This Row],[DTA_OCORRENCIA]])</f>
        <v>795029803845668,1384953704</v>
      </c>
      <c r="B6547" t="s">
        <v>6053</v>
      </c>
      <c r="C6547" t="s">
        <v>12780</v>
      </c>
      <c r="D6547" t="s">
        <v>106</v>
      </c>
      <c r="E6547" t="str">
        <f>RIGHT(Tabela1[[#This Row],[SS_ORIGINAL]],11)</f>
        <v xml:space="preserve"> 00024/2025</v>
      </c>
      <c r="F6547" t="s">
        <v>8756</v>
      </c>
      <c r="G6547" t="s">
        <v>23</v>
      </c>
      <c r="H6547" t="s">
        <v>24</v>
      </c>
      <c r="I6547" s="1">
        <v>45668.138495370367</v>
      </c>
      <c r="J6547" s="1">
        <v>45668.138495370367</v>
      </c>
      <c r="K6547" s="1">
        <v>45671.138495370367</v>
      </c>
      <c r="L6547" s="1">
        <v>45685.443171296298</v>
      </c>
      <c r="M6547" t="s">
        <v>63</v>
      </c>
      <c r="N6547" t="s">
        <v>777</v>
      </c>
      <c r="O6547" t="s">
        <v>27</v>
      </c>
      <c r="P6547" s="1">
        <v>45668.138495370367</v>
      </c>
      <c r="R6547" t="s">
        <v>450</v>
      </c>
      <c r="S6547" t="s">
        <v>779</v>
      </c>
      <c r="T6547" t="s">
        <v>12781</v>
      </c>
      <c r="U6547" t="s">
        <v>1266</v>
      </c>
    </row>
    <row r="6548" spans="1:21" x14ac:dyDescent="0.25">
      <c r="A6548" t="str">
        <f>_xlfn.CONCAT(Tabela1[[#This Row],[EQUIPAMENTO]],Tabela1[[#This Row],[DTA_OCORRENCIA]])</f>
        <v>795029104945668,1384953704</v>
      </c>
      <c r="B6548" t="s">
        <v>6053</v>
      </c>
      <c r="C6548" t="s">
        <v>12782</v>
      </c>
      <c r="D6548" t="s">
        <v>106</v>
      </c>
      <c r="E6548" t="str">
        <f>RIGHT(Tabela1[[#This Row],[SS_ORIGINAL]],11)</f>
        <v xml:space="preserve"> 00026/2025</v>
      </c>
      <c r="F6548" t="s">
        <v>8653</v>
      </c>
      <c r="G6548" t="s">
        <v>23</v>
      </c>
      <c r="H6548" t="s">
        <v>24</v>
      </c>
      <c r="I6548" s="1">
        <v>45668.138495370367</v>
      </c>
      <c r="J6548" s="1">
        <v>45668.138495370367</v>
      </c>
      <c r="K6548" s="1">
        <v>45671.138495370367</v>
      </c>
      <c r="L6548" s="1">
        <v>45685.443171296298</v>
      </c>
      <c r="M6548" t="s">
        <v>63</v>
      </c>
      <c r="N6548" t="s">
        <v>777</v>
      </c>
      <c r="O6548" t="s">
        <v>27</v>
      </c>
      <c r="P6548" s="1">
        <v>45668.138495370367</v>
      </c>
      <c r="R6548" t="s">
        <v>778</v>
      </c>
      <c r="S6548" t="s">
        <v>779</v>
      </c>
      <c r="T6548" t="s">
        <v>12781</v>
      </c>
      <c r="U6548" t="s">
        <v>1266</v>
      </c>
    </row>
    <row r="6549" spans="1:21" x14ac:dyDescent="0.25">
      <c r="A6549" t="str">
        <f>_xlfn.CONCAT(Tabela1[[#This Row],[EQUIPAMENTO]],Tabela1[[#This Row],[DTA_OCORRENCIA]])</f>
        <v>793369403845668,1384953704</v>
      </c>
      <c r="B6549" t="s">
        <v>6053</v>
      </c>
      <c r="C6549" t="s">
        <v>12783</v>
      </c>
      <c r="D6549" t="s">
        <v>106</v>
      </c>
      <c r="E6549" t="str">
        <f>RIGHT(Tabela1[[#This Row],[SS_ORIGINAL]],11)</f>
        <v xml:space="preserve"> 00025/2025</v>
      </c>
      <c r="F6549" t="s">
        <v>1810</v>
      </c>
      <c r="G6549" t="s">
        <v>23</v>
      </c>
      <c r="H6549" t="s">
        <v>24</v>
      </c>
      <c r="I6549" s="1">
        <v>45668.138495370367</v>
      </c>
      <c r="J6549" s="1">
        <v>45668.138495370367</v>
      </c>
      <c r="K6549" s="1">
        <v>45671.138495370367</v>
      </c>
      <c r="L6549" s="1">
        <v>45687.442361111112</v>
      </c>
      <c r="M6549" t="s">
        <v>63</v>
      </c>
      <c r="N6549" t="s">
        <v>777</v>
      </c>
      <c r="O6549" t="s">
        <v>27</v>
      </c>
      <c r="P6549" s="1">
        <v>45668.138495370367</v>
      </c>
      <c r="R6549" t="s">
        <v>450</v>
      </c>
      <c r="S6549" t="s">
        <v>12312</v>
      </c>
      <c r="T6549" t="s">
        <v>12781</v>
      </c>
      <c r="U6549" t="s">
        <v>1266</v>
      </c>
    </row>
    <row r="6550" spans="1:21" x14ac:dyDescent="0.25">
      <c r="A6550" t="str">
        <f>_xlfn.CONCAT(Tabela1[[#This Row],[EQUIPAMENTO]],Tabela1[[#This Row],[DTA_OCORRENCIA]])</f>
        <v>795007812245669,7105555556</v>
      </c>
      <c r="B6550" t="s">
        <v>6053</v>
      </c>
      <c r="C6550" t="s">
        <v>12784</v>
      </c>
      <c r="D6550" t="s">
        <v>50</v>
      </c>
      <c r="E6550" t="str">
        <f>RIGHT(Tabela1[[#This Row],[SS_ORIGINAL]],11)</f>
        <v xml:space="preserve"> 00008/2025</v>
      </c>
      <c r="F6550" t="s">
        <v>6776</v>
      </c>
      <c r="G6550" t="s">
        <v>23</v>
      </c>
      <c r="H6550" t="s">
        <v>24</v>
      </c>
      <c r="I6550" s="1">
        <v>45669.710555555554</v>
      </c>
      <c r="J6550" s="1">
        <v>45674.335428240738</v>
      </c>
      <c r="K6550" s="1">
        <v>45677.335428240738</v>
      </c>
      <c r="L6550" s="1">
        <v>45677.412581018521</v>
      </c>
      <c r="M6550" t="s">
        <v>63</v>
      </c>
      <c r="N6550" t="s">
        <v>588</v>
      </c>
      <c r="O6550" t="s">
        <v>117</v>
      </c>
      <c r="P6550" s="1">
        <v>45674.335428240738</v>
      </c>
      <c r="R6550" t="s">
        <v>75</v>
      </c>
      <c r="S6550" t="s">
        <v>78</v>
      </c>
      <c r="T6550" t="s">
        <v>12785</v>
      </c>
      <c r="U6550" t="s">
        <v>1780</v>
      </c>
    </row>
    <row r="6551" spans="1:21" x14ac:dyDescent="0.25">
      <c r="A6551" t="str">
        <f>_xlfn.CONCAT(Tabela1[[#This Row],[EQUIPAMENTO]],Tabela1[[#This Row],[DTA_OCORRENCIA]])</f>
        <v>795007812245669,7105555556</v>
      </c>
      <c r="B6551" t="s">
        <v>6053</v>
      </c>
      <c r="C6551" t="s">
        <v>12786</v>
      </c>
      <c r="D6551" t="s">
        <v>52</v>
      </c>
      <c r="E6551" t="str">
        <f>RIGHT(Tabela1[[#This Row],[SS_ORIGINAL]],11)</f>
        <v xml:space="preserve"> 00027/2025</v>
      </c>
      <c r="F6551" t="s">
        <v>6776</v>
      </c>
      <c r="G6551" t="s">
        <v>23</v>
      </c>
      <c r="H6551" t="s">
        <v>24</v>
      </c>
      <c r="I6551" s="1">
        <v>45669.710555555554</v>
      </c>
      <c r="J6551" s="1">
        <v>45674.335428240738</v>
      </c>
      <c r="K6551" s="1">
        <v>45677.335428240738</v>
      </c>
      <c r="L6551" s="1">
        <v>45677.412592592591</v>
      </c>
      <c r="M6551" t="s">
        <v>63</v>
      </c>
      <c r="N6551" t="s">
        <v>588</v>
      </c>
      <c r="O6551" t="s">
        <v>117</v>
      </c>
      <c r="P6551" s="1">
        <v>45674.335428240738</v>
      </c>
      <c r="Q6551" t="s">
        <v>12784</v>
      </c>
      <c r="R6551" t="s">
        <v>75</v>
      </c>
      <c r="S6551" t="s">
        <v>78</v>
      </c>
      <c r="T6551" t="s">
        <v>12785</v>
      </c>
      <c r="U6551" t="s">
        <v>1780</v>
      </c>
    </row>
    <row r="6552" spans="1:21" x14ac:dyDescent="0.25">
      <c r="A6552" t="str">
        <f>_xlfn.CONCAT(Tabela1[[#This Row],[EQUIPAMENTO]],Tabela1[[#This Row],[DTA_OCORRENCIA]])</f>
        <v>795029803845669,7840277778</v>
      </c>
      <c r="B6552" t="s">
        <v>6053</v>
      </c>
      <c r="C6552" t="s">
        <v>12787</v>
      </c>
      <c r="D6552" t="s">
        <v>52</v>
      </c>
      <c r="E6552" t="str">
        <f>RIGHT(Tabela1[[#This Row],[SS_ORIGINAL]],11)</f>
        <v xml:space="preserve"> 00028/2025</v>
      </c>
      <c r="F6552" t="s">
        <v>8756</v>
      </c>
      <c r="G6552" t="s">
        <v>23</v>
      </c>
      <c r="H6552" t="s">
        <v>24</v>
      </c>
      <c r="I6552" s="1">
        <v>45669.78402777778</v>
      </c>
      <c r="J6552" s="1">
        <v>45669.78402777778</v>
      </c>
      <c r="K6552" s="1">
        <v>45672.78402777778</v>
      </c>
      <c r="L6552" s="1">
        <v>45677.410416666666</v>
      </c>
      <c r="M6552" t="s">
        <v>63</v>
      </c>
      <c r="N6552" t="s">
        <v>73</v>
      </c>
      <c r="O6552" t="s">
        <v>27</v>
      </c>
      <c r="P6552" s="1">
        <v>45669.78402777778</v>
      </c>
      <c r="R6552" t="s">
        <v>450</v>
      </c>
      <c r="S6552" t="s">
        <v>779</v>
      </c>
      <c r="T6552" t="s">
        <v>12788</v>
      </c>
      <c r="U6552" t="s">
        <v>4682</v>
      </c>
    </row>
    <row r="6553" spans="1:21" x14ac:dyDescent="0.25">
      <c r="A6553" t="str">
        <f>_xlfn.CONCAT(Tabela1[[#This Row],[EQUIPAMENTO]],Tabela1[[#This Row],[DTA_OCORRENCIA]])</f>
        <v>790871512245670,1979282407</v>
      </c>
      <c r="B6553" t="s">
        <v>6053</v>
      </c>
      <c r="C6553" t="s">
        <v>12789</v>
      </c>
      <c r="D6553" t="s">
        <v>21</v>
      </c>
      <c r="E6553" t="str">
        <f>RIGHT(Tabela1[[#This Row],[SS_ORIGINAL]],11)</f>
        <v xml:space="preserve"> 00019/2025</v>
      </c>
      <c r="F6553" t="s">
        <v>1174</v>
      </c>
      <c r="G6553" t="s">
        <v>23</v>
      </c>
      <c r="H6553" t="s">
        <v>24</v>
      </c>
      <c r="I6553" s="1">
        <v>45670.197928240741</v>
      </c>
      <c r="J6553" s="1">
        <v>46043.563113425924</v>
      </c>
      <c r="K6553" s="1">
        <v>46046.563113425924</v>
      </c>
      <c r="M6553" t="s">
        <v>63</v>
      </c>
      <c r="N6553" t="s">
        <v>291</v>
      </c>
      <c r="O6553" t="s">
        <v>35</v>
      </c>
      <c r="P6553" s="1">
        <v>46043.563113425924</v>
      </c>
      <c r="Q6553" t="s">
        <v>12790</v>
      </c>
      <c r="R6553" t="s">
        <v>75</v>
      </c>
      <c r="S6553" t="s">
        <v>1175</v>
      </c>
      <c r="T6553" t="s">
        <v>12791</v>
      </c>
      <c r="U6553" t="s">
        <v>49</v>
      </c>
    </row>
    <row r="6554" spans="1:21" x14ac:dyDescent="0.25">
      <c r="A6554" t="str">
        <f>_xlfn.CONCAT(Tabela1[[#This Row],[EQUIPAMENTO]],Tabela1[[#This Row],[DTA_OCORRENCIA]])</f>
        <v>790871512245670,1979282407</v>
      </c>
      <c r="B6554" t="s">
        <v>9897</v>
      </c>
      <c r="C6554" t="s">
        <v>12790</v>
      </c>
      <c r="D6554" t="s">
        <v>52</v>
      </c>
      <c r="E6554" t="str">
        <f>RIGHT(Tabela1[[#This Row],[SS_ORIGINAL]],11)</f>
        <v xml:space="preserve"> 00209/2026</v>
      </c>
      <c r="F6554" t="s">
        <v>1174</v>
      </c>
      <c r="G6554" t="s">
        <v>23</v>
      </c>
      <c r="H6554" t="s">
        <v>24</v>
      </c>
      <c r="I6554" s="1">
        <v>45670.197928240741</v>
      </c>
      <c r="J6554" s="1">
        <v>46043.563113425924</v>
      </c>
      <c r="K6554" s="1">
        <v>46046.563113425924</v>
      </c>
      <c r="L6554" s="1">
        <v>46135.612500000003</v>
      </c>
      <c r="M6554" t="s">
        <v>63</v>
      </c>
      <c r="N6554" t="s">
        <v>291</v>
      </c>
      <c r="O6554" t="s">
        <v>27</v>
      </c>
      <c r="P6554" s="1">
        <v>46043.563113425924</v>
      </c>
      <c r="R6554" t="s">
        <v>75</v>
      </c>
      <c r="S6554" t="s">
        <v>1175</v>
      </c>
      <c r="T6554" t="s">
        <v>12791</v>
      </c>
      <c r="U6554" t="s">
        <v>49</v>
      </c>
    </row>
    <row r="6555" spans="1:21" x14ac:dyDescent="0.25">
      <c r="A6555" t="str">
        <f>_xlfn.CONCAT(Tabela1[[#This Row],[EQUIPAMENTO]],Tabela1[[#This Row],[DTA_OCORRENCIA]])</f>
        <v>790055712245670,2169444444</v>
      </c>
      <c r="B6555" t="s">
        <v>6053</v>
      </c>
      <c r="C6555" t="s">
        <v>12792</v>
      </c>
      <c r="D6555" t="s">
        <v>21</v>
      </c>
      <c r="E6555" t="str">
        <f>RIGHT(Tabela1[[#This Row],[SS_ORIGINAL]],11)</f>
        <v xml:space="preserve"> 00020/2025</v>
      </c>
      <c r="F6555" t="s">
        <v>4621</v>
      </c>
      <c r="G6555" t="s">
        <v>23</v>
      </c>
      <c r="H6555" t="s">
        <v>24</v>
      </c>
      <c r="I6555" s="1">
        <v>45670.216944444444</v>
      </c>
      <c r="J6555" s="1">
        <v>46043.56349537037</v>
      </c>
      <c r="K6555" s="1">
        <v>46046.56349537037</v>
      </c>
      <c r="M6555" t="s">
        <v>63</v>
      </c>
      <c r="N6555" t="s">
        <v>291</v>
      </c>
      <c r="O6555" t="s">
        <v>35</v>
      </c>
      <c r="P6555" s="1">
        <v>46043.56349537037</v>
      </c>
      <c r="Q6555" t="s">
        <v>12793</v>
      </c>
      <c r="R6555" t="s">
        <v>75</v>
      </c>
      <c r="S6555" t="s">
        <v>4622</v>
      </c>
      <c r="T6555" t="s">
        <v>12794</v>
      </c>
      <c r="U6555" t="s">
        <v>49</v>
      </c>
    </row>
    <row r="6556" spans="1:21" x14ac:dyDescent="0.25">
      <c r="A6556" t="str">
        <f>_xlfn.CONCAT(Tabela1[[#This Row],[EQUIPAMENTO]],Tabela1[[#This Row],[DTA_OCORRENCIA]])</f>
        <v>790055712245670,2169444444</v>
      </c>
      <c r="B6556" t="s">
        <v>9897</v>
      </c>
      <c r="C6556" t="s">
        <v>12793</v>
      </c>
      <c r="D6556" t="s">
        <v>52</v>
      </c>
      <c r="E6556" t="str">
        <f>RIGHT(Tabela1[[#This Row],[SS_ORIGINAL]],11)</f>
        <v xml:space="preserve"> 00210/2026</v>
      </c>
      <c r="F6556" t="s">
        <v>4621</v>
      </c>
      <c r="G6556" t="s">
        <v>23</v>
      </c>
      <c r="H6556" t="s">
        <v>24</v>
      </c>
      <c r="I6556" s="1">
        <v>45670.216944444444</v>
      </c>
      <c r="J6556" s="1">
        <v>46043.56349537037</v>
      </c>
      <c r="K6556" s="1">
        <v>46046.56349537037</v>
      </c>
      <c r="L6556" s="1">
        <v>46135.609027777777</v>
      </c>
      <c r="M6556" t="s">
        <v>63</v>
      </c>
      <c r="N6556" t="s">
        <v>291</v>
      </c>
      <c r="O6556" t="s">
        <v>27</v>
      </c>
      <c r="P6556" s="1">
        <v>46043.56349537037</v>
      </c>
      <c r="R6556" t="s">
        <v>75</v>
      </c>
      <c r="S6556" t="s">
        <v>4622</v>
      </c>
      <c r="T6556" t="s">
        <v>12794</v>
      </c>
      <c r="U6556" t="s">
        <v>49</v>
      </c>
    </row>
    <row r="6557" spans="1:21" x14ac:dyDescent="0.25">
      <c r="A6557" t="str">
        <f>_xlfn.CONCAT(Tabela1[[#This Row],[EQUIPAMENTO]],Tabela1[[#This Row],[DTA_OCORRENCIA]])</f>
        <v>793407900345670,3777083333</v>
      </c>
      <c r="B6557" t="s">
        <v>6053</v>
      </c>
      <c r="C6557" t="s">
        <v>12795</v>
      </c>
      <c r="D6557" t="s">
        <v>21</v>
      </c>
      <c r="E6557" t="str">
        <f>RIGHT(Tabela1[[#This Row],[SS_ORIGINAL]],11)</f>
        <v xml:space="preserve"> 00021/2025</v>
      </c>
      <c r="F6557" t="s">
        <v>12796</v>
      </c>
      <c r="G6557" t="s">
        <v>23</v>
      </c>
      <c r="H6557" t="s">
        <v>24</v>
      </c>
      <c r="I6557" s="1">
        <v>45670.377708333333</v>
      </c>
      <c r="J6557" s="1">
        <v>45673.44734953704</v>
      </c>
      <c r="K6557" s="1">
        <v>45733.44734953704</v>
      </c>
      <c r="M6557" t="s">
        <v>25</v>
      </c>
      <c r="N6557" t="s">
        <v>10448</v>
      </c>
      <c r="O6557" t="s">
        <v>35</v>
      </c>
      <c r="P6557" s="1">
        <v>45673.44734953704</v>
      </c>
      <c r="Q6557" t="s">
        <v>12797</v>
      </c>
      <c r="R6557" t="s">
        <v>286</v>
      </c>
      <c r="S6557" t="s">
        <v>541</v>
      </c>
      <c r="T6557" t="s">
        <v>12798</v>
      </c>
      <c r="U6557" t="s">
        <v>632</v>
      </c>
    </row>
    <row r="6558" spans="1:21" x14ac:dyDescent="0.25">
      <c r="A6558" t="str">
        <f>_xlfn.CONCAT(Tabela1[[#This Row],[EQUIPAMENTO]],Tabela1[[#This Row],[DTA_OCORRENCIA]])</f>
        <v>793407900345670,3777083333</v>
      </c>
      <c r="B6558" t="s">
        <v>6053</v>
      </c>
      <c r="C6558" t="s">
        <v>12797</v>
      </c>
      <c r="D6558" t="s">
        <v>52</v>
      </c>
      <c r="E6558" t="str">
        <f>RIGHT(Tabela1[[#This Row],[SS_ORIGINAL]],11)</f>
        <v xml:space="preserve"> 00046/2025</v>
      </c>
      <c r="F6558" t="s">
        <v>12796</v>
      </c>
      <c r="G6558" t="s">
        <v>23</v>
      </c>
      <c r="H6558" t="s">
        <v>24</v>
      </c>
      <c r="I6558" s="1">
        <v>45670.377708333333</v>
      </c>
      <c r="J6558" s="1">
        <v>45673.44734953704</v>
      </c>
      <c r="K6558" s="1">
        <v>45733.44734953704</v>
      </c>
      <c r="L6558" s="1">
        <v>45679.378472222219</v>
      </c>
      <c r="M6558" t="s">
        <v>25</v>
      </c>
      <c r="N6558" t="s">
        <v>10448</v>
      </c>
      <c r="O6558" t="s">
        <v>27</v>
      </c>
      <c r="P6558" s="1">
        <v>45673.44734953704</v>
      </c>
      <c r="R6558" t="s">
        <v>286</v>
      </c>
      <c r="S6558" t="s">
        <v>541</v>
      </c>
      <c r="T6558" t="s">
        <v>12799</v>
      </c>
      <c r="U6558" t="s">
        <v>2315</v>
      </c>
    </row>
    <row r="6559" spans="1:21" x14ac:dyDescent="0.25">
      <c r="A6559" t="str">
        <f>_xlfn.CONCAT(Tabela1[[#This Row],[EQUIPAMENTO]],Tabela1[[#This Row],[DTA_OCORRENCIA]])</f>
        <v>793191301545670,5726967593</v>
      </c>
      <c r="B6559" t="s">
        <v>6053</v>
      </c>
      <c r="C6559" t="s">
        <v>12800</v>
      </c>
      <c r="D6559" t="s">
        <v>52</v>
      </c>
      <c r="E6559" t="str">
        <f>RIGHT(Tabela1[[#This Row],[SS_ORIGINAL]],11)</f>
        <v xml:space="preserve"> 00031/2025</v>
      </c>
      <c r="F6559" t="s">
        <v>4874</v>
      </c>
      <c r="G6559" t="s">
        <v>23</v>
      </c>
      <c r="H6559" t="s">
        <v>24</v>
      </c>
      <c r="I6559" s="1">
        <v>45670.572696759256</v>
      </c>
      <c r="J6559" s="1">
        <v>45670.572696759256</v>
      </c>
      <c r="K6559" s="1">
        <v>45673.572696759256</v>
      </c>
      <c r="L6559" s="1">
        <v>45684.700694444444</v>
      </c>
      <c r="M6559" t="s">
        <v>63</v>
      </c>
      <c r="N6559" t="s">
        <v>1264</v>
      </c>
      <c r="O6559" t="s">
        <v>27</v>
      </c>
      <c r="P6559" s="1">
        <v>45670.572696759256</v>
      </c>
      <c r="R6559" t="s">
        <v>332</v>
      </c>
      <c r="S6559" t="s">
        <v>949</v>
      </c>
      <c r="T6559" t="s">
        <v>12801</v>
      </c>
      <c r="U6559" t="s">
        <v>4682</v>
      </c>
    </row>
    <row r="6560" spans="1:21" x14ac:dyDescent="0.25">
      <c r="A6560" t="str">
        <f>_xlfn.CONCAT(Tabela1[[#This Row],[EQUIPAMENTO]],Tabela1[[#This Row],[DTA_OCORRENCIA]])</f>
        <v>793711203645670,6928472222</v>
      </c>
      <c r="B6560" t="s">
        <v>6053</v>
      </c>
      <c r="C6560" t="s">
        <v>12802</v>
      </c>
      <c r="D6560" t="s">
        <v>21</v>
      </c>
      <c r="E6560" t="str">
        <f>RIGHT(Tabela1[[#This Row],[SS_ORIGINAL]],11)</f>
        <v xml:space="preserve"> 00022/2025</v>
      </c>
      <c r="F6560" t="s">
        <v>7473</v>
      </c>
      <c r="G6560" t="s">
        <v>23</v>
      </c>
      <c r="H6560" t="s">
        <v>24</v>
      </c>
      <c r="I6560" s="1">
        <v>45670.692847222221</v>
      </c>
      <c r="J6560" s="1">
        <v>45670.692847222221</v>
      </c>
      <c r="K6560" s="1">
        <v>45673.692847222221</v>
      </c>
      <c r="L6560" s="1">
        <v>46041.402083333334</v>
      </c>
      <c r="M6560" t="s">
        <v>63</v>
      </c>
      <c r="N6560" t="s">
        <v>5572</v>
      </c>
      <c r="O6560" t="s">
        <v>27</v>
      </c>
      <c r="P6560" s="1">
        <v>45670.692847222221</v>
      </c>
      <c r="R6560" t="s">
        <v>828</v>
      </c>
      <c r="S6560" t="s">
        <v>976</v>
      </c>
      <c r="T6560" t="s">
        <v>12803</v>
      </c>
      <c r="U6560" t="s">
        <v>37</v>
      </c>
    </row>
    <row r="6561" spans="1:21" x14ac:dyDescent="0.25">
      <c r="A6561" t="str">
        <f>_xlfn.CONCAT(Tabela1[[#This Row],[EQUIPAMENTO]],Tabela1[[#This Row],[DTA_OCORRENCIA]])</f>
        <v>790868901445671,3522800926</v>
      </c>
      <c r="B6561" t="s">
        <v>6053</v>
      </c>
      <c r="C6561" t="s">
        <v>12804</v>
      </c>
      <c r="D6561" t="s">
        <v>52</v>
      </c>
      <c r="E6561" t="str">
        <f>RIGHT(Tabela1[[#This Row],[SS_ORIGINAL]],11)</f>
        <v xml:space="preserve"> 00033/2025</v>
      </c>
      <c r="F6561" t="s">
        <v>768</v>
      </c>
      <c r="G6561" t="s">
        <v>23</v>
      </c>
      <c r="H6561" t="s">
        <v>24</v>
      </c>
      <c r="I6561" s="1">
        <v>45671.352280092593</v>
      </c>
      <c r="J6561" s="1">
        <v>45671.352280092593</v>
      </c>
      <c r="K6561" s="1">
        <v>45674.352280092593</v>
      </c>
      <c r="L6561" s="1">
        <v>45701.390277777777</v>
      </c>
      <c r="M6561" t="s">
        <v>63</v>
      </c>
      <c r="N6561" t="s">
        <v>3742</v>
      </c>
      <c r="O6561" t="s">
        <v>27</v>
      </c>
      <c r="P6561" s="1">
        <v>45671.352280092593</v>
      </c>
      <c r="R6561" t="s">
        <v>91</v>
      </c>
      <c r="S6561" t="s">
        <v>2611</v>
      </c>
      <c r="T6561" t="s">
        <v>12805</v>
      </c>
      <c r="U6561" t="s">
        <v>4682</v>
      </c>
    </row>
    <row r="6562" spans="1:21" x14ac:dyDescent="0.25">
      <c r="A6562" t="str">
        <f>_xlfn.CONCAT(Tabela1[[#This Row],[EQUIPAMENTO]],Tabela1[[#This Row],[DTA_OCORRENCIA]])</f>
        <v>791320908845672,2943981482</v>
      </c>
      <c r="B6562" t="s">
        <v>6053</v>
      </c>
      <c r="C6562" t="s">
        <v>12806</v>
      </c>
      <c r="D6562" t="s">
        <v>21</v>
      </c>
      <c r="E6562" t="str">
        <f>RIGHT(Tabela1[[#This Row],[SS_ORIGINAL]],11)</f>
        <v xml:space="preserve"> 00023/2025</v>
      </c>
      <c r="F6562" t="s">
        <v>1015</v>
      </c>
      <c r="G6562" t="s">
        <v>23</v>
      </c>
      <c r="H6562" t="s">
        <v>24</v>
      </c>
      <c r="I6562" s="1">
        <v>45672.294398148151</v>
      </c>
      <c r="J6562" s="1">
        <v>45672.318622685183</v>
      </c>
      <c r="K6562" s="1">
        <v>45675.318622685183</v>
      </c>
      <c r="L6562" s="1">
        <v>46098.651388888888</v>
      </c>
      <c r="M6562" t="s">
        <v>63</v>
      </c>
      <c r="N6562" t="s">
        <v>2298</v>
      </c>
      <c r="O6562" t="s">
        <v>27</v>
      </c>
      <c r="P6562" s="1">
        <v>45672.318622685183</v>
      </c>
      <c r="R6562" t="s">
        <v>1016</v>
      </c>
      <c r="S6562" t="s">
        <v>1017</v>
      </c>
      <c r="T6562" t="s">
        <v>12807</v>
      </c>
      <c r="U6562" t="s">
        <v>1780</v>
      </c>
    </row>
    <row r="6563" spans="1:21" x14ac:dyDescent="0.25">
      <c r="A6563" t="str">
        <f>_xlfn.CONCAT(Tabela1[[#This Row],[EQUIPAMENTO]],Tabela1[[#This Row],[DTA_OCORRENCIA]])</f>
        <v>791320908845672,2943981482</v>
      </c>
      <c r="B6563" t="s">
        <v>6053</v>
      </c>
      <c r="C6563" t="s">
        <v>12808</v>
      </c>
      <c r="D6563" t="s">
        <v>52</v>
      </c>
      <c r="E6563" t="str">
        <f>RIGHT(Tabela1[[#This Row],[SS_ORIGINAL]],11)</f>
        <v xml:space="preserve"> 00034/2025</v>
      </c>
      <c r="F6563" t="s">
        <v>1015</v>
      </c>
      <c r="G6563" t="s">
        <v>23</v>
      </c>
      <c r="H6563" t="s">
        <v>24</v>
      </c>
      <c r="I6563" s="1">
        <v>45672.294398148151</v>
      </c>
      <c r="J6563" s="1">
        <v>45672.318622685183</v>
      </c>
      <c r="K6563" s="1">
        <v>45675.318622685183</v>
      </c>
      <c r="M6563" t="s">
        <v>63</v>
      </c>
      <c r="N6563" t="s">
        <v>2298</v>
      </c>
      <c r="O6563" t="s">
        <v>35</v>
      </c>
      <c r="P6563" s="1">
        <v>45672.318622685183</v>
      </c>
      <c r="Q6563" t="s">
        <v>12806</v>
      </c>
      <c r="R6563" t="s">
        <v>1016</v>
      </c>
      <c r="S6563" t="s">
        <v>1017</v>
      </c>
      <c r="T6563" t="s">
        <v>12809</v>
      </c>
      <c r="U6563" t="s">
        <v>1780</v>
      </c>
    </row>
    <row r="6564" spans="1:21" x14ac:dyDescent="0.25">
      <c r="A6564" t="str">
        <f>_xlfn.CONCAT(Tabela1[[#This Row],[EQUIPAMENTO]],Tabela1[[#This Row],[DTA_OCORRENCIA]])</f>
        <v>792299306545672,3838194444</v>
      </c>
      <c r="B6564" t="s">
        <v>6053</v>
      </c>
      <c r="C6564" t="s">
        <v>12810</v>
      </c>
      <c r="D6564" t="s">
        <v>97</v>
      </c>
      <c r="E6564" t="str">
        <f>RIGHT(Tabela1[[#This Row],[SS_ORIGINAL]],11)</f>
        <v xml:space="preserve"> 00001/2025</v>
      </c>
      <c r="F6564" t="s">
        <v>1897</v>
      </c>
      <c r="G6564" t="s">
        <v>23</v>
      </c>
      <c r="H6564" t="s">
        <v>24</v>
      </c>
      <c r="I6564" s="1">
        <v>45672.383819444447</v>
      </c>
      <c r="J6564" s="1">
        <v>45672.383819444447</v>
      </c>
      <c r="K6564" s="1">
        <v>45732.383819444447</v>
      </c>
      <c r="M6564" t="s">
        <v>25</v>
      </c>
      <c r="N6564" t="s">
        <v>116</v>
      </c>
      <c r="O6564" t="s">
        <v>6085</v>
      </c>
      <c r="P6564" s="1">
        <v>45672.383819444447</v>
      </c>
      <c r="R6564" t="s">
        <v>1899</v>
      </c>
      <c r="S6564" t="s">
        <v>1900</v>
      </c>
      <c r="T6564" t="s">
        <v>12811</v>
      </c>
      <c r="U6564" t="s">
        <v>6114</v>
      </c>
    </row>
    <row r="6565" spans="1:21" x14ac:dyDescent="0.25">
      <c r="A6565" t="str">
        <f>_xlfn.CONCAT(Tabela1[[#This Row],[EQUIPAMENTO]],Tabela1[[#This Row],[DTA_OCORRENCIA]])</f>
        <v>792846204045672,4874421296</v>
      </c>
      <c r="B6565" t="s">
        <v>6053</v>
      </c>
      <c r="C6565" t="s">
        <v>12812</v>
      </c>
      <c r="D6565" t="s">
        <v>52</v>
      </c>
      <c r="E6565" t="str">
        <f>RIGHT(Tabela1[[#This Row],[SS_ORIGINAL]],11)</f>
        <v xml:space="preserve"> 00035/2025</v>
      </c>
      <c r="F6565" t="s">
        <v>4309</v>
      </c>
      <c r="G6565" t="s">
        <v>23</v>
      </c>
      <c r="H6565" t="s">
        <v>24</v>
      </c>
      <c r="I6565" s="1">
        <v>45672.487442129626</v>
      </c>
      <c r="J6565" s="1">
        <v>45672.487442129626</v>
      </c>
      <c r="K6565" s="1">
        <v>45675.487442129626</v>
      </c>
      <c r="L6565" s="1">
        <v>45677.45208333333</v>
      </c>
      <c r="M6565" t="s">
        <v>63</v>
      </c>
      <c r="N6565" t="s">
        <v>2298</v>
      </c>
      <c r="O6565" t="s">
        <v>27</v>
      </c>
      <c r="P6565" s="1">
        <v>45672.487442129626</v>
      </c>
      <c r="R6565" t="s">
        <v>579</v>
      </c>
      <c r="S6565" t="s">
        <v>580</v>
      </c>
      <c r="T6565" t="s">
        <v>12813</v>
      </c>
      <c r="U6565" t="s">
        <v>4682</v>
      </c>
    </row>
    <row r="6566" spans="1:21" x14ac:dyDescent="0.25">
      <c r="A6566" t="str">
        <f>_xlfn.CONCAT(Tabela1[[#This Row],[EQUIPAMENTO]],Tabela1[[#This Row],[DTA_OCORRENCIA]])</f>
        <v>585499904345672,6749768518</v>
      </c>
      <c r="B6566" t="s">
        <v>6053</v>
      </c>
      <c r="C6566" t="s">
        <v>12814</v>
      </c>
      <c r="D6566" t="s">
        <v>52</v>
      </c>
      <c r="E6566" t="str">
        <f>RIGHT(Tabela1[[#This Row],[SS_ORIGINAL]],11)</f>
        <v xml:space="preserve"> 00038/2025</v>
      </c>
      <c r="F6566" t="s">
        <v>12815</v>
      </c>
      <c r="G6566" t="s">
        <v>41</v>
      </c>
      <c r="H6566" t="s">
        <v>42</v>
      </c>
      <c r="I6566" s="1">
        <v>45672.674976851849</v>
      </c>
      <c r="J6566" s="1">
        <v>45672.674976851849</v>
      </c>
      <c r="K6566" s="1">
        <v>45675.674976851849</v>
      </c>
      <c r="L6566" s="1">
        <v>45715.382743055554</v>
      </c>
      <c r="M6566" t="s">
        <v>63</v>
      </c>
      <c r="N6566" t="s">
        <v>777</v>
      </c>
      <c r="O6566" t="s">
        <v>117</v>
      </c>
      <c r="P6566" s="1">
        <v>45672.674976851849</v>
      </c>
      <c r="R6566" t="s">
        <v>85</v>
      </c>
      <c r="S6566" t="s">
        <v>86</v>
      </c>
      <c r="T6566" t="s">
        <v>12816</v>
      </c>
      <c r="U6566" t="s">
        <v>4682</v>
      </c>
    </row>
    <row r="6567" spans="1:21" x14ac:dyDescent="0.25">
      <c r="A6567" t="str">
        <f>_xlfn.CONCAT(Tabela1[[#This Row],[EQUIPAMENTO]],Tabela1[[#This Row],[DTA_OCORRENCIA]])</f>
        <v>795579207645672,7058912037</v>
      </c>
      <c r="B6567" t="s">
        <v>6053</v>
      </c>
      <c r="C6567" t="s">
        <v>12817</v>
      </c>
      <c r="D6567" t="s">
        <v>52</v>
      </c>
      <c r="E6567" t="str">
        <f>RIGHT(Tabela1[[#This Row],[SS_ORIGINAL]],11)</f>
        <v xml:space="preserve"> 00039/2025</v>
      </c>
      <c r="F6567" t="s">
        <v>11738</v>
      </c>
      <c r="G6567" t="s">
        <v>23</v>
      </c>
      <c r="H6567" t="s">
        <v>24</v>
      </c>
      <c r="I6567" s="1">
        <v>45672.705891203703</v>
      </c>
      <c r="J6567" s="1">
        <v>45672.705891203703</v>
      </c>
      <c r="K6567" s="1">
        <v>45732.705891203703</v>
      </c>
      <c r="L6567" s="1">
        <v>45701.354166666664</v>
      </c>
      <c r="M6567" t="s">
        <v>25</v>
      </c>
      <c r="N6567" t="s">
        <v>523</v>
      </c>
      <c r="O6567" t="s">
        <v>27</v>
      </c>
      <c r="P6567" s="1">
        <v>45672.705891203703</v>
      </c>
      <c r="R6567" t="s">
        <v>143</v>
      </c>
      <c r="S6567" t="s">
        <v>494</v>
      </c>
      <c r="T6567" t="s">
        <v>12818</v>
      </c>
      <c r="U6567" t="s">
        <v>2315</v>
      </c>
    </row>
    <row r="6568" spans="1:21" x14ac:dyDescent="0.25">
      <c r="A6568" t="str">
        <f>_xlfn.CONCAT(Tabela1[[#This Row],[EQUIPAMENTO]],Tabela1[[#This Row],[DTA_OCORRENCIA]])</f>
        <v>792824607645672,7095023148</v>
      </c>
      <c r="B6568" t="s">
        <v>6053</v>
      </c>
      <c r="C6568" t="s">
        <v>12819</v>
      </c>
      <c r="D6568" t="s">
        <v>52</v>
      </c>
      <c r="E6568" t="str">
        <f>RIGHT(Tabela1[[#This Row],[SS_ORIGINAL]],11)</f>
        <v xml:space="preserve"> 00040/2025</v>
      </c>
      <c r="F6568" t="s">
        <v>4814</v>
      </c>
      <c r="G6568" t="s">
        <v>23</v>
      </c>
      <c r="H6568" t="s">
        <v>24</v>
      </c>
      <c r="I6568" s="1">
        <v>45672.709502314814</v>
      </c>
      <c r="J6568" s="1">
        <v>45672.709502314814</v>
      </c>
      <c r="K6568" s="1">
        <v>45732.709502314814</v>
      </c>
      <c r="L6568" s="1">
        <v>45708.334722222222</v>
      </c>
      <c r="M6568" t="s">
        <v>25</v>
      </c>
      <c r="N6568" t="s">
        <v>523</v>
      </c>
      <c r="O6568" t="s">
        <v>27</v>
      </c>
      <c r="P6568" s="1">
        <v>45672.709502314814</v>
      </c>
      <c r="R6568" t="s">
        <v>143</v>
      </c>
      <c r="S6568" t="s">
        <v>494</v>
      </c>
      <c r="T6568" t="s">
        <v>12820</v>
      </c>
      <c r="U6568" t="s">
        <v>2315</v>
      </c>
    </row>
    <row r="6569" spans="1:21" x14ac:dyDescent="0.25">
      <c r="A6569" t="str">
        <f>_xlfn.CONCAT(Tabela1[[#This Row],[EQUIPAMENTO]],Tabela1[[#This Row],[DTA_OCORRENCIA]])</f>
        <v>796187912245672,7514814815</v>
      </c>
      <c r="B6569" t="s">
        <v>6053</v>
      </c>
      <c r="C6569" t="s">
        <v>12821</v>
      </c>
      <c r="D6569" t="s">
        <v>21</v>
      </c>
      <c r="E6569" t="str">
        <f>RIGHT(Tabela1[[#This Row],[SS_ORIGINAL]],11)</f>
        <v xml:space="preserve"> 00025/2025</v>
      </c>
      <c r="F6569" t="s">
        <v>12822</v>
      </c>
      <c r="G6569" t="s">
        <v>23</v>
      </c>
      <c r="H6569" t="s">
        <v>24</v>
      </c>
      <c r="I6569" s="1">
        <v>45672.751481481479</v>
      </c>
      <c r="J6569" s="1">
        <v>45672.751481481479</v>
      </c>
      <c r="K6569" s="1">
        <v>45675.751481481479</v>
      </c>
      <c r="L6569" s="1">
        <v>46098.668055555558</v>
      </c>
      <c r="M6569" t="s">
        <v>63</v>
      </c>
      <c r="N6569" t="s">
        <v>777</v>
      </c>
      <c r="O6569" t="s">
        <v>27</v>
      </c>
      <c r="P6569" s="1">
        <v>45672.751481481479</v>
      </c>
      <c r="R6569" t="s">
        <v>75</v>
      </c>
      <c r="S6569" t="s">
        <v>12823</v>
      </c>
      <c r="T6569" t="s">
        <v>12824</v>
      </c>
      <c r="U6569" t="s">
        <v>37</v>
      </c>
    </row>
    <row r="6570" spans="1:21" x14ac:dyDescent="0.25">
      <c r="A6570" t="str">
        <f>_xlfn.CONCAT(Tabela1[[#This Row],[EQUIPAMENTO]],Tabela1[[#This Row],[DTA_OCORRENCIA]])</f>
        <v>791503000345672,8075578704</v>
      </c>
      <c r="B6570" t="s">
        <v>6053</v>
      </c>
      <c r="C6570" t="s">
        <v>12825</v>
      </c>
      <c r="D6570" t="s">
        <v>130</v>
      </c>
      <c r="E6570" t="str">
        <f>RIGHT(Tabela1[[#This Row],[SS_ORIGINAL]],11)</f>
        <v xml:space="preserve"> 00066/2025</v>
      </c>
      <c r="F6570" t="s">
        <v>4293</v>
      </c>
      <c r="G6570" t="s">
        <v>23</v>
      </c>
      <c r="H6570" t="s">
        <v>24</v>
      </c>
      <c r="I6570" s="1">
        <v>45672.807557870372</v>
      </c>
      <c r="J6570" s="1">
        <v>45672.807557870372</v>
      </c>
      <c r="K6570" s="1">
        <v>45675.807557870372</v>
      </c>
      <c r="L6570" s="1">
        <v>45673.629166666666</v>
      </c>
      <c r="M6570" t="s">
        <v>63</v>
      </c>
      <c r="N6570" t="s">
        <v>721</v>
      </c>
      <c r="O6570" t="s">
        <v>27</v>
      </c>
      <c r="P6570" s="1">
        <v>45672.807557870372</v>
      </c>
      <c r="R6570" t="s">
        <v>286</v>
      </c>
      <c r="S6570" t="s">
        <v>4294</v>
      </c>
      <c r="T6570" t="s">
        <v>12826</v>
      </c>
      <c r="U6570" t="s">
        <v>49</v>
      </c>
    </row>
    <row r="6571" spans="1:21" x14ac:dyDescent="0.25">
      <c r="A6571" t="str">
        <f>_xlfn.CONCAT(Tabela1[[#This Row],[EQUIPAMENTO]],Tabela1[[#This Row],[DTA_OCORRENCIA]])</f>
        <v>792589208045673,3174189815</v>
      </c>
      <c r="B6571" t="s">
        <v>6053</v>
      </c>
      <c r="C6571" t="s">
        <v>12827</v>
      </c>
      <c r="D6571" t="s">
        <v>52</v>
      </c>
      <c r="E6571" t="str">
        <f>RIGHT(Tabela1[[#This Row],[SS_ORIGINAL]],11)</f>
        <v xml:space="preserve"> 00048/2025</v>
      </c>
      <c r="F6571" t="s">
        <v>5074</v>
      </c>
      <c r="G6571" t="s">
        <v>23</v>
      </c>
      <c r="H6571" t="s">
        <v>24</v>
      </c>
      <c r="I6571" s="1">
        <v>45673.317418981482</v>
      </c>
      <c r="J6571" s="1">
        <v>45673.317418981482</v>
      </c>
      <c r="K6571" s="1">
        <v>45676.317418981482</v>
      </c>
      <c r="L6571" s="1">
        <v>45714.730555555558</v>
      </c>
      <c r="M6571" t="s">
        <v>63</v>
      </c>
      <c r="N6571" t="s">
        <v>2298</v>
      </c>
      <c r="O6571" t="s">
        <v>27</v>
      </c>
      <c r="P6571" s="1">
        <v>45673.317418981482</v>
      </c>
      <c r="R6571" t="s">
        <v>1257</v>
      </c>
      <c r="S6571" t="s">
        <v>621</v>
      </c>
      <c r="T6571" t="s">
        <v>12828</v>
      </c>
      <c r="U6571" t="s">
        <v>4682</v>
      </c>
    </row>
    <row r="6572" spans="1:21" x14ac:dyDescent="0.25">
      <c r="A6572" t="str">
        <f>_xlfn.CONCAT(Tabela1[[#This Row],[EQUIPAMENTO]],Tabela1[[#This Row],[DTA_OCORRENCIA]])</f>
        <v>795678400345673,3635763889</v>
      </c>
      <c r="B6572" t="s">
        <v>6053</v>
      </c>
      <c r="C6572" t="s">
        <v>12829</v>
      </c>
      <c r="D6572" t="s">
        <v>21</v>
      </c>
      <c r="E6572" t="str">
        <f>RIGHT(Tabela1[[#This Row],[SS_ORIGINAL]],11)</f>
        <v xml:space="preserve"> 00026/2025</v>
      </c>
      <c r="F6572" t="s">
        <v>12830</v>
      </c>
      <c r="G6572" t="s">
        <v>23</v>
      </c>
      <c r="H6572" t="s">
        <v>24</v>
      </c>
      <c r="I6572" s="1">
        <v>45673.363576388889</v>
      </c>
      <c r="J6572" s="1">
        <v>45673.488599537035</v>
      </c>
      <c r="K6572" s="1">
        <v>45733.488599537035</v>
      </c>
      <c r="M6572" t="s">
        <v>25</v>
      </c>
      <c r="N6572" t="s">
        <v>10448</v>
      </c>
      <c r="O6572" t="s">
        <v>35</v>
      </c>
      <c r="P6572" s="1">
        <v>45673.488599537035</v>
      </c>
      <c r="Q6572" t="s">
        <v>12831</v>
      </c>
      <c r="R6572" t="s">
        <v>286</v>
      </c>
      <c r="S6572" t="s">
        <v>549</v>
      </c>
      <c r="T6572" t="s">
        <v>12832</v>
      </c>
      <c r="U6572" t="s">
        <v>632</v>
      </c>
    </row>
    <row r="6573" spans="1:21" x14ac:dyDescent="0.25">
      <c r="A6573" t="str">
        <f>_xlfn.CONCAT(Tabela1[[#This Row],[EQUIPAMENTO]],Tabela1[[#This Row],[DTA_OCORRENCIA]])</f>
        <v>795678400345673,3635763889</v>
      </c>
      <c r="B6573" t="s">
        <v>6053</v>
      </c>
      <c r="C6573" t="s">
        <v>12831</v>
      </c>
      <c r="D6573" t="s">
        <v>52</v>
      </c>
      <c r="E6573" t="str">
        <f>RIGHT(Tabela1[[#This Row],[SS_ORIGINAL]],11)</f>
        <v xml:space="preserve"> 00049/2025</v>
      </c>
      <c r="F6573" t="s">
        <v>12830</v>
      </c>
      <c r="G6573" t="s">
        <v>23</v>
      </c>
      <c r="H6573" t="s">
        <v>24</v>
      </c>
      <c r="I6573" s="1">
        <v>45673.363576388889</v>
      </c>
      <c r="J6573" s="1">
        <v>45673.488599537035</v>
      </c>
      <c r="K6573" s="1">
        <v>45733.488599537035</v>
      </c>
      <c r="L6573" s="1">
        <v>45684.620138888888</v>
      </c>
      <c r="M6573" t="s">
        <v>25</v>
      </c>
      <c r="N6573" t="s">
        <v>10448</v>
      </c>
      <c r="O6573" t="s">
        <v>27</v>
      </c>
      <c r="P6573" s="1">
        <v>45673.488599537035</v>
      </c>
      <c r="R6573" t="s">
        <v>286</v>
      </c>
      <c r="S6573" t="s">
        <v>549</v>
      </c>
      <c r="T6573" t="s">
        <v>12832</v>
      </c>
      <c r="U6573" t="s">
        <v>4682</v>
      </c>
    </row>
    <row r="6574" spans="1:21" x14ac:dyDescent="0.25">
      <c r="A6574" t="str">
        <f>_xlfn.CONCAT(Tabela1[[#This Row],[EQUIPAMENTO]],Tabela1[[#This Row],[DTA_OCORRENCIA]])</f>
        <v>795677700345673,3717708333</v>
      </c>
      <c r="B6574" t="s">
        <v>6053</v>
      </c>
      <c r="C6574" t="s">
        <v>12833</v>
      </c>
      <c r="D6574" t="s">
        <v>21</v>
      </c>
      <c r="E6574" t="str">
        <f>RIGHT(Tabela1[[#This Row],[SS_ORIGINAL]],11)</f>
        <v xml:space="preserve"> 00027/2025</v>
      </c>
      <c r="F6574" t="s">
        <v>12834</v>
      </c>
      <c r="G6574" t="s">
        <v>23</v>
      </c>
      <c r="H6574" t="s">
        <v>24</v>
      </c>
      <c r="I6574" s="1">
        <v>45673.371770833335</v>
      </c>
      <c r="J6574" s="1">
        <v>45673.665011574078</v>
      </c>
      <c r="K6574" s="1">
        <v>45733.665011574078</v>
      </c>
      <c r="M6574" t="s">
        <v>25</v>
      </c>
      <c r="N6574" t="s">
        <v>10448</v>
      </c>
      <c r="O6574" t="s">
        <v>35</v>
      </c>
      <c r="P6574" s="1">
        <v>45673.665011574078</v>
      </c>
      <c r="Q6574" t="s">
        <v>12835</v>
      </c>
      <c r="R6574" t="s">
        <v>286</v>
      </c>
      <c r="S6574" t="s">
        <v>287</v>
      </c>
      <c r="T6574" t="s">
        <v>12836</v>
      </c>
      <c r="U6574" t="s">
        <v>632</v>
      </c>
    </row>
    <row r="6575" spans="1:21" x14ac:dyDescent="0.25">
      <c r="A6575" t="str">
        <f>_xlfn.CONCAT(Tabela1[[#This Row],[EQUIPAMENTO]],Tabela1[[#This Row],[DTA_OCORRENCIA]])</f>
        <v>795677700345673,3717708333</v>
      </c>
      <c r="B6575" t="s">
        <v>6053</v>
      </c>
      <c r="C6575" t="s">
        <v>12835</v>
      </c>
      <c r="D6575" t="s">
        <v>52</v>
      </c>
      <c r="E6575" t="str">
        <f>RIGHT(Tabela1[[#This Row],[SS_ORIGINAL]],11)</f>
        <v xml:space="preserve"> 00050/2025</v>
      </c>
      <c r="F6575" t="s">
        <v>12834</v>
      </c>
      <c r="G6575" t="s">
        <v>23</v>
      </c>
      <c r="H6575" t="s">
        <v>24</v>
      </c>
      <c r="I6575" s="1">
        <v>45673.371770833335</v>
      </c>
      <c r="J6575" s="1">
        <v>45673.665011574078</v>
      </c>
      <c r="K6575" s="1">
        <v>45733.665011574078</v>
      </c>
      <c r="L6575" s="1">
        <v>45684.617361111108</v>
      </c>
      <c r="M6575" t="s">
        <v>25</v>
      </c>
      <c r="N6575" t="s">
        <v>10448</v>
      </c>
      <c r="O6575" t="s">
        <v>27</v>
      </c>
      <c r="P6575" s="1">
        <v>45673.665011574078</v>
      </c>
      <c r="R6575" t="s">
        <v>286</v>
      </c>
      <c r="S6575" t="s">
        <v>287</v>
      </c>
      <c r="T6575" t="s">
        <v>12836</v>
      </c>
      <c r="U6575" t="s">
        <v>1967</v>
      </c>
    </row>
    <row r="6576" spans="1:21" x14ac:dyDescent="0.25">
      <c r="A6576" t="str">
        <f>_xlfn.CONCAT(Tabela1[[#This Row],[EQUIPAMENTO]],Tabela1[[#This Row],[DTA_OCORRENCIA]])</f>
        <v>795576100345673,37875</v>
      </c>
      <c r="B6576" t="s">
        <v>6053</v>
      </c>
      <c r="C6576" t="s">
        <v>12837</v>
      </c>
      <c r="D6576" t="s">
        <v>21</v>
      </c>
      <c r="E6576" t="str">
        <f>RIGHT(Tabela1[[#This Row],[SS_ORIGINAL]],11)</f>
        <v xml:space="preserve"> 00028/2025</v>
      </c>
      <c r="F6576" t="s">
        <v>12838</v>
      </c>
      <c r="G6576" t="s">
        <v>23</v>
      </c>
      <c r="H6576" t="s">
        <v>24</v>
      </c>
      <c r="I6576" s="1">
        <v>45673.378750000003</v>
      </c>
      <c r="J6576" s="1">
        <v>45673.461053240739</v>
      </c>
      <c r="K6576" s="1">
        <v>45733.461053240739</v>
      </c>
      <c r="M6576" t="s">
        <v>25</v>
      </c>
      <c r="N6576" t="s">
        <v>10448</v>
      </c>
      <c r="O6576" t="s">
        <v>35</v>
      </c>
      <c r="P6576" s="1">
        <v>45673.461053240739</v>
      </c>
      <c r="Q6576" t="s">
        <v>12839</v>
      </c>
      <c r="R6576" t="s">
        <v>286</v>
      </c>
      <c r="S6576" t="s">
        <v>4294</v>
      </c>
      <c r="T6576" t="s">
        <v>12840</v>
      </c>
      <c r="U6576" t="s">
        <v>632</v>
      </c>
    </row>
    <row r="6577" spans="1:21" x14ac:dyDescent="0.25">
      <c r="A6577" t="str">
        <f>_xlfn.CONCAT(Tabela1[[#This Row],[EQUIPAMENTO]],Tabela1[[#This Row],[DTA_OCORRENCIA]])</f>
        <v>795576100345673,37875</v>
      </c>
      <c r="B6577" t="s">
        <v>6053</v>
      </c>
      <c r="C6577" t="s">
        <v>12839</v>
      </c>
      <c r="D6577" t="s">
        <v>52</v>
      </c>
      <c r="E6577" t="str">
        <f>RIGHT(Tabela1[[#This Row],[SS_ORIGINAL]],11)</f>
        <v xml:space="preserve"> 00047/2025</v>
      </c>
      <c r="F6577" t="s">
        <v>12838</v>
      </c>
      <c r="G6577" t="s">
        <v>23</v>
      </c>
      <c r="H6577" t="s">
        <v>24</v>
      </c>
      <c r="I6577" s="1">
        <v>45673.378750000003</v>
      </c>
      <c r="J6577" s="1">
        <v>45673.461053240739</v>
      </c>
      <c r="K6577" s="1">
        <v>45733.461053240739</v>
      </c>
      <c r="L6577" s="1">
        <v>45679.381944444445</v>
      </c>
      <c r="M6577" t="s">
        <v>25</v>
      </c>
      <c r="N6577" t="s">
        <v>10448</v>
      </c>
      <c r="O6577" t="s">
        <v>27</v>
      </c>
      <c r="P6577" s="1">
        <v>45673.461053240739</v>
      </c>
      <c r="R6577" t="s">
        <v>286</v>
      </c>
      <c r="S6577" t="s">
        <v>4294</v>
      </c>
      <c r="T6577" t="s">
        <v>12840</v>
      </c>
      <c r="U6577" t="s">
        <v>4682</v>
      </c>
    </row>
    <row r="6578" spans="1:21" x14ac:dyDescent="0.25">
      <c r="A6578" t="str">
        <f>_xlfn.CONCAT(Tabela1[[#This Row],[EQUIPAMENTO]],Tabela1[[#This Row],[DTA_OCORRENCIA]])</f>
        <v>795470400145673,3889236111</v>
      </c>
      <c r="B6578" t="s">
        <v>6053</v>
      </c>
      <c r="C6578" t="s">
        <v>12841</v>
      </c>
      <c r="D6578" t="s">
        <v>5810</v>
      </c>
      <c r="E6578" t="str">
        <f>RIGHT(Tabela1[[#This Row],[SS_ORIGINAL]],11)</f>
        <v xml:space="preserve"> 00092/2025</v>
      </c>
      <c r="F6578" t="s">
        <v>10897</v>
      </c>
      <c r="G6578" t="s">
        <v>23</v>
      </c>
      <c r="H6578" t="s">
        <v>24</v>
      </c>
      <c r="I6578" s="1">
        <v>45673.388923611114</v>
      </c>
      <c r="J6578" s="1">
        <v>45673.388923611114</v>
      </c>
      <c r="K6578" s="1">
        <v>45676.388923611114</v>
      </c>
      <c r="L6578" s="1">
        <v>45673.660416666666</v>
      </c>
      <c r="M6578" t="s">
        <v>63</v>
      </c>
      <c r="N6578" t="s">
        <v>3871</v>
      </c>
      <c r="O6578" t="s">
        <v>27</v>
      </c>
      <c r="P6578" s="1">
        <v>45673.388923611114</v>
      </c>
      <c r="R6578" t="s">
        <v>357</v>
      </c>
      <c r="S6578" t="s">
        <v>5198</v>
      </c>
      <c r="T6578" t="s">
        <v>12842</v>
      </c>
      <c r="U6578" t="s">
        <v>49</v>
      </c>
    </row>
    <row r="6579" spans="1:21" x14ac:dyDescent="0.25">
      <c r="A6579" t="str">
        <f>_xlfn.CONCAT(Tabela1[[#This Row],[EQUIPAMENTO]],Tabela1[[#This Row],[DTA_OCORRENCIA]])</f>
        <v>792573608045673,6761226852</v>
      </c>
      <c r="B6579" t="s">
        <v>6053</v>
      </c>
      <c r="C6579" t="s">
        <v>12843</v>
      </c>
      <c r="D6579" t="s">
        <v>52</v>
      </c>
      <c r="E6579" t="str">
        <f>RIGHT(Tabela1[[#This Row],[SS_ORIGINAL]],11)</f>
        <v xml:space="preserve"> 00051/2025</v>
      </c>
      <c r="F6579" t="s">
        <v>5067</v>
      </c>
      <c r="G6579" t="s">
        <v>23</v>
      </c>
      <c r="H6579" t="s">
        <v>24</v>
      </c>
      <c r="I6579" s="1">
        <v>45673.676122685189</v>
      </c>
      <c r="J6579" s="1">
        <v>45673.676122685189</v>
      </c>
      <c r="K6579" s="1">
        <v>45676.676122685189</v>
      </c>
      <c r="L6579" s="1">
        <v>45716.643055555556</v>
      </c>
      <c r="M6579" t="s">
        <v>63</v>
      </c>
      <c r="N6579" t="s">
        <v>4861</v>
      </c>
      <c r="O6579" t="s">
        <v>27</v>
      </c>
      <c r="P6579" s="1">
        <v>45673.676122685189</v>
      </c>
      <c r="R6579" t="s">
        <v>1257</v>
      </c>
      <c r="S6579" t="s">
        <v>1258</v>
      </c>
      <c r="T6579" t="s">
        <v>12844</v>
      </c>
      <c r="U6579" t="s">
        <v>4682</v>
      </c>
    </row>
    <row r="6580" spans="1:21" x14ac:dyDescent="0.25">
      <c r="A6580" t="str">
        <f>_xlfn.CONCAT(Tabela1[[#This Row],[EQUIPAMENTO]],Tabela1[[#This Row],[DTA_OCORRENCIA]])</f>
        <v>793678702945673,6867361111</v>
      </c>
      <c r="B6580" t="s">
        <v>6053</v>
      </c>
      <c r="C6580" t="s">
        <v>12845</v>
      </c>
      <c r="D6580" t="s">
        <v>52</v>
      </c>
      <c r="E6580" t="str">
        <f>RIGHT(Tabela1[[#This Row],[SS_ORIGINAL]],11)</f>
        <v xml:space="preserve"> 00052/2025</v>
      </c>
      <c r="F6580" t="s">
        <v>1313</v>
      </c>
      <c r="G6580" t="s">
        <v>23</v>
      </c>
      <c r="H6580" t="s">
        <v>24</v>
      </c>
      <c r="I6580" s="1">
        <v>45673.686736111114</v>
      </c>
      <c r="J6580" s="1">
        <v>45673.686736111114</v>
      </c>
      <c r="K6580" s="1">
        <v>45733.686736111114</v>
      </c>
      <c r="L6580" s="1">
        <v>45679.361805555556</v>
      </c>
      <c r="M6580" t="s">
        <v>25</v>
      </c>
      <c r="N6580" t="s">
        <v>523</v>
      </c>
      <c r="O6580" t="s">
        <v>27</v>
      </c>
      <c r="P6580" s="1">
        <v>45673.686736111114</v>
      </c>
      <c r="R6580" t="s">
        <v>65</v>
      </c>
      <c r="S6580" t="s">
        <v>66</v>
      </c>
      <c r="T6580" t="s">
        <v>12846</v>
      </c>
      <c r="U6580" t="s">
        <v>1780</v>
      </c>
    </row>
    <row r="6581" spans="1:21" x14ac:dyDescent="0.25">
      <c r="A6581" t="str">
        <f>_xlfn.CONCAT(Tabela1[[#This Row],[EQUIPAMENTO]],Tabela1[[#This Row],[DTA_OCORRENCIA]])</f>
        <v>795585800445674,379849537</v>
      </c>
      <c r="B6581" t="s">
        <v>6053</v>
      </c>
      <c r="C6581" t="s">
        <v>12847</v>
      </c>
      <c r="D6581" t="s">
        <v>52</v>
      </c>
      <c r="E6581" t="str">
        <f>RIGHT(Tabela1[[#This Row],[SS_ORIGINAL]],11)</f>
        <v xml:space="preserve"> 00055/2025</v>
      </c>
      <c r="F6581" t="s">
        <v>10969</v>
      </c>
      <c r="G6581" t="s">
        <v>23</v>
      </c>
      <c r="H6581" t="s">
        <v>24</v>
      </c>
      <c r="I6581" s="1">
        <v>45674.379849537036</v>
      </c>
      <c r="J6581" s="1">
        <v>45674.379849537036</v>
      </c>
      <c r="K6581" s="1">
        <v>45734.379849537036</v>
      </c>
      <c r="L6581" s="1">
        <v>45678.332638888889</v>
      </c>
      <c r="M6581" t="s">
        <v>25</v>
      </c>
      <c r="N6581" t="s">
        <v>12848</v>
      </c>
      <c r="O6581" t="s">
        <v>27</v>
      </c>
      <c r="P6581" s="1">
        <v>45674.379849537036</v>
      </c>
      <c r="R6581" t="s">
        <v>239</v>
      </c>
      <c r="S6581" t="s">
        <v>3405</v>
      </c>
      <c r="T6581" t="s">
        <v>12849</v>
      </c>
      <c r="U6581" t="s">
        <v>2315</v>
      </c>
    </row>
    <row r="6582" spans="1:21" x14ac:dyDescent="0.25">
      <c r="A6582" t="str">
        <f>_xlfn.CONCAT(Tabela1[[#This Row],[EQUIPAMENTO]],Tabela1[[#This Row],[DTA_OCORRENCIA]])</f>
        <v>794847102145674,379849537</v>
      </c>
      <c r="B6582" t="s">
        <v>6053</v>
      </c>
      <c r="C6582" t="s">
        <v>12850</v>
      </c>
      <c r="D6582" t="s">
        <v>52</v>
      </c>
      <c r="E6582" t="str">
        <f>RIGHT(Tabela1[[#This Row],[SS_ORIGINAL]],11)</f>
        <v xml:space="preserve"> 00071/2025</v>
      </c>
      <c r="F6582" t="s">
        <v>7778</v>
      </c>
      <c r="G6582" t="s">
        <v>23</v>
      </c>
      <c r="H6582" t="s">
        <v>24</v>
      </c>
      <c r="I6582" s="1">
        <v>45674.379849537036</v>
      </c>
      <c r="J6582" s="1">
        <v>45674.379849537036</v>
      </c>
      <c r="K6582" s="1">
        <v>45734.379849537036</v>
      </c>
      <c r="L6582" s="1">
        <v>45740.352777777778</v>
      </c>
      <c r="M6582" t="s">
        <v>25</v>
      </c>
      <c r="N6582" t="s">
        <v>12848</v>
      </c>
      <c r="O6582" t="s">
        <v>27</v>
      </c>
      <c r="P6582" s="1">
        <v>45674.379849537036</v>
      </c>
      <c r="R6582" t="s">
        <v>192</v>
      </c>
      <c r="S6582" t="s">
        <v>873</v>
      </c>
      <c r="T6582" t="s">
        <v>12849</v>
      </c>
      <c r="U6582" t="s">
        <v>2315</v>
      </c>
    </row>
    <row r="6583" spans="1:21" x14ac:dyDescent="0.25">
      <c r="A6583" t="str">
        <f>_xlfn.CONCAT(Tabela1[[#This Row],[EQUIPAMENTO]],Tabela1[[#This Row],[DTA_OCORRENCIA]])</f>
        <v>795787803345674,379849537</v>
      </c>
      <c r="B6583" t="s">
        <v>6053</v>
      </c>
      <c r="C6583" t="s">
        <v>12851</v>
      </c>
      <c r="D6583" t="s">
        <v>52</v>
      </c>
      <c r="E6583" t="str">
        <f>RIGHT(Tabela1[[#This Row],[SS_ORIGINAL]],11)</f>
        <v xml:space="preserve"> 00057/2025</v>
      </c>
      <c r="F6583" t="s">
        <v>10667</v>
      </c>
      <c r="G6583" t="s">
        <v>23</v>
      </c>
      <c r="H6583" t="s">
        <v>24</v>
      </c>
      <c r="I6583" s="1">
        <v>45674.379849537036</v>
      </c>
      <c r="J6583" s="1">
        <v>45674.379849537036</v>
      </c>
      <c r="K6583" s="1">
        <v>45734.379849537036</v>
      </c>
      <c r="L6583" s="1">
        <v>45679.463194444441</v>
      </c>
      <c r="M6583" t="s">
        <v>25</v>
      </c>
      <c r="N6583" t="s">
        <v>12848</v>
      </c>
      <c r="O6583" t="s">
        <v>27</v>
      </c>
      <c r="P6583" s="1">
        <v>45674.379849537036</v>
      </c>
      <c r="R6583" t="s">
        <v>2655</v>
      </c>
      <c r="S6583" t="s">
        <v>785</v>
      </c>
      <c r="T6583" t="s">
        <v>12849</v>
      </c>
      <c r="U6583" t="s">
        <v>2315</v>
      </c>
    </row>
    <row r="6584" spans="1:21" x14ac:dyDescent="0.25">
      <c r="A6584" t="str">
        <f>_xlfn.CONCAT(Tabela1[[#This Row],[EQUIPAMENTO]],Tabela1[[#This Row],[DTA_OCORRENCIA]])</f>
        <v>795558611145674,379849537</v>
      </c>
      <c r="B6584" t="s">
        <v>6053</v>
      </c>
      <c r="C6584" t="s">
        <v>12852</v>
      </c>
      <c r="D6584" t="s">
        <v>52</v>
      </c>
      <c r="E6584" t="str">
        <f>RIGHT(Tabela1[[#This Row],[SS_ORIGINAL]],11)</f>
        <v xml:space="preserve"> 00058/2025</v>
      </c>
      <c r="F6584" t="s">
        <v>10447</v>
      </c>
      <c r="G6584" t="s">
        <v>23</v>
      </c>
      <c r="H6584" t="s">
        <v>24</v>
      </c>
      <c r="I6584" s="1">
        <v>45674.379849537036</v>
      </c>
      <c r="J6584" s="1">
        <v>45674.379849537036</v>
      </c>
      <c r="K6584" s="1">
        <v>45734.379849537036</v>
      </c>
      <c r="L6584" s="1">
        <v>45679.447222222225</v>
      </c>
      <c r="M6584" t="s">
        <v>25</v>
      </c>
      <c r="N6584" t="s">
        <v>12848</v>
      </c>
      <c r="O6584" t="s">
        <v>27</v>
      </c>
      <c r="P6584" s="1">
        <v>45674.379849537036</v>
      </c>
      <c r="R6584" t="s">
        <v>4105</v>
      </c>
      <c r="S6584" t="s">
        <v>253</v>
      </c>
      <c r="T6584" t="s">
        <v>12849</v>
      </c>
      <c r="U6584" t="s">
        <v>2315</v>
      </c>
    </row>
    <row r="6585" spans="1:21" x14ac:dyDescent="0.25">
      <c r="A6585" t="str">
        <f>_xlfn.CONCAT(Tabela1[[#This Row],[EQUIPAMENTO]],Tabela1[[#This Row],[DTA_OCORRENCIA]])</f>
        <v>795783404545674,379849537</v>
      </c>
      <c r="B6585" t="s">
        <v>6053</v>
      </c>
      <c r="C6585" t="s">
        <v>12853</v>
      </c>
      <c r="D6585" t="s">
        <v>52</v>
      </c>
      <c r="E6585" t="str">
        <f>RIGHT(Tabela1[[#This Row],[SS_ORIGINAL]],11)</f>
        <v xml:space="preserve"> 00059/2025</v>
      </c>
      <c r="F6585" t="s">
        <v>11277</v>
      </c>
      <c r="G6585" t="s">
        <v>23</v>
      </c>
      <c r="H6585" t="s">
        <v>24</v>
      </c>
      <c r="I6585" s="1">
        <v>45674.379849537036</v>
      </c>
      <c r="J6585" s="1">
        <v>45674.379849537036</v>
      </c>
      <c r="K6585" s="1">
        <v>45734.379849537036</v>
      </c>
      <c r="L6585" s="1">
        <v>45684.472916666666</v>
      </c>
      <c r="M6585" t="s">
        <v>25</v>
      </c>
      <c r="N6585" t="s">
        <v>12848</v>
      </c>
      <c r="O6585" t="s">
        <v>27</v>
      </c>
      <c r="P6585" s="1">
        <v>45674.379849537036</v>
      </c>
      <c r="R6585" t="s">
        <v>952</v>
      </c>
      <c r="S6585" t="s">
        <v>891</v>
      </c>
      <c r="T6585" t="s">
        <v>12849</v>
      </c>
      <c r="U6585" t="s">
        <v>2315</v>
      </c>
    </row>
    <row r="6586" spans="1:21" x14ac:dyDescent="0.25">
      <c r="A6586" t="str">
        <f>_xlfn.CONCAT(Tabela1[[#This Row],[EQUIPAMENTO]],Tabela1[[#This Row],[DTA_OCORRENCIA]])</f>
        <v>795746601545674,379849537</v>
      </c>
      <c r="B6586" t="s">
        <v>6053</v>
      </c>
      <c r="C6586" t="s">
        <v>12854</v>
      </c>
      <c r="D6586" t="s">
        <v>52</v>
      </c>
      <c r="E6586" t="str">
        <f>RIGHT(Tabela1[[#This Row],[SS_ORIGINAL]],11)</f>
        <v xml:space="preserve"> 00060/2025</v>
      </c>
      <c r="F6586" t="s">
        <v>12064</v>
      </c>
      <c r="G6586" t="s">
        <v>23</v>
      </c>
      <c r="H6586" t="s">
        <v>24</v>
      </c>
      <c r="I6586" s="1">
        <v>45674.379849537036</v>
      </c>
      <c r="J6586" s="1">
        <v>45674.379849537036</v>
      </c>
      <c r="K6586" s="1">
        <v>45734.379849537036</v>
      </c>
      <c r="L6586" s="1">
        <v>45747.731944444444</v>
      </c>
      <c r="M6586" t="s">
        <v>25</v>
      </c>
      <c r="N6586" t="s">
        <v>12848</v>
      </c>
      <c r="O6586" t="s">
        <v>117</v>
      </c>
      <c r="P6586" s="1">
        <v>45674.379849537036</v>
      </c>
      <c r="R6586" t="s">
        <v>332</v>
      </c>
      <c r="S6586" t="s">
        <v>333</v>
      </c>
      <c r="T6586" t="s">
        <v>12849</v>
      </c>
      <c r="U6586" t="s">
        <v>2315</v>
      </c>
    </row>
    <row r="6587" spans="1:21" x14ac:dyDescent="0.25">
      <c r="A6587" t="str">
        <f>_xlfn.CONCAT(Tabela1[[#This Row],[EQUIPAMENTO]],Tabela1[[#This Row],[DTA_OCORRENCIA]])</f>
        <v>795708915545674,379849537</v>
      </c>
      <c r="B6587" t="s">
        <v>6053</v>
      </c>
      <c r="C6587" t="s">
        <v>12855</v>
      </c>
      <c r="D6587" t="s">
        <v>52</v>
      </c>
      <c r="E6587" t="str">
        <f>RIGHT(Tabela1[[#This Row],[SS_ORIGINAL]],11)</f>
        <v xml:space="preserve"> 00061/2025</v>
      </c>
      <c r="F6587" t="s">
        <v>12056</v>
      </c>
      <c r="G6587" t="s">
        <v>23</v>
      </c>
      <c r="H6587" t="s">
        <v>24</v>
      </c>
      <c r="I6587" s="1">
        <v>45674.379849537036</v>
      </c>
      <c r="J6587" s="1">
        <v>45674.379849537036</v>
      </c>
      <c r="K6587" s="1">
        <v>45734.379849537036</v>
      </c>
      <c r="L6587" s="1">
        <v>45681.67291666667</v>
      </c>
      <c r="M6587" t="s">
        <v>25</v>
      </c>
      <c r="N6587" t="s">
        <v>12848</v>
      </c>
      <c r="O6587" t="s">
        <v>27</v>
      </c>
      <c r="P6587" s="1">
        <v>45674.379849537036</v>
      </c>
      <c r="R6587" t="s">
        <v>252</v>
      </c>
      <c r="S6587" t="s">
        <v>1904</v>
      </c>
      <c r="T6587" t="s">
        <v>12849</v>
      </c>
      <c r="U6587" t="s">
        <v>2315</v>
      </c>
    </row>
    <row r="6588" spans="1:21" x14ac:dyDescent="0.25">
      <c r="A6588" t="str">
        <f>_xlfn.CONCAT(Tabela1[[#This Row],[EQUIPAMENTO]],Tabela1[[#This Row],[DTA_OCORRENCIA]])</f>
        <v>795704215445674,379849537</v>
      </c>
      <c r="B6588" t="s">
        <v>6053</v>
      </c>
      <c r="C6588" t="s">
        <v>12856</v>
      </c>
      <c r="D6588" t="s">
        <v>52</v>
      </c>
      <c r="E6588" t="str">
        <f>RIGHT(Tabela1[[#This Row],[SS_ORIGINAL]],11)</f>
        <v xml:space="preserve"> 00062/2025</v>
      </c>
      <c r="F6588" t="s">
        <v>12217</v>
      </c>
      <c r="G6588" t="s">
        <v>23</v>
      </c>
      <c r="H6588" t="s">
        <v>24</v>
      </c>
      <c r="I6588" s="1">
        <v>45674.379849537036</v>
      </c>
      <c r="J6588" s="1">
        <v>45674.379849537036</v>
      </c>
      <c r="K6588" s="1">
        <v>45734.379849537036</v>
      </c>
      <c r="L6588" s="1">
        <v>45679.447916666664</v>
      </c>
      <c r="M6588" t="s">
        <v>25</v>
      </c>
      <c r="N6588" t="s">
        <v>12848</v>
      </c>
      <c r="O6588" t="s">
        <v>27</v>
      </c>
      <c r="P6588" s="1">
        <v>45674.379849537036</v>
      </c>
      <c r="R6588" t="s">
        <v>2240</v>
      </c>
      <c r="S6588" t="s">
        <v>1449</v>
      </c>
      <c r="T6588" t="s">
        <v>12849</v>
      </c>
      <c r="U6588" t="s">
        <v>2315</v>
      </c>
    </row>
    <row r="6589" spans="1:21" x14ac:dyDescent="0.25">
      <c r="A6589" t="str">
        <f>_xlfn.CONCAT(Tabela1[[#This Row],[EQUIPAMENTO]],Tabela1[[#This Row],[DTA_OCORRENCIA]])</f>
        <v>795757120045674,379849537</v>
      </c>
      <c r="B6589" t="s">
        <v>6053</v>
      </c>
      <c r="C6589" t="s">
        <v>12857</v>
      </c>
      <c r="D6589" t="s">
        <v>52</v>
      </c>
      <c r="E6589" t="str">
        <f>RIGHT(Tabela1[[#This Row],[SS_ORIGINAL]],11)</f>
        <v xml:space="preserve"> 00063/2025</v>
      </c>
      <c r="F6589" t="s">
        <v>11456</v>
      </c>
      <c r="G6589" t="s">
        <v>23</v>
      </c>
      <c r="H6589" t="s">
        <v>24</v>
      </c>
      <c r="I6589" s="1">
        <v>45674.379849537036</v>
      </c>
      <c r="J6589" s="1">
        <v>45674.379849537036</v>
      </c>
      <c r="K6589" s="1">
        <v>45734.379849537036</v>
      </c>
      <c r="L6589" s="1">
        <v>45685.598611111112</v>
      </c>
      <c r="M6589" t="s">
        <v>25</v>
      </c>
      <c r="N6589" t="s">
        <v>12848</v>
      </c>
      <c r="O6589" t="s">
        <v>27</v>
      </c>
      <c r="P6589" s="1">
        <v>45674.379849537036</v>
      </c>
      <c r="R6589" t="s">
        <v>1197</v>
      </c>
      <c r="S6589" t="s">
        <v>868</v>
      </c>
      <c r="T6589" t="s">
        <v>12849</v>
      </c>
      <c r="U6589" t="s">
        <v>2315</v>
      </c>
    </row>
    <row r="6590" spans="1:21" x14ac:dyDescent="0.25">
      <c r="A6590" t="str">
        <f>_xlfn.CONCAT(Tabela1[[#This Row],[EQUIPAMENTO]],Tabela1[[#This Row],[DTA_OCORRENCIA]])</f>
        <v>795474800145674,379849537</v>
      </c>
      <c r="B6590" t="s">
        <v>6053</v>
      </c>
      <c r="C6590" t="s">
        <v>12858</v>
      </c>
      <c r="D6590" t="s">
        <v>52</v>
      </c>
      <c r="E6590" t="str">
        <f>RIGHT(Tabela1[[#This Row],[SS_ORIGINAL]],11)</f>
        <v xml:space="preserve"> 00064/2025</v>
      </c>
      <c r="F6590" t="s">
        <v>11271</v>
      </c>
      <c r="G6590" t="s">
        <v>23</v>
      </c>
      <c r="H6590" t="s">
        <v>24</v>
      </c>
      <c r="I6590" s="1">
        <v>45674.379849537036</v>
      </c>
      <c r="J6590" s="1">
        <v>45674.379849537036</v>
      </c>
      <c r="K6590" s="1">
        <v>45734.379849537036</v>
      </c>
      <c r="L6590" s="1">
        <v>45708.663888888892</v>
      </c>
      <c r="M6590" t="s">
        <v>25</v>
      </c>
      <c r="N6590" t="s">
        <v>12848</v>
      </c>
      <c r="O6590" t="s">
        <v>27</v>
      </c>
      <c r="P6590" s="1">
        <v>45674.379849537036</v>
      </c>
      <c r="R6590" t="s">
        <v>357</v>
      </c>
      <c r="S6590" t="s">
        <v>1310</v>
      </c>
      <c r="T6590" t="s">
        <v>12849</v>
      </c>
      <c r="U6590" t="s">
        <v>2315</v>
      </c>
    </row>
    <row r="6591" spans="1:21" x14ac:dyDescent="0.25">
      <c r="A6591" t="str">
        <f>_xlfn.CONCAT(Tabela1[[#This Row],[EQUIPAMENTO]],Tabela1[[#This Row],[DTA_OCORRENCIA]])</f>
        <v>795613100545674,379849537</v>
      </c>
      <c r="B6591" t="s">
        <v>6053</v>
      </c>
      <c r="C6591" t="s">
        <v>12859</v>
      </c>
      <c r="D6591" t="s">
        <v>52</v>
      </c>
      <c r="E6591" t="str">
        <f>RIGHT(Tabela1[[#This Row],[SS_ORIGINAL]],11)</f>
        <v xml:space="preserve"> 00065/2025</v>
      </c>
      <c r="F6591" t="s">
        <v>12130</v>
      </c>
      <c r="G6591" t="s">
        <v>23</v>
      </c>
      <c r="H6591" t="s">
        <v>24</v>
      </c>
      <c r="I6591" s="1">
        <v>45674.379849537036</v>
      </c>
      <c r="J6591" s="1">
        <v>45674.379849537036</v>
      </c>
      <c r="K6591" s="1">
        <v>45734.379849537036</v>
      </c>
      <c r="L6591" s="1">
        <v>45735.377083333333</v>
      </c>
      <c r="M6591" t="s">
        <v>25</v>
      </c>
      <c r="N6591" t="s">
        <v>12848</v>
      </c>
      <c r="O6591" t="s">
        <v>27</v>
      </c>
      <c r="P6591" s="1">
        <v>45674.379849537036</v>
      </c>
      <c r="R6591" t="s">
        <v>1046</v>
      </c>
      <c r="S6591" t="s">
        <v>1318</v>
      </c>
      <c r="T6591" t="s">
        <v>12849</v>
      </c>
      <c r="U6591" t="s">
        <v>2315</v>
      </c>
    </row>
    <row r="6592" spans="1:21" x14ac:dyDescent="0.25">
      <c r="A6592" t="str">
        <f>_xlfn.CONCAT(Tabela1[[#This Row],[EQUIPAMENTO]],Tabela1[[#This Row],[DTA_OCORRENCIA]])</f>
        <v>795785306445674,379849537</v>
      </c>
      <c r="B6592" t="s">
        <v>6053</v>
      </c>
      <c r="C6592" t="s">
        <v>12860</v>
      </c>
      <c r="D6592" t="s">
        <v>52</v>
      </c>
      <c r="E6592" t="str">
        <f>RIGHT(Tabela1[[#This Row],[SS_ORIGINAL]],11)</f>
        <v xml:space="preserve"> 00066/2025</v>
      </c>
      <c r="F6592" t="s">
        <v>11903</v>
      </c>
      <c r="G6592" t="s">
        <v>23</v>
      </c>
      <c r="H6592" t="s">
        <v>24</v>
      </c>
      <c r="I6592" s="1">
        <v>45674.379849537036</v>
      </c>
      <c r="J6592" s="1">
        <v>45674.379849537036</v>
      </c>
      <c r="K6592" s="1">
        <v>45734.379849537036</v>
      </c>
      <c r="L6592" s="1">
        <v>45681.671527777777</v>
      </c>
      <c r="M6592" t="s">
        <v>25</v>
      </c>
      <c r="N6592" t="s">
        <v>12848</v>
      </c>
      <c r="O6592" t="s">
        <v>27</v>
      </c>
      <c r="P6592" s="1">
        <v>45674.379849537036</v>
      </c>
      <c r="R6592" t="s">
        <v>3797</v>
      </c>
      <c r="S6592" t="s">
        <v>3798</v>
      </c>
      <c r="T6592" t="s">
        <v>12849</v>
      </c>
      <c r="U6592" t="s">
        <v>2315</v>
      </c>
    </row>
    <row r="6593" spans="1:21" x14ac:dyDescent="0.25">
      <c r="A6593" t="str">
        <f>_xlfn.CONCAT(Tabela1[[#This Row],[EQUIPAMENTO]],Tabela1[[#This Row],[DTA_OCORRENCIA]])</f>
        <v>795742506645674,379849537</v>
      </c>
      <c r="B6593" t="s">
        <v>6053</v>
      </c>
      <c r="C6593" t="s">
        <v>12861</v>
      </c>
      <c r="D6593" t="s">
        <v>52</v>
      </c>
      <c r="E6593" t="str">
        <f>RIGHT(Tabela1[[#This Row],[SS_ORIGINAL]],11)</f>
        <v xml:space="preserve"> 00067/2025</v>
      </c>
      <c r="F6593" t="s">
        <v>12460</v>
      </c>
      <c r="G6593" t="s">
        <v>23</v>
      </c>
      <c r="H6593" t="s">
        <v>24</v>
      </c>
      <c r="I6593" s="1">
        <v>45674.379849537036</v>
      </c>
      <c r="J6593" s="1">
        <v>45674.379849537036</v>
      </c>
      <c r="K6593" s="1">
        <v>45734.379849537036</v>
      </c>
      <c r="L6593" s="1">
        <v>45684.685416666667</v>
      </c>
      <c r="M6593" t="s">
        <v>25</v>
      </c>
      <c r="N6593" t="s">
        <v>12848</v>
      </c>
      <c r="O6593" t="s">
        <v>27</v>
      </c>
      <c r="P6593" s="1">
        <v>45674.379849537036</v>
      </c>
      <c r="R6593" t="s">
        <v>259</v>
      </c>
      <c r="S6593" t="s">
        <v>260</v>
      </c>
      <c r="T6593" t="s">
        <v>12849</v>
      </c>
      <c r="U6593" t="s">
        <v>2315</v>
      </c>
    </row>
    <row r="6594" spans="1:21" x14ac:dyDescent="0.25">
      <c r="A6594" t="str">
        <f>_xlfn.CONCAT(Tabela1[[#This Row],[EQUIPAMENTO]],Tabela1[[#This Row],[DTA_OCORRENCIA]])</f>
        <v>795639919345674,379849537</v>
      </c>
      <c r="B6594" t="s">
        <v>6053</v>
      </c>
      <c r="C6594" t="s">
        <v>12862</v>
      </c>
      <c r="D6594" t="s">
        <v>52</v>
      </c>
      <c r="E6594" t="str">
        <f>RIGHT(Tabela1[[#This Row],[SS_ORIGINAL]],11)</f>
        <v xml:space="preserve"> 00068/2025</v>
      </c>
      <c r="F6594" t="s">
        <v>12014</v>
      </c>
      <c r="G6594" t="s">
        <v>23</v>
      </c>
      <c r="H6594" t="s">
        <v>24</v>
      </c>
      <c r="I6594" s="1">
        <v>45674.379849537036</v>
      </c>
      <c r="J6594" s="1">
        <v>45674.379849537036</v>
      </c>
      <c r="K6594" s="1">
        <v>45734.379849537036</v>
      </c>
      <c r="L6594" s="1">
        <v>45748.443414351852</v>
      </c>
      <c r="M6594" t="s">
        <v>25</v>
      </c>
      <c r="N6594" t="s">
        <v>12848</v>
      </c>
      <c r="O6594" t="s">
        <v>117</v>
      </c>
      <c r="P6594" s="1">
        <v>45674.379849537036</v>
      </c>
      <c r="R6594" t="s">
        <v>455</v>
      </c>
      <c r="S6594" t="s">
        <v>456</v>
      </c>
      <c r="T6594" t="s">
        <v>12849</v>
      </c>
      <c r="U6594" t="s">
        <v>2315</v>
      </c>
    </row>
    <row r="6595" spans="1:21" x14ac:dyDescent="0.25">
      <c r="A6595" t="str">
        <f>_xlfn.CONCAT(Tabela1[[#This Row],[EQUIPAMENTO]],Tabela1[[#This Row],[DTA_OCORRENCIA]])</f>
        <v>790127603245674,379849537</v>
      </c>
      <c r="B6595" t="s">
        <v>6053</v>
      </c>
      <c r="C6595" t="s">
        <v>12863</v>
      </c>
      <c r="D6595" t="s">
        <v>52</v>
      </c>
      <c r="E6595" t="str">
        <f>RIGHT(Tabela1[[#This Row],[SS_ORIGINAL]],11)</f>
        <v xml:space="preserve"> 00069/2025</v>
      </c>
      <c r="F6595" t="s">
        <v>1165</v>
      </c>
      <c r="G6595" t="s">
        <v>23</v>
      </c>
      <c r="H6595" t="s">
        <v>24</v>
      </c>
      <c r="I6595" s="1">
        <v>45674.379849537036</v>
      </c>
      <c r="J6595" s="1">
        <v>45674.379849537036</v>
      </c>
      <c r="K6595" s="1">
        <v>45734.379849537036</v>
      </c>
      <c r="L6595" s="1">
        <v>45733.599305555559</v>
      </c>
      <c r="M6595" t="s">
        <v>25</v>
      </c>
      <c r="N6595" t="s">
        <v>12848</v>
      </c>
      <c r="O6595" t="s">
        <v>27</v>
      </c>
      <c r="P6595" s="1">
        <v>45674.379849537036</v>
      </c>
      <c r="R6595" t="s">
        <v>172</v>
      </c>
      <c r="S6595" t="s">
        <v>173</v>
      </c>
      <c r="T6595" t="s">
        <v>12849</v>
      </c>
      <c r="U6595" t="s">
        <v>2315</v>
      </c>
    </row>
    <row r="6596" spans="1:21" x14ac:dyDescent="0.25">
      <c r="A6596" t="str">
        <f>_xlfn.CONCAT(Tabela1[[#This Row],[EQUIPAMENTO]],Tabela1[[#This Row],[DTA_OCORRENCIA]])</f>
        <v>795764000945674,379849537</v>
      </c>
      <c r="B6596" t="s">
        <v>6053</v>
      </c>
      <c r="C6596" t="s">
        <v>12864</v>
      </c>
      <c r="D6596" t="s">
        <v>52</v>
      </c>
      <c r="E6596" t="str">
        <f>RIGHT(Tabela1[[#This Row],[SS_ORIGINAL]],11)</f>
        <v xml:space="preserve"> 00070/2025</v>
      </c>
      <c r="F6596" t="s">
        <v>12290</v>
      </c>
      <c r="G6596" t="s">
        <v>23</v>
      </c>
      <c r="H6596" t="s">
        <v>24</v>
      </c>
      <c r="I6596" s="1">
        <v>45674.379849537036</v>
      </c>
      <c r="J6596" s="1">
        <v>45674.379849537036</v>
      </c>
      <c r="K6596" s="1">
        <v>45734.379849537036</v>
      </c>
      <c r="L6596" s="1">
        <v>45679.463888888888</v>
      </c>
      <c r="M6596" t="s">
        <v>25</v>
      </c>
      <c r="N6596" t="s">
        <v>12848</v>
      </c>
      <c r="O6596" t="s">
        <v>27</v>
      </c>
      <c r="P6596" s="1">
        <v>45674.379849537036</v>
      </c>
      <c r="R6596" t="s">
        <v>1991</v>
      </c>
      <c r="S6596" t="s">
        <v>4244</v>
      </c>
      <c r="T6596" t="s">
        <v>12849</v>
      </c>
      <c r="U6596" t="s">
        <v>2315</v>
      </c>
    </row>
    <row r="6597" spans="1:21" x14ac:dyDescent="0.25">
      <c r="A6597" t="str">
        <f>_xlfn.CONCAT(Tabela1[[#This Row],[EQUIPAMENTO]],Tabela1[[#This Row],[DTA_OCORRENCIA]])</f>
        <v>790047802545674,379849537</v>
      </c>
      <c r="B6597" t="s">
        <v>6053</v>
      </c>
      <c r="C6597" t="s">
        <v>12865</v>
      </c>
      <c r="D6597" t="s">
        <v>52</v>
      </c>
      <c r="E6597" t="str">
        <f>RIGHT(Tabela1[[#This Row],[SS_ORIGINAL]],11)</f>
        <v xml:space="preserve"> 00056/2025</v>
      </c>
      <c r="F6597" t="s">
        <v>2504</v>
      </c>
      <c r="G6597" t="s">
        <v>23</v>
      </c>
      <c r="H6597" t="s">
        <v>24</v>
      </c>
      <c r="I6597" s="1">
        <v>45674.379849537036</v>
      </c>
      <c r="J6597" s="1">
        <v>45674.379849537036</v>
      </c>
      <c r="K6597" s="1">
        <v>45734.379849537036</v>
      </c>
      <c r="L6597" s="1">
        <v>45677.630555555559</v>
      </c>
      <c r="M6597" t="s">
        <v>25</v>
      </c>
      <c r="N6597" t="s">
        <v>12848</v>
      </c>
      <c r="O6597" t="s">
        <v>27</v>
      </c>
      <c r="P6597" s="1">
        <v>45674.379849537036</v>
      </c>
      <c r="R6597" t="s">
        <v>136</v>
      </c>
      <c r="S6597" t="s">
        <v>280</v>
      </c>
      <c r="T6597" t="s">
        <v>12849</v>
      </c>
      <c r="U6597" t="s">
        <v>2315</v>
      </c>
    </row>
    <row r="6598" spans="1:21" x14ac:dyDescent="0.25">
      <c r="A6598" t="str">
        <f>_xlfn.CONCAT(Tabela1[[#This Row],[EQUIPAMENTO]],Tabela1[[#This Row],[DTA_OCORRENCIA]])</f>
        <v>790356500445675,0659722222</v>
      </c>
      <c r="B6598" t="s">
        <v>6053</v>
      </c>
      <c r="C6598" t="s">
        <v>12866</v>
      </c>
      <c r="D6598" t="s">
        <v>52</v>
      </c>
      <c r="E6598" t="str">
        <f>RIGHT(Tabela1[[#This Row],[SS_ORIGINAL]],11)</f>
        <v xml:space="preserve"> 00079/2025</v>
      </c>
      <c r="F6598" t="s">
        <v>5047</v>
      </c>
      <c r="G6598" t="s">
        <v>23</v>
      </c>
      <c r="H6598" t="s">
        <v>24</v>
      </c>
      <c r="I6598" s="1">
        <v>45675.065972222219</v>
      </c>
      <c r="J6598" s="1">
        <v>45678.691111111111</v>
      </c>
      <c r="K6598" s="1">
        <v>45681.691111111111</v>
      </c>
      <c r="L6598" s="1">
        <v>45691.568749999999</v>
      </c>
      <c r="M6598" t="s">
        <v>63</v>
      </c>
      <c r="N6598" t="s">
        <v>813</v>
      </c>
      <c r="O6598" t="s">
        <v>27</v>
      </c>
      <c r="P6598" s="1">
        <v>45678.691111111111</v>
      </c>
      <c r="R6598" t="s">
        <v>239</v>
      </c>
      <c r="S6598" t="s">
        <v>908</v>
      </c>
      <c r="T6598" t="s">
        <v>12867</v>
      </c>
      <c r="U6598" t="s">
        <v>2315</v>
      </c>
    </row>
    <row r="6599" spans="1:21" x14ac:dyDescent="0.25">
      <c r="A6599" t="str">
        <f>_xlfn.CONCAT(Tabela1[[#This Row],[EQUIPAMENTO]],Tabela1[[#This Row],[DTA_OCORRENCIA]])</f>
        <v>790076802945675,4564351852</v>
      </c>
      <c r="B6599" t="s">
        <v>6053</v>
      </c>
      <c r="C6599" t="s">
        <v>12868</v>
      </c>
      <c r="D6599" t="s">
        <v>130</v>
      </c>
      <c r="E6599" t="str">
        <f>RIGHT(Tabela1[[#This Row],[SS_ORIGINAL]],11)</f>
        <v xml:space="preserve"> 00070/2025</v>
      </c>
      <c r="F6599" t="s">
        <v>1631</v>
      </c>
      <c r="G6599" t="s">
        <v>23</v>
      </c>
      <c r="H6599" t="s">
        <v>24</v>
      </c>
      <c r="I6599" s="1">
        <v>45675.456435185188</v>
      </c>
      <c r="J6599" s="1">
        <v>45675.456435185188</v>
      </c>
      <c r="K6599" s="1">
        <v>45678.456435185188</v>
      </c>
      <c r="L6599" s="1">
        <v>45826.414583333331</v>
      </c>
      <c r="M6599" t="s">
        <v>63</v>
      </c>
      <c r="N6599" t="s">
        <v>530</v>
      </c>
      <c r="O6599" t="s">
        <v>27</v>
      </c>
      <c r="P6599" s="1">
        <v>45675.456435185188</v>
      </c>
      <c r="R6599" t="s">
        <v>65</v>
      </c>
      <c r="S6599" t="s">
        <v>180</v>
      </c>
      <c r="T6599" t="s">
        <v>12869</v>
      </c>
      <c r="U6599" t="s">
        <v>49</v>
      </c>
    </row>
    <row r="6600" spans="1:21" x14ac:dyDescent="0.25">
      <c r="A6600" t="str">
        <f>_xlfn.CONCAT(Tabela1[[#This Row],[EQUIPAMENTO]],Tabela1[[#This Row],[DTA_OCORRENCIA]])</f>
        <v>795517500445675,5678240741</v>
      </c>
      <c r="B6600" t="s">
        <v>6053</v>
      </c>
      <c r="C6600" t="s">
        <v>12870</v>
      </c>
      <c r="D6600" t="s">
        <v>52</v>
      </c>
      <c r="E6600" t="str">
        <f>RIGHT(Tabela1[[#This Row],[SS_ORIGINAL]],11)</f>
        <v xml:space="preserve"> 00094/2025</v>
      </c>
      <c r="F6600" t="s">
        <v>10973</v>
      </c>
      <c r="G6600" t="s">
        <v>23</v>
      </c>
      <c r="H6600" t="s">
        <v>24</v>
      </c>
      <c r="I6600" s="1">
        <v>45675.567824074074</v>
      </c>
      <c r="J6600" s="1">
        <v>45679.476782407408</v>
      </c>
      <c r="K6600" s="1">
        <v>45682.476782407408</v>
      </c>
      <c r="L6600" s="1">
        <v>45684.47152777778</v>
      </c>
      <c r="M6600" t="s">
        <v>63</v>
      </c>
      <c r="N6600" t="s">
        <v>512</v>
      </c>
      <c r="O6600" t="s">
        <v>27</v>
      </c>
      <c r="P6600" s="1">
        <v>45679.476782407408</v>
      </c>
      <c r="R6600" t="s">
        <v>239</v>
      </c>
      <c r="S6600" t="s">
        <v>10057</v>
      </c>
      <c r="T6600" t="s">
        <v>12871</v>
      </c>
      <c r="U6600" t="s">
        <v>2315</v>
      </c>
    </row>
    <row r="6601" spans="1:21" x14ac:dyDescent="0.25">
      <c r="A6601" t="str">
        <f>_xlfn.CONCAT(Tabela1[[#This Row],[EQUIPAMENTO]],Tabela1[[#This Row],[DTA_OCORRENCIA]])</f>
        <v>795517500445675,5678240741</v>
      </c>
      <c r="B6601" t="s">
        <v>6053</v>
      </c>
      <c r="C6601" t="s">
        <v>12872</v>
      </c>
      <c r="D6601" t="s">
        <v>52</v>
      </c>
      <c r="E6601" t="str">
        <f>RIGHT(Tabela1[[#This Row],[SS_ORIGINAL]],11)</f>
        <v xml:space="preserve"> 00078/2025</v>
      </c>
      <c r="F6601" t="s">
        <v>10973</v>
      </c>
      <c r="G6601" t="s">
        <v>23</v>
      </c>
      <c r="H6601" t="s">
        <v>24</v>
      </c>
      <c r="I6601" s="1">
        <v>45675.567824074074</v>
      </c>
      <c r="J6601" s="1">
        <v>45679.366226851853</v>
      </c>
      <c r="K6601" s="1">
        <v>45682.366226851853</v>
      </c>
      <c r="M6601" t="s">
        <v>63</v>
      </c>
      <c r="N6601" t="s">
        <v>512</v>
      </c>
      <c r="O6601" t="s">
        <v>35</v>
      </c>
      <c r="P6601" s="1">
        <v>45679.366226851853</v>
      </c>
      <c r="Q6601" t="s">
        <v>12873</v>
      </c>
      <c r="R6601" t="s">
        <v>239</v>
      </c>
      <c r="S6601" t="s">
        <v>10057</v>
      </c>
      <c r="T6601" t="s">
        <v>12874</v>
      </c>
      <c r="U6601" t="s">
        <v>2315</v>
      </c>
    </row>
    <row r="6602" spans="1:21" x14ac:dyDescent="0.25">
      <c r="A6602" t="str">
        <f>_xlfn.CONCAT(Tabela1[[#This Row],[EQUIPAMENTO]],Tabela1[[#This Row],[DTA_OCORRENCIA]])</f>
        <v>795517500445675,5678240741</v>
      </c>
      <c r="B6602" t="s">
        <v>6053</v>
      </c>
      <c r="C6602" t="s">
        <v>12875</v>
      </c>
      <c r="D6602" t="s">
        <v>21</v>
      </c>
      <c r="E6602" t="str">
        <f>RIGHT(Tabela1[[#This Row],[SS_ORIGINAL]],11)</f>
        <v xml:space="preserve"> 00029/2025</v>
      </c>
      <c r="F6602" t="s">
        <v>10973</v>
      </c>
      <c r="G6602" t="s">
        <v>23</v>
      </c>
      <c r="H6602" t="s">
        <v>24</v>
      </c>
      <c r="I6602" s="1">
        <v>45675.567824074074</v>
      </c>
      <c r="J6602" s="1">
        <v>45678.692245370374</v>
      </c>
      <c r="K6602" s="1">
        <v>45681.692245370374</v>
      </c>
      <c r="M6602" t="s">
        <v>63</v>
      </c>
      <c r="N6602" t="s">
        <v>512</v>
      </c>
      <c r="O6602" t="s">
        <v>35</v>
      </c>
      <c r="P6602" s="1">
        <v>45678.692245370374</v>
      </c>
      <c r="Q6602" t="s">
        <v>12872</v>
      </c>
      <c r="R6602" t="s">
        <v>239</v>
      </c>
      <c r="S6602" t="s">
        <v>10057</v>
      </c>
      <c r="T6602" t="s">
        <v>12876</v>
      </c>
      <c r="U6602" t="s">
        <v>2315</v>
      </c>
    </row>
    <row r="6603" spans="1:21" x14ac:dyDescent="0.25">
      <c r="A6603" t="str">
        <f>_xlfn.CONCAT(Tabela1[[#This Row],[EQUIPAMENTO]],Tabela1[[#This Row],[DTA_OCORRENCIA]])</f>
        <v>795517500445675,5678240741</v>
      </c>
      <c r="B6603" t="s">
        <v>6053</v>
      </c>
      <c r="C6603" t="s">
        <v>12873</v>
      </c>
      <c r="D6603" t="s">
        <v>50</v>
      </c>
      <c r="E6603" t="str">
        <f>RIGHT(Tabela1[[#This Row],[SS_ORIGINAL]],11)</f>
        <v xml:space="preserve"> 00014/2025</v>
      </c>
      <c r="F6603" t="s">
        <v>10973</v>
      </c>
      <c r="G6603" t="s">
        <v>23</v>
      </c>
      <c r="H6603" t="s">
        <v>24</v>
      </c>
      <c r="I6603" s="1">
        <v>45675.567824074074</v>
      </c>
      <c r="J6603" s="1">
        <v>45679.476782407408</v>
      </c>
      <c r="K6603" s="1">
        <v>45682.476782407408</v>
      </c>
      <c r="M6603" t="s">
        <v>63</v>
      </c>
      <c r="N6603" t="s">
        <v>512</v>
      </c>
      <c r="O6603" t="s">
        <v>35</v>
      </c>
      <c r="P6603" s="1">
        <v>45679.476782407408</v>
      </c>
      <c r="Q6603" t="s">
        <v>12870</v>
      </c>
      <c r="R6603" t="s">
        <v>239</v>
      </c>
      <c r="S6603" t="s">
        <v>10057</v>
      </c>
      <c r="T6603" t="s">
        <v>12877</v>
      </c>
      <c r="U6603" t="s">
        <v>2315</v>
      </c>
    </row>
    <row r="6604" spans="1:21" x14ac:dyDescent="0.25">
      <c r="A6604" t="str">
        <f>_xlfn.CONCAT(Tabela1[[#This Row],[EQUIPAMENTO]],Tabela1[[#This Row],[DTA_OCORRENCIA]])</f>
        <v>793438700445675,6256481481</v>
      </c>
      <c r="B6604" t="s">
        <v>6053</v>
      </c>
      <c r="C6604" t="s">
        <v>12878</v>
      </c>
      <c r="D6604" t="s">
        <v>52</v>
      </c>
      <c r="E6604" t="str">
        <f>RIGHT(Tabela1[[#This Row],[SS_ORIGINAL]],11)</f>
        <v xml:space="preserve"> 00073/2025</v>
      </c>
      <c r="F6604" t="s">
        <v>10117</v>
      </c>
      <c r="G6604" t="s">
        <v>23</v>
      </c>
      <c r="H6604" t="s">
        <v>24</v>
      </c>
      <c r="I6604" s="1">
        <v>45675.625648148147</v>
      </c>
      <c r="J6604" s="1">
        <v>45675.625648148147</v>
      </c>
      <c r="K6604" s="1">
        <v>45678.625648148147</v>
      </c>
      <c r="L6604" s="1">
        <v>45685.452777777777</v>
      </c>
      <c r="M6604" t="s">
        <v>63</v>
      </c>
      <c r="N6604" t="s">
        <v>2298</v>
      </c>
      <c r="O6604" t="s">
        <v>27</v>
      </c>
      <c r="P6604" s="1">
        <v>45675.625648148147</v>
      </c>
      <c r="R6604" t="s">
        <v>239</v>
      </c>
      <c r="S6604" t="s">
        <v>10057</v>
      </c>
      <c r="T6604" t="s">
        <v>12879</v>
      </c>
      <c r="U6604" t="s">
        <v>4682</v>
      </c>
    </row>
    <row r="6605" spans="1:21" x14ac:dyDescent="0.25">
      <c r="A6605" t="str">
        <f>_xlfn.CONCAT(Tabela1[[#This Row],[EQUIPAMENTO]],Tabela1[[#This Row],[DTA_OCORRENCIA]])</f>
        <v>580077800545676,2793865741</v>
      </c>
      <c r="B6605" t="s">
        <v>6053</v>
      </c>
      <c r="C6605" t="s">
        <v>12880</v>
      </c>
      <c r="D6605" t="s">
        <v>106</v>
      </c>
      <c r="E6605" t="str">
        <f>RIGHT(Tabela1[[#This Row],[SS_ORIGINAL]],11)</f>
        <v xml:space="preserve"> 00064/2025</v>
      </c>
      <c r="F6605" t="s">
        <v>1317</v>
      </c>
      <c r="G6605" t="s">
        <v>41</v>
      </c>
      <c r="H6605" t="s">
        <v>42</v>
      </c>
      <c r="I6605" s="1">
        <v>45676.279386574075</v>
      </c>
      <c r="J6605" s="1">
        <v>45676.279386574075</v>
      </c>
      <c r="K6605" s="1">
        <v>45679.279386574075</v>
      </c>
      <c r="L6605" s="1">
        <v>45685.7575</v>
      </c>
      <c r="M6605" t="s">
        <v>63</v>
      </c>
      <c r="N6605" t="s">
        <v>648</v>
      </c>
      <c r="O6605" t="s">
        <v>27</v>
      </c>
      <c r="P6605" s="1">
        <v>45676.279386574075</v>
      </c>
      <c r="R6605" t="s">
        <v>1046</v>
      </c>
      <c r="S6605" t="s">
        <v>1318</v>
      </c>
      <c r="T6605" t="s">
        <v>12881</v>
      </c>
      <c r="U6605" t="s">
        <v>4682</v>
      </c>
    </row>
    <row r="6606" spans="1:21" x14ac:dyDescent="0.25">
      <c r="A6606" t="str">
        <f>_xlfn.CONCAT(Tabela1[[#This Row],[EQUIPAMENTO]],Tabela1[[#This Row],[DTA_OCORRENCIA]])</f>
        <v>790017801345676,7735532407</v>
      </c>
      <c r="B6606" t="s">
        <v>6053</v>
      </c>
      <c r="C6606" t="s">
        <v>12882</v>
      </c>
      <c r="D6606" t="s">
        <v>21</v>
      </c>
      <c r="E6606" t="str">
        <f>RIGHT(Tabela1[[#This Row],[SS_ORIGINAL]],11)</f>
        <v xml:space="preserve"> 00030/2025</v>
      </c>
      <c r="F6606" t="s">
        <v>1343</v>
      </c>
      <c r="G6606" t="s">
        <v>23</v>
      </c>
      <c r="H6606" t="s">
        <v>24</v>
      </c>
      <c r="I6606" s="1">
        <v>45676.773553240739</v>
      </c>
      <c r="J6606" s="1">
        <v>45676.773553240739</v>
      </c>
      <c r="K6606" s="1">
        <v>45679.773553240739</v>
      </c>
      <c r="L6606" s="1">
        <v>46163.499305555553</v>
      </c>
      <c r="M6606" t="s">
        <v>63</v>
      </c>
      <c r="N6606" t="s">
        <v>472</v>
      </c>
      <c r="O6606" t="s">
        <v>27</v>
      </c>
      <c r="P6606" s="1">
        <v>45676.773553240739</v>
      </c>
      <c r="R6606" t="s">
        <v>644</v>
      </c>
      <c r="S6606" t="s">
        <v>1345</v>
      </c>
      <c r="T6606" t="s">
        <v>12883</v>
      </c>
      <c r="U6606" t="s">
        <v>37</v>
      </c>
    </row>
    <row r="6607" spans="1:21" x14ac:dyDescent="0.25">
      <c r="A6607" t="str">
        <f>_xlfn.CONCAT(Tabela1[[#This Row],[EQUIPAMENTO]],Tabela1[[#This Row],[DTA_OCORRENCIA]])</f>
        <v>793603807645677,0640972222</v>
      </c>
      <c r="B6607" t="s">
        <v>6053</v>
      </c>
      <c r="C6607" t="s">
        <v>12884</v>
      </c>
      <c r="D6607" t="s">
        <v>52</v>
      </c>
      <c r="E6607" t="str">
        <f>RIGHT(Tabela1[[#This Row],[SS_ORIGINAL]],11)</f>
        <v xml:space="preserve"> 00074/2025</v>
      </c>
      <c r="F6607" t="s">
        <v>141</v>
      </c>
      <c r="G6607" t="s">
        <v>23</v>
      </c>
      <c r="H6607" t="s">
        <v>24</v>
      </c>
      <c r="I6607" s="1">
        <v>45677.064097222225</v>
      </c>
      <c r="J6607" s="1">
        <v>45677.064097222225</v>
      </c>
      <c r="K6607" s="1">
        <v>45680.064097222225</v>
      </c>
      <c r="L6607" s="1">
        <v>45691.70208333333</v>
      </c>
      <c r="M6607" t="s">
        <v>63</v>
      </c>
      <c r="N6607" t="s">
        <v>777</v>
      </c>
      <c r="O6607" t="s">
        <v>27</v>
      </c>
      <c r="P6607" s="1">
        <v>45677.064097222225</v>
      </c>
      <c r="R6607" t="s">
        <v>143</v>
      </c>
      <c r="S6607" t="s">
        <v>144</v>
      </c>
      <c r="T6607" t="s">
        <v>12885</v>
      </c>
      <c r="U6607" t="s">
        <v>4682</v>
      </c>
    </row>
    <row r="6608" spans="1:21" x14ac:dyDescent="0.25">
      <c r="A6608" t="str">
        <f>_xlfn.CONCAT(Tabela1[[#This Row],[EQUIPAMENTO]],Tabela1[[#This Row],[DTA_OCORRENCIA]])</f>
        <v>792664507345677,3721875</v>
      </c>
      <c r="B6608" t="s">
        <v>6053</v>
      </c>
      <c r="C6608" t="s">
        <v>12886</v>
      </c>
      <c r="D6608" t="s">
        <v>21</v>
      </c>
      <c r="E6608" t="str">
        <f>RIGHT(Tabela1[[#This Row],[SS_ORIGINAL]],11)</f>
        <v xml:space="preserve"> 00098/2025</v>
      </c>
      <c r="F6608" t="s">
        <v>5257</v>
      </c>
      <c r="G6608" t="s">
        <v>23</v>
      </c>
      <c r="H6608" t="s">
        <v>24</v>
      </c>
      <c r="I6608" s="1">
        <v>45677.372187499997</v>
      </c>
      <c r="J6608" s="1">
        <v>45728.59443287037</v>
      </c>
      <c r="K6608" s="1">
        <v>45908.59443287037</v>
      </c>
      <c r="M6608" t="s">
        <v>793</v>
      </c>
      <c r="N6608" t="s">
        <v>116</v>
      </c>
      <c r="O6608" t="s">
        <v>35</v>
      </c>
      <c r="P6608" s="1">
        <v>45728.59443287037</v>
      </c>
      <c r="Q6608" t="s">
        <v>12887</v>
      </c>
      <c r="R6608" t="s">
        <v>297</v>
      </c>
      <c r="S6608" t="s">
        <v>144</v>
      </c>
      <c r="T6608" t="s">
        <v>12888</v>
      </c>
      <c r="U6608" t="s">
        <v>4682</v>
      </c>
    </row>
    <row r="6609" spans="1:21" x14ac:dyDescent="0.25">
      <c r="A6609" t="str">
        <f>_xlfn.CONCAT(Tabela1[[#This Row],[EQUIPAMENTO]],Tabela1[[#This Row],[DTA_OCORRENCIA]])</f>
        <v>792664507345677,3721875</v>
      </c>
      <c r="B6609" t="s">
        <v>6053</v>
      </c>
      <c r="C6609" t="s">
        <v>12889</v>
      </c>
      <c r="D6609" t="s">
        <v>52</v>
      </c>
      <c r="E6609" t="str">
        <f>RIGHT(Tabela1[[#This Row],[SS_ORIGINAL]],11)</f>
        <v xml:space="preserve"> 00075/2025</v>
      </c>
      <c r="F6609" t="s">
        <v>5257</v>
      </c>
      <c r="G6609" t="s">
        <v>23</v>
      </c>
      <c r="H6609" t="s">
        <v>24</v>
      </c>
      <c r="I6609" s="1">
        <v>45677.372187499997</v>
      </c>
      <c r="J6609" s="1">
        <v>45713.686203703706</v>
      </c>
      <c r="K6609" s="1">
        <v>45893.686203703706</v>
      </c>
      <c r="M6609" t="s">
        <v>793</v>
      </c>
      <c r="N6609" t="s">
        <v>116</v>
      </c>
      <c r="O6609" t="s">
        <v>35</v>
      </c>
      <c r="P6609" s="1">
        <v>45713.686203703706</v>
      </c>
      <c r="Q6609" t="s">
        <v>12890</v>
      </c>
      <c r="R6609" t="s">
        <v>297</v>
      </c>
      <c r="S6609" t="s">
        <v>144</v>
      </c>
      <c r="T6609" t="s">
        <v>12891</v>
      </c>
      <c r="U6609" t="s">
        <v>4682</v>
      </c>
    </row>
    <row r="6610" spans="1:21" x14ac:dyDescent="0.25">
      <c r="A6610" t="str">
        <f>_xlfn.CONCAT(Tabela1[[#This Row],[EQUIPAMENTO]],Tabela1[[#This Row],[DTA_OCORRENCIA]])</f>
        <v>792664507345677,3721875</v>
      </c>
      <c r="B6610" t="s">
        <v>6053</v>
      </c>
      <c r="C6610" t="s">
        <v>12890</v>
      </c>
      <c r="D6610" t="s">
        <v>508</v>
      </c>
      <c r="E6610" t="str">
        <f>RIGHT(Tabela1[[#This Row],[SS_ORIGINAL]],11)</f>
        <v xml:space="preserve"> 00055/2025</v>
      </c>
      <c r="F6610" t="s">
        <v>5257</v>
      </c>
      <c r="G6610" t="s">
        <v>23</v>
      </c>
      <c r="H6610" t="s">
        <v>24</v>
      </c>
      <c r="I6610" s="1">
        <v>45677.372187499997</v>
      </c>
      <c r="J6610" s="1">
        <v>45726.382245370369</v>
      </c>
      <c r="K6610" s="1">
        <v>45906.382245370369</v>
      </c>
      <c r="M6610" t="s">
        <v>793</v>
      </c>
      <c r="N6610" t="s">
        <v>116</v>
      </c>
      <c r="O6610" t="s">
        <v>35</v>
      </c>
      <c r="P6610" s="1">
        <v>45726.382245370369</v>
      </c>
      <c r="Q6610" t="s">
        <v>12886</v>
      </c>
      <c r="R6610" t="s">
        <v>297</v>
      </c>
      <c r="S6610" t="s">
        <v>144</v>
      </c>
      <c r="T6610" t="s">
        <v>12892</v>
      </c>
      <c r="U6610" t="s">
        <v>4682</v>
      </c>
    </row>
    <row r="6611" spans="1:21" x14ac:dyDescent="0.25">
      <c r="A6611" t="str">
        <f>_xlfn.CONCAT(Tabela1[[#This Row],[EQUIPAMENTO]],Tabela1[[#This Row],[DTA_OCORRENCIA]])</f>
        <v>792664507345677,3721875</v>
      </c>
      <c r="B6611" t="s">
        <v>6053</v>
      </c>
      <c r="C6611" t="s">
        <v>12887</v>
      </c>
      <c r="D6611" t="s">
        <v>52</v>
      </c>
      <c r="E6611" t="str">
        <f>RIGHT(Tabela1[[#This Row],[SS_ORIGINAL]],11)</f>
        <v xml:space="preserve"> 00247/2025</v>
      </c>
      <c r="F6611" t="s">
        <v>5257</v>
      </c>
      <c r="G6611" t="s">
        <v>23</v>
      </c>
      <c r="H6611" t="s">
        <v>24</v>
      </c>
      <c r="I6611" s="1">
        <v>45677.372187499997</v>
      </c>
      <c r="J6611" s="1">
        <v>45728.59443287037</v>
      </c>
      <c r="K6611" s="1">
        <v>45908.59443287037</v>
      </c>
      <c r="L6611" s="1">
        <v>45736.729166666664</v>
      </c>
      <c r="M6611" t="s">
        <v>793</v>
      </c>
      <c r="N6611" t="s">
        <v>116</v>
      </c>
      <c r="O6611" t="s">
        <v>27</v>
      </c>
      <c r="P6611" s="1">
        <v>45728.59443287037</v>
      </c>
      <c r="R6611" t="s">
        <v>297</v>
      </c>
      <c r="S6611" t="s">
        <v>144</v>
      </c>
      <c r="T6611" t="s">
        <v>12888</v>
      </c>
      <c r="U6611" t="s">
        <v>4682</v>
      </c>
    </row>
    <row r="6612" spans="1:21" x14ac:dyDescent="0.25">
      <c r="A6612" t="str">
        <f>_xlfn.CONCAT(Tabela1[[#This Row],[EQUIPAMENTO]],Tabela1[[#This Row],[DTA_OCORRENCIA]])</f>
        <v>580077800545677,4302314815</v>
      </c>
      <c r="B6612" t="s">
        <v>6053</v>
      </c>
      <c r="C6612" t="s">
        <v>12893</v>
      </c>
      <c r="D6612" t="s">
        <v>50</v>
      </c>
      <c r="E6612" t="str">
        <f>RIGHT(Tabela1[[#This Row],[SS_ORIGINAL]],11)</f>
        <v xml:space="preserve"> 00012/2025</v>
      </c>
      <c r="F6612" t="s">
        <v>1317</v>
      </c>
      <c r="G6612" t="s">
        <v>41</v>
      </c>
      <c r="H6612" t="s">
        <v>42</v>
      </c>
      <c r="I6612" s="1">
        <v>45677.430231481485</v>
      </c>
      <c r="J6612" s="1">
        <v>45677.430231481485</v>
      </c>
      <c r="K6612" s="1">
        <v>45684.430231481485</v>
      </c>
      <c r="L6612" s="1">
        <v>45679.687523148146</v>
      </c>
      <c r="M6612" t="s">
        <v>43</v>
      </c>
      <c r="N6612" t="s">
        <v>6150</v>
      </c>
      <c r="O6612" t="s">
        <v>117</v>
      </c>
      <c r="P6612" s="1">
        <v>45677.430231481485</v>
      </c>
      <c r="R6612" t="s">
        <v>1046</v>
      </c>
      <c r="S6612" t="s">
        <v>1318</v>
      </c>
      <c r="T6612" t="s">
        <v>12894</v>
      </c>
      <c r="U6612" t="s">
        <v>4682</v>
      </c>
    </row>
    <row r="6613" spans="1:21" x14ac:dyDescent="0.25">
      <c r="A6613" t="str">
        <f>_xlfn.CONCAT(Tabela1[[#This Row],[EQUIPAMENTO]],Tabela1[[#This Row],[DTA_OCORRENCIA]])</f>
        <v>585335907645677,5208680556</v>
      </c>
      <c r="B6613" t="s">
        <v>6053</v>
      </c>
      <c r="C6613" t="s">
        <v>12895</v>
      </c>
      <c r="D6613" t="s">
        <v>130</v>
      </c>
      <c r="E6613" t="str">
        <f>RIGHT(Tabela1[[#This Row],[SS_ORIGINAL]],11)</f>
        <v xml:space="preserve"> 00076/2025</v>
      </c>
      <c r="F6613" t="s">
        <v>9885</v>
      </c>
      <c r="G6613" t="s">
        <v>41</v>
      </c>
      <c r="H6613" t="s">
        <v>42</v>
      </c>
      <c r="I6613" s="1">
        <v>45677.520868055559</v>
      </c>
      <c r="J6613" s="1">
        <v>45677.520868055559</v>
      </c>
      <c r="K6613" s="1">
        <v>45680.520868055559</v>
      </c>
      <c r="L6613" s="1">
        <v>45681.356354166666</v>
      </c>
      <c r="M6613" t="s">
        <v>63</v>
      </c>
      <c r="N6613" t="s">
        <v>536</v>
      </c>
      <c r="O6613" t="s">
        <v>27</v>
      </c>
      <c r="P6613" s="1">
        <v>45677.520868055559</v>
      </c>
      <c r="R6613" t="s">
        <v>143</v>
      </c>
      <c r="S6613" t="s">
        <v>144</v>
      </c>
      <c r="T6613" t="s">
        <v>12896</v>
      </c>
      <c r="U6613" t="s">
        <v>4682</v>
      </c>
    </row>
    <row r="6614" spans="1:21" x14ac:dyDescent="0.25">
      <c r="A6614" t="str">
        <f>_xlfn.CONCAT(Tabela1[[#This Row],[EQUIPAMENTO]],Tabela1[[#This Row],[DTA_OCORRENCIA]])</f>
        <v>794766800545677,5640162037</v>
      </c>
      <c r="B6614" t="s">
        <v>6053</v>
      </c>
      <c r="C6614" t="s">
        <v>12897</v>
      </c>
      <c r="D6614" t="s">
        <v>106</v>
      </c>
      <c r="E6614" t="str">
        <f>RIGHT(Tabela1[[#This Row],[SS_ORIGINAL]],11)</f>
        <v xml:space="preserve"> 00065/2025</v>
      </c>
      <c r="F6614" t="s">
        <v>8789</v>
      </c>
      <c r="G6614" t="s">
        <v>23</v>
      </c>
      <c r="H6614" t="s">
        <v>24</v>
      </c>
      <c r="I6614" s="1">
        <v>45677.564016203702</v>
      </c>
      <c r="J6614" s="1">
        <v>45677.564016203702</v>
      </c>
      <c r="K6614" s="1">
        <v>45857.564016203702</v>
      </c>
      <c r="L6614" s="1">
        <v>45687.442361111112</v>
      </c>
      <c r="M6614" t="s">
        <v>793</v>
      </c>
      <c r="N6614" t="s">
        <v>489</v>
      </c>
      <c r="O6614" t="s">
        <v>27</v>
      </c>
      <c r="P6614" s="1">
        <v>45677.564016203702</v>
      </c>
      <c r="R6614" t="s">
        <v>1046</v>
      </c>
      <c r="S6614" t="s">
        <v>3764</v>
      </c>
      <c r="T6614" t="s">
        <v>12898</v>
      </c>
      <c r="U6614" t="s">
        <v>1266</v>
      </c>
    </row>
    <row r="6615" spans="1:21" x14ac:dyDescent="0.25">
      <c r="A6615" t="str">
        <f>_xlfn.CONCAT(Tabela1[[#This Row],[EQUIPAMENTO]],Tabela1[[#This Row],[DTA_OCORRENCIA]])</f>
        <v>794248209645677,8696296296</v>
      </c>
      <c r="B6615" t="s">
        <v>6053</v>
      </c>
      <c r="C6615" t="s">
        <v>12899</v>
      </c>
      <c r="D6615" t="s">
        <v>52</v>
      </c>
      <c r="E6615" t="str">
        <f>RIGHT(Tabela1[[#This Row],[SS_ORIGINAL]],11)</f>
        <v xml:space="preserve"> 00076/2025</v>
      </c>
      <c r="F6615" t="s">
        <v>6711</v>
      </c>
      <c r="G6615" t="s">
        <v>23</v>
      </c>
      <c r="H6615" t="s">
        <v>24</v>
      </c>
      <c r="I6615" s="1">
        <v>45677.869629629633</v>
      </c>
      <c r="J6615" s="1">
        <v>45677.869629629633</v>
      </c>
      <c r="K6615" s="1">
        <v>45680.869629629633</v>
      </c>
      <c r="L6615" s="1">
        <v>45705.725694444445</v>
      </c>
      <c r="M6615" t="s">
        <v>63</v>
      </c>
      <c r="N6615" t="s">
        <v>313</v>
      </c>
      <c r="O6615" t="s">
        <v>27</v>
      </c>
      <c r="P6615" s="1">
        <v>45677.869629629633</v>
      </c>
      <c r="R6615" t="s">
        <v>1400</v>
      </c>
      <c r="S6615" t="s">
        <v>215</v>
      </c>
      <c r="T6615" t="s">
        <v>12900</v>
      </c>
      <c r="U6615" t="s">
        <v>4682</v>
      </c>
    </row>
    <row r="6616" spans="1:21" x14ac:dyDescent="0.25">
      <c r="A6616" t="str">
        <f>_xlfn.CONCAT(Tabela1[[#This Row],[EQUIPAMENTO]],Tabela1[[#This Row],[DTA_OCORRENCIA]])</f>
        <v>794863103245678,5725347222</v>
      </c>
      <c r="B6616" t="s">
        <v>6053</v>
      </c>
      <c r="C6616" t="s">
        <v>12901</v>
      </c>
      <c r="D6616" t="s">
        <v>130</v>
      </c>
      <c r="E6616" t="str">
        <f>RIGHT(Tabela1[[#This Row],[SS_ORIGINAL]],11)</f>
        <v xml:space="preserve"> 00079/2025</v>
      </c>
      <c r="F6616" t="s">
        <v>7960</v>
      </c>
      <c r="G6616" t="s">
        <v>23</v>
      </c>
      <c r="H6616" t="s">
        <v>24</v>
      </c>
      <c r="I6616" s="1">
        <v>45678.572534722225</v>
      </c>
      <c r="J6616" s="1">
        <v>45678.572534722225</v>
      </c>
      <c r="K6616" s="1">
        <v>45681.572534722225</v>
      </c>
      <c r="L6616" s="1">
        <v>45679.084027777775</v>
      </c>
      <c r="M6616" t="s">
        <v>63</v>
      </c>
      <c r="N6616" t="s">
        <v>10379</v>
      </c>
      <c r="O6616" t="s">
        <v>27</v>
      </c>
      <c r="P6616" s="1">
        <v>45678.572534722225</v>
      </c>
      <c r="R6616" t="s">
        <v>172</v>
      </c>
      <c r="S6616" t="s">
        <v>173</v>
      </c>
      <c r="T6616" t="s">
        <v>12902</v>
      </c>
      <c r="U6616" t="s">
        <v>8228</v>
      </c>
    </row>
    <row r="6617" spans="1:21" x14ac:dyDescent="0.25">
      <c r="A6617" t="str">
        <f>_xlfn.CONCAT(Tabela1[[#This Row],[EQUIPAMENTO]],Tabela1[[#This Row],[DTA_OCORRENCIA]])</f>
        <v>790535912245678,6062615741</v>
      </c>
      <c r="B6617" t="s">
        <v>6053</v>
      </c>
      <c r="C6617" t="s">
        <v>12903</v>
      </c>
      <c r="D6617" t="s">
        <v>52</v>
      </c>
      <c r="E6617" t="str">
        <f>RIGHT(Tabela1[[#This Row],[SS_ORIGINAL]],11)</f>
        <v xml:space="preserve"> 00077/2025</v>
      </c>
      <c r="F6617" t="s">
        <v>6978</v>
      </c>
      <c r="G6617" t="s">
        <v>23</v>
      </c>
      <c r="H6617" t="s">
        <v>24</v>
      </c>
      <c r="I6617" s="1">
        <v>45678.606261574074</v>
      </c>
      <c r="J6617" s="1">
        <v>45678.606261574074</v>
      </c>
      <c r="K6617" s="1">
        <v>45738.606261574074</v>
      </c>
      <c r="L6617" s="1">
        <v>45706.318055555559</v>
      </c>
      <c r="M6617" t="s">
        <v>25</v>
      </c>
      <c r="N6617" t="s">
        <v>12848</v>
      </c>
      <c r="O6617" t="s">
        <v>27</v>
      </c>
      <c r="P6617" s="1">
        <v>45678.606261574074</v>
      </c>
      <c r="R6617" t="s">
        <v>75</v>
      </c>
      <c r="S6617" t="s">
        <v>1282</v>
      </c>
      <c r="T6617" t="s">
        <v>12904</v>
      </c>
      <c r="U6617" t="s">
        <v>2315</v>
      </c>
    </row>
    <row r="6618" spans="1:21" x14ac:dyDescent="0.25">
      <c r="A6618" t="str">
        <f>_xlfn.CONCAT(Tabela1[[#This Row],[EQUIPAMENTO]],Tabela1[[#This Row],[DTA_OCORRENCIA]])</f>
        <v>790356500445678,694849537</v>
      </c>
      <c r="B6618" t="s">
        <v>6053</v>
      </c>
      <c r="C6618" t="s">
        <v>12905</v>
      </c>
      <c r="D6618" t="s">
        <v>52</v>
      </c>
      <c r="E6618" t="str">
        <f>RIGHT(Tabela1[[#This Row],[SS_ORIGINAL]],11)</f>
        <v xml:space="preserve"> 00080/2025</v>
      </c>
      <c r="F6618" t="s">
        <v>5047</v>
      </c>
      <c r="G6618" t="s">
        <v>23</v>
      </c>
      <c r="H6618" t="s">
        <v>24</v>
      </c>
      <c r="I6618" s="1">
        <v>45678.694849537038</v>
      </c>
      <c r="J6618" s="1">
        <v>45678.694849537038</v>
      </c>
      <c r="K6618" s="1">
        <v>45738.694849537038</v>
      </c>
      <c r="L6618" s="1">
        <v>45691.566666666666</v>
      </c>
      <c r="M6618" t="s">
        <v>25</v>
      </c>
      <c r="N6618" t="s">
        <v>523</v>
      </c>
      <c r="O6618" t="s">
        <v>27</v>
      </c>
      <c r="P6618" s="1">
        <v>45678.694849537038</v>
      </c>
      <c r="R6618" t="s">
        <v>239</v>
      </c>
      <c r="S6618" t="s">
        <v>908</v>
      </c>
      <c r="T6618" t="s">
        <v>12906</v>
      </c>
      <c r="U6618" t="s">
        <v>1967</v>
      </c>
    </row>
    <row r="6619" spans="1:21" x14ac:dyDescent="0.25">
      <c r="A6619" t="str">
        <f>_xlfn.CONCAT(Tabela1[[#This Row],[EQUIPAMENTO]],Tabela1[[#This Row],[DTA_OCORRENCIA]])</f>
        <v>793586600445679,323287037</v>
      </c>
      <c r="B6619" t="s">
        <v>6053</v>
      </c>
      <c r="C6619" t="s">
        <v>12907</v>
      </c>
      <c r="D6619" t="s">
        <v>52</v>
      </c>
      <c r="E6619" t="str">
        <f>RIGHT(Tabela1[[#This Row],[SS_ORIGINAL]],11)</f>
        <v xml:space="preserve"> 00081/2025</v>
      </c>
      <c r="F6619" t="s">
        <v>4476</v>
      </c>
      <c r="G6619" t="s">
        <v>23</v>
      </c>
      <c r="H6619" t="s">
        <v>24</v>
      </c>
      <c r="I6619" s="1">
        <v>45679.323287037034</v>
      </c>
      <c r="J6619" s="1">
        <v>45679.323287037034</v>
      </c>
      <c r="K6619" s="1">
        <v>45682.323287037034</v>
      </c>
      <c r="L6619" s="1">
        <v>45685.467361111114</v>
      </c>
      <c r="M6619" t="s">
        <v>63</v>
      </c>
      <c r="N6619" t="s">
        <v>1264</v>
      </c>
      <c r="O6619" t="s">
        <v>27</v>
      </c>
      <c r="P6619" s="1">
        <v>45679.323287037034</v>
      </c>
      <c r="R6619" t="s">
        <v>239</v>
      </c>
      <c r="S6619" t="s">
        <v>1111</v>
      </c>
      <c r="T6619" t="s">
        <v>12908</v>
      </c>
      <c r="U6619" t="s">
        <v>4682</v>
      </c>
    </row>
    <row r="6620" spans="1:21" x14ac:dyDescent="0.25">
      <c r="A6620" t="str">
        <f>_xlfn.CONCAT(Tabela1[[#This Row],[EQUIPAMENTO]],Tabela1[[#This Row],[DTA_OCORRENCIA]])</f>
        <v>790959500445679,3278125</v>
      </c>
      <c r="B6620" t="s">
        <v>6053</v>
      </c>
      <c r="C6620" t="s">
        <v>12909</v>
      </c>
      <c r="D6620" t="s">
        <v>52</v>
      </c>
      <c r="E6620" t="str">
        <f>RIGHT(Tabela1[[#This Row],[SS_ORIGINAL]],11)</f>
        <v xml:space="preserve"> 00082/2025</v>
      </c>
      <c r="F6620" t="s">
        <v>12910</v>
      </c>
      <c r="G6620" t="s">
        <v>23</v>
      </c>
      <c r="H6620" t="s">
        <v>24</v>
      </c>
      <c r="I6620" s="1">
        <v>45679.3278125</v>
      </c>
      <c r="J6620" s="1">
        <v>45679.3278125</v>
      </c>
      <c r="K6620" s="1">
        <v>45682.3278125</v>
      </c>
      <c r="L6620" s="1">
        <v>45685.479861111111</v>
      </c>
      <c r="M6620" t="s">
        <v>63</v>
      </c>
      <c r="N6620" t="s">
        <v>1264</v>
      </c>
      <c r="O6620" t="s">
        <v>27</v>
      </c>
      <c r="P6620" s="1">
        <v>45679.3278125</v>
      </c>
      <c r="R6620" t="s">
        <v>239</v>
      </c>
      <c r="S6620" t="s">
        <v>3506</v>
      </c>
      <c r="T6620" t="s">
        <v>12911</v>
      </c>
      <c r="U6620" t="s">
        <v>4682</v>
      </c>
    </row>
    <row r="6621" spans="1:21" x14ac:dyDescent="0.25">
      <c r="A6621" t="str">
        <f>_xlfn.CONCAT(Tabela1[[#This Row],[EQUIPAMENTO]],Tabela1[[#This Row],[DTA_OCORRENCIA]])</f>
        <v>585518926545679,3299421296</v>
      </c>
      <c r="B6621" t="s">
        <v>6053</v>
      </c>
      <c r="C6621" t="s">
        <v>12912</v>
      </c>
      <c r="D6621" t="s">
        <v>52</v>
      </c>
      <c r="E6621" t="str">
        <f>RIGHT(Tabela1[[#This Row],[SS_ORIGINAL]],11)</f>
        <v xml:space="preserve"> 00083/2025</v>
      </c>
      <c r="F6621" t="s">
        <v>10304</v>
      </c>
      <c r="G6621" t="s">
        <v>41</v>
      </c>
      <c r="H6621" t="s">
        <v>42</v>
      </c>
      <c r="I6621" s="1">
        <v>45679.329942129632</v>
      </c>
      <c r="J6621" s="1">
        <v>45679.329942129632</v>
      </c>
      <c r="K6621" s="1">
        <v>46079.329942129632</v>
      </c>
      <c r="L6621" s="1">
        <v>45715.42291666667</v>
      </c>
      <c r="M6621" t="s">
        <v>115</v>
      </c>
      <c r="N6621" t="s">
        <v>6150</v>
      </c>
      <c r="O6621" t="s">
        <v>27</v>
      </c>
      <c r="P6621" s="1">
        <v>45679.329942129632</v>
      </c>
      <c r="R6621" t="s">
        <v>1227</v>
      </c>
      <c r="S6621" t="s">
        <v>223</v>
      </c>
      <c r="T6621" t="s">
        <v>12913</v>
      </c>
      <c r="U6621" t="s">
        <v>1780</v>
      </c>
    </row>
    <row r="6622" spans="1:21" x14ac:dyDescent="0.25">
      <c r="A6622" t="str">
        <f>_xlfn.CONCAT(Tabela1[[#This Row],[EQUIPAMENTO]],Tabela1[[#This Row],[DTA_OCORRENCIA]])</f>
        <v>585516519345679,343287037</v>
      </c>
      <c r="B6622" t="s">
        <v>6053</v>
      </c>
      <c r="C6622" t="s">
        <v>12914</v>
      </c>
      <c r="D6622" t="s">
        <v>52</v>
      </c>
      <c r="E6622" t="str">
        <f>RIGHT(Tabela1[[#This Row],[SS_ORIGINAL]],11)</f>
        <v xml:space="preserve"> 00084/2025</v>
      </c>
      <c r="F6622" t="s">
        <v>10455</v>
      </c>
      <c r="G6622" t="s">
        <v>41</v>
      </c>
      <c r="H6622" t="s">
        <v>42</v>
      </c>
      <c r="I6622" s="1">
        <v>45679.343287037038</v>
      </c>
      <c r="J6622" s="1">
        <v>45679.343287037038</v>
      </c>
      <c r="K6622" s="1">
        <v>46079.343287037038</v>
      </c>
      <c r="L6622" s="1">
        <v>45705.717361111114</v>
      </c>
      <c r="M6622" t="s">
        <v>115</v>
      </c>
      <c r="N6622" t="s">
        <v>6150</v>
      </c>
      <c r="O6622" t="s">
        <v>27</v>
      </c>
      <c r="P6622" s="1">
        <v>45679.343287037038</v>
      </c>
      <c r="R6622" t="s">
        <v>455</v>
      </c>
      <c r="S6622" t="s">
        <v>456</v>
      </c>
      <c r="T6622" t="s">
        <v>12915</v>
      </c>
      <c r="U6622" t="s">
        <v>1780</v>
      </c>
    </row>
    <row r="6623" spans="1:21" x14ac:dyDescent="0.25">
      <c r="A6623" t="str">
        <f>_xlfn.CONCAT(Tabela1[[#This Row],[EQUIPAMENTO]],Tabela1[[#This Row],[DTA_OCORRENCIA]])</f>
        <v>583462519345679,3462847222</v>
      </c>
      <c r="B6623" t="s">
        <v>6053</v>
      </c>
      <c r="C6623" t="s">
        <v>12916</v>
      </c>
      <c r="D6623" t="s">
        <v>52</v>
      </c>
      <c r="E6623" t="str">
        <f>RIGHT(Tabela1[[#This Row],[SS_ORIGINAL]],11)</f>
        <v xml:space="preserve"> 00085/2025</v>
      </c>
      <c r="F6623" t="s">
        <v>6437</v>
      </c>
      <c r="G6623" t="s">
        <v>41</v>
      </c>
      <c r="H6623" t="s">
        <v>42</v>
      </c>
      <c r="I6623" s="1">
        <v>45679.346284722225</v>
      </c>
      <c r="J6623" s="1">
        <v>45679.346284722225</v>
      </c>
      <c r="K6623" s="1">
        <v>46079.346284722225</v>
      </c>
      <c r="L6623" s="1">
        <v>45698.656944444447</v>
      </c>
      <c r="M6623" t="s">
        <v>115</v>
      </c>
      <c r="N6623" t="s">
        <v>6150</v>
      </c>
      <c r="O6623" t="s">
        <v>27</v>
      </c>
      <c r="P6623" s="1">
        <v>45679.346284722225</v>
      </c>
      <c r="R6623" t="s">
        <v>455</v>
      </c>
      <c r="S6623" t="s">
        <v>456</v>
      </c>
      <c r="T6623" t="s">
        <v>12917</v>
      </c>
      <c r="U6623" t="s">
        <v>1780</v>
      </c>
    </row>
    <row r="6624" spans="1:21" x14ac:dyDescent="0.25">
      <c r="A6624" t="str">
        <f>_xlfn.CONCAT(Tabela1[[#This Row],[EQUIPAMENTO]],Tabela1[[#This Row],[DTA_OCORRENCIA]])</f>
        <v>585750619345679,3473611111</v>
      </c>
      <c r="B6624" t="s">
        <v>6053</v>
      </c>
      <c r="C6624" t="s">
        <v>12918</v>
      </c>
      <c r="D6624" t="s">
        <v>52</v>
      </c>
      <c r="E6624" t="str">
        <f>RIGHT(Tabela1[[#This Row],[SS_ORIGINAL]],11)</f>
        <v xml:space="preserve"> 00086/2025</v>
      </c>
      <c r="F6624" t="s">
        <v>11406</v>
      </c>
      <c r="G6624" t="s">
        <v>41</v>
      </c>
      <c r="H6624" t="s">
        <v>42</v>
      </c>
      <c r="I6624" s="1">
        <v>45679.347361111111</v>
      </c>
      <c r="J6624" s="1">
        <v>45679.347361111111</v>
      </c>
      <c r="K6624" s="1">
        <v>46079.347361111111</v>
      </c>
      <c r="L6624" s="1">
        <v>45701.463888888888</v>
      </c>
      <c r="M6624" t="s">
        <v>115</v>
      </c>
      <c r="N6624" t="s">
        <v>6150</v>
      </c>
      <c r="O6624" t="s">
        <v>27</v>
      </c>
      <c r="P6624" s="1">
        <v>45679.347361111111</v>
      </c>
      <c r="R6624" t="s">
        <v>455</v>
      </c>
      <c r="S6624" t="s">
        <v>456</v>
      </c>
      <c r="T6624" t="s">
        <v>12919</v>
      </c>
      <c r="U6624" t="s">
        <v>1780</v>
      </c>
    </row>
    <row r="6625" spans="1:21" x14ac:dyDescent="0.25">
      <c r="A6625" t="str">
        <f>_xlfn.CONCAT(Tabela1[[#This Row],[EQUIPAMENTO]],Tabela1[[#This Row],[DTA_OCORRENCIA]])</f>
        <v>790072219345679,3485185185</v>
      </c>
      <c r="B6625" t="s">
        <v>6053</v>
      </c>
      <c r="C6625" t="s">
        <v>12920</v>
      </c>
      <c r="D6625" t="s">
        <v>52</v>
      </c>
      <c r="E6625" t="str">
        <f>RIGHT(Tabela1[[#This Row],[SS_ORIGINAL]],11)</f>
        <v xml:space="preserve"> 00087/2025</v>
      </c>
      <c r="F6625" t="s">
        <v>454</v>
      </c>
      <c r="G6625" t="s">
        <v>23</v>
      </c>
      <c r="H6625" t="s">
        <v>24</v>
      </c>
      <c r="I6625" s="1">
        <v>45679.34851851852</v>
      </c>
      <c r="J6625" s="1">
        <v>45679.34851851852</v>
      </c>
      <c r="K6625" s="1">
        <v>46079.34851851852</v>
      </c>
      <c r="L6625" s="1">
        <v>45755.605555555558</v>
      </c>
      <c r="M6625" t="s">
        <v>115</v>
      </c>
      <c r="N6625" t="s">
        <v>6150</v>
      </c>
      <c r="O6625" t="s">
        <v>27</v>
      </c>
      <c r="P6625" s="1">
        <v>45679.34851851852</v>
      </c>
      <c r="R6625" t="s">
        <v>455</v>
      </c>
      <c r="S6625" t="s">
        <v>456</v>
      </c>
      <c r="T6625" t="s">
        <v>12921</v>
      </c>
      <c r="U6625" t="s">
        <v>1780</v>
      </c>
    </row>
    <row r="6626" spans="1:21" x14ac:dyDescent="0.25">
      <c r="A6626" t="str">
        <f>_xlfn.CONCAT(Tabela1[[#This Row],[EQUIPAMENTO]],Tabela1[[#This Row],[DTA_OCORRENCIA]])</f>
        <v>585041026545679,3500347222</v>
      </c>
      <c r="B6626" t="s">
        <v>6053</v>
      </c>
      <c r="C6626" t="s">
        <v>12922</v>
      </c>
      <c r="D6626" t="s">
        <v>52</v>
      </c>
      <c r="E6626" t="str">
        <f>RIGHT(Tabela1[[#This Row],[SS_ORIGINAL]],11)</f>
        <v xml:space="preserve"> 00088/2025</v>
      </c>
      <c r="F6626" t="s">
        <v>9483</v>
      </c>
      <c r="G6626" t="s">
        <v>41</v>
      </c>
      <c r="H6626" t="s">
        <v>42</v>
      </c>
      <c r="I6626" s="1">
        <v>45679.350034722222</v>
      </c>
      <c r="J6626" s="1">
        <v>45679.350034722222</v>
      </c>
      <c r="K6626" s="1">
        <v>46079.350034722222</v>
      </c>
      <c r="L6626" s="1">
        <v>45737.457638888889</v>
      </c>
      <c r="M6626" t="s">
        <v>115</v>
      </c>
      <c r="N6626" t="s">
        <v>6150</v>
      </c>
      <c r="O6626" t="s">
        <v>27</v>
      </c>
      <c r="P6626" s="1">
        <v>45679.350034722222</v>
      </c>
      <c r="R6626" t="s">
        <v>1227</v>
      </c>
      <c r="S6626" t="s">
        <v>223</v>
      </c>
      <c r="T6626" t="s">
        <v>12923</v>
      </c>
      <c r="U6626" t="s">
        <v>1780</v>
      </c>
    </row>
    <row r="6627" spans="1:21" x14ac:dyDescent="0.25">
      <c r="A6627" t="str">
        <f>_xlfn.CONCAT(Tabela1[[#This Row],[EQUIPAMENTO]],Tabela1[[#This Row],[DTA_OCORRENCIA]])</f>
        <v>783481409845679,4069791667</v>
      </c>
      <c r="B6627" t="s">
        <v>6053</v>
      </c>
      <c r="C6627" t="s">
        <v>12924</v>
      </c>
      <c r="D6627" t="s">
        <v>52</v>
      </c>
      <c r="E6627" t="str">
        <f>RIGHT(Tabela1[[#This Row],[SS_ORIGINAL]],11)</f>
        <v xml:space="preserve"> 00095/2025</v>
      </c>
      <c r="F6627" t="s">
        <v>371</v>
      </c>
      <c r="G6627" t="s">
        <v>372</v>
      </c>
      <c r="H6627" t="s">
        <v>24</v>
      </c>
      <c r="I6627" s="1">
        <v>45679.40697916667</v>
      </c>
      <c r="J6627" s="1">
        <v>45679.40697916667</v>
      </c>
      <c r="K6627" s="1">
        <v>45682.40697916667</v>
      </c>
      <c r="L6627" s="1">
        <v>45685.481249999997</v>
      </c>
      <c r="M6627" t="s">
        <v>63</v>
      </c>
      <c r="N6627" t="s">
        <v>4861</v>
      </c>
      <c r="O6627" t="s">
        <v>27</v>
      </c>
      <c r="P6627" s="1">
        <v>45679.40697916667</v>
      </c>
      <c r="R6627" t="s">
        <v>373</v>
      </c>
      <c r="S6627" t="s">
        <v>374</v>
      </c>
      <c r="T6627" t="s">
        <v>12925</v>
      </c>
      <c r="U6627" t="s">
        <v>4682</v>
      </c>
    </row>
    <row r="6628" spans="1:21" x14ac:dyDescent="0.25">
      <c r="A6628" t="str">
        <f>_xlfn.CONCAT(Tabela1[[#This Row],[EQUIPAMENTO]],Tabela1[[#This Row],[DTA_OCORRENCIA]])</f>
        <v>790047802545679,4091087963</v>
      </c>
      <c r="B6628" t="s">
        <v>6053</v>
      </c>
      <c r="C6628" t="s">
        <v>12926</v>
      </c>
      <c r="D6628" t="s">
        <v>52</v>
      </c>
      <c r="E6628" t="str">
        <f>RIGHT(Tabela1[[#This Row],[SS_ORIGINAL]],11)</f>
        <v xml:space="preserve"> 00093/2025</v>
      </c>
      <c r="F6628" t="s">
        <v>2504</v>
      </c>
      <c r="G6628" t="s">
        <v>23</v>
      </c>
      <c r="H6628" t="s">
        <v>24</v>
      </c>
      <c r="I6628" s="1">
        <v>45679.409108796295</v>
      </c>
      <c r="J6628" s="1">
        <v>45679.409108796295</v>
      </c>
      <c r="K6628" s="1">
        <v>45739.409108796295</v>
      </c>
      <c r="L6628" s="1">
        <v>45737.474606481483</v>
      </c>
      <c r="M6628" t="s">
        <v>25</v>
      </c>
      <c r="N6628" t="s">
        <v>12848</v>
      </c>
      <c r="O6628" t="s">
        <v>117</v>
      </c>
      <c r="P6628" s="1">
        <v>45679.409108796295</v>
      </c>
      <c r="R6628" t="s">
        <v>136</v>
      </c>
      <c r="S6628" t="s">
        <v>280</v>
      </c>
      <c r="T6628" t="s">
        <v>12904</v>
      </c>
      <c r="U6628" t="s">
        <v>2315</v>
      </c>
    </row>
    <row r="6629" spans="1:21" x14ac:dyDescent="0.25">
      <c r="A6629" t="str">
        <f>_xlfn.CONCAT(Tabela1[[#This Row],[EQUIPAMENTO]],Tabela1[[#This Row],[DTA_OCORRENCIA]])</f>
        <v>795585800445679,4091087963</v>
      </c>
      <c r="B6629" t="s">
        <v>6053</v>
      </c>
      <c r="C6629" t="s">
        <v>12927</v>
      </c>
      <c r="D6629" t="s">
        <v>52</v>
      </c>
      <c r="E6629" t="str">
        <f>RIGHT(Tabela1[[#This Row],[SS_ORIGINAL]],11)</f>
        <v xml:space="preserve"> 00092/2025</v>
      </c>
      <c r="F6629" t="s">
        <v>10969</v>
      </c>
      <c r="G6629" t="s">
        <v>23</v>
      </c>
      <c r="H6629" t="s">
        <v>24</v>
      </c>
      <c r="I6629" s="1">
        <v>45679.409108796295</v>
      </c>
      <c r="J6629" s="1">
        <v>45679.409108796295</v>
      </c>
      <c r="K6629" s="1">
        <v>45739.409108796295</v>
      </c>
      <c r="L6629" s="1">
        <v>45748.45416666667</v>
      </c>
      <c r="M6629" t="s">
        <v>25</v>
      </c>
      <c r="N6629" t="s">
        <v>12848</v>
      </c>
      <c r="O6629" t="s">
        <v>27</v>
      </c>
      <c r="P6629" s="1">
        <v>45679.409108796295</v>
      </c>
      <c r="R6629" t="s">
        <v>239</v>
      </c>
      <c r="S6629" t="s">
        <v>513</v>
      </c>
      <c r="T6629" t="s">
        <v>12904</v>
      </c>
      <c r="U6629" t="s">
        <v>2315</v>
      </c>
    </row>
    <row r="6630" spans="1:21" x14ac:dyDescent="0.25">
      <c r="A6630" t="str">
        <f>_xlfn.CONCAT(Tabela1[[#This Row],[EQUIPAMENTO]],Tabela1[[#This Row],[DTA_OCORRENCIA]])</f>
        <v>794603707745679,5175578704</v>
      </c>
      <c r="B6630" t="s">
        <v>6053</v>
      </c>
      <c r="C6630" t="s">
        <v>12928</v>
      </c>
      <c r="D6630" t="s">
        <v>139</v>
      </c>
      <c r="E6630" t="str">
        <f>RIGHT(Tabela1[[#This Row],[SS_ORIGINAL]],11)</f>
        <v xml:space="preserve"> 00118/2025</v>
      </c>
      <c r="F6630" t="s">
        <v>6475</v>
      </c>
      <c r="G6630" t="s">
        <v>23</v>
      </c>
      <c r="H6630" t="s">
        <v>24</v>
      </c>
      <c r="I6630" s="1">
        <v>45679.517557870371</v>
      </c>
      <c r="J6630" s="1">
        <v>45679.517557870371</v>
      </c>
      <c r="K6630" s="1">
        <v>45686.517557870371</v>
      </c>
      <c r="L6630" s="1">
        <v>45847.5</v>
      </c>
      <c r="M6630" t="s">
        <v>43</v>
      </c>
      <c r="N6630" t="s">
        <v>5297</v>
      </c>
      <c r="O6630" t="s">
        <v>27</v>
      </c>
      <c r="P6630" s="1">
        <v>45679.517557870371</v>
      </c>
      <c r="R6630" t="s">
        <v>222</v>
      </c>
      <c r="S6630" t="s">
        <v>223</v>
      </c>
      <c r="T6630" t="s">
        <v>12929</v>
      </c>
      <c r="U6630" t="s">
        <v>1266</v>
      </c>
    </row>
    <row r="6631" spans="1:21" x14ac:dyDescent="0.25">
      <c r="A6631" t="str">
        <f>_xlfn.CONCAT(Tabela1[[#This Row],[EQUIPAMENTO]],Tabela1[[#This Row],[DTA_OCORRENCIA]])</f>
        <v>792711207345679,6184722222</v>
      </c>
      <c r="B6631" t="s">
        <v>6053</v>
      </c>
      <c r="C6631" t="s">
        <v>12930</v>
      </c>
      <c r="D6631" t="s">
        <v>21</v>
      </c>
      <c r="E6631" t="str">
        <f>RIGHT(Tabela1[[#This Row],[SS_ORIGINAL]],11)</f>
        <v xml:space="preserve"> 00036/2025</v>
      </c>
      <c r="F6631" t="s">
        <v>5440</v>
      </c>
      <c r="G6631" t="s">
        <v>23</v>
      </c>
      <c r="H6631" t="s">
        <v>24</v>
      </c>
      <c r="I6631" s="1">
        <v>45679.618472222224</v>
      </c>
      <c r="J6631" s="1">
        <v>45684.460289351853</v>
      </c>
      <c r="K6631" s="1">
        <v>45687.460289351853</v>
      </c>
      <c r="L6631" s="1">
        <v>45867.324305555558</v>
      </c>
      <c r="M6631" t="s">
        <v>63</v>
      </c>
      <c r="N6631" t="s">
        <v>291</v>
      </c>
      <c r="O6631" t="s">
        <v>27</v>
      </c>
      <c r="P6631" s="1">
        <v>45684.460289351853</v>
      </c>
      <c r="R6631" t="s">
        <v>297</v>
      </c>
      <c r="S6631" t="s">
        <v>92</v>
      </c>
      <c r="T6631" t="s">
        <v>12931</v>
      </c>
      <c r="U6631" t="s">
        <v>2315</v>
      </c>
    </row>
    <row r="6632" spans="1:21" x14ac:dyDescent="0.25">
      <c r="A6632" t="str">
        <f>_xlfn.CONCAT(Tabela1[[#This Row],[EQUIPAMENTO]],Tabela1[[#This Row],[DTA_OCORRENCIA]])</f>
        <v>792711207345679,6184722222</v>
      </c>
      <c r="B6632" t="s">
        <v>6053</v>
      </c>
      <c r="C6632" t="s">
        <v>12932</v>
      </c>
      <c r="D6632" t="s">
        <v>21</v>
      </c>
      <c r="E6632" t="str">
        <f>RIGHT(Tabela1[[#This Row],[SS_ORIGINAL]],11)</f>
        <v xml:space="preserve"> 00031/2025</v>
      </c>
      <c r="F6632" t="s">
        <v>5440</v>
      </c>
      <c r="G6632" t="s">
        <v>23</v>
      </c>
      <c r="H6632" t="s">
        <v>24</v>
      </c>
      <c r="I6632" s="1">
        <v>45679.618472222224</v>
      </c>
      <c r="J6632" s="1">
        <v>45680.40111111111</v>
      </c>
      <c r="K6632" s="1">
        <v>45683.40111111111</v>
      </c>
      <c r="M6632" t="s">
        <v>63</v>
      </c>
      <c r="N6632" t="s">
        <v>291</v>
      </c>
      <c r="O6632" t="s">
        <v>35</v>
      </c>
      <c r="P6632" s="1">
        <v>45680.40111111111</v>
      </c>
      <c r="Q6632" t="s">
        <v>12933</v>
      </c>
      <c r="R6632" t="s">
        <v>297</v>
      </c>
      <c r="S6632" t="s">
        <v>92</v>
      </c>
      <c r="T6632" t="s">
        <v>12934</v>
      </c>
      <c r="U6632" t="s">
        <v>2315</v>
      </c>
    </row>
    <row r="6633" spans="1:21" x14ac:dyDescent="0.25">
      <c r="A6633" t="str">
        <f>_xlfn.CONCAT(Tabela1[[#This Row],[EQUIPAMENTO]],Tabela1[[#This Row],[DTA_OCORRENCIA]])</f>
        <v>792711207345679,6184722222</v>
      </c>
      <c r="B6633" t="s">
        <v>6053</v>
      </c>
      <c r="C6633" t="s">
        <v>12933</v>
      </c>
      <c r="D6633" t="s">
        <v>52</v>
      </c>
      <c r="E6633" t="str">
        <f>RIGHT(Tabela1[[#This Row],[SS_ORIGINAL]],11)</f>
        <v xml:space="preserve"> 00099/2025</v>
      </c>
      <c r="F6633" t="s">
        <v>5440</v>
      </c>
      <c r="G6633" t="s">
        <v>23</v>
      </c>
      <c r="H6633" t="s">
        <v>24</v>
      </c>
      <c r="I6633" s="1">
        <v>45679.618472222224</v>
      </c>
      <c r="J6633" s="1">
        <v>45684.460289351853</v>
      </c>
      <c r="K6633" s="1">
        <v>45687.460289351853</v>
      </c>
      <c r="M6633" t="s">
        <v>63</v>
      </c>
      <c r="N6633" t="s">
        <v>291</v>
      </c>
      <c r="O6633" t="s">
        <v>35</v>
      </c>
      <c r="P6633" s="1">
        <v>45684.460289351853</v>
      </c>
      <c r="Q6633" t="s">
        <v>12930</v>
      </c>
      <c r="R6633" t="s">
        <v>297</v>
      </c>
      <c r="S6633" t="s">
        <v>92</v>
      </c>
      <c r="T6633" t="s">
        <v>12931</v>
      </c>
      <c r="U6633" t="s">
        <v>2315</v>
      </c>
    </row>
    <row r="6634" spans="1:21" x14ac:dyDescent="0.25">
      <c r="A6634" t="str">
        <f>_xlfn.CONCAT(Tabela1[[#This Row],[EQUIPAMENTO]],Tabela1[[#This Row],[DTA_OCORRENCIA]])</f>
        <v>792744600145679,6724074074</v>
      </c>
      <c r="B6634" t="s">
        <v>6053</v>
      </c>
      <c r="C6634" t="s">
        <v>12935</v>
      </c>
      <c r="D6634" t="s">
        <v>52</v>
      </c>
      <c r="E6634" t="str">
        <f>RIGHT(Tabela1[[#This Row],[SS_ORIGINAL]],11)</f>
        <v xml:space="preserve"> 00100/2025</v>
      </c>
      <c r="F6634" t="s">
        <v>1008</v>
      </c>
      <c r="G6634" t="s">
        <v>23</v>
      </c>
      <c r="H6634" t="s">
        <v>24</v>
      </c>
      <c r="I6634" s="1">
        <v>45679.672407407408</v>
      </c>
      <c r="J6634" s="1">
        <v>45680.488634259258</v>
      </c>
      <c r="K6634" s="1">
        <v>45683.488634259258</v>
      </c>
      <c r="L6634" s="1">
        <v>45693.720833333333</v>
      </c>
      <c r="M6634" t="s">
        <v>63</v>
      </c>
      <c r="N6634" t="s">
        <v>291</v>
      </c>
      <c r="O6634" t="s">
        <v>27</v>
      </c>
      <c r="P6634" s="1">
        <v>45680.488634259258</v>
      </c>
      <c r="R6634" t="s">
        <v>357</v>
      </c>
      <c r="S6634" t="s">
        <v>86</v>
      </c>
      <c r="T6634" t="s">
        <v>12936</v>
      </c>
      <c r="U6634" t="s">
        <v>2315</v>
      </c>
    </row>
    <row r="6635" spans="1:21" x14ac:dyDescent="0.25">
      <c r="A6635" t="str">
        <f>_xlfn.CONCAT(Tabela1[[#This Row],[EQUIPAMENTO]],Tabela1[[#This Row],[DTA_OCORRENCIA]])</f>
        <v>792744600145679,6724074074</v>
      </c>
      <c r="B6635" t="s">
        <v>6053</v>
      </c>
      <c r="C6635" t="s">
        <v>12937</v>
      </c>
      <c r="D6635" t="s">
        <v>21</v>
      </c>
      <c r="E6635" t="str">
        <f>RIGHT(Tabela1[[#This Row],[SS_ORIGINAL]],11)</f>
        <v xml:space="preserve"> 00032/2025</v>
      </c>
      <c r="F6635" t="s">
        <v>1008</v>
      </c>
      <c r="G6635" t="s">
        <v>23</v>
      </c>
      <c r="H6635" t="s">
        <v>24</v>
      </c>
      <c r="I6635" s="1">
        <v>45679.672407407408</v>
      </c>
      <c r="J6635" s="1">
        <v>45680.488634259258</v>
      </c>
      <c r="K6635" s="1">
        <v>45683.488634259258</v>
      </c>
      <c r="M6635" t="s">
        <v>63</v>
      </c>
      <c r="N6635" t="s">
        <v>291</v>
      </c>
      <c r="O6635" t="s">
        <v>35</v>
      </c>
      <c r="P6635" s="1">
        <v>45680.488634259258</v>
      </c>
      <c r="Q6635" t="s">
        <v>12935</v>
      </c>
      <c r="R6635" t="s">
        <v>357</v>
      </c>
      <c r="S6635" t="s">
        <v>86</v>
      </c>
      <c r="T6635" t="s">
        <v>12938</v>
      </c>
      <c r="U6635" t="s">
        <v>2315</v>
      </c>
    </row>
    <row r="6636" spans="1:21" x14ac:dyDescent="0.25">
      <c r="A6636" t="str">
        <f>_xlfn.CONCAT(Tabela1[[#This Row],[EQUIPAMENTO]],Tabela1[[#This Row],[DTA_OCORRENCIA]])</f>
        <v>792589800445679,9438541667</v>
      </c>
      <c r="B6636" t="s">
        <v>6053</v>
      </c>
      <c r="C6636" t="s">
        <v>12939</v>
      </c>
      <c r="D6636" t="s">
        <v>139</v>
      </c>
      <c r="E6636" t="str">
        <f>RIGHT(Tabela1[[#This Row],[SS_ORIGINAL]],11)</f>
        <v xml:space="preserve"> 00404/2025</v>
      </c>
      <c r="F6636" t="s">
        <v>913</v>
      </c>
      <c r="G6636" t="s">
        <v>23</v>
      </c>
      <c r="H6636" t="s">
        <v>24</v>
      </c>
      <c r="I6636" s="1">
        <v>45679.943854166668</v>
      </c>
      <c r="J6636" s="1">
        <v>45727.382905092592</v>
      </c>
      <c r="K6636" s="1">
        <v>45730.382905092592</v>
      </c>
      <c r="M6636" t="s">
        <v>63</v>
      </c>
      <c r="N6636" t="s">
        <v>73</v>
      </c>
      <c r="O6636" t="s">
        <v>35</v>
      </c>
      <c r="P6636" s="1">
        <v>45727.382905092592</v>
      </c>
      <c r="Q6636" t="s">
        <v>12940</v>
      </c>
      <c r="R6636" t="s">
        <v>239</v>
      </c>
      <c r="S6636" t="s">
        <v>5175</v>
      </c>
      <c r="T6636" t="s">
        <v>12941</v>
      </c>
      <c r="U6636" t="s">
        <v>4682</v>
      </c>
    </row>
    <row r="6637" spans="1:21" x14ac:dyDescent="0.25">
      <c r="A6637" t="str">
        <f>_xlfn.CONCAT(Tabela1[[#This Row],[EQUIPAMENTO]],Tabela1[[#This Row],[DTA_OCORRENCIA]])</f>
        <v>792589800445679,9438541667</v>
      </c>
      <c r="B6637" t="s">
        <v>6053</v>
      </c>
      <c r="C6637" t="s">
        <v>12940</v>
      </c>
      <c r="D6637" t="s">
        <v>52</v>
      </c>
      <c r="E6637" t="str">
        <f>RIGHT(Tabela1[[#This Row],[SS_ORIGINAL]],11)</f>
        <v xml:space="preserve"> 00239/2025</v>
      </c>
      <c r="F6637" t="s">
        <v>913</v>
      </c>
      <c r="G6637" t="s">
        <v>23</v>
      </c>
      <c r="H6637" t="s">
        <v>24</v>
      </c>
      <c r="I6637" s="1">
        <v>45679.943854166668</v>
      </c>
      <c r="J6637" s="1">
        <v>45740.459143518521</v>
      </c>
      <c r="K6637" s="1">
        <v>45743.459143518521</v>
      </c>
      <c r="M6637" t="s">
        <v>63</v>
      </c>
      <c r="N6637" t="s">
        <v>73</v>
      </c>
      <c r="O6637" t="s">
        <v>35</v>
      </c>
      <c r="P6637" s="1">
        <v>45740.459143518521</v>
      </c>
      <c r="Q6637" t="s">
        <v>12942</v>
      </c>
      <c r="R6637" t="s">
        <v>239</v>
      </c>
      <c r="S6637" t="s">
        <v>5175</v>
      </c>
      <c r="T6637" t="s">
        <v>12943</v>
      </c>
      <c r="U6637" t="s">
        <v>4682</v>
      </c>
    </row>
    <row r="6638" spans="1:21" x14ac:dyDescent="0.25">
      <c r="A6638" t="str">
        <f>_xlfn.CONCAT(Tabela1[[#This Row],[EQUIPAMENTO]],Tabela1[[#This Row],[DTA_OCORRENCIA]])</f>
        <v>792589800445679,9438541667</v>
      </c>
      <c r="B6638" t="s">
        <v>6053</v>
      </c>
      <c r="C6638" t="s">
        <v>12942</v>
      </c>
      <c r="D6638" t="s">
        <v>139</v>
      </c>
      <c r="E6638" t="str">
        <f>RIGHT(Tabela1[[#This Row],[SS_ORIGINAL]],11)</f>
        <v xml:space="preserve"> 00512/2025</v>
      </c>
      <c r="F6638" t="s">
        <v>913</v>
      </c>
      <c r="G6638" t="s">
        <v>23</v>
      </c>
      <c r="H6638" t="s">
        <v>24</v>
      </c>
      <c r="I6638" s="1">
        <v>45679.943854166668</v>
      </c>
      <c r="J6638" s="1">
        <v>45740.459143518521</v>
      </c>
      <c r="K6638" s="1">
        <v>45743.459143518521</v>
      </c>
      <c r="L6638" s="1">
        <v>45742.524305555555</v>
      </c>
      <c r="M6638" t="s">
        <v>63</v>
      </c>
      <c r="N6638" t="s">
        <v>73</v>
      </c>
      <c r="O6638" t="s">
        <v>27</v>
      </c>
      <c r="P6638" s="1">
        <v>45740.459143518521</v>
      </c>
      <c r="R6638" t="s">
        <v>239</v>
      </c>
      <c r="S6638" t="s">
        <v>5175</v>
      </c>
      <c r="T6638" t="s">
        <v>12943</v>
      </c>
      <c r="U6638" t="s">
        <v>4682</v>
      </c>
    </row>
    <row r="6639" spans="1:21" x14ac:dyDescent="0.25">
      <c r="A6639" t="str">
        <f>_xlfn.CONCAT(Tabela1[[#This Row],[EQUIPAMENTO]],Tabela1[[#This Row],[DTA_OCORRENCIA]])</f>
        <v>792589800445679,9438541667</v>
      </c>
      <c r="B6639" t="s">
        <v>6053</v>
      </c>
      <c r="C6639" t="s">
        <v>12944</v>
      </c>
      <c r="D6639" t="s">
        <v>50</v>
      </c>
      <c r="E6639" t="str">
        <f>RIGHT(Tabela1[[#This Row],[SS_ORIGINAL]],11)</f>
        <v xml:space="preserve"> 00023/2025</v>
      </c>
      <c r="F6639" t="s">
        <v>913</v>
      </c>
      <c r="G6639" t="s">
        <v>23</v>
      </c>
      <c r="H6639" t="s">
        <v>24</v>
      </c>
      <c r="I6639" s="1">
        <v>45679.943854166668</v>
      </c>
      <c r="J6639" s="1">
        <v>45727.382905092592</v>
      </c>
      <c r="K6639" s="1">
        <v>45730.382905092592</v>
      </c>
      <c r="M6639" t="s">
        <v>63</v>
      </c>
      <c r="N6639" t="s">
        <v>73</v>
      </c>
      <c r="O6639" t="s">
        <v>35</v>
      </c>
      <c r="P6639" s="1">
        <v>45727.382905092592</v>
      </c>
      <c r="Q6639" t="s">
        <v>12939</v>
      </c>
      <c r="R6639" t="s">
        <v>239</v>
      </c>
      <c r="S6639" t="s">
        <v>5175</v>
      </c>
      <c r="T6639" t="s">
        <v>12945</v>
      </c>
      <c r="U6639" t="s">
        <v>4682</v>
      </c>
    </row>
    <row r="6640" spans="1:21" x14ac:dyDescent="0.25">
      <c r="A6640" t="str">
        <f>_xlfn.CONCAT(Tabela1[[#This Row],[EQUIPAMENTO]],Tabela1[[#This Row],[DTA_OCORRENCIA]])</f>
        <v>792589800445679,9438541667</v>
      </c>
      <c r="B6640" t="s">
        <v>6053</v>
      </c>
      <c r="C6640" t="s">
        <v>12946</v>
      </c>
      <c r="D6640" t="s">
        <v>52</v>
      </c>
      <c r="E6640" t="str">
        <f>RIGHT(Tabela1[[#This Row],[SS_ORIGINAL]],11)</f>
        <v xml:space="preserve"> 00096/2025</v>
      </c>
      <c r="F6640" t="s">
        <v>913</v>
      </c>
      <c r="G6640" t="s">
        <v>23</v>
      </c>
      <c r="H6640" t="s">
        <v>24</v>
      </c>
      <c r="I6640" s="1">
        <v>45679.943854166668</v>
      </c>
      <c r="J6640" s="1">
        <v>45698.955636574072</v>
      </c>
      <c r="K6640" s="1">
        <v>45701.955636574072</v>
      </c>
      <c r="M6640" t="s">
        <v>63</v>
      </c>
      <c r="N6640" t="s">
        <v>73</v>
      </c>
      <c r="O6640" t="s">
        <v>35</v>
      </c>
      <c r="P6640" s="1">
        <v>45698.955636574072</v>
      </c>
      <c r="Q6640" t="s">
        <v>12944</v>
      </c>
      <c r="R6640" t="s">
        <v>239</v>
      </c>
      <c r="S6640" t="s">
        <v>5175</v>
      </c>
      <c r="T6640" t="s">
        <v>12945</v>
      </c>
      <c r="U6640" t="s">
        <v>1780</v>
      </c>
    </row>
    <row r="6641" spans="1:21" x14ac:dyDescent="0.25">
      <c r="A6641" t="str">
        <f>_xlfn.CONCAT(Tabela1[[#This Row],[EQUIPAMENTO]],Tabela1[[#This Row],[DTA_OCORRENCIA]])</f>
        <v>790028005945679,986400463</v>
      </c>
      <c r="B6641" t="s">
        <v>6053</v>
      </c>
      <c r="C6641" t="s">
        <v>12947</v>
      </c>
      <c r="D6641" t="s">
        <v>52</v>
      </c>
      <c r="E6641" t="str">
        <f>RIGHT(Tabela1[[#This Row],[SS_ORIGINAL]],11)</f>
        <v xml:space="preserve"> 00097/2025</v>
      </c>
      <c r="F6641" t="s">
        <v>1040</v>
      </c>
      <c r="G6641" t="s">
        <v>23</v>
      </c>
      <c r="H6641" t="s">
        <v>24</v>
      </c>
      <c r="I6641" s="1">
        <v>45679.986400462964</v>
      </c>
      <c r="J6641" s="1">
        <v>45679.986400462964</v>
      </c>
      <c r="K6641" s="1">
        <v>45682.986400462964</v>
      </c>
      <c r="L6641" s="1">
        <v>45695.615277777775</v>
      </c>
      <c r="M6641" t="s">
        <v>63</v>
      </c>
      <c r="N6641" t="s">
        <v>73</v>
      </c>
      <c r="O6641" t="s">
        <v>27</v>
      </c>
      <c r="P6641" s="1">
        <v>45679.986400462964</v>
      </c>
      <c r="R6641" t="s">
        <v>28</v>
      </c>
      <c r="S6641" t="s">
        <v>1031</v>
      </c>
      <c r="T6641" t="s">
        <v>12948</v>
      </c>
      <c r="U6641" t="s">
        <v>4682</v>
      </c>
    </row>
    <row r="6642" spans="1:21" x14ac:dyDescent="0.25">
      <c r="A6642" t="str">
        <f>_xlfn.CONCAT(Tabela1[[#This Row],[EQUIPAMENTO]],Tabela1[[#This Row],[DTA_OCORRENCIA]])</f>
        <v>793438700445679,9980787037</v>
      </c>
      <c r="B6642" t="s">
        <v>6053</v>
      </c>
      <c r="C6642" t="s">
        <v>12949</v>
      </c>
      <c r="D6642" t="s">
        <v>52</v>
      </c>
      <c r="E6642" t="str">
        <f>RIGHT(Tabela1[[#This Row],[SS_ORIGINAL]],11)</f>
        <v xml:space="preserve"> 00098/2025</v>
      </c>
      <c r="F6642" t="s">
        <v>10117</v>
      </c>
      <c r="G6642" t="s">
        <v>23</v>
      </c>
      <c r="H6642" t="s">
        <v>24</v>
      </c>
      <c r="I6642" s="1">
        <v>45679.998078703706</v>
      </c>
      <c r="J6642" s="1">
        <v>45679.998078703706</v>
      </c>
      <c r="K6642" s="1">
        <v>45682.998078703706</v>
      </c>
      <c r="L6642" s="1">
        <v>45706.586805555555</v>
      </c>
      <c r="M6642" t="s">
        <v>63</v>
      </c>
      <c r="N6642" t="s">
        <v>73</v>
      </c>
      <c r="O6642" t="s">
        <v>27</v>
      </c>
      <c r="P6642" s="1">
        <v>45679.998078703706</v>
      </c>
      <c r="R6642" t="s">
        <v>239</v>
      </c>
      <c r="S6642" t="s">
        <v>10057</v>
      </c>
      <c r="T6642" t="s">
        <v>12950</v>
      </c>
      <c r="U6642" t="s">
        <v>4682</v>
      </c>
    </row>
    <row r="6643" spans="1:21" x14ac:dyDescent="0.25">
      <c r="A6643" t="str">
        <f>_xlfn.CONCAT(Tabela1[[#This Row],[EQUIPAMENTO]],Tabela1[[#This Row],[DTA_OCORRENCIA]])</f>
        <v>793027406345680,5646180556</v>
      </c>
      <c r="B6643" t="s">
        <v>6053</v>
      </c>
      <c r="C6643" t="s">
        <v>12951</v>
      </c>
      <c r="D6643" t="s">
        <v>52</v>
      </c>
      <c r="E6643" t="str">
        <f>RIGHT(Tabela1[[#This Row],[SS_ORIGINAL]],11)</f>
        <v xml:space="preserve"> 00101/2025</v>
      </c>
      <c r="F6643" t="s">
        <v>916</v>
      </c>
      <c r="G6643" t="s">
        <v>23</v>
      </c>
      <c r="H6643" t="s">
        <v>24</v>
      </c>
      <c r="I6643" s="1">
        <v>45680.564618055556</v>
      </c>
      <c r="J6643" s="1">
        <v>45680.564618055556</v>
      </c>
      <c r="K6643" s="1">
        <v>45683.564618055556</v>
      </c>
      <c r="L6643" s="1">
        <v>45695.563194444447</v>
      </c>
      <c r="M6643" t="s">
        <v>63</v>
      </c>
      <c r="N6643" t="s">
        <v>1264</v>
      </c>
      <c r="O6643" t="s">
        <v>27</v>
      </c>
      <c r="P6643" s="1">
        <v>45680.564618055556</v>
      </c>
      <c r="R6643" t="s">
        <v>918</v>
      </c>
      <c r="S6643" t="s">
        <v>137</v>
      </c>
      <c r="T6643" t="s">
        <v>12952</v>
      </c>
      <c r="U6643" t="s">
        <v>4682</v>
      </c>
    </row>
    <row r="6644" spans="1:21" x14ac:dyDescent="0.25">
      <c r="A6644" t="str">
        <f>_xlfn.CONCAT(Tabela1[[#This Row],[EQUIPAMENTO]],Tabela1[[#This Row],[DTA_OCORRENCIA]])</f>
        <v>792624120045680,7657175926</v>
      </c>
      <c r="B6644" t="s">
        <v>6053</v>
      </c>
      <c r="C6644" t="s">
        <v>12953</v>
      </c>
      <c r="D6644" t="s">
        <v>52</v>
      </c>
      <c r="E6644" t="str">
        <f>RIGHT(Tabela1[[#This Row],[SS_ORIGINAL]],11)</f>
        <v xml:space="preserve"> 00102/2025</v>
      </c>
      <c r="F6644" t="s">
        <v>5004</v>
      </c>
      <c r="G6644" t="s">
        <v>23</v>
      </c>
      <c r="H6644" t="s">
        <v>24</v>
      </c>
      <c r="I6644" s="1">
        <v>45680.765717592592</v>
      </c>
      <c r="J6644" s="1">
        <v>45680.765717592592</v>
      </c>
      <c r="K6644" s="1">
        <v>45683.765717592592</v>
      </c>
      <c r="L6644" s="1">
        <v>45685.570138888892</v>
      </c>
      <c r="M6644" t="s">
        <v>63</v>
      </c>
      <c r="N6644" t="s">
        <v>557</v>
      </c>
      <c r="O6644" t="s">
        <v>27</v>
      </c>
      <c r="P6644" s="1">
        <v>45680.765717592592</v>
      </c>
      <c r="R6644" t="s">
        <v>1197</v>
      </c>
      <c r="S6644" t="s">
        <v>868</v>
      </c>
      <c r="T6644" t="s">
        <v>12954</v>
      </c>
      <c r="U6644" t="s">
        <v>1780</v>
      </c>
    </row>
    <row r="6645" spans="1:21" x14ac:dyDescent="0.25">
      <c r="A6645" t="str">
        <f>_xlfn.CONCAT(Tabela1[[#This Row],[EQUIPAMENTO]],Tabela1[[#This Row],[DTA_OCORRENCIA]])</f>
        <v>795038702645680,905150463</v>
      </c>
      <c r="B6645" t="s">
        <v>6053</v>
      </c>
      <c r="C6645" t="s">
        <v>12955</v>
      </c>
      <c r="D6645" t="s">
        <v>52</v>
      </c>
      <c r="E6645" t="str">
        <f>RIGHT(Tabela1[[#This Row],[SS_ORIGINAL]],11)</f>
        <v xml:space="preserve"> 00103/2025</v>
      </c>
      <c r="F6645" t="s">
        <v>7173</v>
      </c>
      <c r="G6645" t="s">
        <v>23</v>
      </c>
      <c r="H6645" t="s">
        <v>24</v>
      </c>
      <c r="I6645" s="1">
        <v>45680.905150462961</v>
      </c>
      <c r="J6645" s="1">
        <v>45680.905150462961</v>
      </c>
      <c r="K6645" s="1">
        <v>45683.905150462961</v>
      </c>
      <c r="L6645" s="1">
        <v>45708.35</v>
      </c>
      <c r="M6645" t="s">
        <v>63</v>
      </c>
      <c r="N6645" t="s">
        <v>777</v>
      </c>
      <c r="O6645" t="s">
        <v>27</v>
      </c>
      <c r="P6645" s="1">
        <v>45680.905150462961</v>
      </c>
      <c r="R6645" t="s">
        <v>214</v>
      </c>
      <c r="S6645" t="s">
        <v>215</v>
      </c>
      <c r="T6645" t="s">
        <v>12956</v>
      </c>
      <c r="U6645" t="s">
        <v>4682</v>
      </c>
    </row>
    <row r="6646" spans="1:21" x14ac:dyDescent="0.25">
      <c r="A6646" t="str">
        <f>_xlfn.CONCAT(Tabela1[[#This Row],[EQUIPAMENTO]],Tabela1[[#This Row],[DTA_OCORRENCIA]])</f>
        <v>792824120045681,8899768519</v>
      </c>
      <c r="B6646" t="s">
        <v>6053</v>
      </c>
      <c r="C6646" t="s">
        <v>12957</v>
      </c>
      <c r="D6646" t="s">
        <v>52</v>
      </c>
      <c r="E6646" t="str">
        <f>RIGHT(Tabela1[[#This Row],[SS_ORIGINAL]],11)</f>
        <v xml:space="preserve"> 00104/2025</v>
      </c>
      <c r="F6646" t="s">
        <v>3690</v>
      </c>
      <c r="G6646" t="s">
        <v>23</v>
      </c>
      <c r="H6646" t="s">
        <v>24</v>
      </c>
      <c r="I6646" s="1">
        <v>45681.889976851853</v>
      </c>
      <c r="J6646" s="1">
        <v>45681.889976851853</v>
      </c>
      <c r="K6646" s="1">
        <v>45684.889976851853</v>
      </c>
      <c r="L6646" s="1">
        <v>45685.585416666669</v>
      </c>
      <c r="M6646" t="s">
        <v>63</v>
      </c>
      <c r="N6646" t="s">
        <v>721</v>
      </c>
      <c r="O6646" t="s">
        <v>27</v>
      </c>
      <c r="P6646" s="1">
        <v>45681.889976851853</v>
      </c>
      <c r="R6646" t="s">
        <v>1197</v>
      </c>
      <c r="S6646" t="s">
        <v>3691</v>
      </c>
      <c r="T6646" t="s">
        <v>12958</v>
      </c>
      <c r="U6646" t="s">
        <v>4682</v>
      </c>
    </row>
    <row r="6647" spans="1:21" x14ac:dyDescent="0.25">
      <c r="A6647" t="str">
        <f>_xlfn.CONCAT(Tabela1[[#This Row],[EQUIPAMENTO]],Tabela1[[#This Row],[DTA_OCORRENCIA]])</f>
        <v>792771320045681,8918634259</v>
      </c>
      <c r="B6647" t="s">
        <v>6053</v>
      </c>
      <c r="C6647" t="s">
        <v>12959</v>
      </c>
      <c r="D6647" t="s">
        <v>52</v>
      </c>
      <c r="E6647" t="str">
        <f>RIGHT(Tabela1[[#This Row],[SS_ORIGINAL]],11)</f>
        <v xml:space="preserve"> 00105/2025</v>
      </c>
      <c r="F6647" t="s">
        <v>1196</v>
      </c>
      <c r="G6647" t="s">
        <v>23</v>
      </c>
      <c r="H6647" t="s">
        <v>24</v>
      </c>
      <c r="I6647" s="1">
        <v>45681.891863425924</v>
      </c>
      <c r="J6647" s="1">
        <v>45681.891863425924</v>
      </c>
      <c r="K6647" s="1">
        <v>45684.891863425924</v>
      </c>
      <c r="L6647" s="1">
        <v>45685.595833333333</v>
      </c>
      <c r="M6647" t="s">
        <v>63</v>
      </c>
      <c r="N6647" t="s">
        <v>721</v>
      </c>
      <c r="O6647" t="s">
        <v>27</v>
      </c>
      <c r="P6647" s="1">
        <v>45681.891863425924</v>
      </c>
      <c r="R6647" t="s">
        <v>1197</v>
      </c>
      <c r="S6647" t="s">
        <v>868</v>
      </c>
      <c r="T6647" t="s">
        <v>12960</v>
      </c>
      <c r="U6647" t="s">
        <v>4682</v>
      </c>
    </row>
    <row r="6648" spans="1:21" x14ac:dyDescent="0.25">
      <c r="A6648" t="str">
        <f>_xlfn.CONCAT(Tabela1[[#This Row],[EQUIPAMENTO]],Tabela1[[#This Row],[DTA_OCORRENCIA]])</f>
        <v>792462320045681,8934837963</v>
      </c>
      <c r="B6648" t="s">
        <v>6053</v>
      </c>
      <c r="C6648" t="s">
        <v>12961</v>
      </c>
      <c r="D6648" t="s">
        <v>52</v>
      </c>
      <c r="E6648" t="str">
        <f>RIGHT(Tabela1[[#This Row],[SS_ORIGINAL]],11)</f>
        <v xml:space="preserve"> 00106/2025</v>
      </c>
      <c r="F6648" t="s">
        <v>3589</v>
      </c>
      <c r="G6648" t="s">
        <v>23</v>
      </c>
      <c r="H6648" t="s">
        <v>24</v>
      </c>
      <c r="I6648" s="1">
        <v>45681.893483796295</v>
      </c>
      <c r="J6648" s="1">
        <v>45681.893483796295</v>
      </c>
      <c r="K6648" s="1">
        <v>45684.893483796295</v>
      </c>
      <c r="L6648" s="1">
        <v>45685.599999999999</v>
      </c>
      <c r="M6648" t="s">
        <v>63</v>
      </c>
      <c r="N6648" t="s">
        <v>721</v>
      </c>
      <c r="O6648" t="s">
        <v>27</v>
      </c>
      <c r="P6648" s="1">
        <v>45681.893483796295</v>
      </c>
      <c r="R6648" t="s">
        <v>1197</v>
      </c>
      <c r="S6648" t="s">
        <v>3691</v>
      </c>
      <c r="T6648" t="s">
        <v>12962</v>
      </c>
      <c r="U6648" t="s">
        <v>4682</v>
      </c>
    </row>
    <row r="6649" spans="1:21" x14ac:dyDescent="0.25">
      <c r="A6649" t="str">
        <f>_xlfn.CONCAT(Tabela1[[#This Row],[EQUIPAMENTO]],Tabela1[[#This Row],[DTA_OCORRENCIA]])</f>
        <v>793094202545681,8975925926</v>
      </c>
      <c r="B6649" t="s">
        <v>6053</v>
      </c>
      <c r="C6649" t="s">
        <v>12963</v>
      </c>
      <c r="D6649" t="s">
        <v>52</v>
      </c>
      <c r="E6649" t="str">
        <f>RIGHT(Tabela1[[#This Row],[SS_ORIGINAL]],11)</f>
        <v xml:space="preserve"> 00107/2025</v>
      </c>
      <c r="F6649" t="s">
        <v>2539</v>
      </c>
      <c r="G6649" t="s">
        <v>23</v>
      </c>
      <c r="H6649" t="s">
        <v>24</v>
      </c>
      <c r="I6649" s="1">
        <v>45681.897592592592</v>
      </c>
      <c r="J6649" s="1">
        <v>45681.897592592592</v>
      </c>
      <c r="K6649" s="1">
        <v>45684.897592592592</v>
      </c>
      <c r="L6649" s="1">
        <v>45695.565972222219</v>
      </c>
      <c r="M6649" t="s">
        <v>63</v>
      </c>
      <c r="N6649" t="s">
        <v>5297</v>
      </c>
      <c r="O6649" t="s">
        <v>27</v>
      </c>
      <c r="P6649" s="1">
        <v>45681.897592592592</v>
      </c>
      <c r="R6649" t="s">
        <v>136</v>
      </c>
      <c r="S6649" t="s">
        <v>137</v>
      </c>
      <c r="T6649" t="s">
        <v>12964</v>
      </c>
      <c r="U6649" t="s">
        <v>4682</v>
      </c>
    </row>
    <row r="6650" spans="1:21" x14ac:dyDescent="0.25">
      <c r="A6650" t="str">
        <f>_xlfn.CONCAT(Tabela1[[#This Row],[EQUIPAMENTO]],Tabela1[[#This Row],[DTA_OCORRENCIA]])</f>
        <v>793161612245681,9403935185</v>
      </c>
      <c r="B6650" t="s">
        <v>6053</v>
      </c>
      <c r="C6650" t="s">
        <v>12965</v>
      </c>
      <c r="D6650" t="s">
        <v>52</v>
      </c>
      <c r="E6650" t="str">
        <f>RIGHT(Tabela1[[#This Row],[SS_ORIGINAL]],11)</f>
        <v xml:space="preserve"> 00112/2025</v>
      </c>
      <c r="F6650" t="s">
        <v>2054</v>
      </c>
      <c r="G6650" t="s">
        <v>23</v>
      </c>
      <c r="H6650" t="s">
        <v>24</v>
      </c>
      <c r="I6650" s="1">
        <v>45681.940393518518</v>
      </c>
      <c r="J6650" s="1">
        <v>45684.436331018522</v>
      </c>
      <c r="K6650" s="1">
        <v>45687.436331018522</v>
      </c>
      <c r="L6650" s="1">
        <v>45698.556944444441</v>
      </c>
      <c r="M6650" t="s">
        <v>63</v>
      </c>
      <c r="N6650" t="s">
        <v>557</v>
      </c>
      <c r="O6650" t="s">
        <v>27</v>
      </c>
      <c r="P6650" s="1">
        <v>45684.436331018522</v>
      </c>
      <c r="R6650" t="s">
        <v>75</v>
      </c>
      <c r="S6650" t="s">
        <v>2055</v>
      </c>
      <c r="T6650" t="s">
        <v>12966</v>
      </c>
      <c r="U6650" t="s">
        <v>1780</v>
      </c>
    </row>
    <row r="6651" spans="1:21" x14ac:dyDescent="0.25">
      <c r="A6651" t="str">
        <f>_xlfn.CONCAT(Tabela1[[#This Row],[EQUIPAMENTO]],Tabela1[[#This Row],[DTA_OCORRENCIA]])</f>
        <v>793161612245681,9403935185</v>
      </c>
      <c r="B6651" t="s">
        <v>6053</v>
      </c>
      <c r="C6651" t="s">
        <v>12967</v>
      </c>
      <c r="D6651" t="s">
        <v>21</v>
      </c>
      <c r="E6651" t="str">
        <f>RIGHT(Tabela1[[#This Row],[SS_ORIGINAL]],11)</f>
        <v xml:space="preserve"> 00034/2025</v>
      </c>
      <c r="F6651" t="s">
        <v>2054</v>
      </c>
      <c r="G6651" t="s">
        <v>23</v>
      </c>
      <c r="H6651" t="s">
        <v>24</v>
      </c>
      <c r="I6651" s="1">
        <v>45681.940393518518</v>
      </c>
      <c r="J6651" s="1">
        <v>45684.436331018522</v>
      </c>
      <c r="K6651" s="1">
        <v>45687.436331018522</v>
      </c>
      <c r="M6651" t="s">
        <v>63</v>
      </c>
      <c r="N6651" t="s">
        <v>557</v>
      </c>
      <c r="O6651" t="s">
        <v>35</v>
      </c>
      <c r="P6651" s="1">
        <v>45684.436331018522</v>
      </c>
      <c r="Q6651" t="s">
        <v>12965</v>
      </c>
      <c r="R6651" t="s">
        <v>75</v>
      </c>
      <c r="S6651" t="s">
        <v>2055</v>
      </c>
      <c r="T6651" t="s">
        <v>12968</v>
      </c>
      <c r="U6651" t="s">
        <v>37</v>
      </c>
    </row>
    <row r="6652" spans="1:21" x14ac:dyDescent="0.25">
      <c r="A6652" t="str">
        <f>_xlfn.CONCAT(Tabela1[[#This Row],[EQUIPAMENTO]],Tabela1[[#This Row],[DTA_OCORRENCIA]])</f>
        <v>585335907645682,1836921296</v>
      </c>
      <c r="B6652" t="s">
        <v>6053</v>
      </c>
      <c r="C6652" t="s">
        <v>12969</v>
      </c>
      <c r="D6652" t="s">
        <v>52</v>
      </c>
      <c r="E6652" t="str">
        <f>RIGHT(Tabela1[[#This Row],[SS_ORIGINAL]],11)</f>
        <v xml:space="preserve"> 00108/2025</v>
      </c>
      <c r="F6652" t="s">
        <v>9885</v>
      </c>
      <c r="G6652" t="s">
        <v>41</v>
      </c>
      <c r="H6652" t="s">
        <v>42</v>
      </c>
      <c r="I6652" s="1">
        <v>45682.183692129627</v>
      </c>
      <c r="J6652" s="1">
        <v>45682.183692129627</v>
      </c>
      <c r="K6652" s="1">
        <v>45685.183692129627</v>
      </c>
      <c r="L6652" s="1">
        <v>45684.34375</v>
      </c>
      <c r="M6652" t="s">
        <v>63</v>
      </c>
      <c r="N6652" t="s">
        <v>536</v>
      </c>
      <c r="O6652" t="s">
        <v>27</v>
      </c>
      <c r="P6652" s="1">
        <v>45682.183692129627</v>
      </c>
      <c r="R6652" t="s">
        <v>143</v>
      </c>
      <c r="S6652" t="s">
        <v>144</v>
      </c>
      <c r="T6652" t="s">
        <v>12970</v>
      </c>
      <c r="U6652" t="s">
        <v>4682</v>
      </c>
    </row>
    <row r="6653" spans="1:21" x14ac:dyDescent="0.25">
      <c r="A6653" t="str">
        <f>_xlfn.CONCAT(Tabela1[[#This Row],[EQUIPAMENTO]],Tabela1[[#This Row],[DTA_OCORRENCIA]])</f>
        <v>795521100445682,3294560185</v>
      </c>
      <c r="B6653" t="s">
        <v>6053</v>
      </c>
      <c r="C6653" t="s">
        <v>12971</v>
      </c>
      <c r="D6653" t="s">
        <v>52</v>
      </c>
      <c r="E6653" t="str">
        <f>RIGHT(Tabela1[[#This Row],[SS_ORIGINAL]],11)</f>
        <v xml:space="preserve"> 00109/2025</v>
      </c>
      <c r="F6653" t="s">
        <v>11257</v>
      </c>
      <c r="G6653" t="s">
        <v>23</v>
      </c>
      <c r="H6653" t="s">
        <v>24</v>
      </c>
      <c r="I6653" s="1">
        <v>45682.329456018517</v>
      </c>
      <c r="J6653" s="1">
        <v>45682.329456018517</v>
      </c>
      <c r="K6653" s="1">
        <v>45685.329456018517</v>
      </c>
      <c r="L6653" s="1">
        <v>45713.390277777777</v>
      </c>
      <c r="M6653" t="s">
        <v>63</v>
      </c>
      <c r="N6653" t="s">
        <v>2298</v>
      </c>
      <c r="O6653" t="s">
        <v>27</v>
      </c>
      <c r="P6653" s="1">
        <v>45682.329456018517</v>
      </c>
      <c r="R6653" t="s">
        <v>239</v>
      </c>
      <c r="S6653" t="s">
        <v>995</v>
      </c>
      <c r="T6653" t="s">
        <v>10605</v>
      </c>
      <c r="U6653" t="s">
        <v>4682</v>
      </c>
    </row>
    <row r="6654" spans="1:21" x14ac:dyDescent="0.25">
      <c r="A6654" t="str">
        <f>_xlfn.CONCAT(Tabela1[[#This Row],[EQUIPAMENTO]],Tabela1[[#This Row],[DTA_OCORRENCIA]])</f>
        <v>793110312245682,5758333333</v>
      </c>
      <c r="B6654" t="s">
        <v>6053</v>
      </c>
      <c r="C6654" t="s">
        <v>12972</v>
      </c>
      <c r="D6654" t="s">
        <v>52</v>
      </c>
      <c r="E6654" t="str">
        <f>RIGHT(Tabela1[[#This Row],[SS_ORIGINAL]],11)</f>
        <v xml:space="preserve"> 00110/2025</v>
      </c>
      <c r="F6654" t="s">
        <v>2473</v>
      </c>
      <c r="G6654" t="s">
        <v>23</v>
      </c>
      <c r="H6654" t="s">
        <v>24</v>
      </c>
      <c r="I6654" s="1">
        <v>45682.575833333336</v>
      </c>
      <c r="J6654" s="1">
        <v>45682.575833333336</v>
      </c>
      <c r="K6654" s="1">
        <v>45685.575833333336</v>
      </c>
      <c r="L6654" s="1">
        <v>45698.686805555553</v>
      </c>
      <c r="M6654" t="s">
        <v>63</v>
      </c>
      <c r="N6654" t="s">
        <v>472</v>
      </c>
      <c r="O6654" t="s">
        <v>27</v>
      </c>
      <c r="P6654" s="1">
        <v>45682.575833333336</v>
      </c>
      <c r="R6654" t="s">
        <v>75</v>
      </c>
      <c r="S6654" t="s">
        <v>2474</v>
      </c>
      <c r="T6654" t="s">
        <v>12973</v>
      </c>
      <c r="U6654" t="s">
        <v>4682</v>
      </c>
    </row>
    <row r="6655" spans="1:21" x14ac:dyDescent="0.25">
      <c r="A6655" t="str">
        <f>_xlfn.CONCAT(Tabela1[[#This Row],[EQUIPAMENTO]],Tabela1[[#This Row],[DTA_OCORRENCIA]])</f>
        <v>792903302345684,1400810185</v>
      </c>
      <c r="B6655" t="s">
        <v>6053</v>
      </c>
      <c r="C6655" t="s">
        <v>12974</v>
      </c>
      <c r="D6655" t="s">
        <v>52</v>
      </c>
      <c r="E6655" t="str">
        <f>RIGHT(Tabela1[[#This Row],[SS_ORIGINAL]],11)</f>
        <v xml:space="preserve"> 00111/2025</v>
      </c>
      <c r="F6655" t="s">
        <v>2406</v>
      </c>
      <c r="G6655" t="s">
        <v>23</v>
      </c>
      <c r="H6655" t="s">
        <v>24</v>
      </c>
      <c r="I6655" s="1">
        <v>45684.140081018515</v>
      </c>
      <c r="J6655" s="1">
        <v>45684.140081018515</v>
      </c>
      <c r="K6655" s="1">
        <v>45687.140081018515</v>
      </c>
      <c r="L6655" s="1">
        <v>45695.611111111109</v>
      </c>
      <c r="M6655" t="s">
        <v>63</v>
      </c>
      <c r="N6655" t="s">
        <v>777</v>
      </c>
      <c r="O6655" t="s">
        <v>27</v>
      </c>
      <c r="P6655" s="1">
        <v>45684.140081018515</v>
      </c>
      <c r="R6655" t="s">
        <v>2397</v>
      </c>
      <c r="S6655" t="s">
        <v>2402</v>
      </c>
      <c r="T6655" t="s">
        <v>12975</v>
      </c>
      <c r="U6655" t="s">
        <v>4682</v>
      </c>
    </row>
    <row r="6656" spans="1:21" x14ac:dyDescent="0.25">
      <c r="A6656" t="str">
        <f>_xlfn.CONCAT(Tabela1[[#This Row],[EQUIPAMENTO]],Tabela1[[#This Row],[DTA_OCORRENCIA]])</f>
        <v>790825025045684,5049189815</v>
      </c>
      <c r="B6656" t="s">
        <v>6053</v>
      </c>
      <c r="C6656" t="s">
        <v>12976</v>
      </c>
      <c r="D6656" t="s">
        <v>52</v>
      </c>
      <c r="E6656" t="str">
        <f>RIGHT(Tabela1[[#This Row],[SS_ORIGINAL]],11)</f>
        <v xml:space="preserve"> 00113/2025</v>
      </c>
      <c r="F6656" t="s">
        <v>4760</v>
      </c>
      <c r="G6656" t="s">
        <v>23</v>
      </c>
      <c r="H6656" t="s">
        <v>24</v>
      </c>
      <c r="I6656" s="1">
        <v>45684.504918981482</v>
      </c>
      <c r="J6656" s="1">
        <v>45684.504918981482</v>
      </c>
      <c r="K6656" s="1">
        <v>45687.504918981482</v>
      </c>
      <c r="L6656" s="1">
        <v>45688.612500000003</v>
      </c>
      <c r="M6656" t="s">
        <v>63</v>
      </c>
      <c r="N6656" t="s">
        <v>313</v>
      </c>
      <c r="O6656" t="s">
        <v>27</v>
      </c>
      <c r="P6656" s="1">
        <v>45684.504918981482</v>
      </c>
      <c r="R6656" t="s">
        <v>4761</v>
      </c>
      <c r="S6656" t="s">
        <v>86</v>
      </c>
      <c r="T6656" t="s">
        <v>12977</v>
      </c>
      <c r="U6656" t="s">
        <v>4682</v>
      </c>
    </row>
    <row r="6657" spans="1:21" x14ac:dyDescent="0.25">
      <c r="A6657" t="str">
        <f>_xlfn.CONCAT(Tabela1[[#This Row],[EQUIPAMENTO]],Tabela1[[#This Row],[DTA_OCORRENCIA]])</f>
        <v>795555910345684,5514814815</v>
      </c>
      <c r="B6657" t="s">
        <v>6053</v>
      </c>
      <c r="C6657" t="s">
        <v>12978</v>
      </c>
      <c r="D6657" t="s">
        <v>52</v>
      </c>
      <c r="E6657" t="str">
        <f>RIGHT(Tabela1[[#This Row],[SS_ORIGINAL]],11)</f>
        <v xml:space="preserve"> 00114/2025</v>
      </c>
      <c r="F6657" t="s">
        <v>10679</v>
      </c>
      <c r="G6657" t="s">
        <v>23</v>
      </c>
      <c r="H6657" t="s">
        <v>24</v>
      </c>
      <c r="I6657" s="1">
        <v>45684.551481481481</v>
      </c>
      <c r="J6657" s="1">
        <v>45684.551481481481</v>
      </c>
      <c r="K6657" s="1">
        <v>45687.551481481481</v>
      </c>
      <c r="L6657" s="1">
        <v>45687.387499999997</v>
      </c>
      <c r="M6657" t="s">
        <v>63</v>
      </c>
      <c r="N6657" t="s">
        <v>331</v>
      </c>
      <c r="O6657" t="s">
        <v>27</v>
      </c>
      <c r="P6657" s="1">
        <v>45684.551481481481</v>
      </c>
      <c r="R6657" t="s">
        <v>407</v>
      </c>
      <c r="S6657" t="s">
        <v>408</v>
      </c>
      <c r="T6657" t="s">
        <v>12979</v>
      </c>
      <c r="U6657" t="s">
        <v>4682</v>
      </c>
    </row>
    <row r="6658" spans="1:21" x14ac:dyDescent="0.25">
      <c r="A6658" t="str">
        <f>_xlfn.CONCAT(Tabela1[[#This Row],[EQUIPAMENTO]],Tabela1[[#This Row],[DTA_OCORRENCIA]])</f>
        <v>794170805945684,5753356482</v>
      </c>
      <c r="B6658" t="s">
        <v>6053</v>
      </c>
      <c r="C6658" t="s">
        <v>12980</v>
      </c>
      <c r="D6658" t="s">
        <v>21</v>
      </c>
      <c r="E6658" t="str">
        <f>RIGHT(Tabela1[[#This Row],[SS_ORIGINAL]],11)</f>
        <v xml:space="preserve"> 00037/2025</v>
      </c>
      <c r="F6658" t="s">
        <v>1066</v>
      </c>
      <c r="G6658" t="s">
        <v>23</v>
      </c>
      <c r="H6658" t="s">
        <v>24</v>
      </c>
      <c r="I6658" s="1">
        <v>45684.575335648151</v>
      </c>
      <c r="J6658" s="1">
        <v>45687.567893518521</v>
      </c>
      <c r="K6658" s="1">
        <v>45690.567893518521</v>
      </c>
      <c r="M6658" t="s">
        <v>63</v>
      </c>
      <c r="N6658" t="s">
        <v>5644</v>
      </c>
      <c r="O6658" t="s">
        <v>35</v>
      </c>
      <c r="P6658" s="1">
        <v>45687.567893518521</v>
      </c>
      <c r="Q6658" t="s">
        <v>12981</v>
      </c>
      <c r="R6658" t="s">
        <v>28</v>
      </c>
      <c r="S6658" t="s">
        <v>12393</v>
      </c>
      <c r="T6658" t="s">
        <v>12982</v>
      </c>
      <c r="U6658" t="s">
        <v>4682</v>
      </c>
    </row>
    <row r="6659" spans="1:21" x14ac:dyDescent="0.25">
      <c r="A6659" t="str">
        <f>_xlfn.CONCAT(Tabela1[[#This Row],[EQUIPAMENTO]],Tabela1[[#This Row],[DTA_OCORRENCIA]])</f>
        <v>794170805945684,5753356482</v>
      </c>
      <c r="B6659" t="s">
        <v>6053</v>
      </c>
      <c r="C6659" t="s">
        <v>12981</v>
      </c>
      <c r="D6659" t="s">
        <v>52</v>
      </c>
      <c r="E6659" t="str">
        <f>RIGHT(Tabela1[[#This Row],[SS_ORIGINAL]],11)</f>
        <v xml:space="preserve"> 00129/2025</v>
      </c>
      <c r="F6659" t="s">
        <v>1066</v>
      </c>
      <c r="G6659" t="s">
        <v>23</v>
      </c>
      <c r="H6659" t="s">
        <v>24</v>
      </c>
      <c r="I6659" s="1">
        <v>45684.575335648151</v>
      </c>
      <c r="J6659" s="1">
        <v>45687.567893518521</v>
      </c>
      <c r="K6659" s="1">
        <v>45690.567893518521</v>
      </c>
      <c r="L6659" s="1">
        <v>45698.668749999997</v>
      </c>
      <c r="M6659" t="s">
        <v>63</v>
      </c>
      <c r="N6659" t="s">
        <v>5644</v>
      </c>
      <c r="O6659" t="s">
        <v>27</v>
      </c>
      <c r="P6659" s="1">
        <v>45687.567893518521</v>
      </c>
      <c r="R6659" t="s">
        <v>28</v>
      </c>
      <c r="S6659" t="s">
        <v>12393</v>
      </c>
      <c r="T6659" t="s">
        <v>12982</v>
      </c>
      <c r="U6659" t="s">
        <v>4682</v>
      </c>
    </row>
    <row r="6660" spans="1:21" x14ac:dyDescent="0.25">
      <c r="A6660" t="str">
        <f>_xlfn.CONCAT(Tabela1[[#This Row],[EQUIPAMENTO]],Tabela1[[#This Row],[DTA_OCORRENCIA]])</f>
        <v>585456604345684,5907291667</v>
      </c>
      <c r="B6660" t="s">
        <v>6053</v>
      </c>
      <c r="C6660" t="s">
        <v>12983</v>
      </c>
      <c r="D6660" t="s">
        <v>21</v>
      </c>
      <c r="E6660" t="str">
        <f>RIGHT(Tabela1[[#This Row],[SS_ORIGINAL]],11)</f>
        <v xml:space="preserve"> 00038/2025</v>
      </c>
      <c r="F6660" t="s">
        <v>12725</v>
      </c>
      <c r="G6660" t="s">
        <v>41</v>
      </c>
      <c r="H6660" t="s">
        <v>42</v>
      </c>
      <c r="I6660" s="1">
        <v>45684.590729166666</v>
      </c>
      <c r="J6660" s="1">
        <v>45684.590729166666</v>
      </c>
      <c r="K6660" s="1">
        <v>45744.590729166666</v>
      </c>
      <c r="L6660" s="1">
        <v>45684.610555555555</v>
      </c>
      <c r="M6660" t="s">
        <v>25</v>
      </c>
      <c r="N6660" t="s">
        <v>10448</v>
      </c>
      <c r="O6660" t="s">
        <v>117</v>
      </c>
      <c r="P6660" s="1">
        <v>45684.590729166666</v>
      </c>
      <c r="R6660" t="s">
        <v>85</v>
      </c>
      <c r="S6660" t="s">
        <v>86</v>
      </c>
      <c r="T6660" t="s">
        <v>12984</v>
      </c>
      <c r="U6660" t="s">
        <v>632</v>
      </c>
    </row>
    <row r="6661" spans="1:21" x14ac:dyDescent="0.25">
      <c r="A6661" t="str">
        <f>_xlfn.CONCAT(Tabela1[[#This Row],[EQUIPAMENTO]],Tabela1[[#This Row],[DTA_OCORRENCIA]])</f>
        <v>795555910345684,6288310185</v>
      </c>
      <c r="B6661" t="s">
        <v>6053</v>
      </c>
      <c r="C6661" t="s">
        <v>12985</v>
      </c>
      <c r="D6661" t="s">
        <v>52</v>
      </c>
      <c r="E6661" t="str">
        <f>RIGHT(Tabela1[[#This Row],[SS_ORIGINAL]],11)</f>
        <v xml:space="preserve"> 00115/2025</v>
      </c>
      <c r="F6661" t="s">
        <v>10679</v>
      </c>
      <c r="G6661" t="s">
        <v>23</v>
      </c>
      <c r="H6661" t="s">
        <v>24</v>
      </c>
      <c r="I6661" s="1">
        <v>45684.628831018519</v>
      </c>
      <c r="J6661" s="1">
        <v>45684.628831018519</v>
      </c>
      <c r="K6661" s="1">
        <v>45744.628831018519</v>
      </c>
      <c r="L6661" s="1">
        <v>45687.388888888891</v>
      </c>
      <c r="M6661" t="s">
        <v>25</v>
      </c>
      <c r="N6661" t="s">
        <v>116</v>
      </c>
      <c r="O6661" t="s">
        <v>27</v>
      </c>
      <c r="P6661" s="1">
        <v>45684.628831018519</v>
      </c>
      <c r="R6661" t="s">
        <v>407</v>
      </c>
      <c r="S6661" t="s">
        <v>408</v>
      </c>
      <c r="T6661" t="s">
        <v>12986</v>
      </c>
      <c r="U6661" t="s">
        <v>2315</v>
      </c>
    </row>
    <row r="6662" spans="1:21" x14ac:dyDescent="0.25">
      <c r="A6662" t="str">
        <f>_xlfn.CONCAT(Tabela1[[#This Row],[EQUIPAMENTO]],Tabela1[[#This Row],[DTA_OCORRENCIA]])</f>
        <v>792624202945684,8925231481</v>
      </c>
      <c r="B6662" t="s">
        <v>6053</v>
      </c>
      <c r="C6662" t="s">
        <v>12987</v>
      </c>
      <c r="D6662" t="s">
        <v>52</v>
      </c>
      <c r="E6662" t="str">
        <f>RIGHT(Tabela1[[#This Row],[SS_ORIGINAL]],11)</f>
        <v xml:space="preserve"> 00122/2025</v>
      </c>
      <c r="F6662" t="s">
        <v>5009</v>
      </c>
      <c r="G6662" t="s">
        <v>23</v>
      </c>
      <c r="H6662" t="s">
        <v>24</v>
      </c>
      <c r="I6662" s="1">
        <v>45684.892523148148</v>
      </c>
      <c r="J6662" s="1">
        <v>45684.892523148148</v>
      </c>
      <c r="K6662" s="1">
        <v>45687.892523148148</v>
      </c>
      <c r="L6662" s="1">
        <v>45687.572916666664</v>
      </c>
      <c r="M6662" t="s">
        <v>63</v>
      </c>
      <c r="N6662" t="s">
        <v>557</v>
      </c>
      <c r="O6662" t="s">
        <v>27</v>
      </c>
      <c r="P6662" s="1">
        <v>45684.892523148148</v>
      </c>
      <c r="R6662" t="s">
        <v>65</v>
      </c>
      <c r="S6662" t="s">
        <v>868</v>
      </c>
      <c r="T6662" t="s">
        <v>12988</v>
      </c>
      <c r="U6662" t="s">
        <v>4682</v>
      </c>
    </row>
    <row r="6663" spans="1:21" x14ac:dyDescent="0.25">
      <c r="A6663" t="str">
        <f>_xlfn.CONCAT(Tabela1[[#This Row],[EQUIPAMENTO]],Tabela1[[#This Row],[DTA_OCORRENCIA]])</f>
        <v>792624120045684,8925231481</v>
      </c>
      <c r="B6663" t="s">
        <v>6053</v>
      </c>
      <c r="C6663" t="s">
        <v>12989</v>
      </c>
      <c r="D6663" t="s">
        <v>52</v>
      </c>
      <c r="E6663" t="str">
        <f>RIGHT(Tabela1[[#This Row],[SS_ORIGINAL]],11)</f>
        <v xml:space="preserve"> 00121/2025</v>
      </c>
      <c r="F6663" t="s">
        <v>5004</v>
      </c>
      <c r="G6663" t="s">
        <v>23</v>
      </c>
      <c r="H6663" t="s">
        <v>24</v>
      </c>
      <c r="I6663" s="1">
        <v>45684.892523148148</v>
      </c>
      <c r="J6663" s="1">
        <v>45684.892523148148</v>
      </c>
      <c r="K6663" s="1">
        <v>45687.892523148148</v>
      </c>
      <c r="L6663" s="1">
        <v>45687.443749999999</v>
      </c>
      <c r="M6663" t="s">
        <v>63</v>
      </c>
      <c r="N6663" t="s">
        <v>557</v>
      </c>
      <c r="O6663" t="s">
        <v>27</v>
      </c>
      <c r="P6663" s="1">
        <v>45684.892523148148</v>
      </c>
      <c r="R6663" t="s">
        <v>1197</v>
      </c>
      <c r="S6663" t="s">
        <v>868</v>
      </c>
      <c r="T6663" t="s">
        <v>12988</v>
      </c>
      <c r="U6663" t="s">
        <v>4682</v>
      </c>
    </row>
    <row r="6664" spans="1:21" x14ac:dyDescent="0.25">
      <c r="A6664" t="str">
        <f>_xlfn.CONCAT(Tabela1[[#This Row],[EQUIPAMENTO]],Tabela1[[#This Row],[DTA_OCORRENCIA]])</f>
        <v>795757120045684,8925231481</v>
      </c>
      <c r="B6664" t="s">
        <v>6053</v>
      </c>
      <c r="C6664" t="s">
        <v>12990</v>
      </c>
      <c r="D6664" t="s">
        <v>52</v>
      </c>
      <c r="E6664" t="str">
        <f>RIGHT(Tabela1[[#This Row],[SS_ORIGINAL]],11)</f>
        <v xml:space="preserve"> 00120/2025</v>
      </c>
      <c r="F6664" t="s">
        <v>11456</v>
      </c>
      <c r="G6664" t="s">
        <v>23</v>
      </c>
      <c r="H6664" t="s">
        <v>24</v>
      </c>
      <c r="I6664" s="1">
        <v>45684.892523148148</v>
      </c>
      <c r="J6664" s="1">
        <v>45684.892523148148</v>
      </c>
      <c r="K6664" s="1">
        <v>45687.892523148148</v>
      </c>
      <c r="L6664" s="1">
        <v>45685.677777777775</v>
      </c>
      <c r="M6664" t="s">
        <v>63</v>
      </c>
      <c r="N6664" t="s">
        <v>557</v>
      </c>
      <c r="O6664" t="s">
        <v>27</v>
      </c>
      <c r="P6664" s="1">
        <v>45684.892523148148</v>
      </c>
      <c r="R6664" t="s">
        <v>1197</v>
      </c>
      <c r="S6664" t="s">
        <v>868</v>
      </c>
      <c r="T6664" t="s">
        <v>12988</v>
      </c>
      <c r="U6664" t="s">
        <v>1780</v>
      </c>
    </row>
    <row r="6665" spans="1:21" x14ac:dyDescent="0.25">
      <c r="A6665" t="str">
        <f>_xlfn.CONCAT(Tabela1[[#This Row],[EQUIPAMENTO]],Tabela1[[#This Row],[DTA_OCORRENCIA]])</f>
        <v>792771320045684,8925231481</v>
      </c>
      <c r="B6665" t="s">
        <v>6053</v>
      </c>
      <c r="C6665" t="s">
        <v>12991</v>
      </c>
      <c r="D6665" t="s">
        <v>52</v>
      </c>
      <c r="E6665" t="str">
        <f>RIGHT(Tabela1[[#This Row],[SS_ORIGINAL]],11)</f>
        <v xml:space="preserve"> 00119/2025</v>
      </c>
      <c r="F6665" t="s">
        <v>1196</v>
      </c>
      <c r="G6665" t="s">
        <v>23</v>
      </c>
      <c r="H6665" t="s">
        <v>24</v>
      </c>
      <c r="I6665" s="1">
        <v>45684.892523148148</v>
      </c>
      <c r="J6665" s="1">
        <v>45684.892523148148</v>
      </c>
      <c r="K6665" s="1">
        <v>45687.892523148148</v>
      </c>
      <c r="L6665" s="1">
        <v>45687.445138888892</v>
      </c>
      <c r="M6665" t="s">
        <v>63</v>
      </c>
      <c r="N6665" t="s">
        <v>557</v>
      </c>
      <c r="O6665" t="s">
        <v>27</v>
      </c>
      <c r="P6665" s="1">
        <v>45684.892523148148</v>
      </c>
      <c r="R6665" t="s">
        <v>1197</v>
      </c>
      <c r="S6665" t="s">
        <v>868</v>
      </c>
      <c r="T6665" t="s">
        <v>12988</v>
      </c>
      <c r="U6665" t="s">
        <v>4682</v>
      </c>
    </row>
    <row r="6666" spans="1:21" x14ac:dyDescent="0.25">
      <c r="A6666" t="str">
        <f>_xlfn.CONCAT(Tabela1[[#This Row],[EQUIPAMENTO]],Tabela1[[#This Row],[DTA_OCORRENCIA]])</f>
        <v>792824120045684,8925231481</v>
      </c>
      <c r="B6666" t="s">
        <v>6053</v>
      </c>
      <c r="C6666" t="s">
        <v>12992</v>
      </c>
      <c r="D6666" t="s">
        <v>52</v>
      </c>
      <c r="E6666" t="str">
        <f>RIGHT(Tabela1[[#This Row],[SS_ORIGINAL]],11)</f>
        <v xml:space="preserve"> 00118/2025</v>
      </c>
      <c r="F6666" t="s">
        <v>3690</v>
      </c>
      <c r="G6666" t="s">
        <v>23</v>
      </c>
      <c r="H6666" t="s">
        <v>24</v>
      </c>
      <c r="I6666" s="1">
        <v>45684.892523148148</v>
      </c>
      <c r="J6666" s="1">
        <v>45684.892523148148</v>
      </c>
      <c r="K6666" s="1">
        <v>45687.892523148148</v>
      </c>
      <c r="L6666" s="1">
        <v>45687.443055555559</v>
      </c>
      <c r="M6666" t="s">
        <v>63</v>
      </c>
      <c r="N6666" t="s">
        <v>557</v>
      </c>
      <c r="O6666" t="s">
        <v>27</v>
      </c>
      <c r="P6666" s="1">
        <v>45684.892523148148</v>
      </c>
      <c r="R6666" t="s">
        <v>1197</v>
      </c>
      <c r="S6666" t="s">
        <v>3691</v>
      </c>
      <c r="T6666" t="s">
        <v>12988</v>
      </c>
      <c r="U6666" t="s">
        <v>4682</v>
      </c>
    </row>
    <row r="6667" spans="1:21" x14ac:dyDescent="0.25">
      <c r="A6667" t="str">
        <f>_xlfn.CONCAT(Tabela1[[#This Row],[EQUIPAMENTO]],Tabela1[[#This Row],[DTA_OCORRENCIA]])</f>
        <v>792462320045684,8925231481</v>
      </c>
      <c r="B6667" t="s">
        <v>6053</v>
      </c>
      <c r="C6667" t="s">
        <v>12993</v>
      </c>
      <c r="D6667" t="s">
        <v>52</v>
      </c>
      <c r="E6667" t="str">
        <f>RIGHT(Tabela1[[#This Row],[SS_ORIGINAL]],11)</f>
        <v xml:space="preserve"> 00117/2025</v>
      </c>
      <c r="F6667" t="s">
        <v>3589</v>
      </c>
      <c r="G6667" t="s">
        <v>23</v>
      </c>
      <c r="H6667" t="s">
        <v>24</v>
      </c>
      <c r="I6667" s="1">
        <v>45684.892523148148</v>
      </c>
      <c r="J6667" s="1">
        <v>45684.892523148148</v>
      </c>
      <c r="K6667" s="1">
        <v>45687.892523148148</v>
      </c>
      <c r="L6667" s="1">
        <v>45687.444444444445</v>
      </c>
      <c r="M6667" t="s">
        <v>63</v>
      </c>
      <c r="N6667" t="s">
        <v>557</v>
      </c>
      <c r="O6667" t="s">
        <v>27</v>
      </c>
      <c r="P6667" s="1">
        <v>45684.892523148148</v>
      </c>
      <c r="R6667" t="s">
        <v>1197</v>
      </c>
      <c r="S6667" t="s">
        <v>3691</v>
      </c>
      <c r="T6667" t="s">
        <v>12988</v>
      </c>
      <c r="U6667" t="s">
        <v>4682</v>
      </c>
    </row>
    <row r="6668" spans="1:21" x14ac:dyDescent="0.25">
      <c r="A6668" t="str">
        <f>_xlfn.CONCAT(Tabela1[[#This Row],[EQUIPAMENTO]],Tabela1[[#This Row],[DTA_OCORRENCIA]])</f>
        <v>795701809445684,8925231481</v>
      </c>
      <c r="B6668" t="s">
        <v>6053</v>
      </c>
      <c r="C6668" t="s">
        <v>12994</v>
      </c>
      <c r="D6668" t="s">
        <v>52</v>
      </c>
      <c r="E6668" t="str">
        <f>RIGHT(Tabela1[[#This Row],[SS_ORIGINAL]],11)</f>
        <v xml:space="preserve"> 00116/2025</v>
      </c>
      <c r="F6668" t="s">
        <v>11680</v>
      </c>
      <c r="G6668" t="s">
        <v>23</v>
      </c>
      <c r="H6668" t="s">
        <v>24</v>
      </c>
      <c r="I6668" s="1">
        <v>45684.892523148148</v>
      </c>
      <c r="J6668" s="1">
        <v>45684.892523148148</v>
      </c>
      <c r="K6668" s="1">
        <v>45687.892523148148</v>
      </c>
      <c r="L6668" s="1">
        <v>45687.445833333331</v>
      </c>
      <c r="M6668" t="s">
        <v>63</v>
      </c>
      <c r="N6668" t="s">
        <v>557</v>
      </c>
      <c r="O6668" t="s">
        <v>27</v>
      </c>
      <c r="P6668" s="1">
        <v>45684.892523148148</v>
      </c>
      <c r="R6668" t="s">
        <v>205</v>
      </c>
      <c r="S6668" t="s">
        <v>3691</v>
      </c>
      <c r="T6668" t="s">
        <v>12988</v>
      </c>
      <c r="U6668" t="s">
        <v>4682</v>
      </c>
    </row>
    <row r="6669" spans="1:21" x14ac:dyDescent="0.25">
      <c r="A6669" t="str">
        <f>_xlfn.CONCAT(Tabela1[[#This Row],[EQUIPAMENTO]],Tabela1[[#This Row],[DTA_OCORRENCIA]])</f>
        <v>791502800345685,075462963</v>
      </c>
      <c r="B6669" t="s">
        <v>6053</v>
      </c>
      <c r="C6669" t="s">
        <v>12995</v>
      </c>
      <c r="D6669" t="s">
        <v>52</v>
      </c>
      <c r="E6669" t="str">
        <f>RIGHT(Tabela1[[#This Row],[SS_ORIGINAL]],11)</f>
        <v xml:space="preserve"> 00123/2025</v>
      </c>
      <c r="F6669" t="s">
        <v>8844</v>
      </c>
      <c r="G6669" t="s">
        <v>23</v>
      </c>
      <c r="H6669" t="s">
        <v>24</v>
      </c>
      <c r="I6669" s="1">
        <v>45685.075462962966</v>
      </c>
      <c r="J6669" s="1">
        <v>45693.630208333336</v>
      </c>
      <c r="K6669" s="1">
        <v>45696.630208333336</v>
      </c>
      <c r="M6669" t="s">
        <v>63</v>
      </c>
      <c r="N6669" t="s">
        <v>721</v>
      </c>
      <c r="O6669" t="s">
        <v>35</v>
      </c>
      <c r="P6669" s="1">
        <v>45693.630208333336</v>
      </c>
      <c r="Q6669" t="s">
        <v>12996</v>
      </c>
      <c r="R6669" t="s">
        <v>286</v>
      </c>
      <c r="S6669" t="s">
        <v>549</v>
      </c>
      <c r="T6669" t="s">
        <v>12997</v>
      </c>
      <c r="U6669" t="s">
        <v>4682</v>
      </c>
    </row>
    <row r="6670" spans="1:21" x14ac:dyDescent="0.25">
      <c r="A6670" t="str">
        <f>_xlfn.CONCAT(Tabela1[[#This Row],[EQUIPAMENTO]],Tabela1[[#This Row],[DTA_OCORRENCIA]])</f>
        <v>791502800345685,075462963</v>
      </c>
      <c r="B6670" t="s">
        <v>6053</v>
      </c>
      <c r="C6670" t="s">
        <v>12996</v>
      </c>
      <c r="D6670" t="s">
        <v>130</v>
      </c>
      <c r="E6670" t="str">
        <f>RIGHT(Tabela1[[#This Row],[SS_ORIGINAL]],11)</f>
        <v xml:space="preserve"> 00186/2025</v>
      </c>
      <c r="F6670" t="s">
        <v>8844</v>
      </c>
      <c r="G6670" t="s">
        <v>23</v>
      </c>
      <c r="H6670" t="s">
        <v>24</v>
      </c>
      <c r="I6670" s="1">
        <v>45685.075462962966</v>
      </c>
      <c r="J6670" s="1">
        <v>45693.630208333336</v>
      </c>
      <c r="K6670" s="1">
        <v>45696.630208333336</v>
      </c>
      <c r="L6670" s="1">
        <v>45699.402754629627</v>
      </c>
      <c r="M6670" t="s">
        <v>63</v>
      </c>
      <c r="N6670" t="s">
        <v>721</v>
      </c>
      <c r="O6670" t="s">
        <v>27</v>
      </c>
      <c r="P6670" s="1">
        <v>45693.630208333336</v>
      </c>
      <c r="R6670" t="s">
        <v>286</v>
      </c>
      <c r="S6670" t="s">
        <v>549</v>
      </c>
      <c r="T6670" t="s">
        <v>12997</v>
      </c>
      <c r="U6670" t="s">
        <v>4682</v>
      </c>
    </row>
    <row r="6671" spans="1:21" x14ac:dyDescent="0.25">
      <c r="A6671" t="str">
        <f>_xlfn.CONCAT(Tabela1[[#This Row],[EQUIPAMENTO]],Tabela1[[#This Row],[DTA_OCORRENCIA]])</f>
        <v>794796808345685,6726967593</v>
      </c>
      <c r="B6671" t="s">
        <v>6053</v>
      </c>
      <c r="C6671" t="s">
        <v>12998</v>
      </c>
      <c r="D6671" t="s">
        <v>52</v>
      </c>
      <c r="E6671" t="str">
        <f>RIGHT(Tabela1[[#This Row],[SS_ORIGINAL]],11)</f>
        <v xml:space="preserve"> 00124/2025</v>
      </c>
      <c r="F6671" t="s">
        <v>5495</v>
      </c>
      <c r="G6671" t="s">
        <v>23</v>
      </c>
      <c r="H6671" t="s">
        <v>24</v>
      </c>
      <c r="I6671" s="1">
        <v>45685.672696759262</v>
      </c>
      <c r="J6671" s="1">
        <v>45685.672696759262</v>
      </c>
      <c r="K6671" s="1">
        <v>45688.672696759262</v>
      </c>
      <c r="L6671" s="1">
        <v>45699.436805555553</v>
      </c>
      <c r="M6671" t="s">
        <v>63</v>
      </c>
      <c r="N6671" t="s">
        <v>1511</v>
      </c>
      <c r="O6671" t="s">
        <v>27</v>
      </c>
      <c r="P6671" s="1">
        <v>45685.672696759262</v>
      </c>
      <c r="R6671" t="s">
        <v>727</v>
      </c>
      <c r="S6671" t="s">
        <v>728</v>
      </c>
      <c r="T6671" t="s">
        <v>12999</v>
      </c>
      <c r="U6671" t="s">
        <v>4682</v>
      </c>
    </row>
    <row r="6672" spans="1:21" x14ac:dyDescent="0.25">
      <c r="A6672" t="str">
        <f>_xlfn.CONCAT(Tabela1[[#This Row],[EQUIPAMENTO]],Tabela1[[#This Row],[DTA_OCORRENCIA]])</f>
        <v>584364909145685,6790972222</v>
      </c>
      <c r="B6672" t="s">
        <v>6053</v>
      </c>
      <c r="C6672" t="s">
        <v>13000</v>
      </c>
      <c r="D6672" t="s">
        <v>52</v>
      </c>
      <c r="E6672" t="str">
        <f>RIGHT(Tabela1[[#This Row],[SS_ORIGINAL]],11)</f>
        <v xml:space="preserve"> 00299/2025</v>
      </c>
      <c r="F6672" t="s">
        <v>7181</v>
      </c>
      <c r="G6672" t="s">
        <v>41</v>
      </c>
      <c r="H6672" t="s">
        <v>42</v>
      </c>
      <c r="I6672" s="1">
        <v>45685.679097222222</v>
      </c>
      <c r="J6672" s="1">
        <v>45742.387349537035</v>
      </c>
      <c r="K6672" s="1">
        <v>45802.387349537035</v>
      </c>
      <c r="L6672" s="1">
        <v>45749.692361111112</v>
      </c>
      <c r="M6672" t="s">
        <v>25</v>
      </c>
      <c r="N6672" t="s">
        <v>489</v>
      </c>
      <c r="O6672" t="s">
        <v>27</v>
      </c>
      <c r="P6672" s="1">
        <v>45742.387349537035</v>
      </c>
      <c r="R6672" t="s">
        <v>119</v>
      </c>
      <c r="S6672" t="s">
        <v>1161</v>
      </c>
      <c r="T6672" t="s">
        <v>13001</v>
      </c>
      <c r="U6672" t="s">
        <v>4682</v>
      </c>
    </row>
    <row r="6673" spans="1:21" x14ac:dyDescent="0.25">
      <c r="A6673" t="str">
        <f>_xlfn.CONCAT(Tabela1[[#This Row],[EQUIPAMENTO]],Tabela1[[#This Row],[DTA_OCORRENCIA]])</f>
        <v>584364909145685,6790972222</v>
      </c>
      <c r="B6673" t="s">
        <v>6053</v>
      </c>
      <c r="C6673" t="s">
        <v>13002</v>
      </c>
      <c r="D6673" t="s">
        <v>52</v>
      </c>
      <c r="E6673" t="str">
        <f>RIGHT(Tabela1[[#This Row],[SS_ORIGINAL]],11)</f>
        <v xml:space="preserve"> 00130/2025</v>
      </c>
      <c r="F6673" t="s">
        <v>7181</v>
      </c>
      <c r="G6673" t="s">
        <v>41</v>
      </c>
      <c r="H6673" t="s">
        <v>42</v>
      </c>
      <c r="I6673" s="1">
        <v>45685.679097222222</v>
      </c>
      <c r="J6673" s="1">
        <v>45708.35428240741</v>
      </c>
      <c r="K6673" s="1">
        <v>45768.35428240741</v>
      </c>
      <c r="M6673" t="s">
        <v>25</v>
      </c>
      <c r="N6673" t="s">
        <v>489</v>
      </c>
      <c r="O6673" t="s">
        <v>35</v>
      </c>
      <c r="P6673" s="1">
        <v>45708.35428240741</v>
      </c>
      <c r="Q6673" t="s">
        <v>13003</v>
      </c>
      <c r="R6673" t="s">
        <v>119</v>
      </c>
      <c r="S6673" t="s">
        <v>1161</v>
      </c>
      <c r="T6673" t="s">
        <v>13004</v>
      </c>
      <c r="U6673" t="s">
        <v>4682</v>
      </c>
    </row>
    <row r="6674" spans="1:21" x14ac:dyDescent="0.25">
      <c r="A6674" t="str">
        <f>_xlfn.CONCAT(Tabela1[[#This Row],[EQUIPAMENTO]],Tabela1[[#This Row],[DTA_OCORRENCIA]])</f>
        <v>584364909145685,6790972222</v>
      </c>
      <c r="B6674" t="s">
        <v>6053</v>
      </c>
      <c r="C6674" t="s">
        <v>13005</v>
      </c>
      <c r="D6674" t="s">
        <v>21</v>
      </c>
      <c r="E6674" t="str">
        <f>RIGHT(Tabela1[[#This Row],[SS_ORIGINAL]],11)</f>
        <v xml:space="preserve"> 00040/2025</v>
      </c>
      <c r="F6674" t="s">
        <v>7181</v>
      </c>
      <c r="G6674" t="s">
        <v>41</v>
      </c>
      <c r="H6674" t="s">
        <v>42</v>
      </c>
      <c r="I6674" s="1">
        <v>45685.679097222222</v>
      </c>
      <c r="J6674" s="1">
        <v>45687.595150462963</v>
      </c>
      <c r="K6674" s="1">
        <v>45747.595150462963</v>
      </c>
      <c r="M6674" t="s">
        <v>25</v>
      </c>
      <c r="N6674" t="s">
        <v>489</v>
      </c>
      <c r="O6674" t="s">
        <v>35</v>
      </c>
      <c r="P6674" s="1">
        <v>45687.595150462963</v>
      </c>
      <c r="Q6674" t="s">
        <v>13002</v>
      </c>
      <c r="R6674" t="s">
        <v>119</v>
      </c>
      <c r="S6674" t="s">
        <v>1161</v>
      </c>
      <c r="T6674" t="s">
        <v>13006</v>
      </c>
      <c r="U6674" t="s">
        <v>4682</v>
      </c>
    </row>
    <row r="6675" spans="1:21" x14ac:dyDescent="0.25">
      <c r="A6675" t="str">
        <f>_xlfn.CONCAT(Tabela1[[#This Row],[EQUIPAMENTO]],Tabela1[[#This Row],[DTA_OCORRENCIA]])</f>
        <v>584364909145685,6790972222</v>
      </c>
      <c r="B6675" t="s">
        <v>6053</v>
      </c>
      <c r="C6675" t="s">
        <v>13007</v>
      </c>
      <c r="D6675" t="s">
        <v>21</v>
      </c>
      <c r="E6675" t="str">
        <f>RIGHT(Tabela1[[#This Row],[SS_ORIGINAL]],11)</f>
        <v xml:space="preserve"> 00124/2025</v>
      </c>
      <c r="F6675" t="s">
        <v>7181</v>
      </c>
      <c r="G6675" t="s">
        <v>41</v>
      </c>
      <c r="H6675" t="s">
        <v>42</v>
      </c>
      <c r="I6675" s="1">
        <v>45685.679097222222</v>
      </c>
      <c r="J6675" s="1">
        <v>45742.387349537035</v>
      </c>
      <c r="K6675" s="1">
        <v>45802.387349537035</v>
      </c>
      <c r="M6675" t="s">
        <v>25</v>
      </c>
      <c r="N6675" t="s">
        <v>489</v>
      </c>
      <c r="O6675" t="s">
        <v>35</v>
      </c>
      <c r="P6675" s="1">
        <v>45742.387349537035</v>
      </c>
      <c r="Q6675" t="s">
        <v>13000</v>
      </c>
      <c r="R6675" t="s">
        <v>119</v>
      </c>
      <c r="S6675" t="s">
        <v>1161</v>
      </c>
      <c r="T6675" t="s">
        <v>13001</v>
      </c>
      <c r="U6675" t="s">
        <v>4682</v>
      </c>
    </row>
    <row r="6676" spans="1:21" x14ac:dyDescent="0.25">
      <c r="A6676" t="str">
        <f>_xlfn.CONCAT(Tabela1[[#This Row],[EQUIPAMENTO]],Tabela1[[#This Row],[DTA_OCORRENCIA]])</f>
        <v>584364909145685,6790972222</v>
      </c>
      <c r="B6676" t="s">
        <v>6053</v>
      </c>
      <c r="C6676" t="s">
        <v>13003</v>
      </c>
      <c r="D6676" t="s">
        <v>50</v>
      </c>
      <c r="E6676" t="str">
        <f>RIGHT(Tabela1[[#This Row],[SS_ORIGINAL]],11)</f>
        <v xml:space="preserve"> 00028/2025</v>
      </c>
      <c r="F6676" t="s">
        <v>7181</v>
      </c>
      <c r="G6676" t="s">
        <v>41</v>
      </c>
      <c r="H6676" t="s">
        <v>42</v>
      </c>
      <c r="I6676" s="1">
        <v>45685.679097222222</v>
      </c>
      <c r="J6676" s="1">
        <v>45741.719456018516</v>
      </c>
      <c r="K6676" s="1">
        <v>45801.719456018516</v>
      </c>
      <c r="M6676" t="s">
        <v>25</v>
      </c>
      <c r="N6676" t="s">
        <v>489</v>
      </c>
      <c r="O6676" t="s">
        <v>35</v>
      </c>
      <c r="P6676" s="1">
        <v>45741.719456018516</v>
      </c>
      <c r="Q6676" t="s">
        <v>13007</v>
      </c>
      <c r="R6676" t="s">
        <v>119</v>
      </c>
      <c r="S6676" t="s">
        <v>1161</v>
      </c>
      <c r="T6676" t="s">
        <v>13008</v>
      </c>
      <c r="U6676" t="s">
        <v>4682</v>
      </c>
    </row>
    <row r="6677" spans="1:21" x14ac:dyDescent="0.25">
      <c r="A6677" t="str">
        <f>_xlfn.CONCAT(Tabela1[[#This Row],[EQUIPAMENTO]],Tabela1[[#This Row],[DTA_OCORRENCIA]])</f>
        <v>790830900645686,2924884259</v>
      </c>
      <c r="B6677" t="s">
        <v>6053</v>
      </c>
      <c r="C6677" t="s">
        <v>13009</v>
      </c>
      <c r="D6677" t="s">
        <v>5810</v>
      </c>
      <c r="E6677" t="str">
        <f>RIGHT(Tabela1[[#This Row],[SS_ORIGINAL]],11)</f>
        <v xml:space="preserve"> 00175/2025</v>
      </c>
      <c r="F6677" t="s">
        <v>819</v>
      </c>
      <c r="G6677" t="s">
        <v>23</v>
      </c>
      <c r="H6677" t="s">
        <v>24</v>
      </c>
      <c r="I6677" s="1">
        <v>45686.292488425926</v>
      </c>
      <c r="J6677" s="1">
        <v>45691.450150462966</v>
      </c>
      <c r="K6677" s="1">
        <v>45694.450150462966</v>
      </c>
      <c r="L6677" s="1">
        <v>45729.629861111112</v>
      </c>
      <c r="M6677" t="s">
        <v>63</v>
      </c>
      <c r="N6677" t="s">
        <v>73</v>
      </c>
      <c r="O6677" t="s">
        <v>27</v>
      </c>
      <c r="P6677" s="1">
        <v>45691.450150462966</v>
      </c>
      <c r="R6677" t="s">
        <v>773</v>
      </c>
      <c r="S6677" t="s">
        <v>473</v>
      </c>
      <c r="T6677" t="s">
        <v>13010</v>
      </c>
      <c r="U6677" t="s">
        <v>4682</v>
      </c>
    </row>
    <row r="6678" spans="1:21" x14ac:dyDescent="0.25">
      <c r="A6678" t="str">
        <f>_xlfn.CONCAT(Tabela1[[#This Row],[EQUIPAMENTO]],Tabela1[[#This Row],[DTA_OCORRENCIA]])</f>
        <v>790830900645686,2924884259</v>
      </c>
      <c r="B6678" t="s">
        <v>6053</v>
      </c>
      <c r="C6678" t="s">
        <v>13011</v>
      </c>
      <c r="D6678" t="s">
        <v>50</v>
      </c>
      <c r="E6678" t="str">
        <f>RIGHT(Tabela1[[#This Row],[SS_ORIGINAL]],11)</f>
        <v xml:space="preserve"> 00015/2025</v>
      </c>
      <c r="F6678" t="s">
        <v>819</v>
      </c>
      <c r="G6678" t="s">
        <v>23</v>
      </c>
      <c r="H6678" t="s">
        <v>24</v>
      </c>
      <c r="I6678" s="1">
        <v>45686.292488425926</v>
      </c>
      <c r="J6678" s="1">
        <v>45691.450150462966</v>
      </c>
      <c r="K6678" s="1">
        <v>45694.450150462966</v>
      </c>
      <c r="M6678" t="s">
        <v>63</v>
      </c>
      <c r="N6678" t="s">
        <v>73</v>
      </c>
      <c r="O6678" t="s">
        <v>35</v>
      </c>
      <c r="P6678" s="1">
        <v>45691.450150462966</v>
      </c>
      <c r="Q6678" t="s">
        <v>13009</v>
      </c>
      <c r="R6678" t="s">
        <v>773</v>
      </c>
      <c r="S6678" t="s">
        <v>473</v>
      </c>
      <c r="T6678" t="s">
        <v>13010</v>
      </c>
      <c r="U6678" t="s">
        <v>4682</v>
      </c>
    </row>
    <row r="6679" spans="1:21" x14ac:dyDescent="0.25">
      <c r="A6679" t="str">
        <f>_xlfn.CONCAT(Tabela1[[#This Row],[EQUIPAMENTO]],Tabela1[[#This Row],[DTA_OCORRENCIA]])</f>
        <v>794753007345686,3889930556</v>
      </c>
      <c r="B6679" t="s">
        <v>6053</v>
      </c>
      <c r="C6679" t="s">
        <v>13012</v>
      </c>
      <c r="D6679" t="s">
        <v>52</v>
      </c>
      <c r="E6679" t="str">
        <f>RIGHT(Tabela1[[#This Row],[SS_ORIGINAL]],11)</f>
        <v xml:space="preserve"> 00126/2025</v>
      </c>
      <c r="F6679" t="s">
        <v>6917</v>
      </c>
      <c r="G6679" t="s">
        <v>23</v>
      </c>
      <c r="H6679" t="s">
        <v>24</v>
      </c>
      <c r="I6679" s="1">
        <v>45686.388993055552</v>
      </c>
      <c r="J6679" s="1">
        <v>45686.577523148146</v>
      </c>
      <c r="K6679" s="1">
        <v>45689.577523148146</v>
      </c>
      <c r="L6679" s="1">
        <v>45713.676388888889</v>
      </c>
      <c r="M6679" t="s">
        <v>63</v>
      </c>
      <c r="N6679" t="s">
        <v>291</v>
      </c>
      <c r="O6679" t="s">
        <v>27</v>
      </c>
      <c r="P6679" s="1">
        <v>45686.577523148146</v>
      </c>
      <c r="R6679" t="s">
        <v>297</v>
      </c>
      <c r="S6679" t="s">
        <v>6918</v>
      </c>
      <c r="T6679" t="s">
        <v>13013</v>
      </c>
      <c r="U6679" t="s">
        <v>2315</v>
      </c>
    </row>
    <row r="6680" spans="1:21" x14ac:dyDescent="0.25">
      <c r="A6680" t="str">
        <f>_xlfn.CONCAT(Tabela1[[#This Row],[EQUIPAMENTO]],Tabela1[[#This Row],[DTA_OCORRENCIA]])</f>
        <v>794753007345686,3889930556</v>
      </c>
      <c r="B6680" t="s">
        <v>6053</v>
      </c>
      <c r="C6680" t="s">
        <v>13014</v>
      </c>
      <c r="D6680" t="s">
        <v>21</v>
      </c>
      <c r="E6680" t="str">
        <f>RIGHT(Tabela1[[#This Row],[SS_ORIGINAL]],11)</f>
        <v xml:space="preserve"> 00041/2025</v>
      </c>
      <c r="F6680" t="s">
        <v>6917</v>
      </c>
      <c r="G6680" t="s">
        <v>23</v>
      </c>
      <c r="H6680" t="s">
        <v>24</v>
      </c>
      <c r="I6680" s="1">
        <v>45686.388993055552</v>
      </c>
      <c r="J6680" s="1">
        <v>45686.577523148146</v>
      </c>
      <c r="K6680" s="1">
        <v>45689.577523148146</v>
      </c>
      <c r="M6680" t="s">
        <v>63</v>
      </c>
      <c r="N6680" t="s">
        <v>291</v>
      </c>
      <c r="O6680" t="s">
        <v>35</v>
      </c>
      <c r="P6680" s="1">
        <v>45686.577523148146</v>
      </c>
      <c r="Q6680" t="s">
        <v>13012</v>
      </c>
      <c r="R6680" t="s">
        <v>297</v>
      </c>
      <c r="S6680" t="s">
        <v>6918</v>
      </c>
      <c r="T6680" t="s">
        <v>13013</v>
      </c>
      <c r="U6680" t="s">
        <v>2315</v>
      </c>
    </row>
    <row r="6681" spans="1:21" x14ac:dyDescent="0.25">
      <c r="A6681" t="str">
        <f>_xlfn.CONCAT(Tabela1[[#This Row],[EQUIPAMENTO]],Tabela1[[#This Row],[DTA_OCORRENCIA]])</f>
        <v>795476200145686,3990740741</v>
      </c>
      <c r="B6681" t="s">
        <v>6053</v>
      </c>
      <c r="C6681" t="s">
        <v>13015</v>
      </c>
      <c r="D6681" t="s">
        <v>5871</v>
      </c>
      <c r="E6681" t="str">
        <f>RIGHT(Tabela1[[#This Row],[SS_ORIGINAL]],11)</f>
        <v xml:space="preserve"> 00097/2025</v>
      </c>
      <c r="F6681" t="s">
        <v>10357</v>
      </c>
      <c r="G6681" t="s">
        <v>23</v>
      </c>
      <c r="H6681" t="s">
        <v>24</v>
      </c>
      <c r="I6681" s="1">
        <v>45686.399074074077</v>
      </c>
      <c r="J6681" s="1">
        <v>45686.399074074077</v>
      </c>
      <c r="K6681" s="1">
        <v>45689.399074074077</v>
      </c>
      <c r="L6681" s="1">
        <v>45686.708333333336</v>
      </c>
      <c r="M6681" t="s">
        <v>63</v>
      </c>
      <c r="N6681" t="s">
        <v>2883</v>
      </c>
      <c r="O6681" t="s">
        <v>27</v>
      </c>
      <c r="P6681" s="1">
        <v>45686.399074074077</v>
      </c>
      <c r="R6681" t="s">
        <v>357</v>
      </c>
      <c r="S6681" t="s">
        <v>928</v>
      </c>
      <c r="T6681" t="s">
        <v>13016</v>
      </c>
      <c r="U6681" t="s">
        <v>8228</v>
      </c>
    </row>
    <row r="6682" spans="1:21" x14ac:dyDescent="0.25">
      <c r="A6682" t="str">
        <f>_xlfn.CONCAT(Tabela1[[#This Row],[EQUIPAMENTO]],Tabela1[[#This Row],[DTA_OCORRENCIA]])</f>
        <v>794964409845686,5615740741</v>
      </c>
      <c r="B6682" t="s">
        <v>6053</v>
      </c>
      <c r="C6682" t="s">
        <v>13017</v>
      </c>
      <c r="D6682" t="s">
        <v>21</v>
      </c>
      <c r="E6682" t="str">
        <f>RIGHT(Tabela1[[#This Row],[SS_ORIGINAL]],11)</f>
        <v xml:space="preserve"> 00116/2025</v>
      </c>
      <c r="F6682" t="s">
        <v>5419</v>
      </c>
      <c r="G6682" t="s">
        <v>23</v>
      </c>
      <c r="H6682" t="s">
        <v>24</v>
      </c>
      <c r="I6682" s="1">
        <v>45686.561574074076</v>
      </c>
      <c r="J6682" s="1">
        <v>45737.414618055554</v>
      </c>
      <c r="K6682" s="1">
        <v>45744.414618055554</v>
      </c>
      <c r="M6682" t="s">
        <v>43</v>
      </c>
      <c r="N6682" t="s">
        <v>11142</v>
      </c>
      <c r="O6682" t="s">
        <v>35</v>
      </c>
      <c r="P6682" s="1">
        <v>45737.414618055554</v>
      </c>
      <c r="Q6682" t="s">
        <v>13018</v>
      </c>
      <c r="R6682" t="s">
        <v>373</v>
      </c>
      <c r="S6682" t="s">
        <v>374</v>
      </c>
      <c r="T6682" t="s">
        <v>13019</v>
      </c>
      <c r="U6682" t="s">
        <v>4682</v>
      </c>
    </row>
    <row r="6683" spans="1:21" x14ac:dyDescent="0.25">
      <c r="A6683" t="str">
        <f>_xlfn.CONCAT(Tabela1[[#This Row],[EQUIPAMENTO]],Tabela1[[#This Row],[DTA_OCORRENCIA]])</f>
        <v>794964409845686,5615740741</v>
      </c>
      <c r="B6683" t="s">
        <v>6053</v>
      </c>
      <c r="C6683" t="s">
        <v>13020</v>
      </c>
      <c r="D6683" t="s">
        <v>1297</v>
      </c>
      <c r="E6683" t="str">
        <f>RIGHT(Tabela1[[#This Row],[SS_ORIGINAL]],11)</f>
        <v xml:space="preserve"> 00338/2025</v>
      </c>
      <c r="F6683" t="s">
        <v>5419</v>
      </c>
      <c r="G6683" t="s">
        <v>23</v>
      </c>
      <c r="H6683" t="s">
        <v>24</v>
      </c>
      <c r="I6683" s="1">
        <v>45686.561574074076</v>
      </c>
      <c r="J6683" s="1">
        <v>45736.676550925928</v>
      </c>
      <c r="K6683" s="1">
        <v>45743.676550925928</v>
      </c>
      <c r="M6683" t="s">
        <v>43</v>
      </c>
      <c r="N6683" t="s">
        <v>11142</v>
      </c>
      <c r="O6683" t="s">
        <v>35</v>
      </c>
      <c r="P6683" s="1">
        <v>45736.676550925928</v>
      </c>
      <c r="Q6683" t="s">
        <v>13017</v>
      </c>
      <c r="R6683" t="s">
        <v>373</v>
      </c>
      <c r="S6683" t="s">
        <v>374</v>
      </c>
      <c r="T6683" t="s">
        <v>13021</v>
      </c>
      <c r="U6683" t="s">
        <v>4682</v>
      </c>
    </row>
    <row r="6684" spans="1:21" x14ac:dyDescent="0.25">
      <c r="A6684" t="str">
        <f>_xlfn.CONCAT(Tabela1[[#This Row],[EQUIPAMENTO]],Tabela1[[#This Row],[DTA_OCORRENCIA]])</f>
        <v>794964409845686,5615740741</v>
      </c>
      <c r="B6684" t="s">
        <v>6053</v>
      </c>
      <c r="C6684" t="s">
        <v>13022</v>
      </c>
      <c r="D6684" t="s">
        <v>52</v>
      </c>
      <c r="E6684" t="str">
        <f>RIGHT(Tabela1[[#This Row],[SS_ORIGINAL]],11)</f>
        <v xml:space="preserve"> 00125/2025</v>
      </c>
      <c r="F6684" t="s">
        <v>5419</v>
      </c>
      <c r="G6684" t="s">
        <v>23</v>
      </c>
      <c r="H6684" t="s">
        <v>24</v>
      </c>
      <c r="I6684" s="1">
        <v>45686.561574074076</v>
      </c>
      <c r="J6684" s="1">
        <v>45713.486851851849</v>
      </c>
      <c r="K6684" s="1">
        <v>45716.486851851849</v>
      </c>
      <c r="M6684" t="s">
        <v>63</v>
      </c>
      <c r="N6684" t="s">
        <v>11142</v>
      </c>
      <c r="O6684" t="s">
        <v>35</v>
      </c>
      <c r="P6684" s="1">
        <v>45713.486851851849</v>
      </c>
      <c r="Q6684" t="s">
        <v>13023</v>
      </c>
      <c r="R6684" t="s">
        <v>373</v>
      </c>
      <c r="S6684" t="s">
        <v>374</v>
      </c>
      <c r="T6684" t="s">
        <v>13024</v>
      </c>
      <c r="U6684" t="s">
        <v>4682</v>
      </c>
    </row>
    <row r="6685" spans="1:21" x14ac:dyDescent="0.25">
      <c r="A6685" t="str">
        <f>_xlfn.CONCAT(Tabela1[[#This Row],[EQUIPAMENTO]],Tabela1[[#This Row],[DTA_OCORRENCIA]])</f>
        <v>794964409845686,5615740741</v>
      </c>
      <c r="B6685" t="s">
        <v>6053</v>
      </c>
      <c r="C6685" t="s">
        <v>13018</v>
      </c>
      <c r="D6685" t="s">
        <v>52</v>
      </c>
      <c r="E6685" t="str">
        <f>RIGHT(Tabela1[[#This Row],[SS_ORIGINAL]],11)</f>
        <v xml:space="preserve"> 00274/2025</v>
      </c>
      <c r="F6685" t="s">
        <v>5419</v>
      </c>
      <c r="G6685" t="s">
        <v>23</v>
      </c>
      <c r="H6685" t="s">
        <v>24</v>
      </c>
      <c r="I6685" s="1">
        <v>45686.561574074076</v>
      </c>
      <c r="J6685" s="1">
        <v>45737.414618055554</v>
      </c>
      <c r="K6685" s="1">
        <v>45744.414618055554</v>
      </c>
      <c r="L6685" s="1">
        <v>45814.472222222219</v>
      </c>
      <c r="M6685" t="s">
        <v>43</v>
      </c>
      <c r="N6685" t="s">
        <v>11142</v>
      </c>
      <c r="O6685" t="s">
        <v>27</v>
      </c>
      <c r="P6685" s="1">
        <v>45737.414618055554</v>
      </c>
      <c r="R6685" t="s">
        <v>373</v>
      </c>
      <c r="S6685" t="s">
        <v>374</v>
      </c>
      <c r="T6685" t="s">
        <v>13019</v>
      </c>
      <c r="U6685" t="s">
        <v>4682</v>
      </c>
    </row>
    <row r="6686" spans="1:21" x14ac:dyDescent="0.25">
      <c r="A6686" t="str">
        <f>_xlfn.CONCAT(Tabela1[[#This Row],[EQUIPAMENTO]],Tabela1[[#This Row],[DTA_OCORRENCIA]])</f>
        <v>794964409845686,5615740741</v>
      </c>
      <c r="B6686" t="s">
        <v>6053</v>
      </c>
      <c r="C6686" t="s">
        <v>13023</v>
      </c>
      <c r="D6686" t="s">
        <v>50</v>
      </c>
      <c r="E6686" t="str">
        <f>RIGHT(Tabela1[[#This Row],[SS_ORIGINAL]],11)</f>
        <v xml:space="preserve"> 00033/2025</v>
      </c>
      <c r="F6686" t="s">
        <v>5419</v>
      </c>
      <c r="G6686" t="s">
        <v>23</v>
      </c>
      <c r="H6686" t="s">
        <v>24</v>
      </c>
      <c r="I6686" s="1">
        <v>45686.561574074076</v>
      </c>
      <c r="J6686" s="1">
        <v>45736.66133101852</v>
      </c>
      <c r="K6686" s="1">
        <v>45739.66133101852</v>
      </c>
      <c r="M6686" t="s">
        <v>63</v>
      </c>
      <c r="N6686" t="s">
        <v>11142</v>
      </c>
      <c r="O6686" t="s">
        <v>35</v>
      </c>
      <c r="P6686" s="1">
        <v>45736.66133101852</v>
      </c>
      <c r="Q6686" t="s">
        <v>13020</v>
      </c>
      <c r="R6686" t="s">
        <v>373</v>
      </c>
      <c r="S6686" t="s">
        <v>374</v>
      </c>
      <c r="T6686" t="s">
        <v>13025</v>
      </c>
      <c r="U6686" t="s">
        <v>4682</v>
      </c>
    </row>
    <row r="6687" spans="1:21" x14ac:dyDescent="0.25">
      <c r="A6687" t="str">
        <f>_xlfn.CONCAT(Tabela1[[#This Row],[EQUIPAMENTO]],Tabela1[[#This Row],[DTA_OCORRENCIA]])</f>
        <v>790819604745686,7083449074</v>
      </c>
      <c r="B6687" t="s">
        <v>6053</v>
      </c>
      <c r="C6687" t="s">
        <v>13026</v>
      </c>
      <c r="D6687" t="s">
        <v>52</v>
      </c>
      <c r="E6687" t="str">
        <f>RIGHT(Tabela1[[#This Row],[SS_ORIGINAL]],11)</f>
        <v xml:space="preserve"> 00127/2025</v>
      </c>
      <c r="F6687" t="s">
        <v>7169</v>
      </c>
      <c r="G6687" t="s">
        <v>23</v>
      </c>
      <c r="H6687" t="s">
        <v>24</v>
      </c>
      <c r="I6687" s="1">
        <v>45686.708344907405</v>
      </c>
      <c r="J6687" s="1">
        <v>45686.708344907405</v>
      </c>
      <c r="K6687" s="1">
        <v>45689.708344907405</v>
      </c>
      <c r="L6687" s="1">
        <v>45692.588888888888</v>
      </c>
      <c r="M6687" t="s">
        <v>63</v>
      </c>
      <c r="N6687" t="s">
        <v>5572</v>
      </c>
      <c r="O6687" t="s">
        <v>27</v>
      </c>
      <c r="P6687" s="1">
        <v>45686.708344907405</v>
      </c>
      <c r="R6687" t="s">
        <v>4660</v>
      </c>
      <c r="S6687" t="s">
        <v>3498</v>
      </c>
      <c r="T6687" t="s">
        <v>13027</v>
      </c>
      <c r="U6687" t="s">
        <v>4682</v>
      </c>
    </row>
    <row r="6688" spans="1:21" x14ac:dyDescent="0.25">
      <c r="A6688" t="str">
        <f>_xlfn.CONCAT(Tabela1[[#This Row],[EQUIPAMENTO]],Tabela1[[#This Row],[DTA_OCORRENCIA]])</f>
        <v>792607804645686,9124884259</v>
      </c>
      <c r="B6688" t="s">
        <v>6053</v>
      </c>
      <c r="C6688" t="s">
        <v>13028</v>
      </c>
      <c r="D6688" t="s">
        <v>52</v>
      </c>
      <c r="E6688" t="str">
        <f>RIGHT(Tabela1[[#This Row],[SS_ORIGINAL]],11)</f>
        <v xml:space="preserve"> 00858/2025</v>
      </c>
      <c r="F6688" t="s">
        <v>502</v>
      </c>
      <c r="G6688" t="s">
        <v>23</v>
      </c>
      <c r="H6688" t="s">
        <v>24</v>
      </c>
      <c r="I6688" s="1">
        <v>45686.912488425929</v>
      </c>
      <c r="J6688" s="1">
        <v>45867.336168981485</v>
      </c>
      <c r="K6688" s="1">
        <v>45870.336168981485</v>
      </c>
      <c r="L6688" s="1">
        <v>45834.402777777781</v>
      </c>
      <c r="M6688" t="s">
        <v>63</v>
      </c>
      <c r="N6688" t="s">
        <v>313</v>
      </c>
      <c r="O6688" t="s">
        <v>27</v>
      </c>
      <c r="P6688" s="1">
        <v>45867.336168981485</v>
      </c>
      <c r="R6688" t="s">
        <v>504</v>
      </c>
      <c r="S6688" t="s">
        <v>110</v>
      </c>
      <c r="T6688" t="s">
        <v>13029</v>
      </c>
      <c r="U6688" t="s">
        <v>49</v>
      </c>
    </row>
    <row r="6689" spans="1:21" x14ac:dyDescent="0.25">
      <c r="A6689" t="str">
        <f>_xlfn.CONCAT(Tabela1[[#This Row],[EQUIPAMENTO]],Tabela1[[#This Row],[DTA_OCORRENCIA]])</f>
        <v>792607804645686,9124884259</v>
      </c>
      <c r="B6689" t="s">
        <v>6053</v>
      </c>
      <c r="C6689" t="s">
        <v>13030</v>
      </c>
      <c r="D6689" t="s">
        <v>21</v>
      </c>
      <c r="E6689" t="str">
        <f>RIGHT(Tabela1[[#This Row],[SS_ORIGINAL]],11)</f>
        <v xml:space="preserve"> 00042/2025</v>
      </c>
      <c r="F6689" t="s">
        <v>502</v>
      </c>
      <c r="G6689" t="s">
        <v>23</v>
      </c>
      <c r="H6689" t="s">
        <v>24</v>
      </c>
      <c r="I6689" s="1">
        <v>45686.912488425929</v>
      </c>
      <c r="J6689" s="1">
        <v>45867.336168981485</v>
      </c>
      <c r="K6689" s="1">
        <v>45870.336168981485</v>
      </c>
      <c r="M6689" t="s">
        <v>63</v>
      </c>
      <c r="N6689" t="s">
        <v>313</v>
      </c>
      <c r="O6689" t="s">
        <v>35</v>
      </c>
      <c r="P6689" s="1">
        <v>45867.336168981485</v>
      </c>
      <c r="Q6689" t="s">
        <v>13028</v>
      </c>
      <c r="R6689" t="s">
        <v>504</v>
      </c>
      <c r="S6689" t="s">
        <v>110</v>
      </c>
      <c r="T6689" t="s">
        <v>13029</v>
      </c>
      <c r="U6689" t="s">
        <v>49</v>
      </c>
    </row>
    <row r="6690" spans="1:21" x14ac:dyDescent="0.25">
      <c r="A6690" t="str">
        <f>_xlfn.CONCAT(Tabela1[[#This Row],[EQUIPAMENTO]],Tabela1[[#This Row],[DTA_OCORRENCIA]])</f>
        <v>792607804645687,0712962963</v>
      </c>
      <c r="B6690" t="s">
        <v>6053</v>
      </c>
      <c r="C6690" t="s">
        <v>13031</v>
      </c>
      <c r="D6690" t="s">
        <v>21</v>
      </c>
      <c r="E6690" t="str">
        <f>RIGHT(Tabela1[[#This Row],[SS_ORIGINAL]],11)</f>
        <v xml:space="preserve"> 00043/2025</v>
      </c>
      <c r="F6690" t="s">
        <v>502</v>
      </c>
      <c r="G6690" t="s">
        <v>23</v>
      </c>
      <c r="H6690" t="s">
        <v>24</v>
      </c>
      <c r="I6690" s="1">
        <v>45687.071296296293</v>
      </c>
      <c r="J6690" s="1">
        <v>45687.071296296293</v>
      </c>
      <c r="K6690" s="1">
        <v>45690.071296296293</v>
      </c>
      <c r="L6690" s="1">
        <v>46093.604074074072</v>
      </c>
      <c r="M6690" t="s">
        <v>63</v>
      </c>
      <c r="N6690" t="s">
        <v>472</v>
      </c>
      <c r="O6690" t="s">
        <v>117</v>
      </c>
      <c r="P6690" s="1">
        <v>45687.071296296293</v>
      </c>
      <c r="R6690" t="s">
        <v>504</v>
      </c>
      <c r="S6690" t="s">
        <v>110</v>
      </c>
      <c r="T6690" t="s">
        <v>13032</v>
      </c>
      <c r="U6690" t="s">
        <v>37</v>
      </c>
    </row>
    <row r="6691" spans="1:21" x14ac:dyDescent="0.25">
      <c r="A6691" t="str">
        <f>_xlfn.CONCAT(Tabela1[[#This Row],[EQUIPAMENTO]],Tabela1[[#This Row],[DTA_OCORRENCIA]])</f>
        <v>791334106345687,8848842593</v>
      </c>
      <c r="B6691" t="s">
        <v>6053</v>
      </c>
      <c r="C6691" t="s">
        <v>13033</v>
      </c>
      <c r="D6691" t="s">
        <v>50</v>
      </c>
      <c r="E6691" t="str">
        <f>RIGHT(Tabela1[[#This Row],[SS_ORIGINAL]],11)</f>
        <v xml:space="preserve"> 00022/2025</v>
      </c>
      <c r="F6691" t="s">
        <v>2420</v>
      </c>
      <c r="G6691" t="s">
        <v>23</v>
      </c>
      <c r="H6691" t="s">
        <v>24</v>
      </c>
      <c r="I6691" s="1">
        <v>45687.884884259256</v>
      </c>
      <c r="J6691" s="1">
        <v>45763.471898148149</v>
      </c>
      <c r="K6691" s="1">
        <v>45766.471898148149</v>
      </c>
      <c r="M6691" t="s">
        <v>63</v>
      </c>
      <c r="N6691" t="s">
        <v>10784</v>
      </c>
      <c r="O6691" t="s">
        <v>35</v>
      </c>
      <c r="P6691" s="1">
        <v>45763.471898148149</v>
      </c>
      <c r="Q6691" t="s">
        <v>13034</v>
      </c>
      <c r="R6691" t="s">
        <v>918</v>
      </c>
      <c r="S6691" t="s">
        <v>2416</v>
      </c>
      <c r="T6691" t="s">
        <v>13035</v>
      </c>
      <c r="U6691" t="s">
        <v>4682</v>
      </c>
    </row>
    <row r="6692" spans="1:21" x14ac:dyDescent="0.25">
      <c r="A6692" t="str">
        <f>_xlfn.CONCAT(Tabela1[[#This Row],[EQUIPAMENTO]],Tabela1[[#This Row],[DTA_OCORRENCIA]])</f>
        <v>791334106345687,8848842593</v>
      </c>
      <c r="B6692" t="s">
        <v>6053</v>
      </c>
      <c r="C6692" t="s">
        <v>13034</v>
      </c>
      <c r="D6692" t="s">
        <v>233</v>
      </c>
      <c r="E6692" t="str">
        <f>RIGHT(Tabela1[[#This Row],[SS_ORIGINAL]],11)</f>
        <v xml:space="preserve"> 00452/2025</v>
      </c>
      <c r="F6692" t="s">
        <v>2420</v>
      </c>
      <c r="G6692" t="s">
        <v>23</v>
      </c>
      <c r="H6692" t="s">
        <v>24</v>
      </c>
      <c r="I6692" s="1">
        <v>45687.884884259256</v>
      </c>
      <c r="J6692" s="1">
        <v>45769.599270833336</v>
      </c>
      <c r="K6692" s="1">
        <v>45772.599270833336</v>
      </c>
      <c r="M6692" t="s">
        <v>63</v>
      </c>
      <c r="N6692" t="s">
        <v>10784</v>
      </c>
      <c r="O6692" t="s">
        <v>35</v>
      </c>
      <c r="P6692" s="1">
        <v>45769.599270833336</v>
      </c>
      <c r="Q6692" t="s">
        <v>13036</v>
      </c>
      <c r="R6692" t="s">
        <v>918</v>
      </c>
      <c r="S6692" t="s">
        <v>2416</v>
      </c>
      <c r="T6692" t="s">
        <v>13037</v>
      </c>
      <c r="U6692" t="s">
        <v>4682</v>
      </c>
    </row>
    <row r="6693" spans="1:21" x14ac:dyDescent="0.25">
      <c r="A6693" t="str">
        <f>_xlfn.CONCAT(Tabela1[[#This Row],[EQUIPAMENTO]],Tabela1[[#This Row],[DTA_OCORRENCIA]])</f>
        <v>791334106345687,8848842593</v>
      </c>
      <c r="B6693" t="s">
        <v>6053</v>
      </c>
      <c r="C6693" t="s">
        <v>13036</v>
      </c>
      <c r="D6693" t="s">
        <v>21</v>
      </c>
      <c r="E6693" t="str">
        <f>RIGHT(Tabela1[[#This Row],[SS_ORIGINAL]],11)</f>
        <v xml:space="preserve"> 00159/2025</v>
      </c>
      <c r="F6693" t="s">
        <v>2420</v>
      </c>
      <c r="G6693" t="s">
        <v>23</v>
      </c>
      <c r="H6693" t="s">
        <v>24</v>
      </c>
      <c r="I6693" s="1">
        <v>45687.884884259256</v>
      </c>
      <c r="J6693" s="1">
        <v>45770.537743055553</v>
      </c>
      <c r="K6693" s="1">
        <v>45773.537743055553</v>
      </c>
      <c r="M6693" t="s">
        <v>63</v>
      </c>
      <c r="N6693" t="s">
        <v>10784</v>
      </c>
      <c r="O6693" t="s">
        <v>35</v>
      </c>
      <c r="P6693" s="1">
        <v>45770.537743055553</v>
      </c>
      <c r="Q6693" t="s">
        <v>13038</v>
      </c>
      <c r="R6693" t="s">
        <v>918</v>
      </c>
      <c r="S6693" t="s">
        <v>2416</v>
      </c>
      <c r="T6693" t="s">
        <v>13039</v>
      </c>
      <c r="U6693" t="s">
        <v>4682</v>
      </c>
    </row>
    <row r="6694" spans="1:21" x14ac:dyDescent="0.25">
      <c r="A6694" t="str">
        <f>_xlfn.CONCAT(Tabela1[[#This Row],[EQUIPAMENTO]],Tabela1[[#This Row],[DTA_OCORRENCIA]])</f>
        <v>791334106345687,8848842593</v>
      </c>
      <c r="B6694" t="s">
        <v>6053</v>
      </c>
      <c r="C6694" t="s">
        <v>13038</v>
      </c>
      <c r="D6694" t="s">
        <v>52</v>
      </c>
      <c r="E6694" t="str">
        <f>RIGHT(Tabela1[[#This Row],[SS_ORIGINAL]],11)</f>
        <v xml:space="preserve"> 00421/2025</v>
      </c>
      <c r="F6694" t="s">
        <v>2420</v>
      </c>
      <c r="G6694" t="s">
        <v>23</v>
      </c>
      <c r="H6694" t="s">
        <v>24</v>
      </c>
      <c r="I6694" s="1">
        <v>45687.884884259256</v>
      </c>
      <c r="J6694" s="1">
        <v>45770.537743055553</v>
      </c>
      <c r="K6694" s="1">
        <v>45773.537743055553</v>
      </c>
      <c r="L6694" s="1">
        <v>45824.411805555559</v>
      </c>
      <c r="M6694" t="s">
        <v>63</v>
      </c>
      <c r="N6694" t="s">
        <v>10784</v>
      </c>
      <c r="O6694" t="s">
        <v>27</v>
      </c>
      <c r="P6694" s="1">
        <v>45770.537743055553</v>
      </c>
      <c r="R6694" t="s">
        <v>918</v>
      </c>
      <c r="S6694" t="s">
        <v>2416</v>
      </c>
      <c r="T6694" t="s">
        <v>13039</v>
      </c>
      <c r="U6694" t="s">
        <v>4682</v>
      </c>
    </row>
    <row r="6695" spans="1:21" x14ac:dyDescent="0.25">
      <c r="A6695" t="str">
        <f>_xlfn.CONCAT(Tabela1[[#This Row],[EQUIPAMENTO]],Tabela1[[#This Row],[DTA_OCORRENCIA]])</f>
        <v>791334106345687,8848842593</v>
      </c>
      <c r="B6695" t="s">
        <v>6053</v>
      </c>
      <c r="C6695" t="s">
        <v>13040</v>
      </c>
      <c r="D6695" t="s">
        <v>52</v>
      </c>
      <c r="E6695" t="str">
        <f>RIGHT(Tabela1[[#This Row],[SS_ORIGINAL]],11)</f>
        <v xml:space="preserve"> 00131/2025</v>
      </c>
      <c r="F6695" t="s">
        <v>2420</v>
      </c>
      <c r="G6695" t="s">
        <v>23</v>
      </c>
      <c r="H6695" t="s">
        <v>24</v>
      </c>
      <c r="I6695" s="1">
        <v>45687.884884259256</v>
      </c>
      <c r="J6695" s="1">
        <v>45695.639224537037</v>
      </c>
      <c r="K6695" s="1">
        <v>45698.639224537037</v>
      </c>
      <c r="M6695" t="s">
        <v>63</v>
      </c>
      <c r="N6695" t="s">
        <v>10784</v>
      </c>
      <c r="O6695" t="s">
        <v>35</v>
      </c>
      <c r="P6695" s="1">
        <v>45695.639224537037</v>
      </c>
      <c r="Q6695" t="s">
        <v>13033</v>
      </c>
      <c r="R6695" t="s">
        <v>918</v>
      </c>
      <c r="S6695" t="s">
        <v>2416</v>
      </c>
      <c r="T6695" t="s">
        <v>13035</v>
      </c>
      <c r="U6695" t="s">
        <v>4682</v>
      </c>
    </row>
    <row r="6696" spans="1:21" x14ac:dyDescent="0.25">
      <c r="A6696" t="str">
        <f>_xlfn.CONCAT(Tabela1[[#This Row],[EQUIPAMENTO]],Tabela1[[#This Row],[DTA_OCORRENCIA]])</f>
        <v>795543007545688,3507175926</v>
      </c>
      <c r="B6696" t="s">
        <v>6053</v>
      </c>
      <c r="C6696" t="s">
        <v>13041</v>
      </c>
      <c r="D6696" t="s">
        <v>52</v>
      </c>
      <c r="E6696" t="str">
        <f>RIGHT(Tabela1[[#This Row],[SS_ORIGINAL]],11)</f>
        <v xml:space="preserve"> 00132/2025</v>
      </c>
      <c r="F6696" t="s">
        <v>11236</v>
      </c>
      <c r="G6696" t="s">
        <v>23</v>
      </c>
      <c r="H6696" t="s">
        <v>24</v>
      </c>
      <c r="I6696" s="1">
        <v>45688.350717592592</v>
      </c>
      <c r="J6696" s="1">
        <v>45688.350717592592</v>
      </c>
      <c r="K6696" s="1">
        <v>45748.350717592592</v>
      </c>
      <c r="L6696" s="1">
        <v>45698.938194444447</v>
      </c>
      <c r="M6696" t="s">
        <v>25</v>
      </c>
      <c r="N6696" t="s">
        <v>12848</v>
      </c>
      <c r="O6696" t="s">
        <v>27</v>
      </c>
      <c r="P6696" s="1">
        <v>45688.350717592592</v>
      </c>
      <c r="R6696" t="s">
        <v>292</v>
      </c>
      <c r="S6696" t="s">
        <v>293</v>
      </c>
      <c r="T6696" t="s">
        <v>13042</v>
      </c>
      <c r="U6696" t="s">
        <v>2315</v>
      </c>
    </row>
    <row r="6697" spans="1:21" x14ac:dyDescent="0.25">
      <c r="A6697" t="str">
        <f>_xlfn.CONCAT(Tabela1[[#This Row],[EQUIPAMENTO]],Tabela1[[#This Row],[DTA_OCORRENCIA]])</f>
        <v>794270603045688,4080902778</v>
      </c>
      <c r="B6697" t="s">
        <v>6053</v>
      </c>
      <c r="C6697" t="s">
        <v>13043</v>
      </c>
      <c r="D6697" t="s">
        <v>52</v>
      </c>
      <c r="E6697" t="str">
        <f>RIGHT(Tabela1[[#This Row],[SS_ORIGINAL]],11)</f>
        <v xml:space="preserve"> 00133/2025</v>
      </c>
      <c r="F6697" t="s">
        <v>7097</v>
      </c>
      <c r="G6697" t="s">
        <v>23</v>
      </c>
      <c r="H6697" t="s">
        <v>24</v>
      </c>
      <c r="I6697" s="1">
        <v>45688.408090277779</v>
      </c>
      <c r="J6697" s="1">
        <v>45688.408090277779</v>
      </c>
      <c r="K6697" s="1">
        <v>45691.408090277779</v>
      </c>
      <c r="L6697" s="1">
        <v>45698.713194444441</v>
      </c>
      <c r="M6697" t="s">
        <v>63</v>
      </c>
      <c r="N6697" t="s">
        <v>11142</v>
      </c>
      <c r="O6697" t="s">
        <v>27</v>
      </c>
      <c r="P6697" s="1">
        <v>45688.408090277779</v>
      </c>
      <c r="R6697" t="s">
        <v>1435</v>
      </c>
      <c r="S6697" t="s">
        <v>1415</v>
      </c>
      <c r="T6697" t="s">
        <v>13044</v>
      </c>
      <c r="U6697" t="s">
        <v>4682</v>
      </c>
    </row>
    <row r="6698" spans="1:21" x14ac:dyDescent="0.25">
      <c r="A6698" t="str">
        <f>_xlfn.CONCAT(Tabela1[[#This Row],[EQUIPAMENTO]],Tabela1[[#This Row],[DTA_OCORRENCIA]])</f>
        <v>585497710445689,71125</v>
      </c>
      <c r="B6698" t="s">
        <v>6053</v>
      </c>
      <c r="C6698" t="s">
        <v>13045</v>
      </c>
      <c r="D6698" t="s">
        <v>21</v>
      </c>
      <c r="E6698" t="str">
        <f>RIGHT(Tabela1[[#This Row],[SS_ORIGINAL]],11)</f>
        <v xml:space="preserve"> 00129/2025</v>
      </c>
      <c r="F6698" t="s">
        <v>9907</v>
      </c>
      <c r="G6698" t="s">
        <v>41</v>
      </c>
      <c r="H6698" t="s">
        <v>42</v>
      </c>
      <c r="I6698" s="1">
        <v>45689.71125</v>
      </c>
      <c r="J6698" s="1">
        <v>45750.626631944448</v>
      </c>
      <c r="K6698" s="1">
        <v>45753.626631944448</v>
      </c>
      <c r="M6698" t="s">
        <v>63</v>
      </c>
      <c r="N6698" t="s">
        <v>228</v>
      </c>
      <c r="O6698" t="s">
        <v>35</v>
      </c>
      <c r="P6698" s="1">
        <v>45750.626631944448</v>
      </c>
      <c r="Q6698" t="s">
        <v>13046</v>
      </c>
      <c r="R6698" t="s">
        <v>722</v>
      </c>
      <c r="S6698" t="s">
        <v>390</v>
      </c>
      <c r="T6698" t="s">
        <v>13047</v>
      </c>
      <c r="U6698" t="s">
        <v>4682</v>
      </c>
    </row>
    <row r="6699" spans="1:21" x14ac:dyDescent="0.25">
      <c r="A6699" t="str">
        <f>_xlfn.CONCAT(Tabela1[[#This Row],[EQUIPAMENTO]],Tabela1[[#This Row],[DTA_OCORRENCIA]])</f>
        <v>585497710445689,71125</v>
      </c>
      <c r="B6699" t="s">
        <v>6053</v>
      </c>
      <c r="C6699" t="s">
        <v>13046</v>
      </c>
      <c r="D6699" t="s">
        <v>52</v>
      </c>
      <c r="E6699" t="str">
        <f>RIGHT(Tabela1[[#This Row],[SS_ORIGINAL]],11)</f>
        <v xml:space="preserve"> 00328/2025</v>
      </c>
      <c r="F6699" t="s">
        <v>9907</v>
      </c>
      <c r="G6699" t="s">
        <v>41</v>
      </c>
      <c r="H6699" t="s">
        <v>42</v>
      </c>
      <c r="I6699" s="1">
        <v>45689.71125</v>
      </c>
      <c r="J6699" s="1">
        <v>45750.626631944448</v>
      </c>
      <c r="K6699" s="1">
        <v>45753.626631944448</v>
      </c>
      <c r="L6699" s="1">
        <v>45804.572916666664</v>
      </c>
      <c r="M6699" t="s">
        <v>63</v>
      </c>
      <c r="N6699" t="s">
        <v>228</v>
      </c>
      <c r="O6699" t="s">
        <v>27</v>
      </c>
      <c r="P6699" s="1">
        <v>45750.626631944448</v>
      </c>
      <c r="R6699" t="s">
        <v>722</v>
      </c>
      <c r="S6699" t="s">
        <v>390</v>
      </c>
      <c r="T6699" t="s">
        <v>13047</v>
      </c>
      <c r="U6699" t="s">
        <v>4682</v>
      </c>
    </row>
    <row r="6700" spans="1:21" x14ac:dyDescent="0.25">
      <c r="A6700" t="str">
        <f>_xlfn.CONCAT(Tabela1[[#This Row],[EQUIPAMENTO]],Tabela1[[#This Row],[DTA_OCORRENCIA]])</f>
        <v>585497710445689,71125</v>
      </c>
      <c r="B6700" t="s">
        <v>6053</v>
      </c>
      <c r="C6700" t="s">
        <v>13048</v>
      </c>
      <c r="D6700" t="s">
        <v>52</v>
      </c>
      <c r="E6700" t="str">
        <f>RIGHT(Tabela1[[#This Row],[SS_ORIGINAL]],11)</f>
        <v xml:space="preserve"> 00135/2025</v>
      </c>
      <c r="F6700" t="s">
        <v>9907</v>
      </c>
      <c r="G6700" t="s">
        <v>41</v>
      </c>
      <c r="H6700" t="s">
        <v>42</v>
      </c>
      <c r="I6700" s="1">
        <v>45689.71125</v>
      </c>
      <c r="J6700" s="1">
        <v>45709.564756944441</v>
      </c>
      <c r="K6700" s="1">
        <v>45712.564756944441</v>
      </c>
      <c r="M6700" t="s">
        <v>63</v>
      </c>
      <c r="N6700" t="s">
        <v>228</v>
      </c>
      <c r="O6700" t="s">
        <v>35</v>
      </c>
      <c r="P6700" s="1">
        <v>45709.564756944441</v>
      </c>
      <c r="Q6700" t="s">
        <v>13049</v>
      </c>
      <c r="R6700" t="s">
        <v>722</v>
      </c>
      <c r="S6700" t="s">
        <v>390</v>
      </c>
      <c r="T6700" t="s">
        <v>13050</v>
      </c>
      <c r="U6700" t="s">
        <v>4682</v>
      </c>
    </row>
    <row r="6701" spans="1:21" x14ac:dyDescent="0.25">
      <c r="A6701" t="str">
        <f>_xlfn.CONCAT(Tabela1[[#This Row],[EQUIPAMENTO]],Tabela1[[#This Row],[DTA_OCORRENCIA]])</f>
        <v>585497710445689,71125</v>
      </c>
      <c r="B6701" t="s">
        <v>6053</v>
      </c>
      <c r="C6701" t="s">
        <v>13049</v>
      </c>
      <c r="D6701" t="s">
        <v>50</v>
      </c>
      <c r="E6701" t="str">
        <f>RIGHT(Tabela1[[#This Row],[SS_ORIGINAL]],11)</f>
        <v xml:space="preserve"> 00030/2025</v>
      </c>
      <c r="F6701" t="s">
        <v>9907</v>
      </c>
      <c r="G6701" t="s">
        <v>41</v>
      </c>
      <c r="H6701" t="s">
        <v>42</v>
      </c>
      <c r="I6701" s="1">
        <v>45689.71125</v>
      </c>
      <c r="J6701" s="1">
        <v>45744.568553240744</v>
      </c>
      <c r="K6701" s="1">
        <v>45747.568553240744</v>
      </c>
      <c r="M6701" t="s">
        <v>63</v>
      </c>
      <c r="N6701" t="s">
        <v>228</v>
      </c>
      <c r="O6701" t="s">
        <v>35</v>
      </c>
      <c r="P6701" s="1">
        <v>45744.568553240744</v>
      </c>
      <c r="Q6701" t="s">
        <v>13045</v>
      </c>
      <c r="R6701" t="s">
        <v>722</v>
      </c>
      <c r="S6701" t="s">
        <v>390</v>
      </c>
      <c r="T6701" t="s">
        <v>13051</v>
      </c>
      <c r="U6701" t="s">
        <v>4682</v>
      </c>
    </row>
    <row r="6702" spans="1:21" x14ac:dyDescent="0.25">
      <c r="A6702" t="str">
        <f>_xlfn.CONCAT(Tabela1[[#This Row],[EQUIPAMENTO]],Tabela1[[#This Row],[DTA_OCORRENCIA]])</f>
        <v>793190406345690,5653587963</v>
      </c>
      <c r="B6702" t="s">
        <v>6053</v>
      </c>
      <c r="C6702" t="s">
        <v>13052</v>
      </c>
      <c r="D6702" t="s">
        <v>344</v>
      </c>
      <c r="E6702" t="str">
        <f>RIGHT(Tabela1[[#This Row],[SS_ORIGINAL]],11)</f>
        <v xml:space="preserve"> 00001/2025</v>
      </c>
      <c r="F6702" t="s">
        <v>2418</v>
      </c>
      <c r="G6702" t="s">
        <v>23</v>
      </c>
      <c r="H6702" t="s">
        <v>24</v>
      </c>
      <c r="I6702" s="1">
        <v>45690.565358796295</v>
      </c>
      <c r="J6702" s="1">
        <v>45690.565358796295</v>
      </c>
      <c r="K6702" s="1">
        <v>45693.565358796295</v>
      </c>
      <c r="M6702" t="s">
        <v>63</v>
      </c>
      <c r="N6702" t="s">
        <v>1656</v>
      </c>
      <c r="O6702" t="s">
        <v>6085</v>
      </c>
      <c r="P6702" s="1">
        <v>45690.565358796295</v>
      </c>
      <c r="R6702" t="s">
        <v>918</v>
      </c>
      <c r="S6702" t="s">
        <v>2416</v>
      </c>
      <c r="T6702" t="s">
        <v>13053</v>
      </c>
      <c r="U6702" t="s">
        <v>37</v>
      </c>
    </row>
    <row r="6703" spans="1:21" x14ac:dyDescent="0.25">
      <c r="A6703" t="str">
        <f>_xlfn.CONCAT(Tabela1[[#This Row],[EQUIPAMENTO]],Tabela1[[#This Row],[DTA_OCORRENCIA]])</f>
        <v>794696305245690,7754398148</v>
      </c>
      <c r="B6703" t="s">
        <v>6053</v>
      </c>
      <c r="C6703" t="s">
        <v>13054</v>
      </c>
      <c r="D6703" t="s">
        <v>52</v>
      </c>
      <c r="E6703" t="str">
        <f>RIGHT(Tabela1[[#This Row],[SS_ORIGINAL]],11)</f>
        <v xml:space="preserve"> 00136/2025</v>
      </c>
      <c r="F6703" t="s">
        <v>5632</v>
      </c>
      <c r="G6703" t="s">
        <v>23</v>
      </c>
      <c r="H6703" t="s">
        <v>24</v>
      </c>
      <c r="I6703" s="1">
        <v>45690.775439814817</v>
      </c>
      <c r="J6703" s="1">
        <v>45690.775439814817</v>
      </c>
      <c r="K6703" s="1">
        <v>45693.775439814817</v>
      </c>
      <c r="L6703" s="1">
        <v>45691.572222222225</v>
      </c>
      <c r="M6703" t="s">
        <v>63</v>
      </c>
      <c r="N6703" t="s">
        <v>10379</v>
      </c>
      <c r="O6703" t="s">
        <v>27</v>
      </c>
      <c r="P6703" s="1">
        <v>45690.775439814817</v>
      </c>
      <c r="R6703" t="s">
        <v>166</v>
      </c>
      <c r="S6703" t="s">
        <v>1404</v>
      </c>
      <c r="T6703" t="s">
        <v>13055</v>
      </c>
      <c r="U6703" t="s">
        <v>4682</v>
      </c>
    </row>
    <row r="6704" spans="1:21" x14ac:dyDescent="0.25">
      <c r="A6704" t="str">
        <f>_xlfn.CONCAT(Tabela1[[#This Row],[EQUIPAMENTO]],Tabela1[[#This Row],[DTA_OCORRENCIA]])</f>
        <v>791503424345690,8319444444</v>
      </c>
      <c r="B6704" t="s">
        <v>6053</v>
      </c>
      <c r="C6704" t="s">
        <v>13056</v>
      </c>
      <c r="D6704" t="s">
        <v>52</v>
      </c>
      <c r="E6704" t="str">
        <f>RIGHT(Tabela1[[#This Row],[SS_ORIGINAL]],11)</f>
        <v xml:space="preserve"> 00137/2025</v>
      </c>
      <c r="F6704" t="s">
        <v>3811</v>
      </c>
      <c r="G6704" t="s">
        <v>23</v>
      </c>
      <c r="H6704" t="s">
        <v>24</v>
      </c>
      <c r="I6704" s="1">
        <v>45690.831944444442</v>
      </c>
      <c r="J6704" s="1">
        <v>45690.831944444442</v>
      </c>
      <c r="K6704" s="1">
        <v>45693.831944444442</v>
      </c>
      <c r="L6704" s="1">
        <v>45691.575694444444</v>
      </c>
      <c r="M6704" t="s">
        <v>63</v>
      </c>
      <c r="N6704" t="s">
        <v>3742</v>
      </c>
      <c r="O6704" t="s">
        <v>27</v>
      </c>
      <c r="P6704" s="1">
        <v>45690.831944444442</v>
      </c>
      <c r="R6704" t="s">
        <v>412</v>
      </c>
      <c r="S6704" t="s">
        <v>413</v>
      </c>
      <c r="T6704" t="s">
        <v>13057</v>
      </c>
      <c r="U6704" t="s">
        <v>4682</v>
      </c>
    </row>
    <row r="6705" spans="1:21" x14ac:dyDescent="0.25">
      <c r="A6705" t="str">
        <f>_xlfn.CONCAT(Tabela1[[#This Row],[EQUIPAMENTO]],Tabela1[[#This Row],[DTA_OCORRENCIA]])</f>
        <v>792008005245690,8802199074</v>
      </c>
      <c r="B6705" t="s">
        <v>6053</v>
      </c>
      <c r="C6705" t="s">
        <v>13058</v>
      </c>
      <c r="D6705" t="s">
        <v>52</v>
      </c>
      <c r="E6705" t="str">
        <f>RIGHT(Tabela1[[#This Row],[SS_ORIGINAL]],11)</f>
        <v xml:space="preserve"> 00138/2025</v>
      </c>
      <c r="F6705" t="s">
        <v>3047</v>
      </c>
      <c r="G6705" t="s">
        <v>23</v>
      </c>
      <c r="H6705" t="s">
        <v>24</v>
      </c>
      <c r="I6705" s="1">
        <v>45690.880219907405</v>
      </c>
      <c r="J6705" s="1">
        <v>45694.402349537035</v>
      </c>
      <c r="K6705" s="1">
        <v>45697.402349537035</v>
      </c>
      <c r="M6705" t="s">
        <v>63</v>
      </c>
      <c r="N6705" t="s">
        <v>10379</v>
      </c>
      <c r="O6705" t="s">
        <v>35</v>
      </c>
      <c r="P6705" s="1">
        <v>45694.402349537035</v>
      </c>
      <c r="Q6705" t="s">
        <v>13059</v>
      </c>
      <c r="R6705" t="s">
        <v>166</v>
      </c>
      <c r="S6705" t="s">
        <v>161</v>
      </c>
      <c r="T6705" t="s">
        <v>13060</v>
      </c>
      <c r="U6705" t="s">
        <v>4682</v>
      </c>
    </row>
    <row r="6706" spans="1:21" x14ac:dyDescent="0.25">
      <c r="A6706" t="str">
        <f>_xlfn.CONCAT(Tabela1[[#This Row],[EQUIPAMENTO]],Tabela1[[#This Row],[DTA_OCORRENCIA]])</f>
        <v>790000315745691,3962847222</v>
      </c>
      <c r="B6706" t="s">
        <v>6053</v>
      </c>
      <c r="C6706" t="s">
        <v>13061</v>
      </c>
      <c r="D6706" t="s">
        <v>139</v>
      </c>
      <c r="E6706" t="str">
        <f>RIGHT(Tabela1[[#This Row],[SS_ORIGINAL]],11)</f>
        <v xml:space="preserve"> 00198/2025</v>
      </c>
      <c r="F6706" t="s">
        <v>4593</v>
      </c>
      <c r="G6706" t="s">
        <v>23</v>
      </c>
      <c r="H6706" t="s">
        <v>24</v>
      </c>
      <c r="I6706" s="1">
        <v>45691.396284722221</v>
      </c>
      <c r="J6706" s="1">
        <v>45691.396284722221</v>
      </c>
      <c r="K6706" s="1">
        <v>45694.396284722221</v>
      </c>
      <c r="L6706" s="1">
        <v>45662.582638888889</v>
      </c>
      <c r="M6706" t="s">
        <v>63</v>
      </c>
      <c r="N6706" t="s">
        <v>9802</v>
      </c>
      <c r="O6706" t="s">
        <v>27</v>
      </c>
      <c r="P6706" s="1">
        <v>45691.396284722221</v>
      </c>
      <c r="R6706" t="s">
        <v>1414</v>
      </c>
      <c r="S6706" t="s">
        <v>273</v>
      </c>
      <c r="T6706" t="s">
        <v>13062</v>
      </c>
      <c r="U6706" t="s">
        <v>4682</v>
      </c>
    </row>
    <row r="6707" spans="1:21" x14ac:dyDescent="0.25">
      <c r="A6707" t="str">
        <f>_xlfn.CONCAT(Tabela1[[#This Row],[EQUIPAMENTO]],Tabela1[[#This Row],[DTA_OCORRENCIA]])</f>
        <v>790055201045691,4168055556</v>
      </c>
      <c r="B6707" t="s">
        <v>6053</v>
      </c>
      <c r="C6707" t="s">
        <v>13063</v>
      </c>
      <c r="D6707" t="s">
        <v>21</v>
      </c>
      <c r="E6707" t="str">
        <f>RIGHT(Tabela1[[#This Row],[SS_ORIGINAL]],11)</f>
        <v xml:space="preserve"> 00045/2025</v>
      </c>
      <c r="F6707" t="s">
        <v>823</v>
      </c>
      <c r="G6707" t="s">
        <v>23</v>
      </c>
      <c r="H6707" t="s">
        <v>24</v>
      </c>
      <c r="I6707" s="1">
        <v>45691.416805555556</v>
      </c>
      <c r="J6707" s="1">
        <v>45691.6721412037</v>
      </c>
      <c r="K6707" s="1">
        <v>45694.6721412037</v>
      </c>
      <c r="M6707" t="s">
        <v>63</v>
      </c>
      <c r="N6707" t="s">
        <v>12615</v>
      </c>
      <c r="O6707" t="s">
        <v>35</v>
      </c>
      <c r="P6707" s="1">
        <v>45691.6721412037</v>
      </c>
      <c r="Q6707" t="s">
        <v>13064</v>
      </c>
      <c r="R6707" t="s">
        <v>185</v>
      </c>
      <c r="S6707" t="s">
        <v>473</v>
      </c>
      <c r="T6707" t="s">
        <v>13065</v>
      </c>
      <c r="U6707" t="s">
        <v>4682</v>
      </c>
    </row>
    <row r="6708" spans="1:21" x14ac:dyDescent="0.25">
      <c r="A6708" t="str">
        <f>_xlfn.CONCAT(Tabela1[[#This Row],[EQUIPAMENTO]],Tabela1[[#This Row],[DTA_OCORRENCIA]])</f>
        <v>790055201045691,4168055556</v>
      </c>
      <c r="B6708" t="s">
        <v>6053</v>
      </c>
      <c r="C6708" t="s">
        <v>13064</v>
      </c>
      <c r="D6708" t="s">
        <v>52</v>
      </c>
      <c r="E6708" t="str">
        <f>RIGHT(Tabela1[[#This Row],[SS_ORIGINAL]],11)</f>
        <v xml:space="preserve"> 00140/2025</v>
      </c>
      <c r="F6708" t="s">
        <v>823</v>
      </c>
      <c r="G6708" t="s">
        <v>23</v>
      </c>
      <c r="H6708" t="s">
        <v>24</v>
      </c>
      <c r="I6708" s="1">
        <v>45691.416805555556</v>
      </c>
      <c r="J6708" s="1">
        <v>45691.6721412037</v>
      </c>
      <c r="K6708" s="1">
        <v>45694.6721412037</v>
      </c>
      <c r="L6708" s="1">
        <v>45692.343055555553</v>
      </c>
      <c r="M6708" t="s">
        <v>63</v>
      </c>
      <c r="N6708" t="s">
        <v>12615</v>
      </c>
      <c r="O6708" t="s">
        <v>27</v>
      </c>
      <c r="P6708" s="1">
        <v>45691.6721412037</v>
      </c>
      <c r="R6708" t="s">
        <v>185</v>
      </c>
      <c r="S6708" t="s">
        <v>473</v>
      </c>
      <c r="T6708" t="s">
        <v>13065</v>
      </c>
      <c r="U6708" t="s">
        <v>4682</v>
      </c>
    </row>
    <row r="6709" spans="1:21" x14ac:dyDescent="0.25">
      <c r="A6709" t="str">
        <f>_xlfn.CONCAT(Tabela1[[#This Row],[EQUIPAMENTO]],Tabela1[[#This Row],[DTA_OCORRENCIA]])</f>
        <v>795633311145691,5596759259</v>
      </c>
      <c r="B6709" t="s">
        <v>6053</v>
      </c>
      <c r="C6709" t="s">
        <v>13066</v>
      </c>
      <c r="D6709" t="s">
        <v>52</v>
      </c>
      <c r="E6709" t="str">
        <f>RIGHT(Tabela1[[#This Row],[SS_ORIGINAL]],11)</f>
        <v xml:space="preserve"> 00139/2025</v>
      </c>
      <c r="F6709" t="s">
        <v>10313</v>
      </c>
      <c r="G6709" t="s">
        <v>23</v>
      </c>
      <c r="H6709" t="s">
        <v>24</v>
      </c>
      <c r="I6709" s="1">
        <v>45691.559675925928</v>
      </c>
      <c r="J6709" s="1">
        <v>45691.559675925928</v>
      </c>
      <c r="K6709" s="1">
        <v>45694.559675925928</v>
      </c>
      <c r="L6709" s="1">
        <v>45694.448611111111</v>
      </c>
      <c r="M6709" t="s">
        <v>63</v>
      </c>
      <c r="N6709" t="s">
        <v>2298</v>
      </c>
      <c r="O6709" t="s">
        <v>27</v>
      </c>
      <c r="P6709" s="1">
        <v>45691.559675925928</v>
      </c>
      <c r="R6709" t="s">
        <v>4105</v>
      </c>
      <c r="S6709" t="s">
        <v>253</v>
      </c>
      <c r="T6709" t="s">
        <v>13067</v>
      </c>
      <c r="U6709" t="s">
        <v>1780</v>
      </c>
    </row>
    <row r="6710" spans="1:21" x14ac:dyDescent="0.25">
      <c r="A6710" t="str">
        <f>_xlfn.CONCAT(Tabela1[[#This Row],[EQUIPAMENTO]],Tabela1[[#This Row],[DTA_OCORRENCIA]])</f>
        <v>795702209445691,7237268519</v>
      </c>
      <c r="B6710" t="s">
        <v>6053</v>
      </c>
      <c r="C6710" t="s">
        <v>13068</v>
      </c>
      <c r="D6710" t="s">
        <v>52</v>
      </c>
      <c r="E6710" t="str">
        <f>RIGHT(Tabela1[[#This Row],[SS_ORIGINAL]],11)</f>
        <v xml:space="preserve"> 00141/2025</v>
      </c>
      <c r="F6710" t="s">
        <v>11859</v>
      </c>
      <c r="G6710" t="s">
        <v>23</v>
      </c>
      <c r="H6710" t="s">
        <v>24</v>
      </c>
      <c r="I6710" s="1">
        <v>45691.723726851851</v>
      </c>
      <c r="J6710" s="1">
        <v>45691.723726851851</v>
      </c>
      <c r="K6710" s="1">
        <v>45694.723726851851</v>
      </c>
      <c r="L6710" s="1">
        <v>45701.393055555556</v>
      </c>
      <c r="M6710" t="s">
        <v>63</v>
      </c>
      <c r="N6710" t="s">
        <v>12422</v>
      </c>
      <c r="O6710" t="s">
        <v>27</v>
      </c>
      <c r="P6710" s="1">
        <v>45691.723726851851</v>
      </c>
      <c r="R6710" t="s">
        <v>205</v>
      </c>
      <c r="S6710" t="s">
        <v>396</v>
      </c>
      <c r="T6710" t="s">
        <v>13069</v>
      </c>
      <c r="U6710" t="s">
        <v>4682</v>
      </c>
    </row>
    <row r="6711" spans="1:21" x14ac:dyDescent="0.25">
      <c r="A6711" t="str">
        <f>_xlfn.CONCAT(Tabela1[[#This Row],[EQUIPAMENTO]],Tabela1[[#This Row],[DTA_OCORRENCIA]])</f>
        <v>790052803745691,7950462963</v>
      </c>
      <c r="B6711" t="s">
        <v>6053</v>
      </c>
      <c r="C6711" t="s">
        <v>13070</v>
      </c>
      <c r="D6711" t="s">
        <v>52</v>
      </c>
      <c r="E6711" t="str">
        <f>RIGHT(Tabela1[[#This Row],[SS_ORIGINAL]],11)</f>
        <v xml:space="preserve"> 00142/2025</v>
      </c>
      <c r="F6711" t="s">
        <v>4775</v>
      </c>
      <c r="G6711" t="s">
        <v>23</v>
      </c>
      <c r="H6711" t="s">
        <v>24</v>
      </c>
      <c r="I6711" s="1">
        <v>45691.795046296298</v>
      </c>
      <c r="J6711" s="1">
        <v>45691.795046296298</v>
      </c>
      <c r="K6711" s="1">
        <v>45694.795046296298</v>
      </c>
      <c r="L6711" s="1">
        <v>45698.934027777781</v>
      </c>
      <c r="M6711" t="s">
        <v>63</v>
      </c>
      <c r="N6711" t="s">
        <v>3742</v>
      </c>
      <c r="O6711" t="s">
        <v>27</v>
      </c>
      <c r="P6711" s="1">
        <v>45691.795046296298</v>
      </c>
      <c r="R6711" t="s">
        <v>853</v>
      </c>
      <c r="S6711" t="s">
        <v>854</v>
      </c>
      <c r="T6711" t="s">
        <v>13071</v>
      </c>
      <c r="U6711" t="s">
        <v>4682</v>
      </c>
    </row>
    <row r="6712" spans="1:21" x14ac:dyDescent="0.25">
      <c r="A6712" t="str">
        <f>_xlfn.CONCAT(Tabela1[[#This Row],[EQUIPAMENTO]],Tabela1[[#This Row],[DTA_OCORRENCIA]])</f>
        <v>791365510045692,6420601852</v>
      </c>
      <c r="B6712" t="s">
        <v>6053</v>
      </c>
      <c r="C6712" t="s">
        <v>13072</v>
      </c>
      <c r="D6712" t="s">
        <v>5810</v>
      </c>
      <c r="E6712" t="str">
        <f>RIGHT(Tabela1[[#This Row],[SS_ORIGINAL]],11)</f>
        <v xml:space="preserve"> 00385/2025</v>
      </c>
      <c r="F6712" t="s">
        <v>634</v>
      </c>
      <c r="G6712" t="s">
        <v>23</v>
      </c>
      <c r="H6712" t="s">
        <v>24</v>
      </c>
      <c r="I6712" s="1">
        <v>45692.642060185186</v>
      </c>
      <c r="J6712" s="1">
        <v>45726.68787037037</v>
      </c>
      <c r="K6712" s="1">
        <v>45733.68787037037</v>
      </c>
      <c r="L6712" s="1">
        <v>45805.666666666664</v>
      </c>
      <c r="M6712" t="s">
        <v>43</v>
      </c>
      <c r="N6712" t="s">
        <v>6150</v>
      </c>
      <c r="O6712" t="s">
        <v>27</v>
      </c>
      <c r="P6712" s="1">
        <v>45726.68787037037</v>
      </c>
      <c r="R6712" t="s">
        <v>563</v>
      </c>
      <c r="S6712" t="s">
        <v>635</v>
      </c>
      <c r="T6712" t="s">
        <v>13073</v>
      </c>
      <c r="U6712" t="s">
        <v>4682</v>
      </c>
    </row>
    <row r="6713" spans="1:21" x14ac:dyDescent="0.25">
      <c r="A6713" t="str">
        <f>_xlfn.CONCAT(Tabela1[[#This Row],[EQUIPAMENTO]],Tabela1[[#This Row],[DTA_OCORRENCIA]])</f>
        <v>791365510045692,6420601852</v>
      </c>
      <c r="B6713" t="s">
        <v>6053</v>
      </c>
      <c r="C6713" t="s">
        <v>13074</v>
      </c>
      <c r="D6713" t="s">
        <v>267</v>
      </c>
      <c r="E6713" t="str">
        <f>RIGHT(Tabela1[[#This Row],[SS_ORIGINAL]],11)</f>
        <v xml:space="preserve"> 00187/2025</v>
      </c>
      <c r="F6713" t="s">
        <v>634</v>
      </c>
      <c r="G6713" t="s">
        <v>23</v>
      </c>
      <c r="H6713" t="s">
        <v>24</v>
      </c>
      <c r="I6713" s="1">
        <v>45692.642060185186</v>
      </c>
      <c r="J6713" s="1">
        <v>45726.68787037037</v>
      </c>
      <c r="K6713" s="1">
        <v>45733.68787037037</v>
      </c>
      <c r="M6713" t="s">
        <v>43</v>
      </c>
      <c r="N6713" t="s">
        <v>6150</v>
      </c>
      <c r="O6713" t="s">
        <v>35</v>
      </c>
      <c r="P6713" s="1">
        <v>45726.68787037037</v>
      </c>
      <c r="Q6713" t="s">
        <v>13072</v>
      </c>
      <c r="R6713" t="s">
        <v>563</v>
      </c>
      <c r="S6713" t="s">
        <v>635</v>
      </c>
      <c r="T6713" t="s">
        <v>13073</v>
      </c>
      <c r="U6713" t="s">
        <v>4682</v>
      </c>
    </row>
    <row r="6714" spans="1:21" x14ac:dyDescent="0.25">
      <c r="A6714" t="str">
        <f>_xlfn.CONCAT(Tabela1[[#This Row],[EQUIPAMENTO]],Tabela1[[#This Row],[DTA_OCORRENCIA]])</f>
        <v>791365510045692,6420601852</v>
      </c>
      <c r="B6714" t="s">
        <v>6053</v>
      </c>
      <c r="C6714" t="s">
        <v>13075</v>
      </c>
      <c r="D6714" t="s">
        <v>50</v>
      </c>
      <c r="E6714" t="str">
        <f>RIGHT(Tabela1[[#This Row],[SS_ORIGINAL]],11)</f>
        <v xml:space="preserve"> 00018/2025</v>
      </c>
      <c r="F6714" t="s">
        <v>634</v>
      </c>
      <c r="G6714" t="s">
        <v>23</v>
      </c>
      <c r="H6714" t="s">
        <v>24</v>
      </c>
      <c r="I6714" s="1">
        <v>45692.642060185186</v>
      </c>
      <c r="J6714" s="1">
        <v>45726.682523148149</v>
      </c>
      <c r="K6714" s="1">
        <v>45733.682523148149</v>
      </c>
      <c r="M6714" t="s">
        <v>43</v>
      </c>
      <c r="N6714" t="s">
        <v>6150</v>
      </c>
      <c r="O6714" t="s">
        <v>35</v>
      </c>
      <c r="P6714" s="1">
        <v>45726.682523148149</v>
      </c>
      <c r="Q6714" t="s">
        <v>13074</v>
      </c>
      <c r="R6714" t="s">
        <v>563</v>
      </c>
      <c r="S6714" t="s">
        <v>635</v>
      </c>
      <c r="T6714" t="s">
        <v>13073</v>
      </c>
      <c r="U6714" t="s">
        <v>4682</v>
      </c>
    </row>
    <row r="6715" spans="1:21" x14ac:dyDescent="0.25">
      <c r="A6715" t="str">
        <f>_xlfn.CONCAT(Tabela1[[#This Row],[EQUIPAMENTO]],Tabela1[[#This Row],[DTA_OCORRENCIA]])</f>
        <v>795579207645693,0100694444</v>
      </c>
      <c r="B6715" t="s">
        <v>6053</v>
      </c>
      <c r="C6715" t="s">
        <v>13076</v>
      </c>
      <c r="D6715" t="s">
        <v>52</v>
      </c>
      <c r="E6715" t="str">
        <f>RIGHT(Tabela1[[#This Row],[SS_ORIGINAL]],11)</f>
        <v xml:space="preserve"> 00144/2025</v>
      </c>
      <c r="F6715" t="s">
        <v>11738</v>
      </c>
      <c r="G6715" t="s">
        <v>23</v>
      </c>
      <c r="H6715" t="s">
        <v>24</v>
      </c>
      <c r="I6715" s="2">
        <v>45693.010069444441</v>
      </c>
      <c r="J6715" s="2">
        <v>45693.010069444441</v>
      </c>
      <c r="K6715" s="2">
        <v>45696.010069444441</v>
      </c>
      <c r="L6715" s="1">
        <v>45701.386805555558</v>
      </c>
      <c r="M6715" t="s">
        <v>63</v>
      </c>
      <c r="N6715" t="s">
        <v>3742</v>
      </c>
      <c r="O6715" t="s">
        <v>27</v>
      </c>
      <c r="P6715" s="2">
        <v>45693.010069444441</v>
      </c>
      <c r="R6715" t="s">
        <v>143</v>
      </c>
      <c r="S6715" t="s">
        <v>494</v>
      </c>
      <c r="T6715" t="s">
        <v>13077</v>
      </c>
      <c r="U6715" t="s">
        <v>4682</v>
      </c>
    </row>
    <row r="6716" spans="1:21" x14ac:dyDescent="0.25">
      <c r="A6716" t="str">
        <f>_xlfn.CONCAT(Tabela1[[#This Row],[EQUIPAMENTO]],Tabela1[[#This Row],[DTA_OCORRENCIA]])</f>
        <v>792771203245693,3541087963</v>
      </c>
      <c r="B6716" t="s">
        <v>6053</v>
      </c>
      <c r="C6716" t="s">
        <v>13078</v>
      </c>
      <c r="D6716" t="s">
        <v>52</v>
      </c>
      <c r="E6716" t="str">
        <f>RIGHT(Tabela1[[#This Row],[SS_ORIGINAL]],11)</f>
        <v xml:space="preserve"> 00145/2025</v>
      </c>
      <c r="F6716" t="s">
        <v>1605</v>
      </c>
      <c r="G6716" t="s">
        <v>23</v>
      </c>
      <c r="H6716" t="s">
        <v>24</v>
      </c>
      <c r="I6716" s="1">
        <v>45693.354108796295</v>
      </c>
      <c r="J6716" s="1">
        <v>45693.354108796295</v>
      </c>
      <c r="K6716" s="1">
        <v>45696.354108796295</v>
      </c>
      <c r="L6716" s="1">
        <v>45700.347222222219</v>
      </c>
      <c r="M6716" t="s">
        <v>63</v>
      </c>
      <c r="N6716" t="s">
        <v>530</v>
      </c>
      <c r="O6716" t="s">
        <v>27</v>
      </c>
      <c r="P6716" s="1">
        <v>45693.354108796295</v>
      </c>
      <c r="R6716" t="s">
        <v>172</v>
      </c>
      <c r="S6716" t="s">
        <v>173</v>
      </c>
      <c r="T6716" t="s">
        <v>13079</v>
      </c>
      <c r="U6716" t="s">
        <v>4682</v>
      </c>
    </row>
    <row r="6717" spans="1:21" x14ac:dyDescent="0.25">
      <c r="A6717" t="str">
        <f>_xlfn.CONCAT(Tabela1[[#This Row],[EQUIPAMENTO]],Tabela1[[#This Row],[DTA_OCORRENCIA]])</f>
        <v>792824403245693,3646180556</v>
      </c>
      <c r="B6717" t="s">
        <v>6053</v>
      </c>
      <c r="C6717" t="s">
        <v>13080</v>
      </c>
      <c r="D6717" t="s">
        <v>50</v>
      </c>
      <c r="E6717" t="str">
        <f>RIGHT(Tabela1[[#This Row],[SS_ORIGINAL]],11)</f>
        <v xml:space="preserve"> 00025/2025</v>
      </c>
      <c r="F6717" t="s">
        <v>171</v>
      </c>
      <c r="G6717" t="s">
        <v>23</v>
      </c>
      <c r="H6717" t="s">
        <v>24</v>
      </c>
      <c r="I6717" s="1">
        <v>45693.364618055559</v>
      </c>
      <c r="J6717" s="1">
        <v>45744.610266203701</v>
      </c>
      <c r="K6717" s="1">
        <v>45747.610266203701</v>
      </c>
      <c r="M6717" t="s">
        <v>63</v>
      </c>
      <c r="N6717" t="s">
        <v>530</v>
      </c>
      <c r="O6717" t="s">
        <v>35</v>
      </c>
      <c r="P6717" s="1">
        <v>45744.610266203701</v>
      </c>
      <c r="Q6717" t="s">
        <v>13081</v>
      </c>
      <c r="R6717" t="s">
        <v>172</v>
      </c>
      <c r="S6717" t="s">
        <v>173</v>
      </c>
      <c r="T6717" t="s">
        <v>13082</v>
      </c>
      <c r="U6717" t="s">
        <v>4682</v>
      </c>
    </row>
    <row r="6718" spans="1:21" x14ac:dyDescent="0.25">
      <c r="A6718" t="str">
        <f>_xlfn.CONCAT(Tabela1[[#This Row],[EQUIPAMENTO]],Tabela1[[#This Row],[DTA_OCORRENCIA]])</f>
        <v>792824403245693,3646180556</v>
      </c>
      <c r="B6718" t="s">
        <v>6053</v>
      </c>
      <c r="C6718" t="s">
        <v>13083</v>
      </c>
      <c r="D6718" t="s">
        <v>52</v>
      </c>
      <c r="E6718" t="str">
        <f>RIGHT(Tabela1[[#This Row],[SS_ORIGINAL]],11)</f>
        <v xml:space="preserve"> 00146/2025</v>
      </c>
      <c r="F6718" t="s">
        <v>171</v>
      </c>
      <c r="G6718" t="s">
        <v>23</v>
      </c>
      <c r="H6718" t="s">
        <v>24</v>
      </c>
      <c r="I6718" s="1">
        <v>45693.364618055559</v>
      </c>
      <c r="J6718" s="1">
        <v>45702.360219907408</v>
      </c>
      <c r="K6718" s="1">
        <v>45705.360219907408</v>
      </c>
      <c r="M6718" t="s">
        <v>63</v>
      </c>
      <c r="N6718" t="s">
        <v>530</v>
      </c>
      <c r="O6718" t="s">
        <v>35</v>
      </c>
      <c r="P6718" s="1">
        <v>45702.360219907408</v>
      </c>
      <c r="Q6718" t="s">
        <v>13080</v>
      </c>
      <c r="R6718" t="s">
        <v>172</v>
      </c>
      <c r="S6718" t="s">
        <v>173</v>
      </c>
      <c r="T6718" t="s">
        <v>13084</v>
      </c>
      <c r="U6718" t="s">
        <v>4682</v>
      </c>
    </row>
    <row r="6719" spans="1:21" x14ac:dyDescent="0.25">
      <c r="A6719" t="str">
        <f>_xlfn.CONCAT(Tabela1[[#This Row],[EQUIPAMENTO]],Tabela1[[#This Row],[DTA_OCORRENCIA]])</f>
        <v>792824403245693,3646180556</v>
      </c>
      <c r="B6719" t="s">
        <v>6053</v>
      </c>
      <c r="C6719" t="s">
        <v>13085</v>
      </c>
      <c r="D6719" t="s">
        <v>52</v>
      </c>
      <c r="E6719" t="str">
        <f>RIGHT(Tabela1[[#This Row],[SS_ORIGINAL]],11)</f>
        <v xml:space="preserve"> 00331/2025</v>
      </c>
      <c r="F6719" t="s">
        <v>171</v>
      </c>
      <c r="G6719" t="s">
        <v>23</v>
      </c>
      <c r="H6719" t="s">
        <v>24</v>
      </c>
      <c r="I6719" s="1">
        <v>45693.364618055559</v>
      </c>
      <c r="J6719" s="1">
        <v>45750.717037037037</v>
      </c>
      <c r="K6719" s="1">
        <v>45753.717037037037</v>
      </c>
      <c r="L6719" s="1">
        <v>45756.332638888889</v>
      </c>
      <c r="M6719" t="s">
        <v>63</v>
      </c>
      <c r="N6719" t="s">
        <v>530</v>
      </c>
      <c r="O6719" t="s">
        <v>27</v>
      </c>
      <c r="P6719" s="1">
        <v>45750.717037037037</v>
      </c>
      <c r="R6719" t="s">
        <v>172</v>
      </c>
      <c r="S6719" t="s">
        <v>173</v>
      </c>
      <c r="T6719" t="s">
        <v>13086</v>
      </c>
      <c r="U6719" t="s">
        <v>4682</v>
      </c>
    </row>
    <row r="6720" spans="1:21" x14ac:dyDescent="0.25">
      <c r="A6720" t="str">
        <f>_xlfn.CONCAT(Tabela1[[#This Row],[EQUIPAMENTO]],Tabela1[[#This Row],[DTA_OCORRENCIA]])</f>
        <v>792824403245693,3646180556</v>
      </c>
      <c r="B6720" t="s">
        <v>6053</v>
      </c>
      <c r="C6720" t="s">
        <v>13081</v>
      </c>
      <c r="D6720" t="s">
        <v>21</v>
      </c>
      <c r="E6720" t="str">
        <f>RIGHT(Tabela1[[#This Row],[SS_ORIGINAL]],11)</f>
        <v xml:space="preserve"> 00130/2025</v>
      </c>
      <c r="F6720" t="s">
        <v>171</v>
      </c>
      <c r="G6720" t="s">
        <v>23</v>
      </c>
      <c r="H6720" t="s">
        <v>24</v>
      </c>
      <c r="I6720" s="1">
        <v>45693.364618055559</v>
      </c>
      <c r="J6720" s="1">
        <v>45750.717037037037</v>
      </c>
      <c r="K6720" s="1">
        <v>45753.717037037037</v>
      </c>
      <c r="M6720" t="s">
        <v>63</v>
      </c>
      <c r="N6720" t="s">
        <v>530</v>
      </c>
      <c r="O6720" t="s">
        <v>35</v>
      </c>
      <c r="P6720" s="1">
        <v>45750.717037037037</v>
      </c>
      <c r="Q6720" t="s">
        <v>13085</v>
      </c>
      <c r="R6720" t="s">
        <v>172</v>
      </c>
      <c r="S6720" t="s">
        <v>173</v>
      </c>
      <c r="T6720" t="s">
        <v>13086</v>
      </c>
      <c r="U6720" t="s">
        <v>4682</v>
      </c>
    </row>
    <row r="6721" spans="1:21" x14ac:dyDescent="0.25">
      <c r="A6721" t="str">
        <f>_xlfn.CONCAT(Tabela1[[#This Row],[EQUIPAMENTO]],Tabela1[[#This Row],[DTA_OCORRENCIA]])</f>
        <v>795558203945693,3730324074</v>
      </c>
      <c r="B6721" t="s">
        <v>6053</v>
      </c>
      <c r="C6721" t="s">
        <v>13087</v>
      </c>
      <c r="D6721" t="s">
        <v>21</v>
      </c>
      <c r="E6721" t="str">
        <f>RIGHT(Tabela1[[#This Row],[SS_ORIGINAL]],11)</f>
        <v xml:space="preserve"> 00048/2025</v>
      </c>
      <c r="F6721" t="s">
        <v>11028</v>
      </c>
      <c r="G6721" t="s">
        <v>23</v>
      </c>
      <c r="H6721" t="s">
        <v>24</v>
      </c>
      <c r="I6721" s="1">
        <v>45693.373032407406</v>
      </c>
      <c r="J6721" s="1">
        <v>45770.754224537035</v>
      </c>
      <c r="K6721" s="1">
        <v>45773.754224537035</v>
      </c>
      <c r="M6721" t="s">
        <v>63</v>
      </c>
      <c r="N6721" t="s">
        <v>331</v>
      </c>
      <c r="O6721" t="s">
        <v>35</v>
      </c>
      <c r="P6721" s="1">
        <v>45770.754224537035</v>
      </c>
      <c r="Q6721" t="s">
        <v>13088</v>
      </c>
      <c r="R6721" t="s">
        <v>1055</v>
      </c>
      <c r="S6721" t="s">
        <v>2899</v>
      </c>
      <c r="T6721" t="s">
        <v>13089</v>
      </c>
      <c r="U6721" t="s">
        <v>1780</v>
      </c>
    </row>
    <row r="6722" spans="1:21" x14ac:dyDescent="0.25">
      <c r="A6722" t="str">
        <f>_xlfn.CONCAT(Tabela1[[#This Row],[EQUIPAMENTO]],Tabela1[[#This Row],[DTA_OCORRENCIA]])</f>
        <v>795558203945693,3730324074</v>
      </c>
      <c r="B6722" t="s">
        <v>6053</v>
      </c>
      <c r="C6722" t="s">
        <v>13088</v>
      </c>
      <c r="D6722" t="s">
        <v>52</v>
      </c>
      <c r="E6722" t="str">
        <f>RIGHT(Tabela1[[#This Row],[SS_ORIGINAL]],11)</f>
        <v xml:space="preserve"> 00433/2025</v>
      </c>
      <c r="F6722" t="s">
        <v>11028</v>
      </c>
      <c r="G6722" t="s">
        <v>23</v>
      </c>
      <c r="H6722" t="s">
        <v>24</v>
      </c>
      <c r="I6722" s="1">
        <v>45693.373032407406</v>
      </c>
      <c r="J6722" s="1">
        <v>45770.754224537035</v>
      </c>
      <c r="K6722" s="1">
        <v>45773.754224537035</v>
      </c>
      <c r="L6722" s="1">
        <v>45790.408333333333</v>
      </c>
      <c r="M6722" t="s">
        <v>63</v>
      </c>
      <c r="N6722" t="s">
        <v>331</v>
      </c>
      <c r="O6722" t="s">
        <v>27</v>
      </c>
      <c r="P6722" s="1">
        <v>45770.754224537035</v>
      </c>
      <c r="R6722" t="s">
        <v>1055</v>
      </c>
      <c r="S6722" t="s">
        <v>2899</v>
      </c>
      <c r="T6722" t="s">
        <v>13089</v>
      </c>
      <c r="U6722" t="s">
        <v>1780</v>
      </c>
    </row>
    <row r="6723" spans="1:21" x14ac:dyDescent="0.25">
      <c r="A6723" t="str">
        <f>_xlfn.CONCAT(Tabela1[[#This Row],[EQUIPAMENTO]],Tabela1[[#This Row],[DTA_OCORRENCIA]])</f>
        <v>795558203945693,3730324074</v>
      </c>
      <c r="B6723" t="s">
        <v>6053</v>
      </c>
      <c r="C6723" t="s">
        <v>13090</v>
      </c>
      <c r="D6723" t="s">
        <v>1297</v>
      </c>
      <c r="E6723" t="str">
        <f>RIGHT(Tabela1[[#This Row],[SS_ORIGINAL]],11)</f>
        <v xml:space="preserve"> 00151/2025</v>
      </c>
      <c r="F6723" t="s">
        <v>11028</v>
      </c>
      <c r="G6723" t="s">
        <v>23</v>
      </c>
      <c r="H6723" t="s">
        <v>24</v>
      </c>
      <c r="I6723" s="1">
        <v>45693.373032407406</v>
      </c>
      <c r="J6723" s="1">
        <v>45694.36146990741</v>
      </c>
      <c r="K6723" s="1">
        <v>45697.36146990741</v>
      </c>
      <c r="M6723" t="s">
        <v>63</v>
      </c>
      <c r="N6723" t="s">
        <v>331</v>
      </c>
      <c r="O6723" t="s">
        <v>35</v>
      </c>
      <c r="P6723" s="1">
        <v>45694.36146990741</v>
      </c>
      <c r="Q6723" t="s">
        <v>13087</v>
      </c>
      <c r="R6723" t="s">
        <v>1055</v>
      </c>
      <c r="S6723" t="s">
        <v>2899</v>
      </c>
      <c r="T6723" t="s">
        <v>13089</v>
      </c>
      <c r="U6723" t="s">
        <v>1780</v>
      </c>
    </row>
    <row r="6724" spans="1:21" x14ac:dyDescent="0.25">
      <c r="A6724" t="str">
        <f>_xlfn.CONCAT(Tabela1[[#This Row],[EQUIPAMENTO]],Tabela1[[#This Row],[DTA_OCORRENCIA]])</f>
        <v>795558203945693,3730324074</v>
      </c>
      <c r="B6724" t="s">
        <v>6053</v>
      </c>
      <c r="C6724" t="s">
        <v>13091</v>
      </c>
      <c r="D6724" t="s">
        <v>52</v>
      </c>
      <c r="E6724" t="str">
        <f>RIGHT(Tabela1[[#This Row],[SS_ORIGINAL]],11)</f>
        <v xml:space="preserve"> 00147/2025</v>
      </c>
      <c r="F6724" t="s">
        <v>11028</v>
      </c>
      <c r="G6724" t="s">
        <v>23</v>
      </c>
      <c r="H6724" t="s">
        <v>24</v>
      </c>
      <c r="I6724" s="1">
        <v>45693.373032407406</v>
      </c>
      <c r="J6724" s="1">
        <v>45693.430173611108</v>
      </c>
      <c r="K6724" s="1">
        <v>45696.430173611108</v>
      </c>
      <c r="M6724" t="s">
        <v>63</v>
      </c>
      <c r="N6724" t="s">
        <v>331</v>
      </c>
      <c r="O6724" t="s">
        <v>35</v>
      </c>
      <c r="P6724" s="1">
        <v>45693.430173611108</v>
      </c>
      <c r="Q6724" t="s">
        <v>13090</v>
      </c>
      <c r="R6724" t="s">
        <v>1055</v>
      </c>
      <c r="S6724" t="s">
        <v>2899</v>
      </c>
      <c r="T6724" t="s">
        <v>13089</v>
      </c>
      <c r="U6724" t="s">
        <v>1780</v>
      </c>
    </row>
    <row r="6725" spans="1:21" x14ac:dyDescent="0.25">
      <c r="A6725" t="str">
        <f>_xlfn.CONCAT(Tabela1[[#This Row],[EQUIPAMENTO]],Tabela1[[#This Row],[DTA_OCORRENCIA]])</f>
        <v>794331402345693,4481597222</v>
      </c>
      <c r="B6725" t="s">
        <v>6053</v>
      </c>
      <c r="C6725" t="s">
        <v>13092</v>
      </c>
      <c r="D6725" t="s">
        <v>5334</v>
      </c>
      <c r="E6725" t="str">
        <f>RIGHT(Tabela1[[#This Row],[SS_ORIGINAL]],11)</f>
        <v xml:space="preserve"> 00004/2025</v>
      </c>
      <c r="F6725" t="s">
        <v>2415</v>
      </c>
      <c r="G6725" t="s">
        <v>23</v>
      </c>
      <c r="H6725" t="s">
        <v>24</v>
      </c>
      <c r="I6725" s="1">
        <v>45693.448159722226</v>
      </c>
      <c r="J6725" s="1">
        <v>45693.496863425928</v>
      </c>
      <c r="K6725" s="1">
        <v>46093.496863425928</v>
      </c>
      <c r="M6725" t="s">
        <v>115</v>
      </c>
      <c r="N6725" t="s">
        <v>5644</v>
      </c>
      <c r="O6725" t="s">
        <v>35</v>
      </c>
      <c r="P6725" s="1">
        <v>45693.496863425928</v>
      </c>
      <c r="Q6725" t="s">
        <v>13093</v>
      </c>
      <c r="R6725" t="s">
        <v>2397</v>
      </c>
      <c r="S6725" t="s">
        <v>2416</v>
      </c>
      <c r="T6725" t="s">
        <v>9019</v>
      </c>
      <c r="U6725" t="s">
        <v>1780</v>
      </c>
    </row>
    <row r="6726" spans="1:21" x14ac:dyDescent="0.25">
      <c r="A6726" t="str">
        <f>_xlfn.CONCAT(Tabela1[[#This Row],[EQUIPAMENTO]],Tabela1[[#This Row],[DTA_OCORRENCIA]])</f>
        <v>794331402345693,4481597222</v>
      </c>
      <c r="B6726" t="s">
        <v>6053</v>
      </c>
      <c r="C6726" t="s">
        <v>13093</v>
      </c>
      <c r="D6726" t="s">
        <v>52</v>
      </c>
      <c r="E6726" t="str">
        <f>RIGHT(Tabela1[[#This Row],[SS_ORIGINAL]],11)</f>
        <v xml:space="preserve"> 00148/2025</v>
      </c>
      <c r="F6726" t="s">
        <v>2415</v>
      </c>
      <c r="G6726" t="s">
        <v>23</v>
      </c>
      <c r="H6726" t="s">
        <v>24</v>
      </c>
      <c r="I6726" s="1">
        <v>45693.448159722226</v>
      </c>
      <c r="J6726" s="1">
        <v>45693.496863425928</v>
      </c>
      <c r="K6726" s="1">
        <v>46093.496863425928</v>
      </c>
      <c r="L6726" s="1">
        <v>45723.566666666666</v>
      </c>
      <c r="M6726" t="s">
        <v>115</v>
      </c>
      <c r="N6726" t="s">
        <v>5644</v>
      </c>
      <c r="O6726" t="s">
        <v>27</v>
      </c>
      <c r="P6726" s="1">
        <v>45693.496863425928</v>
      </c>
      <c r="R6726" t="s">
        <v>2397</v>
      </c>
      <c r="S6726" t="s">
        <v>2416</v>
      </c>
      <c r="T6726" t="s">
        <v>9019</v>
      </c>
      <c r="U6726" t="s">
        <v>1780</v>
      </c>
    </row>
    <row r="6727" spans="1:21" x14ac:dyDescent="0.25">
      <c r="A6727" t="str">
        <f>_xlfn.CONCAT(Tabela1[[#This Row],[EQUIPAMENTO]],Tabela1[[#This Row],[DTA_OCORRENCIA]])</f>
        <v>793813901345693,5017708333</v>
      </c>
      <c r="B6727" t="s">
        <v>6053</v>
      </c>
      <c r="C6727" t="s">
        <v>13094</v>
      </c>
      <c r="D6727" t="s">
        <v>508</v>
      </c>
      <c r="E6727" t="str">
        <f>RIGHT(Tabela1[[#This Row],[SS_ORIGINAL]],11)</f>
        <v xml:space="preserve"> 00054/2025</v>
      </c>
      <c r="F6727" t="s">
        <v>5593</v>
      </c>
      <c r="G6727" t="s">
        <v>23</v>
      </c>
      <c r="H6727" t="s">
        <v>24</v>
      </c>
      <c r="I6727" s="1">
        <v>45693.501770833333</v>
      </c>
      <c r="J6727" s="1">
        <v>45693.501770833333</v>
      </c>
      <c r="K6727" s="1">
        <v>45696.501770833333</v>
      </c>
      <c r="L6727" s="1">
        <v>46038.486585648148</v>
      </c>
      <c r="M6727" t="s">
        <v>63</v>
      </c>
      <c r="N6727" t="s">
        <v>313</v>
      </c>
      <c r="O6727" t="s">
        <v>27</v>
      </c>
      <c r="P6727" s="1">
        <v>45693.501770833333</v>
      </c>
      <c r="R6727" t="s">
        <v>644</v>
      </c>
      <c r="S6727" t="s">
        <v>1205</v>
      </c>
      <c r="T6727" t="s">
        <v>13095</v>
      </c>
      <c r="U6727" t="s">
        <v>1266</v>
      </c>
    </row>
    <row r="6728" spans="1:21" x14ac:dyDescent="0.25">
      <c r="A6728" t="str">
        <f>_xlfn.CONCAT(Tabela1[[#This Row],[EQUIPAMENTO]],Tabela1[[#This Row],[DTA_OCORRENCIA]])</f>
        <v>794807401045693,9106712963</v>
      </c>
      <c r="B6728" t="s">
        <v>6053</v>
      </c>
      <c r="C6728" t="s">
        <v>13096</v>
      </c>
      <c r="D6728" t="s">
        <v>52</v>
      </c>
      <c r="E6728" t="str">
        <f>RIGHT(Tabela1[[#This Row],[SS_ORIGINAL]],11)</f>
        <v xml:space="preserve"> 00149/2025</v>
      </c>
      <c r="F6728" t="s">
        <v>5159</v>
      </c>
      <c r="G6728" t="s">
        <v>23</v>
      </c>
      <c r="H6728" t="s">
        <v>24</v>
      </c>
      <c r="I6728" s="1">
        <v>45693.910671296297</v>
      </c>
      <c r="J6728" s="1">
        <v>45693.910671296297</v>
      </c>
      <c r="K6728" s="1">
        <v>45696.910671296297</v>
      </c>
      <c r="L6728" s="1">
        <v>45723.729166666664</v>
      </c>
      <c r="M6728" t="s">
        <v>63</v>
      </c>
      <c r="N6728" t="s">
        <v>1511</v>
      </c>
      <c r="O6728" t="s">
        <v>27</v>
      </c>
      <c r="P6728" s="1">
        <v>45693.910671296297</v>
      </c>
      <c r="R6728" t="s">
        <v>185</v>
      </c>
      <c r="S6728" t="s">
        <v>186</v>
      </c>
      <c r="T6728" t="s">
        <v>13097</v>
      </c>
      <c r="U6728" t="s">
        <v>4682</v>
      </c>
    </row>
    <row r="6729" spans="1:21" x14ac:dyDescent="0.25">
      <c r="A6729" t="str">
        <f>_xlfn.CONCAT(Tabela1[[#This Row],[EQUIPAMENTO]],Tabela1[[#This Row],[DTA_OCORRENCIA]])</f>
        <v>795789706445693,912349537</v>
      </c>
      <c r="B6729" t="s">
        <v>6053</v>
      </c>
      <c r="C6729" t="s">
        <v>13098</v>
      </c>
      <c r="D6729" t="s">
        <v>233</v>
      </c>
      <c r="E6729" t="str">
        <f>RIGHT(Tabela1[[#This Row],[SS_ORIGINAL]],11)</f>
        <v xml:space="preserve"> 00160/2025</v>
      </c>
      <c r="F6729" t="s">
        <v>12249</v>
      </c>
      <c r="G6729" t="s">
        <v>23</v>
      </c>
      <c r="H6729" t="s">
        <v>24</v>
      </c>
      <c r="I6729" s="1">
        <v>45693.912349537037</v>
      </c>
      <c r="J6729" s="1">
        <v>45693.912349537037</v>
      </c>
      <c r="K6729" s="1">
        <v>46093.912349537037</v>
      </c>
      <c r="L6729" s="1">
        <v>46062.586469907408</v>
      </c>
      <c r="M6729" t="s">
        <v>115</v>
      </c>
      <c r="N6729" t="s">
        <v>2883</v>
      </c>
      <c r="O6729" t="s">
        <v>117</v>
      </c>
      <c r="P6729" s="1">
        <v>45693.912349537037</v>
      </c>
      <c r="R6729" t="s">
        <v>3797</v>
      </c>
      <c r="S6729" t="s">
        <v>3798</v>
      </c>
      <c r="T6729" t="s">
        <v>13099</v>
      </c>
      <c r="U6729" t="s">
        <v>8228</v>
      </c>
    </row>
    <row r="6730" spans="1:21" x14ac:dyDescent="0.25">
      <c r="A6730" t="str">
        <f>_xlfn.CONCAT(Tabela1[[#This Row],[EQUIPAMENTO]],Tabela1[[#This Row],[DTA_OCORRENCIA]])</f>
        <v>795746504845694,0375231481</v>
      </c>
      <c r="B6730" t="s">
        <v>6053</v>
      </c>
      <c r="C6730" t="s">
        <v>13100</v>
      </c>
      <c r="D6730" t="s">
        <v>52</v>
      </c>
      <c r="E6730" t="str">
        <f>RIGHT(Tabela1[[#This Row],[SS_ORIGINAL]],11)</f>
        <v xml:space="preserve"> 00150/2025</v>
      </c>
      <c r="F6730" t="s">
        <v>12228</v>
      </c>
      <c r="G6730" t="s">
        <v>23</v>
      </c>
      <c r="H6730" t="s">
        <v>24</v>
      </c>
      <c r="I6730" s="2">
        <v>45694.037523148145</v>
      </c>
      <c r="J6730" s="2">
        <v>45694.037523148145</v>
      </c>
      <c r="K6730" s="2">
        <v>45697.037523148145</v>
      </c>
      <c r="L6730" s="1">
        <v>45706.320833333331</v>
      </c>
      <c r="M6730" t="s">
        <v>63</v>
      </c>
      <c r="N6730" t="s">
        <v>5305</v>
      </c>
      <c r="O6730" t="s">
        <v>27</v>
      </c>
      <c r="P6730" s="2">
        <v>45694.037523148145</v>
      </c>
      <c r="R6730" t="s">
        <v>1763</v>
      </c>
      <c r="S6730" t="s">
        <v>3904</v>
      </c>
      <c r="T6730" t="s">
        <v>13101</v>
      </c>
      <c r="U6730" t="s">
        <v>4682</v>
      </c>
    </row>
    <row r="6731" spans="1:21" x14ac:dyDescent="0.25">
      <c r="A6731" t="str">
        <f>_xlfn.CONCAT(Tabela1[[#This Row],[EQUIPAMENTO]],Tabela1[[#This Row],[DTA_OCORRENCIA]])</f>
        <v>790870602745694,3896296296</v>
      </c>
      <c r="B6731" t="s">
        <v>6053</v>
      </c>
      <c r="C6731" t="s">
        <v>13102</v>
      </c>
      <c r="D6731" t="s">
        <v>21</v>
      </c>
      <c r="E6731" t="str">
        <f>RIGHT(Tabela1[[#This Row],[SS_ORIGINAL]],11)</f>
        <v xml:space="preserve"> 00060/2025</v>
      </c>
      <c r="F6731" t="s">
        <v>3329</v>
      </c>
      <c r="G6731" t="s">
        <v>23</v>
      </c>
      <c r="H6731" t="s">
        <v>24</v>
      </c>
      <c r="I6731" s="1">
        <v>45694.38962962963</v>
      </c>
      <c r="J6731" s="1">
        <v>45698.555162037039</v>
      </c>
      <c r="K6731" s="1">
        <v>45701.555162037039</v>
      </c>
      <c r="L6731" s="1">
        <v>46163.504861111112</v>
      </c>
      <c r="M6731" t="s">
        <v>63</v>
      </c>
      <c r="N6731" t="s">
        <v>530</v>
      </c>
      <c r="O6731" t="s">
        <v>27</v>
      </c>
      <c r="P6731" s="1">
        <v>45698.555162037039</v>
      </c>
      <c r="R6731" t="s">
        <v>102</v>
      </c>
      <c r="S6731" t="s">
        <v>12312</v>
      </c>
      <c r="T6731" t="s">
        <v>13103</v>
      </c>
      <c r="U6731" t="s">
        <v>2315</v>
      </c>
    </row>
    <row r="6732" spans="1:21" x14ac:dyDescent="0.25">
      <c r="A6732" t="str">
        <f>_xlfn.CONCAT(Tabela1[[#This Row],[EQUIPAMENTO]],Tabela1[[#This Row],[DTA_OCORRENCIA]])</f>
        <v>791167603845694,3896296296</v>
      </c>
      <c r="B6732" t="s">
        <v>6053</v>
      </c>
      <c r="C6732" t="s">
        <v>13104</v>
      </c>
      <c r="D6732" t="s">
        <v>21</v>
      </c>
      <c r="E6732" t="str">
        <f>RIGHT(Tabela1[[#This Row],[SS_ORIGINAL]],11)</f>
        <v xml:space="preserve"> 00059/2025</v>
      </c>
      <c r="F6732" t="s">
        <v>2051</v>
      </c>
      <c r="G6732" t="s">
        <v>23</v>
      </c>
      <c r="H6732" t="s">
        <v>24</v>
      </c>
      <c r="I6732" s="1">
        <v>45694.38962962963</v>
      </c>
      <c r="J6732" s="1">
        <v>45698.553854166668</v>
      </c>
      <c r="K6732" s="1">
        <v>45701.553854166668</v>
      </c>
      <c r="L6732" s="1">
        <v>46163.504166666666</v>
      </c>
      <c r="M6732" t="s">
        <v>63</v>
      </c>
      <c r="N6732" t="s">
        <v>530</v>
      </c>
      <c r="O6732" t="s">
        <v>27</v>
      </c>
      <c r="P6732" s="1">
        <v>45698.553854166668</v>
      </c>
      <c r="R6732" t="s">
        <v>450</v>
      </c>
      <c r="S6732" t="s">
        <v>12312</v>
      </c>
      <c r="T6732" t="s">
        <v>13103</v>
      </c>
      <c r="U6732" t="s">
        <v>2315</v>
      </c>
    </row>
    <row r="6733" spans="1:21" x14ac:dyDescent="0.25">
      <c r="A6733" t="str">
        <f>_xlfn.CONCAT(Tabela1[[#This Row],[EQUIPAMENTO]],Tabela1[[#This Row],[DTA_OCORRENCIA]])</f>
        <v>790871403845694,3896296296</v>
      </c>
      <c r="B6733" t="s">
        <v>6053</v>
      </c>
      <c r="C6733" t="s">
        <v>13105</v>
      </c>
      <c r="D6733" t="s">
        <v>21</v>
      </c>
      <c r="E6733" t="str">
        <f>RIGHT(Tabela1[[#This Row],[SS_ORIGINAL]],11)</f>
        <v xml:space="preserve"> 00058/2025</v>
      </c>
      <c r="F6733" t="s">
        <v>882</v>
      </c>
      <c r="G6733" t="s">
        <v>23</v>
      </c>
      <c r="H6733" t="s">
        <v>24</v>
      </c>
      <c r="I6733" s="1">
        <v>45694.38962962963</v>
      </c>
      <c r="J6733" s="1">
        <v>45698.552233796298</v>
      </c>
      <c r="K6733" s="1">
        <v>45701.552233796298</v>
      </c>
      <c r="L6733" s="1">
        <v>46163.50277777778</v>
      </c>
      <c r="M6733" t="s">
        <v>63</v>
      </c>
      <c r="N6733" t="s">
        <v>530</v>
      </c>
      <c r="O6733" t="s">
        <v>27</v>
      </c>
      <c r="P6733" s="1">
        <v>45698.552233796298</v>
      </c>
      <c r="R6733" t="s">
        <v>450</v>
      </c>
      <c r="S6733" t="s">
        <v>12312</v>
      </c>
      <c r="T6733" t="s">
        <v>13103</v>
      </c>
      <c r="U6733" t="s">
        <v>2315</v>
      </c>
    </row>
    <row r="6734" spans="1:21" x14ac:dyDescent="0.25">
      <c r="A6734" t="str">
        <f>_xlfn.CONCAT(Tabela1[[#This Row],[EQUIPAMENTO]],Tabela1[[#This Row],[DTA_OCORRENCIA]])</f>
        <v>790871403845694,3896296296</v>
      </c>
      <c r="B6734" t="s">
        <v>6053</v>
      </c>
      <c r="C6734" t="s">
        <v>13106</v>
      </c>
      <c r="D6734" t="s">
        <v>52</v>
      </c>
      <c r="E6734" t="str">
        <f>RIGHT(Tabela1[[#This Row],[SS_ORIGINAL]],11)</f>
        <v xml:space="preserve"> 00151/2025</v>
      </c>
      <c r="F6734" t="s">
        <v>882</v>
      </c>
      <c r="G6734" t="s">
        <v>23</v>
      </c>
      <c r="H6734" t="s">
        <v>24</v>
      </c>
      <c r="I6734" s="1">
        <v>45694.38962962963</v>
      </c>
      <c r="J6734" s="1">
        <v>45698.552233796298</v>
      </c>
      <c r="K6734" s="1">
        <v>45701.552233796298</v>
      </c>
      <c r="M6734" t="s">
        <v>63</v>
      </c>
      <c r="N6734" t="s">
        <v>530</v>
      </c>
      <c r="O6734" t="s">
        <v>35</v>
      </c>
      <c r="P6734" s="1">
        <v>45698.552233796298</v>
      </c>
      <c r="Q6734" t="s">
        <v>13105</v>
      </c>
      <c r="R6734" t="s">
        <v>450</v>
      </c>
      <c r="S6734" t="s">
        <v>12312</v>
      </c>
      <c r="T6734" t="s">
        <v>13107</v>
      </c>
      <c r="U6734" t="s">
        <v>2315</v>
      </c>
    </row>
    <row r="6735" spans="1:21" x14ac:dyDescent="0.25">
      <c r="A6735" t="str">
        <f>_xlfn.CONCAT(Tabela1[[#This Row],[EQUIPAMENTO]],Tabela1[[#This Row],[DTA_OCORRENCIA]])</f>
        <v>791167603845694,3896296296</v>
      </c>
      <c r="B6735" t="s">
        <v>6053</v>
      </c>
      <c r="C6735" t="s">
        <v>13108</v>
      </c>
      <c r="D6735" t="s">
        <v>52</v>
      </c>
      <c r="E6735" t="str">
        <f>RIGHT(Tabela1[[#This Row],[SS_ORIGINAL]],11)</f>
        <v xml:space="preserve"> 00152/2025</v>
      </c>
      <c r="F6735" t="s">
        <v>2051</v>
      </c>
      <c r="G6735" t="s">
        <v>23</v>
      </c>
      <c r="H6735" t="s">
        <v>24</v>
      </c>
      <c r="I6735" s="1">
        <v>45694.38962962963</v>
      </c>
      <c r="J6735" s="1">
        <v>45698.553854166668</v>
      </c>
      <c r="K6735" s="1">
        <v>45701.553854166668</v>
      </c>
      <c r="M6735" t="s">
        <v>63</v>
      </c>
      <c r="N6735" t="s">
        <v>530</v>
      </c>
      <c r="O6735" t="s">
        <v>35</v>
      </c>
      <c r="P6735" s="1">
        <v>45698.553854166668</v>
      </c>
      <c r="Q6735" t="s">
        <v>13104</v>
      </c>
      <c r="R6735" t="s">
        <v>450</v>
      </c>
      <c r="S6735" t="s">
        <v>12312</v>
      </c>
      <c r="T6735" t="s">
        <v>13107</v>
      </c>
      <c r="U6735" t="s">
        <v>2315</v>
      </c>
    </row>
    <row r="6736" spans="1:21" x14ac:dyDescent="0.25">
      <c r="A6736" t="str">
        <f>_xlfn.CONCAT(Tabela1[[#This Row],[EQUIPAMENTO]],Tabela1[[#This Row],[DTA_OCORRENCIA]])</f>
        <v>790870602745694,3896296296</v>
      </c>
      <c r="B6736" t="s">
        <v>6053</v>
      </c>
      <c r="C6736" t="s">
        <v>13109</v>
      </c>
      <c r="D6736" t="s">
        <v>52</v>
      </c>
      <c r="E6736" t="str">
        <f>RIGHT(Tabela1[[#This Row],[SS_ORIGINAL]],11)</f>
        <v xml:space="preserve"> 00153/2025</v>
      </c>
      <c r="F6736" t="s">
        <v>3329</v>
      </c>
      <c r="G6736" t="s">
        <v>23</v>
      </c>
      <c r="H6736" t="s">
        <v>24</v>
      </c>
      <c r="I6736" s="1">
        <v>45694.38962962963</v>
      </c>
      <c r="J6736" s="1">
        <v>45698.555162037039</v>
      </c>
      <c r="K6736" s="1">
        <v>45701.555162037039</v>
      </c>
      <c r="M6736" t="s">
        <v>63</v>
      </c>
      <c r="N6736" t="s">
        <v>530</v>
      </c>
      <c r="O6736" t="s">
        <v>35</v>
      </c>
      <c r="P6736" s="1">
        <v>45698.555162037039</v>
      </c>
      <c r="Q6736" t="s">
        <v>13102</v>
      </c>
      <c r="R6736" t="s">
        <v>102</v>
      </c>
      <c r="S6736" t="s">
        <v>12312</v>
      </c>
      <c r="T6736" t="s">
        <v>13107</v>
      </c>
      <c r="U6736" t="s">
        <v>2315</v>
      </c>
    </row>
    <row r="6737" spans="1:21" x14ac:dyDescent="0.25">
      <c r="A6737" t="str">
        <f>_xlfn.CONCAT(Tabela1[[#This Row],[EQUIPAMENTO]],Tabela1[[#This Row],[DTA_OCORRENCIA]])</f>
        <v>795821709745694,4513541667</v>
      </c>
      <c r="B6737" t="s">
        <v>6053</v>
      </c>
      <c r="C6737" t="s">
        <v>13110</v>
      </c>
      <c r="D6737" t="s">
        <v>52</v>
      </c>
      <c r="E6737" t="str">
        <f>RIGHT(Tabela1[[#This Row],[SS_ORIGINAL]],11)</f>
        <v xml:space="preserve"> 00255/2025</v>
      </c>
      <c r="F6737" t="s">
        <v>13111</v>
      </c>
      <c r="G6737" t="s">
        <v>23</v>
      </c>
      <c r="H6737" t="s">
        <v>24</v>
      </c>
      <c r="I6737" s="1">
        <v>45694.451354166667</v>
      </c>
      <c r="J6737" s="1">
        <v>45729.589502314811</v>
      </c>
      <c r="K6737" s="1">
        <v>45789.589502314811</v>
      </c>
      <c r="L6737" s="1">
        <v>45744.661111111112</v>
      </c>
      <c r="M6737" t="s">
        <v>25</v>
      </c>
      <c r="N6737" t="s">
        <v>10448</v>
      </c>
      <c r="O6737" t="s">
        <v>27</v>
      </c>
      <c r="P6737" s="1">
        <v>45729.589502314811</v>
      </c>
      <c r="R6737" t="s">
        <v>308</v>
      </c>
      <c r="S6737" t="s">
        <v>309</v>
      </c>
      <c r="T6737" t="s">
        <v>13112</v>
      </c>
      <c r="U6737" t="s">
        <v>1780</v>
      </c>
    </row>
    <row r="6738" spans="1:21" x14ac:dyDescent="0.25">
      <c r="A6738" t="str">
        <f>_xlfn.CONCAT(Tabela1[[#This Row],[EQUIPAMENTO]],Tabela1[[#This Row],[DTA_OCORRENCIA]])</f>
        <v>795821709745694,4513541667</v>
      </c>
      <c r="B6738" t="s">
        <v>6053</v>
      </c>
      <c r="C6738" t="s">
        <v>13113</v>
      </c>
      <c r="D6738" t="s">
        <v>21</v>
      </c>
      <c r="E6738" t="str">
        <f>RIGHT(Tabela1[[#This Row],[SS_ORIGINAL]],11)</f>
        <v xml:space="preserve"> 00049/2025</v>
      </c>
      <c r="F6738" t="s">
        <v>13111</v>
      </c>
      <c r="G6738" t="s">
        <v>23</v>
      </c>
      <c r="H6738" t="s">
        <v>24</v>
      </c>
      <c r="I6738" s="1">
        <v>45694.451354166667</v>
      </c>
      <c r="J6738" s="1">
        <v>45729.589502314811</v>
      </c>
      <c r="K6738" s="1">
        <v>45789.589502314811</v>
      </c>
      <c r="M6738" t="s">
        <v>25</v>
      </c>
      <c r="N6738" t="s">
        <v>10448</v>
      </c>
      <c r="O6738" t="s">
        <v>35</v>
      </c>
      <c r="P6738" s="1">
        <v>45729.589502314811</v>
      </c>
      <c r="Q6738" t="s">
        <v>13110</v>
      </c>
      <c r="R6738" t="s">
        <v>308</v>
      </c>
      <c r="S6738" t="s">
        <v>309</v>
      </c>
      <c r="T6738" t="s">
        <v>13112</v>
      </c>
      <c r="U6738" t="s">
        <v>632</v>
      </c>
    </row>
    <row r="6739" spans="1:21" x14ac:dyDescent="0.25">
      <c r="A6739" t="str">
        <f>_xlfn.CONCAT(Tabela1[[#This Row],[EQUIPAMENTO]],Tabela1[[#This Row],[DTA_OCORRENCIA]])</f>
        <v>793292600145694,5021990741</v>
      </c>
      <c r="B6739" t="s">
        <v>6053</v>
      </c>
      <c r="C6739" t="s">
        <v>13114</v>
      </c>
      <c r="D6739" t="s">
        <v>188</v>
      </c>
      <c r="E6739" t="str">
        <f>RIGHT(Tabela1[[#This Row],[SS_ORIGINAL]],11)</f>
        <v xml:space="preserve"> 00002/2025</v>
      </c>
      <c r="F6739" t="s">
        <v>1309</v>
      </c>
      <c r="G6739" t="s">
        <v>23</v>
      </c>
      <c r="H6739" t="s">
        <v>24</v>
      </c>
      <c r="I6739" s="1">
        <v>45694.502199074072</v>
      </c>
      <c r="J6739" s="1">
        <v>45749.41851851852</v>
      </c>
      <c r="K6739" s="1">
        <v>45752.41851851852</v>
      </c>
      <c r="M6739" t="s">
        <v>63</v>
      </c>
      <c r="N6739" t="s">
        <v>313</v>
      </c>
      <c r="O6739" t="s">
        <v>35</v>
      </c>
      <c r="P6739" s="1">
        <v>45749.41851851852</v>
      </c>
      <c r="Q6739" t="s">
        <v>13115</v>
      </c>
      <c r="R6739" t="s">
        <v>357</v>
      </c>
      <c r="S6739" t="s">
        <v>1310</v>
      </c>
      <c r="T6739" t="s">
        <v>13116</v>
      </c>
      <c r="U6739" t="s">
        <v>4682</v>
      </c>
    </row>
    <row r="6740" spans="1:21" x14ac:dyDescent="0.25">
      <c r="A6740" t="str">
        <f>_xlfn.CONCAT(Tabela1[[#This Row],[EQUIPAMENTO]],Tabela1[[#This Row],[DTA_OCORRENCIA]])</f>
        <v>793292600145694,5021990741</v>
      </c>
      <c r="B6740" t="s">
        <v>6053</v>
      </c>
      <c r="C6740" t="s">
        <v>13115</v>
      </c>
      <c r="D6740" t="s">
        <v>52</v>
      </c>
      <c r="E6740" t="str">
        <f>RIGHT(Tabela1[[#This Row],[SS_ORIGINAL]],11)</f>
        <v xml:space="preserve"> 00322/2025</v>
      </c>
      <c r="F6740" t="s">
        <v>1309</v>
      </c>
      <c r="G6740" t="s">
        <v>23</v>
      </c>
      <c r="H6740" t="s">
        <v>24</v>
      </c>
      <c r="I6740" s="1">
        <v>45694.502199074072</v>
      </c>
      <c r="J6740" s="1">
        <v>45749.41851851852</v>
      </c>
      <c r="K6740" s="1">
        <v>45752.41851851852</v>
      </c>
      <c r="L6740" s="1">
        <v>45799.635416666664</v>
      </c>
      <c r="M6740" t="s">
        <v>63</v>
      </c>
      <c r="N6740" t="s">
        <v>313</v>
      </c>
      <c r="O6740" t="s">
        <v>27</v>
      </c>
      <c r="P6740" s="1">
        <v>45749.41851851852</v>
      </c>
      <c r="R6740" t="s">
        <v>357</v>
      </c>
      <c r="S6740" t="s">
        <v>1310</v>
      </c>
      <c r="T6740" t="s">
        <v>13117</v>
      </c>
      <c r="U6740" t="s">
        <v>4682</v>
      </c>
    </row>
    <row r="6741" spans="1:21" x14ac:dyDescent="0.25">
      <c r="A6741" t="str">
        <f>_xlfn.CONCAT(Tabela1[[#This Row],[EQUIPAMENTO]],Tabela1[[#This Row],[DTA_OCORRENCIA]])</f>
        <v>793292600145694,5021990741</v>
      </c>
      <c r="B6741" t="s">
        <v>6053</v>
      </c>
      <c r="C6741" t="s">
        <v>13118</v>
      </c>
      <c r="D6741" t="s">
        <v>52</v>
      </c>
      <c r="E6741" t="str">
        <f>RIGHT(Tabela1[[#This Row],[SS_ORIGINAL]],11)</f>
        <v xml:space="preserve"> 00154/2025</v>
      </c>
      <c r="F6741" t="s">
        <v>1309</v>
      </c>
      <c r="G6741" t="s">
        <v>23</v>
      </c>
      <c r="H6741" t="s">
        <v>24</v>
      </c>
      <c r="I6741" s="1">
        <v>45694.502199074072</v>
      </c>
      <c r="J6741" s="1">
        <v>45741.750393518516</v>
      </c>
      <c r="K6741" s="1">
        <v>45744.750393518516</v>
      </c>
      <c r="M6741" t="s">
        <v>63</v>
      </c>
      <c r="N6741" t="s">
        <v>313</v>
      </c>
      <c r="O6741" t="s">
        <v>35</v>
      </c>
      <c r="P6741" s="1">
        <v>45741.750393518516</v>
      </c>
      <c r="Q6741" t="s">
        <v>13114</v>
      </c>
      <c r="R6741" t="s">
        <v>357</v>
      </c>
      <c r="S6741" t="s">
        <v>1310</v>
      </c>
      <c r="T6741" t="s">
        <v>13119</v>
      </c>
      <c r="U6741" t="s">
        <v>4682</v>
      </c>
    </row>
    <row r="6742" spans="1:21" x14ac:dyDescent="0.25">
      <c r="A6742" t="str">
        <f>_xlfn.CONCAT(Tabela1[[#This Row],[EQUIPAMENTO]],Tabela1[[#This Row],[DTA_OCORRENCIA]])</f>
        <v>793027117145694,6779976852</v>
      </c>
      <c r="B6742" t="s">
        <v>6053</v>
      </c>
      <c r="C6742" t="s">
        <v>13120</v>
      </c>
      <c r="D6742" t="s">
        <v>21</v>
      </c>
      <c r="E6742" t="str">
        <f>RIGHT(Tabela1[[#This Row],[SS_ORIGINAL]],11)</f>
        <v xml:space="preserve"> 00050/2025</v>
      </c>
      <c r="F6742" t="s">
        <v>4452</v>
      </c>
      <c r="G6742" t="s">
        <v>23</v>
      </c>
      <c r="H6742" t="s">
        <v>24</v>
      </c>
      <c r="I6742" s="1">
        <v>45694.677997685183</v>
      </c>
      <c r="J6742" s="1">
        <v>46163.635694444441</v>
      </c>
      <c r="K6742" s="1">
        <v>46166.635694444441</v>
      </c>
      <c r="M6742" t="s">
        <v>63</v>
      </c>
      <c r="N6742" t="s">
        <v>2298</v>
      </c>
      <c r="O6742" t="s">
        <v>35</v>
      </c>
      <c r="P6742" s="1">
        <v>46163.635694444441</v>
      </c>
      <c r="Q6742" t="s">
        <v>13121</v>
      </c>
      <c r="R6742" t="s">
        <v>4453</v>
      </c>
      <c r="S6742" t="s">
        <v>56</v>
      </c>
      <c r="T6742" t="s">
        <v>13122</v>
      </c>
      <c r="U6742" t="s">
        <v>122</v>
      </c>
    </row>
    <row r="6743" spans="1:21" x14ac:dyDescent="0.25">
      <c r="A6743" t="str">
        <f>_xlfn.CONCAT(Tabela1[[#This Row],[EQUIPAMENTO]],Tabela1[[#This Row],[DTA_OCORRENCIA]])</f>
        <v>793027117145694,6779976852</v>
      </c>
      <c r="B6743" t="s">
        <v>9897</v>
      </c>
      <c r="C6743" t="s">
        <v>13121</v>
      </c>
      <c r="D6743" t="s">
        <v>52</v>
      </c>
      <c r="E6743" t="str">
        <f>RIGHT(Tabela1[[#This Row],[SS_ORIGINAL]],11)</f>
        <v xml:space="preserve"> 00862/2026</v>
      </c>
      <c r="F6743" t="s">
        <v>4452</v>
      </c>
      <c r="G6743" t="s">
        <v>23</v>
      </c>
      <c r="H6743" t="s">
        <v>24</v>
      </c>
      <c r="I6743" s="1">
        <v>45694.677997685183</v>
      </c>
      <c r="J6743" s="1">
        <v>46163.635694444441</v>
      </c>
      <c r="K6743" s="1">
        <v>46166.635694444441</v>
      </c>
      <c r="M6743" t="s">
        <v>63</v>
      </c>
      <c r="N6743" t="s">
        <v>2298</v>
      </c>
      <c r="O6743" t="s">
        <v>6085</v>
      </c>
      <c r="P6743" s="1">
        <v>46163.635694444441</v>
      </c>
      <c r="R6743" t="s">
        <v>4453</v>
      </c>
      <c r="S6743" t="s">
        <v>56</v>
      </c>
      <c r="T6743" t="s">
        <v>13122</v>
      </c>
      <c r="U6743" t="s">
        <v>122</v>
      </c>
    </row>
    <row r="6744" spans="1:21" x14ac:dyDescent="0.25">
      <c r="A6744" t="str">
        <f>_xlfn.CONCAT(Tabela1[[#This Row],[EQUIPAMENTO]],Tabela1[[#This Row],[DTA_OCORRENCIA]])</f>
        <v>790000107145694,6821064815</v>
      </c>
      <c r="B6744" t="s">
        <v>6053</v>
      </c>
      <c r="C6744" t="s">
        <v>13123</v>
      </c>
      <c r="D6744" t="s">
        <v>52</v>
      </c>
      <c r="E6744" t="str">
        <f>RIGHT(Tabela1[[#This Row],[SS_ORIGINAL]],11)</f>
        <v xml:space="preserve"> 00155/2025</v>
      </c>
      <c r="F6744" t="s">
        <v>599</v>
      </c>
      <c r="G6744" t="s">
        <v>23</v>
      </c>
      <c r="H6744" t="s">
        <v>24</v>
      </c>
      <c r="I6744" s="1">
        <v>45694.682106481479</v>
      </c>
      <c r="J6744" s="1">
        <v>45694.682106481479</v>
      </c>
      <c r="K6744" s="1">
        <v>45754.682106481479</v>
      </c>
      <c r="L6744" s="1">
        <v>45708.638888888891</v>
      </c>
      <c r="M6744" t="s">
        <v>25</v>
      </c>
      <c r="N6744" t="s">
        <v>116</v>
      </c>
      <c r="O6744" t="s">
        <v>27</v>
      </c>
      <c r="P6744" s="1">
        <v>45694.682106481479</v>
      </c>
      <c r="R6744" t="s">
        <v>600</v>
      </c>
      <c r="S6744" t="s">
        <v>601</v>
      </c>
      <c r="T6744" t="s">
        <v>13124</v>
      </c>
      <c r="U6744" t="s">
        <v>2315</v>
      </c>
    </row>
    <row r="6745" spans="1:21" x14ac:dyDescent="0.25">
      <c r="A6745" t="str">
        <f>_xlfn.CONCAT(Tabela1[[#This Row],[EQUIPAMENTO]],Tabela1[[#This Row],[DTA_OCORRENCIA]])</f>
        <v>792008005245694,7005787037</v>
      </c>
      <c r="B6745" t="s">
        <v>6053</v>
      </c>
      <c r="C6745" t="s">
        <v>13125</v>
      </c>
      <c r="D6745" t="s">
        <v>52</v>
      </c>
      <c r="E6745" t="str">
        <f>RIGHT(Tabela1[[#This Row],[SS_ORIGINAL]],11)</f>
        <v xml:space="preserve"> 00156/2025</v>
      </c>
      <c r="F6745" t="s">
        <v>3047</v>
      </c>
      <c r="G6745" t="s">
        <v>23</v>
      </c>
      <c r="H6745" t="s">
        <v>24</v>
      </c>
      <c r="I6745" s="1">
        <v>45694.700578703705</v>
      </c>
      <c r="J6745" s="1">
        <v>45705.723090277781</v>
      </c>
      <c r="K6745" s="1">
        <v>45708.723090277781</v>
      </c>
      <c r="M6745" t="s">
        <v>63</v>
      </c>
      <c r="N6745" t="s">
        <v>648</v>
      </c>
      <c r="O6745" t="s">
        <v>35</v>
      </c>
      <c r="P6745" s="1">
        <v>45705.723090277781</v>
      </c>
      <c r="Q6745" t="s">
        <v>13126</v>
      </c>
      <c r="R6745" t="s">
        <v>166</v>
      </c>
      <c r="S6745" t="s">
        <v>161</v>
      </c>
      <c r="T6745" t="s">
        <v>13127</v>
      </c>
      <c r="U6745" t="s">
        <v>4682</v>
      </c>
    </row>
    <row r="6746" spans="1:21" x14ac:dyDescent="0.25">
      <c r="A6746" t="str">
        <f>_xlfn.CONCAT(Tabela1[[#This Row],[EQUIPAMENTO]],Tabela1[[#This Row],[DTA_OCORRENCIA]])</f>
        <v>792008005245694,7005787037</v>
      </c>
      <c r="B6746" t="s">
        <v>6053</v>
      </c>
      <c r="C6746" t="s">
        <v>13126</v>
      </c>
      <c r="D6746" t="s">
        <v>50</v>
      </c>
      <c r="E6746" t="str">
        <f>RIGHT(Tabela1[[#This Row],[SS_ORIGINAL]],11)</f>
        <v xml:space="preserve"> 00027/2025</v>
      </c>
      <c r="F6746" t="s">
        <v>3047</v>
      </c>
      <c r="G6746" t="s">
        <v>23</v>
      </c>
      <c r="H6746" t="s">
        <v>24</v>
      </c>
      <c r="I6746" s="1">
        <v>45694.700578703705</v>
      </c>
      <c r="J6746" s="1">
        <v>45748.387754629628</v>
      </c>
      <c r="K6746" s="1">
        <v>45751.387754629628</v>
      </c>
      <c r="M6746" t="s">
        <v>63</v>
      </c>
      <c r="N6746" t="s">
        <v>648</v>
      </c>
      <c r="O6746" t="s">
        <v>35</v>
      </c>
      <c r="P6746" s="1">
        <v>45748.387754629628</v>
      </c>
      <c r="Q6746" t="s">
        <v>13128</v>
      </c>
      <c r="R6746" t="s">
        <v>166</v>
      </c>
      <c r="S6746" t="s">
        <v>161</v>
      </c>
      <c r="T6746" t="s">
        <v>13129</v>
      </c>
      <c r="U6746" t="s">
        <v>4682</v>
      </c>
    </row>
    <row r="6747" spans="1:21" x14ac:dyDescent="0.25">
      <c r="A6747" t="str">
        <f>_xlfn.CONCAT(Tabela1[[#This Row],[EQUIPAMENTO]],Tabela1[[#This Row],[DTA_OCORRENCIA]])</f>
        <v>792008005245694,7005787037</v>
      </c>
      <c r="B6747" t="s">
        <v>6053</v>
      </c>
      <c r="C6747" t="s">
        <v>13128</v>
      </c>
      <c r="D6747" t="s">
        <v>21</v>
      </c>
      <c r="E6747" t="str">
        <f>RIGHT(Tabela1[[#This Row],[SS_ORIGINAL]],11)</f>
        <v xml:space="preserve"> 00135/2025</v>
      </c>
      <c r="F6747" t="s">
        <v>3047</v>
      </c>
      <c r="G6747" t="s">
        <v>23</v>
      </c>
      <c r="H6747" t="s">
        <v>24</v>
      </c>
      <c r="I6747" s="1">
        <v>45694.700578703705</v>
      </c>
      <c r="J6747" s="1">
        <v>45751.516018518516</v>
      </c>
      <c r="K6747" s="1">
        <v>45754.516018518516</v>
      </c>
      <c r="M6747" t="s">
        <v>63</v>
      </c>
      <c r="N6747" t="s">
        <v>648</v>
      </c>
      <c r="O6747" t="s">
        <v>35</v>
      </c>
      <c r="P6747" s="1">
        <v>45751.516018518516</v>
      </c>
      <c r="Q6747" t="s">
        <v>13130</v>
      </c>
      <c r="R6747" t="s">
        <v>166</v>
      </c>
      <c r="S6747" t="s">
        <v>161</v>
      </c>
      <c r="T6747" t="s">
        <v>13131</v>
      </c>
      <c r="U6747" t="s">
        <v>4682</v>
      </c>
    </row>
    <row r="6748" spans="1:21" x14ac:dyDescent="0.25">
      <c r="A6748" t="str">
        <f>_xlfn.CONCAT(Tabela1[[#This Row],[EQUIPAMENTO]],Tabela1[[#This Row],[DTA_OCORRENCIA]])</f>
        <v>792008005245694,7005787037</v>
      </c>
      <c r="B6748" t="s">
        <v>6053</v>
      </c>
      <c r="C6748" t="s">
        <v>13130</v>
      </c>
      <c r="D6748" t="s">
        <v>52</v>
      </c>
      <c r="E6748" t="str">
        <f>RIGHT(Tabela1[[#This Row],[SS_ORIGINAL]],11)</f>
        <v xml:space="preserve"> 00334/2025</v>
      </c>
      <c r="F6748" t="s">
        <v>3047</v>
      </c>
      <c r="G6748" t="s">
        <v>23</v>
      </c>
      <c r="H6748" t="s">
        <v>24</v>
      </c>
      <c r="I6748" s="1">
        <v>45694.700578703705</v>
      </c>
      <c r="J6748" s="1">
        <v>45751.516018518516</v>
      </c>
      <c r="K6748" s="1">
        <v>45754.516018518516</v>
      </c>
      <c r="L6748" s="1">
        <v>45756.679861111108</v>
      </c>
      <c r="M6748" t="s">
        <v>63</v>
      </c>
      <c r="N6748" t="s">
        <v>648</v>
      </c>
      <c r="O6748" t="s">
        <v>27</v>
      </c>
      <c r="P6748" s="1">
        <v>45751.516018518516</v>
      </c>
      <c r="R6748" t="s">
        <v>166</v>
      </c>
      <c r="S6748" t="s">
        <v>161</v>
      </c>
      <c r="T6748" t="s">
        <v>13131</v>
      </c>
      <c r="U6748" t="s">
        <v>4682</v>
      </c>
    </row>
    <row r="6749" spans="1:21" x14ac:dyDescent="0.25">
      <c r="A6749" t="str">
        <f>_xlfn.CONCAT(Tabela1[[#This Row],[EQUIPAMENTO]],Tabela1[[#This Row],[DTA_OCORRENCIA]])</f>
        <v>793612611945694,7152083333</v>
      </c>
      <c r="B6749" t="s">
        <v>6053</v>
      </c>
      <c r="C6749" t="s">
        <v>13132</v>
      </c>
      <c r="D6749" t="s">
        <v>21</v>
      </c>
      <c r="E6749" t="str">
        <f>RIGHT(Tabela1[[#This Row],[SS_ORIGINAL]],11)</f>
        <v xml:space="preserve"> 00051/2025</v>
      </c>
      <c r="F6749" t="s">
        <v>4458</v>
      </c>
      <c r="G6749" t="s">
        <v>23</v>
      </c>
      <c r="H6749" t="s">
        <v>24</v>
      </c>
      <c r="I6749" s="1">
        <v>45694.715208333335</v>
      </c>
      <c r="J6749" s="1">
        <v>45694.715208333335</v>
      </c>
      <c r="K6749" s="1">
        <v>45697.715208333335</v>
      </c>
      <c r="L6749" s="1">
        <v>46163.661805555559</v>
      </c>
      <c r="M6749" t="s">
        <v>63</v>
      </c>
      <c r="N6749" t="s">
        <v>2298</v>
      </c>
      <c r="O6749" t="s">
        <v>27</v>
      </c>
      <c r="P6749" s="1">
        <v>45694.715208333335</v>
      </c>
      <c r="R6749" t="s">
        <v>440</v>
      </c>
      <c r="S6749" t="s">
        <v>56</v>
      </c>
      <c r="T6749" t="s">
        <v>13133</v>
      </c>
      <c r="U6749" t="s">
        <v>122</v>
      </c>
    </row>
    <row r="6750" spans="1:21" x14ac:dyDescent="0.25">
      <c r="A6750" t="str">
        <f>_xlfn.CONCAT(Tabela1[[#This Row],[EQUIPAMENTO]],Tabela1[[#This Row],[DTA_OCORRENCIA]])</f>
        <v>790057808345695,3647685185</v>
      </c>
      <c r="B6750" t="s">
        <v>6053</v>
      </c>
      <c r="C6750" t="s">
        <v>13134</v>
      </c>
      <c r="D6750" t="s">
        <v>21</v>
      </c>
      <c r="E6750" t="str">
        <f>RIGHT(Tabela1[[#This Row],[SS_ORIGINAL]],11)</f>
        <v xml:space="preserve"> 00053/2025</v>
      </c>
      <c r="F6750" t="s">
        <v>2273</v>
      </c>
      <c r="G6750" t="s">
        <v>23</v>
      </c>
      <c r="H6750" t="s">
        <v>24</v>
      </c>
      <c r="I6750" s="1">
        <v>45695.364768518521</v>
      </c>
      <c r="J6750" s="1">
        <v>45695.364768518521</v>
      </c>
      <c r="K6750" s="1">
        <v>45698.364768518521</v>
      </c>
      <c r="L6750" s="1">
        <v>46163.697222222225</v>
      </c>
      <c r="M6750" t="s">
        <v>63</v>
      </c>
      <c r="N6750" t="s">
        <v>557</v>
      </c>
      <c r="O6750" t="s">
        <v>27</v>
      </c>
      <c r="P6750" s="1">
        <v>45695.364768518521</v>
      </c>
      <c r="R6750" t="s">
        <v>727</v>
      </c>
      <c r="S6750" t="s">
        <v>728</v>
      </c>
      <c r="T6750" t="s">
        <v>13135</v>
      </c>
      <c r="U6750" t="s">
        <v>37</v>
      </c>
    </row>
    <row r="6751" spans="1:21" x14ac:dyDescent="0.25">
      <c r="A6751" t="str">
        <f>_xlfn.CONCAT(Tabela1[[#This Row],[EQUIPAMENTO]],Tabela1[[#This Row],[DTA_OCORRENCIA]])</f>
        <v>794279912245695,3647685185</v>
      </c>
      <c r="B6751" t="s">
        <v>6053</v>
      </c>
      <c r="C6751" t="s">
        <v>13136</v>
      </c>
      <c r="D6751" t="s">
        <v>21</v>
      </c>
      <c r="E6751" t="str">
        <f>RIGHT(Tabela1[[#This Row],[SS_ORIGINAL]],11)</f>
        <v xml:space="preserve"> 00052/2025</v>
      </c>
      <c r="F6751" t="s">
        <v>5483</v>
      </c>
      <c r="G6751" t="s">
        <v>23</v>
      </c>
      <c r="H6751" t="s">
        <v>24</v>
      </c>
      <c r="I6751" s="1">
        <v>45695.364768518521</v>
      </c>
      <c r="J6751" s="1">
        <v>45695.364768518521</v>
      </c>
      <c r="K6751" s="1">
        <v>45698.364768518521</v>
      </c>
      <c r="L6751" s="1">
        <v>46163.693055555559</v>
      </c>
      <c r="M6751" t="s">
        <v>63</v>
      </c>
      <c r="N6751" t="s">
        <v>557</v>
      </c>
      <c r="O6751" t="s">
        <v>27</v>
      </c>
      <c r="P6751" s="1">
        <v>45695.364768518521</v>
      </c>
      <c r="R6751" t="s">
        <v>75</v>
      </c>
      <c r="S6751" t="s">
        <v>728</v>
      </c>
      <c r="T6751" t="s">
        <v>13137</v>
      </c>
      <c r="U6751" t="s">
        <v>37</v>
      </c>
    </row>
    <row r="6752" spans="1:21" x14ac:dyDescent="0.25">
      <c r="A6752" t="str">
        <f>_xlfn.CONCAT(Tabela1[[#This Row],[EQUIPAMENTO]],Tabela1[[#This Row],[DTA_OCORRENCIA]])</f>
        <v>792572600245695,6103125</v>
      </c>
      <c r="B6752" t="s">
        <v>6053</v>
      </c>
      <c r="C6752" t="s">
        <v>13138</v>
      </c>
      <c r="D6752" t="s">
        <v>52</v>
      </c>
      <c r="E6752" t="str">
        <f>RIGHT(Tabela1[[#This Row],[SS_ORIGINAL]],11)</f>
        <v xml:space="preserve"> 00158/2025</v>
      </c>
      <c r="F6752" t="s">
        <v>3461</v>
      </c>
      <c r="G6752" t="s">
        <v>23</v>
      </c>
      <c r="H6752" t="s">
        <v>24</v>
      </c>
      <c r="I6752" s="1">
        <v>45695.610312500001</v>
      </c>
      <c r="J6752" s="1">
        <v>45695.610312500001</v>
      </c>
      <c r="K6752" s="1">
        <v>45698.610312500001</v>
      </c>
      <c r="L6752" s="1">
        <v>45713.429166666669</v>
      </c>
      <c r="M6752" t="s">
        <v>63</v>
      </c>
      <c r="N6752" t="s">
        <v>2298</v>
      </c>
      <c r="O6752" t="s">
        <v>27</v>
      </c>
      <c r="P6752" s="1">
        <v>45695.610312500001</v>
      </c>
      <c r="R6752" t="s">
        <v>620</v>
      </c>
      <c r="S6752" t="s">
        <v>3462</v>
      </c>
      <c r="T6752" t="s">
        <v>13139</v>
      </c>
      <c r="U6752" t="s">
        <v>4682</v>
      </c>
    </row>
    <row r="6753" spans="1:21" x14ac:dyDescent="0.25">
      <c r="A6753" t="str">
        <f>_xlfn.CONCAT(Tabela1[[#This Row],[EQUIPAMENTO]],Tabela1[[#This Row],[DTA_OCORRENCIA]])</f>
        <v>582079003845695,6905902778</v>
      </c>
      <c r="B6753" t="s">
        <v>6053</v>
      </c>
      <c r="C6753" t="s">
        <v>13140</v>
      </c>
      <c r="D6753" t="s">
        <v>52</v>
      </c>
      <c r="E6753" t="str">
        <f>RIGHT(Tabela1[[#This Row],[SS_ORIGINAL]],11)</f>
        <v xml:space="preserve"> 00159/2025</v>
      </c>
      <c r="F6753" t="s">
        <v>448</v>
      </c>
      <c r="G6753" t="s">
        <v>41</v>
      </c>
      <c r="H6753" t="s">
        <v>42</v>
      </c>
      <c r="I6753" s="1">
        <v>45695.69059027778</v>
      </c>
      <c r="J6753" s="1">
        <v>45695.69059027778</v>
      </c>
      <c r="K6753" s="1">
        <v>45698.69059027778</v>
      </c>
      <c r="L6753" s="1">
        <v>45707.729166666664</v>
      </c>
      <c r="M6753" t="s">
        <v>63</v>
      </c>
      <c r="N6753" t="s">
        <v>530</v>
      </c>
      <c r="O6753" t="s">
        <v>27</v>
      </c>
      <c r="P6753" s="1">
        <v>45695.69059027778</v>
      </c>
      <c r="R6753" t="s">
        <v>450</v>
      </c>
      <c r="S6753" t="s">
        <v>12312</v>
      </c>
      <c r="T6753" t="s">
        <v>13141</v>
      </c>
      <c r="U6753" t="s">
        <v>4682</v>
      </c>
    </row>
    <row r="6754" spans="1:21" x14ac:dyDescent="0.25">
      <c r="A6754" t="str">
        <f>_xlfn.CONCAT(Tabela1[[#This Row],[EQUIPAMENTO]],Tabela1[[#This Row],[DTA_OCORRENCIA]])</f>
        <v>795588619345695,8903587963</v>
      </c>
      <c r="B6754" t="s">
        <v>6053</v>
      </c>
      <c r="C6754" t="s">
        <v>13142</v>
      </c>
      <c r="D6754" t="s">
        <v>139</v>
      </c>
      <c r="E6754" t="str">
        <f>RIGHT(Tabela1[[#This Row],[SS_ORIGINAL]],11)</f>
        <v xml:space="preserve"> 00227/2025</v>
      </c>
      <c r="F6754" t="s">
        <v>10746</v>
      </c>
      <c r="G6754" t="s">
        <v>23</v>
      </c>
      <c r="H6754" t="s">
        <v>24</v>
      </c>
      <c r="I6754" s="1">
        <v>45695.8903587963</v>
      </c>
      <c r="J6754" s="1">
        <v>45695.8903587963</v>
      </c>
      <c r="K6754" s="1">
        <v>45698.8903587963</v>
      </c>
      <c r="L6754" s="1">
        <v>45702.791666666664</v>
      </c>
      <c r="M6754" t="s">
        <v>63</v>
      </c>
      <c r="N6754" t="s">
        <v>5297</v>
      </c>
      <c r="O6754" t="s">
        <v>27</v>
      </c>
      <c r="P6754" s="1">
        <v>45695.8903587963</v>
      </c>
      <c r="R6754" t="s">
        <v>455</v>
      </c>
      <c r="S6754" t="s">
        <v>456</v>
      </c>
      <c r="T6754" t="s">
        <v>13143</v>
      </c>
      <c r="U6754" t="s">
        <v>4682</v>
      </c>
    </row>
    <row r="6755" spans="1:21" x14ac:dyDescent="0.25">
      <c r="A6755" t="str">
        <f>_xlfn.CONCAT(Tabela1[[#This Row],[EQUIPAMENTO]],Tabela1[[#This Row],[DTA_OCORRENCIA]])</f>
        <v>792589208045697,5652199074</v>
      </c>
      <c r="B6755" t="s">
        <v>6053</v>
      </c>
      <c r="C6755" t="s">
        <v>13144</v>
      </c>
      <c r="D6755" t="s">
        <v>52</v>
      </c>
      <c r="E6755" t="str">
        <f>RIGHT(Tabela1[[#This Row],[SS_ORIGINAL]],11)</f>
        <v xml:space="preserve"> 00160/2025</v>
      </c>
      <c r="F6755" t="s">
        <v>5074</v>
      </c>
      <c r="G6755" t="s">
        <v>23</v>
      </c>
      <c r="H6755" t="s">
        <v>24</v>
      </c>
      <c r="I6755" s="1">
        <v>45697.56521990741</v>
      </c>
      <c r="J6755" s="1">
        <v>45697.56521990741</v>
      </c>
      <c r="K6755" s="1">
        <v>45700.56521990741</v>
      </c>
      <c r="L6755" s="1">
        <v>45698.572546296295</v>
      </c>
      <c r="M6755" t="s">
        <v>63</v>
      </c>
      <c r="N6755" t="s">
        <v>4643</v>
      </c>
      <c r="O6755" t="s">
        <v>117</v>
      </c>
      <c r="P6755" s="1">
        <v>45697.56521990741</v>
      </c>
      <c r="R6755" t="s">
        <v>1257</v>
      </c>
      <c r="S6755" t="s">
        <v>621</v>
      </c>
      <c r="T6755" t="s">
        <v>13145</v>
      </c>
      <c r="U6755" t="s">
        <v>4682</v>
      </c>
    </row>
    <row r="6756" spans="1:21" x14ac:dyDescent="0.25">
      <c r="A6756" t="str">
        <f>_xlfn.CONCAT(Tabela1[[#This Row],[EQUIPAMENTO]],Tabela1[[#This Row],[DTA_OCORRENCIA]])</f>
        <v>793710700345697,6020138889</v>
      </c>
      <c r="B6756" t="s">
        <v>6053</v>
      </c>
      <c r="C6756" t="s">
        <v>13146</v>
      </c>
      <c r="D6756" t="s">
        <v>52</v>
      </c>
      <c r="E6756" t="str">
        <f>RIGHT(Tabela1[[#This Row],[SS_ORIGINAL]],11)</f>
        <v xml:space="preserve"> 00161/2025</v>
      </c>
      <c r="F6756" t="s">
        <v>569</v>
      </c>
      <c r="G6756" t="s">
        <v>23</v>
      </c>
      <c r="H6756" t="s">
        <v>24</v>
      </c>
      <c r="I6756" s="1">
        <v>45697.602013888885</v>
      </c>
      <c r="J6756" s="1">
        <v>45697.602013888885</v>
      </c>
      <c r="K6756" s="1">
        <v>45700.602013888885</v>
      </c>
      <c r="L6756" s="1">
        <v>45716.363194444442</v>
      </c>
      <c r="M6756" t="s">
        <v>63</v>
      </c>
      <c r="N6756" t="s">
        <v>557</v>
      </c>
      <c r="O6756" t="s">
        <v>27</v>
      </c>
      <c r="P6756" s="1">
        <v>45697.602013888885</v>
      </c>
      <c r="R6756" t="s">
        <v>286</v>
      </c>
      <c r="S6756" t="s">
        <v>287</v>
      </c>
      <c r="T6756" t="s">
        <v>13147</v>
      </c>
      <c r="U6756" t="s">
        <v>4682</v>
      </c>
    </row>
    <row r="6757" spans="1:21" x14ac:dyDescent="0.25">
      <c r="A6757" t="str">
        <f>_xlfn.CONCAT(Tabela1[[#This Row],[EQUIPAMENTO]],Tabela1[[#This Row],[DTA_OCORRENCIA]])</f>
        <v>794346000345697,6065972222</v>
      </c>
      <c r="B6757" t="s">
        <v>6053</v>
      </c>
      <c r="C6757" t="s">
        <v>13148</v>
      </c>
      <c r="D6757" t="s">
        <v>52</v>
      </c>
      <c r="E6757" t="str">
        <f>RIGHT(Tabela1[[#This Row],[SS_ORIGINAL]],11)</f>
        <v xml:space="preserve"> 00185/2025</v>
      </c>
      <c r="F6757" t="s">
        <v>4419</v>
      </c>
      <c r="G6757" t="s">
        <v>23</v>
      </c>
      <c r="H6757" t="s">
        <v>24</v>
      </c>
      <c r="I6757" s="1">
        <v>45697.60659722222</v>
      </c>
      <c r="J6757" s="1">
        <v>45706.395960648151</v>
      </c>
      <c r="K6757" s="1">
        <v>45766.395960648151</v>
      </c>
      <c r="L6757" s="1">
        <v>45713.447222222225</v>
      </c>
      <c r="M6757" t="s">
        <v>25</v>
      </c>
      <c r="N6757" t="s">
        <v>557</v>
      </c>
      <c r="O6757" t="s">
        <v>27</v>
      </c>
      <c r="P6757" s="1">
        <v>45706.395960648151</v>
      </c>
      <c r="R6757" t="s">
        <v>286</v>
      </c>
      <c r="S6757" t="s">
        <v>4420</v>
      </c>
      <c r="T6757" t="s">
        <v>13149</v>
      </c>
      <c r="U6757" t="s">
        <v>4682</v>
      </c>
    </row>
    <row r="6758" spans="1:21" x14ac:dyDescent="0.25">
      <c r="A6758" t="str">
        <f>_xlfn.CONCAT(Tabela1[[#This Row],[EQUIPAMENTO]],Tabela1[[#This Row],[DTA_OCORRENCIA]])</f>
        <v>794346000345697,6065972222</v>
      </c>
      <c r="B6758" t="s">
        <v>6053</v>
      </c>
      <c r="C6758" t="s">
        <v>13150</v>
      </c>
      <c r="D6758" t="s">
        <v>21</v>
      </c>
      <c r="E6758" t="str">
        <f>RIGHT(Tabela1[[#This Row],[SS_ORIGINAL]],11)</f>
        <v xml:space="preserve"> 00055/2025</v>
      </c>
      <c r="F6758" t="s">
        <v>4419</v>
      </c>
      <c r="G6758" t="s">
        <v>23</v>
      </c>
      <c r="H6758" t="s">
        <v>24</v>
      </c>
      <c r="I6758" s="1">
        <v>45697.60659722222</v>
      </c>
      <c r="J6758" s="1">
        <v>45706.395960648151</v>
      </c>
      <c r="K6758" s="1">
        <v>45709.395960648151</v>
      </c>
      <c r="M6758" t="s">
        <v>63</v>
      </c>
      <c r="N6758" t="s">
        <v>557</v>
      </c>
      <c r="O6758" t="s">
        <v>35</v>
      </c>
      <c r="P6758" s="1">
        <v>45706.395960648151</v>
      </c>
      <c r="Q6758" t="s">
        <v>13148</v>
      </c>
      <c r="R6758" t="s">
        <v>286</v>
      </c>
      <c r="S6758" t="s">
        <v>4420</v>
      </c>
      <c r="T6758" t="s">
        <v>13149</v>
      </c>
      <c r="U6758" t="s">
        <v>4682</v>
      </c>
    </row>
    <row r="6759" spans="1:21" x14ac:dyDescent="0.25">
      <c r="A6759" t="str">
        <f>_xlfn.CONCAT(Tabela1[[#This Row],[EQUIPAMENTO]],Tabela1[[#This Row],[DTA_OCORRENCIA]])</f>
        <v>794346000345697,6718865741</v>
      </c>
      <c r="B6759" t="s">
        <v>6053</v>
      </c>
      <c r="C6759" t="s">
        <v>13151</v>
      </c>
      <c r="D6759" t="s">
        <v>21</v>
      </c>
      <c r="E6759" t="str">
        <f>RIGHT(Tabela1[[#This Row],[SS_ORIGINAL]],11)</f>
        <v xml:space="preserve"> 00056/2025</v>
      </c>
      <c r="F6759" t="s">
        <v>4419</v>
      </c>
      <c r="G6759" t="s">
        <v>23</v>
      </c>
      <c r="H6759" t="s">
        <v>24</v>
      </c>
      <c r="I6759" s="1">
        <v>45697.671886574077</v>
      </c>
      <c r="J6759" s="1">
        <v>45697.671886574077</v>
      </c>
      <c r="K6759" s="1">
        <v>45700.671886574077</v>
      </c>
      <c r="L6759" s="1">
        <v>46163.706944444442</v>
      </c>
      <c r="M6759" t="s">
        <v>63</v>
      </c>
      <c r="N6759" t="s">
        <v>331</v>
      </c>
      <c r="O6759" t="s">
        <v>27</v>
      </c>
      <c r="P6759" s="1">
        <v>45697.671886574077</v>
      </c>
      <c r="R6759" t="s">
        <v>286</v>
      </c>
      <c r="S6759" t="s">
        <v>4420</v>
      </c>
      <c r="T6759" t="s">
        <v>13152</v>
      </c>
      <c r="U6759" t="s">
        <v>2315</v>
      </c>
    </row>
    <row r="6760" spans="1:21" x14ac:dyDescent="0.25">
      <c r="A6760" t="str">
        <f>_xlfn.CONCAT(Tabela1[[#This Row],[EQUIPAMENTO]],Tabela1[[#This Row],[DTA_OCORRENCIA]])</f>
        <v>793090810945698,3933333333</v>
      </c>
      <c r="B6760" t="s">
        <v>6053</v>
      </c>
      <c r="C6760" t="s">
        <v>13153</v>
      </c>
      <c r="D6760" t="s">
        <v>52</v>
      </c>
      <c r="E6760" t="str">
        <f>RIGHT(Tabela1[[#This Row],[SS_ORIGINAL]],11)</f>
        <v xml:space="preserve"> 00162/2025</v>
      </c>
      <c r="F6760" t="s">
        <v>4443</v>
      </c>
      <c r="G6760" t="s">
        <v>23</v>
      </c>
      <c r="H6760" t="s">
        <v>24</v>
      </c>
      <c r="I6760" s="1">
        <v>45698.393333333333</v>
      </c>
      <c r="J6760" s="1">
        <v>45698.393333333333</v>
      </c>
      <c r="K6760" s="1">
        <v>45701.393333333333</v>
      </c>
      <c r="L6760" s="1">
        <v>45713.65347222222</v>
      </c>
      <c r="M6760" t="s">
        <v>63</v>
      </c>
      <c r="N6760" t="s">
        <v>5305</v>
      </c>
      <c r="O6760" t="s">
        <v>27</v>
      </c>
      <c r="P6760" s="1">
        <v>45698.393333333333</v>
      </c>
      <c r="R6760" t="s">
        <v>4444</v>
      </c>
      <c r="S6760" t="s">
        <v>56</v>
      </c>
      <c r="T6760" t="s">
        <v>13154</v>
      </c>
      <c r="U6760" t="s">
        <v>4682</v>
      </c>
    </row>
    <row r="6761" spans="1:21" x14ac:dyDescent="0.25">
      <c r="A6761" t="str">
        <f>_xlfn.CONCAT(Tabela1[[#This Row],[EQUIPAMENTO]],Tabela1[[#This Row],[DTA_OCORRENCIA]])</f>
        <v>792778500445698,4034606482</v>
      </c>
      <c r="B6761" t="s">
        <v>6053</v>
      </c>
      <c r="C6761" t="s">
        <v>13155</v>
      </c>
      <c r="D6761" t="s">
        <v>52</v>
      </c>
      <c r="E6761" t="str">
        <f>RIGHT(Tabela1[[#This Row],[SS_ORIGINAL]],11)</f>
        <v xml:space="preserve"> 00163/2025</v>
      </c>
      <c r="F6761" t="s">
        <v>13156</v>
      </c>
      <c r="G6761" t="s">
        <v>23</v>
      </c>
      <c r="H6761" t="s">
        <v>24</v>
      </c>
      <c r="I6761" s="1">
        <v>45698.403460648151</v>
      </c>
      <c r="J6761" s="1">
        <v>45698.403460648151</v>
      </c>
      <c r="K6761" s="1">
        <v>45701.403460648151</v>
      </c>
      <c r="L6761" s="1">
        <v>45713.597222222219</v>
      </c>
      <c r="M6761" t="s">
        <v>63</v>
      </c>
      <c r="N6761" t="s">
        <v>5305</v>
      </c>
      <c r="O6761" t="s">
        <v>27</v>
      </c>
      <c r="P6761" s="1">
        <v>45698.403460648151</v>
      </c>
      <c r="R6761" t="s">
        <v>239</v>
      </c>
      <c r="S6761" t="s">
        <v>3466</v>
      </c>
      <c r="T6761" t="s">
        <v>13157</v>
      </c>
      <c r="U6761" t="s">
        <v>4682</v>
      </c>
    </row>
    <row r="6762" spans="1:21" x14ac:dyDescent="0.25">
      <c r="A6762" t="str">
        <f>_xlfn.CONCAT(Tabela1[[#This Row],[EQUIPAMENTO]],Tabela1[[#This Row],[DTA_OCORRENCIA]])</f>
        <v>793462800445698,4083101852</v>
      </c>
      <c r="B6762" t="s">
        <v>6053</v>
      </c>
      <c r="C6762" t="s">
        <v>13158</v>
      </c>
      <c r="D6762" t="s">
        <v>52</v>
      </c>
      <c r="E6762" t="str">
        <f>RIGHT(Tabela1[[#This Row],[SS_ORIGINAL]],11)</f>
        <v xml:space="preserve"> 00164/2025</v>
      </c>
      <c r="F6762" t="s">
        <v>3814</v>
      </c>
      <c r="G6762" t="s">
        <v>23</v>
      </c>
      <c r="H6762" t="s">
        <v>24</v>
      </c>
      <c r="I6762" s="1">
        <v>45698.408310185187</v>
      </c>
      <c r="J6762" s="1">
        <v>45698.408310185187</v>
      </c>
      <c r="K6762" s="1">
        <v>45701.408310185187</v>
      </c>
      <c r="L6762" s="1">
        <v>45706.390277777777</v>
      </c>
      <c r="M6762" t="s">
        <v>63</v>
      </c>
      <c r="N6762" t="s">
        <v>5305</v>
      </c>
      <c r="O6762" t="s">
        <v>27</v>
      </c>
      <c r="P6762" s="1">
        <v>45698.408310185187</v>
      </c>
      <c r="R6762" t="s">
        <v>239</v>
      </c>
      <c r="S6762" t="s">
        <v>513</v>
      </c>
      <c r="T6762" t="s">
        <v>13159</v>
      </c>
      <c r="U6762" t="s">
        <v>4682</v>
      </c>
    </row>
    <row r="6763" spans="1:21" x14ac:dyDescent="0.25">
      <c r="A6763" t="str">
        <f>_xlfn.CONCAT(Tabela1[[#This Row],[EQUIPAMENTO]],Tabela1[[#This Row],[DTA_OCORRENCIA]])</f>
        <v>792587511945698,4247453704</v>
      </c>
      <c r="B6763" t="s">
        <v>6053</v>
      </c>
      <c r="C6763" t="s">
        <v>13160</v>
      </c>
      <c r="D6763" t="s">
        <v>52</v>
      </c>
      <c r="E6763" t="str">
        <f>RIGHT(Tabela1[[#This Row],[SS_ORIGINAL]],11)</f>
        <v xml:space="preserve"> 00165/2025</v>
      </c>
      <c r="F6763" t="s">
        <v>439</v>
      </c>
      <c r="G6763" t="s">
        <v>23</v>
      </c>
      <c r="H6763" t="s">
        <v>24</v>
      </c>
      <c r="I6763" s="1">
        <v>45698.424745370372</v>
      </c>
      <c r="J6763" s="1">
        <v>45698.424745370372</v>
      </c>
      <c r="K6763" s="1">
        <v>45701.424745370372</v>
      </c>
      <c r="L6763" s="1">
        <v>45713.614583333336</v>
      </c>
      <c r="M6763" t="s">
        <v>63</v>
      </c>
      <c r="N6763" t="s">
        <v>5305</v>
      </c>
      <c r="O6763" t="s">
        <v>27</v>
      </c>
      <c r="P6763" s="1">
        <v>45698.424745370372</v>
      </c>
      <c r="R6763" t="s">
        <v>440</v>
      </c>
      <c r="S6763" t="s">
        <v>441</v>
      </c>
      <c r="T6763" t="s">
        <v>13161</v>
      </c>
      <c r="U6763" t="s">
        <v>4682</v>
      </c>
    </row>
    <row r="6764" spans="1:21" x14ac:dyDescent="0.25">
      <c r="A6764" t="str">
        <f>_xlfn.CONCAT(Tabela1[[#This Row],[EQUIPAMENTO]],Tabela1[[#This Row],[DTA_OCORRENCIA]])</f>
        <v>792102104845698,4418287037</v>
      </c>
      <c r="B6764" t="s">
        <v>6053</v>
      </c>
      <c r="C6764" t="s">
        <v>13162</v>
      </c>
      <c r="D6764" t="s">
        <v>52</v>
      </c>
      <c r="E6764" t="str">
        <f>RIGHT(Tabela1[[#This Row],[SS_ORIGINAL]],11)</f>
        <v xml:space="preserve"> 00166/2025</v>
      </c>
      <c r="F6764" t="s">
        <v>1762</v>
      </c>
      <c r="G6764" t="s">
        <v>23</v>
      </c>
      <c r="H6764" t="s">
        <v>24</v>
      </c>
      <c r="I6764" s="1">
        <v>45698.441828703704</v>
      </c>
      <c r="J6764" s="1">
        <v>45698.441828703704</v>
      </c>
      <c r="K6764" s="1">
        <v>45701.441828703704</v>
      </c>
      <c r="L6764" s="1">
        <v>45706.322916666664</v>
      </c>
      <c r="M6764" t="s">
        <v>63</v>
      </c>
      <c r="N6764" t="s">
        <v>5305</v>
      </c>
      <c r="O6764" t="s">
        <v>27</v>
      </c>
      <c r="P6764" s="1">
        <v>45698.441828703704</v>
      </c>
      <c r="R6764" t="s">
        <v>1763</v>
      </c>
      <c r="S6764" t="s">
        <v>3904</v>
      </c>
      <c r="T6764" t="s">
        <v>13163</v>
      </c>
      <c r="U6764" t="s">
        <v>4682</v>
      </c>
    </row>
    <row r="6765" spans="1:21" x14ac:dyDescent="0.25">
      <c r="A6765" t="str">
        <f>_xlfn.CONCAT(Tabela1[[#This Row],[EQUIPAMENTO]],Tabela1[[#This Row],[DTA_OCORRENCIA]])</f>
        <v>795761604845698,4465046296</v>
      </c>
      <c r="B6765" t="s">
        <v>6053</v>
      </c>
      <c r="C6765" t="s">
        <v>13164</v>
      </c>
      <c r="D6765" t="s">
        <v>52</v>
      </c>
      <c r="E6765" t="str">
        <f>RIGHT(Tabela1[[#This Row],[SS_ORIGINAL]],11)</f>
        <v xml:space="preserve"> 00167/2025</v>
      </c>
      <c r="F6765" t="s">
        <v>12224</v>
      </c>
      <c r="G6765" t="s">
        <v>23</v>
      </c>
      <c r="H6765" t="s">
        <v>24</v>
      </c>
      <c r="I6765" s="1">
        <v>45698.446504629632</v>
      </c>
      <c r="J6765" s="1">
        <v>45698.446504629632</v>
      </c>
      <c r="K6765" s="1">
        <v>45701.446504629632</v>
      </c>
      <c r="L6765" s="1">
        <v>45713.425000000003</v>
      </c>
      <c r="M6765" t="s">
        <v>63</v>
      </c>
      <c r="N6765" t="s">
        <v>5305</v>
      </c>
      <c r="O6765" t="s">
        <v>27</v>
      </c>
      <c r="P6765" s="1">
        <v>45698.446504629632</v>
      </c>
      <c r="R6765" t="s">
        <v>1763</v>
      </c>
      <c r="S6765" t="s">
        <v>3904</v>
      </c>
      <c r="T6765" t="s">
        <v>13165</v>
      </c>
      <c r="U6765" t="s">
        <v>4682</v>
      </c>
    </row>
    <row r="6766" spans="1:21" x14ac:dyDescent="0.25">
      <c r="A6766" t="str">
        <f>_xlfn.CONCAT(Tabela1[[#This Row],[EQUIPAMENTO]],Tabela1[[#This Row],[DTA_OCORRENCIA]])</f>
        <v>783481409845698,7001388889</v>
      </c>
      <c r="B6766" t="s">
        <v>6053</v>
      </c>
      <c r="C6766" t="s">
        <v>13166</v>
      </c>
      <c r="D6766" t="s">
        <v>21</v>
      </c>
      <c r="E6766" t="str">
        <f>RIGHT(Tabela1[[#This Row],[SS_ORIGINAL]],11)</f>
        <v xml:space="preserve"> 00061/2025</v>
      </c>
      <c r="F6766" t="s">
        <v>371</v>
      </c>
      <c r="G6766" t="s">
        <v>372</v>
      </c>
      <c r="H6766" t="s">
        <v>24</v>
      </c>
      <c r="I6766" s="1">
        <v>45698.700138888889</v>
      </c>
      <c r="J6766" s="1">
        <v>45698.700138888889</v>
      </c>
      <c r="K6766" s="1">
        <v>45701.700138888889</v>
      </c>
      <c r="L6766" s="1">
        <v>46163.72152777778</v>
      </c>
      <c r="M6766" t="s">
        <v>63</v>
      </c>
      <c r="N6766" t="s">
        <v>557</v>
      </c>
      <c r="O6766" t="s">
        <v>27</v>
      </c>
      <c r="P6766" s="1">
        <v>45698.700138888889</v>
      </c>
      <c r="R6766" t="s">
        <v>373</v>
      </c>
      <c r="S6766" t="s">
        <v>374</v>
      </c>
      <c r="T6766" t="s">
        <v>13167</v>
      </c>
      <c r="U6766" t="s">
        <v>37</v>
      </c>
    </row>
    <row r="6767" spans="1:21" x14ac:dyDescent="0.25">
      <c r="A6767" t="str">
        <f>_xlfn.CONCAT(Tabela1[[#This Row],[EQUIPAMENTO]],Tabela1[[#This Row],[DTA_OCORRENCIA]])</f>
        <v>795134502845698,9983333333</v>
      </c>
      <c r="B6767" t="s">
        <v>6053</v>
      </c>
      <c r="C6767" t="s">
        <v>13168</v>
      </c>
      <c r="D6767" t="s">
        <v>52</v>
      </c>
      <c r="E6767" t="str">
        <f>RIGHT(Tabela1[[#This Row],[SS_ORIGINAL]],11)</f>
        <v xml:space="preserve"> 00168/2025</v>
      </c>
      <c r="F6767" t="s">
        <v>6989</v>
      </c>
      <c r="G6767" t="s">
        <v>23</v>
      </c>
      <c r="H6767" t="s">
        <v>24</v>
      </c>
      <c r="I6767" s="1">
        <v>45698.998333333337</v>
      </c>
      <c r="J6767" s="1">
        <v>45698.998333333337</v>
      </c>
      <c r="K6767" s="1">
        <v>45701.998333333337</v>
      </c>
      <c r="L6767" s="1">
        <v>45708.373611111114</v>
      </c>
      <c r="M6767" t="s">
        <v>63</v>
      </c>
      <c r="N6767" t="s">
        <v>648</v>
      </c>
      <c r="O6767" t="s">
        <v>27</v>
      </c>
      <c r="P6767" s="1">
        <v>45698.998333333337</v>
      </c>
      <c r="R6767" t="s">
        <v>148</v>
      </c>
      <c r="S6767" t="s">
        <v>149</v>
      </c>
      <c r="T6767" t="s">
        <v>13169</v>
      </c>
      <c r="U6767" t="s">
        <v>4682</v>
      </c>
    </row>
    <row r="6768" spans="1:21" x14ac:dyDescent="0.25">
      <c r="A6768" t="str">
        <f>_xlfn.CONCAT(Tabela1[[#This Row],[EQUIPAMENTO]],Tabela1[[#This Row],[DTA_OCORRENCIA]])</f>
        <v>795543007545699,4620717593</v>
      </c>
      <c r="B6768" t="s">
        <v>6053</v>
      </c>
      <c r="C6768" t="s">
        <v>13170</v>
      </c>
      <c r="D6768" t="s">
        <v>21</v>
      </c>
      <c r="E6768" t="str">
        <f>RIGHT(Tabela1[[#This Row],[SS_ORIGINAL]],11)</f>
        <v xml:space="preserve"> 00062/2025</v>
      </c>
      <c r="F6768" t="s">
        <v>11236</v>
      </c>
      <c r="G6768" t="s">
        <v>23</v>
      </c>
      <c r="H6768" t="s">
        <v>24</v>
      </c>
      <c r="I6768" s="1">
        <v>45699.462071759262</v>
      </c>
      <c r="J6768" s="1">
        <v>45730.427476851852</v>
      </c>
      <c r="K6768" s="1">
        <v>46130.427476851852</v>
      </c>
      <c r="M6768" t="s">
        <v>115</v>
      </c>
      <c r="N6768" t="s">
        <v>6150</v>
      </c>
      <c r="O6768" t="s">
        <v>35</v>
      </c>
      <c r="P6768" s="1">
        <v>45730.427476851852</v>
      </c>
      <c r="Q6768" t="s">
        <v>13171</v>
      </c>
      <c r="R6768" t="s">
        <v>292</v>
      </c>
      <c r="S6768" t="s">
        <v>293</v>
      </c>
      <c r="T6768" t="s">
        <v>13172</v>
      </c>
      <c r="U6768" t="s">
        <v>49</v>
      </c>
    </row>
    <row r="6769" spans="1:21" x14ac:dyDescent="0.25">
      <c r="A6769" t="str">
        <f>_xlfn.CONCAT(Tabela1[[#This Row],[EQUIPAMENTO]],Tabela1[[#This Row],[DTA_OCORRENCIA]])</f>
        <v>795026119045699,5471875</v>
      </c>
      <c r="B6769" t="s">
        <v>6053</v>
      </c>
      <c r="C6769" t="s">
        <v>13173</v>
      </c>
      <c r="D6769" t="s">
        <v>106</v>
      </c>
      <c r="E6769" t="str">
        <f>RIGHT(Tabela1[[#This Row],[SS_ORIGINAL]],11)</f>
        <v xml:space="preserve"> 00149/2025</v>
      </c>
      <c r="F6769" t="s">
        <v>8656</v>
      </c>
      <c r="G6769" t="s">
        <v>23</v>
      </c>
      <c r="H6769" t="s">
        <v>24</v>
      </c>
      <c r="I6769" s="1">
        <v>45699.5471875</v>
      </c>
      <c r="J6769" s="1">
        <v>45699.5471875</v>
      </c>
      <c r="K6769" s="1">
        <v>46099.5471875</v>
      </c>
      <c r="L6769" s="1">
        <v>45811.47152777778</v>
      </c>
      <c r="M6769" t="s">
        <v>115</v>
      </c>
      <c r="N6769" t="s">
        <v>158</v>
      </c>
      <c r="O6769" t="s">
        <v>27</v>
      </c>
      <c r="P6769" s="1">
        <v>45699.5471875</v>
      </c>
      <c r="R6769" t="s">
        <v>1564</v>
      </c>
      <c r="S6769" t="s">
        <v>451</v>
      </c>
      <c r="T6769" t="s">
        <v>13174</v>
      </c>
      <c r="U6769" t="s">
        <v>49</v>
      </c>
    </row>
    <row r="6770" spans="1:21" x14ac:dyDescent="0.25">
      <c r="A6770" t="str">
        <f>_xlfn.CONCAT(Tabela1[[#This Row],[EQUIPAMENTO]],Tabela1[[#This Row],[DTA_OCORRENCIA]])</f>
        <v>792739605245699,6860185185</v>
      </c>
      <c r="B6770" t="s">
        <v>6053</v>
      </c>
      <c r="C6770" t="s">
        <v>13175</v>
      </c>
      <c r="D6770" t="s">
        <v>52</v>
      </c>
      <c r="E6770" t="str">
        <f>RIGHT(Tabela1[[#This Row],[SS_ORIGINAL]],11)</f>
        <v xml:space="preserve"> 00169/2025</v>
      </c>
      <c r="F6770" t="s">
        <v>1123</v>
      </c>
      <c r="G6770" t="s">
        <v>23</v>
      </c>
      <c r="H6770" t="s">
        <v>24</v>
      </c>
      <c r="I6770" s="1">
        <v>45699.686018518521</v>
      </c>
      <c r="J6770" s="1">
        <v>45699.686018518521</v>
      </c>
      <c r="K6770" s="1">
        <v>45702.686018518521</v>
      </c>
      <c r="L6770" s="1">
        <v>45716.359722222223</v>
      </c>
      <c r="M6770" t="s">
        <v>63</v>
      </c>
      <c r="N6770" t="s">
        <v>10379</v>
      </c>
      <c r="O6770" t="s">
        <v>27</v>
      </c>
      <c r="P6770" s="1">
        <v>45699.686018518521</v>
      </c>
      <c r="R6770" t="s">
        <v>166</v>
      </c>
      <c r="S6770" t="s">
        <v>3891</v>
      </c>
      <c r="T6770" t="s">
        <v>13176</v>
      </c>
      <c r="U6770" t="s">
        <v>4682</v>
      </c>
    </row>
    <row r="6771" spans="1:21" x14ac:dyDescent="0.25">
      <c r="A6771" t="str">
        <f>_xlfn.CONCAT(Tabela1[[#This Row],[EQUIPAMENTO]],Tabela1[[#This Row],[DTA_OCORRENCIA]])</f>
        <v>795289405845699,7702546296</v>
      </c>
      <c r="B6771" t="s">
        <v>6053</v>
      </c>
      <c r="C6771" t="s">
        <v>13177</v>
      </c>
      <c r="D6771" t="s">
        <v>139</v>
      </c>
      <c r="E6771" t="str">
        <f>RIGHT(Tabela1[[#This Row],[SS_ORIGINAL]],11)</f>
        <v xml:space="preserve"> 00249/2025</v>
      </c>
      <c r="F6771" t="s">
        <v>7822</v>
      </c>
      <c r="G6771" t="s">
        <v>23</v>
      </c>
      <c r="H6771" t="s">
        <v>24</v>
      </c>
      <c r="I6771" s="1">
        <v>45699.770254629628</v>
      </c>
      <c r="J6771" s="1">
        <v>45699.770254629628</v>
      </c>
      <c r="K6771" s="1">
        <v>45702.770254629628</v>
      </c>
      <c r="L6771" s="1">
        <v>45702.770833333336</v>
      </c>
      <c r="M6771" t="s">
        <v>63</v>
      </c>
      <c r="N6771" t="s">
        <v>5297</v>
      </c>
      <c r="O6771" t="s">
        <v>27</v>
      </c>
      <c r="P6771" s="1">
        <v>45699.770254629628</v>
      </c>
      <c r="R6771" t="s">
        <v>272</v>
      </c>
      <c r="S6771" t="s">
        <v>280</v>
      </c>
      <c r="T6771" t="s">
        <v>13178</v>
      </c>
      <c r="U6771" t="s">
        <v>1967</v>
      </c>
    </row>
    <row r="6772" spans="1:21" x14ac:dyDescent="0.25">
      <c r="A6772" t="str">
        <f>_xlfn.CONCAT(Tabela1[[#This Row],[EQUIPAMENTO]],Tabela1[[#This Row],[DTA_OCORRENCIA]])</f>
        <v>794250902845700,4126388889</v>
      </c>
      <c r="B6772" t="s">
        <v>6053</v>
      </c>
      <c r="C6772" t="s">
        <v>13179</v>
      </c>
      <c r="D6772" t="s">
        <v>106</v>
      </c>
      <c r="E6772" t="str">
        <f>RIGHT(Tabela1[[#This Row],[SS_ORIGINAL]],11)</f>
        <v xml:space="preserve"> 00152/2025</v>
      </c>
      <c r="F6772" t="s">
        <v>3733</v>
      </c>
      <c r="G6772" t="s">
        <v>23</v>
      </c>
      <c r="H6772" t="s">
        <v>24</v>
      </c>
      <c r="I6772" s="1">
        <v>45700.412638888891</v>
      </c>
      <c r="J6772" s="1">
        <v>45706.397777777776</v>
      </c>
      <c r="K6772" s="1">
        <v>45709.397777777776</v>
      </c>
      <c r="M6772" t="s">
        <v>63</v>
      </c>
      <c r="N6772" t="s">
        <v>158</v>
      </c>
      <c r="O6772" t="s">
        <v>35</v>
      </c>
      <c r="P6772" s="1">
        <v>45706.397777777776</v>
      </c>
      <c r="Q6772" t="s">
        <v>13180</v>
      </c>
      <c r="R6772" t="s">
        <v>148</v>
      </c>
      <c r="S6772" t="s">
        <v>149</v>
      </c>
      <c r="T6772" t="s">
        <v>13181</v>
      </c>
      <c r="U6772" t="s">
        <v>4682</v>
      </c>
    </row>
    <row r="6773" spans="1:21" x14ac:dyDescent="0.25">
      <c r="A6773" t="str">
        <f>_xlfn.CONCAT(Tabela1[[#This Row],[EQUIPAMENTO]],Tabela1[[#This Row],[DTA_OCORRENCIA]])</f>
        <v>794250902845700,4126388889</v>
      </c>
      <c r="B6773" t="s">
        <v>6053</v>
      </c>
      <c r="C6773" t="s">
        <v>13180</v>
      </c>
      <c r="D6773" t="s">
        <v>52</v>
      </c>
      <c r="E6773" t="str">
        <f>RIGHT(Tabela1[[#This Row],[SS_ORIGINAL]],11)</f>
        <v xml:space="preserve"> 00187/2025</v>
      </c>
      <c r="F6773" t="s">
        <v>3733</v>
      </c>
      <c r="G6773" t="s">
        <v>23</v>
      </c>
      <c r="H6773" t="s">
        <v>24</v>
      </c>
      <c r="I6773" s="1">
        <v>45700.412638888891</v>
      </c>
      <c r="J6773" s="1">
        <v>45706.397777777776</v>
      </c>
      <c r="K6773" s="1">
        <v>45766.397777777776</v>
      </c>
      <c r="L6773" s="1">
        <v>45714.61041666667</v>
      </c>
      <c r="M6773" t="s">
        <v>25</v>
      </c>
      <c r="N6773" t="s">
        <v>158</v>
      </c>
      <c r="O6773" t="s">
        <v>27</v>
      </c>
      <c r="P6773" s="1">
        <v>45706.397777777776</v>
      </c>
      <c r="R6773" t="s">
        <v>148</v>
      </c>
      <c r="S6773" t="s">
        <v>149</v>
      </c>
      <c r="T6773" t="s">
        <v>13181</v>
      </c>
      <c r="U6773" t="s">
        <v>4682</v>
      </c>
    </row>
    <row r="6774" spans="1:21" x14ac:dyDescent="0.25">
      <c r="A6774" t="str">
        <f>_xlfn.CONCAT(Tabela1[[#This Row],[EQUIPAMENTO]],Tabela1[[#This Row],[DTA_OCORRENCIA]])</f>
        <v>793379612245700,465</v>
      </c>
      <c r="B6774" t="s">
        <v>6053</v>
      </c>
      <c r="C6774" t="s">
        <v>13182</v>
      </c>
      <c r="D6774" t="s">
        <v>52</v>
      </c>
      <c r="E6774" t="str">
        <f>RIGHT(Tabela1[[#This Row],[SS_ORIGINAL]],11)</f>
        <v xml:space="preserve"> 00170/2025</v>
      </c>
      <c r="F6774" t="s">
        <v>10707</v>
      </c>
      <c r="G6774" t="s">
        <v>23</v>
      </c>
      <c r="H6774" t="s">
        <v>24</v>
      </c>
      <c r="I6774" s="1">
        <v>45700.464999999997</v>
      </c>
      <c r="J6774" s="1">
        <v>45700.464999999997</v>
      </c>
      <c r="K6774" s="1">
        <v>46100.464999999997</v>
      </c>
      <c r="L6774" s="1">
        <v>45713.394444444442</v>
      </c>
      <c r="M6774" t="s">
        <v>115</v>
      </c>
      <c r="N6774" t="s">
        <v>472</v>
      </c>
      <c r="O6774" t="s">
        <v>27</v>
      </c>
      <c r="P6774" s="1">
        <v>45700.464999999997</v>
      </c>
      <c r="R6774" t="s">
        <v>75</v>
      </c>
      <c r="S6774" t="s">
        <v>635</v>
      </c>
      <c r="T6774" t="s">
        <v>13183</v>
      </c>
      <c r="U6774" t="s">
        <v>4682</v>
      </c>
    </row>
    <row r="6775" spans="1:21" x14ac:dyDescent="0.25">
      <c r="A6775" t="str">
        <f>_xlfn.CONCAT(Tabela1[[#This Row],[EQUIPAMENTO]],Tabela1[[#This Row],[DTA_OCORRENCIA]])</f>
        <v>795571100345700,685462963</v>
      </c>
      <c r="B6775" t="s">
        <v>6053</v>
      </c>
      <c r="C6775" t="s">
        <v>13184</v>
      </c>
      <c r="D6775" t="s">
        <v>52</v>
      </c>
      <c r="E6775" t="str">
        <f>RIGHT(Tabela1[[#This Row],[SS_ORIGINAL]],11)</f>
        <v xml:space="preserve"> 00186/2025</v>
      </c>
      <c r="F6775" t="s">
        <v>11083</v>
      </c>
      <c r="G6775" t="s">
        <v>23</v>
      </c>
      <c r="H6775" t="s">
        <v>24</v>
      </c>
      <c r="I6775" s="1">
        <v>45700.68546296296</v>
      </c>
      <c r="J6775" s="1">
        <v>45706.396990740737</v>
      </c>
      <c r="K6775" s="1">
        <v>45766.396990740737</v>
      </c>
      <c r="L6775" s="1">
        <v>45712.680555555555</v>
      </c>
      <c r="M6775" t="s">
        <v>25</v>
      </c>
      <c r="N6775" t="s">
        <v>3742</v>
      </c>
      <c r="O6775" t="s">
        <v>27</v>
      </c>
      <c r="P6775" s="1">
        <v>45706.396990740737</v>
      </c>
      <c r="R6775" t="s">
        <v>286</v>
      </c>
      <c r="S6775" t="s">
        <v>1508</v>
      </c>
      <c r="T6775" t="s">
        <v>13185</v>
      </c>
      <c r="U6775" t="s">
        <v>4682</v>
      </c>
    </row>
    <row r="6776" spans="1:21" x14ac:dyDescent="0.25">
      <c r="A6776" t="str">
        <f>_xlfn.CONCAT(Tabela1[[#This Row],[EQUIPAMENTO]],Tabela1[[#This Row],[DTA_OCORRENCIA]])</f>
        <v>795571100345700,685462963</v>
      </c>
      <c r="B6776" t="s">
        <v>6053</v>
      </c>
      <c r="C6776" t="s">
        <v>13186</v>
      </c>
      <c r="D6776" t="s">
        <v>106</v>
      </c>
      <c r="E6776" t="str">
        <f>RIGHT(Tabela1[[#This Row],[SS_ORIGINAL]],11)</f>
        <v xml:space="preserve"> 00155/2025</v>
      </c>
      <c r="F6776" t="s">
        <v>11083</v>
      </c>
      <c r="G6776" t="s">
        <v>23</v>
      </c>
      <c r="H6776" t="s">
        <v>24</v>
      </c>
      <c r="I6776" s="1">
        <v>45700.68546296296</v>
      </c>
      <c r="J6776" s="1">
        <v>45706.396990740737</v>
      </c>
      <c r="K6776" s="1">
        <v>45709.396990740737</v>
      </c>
      <c r="M6776" t="s">
        <v>63</v>
      </c>
      <c r="N6776" t="s">
        <v>3742</v>
      </c>
      <c r="O6776" t="s">
        <v>35</v>
      </c>
      <c r="P6776" s="1">
        <v>45706.396990740737</v>
      </c>
      <c r="Q6776" t="s">
        <v>13184</v>
      </c>
      <c r="R6776" t="s">
        <v>286</v>
      </c>
      <c r="S6776" t="s">
        <v>1508</v>
      </c>
      <c r="T6776" t="s">
        <v>13185</v>
      </c>
      <c r="U6776" t="s">
        <v>4682</v>
      </c>
    </row>
    <row r="6777" spans="1:21" x14ac:dyDescent="0.25">
      <c r="A6777" t="str">
        <f>_xlfn.CONCAT(Tabela1[[#This Row],[EQUIPAMENTO]],Tabela1[[#This Row],[DTA_OCORRENCIA]])</f>
        <v>580055915345700,7493402778</v>
      </c>
      <c r="B6777" t="s">
        <v>6053</v>
      </c>
      <c r="C6777" t="s">
        <v>13187</v>
      </c>
      <c r="D6777" t="s">
        <v>21</v>
      </c>
      <c r="E6777" t="str">
        <f>RIGHT(Tabela1[[#This Row],[SS_ORIGINAL]],11)</f>
        <v xml:space="preserve"> 00064/2025</v>
      </c>
      <c r="F6777" t="s">
        <v>4197</v>
      </c>
      <c r="G6777" t="s">
        <v>41</v>
      </c>
      <c r="H6777" t="s">
        <v>42</v>
      </c>
      <c r="I6777" s="1">
        <v>45700.749340277776</v>
      </c>
      <c r="J6777" s="1">
        <v>45729.600381944445</v>
      </c>
      <c r="K6777" s="1">
        <v>45732.600381944445</v>
      </c>
      <c r="M6777" t="s">
        <v>63</v>
      </c>
      <c r="N6777" t="s">
        <v>5305</v>
      </c>
      <c r="O6777" t="s">
        <v>35</v>
      </c>
      <c r="P6777" s="1">
        <v>45729.600381944445</v>
      </c>
      <c r="Q6777" t="s">
        <v>13188</v>
      </c>
      <c r="R6777" t="s">
        <v>279</v>
      </c>
      <c r="S6777" t="s">
        <v>253</v>
      </c>
      <c r="T6777" t="s">
        <v>13189</v>
      </c>
      <c r="U6777" t="s">
        <v>4682</v>
      </c>
    </row>
    <row r="6778" spans="1:21" x14ac:dyDescent="0.25">
      <c r="A6778" t="str">
        <f>_xlfn.CONCAT(Tabela1[[#This Row],[EQUIPAMENTO]],Tabela1[[#This Row],[DTA_OCORRENCIA]])</f>
        <v>580055915345700,7493402778</v>
      </c>
      <c r="B6778" t="s">
        <v>6053</v>
      </c>
      <c r="C6778" t="s">
        <v>13188</v>
      </c>
      <c r="D6778" t="s">
        <v>52</v>
      </c>
      <c r="E6778" t="str">
        <f>RIGHT(Tabela1[[#This Row],[SS_ORIGINAL]],11)</f>
        <v xml:space="preserve"> 00256/2025</v>
      </c>
      <c r="F6778" t="s">
        <v>4197</v>
      </c>
      <c r="G6778" t="s">
        <v>41</v>
      </c>
      <c r="H6778" t="s">
        <v>42</v>
      </c>
      <c r="I6778" s="1">
        <v>45700.749340277776</v>
      </c>
      <c r="J6778" s="1">
        <v>45729.600381944445</v>
      </c>
      <c r="K6778" s="1">
        <v>45732.600381944445</v>
      </c>
      <c r="L6778" s="1">
        <v>45741.590277777781</v>
      </c>
      <c r="M6778" t="s">
        <v>63</v>
      </c>
      <c r="N6778" t="s">
        <v>5305</v>
      </c>
      <c r="O6778" t="s">
        <v>27</v>
      </c>
      <c r="P6778" s="1">
        <v>45729.600381944445</v>
      </c>
      <c r="R6778" t="s">
        <v>279</v>
      </c>
      <c r="S6778" t="s">
        <v>253</v>
      </c>
      <c r="T6778" t="s">
        <v>13189</v>
      </c>
      <c r="U6778" t="s">
        <v>4682</v>
      </c>
    </row>
    <row r="6779" spans="1:21" x14ac:dyDescent="0.25">
      <c r="A6779" t="str">
        <f>_xlfn.CONCAT(Tabela1[[#This Row],[EQUIPAMENTO]],Tabela1[[#This Row],[DTA_OCORRENCIA]])</f>
        <v>793718103045701,7273611111</v>
      </c>
      <c r="B6779" t="s">
        <v>6053</v>
      </c>
      <c r="C6779" t="s">
        <v>13190</v>
      </c>
      <c r="D6779" t="s">
        <v>52</v>
      </c>
      <c r="E6779" t="str">
        <f>RIGHT(Tabela1[[#This Row],[SS_ORIGINAL]],11)</f>
        <v xml:space="preserve"> 00174/2025</v>
      </c>
      <c r="F6779" t="s">
        <v>3412</v>
      </c>
      <c r="G6779" t="s">
        <v>23</v>
      </c>
      <c r="H6779" t="s">
        <v>24</v>
      </c>
      <c r="I6779" s="1">
        <v>45701.727361111109</v>
      </c>
      <c r="J6779" s="1">
        <v>45701.727361111109</v>
      </c>
      <c r="K6779" s="1">
        <v>45704.727361111109</v>
      </c>
      <c r="L6779" s="1">
        <v>45715.427083333336</v>
      </c>
      <c r="M6779" t="s">
        <v>63</v>
      </c>
      <c r="N6779" t="s">
        <v>2298</v>
      </c>
      <c r="O6779" t="s">
        <v>27</v>
      </c>
      <c r="P6779" s="1">
        <v>45701.727361111109</v>
      </c>
      <c r="R6779" t="s">
        <v>1435</v>
      </c>
      <c r="S6779" t="s">
        <v>1415</v>
      </c>
      <c r="T6779" t="s">
        <v>13191</v>
      </c>
      <c r="U6779" t="s">
        <v>4682</v>
      </c>
    </row>
    <row r="6780" spans="1:21" x14ac:dyDescent="0.25">
      <c r="A6780" t="str">
        <f>_xlfn.CONCAT(Tabela1[[#This Row],[EQUIPAMENTO]],Tabela1[[#This Row],[DTA_OCORRENCIA]])</f>
        <v>795543007545702,3936111111</v>
      </c>
      <c r="B6780" t="s">
        <v>6053</v>
      </c>
      <c r="C6780" t="s">
        <v>13192</v>
      </c>
      <c r="D6780" t="s">
        <v>4637</v>
      </c>
      <c r="E6780" t="str">
        <f>RIGHT(Tabela1[[#This Row],[SS_ORIGINAL]],11)</f>
        <v xml:space="preserve"> 00202/2025</v>
      </c>
      <c r="F6780" t="s">
        <v>11236</v>
      </c>
      <c r="G6780" t="s">
        <v>23</v>
      </c>
      <c r="H6780" t="s">
        <v>24</v>
      </c>
      <c r="I6780" s="1">
        <v>45702.393611111111</v>
      </c>
      <c r="J6780" s="1">
        <v>45702.393611111111</v>
      </c>
      <c r="K6780" s="1">
        <v>45762.393611111111</v>
      </c>
      <c r="L6780" s="1">
        <v>45703.601388888892</v>
      </c>
      <c r="M6780" t="s">
        <v>25</v>
      </c>
      <c r="N6780" t="s">
        <v>2184</v>
      </c>
      <c r="O6780" t="s">
        <v>27</v>
      </c>
      <c r="P6780" s="1">
        <v>45702.393611111111</v>
      </c>
      <c r="R6780" t="s">
        <v>292</v>
      </c>
      <c r="S6780" t="s">
        <v>293</v>
      </c>
      <c r="T6780" t="s">
        <v>13193</v>
      </c>
      <c r="U6780" t="s">
        <v>6114</v>
      </c>
    </row>
    <row r="6781" spans="1:21" x14ac:dyDescent="0.25">
      <c r="A6781" t="str">
        <f>_xlfn.CONCAT(Tabela1[[#This Row],[EQUIPAMENTO]],Tabela1[[#This Row],[DTA_OCORRENCIA]])</f>
        <v>795289400445702,4091782407</v>
      </c>
      <c r="B6781" t="s">
        <v>6053</v>
      </c>
      <c r="C6781" t="s">
        <v>13194</v>
      </c>
      <c r="D6781" t="s">
        <v>21</v>
      </c>
      <c r="E6781" t="str">
        <f>RIGHT(Tabela1[[#This Row],[SS_ORIGINAL]],11)</f>
        <v xml:space="preserve"> 00066/2025</v>
      </c>
      <c r="F6781" t="s">
        <v>12538</v>
      </c>
      <c r="G6781" t="s">
        <v>23</v>
      </c>
      <c r="H6781" t="s">
        <v>24</v>
      </c>
      <c r="I6781" s="1">
        <v>45702.409178240741</v>
      </c>
      <c r="J6781" s="1">
        <v>45702.409178240741</v>
      </c>
      <c r="K6781" s="1">
        <v>45762.409178240741</v>
      </c>
      <c r="L6781" s="1">
        <v>45729.606944444444</v>
      </c>
      <c r="M6781" t="s">
        <v>25</v>
      </c>
      <c r="N6781" t="s">
        <v>10448</v>
      </c>
      <c r="O6781" t="s">
        <v>27</v>
      </c>
      <c r="P6781" s="1">
        <v>45702.409178240741</v>
      </c>
      <c r="R6781" t="s">
        <v>239</v>
      </c>
      <c r="S6781" t="s">
        <v>280</v>
      </c>
      <c r="T6781" t="s">
        <v>13195</v>
      </c>
      <c r="U6781" t="s">
        <v>122</v>
      </c>
    </row>
    <row r="6782" spans="1:21" x14ac:dyDescent="0.25">
      <c r="A6782" t="str">
        <f>_xlfn.CONCAT(Tabela1[[#This Row],[EQUIPAMENTO]],Tabela1[[#This Row],[DTA_OCORRENCIA]])</f>
        <v>794230000445702,4305787037</v>
      </c>
      <c r="B6782" t="s">
        <v>6053</v>
      </c>
      <c r="C6782" t="s">
        <v>13196</v>
      </c>
      <c r="D6782" t="s">
        <v>52</v>
      </c>
      <c r="E6782" t="str">
        <f>RIGHT(Tabela1[[#This Row],[SS_ORIGINAL]],11)</f>
        <v xml:space="preserve"> 00175/2025</v>
      </c>
      <c r="F6782" t="s">
        <v>1954</v>
      </c>
      <c r="G6782" t="s">
        <v>23</v>
      </c>
      <c r="H6782" t="s">
        <v>24</v>
      </c>
      <c r="I6782" s="1">
        <v>45702.430578703701</v>
      </c>
      <c r="J6782" s="1">
        <v>45702.430578703701</v>
      </c>
      <c r="K6782" s="1">
        <v>45762.430578703701</v>
      </c>
      <c r="L6782" s="1">
        <v>45706.57916666667</v>
      </c>
      <c r="M6782" t="s">
        <v>25</v>
      </c>
      <c r="N6782" t="s">
        <v>3864</v>
      </c>
      <c r="O6782" t="s">
        <v>27</v>
      </c>
      <c r="P6782" s="1">
        <v>45702.430578703701</v>
      </c>
      <c r="R6782" t="s">
        <v>239</v>
      </c>
      <c r="S6782" t="s">
        <v>273</v>
      </c>
      <c r="T6782" t="s">
        <v>13197</v>
      </c>
      <c r="U6782" t="s">
        <v>4682</v>
      </c>
    </row>
    <row r="6783" spans="1:21" x14ac:dyDescent="0.25">
      <c r="A6783" t="str">
        <f>_xlfn.CONCAT(Tabela1[[#This Row],[EQUIPAMENTO]],Tabela1[[#This Row],[DTA_OCORRENCIA]])</f>
        <v>795599903945702,7180902778</v>
      </c>
      <c r="B6783" t="s">
        <v>6053</v>
      </c>
      <c r="C6783" t="s">
        <v>13198</v>
      </c>
      <c r="D6783" t="s">
        <v>52</v>
      </c>
      <c r="E6783" t="str">
        <f>RIGHT(Tabela1[[#This Row],[SS_ORIGINAL]],11)</f>
        <v xml:space="preserve"> 00176/2025</v>
      </c>
      <c r="F6783" t="s">
        <v>11148</v>
      </c>
      <c r="G6783" t="s">
        <v>23</v>
      </c>
      <c r="H6783" t="s">
        <v>24</v>
      </c>
      <c r="I6783" s="1">
        <v>45702.718090277776</v>
      </c>
      <c r="J6783" s="1">
        <v>45702.718090277776</v>
      </c>
      <c r="K6783" s="1">
        <v>45705.718090277776</v>
      </c>
      <c r="L6783" s="1">
        <v>45761.618750000001</v>
      </c>
      <c r="M6783" t="s">
        <v>63</v>
      </c>
      <c r="N6783" t="s">
        <v>2298</v>
      </c>
      <c r="O6783" t="s">
        <v>27</v>
      </c>
      <c r="P6783" s="1">
        <v>45702.718090277776</v>
      </c>
      <c r="R6783" t="s">
        <v>1055</v>
      </c>
      <c r="S6783" t="s">
        <v>2899</v>
      </c>
      <c r="T6783" t="s">
        <v>13199</v>
      </c>
      <c r="U6783" t="s">
        <v>4682</v>
      </c>
    </row>
    <row r="6784" spans="1:21" x14ac:dyDescent="0.25">
      <c r="A6784" t="str">
        <f>_xlfn.CONCAT(Tabela1[[#This Row],[EQUIPAMENTO]],Tabela1[[#This Row],[DTA_OCORRENCIA]])</f>
        <v>792937708045702,7197222222</v>
      </c>
      <c r="B6784" t="s">
        <v>6053</v>
      </c>
      <c r="C6784" t="s">
        <v>13200</v>
      </c>
      <c r="D6784" t="s">
        <v>52</v>
      </c>
      <c r="E6784" t="str">
        <f>RIGHT(Tabela1[[#This Row],[SS_ORIGINAL]],11)</f>
        <v xml:space="preserve"> 00177/2025</v>
      </c>
      <c r="F6784" t="s">
        <v>3175</v>
      </c>
      <c r="G6784" t="s">
        <v>23</v>
      </c>
      <c r="H6784" t="s">
        <v>24</v>
      </c>
      <c r="I6784" s="1">
        <v>45702.719722222224</v>
      </c>
      <c r="J6784" s="1">
        <v>45702.719722222224</v>
      </c>
      <c r="K6784" s="1">
        <v>45705.719722222224</v>
      </c>
      <c r="L6784" s="1">
        <v>45716.652083333334</v>
      </c>
      <c r="M6784" t="s">
        <v>63</v>
      </c>
      <c r="N6784" t="s">
        <v>2298</v>
      </c>
      <c r="O6784" t="s">
        <v>27</v>
      </c>
      <c r="P6784" s="1">
        <v>45702.719722222224</v>
      </c>
      <c r="R6784" t="s">
        <v>1257</v>
      </c>
      <c r="S6784" t="s">
        <v>1258</v>
      </c>
      <c r="T6784" t="s">
        <v>13067</v>
      </c>
      <c r="U6784" t="s">
        <v>4682</v>
      </c>
    </row>
    <row r="6785" spans="1:21" x14ac:dyDescent="0.25">
      <c r="A6785" t="str">
        <f>_xlfn.CONCAT(Tabela1[[#This Row],[EQUIPAMENTO]],Tabela1[[#This Row],[DTA_OCORRENCIA]])</f>
        <v>583799207745702,7258564815</v>
      </c>
      <c r="B6785" t="s">
        <v>6053</v>
      </c>
      <c r="C6785" t="s">
        <v>13201</v>
      </c>
      <c r="D6785" t="s">
        <v>233</v>
      </c>
      <c r="E6785" t="str">
        <f>RIGHT(Tabela1[[#This Row],[SS_ORIGINAL]],11)</f>
        <v xml:space="preserve"> 00410/2025</v>
      </c>
      <c r="F6785" t="s">
        <v>8083</v>
      </c>
      <c r="G6785" t="s">
        <v>41</v>
      </c>
      <c r="H6785" t="s">
        <v>42</v>
      </c>
      <c r="I6785" s="1">
        <v>45702.725856481484</v>
      </c>
      <c r="J6785" s="1">
        <v>45754.630162037036</v>
      </c>
      <c r="K6785" s="1">
        <v>45814.630162037036</v>
      </c>
      <c r="M6785" t="s">
        <v>25</v>
      </c>
      <c r="N6785" t="s">
        <v>523</v>
      </c>
      <c r="O6785" t="s">
        <v>35</v>
      </c>
      <c r="P6785" s="1">
        <v>45754.630162037036</v>
      </c>
      <c r="Q6785" t="s">
        <v>13202</v>
      </c>
      <c r="R6785" t="s">
        <v>222</v>
      </c>
      <c r="S6785" t="s">
        <v>1396</v>
      </c>
      <c r="T6785" t="s">
        <v>13203</v>
      </c>
      <c r="U6785" t="s">
        <v>4682</v>
      </c>
    </row>
    <row r="6786" spans="1:21" x14ac:dyDescent="0.25">
      <c r="A6786" t="str">
        <f>_xlfn.CONCAT(Tabela1[[#This Row],[EQUIPAMENTO]],Tabela1[[#This Row],[DTA_OCORRENCIA]])</f>
        <v>583799207745702,7258564815</v>
      </c>
      <c r="B6786" t="s">
        <v>6053</v>
      </c>
      <c r="C6786" t="s">
        <v>13204</v>
      </c>
      <c r="D6786" t="s">
        <v>233</v>
      </c>
      <c r="E6786" t="str">
        <f>RIGHT(Tabela1[[#This Row],[SS_ORIGINAL]],11)</f>
        <v xml:space="preserve"> 00485/2025</v>
      </c>
      <c r="F6786" t="s">
        <v>8083</v>
      </c>
      <c r="G6786" t="s">
        <v>41</v>
      </c>
      <c r="H6786" t="s">
        <v>42</v>
      </c>
      <c r="I6786" s="1">
        <v>45702.725856481484</v>
      </c>
      <c r="J6786" s="1">
        <v>45838.434606481482</v>
      </c>
      <c r="K6786" s="1">
        <v>45898.434606481482</v>
      </c>
      <c r="M6786" t="s">
        <v>25</v>
      </c>
      <c r="N6786" t="s">
        <v>523</v>
      </c>
      <c r="O6786" t="s">
        <v>35</v>
      </c>
      <c r="P6786" s="1">
        <v>45838.434606481482</v>
      </c>
      <c r="Q6786" t="s">
        <v>13205</v>
      </c>
      <c r="R6786" t="s">
        <v>222</v>
      </c>
      <c r="S6786" t="s">
        <v>1396</v>
      </c>
      <c r="T6786" t="s">
        <v>13206</v>
      </c>
      <c r="U6786" t="s">
        <v>4682</v>
      </c>
    </row>
    <row r="6787" spans="1:21" x14ac:dyDescent="0.25">
      <c r="A6787" t="str">
        <f>_xlfn.CONCAT(Tabela1[[#This Row],[EQUIPAMENTO]],Tabela1[[#This Row],[DTA_OCORRENCIA]])</f>
        <v>583799207745702,7258564815</v>
      </c>
      <c r="B6787" t="s">
        <v>6053</v>
      </c>
      <c r="C6787" t="s">
        <v>13207</v>
      </c>
      <c r="D6787" t="s">
        <v>52</v>
      </c>
      <c r="E6787" t="str">
        <f>RIGHT(Tabela1[[#This Row],[SS_ORIGINAL]],11)</f>
        <v xml:space="preserve"> 00854/2025</v>
      </c>
      <c r="F6787" t="s">
        <v>8083</v>
      </c>
      <c r="G6787" t="s">
        <v>41</v>
      </c>
      <c r="H6787" t="s">
        <v>42</v>
      </c>
      <c r="I6787" s="1">
        <v>45702.725856481484</v>
      </c>
      <c r="J6787" s="1">
        <v>45868.603564814817</v>
      </c>
      <c r="K6787" s="1">
        <v>45928.603564814817</v>
      </c>
      <c r="M6787" t="s">
        <v>25</v>
      </c>
      <c r="N6787" t="s">
        <v>523</v>
      </c>
      <c r="O6787" t="s">
        <v>35</v>
      </c>
      <c r="P6787" s="1">
        <v>45868.603564814817</v>
      </c>
      <c r="Q6787" t="s">
        <v>13208</v>
      </c>
      <c r="R6787" t="s">
        <v>222</v>
      </c>
      <c r="S6787" t="s">
        <v>1396</v>
      </c>
      <c r="T6787" t="s">
        <v>13209</v>
      </c>
      <c r="U6787" t="s">
        <v>4682</v>
      </c>
    </row>
    <row r="6788" spans="1:21" x14ac:dyDescent="0.25">
      <c r="A6788" t="str">
        <f>_xlfn.CONCAT(Tabela1[[#This Row],[EQUIPAMENTO]],Tabela1[[#This Row],[DTA_OCORRENCIA]])</f>
        <v>583799207745702,7258564815</v>
      </c>
      <c r="B6788" t="s">
        <v>6053</v>
      </c>
      <c r="C6788" t="s">
        <v>13210</v>
      </c>
      <c r="D6788" t="s">
        <v>52</v>
      </c>
      <c r="E6788" t="str">
        <f>RIGHT(Tabela1[[#This Row],[SS_ORIGINAL]],11)</f>
        <v xml:space="preserve"> 00883/2025</v>
      </c>
      <c r="F6788" t="s">
        <v>8083</v>
      </c>
      <c r="G6788" t="s">
        <v>41</v>
      </c>
      <c r="H6788" t="s">
        <v>42</v>
      </c>
      <c r="I6788" s="1">
        <v>45702.725856481484</v>
      </c>
      <c r="J6788" s="1">
        <v>45875.458854166667</v>
      </c>
      <c r="K6788" s="1">
        <v>45935.458854166667</v>
      </c>
      <c r="L6788" s="1">
        <v>45887.595138888886</v>
      </c>
      <c r="M6788" t="s">
        <v>25</v>
      </c>
      <c r="N6788" t="s">
        <v>523</v>
      </c>
      <c r="O6788" t="s">
        <v>27</v>
      </c>
      <c r="P6788" s="1">
        <v>45875.458854166667</v>
      </c>
      <c r="R6788" t="s">
        <v>222</v>
      </c>
      <c r="S6788" t="s">
        <v>1396</v>
      </c>
      <c r="T6788" t="s">
        <v>13209</v>
      </c>
      <c r="U6788" t="s">
        <v>4682</v>
      </c>
    </row>
    <row r="6789" spans="1:21" x14ac:dyDescent="0.25">
      <c r="A6789" t="str">
        <f>_xlfn.CONCAT(Tabela1[[#This Row],[EQUIPAMENTO]],Tabela1[[#This Row],[DTA_OCORRENCIA]])</f>
        <v>583799207745702,7258564815</v>
      </c>
      <c r="B6789" t="s">
        <v>6053</v>
      </c>
      <c r="C6789" t="s">
        <v>13211</v>
      </c>
      <c r="D6789" t="s">
        <v>52</v>
      </c>
      <c r="E6789" t="str">
        <f>RIGHT(Tabela1[[#This Row],[SS_ORIGINAL]],11)</f>
        <v xml:space="preserve"> 00789/2025</v>
      </c>
      <c r="F6789" t="s">
        <v>8083</v>
      </c>
      <c r="G6789" t="s">
        <v>41</v>
      </c>
      <c r="H6789" t="s">
        <v>42</v>
      </c>
      <c r="I6789" s="1">
        <v>45702.725856481484</v>
      </c>
      <c r="J6789" s="1">
        <v>45849.703796296293</v>
      </c>
      <c r="K6789" s="1">
        <v>45909.703796296293</v>
      </c>
      <c r="M6789" t="s">
        <v>25</v>
      </c>
      <c r="N6789" t="s">
        <v>523</v>
      </c>
      <c r="O6789" t="s">
        <v>35</v>
      </c>
      <c r="P6789" s="1">
        <v>45849.703796296293</v>
      </c>
      <c r="Q6789" t="s">
        <v>13212</v>
      </c>
      <c r="R6789" t="s">
        <v>222</v>
      </c>
      <c r="S6789" t="s">
        <v>1396</v>
      </c>
      <c r="T6789" t="s">
        <v>13213</v>
      </c>
      <c r="U6789" t="s">
        <v>4682</v>
      </c>
    </row>
    <row r="6790" spans="1:21" x14ac:dyDescent="0.25">
      <c r="A6790" t="str">
        <f>_xlfn.CONCAT(Tabela1[[#This Row],[EQUIPAMENTO]],Tabela1[[#This Row],[DTA_OCORRENCIA]])</f>
        <v>583799207745702,7258564815</v>
      </c>
      <c r="B6790" t="s">
        <v>6053</v>
      </c>
      <c r="C6790" t="s">
        <v>13214</v>
      </c>
      <c r="D6790" t="s">
        <v>52</v>
      </c>
      <c r="E6790" t="str">
        <f>RIGHT(Tabela1[[#This Row],[SS_ORIGINAL]],11)</f>
        <v xml:space="preserve"> 00347/2025</v>
      </c>
      <c r="F6790" t="s">
        <v>8083</v>
      </c>
      <c r="G6790" t="s">
        <v>41</v>
      </c>
      <c r="H6790" t="s">
        <v>42</v>
      </c>
      <c r="I6790" s="1">
        <v>45702.725856481484</v>
      </c>
      <c r="J6790" s="1">
        <v>45776.410034722219</v>
      </c>
      <c r="K6790" s="1">
        <v>45836.410034722219</v>
      </c>
      <c r="M6790" t="s">
        <v>25</v>
      </c>
      <c r="N6790" t="s">
        <v>523</v>
      </c>
      <c r="O6790" t="s">
        <v>35</v>
      </c>
      <c r="P6790" s="1">
        <v>45776.410034722219</v>
      </c>
      <c r="Q6790" t="s">
        <v>13215</v>
      </c>
      <c r="R6790" t="s">
        <v>222</v>
      </c>
      <c r="S6790" t="s">
        <v>1396</v>
      </c>
      <c r="T6790" t="s">
        <v>13216</v>
      </c>
      <c r="U6790" t="s">
        <v>4682</v>
      </c>
    </row>
    <row r="6791" spans="1:21" x14ac:dyDescent="0.25">
      <c r="A6791" t="str">
        <f>_xlfn.CONCAT(Tabela1[[#This Row],[EQUIPAMENTO]],Tabela1[[#This Row],[DTA_OCORRENCIA]])</f>
        <v>583799207745702,7258564815</v>
      </c>
      <c r="B6791" t="s">
        <v>6053</v>
      </c>
      <c r="C6791" t="s">
        <v>13217</v>
      </c>
      <c r="D6791" t="s">
        <v>50</v>
      </c>
      <c r="E6791" t="str">
        <f>RIGHT(Tabela1[[#This Row],[SS_ORIGINAL]],11)</f>
        <v xml:space="preserve"> 00026/2025</v>
      </c>
      <c r="F6791" t="s">
        <v>8083</v>
      </c>
      <c r="G6791" t="s">
        <v>41</v>
      </c>
      <c r="H6791" t="s">
        <v>42</v>
      </c>
      <c r="I6791" s="1">
        <v>45702.725856481484</v>
      </c>
      <c r="J6791" s="1">
        <v>45754.611678240741</v>
      </c>
      <c r="K6791" s="1">
        <v>45814.611678240741</v>
      </c>
      <c r="M6791" t="s">
        <v>25</v>
      </c>
      <c r="N6791" t="s">
        <v>523</v>
      </c>
      <c r="O6791" t="s">
        <v>35</v>
      </c>
      <c r="P6791" s="1">
        <v>45754.611678240741</v>
      </c>
      <c r="Q6791" t="s">
        <v>13201</v>
      </c>
      <c r="R6791" t="s">
        <v>222</v>
      </c>
      <c r="S6791" t="s">
        <v>1396</v>
      </c>
      <c r="T6791" t="s">
        <v>13218</v>
      </c>
      <c r="U6791" t="s">
        <v>4682</v>
      </c>
    </row>
    <row r="6792" spans="1:21" x14ac:dyDescent="0.25">
      <c r="A6792" t="str">
        <f>_xlfn.CONCAT(Tabela1[[#This Row],[EQUIPAMENTO]],Tabela1[[#This Row],[DTA_OCORRENCIA]])</f>
        <v>583799207745702,7258564815</v>
      </c>
      <c r="B6792" t="s">
        <v>6053</v>
      </c>
      <c r="C6792" t="s">
        <v>13208</v>
      </c>
      <c r="D6792" t="s">
        <v>50</v>
      </c>
      <c r="E6792" t="str">
        <f>RIGHT(Tabela1[[#This Row],[SS_ORIGINAL]],11)</f>
        <v xml:space="preserve"> 00165/2025</v>
      </c>
      <c r="F6792" t="s">
        <v>8083</v>
      </c>
      <c r="G6792" t="s">
        <v>41</v>
      </c>
      <c r="H6792" t="s">
        <v>42</v>
      </c>
      <c r="I6792" s="1">
        <v>45702.725856481484</v>
      </c>
      <c r="J6792" s="1">
        <v>45875.458854166667</v>
      </c>
      <c r="K6792" s="1">
        <v>45935.458854166667</v>
      </c>
      <c r="M6792" t="s">
        <v>25</v>
      </c>
      <c r="N6792" t="s">
        <v>523</v>
      </c>
      <c r="O6792" t="s">
        <v>35</v>
      </c>
      <c r="P6792" s="1">
        <v>45875.458854166667</v>
      </c>
      <c r="Q6792" t="s">
        <v>13210</v>
      </c>
      <c r="R6792" t="s">
        <v>222</v>
      </c>
      <c r="S6792" t="s">
        <v>1396</v>
      </c>
      <c r="T6792" t="s">
        <v>13209</v>
      </c>
      <c r="U6792" t="s">
        <v>4682</v>
      </c>
    </row>
    <row r="6793" spans="1:21" x14ac:dyDescent="0.25">
      <c r="A6793" t="str">
        <f>_xlfn.CONCAT(Tabela1[[#This Row],[EQUIPAMENTO]],Tabela1[[#This Row],[DTA_OCORRENCIA]])</f>
        <v>583799207745702,7258564815</v>
      </c>
      <c r="B6793" t="s">
        <v>6053</v>
      </c>
      <c r="C6793" t="s">
        <v>13212</v>
      </c>
      <c r="D6793" t="s">
        <v>50</v>
      </c>
      <c r="E6793" t="str">
        <f>RIGHT(Tabela1[[#This Row],[SS_ORIGINAL]],11)</f>
        <v xml:space="preserve"> 00150/2025</v>
      </c>
      <c r="F6793" t="s">
        <v>8083</v>
      </c>
      <c r="G6793" t="s">
        <v>41</v>
      </c>
      <c r="H6793" t="s">
        <v>42</v>
      </c>
      <c r="I6793" s="1">
        <v>45702.725856481484</v>
      </c>
      <c r="J6793" s="1">
        <v>45863.610868055555</v>
      </c>
      <c r="K6793" s="1">
        <v>45923.610868055555</v>
      </c>
      <c r="M6793" t="s">
        <v>25</v>
      </c>
      <c r="N6793" t="s">
        <v>523</v>
      </c>
      <c r="O6793" t="s">
        <v>35</v>
      </c>
      <c r="P6793" s="1">
        <v>45863.610868055555</v>
      </c>
      <c r="Q6793" t="s">
        <v>13207</v>
      </c>
      <c r="R6793" t="s">
        <v>222</v>
      </c>
      <c r="S6793" t="s">
        <v>1396</v>
      </c>
      <c r="T6793" t="s">
        <v>13219</v>
      </c>
      <c r="U6793" t="s">
        <v>4682</v>
      </c>
    </row>
    <row r="6794" spans="1:21" x14ac:dyDescent="0.25">
      <c r="A6794" t="str">
        <f>_xlfn.CONCAT(Tabela1[[#This Row],[EQUIPAMENTO]],Tabela1[[#This Row],[DTA_OCORRENCIA]])</f>
        <v>583799207745702,7258564815</v>
      </c>
      <c r="B6794" t="s">
        <v>6053</v>
      </c>
      <c r="C6794" t="s">
        <v>13202</v>
      </c>
      <c r="D6794" t="s">
        <v>21</v>
      </c>
      <c r="E6794" t="str">
        <f>RIGHT(Tabela1[[#This Row],[SS_ORIGINAL]],11)</f>
        <v xml:space="preserve"> 00145/2025</v>
      </c>
      <c r="F6794" t="s">
        <v>8083</v>
      </c>
      <c r="G6794" t="s">
        <v>41</v>
      </c>
      <c r="H6794" t="s">
        <v>42</v>
      </c>
      <c r="I6794" s="1">
        <v>45702.725856481484</v>
      </c>
      <c r="J6794" s="1">
        <v>45754.722256944442</v>
      </c>
      <c r="K6794" s="1">
        <v>45814.722256944442</v>
      </c>
      <c r="M6794" t="s">
        <v>25</v>
      </c>
      <c r="N6794" t="s">
        <v>523</v>
      </c>
      <c r="O6794" t="s">
        <v>35</v>
      </c>
      <c r="P6794" s="1">
        <v>45754.722256944442</v>
      </c>
      <c r="Q6794" t="s">
        <v>13214</v>
      </c>
      <c r="R6794" t="s">
        <v>222</v>
      </c>
      <c r="S6794" t="s">
        <v>1396</v>
      </c>
      <c r="T6794" t="s">
        <v>13220</v>
      </c>
      <c r="U6794" t="s">
        <v>4682</v>
      </c>
    </row>
    <row r="6795" spans="1:21" x14ac:dyDescent="0.25">
      <c r="A6795" t="str">
        <f>_xlfn.CONCAT(Tabela1[[#This Row],[EQUIPAMENTO]],Tabela1[[#This Row],[DTA_OCORRENCIA]])</f>
        <v>583799207745702,7258564815</v>
      </c>
      <c r="B6795" t="s">
        <v>6053</v>
      </c>
      <c r="C6795" t="s">
        <v>13205</v>
      </c>
      <c r="D6795" t="s">
        <v>21</v>
      </c>
      <c r="E6795" t="str">
        <f>RIGHT(Tabela1[[#This Row],[SS_ORIGINAL]],11)</f>
        <v xml:space="preserve"> 00210/2025</v>
      </c>
      <c r="F6795" t="s">
        <v>8083</v>
      </c>
      <c r="G6795" t="s">
        <v>41</v>
      </c>
      <c r="H6795" t="s">
        <v>42</v>
      </c>
      <c r="I6795" s="1">
        <v>45702.725856481484</v>
      </c>
      <c r="J6795" s="1">
        <v>45839.708113425928</v>
      </c>
      <c r="K6795" s="1">
        <v>45899.708113425928</v>
      </c>
      <c r="M6795" t="s">
        <v>25</v>
      </c>
      <c r="N6795" t="s">
        <v>523</v>
      </c>
      <c r="O6795" t="s">
        <v>35</v>
      </c>
      <c r="P6795" s="1">
        <v>45839.708113425928</v>
      </c>
      <c r="Q6795" t="s">
        <v>13211</v>
      </c>
      <c r="R6795" t="s">
        <v>222</v>
      </c>
      <c r="S6795" t="s">
        <v>1396</v>
      </c>
      <c r="T6795" t="s">
        <v>13206</v>
      </c>
      <c r="U6795" t="s">
        <v>4682</v>
      </c>
    </row>
    <row r="6796" spans="1:21" x14ac:dyDescent="0.25">
      <c r="A6796" t="str">
        <f>_xlfn.CONCAT(Tabela1[[#This Row],[EQUIPAMENTO]],Tabela1[[#This Row],[DTA_OCORRENCIA]])</f>
        <v>583799207745702,7258564815</v>
      </c>
      <c r="B6796" t="s">
        <v>6053</v>
      </c>
      <c r="C6796" t="s">
        <v>13215</v>
      </c>
      <c r="D6796" t="s">
        <v>139</v>
      </c>
      <c r="E6796" t="str">
        <f>RIGHT(Tabela1[[#This Row],[SS_ORIGINAL]],11)</f>
        <v xml:space="preserve"> 00710/2025</v>
      </c>
      <c r="F6796" t="s">
        <v>8083</v>
      </c>
      <c r="G6796" t="s">
        <v>41</v>
      </c>
      <c r="H6796" t="s">
        <v>42</v>
      </c>
      <c r="I6796" s="1">
        <v>45702.725856481484</v>
      </c>
      <c r="J6796" s="1">
        <v>45777.36204861111</v>
      </c>
      <c r="K6796" s="1">
        <v>45837.36204861111</v>
      </c>
      <c r="M6796" t="s">
        <v>25</v>
      </c>
      <c r="N6796" t="s">
        <v>523</v>
      </c>
      <c r="O6796" t="s">
        <v>35</v>
      </c>
      <c r="P6796" s="1">
        <v>45777.36204861111</v>
      </c>
      <c r="Q6796" t="s">
        <v>13204</v>
      </c>
      <c r="R6796" t="s">
        <v>222</v>
      </c>
      <c r="S6796" t="s">
        <v>1396</v>
      </c>
      <c r="T6796" t="s">
        <v>13216</v>
      </c>
      <c r="U6796" t="s">
        <v>4682</v>
      </c>
    </row>
    <row r="6797" spans="1:21" x14ac:dyDescent="0.25">
      <c r="A6797" t="str">
        <f>_xlfn.CONCAT(Tabela1[[#This Row],[EQUIPAMENTO]],Tabela1[[#This Row],[DTA_OCORRENCIA]])</f>
        <v>792573608045702,8465046296</v>
      </c>
      <c r="B6797" t="s">
        <v>6053</v>
      </c>
      <c r="C6797" t="s">
        <v>13221</v>
      </c>
      <c r="D6797" t="s">
        <v>1297</v>
      </c>
      <c r="E6797" t="str">
        <f>RIGHT(Tabela1[[#This Row],[SS_ORIGINAL]],11)</f>
        <v xml:space="preserve"> 00180/2025</v>
      </c>
      <c r="F6797" t="s">
        <v>5067</v>
      </c>
      <c r="G6797" t="s">
        <v>23</v>
      </c>
      <c r="H6797" t="s">
        <v>24</v>
      </c>
      <c r="I6797" s="1">
        <v>45702.846504629626</v>
      </c>
      <c r="J6797" s="1">
        <v>45702.85193287037</v>
      </c>
      <c r="K6797" s="1">
        <v>45705.85193287037</v>
      </c>
      <c r="L6797" s="1">
        <v>45706.393750000003</v>
      </c>
      <c r="M6797" t="s">
        <v>63</v>
      </c>
      <c r="N6797" t="s">
        <v>2298</v>
      </c>
      <c r="O6797" t="s">
        <v>117</v>
      </c>
      <c r="P6797" s="1">
        <v>45702.85193287037</v>
      </c>
      <c r="Q6797" t="s">
        <v>13222</v>
      </c>
      <c r="R6797" t="s">
        <v>1257</v>
      </c>
      <c r="S6797" t="s">
        <v>1258</v>
      </c>
      <c r="T6797" t="s">
        <v>13223</v>
      </c>
      <c r="U6797" t="s">
        <v>49</v>
      </c>
    </row>
    <row r="6798" spans="1:21" x14ac:dyDescent="0.25">
      <c r="A6798" t="str">
        <f>_xlfn.CONCAT(Tabela1[[#This Row],[EQUIPAMENTO]],Tabela1[[#This Row],[DTA_OCORRENCIA]])</f>
        <v>792573608045702,8465046296</v>
      </c>
      <c r="B6798" t="s">
        <v>6053</v>
      </c>
      <c r="C6798" t="s">
        <v>13222</v>
      </c>
      <c r="D6798" t="s">
        <v>52</v>
      </c>
      <c r="E6798" t="str">
        <f>RIGHT(Tabela1[[#This Row],[SS_ORIGINAL]],11)</f>
        <v xml:space="preserve"> 00178/2025</v>
      </c>
      <c r="F6798" t="s">
        <v>5067</v>
      </c>
      <c r="G6798" t="s">
        <v>23</v>
      </c>
      <c r="H6798" t="s">
        <v>24</v>
      </c>
      <c r="I6798" s="1">
        <v>45702.846504629626</v>
      </c>
      <c r="J6798" s="1">
        <v>45702.85193287037</v>
      </c>
      <c r="K6798" s="1">
        <v>45705.85193287037</v>
      </c>
      <c r="L6798" s="1">
        <v>45706.393738425926</v>
      </c>
      <c r="M6798" t="s">
        <v>63</v>
      </c>
      <c r="N6798" t="s">
        <v>2298</v>
      </c>
      <c r="O6798" t="s">
        <v>117</v>
      </c>
      <c r="P6798" s="1">
        <v>45702.85193287037</v>
      </c>
      <c r="R6798" t="s">
        <v>1257</v>
      </c>
      <c r="S6798" t="s">
        <v>1258</v>
      </c>
      <c r="T6798" t="s">
        <v>13223</v>
      </c>
      <c r="U6798" t="s">
        <v>49</v>
      </c>
    </row>
    <row r="6799" spans="1:21" x14ac:dyDescent="0.25">
      <c r="A6799" t="str">
        <f>_xlfn.CONCAT(Tabela1[[#This Row],[EQUIPAMENTO]],Tabela1[[#This Row],[DTA_OCORRENCIA]])</f>
        <v>792485000445702,8808796296</v>
      </c>
      <c r="B6799" t="s">
        <v>6053</v>
      </c>
      <c r="C6799" t="s">
        <v>13224</v>
      </c>
      <c r="D6799" t="s">
        <v>7484</v>
      </c>
      <c r="E6799" t="str">
        <f>RIGHT(Tabela1[[#This Row],[SS_ORIGINAL]],11)</f>
        <v xml:space="preserve"> 00002/2025</v>
      </c>
      <c r="F6799" t="s">
        <v>2367</v>
      </c>
      <c r="G6799" t="s">
        <v>23</v>
      </c>
      <c r="H6799" t="s">
        <v>24</v>
      </c>
      <c r="I6799" s="1">
        <v>45702.880879629629</v>
      </c>
      <c r="J6799" s="1">
        <v>45702.880879629629</v>
      </c>
      <c r="K6799" s="1">
        <v>45705.880879629629</v>
      </c>
      <c r="M6799" t="s">
        <v>63</v>
      </c>
      <c r="N6799" t="s">
        <v>2298</v>
      </c>
      <c r="O6799" t="s">
        <v>6085</v>
      </c>
      <c r="P6799" s="1">
        <v>45702.880879629629</v>
      </c>
      <c r="R6799" t="s">
        <v>239</v>
      </c>
      <c r="S6799" t="s">
        <v>280</v>
      </c>
      <c r="T6799" t="s">
        <v>13225</v>
      </c>
      <c r="U6799" t="s">
        <v>122</v>
      </c>
    </row>
    <row r="6800" spans="1:21" x14ac:dyDescent="0.25">
      <c r="A6800" t="str">
        <f>_xlfn.CONCAT(Tabela1[[#This Row],[EQUIPAMENTO]],Tabela1[[#This Row],[DTA_OCORRENCIA]])</f>
        <v>795783808145703,479537037</v>
      </c>
      <c r="B6800" t="s">
        <v>6053</v>
      </c>
      <c r="C6800" t="s">
        <v>13226</v>
      </c>
      <c r="D6800" t="s">
        <v>1297</v>
      </c>
      <c r="E6800" t="str">
        <f>RIGHT(Tabela1[[#This Row],[SS_ORIGINAL]],11)</f>
        <v xml:space="preserve"> 00181/2025</v>
      </c>
      <c r="F6800" t="s">
        <v>11394</v>
      </c>
      <c r="G6800" t="s">
        <v>23</v>
      </c>
      <c r="H6800" t="s">
        <v>24</v>
      </c>
      <c r="I6800" s="1">
        <v>45703.479537037034</v>
      </c>
      <c r="J6800" s="1">
        <v>45703.479537037034</v>
      </c>
      <c r="K6800" s="1">
        <v>45710.479537037034</v>
      </c>
      <c r="L6800" s="1">
        <v>45709.680590277778</v>
      </c>
      <c r="M6800" t="s">
        <v>43</v>
      </c>
      <c r="N6800" t="s">
        <v>331</v>
      </c>
      <c r="O6800" t="s">
        <v>27</v>
      </c>
      <c r="P6800" s="1">
        <v>45703.479537037034</v>
      </c>
      <c r="R6800" t="s">
        <v>1021</v>
      </c>
      <c r="S6800" t="s">
        <v>1022</v>
      </c>
      <c r="T6800" t="s">
        <v>13227</v>
      </c>
      <c r="U6800" t="s">
        <v>1266</v>
      </c>
    </row>
    <row r="6801" spans="1:21" x14ac:dyDescent="0.25">
      <c r="A6801" t="str">
        <f>_xlfn.CONCAT(Tabela1[[#This Row],[EQUIPAMENTO]],Tabela1[[#This Row],[DTA_OCORRENCIA]])</f>
        <v>791003926545703,6310763889</v>
      </c>
      <c r="B6801" t="s">
        <v>6053</v>
      </c>
      <c r="C6801" t="s">
        <v>13228</v>
      </c>
      <c r="D6801" t="s">
        <v>52</v>
      </c>
      <c r="E6801" t="str">
        <f>RIGHT(Tabela1[[#This Row],[SS_ORIGINAL]],11)</f>
        <v xml:space="preserve"> 00179/2025</v>
      </c>
      <c r="F6801" t="s">
        <v>1225</v>
      </c>
      <c r="G6801" t="s">
        <v>23</v>
      </c>
      <c r="H6801" t="s">
        <v>24</v>
      </c>
      <c r="I6801" s="1">
        <v>45703.631076388891</v>
      </c>
      <c r="J6801" s="1">
        <v>45703.631076388891</v>
      </c>
      <c r="K6801" s="1">
        <v>45706.631076388891</v>
      </c>
      <c r="L6801" s="1">
        <v>45713.591666666667</v>
      </c>
      <c r="M6801" t="s">
        <v>63</v>
      </c>
      <c r="N6801" t="s">
        <v>1656</v>
      </c>
      <c r="O6801" t="s">
        <v>27</v>
      </c>
      <c r="P6801" s="1">
        <v>45703.631076388891</v>
      </c>
      <c r="R6801" t="s">
        <v>1227</v>
      </c>
      <c r="S6801" t="s">
        <v>223</v>
      </c>
      <c r="T6801" t="s">
        <v>13229</v>
      </c>
      <c r="U6801" t="s">
        <v>4682</v>
      </c>
    </row>
    <row r="6802" spans="1:21" x14ac:dyDescent="0.25">
      <c r="A6802" t="str">
        <f>_xlfn.CONCAT(Tabela1[[#This Row],[EQUIPAMENTO]],Tabela1[[#This Row],[DTA_OCORRENCIA]])</f>
        <v>791002719645704,4053125</v>
      </c>
      <c r="B6802" t="s">
        <v>6053</v>
      </c>
      <c r="C6802" t="s">
        <v>13230</v>
      </c>
      <c r="D6802" t="s">
        <v>52</v>
      </c>
      <c r="E6802" t="str">
        <f>RIGHT(Tabela1[[#This Row],[SS_ORIGINAL]],11)</f>
        <v xml:space="preserve"> 00180/2025</v>
      </c>
      <c r="F6802" t="s">
        <v>587</v>
      </c>
      <c r="G6802" t="s">
        <v>23</v>
      </c>
      <c r="H6802" t="s">
        <v>24</v>
      </c>
      <c r="I6802" s="1">
        <v>45704.405312499999</v>
      </c>
      <c r="J6802" s="1">
        <v>45704.405312499999</v>
      </c>
      <c r="K6802" s="1">
        <v>45707.405312499999</v>
      </c>
      <c r="L6802" s="1">
        <v>45739.729166666664</v>
      </c>
      <c r="M6802" t="s">
        <v>63</v>
      </c>
      <c r="N6802" t="s">
        <v>2830</v>
      </c>
      <c r="O6802" t="s">
        <v>27</v>
      </c>
      <c r="P6802" s="1">
        <v>45704.405312499999</v>
      </c>
      <c r="R6802" t="s">
        <v>589</v>
      </c>
      <c r="S6802" t="s">
        <v>314</v>
      </c>
      <c r="T6802" t="s">
        <v>13231</v>
      </c>
      <c r="U6802" t="s">
        <v>4682</v>
      </c>
    </row>
    <row r="6803" spans="1:21" x14ac:dyDescent="0.25">
      <c r="A6803" t="str">
        <f>_xlfn.CONCAT(Tabela1[[#This Row],[EQUIPAMENTO]],Tabela1[[#This Row],[DTA_OCORRENCIA]])</f>
        <v>795026119045704,486712963</v>
      </c>
      <c r="B6803" t="s">
        <v>6053</v>
      </c>
      <c r="C6803" t="s">
        <v>13232</v>
      </c>
      <c r="D6803" t="s">
        <v>106</v>
      </c>
      <c r="E6803" t="str">
        <f>RIGHT(Tabela1[[#This Row],[SS_ORIGINAL]],11)</f>
        <v xml:space="preserve"> 00167/2025</v>
      </c>
      <c r="F6803" t="s">
        <v>8656</v>
      </c>
      <c r="G6803" t="s">
        <v>23</v>
      </c>
      <c r="H6803" t="s">
        <v>24</v>
      </c>
      <c r="I6803" s="1">
        <v>45704.486712962964</v>
      </c>
      <c r="J6803" s="1">
        <v>45704.486712962964</v>
      </c>
      <c r="K6803" s="1">
        <v>45707.486712962964</v>
      </c>
      <c r="L6803" s="1">
        <v>45704.742361111108</v>
      </c>
      <c r="M6803" t="s">
        <v>63</v>
      </c>
      <c r="N6803" t="s">
        <v>557</v>
      </c>
      <c r="O6803" t="s">
        <v>27</v>
      </c>
      <c r="P6803" s="1">
        <v>45704.486712962964</v>
      </c>
      <c r="R6803" t="s">
        <v>1564</v>
      </c>
      <c r="S6803" t="s">
        <v>451</v>
      </c>
      <c r="T6803" t="s">
        <v>13233</v>
      </c>
      <c r="U6803" t="s">
        <v>122</v>
      </c>
    </row>
    <row r="6804" spans="1:21" x14ac:dyDescent="0.25">
      <c r="A6804" t="str">
        <f>_xlfn.CONCAT(Tabela1[[#This Row],[EQUIPAMENTO]],Tabela1[[#This Row],[DTA_OCORRENCIA]])</f>
        <v>795191903645704,5252893519</v>
      </c>
      <c r="B6804" t="s">
        <v>6053</v>
      </c>
      <c r="C6804" t="s">
        <v>13234</v>
      </c>
      <c r="D6804" t="s">
        <v>130</v>
      </c>
      <c r="E6804" t="str">
        <f>RIGHT(Tabela1[[#This Row],[SS_ORIGINAL]],11)</f>
        <v xml:space="preserve"> 00235/2025</v>
      </c>
      <c r="F6804" t="s">
        <v>7249</v>
      </c>
      <c r="G6804" t="s">
        <v>23</v>
      </c>
      <c r="H6804" t="s">
        <v>24</v>
      </c>
      <c r="I6804" s="1">
        <v>45704.525289351855</v>
      </c>
      <c r="J6804" s="1">
        <v>45704.525289351855</v>
      </c>
      <c r="K6804" s="1">
        <v>45764.525289351855</v>
      </c>
      <c r="L6804" s="1">
        <v>45833.407604166663</v>
      </c>
      <c r="M6804" t="s">
        <v>25</v>
      </c>
      <c r="N6804" t="s">
        <v>10379</v>
      </c>
      <c r="O6804" t="s">
        <v>27</v>
      </c>
      <c r="P6804" s="1">
        <v>45704.525289351855</v>
      </c>
      <c r="R6804" t="s">
        <v>828</v>
      </c>
      <c r="S6804" t="s">
        <v>976</v>
      </c>
      <c r="T6804" t="s">
        <v>13235</v>
      </c>
      <c r="U6804" t="s">
        <v>1266</v>
      </c>
    </row>
    <row r="6805" spans="1:21" x14ac:dyDescent="0.25">
      <c r="A6805" t="str">
        <f>_xlfn.CONCAT(Tabela1[[#This Row],[EQUIPAMENTO]],Tabela1[[#This Row],[DTA_OCORRENCIA]])</f>
        <v>790034715345704,567025463</v>
      </c>
      <c r="B6805" t="s">
        <v>6053</v>
      </c>
      <c r="C6805" t="s">
        <v>13236</v>
      </c>
      <c r="D6805" t="s">
        <v>139</v>
      </c>
      <c r="E6805" t="str">
        <f>RIGHT(Tabela1[[#This Row],[SS_ORIGINAL]],11)</f>
        <v xml:space="preserve"> 00271/2025</v>
      </c>
      <c r="F6805" t="s">
        <v>2522</v>
      </c>
      <c r="G6805" t="s">
        <v>23</v>
      </c>
      <c r="H6805" t="s">
        <v>24</v>
      </c>
      <c r="I6805" s="1">
        <v>45704.567025462966</v>
      </c>
      <c r="J6805" s="1">
        <v>45705.371828703705</v>
      </c>
      <c r="K6805" s="1">
        <v>45708.371828703705</v>
      </c>
      <c r="M6805" t="s">
        <v>63</v>
      </c>
      <c r="N6805" t="s">
        <v>1314</v>
      </c>
      <c r="O6805" t="s">
        <v>35</v>
      </c>
      <c r="P6805" s="1">
        <v>45705.371828703705</v>
      </c>
      <c r="Q6805" t="s">
        <v>13237</v>
      </c>
      <c r="R6805" t="s">
        <v>279</v>
      </c>
      <c r="S6805" t="s">
        <v>1449</v>
      </c>
      <c r="T6805" t="s">
        <v>13238</v>
      </c>
      <c r="U6805" t="s">
        <v>58</v>
      </c>
    </row>
    <row r="6806" spans="1:21" x14ac:dyDescent="0.25">
      <c r="A6806" t="str">
        <f>_xlfn.CONCAT(Tabela1[[#This Row],[EQUIPAMENTO]],Tabela1[[#This Row],[DTA_OCORRENCIA]])</f>
        <v>790034715345704,567025463</v>
      </c>
      <c r="B6806" t="s">
        <v>6053</v>
      </c>
      <c r="C6806" t="s">
        <v>13237</v>
      </c>
      <c r="D6806" t="s">
        <v>233</v>
      </c>
      <c r="E6806" t="str">
        <f>RIGHT(Tabela1[[#This Row],[SS_ORIGINAL]],11)</f>
        <v xml:space="preserve"> 00195/2025</v>
      </c>
      <c r="F6806" t="s">
        <v>2522</v>
      </c>
      <c r="G6806" t="s">
        <v>23</v>
      </c>
      <c r="H6806" t="s">
        <v>24</v>
      </c>
      <c r="I6806" s="1">
        <v>45704.567025462966</v>
      </c>
      <c r="J6806" s="1">
        <v>45705.371828703705</v>
      </c>
      <c r="K6806" s="1">
        <v>45708.371828703705</v>
      </c>
      <c r="L6806" s="1">
        <v>45763.377129629633</v>
      </c>
      <c r="M6806" t="s">
        <v>63</v>
      </c>
      <c r="N6806" t="s">
        <v>1314</v>
      </c>
      <c r="O6806" t="s">
        <v>27</v>
      </c>
      <c r="P6806" s="1">
        <v>45705.371828703705</v>
      </c>
      <c r="R6806" t="s">
        <v>279</v>
      </c>
      <c r="S6806" t="s">
        <v>1449</v>
      </c>
      <c r="T6806" t="s">
        <v>13238</v>
      </c>
      <c r="U6806" t="s">
        <v>58</v>
      </c>
    </row>
    <row r="6807" spans="1:21" x14ac:dyDescent="0.25">
      <c r="A6807" t="str">
        <f>_xlfn.CONCAT(Tabela1[[#This Row],[EQUIPAMENTO]],Tabela1[[#This Row],[DTA_OCORRENCIA]])</f>
        <v>795761604845704,7251736111</v>
      </c>
      <c r="B6807" t="s">
        <v>6053</v>
      </c>
      <c r="C6807" t="s">
        <v>13239</v>
      </c>
      <c r="D6807" t="s">
        <v>233</v>
      </c>
      <c r="E6807" t="str">
        <f>RIGHT(Tabela1[[#This Row],[SS_ORIGINAL]],11)</f>
        <v xml:space="preserve"> 00194/2025</v>
      </c>
      <c r="F6807" t="s">
        <v>12224</v>
      </c>
      <c r="G6807" t="s">
        <v>23</v>
      </c>
      <c r="H6807" t="s">
        <v>24</v>
      </c>
      <c r="I6807" s="1">
        <v>45704.725173611114</v>
      </c>
      <c r="J6807" s="1">
        <v>45704.725173611114</v>
      </c>
      <c r="K6807" s="1">
        <v>45707.725173611114</v>
      </c>
      <c r="L6807" s="1">
        <v>45705.439710648148</v>
      </c>
      <c r="M6807" t="s">
        <v>63</v>
      </c>
      <c r="N6807" t="s">
        <v>2346</v>
      </c>
      <c r="O6807" t="s">
        <v>27</v>
      </c>
      <c r="P6807" s="1">
        <v>45704.725173611114</v>
      </c>
      <c r="R6807" t="s">
        <v>1763</v>
      </c>
      <c r="S6807" t="s">
        <v>3904</v>
      </c>
      <c r="T6807" t="s">
        <v>13240</v>
      </c>
      <c r="U6807" t="s">
        <v>49</v>
      </c>
    </row>
    <row r="6808" spans="1:21" x14ac:dyDescent="0.25">
      <c r="A6808" t="str">
        <f>_xlfn.CONCAT(Tabela1[[#This Row],[EQUIPAMENTO]],Tabela1[[#This Row],[DTA_OCORRENCIA]])</f>
        <v>790000122745705,509525463</v>
      </c>
      <c r="B6808" t="s">
        <v>6053</v>
      </c>
      <c r="C6808" t="s">
        <v>13241</v>
      </c>
      <c r="D6808" t="s">
        <v>21</v>
      </c>
      <c r="E6808" t="str">
        <f>RIGHT(Tabela1[[#This Row],[SS_ORIGINAL]],11)</f>
        <v xml:space="preserve"> 00069/2025</v>
      </c>
      <c r="F6808" t="s">
        <v>2932</v>
      </c>
      <c r="G6808" t="s">
        <v>23</v>
      </c>
      <c r="H6808" t="s">
        <v>24</v>
      </c>
      <c r="I6808" s="1">
        <v>45705.509525462963</v>
      </c>
      <c r="J6808" s="1">
        <v>45723.370300925926</v>
      </c>
      <c r="K6808" s="1">
        <v>45726.370300925926</v>
      </c>
      <c r="L6808" s="1">
        <v>46203.818738425929</v>
      </c>
      <c r="M6808" t="s">
        <v>63</v>
      </c>
      <c r="N6808" t="s">
        <v>557</v>
      </c>
      <c r="O6808" t="s">
        <v>117</v>
      </c>
      <c r="P6808" s="1">
        <v>45723.370300925926</v>
      </c>
      <c r="Q6808" t="s">
        <v>13242</v>
      </c>
      <c r="R6808" t="s">
        <v>389</v>
      </c>
      <c r="S6808" t="s">
        <v>390</v>
      </c>
      <c r="T6808" t="s">
        <v>13243</v>
      </c>
      <c r="U6808" t="s">
        <v>37</v>
      </c>
    </row>
    <row r="6809" spans="1:21" x14ac:dyDescent="0.25">
      <c r="A6809" t="str">
        <f>_xlfn.CONCAT(Tabela1[[#This Row],[EQUIPAMENTO]],Tabela1[[#This Row],[DTA_OCORRENCIA]])</f>
        <v>790000122745705,509525463</v>
      </c>
      <c r="B6809" t="s">
        <v>6053</v>
      </c>
      <c r="C6809" t="s">
        <v>13244</v>
      </c>
      <c r="D6809" t="s">
        <v>50</v>
      </c>
      <c r="E6809" t="str">
        <f>RIGHT(Tabela1[[#This Row],[SS_ORIGINAL]],11)</f>
        <v xml:space="preserve"> 00100/2025</v>
      </c>
      <c r="F6809" t="s">
        <v>2932</v>
      </c>
      <c r="G6809" t="s">
        <v>23</v>
      </c>
      <c r="H6809" t="s">
        <v>24</v>
      </c>
      <c r="I6809" s="1">
        <v>45705.509525462963</v>
      </c>
      <c r="J6809" s="1">
        <v>45799.672349537039</v>
      </c>
      <c r="K6809" s="1">
        <v>45802.672349537039</v>
      </c>
      <c r="L6809" s="1">
        <v>46203.818738425929</v>
      </c>
      <c r="M6809" t="s">
        <v>63</v>
      </c>
      <c r="N6809" t="s">
        <v>557</v>
      </c>
      <c r="O6809" t="s">
        <v>117</v>
      </c>
      <c r="P6809" s="1">
        <v>45799.672349537039</v>
      </c>
      <c r="R6809" t="s">
        <v>389</v>
      </c>
      <c r="S6809" t="s">
        <v>390</v>
      </c>
      <c r="T6809" t="s">
        <v>13243</v>
      </c>
      <c r="U6809" t="s">
        <v>37</v>
      </c>
    </row>
    <row r="6810" spans="1:21" x14ac:dyDescent="0.25">
      <c r="A6810" t="str">
        <f>_xlfn.CONCAT(Tabela1[[#This Row],[EQUIPAMENTO]],Tabela1[[#This Row],[DTA_OCORRENCIA]])</f>
        <v>790000122745705,509525463</v>
      </c>
      <c r="B6810" t="s">
        <v>6053</v>
      </c>
      <c r="C6810" t="s">
        <v>13242</v>
      </c>
      <c r="D6810" t="s">
        <v>52</v>
      </c>
      <c r="E6810" t="str">
        <f>RIGHT(Tabela1[[#This Row],[SS_ORIGINAL]],11)</f>
        <v xml:space="preserve"> 00230/2025</v>
      </c>
      <c r="F6810" t="s">
        <v>2932</v>
      </c>
      <c r="G6810" t="s">
        <v>23</v>
      </c>
      <c r="H6810" t="s">
        <v>24</v>
      </c>
      <c r="I6810" s="1">
        <v>45705.509525462963</v>
      </c>
      <c r="J6810" s="1">
        <v>45799.672349537039</v>
      </c>
      <c r="K6810" s="1">
        <v>45802.672349537039</v>
      </c>
      <c r="L6810" s="1">
        <v>46203.818738425929</v>
      </c>
      <c r="M6810" t="s">
        <v>63</v>
      </c>
      <c r="N6810" t="s">
        <v>557</v>
      </c>
      <c r="O6810" t="s">
        <v>117</v>
      </c>
      <c r="P6810" s="1">
        <v>45799.672349537039</v>
      </c>
      <c r="Q6810" t="s">
        <v>13244</v>
      </c>
      <c r="R6810" t="s">
        <v>389</v>
      </c>
      <c r="S6810" t="s">
        <v>390</v>
      </c>
      <c r="T6810" t="s">
        <v>13243</v>
      </c>
      <c r="U6810" t="s">
        <v>37</v>
      </c>
    </row>
    <row r="6811" spans="1:21" x14ac:dyDescent="0.25">
      <c r="A6811" t="str">
        <f>_xlfn.CONCAT(Tabela1[[#This Row],[EQUIPAMENTO]],Tabela1[[#This Row],[DTA_OCORRENCIA]])</f>
        <v>794964814545705,570787037</v>
      </c>
      <c r="B6811" t="s">
        <v>6053</v>
      </c>
      <c r="C6811" t="s">
        <v>13245</v>
      </c>
      <c r="D6811" t="s">
        <v>52</v>
      </c>
      <c r="E6811" t="str">
        <f>RIGHT(Tabela1[[#This Row],[SS_ORIGINAL]],11)</f>
        <v xml:space="preserve"> 00182/2025</v>
      </c>
      <c r="F6811" t="s">
        <v>6609</v>
      </c>
      <c r="G6811" t="s">
        <v>23</v>
      </c>
      <c r="H6811" t="s">
        <v>24</v>
      </c>
      <c r="I6811" s="1">
        <v>45705.570787037039</v>
      </c>
      <c r="J6811" s="1">
        <v>45705.570787037039</v>
      </c>
      <c r="K6811" s="1">
        <v>45765.570787037039</v>
      </c>
      <c r="L6811" s="1">
        <v>45783.586805555555</v>
      </c>
      <c r="M6811" t="s">
        <v>25</v>
      </c>
      <c r="N6811" t="s">
        <v>12848</v>
      </c>
      <c r="O6811" t="s">
        <v>27</v>
      </c>
      <c r="P6811" s="1">
        <v>45705.570787037039</v>
      </c>
      <c r="R6811" t="s">
        <v>4355</v>
      </c>
      <c r="S6811" t="s">
        <v>9813</v>
      </c>
      <c r="T6811" t="s">
        <v>12904</v>
      </c>
      <c r="U6811" t="s">
        <v>2315</v>
      </c>
    </row>
    <row r="6812" spans="1:21" x14ac:dyDescent="0.25">
      <c r="A6812" t="str">
        <f>_xlfn.CONCAT(Tabela1[[#This Row],[EQUIPAMENTO]],Tabela1[[#This Row],[DTA_OCORRENCIA]])</f>
        <v>795555910345705,570787037</v>
      </c>
      <c r="B6812" t="s">
        <v>6053</v>
      </c>
      <c r="C6812" t="s">
        <v>13246</v>
      </c>
      <c r="D6812" t="s">
        <v>52</v>
      </c>
      <c r="E6812" t="str">
        <f>RIGHT(Tabela1[[#This Row],[SS_ORIGINAL]],11)</f>
        <v xml:space="preserve"> 00183/2025</v>
      </c>
      <c r="F6812" t="s">
        <v>10679</v>
      </c>
      <c r="G6812" t="s">
        <v>23</v>
      </c>
      <c r="H6812" t="s">
        <v>24</v>
      </c>
      <c r="I6812" s="1">
        <v>45705.570787037039</v>
      </c>
      <c r="J6812" s="1">
        <v>45705.570787037039</v>
      </c>
      <c r="K6812" s="1">
        <v>45765.570787037039</v>
      </c>
      <c r="L6812" s="1">
        <v>45783.416666666664</v>
      </c>
      <c r="M6812" t="s">
        <v>25</v>
      </c>
      <c r="N6812" t="s">
        <v>12848</v>
      </c>
      <c r="O6812" t="s">
        <v>27</v>
      </c>
      <c r="P6812" s="1">
        <v>45705.570787037039</v>
      </c>
      <c r="R6812" t="s">
        <v>407</v>
      </c>
      <c r="S6812" t="s">
        <v>408</v>
      </c>
      <c r="T6812" t="s">
        <v>12904</v>
      </c>
      <c r="U6812" t="s">
        <v>2315</v>
      </c>
    </row>
    <row r="6813" spans="1:21" x14ac:dyDescent="0.25">
      <c r="A6813" t="str">
        <f>_xlfn.CONCAT(Tabela1[[#This Row],[EQUIPAMENTO]],Tabela1[[#This Row],[DTA_OCORRENCIA]])</f>
        <v>580024308345705,7031828704</v>
      </c>
      <c r="B6813" t="s">
        <v>6053</v>
      </c>
      <c r="C6813" t="s">
        <v>13247</v>
      </c>
      <c r="D6813" t="s">
        <v>52</v>
      </c>
      <c r="E6813" t="str">
        <f>RIGHT(Tabela1[[#This Row],[SS_ORIGINAL]],11)</f>
        <v xml:space="preserve"> 00184/2025</v>
      </c>
      <c r="F6813" t="s">
        <v>2636</v>
      </c>
      <c r="G6813" t="s">
        <v>41</v>
      </c>
      <c r="H6813" t="s">
        <v>42</v>
      </c>
      <c r="I6813" s="1">
        <v>45705.703182870369</v>
      </c>
      <c r="J6813" s="1">
        <v>45709.603784722225</v>
      </c>
      <c r="K6813" s="1">
        <v>45769.603784722225</v>
      </c>
      <c r="M6813" t="s">
        <v>25</v>
      </c>
      <c r="N6813" t="s">
        <v>523</v>
      </c>
      <c r="O6813" t="s">
        <v>35</v>
      </c>
      <c r="P6813" s="1">
        <v>45709.603784722225</v>
      </c>
      <c r="Q6813" t="s">
        <v>13248</v>
      </c>
      <c r="R6813" t="s">
        <v>727</v>
      </c>
      <c r="S6813" t="s">
        <v>728</v>
      </c>
      <c r="T6813" t="s">
        <v>13249</v>
      </c>
      <c r="U6813" t="s">
        <v>1780</v>
      </c>
    </row>
    <row r="6814" spans="1:21" x14ac:dyDescent="0.25">
      <c r="A6814" t="str">
        <f>_xlfn.CONCAT(Tabela1[[#This Row],[EQUIPAMENTO]],Tabela1[[#This Row],[DTA_OCORRENCIA]])</f>
        <v>580024308345705,7031828704</v>
      </c>
      <c r="B6814" t="s">
        <v>6053</v>
      </c>
      <c r="C6814" t="s">
        <v>13250</v>
      </c>
      <c r="D6814" t="s">
        <v>5810</v>
      </c>
      <c r="E6814" t="str">
        <f>RIGHT(Tabela1[[#This Row],[SS_ORIGINAL]],11)</f>
        <v xml:space="preserve"> 00365/2025</v>
      </c>
      <c r="F6814" t="s">
        <v>2636</v>
      </c>
      <c r="G6814" t="s">
        <v>41</v>
      </c>
      <c r="H6814" t="s">
        <v>42</v>
      </c>
      <c r="I6814" s="1">
        <v>45705.703182870369</v>
      </c>
      <c r="J6814" s="1">
        <v>45723.451956018522</v>
      </c>
      <c r="K6814" s="1">
        <v>45783.451956018522</v>
      </c>
      <c r="L6814" s="1">
        <v>45707.802083333336</v>
      </c>
      <c r="M6814" t="s">
        <v>25</v>
      </c>
      <c r="N6814" t="s">
        <v>523</v>
      </c>
      <c r="O6814" t="s">
        <v>27</v>
      </c>
      <c r="P6814" s="1">
        <v>45723.451956018522</v>
      </c>
      <c r="R6814" t="s">
        <v>727</v>
      </c>
      <c r="S6814" t="s">
        <v>728</v>
      </c>
      <c r="T6814" t="s">
        <v>13249</v>
      </c>
      <c r="U6814" t="s">
        <v>4682</v>
      </c>
    </row>
    <row r="6815" spans="1:21" x14ac:dyDescent="0.25">
      <c r="A6815" t="str">
        <f>_xlfn.CONCAT(Tabela1[[#This Row],[EQUIPAMENTO]],Tabela1[[#This Row],[DTA_OCORRENCIA]])</f>
        <v>580024308345705,7031828704</v>
      </c>
      <c r="B6815" t="s">
        <v>6053</v>
      </c>
      <c r="C6815" t="s">
        <v>13248</v>
      </c>
      <c r="D6815" t="s">
        <v>267</v>
      </c>
      <c r="E6815" t="str">
        <f>RIGHT(Tabela1[[#This Row],[SS_ORIGINAL]],11)</f>
        <v xml:space="preserve"> 00141/2025</v>
      </c>
      <c r="F6815" t="s">
        <v>2636</v>
      </c>
      <c r="G6815" t="s">
        <v>41</v>
      </c>
      <c r="H6815" t="s">
        <v>42</v>
      </c>
      <c r="I6815" s="1">
        <v>45705.703182870369</v>
      </c>
      <c r="J6815" s="1">
        <v>45723.451956018522</v>
      </c>
      <c r="K6815" s="1">
        <v>45783.451956018522</v>
      </c>
      <c r="M6815" t="s">
        <v>25</v>
      </c>
      <c r="N6815" t="s">
        <v>523</v>
      </c>
      <c r="O6815" t="s">
        <v>35</v>
      </c>
      <c r="P6815" s="1">
        <v>45723.451956018522</v>
      </c>
      <c r="Q6815" t="s">
        <v>13250</v>
      </c>
      <c r="R6815" t="s">
        <v>727</v>
      </c>
      <c r="S6815" t="s">
        <v>728</v>
      </c>
      <c r="T6815" t="s">
        <v>13249</v>
      </c>
      <c r="U6815" t="s">
        <v>4682</v>
      </c>
    </row>
    <row r="6816" spans="1:21" x14ac:dyDescent="0.25">
      <c r="A6816" t="str">
        <f>_xlfn.CONCAT(Tabela1[[#This Row],[EQUIPAMENTO]],Tabela1[[#This Row],[DTA_OCORRENCIA]])</f>
        <v>795009912245705,8028587963</v>
      </c>
      <c r="B6816" t="s">
        <v>6053</v>
      </c>
      <c r="C6816" t="s">
        <v>13251</v>
      </c>
      <c r="D6816" t="s">
        <v>21</v>
      </c>
      <c r="E6816" t="str">
        <f>RIGHT(Tabela1[[#This Row],[SS_ORIGINAL]],11)</f>
        <v xml:space="preserve"> 00072/2025</v>
      </c>
      <c r="F6816" t="s">
        <v>7431</v>
      </c>
      <c r="G6816" t="s">
        <v>23</v>
      </c>
      <c r="H6816" t="s">
        <v>24</v>
      </c>
      <c r="I6816" s="1">
        <v>45705.802858796298</v>
      </c>
      <c r="J6816" s="1">
        <v>45705.802858796298</v>
      </c>
      <c r="K6816" s="1">
        <v>45708.802858796298</v>
      </c>
      <c r="L6816" s="1">
        <v>45723.37222222222</v>
      </c>
      <c r="M6816" t="s">
        <v>63</v>
      </c>
      <c r="N6816" t="s">
        <v>313</v>
      </c>
      <c r="O6816" t="s">
        <v>27</v>
      </c>
      <c r="P6816" s="1">
        <v>45705.802858796298</v>
      </c>
      <c r="R6816" t="s">
        <v>75</v>
      </c>
      <c r="S6816" t="s">
        <v>4622</v>
      </c>
      <c r="T6816" t="s">
        <v>13252</v>
      </c>
      <c r="U6816" t="s">
        <v>37</v>
      </c>
    </row>
    <row r="6817" spans="1:21" x14ac:dyDescent="0.25">
      <c r="A6817" t="str">
        <f>_xlfn.CONCAT(Tabela1[[#This Row],[EQUIPAMENTO]],Tabela1[[#This Row],[DTA_OCORRENCIA]])</f>
        <v>790001800445706,4424074074</v>
      </c>
      <c r="B6817" t="s">
        <v>6053</v>
      </c>
      <c r="C6817" t="s">
        <v>13253</v>
      </c>
      <c r="D6817" t="s">
        <v>52</v>
      </c>
      <c r="E6817" t="str">
        <f>RIGHT(Tabela1[[#This Row],[SS_ORIGINAL]],11)</f>
        <v xml:space="preserve"> 00188/2025</v>
      </c>
      <c r="F6817" t="s">
        <v>5239</v>
      </c>
      <c r="G6817" t="s">
        <v>23</v>
      </c>
      <c r="H6817" t="s">
        <v>24</v>
      </c>
      <c r="I6817" s="1">
        <v>45706.442407407405</v>
      </c>
      <c r="J6817" s="1">
        <v>45706.442407407405</v>
      </c>
      <c r="K6817" s="1">
        <v>45709.442407407405</v>
      </c>
      <c r="L6817" s="1">
        <v>45713.578472222223</v>
      </c>
      <c r="M6817" t="s">
        <v>63</v>
      </c>
      <c r="N6817" t="s">
        <v>5305</v>
      </c>
      <c r="O6817" t="s">
        <v>27</v>
      </c>
      <c r="P6817" s="1">
        <v>45706.442407407405</v>
      </c>
      <c r="R6817" t="s">
        <v>239</v>
      </c>
      <c r="S6817" t="s">
        <v>580</v>
      </c>
      <c r="T6817" t="s">
        <v>13254</v>
      </c>
      <c r="U6817" t="s">
        <v>4682</v>
      </c>
    </row>
    <row r="6818" spans="1:21" x14ac:dyDescent="0.25">
      <c r="A6818" t="str">
        <f>_xlfn.CONCAT(Tabela1[[#This Row],[EQUIPAMENTO]],Tabela1[[#This Row],[DTA_OCORRENCIA]])</f>
        <v>791003926545706,4454976852</v>
      </c>
      <c r="B6818" t="s">
        <v>6053</v>
      </c>
      <c r="C6818" t="s">
        <v>13255</v>
      </c>
      <c r="D6818" t="s">
        <v>52</v>
      </c>
      <c r="E6818" t="str">
        <f>RIGHT(Tabela1[[#This Row],[SS_ORIGINAL]],11)</f>
        <v xml:space="preserve"> 00189/2025</v>
      </c>
      <c r="F6818" t="s">
        <v>1225</v>
      </c>
      <c r="G6818" t="s">
        <v>23</v>
      </c>
      <c r="H6818" t="s">
        <v>24</v>
      </c>
      <c r="I6818" s="1">
        <v>45706.445497685185</v>
      </c>
      <c r="J6818" s="1">
        <v>45706.445497685185</v>
      </c>
      <c r="K6818" s="1">
        <v>45709.445497685185</v>
      </c>
      <c r="L6818" s="1">
        <v>45709.367442129631</v>
      </c>
      <c r="M6818" t="s">
        <v>63</v>
      </c>
      <c r="N6818" t="s">
        <v>5305</v>
      </c>
      <c r="O6818" t="s">
        <v>117</v>
      </c>
      <c r="P6818" s="1">
        <v>45706.445497685185</v>
      </c>
      <c r="R6818" t="s">
        <v>1227</v>
      </c>
      <c r="S6818" t="s">
        <v>223</v>
      </c>
      <c r="T6818" t="s">
        <v>13256</v>
      </c>
      <c r="U6818" t="s">
        <v>1780</v>
      </c>
    </row>
    <row r="6819" spans="1:21" x14ac:dyDescent="0.25">
      <c r="A6819" t="str">
        <f>_xlfn.CONCAT(Tabela1[[#This Row],[EQUIPAMENTO]],Tabela1[[#This Row],[DTA_OCORRENCIA]])</f>
        <v>795497101145706,5356018519</v>
      </c>
      <c r="B6819" t="s">
        <v>6053</v>
      </c>
      <c r="C6819" t="s">
        <v>13257</v>
      </c>
      <c r="D6819" t="s">
        <v>233</v>
      </c>
      <c r="E6819" t="str">
        <f>RIGHT(Tabela1[[#This Row],[SS_ORIGINAL]],11)</f>
        <v xml:space="preserve"> 00209/2025</v>
      </c>
      <c r="F6819" t="s">
        <v>11062</v>
      </c>
      <c r="G6819" t="s">
        <v>23</v>
      </c>
      <c r="H6819" t="s">
        <v>24</v>
      </c>
      <c r="I6819" s="1">
        <v>45706.535601851851</v>
      </c>
      <c r="J6819" s="1">
        <v>45706.535601851851</v>
      </c>
      <c r="K6819" s="1">
        <v>45709.535601851851</v>
      </c>
      <c r="L6819" s="1">
        <v>45707.645833333336</v>
      </c>
      <c r="M6819" t="s">
        <v>63</v>
      </c>
      <c r="N6819" t="s">
        <v>2308</v>
      </c>
      <c r="O6819" t="s">
        <v>27</v>
      </c>
      <c r="P6819" s="1">
        <v>45706.535601851851</v>
      </c>
      <c r="R6819" t="s">
        <v>4240</v>
      </c>
      <c r="S6819" t="s">
        <v>949</v>
      </c>
      <c r="T6819" t="s">
        <v>13258</v>
      </c>
      <c r="U6819" t="s">
        <v>8228</v>
      </c>
    </row>
    <row r="6820" spans="1:21" x14ac:dyDescent="0.25">
      <c r="A6820" t="str">
        <f>_xlfn.CONCAT(Tabela1[[#This Row],[EQUIPAMENTO]],Tabela1[[#This Row],[DTA_OCORRENCIA]])</f>
        <v>790535612245706,6181828704</v>
      </c>
      <c r="B6820" t="s">
        <v>6053</v>
      </c>
      <c r="C6820" t="s">
        <v>13259</v>
      </c>
      <c r="D6820" t="s">
        <v>52</v>
      </c>
      <c r="E6820" t="str">
        <f>RIGHT(Tabela1[[#This Row],[SS_ORIGINAL]],11)</f>
        <v xml:space="preserve"> 00190/2025</v>
      </c>
      <c r="F6820" t="s">
        <v>6770</v>
      </c>
      <c r="G6820" t="s">
        <v>23</v>
      </c>
      <c r="H6820" t="s">
        <v>24</v>
      </c>
      <c r="I6820" s="1">
        <v>45706.61818287037</v>
      </c>
      <c r="J6820" s="1">
        <v>45706.61818287037</v>
      </c>
      <c r="K6820" s="1">
        <v>45766.61818287037</v>
      </c>
      <c r="L6820" s="1">
        <v>45713.418055555558</v>
      </c>
      <c r="M6820" t="s">
        <v>25</v>
      </c>
      <c r="N6820" t="s">
        <v>12848</v>
      </c>
      <c r="O6820" t="s">
        <v>27</v>
      </c>
      <c r="P6820" s="1">
        <v>45706.61818287037</v>
      </c>
      <c r="R6820" t="s">
        <v>75</v>
      </c>
      <c r="S6820" t="s">
        <v>2055</v>
      </c>
      <c r="T6820" t="s">
        <v>13042</v>
      </c>
      <c r="U6820" t="s">
        <v>2315</v>
      </c>
    </row>
    <row r="6821" spans="1:21" x14ac:dyDescent="0.25">
      <c r="A6821" t="str">
        <f>_xlfn.CONCAT(Tabela1[[#This Row],[EQUIPAMENTO]],Tabela1[[#This Row],[DTA_OCORRENCIA]])</f>
        <v>794646000745706,7633796296</v>
      </c>
      <c r="B6821" t="s">
        <v>6053</v>
      </c>
      <c r="C6821" t="s">
        <v>13260</v>
      </c>
      <c r="D6821" t="s">
        <v>4637</v>
      </c>
      <c r="E6821" t="str">
        <f>RIGHT(Tabela1[[#This Row],[SS_ORIGINAL]],11)</f>
        <v xml:space="preserve"> 00216/2025</v>
      </c>
      <c r="F6821" t="s">
        <v>5209</v>
      </c>
      <c r="G6821" t="s">
        <v>23</v>
      </c>
      <c r="H6821" t="s">
        <v>24</v>
      </c>
      <c r="I6821" s="1">
        <v>45706.763379629629</v>
      </c>
      <c r="J6821" s="1">
        <v>45706.763379629629</v>
      </c>
      <c r="K6821" s="1">
        <v>45709.763379629629</v>
      </c>
      <c r="L6821" s="1">
        <v>45707.611805555556</v>
      </c>
      <c r="M6821" t="s">
        <v>63</v>
      </c>
      <c r="N6821" t="s">
        <v>2883</v>
      </c>
      <c r="O6821" t="s">
        <v>27</v>
      </c>
      <c r="P6821" s="1">
        <v>45706.763379629629</v>
      </c>
      <c r="R6821" t="s">
        <v>380</v>
      </c>
      <c r="S6821" t="s">
        <v>473</v>
      </c>
      <c r="T6821" t="s">
        <v>13261</v>
      </c>
      <c r="U6821" t="s">
        <v>8228</v>
      </c>
    </row>
    <row r="6822" spans="1:21" x14ac:dyDescent="0.25">
      <c r="A6822" t="str">
        <f>_xlfn.CONCAT(Tabela1[[#This Row],[EQUIPAMENTO]],Tabela1[[#This Row],[DTA_OCORRENCIA]])</f>
        <v>792716900145707,417349537</v>
      </c>
      <c r="B6822" t="s">
        <v>6053</v>
      </c>
      <c r="C6822" t="s">
        <v>13262</v>
      </c>
      <c r="D6822" t="s">
        <v>52</v>
      </c>
      <c r="E6822" t="str">
        <f>RIGHT(Tabela1[[#This Row],[SS_ORIGINAL]],11)</f>
        <v xml:space="preserve"> 00191/2025</v>
      </c>
      <c r="F6822" t="s">
        <v>1769</v>
      </c>
      <c r="G6822" t="s">
        <v>23</v>
      </c>
      <c r="H6822" t="s">
        <v>24</v>
      </c>
      <c r="I6822" s="1">
        <v>45707.417349537034</v>
      </c>
      <c r="J6822" s="1">
        <v>45707.417349537034</v>
      </c>
      <c r="K6822" s="1">
        <v>45767.417349537034</v>
      </c>
      <c r="L6822" s="1">
        <v>45783.597222222219</v>
      </c>
      <c r="M6822" t="s">
        <v>25</v>
      </c>
      <c r="N6822" t="s">
        <v>12848</v>
      </c>
      <c r="O6822" t="s">
        <v>27</v>
      </c>
      <c r="P6822" s="1">
        <v>45707.417349537034</v>
      </c>
      <c r="R6822" t="s">
        <v>357</v>
      </c>
      <c r="S6822" t="s">
        <v>6179</v>
      </c>
      <c r="T6822" t="s">
        <v>12904</v>
      </c>
      <c r="U6822" t="s">
        <v>2315</v>
      </c>
    </row>
    <row r="6823" spans="1:21" x14ac:dyDescent="0.25">
      <c r="A6823" t="str">
        <f>_xlfn.CONCAT(Tabela1[[#This Row],[EQUIPAMENTO]],Tabela1[[#This Row],[DTA_OCORRENCIA]])</f>
        <v>790059402645707,8202430556</v>
      </c>
      <c r="B6823" t="s">
        <v>6053</v>
      </c>
      <c r="C6823" t="s">
        <v>13263</v>
      </c>
      <c r="D6823" t="s">
        <v>21</v>
      </c>
      <c r="E6823" t="str">
        <f>RIGHT(Tabela1[[#This Row],[SS_ORIGINAL]],11)</f>
        <v xml:space="preserve"> 00074/2025</v>
      </c>
      <c r="F6823" t="s">
        <v>1441</v>
      </c>
      <c r="G6823" t="s">
        <v>23</v>
      </c>
      <c r="H6823" t="s">
        <v>24</v>
      </c>
      <c r="I6823" s="1">
        <v>45707.820243055554</v>
      </c>
      <c r="J6823" s="1">
        <v>45716.727361111109</v>
      </c>
      <c r="K6823" s="1">
        <v>45719.727361111109</v>
      </c>
      <c r="M6823" t="s">
        <v>63</v>
      </c>
      <c r="N6823" t="s">
        <v>557</v>
      </c>
      <c r="O6823" t="s">
        <v>35</v>
      </c>
      <c r="P6823" s="1">
        <v>45716.727361111109</v>
      </c>
      <c r="Q6823" t="s">
        <v>13264</v>
      </c>
      <c r="R6823" t="s">
        <v>214</v>
      </c>
      <c r="S6823" t="s">
        <v>215</v>
      </c>
      <c r="T6823" t="s">
        <v>13265</v>
      </c>
      <c r="U6823" t="s">
        <v>37</v>
      </c>
    </row>
    <row r="6824" spans="1:21" x14ac:dyDescent="0.25">
      <c r="A6824" t="str">
        <f>_xlfn.CONCAT(Tabela1[[#This Row],[EQUIPAMENTO]],Tabela1[[#This Row],[DTA_OCORRENCIA]])</f>
        <v>790059402645707,8202430556</v>
      </c>
      <c r="B6824" t="s">
        <v>6053</v>
      </c>
      <c r="C6824" t="s">
        <v>13264</v>
      </c>
      <c r="D6824" t="s">
        <v>52</v>
      </c>
      <c r="E6824" t="str">
        <f>RIGHT(Tabela1[[#This Row],[SS_ORIGINAL]],11)</f>
        <v xml:space="preserve"> 00216/2025</v>
      </c>
      <c r="F6824" t="s">
        <v>1441</v>
      </c>
      <c r="G6824" t="s">
        <v>23</v>
      </c>
      <c r="H6824" t="s">
        <v>24</v>
      </c>
      <c r="I6824" s="1">
        <v>45707.820243055554</v>
      </c>
      <c r="J6824" s="1">
        <v>45716.727361111109</v>
      </c>
      <c r="K6824" s="1">
        <v>45719.727361111109</v>
      </c>
      <c r="L6824" s="1">
        <v>45744.724999999999</v>
      </c>
      <c r="M6824" t="s">
        <v>63</v>
      </c>
      <c r="N6824" t="s">
        <v>557</v>
      </c>
      <c r="O6824" t="s">
        <v>27</v>
      </c>
      <c r="P6824" s="1">
        <v>45716.727361111109</v>
      </c>
      <c r="R6824" t="s">
        <v>214</v>
      </c>
      <c r="S6824" t="s">
        <v>215</v>
      </c>
      <c r="T6824" t="s">
        <v>13265</v>
      </c>
      <c r="U6824" t="s">
        <v>2315</v>
      </c>
    </row>
    <row r="6825" spans="1:21" x14ac:dyDescent="0.25">
      <c r="A6825" t="str">
        <f>_xlfn.CONCAT(Tabela1[[#This Row],[EQUIPAMENTO]],Tabela1[[#This Row],[DTA_OCORRENCIA]])</f>
        <v>790048100645707,8304166667</v>
      </c>
      <c r="B6825" t="s">
        <v>6053</v>
      </c>
      <c r="C6825" t="s">
        <v>13266</v>
      </c>
      <c r="D6825" t="s">
        <v>21</v>
      </c>
      <c r="E6825" t="str">
        <f>RIGHT(Tabela1[[#This Row],[SS_ORIGINAL]],11)</f>
        <v xml:space="preserve"> 00075/2025</v>
      </c>
      <c r="F6825" t="s">
        <v>1117</v>
      </c>
      <c r="G6825" t="s">
        <v>23</v>
      </c>
      <c r="H6825" t="s">
        <v>24</v>
      </c>
      <c r="I6825" s="1">
        <v>45707.830416666664</v>
      </c>
      <c r="J6825" s="1">
        <v>45707.830416666664</v>
      </c>
      <c r="K6825" s="1">
        <v>45710.830416666664</v>
      </c>
      <c r="L6825" s="1">
        <v>46163.734722222223</v>
      </c>
      <c r="M6825" t="s">
        <v>63</v>
      </c>
      <c r="N6825" t="s">
        <v>557</v>
      </c>
      <c r="O6825" t="s">
        <v>27</v>
      </c>
      <c r="P6825" s="1">
        <v>45707.830416666664</v>
      </c>
      <c r="R6825" t="s">
        <v>773</v>
      </c>
      <c r="S6825" t="s">
        <v>1118</v>
      </c>
      <c r="T6825" t="s">
        <v>13267</v>
      </c>
      <c r="U6825" t="s">
        <v>37</v>
      </c>
    </row>
    <row r="6826" spans="1:21" x14ac:dyDescent="0.25">
      <c r="A6826" t="str">
        <f>_xlfn.CONCAT(Tabela1[[#This Row],[EQUIPAMENTO]],Tabela1[[#This Row],[DTA_OCORRENCIA]])</f>
        <v>795746601545708,4068865741</v>
      </c>
      <c r="B6826" t="s">
        <v>6053</v>
      </c>
      <c r="C6826" t="s">
        <v>13268</v>
      </c>
      <c r="D6826" t="s">
        <v>52</v>
      </c>
      <c r="E6826" t="str">
        <f>RIGHT(Tabela1[[#This Row],[SS_ORIGINAL]],11)</f>
        <v xml:space="preserve"> 00194/2025</v>
      </c>
      <c r="F6826" t="s">
        <v>12064</v>
      </c>
      <c r="G6826" t="s">
        <v>23</v>
      </c>
      <c r="H6826" t="s">
        <v>24</v>
      </c>
      <c r="I6826" s="1">
        <v>45708.406886574077</v>
      </c>
      <c r="J6826" s="1">
        <v>45708.406886574077</v>
      </c>
      <c r="K6826" s="1">
        <v>45768.406886574077</v>
      </c>
      <c r="L6826" s="1">
        <v>45783.6</v>
      </c>
      <c r="M6826" t="s">
        <v>25</v>
      </c>
      <c r="N6826" t="s">
        <v>12848</v>
      </c>
      <c r="O6826" t="s">
        <v>27</v>
      </c>
      <c r="P6826" s="1">
        <v>45708.406886574077</v>
      </c>
      <c r="R6826" t="s">
        <v>332</v>
      </c>
      <c r="S6826" t="s">
        <v>333</v>
      </c>
      <c r="T6826" t="s">
        <v>12904</v>
      </c>
      <c r="U6826" t="s">
        <v>2315</v>
      </c>
    </row>
    <row r="6827" spans="1:21" x14ac:dyDescent="0.25">
      <c r="A6827" t="str">
        <f>_xlfn.CONCAT(Tabela1[[#This Row],[EQUIPAMENTO]],Tabela1[[#This Row],[DTA_OCORRENCIA]])</f>
        <v>795771900945708,4068865741</v>
      </c>
      <c r="B6827" t="s">
        <v>6053</v>
      </c>
      <c r="C6827" t="s">
        <v>13269</v>
      </c>
      <c r="D6827" t="s">
        <v>52</v>
      </c>
      <c r="E6827" t="str">
        <f>RIGHT(Tabela1[[#This Row],[SS_ORIGINAL]],11)</f>
        <v xml:space="preserve"> 00193/2025</v>
      </c>
      <c r="F6827" t="s">
        <v>11058</v>
      </c>
      <c r="G6827" t="s">
        <v>23</v>
      </c>
      <c r="H6827" t="s">
        <v>24</v>
      </c>
      <c r="I6827" s="1">
        <v>45708.406886574077</v>
      </c>
      <c r="J6827" s="1">
        <v>45708.406886574077</v>
      </c>
      <c r="K6827" s="1">
        <v>45768.406886574077</v>
      </c>
      <c r="L6827" s="1">
        <v>45783.598611111112</v>
      </c>
      <c r="M6827" t="s">
        <v>25</v>
      </c>
      <c r="N6827" t="s">
        <v>12848</v>
      </c>
      <c r="O6827" t="s">
        <v>27</v>
      </c>
      <c r="P6827" s="1">
        <v>45708.406886574077</v>
      </c>
      <c r="R6827" t="s">
        <v>1991</v>
      </c>
      <c r="S6827" t="s">
        <v>4244</v>
      </c>
      <c r="T6827" t="s">
        <v>12904</v>
      </c>
      <c r="U6827" t="s">
        <v>2315</v>
      </c>
    </row>
    <row r="6828" spans="1:21" x14ac:dyDescent="0.25">
      <c r="A6828" t="str">
        <f>_xlfn.CONCAT(Tabela1[[#This Row],[EQUIPAMENTO]],Tabela1[[#This Row],[DTA_OCORRENCIA]])</f>
        <v>790231401345708,4763773148</v>
      </c>
      <c r="B6828" t="s">
        <v>6053</v>
      </c>
      <c r="C6828" t="s">
        <v>13270</v>
      </c>
      <c r="D6828" t="s">
        <v>50</v>
      </c>
      <c r="E6828" t="str">
        <f>RIGHT(Tabela1[[#This Row],[SS_ORIGINAL]],11)</f>
        <v xml:space="preserve"> 00152/2025</v>
      </c>
      <c r="F6828" t="s">
        <v>13271</v>
      </c>
      <c r="G6828" t="s">
        <v>23</v>
      </c>
      <c r="H6828" t="s">
        <v>24</v>
      </c>
      <c r="I6828" s="1">
        <v>45708.476377314815</v>
      </c>
      <c r="J6828" s="1">
        <v>45856.452592592592</v>
      </c>
      <c r="K6828" s="1">
        <v>45916.452592592592</v>
      </c>
      <c r="L6828" s="1">
        <v>46192.392395833333</v>
      </c>
      <c r="M6828" t="s">
        <v>25</v>
      </c>
      <c r="N6828" t="s">
        <v>10448</v>
      </c>
      <c r="O6828" t="s">
        <v>117</v>
      </c>
      <c r="P6828" s="1">
        <v>45856.452592592592</v>
      </c>
      <c r="R6828" t="s">
        <v>644</v>
      </c>
      <c r="S6828" t="s">
        <v>6100</v>
      </c>
      <c r="T6828" t="s">
        <v>13272</v>
      </c>
      <c r="U6828" t="s">
        <v>632</v>
      </c>
    </row>
    <row r="6829" spans="1:21" x14ac:dyDescent="0.25">
      <c r="A6829" t="str">
        <f>_xlfn.CONCAT(Tabela1[[#This Row],[EQUIPAMENTO]],Tabela1[[#This Row],[DTA_OCORRENCIA]])</f>
        <v>790231401345708,4763773148</v>
      </c>
      <c r="B6829" t="s">
        <v>6053</v>
      </c>
      <c r="C6829" t="s">
        <v>13273</v>
      </c>
      <c r="D6829" t="s">
        <v>21</v>
      </c>
      <c r="E6829" t="str">
        <f>RIGHT(Tabela1[[#This Row],[SS_ORIGINAL]],11)</f>
        <v xml:space="preserve"> 00076/2025</v>
      </c>
      <c r="F6829" t="s">
        <v>13271</v>
      </c>
      <c r="G6829" t="s">
        <v>23</v>
      </c>
      <c r="H6829" t="s">
        <v>24</v>
      </c>
      <c r="I6829" s="1">
        <v>45708.476377314815</v>
      </c>
      <c r="J6829" s="1">
        <v>45763.442858796298</v>
      </c>
      <c r="K6829" s="1">
        <v>45823.442858796298</v>
      </c>
      <c r="L6829" s="1">
        <v>46192.392395833333</v>
      </c>
      <c r="M6829" t="s">
        <v>25</v>
      </c>
      <c r="N6829" t="s">
        <v>10448</v>
      </c>
      <c r="O6829" t="s">
        <v>117</v>
      </c>
      <c r="P6829" s="1">
        <v>45763.442858796298</v>
      </c>
      <c r="Q6829" t="s">
        <v>13274</v>
      </c>
      <c r="R6829" t="s">
        <v>644</v>
      </c>
      <c r="S6829" t="s">
        <v>6100</v>
      </c>
      <c r="T6829" t="s">
        <v>13272</v>
      </c>
      <c r="U6829" t="s">
        <v>632</v>
      </c>
    </row>
    <row r="6830" spans="1:21" x14ac:dyDescent="0.25">
      <c r="A6830" t="str">
        <f>_xlfn.CONCAT(Tabela1[[#This Row],[EQUIPAMENTO]],Tabela1[[#This Row],[DTA_OCORRENCIA]])</f>
        <v>790231401345708,4763773148</v>
      </c>
      <c r="B6830" t="s">
        <v>6053</v>
      </c>
      <c r="C6830" t="s">
        <v>13274</v>
      </c>
      <c r="D6830" t="s">
        <v>52</v>
      </c>
      <c r="E6830" t="str">
        <f>RIGHT(Tabela1[[#This Row],[SS_ORIGINAL]],11)</f>
        <v xml:space="preserve"> 00384/2025</v>
      </c>
      <c r="F6830" t="s">
        <v>13271</v>
      </c>
      <c r="G6830" t="s">
        <v>23</v>
      </c>
      <c r="H6830" t="s">
        <v>24</v>
      </c>
      <c r="I6830" s="1">
        <v>45708.476377314815</v>
      </c>
      <c r="J6830" s="1">
        <v>45856.452592592592</v>
      </c>
      <c r="K6830" s="1">
        <v>45916.452592592592</v>
      </c>
      <c r="L6830" s="1">
        <v>46192.392395833333</v>
      </c>
      <c r="M6830" t="s">
        <v>25</v>
      </c>
      <c r="N6830" t="s">
        <v>10448</v>
      </c>
      <c r="O6830" t="s">
        <v>117</v>
      </c>
      <c r="P6830" s="1">
        <v>45856.452592592592</v>
      </c>
      <c r="Q6830" t="s">
        <v>13270</v>
      </c>
      <c r="R6830" t="s">
        <v>644</v>
      </c>
      <c r="S6830" t="s">
        <v>6100</v>
      </c>
      <c r="T6830" t="s">
        <v>13272</v>
      </c>
      <c r="U6830" t="s">
        <v>632</v>
      </c>
    </row>
    <row r="6831" spans="1:21" x14ac:dyDescent="0.25">
      <c r="A6831" t="str">
        <f>_xlfn.CONCAT(Tabela1[[#This Row],[EQUIPAMENTO]],Tabela1[[#This Row],[DTA_OCORRENCIA]])</f>
        <v>792485000445708,5738888889</v>
      </c>
      <c r="B6831" t="s">
        <v>6053</v>
      </c>
      <c r="C6831" t="s">
        <v>13275</v>
      </c>
      <c r="D6831" t="s">
        <v>52</v>
      </c>
      <c r="E6831" t="str">
        <f>RIGHT(Tabela1[[#This Row],[SS_ORIGINAL]],11)</f>
        <v xml:space="preserve"> 00423/2025</v>
      </c>
      <c r="F6831" t="s">
        <v>2367</v>
      </c>
      <c r="G6831" t="s">
        <v>23</v>
      </c>
      <c r="H6831" t="s">
        <v>24</v>
      </c>
      <c r="I6831" s="1">
        <v>45708.573888888888</v>
      </c>
      <c r="J6831" s="1">
        <v>45770.564363425925</v>
      </c>
      <c r="K6831" s="1">
        <v>45830.564363425925</v>
      </c>
      <c r="L6831" s="1">
        <v>45790.378472222219</v>
      </c>
      <c r="M6831" t="s">
        <v>25</v>
      </c>
      <c r="N6831" t="s">
        <v>10448</v>
      </c>
      <c r="O6831" t="s">
        <v>27</v>
      </c>
      <c r="P6831" s="1">
        <v>45770.564363425925</v>
      </c>
      <c r="R6831" t="s">
        <v>239</v>
      </c>
      <c r="S6831" t="s">
        <v>273</v>
      </c>
      <c r="T6831" t="s">
        <v>13276</v>
      </c>
      <c r="U6831" t="s">
        <v>1967</v>
      </c>
    </row>
    <row r="6832" spans="1:21" x14ac:dyDescent="0.25">
      <c r="A6832" t="str">
        <f>_xlfn.CONCAT(Tabela1[[#This Row],[EQUIPAMENTO]],Tabela1[[#This Row],[DTA_OCORRENCIA]])</f>
        <v>792485000445708,5738888889</v>
      </c>
      <c r="B6832" t="s">
        <v>6053</v>
      </c>
      <c r="C6832" t="s">
        <v>13277</v>
      </c>
      <c r="D6832" t="s">
        <v>21</v>
      </c>
      <c r="E6832" t="str">
        <f>RIGHT(Tabela1[[#This Row],[SS_ORIGINAL]],11)</f>
        <v xml:space="preserve"> 00079/2025</v>
      </c>
      <c r="F6832" t="s">
        <v>2367</v>
      </c>
      <c r="G6832" t="s">
        <v>23</v>
      </c>
      <c r="H6832" t="s">
        <v>24</v>
      </c>
      <c r="I6832" s="1">
        <v>45708.573888888888</v>
      </c>
      <c r="J6832" s="1">
        <v>45770.564363425925</v>
      </c>
      <c r="K6832" s="1">
        <v>45830.564363425925</v>
      </c>
      <c r="M6832" t="s">
        <v>25</v>
      </c>
      <c r="N6832" t="s">
        <v>10448</v>
      </c>
      <c r="O6832" t="s">
        <v>35</v>
      </c>
      <c r="P6832" s="1">
        <v>45770.564363425925</v>
      </c>
      <c r="Q6832" t="s">
        <v>13275</v>
      </c>
      <c r="R6832" t="s">
        <v>239</v>
      </c>
      <c r="S6832" t="s">
        <v>273</v>
      </c>
      <c r="T6832" t="s">
        <v>13276</v>
      </c>
      <c r="U6832" t="s">
        <v>632</v>
      </c>
    </row>
    <row r="6833" spans="1:21" x14ac:dyDescent="0.25">
      <c r="A6833" t="str">
        <f>_xlfn.CONCAT(Tabela1[[#This Row],[EQUIPAMENTO]],Tabela1[[#This Row],[DTA_OCORRENCIA]])</f>
        <v>793155500845708,6241087963</v>
      </c>
      <c r="B6833" t="s">
        <v>6053</v>
      </c>
      <c r="C6833" t="s">
        <v>13278</v>
      </c>
      <c r="D6833" t="s">
        <v>52</v>
      </c>
      <c r="E6833" t="str">
        <f>RIGHT(Tabela1[[#This Row],[SS_ORIGINAL]],11)</f>
        <v xml:space="preserve"> 00192/2025</v>
      </c>
      <c r="F6833" t="s">
        <v>13279</v>
      </c>
      <c r="G6833" t="s">
        <v>23</v>
      </c>
      <c r="H6833" t="s">
        <v>24</v>
      </c>
      <c r="I6833" s="1">
        <v>45708.624108796299</v>
      </c>
      <c r="J6833" s="1">
        <v>45708.624108796299</v>
      </c>
      <c r="K6833" s="1">
        <v>45715.624108796299</v>
      </c>
      <c r="L6833" s="1">
        <v>45723.729166666664</v>
      </c>
      <c r="M6833" t="s">
        <v>43</v>
      </c>
      <c r="N6833" t="s">
        <v>322</v>
      </c>
      <c r="O6833" t="s">
        <v>27</v>
      </c>
      <c r="P6833" s="1">
        <v>45708.624108796299</v>
      </c>
      <c r="R6833" t="s">
        <v>1720</v>
      </c>
      <c r="S6833" t="s">
        <v>13280</v>
      </c>
      <c r="T6833" t="s">
        <v>13281</v>
      </c>
      <c r="U6833" t="s">
        <v>4682</v>
      </c>
    </row>
    <row r="6834" spans="1:21" x14ac:dyDescent="0.25">
      <c r="A6834" t="str">
        <f>_xlfn.CONCAT(Tabela1[[#This Row],[EQUIPAMENTO]],Tabela1[[#This Row],[DTA_OCORRENCIA]])</f>
        <v>585652907345708,6359953704</v>
      </c>
      <c r="B6834" t="s">
        <v>6053</v>
      </c>
      <c r="C6834" t="s">
        <v>13282</v>
      </c>
      <c r="D6834" t="s">
        <v>52</v>
      </c>
      <c r="E6834" t="str">
        <f>RIGHT(Tabela1[[#This Row],[SS_ORIGINAL]],11)</f>
        <v xml:space="preserve"> 00248/2025</v>
      </c>
      <c r="F6834" t="s">
        <v>13283</v>
      </c>
      <c r="G6834" t="s">
        <v>41</v>
      </c>
      <c r="H6834" t="s">
        <v>42</v>
      </c>
      <c r="I6834" s="1">
        <v>45708.635995370372</v>
      </c>
      <c r="J6834" s="1">
        <v>45869.435729166667</v>
      </c>
      <c r="K6834" s="1">
        <v>45929.435729166667</v>
      </c>
      <c r="L6834" s="1">
        <v>46038.353993055556</v>
      </c>
      <c r="M6834" t="s">
        <v>25</v>
      </c>
      <c r="N6834" t="s">
        <v>10448</v>
      </c>
      <c r="O6834" t="s">
        <v>117</v>
      </c>
      <c r="P6834" s="1">
        <v>45869.435729166667</v>
      </c>
      <c r="Q6834" t="s">
        <v>13284</v>
      </c>
      <c r="R6834" t="s">
        <v>297</v>
      </c>
      <c r="S6834" t="s">
        <v>92</v>
      </c>
      <c r="T6834" t="s">
        <v>13285</v>
      </c>
      <c r="U6834" t="s">
        <v>632</v>
      </c>
    </row>
    <row r="6835" spans="1:21" x14ac:dyDescent="0.25">
      <c r="A6835" t="str">
        <f>_xlfn.CONCAT(Tabela1[[#This Row],[EQUIPAMENTO]],Tabela1[[#This Row],[DTA_OCORRENCIA]])</f>
        <v>585652907345708,6359953704</v>
      </c>
      <c r="B6835" t="s">
        <v>6053</v>
      </c>
      <c r="C6835" t="s">
        <v>13286</v>
      </c>
      <c r="D6835" t="s">
        <v>21</v>
      </c>
      <c r="E6835" t="str">
        <f>RIGHT(Tabela1[[#This Row],[SS_ORIGINAL]],11)</f>
        <v xml:space="preserve"> 00080/2025</v>
      </c>
      <c r="F6835" t="s">
        <v>13283</v>
      </c>
      <c r="G6835" t="s">
        <v>41</v>
      </c>
      <c r="H6835" t="s">
        <v>42</v>
      </c>
      <c r="I6835" s="1">
        <v>45708.635995370372</v>
      </c>
      <c r="J6835" s="1">
        <v>45728.67796296296</v>
      </c>
      <c r="K6835" s="1">
        <v>45788.67796296296</v>
      </c>
      <c r="L6835" s="1">
        <v>46038.353993055556</v>
      </c>
      <c r="M6835" t="s">
        <v>25</v>
      </c>
      <c r="N6835" t="s">
        <v>10448</v>
      </c>
      <c r="O6835" t="s">
        <v>117</v>
      </c>
      <c r="P6835" s="1">
        <v>45728.67796296296</v>
      </c>
      <c r="Q6835" t="s">
        <v>13282</v>
      </c>
      <c r="R6835" t="s">
        <v>297</v>
      </c>
      <c r="S6835" t="s">
        <v>92</v>
      </c>
      <c r="T6835" t="s">
        <v>13285</v>
      </c>
      <c r="U6835" t="s">
        <v>632</v>
      </c>
    </row>
    <row r="6836" spans="1:21" x14ac:dyDescent="0.25">
      <c r="A6836" t="str">
        <f>_xlfn.CONCAT(Tabela1[[#This Row],[EQUIPAMENTO]],Tabela1[[#This Row],[DTA_OCORRENCIA]])</f>
        <v>585652907345708,6359953704</v>
      </c>
      <c r="B6836" t="s">
        <v>6053</v>
      </c>
      <c r="C6836" t="s">
        <v>13284</v>
      </c>
      <c r="D6836" t="s">
        <v>508</v>
      </c>
      <c r="E6836" t="str">
        <f>RIGHT(Tabela1[[#This Row],[SS_ORIGINAL]],11)</f>
        <v xml:space="preserve"> 00247/2025</v>
      </c>
      <c r="F6836" t="s">
        <v>13283</v>
      </c>
      <c r="G6836" t="s">
        <v>41</v>
      </c>
      <c r="H6836" t="s">
        <v>42</v>
      </c>
      <c r="I6836" s="1">
        <v>45708.635995370372</v>
      </c>
      <c r="J6836" s="1">
        <v>45869.435729166667</v>
      </c>
      <c r="K6836" s="1">
        <v>45929.435729166667</v>
      </c>
      <c r="L6836" s="1">
        <v>46038.353993055556</v>
      </c>
      <c r="M6836" t="s">
        <v>25</v>
      </c>
      <c r="N6836" t="s">
        <v>10448</v>
      </c>
      <c r="O6836" t="s">
        <v>117</v>
      </c>
      <c r="P6836" s="1">
        <v>45869.435729166667</v>
      </c>
      <c r="R6836" t="s">
        <v>297</v>
      </c>
      <c r="S6836" t="s">
        <v>92</v>
      </c>
      <c r="T6836" t="s">
        <v>13285</v>
      </c>
      <c r="U6836" t="s">
        <v>632</v>
      </c>
    </row>
    <row r="6837" spans="1:21" x14ac:dyDescent="0.25">
      <c r="A6837" t="str">
        <f>_xlfn.CONCAT(Tabela1[[#This Row],[EQUIPAMENTO]],Tabela1[[#This Row],[DTA_OCORRENCIA]])</f>
        <v>792937602245708,7000925926</v>
      </c>
      <c r="B6837" t="s">
        <v>6053</v>
      </c>
      <c r="C6837" t="s">
        <v>13287</v>
      </c>
      <c r="D6837" t="s">
        <v>52</v>
      </c>
      <c r="E6837" t="str">
        <f>RIGHT(Tabela1[[#This Row],[SS_ORIGINAL]],11)</f>
        <v xml:space="preserve"> 00195/2025</v>
      </c>
      <c r="F6837" t="s">
        <v>483</v>
      </c>
      <c r="G6837" t="s">
        <v>23</v>
      </c>
      <c r="H6837" t="s">
        <v>24</v>
      </c>
      <c r="I6837" s="1">
        <v>45708.700092592589</v>
      </c>
      <c r="J6837" s="1">
        <v>45708.700092592589</v>
      </c>
      <c r="K6837" s="1">
        <v>45711.700092592589</v>
      </c>
      <c r="L6837" s="1">
        <v>45714.722916666666</v>
      </c>
      <c r="M6837" t="s">
        <v>63</v>
      </c>
      <c r="N6837" t="s">
        <v>5305</v>
      </c>
      <c r="O6837" t="s">
        <v>27</v>
      </c>
      <c r="P6837" s="1">
        <v>45708.700092592589</v>
      </c>
      <c r="R6837" t="s">
        <v>484</v>
      </c>
      <c r="S6837" t="s">
        <v>485</v>
      </c>
      <c r="T6837" t="s">
        <v>13288</v>
      </c>
      <c r="U6837" t="s">
        <v>4682</v>
      </c>
    </row>
    <row r="6838" spans="1:21" x14ac:dyDescent="0.25">
      <c r="A6838" t="str">
        <f>_xlfn.CONCAT(Tabela1[[#This Row],[EQUIPAMENTO]],Tabela1[[#This Row],[DTA_OCORRENCIA]])</f>
        <v>583603303745709,0848611111</v>
      </c>
      <c r="B6838" t="s">
        <v>6053</v>
      </c>
      <c r="C6838" t="s">
        <v>13289</v>
      </c>
      <c r="D6838" t="s">
        <v>130</v>
      </c>
      <c r="E6838" t="str">
        <f>RIGHT(Tabela1[[#This Row],[SS_ORIGINAL]],11)</f>
        <v xml:space="preserve"> 00255/2025</v>
      </c>
      <c r="F6838" t="s">
        <v>1819</v>
      </c>
      <c r="G6838" t="s">
        <v>41</v>
      </c>
      <c r="H6838" t="s">
        <v>42</v>
      </c>
      <c r="I6838" s="1">
        <v>45709.084861111114</v>
      </c>
      <c r="J6838" s="1">
        <v>45709.084861111114</v>
      </c>
      <c r="K6838" s="1">
        <v>45712.084861111114</v>
      </c>
      <c r="L6838" s="1">
        <v>45710.479166666664</v>
      </c>
      <c r="M6838" t="s">
        <v>63</v>
      </c>
      <c r="N6838" t="s">
        <v>536</v>
      </c>
      <c r="O6838" t="s">
        <v>27</v>
      </c>
      <c r="P6838" s="1">
        <v>45709.084861111114</v>
      </c>
      <c r="R6838" t="s">
        <v>853</v>
      </c>
      <c r="S6838" t="s">
        <v>854</v>
      </c>
      <c r="T6838" t="s">
        <v>13290</v>
      </c>
      <c r="U6838" t="s">
        <v>4682</v>
      </c>
    </row>
    <row r="6839" spans="1:21" x14ac:dyDescent="0.25">
      <c r="A6839" t="str">
        <f>_xlfn.CONCAT(Tabela1[[#This Row],[EQUIPAMENTO]],Tabela1[[#This Row],[DTA_OCORRENCIA]])</f>
        <v>580070502345709,373587963</v>
      </c>
      <c r="B6839" t="s">
        <v>6053</v>
      </c>
      <c r="C6839" t="s">
        <v>13291</v>
      </c>
      <c r="D6839" t="s">
        <v>233</v>
      </c>
      <c r="E6839" t="str">
        <f>RIGHT(Tabela1[[#This Row],[SS_ORIGINAL]],11)</f>
        <v xml:space="preserve"> 00219/2025</v>
      </c>
      <c r="F6839" t="s">
        <v>4625</v>
      </c>
      <c r="G6839" t="s">
        <v>41</v>
      </c>
      <c r="H6839" t="s">
        <v>42</v>
      </c>
      <c r="I6839" s="1">
        <v>45709.37358796296</v>
      </c>
      <c r="J6839" s="1">
        <v>45709.37358796296</v>
      </c>
      <c r="K6839" s="1">
        <v>45712.37358796296</v>
      </c>
      <c r="L6839" s="1">
        <v>45714.6562037037</v>
      </c>
      <c r="M6839" t="s">
        <v>63</v>
      </c>
      <c r="N6839" t="s">
        <v>1656</v>
      </c>
      <c r="O6839" t="s">
        <v>27</v>
      </c>
      <c r="P6839" s="1">
        <v>45709.37358796296</v>
      </c>
      <c r="R6839" t="s">
        <v>2397</v>
      </c>
      <c r="S6839" t="s">
        <v>2416</v>
      </c>
      <c r="T6839" t="s">
        <v>13292</v>
      </c>
      <c r="U6839" t="s">
        <v>4682</v>
      </c>
    </row>
    <row r="6840" spans="1:21" x14ac:dyDescent="0.25">
      <c r="A6840" t="str">
        <f>_xlfn.CONCAT(Tabela1[[#This Row],[EQUIPAMENTO]],Tabela1[[#This Row],[DTA_OCORRENCIA]])</f>
        <v>582630301545709,3824074074</v>
      </c>
      <c r="B6840" t="s">
        <v>6053</v>
      </c>
      <c r="C6840" t="s">
        <v>13293</v>
      </c>
      <c r="D6840" t="s">
        <v>52</v>
      </c>
      <c r="E6840" t="str">
        <f>RIGHT(Tabela1[[#This Row],[SS_ORIGINAL]],11)</f>
        <v xml:space="preserve"> 00196/2025</v>
      </c>
      <c r="F6840" t="s">
        <v>7547</v>
      </c>
      <c r="G6840" t="s">
        <v>41</v>
      </c>
      <c r="H6840" t="s">
        <v>42</v>
      </c>
      <c r="I6840" s="1">
        <v>45709.382407407407</v>
      </c>
      <c r="J6840" s="1">
        <v>45748.355254629627</v>
      </c>
      <c r="K6840" s="1">
        <v>45808.355254629627</v>
      </c>
      <c r="M6840" t="s">
        <v>25</v>
      </c>
      <c r="N6840" t="s">
        <v>523</v>
      </c>
      <c r="O6840" t="s">
        <v>35</v>
      </c>
      <c r="P6840" s="1">
        <v>45748.355254629627</v>
      </c>
      <c r="Q6840" t="s">
        <v>13294</v>
      </c>
      <c r="R6840" t="s">
        <v>332</v>
      </c>
      <c r="S6840" t="s">
        <v>333</v>
      </c>
      <c r="T6840" t="s">
        <v>13295</v>
      </c>
      <c r="U6840" t="s">
        <v>4682</v>
      </c>
    </row>
    <row r="6841" spans="1:21" x14ac:dyDescent="0.25">
      <c r="A6841" t="str">
        <f>_xlfn.CONCAT(Tabela1[[#This Row],[EQUIPAMENTO]],Tabela1[[#This Row],[DTA_OCORRENCIA]])</f>
        <v>582630301545709,3824074074</v>
      </c>
      <c r="B6841" t="s">
        <v>6053</v>
      </c>
      <c r="C6841" t="s">
        <v>13296</v>
      </c>
      <c r="D6841" t="s">
        <v>233</v>
      </c>
      <c r="E6841" t="str">
        <f>RIGHT(Tabela1[[#This Row],[SS_ORIGINAL]],11)</f>
        <v xml:space="preserve"> 00667/2025</v>
      </c>
      <c r="F6841" t="s">
        <v>7547</v>
      </c>
      <c r="G6841" t="s">
        <v>41</v>
      </c>
      <c r="H6841" t="s">
        <v>42</v>
      </c>
      <c r="I6841" s="1">
        <v>45709.382407407407</v>
      </c>
      <c r="J6841" s="1">
        <v>45845.599062499998</v>
      </c>
      <c r="K6841" s="1">
        <v>45905.599062499998</v>
      </c>
      <c r="M6841" t="s">
        <v>25</v>
      </c>
      <c r="N6841" t="s">
        <v>523</v>
      </c>
      <c r="O6841" t="s">
        <v>35</v>
      </c>
      <c r="P6841" s="1">
        <v>45845.599062499998</v>
      </c>
      <c r="Q6841" t="s">
        <v>13297</v>
      </c>
      <c r="R6841" t="s">
        <v>332</v>
      </c>
      <c r="S6841" t="s">
        <v>333</v>
      </c>
      <c r="T6841" t="s">
        <v>13298</v>
      </c>
      <c r="U6841" t="s">
        <v>4682</v>
      </c>
    </row>
    <row r="6842" spans="1:21" x14ac:dyDescent="0.25">
      <c r="A6842" t="str">
        <f>_xlfn.CONCAT(Tabela1[[#This Row],[EQUIPAMENTO]],Tabela1[[#This Row],[DTA_OCORRENCIA]])</f>
        <v>582630301545709,3824074074</v>
      </c>
      <c r="B6842" t="s">
        <v>6053</v>
      </c>
      <c r="C6842" t="s">
        <v>13299</v>
      </c>
      <c r="D6842" t="s">
        <v>52</v>
      </c>
      <c r="E6842" t="str">
        <f>RIGHT(Tabela1[[#This Row],[SS_ORIGINAL]],11)</f>
        <v xml:space="preserve"> 00867/2025</v>
      </c>
      <c r="F6842" t="s">
        <v>7547</v>
      </c>
      <c r="G6842" t="s">
        <v>41</v>
      </c>
      <c r="H6842" t="s">
        <v>42</v>
      </c>
      <c r="I6842" s="1">
        <v>45709.382407407407</v>
      </c>
      <c r="J6842" s="1">
        <v>45868.414988425924</v>
      </c>
      <c r="K6842" s="1">
        <v>45928.414988425924</v>
      </c>
      <c r="L6842" s="1">
        <v>45898.36041666667</v>
      </c>
      <c r="M6842" t="s">
        <v>25</v>
      </c>
      <c r="N6842" t="s">
        <v>523</v>
      </c>
      <c r="O6842" t="s">
        <v>27</v>
      </c>
      <c r="P6842" s="1">
        <v>45868.414988425924</v>
      </c>
      <c r="R6842" t="s">
        <v>332</v>
      </c>
      <c r="S6842" t="s">
        <v>333</v>
      </c>
      <c r="T6842" t="s">
        <v>13300</v>
      </c>
      <c r="U6842" t="s">
        <v>4682</v>
      </c>
    </row>
    <row r="6843" spans="1:21" x14ac:dyDescent="0.25">
      <c r="A6843" t="str">
        <f>_xlfn.CONCAT(Tabela1[[#This Row],[EQUIPAMENTO]],Tabela1[[#This Row],[DTA_OCORRENCIA]])</f>
        <v>582630301545709,3824074074</v>
      </c>
      <c r="B6843" t="s">
        <v>6053</v>
      </c>
      <c r="C6843" t="s">
        <v>13297</v>
      </c>
      <c r="D6843" t="s">
        <v>21</v>
      </c>
      <c r="E6843" t="str">
        <f>RIGHT(Tabela1[[#This Row],[SS_ORIGINAL]],11)</f>
        <v xml:space="preserve"> 00219/2025</v>
      </c>
      <c r="F6843" t="s">
        <v>7547</v>
      </c>
      <c r="G6843" t="s">
        <v>41</v>
      </c>
      <c r="H6843" t="s">
        <v>42</v>
      </c>
      <c r="I6843" s="1">
        <v>45709.382407407407</v>
      </c>
      <c r="J6843" s="1">
        <v>45868.414988425924</v>
      </c>
      <c r="K6843" s="1">
        <v>45928.414988425924</v>
      </c>
      <c r="M6843" t="s">
        <v>25</v>
      </c>
      <c r="N6843" t="s">
        <v>523</v>
      </c>
      <c r="O6843" t="s">
        <v>35</v>
      </c>
      <c r="P6843" s="1">
        <v>45868.414988425924</v>
      </c>
      <c r="Q6843" t="s">
        <v>13299</v>
      </c>
      <c r="R6843" t="s">
        <v>332</v>
      </c>
      <c r="S6843" t="s">
        <v>333</v>
      </c>
      <c r="T6843" t="s">
        <v>13300</v>
      </c>
      <c r="U6843" t="s">
        <v>4682</v>
      </c>
    </row>
    <row r="6844" spans="1:21" x14ac:dyDescent="0.25">
      <c r="A6844" t="str">
        <f>_xlfn.CONCAT(Tabela1[[#This Row],[EQUIPAMENTO]],Tabela1[[#This Row],[DTA_OCORRENCIA]])</f>
        <v>582630301545709,3824074074</v>
      </c>
      <c r="B6844" t="s">
        <v>6053</v>
      </c>
      <c r="C6844" t="s">
        <v>13294</v>
      </c>
      <c r="D6844" t="s">
        <v>50</v>
      </c>
      <c r="E6844" t="str">
        <f>RIGHT(Tabela1[[#This Row],[SS_ORIGINAL]],11)</f>
        <v xml:space="preserve"> 00048/2025</v>
      </c>
      <c r="F6844" t="s">
        <v>7547</v>
      </c>
      <c r="G6844" t="s">
        <v>41</v>
      </c>
      <c r="H6844" t="s">
        <v>42</v>
      </c>
      <c r="I6844" s="1">
        <v>45709.382407407407</v>
      </c>
      <c r="J6844" s="1">
        <v>45842.391284722224</v>
      </c>
      <c r="K6844" s="1">
        <v>45902.391284722224</v>
      </c>
      <c r="M6844" t="s">
        <v>25</v>
      </c>
      <c r="N6844" t="s">
        <v>523</v>
      </c>
      <c r="O6844" t="s">
        <v>35</v>
      </c>
      <c r="P6844" s="1">
        <v>45842.391284722224</v>
      </c>
      <c r="Q6844" t="s">
        <v>13296</v>
      </c>
      <c r="R6844" t="s">
        <v>332</v>
      </c>
      <c r="S6844" t="s">
        <v>333</v>
      </c>
      <c r="T6844" t="s">
        <v>13295</v>
      </c>
      <c r="U6844" t="s">
        <v>4682</v>
      </c>
    </row>
    <row r="6845" spans="1:21" x14ac:dyDescent="0.25">
      <c r="A6845" t="str">
        <f>_xlfn.CONCAT(Tabela1[[#This Row],[EQUIPAMENTO]],Tabela1[[#This Row],[DTA_OCORRENCIA]])</f>
        <v>795578903245709,7909953704</v>
      </c>
      <c r="B6845" t="s">
        <v>6053</v>
      </c>
      <c r="C6845" t="s">
        <v>13301</v>
      </c>
      <c r="D6845" t="s">
        <v>130</v>
      </c>
      <c r="E6845" t="str">
        <f>RIGHT(Tabela1[[#This Row],[SS_ORIGINAL]],11)</f>
        <v xml:space="preserve"> 00264/2025</v>
      </c>
      <c r="F6845" t="s">
        <v>11734</v>
      </c>
      <c r="G6845" t="s">
        <v>23</v>
      </c>
      <c r="H6845" t="s">
        <v>24</v>
      </c>
      <c r="I6845" s="1">
        <v>45709.790995370371</v>
      </c>
      <c r="J6845" s="1">
        <v>45709.790995370371</v>
      </c>
      <c r="K6845" s="1">
        <v>45712.790995370371</v>
      </c>
      <c r="L6845" s="1">
        <v>45709.416666666664</v>
      </c>
      <c r="M6845" t="s">
        <v>63</v>
      </c>
      <c r="N6845" t="s">
        <v>3742</v>
      </c>
      <c r="O6845" t="s">
        <v>27</v>
      </c>
      <c r="P6845" s="1">
        <v>45709.790995370371</v>
      </c>
      <c r="R6845" t="s">
        <v>172</v>
      </c>
      <c r="S6845" t="s">
        <v>173</v>
      </c>
      <c r="T6845" t="s">
        <v>13302</v>
      </c>
      <c r="U6845" t="s">
        <v>8228</v>
      </c>
    </row>
    <row r="6846" spans="1:21" x14ac:dyDescent="0.25">
      <c r="A6846" t="str">
        <f>_xlfn.CONCAT(Tabela1[[#This Row],[EQUIPAMENTO]],Tabela1[[#This Row],[DTA_OCORRENCIA]])</f>
        <v>795578903245709,7909953704</v>
      </c>
      <c r="B6846" t="s">
        <v>6053</v>
      </c>
      <c r="C6846" t="s">
        <v>13303</v>
      </c>
      <c r="D6846" t="s">
        <v>130</v>
      </c>
      <c r="E6846" t="str">
        <f>RIGHT(Tabela1[[#This Row],[SS_ORIGINAL]],11)</f>
        <v xml:space="preserve"> 00263/2025</v>
      </c>
      <c r="F6846" t="s">
        <v>11734</v>
      </c>
      <c r="G6846" t="s">
        <v>23</v>
      </c>
      <c r="H6846" t="s">
        <v>24</v>
      </c>
      <c r="I6846" s="1">
        <v>45709.790995370371</v>
      </c>
      <c r="J6846" s="1">
        <v>45709.790995370371</v>
      </c>
      <c r="K6846" s="1">
        <v>45712.790995370371</v>
      </c>
      <c r="L6846" s="1">
        <v>45709.416666666664</v>
      </c>
      <c r="M6846" t="s">
        <v>63</v>
      </c>
      <c r="N6846" t="s">
        <v>3742</v>
      </c>
      <c r="O6846" t="s">
        <v>27</v>
      </c>
      <c r="P6846" s="1">
        <v>45709.790995370371</v>
      </c>
      <c r="R6846" t="s">
        <v>172</v>
      </c>
      <c r="S6846" t="s">
        <v>173</v>
      </c>
      <c r="T6846" t="s">
        <v>13302</v>
      </c>
      <c r="U6846" t="s">
        <v>8228</v>
      </c>
    </row>
    <row r="6847" spans="1:21" x14ac:dyDescent="0.25">
      <c r="A6847" t="str">
        <f>_xlfn.CONCAT(Tabela1[[#This Row],[EQUIPAMENTO]],Tabela1[[#This Row],[DTA_OCORRENCIA]])</f>
        <v>795578903245709,7909953704</v>
      </c>
      <c r="B6847" t="s">
        <v>6053</v>
      </c>
      <c r="C6847" t="s">
        <v>13304</v>
      </c>
      <c r="D6847" t="s">
        <v>130</v>
      </c>
      <c r="E6847" t="str">
        <f>RIGHT(Tabela1[[#This Row],[SS_ORIGINAL]],11)</f>
        <v xml:space="preserve"> 00262/2025</v>
      </c>
      <c r="F6847" t="s">
        <v>11734</v>
      </c>
      <c r="G6847" t="s">
        <v>23</v>
      </c>
      <c r="H6847" t="s">
        <v>24</v>
      </c>
      <c r="I6847" s="1">
        <v>45709.790995370371</v>
      </c>
      <c r="J6847" s="1">
        <v>45709.790995370371</v>
      </c>
      <c r="K6847" s="1">
        <v>45712.790995370371</v>
      </c>
      <c r="L6847" s="1">
        <v>45710.193055555559</v>
      </c>
      <c r="M6847" t="s">
        <v>63</v>
      </c>
      <c r="N6847" t="s">
        <v>3742</v>
      </c>
      <c r="O6847" t="s">
        <v>27</v>
      </c>
      <c r="P6847" s="1">
        <v>45709.790995370371</v>
      </c>
      <c r="R6847" t="s">
        <v>172</v>
      </c>
      <c r="S6847" t="s">
        <v>173</v>
      </c>
      <c r="T6847" t="s">
        <v>13302</v>
      </c>
      <c r="U6847" t="s">
        <v>8228</v>
      </c>
    </row>
    <row r="6848" spans="1:21" x14ac:dyDescent="0.25">
      <c r="A6848" t="str">
        <f>_xlfn.CONCAT(Tabela1[[#This Row],[EQUIPAMENTO]],Tabela1[[#This Row],[DTA_OCORRENCIA]])</f>
        <v>793292600145710,9915856481</v>
      </c>
      <c r="B6848" t="s">
        <v>6053</v>
      </c>
      <c r="C6848" t="s">
        <v>13305</v>
      </c>
      <c r="D6848" t="s">
        <v>52</v>
      </c>
      <c r="E6848" t="str">
        <f>RIGHT(Tabela1[[#This Row],[SS_ORIGINAL]],11)</f>
        <v xml:space="preserve"> 00199/2025</v>
      </c>
      <c r="F6848" t="s">
        <v>1309</v>
      </c>
      <c r="G6848" t="s">
        <v>23</v>
      </c>
      <c r="H6848" t="s">
        <v>24</v>
      </c>
      <c r="I6848" s="1">
        <v>45710.991585648146</v>
      </c>
      <c r="J6848" s="1">
        <v>45710.991585648146</v>
      </c>
      <c r="K6848" s="1">
        <v>45713.991585648146</v>
      </c>
      <c r="L6848" s="1">
        <v>45712.406238425923</v>
      </c>
      <c r="M6848" t="s">
        <v>63</v>
      </c>
      <c r="N6848" t="s">
        <v>721</v>
      </c>
      <c r="O6848" t="s">
        <v>117</v>
      </c>
      <c r="P6848" s="1">
        <v>45710.991585648146</v>
      </c>
      <c r="R6848" t="s">
        <v>357</v>
      </c>
      <c r="S6848" t="s">
        <v>1310</v>
      </c>
      <c r="T6848" t="s">
        <v>13306</v>
      </c>
      <c r="U6848" t="s">
        <v>4682</v>
      </c>
    </row>
    <row r="6849" spans="1:21" x14ac:dyDescent="0.25">
      <c r="A6849" t="str">
        <f>_xlfn.CONCAT(Tabela1[[#This Row],[EQUIPAMENTO]],Tabela1[[#This Row],[DTA_OCORRENCIA]])</f>
        <v>791041001345711,0498263889</v>
      </c>
      <c r="B6849" t="s">
        <v>6053</v>
      </c>
      <c r="C6849" t="s">
        <v>13307</v>
      </c>
      <c r="D6849" t="s">
        <v>39</v>
      </c>
      <c r="E6849" t="str">
        <f>RIGHT(Tabela1[[#This Row],[SS_ORIGINAL]],11)</f>
        <v xml:space="preserve"> 00046/2025</v>
      </c>
      <c r="F6849" t="s">
        <v>5116</v>
      </c>
      <c r="G6849" t="s">
        <v>23</v>
      </c>
      <c r="H6849" t="s">
        <v>24</v>
      </c>
      <c r="I6849" s="1">
        <v>45711.049826388888</v>
      </c>
      <c r="J6849" s="1">
        <v>45711.049826388888</v>
      </c>
      <c r="K6849" s="1">
        <v>45714.049826388888</v>
      </c>
      <c r="L6849" s="1">
        <v>45711.055891203701</v>
      </c>
      <c r="M6849" t="s">
        <v>63</v>
      </c>
      <c r="N6849" t="s">
        <v>721</v>
      </c>
      <c r="O6849" t="s">
        <v>117</v>
      </c>
      <c r="P6849" s="1">
        <v>45711.049826388888</v>
      </c>
      <c r="R6849" t="s">
        <v>644</v>
      </c>
      <c r="S6849" t="s">
        <v>1205</v>
      </c>
      <c r="T6849" t="s">
        <v>13308</v>
      </c>
      <c r="U6849" t="s">
        <v>49</v>
      </c>
    </row>
    <row r="6850" spans="1:21" x14ac:dyDescent="0.25">
      <c r="A6850" t="str">
        <f>_xlfn.CONCAT(Tabela1[[#This Row],[EQUIPAMENTO]],Tabela1[[#This Row],[DTA_OCORRENCIA]])</f>
        <v>795463200145711,0565509259</v>
      </c>
      <c r="B6850" t="s">
        <v>6053</v>
      </c>
      <c r="C6850" t="s">
        <v>13309</v>
      </c>
      <c r="D6850" t="s">
        <v>39</v>
      </c>
      <c r="E6850" t="str">
        <f>RIGHT(Tabela1[[#This Row],[SS_ORIGINAL]],11)</f>
        <v xml:space="preserve"> 00047/2025</v>
      </c>
      <c r="F6850" t="s">
        <v>10692</v>
      </c>
      <c r="G6850" t="s">
        <v>23</v>
      </c>
      <c r="H6850" t="s">
        <v>24</v>
      </c>
      <c r="I6850" s="1">
        <v>45711.056550925925</v>
      </c>
      <c r="J6850" s="1">
        <v>45711.056550925925</v>
      </c>
      <c r="K6850" s="1">
        <v>45714.056550925925</v>
      </c>
      <c r="L6850" s="1">
        <v>45726.458333333336</v>
      </c>
      <c r="M6850" t="s">
        <v>63</v>
      </c>
      <c r="N6850" t="s">
        <v>721</v>
      </c>
      <c r="O6850" t="s">
        <v>27</v>
      </c>
      <c r="P6850" s="1">
        <v>45711.056550925925</v>
      </c>
      <c r="R6850" t="s">
        <v>357</v>
      </c>
      <c r="S6850" t="s">
        <v>1205</v>
      </c>
      <c r="T6850" t="s">
        <v>13310</v>
      </c>
      <c r="U6850" t="s">
        <v>4682</v>
      </c>
    </row>
    <row r="6851" spans="1:21" x14ac:dyDescent="0.25">
      <c r="A6851" t="str">
        <f>_xlfn.CONCAT(Tabela1[[#This Row],[EQUIPAMENTO]],Tabela1[[#This Row],[DTA_OCORRENCIA]])</f>
        <v>792127715745711,6053009259</v>
      </c>
      <c r="B6851" t="s">
        <v>6053</v>
      </c>
      <c r="C6851" t="s">
        <v>13311</v>
      </c>
      <c r="D6851" t="s">
        <v>52</v>
      </c>
      <c r="E6851" t="str">
        <f>RIGHT(Tabela1[[#This Row],[SS_ORIGINAL]],11)</f>
        <v xml:space="preserve"> 00200/2025</v>
      </c>
      <c r="F6851" t="s">
        <v>1413</v>
      </c>
      <c r="G6851" t="s">
        <v>23</v>
      </c>
      <c r="H6851" t="s">
        <v>24</v>
      </c>
      <c r="I6851" s="1">
        <v>45711.605300925927</v>
      </c>
      <c r="J6851" s="1">
        <v>45711.605300925927</v>
      </c>
      <c r="K6851" s="1">
        <v>45714.605300925927</v>
      </c>
      <c r="L6851" s="1">
        <v>45721.597916666666</v>
      </c>
      <c r="M6851" t="s">
        <v>63</v>
      </c>
      <c r="N6851" t="s">
        <v>2298</v>
      </c>
      <c r="O6851" t="s">
        <v>27</v>
      </c>
      <c r="P6851" s="1">
        <v>45711.605300925927</v>
      </c>
      <c r="R6851" t="s">
        <v>1414</v>
      </c>
      <c r="S6851" t="s">
        <v>1415</v>
      </c>
      <c r="T6851" t="s">
        <v>13312</v>
      </c>
      <c r="U6851" t="s">
        <v>4682</v>
      </c>
    </row>
    <row r="6852" spans="1:21" x14ac:dyDescent="0.25">
      <c r="A6852" t="str">
        <f>_xlfn.CONCAT(Tabela1[[#This Row],[EQUIPAMENTO]],Tabela1[[#This Row],[DTA_OCORRENCIA]])</f>
        <v>792368305845711,6147569444</v>
      </c>
      <c r="B6852" t="s">
        <v>6053</v>
      </c>
      <c r="C6852" t="s">
        <v>13313</v>
      </c>
      <c r="D6852" t="s">
        <v>52</v>
      </c>
      <c r="E6852" t="str">
        <f>RIGHT(Tabela1[[#This Row],[SS_ORIGINAL]],11)</f>
        <v xml:space="preserve"> 00201/2025</v>
      </c>
      <c r="F6852" t="s">
        <v>5354</v>
      </c>
      <c r="G6852" t="s">
        <v>23</v>
      </c>
      <c r="H6852" t="s">
        <v>24</v>
      </c>
      <c r="I6852" s="1">
        <v>45711.614756944444</v>
      </c>
      <c r="J6852" s="1">
        <v>45711.614756944444</v>
      </c>
      <c r="K6852" s="1">
        <v>45714.614756944444</v>
      </c>
      <c r="L6852" s="1">
        <v>45721.603472222225</v>
      </c>
      <c r="M6852" t="s">
        <v>63</v>
      </c>
      <c r="N6852" t="s">
        <v>2298</v>
      </c>
      <c r="O6852" t="s">
        <v>27</v>
      </c>
      <c r="P6852" s="1">
        <v>45711.614756944444</v>
      </c>
      <c r="R6852" t="s">
        <v>272</v>
      </c>
      <c r="S6852" t="s">
        <v>273</v>
      </c>
      <c r="T6852" t="s">
        <v>13314</v>
      </c>
      <c r="U6852" t="s">
        <v>4682</v>
      </c>
    </row>
    <row r="6853" spans="1:21" x14ac:dyDescent="0.25">
      <c r="A6853" t="str">
        <f>_xlfn.CONCAT(Tabela1[[#This Row],[EQUIPAMENTO]],Tabela1[[#This Row],[DTA_OCORRENCIA]])</f>
        <v>791002719645711,6288425926</v>
      </c>
      <c r="B6853" t="s">
        <v>6053</v>
      </c>
      <c r="C6853" t="s">
        <v>13315</v>
      </c>
      <c r="D6853" t="s">
        <v>52</v>
      </c>
      <c r="E6853" t="str">
        <f>RIGHT(Tabela1[[#This Row],[SS_ORIGINAL]],11)</f>
        <v xml:space="preserve"> 00202/2025</v>
      </c>
      <c r="F6853" t="s">
        <v>587</v>
      </c>
      <c r="G6853" t="s">
        <v>23</v>
      </c>
      <c r="H6853" t="s">
        <v>24</v>
      </c>
      <c r="I6853" s="1">
        <v>45711.628842592596</v>
      </c>
      <c r="J6853" s="1">
        <v>45711.628842592596</v>
      </c>
      <c r="K6853" s="1">
        <v>45714.628842592596</v>
      </c>
      <c r="L6853" s="1">
        <v>45712.405358796299</v>
      </c>
      <c r="M6853" t="s">
        <v>63</v>
      </c>
      <c r="N6853" t="s">
        <v>1511</v>
      </c>
      <c r="O6853" t="s">
        <v>117</v>
      </c>
      <c r="P6853" s="1">
        <v>45711.628842592596</v>
      </c>
      <c r="R6853" t="s">
        <v>589</v>
      </c>
      <c r="S6853" t="s">
        <v>314</v>
      </c>
      <c r="T6853" t="s">
        <v>13316</v>
      </c>
      <c r="U6853" t="s">
        <v>1780</v>
      </c>
    </row>
    <row r="6854" spans="1:21" x14ac:dyDescent="0.25">
      <c r="A6854" t="str">
        <f>_xlfn.CONCAT(Tabela1[[#This Row],[EQUIPAMENTO]],Tabela1[[#This Row],[DTA_OCORRENCIA]])</f>
        <v>794378803945711,7138657407</v>
      </c>
      <c r="B6854" t="s">
        <v>6053</v>
      </c>
      <c r="C6854" t="s">
        <v>13317</v>
      </c>
      <c r="D6854" t="s">
        <v>52</v>
      </c>
      <c r="E6854" t="str">
        <f>RIGHT(Tabela1[[#This Row],[SS_ORIGINAL]],11)</f>
        <v xml:space="preserve"> 00203/2025</v>
      </c>
      <c r="F6854" t="s">
        <v>3486</v>
      </c>
      <c r="G6854" t="s">
        <v>23</v>
      </c>
      <c r="H6854" t="s">
        <v>24</v>
      </c>
      <c r="I6854" s="1">
        <v>45711.713865740741</v>
      </c>
      <c r="J6854" s="1">
        <v>45711.713865740741</v>
      </c>
      <c r="K6854" s="1">
        <v>45714.713865740741</v>
      </c>
      <c r="L6854" s="1">
        <v>45741.598611111112</v>
      </c>
      <c r="M6854" t="s">
        <v>63</v>
      </c>
      <c r="N6854" t="s">
        <v>2298</v>
      </c>
      <c r="O6854" t="s">
        <v>27</v>
      </c>
      <c r="P6854" s="1">
        <v>45711.713865740741</v>
      </c>
      <c r="R6854" t="s">
        <v>1055</v>
      </c>
      <c r="S6854" t="s">
        <v>1056</v>
      </c>
      <c r="T6854" t="s">
        <v>13318</v>
      </c>
      <c r="U6854" t="s">
        <v>4682</v>
      </c>
    </row>
    <row r="6855" spans="1:21" x14ac:dyDescent="0.25">
      <c r="A6855" t="str">
        <f>_xlfn.CONCAT(Tabela1[[#This Row],[EQUIPAMENTO]],Tabela1[[#This Row],[DTA_OCORRENCIA]])</f>
        <v>795781703945711,7153935185</v>
      </c>
      <c r="B6855" t="s">
        <v>6053</v>
      </c>
      <c r="C6855" t="s">
        <v>13319</v>
      </c>
      <c r="D6855" t="s">
        <v>52</v>
      </c>
      <c r="E6855" t="str">
        <f>RIGHT(Tabela1[[#This Row],[SS_ORIGINAL]],11)</f>
        <v xml:space="preserve"> 00204/2025</v>
      </c>
      <c r="F6855" t="s">
        <v>11312</v>
      </c>
      <c r="G6855" t="s">
        <v>23</v>
      </c>
      <c r="H6855" t="s">
        <v>24</v>
      </c>
      <c r="I6855" s="1">
        <v>45711.71539351852</v>
      </c>
      <c r="J6855" s="1">
        <v>45711.71539351852</v>
      </c>
      <c r="K6855" s="1">
        <v>45714.71539351852</v>
      </c>
      <c r="L6855" s="1">
        <v>45741.599305555559</v>
      </c>
      <c r="M6855" t="s">
        <v>63</v>
      </c>
      <c r="N6855" t="s">
        <v>2298</v>
      </c>
      <c r="O6855" t="s">
        <v>27</v>
      </c>
      <c r="P6855" s="1">
        <v>45711.71539351852</v>
      </c>
      <c r="R6855" t="s">
        <v>1055</v>
      </c>
      <c r="S6855" t="s">
        <v>1056</v>
      </c>
      <c r="T6855" t="s">
        <v>13320</v>
      </c>
      <c r="U6855" t="s">
        <v>4682</v>
      </c>
    </row>
    <row r="6856" spans="1:21" x14ac:dyDescent="0.25">
      <c r="A6856" t="str">
        <f>_xlfn.CONCAT(Tabela1[[#This Row],[EQUIPAMENTO]],Tabela1[[#This Row],[DTA_OCORRENCIA]])</f>
        <v>790041214845712,3612384259</v>
      </c>
      <c r="B6856" t="s">
        <v>6053</v>
      </c>
      <c r="C6856" t="s">
        <v>13321</v>
      </c>
      <c r="D6856" t="s">
        <v>52</v>
      </c>
      <c r="E6856" t="str">
        <f>RIGHT(Tabela1[[#This Row],[SS_ORIGINAL]],11)</f>
        <v xml:space="preserve"> 00205/2025</v>
      </c>
      <c r="F6856" t="s">
        <v>3775</v>
      </c>
      <c r="G6856" t="s">
        <v>23</v>
      </c>
      <c r="H6856" t="s">
        <v>24</v>
      </c>
      <c r="I6856" s="1">
        <v>45712.361238425925</v>
      </c>
      <c r="J6856" s="1">
        <v>45712.361238425925</v>
      </c>
      <c r="K6856" s="1">
        <v>45715.361238425925</v>
      </c>
      <c r="L6856" s="1">
        <v>45716.630555555559</v>
      </c>
      <c r="M6856" t="s">
        <v>63</v>
      </c>
      <c r="N6856" t="s">
        <v>12422</v>
      </c>
      <c r="O6856" t="s">
        <v>27</v>
      </c>
      <c r="P6856" s="1">
        <v>45712.361238425925</v>
      </c>
      <c r="R6856" t="s">
        <v>199</v>
      </c>
      <c r="S6856" t="s">
        <v>200</v>
      </c>
      <c r="T6856" t="s">
        <v>13322</v>
      </c>
      <c r="U6856" t="s">
        <v>4682</v>
      </c>
    </row>
    <row r="6857" spans="1:21" x14ac:dyDescent="0.25">
      <c r="A6857" t="str">
        <f>_xlfn.CONCAT(Tabela1[[#This Row],[EQUIPAMENTO]],Tabela1[[#This Row],[DTA_OCORRENCIA]])</f>
        <v>795824409445712,6047685185</v>
      </c>
      <c r="B6857" t="s">
        <v>6053</v>
      </c>
      <c r="C6857" t="s">
        <v>13323</v>
      </c>
      <c r="D6857" t="s">
        <v>52</v>
      </c>
      <c r="E6857" t="str">
        <f>RIGHT(Tabela1[[#This Row],[SS_ORIGINAL]],11)</f>
        <v xml:space="preserve"> 00206/2025</v>
      </c>
      <c r="F6857" t="s">
        <v>13324</v>
      </c>
      <c r="G6857" t="s">
        <v>23</v>
      </c>
      <c r="H6857" t="s">
        <v>24</v>
      </c>
      <c r="I6857" s="1">
        <v>45712.604768518519</v>
      </c>
      <c r="J6857" s="1">
        <v>45712.604768518519</v>
      </c>
      <c r="K6857" s="1">
        <v>45772.604768518519</v>
      </c>
      <c r="L6857" s="1">
        <v>45729.729166666664</v>
      </c>
      <c r="M6857" t="s">
        <v>25</v>
      </c>
      <c r="N6857" t="s">
        <v>523</v>
      </c>
      <c r="O6857" t="s">
        <v>27</v>
      </c>
      <c r="P6857" s="1">
        <v>45712.604768518519</v>
      </c>
      <c r="R6857" t="s">
        <v>205</v>
      </c>
      <c r="S6857" t="s">
        <v>200</v>
      </c>
      <c r="T6857" t="s">
        <v>13325</v>
      </c>
      <c r="U6857" t="s">
        <v>2315</v>
      </c>
    </row>
    <row r="6858" spans="1:21" x14ac:dyDescent="0.25">
      <c r="A6858" t="str">
        <f>_xlfn.CONCAT(Tabela1[[#This Row],[EQUIPAMENTO]],Tabela1[[#This Row],[DTA_OCORRENCIA]])</f>
        <v>795026119045712,69375</v>
      </c>
      <c r="B6858" t="s">
        <v>6053</v>
      </c>
      <c r="C6858" t="s">
        <v>13326</v>
      </c>
      <c r="D6858" t="s">
        <v>106</v>
      </c>
      <c r="E6858" t="str">
        <f>RIGHT(Tabela1[[#This Row],[SS_ORIGINAL]],11)</f>
        <v xml:space="preserve"> 00191/2025</v>
      </c>
      <c r="F6858" t="s">
        <v>8656</v>
      </c>
      <c r="G6858" t="s">
        <v>23</v>
      </c>
      <c r="H6858" t="s">
        <v>24</v>
      </c>
      <c r="I6858" s="1">
        <v>45712.693749999999</v>
      </c>
      <c r="J6858" s="1">
        <v>45712.693749999999</v>
      </c>
      <c r="K6858" s="1">
        <v>45772.693749999999</v>
      </c>
      <c r="L6858" s="1">
        <v>45715.528194444443</v>
      </c>
      <c r="M6858" t="s">
        <v>25</v>
      </c>
      <c r="N6858" t="s">
        <v>489</v>
      </c>
      <c r="O6858" t="s">
        <v>27</v>
      </c>
      <c r="P6858" s="1">
        <v>45712.693749999999</v>
      </c>
      <c r="R6858" t="s">
        <v>1564</v>
      </c>
      <c r="S6858" t="s">
        <v>451</v>
      </c>
      <c r="T6858" t="s">
        <v>13327</v>
      </c>
      <c r="U6858" t="s">
        <v>1266</v>
      </c>
    </row>
    <row r="6859" spans="1:21" x14ac:dyDescent="0.25">
      <c r="A6859" t="str">
        <f>_xlfn.CONCAT(Tabela1[[#This Row],[EQUIPAMENTO]],Tabela1[[#This Row],[DTA_OCORRENCIA]])</f>
        <v>790079007545713,4770949074</v>
      </c>
      <c r="B6859" t="s">
        <v>6053</v>
      </c>
      <c r="C6859" t="s">
        <v>13328</v>
      </c>
      <c r="D6859" t="s">
        <v>508</v>
      </c>
      <c r="E6859" t="str">
        <f>RIGHT(Tabela1[[#This Row],[SS_ORIGINAL]],11)</f>
        <v xml:space="preserve"> 00112/2025</v>
      </c>
      <c r="F6859" t="s">
        <v>3250</v>
      </c>
      <c r="G6859" t="s">
        <v>23</v>
      </c>
      <c r="H6859" t="s">
        <v>24</v>
      </c>
      <c r="I6859" s="1">
        <v>45713.477094907408</v>
      </c>
      <c r="J6859" s="1">
        <v>45782.718182870369</v>
      </c>
      <c r="K6859" s="1">
        <v>46182.718182870369</v>
      </c>
      <c r="L6859" s="1">
        <v>46029.448078703703</v>
      </c>
      <c r="M6859" t="s">
        <v>115</v>
      </c>
      <c r="N6859" t="s">
        <v>6150</v>
      </c>
      <c r="O6859" t="s">
        <v>117</v>
      </c>
      <c r="P6859" s="1">
        <v>45782.718182870369</v>
      </c>
      <c r="R6859" t="s">
        <v>292</v>
      </c>
      <c r="S6859" t="s">
        <v>293</v>
      </c>
      <c r="T6859" t="s">
        <v>13329</v>
      </c>
      <c r="U6859" t="s">
        <v>58</v>
      </c>
    </row>
    <row r="6860" spans="1:21" x14ac:dyDescent="0.25">
      <c r="A6860" t="str">
        <f>_xlfn.CONCAT(Tabela1[[#This Row],[EQUIPAMENTO]],Tabela1[[#This Row],[DTA_OCORRENCIA]])</f>
        <v>790079007545713,4770949074</v>
      </c>
      <c r="B6860" t="s">
        <v>6053</v>
      </c>
      <c r="C6860" t="s">
        <v>13330</v>
      </c>
      <c r="D6860" t="s">
        <v>50</v>
      </c>
      <c r="E6860" t="str">
        <f>RIGHT(Tabela1[[#This Row],[SS_ORIGINAL]],11)</f>
        <v xml:space="preserve"> 00032/2025</v>
      </c>
      <c r="F6860" t="s">
        <v>3250</v>
      </c>
      <c r="G6860" t="s">
        <v>23</v>
      </c>
      <c r="H6860" t="s">
        <v>24</v>
      </c>
      <c r="I6860" s="1">
        <v>45713.477094907408</v>
      </c>
      <c r="J6860" s="1">
        <v>45782.718182870369</v>
      </c>
      <c r="K6860" s="1">
        <v>46182.718182870369</v>
      </c>
      <c r="L6860" s="1">
        <v>46029.448078703703</v>
      </c>
      <c r="M6860" t="s">
        <v>115</v>
      </c>
      <c r="N6860" t="s">
        <v>6150</v>
      </c>
      <c r="O6860" t="s">
        <v>117</v>
      </c>
      <c r="P6860" s="1">
        <v>45782.718182870369</v>
      </c>
      <c r="Q6860" t="s">
        <v>13328</v>
      </c>
      <c r="R6860" t="s">
        <v>292</v>
      </c>
      <c r="S6860" t="s">
        <v>293</v>
      </c>
      <c r="T6860" t="s">
        <v>13329</v>
      </c>
      <c r="U6860" t="s">
        <v>58</v>
      </c>
    </row>
    <row r="6861" spans="1:21" x14ac:dyDescent="0.25">
      <c r="A6861" t="str">
        <f>_xlfn.CONCAT(Tabela1[[#This Row],[EQUIPAMENTO]],Tabela1[[#This Row],[DTA_OCORRENCIA]])</f>
        <v>795690312245713,6124421296</v>
      </c>
      <c r="B6861" t="s">
        <v>6053</v>
      </c>
      <c r="C6861" t="s">
        <v>13331</v>
      </c>
      <c r="D6861" t="s">
        <v>267</v>
      </c>
      <c r="E6861" t="str">
        <f>RIGHT(Tabela1[[#This Row],[SS_ORIGINAL]],11)</f>
        <v xml:space="preserve"> 00153/2025</v>
      </c>
      <c r="F6861" t="s">
        <v>11122</v>
      </c>
      <c r="G6861" t="s">
        <v>23</v>
      </c>
      <c r="H6861" t="s">
        <v>24</v>
      </c>
      <c r="I6861" s="1">
        <v>45713.612442129626</v>
      </c>
      <c r="J6861" s="1">
        <v>45713.612442129626</v>
      </c>
      <c r="K6861" s="1">
        <v>45716.612442129626</v>
      </c>
      <c r="L6861" s="1">
        <v>45729.407824074071</v>
      </c>
      <c r="M6861" t="s">
        <v>63</v>
      </c>
      <c r="N6861" t="s">
        <v>313</v>
      </c>
      <c r="O6861" t="s">
        <v>27</v>
      </c>
      <c r="P6861" s="1">
        <v>45713.612442129626</v>
      </c>
      <c r="R6861" t="s">
        <v>75</v>
      </c>
      <c r="S6861" t="s">
        <v>11125</v>
      </c>
      <c r="T6861" t="s">
        <v>13332</v>
      </c>
      <c r="U6861" t="s">
        <v>4682</v>
      </c>
    </row>
    <row r="6862" spans="1:21" x14ac:dyDescent="0.25">
      <c r="A6862" t="str">
        <f>_xlfn.CONCAT(Tabela1[[#This Row],[EQUIPAMENTO]],Tabela1[[#This Row],[DTA_OCORRENCIA]])</f>
        <v>794810522145713,6261921296</v>
      </c>
      <c r="B6862" t="s">
        <v>6053</v>
      </c>
      <c r="C6862" t="s">
        <v>13333</v>
      </c>
      <c r="D6862" t="s">
        <v>1297</v>
      </c>
      <c r="E6862" t="str">
        <f>RIGHT(Tabela1[[#This Row],[SS_ORIGINAL]],11)</f>
        <v xml:space="preserve"> 00217/2025</v>
      </c>
      <c r="F6862" t="s">
        <v>9992</v>
      </c>
      <c r="G6862" t="s">
        <v>23</v>
      </c>
      <c r="H6862" t="s">
        <v>24</v>
      </c>
      <c r="I6862" s="1">
        <v>45713.626192129632</v>
      </c>
      <c r="J6862" s="1">
        <v>45713.626192129632</v>
      </c>
      <c r="K6862" s="1">
        <v>45773.626192129632</v>
      </c>
      <c r="L6862" s="1">
        <v>45717.490972222222</v>
      </c>
      <c r="M6862" t="s">
        <v>25</v>
      </c>
      <c r="N6862" t="s">
        <v>6150</v>
      </c>
      <c r="O6862" t="s">
        <v>27</v>
      </c>
      <c r="P6862" s="1">
        <v>45713.626192129632</v>
      </c>
      <c r="R6862" t="s">
        <v>9993</v>
      </c>
      <c r="S6862" t="s">
        <v>1900</v>
      </c>
      <c r="T6862" t="s">
        <v>13334</v>
      </c>
      <c r="U6862" t="s">
        <v>49</v>
      </c>
    </row>
    <row r="6863" spans="1:21" x14ac:dyDescent="0.25">
      <c r="A6863" t="str">
        <f>_xlfn.CONCAT(Tabela1[[#This Row],[EQUIPAMENTO]],Tabela1[[#This Row],[DTA_OCORRENCIA]])</f>
        <v>792771203245713,6323611111</v>
      </c>
      <c r="B6863" t="s">
        <v>6053</v>
      </c>
      <c r="C6863" t="s">
        <v>13335</v>
      </c>
      <c r="D6863" t="s">
        <v>130</v>
      </c>
      <c r="E6863" t="str">
        <f>RIGHT(Tabela1[[#This Row],[SS_ORIGINAL]],11)</f>
        <v xml:space="preserve"> 00282/2025</v>
      </c>
      <c r="F6863" t="s">
        <v>1605</v>
      </c>
      <c r="G6863" t="s">
        <v>23</v>
      </c>
      <c r="H6863" t="s">
        <v>24</v>
      </c>
      <c r="I6863" s="1">
        <v>45713.632361111115</v>
      </c>
      <c r="J6863" s="1">
        <v>45713.632361111115</v>
      </c>
      <c r="K6863" s="1">
        <v>45773.632361111115</v>
      </c>
      <c r="L6863" s="1">
        <v>45924.67931712963</v>
      </c>
      <c r="M6863" t="s">
        <v>25</v>
      </c>
      <c r="N6863" t="s">
        <v>6150</v>
      </c>
      <c r="O6863" t="s">
        <v>27</v>
      </c>
      <c r="P6863" s="1">
        <v>45713.632361111115</v>
      </c>
      <c r="R6863" t="s">
        <v>172</v>
      </c>
      <c r="S6863" t="s">
        <v>173</v>
      </c>
      <c r="T6863" t="s">
        <v>13336</v>
      </c>
      <c r="U6863" t="s">
        <v>49</v>
      </c>
    </row>
    <row r="6864" spans="1:21" x14ac:dyDescent="0.25">
      <c r="A6864" t="str">
        <f>_xlfn.CONCAT(Tabela1[[#This Row],[EQUIPAMENTO]],Tabela1[[#This Row],[DTA_OCORRENCIA]])</f>
        <v>585822703645713,6928240741</v>
      </c>
      <c r="B6864" t="s">
        <v>6053</v>
      </c>
      <c r="C6864" t="s">
        <v>13337</v>
      </c>
      <c r="D6864" t="s">
        <v>21</v>
      </c>
      <c r="E6864" t="str">
        <f>RIGHT(Tabela1[[#This Row],[SS_ORIGINAL]],11)</f>
        <v xml:space="preserve"> 00083/2025</v>
      </c>
      <c r="F6864" t="s">
        <v>12579</v>
      </c>
      <c r="G6864" t="s">
        <v>41</v>
      </c>
      <c r="H6864" t="s">
        <v>42</v>
      </c>
      <c r="I6864" s="1">
        <v>45713.692824074074</v>
      </c>
      <c r="J6864" s="1">
        <v>45716.494641203702</v>
      </c>
      <c r="K6864" s="1">
        <v>45776.494641203702</v>
      </c>
      <c r="M6864" t="s">
        <v>25</v>
      </c>
      <c r="N6864" t="s">
        <v>13338</v>
      </c>
      <c r="O6864" t="s">
        <v>35</v>
      </c>
      <c r="P6864" s="1">
        <v>45716.494641203702</v>
      </c>
      <c r="Q6864" t="s">
        <v>13339</v>
      </c>
      <c r="R6864" t="s">
        <v>828</v>
      </c>
      <c r="S6864" t="s">
        <v>309</v>
      </c>
      <c r="T6864" t="s">
        <v>13340</v>
      </c>
      <c r="U6864" t="s">
        <v>1967</v>
      </c>
    </row>
    <row r="6865" spans="1:21" x14ac:dyDescent="0.25">
      <c r="A6865" t="str">
        <f>_xlfn.CONCAT(Tabela1[[#This Row],[EQUIPAMENTO]],Tabela1[[#This Row],[DTA_OCORRENCIA]])</f>
        <v>585822703645713,6928240741</v>
      </c>
      <c r="B6865" t="s">
        <v>6053</v>
      </c>
      <c r="C6865" t="s">
        <v>13339</v>
      </c>
      <c r="D6865" t="s">
        <v>52</v>
      </c>
      <c r="E6865" t="str">
        <f>RIGHT(Tabela1[[#This Row],[SS_ORIGINAL]],11)</f>
        <v xml:space="preserve"> 00212/2025</v>
      </c>
      <c r="F6865" t="s">
        <v>12579</v>
      </c>
      <c r="G6865" t="s">
        <v>41</v>
      </c>
      <c r="H6865" t="s">
        <v>42</v>
      </c>
      <c r="I6865" s="1">
        <v>45713.692824074074</v>
      </c>
      <c r="J6865" s="1">
        <v>45716.494641203702</v>
      </c>
      <c r="K6865" s="1">
        <v>45776.494641203702</v>
      </c>
      <c r="L6865" s="1">
        <v>45726.416666666664</v>
      </c>
      <c r="M6865" t="s">
        <v>25</v>
      </c>
      <c r="N6865" t="s">
        <v>13338</v>
      </c>
      <c r="O6865" t="s">
        <v>27</v>
      </c>
      <c r="P6865" s="1">
        <v>45716.494641203702</v>
      </c>
      <c r="R6865" t="s">
        <v>828</v>
      </c>
      <c r="S6865" t="s">
        <v>309</v>
      </c>
      <c r="T6865" t="s">
        <v>13340</v>
      </c>
      <c r="U6865" t="s">
        <v>1967</v>
      </c>
    </row>
    <row r="6866" spans="1:21" x14ac:dyDescent="0.25">
      <c r="A6866" t="str">
        <f>_xlfn.CONCAT(Tabela1[[#This Row],[EQUIPAMENTO]],Tabela1[[#This Row],[DTA_OCORRENCIA]])</f>
        <v>794696305245713,6977314815</v>
      </c>
      <c r="B6866" t="s">
        <v>6053</v>
      </c>
      <c r="C6866" t="s">
        <v>13341</v>
      </c>
      <c r="D6866" t="s">
        <v>130</v>
      </c>
      <c r="E6866" t="str">
        <f>RIGHT(Tabela1[[#This Row],[SS_ORIGINAL]],11)</f>
        <v xml:space="preserve"> 00944/2025</v>
      </c>
      <c r="F6866" t="s">
        <v>5632</v>
      </c>
      <c r="G6866" t="s">
        <v>23</v>
      </c>
      <c r="H6866" t="s">
        <v>24</v>
      </c>
      <c r="I6866" s="1">
        <v>45713.697731481479</v>
      </c>
      <c r="J6866" s="1">
        <v>45883.439456018517</v>
      </c>
      <c r="K6866" s="1">
        <v>45943.439456018517</v>
      </c>
      <c r="L6866" s="1">
        <v>45946.37431712963</v>
      </c>
      <c r="M6866" t="s">
        <v>25</v>
      </c>
      <c r="N6866" t="s">
        <v>6150</v>
      </c>
      <c r="O6866" t="s">
        <v>27</v>
      </c>
      <c r="P6866" s="1">
        <v>45883.439456018517</v>
      </c>
      <c r="R6866" t="s">
        <v>166</v>
      </c>
      <c r="S6866" t="s">
        <v>1404</v>
      </c>
      <c r="T6866" t="s">
        <v>13342</v>
      </c>
      <c r="U6866" t="s">
        <v>49</v>
      </c>
    </row>
    <row r="6867" spans="1:21" x14ac:dyDescent="0.25">
      <c r="A6867" t="str">
        <f>_xlfn.CONCAT(Tabela1[[#This Row],[EQUIPAMENTO]],Tabela1[[#This Row],[DTA_OCORRENCIA]])</f>
        <v>794696305245713,6977314815</v>
      </c>
      <c r="B6867" t="s">
        <v>6053</v>
      </c>
      <c r="C6867" t="s">
        <v>13343</v>
      </c>
      <c r="D6867" t="s">
        <v>106</v>
      </c>
      <c r="E6867" t="str">
        <f>RIGHT(Tabela1[[#This Row],[SS_ORIGINAL]],11)</f>
        <v xml:space="preserve"> 00195/2025</v>
      </c>
      <c r="F6867" t="s">
        <v>5632</v>
      </c>
      <c r="G6867" t="s">
        <v>23</v>
      </c>
      <c r="H6867" t="s">
        <v>24</v>
      </c>
      <c r="I6867" s="1">
        <v>45713.697731481479</v>
      </c>
      <c r="J6867" s="1">
        <v>45883.439456018517</v>
      </c>
      <c r="K6867" s="1">
        <v>45943.439456018517</v>
      </c>
      <c r="M6867" t="s">
        <v>25</v>
      </c>
      <c r="N6867" t="s">
        <v>6150</v>
      </c>
      <c r="O6867" t="s">
        <v>35</v>
      </c>
      <c r="P6867" s="1">
        <v>45883.439456018517</v>
      </c>
      <c r="Q6867" t="s">
        <v>13341</v>
      </c>
      <c r="R6867" t="s">
        <v>166</v>
      </c>
      <c r="S6867" t="s">
        <v>1404</v>
      </c>
      <c r="T6867" t="s">
        <v>13342</v>
      </c>
      <c r="U6867" t="s">
        <v>49</v>
      </c>
    </row>
    <row r="6868" spans="1:21" x14ac:dyDescent="0.25">
      <c r="A6868" t="str">
        <f>_xlfn.CONCAT(Tabela1[[#This Row],[EQUIPAMENTO]],Tabela1[[#This Row],[DTA_OCORRENCIA]])</f>
        <v>795792011145713,7309837963</v>
      </c>
      <c r="B6868" t="s">
        <v>6053</v>
      </c>
      <c r="C6868" t="s">
        <v>13344</v>
      </c>
      <c r="D6868" t="s">
        <v>52</v>
      </c>
      <c r="E6868" t="str">
        <f>RIGHT(Tabela1[[#This Row],[SS_ORIGINAL]],11)</f>
        <v xml:space="preserve"> 00207/2025</v>
      </c>
      <c r="F6868" t="s">
        <v>11070</v>
      </c>
      <c r="G6868" t="s">
        <v>23</v>
      </c>
      <c r="H6868" t="s">
        <v>24</v>
      </c>
      <c r="I6868" s="1">
        <v>45713.730983796297</v>
      </c>
      <c r="J6868" s="1">
        <v>45715.403715277775</v>
      </c>
      <c r="K6868" s="1">
        <v>45718.403715277775</v>
      </c>
      <c r="M6868" t="s">
        <v>63</v>
      </c>
      <c r="N6868" t="s">
        <v>2346</v>
      </c>
      <c r="O6868" t="s">
        <v>35</v>
      </c>
      <c r="P6868" s="1">
        <v>45715.403715277775</v>
      </c>
      <c r="Q6868" t="s">
        <v>13345</v>
      </c>
      <c r="R6868" t="s">
        <v>4105</v>
      </c>
      <c r="S6868" t="s">
        <v>253</v>
      </c>
      <c r="T6868" t="s">
        <v>13346</v>
      </c>
      <c r="U6868" t="s">
        <v>4682</v>
      </c>
    </row>
    <row r="6869" spans="1:21" x14ac:dyDescent="0.25">
      <c r="A6869" t="str">
        <f>_xlfn.CONCAT(Tabela1[[#This Row],[EQUIPAMENTO]],Tabela1[[#This Row],[DTA_OCORRENCIA]])</f>
        <v>795792011145713,7309837963</v>
      </c>
      <c r="B6869" t="s">
        <v>6053</v>
      </c>
      <c r="C6869" t="s">
        <v>13347</v>
      </c>
      <c r="D6869" t="s">
        <v>21</v>
      </c>
      <c r="E6869" t="str">
        <f>RIGHT(Tabela1[[#This Row],[SS_ORIGINAL]],11)</f>
        <v xml:space="preserve"> 00104/2025</v>
      </c>
      <c r="F6869" t="s">
        <v>11070</v>
      </c>
      <c r="G6869" t="s">
        <v>23</v>
      </c>
      <c r="H6869" t="s">
        <v>24</v>
      </c>
      <c r="I6869" s="1">
        <v>45713.730983796297</v>
      </c>
      <c r="J6869" s="1">
        <v>45729.384479166663</v>
      </c>
      <c r="K6869" s="1">
        <v>45732.384479166663</v>
      </c>
      <c r="M6869" t="s">
        <v>63</v>
      </c>
      <c r="N6869" t="s">
        <v>2346</v>
      </c>
      <c r="O6869" t="s">
        <v>35</v>
      </c>
      <c r="P6869" s="1">
        <v>45729.384479166663</v>
      </c>
      <c r="Q6869" t="s">
        <v>13348</v>
      </c>
      <c r="R6869" t="s">
        <v>4105</v>
      </c>
      <c r="S6869" t="s">
        <v>253</v>
      </c>
      <c r="T6869" t="s">
        <v>13349</v>
      </c>
      <c r="U6869" t="s">
        <v>4682</v>
      </c>
    </row>
    <row r="6870" spans="1:21" x14ac:dyDescent="0.25">
      <c r="A6870" t="str">
        <f>_xlfn.CONCAT(Tabela1[[#This Row],[EQUIPAMENTO]],Tabela1[[#This Row],[DTA_OCORRENCIA]])</f>
        <v>795792011145713,7309837963</v>
      </c>
      <c r="B6870" t="s">
        <v>6053</v>
      </c>
      <c r="C6870" t="s">
        <v>13345</v>
      </c>
      <c r="D6870" t="s">
        <v>233</v>
      </c>
      <c r="E6870" t="str">
        <f>RIGHT(Tabela1[[#This Row],[SS_ORIGINAL]],11)</f>
        <v xml:space="preserve"> 00251/2025</v>
      </c>
      <c r="F6870" t="s">
        <v>11070</v>
      </c>
      <c r="G6870" t="s">
        <v>23</v>
      </c>
      <c r="H6870" t="s">
        <v>24</v>
      </c>
      <c r="I6870" s="1">
        <v>45713.730983796297</v>
      </c>
      <c r="J6870" s="1">
        <v>45727.567314814813</v>
      </c>
      <c r="K6870" s="1">
        <v>45730.567314814813</v>
      </c>
      <c r="M6870" t="s">
        <v>63</v>
      </c>
      <c r="N6870" t="s">
        <v>2346</v>
      </c>
      <c r="O6870" t="s">
        <v>35</v>
      </c>
      <c r="P6870" s="1">
        <v>45727.567314814813</v>
      </c>
      <c r="Q6870" t="s">
        <v>13347</v>
      </c>
      <c r="R6870" t="s">
        <v>4105</v>
      </c>
      <c r="S6870" t="s">
        <v>253</v>
      </c>
      <c r="T6870" t="s">
        <v>13350</v>
      </c>
      <c r="U6870" t="s">
        <v>4682</v>
      </c>
    </row>
    <row r="6871" spans="1:21" x14ac:dyDescent="0.25">
      <c r="A6871" t="str">
        <f>_xlfn.CONCAT(Tabela1[[#This Row],[EQUIPAMENTO]],Tabela1[[#This Row],[DTA_OCORRENCIA]])</f>
        <v>795792011145713,7309837963</v>
      </c>
      <c r="B6871" t="s">
        <v>6053</v>
      </c>
      <c r="C6871" t="s">
        <v>13348</v>
      </c>
      <c r="D6871" t="s">
        <v>52</v>
      </c>
      <c r="E6871" t="str">
        <f>RIGHT(Tabela1[[#This Row],[SS_ORIGINAL]],11)</f>
        <v xml:space="preserve"> 00250/2025</v>
      </c>
      <c r="F6871" t="s">
        <v>11070</v>
      </c>
      <c r="G6871" t="s">
        <v>23</v>
      </c>
      <c r="H6871" t="s">
        <v>24</v>
      </c>
      <c r="I6871" s="1">
        <v>45713.730983796297</v>
      </c>
      <c r="J6871" s="1">
        <v>45729.384479166663</v>
      </c>
      <c r="K6871" s="1">
        <v>45732.384479166663</v>
      </c>
      <c r="L6871" s="1">
        <v>45741.597222222219</v>
      </c>
      <c r="M6871" t="s">
        <v>63</v>
      </c>
      <c r="N6871" t="s">
        <v>2346</v>
      </c>
      <c r="O6871" t="s">
        <v>27</v>
      </c>
      <c r="P6871" s="1">
        <v>45729.384479166663</v>
      </c>
      <c r="R6871" t="s">
        <v>4105</v>
      </c>
      <c r="S6871" t="s">
        <v>253</v>
      </c>
      <c r="T6871" t="s">
        <v>13349</v>
      </c>
      <c r="U6871" t="s">
        <v>4682</v>
      </c>
    </row>
    <row r="6872" spans="1:21" x14ac:dyDescent="0.25">
      <c r="A6872" t="str">
        <f>_xlfn.CONCAT(Tabela1[[#This Row],[EQUIPAMENTO]],Tabela1[[#This Row],[DTA_OCORRENCIA]])</f>
        <v>793191301545713,9078819444</v>
      </c>
      <c r="B6872" t="s">
        <v>6053</v>
      </c>
      <c r="C6872" t="s">
        <v>13351</v>
      </c>
      <c r="D6872" t="s">
        <v>21</v>
      </c>
      <c r="E6872" t="str">
        <f>RIGHT(Tabela1[[#This Row],[SS_ORIGINAL]],11)</f>
        <v xml:space="preserve"> 00084/2025</v>
      </c>
      <c r="F6872" t="s">
        <v>4874</v>
      </c>
      <c r="G6872" t="s">
        <v>23</v>
      </c>
      <c r="H6872" t="s">
        <v>24</v>
      </c>
      <c r="I6872" s="1">
        <v>45713.907881944448</v>
      </c>
      <c r="J6872" s="1">
        <v>45713.907881944448</v>
      </c>
      <c r="K6872" s="1">
        <v>45716.907881944448</v>
      </c>
      <c r="L6872" s="1">
        <v>46163.736111111109</v>
      </c>
      <c r="M6872" t="s">
        <v>63</v>
      </c>
      <c r="N6872" t="s">
        <v>721</v>
      </c>
      <c r="O6872" t="s">
        <v>27</v>
      </c>
      <c r="P6872" s="1">
        <v>45713.907881944448</v>
      </c>
      <c r="R6872" t="s">
        <v>332</v>
      </c>
      <c r="S6872" t="s">
        <v>949</v>
      </c>
      <c r="T6872" t="s">
        <v>13352</v>
      </c>
      <c r="U6872" t="s">
        <v>2315</v>
      </c>
    </row>
    <row r="6873" spans="1:21" x14ac:dyDescent="0.25">
      <c r="A6873" t="str">
        <f>_xlfn.CONCAT(Tabela1[[#This Row],[EQUIPAMENTO]],Tabela1[[#This Row],[DTA_OCORRENCIA]])</f>
        <v>585833003945714,5282523148</v>
      </c>
      <c r="B6873" t="s">
        <v>6053</v>
      </c>
      <c r="C6873" t="s">
        <v>13353</v>
      </c>
      <c r="D6873" t="s">
        <v>1297</v>
      </c>
      <c r="E6873" t="str">
        <f>RIGHT(Tabela1[[#This Row],[SS_ORIGINAL]],11)</f>
        <v xml:space="preserve"> 00222/2025</v>
      </c>
      <c r="F6873" t="s">
        <v>10037</v>
      </c>
      <c r="G6873" t="s">
        <v>41</v>
      </c>
      <c r="H6873" t="s">
        <v>42</v>
      </c>
      <c r="I6873" s="1">
        <v>45714.528252314813</v>
      </c>
      <c r="J6873" s="1">
        <v>45714.703472222223</v>
      </c>
      <c r="K6873" s="1">
        <v>45717.703472222223</v>
      </c>
      <c r="M6873" t="s">
        <v>63</v>
      </c>
      <c r="N6873" t="s">
        <v>2298</v>
      </c>
      <c r="O6873" t="s">
        <v>35</v>
      </c>
      <c r="P6873" s="1">
        <v>45714.703472222223</v>
      </c>
      <c r="Q6873" t="s">
        <v>13354</v>
      </c>
      <c r="R6873" t="s">
        <v>1055</v>
      </c>
      <c r="S6873" t="s">
        <v>10039</v>
      </c>
      <c r="T6873" t="s">
        <v>13355</v>
      </c>
      <c r="U6873" t="s">
        <v>122</v>
      </c>
    </row>
    <row r="6874" spans="1:21" x14ac:dyDescent="0.25">
      <c r="A6874" t="str">
        <f>_xlfn.CONCAT(Tabela1[[#This Row],[EQUIPAMENTO]],Tabela1[[#This Row],[DTA_OCORRENCIA]])</f>
        <v>585833003945714,5282523148</v>
      </c>
      <c r="B6874" t="s">
        <v>6053</v>
      </c>
      <c r="C6874" t="s">
        <v>13356</v>
      </c>
      <c r="D6874" t="s">
        <v>50</v>
      </c>
      <c r="E6874" t="str">
        <f>RIGHT(Tabela1[[#This Row],[SS_ORIGINAL]],11)</f>
        <v xml:space="preserve"> 00046/2025</v>
      </c>
      <c r="F6874" t="s">
        <v>10037</v>
      </c>
      <c r="G6874" t="s">
        <v>41</v>
      </c>
      <c r="H6874" t="s">
        <v>42</v>
      </c>
      <c r="I6874" s="1">
        <v>45714.528252314813</v>
      </c>
      <c r="J6874" s="1">
        <v>45838.366435185184</v>
      </c>
      <c r="K6874" s="1">
        <v>45841.366435185184</v>
      </c>
      <c r="M6874" t="s">
        <v>63</v>
      </c>
      <c r="N6874" t="s">
        <v>2298</v>
      </c>
      <c r="O6874" t="s">
        <v>35</v>
      </c>
      <c r="P6874" s="1">
        <v>45838.366435185184</v>
      </c>
      <c r="Q6874" t="s">
        <v>13357</v>
      </c>
      <c r="R6874" t="s">
        <v>1055</v>
      </c>
      <c r="S6874" t="s">
        <v>10039</v>
      </c>
      <c r="T6874" t="s">
        <v>13358</v>
      </c>
      <c r="U6874" t="s">
        <v>4682</v>
      </c>
    </row>
    <row r="6875" spans="1:21" x14ac:dyDescent="0.25">
      <c r="A6875" t="str">
        <f>_xlfn.CONCAT(Tabela1[[#This Row],[EQUIPAMENTO]],Tabela1[[#This Row],[DTA_OCORRENCIA]])</f>
        <v>585833003945714,5282523148</v>
      </c>
      <c r="B6875" t="s">
        <v>6053</v>
      </c>
      <c r="C6875" t="s">
        <v>13357</v>
      </c>
      <c r="D6875" t="s">
        <v>1297</v>
      </c>
      <c r="E6875" t="str">
        <f>RIGHT(Tabela1[[#This Row],[SS_ORIGINAL]],11)</f>
        <v xml:space="preserve"> 00744/2025</v>
      </c>
      <c r="F6875" t="s">
        <v>10037</v>
      </c>
      <c r="G6875" t="s">
        <v>41</v>
      </c>
      <c r="H6875" t="s">
        <v>42</v>
      </c>
      <c r="I6875" s="1">
        <v>45714.528252314813</v>
      </c>
      <c r="J6875" s="1">
        <v>45838.366435185184</v>
      </c>
      <c r="K6875" s="1">
        <v>45898.366435185184</v>
      </c>
      <c r="L6875" s="1">
        <v>45826.71597222222</v>
      </c>
      <c r="M6875" t="s">
        <v>25</v>
      </c>
      <c r="N6875" t="s">
        <v>2298</v>
      </c>
      <c r="O6875" t="s">
        <v>27</v>
      </c>
      <c r="P6875" s="1">
        <v>45838.366435185184</v>
      </c>
      <c r="R6875" t="s">
        <v>1055</v>
      </c>
      <c r="S6875" t="s">
        <v>10039</v>
      </c>
      <c r="T6875" t="s">
        <v>13359</v>
      </c>
      <c r="U6875" t="s">
        <v>4682</v>
      </c>
    </row>
    <row r="6876" spans="1:21" x14ac:dyDescent="0.25">
      <c r="A6876" t="str">
        <f>_xlfn.CONCAT(Tabela1[[#This Row],[EQUIPAMENTO]],Tabela1[[#This Row],[DTA_OCORRENCIA]])</f>
        <v>585833003945714,5282523148</v>
      </c>
      <c r="B6876" t="s">
        <v>6053</v>
      </c>
      <c r="C6876" t="s">
        <v>13354</v>
      </c>
      <c r="D6876" t="s">
        <v>50</v>
      </c>
      <c r="E6876" t="str">
        <f>RIGHT(Tabela1[[#This Row],[SS_ORIGINAL]],11)</f>
        <v xml:space="preserve"> 00035/2025</v>
      </c>
      <c r="F6876" t="s">
        <v>10037</v>
      </c>
      <c r="G6876" t="s">
        <v>41</v>
      </c>
      <c r="H6876" t="s">
        <v>42</v>
      </c>
      <c r="I6876" s="1">
        <v>45714.528252314813</v>
      </c>
      <c r="J6876" s="1">
        <v>45742.4377662037</v>
      </c>
      <c r="K6876" s="1">
        <v>45745.4377662037</v>
      </c>
      <c r="M6876" t="s">
        <v>63</v>
      </c>
      <c r="N6876" t="s">
        <v>2298</v>
      </c>
      <c r="O6876" t="s">
        <v>35</v>
      </c>
      <c r="P6876" s="1">
        <v>45742.4377662037</v>
      </c>
      <c r="Q6876" t="s">
        <v>13360</v>
      </c>
      <c r="R6876" t="s">
        <v>1055</v>
      </c>
      <c r="S6876" t="s">
        <v>10039</v>
      </c>
      <c r="T6876" t="s">
        <v>13361</v>
      </c>
      <c r="U6876" t="s">
        <v>4682</v>
      </c>
    </row>
    <row r="6877" spans="1:21" x14ac:dyDescent="0.25">
      <c r="A6877" t="str">
        <f>_xlfn.CONCAT(Tabela1[[#This Row],[EQUIPAMENTO]],Tabela1[[#This Row],[DTA_OCORRENCIA]])</f>
        <v>585833003945714,5282523148</v>
      </c>
      <c r="B6877" t="s">
        <v>6053</v>
      </c>
      <c r="C6877" t="s">
        <v>13360</v>
      </c>
      <c r="D6877" t="s">
        <v>21</v>
      </c>
      <c r="E6877" t="str">
        <f>RIGHT(Tabela1[[#This Row],[SS_ORIGINAL]],11)</f>
        <v xml:space="preserve"> 00126/2025</v>
      </c>
      <c r="F6877" t="s">
        <v>10037</v>
      </c>
      <c r="G6877" t="s">
        <v>41</v>
      </c>
      <c r="H6877" t="s">
        <v>42</v>
      </c>
      <c r="I6877" s="1">
        <v>45714.528252314813</v>
      </c>
      <c r="J6877" s="1">
        <v>45744.391793981478</v>
      </c>
      <c r="K6877" s="1">
        <v>45747.391793981478</v>
      </c>
      <c r="M6877" t="s">
        <v>63</v>
      </c>
      <c r="N6877" t="s">
        <v>2298</v>
      </c>
      <c r="O6877" t="s">
        <v>35</v>
      </c>
      <c r="P6877" s="1">
        <v>45744.391793981478</v>
      </c>
      <c r="Q6877" t="s">
        <v>13356</v>
      </c>
      <c r="R6877" t="s">
        <v>1055</v>
      </c>
      <c r="S6877" t="s">
        <v>10039</v>
      </c>
      <c r="T6877" t="s">
        <v>13362</v>
      </c>
      <c r="U6877" t="s">
        <v>4682</v>
      </c>
    </row>
    <row r="6878" spans="1:21" x14ac:dyDescent="0.25">
      <c r="A6878" t="str">
        <f>_xlfn.CONCAT(Tabela1[[#This Row],[EQUIPAMENTO]],Tabela1[[#This Row],[DTA_OCORRENCIA]])</f>
        <v>790830009645714,6592476852</v>
      </c>
      <c r="B6878" t="s">
        <v>6053</v>
      </c>
      <c r="C6878" t="s">
        <v>13363</v>
      </c>
      <c r="D6878" t="s">
        <v>52</v>
      </c>
      <c r="E6878" t="str">
        <f>RIGHT(Tabela1[[#This Row],[SS_ORIGINAL]],11)</f>
        <v xml:space="preserve"> 00229/2025</v>
      </c>
      <c r="F6878" t="s">
        <v>2385</v>
      </c>
      <c r="G6878" t="s">
        <v>23</v>
      </c>
      <c r="H6878" t="s">
        <v>24</v>
      </c>
      <c r="I6878" s="1">
        <v>45714.659247685187</v>
      </c>
      <c r="J6878" s="1">
        <v>45723.340405092589</v>
      </c>
      <c r="K6878" s="1">
        <v>45726.340405092589</v>
      </c>
      <c r="L6878" s="1">
        <v>45729.729166666664</v>
      </c>
      <c r="M6878" t="s">
        <v>63</v>
      </c>
      <c r="N6878" t="s">
        <v>313</v>
      </c>
      <c r="O6878" t="s">
        <v>27</v>
      </c>
      <c r="P6878" s="1">
        <v>45723.340405092589</v>
      </c>
      <c r="R6878" t="s">
        <v>1400</v>
      </c>
      <c r="S6878" t="s">
        <v>215</v>
      </c>
      <c r="T6878" t="s">
        <v>13364</v>
      </c>
      <c r="U6878" t="s">
        <v>2315</v>
      </c>
    </row>
    <row r="6879" spans="1:21" x14ac:dyDescent="0.25">
      <c r="A6879" t="str">
        <f>_xlfn.CONCAT(Tabela1[[#This Row],[EQUIPAMENTO]],Tabela1[[#This Row],[DTA_OCORRENCIA]])</f>
        <v>790830009645714,6592476852</v>
      </c>
      <c r="B6879" t="s">
        <v>6053</v>
      </c>
      <c r="C6879" t="s">
        <v>13365</v>
      </c>
      <c r="D6879" t="s">
        <v>21</v>
      </c>
      <c r="E6879" t="str">
        <f>RIGHT(Tabela1[[#This Row],[SS_ORIGINAL]],11)</f>
        <v xml:space="preserve"> 00085/2025</v>
      </c>
      <c r="F6879" t="s">
        <v>2385</v>
      </c>
      <c r="G6879" t="s">
        <v>23</v>
      </c>
      <c r="H6879" t="s">
        <v>24</v>
      </c>
      <c r="I6879" s="1">
        <v>45714.659247685187</v>
      </c>
      <c r="J6879" s="1">
        <v>45723.340405092589</v>
      </c>
      <c r="K6879" s="1">
        <v>45726.340405092589</v>
      </c>
      <c r="M6879" t="s">
        <v>63</v>
      </c>
      <c r="N6879" t="s">
        <v>313</v>
      </c>
      <c r="O6879" t="s">
        <v>35</v>
      </c>
      <c r="P6879" s="1">
        <v>45723.340405092589</v>
      </c>
      <c r="Q6879" t="s">
        <v>13363</v>
      </c>
      <c r="R6879" t="s">
        <v>1400</v>
      </c>
      <c r="S6879" t="s">
        <v>215</v>
      </c>
      <c r="T6879" t="s">
        <v>13364</v>
      </c>
      <c r="U6879" t="s">
        <v>2315</v>
      </c>
    </row>
    <row r="6880" spans="1:21" x14ac:dyDescent="0.25">
      <c r="A6880" t="str">
        <f>_xlfn.CONCAT(Tabela1[[#This Row],[EQUIPAMENTO]],Tabela1[[#This Row],[DTA_OCORRENCIA]])</f>
        <v>585750619345714,6594212963</v>
      </c>
      <c r="B6880" t="s">
        <v>6053</v>
      </c>
      <c r="C6880" t="s">
        <v>13366</v>
      </c>
      <c r="D6880" t="s">
        <v>52</v>
      </c>
      <c r="E6880" t="str">
        <f>RIGHT(Tabela1[[#This Row],[SS_ORIGINAL]],11)</f>
        <v xml:space="preserve"> 00209/2025</v>
      </c>
      <c r="F6880" t="s">
        <v>11406</v>
      </c>
      <c r="G6880" t="s">
        <v>41</v>
      </c>
      <c r="H6880" t="s">
        <v>42</v>
      </c>
      <c r="I6880" s="1">
        <v>45714.659421296295</v>
      </c>
      <c r="J6880" s="1">
        <v>45714.702141203707</v>
      </c>
      <c r="K6880" s="1">
        <v>45717.702141203707</v>
      </c>
      <c r="M6880" t="s">
        <v>63</v>
      </c>
      <c r="N6880" t="s">
        <v>2294</v>
      </c>
      <c r="O6880" t="s">
        <v>35</v>
      </c>
      <c r="P6880" s="1">
        <v>45714.702141203707</v>
      </c>
      <c r="Q6880" t="s">
        <v>13367</v>
      </c>
      <c r="R6880" t="s">
        <v>455</v>
      </c>
      <c r="S6880" t="s">
        <v>456</v>
      </c>
      <c r="T6880" t="s">
        <v>13368</v>
      </c>
      <c r="U6880" t="s">
        <v>2315</v>
      </c>
    </row>
    <row r="6881" spans="1:21" x14ac:dyDescent="0.25">
      <c r="A6881" t="str">
        <f>_xlfn.CONCAT(Tabela1[[#This Row],[EQUIPAMENTO]],Tabela1[[#This Row],[DTA_OCORRENCIA]])</f>
        <v>585750619345714,6594212963</v>
      </c>
      <c r="B6881" t="s">
        <v>6053</v>
      </c>
      <c r="C6881" t="s">
        <v>13367</v>
      </c>
      <c r="D6881" t="s">
        <v>21</v>
      </c>
      <c r="E6881" t="str">
        <f>RIGHT(Tabela1[[#This Row],[SS_ORIGINAL]],11)</f>
        <v xml:space="preserve"> 00086/2025</v>
      </c>
      <c r="F6881" t="s">
        <v>11406</v>
      </c>
      <c r="G6881" t="s">
        <v>41</v>
      </c>
      <c r="H6881" t="s">
        <v>42</v>
      </c>
      <c r="I6881" s="1">
        <v>45714.659421296295</v>
      </c>
      <c r="J6881" s="1">
        <v>45714.702141203707</v>
      </c>
      <c r="K6881" s="1">
        <v>45717.702141203707</v>
      </c>
      <c r="L6881" s="1">
        <v>45734.472222222219</v>
      </c>
      <c r="M6881" t="s">
        <v>63</v>
      </c>
      <c r="N6881" t="s">
        <v>2294</v>
      </c>
      <c r="O6881" t="s">
        <v>27</v>
      </c>
      <c r="P6881" s="1">
        <v>45714.702141203707</v>
      </c>
      <c r="R6881" t="s">
        <v>455</v>
      </c>
      <c r="S6881" t="s">
        <v>456</v>
      </c>
      <c r="T6881" t="s">
        <v>13369</v>
      </c>
      <c r="U6881" t="s">
        <v>2315</v>
      </c>
    </row>
    <row r="6882" spans="1:21" x14ac:dyDescent="0.25">
      <c r="A6882" t="str">
        <f>_xlfn.CONCAT(Tabela1[[#This Row],[EQUIPAMENTO]],Tabela1[[#This Row],[DTA_OCORRENCIA]])</f>
        <v>795570203745714,7063541667</v>
      </c>
      <c r="B6882" t="s">
        <v>6053</v>
      </c>
      <c r="C6882" t="s">
        <v>13370</v>
      </c>
      <c r="D6882" t="s">
        <v>130</v>
      </c>
      <c r="E6882" t="str">
        <f>RIGHT(Tabela1[[#This Row],[SS_ORIGINAL]],11)</f>
        <v xml:space="preserve"> 00295/2025</v>
      </c>
      <c r="F6882" t="s">
        <v>11047</v>
      </c>
      <c r="G6882" t="s">
        <v>23</v>
      </c>
      <c r="H6882" t="s">
        <v>24</v>
      </c>
      <c r="I6882" s="1">
        <v>45714.706354166665</v>
      </c>
      <c r="J6882" s="1">
        <v>45714.706354166665</v>
      </c>
      <c r="K6882" s="1">
        <v>45774.706354166665</v>
      </c>
      <c r="L6882" s="1">
        <v>45724.8125</v>
      </c>
      <c r="M6882" t="s">
        <v>25</v>
      </c>
      <c r="N6882" t="s">
        <v>8883</v>
      </c>
      <c r="O6882" t="s">
        <v>27</v>
      </c>
      <c r="P6882" s="1">
        <v>45714.706354166665</v>
      </c>
      <c r="R6882" t="s">
        <v>853</v>
      </c>
      <c r="S6882" t="s">
        <v>854</v>
      </c>
      <c r="T6882" t="s">
        <v>13371</v>
      </c>
      <c r="U6882" t="s">
        <v>8885</v>
      </c>
    </row>
    <row r="6883" spans="1:21" x14ac:dyDescent="0.25">
      <c r="A6883" t="str">
        <f>_xlfn.CONCAT(Tabela1[[#This Row],[EQUIPAMENTO]],Tabela1[[#This Row],[DTA_OCORRENCIA]])</f>
        <v>795582500345714,7063541667</v>
      </c>
      <c r="B6883" t="s">
        <v>6053</v>
      </c>
      <c r="C6883" t="s">
        <v>13372</v>
      </c>
      <c r="D6883" t="s">
        <v>130</v>
      </c>
      <c r="E6883" t="str">
        <f>RIGHT(Tabela1[[#This Row],[SS_ORIGINAL]],11)</f>
        <v xml:space="preserve"> 00291/2025</v>
      </c>
      <c r="F6883" t="s">
        <v>11752</v>
      </c>
      <c r="G6883" t="s">
        <v>23</v>
      </c>
      <c r="H6883" t="s">
        <v>24</v>
      </c>
      <c r="I6883" s="1">
        <v>45714.706354166665</v>
      </c>
      <c r="J6883" s="1">
        <v>45714.706354166665</v>
      </c>
      <c r="K6883" s="1">
        <v>45774.706354166665</v>
      </c>
      <c r="L6883" s="1">
        <v>45740.666666666664</v>
      </c>
      <c r="M6883" t="s">
        <v>25</v>
      </c>
      <c r="N6883" t="s">
        <v>8883</v>
      </c>
      <c r="O6883" t="s">
        <v>27</v>
      </c>
      <c r="P6883" s="1">
        <v>45714.706354166665</v>
      </c>
      <c r="R6883" t="s">
        <v>286</v>
      </c>
      <c r="S6883" t="s">
        <v>854</v>
      </c>
      <c r="T6883" t="s">
        <v>13371</v>
      </c>
      <c r="U6883" t="s">
        <v>8885</v>
      </c>
    </row>
    <row r="6884" spans="1:21" x14ac:dyDescent="0.25">
      <c r="A6884" t="str">
        <f>_xlfn.CONCAT(Tabela1[[#This Row],[EQUIPAMENTO]],Tabela1[[#This Row],[DTA_OCORRENCIA]])</f>
        <v>585456604345715,3774652778</v>
      </c>
      <c r="B6884" t="s">
        <v>6053</v>
      </c>
      <c r="C6884" t="s">
        <v>13373</v>
      </c>
      <c r="D6884" t="s">
        <v>50</v>
      </c>
      <c r="E6884" t="str">
        <f>RIGHT(Tabela1[[#This Row],[SS_ORIGINAL]],11)</f>
        <v xml:space="preserve"> 00036/2025</v>
      </c>
      <c r="F6884" t="s">
        <v>12725</v>
      </c>
      <c r="G6884" t="s">
        <v>41</v>
      </c>
      <c r="H6884" t="s">
        <v>42</v>
      </c>
      <c r="I6884" s="1">
        <v>45715.377465277779</v>
      </c>
      <c r="J6884" s="1">
        <v>45737.421203703707</v>
      </c>
      <c r="K6884" s="1">
        <v>45797.421203703707</v>
      </c>
      <c r="M6884" t="s">
        <v>25</v>
      </c>
      <c r="N6884" t="s">
        <v>6150</v>
      </c>
      <c r="O6884" t="s">
        <v>35</v>
      </c>
      <c r="P6884" s="1">
        <v>45737.421203703707</v>
      </c>
      <c r="Q6884" t="s">
        <v>13374</v>
      </c>
      <c r="R6884" t="s">
        <v>85</v>
      </c>
      <c r="S6884" t="s">
        <v>86</v>
      </c>
      <c r="T6884" t="s">
        <v>13375</v>
      </c>
      <c r="U6884" t="s">
        <v>4682</v>
      </c>
    </row>
    <row r="6885" spans="1:21" x14ac:dyDescent="0.25">
      <c r="A6885" t="str">
        <f>_xlfn.CONCAT(Tabela1[[#This Row],[EQUIPAMENTO]],Tabela1[[#This Row],[DTA_OCORRENCIA]])</f>
        <v>585456604345715,3774652778</v>
      </c>
      <c r="B6885" t="s">
        <v>6053</v>
      </c>
      <c r="C6885" t="s">
        <v>13374</v>
      </c>
      <c r="D6885" t="s">
        <v>39</v>
      </c>
      <c r="E6885" t="str">
        <f>RIGHT(Tabela1[[#This Row],[SS_ORIGINAL]],11)</f>
        <v xml:space="preserve"> 00062/2025</v>
      </c>
      <c r="F6885" t="s">
        <v>12725</v>
      </c>
      <c r="G6885" t="s">
        <v>41</v>
      </c>
      <c r="H6885" t="s">
        <v>42</v>
      </c>
      <c r="I6885" s="1">
        <v>45715.377465277779</v>
      </c>
      <c r="J6885" s="1">
        <v>45763.72347222222</v>
      </c>
      <c r="K6885" s="1">
        <v>45823.72347222222</v>
      </c>
      <c r="M6885" t="s">
        <v>25</v>
      </c>
      <c r="N6885" t="s">
        <v>6150</v>
      </c>
      <c r="O6885" t="s">
        <v>35</v>
      </c>
      <c r="P6885" s="1">
        <v>45763.72347222222</v>
      </c>
      <c r="Q6885" t="s">
        <v>13376</v>
      </c>
      <c r="R6885" t="s">
        <v>85</v>
      </c>
      <c r="S6885" t="s">
        <v>86</v>
      </c>
      <c r="T6885" t="s">
        <v>13375</v>
      </c>
      <c r="U6885" t="s">
        <v>4682</v>
      </c>
    </row>
    <row r="6886" spans="1:21" x14ac:dyDescent="0.25">
      <c r="A6886" t="str">
        <f>_xlfn.CONCAT(Tabela1[[#This Row],[EQUIPAMENTO]],Tabela1[[#This Row],[DTA_OCORRENCIA]])</f>
        <v>585456604345715,3774652778</v>
      </c>
      <c r="B6886" t="s">
        <v>6053</v>
      </c>
      <c r="C6886" t="s">
        <v>13376</v>
      </c>
      <c r="D6886" t="s">
        <v>21</v>
      </c>
      <c r="E6886" t="str">
        <f>RIGHT(Tabela1[[#This Row],[SS_ORIGINAL]],11)</f>
        <v xml:space="preserve"> 00153/2025</v>
      </c>
      <c r="F6886" t="s">
        <v>12725</v>
      </c>
      <c r="G6886" t="s">
        <v>41</v>
      </c>
      <c r="H6886" t="s">
        <v>42</v>
      </c>
      <c r="I6886" s="1">
        <v>45715.377465277779</v>
      </c>
      <c r="J6886" s="1">
        <v>45770.444884259261</v>
      </c>
      <c r="K6886" s="1">
        <v>45830.444884259261</v>
      </c>
      <c r="M6886" t="s">
        <v>25</v>
      </c>
      <c r="N6886" t="s">
        <v>6150</v>
      </c>
      <c r="O6886" t="s">
        <v>35</v>
      </c>
      <c r="P6886" s="1">
        <v>45770.444884259261</v>
      </c>
      <c r="Q6886" t="s">
        <v>13377</v>
      </c>
      <c r="R6886" t="s">
        <v>85</v>
      </c>
      <c r="S6886" t="s">
        <v>86</v>
      </c>
      <c r="T6886" t="s">
        <v>13378</v>
      </c>
      <c r="U6886" t="s">
        <v>4682</v>
      </c>
    </row>
    <row r="6887" spans="1:21" x14ac:dyDescent="0.25">
      <c r="A6887" t="str">
        <f>_xlfn.CONCAT(Tabela1[[#This Row],[EQUIPAMENTO]],Tabela1[[#This Row],[DTA_OCORRENCIA]])</f>
        <v>585456604345715,3774652778</v>
      </c>
      <c r="B6887" t="s">
        <v>6053</v>
      </c>
      <c r="C6887" t="s">
        <v>13377</v>
      </c>
      <c r="D6887" t="s">
        <v>52</v>
      </c>
      <c r="E6887" t="str">
        <f>RIGHT(Tabela1[[#This Row],[SS_ORIGINAL]],11)</f>
        <v xml:space="preserve"> 00420/2025</v>
      </c>
      <c r="F6887" t="s">
        <v>12725</v>
      </c>
      <c r="G6887" t="s">
        <v>41</v>
      </c>
      <c r="H6887" t="s">
        <v>42</v>
      </c>
      <c r="I6887" s="1">
        <v>45715.377465277779</v>
      </c>
      <c r="J6887" s="1">
        <v>45770.444884259261</v>
      </c>
      <c r="K6887" s="1">
        <v>45830.444884259261</v>
      </c>
      <c r="L6887" s="1">
        <v>45764.65625</v>
      </c>
      <c r="M6887" t="s">
        <v>25</v>
      </c>
      <c r="N6887" t="s">
        <v>6150</v>
      </c>
      <c r="O6887" t="s">
        <v>27</v>
      </c>
      <c r="P6887" s="1">
        <v>45770.444884259261</v>
      </c>
      <c r="R6887" t="s">
        <v>85</v>
      </c>
      <c r="S6887" t="s">
        <v>86</v>
      </c>
      <c r="T6887" t="s">
        <v>13379</v>
      </c>
      <c r="U6887" t="s">
        <v>4682</v>
      </c>
    </row>
    <row r="6888" spans="1:21" x14ac:dyDescent="0.25">
      <c r="A6888" t="str">
        <f>_xlfn.CONCAT(Tabela1[[#This Row],[EQUIPAMENTO]],Tabela1[[#This Row],[DTA_OCORRENCIA]])</f>
        <v>795580402145715,4707638889</v>
      </c>
      <c r="B6888" t="s">
        <v>6053</v>
      </c>
      <c r="C6888" t="s">
        <v>13380</v>
      </c>
      <c r="D6888" t="s">
        <v>52</v>
      </c>
      <c r="E6888" t="str">
        <f>RIGHT(Tabela1[[#This Row],[SS_ORIGINAL]],11)</f>
        <v xml:space="preserve"> 00210/2025</v>
      </c>
      <c r="F6888" t="s">
        <v>11942</v>
      </c>
      <c r="G6888" t="s">
        <v>23</v>
      </c>
      <c r="H6888" t="s">
        <v>24</v>
      </c>
      <c r="I6888" s="1">
        <v>45715.470763888887</v>
      </c>
      <c r="J6888" s="1">
        <v>45715.470763888887</v>
      </c>
      <c r="K6888" s="1">
        <v>45775.470763888887</v>
      </c>
      <c r="L6888" s="1">
        <v>45721.709027777775</v>
      </c>
      <c r="M6888" t="s">
        <v>25</v>
      </c>
      <c r="N6888" t="s">
        <v>12422</v>
      </c>
      <c r="O6888" t="s">
        <v>27</v>
      </c>
      <c r="P6888" s="1">
        <v>45715.470763888887</v>
      </c>
      <c r="R6888" t="s">
        <v>192</v>
      </c>
      <c r="S6888" t="s">
        <v>630</v>
      </c>
      <c r="T6888" t="s">
        <v>13381</v>
      </c>
      <c r="U6888" t="s">
        <v>4682</v>
      </c>
    </row>
    <row r="6889" spans="1:21" x14ac:dyDescent="0.25">
      <c r="A6889" t="str">
        <f>_xlfn.CONCAT(Tabela1[[#This Row],[EQUIPAMENTO]],Tabela1[[#This Row],[DTA_OCORRENCIA]])</f>
        <v>585833003945715,4880902778</v>
      </c>
      <c r="B6889" t="s">
        <v>6053</v>
      </c>
      <c r="C6889" t="s">
        <v>13382</v>
      </c>
      <c r="D6889" t="s">
        <v>1297</v>
      </c>
      <c r="E6889" t="str">
        <f>RIGHT(Tabela1[[#This Row],[SS_ORIGINAL]],11)</f>
        <v xml:space="preserve"> 00240/2025</v>
      </c>
      <c r="F6889" t="s">
        <v>10037</v>
      </c>
      <c r="G6889" t="s">
        <v>41</v>
      </c>
      <c r="H6889" t="s">
        <v>42</v>
      </c>
      <c r="I6889" s="1">
        <v>45715.48809027778</v>
      </c>
      <c r="J6889" s="1">
        <v>45715.48809027778</v>
      </c>
      <c r="K6889" s="1">
        <v>45775.48809027778</v>
      </c>
      <c r="L6889" s="1">
        <v>45826.486805555556</v>
      </c>
      <c r="M6889" t="s">
        <v>25</v>
      </c>
      <c r="N6889" t="s">
        <v>1898</v>
      </c>
      <c r="O6889" t="s">
        <v>27</v>
      </c>
      <c r="P6889" s="1">
        <v>45715.48809027778</v>
      </c>
      <c r="R6889" t="s">
        <v>1055</v>
      </c>
      <c r="S6889" t="s">
        <v>10039</v>
      </c>
      <c r="T6889" t="s">
        <v>13383</v>
      </c>
      <c r="U6889" t="s">
        <v>1266</v>
      </c>
    </row>
    <row r="6890" spans="1:21" x14ac:dyDescent="0.25">
      <c r="A6890" t="str">
        <f>_xlfn.CONCAT(Tabela1[[#This Row],[EQUIPAMENTO]],Tabela1[[#This Row],[DTA_OCORRENCIA]])</f>
        <v>792573708045716,4317013889</v>
      </c>
      <c r="B6890" t="s">
        <v>6053</v>
      </c>
      <c r="C6890" t="s">
        <v>13384</v>
      </c>
      <c r="D6890" t="s">
        <v>52</v>
      </c>
      <c r="E6890" t="str">
        <f>RIGHT(Tabela1[[#This Row],[SS_ORIGINAL]],11)</f>
        <v xml:space="preserve"> 00211/2025</v>
      </c>
      <c r="F6890" t="s">
        <v>5072</v>
      </c>
      <c r="G6890" t="s">
        <v>23</v>
      </c>
      <c r="H6890" t="s">
        <v>24</v>
      </c>
      <c r="I6890" s="1">
        <v>45716.431701388887</v>
      </c>
      <c r="J6890" s="1">
        <v>45716.431701388887</v>
      </c>
      <c r="K6890" s="1">
        <v>45719.431701388887</v>
      </c>
      <c r="L6890" s="1">
        <v>45721.599999999999</v>
      </c>
      <c r="M6890" t="s">
        <v>63</v>
      </c>
      <c r="N6890" t="s">
        <v>5305</v>
      </c>
      <c r="O6890" t="s">
        <v>27</v>
      </c>
      <c r="P6890" s="1">
        <v>45716.431701388887</v>
      </c>
      <c r="R6890" t="s">
        <v>1257</v>
      </c>
      <c r="S6890" t="s">
        <v>1258</v>
      </c>
      <c r="T6890" t="s">
        <v>13385</v>
      </c>
      <c r="U6890" t="s">
        <v>4682</v>
      </c>
    </row>
    <row r="6891" spans="1:21" x14ac:dyDescent="0.25">
      <c r="A6891" t="str">
        <f>_xlfn.CONCAT(Tabela1[[#This Row],[EQUIPAMENTO]],Tabela1[[#This Row],[DTA_OCORRENCIA]])</f>
        <v>793396009445716,5887268518</v>
      </c>
      <c r="B6891" t="s">
        <v>6053</v>
      </c>
      <c r="C6891" t="s">
        <v>13386</v>
      </c>
      <c r="D6891" t="s">
        <v>52</v>
      </c>
      <c r="E6891" t="str">
        <f>RIGHT(Tabela1[[#This Row],[SS_ORIGINAL]],11)</f>
        <v xml:space="preserve"> 00213/2025</v>
      </c>
      <c r="F6891" t="s">
        <v>1617</v>
      </c>
      <c r="G6891" t="s">
        <v>23</v>
      </c>
      <c r="H6891" t="s">
        <v>24</v>
      </c>
      <c r="I6891" s="1">
        <v>45716.588726851849</v>
      </c>
      <c r="J6891" s="1">
        <v>45716.588726851849</v>
      </c>
      <c r="K6891" s="1">
        <v>45776.588726851849</v>
      </c>
      <c r="L6891" s="1">
        <v>45728.729166666664</v>
      </c>
      <c r="M6891" t="s">
        <v>25</v>
      </c>
      <c r="N6891" t="s">
        <v>116</v>
      </c>
      <c r="O6891" t="s">
        <v>27</v>
      </c>
      <c r="P6891" s="1">
        <v>45716.588726851849</v>
      </c>
      <c r="R6891" t="s">
        <v>205</v>
      </c>
      <c r="S6891" t="s">
        <v>180</v>
      </c>
      <c r="T6891" t="s">
        <v>13387</v>
      </c>
      <c r="U6891" t="s">
        <v>2315</v>
      </c>
    </row>
    <row r="6892" spans="1:21" x14ac:dyDescent="0.25">
      <c r="A6892" t="str">
        <f>_xlfn.CONCAT(Tabela1[[#This Row],[EQUIPAMENTO]],Tabela1[[#This Row],[DTA_OCORRENCIA]])</f>
        <v>791502518645716,5957291667</v>
      </c>
      <c r="B6892" t="s">
        <v>6053</v>
      </c>
      <c r="C6892" t="s">
        <v>13388</v>
      </c>
      <c r="D6892" t="s">
        <v>52</v>
      </c>
      <c r="E6892" t="str">
        <f>RIGHT(Tabela1[[#This Row],[SS_ORIGINAL]],11)</f>
        <v xml:space="preserve"> 00214/2025</v>
      </c>
      <c r="F6892" t="s">
        <v>1622</v>
      </c>
      <c r="G6892" t="s">
        <v>23</v>
      </c>
      <c r="H6892" t="s">
        <v>24</v>
      </c>
      <c r="I6892" s="1">
        <v>45716.595729166664</v>
      </c>
      <c r="J6892" s="1">
        <v>45716.595729166664</v>
      </c>
      <c r="K6892" s="1">
        <v>45776.595729166664</v>
      </c>
      <c r="L6892" s="1">
        <v>45728.729166666664</v>
      </c>
      <c r="M6892" t="s">
        <v>25</v>
      </c>
      <c r="N6892" t="s">
        <v>116</v>
      </c>
      <c r="O6892" t="s">
        <v>27</v>
      </c>
      <c r="P6892" s="1">
        <v>45716.595729166664</v>
      </c>
      <c r="R6892" t="s">
        <v>179</v>
      </c>
      <c r="S6892" t="s">
        <v>180</v>
      </c>
      <c r="T6892" t="s">
        <v>13389</v>
      </c>
      <c r="U6892" t="s">
        <v>2315</v>
      </c>
    </row>
    <row r="6893" spans="1:21" x14ac:dyDescent="0.25">
      <c r="A6893" t="str">
        <f>_xlfn.CONCAT(Tabela1[[#This Row],[EQUIPAMENTO]],Tabela1[[#This Row],[DTA_OCORRENCIA]])</f>
        <v>790830102645716,6669791667</v>
      </c>
      <c r="B6893" t="s">
        <v>6053</v>
      </c>
      <c r="C6893" t="s">
        <v>13390</v>
      </c>
      <c r="D6893" t="s">
        <v>21</v>
      </c>
      <c r="E6893" t="str">
        <f>RIGHT(Tabela1[[#This Row],[SS_ORIGINAL]],11)</f>
        <v xml:space="preserve"> 00087/2025</v>
      </c>
      <c r="F6893" t="s">
        <v>13391</v>
      </c>
      <c r="G6893" t="s">
        <v>23</v>
      </c>
      <c r="H6893" t="s">
        <v>24</v>
      </c>
      <c r="I6893" s="1">
        <v>45716.666979166665</v>
      </c>
      <c r="J6893" s="1">
        <v>45716.666979166665</v>
      </c>
      <c r="K6893" s="1">
        <v>45719.666979166665</v>
      </c>
      <c r="L6893" s="1">
        <v>46163.738194444442</v>
      </c>
      <c r="M6893" t="s">
        <v>63</v>
      </c>
      <c r="N6893" t="s">
        <v>557</v>
      </c>
      <c r="O6893" t="s">
        <v>27</v>
      </c>
      <c r="P6893" s="1">
        <v>45716.666979166665</v>
      </c>
      <c r="R6893" t="s">
        <v>214</v>
      </c>
      <c r="S6893" t="s">
        <v>13392</v>
      </c>
      <c r="T6893" t="s">
        <v>13393</v>
      </c>
      <c r="U6893" t="s">
        <v>37</v>
      </c>
    </row>
    <row r="6894" spans="1:21" x14ac:dyDescent="0.25">
      <c r="A6894" t="str">
        <f>_xlfn.CONCAT(Tabela1[[#This Row],[EQUIPAMENTO]],Tabela1[[#This Row],[DTA_OCORRENCIA]])</f>
        <v>790061819345717,4890509259</v>
      </c>
      <c r="B6894" t="s">
        <v>6053</v>
      </c>
      <c r="C6894" t="s">
        <v>13394</v>
      </c>
      <c r="D6894" t="s">
        <v>52</v>
      </c>
      <c r="E6894" t="str">
        <f>RIGHT(Tabela1[[#This Row],[SS_ORIGINAL]],11)</f>
        <v xml:space="preserve"> 00217/2025</v>
      </c>
      <c r="F6894" t="s">
        <v>2020</v>
      </c>
      <c r="G6894" t="s">
        <v>23</v>
      </c>
      <c r="H6894" t="s">
        <v>24</v>
      </c>
      <c r="I6894" s="1">
        <v>45717.489050925928</v>
      </c>
      <c r="J6894" s="1">
        <v>45717.489050925928</v>
      </c>
      <c r="K6894" s="1">
        <v>45720.489050925928</v>
      </c>
      <c r="L6894" s="1">
        <v>45736.350694444445</v>
      </c>
      <c r="M6894" t="s">
        <v>63</v>
      </c>
      <c r="N6894" t="s">
        <v>2298</v>
      </c>
      <c r="O6894" t="s">
        <v>27</v>
      </c>
      <c r="P6894" s="1">
        <v>45717.489050925928</v>
      </c>
      <c r="R6894" t="s">
        <v>455</v>
      </c>
      <c r="S6894" t="s">
        <v>456</v>
      </c>
      <c r="T6894" t="s">
        <v>13395</v>
      </c>
      <c r="U6894" t="s">
        <v>4682</v>
      </c>
    </row>
    <row r="6895" spans="1:21" x14ac:dyDescent="0.25">
      <c r="A6895" t="str">
        <f>_xlfn.CONCAT(Tabela1[[#This Row],[EQUIPAMENTO]],Tabela1[[#This Row],[DTA_OCORRENCIA]])</f>
        <v>795716312245717,6364930556</v>
      </c>
      <c r="B6895" t="s">
        <v>6053</v>
      </c>
      <c r="C6895" t="s">
        <v>13396</v>
      </c>
      <c r="D6895" t="s">
        <v>5810</v>
      </c>
      <c r="E6895" t="str">
        <f>RIGHT(Tabela1[[#This Row],[SS_ORIGINAL]],11)</f>
        <v xml:space="preserve"> 00349/2025</v>
      </c>
      <c r="F6895" t="s">
        <v>11019</v>
      </c>
      <c r="G6895" t="s">
        <v>23</v>
      </c>
      <c r="H6895" t="s">
        <v>24</v>
      </c>
      <c r="I6895" s="1">
        <v>45717.636493055557</v>
      </c>
      <c r="J6895" s="1">
        <v>45722.609155092592</v>
      </c>
      <c r="K6895" s="1">
        <v>45725.609155092592</v>
      </c>
      <c r="M6895" t="s">
        <v>63</v>
      </c>
      <c r="N6895" t="s">
        <v>721</v>
      </c>
      <c r="O6895" t="s">
        <v>35</v>
      </c>
      <c r="P6895" s="1">
        <v>45722.609155092592</v>
      </c>
      <c r="Q6895" t="s">
        <v>13397</v>
      </c>
      <c r="R6895" t="s">
        <v>75</v>
      </c>
      <c r="S6895" t="s">
        <v>3012</v>
      </c>
      <c r="T6895" t="s">
        <v>13398</v>
      </c>
      <c r="U6895" t="s">
        <v>49</v>
      </c>
    </row>
    <row r="6896" spans="1:21" x14ac:dyDescent="0.25">
      <c r="A6896" t="str">
        <f>_xlfn.CONCAT(Tabela1[[#This Row],[EQUIPAMENTO]],Tabela1[[#This Row],[DTA_OCORRENCIA]])</f>
        <v>795716312245717,6364930556</v>
      </c>
      <c r="B6896" t="s">
        <v>6053</v>
      </c>
      <c r="C6896" t="s">
        <v>13397</v>
      </c>
      <c r="D6896" t="s">
        <v>267</v>
      </c>
      <c r="E6896" t="str">
        <f>RIGHT(Tabela1[[#This Row],[SS_ORIGINAL]],11)</f>
        <v xml:space="preserve"> 00173/2025</v>
      </c>
      <c r="F6896" t="s">
        <v>11019</v>
      </c>
      <c r="G6896" t="s">
        <v>23</v>
      </c>
      <c r="H6896" t="s">
        <v>24</v>
      </c>
      <c r="I6896" s="1">
        <v>45717.636493055557</v>
      </c>
      <c r="J6896" s="1">
        <v>45722.609155092592</v>
      </c>
      <c r="K6896" s="1">
        <v>45725.609155092592</v>
      </c>
      <c r="L6896" s="1">
        <v>45840.479166666664</v>
      </c>
      <c r="M6896" t="s">
        <v>63</v>
      </c>
      <c r="N6896" t="s">
        <v>721</v>
      </c>
      <c r="O6896" t="s">
        <v>27</v>
      </c>
      <c r="P6896" s="1">
        <v>45722.609155092592</v>
      </c>
      <c r="R6896" t="s">
        <v>75</v>
      </c>
      <c r="S6896" t="s">
        <v>3012</v>
      </c>
      <c r="T6896" t="s">
        <v>13398</v>
      </c>
      <c r="U6896" t="s">
        <v>49</v>
      </c>
    </row>
    <row r="6897" spans="1:21" x14ac:dyDescent="0.25">
      <c r="A6897" t="str">
        <f>_xlfn.CONCAT(Tabela1[[#This Row],[EQUIPAMENTO]],Tabela1[[#This Row],[DTA_OCORRENCIA]])</f>
        <v>793585800445717,8818518519</v>
      </c>
      <c r="B6897" t="s">
        <v>6053</v>
      </c>
      <c r="C6897" t="s">
        <v>13399</v>
      </c>
      <c r="D6897" t="s">
        <v>21</v>
      </c>
      <c r="E6897" t="str">
        <f>RIGHT(Tabela1[[#This Row],[SS_ORIGINAL]],11)</f>
        <v xml:space="preserve"> 00088/2025</v>
      </c>
      <c r="F6897" t="s">
        <v>3404</v>
      </c>
      <c r="G6897" t="s">
        <v>23</v>
      </c>
      <c r="H6897" t="s">
        <v>24</v>
      </c>
      <c r="I6897" s="1">
        <v>45717.881851851853</v>
      </c>
      <c r="J6897" s="1">
        <v>46043.567685185182</v>
      </c>
      <c r="K6897" s="1">
        <v>46046.567685185182</v>
      </c>
      <c r="M6897" t="s">
        <v>63</v>
      </c>
      <c r="N6897" t="s">
        <v>557</v>
      </c>
      <c r="O6897" t="s">
        <v>35</v>
      </c>
      <c r="P6897" s="1">
        <v>46043.567685185182</v>
      </c>
      <c r="Q6897" t="s">
        <v>13400</v>
      </c>
      <c r="R6897" t="s">
        <v>239</v>
      </c>
      <c r="S6897" t="s">
        <v>3405</v>
      </c>
      <c r="T6897" t="s">
        <v>13401</v>
      </c>
      <c r="U6897" t="s">
        <v>37</v>
      </c>
    </row>
    <row r="6898" spans="1:21" x14ac:dyDescent="0.25">
      <c r="A6898" t="str">
        <f>_xlfn.CONCAT(Tabela1[[#This Row],[EQUIPAMENTO]],Tabela1[[#This Row],[DTA_OCORRENCIA]])</f>
        <v>793585800445717,8818518519</v>
      </c>
      <c r="B6898" t="s">
        <v>9897</v>
      </c>
      <c r="C6898" t="s">
        <v>13400</v>
      </c>
      <c r="D6898" t="s">
        <v>5911</v>
      </c>
      <c r="E6898" t="str">
        <f>RIGHT(Tabela1[[#This Row],[SS_ORIGINAL]],11)</f>
        <v xml:space="preserve"> 00005/2026</v>
      </c>
      <c r="F6898" t="s">
        <v>3404</v>
      </c>
      <c r="G6898" t="s">
        <v>23</v>
      </c>
      <c r="H6898" t="s">
        <v>24</v>
      </c>
      <c r="I6898" s="1">
        <v>45717.881851851853</v>
      </c>
      <c r="J6898" s="1">
        <v>46043.567685185182</v>
      </c>
      <c r="K6898" s="1">
        <v>46046.567685185182</v>
      </c>
      <c r="M6898" t="s">
        <v>63</v>
      </c>
      <c r="N6898" t="s">
        <v>557</v>
      </c>
      <c r="O6898" t="s">
        <v>6085</v>
      </c>
      <c r="P6898" s="1">
        <v>46043.567685185182</v>
      </c>
      <c r="R6898" t="s">
        <v>239</v>
      </c>
      <c r="S6898" t="s">
        <v>3405</v>
      </c>
      <c r="T6898" t="s">
        <v>13401</v>
      </c>
      <c r="U6898" t="s">
        <v>37</v>
      </c>
    </row>
    <row r="6899" spans="1:21" x14ac:dyDescent="0.25">
      <c r="A6899" t="str">
        <f>_xlfn.CONCAT(Tabela1[[#This Row],[EQUIPAMENTO]],Tabela1[[#This Row],[DTA_OCORRENCIA]])</f>
        <v>790356900445717,8818518519</v>
      </c>
      <c r="B6899" t="s">
        <v>6053</v>
      </c>
      <c r="C6899" t="s">
        <v>13402</v>
      </c>
      <c r="D6899" t="s">
        <v>21</v>
      </c>
      <c r="E6899" t="str">
        <f>RIGHT(Tabela1[[#This Row],[SS_ORIGINAL]],11)</f>
        <v xml:space="preserve"> 00089/2025</v>
      </c>
      <c r="F6899" t="s">
        <v>10859</v>
      </c>
      <c r="G6899" t="s">
        <v>23</v>
      </c>
      <c r="H6899" t="s">
        <v>24</v>
      </c>
      <c r="I6899" s="1">
        <v>45717.881851851853</v>
      </c>
      <c r="J6899" s="1">
        <v>45717.881851851853</v>
      </c>
      <c r="K6899" s="1">
        <v>45720.881851851853</v>
      </c>
      <c r="L6899" s="1">
        <v>45770.73741898148</v>
      </c>
      <c r="M6899" t="s">
        <v>63</v>
      </c>
      <c r="N6899" t="s">
        <v>557</v>
      </c>
      <c r="O6899" t="s">
        <v>117</v>
      </c>
      <c r="P6899" s="1">
        <v>45717.881851851853</v>
      </c>
      <c r="R6899" t="s">
        <v>239</v>
      </c>
      <c r="S6899" t="s">
        <v>3405</v>
      </c>
      <c r="T6899" t="s">
        <v>13401</v>
      </c>
      <c r="U6899" t="s">
        <v>37</v>
      </c>
    </row>
    <row r="6900" spans="1:21" x14ac:dyDescent="0.25">
      <c r="A6900" t="str">
        <f>_xlfn.CONCAT(Tabela1[[#This Row],[EQUIPAMENTO]],Tabela1[[#This Row],[DTA_OCORRENCIA]])</f>
        <v>793711203645718,4267939815</v>
      </c>
      <c r="B6900" t="s">
        <v>6053</v>
      </c>
      <c r="C6900" t="s">
        <v>13403</v>
      </c>
      <c r="D6900" t="s">
        <v>52</v>
      </c>
      <c r="E6900" t="str">
        <f>RIGHT(Tabela1[[#This Row],[SS_ORIGINAL]],11)</f>
        <v xml:space="preserve"> 00218/2025</v>
      </c>
      <c r="F6900" t="s">
        <v>7473</v>
      </c>
      <c r="G6900" t="s">
        <v>23</v>
      </c>
      <c r="H6900" t="s">
        <v>24</v>
      </c>
      <c r="I6900" s="1">
        <v>45718.426793981482</v>
      </c>
      <c r="J6900" s="1">
        <v>45718.426793981482</v>
      </c>
      <c r="K6900" s="1">
        <v>45721.426793981482</v>
      </c>
      <c r="L6900" s="1">
        <v>45722.726388888892</v>
      </c>
      <c r="M6900" t="s">
        <v>63</v>
      </c>
      <c r="N6900" t="s">
        <v>5153</v>
      </c>
      <c r="O6900" t="s">
        <v>27</v>
      </c>
      <c r="P6900" s="1">
        <v>45718.426793981482</v>
      </c>
      <c r="R6900" t="s">
        <v>828</v>
      </c>
      <c r="S6900" t="s">
        <v>976</v>
      </c>
      <c r="T6900" t="s">
        <v>13404</v>
      </c>
      <c r="U6900" t="s">
        <v>4682</v>
      </c>
    </row>
    <row r="6901" spans="1:21" x14ac:dyDescent="0.25">
      <c r="A6901" t="str">
        <f>_xlfn.CONCAT(Tabela1[[#This Row],[EQUIPAMENTO]],Tabela1[[#This Row],[DTA_OCORRENCIA]])</f>
        <v>792560111145718,9027430556</v>
      </c>
      <c r="B6901" t="s">
        <v>6053</v>
      </c>
      <c r="C6901" t="s">
        <v>13405</v>
      </c>
      <c r="D6901" t="s">
        <v>52</v>
      </c>
      <c r="E6901" t="str">
        <f>RIGHT(Tabela1[[#This Row],[SS_ORIGINAL]],11)</f>
        <v xml:space="preserve"> 00219/2025</v>
      </c>
      <c r="F6901" t="s">
        <v>4108</v>
      </c>
      <c r="G6901" t="s">
        <v>23</v>
      </c>
      <c r="H6901" t="s">
        <v>24</v>
      </c>
      <c r="I6901" s="1">
        <v>45718.902743055558</v>
      </c>
      <c r="J6901" s="1">
        <v>45718.902743055558</v>
      </c>
      <c r="K6901" s="1">
        <v>45721.902743055558</v>
      </c>
      <c r="L6901" s="1">
        <v>45769.622916666667</v>
      </c>
      <c r="M6901" t="s">
        <v>63</v>
      </c>
      <c r="N6901" t="s">
        <v>498</v>
      </c>
      <c r="O6901" t="s">
        <v>27</v>
      </c>
      <c r="P6901" s="1">
        <v>45718.902743055558</v>
      </c>
      <c r="R6901" t="s">
        <v>4105</v>
      </c>
      <c r="S6901" t="s">
        <v>260</v>
      </c>
      <c r="T6901" t="s">
        <v>13406</v>
      </c>
      <c r="U6901" t="s">
        <v>4682</v>
      </c>
    </row>
    <row r="6902" spans="1:21" x14ac:dyDescent="0.25">
      <c r="A6902" t="str">
        <f>_xlfn.CONCAT(Tabela1[[#This Row],[EQUIPAMENTO]],Tabela1[[#This Row],[DTA_OCORRENCIA]])</f>
        <v>793372625645720,3928125</v>
      </c>
      <c r="B6902" t="s">
        <v>6053</v>
      </c>
      <c r="C6902" t="s">
        <v>13407</v>
      </c>
      <c r="D6902" t="s">
        <v>52</v>
      </c>
      <c r="E6902" t="str">
        <f>RIGHT(Tabela1[[#This Row],[SS_ORIGINAL]],11)</f>
        <v xml:space="preserve"> 00220/2025</v>
      </c>
      <c r="F6902" t="s">
        <v>6063</v>
      </c>
      <c r="G6902" t="s">
        <v>23</v>
      </c>
      <c r="H6902" t="s">
        <v>24</v>
      </c>
      <c r="I6902" s="1">
        <v>45720.392812500002</v>
      </c>
      <c r="J6902" s="1">
        <v>45720.392812500002</v>
      </c>
      <c r="K6902" s="1">
        <v>45723.392812500002</v>
      </c>
      <c r="L6902" s="1">
        <v>45736.729166666664</v>
      </c>
      <c r="M6902" t="s">
        <v>63</v>
      </c>
      <c r="N6902" t="s">
        <v>313</v>
      </c>
      <c r="O6902" t="s">
        <v>27</v>
      </c>
      <c r="P6902" s="1">
        <v>45720.392812500002</v>
      </c>
      <c r="R6902" t="s">
        <v>349</v>
      </c>
      <c r="S6902" t="s">
        <v>215</v>
      </c>
      <c r="T6902" t="s">
        <v>13408</v>
      </c>
      <c r="U6902" t="s">
        <v>4682</v>
      </c>
    </row>
    <row r="6903" spans="1:21" x14ac:dyDescent="0.25">
      <c r="A6903" t="str">
        <f>_xlfn.CONCAT(Tabela1[[#This Row],[EQUIPAMENTO]],Tabela1[[#This Row],[DTA_OCORRENCIA]])</f>
        <v>793155500845720,6404513889</v>
      </c>
      <c r="B6903" t="s">
        <v>6053</v>
      </c>
      <c r="C6903" t="s">
        <v>13409</v>
      </c>
      <c r="D6903" t="s">
        <v>52</v>
      </c>
      <c r="E6903" t="str">
        <f>RIGHT(Tabela1[[#This Row],[SS_ORIGINAL]],11)</f>
        <v xml:space="preserve"> 00221/2025</v>
      </c>
      <c r="F6903" t="s">
        <v>13279</v>
      </c>
      <c r="G6903" t="s">
        <v>23</v>
      </c>
      <c r="H6903" t="s">
        <v>24</v>
      </c>
      <c r="I6903" s="1">
        <v>45720.640451388892</v>
      </c>
      <c r="J6903" s="1">
        <v>45720.640451388892</v>
      </c>
      <c r="K6903" s="1">
        <v>45723.640451388892</v>
      </c>
      <c r="L6903" s="1">
        <v>45721.571701388886</v>
      </c>
      <c r="M6903" t="s">
        <v>63</v>
      </c>
      <c r="N6903" t="s">
        <v>10226</v>
      </c>
      <c r="O6903" t="s">
        <v>117</v>
      </c>
      <c r="P6903" s="1">
        <v>45720.640451388892</v>
      </c>
      <c r="R6903" t="s">
        <v>1720</v>
      </c>
      <c r="S6903" t="s">
        <v>13280</v>
      </c>
      <c r="T6903" t="s">
        <v>13410</v>
      </c>
      <c r="U6903" t="s">
        <v>4682</v>
      </c>
    </row>
    <row r="6904" spans="1:21" x14ac:dyDescent="0.25">
      <c r="A6904" t="str">
        <f>_xlfn.CONCAT(Tabela1[[#This Row],[EQUIPAMENTO]],Tabela1[[#This Row],[DTA_OCORRENCIA]])</f>
        <v>793372625645721,8145601852</v>
      </c>
      <c r="B6904" t="s">
        <v>6053</v>
      </c>
      <c r="C6904" t="s">
        <v>13411</v>
      </c>
      <c r="D6904" t="s">
        <v>52</v>
      </c>
      <c r="E6904" t="str">
        <f>RIGHT(Tabela1[[#This Row],[SS_ORIGINAL]],11)</f>
        <v xml:space="preserve"> 00222/2025</v>
      </c>
      <c r="F6904" t="s">
        <v>6063</v>
      </c>
      <c r="G6904" t="s">
        <v>23</v>
      </c>
      <c r="H6904" t="s">
        <v>24</v>
      </c>
      <c r="I6904" s="1">
        <v>45721.814560185187</v>
      </c>
      <c r="J6904" s="1">
        <v>45721.814560185187</v>
      </c>
      <c r="K6904" s="1">
        <v>45724.814560185187</v>
      </c>
      <c r="L6904" s="1">
        <v>45735.729166666664</v>
      </c>
      <c r="M6904" t="s">
        <v>63</v>
      </c>
      <c r="N6904" t="s">
        <v>472</v>
      </c>
      <c r="O6904" t="s">
        <v>27</v>
      </c>
      <c r="P6904" s="1">
        <v>45721.814560185187</v>
      </c>
      <c r="R6904" t="s">
        <v>349</v>
      </c>
      <c r="S6904" t="s">
        <v>215</v>
      </c>
      <c r="T6904" t="s">
        <v>13412</v>
      </c>
      <c r="U6904" t="s">
        <v>4682</v>
      </c>
    </row>
    <row r="6905" spans="1:21" x14ac:dyDescent="0.25">
      <c r="A6905" t="str">
        <f>_xlfn.CONCAT(Tabela1[[#This Row],[EQUIPAMENTO]],Tabela1[[#This Row],[DTA_OCORRENCIA]])</f>
        <v>793372425745721,8455439815</v>
      </c>
      <c r="B6905" t="s">
        <v>6053</v>
      </c>
      <c r="C6905" t="s">
        <v>13413</v>
      </c>
      <c r="D6905" t="s">
        <v>52</v>
      </c>
      <c r="E6905" t="str">
        <f>RIGHT(Tabela1[[#This Row],[SS_ORIGINAL]],11)</f>
        <v xml:space="preserve"> 00223/2025</v>
      </c>
      <c r="F6905" t="s">
        <v>13414</v>
      </c>
      <c r="G6905" t="s">
        <v>23</v>
      </c>
      <c r="H6905" t="s">
        <v>24</v>
      </c>
      <c r="I6905" s="1">
        <v>45721.845543981479</v>
      </c>
      <c r="J6905" s="1">
        <v>45721.845543981479</v>
      </c>
      <c r="K6905" s="1">
        <v>45724.845543981479</v>
      </c>
      <c r="L6905" s="1">
        <v>45734.62777777778</v>
      </c>
      <c r="M6905" t="s">
        <v>63</v>
      </c>
      <c r="N6905" t="s">
        <v>472</v>
      </c>
      <c r="O6905" t="s">
        <v>27</v>
      </c>
      <c r="P6905" s="1">
        <v>45721.845543981479</v>
      </c>
      <c r="R6905" t="s">
        <v>4699</v>
      </c>
      <c r="S6905" t="s">
        <v>215</v>
      </c>
      <c r="T6905" t="s">
        <v>13415</v>
      </c>
      <c r="U6905" t="s">
        <v>4682</v>
      </c>
    </row>
    <row r="6906" spans="1:21" x14ac:dyDescent="0.25">
      <c r="A6906" t="str">
        <f>_xlfn.CONCAT(Tabela1[[#This Row],[EQUIPAMENTO]],Tabela1[[#This Row],[DTA_OCORRENCIA]])</f>
        <v>792509604245721,8769444444</v>
      </c>
      <c r="B6906" t="s">
        <v>6053</v>
      </c>
      <c r="C6906" t="s">
        <v>13416</v>
      </c>
      <c r="D6906" t="s">
        <v>52</v>
      </c>
      <c r="E6906" t="str">
        <f>RIGHT(Tabela1[[#This Row],[SS_ORIGINAL]],11)</f>
        <v xml:space="preserve"> 00226/2025</v>
      </c>
      <c r="F6906" t="s">
        <v>4770</v>
      </c>
      <c r="G6906" t="s">
        <v>23</v>
      </c>
      <c r="H6906" t="s">
        <v>24</v>
      </c>
      <c r="I6906" s="1">
        <v>45721.876944444448</v>
      </c>
      <c r="J6906" s="1">
        <v>45721.876944444448</v>
      </c>
      <c r="K6906" s="1">
        <v>45724.876944444448</v>
      </c>
      <c r="L6906" s="1">
        <v>45723.472222222219</v>
      </c>
      <c r="M6906" t="s">
        <v>63</v>
      </c>
      <c r="N6906" t="s">
        <v>530</v>
      </c>
      <c r="O6906" t="s">
        <v>27</v>
      </c>
      <c r="P6906" s="1">
        <v>45721.876944444448</v>
      </c>
      <c r="R6906" t="s">
        <v>531</v>
      </c>
      <c r="S6906" t="s">
        <v>4771</v>
      </c>
      <c r="T6906" t="s">
        <v>13417</v>
      </c>
      <c r="U6906" t="s">
        <v>1780</v>
      </c>
    </row>
    <row r="6907" spans="1:21" x14ac:dyDescent="0.25">
      <c r="A6907" t="str">
        <f>_xlfn.CONCAT(Tabela1[[#This Row],[EQUIPAMENTO]],Tabela1[[#This Row],[DTA_OCORRENCIA]])</f>
        <v>796201604645722,4479398148</v>
      </c>
      <c r="B6907" t="s">
        <v>6053</v>
      </c>
      <c r="C6907" t="s">
        <v>13418</v>
      </c>
      <c r="D6907" t="s">
        <v>52</v>
      </c>
      <c r="E6907" t="str">
        <f>RIGHT(Tabela1[[#This Row],[SS_ORIGINAL]],11)</f>
        <v xml:space="preserve"> 00259/2025</v>
      </c>
      <c r="F6907" t="s">
        <v>13419</v>
      </c>
      <c r="G6907" t="s">
        <v>23</v>
      </c>
      <c r="H6907" t="s">
        <v>24</v>
      </c>
      <c r="I6907" s="1">
        <v>45722.447939814818</v>
      </c>
      <c r="J6907" s="1">
        <v>45730.61787037037</v>
      </c>
      <c r="K6907" s="1">
        <v>45790.61787037037</v>
      </c>
      <c r="L6907" s="1">
        <v>45750.47152777778</v>
      </c>
      <c r="M6907" t="s">
        <v>25</v>
      </c>
      <c r="N6907" t="s">
        <v>10448</v>
      </c>
      <c r="O6907" t="s">
        <v>27</v>
      </c>
      <c r="P6907" s="1">
        <v>45730.61787037037</v>
      </c>
      <c r="R6907" t="s">
        <v>504</v>
      </c>
      <c r="S6907" t="s">
        <v>13420</v>
      </c>
      <c r="T6907" t="s">
        <v>13421</v>
      </c>
      <c r="U6907" t="s">
        <v>4682</v>
      </c>
    </row>
    <row r="6908" spans="1:21" x14ac:dyDescent="0.25">
      <c r="A6908" t="str">
        <f>_xlfn.CONCAT(Tabela1[[#This Row],[EQUIPAMENTO]],Tabela1[[#This Row],[DTA_OCORRENCIA]])</f>
        <v>796201604645722,4479398148</v>
      </c>
      <c r="B6908" t="s">
        <v>6053</v>
      </c>
      <c r="C6908" t="s">
        <v>13422</v>
      </c>
      <c r="D6908" t="s">
        <v>21</v>
      </c>
      <c r="E6908" t="str">
        <f>RIGHT(Tabela1[[#This Row],[SS_ORIGINAL]],11)</f>
        <v xml:space="preserve"> 00092/2025</v>
      </c>
      <c r="F6908" t="s">
        <v>13419</v>
      </c>
      <c r="G6908" t="s">
        <v>23</v>
      </c>
      <c r="H6908" t="s">
        <v>24</v>
      </c>
      <c r="I6908" s="1">
        <v>45722.447939814818</v>
      </c>
      <c r="J6908" s="1">
        <v>45730.61787037037</v>
      </c>
      <c r="K6908" s="1">
        <v>45790.61787037037</v>
      </c>
      <c r="M6908" t="s">
        <v>25</v>
      </c>
      <c r="N6908" t="s">
        <v>10448</v>
      </c>
      <c r="O6908" t="s">
        <v>35</v>
      </c>
      <c r="P6908" s="1">
        <v>45730.61787037037</v>
      </c>
      <c r="Q6908" t="s">
        <v>13418</v>
      </c>
      <c r="R6908" t="s">
        <v>504</v>
      </c>
      <c r="S6908" t="s">
        <v>13420</v>
      </c>
      <c r="T6908" t="s">
        <v>13421</v>
      </c>
      <c r="U6908" t="s">
        <v>632</v>
      </c>
    </row>
    <row r="6909" spans="1:21" x14ac:dyDescent="0.25">
      <c r="A6909" t="str">
        <f>_xlfn.CONCAT(Tabela1[[#This Row],[EQUIPAMENTO]],Tabela1[[#This Row],[DTA_OCORRENCIA]])</f>
        <v>795854902545722,4590393519</v>
      </c>
      <c r="B6909" t="s">
        <v>6053</v>
      </c>
      <c r="C6909" t="s">
        <v>13423</v>
      </c>
      <c r="D6909" t="s">
        <v>21</v>
      </c>
      <c r="E6909" t="str">
        <f>RIGHT(Tabela1[[#This Row],[SS_ORIGINAL]],11)</f>
        <v xml:space="preserve"> 00093/2025</v>
      </c>
      <c r="F6909" t="s">
        <v>13424</v>
      </c>
      <c r="G6909" t="s">
        <v>23</v>
      </c>
      <c r="H6909" t="s">
        <v>24</v>
      </c>
      <c r="I6909" s="1">
        <v>45722.459039351852</v>
      </c>
      <c r="J6909" s="1">
        <v>45785.641145833331</v>
      </c>
      <c r="K6909" s="1">
        <v>45845.641145833331</v>
      </c>
      <c r="M6909" t="s">
        <v>25</v>
      </c>
      <c r="N6909" t="s">
        <v>10448</v>
      </c>
      <c r="O6909" t="s">
        <v>35</v>
      </c>
      <c r="P6909" s="1">
        <v>45785.641145833331</v>
      </c>
      <c r="Q6909" t="s">
        <v>13425</v>
      </c>
      <c r="R6909" t="s">
        <v>136</v>
      </c>
      <c r="S6909" t="s">
        <v>137</v>
      </c>
      <c r="T6909" t="s">
        <v>13426</v>
      </c>
      <c r="U6909" t="s">
        <v>632</v>
      </c>
    </row>
    <row r="6910" spans="1:21" x14ac:dyDescent="0.25">
      <c r="A6910" t="str">
        <f>_xlfn.CONCAT(Tabela1[[#This Row],[EQUIPAMENTO]],Tabela1[[#This Row],[DTA_OCORRENCIA]])</f>
        <v>795854902545722,4590393519</v>
      </c>
      <c r="B6910" t="s">
        <v>6053</v>
      </c>
      <c r="C6910" t="s">
        <v>13425</v>
      </c>
      <c r="D6910" t="s">
        <v>52</v>
      </c>
      <c r="E6910" t="str">
        <f>RIGHT(Tabela1[[#This Row],[SS_ORIGINAL]],11)</f>
        <v xml:space="preserve"> 00524/2025</v>
      </c>
      <c r="F6910" t="s">
        <v>13424</v>
      </c>
      <c r="G6910" t="s">
        <v>23</v>
      </c>
      <c r="H6910" t="s">
        <v>24</v>
      </c>
      <c r="I6910" s="1">
        <v>45722.459039351852</v>
      </c>
      <c r="J6910" s="1">
        <v>45785.641145833331</v>
      </c>
      <c r="K6910" s="1">
        <v>45845.641145833331</v>
      </c>
      <c r="L6910" s="1">
        <v>45812.365972222222</v>
      </c>
      <c r="M6910" t="s">
        <v>25</v>
      </c>
      <c r="N6910" t="s">
        <v>10448</v>
      </c>
      <c r="O6910" t="s">
        <v>27</v>
      </c>
      <c r="P6910" s="1">
        <v>45785.641145833331</v>
      </c>
      <c r="R6910" t="s">
        <v>136</v>
      </c>
      <c r="S6910" t="s">
        <v>137</v>
      </c>
      <c r="T6910" t="s">
        <v>13426</v>
      </c>
      <c r="U6910" t="s">
        <v>1967</v>
      </c>
    </row>
    <row r="6911" spans="1:21" x14ac:dyDescent="0.25">
      <c r="A6911" t="str">
        <f>_xlfn.CONCAT(Tabela1[[#This Row],[EQUIPAMENTO]],Tabela1[[#This Row],[DTA_OCORRENCIA]])</f>
        <v>790015815645722,4725231481</v>
      </c>
      <c r="B6911" t="s">
        <v>6053</v>
      </c>
      <c r="C6911" t="s">
        <v>13427</v>
      </c>
      <c r="D6911" t="s">
        <v>52</v>
      </c>
      <c r="E6911" t="str">
        <f>RIGHT(Tabela1[[#This Row],[SS_ORIGINAL]],11)</f>
        <v xml:space="preserve"> 00227/2025</v>
      </c>
      <c r="F6911" t="s">
        <v>3084</v>
      </c>
      <c r="G6911" t="s">
        <v>23</v>
      </c>
      <c r="H6911" t="s">
        <v>24</v>
      </c>
      <c r="I6911" s="1">
        <v>45722.47252314815</v>
      </c>
      <c r="J6911" s="1">
        <v>45722.47252314815</v>
      </c>
      <c r="K6911" s="1">
        <v>45782.47252314815</v>
      </c>
      <c r="L6911" s="1">
        <v>45742.479166666664</v>
      </c>
      <c r="M6911" t="s">
        <v>25</v>
      </c>
      <c r="N6911" t="s">
        <v>116</v>
      </c>
      <c r="O6911" t="s">
        <v>27</v>
      </c>
      <c r="P6911" s="1">
        <v>45722.47252314815</v>
      </c>
      <c r="R6911" t="s">
        <v>3085</v>
      </c>
      <c r="S6911" t="s">
        <v>56</v>
      </c>
      <c r="T6911" t="s">
        <v>13428</v>
      </c>
      <c r="U6911" t="s">
        <v>2315</v>
      </c>
    </row>
    <row r="6912" spans="1:21" x14ac:dyDescent="0.25">
      <c r="A6912" t="str">
        <f>_xlfn.CONCAT(Tabela1[[#This Row],[EQUIPAMENTO]],Tabela1[[#This Row],[DTA_OCORRENCIA]])</f>
        <v>585041026545722,5862384259</v>
      </c>
      <c r="B6912" t="s">
        <v>6053</v>
      </c>
      <c r="C6912" t="s">
        <v>13429</v>
      </c>
      <c r="D6912" t="s">
        <v>52</v>
      </c>
      <c r="E6912" t="str">
        <f>RIGHT(Tabela1[[#This Row],[SS_ORIGINAL]],11)</f>
        <v xml:space="preserve"> 00228/2025</v>
      </c>
      <c r="F6912" t="s">
        <v>9483</v>
      </c>
      <c r="G6912" t="s">
        <v>41</v>
      </c>
      <c r="H6912" t="s">
        <v>42</v>
      </c>
      <c r="I6912" s="1">
        <v>45722.586238425924</v>
      </c>
      <c r="J6912" s="1">
        <v>45722.586238425924</v>
      </c>
      <c r="K6912" s="1">
        <v>46122.586238425924</v>
      </c>
      <c r="L6912" s="1">
        <v>45737.45716435185</v>
      </c>
      <c r="M6912" t="s">
        <v>115</v>
      </c>
      <c r="N6912" t="s">
        <v>6150</v>
      </c>
      <c r="O6912" t="s">
        <v>117</v>
      </c>
      <c r="P6912" s="1">
        <v>45722.586238425924</v>
      </c>
      <c r="R6912" t="s">
        <v>1227</v>
      </c>
      <c r="S6912" t="s">
        <v>223</v>
      </c>
      <c r="T6912" t="s">
        <v>13430</v>
      </c>
      <c r="U6912" t="s">
        <v>4682</v>
      </c>
    </row>
    <row r="6913" spans="1:21" x14ac:dyDescent="0.25">
      <c r="A6913" t="str">
        <f>_xlfn.CONCAT(Tabela1[[#This Row],[EQUIPAMENTO]],Tabela1[[#This Row],[DTA_OCORRENCIA]])</f>
        <v>794964409845722,9381944444</v>
      </c>
      <c r="B6913" t="s">
        <v>6053</v>
      </c>
      <c r="C6913" t="s">
        <v>13431</v>
      </c>
      <c r="D6913" t="s">
        <v>1297</v>
      </c>
      <c r="E6913" t="str">
        <f>RIGHT(Tabela1[[#This Row],[SS_ORIGINAL]],11)</f>
        <v xml:space="preserve"> 00281/2025</v>
      </c>
      <c r="F6913" t="s">
        <v>5419</v>
      </c>
      <c r="G6913" t="s">
        <v>23</v>
      </c>
      <c r="H6913" t="s">
        <v>24</v>
      </c>
      <c r="I6913" s="1">
        <v>45722.938194444447</v>
      </c>
      <c r="J6913" s="1">
        <v>45722.938194444447</v>
      </c>
      <c r="K6913" s="1">
        <v>45729.938194444447</v>
      </c>
      <c r="L6913" s="1">
        <v>45723.798611111109</v>
      </c>
      <c r="M6913" t="s">
        <v>43</v>
      </c>
      <c r="N6913" t="s">
        <v>1898</v>
      </c>
      <c r="O6913" t="s">
        <v>27</v>
      </c>
      <c r="P6913" s="1">
        <v>45722.938194444447</v>
      </c>
      <c r="R6913" t="s">
        <v>373</v>
      </c>
      <c r="S6913" t="s">
        <v>374</v>
      </c>
      <c r="T6913" t="s">
        <v>13432</v>
      </c>
      <c r="U6913" t="s">
        <v>1266</v>
      </c>
    </row>
    <row r="6914" spans="1:21" x14ac:dyDescent="0.25">
      <c r="A6914" t="str">
        <f>_xlfn.CONCAT(Tabela1[[#This Row],[EQUIPAMENTO]],Tabela1[[#This Row],[DTA_OCORRENCIA]])</f>
        <v>795127610345723,4849421296</v>
      </c>
      <c r="B6914" t="s">
        <v>6053</v>
      </c>
      <c r="C6914" t="s">
        <v>13433</v>
      </c>
      <c r="D6914" t="s">
        <v>52</v>
      </c>
      <c r="E6914" t="str">
        <f>RIGHT(Tabela1[[#This Row],[SS_ORIGINAL]],11)</f>
        <v xml:space="preserve"> 00231/2025</v>
      </c>
      <c r="F6914" t="s">
        <v>10300</v>
      </c>
      <c r="G6914" t="s">
        <v>23</v>
      </c>
      <c r="H6914" t="s">
        <v>24</v>
      </c>
      <c r="I6914" s="1">
        <v>45723.484942129631</v>
      </c>
      <c r="J6914" s="1">
        <v>45723.484942129631</v>
      </c>
      <c r="K6914" s="1">
        <v>45726.484942129631</v>
      </c>
      <c r="L6914" s="1">
        <v>45747.7</v>
      </c>
      <c r="M6914" t="s">
        <v>63</v>
      </c>
      <c r="N6914" t="s">
        <v>1264</v>
      </c>
      <c r="O6914" t="s">
        <v>27</v>
      </c>
      <c r="P6914" s="1">
        <v>45723.484942129631</v>
      </c>
      <c r="R6914" t="s">
        <v>407</v>
      </c>
      <c r="S6914" t="s">
        <v>341</v>
      </c>
      <c r="T6914" t="s">
        <v>13434</v>
      </c>
      <c r="U6914" t="s">
        <v>4682</v>
      </c>
    </row>
    <row r="6915" spans="1:21" x14ac:dyDescent="0.25">
      <c r="A6915" t="str">
        <f>_xlfn.CONCAT(Tabela1[[#This Row],[EQUIPAMENTO]],Tabela1[[#This Row],[DTA_OCORRENCIA]])</f>
        <v>793711103645723,6478935185</v>
      </c>
      <c r="B6915" t="s">
        <v>6053</v>
      </c>
      <c r="C6915" t="s">
        <v>13435</v>
      </c>
      <c r="D6915" t="s">
        <v>52</v>
      </c>
      <c r="E6915" t="str">
        <f>RIGHT(Tabela1[[#This Row],[SS_ORIGINAL]],11)</f>
        <v xml:space="preserve"> 00232/2025</v>
      </c>
      <c r="F6915" t="s">
        <v>7467</v>
      </c>
      <c r="G6915" t="s">
        <v>23</v>
      </c>
      <c r="H6915" t="s">
        <v>24</v>
      </c>
      <c r="I6915" s="1">
        <v>45723.647893518515</v>
      </c>
      <c r="J6915" s="1">
        <v>45723.647893518515</v>
      </c>
      <c r="K6915" s="1">
        <v>45726.647893518515</v>
      </c>
      <c r="L6915" s="1">
        <v>45727.416666666664</v>
      </c>
      <c r="M6915" t="s">
        <v>63</v>
      </c>
      <c r="N6915" t="s">
        <v>588</v>
      </c>
      <c r="O6915" t="s">
        <v>27</v>
      </c>
      <c r="P6915" s="1">
        <v>45723.647893518515</v>
      </c>
      <c r="R6915" t="s">
        <v>828</v>
      </c>
      <c r="S6915" t="s">
        <v>976</v>
      </c>
      <c r="T6915" t="s">
        <v>13436</v>
      </c>
      <c r="U6915" t="s">
        <v>4682</v>
      </c>
    </row>
    <row r="6916" spans="1:21" x14ac:dyDescent="0.25">
      <c r="A6916" t="str">
        <f>_xlfn.CONCAT(Tabela1[[#This Row],[EQUIPAMENTO]],Tabela1[[#This Row],[DTA_OCORRENCIA]])</f>
        <v>792589800445723,7188773148</v>
      </c>
      <c r="B6916" t="s">
        <v>6053</v>
      </c>
      <c r="C6916" t="s">
        <v>13437</v>
      </c>
      <c r="D6916" t="s">
        <v>139</v>
      </c>
      <c r="E6916" t="str">
        <f>RIGHT(Tabela1[[#This Row],[SS_ORIGINAL]],11)</f>
        <v xml:space="preserve"> 00395/2025</v>
      </c>
      <c r="F6916" t="s">
        <v>913</v>
      </c>
      <c r="G6916" t="s">
        <v>23</v>
      </c>
      <c r="H6916" t="s">
        <v>24</v>
      </c>
      <c r="I6916" s="1">
        <v>45723.718877314815</v>
      </c>
      <c r="J6916" s="1">
        <v>45723.718877314815</v>
      </c>
      <c r="K6916" s="1">
        <v>45730.718877314815</v>
      </c>
      <c r="L6916" s="1">
        <v>45727.384930555556</v>
      </c>
      <c r="M6916" t="s">
        <v>43</v>
      </c>
      <c r="N6916" t="s">
        <v>3864</v>
      </c>
      <c r="O6916" t="s">
        <v>117</v>
      </c>
      <c r="P6916" s="1">
        <v>45723.718877314815</v>
      </c>
      <c r="R6916" t="s">
        <v>239</v>
      </c>
      <c r="S6916" t="s">
        <v>5175</v>
      </c>
      <c r="T6916" t="s">
        <v>13438</v>
      </c>
      <c r="U6916" t="s">
        <v>4682</v>
      </c>
    </row>
    <row r="6917" spans="1:21" x14ac:dyDescent="0.25">
      <c r="A6917" t="str">
        <f>_xlfn.CONCAT(Tabela1[[#This Row],[EQUIPAMENTO]],Tabela1[[#This Row],[DTA_OCORRENCIA]])</f>
        <v>791003926545724,4545833333</v>
      </c>
      <c r="B6917" t="s">
        <v>6053</v>
      </c>
      <c r="C6917" t="s">
        <v>13439</v>
      </c>
      <c r="D6917" t="s">
        <v>21</v>
      </c>
      <c r="E6917" t="str">
        <f>RIGHT(Tabela1[[#This Row],[SS_ORIGINAL]],11)</f>
        <v xml:space="preserve"> 00097/2025</v>
      </c>
      <c r="F6917" t="s">
        <v>1225</v>
      </c>
      <c r="G6917" t="s">
        <v>23</v>
      </c>
      <c r="H6917" t="s">
        <v>24</v>
      </c>
      <c r="I6917" s="1">
        <v>45724.454583333332</v>
      </c>
      <c r="J6917" s="1">
        <v>45724.454583333332</v>
      </c>
      <c r="K6917" s="1">
        <v>45727.454583333332</v>
      </c>
      <c r="L6917" s="1">
        <v>45785.34652777778</v>
      </c>
      <c r="M6917" t="s">
        <v>63</v>
      </c>
      <c r="N6917" t="s">
        <v>1264</v>
      </c>
      <c r="O6917" t="s">
        <v>27</v>
      </c>
      <c r="P6917" s="1">
        <v>45724.454583333332</v>
      </c>
      <c r="R6917" t="s">
        <v>1227</v>
      </c>
      <c r="S6917" t="s">
        <v>223</v>
      </c>
      <c r="T6917" t="s">
        <v>13440</v>
      </c>
      <c r="U6917" t="s">
        <v>58</v>
      </c>
    </row>
    <row r="6918" spans="1:21" x14ac:dyDescent="0.25">
      <c r="A6918" t="str">
        <f>_xlfn.CONCAT(Tabela1[[#This Row],[EQUIPAMENTO]],Tabela1[[#This Row],[DTA_OCORRENCIA]])</f>
        <v>790013613445725,4567013889</v>
      </c>
      <c r="B6918" t="s">
        <v>6053</v>
      </c>
      <c r="C6918" t="s">
        <v>13441</v>
      </c>
      <c r="D6918" t="s">
        <v>52</v>
      </c>
      <c r="E6918" t="str">
        <f>RIGHT(Tabela1[[#This Row],[SS_ORIGINAL]],11)</f>
        <v xml:space="preserve"> 00233/2025</v>
      </c>
      <c r="F6918" t="s">
        <v>889</v>
      </c>
      <c r="G6918" t="s">
        <v>23</v>
      </c>
      <c r="H6918" t="s">
        <v>24</v>
      </c>
      <c r="I6918" s="1">
        <v>45725.456701388888</v>
      </c>
      <c r="J6918" s="1">
        <v>45725.456701388888</v>
      </c>
      <c r="K6918" s="1">
        <v>45728.456701388888</v>
      </c>
      <c r="L6918" s="1">
        <v>45747.688888888886</v>
      </c>
      <c r="M6918" t="s">
        <v>63</v>
      </c>
      <c r="N6918" t="s">
        <v>1264</v>
      </c>
      <c r="O6918" t="s">
        <v>27</v>
      </c>
      <c r="P6918" s="1">
        <v>45725.456701388888</v>
      </c>
      <c r="R6918" t="s">
        <v>890</v>
      </c>
      <c r="S6918" t="s">
        <v>891</v>
      </c>
      <c r="T6918" t="s">
        <v>13442</v>
      </c>
      <c r="U6918" t="s">
        <v>4682</v>
      </c>
    </row>
    <row r="6919" spans="1:21" x14ac:dyDescent="0.25">
      <c r="A6919" t="str">
        <f>_xlfn.CONCAT(Tabela1[[#This Row],[EQUIPAMENTO]],Tabela1[[#This Row],[DTA_OCORRENCIA]])</f>
        <v>795785306445726,4773032407</v>
      </c>
      <c r="B6919" t="s">
        <v>6053</v>
      </c>
      <c r="C6919" t="s">
        <v>13443</v>
      </c>
      <c r="D6919" t="s">
        <v>52</v>
      </c>
      <c r="E6919" t="str">
        <f>RIGHT(Tabela1[[#This Row],[SS_ORIGINAL]],11)</f>
        <v xml:space="preserve"> 00234/2025</v>
      </c>
      <c r="F6919" t="s">
        <v>11903</v>
      </c>
      <c r="G6919" t="s">
        <v>23</v>
      </c>
      <c r="H6919" t="s">
        <v>24</v>
      </c>
      <c r="I6919" s="1">
        <v>45726.477303240739</v>
      </c>
      <c r="J6919" s="1">
        <v>45726.477303240739</v>
      </c>
      <c r="K6919" s="1">
        <v>45729.477303240739</v>
      </c>
      <c r="L6919" s="1">
        <v>45741.588194444441</v>
      </c>
      <c r="M6919" t="s">
        <v>63</v>
      </c>
      <c r="N6919" t="s">
        <v>2298</v>
      </c>
      <c r="O6919" t="s">
        <v>27</v>
      </c>
      <c r="P6919" s="1">
        <v>45726.477303240739</v>
      </c>
      <c r="R6919" t="s">
        <v>3797</v>
      </c>
      <c r="S6919" t="s">
        <v>3798</v>
      </c>
      <c r="T6919" t="s">
        <v>13223</v>
      </c>
      <c r="U6919" t="s">
        <v>4682</v>
      </c>
    </row>
    <row r="6920" spans="1:21" x14ac:dyDescent="0.25">
      <c r="A6920" t="str">
        <f>_xlfn.CONCAT(Tabela1[[#This Row],[EQUIPAMENTO]],Tabela1[[#This Row],[DTA_OCORRENCIA]])</f>
        <v>795253413645726,9118055556</v>
      </c>
      <c r="B6920" t="s">
        <v>6053</v>
      </c>
      <c r="C6920" t="s">
        <v>13444</v>
      </c>
      <c r="D6920" t="s">
        <v>52</v>
      </c>
      <c r="E6920" t="str">
        <f>RIGHT(Tabela1[[#This Row],[SS_ORIGINAL]],11)</f>
        <v xml:space="preserve"> 00236/2025</v>
      </c>
      <c r="F6920" t="s">
        <v>7770</v>
      </c>
      <c r="G6920" t="s">
        <v>23</v>
      </c>
      <c r="H6920" t="s">
        <v>24</v>
      </c>
      <c r="I6920" s="1">
        <v>45726.911805555559</v>
      </c>
      <c r="J6920" s="1">
        <v>45726.911805555559</v>
      </c>
      <c r="K6920" s="1">
        <v>45729.911805555559</v>
      </c>
      <c r="L6920" s="1">
        <v>45740.633425925924</v>
      </c>
      <c r="M6920" t="s">
        <v>63</v>
      </c>
      <c r="N6920" t="s">
        <v>1264</v>
      </c>
      <c r="O6920" t="s">
        <v>117</v>
      </c>
      <c r="P6920" s="1">
        <v>45726.911805555559</v>
      </c>
      <c r="R6920" t="s">
        <v>2532</v>
      </c>
      <c r="S6920" t="s">
        <v>280</v>
      </c>
      <c r="T6920" t="s">
        <v>13445</v>
      </c>
      <c r="U6920" t="s">
        <v>4682</v>
      </c>
    </row>
    <row r="6921" spans="1:21" x14ac:dyDescent="0.25">
      <c r="A6921" t="str">
        <f>_xlfn.CONCAT(Tabela1[[#This Row],[EQUIPAMENTO]],Tabela1[[#This Row],[DTA_OCORRENCIA]])</f>
        <v>795253413645726,9118055556</v>
      </c>
      <c r="B6921" t="s">
        <v>6053</v>
      </c>
      <c r="C6921" t="s">
        <v>13446</v>
      </c>
      <c r="D6921" t="s">
        <v>21</v>
      </c>
      <c r="E6921" t="str">
        <f>RIGHT(Tabela1[[#This Row],[SS_ORIGINAL]],11)</f>
        <v xml:space="preserve"> 00101/2025</v>
      </c>
      <c r="F6921" t="s">
        <v>7770</v>
      </c>
      <c r="G6921" t="s">
        <v>23</v>
      </c>
      <c r="H6921" t="s">
        <v>24</v>
      </c>
      <c r="I6921" s="1">
        <v>45726.911805555559</v>
      </c>
      <c r="J6921" s="1">
        <v>45728.585844907408</v>
      </c>
      <c r="K6921" s="1">
        <v>45731.585844907408</v>
      </c>
      <c r="M6921" t="s">
        <v>63</v>
      </c>
      <c r="N6921" t="s">
        <v>1264</v>
      </c>
      <c r="O6921" t="s">
        <v>35</v>
      </c>
      <c r="P6921" s="1">
        <v>45728.585844907408</v>
      </c>
      <c r="Q6921" t="s">
        <v>13447</v>
      </c>
      <c r="R6921" t="s">
        <v>2532</v>
      </c>
      <c r="S6921" t="s">
        <v>280</v>
      </c>
      <c r="T6921" t="s">
        <v>13448</v>
      </c>
      <c r="U6921" t="s">
        <v>37</v>
      </c>
    </row>
    <row r="6922" spans="1:21" x14ac:dyDescent="0.25">
      <c r="A6922" t="str">
        <f>_xlfn.CONCAT(Tabela1[[#This Row],[EQUIPAMENTO]],Tabela1[[#This Row],[DTA_OCORRENCIA]])</f>
        <v>795253413645726,9118055556</v>
      </c>
      <c r="B6922" t="s">
        <v>6053</v>
      </c>
      <c r="C6922" t="s">
        <v>13447</v>
      </c>
      <c r="D6922" t="s">
        <v>52</v>
      </c>
      <c r="E6922" t="str">
        <f>RIGHT(Tabela1[[#This Row],[SS_ORIGINAL]],11)</f>
        <v xml:space="preserve"> 00246/2025</v>
      </c>
      <c r="F6922" t="s">
        <v>7770</v>
      </c>
      <c r="G6922" t="s">
        <v>23</v>
      </c>
      <c r="H6922" t="s">
        <v>24</v>
      </c>
      <c r="I6922" s="1">
        <v>45726.911805555559</v>
      </c>
      <c r="J6922" s="1">
        <v>45728.585844907408</v>
      </c>
      <c r="K6922" s="1">
        <v>45731.585844907408</v>
      </c>
      <c r="L6922" s="1">
        <v>45741.477083333331</v>
      </c>
      <c r="M6922" t="s">
        <v>63</v>
      </c>
      <c r="N6922" t="s">
        <v>1264</v>
      </c>
      <c r="O6922" t="s">
        <v>27</v>
      </c>
      <c r="P6922" s="1">
        <v>45728.585844907408</v>
      </c>
      <c r="R6922" t="s">
        <v>2532</v>
      </c>
      <c r="S6922" t="s">
        <v>280</v>
      </c>
      <c r="T6922" t="s">
        <v>13448</v>
      </c>
      <c r="U6922" t="s">
        <v>4682</v>
      </c>
    </row>
    <row r="6923" spans="1:21" x14ac:dyDescent="0.25">
      <c r="A6923" t="str">
        <f>_xlfn.CONCAT(Tabela1[[#This Row],[EQUIPAMENTO]],Tabela1[[#This Row],[DTA_OCORRENCIA]])</f>
        <v>790041402545727,3120601852</v>
      </c>
      <c r="B6923" t="s">
        <v>6053</v>
      </c>
      <c r="C6923" t="s">
        <v>13449</v>
      </c>
      <c r="D6923" t="s">
        <v>52</v>
      </c>
      <c r="E6923" t="str">
        <f>RIGHT(Tabela1[[#This Row],[SS_ORIGINAL]],11)</f>
        <v xml:space="preserve"> 00237/2025</v>
      </c>
      <c r="F6923" t="s">
        <v>2534</v>
      </c>
      <c r="G6923" t="s">
        <v>23</v>
      </c>
      <c r="H6923" t="s">
        <v>24</v>
      </c>
      <c r="I6923" s="1">
        <v>45727.312060185184</v>
      </c>
      <c r="J6923" s="1">
        <v>45727.312060185184</v>
      </c>
      <c r="K6923" s="1">
        <v>45730.312060185184</v>
      </c>
      <c r="L6923" s="1">
        <v>45741.588888888888</v>
      </c>
      <c r="M6923" t="s">
        <v>63</v>
      </c>
      <c r="N6923" t="s">
        <v>2298</v>
      </c>
      <c r="O6923" t="s">
        <v>27</v>
      </c>
      <c r="P6923" s="1">
        <v>45727.312060185184</v>
      </c>
      <c r="R6923" t="s">
        <v>136</v>
      </c>
      <c r="S6923" t="s">
        <v>280</v>
      </c>
      <c r="T6923" t="s">
        <v>13223</v>
      </c>
      <c r="U6923" t="s">
        <v>4682</v>
      </c>
    </row>
    <row r="6924" spans="1:21" x14ac:dyDescent="0.25">
      <c r="A6924" t="str">
        <f>_xlfn.CONCAT(Tabela1[[#This Row],[EQUIPAMENTO]],Tabela1[[#This Row],[DTA_OCORRENCIA]])</f>
        <v>585833003945727,3234375</v>
      </c>
      <c r="B6924" t="s">
        <v>6053</v>
      </c>
      <c r="C6924" t="s">
        <v>13450</v>
      </c>
      <c r="D6924" t="s">
        <v>1297</v>
      </c>
      <c r="E6924" t="str">
        <f>RIGHT(Tabela1[[#This Row],[SS_ORIGINAL]],11)</f>
        <v xml:space="preserve"> 00297/2025</v>
      </c>
      <c r="F6924" t="s">
        <v>10037</v>
      </c>
      <c r="G6924" t="s">
        <v>41</v>
      </c>
      <c r="H6924" t="s">
        <v>42</v>
      </c>
      <c r="I6924" s="1">
        <v>45727.323437500003</v>
      </c>
      <c r="J6924" s="1">
        <v>45727.323437500003</v>
      </c>
      <c r="K6924" s="1">
        <v>45787.323437500003</v>
      </c>
      <c r="L6924" s="1">
        <v>45826.490810185183</v>
      </c>
      <c r="M6924" t="s">
        <v>25</v>
      </c>
      <c r="N6924" t="s">
        <v>1898</v>
      </c>
      <c r="O6924" t="s">
        <v>27</v>
      </c>
      <c r="P6924" s="1">
        <v>45727.323437500003</v>
      </c>
      <c r="R6924" t="s">
        <v>1055</v>
      </c>
      <c r="S6924" t="s">
        <v>10039</v>
      </c>
      <c r="T6924" t="s">
        <v>13451</v>
      </c>
      <c r="U6924" t="s">
        <v>1266</v>
      </c>
    </row>
    <row r="6925" spans="1:21" x14ac:dyDescent="0.25">
      <c r="A6925" t="str">
        <f>_xlfn.CONCAT(Tabela1[[#This Row],[EQUIPAMENTO]],Tabela1[[#This Row],[DTA_OCORRENCIA]])</f>
        <v>792572700245727,4454398148</v>
      </c>
      <c r="B6925" t="s">
        <v>6053</v>
      </c>
      <c r="C6925" t="s">
        <v>13452</v>
      </c>
      <c r="D6925" t="s">
        <v>52</v>
      </c>
      <c r="E6925" t="str">
        <f>RIGHT(Tabela1[[#This Row],[SS_ORIGINAL]],11)</f>
        <v xml:space="preserve"> 00240/2025</v>
      </c>
      <c r="F6925" t="s">
        <v>10883</v>
      </c>
      <c r="G6925" t="s">
        <v>23</v>
      </c>
      <c r="H6925" t="s">
        <v>24</v>
      </c>
      <c r="I6925" s="1">
        <v>45727.445439814815</v>
      </c>
      <c r="J6925" s="1">
        <v>45727.445439814815</v>
      </c>
      <c r="K6925" s="1">
        <v>45730.445439814815</v>
      </c>
      <c r="L6925" s="1">
        <v>45747.709722222222</v>
      </c>
      <c r="M6925" t="s">
        <v>63</v>
      </c>
      <c r="N6925" t="s">
        <v>2298</v>
      </c>
      <c r="O6925" t="s">
        <v>27</v>
      </c>
      <c r="P6925" s="1">
        <v>45727.445439814815</v>
      </c>
      <c r="R6925" t="s">
        <v>620</v>
      </c>
      <c r="S6925" t="s">
        <v>3438</v>
      </c>
      <c r="T6925" t="s">
        <v>13453</v>
      </c>
      <c r="U6925" t="s">
        <v>1780</v>
      </c>
    </row>
    <row r="6926" spans="1:21" x14ac:dyDescent="0.25">
      <c r="A6926" t="str">
        <f>_xlfn.CONCAT(Tabela1[[#This Row],[EQUIPAMENTO]],Tabela1[[#This Row],[DTA_OCORRENCIA]])</f>
        <v>790841802345727,4474768518</v>
      </c>
      <c r="B6926" t="s">
        <v>6053</v>
      </c>
      <c r="C6926" t="s">
        <v>13454</v>
      </c>
      <c r="D6926" t="s">
        <v>52</v>
      </c>
      <c r="E6926" t="str">
        <f>RIGHT(Tabela1[[#This Row],[SS_ORIGINAL]],11)</f>
        <v xml:space="preserve"> 00241/2025</v>
      </c>
      <c r="F6926" t="s">
        <v>2410</v>
      </c>
      <c r="G6926" t="s">
        <v>23</v>
      </c>
      <c r="H6926" t="s">
        <v>24</v>
      </c>
      <c r="I6926" s="1">
        <v>45727.447476851848</v>
      </c>
      <c r="J6926" s="1">
        <v>45727.447476851848</v>
      </c>
      <c r="K6926" s="1">
        <v>45730.447476851848</v>
      </c>
      <c r="L6926" s="1">
        <v>45747.713888888888</v>
      </c>
      <c r="M6926" t="s">
        <v>63</v>
      </c>
      <c r="N6926" t="s">
        <v>2298</v>
      </c>
      <c r="O6926" t="s">
        <v>27</v>
      </c>
      <c r="P6926" s="1">
        <v>45727.447476851848</v>
      </c>
      <c r="R6926" t="s">
        <v>2397</v>
      </c>
      <c r="S6926" t="s">
        <v>2411</v>
      </c>
      <c r="T6926" t="s">
        <v>13455</v>
      </c>
      <c r="U6926" t="s">
        <v>1780</v>
      </c>
    </row>
    <row r="6927" spans="1:21" x14ac:dyDescent="0.25">
      <c r="A6927" t="str">
        <f>_xlfn.CONCAT(Tabela1[[#This Row],[EQUIPAMENTO]],Tabela1[[#This Row],[DTA_OCORRENCIA]])</f>
        <v>585377015245727,4528356481</v>
      </c>
      <c r="B6927" t="s">
        <v>6053</v>
      </c>
      <c r="C6927" t="s">
        <v>13456</v>
      </c>
      <c r="D6927" t="s">
        <v>21</v>
      </c>
      <c r="E6927" t="str">
        <f>RIGHT(Tabela1[[#This Row],[SS_ORIGINAL]],11)</f>
        <v xml:space="preserve"> 00102/2025</v>
      </c>
      <c r="F6927" t="s">
        <v>10496</v>
      </c>
      <c r="G6927" t="s">
        <v>41</v>
      </c>
      <c r="H6927" t="s">
        <v>42</v>
      </c>
      <c r="I6927" s="1">
        <v>45727.452835648146</v>
      </c>
      <c r="J6927" s="1">
        <v>45727.452835648146</v>
      </c>
      <c r="K6927" s="1">
        <v>45787.452835648146</v>
      </c>
      <c r="L6927" s="1">
        <v>45729.637499999997</v>
      </c>
      <c r="M6927" t="s">
        <v>25</v>
      </c>
      <c r="N6927" t="s">
        <v>10448</v>
      </c>
      <c r="O6927" t="s">
        <v>27</v>
      </c>
      <c r="P6927" s="1">
        <v>45727.452835648146</v>
      </c>
      <c r="R6927" t="s">
        <v>365</v>
      </c>
      <c r="S6927" t="s">
        <v>86</v>
      </c>
      <c r="T6927" t="s">
        <v>13457</v>
      </c>
      <c r="U6927" t="s">
        <v>122</v>
      </c>
    </row>
    <row r="6928" spans="1:21" x14ac:dyDescent="0.25">
      <c r="A6928" t="str">
        <f>_xlfn.CONCAT(Tabela1[[#This Row],[EQUIPAMENTO]],Tabela1[[#This Row],[DTA_OCORRENCIA]])</f>
        <v>792573419545727,4547453704</v>
      </c>
      <c r="B6928" t="s">
        <v>6053</v>
      </c>
      <c r="C6928" t="s">
        <v>13458</v>
      </c>
      <c r="D6928" t="s">
        <v>52</v>
      </c>
      <c r="E6928" t="str">
        <f>RIGHT(Tabela1[[#This Row],[SS_ORIGINAL]],11)</f>
        <v xml:space="preserve"> 00242/2025</v>
      </c>
      <c r="F6928" t="s">
        <v>2998</v>
      </c>
      <c r="G6928" t="s">
        <v>23</v>
      </c>
      <c r="H6928" t="s">
        <v>24</v>
      </c>
      <c r="I6928" s="1">
        <v>45727.454745370371</v>
      </c>
      <c r="J6928" s="1">
        <v>45727.454745370371</v>
      </c>
      <c r="K6928" s="1">
        <v>45730.454745370371</v>
      </c>
      <c r="L6928" s="1">
        <v>45747.697222222225</v>
      </c>
      <c r="M6928" t="s">
        <v>63</v>
      </c>
      <c r="N6928" t="s">
        <v>2298</v>
      </c>
      <c r="O6928" t="s">
        <v>27</v>
      </c>
      <c r="P6928" s="1">
        <v>45727.454745370371</v>
      </c>
      <c r="R6928" t="s">
        <v>2935</v>
      </c>
      <c r="S6928" t="s">
        <v>390</v>
      </c>
      <c r="T6928" t="s">
        <v>13459</v>
      </c>
      <c r="U6928" t="s">
        <v>4682</v>
      </c>
    </row>
    <row r="6929" spans="1:21" x14ac:dyDescent="0.25">
      <c r="A6929" t="str">
        <f>_xlfn.CONCAT(Tabela1[[#This Row],[EQUIPAMENTO]],Tabela1[[#This Row],[DTA_OCORRENCIA]])</f>
        <v>583319515245727,4616666667</v>
      </c>
      <c r="B6929" t="s">
        <v>6053</v>
      </c>
      <c r="C6929" t="s">
        <v>13460</v>
      </c>
      <c r="D6929" t="s">
        <v>21</v>
      </c>
      <c r="E6929" t="str">
        <f>RIGHT(Tabela1[[#This Row],[SS_ORIGINAL]],11)</f>
        <v xml:space="preserve"> 00103/2025</v>
      </c>
      <c r="F6929" t="s">
        <v>10508</v>
      </c>
      <c r="G6929" t="s">
        <v>41</v>
      </c>
      <c r="H6929" t="s">
        <v>42</v>
      </c>
      <c r="I6929" s="1">
        <v>45727.46166666667</v>
      </c>
      <c r="J6929" s="1">
        <v>45727.46166666667</v>
      </c>
      <c r="K6929" s="1">
        <v>45787.46166666667</v>
      </c>
      <c r="L6929" s="1">
        <v>45729.638888888891</v>
      </c>
      <c r="M6929" t="s">
        <v>25</v>
      </c>
      <c r="N6929" t="s">
        <v>10448</v>
      </c>
      <c r="O6929" t="s">
        <v>27</v>
      </c>
      <c r="P6929" s="1">
        <v>45727.46166666667</v>
      </c>
      <c r="R6929" t="s">
        <v>365</v>
      </c>
      <c r="S6929" t="s">
        <v>86</v>
      </c>
      <c r="T6929" t="s">
        <v>13461</v>
      </c>
      <c r="U6929" t="s">
        <v>122</v>
      </c>
    </row>
    <row r="6930" spans="1:21" x14ac:dyDescent="0.25">
      <c r="A6930" t="str">
        <f>_xlfn.CONCAT(Tabela1[[#This Row],[EQUIPAMENTO]],Tabela1[[#This Row],[DTA_OCORRENCIA]])</f>
        <v>790038508145727,4949537037</v>
      </c>
      <c r="B6930" t="s">
        <v>6053</v>
      </c>
      <c r="C6930" t="s">
        <v>13462</v>
      </c>
      <c r="D6930" t="s">
        <v>1297</v>
      </c>
      <c r="E6930" t="str">
        <f>RIGHT(Tabela1[[#This Row],[SS_ORIGINAL]],11)</f>
        <v xml:space="preserve"> 00299/2025</v>
      </c>
      <c r="F6930" t="s">
        <v>3271</v>
      </c>
      <c r="G6930" t="s">
        <v>23</v>
      </c>
      <c r="H6930" t="s">
        <v>24</v>
      </c>
      <c r="I6930" s="1">
        <v>45727.494953703703</v>
      </c>
      <c r="J6930" s="1">
        <v>45727.494953703703</v>
      </c>
      <c r="K6930" s="1">
        <v>45734.494953703703</v>
      </c>
      <c r="L6930" s="1">
        <v>45736.10633101852</v>
      </c>
      <c r="M6930" t="s">
        <v>43</v>
      </c>
      <c r="N6930" t="s">
        <v>1898</v>
      </c>
      <c r="O6930" t="s">
        <v>27</v>
      </c>
      <c r="P6930" s="1">
        <v>45727.494953703703</v>
      </c>
      <c r="R6930" t="s">
        <v>1021</v>
      </c>
      <c r="S6930" t="s">
        <v>9813</v>
      </c>
      <c r="T6930" t="s">
        <v>13463</v>
      </c>
      <c r="U6930" t="s">
        <v>4682</v>
      </c>
    </row>
    <row r="6931" spans="1:21" x14ac:dyDescent="0.25">
      <c r="A6931" t="str">
        <f>_xlfn.CONCAT(Tabela1[[#This Row],[EQUIPAMENTO]],Tabela1[[#This Row],[DTA_OCORRENCIA]])</f>
        <v>580024308345727,5860648148</v>
      </c>
      <c r="B6931" t="s">
        <v>6053</v>
      </c>
      <c r="C6931" t="s">
        <v>13464</v>
      </c>
      <c r="D6931" t="s">
        <v>21</v>
      </c>
      <c r="E6931" t="str">
        <f>RIGHT(Tabela1[[#This Row],[SS_ORIGINAL]],11)</f>
        <v xml:space="preserve"> 00105/2025</v>
      </c>
      <c r="F6931" t="s">
        <v>2636</v>
      </c>
      <c r="G6931" t="s">
        <v>41</v>
      </c>
      <c r="H6931" t="s">
        <v>42</v>
      </c>
      <c r="I6931" s="1">
        <v>45727.586064814815</v>
      </c>
      <c r="J6931" s="1">
        <v>45727.705520833333</v>
      </c>
      <c r="K6931" s="1">
        <v>45734.705520833333</v>
      </c>
      <c r="M6931" t="s">
        <v>43</v>
      </c>
      <c r="N6931" t="s">
        <v>2658</v>
      </c>
      <c r="O6931" t="s">
        <v>35</v>
      </c>
      <c r="P6931" s="1">
        <v>45727.705520833333</v>
      </c>
      <c r="Q6931" t="s">
        <v>13465</v>
      </c>
      <c r="R6931" t="s">
        <v>727</v>
      </c>
      <c r="S6931" t="s">
        <v>728</v>
      </c>
      <c r="T6931" t="s">
        <v>13466</v>
      </c>
      <c r="U6931" t="s">
        <v>2315</v>
      </c>
    </row>
    <row r="6932" spans="1:21" x14ac:dyDescent="0.25">
      <c r="A6932" t="str">
        <f>_xlfn.CONCAT(Tabela1[[#This Row],[EQUIPAMENTO]],Tabela1[[#This Row],[DTA_OCORRENCIA]])</f>
        <v>580024308345727,5860648148</v>
      </c>
      <c r="B6932" t="s">
        <v>6053</v>
      </c>
      <c r="C6932" t="s">
        <v>13465</v>
      </c>
      <c r="D6932" t="s">
        <v>52</v>
      </c>
      <c r="E6932" t="str">
        <f>RIGHT(Tabela1[[#This Row],[SS_ORIGINAL]],11)</f>
        <v xml:space="preserve"> 00243/2025</v>
      </c>
      <c r="F6932" t="s">
        <v>2636</v>
      </c>
      <c r="G6932" t="s">
        <v>41</v>
      </c>
      <c r="H6932" t="s">
        <v>42</v>
      </c>
      <c r="I6932" s="1">
        <v>45727.586064814815</v>
      </c>
      <c r="J6932" s="1">
        <v>45727.705520833333</v>
      </c>
      <c r="K6932" s="1">
        <v>45734.705520833333</v>
      </c>
      <c r="L6932" s="1">
        <v>45730.729166666664</v>
      </c>
      <c r="M6932" t="s">
        <v>43</v>
      </c>
      <c r="N6932" t="s">
        <v>2658</v>
      </c>
      <c r="O6932" t="s">
        <v>27</v>
      </c>
      <c r="P6932" s="1">
        <v>45727.705520833333</v>
      </c>
      <c r="R6932" t="s">
        <v>727</v>
      </c>
      <c r="S6932" t="s">
        <v>728</v>
      </c>
      <c r="T6932" t="s">
        <v>13467</v>
      </c>
      <c r="U6932" t="s">
        <v>2315</v>
      </c>
    </row>
    <row r="6933" spans="1:21" x14ac:dyDescent="0.25">
      <c r="A6933" t="str">
        <f>_xlfn.CONCAT(Tabela1[[#This Row],[EQUIPAMENTO]],Tabela1[[#This Row],[DTA_OCORRENCIA]])</f>
        <v>580417012245727,596724537</v>
      </c>
      <c r="B6933" t="s">
        <v>6053</v>
      </c>
      <c r="C6933" t="s">
        <v>13468</v>
      </c>
      <c r="D6933" t="s">
        <v>267</v>
      </c>
      <c r="E6933" t="str">
        <f>RIGHT(Tabela1[[#This Row],[SS_ORIGINAL]],11)</f>
        <v xml:space="preserve"> 00234/2025</v>
      </c>
      <c r="F6933" t="s">
        <v>9538</v>
      </c>
      <c r="G6933" t="s">
        <v>41</v>
      </c>
      <c r="H6933" t="s">
        <v>42</v>
      </c>
      <c r="I6933" s="1">
        <v>45727.596724537034</v>
      </c>
      <c r="J6933" s="1">
        <v>45744.737754629627</v>
      </c>
      <c r="K6933" s="1">
        <v>45751.737754629627</v>
      </c>
      <c r="M6933" t="s">
        <v>43</v>
      </c>
      <c r="N6933" t="s">
        <v>2658</v>
      </c>
      <c r="O6933" t="s">
        <v>35</v>
      </c>
      <c r="P6933" s="1">
        <v>45744.737754629627</v>
      </c>
      <c r="Q6933" t="s">
        <v>13469</v>
      </c>
      <c r="R6933" t="s">
        <v>75</v>
      </c>
      <c r="S6933" t="s">
        <v>314</v>
      </c>
      <c r="T6933" t="s">
        <v>13470</v>
      </c>
      <c r="U6933" t="s">
        <v>4682</v>
      </c>
    </row>
    <row r="6934" spans="1:21" x14ac:dyDescent="0.25">
      <c r="A6934" t="str">
        <f>_xlfn.CONCAT(Tabela1[[#This Row],[EQUIPAMENTO]],Tabela1[[#This Row],[DTA_OCORRENCIA]])</f>
        <v>580417012245727,596724537</v>
      </c>
      <c r="B6934" t="s">
        <v>6053</v>
      </c>
      <c r="C6934" t="s">
        <v>13471</v>
      </c>
      <c r="D6934" t="s">
        <v>21</v>
      </c>
      <c r="E6934" t="str">
        <f>RIGHT(Tabela1[[#This Row],[SS_ORIGINAL]],11)</f>
        <v xml:space="preserve"> 00106/2025</v>
      </c>
      <c r="F6934" t="s">
        <v>9538</v>
      </c>
      <c r="G6934" t="s">
        <v>41</v>
      </c>
      <c r="H6934" t="s">
        <v>42</v>
      </c>
      <c r="I6934" s="1">
        <v>45727.596724537034</v>
      </c>
      <c r="J6934" s="1">
        <v>45727.719398148147</v>
      </c>
      <c r="K6934" s="1">
        <v>45734.719398148147</v>
      </c>
      <c r="M6934" t="s">
        <v>43</v>
      </c>
      <c r="N6934" t="s">
        <v>2658</v>
      </c>
      <c r="O6934" t="s">
        <v>35</v>
      </c>
      <c r="P6934" s="1">
        <v>45727.719398148147</v>
      </c>
      <c r="Q6934" t="s">
        <v>13472</v>
      </c>
      <c r="R6934" t="s">
        <v>75</v>
      </c>
      <c r="S6934" t="s">
        <v>314</v>
      </c>
      <c r="T6934" t="s">
        <v>13473</v>
      </c>
      <c r="U6934" t="s">
        <v>2315</v>
      </c>
    </row>
    <row r="6935" spans="1:21" x14ac:dyDescent="0.25">
      <c r="A6935" t="str">
        <f>_xlfn.CONCAT(Tabela1[[#This Row],[EQUIPAMENTO]],Tabela1[[#This Row],[DTA_OCORRENCIA]])</f>
        <v>580417012245727,596724537</v>
      </c>
      <c r="B6935" t="s">
        <v>6053</v>
      </c>
      <c r="C6935" t="s">
        <v>13469</v>
      </c>
      <c r="D6935" t="s">
        <v>52</v>
      </c>
      <c r="E6935" t="str">
        <f>RIGHT(Tabela1[[#This Row],[SS_ORIGINAL]],11)</f>
        <v xml:space="preserve"> 00304/2025</v>
      </c>
      <c r="F6935" t="s">
        <v>9538</v>
      </c>
      <c r="G6935" t="s">
        <v>41</v>
      </c>
      <c r="H6935" t="s">
        <v>42</v>
      </c>
      <c r="I6935" s="1">
        <v>45727.596724537034</v>
      </c>
      <c r="J6935" s="1">
        <v>45758.700706018521</v>
      </c>
      <c r="K6935" s="1">
        <v>45765.700706018521</v>
      </c>
      <c r="M6935" t="s">
        <v>43</v>
      </c>
      <c r="N6935" t="s">
        <v>2658</v>
      </c>
      <c r="O6935" t="s">
        <v>35</v>
      </c>
      <c r="P6935" s="1">
        <v>45758.700706018521</v>
      </c>
      <c r="Q6935" t="s">
        <v>13474</v>
      </c>
      <c r="R6935" t="s">
        <v>75</v>
      </c>
      <c r="S6935" t="s">
        <v>314</v>
      </c>
      <c r="T6935" t="s">
        <v>13475</v>
      </c>
      <c r="U6935" t="s">
        <v>4682</v>
      </c>
    </row>
    <row r="6936" spans="1:21" x14ac:dyDescent="0.25">
      <c r="A6936" t="str">
        <f>_xlfn.CONCAT(Tabela1[[#This Row],[EQUIPAMENTO]],Tabela1[[#This Row],[DTA_OCORRENCIA]])</f>
        <v>580417012245727,596724537</v>
      </c>
      <c r="B6936" t="s">
        <v>6053</v>
      </c>
      <c r="C6936" t="s">
        <v>13476</v>
      </c>
      <c r="D6936" t="s">
        <v>52</v>
      </c>
      <c r="E6936" t="str">
        <f>RIGHT(Tabela1[[#This Row],[SS_ORIGINAL]],11)</f>
        <v xml:space="preserve"> 00253/2025</v>
      </c>
      <c r="F6936" t="s">
        <v>9538</v>
      </c>
      <c r="G6936" t="s">
        <v>41</v>
      </c>
      <c r="H6936" t="s">
        <v>42</v>
      </c>
      <c r="I6936" s="1">
        <v>45727.596724537034</v>
      </c>
      <c r="J6936" s="1">
        <v>45743.627013888887</v>
      </c>
      <c r="K6936" s="1">
        <v>45750.627013888887</v>
      </c>
      <c r="M6936" t="s">
        <v>43</v>
      </c>
      <c r="N6936" t="s">
        <v>2658</v>
      </c>
      <c r="O6936" t="s">
        <v>35</v>
      </c>
      <c r="P6936" s="1">
        <v>45743.627013888887</v>
      </c>
      <c r="Q6936" t="s">
        <v>13468</v>
      </c>
      <c r="R6936" t="s">
        <v>75</v>
      </c>
      <c r="S6936" t="s">
        <v>314</v>
      </c>
      <c r="T6936" t="s">
        <v>13470</v>
      </c>
      <c r="U6936" t="s">
        <v>4682</v>
      </c>
    </row>
    <row r="6937" spans="1:21" x14ac:dyDescent="0.25">
      <c r="A6937" t="str">
        <f>_xlfn.CONCAT(Tabela1[[#This Row],[EQUIPAMENTO]],Tabela1[[#This Row],[DTA_OCORRENCIA]])</f>
        <v>580417012245727,596724537</v>
      </c>
      <c r="B6937" t="s">
        <v>6053</v>
      </c>
      <c r="C6937" t="s">
        <v>13474</v>
      </c>
      <c r="D6937" t="s">
        <v>267</v>
      </c>
      <c r="E6937" t="str">
        <f>RIGHT(Tabela1[[#This Row],[SS_ORIGINAL]],11)</f>
        <v xml:space="preserve"> 00282/2025</v>
      </c>
      <c r="F6937" t="s">
        <v>9538</v>
      </c>
      <c r="G6937" t="s">
        <v>41</v>
      </c>
      <c r="H6937" t="s">
        <v>42</v>
      </c>
      <c r="I6937" s="1">
        <v>45727.596724537034</v>
      </c>
      <c r="J6937" s="1">
        <v>45805.724432870367</v>
      </c>
      <c r="K6937" s="1">
        <v>45812.724432870367</v>
      </c>
      <c r="M6937" t="s">
        <v>43</v>
      </c>
      <c r="N6937" t="s">
        <v>2658</v>
      </c>
      <c r="O6937" t="s">
        <v>35</v>
      </c>
      <c r="P6937" s="1">
        <v>45805.724432870367</v>
      </c>
      <c r="Q6937" t="s">
        <v>13477</v>
      </c>
      <c r="R6937" t="s">
        <v>75</v>
      </c>
      <c r="S6937" t="s">
        <v>314</v>
      </c>
      <c r="T6937" t="s">
        <v>13478</v>
      </c>
      <c r="U6937" t="s">
        <v>4682</v>
      </c>
    </row>
    <row r="6938" spans="1:21" x14ac:dyDescent="0.25">
      <c r="A6938" t="str">
        <f>_xlfn.CONCAT(Tabela1[[#This Row],[EQUIPAMENTO]],Tabela1[[#This Row],[DTA_OCORRENCIA]])</f>
        <v>580417012245727,596724537</v>
      </c>
      <c r="B6938" t="s">
        <v>6053</v>
      </c>
      <c r="C6938" t="s">
        <v>13472</v>
      </c>
      <c r="D6938" t="s">
        <v>267</v>
      </c>
      <c r="E6938" t="str">
        <f>RIGHT(Tabela1[[#This Row],[SS_ORIGINAL]],11)</f>
        <v xml:space="preserve"> 00189/2025</v>
      </c>
      <c r="F6938" t="s">
        <v>9538</v>
      </c>
      <c r="G6938" t="s">
        <v>41</v>
      </c>
      <c r="H6938" t="s">
        <v>42</v>
      </c>
      <c r="I6938" s="1">
        <v>45727.596724537034</v>
      </c>
      <c r="J6938" s="1">
        <v>45728.73636574074</v>
      </c>
      <c r="K6938" s="1">
        <v>45735.73636574074</v>
      </c>
      <c r="M6938" t="s">
        <v>43</v>
      </c>
      <c r="N6938" t="s">
        <v>2658</v>
      </c>
      <c r="O6938" t="s">
        <v>35</v>
      </c>
      <c r="P6938" s="1">
        <v>45728.73636574074</v>
      </c>
      <c r="Q6938" t="s">
        <v>13479</v>
      </c>
      <c r="R6938" t="s">
        <v>75</v>
      </c>
      <c r="S6938" t="s">
        <v>314</v>
      </c>
      <c r="T6938" t="s">
        <v>13473</v>
      </c>
      <c r="U6938" t="s">
        <v>2315</v>
      </c>
    </row>
    <row r="6939" spans="1:21" x14ac:dyDescent="0.25">
      <c r="A6939" t="str">
        <f>_xlfn.CONCAT(Tabela1[[#This Row],[EQUIPAMENTO]],Tabela1[[#This Row],[DTA_OCORRENCIA]])</f>
        <v>580417012245727,596724537</v>
      </c>
      <c r="B6939" t="s">
        <v>6053</v>
      </c>
      <c r="C6939" t="s">
        <v>13479</v>
      </c>
      <c r="D6939" t="s">
        <v>21</v>
      </c>
      <c r="E6939" t="str">
        <f>RIGHT(Tabela1[[#This Row],[SS_ORIGINAL]],11)</f>
        <v xml:space="preserve"> 00108/2025</v>
      </c>
      <c r="F6939" t="s">
        <v>9538</v>
      </c>
      <c r="G6939" t="s">
        <v>41</v>
      </c>
      <c r="H6939" t="s">
        <v>42</v>
      </c>
      <c r="I6939" s="1">
        <v>45727.596724537034</v>
      </c>
      <c r="J6939" s="1">
        <v>45729.471689814818</v>
      </c>
      <c r="K6939" s="1">
        <v>45736.471689814818</v>
      </c>
      <c r="M6939" t="s">
        <v>43</v>
      </c>
      <c r="N6939" t="s">
        <v>2658</v>
      </c>
      <c r="O6939" t="s">
        <v>35</v>
      </c>
      <c r="P6939" s="1">
        <v>45729.471689814818</v>
      </c>
      <c r="Q6939" t="s">
        <v>13476</v>
      </c>
      <c r="R6939" t="s">
        <v>75</v>
      </c>
      <c r="S6939" t="s">
        <v>314</v>
      </c>
      <c r="T6939" t="s">
        <v>13480</v>
      </c>
      <c r="U6939" t="s">
        <v>2315</v>
      </c>
    </row>
    <row r="6940" spans="1:21" x14ac:dyDescent="0.25">
      <c r="A6940" t="str">
        <f>_xlfn.CONCAT(Tabela1[[#This Row],[EQUIPAMENTO]],Tabela1[[#This Row],[DTA_OCORRENCIA]])</f>
        <v>580417012245727,596724537</v>
      </c>
      <c r="B6940" t="s">
        <v>6053</v>
      </c>
      <c r="C6940" t="s">
        <v>13477</v>
      </c>
      <c r="D6940" t="s">
        <v>52</v>
      </c>
      <c r="E6940" t="str">
        <f>RIGHT(Tabela1[[#This Row],[SS_ORIGINAL]],11)</f>
        <v xml:space="preserve"> 00552/2025</v>
      </c>
      <c r="F6940" t="s">
        <v>9538</v>
      </c>
      <c r="G6940" t="s">
        <v>41</v>
      </c>
      <c r="H6940" t="s">
        <v>42</v>
      </c>
      <c r="I6940" s="1">
        <v>45727.596724537034</v>
      </c>
      <c r="J6940" s="1">
        <v>45805.724432870367</v>
      </c>
      <c r="K6940" s="1">
        <v>45812.724432870367</v>
      </c>
      <c r="L6940" s="1">
        <v>45806.697222222225</v>
      </c>
      <c r="M6940" t="s">
        <v>43</v>
      </c>
      <c r="N6940" t="s">
        <v>2658</v>
      </c>
      <c r="O6940" t="s">
        <v>27</v>
      </c>
      <c r="P6940" s="1">
        <v>45805.724432870367</v>
      </c>
      <c r="R6940" t="s">
        <v>75</v>
      </c>
      <c r="S6940" t="s">
        <v>314</v>
      </c>
      <c r="T6940" t="s">
        <v>13478</v>
      </c>
      <c r="U6940" t="s">
        <v>4682</v>
      </c>
    </row>
    <row r="6941" spans="1:21" x14ac:dyDescent="0.25">
      <c r="A6941" t="str">
        <f>_xlfn.CONCAT(Tabela1[[#This Row],[EQUIPAMENTO]],Tabela1[[#This Row],[DTA_OCORRENCIA]])</f>
        <v>585750619345727,809212963</v>
      </c>
      <c r="B6941" t="s">
        <v>6053</v>
      </c>
      <c r="C6941" t="s">
        <v>13481</v>
      </c>
      <c r="D6941" t="s">
        <v>52</v>
      </c>
      <c r="E6941" t="str">
        <f>RIGHT(Tabela1[[#This Row],[SS_ORIGINAL]],11)</f>
        <v xml:space="preserve"> 00257/2025</v>
      </c>
      <c r="F6941" t="s">
        <v>11406</v>
      </c>
      <c r="G6941" t="s">
        <v>41</v>
      </c>
      <c r="H6941" t="s">
        <v>42</v>
      </c>
      <c r="I6941" s="1">
        <v>45727.809212962966</v>
      </c>
      <c r="J6941" s="1">
        <v>45729.644618055558</v>
      </c>
      <c r="K6941" s="1">
        <v>45732.644618055558</v>
      </c>
      <c r="L6941" s="1">
        <v>45740.401388888888</v>
      </c>
      <c r="M6941" t="s">
        <v>63</v>
      </c>
      <c r="N6941" t="s">
        <v>1264</v>
      </c>
      <c r="O6941" t="s">
        <v>27</v>
      </c>
      <c r="P6941" s="1">
        <v>45729.644618055558</v>
      </c>
      <c r="R6941" t="s">
        <v>455</v>
      </c>
      <c r="S6941" t="s">
        <v>456</v>
      </c>
      <c r="T6941" t="s">
        <v>13482</v>
      </c>
      <c r="U6941" t="s">
        <v>1780</v>
      </c>
    </row>
    <row r="6942" spans="1:21" x14ac:dyDescent="0.25">
      <c r="A6942" t="str">
        <f>_xlfn.CONCAT(Tabela1[[#This Row],[EQUIPAMENTO]],Tabela1[[#This Row],[DTA_OCORRENCIA]])</f>
        <v>585750619345727,809212963</v>
      </c>
      <c r="B6942" t="s">
        <v>6053</v>
      </c>
      <c r="C6942" t="s">
        <v>13483</v>
      </c>
      <c r="D6942" t="s">
        <v>21</v>
      </c>
      <c r="E6942" t="str">
        <f>RIGHT(Tabela1[[#This Row],[SS_ORIGINAL]],11)</f>
        <v xml:space="preserve"> 00107/2025</v>
      </c>
      <c r="F6942" t="s">
        <v>11406</v>
      </c>
      <c r="G6942" t="s">
        <v>41</v>
      </c>
      <c r="H6942" t="s">
        <v>42</v>
      </c>
      <c r="I6942" s="1">
        <v>45727.809212962966</v>
      </c>
      <c r="J6942" s="1">
        <v>45729.644618055558</v>
      </c>
      <c r="K6942" s="1">
        <v>45732.644618055558</v>
      </c>
      <c r="M6942" t="s">
        <v>63</v>
      </c>
      <c r="N6942" t="s">
        <v>1264</v>
      </c>
      <c r="O6942" t="s">
        <v>35</v>
      </c>
      <c r="P6942" s="1">
        <v>45729.644618055558</v>
      </c>
      <c r="Q6942" t="s">
        <v>13481</v>
      </c>
      <c r="R6942" t="s">
        <v>455</v>
      </c>
      <c r="S6942" t="s">
        <v>456</v>
      </c>
      <c r="T6942" t="s">
        <v>13482</v>
      </c>
      <c r="U6942" t="s">
        <v>1780</v>
      </c>
    </row>
    <row r="6943" spans="1:21" x14ac:dyDescent="0.25">
      <c r="A6943" t="str">
        <f>_xlfn.CONCAT(Tabela1[[#This Row],[EQUIPAMENTO]],Tabela1[[#This Row],[DTA_OCORRENCIA]])</f>
        <v>585750619345727,809212963</v>
      </c>
      <c r="B6943" t="s">
        <v>6053</v>
      </c>
      <c r="C6943" t="s">
        <v>13484</v>
      </c>
      <c r="D6943" t="s">
        <v>52</v>
      </c>
      <c r="E6943" t="str">
        <f>RIGHT(Tabela1[[#This Row],[SS_ORIGINAL]],11)</f>
        <v xml:space="preserve"> 00244/2025</v>
      </c>
      <c r="F6943" t="s">
        <v>11406</v>
      </c>
      <c r="G6943" t="s">
        <v>41</v>
      </c>
      <c r="H6943" t="s">
        <v>42</v>
      </c>
      <c r="I6943" s="1">
        <v>45727.809212962966</v>
      </c>
      <c r="J6943" s="1">
        <v>45727.809212962966</v>
      </c>
      <c r="K6943" s="1">
        <v>45730.809212962966</v>
      </c>
      <c r="L6943" s="1">
        <v>45737.400717592594</v>
      </c>
      <c r="M6943" t="s">
        <v>63</v>
      </c>
      <c r="N6943" t="s">
        <v>1264</v>
      </c>
      <c r="O6943" t="s">
        <v>117</v>
      </c>
      <c r="P6943" s="1">
        <v>45727.809212962966</v>
      </c>
      <c r="R6943" t="s">
        <v>455</v>
      </c>
      <c r="S6943" t="s">
        <v>456</v>
      </c>
      <c r="T6943" t="s">
        <v>13482</v>
      </c>
      <c r="U6943" t="s">
        <v>1780</v>
      </c>
    </row>
    <row r="6944" spans="1:21" x14ac:dyDescent="0.25">
      <c r="A6944" t="str">
        <f>_xlfn.CONCAT(Tabela1[[#This Row],[EQUIPAMENTO]],Tabela1[[#This Row],[DTA_OCORRENCIA]])</f>
        <v>585478200145728,3663541667</v>
      </c>
      <c r="B6944" t="s">
        <v>6053</v>
      </c>
      <c r="C6944" t="s">
        <v>13485</v>
      </c>
      <c r="D6944" t="s">
        <v>267</v>
      </c>
      <c r="E6944" t="str">
        <f>RIGHT(Tabela1[[#This Row],[SS_ORIGINAL]],11)</f>
        <v xml:space="preserve"> 00339/2025</v>
      </c>
      <c r="F6944" t="s">
        <v>11333</v>
      </c>
      <c r="G6944" t="s">
        <v>41</v>
      </c>
      <c r="H6944" t="s">
        <v>42</v>
      </c>
      <c r="I6944" s="1">
        <v>45728.366354166668</v>
      </c>
      <c r="J6944" s="1">
        <v>45813.55269675926</v>
      </c>
      <c r="K6944" s="1">
        <v>45816.55269675926</v>
      </c>
      <c r="M6944" t="s">
        <v>63</v>
      </c>
      <c r="N6944" t="s">
        <v>9592</v>
      </c>
      <c r="O6944" t="s">
        <v>35</v>
      </c>
      <c r="P6944" s="1">
        <v>45813.55269675926</v>
      </c>
      <c r="Q6944" t="s">
        <v>13486</v>
      </c>
      <c r="R6944" t="s">
        <v>357</v>
      </c>
      <c r="S6944" t="s">
        <v>6453</v>
      </c>
      <c r="T6944" t="s">
        <v>13487</v>
      </c>
      <c r="U6944" t="s">
        <v>122</v>
      </c>
    </row>
    <row r="6945" spans="1:21" x14ac:dyDescent="0.25">
      <c r="A6945" t="str">
        <f>_xlfn.CONCAT(Tabela1[[#This Row],[EQUIPAMENTO]],Tabela1[[#This Row],[DTA_OCORRENCIA]])</f>
        <v>585478200145728,3663541667</v>
      </c>
      <c r="B6945" t="s">
        <v>6053</v>
      </c>
      <c r="C6945" t="s">
        <v>13486</v>
      </c>
      <c r="D6945" t="s">
        <v>39</v>
      </c>
      <c r="E6945" t="str">
        <f>RIGHT(Tabela1[[#This Row],[SS_ORIGINAL]],11)</f>
        <v xml:space="preserve"> 00140/2025</v>
      </c>
      <c r="F6945" t="s">
        <v>11333</v>
      </c>
      <c r="G6945" t="s">
        <v>41</v>
      </c>
      <c r="H6945" t="s">
        <v>42</v>
      </c>
      <c r="I6945" s="1">
        <v>45728.366354166668</v>
      </c>
      <c r="J6945" s="1">
        <v>45813.55269675926</v>
      </c>
      <c r="K6945" s="1">
        <v>45816.55269675926</v>
      </c>
      <c r="L6945" s="1">
        <v>45876.416666666664</v>
      </c>
      <c r="M6945" t="s">
        <v>63</v>
      </c>
      <c r="N6945" t="s">
        <v>9592</v>
      </c>
      <c r="O6945" t="s">
        <v>27</v>
      </c>
      <c r="P6945" s="1">
        <v>45813.55269675926</v>
      </c>
      <c r="R6945" t="s">
        <v>357</v>
      </c>
      <c r="S6945" t="s">
        <v>6453</v>
      </c>
      <c r="T6945" t="s">
        <v>13487</v>
      </c>
      <c r="U6945" t="s">
        <v>122</v>
      </c>
    </row>
    <row r="6946" spans="1:21" x14ac:dyDescent="0.25">
      <c r="A6946" t="str">
        <f>_xlfn.CONCAT(Tabela1[[#This Row],[EQUIPAMENTO]],Tabela1[[#This Row],[DTA_OCORRENCIA]])</f>
        <v>795477900145728,7291898148</v>
      </c>
      <c r="B6946" t="s">
        <v>6053</v>
      </c>
      <c r="C6946" t="s">
        <v>13488</v>
      </c>
      <c r="D6946" t="s">
        <v>39</v>
      </c>
      <c r="E6946" t="str">
        <f>RIGHT(Tabela1[[#This Row],[SS_ORIGINAL]],11)</f>
        <v xml:space="preserve"> 00056/2025</v>
      </c>
      <c r="F6946" t="s">
        <v>10486</v>
      </c>
      <c r="G6946" t="s">
        <v>23</v>
      </c>
      <c r="H6946" t="s">
        <v>24</v>
      </c>
      <c r="I6946" s="1">
        <v>45728.729189814818</v>
      </c>
      <c r="J6946" s="1">
        <v>45728.729189814818</v>
      </c>
      <c r="K6946" s="1">
        <v>45788.729189814818</v>
      </c>
      <c r="L6946" s="1">
        <v>46028.383993055555</v>
      </c>
      <c r="M6946" t="s">
        <v>25</v>
      </c>
      <c r="N6946" t="s">
        <v>13489</v>
      </c>
      <c r="O6946" t="s">
        <v>117</v>
      </c>
      <c r="P6946" s="1">
        <v>45728.729189814818</v>
      </c>
      <c r="R6946" t="s">
        <v>357</v>
      </c>
      <c r="S6946" t="s">
        <v>10488</v>
      </c>
      <c r="T6946" t="s">
        <v>13490</v>
      </c>
      <c r="U6946" t="s">
        <v>49</v>
      </c>
    </row>
    <row r="6947" spans="1:21" x14ac:dyDescent="0.25">
      <c r="A6947" t="str">
        <f>_xlfn.CONCAT(Tabela1[[#This Row],[EQUIPAMENTO]],Tabela1[[#This Row],[DTA_OCORRENCIA]])</f>
        <v>792700015545728,9122222222</v>
      </c>
      <c r="B6947" t="s">
        <v>6053</v>
      </c>
      <c r="C6947" t="s">
        <v>13491</v>
      </c>
      <c r="D6947" t="s">
        <v>233</v>
      </c>
      <c r="E6947" t="str">
        <f>RIGHT(Tabela1[[#This Row],[SS_ORIGINAL]],11)</f>
        <v xml:space="preserve"> 00304/2025</v>
      </c>
      <c r="F6947" t="s">
        <v>2006</v>
      </c>
      <c r="G6947" t="s">
        <v>23</v>
      </c>
      <c r="H6947" t="s">
        <v>24</v>
      </c>
      <c r="I6947" s="1">
        <v>45728.912222222221</v>
      </c>
      <c r="J6947" s="1">
        <v>45728.912222222221</v>
      </c>
      <c r="K6947" s="1">
        <v>45735.912222222221</v>
      </c>
      <c r="L6947" s="1">
        <v>45757.673611111109</v>
      </c>
      <c r="M6947" t="s">
        <v>43</v>
      </c>
      <c r="N6947" t="s">
        <v>2298</v>
      </c>
      <c r="O6947" t="s">
        <v>27</v>
      </c>
      <c r="P6947" s="1">
        <v>45728.912222222221</v>
      </c>
      <c r="R6947" t="s">
        <v>252</v>
      </c>
      <c r="S6947" t="s">
        <v>1238</v>
      </c>
      <c r="T6947" t="s">
        <v>13492</v>
      </c>
      <c r="U6947" t="s">
        <v>4682</v>
      </c>
    </row>
    <row r="6948" spans="1:21" x14ac:dyDescent="0.25">
      <c r="A6948" t="str">
        <f>_xlfn.CONCAT(Tabela1[[#This Row],[EQUIPAMENTO]],Tabela1[[#This Row],[DTA_OCORRENCIA]])</f>
        <v>790079007545729,3956828704</v>
      </c>
      <c r="B6948" t="s">
        <v>6053</v>
      </c>
      <c r="C6948" t="s">
        <v>13493</v>
      </c>
      <c r="D6948" t="s">
        <v>52</v>
      </c>
      <c r="E6948" t="str">
        <f>RIGHT(Tabela1[[#This Row],[SS_ORIGINAL]],11)</f>
        <v xml:space="preserve"> 00251/2025</v>
      </c>
      <c r="F6948" t="s">
        <v>3250</v>
      </c>
      <c r="G6948" t="s">
        <v>23</v>
      </c>
      <c r="H6948" t="s">
        <v>24</v>
      </c>
      <c r="I6948" s="1">
        <v>45729.395682870374</v>
      </c>
      <c r="J6948" s="1">
        <v>45729.395682870374</v>
      </c>
      <c r="K6948" s="1">
        <v>45789.395682870374</v>
      </c>
      <c r="L6948" s="1">
        <v>45784.364583333336</v>
      </c>
      <c r="M6948" t="s">
        <v>25</v>
      </c>
      <c r="N6948" t="s">
        <v>12848</v>
      </c>
      <c r="O6948" t="s">
        <v>27</v>
      </c>
      <c r="P6948" s="1">
        <v>45729.395682870374</v>
      </c>
      <c r="R6948" t="s">
        <v>292</v>
      </c>
      <c r="S6948" t="s">
        <v>293</v>
      </c>
      <c r="T6948" t="s">
        <v>12904</v>
      </c>
      <c r="U6948" t="s">
        <v>2315</v>
      </c>
    </row>
    <row r="6949" spans="1:21" x14ac:dyDescent="0.25">
      <c r="A6949" t="str">
        <f>_xlfn.CONCAT(Tabela1[[#This Row],[EQUIPAMENTO]],Tabela1[[#This Row],[DTA_OCORRENCIA]])</f>
        <v>793352600345729,4771180556</v>
      </c>
      <c r="B6949" t="s">
        <v>6053</v>
      </c>
      <c r="C6949" t="s">
        <v>13494</v>
      </c>
      <c r="D6949" t="s">
        <v>52</v>
      </c>
      <c r="E6949" t="str">
        <f>RIGHT(Tabela1[[#This Row],[SS_ORIGINAL]],11)</f>
        <v xml:space="preserve"> 00254/2025</v>
      </c>
      <c r="F6949" t="s">
        <v>8848</v>
      </c>
      <c r="G6949" t="s">
        <v>23</v>
      </c>
      <c r="H6949" t="s">
        <v>24</v>
      </c>
      <c r="I6949" s="1">
        <v>45729.477118055554</v>
      </c>
      <c r="J6949" s="1">
        <v>45729.477118055554</v>
      </c>
      <c r="K6949" s="1">
        <v>45732.477118055554</v>
      </c>
      <c r="L6949" s="1">
        <v>45730.416666666664</v>
      </c>
      <c r="M6949" t="s">
        <v>63</v>
      </c>
      <c r="N6949" t="s">
        <v>331</v>
      </c>
      <c r="O6949" t="s">
        <v>27</v>
      </c>
      <c r="P6949" s="1">
        <v>45729.477118055554</v>
      </c>
      <c r="R6949" t="s">
        <v>286</v>
      </c>
      <c r="S6949" t="s">
        <v>7363</v>
      </c>
      <c r="T6949" t="s">
        <v>13495</v>
      </c>
      <c r="U6949" t="s">
        <v>4682</v>
      </c>
    </row>
    <row r="6950" spans="1:21" x14ac:dyDescent="0.25">
      <c r="A6950" t="str">
        <f>_xlfn.CONCAT(Tabela1[[#This Row],[EQUIPAMENTO]],Tabela1[[#This Row],[DTA_OCORRENCIA]])</f>
        <v>585175308645729,5031828704</v>
      </c>
      <c r="B6950" t="s">
        <v>6053</v>
      </c>
      <c r="C6950" t="s">
        <v>13496</v>
      </c>
      <c r="D6950" t="s">
        <v>4637</v>
      </c>
      <c r="E6950" t="str">
        <f>RIGHT(Tabela1[[#This Row],[SS_ORIGINAL]],11)</f>
        <v xml:space="preserve"> 00318/2025</v>
      </c>
      <c r="F6950" t="s">
        <v>8548</v>
      </c>
      <c r="G6950" t="s">
        <v>41</v>
      </c>
      <c r="H6950" t="s">
        <v>42</v>
      </c>
      <c r="I6950" s="1">
        <v>45729.503182870372</v>
      </c>
      <c r="J6950" s="1">
        <v>45729.503182870372</v>
      </c>
      <c r="K6950" s="1">
        <v>45736.503182870372</v>
      </c>
      <c r="L6950" s="1">
        <v>45747.663194444445</v>
      </c>
      <c r="M6950" t="s">
        <v>43</v>
      </c>
      <c r="N6950" t="s">
        <v>313</v>
      </c>
      <c r="O6950" t="s">
        <v>27</v>
      </c>
      <c r="P6950" s="1">
        <v>45729.503182870372</v>
      </c>
      <c r="R6950" t="s">
        <v>661</v>
      </c>
      <c r="S6950" t="s">
        <v>246</v>
      </c>
      <c r="T6950" t="s">
        <v>13497</v>
      </c>
      <c r="U6950" t="s">
        <v>1266</v>
      </c>
    </row>
    <row r="6951" spans="1:21" x14ac:dyDescent="0.25">
      <c r="A6951" t="str">
        <f>_xlfn.CONCAT(Tabela1[[#This Row],[EQUIPAMENTO]],Tabela1[[#This Row],[DTA_OCORRENCIA]])</f>
        <v>790053608645730,4622337963</v>
      </c>
      <c r="B6951" t="s">
        <v>6053</v>
      </c>
      <c r="C6951" t="s">
        <v>13498</v>
      </c>
      <c r="D6951" t="s">
        <v>52</v>
      </c>
      <c r="E6951" t="str">
        <f>RIGHT(Tabela1[[#This Row],[SS_ORIGINAL]],11)</f>
        <v xml:space="preserve"> 00272/2025</v>
      </c>
      <c r="F6951" t="s">
        <v>660</v>
      </c>
      <c r="G6951" t="s">
        <v>23</v>
      </c>
      <c r="H6951" t="s">
        <v>24</v>
      </c>
      <c r="I6951" s="1">
        <v>45730.462233796294</v>
      </c>
      <c r="J6951" s="1">
        <v>45736.608749999999</v>
      </c>
      <c r="K6951" s="1">
        <v>45739.608749999999</v>
      </c>
      <c r="L6951" s="1">
        <v>45747.729166666664</v>
      </c>
      <c r="M6951" t="s">
        <v>63</v>
      </c>
      <c r="N6951" t="s">
        <v>331</v>
      </c>
      <c r="O6951" t="s">
        <v>27</v>
      </c>
      <c r="P6951" s="1">
        <v>45736.608749999999</v>
      </c>
      <c r="R6951" t="s">
        <v>661</v>
      </c>
      <c r="S6951" t="s">
        <v>6045</v>
      </c>
      <c r="T6951" t="s">
        <v>13499</v>
      </c>
      <c r="U6951" t="s">
        <v>4682</v>
      </c>
    </row>
    <row r="6952" spans="1:21" x14ac:dyDescent="0.25">
      <c r="A6952" t="str">
        <f>_xlfn.CONCAT(Tabela1[[#This Row],[EQUIPAMENTO]],Tabela1[[#This Row],[DTA_OCORRENCIA]])</f>
        <v>790053608645730,4622337963</v>
      </c>
      <c r="B6952" t="s">
        <v>6053</v>
      </c>
      <c r="C6952" t="s">
        <v>13500</v>
      </c>
      <c r="D6952" t="s">
        <v>4637</v>
      </c>
      <c r="E6952" t="str">
        <f>RIGHT(Tabela1[[#This Row],[SS_ORIGINAL]],11)</f>
        <v xml:space="preserve"> 00325/2025</v>
      </c>
      <c r="F6952" t="s">
        <v>660</v>
      </c>
      <c r="G6952" t="s">
        <v>23</v>
      </c>
      <c r="H6952" t="s">
        <v>24</v>
      </c>
      <c r="I6952" s="1">
        <v>45730.462233796294</v>
      </c>
      <c r="J6952" s="1">
        <v>45733.67931712963</v>
      </c>
      <c r="K6952" s="1">
        <v>45736.67931712963</v>
      </c>
      <c r="M6952" t="s">
        <v>63</v>
      </c>
      <c r="N6952" t="s">
        <v>331</v>
      </c>
      <c r="O6952" t="s">
        <v>35</v>
      </c>
      <c r="P6952" s="1">
        <v>45733.67931712963</v>
      </c>
      <c r="Q6952" t="s">
        <v>13501</v>
      </c>
      <c r="R6952" t="s">
        <v>661</v>
      </c>
      <c r="S6952" t="s">
        <v>6045</v>
      </c>
      <c r="T6952" t="s">
        <v>13499</v>
      </c>
      <c r="U6952" t="s">
        <v>4682</v>
      </c>
    </row>
    <row r="6953" spans="1:21" x14ac:dyDescent="0.25">
      <c r="A6953" t="str">
        <f>_xlfn.CONCAT(Tabela1[[#This Row],[EQUIPAMENTO]],Tabela1[[#This Row],[DTA_OCORRENCIA]])</f>
        <v>790053608645730,4622337963</v>
      </c>
      <c r="B6953" t="s">
        <v>6053</v>
      </c>
      <c r="C6953" t="s">
        <v>13501</v>
      </c>
      <c r="D6953" t="s">
        <v>21</v>
      </c>
      <c r="E6953" t="str">
        <f>RIGHT(Tabela1[[#This Row],[SS_ORIGINAL]],11)</f>
        <v xml:space="preserve"> 00112/2025</v>
      </c>
      <c r="F6953" t="s">
        <v>660</v>
      </c>
      <c r="G6953" t="s">
        <v>23</v>
      </c>
      <c r="H6953" t="s">
        <v>24</v>
      </c>
      <c r="I6953" s="1">
        <v>45730.462233796294</v>
      </c>
      <c r="J6953" s="1">
        <v>45736.608749999999</v>
      </c>
      <c r="K6953" s="1">
        <v>45739.608749999999</v>
      </c>
      <c r="M6953" t="s">
        <v>63</v>
      </c>
      <c r="N6953" t="s">
        <v>331</v>
      </c>
      <c r="O6953" t="s">
        <v>35</v>
      </c>
      <c r="P6953" s="1">
        <v>45736.608749999999</v>
      </c>
      <c r="Q6953" t="s">
        <v>13498</v>
      </c>
      <c r="R6953" t="s">
        <v>661</v>
      </c>
      <c r="S6953" t="s">
        <v>6045</v>
      </c>
      <c r="T6953" t="s">
        <v>13499</v>
      </c>
      <c r="U6953" t="s">
        <v>4682</v>
      </c>
    </row>
    <row r="6954" spans="1:21" x14ac:dyDescent="0.25">
      <c r="A6954" t="str">
        <f>_xlfn.CONCAT(Tabela1[[#This Row],[EQUIPAMENTO]],Tabela1[[#This Row],[DTA_OCORRENCIA]])</f>
        <v>790053608645730,6440277778</v>
      </c>
      <c r="B6954" t="s">
        <v>6053</v>
      </c>
      <c r="C6954" t="s">
        <v>13502</v>
      </c>
      <c r="D6954" t="s">
        <v>508</v>
      </c>
      <c r="E6954" t="str">
        <f>RIGHT(Tabela1[[#This Row],[SS_ORIGINAL]],11)</f>
        <v xml:space="preserve"> 00067/2025</v>
      </c>
      <c r="F6954" t="s">
        <v>660</v>
      </c>
      <c r="G6954" t="s">
        <v>23</v>
      </c>
      <c r="H6954" t="s">
        <v>24</v>
      </c>
      <c r="I6954" s="1">
        <v>45730.64402777778</v>
      </c>
      <c r="J6954" s="1">
        <v>45733.64402777778</v>
      </c>
      <c r="K6954" s="1">
        <v>45793.64402777778</v>
      </c>
      <c r="L6954" s="1">
        <v>46037.701747685183</v>
      </c>
      <c r="M6954" t="s">
        <v>25</v>
      </c>
      <c r="N6954" t="s">
        <v>9592</v>
      </c>
      <c r="O6954" t="s">
        <v>117</v>
      </c>
      <c r="P6954" s="1">
        <v>45733.64402777778</v>
      </c>
      <c r="R6954" t="s">
        <v>661</v>
      </c>
      <c r="S6954" t="s">
        <v>6045</v>
      </c>
      <c r="T6954" t="s">
        <v>13503</v>
      </c>
      <c r="U6954" t="s">
        <v>122</v>
      </c>
    </row>
    <row r="6955" spans="1:21" x14ac:dyDescent="0.25">
      <c r="A6955" t="str">
        <f>_xlfn.CONCAT(Tabela1[[#This Row],[EQUIPAMENTO]],Tabela1[[#This Row],[DTA_OCORRENCIA]])</f>
        <v>790830900645730,7420833333</v>
      </c>
      <c r="B6955" t="s">
        <v>6053</v>
      </c>
      <c r="C6955" t="s">
        <v>13504</v>
      </c>
      <c r="D6955" t="s">
        <v>21</v>
      </c>
      <c r="E6955" t="str">
        <f>RIGHT(Tabela1[[#This Row],[SS_ORIGINAL]],11)</f>
        <v xml:space="preserve"> 00110/2025</v>
      </c>
      <c r="F6955" t="s">
        <v>819</v>
      </c>
      <c r="G6955" t="s">
        <v>23</v>
      </c>
      <c r="H6955" t="s">
        <v>24</v>
      </c>
      <c r="I6955" s="1">
        <v>45730.742083333331</v>
      </c>
      <c r="J6955" s="1">
        <v>45736.604513888888</v>
      </c>
      <c r="K6955" s="1">
        <v>45743.604513888888</v>
      </c>
      <c r="M6955" t="s">
        <v>43</v>
      </c>
      <c r="N6955" t="s">
        <v>2658</v>
      </c>
      <c r="O6955" t="s">
        <v>35</v>
      </c>
      <c r="P6955" s="1">
        <v>45736.604513888888</v>
      </c>
      <c r="Q6955" t="s">
        <v>13505</v>
      </c>
      <c r="R6955" t="s">
        <v>773</v>
      </c>
      <c r="S6955" t="s">
        <v>473</v>
      </c>
      <c r="T6955" t="s">
        <v>13506</v>
      </c>
      <c r="U6955" t="s">
        <v>4682</v>
      </c>
    </row>
    <row r="6956" spans="1:21" x14ac:dyDescent="0.25">
      <c r="A6956" t="str">
        <f>_xlfn.CONCAT(Tabela1[[#This Row],[EQUIPAMENTO]],Tabela1[[#This Row],[DTA_OCORRENCIA]])</f>
        <v>790830900645730,7420833333</v>
      </c>
      <c r="B6956" t="s">
        <v>6053</v>
      </c>
      <c r="C6956" t="s">
        <v>13505</v>
      </c>
      <c r="D6956" t="s">
        <v>52</v>
      </c>
      <c r="E6956" t="str">
        <f>RIGHT(Tabela1[[#This Row],[SS_ORIGINAL]],11)</f>
        <v xml:space="preserve"> 00271/2025</v>
      </c>
      <c r="F6956" t="s">
        <v>819</v>
      </c>
      <c r="G6956" t="s">
        <v>23</v>
      </c>
      <c r="H6956" t="s">
        <v>24</v>
      </c>
      <c r="I6956" s="1">
        <v>45730.742083333331</v>
      </c>
      <c r="J6956" s="1">
        <v>45736.604513888888</v>
      </c>
      <c r="K6956" s="1">
        <v>45743.604513888888</v>
      </c>
      <c r="L6956" s="1">
        <v>45747.729166666664</v>
      </c>
      <c r="M6956" t="s">
        <v>43</v>
      </c>
      <c r="N6956" t="s">
        <v>2658</v>
      </c>
      <c r="O6956" t="s">
        <v>27</v>
      </c>
      <c r="P6956" s="1">
        <v>45736.604513888888</v>
      </c>
      <c r="R6956" t="s">
        <v>773</v>
      </c>
      <c r="S6956" t="s">
        <v>473</v>
      </c>
      <c r="T6956" t="s">
        <v>13506</v>
      </c>
      <c r="U6956" t="s">
        <v>4682</v>
      </c>
    </row>
    <row r="6957" spans="1:21" x14ac:dyDescent="0.25">
      <c r="A6957" t="str">
        <f>_xlfn.CONCAT(Tabela1[[#This Row],[EQUIPAMENTO]],Tabela1[[#This Row],[DTA_OCORRENCIA]])</f>
        <v>794248509645730,7884606481</v>
      </c>
      <c r="B6957" t="s">
        <v>6053</v>
      </c>
      <c r="C6957" t="s">
        <v>13507</v>
      </c>
      <c r="D6957" t="s">
        <v>39</v>
      </c>
      <c r="E6957" t="str">
        <f>RIGHT(Tabela1[[#This Row],[SS_ORIGINAL]],11)</f>
        <v xml:space="preserve"> 00087/2025</v>
      </c>
      <c r="F6957" t="s">
        <v>13508</v>
      </c>
      <c r="G6957" t="s">
        <v>23</v>
      </c>
      <c r="H6957" t="s">
        <v>24</v>
      </c>
      <c r="I6957" s="1">
        <v>45730.788460648146</v>
      </c>
      <c r="J6957" s="1">
        <v>45861.443530092591</v>
      </c>
      <c r="K6957" s="1">
        <v>45864.443530092591</v>
      </c>
      <c r="M6957" t="s">
        <v>63</v>
      </c>
      <c r="N6957" t="s">
        <v>530</v>
      </c>
      <c r="O6957" t="s">
        <v>35</v>
      </c>
      <c r="P6957" s="1">
        <v>45861.443530092591</v>
      </c>
      <c r="Q6957" t="s">
        <v>13509</v>
      </c>
      <c r="R6957" t="s">
        <v>1400</v>
      </c>
      <c r="S6957" t="s">
        <v>215</v>
      </c>
      <c r="T6957" t="s">
        <v>13510</v>
      </c>
      <c r="U6957" t="s">
        <v>4682</v>
      </c>
    </row>
    <row r="6958" spans="1:21" x14ac:dyDescent="0.25">
      <c r="A6958" t="str">
        <f>_xlfn.CONCAT(Tabela1[[#This Row],[EQUIPAMENTO]],Tabela1[[#This Row],[DTA_OCORRENCIA]])</f>
        <v>794248509645730,7884606481</v>
      </c>
      <c r="B6958" t="s">
        <v>6053</v>
      </c>
      <c r="C6958" t="s">
        <v>13511</v>
      </c>
      <c r="D6958" t="s">
        <v>267</v>
      </c>
      <c r="E6958" t="str">
        <f>RIGHT(Tabela1[[#This Row],[SS_ORIGINAL]],11)</f>
        <v xml:space="preserve"> 00240/2025</v>
      </c>
      <c r="F6958" t="s">
        <v>13508</v>
      </c>
      <c r="G6958" t="s">
        <v>23</v>
      </c>
      <c r="H6958" t="s">
        <v>24</v>
      </c>
      <c r="I6958" s="1">
        <v>45730.788460648146</v>
      </c>
      <c r="J6958" s="1">
        <v>45749.561192129629</v>
      </c>
      <c r="K6958" s="1">
        <v>45752.561192129629</v>
      </c>
      <c r="M6958" t="s">
        <v>63</v>
      </c>
      <c r="N6958" t="s">
        <v>530</v>
      </c>
      <c r="O6958" t="s">
        <v>35</v>
      </c>
      <c r="P6958" s="1">
        <v>45749.561192129629</v>
      </c>
      <c r="Q6958" t="s">
        <v>13507</v>
      </c>
      <c r="R6958" t="s">
        <v>1400</v>
      </c>
      <c r="S6958" t="s">
        <v>215</v>
      </c>
      <c r="T6958" t="s">
        <v>13510</v>
      </c>
      <c r="U6958" t="s">
        <v>4682</v>
      </c>
    </row>
    <row r="6959" spans="1:21" x14ac:dyDescent="0.25">
      <c r="A6959" t="str">
        <f>_xlfn.CONCAT(Tabela1[[#This Row],[EQUIPAMENTO]],Tabela1[[#This Row],[DTA_OCORRENCIA]])</f>
        <v>794248509645730,7884606481</v>
      </c>
      <c r="B6959" t="s">
        <v>6053</v>
      </c>
      <c r="C6959" t="s">
        <v>13509</v>
      </c>
      <c r="D6959" t="s">
        <v>50</v>
      </c>
      <c r="E6959" t="str">
        <f>RIGHT(Tabela1[[#This Row],[SS_ORIGINAL]],11)</f>
        <v xml:space="preserve"> 00158/2025</v>
      </c>
      <c r="F6959" t="s">
        <v>13508</v>
      </c>
      <c r="G6959" t="s">
        <v>23</v>
      </c>
      <c r="H6959" t="s">
        <v>24</v>
      </c>
      <c r="I6959" s="1">
        <v>45730.788460648146</v>
      </c>
      <c r="J6959" s="1">
        <v>45861.443530092591</v>
      </c>
      <c r="K6959" s="1">
        <v>45864.443530092591</v>
      </c>
      <c r="M6959" t="s">
        <v>63</v>
      </c>
      <c r="N6959" t="s">
        <v>530</v>
      </c>
      <c r="O6959" t="s">
        <v>6085</v>
      </c>
      <c r="P6959" s="1">
        <v>45861.443530092591</v>
      </c>
      <c r="R6959" t="s">
        <v>1400</v>
      </c>
      <c r="S6959" t="s">
        <v>215</v>
      </c>
      <c r="T6959" t="s">
        <v>13512</v>
      </c>
      <c r="U6959" t="s">
        <v>4682</v>
      </c>
    </row>
    <row r="6960" spans="1:21" x14ac:dyDescent="0.25">
      <c r="A6960" t="str">
        <f>_xlfn.CONCAT(Tabela1[[#This Row],[EQUIPAMENTO]],Tabela1[[#This Row],[DTA_OCORRENCIA]])</f>
        <v>794248509645730,7884606481</v>
      </c>
      <c r="B6960" t="s">
        <v>6053</v>
      </c>
      <c r="C6960" t="s">
        <v>13513</v>
      </c>
      <c r="D6960" t="s">
        <v>52</v>
      </c>
      <c r="E6960" t="str">
        <f>RIGHT(Tabela1[[#This Row],[SS_ORIGINAL]],11)</f>
        <v xml:space="preserve"> 00260/2025</v>
      </c>
      <c r="F6960" t="s">
        <v>13508</v>
      </c>
      <c r="G6960" t="s">
        <v>23</v>
      </c>
      <c r="H6960" t="s">
        <v>24</v>
      </c>
      <c r="I6960" s="1">
        <v>45730.788460648146</v>
      </c>
      <c r="J6960" s="1">
        <v>45747.393657407411</v>
      </c>
      <c r="K6960" s="1">
        <v>45750.393657407411</v>
      </c>
      <c r="M6960" t="s">
        <v>63</v>
      </c>
      <c r="N6960" t="s">
        <v>530</v>
      </c>
      <c r="O6960" t="s">
        <v>35</v>
      </c>
      <c r="P6960" s="1">
        <v>45747.393657407411</v>
      </c>
      <c r="Q6960" t="s">
        <v>13511</v>
      </c>
      <c r="R6960" t="s">
        <v>1400</v>
      </c>
      <c r="S6960" t="s">
        <v>215</v>
      </c>
      <c r="T6960" t="s">
        <v>13510</v>
      </c>
      <c r="U6960" t="s">
        <v>4682</v>
      </c>
    </row>
    <row r="6961" spans="1:21" x14ac:dyDescent="0.25">
      <c r="A6961" t="str">
        <f>_xlfn.CONCAT(Tabela1[[#This Row],[EQUIPAMENTO]],Tabela1[[#This Row],[DTA_OCORRENCIA]])</f>
        <v>793028715445730,9287615741</v>
      </c>
      <c r="B6961" t="s">
        <v>6053</v>
      </c>
      <c r="C6961" t="s">
        <v>13514</v>
      </c>
      <c r="D6961" t="s">
        <v>52</v>
      </c>
      <c r="E6961" t="str">
        <f>RIGHT(Tabela1[[#This Row],[SS_ORIGINAL]],11)</f>
        <v xml:space="preserve"> 00261/2025</v>
      </c>
      <c r="F6961" t="s">
        <v>2239</v>
      </c>
      <c r="G6961" t="s">
        <v>23</v>
      </c>
      <c r="H6961" t="s">
        <v>24</v>
      </c>
      <c r="I6961" s="1">
        <v>45730.928761574076</v>
      </c>
      <c r="J6961" s="1">
        <v>45730.928761574076</v>
      </c>
      <c r="K6961" s="1">
        <v>45733.928761574076</v>
      </c>
      <c r="L6961" s="1">
        <v>45742.604861111111</v>
      </c>
      <c r="M6961" t="s">
        <v>63</v>
      </c>
      <c r="N6961" t="s">
        <v>2298</v>
      </c>
      <c r="O6961" t="s">
        <v>27</v>
      </c>
      <c r="P6961" s="1">
        <v>45730.928761574076</v>
      </c>
      <c r="R6961" t="s">
        <v>2240</v>
      </c>
      <c r="S6961" t="s">
        <v>1449</v>
      </c>
      <c r="T6961" t="s">
        <v>13515</v>
      </c>
      <c r="U6961" t="s">
        <v>4682</v>
      </c>
    </row>
    <row r="6962" spans="1:21" x14ac:dyDescent="0.25">
      <c r="A6962" t="str">
        <f>_xlfn.CONCAT(Tabela1[[#This Row],[EQUIPAMENTO]],Tabela1[[#This Row],[DTA_OCORRENCIA]])</f>
        <v>792771110745731,5445949074</v>
      </c>
      <c r="B6962" t="s">
        <v>6053</v>
      </c>
      <c r="C6962" t="s">
        <v>13516</v>
      </c>
      <c r="D6962" t="s">
        <v>21</v>
      </c>
      <c r="E6962" t="str">
        <f>RIGHT(Tabela1[[#This Row],[SS_ORIGINAL]],11)</f>
        <v xml:space="preserve"> 00183/2025</v>
      </c>
      <c r="F6962" t="s">
        <v>2082</v>
      </c>
      <c r="G6962" t="s">
        <v>23</v>
      </c>
      <c r="H6962" t="s">
        <v>24</v>
      </c>
      <c r="I6962" s="1">
        <v>45731.544594907406</v>
      </c>
      <c r="J6962" s="1">
        <v>45845.61619212963</v>
      </c>
      <c r="K6962" s="1">
        <v>45848.61619212963</v>
      </c>
      <c r="M6962" t="s">
        <v>63</v>
      </c>
      <c r="N6962" t="s">
        <v>557</v>
      </c>
      <c r="O6962" t="s">
        <v>35</v>
      </c>
      <c r="P6962" s="1">
        <v>45845.61619212963</v>
      </c>
      <c r="Q6962" t="s">
        <v>13517</v>
      </c>
      <c r="R6962" t="s">
        <v>160</v>
      </c>
      <c r="S6962" t="s">
        <v>161</v>
      </c>
      <c r="T6962" t="s">
        <v>13518</v>
      </c>
      <c r="U6962" t="s">
        <v>4682</v>
      </c>
    </row>
    <row r="6963" spans="1:21" x14ac:dyDescent="0.25">
      <c r="A6963" t="str">
        <f>_xlfn.CONCAT(Tabela1[[#This Row],[EQUIPAMENTO]],Tabela1[[#This Row],[DTA_OCORRENCIA]])</f>
        <v>792771110745731,5445949074</v>
      </c>
      <c r="B6963" t="s">
        <v>6053</v>
      </c>
      <c r="C6963" t="s">
        <v>13519</v>
      </c>
      <c r="D6963" t="s">
        <v>50</v>
      </c>
      <c r="E6963" t="str">
        <f>RIGHT(Tabela1[[#This Row],[SS_ORIGINAL]],11)</f>
        <v xml:space="preserve"> 00041/2025</v>
      </c>
      <c r="F6963" t="s">
        <v>2082</v>
      </c>
      <c r="G6963" t="s">
        <v>23</v>
      </c>
      <c r="H6963" t="s">
        <v>24</v>
      </c>
      <c r="I6963" s="1">
        <v>45731.544594907406</v>
      </c>
      <c r="J6963" s="1">
        <v>45796.653761574074</v>
      </c>
      <c r="K6963" s="1">
        <v>45799.653761574074</v>
      </c>
      <c r="M6963" t="s">
        <v>63</v>
      </c>
      <c r="N6963" t="s">
        <v>557</v>
      </c>
      <c r="O6963" t="s">
        <v>35</v>
      </c>
      <c r="P6963" s="1">
        <v>45796.653761574074</v>
      </c>
      <c r="Q6963" t="s">
        <v>13520</v>
      </c>
      <c r="R6963" t="s">
        <v>160</v>
      </c>
      <c r="S6963" t="s">
        <v>161</v>
      </c>
      <c r="T6963" t="s">
        <v>13521</v>
      </c>
      <c r="U6963" t="s">
        <v>4682</v>
      </c>
    </row>
    <row r="6964" spans="1:21" x14ac:dyDescent="0.25">
      <c r="A6964" t="str">
        <f>_xlfn.CONCAT(Tabela1[[#This Row],[EQUIPAMENTO]],Tabela1[[#This Row],[DTA_OCORRENCIA]])</f>
        <v>792771110745731,5445949074</v>
      </c>
      <c r="B6964" t="s">
        <v>6053</v>
      </c>
      <c r="C6964" t="s">
        <v>13517</v>
      </c>
      <c r="D6964" t="s">
        <v>52</v>
      </c>
      <c r="E6964" t="str">
        <f>RIGHT(Tabela1[[#This Row],[SS_ORIGINAL]],11)</f>
        <v xml:space="preserve"> 00806/2025</v>
      </c>
      <c r="F6964" t="s">
        <v>2082</v>
      </c>
      <c r="G6964" t="s">
        <v>23</v>
      </c>
      <c r="H6964" t="s">
        <v>24</v>
      </c>
      <c r="I6964" s="1">
        <v>45731.544594907406</v>
      </c>
      <c r="J6964" s="1">
        <v>45845.61619212963</v>
      </c>
      <c r="K6964" s="1">
        <v>45848.61619212963</v>
      </c>
      <c r="L6964" s="1">
        <v>45847.729166666664</v>
      </c>
      <c r="M6964" t="s">
        <v>63</v>
      </c>
      <c r="N6964" t="s">
        <v>557</v>
      </c>
      <c r="O6964" t="s">
        <v>27</v>
      </c>
      <c r="P6964" s="1">
        <v>45845.61619212963</v>
      </c>
      <c r="R6964" t="s">
        <v>160</v>
      </c>
      <c r="S6964" t="s">
        <v>161</v>
      </c>
      <c r="T6964" t="s">
        <v>13518</v>
      </c>
      <c r="U6964" t="s">
        <v>4682</v>
      </c>
    </row>
    <row r="6965" spans="1:21" x14ac:dyDescent="0.25">
      <c r="A6965" t="str">
        <f>_xlfn.CONCAT(Tabela1[[#This Row],[EQUIPAMENTO]],Tabela1[[#This Row],[DTA_OCORRENCIA]])</f>
        <v>792771110745731,5445949074</v>
      </c>
      <c r="B6965" t="s">
        <v>6053</v>
      </c>
      <c r="C6965" t="s">
        <v>13522</v>
      </c>
      <c r="D6965" t="s">
        <v>52</v>
      </c>
      <c r="E6965" t="str">
        <f>RIGHT(Tabela1[[#This Row],[SS_ORIGINAL]],11)</f>
        <v xml:space="preserve"> 00269/2025</v>
      </c>
      <c r="F6965" t="s">
        <v>2082</v>
      </c>
      <c r="G6965" t="s">
        <v>23</v>
      </c>
      <c r="H6965" t="s">
        <v>24</v>
      </c>
      <c r="I6965" s="1">
        <v>45731.544594907406</v>
      </c>
      <c r="J6965" s="1">
        <v>45736.36482638889</v>
      </c>
      <c r="K6965" s="1">
        <v>45739.36482638889</v>
      </c>
      <c r="M6965" t="s">
        <v>63</v>
      </c>
      <c r="N6965" t="s">
        <v>557</v>
      </c>
      <c r="O6965" t="s">
        <v>35</v>
      </c>
      <c r="P6965" s="1">
        <v>45736.36482638889</v>
      </c>
      <c r="Q6965" t="s">
        <v>13519</v>
      </c>
      <c r="R6965" t="s">
        <v>160</v>
      </c>
      <c r="S6965" t="s">
        <v>161</v>
      </c>
      <c r="T6965" t="s">
        <v>13523</v>
      </c>
      <c r="U6965" t="s">
        <v>4682</v>
      </c>
    </row>
    <row r="6966" spans="1:21" x14ac:dyDescent="0.25">
      <c r="A6966" t="str">
        <f>_xlfn.CONCAT(Tabela1[[#This Row],[EQUIPAMENTO]],Tabela1[[#This Row],[DTA_OCORRENCIA]])</f>
        <v>792771110745731,5445949074</v>
      </c>
      <c r="B6966" t="s">
        <v>6053</v>
      </c>
      <c r="C6966" t="s">
        <v>13524</v>
      </c>
      <c r="D6966" t="s">
        <v>130</v>
      </c>
      <c r="E6966" t="str">
        <f>RIGHT(Tabela1[[#This Row],[SS_ORIGINAL]],11)</f>
        <v xml:space="preserve"> 00366/2025</v>
      </c>
      <c r="F6966" t="s">
        <v>2082</v>
      </c>
      <c r="G6966" t="s">
        <v>23</v>
      </c>
      <c r="H6966" t="s">
        <v>24</v>
      </c>
      <c r="I6966" s="1">
        <v>45731.544594907406</v>
      </c>
      <c r="J6966" s="1">
        <v>45734.697905092595</v>
      </c>
      <c r="K6966" s="1">
        <v>45737.697905092595</v>
      </c>
      <c r="M6966" t="s">
        <v>63</v>
      </c>
      <c r="N6966" t="s">
        <v>557</v>
      </c>
      <c r="O6966" t="s">
        <v>35</v>
      </c>
      <c r="P6966" s="1">
        <v>45734.697905092595</v>
      </c>
      <c r="Q6966" t="s">
        <v>13522</v>
      </c>
      <c r="R6966" t="s">
        <v>160</v>
      </c>
      <c r="S6966" t="s">
        <v>161</v>
      </c>
      <c r="T6966" t="s">
        <v>13525</v>
      </c>
      <c r="U6966" t="s">
        <v>4682</v>
      </c>
    </row>
    <row r="6967" spans="1:21" x14ac:dyDescent="0.25">
      <c r="A6967" t="str">
        <f>_xlfn.CONCAT(Tabela1[[#This Row],[EQUIPAMENTO]],Tabela1[[#This Row],[DTA_OCORRENCIA]])</f>
        <v>792771110745731,5445949074</v>
      </c>
      <c r="B6967" t="s">
        <v>6053</v>
      </c>
      <c r="C6967" t="s">
        <v>13520</v>
      </c>
      <c r="D6967" t="s">
        <v>130</v>
      </c>
      <c r="E6967" t="str">
        <f>RIGHT(Tabela1[[#This Row],[SS_ORIGINAL]],11)</f>
        <v xml:space="preserve"> 00667/2025</v>
      </c>
      <c r="F6967" t="s">
        <v>2082</v>
      </c>
      <c r="G6967" t="s">
        <v>23</v>
      </c>
      <c r="H6967" t="s">
        <v>24</v>
      </c>
      <c r="I6967" s="1">
        <v>45731.544594907406</v>
      </c>
      <c r="J6967" s="1">
        <v>45796.657777777778</v>
      </c>
      <c r="K6967" s="1">
        <v>45799.657777777778</v>
      </c>
      <c r="M6967" t="s">
        <v>63</v>
      </c>
      <c r="N6967" t="s">
        <v>557</v>
      </c>
      <c r="O6967" t="s">
        <v>35</v>
      </c>
      <c r="P6967" s="1">
        <v>45796.657777777778</v>
      </c>
      <c r="Q6967" t="s">
        <v>13516</v>
      </c>
      <c r="R6967" t="s">
        <v>160</v>
      </c>
      <c r="S6967" t="s">
        <v>161</v>
      </c>
      <c r="T6967" t="s">
        <v>13521</v>
      </c>
      <c r="U6967" t="s">
        <v>4682</v>
      </c>
    </row>
    <row r="6968" spans="1:21" x14ac:dyDescent="0.25">
      <c r="A6968" t="str">
        <f>_xlfn.CONCAT(Tabela1[[#This Row],[EQUIPAMENTO]],Tabela1[[#This Row],[DTA_OCORRENCIA]])</f>
        <v>793028600945731,9770833333</v>
      </c>
      <c r="B6968" t="s">
        <v>6053</v>
      </c>
      <c r="C6968" t="s">
        <v>13526</v>
      </c>
      <c r="D6968" t="s">
        <v>21</v>
      </c>
      <c r="E6968" t="str">
        <f>RIGHT(Tabela1[[#This Row],[SS_ORIGINAL]],11)</f>
        <v xml:space="preserve"> 00111/2025</v>
      </c>
      <c r="F6968" t="s">
        <v>4124</v>
      </c>
      <c r="G6968" t="s">
        <v>23</v>
      </c>
      <c r="H6968" t="s">
        <v>24</v>
      </c>
      <c r="I6968" s="1">
        <v>45731.977083333331</v>
      </c>
      <c r="J6968" s="1">
        <v>45731.977083333331</v>
      </c>
      <c r="K6968" s="1">
        <v>45734.977083333331</v>
      </c>
      <c r="L6968" s="1">
        <v>45849.650694444441</v>
      </c>
      <c r="M6968" t="s">
        <v>63</v>
      </c>
      <c r="N6968" t="s">
        <v>2298</v>
      </c>
      <c r="O6968" t="s">
        <v>27</v>
      </c>
      <c r="P6968" s="1">
        <v>45731.977083333331</v>
      </c>
      <c r="R6968" t="s">
        <v>1991</v>
      </c>
      <c r="S6968" t="s">
        <v>260</v>
      </c>
      <c r="T6968" t="s">
        <v>13527</v>
      </c>
      <c r="U6968" t="s">
        <v>1780</v>
      </c>
    </row>
    <row r="6969" spans="1:21" x14ac:dyDescent="0.25">
      <c r="A6969" t="str">
        <f>_xlfn.CONCAT(Tabela1[[#This Row],[EQUIPAMENTO]],Tabela1[[#This Row],[DTA_OCORRENCIA]])</f>
        <v>792368305845731,9784259259</v>
      </c>
      <c r="B6969" t="s">
        <v>6053</v>
      </c>
      <c r="C6969" t="s">
        <v>13528</v>
      </c>
      <c r="D6969" t="s">
        <v>52</v>
      </c>
      <c r="E6969" t="str">
        <f>RIGHT(Tabela1[[#This Row],[SS_ORIGINAL]],11)</f>
        <v xml:space="preserve"> 00262/2025</v>
      </c>
      <c r="F6969" t="s">
        <v>5354</v>
      </c>
      <c r="G6969" t="s">
        <v>23</v>
      </c>
      <c r="H6969" t="s">
        <v>24</v>
      </c>
      <c r="I6969" s="1">
        <v>45731.978425925925</v>
      </c>
      <c r="J6969" s="1">
        <v>45731.978425925925</v>
      </c>
      <c r="K6969" s="1">
        <v>45734.978425925925</v>
      </c>
      <c r="L6969" s="1">
        <v>45740.549305555556</v>
      </c>
      <c r="M6969" t="s">
        <v>63</v>
      </c>
      <c r="N6969" t="s">
        <v>2298</v>
      </c>
      <c r="O6969" t="s">
        <v>27</v>
      </c>
      <c r="P6969" s="1">
        <v>45731.978425925925</v>
      </c>
      <c r="R6969" t="s">
        <v>272</v>
      </c>
      <c r="S6969" t="s">
        <v>273</v>
      </c>
      <c r="T6969" t="s">
        <v>13529</v>
      </c>
      <c r="U6969" t="s">
        <v>4682</v>
      </c>
    </row>
    <row r="6970" spans="1:21" x14ac:dyDescent="0.25">
      <c r="A6970" t="str">
        <f>_xlfn.CONCAT(Tabela1[[#This Row],[EQUIPAMENTO]],Tabela1[[#This Row],[DTA_OCORRENCIA]])</f>
        <v>584427700145732,4592476852</v>
      </c>
      <c r="B6970" t="s">
        <v>6053</v>
      </c>
      <c r="C6970" t="s">
        <v>13530</v>
      </c>
      <c r="D6970" t="s">
        <v>267</v>
      </c>
      <c r="E6970" t="str">
        <f>RIGHT(Tabela1[[#This Row],[SS_ORIGINAL]],11)</f>
        <v xml:space="preserve"> 00198/2025</v>
      </c>
      <c r="F6970" t="s">
        <v>13531</v>
      </c>
      <c r="G6970" t="s">
        <v>41</v>
      </c>
      <c r="H6970" t="s">
        <v>42</v>
      </c>
      <c r="I6970" s="1">
        <v>45732.459247685183</v>
      </c>
      <c r="J6970" s="1">
        <v>45732.459247685183</v>
      </c>
      <c r="K6970" s="1">
        <v>45735.459247685183</v>
      </c>
      <c r="L6970" s="1">
        <v>45732.752256944441</v>
      </c>
      <c r="M6970" t="s">
        <v>63</v>
      </c>
      <c r="N6970" t="s">
        <v>557</v>
      </c>
      <c r="O6970" t="s">
        <v>27</v>
      </c>
      <c r="P6970" s="1">
        <v>45732.459247685183</v>
      </c>
      <c r="R6970" t="s">
        <v>357</v>
      </c>
      <c r="S6970" t="s">
        <v>574</v>
      </c>
      <c r="T6970" t="s">
        <v>13532</v>
      </c>
      <c r="U6970" t="s">
        <v>1266</v>
      </c>
    </row>
    <row r="6971" spans="1:21" x14ac:dyDescent="0.25">
      <c r="A6971" t="str">
        <f>_xlfn.CONCAT(Tabela1[[#This Row],[EQUIPAMENTO]],Tabela1[[#This Row],[DTA_OCORRENCIA]])</f>
        <v>794379113445733,2172685185</v>
      </c>
      <c r="B6971" t="s">
        <v>6053</v>
      </c>
      <c r="C6971" t="s">
        <v>13533</v>
      </c>
      <c r="D6971" t="s">
        <v>52</v>
      </c>
      <c r="E6971" t="str">
        <f>RIGHT(Tabela1[[#This Row],[SS_ORIGINAL]],11)</f>
        <v xml:space="preserve"> 00263/2025</v>
      </c>
      <c r="F6971" t="s">
        <v>4136</v>
      </c>
      <c r="G6971" t="s">
        <v>23</v>
      </c>
      <c r="H6971" t="s">
        <v>24</v>
      </c>
      <c r="I6971" s="1">
        <v>45733.217268518521</v>
      </c>
      <c r="J6971" s="1">
        <v>45733.217268518521</v>
      </c>
      <c r="K6971" s="1">
        <v>45736.217268518521</v>
      </c>
      <c r="L6971" s="1">
        <v>45741.581944444442</v>
      </c>
      <c r="M6971" t="s">
        <v>63</v>
      </c>
      <c r="N6971" t="s">
        <v>512</v>
      </c>
      <c r="O6971" t="s">
        <v>27</v>
      </c>
      <c r="P6971" s="1">
        <v>45733.217268518521</v>
      </c>
      <c r="R6971" t="s">
        <v>890</v>
      </c>
      <c r="S6971" t="s">
        <v>891</v>
      </c>
      <c r="T6971" t="s">
        <v>13534</v>
      </c>
      <c r="U6971" t="s">
        <v>4682</v>
      </c>
    </row>
    <row r="6972" spans="1:21" x14ac:dyDescent="0.25">
      <c r="A6972" t="str">
        <f>_xlfn.CONCAT(Tabela1[[#This Row],[EQUIPAMENTO]],Tabela1[[#This Row],[DTA_OCORRENCIA]])</f>
        <v>795582503745733,4025810185</v>
      </c>
      <c r="B6972" t="s">
        <v>6053</v>
      </c>
      <c r="C6972" t="s">
        <v>13535</v>
      </c>
      <c r="D6972" t="s">
        <v>52</v>
      </c>
      <c r="E6972" t="str">
        <f>RIGHT(Tabela1[[#This Row],[SS_ORIGINAL]],11)</f>
        <v xml:space="preserve"> 00264/2025</v>
      </c>
      <c r="F6972" t="s">
        <v>11898</v>
      </c>
      <c r="G6972" t="s">
        <v>23</v>
      </c>
      <c r="H6972" t="s">
        <v>24</v>
      </c>
      <c r="I6972" s="1">
        <v>45733.402581018519</v>
      </c>
      <c r="J6972" s="1">
        <v>45733.402581018519</v>
      </c>
      <c r="K6972" s="1">
        <v>45736.402581018519</v>
      </c>
      <c r="L6972" s="1">
        <v>45740.397222222222</v>
      </c>
      <c r="M6972" t="s">
        <v>63</v>
      </c>
      <c r="N6972" t="s">
        <v>3742</v>
      </c>
      <c r="O6972" t="s">
        <v>27</v>
      </c>
      <c r="P6972" s="1">
        <v>45733.402581018519</v>
      </c>
      <c r="R6972" t="s">
        <v>853</v>
      </c>
      <c r="S6972" t="s">
        <v>854</v>
      </c>
      <c r="T6972" t="s">
        <v>13536</v>
      </c>
      <c r="U6972" t="s">
        <v>4682</v>
      </c>
    </row>
    <row r="6973" spans="1:21" x14ac:dyDescent="0.25">
      <c r="A6973" t="str">
        <f>_xlfn.CONCAT(Tabela1[[#This Row],[EQUIPAMENTO]],Tabela1[[#This Row],[DTA_OCORRENCIA]])</f>
        <v>790071302945733,6396412037</v>
      </c>
      <c r="B6973" t="s">
        <v>6053</v>
      </c>
      <c r="C6973" t="s">
        <v>13537</v>
      </c>
      <c r="D6973" t="s">
        <v>52</v>
      </c>
      <c r="E6973" t="str">
        <f>RIGHT(Tabela1[[#This Row],[SS_ORIGINAL]],11)</f>
        <v xml:space="preserve"> 00265/2025</v>
      </c>
      <c r="F6973" t="s">
        <v>1418</v>
      </c>
      <c r="G6973" t="s">
        <v>23</v>
      </c>
      <c r="H6973" t="s">
        <v>24</v>
      </c>
      <c r="I6973" s="1">
        <v>45733.639641203707</v>
      </c>
      <c r="J6973" s="1">
        <v>45733.639641203707</v>
      </c>
      <c r="K6973" s="1">
        <v>45736.639641203707</v>
      </c>
      <c r="L6973" s="1">
        <v>45743.365277777775</v>
      </c>
      <c r="M6973" t="s">
        <v>63</v>
      </c>
      <c r="N6973" t="s">
        <v>12600</v>
      </c>
      <c r="O6973" t="s">
        <v>27</v>
      </c>
      <c r="P6973" s="1">
        <v>45733.639641203707</v>
      </c>
      <c r="R6973" t="s">
        <v>65</v>
      </c>
      <c r="S6973" t="s">
        <v>868</v>
      </c>
      <c r="T6973" t="s">
        <v>13538</v>
      </c>
      <c r="U6973" t="s">
        <v>4682</v>
      </c>
    </row>
    <row r="6974" spans="1:21" x14ac:dyDescent="0.25">
      <c r="A6974" t="str">
        <f>_xlfn.CONCAT(Tabela1[[#This Row],[EQUIPAMENTO]],Tabela1[[#This Row],[DTA_OCORRENCIA]])</f>
        <v>793603100345734,3960300926</v>
      </c>
      <c r="B6974" t="s">
        <v>6053</v>
      </c>
      <c r="C6974" t="s">
        <v>13539</v>
      </c>
      <c r="D6974" t="s">
        <v>52</v>
      </c>
      <c r="E6974" t="str">
        <f>RIGHT(Tabela1[[#This Row],[SS_ORIGINAL]],11)</f>
        <v xml:space="preserve"> 00267/2025</v>
      </c>
      <c r="F6974" t="s">
        <v>8671</v>
      </c>
      <c r="G6974" t="s">
        <v>23</v>
      </c>
      <c r="H6974" t="s">
        <v>24</v>
      </c>
      <c r="I6974" s="1">
        <v>45734.39603009259</v>
      </c>
      <c r="J6974" s="1">
        <v>45734.39603009259</v>
      </c>
      <c r="K6974" s="1">
        <v>45737.39603009259</v>
      </c>
      <c r="L6974" s="1">
        <v>45740.395833333336</v>
      </c>
      <c r="M6974" t="s">
        <v>63</v>
      </c>
      <c r="N6974" t="s">
        <v>721</v>
      </c>
      <c r="O6974" t="s">
        <v>27</v>
      </c>
      <c r="P6974" s="1">
        <v>45734.39603009259</v>
      </c>
      <c r="R6974" t="s">
        <v>286</v>
      </c>
      <c r="S6974" t="s">
        <v>1508</v>
      </c>
      <c r="T6974" t="s">
        <v>13540</v>
      </c>
      <c r="U6974" t="s">
        <v>4682</v>
      </c>
    </row>
    <row r="6975" spans="1:21" x14ac:dyDescent="0.25">
      <c r="A6975" t="str">
        <f>_xlfn.CONCAT(Tabela1[[#This Row],[EQUIPAMENTO]],Tabela1[[#This Row],[DTA_OCORRENCIA]])</f>
        <v>795702420045734,6108101852</v>
      </c>
      <c r="B6975" t="s">
        <v>6053</v>
      </c>
      <c r="C6975" t="s">
        <v>13541</v>
      </c>
      <c r="D6975" t="s">
        <v>52</v>
      </c>
      <c r="E6975" t="str">
        <f>RIGHT(Tabela1[[#This Row],[SS_ORIGINAL]],11)</f>
        <v xml:space="preserve"> 00268/2025</v>
      </c>
      <c r="F6975" t="s">
        <v>11938</v>
      </c>
      <c r="G6975" t="s">
        <v>23</v>
      </c>
      <c r="H6975" t="s">
        <v>24</v>
      </c>
      <c r="I6975" s="1">
        <v>45734.610810185186</v>
      </c>
      <c r="J6975" s="1">
        <v>45734.610810185186</v>
      </c>
      <c r="K6975" s="1">
        <v>45794.610810185186</v>
      </c>
      <c r="L6975" s="1">
        <v>45743.368796296294</v>
      </c>
      <c r="M6975" t="s">
        <v>25</v>
      </c>
      <c r="N6975" t="s">
        <v>12848</v>
      </c>
      <c r="O6975" t="s">
        <v>27</v>
      </c>
      <c r="P6975" s="1">
        <v>45734.610810185186</v>
      </c>
      <c r="R6975" t="s">
        <v>1197</v>
      </c>
      <c r="S6975" t="s">
        <v>3691</v>
      </c>
      <c r="T6975" t="s">
        <v>13042</v>
      </c>
      <c r="U6975" t="s">
        <v>2315</v>
      </c>
    </row>
    <row r="6976" spans="1:21" x14ac:dyDescent="0.25">
      <c r="A6976" t="str">
        <f>_xlfn.CONCAT(Tabela1[[#This Row],[EQUIPAMENTO]],Tabela1[[#This Row],[DTA_OCORRENCIA]])</f>
        <v>794964409845734,8413888889</v>
      </c>
      <c r="B6976" t="s">
        <v>6053</v>
      </c>
      <c r="C6976" t="s">
        <v>13542</v>
      </c>
      <c r="D6976" t="s">
        <v>1297</v>
      </c>
      <c r="E6976" t="str">
        <f>RIGHT(Tabela1[[#This Row],[SS_ORIGINAL]],11)</f>
        <v xml:space="preserve"> 00328/2025</v>
      </c>
      <c r="F6976" t="s">
        <v>5419</v>
      </c>
      <c r="G6976" t="s">
        <v>23</v>
      </c>
      <c r="H6976" t="s">
        <v>24</v>
      </c>
      <c r="I6976" s="1">
        <v>45734.84138888889</v>
      </c>
      <c r="J6976" s="1">
        <v>45734.84138888889</v>
      </c>
      <c r="K6976" s="1">
        <v>45741.84138888889</v>
      </c>
      <c r="L6976" s="1">
        <v>45737.343344907407</v>
      </c>
      <c r="M6976" t="s">
        <v>43</v>
      </c>
      <c r="N6976" t="s">
        <v>1898</v>
      </c>
      <c r="O6976" t="s">
        <v>27</v>
      </c>
      <c r="P6976" s="1">
        <v>45734.84138888889</v>
      </c>
      <c r="R6976" t="s">
        <v>373</v>
      </c>
      <c r="S6976" t="s">
        <v>374</v>
      </c>
      <c r="T6976" t="s">
        <v>13543</v>
      </c>
      <c r="U6976" t="s">
        <v>1266</v>
      </c>
    </row>
    <row r="6977" spans="1:21" x14ac:dyDescent="0.25">
      <c r="A6977" t="str">
        <f>_xlfn.CONCAT(Tabela1[[#This Row],[EQUIPAMENTO]],Tabela1[[#This Row],[DTA_OCORRENCIA]])</f>
        <v>790024915345736,3315856481</v>
      </c>
      <c r="B6977" t="s">
        <v>6053</v>
      </c>
      <c r="C6977" t="s">
        <v>13544</v>
      </c>
      <c r="D6977" t="s">
        <v>52</v>
      </c>
      <c r="E6977" t="str">
        <f>RIGHT(Tabela1[[#This Row],[SS_ORIGINAL]],11)</f>
        <v xml:space="preserve"> 00270/2025</v>
      </c>
      <c r="F6977" t="s">
        <v>2518</v>
      </c>
      <c r="G6977" t="s">
        <v>23</v>
      </c>
      <c r="H6977" t="s">
        <v>24</v>
      </c>
      <c r="I6977" s="1">
        <v>45736.331585648149</v>
      </c>
      <c r="J6977" s="1">
        <v>45736.331585648149</v>
      </c>
      <c r="K6977" s="1">
        <v>45739.331585648149</v>
      </c>
      <c r="L6977" s="1">
        <v>45741.586805555555</v>
      </c>
      <c r="M6977" t="s">
        <v>63</v>
      </c>
      <c r="N6977" t="s">
        <v>2298</v>
      </c>
      <c r="O6977" t="s">
        <v>27</v>
      </c>
      <c r="P6977" s="1">
        <v>45736.331585648149</v>
      </c>
      <c r="R6977" t="s">
        <v>279</v>
      </c>
      <c r="S6977" t="s">
        <v>1449</v>
      </c>
      <c r="T6977" t="s">
        <v>13320</v>
      </c>
      <c r="U6977" t="s">
        <v>4682</v>
      </c>
    </row>
    <row r="6978" spans="1:21" x14ac:dyDescent="0.25">
      <c r="A6978" t="str">
        <f>_xlfn.CONCAT(Tabela1[[#This Row],[EQUIPAMENTO]],Tabela1[[#This Row],[DTA_OCORRENCIA]])</f>
        <v>790038508145736,3566550926</v>
      </c>
      <c r="B6978" t="s">
        <v>6053</v>
      </c>
      <c r="C6978" t="s">
        <v>13545</v>
      </c>
      <c r="D6978" t="s">
        <v>21</v>
      </c>
      <c r="E6978" t="str">
        <f>RIGHT(Tabela1[[#This Row],[SS_ORIGINAL]],11)</f>
        <v xml:space="preserve"> 00115/2025</v>
      </c>
      <c r="F6978" t="s">
        <v>3271</v>
      </c>
      <c r="G6978" t="s">
        <v>23</v>
      </c>
      <c r="H6978" t="s">
        <v>24</v>
      </c>
      <c r="I6978" s="1">
        <v>45736.35665509259</v>
      </c>
      <c r="J6978" s="1">
        <v>45737.737326388888</v>
      </c>
      <c r="K6978" s="1">
        <v>45744.737326388888</v>
      </c>
      <c r="M6978" t="s">
        <v>43</v>
      </c>
      <c r="N6978" t="s">
        <v>1898</v>
      </c>
      <c r="O6978" t="s">
        <v>35</v>
      </c>
      <c r="P6978" s="1">
        <v>45737.737326388888</v>
      </c>
      <c r="Q6978" t="s">
        <v>13546</v>
      </c>
      <c r="R6978" t="s">
        <v>1021</v>
      </c>
      <c r="S6978" t="s">
        <v>9813</v>
      </c>
      <c r="T6978" t="s">
        <v>13547</v>
      </c>
      <c r="U6978" t="s">
        <v>4682</v>
      </c>
    </row>
    <row r="6979" spans="1:21" x14ac:dyDescent="0.25">
      <c r="A6979" t="str">
        <f>_xlfn.CONCAT(Tabela1[[#This Row],[EQUIPAMENTO]],Tabela1[[#This Row],[DTA_OCORRENCIA]])</f>
        <v>790038508145736,3566550926</v>
      </c>
      <c r="B6979" t="s">
        <v>6053</v>
      </c>
      <c r="C6979" t="s">
        <v>13546</v>
      </c>
      <c r="D6979" t="s">
        <v>52</v>
      </c>
      <c r="E6979" t="str">
        <f>RIGHT(Tabela1[[#This Row],[SS_ORIGINAL]],11)</f>
        <v xml:space="preserve"> 00276/2025</v>
      </c>
      <c r="F6979" t="s">
        <v>3271</v>
      </c>
      <c r="G6979" t="s">
        <v>23</v>
      </c>
      <c r="H6979" t="s">
        <v>24</v>
      </c>
      <c r="I6979" s="1">
        <v>45736.35665509259</v>
      </c>
      <c r="J6979" s="1">
        <v>45737.737326388888</v>
      </c>
      <c r="K6979" s="1">
        <v>45744.737326388888</v>
      </c>
      <c r="L6979" s="1">
        <v>45772.339583333334</v>
      </c>
      <c r="M6979" t="s">
        <v>43</v>
      </c>
      <c r="N6979" t="s">
        <v>1898</v>
      </c>
      <c r="O6979" t="s">
        <v>27</v>
      </c>
      <c r="P6979" s="1">
        <v>45737.737326388888</v>
      </c>
      <c r="R6979" t="s">
        <v>1021</v>
      </c>
      <c r="S6979" t="s">
        <v>9813</v>
      </c>
      <c r="T6979" t="s">
        <v>13547</v>
      </c>
      <c r="U6979" t="s">
        <v>4682</v>
      </c>
    </row>
    <row r="6980" spans="1:21" x14ac:dyDescent="0.25">
      <c r="A6980" t="str">
        <f>_xlfn.CONCAT(Tabela1[[#This Row],[EQUIPAMENTO]],Tabela1[[#This Row],[DTA_OCORRENCIA]])</f>
        <v>792716900145736,7043518519</v>
      </c>
      <c r="B6980" t="s">
        <v>6053</v>
      </c>
      <c r="C6980" t="s">
        <v>13548</v>
      </c>
      <c r="D6980" t="s">
        <v>21</v>
      </c>
      <c r="E6980" t="str">
        <f>RIGHT(Tabela1[[#This Row],[SS_ORIGINAL]],11)</f>
        <v xml:space="preserve"> 00117/2025</v>
      </c>
      <c r="F6980" t="s">
        <v>1769</v>
      </c>
      <c r="G6980" t="s">
        <v>23</v>
      </c>
      <c r="H6980" t="s">
        <v>24</v>
      </c>
      <c r="I6980" s="1">
        <v>45736.704351851855</v>
      </c>
      <c r="J6980" s="1">
        <v>45736.704351851855</v>
      </c>
      <c r="K6980" s="1">
        <v>45739.704351851855</v>
      </c>
      <c r="L6980" s="1">
        <v>45880.470833333333</v>
      </c>
      <c r="M6980" t="s">
        <v>63</v>
      </c>
      <c r="N6980" t="s">
        <v>557</v>
      </c>
      <c r="O6980" t="s">
        <v>27</v>
      </c>
      <c r="P6980" s="1">
        <v>45736.704351851855</v>
      </c>
      <c r="R6980" t="s">
        <v>357</v>
      </c>
      <c r="S6980" t="s">
        <v>6179</v>
      </c>
      <c r="T6980" t="s">
        <v>13549</v>
      </c>
      <c r="U6980" t="s">
        <v>37</v>
      </c>
    </row>
    <row r="6981" spans="1:21" x14ac:dyDescent="0.25">
      <c r="A6981" t="str">
        <f>_xlfn.CONCAT(Tabela1[[#This Row],[EQUIPAMENTO]],Tabela1[[#This Row],[DTA_OCORRENCIA]])</f>
        <v>790000208845736,7369444444</v>
      </c>
      <c r="B6981" t="s">
        <v>6053</v>
      </c>
      <c r="C6981" t="s">
        <v>13550</v>
      </c>
      <c r="D6981" t="s">
        <v>52</v>
      </c>
      <c r="E6981" t="str">
        <f>RIGHT(Tabela1[[#This Row],[SS_ORIGINAL]],11)</f>
        <v xml:space="preserve"> 00321/2025</v>
      </c>
      <c r="F6981" t="s">
        <v>2286</v>
      </c>
      <c r="G6981" t="s">
        <v>23</v>
      </c>
      <c r="H6981" t="s">
        <v>24</v>
      </c>
      <c r="I6981" s="1">
        <v>45736.736944444441</v>
      </c>
      <c r="J6981" s="1">
        <v>45749.413206018522</v>
      </c>
      <c r="K6981" s="1">
        <v>45752.413206018522</v>
      </c>
      <c r="L6981" s="1">
        <v>45841.375</v>
      </c>
      <c r="M6981" t="s">
        <v>63</v>
      </c>
      <c r="N6981" t="s">
        <v>557</v>
      </c>
      <c r="O6981" t="s">
        <v>27</v>
      </c>
      <c r="P6981" s="1">
        <v>45749.413206018522</v>
      </c>
      <c r="R6981" t="s">
        <v>1016</v>
      </c>
      <c r="S6981" t="s">
        <v>1017</v>
      </c>
      <c r="T6981" t="s">
        <v>13551</v>
      </c>
      <c r="U6981" t="s">
        <v>37</v>
      </c>
    </row>
    <row r="6982" spans="1:21" x14ac:dyDescent="0.25">
      <c r="A6982" t="str">
        <f>_xlfn.CONCAT(Tabela1[[#This Row],[EQUIPAMENTO]],Tabela1[[#This Row],[DTA_OCORRENCIA]])</f>
        <v>790000208845736,7369444444</v>
      </c>
      <c r="B6982" t="s">
        <v>6053</v>
      </c>
      <c r="C6982" t="s">
        <v>13552</v>
      </c>
      <c r="D6982" t="s">
        <v>21</v>
      </c>
      <c r="E6982" t="str">
        <f>RIGHT(Tabela1[[#This Row],[SS_ORIGINAL]],11)</f>
        <v xml:space="preserve"> 00118/2025</v>
      </c>
      <c r="F6982" t="s">
        <v>2286</v>
      </c>
      <c r="G6982" t="s">
        <v>23</v>
      </c>
      <c r="H6982" t="s">
        <v>24</v>
      </c>
      <c r="I6982" s="1">
        <v>45736.736944444441</v>
      </c>
      <c r="J6982" s="1">
        <v>45749.413206018522</v>
      </c>
      <c r="K6982" s="1">
        <v>45752.413206018522</v>
      </c>
      <c r="M6982" t="s">
        <v>63</v>
      </c>
      <c r="N6982" t="s">
        <v>557</v>
      </c>
      <c r="O6982" t="s">
        <v>35</v>
      </c>
      <c r="P6982" s="1">
        <v>45749.413206018522</v>
      </c>
      <c r="Q6982" t="s">
        <v>13550</v>
      </c>
      <c r="R6982" t="s">
        <v>1016</v>
      </c>
      <c r="S6982" t="s">
        <v>1017</v>
      </c>
      <c r="T6982" t="s">
        <v>13551</v>
      </c>
      <c r="U6982" t="s">
        <v>37</v>
      </c>
    </row>
    <row r="6983" spans="1:21" x14ac:dyDescent="0.25">
      <c r="A6983" t="str">
        <f>_xlfn.CONCAT(Tabela1[[#This Row],[EQUIPAMENTO]],Tabela1[[#This Row],[DTA_OCORRENCIA]])</f>
        <v>795594901345736,7859606482</v>
      </c>
      <c r="B6983" t="s">
        <v>6053</v>
      </c>
      <c r="C6983" t="s">
        <v>13553</v>
      </c>
      <c r="D6983" t="s">
        <v>344</v>
      </c>
      <c r="E6983" t="str">
        <f>RIGHT(Tabela1[[#This Row],[SS_ORIGINAL]],11)</f>
        <v xml:space="preserve"> 00002/2025</v>
      </c>
      <c r="F6983" t="s">
        <v>10696</v>
      </c>
      <c r="G6983" t="s">
        <v>23</v>
      </c>
      <c r="H6983" t="s">
        <v>24</v>
      </c>
      <c r="I6983" s="1">
        <v>45736.785960648151</v>
      </c>
      <c r="J6983" s="1">
        <v>45736.785960648151</v>
      </c>
      <c r="K6983" s="1">
        <v>45739.785960648151</v>
      </c>
      <c r="M6983" t="s">
        <v>63</v>
      </c>
      <c r="N6983" t="s">
        <v>313</v>
      </c>
      <c r="O6983" t="s">
        <v>6085</v>
      </c>
      <c r="P6983" s="1">
        <v>45736.785960648151</v>
      </c>
      <c r="R6983" t="s">
        <v>644</v>
      </c>
      <c r="S6983" t="s">
        <v>6100</v>
      </c>
      <c r="T6983" t="s">
        <v>13554</v>
      </c>
      <c r="U6983" t="s">
        <v>2648</v>
      </c>
    </row>
    <row r="6984" spans="1:21" x14ac:dyDescent="0.25">
      <c r="A6984" t="str">
        <f>_xlfn.CONCAT(Tabela1[[#This Row],[EQUIPAMENTO]],Tabela1[[#This Row],[DTA_OCORRENCIA]])</f>
        <v>795594801345736,7859606482</v>
      </c>
      <c r="B6984" t="s">
        <v>6053</v>
      </c>
      <c r="C6984" t="s">
        <v>13555</v>
      </c>
      <c r="D6984" t="s">
        <v>344</v>
      </c>
      <c r="E6984" t="str">
        <f>RIGHT(Tabela1[[#This Row],[SS_ORIGINAL]],11)</f>
        <v xml:space="preserve"> 00003/2025</v>
      </c>
      <c r="F6984" t="s">
        <v>10829</v>
      </c>
      <c r="G6984" t="s">
        <v>23</v>
      </c>
      <c r="H6984" t="s">
        <v>24</v>
      </c>
      <c r="I6984" s="1">
        <v>45736.785960648151</v>
      </c>
      <c r="J6984" s="1">
        <v>45736.785960648151</v>
      </c>
      <c r="K6984" s="1">
        <v>45739.785960648151</v>
      </c>
      <c r="M6984" t="s">
        <v>63</v>
      </c>
      <c r="N6984" t="s">
        <v>313</v>
      </c>
      <c r="O6984" t="s">
        <v>6085</v>
      </c>
      <c r="P6984" s="1">
        <v>45736.785960648151</v>
      </c>
      <c r="R6984" t="s">
        <v>644</v>
      </c>
      <c r="S6984" t="s">
        <v>6100</v>
      </c>
      <c r="T6984" t="s">
        <v>13554</v>
      </c>
      <c r="U6984" t="s">
        <v>2648</v>
      </c>
    </row>
    <row r="6985" spans="1:21" x14ac:dyDescent="0.25">
      <c r="A6985" t="str">
        <f>_xlfn.CONCAT(Tabela1[[#This Row],[EQUIPAMENTO]],Tabela1[[#This Row],[DTA_OCORRENCIA]])</f>
        <v>793155601345736,7859606482</v>
      </c>
      <c r="B6985" t="s">
        <v>6053</v>
      </c>
      <c r="C6985" t="s">
        <v>13556</v>
      </c>
      <c r="D6985" t="s">
        <v>344</v>
      </c>
      <c r="E6985" t="str">
        <f>RIGHT(Tabela1[[#This Row],[SS_ORIGINAL]],11)</f>
        <v xml:space="preserve"> 00004/2025</v>
      </c>
      <c r="F6985" t="s">
        <v>13557</v>
      </c>
      <c r="G6985" t="s">
        <v>23</v>
      </c>
      <c r="H6985" t="s">
        <v>24</v>
      </c>
      <c r="I6985" s="1">
        <v>45736.785960648151</v>
      </c>
      <c r="J6985" s="1">
        <v>45736.785960648151</v>
      </c>
      <c r="K6985" s="1">
        <v>45739.785960648151</v>
      </c>
      <c r="M6985" t="s">
        <v>63</v>
      </c>
      <c r="N6985" t="s">
        <v>313</v>
      </c>
      <c r="O6985" t="s">
        <v>6085</v>
      </c>
      <c r="P6985" s="1">
        <v>45736.785960648151</v>
      </c>
      <c r="R6985" t="s">
        <v>644</v>
      </c>
      <c r="S6985" t="s">
        <v>1345</v>
      </c>
      <c r="T6985" t="s">
        <v>13554</v>
      </c>
      <c r="U6985" t="s">
        <v>2648</v>
      </c>
    </row>
    <row r="6986" spans="1:21" x14ac:dyDescent="0.25">
      <c r="A6986" t="str">
        <f>_xlfn.CONCAT(Tabela1[[#This Row],[EQUIPAMENTO]],Tabela1[[#This Row],[DTA_OCORRENCIA]])</f>
        <v>793586000445737,3085185185</v>
      </c>
      <c r="B6986" t="s">
        <v>6053</v>
      </c>
      <c r="C6986" t="s">
        <v>13558</v>
      </c>
      <c r="D6986" t="s">
        <v>139</v>
      </c>
      <c r="E6986" t="str">
        <f>RIGHT(Tabela1[[#This Row],[SS_ORIGINAL]],11)</f>
        <v xml:space="preserve"> 00478/2025</v>
      </c>
      <c r="F6986" t="s">
        <v>3356</v>
      </c>
      <c r="G6986" t="s">
        <v>23</v>
      </c>
      <c r="H6986" t="s">
        <v>24</v>
      </c>
      <c r="I6986" s="1">
        <v>45737.308518518519</v>
      </c>
      <c r="J6986" s="1">
        <v>45737.308518518519</v>
      </c>
      <c r="K6986" s="1">
        <v>45740.308518518519</v>
      </c>
      <c r="L6986" s="1">
        <v>45743.406435185185</v>
      </c>
      <c r="M6986" t="s">
        <v>63</v>
      </c>
      <c r="N6986" t="s">
        <v>5305</v>
      </c>
      <c r="O6986" t="s">
        <v>27</v>
      </c>
      <c r="P6986" s="1">
        <v>45737.308518518519</v>
      </c>
      <c r="R6986" t="s">
        <v>239</v>
      </c>
      <c r="S6986" t="s">
        <v>3357</v>
      </c>
      <c r="T6986" t="s">
        <v>13559</v>
      </c>
      <c r="U6986" t="s">
        <v>4682</v>
      </c>
    </row>
    <row r="6987" spans="1:21" x14ac:dyDescent="0.25">
      <c r="A6987" t="str">
        <f>_xlfn.CONCAT(Tabela1[[#This Row],[EQUIPAMENTO]],Tabela1[[#This Row],[DTA_OCORRENCIA]])</f>
        <v>795716312245737,3772106481</v>
      </c>
      <c r="B6987" t="s">
        <v>6053</v>
      </c>
      <c r="C6987" t="s">
        <v>13560</v>
      </c>
      <c r="D6987" t="s">
        <v>52</v>
      </c>
      <c r="E6987" t="str">
        <f>RIGHT(Tabela1[[#This Row],[SS_ORIGINAL]],11)</f>
        <v xml:space="preserve"> 00273/2025</v>
      </c>
      <c r="F6987" t="s">
        <v>11019</v>
      </c>
      <c r="G6987" t="s">
        <v>23</v>
      </c>
      <c r="H6987" t="s">
        <v>24</v>
      </c>
      <c r="I6987" s="1">
        <v>45737.377210648148</v>
      </c>
      <c r="J6987" s="1">
        <v>45737.377210648148</v>
      </c>
      <c r="K6987" s="1">
        <v>45797.377210648148</v>
      </c>
      <c r="L6987" s="1">
        <v>45938.409571759257</v>
      </c>
      <c r="M6987" t="s">
        <v>25</v>
      </c>
      <c r="N6987" t="s">
        <v>12848</v>
      </c>
      <c r="O6987" t="s">
        <v>27</v>
      </c>
      <c r="P6987" s="1">
        <v>45737.377210648148</v>
      </c>
      <c r="R6987" t="s">
        <v>75</v>
      </c>
      <c r="S6987" t="s">
        <v>3012</v>
      </c>
      <c r="T6987" t="s">
        <v>13042</v>
      </c>
      <c r="U6987" t="s">
        <v>2315</v>
      </c>
    </row>
    <row r="6988" spans="1:21" x14ac:dyDescent="0.25">
      <c r="A6988" t="str">
        <f>_xlfn.CONCAT(Tabela1[[#This Row],[EQUIPAMENTO]],Tabela1[[#This Row],[DTA_OCORRENCIA]])</f>
        <v>793585800445737,820162037</v>
      </c>
      <c r="B6988" t="s">
        <v>6053</v>
      </c>
      <c r="C6988" t="s">
        <v>13561</v>
      </c>
      <c r="D6988" t="s">
        <v>52</v>
      </c>
      <c r="E6988" t="str">
        <f>RIGHT(Tabela1[[#This Row],[SS_ORIGINAL]],11)</f>
        <v xml:space="preserve"> 00277/2025</v>
      </c>
      <c r="F6988" t="s">
        <v>3404</v>
      </c>
      <c r="G6988" t="s">
        <v>23</v>
      </c>
      <c r="H6988" t="s">
        <v>24</v>
      </c>
      <c r="I6988" s="1">
        <v>45737.820162037038</v>
      </c>
      <c r="J6988" s="1">
        <v>45737.820162037038</v>
      </c>
      <c r="K6988" s="1">
        <v>45740.820162037038</v>
      </c>
      <c r="L6988" s="1">
        <v>45793.355555555558</v>
      </c>
      <c r="M6988" t="s">
        <v>63</v>
      </c>
      <c r="N6988" t="s">
        <v>2298</v>
      </c>
      <c r="O6988" t="s">
        <v>27</v>
      </c>
      <c r="P6988" s="1">
        <v>45737.820162037038</v>
      </c>
      <c r="R6988" t="s">
        <v>239</v>
      </c>
      <c r="S6988" t="s">
        <v>3405</v>
      </c>
      <c r="T6988" t="s">
        <v>13562</v>
      </c>
      <c r="U6988" t="s">
        <v>1780</v>
      </c>
    </row>
    <row r="6989" spans="1:21" x14ac:dyDescent="0.25">
      <c r="A6989" t="str">
        <f>_xlfn.CONCAT(Tabela1[[#This Row],[EQUIPAMENTO]],Tabela1[[#This Row],[DTA_OCORRENCIA]])</f>
        <v>794027509445737,8709606481</v>
      </c>
      <c r="B6989" t="s">
        <v>6053</v>
      </c>
      <c r="C6989" t="s">
        <v>13563</v>
      </c>
      <c r="D6989" t="s">
        <v>52</v>
      </c>
      <c r="E6989" t="str">
        <f>RIGHT(Tabela1[[#This Row],[SS_ORIGINAL]],11)</f>
        <v xml:space="preserve"> 00278/2025</v>
      </c>
      <c r="F6989" t="s">
        <v>1135</v>
      </c>
      <c r="G6989" t="s">
        <v>23</v>
      </c>
      <c r="H6989" t="s">
        <v>24</v>
      </c>
      <c r="I6989" s="1">
        <v>45737.87096064815</v>
      </c>
      <c r="J6989" s="1">
        <v>45737.87096064815</v>
      </c>
      <c r="K6989" s="1">
        <v>45740.87096064815</v>
      </c>
      <c r="L6989" s="1">
        <v>45744.656944444447</v>
      </c>
      <c r="M6989" t="s">
        <v>63</v>
      </c>
      <c r="N6989" t="s">
        <v>5608</v>
      </c>
      <c r="O6989" t="s">
        <v>27</v>
      </c>
      <c r="P6989" s="1">
        <v>45737.87096064815</v>
      </c>
      <c r="R6989" t="s">
        <v>205</v>
      </c>
      <c r="S6989" t="s">
        <v>396</v>
      </c>
      <c r="T6989" t="s">
        <v>13564</v>
      </c>
      <c r="U6989" t="s">
        <v>4682</v>
      </c>
    </row>
    <row r="6990" spans="1:21" x14ac:dyDescent="0.25">
      <c r="A6990" t="str">
        <f>_xlfn.CONCAT(Tabela1[[#This Row],[EQUIPAMENTO]],Tabela1[[#This Row],[DTA_OCORRENCIA]])</f>
        <v>795193511845738,1494444444</v>
      </c>
      <c r="B6990" t="s">
        <v>6053</v>
      </c>
      <c r="C6990" t="s">
        <v>13565</v>
      </c>
      <c r="D6990" t="s">
        <v>52</v>
      </c>
      <c r="E6990" t="str">
        <f>RIGHT(Tabela1[[#This Row],[SS_ORIGINAL]],11)</f>
        <v xml:space="preserve"> 00280/2025</v>
      </c>
      <c r="F6990" t="s">
        <v>7382</v>
      </c>
      <c r="G6990" t="s">
        <v>23</v>
      </c>
      <c r="H6990" t="s">
        <v>24</v>
      </c>
      <c r="I6990" s="1">
        <v>45738.149444444447</v>
      </c>
      <c r="J6990" s="1">
        <v>45738.149444444447</v>
      </c>
      <c r="K6990" s="1">
        <v>45741.149444444447</v>
      </c>
      <c r="L6990" s="1">
        <v>45744.611805555556</v>
      </c>
      <c r="M6990" t="s">
        <v>63</v>
      </c>
      <c r="N6990" t="s">
        <v>777</v>
      </c>
      <c r="O6990" t="s">
        <v>27</v>
      </c>
      <c r="P6990" s="1">
        <v>45738.149444444447</v>
      </c>
      <c r="R6990" t="s">
        <v>7383</v>
      </c>
      <c r="S6990" t="s">
        <v>7384</v>
      </c>
      <c r="T6990" t="s">
        <v>13566</v>
      </c>
      <c r="U6990" t="s">
        <v>1780</v>
      </c>
    </row>
    <row r="6991" spans="1:21" x14ac:dyDescent="0.25">
      <c r="A6991" t="str">
        <f>_xlfn.CONCAT(Tabela1[[#This Row],[EQUIPAMENTO]],Tabela1[[#This Row],[DTA_OCORRENCIA]])</f>
        <v>794197101445738,1494444444</v>
      </c>
      <c r="B6991" t="s">
        <v>6053</v>
      </c>
      <c r="C6991" t="s">
        <v>13567</v>
      </c>
      <c r="D6991" t="s">
        <v>52</v>
      </c>
      <c r="E6991" t="str">
        <f>RIGHT(Tabela1[[#This Row],[SS_ORIGINAL]],11)</f>
        <v xml:space="preserve"> 00279/2025</v>
      </c>
      <c r="F6991" t="s">
        <v>8103</v>
      </c>
      <c r="G6991" t="s">
        <v>23</v>
      </c>
      <c r="H6991" t="s">
        <v>24</v>
      </c>
      <c r="I6991" s="1">
        <v>45738.149444444447</v>
      </c>
      <c r="J6991" s="1">
        <v>45738.149444444447</v>
      </c>
      <c r="K6991" s="1">
        <v>45741.149444444447</v>
      </c>
      <c r="L6991" s="1">
        <v>45784.481249999997</v>
      </c>
      <c r="M6991" t="s">
        <v>63</v>
      </c>
      <c r="N6991" t="s">
        <v>777</v>
      </c>
      <c r="O6991" t="s">
        <v>27</v>
      </c>
      <c r="P6991" s="1">
        <v>45738.149444444447</v>
      </c>
      <c r="R6991" t="s">
        <v>91</v>
      </c>
      <c r="S6991" t="s">
        <v>4585</v>
      </c>
      <c r="T6991" t="s">
        <v>13566</v>
      </c>
      <c r="U6991" t="s">
        <v>1780</v>
      </c>
    </row>
    <row r="6992" spans="1:21" x14ac:dyDescent="0.25">
      <c r="A6992" t="str">
        <f>_xlfn.CONCAT(Tabela1[[#This Row],[EQUIPAMENTO]],Tabela1[[#This Row],[DTA_OCORRENCIA]])</f>
        <v>795193511845738,4304861111</v>
      </c>
      <c r="B6992" t="s">
        <v>6053</v>
      </c>
      <c r="C6992" t="s">
        <v>13568</v>
      </c>
      <c r="D6992" t="s">
        <v>52</v>
      </c>
      <c r="E6992" t="str">
        <f>RIGHT(Tabela1[[#This Row],[SS_ORIGINAL]],11)</f>
        <v xml:space="preserve"> 00281/2025</v>
      </c>
      <c r="F6992" t="s">
        <v>7382</v>
      </c>
      <c r="G6992" t="s">
        <v>23</v>
      </c>
      <c r="H6992" t="s">
        <v>24</v>
      </c>
      <c r="I6992" s="1">
        <v>45738.430486111109</v>
      </c>
      <c r="J6992" s="1">
        <v>45738.430486111109</v>
      </c>
      <c r="K6992" s="1">
        <v>45741.430486111109</v>
      </c>
      <c r="L6992" s="1">
        <v>45743.724999999999</v>
      </c>
      <c r="M6992" t="s">
        <v>63</v>
      </c>
      <c r="N6992" t="s">
        <v>530</v>
      </c>
      <c r="O6992" t="s">
        <v>27</v>
      </c>
      <c r="P6992" s="1">
        <v>45738.430486111109</v>
      </c>
      <c r="R6992" t="s">
        <v>7383</v>
      </c>
      <c r="S6992" t="s">
        <v>7384</v>
      </c>
      <c r="T6992" t="s">
        <v>13569</v>
      </c>
      <c r="U6992" t="s">
        <v>1780</v>
      </c>
    </row>
    <row r="6993" spans="1:21" x14ac:dyDescent="0.25">
      <c r="A6993" t="str">
        <f>_xlfn.CONCAT(Tabela1[[#This Row],[EQUIPAMENTO]],Tabela1[[#This Row],[DTA_OCORRENCIA]])</f>
        <v>792120501445738,4412037037</v>
      </c>
      <c r="B6993" t="s">
        <v>6053</v>
      </c>
      <c r="C6993" t="s">
        <v>13570</v>
      </c>
      <c r="D6993" t="s">
        <v>52</v>
      </c>
      <c r="E6993" t="str">
        <f>RIGHT(Tabela1[[#This Row],[SS_ORIGINAL]],11)</f>
        <v xml:space="preserve"> 00282/2025</v>
      </c>
      <c r="F6993" t="s">
        <v>2114</v>
      </c>
      <c r="G6993" t="s">
        <v>23</v>
      </c>
      <c r="H6993" t="s">
        <v>24</v>
      </c>
      <c r="I6993" s="1">
        <v>45738.441203703704</v>
      </c>
      <c r="J6993" s="1">
        <v>45738.441203703704</v>
      </c>
      <c r="K6993" s="1">
        <v>45741.441203703704</v>
      </c>
      <c r="L6993" s="1">
        <v>45825.729166666664</v>
      </c>
      <c r="M6993" t="s">
        <v>63</v>
      </c>
      <c r="N6993" t="s">
        <v>530</v>
      </c>
      <c r="O6993" t="s">
        <v>27</v>
      </c>
      <c r="P6993" s="1">
        <v>45738.441203703704</v>
      </c>
      <c r="R6993" t="s">
        <v>91</v>
      </c>
      <c r="S6993" t="s">
        <v>4585</v>
      </c>
      <c r="T6993" t="s">
        <v>13569</v>
      </c>
      <c r="U6993" t="s">
        <v>1780</v>
      </c>
    </row>
    <row r="6994" spans="1:21" x14ac:dyDescent="0.25">
      <c r="A6994" t="str">
        <f>_xlfn.CONCAT(Tabela1[[#This Row],[EQUIPAMENTO]],Tabela1[[#This Row],[DTA_OCORRENCIA]])</f>
        <v>792368305845738,5935648148</v>
      </c>
      <c r="B6994" t="s">
        <v>6053</v>
      </c>
      <c r="C6994" t="s">
        <v>13571</v>
      </c>
      <c r="D6994" t="s">
        <v>52</v>
      </c>
      <c r="E6994" t="str">
        <f>RIGHT(Tabela1[[#This Row],[SS_ORIGINAL]],11)</f>
        <v xml:space="preserve"> 00283/2025</v>
      </c>
      <c r="F6994" t="s">
        <v>5354</v>
      </c>
      <c r="G6994" t="s">
        <v>23</v>
      </c>
      <c r="H6994" t="s">
        <v>24</v>
      </c>
      <c r="I6994" s="1">
        <v>45738.593564814815</v>
      </c>
      <c r="J6994" s="1">
        <v>45738.593564814815</v>
      </c>
      <c r="K6994" s="1">
        <v>45741.593564814815</v>
      </c>
      <c r="L6994" s="1">
        <v>45740.552777777775</v>
      </c>
      <c r="M6994" t="s">
        <v>63</v>
      </c>
      <c r="N6994" t="s">
        <v>2298</v>
      </c>
      <c r="O6994" t="s">
        <v>27</v>
      </c>
      <c r="P6994" s="1">
        <v>45738.593564814815</v>
      </c>
      <c r="R6994" t="s">
        <v>272</v>
      </c>
      <c r="S6994" t="s">
        <v>273</v>
      </c>
      <c r="T6994" t="s">
        <v>13572</v>
      </c>
      <c r="U6994" t="s">
        <v>1780</v>
      </c>
    </row>
    <row r="6995" spans="1:21" x14ac:dyDescent="0.25">
      <c r="A6995" t="str">
        <f>_xlfn.CONCAT(Tabela1[[#This Row],[EQUIPAMENTO]],Tabela1[[#This Row],[DTA_OCORRENCIA]])</f>
        <v>795756405245738,6186921296</v>
      </c>
      <c r="B6995" t="s">
        <v>6053</v>
      </c>
      <c r="C6995" t="s">
        <v>13573</v>
      </c>
      <c r="D6995" t="s">
        <v>130</v>
      </c>
      <c r="E6995" t="str">
        <f>RIGHT(Tabela1[[#This Row],[SS_ORIGINAL]],11)</f>
        <v xml:space="preserve"> 00411/2025</v>
      </c>
      <c r="F6995" t="s">
        <v>11414</v>
      </c>
      <c r="G6995" t="s">
        <v>23</v>
      </c>
      <c r="H6995" t="s">
        <v>24</v>
      </c>
      <c r="I6995" s="1">
        <v>45738.618692129632</v>
      </c>
      <c r="J6995" s="1">
        <v>45738.618692129632</v>
      </c>
      <c r="K6995" s="1">
        <v>45741.618692129632</v>
      </c>
      <c r="L6995" s="1">
        <v>45738.9375</v>
      </c>
      <c r="M6995" t="s">
        <v>63</v>
      </c>
      <c r="N6995" t="s">
        <v>5153</v>
      </c>
      <c r="O6995" t="s">
        <v>27</v>
      </c>
      <c r="P6995" s="1">
        <v>45738.618692129632</v>
      </c>
      <c r="R6995" t="s">
        <v>166</v>
      </c>
      <c r="S6995" t="s">
        <v>161</v>
      </c>
      <c r="T6995" t="s">
        <v>13574</v>
      </c>
      <c r="U6995" t="s">
        <v>8228</v>
      </c>
    </row>
    <row r="6996" spans="1:21" x14ac:dyDescent="0.25">
      <c r="A6996" t="str">
        <f>_xlfn.CONCAT(Tabela1[[#This Row],[EQUIPAMENTO]],Tabela1[[#This Row],[DTA_OCORRENCIA]])</f>
        <v>795756405245738,6186921296</v>
      </c>
      <c r="B6996" t="s">
        <v>6053</v>
      </c>
      <c r="C6996" t="s">
        <v>13575</v>
      </c>
      <c r="D6996" t="s">
        <v>130</v>
      </c>
      <c r="E6996" t="str">
        <f>RIGHT(Tabela1[[#This Row],[SS_ORIGINAL]],11)</f>
        <v xml:space="preserve"> 00410/2025</v>
      </c>
      <c r="F6996" t="s">
        <v>11414</v>
      </c>
      <c r="G6996" t="s">
        <v>23</v>
      </c>
      <c r="H6996" t="s">
        <v>24</v>
      </c>
      <c r="I6996" s="1">
        <v>45738.618692129632</v>
      </c>
      <c r="J6996" s="1">
        <v>45738.618692129632</v>
      </c>
      <c r="K6996" s="1">
        <v>45741.618692129632</v>
      </c>
      <c r="L6996" s="1">
        <v>45738.916666666664</v>
      </c>
      <c r="M6996" t="s">
        <v>63</v>
      </c>
      <c r="N6996" t="s">
        <v>5153</v>
      </c>
      <c r="O6996" t="s">
        <v>27</v>
      </c>
      <c r="P6996" s="1">
        <v>45738.618692129632</v>
      </c>
      <c r="R6996" t="s">
        <v>166</v>
      </c>
      <c r="S6996" t="s">
        <v>161</v>
      </c>
      <c r="T6996" t="s">
        <v>13574</v>
      </c>
      <c r="U6996" t="s">
        <v>8228</v>
      </c>
    </row>
    <row r="6997" spans="1:21" x14ac:dyDescent="0.25">
      <c r="A6997" t="str">
        <f>_xlfn.CONCAT(Tabela1[[#This Row],[EQUIPAMENTO]],Tabela1[[#This Row],[DTA_OCORRENCIA]])</f>
        <v>790957907745738,8740509259</v>
      </c>
      <c r="B6997" t="s">
        <v>6053</v>
      </c>
      <c r="C6997" t="s">
        <v>13576</v>
      </c>
      <c r="D6997" t="s">
        <v>139</v>
      </c>
      <c r="E6997" t="str">
        <f>RIGHT(Tabela1[[#This Row],[SS_ORIGINAL]],11)</f>
        <v xml:space="preserve"> 00504/2025</v>
      </c>
      <c r="F6997" t="s">
        <v>227</v>
      </c>
      <c r="G6997" t="s">
        <v>23</v>
      </c>
      <c r="H6997" t="s">
        <v>24</v>
      </c>
      <c r="I6997" s="1">
        <v>45738.874050925922</v>
      </c>
      <c r="J6997" s="1">
        <v>45738.874050925922</v>
      </c>
      <c r="K6997" s="1">
        <v>45745.874050925922</v>
      </c>
      <c r="L6997" s="1">
        <v>45795.522916666669</v>
      </c>
      <c r="M6997" t="s">
        <v>43</v>
      </c>
      <c r="N6997" t="s">
        <v>10379</v>
      </c>
      <c r="O6997" t="s">
        <v>27</v>
      </c>
      <c r="P6997" s="1">
        <v>45738.874050925922</v>
      </c>
      <c r="R6997" t="s">
        <v>222</v>
      </c>
      <c r="S6997" t="s">
        <v>223</v>
      </c>
      <c r="T6997" t="s">
        <v>13577</v>
      </c>
      <c r="U6997" t="s">
        <v>8228</v>
      </c>
    </row>
    <row r="6998" spans="1:21" x14ac:dyDescent="0.25">
      <c r="A6998" t="str">
        <f>_xlfn.CONCAT(Tabela1[[#This Row],[EQUIPAMENTO]],Tabela1[[#This Row],[DTA_OCORRENCIA]])</f>
        <v>790957907745738,8740509259</v>
      </c>
      <c r="B6998" t="s">
        <v>6053</v>
      </c>
      <c r="C6998" t="s">
        <v>13578</v>
      </c>
      <c r="D6998" t="s">
        <v>139</v>
      </c>
      <c r="E6998" t="str">
        <f>RIGHT(Tabela1[[#This Row],[SS_ORIGINAL]],11)</f>
        <v xml:space="preserve"> 00505/2025</v>
      </c>
      <c r="F6998" t="s">
        <v>227</v>
      </c>
      <c r="G6998" t="s">
        <v>23</v>
      </c>
      <c r="H6998" t="s">
        <v>24</v>
      </c>
      <c r="I6998" s="1">
        <v>45738.874050925922</v>
      </c>
      <c r="J6998" s="1">
        <v>45738.874050925922</v>
      </c>
      <c r="K6998" s="1">
        <v>45745.874050925922</v>
      </c>
      <c r="L6998" s="1">
        <v>45795.522916666669</v>
      </c>
      <c r="M6998" t="s">
        <v>43</v>
      </c>
      <c r="N6998" t="s">
        <v>10379</v>
      </c>
      <c r="O6998" t="s">
        <v>27</v>
      </c>
      <c r="P6998" s="1">
        <v>45738.874050925922</v>
      </c>
      <c r="R6998" t="s">
        <v>222</v>
      </c>
      <c r="S6998" t="s">
        <v>223</v>
      </c>
      <c r="T6998" t="s">
        <v>13577</v>
      </c>
      <c r="U6998" t="s">
        <v>8228</v>
      </c>
    </row>
    <row r="6999" spans="1:21" x14ac:dyDescent="0.25">
      <c r="A6999" t="str">
        <f>_xlfn.CONCAT(Tabela1[[#This Row],[EQUIPAMENTO]],Tabela1[[#This Row],[DTA_OCORRENCIA]])</f>
        <v>794170805945739,3947337963</v>
      </c>
      <c r="B6999" t="s">
        <v>6053</v>
      </c>
      <c r="C6999" t="s">
        <v>13579</v>
      </c>
      <c r="D6999" t="s">
        <v>267</v>
      </c>
      <c r="E6999" t="str">
        <f>RIGHT(Tabela1[[#This Row],[SS_ORIGINAL]],11)</f>
        <v xml:space="preserve"> 00217/2025</v>
      </c>
      <c r="F6999" t="s">
        <v>1066</v>
      </c>
      <c r="G6999" t="s">
        <v>23</v>
      </c>
      <c r="H6999" t="s">
        <v>24</v>
      </c>
      <c r="I6999" s="1">
        <v>45739.394733796296</v>
      </c>
      <c r="J6999" s="1">
        <v>45739.394733796296</v>
      </c>
      <c r="K6999" s="1">
        <v>45742.394733796296</v>
      </c>
      <c r="L6999" s="1">
        <v>45740.729351851849</v>
      </c>
      <c r="M6999" t="s">
        <v>63</v>
      </c>
      <c r="N6999" t="s">
        <v>313</v>
      </c>
      <c r="O6999" t="s">
        <v>27</v>
      </c>
      <c r="P6999" s="1">
        <v>45739.394733796296</v>
      </c>
      <c r="R6999" t="s">
        <v>28</v>
      </c>
      <c r="S6999" t="s">
        <v>12393</v>
      </c>
      <c r="T6999" t="s">
        <v>13580</v>
      </c>
      <c r="U6999" t="s">
        <v>1266</v>
      </c>
    </row>
    <row r="7000" spans="1:21" x14ac:dyDescent="0.25">
      <c r="A7000" t="str">
        <f>_xlfn.CONCAT(Tabela1[[#This Row],[EQUIPAMENTO]],Tabela1[[#This Row],[DTA_OCORRENCIA]])</f>
        <v>794547005945739,7704398148</v>
      </c>
      <c r="B7000" t="s">
        <v>6053</v>
      </c>
      <c r="C7000" t="s">
        <v>13581</v>
      </c>
      <c r="D7000" t="s">
        <v>5810</v>
      </c>
      <c r="E7000" t="str">
        <f>RIGHT(Tabela1[[#This Row],[SS_ORIGINAL]],11)</f>
        <v xml:space="preserve"> 00434/2025</v>
      </c>
      <c r="F7000" t="s">
        <v>7229</v>
      </c>
      <c r="G7000" t="s">
        <v>23</v>
      </c>
      <c r="H7000" t="s">
        <v>24</v>
      </c>
      <c r="I7000" s="1">
        <v>45739.770439814813</v>
      </c>
      <c r="J7000" s="1">
        <v>45739.770439814813</v>
      </c>
      <c r="K7000" s="1">
        <v>45742.770439814813</v>
      </c>
      <c r="L7000" s="1">
        <v>45740.738194444442</v>
      </c>
      <c r="M7000" t="s">
        <v>63</v>
      </c>
      <c r="N7000" t="s">
        <v>1511</v>
      </c>
      <c r="O7000" t="s">
        <v>27</v>
      </c>
      <c r="P7000" s="1">
        <v>45739.770439814813</v>
      </c>
      <c r="R7000" t="s">
        <v>28</v>
      </c>
      <c r="S7000" t="s">
        <v>1031</v>
      </c>
      <c r="T7000" t="s">
        <v>13582</v>
      </c>
      <c r="U7000" t="s">
        <v>1266</v>
      </c>
    </row>
    <row r="7001" spans="1:21" x14ac:dyDescent="0.25">
      <c r="A7001" t="str">
        <f>_xlfn.CONCAT(Tabela1[[#This Row],[EQUIPAMENTO]],Tabela1[[#This Row],[DTA_OCORRENCIA]])</f>
        <v>794547005945739,7704398148</v>
      </c>
      <c r="B7001" t="s">
        <v>6053</v>
      </c>
      <c r="C7001" t="s">
        <v>13583</v>
      </c>
      <c r="D7001" t="s">
        <v>5810</v>
      </c>
      <c r="E7001" t="str">
        <f>RIGHT(Tabela1[[#This Row],[SS_ORIGINAL]],11)</f>
        <v xml:space="preserve"> 00435/2025</v>
      </c>
      <c r="F7001" t="s">
        <v>7229</v>
      </c>
      <c r="G7001" t="s">
        <v>23</v>
      </c>
      <c r="H7001" t="s">
        <v>24</v>
      </c>
      <c r="I7001" s="1">
        <v>45739.770439814813</v>
      </c>
      <c r="J7001" s="1">
        <v>45739.770439814813</v>
      </c>
      <c r="K7001" s="1">
        <v>45742.770439814813</v>
      </c>
      <c r="L7001" s="1">
        <v>45740.739583333336</v>
      </c>
      <c r="M7001" t="s">
        <v>63</v>
      </c>
      <c r="N7001" t="s">
        <v>1511</v>
      </c>
      <c r="O7001" t="s">
        <v>27</v>
      </c>
      <c r="P7001" s="1">
        <v>45739.770439814813</v>
      </c>
      <c r="R7001" t="s">
        <v>28</v>
      </c>
      <c r="S7001" t="s">
        <v>1031</v>
      </c>
      <c r="T7001" t="s">
        <v>13582</v>
      </c>
      <c r="U7001" t="s">
        <v>1266</v>
      </c>
    </row>
    <row r="7002" spans="1:21" x14ac:dyDescent="0.25">
      <c r="A7002" t="str">
        <f>_xlfn.CONCAT(Tabela1[[#This Row],[EQUIPAMENTO]],Tabela1[[#This Row],[DTA_OCORRENCIA]])</f>
        <v>793160912245740,3956597222</v>
      </c>
      <c r="B7002" t="s">
        <v>6053</v>
      </c>
      <c r="C7002" t="s">
        <v>13584</v>
      </c>
      <c r="D7002" t="s">
        <v>267</v>
      </c>
      <c r="E7002" t="str">
        <f>RIGHT(Tabela1[[#This Row],[SS_ORIGINAL]],11)</f>
        <v xml:space="preserve"> 00222/2025</v>
      </c>
      <c r="F7002" t="s">
        <v>6112</v>
      </c>
      <c r="G7002" t="s">
        <v>23</v>
      </c>
      <c r="H7002" t="s">
        <v>24</v>
      </c>
      <c r="I7002" s="1">
        <v>45740.39565972222</v>
      </c>
      <c r="J7002" s="1">
        <v>45740.39565972222</v>
      </c>
      <c r="K7002" s="1">
        <v>46140.39565972222</v>
      </c>
      <c r="L7002" s="1">
        <v>46038.610682870371</v>
      </c>
      <c r="M7002" t="s">
        <v>115</v>
      </c>
      <c r="N7002" t="s">
        <v>9592</v>
      </c>
      <c r="O7002" t="s">
        <v>117</v>
      </c>
      <c r="P7002" s="1">
        <v>45740.39565972222</v>
      </c>
      <c r="R7002" t="s">
        <v>75</v>
      </c>
      <c r="S7002" t="s">
        <v>987</v>
      </c>
      <c r="T7002" t="s">
        <v>13585</v>
      </c>
      <c r="U7002" t="s">
        <v>12011</v>
      </c>
    </row>
    <row r="7003" spans="1:21" x14ac:dyDescent="0.25">
      <c r="A7003" t="str">
        <f>_xlfn.CONCAT(Tabela1[[#This Row],[EQUIPAMENTO]],Tabela1[[#This Row],[DTA_OCORRENCIA]])</f>
        <v>795702420045740,455775463</v>
      </c>
      <c r="B7003" t="s">
        <v>6053</v>
      </c>
      <c r="C7003" t="s">
        <v>13586</v>
      </c>
      <c r="D7003" t="s">
        <v>52</v>
      </c>
      <c r="E7003" t="str">
        <f>RIGHT(Tabela1[[#This Row],[SS_ORIGINAL]],11)</f>
        <v xml:space="preserve"> 00284/2025</v>
      </c>
      <c r="F7003" t="s">
        <v>11938</v>
      </c>
      <c r="G7003" t="s">
        <v>23</v>
      </c>
      <c r="H7003" t="s">
        <v>24</v>
      </c>
      <c r="I7003" s="1">
        <v>45740.455775462964</v>
      </c>
      <c r="J7003" s="1">
        <v>45740.455775462964</v>
      </c>
      <c r="K7003" s="1">
        <v>45800.455775462964</v>
      </c>
      <c r="L7003" s="1">
        <v>45744.65347222222</v>
      </c>
      <c r="M7003" t="s">
        <v>25</v>
      </c>
      <c r="N7003" t="s">
        <v>12848</v>
      </c>
      <c r="O7003" t="s">
        <v>27</v>
      </c>
      <c r="P7003" s="1">
        <v>45740.455775462964</v>
      </c>
      <c r="R7003" t="s">
        <v>1197</v>
      </c>
      <c r="S7003" t="s">
        <v>3691</v>
      </c>
      <c r="T7003" t="s">
        <v>12904</v>
      </c>
      <c r="U7003" t="s">
        <v>2315</v>
      </c>
    </row>
    <row r="7004" spans="1:21" x14ac:dyDescent="0.25">
      <c r="A7004" t="str">
        <f>_xlfn.CONCAT(Tabela1[[#This Row],[EQUIPAMENTO]],Tabela1[[#This Row],[DTA_OCORRENCIA]])</f>
        <v>585878311945740,5696759259</v>
      </c>
      <c r="B7004" t="s">
        <v>6053</v>
      </c>
      <c r="C7004" t="s">
        <v>13587</v>
      </c>
      <c r="D7004" t="s">
        <v>21</v>
      </c>
      <c r="E7004" t="str">
        <f>RIGHT(Tabela1[[#This Row],[SS_ORIGINAL]],11)</f>
        <v xml:space="preserve"> 00119/2025</v>
      </c>
      <c r="F7004" t="s">
        <v>13588</v>
      </c>
      <c r="G7004" t="s">
        <v>41</v>
      </c>
      <c r="H7004" t="s">
        <v>42</v>
      </c>
      <c r="I7004" s="1">
        <v>45740.569675925923</v>
      </c>
      <c r="J7004" s="1">
        <v>45755.570381944446</v>
      </c>
      <c r="K7004" s="1">
        <v>45815.570381944446</v>
      </c>
      <c r="M7004" t="s">
        <v>25</v>
      </c>
      <c r="N7004" t="s">
        <v>10448</v>
      </c>
      <c r="O7004" t="s">
        <v>35</v>
      </c>
      <c r="P7004" s="1">
        <v>45755.570381944446</v>
      </c>
      <c r="Q7004" t="s">
        <v>13589</v>
      </c>
      <c r="R7004" t="s">
        <v>440</v>
      </c>
      <c r="S7004" t="s">
        <v>56</v>
      </c>
      <c r="T7004" t="s">
        <v>13590</v>
      </c>
      <c r="U7004" t="s">
        <v>632</v>
      </c>
    </row>
    <row r="7005" spans="1:21" x14ac:dyDescent="0.25">
      <c r="A7005" t="str">
        <f>_xlfn.CONCAT(Tabela1[[#This Row],[EQUIPAMENTO]],Tabela1[[#This Row],[DTA_OCORRENCIA]])</f>
        <v>585878311945740,5696759259</v>
      </c>
      <c r="B7005" t="s">
        <v>6053</v>
      </c>
      <c r="C7005" t="s">
        <v>13591</v>
      </c>
      <c r="D7005" t="s">
        <v>1297</v>
      </c>
      <c r="E7005" t="str">
        <f>RIGHT(Tabela1[[#This Row],[SS_ORIGINAL]],11)</f>
        <v xml:space="preserve"> 00750/2025</v>
      </c>
      <c r="F7005" t="s">
        <v>13588</v>
      </c>
      <c r="G7005" t="s">
        <v>41</v>
      </c>
      <c r="H7005" t="s">
        <v>42</v>
      </c>
      <c r="I7005" s="1">
        <v>45740.569675925923</v>
      </c>
      <c r="J7005" s="1">
        <v>45841.594490740739</v>
      </c>
      <c r="K7005" s="1">
        <v>45901.594490740739</v>
      </c>
      <c r="M7005" t="s">
        <v>25</v>
      </c>
      <c r="N7005" t="s">
        <v>10448</v>
      </c>
      <c r="O7005" t="s">
        <v>35</v>
      </c>
      <c r="P7005" s="1">
        <v>45841.594490740739</v>
      </c>
      <c r="Q7005" t="s">
        <v>13592</v>
      </c>
      <c r="R7005" t="s">
        <v>440</v>
      </c>
      <c r="S7005" t="s">
        <v>56</v>
      </c>
      <c r="T7005" t="s">
        <v>13593</v>
      </c>
      <c r="U7005" t="s">
        <v>49</v>
      </c>
    </row>
    <row r="7006" spans="1:21" x14ac:dyDescent="0.25">
      <c r="A7006" t="str">
        <f>_xlfn.CONCAT(Tabela1[[#This Row],[EQUIPAMENTO]],Tabela1[[#This Row],[DTA_OCORRENCIA]])</f>
        <v>585878311945740,5696759259</v>
      </c>
      <c r="B7006" t="s">
        <v>6053</v>
      </c>
      <c r="C7006" t="s">
        <v>13589</v>
      </c>
      <c r="D7006" t="s">
        <v>52</v>
      </c>
      <c r="E7006" t="str">
        <f>RIGHT(Tabela1[[#This Row],[SS_ORIGINAL]],11)</f>
        <v xml:space="preserve"> 00348/2025</v>
      </c>
      <c r="F7006" t="s">
        <v>13588</v>
      </c>
      <c r="G7006" t="s">
        <v>41</v>
      </c>
      <c r="H7006" t="s">
        <v>42</v>
      </c>
      <c r="I7006" s="1">
        <v>45740.569675925923</v>
      </c>
      <c r="J7006" s="1">
        <v>45832.724664351852</v>
      </c>
      <c r="K7006" s="1">
        <v>45892.724664351852</v>
      </c>
      <c r="M7006" t="s">
        <v>25</v>
      </c>
      <c r="N7006" t="s">
        <v>10448</v>
      </c>
      <c r="O7006" t="s">
        <v>35</v>
      </c>
      <c r="P7006" s="1">
        <v>45832.724664351852</v>
      </c>
      <c r="Q7006" t="s">
        <v>13594</v>
      </c>
      <c r="R7006" t="s">
        <v>440</v>
      </c>
      <c r="S7006" t="s">
        <v>56</v>
      </c>
      <c r="T7006" t="s">
        <v>13595</v>
      </c>
      <c r="U7006" t="s">
        <v>632</v>
      </c>
    </row>
    <row r="7007" spans="1:21" x14ac:dyDescent="0.25">
      <c r="A7007" t="str">
        <f>_xlfn.CONCAT(Tabela1[[#This Row],[EQUIPAMENTO]],Tabela1[[#This Row],[DTA_OCORRENCIA]])</f>
        <v>585878311945740,5696759259</v>
      </c>
      <c r="B7007" t="s">
        <v>6053</v>
      </c>
      <c r="C7007" t="s">
        <v>13592</v>
      </c>
      <c r="D7007" t="s">
        <v>50</v>
      </c>
      <c r="E7007" t="str">
        <f>RIGHT(Tabela1[[#This Row],[SS_ORIGINAL]],11)</f>
        <v xml:space="preserve"> 00123/2025</v>
      </c>
      <c r="F7007" t="s">
        <v>13588</v>
      </c>
      <c r="G7007" t="s">
        <v>41</v>
      </c>
      <c r="H7007" t="s">
        <v>42</v>
      </c>
      <c r="I7007" s="1">
        <v>45740.569675925923</v>
      </c>
      <c r="J7007" s="1">
        <v>46230.603229166663</v>
      </c>
      <c r="K7007" s="1">
        <v>46290.603229166663</v>
      </c>
      <c r="M7007" t="s">
        <v>25</v>
      </c>
      <c r="N7007" t="s">
        <v>10448</v>
      </c>
      <c r="O7007" t="s">
        <v>35</v>
      </c>
      <c r="P7007" s="1">
        <v>46230.603229166663</v>
      </c>
      <c r="Q7007" t="s">
        <v>13596</v>
      </c>
      <c r="R7007" t="s">
        <v>440</v>
      </c>
      <c r="S7007" t="s">
        <v>56</v>
      </c>
      <c r="T7007" t="s">
        <v>13597</v>
      </c>
      <c r="U7007" t="s">
        <v>4682</v>
      </c>
    </row>
    <row r="7008" spans="1:21" x14ac:dyDescent="0.25">
      <c r="A7008" t="str">
        <f>_xlfn.CONCAT(Tabela1[[#This Row],[EQUIPAMENTO]],Tabela1[[#This Row],[DTA_OCORRENCIA]])</f>
        <v>585878311945740,5696759259</v>
      </c>
      <c r="B7008" t="s">
        <v>6053</v>
      </c>
      <c r="C7008" t="s">
        <v>13594</v>
      </c>
      <c r="D7008" t="s">
        <v>139</v>
      </c>
      <c r="E7008" t="str">
        <f>RIGHT(Tabela1[[#This Row],[SS_ORIGINAL]],11)</f>
        <v xml:space="preserve"> 00995/2025</v>
      </c>
      <c r="F7008" t="s">
        <v>13588</v>
      </c>
      <c r="G7008" t="s">
        <v>41</v>
      </c>
      <c r="H7008" t="s">
        <v>42</v>
      </c>
      <c r="I7008" s="1">
        <v>45740.569675925923</v>
      </c>
      <c r="J7008" s="1">
        <v>45841.574502314812</v>
      </c>
      <c r="K7008" s="1">
        <v>45901.574502314812</v>
      </c>
      <c r="M7008" t="s">
        <v>25</v>
      </c>
      <c r="N7008" t="s">
        <v>10448</v>
      </c>
      <c r="O7008" t="s">
        <v>35</v>
      </c>
      <c r="P7008" s="1">
        <v>45841.574502314812</v>
      </c>
      <c r="Q7008" t="s">
        <v>13591</v>
      </c>
      <c r="R7008" t="s">
        <v>440</v>
      </c>
      <c r="S7008" t="s">
        <v>56</v>
      </c>
      <c r="T7008" t="s">
        <v>13595</v>
      </c>
      <c r="U7008" t="s">
        <v>632</v>
      </c>
    </row>
    <row r="7009" spans="1:21" x14ac:dyDescent="0.25">
      <c r="A7009" t="str">
        <f>_xlfn.CONCAT(Tabela1[[#This Row],[EQUIPAMENTO]],Tabela1[[#This Row],[DTA_OCORRENCIA]])</f>
        <v>585878311945740,5696759259</v>
      </c>
      <c r="B7009" t="s">
        <v>9897</v>
      </c>
      <c r="C7009" t="s">
        <v>13598</v>
      </c>
      <c r="D7009" t="s">
        <v>52</v>
      </c>
      <c r="E7009" t="str">
        <f>RIGHT(Tabela1[[#This Row],[SS_ORIGINAL]],11)</f>
        <v xml:space="preserve"> 01032/2026</v>
      </c>
      <c r="F7009" t="s">
        <v>13588</v>
      </c>
      <c r="G7009" t="s">
        <v>41</v>
      </c>
      <c r="H7009" t="s">
        <v>42</v>
      </c>
      <c r="I7009" s="1">
        <v>45740.569675925923</v>
      </c>
      <c r="J7009" s="1">
        <v>46234.698171296295</v>
      </c>
      <c r="K7009" s="1">
        <v>46294.698171296295</v>
      </c>
      <c r="M7009" t="s">
        <v>25</v>
      </c>
      <c r="N7009" t="s">
        <v>10448</v>
      </c>
      <c r="O7009" t="s">
        <v>35</v>
      </c>
      <c r="P7009" s="1">
        <v>46234.698171296295</v>
      </c>
      <c r="Q7009" t="s">
        <v>13599</v>
      </c>
      <c r="R7009" t="s">
        <v>440</v>
      </c>
      <c r="S7009" t="s">
        <v>56</v>
      </c>
      <c r="T7009" t="s">
        <v>13600</v>
      </c>
      <c r="U7009" t="s">
        <v>4682</v>
      </c>
    </row>
    <row r="7010" spans="1:21" x14ac:dyDescent="0.25">
      <c r="A7010" t="str">
        <f>_xlfn.CONCAT(Tabela1[[#This Row],[EQUIPAMENTO]],Tabela1[[#This Row],[DTA_OCORRENCIA]])</f>
        <v>585878311945740,5696759259</v>
      </c>
      <c r="B7010" t="s">
        <v>9897</v>
      </c>
      <c r="C7010" t="s">
        <v>13596</v>
      </c>
      <c r="D7010" t="s">
        <v>13601</v>
      </c>
      <c r="E7010" t="str">
        <f>RIGHT(Tabela1[[#This Row],[SS_ORIGINAL]],11)</f>
        <v xml:space="preserve"> 00001/2026</v>
      </c>
      <c r="F7010" t="s">
        <v>13588</v>
      </c>
      <c r="G7010" t="s">
        <v>41</v>
      </c>
      <c r="H7010" t="s">
        <v>42</v>
      </c>
      <c r="I7010" s="1">
        <v>45740.569675925923</v>
      </c>
      <c r="J7010" s="1">
        <v>46230.603912037041</v>
      </c>
      <c r="K7010" s="1">
        <v>45901.594490740739</v>
      </c>
      <c r="M7010" t="s">
        <v>25</v>
      </c>
      <c r="N7010" t="s">
        <v>10448</v>
      </c>
      <c r="O7010" t="s">
        <v>35</v>
      </c>
      <c r="P7010" s="1">
        <v>46230.603912037041</v>
      </c>
      <c r="Q7010" t="s">
        <v>13598</v>
      </c>
      <c r="R7010" t="s">
        <v>440</v>
      </c>
      <c r="S7010" t="s">
        <v>56</v>
      </c>
      <c r="T7010" t="s">
        <v>13597</v>
      </c>
      <c r="U7010" t="s">
        <v>4682</v>
      </c>
    </row>
    <row r="7011" spans="1:21" x14ac:dyDescent="0.25">
      <c r="A7011" t="str">
        <f>_xlfn.CONCAT(Tabela1[[#This Row],[EQUIPAMENTO]],Tabela1[[#This Row],[DTA_OCORRENCIA]])</f>
        <v>585878311945740,5696759259</v>
      </c>
      <c r="B7011" t="s">
        <v>9897</v>
      </c>
      <c r="C7011" t="s">
        <v>13599</v>
      </c>
      <c r="D7011" t="s">
        <v>50</v>
      </c>
      <c r="E7011" t="str">
        <f>RIGHT(Tabela1[[#This Row],[SS_ORIGINAL]],11)</f>
        <v xml:space="preserve"> 00164/2026</v>
      </c>
      <c r="F7011" t="s">
        <v>13588</v>
      </c>
      <c r="G7011" t="s">
        <v>41</v>
      </c>
      <c r="H7011" t="s">
        <v>42</v>
      </c>
      <c r="I7011" s="1">
        <v>45740.569675925923</v>
      </c>
      <c r="J7011" s="1">
        <v>46234.698171296295</v>
      </c>
      <c r="K7011" s="1">
        <v>46294.698171296295</v>
      </c>
      <c r="M7011" t="s">
        <v>25</v>
      </c>
      <c r="N7011" t="s">
        <v>10448</v>
      </c>
      <c r="O7011" t="s">
        <v>6085</v>
      </c>
      <c r="P7011" s="1">
        <v>46234.698171296295</v>
      </c>
      <c r="R7011" t="s">
        <v>440</v>
      </c>
      <c r="S7011" t="s">
        <v>56</v>
      </c>
      <c r="T7011" t="s">
        <v>13600</v>
      </c>
      <c r="U7011" t="s">
        <v>4682</v>
      </c>
    </row>
    <row r="7012" spans="1:21" x14ac:dyDescent="0.25">
      <c r="A7012" t="str">
        <f>_xlfn.CONCAT(Tabela1[[#This Row],[EQUIPAMENTO]],Tabela1[[#This Row],[DTA_OCORRENCIA]])</f>
        <v>585740907345740,5855787037</v>
      </c>
      <c r="B7012" t="s">
        <v>6053</v>
      </c>
      <c r="C7012" t="s">
        <v>13602</v>
      </c>
      <c r="D7012" t="s">
        <v>52</v>
      </c>
      <c r="E7012" t="str">
        <f>RIGHT(Tabela1[[#This Row],[SS_ORIGINAL]],11)</f>
        <v xml:space="preserve"> 00349/2025</v>
      </c>
      <c r="F7012" t="s">
        <v>13603</v>
      </c>
      <c r="G7012" t="s">
        <v>41</v>
      </c>
      <c r="H7012" t="s">
        <v>42</v>
      </c>
      <c r="I7012" s="1">
        <v>45740.585578703707</v>
      </c>
      <c r="J7012" s="1">
        <v>45755.742013888892</v>
      </c>
      <c r="K7012" s="1">
        <v>45815.742013888892</v>
      </c>
      <c r="L7012" s="1">
        <v>45777.706944444442</v>
      </c>
      <c r="M7012" t="s">
        <v>25</v>
      </c>
      <c r="N7012" t="s">
        <v>10448</v>
      </c>
      <c r="O7012" t="s">
        <v>27</v>
      </c>
      <c r="P7012" s="1">
        <v>45755.742013888892</v>
      </c>
      <c r="R7012" t="s">
        <v>297</v>
      </c>
      <c r="S7012" t="s">
        <v>1233</v>
      </c>
      <c r="T7012" t="s">
        <v>13604</v>
      </c>
      <c r="U7012" t="s">
        <v>4682</v>
      </c>
    </row>
    <row r="7013" spans="1:21" x14ac:dyDescent="0.25">
      <c r="A7013" t="str">
        <f>_xlfn.CONCAT(Tabela1[[#This Row],[EQUIPAMENTO]],Tabela1[[#This Row],[DTA_OCORRENCIA]])</f>
        <v>585740907345740,5855787037</v>
      </c>
      <c r="B7013" t="s">
        <v>6053</v>
      </c>
      <c r="C7013" t="s">
        <v>13605</v>
      </c>
      <c r="D7013" t="s">
        <v>21</v>
      </c>
      <c r="E7013" t="str">
        <f>RIGHT(Tabela1[[#This Row],[SS_ORIGINAL]],11)</f>
        <v xml:space="preserve"> 00120/2025</v>
      </c>
      <c r="F7013" t="s">
        <v>13603</v>
      </c>
      <c r="G7013" t="s">
        <v>41</v>
      </c>
      <c r="H7013" t="s">
        <v>42</v>
      </c>
      <c r="I7013" s="1">
        <v>45740.585578703707</v>
      </c>
      <c r="J7013" s="1">
        <v>45755.742013888892</v>
      </c>
      <c r="K7013" s="1">
        <v>45815.742013888892</v>
      </c>
      <c r="M7013" t="s">
        <v>25</v>
      </c>
      <c r="N7013" t="s">
        <v>10448</v>
      </c>
      <c r="O7013" t="s">
        <v>35</v>
      </c>
      <c r="P7013" s="1">
        <v>45755.742013888892</v>
      </c>
      <c r="Q7013" t="s">
        <v>13602</v>
      </c>
      <c r="R7013" t="s">
        <v>297</v>
      </c>
      <c r="S7013" t="s">
        <v>1233</v>
      </c>
      <c r="T7013" t="s">
        <v>13604</v>
      </c>
      <c r="U7013" t="s">
        <v>632</v>
      </c>
    </row>
    <row r="7014" spans="1:21" x14ac:dyDescent="0.25">
      <c r="A7014" t="str">
        <f>_xlfn.CONCAT(Tabela1[[#This Row],[EQUIPAMENTO]],Tabela1[[#This Row],[DTA_OCORRENCIA]])</f>
        <v>585682502545741,3580787037</v>
      </c>
      <c r="B7014" t="s">
        <v>6053</v>
      </c>
      <c r="C7014" t="s">
        <v>13606</v>
      </c>
      <c r="D7014" t="s">
        <v>21</v>
      </c>
      <c r="E7014" t="str">
        <f>RIGHT(Tabela1[[#This Row],[SS_ORIGINAL]],11)</f>
        <v xml:space="preserve"> 00121/2025</v>
      </c>
      <c r="F7014" t="s">
        <v>13607</v>
      </c>
      <c r="G7014" t="s">
        <v>41</v>
      </c>
      <c r="H7014" t="s">
        <v>42</v>
      </c>
      <c r="I7014" s="1">
        <v>45741.358078703706</v>
      </c>
      <c r="J7014" s="1">
        <v>45756.576307870368</v>
      </c>
      <c r="K7014" s="1">
        <v>45816.576307870368</v>
      </c>
      <c r="L7014" s="1">
        <v>46203.926574074074</v>
      </c>
      <c r="M7014" t="s">
        <v>25</v>
      </c>
      <c r="N7014" t="s">
        <v>10448</v>
      </c>
      <c r="O7014" t="s">
        <v>117</v>
      </c>
      <c r="P7014" s="1">
        <v>45756.576307870368</v>
      </c>
      <c r="Q7014" t="s">
        <v>13608</v>
      </c>
      <c r="R7014" t="s">
        <v>136</v>
      </c>
      <c r="S7014" t="s">
        <v>280</v>
      </c>
      <c r="T7014" t="s">
        <v>13609</v>
      </c>
      <c r="U7014" t="s">
        <v>632</v>
      </c>
    </row>
    <row r="7015" spans="1:21" x14ac:dyDescent="0.25">
      <c r="A7015" t="str">
        <f>_xlfn.CONCAT(Tabela1[[#This Row],[EQUIPAMENTO]],Tabela1[[#This Row],[DTA_OCORRENCIA]])</f>
        <v>585682502545741,3580787037</v>
      </c>
      <c r="B7015" t="s">
        <v>6053</v>
      </c>
      <c r="C7015" t="s">
        <v>13610</v>
      </c>
      <c r="D7015" t="s">
        <v>50</v>
      </c>
      <c r="E7015" t="str">
        <f>RIGHT(Tabela1[[#This Row],[SS_ORIGINAL]],11)</f>
        <v xml:space="preserve"> 00112/2025</v>
      </c>
      <c r="F7015" t="s">
        <v>13607</v>
      </c>
      <c r="G7015" t="s">
        <v>41</v>
      </c>
      <c r="H7015" t="s">
        <v>42</v>
      </c>
      <c r="I7015" s="1">
        <v>45741.358078703706</v>
      </c>
      <c r="J7015" s="1">
        <v>45825.663449074076</v>
      </c>
      <c r="K7015" s="1">
        <v>45885.663449074076</v>
      </c>
      <c r="L7015" s="1">
        <v>46203.926562499997</v>
      </c>
      <c r="M7015" t="s">
        <v>25</v>
      </c>
      <c r="N7015" t="s">
        <v>10448</v>
      </c>
      <c r="O7015" t="s">
        <v>117</v>
      </c>
      <c r="P7015" s="1">
        <v>45825.663449074076</v>
      </c>
      <c r="R7015" t="s">
        <v>136</v>
      </c>
      <c r="S7015" t="s">
        <v>280</v>
      </c>
      <c r="T7015" t="s">
        <v>13609</v>
      </c>
      <c r="U7015" t="s">
        <v>632</v>
      </c>
    </row>
    <row r="7016" spans="1:21" x14ac:dyDescent="0.25">
      <c r="A7016" t="str">
        <f>_xlfn.CONCAT(Tabela1[[#This Row],[EQUIPAMENTO]],Tabela1[[#This Row],[DTA_OCORRENCIA]])</f>
        <v>585682502545741,3580787037</v>
      </c>
      <c r="B7016" t="s">
        <v>6053</v>
      </c>
      <c r="C7016" t="s">
        <v>13608</v>
      </c>
      <c r="D7016" t="s">
        <v>52</v>
      </c>
      <c r="E7016" t="str">
        <f>RIGHT(Tabela1[[#This Row],[SS_ORIGINAL]],11)</f>
        <v xml:space="preserve"> 00351/2025</v>
      </c>
      <c r="F7016" t="s">
        <v>13607</v>
      </c>
      <c r="G7016" t="s">
        <v>41</v>
      </c>
      <c r="H7016" t="s">
        <v>42</v>
      </c>
      <c r="I7016" s="1">
        <v>45741.358078703706</v>
      </c>
      <c r="J7016" s="1">
        <v>45825.663449074076</v>
      </c>
      <c r="K7016" s="1">
        <v>45885.663449074076</v>
      </c>
      <c r="L7016" s="1">
        <v>46203.926574074074</v>
      </c>
      <c r="M7016" t="s">
        <v>25</v>
      </c>
      <c r="N7016" t="s">
        <v>10448</v>
      </c>
      <c r="O7016" t="s">
        <v>117</v>
      </c>
      <c r="P7016" s="1">
        <v>45825.663449074076</v>
      </c>
      <c r="Q7016" t="s">
        <v>13610</v>
      </c>
      <c r="R7016" t="s">
        <v>136</v>
      </c>
      <c r="S7016" t="s">
        <v>280</v>
      </c>
      <c r="T7016" t="s">
        <v>13609</v>
      </c>
      <c r="U7016" t="s">
        <v>632</v>
      </c>
    </row>
    <row r="7017" spans="1:21" x14ac:dyDescent="0.25">
      <c r="A7017" t="str">
        <f>_xlfn.CONCAT(Tabela1[[#This Row],[EQUIPAMENTO]],Tabela1[[#This Row],[DTA_OCORRENCIA]])</f>
        <v>585785502545741,3651157407</v>
      </c>
      <c r="B7017" t="s">
        <v>6053</v>
      </c>
      <c r="C7017" t="s">
        <v>13611</v>
      </c>
      <c r="D7017" t="s">
        <v>21</v>
      </c>
      <c r="E7017" t="str">
        <f>RIGHT(Tabela1[[#This Row],[SS_ORIGINAL]],11)</f>
        <v xml:space="preserve"> 00122/2025</v>
      </c>
      <c r="F7017" t="s">
        <v>13612</v>
      </c>
      <c r="G7017" t="s">
        <v>41</v>
      </c>
      <c r="H7017" t="s">
        <v>42</v>
      </c>
      <c r="I7017" s="1">
        <v>45741.365115740744</v>
      </c>
      <c r="J7017" s="1">
        <v>45756.602395833332</v>
      </c>
      <c r="K7017" s="1">
        <v>45816.602395833332</v>
      </c>
      <c r="M7017" t="s">
        <v>25</v>
      </c>
      <c r="N7017" t="s">
        <v>10448</v>
      </c>
      <c r="O7017" t="s">
        <v>35</v>
      </c>
      <c r="P7017" s="1">
        <v>45756.602395833332</v>
      </c>
      <c r="Q7017" t="s">
        <v>13613</v>
      </c>
      <c r="R7017" t="s">
        <v>136</v>
      </c>
      <c r="S7017" t="s">
        <v>280</v>
      </c>
      <c r="T7017" t="s">
        <v>13614</v>
      </c>
      <c r="U7017" t="s">
        <v>632</v>
      </c>
    </row>
    <row r="7018" spans="1:21" x14ac:dyDescent="0.25">
      <c r="A7018" t="str">
        <f>_xlfn.CONCAT(Tabela1[[#This Row],[EQUIPAMENTO]],Tabela1[[#This Row],[DTA_OCORRENCIA]])</f>
        <v>585785502545741,3651157407</v>
      </c>
      <c r="B7018" t="s">
        <v>6053</v>
      </c>
      <c r="C7018" t="s">
        <v>13613</v>
      </c>
      <c r="D7018" t="s">
        <v>52</v>
      </c>
      <c r="E7018" t="str">
        <f>RIGHT(Tabela1[[#This Row],[SS_ORIGINAL]],11)</f>
        <v xml:space="preserve"> 00352/2025</v>
      </c>
      <c r="F7018" t="s">
        <v>13612</v>
      </c>
      <c r="G7018" t="s">
        <v>41</v>
      </c>
      <c r="H7018" t="s">
        <v>42</v>
      </c>
      <c r="I7018" s="1">
        <v>45741.365115740744</v>
      </c>
      <c r="J7018" s="1">
        <v>45756.602395833332</v>
      </c>
      <c r="K7018" s="1">
        <v>45816.602395833332</v>
      </c>
      <c r="L7018" s="1">
        <v>45776.456250000003</v>
      </c>
      <c r="M7018" t="s">
        <v>25</v>
      </c>
      <c r="N7018" t="s">
        <v>10448</v>
      </c>
      <c r="O7018" t="s">
        <v>27</v>
      </c>
      <c r="P7018" s="1">
        <v>45756.602395833332</v>
      </c>
      <c r="R7018" t="s">
        <v>136</v>
      </c>
      <c r="S7018" t="s">
        <v>280</v>
      </c>
      <c r="T7018" t="s">
        <v>13614</v>
      </c>
      <c r="U7018" t="s">
        <v>1780</v>
      </c>
    </row>
    <row r="7019" spans="1:21" x14ac:dyDescent="0.25">
      <c r="A7019" t="str">
        <f>_xlfn.CONCAT(Tabela1[[#This Row],[EQUIPAMENTO]],Tabela1[[#This Row],[DTA_OCORRENCIA]])</f>
        <v>795637314945741,5151967593</v>
      </c>
      <c r="B7019" t="s">
        <v>6053</v>
      </c>
      <c r="C7019" t="s">
        <v>13615</v>
      </c>
      <c r="D7019" t="s">
        <v>52</v>
      </c>
      <c r="E7019" t="str">
        <f>RIGHT(Tabela1[[#This Row],[SS_ORIGINAL]],11)</f>
        <v xml:space="preserve"> 00285/2025</v>
      </c>
      <c r="F7019" t="s">
        <v>10325</v>
      </c>
      <c r="G7019" t="s">
        <v>23</v>
      </c>
      <c r="H7019" t="s">
        <v>24</v>
      </c>
      <c r="I7019" s="1">
        <v>45741.515196759261</v>
      </c>
      <c r="J7019" s="1">
        <v>45741.515196759261</v>
      </c>
      <c r="K7019" s="1">
        <v>45744.515196759261</v>
      </c>
      <c r="L7019" s="1">
        <v>45742.729166666664</v>
      </c>
      <c r="M7019" t="s">
        <v>63</v>
      </c>
      <c r="N7019" t="s">
        <v>777</v>
      </c>
      <c r="O7019" t="s">
        <v>27</v>
      </c>
      <c r="P7019" s="1">
        <v>45741.515196759261</v>
      </c>
      <c r="R7019" t="s">
        <v>840</v>
      </c>
      <c r="S7019" t="s">
        <v>6045</v>
      </c>
      <c r="T7019" t="s">
        <v>13616</v>
      </c>
      <c r="U7019" t="s">
        <v>4682</v>
      </c>
    </row>
    <row r="7020" spans="1:21" x14ac:dyDescent="0.25">
      <c r="A7020" t="str">
        <f>_xlfn.CONCAT(Tabela1[[#This Row],[EQUIPAMENTO]],Tabela1[[#This Row],[DTA_OCORRENCIA]])</f>
        <v>794668708645741,5201851852</v>
      </c>
      <c r="B7020" t="s">
        <v>6053</v>
      </c>
      <c r="C7020" t="s">
        <v>13617</v>
      </c>
      <c r="D7020" t="s">
        <v>52</v>
      </c>
      <c r="E7020" t="str">
        <f>RIGHT(Tabela1[[#This Row],[SS_ORIGINAL]],11)</f>
        <v xml:space="preserve"> 00286/2025</v>
      </c>
      <c r="F7020" t="s">
        <v>4783</v>
      </c>
      <c r="G7020" t="s">
        <v>23</v>
      </c>
      <c r="H7020" t="s">
        <v>24</v>
      </c>
      <c r="I7020" s="1">
        <v>45741.520185185182</v>
      </c>
      <c r="J7020" s="1">
        <v>45741.520185185182</v>
      </c>
      <c r="K7020" s="1">
        <v>45744.520185185182</v>
      </c>
      <c r="L7020" s="1">
        <v>45748.727083333331</v>
      </c>
      <c r="M7020" t="s">
        <v>63</v>
      </c>
      <c r="N7020" t="s">
        <v>777</v>
      </c>
      <c r="O7020" t="s">
        <v>27</v>
      </c>
      <c r="P7020" s="1">
        <v>45741.520185185182</v>
      </c>
      <c r="R7020" t="s">
        <v>661</v>
      </c>
      <c r="S7020" t="s">
        <v>6045</v>
      </c>
      <c r="T7020" t="s">
        <v>13618</v>
      </c>
      <c r="U7020" t="s">
        <v>4682</v>
      </c>
    </row>
    <row r="7021" spans="1:21" x14ac:dyDescent="0.25">
      <c r="A7021" t="str">
        <f>_xlfn.CONCAT(Tabela1[[#This Row],[EQUIPAMENTO]],Tabela1[[#This Row],[DTA_OCORRENCIA]])</f>
        <v>792392505945741,6648263889</v>
      </c>
      <c r="B7021" t="s">
        <v>6053</v>
      </c>
      <c r="C7021" t="s">
        <v>13619</v>
      </c>
      <c r="D7021" t="s">
        <v>52</v>
      </c>
      <c r="E7021" t="str">
        <f>RIGHT(Tabela1[[#This Row],[SS_ORIGINAL]],11)</f>
        <v xml:space="preserve"> 00287/2025</v>
      </c>
      <c r="F7021" t="s">
        <v>2311</v>
      </c>
      <c r="G7021" t="s">
        <v>23</v>
      </c>
      <c r="H7021" t="s">
        <v>24</v>
      </c>
      <c r="I7021" s="1">
        <v>45741.664826388886</v>
      </c>
      <c r="J7021" s="1">
        <v>45741.664826388886</v>
      </c>
      <c r="K7021" s="1">
        <v>45744.664826388886</v>
      </c>
      <c r="L7021" s="1">
        <v>45748.729166666664</v>
      </c>
      <c r="M7021" t="s">
        <v>63</v>
      </c>
      <c r="N7021" t="s">
        <v>313</v>
      </c>
      <c r="O7021" t="s">
        <v>27</v>
      </c>
      <c r="P7021" s="1">
        <v>45741.664826388886</v>
      </c>
      <c r="R7021" t="s">
        <v>28</v>
      </c>
      <c r="S7021" t="s">
        <v>314</v>
      </c>
      <c r="T7021" t="s">
        <v>13620</v>
      </c>
      <c r="U7021" t="s">
        <v>4682</v>
      </c>
    </row>
    <row r="7022" spans="1:21" x14ac:dyDescent="0.25">
      <c r="A7022" t="str">
        <f>_xlfn.CONCAT(Tabela1[[#This Row],[EQUIPAMENTO]],Tabela1[[#This Row],[DTA_OCORRENCIA]])</f>
        <v>792426805945741,7064236111</v>
      </c>
      <c r="B7022" t="s">
        <v>6053</v>
      </c>
      <c r="C7022" t="s">
        <v>13621</v>
      </c>
      <c r="D7022" t="s">
        <v>267</v>
      </c>
      <c r="E7022" t="str">
        <f>RIGHT(Tabela1[[#This Row],[SS_ORIGINAL]],11)</f>
        <v xml:space="preserve"> 00229/2025</v>
      </c>
      <c r="F7022" t="s">
        <v>1503</v>
      </c>
      <c r="G7022" t="s">
        <v>23</v>
      </c>
      <c r="H7022" t="s">
        <v>24</v>
      </c>
      <c r="I7022" s="1">
        <v>45741.706423611111</v>
      </c>
      <c r="J7022" s="1">
        <v>45741.71398148148</v>
      </c>
      <c r="K7022" s="1">
        <v>45744.71398148148</v>
      </c>
      <c r="M7022" t="s">
        <v>63</v>
      </c>
      <c r="N7022" t="s">
        <v>313</v>
      </c>
      <c r="O7022" t="s">
        <v>35</v>
      </c>
      <c r="P7022" s="1">
        <v>45741.71398148148</v>
      </c>
      <c r="Q7022" t="s">
        <v>13622</v>
      </c>
      <c r="R7022" t="s">
        <v>28</v>
      </c>
      <c r="S7022" t="s">
        <v>1504</v>
      </c>
      <c r="T7022" t="s">
        <v>13623</v>
      </c>
      <c r="U7022" t="s">
        <v>1266</v>
      </c>
    </row>
    <row r="7023" spans="1:21" x14ac:dyDescent="0.25">
      <c r="A7023" t="str">
        <f>_xlfn.CONCAT(Tabela1[[#This Row],[EQUIPAMENTO]],Tabela1[[#This Row],[DTA_OCORRENCIA]])</f>
        <v>792426805945741,7064236111</v>
      </c>
      <c r="B7023" t="s">
        <v>6053</v>
      </c>
      <c r="C7023" t="s">
        <v>13622</v>
      </c>
      <c r="D7023" t="s">
        <v>5810</v>
      </c>
      <c r="E7023" t="str">
        <f>RIGHT(Tabela1[[#This Row],[SS_ORIGINAL]],11)</f>
        <v xml:space="preserve"> 00442/2025</v>
      </c>
      <c r="F7023" t="s">
        <v>1503</v>
      </c>
      <c r="G7023" t="s">
        <v>23</v>
      </c>
      <c r="H7023" t="s">
        <v>24</v>
      </c>
      <c r="I7023" s="1">
        <v>45741.706423611111</v>
      </c>
      <c r="J7023" s="1">
        <v>45741.71398148148</v>
      </c>
      <c r="K7023" s="1">
        <v>45744.71398148148</v>
      </c>
      <c r="L7023" s="1">
        <v>45721.791666666664</v>
      </c>
      <c r="M7023" t="s">
        <v>63</v>
      </c>
      <c r="N7023" t="s">
        <v>313</v>
      </c>
      <c r="O7023" t="s">
        <v>27</v>
      </c>
      <c r="P7023" s="1">
        <v>45741.71398148148</v>
      </c>
      <c r="R7023" t="s">
        <v>28</v>
      </c>
      <c r="S7023" t="s">
        <v>1504</v>
      </c>
      <c r="T7023" t="s">
        <v>13623</v>
      </c>
      <c r="U7023" t="s">
        <v>1266</v>
      </c>
    </row>
    <row r="7024" spans="1:21" x14ac:dyDescent="0.25">
      <c r="A7024" t="str">
        <f>_xlfn.CONCAT(Tabela1[[#This Row],[EQUIPAMENTO]],Tabela1[[#This Row],[DTA_OCORRENCIA]])</f>
        <v>790819801345741,8163888889</v>
      </c>
      <c r="B7024" t="s">
        <v>6053</v>
      </c>
      <c r="C7024" t="s">
        <v>13624</v>
      </c>
      <c r="D7024" t="s">
        <v>52</v>
      </c>
      <c r="E7024" t="str">
        <f>RIGHT(Tabela1[[#This Row],[SS_ORIGINAL]],11)</f>
        <v xml:space="preserve"> 00288/2025</v>
      </c>
      <c r="F7024" t="s">
        <v>643</v>
      </c>
      <c r="G7024" t="s">
        <v>23</v>
      </c>
      <c r="H7024" t="s">
        <v>24</v>
      </c>
      <c r="I7024" s="1">
        <v>45741.816388888888</v>
      </c>
      <c r="J7024" s="1">
        <v>45741.816388888888</v>
      </c>
      <c r="K7024" s="1">
        <v>45744.816388888888</v>
      </c>
      <c r="L7024" s="1">
        <v>45757.630555555559</v>
      </c>
      <c r="M7024" t="s">
        <v>63</v>
      </c>
      <c r="N7024" t="s">
        <v>313</v>
      </c>
      <c r="O7024" t="s">
        <v>27</v>
      </c>
      <c r="P7024" s="1">
        <v>45741.816388888888</v>
      </c>
      <c r="R7024" t="s">
        <v>644</v>
      </c>
      <c r="S7024" t="s">
        <v>645</v>
      </c>
      <c r="T7024" t="s">
        <v>13625</v>
      </c>
      <c r="U7024" t="s">
        <v>4682</v>
      </c>
    </row>
    <row r="7025" spans="1:21" x14ac:dyDescent="0.25">
      <c r="A7025" t="str">
        <f>_xlfn.CONCAT(Tabela1[[#This Row],[EQUIPAMENTO]],Tabela1[[#This Row],[DTA_OCORRENCIA]])</f>
        <v>793004112245741,8480671296</v>
      </c>
      <c r="B7025" t="s">
        <v>6053</v>
      </c>
      <c r="C7025" t="s">
        <v>13626</v>
      </c>
      <c r="D7025" t="s">
        <v>52</v>
      </c>
      <c r="E7025" t="str">
        <f>RIGHT(Tabela1[[#This Row],[SS_ORIGINAL]],11)</f>
        <v xml:space="preserve"> 00289/2025</v>
      </c>
      <c r="F7025" t="s">
        <v>10587</v>
      </c>
      <c r="G7025" t="s">
        <v>23</v>
      </c>
      <c r="H7025" t="s">
        <v>24</v>
      </c>
      <c r="I7025" s="1">
        <v>45741.848067129627</v>
      </c>
      <c r="J7025" s="1">
        <v>45741.848067129627</v>
      </c>
      <c r="K7025" s="1">
        <v>45744.848067129627</v>
      </c>
      <c r="L7025" s="1">
        <v>45789.729166666664</v>
      </c>
      <c r="M7025" t="s">
        <v>63</v>
      </c>
      <c r="N7025" t="s">
        <v>313</v>
      </c>
      <c r="O7025" t="s">
        <v>27</v>
      </c>
      <c r="P7025" s="1">
        <v>45741.848067129627</v>
      </c>
      <c r="R7025" t="s">
        <v>75</v>
      </c>
      <c r="S7025" t="s">
        <v>616</v>
      </c>
      <c r="T7025" t="s">
        <v>13627</v>
      </c>
      <c r="U7025" t="s">
        <v>1780</v>
      </c>
    </row>
    <row r="7026" spans="1:21" x14ac:dyDescent="0.25">
      <c r="A7026" t="str">
        <f>_xlfn.CONCAT(Tabela1[[#This Row],[EQUIPAMENTO]],Tabela1[[#This Row],[DTA_OCORRENCIA]])</f>
        <v>792782000845741,8480671296</v>
      </c>
      <c r="B7026" t="s">
        <v>6053</v>
      </c>
      <c r="C7026" t="s">
        <v>13628</v>
      </c>
      <c r="D7026" t="s">
        <v>52</v>
      </c>
      <c r="E7026" t="str">
        <f>RIGHT(Tabela1[[#This Row],[SS_ORIGINAL]],11)</f>
        <v xml:space="preserve"> 00290/2025</v>
      </c>
      <c r="F7026" t="s">
        <v>6442</v>
      </c>
      <c r="G7026" t="s">
        <v>23</v>
      </c>
      <c r="H7026" t="s">
        <v>24</v>
      </c>
      <c r="I7026" s="1">
        <v>45741.848067129627</v>
      </c>
      <c r="J7026" s="1">
        <v>45741.848067129627</v>
      </c>
      <c r="K7026" s="1">
        <v>45744.848067129627</v>
      </c>
      <c r="L7026" s="1">
        <v>45903.390277777777</v>
      </c>
      <c r="M7026" t="s">
        <v>63</v>
      </c>
      <c r="N7026" t="s">
        <v>313</v>
      </c>
      <c r="O7026" t="s">
        <v>27</v>
      </c>
      <c r="P7026" s="1">
        <v>45741.848067129627</v>
      </c>
      <c r="R7026" t="s">
        <v>1720</v>
      </c>
      <c r="S7026" t="s">
        <v>6443</v>
      </c>
      <c r="T7026" t="s">
        <v>13627</v>
      </c>
      <c r="U7026" t="s">
        <v>1780</v>
      </c>
    </row>
    <row r="7027" spans="1:21" x14ac:dyDescent="0.25">
      <c r="A7027" t="str">
        <f>_xlfn.CONCAT(Tabela1[[#This Row],[EQUIPAMENTO]],Tabela1[[#This Row],[DTA_OCORRENCIA]])</f>
        <v>790746705945741,8480671296</v>
      </c>
      <c r="B7027" t="s">
        <v>6053</v>
      </c>
      <c r="C7027" t="s">
        <v>13629</v>
      </c>
      <c r="D7027" t="s">
        <v>52</v>
      </c>
      <c r="E7027" t="str">
        <f>RIGHT(Tabela1[[#This Row],[SS_ORIGINAL]],11)</f>
        <v xml:space="preserve"> 00291/2025</v>
      </c>
      <c r="F7027" t="s">
        <v>764</v>
      </c>
      <c r="G7027" t="s">
        <v>23</v>
      </c>
      <c r="H7027" t="s">
        <v>24</v>
      </c>
      <c r="I7027" s="1">
        <v>45741.848067129627</v>
      </c>
      <c r="J7027" s="1">
        <v>45741.848067129627</v>
      </c>
      <c r="K7027" s="1">
        <v>45744.848067129627</v>
      </c>
      <c r="L7027" s="1">
        <v>45785.582638888889</v>
      </c>
      <c r="M7027" t="s">
        <v>63</v>
      </c>
      <c r="N7027" t="s">
        <v>313</v>
      </c>
      <c r="O7027" t="s">
        <v>27</v>
      </c>
      <c r="P7027" s="1">
        <v>45741.848067129627</v>
      </c>
      <c r="R7027" t="s">
        <v>28</v>
      </c>
      <c r="S7027" t="s">
        <v>1031</v>
      </c>
      <c r="T7027" t="s">
        <v>13627</v>
      </c>
      <c r="U7027" t="s">
        <v>1780</v>
      </c>
    </row>
    <row r="7028" spans="1:21" x14ac:dyDescent="0.25">
      <c r="A7028" t="str">
        <f>_xlfn.CONCAT(Tabela1[[#This Row],[EQUIPAMENTO]],Tabela1[[#This Row],[DTA_OCORRENCIA]])</f>
        <v>791927001445741,8480671296</v>
      </c>
      <c r="B7028" t="s">
        <v>9897</v>
      </c>
      <c r="C7028" t="s">
        <v>13630</v>
      </c>
      <c r="D7028" t="s">
        <v>50</v>
      </c>
      <c r="E7028" t="str">
        <f>RIGHT(Tabela1[[#This Row],[SS_ORIGINAL]],11)</f>
        <v xml:space="preserve"> 00075/2026</v>
      </c>
      <c r="F7028" t="s">
        <v>1250</v>
      </c>
      <c r="G7028" t="s">
        <v>23</v>
      </c>
      <c r="H7028" t="s">
        <v>24</v>
      </c>
      <c r="I7028" s="1">
        <v>45741.848067129627</v>
      </c>
      <c r="J7028" s="1">
        <v>46129.395590277774</v>
      </c>
      <c r="K7028" s="1">
        <v>46132.395590277774</v>
      </c>
      <c r="L7028" s="1">
        <v>46140.615104166667</v>
      </c>
      <c r="M7028" t="s">
        <v>63</v>
      </c>
      <c r="N7028" t="s">
        <v>313</v>
      </c>
      <c r="O7028" t="s">
        <v>117</v>
      </c>
      <c r="P7028" s="1">
        <v>46129.395590277774</v>
      </c>
      <c r="R7028" t="s">
        <v>91</v>
      </c>
      <c r="S7028" t="s">
        <v>1233</v>
      </c>
      <c r="T7028" t="s">
        <v>13631</v>
      </c>
      <c r="U7028" t="s">
        <v>4682</v>
      </c>
    </row>
    <row r="7029" spans="1:21" x14ac:dyDescent="0.25">
      <c r="A7029" t="str">
        <f>_xlfn.CONCAT(Tabela1[[#This Row],[EQUIPAMENTO]],Tabela1[[#This Row],[DTA_OCORRENCIA]])</f>
        <v>790009605945741,8480671296</v>
      </c>
      <c r="B7029" t="s">
        <v>6053</v>
      </c>
      <c r="C7029" t="s">
        <v>13632</v>
      </c>
      <c r="D7029" t="s">
        <v>52</v>
      </c>
      <c r="E7029" t="str">
        <f>RIGHT(Tabela1[[#This Row],[SS_ORIGINAL]],11)</f>
        <v xml:space="preserve"> 00292/2025</v>
      </c>
      <c r="F7029" t="s">
        <v>4749</v>
      </c>
      <c r="G7029" t="s">
        <v>23</v>
      </c>
      <c r="H7029" t="s">
        <v>24</v>
      </c>
      <c r="I7029" s="1">
        <v>45741.848067129627</v>
      </c>
      <c r="J7029" s="1">
        <v>45741.848067129627</v>
      </c>
      <c r="K7029" s="1">
        <v>45744.848067129627</v>
      </c>
      <c r="L7029" s="1">
        <v>45789.44027777778</v>
      </c>
      <c r="M7029" t="s">
        <v>63</v>
      </c>
      <c r="N7029" t="s">
        <v>313</v>
      </c>
      <c r="O7029" t="s">
        <v>27</v>
      </c>
      <c r="P7029" s="1">
        <v>45741.848067129627</v>
      </c>
      <c r="R7029" t="s">
        <v>28</v>
      </c>
      <c r="S7029" t="s">
        <v>1504</v>
      </c>
      <c r="T7029" t="s">
        <v>13627</v>
      </c>
      <c r="U7029" t="s">
        <v>1780</v>
      </c>
    </row>
    <row r="7030" spans="1:21" x14ac:dyDescent="0.25">
      <c r="A7030" t="str">
        <f>_xlfn.CONCAT(Tabela1[[#This Row],[EQUIPAMENTO]],Tabela1[[#This Row],[DTA_OCORRENCIA]])</f>
        <v>793813901345741,8480671296</v>
      </c>
      <c r="B7030" t="s">
        <v>6053</v>
      </c>
      <c r="C7030" t="s">
        <v>13633</v>
      </c>
      <c r="D7030" t="s">
        <v>52</v>
      </c>
      <c r="E7030" t="str">
        <f>RIGHT(Tabela1[[#This Row],[SS_ORIGINAL]],11)</f>
        <v xml:space="preserve"> 00293/2025</v>
      </c>
      <c r="F7030" t="s">
        <v>5593</v>
      </c>
      <c r="G7030" t="s">
        <v>23</v>
      </c>
      <c r="H7030" t="s">
        <v>24</v>
      </c>
      <c r="I7030" s="1">
        <v>45741.848067129627</v>
      </c>
      <c r="J7030" s="1">
        <v>45741.848067129627</v>
      </c>
      <c r="K7030" s="1">
        <v>45744.848067129627</v>
      </c>
      <c r="L7030" s="1">
        <v>46126.464583333334</v>
      </c>
      <c r="M7030" t="s">
        <v>63</v>
      </c>
      <c r="N7030" t="s">
        <v>313</v>
      </c>
      <c r="O7030" t="s">
        <v>27</v>
      </c>
      <c r="P7030" s="1">
        <v>45741.848067129627</v>
      </c>
      <c r="R7030" t="s">
        <v>644</v>
      </c>
      <c r="S7030" t="s">
        <v>1205</v>
      </c>
      <c r="T7030" t="s">
        <v>13627</v>
      </c>
      <c r="U7030" t="s">
        <v>1780</v>
      </c>
    </row>
    <row r="7031" spans="1:21" x14ac:dyDescent="0.25">
      <c r="A7031" t="str">
        <f>_xlfn.CONCAT(Tabela1[[#This Row],[EQUIPAMENTO]],Tabela1[[#This Row],[DTA_OCORRENCIA]])</f>
        <v>791927001445741,8480671296</v>
      </c>
      <c r="B7031" t="s">
        <v>6053</v>
      </c>
      <c r="C7031" t="s">
        <v>13634</v>
      </c>
      <c r="D7031" t="s">
        <v>52</v>
      </c>
      <c r="E7031" t="str">
        <f>RIGHT(Tabela1[[#This Row],[SS_ORIGINAL]],11)</f>
        <v xml:space="preserve"> 00294/2025</v>
      </c>
      <c r="F7031" t="s">
        <v>1250</v>
      </c>
      <c r="G7031" t="s">
        <v>23</v>
      </c>
      <c r="H7031" t="s">
        <v>24</v>
      </c>
      <c r="I7031" s="1">
        <v>45741.848067129627</v>
      </c>
      <c r="J7031" s="1">
        <v>46129.395590277774</v>
      </c>
      <c r="K7031" s="1">
        <v>46132.395590277774</v>
      </c>
      <c r="L7031" s="1">
        <v>46140.615104166667</v>
      </c>
      <c r="M7031" t="s">
        <v>63</v>
      </c>
      <c r="N7031" t="s">
        <v>313</v>
      </c>
      <c r="O7031" t="s">
        <v>117</v>
      </c>
      <c r="P7031" s="1">
        <v>46129.395590277774</v>
      </c>
      <c r="Q7031" t="s">
        <v>13630</v>
      </c>
      <c r="R7031" t="s">
        <v>91</v>
      </c>
      <c r="S7031" t="s">
        <v>1233</v>
      </c>
      <c r="T7031" t="s">
        <v>13631</v>
      </c>
      <c r="U7031" t="s">
        <v>1780</v>
      </c>
    </row>
    <row r="7032" spans="1:21" x14ac:dyDescent="0.25">
      <c r="A7032" t="str">
        <f>_xlfn.CONCAT(Tabela1[[#This Row],[EQUIPAMENTO]],Tabela1[[#This Row],[DTA_OCORRENCIA]])</f>
        <v>790018901245741,8480671296</v>
      </c>
      <c r="B7032" t="s">
        <v>6053</v>
      </c>
      <c r="C7032" t="s">
        <v>13635</v>
      </c>
      <c r="D7032" t="s">
        <v>52</v>
      </c>
      <c r="E7032" t="str">
        <f>RIGHT(Tabela1[[#This Row],[SS_ORIGINAL]],11)</f>
        <v xml:space="preserve"> 00295/2025</v>
      </c>
      <c r="F7032" t="s">
        <v>5447</v>
      </c>
      <c r="G7032" t="s">
        <v>23</v>
      </c>
      <c r="H7032" t="s">
        <v>24</v>
      </c>
      <c r="I7032" s="1">
        <v>45741.848067129627</v>
      </c>
      <c r="J7032" s="1">
        <v>45741.848067129627</v>
      </c>
      <c r="K7032" s="1">
        <v>45744.848067129627</v>
      </c>
      <c r="L7032" s="1">
        <v>45894.479166666664</v>
      </c>
      <c r="M7032" t="s">
        <v>63</v>
      </c>
      <c r="N7032" t="s">
        <v>313</v>
      </c>
      <c r="O7032" t="s">
        <v>27</v>
      </c>
      <c r="P7032" s="1">
        <v>45741.848067129627</v>
      </c>
      <c r="R7032" t="s">
        <v>1800</v>
      </c>
      <c r="S7032" t="s">
        <v>4585</v>
      </c>
      <c r="T7032" t="s">
        <v>13627</v>
      </c>
      <c r="U7032" t="s">
        <v>1780</v>
      </c>
    </row>
    <row r="7033" spans="1:21" x14ac:dyDescent="0.25">
      <c r="A7033" t="str">
        <f>_xlfn.CONCAT(Tabela1[[#This Row],[EQUIPAMENTO]],Tabela1[[#This Row],[DTA_OCORRENCIA]])</f>
        <v>790023805445741,8480671296</v>
      </c>
      <c r="B7033" t="s">
        <v>6053</v>
      </c>
      <c r="C7033" t="s">
        <v>13636</v>
      </c>
      <c r="D7033" t="s">
        <v>52</v>
      </c>
      <c r="E7033" t="str">
        <f>RIGHT(Tabela1[[#This Row],[SS_ORIGINAL]],11)</f>
        <v xml:space="preserve"> 00296/2025</v>
      </c>
      <c r="F7033" t="s">
        <v>2446</v>
      </c>
      <c r="G7033" t="s">
        <v>23</v>
      </c>
      <c r="H7033" t="s">
        <v>24</v>
      </c>
      <c r="I7033" s="1">
        <v>45741.848067129627</v>
      </c>
      <c r="J7033" s="1">
        <v>45741.848067129627</v>
      </c>
      <c r="K7033" s="1">
        <v>45744.848067129627</v>
      </c>
      <c r="L7033" s="1">
        <v>45894.395833333336</v>
      </c>
      <c r="M7033" t="s">
        <v>63</v>
      </c>
      <c r="N7033" t="s">
        <v>313</v>
      </c>
      <c r="O7033" t="s">
        <v>27</v>
      </c>
      <c r="P7033" s="1">
        <v>45741.848067129627</v>
      </c>
      <c r="R7033" t="s">
        <v>480</v>
      </c>
      <c r="S7033" t="s">
        <v>943</v>
      </c>
      <c r="T7033" t="s">
        <v>13627</v>
      </c>
      <c r="U7033" t="s">
        <v>1780</v>
      </c>
    </row>
    <row r="7034" spans="1:21" x14ac:dyDescent="0.25">
      <c r="A7034" t="str">
        <f>_xlfn.CONCAT(Tabela1[[#This Row],[EQUIPAMENTO]],Tabela1[[#This Row],[DTA_OCORRENCIA]])</f>
        <v>790050502645741,8480671296</v>
      </c>
      <c r="B7034" t="s">
        <v>6053</v>
      </c>
      <c r="C7034" t="s">
        <v>13637</v>
      </c>
      <c r="D7034" t="s">
        <v>52</v>
      </c>
      <c r="E7034" t="str">
        <f>RIGHT(Tabela1[[#This Row],[SS_ORIGINAL]],11)</f>
        <v xml:space="preserve"> 00297/2025</v>
      </c>
      <c r="F7034" t="s">
        <v>717</v>
      </c>
      <c r="G7034" t="s">
        <v>23</v>
      </c>
      <c r="H7034" t="s">
        <v>24</v>
      </c>
      <c r="I7034" s="1">
        <v>45741.848067129627</v>
      </c>
      <c r="J7034" s="1">
        <v>45741.848067129627</v>
      </c>
      <c r="K7034" s="1">
        <v>45744.848067129627</v>
      </c>
      <c r="L7034" s="1">
        <v>45995.729166666664</v>
      </c>
      <c r="M7034" t="s">
        <v>63</v>
      </c>
      <c r="N7034" t="s">
        <v>313</v>
      </c>
      <c r="O7034" t="s">
        <v>27</v>
      </c>
      <c r="P7034" s="1">
        <v>45741.848067129627</v>
      </c>
      <c r="R7034" t="s">
        <v>214</v>
      </c>
      <c r="S7034" t="s">
        <v>215</v>
      </c>
      <c r="T7034" t="s">
        <v>13627</v>
      </c>
      <c r="U7034" t="s">
        <v>1780</v>
      </c>
    </row>
    <row r="7035" spans="1:21" x14ac:dyDescent="0.25">
      <c r="A7035" t="str">
        <f>_xlfn.CONCAT(Tabela1[[#This Row],[EQUIPAMENTO]],Tabela1[[#This Row],[DTA_OCORRENCIA]])</f>
        <v>793028715445741,851875</v>
      </c>
      <c r="B7035" t="s">
        <v>6053</v>
      </c>
      <c r="C7035" t="s">
        <v>13638</v>
      </c>
      <c r="D7035" t="s">
        <v>52</v>
      </c>
      <c r="E7035" t="str">
        <f>RIGHT(Tabela1[[#This Row],[SS_ORIGINAL]],11)</f>
        <v xml:space="preserve"> 00298/2025</v>
      </c>
      <c r="F7035" t="s">
        <v>2239</v>
      </c>
      <c r="G7035" t="s">
        <v>23</v>
      </c>
      <c r="H7035" t="s">
        <v>24</v>
      </c>
      <c r="I7035" s="1">
        <v>45741.851875</v>
      </c>
      <c r="J7035" s="1">
        <v>45741.851875</v>
      </c>
      <c r="K7035" s="1">
        <v>45744.851875</v>
      </c>
      <c r="L7035" s="1">
        <v>45747.722222222219</v>
      </c>
      <c r="M7035" t="s">
        <v>63</v>
      </c>
      <c r="N7035" t="s">
        <v>1314</v>
      </c>
      <c r="O7035" t="s">
        <v>27</v>
      </c>
      <c r="P7035" s="1">
        <v>45741.851875</v>
      </c>
      <c r="R7035" t="s">
        <v>2240</v>
      </c>
      <c r="S7035" t="s">
        <v>1449</v>
      </c>
      <c r="T7035" t="s">
        <v>13639</v>
      </c>
      <c r="U7035" t="s">
        <v>4682</v>
      </c>
    </row>
    <row r="7036" spans="1:21" x14ac:dyDescent="0.25">
      <c r="A7036" t="str">
        <f>_xlfn.CONCAT(Tabela1[[#This Row],[EQUIPAMENTO]],Tabela1[[#This Row],[DTA_OCORRENCIA]])</f>
        <v>792823305245742,4035069444</v>
      </c>
      <c r="B7036" t="s">
        <v>6053</v>
      </c>
      <c r="C7036" t="s">
        <v>13640</v>
      </c>
      <c r="D7036" t="s">
        <v>52</v>
      </c>
      <c r="E7036" t="str">
        <f>RIGHT(Tabela1[[#This Row],[SS_ORIGINAL]],11)</f>
        <v xml:space="preserve"> 00300/2025</v>
      </c>
      <c r="F7036" t="s">
        <v>1535</v>
      </c>
      <c r="G7036" t="s">
        <v>23</v>
      </c>
      <c r="H7036" t="s">
        <v>24</v>
      </c>
      <c r="I7036" s="1">
        <v>45742.403506944444</v>
      </c>
      <c r="J7036" s="1">
        <v>45742.403506944444</v>
      </c>
      <c r="K7036" s="1">
        <v>46142.403506944444</v>
      </c>
      <c r="L7036" s="1">
        <v>45748.729861111111</v>
      </c>
      <c r="M7036" t="s">
        <v>115</v>
      </c>
      <c r="N7036" t="s">
        <v>10379</v>
      </c>
      <c r="O7036" t="s">
        <v>27</v>
      </c>
      <c r="P7036" s="1">
        <v>45742.403506944444</v>
      </c>
      <c r="R7036" t="s">
        <v>166</v>
      </c>
      <c r="S7036" t="s">
        <v>3891</v>
      </c>
      <c r="T7036" t="s">
        <v>13641</v>
      </c>
      <c r="U7036" t="s">
        <v>4682</v>
      </c>
    </row>
    <row r="7037" spans="1:21" x14ac:dyDescent="0.25">
      <c r="A7037" t="str">
        <f>_xlfn.CONCAT(Tabela1[[#This Row],[EQUIPAMENTO]],Tabela1[[#This Row],[DTA_OCORRENCIA]])</f>
        <v>584924803045742,7015046296</v>
      </c>
      <c r="B7037" t="s">
        <v>6053</v>
      </c>
      <c r="C7037" t="s">
        <v>13642</v>
      </c>
      <c r="D7037" t="s">
        <v>52</v>
      </c>
      <c r="E7037" t="str">
        <f>RIGHT(Tabela1[[#This Row],[SS_ORIGINAL]],11)</f>
        <v xml:space="preserve"> 00301/2025</v>
      </c>
      <c r="F7037" t="s">
        <v>11176</v>
      </c>
      <c r="G7037" t="s">
        <v>41</v>
      </c>
      <c r="H7037" t="s">
        <v>42</v>
      </c>
      <c r="I7037" s="1">
        <v>45742.701504629629</v>
      </c>
      <c r="J7037" s="1">
        <v>45742.701504629629</v>
      </c>
      <c r="K7037" s="1">
        <v>46142.701504629629</v>
      </c>
      <c r="L7037" s="1">
        <v>45775.342361111114</v>
      </c>
      <c r="M7037" t="s">
        <v>115</v>
      </c>
      <c r="N7037" t="s">
        <v>6150</v>
      </c>
      <c r="O7037" t="s">
        <v>27</v>
      </c>
      <c r="P7037" s="1">
        <v>45742.701504629629</v>
      </c>
      <c r="R7037" t="s">
        <v>1435</v>
      </c>
      <c r="S7037" t="s">
        <v>3326</v>
      </c>
      <c r="T7037" t="s">
        <v>13643</v>
      </c>
      <c r="U7037" t="s">
        <v>1967</v>
      </c>
    </row>
    <row r="7038" spans="1:21" x14ac:dyDescent="0.25">
      <c r="A7038" t="str">
        <f>_xlfn.CONCAT(Tabela1[[#This Row],[EQUIPAMENTO]],Tabela1[[#This Row],[DTA_OCORRENCIA]])</f>
        <v>580417012245743,6299421296</v>
      </c>
      <c r="B7038" t="s">
        <v>6053</v>
      </c>
      <c r="C7038" t="s">
        <v>13644</v>
      </c>
      <c r="D7038" t="s">
        <v>5810</v>
      </c>
      <c r="E7038" t="str">
        <f>RIGHT(Tabela1[[#This Row],[SS_ORIGINAL]],11)</f>
        <v xml:space="preserve"> 00451/2025</v>
      </c>
      <c r="F7038" t="s">
        <v>9538</v>
      </c>
      <c r="G7038" t="s">
        <v>41</v>
      </c>
      <c r="H7038" t="s">
        <v>42</v>
      </c>
      <c r="I7038" s="1">
        <v>45743.629942129628</v>
      </c>
      <c r="J7038" s="1">
        <v>45743.629942129628</v>
      </c>
      <c r="K7038" s="1">
        <v>45746.629942129628</v>
      </c>
      <c r="L7038" s="1">
        <v>45744.501388888886</v>
      </c>
      <c r="M7038" t="s">
        <v>63</v>
      </c>
      <c r="N7038" t="s">
        <v>2658</v>
      </c>
      <c r="O7038" t="s">
        <v>27</v>
      </c>
      <c r="P7038" s="1">
        <v>45743.629942129628</v>
      </c>
      <c r="R7038" t="s">
        <v>75</v>
      </c>
      <c r="S7038" t="s">
        <v>314</v>
      </c>
      <c r="T7038" t="s">
        <v>13645</v>
      </c>
      <c r="U7038" t="s">
        <v>49</v>
      </c>
    </row>
    <row r="7039" spans="1:21" x14ac:dyDescent="0.25">
      <c r="A7039" t="str">
        <f>_xlfn.CONCAT(Tabela1[[#This Row],[EQUIPAMENTO]],Tabela1[[#This Row],[DTA_OCORRENCIA]])</f>
        <v>792573201645744,3685763889</v>
      </c>
      <c r="B7039" t="s">
        <v>6053</v>
      </c>
      <c r="C7039" t="s">
        <v>13646</v>
      </c>
      <c r="D7039" t="s">
        <v>52</v>
      </c>
      <c r="E7039" t="str">
        <f>RIGHT(Tabela1[[#This Row],[SS_ORIGINAL]],11)</f>
        <v xml:space="preserve"> 00407/2025</v>
      </c>
      <c r="F7039" t="s">
        <v>3172</v>
      </c>
      <c r="G7039" t="s">
        <v>23</v>
      </c>
      <c r="H7039" t="s">
        <v>24</v>
      </c>
      <c r="I7039" s="1">
        <v>45744.368576388886</v>
      </c>
      <c r="J7039" s="1">
        <v>45769.368576388886</v>
      </c>
      <c r="K7039" s="1">
        <v>46169.368576388886</v>
      </c>
      <c r="L7039" s="1">
        <v>45769.369270833333</v>
      </c>
      <c r="M7039" t="s">
        <v>115</v>
      </c>
      <c r="N7039" t="s">
        <v>6150</v>
      </c>
      <c r="O7039" t="s">
        <v>27</v>
      </c>
      <c r="P7039" s="1">
        <v>45769.368576388886</v>
      </c>
      <c r="R7039" t="s">
        <v>1098</v>
      </c>
      <c r="S7039" t="s">
        <v>1258</v>
      </c>
      <c r="T7039" t="s">
        <v>13647</v>
      </c>
      <c r="U7039" t="s">
        <v>1780</v>
      </c>
    </row>
    <row r="7040" spans="1:21" x14ac:dyDescent="0.25">
      <c r="A7040" t="str">
        <f>_xlfn.CONCAT(Tabela1[[#This Row],[EQUIPAMENTO]],Tabela1[[#This Row],[DTA_OCORRENCIA]])</f>
        <v>790001801645744,3727083333</v>
      </c>
      <c r="B7040" t="s">
        <v>6053</v>
      </c>
      <c r="C7040" t="s">
        <v>13648</v>
      </c>
      <c r="D7040" t="s">
        <v>52</v>
      </c>
      <c r="E7040" t="str">
        <f>RIGHT(Tabela1[[#This Row],[SS_ORIGINAL]],11)</f>
        <v xml:space="preserve"> 00408/2025</v>
      </c>
      <c r="F7040" t="s">
        <v>3166</v>
      </c>
      <c r="G7040" t="s">
        <v>23</v>
      </c>
      <c r="H7040" t="s">
        <v>24</v>
      </c>
      <c r="I7040" s="1">
        <v>45744.372708333336</v>
      </c>
      <c r="J7040" s="1">
        <v>45769.372708333336</v>
      </c>
      <c r="K7040" s="1">
        <v>46169.372708333336</v>
      </c>
      <c r="L7040" s="1">
        <v>45769.373402777775</v>
      </c>
      <c r="M7040" t="s">
        <v>115</v>
      </c>
      <c r="N7040" t="s">
        <v>6150</v>
      </c>
      <c r="O7040" t="s">
        <v>27</v>
      </c>
      <c r="P7040" s="1">
        <v>45769.372708333336</v>
      </c>
      <c r="R7040" t="s">
        <v>1098</v>
      </c>
      <c r="S7040" t="s">
        <v>1258</v>
      </c>
      <c r="T7040" t="s">
        <v>13647</v>
      </c>
      <c r="U7040" t="s">
        <v>1780</v>
      </c>
    </row>
    <row r="7041" spans="1:21" x14ac:dyDescent="0.25">
      <c r="A7041" t="str">
        <f>_xlfn.CONCAT(Tabela1[[#This Row],[EQUIPAMENTO]],Tabela1[[#This Row],[DTA_OCORRENCIA]])</f>
        <v>792574801645744,3759143519</v>
      </c>
      <c r="B7041" t="s">
        <v>6053</v>
      </c>
      <c r="C7041" t="s">
        <v>13649</v>
      </c>
      <c r="D7041" t="s">
        <v>52</v>
      </c>
      <c r="E7041" t="str">
        <f>RIGHT(Tabela1[[#This Row],[SS_ORIGINAL]],11)</f>
        <v xml:space="preserve"> 00409/2025</v>
      </c>
      <c r="F7041" t="s">
        <v>4281</v>
      </c>
      <c r="G7041" t="s">
        <v>23</v>
      </c>
      <c r="H7041" t="s">
        <v>24</v>
      </c>
      <c r="I7041" s="1">
        <v>45744.375914351855</v>
      </c>
      <c r="J7041" s="1">
        <v>45769.375914351855</v>
      </c>
      <c r="K7041" s="1">
        <v>46169.375914351855</v>
      </c>
      <c r="L7041" s="1">
        <v>45769.376608796294</v>
      </c>
      <c r="M7041" t="s">
        <v>115</v>
      </c>
      <c r="N7041" t="s">
        <v>6150</v>
      </c>
      <c r="O7041" t="s">
        <v>27</v>
      </c>
      <c r="P7041" s="1">
        <v>45769.375914351855</v>
      </c>
      <c r="R7041" t="s">
        <v>1098</v>
      </c>
      <c r="S7041" t="s">
        <v>1415</v>
      </c>
      <c r="T7041" t="s">
        <v>13647</v>
      </c>
      <c r="U7041" t="s">
        <v>1780</v>
      </c>
    </row>
    <row r="7042" spans="1:21" x14ac:dyDescent="0.25">
      <c r="A7042" t="str">
        <f>_xlfn.CONCAT(Tabela1[[#This Row],[EQUIPAMENTO]],Tabela1[[#This Row],[DTA_OCORRENCIA]])</f>
        <v>795639919345744,4422569444</v>
      </c>
      <c r="B7042" t="s">
        <v>6053</v>
      </c>
      <c r="C7042" t="s">
        <v>13650</v>
      </c>
      <c r="D7042" t="s">
        <v>52</v>
      </c>
      <c r="E7042" t="str">
        <f>RIGHT(Tabela1[[#This Row],[SS_ORIGINAL]],11)</f>
        <v xml:space="preserve"> 00302/2025</v>
      </c>
      <c r="F7042" t="s">
        <v>12014</v>
      </c>
      <c r="G7042" t="s">
        <v>23</v>
      </c>
      <c r="H7042" t="s">
        <v>24</v>
      </c>
      <c r="I7042" s="1">
        <v>45744.442256944443</v>
      </c>
      <c r="J7042" s="1">
        <v>45744.442256944443</v>
      </c>
      <c r="K7042" s="1">
        <v>45804.442256944443</v>
      </c>
      <c r="L7042" s="1">
        <v>45744.609722222223</v>
      </c>
      <c r="M7042" t="s">
        <v>25</v>
      </c>
      <c r="N7042" t="s">
        <v>12848</v>
      </c>
      <c r="O7042" t="s">
        <v>27</v>
      </c>
      <c r="P7042" s="1">
        <v>45744.442256944443</v>
      </c>
      <c r="R7042" t="s">
        <v>455</v>
      </c>
      <c r="S7042" t="s">
        <v>456</v>
      </c>
      <c r="T7042" t="s">
        <v>12904</v>
      </c>
      <c r="U7042" t="s">
        <v>2315</v>
      </c>
    </row>
    <row r="7043" spans="1:21" x14ac:dyDescent="0.25">
      <c r="A7043" t="str">
        <f>_xlfn.CONCAT(Tabela1[[#This Row],[EQUIPAMENTO]],Tabela1[[#This Row],[DTA_OCORRENCIA]])</f>
        <v>584576503045744,523912037</v>
      </c>
      <c r="B7043" t="s">
        <v>6053</v>
      </c>
      <c r="C7043" t="s">
        <v>13651</v>
      </c>
      <c r="D7043" t="s">
        <v>52</v>
      </c>
      <c r="E7043" t="str">
        <f>RIGHT(Tabela1[[#This Row],[SS_ORIGINAL]],11)</f>
        <v xml:space="preserve"> 00303/2025</v>
      </c>
      <c r="F7043" t="s">
        <v>5885</v>
      </c>
      <c r="G7043" t="s">
        <v>41</v>
      </c>
      <c r="H7043" t="s">
        <v>42</v>
      </c>
      <c r="I7043" s="1">
        <v>45744.523912037039</v>
      </c>
      <c r="J7043" s="1">
        <v>45744.523912037039</v>
      </c>
      <c r="K7043" s="1">
        <v>46144.523912037039</v>
      </c>
      <c r="L7043" s="1">
        <v>45771.340277777781</v>
      </c>
      <c r="M7043" t="s">
        <v>115</v>
      </c>
      <c r="N7043" t="s">
        <v>6150</v>
      </c>
      <c r="O7043" t="s">
        <v>27</v>
      </c>
      <c r="P7043" s="1">
        <v>45744.523912037039</v>
      </c>
      <c r="R7043" t="s">
        <v>1435</v>
      </c>
      <c r="S7043" t="s">
        <v>5886</v>
      </c>
      <c r="T7043" t="s">
        <v>13652</v>
      </c>
      <c r="U7043" t="s">
        <v>1967</v>
      </c>
    </row>
    <row r="7044" spans="1:21" x14ac:dyDescent="0.25">
      <c r="A7044" t="str">
        <f>_xlfn.CONCAT(Tabela1[[#This Row],[EQUIPAMENTO]],Tabela1[[#This Row],[DTA_OCORRENCIA]])</f>
        <v>792296001645744,5946412037</v>
      </c>
      <c r="B7044" t="s">
        <v>6053</v>
      </c>
      <c r="C7044" t="s">
        <v>13653</v>
      </c>
      <c r="D7044" t="s">
        <v>52</v>
      </c>
      <c r="E7044" t="str">
        <f>RIGHT(Tabela1[[#This Row],[SS_ORIGINAL]],11)</f>
        <v xml:space="preserve"> 00411/2025</v>
      </c>
      <c r="F7044" t="s">
        <v>3168</v>
      </c>
      <c r="G7044" t="s">
        <v>23</v>
      </c>
      <c r="H7044" t="s">
        <v>24</v>
      </c>
      <c r="I7044" s="1">
        <v>45744.594641203701</v>
      </c>
      <c r="J7044" s="1">
        <v>45769.594641203701</v>
      </c>
      <c r="K7044" s="1">
        <v>46169.594641203701</v>
      </c>
      <c r="L7044" s="1">
        <v>45769.595335648148</v>
      </c>
      <c r="M7044" t="s">
        <v>115</v>
      </c>
      <c r="N7044" t="s">
        <v>6150</v>
      </c>
      <c r="O7044" t="s">
        <v>27</v>
      </c>
      <c r="P7044" s="1">
        <v>45769.594641203701</v>
      </c>
      <c r="R7044" t="s">
        <v>1098</v>
      </c>
      <c r="S7044" t="s">
        <v>1258</v>
      </c>
      <c r="T7044" t="s">
        <v>13647</v>
      </c>
      <c r="U7044" t="s">
        <v>1780</v>
      </c>
    </row>
    <row r="7045" spans="1:21" x14ac:dyDescent="0.25">
      <c r="A7045" t="str">
        <f>_xlfn.CONCAT(Tabela1[[#This Row],[EQUIPAMENTO]],Tabela1[[#This Row],[DTA_OCORRENCIA]])</f>
        <v>790535712245744,720775463</v>
      </c>
      <c r="B7045" t="s">
        <v>6053</v>
      </c>
      <c r="C7045" t="s">
        <v>13654</v>
      </c>
      <c r="D7045" t="s">
        <v>52</v>
      </c>
      <c r="E7045" t="str">
        <f>RIGHT(Tabela1[[#This Row],[SS_ORIGINAL]],11)</f>
        <v xml:space="preserve"> 00305/2025</v>
      </c>
      <c r="F7045" t="s">
        <v>6983</v>
      </c>
      <c r="G7045" t="s">
        <v>23</v>
      </c>
      <c r="H7045" t="s">
        <v>24</v>
      </c>
      <c r="I7045" s="1">
        <v>45744.720775462964</v>
      </c>
      <c r="J7045" s="1">
        <v>45744.720775462964</v>
      </c>
      <c r="K7045" s="1">
        <v>45747.720775462964</v>
      </c>
      <c r="L7045" s="1">
        <v>45749.547222222223</v>
      </c>
      <c r="M7045" t="s">
        <v>63</v>
      </c>
      <c r="N7045" t="s">
        <v>331</v>
      </c>
      <c r="O7045" t="s">
        <v>27</v>
      </c>
      <c r="P7045" s="1">
        <v>45744.720775462964</v>
      </c>
      <c r="R7045" t="s">
        <v>75</v>
      </c>
      <c r="S7045" t="s">
        <v>983</v>
      </c>
      <c r="T7045" t="s">
        <v>13655</v>
      </c>
      <c r="U7045" t="s">
        <v>4682</v>
      </c>
    </row>
    <row r="7046" spans="1:21" x14ac:dyDescent="0.25">
      <c r="A7046" t="str">
        <f>_xlfn.CONCAT(Tabela1[[#This Row],[EQUIPAMENTO]],Tabela1[[#This Row],[DTA_OCORRENCIA]])</f>
        <v>792589800445745,3172106482</v>
      </c>
      <c r="B7046" t="s">
        <v>6053</v>
      </c>
      <c r="C7046" t="s">
        <v>13656</v>
      </c>
      <c r="D7046" t="s">
        <v>52</v>
      </c>
      <c r="E7046" t="str">
        <f>RIGHT(Tabela1[[#This Row],[SS_ORIGINAL]],11)</f>
        <v xml:space="preserve"> 00306/2025</v>
      </c>
      <c r="F7046" t="s">
        <v>913</v>
      </c>
      <c r="G7046" t="s">
        <v>23</v>
      </c>
      <c r="H7046" t="s">
        <v>24</v>
      </c>
      <c r="I7046" s="1">
        <v>45745.317210648151</v>
      </c>
      <c r="J7046" s="1">
        <v>45745.317210648151</v>
      </c>
      <c r="K7046" s="1">
        <v>45748.317210648151</v>
      </c>
      <c r="L7046" s="1">
        <v>45748.677083333336</v>
      </c>
      <c r="M7046" t="s">
        <v>63</v>
      </c>
      <c r="N7046" t="s">
        <v>2298</v>
      </c>
      <c r="O7046" t="s">
        <v>27</v>
      </c>
      <c r="P7046" s="1">
        <v>45745.317210648151</v>
      </c>
      <c r="R7046" t="s">
        <v>239</v>
      </c>
      <c r="S7046" t="s">
        <v>5175</v>
      </c>
      <c r="T7046" t="s">
        <v>13657</v>
      </c>
      <c r="U7046" t="s">
        <v>4682</v>
      </c>
    </row>
    <row r="7047" spans="1:21" x14ac:dyDescent="0.25">
      <c r="A7047" t="str">
        <f>_xlfn.CONCAT(Tabela1[[#This Row],[EQUIPAMENTO]],Tabela1[[#This Row],[DTA_OCORRENCIA]])</f>
        <v>790023015545745,7680439815</v>
      </c>
      <c r="B7047" t="s">
        <v>6053</v>
      </c>
      <c r="C7047" t="s">
        <v>13658</v>
      </c>
      <c r="D7047" t="s">
        <v>50</v>
      </c>
      <c r="E7047" t="str">
        <f>RIGHT(Tabela1[[#This Row],[SS_ORIGINAL]],11)</f>
        <v xml:space="preserve"> 00172/2025</v>
      </c>
      <c r="F7047" t="s">
        <v>1263</v>
      </c>
      <c r="G7047" t="s">
        <v>23</v>
      </c>
      <c r="H7047" t="s">
        <v>24</v>
      </c>
      <c r="I7047" s="1">
        <v>45745.768043981479</v>
      </c>
      <c r="J7047" s="1">
        <v>45894.363692129627</v>
      </c>
      <c r="K7047" s="1">
        <v>45897.363692129627</v>
      </c>
      <c r="L7047" s="1">
        <v>45917.664699074077</v>
      </c>
      <c r="M7047" t="s">
        <v>63</v>
      </c>
      <c r="N7047" t="s">
        <v>1264</v>
      </c>
      <c r="O7047" t="s">
        <v>117</v>
      </c>
      <c r="P7047" s="1">
        <v>45894.363692129627</v>
      </c>
      <c r="R7047" t="s">
        <v>252</v>
      </c>
      <c r="S7047" t="s">
        <v>1238</v>
      </c>
      <c r="T7047" t="s">
        <v>13659</v>
      </c>
      <c r="U7047" t="s">
        <v>1780</v>
      </c>
    </row>
    <row r="7048" spans="1:21" x14ac:dyDescent="0.25">
      <c r="A7048" t="str">
        <f>_xlfn.CONCAT(Tabela1[[#This Row],[EQUIPAMENTO]],Tabela1[[#This Row],[DTA_OCORRENCIA]])</f>
        <v>790023015545745,7680439815</v>
      </c>
      <c r="B7048" t="s">
        <v>6053</v>
      </c>
      <c r="C7048" t="s">
        <v>13660</v>
      </c>
      <c r="D7048" t="s">
        <v>50</v>
      </c>
      <c r="E7048" t="str">
        <f>RIGHT(Tabela1[[#This Row],[SS_ORIGINAL]],11)</f>
        <v xml:space="preserve"> 00056/2025</v>
      </c>
      <c r="F7048" t="s">
        <v>1263</v>
      </c>
      <c r="G7048" t="s">
        <v>23</v>
      </c>
      <c r="H7048" t="s">
        <v>24</v>
      </c>
      <c r="I7048" s="1">
        <v>45745.768043981479</v>
      </c>
      <c r="J7048" s="1">
        <v>46169.463043981479</v>
      </c>
      <c r="K7048" s="1">
        <v>46172.463043981479</v>
      </c>
      <c r="M7048" t="s">
        <v>63</v>
      </c>
      <c r="N7048" t="s">
        <v>1264</v>
      </c>
      <c r="O7048" t="s">
        <v>35</v>
      </c>
      <c r="P7048" s="1">
        <v>46169.463043981479</v>
      </c>
      <c r="Q7048" t="s">
        <v>13661</v>
      </c>
      <c r="R7048" t="s">
        <v>252</v>
      </c>
      <c r="S7048" t="s">
        <v>1238</v>
      </c>
      <c r="T7048" t="s">
        <v>13662</v>
      </c>
      <c r="U7048" t="s">
        <v>4682</v>
      </c>
    </row>
    <row r="7049" spans="1:21" x14ac:dyDescent="0.25">
      <c r="A7049" t="str">
        <f>_xlfn.CONCAT(Tabela1[[#This Row],[EQUIPAMENTO]],Tabela1[[#This Row],[DTA_OCORRENCIA]])</f>
        <v>790023015545745,7680439815</v>
      </c>
      <c r="B7049" t="s">
        <v>6053</v>
      </c>
      <c r="C7049" t="s">
        <v>13663</v>
      </c>
      <c r="D7049" t="s">
        <v>52</v>
      </c>
      <c r="E7049" t="str">
        <f>RIGHT(Tabela1[[#This Row],[SS_ORIGINAL]],11)</f>
        <v xml:space="preserve"> 00307/2025</v>
      </c>
      <c r="F7049" t="s">
        <v>1263</v>
      </c>
      <c r="G7049" t="s">
        <v>23</v>
      </c>
      <c r="H7049" t="s">
        <v>24</v>
      </c>
      <c r="I7049" s="1">
        <v>45745.768043981479</v>
      </c>
      <c r="J7049" s="1">
        <v>45751.593136574076</v>
      </c>
      <c r="K7049" s="1">
        <v>45754.593136574076</v>
      </c>
      <c r="M7049" t="s">
        <v>63</v>
      </c>
      <c r="N7049" t="s">
        <v>1264</v>
      </c>
      <c r="O7049" t="s">
        <v>35</v>
      </c>
      <c r="P7049" s="1">
        <v>45751.593136574076</v>
      </c>
      <c r="Q7049" t="s">
        <v>13660</v>
      </c>
      <c r="R7049" t="s">
        <v>252</v>
      </c>
      <c r="S7049" t="s">
        <v>1238</v>
      </c>
      <c r="T7049" t="s">
        <v>13664</v>
      </c>
      <c r="U7049" t="s">
        <v>4682</v>
      </c>
    </row>
    <row r="7050" spans="1:21" x14ac:dyDescent="0.25">
      <c r="A7050" t="str">
        <f>_xlfn.CONCAT(Tabela1[[#This Row],[EQUIPAMENTO]],Tabela1[[#This Row],[DTA_OCORRENCIA]])</f>
        <v>790023015545745,7680439815</v>
      </c>
      <c r="B7050" t="s">
        <v>6053</v>
      </c>
      <c r="C7050" t="s">
        <v>13665</v>
      </c>
      <c r="D7050" t="s">
        <v>21</v>
      </c>
      <c r="E7050" t="str">
        <f>RIGHT(Tabela1[[#This Row],[SS_ORIGINAL]],11)</f>
        <v xml:space="preserve"> 00131/2025</v>
      </c>
      <c r="F7050" t="s">
        <v>1263</v>
      </c>
      <c r="G7050" t="s">
        <v>23</v>
      </c>
      <c r="H7050" t="s">
        <v>24</v>
      </c>
      <c r="I7050" s="1">
        <v>45745.768043981479</v>
      </c>
      <c r="J7050" s="1">
        <v>45880.421388888892</v>
      </c>
      <c r="K7050" s="1">
        <v>45883.421388888892</v>
      </c>
      <c r="L7050" s="1">
        <v>45917.664710648147</v>
      </c>
      <c r="M7050" t="s">
        <v>63</v>
      </c>
      <c r="N7050" t="s">
        <v>1264</v>
      </c>
      <c r="O7050" t="s">
        <v>117</v>
      </c>
      <c r="P7050" s="1">
        <v>45880.421388888892</v>
      </c>
      <c r="Q7050" t="s">
        <v>13666</v>
      </c>
      <c r="R7050" t="s">
        <v>252</v>
      </c>
      <c r="S7050" t="s">
        <v>1238</v>
      </c>
      <c r="T7050" t="s">
        <v>13659</v>
      </c>
      <c r="U7050" t="s">
        <v>1780</v>
      </c>
    </row>
    <row r="7051" spans="1:21" x14ac:dyDescent="0.25">
      <c r="A7051" t="str">
        <f>_xlfn.CONCAT(Tabela1[[#This Row],[EQUIPAMENTO]],Tabela1[[#This Row],[DTA_OCORRENCIA]])</f>
        <v>790023015545745,7680439815</v>
      </c>
      <c r="B7051" t="s">
        <v>6053</v>
      </c>
      <c r="C7051" t="s">
        <v>13666</v>
      </c>
      <c r="D7051" t="s">
        <v>52</v>
      </c>
      <c r="E7051" t="str">
        <f>RIGHT(Tabela1[[#This Row],[SS_ORIGINAL]],11)</f>
        <v xml:space="preserve"> 00892/2025</v>
      </c>
      <c r="F7051" t="s">
        <v>1263</v>
      </c>
      <c r="G7051" t="s">
        <v>23</v>
      </c>
      <c r="H7051" t="s">
        <v>24</v>
      </c>
      <c r="I7051" s="1">
        <v>45745.768043981479</v>
      </c>
      <c r="J7051" s="1">
        <v>45894.363692129627</v>
      </c>
      <c r="K7051" s="1">
        <v>45897.363692129627</v>
      </c>
      <c r="L7051" s="1">
        <v>45917.664699074077</v>
      </c>
      <c r="M7051" t="s">
        <v>63</v>
      </c>
      <c r="N7051" t="s">
        <v>1264</v>
      </c>
      <c r="O7051" t="s">
        <v>117</v>
      </c>
      <c r="P7051" s="1">
        <v>45894.363692129627</v>
      </c>
      <c r="Q7051" t="s">
        <v>13658</v>
      </c>
      <c r="R7051" t="s">
        <v>252</v>
      </c>
      <c r="S7051" t="s">
        <v>1238</v>
      </c>
      <c r="T7051" t="s">
        <v>13659</v>
      </c>
      <c r="U7051" t="s">
        <v>1780</v>
      </c>
    </row>
    <row r="7052" spans="1:21" x14ac:dyDescent="0.25">
      <c r="A7052" t="str">
        <f>_xlfn.CONCAT(Tabela1[[#This Row],[EQUIPAMENTO]],Tabela1[[#This Row],[DTA_OCORRENCIA]])</f>
        <v>790023015545745,7680439815</v>
      </c>
      <c r="B7052" t="s">
        <v>9897</v>
      </c>
      <c r="C7052" t="s">
        <v>13667</v>
      </c>
      <c r="D7052" t="s">
        <v>50</v>
      </c>
      <c r="E7052" t="str">
        <f>RIGHT(Tabela1[[#This Row],[SS_ORIGINAL]],11)</f>
        <v xml:space="preserve"> 00106/2026</v>
      </c>
      <c r="F7052" t="s">
        <v>1263</v>
      </c>
      <c r="G7052" t="s">
        <v>23</v>
      </c>
      <c r="H7052" t="s">
        <v>24</v>
      </c>
      <c r="I7052" s="1">
        <v>45745.768043981479</v>
      </c>
      <c r="J7052" s="1">
        <v>46210.768043981479</v>
      </c>
      <c r="K7052" s="1">
        <v>46213.768043981479</v>
      </c>
      <c r="M7052" t="s">
        <v>63</v>
      </c>
      <c r="N7052" t="s">
        <v>1264</v>
      </c>
      <c r="O7052" t="s">
        <v>35</v>
      </c>
      <c r="P7052" s="1">
        <v>46210.768043981479</v>
      </c>
      <c r="Q7052" t="s">
        <v>13668</v>
      </c>
      <c r="R7052" t="s">
        <v>252</v>
      </c>
      <c r="S7052" t="s">
        <v>1238</v>
      </c>
      <c r="T7052" t="s">
        <v>13669</v>
      </c>
      <c r="U7052" t="s">
        <v>4682</v>
      </c>
    </row>
    <row r="7053" spans="1:21" x14ac:dyDescent="0.25">
      <c r="A7053" t="str">
        <f>_xlfn.CONCAT(Tabela1[[#This Row],[EQUIPAMENTO]],Tabela1[[#This Row],[DTA_OCORRENCIA]])</f>
        <v>790023015545745,7680439815</v>
      </c>
      <c r="B7053" t="s">
        <v>9897</v>
      </c>
      <c r="C7053" t="s">
        <v>13668</v>
      </c>
      <c r="D7053" t="s">
        <v>233</v>
      </c>
      <c r="E7053" t="str">
        <f>RIGHT(Tabela1[[#This Row],[SS_ORIGINAL]],11)</f>
        <v xml:space="preserve"> 00685/2026</v>
      </c>
      <c r="F7053" t="s">
        <v>1263</v>
      </c>
      <c r="G7053" t="s">
        <v>23</v>
      </c>
      <c r="H7053" t="s">
        <v>24</v>
      </c>
      <c r="I7053" s="1">
        <v>45745.768043981479</v>
      </c>
      <c r="J7053" s="1">
        <v>46211.605011574073</v>
      </c>
      <c r="K7053" s="1">
        <v>46214.605011574073</v>
      </c>
      <c r="M7053" t="s">
        <v>63</v>
      </c>
      <c r="N7053" t="s">
        <v>1264</v>
      </c>
      <c r="O7053" t="s">
        <v>35</v>
      </c>
      <c r="P7053" s="1">
        <v>46211.605011574073</v>
      </c>
      <c r="Q7053" t="s">
        <v>13670</v>
      </c>
      <c r="R7053" t="s">
        <v>252</v>
      </c>
      <c r="S7053" t="s">
        <v>1238</v>
      </c>
      <c r="T7053" t="s">
        <v>13671</v>
      </c>
      <c r="U7053" t="s">
        <v>4682</v>
      </c>
    </row>
    <row r="7054" spans="1:21" x14ac:dyDescent="0.25">
      <c r="A7054" t="str">
        <f>_xlfn.CONCAT(Tabela1[[#This Row],[EQUIPAMENTO]],Tabela1[[#This Row],[DTA_OCORRENCIA]])</f>
        <v>790023015545745,7680439815</v>
      </c>
      <c r="B7054" t="s">
        <v>9897</v>
      </c>
      <c r="C7054" t="s">
        <v>13672</v>
      </c>
      <c r="D7054" t="s">
        <v>13673</v>
      </c>
      <c r="E7054" t="str">
        <f>RIGHT(Tabela1[[#This Row],[SS_ORIGINAL]],11)</f>
        <v xml:space="preserve"> 00090/2026</v>
      </c>
      <c r="F7054" t="s">
        <v>1263</v>
      </c>
      <c r="G7054" t="s">
        <v>23</v>
      </c>
      <c r="H7054" t="s">
        <v>24</v>
      </c>
      <c r="I7054" s="1">
        <v>45745.768043981479</v>
      </c>
      <c r="J7054" s="1">
        <v>46251.580613425926</v>
      </c>
      <c r="K7054" s="1">
        <v>46254.580613425926</v>
      </c>
      <c r="M7054" t="s">
        <v>63</v>
      </c>
      <c r="N7054" t="s">
        <v>1264</v>
      </c>
      <c r="O7054" t="s">
        <v>6085</v>
      </c>
      <c r="P7054" s="1">
        <v>46251.580613425926</v>
      </c>
      <c r="R7054" t="s">
        <v>252</v>
      </c>
      <c r="S7054" t="s">
        <v>1238</v>
      </c>
      <c r="T7054" t="s">
        <v>13674</v>
      </c>
      <c r="U7054" t="s">
        <v>4682</v>
      </c>
    </row>
    <row r="7055" spans="1:21" x14ac:dyDescent="0.25">
      <c r="A7055" t="str">
        <f>_xlfn.CONCAT(Tabela1[[#This Row],[EQUIPAMENTO]],Tabela1[[#This Row],[DTA_OCORRENCIA]])</f>
        <v>790023015545745,7680439815</v>
      </c>
      <c r="B7055" t="s">
        <v>9897</v>
      </c>
      <c r="C7055" t="s">
        <v>13670</v>
      </c>
      <c r="D7055" t="s">
        <v>21</v>
      </c>
      <c r="E7055" t="str">
        <f>RIGHT(Tabela1[[#This Row],[SS_ORIGINAL]],11)</f>
        <v xml:space="preserve"> 00143/2026</v>
      </c>
      <c r="F7055" t="s">
        <v>1263</v>
      </c>
      <c r="G7055" t="s">
        <v>23</v>
      </c>
      <c r="H7055" t="s">
        <v>24</v>
      </c>
      <c r="I7055" s="1">
        <v>45745.768043981479</v>
      </c>
      <c r="J7055" s="1">
        <v>46251.580613425926</v>
      </c>
      <c r="K7055" s="1">
        <v>46254.580613425926</v>
      </c>
      <c r="M7055" t="s">
        <v>63</v>
      </c>
      <c r="N7055" t="s">
        <v>1264</v>
      </c>
      <c r="O7055" t="s">
        <v>35</v>
      </c>
      <c r="P7055" s="1">
        <v>46251.580613425926</v>
      </c>
      <c r="Q7055" t="s">
        <v>13672</v>
      </c>
      <c r="R7055" t="s">
        <v>252</v>
      </c>
      <c r="S7055" t="s">
        <v>1238</v>
      </c>
      <c r="T7055" t="s">
        <v>13674</v>
      </c>
      <c r="U7055" t="s">
        <v>4682</v>
      </c>
    </row>
    <row r="7056" spans="1:21" x14ac:dyDescent="0.25">
      <c r="A7056" t="str">
        <f>_xlfn.CONCAT(Tabela1[[#This Row],[EQUIPAMENTO]],Tabela1[[#This Row],[DTA_OCORRENCIA]])</f>
        <v>790023015545745,7680439815</v>
      </c>
      <c r="B7056" t="s">
        <v>9897</v>
      </c>
      <c r="C7056" t="s">
        <v>13661</v>
      </c>
      <c r="D7056" t="s">
        <v>106</v>
      </c>
      <c r="E7056" t="str">
        <f>RIGHT(Tabela1[[#This Row],[SS_ORIGINAL]],11)</f>
        <v xml:space="preserve"> 00356/2026</v>
      </c>
      <c r="F7056" t="s">
        <v>1263</v>
      </c>
      <c r="G7056" t="s">
        <v>23</v>
      </c>
      <c r="H7056" t="s">
        <v>24</v>
      </c>
      <c r="I7056" s="1">
        <v>45745.768043981479</v>
      </c>
      <c r="J7056" s="1">
        <v>46171.565486111111</v>
      </c>
      <c r="K7056" s="1">
        <v>46174.565486111111</v>
      </c>
      <c r="M7056" t="s">
        <v>63</v>
      </c>
      <c r="N7056" t="s">
        <v>1264</v>
      </c>
      <c r="O7056" t="s">
        <v>35</v>
      </c>
      <c r="P7056" s="1">
        <v>46171.565486111111</v>
      </c>
      <c r="Q7056" t="s">
        <v>13667</v>
      </c>
      <c r="R7056" t="s">
        <v>252</v>
      </c>
      <c r="S7056" t="s">
        <v>1238</v>
      </c>
      <c r="T7056" t="s">
        <v>13662</v>
      </c>
      <c r="U7056" t="s">
        <v>4682</v>
      </c>
    </row>
    <row r="7057" spans="1:21" x14ac:dyDescent="0.25">
      <c r="A7057" t="str">
        <f>_xlfn.CONCAT(Tabela1[[#This Row],[EQUIPAMENTO]],Tabela1[[#This Row],[DTA_OCORRENCIA]])</f>
        <v>792564015545745,7954050926</v>
      </c>
      <c r="B7057" t="s">
        <v>6053</v>
      </c>
      <c r="C7057" t="s">
        <v>13675</v>
      </c>
      <c r="D7057" t="s">
        <v>52</v>
      </c>
      <c r="E7057" t="str">
        <f>RIGHT(Tabela1[[#This Row],[SS_ORIGINAL]],11)</f>
        <v xml:space="preserve"> 00313/2025</v>
      </c>
      <c r="F7057" t="s">
        <v>250</v>
      </c>
      <c r="G7057" t="s">
        <v>23</v>
      </c>
      <c r="H7057" t="s">
        <v>24</v>
      </c>
      <c r="I7057" s="1">
        <v>45745.795405092591</v>
      </c>
      <c r="J7057" s="1">
        <v>45747.688067129631</v>
      </c>
      <c r="K7057" s="1">
        <v>45750.688067129631</v>
      </c>
      <c r="L7057" s="1">
        <v>45748.438298611109</v>
      </c>
      <c r="M7057" t="s">
        <v>63</v>
      </c>
      <c r="N7057" t="s">
        <v>1264</v>
      </c>
      <c r="O7057" t="s">
        <v>117</v>
      </c>
      <c r="P7057" s="1">
        <v>45747.688067129631</v>
      </c>
      <c r="R7057" t="s">
        <v>252</v>
      </c>
      <c r="S7057" t="s">
        <v>1904</v>
      </c>
      <c r="T7057" t="s">
        <v>13676</v>
      </c>
      <c r="U7057" t="s">
        <v>4682</v>
      </c>
    </row>
    <row r="7058" spans="1:21" x14ac:dyDescent="0.25">
      <c r="A7058" t="str">
        <f>_xlfn.CONCAT(Tabela1[[#This Row],[EQUIPAMENTO]],Tabela1[[#This Row],[DTA_OCORRENCIA]])</f>
        <v>792564015545745,7954050926</v>
      </c>
      <c r="B7058" t="s">
        <v>6053</v>
      </c>
      <c r="C7058" t="s">
        <v>13677</v>
      </c>
      <c r="D7058" t="s">
        <v>21</v>
      </c>
      <c r="E7058" t="str">
        <f>RIGHT(Tabela1[[#This Row],[SS_ORIGINAL]],11)</f>
        <v xml:space="preserve"> 00132/2025</v>
      </c>
      <c r="F7058" t="s">
        <v>250</v>
      </c>
      <c r="G7058" t="s">
        <v>23</v>
      </c>
      <c r="H7058" t="s">
        <v>24</v>
      </c>
      <c r="I7058" s="1">
        <v>45745.795405092591</v>
      </c>
      <c r="J7058" s="1">
        <v>45747.688067129631</v>
      </c>
      <c r="K7058" s="1">
        <v>45750.688067129631</v>
      </c>
      <c r="L7058" s="1">
        <v>45748.438298611109</v>
      </c>
      <c r="M7058" t="s">
        <v>63</v>
      </c>
      <c r="N7058" t="s">
        <v>1264</v>
      </c>
      <c r="O7058" t="s">
        <v>117</v>
      </c>
      <c r="P7058" s="1">
        <v>45747.688067129631</v>
      </c>
      <c r="Q7058" t="s">
        <v>13675</v>
      </c>
      <c r="R7058" t="s">
        <v>252</v>
      </c>
      <c r="S7058" t="s">
        <v>1904</v>
      </c>
      <c r="T7058" t="s">
        <v>13676</v>
      </c>
      <c r="U7058" t="s">
        <v>4682</v>
      </c>
    </row>
    <row r="7059" spans="1:21" x14ac:dyDescent="0.25">
      <c r="A7059" t="str">
        <f>_xlfn.CONCAT(Tabela1[[#This Row],[EQUIPAMENTO]],Tabela1[[#This Row],[DTA_OCORRENCIA]])</f>
        <v>792564015545745,7954050926</v>
      </c>
      <c r="B7059" t="s">
        <v>6053</v>
      </c>
      <c r="C7059" t="s">
        <v>13678</v>
      </c>
      <c r="D7059" t="s">
        <v>52</v>
      </c>
      <c r="E7059" t="str">
        <f>RIGHT(Tabela1[[#This Row],[SS_ORIGINAL]],11)</f>
        <v xml:space="preserve"> 00308/2025</v>
      </c>
      <c r="F7059" t="s">
        <v>250</v>
      </c>
      <c r="G7059" t="s">
        <v>23</v>
      </c>
      <c r="H7059" t="s">
        <v>24</v>
      </c>
      <c r="I7059" s="1">
        <v>45745.795405092591</v>
      </c>
      <c r="J7059" s="1">
        <v>45745.795405092591</v>
      </c>
      <c r="K7059" s="1">
        <v>45748.795405092591</v>
      </c>
      <c r="L7059" s="1">
        <v>45748.43990740741</v>
      </c>
      <c r="M7059" t="s">
        <v>63</v>
      </c>
      <c r="N7059" t="s">
        <v>1264</v>
      </c>
      <c r="O7059" t="s">
        <v>117</v>
      </c>
      <c r="P7059" s="1">
        <v>45745.795405092591</v>
      </c>
      <c r="R7059" t="s">
        <v>252</v>
      </c>
      <c r="S7059" t="s">
        <v>1904</v>
      </c>
      <c r="T7059" t="s">
        <v>13676</v>
      </c>
      <c r="U7059" t="s">
        <v>4682</v>
      </c>
    </row>
    <row r="7060" spans="1:21" x14ac:dyDescent="0.25">
      <c r="A7060" t="str">
        <f>_xlfn.CONCAT(Tabela1[[#This Row],[EQUIPAMENTO]],Tabela1[[#This Row],[DTA_OCORRENCIA]])</f>
        <v>794378803945745,8779976852</v>
      </c>
      <c r="B7060" t="s">
        <v>6053</v>
      </c>
      <c r="C7060" t="s">
        <v>13679</v>
      </c>
      <c r="D7060" t="s">
        <v>52</v>
      </c>
      <c r="E7060" t="str">
        <f>RIGHT(Tabela1[[#This Row],[SS_ORIGINAL]],11)</f>
        <v xml:space="preserve"> 00309/2025</v>
      </c>
      <c r="F7060" t="s">
        <v>3486</v>
      </c>
      <c r="G7060" t="s">
        <v>23</v>
      </c>
      <c r="H7060" t="s">
        <v>24</v>
      </c>
      <c r="I7060" s="1">
        <v>45745.877997685187</v>
      </c>
      <c r="J7060" s="1">
        <v>45745.877997685187</v>
      </c>
      <c r="K7060" s="1">
        <v>45748.877997685187</v>
      </c>
      <c r="L7060" s="1">
        <v>45761.627083333333</v>
      </c>
      <c r="M7060" t="s">
        <v>63</v>
      </c>
      <c r="N7060" t="s">
        <v>1264</v>
      </c>
      <c r="O7060" t="s">
        <v>27</v>
      </c>
      <c r="P7060" s="1">
        <v>45745.877997685187</v>
      </c>
      <c r="R7060" t="s">
        <v>1055</v>
      </c>
      <c r="S7060" t="s">
        <v>1056</v>
      </c>
      <c r="T7060" t="s">
        <v>13680</v>
      </c>
      <c r="U7060" t="s">
        <v>4682</v>
      </c>
    </row>
    <row r="7061" spans="1:21" x14ac:dyDescent="0.25">
      <c r="A7061" t="str">
        <f>_xlfn.CONCAT(Tabela1[[#This Row],[EQUIPAMENTO]],Tabela1[[#This Row],[DTA_OCORRENCIA]])</f>
        <v>792367900445745,8806597222</v>
      </c>
      <c r="B7061" t="s">
        <v>6053</v>
      </c>
      <c r="C7061" t="s">
        <v>13681</v>
      </c>
      <c r="D7061" t="s">
        <v>52</v>
      </c>
      <c r="E7061" t="str">
        <f>RIGHT(Tabela1[[#This Row],[SS_ORIGINAL]],11)</f>
        <v xml:space="preserve"> 00310/2025</v>
      </c>
      <c r="F7061" t="s">
        <v>6207</v>
      </c>
      <c r="G7061" t="s">
        <v>23</v>
      </c>
      <c r="H7061" t="s">
        <v>24</v>
      </c>
      <c r="I7061" s="1">
        <v>45745.880659722221</v>
      </c>
      <c r="J7061" s="1">
        <v>45745.880659722221</v>
      </c>
      <c r="K7061" s="1">
        <v>45748.880659722221</v>
      </c>
      <c r="L7061" s="1">
        <v>45747.65347222222</v>
      </c>
      <c r="M7061" t="s">
        <v>63</v>
      </c>
      <c r="N7061" t="s">
        <v>1264</v>
      </c>
      <c r="O7061" t="s">
        <v>27</v>
      </c>
      <c r="P7061" s="1">
        <v>45745.880659722221</v>
      </c>
      <c r="R7061" t="s">
        <v>239</v>
      </c>
      <c r="S7061" t="s">
        <v>4602</v>
      </c>
      <c r="T7061" t="s">
        <v>13682</v>
      </c>
      <c r="U7061" t="s">
        <v>4682</v>
      </c>
    </row>
    <row r="7062" spans="1:21" x14ac:dyDescent="0.25">
      <c r="A7062" t="str">
        <f>_xlfn.CONCAT(Tabela1[[#This Row],[EQUIPAMENTO]],Tabela1[[#This Row],[DTA_OCORRENCIA]])</f>
        <v>792585300445746,6491435185</v>
      </c>
      <c r="B7062" t="s">
        <v>6053</v>
      </c>
      <c r="C7062" t="s">
        <v>13683</v>
      </c>
      <c r="D7062" t="s">
        <v>1297</v>
      </c>
      <c r="E7062" t="str">
        <f>RIGHT(Tabela1[[#This Row],[SS_ORIGINAL]],11)</f>
        <v xml:space="preserve"> 00381/2025</v>
      </c>
      <c r="F7062" t="s">
        <v>8679</v>
      </c>
      <c r="G7062" t="s">
        <v>23</v>
      </c>
      <c r="H7062" t="s">
        <v>24</v>
      </c>
      <c r="I7062" s="1">
        <v>45746.649143518516</v>
      </c>
      <c r="J7062" s="1">
        <v>45746.651666666665</v>
      </c>
      <c r="K7062" s="1">
        <v>45749.651666666665</v>
      </c>
      <c r="M7062" t="s">
        <v>63</v>
      </c>
      <c r="N7062" t="s">
        <v>2298</v>
      </c>
      <c r="O7062" t="s">
        <v>35</v>
      </c>
      <c r="P7062" s="1">
        <v>45746.651666666665</v>
      </c>
      <c r="Q7062" t="s">
        <v>13684</v>
      </c>
      <c r="R7062" t="s">
        <v>239</v>
      </c>
      <c r="S7062" t="s">
        <v>13685</v>
      </c>
      <c r="T7062" t="s">
        <v>13686</v>
      </c>
      <c r="U7062" t="s">
        <v>122</v>
      </c>
    </row>
    <row r="7063" spans="1:21" x14ac:dyDescent="0.25">
      <c r="A7063" t="str">
        <f>_xlfn.CONCAT(Tabela1[[#This Row],[EQUIPAMENTO]],Tabela1[[#This Row],[DTA_OCORRENCIA]])</f>
        <v>792585300445746,6491435185</v>
      </c>
      <c r="B7063" t="s">
        <v>6053</v>
      </c>
      <c r="C7063" t="s">
        <v>13684</v>
      </c>
      <c r="D7063" t="s">
        <v>52</v>
      </c>
      <c r="E7063" t="str">
        <f>RIGHT(Tabela1[[#This Row],[SS_ORIGINAL]],11)</f>
        <v xml:space="preserve"> 00311/2025</v>
      </c>
      <c r="F7063" t="s">
        <v>8679</v>
      </c>
      <c r="G7063" t="s">
        <v>23</v>
      </c>
      <c r="H7063" t="s">
        <v>24</v>
      </c>
      <c r="I7063" s="1">
        <v>45746.649143518516</v>
      </c>
      <c r="J7063" s="1">
        <v>45746.651666666665</v>
      </c>
      <c r="K7063" s="1">
        <v>45749.651666666665</v>
      </c>
      <c r="L7063" s="1">
        <v>45748.586805555555</v>
      </c>
      <c r="M7063" t="s">
        <v>63</v>
      </c>
      <c r="N7063" t="s">
        <v>2298</v>
      </c>
      <c r="O7063" t="s">
        <v>27</v>
      </c>
      <c r="P7063" s="1">
        <v>45746.651666666665</v>
      </c>
      <c r="R7063" t="s">
        <v>239</v>
      </c>
      <c r="S7063" t="s">
        <v>13685</v>
      </c>
      <c r="T7063" t="s">
        <v>13686</v>
      </c>
      <c r="U7063" t="s">
        <v>4682</v>
      </c>
    </row>
    <row r="7064" spans="1:21" x14ac:dyDescent="0.25">
      <c r="A7064" t="str">
        <f>_xlfn.CONCAT(Tabela1[[#This Row],[EQUIPAMENTO]],Tabela1[[#This Row],[DTA_OCORRENCIA]])</f>
        <v>790077403645746,7612615741</v>
      </c>
      <c r="B7064" t="s">
        <v>6053</v>
      </c>
      <c r="C7064" t="s">
        <v>13687</v>
      </c>
      <c r="D7064" t="s">
        <v>52</v>
      </c>
      <c r="E7064" t="str">
        <f>RIGHT(Tabela1[[#This Row],[SS_ORIGINAL]],11)</f>
        <v xml:space="preserve"> 00312/2025</v>
      </c>
      <c r="F7064" t="s">
        <v>9413</v>
      </c>
      <c r="G7064" t="s">
        <v>23</v>
      </c>
      <c r="H7064" t="s">
        <v>24</v>
      </c>
      <c r="I7064" s="1">
        <v>45746.761261574073</v>
      </c>
      <c r="J7064" s="1">
        <v>45746.761261574073</v>
      </c>
      <c r="K7064" s="1">
        <v>45749.761261574073</v>
      </c>
      <c r="L7064" s="1">
        <v>45750.474305555559</v>
      </c>
      <c r="M7064" t="s">
        <v>63</v>
      </c>
      <c r="N7064" t="s">
        <v>5153</v>
      </c>
      <c r="O7064" t="s">
        <v>27</v>
      </c>
      <c r="P7064" s="1">
        <v>45746.761261574073</v>
      </c>
      <c r="R7064" t="s">
        <v>828</v>
      </c>
      <c r="S7064" t="s">
        <v>976</v>
      </c>
      <c r="T7064" t="s">
        <v>13688</v>
      </c>
      <c r="U7064" t="s">
        <v>4682</v>
      </c>
    </row>
    <row r="7065" spans="1:21" x14ac:dyDescent="0.25">
      <c r="A7065" t="str">
        <f>_xlfn.CONCAT(Tabela1[[#This Row],[EQUIPAMENTO]],Tabela1[[#This Row],[DTA_OCORRENCIA]])</f>
        <v>792587003045747,3125</v>
      </c>
      <c r="B7065" t="s">
        <v>6053</v>
      </c>
      <c r="C7065" t="s">
        <v>13689</v>
      </c>
      <c r="D7065" t="s">
        <v>52</v>
      </c>
      <c r="E7065" t="str">
        <f>RIGHT(Tabela1[[#This Row],[SS_ORIGINAL]],11)</f>
        <v xml:space="preserve"> 00318/2025</v>
      </c>
      <c r="F7065" t="s">
        <v>13690</v>
      </c>
      <c r="G7065" t="s">
        <v>23</v>
      </c>
      <c r="H7065" t="s">
        <v>24</v>
      </c>
      <c r="I7065" s="1">
        <v>45747.3125</v>
      </c>
      <c r="J7065" s="1">
        <v>45749.396215277775</v>
      </c>
      <c r="K7065" s="1">
        <v>46149.396215277775</v>
      </c>
      <c r="L7065" s="1">
        <v>45749.396909722222</v>
      </c>
      <c r="M7065" t="s">
        <v>115</v>
      </c>
      <c r="N7065" t="s">
        <v>6150</v>
      </c>
      <c r="O7065" t="s">
        <v>27</v>
      </c>
      <c r="P7065" s="1">
        <v>45749.396215277775</v>
      </c>
      <c r="R7065" t="s">
        <v>1435</v>
      </c>
      <c r="S7065" t="s">
        <v>1415</v>
      </c>
      <c r="T7065" t="s">
        <v>13691</v>
      </c>
      <c r="U7065" t="s">
        <v>1780</v>
      </c>
    </row>
    <row r="7066" spans="1:21" x14ac:dyDescent="0.25">
      <c r="A7066" t="str">
        <f>_xlfn.CONCAT(Tabela1[[#This Row],[EQUIPAMENTO]],Tabela1[[#This Row],[DTA_OCORRENCIA]])</f>
        <v>792589103045747,3817939815</v>
      </c>
      <c r="B7066" t="s">
        <v>6053</v>
      </c>
      <c r="C7066" t="s">
        <v>13692</v>
      </c>
      <c r="D7066" t="s">
        <v>52</v>
      </c>
      <c r="E7066" t="str">
        <f>RIGHT(Tabela1[[#This Row],[SS_ORIGINAL]],11)</f>
        <v xml:space="preserve"> 00316/2025</v>
      </c>
      <c r="F7066" t="s">
        <v>3325</v>
      </c>
      <c r="G7066" t="s">
        <v>23</v>
      </c>
      <c r="H7066" t="s">
        <v>24</v>
      </c>
      <c r="I7066" s="1">
        <v>45747.381793981483</v>
      </c>
      <c r="J7066" s="1">
        <v>45749.381793981483</v>
      </c>
      <c r="K7066" s="1">
        <v>46149.381793981483</v>
      </c>
      <c r="L7066" s="1">
        <v>45749.382488425923</v>
      </c>
      <c r="M7066" t="s">
        <v>115</v>
      </c>
      <c r="N7066" t="s">
        <v>6150</v>
      </c>
      <c r="O7066" t="s">
        <v>27</v>
      </c>
      <c r="P7066" s="1">
        <v>45749.381793981483</v>
      </c>
      <c r="R7066" t="s">
        <v>1435</v>
      </c>
      <c r="S7066" t="s">
        <v>3326</v>
      </c>
      <c r="T7066" t="s">
        <v>13647</v>
      </c>
      <c r="U7066" t="s">
        <v>1780</v>
      </c>
    </row>
    <row r="7067" spans="1:21" x14ac:dyDescent="0.25">
      <c r="A7067" t="str">
        <f>_xlfn.CONCAT(Tabela1[[#This Row],[EQUIPAMENTO]],Tabela1[[#This Row],[DTA_OCORRENCIA]])</f>
        <v>792484103045747,4371064815</v>
      </c>
      <c r="B7067" t="s">
        <v>6053</v>
      </c>
      <c r="C7067" t="s">
        <v>13693</v>
      </c>
      <c r="D7067" t="s">
        <v>52</v>
      </c>
      <c r="E7067" t="str">
        <f>RIGHT(Tabela1[[#This Row],[SS_ORIGINAL]],11)</f>
        <v xml:space="preserve"> 00325/2025</v>
      </c>
      <c r="F7067" t="s">
        <v>1434</v>
      </c>
      <c r="G7067" t="s">
        <v>23</v>
      </c>
      <c r="H7067" t="s">
        <v>24</v>
      </c>
      <c r="I7067" s="1">
        <v>45747.437106481484</v>
      </c>
      <c r="J7067" s="1">
        <v>45749.437106481484</v>
      </c>
      <c r="K7067" s="1">
        <v>46149.437106481484</v>
      </c>
      <c r="L7067" s="1">
        <v>45749.437800925924</v>
      </c>
      <c r="M7067" t="s">
        <v>115</v>
      </c>
      <c r="N7067" t="s">
        <v>6150</v>
      </c>
      <c r="O7067" t="s">
        <v>27</v>
      </c>
      <c r="P7067" s="1">
        <v>45749.437106481484</v>
      </c>
      <c r="R7067" t="s">
        <v>1435</v>
      </c>
      <c r="S7067" t="s">
        <v>1415</v>
      </c>
      <c r="T7067" t="s">
        <v>13691</v>
      </c>
      <c r="U7067" t="s">
        <v>1967</v>
      </c>
    </row>
    <row r="7068" spans="1:21" x14ac:dyDescent="0.25">
      <c r="A7068" t="str">
        <f>_xlfn.CONCAT(Tabela1[[#This Row],[EQUIPAMENTO]],Tabela1[[#This Row],[DTA_OCORRENCIA]])</f>
        <v>793718103045747,4436805556</v>
      </c>
      <c r="B7068" t="s">
        <v>6053</v>
      </c>
      <c r="C7068" t="s">
        <v>13694</v>
      </c>
      <c r="D7068" t="s">
        <v>52</v>
      </c>
      <c r="E7068" t="str">
        <f>RIGHT(Tabela1[[#This Row],[SS_ORIGINAL]],11)</f>
        <v xml:space="preserve"> 00326/2025</v>
      </c>
      <c r="F7068" t="s">
        <v>3412</v>
      </c>
      <c r="G7068" t="s">
        <v>23</v>
      </c>
      <c r="H7068" t="s">
        <v>24</v>
      </c>
      <c r="I7068" s="1">
        <v>45747.443680555552</v>
      </c>
      <c r="J7068" s="1">
        <v>45749.443680555552</v>
      </c>
      <c r="K7068" s="1">
        <v>46149.443680555552</v>
      </c>
      <c r="L7068" s="1">
        <v>45749.444374999999</v>
      </c>
      <c r="M7068" t="s">
        <v>115</v>
      </c>
      <c r="N7068" t="s">
        <v>6150</v>
      </c>
      <c r="O7068" t="s">
        <v>27</v>
      </c>
      <c r="P7068" s="1">
        <v>45749.443680555552</v>
      </c>
      <c r="R7068" t="s">
        <v>1435</v>
      </c>
      <c r="S7068" t="s">
        <v>1415</v>
      </c>
      <c r="T7068" t="s">
        <v>13691</v>
      </c>
      <c r="U7068" t="s">
        <v>1967</v>
      </c>
    </row>
    <row r="7069" spans="1:21" x14ac:dyDescent="0.25">
      <c r="A7069" t="str">
        <f>_xlfn.CONCAT(Tabela1[[#This Row],[EQUIPAMENTO]],Tabela1[[#This Row],[DTA_OCORRENCIA]])</f>
        <v>795241612245747,5911921296</v>
      </c>
      <c r="B7069" t="s">
        <v>6053</v>
      </c>
      <c r="C7069" t="s">
        <v>13695</v>
      </c>
      <c r="D7069" t="s">
        <v>267</v>
      </c>
      <c r="E7069" t="str">
        <f>RIGHT(Tabela1[[#This Row],[SS_ORIGINAL]],11)</f>
        <v xml:space="preserve"> 00245/2025</v>
      </c>
      <c r="F7069" t="s">
        <v>9611</v>
      </c>
      <c r="G7069" t="s">
        <v>23</v>
      </c>
      <c r="H7069" t="s">
        <v>24</v>
      </c>
      <c r="I7069" s="1">
        <v>45747.591192129628</v>
      </c>
      <c r="J7069" s="1">
        <v>45775.47247685185</v>
      </c>
      <c r="K7069" s="1">
        <v>45835.47247685185</v>
      </c>
      <c r="M7069" t="s">
        <v>25</v>
      </c>
      <c r="N7069" t="s">
        <v>13696</v>
      </c>
      <c r="O7069" t="s">
        <v>35</v>
      </c>
      <c r="P7069" s="1">
        <v>45775.47247685185</v>
      </c>
      <c r="Q7069" t="s">
        <v>13697</v>
      </c>
      <c r="R7069" t="s">
        <v>75</v>
      </c>
      <c r="S7069" t="s">
        <v>2314</v>
      </c>
      <c r="T7069" t="s">
        <v>13698</v>
      </c>
      <c r="U7069" t="s">
        <v>8885</v>
      </c>
    </row>
    <row r="7070" spans="1:21" x14ac:dyDescent="0.25">
      <c r="A7070" t="str">
        <f>_xlfn.CONCAT(Tabela1[[#This Row],[EQUIPAMENTO]],Tabela1[[#This Row],[DTA_OCORRENCIA]])</f>
        <v>795241612245747,5911921296</v>
      </c>
      <c r="B7070" t="s">
        <v>6053</v>
      </c>
      <c r="C7070" t="s">
        <v>13699</v>
      </c>
      <c r="D7070" t="s">
        <v>267</v>
      </c>
      <c r="E7070" t="str">
        <f>RIGHT(Tabela1[[#This Row],[SS_ORIGINAL]],11)</f>
        <v xml:space="preserve"> 00244/2025</v>
      </c>
      <c r="F7070" t="s">
        <v>9611</v>
      </c>
      <c r="G7070" t="s">
        <v>23</v>
      </c>
      <c r="H7070" t="s">
        <v>24</v>
      </c>
      <c r="I7070" s="1">
        <v>45747.591192129628</v>
      </c>
      <c r="J7070" s="1">
        <v>45775.471851851849</v>
      </c>
      <c r="K7070" s="1">
        <v>45835.471851851849</v>
      </c>
      <c r="M7070" t="s">
        <v>25</v>
      </c>
      <c r="N7070" t="s">
        <v>13696</v>
      </c>
      <c r="O7070" t="s">
        <v>35</v>
      </c>
      <c r="P7070" s="1">
        <v>45775.471851851849</v>
      </c>
      <c r="Q7070" t="s">
        <v>13700</v>
      </c>
      <c r="R7070" t="s">
        <v>75</v>
      </c>
      <c r="S7070" t="s">
        <v>2314</v>
      </c>
      <c r="T7070" t="s">
        <v>13698</v>
      </c>
      <c r="U7070" t="s">
        <v>8885</v>
      </c>
    </row>
    <row r="7071" spans="1:21" x14ac:dyDescent="0.25">
      <c r="A7071" t="str">
        <f>_xlfn.CONCAT(Tabela1[[#This Row],[EQUIPAMENTO]],Tabela1[[#This Row],[DTA_OCORRENCIA]])</f>
        <v>795241612245747,5911921296</v>
      </c>
      <c r="B7071" t="s">
        <v>6053</v>
      </c>
      <c r="C7071" t="s">
        <v>13701</v>
      </c>
      <c r="D7071" t="s">
        <v>5810</v>
      </c>
      <c r="E7071" t="str">
        <f>RIGHT(Tabela1[[#This Row],[SS_ORIGINAL]],11)</f>
        <v xml:space="preserve"> 00612/2025</v>
      </c>
      <c r="F7071" t="s">
        <v>9611</v>
      </c>
      <c r="G7071" t="s">
        <v>23</v>
      </c>
      <c r="H7071" t="s">
        <v>24</v>
      </c>
      <c r="I7071" s="1">
        <v>45747.591192129628</v>
      </c>
      <c r="J7071" s="1">
        <v>45775.470543981479</v>
      </c>
      <c r="K7071" s="1">
        <v>45835.470543981479</v>
      </c>
      <c r="L7071" s="1">
        <v>45771.706944444442</v>
      </c>
      <c r="M7071" t="s">
        <v>25</v>
      </c>
      <c r="N7071" t="s">
        <v>13696</v>
      </c>
      <c r="O7071" t="s">
        <v>27</v>
      </c>
      <c r="P7071" s="1">
        <v>45775.470543981479</v>
      </c>
      <c r="R7071" t="s">
        <v>75</v>
      </c>
      <c r="S7071" t="s">
        <v>2314</v>
      </c>
      <c r="T7071" t="s">
        <v>13698</v>
      </c>
      <c r="U7071" t="s">
        <v>8885</v>
      </c>
    </row>
    <row r="7072" spans="1:21" x14ac:dyDescent="0.25">
      <c r="A7072" t="str">
        <f>_xlfn.CONCAT(Tabela1[[#This Row],[EQUIPAMENTO]],Tabela1[[#This Row],[DTA_OCORRENCIA]])</f>
        <v>795241612245747,5911921296</v>
      </c>
      <c r="B7072" t="s">
        <v>6053</v>
      </c>
      <c r="C7072" t="s">
        <v>13700</v>
      </c>
      <c r="D7072" t="s">
        <v>5810</v>
      </c>
      <c r="E7072" t="str">
        <f>RIGHT(Tabela1[[#This Row],[SS_ORIGINAL]],11)</f>
        <v xml:space="preserve"> 00613/2025</v>
      </c>
      <c r="F7072" t="s">
        <v>9611</v>
      </c>
      <c r="G7072" t="s">
        <v>23</v>
      </c>
      <c r="H7072" t="s">
        <v>24</v>
      </c>
      <c r="I7072" s="1">
        <v>45747.591192129628</v>
      </c>
      <c r="J7072" s="1">
        <v>45775.471851851849</v>
      </c>
      <c r="K7072" s="1">
        <v>45835.471851851849</v>
      </c>
      <c r="L7072" s="1">
        <v>45770.744444444441</v>
      </c>
      <c r="M7072" t="s">
        <v>25</v>
      </c>
      <c r="N7072" t="s">
        <v>13696</v>
      </c>
      <c r="O7072" t="s">
        <v>27</v>
      </c>
      <c r="P7072" s="1">
        <v>45775.471851851849</v>
      </c>
      <c r="R7072" t="s">
        <v>75</v>
      </c>
      <c r="S7072" t="s">
        <v>2314</v>
      </c>
      <c r="T7072" t="s">
        <v>13698</v>
      </c>
      <c r="U7072" t="s">
        <v>8885</v>
      </c>
    </row>
    <row r="7073" spans="1:21" x14ac:dyDescent="0.25">
      <c r="A7073" t="str">
        <f>_xlfn.CONCAT(Tabela1[[#This Row],[EQUIPAMENTO]],Tabela1[[#This Row],[DTA_OCORRENCIA]])</f>
        <v>795241612245747,5911921296</v>
      </c>
      <c r="B7073" t="s">
        <v>6053</v>
      </c>
      <c r="C7073" t="s">
        <v>13702</v>
      </c>
      <c r="D7073" t="s">
        <v>5810</v>
      </c>
      <c r="E7073" t="str">
        <f>RIGHT(Tabela1[[#This Row],[SS_ORIGINAL]],11)</f>
        <v xml:space="preserve"> 00610/2025</v>
      </c>
      <c r="F7073" t="s">
        <v>9611</v>
      </c>
      <c r="G7073" t="s">
        <v>23</v>
      </c>
      <c r="H7073" t="s">
        <v>24</v>
      </c>
      <c r="I7073" s="1">
        <v>45747.591192129628</v>
      </c>
      <c r="J7073" s="1">
        <v>45775.465185185189</v>
      </c>
      <c r="K7073" s="1">
        <v>45835.465185185189</v>
      </c>
      <c r="L7073" s="1">
        <v>45775.569444444445</v>
      </c>
      <c r="M7073" t="s">
        <v>25</v>
      </c>
      <c r="N7073" t="s">
        <v>13696</v>
      </c>
      <c r="O7073" t="s">
        <v>27</v>
      </c>
      <c r="P7073" s="1">
        <v>45775.465185185189</v>
      </c>
      <c r="R7073" t="s">
        <v>75</v>
      </c>
      <c r="S7073" t="s">
        <v>2314</v>
      </c>
      <c r="T7073" t="s">
        <v>13698</v>
      </c>
      <c r="U7073" t="s">
        <v>8885</v>
      </c>
    </row>
    <row r="7074" spans="1:21" x14ac:dyDescent="0.25">
      <c r="A7074" t="str">
        <f>_xlfn.CONCAT(Tabela1[[#This Row],[EQUIPAMENTO]],Tabela1[[#This Row],[DTA_OCORRENCIA]])</f>
        <v>795241612245747,5911921296</v>
      </c>
      <c r="B7074" t="s">
        <v>6053</v>
      </c>
      <c r="C7074" t="s">
        <v>13697</v>
      </c>
      <c r="D7074" t="s">
        <v>5810</v>
      </c>
      <c r="E7074" t="str">
        <f>RIGHT(Tabela1[[#This Row],[SS_ORIGINAL]],11)</f>
        <v xml:space="preserve"> 00614/2025</v>
      </c>
      <c r="F7074" t="s">
        <v>9611</v>
      </c>
      <c r="G7074" t="s">
        <v>23</v>
      </c>
      <c r="H7074" t="s">
        <v>24</v>
      </c>
      <c r="I7074" s="1">
        <v>45747.591192129628</v>
      </c>
      <c r="J7074" s="1">
        <v>45775.47247685185</v>
      </c>
      <c r="K7074" s="1">
        <v>45835.47247685185</v>
      </c>
      <c r="L7074" s="1">
        <v>45769.745138888888</v>
      </c>
      <c r="M7074" t="s">
        <v>25</v>
      </c>
      <c r="N7074" t="s">
        <v>13696</v>
      </c>
      <c r="O7074" t="s">
        <v>27</v>
      </c>
      <c r="P7074" s="1">
        <v>45775.47247685185</v>
      </c>
      <c r="R7074" t="s">
        <v>75</v>
      </c>
      <c r="S7074" t="s">
        <v>2314</v>
      </c>
      <c r="T7074" t="s">
        <v>13698</v>
      </c>
      <c r="U7074" t="s">
        <v>8885</v>
      </c>
    </row>
    <row r="7075" spans="1:21" x14ac:dyDescent="0.25">
      <c r="A7075" t="str">
        <f>_xlfn.CONCAT(Tabela1[[#This Row],[EQUIPAMENTO]],Tabela1[[#This Row],[DTA_OCORRENCIA]])</f>
        <v>795241612245747,5911921296</v>
      </c>
      <c r="B7075" t="s">
        <v>6053</v>
      </c>
      <c r="C7075" t="s">
        <v>13703</v>
      </c>
      <c r="D7075" t="s">
        <v>267</v>
      </c>
      <c r="E7075" t="str">
        <f>RIGHT(Tabela1[[#This Row],[SS_ORIGINAL]],11)</f>
        <v xml:space="preserve"> 00241/2025</v>
      </c>
      <c r="F7075" t="s">
        <v>9611</v>
      </c>
      <c r="G7075" t="s">
        <v>23</v>
      </c>
      <c r="H7075" t="s">
        <v>24</v>
      </c>
      <c r="I7075" s="1">
        <v>45747.591192129628</v>
      </c>
      <c r="J7075" s="1">
        <v>45775.465185185189</v>
      </c>
      <c r="K7075" s="1">
        <v>45835.465185185189</v>
      </c>
      <c r="M7075" t="s">
        <v>25</v>
      </c>
      <c r="N7075" t="s">
        <v>13696</v>
      </c>
      <c r="O7075" t="s">
        <v>35</v>
      </c>
      <c r="P7075" s="1">
        <v>45775.465185185189</v>
      </c>
      <c r="Q7075" t="s">
        <v>13702</v>
      </c>
      <c r="R7075" t="s">
        <v>75</v>
      </c>
      <c r="S7075" t="s">
        <v>2314</v>
      </c>
      <c r="T7075" t="s">
        <v>13698</v>
      </c>
      <c r="U7075" t="s">
        <v>8885</v>
      </c>
    </row>
    <row r="7076" spans="1:21" x14ac:dyDescent="0.25">
      <c r="A7076" t="str">
        <f>_xlfn.CONCAT(Tabela1[[#This Row],[EQUIPAMENTO]],Tabela1[[#This Row],[DTA_OCORRENCIA]])</f>
        <v>795241612245747,5911921296</v>
      </c>
      <c r="B7076" t="s">
        <v>6053</v>
      </c>
      <c r="C7076" t="s">
        <v>13704</v>
      </c>
      <c r="D7076" t="s">
        <v>267</v>
      </c>
      <c r="E7076" t="str">
        <f>RIGHT(Tabela1[[#This Row],[SS_ORIGINAL]],11)</f>
        <v xml:space="preserve"> 00243/2025</v>
      </c>
      <c r="F7076" t="s">
        <v>9611</v>
      </c>
      <c r="G7076" t="s">
        <v>23</v>
      </c>
      <c r="H7076" t="s">
        <v>24</v>
      </c>
      <c r="I7076" s="1">
        <v>45747.591192129628</v>
      </c>
      <c r="J7076" s="1">
        <v>45775.470543981479</v>
      </c>
      <c r="K7076" s="1">
        <v>45835.470543981479</v>
      </c>
      <c r="M7076" t="s">
        <v>25</v>
      </c>
      <c r="N7076" t="s">
        <v>13696</v>
      </c>
      <c r="O7076" t="s">
        <v>35</v>
      </c>
      <c r="P7076" s="1">
        <v>45775.470543981479</v>
      </c>
      <c r="Q7076" t="s">
        <v>13701</v>
      </c>
      <c r="R7076" t="s">
        <v>75</v>
      </c>
      <c r="S7076" t="s">
        <v>2314</v>
      </c>
      <c r="T7076" t="s">
        <v>13698</v>
      </c>
      <c r="U7076" t="s">
        <v>8885</v>
      </c>
    </row>
    <row r="7077" spans="1:21" x14ac:dyDescent="0.25">
      <c r="A7077" t="str">
        <f>_xlfn.CONCAT(Tabela1[[#This Row],[EQUIPAMENTO]],Tabela1[[#This Row],[DTA_OCORRENCIA]])</f>
        <v>585560602745747,6574884259</v>
      </c>
      <c r="B7077" t="s">
        <v>6053</v>
      </c>
      <c r="C7077" t="s">
        <v>13705</v>
      </c>
      <c r="D7077" t="s">
        <v>21</v>
      </c>
      <c r="E7077" t="str">
        <f>RIGHT(Tabela1[[#This Row],[SS_ORIGINAL]],11)</f>
        <v xml:space="preserve"> 00133/2025</v>
      </c>
      <c r="F7077" t="s">
        <v>13706</v>
      </c>
      <c r="G7077" t="s">
        <v>41</v>
      </c>
      <c r="H7077" t="s">
        <v>42</v>
      </c>
      <c r="I7077" s="1">
        <v>45747.657488425924</v>
      </c>
      <c r="J7077" s="1">
        <v>45747.657488425924</v>
      </c>
      <c r="K7077" s="1">
        <v>45807.657488425924</v>
      </c>
      <c r="L7077" s="1">
        <v>45756.699571759258</v>
      </c>
      <c r="M7077" t="s">
        <v>25</v>
      </c>
      <c r="N7077" t="s">
        <v>6990</v>
      </c>
      <c r="O7077" t="s">
        <v>117</v>
      </c>
      <c r="P7077" s="1">
        <v>45747.657488425924</v>
      </c>
      <c r="R7077" t="s">
        <v>102</v>
      </c>
      <c r="S7077" t="s">
        <v>12312</v>
      </c>
      <c r="T7077" t="s">
        <v>13707</v>
      </c>
      <c r="U7077" t="s">
        <v>1967</v>
      </c>
    </row>
    <row r="7078" spans="1:21" x14ac:dyDescent="0.25">
      <c r="A7078" t="str">
        <f>_xlfn.CONCAT(Tabela1[[#This Row],[EQUIPAMENTO]],Tabela1[[#This Row],[DTA_OCORRENCIA]])</f>
        <v>585180100345748,3418981481</v>
      </c>
      <c r="B7078" t="s">
        <v>6053</v>
      </c>
      <c r="C7078" t="s">
        <v>13708</v>
      </c>
      <c r="D7078" t="s">
        <v>52</v>
      </c>
      <c r="E7078" t="str">
        <f>RIGHT(Tabela1[[#This Row],[SS_ORIGINAL]],11)</f>
        <v xml:space="preserve"> 00342/2025</v>
      </c>
      <c r="F7078" t="s">
        <v>13709</v>
      </c>
      <c r="G7078" t="s">
        <v>41</v>
      </c>
      <c r="H7078" t="s">
        <v>42</v>
      </c>
      <c r="I7078" s="1">
        <v>45748.341898148145</v>
      </c>
      <c r="J7078" s="1">
        <v>45754.439722222225</v>
      </c>
      <c r="K7078" s="1">
        <v>45757.439722222225</v>
      </c>
      <c r="L7078" s="1">
        <v>45771.729166666664</v>
      </c>
      <c r="M7078" t="s">
        <v>63</v>
      </c>
      <c r="N7078" t="s">
        <v>693</v>
      </c>
      <c r="O7078" t="s">
        <v>27</v>
      </c>
      <c r="P7078" s="1">
        <v>45754.439722222225</v>
      </c>
      <c r="R7078" t="s">
        <v>286</v>
      </c>
      <c r="S7078" t="s">
        <v>396</v>
      </c>
      <c r="T7078" t="s">
        <v>13710</v>
      </c>
      <c r="U7078" t="s">
        <v>1967</v>
      </c>
    </row>
    <row r="7079" spans="1:21" x14ac:dyDescent="0.25">
      <c r="A7079" t="str">
        <f>_xlfn.CONCAT(Tabela1[[#This Row],[EQUIPAMENTO]],Tabela1[[#This Row],[DTA_OCORRENCIA]])</f>
        <v>585180100345748,3418981481</v>
      </c>
      <c r="B7079" t="s">
        <v>6053</v>
      </c>
      <c r="C7079" t="s">
        <v>13711</v>
      </c>
      <c r="D7079" t="s">
        <v>21</v>
      </c>
      <c r="E7079" t="str">
        <f>RIGHT(Tabela1[[#This Row],[SS_ORIGINAL]],11)</f>
        <v xml:space="preserve"> 00134/2025</v>
      </c>
      <c r="F7079" t="s">
        <v>13709</v>
      </c>
      <c r="G7079" t="s">
        <v>41</v>
      </c>
      <c r="H7079" t="s">
        <v>42</v>
      </c>
      <c r="I7079" s="1">
        <v>45748.341898148145</v>
      </c>
      <c r="J7079" s="1">
        <v>45754.439722222225</v>
      </c>
      <c r="K7079" s="1">
        <v>45757.439722222225</v>
      </c>
      <c r="M7079" t="s">
        <v>63</v>
      </c>
      <c r="N7079" t="s">
        <v>693</v>
      </c>
      <c r="O7079" t="s">
        <v>35</v>
      </c>
      <c r="P7079" s="1">
        <v>45754.439722222225</v>
      </c>
      <c r="Q7079" t="s">
        <v>13708</v>
      </c>
      <c r="R7079" t="s">
        <v>286</v>
      </c>
      <c r="S7079" t="s">
        <v>396</v>
      </c>
      <c r="T7079" t="s">
        <v>13710</v>
      </c>
      <c r="U7079" t="s">
        <v>37</v>
      </c>
    </row>
    <row r="7080" spans="1:21" x14ac:dyDescent="0.25">
      <c r="A7080" t="str">
        <f>_xlfn.CONCAT(Tabela1[[#This Row],[EQUIPAMENTO]],Tabela1[[#This Row],[DTA_OCORRENCIA]])</f>
        <v>586205008645748,4146296296</v>
      </c>
      <c r="B7080" t="s">
        <v>6053</v>
      </c>
      <c r="C7080" t="s">
        <v>13712</v>
      </c>
      <c r="D7080" t="s">
        <v>21</v>
      </c>
      <c r="E7080" t="str">
        <f>RIGHT(Tabela1[[#This Row],[SS_ORIGINAL]],11)</f>
        <v xml:space="preserve"> 00307/2025</v>
      </c>
      <c r="F7080" t="s">
        <v>13713</v>
      </c>
      <c r="G7080" t="s">
        <v>41</v>
      </c>
      <c r="H7080" t="s">
        <v>42</v>
      </c>
      <c r="I7080" s="1">
        <v>45748.414629629631</v>
      </c>
      <c r="J7080" s="1">
        <v>45957.476215277777</v>
      </c>
      <c r="K7080" s="1">
        <v>46017.476215277777</v>
      </c>
      <c r="M7080" t="s">
        <v>25</v>
      </c>
      <c r="N7080" t="s">
        <v>10448</v>
      </c>
      <c r="O7080" t="s">
        <v>35</v>
      </c>
      <c r="P7080" s="1">
        <v>45957.476215277777</v>
      </c>
      <c r="Q7080" t="s">
        <v>13714</v>
      </c>
      <c r="R7080" t="s">
        <v>661</v>
      </c>
      <c r="S7080" t="s">
        <v>6045</v>
      </c>
      <c r="T7080" t="s">
        <v>13715</v>
      </c>
      <c r="U7080" t="s">
        <v>632</v>
      </c>
    </row>
    <row r="7081" spans="1:21" x14ac:dyDescent="0.25">
      <c r="A7081" t="str">
        <f>_xlfn.CONCAT(Tabela1[[#This Row],[EQUIPAMENTO]],Tabela1[[#This Row],[DTA_OCORRENCIA]])</f>
        <v>586205008645748,4146296296</v>
      </c>
      <c r="B7081" t="s">
        <v>6053</v>
      </c>
      <c r="C7081" t="s">
        <v>13716</v>
      </c>
      <c r="D7081" t="s">
        <v>21</v>
      </c>
      <c r="E7081" t="str">
        <f>RIGHT(Tabela1[[#This Row],[SS_ORIGINAL]],11)</f>
        <v xml:space="preserve"> 00136/2025</v>
      </c>
      <c r="F7081" t="s">
        <v>13713</v>
      </c>
      <c r="G7081" t="s">
        <v>41</v>
      </c>
      <c r="H7081" t="s">
        <v>42</v>
      </c>
      <c r="I7081" s="1">
        <v>45748.414629629631</v>
      </c>
      <c r="J7081" s="1">
        <v>45749.447615740741</v>
      </c>
      <c r="K7081" s="1">
        <v>45809.447615740741</v>
      </c>
      <c r="M7081" t="s">
        <v>25</v>
      </c>
      <c r="N7081" t="s">
        <v>10448</v>
      </c>
      <c r="O7081" t="s">
        <v>35</v>
      </c>
      <c r="P7081" s="1">
        <v>45749.447615740741</v>
      </c>
      <c r="Q7081" t="s">
        <v>13717</v>
      </c>
      <c r="R7081" t="s">
        <v>661</v>
      </c>
      <c r="S7081" t="s">
        <v>6045</v>
      </c>
      <c r="T7081" t="s">
        <v>13718</v>
      </c>
      <c r="U7081" t="s">
        <v>632</v>
      </c>
    </row>
    <row r="7082" spans="1:21" x14ac:dyDescent="0.25">
      <c r="A7082" t="str">
        <f>_xlfn.CONCAT(Tabela1[[#This Row],[EQUIPAMENTO]],Tabela1[[#This Row],[DTA_OCORRENCIA]])</f>
        <v>586205008645748,4146296296</v>
      </c>
      <c r="B7082" t="s">
        <v>6053</v>
      </c>
      <c r="C7082" t="s">
        <v>13714</v>
      </c>
      <c r="D7082" t="s">
        <v>52</v>
      </c>
      <c r="E7082" t="str">
        <f>RIGHT(Tabela1[[#This Row],[SS_ORIGINAL]],11)</f>
        <v xml:space="preserve"> 01248/2025</v>
      </c>
      <c r="F7082" t="s">
        <v>13713</v>
      </c>
      <c r="G7082" t="s">
        <v>41</v>
      </c>
      <c r="H7082" t="s">
        <v>42</v>
      </c>
      <c r="I7082" s="1">
        <v>45748.414629629631</v>
      </c>
      <c r="J7082" s="1">
        <v>45957.476215277777</v>
      </c>
      <c r="K7082" s="1">
        <v>46017.476215277777</v>
      </c>
      <c r="L7082" s="1">
        <v>45996.791666666664</v>
      </c>
      <c r="M7082" t="s">
        <v>25</v>
      </c>
      <c r="N7082" t="s">
        <v>10448</v>
      </c>
      <c r="O7082" t="s">
        <v>27</v>
      </c>
      <c r="P7082" s="1">
        <v>45957.476215277777</v>
      </c>
      <c r="R7082" t="s">
        <v>661</v>
      </c>
      <c r="S7082" t="s">
        <v>6045</v>
      </c>
      <c r="T7082" t="s">
        <v>13715</v>
      </c>
      <c r="U7082" t="s">
        <v>632</v>
      </c>
    </row>
    <row r="7083" spans="1:21" x14ac:dyDescent="0.25">
      <c r="A7083" t="str">
        <f>_xlfn.CONCAT(Tabela1[[#This Row],[EQUIPAMENTO]],Tabela1[[#This Row],[DTA_OCORRENCIA]])</f>
        <v>586205008645748,4146296296</v>
      </c>
      <c r="B7083" t="s">
        <v>6053</v>
      </c>
      <c r="C7083" t="s">
        <v>13717</v>
      </c>
      <c r="D7083" t="s">
        <v>508</v>
      </c>
      <c r="E7083" t="str">
        <f>RIGHT(Tabela1[[#This Row],[SS_ORIGINAL]],11)</f>
        <v xml:space="preserve"> 00088/2025</v>
      </c>
      <c r="F7083" t="s">
        <v>13713</v>
      </c>
      <c r="G7083" t="s">
        <v>41</v>
      </c>
      <c r="H7083" t="s">
        <v>42</v>
      </c>
      <c r="I7083" s="1">
        <v>45748.414629629631</v>
      </c>
      <c r="J7083" s="1">
        <v>45944.408634259256</v>
      </c>
      <c r="K7083" s="1">
        <v>46004.408634259256</v>
      </c>
      <c r="M7083" t="s">
        <v>25</v>
      </c>
      <c r="N7083" t="s">
        <v>10448</v>
      </c>
      <c r="O7083" t="s">
        <v>35</v>
      </c>
      <c r="P7083" s="1">
        <v>45944.408634259256</v>
      </c>
      <c r="Q7083" t="s">
        <v>13712</v>
      </c>
      <c r="R7083" t="s">
        <v>661</v>
      </c>
      <c r="S7083" t="s">
        <v>6045</v>
      </c>
      <c r="T7083" t="s">
        <v>13719</v>
      </c>
      <c r="U7083" t="s">
        <v>632</v>
      </c>
    </row>
    <row r="7084" spans="1:21" x14ac:dyDescent="0.25">
      <c r="A7084" t="str">
        <f>_xlfn.CONCAT(Tabela1[[#This Row],[EQUIPAMENTO]],Tabela1[[#This Row],[DTA_OCORRENCIA]])</f>
        <v>792310610745748,4236458333</v>
      </c>
      <c r="B7084" t="s">
        <v>6053</v>
      </c>
      <c r="C7084" t="s">
        <v>13720</v>
      </c>
      <c r="D7084" t="s">
        <v>130</v>
      </c>
      <c r="E7084" t="str">
        <f>RIGHT(Tabela1[[#This Row],[SS_ORIGINAL]],11)</f>
        <v xml:space="preserve"> 00475/2025</v>
      </c>
      <c r="F7084" t="s">
        <v>2075</v>
      </c>
      <c r="G7084" t="s">
        <v>23</v>
      </c>
      <c r="H7084" t="s">
        <v>24</v>
      </c>
      <c r="I7084" s="1">
        <v>45748.423645833333</v>
      </c>
      <c r="J7084" s="1">
        <v>45748.423645833333</v>
      </c>
      <c r="K7084" s="1">
        <v>45808.423645833333</v>
      </c>
      <c r="L7084" s="1">
        <v>45751.624305555553</v>
      </c>
      <c r="M7084" t="s">
        <v>25</v>
      </c>
      <c r="N7084" t="s">
        <v>13721</v>
      </c>
      <c r="O7084" t="s">
        <v>27</v>
      </c>
      <c r="P7084" s="1">
        <v>45748.423645833333</v>
      </c>
      <c r="R7084" t="s">
        <v>160</v>
      </c>
      <c r="S7084" t="s">
        <v>161</v>
      </c>
      <c r="T7084" t="s">
        <v>13722</v>
      </c>
      <c r="U7084" t="s">
        <v>122</v>
      </c>
    </row>
    <row r="7085" spans="1:21" x14ac:dyDescent="0.25">
      <c r="A7085" t="str">
        <f>_xlfn.CONCAT(Tabela1[[#This Row],[EQUIPAMENTO]],Tabela1[[#This Row],[DTA_OCORRENCIA]])</f>
        <v>585560602745748,4623726852</v>
      </c>
      <c r="B7085" t="s">
        <v>6053</v>
      </c>
      <c r="C7085" t="s">
        <v>13723</v>
      </c>
      <c r="D7085" t="s">
        <v>50</v>
      </c>
      <c r="E7085" t="str">
        <f>RIGHT(Tabela1[[#This Row],[SS_ORIGINAL]],11)</f>
        <v xml:space="preserve"> 00106/2025</v>
      </c>
      <c r="F7085" t="s">
        <v>13706</v>
      </c>
      <c r="G7085" t="s">
        <v>41</v>
      </c>
      <c r="H7085" t="s">
        <v>42</v>
      </c>
      <c r="I7085" s="1">
        <v>45748.462372685186</v>
      </c>
      <c r="J7085" s="1">
        <v>45806.568692129629</v>
      </c>
      <c r="K7085" s="1">
        <v>45866.568692129629</v>
      </c>
      <c r="L7085" s="1">
        <v>46203.927372685182</v>
      </c>
      <c r="M7085" t="s">
        <v>25</v>
      </c>
      <c r="N7085" t="s">
        <v>10448</v>
      </c>
      <c r="O7085" t="s">
        <v>117</v>
      </c>
      <c r="P7085" s="1">
        <v>45806.568692129629</v>
      </c>
      <c r="R7085" t="s">
        <v>102</v>
      </c>
      <c r="S7085" t="s">
        <v>12312</v>
      </c>
      <c r="T7085" t="s">
        <v>13724</v>
      </c>
      <c r="U7085" t="s">
        <v>1967</v>
      </c>
    </row>
    <row r="7086" spans="1:21" x14ac:dyDescent="0.25">
      <c r="A7086" t="str">
        <f>_xlfn.CONCAT(Tabela1[[#This Row],[EQUIPAMENTO]],Tabela1[[#This Row],[DTA_OCORRENCIA]])</f>
        <v>585560602745748,4623726852</v>
      </c>
      <c r="B7086" t="s">
        <v>6053</v>
      </c>
      <c r="C7086" t="s">
        <v>13725</v>
      </c>
      <c r="D7086" t="s">
        <v>21</v>
      </c>
      <c r="E7086" t="str">
        <f>RIGHT(Tabela1[[#This Row],[SS_ORIGINAL]],11)</f>
        <v xml:space="preserve"> 00137/2025</v>
      </c>
      <c r="F7086" t="s">
        <v>13706</v>
      </c>
      <c r="G7086" t="s">
        <v>41</v>
      </c>
      <c r="H7086" t="s">
        <v>42</v>
      </c>
      <c r="I7086" s="1">
        <v>45748.462372685186</v>
      </c>
      <c r="J7086" s="1">
        <v>45756.689837962964</v>
      </c>
      <c r="K7086" s="1">
        <v>45816.689837962964</v>
      </c>
      <c r="L7086" s="1">
        <v>46203.927372685182</v>
      </c>
      <c r="M7086" t="s">
        <v>25</v>
      </c>
      <c r="N7086" t="s">
        <v>10448</v>
      </c>
      <c r="O7086" t="s">
        <v>117</v>
      </c>
      <c r="P7086" s="1">
        <v>45756.689837962964</v>
      </c>
      <c r="Q7086" t="s">
        <v>13726</v>
      </c>
      <c r="R7086" t="s">
        <v>102</v>
      </c>
      <c r="S7086" t="s">
        <v>12312</v>
      </c>
      <c r="T7086" t="s">
        <v>13724</v>
      </c>
      <c r="U7086" t="s">
        <v>632</v>
      </c>
    </row>
    <row r="7087" spans="1:21" x14ac:dyDescent="0.25">
      <c r="A7087" t="str">
        <f>_xlfn.CONCAT(Tabela1[[#This Row],[EQUIPAMENTO]],Tabela1[[#This Row],[DTA_OCORRENCIA]])</f>
        <v>585560602745748,4623726852</v>
      </c>
      <c r="B7087" t="s">
        <v>6053</v>
      </c>
      <c r="C7087" t="s">
        <v>13726</v>
      </c>
      <c r="D7087" t="s">
        <v>52</v>
      </c>
      <c r="E7087" t="str">
        <f>RIGHT(Tabela1[[#This Row],[SS_ORIGINAL]],11)</f>
        <v xml:space="preserve"> 00353/2025</v>
      </c>
      <c r="F7087" t="s">
        <v>13706</v>
      </c>
      <c r="G7087" t="s">
        <v>41</v>
      </c>
      <c r="H7087" t="s">
        <v>42</v>
      </c>
      <c r="I7087" s="1">
        <v>45748.462372685186</v>
      </c>
      <c r="J7087" s="1">
        <v>45806.568692129629</v>
      </c>
      <c r="K7087" s="1">
        <v>45866.568692129629</v>
      </c>
      <c r="L7087" s="1">
        <v>46203.927372685182</v>
      </c>
      <c r="M7087" t="s">
        <v>25</v>
      </c>
      <c r="N7087" t="s">
        <v>10448</v>
      </c>
      <c r="O7087" t="s">
        <v>117</v>
      </c>
      <c r="P7087" s="1">
        <v>45806.568692129629</v>
      </c>
      <c r="Q7087" t="s">
        <v>13723</v>
      </c>
      <c r="R7087" t="s">
        <v>102</v>
      </c>
      <c r="S7087" t="s">
        <v>12312</v>
      </c>
      <c r="T7087" t="s">
        <v>13724</v>
      </c>
      <c r="U7087" t="s">
        <v>1967</v>
      </c>
    </row>
    <row r="7088" spans="1:21" x14ac:dyDescent="0.25">
      <c r="A7088" t="str">
        <f>_xlfn.CONCAT(Tabela1[[#This Row],[EQUIPAMENTO]],Tabela1[[#This Row],[DTA_OCORRENCIA]])</f>
        <v>792250227145748,808587963</v>
      </c>
      <c r="B7088" t="s">
        <v>6053</v>
      </c>
      <c r="C7088" t="s">
        <v>13727</v>
      </c>
      <c r="D7088" t="s">
        <v>52</v>
      </c>
      <c r="E7088" t="str">
        <f>RIGHT(Tabela1[[#This Row],[SS_ORIGINAL]],11)</f>
        <v xml:space="preserve"> 00314/2025</v>
      </c>
      <c r="F7088" t="s">
        <v>3043</v>
      </c>
      <c r="G7088" t="s">
        <v>23</v>
      </c>
      <c r="H7088" t="s">
        <v>24</v>
      </c>
      <c r="I7088" s="1">
        <v>45748.808587962965</v>
      </c>
      <c r="J7088" s="1">
        <v>45748.808587962965</v>
      </c>
      <c r="K7088" s="1">
        <v>45751.808587962965</v>
      </c>
      <c r="L7088" s="1">
        <v>45757.627083333333</v>
      </c>
      <c r="M7088" t="s">
        <v>63</v>
      </c>
      <c r="N7088" t="s">
        <v>13728</v>
      </c>
      <c r="O7088" t="s">
        <v>27</v>
      </c>
      <c r="P7088" s="1">
        <v>45748.808587962965</v>
      </c>
      <c r="R7088" t="s">
        <v>3044</v>
      </c>
      <c r="S7088" t="s">
        <v>574</v>
      </c>
      <c r="T7088" t="s">
        <v>13729</v>
      </c>
      <c r="U7088" t="s">
        <v>4682</v>
      </c>
    </row>
    <row r="7089" spans="1:21" x14ac:dyDescent="0.25">
      <c r="A7089" t="str">
        <f>_xlfn.CONCAT(Tabela1[[#This Row],[EQUIPAMENTO]],Tabela1[[#This Row],[DTA_OCORRENCIA]])</f>
        <v>792570407945749,3542824074</v>
      </c>
      <c r="B7089" t="s">
        <v>6053</v>
      </c>
      <c r="C7089" t="s">
        <v>13730</v>
      </c>
      <c r="D7089" t="s">
        <v>52</v>
      </c>
      <c r="E7089" t="str">
        <f>RIGHT(Tabela1[[#This Row],[SS_ORIGINAL]],11)</f>
        <v xml:space="preserve"> 00315/2025</v>
      </c>
      <c r="F7089" t="s">
        <v>1444</v>
      </c>
      <c r="G7089" t="s">
        <v>23</v>
      </c>
      <c r="H7089" t="s">
        <v>24</v>
      </c>
      <c r="I7089" s="1">
        <v>45749.35428240741</v>
      </c>
      <c r="J7089" s="1">
        <v>45749.35428240741</v>
      </c>
      <c r="K7089" s="1">
        <v>45756.35428240741</v>
      </c>
      <c r="L7089" s="1">
        <v>45784.484027777777</v>
      </c>
      <c r="M7089" t="s">
        <v>43</v>
      </c>
      <c r="N7089" t="s">
        <v>116</v>
      </c>
      <c r="O7089" t="s">
        <v>27</v>
      </c>
      <c r="P7089" s="1">
        <v>45749.35428240741</v>
      </c>
      <c r="R7089" t="s">
        <v>1445</v>
      </c>
      <c r="S7089" t="s">
        <v>260</v>
      </c>
      <c r="T7089" t="s">
        <v>13731</v>
      </c>
      <c r="U7089" t="s">
        <v>1780</v>
      </c>
    </row>
    <row r="7090" spans="1:21" x14ac:dyDescent="0.25">
      <c r="A7090" t="str">
        <f>_xlfn.CONCAT(Tabela1[[#This Row],[EQUIPAMENTO]],Tabela1[[#This Row],[DTA_OCORRENCIA]])</f>
        <v>794966006645749,388912037</v>
      </c>
      <c r="B7090" t="s">
        <v>6053</v>
      </c>
      <c r="C7090" t="s">
        <v>13732</v>
      </c>
      <c r="D7090" t="s">
        <v>50</v>
      </c>
      <c r="E7090" t="str">
        <f>RIGHT(Tabela1[[#This Row],[SS_ORIGINAL]],11)</f>
        <v xml:space="preserve"> 00099/2025</v>
      </c>
      <c r="F7090" t="s">
        <v>5394</v>
      </c>
      <c r="G7090" t="s">
        <v>23</v>
      </c>
      <c r="H7090" t="s">
        <v>24</v>
      </c>
      <c r="I7090" s="1">
        <v>45749.388912037037</v>
      </c>
      <c r="J7090" s="1">
        <v>45799.662164351852</v>
      </c>
      <c r="K7090" s="1">
        <v>45859.662164351852</v>
      </c>
      <c r="L7090" s="1">
        <v>46203.860312500001</v>
      </c>
      <c r="M7090" t="s">
        <v>25</v>
      </c>
      <c r="N7090" t="s">
        <v>116</v>
      </c>
      <c r="O7090" t="s">
        <v>117</v>
      </c>
      <c r="P7090" s="1">
        <v>45799.662164351852</v>
      </c>
      <c r="R7090" t="s">
        <v>259</v>
      </c>
      <c r="S7090" t="s">
        <v>260</v>
      </c>
      <c r="T7090" t="s">
        <v>13733</v>
      </c>
      <c r="U7090" t="s">
        <v>1780</v>
      </c>
    </row>
    <row r="7091" spans="1:21" x14ac:dyDescent="0.25">
      <c r="A7091" t="str">
        <f>_xlfn.CONCAT(Tabela1[[#This Row],[EQUIPAMENTO]],Tabela1[[#This Row],[DTA_OCORRENCIA]])</f>
        <v>794966006645749,388912037</v>
      </c>
      <c r="B7091" t="s">
        <v>6053</v>
      </c>
      <c r="C7091" t="s">
        <v>13734</v>
      </c>
      <c r="D7091" t="s">
        <v>52</v>
      </c>
      <c r="E7091" t="str">
        <f>RIGHT(Tabela1[[#This Row],[SS_ORIGINAL]],11)</f>
        <v xml:space="preserve"> 00317/2025</v>
      </c>
      <c r="F7091" t="s">
        <v>5394</v>
      </c>
      <c r="G7091" t="s">
        <v>23</v>
      </c>
      <c r="H7091" t="s">
        <v>24</v>
      </c>
      <c r="I7091" s="1">
        <v>45749.388912037037</v>
      </c>
      <c r="J7091" s="1">
        <v>45799.662164351852</v>
      </c>
      <c r="K7091" s="1">
        <v>45859.662164351852</v>
      </c>
      <c r="L7091" s="1">
        <v>46203.860324074078</v>
      </c>
      <c r="M7091" t="s">
        <v>25</v>
      </c>
      <c r="N7091" t="s">
        <v>116</v>
      </c>
      <c r="O7091" t="s">
        <v>117</v>
      </c>
      <c r="P7091" s="1">
        <v>45799.662164351852</v>
      </c>
      <c r="Q7091" t="s">
        <v>13732</v>
      </c>
      <c r="R7091" t="s">
        <v>259</v>
      </c>
      <c r="S7091" t="s">
        <v>260</v>
      </c>
      <c r="T7091" t="s">
        <v>13733</v>
      </c>
      <c r="U7091" t="s">
        <v>1780</v>
      </c>
    </row>
    <row r="7092" spans="1:21" x14ac:dyDescent="0.25">
      <c r="A7092" t="str">
        <f>_xlfn.CONCAT(Tabela1[[#This Row],[EQUIPAMENTO]],Tabela1[[#This Row],[DTA_OCORRENCIA]])</f>
        <v>792586903045749,4044560185</v>
      </c>
      <c r="B7092" t="s">
        <v>6053</v>
      </c>
      <c r="C7092" t="s">
        <v>13735</v>
      </c>
      <c r="D7092" t="s">
        <v>52</v>
      </c>
      <c r="E7092" t="str">
        <f>RIGHT(Tabela1[[#This Row],[SS_ORIGINAL]],11)</f>
        <v xml:space="preserve"> 00319/2025</v>
      </c>
      <c r="F7092" t="s">
        <v>10111</v>
      </c>
      <c r="G7092" t="s">
        <v>23</v>
      </c>
      <c r="H7092" t="s">
        <v>24</v>
      </c>
      <c r="I7092" s="1">
        <v>45749.404456018521</v>
      </c>
      <c r="J7092" s="1">
        <v>45749.404456018521</v>
      </c>
      <c r="K7092" s="1">
        <v>46149.404456018521</v>
      </c>
      <c r="L7092" s="1">
        <v>45749.405150462961</v>
      </c>
      <c r="M7092" t="s">
        <v>115</v>
      </c>
      <c r="N7092" t="s">
        <v>6150</v>
      </c>
      <c r="O7092" t="s">
        <v>27</v>
      </c>
      <c r="P7092" s="1">
        <v>45749.404456018521</v>
      </c>
      <c r="R7092" t="s">
        <v>1435</v>
      </c>
      <c r="S7092" t="s">
        <v>1415</v>
      </c>
      <c r="T7092" t="s">
        <v>13691</v>
      </c>
      <c r="U7092" t="s">
        <v>1780</v>
      </c>
    </row>
    <row r="7093" spans="1:21" x14ac:dyDescent="0.25">
      <c r="A7093" t="str">
        <f>_xlfn.CONCAT(Tabela1[[#This Row],[EQUIPAMENTO]],Tabela1[[#This Row],[DTA_OCORRENCIA]])</f>
        <v>580036601645749,4085532407</v>
      </c>
      <c r="B7093" t="s">
        <v>6053</v>
      </c>
      <c r="C7093" t="s">
        <v>13736</v>
      </c>
      <c r="D7093" t="s">
        <v>52</v>
      </c>
      <c r="E7093" t="str">
        <f>RIGHT(Tabela1[[#This Row],[SS_ORIGINAL]],11)</f>
        <v xml:space="preserve"> 00320/2025</v>
      </c>
      <c r="F7093" t="s">
        <v>7342</v>
      </c>
      <c r="G7093" t="s">
        <v>41</v>
      </c>
      <c r="H7093" t="s">
        <v>42</v>
      </c>
      <c r="I7093" s="1">
        <v>45749.408553240741</v>
      </c>
      <c r="J7093" s="1">
        <v>45749.408553240741</v>
      </c>
      <c r="K7093" s="1">
        <v>46149.408553240741</v>
      </c>
      <c r="L7093" s="1">
        <v>45756.699652777781</v>
      </c>
      <c r="M7093" t="s">
        <v>115</v>
      </c>
      <c r="N7093" t="s">
        <v>6150</v>
      </c>
      <c r="O7093" t="s">
        <v>117</v>
      </c>
      <c r="P7093" s="1">
        <v>45749.408553240741</v>
      </c>
      <c r="R7093" t="s">
        <v>1098</v>
      </c>
      <c r="S7093" t="s">
        <v>1258</v>
      </c>
      <c r="T7093" t="s">
        <v>13737</v>
      </c>
      <c r="U7093" t="s">
        <v>1967</v>
      </c>
    </row>
    <row r="7094" spans="1:21" x14ac:dyDescent="0.25">
      <c r="A7094" t="str">
        <f>_xlfn.CONCAT(Tabela1[[#This Row],[EQUIPAMENTO]],Tabela1[[#This Row],[DTA_OCORRENCIA]])</f>
        <v>584274008045749,4100925926</v>
      </c>
      <c r="B7094" t="s">
        <v>6053</v>
      </c>
      <c r="C7094" t="s">
        <v>13738</v>
      </c>
      <c r="D7094" t="s">
        <v>52</v>
      </c>
      <c r="E7094" t="str">
        <f>RIGHT(Tabela1[[#This Row],[SS_ORIGINAL]],11)</f>
        <v xml:space="preserve"> 00323/2025</v>
      </c>
      <c r="F7094" t="s">
        <v>9654</v>
      </c>
      <c r="G7094" t="s">
        <v>41</v>
      </c>
      <c r="H7094" t="s">
        <v>42</v>
      </c>
      <c r="I7094" s="1">
        <v>45749.410092592596</v>
      </c>
      <c r="J7094" s="1">
        <v>45749.410092592596</v>
      </c>
      <c r="K7094" s="1">
        <v>46149.410092592596</v>
      </c>
      <c r="L7094" s="1">
        <v>45758.586805555555</v>
      </c>
      <c r="M7094" t="s">
        <v>115</v>
      </c>
      <c r="N7094" t="s">
        <v>6150</v>
      </c>
      <c r="O7094" t="s">
        <v>27</v>
      </c>
      <c r="P7094" s="1">
        <v>45749.410092592596</v>
      </c>
      <c r="R7094" t="s">
        <v>1257</v>
      </c>
      <c r="S7094" t="s">
        <v>621</v>
      </c>
      <c r="T7094" t="s">
        <v>13739</v>
      </c>
      <c r="U7094" t="s">
        <v>1967</v>
      </c>
    </row>
    <row r="7095" spans="1:21" x14ac:dyDescent="0.25">
      <c r="A7095" t="str">
        <f>_xlfn.CONCAT(Tabela1[[#This Row],[EQUIPAMENTO]],Tabela1[[#This Row],[DTA_OCORRENCIA]])</f>
        <v>585506308045749,4338888889</v>
      </c>
      <c r="B7095" t="s">
        <v>6053</v>
      </c>
      <c r="C7095" t="s">
        <v>13740</v>
      </c>
      <c r="D7095" t="s">
        <v>52</v>
      </c>
      <c r="E7095" t="str">
        <f>RIGHT(Tabela1[[#This Row],[SS_ORIGINAL]],11)</f>
        <v xml:space="preserve"> 00324/2025</v>
      </c>
      <c r="F7095" t="s">
        <v>9677</v>
      </c>
      <c r="G7095" t="s">
        <v>41</v>
      </c>
      <c r="H7095" t="s">
        <v>42</v>
      </c>
      <c r="I7095" s="1">
        <v>45749.433888888889</v>
      </c>
      <c r="J7095" s="1">
        <v>45749.433888888889</v>
      </c>
      <c r="K7095" s="1">
        <v>46149.433888888889</v>
      </c>
      <c r="L7095" s="1">
        <v>45758.589583333334</v>
      </c>
      <c r="M7095" t="s">
        <v>115</v>
      </c>
      <c r="N7095" t="s">
        <v>6150</v>
      </c>
      <c r="O7095" t="s">
        <v>27</v>
      </c>
      <c r="P7095" s="1">
        <v>45749.433888888889</v>
      </c>
      <c r="R7095" t="s">
        <v>1257</v>
      </c>
      <c r="S7095" t="s">
        <v>1258</v>
      </c>
      <c r="T7095" t="s">
        <v>13737</v>
      </c>
      <c r="U7095" t="s">
        <v>1967</v>
      </c>
    </row>
    <row r="7096" spans="1:21" x14ac:dyDescent="0.25">
      <c r="A7096" t="str">
        <f>_xlfn.CONCAT(Tabela1[[#This Row],[EQUIPAMENTO]],Tabela1[[#This Row],[DTA_OCORRENCIA]])</f>
        <v>793813700745749,4546990741</v>
      </c>
      <c r="B7096" t="s">
        <v>6053</v>
      </c>
      <c r="C7096" t="s">
        <v>13741</v>
      </c>
      <c r="D7096" t="s">
        <v>50</v>
      </c>
      <c r="E7096" t="str">
        <f>RIGHT(Tabela1[[#This Row],[SS_ORIGINAL]],11)</f>
        <v xml:space="preserve"> 00059/2025</v>
      </c>
      <c r="F7096" t="s">
        <v>5930</v>
      </c>
      <c r="G7096" t="s">
        <v>23</v>
      </c>
      <c r="H7096" t="s">
        <v>24</v>
      </c>
      <c r="I7096" s="1">
        <v>45749.454699074071</v>
      </c>
      <c r="J7096" s="1">
        <v>45756.646736111114</v>
      </c>
      <c r="K7096" s="1">
        <v>45816.646736111114</v>
      </c>
      <c r="L7096" s="1">
        <v>46093.620555555557</v>
      </c>
      <c r="M7096" t="s">
        <v>25</v>
      </c>
      <c r="N7096" t="s">
        <v>9592</v>
      </c>
      <c r="O7096" t="s">
        <v>117</v>
      </c>
      <c r="P7096" s="1">
        <v>45756.646736111114</v>
      </c>
      <c r="R7096" t="s">
        <v>380</v>
      </c>
      <c r="S7096" t="s">
        <v>761</v>
      </c>
      <c r="T7096" t="s">
        <v>13742</v>
      </c>
      <c r="U7096" t="s">
        <v>4682</v>
      </c>
    </row>
    <row r="7097" spans="1:21" x14ac:dyDescent="0.25">
      <c r="A7097" t="str">
        <f>_xlfn.CONCAT(Tabela1[[#This Row],[EQUIPAMENTO]],Tabela1[[#This Row],[DTA_OCORRENCIA]])</f>
        <v>793813700745749,4546990741</v>
      </c>
      <c r="B7097" t="s">
        <v>6053</v>
      </c>
      <c r="C7097" t="s">
        <v>13743</v>
      </c>
      <c r="D7097" t="s">
        <v>267</v>
      </c>
      <c r="E7097" t="str">
        <f>RIGHT(Tabela1[[#This Row],[SS_ORIGINAL]],11)</f>
        <v xml:space="preserve"> 00261/2025</v>
      </c>
      <c r="F7097" t="s">
        <v>5930</v>
      </c>
      <c r="G7097" t="s">
        <v>23</v>
      </c>
      <c r="H7097" t="s">
        <v>24</v>
      </c>
      <c r="I7097" s="1">
        <v>45749.454699074071</v>
      </c>
      <c r="J7097" s="1">
        <v>45749.476134259261</v>
      </c>
      <c r="K7097" s="1">
        <v>45809.476134259261</v>
      </c>
      <c r="L7097" s="1">
        <v>46093.620567129627</v>
      </c>
      <c r="M7097" t="s">
        <v>25</v>
      </c>
      <c r="N7097" t="s">
        <v>9592</v>
      </c>
      <c r="O7097" t="s">
        <v>117</v>
      </c>
      <c r="P7097" s="1">
        <v>45749.476134259261</v>
      </c>
      <c r="Q7097" t="s">
        <v>13744</v>
      </c>
      <c r="R7097" t="s">
        <v>380</v>
      </c>
      <c r="S7097" t="s">
        <v>761</v>
      </c>
      <c r="T7097" t="s">
        <v>13742</v>
      </c>
      <c r="U7097" t="s">
        <v>122</v>
      </c>
    </row>
    <row r="7098" spans="1:21" x14ac:dyDescent="0.25">
      <c r="A7098" t="str">
        <f>_xlfn.CONCAT(Tabela1[[#This Row],[EQUIPAMENTO]],Tabela1[[#This Row],[DTA_OCORRENCIA]])</f>
        <v>793813700745749,4546990741</v>
      </c>
      <c r="B7098" t="s">
        <v>6053</v>
      </c>
      <c r="C7098" t="s">
        <v>13744</v>
      </c>
      <c r="D7098" t="s">
        <v>508</v>
      </c>
      <c r="E7098" t="str">
        <f>RIGHT(Tabela1[[#This Row],[SS_ORIGINAL]],11)</f>
        <v xml:space="preserve"> 00089/2025</v>
      </c>
      <c r="F7098" t="s">
        <v>5930</v>
      </c>
      <c r="G7098" t="s">
        <v>23</v>
      </c>
      <c r="H7098" t="s">
        <v>24</v>
      </c>
      <c r="I7098" s="1">
        <v>45749.454699074071</v>
      </c>
      <c r="J7098" s="1">
        <v>45756.646736111114</v>
      </c>
      <c r="K7098" s="1">
        <v>45816.646736111114</v>
      </c>
      <c r="L7098" s="1">
        <v>46093.620555555557</v>
      </c>
      <c r="M7098" t="s">
        <v>25</v>
      </c>
      <c r="N7098" t="s">
        <v>9592</v>
      </c>
      <c r="O7098" t="s">
        <v>117</v>
      </c>
      <c r="P7098" s="1">
        <v>45756.646736111114</v>
      </c>
      <c r="Q7098" t="s">
        <v>13741</v>
      </c>
      <c r="R7098" t="s">
        <v>380</v>
      </c>
      <c r="S7098" t="s">
        <v>761</v>
      </c>
      <c r="T7098" t="s">
        <v>13742</v>
      </c>
      <c r="U7098" t="s">
        <v>4682</v>
      </c>
    </row>
    <row r="7099" spans="1:21" x14ac:dyDescent="0.25">
      <c r="A7099" t="str">
        <f>_xlfn.CONCAT(Tabela1[[#This Row],[EQUIPAMENTO]],Tabela1[[#This Row],[DTA_OCORRENCIA]])</f>
        <v>790000208845749,7342939815</v>
      </c>
      <c r="B7099" t="s">
        <v>6053</v>
      </c>
      <c r="C7099" t="s">
        <v>13745</v>
      </c>
      <c r="D7099" t="s">
        <v>97</v>
      </c>
      <c r="E7099" t="str">
        <f>RIGHT(Tabela1[[#This Row],[SS_ORIGINAL]],11)</f>
        <v xml:space="preserve"> 00004/2025</v>
      </c>
      <c r="F7099" t="s">
        <v>2286</v>
      </c>
      <c r="G7099" t="s">
        <v>23</v>
      </c>
      <c r="H7099" t="s">
        <v>24</v>
      </c>
      <c r="I7099" s="1">
        <v>45749.734293981484</v>
      </c>
      <c r="J7099" s="1">
        <v>45749.734293981484</v>
      </c>
      <c r="K7099" s="1">
        <v>45756.734293981484</v>
      </c>
      <c r="M7099" t="s">
        <v>43</v>
      </c>
      <c r="N7099" t="s">
        <v>116</v>
      </c>
      <c r="O7099" t="s">
        <v>6085</v>
      </c>
      <c r="P7099" s="1">
        <v>45749.734293981484</v>
      </c>
      <c r="R7099" t="s">
        <v>1016</v>
      </c>
      <c r="S7099" t="s">
        <v>1017</v>
      </c>
      <c r="T7099" t="s">
        <v>13746</v>
      </c>
      <c r="U7099" t="s">
        <v>37</v>
      </c>
    </row>
    <row r="7100" spans="1:21" x14ac:dyDescent="0.25">
      <c r="A7100" t="str">
        <f>_xlfn.CONCAT(Tabela1[[#This Row],[EQUIPAMENTO]],Tabela1[[#This Row],[DTA_OCORRENCIA]])</f>
        <v>793160912245749,7444560185</v>
      </c>
      <c r="B7100" t="s">
        <v>6053</v>
      </c>
      <c r="C7100" t="s">
        <v>13747</v>
      </c>
      <c r="D7100" t="s">
        <v>5810</v>
      </c>
      <c r="E7100" t="str">
        <f>RIGHT(Tabela1[[#This Row],[SS_ORIGINAL]],11)</f>
        <v xml:space="preserve"> 00486/2025</v>
      </c>
      <c r="F7100" t="s">
        <v>6112</v>
      </c>
      <c r="G7100" t="s">
        <v>23</v>
      </c>
      <c r="H7100" t="s">
        <v>24</v>
      </c>
      <c r="I7100" s="1">
        <v>45749.744456018518</v>
      </c>
      <c r="J7100" s="1">
        <v>45750.36078703704</v>
      </c>
      <c r="K7100" s="1">
        <v>45753.36078703704</v>
      </c>
      <c r="M7100" t="s">
        <v>63</v>
      </c>
      <c r="N7100" t="s">
        <v>313</v>
      </c>
      <c r="O7100" t="s">
        <v>35</v>
      </c>
      <c r="P7100" s="1">
        <v>45750.36078703704</v>
      </c>
      <c r="Q7100" t="s">
        <v>13748</v>
      </c>
      <c r="R7100" t="s">
        <v>75</v>
      </c>
      <c r="S7100" t="s">
        <v>987</v>
      </c>
      <c r="T7100" t="s">
        <v>13749</v>
      </c>
      <c r="U7100" t="s">
        <v>49</v>
      </c>
    </row>
    <row r="7101" spans="1:21" x14ac:dyDescent="0.25">
      <c r="A7101" t="str">
        <f>_xlfn.CONCAT(Tabela1[[#This Row],[EQUIPAMENTO]],Tabela1[[#This Row],[DTA_OCORRENCIA]])</f>
        <v>793160912245749,7444560185</v>
      </c>
      <c r="B7101" t="s">
        <v>6053</v>
      </c>
      <c r="C7101" t="s">
        <v>13748</v>
      </c>
      <c r="D7101" t="s">
        <v>50</v>
      </c>
      <c r="E7101" t="str">
        <f>RIGHT(Tabela1[[#This Row],[SS_ORIGINAL]],11)</f>
        <v xml:space="preserve"> 00049/2025</v>
      </c>
      <c r="F7101" t="s">
        <v>6112</v>
      </c>
      <c r="G7101" t="s">
        <v>23</v>
      </c>
      <c r="H7101" t="s">
        <v>24</v>
      </c>
      <c r="I7101" s="1">
        <v>45749.744456018518</v>
      </c>
      <c r="J7101" s="1">
        <v>45750.717662037037</v>
      </c>
      <c r="K7101" s="1">
        <v>45753.717662037037</v>
      </c>
      <c r="M7101" t="s">
        <v>63</v>
      </c>
      <c r="N7101" t="s">
        <v>313</v>
      </c>
      <c r="O7101" t="s">
        <v>35</v>
      </c>
      <c r="P7101" s="1">
        <v>45750.717662037037</v>
      </c>
      <c r="Q7101" t="s">
        <v>13750</v>
      </c>
      <c r="R7101" t="s">
        <v>75</v>
      </c>
      <c r="S7101" t="s">
        <v>987</v>
      </c>
      <c r="T7101" t="s">
        <v>13749</v>
      </c>
      <c r="U7101" t="s">
        <v>49</v>
      </c>
    </row>
    <row r="7102" spans="1:21" x14ac:dyDescent="0.25">
      <c r="A7102" t="str">
        <f>_xlfn.CONCAT(Tabela1[[#This Row],[EQUIPAMENTO]],Tabela1[[#This Row],[DTA_OCORRENCIA]])</f>
        <v>793160912245749,7444560185</v>
      </c>
      <c r="B7102" t="s">
        <v>6053</v>
      </c>
      <c r="C7102" t="s">
        <v>13750</v>
      </c>
      <c r="D7102" t="s">
        <v>5810</v>
      </c>
      <c r="E7102" t="str">
        <f>RIGHT(Tabela1[[#This Row],[SS_ORIGINAL]],11)</f>
        <v xml:space="preserve"> 00492/2025</v>
      </c>
      <c r="F7102" t="s">
        <v>6112</v>
      </c>
      <c r="G7102" t="s">
        <v>23</v>
      </c>
      <c r="H7102" t="s">
        <v>24</v>
      </c>
      <c r="I7102" s="1">
        <v>45749.744456018518</v>
      </c>
      <c r="J7102" s="1">
        <v>45750.717662037037</v>
      </c>
      <c r="K7102" s="1">
        <v>45753.717662037037</v>
      </c>
      <c r="L7102" s="1">
        <v>45752.507638888892</v>
      </c>
      <c r="M7102" t="s">
        <v>63</v>
      </c>
      <c r="N7102" t="s">
        <v>313</v>
      </c>
      <c r="O7102" t="s">
        <v>27</v>
      </c>
      <c r="P7102" s="1">
        <v>45750.717662037037</v>
      </c>
      <c r="R7102" t="s">
        <v>75</v>
      </c>
      <c r="S7102" t="s">
        <v>987</v>
      </c>
      <c r="T7102" t="s">
        <v>13749</v>
      </c>
      <c r="U7102" t="s">
        <v>4682</v>
      </c>
    </row>
    <row r="7103" spans="1:21" x14ac:dyDescent="0.25">
      <c r="A7103" t="str">
        <f>_xlfn.CONCAT(Tabela1[[#This Row],[EQUIPAMENTO]],Tabela1[[#This Row],[DTA_OCORRENCIA]])</f>
        <v>790001800445750,3986458333</v>
      </c>
      <c r="B7103" t="s">
        <v>6053</v>
      </c>
      <c r="C7103" t="s">
        <v>13751</v>
      </c>
      <c r="D7103" t="s">
        <v>52</v>
      </c>
      <c r="E7103" t="str">
        <f>RIGHT(Tabela1[[#This Row],[SS_ORIGINAL]],11)</f>
        <v xml:space="preserve"> 00327/2025</v>
      </c>
      <c r="F7103" t="s">
        <v>5239</v>
      </c>
      <c r="G7103" t="s">
        <v>23</v>
      </c>
      <c r="H7103" t="s">
        <v>24</v>
      </c>
      <c r="I7103" s="1">
        <v>45750.398645833331</v>
      </c>
      <c r="J7103" s="1">
        <v>45750.398645833331</v>
      </c>
      <c r="K7103" s="1">
        <v>45810.398645833331</v>
      </c>
      <c r="L7103" s="1">
        <v>45792.57916666667</v>
      </c>
      <c r="M7103" t="s">
        <v>25</v>
      </c>
      <c r="N7103" t="s">
        <v>12848</v>
      </c>
      <c r="O7103" t="s">
        <v>27</v>
      </c>
      <c r="P7103" s="1">
        <v>45750.398645833331</v>
      </c>
      <c r="R7103" t="s">
        <v>239</v>
      </c>
      <c r="S7103" t="s">
        <v>580</v>
      </c>
      <c r="T7103" t="s">
        <v>12904</v>
      </c>
      <c r="U7103" t="s">
        <v>2315</v>
      </c>
    </row>
    <row r="7104" spans="1:21" x14ac:dyDescent="0.25">
      <c r="A7104" t="str">
        <f>_xlfn.CONCAT(Tabela1[[#This Row],[EQUIPAMENTO]],Tabela1[[#This Row],[DTA_OCORRENCIA]])</f>
        <v>584632809445750,3989699074</v>
      </c>
      <c r="B7104" t="s">
        <v>6053</v>
      </c>
      <c r="C7104" t="s">
        <v>13752</v>
      </c>
      <c r="D7104" t="s">
        <v>52</v>
      </c>
      <c r="E7104" t="str">
        <f>RIGHT(Tabela1[[#This Row],[SS_ORIGINAL]],11)</f>
        <v xml:space="preserve"> 00343/2025</v>
      </c>
      <c r="F7104" t="s">
        <v>13753</v>
      </c>
      <c r="G7104" t="s">
        <v>41</v>
      </c>
      <c r="H7104" t="s">
        <v>42</v>
      </c>
      <c r="I7104" s="1">
        <v>45750.398969907408</v>
      </c>
      <c r="J7104" s="1">
        <v>45754.465555555558</v>
      </c>
      <c r="K7104" s="1">
        <v>45814.465555555558</v>
      </c>
      <c r="L7104" s="1">
        <v>45775.729166666664</v>
      </c>
      <c r="M7104" t="s">
        <v>25</v>
      </c>
      <c r="N7104" t="s">
        <v>10448</v>
      </c>
      <c r="O7104" t="s">
        <v>27</v>
      </c>
      <c r="P7104" s="1">
        <v>45754.465555555558</v>
      </c>
      <c r="R7104" t="s">
        <v>205</v>
      </c>
      <c r="S7104" t="s">
        <v>396</v>
      </c>
      <c r="T7104" t="s">
        <v>13754</v>
      </c>
      <c r="U7104" t="s">
        <v>1780</v>
      </c>
    </row>
    <row r="7105" spans="1:21" x14ac:dyDescent="0.25">
      <c r="A7105" t="str">
        <f>_xlfn.CONCAT(Tabela1[[#This Row],[EQUIPAMENTO]],Tabela1[[#This Row],[DTA_OCORRENCIA]])</f>
        <v>584632809445750,3989699074</v>
      </c>
      <c r="B7105" t="s">
        <v>6053</v>
      </c>
      <c r="C7105" t="s">
        <v>13755</v>
      </c>
      <c r="D7105" t="s">
        <v>21</v>
      </c>
      <c r="E7105" t="str">
        <f>RIGHT(Tabela1[[#This Row],[SS_ORIGINAL]],11)</f>
        <v xml:space="preserve"> 00138/2025</v>
      </c>
      <c r="F7105" t="s">
        <v>13753</v>
      </c>
      <c r="G7105" t="s">
        <v>41</v>
      </c>
      <c r="H7105" t="s">
        <v>42</v>
      </c>
      <c r="I7105" s="1">
        <v>45750.398969907408</v>
      </c>
      <c r="J7105" s="1">
        <v>45754.465555555558</v>
      </c>
      <c r="K7105" s="1">
        <v>45814.465555555558</v>
      </c>
      <c r="M7105" t="s">
        <v>25</v>
      </c>
      <c r="N7105" t="s">
        <v>10448</v>
      </c>
      <c r="O7105" t="s">
        <v>35</v>
      </c>
      <c r="P7105" s="1">
        <v>45754.465555555558</v>
      </c>
      <c r="Q7105" t="s">
        <v>13752</v>
      </c>
      <c r="R7105" t="s">
        <v>205</v>
      </c>
      <c r="S7105" t="s">
        <v>396</v>
      </c>
      <c r="T7105" t="s">
        <v>13754</v>
      </c>
      <c r="U7105" t="s">
        <v>632</v>
      </c>
    </row>
    <row r="7106" spans="1:21" x14ac:dyDescent="0.25">
      <c r="A7106" t="str">
        <f>_xlfn.CONCAT(Tabela1[[#This Row],[EQUIPAMENTO]],Tabela1[[#This Row],[DTA_OCORRENCIA]])</f>
        <v>582665712245750,6503356481</v>
      </c>
      <c r="B7106" t="s">
        <v>6053</v>
      </c>
      <c r="C7106" t="s">
        <v>13756</v>
      </c>
      <c r="D7106" t="s">
        <v>52</v>
      </c>
      <c r="E7106" t="str">
        <f>RIGHT(Tabela1[[#This Row],[SS_ORIGINAL]],11)</f>
        <v xml:space="preserve"> 00330/2025</v>
      </c>
      <c r="F7106" t="s">
        <v>2301</v>
      </c>
      <c r="G7106" t="s">
        <v>41</v>
      </c>
      <c r="H7106" t="s">
        <v>42</v>
      </c>
      <c r="I7106" s="1">
        <v>45750.650335648148</v>
      </c>
      <c r="J7106" s="1">
        <v>45750.650335648148</v>
      </c>
      <c r="K7106" s="1">
        <v>45753.650335648148</v>
      </c>
      <c r="L7106" s="1">
        <v>45751.48333333333</v>
      </c>
      <c r="M7106" t="s">
        <v>63</v>
      </c>
      <c r="N7106" t="s">
        <v>291</v>
      </c>
      <c r="O7106" t="s">
        <v>27</v>
      </c>
      <c r="P7106" s="1">
        <v>45750.650335648148</v>
      </c>
      <c r="R7106" t="s">
        <v>75</v>
      </c>
      <c r="S7106" t="s">
        <v>186</v>
      </c>
      <c r="T7106" t="s">
        <v>13757</v>
      </c>
      <c r="U7106" t="s">
        <v>2315</v>
      </c>
    </row>
    <row r="7107" spans="1:21" x14ac:dyDescent="0.25">
      <c r="A7107" t="str">
        <f>_xlfn.CONCAT(Tabela1[[#This Row],[EQUIPAMENTO]],Tabela1[[#This Row],[DTA_OCORRENCIA]])</f>
        <v>792085109445751,4427546296</v>
      </c>
      <c r="B7107" t="s">
        <v>6053</v>
      </c>
      <c r="C7107" t="s">
        <v>13758</v>
      </c>
      <c r="D7107" t="s">
        <v>52</v>
      </c>
      <c r="E7107" t="str">
        <f>RIGHT(Tabela1[[#This Row],[SS_ORIGINAL]],11)</f>
        <v xml:space="preserve"> 00332/2025</v>
      </c>
      <c r="F7107" t="s">
        <v>2558</v>
      </c>
      <c r="G7107" t="s">
        <v>23</v>
      </c>
      <c r="H7107" t="s">
        <v>24</v>
      </c>
      <c r="I7107" s="1">
        <v>45751.442754629628</v>
      </c>
      <c r="J7107" s="1">
        <v>45751.442754629628</v>
      </c>
      <c r="K7107" s="1">
        <v>45811.442754629628</v>
      </c>
      <c r="L7107" s="1">
        <v>45754.587500000001</v>
      </c>
      <c r="M7107" t="s">
        <v>25</v>
      </c>
      <c r="N7107" t="s">
        <v>13721</v>
      </c>
      <c r="O7107" t="s">
        <v>27</v>
      </c>
      <c r="P7107" s="1">
        <v>45751.442754629628</v>
      </c>
      <c r="R7107" t="s">
        <v>205</v>
      </c>
      <c r="S7107" t="s">
        <v>200</v>
      </c>
      <c r="T7107" t="s">
        <v>13759</v>
      </c>
      <c r="U7107" t="s">
        <v>4682</v>
      </c>
    </row>
    <row r="7108" spans="1:21" x14ac:dyDescent="0.25">
      <c r="A7108" t="str">
        <f>_xlfn.CONCAT(Tabela1[[#This Row],[EQUIPAMENTO]],Tabela1[[#This Row],[DTA_OCORRENCIA]])</f>
        <v>791503809445751,4451388889</v>
      </c>
      <c r="B7108" t="s">
        <v>6053</v>
      </c>
      <c r="C7108" t="s">
        <v>13760</v>
      </c>
      <c r="D7108" t="s">
        <v>52</v>
      </c>
      <c r="E7108" t="str">
        <f>RIGHT(Tabela1[[#This Row],[SS_ORIGINAL]],11)</f>
        <v xml:space="preserve"> 00333/2025</v>
      </c>
      <c r="F7108" t="s">
        <v>1137</v>
      </c>
      <c r="G7108" t="s">
        <v>23</v>
      </c>
      <c r="H7108" t="s">
        <v>24</v>
      </c>
      <c r="I7108" s="1">
        <v>45751.445138888892</v>
      </c>
      <c r="J7108" s="1">
        <v>45751.445138888892</v>
      </c>
      <c r="K7108" s="1">
        <v>45811.445138888892</v>
      </c>
      <c r="L7108" s="1">
        <v>45754.588888888888</v>
      </c>
      <c r="M7108" t="s">
        <v>25</v>
      </c>
      <c r="N7108" t="s">
        <v>13721</v>
      </c>
      <c r="O7108" t="s">
        <v>27</v>
      </c>
      <c r="P7108" s="1">
        <v>45751.445138888892</v>
      </c>
      <c r="R7108" t="s">
        <v>205</v>
      </c>
      <c r="S7108" t="s">
        <v>200</v>
      </c>
      <c r="T7108" t="s">
        <v>13759</v>
      </c>
      <c r="U7108" t="s">
        <v>4682</v>
      </c>
    </row>
    <row r="7109" spans="1:21" x14ac:dyDescent="0.25">
      <c r="A7109" t="str">
        <f>_xlfn.CONCAT(Tabela1[[#This Row],[EQUIPAMENTO]],Tabela1[[#This Row],[DTA_OCORRENCIA]])</f>
        <v>585833003945751,6749537037</v>
      </c>
      <c r="B7109" t="s">
        <v>6053</v>
      </c>
      <c r="C7109" t="s">
        <v>13761</v>
      </c>
      <c r="D7109" t="s">
        <v>50</v>
      </c>
      <c r="E7109" t="str">
        <f>RIGHT(Tabela1[[#This Row],[SS_ORIGINAL]],11)</f>
        <v xml:space="preserve"> 00062/2025</v>
      </c>
      <c r="F7109" t="s">
        <v>10037</v>
      </c>
      <c r="G7109" t="s">
        <v>41</v>
      </c>
      <c r="H7109" t="s">
        <v>42</v>
      </c>
      <c r="I7109" s="1">
        <v>45751.674953703703</v>
      </c>
      <c r="J7109" s="1">
        <v>45833.625474537039</v>
      </c>
      <c r="K7109" s="1">
        <v>45893.625474537039</v>
      </c>
      <c r="M7109" t="s">
        <v>25</v>
      </c>
      <c r="N7109" t="s">
        <v>6150</v>
      </c>
      <c r="O7109" t="s">
        <v>35</v>
      </c>
      <c r="P7109" s="1">
        <v>45833.625474537039</v>
      </c>
      <c r="Q7109" t="s">
        <v>13762</v>
      </c>
      <c r="R7109" t="s">
        <v>1055</v>
      </c>
      <c r="S7109" t="s">
        <v>10039</v>
      </c>
      <c r="T7109" t="s">
        <v>13763</v>
      </c>
      <c r="U7109" t="s">
        <v>4682</v>
      </c>
    </row>
    <row r="7110" spans="1:21" x14ac:dyDescent="0.25">
      <c r="A7110" t="str">
        <f>_xlfn.CONCAT(Tabela1[[#This Row],[EQUIPAMENTO]],Tabela1[[#This Row],[DTA_OCORRENCIA]])</f>
        <v>585833003945751,6749537037</v>
      </c>
      <c r="B7110" t="s">
        <v>6053</v>
      </c>
      <c r="C7110" t="s">
        <v>13762</v>
      </c>
      <c r="D7110" t="s">
        <v>1297</v>
      </c>
      <c r="E7110" t="str">
        <f>RIGHT(Tabela1[[#This Row],[SS_ORIGINAL]],11)</f>
        <v xml:space="preserve"> 00711/2025</v>
      </c>
      <c r="F7110" t="s">
        <v>10037</v>
      </c>
      <c r="G7110" t="s">
        <v>41</v>
      </c>
      <c r="H7110" t="s">
        <v>42</v>
      </c>
      <c r="I7110" s="1">
        <v>45751.674953703703</v>
      </c>
      <c r="J7110" s="1">
        <v>45833.625474537039</v>
      </c>
      <c r="K7110" s="1">
        <v>45893.625474537039</v>
      </c>
      <c r="L7110" s="1">
        <v>45826.509722222225</v>
      </c>
      <c r="M7110" t="s">
        <v>25</v>
      </c>
      <c r="N7110" t="s">
        <v>6150</v>
      </c>
      <c r="O7110" t="s">
        <v>27</v>
      </c>
      <c r="P7110" s="1">
        <v>45833.625474537039</v>
      </c>
      <c r="R7110" t="s">
        <v>1055</v>
      </c>
      <c r="S7110" t="s">
        <v>10039</v>
      </c>
      <c r="T7110" t="s">
        <v>13763</v>
      </c>
      <c r="U7110" t="s">
        <v>4682</v>
      </c>
    </row>
    <row r="7111" spans="1:21" x14ac:dyDescent="0.25">
      <c r="A7111" t="str">
        <f>_xlfn.CONCAT(Tabela1[[#This Row],[EQUIPAMENTO]],Tabela1[[#This Row],[DTA_OCORRENCIA]])</f>
        <v>585833003945751,6749537037</v>
      </c>
      <c r="B7111" t="s">
        <v>6053</v>
      </c>
      <c r="C7111" t="s">
        <v>13764</v>
      </c>
      <c r="D7111" t="s">
        <v>1297</v>
      </c>
      <c r="E7111" t="str">
        <f>RIGHT(Tabela1[[#This Row],[SS_ORIGINAL]],11)</f>
        <v xml:space="preserve"> 00420/2025</v>
      </c>
      <c r="F7111" t="s">
        <v>10037</v>
      </c>
      <c r="G7111" t="s">
        <v>41</v>
      </c>
      <c r="H7111" t="s">
        <v>42</v>
      </c>
      <c r="I7111" s="1">
        <v>45751.674953703703</v>
      </c>
      <c r="J7111" s="1">
        <v>45758.664270833331</v>
      </c>
      <c r="K7111" s="1">
        <v>45818.664270833331</v>
      </c>
      <c r="M7111" t="s">
        <v>25</v>
      </c>
      <c r="N7111" t="s">
        <v>6150</v>
      </c>
      <c r="O7111" t="s">
        <v>35</v>
      </c>
      <c r="P7111" s="1">
        <v>45758.664270833331</v>
      </c>
      <c r="Q7111" t="s">
        <v>13761</v>
      </c>
      <c r="R7111" t="s">
        <v>1055</v>
      </c>
      <c r="S7111" t="s">
        <v>10039</v>
      </c>
      <c r="T7111" t="s">
        <v>13763</v>
      </c>
      <c r="U7111" t="s">
        <v>4682</v>
      </c>
    </row>
    <row r="7112" spans="1:21" x14ac:dyDescent="0.25">
      <c r="A7112" t="str">
        <f>_xlfn.CONCAT(Tabela1[[#This Row],[EQUIPAMENTO]],Tabela1[[#This Row],[DTA_OCORRENCIA]])</f>
        <v>585833003945751,6749537037</v>
      </c>
      <c r="B7112" t="s">
        <v>6053</v>
      </c>
      <c r="C7112" t="s">
        <v>13765</v>
      </c>
      <c r="D7112" t="s">
        <v>139</v>
      </c>
      <c r="E7112" t="str">
        <f>RIGHT(Tabela1[[#This Row],[SS_ORIGINAL]],11)</f>
        <v xml:space="preserve"> 00614/2025</v>
      </c>
      <c r="F7112" t="s">
        <v>10037</v>
      </c>
      <c r="G7112" t="s">
        <v>41</v>
      </c>
      <c r="H7112" t="s">
        <v>42</v>
      </c>
      <c r="I7112" s="1">
        <v>45751.674953703703</v>
      </c>
      <c r="J7112" s="1">
        <v>45751.681898148148</v>
      </c>
      <c r="K7112" s="1">
        <v>45811.681898148148</v>
      </c>
      <c r="M7112" t="s">
        <v>25</v>
      </c>
      <c r="N7112" t="s">
        <v>6150</v>
      </c>
      <c r="O7112" t="s">
        <v>35</v>
      </c>
      <c r="P7112" s="1">
        <v>45751.681898148148</v>
      </c>
      <c r="Q7112" t="s">
        <v>13764</v>
      </c>
      <c r="R7112" t="s">
        <v>1055</v>
      </c>
      <c r="S7112" t="s">
        <v>10039</v>
      </c>
      <c r="T7112" t="s">
        <v>13766</v>
      </c>
      <c r="U7112" t="s">
        <v>4682</v>
      </c>
    </row>
    <row r="7113" spans="1:21" x14ac:dyDescent="0.25">
      <c r="A7113" t="str">
        <f>_xlfn.CONCAT(Tabela1[[#This Row],[EQUIPAMENTO]],Tabela1[[#This Row],[DTA_OCORRENCIA]])</f>
        <v>790019715145752,0864351852</v>
      </c>
      <c r="B7113" t="s">
        <v>6053</v>
      </c>
      <c r="C7113" t="s">
        <v>13767</v>
      </c>
      <c r="D7113" t="s">
        <v>52</v>
      </c>
      <c r="E7113" t="str">
        <f>RIGHT(Tabela1[[#This Row],[SS_ORIGINAL]],11)</f>
        <v xml:space="preserve"> 00335/2025</v>
      </c>
      <c r="F7113" t="s">
        <v>2333</v>
      </c>
      <c r="G7113" t="s">
        <v>23</v>
      </c>
      <c r="H7113" t="s">
        <v>24</v>
      </c>
      <c r="I7113" s="1">
        <v>45752.086435185185</v>
      </c>
      <c r="J7113" s="1">
        <v>45752.086435185185</v>
      </c>
      <c r="K7113" s="1">
        <v>45755.086435185185</v>
      </c>
      <c r="L7113" s="1">
        <v>45757.729166666664</v>
      </c>
      <c r="M7113" t="s">
        <v>63</v>
      </c>
      <c r="N7113" t="s">
        <v>313</v>
      </c>
      <c r="O7113" t="s">
        <v>27</v>
      </c>
      <c r="P7113" s="1">
        <v>45752.086435185185</v>
      </c>
      <c r="R7113" t="s">
        <v>1925</v>
      </c>
      <c r="S7113" t="s">
        <v>314</v>
      </c>
      <c r="T7113" t="s">
        <v>13768</v>
      </c>
      <c r="U7113" t="s">
        <v>4682</v>
      </c>
    </row>
    <row r="7114" spans="1:21" x14ac:dyDescent="0.25">
      <c r="A7114" t="str">
        <f>_xlfn.CONCAT(Tabela1[[#This Row],[EQUIPAMENTO]],Tabela1[[#This Row],[DTA_OCORRENCIA]])</f>
        <v>790072219345752,2186111111</v>
      </c>
      <c r="B7114" t="s">
        <v>6053</v>
      </c>
      <c r="C7114" t="s">
        <v>13769</v>
      </c>
      <c r="D7114" t="s">
        <v>52</v>
      </c>
      <c r="E7114" t="str">
        <f>RIGHT(Tabela1[[#This Row],[SS_ORIGINAL]],11)</f>
        <v xml:space="preserve"> 00336/2025</v>
      </c>
      <c r="F7114" t="s">
        <v>454</v>
      </c>
      <c r="G7114" t="s">
        <v>23</v>
      </c>
      <c r="H7114" t="s">
        <v>24</v>
      </c>
      <c r="I7114" s="1">
        <v>45752.218611111108</v>
      </c>
      <c r="J7114" s="1">
        <v>45752.218611111108</v>
      </c>
      <c r="K7114" s="1">
        <v>45755.218611111108</v>
      </c>
      <c r="L7114" s="1">
        <v>45761.635416666664</v>
      </c>
      <c r="M7114" t="s">
        <v>63</v>
      </c>
      <c r="N7114" t="s">
        <v>512</v>
      </c>
      <c r="O7114" t="s">
        <v>27</v>
      </c>
      <c r="P7114" s="1">
        <v>45752.218611111108</v>
      </c>
      <c r="R7114" t="s">
        <v>455</v>
      </c>
      <c r="S7114" t="s">
        <v>456</v>
      </c>
      <c r="T7114" t="s">
        <v>13770</v>
      </c>
      <c r="U7114" t="s">
        <v>4682</v>
      </c>
    </row>
    <row r="7115" spans="1:21" x14ac:dyDescent="0.25">
      <c r="A7115" t="str">
        <f>_xlfn.CONCAT(Tabela1[[#This Row],[EQUIPAMENTO]],Tabela1[[#This Row],[DTA_OCORRENCIA]])</f>
        <v>795764000945753,3454513889</v>
      </c>
      <c r="B7115" t="s">
        <v>6053</v>
      </c>
      <c r="C7115" t="s">
        <v>13771</v>
      </c>
      <c r="D7115" t="s">
        <v>52</v>
      </c>
      <c r="E7115" t="str">
        <f>RIGHT(Tabela1[[#This Row],[SS_ORIGINAL]],11)</f>
        <v xml:space="preserve"> 00337/2025</v>
      </c>
      <c r="F7115" t="s">
        <v>12290</v>
      </c>
      <c r="G7115" t="s">
        <v>23</v>
      </c>
      <c r="H7115" t="s">
        <v>24</v>
      </c>
      <c r="I7115" s="1">
        <v>45753.345451388886</v>
      </c>
      <c r="J7115" s="1">
        <v>45753.345451388886</v>
      </c>
      <c r="K7115" s="1">
        <v>45756.345451388886</v>
      </c>
      <c r="L7115" s="1">
        <v>45761.649305555555</v>
      </c>
      <c r="M7115" t="s">
        <v>63</v>
      </c>
      <c r="N7115" t="s">
        <v>2298</v>
      </c>
      <c r="O7115" t="s">
        <v>27</v>
      </c>
      <c r="P7115" s="1">
        <v>45753.345451388886</v>
      </c>
      <c r="R7115" t="s">
        <v>1991</v>
      </c>
      <c r="S7115" t="s">
        <v>4244</v>
      </c>
      <c r="T7115" t="s">
        <v>13067</v>
      </c>
      <c r="U7115" t="s">
        <v>4682</v>
      </c>
    </row>
    <row r="7116" spans="1:21" x14ac:dyDescent="0.25">
      <c r="A7116" t="str">
        <f>_xlfn.CONCAT(Tabela1[[#This Row],[EQUIPAMENTO]],Tabela1[[#This Row],[DTA_OCORRENCIA]])</f>
        <v>790019715145753,3822916667</v>
      </c>
      <c r="B7116" t="s">
        <v>6053</v>
      </c>
      <c r="C7116" t="s">
        <v>13772</v>
      </c>
      <c r="D7116" t="s">
        <v>52</v>
      </c>
      <c r="E7116" t="str">
        <f>RIGHT(Tabela1[[#This Row],[SS_ORIGINAL]],11)</f>
        <v xml:space="preserve"> 00338/2025</v>
      </c>
      <c r="F7116" t="s">
        <v>2333</v>
      </c>
      <c r="G7116" t="s">
        <v>23</v>
      </c>
      <c r="H7116" t="s">
        <v>24</v>
      </c>
      <c r="I7116" s="1">
        <v>45753.382291666669</v>
      </c>
      <c r="J7116" s="1">
        <v>45753.382291666669</v>
      </c>
      <c r="K7116" s="1">
        <v>45756.382291666669</v>
      </c>
      <c r="L7116" s="1">
        <v>45754.585972222223</v>
      </c>
      <c r="M7116" t="s">
        <v>63</v>
      </c>
      <c r="N7116" t="s">
        <v>1511</v>
      </c>
      <c r="O7116" t="s">
        <v>117</v>
      </c>
      <c r="P7116" s="1">
        <v>45753.382291666669</v>
      </c>
      <c r="R7116" t="s">
        <v>1925</v>
      </c>
      <c r="S7116" t="s">
        <v>314</v>
      </c>
      <c r="T7116" t="s">
        <v>13773</v>
      </c>
      <c r="U7116" t="s">
        <v>1780</v>
      </c>
    </row>
    <row r="7117" spans="1:21" x14ac:dyDescent="0.25">
      <c r="A7117" t="str">
        <f>_xlfn.CONCAT(Tabela1[[#This Row],[EQUIPAMENTO]],Tabela1[[#This Row],[DTA_OCORRENCIA]])</f>
        <v>792489619345753,6846296296</v>
      </c>
      <c r="B7117" t="s">
        <v>6053</v>
      </c>
      <c r="C7117" t="s">
        <v>13774</v>
      </c>
      <c r="D7117" t="s">
        <v>21</v>
      </c>
      <c r="E7117" t="str">
        <f>RIGHT(Tabela1[[#This Row],[SS_ORIGINAL]],11)</f>
        <v xml:space="preserve"> 00141/2025</v>
      </c>
      <c r="F7117" t="s">
        <v>2016</v>
      </c>
      <c r="G7117" t="s">
        <v>23</v>
      </c>
      <c r="H7117" t="s">
        <v>24</v>
      </c>
      <c r="I7117" s="1">
        <v>45753.684629629628</v>
      </c>
      <c r="J7117" s="1">
        <v>45753.684629629628</v>
      </c>
      <c r="K7117" s="1">
        <v>45756.684629629628</v>
      </c>
      <c r="L7117" s="1">
        <v>46163.740277777775</v>
      </c>
      <c r="M7117" t="s">
        <v>63</v>
      </c>
      <c r="N7117" t="s">
        <v>557</v>
      </c>
      <c r="O7117" t="s">
        <v>27</v>
      </c>
      <c r="P7117" s="1">
        <v>45753.684629629628</v>
      </c>
      <c r="R7117" t="s">
        <v>455</v>
      </c>
      <c r="S7117" t="s">
        <v>223</v>
      </c>
      <c r="T7117" t="s">
        <v>13775</v>
      </c>
      <c r="U7117" t="s">
        <v>37</v>
      </c>
    </row>
    <row r="7118" spans="1:21" x14ac:dyDescent="0.25">
      <c r="A7118" t="str">
        <f>_xlfn.CONCAT(Tabela1[[#This Row],[EQUIPAMENTO]],Tabela1[[#This Row],[DTA_OCORRENCIA]])</f>
        <v>795235801145753,8843518519</v>
      </c>
      <c r="B7118" t="s">
        <v>6053</v>
      </c>
      <c r="C7118" t="s">
        <v>13776</v>
      </c>
      <c r="D7118" t="s">
        <v>21</v>
      </c>
      <c r="E7118" t="str">
        <f>RIGHT(Tabela1[[#This Row],[SS_ORIGINAL]],11)</f>
        <v xml:space="preserve"> 00142/2025</v>
      </c>
      <c r="F7118" t="s">
        <v>7153</v>
      </c>
      <c r="G7118" t="s">
        <v>23</v>
      </c>
      <c r="H7118" t="s">
        <v>24</v>
      </c>
      <c r="I7118" s="1">
        <v>45753.884351851855</v>
      </c>
      <c r="J7118" s="1">
        <v>45753.884351851855</v>
      </c>
      <c r="K7118" s="1">
        <v>45756.884351851855</v>
      </c>
      <c r="L7118" s="1">
        <v>45866.40347222222</v>
      </c>
      <c r="M7118" t="s">
        <v>63</v>
      </c>
      <c r="N7118" t="s">
        <v>1264</v>
      </c>
      <c r="O7118" t="s">
        <v>27</v>
      </c>
      <c r="P7118" s="1">
        <v>45753.884351851855</v>
      </c>
      <c r="R7118" t="s">
        <v>4240</v>
      </c>
      <c r="S7118" t="s">
        <v>949</v>
      </c>
      <c r="T7118" t="s">
        <v>13777</v>
      </c>
      <c r="U7118" t="s">
        <v>2315</v>
      </c>
    </row>
    <row r="7119" spans="1:21" x14ac:dyDescent="0.25">
      <c r="A7119" t="str">
        <f>_xlfn.CONCAT(Tabela1[[#This Row],[EQUIPAMENTO]],Tabela1[[#This Row],[DTA_OCORRENCIA]])</f>
        <v>792515005845754,3154398148</v>
      </c>
      <c r="B7119" t="s">
        <v>6053</v>
      </c>
      <c r="C7119" t="s">
        <v>13778</v>
      </c>
      <c r="D7119" t="s">
        <v>52</v>
      </c>
      <c r="E7119" t="str">
        <f>RIGHT(Tabela1[[#This Row],[SS_ORIGINAL]],11)</f>
        <v xml:space="preserve"> 00339/2025</v>
      </c>
      <c r="F7119" t="s">
        <v>2025</v>
      </c>
      <c r="G7119" t="s">
        <v>23</v>
      </c>
      <c r="H7119" t="s">
        <v>24</v>
      </c>
      <c r="I7119" s="1">
        <v>45754.315439814818</v>
      </c>
      <c r="J7119" s="1">
        <v>45754.315439814818</v>
      </c>
      <c r="K7119" s="1">
        <v>45757.315439814818</v>
      </c>
      <c r="L7119" s="1">
        <v>45761.624305555553</v>
      </c>
      <c r="M7119" t="s">
        <v>63</v>
      </c>
      <c r="N7119" t="s">
        <v>2298</v>
      </c>
      <c r="O7119" t="s">
        <v>27</v>
      </c>
      <c r="P7119" s="1">
        <v>45754.315439814818</v>
      </c>
      <c r="R7119" t="s">
        <v>272</v>
      </c>
      <c r="S7119" t="s">
        <v>273</v>
      </c>
      <c r="T7119" t="s">
        <v>13779</v>
      </c>
      <c r="U7119" t="s">
        <v>4682</v>
      </c>
    </row>
    <row r="7120" spans="1:21" x14ac:dyDescent="0.25">
      <c r="A7120" t="str">
        <f>_xlfn.CONCAT(Tabela1[[#This Row],[EQUIPAMENTO]],Tabela1[[#This Row],[DTA_OCORRENCIA]])</f>
        <v>792514604045754,3176851852</v>
      </c>
      <c r="B7120" t="s">
        <v>6053</v>
      </c>
      <c r="C7120" t="s">
        <v>13780</v>
      </c>
      <c r="D7120" t="s">
        <v>52</v>
      </c>
      <c r="E7120" t="str">
        <f>RIGHT(Tabela1[[#This Row],[SS_ORIGINAL]],11)</f>
        <v xml:space="preserve"> 00340/2025</v>
      </c>
      <c r="F7120" t="s">
        <v>5362</v>
      </c>
      <c r="G7120" t="s">
        <v>23</v>
      </c>
      <c r="H7120" t="s">
        <v>24</v>
      </c>
      <c r="I7120" s="1">
        <v>45754.317685185182</v>
      </c>
      <c r="J7120" s="1">
        <v>45754.317685185182</v>
      </c>
      <c r="K7120" s="1">
        <v>45934.317685185182</v>
      </c>
      <c r="L7120" s="1">
        <v>45848.379166666666</v>
      </c>
      <c r="M7120" t="s">
        <v>793</v>
      </c>
      <c r="N7120" t="s">
        <v>2298</v>
      </c>
      <c r="O7120" t="s">
        <v>27</v>
      </c>
      <c r="P7120" s="1">
        <v>45754.317685185182</v>
      </c>
      <c r="R7120" t="s">
        <v>579</v>
      </c>
      <c r="S7120" t="s">
        <v>273</v>
      </c>
      <c r="T7120" t="s">
        <v>13781</v>
      </c>
      <c r="U7120" t="s">
        <v>4682</v>
      </c>
    </row>
    <row r="7121" spans="1:21" x14ac:dyDescent="0.25">
      <c r="A7121" t="str">
        <f>_xlfn.CONCAT(Tabela1[[#This Row],[EQUIPAMENTO]],Tabela1[[#This Row],[DTA_OCORRENCIA]])</f>
        <v>795785306445754,3295138889</v>
      </c>
      <c r="B7121" t="s">
        <v>6053</v>
      </c>
      <c r="C7121" t="s">
        <v>13782</v>
      </c>
      <c r="D7121" t="s">
        <v>233</v>
      </c>
      <c r="E7121" t="str">
        <f>RIGHT(Tabela1[[#This Row],[SS_ORIGINAL]],11)</f>
        <v xml:space="preserve"> 00407/2025</v>
      </c>
      <c r="F7121" t="s">
        <v>11903</v>
      </c>
      <c r="G7121" t="s">
        <v>23</v>
      </c>
      <c r="H7121" t="s">
        <v>24</v>
      </c>
      <c r="I7121" s="1">
        <v>45754.329513888886</v>
      </c>
      <c r="J7121" s="1">
        <v>45754.329513888886</v>
      </c>
      <c r="K7121" s="1">
        <v>45757.329513888886</v>
      </c>
      <c r="L7121" s="1">
        <v>45754.737766203703</v>
      </c>
      <c r="M7121" t="s">
        <v>63</v>
      </c>
      <c r="N7121" t="s">
        <v>8315</v>
      </c>
      <c r="O7121" t="s">
        <v>27</v>
      </c>
      <c r="P7121" s="1">
        <v>45754.329513888886</v>
      </c>
      <c r="R7121" t="s">
        <v>3797</v>
      </c>
      <c r="S7121" t="s">
        <v>3798</v>
      </c>
      <c r="T7121" t="s">
        <v>13783</v>
      </c>
      <c r="U7121" t="s">
        <v>49</v>
      </c>
    </row>
    <row r="7122" spans="1:21" x14ac:dyDescent="0.25">
      <c r="A7122" t="str">
        <f>_xlfn.CONCAT(Tabela1[[#This Row],[EQUIPAMENTO]],Tabela1[[#This Row],[DTA_OCORRENCIA]])</f>
        <v>580029907345754,4106712963</v>
      </c>
      <c r="B7122" t="s">
        <v>6053</v>
      </c>
      <c r="C7122" t="s">
        <v>13784</v>
      </c>
      <c r="D7122" t="s">
        <v>21</v>
      </c>
      <c r="E7122" t="str">
        <f>RIGHT(Tabela1[[#This Row],[SS_ORIGINAL]],11)</f>
        <v xml:space="preserve"> 00143/2025</v>
      </c>
      <c r="F7122" t="s">
        <v>1231</v>
      </c>
      <c r="G7122" t="s">
        <v>41</v>
      </c>
      <c r="H7122" t="s">
        <v>42</v>
      </c>
      <c r="I7122" s="1">
        <v>45754.410671296297</v>
      </c>
      <c r="J7122" s="1">
        <v>45754.481157407405</v>
      </c>
      <c r="K7122" s="1">
        <v>45814.481157407405</v>
      </c>
      <c r="L7122" s="1">
        <v>45754.58421296296</v>
      </c>
      <c r="M7122" t="s">
        <v>25</v>
      </c>
      <c r="N7122" t="s">
        <v>10448</v>
      </c>
      <c r="O7122" t="s">
        <v>117</v>
      </c>
      <c r="P7122" s="1">
        <v>45754.481157407405</v>
      </c>
      <c r="Q7122" t="s">
        <v>13785</v>
      </c>
      <c r="R7122" t="s">
        <v>297</v>
      </c>
      <c r="S7122" t="s">
        <v>1233</v>
      </c>
      <c r="T7122" t="s">
        <v>13786</v>
      </c>
      <c r="U7122" t="s">
        <v>632</v>
      </c>
    </row>
    <row r="7123" spans="1:21" x14ac:dyDescent="0.25">
      <c r="A7123" t="str">
        <f>_xlfn.CONCAT(Tabela1[[#This Row],[EQUIPAMENTO]],Tabela1[[#This Row],[DTA_OCORRENCIA]])</f>
        <v>580029907345754,4106712963</v>
      </c>
      <c r="B7123" t="s">
        <v>6053</v>
      </c>
      <c r="C7123" t="s">
        <v>13785</v>
      </c>
      <c r="D7123" t="s">
        <v>52</v>
      </c>
      <c r="E7123" t="str">
        <f>RIGHT(Tabela1[[#This Row],[SS_ORIGINAL]],11)</f>
        <v xml:space="preserve"> 00344/2025</v>
      </c>
      <c r="F7123" t="s">
        <v>1231</v>
      </c>
      <c r="G7123" t="s">
        <v>41</v>
      </c>
      <c r="H7123" t="s">
        <v>42</v>
      </c>
      <c r="I7123" s="1">
        <v>45754.410671296297</v>
      </c>
      <c r="J7123" s="1">
        <v>45754.481157407405</v>
      </c>
      <c r="K7123" s="1">
        <v>45814.481157407405</v>
      </c>
      <c r="L7123" s="1">
        <v>45754.58421296296</v>
      </c>
      <c r="M7123" t="s">
        <v>25</v>
      </c>
      <c r="N7123" t="s">
        <v>10448</v>
      </c>
      <c r="O7123" t="s">
        <v>117</v>
      </c>
      <c r="P7123" s="1">
        <v>45754.481157407405</v>
      </c>
      <c r="R7123" t="s">
        <v>297</v>
      </c>
      <c r="S7123" t="s">
        <v>1233</v>
      </c>
      <c r="T7123" t="s">
        <v>13786</v>
      </c>
      <c r="U7123" t="s">
        <v>632</v>
      </c>
    </row>
    <row r="7124" spans="1:21" x14ac:dyDescent="0.25">
      <c r="A7124" t="str">
        <f>_xlfn.CONCAT(Tabela1[[#This Row],[EQUIPAMENTO]],Tabela1[[#This Row],[DTA_OCORRENCIA]])</f>
        <v>790072219345754,6808333333</v>
      </c>
      <c r="B7124" t="s">
        <v>6053</v>
      </c>
      <c r="C7124" t="s">
        <v>13787</v>
      </c>
      <c r="D7124" t="s">
        <v>52</v>
      </c>
      <c r="E7124" t="str">
        <f>RIGHT(Tabela1[[#This Row],[SS_ORIGINAL]],11)</f>
        <v xml:space="preserve"> 00346/2025</v>
      </c>
      <c r="F7124" t="s">
        <v>454</v>
      </c>
      <c r="G7124" t="s">
        <v>23</v>
      </c>
      <c r="H7124" t="s">
        <v>24</v>
      </c>
      <c r="I7124" s="1">
        <v>45754.680833333332</v>
      </c>
      <c r="J7124" s="1">
        <v>45754.680833333332</v>
      </c>
      <c r="K7124" s="1">
        <v>45757.680833333332</v>
      </c>
      <c r="L7124" s="1">
        <v>45754.684571759259</v>
      </c>
      <c r="M7124" t="s">
        <v>63</v>
      </c>
      <c r="N7124" t="s">
        <v>6150</v>
      </c>
      <c r="O7124" t="s">
        <v>117</v>
      </c>
      <c r="P7124" s="1">
        <v>45754.680833333332</v>
      </c>
      <c r="R7124" t="s">
        <v>455</v>
      </c>
      <c r="S7124" t="s">
        <v>456</v>
      </c>
      <c r="T7124" t="s">
        <v>13788</v>
      </c>
      <c r="U7124" t="s">
        <v>4682</v>
      </c>
    </row>
    <row r="7125" spans="1:21" x14ac:dyDescent="0.25">
      <c r="A7125" t="str">
        <f>_xlfn.CONCAT(Tabela1[[#This Row],[EQUIPAMENTO]],Tabela1[[#This Row],[DTA_OCORRENCIA]])</f>
        <v>793160912245754,7489583333</v>
      </c>
      <c r="B7125" t="s">
        <v>6053</v>
      </c>
      <c r="C7125" t="s">
        <v>13789</v>
      </c>
      <c r="D7125" t="s">
        <v>21</v>
      </c>
      <c r="E7125" t="str">
        <f>RIGHT(Tabela1[[#This Row],[SS_ORIGINAL]],11)</f>
        <v xml:space="preserve"> 00146/2025</v>
      </c>
      <c r="F7125" t="s">
        <v>6112</v>
      </c>
      <c r="G7125" t="s">
        <v>23</v>
      </c>
      <c r="H7125" t="s">
        <v>24</v>
      </c>
      <c r="I7125" s="1">
        <v>45754.74895833333</v>
      </c>
      <c r="J7125" s="1">
        <v>45761.381018518521</v>
      </c>
      <c r="K7125" s="1">
        <v>45768.381018518521</v>
      </c>
      <c r="M7125" t="s">
        <v>43</v>
      </c>
      <c r="N7125" t="s">
        <v>2658</v>
      </c>
      <c r="O7125" t="s">
        <v>35</v>
      </c>
      <c r="P7125" s="1">
        <v>45761.381018518521</v>
      </c>
      <c r="Q7125" t="s">
        <v>13790</v>
      </c>
      <c r="R7125" t="s">
        <v>75</v>
      </c>
      <c r="S7125" t="s">
        <v>987</v>
      </c>
      <c r="T7125" t="s">
        <v>13791</v>
      </c>
      <c r="U7125" t="s">
        <v>4682</v>
      </c>
    </row>
    <row r="7126" spans="1:21" x14ac:dyDescent="0.25">
      <c r="A7126" t="str">
        <f>_xlfn.CONCAT(Tabela1[[#This Row],[EQUIPAMENTO]],Tabela1[[#This Row],[DTA_OCORRENCIA]])</f>
        <v>793160912245754,7489583333</v>
      </c>
      <c r="B7126" t="s">
        <v>6053</v>
      </c>
      <c r="C7126" t="s">
        <v>13790</v>
      </c>
      <c r="D7126" t="s">
        <v>52</v>
      </c>
      <c r="E7126" t="str">
        <f>RIGHT(Tabela1[[#This Row],[SS_ORIGINAL]],11)</f>
        <v xml:space="preserve"> 00363/2025</v>
      </c>
      <c r="F7126" t="s">
        <v>6112</v>
      </c>
      <c r="G7126" t="s">
        <v>23</v>
      </c>
      <c r="H7126" t="s">
        <v>24</v>
      </c>
      <c r="I7126" s="1">
        <v>45754.74895833333</v>
      </c>
      <c r="J7126" s="1">
        <v>45761.381018518521</v>
      </c>
      <c r="K7126" s="1">
        <v>45768.381018518521</v>
      </c>
      <c r="L7126" s="1">
        <v>45769.729166666664</v>
      </c>
      <c r="M7126" t="s">
        <v>43</v>
      </c>
      <c r="N7126" t="s">
        <v>2658</v>
      </c>
      <c r="O7126" t="s">
        <v>27</v>
      </c>
      <c r="P7126" s="1">
        <v>45761.381018518521</v>
      </c>
      <c r="R7126" t="s">
        <v>75</v>
      </c>
      <c r="S7126" t="s">
        <v>987</v>
      </c>
      <c r="T7126" t="s">
        <v>13791</v>
      </c>
      <c r="U7126" t="s">
        <v>4682</v>
      </c>
    </row>
    <row r="7127" spans="1:21" x14ac:dyDescent="0.25">
      <c r="A7127" t="str">
        <f>_xlfn.CONCAT(Tabela1[[#This Row],[EQUIPAMENTO]],Tabela1[[#This Row],[DTA_OCORRENCIA]])</f>
        <v>795471700145755,6374074074</v>
      </c>
      <c r="B7127" t="s">
        <v>6053</v>
      </c>
      <c r="C7127" t="s">
        <v>13792</v>
      </c>
      <c r="D7127" t="s">
        <v>5810</v>
      </c>
      <c r="E7127" t="str">
        <f>RIGHT(Tabela1[[#This Row],[SS_ORIGINAL]],11)</f>
        <v xml:space="preserve"> 00508/2025</v>
      </c>
      <c r="F7127" t="s">
        <v>11293</v>
      </c>
      <c r="G7127" t="s">
        <v>23</v>
      </c>
      <c r="H7127" t="s">
        <v>24</v>
      </c>
      <c r="I7127" s="1">
        <v>45755.637407407405</v>
      </c>
      <c r="J7127" s="1">
        <v>45755.974409722221</v>
      </c>
      <c r="K7127" s="1">
        <v>45758.974409722221</v>
      </c>
      <c r="L7127" s="1">
        <v>45756.291666666664</v>
      </c>
      <c r="M7127" t="s">
        <v>63</v>
      </c>
      <c r="N7127" t="s">
        <v>10226</v>
      </c>
      <c r="O7127" t="s">
        <v>27</v>
      </c>
      <c r="P7127" s="1">
        <v>45755.974409722221</v>
      </c>
      <c r="R7127" t="s">
        <v>357</v>
      </c>
      <c r="S7127" t="s">
        <v>1310</v>
      </c>
      <c r="T7127" t="s">
        <v>13793</v>
      </c>
      <c r="U7127" t="s">
        <v>8228</v>
      </c>
    </row>
    <row r="7128" spans="1:21" x14ac:dyDescent="0.25">
      <c r="A7128" t="str">
        <f>_xlfn.CONCAT(Tabela1[[#This Row],[EQUIPAMENTO]],Tabela1[[#This Row],[DTA_OCORRENCIA]])</f>
        <v>795471700145755,6374074074</v>
      </c>
      <c r="B7128" t="s">
        <v>6053</v>
      </c>
      <c r="C7128" t="s">
        <v>13794</v>
      </c>
      <c r="D7128" t="s">
        <v>5871</v>
      </c>
      <c r="E7128" t="str">
        <f>RIGHT(Tabela1[[#This Row],[SS_ORIGINAL]],11)</f>
        <v xml:space="preserve"> 00269/2025</v>
      </c>
      <c r="F7128" t="s">
        <v>11293</v>
      </c>
      <c r="G7128" t="s">
        <v>23</v>
      </c>
      <c r="H7128" t="s">
        <v>24</v>
      </c>
      <c r="I7128" s="1">
        <v>45755.637407407405</v>
      </c>
      <c r="J7128" s="1">
        <v>45755.974409722221</v>
      </c>
      <c r="K7128" s="1">
        <v>45758.974409722221</v>
      </c>
      <c r="M7128" t="s">
        <v>63</v>
      </c>
      <c r="N7128" t="s">
        <v>10226</v>
      </c>
      <c r="O7128" t="s">
        <v>35</v>
      </c>
      <c r="P7128" s="1">
        <v>45755.974409722221</v>
      </c>
      <c r="Q7128" t="s">
        <v>13792</v>
      </c>
      <c r="R7128" t="s">
        <v>357</v>
      </c>
      <c r="S7128" t="s">
        <v>1310</v>
      </c>
      <c r="T7128" t="s">
        <v>13793</v>
      </c>
      <c r="U7128" t="s">
        <v>8228</v>
      </c>
    </row>
    <row r="7129" spans="1:21" x14ac:dyDescent="0.25">
      <c r="A7129" t="str">
        <f>_xlfn.CONCAT(Tabela1[[#This Row],[EQUIPAMENTO]],Tabela1[[#This Row],[DTA_OCORRENCIA]])</f>
        <v>582004412345755,8633912037</v>
      </c>
      <c r="B7129" t="s">
        <v>6053</v>
      </c>
      <c r="C7129" t="s">
        <v>13795</v>
      </c>
      <c r="D7129" t="s">
        <v>52</v>
      </c>
      <c r="E7129" t="str">
        <f>RIGHT(Tabela1[[#This Row],[SS_ORIGINAL]],11)</f>
        <v xml:space="preserve"> 00350/2025</v>
      </c>
      <c r="F7129" t="s">
        <v>10992</v>
      </c>
      <c r="G7129" t="s">
        <v>41</v>
      </c>
      <c r="H7129" t="s">
        <v>42</v>
      </c>
      <c r="I7129" s="1">
        <v>45755.863391203704</v>
      </c>
      <c r="J7129" s="1">
        <v>45755.863391203704</v>
      </c>
      <c r="K7129" s="1">
        <v>45758.863391203704</v>
      </c>
      <c r="L7129" s="1">
        <v>45756.577777777777</v>
      </c>
      <c r="M7129" t="s">
        <v>63</v>
      </c>
      <c r="N7129" t="s">
        <v>2298</v>
      </c>
      <c r="O7129" t="s">
        <v>27</v>
      </c>
      <c r="P7129" s="1">
        <v>45755.863391203704</v>
      </c>
      <c r="R7129" t="s">
        <v>1201</v>
      </c>
      <c r="S7129" t="s">
        <v>10993</v>
      </c>
      <c r="T7129" t="s">
        <v>13796</v>
      </c>
      <c r="U7129" t="s">
        <v>1780</v>
      </c>
    </row>
    <row r="7130" spans="1:21" x14ac:dyDescent="0.25">
      <c r="A7130" t="str">
        <f>_xlfn.CONCAT(Tabela1[[#This Row],[EQUIPAMENTO]],Tabela1[[#This Row],[DTA_OCORRENCIA]])</f>
        <v>790819504245755,9745833333</v>
      </c>
      <c r="B7130" t="s">
        <v>6053</v>
      </c>
      <c r="C7130" t="s">
        <v>13797</v>
      </c>
      <c r="D7130" t="s">
        <v>52</v>
      </c>
      <c r="E7130" t="str">
        <f>RIGHT(Tabela1[[#This Row],[SS_ORIGINAL]],11)</f>
        <v xml:space="preserve"> 00377/2025</v>
      </c>
      <c r="F7130" t="s">
        <v>529</v>
      </c>
      <c r="G7130" t="s">
        <v>23</v>
      </c>
      <c r="H7130" t="s">
        <v>24</v>
      </c>
      <c r="I7130" s="1">
        <v>45755.974583333336</v>
      </c>
      <c r="J7130" s="1">
        <v>45762.749155092592</v>
      </c>
      <c r="K7130" s="1">
        <v>45765.749155092592</v>
      </c>
      <c r="L7130" s="1">
        <v>45769.457638888889</v>
      </c>
      <c r="M7130" t="s">
        <v>63</v>
      </c>
      <c r="N7130" t="s">
        <v>3742</v>
      </c>
      <c r="O7130" t="s">
        <v>27</v>
      </c>
      <c r="P7130" s="1">
        <v>45762.749155092592</v>
      </c>
      <c r="R7130" t="s">
        <v>531</v>
      </c>
      <c r="S7130" t="s">
        <v>532</v>
      </c>
      <c r="T7130" t="s">
        <v>13798</v>
      </c>
      <c r="U7130" t="s">
        <v>4682</v>
      </c>
    </row>
    <row r="7131" spans="1:21" x14ac:dyDescent="0.25">
      <c r="A7131" t="str">
        <f>_xlfn.CONCAT(Tabela1[[#This Row],[EQUIPAMENTO]],Tabela1[[#This Row],[DTA_OCORRENCIA]])</f>
        <v>790819504245755,9745833333</v>
      </c>
      <c r="B7131" t="s">
        <v>6053</v>
      </c>
      <c r="C7131" t="s">
        <v>13799</v>
      </c>
      <c r="D7131" t="s">
        <v>130</v>
      </c>
      <c r="E7131" t="str">
        <f>RIGHT(Tabela1[[#This Row],[SS_ORIGINAL]],11)</f>
        <v xml:space="preserve"> 00505/2025</v>
      </c>
      <c r="F7131" t="s">
        <v>529</v>
      </c>
      <c r="G7131" t="s">
        <v>23</v>
      </c>
      <c r="H7131" t="s">
        <v>24</v>
      </c>
      <c r="I7131" s="1">
        <v>45755.974583333336</v>
      </c>
      <c r="J7131" s="1">
        <v>45762.749155092592</v>
      </c>
      <c r="K7131" s="1">
        <v>45765.749155092592</v>
      </c>
      <c r="M7131" t="s">
        <v>63</v>
      </c>
      <c r="N7131" t="s">
        <v>3742</v>
      </c>
      <c r="O7131" t="s">
        <v>35</v>
      </c>
      <c r="P7131" s="1">
        <v>45762.749155092592</v>
      </c>
      <c r="Q7131" t="s">
        <v>13797</v>
      </c>
      <c r="R7131" t="s">
        <v>531</v>
      </c>
      <c r="S7131" t="s">
        <v>532</v>
      </c>
      <c r="T7131" t="s">
        <v>13798</v>
      </c>
      <c r="U7131" t="s">
        <v>4682</v>
      </c>
    </row>
    <row r="7132" spans="1:21" x14ac:dyDescent="0.25">
      <c r="A7132" t="str">
        <f>_xlfn.CONCAT(Tabela1[[#This Row],[EQUIPAMENTO]],Tabela1[[#This Row],[DTA_OCORRENCIA]])</f>
        <v>793603807645756,8892013889</v>
      </c>
      <c r="B7132" t="s">
        <v>6053</v>
      </c>
      <c r="C7132" t="s">
        <v>13800</v>
      </c>
      <c r="D7132" t="s">
        <v>52</v>
      </c>
      <c r="E7132" t="str">
        <f>RIGHT(Tabela1[[#This Row],[SS_ORIGINAL]],11)</f>
        <v xml:space="preserve"> 00354/2025</v>
      </c>
      <c r="F7132" t="s">
        <v>141</v>
      </c>
      <c r="G7132" t="s">
        <v>23</v>
      </c>
      <c r="H7132" t="s">
        <v>24</v>
      </c>
      <c r="I7132" s="1">
        <v>45756.889201388891</v>
      </c>
      <c r="J7132" s="1">
        <v>45756.889201388891</v>
      </c>
      <c r="K7132" s="1">
        <v>45759.889201388891</v>
      </c>
      <c r="L7132" s="1">
        <v>45757.729166666664</v>
      </c>
      <c r="M7132" t="s">
        <v>63</v>
      </c>
      <c r="N7132" t="s">
        <v>1793</v>
      </c>
      <c r="O7132" t="s">
        <v>27</v>
      </c>
      <c r="P7132" s="1">
        <v>45756.889201388891</v>
      </c>
      <c r="R7132" t="s">
        <v>143</v>
      </c>
      <c r="S7132" t="s">
        <v>144</v>
      </c>
      <c r="T7132" t="s">
        <v>13801</v>
      </c>
      <c r="U7132" t="s">
        <v>1780</v>
      </c>
    </row>
    <row r="7133" spans="1:21" x14ac:dyDescent="0.25">
      <c r="A7133" t="str">
        <f>_xlfn.CONCAT(Tabela1[[#This Row],[EQUIPAMENTO]],Tabela1[[#This Row],[DTA_OCORRENCIA]])</f>
        <v>795329812245757,4407986111</v>
      </c>
      <c r="B7133" t="s">
        <v>6053</v>
      </c>
      <c r="C7133" t="s">
        <v>13802</v>
      </c>
      <c r="D7133" t="s">
        <v>267</v>
      </c>
      <c r="E7133" t="str">
        <f>RIGHT(Tabela1[[#This Row],[SS_ORIGINAL]],11)</f>
        <v xml:space="preserve"> 00280/2025</v>
      </c>
      <c r="F7133" t="s">
        <v>12036</v>
      </c>
      <c r="G7133" t="s">
        <v>23</v>
      </c>
      <c r="H7133" t="s">
        <v>24</v>
      </c>
      <c r="I7133" s="1">
        <v>45757.440798611111</v>
      </c>
      <c r="J7133" s="1">
        <v>45757.440798611111</v>
      </c>
      <c r="K7133" s="1">
        <v>45764.440798611111</v>
      </c>
      <c r="L7133" s="1">
        <v>45813.716539351852</v>
      </c>
      <c r="M7133" t="s">
        <v>43</v>
      </c>
      <c r="N7133" t="s">
        <v>13803</v>
      </c>
      <c r="O7133" t="s">
        <v>27</v>
      </c>
      <c r="P7133" s="1">
        <v>45757.440798611111</v>
      </c>
      <c r="R7133" t="s">
        <v>75</v>
      </c>
      <c r="S7133" t="s">
        <v>1783</v>
      </c>
      <c r="T7133" t="s">
        <v>13804</v>
      </c>
      <c r="U7133" t="s">
        <v>49</v>
      </c>
    </row>
    <row r="7134" spans="1:21" x14ac:dyDescent="0.25">
      <c r="A7134" t="str">
        <f>_xlfn.CONCAT(Tabela1[[#This Row],[EQUIPAMENTO]],Tabela1[[#This Row],[DTA_OCORRENCIA]])</f>
        <v>793026305845757,598275463</v>
      </c>
      <c r="B7134" t="s">
        <v>6053</v>
      </c>
      <c r="C7134" t="s">
        <v>13805</v>
      </c>
      <c r="D7134" t="s">
        <v>52</v>
      </c>
      <c r="E7134" t="str">
        <f>RIGHT(Tabela1[[#This Row],[SS_ORIGINAL]],11)</f>
        <v xml:space="preserve"> 00412/2025</v>
      </c>
      <c r="F7134" t="s">
        <v>638</v>
      </c>
      <c r="G7134" t="s">
        <v>23</v>
      </c>
      <c r="H7134" t="s">
        <v>24</v>
      </c>
      <c r="I7134" s="1">
        <v>45757.598275462966</v>
      </c>
      <c r="J7134" s="1">
        <v>45769.598275462966</v>
      </c>
      <c r="K7134" s="1">
        <v>46169.598275462966</v>
      </c>
      <c r="L7134" s="1">
        <v>45769.598969907405</v>
      </c>
      <c r="M7134" t="s">
        <v>115</v>
      </c>
      <c r="N7134" t="s">
        <v>6150</v>
      </c>
      <c r="O7134" t="s">
        <v>27</v>
      </c>
      <c r="P7134" s="1">
        <v>45769.598275462966</v>
      </c>
      <c r="R7134" t="s">
        <v>272</v>
      </c>
      <c r="S7134" t="s">
        <v>273</v>
      </c>
      <c r="T7134" t="s">
        <v>13647</v>
      </c>
      <c r="U7134" t="s">
        <v>4682</v>
      </c>
    </row>
    <row r="7135" spans="1:21" x14ac:dyDescent="0.25">
      <c r="A7135" t="str">
        <f>_xlfn.CONCAT(Tabela1[[#This Row],[EQUIPAMENTO]],Tabela1[[#This Row],[DTA_OCORRENCIA]])</f>
        <v>791050400745757,6508449074</v>
      </c>
      <c r="B7135" t="s">
        <v>6053</v>
      </c>
      <c r="C7135" t="s">
        <v>13806</v>
      </c>
      <c r="D7135" t="s">
        <v>4637</v>
      </c>
      <c r="E7135" t="str">
        <f>RIGHT(Tabela1[[#This Row],[SS_ORIGINAL]],11)</f>
        <v xml:space="preserve"> 00432/2025</v>
      </c>
      <c r="F7135" t="s">
        <v>11185</v>
      </c>
      <c r="G7135" t="s">
        <v>23</v>
      </c>
      <c r="H7135" t="s">
        <v>24</v>
      </c>
      <c r="I7135" s="1">
        <v>45757.65084490741</v>
      </c>
      <c r="J7135" s="1">
        <v>45757.65084490741</v>
      </c>
      <c r="K7135" s="1">
        <v>45760.65084490741</v>
      </c>
      <c r="L7135" s="1">
        <v>45757.899305555555</v>
      </c>
      <c r="M7135" t="s">
        <v>63</v>
      </c>
      <c r="N7135" t="s">
        <v>10226</v>
      </c>
      <c r="O7135" t="s">
        <v>27</v>
      </c>
      <c r="P7135" s="1">
        <v>45757.65084490741</v>
      </c>
      <c r="R7135" t="s">
        <v>380</v>
      </c>
      <c r="S7135" t="s">
        <v>381</v>
      </c>
      <c r="T7135" t="s">
        <v>13807</v>
      </c>
      <c r="U7135" t="s">
        <v>8228</v>
      </c>
    </row>
    <row r="7136" spans="1:21" x14ac:dyDescent="0.25">
      <c r="A7136" t="str">
        <f>_xlfn.CONCAT(Tabela1[[#This Row],[EQUIPAMENTO]],Tabela1[[#This Row],[DTA_OCORRENCIA]])</f>
        <v>790061819345757,794849537</v>
      </c>
      <c r="B7136" t="s">
        <v>6053</v>
      </c>
      <c r="C7136" t="s">
        <v>13808</v>
      </c>
      <c r="D7136" t="s">
        <v>52</v>
      </c>
      <c r="E7136" t="str">
        <f>RIGHT(Tabela1[[#This Row],[SS_ORIGINAL]],11)</f>
        <v xml:space="preserve"> 00355/2025</v>
      </c>
      <c r="F7136" t="s">
        <v>2020</v>
      </c>
      <c r="G7136" t="s">
        <v>23</v>
      </c>
      <c r="H7136" t="s">
        <v>24</v>
      </c>
      <c r="I7136" s="1">
        <v>45757.794849537036</v>
      </c>
      <c r="J7136" s="1">
        <v>45757.794849537036</v>
      </c>
      <c r="K7136" s="1">
        <v>45760.794849537036</v>
      </c>
      <c r="L7136" s="1">
        <v>45771.572916666664</v>
      </c>
      <c r="M7136" t="s">
        <v>63</v>
      </c>
      <c r="N7136" t="s">
        <v>2298</v>
      </c>
      <c r="O7136" t="s">
        <v>27</v>
      </c>
      <c r="P7136" s="1">
        <v>45757.794849537036</v>
      </c>
      <c r="R7136" t="s">
        <v>455</v>
      </c>
      <c r="S7136" t="s">
        <v>456</v>
      </c>
      <c r="T7136" t="s">
        <v>13809</v>
      </c>
      <c r="U7136" t="s">
        <v>4682</v>
      </c>
    </row>
    <row r="7137" spans="1:21" x14ac:dyDescent="0.25">
      <c r="A7137" t="str">
        <f>_xlfn.CONCAT(Tabela1[[#This Row],[EQUIPAMENTO]],Tabela1[[#This Row],[DTA_OCORRENCIA]])</f>
        <v>791502518645757,830787037</v>
      </c>
      <c r="B7137" t="s">
        <v>6053</v>
      </c>
      <c r="C7137" t="s">
        <v>13810</v>
      </c>
      <c r="D7137" t="s">
        <v>52</v>
      </c>
      <c r="E7137" t="str">
        <f>RIGHT(Tabela1[[#This Row],[SS_ORIGINAL]],11)</f>
        <v xml:space="preserve"> 00356/2025</v>
      </c>
      <c r="F7137" t="s">
        <v>1622</v>
      </c>
      <c r="G7137" t="s">
        <v>23</v>
      </c>
      <c r="H7137" t="s">
        <v>24</v>
      </c>
      <c r="I7137" s="1">
        <v>45757.830787037034</v>
      </c>
      <c r="J7137" s="1">
        <v>45757.830787037034</v>
      </c>
      <c r="K7137" s="1">
        <v>45760.830787037034</v>
      </c>
      <c r="L7137" s="1">
        <v>45769.691666666666</v>
      </c>
      <c r="M7137" t="s">
        <v>63</v>
      </c>
      <c r="N7137" t="s">
        <v>5153</v>
      </c>
      <c r="O7137" t="s">
        <v>27</v>
      </c>
      <c r="P7137" s="1">
        <v>45757.830787037034</v>
      </c>
      <c r="R7137" t="s">
        <v>179</v>
      </c>
      <c r="S7137" t="s">
        <v>180</v>
      </c>
      <c r="T7137" t="s">
        <v>13811</v>
      </c>
      <c r="U7137" t="s">
        <v>4682</v>
      </c>
    </row>
    <row r="7138" spans="1:21" x14ac:dyDescent="0.25">
      <c r="A7138" t="str">
        <f>_xlfn.CONCAT(Tabela1[[#This Row],[EQUIPAMENTO]],Tabela1[[#This Row],[DTA_OCORRENCIA]])</f>
        <v>585335907645758,381875</v>
      </c>
      <c r="B7138" t="s">
        <v>6053</v>
      </c>
      <c r="C7138" t="s">
        <v>13812</v>
      </c>
      <c r="D7138" t="s">
        <v>21</v>
      </c>
      <c r="E7138" t="str">
        <f>RIGHT(Tabela1[[#This Row],[SS_ORIGINAL]],11)</f>
        <v xml:space="preserve"> 00149/2025</v>
      </c>
      <c r="F7138" t="s">
        <v>9885</v>
      </c>
      <c r="G7138" t="s">
        <v>41</v>
      </c>
      <c r="H7138" t="s">
        <v>42</v>
      </c>
      <c r="I7138" s="1">
        <v>45758.381874999999</v>
      </c>
      <c r="J7138" s="1">
        <v>45759.804039351853</v>
      </c>
      <c r="K7138" s="1">
        <v>45819.804039351853</v>
      </c>
      <c r="M7138" t="s">
        <v>25</v>
      </c>
      <c r="N7138" t="s">
        <v>13721</v>
      </c>
      <c r="O7138" t="s">
        <v>35</v>
      </c>
      <c r="P7138" s="1">
        <v>45759.804039351853</v>
      </c>
      <c r="Q7138" t="s">
        <v>13813</v>
      </c>
      <c r="R7138" t="s">
        <v>143</v>
      </c>
      <c r="S7138" t="s">
        <v>144</v>
      </c>
      <c r="T7138" t="s">
        <v>13814</v>
      </c>
      <c r="U7138" t="s">
        <v>4682</v>
      </c>
    </row>
    <row r="7139" spans="1:21" x14ac:dyDescent="0.25">
      <c r="A7139" t="str">
        <f>_xlfn.CONCAT(Tabela1[[#This Row],[EQUIPAMENTO]],Tabela1[[#This Row],[DTA_OCORRENCIA]])</f>
        <v>585335907645758,381875</v>
      </c>
      <c r="B7139" t="s">
        <v>6053</v>
      </c>
      <c r="C7139" t="s">
        <v>13813</v>
      </c>
      <c r="D7139" t="s">
        <v>52</v>
      </c>
      <c r="E7139" t="str">
        <f>RIGHT(Tabela1[[#This Row],[SS_ORIGINAL]],11)</f>
        <v xml:space="preserve"> 00358/2025</v>
      </c>
      <c r="F7139" t="s">
        <v>9885</v>
      </c>
      <c r="G7139" t="s">
        <v>41</v>
      </c>
      <c r="H7139" t="s">
        <v>42</v>
      </c>
      <c r="I7139" s="1">
        <v>45758.381874999999</v>
      </c>
      <c r="J7139" s="1">
        <v>45759.804039351853</v>
      </c>
      <c r="K7139" s="1">
        <v>45819.804039351853</v>
      </c>
      <c r="L7139" s="1">
        <v>45760.409722222219</v>
      </c>
      <c r="M7139" t="s">
        <v>25</v>
      </c>
      <c r="N7139" t="s">
        <v>13721</v>
      </c>
      <c r="O7139" t="s">
        <v>27</v>
      </c>
      <c r="P7139" s="1">
        <v>45759.804039351853</v>
      </c>
      <c r="R7139" t="s">
        <v>143</v>
      </c>
      <c r="S7139" t="s">
        <v>144</v>
      </c>
      <c r="T7139" t="s">
        <v>13814</v>
      </c>
      <c r="U7139" t="s">
        <v>4682</v>
      </c>
    </row>
    <row r="7140" spans="1:21" x14ac:dyDescent="0.25">
      <c r="A7140" t="str">
        <f>_xlfn.CONCAT(Tabela1[[#This Row],[EQUIPAMENTO]],Tabela1[[#This Row],[DTA_OCORRENCIA]])</f>
        <v>585335907645758,381875</v>
      </c>
      <c r="B7140" t="s">
        <v>6053</v>
      </c>
      <c r="C7140" t="s">
        <v>13815</v>
      </c>
      <c r="D7140" t="s">
        <v>50</v>
      </c>
      <c r="E7140" t="str">
        <f>RIGHT(Tabela1[[#This Row],[SS_ORIGINAL]],11)</f>
        <v xml:space="preserve"> 00061/2025</v>
      </c>
      <c r="F7140" t="s">
        <v>9885</v>
      </c>
      <c r="G7140" t="s">
        <v>41</v>
      </c>
      <c r="H7140" t="s">
        <v>42</v>
      </c>
      <c r="I7140" s="1">
        <v>45758.381874999999</v>
      </c>
      <c r="J7140" s="1">
        <v>45759.668738425928</v>
      </c>
      <c r="K7140" s="1">
        <v>45819.668738425928</v>
      </c>
      <c r="M7140" t="s">
        <v>25</v>
      </c>
      <c r="N7140" t="s">
        <v>13721</v>
      </c>
      <c r="O7140" t="s">
        <v>35</v>
      </c>
      <c r="P7140" s="1">
        <v>45759.668738425928</v>
      </c>
      <c r="Q7140" t="s">
        <v>13812</v>
      </c>
      <c r="R7140" t="s">
        <v>143</v>
      </c>
      <c r="S7140" t="s">
        <v>144</v>
      </c>
      <c r="T7140" t="s">
        <v>13816</v>
      </c>
      <c r="U7140" t="s">
        <v>4682</v>
      </c>
    </row>
    <row r="7141" spans="1:21" x14ac:dyDescent="0.25">
      <c r="A7141" t="str">
        <f>_xlfn.CONCAT(Tabela1[[#This Row],[EQUIPAMENTO]],Tabela1[[#This Row],[DTA_OCORRENCIA]])</f>
        <v>790013613445758,6186921296</v>
      </c>
      <c r="B7141" t="s">
        <v>6053</v>
      </c>
      <c r="C7141" t="s">
        <v>13817</v>
      </c>
      <c r="D7141" t="s">
        <v>52</v>
      </c>
      <c r="E7141" t="str">
        <f>RIGHT(Tabela1[[#This Row],[SS_ORIGINAL]],11)</f>
        <v xml:space="preserve"> 00357/2025</v>
      </c>
      <c r="F7141" t="s">
        <v>889</v>
      </c>
      <c r="G7141" t="s">
        <v>23</v>
      </c>
      <c r="H7141" t="s">
        <v>24</v>
      </c>
      <c r="I7141" s="1">
        <v>45758.618692129632</v>
      </c>
      <c r="J7141" s="1">
        <v>45758.618692129632</v>
      </c>
      <c r="K7141" s="1">
        <v>45761.618692129632</v>
      </c>
      <c r="L7141" s="1">
        <v>45771.724999999999</v>
      </c>
      <c r="M7141" t="s">
        <v>63</v>
      </c>
      <c r="N7141" t="s">
        <v>2298</v>
      </c>
      <c r="O7141" t="s">
        <v>27</v>
      </c>
      <c r="P7141" s="1">
        <v>45758.618692129632</v>
      </c>
      <c r="R7141" t="s">
        <v>890</v>
      </c>
      <c r="S7141" t="s">
        <v>891</v>
      </c>
      <c r="T7141" t="s">
        <v>13657</v>
      </c>
      <c r="U7141" t="s">
        <v>4682</v>
      </c>
    </row>
    <row r="7142" spans="1:21" x14ac:dyDescent="0.25">
      <c r="A7142" t="str">
        <f>_xlfn.CONCAT(Tabela1[[#This Row],[EQUIPAMENTO]],Tabela1[[#This Row],[DTA_OCORRENCIA]])</f>
        <v>794302312245759,4852083333</v>
      </c>
      <c r="B7142" t="s">
        <v>6053</v>
      </c>
      <c r="C7142" t="s">
        <v>13818</v>
      </c>
      <c r="D7142" t="s">
        <v>5810</v>
      </c>
      <c r="E7142" t="str">
        <f>RIGHT(Tabela1[[#This Row],[SS_ORIGINAL]],11)</f>
        <v xml:space="preserve"> 00525/2025</v>
      </c>
      <c r="F7142" t="s">
        <v>5474</v>
      </c>
      <c r="G7142" t="s">
        <v>23</v>
      </c>
      <c r="H7142" t="s">
        <v>24</v>
      </c>
      <c r="I7142" s="1">
        <v>45759.485208333332</v>
      </c>
      <c r="J7142" s="1">
        <v>45759.485208333332</v>
      </c>
      <c r="K7142" s="1">
        <v>45762.485208333332</v>
      </c>
      <c r="L7142" s="1">
        <v>45759.875</v>
      </c>
      <c r="M7142" t="s">
        <v>63</v>
      </c>
      <c r="N7142" t="s">
        <v>777</v>
      </c>
      <c r="O7142" t="s">
        <v>27</v>
      </c>
      <c r="P7142" s="1">
        <v>45759.485208333332</v>
      </c>
      <c r="R7142" t="s">
        <v>75</v>
      </c>
      <c r="S7142" t="s">
        <v>3525</v>
      </c>
      <c r="T7142" t="s">
        <v>13819</v>
      </c>
      <c r="U7142" t="s">
        <v>8228</v>
      </c>
    </row>
    <row r="7143" spans="1:21" x14ac:dyDescent="0.25">
      <c r="A7143" t="str">
        <f>_xlfn.CONCAT(Tabela1[[#This Row],[EQUIPAMENTO]],Tabela1[[#This Row],[DTA_OCORRENCIA]])</f>
        <v>794814008845760,7171064815</v>
      </c>
      <c r="B7143" t="s">
        <v>6053</v>
      </c>
      <c r="C7143" t="s">
        <v>13820</v>
      </c>
      <c r="D7143" t="s">
        <v>52</v>
      </c>
      <c r="E7143" t="str">
        <f>RIGHT(Tabela1[[#This Row],[SS_ORIGINAL]],11)</f>
        <v xml:space="preserve"> 00359/2025</v>
      </c>
      <c r="F7143" t="s">
        <v>9985</v>
      </c>
      <c r="G7143" t="s">
        <v>23</v>
      </c>
      <c r="H7143" t="s">
        <v>24</v>
      </c>
      <c r="I7143" s="1">
        <v>45760.717106481483</v>
      </c>
      <c r="J7143" s="1">
        <v>45760.717106481483</v>
      </c>
      <c r="K7143" s="1">
        <v>45763.717106481483</v>
      </c>
      <c r="L7143" s="1">
        <v>45770.453472222223</v>
      </c>
      <c r="M7143" t="s">
        <v>63</v>
      </c>
      <c r="N7143" t="s">
        <v>5305</v>
      </c>
      <c r="O7143" t="s">
        <v>27</v>
      </c>
      <c r="P7143" s="1">
        <v>45760.717106481483</v>
      </c>
      <c r="R7143" t="s">
        <v>1016</v>
      </c>
      <c r="S7143" t="s">
        <v>1017</v>
      </c>
      <c r="T7143" t="s">
        <v>13821</v>
      </c>
      <c r="U7143" t="s">
        <v>4682</v>
      </c>
    </row>
    <row r="7144" spans="1:21" x14ac:dyDescent="0.25">
      <c r="A7144" t="str">
        <f>_xlfn.CONCAT(Tabela1[[#This Row],[EQUIPAMENTO]],Tabela1[[#This Row],[DTA_OCORRENCIA]])</f>
        <v>794810522145760,7217592593</v>
      </c>
      <c r="B7144" t="s">
        <v>6053</v>
      </c>
      <c r="C7144" t="s">
        <v>13822</v>
      </c>
      <c r="D7144" t="s">
        <v>52</v>
      </c>
      <c r="E7144" t="str">
        <f>RIGHT(Tabela1[[#This Row],[SS_ORIGINAL]],11)</f>
        <v xml:space="preserve"> 00360/2025</v>
      </c>
      <c r="F7144" t="s">
        <v>9992</v>
      </c>
      <c r="G7144" t="s">
        <v>23</v>
      </c>
      <c r="H7144" t="s">
        <v>24</v>
      </c>
      <c r="I7144" s="1">
        <v>45760.721759259257</v>
      </c>
      <c r="J7144" s="1">
        <v>45760.721759259257</v>
      </c>
      <c r="K7144" s="1">
        <v>45763.721759259257</v>
      </c>
      <c r="L7144" s="1">
        <v>45770.448611111111</v>
      </c>
      <c r="M7144" t="s">
        <v>63</v>
      </c>
      <c r="N7144" t="s">
        <v>5305</v>
      </c>
      <c r="O7144" t="s">
        <v>27</v>
      </c>
      <c r="P7144" s="1">
        <v>45760.721759259257</v>
      </c>
      <c r="R7144" t="s">
        <v>9993</v>
      </c>
      <c r="S7144" t="s">
        <v>1900</v>
      </c>
      <c r="T7144" t="s">
        <v>13823</v>
      </c>
      <c r="U7144" t="s">
        <v>4682</v>
      </c>
    </row>
    <row r="7145" spans="1:21" x14ac:dyDescent="0.25">
      <c r="A7145" t="str">
        <f>_xlfn.CONCAT(Tabela1[[#This Row],[EQUIPAMENTO]],Tabela1[[#This Row],[DTA_OCORRENCIA]])</f>
        <v>791366005145760,8670833333</v>
      </c>
      <c r="B7145" t="s">
        <v>6053</v>
      </c>
      <c r="C7145" t="s">
        <v>13824</v>
      </c>
      <c r="D7145" t="s">
        <v>52</v>
      </c>
      <c r="E7145" t="str">
        <f>RIGHT(Tabela1[[#This Row],[SS_ORIGINAL]],11)</f>
        <v xml:space="preserve"> 00855/2025</v>
      </c>
      <c r="F7145" t="s">
        <v>3820</v>
      </c>
      <c r="G7145" t="s">
        <v>23</v>
      </c>
      <c r="H7145" t="s">
        <v>24</v>
      </c>
      <c r="I7145" s="1">
        <v>45760.867083333331</v>
      </c>
      <c r="J7145" s="1">
        <v>45866.422789351855</v>
      </c>
      <c r="K7145" s="1">
        <v>45869.422789351855</v>
      </c>
      <c r="L7145" s="1">
        <v>45965.729166666664</v>
      </c>
      <c r="M7145" t="s">
        <v>63</v>
      </c>
      <c r="N7145" t="s">
        <v>1314</v>
      </c>
      <c r="O7145" t="s">
        <v>27</v>
      </c>
      <c r="P7145" s="1">
        <v>45866.422789351855</v>
      </c>
      <c r="R7145" t="s">
        <v>3821</v>
      </c>
      <c r="S7145" t="s">
        <v>779</v>
      </c>
      <c r="T7145" t="s">
        <v>13825</v>
      </c>
      <c r="U7145" t="s">
        <v>2315</v>
      </c>
    </row>
    <row r="7146" spans="1:21" x14ac:dyDescent="0.25">
      <c r="A7146" t="str">
        <f>_xlfn.CONCAT(Tabela1[[#This Row],[EQUIPAMENTO]],Tabela1[[#This Row],[DTA_OCORRENCIA]])</f>
        <v>791366005145760,8670833333</v>
      </c>
      <c r="B7146" t="s">
        <v>6053</v>
      </c>
      <c r="C7146" t="s">
        <v>13826</v>
      </c>
      <c r="D7146" t="s">
        <v>52</v>
      </c>
      <c r="E7146" t="str">
        <f>RIGHT(Tabela1[[#This Row],[SS_ORIGINAL]],11)</f>
        <v xml:space="preserve"> 00361/2025</v>
      </c>
      <c r="F7146" t="s">
        <v>3820</v>
      </c>
      <c r="G7146" t="s">
        <v>23</v>
      </c>
      <c r="H7146" t="s">
        <v>24</v>
      </c>
      <c r="I7146" s="1">
        <v>45760.867083333331</v>
      </c>
      <c r="J7146" s="1">
        <v>45770.581504629627</v>
      </c>
      <c r="K7146" s="1">
        <v>45773.581504629627</v>
      </c>
      <c r="M7146" t="s">
        <v>63</v>
      </c>
      <c r="N7146" t="s">
        <v>1314</v>
      </c>
      <c r="O7146" t="s">
        <v>35</v>
      </c>
      <c r="P7146" s="1">
        <v>45770.581504629627</v>
      </c>
      <c r="Q7146" t="s">
        <v>13827</v>
      </c>
      <c r="R7146" t="s">
        <v>3821</v>
      </c>
      <c r="S7146" t="s">
        <v>779</v>
      </c>
      <c r="T7146" t="s">
        <v>13828</v>
      </c>
      <c r="U7146" t="s">
        <v>2315</v>
      </c>
    </row>
    <row r="7147" spans="1:21" x14ac:dyDescent="0.25">
      <c r="A7147" t="str">
        <f>_xlfn.CONCAT(Tabela1[[#This Row],[EQUIPAMENTO]],Tabela1[[#This Row],[DTA_OCORRENCIA]])</f>
        <v>791366005145760,8670833333</v>
      </c>
      <c r="B7147" t="s">
        <v>6053</v>
      </c>
      <c r="C7147" t="s">
        <v>13827</v>
      </c>
      <c r="D7147" t="s">
        <v>21</v>
      </c>
      <c r="E7147" t="str">
        <f>RIGHT(Tabela1[[#This Row],[SS_ORIGINAL]],11)</f>
        <v xml:space="preserve"> 00165/2025</v>
      </c>
      <c r="F7147" t="s">
        <v>3820</v>
      </c>
      <c r="G7147" t="s">
        <v>23</v>
      </c>
      <c r="H7147" t="s">
        <v>24</v>
      </c>
      <c r="I7147" s="1">
        <v>45760.867083333331</v>
      </c>
      <c r="J7147" s="1">
        <v>45866.422789351855</v>
      </c>
      <c r="K7147" s="1">
        <v>45869.422789351855</v>
      </c>
      <c r="M7147" t="s">
        <v>63</v>
      </c>
      <c r="N7147" t="s">
        <v>1314</v>
      </c>
      <c r="O7147" t="s">
        <v>35</v>
      </c>
      <c r="P7147" s="1">
        <v>45866.422789351855</v>
      </c>
      <c r="Q7147" t="s">
        <v>13824</v>
      </c>
      <c r="R7147" t="s">
        <v>3821</v>
      </c>
      <c r="S7147" t="s">
        <v>779</v>
      </c>
      <c r="T7147" t="s">
        <v>13825</v>
      </c>
      <c r="U7147" t="s">
        <v>2315</v>
      </c>
    </row>
    <row r="7148" spans="1:21" x14ac:dyDescent="0.25">
      <c r="A7148" t="str">
        <f>_xlfn.CONCAT(Tabela1[[#This Row],[EQUIPAMENTO]],Tabela1[[#This Row],[DTA_OCORRENCIA]])</f>
        <v>792368305845760,8953356482</v>
      </c>
      <c r="B7148" t="s">
        <v>6053</v>
      </c>
      <c r="C7148" t="s">
        <v>13829</v>
      </c>
      <c r="D7148" t="s">
        <v>52</v>
      </c>
      <c r="E7148" t="str">
        <f>RIGHT(Tabela1[[#This Row],[SS_ORIGINAL]],11)</f>
        <v xml:space="preserve"> 00362/2025</v>
      </c>
      <c r="F7148" t="s">
        <v>5354</v>
      </c>
      <c r="G7148" t="s">
        <v>23</v>
      </c>
      <c r="H7148" t="s">
        <v>24</v>
      </c>
      <c r="I7148" s="1">
        <v>45760.895335648151</v>
      </c>
      <c r="J7148" s="1">
        <v>45760.895335648151</v>
      </c>
      <c r="K7148" s="1">
        <v>45763.895335648151</v>
      </c>
      <c r="L7148" s="1">
        <v>45772.35</v>
      </c>
      <c r="M7148" t="s">
        <v>63</v>
      </c>
      <c r="N7148" t="s">
        <v>5305</v>
      </c>
      <c r="O7148" t="s">
        <v>27</v>
      </c>
      <c r="P7148" s="1">
        <v>45760.895335648151</v>
      </c>
      <c r="R7148" t="s">
        <v>272</v>
      </c>
      <c r="S7148" t="s">
        <v>273</v>
      </c>
      <c r="T7148" t="s">
        <v>13830</v>
      </c>
      <c r="U7148" t="s">
        <v>4682</v>
      </c>
    </row>
    <row r="7149" spans="1:21" x14ac:dyDescent="0.25">
      <c r="A7149" t="str">
        <f>_xlfn.CONCAT(Tabela1[[#This Row],[EQUIPAMENTO]],Tabela1[[#This Row],[DTA_OCORRENCIA]])</f>
        <v>795571300345761,50375</v>
      </c>
      <c r="B7149" t="s">
        <v>6053</v>
      </c>
      <c r="C7149" t="s">
        <v>13831</v>
      </c>
      <c r="D7149" t="s">
        <v>52</v>
      </c>
      <c r="E7149" t="str">
        <f>RIGHT(Tabela1[[#This Row],[SS_ORIGINAL]],11)</f>
        <v xml:space="preserve"> 00364/2025</v>
      </c>
      <c r="F7149" t="s">
        <v>10926</v>
      </c>
      <c r="G7149" t="s">
        <v>23</v>
      </c>
      <c r="H7149" t="s">
        <v>24</v>
      </c>
      <c r="I7149" s="1">
        <v>45761.503750000003</v>
      </c>
      <c r="J7149" s="1">
        <v>45761.503750000003</v>
      </c>
      <c r="K7149" s="1">
        <v>45764.503750000003</v>
      </c>
      <c r="L7149" s="1">
        <v>45777.63958333333</v>
      </c>
      <c r="M7149" t="s">
        <v>63</v>
      </c>
      <c r="N7149" t="s">
        <v>3742</v>
      </c>
      <c r="O7149" t="s">
        <v>27</v>
      </c>
      <c r="P7149" s="1">
        <v>45761.503750000003</v>
      </c>
      <c r="R7149" t="s">
        <v>286</v>
      </c>
      <c r="S7149" t="s">
        <v>4294</v>
      </c>
      <c r="T7149" t="s">
        <v>13832</v>
      </c>
      <c r="U7149" t="s">
        <v>4682</v>
      </c>
    </row>
    <row r="7150" spans="1:21" x14ac:dyDescent="0.25">
      <c r="A7150" t="str">
        <f>_xlfn.CONCAT(Tabela1[[#This Row],[EQUIPAMENTO]],Tabela1[[#This Row],[DTA_OCORRENCIA]])</f>
        <v>790088800545761,6752430556</v>
      </c>
      <c r="B7150" t="s">
        <v>6053</v>
      </c>
      <c r="C7150" t="s">
        <v>13833</v>
      </c>
      <c r="D7150" t="s">
        <v>52</v>
      </c>
      <c r="E7150" t="str">
        <f>RIGHT(Tabela1[[#This Row],[SS_ORIGINAL]],11)</f>
        <v xml:space="preserve"> 00365/2025</v>
      </c>
      <c r="F7150" t="s">
        <v>1089</v>
      </c>
      <c r="G7150" t="s">
        <v>23</v>
      </c>
      <c r="H7150" t="s">
        <v>24</v>
      </c>
      <c r="I7150" s="1">
        <v>45761.675243055557</v>
      </c>
      <c r="J7150" s="1">
        <v>45761.675243055557</v>
      </c>
      <c r="K7150" s="1">
        <v>46161.675243055557</v>
      </c>
      <c r="L7150" s="1">
        <v>45762.729166666664</v>
      </c>
      <c r="M7150" t="s">
        <v>115</v>
      </c>
      <c r="N7150" t="s">
        <v>13721</v>
      </c>
      <c r="O7150" t="s">
        <v>27</v>
      </c>
      <c r="P7150" s="1">
        <v>45761.675243055557</v>
      </c>
      <c r="R7150" t="s">
        <v>1046</v>
      </c>
      <c r="S7150" t="s">
        <v>779</v>
      </c>
      <c r="T7150" t="s">
        <v>13834</v>
      </c>
      <c r="U7150" t="s">
        <v>1780</v>
      </c>
    </row>
    <row r="7151" spans="1:21" x14ac:dyDescent="0.25">
      <c r="A7151" t="str">
        <f>_xlfn.CONCAT(Tabela1[[#This Row],[EQUIPAMENTO]],Tabela1[[#This Row],[DTA_OCORRENCIA]])</f>
        <v>793676900545761,6805902778</v>
      </c>
      <c r="B7151" t="s">
        <v>6053</v>
      </c>
      <c r="C7151" t="s">
        <v>13835</v>
      </c>
      <c r="D7151" t="s">
        <v>52</v>
      </c>
      <c r="E7151" t="str">
        <f>RIGHT(Tabela1[[#This Row],[SS_ORIGINAL]],11)</f>
        <v xml:space="preserve"> 00366/2025</v>
      </c>
      <c r="F7151" t="s">
        <v>3767</v>
      </c>
      <c r="G7151" t="s">
        <v>23</v>
      </c>
      <c r="H7151" t="s">
        <v>24</v>
      </c>
      <c r="I7151" s="1">
        <v>45761.680590277778</v>
      </c>
      <c r="J7151" s="1">
        <v>45761.680590277778</v>
      </c>
      <c r="K7151" s="1">
        <v>46161.680590277778</v>
      </c>
      <c r="L7151" s="1">
        <v>45761.729166666664</v>
      </c>
      <c r="M7151" t="s">
        <v>115</v>
      </c>
      <c r="N7151" t="s">
        <v>13721</v>
      </c>
      <c r="O7151" t="s">
        <v>27</v>
      </c>
      <c r="P7151" s="1">
        <v>45761.680590277778</v>
      </c>
      <c r="R7151" t="s">
        <v>1046</v>
      </c>
      <c r="S7151" t="s">
        <v>779</v>
      </c>
      <c r="T7151" t="s">
        <v>13836</v>
      </c>
      <c r="U7151" t="s">
        <v>1780</v>
      </c>
    </row>
    <row r="7152" spans="1:21" x14ac:dyDescent="0.25">
      <c r="A7152" t="str">
        <f>_xlfn.CONCAT(Tabela1[[#This Row],[EQUIPAMENTO]],Tabela1[[#This Row],[DTA_OCORRENCIA]])</f>
        <v>793202802045762,3389351852</v>
      </c>
      <c r="B7152" t="s">
        <v>6053</v>
      </c>
      <c r="C7152" t="s">
        <v>13837</v>
      </c>
      <c r="D7152" t="s">
        <v>52</v>
      </c>
      <c r="E7152" t="str">
        <f>RIGHT(Tabela1[[#This Row],[SS_ORIGINAL]],11)</f>
        <v xml:space="preserve"> 00367/2025</v>
      </c>
      <c r="F7152" t="s">
        <v>13838</v>
      </c>
      <c r="G7152" t="s">
        <v>23</v>
      </c>
      <c r="H7152" t="s">
        <v>24</v>
      </c>
      <c r="I7152" s="1">
        <v>45762.338935185187</v>
      </c>
      <c r="J7152" s="1">
        <v>45762.338935185187</v>
      </c>
      <c r="K7152" s="1">
        <v>46162.338935185187</v>
      </c>
      <c r="L7152" s="1">
        <v>45762.625</v>
      </c>
      <c r="M7152" t="s">
        <v>115</v>
      </c>
      <c r="N7152" t="s">
        <v>13721</v>
      </c>
      <c r="O7152" t="s">
        <v>27</v>
      </c>
      <c r="P7152" s="1">
        <v>45762.338935185187</v>
      </c>
      <c r="R7152" t="s">
        <v>5150</v>
      </c>
      <c r="S7152" t="s">
        <v>779</v>
      </c>
      <c r="T7152" t="s">
        <v>13839</v>
      </c>
      <c r="U7152" t="s">
        <v>1780</v>
      </c>
    </row>
    <row r="7153" spans="1:21" x14ac:dyDescent="0.25">
      <c r="A7153" t="str">
        <f>_xlfn.CONCAT(Tabela1[[#This Row],[EQUIPAMENTO]],Tabela1[[#This Row],[DTA_OCORRENCIA]])</f>
        <v>793202002045762,3442013889</v>
      </c>
      <c r="B7153" t="s">
        <v>6053</v>
      </c>
      <c r="C7153" t="s">
        <v>13840</v>
      </c>
      <c r="D7153" t="s">
        <v>52</v>
      </c>
      <c r="E7153" t="str">
        <f>RIGHT(Tabela1[[#This Row],[SS_ORIGINAL]],11)</f>
        <v xml:space="preserve"> 00368/2025</v>
      </c>
      <c r="F7153" t="s">
        <v>5149</v>
      </c>
      <c r="G7153" t="s">
        <v>23</v>
      </c>
      <c r="H7153" t="s">
        <v>24</v>
      </c>
      <c r="I7153" s="1">
        <v>45762.344201388885</v>
      </c>
      <c r="J7153" s="1">
        <v>45762.344201388885</v>
      </c>
      <c r="K7153" s="1">
        <v>46162.344201388885</v>
      </c>
      <c r="L7153" s="1">
        <v>45762.395833333336</v>
      </c>
      <c r="M7153" t="s">
        <v>115</v>
      </c>
      <c r="N7153" t="s">
        <v>13721</v>
      </c>
      <c r="O7153" t="s">
        <v>27</v>
      </c>
      <c r="P7153" s="1">
        <v>45762.344201388885</v>
      </c>
      <c r="R7153" t="s">
        <v>5150</v>
      </c>
      <c r="S7153" t="s">
        <v>779</v>
      </c>
      <c r="T7153" t="s">
        <v>13841</v>
      </c>
      <c r="U7153" t="s">
        <v>1780</v>
      </c>
    </row>
    <row r="7154" spans="1:21" x14ac:dyDescent="0.25">
      <c r="A7154" t="str">
        <f>_xlfn.CONCAT(Tabela1[[#This Row],[EQUIPAMENTO]],Tabela1[[#This Row],[DTA_OCORRENCIA]])</f>
        <v>793381105145762,3474768518</v>
      </c>
      <c r="B7154" t="s">
        <v>6053</v>
      </c>
      <c r="C7154" t="s">
        <v>13842</v>
      </c>
      <c r="D7154" t="s">
        <v>52</v>
      </c>
      <c r="E7154" t="str">
        <f>RIGHT(Tabela1[[#This Row],[SS_ORIGINAL]],11)</f>
        <v xml:space="preserve"> 00369/2025</v>
      </c>
      <c r="F7154" t="s">
        <v>13843</v>
      </c>
      <c r="G7154" t="s">
        <v>23</v>
      </c>
      <c r="H7154" t="s">
        <v>24</v>
      </c>
      <c r="I7154" s="1">
        <v>45762.34747685185</v>
      </c>
      <c r="J7154" s="1">
        <v>45762.34747685185</v>
      </c>
      <c r="K7154" s="1">
        <v>46162.34747685185</v>
      </c>
      <c r="L7154" s="1">
        <v>45762.395833333336</v>
      </c>
      <c r="M7154" t="s">
        <v>115</v>
      </c>
      <c r="N7154" t="s">
        <v>13721</v>
      </c>
      <c r="O7154" t="s">
        <v>27</v>
      </c>
      <c r="P7154" s="1">
        <v>45762.34747685185</v>
      </c>
      <c r="R7154" t="s">
        <v>3821</v>
      </c>
      <c r="S7154" t="s">
        <v>779</v>
      </c>
      <c r="T7154" t="s">
        <v>13844</v>
      </c>
      <c r="U7154" t="s">
        <v>1780</v>
      </c>
    </row>
    <row r="7155" spans="1:21" x14ac:dyDescent="0.25">
      <c r="A7155" t="str">
        <f>_xlfn.CONCAT(Tabela1[[#This Row],[EQUIPAMENTO]],Tabela1[[#This Row],[DTA_OCORRENCIA]])</f>
        <v>793186507445762,394375</v>
      </c>
      <c r="B7155" t="s">
        <v>6053</v>
      </c>
      <c r="C7155" t="s">
        <v>13845</v>
      </c>
      <c r="D7155" t="s">
        <v>52</v>
      </c>
      <c r="E7155" t="str">
        <f>RIGHT(Tabela1[[#This Row],[SS_ORIGINAL]],11)</f>
        <v xml:space="preserve"> 00370/2025</v>
      </c>
      <c r="F7155" t="s">
        <v>13846</v>
      </c>
      <c r="G7155" t="s">
        <v>23</v>
      </c>
      <c r="H7155" t="s">
        <v>24</v>
      </c>
      <c r="I7155" s="1">
        <v>45762.394375000003</v>
      </c>
      <c r="J7155" s="1">
        <v>45762.394375000003</v>
      </c>
      <c r="K7155" s="1">
        <v>46162.394375000003</v>
      </c>
      <c r="L7155" s="1">
        <v>45762.677777777775</v>
      </c>
      <c r="M7155" t="s">
        <v>115</v>
      </c>
      <c r="N7155" t="s">
        <v>13721</v>
      </c>
      <c r="O7155" t="s">
        <v>27</v>
      </c>
      <c r="P7155" s="1">
        <v>45762.394375000003</v>
      </c>
      <c r="R7155" t="s">
        <v>1466</v>
      </c>
      <c r="S7155" t="s">
        <v>6390</v>
      </c>
      <c r="T7155" t="s">
        <v>13847</v>
      </c>
      <c r="U7155" t="s">
        <v>1780</v>
      </c>
    </row>
    <row r="7156" spans="1:21" x14ac:dyDescent="0.25">
      <c r="A7156" t="str">
        <f>_xlfn.CONCAT(Tabela1[[#This Row],[EQUIPAMENTO]],Tabela1[[#This Row],[DTA_OCORRENCIA]])</f>
        <v>790173407445762,3971990741</v>
      </c>
      <c r="B7156" t="s">
        <v>6053</v>
      </c>
      <c r="C7156" t="s">
        <v>13848</v>
      </c>
      <c r="D7156" t="s">
        <v>52</v>
      </c>
      <c r="E7156" t="str">
        <f>RIGHT(Tabela1[[#This Row],[SS_ORIGINAL]],11)</f>
        <v xml:space="preserve"> 00371/2025</v>
      </c>
      <c r="F7156" t="s">
        <v>6389</v>
      </c>
      <c r="G7156" t="s">
        <v>23</v>
      </c>
      <c r="H7156" t="s">
        <v>24</v>
      </c>
      <c r="I7156" s="1">
        <v>45762.397199074076</v>
      </c>
      <c r="J7156" s="1">
        <v>45762.397199074076</v>
      </c>
      <c r="K7156" s="1">
        <v>46162.397199074076</v>
      </c>
      <c r="L7156" s="1">
        <v>45762.65902777778</v>
      </c>
      <c r="M7156" t="s">
        <v>115</v>
      </c>
      <c r="N7156" t="s">
        <v>13721</v>
      </c>
      <c r="O7156" t="s">
        <v>27</v>
      </c>
      <c r="P7156" s="1">
        <v>45762.397199074076</v>
      </c>
      <c r="R7156" t="s">
        <v>1466</v>
      </c>
      <c r="S7156" t="s">
        <v>6390</v>
      </c>
      <c r="T7156" t="s">
        <v>13849</v>
      </c>
      <c r="U7156" t="s">
        <v>1780</v>
      </c>
    </row>
    <row r="7157" spans="1:21" x14ac:dyDescent="0.25">
      <c r="A7157" t="str">
        <f>_xlfn.CONCAT(Tabela1[[#This Row],[EQUIPAMENTO]],Tabela1[[#This Row],[DTA_OCORRENCIA]])</f>
        <v>790010014745762,3985069444</v>
      </c>
      <c r="B7157" t="s">
        <v>6053</v>
      </c>
      <c r="C7157" t="s">
        <v>13850</v>
      </c>
      <c r="D7157" t="s">
        <v>52</v>
      </c>
      <c r="E7157" t="str">
        <f>RIGHT(Tabela1[[#This Row],[SS_ORIGINAL]],11)</f>
        <v xml:space="preserve"> 00372/2025</v>
      </c>
      <c r="F7157" t="s">
        <v>8588</v>
      </c>
      <c r="G7157" t="s">
        <v>23</v>
      </c>
      <c r="H7157" t="s">
        <v>24</v>
      </c>
      <c r="I7157" s="1">
        <v>45762.398506944446</v>
      </c>
      <c r="J7157" s="1">
        <v>45762.398506944446</v>
      </c>
      <c r="K7157" s="1">
        <v>46162.398506944446</v>
      </c>
      <c r="L7157" s="1">
        <v>45762.658333333333</v>
      </c>
      <c r="M7157" t="s">
        <v>115</v>
      </c>
      <c r="N7157" t="s">
        <v>13721</v>
      </c>
      <c r="O7157" t="s">
        <v>27</v>
      </c>
      <c r="P7157" s="1">
        <v>45762.398506944446</v>
      </c>
      <c r="R7157" t="s">
        <v>4063</v>
      </c>
      <c r="S7157" t="s">
        <v>193</v>
      </c>
      <c r="T7157" t="s">
        <v>13851</v>
      </c>
      <c r="U7157" t="s">
        <v>1780</v>
      </c>
    </row>
    <row r="7158" spans="1:21" x14ac:dyDescent="0.25">
      <c r="A7158" t="str">
        <f>_xlfn.CONCAT(Tabela1[[#This Row],[EQUIPAMENTO]],Tabela1[[#This Row],[DTA_OCORRENCIA]])</f>
        <v>790081107445762,4037731482</v>
      </c>
      <c r="B7158" t="s">
        <v>6053</v>
      </c>
      <c r="C7158" t="s">
        <v>13852</v>
      </c>
      <c r="D7158" t="s">
        <v>52</v>
      </c>
      <c r="E7158" t="str">
        <f>RIGHT(Tabela1[[#This Row],[SS_ORIGINAL]],11)</f>
        <v xml:space="preserve"> 00373/2025</v>
      </c>
      <c r="F7158" t="s">
        <v>2140</v>
      </c>
      <c r="G7158" t="s">
        <v>23</v>
      </c>
      <c r="H7158" t="s">
        <v>24</v>
      </c>
      <c r="I7158" s="1">
        <v>45762.403773148151</v>
      </c>
      <c r="J7158" s="1">
        <v>45762.403773148151</v>
      </c>
      <c r="K7158" s="1">
        <v>46162.403773148151</v>
      </c>
      <c r="L7158" s="1">
        <v>45762.657638888886</v>
      </c>
      <c r="M7158" t="s">
        <v>115</v>
      </c>
      <c r="N7158" t="s">
        <v>13721</v>
      </c>
      <c r="O7158" t="s">
        <v>27</v>
      </c>
      <c r="P7158" s="1">
        <v>45762.403773148151</v>
      </c>
      <c r="R7158" t="s">
        <v>1466</v>
      </c>
      <c r="S7158" t="s">
        <v>2141</v>
      </c>
      <c r="T7158" t="s">
        <v>13853</v>
      </c>
      <c r="U7158" t="s">
        <v>1780</v>
      </c>
    </row>
    <row r="7159" spans="1:21" x14ac:dyDescent="0.25">
      <c r="A7159" t="str">
        <f>_xlfn.CONCAT(Tabela1[[#This Row],[EQUIPAMENTO]],Tabela1[[#This Row],[DTA_OCORRENCIA]])</f>
        <v>791161703845762,4118402778</v>
      </c>
      <c r="B7159" t="s">
        <v>6053</v>
      </c>
      <c r="C7159" t="s">
        <v>13854</v>
      </c>
      <c r="D7159" t="s">
        <v>52</v>
      </c>
      <c r="E7159" t="str">
        <f>RIGHT(Tabela1[[#This Row],[SS_ORIGINAL]],11)</f>
        <v xml:space="preserve"> 00374/2025</v>
      </c>
      <c r="F7159" t="s">
        <v>655</v>
      </c>
      <c r="G7159" t="s">
        <v>23</v>
      </c>
      <c r="H7159" t="s">
        <v>24</v>
      </c>
      <c r="I7159" s="1">
        <v>45762.411840277775</v>
      </c>
      <c r="J7159" s="1">
        <v>45762.411840277775</v>
      </c>
      <c r="K7159" s="1">
        <v>46162.411840277775</v>
      </c>
      <c r="L7159" s="1">
        <v>45762.430555555555</v>
      </c>
      <c r="M7159" t="s">
        <v>115</v>
      </c>
      <c r="N7159" t="s">
        <v>13721</v>
      </c>
      <c r="O7159" t="s">
        <v>27</v>
      </c>
      <c r="P7159" s="1">
        <v>45762.411840277775</v>
      </c>
      <c r="R7159" t="s">
        <v>450</v>
      </c>
      <c r="S7159" t="s">
        <v>12312</v>
      </c>
      <c r="T7159" t="s">
        <v>13855</v>
      </c>
      <c r="U7159" t="s">
        <v>1780</v>
      </c>
    </row>
    <row r="7160" spans="1:21" x14ac:dyDescent="0.25">
      <c r="A7160" t="str">
        <f>_xlfn.CONCAT(Tabela1[[#This Row],[EQUIPAMENTO]],Tabela1[[#This Row],[DTA_OCORRENCIA]])</f>
        <v>580029107745762,4494328704</v>
      </c>
      <c r="B7160" t="s">
        <v>6053</v>
      </c>
      <c r="C7160" t="s">
        <v>13856</v>
      </c>
      <c r="D7160" t="s">
        <v>52</v>
      </c>
      <c r="E7160" t="str">
        <f>RIGHT(Tabela1[[#This Row],[SS_ORIGINAL]],11)</f>
        <v xml:space="preserve"> 00375/2025</v>
      </c>
      <c r="F7160" t="s">
        <v>220</v>
      </c>
      <c r="G7160" t="s">
        <v>41</v>
      </c>
      <c r="H7160" t="s">
        <v>42</v>
      </c>
      <c r="I7160" s="1">
        <v>45762.449432870373</v>
      </c>
      <c r="J7160" s="1">
        <v>45762.449432870373</v>
      </c>
      <c r="K7160" s="1">
        <v>45765.449432870373</v>
      </c>
      <c r="L7160" s="1">
        <v>45775.446527777778</v>
      </c>
      <c r="M7160" t="s">
        <v>63</v>
      </c>
      <c r="N7160" t="s">
        <v>1097</v>
      </c>
      <c r="O7160" t="s">
        <v>27</v>
      </c>
      <c r="P7160" s="1">
        <v>45762.449432870373</v>
      </c>
      <c r="R7160" t="s">
        <v>222</v>
      </c>
      <c r="S7160" t="s">
        <v>223</v>
      </c>
      <c r="T7160" t="s">
        <v>13857</v>
      </c>
      <c r="U7160" t="s">
        <v>4682</v>
      </c>
    </row>
    <row r="7161" spans="1:21" x14ac:dyDescent="0.25">
      <c r="A7161" t="str">
        <f>_xlfn.CONCAT(Tabela1[[#This Row],[EQUIPAMENTO]],Tabela1[[#This Row],[DTA_OCORRENCIA]])</f>
        <v>793121907845762,648287037</v>
      </c>
      <c r="B7161" t="s">
        <v>6053</v>
      </c>
      <c r="C7161" t="s">
        <v>13858</v>
      </c>
      <c r="D7161" t="s">
        <v>52</v>
      </c>
      <c r="E7161" t="str">
        <f>RIGHT(Tabela1[[#This Row],[SS_ORIGINAL]],11)</f>
        <v xml:space="preserve"> 00376/2025</v>
      </c>
      <c r="F7161" t="s">
        <v>4587</v>
      </c>
      <c r="G7161" t="s">
        <v>23</v>
      </c>
      <c r="H7161" t="s">
        <v>24</v>
      </c>
      <c r="I7161" s="1">
        <v>45762.648287037038</v>
      </c>
      <c r="J7161" s="1">
        <v>45762.648287037038</v>
      </c>
      <c r="K7161" s="1">
        <v>45769.648287037038</v>
      </c>
      <c r="L7161" s="1">
        <v>45804.626388888886</v>
      </c>
      <c r="M7161" t="s">
        <v>43</v>
      </c>
      <c r="N7161" t="s">
        <v>557</v>
      </c>
      <c r="O7161" t="s">
        <v>27</v>
      </c>
      <c r="P7161" s="1">
        <v>45762.648287037038</v>
      </c>
      <c r="R7161" t="s">
        <v>1395</v>
      </c>
      <c r="S7161" t="s">
        <v>390</v>
      </c>
      <c r="T7161" t="s">
        <v>13859</v>
      </c>
      <c r="U7161" t="s">
        <v>4682</v>
      </c>
    </row>
    <row r="7162" spans="1:21" x14ac:dyDescent="0.25">
      <c r="A7162" t="str">
        <f>_xlfn.CONCAT(Tabela1[[#This Row],[EQUIPAMENTO]],Tabela1[[#This Row],[DTA_OCORRENCIA]])</f>
        <v>790820607445762,6812152778</v>
      </c>
      <c r="B7162" t="s">
        <v>6053</v>
      </c>
      <c r="C7162" t="s">
        <v>13860</v>
      </c>
      <c r="D7162" t="s">
        <v>50</v>
      </c>
      <c r="E7162" t="str">
        <f>RIGHT(Tabela1[[#This Row],[SS_ORIGINAL]],11)</f>
        <v xml:space="preserve"> 00063/2025</v>
      </c>
      <c r="F7162" t="s">
        <v>8561</v>
      </c>
      <c r="G7162" t="s">
        <v>23</v>
      </c>
      <c r="H7162" t="s">
        <v>24</v>
      </c>
      <c r="I7162" s="1">
        <v>45762.681215277778</v>
      </c>
      <c r="J7162" s="1">
        <v>45762.681215277778</v>
      </c>
      <c r="K7162" s="1">
        <v>45822.681215277778</v>
      </c>
      <c r="L7162" s="1">
        <v>46202.635972222219</v>
      </c>
      <c r="M7162" t="s">
        <v>25</v>
      </c>
      <c r="N7162" t="s">
        <v>13721</v>
      </c>
      <c r="O7162" t="s">
        <v>117</v>
      </c>
      <c r="P7162" s="1">
        <v>45762.681215277778</v>
      </c>
      <c r="R7162" t="s">
        <v>1466</v>
      </c>
      <c r="S7162" t="s">
        <v>193</v>
      </c>
      <c r="T7162" t="s">
        <v>13861</v>
      </c>
      <c r="U7162" t="s">
        <v>4682</v>
      </c>
    </row>
    <row r="7163" spans="1:21" x14ac:dyDescent="0.25">
      <c r="A7163" t="str">
        <f>_xlfn.CONCAT(Tabela1[[#This Row],[EQUIPAMENTO]],Tabela1[[#This Row],[DTA_OCORRENCIA]])</f>
        <v>795563511645762,8848032407</v>
      </c>
      <c r="B7163" t="s">
        <v>6053</v>
      </c>
      <c r="C7163" t="s">
        <v>13862</v>
      </c>
      <c r="D7163" t="s">
        <v>52</v>
      </c>
      <c r="E7163" t="str">
        <f>RIGHT(Tabela1[[#This Row],[SS_ORIGINAL]],11)</f>
        <v xml:space="preserve"> 00378/2025</v>
      </c>
      <c r="F7163" t="s">
        <v>12118</v>
      </c>
      <c r="G7163" t="s">
        <v>23</v>
      </c>
      <c r="H7163" t="s">
        <v>24</v>
      </c>
      <c r="I7163" s="1">
        <v>45762.88480324074</v>
      </c>
      <c r="J7163" s="1">
        <v>45762.88480324074</v>
      </c>
      <c r="K7163" s="1">
        <v>45765.88480324074</v>
      </c>
      <c r="L7163" s="1">
        <v>45769.458333333336</v>
      </c>
      <c r="M7163" t="s">
        <v>63</v>
      </c>
      <c r="N7163" t="s">
        <v>3742</v>
      </c>
      <c r="O7163" t="s">
        <v>27</v>
      </c>
      <c r="P7163" s="1">
        <v>45762.88480324074</v>
      </c>
      <c r="R7163" t="s">
        <v>1075</v>
      </c>
      <c r="S7163" t="s">
        <v>149</v>
      </c>
      <c r="T7163" t="s">
        <v>13863</v>
      </c>
      <c r="U7163" t="s">
        <v>1780</v>
      </c>
    </row>
    <row r="7164" spans="1:21" x14ac:dyDescent="0.25">
      <c r="A7164" t="str">
        <f>_xlfn.CONCAT(Tabela1[[#This Row],[EQUIPAMENTO]],Tabela1[[#This Row],[DTA_OCORRENCIA]])</f>
        <v>792491506845763,1503009259</v>
      </c>
      <c r="B7164" t="s">
        <v>6053</v>
      </c>
      <c r="C7164" t="s">
        <v>13864</v>
      </c>
      <c r="D7164" t="s">
        <v>52</v>
      </c>
      <c r="E7164" t="str">
        <f>RIGHT(Tabela1[[#This Row],[SS_ORIGINAL]],11)</f>
        <v xml:space="preserve"> 00379/2025</v>
      </c>
      <c r="F7164" t="s">
        <v>4524</v>
      </c>
      <c r="G7164" t="s">
        <v>23</v>
      </c>
      <c r="H7164" t="s">
        <v>24</v>
      </c>
      <c r="I7164" s="1">
        <v>45763.150300925925</v>
      </c>
      <c r="J7164" s="1">
        <v>45763.150300925925</v>
      </c>
      <c r="K7164" s="1">
        <v>45766.150300925925</v>
      </c>
      <c r="L7164" s="1">
        <v>45772.449305555558</v>
      </c>
      <c r="M7164" t="s">
        <v>63</v>
      </c>
      <c r="N7164" t="s">
        <v>5305</v>
      </c>
      <c r="O7164" t="s">
        <v>27</v>
      </c>
      <c r="P7164" s="1">
        <v>45763.150300925925</v>
      </c>
      <c r="R7164" t="s">
        <v>1791</v>
      </c>
      <c r="S7164" t="s">
        <v>891</v>
      </c>
      <c r="T7164" t="s">
        <v>13865</v>
      </c>
      <c r="U7164" t="s">
        <v>4682</v>
      </c>
    </row>
    <row r="7165" spans="1:21" x14ac:dyDescent="0.25">
      <c r="A7165" t="str">
        <f>_xlfn.CONCAT(Tabela1[[#This Row],[EQUIPAMENTO]],Tabela1[[#This Row],[DTA_OCORRENCIA]])</f>
        <v>794964708145763,1576967593</v>
      </c>
      <c r="B7165" t="s">
        <v>6053</v>
      </c>
      <c r="C7165" t="s">
        <v>13866</v>
      </c>
      <c r="D7165" t="s">
        <v>52</v>
      </c>
      <c r="E7165" t="str">
        <f>RIGHT(Tabela1[[#This Row],[SS_ORIGINAL]],11)</f>
        <v xml:space="preserve"> 00381/2025</v>
      </c>
      <c r="F7165" t="s">
        <v>5553</v>
      </c>
      <c r="G7165" t="s">
        <v>23</v>
      </c>
      <c r="H7165" t="s">
        <v>24</v>
      </c>
      <c r="I7165" s="1">
        <v>45763.157696759263</v>
      </c>
      <c r="J7165" s="1">
        <v>45763.157696759263</v>
      </c>
      <c r="K7165" s="1">
        <v>45766.157696759263</v>
      </c>
      <c r="L7165" s="1">
        <v>45772.727777777778</v>
      </c>
      <c r="M7165" t="s">
        <v>63</v>
      </c>
      <c r="N7165" t="s">
        <v>5305</v>
      </c>
      <c r="O7165" t="s">
        <v>27</v>
      </c>
      <c r="P7165" s="1">
        <v>45763.157696759263</v>
      </c>
      <c r="R7165" t="s">
        <v>1021</v>
      </c>
      <c r="S7165" t="s">
        <v>9813</v>
      </c>
      <c r="T7165" t="s">
        <v>13867</v>
      </c>
      <c r="U7165" t="s">
        <v>4682</v>
      </c>
    </row>
    <row r="7166" spans="1:21" x14ac:dyDescent="0.25">
      <c r="A7166" t="str">
        <f>_xlfn.CONCAT(Tabela1[[#This Row],[EQUIPAMENTO]],Tabela1[[#This Row],[DTA_OCORRENCIA]])</f>
        <v>793124301545763,1609722222</v>
      </c>
      <c r="B7166" t="s">
        <v>6053</v>
      </c>
      <c r="C7166" t="s">
        <v>13868</v>
      </c>
      <c r="D7166" t="s">
        <v>52</v>
      </c>
      <c r="E7166" t="str">
        <f>RIGHT(Tabela1[[#This Row],[SS_ORIGINAL]],11)</f>
        <v xml:space="preserve"> 00382/2025</v>
      </c>
      <c r="F7166" t="s">
        <v>948</v>
      </c>
      <c r="G7166" t="s">
        <v>23</v>
      </c>
      <c r="H7166" t="s">
        <v>24</v>
      </c>
      <c r="I7166" s="1">
        <v>45763.16097222222</v>
      </c>
      <c r="J7166" s="1">
        <v>45763.16097222222</v>
      </c>
      <c r="K7166" s="1">
        <v>45766.16097222222</v>
      </c>
      <c r="L7166" s="1">
        <v>45772.590277777781</v>
      </c>
      <c r="M7166" t="s">
        <v>63</v>
      </c>
      <c r="N7166" t="s">
        <v>5305</v>
      </c>
      <c r="O7166" t="s">
        <v>27</v>
      </c>
      <c r="P7166" s="1">
        <v>45763.16097222222</v>
      </c>
      <c r="R7166" t="s">
        <v>332</v>
      </c>
      <c r="S7166" t="s">
        <v>949</v>
      </c>
      <c r="T7166" t="s">
        <v>13869</v>
      </c>
      <c r="U7166" t="s">
        <v>4682</v>
      </c>
    </row>
    <row r="7167" spans="1:21" x14ac:dyDescent="0.25">
      <c r="A7167" t="str">
        <f>_xlfn.CONCAT(Tabela1[[#This Row],[EQUIPAMENTO]],Tabela1[[#This Row],[DTA_OCORRENCIA]])</f>
        <v>790049002545763,1632986111</v>
      </c>
      <c r="B7167" t="s">
        <v>6053</v>
      </c>
      <c r="C7167" t="s">
        <v>13870</v>
      </c>
      <c r="D7167" t="s">
        <v>52</v>
      </c>
      <c r="E7167" t="str">
        <f>RIGHT(Tabela1[[#This Row],[SS_ORIGINAL]],11)</f>
        <v xml:space="preserve"> 00383/2025</v>
      </c>
      <c r="F7167" t="s">
        <v>2541</v>
      </c>
      <c r="G7167" t="s">
        <v>23</v>
      </c>
      <c r="H7167" t="s">
        <v>24</v>
      </c>
      <c r="I7167" s="1">
        <v>45763.163298611114</v>
      </c>
      <c r="J7167" s="1">
        <v>45763.163298611114</v>
      </c>
      <c r="K7167" s="1">
        <v>45766.163298611114</v>
      </c>
      <c r="L7167" s="1">
        <v>45772.636805555558</v>
      </c>
      <c r="M7167" t="s">
        <v>63</v>
      </c>
      <c r="N7167" t="s">
        <v>5305</v>
      </c>
      <c r="O7167" t="s">
        <v>27</v>
      </c>
      <c r="P7167" s="1">
        <v>45763.163298611114</v>
      </c>
      <c r="R7167" t="s">
        <v>136</v>
      </c>
      <c r="S7167" t="s">
        <v>280</v>
      </c>
      <c r="T7167" t="s">
        <v>13871</v>
      </c>
      <c r="U7167" t="s">
        <v>4682</v>
      </c>
    </row>
    <row r="7168" spans="1:21" x14ac:dyDescent="0.25">
      <c r="A7168" t="str">
        <f>_xlfn.CONCAT(Tabela1[[#This Row],[EQUIPAMENTO]],Tabela1[[#This Row],[DTA_OCORRENCIA]])</f>
        <v>792824009745763,614849537</v>
      </c>
      <c r="B7168" t="s">
        <v>6053</v>
      </c>
      <c r="C7168" t="s">
        <v>13872</v>
      </c>
      <c r="D7168" t="s">
        <v>52</v>
      </c>
      <c r="E7168" t="str">
        <f>RIGHT(Tabela1[[#This Row],[SS_ORIGINAL]],11)</f>
        <v xml:space="preserve"> 00385/2025</v>
      </c>
      <c r="F7168" t="s">
        <v>10265</v>
      </c>
      <c r="G7168" t="s">
        <v>23</v>
      </c>
      <c r="H7168" t="s">
        <v>24</v>
      </c>
      <c r="I7168" s="1">
        <v>45763.614849537036</v>
      </c>
      <c r="J7168" s="1">
        <v>45763.614849537036</v>
      </c>
      <c r="K7168" s="1">
        <v>46163.614849537036</v>
      </c>
      <c r="L7168" s="1">
        <v>45763.666666666664</v>
      </c>
      <c r="M7168" t="s">
        <v>115</v>
      </c>
      <c r="N7168" t="s">
        <v>13721</v>
      </c>
      <c r="O7168" t="s">
        <v>27</v>
      </c>
      <c r="P7168" s="1">
        <v>45763.614849537036</v>
      </c>
      <c r="R7168" t="s">
        <v>308</v>
      </c>
      <c r="S7168" t="s">
        <v>173</v>
      </c>
      <c r="T7168" t="s">
        <v>13873</v>
      </c>
      <c r="U7168" t="s">
        <v>1780</v>
      </c>
    </row>
    <row r="7169" spans="1:21" x14ac:dyDescent="0.25">
      <c r="A7169" t="str">
        <f>_xlfn.CONCAT(Tabela1[[#This Row],[EQUIPAMENTO]],Tabela1[[#This Row],[DTA_OCORRENCIA]])</f>
        <v>792624603245763,6174884259</v>
      </c>
      <c r="B7169" t="s">
        <v>6053</v>
      </c>
      <c r="C7169" t="s">
        <v>13874</v>
      </c>
      <c r="D7169" t="s">
        <v>52</v>
      </c>
      <c r="E7169" t="str">
        <f>RIGHT(Tabela1[[#This Row],[SS_ORIGINAL]],11)</f>
        <v xml:space="preserve"> 00386/2025</v>
      </c>
      <c r="F7169" t="s">
        <v>678</v>
      </c>
      <c r="G7169" t="s">
        <v>23</v>
      </c>
      <c r="H7169" t="s">
        <v>24</v>
      </c>
      <c r="I7169" s="1">
        <v>45763.617488425924</v>
      </c>
      <c r="J7169" s="1">
        <v>45763.617488425924</v>
      </c>
      <c r="K7169" s="1">
        <v>46163.617488425924</v>
      </c>
      <c r="L7169" s="1">
        <v>45763.666666666664</v>
      </c>
      <c r="M7169" t="s">
        <v>115</v>
      </c>
      <c r="N7169" t="s">
        <v>13721</v>
      </c>
      <c r="O7169" t="s">
        <v>27</v>
      </c>
      <c r="P7169" s="1">
        <v>45763.617488425924</v>
      </c>
      <c r="R7169" t="s">
        <v>172</v>
      </c>
      <c r="S7169" t="s">
        <v>173</v>
      </c>
      <c r="T7169" t="s">
        <v>13875</v>
      </c>
      <c r="U7169" t="s">
        <v>1780</v>
      </c>
    </row>
    <row r="7170" spans="1:21" x14ac:dyDescent="0.25">
      <c r="A7170" t="str">
        <f>_xlfn.CONCAT(Tabela1[[#This Row],[EQUIPAMENTO]],Tabela1[[#This Row],[DTA_OCORRENCIA]])</f>
        <v>790127603245763,6202546296</v>
      </c>
      <c r="B7170" t="s">
        <v>6053</v>
      </c>
      <c r="C7170" t="s">
        <v>13876</v>
      </c>
      <c r="D7170" t="s">
        <v>52</v>
      </c>
      <c r="E7170" t="str">
        <f>RIGHT(Tabela1[[#This Row],[SS_ORIGINAL]],11)</f>
        <v xml:space="preserve"> 00387/2025</v>
      </c>
      <c r="F7170" t="s">
        <v>1165</v>
      </c>
      <c r="G7170" t="s">
        <v>23</v>
      </c>
      <c r="H7170" t="s">
        <v>24</v>
      </c>
      <c r="I7170" s="1">
        <v>45763.620254629626</v>
      </c>
      <c r="J7170" s="1">
        <v>45763.620254629626</v>
      </c>
      <c r="K7170" s="1">
        <v>46163.620254629626</v>
      </c>
      <c r="L7170" s="1">
        <v>45763.666666666664</v>
      </c>
      <c r="M7170" t="s">
        <v>115</v>
      </c>
      <c r="N7170" t="s">
        <v>13721</v>
      </c>
      <c r="O7170" t="s">
        <v>27</v>
      </c>
      <c r="P7170" s="1">
        <v>45763.620254629626</v>
      </c>
      <c r="R7170" t="s">
        <v>172</v>
      </c>
      <c r="S7170" t="s">
        <v>173</v>
      </c>
      <c r="T7170" t="s">
        <v>13877</v>
      </c>
      <c r="U7170" t="s">
        <v>1780</v>
      </c>
    </row>
    <row r="7171" spans="1:21" x14ac:dyDescent="0.25">
      <c r="A7171" t="str">
        <f>_xlfn.CONCAT(Tabela1[[#This Row],[EQUIPAMENTO]],Tabela1[[#This Row],[DTA_OCORRENCIA]])</f>
        <v>791164407445763,6235300926</v>
      </c>
      <c r="B7171" t="s">
        <v>6053</v>
      </c>
      <c r="C7171" t="s">
        <v>13878</v>
      </c>
      <c r="D7171" t="s">
        <v>52</v>
      </c>
      <c r="E7171" t="str">
        <f>RIGHT(Tabela1[[#This Row],[SS_ORIGINAL]],11)</f>
        <v xml:space="preserve"> 00388/2025</v>
      </c>
      <c r="F7171" t="s">
        <v>5412</v>
      </c>
      <c r="G7171" t="s">
        <v>23</v>
      </c>
      <c r="H7171" t="s">
        <v>24</v>
      </c>
      <c r="I7171" s="1">
        <v>45763.623530092591</v>
      </c>
      <c r="J7171" s="1">
        <v>45763.623530092591</v>
      </c>
      <c r="K7171" s="1">
        <v>46163.623530092591</v>
      </c>
      <c r="L7171" s="1">
        <v>45763.6875</v>
      </c>
      <c r="M7171" t="s">
        <v>115</v>
      </c>
      <c r="N7171" t="s">
        <v>13721</v>
      </c>
      <c r="O7171" t="s">
        <v>27</v>
      </c>
      <c r="P7171" s="1">
        <v>45763.623530092591</v>
      </c>
      <c r="R7171" t="s">
        <v>1466</v>
      </c>
      <c r="S7171" t="s">
        <v>193</v>
      </c>
      <c r="T7171" t="s">
        <v>13879</v>
      </c>
      <c r="U7171" t="s">
        <v>1780</v>
      </c>
    </row>
    <row r="7172" spans="1:21" x14ac:dyDescent="0.25">
      <c r="A7172" t="str">
        <f>_xlfn.CONCAT(Tabela1[[#This Row],[EQUIPAMENTO]],Tabela1[[#This Row],[DTA_OCORRENCIA]])</f>
        <v>792508802745763,6357291667</v>
      </c>
      <c r="B7172" t="s">
        <v>6053</v>
      </c>
      <c r="C7172" t="s">
        <v>13880</v>
      </c>
      <c r="D7172" t="s">
        <v>52</v>
      </c>
      <c r="E7172" t="str">
        <f>RIGHT(Tabela1[[#This Row],[SS_ORIGINAL]],11)</f>
        <v xml:space="preserve"> 00389/2025</v>
      </c>
      <c r="F7172" t="s">
        <v>4360</v>
      </c>
      <c r="G7172" t="s">
        <v>23</v>
      </c>
      <c r="H7172" t="s">
        <v>24</v>
      </c>
      <c r="I7172" s="1">
        <v>45763.635729166665</v>
      </c>
      <c r="J7172" s="1">
        <v>45763.635729166665</v>
      </c>
      <c r="K7172" s="1">
        <v>46163.635729166665</v>
      </c>
      <c r="L7172" s="1">
        <v>45763.6875</v>
      </c>
      <c r="M7172" t="s">
        <v>115</v>
      </c>
      <c r="N7172" t="s">
        <v>13721</v>
      </c>
      <c r="O7172" t="s">
        <v>27</v>
      </c>
      <c r="P7172" s="1">
        <v>45763.635729166665</v>
      </c>
      <c r="R7172" t="s">
        <v>102</v>
      </c>
      <c r="S7172" t="s">
        <v>451</v>
      </c>
      <c r="T7172" t="s">
        <v>13881</v>
      </c>
      <c r="U7172" t="s">
        <v>1780</v>
      </c>
    </row>
    <row r="7173" spans="1:21" x14ac:dyDescent="0.25">
      <c r="A7173" t="str">
        <f>_xlfn.CONCAT(Tabela1[[#This Row],[EQUIPAMENTO]],Tabela1[[#This Row],[DTA_OCORRENCIA]])</f>
        <v>792508902845763,6366666667</v>
      </c>
      <c r="B7173" t="s">
        <v>6053</v>
      </c>
      <c r="C7173" t="s">
        <v>13882</v>
      </c>
      <c r="D7173" t="s">
        <v>52</v>
      </c>
      <c r="E7173" t="str">
        <f>RIGHT(Tabela1[[#This Row],[SS_ORIGINAL]],11)</f>
        <v xml:space="preserve"> 00390/2025</v>
      </c>
      <c r="F7173" t="s">
        <v>1141</v>
      </c>
      <c r="G7173" t="s">
        <v>23</v>
      </c>
      <c r="H7173" t="s">
        <v>24</v>
      </c>
      <c r="I7173" s="1">
        <v>45763.636666666665</v>
      </c>
      <c r="J7173" s="1">
        <v>45763.636666666665</v>
      </c>
      <c r="K7173" s="1">
        <v>46163.636666666665</v>
      </c>
      <c r="L7173" s="1">
        <v>45763.691666666666</v>
      </c>
      <c r="M7173" t="s">
        <v>115</v>
      </c>
      <c r="N7173" t="s">
        <v>13721</v>
      </c>
      <c r="O7173" t="s">
        <v>27</v>
      </c>
      <c r="P7173" s="1">
        <v>45763.636666666665</v>
      </c>
      <c r="R7173" t="s">
        <v>148</v>
      </c>
      <c r="S7173" t="s">
        <v>149</v>
      </c>
      <c r="T7173" t="s">
        <v>13883</v>
      </c>
      <c r="U7173" t="s">
        <v>1780</v>
      </c>
    </row>
    <row r="7174" spans="1:21" x14ac:dyDescent="0.25">
      <c r="A7174" t="str">
        <f>_xlfn.CONCAT(Tabela1[[#This Row],[EQUIPAMENTO]],Tabela1[[#This Row],[DTA_OCORRENCIA]])</f>
        <v>793203802845763,6375578704</v>
      </c>
      <c r="B7174" t="s">
        <v>6053</v>
      </c>
      <c r="C7174" t="s">
        <v>13884</v>
      </c>
      <c r="D7174" t="s">
        <v>52</v>
      </c>
      <c r="E7174" t="str">
        <f>RIGHT(Tabela1[[#This Row],[SS_ORIGINAL]],11)</f>
        <v xml:space="preserve"> 00391/2025</v>
      </c>
      <c r="F7174" t="s">
        <v>2716</v>
      </c>
      <c r="G7174" t="s">
        <v>23</v>
      </c>
      <c r="H7174" t="s">
        <v>24</v>
      </c>
      <c r="I7174" s="1">
        <v>45763.637557870374</v>
      </c>
      <c r="J7174" s="1">
        <v>45763.637557870374</v>
      </c>
      <c r="K7174" s="1">
        <v>46163.637557870374</v>
      </c>
      <c r="L7174" s="1">
        <v>45763.654166666667</v>
      </c>
      <c r="M7174" t="s">
        <v>115</v>
      </c>
      <c r="N7174" t="s">
        <v>13721</v>
      </c>
      <c r="O7174" t="s">
        <v>27</v>
      </c>
      <c r="P7174" s="1">
        <v>45763.637557870374</v>
      </c>
      <c r="R7174" t="s">
        <v>148</v>
      </c>
      <c r="S7174" t="s">
        <v>1161</v>
      </c>
      <c r="T7174" t="s">
        <v>13885</v>
      </c>
      <c r="U7174" t="s">
        <v>1780</v>
      </c>
    </row>
    <row r="7175" spans="1:21" x14ac:dyDescent="0.25">
      <c r="A7175" t="str">
        <f>_xlfn.CONCAT(Tabela1[[#This Row],[EQUIPAMENTO]],Tabela1[[#This Row],[DTA_OCORRENCIA]])</f>
        <v>793204009145763,6387268519</v>
      </c>
      <c r="B7175" t="s">
        <v>6053</v>
      </c>
      <c r="C7175" t="s">
        <v>13886</v>
      </c>
      <c r="D7175" t="s">
        <v>52</v>
      </c>
      <c r="E7175" t="str">
        <f>RIGHT(Tabela1[[#This Row],[SS_ORIGINAL]],11)</f>
        <v xml:space="preserve"> 00392/2025</v>
      </c>
      <c r="F7175" t="s">
        <v>2724</v>
      </c>
      <c r="G7175" t="s">
        <v>23</v>
      </c>
      <c r="H7175" t="s">
        <v>24</v>
      </c>
      <c r="I7175" s="1">
        <v>45763.638726851852</v>
      </c>
      <c r="J7175" s="1">
        <v>45763.638726851852</v>
      </c>
      <c r="K7175" s="1">
        <v>46163.638726851852</v>
      </c>
      <c r="L7175" s="1">
        <v>45763.6875</v>
      </c>
      <c r="M7175" t="s">
        <v>115</v>
      </c>
      <c r="N7175" t="s">
        <v>13721</v>
      </c>
      <c r="O7175" t="s">
        <v>27</v>
      </c>
      <c r="P7175" s="1">
        <v>45763.638726851852</v>
      </c>
      <c r="R7175" t="s">
        <v>119</v>
      </c>
      <c r="S7175" t="s">
        <v>2725</v>
      </c>
      <c r="T7175" t="s">
        <v>13887</v>
      </c>
      <c r="U7175" t="s">
        <v>1780</v>
      </c>
    </row>
    <row r="7176" spans="1:21" x14ac:dyDescent="0.25">
      <c r="A7176" t="str">
        <f>_xlfn.CONCAT(Tabela1[[#This Row],[EQUIPAMENTO]],Tabela1[[#This Row],[DTA_OCORRENCIA]])</f>
        <v>793382809145763,645162037</v>
      </c>
      <c r="B7176" t="s">
        <v>6053</v>
      </c>
      <c r="C7176" t="s">
        <v>13888</v>
      </c>
      <c r="D7176" t="s">
        <v>52</v>
      </c>
      <c r="E7176" t="str">
        <f>RIGHT(Tabela1[[#This Row],[SS_ORIGINAL]],11)</f>
        <v xml:space="preserve"> 00393/2025</v>
      </c>
      <c r="F7176" t="s">
        <v>13889</v>
      </c>
      <c r="G7176" t="s">
        <v>23</v>
      </c>
      <c r="H7176" t="s">
        <v>24</v>
      </c>
      <c r="I7176" s="1">
        <v>45763.645162037035</v>
      </c>
      <c r="J7176" s="1">
        <v>45763.645162037035</v>
      </c>
      <c r="K7176" s="1">
        <v>46163.645162037035</v>
      </c>
      <c r="L7176" s="1">
        <v>45763.6875</v>
      </c>
      <c r="M7176" t="s">
        <v>115</v>
      </c>
      <c r="N7176" t="s">
        <v>13721</v>
      </c>
      <c r="O7176" t="s">
        <v>27</v>
      </c>
      <c r="P7176" s="1">
        <v>45763.645162037035</v>
      </c>
      <c r="R7176" t="s">
        <v>119</v>
      </c>
      <c r="S7176" t="s">
        <v>13890</v>
      </c>
      <c r="T7176" t="s">
        <v>13891</v>
      </c>
      <c r="U7176" t="s">
        <v>1780</v>
      </c>
    </row>
    <row r="7177" spans="1:21" x14ac:dyDescent="0.25">
      <c r="A7177" t="str">
        <f>_xlfn.CONCAT(Tabela1[[#This Row],[EQUIPAMENTO]],Tabela1[[#This Row],[DTA_OCORRENCIA]])</f>
        <v>793185610145763,6520486111</v>
      </c>
      <c r="B7177" t="s">
        <v>6053</v>
      </c>
      <c r="C7177" t="s">
        <v>13892</v>
      </c>
      <c r="D7177" t="s">
        <v>52</v>
      </c>
      <c r="E7177" t="str">
        <f>RIGHT(Tabela1[[#This Row],[SS_ORIGINAL]],11)</f>
        <v xml:space="preserve"> 00394/2025</v>
      </c>
      <c r="F7177" t="s">
        <v>2711</v>
      </c>
      <c r="G7177" t="s">
        <v>23</v>
      </c>
      <c r="H7177" t="s">
        <v>24</v>
      </c>
      <c r="I7177" s="1">
        <v>45763.652048611111</v>
      </c>
      <c r="J7177" s="1">
        <v>45763.652048611111</v>
      </c>
      <c r="K7177" s="1">
        <v>46163.652048611111</v>
      </c>
      <c r="L7177" s="1">
        <v>45763.6875</v>
      </c>
      <c r="M7177" t="s">
        <v>115</v>
      </c>
      <c r="N7177" t="s">
        <v>13721</v>
      </c>
      <c r="O7177" t="s">
        <v>27</v>
      </c>
      <c r="P7177" s="1">
        <v>45763.652048611111</v>
      </c>
      <c r="R7177" t="s">
        <v>2712</v>
      </c>
      <c r="S7177" t="s">
        <v>2713</v>
      </c>
      <c r="T7177" t="s">
        <v>13893</v>
      </c>
      <c r="U7177" t="s">
        <v>1780</v>
      </c>
    </row>
    <row r="7178" spans="1:21" x14ac:dyDescent="0.25">
      <c r="A7178" t="str">
        <f>_xlfn.CONCAT(Tabela1[[#This Row],[EQUIPAMENTO]],Tabela1[[#This Row],[DTA_OCORRENCIA]])</f>
        <v>793186610145763,6527546296</v>
      </c>
      <c r="B7178" t="s">
        <v>6053</v>
      </c>
      <c r="C7178" t="s">
        <v>13894</v>
      </c>
      <c r="D7178" t="s">
        <v>52</v>
      </c>
      <c r="E7178" t="str">
        <f>RIGHT(Tabela1[[#This Row],[SS_ORIGINAL]],11)</f>
        <v xml:space="preserve"> 00395/2025</v>
      </c>
      <c r="F7178" t="s">
        <v>2734</v>
      </c>
      <c r="G7178" t="s">
        <v>23</v>
      </c>
      <c r="H7178" t="s">
        <v>24</v>
      </c>
      <c r="I7178" s="1">
        <v>45763.652754629627</v>
      </c>
      <c r="J7178" s="1">
        <v>45763.652754629627</v>
      </c>
      <c r="K7178" s="1">
        <v>46163.652754629627</v>
      </c>
      <c r="L7178" s="1">
        <v>45763.6875</v>
      </c>
      <c r="M7178" t="s">
        <v>115</v>
      </c>
      <c r="N7178" t="s">
        <v>13721</v>
      </c>
      <c r="O7178" t="s">
        <v>27</v>
      </c>
      <c r="P7178" s="1">
        <v>45763.652754629627</v>
      </c>
      <c r="R7178" t="s">
        <v>2712</v>
      </c>
      <c r="S7178" t="s">
        <v>2713</v>
      </c>
      <c r="T7178" t="s">
        <v>13895</v>
      </c>
      <c r="U7178" t="s">
        <v>1780</v>
      </c>
    </row>
    <row r="7179" spans="1:21" x14ac:dyDescent="0.25">
      <c r="A7179" t="str">
        <f>_xlfn.CONCAT(Tabela1[[#This Row],[EQUIPAMENTO]],Tabela1[[#This Row],[DTA_OCORRENCIA]])</f>
        <v>792815100145764,2242708333</v>
      </c>
      <c r="B7179" t="s">
        <v>6053</v>
      </c>
      <c r="C7179" t="s">
        <v>13896</v>
      </c>
      <c r="D7179" t="s">
        <v>52</v>
      </c>
      <c r="E7179" t="str">
        <f>RIGHT(Tabela1[[#This Row],[SS_ORIGINAL]],11)</f>
        <v xml:space="preserve"> 00396/2025</v>
      </c>
      <c r="F7179" t="s">
        <v>7162</v>
      </c>
      <c r="G7179" t="s">
        <v>23</v>
      </c>
      <c r="H7179" t="s">
        <v>24</v>
      </c>
      <c r="I7179" s="1">
        <v>45764.224270833336</v>
      </c>
      <c r="J7179" s="1">
        <v>45764.224270833336</v>
      </c>
      <c r="K7179" s="1">
        <v>45767.224270833336</v>
      </c>
      <c r="L7179" s="1">
        <v>45776.725694444445</v>
      </c>
      <c r="M7179" t="s">
        <v>63</v>
      </c>
      <c r="N7179" t="s">
        <v>777</v>
      </c>
      <c r="O7179" t="s">
        <v>27</v>
      </c>
      <c r="P7179" s="1">
        <v>45764.224270833336</v>
      </c>
      <c r="R7179" t="s">
        <v>357</v>
      </c>
      <c r="S7179" t="s">
        <v>358</v>
      </c>
      <c r="T7179" t="s">
        <v>13897</v>
      </c>
      <c r="U7179" t="s">
        <v>4682</v>
      </c>
    </row>
    <row r="7180" spans="1:21" x14ac:dyDescent="0.25">
      <c r="A7180" t="str">
        <f>_xlfn.CONCAT(Tabela1[[#This Row],[EQUIPAMENTO]],Tabela1[[#This Row],[DTA_OCORRENCIA]])</f>
        <v>792824310745764,3813425926</v>
      </c>
      <c r="B7180" t="s">
        <v>6053</v>
      </c>
      <c r="C7180" t="s">
        <v>13898</v>
      </c>
      <c r="D7180" t="s">
        <v>52</v>
      </c>
      <c r="E7180" t="str">
        <f>RIGHT(Tabela1[[#This Row],[SS_ORIGINAL]],11)</f>
        <v xml:space="preserve"> 00397/2025</v>
      </c>
      <c r="F7180" t="s">
        <v>2069</v>
      </c>
      <c r="G7180" t="s">
        <v>23</v>
      </c>
      <c r="H7180" t="s">
        <v>24</v>
      </c>
      <c r="I7180" s="1">
        <v>45764.381342592591</v>
      </c>
      <c r="J7180" s="1">
        <v>45764.381342592591</v>
      </c>
      <c r="K7180" s="1">
        <v>46164.381342592591</v>
      </c>
      <c r="L7180" s="1">
        <v>45764.444444444445</v>
      </c>
      <c r="M7180" t="s">
        <v>115</v>
      </c>
      <c r="N7180" t="s">
        <v>13721</v>
      </c>
      <c r="O7180" t="s">
        <v>27</v>
      </c>
      <c r="P7180" s="1">
        <v>45764.381342592591</v>
      </c>
      <c r="R7180" t="s">
        <v>160</v>
      </c>
      <c r="S7180" t="s">
        <v>161</v>
      </c>
      <c r="T7180" t="s">
        <v>13899</v>
      </c>
      <c r="U7180" t="s">
        <v>1780</v>
      </c>
    </row>
    <row r="7181" spans="1:21" x14ac:dyDescent="0.25">
      <c r="A7181" t="str">
        <f>_xlfn.CONCAT(Tabela1[[#This Row],[EQUIPAMENTO]],Tabela1[[#This Row],[DTA_OCORRENCIA]])</f>
        <v>792624603245764,3854282407</v>
      </c>
      <c r="B7181" t="s">
        <v>6053</v>
      </c>
      <c r="C7181" t="s">
        <v>13900</v>
      </c>
      <c r="D7181" t="s">
        <v>130</v>
      </c>
      <c r="E7181" t="str">
        <f>RIGHT(Tabela1[[#This Row],[SS_ORIGINAL]],11)</f>
        <v xml:space="preserve"> 00527/2025</v>
      </c>
      <c r="F7181" t="s">
        <v>678</v>
      </c>
      <c r="G7181" t="s">
        <v>23</v>
      </c>
      <c r="H7181" t="s">
        <v>24</v>
      </c>
      <c r="I7181" s="1">
        <v>45764.385428240741</v>
      </c>
      <c r="J7181" s="1">
        <v>45764.385428240741</v>
      </c>
      <c r="K7181" s="1">
        <v>45824.385428240741</v>
      </c>
      <c r="L7181" s="1">
        <v>45946.739236111112</v>
      </c>
      <c r="M7181" t="s">
        <v>25</v>
      </c>
      <c r="N7181" t="s">
        <v>13721</v>
      </c>
      <c r="O7181" t="s">
        <v>117</v>
      </c>
      <c r="P7181" s="1">
        <v>45764.385428240741</v>
      </c>
      <c r="R7181" t="s">
        <v>172</v>
      </c>
      <c r="S7181" t="s">
        <v>173</v>
      </c>
      <c r="U7181" t="s">
        <v>122</v>
      </c>
    </row>
    <row r="7182" spans="1:21" x14ac:dyDescent="0.25">
      <c r="A7182" t="str">
        <f>_xlfn.CONCAT(Tabela1[[#This Row],[EQUIPAMENTO]],Tabela1[[#This Row],[DTA_OCORRENCIA]])</f>
        <v>793892000345764,6404050926</v>
      </c>
      <c r="B7182" t="s">
        <v>6053</v>
      </c>
      <c r="C7182" t="s">
        <v>13901</v>
      </c>
      <c r="D7182" t="s">
        <v>52</v>
      </c>
      <c r="E7182" t="str">
        <f>RIGHT(Tabela1[[#This Row],[SS_ORIGINAL]],11)</f>
        <v xml:space="preserve"> 00398/2025</v>
      </c>
      <c r="F7182" t="s">
        <v>9070</v>
      </c>
      <c r="G7182" t="s">
        <v>23</v>
      </c>
      <c r="H7182" t="s">
        <v>24</v>
      </c>
      <c r="I7182" s="1">
        <v>45764.640405092592</v>
      </c>
      <c r="J7182" s="1">
        <v>45764.640405092592</v>
      </c>
      <c r="K7182" s="1">
        <v>46164.640405092592</v>
      </c>
      <c r="L7182" s="1">
        <v>45764.665277777778</v>
      </c>
      <c r="M7182" t="s">
        <v>115</v>
      </c>
      <c r="N7182" t="s">
        <v>13721</v>
      </c>
      <c r="O7182" t="s">
        <v>27</v>
      </c>
      <c r="P7182" s="1">
        <v>45764.640405092592</v>
      </c>
      <c r="R7182" t="s">
        <v>286</v>
      </c>
      <c r="S7182" t="s">
        <v>1334</v>
      </c>
      <c r="T7182" t="s">
        <v>13902</v>
      </c>
      <c r="U7182" t="s">
        <v>1780</v>
      </c>
    </row>
    <row r="7183" spans="1:21" x14ac:dyDescent="0.25">
      <c r="A7183" t="str">
        <f>_xlfn.CONCAT(Tabela1[[#This Row],[EQUIPAMENTO]],Tabela1[[#This Row],[DTA_OCORRENCIA]])</f>
        <v>790000315745764,7016435185</v>
      </c>
      <c r="B7183" t="s">
        <v>6053</v>
      </c>
      <c r="C7183" t="s">
        <v>13903</v>
      </c>
      <c r="D7183" t="s">
        <v>52</v>
      </c>
      <c r="E7183" t="str">
        <f>RIGHT(Tabela1[[#This Row],[SS_ORIGINAL]],11)</f>
        <v xml:space="preserve"> 00399/2025</v>
      </c>
      <c r="F7183" t="s">
        <v>4593</v>
      </c>
      <c r="G7183" t="s">
        <v>23</v>
      </c>
      <c r="H7183" t="s">
        <v>24</v>
      </c>
      <c r="I7183" s="1">
        <v>45764.701643518521</v>
      </c>
      <c r="J7183" s="1">
        <v>45764.701643518521</v>
      </c>
      <c r="K7183" s="1">
        <v>45767.701643518521</v>
      </c>
      <c r="L7183" s="1">
        <v>45772.356944444444</v>
      </c>
      <c r="M7183" t="s">
        <v>63</v>
      </c>
      <c r="N7183" t="s">
        <v>2298</v>
      </c>
      <c r="O7183" t="s">
        <v>27</v>
      </c>
      <c r="P7183" s="1">
        <v>45764.701643518521</v>
      </c>
      <c r="R7183" t="s">
        <v>1414</v>
      </c>
      <c r="S7183" t="s">
        <v>273</v>
      </c>
      <c r="T7183" t="s">
        <v>13904</v>
      </c>
      <c r="U7183" t="s">
        <v>4682</v>
      </c>
    </row>
    <row r="7184" spans="1:21" x14ac:dyDescent="0.25">
      <c r="A7184" t="str">
        <f>_xlfn.CONCAT(Tabela1[[#This Row],[EQUIPAMENTO]],Tabela1[[#This Row],[DTA_OCORRENCIA]])</f>
        <v>584026109745764,7209259259</v>
      </c>
      <c r="B7184" t="s">
        <v>6053</v>
      </c>
      <c r="C7184" t="s">
        <v>13905</v>
      </c>
      <c r="D7184" t="s">
        <v>52</v>
      </c>
      <c r="E7184" t="str">
        <f>RIGHT(Tabela1[[#This Row],[SS_ORIGINAL]],11)</f>
        <v xml:space="preserve"> 00400/2025</v>
      </c>
      <c r="F7184" t="s">
        <v>2177</v>
      </c>
      <c r="G7184" t="s">
        <v>41</v>
      </c>
      <c r="H7184" t="s">
        <v>42</v>
      </c>
      <c r="I7184" s="1">
        <v>45764.720925925925</v>
      </c>
      <c r="J7184" s="1">
        <v>45764.720925925925</v>
      </c>
      <c r="K7184" s="1">
        <v>45824.720925925925</v>
      </c>
      <c r="L7184" s="1">
        <v>45791.57708333333</v>
      </c>
      <c r="M7184" t="s">
        <v>25</v>
      </c>
      <c r="N7184" t="s">
        <v>116</v>
      </c>
      <c r="O7184" t="s">
        <v>27</v>
      </c>
      <c r="P7184" s="1">
        <v>45764.720925925925</v>
      </c>
      <c r="R7184" t="s">
        <v>308</v>
      </c>
      <c r="S7184" t="s">
        <v>309</v>
      </c>
      <c r="T7184" t="s">
        <v>13906</v>
      </c>
      <c r="U7184" t="s">
        <v>1780</v>
      </c>
    </row>
    <row r="7185" spans="1:21" x14ac:dyDescent="0.25">
      <c r="A7185" t="str">
        <f>_xlfn.CONCAT(Tabela1[[#This Row],[EQUIPAMENTO]],Tabela1[[#This Row],[DTA_OCORRENCIA]])</f>
        <v>792716900145764,9463425926</v>
      </c>
      <c r="B7185" t="s">
        <v>6053</v>
      </c>
      <c r="C7185" t="s">
        <v>13907</v>
      </c>
      <c r="D7185" t="s">
        <v>21</v>
      </c>
      <c r="E7185" t="str">
        <f>RIGHT(Tabela1[[#This Row],[SS_ORIGINAL]],11)</f>
        <v xml:space="preserve"> 00155/2025</v>
      </c>
      <c r="F7185" t="s">
        <v>1769</v>
      </c>
      <c r="G7185" t="s">
        <v>23</v>
      </c>
      <c r="H7185" t="s">
        <v>24</v>
      </c>
      <c r="I7185" s="1">
        <v>45764.946342592593</v>
      </c>
      <c r="J7185" s="1">
        <v>45764.946342592593</v>
      </c>
      <c r="K7185" s="1">
        <v>45767.946342592593</v>
      </c>
      <c r="L7185" s="1">
        <v>45890.59652777778</v>
      </c>
      <c r="M7185" t="s">
        <v>63</v>
      </c>
      <c r="N7185" t="s">
        <v>777</v>
      </c>
      <c r="O7185" t="s">
        <v>27</v>
      </c>
      <c r="P7185" s="1">
        <v>45764.946342592593</v>
      </c>
      <c r="R7185" t="s">
        <v>357</v>
      </c>
      <c r="S7185" t="s">
        <v>6179</v>
      </c>
      <c r="T7185" t="s">
        <v>13908</v>
      </c>
      <c r="U7185" t="s">
        <v>1780</v>
      </c>
    </row>
    <row r="7186" spans="1:21" x14ac:dyDescent="0.25">
      <c r="A7186" t="str">
        <f>_xlfn.CONCAT(Tabela1[[#This Row],[EQUIPAMENTO]],Tabela1[[#This Row],[DTA_OCORRENCIA]])</f>
        <v>790870704945765,0446875</v>
      </c>
      <c r="B7186" t="s">
        <v>6053</v>
      </c>
      <c r="C7186" t="s">
        <v>13909</v>
      </c>
      <c r="D7186" t="s">
        <v>52</v>
      </c>
      <c r="E7186" t="str">
        <f>RIGHT(Tabela1[[#This Row],[SS_ORIGINAL]],11)</f>
        <v xml:space="preserve"> 00401/2025</v>
      </c>
      <c r="F7186" t="s">
        <v>776</v>
      </c>
      <c r="G7186" t="s">
        <v>23</v>
      </c>
      <c r="H7186" t="s">
        <v>24</v>
      </c>
      <c r="I7186" s="1">
        <v>45765.044687499998</v>
      </c>
      <c r="J7186" s="1">
        <v>45765.044687499998</v>
      </c>
      <c r="K7186" s="1">
        <v>45768.044687499998</v>
      </c>
      <c r="L7186" s="1">
        <v>45769.455555555556</v>
      </c>
      <c r="M7186" t="s">
        <v>63</v>
      </c>
      <c r="N7186" t="s">
        <v>3742</v>
      </c>
      <c r="O7186" t="s">
        <v>27</v>
      </c>
      <c r="P7186" s="1">
        <v>45765.044687499998</v>
      </c>
      <c r="R7186" t="s">
        <v>778</v>
      </c>
      <c r="S7186" t="s">
        <v>779</v>
      </c>
      <c r="T7186" t="s">
        <v>13910</v>
      </c>
      <c r="U7186" t="s">
        <v>1780</v>
      </c>
    </row>
    <row r="7187" spans="1:21" x14ac:dyDescent="0.25">
      <c r="A7187" t="str">
        <f>_xlfn.CONCAT(Tabela1[[#This Row],[EQUIPAMENTO]],Tabela1[[#This Row],[DTA_OCORRENCIA]])</f>
        <v>792102104845765,6505208333</v>
      </c>
      <c r="B7187" t="s">
        <v>6053</v>
      </c>
      <c r="C7187" t="s">
        <v>13911</v>
      </c>
      <c r="D7187" t="s">
        <v>52</v>
      </c>
      <c r="E7187" t="str">
        <f>RIGHT(Tabela1[[#This Row],[SS_ORIGINAL]],11)</f>
        <v xml:space="preserve"> 00402/2025</v>
      </c>
      <c r="F7187" t="s">
        <v>1762</v>
      </c>
      <c r="G7187" t="s">
        <v>23</v>
      </c>
      <c r="H7187" t="s">
        <v>24</v>
      </c>
      <c r="I7187" s="1">
        <v>45765.650520833333</v>
      </c>
      <c r="J7187" s="1">
        <v>45765.650520833333</v>
      </c>
      <c r="K7187" s="1">
        <v>45768.650520833333</v>
      </c>
      <c r="L7187" s="1">
        <v>45804.681250000001</v>
      </c>
      <c r="M7187" t="s">
        <v>63</v>
      </c>
      <c r="N7187" t="s">
        <v>2298</v>
      </c>
      <c r="O7187" t="s">
        <v>27</v>
      </c>
      <c r="P7187" s="1">
        <v>45765.650520833333</v>
      </c>
      <c r="R7187" t="s">
        <v>1763</v>
      </c>
      <c r="S7187" t="s">
        <v>3904</v>
      </c>
      <c r="T7187" t="s">
        <v>13912</v>
      </c>
      <c r="U7187" t="s">
        <v>4682</v>
      </c>
    </row>
    <row r="7188" spans="1:21" x14ac:dyDescent="0.25">
      <c r="A7188" t="str">
        <f>_xlfn.CONCAT(Tabela1[[#This Row],[EQUIPAMENTO]],Tabela1[[#This Row],[DTA_OCORRENCIA]])</f>
        <v>792815100145765,6810763889</v>
      </c>
      <c r="B7188" t="s">
        <v>6053</v>
      </c>
      <c r="C7188" t="s">
        <v>13913</v>
      </c>
      <c r="D7188" t="s">
        <v>52</v>
      </c>
      <c r="E7188" t="str">
        <f>RIGHT(Tabela1[[#This Row],[SS_ORIGINAL]],11)</f>
        <v xml:space="preserve"> 00403/2025</v>
      </c>
      <c r="F7188" t="s">
        <v>7162</v>
      </c>
      <c r="G7188" t="s">
        <v>23</v>
      </c>
      <c r="H7188" t="s">
        <v>24</v>
      </c>
      <c r="I7188" s="1">
        <v>45765.681076388886</v>
      </c>
      <c r="J7188" s="1">
        <v>45765.681076388886</v>
      </c>
      <c r="K7188" s="1">
        <v>45768.681076388886</v>
      </c>
      <c r="L7188" s="1">
        <v>45776.653969907406</v>
      </c>
      <c r="M7188" t="s">
        <v>63</v>
      </c>
      <c r="N7188" t="s">
        <v>472</v>
      </c>
      <c r="O7188" t="s">
        <v>117</v>
      </c>
      <c r="P7188" s="1">
        <v>45765.681076388886</v>
      </c>
      <c r="R7188" t="s">
        <v>357</v>
      </c>
      <c r="S7188" t="s">
        <v>358</v>
      </c>
      <c r="T7188" t="s">
        <v>13914</v>
      </c>
      <c r="U7188" t="s">
        <v>4682</v>
      </c>
    </row>
    <row r="7189" spans="1:21" x14ac:dyDescent="0.25">
      <c r="A7189" t="str">
        <f>_xlfn.CONCAT(Tabela1[[#This Row],[EQUIPAMENTO]],Tabela1[[#This Row],[DTA_OCORRENCIA]])</f>
        <v>792571304045767,5637037037</v>
      </c>
      <c r="B7189" t="s">
        <v>6053</v>
      </c>
      <c r="C7189" t="s">
        <v>13915</v>
      </c>
      <c r="D7189" t="s">
        <v>52</v>
      </c>
      <c r="E7189" t="str">
        <f>RIGHT(Tabela1[[#This Row],[SS_ORIGINAL]],11)</f>
        <v xml:space="preserve"> 00404/2025</v>
      </c>
      <c r="F7189" t="s">
        <v>4817</v>
      </c>
      <c r="G7189" t="s">
        <v>23</v>
      </c>
      <c r="H7189" t="s">
        <v>24</v>
      </c>
      <c r="I7189" s="1">
        <v>45767.563703703701</v>
      </c>
      <c r="J7189" s="1">
        <v>45767.563703703701</v>
      </c>
      <c r="K7189" s="1">
        <v>45770.563703703701</v>
      </c>
      <c r="L7189" s="1">
        <v>45847.729166666664</v>
      </c>
      <c r="M7189" t="s">
        <v>63</v>
      </c>
      <c r="N7189" t="s">
        <v>5305</v>
      </c>
      <c r="O7189" t="s">
        <v>27</v>
      </c>
      <c r="P7189" s="1">
        <v>45767.563703703701</v>
      </c>
      <c r="R7189" t="s">
        <v>579</v>
      </c>
      <c r="S7189" t="s">
        <v>273</v>
      </c>
      <c r="T7189" t="s">
        <v>13916</v>
      </c>
      <c r="U7189" t="s">
        <v>4682</v>
      </c>
    </row>
    <row r="7190" spans="1:21" ht="270" x14ac:dyDescent="0.25">
      <c r="A7190" t="str">
        <f>_xlfn.CONCAT(Tabela1[[#This Row],[EQUIPAMENTO]],Tabela1[[#This Row],[DTA_OCORRENCIA]])</f>
        <v>580029103545767,6771064815</v>
      </c>
      <c r="B7190" t="s">
        <v>9897</v>
      </c>
      <c r="C7190" t="s">
        <v>13917</v>
      </c>
      <c r="D7190" t="s">
        <v>106</v>
      </c>
      <c r="E7190" t="str">
        <f>RIGHT(Tabela1[[#This Row],[SS_ORIGINAL]],11)</f>
        <v xml:space="preserve"> 00077/2026</v>
      </c>
      <c r="F7190" t="s">
        <v>40</v>
      </c>
      <c r="G7190" t="s">
        <v>41</v>
      </c>
      <c r="H7190" t="s">
        <v>42</v>
      </c>
      <c r="I7190" s="1">
        <v>45767.677106481482</v>
      </c>
      <c r="J7190" s="1">
        <v>46050.607268518521</v>
      </c>
      <c r="K7190" s="1">
        <v>46053.607268518521</v>
      </c>
      <c r="M7190" t="s">
        <v>63</v>
      </c>
      <c r="N7190" t="s">
        <v>313</v>
      </c>
      <c r="O7190" t="s">
        <v>35</v>
      </c>
      <c r="P7190" s="1">
        <v>46050.607268518521</v>
      </c>
      <c r="Q7190" t="s">
        <v>13918</v>
      </c>
      <c r="R7190" t="s">
        <v>46</v>
      </c>
      <c r="S7190" t="s">
        <v>47</v>
      </c>
      <c r="T7190" s="12" t="s">
        <v>13919</v>
      </c>
      <c r="U7190" t="s">
        <v>4682</v>
      </c>
    </row>
    <row r="7191" spans="1:21" ht="330" x14ac:dyDescent="0.25">
      <c r="A7191" t="str">
        <f>_xlfn.CONCAT(Tabela1[[#This Row],[EQUIPAMENTO]],Tabela1[[#This Row],[DTA_OCORRENCIA]])</f>
        <v>580029103545767,6771064815</v>
      </c>
      <c r="B7191" t="s">
        <v>9897</v>
      </c>
      <c r="C7191" t="s">
        <v>13920</v>
      </c>
      <c r="D7191" t="s">
        <v>52</v>
      </c>
      <c r="E7191" t="str">
        <f>RIGHT(Tabela1[[#This Row],[SS_ORIGINAL]],11)</f>
        <v xml:space="preserve"> 00358/2026</v>
      </c>
      <c r="F7191" t="s">
        <v>40</v>
      </c>
      <c r="G7191" t="s">
        <v>41</v>
      </c>
      <c r="H7191" t="s">
        <v>42</v>
      </c>
      <c r="I7191" s="1">
        <v>45767.677106481482</v>
      </c>
      <c r="J7191" s="1">
        <v>46092.651921296296</v>
      </c>
      <c r="K7191" s="1">
        <v>46095.651921296296</v>
      </c>
      <c r="L7191" s="1">
        <v>46105.732256944444</v>
      </c>
      <c r="M7191" t="s">
        <v>63</v>
      </c>
      <c r="N7191" t="s">
        <v>313</v>
      </c>
      <c r="O7191" t="s">
        <v>27</v>
      </c>
      <c r="P7191" s="1">
        <v>46092.651921296296</v>
      </c>
      <c r="R7191" t="s">
        <v>46</v>
      </c>
      <c r="S7191" t="s">
        <v>47</v>
      </c>
      <c r="T7191" s="12" t="s">
        <v>13921</v>
      </c>
      <c r="U7191" t="s">
        <v>4682</v>
      </c>
    </row>
    <row r="7192" spans="1:21" ht="270" x14ac:dyDescent="0.25">
      <c r="A7192" t="str">
        <f>_xlfn.CONCAT(Tabela1[[#This Row],[EQUIPAMENTO]],Tabela1[[#This Row],[DTA_OCORRENCIA]])</f>
        <v>580029103545767,6771064815</v>
      </c>
      <c r="B7192" t="s">
        <v>6053</v>
      </c>
      <c r="C7192" t="s">
        <v>13922</v>
      </c>
      <c r="D7192" t="s">
        <v>39</v>
      </c>
      <c r="E7192" t="str">
        <f>RIGHT(Tabela1[[#This Row],[SS_ORIGINAL]],11)</f>
        <v xml:space="preserve"> 00167/2025</v>
      </c>
      <c r="F7192" t="s">
        <v>40</v>
      </c>
      <c r="G7192" t="s">
        <v>41</v>
      </c>
      <c r="H7192" t="s">
        <v>42</v>
      </c>
      <c r="I7192" s="1">
        <v>45767.677106481482</v>
      </c>
      <c r="J7192" s="1">
        <v>46050.593472222223</v>
      </c>
      <c r="K7192" s="1">
        <v>46053.593472222223</v>
      </c>
      <c r="M7192" t="s">
        <v>63</v>
      </c>
      <c r="N7192" t="s">
        <v>313</v>
      </c>
      <c r="O7192" t="s">
        <v>35</v>
      </c>
      <c r="P7192" s="1">
        <v>46050.593472222223</v>
      </c>
      <c r="Q7192" t="s">
        <v>13917</v>
      </c>
      <c r="R7192" t="s">
        <v>46</v>
      </c>
      <c r="S7192" t="s">
        <v>47</v>
      </c>
      <c r="T7192" s="12" t="s">
        <v>13919</v>
      </c>
      <c r="U7192" t="s">
        <v>4682</v>
      </c>
    </row>
    <row r="7193" spans="1:21" ht="240" x14ac:dyDescent="0.25">
      <c r="A7193" t="str">
        <f>_xlfn.CONCAT(Tabela1[[#This Row],[EQUIPAMENTO]],Tabela1[[#This Row],[DTA_OCORRENCIA]])</f>
        <v>580029103545767,6771064815</v>
      </c>
      <c r="B7193" t="s">
        <v>6053</v>
      </c>
      <c r="C7193" t="s">
        <v>13923</v>
      </c>
      <c r="D7193" t="s">
        <v>50</v>
      </c>
      <c r="E7193" t="str">
        <f>RIGHT(Tabela1[[#This Row],[SS_ORIGINAL]],11)</f>
        <v xml:space="preserve"> 00105/2025</v>
      </c>
      <c r="F7193" t="s">
        <v>40</v>
      </c>
      <c r="G7193" t="s">
        <v>41</v>
      </c>
      <c r="H7193" t="s">
        <v>42</v>
      </c>
      <c r="I7193" s="1">
        <v>45767.677106481482</v>
      </c>
      <c r="J7193" s="1">
        <v>45841.711851851855</v>
      </c>
      <c r="K7193" s="1">
        <v>45844.711851851855</v>
      </c>
      <c r="M7193" t="s">
        <v>63</v>
      </c>
      <c r="N7193" t="s">
        <v>313</v>
      </c>
      <c r="O7193" t="s">
        <v>35</v>
      </c>
      <c r="P7193" s="1">
        <v>45841.711851851855</v>
      </c>
      <c r="Q7193" t="s">
        <v>13922</v>
      </c>
      <c r="R7193" t="s">
        <v>46</v>
      </c>
      <c r="S7193" t="s">
        <v>47</v>
      </c>
      <c r="T7193" s="12" t="s">
        <v>13924</v>
      </c>
      <c r="U7193" t="s">
        <v>4682</v>
      </c>
    </row>
    <row r="7194" spans="1:21" ht="240" x14ac:dyDescent="0.25">
      <c r="A7194" t="str">
        <f>_xlfn.CONCAT(Tabela1[[#This Row],[EQUIPAMENTO]],Tabela1[[#This Row],[DTA_OCORRENCIA]])</f>
        <v>580029103545767,6771064815</v>
      </c>
      <c r="B7194" t="s">
        <v>6053</v>
      </c>
      <c r="C7194" t="s">
        <v>13925</v>
      </c>
      <c r="D7194" t="s">
        <v>267</v>
      </c>
      <c r="E7194" t="str">
        <f>RIGHT(Tabela1[[#This Row],[SS_ORIGINAL]],11)</f>
        <v xml:space="preserve"> 00385/2025</v>
      </c>
      <c r="F7194" t="s">
        <v>40</v>
      </c>
      <c r="G7194" t="s">
        <v>41</v>
      </c>
      <c r="H7194" t="s">
        <v>42</v>
      </c>
      <c r="I7194" s="1">
        <v>45767.677106481482</v>
      </c>
      <c r="J7194" s="1">
        <v>45800.762812499997</v>
      </c>
      <c r="K7194" s="1">
        <v>45803.762812499997</v>
      </c>
      <c r="M7194" t="s">
        <v>63</v>
      </c>
      <c r="N7194" t="s">
        <v>313</v>
      </c>
      <c r="O7194" t="s">
        <v>35</v>
      </c>
      <c r="P7194" s="1">
        <v>45800.762812499997</v>
      </c>
      <c r="Q7194" t="s">
        <v>13926</v>
      </c>
      <c r="R7194" t="s">
        <v>46</v>
      </c>
      <c r="S7194" t="s">
        <v>47</v>
      </c>
      <c r="T7194" s="12" t="s">
        <v>13924</v>
      </c>
      <c r="U7194" t="s">
        <v>4682</v>
      </c>
    </row>
    <row r="7195" spans="1:21" ht="330" x14ac:dyDescent="0.25">
      <c r="A7195" t="str">
        <f>_xlfn.CONCAT(Tabela1[[#This Row],[EQUIPAMENTO]],Tabela1[[#This Row],[DTA_OCORRENCIA]])</f>
        <v>580029103545767,6771064815</v>
      </c>
      <c r="B7195" t="s">
        <v>9897</v>
      </c>
      <c r="C7195" t="s">
        <v>13918</v>
      </c>
      <c r="D7195" t="s">
        <v>21</v>
      </c>
      <c r="E7195" t="str">
        <f>RIGHT(Tabela1[[#This Row],[SS_ORIGINAL]],11)</f>
        <v xml:space="preserve"> 00031/2026</v>
      </c>
      <c r="F7195" t="s">
        <v>40</v>
      </c>
      <c r="G7195" t="s">
        <v>41</v>
      </c>
      <c r="H7195" t="s">
        <v>42</v>
      </c>
      <c r="I7195" s="1">
        <v>45767.677106481482</v>
      </c>
      <c r="J7195" s="1">
        <v>46092.651921296296</v>
      </c>
      <c r="K7195" s="1">
        <v>46095.651921296296</v>
      </c>
      <c r="M7195" t="s">
        <v>63</v>
      </c>
      <c r="N7195" t="s">
        <v>313</v>
      </c>
      <c r="O7195" t="s">
        <v>35</v>
      </c>
      <c r="P7195" s="1">
        <v>46092.651921296296</v>
      </c>
      <c r="Q7195" t="s">
        <v>13920</v>
      </c>
      <c r="R7195" t="s">
        <v>46</v>
      </c>
      <c r="S7195" t="s">
        <v>47</v>
      </c>
      <c r="T7195" s="12" t="s">
        <v>13921</v>
      </c>
      <c r="U7195" t="s">
        <v>4682</v>
      </c>
    </row>
    <row r="7196" spans="1:21" ht="240" x14ac:dyDescent="0.25">
      <c r="A7196" t="str">
        <f>_xlfn.CONCAT(Tabela1[[#This Row],[EQUIPAMENTO]],Tabela1[[#This Row],[DTA_OCORRENCIA]])</f>
        <v>580029103545767,6771064815</v>
      </c>
      <c r="B7196" t="s">
        <v>6053</v>
      </c>
      <c r="C7196" t="s">
        <v>13926</v>
      </c>
      <c r="D7196" t="s">
        <v>39</v>
      </c>
      <c r="E7196" t="str">
        <f>RIGHT(Tabela1[[#This Row],[SS_ORIGINAL]],11)</f>
        <v xml:space="preserve"> 00136/2025</v>
      </c>
      <c r="F7196" t="s">
        <v>40</v>
      </c>
      <c r="G7196" t="s">
        <v>41</v>
      </c>
      <c r="H7196" t="s">
        <v>42</v>
      </c>
      <c r="I7196" s="1">
        <v>45767.677106481482</v>
      </c>
      <c r="J7196" s="1">
        <v>45806.432638888888</v>
      </c>
      <c r="K7196" s="1">
        <v>45809.432638888888</v>
      </c>
      <c r="M7196" t="s">
        <v>63</v>
      </c>
      <c r="N7196" t="s">
        <v>313</v>
      </c>
      <c r="O7196" t="s">
        <v>35</v>
      </c>
      <c r="P7196" s="1">
        <v>45806.432638888888</v>
      </c>
      <c r="Q7196" t="s">
        <v>13923</v>
      </c>
      <c r="R7196" t="s">
        <v>46</v>
      </c>
      <c r="S7196" t="s">
        <v>47</v>
      </c>
      <c r="T7196" s="12" t="s">
        <v>13924</v>
      </c>
      <c r="U7196" t="s">
        <v>4682</v>
      </c>
    </row>
    <row r="7197" spans="1:21" ht="240" x14ac:dyDescent="0.25">
      <c r="A7197" t="str">
        <f>_xlfn.CONCAT(Tabela1[[#This Row],[EQUIPAMENTO]],Tabela1[[#This Row],[DTA_OCORRENCIA]])</f>
        <v>580029103545767,6771064815</v>
      </c>
      <c r="B7197" t="s">
        <v>6053</v>
      </c>
      <c r="C7197" t="s">
        <v>13927</v>
      </c>
      <c r="D7197" t="s">
        <v>52</v>
      </c>
      <c r="E7197" t="str">
        <f>RIGHT(Tabela1[[#This Row],[SS_ORIGINAL]],11)</f>
        <v xml:space="preserve"> 00405/2025</v>
      </c>
      <c r="F7197" t="s">
        <v>40</v>
      </c>
      <c r="G7197" t="s">
        <v>41</v>
      </c>
      <c r="H7197" t="s">
        <v>42</v>
      </c>
      <c r="I7197" s="1">
        <v>45767.677106481482</v>
      </c>
      <c r="J7197" s="1">
        <v>45800.671574074076</v>
      </c>
      <c r="K7197" s="1">
        <v>45803.671574074076</v>
      </c>
      <c r="M7197" t="s">
        <v>63</v>
      </c>
      <c r="N7197" t="s">
        <v>313</v>
      </c>
      <c r="O7197" t="s">
        <v>35</v>
      </c>
      <c r="P7197" s="1">
        <v>45800.671574074076</v>
      </c>
      <c r="Q7197" t="s">
        <v>13925</v>
      </c>
      <c r="R7197" t="s">
        <v>46</v>
      </c>
      <c r="S7197" t="s">
        <v>47</v>
      </c>
      <c r="T7197" s="12" t="s">
        <v>13924</v>
      </c>
      <c r="U7197" t="s">
        <v>4682</v>
      </c>
    </row>
    <row r="7198" spans="1:21" x14ac:dyDescent="0.25">
      <c r="A7198" t="str">
        <f>_xlfn.CONCAT(Tabela1[[#This Row],[EQUIPAMENTO]],Tabela1[[#This Row],[DTA_OCORRENCIA]])</f>
        <v>584429600145767,7229166667</v>
      </c>
      <c r="B7198" t="s">
        <v>6053</v>
      </c>
      <c r="C7198" t="s">
        <v>13928</v>
      </c>
      <c r="D7198" t="s">
        <v>52</v>
      </c>
      <c r="E7198" t="str">
        <f>RIGHT(Tabela1[[#This Row],[SS_ORIGINAL]],11)</f>
        <v xml:space="preserve"> 00822/2025</v>
      </c>
      <c r="F7198" t="s">
        <v>13929</v>
      </c>
      <c r="G7198" t="s">
        <v>41</v>
      </c>
      <c r="H7198" t="s">
        <v>42</v>
      </c>
      <c r="I7198" s="1">
        <v>45767.722916666666</v>
      </c>
      <c r="J7198" s="1">
        <v>45853.613483796296</v>
      </c>
      <c r="K7198" s="1">
        <v>45860.613483796296</v>
      </c>
      <c r="L7198" s="1">
        <v>45860.73333333333</v>
      </c>
      <c r="M7198" t="s">
        <v>43</v>
      </c>
      <c r="N7198" t="s">
        <v>2658</v>
      </c>
      <c r="O7198" t="s">
        <v>27</v>
      </c>
      <c r="P7198" s="1">
        <v>45853.613483796296</v>
      </c>
      <c r="R7198" t="s">
        <v>357</v>
      </c>
      <c r="S7198" t="s">
        <v>463</v>
      </c>
      <c r="T7198" t="s">
        <v>13930</v>
      </c>
      <c r="U7198" t="s">
        <v>4682</v>
      </c>
    </row>
    <row r="7199" spans="1:21" x14ac:dyDescent="0.25">
      <c r="A7199" t="str">
        <f>_xlfn.CONCAT(Tabela1[[#This Row],[EQUIPAMENTO]],Tabela1[[#This Row],[DTA_OCORRENCIA]])</f>
        <v>584429600145767,7230671296</v>
      </c>
      <c r="B7199" t="s">
        <v>6053</v>
      </c>
      <c r="C7199" t="s">
        <v>13931</v>
      </c>
      <c r="D7199" t="s">
        <v>267</v>
      </c>
      <c r="E7199" t="str">
        <f>RIGHT(Tabela1[[#This Row],[SS_ORIGINAL]],11)</f>
        <v xml:space="preserve"> 00395/2025</v>
      </c>
      <c r="F7199" t="s">
        <v>13929</v>
      </c>
      <c r="G7199" t="s">
        <v>41</v>
      </c>
      <c r="H7199" t="s">
        <v>42</v>
      </c>
      <c r="I7199" s="1">
        <v>45767.723067129627</v>
      </c>
      <c r="J7199" s="1">
        <v>45803.722870370373</v>
      </c>
      <c r="K7199" s="1">
        <v>45806.722870370373</v>
      </c>
      <c r="M7199" t="s">
        <v>63</v>
      </c>
      <c r="N7199" t="s">
        <v>3742</v>
      </c>
      <c r="O7199" t="s">
        <v>35</v>
      </c>
      <c r="P7199" s="1">
        <v>45803.722870370373</v>
      </c>
      <c r="Q7199" t="s">
        <v>13932</v>
      </c>
      <c r="R7199" t="s">
        <v>357</v>
      </c>
      <c r="S7199" t="s">
        <v>463</v>
      </c>
      <c r="T7199" t="s">
        <v>13933</v>
      </c>
      <c r="U7199" t="s">
        <v>4682</v>
      </c>
    </row>
    <row r="7200" spans="1:21" x14ac:dyDescent="0.25">
      <c r="A7200" t="str">
        <f>_xlfn.CONCAT(Tabela1[[#This Row],[EQUIPAMENTO]],Tabela1[[#This Row],[DTA_OCORRENCIA]])</f>
        <v>584429600145767,7230671296</v>
      </c>
      <c r="B7200" t="s">
        <v>6053</v>
      </c>
      <c r="C7200" t="s">
        <v>13934</v>
      </c>
      <c r="D7200" t="s">
        <v>52</v>
      </c>
      <c r="E7200" t="str">
        <f>RIGHT(Tabela1[[#This Row],[SS_ORIGINAL]],11)</f>
        <v xml:space="preserve"> 00406/2025</v>
      </c>
      <c r="F7200" t="s">
        <v>13929</v>
      </c>
      <c r="G7200" t="s">
        <v>41</v>
      </c>
      <c r="H7200" t="s">
        <v>42</v>
      </c>
      <c r="I7200" s="1">
        <v>45767.723067129627</v>
      </c>
      <c r="J7200" s="1">
        <v>45776.4140162037</v>
      </c>
      <c r="K7200" s="1">
        <v>45779.4140162037</v>
      </c>
      <c r="M7200" t="s">
        <v>63</v>
      </c>
      <c r="N7200" t="s">
        <v>3742</v>
      </c>
      <c r="O7200" t="s">
        <v>35</v>
      </c>
      <c r="P7200" s="1">
        <v>45776.4140162037</v>
      </c>
      <c r="Q7200" t="s">
        <v>13935</v>
      </c>
      <c r="R7200" t="s">
        <v>357</v>
      </c>
      <c r="S7200" t="s">
        <v>463</v>
      </c>
      <c r="T7200" t="s">
        <v>13936</v>
      </c>
      <c r="U7200" t="s">
        <v>4682</v>
      </c>
    </row>
    <row r="7201" spans="1:21" x14ac:dyDescent="0.25">
      <c r="A7201" t="str">
        <f>_xlfn.CONCAT(Tabela1[[#This Row],[EQUIPAMENTO]],Tabela1[[#This Row],[DTA_OCORRENCIA]])</f>
        <v>584429600145767,7230671296</v>
      </c>
      <c r="B7201" t="s">
        <v>6053</v>
      </c>
      <c r="C7201" t="s">
        <v>13932</v>
      </c>
      <c r="D7201" t="s">
        <v>5810</v>
      </c>
      <c r="E7201" t="str">
        <f>RIGHT(Tabela1[[#This Row],[SS_ORIGINAL]],11)</f>
        <v xml:space="preserve"> 00771/2025</v>
      </c>
      <c r="F7201" t="s">
        <v>13929</v>
      </c>
      <c r="G7201" t="s">
        <v>41</v>
      </c>
      <c r="H7201" t="s">
        <v>42</v>
      </c>
      <c r="I7201" s="1">
        <v>45767.723067129627</v>
      </c>
      <c r="J7201" s="1">
        <v>45803.722870370373</v>
      </c>
      <c r="K7201" s="1">
        <v>45806.722870370373</v>
      </c>
      <c r="L7201" s="1">
        <v>45804.611111111109</v>
      </c>
      <c r="M7201" t="s">
        <v>63</v>
      </c>
      <c r="N7201" t="s">
        <v>3742</v>
      </c>
      <c r="O7201" t="s">
        <v>27</v>
      </c>
      <c r="P7201" s="1">
        <v>45803.722870370373</v>
      </c>
      <c r="R7201" t="s">
        <v>357</v>
      </c>
      <c r="S7201" t="s">
        <v>463</v>
      </c>
      <c r="T7201" t="s">
        <v>13933</v>
      </c>
      <c r="U7201" t="s">
        <v>4682</v>
      </c>
    </row>
    <row r="7202" spans="1:21" x14ac:dyDescent="0.25">
      <c r="A7202" t="str">
        <f>_xlfn.CONCAT(Tabela1[[#This Row],[EQUIPAMENTO]],Tabela1[[#This Row],[DTA_OCORRENCIA]])</f>
        <v>584429600145767,7230671296</v>
      </c>
      <c r="B7202" t="s">
        <v>6053</v>
      </c>
      <c r="C7202" t="s">
        <v>13937</v>
      </c>
      <c r="D7202" t="s">
        <v>50</v>
      </c>
      <c r="E7202" t="str">
        <f>RIGHT(Tabela1[[#This Row],[SS_ORIGINAL]],11)</f>
        <v xml:space="preserve"> 00081/2025</v>
      </c>
      <c r="F7202" t="s">
        <v>13929</v>
      </c>
      <c r="G7202" t="s">
        <v>41</v>
      </c>
      <c r="H7202" t="s">
        <v>42</v>
      </c>
      <c r="I7202" s="1">
        <v>45767.723067129627</v>
      </c>
      <c r="J7202" s="1">
        <v>45789.585613425923</v>
      </c>
      <c r="K7202" s="1">
        <v>45792.585613425923</v>
      </c>
      <c r="M7202" t="s">
        <v>63</v>
      </c>
      <c r="N7202" t="s">
        <v>3742</v>
      </c>
      <c r="O7202" t="s">
        <v>35</v>
      </c>
      <c r="P7202" s="1">
        <v>45789.585613425923</v>
      </c>
      <c r="Q7202" t="s">
        <v>13938</v>
      </c>
      <c r="R7202" t="s">
        <v>357</v>
      </c>
      <c r="S7202" t="s">
        <v>463</v>
      </c>
      <c r="T7202" t="s">
        <v>13939</v>
      </c>
      <c r="U7202" t="s">
        <v>4682</v>
      </c>
    </row>
    <row r="7203" spans="1:21" x14ac:dyDescent="0.25">
      <c r="A7203" t="str">
        <f>_xlfn.CONCAT(Tabela1[[#This Row],[EQUIPAMENTO]],Tabela1[[#This Row],[DTA_OCORRENCIA]])</f>
        <v>584429600145767,7230671296</v>
      </c>
      <c r="B7203" t="s">
        <v>6053</v>
      </c>
      <c r="C7203" t="s">
        <v>13935</v>
      </c>
      <c r="D7203" t="s">
        <v>50</v>
      </c>
      <c r="E7203" t="str">
        <f>RIGHT(Tabela1[[#This Row],[SS_ORIGINAL]],11)</f>
        <v xml:space="preserve"> 00078/2025</v>
      </c>
      <c r="F7203" t="s">
        <v>13929</v>
      </c>
      <c r="G7203" t="s">
        <v>41</v>
      </c>
      <c r="H7203" t="s">
        <v>42</v>
      </c>
      <c r="I7203" s="1">
        <v>45767.723067129627</v>
      </c>
      <c r="J7203" s="1">
        <v>45782.395358796297</v>
      </c>
      <c r="K7203" s="1">
        <v>45785.395358796297</v>
      </c>
      <c r="M7203" t="s">
        <v>63</v>
      </c>
      <c r="N7203" t="s">
        <v>3742</v>
      </c>
      <c r="O7203" t="s">
        <v>35</v>
      </c>
      <c r="P7203" s="1">
        <v>45782.395358796297</v>
      </c>
      <c r="Q7203" t="s">
        <v>13940</v>
      </c>
      <c r="R7203" t="s">
        <v>357</v>
      </c>
      <c r="S7203" t="s">
        <v>463</v>
      </c>
      <c r="T7203" t="s">
        <v>13936</v>
      </c>
      <c r="U7203" t="s">
        <v>4682</v>
      </c>
    </row>
    <row r="7204" spans="1:21" x14ac:dyDescent="0.25">
      <c r="A7204" t="str">
        <f>_xlfn.CONCAT(Tabela1[[#This Row],[EQUIPAMENTO]],Tabela1[[#This Row],[DTA_OCORRENCIA]])</f>
        <v>584429600145767,7230671296</v>
      </c>
      <c r="B7204" t="s">
        <v>6053</v>
      </c>
      <c r="C7204" t="s">
        <v>13938</v>
      </c>
      <c r="D7204" t="s">
        <v>21</v>
      </c>
      <c r="E7204" t="str">
        <f>RIGHT(Tabela1[[#This Row],[SS_ORIGINAL]],11)</f>
        <v xml:space="preserve"> 00182/2025</v>
      </c>
      <c r="F7204" t="s">
        <v>13929</v>
      </c>
      <c r="G7204" t="s">
        <v>41</v>
      </c>
      <c r="H7204" t="s">
        <v>42</v>
      </c>
      <c r="I7204" s="1">
        <v>45767.723067129627</v>
      </c>
      <c r="J7204" s="1">
        <v>45790.702268518522</v>
      </c>
      <c r="K7204" s="1">
        <v>45793.702268518522</v>
      </c>
      <c r="M7204" t="s">
        <v>63</v>
      </c>
      <c r="N7204" t="s">
        <v>3742</v>
      </c>
      <c r="O7204" t="s">
        <v>35</v>
      </c>
      <c r="P7204" s="1">
        <v>45790.702268518522</v>
      </c>
      <c r="Q7204" t="s">
        <v>13941</v>
      </c>
      <c r="R7204" t="s">
        <v>357</v>
      </c>
      <c r="S7204" t="s">
        <v>463</v>
      </c>
      <c r="T7204" t="s">
        <v>13942</v>
      </c>
      <c r="U7204" t="s">
        <v>4682</v>
      </c>
    </row>
    <row r="7205" spans="1:21" x14ac:dyDescent="0.25">
      <c r="A7205" t="str">
        <f>_xlfn.CONCAT(Tabela1[[#This Row],[EQUIPAMENTO]],Tabela1[[#This Row],[DTA_OCORRENCIA]])</f>
        <v>584429600145767,7230671296</v>
      </c>
      <c r="B7205" t="s">
        <v>6053</v>
      </c>
      <c r="C7205" t="s">
        <v>13941</v>
      </c>
      <c r="D7205" t="s">
        <v>52</v>
      </c>
      <c r="E7205" t="str">
        <f>RIGHT(Tabela1[[#This Row],[SS_ORIGINAL]],11)</f>
        <v xml:space="preserve"> 00531/2025</v>
      </c>
      <c r="F7205" t="s">
        <v>13929</v>
      </c>
      <c r="G7205" t="s">
        <v>41</v>
      </c>
      <c r="H7205" t="s">
        <v>42</v>
      </c>
      <c r="I7205" s="1">
        <v>45767.723067129627</v>
      </c>
      <c r="J7205" s="1">
        <v>45803.721736111111</v>
      </c>
      <c r="K7205" s="1">
        <v>45806.721736111111</v>
      </c>
      <c r="M7205" t="s">
        <v>63</v>
      </c>
      <c r="N7205" t="s">
        <v>3742</v>
      </c>
      <c r="O7205" t="s">
        <v>35</v>
      </c>
      <c r="P7205" s="1">
        <v>45803.721736111111</v>
      </c>
      <c r="Q7205" t="s">
        <v>13931</v>
      </c>
      <c r="R7205" t="s">
        <v>357</v>
      </c>
      <c r="S7205" t="s">
        <v>463</v>
      </c>
      <c r="T7205" t="s">
        <v>13933</v>
      </c>
      <c r="U7205" t="s">
        <v>4682</v>
      </c>
    </row>
    <row r="7206" spans="1:21" x14ac:dyDescent="0.25">
      <c r="A7206" t="str">
        <f>_xlfn.CONCAT(Tabela1[[#This Row],[EQUIPAMENTO]],Tabela1[[#This Row],[DTA_OCORRENCIA]])</f>
        <v>584429600145767,7230671296</v>
      </c>
      <c r="B7206" t="s">
        <v>6053</v>
      </c>
      <c r="C7206" t="s">
        <v>13940</v>
      </c>
      <c r="D7206" t="s">
        <v>21</v>
      </c>
      <c r="E7206" t="str">
        <f>RIGHT(Tabela1[[#This Row],[SS_ORIGINAL]],11)</f>
        <v xml:space="preserve"> 00173/2025</v>
      </c>
      <c r="F7206" t="s">
        <v>13929</v>
      </c>
      <c r="G7206" t="s">
        <v>41</v>
      </c>
      <c r="H7206" t="s">
        <v>42</v>
      </c>
      <c r="I7206" s="1">
        <v>45767.723067129627</v>
      </c>
      <c r="J7206" s="1">
        <v>45783.469594907408</v>
      </c>
      <c r="K7206" s="1">
        <v>45786.469594907408</v>
      </c>
      <c r="M7206" t="s">
        <v>63</v>
      </c>
      <c r="N7206" t="s">
        <v>3742</v>
      </c>
      <c r="O7206" t="s">
        <v>35</v>
      </c>
      <c r="P7206" s="1">
        <v>45783.469594907408</v>
      </c>
      <c r="Q7206" t="s">
        <v>13937</v>
      </c>
      <c r="R7206" t="s">
        <v>357</v>
      </c>
      <c r="S7206" t="s">
        <v>463</v>
      </c>
      <c r="T7206" t="s">
        <v>13943</v>
      </c>
      <c r="U7206" t="s">
        <v>4682</v>
      </c>
    </row>
    <row r="7207" spans="1:21" x14ac:dyDescent="0.25">
      <c r="A7207" t="str">
        <f>_xlfn.CONCAT(Tabela1[[#This Row],[EQUIPAMENTO]],Tabela1[[#This Row],[DTA_OCORRENCIA]])</f>
        <v>790725812245767,8501041667</v>
      </c>
      <c r="B7207" t="s">
        <v>6053</v>
      </c>
      <c r="C7207" t="s">
        <v>13944</v>
      </c>
      <c r="D7207" t="s">
        <v>21</v>
      </c>
      <c r="E7207" t="str">
        <f>RIGHT(Tabela1[[#This Row],[SS_ORIGINAL]],11)</f>
        <v xml:space="preserve"> 00157/2025</v>
      </c>
      <c r="F7207" t="s">
        <v>3991</v>
      </c>
      <c r="G7207" t="s">
        <v>23</v>
      </c>
      <c r="H7207" t="s">
        <v>24</v>
      </c>
      <c r="I7207" s="1">
        <v>45767.850104166668</v>
      </c>
      <c r="J7207" s="1">
        <v>45767.850104166668</v>
      </c>
      <c r="K7207" s="1">
        <v>45770.850104166668</v>
      </c>
      <c r="L7207" s="1">
        <v>45770.73642361111</v>
      </c>
      <c r="M7207" t="s">
        <v>63</v>
      </c>
      <c r="N7207" t="s">
        <v>313</v>
      </c>
      <c r="O7207" t="s">
        <v>117</v>
      </c>
      <c r="P7207" s="1">
        <v>45767.850104166668</v>
      </c>
      <c r="R7207" t="s">
        <v>75</v>
      </c>
      <c r="S7207" t="s">
        <v>3992</v>
      </c>
      <c r="T7207" t="s">
        <v>13945</v>
      </c>
      <c r="U7207" t="s">
        <v>37</v>
      </c>
    </row>
    <row r="7208" spans="1:21" x14ac:dyDescent="0.25">
      <c r="A7208" t="str">
        <f>_xlfn.CONCAT(Tabela1[[#This Row],[EQUIPAMENTO]],Tabela1[[#This Row],[DTA_OCORRENCIA]])</f>
        <v>580044025645768,4416782407</v>
      </c>
      <c r="B7208" t="s">
        <v>6053</v>
      </c>
      <c r="C7208" t="s">
        <v>13946</v>
      </c>
      <c r="D7208" t="s">
        <v>21</v>
      </c>
      <c r="E7208" t="str">
        <f>RIGHT(Tabela1[[#This Row],[SS_ORIGINAL]],11)</f>
        <v xml:space="preserve"> 00158/2025</v>
      </c>
      <c r="F7208" t="s">
        <v>7035</v>
      </c>
      <c r="G7208" t="s">
        <v>41</v>
      </c>
      <c r="H7208" t="s">
        <v>42</v>
      </c>
      <c r="I7208" s="1">
        <v>45768.441678240742</v>
      </c>
      <c r="J7208" s="1">
        <v>45770.35833333333</v>
      </c>
      <c r="K7208" s="1">
        <v>45773.35833333333</v>
      </c>
      <c r="L7208" s="1">
        <v>46111.378553240742</v>
      </c>
      <c r="M7208" t="s">
        <v>63</v>
      </c>
      <c r="N7208" t="s">
        <v>331</v>
      </c>
      <c r="O7208" t="s">
        <v>117</v>
      </c>
      <c r="P7208" s="1">
        <v>45770.35833333333</v>
      </c>
      <c r="Q7208" t="s">
        <v>13947</v>
      </c>
      <c r="R7208" t="s">
        <v>349</v>
      </c>
      <c r="S7208" t="s">
        <v>215</v>
      </c>
      <c r="T7208" t="s">
        <v>13948</v>
      </c>
      <c r="U7208" t="s">
        <v>2315</v>
      </c>
    </row>
    <row r="7209" spans="1:21" x14ac:dyDescent="0.25">
      <c r="A7209" t="str">
        <f>_xlfn.CONCAT(Tabela1[[#This Row],[EQUIPAMENTO]],Tabela1[[#This Row],[DTA_OCORRENCIA]])</f>
        <v>580044025645768,4416782407</v>
      </c>
      <c r="B7209" t="s">
        <v>6053</v>
      </c>
      <c r="C7209" t="s">
        <v>13949</v>
      </c>
      <c r="D7209" t="s">
        <v>50</v>
      </c>
      <c r="E7209" t="str">
        <f>RIGHT(Tabela1[[#This Row],[SS_ORIGINAL]],11)</f>
        <v xml:space="preserve"> 00227/2025</v>
      </c>
      <c r="F7209" t="s">
        <v>7035</v>
      </c>
      <c r="G7209" t="s">
        <v>41</v>
      </c>
      <c r="H7209" t="s">
        <v>42</v>
      </c>
      <c r="I7209" s="1">
        <v>45768.441678240742</v>
      </c>
      <c r="J7209" s="1">
        <v>46037.73265046296</v>
      </c>
      <c r="K7209" s="1">
        <v>46040.73265046296</v>
      </c>
      <c r="L7209" s="1">
        <v>46111.378553240742</v>
      </c>
      <c r="M7209" t="s">
        <v>63</v>
      </c>
      <c r="N7209" t="s">
        <v>331</v>
      </c>
      <c r="O7209" t="s">
        <v>117</v>
      </c>
      <c r="P7209" s="1">
        <v>46037.73265046296</v>
      </c>
      <c r="Q7209" t="s">
        <v>13950</v>
      </c>
      <c r="R7209" t="s">
        <v>349</v>
      </c>
      <c r="S7209" t="s">
        <v>215</v>
      </c>
      <c r="T7209" t="s">
        <v>13948</v>
      </c>
      <c r="U7209" t="s">
        <v>4682</v>
      </c>
    </row>
    <row r="7210" spans="1:21" x14ac:dyDescent="0.25">
      <c r="A7210" t="str">
        <f>_xlfn.CONCAT(Tabela1[[#This Row],[EQUIPAMENTO]],Tabela1[[#This Row],[DTA_OCORRENCIA]])</f>
        <v>580044025645768,4416782407</v>
      </c>
      <c r="B7210" t="s">
        <v>6053</v>
      </c>
      <c r="C7210" t="s">
        <v>13947</v>
      </c>
      <c r="D7210" t="s">
        <v>52</v>
      </c>
      <c r="E7210" t="str">
        <f>RIGHT(Tabela1[[#This Row],[SS_ORIGINAL]],11)</f>
        <v xml:space="preserve"> 00418/2025</v>
      </c>
      <c r="F7210" t="s">
        <v>7035</v>
      </c>
      <c r="G7210" t="s">
        <v>41</v>
      </c>
      <c r="H7210" t="s">
        <v>42</v>
      </c>
      <c r="I7210" s="1">
        <v>45768.441678240742</v>
      </c>
      <c r="J7210" s="1">
        <v>45996.693981481483</v>
      </c>
      <c r="K7210" s="1">
        <v>45999.693981481483</v>
      </c>
      <c r="L7210" s="1">
        <v>46111.378553240742</v>
      </c>
      <c r="M7210" t="s">
        <v>63</v>
      </c>
      <c r="N7210" t="s">
        <v>331</v>
      </c>
      <c r="O7210" t="s">
        <v>117</v>
      </c>
      <c r="P7210" s="1">
        <v>45996.693981481483</v>
      </c>
      <c r="Q7210" t="s">
        <v>13951</v>
      </c>
      <c r="R7210" t="s">
        <v>349</v>
      </c>
      <c r="S7210" t="s">
        <v>215</v>
      </c>
      <c r="T7210" t="s">
        <v>13948</v>
      </c>
      <c r="U7210" t="s">
        <v>2315</v>
      </c>
    </row>
    <row r="7211" spans="1:21" x14ac:dyDescent="0.25">
      <c r="A7211" t="str">
        <f>_xlfn.CONCAT(Tabela1[[#This Row],[EQUIPAMENTO]],Tabela1[[#This Row],[DTA_OCORRENCIA]])</f>
        <v>580044025645768,4416782407</v>
      </c>
      <c r="B7211" t="s">
        <v>6053</v>
      </c>
      <c r="C7211" t="s">
        <v>13951</v>
      </c>
      <c r="D7211" t="s">
        <v>267</v>
      </c>
      <c r="E7211" t="str">
        <f>RIGHT(Tabela1[[#This Row],[SS_ORIGINAL]],11)</f>
        <v xml:space="preserve"> 00800/2025</v>
      </c>
      <c r="F7211" t="s">
        <v>7035</v>
      </c>
      <c r="G7211" t="s">
        <v>41</v>
      </c>
      <c r="H7211" t="s">
        <v>42</v>
      </c>
      <c r="I7211" s="1">
        <v>45768.441678240742</v>
      </c>
      <c r="J7211" s="1">
        <v>46002.730902777781</v>
      </c>
      <c r="K7211" s="1">
        <v>46005.730902777781</v>
      </c>
      <c r="L7211" s="1">
        <v>46111.378553240742</v>
      </c>
      <c r="M7211" t="s">
        <v>63</v>
      </c>
      <c r="N7211" t="s">
        <v>331</v>
      </c>
      <c r="O7211" t="s">
        <v>117</v>
      </c>
      <c r="P7211" s="1">
        <v>46002.730902777781</v>
      </c>
      <c r="Q7211" t="s">
        <v>13949</v>
      </c>
      <c r="R7211" t="s">
        <v>349</v>
      </c>
      <c r="S7211" t="s">
        <v>215</v>
      </c>
      <c r="T7211" t="s">
        <v>13948</v>
      </c>
      <c r="U7211" t="s">
        <v>2315</v>
      </c>
    </row>
    <row r="7212" spans="1:21" x14ac:dyDescent="0.25">
      <c r="A7212" t="str">
        <f>_xlfn.CONCAT(Tabela1[[#This Row],[EQUIPAMENTO]],Tabela1[[#This Row],[DTA_OCORRENCIA]])</f>
        <v>580044025645768,4416782407</v>
      </c>
      <c r="B7212" t="s">
        <v>9897</v>
      </c>
      <c r="C7212" t="s">
        <v>13952</v>
      </c>
      <c r="D7212" t="s">
        <v>52</v>
      </c>
      <c r="E7212" t="str">
        <f>RIGHT(Tabela1[[#This Row],[SS_ORIGINAL]],11)</f>
        <v xml:space="preserve"> 00357/2026</v>
      </c>
      <c r="F7212" t="s">
        <v>7035</v>
      </c>
      <c r="G7212" t="s">
        <v>41</v>
      </c>
      <c r="H7212" t="s">
        <v>42</v>
      </c>
      <c r="I7212" s="1">
        <v>45768.441678240742</v>
      </c>
      <c r="J7212" s="1">
        <v>46101.720717592594</v>
      </c>
      <c r="K7212" s="1">
        <v>46104.720717592594</v>
      </c>
      <c r="L7212" s="1">
        <v>46111.378541666665</v>
      </c>
      <c r="M7212" t="s">
        <v>63</v>
      </c>
      <c r="N7212" t="s">
        <v>331</v>
      </c>
      <c r="O7212" t="s">
        <v>117</v>
      </c>
      <c r="P7212" s="1">
        <v>46101.720717592594</v>
      </c>
      <c r="Q7212" t="s">
        <v>13953</v>
      </c>
      <c r="R7212" t="s">
        <v>349</v>
      </c>
      <c r="S7212" t="s">
        <v>215</v>
      </c>
      <c r="T7212" t="s">
        <v>13948</v>
      </c>
      <c r="U7212" t="s">
        <v>4682</v>
      </c>
    </row>
    <row r="7213" spans="1:21" x14ac:dyDescent="0.25">
      <c r="A7213" t="str">
        <f>_xlfn.CONCAT(Tabela1[[#This Row],[EQUIPAMENTO]],Tabela1[[#This Row],[DTA_OCORRENCIA]])</f>
        <v>580044025645768,4416782407</v>
      </c>
      <c r="B7213" t="s">
        <v>9897</v>
      </c>
      <c r="C7213" t="s">
        <v>13954</v>
      </c>
      <c r="D7213" t="s">
        <v>21</v>
      </c>
      <c r="E7213" t="str">
        <f>RIGHT(Tabela1[[#This Row],[SS_ORIGINAL]],11)</f>
        <v xml:space="preserve"> 00062/2026</v>
      </c>
      <c r="F7213" t="s">
        <v>7035</v>
      </c>
      <c r="G7213" t="s">
        <v>41</v>
      </c>
      <c r="H7213" t="s">
        <v>42</v>
      </c>
      <c r="I7213" s="1">
        <v>45768.441678240742</v>
      </c>
      <c r="J7213" s="1">
        <v>46092.638275462959</v>
      </c>
      <c r="K7213" s="1">
        <v>46095.638275462959</v>
      </c>
      <c r="L7213" s="1">
        <v>46111.378541666665</v>
      </c>
      <c r="M7213" t="s">
        <v>63</v>
      </c>
      <c r="N7213" t="s">
        <v>331</v>
      </c>
      <c r="O7213" t="s">
        <v>117</v>
      </c>
      <c r="P7213" s="1">
        <v>46092.638275462959</v>
      </c>
      <c r="Q7213" t="s">
        <v>13952</v>
      </c>
      <c r="R7213" t="s">
        <v>349</v>
      </c>
      <c r="S7213" t="s">
        <v>215</v>
      </c>
      <c r="T7213" t="s">
        <v>13948</v>
      </c>
      <c r="U7213" t="s">
        <v>4682</v>
      </c>
    </row>
    <row r="7214" spans="1:21" x14ac:dyDescent="0.25">
      <c r="A7214" t="str">
        <f>_xlfn.CONCAT(Tabela1[[#This Row],[EQUIPAMENTO]],Tabela1[[#This Row],[DTA_OCORRENCIA]])</f>
        <v>580044025645768,4416782407</v>
      </c>
      <c r="B7214" t="s">
        <v>9897</v>
      </c>
      <c r="C7214" t="s">
        <v>13950</v>
      </c>
      <c r="D7214" t="s">
        <v>39</v>
      </c>
      <c r="E7214" t="str">
        <f>RIGHT(Tabela1[[#This Row],[SS_ORIGINAL]],11)</f>
        <v xml:space="preserve"> 00007/2026</v>
      </c>
      <c r="F7214" t="s">
        <v>7035</v>
      </c>
      <c r="G7214" t="s">
        <v>41</v>
      </c>
      <c r="H7214" t="s">
        <v>42</v>
      </c>
      <c r="I7214" s="1">
        <v>45768.441678240742</v>
      </c>
      <c r="J7214" s="1">
        <v>46044.662291666667</v>
      </c>
      <c r="K7214" s="1">
        <v>46047.662291666667</v>
      </c>
      <c r="L7214" s="1">
        <v>46111.378541666665</v>
      </c>
      <c r="M7214" t="s">
        <v>63</v>
      </c>
      <c r="N7214" t="s">
        <v>331</v>
      </c>
      <c r="O7214" t="s">
        <v>117</v>
      </c>
      <c r="P7214" s="1">
        <v>46044.662291666667</v>
      </c>
      <c r="Q7214" t="s">
        <v>13955</v>
      </c>
      <c r="R7214" t="s">
        <v>349</v>
      </c>
      <c r="S7214" t="s">
        <v>215</v>
      </c>
      <c r="T7214" t="s">
        <v>13948</v>
      </c>
      <c r="U7214" t="s">
        <v>4682</v>
      </c>
    </row>
    <row r="7215" spans="1:21" x14ac:dyDescent="0.25">
      <c r="A7215" t="str">
        <f>_xlfn.CONCAT(Tabela1[[#This Row],[EQUIPAMENTO]],Tabela1[[#This Row],[DTA_OCORRENCIA]])</f>
        <v>580044025645768,4416782407</v>
      </c>
      <c r="B7215" t="s">
        <v>9897</v>
      </c>
      <c r="C7215" t="s">
        <v>13953</v>
      </c>
      <c r="D7215" t="s">
        <v>39</v>
      </c>
      <c r="E7215" t="str">
        <f>RIGHT(Tabela1[[#This Row],[SS_ORIGINAL]],11)</f>
        <v xml:space="preserve"> 00092/2026</v>
      </c>
      <c r="F7215" t="s">
        <v>7035</v>
      </c>
      <c r="G7215" t="s">
        <v>41</v>
      </c>
      <c r="H7215" t="s">
        <v>42</v>
      </c>
      <c r="I7215" s="1">
        <v>45768.441678240742</v>
      </c>
      <c r="J7215" s="1">
        <v>46101.720717592594</v>
      </c>
      <c r="K7215" s="1">
        <v>46104.720717592594</v>
      </c>
      <c r="L7215" s="1">
        <v>46111.378530092596</v>
      </c>
      <c r="M7215" t="s">
        <v>63</v>
      </c>
      <c r="N7215" t="s">
        <v>331</v>
      </c>
      <c r="O7215" t="s">
        <v>117</v>
      </c>
      <c r="P7215" s="1">
        <v>46101.720717592594</v>
      </c>
      <c r="R7215" t="s">
        <v>349</v>
      </c>
      <c r="S7215" t="s">
        <v>215</v>
      </c>
      <c r="T7215" t="s">
        <v>13948</v>
      </c>
      <c r="U7215" t="s">
        <v>4682</v>
      </c>
    </row>
    <row r="7216" spans="1:21" x14ac:dyDescent="0.25">
      <c r="A7216" t="str">
        <f>_xlfn.CONCAT(Tabela1[[#This Row],[EQUIPAMENTO]],Tabela1[[#This Row],[DTA_OCORRENCIA]])</f>
        <v>580044025645768,4416782407</v>
      </c>
      <c r="B7216" t="s">
        <v>9897</v>
      </c>
      <c r="C7216" t="s">
        <v>13955</v>
      </c>
      <c r="D7216" t="s">
        <v>50</v>
      </c>
      <c r="E7216" t="str">
        <f>RIGHT(Tabela1[[#This Row],[SS_ORIGINAL]],11)</f>
        <v xml:space="preserve"> 00022/2026</v>
      </c>
      <c r="F7216" t="s">
        <v>7035</v>
      </c>
      <c r="G7216" t="s">
        <v>41</v>
      </c>
      <c r="H7216" t="s">
        <v>42</v>
      </c>
      <c r="I7216" s="1">
        <v>45768.441678240742</v>
      </c>
      <c r="J7216" s="1">
        <v>46090.491539351853</v>
      </c>
      <c r="K7216" s="1">
        <v>46093.491539351853</v>
      </c>
      <c r="L7216" s="1">
        <v>46111.378541666665</v>
      </c>
      <c r="M7216" t="s">
        <v>63</v>
      </c>
      <c r="N7216" t="s">
        <v>331</v>
      </c>
      <c r="O7216" t="s">
        <v>117</v>
      </c>
      <c r="P7216" s="1">
        <v>46090.491539351853</v>
      </c>
      <c r="Q7216" t="s">
        <v>13954</v>
      </c>
      <c r="R7216" t="s">
        <v>349</v>
      </c>
      <c r="S7216" t="s">
        <v>215</v>
      </c>
      <c r="T7216" t="s">
        <v>13948</v>
      </c>
      <c r="U7216" t="s">
        <v>4682</v>
      </c>
    </row>
    <row r="7217" spans="1:21" x14ac:dyDescent="0.25">
      <c r="A7217" t="str">
        <f>_xlfn.CONCAT(Tabela1[[#This Row],[EQUIPAMENTO]],Tabela1[[#This Row],[DTA_OCORRENCIA]])</f>
        <v>790045311045769,4137615741</v>
      </c>
      <c r="B7217" t="s">
        <v>6053</v>
      </c>
      <c r="C7217" t="s">
        <v>13956</v>
      </c>
      <c r="D7217" t="s">
        <v>267</v>
      </c>
      <c r="E7217" t="str">
        <f>RIGHT(Tabela1[[#This Row],[SS_ORIGINAL]],11)</f>
        <v xml:space="preserve"> 00345/2025</v>
      </c>
      <c r="F7217" t="s">
        <v>696</v>
      </c>
      <c r="G7217" t="s">
        <v>23</v>
      </c>
      <c r="H7217" t="s">
        <v>24</v>
      </c>
      <c r="I7217" s="1">
        <v>45769.413761574076</v>
      </c>
      <c r="J7217" s="1">
        <v>45812.473680555559</v>
      </c>
      <c r="K7217" s="1">
        <v>45815.473680555559</v>
      </c>
      <c r="M7217" t="s">
        <v>63</v>
      </c>
      <c r="N7217" t="s">
        <v>331</v>
      </c>
      <c r="O7217" t="s">
        <v>35</v>
      </c>
      <c r="P7217" s="1">
        <v>45812.473680555559</v>
      </c>
      <c r="Q7217" t="s">
        <v>13957</v>
      </c>
      <c r="R7217" t="s">
        <v>697</v>
      </c>
      <c r="S7217" t="s">
        <v>854</v>
      </c>
      <c r="T7217" t="s">
        <v>13958</v>
      </c>
      <c r="U7217" t="s">
        <v>4682</v>
      </c>
    </row>
    <row r="7218" spans="1:21" x14ac:dyDescent="0.25">
      <c r="A7218" t="str">
        <f>_xlfn.CONCAT(Tabela1[[#This Row],[EQUIPAMENTO]],Tabela1[[#This Row],[DTA_OCORRENCIA]])</f>
        <v>790045311045769,4137615741</v>
      </c>
      <c r="B7218" t="s">
        <v>6053</v>
      </c>
      <c r="C7218" t="s">
        <v>13959</v>
      </c>
      <c r="D7218" t="s">
        <v>50</v>
      </c>
      <c r="E7218" t="str">
        <f>RIGHT(Tabela1[[#This Row],[SS_ORIGINAL]],11)</f>
        <v xml:space="preserve"> 00169/2025</v>
      </c>
      <c r="F7218" t="s">
        <v>696</v>
      </c>
      <c r="G7218" t="s">
        <v>23</v>
      </c>
      <c r="H7218" t="s">
        <v>24</v>
      </c>
      <c r="I7218" s="1">
        <v>45769.413761574076</v>
      </c>
      <c r="J7218" s="1">
        <v>46135.713020833333</v>
      </c>
      <c r="K7218" s="1">
        <v>46138.713020833333</v>
      </c>
      <c r="M7218" t="s">
        <v>63</v>
      </c>
      <c r="N7218" t="s">
        <v>331</v>
      </c>
      <c r="O7218" t="s">
        <v>35</v>
      </c>
      <c r="P7218" s="1">
        <v>46135.713020833333</v>
      </c>
      <c r="Q7218" t="s">
        <v>13960</v>
      </c>
      <c r="R7218" t="s">
        <v>697</v>
      </c>
      <c r="S7218" t="s">
        <v>854</v>
      </c>
      <c r="T7218" t="s">
        <v>13958</v>
      </c>
      <c r="U7218" t="s">
        <v>4682</v>
      </c>
    </row>
    <row r="7219" spans="1:21" x14ac:dyDescent="0.25">
      <c r="A7219" t="str">
        <f>_xlfn.CONCAT(Tabela1[[#This Row],[EQUIPAMENTO]],Tabela1[[#This Row],[DTA_OCORRENCIA]])</f>
        <v>790045311045769,4137615741</v>
      </c>
      <c r="B7219" t="s">
        <v>6053</v>
      </c>
      <c r="C7219" t="s">
        <v>13961</v>
      </c>
      <c r="D7219" t="s">
        <v>52</v>
      </c>
      <c r="E7219" t="str">
        <f>RIGHT(Tabela1[[#This Row],[SS_ORIGINAL]],11)</f>
        <v xml:space="preserve"> 00410/2025</v>
      </c>
      <c r="F7219" t="s">
        <v>696</v>
      </c>
      <c r="G7219" t="s">
        <v>23</v>
      </c>
      <c r="H7219" t="s">
        <v>24</v>
      </c>
      <c r="I7219" s="1">
        <v>45769.413761574076</v>
      </c>
      <c r="J7219" s="1">
        <v>45785.593159722222</v>
      </c>
      <c r="K7219" s="1">
        <v>45788.593159722222</v>
      </c>
      <c r="M7219" t="s">
        <v>63</v>
      </c>
      <c r="N7219" t="s">
        <v>331</v>
      </c>
      <c r="O7219" t="s">
        <v>35</v>
      </c>
      <c r="P7219" s="1">
        <v>45785.593159722222</v>
      </c>
      <c r="Q7219" t="s">
        <v>13956</v>
      </c>
      <c r="R7219" t="s">
        <v>697</v>
      </c>
      <c r="S7219" t="s">
        <v>854</v>
      </c>
      <c r="T7219" t="s">
        <v>13958</v>
      </c>
      <c r="U7219" t="s">
        <v>4682</v>
      </c>
    </row>
    <row r="7220" spans="1:21" x14ac:dyDescent="0.25">
      <c r="A7220" t="str">
        <f>_xlfn.CONCAT(Tabela1[[#This Row],[EQUIPAMENTO]],Tabela1[[#This Row],[DTA_OCORRENCIA]])</f>
        <v>790045311045769,4137615741</v>
      </c>
      <c r="B7220" t="s">
        <v>9897</v>
      </c>
      <c r="C7220" t="s">
        <v>13960</v>
      </c>
      <c r="D7220" t="s">
        <v>39</v>
      </c>
      <c r="E7220" t="str">
        <f>RIGHT(Tabela1[[#This Row],[SS_ORIGINAL]],11)</f>
        <v xml:space="preserve"> 00121/2026</v>
      </c>
      <c r="F7220" t="s">
        <v>696</v>
      </c>
      <c r="G7220" t="s">
        <v>23</v>
      </c>
      <c r="H7220" t="s">
        <v>24</v>
      </c>
      <c r="I7220" s="1">
        <v>45769.413761574076</v>
      </c>
      <c r="J7220" s="1">
        <v>46139.616099537037</v>
      </c>
      <c r="K7220" s="1">
        <v>46142.616099537037</v>
      </c>
      <c r="M7220" t="s">
        <v>63</v>
      </c>
      <c r="N7220" t="s">
        <v>331</v>
      </c>
      <c r="O7220" t="s">
        <v>35</v>
      </c>
      <c r="P7220" s="1">
        <v>46139.616099537037</v>
      </c>
      <c r="Q7220" t="s">
        <v>13962</v>
      </c>
      <c r="R7220" t="s">
        <v>697</v>
      </c>
      <c r="S7220" t="s">
        <v>854</v>
      </c>
      <c r="T7220" t="s">
        <v>13958</v>
      </c>
      <c r="U7220" t="s">
        <v>4682</v>
      </c>
    </row>
    <row r="7221" spans="1:21" x14ac:dyDescent="0.25">
      <c r="A7221" t="str">
        <f>_xlfn.CONCAT(Tabela1[[#This Row],[EQUIPAMENTO]],Tabela1[[#This Row],[DTA_OCORRENCIA]])</f>
        <v>790045311045769,4137615741</v>
      </c>
      <c r="B7221" t="s">
        <v>9897</v>
      </c>
      <c r="C7221" t="s">
        <v>13962</v>
      </c>
      <c r="D7221" t="s">
        <v>50</v>
      </c>
      <c r="E7221" t="str">
        <f>RIGHT(Tabela1[[#This Row],[SS_ORIGINAL]],11)</f>
        <v xml:space="preserve"> 00087/2026</v>
      </c>
      <c r="F7221" t="s">
        <v>696</v>
      </c>
      <c r="G7221" t="s">
        <v>23</v>
      </c>
      <c r="H7221" t="s">
        <v>24</v>
      </c>
      <c r="I7221" s="1">
        <v>45769.413761574076</v>
      </c>
      <c r="J7221" s="1">
        <v>46139.616099537037</v>
      </c>
      <c r="K7221" s="1">
        <v>46142.616099537037</v>
      </c>
      <c r="M7221" t="s">
        <v>63</v>
      </c>
      <c r="N7221" t="s">
        <v>331</v>
      </c>
      <c r="O7221" t="s">
        <v>6085</v>
      </c>
      <c r="P7221" s="1">
        <v>46139.616099537037</v>
      </c>
      <c r="R7221" t="s">
        <v>697</v>
      </c>
      <c r="S7221" t="s">
        <v>854</v>
      </c>
      <c r="T7221" t="s">
        <v>13963</v>
      </c>
      <c r="U7221" t="s">
        <v>4682</v>
      </c>
    </row>
    <row r="7222" spans="1:21" x14ac:dyDescent="0.25">
      <c r="A7222" t="str">
        <f>_xlfn.CONCAT(Tabela1[[#This Row],[EQUIPAMENTO]],Tabela1[[#This Row],[DTA_OCORRENCIA]])</f>
        <v>790045311045769,4137615741</v>
      </c>
      <c r="B7222" t="s">
        <v>6053</v>
      </c>
      <c r="C7222" t="s">
        <v>13957</v>
      </c>
      <c r="D7222" t="s">
        <v>508</v>
      </c>
      <c r="E7222" t="str">
        <f>RIGHT(Tabela1[[#This Row],[SS_ORIGINAL]],11)</f>
        <v xml:space="preserve"> 00162/2025</v>
      </c>
      <c r="F7222" t="s">
        <v>696</v>
      </c>
      <c r="G7222" t="s">
        <v>23</v>
      </c>
      <c r="H7222" t="s">
        <v>24</v>
      </c>
      <c r="I7222" s="1">
        <v>45769.413761574076</v>
      </c>
      <c r="J7222" s="1">
        <v>45881.643738425926</v>
      </c>
      <c r="K7222" s="1">
        <v>45884.643738425926</v>
      </c>
      <c r="M7222" t="s">
        <v>63</v>
      </c>
      <c r="N7222" t="s">
        <v>331</v>
      </c>
      <c r="O7222" t="s">
        <v>35</v>
      </c>
      <c r="P7222" s="1">
        <v>45881.643738425926</v>
      </c>
      <c r="Q7222" t="s">
        <v>13959</v>
      </c>
      <c r="R7222" t="s">
        <v>697</v>
      </c>
      <c r="S7222" t="s">
        <v>854</v>
      </c>
      <c r="T7222" t="s">
        <v>13958</v>
      </c>
      <c r="U7222" t="s">
        <v>4682</v>
      </c>
    </row>
    <row r="7223" spans="1:21" x14ac:dyDescent="0.25">
      <c r="A7223" t="str">
        <f>_xlfn.CONCAT(Tabela1[[#This Row],[EQUIPAMENTO]],Tabela1[[#This Row],[DTA_OCORRENCIA]])</f>
        <v>796132900345769,6853356482</v>
      </c>
      <c r="B7223" t="s">
        <v>6053</v>
      </c>
      <c r="C7223" t="s">
        <v>13964</v>
      </c>
      <c r="D7223" t="s">
        <v>21</v>
      </c>
      <c r="E7223" t="str">
        <f>RIGHT(Tabela1[[#This Row],[SS_ORIGINAL]],11)</f>
        <v xml:space="preserve"> 00164/2025</v>
      </c>
      <c r="F7223" t="s">
        <v>13965</v>
      </c>
      <c r="G7223" t="s">
        <v>23</v>
      </c>
      <c r="H7223" t="s">
        <v>24</v>
      </c>
      <c r="I7223" s="1">
        <v>45769.685335648152</v>
      </c>
      <c r="J7223" s="1">
        <v>45770.431145833332</v>
      </c>
      <c r="K7223" s="1">
        <v>45830.431145833332</v>
      </c>
      <c r="M7223" t="s">
        <v>25</v>
      </c>
      <c r="N7223" t="s">
        <v>13966</v>
      </c>
      <c r="O7223" t="s">
        <v>35</v>
      </c>
      <c r="P7223" s="1">
        <v>45770.431145833332</v>
      </c>
      <c r="Q7223" t="s">
        <v>13967</v>
      </c>
      <c r="R7223" t="s">
        <v>286</v>
      </c>
      <c r="S7223" t="s">
        <v>541</v>
      </c>
      <c r="T7223" t="s">
        <v>13968</v>
      </c>
      <c r="U7223" t="s">
        <v>632</v>
      </c>
    </row>
    <row r="7224" spans="1:21" x14ac:dyDescent="0.25">
      <c r="A7224" t="str">
        <f>_xlfn.CONCAT(Tabela1[[#This Row],[EQUIPAMENTO]],Tabela1[[#This Row],[DTA_OCORRENCIA]])</f>
        <v>796132900345769,6853356482</v>
      </c>
      <c r="B7224" t="s">
        <v>6053</v>
      </c>
      <c r="C7224" t="s">
        <v>13967</v>
      </c>
      <c r="D7224" t="s">
        <v>52</v>
      </c>
      <c r="E7224" t="str">
        <f>RIGHT(Tabela1[[#This Row],[SS_ORIGINAL]],11)</f>
        <v xml:space="preserve"> 00419/2025</v>
      </c>
      <c r="F7224" t="s">
        <v>13965</v>
      </c>
      <c r="G7224" t="s">
        <v>23</v>
      </c>
      <c r="H7224" t="s">
        <v>24</v>
      </c>
      <c r="I7224" s="1">
        <v>45769.685335648152</v>
      </c>
      <c r="J7224" s="1">
        <v>45770.431145833332</v>
      </c>
      <c r="K7224" s="1">
        <v>45830.431145833332</v>
      </c>
      <c r="L7224" s="1">
        <v>45786.575694444444</v>
      </c>
      <c r="M7224" t="s">
        <v>25</v>
      </c>
      <c r="N7224" t="s">
        <v>13966</v>
      </c>
      <c r="O7224" t="s">
        <v>27</v>
      </c>
      <c r="P7224" s="1">
        <v>45770.431145833332</v>
      </c>
      <c r="R7224" t="s">
        <v>286</v>
      </c>
      <c r="S7224" t="s">
        <v>541</v>
      </c>
      <c r="T7224" t="s">
        <v>13968</v>
      </c>
      <c r="U7224" t="s">
        <v>1967</v>
      </c>
    </row>
    <row r="7225" spans="1:21" x14ac:dyDescent="0.25">
      <c r="A7225" t="str">
        <f>_xlfn.CONCAT(Tabela1[[#This Row],[EQUIPAMENTO]],Tabela1[[#This Row],[DTA_OCORRENCIA]])</f>
        <v>792739605245769,6910185185</v>
      </c>
      <c r="B7225" t="s">
        <v>6053</v>
      </c>
      <c r="C7225" t="s">
        <v>13969</v>
      </c>
      <c r="D7225" t="s">
        <v>52</v>
      </c>
      <c r="E7225" t="str">
        <f>RIGHT(Tabela1[[#This Row],[SS_ORIGINAL]],11)</f>
        <v xml:space="preserve"> 00413/2025</v>
      </c>
      <c r="F7225" t="s">
        <v>1123</v>
      </c>
      <c r="G7225" t="s">
        <v>23</v>
      </c>
      <c r="H7225" t="s">
        <v>24</v>
      </c>
      <c r="I7225" s="1">
        <v>45769.691018518519</v>
      </c>
      <c r="J7225" s="1">
        <v>45769.691018518519</v>
      </c>
      <c r="K7225" s="1">
        <v>45829.691018518519</v>
      </c>
      <c r="L7225" s="1">
        <v>45793.352777777778</v>
      </c>
      <c r="M7225" t="s">
        <v>25</v>
      </c>
      <c r="N7225" t="s">
        <v>449</v>
      </c>
      <c r="O7225" t="s">
        <v>27</v>
      </c>
      <c r="P7225" s="1">
        <v>45769.691018518519</v>
      </c>
      <c r="R7225" t="s">
        <v>166</v>
      </c>
      <c r="S7225" t="s">
        <v>3891</v>
      </c>
      <c r="T7225" t="s">
        <v>13970</v>
      </c>
      <c r="U7225" t="s">
        <v>4682</v>
      </c>
    </row>
    <row r="7226" spans="1:21" x14ac:dyDescent="0.25">
      <c r="A7226" t="str">
        <f>_xlfn.CONCAT(Tabela1[[#This Row],[EQUIPAMENTO]],Tabela1[[#This Row],[DTA_OCORRENCIA]])</f>
        <v>793163812245770,1795833333</v>
      </c>
      <c r="B7226" t="s">
        <v>6053</v>
      </c>
      <c r="C7226" t="s">
        <v>13971</v>
      </c>
      <c r="D7226" t="s">
        <v>52</v>
      </c>
      <c r="E7226" t="str">
        <f>RIGHT(Tabela1[[#This Row],[SS_ORIGINAL]],11)</f>
        <v xml:space="preserve"> 00415/2025</v>
      </c>
      <c r="F7226" t="s">
        <v>1651</v>
      </c>
      <c r="G7226" t="s">
        <v>23</v>
      </c>
      <c r="H7226" t="s">
        <v>24</v>
      </c>
      <c r="I7226" s="1">
        <v>45770.179583333331</v>
      </c>
      <c r="J7226" s="1">
        <v>45770.179583333331</v>
      </c>
      <c r="K7226" s="1">
        <v>45773.179583333331</v>
      </c>
      <c r="L7226" s="1">
        <v>45785.581250000003</v>
      </c>
      <c r="M7226" t="s">
        <v>63</v>
      </c>
      <c r="N7226" t="s">
        <v>313</v>
      </c>
      <c r="O7226" t="s">
        <v>27</v>
      </c>
      <c r="P7226" s="1">
        <v>45770.179583333331</v>
      </c>
      <c r="R7226" t="s">
        <v>75</v>
      </c>
      <c r="S7226" t="s">
        <v>1652</v>
      </c>
      <c r="T7226" t="s">
        <v>13972</v>
      </c>
      <c r="U7226" t="s">
        <v>4682</v>
      </c>
    </row>
    <row r="7227" spans="1:21" x14ac:dyDescent="0.25">
      <c r="A7227" t="str">
        <f>_xlfn.CONCAT(Tabela1[[#This Row],[EQUIPAMENTO]],Tabela1[[#This Row],[DTA_OCORRENCIA]])</f>
        <v>790041402545770,3433796296</v>
      </c>
      <c r="B7227" t="s">
        <v>6053</v>
      </c>
      <c r="C7227" t="s">
        <v>13973</v>
      </c>
      <c r="D7227" t="s">
        <v>52</v>
      </c>
      <c r="E7227" t="str">
        <f>RIGHT(Tabela1[[#This Row],[SS_ORIGINAL]],11)</f>
        <v xml:space="preserve"> 00416/2025</v>
      </c>
      <c r="F7227" t="s">
        <v>2534</v>
      </c>
      <c r="G7227" t="s">
        <v>23</v>
      </c>
      <c r="H7227" t="s">
        <v>24</v>
      </c>
      <c r="I7227" s="1">
        <v>45770.34337962963</v>
      </c>
      <c r="J7227" s="1">
        <v>45770.34337962963</v>
      </c>
      <c r="K7227" s="1">
        <v>45773.34337962963</v>
      </c>
      <c r="L7227" s="1">
        <v>45772.460416666669</v>
      </c>
      <c r="M7227" t="s">
        <v>63</v>
      </c>
      <c r="N7227" t="s">
        <v>1264</v>
      </c>
      <c r="O7227" t="s">
        <v>27</v>
      </c>
      <c r="P7227" s="1">
        <v>45770.34337962963</v>
      </c>
      <c r="R7227" t="s">
        <v>136</v>
      </c>
      <c r="S7227" t="s">
        <v>280</v>
      </c>
      <c r="T7227" t="s">
        <v>13974</v>
      </c>
      <c r="U7227" t="s">
        <v>4682</v>
      </c>
    </row>
    <row r="7228" spans="1:21" x14ac:dyDescent="0.25">
      <c r="A7228" t="str">
        <f>_xlfn.CONCAT(Tabela1[[#This Row],[EQUIPAMENTO]],Tabela1[[#This Row],[DTA_OCORRENCIA]])</f>
        <v>795289400445770,3497916667</v>
      </c>
      <c r="B7228" t="s">
        <v>6053</v>
      </c>
      <c r="C7228" t="s">
        <v>13975</v>
      </c>
      <c r="D7228" t="s">
        <v>52</v>
      </c>
      <c r="E7228" t="str">
        <f>RIGHT(Tabela1[[#This Row],[SS_ORIGINAL]],11)</f>
        <v xml:space="preserve"> 00417/2025</v>
      </c>
      <c r="F7228" t="s">
        <v>12538</v>
      </c>
      <c r="G7228" t="s">
        <v>23</v>
      </c>
      <c r="H7228" t="s">
        <v>24</v>
      </c>
      <c r="I7228" s="1">
        <v>45770.349791666667</v>
      </c>
      <c r="J7228" s="1">
        <v>45770.349791666667</v>
      </c>
      <c r="K7228" s="1">
        <v>45773.349791666667</v>
      </c>
      <c r="L7228" s="1">
        <v>45792.582638888889</v>
      </c>
      <c r="M7228" t="s">
        <v>63</v>
      </c>
      <c r="N7228" t="s">
        <v>1264</v>
      </c>
      <c r="O7228" t="s">
        <v>27</v>
      </c>
      <c r="P7228" s="1">
        <v>45770.349791666667</v>
      </c>
      <c r="R7228" t="s">
        <v>239</v>
      </c>
      <c r="S7228" t="s">
        <v>280</v>
      </c>
      <c r="T7228" t="s">
        <v>13976</v>
      </c>
      <c r="U7228" t="s">
        <v>4682</v>
      </c>
    </row>
    <row r="7229" spans="1:21" x14ac:dyDescent="0.25">
      <c r="A7229" t="str">
        <f>_xlfn.CONCAT(Tabela1[[#This Row],[EQUIPAMENTO]],Tabela1[[#This Row],[DTA_OCORRENCIA]])</f>
        <v>792824120045770,5552546296</v>
      </c>
      <c r="B7229" t="s">
        <v>6053</v>
      </c>
      <c r="C7229" t="s">
        <v>13977</v>
      </c>
      <c r="D7229" t="s">
        <v>52</v>
      </c>
      <c r="E7229" t="str">
        <f>RIGHT(Tabela1[[#This Row],[SS_ORIGINAL]],11)</f>
        <v xml:space="preserve"> 00422/2025</v>
      </c>
      <c r="F7229" t="s">
        <v>3690</v>
      </c>
      <c r="G7229" t="s">
        <v>23</v>
      </c>
      <c r="H7229" t="s">
        <v>24</v>
      </c>
      <c r="I7229" s="1">
        <v>45770.555254629631</v>
      </c>
      <c r="J7229" s="1">
        <v>45770.555254629631</v>
      </c>
      <c r="K7229" s="1">
        <v>45773.555254629631</v>
      </c>
      <c r="L7229" s="1">
        <v>45841.73541666667</v>
      </c>
      <c r="M7229" t="s">
        <v>63</v>
      </c>
      <c r="N7229" t="s">
        <v>449</v>
      </c>
      <c r="O7229" t="s">
        <v>27</v>
      </c>
      <c r="P7229" s="1">
        <v>45770.555254629631</v>
      </c>
      <c r="R7229" t="s">
        <v>1197</v>
      </c>
      <c r="S7229" t="s">
        <v>3691</v>
      </c>
      <c r="T7229" t="s">
        <v>13978</v>
      </c>
      <c r="U7229" t="s">
        <v>4682</v>
      </c>
    </row>
    <row r="7230" spans="1:21" x14ac:dyDescent="0.25">
      <c r="A7230" t="str">
        <f>_xlfn.CONCAT(Tabela1[[#This Row],[EQUIPAMENTO]],Tabela1[[#This Row],[DTA_OCORRENCIA]])</f>
        <v>795701809445770,5701736111</v>
      </c>
      <c r="B7230" t="s">
        <v>6053</v>
      </c>
      <c r="C7230" t="s">
        <v>13979</v>
      </c>
      <c r="D7230" t="s">
        <v>52</v>
      </c>
      <c r="E7230" t="str">
        <f>RIGHT(Tabela1[[#This Row],[SS_ORIGINAL]],11)</f>
        <v xml:space="preserve"> 00424/2025</v>
      </c>
      <c r="F7230" t="s">
        <v>11680</v>
      </c>
      <c r="G7230" t="s">
        <v>23</v>
      </c>
      <c r="H7230" t="s">
        <v>24</v>
      </c>
      <c r="I7230" s="1">
        <v>45770.570173611108</v>
      </c>
      <c r="J7230" s="1">
        <v>45770.570173611108</v>
      </c>
      <c r="K7230" s="1">
        <v>45773.570173611108</v>
      </c>
      <c r="L7230" s="1">
        <v>45770.64166666667</v>
      </c>
      <c r="M7230" t="s">
        <v>63</v>
      </c>
      <c r="N7230" t="s">
        <v>449</v>
      </c>
      <c r="O7230" t="s">
        <v>27</v>
      </c>
      <c r="P7230" s="1">
        <v>45770.570173611108</v>
      </c>
      <c r="R7230" t="s">
        <v>205</v>
      </c>
      <c r="S7230" t="s">
        <v>3691</v>
      </c>
      <c r="T7230" t="s">
        <v>13980</v>
      </c>
      <c r="U7230" t="s">
        <v>4682</v>
      </c>
    </row>
    <row r="7231" spans="1:21" x14ac:dyDescent="0.25">
      <c r="A7231" t="str">
        <f>_xlfn.CONCAT(Tabela1[[#This Row],[EQUIPAMENTO]],Tabela1[[#This Row],[DTA_OCORRENCIA]])</f>
        <v>795701809445770,5916319444</v>
      </c>
      <c r="B7231" t="s">
        <v>6053</v>
      </c>
      <c r="C7231" t="s">
        <v>13981</v>
      </c>
      <c r="D7231" t="s">
        <v>52</v>
      </c>
      <c r="E7231" t="str">
        <f>RIGHT(Tabela1[[#This Row],[SS_ORIGINAL]],11)</f>
        <v xml:space="preserve"> 00426/2025</v>
      </c>
      <c r="F7231" t="s">
        <v>11680</v>
      </c>
      <c r="G7231" t="s">
        <v>23</v>
      </c>
      <c r="H7231" t="s">
        <v>24</v>
      </c>
      <c r="I7231" s="1">
        <v>45770.591631944444</v>
      </c>
      <c r="J7231" s="1">
        <v>45770.591631944444</v>
      </c>
      <c r="K7231" s="1">
        <v>45773.591631944444</v>
      </c>
      <c r="L7231" s="1">
        <v>45770.638194444444</v>
      </c>
      <c r="M7231" t="s">
        <v>63</v>
      </c>
      <c r="N7231" t="s">
        <v>449</v>
      </c>
      <c r="O7231" t="s">
        <v>27</v>
      </c>
      <c r="P7231" s="1">
        <v>45770.591631944444</v>
      </c>
      <c r="R7231" t="s">
        <v>205</v>
      </c>
      <c r="S7231" t="s">
        <v>3691</v>
      </c>
      <c r="T7231" t="s">
        <v>13980</v>
      </c>
      <c r="U7231" t="s">
        <v>4682</v>
      </c>
    </row>
    <row r="7232" spans="1:21" x14ac:dyDescent="0.25">
      <c r="A7232" t="str">
        <f>_xlfn.CONCAT(Tabela1[[#This Row],[EQUIPAMENTO]],Tabela1[[#This Row],[DTA_OCORRENCIA]])</f>
        <v>795701809445770,5987152778</v>
      </c>
      <c r="B7232" t="s">
        <v>6053</v>
      </c>
      <c r="C7232" t="s">
        <v>13982</v>
      </c>
      <c r="D7232" t="s">
        <v>52</v>
      </c>
      <c r="E7232" t="str">
        <f>RIGHT(Tabela1[[#This Row],[SS_ORIGINAL]],11)</f>
        <v xml:space="preserve"> 00427/2025</v>
      </c>
      <c r="F7232" t="s">
        <v>11680</v>
      </c>
      <c r="G7232" t="s">
        <v>23</v>
      </c>
      <c r="H7232" t="s">
        <v>24</v>
      </c>
      <c r="I7232" s="1">
        <v>45770.598715277774</v>
      </c>
      <c r="J7232" s="1">
        <v>45770.598715277774</v>
      </c>
      <c r="K7232" s="1">
        <v>45773.598715277774</v>
      </c>
      <c r="L7232" s="1">
        <v>45771.710416666669</v>
      </c>
      <c r="M7232" t="s">
        <v>63</v>
      </c>
      <c r="N7232" t="s">
        <v>449</v>
      </c>
      <c r="O7232" t="s">
        <v>27</v>
      </c>
      <c r="P7232" s="1">
        <v>45770.598715277774</v>
      </c>
      <c r="R7232" t="s">
        <v>205</v>
      </c>
      <c r="S7232" t="s">
        <v>3691</v>
      </c>
      <c r="T7232" t="s">
        <v>13980</v>
      </c>
      <c r="U7232" t="s">
        <v>4682</v>
      </c>
    </row>
    <row r="7233" spans="1:21" x14ac:dyDescent="0.25">
      <c r="A7233" t="str">
        <f>_xlfn.CONCAT(Tabela1[[#This Row],[EQUIPAMENTO]],Tabela1[[#This Row],[DTA_OCORRENCIA]])</f>
        <v>790819604745770,6152199074</v>
      </c>
      <c r="B7233" t="s">
        <v>6053</v>
      </c>
      <c r="C7233" t="s">
        <v>13983</v>
      </c>
      <c r="D7233" t="s">
        <v>52</v>
      </c>
      <c r="E7233" t="str">
        <f>RIGHT(Tabela1[[#This Row],[SS_ORIGINAL]],11)</f>
        <v xml:space="preserve"> 00428/2025</v>
      </c>
      <c r="F7233" t="s">
        <v>7169</v>
      </c>
      <c r="G7233" t="s">
        <v>23</v>
      </c>
      <c r="H7233" t="s">
        <v>24</v>
      </c>
      <c r="I7233" s="1">
        <v>45770.615219907406</v>
      </c>
      <c r="J7233" s="1">
        <v>45770.615219907406</v>
      </c>
      <c r="K7233" s="1">
        <v>45773.615219907406</v>
      </c>
      <c r="L7233" s="1">
        <v>45771.729166666664</v>
      </c>
      <c r="M7233" t="s">
        <v>63</v>
      </c>
      <c r="N7233" t="s">
        <v>449</v>
      </c>
      <c r="O7233" t="s">
        <v>27</v>
      </c>
      <c r="P7233" s="1">
        <v>45770.615219907406</v>
      </c>
      <c r="R7233" t="s">
        <v>4660</v>
      </c>
      <c r="S7233" t="s">
        <v>3498</v>
      </c>
      <c r="T7233" t="s">
        <v>13984</v>
      </c>
      <c r="U7233" t="s">
        <v>4682</v>
      </c>
    </row>
    <row r="7234" spans="1:21" x14ac:dyDescent="0.25">
      <c r="A7234" t="str">
        <f>_xlfn.CONCAT(Tabela1[[#This Row],[EQUIPAMENTO]],Tabela1[[#This Row],[DTA_OCORRENCIA]])</f>
        <v>795594201445770,6699884259</v>
      </c>
      <c r="B7234" t="s">
        <v>6053</v>
      </c>
      <c r="C7234" t="s">
        <v>13985</v>
      </c>
      <c r="D7234" t="s">
        <v>52</v>
      </c>
      <c r="E7234" t="str">
        <f>RIGHT(Tabela1[[#This Row],[SS_ORIGINAL]],11)</f>
        <v xml:space="preserve"> 00429/2025</v>
      </c>
      <c r="F7234" t="s">
        <v>10718</v>
      </c>
      <c r="G7234" t="s">
        <v>23</v>
      </c>
      <c r="H7234" t="s">
        <v>24</v>
      </c>
      <c r="I7234" s="1">
        <v>45770.669988425929</v>
      </c>
      <c r="J7234" s="1">
        <v>45770.669988425929</v>
      </c>
      <c r="K7234" s="1">
        <v>45773.669988425929</v>
      </c>
      <c r="L7234" s="1">
        <v>45783.727777777778</v>
      </c>
      <c r="M7234" t="s">
        <v>63</v>
      </c>
      <c r="N7234" t="s">
        <v>449</v>
      </c>
      <c r="O7234" t="s">
        <v>27</v>
      </c>
      <c r="P7234" s="1">
        <v>45770.669988425929</v>
      </c>
      <c r="R7234" t="s">
        <v>91</v>
      </c>
      <c r="S7234" t="s">
        <v>92</v>
      </c>
      <c r="T7234" t="s">
        <v>13986</v>
      </c>
      <c r="U7234" t="s">
        <v>1967</v>
      </c>
    </row>
    <row r="7235" spans="1:21" x14ac:dyDescent="0.25">
      <c r="A7235" t="str">
        <f>_xlfn.CONCAT(Tabela1[[#This Row],[EQUIPAMENTO]],Tabela1[[#This Row],[DTA_OCORRENCIA]])</f>
        <v>792120401445770,6741898148</v>
      </c>
      <c r="B7235" t="s">
        <v>6053</v>
      </c>
      <c r="C7235" t="s">
        <v>13987</v>
      </c>
      <c r="D7235" t="s">
        <v>52</v>
      </c>
      <c r="E7235" t="str">
        <f>RIGHT(Tabela1[[#This Row],[SS_ORIGINAL]],11)</f>
        <v xml:space="preserve"> 00430/2025</v>
      </c>
      <c r="F7235" t="s">
        <v>336</v>
      </c>
      <c r="G7235" t="s">
        <v>23</v>
      </c>
      <c r="H7235" t="s">
        <v>24</v>
      </c>
      <c r="I7235" s="1">
        <v>45770.674189814818</v>
      </c>
      <c r="J7235" s="1">
        <v>45770.674189814818</v>
      </c>
      <c r="K7235" s="1">
        <v>45773.674189814818</v>
      </c>
      <c r="L7235" s="1">
        <v>45782.724999999999</v>
      </c>
      <c r="M7235" t="s">
        <v>63</v>
      </c>
      <c r="N7235" t="s">
        <v>449</v>
      </c>
      <c r="O7235" t="s">
        <v>27</v>
      </c>
      <c r="P7235" s="1">
        <v>45770.674189814818</v>
      </c>
      <c r="R7235" t="s">
        <v>91</v>
      </c>
      <c r="S7235" t="s">
        <v>4585</v>
      </c>
      <c r="T7235" t="s">
        <v>13988</v>
      </c>
      <c r="U7235" t="s">
        <v>4682</v>
      </c>
    </row>
    <row r="7236" spans="1:21" x14ac:dyDescent="0.25">
      <c r="A7236" t="str">
        <f>_xlfn.CONCAT(Tabela1[[#This Row],[EQUIPAMENTO]],Tabela1[[#This Row],[DTA_OCORRENCIA]])</f>
        <v>794795902645770,7134722222</v>
      </c>
      <c r="B7236" t="s">
        <v>6053</v>
      </c>
      <c r="C7236" t="s">
        <v>13989</v>
      </c>
      <c r="D7236" t="s">
        <v>52</v>
      </c>
      <c r="E7236" t="str">
        <f>RIGHT(Tabela1[[#This Row],[SS_ORIGINAL]],11)</f>
        <v xml:space="preserve"> 00431/2025</v>
      </c>
      <c r="F7236" t="s">
        <v>5171</v>
      </c>
      <c r="G7236" t="s">
        <v>23</v>
      </c>
      <c r="H7236" t="s">
        <v>24</v>
      </c>
      <c r="I7236" s="1">
        <v>45770.713472222225</v>
      </c>
      <c r="J7236" s="1">
        <v>45770.713472222225</v>
      </c>
      <c r="K7236" s="1">
        <v>45773.713472222225</v>
      </c>
      <c r="L7236" s="1">
        <v>45793.67291666667</v>
      </c>
      <c r="M7236" t="s">
        <v>63</v>
      </c>
      <c r="N7236" t="s">
        <v>449</v>
      </c>
      <c r="O7236" t="s">
        <v>27</v>
      </c>
      <c r="P7236" s="1">
        <v>45770.713472222225</v>
      </c>
      <c r="R7236" t="s">
        <v>214</v>
      </c>
      <c r="S7236" t="s">
        <v>215</v>
      </c>
      <c r="T7236" t="s">
        <v>13990</v>
      </c>
      <c r="U7236" t="s">
        <v>4682</v>
      </c>
    </row>
    <row r="7237" spans="1:21" x14ac:dyDescent="0.25">
      <c r="A7237" t="str">
        <f>_xlfn.CONCAT(Tabela1[[#This Row],[EQUIPAMENTO]],Tabela1[[#This Row],[DTA_OCORRENCIA]])</f>
        <v>790048806645770,8591435185</v>
      </c>
      <c r="B7237" t="s">
        <v>6053</v>
      </c>
      <c r="C7237" t="s">
        <v>13991</v>
      </c>
      <c r="D7237" t="s">
        <v>52</v>
      </c>
      <c r="E7237" t="str">
        <f>RIGHT(Tabela1[[#This Row],[SS_ORIGINAL]],11)</f>
        <v xml:space="preserve"> 00434/2025</v>
      </c>
      <c r="F7237" t="s">
        <v>3072</v>
      </c>
      <c r="G7237" t="s">
        <v>23</v>
      </c>
      <c r="H7237" t="s">
        <v>24</v>
      </c>
      <c r="I7237" s="1">
        <v>45770.859143518515</v>
      </c>
      <c r="J7237" s="1">
        <v>45770.859143518515</v>
      </c>
      <c r="K7237" s="1">
        <v>45773.859143518515</v>
      </c>
      <c r="L7237" s="1">
        <v>45792.361805555556</v>
      </c>
      <c r="M7237" t="s">
        <v>63</v>
      </c>
      <c r="N7237" t="s">
        <v>5305</v>
      </c>
      <c r="O7237" t="s">
        <v>27</v>
      </c>
      <c r="P7237" s="1">
        <v>45770.859143518515</v>
      </c>
      <c r="R7237" t="s">
        <v>259</v>
      </c>
      <c r="S7237" t="s">
        <v>260</v>
      </c>
      <c r="T7237" t="s">
        <v>13992</v>
      </c>
      <c r="U7237" t="s">
        <v>4682</v>
      </c>
    </row>
    <row r="7238" spans="1:21" x14ac:dyDescent="0.25">
      <c r="A7238" t="str">
        <f>_xlfn.CONCAT(Tabela1[[#This Row],[EQUIPAMENTO]],Tabela1[[#This Row],[DTA_OCORRENCIA]])</f>
        <v>794776106345770,8819328704</v>
      </c>
      <c r="B7238" t="s">
        <v>6053</v>
      </c>
      <c r="C7238" t="s">
        <v>13993</v>
      </c>
      <c r="D7238" t="s">
        <v>52</v>
      </c>
      <c r="E7238" t="str">
        <f>RIGHT(Tabela1[[#This Row],[SS_ORIGINAL]],11)</f>
        <v xml:space="preserve"> 00435/2025</v>
      </c>
      <c r="F7238" t="s">
        <v>8832</v>
      </c>
      <c r="G7238" t="s">
        <v>23</v>
      </c>
      <c r="H7238" t="s">
        <v>24</v>
      </c>
      <c r="I7238" s="1">
        <v>45770.881932870368</v>
      </c>
      <c r="J7238" s="1">
        <v>45770.881932870368</v>
      </c>
      <c r="K7238" s="1">
        <v>45773.881932870368</v>
      </c>
      <c r="L7238" s="1">
        <v>45775.332638888889</v>
      </c>
      <c r="M7238" t="s">
        <v>63</v>
      </c>
      <c r="N7238" t="s">
        <v>5305</v>
      </c>
      <c r="O7238" t="s">
        <v>27</v>
      </c>
      <c r="P7238" s="1">
        <v>45770.881932870368</v>
      </c>
      <c r="R7238" t="s">
        <v>918</v>
      </c>
      <c r="S7238" t="s">
        <v>137</v>
      </c>
      <c r="T7238" t="s">
        <v>13994</v>
      </c>
      <c r="U7238" t="s">
        <v>1780</v>
      </c>
    </row>
    <row r="7239" spans="1:21" x14ac:dyDescent="0.25">
      <c r="A7239" t="str">
        <f>_xlfn.CONCAT(Tabela1[[#This Row],[EQUIPAMENTO]],Tabela1[[#This Row],[DTA_OCORRENCIA]])</f>
        <v>790013613445770,886099537</v>
      </c>
      <c r="B7239" t="s">
        <v>6053</v>
      </c>
      <c r="C7239" t="s">
        <v>13995</v>
      </c>
      <c r="D7239" t="s">
        <v>1297</v>
      </c>
      <c r="E7239" t="str">
        <f>RIGHT(Tabela1[[#This Row],[SS_ORIGINAL]],11)</f>
        <v xml:space="preserve"> 00487/2025</v>
      </c>
      <c r="F7239" t="s">
        <v>889</v>
      </c>
      <c r="G7239" t="s">
        <v>23</v>
      </c>
      <c r="H7239" t="s">
        <v>24</v>
      </c>
      <c r="I7239" s="1">
        <v>45770.886099537034</v>
      </c>
      <c r="J7239" s="1">
        <v>45770.886099537034</v>
      </c>
      <c r="K7239" s="1">
        <v>45830.886099537034</v>
      </c>
      <c r="L7239" s="1">
        <v>46048.428136574075</v>
      </c>
      <c r="M7239" t="s">
        <v>25</v>
      </c>
      <c r="N7239" t="s">
        <v>5305</v>
      </c>
      <c r="O7239" t="s">
        <v>117</v>
      </c>
      <c r="P7239" s="1">
        <v>45770.886099537034</v>
      </c>
      <c r="R7239" t="s">
        <v>890</v>
      </c>
      <c r="S7239" t="s">
        <v>891</v>
      </c>
      <c r="T7239" t="s">
        <v>13996</v>
      </c>
      <c r="U7239" t="s">
        <v>49</v>
      </c>
    </row>
    <row r="7240" spans="1:21" x14ac:dyDescent="0.25">
      <c r="A7240" t="str">
        <f>_xlfn.CONCAT(Tabela1[[#This Row],[EQUIPAMENTO]],Tabela1[[#This Row],[DTA_OCORRENCIA]])</f>
        <v>795463200145771,5207291667</v>
      </c>
      <c r="B7240" t="s">
        <v>6053</v>
      </c>
      <c r="C7240" t="s">
        <v>13997</v>
      </c>
      <c r="D7240" t="s">
        <v>52</v>
      </c>
      <c r="E7240" t="str">
        <f>RIGHT(Tabela1[[#This Row],[SS_ORIGINAL]],11)</f>
        <v xml:space="preserve"> 00436/2025</v>
      </c>
      <c r="F7240" t="s">
        <v>10692</v>
      </c>
      <c r="G7240" t="s">
        <v>23</v>
      </c>
      <c r="H7240" t="s">
        <v>24</v>
      </c>
      <c r="I7240" s="1">
        <v>45771.520729166667</v>
      </c>
      <c r="J7240" s="1">
        <v>45782.72797453704</v>
      </c>
      <c r="K7240" s="1">
        <v>45785.72797453704</v>
      </c>
      <c r="M7240" t="s">
        <v>63</v>
      </c>
      <c r="N7240" t="s">
        <v>449</v>
      </c>
      <c r="O7240" t="s">
        <v>35</v>
      </c>
      <c r="P7240" s="1">
        <v>45782.72797453704</v>
      </c>
      <c r="Q7240" t="s">
        <v>13998</v>
      </c>
      <c r="R7240" t="s">
        <v>357</v>
      </c>
      <c r="S7240" t="s">
        <v>1205</v>
      </c>
      <c r="T7240" t="s">
        <v>13999</v>
      </c>
      <c r="U7240" t="s">
        <v>4682</v>
      </c>
    </row>
    <row r="7241" spans="1:21" x14ac:dyDescent="0.25">
      <c r="A7241" t="str">
        <f>_xlfn.CONCAT(Tabela1[[#This Row],[EQUIPAMENTO]],Tabela1[[#This Row],[DTA_OCORRENCIA]])</f>
        <v>795463200145771,5207291667</v>
      </c>
      <c r="B7241" t="s">
        <v>6053</v>
      </c>
      <c r="C7241" t="s">
        <v>13998</v>
      </c>
      <c r="D7241" t="s">
        <v>267</v>
      </c>
      <c r="E7241" t="str">
        <f>RIGHT(Tabela1[[#This Row],[SS_ORIGINAL]],11)</f>
        <v xml:space="preserve"> 00329/2025</v>
      </c>
      <c r="F7241" t="s">
        <v>10692</v>
      </c>
      <c r="G7241" t="s">
        <v>23</v>
      </c>
      <c r="H7241" t="s">
        <v>24</v>
      </c>
      <c r="I7241" s="1">
        <v>45771.520729166667</v>
      </c>
      <c r="J7241" s="1">
        <v>45812.474166666667</v>
      </c>
      <c r="K7241" s="1">
        <v>45815.474166666667</v>
      </c>
      <c r="M7241" t="s">
        <v>63</v>
      </c>
      <c r="N7241" t="s">
        <v>449</v>
      </c>
      <c r="O7241" t="s">
        <v>35</v>
      </c>
      <c r="P7241" s="1">
        <v>45812.474166666667</v>
      </c>
      <c r="Q7241" t="s">
        <v>14000</v>
      </c>
      <c r="R7241" t="s">
        <v>357</v>
      </c>
      <c r="S7241" t="s">
        <v>1205</v>
      </c>
      <c r="T7241" t="s">
        <v>13999</v>
      </c>
      <c r="U7241" t="s">
        <v>4682</v>
      </c>
    </row>
    <row r="7242" spans="1:21" x14ac:dyDescent="0.25">
      <c r="A7242" t="str">
        <f>_xlfn.CONCAT(Tabela1[[#This Row],[EQUIPAMENTO]],Tabela1[[#This Row],[DTA_OCORRENCIA]])</f>
        <v>795463200145771,5207291667</v>
      </c>
      <c r="B7242" t="s">
        <v>6053</v>
      </c>
      <c r="C7242" t="s">
        <v>14000</v>
      </c>
      <c r="D7242" t="s">
        <v>508</v>
      </c>
      <c r="E7242" t="str">
        <f>RIGHT(Tabela1[[#This Row],[SS_ORIGINAL]],11)</f>
        <v xml:space="preserve"> 00163/2025</v>
      </c>
      <c r="F7242" t="s">
        <v>10692</v>
      </c>
      <c r="G7242" t="s">
        <v>23</v>
      </c>
      <c r="H7242" t="s">
        <v>24</v>
      </c>
      <c r="I7242" s="1">
        <v>45771.520729166667</v>
      </c>
      <c r="J7242" s="1">
        <v>45812.474166666667</v>
      </c>
      <c r="K7242" s="1">
        <v>45815.474166666667</v>
      </c>
      <c r="L7242" s="1">
        <v>45825.636643518519</v>
      </c>
      <c r="M7242" t="s">
        <v>63</v>
      </c>
      <c r="N7242" t="s">
        <v>449</v>
      </c>
      <c r="O7242" t="s">
        <v>27</v>
      </c>
      <c r="P7242" s="1">
        <v>45812.474166666667</v>
      </c>
      <c r="R7242" t="s">
        <v>357</v>
      </c>
      <c r="S7242" t="s">
        <v>1205</v>
      </c>
      <c r="T7242" t="s">
        <v>13999</v>
      </c>
      <c r="U7242" t="s">
        <v>4682</v>
      </c>
    </row>
    <row r="7243" spans="1:21" x14ac:dyDescent="0.25">
      <c r="A7243" t="str">
        <f>_xlfn.CONCAT(Tabela1[[#This Row],[EQUIPAMENTO]],Tabela1[[#This Row],[DTA_OCORRENCIA]])</f>
        <v>791041001345771,5261226852</v>
      </c>
      <c r="B7243" t="s">
        <v>6053</v>
      </c>
      <c r="C7243" t="s">
        <v>14001</v>
      </c>
      <c r="D7243" t="s">
        <v>52</v>
      </c>
      <c r="E7243" t="str">
        <f>RIGHT(Tabela1[[#This Row],[SS_ORIGINAL]],11)</f>
        <v xml:space="preserve"> 00437/2025</v>
      </c>
      <c r="F7243" t="s">
        <v>5116</v>
      </c>
      <c r="G7243" t="s">
        <v>23</v>
      </c>
      <c r="H7243" t="s">
        <v>24</v>
      </c>
      <c r="I7243" s="1">
        <v>45771.526122685187</v>
      </c>
      <c r="J7243" s="1">
        <v>45771.526122685187</v>
      </c>
      <c r="K7243" s="1">
        <v>45774.526122685187</v>
      </c>
      <c r="L7243" s="1">
        <v>45777.710416666669</v>
      </c>
      <c r="M7243" t="s">
        <v>63</v>
      </c>
      <c r="N7243" t="s">
        <v>449</v>
      </c>
      <c r="O7243" t="s">
        <v>27</v>
      </c>
      <c r="P7243" s="1">
        <v>45771.526122685187</v>
      </c>
      <c r="R7243" t="s">
        <v>644</v>
      </c>
      <c r="S7243" t="s">
        <v>1205</v>
      </c>
      <c r="T7243" t="s">
        <v>14002</v>
      </c>
      <c r="U7243" t="s">
        <v>4682</v>
      </c>
    </row>
    <row r="7244" spans="1:21" x14ac:dyDescent="0.25">
      <c r="A7244" t="str">
        <f>_xlfn.CONCAT(Tabela1[[#This Row],[EQUIPAMENTO]],Tabela1[[#This Row],[DTA_OCORRENCIA]])</f>
        <v>795555910345771,5457638889</v>
      </c>
      <c r="B7244" t="s">
        <v>6053</v>
      </c>
      <c r="C7244" t="s">
        <v>14003</v>
      </c>
      <c r="D7244" t="s">
        <v>52</v>
      </c>
      <c r="E7244" t="str">
        <f>RIGHT(Tabela1[[#This Row],[SS_ORIGINAL]],11)</f>
        <v xml:space="preserve"> 00438/2025</v>
      </c>
      <c r="F7244" t="s">
        <v>10679</v>
      </c>
      <c r="G7244" t="s">
        <v>23</v>
      </c>
      <c r="H7244" t="s">
        <v>24</v>
      </c>
      <c r="I7244" s="1">
        <v>45771.545763888891</v>
      </c>
      <c r="J7244" s="1">
        <v>45771.545763888891</v>
      </c>
      <c r="K7244" s="1">
        <v>45774.545763888891</v>
      </c>
      <c r="L7244" s="1">
        <v>45772.729166666664</v>
      </c>
      <c r="M7244" t="s">
        <v>63</v>
      </c>
      <c r="N7244" t="s">
        <v>449</v>
      </c>
      <c r="O7244" t="s">
        <v>27</v>
      </c>
      <c r="P7244" s="1">
        <v>45771.545763888891</v>
      </c>
      <c r="R7244" t="s">
        <v>407</v>
      </c>
      <c r="S7244" t="s">
        <v>408</v>
      </c>
      <c r="T7244" t="s">
        <v>13980</v>
      </c>
      <c r="U7244" t="s">
        <v>4682</v>
      </c>
    </row>
    <row r="7245" spans="1:21" x14ac:dyDescent="0.25">
      <c r="A7245" t="str">
        <f>_xlfn.CONCAT(Tabela1[[#This Row],[EQUIPAMENTO]],Tabela1[[#This Row],[DTA_OCORRENCIA]])</f>
        <v>791334813645771,5600115741</v>
      </c>
      <c r="B7245" t="s">
        <v>6053</v>
      </c>
      <c r="C7245" t="s">
        <v>14004</v>
      </c>
      <c r="D7245" t="s">
        <v>52</v>
      </c>
      <c r="E7245" t="str">
        <f>RIGHT(Tabela1[[#This Row],[SS_ORIGINAL]],11)</f>
        <v xml:space="preserve"> 00439/2025</v>
      </c>
      <c r="F7245" t="s">
        <v>2531</v>
      </c>
      <c r="G7245" t="s">
        <v>23</v>
      </c>
      <c r="H7245" t="s">
        <v>24</v>
      </c>
      <c r="I7245" s="1">
        <v>45771.560011574074</v>
      </c>
      <c r="J7245" s="1">
        <v>45771.560011574074</v>
      </c>
      <c r="K7245" s="1">
        <v>45774.560011574074</v>
      </c>
      <c r="L7245" s="1">
        <v>45784.726388888892</v>
      </c>
      <c r="M7245" t="s">
        <v>63</v>
      </c>
      <c r="N7245" t="s">
        <v>449</v>
      </c>
      <c r="O7245" t="s">
        <v>27</v>
      </c>
      <c r="P7245" s="1">
        <v>45771.560011574074</v>
      </c>
      <c r="R7245" t="s">
        <v>2532</v>
      </c>
      <c r="S7245" t="s">
        <v>280</v>
      </c>
      <c r="T7245" t="s">
        <v>14005</v>
      </c>
      <c r="U7245" t="s">
        <v>4682</v>
      </c>
    </row>
    <row r="7246" spans="1:21" x14ac:dyDescent="0.25">
      <c r="A7246" t="str">
        <f>_xlfn.CONCAT(Tabela1[[#This Row],[EQUIPAMENTO]],Tabela1[[#This Row],[DTA_OCORRENCIA]])</f>
        <v>795792011145771,569849537</v>
      </c>
      <c r="B7246" t="s">
        <v>6053</v>
      </c>
      <c r="C7246" t="s">
        <v>14006</v>
      </c>
      <c r="D7246" t="s">
        <v>52</v>
      </c>
      <c r="E7246" t="str">
        <f>RIGHT(Tabela1[[#This Row],[SS_ORIGINAL]],11)</f>
        <v xml:space="preserve"> 00440/2025</v>
      </c>
      <c r="F7246" t="s">
        <v>11070</v>
      </c>
      <c r="G7246" t="s">
        <v>23</v>
      </c>
      <c r="H7246" t="s">
        <v>24</v>
      </c>
      <c r="I7246" s="1">
        <v>45771.569849537038</v>
      </c>
      <c r="J7246" s="1">
        <v>45771.569849537038</v>
      </c>
      <c r="K7246" s="1">
        <v>45774.569849537038</v>
      </c>
      <c r="L7246" s="1">
        <v>45813.717361111114</v>
      </c>
      <c r="M7246" t="s">
        <v>63</v>
      </c>
      <c r="N7246" t="s">
        <v>449</v>
      </c>
      <c r="O7246" t="s">
        <v>27</v>
      </c>
      <c r="P7246" s="1">
        <v>45771.569849537038</v>
      </c>
      <c r="R7246" t="s">
        <v>4105</v>
      </c>
      <c r="S7246" t="s">
        <v>253</v>
      </c>
      <c r="T7246" t="s">
        <v>14007</v>
      </c>
      <c r="U7246" t="s">
        <v>1780</v>
      </c>
    </row>
    <row r="7247" spans="1:21" x14ac:dyDescent="0.25">
      <c r="A7247" t="str">
        <f>_xlfn.CONCAT(Tabela1[[#This Row],[EQUIPAMENTO]],Tabela1[[#This Row],[DTA_OCORRENCIA]])</f>
        <v>793026205845771,58375</v>
      </c>
      <c r="B7247" t="s">
        <v>6053</v>
      </c>
      <c r="C7247" t="s">
        <v>14008</v>
      </c>
      <c r="D7247" t="s">
        <v>52</v>
      </c>
      <c r="E7247" t="str">
        <f>RIGHT(Tabela1[[#This Row],[SS_ORIGINAL]],11)</f>
        <v xml:space="preserve"> 00441/2025</v>
      </c>
      <c r="F7247" t="s">
        <v>497</v>
      </c>
      <c r="G7247" t="s">
        <v>23</v>
      </c>
      <c r="H7247" t="s">
        <v>24</v>
      </c>
      <c r="I7247" s="1">
        <v>45771.583749999998</v>
      </c>
      <c r="J7247" s="1">
        <v>45771.583749999998</v>
      </c>
      <c r="K7247" s="1">
        <v>45774.583749999998</v>
      </c>
      <c r="L7247" s="1">
        <v>45790.717361111114</v>
      </c>
      <c r="M7247" t="s">
        <v>63</v>
      </c>
      <c r="N7247" t="s">
        <v>449</v>
      </c>
      <c r="O7247" t="s">
        <v>27</v>
      </c>
      <c r="P7247" s="1">
        <v>45771.583749999998</v>
      </c>
      <c r="R7247" t="s">
        <v>272</v>
      </c>
      <c r="S7247" t="s">
        <v>273</v>
      </c>
      <c r="T7247" t="s">
        <v>13978</v>
      </c>
      <c r="U7247" t="s">
        <v>4682</v>
      </c>
    </row>
    <row r="7248" spans="1:21" x14ac:dyDescent="0.25">
      <c r="A7248" t="str">
        <f>_xlfn.CONCAT(Tabela1[[#This Row],[EQUIPAMENTO]],Tabela1[[#This Row],[DTA_OCORRENCIA]])</f>
        <v>790046307945771,5968171296</v>
      </c>
      <c r="B7248" t="s">
        <v>6053</v>
      </c>
      <c r="C7248" t="s">
        <v>14009</v>
      </c>
      <c r="D7248" t="s">
        <v>52</v>
      </c>
      <c r="E7248" t="str">
        <f>RIGHT(Tabela1[[#This Row],[SS_ORIGINAL]],11)</f>
        <v xml:space="preserve"> 00442/2025</v>
      </c>
      <c r="F7248" t="s">
        <v>1675</v>
      </c>
      <c r="G7248" t="s">
        <v>23</v>
      </c>
      <c r="H7248" t="s">
        <v>24</v>
      </c>
      <c r="I7248" s="1">
        <v>45771.596817129626</v>
      </c>
      <c r="J7248" s="1">
        <v>45771.596817129626</v>
      </c>
      <c r="K7248" s="1">
        <v>45774.596817129626</v>
      </c>
      <c r="M7248" t="s">
        <v>63</v>
      </c>
      <c r="N7248" t="s">
        <v>449</v>
      </c>
      <c r="O7248" t="s">
        <v>6085</v>
      </c>
      <c r="P7248" s="1">
        <v>45771.596817129626</v>
      </c>
      <c r="R7248" t="s">
        <v>1445</v>
      </c>
      <c r="S7248" t="s">
        <v>260</v>
      </c>
      <c r="T7248" t="s">
        <v>14010</v>
      </c>
      <c r="U7248" t="s">
        <v>2315</v>
      </c>
    </row>
    <row r="7249" spans="1:21" x14ac:dyDescent="0.25">
      <c r="A7249" t="str">
        <f>_xlfn.CONCAT(Tabela1[[#This Row],[EQUIPAMENTO]],Tabela1[[#This Row],[DTA_OCORRENCIA]])</f>
        <v>792004501645771,6099189815</v>
      </c>
      <c r="B7249" t="s">
        <v>6053</v>
      </c>
      <c r="C7249" t="s">
        <v>14011</v>
      </c>
      <c r="D7249" t="s">
        <v>52</v>
      </c>
      <c r="E7249" t="str">
        <f>RIGHT(Tabela1[[#This Row],[SS_ORIGINAL]],11)</f>
        <v xml:space="preserve"> 00443/2025</v>
      </c>
      <c r="F7249" t="s">
        <v>7100</v>
      </c>
      <c r="G7249" t="s">
        <v>23</v>
      </c>
      <c r="H7249" t="s">
        <v>24</v>
      </c>
      <c r="I7249" s="1">
        <v>45771.609918981485</v>
      </c>
      <c r="J7249" s="1">
        <v>45771.609918981485</v>
      </c>
      <c r="K7249" s="1">
        <v>45774.609918981485</v>
      </c>
      <c r="L7249" s="1">
        <v>45785.359722222223</v>
      </c>
      <c r="M7249" t="s">
        <v>63</v>
      </c>
      <c r="N7249" t="s">
        <v>449</v>
      </c>
      <c r="O7249" t="s">
        <v>27</v>
      </c>
      <c r="P7249" s="1">
        <v>45771.609918981485</v>
      </c>
      <c r="R7249" t="s">
        <v>1098</v>
      </c>
      <c r="S7249" t="s">
        <v>1415</v>
      </c>
      <c r="T7249" t="s">
        <v>14012</v>
      </c>
      <c r="U7249" t="s">
        <v>4682</v>
      </c>
    </row>
    <row r="7250" spans="1:21" x14ac:dyDescent="0.25">
      <c r="A7250" t="str">
        <f>_xlfn.CONCAT(Tabela1[[#This Row],[EQUIPAMENTO]],Tabela1[[#This Row],[DTA_OCORRENCIA]])</f>
        <v>795831913645771,6464467593</v>
      </c>
      <c r="B7250" t="s">
        <v>6053</v>
      </c>
      <c r="C7250" t="s">
        <v>14013</v>
      </c>
      <c r="D7250" t="s">
        <v>52</v>
      </c>
      <c r="E7250" t="str">
        <f>RIGHT(Tabela1[[#This Row],[SS_ORIGINAL]],11)</f>
        <v xml:space="preserve"> 00444/2025</v>
      </c>
      <c r="F7250" t="s">
        <v>10146</v>
      </c>
      <c r="G7250" t="s">
        <v>23</v>
      </c>
      <c r="H7250" t="s">
        <v>24</v>
      </c>
      <c r="I7250" s="1">
        <v>45771.64644675926</v>
      </c>
      <c r="J7250" s="1">
        <v>45771.64644675926</v>
      </c>
      <c r="K7250" s="1">
        <v>45774.64644675926</v>
      </c>
      <c r="L7250" s="1">
        <v>45775.328472222223</v>
      </c>
      <c r="M7250" t="s">
        <v>63</v>
      </c>
      <c r="N7250" t="s">
        <v>1264</v>
      </c>
      <c r="O7250" t="s">
        <v>27</v>
      </c>
      <c r="P7250" s="1">
        <v>45771.64644675926</v>
      </c>
      <c r="R7250" t="s">
        <v>2532</v>
      </c>
      <c r="S7250" t="s">
        <v>280</v>
      </c>
      <c r="T7250" t="s">
        <v>14014</v>
      </c>
      <c r="U7250" t="s">
        <v>4682</v>
      </c>
    </row>
    <row r="7251" spans="1:21" x14ac:dyDescent="0.25">
      <c r="A7251" t="str">
        <f>_xlfn.CONCAT(Tabela1[[#This Row],[EQUIPAMENTO]],Tabela1[[#This Row],[DTA_OCORRENCIA]])</f>
        <v>585596201345771,6575462963</v>
      </c>
      <c r="B7251" t="s">
        <v>6053</v>
      </c>
      <c r="C7251" t="s">
        <v>14015</v>
      </c>
      <c r="D7251" t="s">
        <v>52</v>
      </c>
      <c r="E7251" t="str">
        <f>RIGHT(Tabela1[[#This Row],[SS_ORIGINAL]],11)</f>
        <v xml:space="preserve"> 00448/2025</v>
      </c>
      <c r="F7251" t="s">
        <v>10816</v>
      </c>
      <c r="G7251" t="s">
        <v>41</v>
      </c>
      <c r="H7251" t="s">
        <v>42</v>
      </c>
      <c r="I7251" s="1">
        <v>45771.657546296294</v>
      </c>
      <c r="J7251" s="1">
        <v>45776.355474537035</v>
      </c>
      <c r="K7251" s="1">
        <v>45779.355474537035</v>
      </c>
      <c r="M7251" t="s">
        <v>63</v>
      </c>
      <c r="N7251" t="s">
        <v>1097</v>
      </c>
      <c r="O7251" t="s">
        <v>35</v>
      </c>
      <c r="P7251" s="1">
        <v>45776.355474537035</v>
      </c>
      <c r="Q7251" t="s">
        <v>14016</v>
      </c>
      <c r="R7251" t="s">
        <v>644</v>
      </c>
      <c r="S7251" t="s">
        <v>10818</v>
      </c>
      <c r="T7251" t="s">
        <v>14017</v>
      </c>
      <c r="U7251" t="s">
        <v>4682</v>
      </c>
    </row>
    <row r="7252" spans="1:21" x14ac:dyDescent="0.25">
      <c r="A7252" t="str">
        <f>_xlfn.CONCAT(Tabela1[[#This Row],[EQUIPAMENTO]],Tabela1[[#This Row],[DTA_OCORRENCIA]])</f>
        <v>585596201345771,6575462963</v>
      </c>
      <c r="B7252" t="s">
        <v>6053</v>
      </c>
      <c r="C7252" t="s">
        <v>14016</v>
      </c>
      <c r="D7252" t="s">
        <v>508</v>
      </c>
      <c r="E7252" t="str">
        <f>RIGHT(Tabela1[[#This Row],[SS_ORIGINAL]],11)</f>
        <v xml:space="preserve"> 00097/2025</v>
      </c>
      <c r="F7252" t="s">
        <v>10816</v>
      </c>
      <c r="G7252" t="s">
        <v>41</v>
      </c>
      <c r="H7252" t="s">
        <v>42</v>
      </c>
      <c r="I7252" s="1">
        <v>45771.657546296294</v>
      </c>
      <c r="J7252" s="1">
        <v>45776.355474537035</v>
      </c>
      <c r="K7252" s="1">
        <v>45779.355474537035</v>
      </c>
      <c r="L7252" s="1">
        <v>45777.424976851849</v>
      </c>
      <c r="M7252" t="s">
        <v>63</v>
      </c>
      <c r="N7252" t="s">
        <v>1097</v>
      </c>
      <c r="O7252" t="s">
        <v>27</v>
      </c>
      <c r="P7252" s="1">
        <v>45776.355474537035</v>
      </c>
      <c r="R7252" t="s">
        <v>644</v>
      </c>
      <c r="S7252" t="s">
        <v>10818</v>
      </c>
      <c r="T7252" t="s">
        <v>14017</v>
      </c>
      <c r="U7252" t="s">
        <v>4682</v>
      </c>
    </row>
    <row r="7253" spans="1:21" x14ac:dyDescent="0.25">
      <c r="A7253" t="str">
        <f>_xlfn.CONCAT(Tabela1[[#This Row],[EQUIPAMENTO]],Tabela1[[#This Row],[DTA_OCORRENCIA]])</f>
        <v>585596201345771,6575462963</v>
      </c>
      <c r="B7253" t="s">
        <v>6053</v>
      </c>
      <c r="C7253" t="s">
        <v>14018</v>
      </c>
      <c r="D7253" t="s">
        <v>130</v>
      </c>
      <c r="E7253" t="str">
        <f>RIGHT(Tabela1[[#This Row],[SS_ORIGINAL]],11)</f>
        <v xml:space="preserve"> 00550/2025</v>
      </c>
      <c r="F7253" t="s">
        <v>10816</v>
      </c>
      <c r="G7253" t="s">
        <v>41</v>
      </c>
      <c r="H7253" t="s">
        <v>42</v>
      </c>
      <c r="I7253" s="1">
        <v>45771.657546296294</v>
      </c>
      <c r="J7253" s="1">
        <v>45772.330601851849</v>
      </c>
      <c r="K7253" s="1">
        <v>45775.330601851849</v>
      </c>
      <c r="M7253" t="s">
        <v>63</v>
      </c>
      <c r="N7253" t="s">
        <v>1097</v>
      </c>
      <c r="O7253" t="s">
        <v>35</v>
      </c>
      <c r="P7253" s="1">
        <v>45772.330601851849</v>
      </c>
      <c r="Q7253" t="s">
        <v>14015</v>
      </c>
      <c r="R7253" t="s">
        <v>644</v>
      </c>
      <c r="S7253" t="s">
        <v>10818</v>
      </c>
      <c r="T7253" t="s">
        <v>14017</v>
      </c>
      <c r="U7253" t="s">
        <v>4682</v>
      </c>
    </row>
    <row r="7254" spans="1:21" x14ac:dyDescent="0.25">
      <c r="A7254" t="str">
        <f>_xlfn.CONCAT(Tabela1[[#This Row],[EQUIPAMENTO]],Tabela1[[#This Row],[DTA_OCORRENCIA]])</f>
        <v>585596201345771,6575462963</v>
      </c>
      <c r="B7254" t="s">
        <v>6053</v>
      </c>
      <c r="C7254" t="s">
        <v>14019</v>
      </c>
      <c r="D7254" t="s">
        <v>52</v>
      </c>
      <c r="E7254" t="str">
        <f>RIGHT(Tabela1[[#This Row],[SS_ORIGINAL]],11)</f>
        <v xml:space="preserve"> 00445/2025</v>
      </c>
      <c r="F7254" t="s">
        <v>10816</v>
      </c>
      <c r="G7254" t="s">
        <v>41</v>
      </c>
      <c r="H7254" t="s">
        <v>42</v>
      </c>
      <c r="I7254" s="1">
        <v>45771.657546296294</v>
      </c>
      <c r="J7254" s="1">
        <v>45772.326516203706</v>
      </c>
      <c r="K7254" s="1">
        <v>45775.326516203706</v>
      </c>
      <c r="M7254" t="s">
        <v>63</v>
      </c>
      <c r="N7254" t="s">
        <v>1097</v>
      </c>
      <c r="O7254" t="s">
        <v>35</v>
      </c>
      <c r="P7254" s="1">
        <v>45772.326516203706</v>
      </c>
      <c r="Q7254" t="s">
        <v>14018</v>
      </c>
      <c r="R7254" t="s">
        <v>644</v>
      </c>
      <c r="S7254" t="s">
        <v>10818</v>
      </c>
      <c r="T7254" t="s">
        <v>14017</v>
      </c>
      <c r="U7254" t="s">
        <v>4682</v>
      </c>
    </row>
    <row r="7255" spans="1:21" x14ac:dyDescent="0.25">
      <c r="A7255" t="str">
        <f>_xlfn.CONCAT(Tabela1[[#This Row],[EQUIPAMENTO]],Tabela1[[#This Row],[DTA_OCORRENCIA]])</f>
        <v>795261300445771,8638888889</v>
      </c>
      <c r="B7255" t="s">
        <v>6053</v>
      </c>
      <c r="C7255" t="s">
        <v>14020</v>
      </c>
      <c r="D7255" t="s">
        <v>52</v>
      </c>
      <c r="E7255" t="str">
        <f>RIGHT(Tabela1[[#This Row],[SS_ORIGINAL]],11)</f>
        <v xml:space="preserve"> 00446/2025</v>
      </c>
      <c r="F7255" t="s">
        <v>9545</v>
      </c>
      <c r="G7255" t="s">
        <v>23</v>
      </c>
      <c r="H7255" t="s">
        <v>24</v>
      </c>
      <c r="I7255" s="1">
        <v>45771.863888888889</v>
      </c>
      <c r="J7255" s="1">
        <v>45771.869652777779</v>
      </c>
      <c r="K7255" s="1">
        <v>45831.869652777779</v>
      </c>
      <c r="L7255" s="1">
        <v>45791.32916666667</v>
      </c>
      <c r="M7255" t="s">
        <v>25</v>
      </c>
      <c r="N7255" t="s">
        <v>1264</v>
      </c>
      <c r="O7255" t="s">
        <v>27</v>
      </c>
      <c r="P7255" s="1">
        <v>45771.869652777779</v>
      </c>
      <c r="R7255" t="s">
        <v>239</v>
      </c>
      <c r="S7255" t="s">
        <v>1258</v>
      </c>
      <c r="T7255" t="s">
        <v>14021</v>
      </c>
      <c r="U7255" t="s">
        <v>4682</v>
      </c>
    </row>
    <row r="7256" spans="1:21" x14ac:dyDescent="0.25">
      <c r="A7256" t="str">
        <f>_xlfn.CONCAT(Tabela1[[#This Row],[EQUIPAMENTO]],Tabela1[[#This Row],[DTA_OCORRENCIA]])</f>
        <v>795261300445771,8638888889</v>
      </c>
      <c r="B7256" t="s">
        <v>6053</v>
      </c>
      <c r="C7256" t="s">
        <v>14022</v>
      </c>
      <c r="D7256" t="s">
        <v>70</v>
      </c>
      <c r="E7256" t="str">
        <f>RIGHT(Tabela1[[#This Row],[SS_ORIGINAL]],11)</f>
        <v xml:space="preserve"> 00005/2025</v>
      </c>
      <c r="F7256" t="s">
        <v>9545</v>
      </c>
      <c r="G7256" t="s">
        <v>23</v>
      </c>
      <c r="H7256" t="s">
        <v>24</v>
      </c>
      <c r="I7256" s="1">
        <v>45771.863888888889</v>
      </c>
      <c r="J7256" s="1">
        <v>45771.869652777779</v>
      </c>
      <c r="K7256" s="1">
        <v>45774.869652777779</v>
      </c>
      <c r="M7256" t="s">
        <v>63</v>
      </c>
      <c r="N7256" t="s">
        <v>1264</v>
      </c>
      <c r="O7256" t="s">
        <v>35</v>
      </c>
      <c r="P7256" s="1">
        <v>45771.869652777779</v>
      </c>
      <c r="Q7256" t="s">
        <v>14020</v>
      </c>
      <c r="R7256" t="s">
        <v>239</v>
      </c>
      <c r="S7256" t="s">
        <v>1258</v>
      </c>
      <c r="T7256" t="s">
        <v>14021</v>
      </c>
      <c r="U7256" t="s">
        <v>58</v>
      </c>
    </row>
    <row r="7257" spans="1:21" x14ac:dyDescent="0.25">
      <c r="A7257" t="str">
        <f>_xlfn.CONCAT(Tabela1[[#This Row],[EQUIPAMENTO]],Tabela1[[#This Row],[DTA_OCORRENCIA]])</f>
        <v>795583906345772,2428472222</v>
      </c>
      <c r="B7257" t="s">
        <v>6053</v>
      </c>
      <c r="C7257" t="s">
        <v>14023</v>
      </c>
      <c r="D7257" t="s">
        <v>52</v>
      </c>
      <c r="E7257" t="str">
        <f>RIGHT(Tabela1[[#This Row],[SS_ORIGINAL]],11)</f>
        <v xml:space="preserve"> 00447/2025</v>
      </c>
      <c r="F7257" t="s">
        <v>10930</v>
      </c>
      <c r="G7257" t="s">
        <v>23</v>
      </c>
      <c r="H7257" t="s">
        <v>24</v>
      </c>
      <c r="I7257" s="1">
        <v>45772.242847222224</v>
      </c>
      <c r="J7257" s="1">
        <v>45772.242847222224</v>
      </c>
      <c r="K7257" s="1">
        <v>45775.242847222224</v>
      </c>
      <c r="L7257" s="1">
        <v>45797.665277777778</v>
      </c>
      <c r="M7257" t="s">
        <v>63</v>
      </c>
      <c r="N7257" t="s">
        <v>5305</v>
      </c>
      <c r="O7257" t="s">
        <v>27</v>
      </c>
      <c r="P7257" s="1">
        <v>45772.242847222224</v>
      </c>
      <c r="R7257" t="s">
        <v>918</v>
      </c>
      <c r="S7257" t="s">
        <v>253</v>
      </c>
      <c r="T7257" t="s">
        <v>14024</v>
      </c>
      <c r="U7257" t="s">
        <v>4682</v>
      </c>
    </row>
    <row r="7258" spans="1:21" x14ac:dyDescent="0.25">
      <c r="A7258" t="str">
        <f>_xlfn.CONCAT(Tabela1[[#This Row],[EQUIPAMENTO]],Tabela1[[#This Row],[DTA_OCORRENCIA]])</f>
        <v>791026909445772,4642013889</v>
      </c>
      <c r="B7258" t="s">
        <v>6053</v>
      </c>
      <c r="C7258" t="s">
        <v>14025</v>
      </c>
      <c r="D7258" t="s">
        <v>52</v>
      </c>
      <c r="E7258" t="str">
        <f>RIGHT(Tabela1[[#This Row],[SS_ORIGINAL]],11)</f>
        <v xml:space="preserve"> 00449/2025</v>
      </c>
      <c r="F7258" t="s">
        <v>1131</v>
      </c>
      <c r="G7258" t="s">
        <v>23</v>
      </c>
      <c r="H7258" t="s">
        <v>24</v>
      </c>
      <c r="I7258" s="1">
        <v>45772.464201388888</v>
      </c>
      <c r="J7258" s="1">
        <v>45772.464201388888</v>
      </c>
      <c r="K7258" s="1">
        <v>45775.464201388888</v>
      </c>
      <c r="L7258" s="1">
        <v>45775.729166666664</v>
      </c>
      <c r="M7258" t="s">
        <v>63</v>
      </c>
      <c r="N7258" t="s">
        <v>6353</v>
      </c>
      <c r="O7258" t="s">
        <v>27</v>
      </c>
      <c r="P7258" s="1">
        <v>45772.464201388888</v>
      </c>
      <c r="R7258" t="s">
        <v>205</v>
      </c>
      <c r="S7258" t="s">
        <v>396</v>
      </c>
      <c r="T7258" t="s">
        <v>14026</v>
      </c>
      <c r="U7258" t="s">
        <v>4682</v>
      </c>
    </row>
    <row r="7259" spans="1:21" x14ac:dyDescent="0.25">
      <c r="A7259" t="str">
        <f>_xlfn.CONCAT(Tabela1[[#This Row],[EQUIPAMENTO]],Tabela1[[#This Row],[DTA_OCORRENCIA]])</f>
        <v>793603000345772,4733564815</v>
      </c>
      <c r="B7259" t="s">
        <v>6053</v>
      </c>
      <c r="C7259" t="s">
        <v>14027</v>
      </c>
      <c r="D7259" t="s">
        <v>52</v>
      </c>
      <c r="E7259" t="str">
        <f>RIGHT(Tabela1[[#This Row],[SS_ORIGINAL]],11)</f>
        <v xml:space="preserve"> 00450/2025</v>
      </c>
      <c r="F7259" t="s">
        <v>6081</v>
      </c>
      <c r="G7259" t="s">
        <v>23</v>
      </c>
      <c r="H7259" t="s">
        <v>24</v>
      </c>
      <c r="I7259" s="1">
        <v>45772.473356481481</v>
      </c>
      <c r="J7259" s="1">
        <v>45772.473356481481</v>
      </c>
      <c r="K7259" s="1">
        <v>45775.473356481481</v>
      </c>
      <c r="L7259" s="1">
        <v>45776.361111111109</v>
      </c>
      <c r="M7259" t="s">
        <v>63</v>
      </c>
      <c r="N7259" t="s">
        <v>158</v>
      </c>
      <c r="O7259" t="s">
        <v>27</v>
      </c>
      <c r="P7259" s="1">
        <v>45772.473356481481</v>
      </c>
      <c r="R7259" t="s">
        <v>286</v>
      </c>
      <c r="S7259" t="s">
        <v>4294</v>
      </c>
      <c r="T7259" t="s">
        <v>14028</v>
      </c>
      <c r="U7259" t="s">
        <v>1780</v>
      </c>
    </row>
    <row r="7260" spans="1:21" x14ac:dyDescent="0.25">
      <c r="A7260" t="str">
        <f>_xlfn.CONCAT(Tabela1[[#This Row],[EQUIPAMENTO]],Tabela1[[#This Row],[DTA_OCORRENCIA]])</f>
        <v>583676403245772,5992361111</v>
      </c>
      <c r="B7260" t="s">
        <v>6053</v>
      </c>
      <c r="C7260" t="s">
        <v>14029</v>
      </c>
      <c r="D7260" t="s">
        <v>52</v>
      </c>
      <c r="E7260" t="str">
        <f>RIGHT(Tabela1[[#This Row],[SS_ORIGINAL]],11)</f>
        <v xml:space="preserve"> 00451/2025</v>
      </c>
      <c r="F7260" t="s">
        <v>424</v>
      </c>
      <c r="G7260" t="s">
        <v>41</v>
      </c>
      <c r="H7260" t="s">
        <v>42</v>
      </c>
      <c r="I7260" s="1">
        <v>45772.599236111113</v>
      </c>
      <c r="J7260" s="1">
        <v>45772.599236111113</v>
      </c>
      <c r="K7260" s="1">
        <v>45832.599236111113</v>
      </c>
      <c r="L7260" s="1">
        <v>45806.603472222225</v>
      </c>
      <c r="M7260" t="s">
        <v>25</v>
      </c>
      <c r="N7260" t="s">
        <v>523</v>
      </c>
      <c r="O7260" t="s">
        <v>27</v>
      </c>
      <c r="P7260" s="1">
        <v>45772.599236111113</v>
      </c>
      <c r="R7260" t="s">
        <v>172</v>
      </c>
      <c r="S7260" t="s">
        <v>173</v>
      </c>
      <c r="T7260" t="s">
        <v>14030</v>
      </c>
      <c r="U7260" t="s">
        <v>1780</v>
      </c>
    </row>
    <row r="7261" spans="1:21" x14ac:dyDescent="0.25">
      <c r="A7261" t="str">
        <f>_xlfn.CONCAT(Tabela1[[#This Row],[EQUIPAMENTO]],Tabela1[[#This Row],[DTA_OCORRENCIA]])</f>
        <v>790746705945773,4856365741</v>
      </c>
      <c r="B7261" t="s">
        <v>6053</v>
      </c>
      <c r="C7261" t="s">
        <v>14031</v>
      </c>
      <c r="D7261" t="s">
        <v>52</v>
      </c>
      <c r="E7261" t="str">
        <f>RIGHT(Tabela1[[#This Row],[SS_ORIGINAL]],11)</f>
        <v xml:space="preserve"> 00452/2025</v>
      </c>
      <c r="F7261" t="s">
        <v>764</v>
      </c>
      <c r="G7261" t="s">
        <v>23</v>
      </c>
      <c r="H7261" t="s">
        <v>24</v>
      </c>
      <c r="I7261" s="1">
        <v>45773.485636574071</v>
      </c>
      <c r="J7261" s="1">
        <v>45773.485636574071</v>
      </c>
      <c r="K7261" s="1">
        <v>45776.485636574071</v>
      </c>
      <c r="L7261" s="1">
        <v>45785.584027777775</v>
      </c>
      <c r="M7261" t="s">
        <v>63</v>
      </c>
      <c r="N7261" t="s">
        <v>307</v>
      </c>
      <c r="O7261" t="s">
        <v>27</v>
      </c>
      <c r="P7261" s="1">
        <v>45773.485636574071</v>
      </c>
      <c r="R7261" t="s">
        <v>28</v>
      </c>
      <c r="S7261" t="s">
        <v>1031</v>
      </c>
      <c r="T7261" t="s">
        <v>14032</v>
      </c>
      <c r="U7261" t="s">
        <v>4682</v>
      </c>
    </row>
    <row r="7262" spans="1:21" x14ac:dyDescent="0.25">
      <c r="A7262" t="str">
        <f>_xlfn.CONCAT(Tabela1[[#This Row],[EQUIPAMENTO]],Tabela1[[#This Row],[DTA_OCORRENCIA]])</f>
        <v>792776501945773,738287037</v>
      </c>
      <c r="B7262" t="s">
        <v>6053</v>
      </c>
      <c r="C7262" t="s">
        <v>14033</v>
      </c>
      <c r="D7262" t="s">
        <v>21</v>
      </c>
      <c r="E7262" t="str">
        <f>RIGHT(Tabela1[[#This Row],[SS_ORIGINAL]],11)</f>
        <v xml:space="preserve"> 00167/2025</v>
      </c>
      <c r="F7262" t="s">
        <v>2004</v>
      </c>
      <c r="G7262" t="s">
        <v>23</v>
      </c>
      <c r="H7262" t="s">
        <v>24</v>
      </c>
      <c r="I7262" s="1">
        <v>45773.738287037035</v>
      </c>
      <c r="J7262" s="1">
        <v>45880.424733796295</v>
      </c>
      <c r="K7262" s="1">
        <v>45883.424733796295</v>
      </c>
      <c r="M7262" t="s">
        <v>63</v>
      </c>
      <c r="N7262" t="s">
        <v>2298</v>
      </c>
      <c r="O7262" t="s">
        <v>35</v>
      </c>
      <c r="P7262" s="1">
        <v>45880.424733796295</v>
      </c>
      <c r="Q7262" t="s">
        <v>14034</v>
      </c>
      <c r="R7262" t="s">
        <v>302</v>
      </c>
      <c r="S7262" t="s">
        <v>303</v>
      </c>
      <c r="T7262" t="s">
        <v>14035</v>
      </c>
      <c r="U7262" t="s">
        <v>122</v>
      </c>
    </row>
    <row r="7263" spans="1:21" x14ac:dyDescent="0.25">
      <c r="A7263" t="str">
        <f>_xlfn.CONCAT(Tabela1[[#This Row],[EQUIPAMENTO]],Tabela1[[#This Row],[DTA_OCORRENCIA]])</f>
        <v>792776501945773,738287037</v>
      </c>
      <c r="B7263" t="s">
        <v>6053</v>
      </c>
      <c r="C7263" t="s">
        <v>14034</v>
      </c>
      <c r="D7263" t="s">
        <v>52</v>
      </c>
      <c r="E7263" t="str">
        <f>RIGHT(Tabela1[[#This Row],[SS_ORIGINAL]],11)</f>
        <v xml:space="preserve"> 00893/2025</v>
      </c>
      <c r="F7263" t="s">
        <v>2004</v>
      </c>
      <c r="G7263" t="s">
        <v>23</v>
      </c>
      <c r="H7263" t="s">
        <v>24</v>
      </c>
      <c r="I7263" s="1">
        <v>45773.738287037035</v>
      </c>
      <c r="J7263" s="1">
        <v>45880.424733796295</v>
      </c>
      <c r="K7263" s="1">
        <v>45883.424733796295</v>
      </c>
      <c r="L7263" s="1">
        <v>45905.675000000003</v>
      </c>
      <c r="M7263" t="s">
        <v>63</v>
      </c>
      <c r="N7263" t="s">
        <v>2298</v>
      </c>
      <c r="O7263" t="s">
        <v>27</v>
      </c>
      <c r="P7263" s="1">
        <v>45880.424733796295</v>
      </c>
      <c r="R7263" t="s">
        <v>302</v>
      </c>
      <c r="S7263" t="s">
        <v>303</v>
      </c>
      <c r="T7263" t="s">
        <v>14036</v>
      </c>
      <c r="U7263" t="s">
        <v>4682</v>
      </c>
    </row>
    <row r="7264" spans="1:21" x14ac:dyDescent="0.25">
      <c r="A7264" t="str">
        <f>_xlfn.CONCAT(Tabela1[[#This Row],[EQUIPAMENTO]],Tabela1[[#This Row],[DTA_OCORRENCIA]])</f>
        <v>792392712245774,461724537</v>
      </c>
      <c r="B7264" t="s">
        <v>6053</v>
      </c>
      <c r="C7264" t="s">
        <v>14037</v>
      </c>
      <c r="D7264" t="s">
        <v>50</v>
      </c>
      <c r="E7264" t="str">
        <f>RIGHT(Tabela1[[#This Row],[SS_ORIGINAL]],11)</f>
        <v xml:space="preserve"> 00079/2025</v>
      </c>
      <c r="F7264" t="s">
        <v>2270</v>
      </c>
      <c r="G7264" t="s">
        <v>23</v>
      </c>
      <c r="H7264" t="s">
        <v>24</v>
      </c>
      <c r="I7264" s="1">
        <v>45774.461724537039</v>
      </c>
      <c r="J7264" s="1">
        <v>46217.808819444443</v>
      </c>
      <c r="K7264" s="1">
        <v>46220.808819444443</v>
      </c>
      <c r="M7264" t="s">
        <v>63</v>
      </c>
      <c r="N7264" t="s">
        <v>313</v>
      </c>
      <c r="O7264" t="s">
        <v>35</v>
      </c>
      <c r="P7264" s="1">
        <v>46217.808819444443</v>
      </c>
      <c r="Q7264" t="s">
        <v>14038</v>
      </c>
      <c r="R7264" t="s">
        <v>75</v>
      </c>
      <c r="S7264" t="s">
        <v>314</v>
      </c>
      <c r="T7264" t="s">
        <v>14039</v>
      </c>
      <c r="U7264" t="s">
        <v>4682</v>
      </c>
    </row>
    <row r="7265" spans="1:21" x14ac:dyDescent="0.25">
      <c r="A7265" t="str">
        <f>_xlfn.CONCAT(Tabela1[[#This Row],[EQUIPAMENTO]],Tabela1[[#This Row],[DTA_OCORRENCIA]])</f>
        <v>792392712245774,461724537</v>
      </c>
      <c r="B7265" t="s">
        <v>6053</v>
      </c>
      <c r="C7265" t="s">
        <v>14040</v>
      </c>
      <c r="D7265" t="s">
        <v>5810</v>
      </c>
      <c r="E7265" t="str">
        <f>RIGHT(Tabela1[[#This Row],[SS_ORIGINAL]],11)</f>
        <v xml:space="preserve"> 00602/2025</v>
      </c>
      <c r="F7265" t="s">
        <v>2270</v>
      </c>
      <c r="G7265" t="s">
        <v>23</v>
      </c>
      <c r="H7265" t="s">
        <v>24</v>
      </c>
      <c r="I7265" s="1">
        <v>45774.461724537039</v>
      </c>
      <c r="J7265" s="1">
        <v>45776.576388888891</v>
      </c>
      <c r="K7265" s="1">
        <v>45779.576388888891</v>
      </c>
      <c r="M7265" t="s">
        <v>63</v>
      </c>
      <c r="N7265" t="s">
        <v>313</v>
      </c>
      <c r="O7265" t="s">
        <v>35</v>
      </c>
      <c r="P7265" s="1">
        <v>45776.576388888891</v>
      </c>
      <c r="Q7265" t="s">
        <v>14037</v>
      </c>
      <c r="R7265" t="s">
        <v>75</v>
      </c>
      <c r="S7265" t="s">
        <v>314</v>
      </c>
      <c r="T7265" t="s">
        <v>14041</v>
      </c>
      <c r="U7265" t="s">
        <v>49</v>
      </c>
    </row>
    <row r="7266" spans="1:21" x14ac:dyDescent="0.25">
      <c r="A7266" t="str">
        <f>_xlfn.CONCAT(Tabela1[[#This Row],[EQUIPAMENTO]],Tabela1[[#This Row],[DTA_OCORRENCIA]])</f>
        <v>792392712245774,461724537</v>
      </c>
      <c r="B7266" t="s">
        <v>9897</v>
      </c>
      <c r="C7266" t="s">
        <v>14038</v>
      </c>
      <c r="D7266" t="s">
        <v>52</v>
      </c>
      <c r="E7266" t="str">
        <f>RIGHT(Tabela1[[#This Row],[SS_ORIGINAL]],11)</f>
        <v xml:space="preserve"> 01004/2026</v>
      </c>
      <c r="F7266" t="s">
        <v>2270</v>
      </c>
      <c r="G7266" t="s">
        <v>23</v>
      </c>
      <c r="H7266" t="s">
        <v>24</v>
      </c>
      <c r="I7266" s="1">
        <v>45774.461724537039</v>
      </c>
      <c r="J7266" s="1">
        <v>46219.453206018516</v>
      </c>
      <c r="K7266" s="1">
        <v>46222.453206018516</v>
      </c>
      <c r="M7266" t="s">
        <v>63</v>
      </c>
      <c r="N7266" t="s">
        <v>313</v>
      </c>
      <c r="O7266" t="s">
        <v>35</v>
      </c>
      <c r="P7266" s="1">
        <v>46219.453206018516</v>
      </c>
      <c r="Q7266" t="s">
        <v>14042</v>
      </c>
      <c r="R7266" t="s">
        <v>75</v>
      </c>
      <c r="S7266" t="s">
        <v>314</v>
      </c>
      <c r="T7266" t="s">
        <v>14043</v>
      </c>
      <c r="U7266" t="s">
        <v>4682</v>
      </c>
    </row>
    <row r="7267" spans="1:21" x14ac:dyDescent="0.25">
      <c r="A7267" t="str">
        <f>_xlfn.CONCAT(Tabela1[[#This Row],[EQUIPAMENTO]],Tabela1[[#This Row],[DTA_OCORRENCIA]])</f>
        <v>792392712245774,461724537</v>
      </c>
      <c r="B7267" t="s">
        <v>9897</v>
      </c>
      <c r="C7267" t="s">
        <v>14042</v>
      </c>
      <c r="D7267" t="s">
        <v>50</v>
      </c>
      <c r="E7267" t="str">
        <f>RIGHT(Tabela1[[#This Row],[SS_ORIGINAL]],11)</f>
        <v xml:space="preserve"> 00148/2026</v>
      </c>
      <c r="F7267" t="s">
        <v>2270</v>
      </c>
      <c r="G7267" t="s">
        <v>23</v>
      </c>
      <c r="H7267" t="s">
        <v>24</v>
      </c>
      <c r="I7267" s="1">
        <v>45774.461724537039</v>
      </c>
      <c r="J7267" s="1">
        <v>46219.453206018516</v>
      </c>
      <c r="K7267" s="1">
        <v>46222.453206018516</v>
      </c>
      <c r="M7267" t="s">
        <v>63</v>
      </c>
      <c r="N7267" t="s">
        <v>313</v>
      </c>
      <c r="O7267" t="s">
        <v>6085</v>
      </c>
      <c r="P7267" s="1">
        <v>46219.453206018516</v>
      </c>
      <c r="R7267" t="s">
        <v>75</v>
      </c>
      <c r="S7267" t="s">
        <v>314</v>
      </c>
      <c r="T7267" t="s">
        <v>14043</v>
      </c>
      <c r="U7267" t="s">
        <v>4682</v>
      </c>
    </row>
    <row r="7268" spans="1:21" x14ac:dyDescent="0.25">
      <c r="A7268" t="str">
        <f>_xlfn.CONCAT(Tabela1[[#This Row],[EQUIPAMENTO]],Tabela1[[#This Row],[DTA_OCORRENCIA]])</f>
        <v>792101122745774,8717824074</v>
      </c>
      <c r="B7268" t="s">
        <v>6053</v>
      </c>
      <c r="C7268" t="s">
        <v>14044</v>
      </c>
      <c r="D7268" t="s">
        <v>52</v>
      </c>
      <c r="E7268" t="str">
        <f>RIGHT(Tabela1[[#This Row],[SS_ORIGINAL]],11)</f>
        <v xml:space="preserve"> 00453/2025</v>
      </c>
      <c r="F7268" t="s">
        <v>2930</v>
      </c>
      <c r="G7268" t="s">
        <v>23</v>
      </c>
      <c r="H7268" t="s">
        <v>24</v>
      </c>
      <c r="I7268" s="1">
        <v>45774.871782407405</v>
      </c>
      <c r="J7268" s="1">
        <v>45774.871782407405</v>
      </c>
      <c r="K7268" s="1">
        <v>45777.871782407405</v>
      </c>
      <c r="L7268" s="1">
        <v>45782.729166666664</v>
      </c>
      <c r="M7268" t="s">
        <v>63</v>
      </c>
      <c r="N7268" t="s">
        <v>2883</v>
      </c>
      <c r="O7268" t="s">
        <v>27</v>
      </c>
      <c r="P7268" s="1">
        <v>45774.871782407405</v>
      </c>
      <c r="R7268" t="s">
        <v>389</v>
      </c>
      <c r="S7268" t="s">
        <v>390</v>
      </c>
      <c r="T7268" t="s">
        <v>14045</v>
      </c>
      <c r="U7268" t="s">
        <v>4682</v>
      </c>
    </row>
    <row r="7269" spans="1:21" x14ac:dyDescent="0.25">
      <c r="A7269" t="str">
        <f>_xlfn.CONCAT(Tabela1[[#This Row],[EQUIPAMENTO]],Tabela1[[#This Row],[DTA_OCORRENCIA]])</f>
        <v>795571100345775,1996990741</v>
      </c>
      <c r="B7269" t="s">
        <v>6053</v>
      </c>
      <c r="C7269" t="s">
        <v>14046</v>
      </c>
      <c r="D7269" t="s">
        <v>21</v>
      </c>
      <c r="E7269" t="str">
        <f>RIGHT(Tabela1[[#This Row],[SS_ORIGINAL]],11)</f>
        <v xml:space="preserve"> 00260/2025</v>
      </c>
      <c r="F7269" t="s">
        <v>11083</v>
      </c>
      <c r="G7269" t="s">
        <v>23</v>
      </c>
      <c r="H7269" t="s">
        <v>24</v>
      </c>
      <c r="I7269" s="1">
        <v>45775.199699074074</v>
      </c>
      <c r="J7269" s="1">
        <v>45912.377418981479</v>
      </c>
      <c r="K7269" s="1">
        <v>45915.377418981479</v>
      </c>
      <c r="M7269" t="s">
        <v>63</v>
      </c>
      <c r="N7269" t="s">
        <v>3742</v>
      </c>
      <c r="O7269" t="s">
        <v>35</v>
      </c>
      <c r="P7269" s="1">
        <v>45912.377418981479</v>
      </c>
      <c r="Q7269" t="s">
        <v>14047</v>
      </c>
      <c r="R7269" t="s">
        <v>286</v>
      </c>
      <c r="S7269" t="s">
        <v>1508</v>
      </c>
      <c r="T7269" t="s">
        <v>14048</v>
      </c>
      <c r="U7269" t="s">
        <v>4682</v>
      </c>
    </row>
    <row r="7270" spans="1:21" x14ac:dyDescent="0.25">
      <c r="A7270" t="str">
        <f>_xlfn.CONCAT(Tabela1[[#This Row],[EQUIPAMENTO]],Tabela1[[#This Row],[DTA_OCORRENCIA]])</f>
        <v>795571100345775,1996990741</v>
      </c>
      <c r="B7270" t="s">
        <v>6053</v>
      </c>
      <c r="C7270" t="s">
        <v>14049</v>
      </c>
      <c r="D7270" t="s">
        <v>50</v>
      </c>
      <c r="E7270" t="str">
        <f>RIGHT(Tabela1[[#This Row],[SS_ORIGINAL]],11)</f>
        <v xml:space="preserve"> 00092/2025</v>
      </c>
      <c r="F7270" t="s">
        <v>11083</v>
      </c>
      <c r="G7270" t="s">
        <v>23</v>
      </c>
      <c r="H7270" t="s">
        <v>24</v>
      </c>
      <c r="I7270" s="1">
        <v>45775.199699074074</v>
      </c>
      <c r="J7270" s="1">
        <v>45894.585277777776</v>
      </c>
      <c r="K7270" s="1">
        <v>45897.585277777776</v>
      </c>
      <c r="M7270" t="s">
        <v>63</v>
      </c>
      <c r="N7270" t="s">
        <v>3742</v>
      </c>
      <c r="O7270" t="s">
        <v>35</v>
      </c>
      <c r="P7270" s="1">
        <v>45894.585277777776</v>
      </c>
      <c r="Q7270" t="s">
        <v>14046</v>
      </c>
      <c r="R7270" t="s">
        <v>286</v>
      </c>
      <c r="S7270" t="s">
        <v>1508</v>
      </c>
      <c r="T7270" t="s">
        <v>14050</v>
      </c>
      <c r="U7270" t="s">
        <v>4682</v>
      </c>
    </row>
    <row r="7271" spans="1:21" x14ac:dyDescent="0.25">
      <c r="A7271" t="str">
        <f>_xlfn.CONCAT(Tabela1[[#This Row],[EQUIPAMENTO]],Tabela1[[#This Row],[DTA_OCORRENCIA]])</f>
        <v>795571100345775,1996990741</v>
      </c>
      <c r="B7271" t="s">
        <v>6053</v>
      </c>
      <c r="C7271" t="s">
        <v>14051</v>
      </c>
      <c r="D7271" t="s">
        <v>52</v>
      </c>
      <c r="E7271" t="str">
        <f>RIGHT(Tabela1[[#This Row],[SS_ORIGINAL]],11)</f>
        <v xml:space="preserve"> 00454/2025</v>
      </c>
      <c r="F7271" t="s">
        <v>11083</v>
      </c>
      <c r="G7271" t="s">
        <v>23</v>
      </c>
      <c r="H7271" t="s">
        <v>24</v>
      </c>
      <c r="I7271" s="1">
        <v>45775.199699074074</v>
      </c>
      <c r="J7271" s="1">
        <v>45789.420706018522</v>
      </c>
      <c r="K7271" s="1">
        <v>45792.420706018522</v>
      </c>
      <c r="M7271" t="s">
        <v>63</v>
      </c>
      <c r="N7271" t="s">
        <v>3742</v>
      </c>
      <c r="O7271" t="s">
        <v>35</v>
      </c>
      <c r="P7271" s="1">
        <v>45789.420706018522</v>
      </c>
      <c r="Q7271" t="s">
        <v>14049</v>
      </c>
      <c r="R7271" t="s">
        <v>286</v>
      </c>
      <c r="S7271" t="s">
        <v>1508</v>
      </c>
      <c r="T7271" t="s">
        <v>14050</v>
      </c>
      <c r="U7271" t="s">
        <v>4682</v>
      </c>
    </row>
    <row r="7272" spans="1:21" x14ac:dyDescent="0.25">
      <c r="A7272" t="str">
        <f>_xlfn.CONCAT(Tabela1[[#This Row],[EQUIPAMENTO]],Tabela1[[#This Row],[DTA_OCORRENCIA]])</f>
        <v>795571100345775,1996990741</v>
      </c>
      <c r="B7272" t="s">
        <v>6053</v>
      </c>
      <c r="C7272" t="s">
        <v>14047</v>
      </c>
      <c r="D7272" t="s">
        <v>52</v>
      </c>
      <c r="E7272" t="str">
        <f>RIGHT(Tabela1[[#This Row],[SS_ORIGINAL]],11)</f>
        <v xml:space="preserve"> 01102/2025</v>
      </c>
      <c r="F7272" t="s">
        <v>11083</v>
      </c>
      <c r="G7272" t="s">
        <v>23</v>
      </c>
      <c r="H7272" t="s">
        <v>24</v>
      </c>
      <c r="I7272" s="1">
        <v>45775.199699074074</v>
      </c>
      <c r="J7272" s="1">
        <v>45912.377418981479</v>
      </c>
      <c r="K7272" s="1">
        <v>45915.377418981479</v>
      </c>
      <c r="L7272" s="1">
        <v>45922.729166666664</v>
      </c>
      <c r="M7272" t="s">
        <v>63</v>
      </c>
      <c r="N7272" t="s">
        <v>3742</v>
      </c>
      <c r="O7272" t="s">
        <v>27</v>
      </c>
      <c r="P7272" s="1">
        <v>45912.377418981479</v>
      </c>
      <c r="R7272" t="s">
        <v>286</v>
      </c>
      <c r="S7272" t="s">
        <v>1508</v>
      </c>
      <c r="T7272" t="s">
        <v>14048</v>
      </c>
      <c r="U7272" t="s">
        <v>4682</v>
      </c>
    </row>
    <row r="7273" spans="1:21" x14ac:dyDescent="0.25">
      <c r="A7273" t="str">
        <f>_xlfn.CONCAT(Tabela1[[#This Row],[EQUIPAMENTO]],Tabela1[[#This Row],[DTA_OCORRENCIA]])</f>
        <v>792574408745775,3465046296</v>
      </c>
      <c r="B7273" t="s">
        <v>6053</v>
      </c>
      <c r="C7273" t="s">
        <v>14052</v>
      </c>
      <c r="D7273" t="s">
        <v>52</v>
      </c>
      <c r="E7273" t="str">
        <f>RIGHT(Tabela1[[#This Row],[SS_ORIGINAL]],11)</f>
        <v xml:space="preserve"> 00455/2025</v>
      </c>
      <c r="F7273" t="s">
        <v>4265</v>
      </c>
      <c r="G7273" t="s">
        <v>23</v>
      </c>
      <c r="H7273" t="s">
        <v>24</v>
      </c>
      <c r="I7273" s="1">
        <v>45775.346504629626</v>
      </c>
      <c r="J7273" s="1">
        <v>45775.346504629626</v>
      </c>
      <c r="K7273" s="1">
        <v>45778.346504629626</v>
      </c>
      <c r="L7273" s="1">
        <v>45784.45208333333</v>
      </c>
      <c r="M7273" t="s">
        <v>63</v>
      </c>
      <c r="N7273" t="s">
        <v>557</v>
      </c>
      <c r="O7273" t="s">
        <v>27</v>
      </c>
      <c r="P7273" s="1">
        <v>45775.346504629626</v>
      </c>
      <c r="R7273" t="s">
        <v>784</v>
      </c>
      <c r="S7273" t="s">
        <v>785</v>
      </c>
      <c r="T7273" t="s">
        <v>14053</v>
      </c>
      <c r="U7273" t="s">
        <v>4682</v>
      </c>
    </row>
    <row r="7274" spans="1:21" x14ac:dyDescent="0.25">
      <c r="A7274" t="str">
        <f>_xlfn.CONCAT(Tabela1[[#This Row],[EQUIPAMENTO]],Tabela1[[#This Row],[DTA_OCORRENCIA]])</f>
        <v>583676403245775,7062037037</v>
      </c>
      <c r="B7274" t="s">
        <v>6053</v>
      </c>
      <c r="C7274" t="s">
        <v>14054</v>
      </c>
      <c r="D7274" t="s">
        <v>52</v>
      </c>
      <c r="E7274" t="str">
        <f>RIGHT(Tabela1[[#This Row],[SS_ORIGINAL]],11)</f>
        <v xml:space="preserve"> 00456/2025</v>
      </c>
      <c r="F7274" t="s">
        <v>424</v>
      </c>
      <c r="G7274" t="s">
        <v>41</v>
      </c>
      <c r="H7274" t="s">
        <v>42</v>
      </c>
      <c r="I7274" s="1">
        <v>45775.706203703703</v>
      </c>
      <c r="J7274" s="1">
        <v>45775.706203703703</v>
      </c>
      <c r="K7274" s="1">
        <v>45778.706203703703</v>
      </c>
      <c r="L7274" s="1">
        <v>45776.443055555559</v>
      </c>
      <c r="M7274" t="s">
        <v>63</v>
      </c>
      <c r="N7274" t="s">
        <v>449</v>
      </c>
      <c r="O7274" t="s">
        <v>27</v>
      </c>
      <c r="P7274" s="1">
        <v>45775.706203703703</v>
      </c>
      <c r="R7274" t="s">
        <v>172</v>
      </c>
      <c r="S7274" t="s">
        <v>173</v>
      </c>
      <c r="T7274" t="s">
        <v>14055</v>
      </c>
      <c r="U7274" t="s">
        <v>1780</v>
      </c>
    </row>
    <row r="7275" spans="1:21" x14ac:dyDescent="0.25">
      <c r="A7275" t="str">
        <f>_xlfn.CONCAT(Tabela1[[#This Row],[EQUIPAMENTO]],Tabela1[[#This Row],[DTA_OCORRENCIA]])</f>
        <v>584354410745775,7100810185</v>
      </c>
      <c r="B7275" t="s">
        <v>6053</v>
      </c>
      <c r="C7275" t="s">
        <v>14056</v>
      </c>
      <c r="D7275" t="s">
        <v>52</v>
      </c>
      <c r="E7275" t="str">
        <f>RIGHT(Tabela1[[#This Row],[SS_ORIGINAL]],11)</f>
        <v xml:space="preserve"> 00457/2025</v>
      </c>
      <c r="F7275" t="s">
        <v>2390</v>
      </c>
      <c r="G7275" t="s">
        <v>41</v>
      </c>
      <c r="H7275" t="s">
        <v>42</v>
      </c>
      <c r="I7275" s="1">
        <v>45775.710081018522</v>
      </c>
      <c r="J7275" s="1">
        <v>45775.710081018522</v>
      </c>
      <c r="K7275" s="1">
        <v>45778.710081018522</v>
      </c>
      <c r="L7275" s="1">
        <v>45786.468055555553</v>
      </c>
      <c r="M7275" t="s">
        <v>63</v>
      </c>
      <c r="N7275" t="s">
        <v>449</v>
      </c>
      <c r="O7275" t="s">
        <v>27</v>
      </c>
      <c r="P7275" s="1">
        <v>45775.710081018522</v>
      </c>
      <c r="R7275" t="s">
        <v>160</v>
      </c>
      <c r="S7275" t="s">
        <v>161</v>
      </c>
      <c r="T7275" t="s">
        <v>14055</v>
      </c>
      <c r="U7275" t="s">
        <v>1780</v>
      </c>
    </row>
    <row r="7276" spans="1:21" x14ac:dyDescent="0.25">
      <c r="A7276" t="str">
        <f>_xlfn.CONCAT(Tabela1[[#This Row],[EQUIPAMENTO]],Tabela1[[#This Row],[DTA_OCORRENCIA]])</f>
        <v>580943109145775,7132523148</v>
      </c>
      <c r="B7276" t="s">
        <v>6053</v>
      </c>
      <c r="C7276" t="s">
        <v>14057</v>
      </c>
      <c r="D7276" t="s">
        <v>52</v>
      </c>
      <c r="E7276" t="str">
        <f>RIGHT(Tabela1[[#This Row],[SS_ORIGINAL]],11)</f>
        <v xml:space="preserve"> 00458/2025</v>
      </c>
      <c r="F7276" t="s">
        <v>1933</v>
      </c>
      <c r="G7276" t="s">
        <v>41</v>
      </c>
      <c r="H7276" t="s">
        <v>42</v>
      </c>
      <c r="I7276" s="1">
        <v>45775.713252314818</v>
      </c>
      <c r="J7276" s="1">
        <v>45775.713252314818</v>
      </c>
      <c r="K7276" s="1">
        <v>45778.713252314818</v>
      </c>
      <c r="L7276" s="1">
        <v>45786.470138888886</v>
      </c>
      <c r="M7276" t="s">
        <v>63</v>
      </c>
      <c r="N7276" t="s">
        <v>449</v>
      </c>
      <c r="O7276" t="s">
        <v>27</v>
      </c>
      <c r="P7276" s="1">
        <v>45775.713252314818</v>
      </c>
      <c r="R7276" t="s">
        <v>119</v>
      </c>
      <c r="S7276" t="s">
        <v>1161</v>
      </c>
      <c r="T7276" t="s">
        <v>14055</v>
      </c>
      <c r="U7276" t="s">
        <v>1780</v>
      </c>
    </row>
    <row r="7277" spans="1:21" x14ac:dyDescent="0.25">
      <c r="A7277" t="str">
        <f>_xlfn.CONCAT(Tabela1[[#This Row],[EQUIPAMENTO]],Tabela1[[#This Row],[DTA_OCORRENCIA]])</f>
        <v>580043811645775,7159027778</v>
      </c>
      <c r="B7277" t="s">
        <v>6053</v>
      </c>
      <c r="C7277" t="s">
        <v>14058</v>
      </c>
      <c r="D7277" t="s">
        <v>52</v>
      </c>
      <c r="E7277" t="str">
        <f>RIGHT(Tabela1[[#This Row],[SS_ORIGINAL]],11)</f>
        <v xml:space="preserve"> 00459/2025</v>
      </c>
      <c r="F7277" t="s">
        <v>1074</v>
      </c>
      <c r="G7277" t="s">
        <v>41</v>
      </c>
      <c r="H7277" t="s">
        <v>42</v>
      </c>
      <c r="I7277" s="1">
        <v>45775.715902777774</v>
      </c>
      <c r="J7277" s="1">
        <v>45775.715902777774</v>
      </c>
      <c r="K7277" s="1">
        <v>45778.715902777774</v>
      </c>
      <c r="L7277" s="1">
        <v>45786.472222222219</v>
      </c>
      <c r="M7277" t="s">
        <v>63</v>
      </c>
      <c r="N7277" t="s">
        <v>449</v>
      </c>
      <c r="O7277" t="s">
        <v>27</v>
      </c>
      <c r="P7277" s="1">
        <v>45775.715902777774</v>
      </c>
      <c r="R7277" t="s">
        <v>1075</v>
      </c>
      <c r="S7277" t="s">
        <v>149</v>
      </c>
      <c r="T7277" t="s">
        <v>14055</v>
      </c>
      <c r="U7277" t="s">
        <v>1780</v>
      </c>
    </row>
    <row r="7278" spans="1:21" x14ac:dyDescent="0.25">
      <c r="A7278" t="str">
        <f>_xlfn.CONCAT(Tabela1[[#This Row],[EQUIPAMENTO]],Tabela1[[#This Row],[DTA_OCORRENCIA]])</f>
        <v>580009014745775,7181018519</v>
      </c>
      <c r="B7278" t="s">
        <v>6053</v>
      </c>
      <c r="C7278" t="s">
        <v>14059</v>
      </c>
      <c r="D7278" t="s">
        <v>52</v>
      </c>
      <c r="E7278" t="str">
        <f>RIGHT(Tabela1[[#This Row],[SS_ORIGINAL]],11)</f>
        <v xml:space="preserve"> 00460/2025</v>
      </c>
      <c r="F7278" t="s">
        <v>4062</v>
      </c>
      <c r="G7278" t="s">
        <v>41</v>
      </c>
      <c r="H7278" t="s">
        <v>42</v>
      </c>
      <c r="I7278" s="1">
        <v>45775.718101851853</v>
      </c>
      <c r="J7278" s="1">
        <v>45775.718101851853</v>
      </c>
      <c r="K7278" s="1">
        <v>45778.718101851853</v>
      </c>
      <c r="L7278" s="1">
        <v>45786.473611111112</v>
      </c>
      <c r="M7278" t="s">
        <v>63</v>
      </c>
      <c r="N7278" t="s">
        <v>449</v>
      </c>
      <c r="O7278" t="s">
        <v>27</v>
      </c>
      <c r="P7278" s="1">
        <v>45775.718101851853</v>
      </c>
      <c r="R7278" t="s">
        <v>4063</v>
      </c>
      <c r="S7278" t="s">
        <v>193</v>
      </c>
      <c r="T7278" t="s">
        <v>14055</v>
      </c>
      <c r="U7278" t="s">
        <v>1780</v>
      </c>
    </row>
    <row r="7279" spans="1:21" x14ac:dyDescent="0.25">
      <c r="A7279" t="str">
        <f>_xlfn.CONCAT(Tabela1[[#This Row],[EQUIPAMENTO]],Tabela1[[#This Row],[DTA_OCORRENCIA]])</f>
        <v>580096107445775,7235416667</v>
      </c>
      <c r="B7279" t="s">
        <v>6053</v>
      </c>
      <c r="C7279" t="s">
        <v>14060</v>
      </c>
      <c r="D7279" t="s">
        <v>52</v>
      </c>
      <c r="E7279" t="str">
        <f>RIGHT(Tabela1[[#This Row],[SS_ORIGINAL]],11)</f>
        <v xml:space="preserve"> 00461/2025</v>
      </c>
      <c r="F7279" t="s">
        <v>14061</v>
      </c>
      <c r="G7279" t="s">
        <v>41</v>
      </c>
      <c r="H7279" t="s">
        <v>42</v>
      </c>
      <c r="I7279" s="1">
        <v>45775.723541666666</v>
      </c>
      <c r="J7279" s="1">
        <v>45775.723541666666</v>
      </c>
      <c r="K7279" s="1">
        <v>45778.723541666666</v>
      </c>
      <c r="L7279" s="1">
        <v>45786.473611111112</v>
      </c>
      <c r="M7279" t="s">
        <v>63</v>
      </c>
      <c r="N7279" t="s">
        <v>449</v>
      </c>
      <c r="O7279" t="s">
        <v>27</v>
      </c>
      <c r="P7279" s="1">
        <v>45775.723541666666</v>
      </c>
      <c r="R7279" t="s">
        <v>1466</v>
      </c>
      <c r="S7279" t="s">
        <v>1467</v>
      </c>
      <c r="T7279" t="s">
        <v>14055</v>
      </c>
      <c r="U7279" t="s">
        <v>1780</v>
      </c>
    </row>
    <row r="7280" spans="1:21" x14ac:dyDescent="0.25">
      <c r="A7280" t="str">
        <f>_xlfn.CONCAT(Tabela1[[#This Row],[EQUIPAMENTO]],Tabela1[[#This Row],[DTA_OCORRENCIA]])</f>
        <v>580184303845775,7270833333</v>
      </c>
      <c r="B7280" t="s">
        <v>6053</v>
      </c>
      <c r="C7280" t="s">
        <v>14062</v>
      </c>
      <c r="D7280" t="s">
        <v>52</v>
      </c>
      <c r="E7280" t="str">
        <f>RIGHT(Tabela1[[#This Row],[SS_ORIGINAL]],11)</f>
        <v xml:space="preserve"> 00462/2025</v>
      </c>
      <c r="F7280" t="s">
        <v>836</v>
      </c>
      <c r="G7280" t="s">
        <v>41</v>
      </c>
      <c r="H7280" t="s">
        <v>42</v>
      </c>
      <c r="I7280" s="1">
        <v>45775.727083333331</v>
      </c>
      <c r="J7280" s="1">
        <v>45775.727083333331</v>
      </c>
      <c r="K7280" s="1">
        <v>45778.727083333331</v>
      </c>
      <c r="L7280" s="1">
        <v>45786.474305555559</v>
      </c>
      <c r="M7280" t="s">
        <v>63</v>
      </c>
      <c r="N7280" t="s">
        <v>449</v>
      </c>
      <c r="O7280" t="s">
        <v>27</v>
      </c>
      <c r="P7280" s="1">
        <v>45775.727083333331</v>
      </c>
      <c r="R7280" t="s">
        <v>450</v>
      </c>
      <c r="S7280" t="s">
        <v>12312</v>
      </c>
      <c r="T7280" t="s">
        <v>14055</v>
      </c>
      <c r="U7280" t="s">
        <v>1780</v>
      </c>
    </row>
    <row r="7281" spans="1:21" x14ac:dyDescent="0.25">
      <c r="A7281" t="str">
        <f>_xlfn.CONCAT(Tabela1[[#This Row],[EQUIPAMENTO]],Tabela1[[#This Row],[DTA_OCORRENCIA]])</f>
        <v>582014303845775,7291087963</v>
      </c>
      <c r="B7281" t="s">
        <v>6053</v>
      </c>
      <c r="C7281" t="s">
        <v>14063</v>
      </c>
      <c r="D7281" t="s">
        <v>52</v>
      </c>
      <c r="E7281" t="str">
        <f>RIGHT(Tabela1[[#This Row],[SS_ORIGINAL]],11)</f>
        <v xml:space="preserve"> 00463/2025</v>
      </c>
      <c r="F7281" t="s">
        <v>1084</v>
      </c>
      <c r="G7281" t="s">
        <v>41</v>
      </c>
      <c r="H7281" t="s">
        <v>42</v>
      </c>
      <c r="I7281" s="1">
        <v>45775.729108796295</v>
      </c>
      <c r="J7281" s="1">
        <v>45775.729108796295</v>
      </c>
      <c r="K7281" s="1">
        <v>45778.729108796295</v>
      </c>
      <c r="L7281" s="1">
        <v>45786.474999999999</v>
      </c>
      <c r="M7281" t="s">
        <v>63</v>
      </c>
      <c r="N7281" t="s">
        <v>449</v>
      </c>
      <c r="O7281" t="s">
        <v>27</v>
      </c>
      <c r="P7281" s="1">
        <v>45775.729108796295</v>
      </c>
      <c r="R7281" t="s">
        <v>450</v>
      </c>
      <c r="S7281" t="s">
        <v>779</v>
      </c>
      <c r="T7281" t="s">
        <v>14055</v>
      </c>
      <c r="U7281" t="s">
        <v>1780</v>
      </c>
    </row>
    <row r="7282" spans="1:21" x14ac:dyDescent="0.25">
      <c r="A7282" t="str">
        <f>_xlfn.CONCAT(Tabela1[[#This Row],[EQUIPAMENTO]],Tabela1[[#This Row],[DTA_OCORRENCIA]])</f>
        <v>582508002045775,7335763889</v>
      </c>
      <c r="B7282" t="s">
        <v>6053</v>
      </c>
      <c r="C7282" t="s">
        <v>14064</v>
      </c>
      <c r="D7282" t="s">
        <v>52</v>
      </c>
      <c r="E7282" t="str">
        <f>RIGHT(Tabela1[[#This Row],[SS_ORIGINAL]],11)</f>
        <v xml:space="preserve"> 00464/2025</v>
      </c>
      <c r="F7282" t="s">
        <v>5451</v>
      </c>
      <c r="G7282" t="s">
        <v>41</v>
      </c>
      <c r="H7282" t="s">
        <v>42</v>
      </c>
      <c r="I7282" s="1">
        <v>45775.733576388891</v>
      </c>
      <c r="J7282" s="1">
        <v>45775.733576388891</v>
      </c>
      <c r="K7282" s="1">
        <v>45778.733576388891</v>
      </c>
      <c r="L7282" s="1">
        <v>45786.475694444445</v>
      </c>
      <c r="M7282" t="s">
        <v>63</v>
      </c>
      <c r="N7282" t="s">
        <v>449</v>
      </c>
      <c r="O7282" t="s">
        <v>27</v>
      </c>
      <c r="P7282" s="1">
        <v>45775.733576388891</v>
      </c>
      <c r="R7282" t="s">
        <v>5150</v>
      </c>
      <c r="S7282" t="s">
        <v>779</v>
      </c>
      <c r="T7282" t="s">
        <v>14055</v>
      </c>
      <c r="U7282" t="s">
        <v>1780</v>
      </c>
    </row>
    <row r="7283" spans="1:21" x14ac:dyDescent="0.25">
      <c r="A7283" t="str">
        <f>_xlfn.CONCAT(Tabela1[[#This Row],[EQUIPAMENTO]],Tabela1[[#This Row],[DTA_OCORRENCIA]])</f>
        <v>582806003645775,7359606481</v>
      </c>
      <c r="B7283" t="s">
        <v>6053</v>
      </c>
      <c r="C7283" t="s">
        <v>14065</v>
      </c>
      <c r="D7283" t="s">
        <v>52</v>
      </c>
      <c r="E7283" t="str">
        <f>RIGHT(Tabela1[[#This Row],[SS_ORIGINAL]],11)</f>
        <v xml:space="preserve"> 00465/2025</v>
      </c>
      <c r="F7283" t="s">
        <v>14066</v>
      </c>
      <c r="G7283" t="s">
        <v>41</v>
      </c>
      <c r="H7283" t="s">
        <v>42</v>
      </c>
      <c r="I7283" s="1">
        <v>45775.735960648148</v>
      </c>
      <c r="J7283" s="1">
        <v>45775.735960648148</v>
      </c>
      <c r="K7283" s="1">
        <v>45778.735960648148</v>
      </c>
      <c r="L7283" s="1">
        <v>45786.475694444445</v>
      </c>
      <c r="M7283" t="s">
        <v>63</v>
      </c>
      <c r="N7283" t="s">
        <v>449</v>
      </c>
      <c r="O7283" t="s">
        <v>27</v>
      </c>
      <c r="P7283" s="1">
        <v>45775.735960648148</v>
      </c>
      <c r="R7283" t="s">
        <v>828</v>
      </c>
      <c r="S7283" t="s">
        <v>976</v>
      </c>
      <c r="T7283" t="s">
        <v>14055</v>
      </c>
      <c r="U7283" t="s">
        <v>1780</v>
      </c>
    </row>
    <row r="7284" spans="1:21" x14ac:dyDescent="0.25">
      <c r="A7284" t="str">
        <f>_xlfn.CONCAT(Tabela1[[#This Row],[EQUIPAMENTO]],Tabela1[[#This Row],[DTA_OCORRENCIA]])</f>
        <v>584855400345775,7381018518</v>
      </c>
      <c r="B7284" t="s">
        <v>6053</v>
      </c>
      <c r="C7284" t="s">
        <v>14067</v>
      </c>
      <c r="D7284" t="s">
        <v>52</v>
      </c>
      <c r="E7284" t="str">
        <f>RIGHT(Tabela1[[#This Row],[SS_ORIGINAL]],11)</f>
        <v xml:space="preserve"> 00466/2025</v>
      </c>
      <c r="F7284" t="s">
        <v>6885</v>
      </c>
      <c r="G7284" t="s">
        <v>41</v>
      </c>
      <c r="H7284" t="s">
        <v>42</v>
      </c>
      <c r="I7284" s="1">
        <v>45775.73810185185</v>
      </c>
      <c r="J7284" s="1">
        <v>45775.73810185185</v>
      </c>
      <c r="K7284" s="1">
        <v>45778.73810185185</v>
      </c>
      <c r="L7284" s="1">
        <v>45786.476388888892</v>
      </c>
      <c r="M7284" t="s">
        <v>63</v>
      </c>
      <c r="N7284" t="s">
        <v>449</v>
      </c>
      <c r="O7284" t="s">
        <v>27</v>
      </c>
      <c r="P7284" s="1">
        <v>45775.73810185185</v>
      </c>
      <c r="R7284" t="s">
        <v>286</v>
      </c>
      <c r="S7284" t="s">
        <v>4294</v>
      </c>
      <c r="T7284" t="s">
        <v>14055</v>
      </c>
      <c r="U7284" t="s">
        <v>1780</v>
      </c>
    </row>
    <row r="7285" spans="1:21" x14ac:dyDescent="0.25">
      <c r="A7285" t="str">
        <f>_xlfn.CONCAT(Tabela1[[#This Row],[EQUIPAMENTO]],Tabela1[[#This Row],[DTA_OCORRENCIA]])</f>
        <v>793245000145775,9121759259</v>
      </c>
      <c r="B7285" t="s">
        <v>6053</v>
      </c>
      <c r="C7285" t="s">
        <v>14068</v>
      </c>
      <c r="D7285" t="s">
        <v>39</v>
      </c>
      <c r="E7285" t="str">
        <f>RIGHT(Tabela1[[#This Row],[SS_ORIGINAL]],11)</f>
        <v xml:space="preserve"> 00137/2025</v>
      </c>
      <c r="F7285" t="s">
        <v>5546</v>
      </c>
      <c r="G7285" t="s">
        <v>23</v>
      </c>
      <c r="H7285" t="s">
        <v>24</v>
      </c>
      <c r="I7285" s="1">
        <v>45775.912175925929</v>
      </c>
      <c r="J7285" s="1">
        <v>45800.763865740744</v>
      </c>
      <c r="K7285" s="1">
        <v>45803.763865740744</v>
      </c>
      <c r="L7285" s="1">
        <v>45818.387048611112</v>
      </c>
      <c r="M7285" t="s">
        <v>63</v>
      </c>
      <c r="N7285" t="s">
        <v>10226</v>
      </c>
      <c r="O7285" t="s">
        <v>27</v>
      </c>
      <c r="P7285" s="1">
        <v>45800.763865740744</v>
      </c>
      <c r="R7285" t="s">
        <v>357</v>
      </c>
      <c r="S7285" t="s">
        <v>5547</v>
      </c>
      <c r="T7285" t="s">
        <v>14069</v>
      </c>
      <c r="U7285" t="s">
        <v>4682</v>
      </c>
    </row>
    <row r="7286" spans="1:21" x14ac:dyDescent="0.25">
      <c r="A7286" t="str">
        <f>_xlfn.CONCAT(Tabela1[[#This Row],[EQUIPAMENTO]],Tabela1[[#This Row],[DTA_OCORRENCIA]])</f>
        <v>793245000145775,9121759259</v>
      </c>
      <c r="B7286" t="s">
        <v>6053</v>
      </c>
      <c r="C7286" t="s">
        <v>14070</v>
      </c>
      <c r="D7286" t="s">
        <v>267</v>
      </c>
      <c r="E7286" t="str">
        <f>RIGHT(Tabela1[[#This Row],[SS_ORIGINAL]],11)</f>
        <v xml:space="preserve"> 00386/2025</v>
      </c>
      <c r="F7286" t="s">
        <v>5546</v>
      </c>
      <c r="G7286" t="s">
        <v>23</v>
      </c>
      <c r="H7286" t="s">
        <v>24</v>
      </c>
      <c r="I7286" s="1">
        <v>45775.912175925929</v>
      </c>
      <c r="J7286" s="1">
        <v>45800.763865740744</v>
      </c>
      <c r="K7286" s="1">
        <v>45803.763865740744</v>
      </c>
      <c r="M7286" t="s">
        <v>63</v>
      </c>
      <c r="N7286" t="s">
        <v>10226</v>
      </c>
      <c r="O7286" t="s">
        <v>35</v>
      </c>
      <c r="P7286" s="1">
        <v>45800.763865740744</v>
      </c>
      <c r="Q7286" t="s">
        <v>14068</v>
      </c>
      <c r="R7286" t="s">
        <v>357</v>
      </c>
      <c r="S7286" t="s">
        <v>5547</v>
      </c>
      <c r="T7286" t="s">
        <v>14069</v>
      </c>
      <c r="U7286" t="s">
        <v>4682</v>
      </c>
    </row>
    <row r="7287" spans="1:21" x14ac:dyDescent="0.25">
      <c r="A7287" t="str">
        <f>_xlfn.CONCAT(Tabela1[[#This Row],[EQUIPAMENTO]],Tabela1[[#This Row],[DTA_OCORRENCIA]])</f>
        <v>793245000145775,9121759259</v>
      </c>
      <c r="B7287" t="s">
        <v>6053</v>
      </c>
      <c r="C7287" t="s">
        <v>14071</v>
      </c>
      <c r="D7287" t="s">
        <v>52</v>
      </c>
      <c r="E7287" t="str">
        <f>RIGHT(Tabela1[[#This Row],[SS_ORIGINAL]],11)</f>
        <v xml:space="preserve"> 00467/2025</v>
      </c>
      <c r="F7287" t="s">
        <v>5546</v>
      </c>
      <c r="G7287" t="s">
        <v>23</v>
      </c>
      <c r="H7287" t="s">
        <v>24</v>
      </c>
      <c r="I7287" s="1">
        <v>45775.912175925929</v>
      </c>
      <c r="J7287" s="1">
        <v>45800.678784722222</v>
      </c>
      <c r="K7287" s="1">
        <v>45803.678784722222</v>
      </c>
      <c r="M7287" t="s">
        <v>63</v>
      </c>
      <c r="N7287" t="s">
        <v>10226</v>
      </c>
      <c r="O7287" t="s">
        <v>35</v>
      </c>
      <c r="P7287" s="1">
        <v>45800.678784722222</v>
      </c>
      <c r="Q7287" t="s">
        <v>14070</v>
      </c>
      <c r="R7287" t="s">
        <v>357</v>
      </c>
      <c r="S7287" t="s">
        <v>5547</v>
      </c>
      <c r="T7287" t="s">
        <v>14069</v>
      </c>
      <c r="U7287" t="s">
        <v>4682</v>
      </c>
    </row>
    <row r="7288" spans="1:21" x14ac:dyDescent="0.25">
      <c r="A7288" t="str">
        <f>_xlfn.CONCAT(Tabela1[[#This Row],[EQUIPAMENTO]],Tabela1[[#This Row],[DTA_OCORRENCIA]])</f>
        <v>580084307545776,5099652778</v>
      </c>
      <c r="B7288" t="s">
        <v>6053</v>
      </c>
      <c r="C7288" t="s">
        <v>14072</v>
      </c>
      <c r="D7288" t="s">
        <v>52</v>
      </c>
      <c r="E7288" t="str">
        <f>RIGHT(Tabela1[[#This Row],[SS_ORIGINAL]],11)</f>
        <v xml:space="preserve"> 00468/2025</v>
      </c>
      <c r="F7288" t="s">
        <v>789</v>
      </c>
      <c r="G7288" t="s">
        <v>41</v>
      </c>
      <c r="H7288" t="s">
        <v>42</v>
      </c>
      <c r="I7288" s="1">
        <v>45776.509965277779</v>
      </c>
      <c r="J7288" s="1">
        <v>45776.509965277779</v>
      </c>
      <c r="K7288" s="1">
        <v>45779.509965277779</v>
      </c>
      <c r="L7288" s="1">
        <v>45786.59652777778</v>
      </c>
      <c r="M7288" t="s">
        <v>63</v>
      </c>
      <c r="N7288" t="s">
        <v>449</v>
      </c>
      <c r="O7288" t="s">
        <v>27</v>
      </c>
      <c r="P7288" s="1">
        <v>45776.509965277779</v>
      </c>
      <c r="R7288" t="s">
        <v>292</v>
      </c>
      <c r="S7288" t="s">
        <v>293</v>
      </c>
      <c r="T7288" t="s">
        <v>14073</v>
      </c>
      <c r="U7288" t="s">
        <v>1780</v>
      </c>
    </row>
    <row r="7289" spans="1:21" x14ac:dyDescent="0.25">
      <c r="A7289" t="str">
        <f>_xlfn.CONCAT(Tabela1[[#This Row],[EQUIPAMENTO]],Tabela1[[#This Row],[DTA_OCORRENCIA]])</f>
        <v>585336000745776,5129282407</v>
      </c>
      <c r="B7289" t="s">
        <v>6053</v>
      </c>
      <c r="C7289" t="s">
        <v>14074</v>
      </c>
      <c r="D7289" t="s">
        <v>508</v>
      </c>
      <c r="E7289" t="str">
        <f>RIGHT(Tabela1[[#This Row],[SS_ORIGINAL]],11)</f>
        <v xml:space="preserve"> 00323/2025</v>
      </c>
      <c r="F7289" t="s">
        <v>8095</v>
      </c>
      <c r="G7289" t="s">
        <v>41</v>
      </c>
      <c r="H7289" t="s">
        <v>42</v>
      </c>
      <c r="I7289" s="1">
        <v>45776.512928240743</v>
      </c>
      <c r="J7289" s="1">
        <v>45946.701273148145</v>
      </c>
      <c r="K7289" s="1">
        <v>46346.701273148145</v>
      </c>
      <c r="M7289" t="s">
        <v>115</v>
      </c>
      <c r="N7289" t="s">
        <v>449</v>
      </c>
      <c r="O7289" t="s">
        <v>6085</v>
      </c>
      <c r="P7289" s="1">
        <v>45946.701273148145</v>
      </c>
      <c r="R7289" t="s">
        <v>380</v>
      </c>
      <c r="S7289" t="s">
        <v>473</v>
      </c>
      <c r="T7289" t="s">
        <v>14075</v>
      </c>
      <c r="U7289" t="s">
        <v>4682</v>
      </c>
    </row>
    <row r="7290" spans="1:21" x14ac:dyDescent="0.25">
      <c r="A7290" t="str">
        <f>_xlfn.CONCAT(Tabela1[[#This Row],[EQUIPAMENTO]],Tabela1[[#This Row],[DTA_OCORRENCIA]])</f>
        <v>585336000745776,5129282407</v>
      </c>
      <c r="B7290" t="s">
        <v>6053</v>
      </c>
      <c r="C7290" t="s">
        <v>14076</v>
      </c>
      <c r="D7290" t="s">
        <v>52</v>
      </c>
      <c r="E7290" t="str">
        <f>RIGHT(Tabela1[[#This Row],[SS_ORIGINAL]],11)</f>
        <v xml:space="preserve"> 00469/2025</v>
      </c>
      <c r="F7290" t="s">
        <v>8095</v>
      </c>
      <c r="G7290" t="s">
        <v>41</v>
      </c>
      <c r="H7290" t="s">
        <v>42</v>
      </c>
      <c r="I7290" s="1">
        <v>45776.512928240743</v>
      </c>
      <c r="J7290" s="1">
        <v>45869.448136574072</v>
      </c>
      <c r="K7290" s="1">
        <v>45929.448136574072</v>
      </c>
      <c r="M7290" t="s">
        <v>25</v>
      </c>
      <c r="N7290" t="s">
        <v>449</v>
      </c>
      <c r="O7290" t="s">
        <v>35</v>
      </c>
      <c r="P7290" s="1">
        <v>45869.448136574072</v>
      </c>
      <c r="Q7290" t="s">
        <v>14077</v>
      </c>
      <c r="R7290" t="s">
        <v>380</v>
      </c>
      <c r="S7290" t="s">
        <v>473</v>
      </c>
      <c r="T7290" t="s">
        <v>14075</v>
      </c>
      <c r="U7290" t="s">
        <v>4682</v>
      </c>
    </row>
    <row r="7291" spans="1:21" x14ac:dyDescent="0.25">
      <c r="A7291" t="str">
        <f>_xlfn.CONCAT(Tabela1[[#This Row],[EQUIPAMENTO]],Tabela1[[#This Row],[DTA_OCORRENCIA]])</f>
        <v>585336000745776,5129282407</v>
      </c>
      <c r="B7291" t="s">
        <v>6053</v>
      </c>
      <c r="C7291" t="s">
        <v>14077</v>
      </c>
      <c r="D7291" t="s">
        <v>267</v>
      </c>
      <c r="E7291" t="str">
        <f>RIGHT(Tabela1[[#This Row],[SS_ORIGINAL]],11)</f>
        <v xml:space="preserve"> 00555/2025</v>
      </c>
      <c r="F7291" t="s">
        <v>8095</v>
      </c>
      <c r="G7291" t="s">
        <v>41</v>
      </c>
      <c r="H7291" t="s">
        <v>42</v>
      </c>
      <c r="I7291" s="1">
        <v>45776.512928240743</v>
      </c>
      <c r="J7291" s="1">
        <v>45946.701273148145</v>
      </c>
      <c r="K7291" s="1">
        <v>46006.701273148145</v>
      </c>
      <c r="M7291" t="s">
        <v>25</v>
      </c>
      <c r="N7291" t="s">
        <v>449</v>
      </c>
      <c r="O7291" t="s">
        <v>35</v>
      </c>
      <c r="P7291" s="1">
        <v>45946.701273148145</v>
      </c>
      <c r="Q7291" t="s">
        <v>14074</v>
      </c>
      <c r="R7291" t="s">
        <v>380</v>
      </c>
      <c r="S7291" t="s">
        <v>473</v>
      </c>
      <c r="T7291" t="s">
        <v>14075</v>
      </c>
      <c r="U7291" t="s">
        <v>4682</v>
      </c>
    </row>
    <row r="7292" spans="1:21" x14ac:dyDescent="0.25">
      <c r="A7292" t="str">
        <f>_xlfn.CONCAT(Tabela1[[#This Row],[EQUIPAMENTO]],Tabela1[[#This Row],[DTA_OCORRENCIA]])</f>
        <v>585485814945776,5170138889</v>
      </c>
      <c r="B7292" t="s">
        <v>6053</v>
      </c>
      <c r="C7292" t="s">
        <v>14078</v>
      </c>
      <c r="D7292" t="s">
        <v>52</v>
      </c>
      <c r="E7292" t="str">
        <f>RIGHT(Tabela1[[#This Row],[SS_ORIGINAL]],11)</f>
        <v xml:space="preserve"> 00470/2025</v>
      </c>
      <c r="F7292" t="s">
        <v>14079</v>
      </c>
      <c r="G7292" t="s">
        <v>41</v>
      </c>
      <c r="H7292" t="s">
        <v>42</v>
      </c>
      <c r="I7292" s="1">
        <v>45776.517013888886</v>
      </c>
      <c r="J7292" s="1">
        <v>45776.517013888886</v>
      </c>
      <c r="K7292" s="1">
        <v>45779.517013888886</v>
      </c>
      <c r="L7292" s="1">
        <v>45786.597222222219</v>
      </c>
      <c r="M7292" t="s">
        <v>63</v>
      </c>
      <c r="N7292" t="s">
        <v>449</v>
      </c>
      <c r="O7292" t="s">
        <v>27</v>
      </c>
      <c r="P7292" s="1">
        <v>45776.517013888886</v>
      </c>
      <c r="R7292" t="s">
        <v>840</v>
      </c>
      <c r="S7292" t="s">
        <v>6045</v>
      </c>
      <c r="T7292" t="s">
        <v>14080</v>
      </c>
      <c r="U7292" t="s">
        <v>1780</v>
      </c>
    </row>
    <row r="7293" spans="1:21" x14ac:dyDescent="0.25">
      <c r="A7293" t="str">
        <f>_xlfn.CONCAT(Tabela1[[#This Row],[EQUIPAMENTO]],Tabela1[[#This Row],[DTA_OCORRENCIA]])</f>
        <v>580053501045776,5207175926</v>
      </c>
      <c r="B7293" t="s">
        <v>6053</v>
      </c>
      <c r="C7293" t="s">
        <v>14081</v>
      </c>
      <c r="D7293" t="s">
        <v>52</v>
      </c>
      <c r="E7293" t="str">
        <f>RIGHT(Tabela1[[#This Row],[SS_ORIGINAL]],11)</f>
        <v xml:space="preserve"> 00471/2025</v>
      </c>
      <c r="F7293" t="s">
        <v>183</v>
      </c>
      <c r="G7293" t="s">
        <v>41</v>
      </c>
      <c r="H7293" t="s">
        <v>42</v>
      </c>
      <c r="I7293" s="1">
        <v>45776.52071759259</v>
      </c>
      <c r="J7293" s="1">
        <v>45776.52071759259</v>
      </c>
      <c r="K7293" s="1">
        <v>45779.52071759259</v>
      </c>
      <c r="L7293" s="1">
        <v>45786.599305555559</v>
      </c>
      <c r="M7293" t="s">
        <v>63</v>
      </c>
      <c r="N7293" t="s">
        <v>449</v>
      </c>
      <c r="O7293" t="s">
        <v>27</v>
      </c>
      <c r="P7293" s="1">
        <v>45776.52071759259</v>
      </c>
      <c r="R7293" t="s">
        <v>185</v>
      </c>
      <c r="S7293" t="s">
        <v>186</v>
      </c>
      <c r="T7293" t="s">
        <v>14080</v>
      </c>
      <c r="U7293" t="s">
        <v>1780</v>
      </c>
    </row>
    <row r="7294" spans="1:21" x14ac:dyDescent="0.25">
      <c r="A7294" t="str">
        <f>_xlfn.CONCAT(Tabela1[[#This Row],[EQUIPAMENTO]],Tabela1[[#This Row],[DTA_OCORRENCIA]])</f>
        <v>585277509245776,5236689815</v>
      </c>
      <c r="B7294" t="s">
        <v>6053</v>
      </c>
      <c r="C7294" t="s">
        <v>14082</v>
      </c>
      <c r="D7294" t="s">
        <v>52</v>
      </c>
      <c r="E7294" t="str">
        <f>RIGHT(Tabela1[[#This Row],[SS_ORIGINAL]],11)</f>
        <v xml:space="preserve"> 00472/2025</v>
      </c>
      <c r="F7294" t="s">
        <v>9973</v>
      </c>
      <c r="G7294" t="s">
        <v>41</v>
      </c>
      <c r="H7294" t="s">
        <v>42</v>
      </c>
      <c r="I7294" s="1">
        <v>45776.523668981485</v>
      </c>
      <c r="J7294" s="1">
        <v>45776.523668981485</v>
      </c>
      <c r="K7294" s="1">
        <v>45779.523668981485</v>
      </c>
      <c r="L7294" s="1">
        <v>45786.597916666666</v>
      </c>
      <c r="M7294" t="s">
        <v>63</v>
      </c>
      <c r="N7294" t="s">
        <v>449</v>
      </c>
      <c r="O7294" t="s">
        <v>27</v>
      </c>
      <c r="P7294" s="1">
        <v>45776.523668981485</v>
      </c>
      <c r="R7294" t="s">
        <v>924</v>
      </c>
      <c r="S7294" t="s">
        <v>728</v>
      </c>
      <c r="T7294" t="s">
        <v>14080</v>
      </c>
      <c r="U7294" t="s">
        <v>1780</v>
      </c>
    </row>
    <row r="7295" spans="1:21" x14ac:dyDescent="0.25">
      <c r="A7295" t="str">
        <f>_xlfn.CONCAT(Tabela1[[#This Row],[EQUIPAMENTO]],Tabela1[[#This Row],[DTA_OCORRENCIA]])</f>
        <v>585476703545776,5319907407</v>
      </c>
      <c r="B7295" t="s">
        <v>6053</v>
      </c>
      <c r="C7295" t="s">
        <v>14083</v>
      </c>
      <c r="D7295" t="s">
        <v>52</v>
      </c>
      <c r="E7295" t="str">
        <f>RIGHT(Tabela1[[#This Row],[SS_ORIGINAL]],11)</f>
        <v xml:space="preserve"> 00473/2025</v>
      </c>
      <c r="F7295" t="s">
        <v>10205</v>
      </c>
      <c r="G7295" t="s">
        <v>41</v>
      </c>
      <c r="H7295" t="s">
        <v>42</v>
      </c>
      <c r="I7295" s="1">
        <v>45776.531990740739</v>
      </c>
      <c r="J7295" s="1">
        <v>45776.531990740739</v>
      </c>
      <c r="K7295" s="1">
        <v>45779.531990740739</v>
      </c>
      <c r="L7295" s="1">
        <v>45786.595833333333</v>
      </c>
      <c r="M7295" t="s">
        <v>63</v>
      </c>
      <c r="N7295" t="s">
        <v>449</v>
      </c>
      <c r="O7295" t="s">
        <v>27</v>
      </c>
      <c r="P7295" s="1">
        <v>45776.531990740739</v>
      </c>
      <c r="R7295" t="s">
        <v>46</v>
      </c>
      <c r="S7295" t="s">
        <v>47</v>
      </c>
      <c r="T7295" t="s">
        <v>14080</v>
      </c>
      <c r="U7295" t="s">
        <v>1780</v>
      </c>
    </row>
    <row r="7296" spans="1:21" x14ac:dyDescent="0.25">
      <c r="A7296" t="str">
        <f>_xlfn.CONCAT(Tabela1[[#This Row],[EQUIPAMENTO]],Tabela1[[#This Row],[DTA_OCORRENCIA]])</f>
        <v>585377015245776,5353125</v>
      </c>
      <c r="B7296" t="s">
        <v>6053</v>
      </c>
      <c r="C7296" t="s">
        <v>14084</v>
      </c>
      <c r="D7296" t="s">
        <v>52</v>
      </c>
      <c r="E7296" t="str">
        <f>RIGHT(Tabela1[[#This Row],[SS_ORIGINAL]],11)</f>
        <v xml:space="preserve"> 00474/2025</v>
      </c>
      <c r="F7296" t="s">
        <v>10496</v>
      </c>
      <c r="G7296" t="s">
        <v>41</v>
      </c>
      <c r="H7296" t="s">
        <v>42</v>
      </c>
      <c r="I7296" s="1">
        <v>45776.535312499997</v>
      </c>
      <c r="J7296" s="1">
        <v>45776.535312499997</v>
      </c>
      <c r="K7296" s="1">
        <v>45779.535312499997</v>
      </c>
      <c r="L7296" s="1">
        <v>45782.449305555558</v>
      </c>
      <c r="M7296" t="s">
        <v>63</v>
      </c>
      <c r="N7296" t="s">
        <v>449</v>
      </c>
      <c r="O7296" t="s">
        <v>27</v>
      </c>
      <c r="P7296" s="1">
        <v>45776.535312499997</v>
      </c>
      <c r="R7296" t="s">
        <v>365</v>
      </c>
      <c r="S7296" t="s">
        <v>86</v>
      </c>
      <c r="T7296" t="s">
        <v>14080</v>
      </c>
      <c r="U7296" t="s">
        <v>1780</v>
      </c>
    </row>
    <row r="7297" spans="1:21" x14ac:dyDescent="0.25">
      <c r="A7297" t="str">
        <f>_xlfn.CONCAT(Tabela1[[#This Row],[EQUIPAMENTO]],Tabela1[[#This Row],[DTA_OCORRENCIA]])</f>
        <v>582710205445776,5385532407</v>
      </c>
      <c r="B7297" t="s">
        <v>6053</v>
      </c>
      <c r="C7297" t="s">
        <v>14085</v>
      </c>
      <c r="D7297" t="s">
        <v>52</v>
      </c>
      <c r="E7297" t="str">
        <f>RIGHT(Tabela1[[#This Row],[SS_ORIGINAL]],11)</f>
        <v xml:space="preserve"> 00475/2025</v>
      </c>
      <c r="F7297" t="s">
        <v>14086</v>
      </c>
      <c r="G7297" t="s">
        <v>41</v>
      </c>
      <c r="H7297" t="s">
        <v>42</v>
      </c>
      <c r="I7297" s="1">
        <v>45776.538553240738</v>
      </c>
      <c r="J7297" s="1">
        <v>45776.538553240738</v>
      </c>
      <c r="K7297" s="1">
        <v>45779.538553240738</v>
      </c>
      <c r="L7297" s="1">
        <v>45786.595138888886</v>
      </c>
      <c r="M7297" t="s">
        <v>63</v>
      </c>
      <c r="N7297" t="s">
        <v>449</v>
      </c>
      <c r="O7297" t="s">
        <v>27</v>
      </c>
      <c r="P7297" s="1">
        <v>45776.538553240738</v>
      </c>
      <c r="R7297" t="s">
        <v>480</v>
      </c>
      <c r="S7297" t="s">
        <v>943</v>
      </c>
      <c r="T7297" t="s">
        <v>14080</v>
      </c>
      <c r="U7297" t="s">
        <v>1780</v>
      </c>
    </row>
    <row r="7298" spans="1:21" x14ac:dyDescent="0.25">
      <c r="A7298" t="str">
        <f>_xlfn.CONCAT(Tabela1[[#This Row],[EQUIPAMENTO]],Tabela1[[#This Row],[DTA_OCORRENCIA]])</f>
        <v>583754308645776,5424768518</v>
      </c>
      <c r="B7298" t="s">
        <v>6053</v>
      </c>
      <c r="C7298" t="s">
        <v>14087</v>
      </c>
      <c r="D7298" t="s">
        <v>52</v>
      </c>
      <c r="E7298" t="str">
        <f>RIGHT(Tabela1[[#This Row],[SS_ORIGINAL]],11)</f>
        <v xml:space="preserve"> 00476/2025</v>
      </c>
      <c r="F7298" t="s">
        <v>7325</v>
      </c>
      <c r="G7298" t="s">
        <v>41</v>
      </c>
      <c r="H7298" t="s">
        <v>42</v>
      </c>
      <c r="I7298" s="1">
        <v>45776.54247685185</v>
      </c>
      <c r="J7298" s="1">
        <v>45776.54247685185</v>
      </c>
      <c r="K7298" s="1">
        <v>45779.54247685185</v>
      </c>
      <c r="L7298" s="1">
        <v>45786.594444444447</v>
      </c>
      <c r="M7298" t="s">
        <v>63</v>
      </c>
      <c r="N7298" t="s">
        <v>449</v>
      </c>
      <c r="O7298" t="s">
        <v>27</v>
      </c>
      <c r="P7298" s="1">
        <v>45776.54247685185</v>
      </c>
      <c r="R7298" t="s">
        <v>661</v>
      </c>
      <c r="S7298" t="s">
        <v>246</v>
      </c>
      <c r="T7298" t="s">
        <v>14080</v>
      </c>
      <c r="U7298" t="s">
        <v>1780</v>
      </c>
    </row>
    <row r="7299" spans="1:21" x14ac:dyDescent="0.25">
      <c r="A7299" t="str">
        <f>_xlfn.CONCAT(Tabela1[[#This Row],[EQUIPAMENTO]],Tabela1[[#This Row],[DTA_OCORRENCIA]])</f>
        <v>580058608445776,5455787037</v>
      </c>
      <c r="B7299" t="s">
        <v>6053</v>
      </c>
      <c r="C7299" t="s">
        <v>14088</v>
      </c>
      <c r="D7299" t="s">
        <v>52</v>
      </c>
      <c r="E7299" t="str">
        <f>RIGHT(Tabela1[[#This Row],[SS_ORIGINAL]],11)</f>
        <v xml:space="preserve"> 00477/2025</v>
      </c>
      <c r="F7299" t="s">
        <v>1588</v>
      </c>
      <c r="G7299" t="s">
        <v>41</v>
      </c>
      <c r="H7299" t="s">
        <v>42</v>
      </c>
      <c r="I7299" s="1">
        <v>45776.545578703706</v>
      </c>
      <c r="J7299" s="1">
        <v>45776.545578703706</v>
      </c>
      <c r="K7299" s="1">
        <v>45779.545578703706</v>
      </c>
      <c r="L7299" s="1">
        <v>45786.62222222222</v>
      </c>
      <c r="M7299" t="s">
        <v>63</v>
      </c>
      <c r="N7299" t="s">
        <v>449</v>
      </c>
      <c r="O7299" t="s">
        <v>27</v>
      </c>
      <c r="P7299" s="1">
        <v>45776.545578703706</v>
      </c>
      <c r="R7299" t="s">
        <v>431</v>
      </c>
      <c r="S7299" t="s">
        <v>246</v>
      </c>
      <c r="T7299" t="s">
        <v>14080</v>
      </c>
      <c r="U7299" t="s">
        <v>1780</v>
      </c>
    </row>
    <row r="7300" spans="1:21" x14ac:dyDescent="0.25">
      <c r="A7300" t="str">
        <f>_xlfn.CONCAT(Tabela1[[#This Row],[EQUIPAMENTO]],Tabela1[[#This Row],[DTA_OCORRENCIA]])</f>
        <v>585175308645776,5481597222</v>
      </c>
      <c r="B7300" t="s">
        <v>6053</v>
      </c>
      <c r="C7300" t="s">
        <v>14089</v>
      </c>
      <c r="D7300" t="s">
        <v>52</v>
      </c>
      <c r="E7300" t="str">
        <f>RIGHT(Tabela1[[#This Row],[SS_ORIGINAL]],11)</f>
        <v xml:space="preserve"> 00478/2025</v>
      </c>
      <c r="F7300" t="s">
        <v>8548</v>
      </c>
      <c r="G7300" t="s">
        <v>41</v>
      </c>
      <c r="H7300" t="s">
        <v>42</v>
      </c>
      <c r="I7300" s="1">
        <v>45776.548159722224</v>
      </c>
      <c r="J7300" s="1">
        <v>45776.548159722224</v>
      </c>
      <c r="K7300" s="1">
        <v>45779.548159722224</v>
      </c>
      <c r="L7300" s="1">
        <v>45786.621527777781</v>
      </c>
      <c r="M7300" t="s">
        <v>63</v>
      </c>
      <c r="N7300" t="s">
        <v>449</v>
      </c>
      <c r="O7300" t="s">
        <v>27</v>
      </c>
      <c r="P7300" s="1">
        <v>45776.548159722224</v>
      </c>
      <c r="R7300" t="s">
        <v>661</v>
      </c>
      <c r="S7300" t="s">
        <v>246</v>
      </c>
      <c r="T7300" t="s">
        <v>14080</v>
      </c>
      <c r="U7300" t="s">
        <v>1780</v>
      </c>
    </row>
    <row r="7301" spans="1:21" x14ac:dyDescent="0.25">
      <c r="A7301" t="str">
        <f>_xlfn.CONCAT(Tabela1[[#This Row],[EQUIPAMENTO]],Tabela1[[#This Row],[DTA_OCORRENCIA]])</f>
        <v>585175201445776,5509606482</v>
      </c>
      <c r="B7301" t="s">
        <v>6053</v>
      </c>
      <c r="C7301" t="s">
        <v>14090</v>
      </c>
      <c r="D7301" t="s">
        <v>52</v>
      </c>
      <c r="E7301" t="str">
        <f>RIGHT(Tabela1[[#This Row],[SS_ORIGINAL]],11)</f>
        <v xml:space="preserve"> 00479/2025</v>
      </c>
      <c r="F7301" t="s">
        <v>8704</v>
      </c>
      <c r="G7301" t="s">
        <v>41</v>
      </c>
      <c r="H7301" t="s">
        <v>42</v>
      </c>
      <c r="I7301" s="1">
        <v>45776.55096064815</v>
      </c>
      <c r="J7301" s="1">
        <v>45776.55096064815</v>
      </c>
      <c r="K7301" s="1">
        <v>45779.55096064815</v>
      </c>
      <c r="L7301" s="1">
        <v>45786.620833333334</v>
      </c>
      <c r="M7301" t="s">
        <v>63</v>
      </c>
      <c r="N7301" t="s">
        <v>449</v>
      </c>
      <c r="O7301" t="s">
        <v>27</v>
      </c>
      <c r="P7301" s="1">
        <v>45776.55096064815</v>
      </c>
      <c r="R7301" t="s">
        <v>91</v>
      </c>
      <c r="S7301" t="s">
        <v>246</v>
      </c>
      <c r="T7301" t="s">
        <v>14080</v>
      </c>
      <c r="U7301" t="s">
        <v>1780</v>
      </c>
    </row>
    <row r="7302" spans="1:21" x14ac:dyDescent="0.25">
      <c r="A7302" t="str">
        <f>_xlfn.CONCAT(Tabela1[[#This Row],[EQUIPAMENTO]],Tabela1[[#This Row],[DTA_OCORRENCIA]])</f>
        <v>585541101745776,5532523148</v>
      </c>
      <c r="B7302" t="s">
        <v>6053</v>
      </c>
      <c r="C7302" t="s">
        <v>14091</v>
      </c>
      <c r="D7302" t="s">
        <v>52</v>
      </c>
      <c r="E7302" t="str">
        <f>RIGHT(Tabela1[[#This Row],[SS_ORIGINAL]],11)</f>
        <v xml:space="preserve"> 00480/2025</v>
      </c>
      <c r="F7302" t="s">
        <v>10986</v>
      </c>
      <c r="G7302" t="s">
        <v>41</v>
      </c>
      <c r="H7302" t="s">
        <v>42</v>
      </c>
      <c r="I7302" s="1">
        <v>45776.553252314814</v>
      </c>
      <c r="J7302" s="1">
        <v>45776.553252314814</v>
      </c>
      <c r="K7302" s="1">
        <v>45779.553252314814</v>
      </c>
      <c r="L7302" s="1">
        <v>45786.620138888888</v>
      </c>
      <c r="M7302" t="s">
        <v>63</v>
      </c>
      <c r="N7302" t="s">
        <v>449</v>
      </c>
      <c r="O7302" t="s">
        <v>27</v>
      </c>
      <c r="P7302" s="1">
        <v>45776.553252314814</v>
      </c>
      <c r="R7302" t="s">
        <v>760</v>
      </c>
      <c r="S7302" t="s">
        <v>761</v>
      </c>
      <c r="T7302" t="s">
        <v>14080</v>
      </c>
      <c r="U7302" t="s">
        <v>1780</v>
      </c>
    </row>
    <row r="7303" spans="1:21" x14ac:dyDescent="0.25">
      <c r="A7303" t="str">
        <f>_xlfn.CONCAT(Tabela1[[#This Row],[EQUIPAMENTO]],Tabela1[[#This Row],[DTA_OCORRENCIA]])</f>
        <v>583644800145776,5560648148</v>
      </c>
      <c r="B7303" t="s">
        <v>6053</v>
      </c>
      <c r="C7303" t="s">
        <v>14092</v>
      </c>
      <c r="D7303" t="s">
        <v>52</v>
      </c>
      <c r="E7303" t="str">
        <f>RIGHT(Tabela1[[#This Row],[SS_ORIGINAL]],11)</f>
        <v xml:space="preserve"> 00481/2025</v>
      </c>
      <c r="F7303" t="s">
        <v>361</v>
      </c>
      <c r="G7303" t="s">
        <v>41</v>
      </c>
      <c r="H7303" t="s">
        <v>42</v>
      </c>
      <c r="I7303" s="1">
        <v>45776.556064814817</v>
      </c>
      <c r="J7303" s="1">
        <v>45776.556064814817</v>
      </c>
      <c r="K7303" s="1">
        <v>45779.556064814817</v>
      </c>
      <c r="L7303" s="1">
        <v>45786.619444444441</v>
      </c>
      <c r="M7303" t="s">
        <v>63</v>
      </c>
      <c r="N7303" t="s">
        <v>449</v>
      </c>
      <c r="O7303" t="s">
        <v>27</v>
      </c>
      <c r="P7303" s="1">
        <v>45776.556064814817</v>
      </c>
      <c r="R7303" t="s">
        <v>357</v>
      </c>
      <c r="S7303" t="s">
        <v>358</v>
      </c>
      <c r="T7303" t="s">
        <v>14080</v>
      </c>
      <c r="U7303" t="s">
        <v>1780</v>
      </c>
    </row>
    <row r="7304" spans="1:21" x14ac:dyDescent="0.25">
      <c r="A7304" t="str">
        <f>_xlfn.CONCAT(Tabela1[[#This Row],[EQUIPAMENTO]],Tabela1[[#This Row],[DTA_OCORRENCIA]])</f>
        <v>584427700145776,5585532407</v>
      </c>
      <c r="B7304" t="s">
        <v>6053</v>
      </c>
      <c r="C7304" t="s">
        <v>14093</v>
      </c>
      <c r="D7304" t="s">
        <v>52</v>
      </c>
      <c r="E7304" t="str">
        <f>RIGHT(Tabela1[[#This Row],[SS_ORIGINAL]],11)</f>
        <v xml:space="preserve"> 00482/2025</v>
      </c>
      <c r="F7304" t="s">
        <v>13531</v>
      </c>
      <c r="G7304" t="s">
        <v>41</v>
      </c>
      <c r="H7304" t="s">
        <v>42</v>
      </c>
      <c r="I7304" s="1">
        <v>45776.558553240742</v>
      </c>
      <c r="J7304" s="1">
        <v>45776.558553240742</v>
      </c>
      <c r="K7304" s="1">
        <v>45779.558553240742</v>
      </c>
      <c r="L7304" s="1">
        <v>45786.604861111111</v>
      </c>
      <c r="M7304" t="s">
        <v>63</v>
      </c>
      <c r="N7304" t="s">
        <v>449</v>
      </c>
      <c r="O7304" t="s">
        <v>27</v>
      </c>
      <c r="P7304" s="1">
        <v>45776.558553240742</v>
      </c>
      <c r="R7304" t="s">
        <v>357</v>
      </c>
      <c r="S7304" t="s">
        <v>574</v>
      </c>
      <c r="T7304" t="s">
        <v>14080</v>
      </c>
      <c r="U7304" t="s">
        <v>1780</v>
      </c>
    </row>
    <row r="7305" spans="1:21" x14ac:dyDescent="0.25">
      <c r="A7305" t="str">
        <f>_xlfn.CONCAT(Tabela1[[#This Row],[EQUIPAMENTO]],Tabela1[[#This Row],[DTA_OCORRENCIA]])</f>
        <v>585478200145776,5600115741</v>
      </c>
      <c r="B7305" t="s">
        <v>6053</v>
      </c>
      <c r="C7305" t="s">
        <v>14094</v>
      </c>
      <c r="D7305" t="s">
        <v>52</v>
      </c>
      <c r="E7305" t="str">
        <f>RIGHT(Tabela1[[#This Row],[SS_ORIGINAL]],11)</f>
        <v xml:space="preserve"> 00483/2025</v>
      </c>
      <c r="F7305" t="s">
        <v>11333</v>
      </c>
      <c r="G7305" t="s">
        <v>41</v>
      </c>
      <c r="H7305" t="s">
        <v>42</v>
      </c>
      <c r="I7305" s="1">
        <v>45776.560011574074</v>
      </c>
      <c r="J7305" s="1">
        <v>45776.560011574074</v>
      </c>
      <c r="K7305" s="1">
        <v>45779.560011574074</v>
      </c>
      <c r="L7305" s="1">
        <v>45786.604166666664</v>
      </c>
      <c r="M7305" t="s">
        <v>63</v>
      </c>
      <c r="N7305" t="s">
        <v>449</v>
      </c>
      <c r="O7305" t="s">
        <v>27</v>
      </c>
      <c r="P7305" s="1">
        <v>45776.560011574074</v>
      </c>
      <c r="R7305" t="s">
        <v>357</v>
      </c>
      <c r="S7305" t="s">
        <v>6453</v>
      </c>
      <c r="T7305" t="s">
        <v>14080</v>
      </c>
      <c r="U7305" t="s">
        <v>1780</v>
      </c>
    </row>
    <row r="7306" spans="1:21" x14ac:dyDescent="0.25">
      <c r="A7306" t="str">
        <f>_xlfn.CONCAT(Tabela1[[#This Row],[EQUIPAMENTO]],Tabela1[[#This Row],[DTA_OCORRENCIA]])</f>
        <v>582645000145776,5638773148</v>
      </c>
      <c r="B7306" t="s">
        <v>6053</v>
      </c>
      <c r="C7306" t="s">
        <v>14095</v>
      </c>
      <c r="D7306" t="s">
        <v>52</v>
      </c>
      <c r="E7306" t="str">
        <f>RIGHT(Tabela1[[#This Row],[SS_ORIGINAL]],11)</f>
        <v xml:space="preserve"> 00484/2025</v>
      </c>
      <c r="F7306" t="s">
        <v>6602</v>
      </c>
      <c r="G7306" t="s">
        <v>41</v>
      </c>
      <c r="H7306" t="s">
        <v>42</v>
      </c>
      <c r="I7306" s="1">
        <v>45776.563877314817</v>
      </c>
      <c r="J7306" s="1">
        <v>45776.563877314817</v>
      </c>
      <c r="K7306" s="1">
        <v>45779.563877314817</v>
      </c>
      <c r="L7306" s="1">
        <v>45786.634027777778</v>
      </c>
      <c r="M7306" t="s">
        <v>63</v>
      </c>
      <c r="N7306" t="s">
        <v>449</v>
      </c>
      <c r="O7306" t="s">
        <v>27</v>
      </c>
      <c r="P7306" s="1">
        <v>45776.563877314817</v>
      </c>
      <c r="R7306" t="s">
        <v>357</v>
      </c>
      <c r="S7306" t="s">
        <v>1310</v>
      </c>
      <c r="T7306" t="s">
        <v>14080</v>
      </c>
      <c r="U7306" t="s">
        <v>1780</v>
      </c>
    </row>
    <row r="7307" spans="1:21" x14ac:dyDescent="0.25">
      <c r="A7307" t="str">
        <f>_xlfn.CONCAT(Tabela1[[#This Row],[EQUIPAMENTO]],Tabela1[[#This Row],[DTA_OCORRENCIA]])</f>
        <v>584750612245776,5661342593</v>
      </c>
      <c r="B7307" t="s">
        <v>6053</v>
      </c>
      <c r="C7307" t="s">
        <v>14096</v>
      </c>
      <c r="D7307" t="s">
        <v>52</v>
      </c>
      <c r="E7307" t="str">
        <f>RIGHT(Tabela1[[#This Row],[SS_ORIGINAL]],11)</f>
        <v xml:space="preserve"> 00485/2025</v>
      </c>
      <c r="F7307" t="s">
        <v>5786</v>
      </c>
      <c r="G7307" t="s">
        <v>41</v>
      </c>
      <c r="H7307" t="s">
        <v>42</v>
      </c>
      <c r="I7307" s="1">
        <v>45776.566134259258</v>
      </c>
      <c r="J7307" s="1">
        <v>45776.566134259258</v>
      </c>
      <c r="K7307" s="1">
        <v>45779.566134259258</v>
      </c>
      <c r="L7307" s="1">
        <v>45786.634722222225</v>
      </c>
      <c r="M7307" t="s">
        <v>63</v>
      </c>
      <c r="N7307" t="s">
        <v>449</v>
      </c>
      <c r="O7307" t="s">
        <v>27</v>
      </c>
      <c r="P7307" s="1">
        <v>45776.566134259258</v>
      </c>
      <c r="R7307" t="s">
        <v>75</v>
      </c>
      <c r="S7307" t="s">
        <v>3525</v>
      </c>
      <c r="T7307" t="s">
        <v>14080</v>
      </c>
      <c r="U7307" t="s">
        <v>1780</v>
      </c>
    </row>
    <row r="7308" spans="1:21" x14ac:dyDescent="0.25">
      <c r="A7308" t="str">
        <f>_xlfn.CONCAT(Tabela1[[#This Row],[EQUIPAMENTO]],Tabela1[[#This Row],[DTA_OCORRENCIA]])</f>
        <v>583558700145776,568587963</v>
      </c>
      <c r="B7308" t="s">
        <v>6053</v>
      </c>
      <c r="C7308" t="s">
        <v>14097</v>
      </c>
      <c r="D7308" t="s">
        <v>52</v>
      </c>
      <c r="E7308" t="str">
        <f>RIGHT(Tabela1[[#This Row],[SS_ORIGINAL]],11)</f>
        <v xml:space="preserve"> 00486/2025</v>
      </c>
      <c r="F7308" t="s">
        <v>7328</v>
      </c>
      <c r="G7308" t="s">
        <v>41</v>
      </c>
      <c r="H7308" t="s">
        <v>42</v>
      </c>
      <c r="I7308" s="1">
        <v>45776.56858796296</v>
      </c>
      <c r="J7308" s="1">
        <v>45776.56858796296</v>
      </c>
      <c r="K7308" s="1">
        <v>45779.56858796296</v>
      </c>
      <c r="L7308" s="1">
        <v>45786.635416666664</v>
      </c>
      <c r="M7308" t="s">
        <v>63</v>
      </c>
      <c r="N7308" t="s">
        <v>449</v>
      </c>
      <c r="O7308" t="s">
        <v>27</v>
      </c>
      <c r="P7308" s="1">
        <v>45776.56858796296</v>
      </c>
      <c r="R7308" t="s">
        <v>357</v>
      </c>
      <c r="S7308" t="s">
        <v>5547</v>
      </c>
      <c r="T7308" t="s">
        <v>14080</v>
      </c>
      <c r="U7308" t="s">
        <v>1780</v>
      </c>
    </row>
    <row r="7309" spans="1:21" x14ac:dyDescent="0.25">
      <c r="A7309" t="str">
        <f>_xlfn.CONCAT(Tabela1[[#This Row],[EQUIPAMENTO]],Tabela1[[#This Row],[DTA_OCORRENCIA]])</f>
        <v>584749600145776,5710763889</v>
      </c>
      <c r="B7309" t="s">
        <v>6053</v>
      </c>
      <c r="C7309" t="s">
        <v>14098</v>
      </c>
      <c r="D7309" t="s">
        <v>52</v>
      </c>
      <c r="E7309" t="str">
        <f>RIGHT(Tabela1[[#This Row],[SS_ORIGINAL]],11)</f>
        <v xml:space="preserve"> 00487/2025</v>
      </c>
      <c r="F7309" t="s">
        <v>6483</v>
      </c>
      <c r="G7309" t="s">
        <v>41</v>
      </c>
      <c r="H7309" t="s">
        <v>42</v>
      </c>
      <c r="I7309" s="1">
        <v>45776.571076388886</v>
      </c>
      <c r="J7309" s="1">
        <v>45776.571076388886</v>
      </c>
      <c r="K7309" s="1">
        <v>45779.571076388886</v>
      </c>
      <c r="L7309" s="1">
        <v>45786.636111111111</v>
      </c>
      <c r="M7309" t="s">
        <v>63</v>
      </c>
      <c r="N7309" t="s">
        <v>449</v>
      </c>
      <c r="O7309" t="s">
        <v>27</v>
      </c>
      <c r="P7309" s="1">
        <v>45776.571076388886</v>
      </c>
      <c r="R7309" t="s">
        <v>357</v>
      </c>
      <c r="S7309" t="s">
        <v>5547</v>
      </c>
      <c r="T7309" t="s">
        <v>14080</v>
      </c>
      <c r="U7309" t="s">
        <v>1780</v>
      </c>
    </row>
    <row r="7310" spans="1:21" x14ac:dyDescent="0.25">
      <c r="A7310" t="str">
        <f>_xlfn.CONCAT(Tabela1[[#This Row],[EQUIPAMENTO]],Tabela1[[#This Row],[DTA_OCORRENCIA]])</f>
        <v>582391600145776,5731365741</v>
      </c>
      <c r="B7310" t="s">
        <v>6053</v>
      </c>
      <c r="C7310" t="s">
        <v>14099</v>
      </c>
      <c r="D7310" t="s">
        <v>52</v>
      </c>
      <c r="E7310" t="str">
        <f>RIGHT(Tabela1[[#This Row],[SS_ORIGINAL]],11)</f>
        <v xml:space="preserve"> 00488/2025</v>
      </c>
      <c r="F7310" t="s">
        <v>7331</v>
      </c>
      <c r="G7310" t="s">
        <v>41</v>
      </c>
      <c r="H7310" t="s">
        <v>42</v>
      </c>
      <c r="I7310" s="1">
        <v>45776.573136574072</v>
      </c>
      <c r="J7310" s="1">
        <v>45776.573136574072</v>
      </c>
      <c r="K7310" s="1">
        <v>45779.573136574072</v>
      </c>
      <c r="L7310" s="1">
        <v>45786.625694444447</v>
      </c>
      <c r="M7310" t="s">
        <v>63</v>
      </c>
      <c r="N7310" t="s">
        <v>449</v>
      </c>
      <c r="O7310" t="s">
        <v>27</v>
      </c>
      <c r="P7310" s="1">
        <v>45776.573136574072</v>
      </c>
      <c r="R7310" t="s">
        <v>357</v>
      </c>
      <c r="S7310" t="s">
        <v>675</v>
      </c>
      <c r="T7310" t="s">
        <v>14080</v>
      </c>
      <c r="U7310" t="s">
        <v>1780</v>
      </c>
    </row>
    <row r="7311" spans="1:21" x14ac:dyDescent="0.25">
      <c r="A7311" t="str">
        <f>_xlfn.CONCAT(Tabela1[[#This Row],[EQUIPAMENTO]],Tabela1[[#This Row],[DTA_OCORRENCIA]])</f>
        <v>580177301345776,5745601852</v>
      </c>
      <c r="B7311" t="s">
        <v>6053</v>
      </c>
      <c r="C7311" t="s">
        <v>14100</v>
      </c>
      <c r="D7311" t="s">
        <v>52</v>
      </c>
      <c r="E7311" t="str">
        <f>RIGHT(Tabela1[[#This Row],[SS_ORIGINAL]],11)</f>
        <v xml:space="preserve"> 00489/2025</v>
      </c>
      <c r="F7311" t="s">
        <v>2452</v>
      </c>
      <c r="G7311" t="s">
        <v>41</v>
      </c>
      <c r="H7311" t="s">
        <v>42</v>
      </c>
      <c r="I7311" s="1">
        <v>45776.574560185189</v>
      </c>
      <c r="J7311" s="1">
        <v>45776.574560185189</v>
      </c>
      <c r="K7311" s="1">
        <v>45779.574560185189</v>
      </c>
      <c r="L7311" s="1">
        <v>45786.626388888886</v>
      </c>
      <c r="M7311" t="s">
        <v>63</v>
      </c>
      <c r="N7311" t="s">
        <v>449</v>
      </c>
      <c r="O7311" t="s">
        <v>27</v>
      </c>
      <c r="P7311" s="1">
        <v>45776.574560185189</v>
      </c>
      <c r="R7311" t="s">
        <v>644</v>
      </c>
      <c r="S7311" t="s">
        <v>1205</v>
      </c>
      <c r="T7311" t="s">
        <v>14080</v>
      </c>
      <c r="U7311" t="s">
        <v>1780</v>
      </c>
    </row>
    <row r="7312" spans="1:21" x14ac:dyDescent="0.25">
      <c r="A7312" t="str">
        <f>_xlfn.CONCAT(Tabela1[[#This Row],[EQUIPAMENTO]],Tabela1[[#This Row],[DTA_OCORRENCIA]])</f>
        <v>583522604545776,5869212963</v>
      </c>
      <c r="B7312" t="s">
        <v>6053</v>
      </c>
      <c r="C7312" t="s">
        <v>14101</v>
      </c>
      <c r="D7312" t="s">
        <v>52</v>
      </c>
      <c r="E7312" t="str">
        <f>RIGHT(Tabela1[[#This Row],[SS_ORIGINAL]],11)</f>
        <v xml:space="preserve"> 00490/2025</v>
      </c>
      <c r="F7312" t="s">
        <v>14102</v>
      </c>
      <c r="G7312" t="s">
        <v>41</v>
      </c>
      <c r="H7312" t="s">
        <v>42</v>
      </c>
      <c r="I7312" s="1">
        <v>45776.586921296293</v>
      </c>
      <c r="J7312" s="1">
        <v>45776.586921296293</v>
      </c>
      <c r="K7312" s="1">
        <v>45779.586921296293</v>
      </c>
      <c r="L7312" s="1">
        <v>45791.4</v>
      </c>
      <c r="M7312" t="s">
        <v>63</v>
      </c>
      <c r="N7312" t="s">
        <v>449</v>
      </c>
      <c r="O7312" t="s">
        <v>27</v>
      </c>
      <c r="P7312" s="1">
        <v>45776.586921296293</v>
      </c>
      <c r="R7312" t="s">
        <v>952</v>
      </c>
      <c r="S7312" t="s">
        <v>891</v>
      </c>
      <c r="T7312" t="s">
        <v>14080</v>
      </c>
      <c r="U7312" t="s">
        <v>1780</v>
      </c>
    </row>
    <row r="7313" spans="1:21" x14ac:dyDescent="0.25">
      <c r="A7313" t="str">
        <f>_xlfn.CONCAT(Tabela1[[#This Row],[EQUIPAMENTO]],Tabela1[[#This Row],[DTA_OCORRENCIA]])</f>
        <v>580030610445776,5902777778</v>
      </c>
      <c r="B7313" t="s">
        <v>6053</v>
      </c>
      <c r="C7313" t="s">
        <v>14103</v>
      </c>
      <c r="D7313" t="s">
        <v>52</v>
      </c>
      <c r="E7313" t="str">
        <f>RIGHT(Tabela1[[#This Row],[SS_ORIGINAL]],11)</f>
        <v xml:space="preserve"> 00491/2025</v>
      </c>
      <c r="F7313" t="s">
        <v>1805</v>
      </c>
      <c r="G7313" t="s">
        <v>41</v>
      </c>
      <c r="H7313" t="s">
        <v>42</v>
      </c>
      <c r="I7313" s="1">
        <v>45776.590277777781</v>
      </c>
      <c r="J7313" s="1">
        <v>45776.590277777781</v>
      </c>
      <c r="K7313" s="1">
        <v>45779.590277777781</v>
      </c>
      <c r="L7313" s="1">
        <v>45786.584027777775</v>
      </c>
      <c r="M7313" t="s">
        <v>63</v>
      </c>
      <c r="N7313" t="s">
        <v>449</v>
      </c>
      <c r="O7313" t="s">
        <v>27</v>
      </c>
      <c r="P7313" s="1">
        <v>45776.590277777781</v>
      </c>
      <c r="R7313" t="s">
        <v>722</v>
      </c>
      <c r="S7313" t="s">
        <v>390</v>
      </c>
      <c r="T7313" t="s">
        <v>14080</v>
      </c>
      <c r="U7313" t="s">
        <v>1780</v>
      </c>
    </row>
    <row r="7314" spans="1:21" x14ac:dyDescent="0.25">
      <c r="A7314" t="str">
        <f>_xlfn.CONCAT(Tabela1[[#This Row],[EQUIPAMENTO]],Tabela1[[#This Row],[DTA_OCORRENCIA]])</f>
        <v>583801406345776,5925810185</v>
      </c>
      <c r="B7314" t="s">
        <v>6053</v>
      </c>
      <c r="C7314" t="s">
        <v>14104</v>
      </c>
      <c r="D7314" t="s">
        <v>52</v>
      </c>
      <c r="E7314" t="str">
        <f>RIGHT(Tabela1[[#This Row],[SS_ORIGINAL]],11)</f>
        <v xml:space="preserve"> 00492/2025</v>
      </c>
      <c r="F7314" t="s">
        <v>1102</v>
      </c>
      <c r="G7314" t="s">
        <v>41</v>
      </c>
      <c r="H7314" t="s">
        <v>42</v>
      </c>
      <c r="I7314" s="1">
        <v>45776.592581018522</v>
      </c>
      <c r="J7314" s="1">
        <v>45776.592581018522</v>
      </c>
      <c r="K7314" s="1">
        <v>45779.592581018522</v>
      </c>
      <c r="L7314" s="1">
        <v>45786.628472222219</v>
      </c>
      <c r="M7314" t="s">
        <v>63</v>
      </c>
      <c r="N7314" t="s">
        <v>449</v>
      </c>
      <c r="O7314" t="s">
        <v>27</v>
      </c>
      <c r="P7314" s="1">
        <v>45776.592581018522</v>
      </c>
      <c r="R7314" t="s">
        <v>918</v>
      </c>
      <c r="S7314" t="s">
        <v>137</v>
      </c>
      <c r="T7314" t="s">
        <v>14080</v>
      </c>
      <c r="U7314" t="s">
        <v>1780</v>
      </c>
    </row>
    <row r="7315" spans="1:21" x14ac:dyDescent="0.25">
      <c r="A7315" t="str">
        <f>_xlfn.CONCAT(Tabela1[[#This Row],[EQUIPAMENTO]],Tabela1[[#This Row],[DTA_OCORRENCIA]])</f>
        <v>583802006345776,5948263889</v>
      </c>
      <c r="B7315" t="s">
        <v>6053</v>
      </c>
      <c r="C7315" t="s">
        <v>14105</v>
      </c>
      <c r="D7315" t="s">
        <v>52</v>
      </c>
      <c r="E7315" t="str">
        <f>RIGHT(Tabela1[[#This Row],[SS_ORIGINAL]],11)</f>
        <v xml:space="preserve"> 00493/2025</v>
      </c>
      <c r="F7315" t="s">
        <v>3803</v>
      </c>
      <c r="G7315" t="s">
        <v>41</v>
      </c>
      <c r="H7315" t="s">
        <v>42</v>
      </c>
      <c r="I7315" s="1">
        <v>45776.594826388886</v>
      </c>
      <c r="J7315" s="1">
        <v>45776.594826388886</v>
      </c>
      <c r="K7315" s="1">
        <v>45779.594826388886</v>
      </c>
      <c r="L7315" s="1">
        <v>45786.584722222222</v>
      </c>
      <c r="M7315" t="s">
        <v>63</v>
      </c>
      <c r="N7315" t="s">
        <v>449</v>
      </c>
      <c r="O7315" t="s">
        <v>27</v>
      </c>
      <c r="P7315" s="1">
        <v>45776.594826388886</v>
      </c>
      <c r="R7315" t="s">
        <v>918</v>
      </c>
      <c r="S7315" t="s">
        <v>137</v>
      </c>
      <c r="T7315" t="s">
        <v>14080</v>
      </c>
      <c r="U7315" t="s">
        <v>1780</v>
      </c>
    </row>
    <row r="7316" spans="1:21" x14ac:dyDescent="0.25">
      <c r="A7316" t="str">
        <f>_xlfn.CONCAT(Tabela1[[#This Row],[EQUIPAMENTO]],Tabela1[[#This Row],[DTA_OCORRENCIA]])</f>
        <v>580051715545776,5996296296</v>
      </c>
      <c r="B7316" t="s">
        <v>6053</v>
      </c>
      <c r="C7316" t="s">
        <v>14106</v>
      </c>
      <c r="D7316" t="s">
        <v>52</v>
      </c>
      <c r="E7316" t="str">
        <f>RIGHT(Tabela1[[#This Row],[SS_ORIGINAL]],11)</f>
        <v xml:space="preserve"> 00494/2025</v>
      </c>
      <c r="F7316" t="s">
        <v>4270</v>
      </c>
      <c r="G7316" t="s">
        <v>41</v>
      </c>
      <c r="H7316" t="s">
        <v>42</v>
      </c>
      <c r="I7316" s="1">
        <v>45776.599629629629</v>
      </c>
      <c r="J7316" s="1">
        <v>45776.599629629629</v>
      </c>
      <c r="K7316" s="1">
        <v>45779.599629629629</v>
      </c>
      <c r="L7316" s="1">
        <v>45786.586111111108</v>
      </c>
      <c r="M7316" t="s">
        <v>63</v>
      </c>
      <c r="N7316" t="s">
        <v>449</v>
      </c>
      <c r="O7316" t="s">
        <v>27</v>
      </c>
      <c r="P7316" s="1">
        <v>45776.599629629629</v>
      </c>
      <c r="R7316" t="s">
        <v>252</v>
      </c>
      <c r="S7316" t="s">
        <v>1904</v>
      </c>
      <c r="T7316" t="s">
        <v>14080</v>
      </c>
      <c r="U7316" t="s">
        <v>1780</v>
      </c>
    </row>
    <row r="7317" spans="1:21" x14ac:dyDescent="0.25">
      <c r="A7317" t="str">
        <f>_xlfn.CONCAT(Tabela1[[#This Row],[EQUIPAMENTO]],Tabela1[[#This Row],[DTA_OCORRENCIA]])</f>
        <v>580036601645776,6029166667</v>
      </c>
      <c r="B7317" t="s">
        <v>6053</v>
      </c>
      <c r="C7317" t="s">
        <v>14107</v>
      </c>
      <c r="D7317" t="s">
        <v>52</v>
      </c>
      <c r="E7317" t="str">
        <f>RIGHT(Tabela1[[#This Row],[SS_ORIGINAL]],11)</f>
        <v xml:space="preserve"> 00495/2025</v>
      </c>
      <c r="F7317" t="s">
        <v>7342</v>
      </c>
      <c r="G7317" t="s">
        <v>41</v>
      </c>
      <c r="H7317" t="s">
        <v>42</v>
      </c>
      <c r="I7317" s="1">
        <v>45776.602916666663</v>
      </c>
      <c r="J7317" s="1">
        <v>45776.602916666663</v>
      </c>
      <c r="K7317" s="1">
        <v>45779.602916666663</v>
      </c>
      <c r="L7317" s="1">
        <v>45792.576388888891</v>
      </c>
      <c r="M7317" t="s">
        <v>63</v>
      </c>
      <c r="N7317" t="s">
        <v>449</v>
      </c>
      <c r="O7317" t="s">
        <v>27</v>
      </c>
      <c r="P7317" s="1">
        <v>45776.602916666663</v>
      </c>
      <c r="R7317" t="s">
        <v>1098</v>
      </c>
      <c r="S7317" t="s">
        <v>1258</v>
      </c>
      <c r="T7317" t="s">
        <v>14080</v>
      </c>
      <c r="U7317" t="s">
        <v>1780</v>
      </c>
    </row>
    <row r="7318" spans="1:21" x14ac:dyDescent="0.25">
      <c r="A7318" t="str">
        <f>_xlfn.CONCAT(Tabela1[[#This Row],[EQUIPAMENTO]],Tabela1[[#This Row],[DTA_OCORRENCIA]])</f>
        <v>585449200445776,6046527778</v>
      </c>
      <c r="B7318" t="s">
        <v>6053</v>
      </c>
      <c r="C7318" t="s">
        <v>14108</v>
      </c>
      <c r="D7318" t="s">
        <v>52</v>
      </c>
      <c r="E7318" t="str">
        <f>RIGHT(Tabela1[[#This Row],[SS_ORIGINAL]],11)</f>
        <v xml:space="preserve"> 00496/2025</v>
      </c>
      <c r="F7318" t="s">
        <v>10196</v>
      </c>
      <c r="G7318" t="s">
        <v>41</v>
      </c>
      <c r="H7318" t="s">
        <v>42</v>
      </c>
      <c r="I7318" s="1">
        <v>45776.60465277778</v>
      </c>
      <c r="J7318" s="1">
        <v>45776.60465277778</v>
      </c>
      <c r="K7318" s="1">
        <v>45779.60465277778</v>
      </c>
      <c r="L7318" s="1">
        <v>45929.414583333331</v>
      </c>
      <c r="M7318" t="s">
        <v>63</v>
      </c>
      <c r="N7318" t="s">
        <v>449</v>
      </c>
      <c r="O7318" t="s">
        <v>27</v>
      </c>
      <c r="P7318" s="1">
        <v>45776.60465277778</v>
      </c>
      <c r="R7318" t="s">
        <v>239</v>
      </c>
      <c r="S7318" t="s">
        <v>485</v>
      </c>
      <c r="T7318" t="s">
        <v>14080</v>
      </c>
      <c r="U7318" t="s">
        <v>1780</v>
      </c>
    </row>
    <row r="7319" spans="1:21" x14ac:dyDescent="0.25">
      <c r="A7319" t="str">
        <f>_xlfn.CONCAT(Tabela1[[#This Row],[EQUIPAMENTO]],Tabela1[[#This Row],[DTA_OCORRENCIA]])</f>
        <v>584320406645776,6069212963</v>
      </c>
      <c r="B7319" t="s">
        <v>6053</v>
      </c>
      <c r="C7319" t="s">
        <v>14109</v>
      </c>
      <c r="D7319" t="s">
        <v>52</v>
      </c>
      <c r="E7319" t="str">
        <f>RIGHT(Tabela1[[#This Row],[SS_ORIGINAL]],11)</f>
        <v xml:space="preserve"> 00497/2025</v>
      </c>
      <c r="F7319" t="s">
        <v>7347</v>
      </c>
      <c r="G7319" t="s">
        <v>41</v>
      </c>
      <c r="H7319" t="s">
        <v>42</v>
      </c>
      <c r="I7319" s="1">
        <v>45776.606921296298</v>
      </c>
      <c r="J7319" s="1">
        <v>45776.606921296298</v>
      </c>
      <c r="K7319" s="1">
        <v>45779.606921296298</v>
      </c>
      <c r="L7319" s="1">
        <v>45786.586805555555</v>
      </c>
      <c r="M7319" t="s">
        <v>63</v>
      </c>
      <c r="N7319" t="s">
        <v>449</v>
      </c>
      <c r="O7319" t="s">
        <v>27</v>
      </c>
      <c r="P7319" s="1">
        <v>45776.606921296298</v>
      </c>
      <c r="R7319" t="s">
        <v>259</v>
      </c>
      <c r="S7319" t="s">
        <v>260</v>
      </c>
      <c r="T7319" t="s">
        <v>14080</v>
      </c>
      <c r="U7319" t="s">
        <v>1780</v>
      </c>
    </row>
    <row r="7320" spans="1:21" x14ac:dyDescent="0.25">
      <c r="A7320" t="str">
        <f>_xlfn.CONCAT(Tabela1[[#This Row],[EQUIPAMENTO]],Tabela1[[#This Row],[DTA_OCORRENCIA]])</f>
        <v>584463006045776,6095023148</v>
      </c>
      <c r="B7320" t="s">
        <v>6053</v>
      </c>
      <c r="C7320" t="s">
        <v>14110</v>
      </c>
      <c r="D7320" t="s">
        <v>52</v>
      </c>
      <c r="E7320" t="str">
        <f>RIGHT(Tabela1[[#This Row],[SS_ORIGINAL]],11)</f>
        <v xml:space="preserve"> 00498/2025</v>
      </c>
      <c r="F7320" t="s">
        <v>3136</v>
      </c>
      <c r="G7320" t="s">
        <v>41</v>
      </c>
      <c r="H7320" t="s">
        <v>42</v>
      </c>
      <c r="I7320" s="1">
        <v>45776.609502314815</v>
      </c>
      <c r="J7320" s="1">
        <v>45776.609502314815</v>
      </c>
      <c r="K7320" s="1">
        <v>45779.609502314815</v>
      </c>
      <c r="L7320" s="1">
        <v>45786.587500000001</v>
      </c>
      <c r="M7320" t="s">
        <v>63</v>
      </c>
      <c r="N7320" t="s">
        <v>449</v>
      </c>
      <c r="O7320" t="s">
        <v>27</v>
      </c>
      <c r="P7320" s="1">
        <v>45776.609502314815</v>
      </c>
      <c r="R7320" t="s">
        <v>994</v>
      </c>
      <c r="S7320" t="s">
        <v>995</v>
      </c>
      <c r="T7320" t="s">
        <v>14080</v>
      </c>
      <c r="U7320" t="s">
        <v>1780</v>
      </c>
    </row>
    <row r="7321" spans="1:21" x14ac:dyDescent="0.25">
      <c r="A7321" t="str">
        <f>_xlfn.CONCAT(Tabela1[[#This Row],[EQUIPAMENTO]],Tabela1[[#This Row],[DTA_OCORRENCIA]])</f>
        <v>795833209845776,6305439815</v>
      </c>
      <c r="B7321" t="s">
        <v>6053</v>
      </c>
      <c r="C7321" t="s">
        <v>14111</v>
      </c>
      <c r="D7321" t="s">
        <v>52</v>
      </c>
      <c r="E7321" t="str">
        <f>RIGHT(Tabela1[[#This Row],[SS_ORIGINAL]],11)</f>
        <v xml:space="preserve"> 00499/2025</v>
      </c>
      <c r="F7321" t="s">
        <v>10596</v>
      </c>
      <c r="G7321" t="s">
        <v>23</v>
      </c>
      <c r="H7321" t="s">
        <v>24</v>
      </c>
      <c r="I7321" s="1">
        <v>45776.630543981482</v>
      </c>
      <c r="J7321" s="1">
        <v>45776.630543981482</v>
      </c>
      <c r="K7321" s="1">
        <v>45779.630543981482</v>
      </c>
      <c r="L7321" s="1">
        <v>45814.470138888886</v>
      </c>
      <c r="M7321" t="s">
        <v>63</v>
      </c>
      <c r="N7321" t="s">
        <v>2298</v>
      </c>
      <c r="O7321" t="s">
        <v>27</v>
      </c>
      <c r="P7321" s="1">
        <v>45776.630543981482</v>
      </c>
      <c r="R7321" t="s">
        <v>373</v>
      </c>
      <c r="S7321" t="s">
        <v>4922</v>
      </c>
      <c r="T7321" t="s">
        <v>14112</v>
      </c>
      <c r="U7321" t="s">
        <v>4682</v>
      </c>
    </row>
    <row r="7322" spans="1:21" x14ac:dyDescent="0.25">
      <c r="A7322" t="str">
        <f>_xlfn.CONCAT(Tabela1[[#This Row],[EQUIPAMENTO]],Tabela1[[#This Row],[DTA_OCORRENCIA]])</f>
        <v>795476200145776,6708333333</v>
      </c>
      <c r="B7322" t="s">
        <v>6053</v>
      </c>
      <c r="C7322" t="s">
        <v>14113</v>
      </c>
      <c r="D7322" t="s">
        <v>5871</v>
      </c>
      <c r="E7322" t="str">
        <f>RIGHT(Tabela1[[#This Row],[SS_ORIGINAL]],11)</f>
        <v xml:space="preserve"> 00316/2025</v>
      </c>
      <c r="F7322" t="s">
        <v>10357</v>
      </c>
      <c r="G7322" t="s">
        <v>23</v>
      </c>
      <c r="H7322" t="s">
        <v>24</v>
      </c>
      <c r="I7322" s="1">
        <v>45776.67083333333</v>
      </c>
      <c r="J7322" s="1">
        <v>45776.67083333333</v>
      </c>
      <c r="K7322" s="1">
        <v>45779.67083333333</v>
      </c>
      <c r="L7322" s="1">
        <v>45790.468055555553</v>
      </c>
      <c r="M7322" t="s">
        <v>63</v>
      </c>
      <c r="N7322" t="s">
        <v>9037</v>
      </c>
      <c r="O7322" t="s">
        <v>27</v>
      </c>
      <c r="P7322" s="1">
        <v>45776.67083333333</v>
      </c>
      <c r="R7322" t="s">
        <v>357</v>
      </c>
      <c r="S7322" t="s">
        <v>928</v>
      </c>
      <c r="T7322" t="s">
        <v>14114</v>
      </c>
      <c r="U7322" t="s">
        <v>8228</v>
      </c>
    </row>
    <row r="7323" spans="1:21" x14ac:dyDescent="0.25">
      <c r="A7323" t="str">
        <f>_xlfn.CONCAT(Tabela1[[#This Row],[EQUIPAMENTO]],Tabela1[[#This Row],[DTA_OCORRENCIA]])</f>
        <v>585785502545776,7078356482</v>
      </c>
      <c r="B7323" t="s">
        <v>6053</v>
      </c>
      <c r="C7323" t="s">
        <v>14115</v>
      </c>
      <c r="D7323" t="s">
        <v>52</v>
      </c>
      <c r="E7323" t="str">
        <f>RIGHT(Tabela1[[#This Row],[SS_ORIGINAL]],11)</f>
        <v xml:space="preserve"> 00500/2025</v>
      </c>
      <c r="F7323" t="s">
        <v>13612</v>
      </c>
      <c r="G7323" t="s">
        <v>41</v>
      </c>
      <c r="H7323" t="s">
        <v>42</v>
      </c>
      <c r="I7323" s="1">
        <v>45776.707835648151</v>
      </c>
      <c r="J7323" s="1">
        <v>45776.707835648151</v>
      </c>
      <c r="K7323" s="1">
        <v>45779.707835648151</v>
      </c>
      <c r="L7323" s="1">
        <v>45786.636805555558</v>
      </c>
      <c r="M7323" t="s">
        <v>63</v>
      </c>
      <c r="N7323" t="s">
        <v>449</v>
      </c>
      <c r="O7323" t="s">
        <v>27</v>
      </c>
      <c r="P7323" s="1">
        <v>45776.707835648151</v>
      </c>
      <c r="R7323" t="s">
        <v>136</v>
      </c>
      <c r="S7323" t="s">
        <v>280</v>
      </c>
      <c r="T7323" t="s">
        <v>14073</v>
      </c>
      <c r="U7323" t="s">
        <v>1780</v>
      </c>
    </row>
    <row r="7324" spans="1:21" x14ac:dyDescent="0.25">
      <c r="A7324" t="str">
        <f>_xlfn.CONCAT(Tabela1[[#This Row],[EQUIPAMENTO]],Tabela1[[#This Row],[DTA_OCORRENCIA]])</f>
        <v>792815100145776,7307060185</v>
      </c>
      <c r="B7324" t="s">
        <v>6053</v>
      </c>
      <c r="C7324" t="s">
        <v>14116</v>
      </c>
      <c r="D7324" t="s">
        <v>267</v>
      </c>
      <c r="E7324" t="str">
        <f>RIGHT(Tabela1[[#This Row],[SS_ORIGINAL]],11)</f>
        <v xml:space="preserve"> 00305/2025</v>
      </c>
      <c r="F7324" t="s">
        <v>7162</v>
      </c>
      <c r="G7324" t="s">
        <v>23</v>
      </c>
      <c r="H7324" t="s">
        <v>24</v>
      </c>
      <c r="I7324" s="1">
        <v>45776.730706018519</v>
      </c>
      <c r="J7324" s="1">
        <v>45776.730706018519</v>
      </c>
      <c r="K7324" s="1">
        <v>45836.730706018519</v>
      </c>
      <c r="L7324" s="1">
        <v>45813.645462962966</v>
      </c>
      <c r="M7324" t="s">
        <v>25</v>
      </c>
      <c r="N7324" t="s">
        <v>9592</v>
      </c>
      <c r="O7324" t="s">
        <v>117</v>
      </c>
      <c r="P7324" s="1">
        <v>45776.730706018519</v>
      </c>
      <c r="R7324" t="s">
        <v>357</v>
      </c>
      <c r="S7324" t="s">
        <v>358</v>
      </c>
      <c r="T7324" t="s">
        <v>14117</v>
      </c>
      <c r="U7324" t="s">
        <v>122</v>
      </c>
    </row>
    <row r="7325" spans="1:21" x14ac:dyDescent="0.25">
      <c r="A7325" t="str">
        <f>_xlfn.CONCAT(Tabela1[[#This Row],[EQUIPAMENTO]],Tabela1[[#This Row],[DTA_OCORRENCIA]])</f>
        <v>795762001545777,4526157407</v>
      </c>
      <c r="B7325" t="s">
        <v>6053</v>
      </c>
      <c r="C7325" t="s">
        <v>14118</v>
      </c>
      <c r="D7325" t="s">
        <v>233</v>
      </c>
      <c r="E7325" t="str">
        <f>RIGHT(Tabela1[[#This Row],[SS_ORIGINAL]],11)</f>
        <v xml:space="preserve"> 00488/2025</v>
      </c>
      <c r="F7325" t="s">
        <v>11418</v>
      </c>
      <c r="G7325" t="s">
        <v>23</v>
      </c>
      <c r="H7325" t="s">
        <v>24</v>
      </c>
      <c r="I7325" s="1">
        <v>45777.452615740738</v>
      </c>
      <c r="J7325" s="1">
        <v>45777.452615740738</v>
      </c>
      <c r="K7325" s="1">
        <v>45780.452615740738</v>
      </c>
      <c r="L7325" s="1">
        <v>45785.530763888892</v>
      </c>
      <c r="M7325" t="s">
        <v>63</v>
      </c>
      <c r="N7325" t="s">
        <v>498</v>
      </c>
      <c r="O7325" t="s">
        <v>27</v>
      </c>
      <c r="P7325" s="1">
        <v>45777.452615740738</v>
      </c>
      <c r="R7325" t="s">
        <v>332</v>
      </c>
      <c r="S7325" t="s">
        <v>4820</v>
      </c>
      <c r="T7325" t="s">
        <v>14119</v>
      </c>
      <c r="U7325" t="s">
        <v>1266</v>
      </c>
    </row>
    <row r="7326" spans="1:21" x14ac:dyDescent="0.25">
      <c r="A7326" t="str">
        <f>_xlfn.CONCAT(Tabela1[[#This Row],[EQUIPAMENTO]],Tabela1[[#This Row],[DTA_OCORRENCIA]])</f>
        <v>795194604145777,8708101852</v>
      </c>
      <c r="B7326" t="s">
        <v>6053</v>
      </c>
      <c r="C7326" t="s">
        <v>14120</v>
      </c>
      <c r="D7326" t="s">
        <v>52</v>
      </c>
      <c r="E7326" t="str">
        <f>RIGHT(Tabela1[[#This Row],[SS_ORIGINAL]],11)</f>
        <v xml:space="preserve"> 00501/2025</v>
      </c>
      <c r="F7326" t="s">
        <v>9166</v>
      </c>
      <c r="G7326" t="s">
        <v>23</v>
      </c>
      <c r="H7326" t="s">
        <v>24</v>
      </c>
      <c r="I7326" s="1">
        <v>45777.870810185188</v>
      </c>
      <c r="J7326" s="1">
        <v>45777.870810185188</v>
      </c>
      <c r="K7326" s="1">
        <v>45780.870810185188</v>
      </c>
      <c r="L7326" s="1">
        <v>45780.482638888891</v>
      </c>
      <c r="M7326" t="s">
        <v>63</v>
      </c>
      <c r="N7326" t="s">
        <v>588</v>
      </c>
      <c r="O7326" t="s">
        <v>27</v>
      </c>
      <c r="P7326" s="1">
        <v>45777.870810185188</v>
      </c>
      <c r="R7326" t="s">
        <v>7428</v>
      </c>
      <c r="S7326" t="s">
        <v>9167</v>
      </c>
      <c r="T7326" t="s">
        <v>14121</v>
      </c>
      <c r="U7326" t="s">
        <v>4682</v>
      </c>
    </row>
    <row r="7327" spans="1:21" x14ac:dyDescent="0.25">
      <c r="A7327" t="str">
        <f>_xlfn.CONCAT(Tabela1[[#This Row],[EQUIPAMENTO]],Tabela1[[#This Row],[DTA_OCORRENCIA]])</f>
        <v>794379013445778,9723726852</v>
      </c>
      <c r="B7327" t="s">
        <v>6053</v>
      </c>
      <c r="C7327" t="s">
        <v>14122</v>
      </c>
      <c r="D7327" t="s">
        <v>139</v>
      </c>
      <c r="E7327" t="str">
        <f>RIGHT(Tabela1[[#This Row],[SS_ORIGINAL]],11)</f>
        <v xml:space="preserve"> 00830/2025</v>
      </c>
      <c r="F7327" t="s">
        <v>4942</v>
      </c>
      <c r="G7327" t="s">
        <v>23</v>
      </c>
      <c r="H7327" t="s">
        <v>24</v>
      </c>
      <c r="I7327" s="1">
        <v>45778.972372685188</v>
      </c>
      <c r="J7327" s="1">
        <v>45791.657453703701</v>
      </c>
      <c r="K7327" s="1">
        <v>45794.657453703701</v>
      </c>
      <c r="L7327" s="1">
        <v>45952.660983796297</v>
      </c>
      <c r="M7327" t="s">
        <v>63</v>
      </c>
      <c r="N7327" t="s">
        <v>512</v>
      </c>
      <c r="O7327" t="s">
        <v>117</v>
      </c>
      <c r="P7327" s="1">
        <v>45791.657453703701</v>
      </c>
      <c r="Q7327" t="s">
        <v>14123</v>
      </c>
      <c r="R7327" t="s">
        <v>890</v>
      </c>
      <c r="S7327" t="s">
        <v>1056</v>
      </c>
      <c r="T7327" t="s">
        <v>14124</v>
      </c>
      <c r="U7327" t="s">
        <v>4682</v>
      </c>
    </row>
    <row r="7328" spans="1:21" x14ac:dyDescent="0.25">
      <c r="A7328" t="str">
        <f>_xlfn.CONCAT(Tabela1[[#This Row],[EQUIPAMENTO]],Tabela1[[#This Row],[DTA_OCORRENCIA]])</f>
        <v>794379013445778,9723726852</v>
      </c>
      <c r="B7328" t="s">
        <v>6053</v>
      </c>
      <c r="C7328" t="s">
        <v>14125</v>
      </c>
      <c r="D7328" t="s">
        <v>52</v>
      </c>
      <c r="E7328" t="str">
        <f>RIGHT(Tabela1[[#This Row],[SS_ORIGINAL]],11)</f>
        <v xml:space="preserve"> 00502/2025</v>
      </c>
      <c r="F7328" t="s">
        <v>4942</v>
      </c>
      <c r="G7328" t="s">
        <v>23</v>
      </c>
      <c r="H7328" t="s">
        <v>24</v>
      </c>
      <c r="I7328" s="1">
        <v>45778.972372685188</v>
      </c>
      <c r="J7328" s="1">
        <v>45790.724826388891</v>
      </c>
      <c r="K7328" s="1">
        <v>45793.724826388891</v>
      </c>
      <c r="L7328" s="1">
        <v>45952.660983796297</v>
      </c>
      <c r="M7328" t="s">
        <v>63</v>
      </c>
      <c r="N7328" t="s">
        <v>512</v>
      </c>
      <c r="O7328" t="s">
        <v>117</v>
      </c>
      <c r="P7328" s="1">
        <v>45790.724826388891</v>
      </c>
      <c r="Q7328" t="s">
        <v>14122</v>
      </c>
      <c r="R7328" t="s">
        <v>890</v>
      </c>
      <c r="S7328" t="s">
        <v>1056</v>
      </c>
      <c r="T7328" t="s">
        <v>14124</v>
      </c>
      <c r="U7328" t="s">
        <v>4682</v>
      </c>
    </row>
    <row r="7329" spans="1:21" x14ac:dyDescent="0.25">
      <c r="A7329" t="str">
        <f>_xlfn.CONCAT(Tabela1[[#This Row],[EQUIPAMENTO]],Tabela1[[#This Row],[DTA_OCORRENCIA]])</f>
        <v>794379013445778,9723726852</v>
      </c>
      <c r="B7329" t="s">
        <v>6053</v>
      </c>
      <c r="C7329" t="s">
        <v>14123</v>
      </c>
      <c r="D7329" t="s">
        <v>50</v>
      </c>
      <c r="E7329" t="str">
        <f>RIGHT(Tabela1[[#This Row],[SS_ORIGINAL]],11)</f>
        <v xml:space="preserve"> 00097/2025</v>
      </c>
      <c r="F7329" t="s">
        <v>4942</v>
      </c>
      <c r="G7329" t="s">
        <v>23</v>
      </c>
      <c r="H7329" t="s">
        <v>24</v>
      </c>
      <c r="I7329" s="1">
        <v>45778.972372685188</v>
      </c>
      <c r="J7329" s="1">
        <v>45791.657453703701</v>
      </c>
      <c r="K7329" s="1">
        <v>45794.657453703701</v>
      </c>
      <c r="L7329" s="1">
        <v>45952.660983796297</v>
      </c>
      <c r="M7329" t="s">
        <v>63</v>
      </c>
      <c r="N7329" t="s">
        <v>512</v>
      </c>
      <c r="O7329" t="s">
        <v>117</v>
      </c>
      <c r="P7329" s="1">
        <v>45791.657453703701</v>
      </c>
      <c r="R7329" t="s">
        <v>890</v>
      </c>
      <c r="S7329" t="s">
        <v>1056</v>
      </c>
      <c r="T7329" t="s">
        <v>14124</v>
      </c>
      <c r="U7329" t="s">
        <v>4682</v>
      </c>
    </row>
    <row r="7330" spans="1:21" x14ac:dyDescent="0.25">
      <c r="A7330" t="str">
        <f>_xlfn.CONCAT(Tabela1[[#This Row],[EQUIPAMENTO]],Tabela1[[#This Row],[DTA_OCORRENCIA]])</f>
        <v>795980012245779,7185416667</v>
      </c>
      <c r="B7330" t="s">
        <v>6053</v>
      </c>
      <c r="C7330" t="s">
        <v>14126</v>
      </c>
      <c r="D7330" t="s">
        <v>21</v>
      </c>
      <c r="E7330" t="str">
        <f>RIGHT(Tabela1[[#This Row],[SS_ORIGINAL]],11)</f>
        <v xml:space="preserve"> 00170/2025</v>
      </c>
      <c r="F7330" t="s">
        <v>14127</v>
      </c>
      <c r="G7330" t="s">
        <v>23</v>
      </c>
      <c r="H7330" t="s">
        <v>24</v>
      </c>
      <c r="I7330" s="1">
        <v>45779.718541666669</v>
      </c>
      <c r="J7330" s="1">
        <v>45784.751643518517</v>
      </c>
      <c r="K7330" s="1">
        <v>45844.751643518517</v>
      </c>
      <c r="M7330" t="s">
        <v>25</v>
      </c>
      <c r="N7330" t="s">
        <v>13966</v>
      </c>
      <c r="O7330" t="s">
        <v>35</v>
      </c>
      <c r="P7330" s="1">
        <v>45784.751643518517</v>
      </c>
      <c r="Q7330" t="s">
        <v>14128</v>
      </c>
      <c r="R7330" t="s">
        <v>75</v>
      </c>
      <c r="S7330" t="s">
        <v>10488</v>
      </c>
      <c r="T7330" t="s">
        <v>14129</v>
      </c>
      <c r="U7330" t="s">
        <v>632</v>
      </c>
    </row>
    <row r="7331" spans="1:21" x14ac:dyDescent="0.25">
      <c r="A7331" t="str">
        <f>_xlfn.CONCAT(Tabela1[[#This Row],[EQUIPAMENTO]],Tabela1[[#This Row],[DTA_OCORRENCIA]])</f>
        <v>795980012245779,7185416667</v>
      </c>
      <c r="B7331" t="s">
        <v>6053</v>
      </c>
      <c r="C7331" t="s">
        <v>14128</v>
      </c>
      <c r="D7331" t="s">
        <v>52</v>
      </c>
      <c r="E7331" t="str">
        <f>RIGHT(Tabela1[[#This Row],[SS_ORIGINAL]],11)</f>
        <v xml:space="preserve"> 00520/2025</v>
      </c>
      <c r="F7331" t="s">
        <v>14127</v>
      </c>
      <c r="G7331" t="s">
        <v>23</v>
      </c>
      <c r="H7331" t="s">
        <v>24</v>
      </c>
      <c r="I7331" s="1">
        <v>45779.718541666669</v>
      </c>
      <c r="J7331" s="1">
        <v>45784.751643518517</v>
      </c>
      <c r="K7331" s="1">
        <v>45844.751643518517</v>
      </c>
      <c r="L7331" s="1">
        <v>45789.647222222222</v>
      </c>
      <c r="M7331" t="s">
        <v>25</v>
      </c>
      <c r="N7331" t="s">
        <v>13966</v>
      </c>
      <c r="O7331" t="s">
        <v>27</v>
      </c>
      <c r="P7331" s="1">
        <v>45784.751643518517</v>
      </c>
      <c r="R7331" t="s">
        <v>75</v>
      </c>
      <c r="S7331" t="s">
        <v>10488</v>
      </c>
      <c r="T7331" t="s">
        <v>14129</v>
      </c>
      <c r="U7331" t="s">
        <v>1967</v>
      </c>
    </row>
    <row r="7332" spans="1:21" x14ac:dyDescent="0.25">
      <c r="A7332" t="str">
        <f>_xlfn.CONCAT(Tabela1[[#This Row],[EQUIPAMENTO]],Tabela1[[#This Row],[DTA_OCORRENCIA]])</f>
        <v>790053608645779,7548148148</v>
      </c>
      <c r="B7332" t="s">
        <v>6053</v>
      </c>
      <c r="C7332" t="s">
        <v>14130</v>
      </c>
      <c r="D7332" t="s">
        <v>21</v>
      </c>
      <c r="E7332" t="str">
        <f>RIGHT(Tabela1[[#This Row],[SS_ORIGINAL]],11)</f>
        <v xml:space="preserve"> 00171/2025</v>
      </c>
      <c r="F7332" t="s">
        <v>660</v>
      </c>
      <c r="G7332" t="s">
        <v>23</v>
      </c>
      <c r="H7332" t="s">
        <v>24</v>
      </c>
      <c r="I7332" s="1">
        <v>45779.754814814813</v>
      </c>
      <c r="J7332" s="1">
        <v>45779.754814814813</v>
      </c>
      <c r="K7332" s="1">
        <v>45782.754814814813</v>
      </c>
      <c r="L7332" s="1">
        <v>46120.715277777781</v>
      </c>
      <c r="M7332" t="s">
        <v>63</v>
      </c>
      <c r="N7332" t="s">
        <v>6353</v>
      </c>
      <c r="O7332" t="s">
        <v>27</v>
      </c>
      <c r="P7332" s="1">
        <v>45779.754814814813</v>
      </c>
      <c r="R7332" t="s">
        <v>661</v>
      </c>
      <c r="S7332" t="s">
        <v>6045</v>
      </c>
      <c r="T7332" t="s">
        <v>14131</v>
      </c>
      <c r="U7332" t="s">
        <v>37</v>
      </c>
    </row>
    <row r="7333" spans="1:21" x14ac:dyDescent="0.25">
      <c r="A7333" t="str">
        <f>_xlfn.CONCAT(Tabela1[[#This Row],[EQUIPAMENTO]],Tabela1[[#This Row],[DTA_OCORRENCIA]])</f>
        <v>795980012245779,7668634259</v>
      </c>
      <c r="B7333" t="s">
        <v>6053</v>
      </c>
      <c r="C7333" t="s">
        <v>14132</v>
      </c>
      <c r="D7333" t="s">
        <v>5810</v>
      </c>
      <c r="E7333" t="str">
        <f>RIGHT(Tabela1[[#This Row],[SS_ORIGINAL]],11)</f>
        <v xml:space="preserve"> 00647/2025</v>
      </c>
      <c r="F7333" t="s">
        <v>14127</v>
      </c>
      <c r="G7333" t="s">
        <v>23</v>
      </c>
      <c r="H7333" t="s">
        <v>24</v>
      </c>
      <c r="I7333" s="1">
        <v>45779.766863425924</v>
      </c>
      <c r="J7333" s="1">
        <v>45779.766863425924</v>
      </c>
      <c r="K7333" s="1">
        <v>45782.766863425924</v>
      </c>
      <c r="L7333" s="1">
        <v>45780.688194444447</v>
      </c>
      <c r="M7333" t="s">
        <v>63</v>
      </c>
      <c r="N7333" t="s">
        <v>12615</v>
      </c>
      <c r="O7333" t="s">
        <v>27</v>
      </c>
      <c r="P7333" s="1">
        <v>45779.766863425924</v>
      </c>
      <c r="R7333" t="s">
        <v>75</v>
      </c>
      <c r="S7333" t="s">
        <v>10488</v>
      </c>
      <c r="T7333" t="s">
        <v>14133</v>
      </c>
      <c r="U7333" t="s">
        <v>122</v>
      </c>
    </row>
    <row r="7334" spans="1:21" x14ac:dyDescent="0.25">
      <c r="A7334" t="str">
        <f>_xlfn.CONCAT(Tabela1[[#This Row],[EQUIPAMENTO]],Tabela1[[#This Row],[DTA_OCORRENCIA]])</f>
        <v>790053608645779,8258680556</v>
      </c>
      <c r="B7334" t="s">
        <v>6053</v>
      </c>
      <c r="C7334" t="s">
        <v>14134</v>
      </c>
      <c r="D7334" t="s">
        <v>21</v>
      </c>
      <c r="E7334" t="str">
        <f>RIGHT(Tabela1[[#This Row],[SS_ORIGINAL]],11)</f>
        <v xml:space="preserve"> 00172/2025</v>
      </c>
      <c r="F7334" t="s">
        <v>660</v>
      </c>
      <c r="G7334" t="s">
        <v>23</v>
      </c>
      <c r="H7334" t="s">
        <v>24</v>
      </c>
      <c r="I7334" s="1">
        <v>45779.825868055559</v>
      </c>
      <c r="J7334" s="1">
        <v>45779.825868055559</v>
      </c>
      <c r="K7334" s="1">
        <v>45782.825868055559</v>
      </c>
      <c r="L7334" s="1">
        <v>46120.719444444447</v>
      </c>
      <c r="M7334" t="s">
        <v>63</v>
      </c>
      <c r="N7334" t="s">
        <v>6353</v>
      </c>
      <c r="O7334" t="s">
        <v>27</v>
      </c>
      <c r="P7334" s="1">
        <v>45779.825868055559</v>
      </c>
      <c r="R7334" t="s">
        <v>661</v>
      </c>
      <c r="S7334" t="s">
        <v>6045</v>
      </c>
      <c r="T7334" t="s">
        <v>14135</v>
      </c>
      <c r="U7334" t="s">
        <v>37</v>
      </c>
    </row>
    <row r="7335" spans="1:21" x14ac:dyDescent="0.25">
      <c r="A7335" t="str">
        <f>_xlfn.CONCAT(Tabela1[[#This Row],[EQUIPAMENTO]],Tabela1[[#This Row],[DTA_OCORRENCIA]])</f>
        <v>792771403745780,2324189815</v>
      </c>
      <c r="B7335" t="s">
        <v>6053</v>
      </c>
      <c r="C7335" t="s">
        <v>14136</v>
      </c>
      <c r="D7335" t="s">
        <v>52</v>
      </c>
      <c r="E7335" t="str">
        <f>RIGHT(Tabela1[[#This Row],[SS_ORIGINAL]],11)</f>
        <v xml:space="preserve"> 00503/2025</v>
      </c>
      <c r="F7335" t="s">
        <v>851</v>
      </c>
      <c r="G7335" t="s">
        <v>23</v>
      </c>
      <c r="H7335" t="s">
        <v>24</v>
      </c>
      <c r="I7335" s="1">
        <v>45780.232418981483</v>
      </c>
      <c r="J7335" s="1">
        <v>45780.232418981483</v>
      </c>
      <c r="K7335" s="1">
        <v>45783.232418981483</v>
      </c>
      <c r="L7335" s="1">
        <v>45789.376388888886</v>
      </c>
      <c r="M7335" t="s">
        <v>63</v>
      </c>
      <c r="N7335" t="s">
        <v>472</v>
      </c>
      <c r="O7335" t="s">
        <v>27</v>
      </c>
      <c r="P7335" s="1">
        <v>45780.232418981483</v>
      </c>
      <c r="R7335" t="s">
        <v>853</v>
      </c>
      <c r="S7335" t="s">
        <v>854</v>
      </c>
      <c r="T7335" t="s">
        <v>14137</v>
      </c>
      <c r="U7335" t="s">
        <v>4682</v>
      </c>
    </row>
    <row r="7336" spans="1:21" x14ac:dyDescent="0.25">
      <c r="A7336" t="str">
        <f>_xlfn.CONCAT(Tabela1[[#This Row],[EQUIPAMENTO]],Tabela1[[#This Row],[DTA_OCORRENCIA]])</f>
        <v>793090810945781,191724537</v>
      </c>
      <c r="B7336" t="s">
        <v>6053</v>
      </c>
      <c r="C7336" t="s">
        <v>14138</v>
      </c>
      <c r="D7336" t="s">
        <v>52</v>
      </c>
      <c r="E7336" t="str">
        <f>RIGHT(Tabela1[[#This Row],[SS_ORIGINAL]],11)</f>
        <v xml:space="preserve"> 00504/2025</v>
      </c>
      <c r="F7336" t="s">
        <v>4443</v>
      </c>
      <c r="G7336" t="s">
        <v>23</v>
      </c>
      <c r="H7336" t="s">
        <v>24</v>
      </c>
      <c r="I7336" s="1">
        <v>45781.191724537035</v>
      </c>
      <c r="J7336" s="1">
        <v>45781.191724537035</v>
      </c>
      <c r="K7336" s="1">
        <v>45841.191724537035</v>
      </c>
      <c r="L7336" s="1">
        <v>45791.729166666664</v>
      </c>
      <c r="M7336" t="s">
        <v>25</v>
      </c>
      <c r="N7336" t="s">
        <v>5305</v>
      </c>
      <c r="O7336" t="s">
        <v>27</v>
      </c>
      <c r="P7336" s="1">
        <v>45781.191724537035</v>
      </c>
      <c r="R7336" t="s">
        <v>4444</v>
      </c>
      <c r="S7336" t="s">
        <v>56</v>
      </c>
      <c r="T7336" t="s">
        <v>14139</v>
      </c>
      <c r="U7336" t="s">
        <v>1780</v>
      </c>
    </row>
    <row r="7337" spans="1:21" x14ac:dyDescent="0.25">
      <c r="A7337" t="str">
        <f>_xlfn.CONCAT(Tabela1[[#This Row],[EQUIPAMENTO]],Tabela1[[#This Row],[DTA_OCORRENCIA]])</f>
        <v>793138308645781,4709143518</v>
      </c>
      <c r="B7337" t="s">
        <v>6053</v>
      </c>
      <c r="C7337" t="s">
        <v>14140</v>
      </c>
      <c r="D7337" t="s">
        <v>52</v>
      </c>
      <c r="E7337" t="str">
        <f>RIGHT(Tabela1[[#This Row],[SS_ORIGINAL]],11)</f>
        <v xml:space="preserve"> 00505/2025</v>
      </c>
      <c r="F7337" t="s">
        <v>3217</v>
      </c>
      <c r="G7337" t="s">
        <v>23</v>
      </c>
      <c r="H7337" t="s">
        <v>24</v>
      </c>
      <c r="I7337" s="1">
        <v>45781.470914351848</v>
      </c>
      <c r="J7337" s="1">
        <v>45781.470914351848</v>
      </c>
      <c r="K7337" s="1">
        <v>45841.470914351848</v>
      </c>
      <c r="L7337" s="1">
        <v>45792.666666666664</v>
      </c>
      <c r="M7337" t="s">
        <v>25</v>
      </c>
      <c r="N7337" t="s">
        <v>472</v>
      </c>
      <c r="O7337" t="s">
        <v>27</v>
      </c>
      <c r="P7337" s="1">
        <v>45781.470914351848</v>
      </c>
      <c r="R7337" t="s">
        <v>661</v>
      </c>
      <c r="S7337" t="s">
        <v>246</v>
      </c>
      <c r="T7337" t="s">
        <v>14141</v>
      </c>
      <c r="U7337" t="s">
        <v>1780</v>
      </c>
    </row>
    <row r="7338" spans="1:21" x14ac:dyDescent="0.25">
      <c r="A7338" t="str">
        <f>_xlfn.CONCAT(Tabela1[[#This Row],[EQUIPAMENTO]],Tabela1[[#This Row],[DTA_OCORRENCIA]])</f>
        <v>794766800545782,3194560185</v>
      </c>
      <c r="B7338" t="s">
        <v>6053</v>
      </c>
      <c r="C7338" t="s">
        <v>14142</v>
      </c>
      <c r="D7338" t="s">
        <v>52</v>
      </c>
      <c r="E7338" t="str">
        <f>RIGHT(Tabela1[[#This Row],[SS_ORIGINAL]],11)</f>
        <v xml:space="preserve"> 00506/2025</v>
      </c>
      <c r="F7338" t="s">
        <v>8789</v>
      </c>
      <c r="G7338" t="s">
        <v>23</v>
      </c>
      <c r="H7338" t="s">
        <v>24</v>
      </c>
      <c r="I7338" s="1">
        <v>45782.319456018522</v>
      </c>
      <c r="J7338" s="1">
        <v>45782.319456018522</v>
      </c>
      <c r="K7338" s="1">
        <v>45842.319456018522</v>
      </c>
      <c r="L7338" s="1">
        <v>45792.351388888892</v>
      </c>
      <c r="M7338" t="s">
        <v>25</v>
      </c>
      <c r="N7338" t="s">
        <v>449</v>
      </c>
      <c r="O7338" t="s">
        <v>27</v>
      </c>
      <c r="P7338" s="1">
        <v>45782.319456018522</v>
      </c>
      <c r="R7338" t="s">
        <v>1046</v>
      </c>
      <c r="S7338" t="s">
        <v>3764</v>
      </c>
      <c r="T7338" t="s">
        <v>14143</v>
      </c>
      <c r="U7338" t="s">
        <v>1780</v>
      </c>
    </row>
    <row r="7339" spans="1:21" x14ac:dyDescent="0.25">
      <c r="A7339" t="str">
        <f>_xlfn.CONCAT(Tabela1[[#This Row],[EQUIPAMENTO]],Tabela1[[#This Row],[DTA_OCORRENCIA]])</f>
        <v>791365814745782,3819097222</v>
      </c>
      <c r="B7339" t="s">
        <v>6053</v>
      </c>
      <c r="C7339" t="s">
        <v>14144</v>
      </c>
      <c r="D7339" t="s">
        <v>52</v>
      </c>
      <c r="E7339" t="str">
        <f>RIGHT(Tabela1[[#This Row],[SS_ORIGINAL]],11)</f>
        <v xml:space="preserve"> 00507/2025</v>
      </c>
      <c r="F7339" t="s">
        <v>8583</v>
      </c>
      <c r="G7339" t="s">
        <v>23</v>
      </c>
      <c r="H7339" t="s">
        <v>24</v>
      </c>
      <c r="I7339" s="1">
        <v>45782.381909722222</v>
      </c>
      <c r="J7339" s="1">
        <v>45782.381909722222</v>
      </c>
      <c r="K7339" s="1">
        <v>45842.381909722222</v>
      </c>
      <c r="L7339" s="1">
        <v>45799.674305555556</v>
      </c>
      <c r="M7339" t="s">
        <v>25</v>
      </c>
      <c r="N7339" t="s">
        <v>313</v>
      </c>
      <c r="O7339" t="s">
        <v>27</v>
      </c>
      <c r="P7339" s="1">
        <v>45782.381909722222</v>
      </c>
      <c r="R7339" t="s">
        <v>4063</v>
      </c>
      <c r="S7339" t="s">
        <v>193</v>
      </c>
      <c r="T7339" t="s">
        <v>14145</v>
      </c>
      <c r="U7339" t="s">
        <v>4682</v>
      </c>
    </row>
    <row r="7340" spans="1:21" x14ac:dyDescent="0.25">
      <c r="A7340" t="str">
        <f>_xlfn.CONCAT(Tabela1[[#This Row],[EQUIPAMENTO]],Tabela1[[#This Row],[DTA_OCORRENCIA]])</f>
        <v>793469800245783,377974537</v>
      </c>
      <c r="B7340" t="s">
        <v>6053</v>
      </c>
      <c r="C7340" t="s">
        <v>14146</v>
      </c>
      <c r="D7340" t="s">
        <v>50</v>
      </c>
      <c r="E7340" t="str">
        <f>RIGHT(Tabela1[[#This Row],[SS_ORIGINAL]],11)</f>
        <v xml:space="preserve"> 00094/2025</v>
      </c>
      <c r="F7340" t="s">
        <v>14147</v>
      </c>
      <c r="G7340" t="s">
        <v>23</v>
      </c>
      <c r="H7340" t="s">
        <v>24</v>
      </c>
      <c r="I7340" s="1">
        <v>45783.377974537034</v>
      </c>
      <c r="J7340" s="1">
        <v>45789.693935185183</v>
      </c>
      <c r="K7340" s="1">
        <v>45849.693935185183</v>
      </c>
      <c r="L7340" s="1">
        <v>46172.479166666664</v>
      </c>
      <c r="M7340" t="s">
        <v>25</v>
      </c>
      <c r="N7340" t="s">
        <v>512</v>
      </c>
      <c r="O7340" t="s">
        <v>27</v>
      </c>
      <c r="P7340" s="1">
        <v>45789.693935185183</v>
      </c>
      <c r="R7340" t="s">
        <v>620</v>
      </c>
      <c r="S7340" t="s">
        <v>3438</v>
      </c>
      <c r="T7340" t="s">
        <v>14148</v>
      </c>
      <c r="U7340" t="s">
        <v>4682</v>
      </c>
    </row>
    <row r="7341" spans="1:21" x14ac:dyDescent="0.25">
      <c r="A7341" t="str">
        <f>_xlfn.CONCAT(Tabela1[[#This Row],[EQUIPAMENTO]],Tabela1[[#This Row],[DTA_OCORRENCIA]])</f>
        <v>793469800245783,377974537</v>
      </c>
      <c r="B7341" t="s">
        <v>6053</v>
      </c>
      <c r="C7341" t="s">
        <v>14149</v>
      </c>
      <c r="D7341" t="s">
        <v>52</v>
      </c>
      <c r="E7341" t="str">
        <f>RIGHT(Tabela1[[#This Row],[SS_ORIGINAL]],11)</f>
        <v xml:space="preserve"> 00514/2025</v>
      </c>
      <c r="F7341" t="s">
        <v>14147</v>
      </c>
      <c r="G7341" t="s">
        <v>23</v>
      </c>
      <c r="H7341" t="s">
        <v>24</v>
      </c>
      <c r="I7341" s="1">
        <v>45783.377974537034</v>
      </c>
      <c r="J7341" s="1">
        <v>45786.410509259258</v>
      </c>
      <c r="K7341" s="1">
        <v>45846.410509259258</v>
      </c>
      <c r="M7341" t="s">
        <v>25</v>
      </c>
      <c r="N7341" t="s">
        <v>512</v>
      </c>
      <c r="O7341" t="s">
        <v>35</v>
      </c>
      <c r="P7341" s="1">
        <v>45786.410509259258</v>
      </c>
      <c r="Q7341" t="s">
        <v>14150</v>
      </c>
      <c r="R7341" t="s">
        <v>620</v>
      </c>
      <c r="S7341" t="s">
        <v>3438</v>
      </c>
      <c r="T7341" t="s">
        <v>14148</v>
      </c>
      <c r="U7341" t="s">
        <v>4682</v>
      </c>
    </row>
    <row r="7342" spans="1:21" x14ac:dyDescent="0.25">
      <c r="A7342" t="str">
        <f>_xlfn.CONCAT(Tabela1[[#This Row],[EQUIPAMENTO]],Tabela1[[#This Row],[DTA_OCORRENCIA]])</f>
        <v>793469800245783,377974537</v>
      </c>
      <c r="B7342" t="s">
        <v>6053</v>
      </c>
      <c r="C7342" t="s">
        <v>14150</v>
      </c>
      <c r="D7342" t="s">
        <v>139</v>
      </c>
      <c r="E7342" t="str">
        <f>RIGHT(Tabela1[[#This Row],[SS_ORIGINAL]],11)</f>
        <v xml:space="preserve"> 00806/2025</v>
      </c>
      <c r="F7342" t="s">
        <v>14147</v>
      </c>
      <c r="G7342" t="s">
        <v>23</v>
      </c>
      <c r="H7342" t="s">
        <v>24</v>
      </c>
      <c r="I7342" s="1">
        <v>45783.377974537034</v>
      </c>
      <c r="J7342" s="1">
        <v>45786.621006944442</v>
      </c>
      <c r="K7342" s="1">
        <v>45846.621006944442</v>
      </c>
      <c r="M7342" t="s">
        <v>25</v>
      </c>
      <c r="N7342" t="s">
        <v>512</v>
      </c>
      <c r="O7342" t="s">
        <v>35</v>
      </c>
      <c r="P7342" s="1">
        <v>45786.621006944442</v>
      </c>
      <c r="Q7342" t="s">
        <v>14151</v>
      </c>
      <c r="R7342" t="s">
        <v>620</v>
      </c>
      <c r="S7342" t="s">
        <v>3438</v>
      </c>
      <c r="T7342" t="s">
        <v>14148</v>
      </c>
      <c r="U7342" t="s">
        <v>4682</v>
      </c>
    </row>
    <row r="7343" spans="1:21" x14ac:dyDescent="0.25">
      <c r="A7343" t="str">
        <f>_xlfn.CONCAT(Tabela1[[#This Row],[EQUIPAMENTO]],Tabela1[[#This Row],[DTA_OCORRENCIA]])</f>
        <v>793469800245783,377974537</v>
      </c>
      <c r="B7343" t="s">
        <v>6053</v>
      </c>
      <c r="C7343" t="s">
        <v>14151</v>
      </c>
      <c r="D7343" t="s">
        <v>1297</v>
      </c>
      <c r="E7343" t="str">
        <f>RIGHT(Tabela1[[#This Row],[SS_ORIGINAL]],11)</f>
        <v xml:space="preserve"> 00549/2025</v>
      </c>
      <c r="F7343" t="s">
        <v>14147</v>
      </c>
      <c r="G7343" t="s">
        <v>23</v>
      </c>
      <c r="H7343" t="s">
        <v>24</v>
      </c>
      <c r="I7343" s="1">
        <v>45783.377974537034</v>
      </c>
      <c r="J7343" s="1">
        <v>45789.693935185183</v>
      </c>
      <c r="K7343" s="1">
        <v>45849.693935185183</v>
      </c>
      <c r="M7343" t="s">
        <v>25</v>
      </c>
      <c r="N7343" t="s">
        <v>512</v>
      </c>
      <c r="O7343" t="s">
        <v>35</v>
      </c>
      <c r="P7343" s="1">
        <v>45789.693935185183</v>
      </c>
      <c r="Q7343" t="s">
        <v>14146</v>
      </c>
      <c r="R7343" t="s">
        <v>620</v>
      </c>
      <c r="S7343" t="s">
        <v>3438</v>
      </c>
      <c r="T7343" t="s">
        <v>14148</v>
      </c>
      <c r="U7343" t="s">
        <v>4682</v>
      </c>
    </row>
    <row r="7344" spans="1:21" x14ac:dyDescent="0.25">
      <c r="A7344" t="str">
        <f>_xlfn.CONCAT(Tabela1[[#This Row],[EQUIPAMENTO]],Tabela1[[#This Row],[DTA_OCORRENCIA]])</f>
        <v>793469800245783,377974537</v>
      </c>
      <c r="B7344" t="s">
        <v>6053</v>
      </c>
      <c r="C7344" t="s">
        <v>14152</v>
      </c>
      <c r="D7344" t="s">
        <v>1297</v>
      </c>
      <c r="E7344" t="str">
        <f>RIGHT(Tabela1[[#This Row],[SS_ORIGINAL]],11)</f>
        <v xml:space="preserve"> 00534/2025</v>
      </c>
      <c r="F7344" t="s">
        <v>14147</v>
      </c>
      <c r="G7344" t="s">
        <v>23</v>
      </c>
      <c r="H7344" t="s">
        <v>24</v>
      </c>
      <c r="I7344" s="1">
        <v>45783.377974537034</v>
      </c>
      <c r="J7344" s="1">
        <v>45783.476134259261</v>
      </c>
      <c r="K7344" s="1">
        <v>45843.476134259261</v>
      </c>
      <c r="M7344" t="s">
        <v>25</v>
      </c>
      <c r="N7344" t="s">
        <v>512</v>
      </c>
      <c r="O7344" t="s">
        <v>35</v>
      </c>
      <c r="P7344" s="1">
        <v>45783.476134259261</v>
      </c>
      <c r="Q7344" t="s">
        <v>14149</v>
      </c>
      <c r="R7344" t="s">
        <v>620</v>
      </c>
      <c r="S7344" t="s">
        <v>3438</v>
      </c>
      <c r="T7344" t="s">
        <v>14153</v>
      </c>
      <c r="U7344" t="s">
        <v>49</v>
      </c>
    </row>
    <row r="7345" spans="1:21" x14ac:dyDescent="0.25">
      <c r="A7345" t="str">
        <f>_xlfn.CONCAT(Tabela1[[#This Row],[EQUIPAMENTO]],Tabela1[[#This Row],[DTA_OCORRENCIA]])</f>
        <v>793138308645783,4363773148</v>
      </c>
      <c r="B7345" t="s">
        <v>6053</v>
      </c>
      <c r="C7345" t="s">
        <v>14154</v>
      </c>
      <c r="D7345" t="s">
        <v>50</v>
      </c>
      <c r="E7345" t="str">
        <f>RIGHT(Tabela1[[#This Row],[SS_ORIGINAL]],11)</f>
        <v xml:space="preserve"> 00157/2025</v>
      </c>
      <c r="F7345" t="s">
        <v>3217</v>
      </c>
      <c r="G7345" t="s">
        <v>23</v>
      </c>
      <c r="H7345" t="s">
        <v>24</v>
      </c>
      <c r="I7345" s="1">
        <v>45783.436377314814</v>
      </c>
      <c r="J7345" s="1">
        <v>46099.363159722219</v>
      </c>
      <c r="K7345" s="1">
        <v>46102.363159722219</v>
      </c>
      <c r="M7345" t="s">
        <v>63</v>
      </c>
      <c r="N7345" t="s">
        <v>313</v>
      </c>
      <c r="O7345" t="s">
        <v>35</v>
      </c>
      <c r="P7345" s="1">
        <v>46099.363159722219</v>
      </c>
      <c r="Q7345" t="s">
        <v>14155</v>
      </c>
      <c r="R7345" t="s">
        <v>661</v>
      </c>
      <c r="S7345" t="s">
        <v>246</v>
      </c>
      <c r="T7345" t="s">
        <v>14156</v>
      </c>
      <c r="U7345" t="s">
        <v>4682</v>
      </c>
    </row>
    <row r="7346" spans="1:21" x14ac:dyDescent="0.25">
      <c r="A7346" t="str">
        <f>_xlfn.CONCAT(Tabela1[[#This Row],[EQUIPAMENTO]],Tabela1[[#This Row],[DTA_OCORRENCIA]])</f>
        <v>793138308645783,4363773148</v>
      </c>
      <c r="B7346" t="s">
        <v>6053</v>
      </c>
      <c r="C7346" t="s">
        <v>14157</v>
      </c>
      <c r="D7346" t="s">
        <v>267</v>
      </c>
      <c r="E7346" t="str">
        <f>RIGHT(Tabela1[[#This Row],[SS_ORIGINAL]],11)</f>
        <v xml:space="preserve"> 00375/2025</v>
      </c>
      <c r="F7346" t="s">
        <v>3217</v>
      </c>
      <c r="G7346" t="s">
        <v>23</v>
      </c>
      <c r="H7346" t="s">
        <v>24</v>
      </c>
      <c r="I7346" s="1">
        <v>45783.436377314814</v>
      </c>
      <c r="J7346" s="1">
        <v>45800.761701388888</v>
      </c>
      <c r="K7346" s="1">
        <v>45803.761701388888</v>
      </c>
      <c r="M7346" t="s">
        <v>63</v>
      </c>
      <c r="N7346" t="s">
        <v>313</v>
      </c>
      <c r="O7346" t="s">
        <v>35</v>
      </c>
      <c r="P7346" s="1">
        <v>45800.761701388888</v>
      </c>
      <c r="Q7346" t="s">
        <v>14158</v>
      </c>
      <c r="R7346" t="s">
        <v>661</v>
      </c>
      <c r="S7346" t="s">
        <v>246</v>
      </c>
      <c r="T7346" t="s">
        <v>14159</v>
      </c>
      <c r="U7346" t="s">
        <v>4682</v>
      </c>
    </row>
    <row r="7347" spans="1:21" x14ac:dyDescent="0.25">
      <c r="A7347" t="str">
        <f>_xlfn.CONCAT(Tabela1[[#This Row],[EQUIPAMENTO]],Tabela1[[#This Row],[DTA_OCORRENCIA]])</f>
        <v>793138308645783,4363773148</v>
      </c>
      <c r="B7347" t="s">
        <v>9897</v>
      </c>
      <c r="C7347" t="s">
        <v>14155</v>
      </c>
      <c r="D7347" t="s">
        <v>508</v>
      </c>
      <c r="E7347" t="str">
        <f>RIGHT(Tabela1[[#This Row],[SS_ORIGINAL]],11)</f>
        <v xml:space="preserve"> 00135/2026</v>
      </c>
      <c r="F7347" t="s">
        <v>3217</v>
      </c>
      <c r="G7347" t="s">
        <v>23</v>
      </c>
      <c r="H7347" t="s">
        <v>24</v>
      </c>
      <c r="I7347" s="1">
        <v>45783.436377314814</v>
      </c>
      <c r="J7347" s="1">
        <v>46104.572939814818</v>
      </c>
      <c r="K7347" s="1">
        <v>46107.572939814818</v>
      </c>
      <c r="M7347" t="s">
        <v>63</v>
      </c>
      <c r="N7347" t="s">
        <v>313</v>
      </c>
      <c r="O7347" t="s">
        <v>35</v>
      </c>
      <c r="P7347" s="1">
        <v>46104.572939814818</v>
      </c>
      <c r="Q7347" t="s">
        <v>14160</v>
      </c>
      <c r="R7347" t="s">
        <v>661</v>
      </c>
      <c r="S7347" t="s">
        <v>246</v>
      </c>
      <c r="T7347" t="s">
        <v>14161</v>
      </c>
      <c r="U7347" t="s">
        <v>4682</v>
      </c>
    </row>
    <row r="7348" spans="1:21" x14ac:dyDescent="0.25">
      <c r="A7348" t="str">
        <f>_xlfn.CONCAT(Tabela1[[#This Row],[EQUIPAMENTO]],Tabela1[[#This Row],[DTA_OCORRENCIA]])</f>
        <v>793138308645783,4363773148</v>
      </c>
      <c r="B7348" t="s">
        <v>9897</v>
      </c>
      <c r="C7348" t="s">
        <v>14160</v>
      </c>
      <c r="D7348" t="s">
        <v>21</v>
      </c>
      <c r="E7348" t="str">
        <f>RIGHT(Tabela1[[#This Row],[SS_ORIGINAL]],11)</f>
        <v xml:space="preserve"> 00074/2026</v>
      </c>
      <c r="F7348" t="s">
        <v>3217</v>
      </c>
      <c r="G7348" t="s">
        <v>23</v>
      </c>
      <c r="H7348" t="s">
        <v>24</v>
      </c>
      <c r="I7348" s="1">
        <v>45783.436377314814</v>
      </c>
      <c r="J7348" s="1">
        <v>46104.572939814818</v>
      </c>
      <c r="K7348" s="1">
        <v>46107.572939814818</v>
      </c>
      <c r="L7348" s="1">
        <v>46120.726388888892</v>
      </c>
      <c r="M7348" t="s">
        <v>63</v>
      </c>
      <c r="N7348" t="s">
        <v>313</v>
      </c>
      <c r="O7348" t="s">
        <v>27</v>
      </c>
      <c r="P7348" s="1">
        <v>46104.572939814818</v>
      </c>
      <c r="R7348" t="s">
        <v>661</v>
      </c>
      <c r="S7348" t="s">
        <v>246</v>
      </c>
      <c r="T7348" t="s">
        <v>14162</v>
      </c>
      <c r="U7348" t="s">
        <v>4682</v>
      </c>
    </row>
    <row r="7349" spans="1:21" x14ac:dyDescent="0.25">
      <c r="A7349" t="str">
        <f>_xlfn.CONCAT(Tabela1[[#This Row],[EQUIPAMENTO]],Tabela1[[#This Row],[DTA_OCORRENCIA]])</f>
        <v>793138308645783,4363773148</v>
      </c>
      <c r="B7349" t="s">
        <v>6053</v>
      </c>
      <c r="C7349" t="s">
        <v>14158</v>
      </c>
      <c r="D7349" t="s">
        <v>508</v>
      </c>
      <c r="E7349" t="str">
        <f>RIGHT(Tabela1[[#This Row],[SS_ORIGINAL]],11)</f>
        <v xml:space="preserve"> 00155/2025</v>
      </c>
      <c r="F7349" t="s">
        <v>3217</v>
      </c>
      <c r="G7349" t="s">
        <v>23</v>
      </c>
      <c r="H7349" t="s">
        <v>24</v>
      </c>
      <c r="I7349" s="1">
        <v>45783.436377314814</v>
      </c>
      <c r="J7349" s="1">
        <v>45860.733217592591</v>
      </c>
      <c r="K7349" s="1">
        <v>45863.733217592591</v>
      </c>
      <c r="M7349" t="s">
        <v>63</v>
      </c>
      <c r="N7349" t="s">
        <v>313</v>
      </c>
      <c r="O7349" t="s">
        <v>35</v>
      </c>
      <c r="P7349" s="1">
        <v>45860.733217592591</v>
      </c>
      <c r="Q7349" t="s">
        <v>14154</v>
      </c>
      <c r="R7349" t="s">
        <v>661</v>
      </c>
      <c r="S7349" t="s">
        <v>246</v>
      </c>
      <c r="T7349" t="s">
        <v>14159</v>
      </c>
      <c r="U7349" t="s">
        <v>4682</v>
      </c>
    </row>
    <row r="7350" spans="1:21" x14ac:dyDescent="0.25">
      <c r="A7350" t="str">
        <f>_xlfn.CONCAT(Tabela1[[#This Row],[EQUIPAMENTO]],Tabela1[[#This Row],[DTA_OCORRENCIA]])</f>
        <v>793138308645783,4363773148</v>
      </c>
      <c r="B7350" t="s">
        <v>6053</v>
      </c>
      <c r="C7350" t="s">
        <v>14163</v>
      </c>
      <c r="D7350" t="s">
        <v>52</v>
      </c>
      <c r="E7350" t="str">
        <f>RIGHT(Tabela1[[#This Row],[SS_ORIGINAL]],11)</f>
        <v xml:space="preserve"> 00513/2025</v>
      </c>
      <c r="F7350" t="s">
        <v>3217</v>
      </c>
      <c r="G7350" t="s">
        <v>23</v>
      </c>
      <c r="H7350" t="s">
        <v>24</v>
      </c>
      <c r="I7350" s="1">
        <v>45783.436377314814</v>
      </c>
      <c r="J7350" s="1">
        <v>45800.66684027778</v>
      </c>
      <c r="K7350" s="1">
        <v>45803.66684027778</v>
      </c>
      <c r="M7350" t="s">
        <v>63</v>
      </c>
      <c r="N7350" t="s">
        <v>313</v>
      </c>
      <c r="O7350" t="s">
        <v>35</v>
      </c>
      <c r="P7350" s="1">
        <v>45800.66684027778</v>
      </c>
      <c r="Q7350" t="s">
        <v>14157</v>
      </c>
      <c r="R7350" t="s">
        <v>661</v>
      </c>
      <c r="S7350" t="s">
        <v>246</v>
      </c>
      <c r="T7350" t="s">
        <v>14159</v>
      </c>
      <c r="U7350" t="s">
        <v>4682</v>
      </c>
    </row>
    <row r="7351" spans="1:21" x14ac:dyDescent="0.25">
      <c r="A7351" t="str">
        <f>_xlfn.CONCAT(Tabela1[[#This Row],[EQUIPAMENTO]],Tabela1[[#This Row],[DTA_OCORRENCIA]])</f>
        <v>795240115145783,5727314815</v>
      </c>
      <c r="B7351" t="s">
        <v>6053</v>
      </c>
      <c r="C7351" t="s">
        <v>14164</v>
      </c>
      <c r="D7351" t="s">
        <v>52</v>
      </c>
      <c r="E7351" t="str">
        <f>RIGHT(Tabela1[[#This Row],[SS_ORIGINAL]],11)</f>
        <v xml:space="preserve"> 00515/2025</v>
      </c>
      <c r="F7351" t="s">
        <v>10341</v>
      </c>
      <c r="G7351" t="s">
        <v>23</v>
      </c>
      <c r="H7351" t="s">
        <v>24</v>
      </c>
      <c r="I7351" s="1">
        <v>45783.572731481479</v>
      </c>
      <c r="J7351" s="1">
        <v>45783.572731481479</v>
      </c>
      <c r="K7351" s="1">
        <v>45786.572731481479</v>
      </c>
      <c r="L7351" s="1">
        <v>45800.723611111112</v>
      </c>
      <c r="M7351" t="s">
        <v>63</v>
      </c>
      <c r="N7351" t="s">
        <v>449</v>
      </c>
      <c r="O7351" t="s">
        <v>27</v>
      </c>
      <c r="P7351" s="1">
        <v>45783.572731481479</v>
      </c>
      <c r="R7351" t="s">
        <v>1925</v>
      </c>
      <c r="S7351" t="s">
        <v>314</v>
      </c>
      <c r="T7351" t="s">
        <v>14165</v>
      </c>
      <c r="U7351" t="s">
        <v>4682</v>
      </c>
    </row>
    <row r="7352" spans="1:21" x14ac:dyDescent="0.25">
      <c r="A7352" t="str">
        <f>_xlfn.CONCAT(Tabela1[[#This Row],[EQUIPAMENTO]],Tabela1[[#This Row],[DTA_OCORRENCIA]])</f>
        <v>794796808345783,5823611111</v>
      </c>
      <c r="B7352" t="s">
        <v>6053</v>
      </c>
      <c r="C7352" t="s">
        <v>14166</v>
      </c>
      <c r="D7352" t="s">
        <v>52</v>
      </c>
      <c r="E7352" t="str">
        <f>RIGHT(Tabela1[[#This Row],[SS_ORIGINAL]],11)</f>
        <v xml:space="preserve"> 00516/2025</v>
      </c>
      <c r="F7352" t="s">
        <v>5495</v>
      </c>
      <c r="G7352" t="s">
        <v>23</v>
      </c>
      <c r="H7352" t="s">
        <v>24</v>
      </c>
      <c r="I7352" s="1">
        <v>45783.582361111112</v>
      </c>
      <c r="J7352" s="1">
        <v>45783.582361111112</v>
      </c>
      <c r="K7352" s="1">
        <v>45843.582361111112</v>
      </c>
      <c r="L7352" s="1">
        <v>45804.682638888888</v>
      </c>
      <c r="M7352" t="s">
        <v>25</v>
      </c>
      <c r="N7352" t="s">
        <v>449</v>
      </c>
      <c r="O7352" t="s">
        <v>27</v>
      </c>
      <c r="P7352" s="1">
        <v>45783.582361111112</v>
      </c>
      <c r="R7352" t="s">
        <v>727</v>
      </c>
      <c r="S7352" t="s">
        <v>728</v>
      </c>
      <c r="T7352" t="s">
        <v>14167</v>
      </c>
      <c r="U7352" t="s">
        <v>4682</v>
      </c>
    </row>
    <row r="7353" spans="1:21" x14ac:dyDescent="0.25">
      <c r="A7353" t="str">
        <f>_xlfn.CONCAT(Tabela1[[#This Row],[EQUIPAMENTO]],Tabela1[[#This Row],[DTA_OCORRENCIA]])</f>
        <v>795578903245783,7038194444</v>
      </c>
      <c r="B7353" t="s">
        <v>6053</v>
      </c>
      <c r="C7353" t="s">
        <v>14168</v>
      </c>
      <c r="D7353" t="s">
        <v>52</v>
      </c>
      <c r="E7353" t="str">
        <f>RIGHT(Tabela1[[#This Row],[SS_ORIGINAL]],11)</f>
        <v xml:space="preserve"> 00517/2025</v>
      </c>
      <c r="F7353" t="s">
        <v>11734</v>
      </c>
      <c r="G7353" t="s">
        <v>23</v>
      </c>
      <c r="H7353" t="s">
        <v>24</v>
      </c>
      <c r="I7353" s="1">
        <v>45783.703819444447</v>
      </c>
      <c r="J7353" s="1">
        <v>45783.703819444447</v>
      </c>
      <c r="K7353" s="1">
        <v>45843.703819444447</v>
      </c>
      <c r="L7353" s="1">
        <v>45790.729166666664</v>
      </c>
      <c r="M7353" t="s">
        <v>25</v>
      </c>
      <c r="N7353" t="s">
        <v>449</v>
      </c>
      <c r="O7353" t="s">
        <v>27</v>
      </c>
      <c r="P7353" s="1">
        <v>45783.703819444447</v>
      </c>
      <c r="R7353" t="s">
        <v>172</v>
      </c>
      <c r="S7353" t="s">
        <v>173</v>
      </c>
      <c r="T7353" t="s">
        <v>14169</v>
      </c>
      <c r="U7353" t="s">
        <v>4682</v>
      </c>
    </row>
    <row r="7354" spans="1:21" x14ac:dyDescent="0.25">
      <c r="A7354" t="str">
        <f>_xlfn.CONCAT(Tabela1[[#This Row],[EQUIPAMENTO]],Tabela1[[#This Row],[DTA_OCORRENCIA]])</f>
        <v>790053205345784,6622222222</v>
      </c>
      <c r="B7354" t="s">
        <v>6053</v>
      </c>
      <c r="C7354" t="s">
        <v>14170</v>
      </c>
      <c r="D7354" t="s">
        <v>52</v>
      </c>
      <c r="E7354" t="str">
        <f>RIGHT(Tabela1[[#This Row],[SS_ORIGINAL]],11)</f>
        <v xml:space="preserve"> 00518/2025</v>
      </c>
      <c r="F7354" t="s">
        <v>2787</v>
      </c>
      <c r="G7354" t="s">
        <v>23</v>
      </c>
      <c r="H7354" t="s">
        <v>24</v>
      </c>
      <c r="I7354" s="1">
        <v>45784.662222222221</v>
      </c>
      <c r="J7354" s="1">
        <v>45784.662222222221</v>
      </c>
      <c r="K7354" s="1">
        <v>45787.662222222221</v>
      </c>
      <c r="L7354" s="1">
        <v>45797.342361111114</v>
      </c>
      <c r="M7354" t="s">
        <v>63</v>
      </c>
      <c r="N7354" t="s">
        <v>2298</v>
      </c>
      <c r="O7354" t="s">
        <v>27</v>
      </c>
      <c r="P7354" s="1">
        <v>45784.662222222221</v>
      </c>
      <c r="R7354" t="s">
        <v>2788</v>
      </c>
      <c r="S7354" t="s">
        <v>1258</v>
      </c>
      <c r="T7354" t="s">
        <v>14171</v>
      </c>
      <c r="U7354" t="s">
        <v>1780</v>
      </c>
    </row>
    <row r="7355" spans="1:21" x14ac:dyDescent="0.25">
      <c r="A7355" t="str">
        <f>_xlfn.CONCAT(Tabela1[[#This Row],[EQUIPAMENTO]],Tabela1[[#This Row],[DTA_OCORRENCIA]])</f>
        <v>790000315745784,6812152778</v>
      </c>
      <c r="B7355" t="s">
        <v>6053</v>
      </c>
      <c r="C7355" t="s">
        <v>14172</v>
      </c>
      <c r="D7355" t="s">
        <v>52</v>
      </c>
      <c r="E7355" t="str">
        <f>RIGHT(Tabela1[[#This Row],[SS_ORIGINAL]],11)</f>
        <v xml:space="preserve"> 00519/2025</v>
      </c>
      <c r="F7355" t="s">
        <v>4593</v>
      </c>
      <c r="G7355" t="s">
        <v>23</v>
      </c>
      <c r="H7355" t="s">
        <v>24</v>
      </c>
      <c r="I7355" s="1">
        <v>45784.681215277778</v>
      </c>
      <c r="J7355" s="1">
        <v>45784.681215277778</v>
      </c>
      <c r="K7355" s="1">
        <v>45844.681215277778</v>
      </c>
      <c r="L7355" s="1">
        <v>45814.464583333334</v>
      </c>
      <c r="M7355" t="s">
        <v>25</v>
      </c>
      <c r="N7355" t="s">
        <v>2298</v>
      </c>
      <c r="O7355" t="s">
        <v>27</v>
      </c>
      <c r="P7355" s="1">
        <v>45784.681215277778</v>
      </c>
      <c r="R7355" t="s">
        <v>1414</v>
      </c>
      <c r="S7355" t="s">
        <v>273</v>
      </c>
      <c r="T7355" t="s">
        <v>14173</v>
      </c>
      <c r="U7355" t="s">
        <v>4682</v>
      </c>
    </row>
    <row r="7356" spans="1:21" x14ac:dyDescent="0.25">
      <c r="A7356" t="str">
        <f>_xlfn.CONCAT(Tabela1[[#This Row],[EQUIPAMENTO]],Tabela1[[#This Row],[DTA_OCORRENCIA]])</f>
        <v>792489619345785,3488541667</v>
      </c>
      <c r="B7356" t="s">
        <v>6053</v>
      </c>
      <c r="C7356" t="s">
        <v>14174</v>
      </c>
      <c r="D7356" t="s">
        <v>52</v>
      </c>
      <c r="E7356" t="str">
        <f>RIGHT(Tabela1[[#This Row],[SS_ORIGINAL]],11)</f>
        <v xml:space="preserve"> 00521/2025</v>
      </c>
      <c r="F7356" t="s">
        <v>2016</v>
      </c>
      <c r="G7356" t="s">
        <v>23</v>
      </c>
      <c r="H7356" t="s">
        <v>24</v>
      </c>
      <c r="I7356" s="1">
        <v>45785.348854166667</v>
      </c>
      <c r="J7356" s="1">
        <v>45785.348854166667</v>
      </c>
      <c r="K7356" s="1">
        <v>45845.348854166667</v>
      </c>
      <c r="L7356" s="1">
        <v>45849.65625</v>
      </c>
      <c r="M7356" t="s">
        <v>25</v>
      </c>
      <c r="N7356" t="s">
        <v>116</v>
      </c>
      <c r="O7356" t="s">
        <v>27</v>
      </c>
      <c r="P7356" s="1">
        <v>45785.348854166667</v>
      </c>
      <c r="R7356" t="s">
        <v>455</v>
      </c>
      <c r="S7356" t="s">
        <v>223</v>
      </c>
      <c r="T7356" t="s">
        <v>14175</v>
      </c>
      <c r="U7356" t="s">
        <v>1780</v>
      </c>
    </row>
    <row r="7357" spans="1:21" x14ac:dyDescent="0.25">
      <c r="A7357" t="str">
        <f>_xlfn.CONCAT(Tabela1[[#This Row],[EQUIPAMENTO]],Tabela1[[#This Row],[DTA_OCORRENCIA]])</f>
        <v>791002719645785,4147800926</v>
      </c>
      <c r="B7357" t="s">
        <v>6053</v>
      </c>
      <c r="C7357" t="s">
        <v>14176</v>
      </c>
      <c r="D7357" t="s">
        <v>50</v>
      </c>
      <c r="E7357" t="str">
        <f>RIGHT(Tabela1[[#This Row],[SS_ORIGINAL]],11)</f>
        <v xml:space="preserve"> 00103/2025</v>
      </c>
      <c r="F7357" t="s">
        <v>587</v>
      </c>
      <c r="G7357" t="s">
        <v>23</v>
      </c>
      <c r="H7357" t="s">
        <v>24</v>
      </c>
      <c r="I7357" s="1">
        <v>45785.414780092593</v>
      </c>
      <c r="J7357" s="1">
        <v>46202.777939814812</v>
      </c>
      <c r="K7357" s="1">
        <v>46205.777939814812</v>
      </c>
      <c r="M7357" t="s">
        <v>63</v>
      </c>
      <c r="N7357" t="s">
        <v>813</v>
      </c>
      <c r="O7357" t="s">
        <v>35</v>
      </c>
      <c r="P7357" s="1">
        <v>46202.777939814812</v>
      </c>
      <c r="Q7357" t="s">
        <v>14177</v>
      </c>
      <c r="R7357" t="s">
        <v>589</v>
      </c>
      <c r="S7357" t="s">
        <v>314</v>
      </c>
      <c r="T7357" t="s">
        <v>14178</v>
      </c>
      <c r="U7357" t="s">
        <v>4682</v>
      </c>
    </row>
    <row r="7358" spans="1:21" x14ac:dyDescent="0.25">
      <c r="A7358" t="str">
        <f>_xlfn.CONCAT(Tabela1[[#This Row],[EQUIPAMENTO]],Tabela1[[#This Row],[DTA_OCORRENCIA]])</f>
        <v>791002719645785,4147800926</v>
      </c>
      <c r="B7358" t="s">
        <v>6053</v>
      </c>
      <c r="C7358" t="s">
        <v>14179</v>
      </c>
      <c r="D7358" t="s">
        <v>267</v>
      </c>
      <c r="E7358" t="str">
        <f>RIGHT(Tabela1[[#This Row],[SS_ORIGINAL]],11)</f>
        <v xml:space="preserve"> 00397/2025</v>
      </c>
      <c r="F7358" t="s">
        <v>587</v>
      </c>
      <c r="G7358" t="s">
        <v>23</v>
      </c>
      <c r="H7358" t="s">
        <v>24</v>
      </c>
      <c r="I7358" s="1">
        <v>45785.414780092593</v>
      </c>
      <c r="J7358" s="1">
        <v>45804.749780092592</v>
      </c>
      <c r="K7358" s="1">
        <v>45864.749780092592</v>
      </c>
      <c r="M7358" t="s">
        <v>25</v>
      </c>
      <c r="N7358" t="s">
        <v>813</v>
      </c>
      <c r="O7358" t="s">
        <v>35</v>
      </c>
      <c r="P7358" s="1">
        <v>45804.749780092592</v>
      </c>
      <c r="Q7358" t="s">
        <v>14176</v>
      </c>
      <c r="R7358" t="s">
        <v>589</v>
      </c>
      <c r="S7358" t="s">
        <v>314</v>
      </c>
      <c r="T7358" t="s">
        <v>14180</v>
      </c>
      <c r="U7358" t="s">
        <v>4682</v>
      </c>
    </row>
    <row r="7359" spans="1:21" x14ac:dyDescent="0.25">
      <c r="A7359" t="str">
        <f>_xlfn.CONCAT(Tabela1[[#This Row],[EQUIPAMENTO]],Tabela1[[#This Row],[DTA_OCORRENCIA]])</f>
        <v>791002719645785,4147800926</v>
      </c>
      <c r="B7359" t="s">
        <v>9897</v>
      </c>
      <c r="C7359" t="s">
        <v>14177</v>
      </c>
      <c r="D7359" t="s">
        <v>52</v>
      </c>
      <c r="E7359" t="str">
        <f>RIGHT(Tabela1[[#This Row],[SS_ORIGINAL]],11)</f>
        <v xml:space="preserve"> 00973/2026</v>
      </c>
      <c r="F7359" t="s">
        <v>587</v>
      </c>
      <c r="G7359" t="s">
        <v>23</v>
      </c>
      <c r="H7359" t="s">
        <v>24</v>
      </c>
      <c r="I7359" s="1">
        <v>45785.414780092593</v>
      </c>
      <c r="J7359" s="1">
        <v>46202.777939814812</v>
      </c>
      <c r="K7359" s="1">
        <v>46205.777939814812</v>
      </c>
      <c r="L7359" s="1">
        <v>46190.627534722225</v>
      </c>
      <c r="M7359" t="s">
        <v>63</v>
      </c>
      <c r="N7359" t="s">
        <v>813</v>
      </c>
      <c r="O7359" t="s">
        <v>27</v>
      </c>
      <c r="P7359" s="1">
        <v>46202.777939814812</v>
      </c>
      <c r="R7359" t="s">
        <v>589</v>
      </c>
      <c r="S7359" t="s">
        <v>314</v>
      </c>
      <c r="T7359" t="s">
        <v>14178</v>
      </c>
      <c r="U7359" t="s">
        <v>4682</v>
      </c>
    </row>
    <row r="7360" spans="1:21" x14ac:dyDescent="0.25">
      <c r="A7360" t="str">
        <f>_xlfn.CONCAT(Tabela1[[#This Row],[EQUIPAMENTO]],Tabela1[[#This Row],[DTA_OCORRENCIA]])</f>
        <v>791002719645785,4147800926</v>
      </c>
      <c r="B7360" t="s">
        <v>6053</v>
      </c>
      <c r="C7360" t="s">
        <v>14181</v>
      </c>
      <c r="D7360" t="s">
        <v>52</v>
      </c>
      <c r="E7360" t="str">
        <f>RIGHT(Tabela1[[#This Row],[SS_ORIGINAL]],11)</f>
        <v xml:space="preserve"> 00522/2025</v>
      </c>
      <c r="F7360" t="s">
        <v>587</v>
      </c>
      <c r="G7360" t="s">
        <v>23</v>
      </c>
      <c r="H7360" t="s">
        <v>24</v>
      </c>
      <c r="I7360" s="1">
        <v>45785.414780092593</v>
      </c>
      <c r="J7360" s="1">
        <v>45804.696932870371</v>
      </c>
      <c r="K7360" s="1">
        <v>45864.696932870371</v>
      </c>
      <c r="M7360" t="s">
        <v>25</v>
      </c>
      <c r="N7360" t="s">
        <v>813</v>
      </c>
      <c r="O7360" t="s">
        <v>35</v>
      </c>
      <c r="P7360" s="1">
        <v>45804.696932870371</v>
      </c>
      <c r="Q7360" t="s">
        <v>14179</v>
      </c>
      <c r="R7360" t="s">
        <v>589</v>
      </c>
      <c r="S7360" t="s">
        <v>314</v>
      </c>
      <c r="T7360" t="s">
        <v>14182</v>
      </c>
      <c r="U7360" t="s">
        <v>4682</v>
      </c>
    </row>
    <row r="7361" spans="1:21" x14ac:dyDescent="0.25">
      <c r="A7361" t="str">
        <f>_xlfn.CONCAT(Tabela1[[#This Row],[EQUIPAMENTO]],Tabela1[[#This Row],[DTA_OCORRENCIA]])</f>
        <v>795762001545785,5430902778</v>
      </c>
      <c r="B7361" t="s">
        <v>9897</v>
      </c>
      <c r="C7361" t="s">
        <v>14183</v>
      </c>
      <c r="D7361" t="s">
        <v>233</v>
      </c>
      <c r="E7361" t="str">
        <f>RIGHT(Tabela1[[#This Row],[SS_ORIGINAL]],11)</f>
        <v xml:space="preserve"> 00472/2026</v>
      </c>
      <c r="F7361" t="s">
        <v>11418</v>
      </c>
      <c r="G7361" t="s">
        <v>23</v>
      </c>
      <c r="H7361" t="s">
        <v>24</v>
      </c>
      <c r="I7361" s="1">
        <v>45785.543090277781</v>
      </c>
      <c r="J7361" s="1">
        <v>46136.586435185185</v>
      </c>
      <c r="K7361" s="1">
        <v>46139.586435185185</v>
      </c>
      <c r="M7361" t="s">
        <v>63</v>
      </c>
      <c r="N7361" t="s">
        <v>5305</v>
      </c>
      <c r="O7361" t="s">
        <v>35</v>
      </c>
      <c r="P7361" s="1">
        <v>46136.586435185185</v>
      </c>
      <c r="Q7361" t="s">
        <v>14184</v>
      </c>
      <c r="R7361" t="s">
        <v>332</v>
      </c>
      <c r="S7361" t="s">
        <v>4820</v>
      </c>
      <c r="T7361" t="s">
        <v>14185</v>
      </c>
      <c r="U7361" t="s">
        <v>4682</v>
      </c>
    </row>
    <row r="7362" spans="1:21" x14ac:dyDescent="0.25">
      <c r="A7362" t="str">
        <f>_xlfn.CONCAT(Tabela1[[#This Row],[EQUIPAMENTO]],Tabela1[[#This Row],[DTA_OCORRENCIA]])</f>
        <v>795762001545785,5430902778</v>
      </c>
      <c r="B7362" t="s">
        <v>9897</v>
      </c>
      <c r="C7362" t="s">
        <v>14184</v>
      </c>
      <c r="D7362" t="s">
        <v>50</v>
      </c>
      <c r="E7362" t="str">
        <f>RIGHT(Tabela1[[#This Row],[SS_ORIGINAL]],11)</f>
        <v xml:space="preserve"> 00081/2026</v>
      </c>
      <c r="F7362" t="s">
        <v>11418</v>
      </c>
      <c r="G7362" t="s">
        <v>23</v>
      </c>
      <c r="H7362" t="s">
        <v>24</v>
      </c>
      <c r="I7362" s="1">
        <v>45785.543090277781</v>
      </c>
      <c r="J7362" s="1">
        <v>46174.574097222219</v>
      </c>
      <c r="K7362" s="1">
        <v>46177.574097222219</v>
      </c>
      <c r="M7362" t="s">
        <v>63</v>
      </c>
      <c r="N7362" t="s">
        <v>5305</v>
      </c>
      <c r="O7362" t="s">
        <v>35</v>
      </c>
      <c r="P7362" s="1">
        <v>46174.574097222219</v>
      </c>
      <c r="Q7362" t="s">
        <v>14186</v>
      </c>
      <c r="R7362" t="s">
        <v>332</v>
      </c>
      <c r="S7362" t="s">
        <v>4820</v>
      </c>
      <c r="T7362" t="s">
        <v>14187</v>
      </c>
      <c r="U7362" t="s">
        <v>4682</v>
      </c>
    </row>
    <row r="7363" spans="1:21" x14ac:dyDescent="0.25">
      <c r="A7363" t="str">
        <f>_xlfn.CONCAT(Tabela1[[#This Row],[EQUIPAMENTO]],Tabela1[[#This Row],[DTA_OCORRENCIA]])</f>
        <v>795762001545785,5430902778</v>
      </c>
      <c r="B7363" t="s">
        <v>6053</v>
      </c>
      <c r="C7363" t="s">
        <v>14188</v>
      </c>
      <c r="D7363" t="s">
        <v>50</v>
      </c>
      <c r="E7363" t="str">
        <f>RIGHT(Tabela1[[#This Row],[SS_ORIGINAL]],11)</f>
        <v xml:space="preserve"> 00104/2025</v>
      </c>
      <c r="F7363" t="s">
        <v>11418</v>
      </c>
      <c r="G7363" t="s">
        <v>23</v>
      </c>
      <c r="H7363" t="s">
        <v>24</v>
      </c>
      <c r="I7363" s="1">
        <v>45785.543090277781</v>
      </c>
      <c r="J7363" s="1">
        <v>46135.700162037036</v>
      </c>
      <c r="K7363" s="1">
        <v>46138.700162037036</v>
      </c>
      <c r="M7363" t="s">
        <v>63</v>
      </c>
      <c r="N7363" t="s">
        <v>5305</v>
      </c>
      <c r="O7363" t="s">
        <v>35</v>
      </c>
      <c r="P7363" s="1">
        <v>46135.700162037036</v>
      </c>
      <c r="Q7363" t="s">
        <v>14183</v>
      </c>
      <c r="R7363" t="s">
        <v>332</v>
      </c>
      <c r="S7363" t="s">
        <v>4820</v>
      </c>
      <c r="T7363" t="s">
        <v>14185</v>
      </c>
      <c r="U7363" t="s">
        <v>4682</v>
      </c>
    </row>
    <row r="7364" spans="1:21" x14ac:dyDescent="0.25">
      <c r="A7364" t="str">
        <f>_xlfn.CONCAT(Tabela1[[#This Row],[EQUIPAMENTO]],Tabela1[[#This Row],[DTA_OCORRENCIA]])</f>
        <v>795762001545785,5430902778</v>
      </c>
      <c r="B7364" t="s">
        <v>6053</v>
      </c>
      <c r="C7364" t="s">
        <v>14189</v>
      </c>
      <c r="D7364" t="s">
        <v>52</v>
      </c>
      <c r="E7364" t="str">
        <f>RIGHT(Tabela1[[#This Row],[SS_ORIGINAL]],11)</f>
        <v xml:space="preserve"> 00523/2025</v>
      </c>
      <c r="F7364" t="s">
        <v>11418</v>
      </c>
      <c r="G7364" t="s">
        <v>23</v>
      </c>
      <c r="H7364" t="s">
        <v>24</v>
      </c>
      <c r="I7364" s="1">
        <v>45785.543090277781</v>
      </c>
      <c r="J7364" s="1">
        <v>45805.48541666667</v>
      </c>
      <c r="K7364" s="1">
        <v>45808.48541666667</v>
      </c>
      <c r="M7364" t="s">
        <v>63</v>
      </c>
      <c r="N7364" t="s">
        <v>5305</v>
      </c>
      <c r="O7364" t="s">
        <v>35</v>
      </c>
      <c r="P7364" s="1">
        <v>45805.48541666667</v>
      </c>
      <c r="Q7364" t="s">
        <v>14188</v>
      </c>
      <c r="R7364" t="s">
        <v>332</v>
      </c>
      <c r="S7364" t="s">
        <v>4820</v>
      </c>
      <c r="T7364" t="s">
        <v>14185</v>
      </c>
      <c r="U7364" t="s">
        <v>4682</v>
      </c>
    </row>
    <row r="7365" spans="1:21" x14ac:dyDescent="0.25">
      <c r="A7365" t="str">
        <f>_xlfn.CONCAT(Tabela1[[#This Row],[EQUIPAMENTO]],Tabela1[[#This Row],[DTA_OCORRENCIA]])</f>
        <v>795762001545785,5430902778</v>
      </c>
      <c r="B7365" t="s">
        <v>9897</v>
      </c>
      <c r="C7365" t="s">
        <v>14186</v>
      </c>
      <c r="D7365" t="s">
        <v>52</v>
      </c>
      <c r="E7365" t="str">
        <f>RIGHT(Tabela1[[#This Row],[SS_ORIGINAL]],11)</f>
        <v xml:space="preserve"> 00879/2026</v>
      </c>
      <c r="F7365" t="s">
        <v>11418</v>
      </c>
      <c r="G7365" t="s">
        <v>23</v>
      </c>
      <c r="H7365" t="s">
        <v>24</v>
      </c>
      <c r="I7365" s="1">
        <v>45785.543090277781</v>
      </c>
      <c r="J7365" s="1">
        <v>46174.574097222219</v>
      </c>
      <c r="K7365" s="1">
        <v>46177.574097222219</v>
      </c>
      <c r="L7365" s="1">
        <v>46185.42291666667</v>
      </c>
      <c r="M7365" t="s">
        <v>63</v>
      </c>
      <c r="N7365" t="s">
        <v>5305</v>
      </c>
      <c r="O7365" t="s">
        <v>27</v>
      </c>
      <c r="P7365" s="1">
        <v>46174.574097222219</v>
      </c>
      <c r="R7365" t="s">
        <v>332</v>
      </c>
      <c r="S7365" t="s">
        <v>4820</v>
      </c>
      <c r="T7365" t="s">
        <v>14187</v>
      </c>
      <c r="U7365" t="s">
        <v>4682</v>
      </c>
    </row>
    <row r="7366" spans="1:21" x14ac:dyDescent="0.25">
      <c r="A7366" t="str">
        <f>_xlfn.CONCAT(Tabela1[[#This Row],[EQUIPAMENTO]],Tabela1[[#This Row],[DTA_OCORRENCIA]])</f>
        <v>795314312245787,5463078704</v>
      </c>
      <c r="B7366" t="s">
        <v>6053</v>
      </c>
      <c r="C7366" t="s">
        <v>14190</v>
      </c>
      <c r="D7366" t="s">
        <v>52</v>
      </c>
      <c r="E7366" t="str">
        <f>RIGHT(Tabela1[[#This Row],[SS_ORIGINAL]],11)</f>
        <v xml:space="preserve"> 00525/2025</v>
      </c>
      <c r="F7366" t="s">
        <v>8237</v>
      </c>
      <c r="G7366" t="s">
        <v>23</v>
      </c>
      <c r="H7366" t="s">
        <v>24</v>
      </c>
      <c r="I7366" s="1">
        <v>45787.546307870369</v>
      </c>
      <c r="J7366" s="1">
        <v>45787.546307870369</v>
      </c>
      <c r="K7366" s="1">
        <v>45847.546307870369</v>
      </c>
      <c r="L7366" s="1">
        <v>45799.4375</v>
      </c>
      <c r="M7366" t="s">
        <v>25</v>
      </c>
      <c r="N7366" t="s">
        <v>557</v>
      </c>
      <c r="O7366" t="s">
        <v>27</v>
      </c>
      <c r="P7366" s="1">
        <v>45787.546307870369</v>
      </c>
      <c r="R7366" t="s">
        <v>75</v>
      </c>
      <c r="S7366" t="s">
        <v>314</v>
      </c>
      <c r="T7366" t="s">
        <v>14191</v>
      </c>
      <c r="U7366" t="s">
        <v>4682</v>
      </c>
    </row>
    <row r="7367" spans="1:21" x14ac:dyDescent="0.25">
      <c r="A7367" t="str">
        <f>_xlfn.CONCAT(Tabela1[[#This Row],[EQUIPAMENTO]],Tabela1[[#This Row],[DTA_OCORRENCIA]])</f>
        <v>792560111145787,8868055556</v>
      </c>
      <c r="B7367" t="s">
        <v>6053</v>
      </c>
      <c r="C7367" t="s">
        <v>14192</v>
      </c>
      <c r="D7367" t="s">
        <v>52</v>
      </c>
      <c r="E7367" t="str">
        <f>RIGHT(Tabela1[[#This Row],[SS_ORIGINAL]],11)</f>
        <v xml:space="preserve"> 00526/2025</v>
      </c>
      <c r="F7367" t="s">
        <v>4108</v>
      </c>
      <c r="G7367" t="s">
        <v>23</v>
      </c>
      <c r="H7367" t="s">
        <v>24</v>
      </c>
      <c r="I7367" s="1">
        <v>45787.886805555558</v>
      </c>
      <c r="J7367" s="1">
        <v>45787.886805555558</v>
      </c>
      <c r="K7367" s="1">
        <v>45790.886805555558</v>
      </c>
      <c r="L7367" s="1">
        <v>45792.645138888889</v>
      </c>
      <c r="M7367" t="s">
        <v>63</v>
      </c>
      <c r="N7367" t="s">
        <v>5305</v>
      </c>
      <c r="O7367" t="s">
        <v>27</v>
      </c>
      <c r="P7367" s="1">
        <v>45787.886805555558</v>
      </c>
      <c r="R7367" t="s">
        <v>4105</v>
      </c>
      <c r="S7367" t="s">
        <v>260</v>
      </c>
      <c r="T7367" t="s">
        <v>14193</v>
      </c>
      <c r="U7367" t="s">
        <v>4682</v>
      </c>
    </row>
    <row r="7368" spans="1:21" x14ac:dyDescent="0.25">
      <c r="A7368" t="str">
        <f>_xlfn.CONCAT(Tabela1[[#This Row],[EQUIPAMENTO]],Tabela1[[#This Row],[DTA_OCORRENCIA]])</f>
        <v>790070103345787,9012962963</v>
      </c>
      <c r="B7368" t="s">
        <v>9897</v>
      </c>
      <c r="C7368" t="s">
        <v>14194</v>
      </c>
      <c r="D7368" t="s">
        <v>52</v>
      </c>
      <c r="E7368" t="str">
        <f>RIGHT(Tabela1[[#This Row],[SS_ORIGINAL]],11)</f>
        <v xml:space="preserve"> 00213/2026</v>
      </c>
      <c r="F7368" t="s">
        <v>3090</v>
      </c>
      <c r="G7368" t="s">
        <v>23</v>
      </c>
      <c r="H7368" t="s">
        <v>24</v>
      </c>
      <c r="I7368" s="1">
        <v>45787.901296296295</v>
      </c>
      <c r="J7368" s="1">
        <v>46043.575416666667</v>
      </c>
      <c r="K7368" s="1">
        <v>46046.575416666667</v>
      </c>
      <c r="L7368" s="1">
        <v>46056.654861111114</v>
      </c>
      <c r="M7368" t="s">
        <v>63</v>
      </c>
      <c r="N7368" t="s">
        <v>5305</v>
      </c>
      <c r="O7368" t="s">
        <v>27</v>
      </c>
      <c r="P7368" s="1">
        <v>46043.575416666667</v>
      </c>
      <c r="R7368" t="s">
        <v>2655</v>
      </c>
      <c r="S7368" t="s">
        <v>785</v>
      </c>
      <c r="T7368" t="s">
        <v>14195</v>
      </c>
      <c r="U7368" t="s">
        <v>1780</v>
      </c>
    </row>
    <row r="7369" spans="1:21" x14ac:dyDescent="0.25">
      <c r="A7369" t="str">
        <f>_xlfn.CONCAT(Tabela1[[#This Row],[EQUIPAMENTO]],Tabela1[[#This Row],[DTA_OCORRENCIA]])</f>
        <v>790070103345787,9012962963</v>
      </c>
      <c r="B7369" t="s">
        <v>6053</v>
      </c>
      <c r="C7369" t="s">
        <v>14196</v>
      </c>
      <c r="D7369" t="s">
        <v>52</v>
      </c>
      <c r="E7369" t="str">
        <f>RIGHT(Tabela1[[#This Row],[SS_ORIGINAL]],11)</f>
        <v xml:space="preserve"> 00527/2025</v>
      </c>
      <c r="F7369" t="s">
        <v>3090</v>
      </c>
      <c r="G7369" t="s">
        <v>23</v>
      </c>
      <c r="H7369" t="s">
        <v>24</v>
      </c>
      <c r="I7369" s="1">
        <v>45787.901296296295</v>
      </c>
      <c r="J7369" s="1">
        <v>45787.901296296295</v>
      </c>
      <c r="K7369" s="1">
        <v>45790.901296296295</v>
      </c>
      <c r="L7369" s="1">
        <v>45792.637499999997</v>
      </c>
      <c r="M7369" t="s">
        <v>63</v>
      </c>
      <c r="N7369" t="s">
        <v>5305</v>
      </c>
      <c r="O7369" t="s">
        <v>27</v>
      </c>
      <c r="P7369" s="1">
        <v>45787.901296296295</v>
      </c>
      <c r="R7369" t="s">
        <v>2655</v>
      </c>
      <c r="S7369" t="s">
        <v>785</v>
      </c>
      <c r="T7369" t="s">
        <v>14195</v>
      </c>
      <c r="U7369" t="s">
        <v>1780</v>
      </c>
    </row>
    <row r="7370" spans="1:21" x14ac:dyDescent="0.25">
      <c r="A7370" t="str">
        <f>_xlfn.CONCAT(Tabela1[[#This Row],[EQUIPAMENTO]],Tabela1[[#This Row],[DTA_OCORRENCIA]])</f>
        <v>790070103345787,9012962963</v>
      </c>
      <c r="B7370" t="s">
        <v>6053</v>
      </c>
      <c r="C7370" t="s">
        <v>14197</v>
      </c>
      <c r="D7370" t="s">
        <v>21</v>
      </c>
      <c r="E7370" t="str">
        <f>RIGHT(Tabela1[[#This Row],[SS_ORIGINAL]],11)</f>
        <v xml:space="preserve"> 00180/2025</v>
      </c>
      <c r="F7370" t="s">
        <v>3090</v>
      </c>
      <c r="G7370" t="s">
        <v>23</v>
      </c>
      <c r="H7370" t="s">
        <v>24</v>
      </c>
      <c r="I7370" s="1">
        <v>45787.901296296295</v>
      </c>
      <c r="J7370" s="1">
        <v>46043.575416666667</v>
      </c>
      <c r="K7370" s="1">
        <v>46046.575416666667</v>
      </c>
      <c r="M7370" t="s">
        <v>63</v>
      </c>
      <c r="N7370" t="s">
        <v>5305</v>
      </c>
      <c r="O7370" t="s">
        <v>35</v>
      </c>
      <c r="P7370" s="1">
        <v>46043.575416666667</v>
      </c>
      <c r="Q7370" t="s">
        <v>14194</v>
      </c>
      <c r="R7370" t="s">
        <v>2655</v>
      </c>
      <c r="S7370" t="s">
        <v>785</v>
      </c>
      <c r="T7370" t="s">
        <v>14195</v>
      </c>
      <c r="U7370" t="s">
        <v>1780</v>
      </c>
    </row>
    <row r="7371" spans="1:21" x14ac:dyDescent="0.25">
      <c r="A7371" t="str">
        <f>_xlfn.CONCAT(Tabela1[[#This Row],[EQUIPAMENTO]],Tabela1[[#This Row],[DTA_OCORRENCIA]])</f>
        <v>796205201745789,3865162037</v>
      </c>
      <c r="B7371" t="s">
        <v>6053</v>
      </c>
      <c r="C7371" t="s">
        <v>14198</v>
      </c>
      <c r="D7371" t="s">
        <v>267</v>
      </c>
      <c r="E7371" t="str">
        <f>RIGHT(Tabela1[[#This Row],[SS_ORIGINAL]],11)</f>
        <v xml:space="preserve"> 00622/2025</v>
      </c>
      <c r="F7371" t="s">
        <v>14199</v>
      </c>
      <c r="G7371" t="s">
        <v>23</v>
      </c>
      <c r="H7371" t="s">
        <v>24</v>
      </c>
      <c r="I7371" s="1">
        <v>45789.386516203704</v>
      </c>
      <c r="J7371" s="1">
        <v>46056.65247685185</v>
      </c>
      <c r="K7371" s="1">
        <v>46116.65247685185</v>
      </c>
      <c r="M7371" t="s">
        <v>25</v>
      </c>
      <c r="N7371" t="s">
        <v>13966</v>
      </c>
      <c r="O7371" t="s">
        <v>35</v>
      </c>
      <c r="P7371" s="1">
        <v>46056.65247685185</v>
      </c>
      <c r="Q7371" t="s">
        <v>14200</v>
      </c>
      <c r="R7371" t="s">
        <v>760</v>
      </c>
      <c r="S7371" t="s">
        <v>761</v>
      </c>
      <c r="T7371" t="s">
        <v>14201</v>
      </c>
      <c r="U7371" t="s">
        <v>632</v>
      </c>
    </row>
    <row r="7372" spans="1:21" x14ac:dyDescent="0.25">
      <c r="A7372" t="str">
        <f>_xlfn.CONCAT(Tabela1[[#This Row],[EQUIPAMENTO]],Tabela1[[#This Row],[DTA_OCORRENCIA]])</f>
        <v>796205201745789,3865162037</v>
      </c>
      <c r="B7372" t="s">
        <v>6053</v>
      </c>
      <c r="C7372" t="s">
        <v>14202</v>
      </c>
      <c r="D7372" t="s">
        <v>21</v>
      </c>
      <c r="E7372" t="str">
        <f>RIGHT(Tabela1[[#This Row],[SS_ORIGINAL]],11)</f>
        <v xml:space="preserve"> 00181/2025</v>
      </c>
      <c r="F7372" t="s">
        <v>14199</v>
      </c>
      <c r="G7372" t="s">
        <v>23</v>
      </c>
      <c r="H7372" t="s">
        <v>24</v>
      </c>
      <c r="I7372" s="1">
        <v>45789.386516203704</v>
      </c>
      <c r="J7372" s="1">
        <v>45862.782997685186</v>
      </c>
      <c r="K7372" s="1">
        <v>45922.782997685186</v>
      </c>
      <c r="M7372" t="s">
        <v>25</v>
      </c>
      <c r="N7372" t="s">
        <v>13966</v>
      </c>
      <c r="O7372" t="s">
        <v>35</v>
      </c>
      <c r="P7372" s="1">
        <v>45862.782997685186</v>
      </c>
      <c r="Q7372" t="s">
        <v>14203</v>
      </c>
      <c r="R7372" t="s">
        <v>760</v>
      </c>
      <c r="S7372" t="s">
        <v>761</v>
      </c>
      <c r="T7372" t="s">
        <v>14204</v>
      </c>
      <c r="U7372" t="s">
        <v>632</v>
      </c>
    </row>
    <row r="7373" spans="1:21" x14ac:dyDescent="0.25">
      <c r="A7373" t="str">
        <f>_xlfn.CONCAT(Tabela1[[#This Row],[EQUIPAMENTO]],Tabela1[[#This Row],[DTA_OCORRENCIA]])</f>
        <v>796205201745789,3865162037</v>
      </c>
      <c r="B7373" t="s">
        <v>9897</v>
      </c>
      <c r="C7373" t="s">
        <v>14205</v>
      </c>
      <c r="D7373" t="s">
        <v>52</v>
      </c>
      <c r="E7373" t="str">
        <f>RIGHT(Tabela1[[#This Row],[SS_ORIGINAL]],11)</f>
        <v xml:space="preserve"> 00351/2026</v>
      </c>
      <c r="F7373" t="s">
        <v>14199</v>
      </c>
      <c r="G7373" t="s">
        <v>23</v>
      </c>
      <c r="H7373" t="s">
        <v>24</v>
      </c>
      <c r="I7373" s="1">
        <v>45789.386516203704</v>
      </c>
      <c r="J7373" s="1">
        <v>46091.428368055553</v>
      </c>
      <c r="K7373" s="1">
        <v>46151.428368055553</v>
      </c>
      <c r="L7373" s="1">
        <v>45945.740277777775</v>
      </c>
      <c r="M7373" t="s">
        <v>25</v>
      </c>
      <c r="N7373" t="s">
        <v>13966</v>
      </c>
      <c r="O7373" t="s">
        <v>27</v>
      </c>
      <c r="P7373" s="1">
        <v>46091.428368055553</v>
      </c>
      <c r="R7373" t="s">
        <v>760</v>
      </c>
      <c r="S7373" t="s">
        <v>761</v>
      </c>
      <c r="T7373" t="s">
        <v>14206</v>
      </c>
      <c r="U7373" t="s">
        <v>632</v>
      </c>
    </row>
    <row r="7374" spans="1:21" x14ac:dyDescent="0.25">
      <c r="A7374" t="str">
        <f>_xlfn.CONCAT(Tabela1[[#This Row],[EQUIPAMENTO]],Tabela1[[#This Row],[DTA_OCORRENCIA]])</f>
        <v>796205201745789,3865162037</v>
      </c>
      <c r="B7374" t="s">
        <v>9897</v>
      </c>
      <c r="C7374" t="s">
        <v>14200</v>
      </c>
      <c r="D7374" t="s">
        <v>508</v>
      </c>
      <c r="E7374" t="str">
        <f>RIGHT(Tabela1[[#This Row],[SS_ORIGINAL]],11)</f>
        <v xml:space="preserve"> 00080/2026</v>
      </c>
      <c r="F7374" t="s">
        <v>14199</v>
      </c>
      <c r="G7374" t="s">
        <v>23</v>
      </c>
      <c r="H7374" t="s">
        <v>24</v>
      </c>
      <c r="I7374" s="1">
        <v>45789.386516203704</v>
      </c>
      <c r="J7374" s="1">
        <v>46091.428368055553</v>
      </c>
      <c r="K7374" s="1">
        <v>46151.428368055553</v>
      </c>
      <c r="M7374" t="s">
        <v>25</v>
      </c>
      <c r="N7374" t="s">
        <v>13966</v>
      </c>
      <c r="O7374" t="s">
        <v>35</v>
      </c>
      <c r="P7374" s="1">
        <v>46091.428368055553</v>
      </c>
      <c r="Q7374" t="s">
        <v>14205</v>
      </c>
      <c r="R7374" t="s">
        <v>760</v>
      </c>
      <c r="S7374" t="s">
        <v>761</v>
      </c>
      <c r="T7374" t="s">
        <v>14206</v>
      </c>
      <c r="U7374" t="s">
        <v>632</v>
      </c>
    </row>
    <row r="7375" spans="1:21" x14ac:dyDescent="0.25">
      <c r="A7375" t="str">
        <f>_xlfn.CONCAT(Tabela1[[#This Row],[EQUIPAMENTO]],Tabela1[[#This Row],[DTA_OCORRENCIA]])</f>
        <v>796205201745789,3865162037</v>
      </c>
      <c r="B7375" t="s">
        <v>6053</v>
      </c>
      <c r="C7375" t="s">
        <v>14203</v>
      </c>
      <c r="D7375" t="s">
        <v>52</v>
      </c>
      <c r="E7375" t="str">
        <f>RIGHT(Tabela1[[#This Row],[SS_ORIGINAL]],11)</f>
        <v xml:space="preserve"> 00847/2025</v>
      </c>
      <c r="F7375" t="s">
        <v>14199</v>
      </c>
      <c r="G7375" t="s">
        <v>23</v>
      </c>
      <c r="H7375" t="s">
        <v>24</v>
      </c>
      <c r="I7375" s="1">
        <v>45789.386516203704</v>
      </c>
      <c r="J7375" s="1">
        <v>45909.400601851848</v>
      </c>
      <c r="K7375" s="1">
        <v>45969.400601851848</v>
      </c>
      <c r="M7375" t="s">
        <v>25</v>
      </c>
      <c r="N7375" t="s">
        <v>13966</v>
      </c>
      <c r="O7375" t="s">
        <v>35</v>
      </c>
      <c r="P7375" s="1">
        <v>45909.400601851848</v>
      </c>
      <c r="Q7375" t="s">
        <v>14198</v>
      </c>
      <c r="R7375" t="s">
        <v>760</v>
      </c>
      <c r="S7375" t="s">
        <v>761</v>
      </c>
      <c r="T7375" t="s">
        <v>14201</v>
      </c>
      <c r="U7375" t="s">
        <v>632</v>
      </c>
    </row>
    <row r="7376" spans="1:21" x14ac:dyDescent="0.25">
      <c r="A7376" t="str">
        <f>_xlfn.CONCAT(Tabela1[[#This Row],[EQUIPAMENTO]],Tabela1[[#This Row],[DTA_OCORRENCIA]])</f>
        <v>790075904545789,442974537</v>
      </c>
      <c r="B7376" t="s">
        <v>6053</v>
      </c>
      <c r="C7376" t="s">
        <v>14207</v>
      </c>
      <c r="D7376" t="s">
        <v>52</v>
      </c>
      <c r="E7376" t="str">
        <f>RIGHT(Tabela1[[#This Row],[SS_ORIGINAL]],11)</f>
        <v xml:space="preserve"> 00528/2025</v>
      </c>
      <c r="F7376" t="s">
        <v>4839</v>
      </c>
      <c r="G7376" t="s">
        <v>23</v>
      </c>
      <c r="H7376" t="s">
        <v>24</v>
      </c>
      <c r="I7376" s="1">
        <v>45789.442974537036</v>
      </c>
      <c r="J7376" s="1">
        <v>45789.442974537036</v>
      </c>
      <c r="K7376" s="1">
        <v>45849.442974537036</v>
      </c>
      <c r="L7376" s="1">
        <v>45804.682638888888</v>
      </c>
      <c r="M7376" t="s">
        <v>25</v>
      </c>
      <c r="N7376" t="s">
        <v>2298</v>
      </c>
      <c r="O7376" t="s">
        <v>27</v>
      </c>
      <c r="P7376" s="1">
        <v>45789.442974537036</v>
      </c>
      <c r="R7376" t="s">
        <v>952</v>
      </c>
      <c r="S7376" t="s">
        <v>2244</v>
      </c>
      <c r="T7376" t="s">
        <v>14208</v>
      </c>
      <c r="U7376" t="s">
        <v>4682</v>
      </c>
    </row>
    <row r="7377" spans="1:21" x14ac:dyDescent="0.25">
      <c r="A7377" t="str">
        <f>_xlfn.CONCAT(Tabela1[[#This Row],[EQUIPAMENTO]],Tabela1[[#This Row],[DTA_OCORRENCIA]])</f>
        <v>792587511945789,5500462963</v>
      </c>
      <c r="B7377" t="s">
        <v>6053</v>
      </c>
      <c r="C7377" t="s">
        <v>14209</v>
      </c>
      <c r="D7377" t="s">
        <v>52</v>
      </c>
      <c r="E7377" t="str">
        <f>RIGHT(Tabela1[[#This Row],[SS_ORIGINAL]],11)</f>
        <v xml:space="preserve"> 00529/2025</v>
      </c>
      <c r="F7377" t="s">
        <v>439</v>
      </c>
      <c r="G7377" t="s">
        <v>23</v>
      </c>
      <c r="H7377" t="s">
        <v>24</v>
      </c>
      <c r="I7377" s="1">
        <v>45789.550046296295</v>
      </c>
      <c r="J7377" s="1">
        <v>45789.550046296295</v>
      </c>
      <c r="K7377" s="1">
        <v>45792.550046296295</v>
      </c>
      <c r="L7377" s="1">
        <v>45797.40625</v>
      </c>
      <c r="M7377" t="s">
        <v>63</v>
      </c>
      <c r="N7377" t="s">
        <v>2298</v>
      </c>
      <c r="O7377" t="s">
        <v>27</v>
      </c>
      <c r="P7377" s="1">
        <v>45789.550046296295</v>
      </c>
      <c r="R7377" t="s">
        <v>440</v>
      </c>
      <c r="S7377" t="s">
        <v>56</v>
      </c>
      <c r="T7377" t="s">
        <v>14210</v>
      </c>
      <c r="U7377" t="s">
        <v>1780</v>
      </c>
    </row>
    <row r="7378" spans="1:21" x14ac:dyDescent="0.25">
      <c r="A7378" t="str">
        <f>_xlfn.CONCAT(Tabela1[[#This Row],[EQUIPAMENTO]],Tabela1[[#This Row],[DTA_OCORRENCIA]])</f>
        <v>795552302845790,3881828704</v>
      </c>
      <c r="B7378" t="s">
        <v>6053</v>
      </c>
      <c r="C7378" t="s">
        <v>14211</v>
      </c>
      <c r="D7378" t="s">
        <v>52</v>
      </c>
      <c r="E7378" t="str">
        <f>RIGHT(Tabela1[[#This Row],[SS_ORIGINAL]],11)</f>
        <v xml:space="preserve"> 00530/2025</v>
      </c>
      <c r="F7378" t="s">
        <v>11748</v>
      </c>
      <c r="G7378" t="s">
        <v>23</v>
      </c>
      <c r="H7378" t="s">
        <v>24</v>
      </c>
      <c r="I7378" s="1">
        <v>45790.388182870367</v>
      </c>
      <c r="J7378" s="1">
        <v>45790.388182870367</v>
      </c>
      <c r="K7378" s="1">
        <v>45850.388182870367</v>
      </c>
      <c r="L7378" s="1">
        <v>45799.67291666667</v>
      </c>
      <c r="M7378" t="s">
        <v>25</v>
      </c>
      <c r="N7378" t="s">
        <v>158</v>
      </c>
      <c r="O7378" t="s">
        <v>27</v>
      </c>
      <c r="P7378" s="1">
        <v>45790.388182870367</v>
      </c>
      <c r="R7378" t="s">
        <v>148</v>
      </c>
      <c r="S7378" t="s">
        <v>149</v>
      </c>
      <c r="T7378" t="s">
        <v>14212</v>
      </c>
      <c r="U7378" t="s">
        <v>4682</v>
      </c>
    </row>
    <row r="7379" spans="1:21" x14ac:dyDescent="0.25">
      <c r="A7379" t="str">
        <f>_xlfn.CONCAT(Tabela1[[#This Row],[EQUIPAMENTO]],Tabela1[[#This Row],[DTA_OCORRENCIA]])</f>
        <v>795563511645790,3937268518</v>
      </c>
      <c r="B7379" t="s">
        <v>6053</v>
      </c>
      <c r="C7379" t="s">
        <v>14213</v>
      </c>
      <c r="D7379" t="s">
        <v>106</v>
      </c>
      <c r="E7379" t="str">
        <f>RIGHT(Tabela1[[#This Row],[SS_ORIGINAL]],11)</f>
        <v xml:space="preserve"> 00408/2025</v>
      </c>
      <c r="F7379" t="s">
        <v>12118</v>
      </c>
      <c r="G7379" t="s">
        <v>23</v>
      </c>
      <c r="H7379" t="s">
        <v>24</v>
      </c>
      <c r="I7379" s="1">
        <v>45790.393726851849</v>
      </c>
      <c r="J7379" s="1">
        <v>45790.393726851849</v>
      </c>
      <c r="K7379" s="1">
        <v>45793.393726851849</v>
      </c>
      <c r="L7379" s="1">
        <v>45807.420949074076</v>
      </c>
      <c r="M7379" t="s">
        <v>63</v>
      </c>
      <c r="N7379" t="s">
        <v>158</v>
      </c>
      <c r="O7379" t="s">
        <v>27</v>
      </c>
      <c r="P7379" s="1">
        <v>45790.393726851849</v>
      </c>
      <c r="R7379" t="s">
        <v>1075</v>
      </c>
      <c r="S7379" t="s">
        <v>149</v>
      </c>
      <c r="T7379" t="s">
        <v>14214</v>
      </c>
      <c r="U7379" t="s">
        <v>49</v>
      </c>
    </row>
    <row r="7380" spans="1:21" x14ac:dyDescent="0.25">
      <c r="A7380" t="str">
        <f>_xlfn.CONCAT(Tabela1[[#This Row],[EQUIPAMENTO]],Tabela1[[#This Row],[DTA_OCORRENCIA]])</f>
        <v>790059402645791,3859375</v>
      </c>
      <c r="B7380" t="s">
        <v>6053</v>
      </c>
      <c r="C7380" t="s">
        <v>14215</v>
      </c>
      <c r="D7380" t="s">
        <v>39</v>
      </c>
      <c r="E7380" t="str">
        <f>RIGHT(Tabela1[[#This Row],[SS_ORIGINAL]],11)</f>
        <v xml:space="preserve"> 00119/2025</v>
      </c>
      <c r="F7380" t="s">
        <v>1441</v>
      </c>
      <c r="G7380" t="s">
        <v>23</v>
      </c>
      <c r="H7380" t="s">
        <v>24</v>
      </c>
      <c r="I7380" s="1">
        <v>45791.385937500003</v>
      </c>
      <c r="J7380" s="1">
        <v>45791.385937500003</v>
      </c>
      <c r="K7380" s="1">
        <v>45794.385937500003</v>
      </c>
      <c r="L7380" s="1">
        <v>45792.528263888889</v>
      </c>
      <c r="M7380" t="s">
        <v>63</v>
      </c>
      <c r="N7380" t="s">
        <v>1774</v>
      </c>
      <c r="O7380" t="s">
        <v>27</v>
      </c>
      <c r="P7380" s="1">
        <v>45791.385937500003</v>
      </c>
      <c r="R7380" t="s">
        <v>214</v>
      </c>
      <c r="S7380" t="s">
        <v>215</v>
      </c>
      <c r="T7380" t="s">
        <v>14216</v>
      </c>
      <c r="U7380" t="s">
        <v>1266</v>
      </c>
    </row>
    <row r="7381" spans="1:21" x14ac:dyDescent="0.25">
      <c r="A7381" t="str">
        <f>_xlfn.CONCAT(Tabela1[[#This Row],[EQUIPAMENTO]],Tabela1[[#This Row],[DTA_OCORRENCIA]])</f>
        <v>792776501945791,6439467593</v>
      </c>
      <c r="B7381" t="s">
        <v>6053</v>
      </c>
      <c r="C7381" t="s">
        <v>14217</v>
      </c>
      <c r="D7381" t="s">
        <v>52</v>
      </c>
      <c r="E7381" t="str">
        <f>RIGHT(Tabela1[[#This Row],[SS_ORIGINAL]],11)</f>
        <v xml:space="preserve"> 00532/2025</v>
      </c>
      <c r="F7381" t="s">
        <v>2004</v>
      </c>
      <c r="G7381" t="s">
        <v>23</v>
      </c>
      <c r="H7381" t="s">
        <v>24</v>
      </c>
      <c r="I7381" s="1">
        <v>45791.643946759257</v>
      </c>
      <c r="J7381" s="1">
        <v>45791.643946759257</v>
      </c>
      <c r="K7381" s="1">
        <v>45851.643946759257</v>
      </c>
      <c r="L7381" s="1">
        <v>45839.667650462965</v>
      </c>
      <c r="M7381" t="s">
        <v>25</v>
      </c>
      <c r="N7381" t="s">
        <v>2298</v>
      </c>
      <c r="O7381" t="s">
        <v>117</v>
      </c>
      <c r="P7381" s="1">
        <v>45791.643946759257</v>
      </c>
      <c r="R7381" t="s">
        <v>302</v>
      </c>
      <c r="S7381" t="s">
        <v>303</v>
      </c>
      <c r="T7381" t="s">
        <v>14218</v>
      </c>
      <c r="U7381" t="s">
        <v>4682</v>
      </c>
    </row>
    <row r="7382" spans="1:21" x14ac:dyDescent="0.25">
      <c r="A7382" t="str">
        <f>_xlfn.CONCAT(Tabela1[[#This Row],[EQUIPAMENTO]],Tabela1[[#This Row],[DTA_OCORRENCIA]])</f>
        <v>792492006845792,6081481481</v>
      </c>
      <c r="B7382" t="s">
        <v>6053</v>
      </c>
      <c r="C7382" t="s">
        <v>14219</v>
      </c>
      <c r="D7382" t="s">
        <v>139</v>
      </c>
      <c r="E7382" t="str">
        <f>RIGHT(Tabela1[[#This Row],[SS_ORIGINAL]],11)</f>
        <v xml:space="preserve"> 00876/2025</v>
      </c>
      <c r="F7382" t="s">
        <v>4933</v>
      </c>
      <c r="G7382" t="s">
        <v>23</v>
      </c>
      <c r="H7382" t="s">
        <v>24</v>
      </c>
      <c r="I7382" s="1">
        <v>45792.608148148145</v>
      </c>
      <c r="J7382" s="1">
        <v>45806.38480324074</v>
      </c>
      <c r="K7382" s="1">
        <v>45809.38480324074</v>
      </c>
      <c r="M7382" t="s">
        <v>63</v>
      </c>
      <c r="N7382" t="s">
        <v>2298</v>
      </c>
      <c r="O7382" t="s">
        <v>35</v>
      </c>
      <c r="P7382" s="1">
        <v>45806.38480324074</v>
      </c>
      <c r="Q7382" t="s">
        <v>14220</v>
      </c>
      <c r="R7382" t="s">
        <v>1791</v>
      </c>
      <c r="S7382" t="s">
        <v>891</v>
      </c>
      <c r="T7382" t="s">
        <v>14221</v>
      </c>
      <c r="U7382" t="s">
        <v>4682</v>
      </c>
    </row>
    <row r="7383" spans="1:21" x14ac:dyDescent="0.25">
      <c r="A7383" t="str">
        <f>_xlfn.CONCAT(Tabela1[[#This Row],[EQUIPAMENTO]],Tabela1[[#This Row],[DTA_OCORRENCIA]])</f>
        <v>792492006845792,6081481481</v>
      </c>
      <c r="B7383" t="s">
        <v>6053</v>
      </c>
      <c r="C7383" t="s">
        <v>14222</v>
      </c>
      <c r="D7383" t="s">
        <v>52</v>
      </c>
      <c r="E7383" t="str">
        <f>RIGHT(Tabela1[[#This Row],[SS_ORIGINAL]],11)</f>
        <v xml:space="preserve"> 00534/2025</v>
      </c>
      <c r="F7383" t="s">
        <v>4933</v>
      </c>
      <c r="G7383" t="s">
        <v>23</v>
      </c>
      <c r="H7383" t="s">
        <v>24</v>
      </c>
      <c r="I7383" s="1">
        <v>45792.608148148145</v>
      </c>
      <c r="J7383" s="1">
        <v>45799.659803240742</v>
      </c>
      <c r="K7383" s="1">
        <v>45802.659803240742</v>
      </c>
      <c r="M7383" t="s">
        <v>63</v>
      </c>
      <c r="N7383" t="s">
        <v>2298</v>
      </c>
      <c r="O7383" t="s">
        <v>35</v>
      </c>
      <c r="P7383" s="1">
        <v>45799.659803240742</v>
      </c>
      <c r="Q7383" t="s">
        <v>14219</v>
      </c>
      <c r="R7383" t="s">
        <v>1791</v>
      </c>
      <c r="S7383" t="s">
        <v>891</v>
      </c>
      <c r="T7383" t="s">
        <v>14221</v>
      </c>
      <c r="U7383" t="s">
        <v>4682</v>
      </c>
    </row>
    <row r="7384" spans="1:21" x14ac:dyDescent="0.25">
      <c r="A7384" t="str">
        <f>_xlfn.CONCAT(Tabela1[[#This Row],[EQUIPAMENTO]],Tabela1[[#This Row],[DTA_OCORRENCIA]])</f>
        <v>792492006845792,6081481481</v>
      </c>
      <c r="B7384" t="s">
        <v>6053</v>
      </c>
      <c r="C7384" t="s">
        <v>14220</v>
      </c>
      <c r="D7384" t="s">
        <v>1297</v>
      </c>
      <c r="E7384" t="str">
        <f>RIGHT(Tabela1[[#This Row],[SS_ORIGINAL]],11)</f>
        <v xml:space="preserve"> 00627/2025</v>
      </c>
      <c r="F7384" t="s">
        <v>4933</v>
      </c>
      <c r="G7384" t="s">
        <v>23</v>
      </c>
      <c r="H7384" t="s">
        <v>24</v>
      </c>
      <c r="I7384" s="1">
        <v>45792.608148148145</v>
      </c>
      <c r="J7384" s="1">
        <v>45806.38480324074</v>
      </c>
      <c r="K7384" s="1">
        <v>45809.38480324074</v>
      </c>
      <c r="L7384" s="1">
        <v>45801.507638888892</v>
      </c>
      <c r="M7384" t="s">
        <v>63</v>
      </c>
      <c r="N7384" t="s">
        <v>2298</v>
      </c>
      <c r="O7384" t="s">
        <v>27</v>
      </c>
      <c r="P7384" s="1">
        <v>45806.38480324074</v>
      </c>
      <c r="R7384" t="s">
        <v>1791</v>
      </c>
      <c r="S7384" t="s">
        <v>891</v>
      </c>
      <c r="T7384" t="s">
        <v>14221</v>
      </c>
      <c r="U7384" t="s">
        <v>4682</v>
      </c>
    </row>
    <row r="7385" spans="1:21" x14ac:dyDescent="0.25">
      <c r="A7385" t="str">
        <f>_xlfn.CONCAT(Tabela1[[#This Row],[EQUIPAMENTO]],Tabela1[[#This Row],[DTA_OCORRENCIA]])</f>
        <v>792461205245792,6114467593</v>
      </c>
      <c r="B7385" t="s">
        <v>6053</v>
      </c>
      <c r="C7385" t="s">
        <v>14223</v>
      </c>
      <c r="D7385" t="s">
        <v>52</v>
      </c>
      <c r="E7385" t="str">
        <f>RIGHT(Tabela1[[#This Row],[SS_ORIGINAL]],11)</f>
        <v xml:space="preserve"> 00536/2025</v>
      </c>
      <c r="F7385" t="s">
        <v>3985</v>
      </c>
      <c r="G7385" t="s">
        <v>23</v>
      </c>
      <c r="H7385" t="s">
        <v>24</v>
      </c>
      <c r="I7385" s="1">
        <v>45792.611446759256</v>
      </c>
      <c r="J7385" s="1">
        <v>45792.611446759256</v>
      </c>
      <c r="K7385" s="1">
        <v>45852.611446759256</v>
      </c>
      <c r="L7385" s="1">
        <v>45812.671527777777</v>
      </c>
      <c r="M7385" t="s">
        <v>25</v>
      </c>
      <c r="N7385" t="s">
        <v>285</v>
      </c>
      <c r="O7385" t="s">
        <v>27</v>
      </c>
      <c r="P7385" s="1">
        <v>45792.611446759256</v>
      </c>
      <c r="R7385" t="s">
        <v>166</v>
      </c>
      <c r="S7385" t="s">
        <v>161</v>
      </c>
      <c r="T7385" t="s">
        <v>14224</v>
      </c>
      <c r="U7385" t="s">
        <v>4682</v>
      </c>
    </row>
    <row r="7386" spans="1:21" x14ac:dyDescent="0.25">
      <c r="A7386" t="str">
        <f>_xlfn.CONCAT(Tabela1[[#This Row],[EQUIPAMENTO]],Tabela1[[#This Row],[DTA_OCORRENCIA]])</f>
        <v>792491506845792,6124537037</v>
      </c>
      <c r="B7386" t="s">
        <v>6053</v>
      </c>
      <c r="C7386" t="s">
        <v>14225</v>
      </c>
      <c r="D7386" t="s">
        <v>52</v>
      </c>
      <c r="E7386" t="str">
        <f>RIGHT(Tabela1[[#This Row],[SS_ORIGINAL]],11)</f>
        <v xml:space="preserve"> 00535/2025</v>
      </c>
      <c r="F7386" t="s">
        <v>4524</v>
      </c>
      <c r="G7386" t="s">
        <v>23</v>
      </c>
      <c r="H7386" t="s">
        <v>24</v>
      </c>
      <c r="I7386" s="1">
        <v>45792.612453703703</v>
      </c>
      <c r="J7386" s="1">
        <v>45792.612453703703</v>
      </c>
      <c r="K7386" s="1">
        <v>45795.612453703703</v>
      </c>
      <c r="L7386" s="1">
        <v>45798.65625</v>
      </c>
      <c r="M7386" t="s">
        <v>63</v>
      </c>
      <c r="N7386" t="s">
        <v>2298</v>
      </c>
      <c r="O7386" t="s">
        <v>27</v>
      </c>
      <c r="P7386" s="1">
        <v>45792.612453703703</v>
      </c>
      <c r="R7386" t="s">
        <v>1791</v>
      </c>
      <c r="S7386" t="s">
        <v>891</v>
      </c>
      <c r="T7386" t="s">
        <v>14226</v>
      </c>
      <c r="U7386" t="s">
        <v>4682</v>
      </c>
    </row>
    <row r="7387" spans="1:21" x14ac:dyDescent="0.25">
      <c r="A7387" t="str">
        <f>_xlfn.CONCAT(Tabela1[[#This Row],[EQUIPAMENTO]],Tabela1[[#This Row],[DTA_OCORRENCIA]])</f>
        <v>583801406345792,7410300926</v>
      </c>
      <c r="B7387" t="s">
        <v>6053</v>
      </c>
      <c r="C7387" t="s">
        <v>14227</v>
      </c>
      <c r="D7387" t="s">
        <v>52</v>
      </c>
      <c r="E7387" t="str">
        <f>RIGHT(Tabela1[[#This Row],[SS_ORIGINAL]],11)</f>
        <v xml:space="preserve"> 00537/2025</v>
      </c>
      <c r="F7387" t="s">
        <v>1102</v>
      </c>
      <c r="G7387" t="s">
        <v>41</v>
      </c>
      <c r="H7387" t="s">
        <v>42</v>
      </c>
      <c r="I7387" s="1">
        <v>45792.741030092591</v>
      </c>
      <c r="J7387" s="1">
        <v>45792.741030092591</v>
      </c>
      <c r="K7387" s="1">
        <v>45795.741030092591</v>
      </c>
      <c r="L7387" s="1">
        <v>45793.443055555559</v>
      </c>
      <c r="M7387" t="s">
        <v>63</v>
      </c>
      <c r="N7387" t="s">
        <v>449</v>
      </c>
      <c r="O7387" t="s">
        <v>27</v>
      </c>
      <c r="P7387" s="1">
        <v>45792.741030092591</v>
      </c>
      <c r="R7387" t="s">
        <v>918</v>
      </c>
      <c r="S7387" t="s">
        <v>137</v>
      </c>
      <c r="T7387" t="s">
        <v>14228</v>
      </c>
      <c r="U7387" t="s">
        <v>1780</v>
      </c>
    </row>
    <row r="7388" spans="1:21" x14ac:dyDescent="0.25">
      <c r="A7388" t="str">
        <f>_xlfn.CONCAT(Tabela1[[#This Row],[EQUIPAMENTO]],Tabela1[[#This Row],[DTA_OCORRENCIA]])</f>
        <v>795785306445792,7674768519</v>
      </c>
      <c r="B7388" t="s">
        <v>6053</v>
      </c>
      <c r="C7388" t="s">
        <v>14229</v>
      </c>
      <c r="D7388" t="s">
        <v>233</v>
      </c>
      <c r="E7388" t="str">
        <f>RIGHT(Tabela1[[#This Row],[SS_ORIGINAL]],11)</f>
        <v xml:space="preserve"> 00543/2025</v>
      </c>
      <c r="F7388" t="s">
        <v>11903</v>
      </c>
      <c r="G7388" t="s">
        <v>23</v>
      </c>
      <c r="H7388" t="s">
        <v>24</v>
      </c>
      <c r="I7388" s="1">
        <v>45792.767476851855</v>
      </c>
      <c r="J7388" s="1">
        <v>45792.767476851855</v>
      </c>
      <c r="K7388" s="1">
        <v>45795.767476851855</v>
      </c>
      <c r="L7388" s="1">
        <v>45793.078472222223</v>
      </c>
      <c r="M7388" t="s">
        <v>63</v>
      </c>
      <c r="N7388" t="s">
        <v>2883</v>
      </c>
      <c r="O7388" t="s">
        <v>27</v>
      </c>
      <c r="P7388" s="1">
        <v>45792.767476851855</v>
      </c>
      <c r="R7388" t="s">
        <v>3797</v>
      </c>
      <c r="S7388" t="s">
        <v>3798</v>
      </c>
      <c r="T7388" t="s">
        <v>14230</v>
      </c>
      <c r="U7388" t="s">
        <v>8228</v>
      </c>
    </row>
    <row r="7389" spans="1:21" x14ac:dyDescent="0.25">
      <c r="A7389" t="str">
        <f>_xlfn.CONCAT(Tabela1[[#This Row],[EQUIPAMENTO]],Tabela1[[#This Row],[DTA_OCORRENCIA]])</f>
        <v>795785306445792,7674768519</v>
      </c>
      <c r="B7389" t="s">
        <v>6053</v>
      </c>
      <c r="C7389" t="s">
        <v>14231</v>
      </c>
      <c r="D7389" t="s">
        <v>233</v>
      </c>
      <c r="E7389" t="str">
        <f>RIGHT(Tabela1[[#This Row],[SS_ORIGINAL]],11)</f>
        <v xml:space="preserve"> 00542/2025</v>
      </c>
      <c r="F7389" t="s">
        <v>11903</v>
      </c>
      <c r="G7389" t="s">
        <v>23</v>
      </c>
      <c r="H7389" t="s">
        <v>24</v>
      </c>
      <c r="I7389" s="1">
        <v>45792.767476851855</v>
      </c>
      <c r="J7389" s="1">
        <v>45792.767476851855</v>
      </c>
      <c r="K7389" s="1">
        <v>45795.767476851855</v>
      </c>
      <c r="L7389" s="1">
        <v>45793.078472222223</v>
      </c>
      <c r="M7389" t="s">
        <v>63</v>
      </c>
      <c r="N7389" t="s">
        <v>2883</v>
      </c>
      <c r="O7389" t="s">
        <v>27</v>
      </c>
      <c r="P7389" s="1">
        <v>45792.767476851855</v>
      </c>
      <c r="R7389" t="s">
        <v>3797</v>
      </c>
      <c r="S7389" t="s">
        <v>3798</v>
      </c>
      <c r="T7389" t="s">
        <v>14230</v>
      </c>
      <c r="U7389" t="s">
        <v>8228</v>
      </c>
    </row>
    <row r="7390" spans="1:21" x14ac:dyDescent="0.25">
      <c r="A7390" t="str">
        <f>_xlfn.CONCAT(Tabela1[[#This Row],[EQUIPAMENTO]],Tabela1[[#This Row],[DTA_OCORRENCIA]])</f>
        <v>790231401345793,5827083333</v>
      </c>
      <c r="B7390" t="s">
        <v>6053</v>
      </c>
      <c r="C7390" t="s">
        <v>14232</v>
      </c>
      <c r="D7390" t="s">
        <v>52</v>
      </c>
      <c r="E7390" t="str">
        <f>RIGHT(Tabela1[[#This Row],[SS_ORIGINAL]],11)</f>
        <v xml:space="preserve"> 00538/2025</v>
      </c>
      <c r="F7390" t="s">
        <v>13271</v>
      </c>
      <c r="G7390" t="s">
        <v>23</v>
      </c>
      <c r="H7390" t="s">
        <v>24</v>
      </c>
      <c r="I7390" s="1">
        <v>45793.582708333335</v>
      </c>
      <c r="J7390" s="1">
        <v>45805.689375000002</v>
      </c>
      <c r="K7390" s="1">
        <v>45865.689375000002</v>
      </c>
      <c r="L7390" s="1">
        <v>45856.450925925928</v>
      </c>
      <c r="M7390" t="s">
        <v>25</v>
      </c>
      <c r="N7390" t="s">
        <v>449</v>
      </c>
      <c r="O7390" t="s">
        <v>117</v>
      </c>
      <c r="P7390" s="1">
        <v>45805.689375000002</v>
      </c>
      <c r="Q7390" t="s">
        <v>14233</v>
      </c>
      <c r="R7390" t="s">
        <v>644</v>
      </c>
      <c r="S7390" t="s">
        <v>6100</v>
      </c>
      <c r="T7390" t="s">
        <v>14234</v>
      </c>
      <c r="U7390" t="s">
        <v>4682</v>
      </c>
    </row>
    <row r="7391" spans="1:21" x14ac:dyDescent="0.25">
      <c r="A7391" t="str">
        <f>_xlfn.CONCAT(Tabela1[[#This Row],[EQUIPAMENTO]],Tabela1[[#This Row],[DTA_OCORRENCIA]])</f>
        <v>790231401345793,5827083333</v>
      </c>
      <c r="B7391" t="s">
        <v>6053</v>
      </c>
      <c r="C7391" t="s">
        <v>14233</v>
      </c>
      <c r="D7391" t="s">
        <v>508</v>
      </c>
      <c r="E7391" t="str">
        <f>RIGHT(Tabela1[[#This Row],[SS_ORIGINAL]],11)</f>
        <v xml:space="preserve"> 00156/2025</v>
      </c>
      <c r="F7391" t="s">
        <v>13271</v>
      </c>
      <c r="G7391" t="s">
        <v>23</v>
      </c>
      <c r="H7391" t="s">
        <v>24</v>
      </c>
      <c r="I7391" s="1">
        <v>45793.582708333335</v>
      </c>
      <c r="J7391" s="1">
        <v>45805.689375000002</v>
      </c>
      <c r="K7391" s="1">
        <v>45865.689375000002</v>
      </c>
      <c r="L7391" s="1">
        <v>45856.450925925928</v>
      </c>
      <c r="M7391" t="s">
        <v>25</v>
      </c>
      <c r="N7391" t="s">
        <v>449</v>
      </c>
      <c r="O7391" t="s">
        <v>117</v>
      </c>
      <c r="P7391" s="1">
        <v>45805.689375000002</v>
      </c>
      <c r="R7391" t="s">
        <v>644</v>
      </c>
      <c r="S7391" t="s">
        <v>6100</v>
      </c>
      <c r="T7391" t="s">
        <v>14234</v>
      </c>
      <c r="U7391" t="s">
        <v>4682</v>
      </c>
    </row>
    <row r="7392" spans="1:21" x14ac:dyDescent="0.25">
      <c r="A7392" t="str">
        <f>_xlfn.CONCAT(Tabela1[[#This Row],[EQUIPAMENTO]],Tabela1[[#This Row],[DTA_OCORRENCIA]])</f>
        <v>794970412245794,8319791667</v>
      </c>
      <c r="B7392" t="s">
        <v>6053</v>
      </c>
      <c r="C7392" t="s">
        <v>14235</v>
      </c>
      <c r="D7392" t="s">
        <v>52</v>
      </c>
      <c r="E7392" t="str">
        <f>RIGHT(Tabela1[[#This Row],[SS_ORIGINAL]],11)</f>
        <v xml:space="preserve"> 00539/2025</v>
      </c>
      <c r="F7392" t="s">
        <v>7554</v>
      </c>
      <c r="G7392" t="s">
        <v>23</v>
      </c>
      <c r="H7392" t="s">
        <v>24</v>
      </c>
      <c r="I7392" s="1">
        <v>45794.831979166665</v>
      </c>
      <c r="J7392" s="1">
        <v>45794.831979166665</v>
      </c>
      <c r="K7392" s="1">
        <v>45854.831979166665</v>
      </c>
      <c r="L7392" s="1">
        <v>45804.408333333333</v>
      </c>
      <c r="M7392" t="s">
        <v>25</v>
      </c>
      <c r="N7392" t="s">
        <v>313</v>
      </c>
      <c r="O7392" t="s">
        <v>27</v>
      </c>
      <c r="P7392" s="1">
        <v>45794.831979166665</v>
      </c>
      <c r="R7392" t="s">
        <v>75</v>
      </c>
      <c r="S7392" t="s">
        <v>8277</v>
      </c>
      <c r="T7392" t="s">
        <v>14236</v>
      </c>
      <c r="U7392" t="s">
        <v>4682</v>
      </c>
    </row>
    <row r="7393" spans="1:21" x14ac:dyDescent="0.25">
      <c r="A7393" t="str">
        <f>_xlfn.CONCAT(Tabela1[[#This Row],[EQUIPAMENTO]],Tabela1[[#This Row],[DTA_OCORRENCIA]])</f>
        <v>795253413645797,5108333333</v>
      </c>
      <c r="B7393" t="s">
        <v>6053</v>
      </c>
      <c r="C7393" t="s">
        <v>14237</v>
      </c>
      <c r="D7393" t="s">
        <v>14238</v>
      </c>
      <c r="E7393" t="str">
        <f>RIGHT(Tabela1[[#This Row],[SS_ORIGINAL]],11)</f>
        <v xml:space="preserve"> 00001/2025</v>
      </c>
      <c r="F7393" t="s">
        <v>7770</v>
      </c>
      <c r="G7393" t="s">
        <v>23</v>
      </c>
      <c r="H7393" t="s">
        <v>24</v>
      </c>
      <c r="I7393" s="1">
        <v>45797.510833333334</v>
      </c>
      <c r="J7393" s="1">
        <v>45797.510833333334</v>
      </c>
      <c r="K7393" s="1">
        <v>45977.510833333334</v>
      </c>
      <c r="M7393" t="s">
        <v>793</v>
      </c>
      <c r="N7393" t="s">
        <v>14239</v>
      </c>
      <c r="O7393" t="s">
        <v>6085</v>
      </c>
      <c r="P7393" s="1">
        <v>45797.510833333334</v>
      </c>
      <c r="R7393" t="s">
        <v>2532</v>
      </c>
      <c r="S7393" t="s">
        <v>280</v>
      </c>
      <c r="T7393" t="s">
        <v>14240</v>
      </c>
      <c r="U7393" t="s">
        <v>49</v>
      </c>
    </row>
    <row r="7394" spans="1:21" x14ac:dyDescent="0.25">
      <c r="A7394" t="str">
        <f>_xlfn.CONCAT(Tabela1[[#This Row],[EQUIPAMENTO]],Tabela1[[#This Row],[DTA_OCORRENCIA]])</f>
        <v>795555910345797,5736805556</v>
      </c>
      <c r="B7394" t="s">
        <v>6053</v>
      </c>
      <c r="C7394" t="s">
        <v>14241</v>
      </c>
      <c r="D7394" t="s">
        <v>52</v>
      </c>
      <c r="E7394" t="str">
        <f>RIGHT(Tabela1[[#This Row],[SS_ORIGINAL]],11)</f>
        <v xml:space="preserve"> 00540/2025</v>
      </c>
      <c r="F7394" t="s">
        <v>10679</v>
      </c>
      <c r="G7394" t="s">
        <v>23</v>
      </c>
      <c r="H7394" t="s">
        <v>24</v>
      </c>
      <c r="I7394" s="1">
        <v>45797.573680555557</v>
      </c>
      <c r="J7394" s="1">
        <v>45797.573680555557</v>
      </c>
      <c r="K7394" s="1">
        <v>45800.573680555557</v>
      </c>
      <c r="L7394" s="1">
        <v>45804.68472222222</v>
      </c>
      <c r="M7394" t="s">
        <v>63</v>
      </c>
      <c r="N7394" t="s">
        <v>1264</v>
      </c>
      <c r="O7394" t="s">
        <v>27</v>
      </c>
      <c r="P7394" s="1">
        <v>45797.573680555557</v>
      </c>
      <c r="R7394" t="s">
        <v>407</v>
      </c>
      <c r="S7394" t="s">
        <v>408</v>
      </c>
      <c r="T7394" t="s">
        <v>14242</v>
      </c>
      <c r="U7394" t="s">
        <v>4682</v>
      </c>
    </row>
    <row r="7395" spans="1:21" x14ac:dyDescent="0.25">
      <c r="A7395" t="str">
        <f>_xlfn.CONCAT(Tabela1[[#This Row],[EQUIPAMENTO]],Tabela1[[#This Row],[DTA_OCORRENCIA]])</f>
        <v>795197200345797,6324305556</v>
      </c>
      <c r="B7395" t="s">
        <v>6053</v>
      </c>
      <c r="C7395" t="s">
        <v>14243</v>
      </c>
      <c r="D7395" t="s">
        <v>21</v>
      </c>
      <c r="E7395" t="str">
        <f>RIGHT(Tabela1[[#This Row],[SS_ORIGINAL]],11)</f>
        <v xml:space="preserve"> 00185/2025</v>
      </c>
      <c r="F7395" t="s">
        <v>7405</v>
      </c>
      <c r="G7395" t="s">
        <v>23</v>
      </c>
      <c r="H7395" t="s">
        <v>24</v>
      </c>
      <c r="I7395" s="1">
        <v>45797.632430555554</v>
      </c>
      <c r="J7395" s="1">
        <v>45797.632430555554</v>
      </c>
      <c r="K7395" s="1">
        <v>45800.632430555554</v>
      </c>
      <c r="L7395" s="1">
        <v>45881.583333333336</v>
      </c>
      <c r="M7395" t="s">
        <v>63</v>
      </c>
      <c r="N7395" t="s">
        <v>307</v>
      </c>
      <c r="O7395" t="s">
        <v>27</v>
      </c>
      <c r="P7395" s="1">
        <v>45797.632430555554</v>
      </c>
      <c r="R7395" t="s">
        <v>286</v>
      </c>
      <c r="S7395" t="s">
        <v>396</v>
      </c>
      <c r="T7395" t="s">
        <v>14244</v>
      </c>
      <c r="U7395" t="s">
        <v>2315</v>
      </c>
    </row>
    <row r="7396" spans="1:21" x14ac:dyDescent="0.25">
      <c r="A7396" t="str">
        <f>_xlfn.CONCAT(Tabela1[[#This Row],[EQUIPAMENTO]],Tabela1[[#This Row],[DTA_OCORRENCIA]])</f>
        <v>792505109445797,6324305556</v>
      </c>
      <c r="B7396" t="s">
        <v>6053</v>
      </c>
      <c r="C7396" t="s">
        <v>14245</v>
      </c>
      <c r="D7396" t="s">
        <v>21</v>
      </c>
      <c r="E7396" t="str">
        <f>RIGHT(Tabela1[[#This Row],[SS_ORIGINAL]],11)</f>
        <v xml:space="preserve"> 00184/2025</v>
      </c>
      <c r="F7396" t="s">
        <v>1129</v>
      </c>
      <c r="G7396" t="s">
        <v>23</v>
      </c>
      <c r="H7396" t="s">
        <v>24</v>
      </c>
      <c r="I7396" s="1">
        <v>45797.632430555554</v>
      </c>
      <c r="J7396" s="1">
        <v>45797.632430555554</v>
      </c>
      <c r="K7396" s="1">
        <v>45800.632430555554</v>
      </c>
      <c r="L7396" s="1">
        <v>45881.585416666669</v>
      </c>
      <c r="M7396" t="s">
        <v>63</v>
      </c>
      <c r="N7396" t="s">
        <v>307</v>
      </c>
      <c r="O7396" t="s">
        <v>27</v>
      </c>
      <c r="P7396" s="1">
        <v>45797.632430555554</v>
      </c>
      <c r="R7396" t="s">
        <v>205</v>
      </c>
      <c r="S7396" t="s">
        <v>396</v>
      </c>
      <c r="T7396" t="s">
        <v>14246</v>
      </c>
      <c r="U7396" t="s">
        <v>2315</v>
      </c>
    </row>
    <row r="7397" spans="1:21" x14ac:dyDescent="0.25">
      <c r="A7397" t="str">
        <f>_xlfn.CONCAT(Tabela1[[#This Row],[EQUIPAMENTO]],Tabela1[[#This Row],[DTA_OCORRENCIA]])</f>
        <v>790043600445797,8925694444</v>
      </c>
      <c r="B7397" t="s">
        <v>6053</v>
      </c>
      <c r="C7397" t="s">
        <v>14247</v>
      </c>
      <c r="D7397" t="s">
        <v>52</v>
      </c>
      <c r="E7397" t="str">
        <f>RIGHT(Tabela1[[#This Row],[SS_ORIGINAL]],11)</f>
        <v xml:space="preserve"> 00541/2025</v>
      </c>
      <c r="F7397" t="s">
        <v>1110</v>
      </c>
      <c r="G7397" t="s">
        <v>23</v>
      </c>
      <c r="H7397" t="s">
        <v>24</v>
      </c>
      <c r="I7397" s="1">
        <v>45797.892569444448</v>
      </c>
      <c r="J7397" s="1">
        <v>45797.892569444448</v>
      </c>
      <c r="K7397" s="1">
        <v>45800.892569444448</v>
      </c>
      <c r="L7397" s="1">
        <v>45804.681944444441</v>
      </c>
      <c r="M7397" t="s">
        <v>63</v>
      </c>
      <c r="N7397" t="s">
        <v>5305</v>
      </c>
      <c r="O7397" t="s">
        <v>27</v>
      </c>
      <c r="P7397" s="1">
        <v>45797.892569444448</v>
      </c>
      <c r="R7397" t="s">
        <v>239</v>
      </c>
      <c r="S7397" t="s">
        <v>1111</v>
      </c>
      <c r="T7397" t="s">
        <v>14248</v>
      </c>
      <c r="U7397" t="s">
        <v>4682</v>
      </c>
    </row>
    <row r="7398" spans="1:21" x14ac:dyDescent="0.25">
      <c r="A7398" t="str">
        <f>_xlfn.CONCAT(Tabela1[[#This Row],[EQUIPAMENTO]],Tabela1[[#This Row],[DTA_OCORRENCIA]])</f>
        <v>792367900445798,5144791667</v>
      </c>
      <c r="B7398" t="s">
        <v>6053</v>
      </c>
      <c r="C7398" t="s">
        <v>14249</v>
      </c>
      <c r="D7398" t="s">
        <v>52</v>
      </c>
      <c r="E7398" t="str">
        <f>RIGHT(Tabela1[[#This Row],[SS_ORIGINAL]],11)</f>
        <v xml:space="preserve"> 00542/2025</v>
      </c>
      <c r="F7398" t="s">
        <v>6207</v>
      </c>
      <c r="G7398" t="s">
        <v>23</v>
      </c>
      <c r="H7398" t="s">
        <v>24</v>
      </c>
      <c r="I7398" s="1">
        <v>45798.514479166668</v>
      </c>
      <c r="J7398" s="1">
        <v>45798.514479166668</v>
      </c>
      <c r="K7398" s="1">
        <v>45858.514479166668</v>
      </c>
      <c r="L7398" s="1">
        <v>45835.711805555555</v>
      </c>
      <c r="M7398" t="s">
        <v>25</v>
      </c>
      <c r="N7398" t="s">
        <v>2298</v>
      </c>
      <c r="O7398" t="s">
        <v>27</v>
      </c>
      <c r="P7398" s="1">
        <v>45798.514479166668</v>
      </c>
      <c r="R7398" t="s">
        <v>239</v>
      </c>
      <c r="S7398" t="s">
        <v>4602</v>
      </c>
      <c r="T7398" t="s">
        <v>14250</v>
      </c>
      <c r="U7398" t="s">
        <v>4682</v>
      </c>
    </row>
    <row r="7399" spans="1:21" x14ac:dyDescent="0.25">
      <c r="A7399" t="str">
        <f>_xlfn.CONCAT(Tabela1[[#This Row],[EQUIPAMENTO]],Tabela1[[#This Row],[DTA_OCORRENCIA]])</f>
        <v>795197200345798,5747222222</v>
      </c>
      <c r="B7399" t="s">
        <v>6053</v>
      </c>
      <c r="C7399" t="s">
        <v>14251</v>
      </c>
      <c r="D7399" t="s">
        <v>21</v>
      </c>
      <c r="E7399" t="str">
        <f>RIGHT(Tabela1[[#This Row],[SS_ORIGINAL]],11)</f>
        <v xml:space="preserve"> 00186/2025</v>
      </c>
      <c r="F7399" t="s">
        <v>7405</v>
      </c>
      <c r="G7399" t="s">
        <v>23</v>
      </c>
      <c r="H7399" t="s">
        <v>24</v>
      </c>
      <c r="I7399" s="1">
        <v>45798.57472222222</v>
      </c>
      <c r="J7399" s="1">
        <v>45798.57472222222</v>
      </c>
      <c r="K7399" s="1">
        <v>45805.57472222222</v>
      </c>
      <c r="L7399" s="1">
        <v>46163.741666666669</v>
      </c>
      <c r="M7399" t="s">
        <v>43</v>
      </c>
      <c r="N7399" t="s">
        <v>322</v>
      </c>
      <c r="O7399" t="s">
        <v>27</v>
      </c>
      <c r="P7399" s="1">
        <v>45798.57472222222</v>
      </c>
      <c r="R7399" t="s">
        <v>286</v>
      </c>
      <c r="S7399" t="s">
        <v>396</v>
      </c>
      <c r="T7399" t="s">
        <v>14252</v>
      </c>
      <c r="U7399" t="s">
        <v>2315</v>
      </c>
    </row>
    <row r="7400" spans="1:21" x14ac:dyDescent="0.25">
      <c r="A7400" t="str">
        <f>_xlfn.CONCAT(Tabela1[[#This Row],[EQUIPAMENTO]],Tabela1[[#This Row],[DTA_OCORRENCIA]])</f>
        <v>790072219345798,7871412037</v>
      </c>
      <c r="B7400" t="s">
        <v>6053</v>
      </c>
      <c r="C7400" t="s">
        <v>14253</v>
      </c>
      <c r="D7400" t="s">
        <v>52</v>
      </c>
      <c r="E7400" t="str">
        <f>RIGHT(Tabela1[[#This Row],[SS_ORIGINAL]],11)</f>
        <v xml:space="preserve"> 00543/2025</v>
      </c>
      <c r="F7400" t="s">
        <v>454</v>
      </c>
      <c r="G7400" t="s">
        <v>23</v>
      </c>
      <c r="H7400" t="s">
        <v>24</v>
      </c>
      <c r="I7400" s="1">
        <v>45798.787141203706</v>
      </c>
      <c r="J7400" s="1">
        <v>45798.787141203706</v>
      </c>
      <c r="K7400" s="1">
        <v>45801.787141203706</v>
      </c>
      <c r="L7400" s="1">
        <v>45804.684027777781</v>
      </c>
      <c r="M7400" t="s">
        <v>63</v>
      </c>
      <c r="N7400" t="s">
        <v>1264</v>
      </c>
      <c r="O7400" t="s">
        <v>27</v>
      </c>
      <c r="P7400" s="1">
        <v>45798.787141203706</v>
      </c>
      <c r="R7400" t="s">
        <v>455</v>
      </c>
      <c r="S7400" t="s">
        <v>456</v>
      </c>
      <c r="T7400" t="s">
        <v>14254</v>
      </c>
      <c r="U7400" t="s">
        <v>4682</v>
      </c>
    </row>
    <row r="7401" spans="1:21" x14ac:dyDescent="0.25">
      <c r="A7401" t="str">
        <f>_xlfn.CONCAT(Tabela1[[#This Row],[EQUIPAMENTO]],Tabela1[[#This Row],[DTA_OCORRENCIA]])</f>
        <v>793710514845799,4426157407</v>
      </c>
      <c r="B7401" t="s">
        <v>6053</v>
      </c>
      <c r="C7401" t="s">
        <v>14255</v>
      </c>
      <c r="D7401" t="s">
        <v>52</v>
      </c>
      <c r="E7401" t="str">
        <f>RIGHT(Tabela1[[#This Row],[SS_ORIGINAL]],11)</f>
        <v xml:space="preserve"> 00544/2025</v>
      </c>
      <c r="F7401" t="s">
        <v>1168</v>
      </c>
      <c r="G7401" t="s">
        <v>23</v>
      </c>
      <c r="H7401" t="s">
        <v>24</v>
      </c>
      <c r="I7401" s="1">
        <v>45799.442615740743</v>
      </c>
      <c r="J7401" s="1">
        <v>45799.442615740743</v>
      </c>
      <c r="K7401" s="1">
        <v>45802.442615740743</v>
      </c>
      <c r="L7401" s="1">
        <v>45811.383333333331</v>
      </c>
      <c r="M7401" t="s">
        <v>63</v>
      </c>
      <c r="N7401" t="s">
        <v>10379</v>
      </c>
      <c r="O7401" t="s">
        <v>27</v>
      </c>
      <c r="P7401" s="1">
        <v>45799.442615740743</v>
      </c>
      <c r="R7401" t="s">
        <v>199</v>
      </c>
      <c r="S7401" t="s">
        <v>200</v>
      </c>
      <c r="T7401" t="s">
        <v>14256</v>
      </c>
      <c r="U7401" t="s">
        <v>4682</v>
      </c>
    </row>
    <row r="7402" spans="1:21" x14ac:dyDescent="0.25">
      <c r="A7402" t="str">
        <f>_xlfn.CONCAT(Tabela1[[#This Row],[EQUIPAMENTO]],Tabela1[[#This Row],[DTA_OCORRENCIA]])</f>
        <v>792299306545800,8506134259</v>
      </c>
      <c r="B7402" t="s">
        <v>6053</v>
      </c>
      <c r="C7402" t="s">
        <v>14257</v>
      </c>
      <c r="D7402" t="s">
        <v>21</v>
      </c>
      <c r="E7402" t="str">
        <f>RIGHT(Tabela1[[#This Row],[SS_ORIGINAL]],11)</f>
        <v xml:space="preserve"> 00188/2025</v>
      </c>
      <c r="F7402" t="s">
        <v>1897</v>
      </c>
      <c r="G7402" t="s">
        <v>23</v>
      </c>
      <c r="H7402" t="s">
        <v>24</v>
      </c>
      <c r="I7402" s="1">
        <v>45800.850613425922</v>
      </c>
      <c r="J7402" s="1">
        <v>46030.415717592594</v>
      </c>
      <c r="K7402" s="1">
        <v>46033.415717592594</v>
      </c>
      <c r="M7402" t="s">
        <v>63</v>
      </c>
      <c r="N7402" t="s">
        <v>2298</v>
      </c>
      <c r="O7402" t="s">
        <v>35</v>
      </c>
      <c r="P7402" s="1">
        <v>46030.415717592594</v>
      </c>
      <c r="Q7402" t="s">
        <v>14258</v>
      </c>
      <c r="R7402" t="s">
        <v>1899</v>
      </c>
      <c r="S7402" t="s">
        <v>1900</v>
      </c>
      <c r="T7402" t="s">
        <v>14259</v>
      </c>
      <c r="U7402" t="s">
        <v>122</v>
      </c>
    </row>
    <row r="7403" spans="1:21" x14ac:dyDescent="0.25">
      <c r="A7403" t="str">
        <f>_xlfn.CONCAT(Tabela1[[#This Row],[EQUIPAMENTO]],Tabela1[[#This Row],[DTA_OCORRENCIA]])</f>
        <v>792299306545800,8506134259</v>
      </c>
      <c r="B7403" t="s">
        <v>9897</v>
      </c>
      <c r="C7403" t="s">
        <v>14260</v>
      </c>
      <c r="D7403" t="s">
        <v>21</v>
      </c>
      <c r="E7403" t="str">
        <f>RIGHT(Tabela1[[#This Row],[SS_ORIGINAL]],11)</f>
        <v xml:space="preserve"> 00012/2026</v>
      </c>
      <c r="F7403" t="s">
        <v>1897</v>
      </c>
      <c r="G7403" t="s">
        <v>23</v>
      </c>
      <c r="H7403" t="s">
        <v>24</v>
      </c>
      <c r="I7403" s="1">
        <v>45800.850613425922</v>
      </c>
      <c r="J7403" s="1">
        <v>46099.3440625</v>
      </c>
      <c r="K7403" s="1">
        <v>46102.3440625</v>
      </c>
      <c r="M7403" t="s">
        <v>63</v>
      </c>
      <c r="N7403" t="s">
        <v>2298</v>
      </c>
      <c r="O7403" t="s">
        <v>35</v>
      </c>
      <c r="P7403" s="1">
        <v>46099.3440625</v>
      </c>
      <c r="Q7403" t="s">
        <v>14261</v>
      </c>
      <c r="R7403" t="s">
        <v>1899</v>
      </c>
      <c r="S7403" t="s">
        <v>1900</v>
      </c>
      <c r="T7403" t="s">
        <v>14262</v>
      </c>
      <c r="U7403" t="s">
        <v>122</v>
      </c>
    </row>
    <row r="7404" spans="1:21" x14ac:dyDescent="0.25">
      <c r="A7404" t="str">
        <f>_xlfn.CONCAT(Tabela1[[#This Row],[EQUIPAMENTO]],Tabela1[[#This Row],[DTA_OCORRENCIA]])</f>
        <v>792299306545800,8506134259</v>
      </c>
      <c r="B7404" t="s">
        <v>9897</v>
      </c>
      <c r="C7404" t="s">
        <v>14261</v>
      </c>
      <c r="D7404" t="s">
        <v>52</v>
      </c>
      <c r="E7404" t="str">
        <f>RIGHT(Tabela1[[#This Row],[SS_ORIGINAL]],11)</f>
        <v xml:space="preserve"> 00385/2026</v>
      </c>
      <c r="F7404" t="s">
        <v>1897</v>
      </c>
      <c r="G7404" t="s">
        <v>23</v>
      </c>
      <c r="H7404" t="s">
        <v>24</v>
      </c>
      <c r="I7404" s="1">
        <v>45800.850613425922</v>
      </c>
      <c r="J7404" s="1">
        <v>46099.3440625</v>
      </c>
      <c r="K7404" s="1">
        <v>46102.3440625</v>
      </c>
      <c r="L7404" s="1">
        <v>46108.732638888891</v>
      </c>
      <c r="M7404" t="s">
        <v>63</v>
      </c>
      <c r="N7404" t="s">
        <v>2298</v>
      </c>
      <c r="O7404" t="s">
        <v>27</v>
      </c>
      <c r="P7404" s="1">
        <v>46099.3440625</v>
      </c>
      <c r="R7404" t="s">
        <v>1899</v>
      </c>
      <c r="S7404" t="s">
        <v>1900</v>
      </c>
      <c r="T7404" t="s">
        <v>14262</v>
      </c>
      <c r="U7404" t="s">
        <v>122</v>
      </c>
    </row>
    <row r="7405" spans="1:21" x14ac:dyDescent="0.25">
      <c r="A7405" t="str">
        <f>_xlfn.CONCAT(Tabela1[[#This Row],[EQUIPAMENTO]],Tabela1[[#This Row],[DTA_OCORRENCIA]])</f>
        <v>792299306545800,8506134259</v>
      </c>
      <c r="B7405" t="s">
        <v>9897</v>
      </c>
      <c r="C7405" t="s">
        <v>14258</v>
      </c>
      <c r="D7405" t="s">
        <v>52</v>
      </c>
      <c r="E7405" t="str">
        <f>RIGHT(Tabela1[[#This Row],[SS_ORIGINAL]],11)</f>
        <v xml:space="preserve"> 00138/2026</v>
      </c>
      <c r="F7405" t="s">
        <v>1897</v>
      </c>
      <c r="G7405" t="s">
        <v>23</v>
      </c>
      <c r="H7405" t="s">
        <v>24</v>
      </c>
      <c r="I7405" s="1">
        <v>45800.850613425922</v>
      </c>
      <c r="J7405" s="1">
        <v>46036.463726851849</v>
      </c>
      <c r="K7405" s="1">
        <v>46039.463726851849</v>
      </c>
      <c r="M7405" t="s">
        <v>63</v>
      </c>
      <c r="N7405" t="s">
        <v>2298</v>
      </c>
      <c r="O7405" t="s">
        <v>35</v>
      </c>
      <c r="P7405" s="1">
        <v>46036.463726851849</v>
      </c>
      <c r="Q7405" t="s">
        <v>14260</v>
      </c>
      <c r="R7405" t="s">
        <v>1899</v>
      </c>
      <c r="S7405" t="s">
        <v>1900</v>
      </c>
      <c r="T7405" t="s">
        <v>14263</v>
      </c>
      <c r="U7405" t="s">
        <v>122</v>
      </c>
    </row>
    <row r="7406" spans="1:21" x14ac:dyDescent="0.25">
      <c r="A7406" t="str">
        <f>_xlfn.CONCAT(Tabela1[[#This Row],[EQUIPAMENTO]],Tabela1[[#This Row],[DTA_OCORRENCIA]])</f>
        <v>793468200445801,299224537</v>
      </c>
      <c r="B7406" t="s">
        <v>6053</v>
      </c>
      <c r="C7406" t="s">
        <v>14264</v>
      </c>
      <c r="D7406" t="s">
        <v>52</v>
      </c>
      <c r="E7406" t="str">
        <f>RIGHT(Tabela1[[#This Row],[SS_ORIGINAL]],11)</f>
        <v xml:space="preserve"> 00546/2025</v>
      </c>
      <c r="F7406" t="s">
        <v>12347</v>
      </c>
      <c r="G7406" t="s">
        <v>23</v>
      </c>
      <c r="H7406" t="s">
        <v>24</v>
      </c>
      <c r="I7406" s="1">
        <v>45801.299224537041</v>
      </c>
      <c r="J7406" s="1">
        <v>45801.299224537041</v>
      </c>
      <c r="K7406" s="1">
        <v>45861.299224537041</v>
      </c>
      <c r="L7406" s="1">
        <v>45804.619444444441</v>
      </c>
      <c r="M7406" t="s">
        <v>25</v>
      </c>
      <c r="N7406" t="s">
        <v>512</v>
      </c>
      <c r="O7406" t="s">
        <v>27</v>
      </c>
      <c r="P7406" s="1">
        <v>45801.299224537041</v>
      </c>
      <c r="R7406" t="s">
        <v>239</v>
      </c>
      <c r="S7406" t="s">
        <v>513</v>
      </c>
      <c r="T7406" t="s">
        <v>14265</v>
      </c>
      <c r="U7406" t="s">
        <v>4682</v>
      </c>
    </row>
    <row r="7407" spans="1:21" x14ac:dyDescent="0.25">
      <c r="A7407" t="str">
        <f>_xlfn.CONCAT(Tabela1[[#This Row],[EQUIPAMENTO]],Tabela1[[#This Row],[DTA_OCORRENCIA]])</f>
        <v>791366207645802,4251967593</v>
      </c>
      <c r="B7407" t="s">
        <v>6053</v>
      </c>
      <c r="C7407" t="s">
        <v>14266</v>
      </c>
      <c r="D7407" t="s">
        <v>52</v>
      </c>
      <c r="E7407" t="str">
        <f>RIGHT(Tabela1[[#This Row],[SS_ORIGINAL]],11)</f>
        <v xml:space="preserve"> 00547/2025</v>
      </c>
      <c r="F7407" t="s">
        <v>5033</v>
      </c>
      <c r="G7407" t="s">
        <v>23</v>
      </c>
      <c r="H7407" t="s">
        <v>24</v>
      </c>
      <c r="I7407" s="1">
        <v>45802.425196759257</v>
      </c>
      <c r="J7407" s="1">
        <v>45802.425196759257</v>
      </c>
      <c r="K7407" s="1">
        <v>45805.425196759257</v>
      </c>
      <c r="L7407" s="1">
        <v>45804.654166666667</v>
      </c>
      <c r="M7407" t="s">
        <v>63</v>
      </c>
      <c r="N7407" t="s">
        <v>588</v>
      </c>
      <c r="O7407" t="s">
        <v>27</v>
      </c>
      <c r="P7407" s="1">
        <v>45802.425196759257</v>
      </c>
      <c r="R7407" t="s">
        <v>143</v>
      </c>
      <c r="S7407" t="s">
        <v>1766</v>
      </c>
      <c r="T7407" t="s">
        <v>14267</v>
      </c>
      <c r="U7407" t="s">
        <v>4682</v>
      </c>
    </row>
    <row r="7408" spans="1:21" x14ac:dyDescent="0.25">
      <c r="A7408" t="str">
        <f>_xlfn.CONCAT(Tabela1[[#This Row],[EQUIPAMENTO]],Tabela1[[#This Row],[DTA_OCORRENCIA]])</f>
        <v>585577609445803,4657986111</v>
      </c>
      <c r="B7408" t="s">
        <v>6053</v>
      </c>
      <c r="C7408" t="s">
        <v>14268</v>
      </c>
      <c r="D7408" t="s">
        <v>50</v>
      </c>
      <c r="E7408" t="str">
        <f>RIGHT(Tabela1[[#This Row],[SS_ORIGINAL]],11)</f>
        <v xml:space="preserve"> 00101/2025</v>
      </c>
      <c r="F7408" t="s">
        <v>12754</v>
      </c>
      <c r="G7408" t="s">
        <v>41</v>
      </c>
      <c r="H7408" t="s">
        <v>42</v>
      </c>
      <c r="I7408" s="1">
        <v>45803.465798611112</v>
      </c>
      <c r="J7408" s="1">
        <v>45803.465798611112</v>
      </c>
      <c r="K7408" s="1">
        <v>45810.465798611112</v>
      </c>
      <c r="L7408" s="1">
        <v>46202.795949074076</v>
      </c>
      <c r="M7408" t="s">
        <v>43</v>
      </c>
      <c r="N7408" t="s">
        <v>13721</v>
      </c>
      <c r="O7408" t="s">
        <v>117</v>
      </c>
      <c r="P7408" s="1">
        <v>45803.465798611112</v>
      </c>
      <c r="R7408" t="s">
        <v>205</v>
      </c>
      <c r="S7408" t="s">
        <v>3691</v>
      </c>
      <c r="T7408" t="s">
        <v>14269</v>
      </c>
      <c r="U7408" t="s">
        <v>122</v>
      </c>
    </row>
    <row r="7409" spans="1:21" x14ac:dyDescent="0.25">
      <c r="A7409" t="str">
        <f>_xlfn.CONCAT(Tabela1[[#This Row],[EQUIPAMENTO]],Tabela1[[#This Row],[DTA_OCORRENCIA]])</f>
        <v>790053205345803,6206365741</v>
      </c>
      <c r="B7409" t="s">
        <v>6053</v>
      </c>
      <c r="C7409" t="s">
        <v>14270</v>
      </c>
      <c r="D7409" t="s">
        <v>50</v>
      </c>
      <c r="E7409" t="str">
        <f>RIGHT(Tabela1[[#This Row],[SS_ORIGINAL]],11)</f>
        <v xml:space="preserve"> 00102/2025</v>
      </c>
      <c r="F7409" t="s">
        <v>2787</v>
      </c>
      <c r="G7409" t="s">
        <v>23</v>
      </c>
      <c r="H7409" t="s">
        <v>24</v>
      </c>
      <c r="I7409" s="1">
        <v>45803.620636574073</v>
      </c>
      <c r="J7409" s="1">
        <v>45803.620636574073</v>
      </c>
      <c r="K7409" s="1">
        <v>45863.620636574073</v>
      </c>
      <c r="L7409" s="1">
        <v>46216.728090277778</v>
      </c>
      <c r="M7409" t="s">
        <v>25</v>
      </c>
      <c r="N7409" t="s">
        <v>6150</v>
      </c>
      <c r="O7409" t="s">
        <v>117</v>
      </c>
      <c r="P7409" s="1">
        <v>45803.620636574073</v>
      </c>
      <c r="R7409" t="s">
        <v>2788</v>
      </c>
      <c r="S7409" t="s">
        <v>1258</v>
      </c>
      <c r="T7409" t="s">
        <v>14271</v>
      </c>
      <c r="U7409" t="s">
        <v>4682</v>
      </c>
    </row>
    <row r="7410" spans="1:21" x14ac:dyDescent="0.25">
      <c r="A7410" t="str">
        <f>_xlfn.CONCAT(Tabela1[[#This Row],[EQUIPAMENTO]],Tabela1[[#This Row],[DTA_OCORRENCIA]])</f>
        <v>792855304545803,7494907407</v>
      </c>
      <c r="B7410" t="s">
        <v>6053</v>
      </c>
      <c r="C7410" t="s">
        <v>14272</v>
      </c>
      <c r="D7410" t="s">
        <v>52</v>
      </c>
      <c r="E7410" t="str">
        <f>RIGHT(Tabela1[[#This Row],[SS_ORIGINAL]],11)</f>
        <v xml:space="preserve"> 00894/2025</v>
      </c>
      <c r="F7410" t="s">
        <v>4836</v>
      </c>
      <c r="G7410" t="s">
        <v>23</v>
      </c>
      <c r="H7410" t="s">
        <v>24</v>
      </c>
      <c r="I7410" s="1">
        <v>45803.749490740738</v>
      </c>
      <c r="J7410" s="1">
        <v>45880.457743055558</v>
      </c>
      <c r="K7410" s="1">
        <v>45940.457743055558</v>
      </c>
      <c r="L7410" s="1">
        <v>45880.461111111108</v>
      </c>
      <c r="M7410" t="s">
        <v>25</v>
      </c>
      <c r="N7410" t="s">
        <v>13966</v>
      </c>
      <c r="O7410" t="s">
        <v>27</v>
      </c>
      <c r="P7410" s="1">
        <v>45880.457743055558</v>
      </c>
      <c r="R7410" t="s">
        <v>952</v>
      </c>
      <c r="S7410" t="s">
        <v>891</v>
      </c>
      <c r="T7410" t="s">
        <v>14273</v>
      </c>
      <c r="U7410" t="s">
        <v>632</v>
      </c>
    </row>
    <row r="7411" spans="1:21" x14ac:dyDescent="0.25">
      <c r="A7411" t="str">
        <f>_xlfn.CONCAT(Tabela1[[#This Row],[EQUIPAMENTO]],Tabela1[[#This Row],[DTA_OCORRENCIA]])</f>
        <v>792855304545803,7494907407</v>
      </c>
      <c r="B7411" t="s">
        <v>6053</v>
      </c>
      <c r="C7411" t="s">
        <v>14274</v>
      </c>
      <c r="D7411" t="s">
        <v>21</v>
      </c>
      <c r="E7411" t="str">
        <f>RIGHT(Tabela1[[#This Row],[SS_ORIGINAL]],11)</f>
        <v xml:space="preserve"> 00189/2025</v>
      </c>
      <c r="F7411" t="s">
        <v>4836</v>
      </c>
      <c r="G7411" t="s">
        <v>23</v>
      </c>
      <c r="H7411" t="s">
        <v>24</v>
      </c>
      <c r="I7411" s="1">
        <v>45803.749490740738</v>
      </c>
      <c r="J7411" s="1">
        <v>45880.457743055558</v>
      </c>
      <c r="K7411" s="1">
        <v>45940.457743055558</v>
      </c>
      <c r="M7411" t="s">
        <v>25</v>
      </c>
      <c r="N7411" t="s">
        <v>13966</v>
      </c>
      <c r="O7411" t="s">
        <v>35</v>
      </c>
      <c r="P7411" s="1">
        <v>45880.457743055558</v>
      </c>
      <c r="Q7411" t="s">
        <v>14272</v>
      </c>
      <c r="R7411" t="s">
        <v>952</v>
      </c>
      <c r="S7411" t="s">
        <v>891</v>
      </c>
      <c r="T7411" t="s">
        <v>14273</v>
      </c>
      <c r="U7411" t="s">
        <v>632</v>
      </c>
    </row>
    <row r="7412" spans="1:21" x14ac:dyDescent="0.25">
      <c r="A7412" t="str">
        <f>_xlfn.CONCAT(Tabela1[[#This Row],[EQUIPAMENTO]],Tabela1[[#This Row],[DTA_OCORRENCIA]])</f>
        <v>795522301645804,4867361111</v>
      </c>
      <c r="B7412" t="s">
        <v>9897</v>
      </c>
      <c r="C7412" t="s">
        <v>14275</v>
      </c>
      <c r="D7412" t="s">
        <v>52</v>
      </c>
      <c r="E7412" t="str">
        <f>RIGHT(Tabela1[[#This Row],[SS_ORIGINAL]],11)</f>
        <v xml:space="preserve"> 00008/2026</v>
      </c>
      <c r="F7412" t="s">
        <v>10683</v>
      </c>
      <c r="G7412" t="s">
        <v>23</v>
      </c>
      <c r="H7412" t="s">
        <v>24</v>
      </c>
      <c r="I7412" s="1">
        <v>45804.48673611111</v>
      </c>
      <c r="J7412" s="1">
        <v>46028.436180555553</v>
      </c>
      <c r="K7412" s="1">
        <v>46031.436180555553</v>
      </c>
      <c r="L7412" s="1">
        <v>46036.572187500002</v>
      </c>
      <c r="M7412" t="s">
        <v>63</v>
      </c>
      <c r="N7412" t="s">
        <v>557</v>
      </c>
      <c r="O7412" t="s">
        <v>27</v>
      </c>
      <c r="P7412" s="1">
        <v>46028.436180555553</v>
      </c>
      <c r="R7412" t="s">
        <v>1098</v>
      </c>
      <c r="S7412" t="s">
        <v>1099</v>
      </c>
      <c r="T7412" t="s">
        <v>14276</v>
      </c>
      <c r="U7412" t="s">
        <v>37</v>
      </c>
    </row>
    <row r="7413" spans="1:21" x14ac:dyDescent="0.25">
      <c r="A7413" t="str">
        <f>_xlfn.CONCAT(Tabela1[[#This Row],[EQUIPAMENTO]],Tabela1[[#This Row],[DTA_OCORRENCIA]])</f>
        <v>795522301645804,4867361111</v>
      </c>
      <c r="B7413" t="s">
        <v>6053</v>
      </c>
      <c r="C7413" t="s">
        <v>14277</v>
      </c>
      <c r="D7413" t="s">
        <v>21</v>
      </c>
      <c r="E7413" t="str">
        <f>RIGHT(Tabela1[[#This Row],[SS_ORIGINAL]],11)</f>
        <v xml:space="preserve"> 00190/2025</v>
      </c>
      <c r="F7413" t="s">
        <v>10683</v>
      </c>
      <c r="G7413" t="s">
        <v>23</v>
      </c>
      <c r="H7413" t="s">
        <v>24</v>
      </c>
      <c r="I7413" s="1">
        <v>45804.48673611111</v>
      </c>
      <c r="J7413" s="1">
        <v>46028.436180555553</v>
      </c>
      <c r="K7413" s="1">
        <v>46031.436180555553</v>
      </c>
      <c r="M7413" t="s">
        <v>63</v>
      </c>
      <c r="N7413" t="s">
        <v>557</v>
      </c>
      <c r="O7413" t="s">
        <v>35</v>
      </c>
      <c r="P7413" s="1">
        <v>46028.436180555553</v>
      </c>
      <c r="Q7413" t="s">
        <v>14275</v>
      </c>
      <c r="R7413" t="s">
        <v>1098</v>
      </c>
      <c r="S7413" t="s">
        <v>1099</v>
      </c>
      <c r="T7413" t="s">
        <v>14276</v>
      </c>
      <c r="U7413" t="s">
        <v>37</v>
      </c>
    </row>
    <row r="7414" spans="1:21" x14ac:dyDescent="0.25">
      <c r="A7414" t="str">
        <f>_xlfn.CONCAT(Tabela1[[#This Row],[EQUIPAMENTO]],Tabela1[[#This Row],[DTA_OCORRENCIA]])</f>
        <v>790115500145804,6565277778</v>
      </c>
      <c r="B7414" t="s">
        <v>6053</v>
      </c>
      <c r="C7414" t="s">
        <v>14278</v>
      </c>
      <c r="D7414" t="s">
        <v>52</v>
      </c>
      <c r="E7414" t="str">
        <f>RIGHT(Tabela1[[#This Row],[SS_ORIGINAL]],11)</f>
        <v xml:space="preserve"> 00549/2025</v>
      </c>
      <c r="F7414" t="s">
        <v>462</v>
      </c>
      <c r="G7414" t="s">
        <v>23</v>
      </c>
      <c r="H7414" t="s">
        <v>24</v>
      </c>
      <c r="I7414" s="1">
        <v>45804.656527777777</v>
      </c>
      <c r="J7414" s="1">
        <v>45804.656527777777</v>
      </c>
      <c r="K7414" s="1">
        <v>45864.656527777777</v>
      </c>
      <c r="L7414" s="1">
        <v>45838.449305555558</v>
      </c>
      <c r="M7414" t="s">
        <v>25</v>
      </c>
      <c r="N7414" t="s">
        <v>116</v>
      </c>
      <c r="O7414" t="s">
        <v>27</v>
      </c>
      <c r="P7414" s="1">
        <v>45804.656527777777</v>
      </c>
      <c r="R7414" t="s">
        <v>357</v>
      </c>
      <c r="S7414" t="s">
        <v>463</v>
      </c>
      <c r="T7414" t="s">
        <v>14279</v>
      </c>
      <c r="U7414" t="s">
        <v>2315</v>
      </c>
    </row>
    <row r="7415" spans="1:21" x14ac:dyDescent="0.25">
      <c r="A7415" t="str">
        <f>_xlfn.CONCAT(Tabela1[[#This Row],[EQUIPAMENTO]],Tabela1[[#This Row],[DTA_OCORRENCIA]])</f>
        <v>795456400145804,6565277778</v>
      </c>
      <c r="B7415" t="s">
        <v>6053</v>
      </c>
      <c r="C7415" t="s">
        <v>14280</v>
      </c>
      <c r="D7415" t="s">
        <v>52</v>
      </c>
      <c r="E7415" t="str">
        <f>RIGHT(Tabela1[[#This Row],[SS_ORIGINAL]],11)</f>
        <v xml:space="preserve"> 00548/2025</v>
      </c>
      <c r="F7415" t="s">
        <v>12052</v>
      </c>
      <c r="G7415" t="s">
        <v>23</v>
      </c>
      <c r="H7415" t="s">
        <v>24</v>
      </c>
      <c r="I7415" s="1">
        <v>45804.656527777777</v>
      </c>
      <c r="J7415" s="1">
        <v>45804.656527777777</v>
      </c>
      <c r="K7415" s="1">
        <v>45864.656527777777</v>
      </c>
      <c r="L7415" s="1">
        <v>45838.729166666664</v>
      </c>
      <c r="M7415" t="s">
        <v>25</v>
      </c>
      <c r="N7415" t="s">
        <v>116</v>
      </c>
      <c r="O7415" t="s">
        <v>27</v>
      </c>
      <c r="P7415" s="1">
        <v>45804.656527777777</v>
      </c>
      <c r="R7415" t="s">
        <v>357</v>
      </c>
      <c r="S7415" t="s">
        <v>463</v>
      </c>
      <c r="T7415" t="s">
        <v>14279</v>
      </c>
      <c r="U7415" t="s">
        <v>2315</v>
      </c>
    </row>
    <row r="7416" spans="1:21" x14ac:dyDescent="0.25">
      <c r="A7416" t="str">
        <f>_xlfn.CONCAT(Tabela1[[#This Row],[EQUIPAMENTO]],Tabela1[[#This Row],[DTA_OCORRENCIA]])</f>
        <v>795591312245804,8014699074</v>
      </c>
      <c r="B7416" t="s">
        <v>6053</v>
      </c>
      <c r="C7416" t="s">
        <v>14281</v>
      </c>
      <c r="D7416" t="s">
        <v>52</v>
      </c>
      <c r="E7416" t="str">
        <f>RIGHT(Tabela1[[#This Row],[SS_ORIGINAL]],11)</f>
        <v xml:space="preserve"> 00550/2025</v>
      </c>
      <c r="F7416" t="s">
        <v>12362</v>
      </c>
      <c r="G7416" t="s">
        <v>23</v>
      </c>
      <c r="H7416" t="s">
        <v>24</v>
      </c>
      <c r="I7416" s="1">
        <v>45804.801469907405</v>
      </c>
      <c r="J7416" s="1">
        <v>45804.801469907405</v>
      </c>
      <c r="K7416" s="1">
        <v>45807.801469907405</v>
      </c>
      <c r="L7416" s="1">
        <v>45806.652777777781</v>
      </c>
      <c r="M7416" t="s">
        <v>63</v>
      </c>
      <c r="N7416" t="s">
        <v>313</v>
      </c>
      <c r="O7416" t="s">
        <v>27</v>
      </c>
      <c r="P7416" s="1">
        <v>45804.801469907405</v>
      </c>
      <c r="R7416" t="s">
        <v>75</v>
      </c>
      <c r="S7416" t="s">
        <v>9293</v>
      </c>
      <c r="T7416" t="s">
        <v>14282</v>
      </c>
      <c r="U7416" t="s">
        <v>4682</v>
      </c>
    </row>
    <row r="7417" spans="1:21" x14ac:dyDescent="0.25">
      <c r="A7417" t="str">
        <f>_xlfn.CONCAT(Tabela1[[#This Row],[EQUIPAMENTO]],Tabela1[[#This Row],[DTA_OCORRENCIA]])</f>
        <v>795465407345805,565625</v>
      </c>
      <c r="B7417" t="s">
        <v>6053</v>
      </c>
      <c r="C7417" t="s">
        <v>14283</v>
      </c>
      <c r="D7417" t="s">
        <v>52</v>
      </c>
      <c r="E7417" t="str">
        <f>RIGHT(Tabela1[[#This Row],[SS_ORIGINAL]],11)</f>
        <v xml:space="preserve"> 00551/2025</v>
      </c>
      <c r="F7417" t="s">
        <v>10308</v>
      </c>
      <c r="G7417" t="s">
        <v>23</v>
      </c>
      <c r="H7417" t="s">
        <v>24</v>
      </c>
      <c r="I7417" s="1">
        <v>45805.565625000003</v>
      </c>
      <c r="J7417" s="1">
        <v>45805.565625000003</v>
      </c>
      <c r="K7417" s="1">
        <v>45865.565625000003</v>
      </c>
      <c r="L7417" s="1">
        <v>45842.450694444444</v>
      </c>
      <c r="M7417" t="s">
        <v>25</v>
      </c>
      <c r="N7417" t="s">
        <v>523</v>
      </c>
      <c r="O7417" t="s">
        <v>27</v>
      </c>
      <c r="P7417" s="1">
        <v>45805.565625000003</v>
      </c>
      <c r="R7417" t="s">
        <v>297</v>
      </c>
      <c r="S7417" t="s">
        <v>14284</v>
      </c>
      <c r="T7417" t="s">
        <v>14285</v>
      </c>
      <c r="U7417" t="s">
        <v>2315</v>
      </c>
    </row>
    <row r="7418" spans="1:21" x14ac:dyDescent="0.25">
      <c r="A7418" t="str">
        <f>_xlfn.CONCAT(Tabela1[[#This Row],[EQUIPAMENTO]],Tabela1[[#This Row],[DTA_OCORRENCIA]])</f>
        <v>795573000345806,4302662037</v>
      </c>
      <c r="B7418" t="s">
        <v>6053</v>
      </c>
      <c r="C7418" t="s">
        <v>14286</v>
      </c>
      <c r="D7418" t="s">
        <v>21</v>
      </c>
      <c r="E7418" t="str">
        <f>RIGHT(Tabela1[[#This Row],[SS_ORIGINAL]],11)</f>
        <v xml:space="preserve"> 00191/2025</v>
      </c>
      <c r="F7418" t="s">
        <v>14287</v>
      </c>
      <c r="G7418" t="s">
        <v>23</v>
      </c>
      <c r="H7418" t="s">
        <v>24</v>
      </c>
      <c r="I7418" s="1">
        <v>45806.430266203701</v>
      </c>
      <c r="J7418" s="1">
        <v>45810.73065972222</v>
      </c>
      <c r="K7418" s="1">
        <v>45870.73065972222</v>
      </c>
      <c r="M7418" t="s">
        <v>25</v>
      </c>
      <c r="N7418" t="s">
        <v>13966</v>
      </c>
      <c r="O7418" t="s">
        <v>35</v>
      </c>
      <c r="P7418" s="1">
        <v>45810.73065972222</v>
      </c>
      <c r="Q7418" t="s">
        <v>14288</v>
      </c>
      <c r="R7418" t="s">
        <v>286</v>
      </c>
      <c r="S7418" t="s">
        <v>1334</v>
      </c>
      <c r="T7418" t="s">
        <v>14289</v>
      </c>
      <c r="U7418" t="s">
        <v>632</v>
      </c>
    </row>
    <row r="7419" spans="1:21" x14ac:dyDescent="0.25">
      <c r="A7419" t="str">
        <f>_xlfn.CONCAT(Tabela1[[#This Row],[EQUIPAMENTO]],Tabela1[[#This Row],[DTA_OCORRENCIA]])</f>
        <v>795573000345806,4302662037</v>
      </c>
      <c r="B7419" t="s">
        <v>6053</v>
      </c>
      <c r="C7419" t="s">
        <v>14288</v>
      </c>
      <c r="D7419" t="s">
        <v>52</v>
      </c>
      <c r="E7419" t="str">
        <f>RIGHT(Tabela1[[#This Row],[SS_ORIGINAL]],11)</f>
        <v xml:space="preserve"> 00574/2025</v>
      </c>
      <c r="F7419" t="s">
        <v>14287</v>
      </c>
      <c r="G7419" t="s">
        <v>23</v>
      </c>
      <c r="H7419" t="s">
        <v>24</v>
      </c>
      <c r="I7419" s="1">
        <v>45806.430266203701</v>
      </c>
      <c r="J7419" s="1">
        <v>45810.73065972222</v>
      </c>
      <c r="K7419" s="1">
        <v>45870.73065972222</v>
      </c>
      <c r="L7419" s="1">
        <v>45819.375</v>
      </c>
      <c r="M7419" t="s">
        <v>25</v>
      </c>
      <c r="N7419" t="s">
        <v>13966</v>
      </c>
      <c r="O7419" t="s">
        <v>27</v>
      </c>
      <c r="P7419" s="1">
        <v>45810.73065972222</v>
      </c>
      <c r="R7419" t="s">
        <v>286</v>
      </c>
      <c r="S7419" t="s">
        <v>1334</v>
      </c>
      <c r="T7419" t="s">
        <v>14289</v>
      </c>
      <c r="U7419" t="s">
        <v>1967</v>
      </c>
    </row>
    <row r="7420" spans="1:21" x14ac:dyDescent="0.25">
      <c r="A7420" t="str">
        <f>_xlfn.CONCAT(Tabela1[[#This Row],[EQUIPAMENTO]],Tabela1[[#This Row],[DTA_OCORRENCIA]])</f>
        <v>790018126545806,4401967593</v>
      </c>
      <c r="B7420" t="s">
        <v>6053</v>
      </c>
      <c r="C7420" t="s">
        <v>14290</v>
      </c>
      <c r="D7420" t="s">
        <v>52</v>
      </c>
      <c r="E7420" t="str">
        <f>RIGHT(Tabela1[[#This Row],[SS_ORIGINAL]],11)</f>
        <v xml:space="preserve"> 00553/2025</v>
      </c>
      <c r="F7420" t="s">
        <v>4609</v>
      </c>
      <c r="G7420" t="s">
        <v>23</v>
      </c>
      <c r="H7420" t="s">
        <v>24</v>
      </c>
      <c r="I7420" s="1">
        <v>45806.440196759257</v>
      </c>
      <c r="J7420" s="1">
        <v>45806.440196759257</v>
      </c>
      <c r="K7420" s="1">
        <v>46206.440196759257</v>
      </c>
      <c r="L7420" s="1">
        <v>45856.456250000003</v>
      </c>
      <c r="M7420" t="s">
        <v>115</v>
      </c>
      <c r="N7420" t="s">
        <v>6150</v>
      </c>
      <c r="O7420" t="s">
        <v>27</v>
      </c>
      <c r="P7420" s="1">
        <v>45806.440196759257</v>
      </c>
      <c r="R7420" t="s">
        <v>1227</v>
      </c>
      <c r="S7420" t="s">
        <v>223</v>
      </c>
      <c r="T7420" t="s">
        <v>14291</v>
      </c>
      <c r="U7420" t="s">
        <v>1780</v>
      </c>
    </row>
    <row r="7421" spans="1:21" x14ac:dyDescent="0.25">
      <c r="A7421" t="str">
        <f>_xlfn.CONCAT(Tabela1[[#This Row],[EQUIPAMENTO]],Tabela1[[#This Row],[DTA_OCORRENCIA]])</f>
        <v>790023015545806,4446643519</v>
      </c>
      <c r="B7421" t="s">
        <v>6053</v>
      </c>
      <c r="C7421" t="s">
        <v>14292</v>
      </c>
      <c r="D7421" t="s">
        <v>52</v>
      </c>
      <c r="E7421" t="str">
        <f>RIGHT(Tabela1[[#This Row],[SS_ORIGINAL]],11)</f>
        <v xml:space="preserve"> 00554/2025</v>
      </c>
      <c r="F7421" t="s">
        <v>1263</v>
      </c>
      <c r="G7421" t="s">
        <v>23</v>
      </c>
      <c r="H7421" t="s">
        <v>24</v>
      </c>
      <c r="I7421" s="1">
        <v>45806.444664351853</v>
      </c>
      <c r="J7421" s="1">
        <v>45806.444664351853</v>
      </c>
      <c r="K7421" s="1">
        <v>46206.444664351853</v>
      </c>
      <c r="L7421" s="1">
        <v>45903.672222222223</v>
      </c>
      <c r="M7421" t="s">
        <v>115</v>
      </c>
      <c r="N7421" t="s">
        <v>6150</v>
      </c>
      <c r="O7421" t="s">
        <v>117</v>
      </c>
      <c r="P7421" s="1">
        <v>45806.444664351853</v>
      </c>
      <c r="R7421" t="s">
        <v>252</v>
      </c>
      <c r="S7421" t="s">
        <v>1238</v>
      </c>
      <c r="T7421" t="s">
        <v>14291</v>
      </c>
      <c r="U7421" t="s">
        <v>1780</v>
      </c>
    </row>
    <row r="7422" spans="1:21" x14ac:dyDescent="0.25">
      <c r="A7422" t="str">
        <f>_xlfn.CONCAT(Tabela1[[#This Row],[EQUIPAMENTO]],Tabela1[[#This Row],[DTA_OCORRENCIA]])</f>
        <v>792299503945806,4462152778</v>
      </c>
      <c r="B7422" t="s">
        <v>6053</v>
      </c>
      <c r="C7422" t="s">
        <v>14293</v>
      </c>
      <c r="D7422" t="s">
        <v>52</v>
      </c>
      <c r="E7422" t="str">
        <f>RIGHT(Tabela1[[#This Row],[SS_ORIGINAL]],11)</f>
        <v xml:space="preserve"> 00555/2025</v>
      </c>
      <c r="F7422" t="s">
        <v>10767</v>
      </c>
      <c r="G7422" t="s">
        <v>23</v>
      </c>
      <c r="H7422" t="s">
        <v>24</v>
      </c>
      <c r="I7422" s="1">
        <v>45806.446215277778</v>
      </c>
      <c r="J7422" s="1">
        <v>45902.448518518519</v>
      </c>
      <c r="K7422" s="1">
        <v>46302.448518518519</v>
      </c>
      <c r="M7422" t="s">
        <v>115</v>
      </c>
      <c r="N7422" t="s">
        <v>6150</v>
      </c>
      <c r="O7422" t="s">
        <v>35</v>
      </c>
      <c r="P7422" s="1">
        <v>45902.448518518519</v>
      </c>
      <c r="Q7422" t="s">
        <v>14294</v>
      </c>
      <c r="R7422" t="s">
        <v>1055</v>
      </c>
      <c r="S7422" t="s">
        <v>10039</v>
      </c>
      <c r="T7422" t="s">
        <v>14295</v>
      </c>
      <c r="U7422" t="s">
        <v>1780</v>
      </c>
    </row>
    <row r="7423" spans="1:21" x14ac:dyDescent="0.25">
      <c r="A7423" t="str">
        <f>_xlfn.CONCAT(Tabela1[[#This Row],[EQUIPAMENTO]],Tabela1[[#This Row],[DTA_OCORRENCIA]])</f>
        <v>792299503945806,4462152778</v>
      </c>
      <c r="B7423" t="s">
        <v>9897</v>
      </c>
      <c r="C7423" t="s">
        <v>14296</v>
      </c>
      <c r="D7423" t="s">
        <v>21</v>
      </c>
      <c r="E7423" t="str">
        <f>RIGHT(Tabela1[[#This Row],[SS_ORIGINAL]],11)</f>
        <v xml:space="preserve"> 00135/2026</v>
      </c>
      <c r="F7423" t="s">
        <v>10767</v>
      </c>
      <c r="G7423" t="s">
        <v>23</v>
      </c>
      <c r="H7423" t="s">
        <v>24</v>
      </c>
      <c r="I7423" s="1">
        <v>45806.446215277778</v>
      </c>
      <c r="J7423" s="1">
        <v>46202.65960648148</v>
      </c>
      <c r="K7423" s="1">
        <v>46602.65960648148</v>
      </c>
      <c r="L7423" s="1">
        <v>46251.428472222222</v>
      </c>
      <c r="M7423" t="s">
        <v>115</v>
      </c>
      <c r="N7423" t="s">
        <v>6150</v>
      </c>
      <c r="O7423" t="s">
        <v>27</v>
      </c>
      <c r="P7423" s="1">
        <v>46202.65960648148</v>
      </c>
      <c r="R7423" t="s">
        <v>1055</v>
      </c>
      <c r="S7423" t="s">
        <v>10039</v>
      </c>
      <c r="T7423" t="s">
        <v>14297</v>
      </c>
      <c r="U7423" t="s">
        <v>4682</v>
      </c>
    </row>
    <row r="7424" spans="1:21" x14ac:dyDescent="0.25">
      <c r="A7424" t="str">
        <f>_xlfn.CONCAT(Tabela1[[#This Row],[EQUIPAMENTO]],Tabela1[[#This Row],[DTA_OCORRENCIA]])</f>
        <v>792299503945806,4462152778</v>
      </c>
      <c r="B7424" t="s">
        <v>6053</v>
      </c>
      <c r="C7424" t="s">
        <v>14294</v>
      </c>
      <c r="D7424" t="s">
        <v>50</v>
      </c>
      <c r="E7424" t="str">
        <f>RIGHT(Tabela1[[#This Row],[SS_ORIGINAL]],11)</f>
        <v xml:space="preserve"> 00179/2025</v>
      </c>
      <c r="F7424" t="s">
        <v>10767</v>
      </c>
      <c r="G7424" t="s">
        <v>23</v>
      </c>
      <c r="H7424" t="s">
        <v>24</v>
      </c>
      <c r="I7424" s="1">
        <v>45806.446215277778</v>
      </c>
      <c r="J7424" s="1">
        <v>46202.65960648148</v>
      </c>
      <c r="K7424" s="1">
        <v>46602.65960648148</v>
      </c>
      <c r="M7424" t="s">
        <v>115</v>
      </c>
      <c r="N7424" t="s">
        <v>6150</v>
      </c>
      <c r="O7424" t="s">
        <v>35</v>
      </c>
      <c r="P7424" s="1">
        <v>46202.65960648148</v>
      </c>
      <c r="Q7424" t="s">
        <v>14296</v>
      </c>
      <c r="R7424" t="s">
        <v>1055</v>
      </c>
      <c r="S7424" t="s">
        <v>10039</v>
      </c>
      <c r="T7424" t="s">
        <v>14298</v>
      </c>
      <c r="U7424" t="s">
        <v>4682</v>
      </c>
    </row>
    <row r="7425" spans="1:21" x14ac:dyDescent="0.25">
      <c r="A7425" t="str">
        <f>_xlfn.CONCAT(Tabela1[[#This Row],[EQUIPAMENTO]],Tabela1[[#This Row],[DTA_OCORRENCIA]])</f>
        <v>792484015545806,4486574074</v>
      </c>
      <c r="B7425" t="s">
        <v>6053</v>
      </c>
      <c r="C7425" t="s">
        <v>14299</v>
      </c>
      <c r="D7425" t="s">
        <v>52</v>
      </c>
      <c r="E7425" t="str">
        <f>RIGHT(Tabela1[[#This Row],[SS_ORIGINAL]],11)</f>
        <v xml:space="preserve"> 00556/2025</v>
      </c>
      <c r="F7425" t="s">
        <v>1237</v>
      </c>
      <c r="G7425" t="s">
        <v>23</v>
      </c>
      <c r="H7425" t="s">
        <v>24</v>
      </c>
      <c r="I7425" s="1">
        <v>45806.448657407411</v>
      </c>
      <c r="J7425" s="1">
        <v>45806.448657407411</v>
      </c>
      <c r="K7425" s="1">
        <v>46206.448657407411</v>
      </c>
      <c r="L7425" s="1">
        <v>45856.461805555555</v>
      </c>
      <c r="M7425" t="s">
        <v>115</v>
      </c>
      <c r="N7425" t="s">
        <v>6150</v>
      </c>
      <c r="O7425" t="s">
        <v>27</v>
      </c>
      <c r="P7425" s="1">
        <v>45806.448657407411</v>
      </c>
      <c r="R7425" t="s">
        <v>252</v>
      </c>
      <c r="S7425" t="s">
        <v>1238</v>
      </c>
      <c r="T7425" t="s">
        <v>14291</v>
      </c>
      <c r="U7425" t="s">
        <v>1780</v>
      </c>
    </row>
    <row r="7426" spans="1:21" x14ac:dyDescent="0.25">
      <c r="A7426" t="str">
        <f>_xlfn.CONCAT(Tabela1[[#This Row],[EQUIPAMENTO]],Tabela1[[#This Row],[DTA_OCORRENCIA]])</f>
        <v>792856403945806,4528587963</v>
      </c>
      <c r="B7426" t="s">
        <v>9897</v>
      </c>
      <c r="C7426" t="s">
        <v>14300</v>
      </c>
      <c r="D7426" t="s">
        <v>52</v>
      </c>
      <c r="E7426" t="str">
        <f>RIGHT(Tabela1[[#This Row],[SS_ORIGINAL]],11)</f>
        <v xml:space="preserve"> 00976/2026</v>
      </c>
      <c r="F7426" t="s">
        <v>4935</v>
      </c>
      <c r="G7426" t="s">
        <v>23</v>
      </c>
      <c r="H7426" t="s">
        <v>24</v>
      </c>
      <c r="I7426" s="1">
        <v>45806.4528587963</v>
      </c>
      <c r="J7426" s="1">
        <v>46210.641493055555</v>
      </c>
      <c r="K7426" s="1">
        <v>46270.641493055555</v>
      </c>
      <c r="M7426" t="s">
        <v>25</v>
      </c>
      <c r="N7426" t="s">
        <v>6150</v>
      </c>
      <c r="O7426" t="s">
        <v>35</v>
      </c>
      <c r="P7426" s="1">
        <v>46210.641493055555</v>
      </c>
      <c r="Q7426" t="s">
        <v>14301</v>
      </c>
      <c r="R7426" t="s">
        <v>1055</v>
      </c>
      <c r="S7426" t="s">
        <v>1056</v>
      </c>
      <c r="T7426" t="s">
        <v>14302</v>
      </c>
      <c r="U7426" t="s">
        <v>4682</v>
      </c>
    </row>
    <row r="7427" spans="1:21" x14ac:dyDescent="0.25">
      <c r="A7427" t="str">
        <f>_xlfn.CONCAT(Tabela1[[#This Row],[EQUIPAMENTO]],Tabela1[[#This Row],[DTA_OCORRENCIA]])</f>
        <v>792856403945806,4528587963</v>
      </c>
      <c r="B7427" t="s">
        <v>6053</v>
      </c>
      <c r="C7427" t="s">
        <v>14303</v>
      </c>
      <c r="D7427" t="s">
        <v>52</v>
      </c>
      <c r="E7427" t="str">
        <f>RIGHT(Tabela1[[#This Row],[SS_ORIGINAL]],11)</f>
        <v xml:space="preserve"> 00557/2025</v>
      </c>
      <c r="F7427" t="s">
        <v>4935</v>
      </c>
      <c r="G7427" t="s">
        <v>23</v>
      </c>
      <c r="H7427" t="s">
        <v>24</v>
      </c>
      <c r="I7427" s="1">
        <v>45806.4528587963</v>
      </c>
      <c r="J7427" s="1">
        <v>45866.659155092595</v>
      </c>
      <c r="K7427" s="1">
        <v>46266.659155092595</v>
      </c>
      <c r="M7427" t="s">
        <v>115</v>
      </c>
      <c r="N7427" t="s">
        <v>6150</v>
      </c>
      <c r="O7427" t="s">
        <v>35</v>
      </c>
      <c r="P7427" s="1">
        <v>45866.659155092595</v>
      </c>
      <c r="Q7427" t="s">
        <v>14304</v>
      </c>
      <c r="R7427" t="s">
        <v>1055</v>
      </c>
      <c r="S7427" t="s">
        <v>1056</v>
      </c>
      <c r="T7427" t="s">
        <v>14305</v>
      </c>
      <c r="U7427" t="s">
        <v>1780</v>
      </c>
    </row>
    <row r="7428" spans="1:21" x14ac:dyDescent="0.25">
      <c r="A7428" t="str">
        <f>_xlfn.CONCAT(Tabela1[[#This Row],[EQUIPAMENTO]],Tabela1[[#This Row],[DTA_OCORRENCIA]])</f>
        <v>792856403945806,4528587963</v>
      </c>
      <c r="B7428" t="s">
        <v>9897</v>
      </c>
      <c r="C7428" t="s">
        <v>14301</v>
      </c>
      <c r="D7428" t="s">
        <v>50</v>
      </c>
      <c r="E7428" t="str">
        <f>RIGHT(Tabela1[[#This Row],[SS_ORIGINAL]],11)</f>
        <v xml:space="preserve"> 00123/2026</v>
      </c>
      <c r="F7428" t="s">
        <v>4935</v>
      </c>
      <c r="G7428" t="s">
        <v>23</v>
      </c>
      <c r="H7428" t="s">
        <v>24</v>
      </c>
      <c r="I7428" s="1">
        <v>45806.4528587963</v>
      </c>
      <c r="J7428" s="1">
        <v>46210.641493055555</v>
      </c>
      <c r="K7428" s="1">
        <v>46270.641493055555</v>
      </c>
      <c r="M7428" t="s">
        <v>25</v>
      </c>
      <c r="N7428" t="s">
        <v>6150</v>
      </c>
      <c r="O7428" t="s">
        <v>6085</v>
      </c>
      <c r="P7428" s="1">
        <v>46210.641493055555</v>
      </c>
      <c r="R7428" t="s">
        <v>1055</v>
      </c>
      <c r="S7428" t="s">
        <v>1056</v>
      </c>
      <c r="T7428" t="s">
        <v>14306</v>
      </c>
      <c r="U7428" t="s">
        <v>4682</v>
      </c>
    </row>
    <row r="7429" spans="1:21" x14ac:dyDescent="0.25">
      <c r="A7429" t="str">
        <f>_xlfn.CONCAT(Tabela1[[#This Row],[EQUIPAMENTO]],Tabela1[[#This Row],[DTA_OCORRENCIA]])</f>
        <v>792856403945806,4528587963</v>
      </c>
      <c r="B7429" t="s">
        <v>6053</v>
      </c>
      <c r="C7429" t="s">
        <v>14304</v>
      </c>
      <c r="D7429" t="s">
        <v>50</v>
      </c>
      <c r="E7429" t="str">
        <f>RIGHT(Tabela1[[#This Row],[SS_ORIGINAL]],11)</f>
        <v xml:space="preserve"> 00162/2025</v>
      </c>
      <c r="F7429" t="s">
        <v>4935</v>
      </c>
      <c r="G7429" t="s">
        <v>23</v>
      </c>
      <c r="H7429" t="s">
        <v>24</v>
      </c>
      <c r="I7429" s="1">
        <v>45806.4528587963</v>
      </c>
      <c r="J7429" s="1">
        <v>46202.788495370369</v>
      </c>
      <c r="K7429" s="1">
        <v>46262.788495370369</v>
      </c>
      <c r="M7429" t="s">
        <v>25</v>
      </c>
      <c r="N7429" t="s">
        <v>6150</v>
      </c>
      <c r="O7429" t="s">
        <v>35</v>
      </c>
      <c r="P7429" s="1">
        <v>46202.788495370369</v>
      </c>
      <c r="Q7429" t="s">
        <v>14300</v>
      </c>
      <c r="R7429" t="s">
        <v>1055</v>
      </c>
      <c r="S7429" t="s">
        <v>1056</v>
      </c>
      <c r="T7429" t="s">
        <v>14302</v>
      </c>
      <c r="U7429" t="s">
        <v>4682</v>
      </c>
    </row>
    <row r="7430" spans="1:21" x14ac:dyDescent="0.25">
      <c r="A7430" t="str">
        <f>_xlfn.CONCAT(Tabela1[[#This Row],[EQUIPAMENTO]],Tabela1[[#This Row],[DTA_OCORRENCIA]])</f>
        <v>792491413445806,454375</v>
      </c>
      <c r="B7430" t="s">
        <v>6053</v>
      </c>
      <c r="C7430" t="s">
        <v>14307</v>
      </c>
      <c r="D7430" t="s">
        <v>52</v>
      </c>
      <c r="E7430" t="str">
        <f>RIGHT(Tabela1[[#This Row],[SS_ORIGINAL]],11)</f>
        <v xml:space="preserve"> 00558/2025</v>
      </c>
      <c r="F7430" t="s">
        <v>1059</v>
      </c>
      <c r="G7430" t="s">
        <v>23</v>
      </c>
      <c r="H7430" t="s">
        <v>24</v>
      </c>
      <c r="I7430" s="1">
        <v>45806.454375000001</v>
      </c>
      <c r="J7430" s="1">
        <v>45806.454375000001</v>
      </c>
      <c r="K7430" s="1">
        <v>46206.454375000001</v>
      </c>
      <c r="L7430" s="1">
        <v>45902.411805555559</v>
      </c>
      <c r="M7430" t="s">
        <v>115</v>
      </c>
      <c r="N7430" t="s">
        <v>6150</v>
      </c>
      <c r="O7430" t="s">
        <v>27</v>
      </c>
      <c r="P7430" s="1">
        <v>45806.454375000001</v>
      </c>
      <c r="R7430" t="s">
        <v>890</v>
      </c>
      <c r="S7430" t="s">
        <v>891</v>
      </c>
      <c r="T7430" t="s">
        <v>14291</v>
      </c>
      <c r="U7430" t="s">
        <v>1780</v>
      </c>
    </row>
    <row r="7431" spans="1:21" x14ac:dyDescent="0.25">
      <c r="A7431" t="str">
        <f>_xlfn.CONCAT(Tabela1[[#This Row],[EQUIPAMENTO]],Tabela1[[#This Row],[DTA_OCORRENCIA]])</f>
        <v>794379013445806,4565393518</v>
      </c>
      <c r="B7431" t="s">
        <v>6053</v>
      </c>
      <c r="C7431" t="s">
        <v>14308</v>
      </c>
      <c r="D7431" t="s">
        <v>52</v>
      </c>
      <c r="E7431" t="str">
        <f>RIGHT(Tabela1[[#This Row],[SS_ORIGINAL]],11)</f>
        <v xml:space="preserve"> 00559/2025</v>
      </c>
      <c r="F7431" t="s">
        <v>4942</v>
      </c>
      <c r="G7431" t="s">
        <v>23</v>
      </c>
      <c r="H7431" t="s">
        <v>24</v>
      </c>
      <c r="I7431" s="1">
        <v>45806.45653935185</v>
      </c>
      <c r="J7431" s="1">
        <v>45902.648460648146</v>
      </c>
      <c r="K7431" s="1">
        <v>46302.648460648146</v>
      </c>
      <c r="M7431" t="s">
        <v>115</v>
      </c>
      <c r="N7431" t="s">
        <v>6150</v>
      </c>
      <c r="O7431" t="s">
        <v>35</v>
      </c>
      <c r="P7431" s="1">
        <v>45902.648460648146</v>
      </c>
      <c r="Q7431" t="s">
        <v>14309</v>
      </c>
      <c r="R7431" t="s">
        <v>890</v>
      </c>
      <c r="S7431" t="s">
        <v>1056</v>
      </c>
      <c r="T7431" t="s">
        <v>14310</v>
      </c>
      <c r="U7431" t="s">
        <v>1780</v>
      </c>
    </row>
    <row r="7432" spans="1:21" x14ac:dyDescent="0.25">
      <c r="A7432" t="str">
        <f>_xlfn.CONCAT(Tabela1[[#This Row],[EQUIPAMENTO]],Tabela1[[#This Row],[DTA_OCORRENCIA]])</f>
        <v>794379013445806,4565393518</v>
      </c>
      <c r="B7432" t="s">
        <v>6053</v>
      </c>
      <c r="C7432" t="s">
        <v>14309</v>
      </c>
      <c r="D7432" t="s">
        <v>50</v>
      </c>
      <c r="E7432" t="str">
        <f>RIGHT(Tabela1[[#This Row],[SS_ORIGINAL]],11)</f>
        <v xml:space="preserve"> 00181/2025</v>
      </c>
      <c r="F7432" t="s">
        <v>4942</v>
      </c>
      <c r="G7432" t="s">
        <v>23</v>
      </c>
      <c r="H7432" t="s">
        <v>24</v>
      </c>
      <c r="I7432" s="1">
        <v>45806.45653935185</v>
      </c>
      <c r="J7432" s="1">
        <v>45902.648460648146</v>
      </c>
      <c r="K7432" s="1">
        <v>46302.648460648146</v>
      </c>
      <c r="L7432" s="1">
        <v>46179.541666666664</v>
      </c>
      <c r="M7432" t="s">
        <v>115</v>
      </c>
      <c r="N7432" t="s">
        <v>6150</v>
      </c>
      <c r="O7432" t="s">
        <v>27</v>
      </c>
      <c r="P7432" s="1">
        <v>45902.648460648146</v>
      </c>
      <c r="R7432" t="s">
        <v>890</v>
      </c>
      <c r="S7432" t="s">
        <v>1056</v>
      </c>
      <c r="T7432" t="s">
        <v>14310</v>
      </c>
      <c r="U7432" t="s">
        <v>4682</v>
      </c>
    </row>
    <row r="7433" spans="1:21" x14ac:dyDescent="0.25">
      <c r="A7433" t="str">
        <f>_xlfn.CONCAT(Tabela1[[#This Row],[EQUIPAMENTO]],Tabela1[[#This Row],[DTA_OCORRENCIA]])</f>
        <v>792875701945806,4785648148</v>
      </c>
      <c r="B7433" t="s">
        <v>6053</v>
      </c>
      <c r="C7433" t="s">
        <v>14311</v>
      </c>
      <c r="D7433" t="s">
        <v>52</v>
      </c>
      <c r="E7433" t="str">
        <f>RIGHT(Tabela1[[#This Row],[SS_ORIGINAL]],11)</f>
        <v xml:space="preserve"> 00560/2025</v>
      </c>
      <c r="F7433" t="s">
        <v>300</v>
      </c>
      <c r="G7433" t="s">
        <v>23</v>
      </c>
      <c r="H7433" t="s">
        <v>24</v>
      </c>
      <c r="I7433" s="1">
        <v>45806.478564814817</v>
      </c>
      <c r="J7433" s="1">
        <v>45806.478564814817</v>
      </c>
      <c r="K7433" s="1">
        <v>46206.478564814817</v>
      </c>
      <c r="L7433" s="1">
        <v>45902.65247685185</v>
      </c>
      <c r="M7433" t="s">
        <v>115</v>
      </c>
      <c r="N7433" t="s">
        <v>6150</v>
      </c>
      <c r="O7433" t="s">
        <v>117</v>
      </c>
      <c r="P7433" s="1">
        <v>45806.478564814817</v>
      </c>
      <c r="R7433" t="s">
        <v>302</v>
      </c>
      <c r="S7433" t="s">
        <v>303</v>
      </c>
      <c r="T7433" t="s">
        <v>14312</v>
      </c>
      <c r="U7433" t="s">
        <v>1780</v>
      </c>
    </row>
    <row r="7434" spans="1:21" x14ac:dyDescent="0.25">
      <c r="A7434" t="str">
        <f>_xlfn.CONCAT(Tabela1[[#This Row],[EQUIPAMENTO]],Tabela1[[#This Row],[DTA_OCORRENCIA]])</f>
        <v>794273119345806,4820717593</v>
      </c>
      <c r="B7434" t="s">
        <v>6053</v>
      </c>
      <c r="C7434" t="s">
        <v>14313</v>
      </c>
      <c r="D7434" t="s">
        <v>52</v>
      </c>
      <c r="E7434" t="str">
        <f>RIGHT(Tabela1[[#This Row],[SS_ORIGINAL]],11)</f>
        <v xml:space="preserve"> 00561/2025</v>
      </c>
      <c r="F7434" t="s">
        <v>4057</v>
      </c>
      <c r="G7434" t="s">
        <v>23</v>
      </c>
      <c r="H7434" t="s">
        <v>24</v>
      </c>
      <c r="I7434" s="1">
        <v>45806.482071759259</v>
      </c>
      <c r="J7434" s="1">
        <v>45806.482071759259</v>
      </c>
      <c r="K7434" s="1">
        <v>46206.482071759259</v>
      </c>
      <c r="L7434" s="1">
        <v>45873.381944444445</v>
      </c>
      <c r="M7434" t="s">
        <v>115</v>
      </c>
      <c r="N7434" t="s">
        <v>6150</v>
      </c>
      <c r="O7434" t="s">
        <v>27</v>
      </c>
      <c r="P7434" s="1">
        <v>45806.482071759259</v>
      </c>
      <c r="R7434" t="s">
        <v>455</v>
      </c>
      <c r="S7434" t="s">
        <v>456</v>
      </c>
      <c r="T7434" t="s">
        <v>14314</v>
      </c>
      <c r="U7434" t="s">
        <v>1780</v>
      </c>
    </row>
    <row r="7435" spans="1:21" x14ac:dyDescent="0.25">
      <c r="A7435" t="str">
        <f>_xlfn.CONCAT(Tabela1[[#This Row],[EQUIPAMENTO]],Tabela1[[#This Row],[DTA_OCORRENCIA]])</f>
        <v>792587201945806,5712731481</v>
      </c>
      <c r="B7435" t="s">
        <v>6053</v>
      </c>
      <c r="C7435" t="s">
        <v>14315</v>
      </c>
      <c r="D7435" t="s">
        <v>52</v>
      </c>
      <c r="E7435" t="str">
        <f>RIGHT(Tabela1[[#This Row],[SS_ORIGINAL]],11)</f>
        <v xml:space="preserve"> 00562/2025</v>
      </c>
      <c r="F7435" t="s">
        <v>5581</v>
      </c>
      <c r="G7435" t="s">
        <v>23</v>
      </c>
      <c r="H7435" t="s">
        <v>24</v>
      </c>
      <c r="I7435" s="1">
        <v>45806.571273148147</v>
      </c>
      <c r="J7435" s="1">
        <v>45806.571273148147</v>
      </c>
      <c r="K7435" s="1">
        <v>46206.571273148147</v>
      </c>
      <c r="L7435" s="1">
        <v>45903.629201388889</v>
      </c>
      <c r="M7435" t="s">
        <v>115</v>
      </c>
      <c r="N7435" t="s">
        <v>6150</v>
      </c>
      <c r="O7435" t="s">
        <v>117</v>
      </c>
      <c r="P7435" s="1">
        <v>45806.571273148147</v>
      </c>
      <c r="R7435" t="s">
        <v>302</v>
      </c>
      <c r="S7435" t="s">
        <v>223</v>
      </c>
      <c r="T7435" t="s">
        <v>14291</v>
      </c>
      <c r="U7435" t="s">
        <v>1780</v>
      </c>
    </row>
    <row r="7436" spans="1:21" x14ac:dyDescent="0.25">
      <c r="A7436" t="str">
        <f>_xlfn.CONCAT(Tabela1[[#This Row],[EQUIPAMENTO]],Tabela1[[#This Row],[DTA_OCORRENCIA]])</f>
        <v>792776501945807,3399421296</v>
      </c>
      <c r="B7436" t="s">
        <v>6053</v>
      </c>
      <c r="C7436" t="s">
        <v>14316</v>
      </c>
      <c r="D7436" t="s">
        <v>50</v>
      </c>
      <c r="E7436" t="str">
        <f>RIGHT(Tabela1[[#This Row],[SS_ORIGINAL]],11)</f>
        <v xml:space="preserve"> 00117/2025</v>
      </c>
      <c r="F7436" t="s">
        <v>2004</v>
      </c>
      <c r="G7436" t="s">
        <v>23</v>
      </c>
      <c r="H7436" t="s">
        <v>24</v>
      </c>
      <c r="I7436" s="1">
        <v>45807.339942129627</v>
      </c>
      <c r="J7436" s="1">
        <v>45894.604143518518</v>
      </c>
      <c r="K7436" s="1">
        <v>46294.604143518518</v>
      </c>
      <c r="L7436" s="1">
        <v>45894.605393518519</v>
      </c>
      <c r="M7436" t="s">
        <v>115</v>
      </c>
      <c r="N7436" t="s">
        <v>6150</v>
      </c>
      <c r="O7436" t="s">
        <v>117</v>
      </c>
      <c r="P7436" s="1">
        <v>45894.604143518518</v>
      </c>
      <c r="Q7436" t="s">
        <v>14317</v>
      </c>
      <c r="R7436" t="s">
        <v>302</v>
      </c>
      <c r="S7436" t="s">
        <v>303</v>
      </c>
      <c r="T7436" t="s">
        <v>14318</v>
      </c>
      <c r="U7436" t="s">
        <v>4682</v>
      </c>
    </row>
    <row r="7437" spans="1:21" x14ac:dyDescent="0.25">
      <c r="A7437" t="str">
        <f>_xlfn.CONCAT(Tabela1[[#This Row],[EQUIPAMENTO]],Tabela1[[#This Row],[DTA_OCORRENCIA]])</f>
        <v>792776501945807,3399421296</v>
      </c>
      <c r="B7437" t="s">
        <v>6053</v>
      </c>
      <c r="C7437" t="s">
        <v>14319</v>
      </c>
      <c r="D7437" t="s">
        <v>1297</v>
      </c>
      <c r="E7437" t="str">
        <f>RIGHT(Tabela1[[#This Row],[SS_ORIGINAL]],11)</f>
        <v xml:space="preserve"> 00708/2025</v>
      </c>
      <c r="F7437" t="s">
        <v>2004</v>
      </c>
      <c r="G7437" t="s">
        <v>23</v>
      </c>
      <c r="H7437" t="s">
        <v>24</v>
      </c>
      <c r="I7437" s="1">
        <v>45807.339942129627</v>
      </c>
      <c r="J7437" s="1">
        <v>45832.658553240741</v>
      </c>
      <c r="K7437" s="1">
        <v>46232.658553240741</v>
      </c>
      <c r="L7437" s="1">
        <v>45894.605405092596</v>
      </c>
      <c r="M7437" t="s">
        <v>115</v>
      </c>
      <c r="N7437" t="s">
        <v>6150</v>
      </c>
      <c r="O7437" t="s">
        <v>117</v>
      </c>
      <c r="P7437" s="1">
        <v>45832.658553240741</v>
      </c>
      <c r="Q7437" t="s">
        <v>14320</v>
      </c>
      <c r="R7437" t="s">
        <v>302</v>
      </c>
      <c r="S7437" t="s">
        <v>303</v>
      </c>
      <c r="T7437" t="s">
        <v>14318</v>
      </c>
      <c r="U7437" t="s">
        <v>1780</v>
      </c>
    </row>
    <row r="7438" spans="1:21" x14ac:dyDescent="0.25">
      <c r="A7438" t="str">
        <f>_xlfn.CONCAT(Tabela1[[#This Row],[EQUIPAMENTO]],Tabela1[[#This Row],[DTA_OCORRENCIA]])</f>
        <v>792776501945807,3399421296</v>
      </c>
      <c r="B7438" t="s">
        <v>6053</v>
      </c>
      <c r="C7438" t="s">
        <v>14320</v>
      </c>
      <c r="D7438" t="s">
        <v>139</v>
      </c>
      <c r="E7438" t="str">
        <f>RIGHT(Tabela1[[#This Row],[SS_ORIGINAL]],11)</f>
        <v xml:space="preserve"> 00994/2025</v>
      </c>
      <c r="F7438" t="s">
        <v>2004</v>
      </c>
      <c r="G7438" t="s">
        <v>23</v>
      </c>
      <c r="H7438" t="s">
        <v>24</v>
      </c>
      <c r="I7438" s="1">
        <v>45807.339942129627</v>
      </c>
      <c r="J7438" s="1">
        <v>45834.320798611108</v>
      </c>
      <c r="K7438" s="1">
        <v>46234.320798611108</v>
      </c>
      <c r="L7438" s="1">
        <v>45894.605405092596</v>
      </c>
      <c r="M7438" t="s">
        <v>115</v>
      </c>
      <c r="N7438" t="s">
        <v>6150</v>
      </c>
      <c r="O7438" t="s">
        <v>117</v>
      </c>
      <c r="P7438" s="1">
        <v>45834.320798611108</v>
      </c>
      <c r="Q7438" t="s">
        <v>14316</v>
      </c>
      <c r="R7438" t="s">
        <v>302</v>
      </c>
      <c r="S7438" t="s">
        <v>303</v>
      </c>
      <c r="T7438" t="s">
        <v>14318</v>
      </c>
      <c r="U7438" t="s">
        <v>1780</v>
      </c>
    </row>
    <row r="7439" spans="1:21" x14ac:dyDescent="0.25">
      <c r="A7439" t="str">
        <f>_xlfn.CONCAT(Tabela1[[#This Row],[EQUIPAMENTO]],Tabela1[[#This Row],[DTA_OCORRENCIA]])</f>
        <v>792776501945807,3399421296</v>
      </c>
      <c r="B7439" t="s">
        <v>6053</v>
      </c>
      <c r="C7439" t="s">
        <v>14317</v>
      </c>
      <c r="D7439" t="s">
        <v>139</v>
      </c>
      <c r="E7439" t="str">
        <f>RIGHT(Tabela1[[#This Row],[SS_ORIGINAL]],11)</f>
        <v xml:space="preserve"> 01279/2025</v>
      </c>
      <c r="F7439" t="s">
        <v>2004</v>
      </c>
      <c r="G7439" t="s">
        <v>23</v>
      </c>
      <c r="H7439" t="s">
        <v>24</v>
      </c>
      <c r="I7439" s="1">
        <v>45807.339942129627</v>
      </c>
      <c r="J7439" s="1">
        <v>45894.604143518518</v>
      </c>
      <c r="K7439" s="1">
        <v>46294.604143518518</v>
      </c>
      <c r="L7439" s="1">
        <v>45894.605393518519</v>
      </c>
      <c r="M7439" t="s">
        <v>115</v>
      </c>
      <c r="N7439" t="s">
        <v>6150</v>
      </c>
      <c r="O7439" t="s">
        <v>117</v>
      </c>
      <c r="P7439" s="1">
        <v>45894.604143518518</v>
      </c>
      <c r="R7439" t="s">
        <v>302</v>
      </c>
      <c r="S7439" t="s">
        <v>303</v>
      </c>
      <c r="T7439" t="s">
        <v>14318</v>
      </c>
      <c r="U7439" t="s">
        <v>4682</v>
      </c>
    </row>
    <row r="7440" spans="1:21" x14ac:dyDescent="0.25">
      <c r="A7440" t="str">
        <f>_xlfn.CONCAT(Tabela1[[#This Row],[EQUIPAMENTO]],Tabela1[[#This Row],[DTA_OCORRENCIA]])</f>
        <v>792776501945807,3399421296</v>
      </c>
      <c r="B7440" t="s">
        <v>6053</v>
      </c>
      <c r="C7440" t="s">
        <v>14321</v>
      </c>
      <c r="D7440" t="s">
        <v>52</v>
      </c>
      <c r="E7440" t="str">
        <f>RIGHT(Tabela1[[#This Row],[SS_ORIGINAL]],11)</f>
        <v xml:space="preserve"> 00563/2025</v>
      </c>
      <c r="F7440" t="s">
        <v>2004</v>
      </c>
      <c r="G7440" t="s">
        <v>23</v>
      </c>
      <c r="H7440" t="s">
        <v>24</v>
      </c>
      <c r="I7440" s="1">
        <v>45807.339942129627</v>
      </c>
      <c r="J7440" s="1">
        <v>45832.657372685186</v>
      </c>
      <c r="K7440" s="1">
        <v>46232.657372685186</v>
      </c>
      <c r="L7440" s="1">
        <v>45894.605405092596</v>
      </c>
      <c r="M7440" t="s">
        <v>115</v>
      </c>
      <c r="N7440" t="s">
        <v>6150</v>
      </c>
      <c r="O7440" t="s">
        <v>117</v>
      </c>
      <c r="P7440" s="1">
        <v>45832.657372685186</v>
      </c>
      <c r="Q7440" t="s">
        <v>14319</v>
      </c>
      <c r="R7440" t="s">
        <v>302</v>
      </c>
      <c r="S7440" t="s">
        <v>303</v>
      </c>
      <c r="T7440" t="s">
        <v>14318</v>
      </c>
      <c r="U7440" t="s">
        <v>1780</v>
      </c>
    </row>
    <row r="7441" spans="1:21" x14ac:dyDescent="0.25">
      <c r="A7441" t="str">
        <f>_xlfn.CONCAT(Tabela1[[#This Row],[EQUIPAMENTO]],Tabela1[[#This Row],[DTA_OCORRENCIA]])</f>
        <v>792489619345807,3426157407</v>
      </c>
      <c r="B7441" t="s">
        <v>6053</v>
      </c>
      <c r="C7441" t="s">
        <v>14322</v>
      </c>
      <c r="D7441" t="s">
        <v>52</v>
      </c>
      <c r="E7441" t="str">
        <f>RIGHT(Tabela1[[#This Row],[SS_ORIGINAL]],11)</f>
        <v xml:space="preserve"> 00564/2025</v>
      </c>
      <c r="F7441" t="s">
        <v>2016</v>
      </c>
      <c r="G7441" t="s">
        <v>23</v>
      </c>
      <c r="H7441" t="s">
        <v>24</v>
      </c>
      <c r="I7441" s="1">
        <v>45807.342615740738</v>
      </c>
      <c r="J7441" s="1">
        <v>45807.342615740738</v>
      </c>
      <c r="K7441" s="1">
        <v>46207.342615740738</v>
      </c>
      <c r="L7441" s="1">
        <v>45922.48333333333</v>
      </c>
      <c r="M7441" t="s">
        <v>115</v>
      </c>
      <c r="N7441" t="s">
        <v>6150</v>
      </c>
      <c r="O7441" t="s">
        <v>27</v>
      </c>
      <c r="P7441" s="1">
        <v>45807.342615740738</v>
      </c>
      <c r="R7441" t="s">
        <v>455</v>
      </c>
      <c r="S7441" t="s">
        <v>223</v>
      </c>
      <c r="T7441" t="s">
        <v>14291</v>
      </c>
      <c r="U7441" t="s">
        <v>1780</v>
      </c>
    </row>
    <row r="7442" spans="1:21" x14ac:dyDescent="0.25">
      <c r="A7442" t="str">
        <f>_xlfn.CONCAT(Tabela1[[#This Row],[EQUIPAMENTO]],Tabela1[[#This Row],[DTA_OCORRENCIA]])</f>
        <v>792489726545807,3575347222</v>
      </c>
      <c r="B7442" t="s">
        <v>6053</v>
      </c>
      <c r="C7442" t="s">
        <v>14323</v>
      </c>
      <c r="D7442" t="s">
        <v>52</v>
      </c>
      <c r="E7442" t="str">
        <f>RIGHT(Tabela1[[#This Row],[SS_ORIGINAL]],11)</f>
        <v xml:space="preserve"> 00565/2025</v>
      </c>
      <c r="F7442" t="s">
        <v>2011</v>
      </c>
      <c r="G7442" t="s">
        <v>23</v>
      </c>
      <c r="H7442" t="s">
        <v>24</v>
      </c>
      <c r="I7442" s="1">
        <v>45807.357534722221</v>
      </c>
      <c r="J7442" s="1">
        <v>45807.357534722221</v>
      </c>
      <c r="K7442" s="1">
        <v>46207.357534722221</v>
      </c>
      <c r="L7442" s="1">
        <v>45854.347222222219</v>
      </c>
      <c r="M7442" t="s">
        <v>115</v>
      </c>
      <c r="N7442" t="s">
        <v>6150</v>
      </c>
      <c r="O7442" t="s">
        <v>27</v>
      </c>
      <c r="P7442" s="1">
        <v>45807.357534722221</v>
      </c>
      <c r="R7442" t="s">
        <v>1227</v>
      </c>
      <c r="S7442" t="s">
        <v>223</v>
      </c>
      <c r="T7442" t="s">
        <v>14291</v>
      </c>
      <c r="U7442" t="s">
        <v>1780</v>
      </c>
    </row>
    <row r="7443" spans="1:21" x14ac:dyDescent="0.25">
      <c r="A7443" t="str">
        <f>_xlfn.CONCAT(Tabela1[[#This Row],[EQUIPAMENTO]],Tabela1[[#This Row],[DTA_OCORRENCIA]])</f>
        <v>792587003045807,3626851852</v>
      </c>
      <c r="B7443" t="s">
        <v>6053</v>
      </c>
      <c r="C7443" t="s">
        <v>14324</v>
      </c>
      <c r="D7443" t="s">
        <v>52</v>
      </c>
      <c r="E7443" t="str">
        <f>RIGHT(Tabela1[[#This Row],[SS_ORIGINAL]],11)</f>
        <v xml:space="preserve"> 00566/2025</v>
      </c>
      <c r="F7443" t="s">
        <v>13690</v>
      </c>
      <c r="G7443" t="s">
        <v>23</v>
      </c>
      <c r="H7443" t="s">
        <v>24</v>
      </c>
      <c r="I7443" s="1">
        <v>45807.362685185188</v>
      </c>
      <c r="J7443" s="1">
        <v>45807.362685185188</v>
      </c>
      <c r="K7443" s="1">
        <v>46207.362685185188</v>
      </c>
      <c r="L7443" s="1">
        <v>45861.435416666667</v>
      </c>
      <c r="M7443" t="s">
        <v>115</v>
      </c>
      <c r="N7443" t="s">
        <v>6150</v>
      </c>
      <c r="O7443" t="s">
        <v>27</v>
      </c>
      <c r="P7443" s="1">
        <v>45807.362685185188</v>
      </c>
      <c r="R7443" t="s">
        <v>1435</v>
      </c>
      <c r="S7443" t="s">
        <v>1415</v>
      </c>
      <c r="T7443" t="s">
        <v>14291</v>
      </c>
      <c r="U7443" t="s">
        <v>1780</v>
      </c>
    </row>
    <row r="7444" spans="1:21" x14ac:dyDescent="0.25">
      <c r="A7444" t="str">
        <f>_xlfn.CONCAT(Tabela1[[#This Row],[EQUIPAMENTO]],Tabela1[[#This Row],[DTA_OCORRENCIA]])</f>
        <v>792700015545807,365775463</v>
      </c>
      <c r="B7444" t="s">
        <v>6053</v>
      </c>
      <c r="C7444" t="s">
        <v>14325</v>
      </c>
      <c r="D7444" t="s">
        <v>52</v>
      </c>
      <c r="E7444" t="str">
        <f>RIGHT(Tabela1[[#This Row],[SS_ORIGINAL]],11)</f>
        <v xml:space="preserve"> 00567/2025</v>
      </c>
      <c r="F7444" t="s">
        <v>2006</v>
      </c>
      <c r="G7444" t="s">
        <v>23</v>
      </c>
      <c r="H7444" t="s">
        <v>24</v>
      </c>
      <c r="I7444" s="1">
        <v>45807.36577546296</v>
      </c>
      <c r="J7444" s="1">
        <v>45807.36577546296</v>
      </c>
      <c r="K7444" s="1">
        <v>46207.36577546296</v>
      </c>
      <c r="L7444" s="1">
        <v>45905.617361111108</v>
      </c>
      <c r="M7444" t="s">
        <v>115</v>
      </c>
      <c r="N7444" t="s">
        <v>6150</v>
      </c>
      <c r="O7444" t="s">
        <v>27</v>
      </c>
      <c r="P7444" s="1">
        <v>45807.36577546296</v>
      </c>
      <c r="R7444" t="s">
        <v>252</v>
      </c>
      <c r="S7444" t="s">
        <v>1238</v>
      </c>
      <c r="T7444" t="s">
        <v>14291</v>
      </c>
      <c r="U7444" t="s">
        <v>1780</v>
      </c>
    </row>
    <row r="7445" spans="1:21" x14ac:dyDescent="0.25">
      <c r="A7445" t="str">
        <f>_xlfn.CONCAT(Tabela1[[#This Row],[EQUIPAMENTO]],Tabela1[[#This Row],[DTA_OCORRENCIA]])</f>
        <v>794720307045808,3382291667</v>
      </c>
      <c r="B7445" t="s">
        <v>6053</v>
      </c>
      <c r="C7445" t="s">
        <v>14326</v>
      </c>
      <c r="D7445" t="s">
        <v>52</v>
      </c>
      <c r="E7445" t="str">
        <f>RIGHT(Tabela1[[#This Row],[SS_ORIGINAL]],11)</f>
        <v xml:space="preserve"> 00568/2025</v>
      </c>
      <c r="F7445" t="s">
        <v>5478</v>
      </c>
      <c r="G7445" t="s">
        <v>23</v>
      </c>
      <c r="H7445" t="s">
        <v>24</v>
      </c>
      <c r="I7445" s="1">
        <v>45808.338229166664</v>
      </c>
      <c r="J7445" s="1">
        <v>45808.338229166664</v>
      </c>
      <c r="K7445" s="1">
        <v>45811.338229166664</v>
      </c>
      <c r="L7445" s="1">
        <v>46097.43986111111</v>
      </c>
      <c r="M7445" t="s">
        <v>63</v>
      </c>
      <c r="N7445" t="s">
        <v>2298</v>
      </c>
      <c r="O7445" t="s">
        <v>117</v>
      </c>
      <c r="P7445" s="1">
        <v>45808.338229166664</v>
      </c>
      <c r="R7445" t="s">
        <v>932</v>
      </c>
      <c r="S7445" t="s">
        <v>333</v>
      </c>
      <c r="T7445" t="s">
        <v>14327</v>
      </c>
      <c r="U7445" t="s">
        <v>1780</v>
      </c>
    </row>
    <row r="7446" spans="1:21" x14ac:dyDescent="0.25">
      <c r="A7446" t="str">
        <f>_xlfn.CONCAT(Tabela1[[#This Row],[EQUIPAMENTO]],Tabela1[[#This Row],[DTA_OCORRENCIA]])</f>
        <v>792002412745810,3397800926</v>
      </c>
      <c r="B7446" t="s">
        <v>6053</v>
      </c>
      <c r="C7446" t="s">
        <v>14328</v>
      </c>
      <c r="D7446" t="s">
        <v>50</v>
      </c>
      <c r="E7446" t="str">
        <f>RIGHT(Tabela1[[#This Row],[SS_ORIGINAL]],11)</f>
        <v xml:space="preserve"> 00120/2025</v>
      </c>
      <c r="F7446" t="s">
        <v>4003</v>
      </c>
      <c r="G7446" t="s">
        <v>23</v>
      </c>
      <c r="H7446" t="s">
        <v>24</v>
      </c>
      <c r="I7446" s="1">
        <v>45810.339780092596</v>
      </c>
      <c r="J7446" s="1">
        <v>45839.596631944441</v>
      </c>
      <c r="K7446" s="1">
        <v>45842.596631944441</v>
      </c>
      <c r="M7446" t="s">
        <v>63</v>
      </c>
      <c r="N7446" t="s">
        <v>331</v>
      </c>
      <c r="O7446" t="s">
        <v>6085</v>
      </c>
      <c r="P7446" s="1">
        <v>45839.596631944441</v>
      </c>
      <c r="R7446" t="s">
        <v>734</v>
      </c>
      <c r="S7446" t="s">
        <v>621</v>
      </c>
      <c r="T7446" t="s">
        <v>14329</v>
      </c>
      <c r="U7446" t="s">
        <v>4682</v>
      </c>
    </row>
    <row r="7447" spans="1:21" x14ac:dyDescent="0.25">
      <c r="A7447" t="str">
        <f>_xlfn.CONCAT(Tabela1[[#This Row],[EQUIPAMENTO]],Tabela1[[#This Row],[DTA_OCORRENCIA]])</f>
        <v>792002412745810,3397800926</v>
      </c>
      <c r="B7447" t="s">
        <v>6053</v>
      </c>
      <c r="C7447" t="s">
        <v>14330</v>
      </c>
      <c r="D7447" t="s">
        <v>52</v>
      </c>
      <c r="E7447" t="str">
        <f>RIGHT(Tabela1[[#This Row],[SS_ORIGINAL]],11)</f>
        <v xml:space="preserve"> 00569/2025</v>
      </c>
      <c r="F7447" t="s">
        <v>4003</v>
      </c>
      <c r="G7447" t="s">
        <v>23</v>
      </c>
      <c r="H7447" t="s">
        <v>24</v>
      </c>
      <c r="I7447" s="1">
        <v>45810.339780092596</v>
      </c>
      <c r="J7447" s="1">
        <v>45839.596631944441</v>
      </c>
      <c r="K7447" s="1">
        <v>45842.596631944441</v>
      </c>
      <c r="M7447" t="s">
        <v>63</v>
      </c>
      <c r="N7447" t="s">
        <v>331</v>
      </c>
      <c r="O7447" t="s">
        <v>35</v>
      </c>
      <c r="P7447" s="1">
        <v>45839.596631944441</v>
      </c>
      <c r="Q7447" t="s">
        <v>14328</v>
      </c>
      <c r="R7447" t="s">
        <v>734</v>
      </c>
      <c r="S7447" t="s">
        <v>621</v>
      </c>
      <c r="T7447" t="s">
        <v>14331</v>
      </c>
      <c r="U7447" t="s">
        <v>1780</v>
      </c>
    </row>
    <row r="7448" spans="1:21" x14ac:dyDescent="0.25">
      <c r="A7448" t="str">
        <f>_xlfn.CONCAT(Tabela1[[#This Row],[EQUIPAMENTO]],Tabela1[[#This Row],[DTA_OCORRENCIA]])</f>
        <v>792678900145810,3419328704</v>
      </c>
      <c r="B7448" t="s">
        <v>6053</v>
      </c>
      <c r="C7448" t="s">
        <v>14332</v>
      </c>
      <c r="D7448" t="s">
        <v>52</v>
      </c>
      <c r="E7448" t="str">
        <f>RIGHT(Tabela1[[#This Row],[SS_ORIGINAL]],11)</f>
        <v xml:space="preserve"> 00570/2025</v>
      </c>
      <c r="F7448" t="s">
        <v>3793</v>
      </c>
      <c r="G7448" t="s">
        <v>23</v>
      </c>
      <c r="H7448" t="s">
        <v>24</v>
      </c>
      <c r="I7448" s="1">
        <v>45810.341932870368</v>
      </c>
      <c r="J7448" s="1">
        <v>45810.341932870368</v>
      </c>
      <c r="K7448" s="1">
        <v>45870.341932870368</v>
      </c>
      <c r="L7448" s="1">
        <v>45838.45208333333</v>
      </c>
      <c r="M7448" t="s">
        <v>25</v>
      </c>
      <c r="N7448" t="s">
        <v>116</v>
      </c>
      <c r="O7448" t="s">
        <v>27</v>
      </c>
      <c r="P7448" s="1">
        <v>45810.341932870368</v>
      </c>
      <c r="R7448" t="s">
        <v>357</v>
      </c>
      <c r="S7448" t="s">
        <v>6179</v>
      </c>
      <c r="T7448" t="s">
        <v>14333</v>
      </c>
      <c r="U7448" t="s">
        <v>2315</v>
      </c>
    </row>
    <row r="7449" spans="1:21" x14ac:dyDescent="0.25">
      <c r="A7449" t="str">
        <f>_xlfn.CONCAT(Tabela1[[#This Row],[EQUIPAMENTO]],Tabela1[[#This Row],[DTA_OCORRENCIA]])</f>
        <v>794246000145810,3419328704</v>
      </c>
      <c r="B7449" t="s">
        <v>6053</v>
      </c>
      <c r="C7449" t="s">
        <v>14334</v>
      </c>
      <c r="D7449" t="s">
        <v>52</v>
      </c>
      <c r="E7449" t="str">
        <f>RIGHT(Tabela1[[#This Row],[SS_ORIGINAL]],11)</f>
        <v xml:space="preserve"> 00571/2025</v>
      </c>
      <c r="F7449" t="s">
        <v>4680</v>
      </c>
      <c r="G7449" t="s">
        <v>23</v>
      </c>
      <c r="H7449" t="s">
        <v>24</v>
      </c>
      <c r="I7449" s="1">
        <v>45810.341932870368</v>
      </c>
      <c r="J7449" s="1">
        <v>45810.341932870368</v>
      </c>
      <c r="K7449" s="1">
        <v>45870.341932870368</v>
      </c>
      <c r="L7449" s="1">
        <v>45839.452777777777</v>
      </c>
      <c r="M7449" t="s">
        <v>25</v>
      </c>
      <c r="N7449" t="s">
        <v>116</v>
      </c>
      <c r="O7449" t="s">
        <v>27</v>
      </c>
      <c r="P7449" s="1">
        <v>45810.341932870368</v>
      </c>
      <c r="R7449" t="s">
        <v>357</v>
      </c>
      <c r="S7449" t="s">
        <v>6179</v>
      </c>
      <c r="T7449" t="s">
        <v>14333</v>
      </c>
      <c r="U7449" t="s">
        <v>2315</v>
      </c>
    </row>
    <row r="7450" spans="1:21" x14ac:dyDescent="0.25">
      <c r="A7450" t="str">
        <f>_xlfn.CONCAT(Tabela1[[#This Row],[EQUIPAMENTO]],Tabela1[[#This Row],[DTA_OCORRENCIA]])</f>
        <v>792815100145810,3419328704</v>
      </c>
      <c r="B7450" t="s">
        <v>6053</v>
      </c>
      <c r="C7450" t="s">
        <v>14335</v>
      </c>
      <c r="D7450" t="s">
        <v>52</v>
      </c>
      <c r="E7450" t="str">
        <f>RIGHT(Tabela1[[#This Row],[SS_ORIGINAL]],11)</f>
        <v xml:space="preserve"> 00573/2025</v>
      </c>
      <c r="F7450" t="s">
        <v>7162</v>
      </c>
      <c r="G7450" t="s">
        <v>23</v>
      </c>
      <c r="H7450" t="s">
        <v>24</v>
      </c>
      <c r="I7450" s="1">
        <v>45810.341932870368</v>
      </c>
      <c r="J7450" s="1">
        <v>45810.341932870368</v>
      </c>
      <c r="K7450" s="1">
        <v>45870.341932870368</v>
      </c>
      <c r="L7450" s="1">
        <v>45839.45416666667</v>
      </c>
      <c r="M7450" t="s">
        <v>25</v>
      </c>
      <c r="N7450" t="s">
        <v>116</v>
      </c>
      <c r="O7450" t="s">
        <v>27</v>
      </c>
      <c r="P7450" s="1">
        <v>45810.341932870368</v>
      </c>
      <c r="R7450" t="s">
        <v>357</v>
      </c>
      <c r="S7450" t="s">
        <v>358</v>
      </c>
      <c r="T7450" t="s">
        <v>14333</v>
      </c>
      <c r="U7450" t="s">
        <v>2315</v>
      </c>
    </row>
    <row r="7451" spans="1:21" x14ac:dyDescent="0.25">
      <c r="A7451" t="str">
        <f>_xlfn.CONCAT(Tabela1[[#This Row],[EQUIPAMENTO]],Tabela1[[#This Row],[DTA_OCORRENCIA]])</f>
        <v>792716900145810,3419328704</v>
      </c>
      <c r="B7451" t="s">
        <v>6053</v>
      </c>
      <c r="C7451" t="s">
        <v>14336</v>
      </c>
      <c r="D7451" t="s">
        <v>52</v>
      </c>
      <c r="E7451" t="str">
        <f>RIGHT(Tabela1[[#This Row],[SS_ORIGINAL]],11)</f>
        <v xml:space="preserve"> 00572/2025</v>
      </c>
      <c r="F7451" t="s">
        <v>1769</v>
      </c>
      <c r="G7451" t="s">
        <v>23</v>
      </c>
      <c r="H7451" t="s">
        <v>24</v>
      </c>
      <c r="I7451" s="1">
        <v>45810.341932870368</v>
      </c>
      <c r="J7451" s="1">
        <v>45810.341932870368</v>
      </c>
      <c r="K7451" s="1">
        <v>45870.341932870368</v>
      </c>
      <c r="L7451" s="1">
        <v>45912.729166666664</v>
      </c>
      <c r="M7451" t="s">
        <v>25</v>
      </c>
      <c r="N7451" t="s">
        <v>116</v>
      </c>
      <c r="O7451" t="s">
        <v>27</v>
      </c>
      <c r="P7451" s="1">
        <v>45810.341932870368</v>
      </c>
      <c r="R7451" t="s">
        <v>357</v>
      </c>
      <c r="S7451" t="s">
        <v>6179</v>
      </c>
      <c r="T7451" t="s">
        <v>14333</v>
      </c>
      <c r="U7451" t="s">
        <v>2315</v>
      </c>
    </row>
    <row r="7452" spans="1:21" x14ac:dyDescent="0.25">
      <c r="A7452" t="str">
        <f>_xlfn.CONCAT(Tabela1[[#This Row],[EQUIPAMENTO]],Tabela1[[#This Row],[DTA_OCORRENCIA]])</f>
        <v>795771506445810,7613888889</v>
      </c>
      <c r="B7452" t="s">
        <v>6053</v>
      </c>
      <c r="C7452" t="s">
        <v>14337</v>
      </c>
      <c r="D7452" t="s">
        <v>52</v>
      </c>
      <c r="E7452" t="str">
        <f>RIGHT(Tabela1[[#This Row],[SS_ORIGINAL]],11)</f>
        <v xml:space="preserve"> 00575/2025</v>
      </c>
      <c r="F7452" t="s">
        <v>11308</v>
      </c>
      <c r="G7452" t="s">
        <v>23</v>
      </c>
      <c r="H7452" t="s">
        <v>24</v>
      </c>
      <c r="I7452" s="1">
        <v>45810.761388888888</v>
      </c>
      <c r="J7452" s="1">
        <v>45810.761388888888</v>
      </c>
      <c r="K7452" s="1">
        <v>45813.761388888888</v>
      </c>
      <c r="L7452" s="1">
        <v>45813.615277777775</v>
      </c>
      <c r="M7452" t="s">
        <v>63</v>
      </c>
      <c r="N7452" t="s">
        <v>2298</v>
      </c>
      <c r="O7452" t="s">
        <v>27</v>
      </c>
      <c r="P7452" s="1">
        <v>45810.761388888888</v>
      </c>
      <c r="R7452" t="s">
        <v>3797</v>
      </c>
      <c r="S7452" t="s">
        <v>3798</v>
      </c>
      <c r="T7452" t="s">
        <v>14338</v>
      </c>
      <c r="U7452" t="s">
        <v>1780</v>
      </c>
    </row>
    <row r="7453" spans="1:21" x14ac:dyDescent="0.25">
      <c r="A7453" t="str">
        <f>_xlfn.CONCAT(Tabela1[[#This Row],[EQUIPAMENTO]],Tabela1[[#This Row],[DTA_OCORRENCIA]])</f>
        <v>795497101145810,8472222222</v>
      </c>
      <c r="B7453" t="s">
        <v>6053</v>
      </c>
      <c r="C7453" t="s">
        <v>14339</v>
      </c>
      <c r="D7453" t="s">
        <v>52</v>
      </c>
      <c r="E7453" t="str">
        <f>RIGHT(Tabela1[[#This Row],[SS_ORIGINAL]],11)</f>
        <v xml:space="preserve"> 00576/2025</v>
      </c>
      <c r="F7453" t="s">
        <v>11062</v>
      </c>
      <c r="G7453" t="s">
        <v>23</v>
      </c>
      <c r="H7453" t="s">
        <v>24</v>
      </c>
      <c r="I7453" s="1">
        <v>45810.847222222219</v>
      </c>
      <c r="J7453" s="1">
        <v>45810.847222222219</v>
      </c>
      <c r="K7453" s="1">
        <v>45813.847222222219</v>
      </c>
      <c r="L7453" s="1">
        <v>45813.613888888889</v>
      </c>
      <c r="M7453" t="s">
        <v>63</v>
      </c>
      <c r="N7453" t="s">
        <v>2298</v>
      </c>
      <c r="O7453" t="s">
        <v>27</v>
      </c>
      <c r="P7453" s="1">
        <v>45810.847222222219</v>
      </c>
      <c r="R7453" t="s">
        <v>4240</v>
      </c>
      <c r="S7453" t="s">
        <v>949</v>
      </c>
      <c r="T7453" t="s">
        <v>14340</v>
      </c>
      <c r="U7453" t="s">
        <v>1780</v>
      </c>
    </row>
    <row r="7454" spans="1:21" x14ac:dyDescent="0.25">
      <c r="A7454" t="str">
        <f>_xlfn.CONCAT(Tabela1[[#This Row],[EQUIPAMENTO]],Tabela1[[#This Row],[DTA_OCORRENCIA]])</f>
        <v>585577609445811,4398611111</v>
      </c>
      <c r="B7454" t="s">
        <v>6053</v>
      </c>
      <c r="C7454" t="s">
        <v>14341</v>
      </c>
      <c r="D7454" t="s">
        <v>52</v>
      </c>
      <c r="E7454" t="str">
        <f>RIGHT(Tabela1[[#This Row],[SS_ORIGINAL]],11)</f>
        <v xml:space="preserve"> 00577/2025</v>
      </c>
      <c r="F7454" t="s">
        <v>12754</v>
      </c>
      <c r="G7454" t="s">
        <v>41</v>
      </c>
      <c r="H7454" t="s">
        <v>42</v>
      </c>
      <c r="I7454" s="1">
        <v>45811.43986111111</v>
      </c>
      <c r="J7454" s="1">
        <v>45811.43986111111</v>
      </c>
      <c r="K7454" s="1">
        <v>46211.43986111111</v>
      </c>
      <c r="L7454" s="1">
        <v>45811.574999999997</v>
      </c>
      <c r="M7454" t="s">
        <v>115</v>
      </c>
      <c r="N7454" t="s">
        <v>13721</v>
      </c>
      <c r="O7454" t="s">
        <v>27</v>
      </c>
      <c r="P7454" s="1">
        <v>45811.43986111111</v>
      </c>
      <c r="R7454" t="s">
        <v>205</v>
      </c>
      <c r="S7454" t="s">
        <v>3691</v>
      </c>
      <c r="T7454" t="s">
        <v>14342</v>
      </c>
      <c r="U7454" t="s">
        <v>1780</v>
      </c>
    </row>
    <row r="7455" spans="1:21" x14ac:dyDescent="0.25">
      <c r="A7455" t="str">
        <f>_xlfn.CONCAT(Tabela1[[#This Row],[EQUIPAMENTO]],Tabela1[[#This Row],[DTA_OCORRENCIA]])</f>
        <v>795702420045811,4420949074</v>
      </c>
      <c r="B7455" t="s">
        <v>6053</v>
      </c>
      <c r="C7455" t="s">
        <v>14343</v>
      </c>
      <c r="D7455" t="s">
        <v>52</v>
      </c>
      <c r="E7455" t="str">
        <f>RIGHT(Tabela1[[#This Row],[SS_ORIGINAL]],11)</f>
        <v xml:space="preserve"> 00578/2025</v>
      </c>
      <c r="F7455" t="s">
        <v>11938</v>
      </c>
      <c r="G7455" t="s">
        <v>23</v>
      </c>
      <c r="H7455" t="s">
        <v>24</v>
      </c>
      <c r="I7455" s="1">
        <v>45811.442094907405</v>
      </c>
      <c r="J7455" s="1">
        <v>45811.442094907405</v>
      </c>
      <c r="K7455" s="1">
        <v>46211.442094907405</v>
      </c>
      <c r="L7455" s="1">
        <v>45811.576388888891</v>
      </c>
      <c r="M7455" t="s">
        <v>115</v>
      </c>
      <c r="N7455" t="s">
        <v>13721</v>
      </c>
      <c r="O7455" t="s">
        <v>27</v>
      </c>
      <c r="P7455" s="1">
        <v>45811.442094907405</v>
      </c>
      <c r="R7455" t="s">
        <v>1197</v>
      </c>
      <c r="S7455" t="s">
        <v>3691</v>
      </c>
      <c r="T7455" t="s">
        <v>14342</v>
      </c>
      <c r="U7455" t="s">
        <v>1780</v>
      </c>
    </row>
    <row r="7456" spans="1:21" x14ac:dyDescent="0.25">
      <c r="A7456" t="str">
        <f>_xlfn.CONCAT(Tabela1[[#This Row],[EQUIPAMENTO]],Tabela1[[#This Row],[DTA_OCORRENCIA]])</f>
        <v>792508420045811,4436689815</v>
      </c>
      <c r="B7456" t="s">
        <v>6053</v>
      </c>
      <c r="C7456" t="s">
        <v>14344</v>
      </c>
      <c r="D7456" t="s">
        <v>52</v>
      </c>
      <c r="E7456" t="str">
        <f>RIGHT(Tabela1[[#This Row],[SS_ORIGINAL]],11)</f>
        <v xml:space="preserve"> 00579/2025</v>
      </c>
      <c r="F7456" t="s">
        <v>3958</v>
      </c>
      <c r="G7456" t="s">
        <v>23</v>
      </c>
      <c r="H7456" t="s">
        <v>24</v>
      </c>
      <c r="I7456" s="1">
        <v>45811.443668981483</v>
      </c>
      <c r="J7456" s="1">
        <v>45811.443668981483</v>
      </c>
      <c r="K7456" s="1">
        <v>46211.443668981483</v>
      </c>
      <c r="L7456" s="1">
        <v>45811.577777777777</v>
      </c>
      <c r="M7456" t="s">
        <v>115</v>
      </c>
      <c r="N7456" t="s">
        <v>13721</v>
      </c>
      <c r="O7456" t="s">
        <v>27</v>
      </c>
      <c r="P7456" s="1">
        <v>45811.443668981483</v>
      </c>
      <c r="R7456" t="s">
        <v>1197</v>
      </c>
      <c r="S7456" t="s">
        <v>3691</v>
      </c>
      <c r="T7456" t="s">
        <v>14342</v>
      </c>
      <c r="U7456" t="s">
        <v>1780</v>
      </c>
    </row>
    <row r="7457" spans="1:21" x14ac:dyDescent="0.25">
      <c r="A7457" t="str">
        <f>_xlfn.CONCAT(Tabela1[[#This Row],[EQUIPAMENTO]],Tabela1[[#This Row],[DTA_OCORRENCIA]])</f>
        <v>795702109445811,4447222222</v>
      </c>
      <c r="B7457" t="s">
        <v>6053</v>
      </c>
      <c r="C7457" t="s">
        <v>14345</v>
      </c>
      <c r="D7457" t="s">
        <v>52</v>
      </c>
      <c r="E7457" t="str">
        <f>RIGHT(Tabela1[[#This Row],[SS_ORIGINAL]],11)</f>
        <v xml:space="preserve"> 00580/2025</v>
      </c>
      <c r="F7457" t="s">
        <v>11684</v>
      </c>
      <c r="G7457" t="s">
        <v>23</v>
      </c>
      <c r="H7457" t="s">
        <v>24</v>
      </c>
      <c r="I7457" s="1">
        <v>45811.444722222222</v>
      </c>
      <c r="J7457" s="1">
        <v>45811.444722222222</v>
      </c>
      <c r="K7457" s="1">
        <v>46211.444722222222</v>
      </c>
      <c r="L7457" s="1">
        <v>45811.578472222223</v>
      </c>
      <c r="M7457" t="s">
        <v>115</v>
      </c>
      <c r="N7457" t="s">
        <v>13721</v>
      </c>
      <c r="O7457" t="s">
        <v>27</v>
      </c>
      <c r="P7457" s="1">
        <v>45811.444722222222</v>
      </c>
      <c r="R7457" t="s">
        <v>205</v>
      </c>
      <c r="S7457" t="s">
        <v>200</v>
      </c>
      <c r="T7457" t="s">
        <v>14342</v>
      </c>
      <c r="U7457" t="s">
        <v>1780</v>
      </c>
    </row>
    <row r="7458" spans="1:21" x14ac:dyDescent="0.25">
      <c r="A7458" t="str">
        <f>_xlfn.CONCAT(Tabela1[[#This Row],[EQUIPAMENTO]],Tabela1[[#This Row],[DTA_OCORRENCIA]])</f>
        <v>791503909445811,4457986111</v>
      </c>
      <c r="B7458" t="s">
        <v>6053</v>
      </c>
      <c r="C7458" t="s">
        <v>14346</v>
      </c>
      <c r="D7458" t="s">
        <v>52</v>
      </c>
      <c r="E7458" t="str">
        <f>RIGHT(Tabela1[[#This Row],[SS_ORIGINAL]],11)</f>
        <v xml:space="preserve"> 00581/2025</v>
      </c>
      <c r="F7458" t="s">
        <v>3773</v>
      </c>
      <c r="G7458" t="s">
        <v>23</v>
      </c>
      <c r="H7458" t="s">
        <v>24</v>
      </c>
      <c r="I7458" s="1">
        <v>45811.445798611108</v>
      </c>
      <c r="J7458" s="1">
        <v>45811.445798611108</v>
      </c>
      <c r="K7458" s="1">
        <v>46211.445798611108</v>
      </c>
      <c r="L7458" s="1">
        <v>45811.579861111109</v>
      </c>
      <c r="M7458" t="s">
        <v>115</v>
      </c>
      <c r="N7458" t="s">
        <v>13721</v>
      </c>
      <c r="O7458" t="s">
        <v>27</v>
      </c>
      <c r="P7458" s="1">
        <v>45811.445798611108</v>
      </c>
      <c r="R7458" t="s">
        <v>205</v>
      </c>
      <c r="S7458" t="s">
        <v>200</v>
      </c>
      <c r="T7458" t="s">
        <v>14342</v>
      </c>
      <c r="U7458" t="s">
        <v>1780</v>
      </c>
    </row>
    <row r="7459" spans="1:21" x14ac:dyDescent="0.25">
      <c r="A7459" t="str">
        <f>_xlfn.CONCAT(Tabela1[[#This Row],[EQUIPAMENTO]],Tabela1[[#This Row],[DTA_OCORRENCIA]])</f>
        <v>793710326645811,4650925926</v>
      </c>
      <c r="B7459" t="s">
        <v>6053</v>
      </c>
      <c r="C7459" t="s">
        <v>14347</v>
      </c>
      <c r="D7459" t="s">
        <v>52</v>
      </c>
      <c r="E7459" t="str">
        <f>RIGHT(Tabela1[[#This Row],[SS_ORIGINAL]],11)</f>
        <v xml:space="preserve"> 00582/2025</v>
      </c>
      <c r="F7459" t="s">
        <v>3789</v>
      </c>
      <c r="G7459" t="s">
        <v>23</v>
      </c>
      <c r="H7459" t="s">
        <v>24</v>
      </c>
      <c r="I7459" s="1">
        <v>45811.465092592596</v>
      </c>
      <c r="J7459" s="1">
        <v>45811.465092592596</v>
      </c>
      <c r="K7459" s="1">
        <v>46211.465092592596</v>
      </c>
      <c r="L7459" s="1">
        <v>45811.632638888892</v>
      </c>
      <c r="M7459" t="s">
        <v>115</v>
      </c>
      <c r="N7459" t="s">
        <v>13721</v>
      </c>
      <c r="O7459" t="s">
        <v>27</v>
      </c>
      <c r="P7459" s="1">
        <v>45811.465092592596</v>
      </c>
      <c r="R7459" t="s">
        <v>3790</v>
      </c>
      <c r="S7459" t="s">
        <v>200</v>
      </c>
      <c r="T7459" t="s">
        <v>14342</v>
      </c>
      <c r="U7459" t="s">
        <v>1780</v>
      </c>
    </row>
    <row r="7460" spans="1:21" x14ac:dyDescent="0.25">
      <c r="A7460" t="str">
        <f>_xlfn.CONCAT(Tabela1[[#This Row],[EQUIPAMENTO]],Tabela1[[#This Row],[DTA_OCORRENCIA]])</f>
        <v>790038809445811,4687847222</v>
      </c>
      <c r="B7460" t="s">
        <v>6053</v>
      </c>
      <c r="C7460" t="s">
        <v>14348</v>
      </c>
      <c r="D7460" t="s">
        <v>52</v>
      </c>
      <c r="E7460" t="str">
        <f>RIGHT(Tabela1[[#This Row],[SS_ORIGINAL]],11)</f>
        <v xml:space="preserve"> 00583/2025</v>
      </c>
      <c r="F7460" t="s">
        <v>1253</v>
      </c>
      <c r="G7460" t="s">
        <v>23</v>
      </c>
      <c r="H7460" t="s">
        <v>24</v>
      </c>
      <c r="I7460" s="1">
        <v>45811.468784722223</v>
      </c>
      <c r="J7460" s="1">
        <v>45811.468784722223</v>
      </c>
      <c r="K7460" s="1">
        <v>46211.468784722223</v>
      </c>
      <c r="L7460" s="1">
        <v>45811.581944444442</v>
      </c>
      <c r="M7460" t="s">
        <v>115</v>
      </c>
      <c r="N7460" t="s">
        <v>13721</v>
      </c>
      <c r="O7460" t="s">
        <v>27</v>
      </c>
      <c r="P7460" s="1">
        <v>45811.468784722223</v>
      </c>
      <c r="R7460" t="s">
        <v>205</v>
      </c>
      <c r="S7460" t="s">
        <v>200</v>
      </c>
      <c r="T7460" t="s">
        <v>14342</v>
      </c>
      <c r="U7460" t="s">
        <v>1780</v>
      </c>
    </row>
    <row r="7461" spans="1:21" x14ac:dyDescent="0.25">
      <c r="A7461" t="str">
        <f>_xlfn.CONCAT(Tabela1[[#This Row],[EQUIPAMENTO]],Tabela1[[#This Row],[DTA_OCORRENCIA]])</f>
        <v>795702309445811,4707291667</v>
      </c>
      <c r="B7461" t="s">
        <v>6053</v>
      </c>
      <c r="C7461" t="s">
        <v>14349</v>
      </c>
      <c r="D7461" t="s">
        <v>52</v>
      </c>
      <c r="E7461" t="str">
        <f>RIGHT(Tabela1[[#This Row],[SS_ORIGINAL]],11)</f>
        <v xml:space="preserve"> 00584/2025</v>
      </c>
      <c r="F7461" t="s">
        <v>11604</v>
      </c>
      <c r="G7461" t="s">
        <v>23</v>
      </c>
      <c r="H7461" t="s">
        <v>24</v>
      </c>
      <c r="I7461" s="1">
        <v>45811.470729166664</v>
      </c>
      <c r="J7461" s="1">
        <v>45811.470729166664</v>
      </c>
      <c r="K7461" s="1">
        <v>46211.470729166664</v>
      </c>
      <c r="L7461" s="1">
        <v>45811.582638888889</v>
      </c>
      <c r="M7461" t="s">
        <v>115</v>
      </c>
      <c r="N7461" t="s">
        <v>13721</v>
      </c>
      <c r="O7461" t="s">
        <v>27</v>
      </c>
      <c r="P7461" s="1">
        <v>45811.470729166664</v>
      </c>
      <c r="R7461" t="s">
        <v>205</v>
      </c>
      <c r="S7461" t="s">
        <v>200</v>
      </c>
      <c r="T7461" t="s">
        <v>14342</v>
      </c>
      <c r="U7461" t="s">
        <v>1780</v>
      </c>
    </row>
    <row r="7462" spans="1:21" x14ac:dyDescent="0.25">
      <c r="A7462" t="str">
        <f>_xlfn.CONCAT(Tabela1[[#This Row],[EQUIPAMENTO]],Tabela1[[#This Row],[DTA_OCORRENCIA]])</f>
        <v>792625209445811,4739814815</v>
      </c>
      <c r="B7462" t="s">
        <v>6053</v>
      </c>
      <c r="C7462" t="s">
        <v>14350</v>
      </c>
      <c r="D7462" t="s">
        <v>52</v>
      </c>
      <c r="E7462" t="str">
        <f>RIGHT(Tabela1[[#This Row],[SS_ORIGINAL]],11)</f>
        <v xml:space="preserve"> 00585/2025</v>
      </c>
      <c r="F7462" t="s">
        <v>203</v>
      </c>
      <c r="G7462" t="s">
        <v>23</v>
      </c>
      <c r="H7462" t="s">
        <v>24</v>
      </c>
      <c r="I7462" s="1">
        <v>45811.473981481482</v>
      </c>
      <c r="J7462" s="1">
        <v>45811.473981481482</v>
      </c>
      <c r="K7462" s="1">
        <v>46211.473981481482</v>
      </c>
      <c r="L7462" s="1">
        <v>45811.582638888889</v>
      </c>
      <c r="M7462" t="s">
        <v>115</v>
      </c>
      <c r="N7462" t="s">
        <v>13721</v>
      </c>
      <c r="O7462" t="s">
        <v>27</v>
      </c>
      <c r="P7462" s="1">
        <v>45811.473981481482</v>
      </c>
      <c r="R7462" t="s">
        <v>205</v>
      </c>
      <c r="S7462" t="s">
        <v>200</v>
      </c>
      <c r="T7462" t="s">
        <v>14342</v>
      </c>
      <c r="U7462" t="s">
        <v>1780</v>
      </c>
    </row>
    <row r="7463" spans="1:21" x14ac:dyDescent="0.25">
      <c r="A7463" t="str">
        <f>_xlfn.CONCAT(Tabela1[[#This Row],[EQUIPAMENTO]],Tabela1[[#This Row],[DTA_OCORRENCIA]])</f>
        <v>790183309445811,4751388889</v>
      </c>
      <c r="B7463" t="s">
        <v>6053</v>
      </c>
      <c r="C7463" t="s">
        <v>14351</v>
      </c>
      <c r="D7463" t="s">
        <v>52</v>
      </c>
      <c r="E7463" t="str">
        <f>RIGHT(Tabela1[[#This Row],[SS_ORIGINAL]],11)</f>
        <v xml:space="preserve"> 00586/2025</v>
      </c>
      <c r="F7463" t="s">
        <v>704</v>
      </c>
      <c r="G7463" t="s">
        <v>23</v>
      </c>
      <c r="H7463" t="s">
        <v>24</v>
      </c>
      <c r="I7463" s="1">
        <v>45811.475138888891</v>
      </c>
      <c r="J7463" s="1">
        <v>45811.475138888891</v>
      </c>
      <c r="K7463" s="1">
        <v>46211.475138888891</v>
      </c>
      <c r="L7463" s="1">
        <v>45811.584027777775</v>
      </c>
      <c r="M7463" t="s">
        <v>115</v>
      </c>
      <c r="N7463" t="s">
        <v>13721</v>
      </c>
      <c r="O7463" t="s">
        <v>27</v>
      </c>
      <c r="P7463" s="1">
        <v>45811.475138888891</v>
      </c>
      <c r="R7463" t="s">
        <v>205</v>
      </c>
      <c r="S7463" t="s">
        <v>200</v>
      </c>
      <c r="T7463" t="s">
        <v>14342</v>
      </c>
      <c r="U7463" t="s">
        <v>1780</v>
      </c>
    </row>
    <row r="7464" spans="1:21" x14ac:dyDescent="0.25">
      <c r="A7464" t="str">
        <f>_xlfn.CONCAT(Tabela1[[#This Row],[EQUIPAMENTO]],Tabela1[[#This Row],[DTA_OCORRENCIA]])</f>
        <v>793202002045811,4764236111</v>
      </c>
      <c r="B7464" t="s">
        <v>6053</v>
      </c>
      <c r="C7464" t="s">
        <v>14352</v>
      </c>
      <c r="D7464" t="s">
        <v>52</v>
      </c>
      <c r="E7464" t="str">
        <f>RIGHT(Tabela1[[#This Row],[SS_ORIGINAL]],11)</f>
        <v xml:space="preserve"> 00587/2025</v>
      </c>
      <c r="F7464" t="s">
        <v>5149</v>
      </c>
      <c r="G7464" t="s">
        <v>23</v>
      </c>
      <c r="H7464" t="s">
        <v>24</v>
      </c>
      <c r="I7464" s="1">
        <v>45811.476423611108</v>
      </c>
      <c r="J7464" s="1">
        <v>45811.476423611108</v>
      </c>
      <c r="K7464" s="1">
        <v>46211.476423611108</v>
      </c>
      <c r="L7464" s="1">
        <v>45811.584027777775</v>
      </c>
      <c r="M7464" t="s">
        <v>115</v>
      </c>
      <c r="N7464" t="s">
        <v>13721</v>
      </c>
      <c r="O7464" t="s">
        <v>27</v>
      </c>
      <c r="P7464" s="1">
        <v>45811.476423611108</v>
      </c>
      <c r="R7464" t="s">
        <v>5150</v>
      </c>
      <c r="S7464" t="s">
        <v>779</v>
      </c>
      <c r="T7464" t="s">
        <v>14342</v>
      </c>
      <c r="U7464" t="s">
        <v>1780</v>
      </c>
    </row>
    <row r="7465" spans="1:21" x14ac:dyDescent="0.25">
      <c r="A7465" t="str">
        <f>_xlfn.CONCAT(Tabela1[[#This Row],[EQUIPAMENTO]],Tabela1[[#This Row],[DTA_OCORRENCIA]])</f>
        <v>793381105145811,4773842593</v>
      </c>
      <c r="B7465" t="s">
        <v>6053</v>
      </c>
      <c r="C7465" t="s">
        <v>14353</v>
      </c>
      <c r="D7465" t="s">
        <v>52</v>
      </c>
      <c r="E7465" t="str">
        <f>RIGHT(Tabela1[[#This Row],[SS_ORIGINAL]],11)</f>
        <v xml:space="preserve"> 00588/2025</v>
      </c>
      <c r="F7465" t="s">
        <v>13843</v>
      </c>
      <c r="G7465" t="s">
        <v>23</v>
      </c>
      <c r="H7465" t="s">
        <v>24</v>
      </c>
      <c r="I7465" s="1">
        <v>45811.477384259262</v>
      </c>
      <c r="J7465" s="1">
        <v>45811.477384259262</v>
      </c>
      <c r="K7465" s="1">
        <v>46211.477384259262</v>
      </c>
      <c r="L7465" s="1">
        <v>45811.584722222222</v>
      </c>
      <c r="M7465" t="s">
        <v>115</v>
      </c>
      <c r="N7465" t="s">
        <v>13721</v>
      </c>
      <c r="O7465" t="s">
        <v>27</v>
      </c>
      <c r="P7465" s="1">
        <v>45811.477384259262</v>
      </c>
      <c r="R7465" t="s">
        <v>3821</v>
      </c>
      <c r="S7465" t="s">
        <v>779</v>
      </c>
      <c r="T7465" t="s">
        <v>14342</v>
      </c>
      <c r="U7465" t="s">
        <v>1780</v>
      </c>
    </row>
    <row r="7466" spans="1:21" x14ac:dyDescent="0.25">
      <c r="A7466" t="str">
        <f>_xlfn.CONCAT(Tabela1[[#This Row],[EQUIPAMENTO]],Tabela1[[#This Row],[DTA_OCORRENCIA]])</f>
        <v>793369403845811,4785069444</v>
      </c>
      <c r="B7466" t="s">
        <v>6053</v>
      </c>
      <c r="C7466" t="s">
        <v>14354</v>
      </c>
      <c r="D7466" t="s">
        <v>52</v>
      </c>
      <c r="E7466" t="str">
        <f>RIGHT(Tabela1[[#This Row],[SS_ORIGINAL]],11)</f>
        <v xml:space="preserve"> 00589/2025</v>
      </c>
      <c r="F7466" t="s">
        <v>1810</v>
      </c>
      <c r="G7466" t="s">
        <v>23</v>
      </c>
      <c r="H7466" t="s">
        <v>24</v>
      </c>
      <c r="I7466" s="1">
        <v>45811.478506944448</v>
      </c>
      <c r="J7466" s="1">
        <v>45811.478506944448</v>
      </c>
      <c r="K7466" s="1">
        <v>46211.478506944448</v>
      </c>
      <c r="L7466" s="1">
        <v>45811.584722222222</v>
      </c>
      <c r="M7466" t="s">
        <v>115</v>
      </c>
      <c r="N7466" t="s">
        <v>13721</v>
      </c>
      <c r="O7466" t="s">
        <v>27</v>
      </c>
      <c r="P7466" s="1">
        <v>45811.478506944448</v>
      </c>
      <c r="R7466" t="s">
        <v>450</v>
      </c>
      <c r="S7466" t="s">
        <v>12312</v>
      </c>
      <c r="T7466" t="s">
        <v>14342</v>
      </c>
      <c r="U7466" t="s">
        <v>1780</v>
      </c>
    </row>
    <row r="7467" spans="1:21" x14ac:dyDescent="0.25">
      <c r="A7467" t="str">
        <f>_xlfn.CONCAT(Tabela1[[#This Row],[EQUIPAMENTO]],Tabela1[[#This Row],[DTA_OCORRENCIA]])</f>
        <v>790117912245812,2071759259</v>
      </c>
      <c r="B7467" t="s">
        <v>6053</v>
      </c>
      <c r="C7467" t="s">
        <v>14355</v>
      </c>
      <c r="D7467" t="s">
        <v>21</v>
      </c>
      <c r="E7467" t="str">
        <f>RIGHT(Tabela1[[#This Row],[SS_ORIGINAL]],11)</f>
        <v xml:space="preserve"> 00192/2025</v>
      </c>
      <c r="F7467" t="s">
        <v>518</v>
      </c>
      <c r="G7467" t="s">
        <v>23</v>
      </c>
      <c r="H7467" t="s">
        <v>24</v>
      </c>
      <c r="I7467" s="1">
        <v>45812.207175925927</v>
      </c>
      <c r="J7467" s="1">
        <v>45812.207175925927</v>
      </c>
      <c r="K7467" s="1">
        <v>45815.207175925927</v>
      </c>
      <c r="L7467" s="1">
        <v>46163.743055555555</v>
      </c>
      <c r="M7467" t="s">
        <v>63</v>
      </c>
      <c r="N7467" t="s">
        <v>1264</v>
      </c>
      <c r="O7467" t="s">
        <v>27</v>
      </c>
      <c r="P7467" s="1">
        <v>45812.207175925927</v>
      </c>
      <c r="R7467" t="s">
        <v>75</v>
      </c>
      <c r="S7467" t="s">
        <v>9293</v>
      </c>
      <c r="T7467" t="s">
        <v>14356</v>
      </c>
      <c r="U7467" t="s">
        <v>37</v>
      </c>
    </row>
    <row r="7468" spans="1:21" x14ac:dyDescent="0.25">
      <c r="A7468" t="str">
        <f>_xlfn.CONCAT(Tabela1[[#This Row],[EQUIPAMENTO]],Tabela1[[#This Row],[DTA_OCORRENCIA]])</f>
        <v>792965803845812,6311111111</v>
      </c>
      <c r="B7468" t="s">
        <v>6053</v>
      </c>
      <c r="C7468" t="s">
        <v>14357</v>
      </c>
      <c r="D7468" t="s">
        <v>52</v>
      </c>
      <c r="E7468" t="str">
        <f>RIGHT(Tabela1[[#This Row],[SS_ORIGINAL]],11)</f>
        <v xml:space="preserve"> 00590/2025</v>
      </c>
      <c r="F7468" t="s">
        <v>14358</v>
      </c>
      <c r="G7468" t="s">
        <v>23</v>
      </c>
      <c r="H7468" t="s">
        <v>24</v>
      </c>
      <c r="I7468" s="1">
        <v>45812.631111111114</v>
      </c>
      <c r="J7468" s="1">
        <v>45812.631111111114</v>
      </c>
      <c r="K7468" s="1">
        <v>46212.631111111114</v>
      </c>
      <c r="L7468" s="1">
        <v>45812.673611111109</v>
      </c>
      <c r="M7468" t="s">
        <v>115</v>
      </c>
      <c r="N7468" t="s">
        <v>13721</v>
      </c>
      <c r="O7468" t="s">
        <v>27</v>
      </c>
      <c r="P7468" s="1">
        <v>45812.631111111114</v>
      </c>
      <c r="R7468" t="s">
        <v>450</v>
      </c>
      <c r="S7468" t="s">
        <v>1303</v>
      </c>
      <c r="T7468" t="s">
        <v>14342</v>
      </c>
      <c r="U7468" t="s">
        <v>1780</v>
      </c>
    </row>
    <row r="7469" spans="1:21" x14ac:dyDescent="0.25">
      <c r="A7469" t="str">
        <f>_xlfn.CONCAT(Tabela1[[#This Row],[EQUIPAMENTO]],Tabela1[[#This Row],[DTA_OCORRENCIA]])</f>
        <v>792966003845812,6322453704</v>
      </c>
      <c r="B7469" t="s">
        <v>6053</v>
      </c>
      <c r="C7469" t="s">
        <v>14359</v>
      </c>
      <c r="D7469" t="s">
        <v>52</v>
      </c>
      <c r="E7469" t="str">
        <f>RIGHT(Tabela1[[#This Row],[SS_ORIGINAL]],11)</f>
        <v xml:space="preserve"> 00591/2025</v>
      </c>
      <c r="F7469" t="s">
        <v>1302</v>
      </c>
      <c r="G7469" t="s">
        <v>23</v>
      </c>
      <c r="H7469" t="s">
        <v>24</v>
      </c>
      <c r="I7469" s="1">
        <v>45812.632245370369</v>
      </c>
      <c r="J7469" s="1">
        <v>45812.632245370369</v>
      </c>
      <c r="K7469" s="1">
        <v>46212.632245370369</v>
      </c>
      <c r="L7469" s="1">
        <v>45812.677083333336</v>
      </c>
      <c r="M7469" t="s">
        <v>115</v>
      </c>
      <c r="N7469" t="s">
        <v>13721</v>
      </c>
      <c r="O7469" t="s">
        <v>27</v>
      </c>
      <c r="P7469" s="1">
        <v>45812.632245370369</v>
      </c>
      <c r="R7469" t="s">
        <v>450</v>
      </c>
      <c r="S7469" t="s">
        <v>1303</v>
      </c>
      <c r="T7469" t="s">
        <v>14342</v>
      </c>
      <c r="U7469" t="s">
        <v>1780</v>
      </c>
    </row>
    <row r="7470" spans="1:21" x14ac:dyDescent="0.25">
      <c r="A7470" t="str">
        <f>_xlfn.CONCAT(Tabela1[[#This Row],[EQUIPAMENTO]],Tabela1[[#This Row],[DTA_OCORRENCIA]])</f>
        <v>795028203845812,6333564815</v>
      </c>
      <c r="B7470" t="s">
        <v>6053</v>
      </c>
      <c r="C7470" t="s">
        <v>14360</v>
      </c>
      <c r="D7470" t="s">
        <v>52</v>
      </c>
      <c r="E7470" t="str">
        <f>RIGHT(Tabela1[[#This Row],[SS_ORIGINAL]],11)</f>
        <v xml:space="preserve"> 00592/2025</v>
      </c>
      <c r="F7470" t="s">
        <v>8760</v>
      </c>
      <c r="G7470" t="s">
        <v>23</v>
      </c>
      <c r="H7470" t="s">
        <v>24</v>
      </c>
      <c r="I7470" s="1">
        <v>45812.633356481485</v>
      </c>
      <c r="J7470" s="1">
        <v>45812.633356481485</v>
      </c>
      <c r="K7470" s="1">
        <v>46212.633356481485</v>
      </c>
      <c r="L7470" s="1">
        <v>45812.677083333336</v>
      </c>
      <c r="M7470" t="s">
        <v>115</v>
      </c>
      <c r="N7470" t="s">
        <v>13721</v>
      </c>
      <c r="O7470" t="s">
        <v>27</v>
      </c>
      <c r="P7470" s="1">
        <v>45812.633356481485</v>
      </c>
      <c r="R7470" t="s">
        <v>450</v>
      </c>
      <c r="S7470" t="s">
        <v>12312</v>
      </c>
      <c r="T7470" t="s">
        <v>14342</v>
      </c>
      <c r="U7470" t="s">
        <v>1780</v>
      </c>
    </row>
    <row r="7471" spans="1:21" x14ac:dyDescent="0.25">
      <c r="A7471" t="str">
        <f>_xlfn.CONCAT(Tabela1[[#This Row],[EQUIPAMENTO]],Tabela1[[#This Row],[DTA_OCORRENCIA]])</f>
        <v>795026003845812,654837963</v>
      </c>
      <c r="B7471" t="s">
        <v>6053</v>
      </c>
      <c r="C7471" t="s">
        <v>14361</v>
      </c>
      <c r="D7471" t="s">
        <v>52</v>
      </c>
      <c r="E7471" t="str">
        <f>RIGHT(Tabela1[[#This Row],[SS_ORIGINAL]],11)</f>
        <v xml:space="preserve"> 00593/2025</v>
      </c>
      <c r="F7471" t="s">
        <v>8766</v>
      </c>
      <c r="G7471" t="s">
        <v>23</v>
      </c>
      <c r="H7471" t="s">
        <v>24</v>
      </c>
      <c r="I7471" s="1">
        <v>45812.65483796296</v>
      </c>
      <c r="J7471" s="1">
        <v>45812.65483796296</v>
      </c>
      <c r="K7471" s="1">
        <v>46212.65483796296</v>
      </c>
      <c r="L7471" s="1">
        <v>45812.678472222222</v>
      </c>
      <c r="M7471" t="s">
        <v>115</v>
      </c>
      <c r="N7471" t="s">
        <v>13721</v>
      </c>
      <c r="O7471" t="s">
        <v>27</v>
      </c>
      <c r="P7471" s="1">
        <v>45812.65483796296</v>
      </c>
      <c r="R7471" t="s">
        <v>450</v>
      </c>
      <c r="S7471" t="s">
        <v>12312</v>
      </c>
      <c r="T7471" t="s">
        <v>14342</v>
      </c>
      <c r="U7471" t="s">
        <v>1780</v>
      </c>
    </row>
    <row r="7472" spans="1:21" x14ac:dyDescent="0.25">
      <c r="A7472" t="str">
        <f>_xlfn.CONCAT(Tabela1[[#This Row],[EQUIPAMENTO]],Tabela1[[#This Row],[DTA_OCORRENCIA]])</f>
        <v>790183009445812,6559259259</v>
      </c>
      <c r="B7472" t="s">
        <v>6053</v>
      </c>
      <c r="C7472" t="s">
        <v>14362</v>
      </c>
      <c r="D7472" t="s">
        <v>52</v>
      </c>
      <c r="E7472" t="str">
        <f>RIGHT(Tabela1[[#This Row],[SS_ORIGINAL]],11)</f>
        <v xml:space="preserve"> 00594/2025</v>
      </c>
      <c r="F7472" t="s">
        <v>1133</v>
      </c>
      <c r="G7472" t="s">
        <v>23</v>
      </c>
      <c r="H7472" t="s">
        <v>24</v>
      </c>
      <c r="I7472" s="1">
        <v>45812.655925925923</v>
      </c>
      <c r="J7472" s="1">
        <v>45812.655925925923</v>
      </c>
      <c r="K7472" s="1">
        <v>46212.655925925923</v>
      </c>
      <c r="L7472" s="1">
        <v>45812.679166666669</v>
      </c>
      <c r="M7472" t="s">
        <v>115</v>
      </c>
      <c r="N7472" t="s">
        <v>13721</v>
      </c>
      <c r="O7472" t="s">
        <v>27</v>
      </c>
      <c r="P7472" s="1">
        <v>45812.655925925923</v>
      </c>
      <c r="R7472" t="s">
        <v>205</v>
      </c>
      <c r="S7472" t="s">
        <v>396</v>
      </c>
      <c r="T7472" t="s">
        <v>14342</v>
      </c>
      <c r="U7472" t="s">
        <v>1780</v>
      </c>
    </row>
    <row r="7473" spans="1:21" x14ac:dyDescent="0.25">
      <c r="A7473" t="str">
        <f>_xlfn.CONCAT(Tabela1[[#This Row],[EQUIPAMENTO]],Tabela1[[#This Row],[DTA_OCORRENCIA]])</f>
        <v>793408009445812,6571180556</v>
      </c>
      <c r="B7473" t="s">
        <v>6053</v>
      </c>
      <c r="C7473" t="s">
        <v>14363</v>
      </c>
      <c r="D7473" t="s">
        <v>52</v>
      </c>
      <c r="E7473" t="str">
        <f>RIGHT(Tabela1[[#This Row],[SS_ORIGINAL]],11)</f>
        <v xml:space="preserve"> 00595/2025</v>
      </c>
      <c r="F7473" t="s">
        <v>3429</v>
      </c>
      <c r="G7473" t="s">
        <v>23</v>
      </c>
      <c r="H7473" t="s">
        <v>24</v>
      </c>
      <c r="I7473" s="1">
        <v>45812.657118055555</v>
      </c>
      <c r="J7473" s="1">
        <v>45812.657118055555</v>
      </c>
      <c r="K7473" s="1">
        <v>46212.657118055555</v>
      </c>
      <c r="L7473" s="1">
        <v>45812.679166666669</v>
      </c>
      <c r="M7473" t="s">
        <v>115</v>
      </c>
      <c r="N7473" t="s">
        <v>13721</v>
      </c>
      <c r="O7473" t="s">
        <v>27</v>
      </c>
      <c r="P7473" s="1">
        <v>45812.657118055555</v>
      </c>
      <c r="R7473" t="s">
        <v>205</v>
      </c>
      <c r="S7473" t="s">
        <v>3430</v>
      </c>
      <c r="T7473" t="s">
        <v>14342</v>
      </c>
      <c r="U7473" t="s">
        <v>1780</v>
      </c>
    </row>
    <row r="7474" spans="1:21" x14ac:dyDescent="0.25">
      <c r="A7474" t="str">
        <f>_xlfn.CONCAT(Tabela1[[#This Row],[EQUIPAMENTO]],Tabela1[[#This Row],[DTA_OCORRENCIA]])</f>
        <v>792120501445813,3951273148</v>
      </c>
      <c r="B7474" t="s">
        <v>6053</v>
      </c>
      <c r="C7474" t="s">
        <v>14364</v>
      </c>
      <c r="D7474" t="s">
        <v>52</v>
      </c>
      <c r="E7474" t="str">
        <f>RIGHT(Tabela1[[#This Row],[SS_ORIGINAL]],11)</f>
        <v xml:space="preserve"> 00596/2025</v>
      </c>
      <c r="F7474" t="s">
        <v>2114</v>
      </c>
      <c r="G7474" t="s">
        <v>23</v>
      </c>
      <c r="H7474" t="s">
        <v>24</v>
      </c>
      <c r="I7474" s="1">
        <v>45813.395127314812</v>
      </c>
      <c r="J7474" s="1">
        <v>45813.395127314812</v>
      </c>
      <c r="K7474" s="1">
        <v>45873.395127314812</v>
      </c>
      <c r="L7474" s="1">
        <v>45826.728472222225</v>
      </c>
      <c r="M7474" t="s">
        <v>25</v>
      </c>
      <c r="N7474" t="s">
        <v>777</v>
      </c>
      <c r="O7474" t="s">
        <v>27</v>
      </c>
      <c r="P7474" s="1">
        <v>45813.395127314812</v>
      </c>
      <c r="R7474" t="s">
        <v>91</v>
      </c>
      <c r="S7474" t="s">
        <v>4585</v>
      </c>
      <c r="T7474" t="s">
        <v>14365</v>
      </c>
      <c r="U7474" t="s">
        <v>4682</v>
      </c>
    </row>
    <row r="7475" spans="1:21" x14ac:dyDescent="0.25">
      <c r="A7475" t="str">
        <f>_xlfn.CONCAT(Tabela1[[#This Row],[EQUIPAMENTO]],Tabela1[[#This Row],[DTA_OCORRENCIA]])</f>
        <v>790273601445813,4924189815</v>
      </c>
      <c r="B7475" t="s">
        <v>6053</v>
      </c>
      <c r="C7475" t="s">
        <v>14366</v>
      </c>
      <c r="D7475" t="s">
        <v>52</v>
      </c>
      <c r="E7475" t="str">
        <f>RIGHT(Tabela1[[#This Row],[SS_ORIGINAL]],11)</f>
        <v xml:space="preserve"> 01105/2025</v>
      </c>
      <c r="F7475" t="s">
        <v>1081</v>
      </c>
      <c r="G7475" t="s">
        <v>23</v>
      </c>
      <c r="H7475" t="s">
        <v>24</v>
      </c>
      <c r="I7475" s="1">
        <v>45813.492418981485</v>
      </c>
      <c r="J7475" s="1">
        <v>45912.594780092593</v>
      </c>
      <c r="K7475" s="1">
        <v>45915.594780092593</v>
      </c>
      <c r="L7475" s="1">
        <v>46028.659432870372</v>
      </c>
      <c r="M7475" t="s">
        <v>63</v>
      </c>
      <c r="N7475" t="s">
        <v>777</v>
      </c>
      <c r="O7475" t="s">
        <v>27</v>
      </c>
      <c r="P7475" s="1">
        <v>45912.594780092593</v>
      </c>
      <c r="R7475" t="s">
        <v>91</v>
      </c>
      <c r="S7475" t="s">
        <v>246</v>
      </c>
      <c r="T7475" t="s">
        <v>14367</v>
      </c>
      <c r="U7475" t="s">
        <v>2315</v>
      </c>
    </row>
    <row r="7476" spans="1:21" x14ac:dyDescent="0.25">
      <c r="A7476" t="str">
        <f>_xlfn.CONCAT(Tabela1[[#This Row],[EQUIPAMENTO]],Tabela1[[#This Row],[DTA_OCORRENCIA]])</f>
        <v>790273601445813,4924189815</v>
      </c>
      <c r="B7476" t="s">
        <v>6053</v>
      </c>
      <c r="C7476" t="s">
        <v>14368</v>
      </c>
      <c r="D7476" t="s">
        <v>21</v>
      </c>
      <c r="E7476" t="str">
        <f>RIGHT(Tabela1[[#This Row],[SS_ORIGINAL]],11)</f>
        <v xml:space="preserve"> 00193/2025</v>
      </c>
      <c r="F7476" t="s">
        <v>1081</v>
      </c>
      <c r="G7476" t="s">
        <v>23</v>
      </c>
      <c r="H7476" t="s">
        <v>24</v>
      </c>
      <c r="I7476" s="1">
        <v>45813.492418981485</v>
      </c>
      <c r="J7476" s="1">
        <v>45912.594780092593</v>
      </c>
      <c r="K7476" s="1">
        <v>45915.594780092593</v>
      </c>
      <c r="M7476" t="s">
        <v>63</v>
      </c>
      <c r="N7476" t="s">
        <v>777</v>
      </c>
      <c r="O7476" t="s">
        <v>35</v>
      </c>
      <c r="P7476" s="1">
        <v>45912.594780092593</v>
      </c>
      <c r="Q7476" t="s">
        <v>14366</v>
      </c>
      <c r="R7476" t="s">
        <v>91</v>
      </c>
      <c r="S7476" t="s">
        <v>246</v>
      </c>
      <c r="T7476" t="s">
        <v>14367</v>
      </c>
      <c r="U7476" t="s">
        <v>2315</v>
      </c>
    </row>
    <row r="7477" spans="1:21" x14ac:dyDescent="0.25">
      <c r="A7477" t="str">
        <f>_xlfn.CONCAT(Tabela1[[#This Row],[EQUIPAMENTO]],Tabela1[[#This Row],[DTA_OCORRENCIA]])</f>
        <v>795712608545813,568275463</v>
      </c>
      <c r="B7477" t="s">
        <v>9897</v>
      </c>
      <c r="C7477" t="s">
        <v>14369</v>
      </c>
      <c r="D7477" t="s">
        <v>50</v>
      </c>
      <c r="E7477" t="str">
        <f>RIGHT(Tabela1[[#This Row],[SS_ORIGINAL]],11)</f>
        <v xml:space="preserve"> 00145/2026</v>
      </c>
      <c r="F7477" t="s">
        <v>11452</v>
      </c>
      <c r="G7477" t="s">
        <v>23</v>
      </c>
      <c r="H7477" t="s">
        <v>24</v>
      </c>
      <c r="I7477" s="1">
        <v>45813.56827546296</v>
      </c>
      <c r="J7477" s="1">
        <v>46218.477546296293</v>
      </c>
      <c r="K7477" s="1">
        <v>46221.477546296293</v>
      </c>
      <c r="L7477" s="1">
        <v>46223.417604166665</v>
      </c>
      <c r="M7477" t="s">
        <v>63</v>
      </c>
      <c r="N7477" t="s">
        <v>449</v>
      </c>
      <c r="O7477" t="s">
        <v>117</v>
      </c>
      <c r="P7477" s="1">
        <v>46218.477546296293</v>
      </c>
      <c r="R7477" t="s">
        <v>593</v>
      </c>
      <c r="S7477" t="s">
        <v>432</v>
      </c>
      <c r="T7477" t="s">
        <v>14370</v>
      </c>
      <c r="U7477" t="s">
        <v>4682</v>
      </c>
    </row>
    <row r="7478" spans="1:21" x14ac:dyDescent="0.25">
      <c r="A7478" t="str">
        <f>_xlfn.CONCAT(Tabela1[[#This Row],[EQUIPAMENTO]],Tabela1[[#This Row],[DTA_OCORRENCIA]])</f>
        <v>795712608545813,568275463</v>
      </c>
      <c r="B7478" t="s">
        <v>6053</v>
      </c>
      <c r="C7478" t="s">
        <v>14371</v>
      </c>
      <c r="D7478" t="s">
        <v>508</v>
      </c>
      <c r="E7478" t="str">
        <f>RIGHT(Tabela1[[#This Row],[SS_ORIGINAL]],11)</f>
        <v xml:space="preserve"> 00185/2025</v>
      </c>
      <c r="F7478" t="s">
        <v>11452</v>
      </c>
      <c r="G7478" t="s">
        <v>23</v>
      </c>
      <c r="H7478" t="s">
        <v>24</v>
      </c>
      <c r="I7478" s="1">
        <v>45813.56827546296</v>
      </c>
      <c r="J7478" s="1">
        <v>45860.720590277779</v>
      </c>
      <c r="K7478" s="1">
        <v>45863.720590277779</v>
      </c>
      <c r="L7478" s="1">
        <v>46223.417604166665</v>
      </c>
      <c r="M7478" t="s">
        <v>63</v>
      </c>
      <c r="N7478" t="s">
        <v>449</v>
      </c>
      <c r="O7478" t="s">
        <v>117</v>
      </c>
      <c r="P7478" s="1">
        <v>45860.720590277779</v>
      </c>
      <c r="Q7478" t="s">
        <v>14372</v>
      </c>
      <c r="R7478" t="s">
        <v>593</v>
      </c>
      <c r="S7478" t="s">
        <v>432</v>
      </c>
      <c r="T7478" t="s">
        <v>14370</v>
      </c>
      <c r="U7478" t="s">
        <v>4682</v>
      </c>
    </row>
    <row r="7479" spans="1:21" x14ac:dyDescent="0.25">
      <c r="A7479" t="str">
        <f>_xlfn.CONCAT(Tabela1[[#This Row],[EQUIPAMENTO]],Tabela1[[#This Row],[DTA_OCORRENCIA]])</f>
        <v>795712608545813,568275463</v>
      </c>
      <c r="B7479" t="s">
        <v>9897</v>
      </c>
      <c r="C7479" t="s">
        <v>14373</v>
      </c>
      <c r="D7479" t="s">
        <v>508</v>
      </c>
      <c r="E7479" t="str">
        <f>RIGHT(Tabela1[[#This Row],[SS_ORIGINAL]],11)</f>
        <v xml:space="preserve"> 00301/2026</v>
      </c>
      <c r="F7479" t="s">
        <v>11452</v>
      </c>
      <c r="G7479" t="s">
        <v>23</v>
      </c>
      <c r="H7479" t="s">
        <v>24</v>
      </c>
      <c r="I7479" s="1">
        <v>45813.56827546296</v>
      </c>
      <c r="J7479" s="1">
        <v>46218.477546296293</v>
      </c>
      <c r="K7479" s="1">
        <v>46221.477546296293</v>
      </c>
      <c r="L7479" s="1">
        <v>46223.417604166665</v>
      </c>
      <c r="M7479" t="s">
        <v>63</v>
      </c>
      <c r="N7479" t="s">
        <v>449</v>
      </c>
      <c r="O7479" t="s">
        <v>117</v>
      </c>
      <c r="P7479" s="1">
        <v>46218.477546296293</v>
      </c>
      <c r="Q7479" t="s">
        <v>14369</v>
      </c>
      <c r="R7479" t="s">
        <v>593</v>
      </c>
      <c r="S7479" t="s">
        <v>432</v>
      </c>
      <c r="T7479" t="s">
        <v>14370</v>
      </c>
      <c r="U7479" t="s">
        <v>4682</v>
      </c>
    </row>
    <row r="7480" spans="1:21" x14ac:dyDescent="0.25">
      <c r="A7480" t="str">
        <f>_xlfn.CONCAT(Tabela1[[#This Row],[EQUIPAMENTO]],Tabela1[[#This Row],[DTA_OCORRENCIA]])</f>
        <v>795712608545813,568275463</v>
      </c>
      <c r="B7480" t="s">
        <v>6053</v>
      </c>
      <c r="C7480" t="s">
        <v>14374</v>
      </c>
      <c r="D7480" t="s">
        <v>52</v>
      </c>
      <c r="E7480" t="str">
        <f>RIGHT(Tabela1[[#This Row],[SS_ORIGINAL]],11)</f>
        <v xml:space="preserve"> 00597/2025</v>
      </c>
      <c r="F7480" t="s">
        <v>11452</v>
      </c>
      <c r="G7480" t="s">
        <v>23</v>
      </c>
      <c r="H7480" t="s">
        <v>24</v>
      </c>
      <c r="I7480" s="1">
        <v>45813.56827546296</v>
      </c>
      <c r="J7480" s="1">
        <v>45832.607233796298</v>
      </c>
      <c r="K7480" s="1">
        <v>45835.607233796298</v>
      </c>
      <c r="L7480" s="1">
        <v>46223.417604166665</v>
      </c>
      <c r="M7480" t="s">
        <v>63</v>
      </c>
      <c r="N7480" t="s">
        <v>449</v>
      </c>
      <c r="O7480" t="s">
        <v>117</v>
      </c>
      <c r="P7480" s="1">
        <v>45832.607233796298</v>
      </c>
      <c r="Q7480" t="s">
        <v>14371</v>
      </c>
      <c r="R7480" t="s">
        <v>593</v>
      </c>
      <c r="S7480" t="s">
        <v>432</v>
      </c>
      <c r="T7480" t="s">
        <v>14370</v>
      </c>
      <c r="U7480" t="s">
        <v>4682</v>
      </c>
    </row>
    <row r="7481" spans="1:21" x14ac:dyDescent="0.25">
      <c r="A7481" t="str">
        <f>_xlfn.CONCAT(Tabela1[[#This Row],[EQUIPAMENTO]],Tabela1[[#This Row],[DTA_OCORRENCIA]])</f>
        <v>795712608545813,568275463</v>
      </c>
      <c r="B7481" t="s">
        <v>6053</v>
      </c>
      <c r="C7481" t="s">
        <v>14372</v>
      </c>
      <c r="D7481" t="s">
        <v>50</v>
      </c>
      <c r="E7481" t="str">
        <f>RIGHT(Tabela1[[#This Row],[SS_ORIGINAL]],11)</f>
        <v xml:space="preserve"> 00156/2025</v>
      </c>
      <c r="F7481" t="s">
        <v>11452</v>
      </c>
      <c r="G7481" t="s">
        <v>23</v>
      </c>
      <c r="H7481" t="s">
        <v>24</v>
      </c>
      <c r="I7481" s="1">
        <v>45813.56827546296</v>
      </c>
      <c r="J7481" s="1">
        <v>46213.477789351855</v>
      </c>
      <c r="K7481" s="1">
        <v>46216.477789351855</v>
      </c>
      <c r="L7481" s="1">
        <v>46223.417604166665</v>
      </c>
      <c r="M7481" t="s">
        <v>63</v>
      </c>
      <c r="N7481" t="s">
        <v>449</v>
      </c>
      <c r="O7481" t="s">
        <v>117</v>
      </c>
      <c r="P7481" s="1">
        <v>46213.477789351855</v>
      </c>
      <c r="Q7481" t="s">
        <v>14373</v>
      </c>
      <c r="R7481" t="s">
        <v>593</v>
      </c>
      <c r="S7481" t="s">
        <v>432</v>
      </c>
      <c r="T7481" t="s">
        <v>14370</v>
      </c>
      <c r="U7481" t="s">
        <v>4682</v>
      </c>
    </row>
    <row r="7482" spans="1:21" x14ac:dyDescent="0.25">
      <c r="A7482" t="str">
        <f>_xlfn.CONCAT(Tabela1[[#This Row],[EQUIPAMENTO]],Tabela1[[#This Row],[DTA_OCORRENCIA]])</f>
        <v>795639919345813,6153587963</v>
      </c>
      <c r="B7482" t="s">
        <v>6053</v>
      </c>
      <c r="C7482" t="s">
        <v>14375</v>
      </c>
      <c r="D7482" t="s">
        <v>52</v>
      </c>
      <c r="E7482" t="str">
        <f>RIGHT(Tabela1[[#This Row],[SS_ORIGINAL]],11)</f>
        <v xml:space="preserve"> 00598/2025</v>
      </c>
      <c r="F7482" t="s">
        <v>12014</v>
      </c>
      <c r="G7482" t="s">
        <v>23</v>
      </c>
      <c r="H7482" t="s">
        <v>24</v>
      </c>
      <c r="I7482" s="1">
        <v>45813.615358796298</v>
      </c>
      <c r="J7482" s="1">
        <v>45813.615358796298</v>
      </c>
      <c r="K7482" s="1">
        <v>45873.615358796298</v>
      </c>
      <c r="L7482" s="1">
        <v>45849.661805555559</v>
      </c>
      <c r="M7482" t="s">
        <v>25</v>
      </c>
      <c r="N7482" t="s">
        <v>12848</v>
      </c>
      <c r="O7482" t="s">
        <v>27</v>
      </c>
      <c r="P7482" s="1">
        <v>45813.615358796298</v>
      </c>
      <c r="R7482" t="s">
        <v>455</v>
      </c>
      <c r="S7482" t="s">
        <v>456</v>
      </c>
      <c r="T7482" t="s">
        <v>12904</v>
      </c>
      <c r="U7482" t="s">
        <v>2315</v>
      </c>
    </row>
    <row r="7483" spans="1:21" x14ac:dyDescent="0.25">
      <c r="A7483" t="str">
        <f>_xlfn.CONCAT(Tabela1[[#This Row],[EQUIPAMENTO]],Tabela1[[#This Row],[DTA_OCORRENCIA]])</f>
        <v>795470325645813,7355671296</v>
      </c>
      <c r="B7483" t="s">
        <v>6053</v>
      </c>
      <c r="C7483" t="s">
        <v>14376</v>
      </c>
      <c r="D7483" t="s">
        <v>52</v>
      </c>
      <c r="E7483" t="str">
        <f>RIGHT(Tabela1[[#This Row],[SS_ORIGINAL]],11)</f>
        <v xml:space="preserve"> 00599/2025</v>
      </c>
      <c r="F7483" t="s">
        <v>10825</v>
      </c>
      <c r="G7483" t="s">
        <v>23</v>
      </c>
      <c r="H7483" t="s">
        <v>24</v>
      </c>
      <c r="I7483" s="1">
        <v>45813.735567129632</v>
      </c>
      <c r="J7483" s="1">
        <v>45813.735567129632</v>
      </c>
      <c r="K7483" s="1">
        <v>45816.735567129632</v>
      </c>
      <c r="L7483" s="1">
        <v>45834.396527777775</v>
      </c>
      <c r="M7483" t="s">
        <v>63</v>
      </c>
      <c r="N7483" t="s">
        <v>313</v>
      </c>
      <c r="O7483" t="s">
        <v>27</v>
      </c>
      <c r="P7483" s="1">
        <v>45813.735567129632</v>
      </c>
      <c r="R7483" t="s">
        <v>349</v>
      </c>
      <c r="S7483" t="s">
        <v>215</v>
      </c>
      <c r="T7483" t="s">
        <v>14377</v>
      </c>
      <c r="U7483" t="s">
        <v>4682</v>
      </c>
    </row>
    <row r="7484" spans="1:21" x14ac:dyDescent="0.25">
      <c r="A7484" t="str">
        <f>_xlfn.CONCAT(Tabela1[[#This Row],[EQUIPAMENTO]],Tabela1[[#This Row],[DTA_OCORRENCIA]])</f>
        <v>794980805845814,4743981482</v>
      </c>
      <c r="B7484" t="s">
        <v>6053</v>
      </c>
      <c r="C7484" t="s">
        <v>14378</v>
      </c>
      <c r="D7484" t="s">
        <v>139</v>
      </c>
      <c r="E7484" t="str">
        <f>RIGHT(Tabela1[[#This Row],[SS_ORIGINAL]],11)</f>
        <v xml:space="preserve"> 00943/2025</v>
      </c>
      <c r="F7484" t="s">
        <v>5526</v>
      </c>
      <c r="G7484" t="s">
        <v>23</v>
      </c>
      <c r="H7484" t="s">
        <v>24</v>
      </c>
      <c r="I7484" s="1">
        <v>45814.474398148152</v>
      </c>
      <c r="J7484" s="1">
        <v>45814.474398148152</v>
      </c>
      <c r="K7484" s="1">
        <v>45994.474398148152</v>
      </c>
      <c r="L7484" s="1">
        <v>45819.666666666664</v>
      </c>
      <c r="M7484" t="s">
        <v>793</v>
      </c>
      <c r="N7484" t="s">
        <v>6150</v>
      </c>
      <c r="O7484" t="s">
        <v>27</v>
      </c>
      <c r="P7484" s="1">
        <v>45814.474398148152</v>
      </c>
      <c r="R7484" t="s">
        <v>272</v>
      </c>
      <c r="S7484" t="s">
        <v>280</v>
      </c>
      <c r="T7484" t="s">
        <v>14379</v>
      </c>
      <c r="U7484" t="s">
        <v>1266</v>
      </c>
    </row>
    <row r="7485" spans="1:21" x14ac:dyDescent="0.25">
      <c r="A7485" t="str">
        <f>_xlfn.CONCAT(Tabela1[[#This Row],[EQUIPAMENTO]],Tabela1[[#This Row],[DTA_OCORRENCIA]])</f>
        <v>790004500145814,6490046296</v>
      </c>
      <c r="B7485" t="s">
        <v>6053</v>
      </c>
      <c r="C7485" t="s">
        <v>14380</v>
      </c>
      <c r="D7485" t="s">
        <v>52</v>
      </c>
      <c r="E7485" t="str">
        <f>RIGHT(Tabela1[[#This Row],[SS_ORIGINAL]],11)</f>
        <v xml:space="preserve"> 00614/2025</v>
      </c>
      <c r="F7485" t="s">
        <v>2943</v>
      </c>
      <c r="G7485" t="s">
        <v>23</v>
      </c>
      <c r="H7485" t="s">
        <v>24</v>
      </c>
      <c r="I7485" s="1">
        <v>45814.649004629631</v>
      </c>
      <c r="J7485" s="1">
        <v>45818.669212962966</v>
      </c>
      <c r="K7485" s="1">
        <v>45878.669212962966</v>
      </c>
      <c r="M7485" t="s">
        <v>25</v>
      </c>
      <c r="N7485" t="s">
        <v>73</v>
      </c>
      <c r="O7485" t="s">
        <v>35</v>
      </c>
      <c r="P7485" s="1">
        <v>45818.669212962966</v>
      </c>
      <c r="Q7485" t="s">
        <v>14381</v>
      </c>
      <c r="R7485" t="s">
        <v>357</v>
      </c>
      <c r="S7485" t="s">
        <v>2944</v>
      </c>
      <c r="T7485" t="s">
        <v>14382</v>
      </c>
      <c r="U7485" t="s">
        <v>4682</v>
      </c>
    </row>
    <row r="7486" spans="1:21" x14ac:dyDescent="0.25">
      <c r="A7486" t="str">
        <f>_xlfn.CONCAT(Tabela1[[#This Row],[EQUIPAMENTO]],Tabela1[[#This Row],[DTA_OCORRENCIA]])</f>
        <v>790004500145814,6490046296</v>
      </c>
      <c r="B7486" t="s">
        <v>6053</v>
      </c>
      <c r="C7486" t="s">
        <v>14383</v>
      </c>
      <c r="D7486" t="s">
        <v>21</v>
      </c>
      <c r="E7486" t="str">
        <f>RIGHT(Tabela1[[#This Row],[SS_ORIGINAL]],11)</f>
        <v xml:space="preserve"> 00255/2025</v>
      </c>
      <c r="F7486" t="s">
        <v>2943</v>
      </c>
      <c r="G7486" t="s">
        <v>23</v>
      </c>
      <c r="H7486" t="s">
        <v>24</v>
      </c>
      <c r="I7486" s="1">
        <v>45814.649004629631</v>
      </c>
      <c r="J7486" s="1">
        <v>45919.470335648148</v>
      </c>
      <c r="K7486" s="1">
        <v>45979.470335648148</v>
      </c>
      <c r="M7486" t="s">
        <v>25</v>
      </c>
      <c r="N7486" t="s">
        <v>73</v>
      </c>
      <c r="O7486" t="s">
        <v>35</v>
      </c>
      <c r="P7486" s="1">
        <v>45919.470335648148</v>
      </c>
      <c r="Q7486" t="s">
        <v>14384</v>
      </c>
      <c r="R7486" t="s">
        <v>357</v>
      </c>
      <c r="S7486" t="s">
        <v>2944</v>
      </c>
      <c r="T7486" t="s">
        <v>14385</v>
      </c>
      <c r="U7486" t="s">
        <v>4682</v>
      </c>
    </row>
    <row r="7487" spans="1:21" x14ac:dyDescent="0.25">
      <c r="A7487" t="str">
        <f>_xlfn.CONCAT(Tabela1[[#This Row],[EQUIPAMENTO]],Tabela1[[#This Row],[DTA_OCORRENCIA]])</f>
        <v>790004500145814,6490046296</v>
      </c>
      <c r="B7487" t="s">
        <v>6053</v>
      </c>
      <c r="C7487" t="s">
        <v>14384</v>
      </c>
      <c r="D7487" t="s">
        <v>52</v>
      </c>
      <c r="E7487" t="str">
        <f>RIGHT(Tabela1[[#This Row],[SS_ORIGINAL]],11)</f>
        <v xml:space="preserve"> 01127/2025</v>
      </c>
      <c r="F7487" t="s">
        <v>2943</v>
      </c>
      <c r="G7487" t="s">
        <v>23</v>
      </c>
      <c r="H7487" t="s">
        <v>24</v>
      </c>
      <c r="I7487" s="1">
        <v>45814.649004629631</v>
      </c>
      <c r="J7487" s="1">
        <v>45919.470335648148</v>
      </c>
      <c r="K7487" s="1">
        <v>45979.470335648148</v>
      </c>
      <c r="L7487" s="1">
        <v>45937.712268518517</v>
      </c>
      <c r="M7487" t="s">
        <v>25</v>
      </c>
      <c r="N7487" t="s">
        <v>73</v>
      </c>
      <c r="O7487" t="s">
        <v>27</v>
      </c>
      <c r="P7487" s="1">
        <v>45919.470335648148</v>
      </c>
      <c r="R7487" t="s">
        <v>357</v>
      </c>
      <c r="S7487" t="s">
        <v>2944</v>
      </c>
      <c r="T7487" t="s">
        <v>14385</v>
      </c>
      <c r="U7487" t="s">
        <v>4682</v>
      </c>
    </row>
    <row r="7488" spans="1:21" x14ac:dyDescent="0.25">
      <c r="A7488" t="str">
        <f>_xlfn.CONCAT(Tabela1[[#This Row],[EQUIPAMENTO]],Tabela1[[#This Row],[DTA_OCORRENCIA]])</f>
        <v>790004500145814,6490046296</v>
      </c>
      <c r="B7488" t="s">
        <v>6053</v>
      </c>
      <c r="C7488" t="s">
        <v>14381</v>
      </c>
      <c r="D7488" t="s">
        <v>50</v>
      </c>
      <c r="E7488" t="str">
        <f>RIGHT(Tabela1[[#This Row],[SS_ORIGINAL]],11)</f>
        <v xml:space="preserve"> 00111/2025</v>
      </c>
      <c r="F7488" t="s">
        <v>2943</v>
      </c>
      <c r="G7488" t="s">
        <v>23</v>
      </c>
      <c r="H7488" t="s">
        <v>24</v>
      </c>
      <c r="I7488" s="1">
        <v>45814.649004629631</v>
      </c>
      <c r="J7488" s="1">
        <v>45890.395046296297</v>
      </c>
      <c r="K7488" s="1">
        <v>45950.395046296297</v>
      </c>
      <c r="M7488" t="s">
        <v>25</v>
      </c>
      <c r="N7488" t="s">
        <v>73</v>
      </c>
      <c r="O7488" t="s">
        <v>35</v>
      </c>
      <c r="P7488" s="1">
        <v>45890.395046296297</v>
      </c>
      <c r="Q7488" t="s">
        <v>14383</v>
      </c>
      <c r="R7488" t="s">
        <v>357</v>
      </c>
      <c r="S7488" t="s">
        <v>2944</v>
      </c>
      <c r="T7488" t="s">
        <v>14382</v>
      </c>
      <c r="U7488" t="s">
        <v>4682</v>
      </c>
    </row>
    <row r="7489" spans="1:21" x14ac:dyDescent="0.25">
      <c r="A7489" t="str">
        <f>_xlfn.CONCAT(Tabela1[[#This Row],[EQUIPAMENTO]],Tabela1[[#This Row],[DTA_OCORRENCIA]])</f>
        <v>585785502545814,7472800926</v>
      </c>
      <c r="B7489" t="s">
        <v>6053</v>
      </c>
      <c r="C7489" t="s">
        <v>14386</v>
      </c>
      <c r="D7489" t="s">
        <v>52</v>
      </c>
      <c r="E7489" t="str">
        <f>RIGHT(Tabela1[[#This Row],[SS_ORIGINAL]],11)</f>
        <v xml:space="preserve"> 00615/2025</v>
      </c>
      <c r="F7489" t="s">
        <v>13612</v>
      </c>
      <c r="G7489" t="s">
        <v>41</v>
      </c>
      <c r="H7489" t="s">
        <v>42</v>
      </c>
      <c r="I7489" s="1">
        <v>45814.74728009259</v>
      </c>
      <c r="J7489" s="1">
        <v>45814.74728009259</v>
      </c>
      <c r="K7489" s="1">
        <v>45817.74728009259</v>
      </c>
      <c r="L7489" s="1">
        <v>45849.691666666666</v>
      </c>
      <c r="M7489" t="s">
        <v>63</v>
      </c>
      <c r="N7489" t="s">
        <v>5305</v>
      </c>
      <c r="O7489" t="s">
        <v>117</v>
      </c>
      <c r="P7489" s="1">
        <v>45814.74728009259</v>
      </c>
      <c r="R7489" t="s">
        <v>136</v>
      </c>
      <c r="S7489" t="s">
        <v>280</v>
      </c>
      <c r="T7489" t="s">
        <v>14387</v>
      </c>
      <c r="U7489" t="s">
        <v>1780</v>
      </c>
    </row>
    <row r="7490" spans="1:21" x14ac:dyDescent="0.25">
      <c r="A7490" t="str">
        <f>_xlfn.CONCAT(Tabela1[[#This Row],[EQUIPAMENTO]],Tabela1[[#This Row],[DTA_OCORRENCIA]])</f>
        <v>585785502545814,7472800926</v>
      </c>
      <c r="B7490" t="s">
        <v>6053</v>
      </c>
      <c r="C7490" t="s">
        <v>14388</v>
      </c>
      <c r="D7490" t="s">
        <v>52</v>
      </c>
      <c r="E7490" t="str">
        <f>RIGHT(Tabela1[[#This Row],[SS_ORIGINAL]],11)</f>
        <v xml:space="preserve"> 00801/2025</v>
      </c>
      <c r="F7490" t="s">
        <v>13612</v>
      </c>
      <c r="G7490" t="s">
        <v>41</v>
      </c>
      <c r="H7490" t="s">
        <v>42</v>
      </c>
      <c r="I7490" s="1">
        <v>45814.74728009259</v>
      </c>
      <c r="J7490" s="1">
        <v>45845.33803240741</v>
      </c>
      <c r="K7490" s="1">
        <v>45848.33803240741</v>
      </c>
      <c r="L7490" s="1">
        <v>45849.69027777778</v>
      </c>
      <c r="M7490" t="s">
        <v>63</v>
      </c>
      <c r="N7490" t="s">
        <v>5305</v>
      </c>
      <c r="O7490" t="s">
        <v>27</v>
      </c>
      <c r="P7490" s="1">
        <v>45845.33803240741</v>
      </c>
      <c r="R7490" t="s">
        <v>136</v>
      </c>
      <c r="S7490" t="s">
        <v>280</v>
      </c>
      <c r="T7490" t="s">
        <v>14389</v>
      </c>
      <c r="U7490" t="s">
        <v>1780</v>
      </c>
    </row>
    <row r="7491" spans="1:21" x14ac:dyDescent="0.25">
      <c r="A7491" t="str">
        <f>_xlfn.CONCAT(Tabela1[[#This Row],[EQUIPAMENTO]],Tabela1[[#This Row],[DTA_OCORRENCIA]])</f>
        <v>585785502545814,7472800926</v>
      </c>
      <c r="B7491" t="s">
        <v>6053</v>
      </c>
      <c r="C7491" t="s">
        <v>14390</v>
      </c>
      <c r="D7491" t="s">
        <v>21</v>
      </c>
      <c r="E7491" t="str">
        <f>RIGHT(Tabela1[[#This Row],[SS_ORIGINAL]],11)</f>
        <v xml:space="preserve"> 00194/2025</v>
      </c>
      <c r="F7491" t="s">
        <v>13612</v>
      </c>
      <c r="G7491" t="s">
        <v>41</v>
      </c>
      <c r="H7491" t="s">
        <v>42</v>
      </c>
      <c r="I7491" s="1">
        <v>45814.74728009259</v>
      </c>
      <c r="J7491" s="1">
        <v>45845.33803240741</v>
      </c>
      <c r="K7491" s="1">
        <v>45848.33803240741</v>
      </c>
      <c r="M7491" t="s">
        <v>63</v>
      </c>
      <c r="N7491" t="s">
        <v>5305</v>
      </c>
      <c r="O7491" t="s">
        <v>35</v>
      </c>
      <c r="P7491" s="1">
        <v>45845.33803240741</v>
      </c>
      <c r="Q7491" t="s">
        <v>14388</v>
      </c>
      <c r="R7491" t="s">
        <v>136</v>
      </c>
      <c r="S7491" t="s">
        <v>280</v>
      </c>
      <c r="T7491" t="s">
        <v>14391</v>
      </c>
      <c r="U7491" t="s">
        <v>1780</v>
      </c>
    </row>
    <row r="7492" spans="1:21" x14ac:dyDescent="0.25">
      <c r="A7492" t="str">
        <f>_xlfn.CONCAT(Tabela1[[#This Row],[EQUIPAMENTO]],Tabela1[[#This Row],[DTA_OCORRENCIA]])</f>
        <v>792102104845817,2943634259</v>
      </c>
      <c r="B7492" t="s">
        <v>6053</v>
      </c>
      <c r="C7492" t="s">
        <v>14392</v>
      </c>
      <c r="D7492" t="s">
        <v>52</v>
      </c>
      <c r="E7492" t="str">
        <f>RIGHT(Tabela1[[#This Row],[SS_ORIGINAL]],11)</f>
        <v xml:space="preserve"> 00616/2025</v>
      </c>
      <c r="F7492" t="s">
        <v>1762</v>
      </c>
      <c r="G7492" t="s">
        <v>23</v>
      </c>
      <c r="H7492" t="s">
        <v>24</v>
      </c>
      <c r="I7492" s="1">
        <v>45817.294363425928</v>
      </c>
      <c r="J7492" s="1">
        <v>45817.294363425928</v>
      </c>
      <c r="K7492" s="1">
        <v>45877.294363425928</v>
      </c>
      <c r="L7492" s="1">
        <v>45869.436805555553</v>
      </c>
      <c r="M7492" t="s">
        <v>25</v>
      </c>
      <c r="N7492" t="s">
        <v>2298</v>
      </c>
      <c r="O7492" t="s">
        <v>27</v>
      </c>
      <c r="P7492" s="1">
        <v>45817.294363425928</v>
      </c>
      <c r="R7492" t="s">
        <v>1763</v>
      </c>
      <c r="S7492" t="s">
        <v>3904</v>
      </c>
      <c r="T7492" t="s">
        <v>14393</v>
      </c>
      <c r="U7492" t="s">
        <v>1780</v>
      </c>
    </row>
    <row r="7493" spans="1:21" x14ac:dyDescent="0.25">
      <c r="A7493" t="str">
        <f>_xlfn.CONCAT(Tabela1[[#This Row],[EQUIPAMENTO]],Tabela1[[#This Row],[DTA_OCORRENCIA]])</f>
        <v>585666100545817,3278587963</v>
      </c>
      <c r="B7493" t="s">
        <v>6053</v>
      </c>
      <c r="C7493" t="s">
        <v>14394</v>
      </c>
      <c r="D7493" t="s">
        <v>50</v>
      </c>
      <c r="E7493" t="str">
        <f>RIGHT(Tabela1[[#This Row],[SS_ORIGINAL]],11)</f>
        <v xml:space="preserve"> 00155/2025</v>
      </c>
      <c r="F7493" t="s">
        <v>14395</v>
      </c>
      <c r="G7493" t="s">
        <v>41</v>
      </c>
      <c r="H7493" t="s">
        <v>42</v>
      </c>
      <c r="I7493" s="1">
        <v>45817.3278587963</v>
      </c>
      <c r="J7493" s="1">
        <v>45889.622939814813</v>
      </c>
      <c r="K7493" s="1">
        <v>45949.622939814813</v>
      </c>
      <c r="M7493" t="s">
        <v>25</v>
      </c>
      <c r="N7493" t="s">
        <v>6990</v>
      </c>
      <c r="O7493" t="s">
        <v>35</v>
      </c>
      <c r="P7493" s="1">
        <v>45889.622939814813</v>
      </c>
      <c r="Q7493" t="s">
        <v>14396</v>
      </c>
      <c r="R7493" t="s">
        <v>1046</v>
      </c>
      <c r="S7493" t="s">
        <v>779</v>
      </c>
      <c r="T7493" t="s">
        <v>14397</v>
      </c>
      <c r="U7493" t="s">
        <v>1967</v>
      </c>
    </row>
    <row r="7494" spans="1:21" x14ac:dyDescent="0.25">
      <c r="A7494" t="str">
        <f>_xlfn.CONCAT(Tabela1[[#This Row],[EQUIPAMENTO]],Tabela1[[#This Row],[DTA_OCORRENCIA]])</f>
        <v>585666100545817,3278587963</v>
      </c>
      <c r="B7494" t="s">
        <v>6053</v>
      </c>
      <c r="C7494" t="s">
        <v>14398</v>
      </c>
      <c r="D7494" t="s">
        <v>21</v>
      </c>
      <c r="E7494" t="str">
        <f>RIGHT(Tabela1[[#This Row],[SS_ORIGINAL]],11)</f>
        <v xml:space="preserve"> 00195/2025</v>
      </c>
      <c r="F7494" t="s">
        <v>14395</v>
      </c>
      <c r="G7494" t="s">
        <v>41</v>
      </c>
      <c r="H7494" t="s">
        <v>42</v>
      </c>
      <c r="I7494" s="1">
        <v>45817.3278587963</v>
      </c>
      <c r="J7494" s="1">
        <v>45845.436874999999</v>
      </c>
      <c r="K7494" s="1">
        <v>45905.436874999999</v>
      </c>
      <c r="M7494" t="s">
        <v>25</v>
      </c>
      <c r="N7494" t="s">
        <v>6990</v>
      </c>
      <c r="O7494" t="s">
        <v>35</v>
      </c>
      <c r="P7494" s="1">
        <v>45845.436874999999</v>
      </c>
      <c r="Q7494" t="s">
        <v>14399</v>
      </c>
      <c r="R7494" t="s">
        <v>1046</v>
      </c>
      <c r="S7494" t="s">
        <v>779</v>
      </c>
      <c r="T7494" t="s">
        <v>14400</v>
      </c>
      <c r="U7494" t="s">
        <v>1967</v>
      </c>
    </row>
    <row r="7495" spans="1:21" x14ac:dyDescent="0.25">
      <c r="A7495" t="str">
        <f>_xlfn.CONCAT(Tabela1[[#This Row],[EQUIPAMENTO]],Tabela1[[#This Row],[DTA_OCORRENCIA]])</f>
        <v>585666100545817,3278587963</v>
      </c>
      <c r="B7495" t="s">
        <v>6053</v>
      </c>
      <c r="C7495" t="s">
        <v>14396</v>
      </c>
      <c r="D7495" t="s">
        <v>52</v>
      </c>
      <c r="E7495" t="str">
        <f>RIGHT(Tabela1[[#This Row],[SS_ORIGINAL]],11)</f>
        <v xml:space="preserve"> 00922/2025</v>
      </c>
      <c r="F7495" t="s">
        <v>14395</v>
      </c>
      <c r="G7495" t="s">
        <v>41</v>
      </c>
      <c r="H7495" t="s">
        <v>42</v>
      </c>
      <c r="I7495" s="1">
        <v>45817.3278587963</v>
      </c>
      <c r="J7495" s="1">
        <v>45889.622939814813</v>
      </c>
      <c r="K7495" s="1">
        <v>45949.622939814813</v>
      </c>
      <c r="L7495" s="1">
        <v>45918.729166666664</v>
      </c>
      <c r="M7495" t="s">
        <v>25</v>
      </c>
      <c r="N7495" t="s">
        <v>6990</v>
      </c>
      <c r="O7495" t="s">
        <v>27</v>
      </c>
      <c r="P7495" s="1">
        <v>45889.622939814813</v>
      </c>
      <c r="R7495" t="s">
        <v>1046</v>
      </c>
      <c r="S7495" t="s">
        <v>779</v>
      </c>
      <c r="T7495" t="s">
        <v>14397</v>
      </c>
      <c r="U7495" t="s">
        <v>1967</v>
      </c>
    </row>
    <row r="7496" spans="1:21" x14ac:dyDescent="0.25">
      <c r="A7496" t="str">
        <f>_xlfn.CONCAT(Tabela1[[#This Row],[EQUIPAMENTO]],Tabela1[[#This Row],[DTA_OCORRENCIA]])</f>
        <v>585666100545817,3278587963</v>
      </c>
      <c r="B7496" t="s">
        <v>6053</v>
      </c>
      <c r="C7496" t="s">
        <v>14399</v>
      </c>
      <c r="D7496" t="s">
        <v>52</v>
      </c>
      <c r="E7496" t="str">
        <f>RIGHT(Tabela1[[#This Row],[SS_ORIGINAL]],11)</f>
        <v xml:space="preserve"> 00803/2025</v>
      </c>
      <c r="F7496" t="s">
        <v>14395</v>
      </c>
      <c r="G7496" t="s">
        <v>41</v>
      </c>
      <c r="H7496" t="s">
        <v>42</v>
      </c>
      <c r="I7496" s="1">
        <v>45817.3278587963</v>
      </c>
      <c r="J7496" s="1">
        <v>45860.42527777778</v>
      </c>
      <c r="K7496" s="1">
        <v>45920.42527777778</v>
      </c>
      <c r="M7496" t="s">
        <v>25</v>
      </c>
      <c r="N7496" t="s">
        <v>6990</v>
      </c>
      <c r="O7496" t="s">
        <v>35</v>
      </c>
      <c r="P7496" s="1">
        <v>45860.42527777778</v>
      </c>
      <c r="Q7496" t="s">
        <v>14394</v>
      </c>
      <c r="R7496" t="s">
        <v>1046</v>
      </c>
      <c r="S7496" t="s">
        <v>779</v>
      </c>
      <c r="T7496" t="s">
        <v>14401</v>
      </c>
      <c r="U7496" t="s">
        <v>1967</v>
      </c>
    </row>
    <row r="7497" spans="1:21" x14ac:dyDescent="0.25">
      <c r="A7497" t="str">
        <f>_xlfn.CONCAT(Tabela1[[#This Row],[EQUIPAMENTO]],Tabela1[[#This Row],[DTA_OCORRENCIA]])</f>
        <v>795428300345817,4503009259</v>
      </c>
      <c r="B7497" t="s">
        <v>6053</v>
      </c>
      <c r="C7497" t="s">
        <v>14402</v>
      </c>
      <c r="D7497" t="s">
        <v>52</v>
      </c>
      <c r="E7497" t="str">
        <f>RIGHT(Tabela1[[#This Row],[SS_ORIGINAL]],11)</f>
        <v xml:space="preserve"> 00617/2025</v>
      </c>
      <c r="F7497" t="s">
        <v>11079</v>
      </c>
      <c r="G7497" t="s">
        <v>23</v>
      </c>
      <c r="H7497" t="s">
        <v>24</v>
      </c>
      <c r="I7497" s="1">
        <v>45817.450300925928</v>
      </c>
      <c r="J7497" s="1">
        <v>45817.450300925928</v>
      </c>
      <c r="K7497" s="1">
        <v>46217.450300925928</v>
      </c>
      <c r="L7497" s="1">
        <v>45817.459722222222</v>
      </c>
      <c r="M7497" t="s">
        <v>115</v>
      </c>
      <c r="N7497" t="s">
        <v>13721</v>
      </c>
      <c r="O7497" t="s">
        <v>27</v>
      </c>
      <c r="P7497" s="1">
        <v>45817.450300925928</v>
      </c>
      <c r="R7497" t="s">
        <v>286</v>
      </c>
      <c r="S7497" t="s">
        <v>1508</v>
      </c>
      <c r="T7497" t="s">
        <v>14342</v>
      </c>
      <c r="U7497" t="s">
        <v>1780</v>
      </c>
    </row>
    <row r="7498" spans="1:21" x14ac:dyDescent="0.25">
      <c r="A7498" t="str">
        <f>_xlfn.CONCAT(Tabela1[[#This Row],[EQUIPAMENTO]],Tabela1[[#This Row],[DTA_OCORRENCIA]])</f>
        <v>795567700345817,4516782407</v>
      </c>
      <c r="B7498" t="s">
        <v>6053</v>
      </c>
      <c r="C7498" t="s">
        <v>14403</v>
      </c>
      <c r="D7498" t="s">
        <v>52</v>
      </c>
      <c r="E7498" t="str">
        <f>RIGHT(Tabela1[[#This Row],[SS_ORIGINAL]],11)</f>
        <v xml:space="preserve"> 00618/2025</v>
      </c>
      <c r="F7498" t="s">
        <v>11110</v>
      </c>
      <c r="G7498" t="s">
        <v>23</v>
      </c>
      <c r="H7498" t="s">
        <v>24</v>
      </c>
      <c r="I7498" s="1">
        <v>45817.451678240737</v>
      </c>
      <c r="J7498" s="1">
        <v>45817.451678240737</v>
      </c>
      <c r="K7498" s="1">
        <v>46217.451678240737</v>
      </c>
      <c r="L7498" s="1">
        <v>45817.460416666669</v>
      </c>
      <c r="M7498" t="s">
        <v>115</v>
      </c>
      <c r="N7498" t="s">
        <v>13721</v>
      </c>
      <c r="O7498" t="s">
        <v>27</v>
      </c>
      <c r="P7498" s="1">
        <v>45817.451678240737</v>
      </c>
      <c r="R7498" t="s">
        <v>286</v>
      </c>
      <c r="S7498" t="s">
        <v>1334</v>
      </c>
      <c r="T7498" t="s">
        <v>14342</v>
      </c>
      <c r="U7498" t="s">
        <v>1780</v>
      </c>
    </row>
    <row r="7499" spans="1:21" x14ac:dyDescent="0.25">
      <c r="A7499" t="str">
        <f>_xlfn.CONCAT(Tabela1[[#This Row],[EQUIPAMENTO]],Tabela1[[#This Row],[DTA_OCORRENCIA]])</f>
        <v>794391100345817,4540046296</v>
      </c>
      <c r="B7499" t="s">
        <v>6053</v>
      </c>
      <c r="C7499" t="s">
        <v>14404</v>
      </c>
      <c r="D7499" t="s">
        <v>52</v>
      </c>
      <c r="E7499" t="str">
        <f>RIGHT(Tabela1[[#This Row],[SS_ORIGINAL]],11)</f>
        <v xml:space="preserve"> 00619/2025</v>
      </c>
      <c r="F7499" t="s">
        <v>4965</v>
      </c>
      <c r="G7499" t="s">
        <v>23</v>
      </c>
      <c r="H7499" t="s">
        <v>24</v>
      </c>
      <c r="I7499" s="1">
        <v>45817.454004629632</v>
      </c>
      <c r="J7499" s="1">
        <v>45817.454004629632</v>
      </c>
      <c r="K7499" s="1">
        <v>46217.454004629632</v>
      </c>
      <c r="L7499" s="1">
        <v>45817.461805555555</v>
      </c>
      <c r="M7499" t="s">
        <v>115</v>
      </c>
      <c r="N7499" t="s">
        <v>13721</v>
      </c>
      <c r="O7499" t="s">
        <v>27</v>
      </c>
      <c r="P7499" s="1">
        <v>45817.454004629632</v>
      </c>
      <c r="R7499" t="s">
        <v>286</v>
      </c>
      <c r="S7499" t="s">
        <v>698</v>
      </c>
      <c r="T7499" t="s">
        <v>14342</v>
      </c>
      <c r="U7499" t="s">
        <v>1780</v>
      </c>
    </row>
    <row r="7500" spans="1:21" x14ac:dyDescent="0.25">
      <c r="A7500" t="str">
        <f>_xlfn.CONCAT(Tabela1[[#This Row],[EQUIPAMENTO]],Tabela1[[#This Row],[DTA_OCORRENCIA]])</f>
        <v>795573100345817,4548148148</v>
      </c>
      <c r="B7500" t="s">
        <v>6053</v>
      </c>
      <c r="C7500" t="s">
        <v>14405</v>
      </c>
      <c r="D7500" t="s">
        <v>52</v>
      </c>
      <c r="E7500" t="str">
        <f>RIGHT(Tabela1[[#This Row],[SS_ORIGINAL]],11)</f>
        <v xml:space="preserve"> 00620/2025</v>
      </c>
      <c r="F7500" t="s">
        <v>11266</v>
      </c>
      <c r="G7500" t="s">
        <v>23</v>
      </c>
      <c r="H7500" t="s">
        <v>24</v>
      </c>
      <c r="I7500" s="1">
        <v>45817.454814814817</v>
      </c>
      <c r="J7500" s="1">
        <v>45817.454814814817</v>
      </c>
      <c r="K7500" s="1">
        <v>46217.454814814817</v>
      </c>
      <c r="L7500" s="1">
        <v>45817.463194444441</v>
      </c>
      <c r="M7500" t="s">
        <v>115</v>
      </c>
      <c r="N7500" t="s">
        <v>13721</v>
      </c>
      <c r="O7500" t="s">
        <v>27</v>
      </c>
      <c r="P7500" s="1">
        <v>45817.454814814817</v>
      </c>
      <c r="R7500" t="s">
        <v>286</v>
      </c>
      <c r="S7500" t="s">
        <v>7363</v>
      </c>
      <c r="T7500" t="s">
        <v>14342</v>
      </c>
      <c r="U7500" t="s">
        <v>1780</v>
      </c>
    </row>
    <row r="7501" spans="1:21" x14ac:dyDescent="0.25">
      <c r="A7501" t="str">
        <f>_xlfn.CONCAT(Tabela1[[#This Row],[EQUIPAMENTO]],Tabela1[[#This Row],[DTA_OCORRENCIA]])</f>
        <v>792771403745817,4557175926</v>
      </c>
      <c r="B7501" t="s">
        <v>6053</v>
      </c>
      <c r="C7501" t="s">
        <v>14406</v>
      </c>
      <c r="D7501" t="s">
        <v>52</v>
      </c>
      <c r="E7501" t="str">
        <f>RIGHT(Tabela1[[#This Row],[SS_ORIGINAL]],11)</f>
        <v xml:space="preserve"> 00621/2025</v>
      </c>
      <c r="F7501" t="s">
        <v>851</v>
      </c>
      <c r="G7501" t="s">
        <v>23</v>
      </c>
      <c r="H7501" t="s">
        <v>24</v>
      </c>
      <c r="I7501" s="1">
        <v>45817.455717592595</v>
      </c>
      <c r="J7501" s="1">
        <v>45817.455717592595</v>
      </c>
      <c r="K7501" s="1">
        <v>46217.455717592595</v>
      </c>
      <c r="L7501" s="1">
        <v>45817.463888888888</v>
      </c>
      <c r="M7501" t="s">
        <v>115</v>
      </c>
      <c r="N7501" t="s">
        <v>13721</v>
      </c>
      <c r="O7501" t="s">
        <v>27</v>
      </c>
      <c r="P7501" s="1">
        <v>45817.455717592595</v>
      </c>
      <c r="R7501" t="s">
        <v>853</v>
      </c>
      <c r="S7501" t="s">
        <v>854</v>
      </c>
      <c r="T7501" t="s">
        <v>14342</v>
      </c>
      <c r="U7501" t="s">
        <v>1780</v>
      </c>
    </row>
    <row r="7502" spans="1:21" x14ac:dyDescent="0.25">
      <c r="A7502" t="str">
        <f>_xlfn.CONCAT(Tabela1[[#This Row],[EQUIPAMENTO]],Tabela1[[#This Row],[DTA_OCORRENCIA]])</f>
        <v>795197300345817,4568402778</v>
      </c>
      <c r="B7502" t="s">
        <v>6053</v>
      </c>
      <c r="C7502" t="s">
        <v>14407</v>
      </c>
      <c r="D7502" t="s">
        <v>52</v>
      </c>
      <c r="E7502" t="str">
        <f>RIGHT(Tabela1[[#This Row],[SS_ORIGINAL]],11)</f>
        <v xml:space="preserve"> 00622/2025</v>
      </c>
      <c r="F7502" t="s">
        <v>7236</v>
      </c>
      <c r="G7502" t="s">
        <v>23</v>
      </c>
      <c r="H7502" t="s">
        <v>24</v>
      </c>
      <c r="I7502" s="1">
        <v>45817.45684027778</v>
      </c>
      <c r="J7502" s="1">
        <v>45817.45684027778</v>
      </c>
      <c r="K7502" s="1">
        <v>46217.45684027778</v>
      </c>
      <c r="L7502" s="1">
        <v>45817.464583333334</v>
      </c>
      <c r="M7502" t="s">
        <v>115</v>
      </c>
      <c r="N7502" t="s">
        <v>13721</v>
      </c>
      <c r="O7502" t="s">
        <v>27</v>
      </c>
      <c r="P7502" s="1">
        <v>45817.45684027778</v>
      </c>
      <c r="R7502" t="s">
        <v>286</v>
      </c>
      <c r="S7502" t="s">
        <v>541</v>
      </c>
      <c r="T7502" t="s">
        <v>14342</v>
      </c>
      <c r="U7502" t="s">
        <v>1780</v>
      </c>
    </row>
    <row r="7503" spans="1:21" x14ac:dyDescent="0.25">
      <c r="A7503" t="str">
        <f>_xlfn.CONCAT(Tabela1[[#This Row],[EQUIPAMENTO]],Tabela1[[#This Row],[DTA_OCORRENCIA]])</f>
        <v>793710900345817,4577314815</v>
      </c>
      <c r="B7503" t="s">
        <v>6053</v>
      </c>
      <c r="C7503" t="s">
        <v>14408</v>
      </c>
      <c r="D7503" t="s">
        <v>52</v>
      </c>
      <c r="E7503" t="str">
        <f>RIGHT(Tabela1[[#This Row],[SS_ORIGINAL]],11)</f>
        <v xml:space="preserve"> 00623/2025</v>
      </c>
      <c r="F7503" t="s">
        <v>284</v>
      </c>
      <c r="G7503" t="s">
        <v>23</v>
      </c>
      <c r="H7503" t="s">
        <v>24</v>
      </c>
      <c r="I7503" s="1">
        <v>45817.457731481481</v>
      </c>
      <c r="J7503" s="1">
        <v>45817.457731481481</v>
      </c>
      <c r="K7503" s="1">
        <v>46217.457731481481</v>
      </c>
      <c r="L7503" s="1">
        <v>45817.464583333334</v>
      </c>
      <c r="M7503" t="s">
        <v>115</v>
      </c>
      <c r="N7503" t="s">
        <v>13721</v>
      </c>
      <c r="O7503" t="s">
        <v>27</v>
      </c>
      <c r="P7503" s="1">
        <v>45817.457731481481</v>
      </c>
      <c r="R7503" t="s">
        <v>286</v>
      </c>
      <c r="S7503" t="s">
        <v>287</v>
      </c>
      <c r="T7503" t="s">
        <v>14342</v>
      </c>
      <c r="U7503" t="s">
        <v>1780</v>
      </c>
    </row>
    <row r="7504" spans="1:21" x14ac:dyDescent="0.25">
      <c r="A7504" t="str">
        <f>_xlfn.CONCAT(Tabela1[[#This Row],[EQUIPAMENTO]],Tabela1[[#This Row],[DTA_OCORRENCIA]])</f>
        <v>792120501445817,5158449074</v>
      </c>
      <c r="B7504" t="s">
        <v>6053</v>
      </c>
      <c r="C7504" t="s">
        <v>14409</v>
      </c>
      <c r="D7504" t="s">
        <v>52</v>
      </c>
      <c r="E7504" t="str">
        <f>RIGHT(Tabela1[[#This Row],[SS_ORIGINAL]],11)</f>
        <v xml:space="preserve"> 00624/2025</v>
      </c>
      <c r="F7504" t="s">
        <v>2114</v>
      </c>
      <c r="G7504" t="s">
        <v>23</v>
      </c>
      <c r="H7504" t="s">
        <v>24</v>
      </c>
      <c r="I7504" s="1">
        <v>45817.515844907408</v>
      </c>
      <c r="J7504" s="1">
        <v>45817.515844907408</v>
      </c>
      <c r="K7504" s="1">
        <v>45820.515844907408</v>
      </c>
      <c r="L7504" s="1">
        <v>45826.727083333331</v>
      </c>
      <c r="M7504" t="s">
        <v>63</v>
      </c>
      <c r="N7504" t="s">
        <v>472</v>
      </c>
      <c r="O7504" t="s">
        <v>27</v>
      </c>
      <c r="P7504" s="1">
        <v>45817.515844907408</v>
      </c>
      <c r="R7504" t="s">
        <v>91</v>
      </c>
      <c r="S7504" t="s">
        <v>4585</v>
      </c>
      <c r="T7504" t="s">
        <v>14410</v>
      </c>
      <c r="U7504" t="s">
        <v>4682</v>
      </c>
    </row>
    <row r="7505" spans="1:21" x14ac:dyDescent="0.25">
      <c r="A7505" t="str">
        <f>_xlfn.CONCAT(Tabela1[[#This Row],[EQUIPAMENTO]],Tabela1[[#This Row],[DTA_OCORRENCIA]])</f>
        <v>585666100545817,6885185185</v>
      </c>
      <c r="B7505" t="s">
        <v>6053</v>
      </c>
      <c r="C7505" t="s">
        <v>14411</v>
      </c>
      <c r="D7505" t="s">
        <v>21</v>
      </c>
      <c r="E7505" t="str">
        <f>RIGHT(Tabela1[[#This Row],[SS_ORIGINAL]],11)</f>
        <v xml:space="preserve"> 00196/2025</v>
      </c>
      <c r="F7505" t="s">
        <v>14395</v>
      </c>
      <c r="G7505" t="s">
        <v>41</v>
      </c>
      <c r="H7505" t="s">
        <v>42</v>
      </c>
      <c r="I7505" s="1">
        <v>45817.688518518517</v>
      </c>
      <c r="J7505" s="1">
        <v>45817.688518518517</v>
      </c>
      <c r="K7505" s="1">
        <v>45877.688518518517</v>
      </c>
      <c r="L7505" s="1">
        <v>45845.438888888886</v>
      </c>
      <c r="M7505" t="s">
        <v>25</v>
      </c>
      <c r="N7505" t="s">
        <v>13966</v>
      </c>
      <c r="O7505" t="s">
        <v>27</v>
      </c>
      <c r="P7505" s="1">
        <v>45817.688518518517</v>
      </c>
      <c r="R7505" t="s">
        <v>1046</v>
      </c>
      <c r="S7505" t="s">
        <v>779</v>
      </c>
      <c r="T7505" t="s">
        <v>14412</v>
      </c>
      <c r="U7505" t="s">
        <v>632</v>
      </c>
    </row>
    <row r="7506" spans="1:21" x14ac:dyDescent="0.25">
      <c r="A7506" t="str">
        <f>_xlfn.CONCAT(Tabela1[[#This Row],[EQUIPAMENTO]],Tabela1[[#This Row],[DTA_OCORRENCIA]])</f>
        <v>793091103945818,584224537</v>
      </c>
      <c r="B7506" t="s">
        <v>6053</v>
      </c>
      <c r="C7506" t="s">
        <v>14413</v>
      </c>
      <c r="D7506" t="s">
        <v>52</v>
      </c>
      <c r="E7506" t="str">
        <f>RIGHT(Tabela1[[#This Row],[SS_ORIGINAL]],11)</f>
        <v xml:space="preserve"> 00625/2025</v>
      </c>
      <c r="F7506" t="s">
        <v>3416</v>
      </c>
      <c r="G7506" t="s">
        <v>23</v>
      </c>
      <c r="H7506" t="s">
        <v>24</v>
      </c>
      <c r="I7506" s="1">
        <v>45818.584224537037</v>
      </c>
      <c r="J7506" s="1">
        <v>45818.584224537037</v>
      </c>
      <c r="K7506" s="1">
        <v>46218.584224537037</v>
      </c>
      <c r="L7506" s="1">
        <v>45818.584918981483</v>
      </c>
      <c r="M7506" t="s">
        <v>115</v>
      </c>
      <c r="N7506" t="s">
        <v>6150</v>
      </c>
      <c r="O7506" t="s">
        <v>27</v>
      </c>
      <c r="P7506" s="1">
        <v>45818.584224537037</v>
      </c>
      <c r="R7506" t="s">
        <v>1055</v>
      </c>
      <c r="S7506" t="s">
        <v>3417</v>
      </c>
      <c r="T7506" t="s">
        <v>14414</v>
      </c>
      <c r="U7506" t="s">
        <v>1780</v>
      </c>
    </row>
    <row r="7507" spans="1:21" x14ac:dyDescent="0.25">
      <c r="A7507" t="str">
        <f>_xlfn.CONCAT(Tabela1[[#This Row],[EQUIPAMENTO]],Tabela1[[#This Row],[DTA_OCORRENCIA]])</f>
        <v>792589103045818,5907638889</v>
      </c>
      <c r="B7507" t="s">
        <v>6053</v>
      </c>
      <c r="C7507" t="s">
        <v>14415</v>
      </c>
      <c r="D7507" t="s">
        <v>52</v>
      </c>
      <c r="E7507" t="str">
        <f>RIGHT(Tabela1[[#This Row],[SS_ORIGINAL]],11)</f>
        <v xml:space="preserve"> 00626/2025</v>
      </c>
      <c r="F7507" t="s">
        <v>3325</v>
      </c>
      <c r="G7507" t="s">
        <v>23</v>
      </c>
      <c r="H7507" t="s">
        <v>24</v>
      </c>
      <c r="I7507" s="1">
        <v>45818.590763888889</v>
      </c>
      <c r="J7507" s="1">
        <v>45818.590763888889</v>
      </c>
      <c r="K7507" s="1">
        <v>46218.590763888889</v>
      </c>
      <c r="L7507" s="1">
        <v>45818.591458333336</v>
      </c>
      <c r="M7507" t="s">
        <v>115</v>
      </c>
      <c r="N7507" t="s">
        <v>1778</v>
      </c>
      <c r="O7507" t="s">
        <v>27</v>
      </c>
      <c r="P7507" s="1">
        <v>45818.590763888889</v>
      </c>
      <c r="R7507" t="s">
        <v>1435</v>
      </c>
      <c r="S7507" t="s">
        <v>3326</v>
      </c>
      <c r="T7507" t="s">
        <v>14416</v>
      </c>
      <c r="U7507" t="s">
        <v>1780</v>
      </c>
    </row>
    <row r="7508" spans="1:21" x14ac:dyDescent="0.25">
      <c r="A7508" t="str">
        <f>_xlfn.CONCAT(Tabela1[[#This Row],[EQUIPAMENTO]],Tabela1[[#This Row],[DTA_OCORRENCIA]])</f>
        <v>792586903045818,5962731481</v>
      </c>
      <c r="B7508" t="s">
        <v>6053</v>
      </c>
      <c r="C7508" t="s">
        <v>14417</v>
      </c>
      <c r="D7508" t="s">
        <v>52</v>
      </c>
      <c r="E7508" t="str">
        <f>RIGHT(Tabela1[[#This Row],[SS_ORIGINAL]],11)</f>
        <v xml:space="preserve"> 00627/2025</v>
      </c>
      <c r="F7508" t="s">
        <v>10111</v>
      </c>
      <c r="G7508" t="s">
        <v>23</v>
      </c>
      <c r="H7508" t="s">
        <v>24</v>
      </c>
      <c r="I7508" s="1">
        <v>45818.596273148149</v>
      </c>
      <c r="J7508" s="1">
        <v>45818.596273148149</v>
      </c>
      <c r="K7508" s="1">
        <v>46218.596273148149</v>
      </c>
      <c r="L7508" s="1">
        <v>45818.596967592595</v>
      </c>
      <c r="M7508" t="s">
        <v>115</v>
      </c>
      <c r="N7508" t="s">
        <v>1778</v>
      </c>
      <c r="O7508" t="s">
        <v>27</v>
      </c>
      <c r="P7508" s="1">
        <v>45818.596273148149</v>
      </c>
      <c r="R7508" t="s">
        <v>1435</v>
      </c>
      <c r="S7508" t="s">
        <v>1415</v>
      </c>
      <c r="T7508" t="s">
        <v>14418</v>
      </c>
      <c r="U7508" t="s">
        <v>1780</v>
      </c>
    </row>
    <row r="7509" spans="1:21" x14ac:dyDescent="0.25">
      <c r="A7509" t="str">
        <f>_xlfn.CONCAT(Tabela1[[#This Row],[EQUIPAMENTO]],Tabela1[[#This Row],[DTA_OCORRENCIA]])</f>
        <v>792586903045818,5989699074</v>
      </c>
      <c r="B7509" t="s">
        <v>6053</v>
      </c>
      <c r="C7509" t="s">
        <v>14419</v>
      </c>
      <c r="D7509" t="s">
        <v>52</v>
      </c>
      <c r="E7509" t="str">
        <f>RIGHT(Tabela1[[#This Row],[SS_ORIGINAL]],11)</f>
        <v xml:space="preserve"> 00628/2025</v>
      </c>
      <c r="F7509" t="s">
        <v>10111</v>
      </c>
      <c r="G7509" t="s">
        <v>23</v>
      </c>
      <c r="H7509" t="s">
        <v>24</v>
      </c>
      <c r="I7509" s="1">
        <v>45818.598969907405</v>
      </c>
      <c r="J7509" s="1">
        <v>45818.598969907405</v>
      </c>
      <c r="K7509" s="1">
        <v>46218.598969907405</v>
      </c>
      <c r="L7509" s="1">
        <v>45818.599664351852</v>
      </c>
      <c r="M7509" t="s">
        <v>115</v>
      </c>
      <c r="N7509" t="s">
        <v>1778</v>
      </c>
      <c r="O7509" t="s">
        <v>27</v>
      </c>
      <c r="P7509" s="1">
        <v>45818.598969907405</v>
      </c>
      <c r="R7509" t="s">
        <v>1435</v>
      </c>
      <c r="S7509" t="s">
        <v>1415</v>
      </c>
      <c r="T7509" t="s">
        <v>14416</v>
      </c>
      <c r="U7509" t="s">
        <v>1780</v>
      </c>
    </row>
    <row r="7510" spans="1:21" x14ac:dyDescent="0.25">
      <c r="A7510" t="str">
        <f>_xlfn.CONCAT(Tabela1[[#This Row],[EQUIPAMENTO]],Tabela1[[#This Row],[DTA_OCORRENCIA]])</f>
        <v>794964708145818,6021527778</v>
      </c>
      <c r="B7510" t="s">
        <v>6053</v>
      </c>
      <c r="C7510" t="s">
        <v>14420</v>
      </c>
      <c r="D7510" t="s">
        <v>52</v>
      </c>
      <c r="E7510" t="str">
        <f>RIGHT(Tabela1[[#This Row],[SS_ORIGINAL]],11)</f>
        <v xml:space="preserve"> 00629/2025</v>
      </c>
      <c r="F7510" t="s">
        <v>5553</v>
      </c>
      <c r="G7510" t="s">
        <v>23</v>
      </c>
      <c r="H7510" t="s">
        <v>24</v>
      </c>
      <c r="I7510" s="1">
        <v>45818.602152777778</v>
      </c>
      <c r="J7510" s="1">
        <v>45818.602152777778</v>
      </c>
      <c r="K7510" s="1">
        <v>46218.602152777778</v>
      </c>
      <c r="L7510" s="1">
        <v>45818.602847222224</v>
      </c>
      <c r="M7510" t="s">
        <v>115</v>
      </c>
      <c r="N7510" t="s">
        <v>1778</v>
      </c>
      <c r="O7510" t="s">
        <v>27</v>
      </c>
      <c r="P7510" s="1">
        <v>45818.602152777778</v>
      </c>
      <c r="R7510" t="s">
        <v>1021</v>
      </c>
      <c r="S7510" t="s">
        <v>9813</v>
      </c>
      <c r="T7510" t="s">
        <v>14421</v>
      </c>
      <c r="U7510" t="s">
        <v>1780</v>
      </c>
    </row>
    <row r="7511" spans="1:21" x14ac:dyDescent="0.25">
      <c r="A7511" t="str">
        <f>_xlfn.CONCAT(Tabela1[[#This Row],[EQUIPAMENTO]],Tabela1[[#This Row],[DTA_OCORRENCIA]])</f>
        <v>794964814545818,6039699074</v>
      </c>
      <c r="B7511" t="s">
        <v>6053</v>
      </c>
      <c r="C7511" t="s">
        <v>14422</v>
      </c>
      <c r="D7511" t="s">
        <v>52</v>
      </c>
      <c r="E7511" t="str">
        <f>RIGHT(Tabela1[[#This Row],[SS_ORIGINAL]],11)</f>
        <v xml:space="preserve"> 00630/2025</v>
      </c>
      <c r="F7511" t="s">
        <v>6609</v>
      </c>
      <c r="G7511" t="s">
        <v>23</v>
      </c>
      <c r="H7511" t="s">
        <v>24</v>
      </c>
      <c r="I7511" s="1">
        <v>45818.60396990741</v>
      </c>
      <c r="J7511" s="1">
        <v>45818.60396990741</v>
      </c>
      <c r="K7511" s="1">
        <v>46218.60396990741</v>
      </c>
      <c r="L7511" s="1">
        <v>45818.604664351849</v>
      </c>
      <c r="M7511" t="s">
        <v>115</v>
      </c>
      <c r="N7511" t="s">
        <v>1778</v>
      </c>
      <c r="O7511" t="s">
        <v>27</v>
      </c>
      <c r="P7511" s="1">
        <v>45818.60396990741</v>
      </c>
      <c r="R7511" t="s">
        <v>4355</v>
      </c>
      <c r="S7511" t="s">
        <v>9813</v>
      </c>
      <c r="T7511" t="s">
        <v>14423</v>
      </c>
      <c r="U7511" t="s">
        <v>1780</v>
      </c>
    </row>
    <row r="7512" spans="1:21" x14ac:dyDescent="0.25">
      <c r="A7512" t="str">
        <f>_xlfn.CONCAT(Tabela1[[#This Row],[EQUIPAMENTO]],Tabela1[[#This Row],[DTA_OCORRENCIA]])</f>
        <v>794964914545818,6055787037</v>
      </c>
      <c r="B7512" t="s">
        <v>6053</v>
      </c>
      <c r="C7512" t="s">
        <v>14424</v>
      </c>
      <c r="D7512" t="s">
        <v>52</v>
      </c>
      <c r="E7512" t="str">
        <f>RIGHT(Tabela1[[#This Row],[SS_ORIGINAL]],11)</f>
        <v xml:space="preserve"> 00631/2025</v>
      </c>
      <c r="F7512" t="s">
        <v>5561</v>
      </c>
      <c r="G7512" t="s">
        <v>23</v>
      </c>
      <c r="H7512" t="s">
        <v>24</v>
      </c>
      <c r="I7512" s="1">
        <v>45818.605578703704</v>
      </c>
      <c r="J7512" s="1">
        <v>45818.605578703704</v>
      </c>
      <c r="K7512" s="1">
        <v>46218.605578703704</v>
      </c>
      <c r="L7512" s="1">
        <v>45818.606273148151</v>
      </c>
      <c r="M7512" t="s">
        <v>115</v>
      </c>
      <c r="N7512" t="s">
        <v>1778</v>
      </c>
      <c r="O7512" t="s">
        <v>27</v>
      </c>
      <c r="P7512" s="1">
        <v>45818.605578703704</v>
      </c>
      <c r="R7512" t="s">
        <v>4355</v>
      </c>
      <c r="S7512" t="s">
        <v>9813</v>
      </c>
      <c r="T7512" t="s">
        <v>14425</v>
      </c>
      <c r="U7512" t="s">
        <v>1780</v>
      </c>
    </row>
    <row r="7513" spans="1:21" x14ac:dyDescent="0.25">
      <c r="A7513" t="str">
        <f>_xlfn.CONCAT(Tabela1[[#This Row],[EQUIPAMENTO]],Tabela1[[#This Row],[DTA_OCORRENCIA]])</f>
        <v>794964914545818,609375</v>
      </c>
      <c r="B7513" t="s">
        <v>6053</v>
      </c>
      <c r="C7513" t="s">
        <v>14426</v>
      </c>
      <c r="D7513" t="s">
        <v>52</v>
      </c>
      <c r="E7513" t="str">
        <f>RIGHT(Tabela1[[#This Row],[SS_ORIGINAL]],11)</f>
        <v xml:space="preserve"> 00632/2025</v>
      </c>
      <c r="F7513" t="s">
        <v>5561</v>
      </c>
      <c r="G7513" t="s">
        <v>23</v>
      </c>
      <c r="H7513" t="s">
        <v>24</v>
      </c>
      <c r="I7513" s="1">
        <v>45818.609375</v>
      </c>
      <c r="J7513" s="1">
        <v>45818.609375</v>
      </c>
      <c r="K7513" s="1">
        <v>46218.609375</v>
      </c>
      <c r="L7513" s="1">
        <v>45818.610069444447</v>
      </c>
      <c r="M7513" t="s">
        <v>115</v>
      </c>
      <c r="N7513" t="s">
        <v>1778</v>
      </c>
      <c r="O7513" t="s">
        <v>27</v>
      </c>
      <c r="P7513" s="1">
        <v>45818.609375</v>
      </c>
      <c r="R7513" t="s">
        <v>4355</v>
      </c>
      <c r="S7513" t="s">
        <v>9813</v>
      </c>
      <c r="T7513" t="s">
        <v>14427</v>
      </c>
      <c r="U7513" t="s">
        <v>1780</v>
      </c>
    </row>
    <row r="7514" spans="1:21" x14ac:dyDescent="0.25">
      <c r="A7514" t="str">
        <f>_xlfn.CONCAT(Tabela1[[#This Row],[EQUIPAMENTO]],Tabela1[[#This Row],[DTA_OCORRENCIA]])</f>
        <v>793091203945818,6149652778</v>
      </c>
      <c r="B7514" t="s">
        <v>6053</v>
      </c>
      <c r="C7514" t="s">
        <v>14428</v>
      </c>
      <c r="D7514" t="s">
        <v>52</v>
      </c>
      <c r="E7514" t="str">
        <f>RIGHT(Tabela1[[#This Row],[SS_ORIGINAL]],11)</f>
        <v xml:space="preserve"> 00633/2025</v>
      </c>
      <c r="F7514" t="s">
        <v>2902</v>
      </c>
      <c r="G7514" t="s">
        <v>23</v>
      </c>
      <c r="H7514" t="s">
        <v>24</v>
      </c>
      <c r="I7514" s="1">
        <v>45818.614965277775</v>
      </c>
      <c r="J7514" s="1">
        <v>45818.614965277775</v>
      </c>
      <c r="K7514" s="1">
        <v>46218.614965277775</v>
      </c>
      <c r="L7514" s="1">
        <v>45818.615659722222</v>
      </c>
      <c r="M7514" t="s">
        <v>115</v>
      </c>
      <c r="N7514" t="s">
        <v>1778</v>
      </c>
      <c r="O7514" t="s">
        <v>27</v>
      </c>
      <c r="P7514" s="1">
        <v>45818.614965277775</v>
      </c>
      <c r="R7514" t="s">
        <v>1055</v>
      </c>
      <c r="S7514" t="s">
        <v>2899</v>
      </c>
      <c r="T7514" t="s">
        <v>14427</v>
      </c>
      <c r="U7514" t="s">
        <v>1780</v>
      </c>
    </row>
    <row r="7515" spans="1:21" x14ac:dyDescent="0.25">
      <c r="A7515" t="str">
        <f>_xlfn.CONCAT(Tabela1[[#This Row],[EQUIPAMENTO]],Tabela1[[#This Row],[DTA_OCORRENCIA]])</f>
        <v>792492508845818,6178240741</v>
      </c>
      <c r="B7515" t="s">
        <v>6053</v>
      </c>
      <c r="C7515" t="s">
        <v>14429</v>
      </c>
      <c r="D7515" t="s">
        <v>52</v>
      </c>
      <c r="E7515" t="str">
        <f>RIGHT(Tabela1[[#This Row],[SS_ORIGINAL]],11)</f>
        <v xml:space="preserve"> 00634/2025</v>
      </c>
      <c r="F7515" t="s">
        <v>2994</v>
      </c>
      <c r="G7515" t="s">
        <v>23</v>
      </c>
      <c r="H7515" t="s">
        <v>24</v>
      </c>
      <c r="I7515" s="1">
        <v>45818.617824074077</v>
      </c>
      <c r="J7515" s="1">
        <v>45818.617824074077</v>
      </c>
      <c r="K7515" s="1">
        <v>46218.617824074077</v>
      </c>
      <c r="L7515" s="1">
        <v>45818.618518518517</v>
      </c>
      <c r="M7515" t="s">
        <v>115</v>
      </c>
      <c r="N7515" t="s">
        <v>1778</v>
      </c>
      <c r="O7515" t="s">
        <v>27</v>
      </c>
      <c r="P7515" s="1">
        <v>45818.617824074077</v>
      </c>
      <c r="R7515" t="s">
        <v>1016</v>
      </c>
      <c r="S7515" t="s">
        <v>408</v>
      </c>
      <c r="T7515" t="s">
        <v>14427</v>
      </c>
      <c r="U7515" t="s">
        <v>1780</v>
      </c>
    </row>
    <row r="7516" spans="1:21" x14ac:dyDescent="0.25">
      <c r="A7516" t="str">
        <f>_xlfn.CONCAT(Tabela1[[#This Row],[EQUIPAMENTO]],Tabela1[[#This Row],[DTA_OCORRENCIA]])</f>
        <v>792493008845818,6207523148</v>
      </c>
      <c r="B7516" t="s">
        <v>6053</v>
      </c>
      <c r="C7516" t="s">
        <v>14430</v>
      </c>
      <c r="D7516" t="s">
        <v>52</v>
      </c>
      <c r="E7516" t="str">
        <f>RIGHT(Tabela1[[#This Row],[SS_ORIGINAL]],11)</f>
        <v xml:space="preserve"> 00635/2025</v>
      </c>
      <c r="F7516" t="s">
        <v>2243</v>
      </c>
      <c r="G7516" t="s">
        <v>23</v>
      </c>
      <c r="H7516" t="s">
        <v>24</v>
      </c>
      <c r="I7516" s="1">
        <v>45818.620752314811</v>
      </c>
      <c r="J7516" s="1">
        <v>45818.620752314811</v>
      </c>
      <c r="K7516" s="1">
        <v>46218.620752314811</v>
      </c>
      <c r="L7516" s="1">
        <v>45818.621446759258</v>
      </c>
      <c r="M7516" t="s">
        <v>115</v>
      </c>
      <c r="N7516" t="s">
        <v>1778</v>
      </c>
      <c r="O7516" t="s">
        <v>27</v>
      </c>
      <c r="P7516" s="1">
        <v>45818.620752314811</v>
      </c>
      <c r="R7516" t="s">
        <v>1016</v>
      </c>
      <c r="S7516" t="s">
        <v>408</v>
      </c>
      <c r="T7516" t="s">
        <v>14427</v>
      </c>
      <c r="U7516" t="s">
        <v>1780</v>
      </c>
    </row>
    <row r="7517" spans="1:21" x14ac:dyDescent="0.25">
      <c r="A7517" t="str">
        <f>_xlfn.CONCAT(Tabela1[[#This Row],[EQUIPAMENTO]],Tabela1[[#This Row],[DTA_OCORRENCIA]])</f>
        <v>792838514545818,622337963</v>
      </c>
      <c r="B7517" t="s">
        <v>6053</v>
      </c>
      <c r="C7517" t="s">
        <v>14431</v>
      </c>
      <c r="D7517" t="s">
        <v>52</v>
      </c>
      <c r="E7517" t="str">
        <f>RIGHT(Tabela1[[#This Row],[SS_ORIGINAL]],11)</f>
        <v xml:space="preserve"> 00636/2025</v>
      </c>
      <c r="F7517" t="s">
        <v>4354</v>
      </c>
      <c r="G7517" t="s">
        <v>23</v>
      </c>
      <c r="H7517" t="s">
        <v>24</v>
      </c>
      <c r="I7517" s="1">
        <v>45818.622337962966</v>
      </c>
      <c r="J7517" s="1">
        <v>45818.622337962966</v>
      </c>
      <c r="K7517" s="1">
        <v>46218.622337962966</v>
      </c>
      <c r="L7517" s="1">
        <v>45818.623032407406</v>
      </c>
      <c r="M7517" t="s">
        <v>115</v>
      </c>
      <c r="N7517" t="s">
        <v>1778</v>
      </c>
      <c r="O7517" t="s">
        <v>27</v>
      </c>
      <c r="P7517" s="1">
        <v>45818.622337962966</v>
      </c>
      <c r="R7517" t="s">
        <v>4355</v>
      </c>
      <c r="S7517" t="s">
        <v>9813</v>
      </c>
      <c r="T7517" t="s">
        <v>14416</v>
      </c>
      <c r="U7517" t="s">
        <v>1780</v>
      </c>
    </row>
    <row r="7518" spans="1:21" x14ac:dyDescent="0.25">
      <c r="A7518" t="str">
        <f>_xlfn.CONCAT(Tabela1[[#This Row],[EQUIPAMENTO]],Tabela1[[#This Row],[DTA_OCORRENCIA]])</f>
        <v>792856403945818,624375</v>
      </c>
      <c r="B7518" t="s">
        <v>6053</v>
      </c>
      <c r="C7518" t="s">
        <v>14432</v>
      </c>
      <c r="D7518" t="s">
        <v>52</v>
      </c>
      <c r="E7518" t="str">
        <f>RIGHT(Tabela1[[#This Row],[SS_ORIGINAL]],11)</f>
        <v xml:space="preserve"> 00637/2025</v>
      </c>
      <c r="F7518" t="s">
        <v>4935</v>
      </c>
      <c r="G7518" t="s">
        <v>23</v>
      </c>
      <c r="H7518" t="s">
        <v>24</v>
      </c>
      <c r="I7518" s="1">
        <v>45818.624374999999</v>
      </c>
      <c r="J7518" s="1">
        <v>45818.624374999999</v>
      </c>
      <c r="K7518" s="1">
        <v>46218.624374999999</v>
      </c>
      <c r="L7518" s="1">
        <v>45818.625069444446</v>
      </c>
      <c r="M7518" t="s">
        <v>115</v>
      </c>
      <c r="N7518" t="s">
        <v>1778</v>
      </c>
      <c r="O7518" t="s">
        <v>27</v>
      </c>
      <c r="P7518" s="1">
        <v>45818.624374999999</v>
      </c>
      <c r="R7518" t="s">
        <v>1055</v>
      </c>
      <c r="S7518" t="s">
        <v>1056</v>
      </c>
      <c r="T7518" t="s">
        <v>14416</v>
      </c>
      <c r="U7518" t="s">
        <v>1780</v>
      </c>
    </row>
    <row r="7519" spans="1:21" x14ac:dyDescent="0.25">
      <c r="A7519" t="str">
        <f>_xlfn.CONCAT(Tabela1[[#This Row],[EQUIPAMENTO]],Tabela1[[#This Row],[DTA_OCORRENCIA]])</f>
        <v>793087110345818,6267361111</v>
      </c>
      <c r="B7519" t="s">
        <v>6053</v>
      </c>
      <c r="C7519" t="s">
        <v>14433</v>
      </c>
      <c r="D7519" t="s">
        <v>52</v>
      </c>
      <c r="E7519" t="str">
        <f>RIGHT(Tabela1[[#This Row],[SS_ORIGINAL]],11)</f>
        <v xml:space="preserve"> 00638/2025</v>
      </c>
      <c r="F7519" t="s">
        <v>406</v>
      </c>
      <c r="G7519" t="s">
        <v>23</v>
      </c>
      <c r="H7519" t="s">
        <v>24</v>
      </c>
      <c r="I7519" s="1">
        <v>45818.626736111109</v>
      </c>
      <c r="J7519" s="1">
        <v>45818.626736111109</v>
      </c>
      <c r="K7519" s="1">
        <v>46218.626736111109</v>
      </c>
      <c r="L7519" s="1">
        <v>45818.627430555556</v>
      </c>
      <c r="M7519" t="s">
        <v>115</v>
      </c>
      <c r="N7519" t="s">
        <v>1778</v>
      </c>
      <c r="O7519" t="s">
        <v>27</v>
      </c>
      <c r="P7519" s="1">
        <v>45818.626736111109</v>
      </c>
      <c r="R7519" t="s">
        <v>407</v>
      </c>
      <c r="S7519" t="s">
        <v>408</v>
      </c>
      <c r="T7519" t="s">
        <v>14416</v>
      </c>
      <c r="U7519" t="s">
        <v>1780</v>
      </c>
    </row>
    <row r="7520" spans="1:21" x14ac:dyDescent="0.25">
      <c r="A7520" t="str">
        <f>_xlfn.CONCAT(Tabela1[[#This Row],[EQUIPAMENTO]],Tabela1[[#This Row],[DTA_OCORRENCIA]])</f>
        <v>793087213045818,6284837963</v>
      </c>
      <c r="B7520" t="s">
        <v>6053</v>
      </c>
      <c r="C7520" t="s">
        <v>14434</v>
      </c>
      <c r="D7520" t="s">
        <v>52</v>
      </c>
      <c r="E7520" t="str">
        <f>RIGHT(Tabela1[[#This Row],[SS_ORIGINAL]],11)</f>
        <v xml:space="preserve"> 00639/2025</v>
      </c>
      <c r="F7520" t="s">
        <v>339</v>
      </c>
      <c r="G7520" t="s">
        <v>23</v>
      </c>
      <c r="H7520" t="s">
        <v>24</v>
      </c>
      <c r="I7520" s="1">
        <v>45818.628483796296</v>
      </c>
      <c r="J7520" s="1">
        <v>45818.628483796296</v>
      </c>
      <c r="K7520" s="1">
        <v>46218.628483796296</v>
      </c>
      <c r="L7520" s="1">
        <v>45818.629178240742</v>
      </c>
      <c r="M7520" t="s">
        <v>115</v>
      </c>
      <c r="N7520" t="s">
        <v>1778</v>
      </c>
      <c r="O7520" t="s">
        <v>27</v>
      </c>
      <c r="P7520" s="1">
        <v>45818.628483796296</v>
      </c>
      <c r="R7520" t="s">
        <v>340</v>
      </c>
      <c r="S7520" t="s">
        <v>341</v>
      </c>
      <c r="T7520" t="s">
        <v>14427</v>
      </c>
      <c r="U7520" t="s">
        <v>1780</v>
      </c>
    </row>
    <row r="7521" spans="1:21" x14ac:dyDescent="0.25">
      <c r="A7521" t="str">
        <f>_xlfn.CONCAT(Tabela1[[#This Row],[EQUIPAMENTO]],Tabela1[[#This Row],[DTA_OCORRENCIA]])</f>
        <v>792471909045818,6306597222</v>
      </c>
      <c r="B7521" t="s">
        <v>6053</v>
      </c>
      <c r="C7521" t="s">
        <v>14435</v>
      </c>
      <c r="D7521" t="s">
        <v>52</v>
      </c>
      <c r="E7521" t="str">
        <f>RIGHT(Tabela1[[#This Row],[SS_ORIGINAL]],11)</f>
        <v xml:space="preserve"> 00640/2025</v>
      </c>
      <c r="F7521" t="s">
        <v>625</v>
      </c>
      <c r="G7521" t="s">
        <v>23</v>
      </c>
      <c r="H7521" t="s">
        <v>24</v>
      </c>
      <c r="I7521" s="1">
        <v>45818.630659722221</v>
      </c>
      <c r="J7521" s="1">
        <v>45818.630659722221</v>
      </c>
      <c r="K7521" s="1">
        <v>46218.630659722221</v>
      </c>
      <c r="L7521" s="1">
        <v>45818.631354166668</v>
      </c>
      <c r="M7521" t="s">
        <v>115</v>
      </c>
      <c r="N7521" t="s">
        <v>1778</v>
      </c>
      <c r="O7521" t="s">
        <v>27</v>
      </c>
      <c r="P7521" s="1">
        <v>45818.630659722221</v>
      </c>
      <c r="R7521" t="s">
        <v>55</v>
      </c>
      <c r="S7521" t="s">
        <v>621</v>
      </c>
      <c r="T7521" t="s">
        <v>14418</v>
      </c>
      <c r="U7521" t="s">
        <v>1780</v>
      </c>
    </row>
    <row r="7522" spans="1:21" x14ac:dyDescent="0.25">
      <c r="A7522" t="str">
        <f>_xlfn.CONCAT(Tabela1[[#This Row],[EQUIPAMENTO]],Tabela1[[#This Row],[DTA_OCORRENCIA]])</f>
        <v>792572700245818,634849537</v>
      </c>
      <c r="B7522" t="s">
        <v>6053</v>
      </c>
      <c r="C7522" t="s">
        <v>14436</v>
      </c>
      <c r="D7522" t="s">
        <v>52</v>
      </c>
      <c r="E7522" t="str">
        <f>RIGHT(Tabela1[[#This Row],[SS_ORIGINAL]],11)</f>
        <v xml:space="preserve"> 00641/2025</v>
      </c>
      <c r="F7522" t="s">
        <v>10883</v>
      </c>
      <c r="G7522" t="s">
        <v>23</v>
      </c>
      <c r="H7522" t="s">
        <v>24</v>
      </c>
      <c r="I7522" s="1">
        <v>45818.63484953704</v>
      </c>
      <c r="J7522" s="1">
        <v>45818.63484953704</v>
      </c>
      <c r="K7522" s="1">
        <v>46218.63484953704</v>
      </c>
      <c r="L7522" s="1">
        <v>45818.63554398148</v>
      </c>
      <c r="M7522" t="s">
        <v>115</v>
      </c>
      <c r="N7522" t="s">
        <v>1778</v>
      </c>
      <c r="O7522" t="s">
        <v>27</v>
      </c>
      <c r="P7522" s="1">
        <v>45818.63484953704</v>
      </c>
      <c r="R7522" t="s">
        <v>620</v>
      </c>
      <c r="S7522" t="s">
        <v>3438</v>
      </c>
      <c r="T7522" t="s">
        <v>14437</v>
      </c>
      <c r="U7522" t="s">
        <v>1780</v>
      </c>
    </row>
    <row r="7523" spans="1:21" x14ac:dyDescent="0.25">
      <c r="A7523" t="str">
        <f>_xlfn.CONCAT(Tabela1[[#This Row],[EQUIPAMENTO]],Tabela1[[#This Row],[DTA_OCORRENCIA]])</f>
        <v>792572700245818,6972569444</v>
      </c>
      <c r="B7523" t="s">
        <v>6053</v>
      </c>
      <c r="C7523" t="s">
        <v>14438</v>
      </c>
      <c r="D7523" t="s">
        <v>52</v>
      </c>
      <c r="E7523" t="str">
        <f>RIGHT(Tabela1[[#This Row],[SS_ORIGINAL]],11)</f>
        <v xml:space="preserve"> 00642/2025</v>
      </c>
      <c r="F7523" t="s">
        <v>10883</v>
      </c>
      <c r="G7523" t="s">
        <v>23</v>
      </c>
      <c r="H7523" t="s">
        <v>24</v>
      </c>
      <c r="I7523" s="1">
        <v>45818.697256944448</v>
      </c>
      <c r="J7523" s="1">
        <v>45818.697256944448</v>
      </c>
      <c r="K7523" s="1">
        <v>46218.697256944448</v>
      </c>
      <c r="L7523" s="1">
        <v>45818.697951388887</v>
      </c>
      <c r="M7523" t="s">
        <v>115</v>
      </c>
      <c r="N7523" t="s">
        <v>1778</v>
      </c>
      <c r="O7523" t="s">
        <v>27</v>
      </c>
      <c r="P7523" s="1">
        <v>45818.697256944448</v>
      </c>
      <c r="R7523" t="s">
        <v>620</v>
      </c>
      <c r="S7523" t="s">
        <v>3438</v>
      </c>
      <c r="T7523" t="s">
        <v>14418</v>
      </c>
      <c r="U7523" t="s">
        <v>1780</v>
      </c>
    </row>
    <row r="7524" spans="1:21" x14ac:dyDescent="0.25">
      <c r="A7524" t="str">
        <f>_xlfn.CONCAT(Tabela1[[#This Row],[EQUIPAMENTO]],Tabela1[[#This Row],[DTA_OCORRENCIA]])</f>
        <v>793469700245818,6994097222</v>
      </c>
      <c r="B7524" t="s">
        <v>6053</v>
      </c>
      <c r="C7524" t="s">
        <v>14439</v>
      </c>
      <c r="D7524" t="s">
        <v>52</v>
      </c>
      <c r="E7524" t="str">
        <f>RIGHT(Tabela1[[#This Row],[SS_ORIGINAL]],11)</f>
        <v xml:space="preserve"> 00643/2025</v>
      </c>
      <c r="F7524" t="s">
        <v>8411</v>
      </c>
      <c r="G7524" t="s">
        <v>23</v>
      </c>
      <c r="H7524" t="s">
        <v>24</v>
      </c>
      <c r="I7524" s="1">
        <v>45818.69940972222</v>
      </c>
      <c r="J7524" s="1">
        <v>45818.69940972222</v>
      </c>
      <c r="K7524" s="1">
        <v>46218.69940972222</v>
      </c>
      <c r="L7524" s="1">
        <v>45818.700104166666</v>
      </c>
      <c r="M7524" t="s">
        <v>115</v>
      </c>
      <c r="N7524" t="s">
        <v>1778</v>
      </c>
      <c r="O7524" t="s">
        <v>27</v>
      </c>
      <c r="P7524" s="1">
        <v>45818.69940972222</v>
      </c>
      <c r="R7524" t="s">
        <v>620</v>
      </c>
      <c r="S7524" t="s">
        <v>3438</v>
      </c>
      <c r="T7524" t="s">
        <v>14418</v>
      </c>
      <c r="U7524" t="s">
        <v>1780</v>
      </c>
    </row>
    <row r="7525" spans="1:21" x14ac:dyDescent="0.25">
      <c r="A7525" t="str">
        <f>_xlfn.CONCAT(Tabela1[[#This Row],[EQUIPAMENTO]],Tabela1[[#This Row],[DTA_OCORRENCIA]])</f>
        <v>790015815645818,7012384259</v>
      </c>
      <c r="B7525" t="s">
        <v>6053</v>
      </c>
      <c r="C7525" t="s">
        <v>14440</v>
      </c>
      <c r="D7525" t="s">
        <v>52</v>
      </c>
      <c r="E7525" t="str">
        <f>RIGHT(Tabela1[[#This Row],[SS_ORIGINAL]],11)</f>
        <v xml:space="preserve"> 00644/2025</v>
      </c>
      <c r="F7525" t="s">
        <v>3084</v>
      </c>
      <c r="G7525" t="s">
        <v>23</v>
      </c>
      <c r="H7525" t="s">
        <v>24</v>
      </c>
      <c r="I7525" s="1">
        <v>45818.701238425929</v>
      </c>
      <c r="J7525" s="1">
        <v>45818.701238425929</v>
      </c>
      <c r="K7525" s="1">
        <v>46218.701238425929</v>
      </c>
      <c r="L7525" s="1">
        <v>45818.701932870368</v>
      </c>
      <c r="M7525" t="s">
        <v>115</v>
      </c>
      <c r="N7525" t="s">
        <v>1778</v>
      </c>
      <c r="O7525" t="s">
        <v>27</v>
      </c>
      <c r="P7525" s="1">
        <v>45818.701238425929</v>
      </c>
      <c r="R7525" t="s">
        <v>3085</v>
      </c>
      <c r="S7525" t="s">
        <v>56</v>
      </c>
      <c r="T7525" t="s">
        <v>14418</v>
      </c>
      <c r="U7525" t="s">
        <v>1780</v>
      </c>
    </row>
    <row r="7526" spans="1:21" x14ac:dyDescent="0.25">
      <c r="A7526" t="str">
        <f>_xlfn.CONCAT(Tabela1[[#This Row],[EQUIPAMENTO]],Tabela1[[#This Row],[DTA_OCORRENCIA]])</f>
        <v>792587411945818,7028587963</v>
      </c>
      <c r="B7526" t="s">
        <v>6053</v>
      </c>
      <c r="C7526" t="s">
        <v>14441</v>
      </c>
      <c r="D7526" t="s">
        <v>52</v>
      </c>
      <c r="E7526" t="str">
        <f>RIGHT(Tabela1[[#This Row],[SS_ORIGINAL]],11)</f>
        <v xml:space="preserve"> 00645/2025</v>
      </c>
      <c r="F7526" t="s">
        <v>4463</v>
      </c>
      <c r="G7526" t="s">
        <v>23</v>
      </c>
      <c r="H7526" t="s">
        <v>24</v>
      </c>
      <c r="I7526" s="1">
        <v>45818.7028587963</v>
      </c>
      <c r="J7526" s="1">
        <v>45818.7028587963</v>
      </c>
      <c r="K7526" s="1">
        <v>46218.7028587963</v>
      </c>
      <c r="L7526" s="1">
        <v>45818.703553240739</v>
      </c>
      <c r="M7526" t="s">
        <v>115</v>
      </c>
      <c r="N7526" t="s">
        <v>1778</v>
      </c>
      <c r="O7526" t="s">
        <v>27</v>
      </c>
      <c r="P7526" s="1">
        <v>45818.7028587963</v>
      </c>
      <c r="R7526" t="s">
        <v>440</v>
      </c>
      <c r="S7526" t="s">
        <v>56</v>
      </c>
      <c r="T7526" t="s">
        <v>14416</v>
      </c>
      <c r="U7526" t="s">
        <v>1780</v>
      </c>
    </row>
    <row r="7527" spans="1:21" x14ac:dyDescent="0.25">
      <c r="A7527" t="str">
        <f>_xlfn.CONCAT(Tabela1[[#This Row],[EQUIPAMENTO]],Tabela1[[#This Row],[DTA_OCORRENCIA]])</f>
        <v>792587411945818,705462963</v>
      </c>
      <c r="B7527" t="s">
        <v>6053</v>
      </c>
      <c r="C7527" t="s">
        <v>14442</v>
      </c>
      <c r="D7527" t="s">
        <v>52</v>
      </c>
      <c r="E7527" t="str">
        <f>RIGHT(Tabela1[[#This Row],[SS_ORIGINAL]],11)</f>
        <v xml:space="preserve"> 00646/2025</v>
      </c>
      <c r="F7527" t="s">
        <v>4463</v>
      </c>
      <c r="G7527" t="s">
        <v>23</v>
      </c>
      <c r="H7527" t="s">
        <v>24</v>
      </c>
      <c r="I7527" s="1">
        <v>45818.705462962964</v>
      </c>
      <c r="J7527" s="1">
        <v>45818.705462962964</v>
      </c>
      <c r="K7527" s="1">
        <v>46218.705462962964</v>
      </c>
      <c r="L7527" s="1">
        <v>45818.706157407411</v>
      </c>
      <c r="M7527" t="s">
        <v>115</v>
      </c>
      <c r="N7527" t="s">
        <v>1778</v>
      </c>
      <c r="O7527" t="s">
        <v>27</v>
      </c>
      <c r="P7527" s="1">
        <v>45818.705462962964</v>
      </c>
      <c r="R7527" t="s">
        <v>440</v>
      </c>
      <c r="S7527" t="s">
        <v>56</v>
      </c>
      <c r="T7527" t="s">
        <v>14418</v>
      </c>
      <c r="U7527" t="s">
        <v>1780</v>
      </c>
    </row>
    <row r="7528" spans="1:21" x14ac:dyDescent="0.25">
      <c r="A7528" t="str">
        <f>_xlfn.CONCAT(Tabela1[[#This Row],[EQUIPAMENTO]],Tabela1[[#This Row],[DTA_OCORRENCIA]])</f>
        <v>793090717145818,7072222222</v>
      </c>
      <c r="B7528" t="s">
        <v>6053</v>
      </c>
      <c r="C7528" t="s">
        <v>14443</v>
      </c>
      <c r="D7528" t="s">
        <v>52</v>
      </c>
      <c r="E7528" t="str">
        <f>RIGHT(Tabela1[[#This Row],[SS_ORIGINAL]],11)</f>
        <v xml:space="preserve"> 00647/2025</v>
      </c>
      <c r="F7528" t="s">
        <v>14444</v>
      </c>
      <c r="G7528" t="s">
        <v>23</v>
      </c>
      <c r="H7528" t="s">
        <v>24</v>
      </c>
      <c r="I7528" s="1">
        <v>45818.70722222222</v>
      </c>
      <c r="J7528" s="1">
        <v>45818.70722222222</v>
      </c>
      <c r="K7528" s="1">
        <v>46218.70722222222</v>
      </c>
      <c r="L7528" s="1">
        <v>45818.707916666666</v>
      </c>
      <c r="M7528" t="s">
        <v>115</v>
      </c>
      <c r="N7528" t="s">
        <v>1778</v>
      </c>
      <c r="O7528" t="s">
        <v>27</v>
      </c>
      <c r="P7528" s="1">
        <v>45818.70722222222</v>
      </c>
      <c r="R7528" t="s">
        <v>4453</v>
      </c>
      <c r="S7528" t="s">
        <v>56</v>
      </c>
      <c r="T7528" t="s">
        <v>14418</v>
      </c>
      <c r="U7528" t="s">
        <v>1780</v>
      </c>
    </row>
    <row r="7529" spans="1:21" x14ac:dyDescent="0.25">
      <c r="A7529" t="str">
        <f>_xlfn.CONCAT(Tabela1[[#This Row],[EQUIPAMENTO]],Tabela1[[#This Row],[DTA_OCORRENCIA]])</f>
        <v>793091015645818,7105902778</v>
      </c>
      <c r="B7529" t="s">
        <v>6053</v>
      </c>
      <c r="C7529" t="s">
        <v>14445</v>
      </c>
      <c r="D7529" t="s">
        <v>52</v>
      </c>
      <c r="E7529" t="str">
        <f>RIGHT(Tabela1[[#This Row],[SS_ORIGINAL]],11)</f>
        <v xml:space="preserve"> 00648/2025</v>
      </c>
      <c r="F7529" t="s">
        <v>4455</v>
      </c>
      <c r="G7529" t="s">
        <v>23</v>
      </c>
      <c r="H7529" t="s">
        <v>24</v>
      </c>
      <c r="I7529" s="1">
        <v>45818.710590277777</v>
      </c>
      <c r="J7529" s="1">
        <v>45818.710590277777</v>
      </c>
      <c r="K7529" s="1">
        <v>46218.710590277777</v>
      </c>
      <c r="L7529" s="1">
        <v>45818.711284722223</v>
      </c>
      <c r="M7529" t="s">
        <v>115</v>
      </c>
      <c r="N7529" t="s">
        <v>1778</v>
      </c>
      <c r="O7529" t="s">
        <v>27</v>
      </c>
      <c r="P7529" s="1">
        <v>45818.710590277777</v>
      </c>
      <c r="R7529" t="s">
        <v>3085</v>
      </c>
      <c r="S7529" t="s">
        <v>56</v>
      </c>
      <c r="T7529" t="s">
        <v>14416</v>
      </c>
      <c r="U7529" t="s">
        <v>1780</v>
      </c>
    </row>
    <row r="7530" spans="1:21" x14ac:dyDescent="0.25">
      <c r="A7530" t="str">
        <f>_xlfn.CONCAT(Tabela1[[#This Row],[EQUIPAMENTO]],Tabela1[[#This Row],[DTA_OCORRENCIA]])</f>
        <v>792491506845818,7121296296</v>
      </c>
      <c r="B7530" t="s">
        <v>6053</v>
      </c>
      <c r="C7530" t="s">
        <v>14446</v>
      </c>
      <c r="D7530" t="s">
        <v>52</v>
      </c>
      <c r="E7530" t="str">
        <f>RIGHT(Tabela1[[#This Row],[SS_ORIGINAL]],11)</f>
        <v xml:space="preserve"> 00649/2025</v>
      </c>
      <c r="F7530" t="s">
        <v>4524</v>
      </c>
      <c r="G7530" t="s">
        <v>23</v>
      </c>
      <c r="H7530" t="s">
        <v>24</v>
      </c>
      <c r="I7530" s="1">
        <v>45818.712129629632</v>
      </c>
      <c r="J7530" s="1">
        <v>45818.712129629632</v>
      </c>
      <c r="K7530" s="1">
        <v>46218.712129629632</v>
      </c>
      <c r="L7530" s="1">
        <v>45818.712824074071</v>
      </c>
      <c r="M7530" t="s">
        <v>115</v>
      </c>
      <c r="N7530" t="s">
        <v>1778</v>
      </c>
      <c r="O7530" t="s">
        <v>27</v>
      </c>
      <c r="P7530" s="1">
        <v>45818.712129629632</v>
      </c>
      <c r="R7530" t="s">
        <v>1791</v>
      </c>
      <c r="S7530" t="s">
        <v>891</v>
      </c>
      <c r="T7530" t="s">
        <v>14416</v>
      </c>
      <c r="U7530" t="s">
        <v>1780</v>
      </c>
    </row>
    <row r="7531" spans="1:21" x14ac:dyDescent="0.25">
      <c r="A7531" t="str">
        <f>_xlfn.CONCAT(Tabela1[[#This Row],[EQUIPAMENTO]],Tabela1[[#This Row],[DTA_OCORRENCIA]])</f>
        <v>792492006845818,7135763889</v>
      </c>
      <c r="B7531" t="s">
        <v>6053</v>
      </c>
      <c r="C7531" t="s">
        <v>14447</v>
      </c>
      <c r="D7531" t="s">
        <v>52</v>
      </c>
      <c r="E7531" t="str">
        <f>RIGHT(Tabela1[[#This Row],[SS_ORIGINAL]],11)</f>
        <v xml:space="preserve"> 00650/2025</v>
      </c>
      <c r="F7531" t="s">
        <v>4933</v>
      </c>
      <c r="G7531" t="s">
        <v>23</v>
      </c>
      <c r="H7531" t="s">
        <v>24</v>
      </c>
      <c r="I7531" s="1">
        <v>45818.713576388887</v>
      </c>
      <c r="J7531" s="1">
        <v>45818.713576388887</v>
      </c>
      <c r="K7531" s="1">
        <v>46218.713576388887</v>
      </c>
      <c r="L7531" s="1">
        <v>45818.714270833334</v>
      </c>
      <c r="M7531" t="s">
        <v>115</v>
      </c>
      <c r="N7531" t="s">
        <v>1778</v>
      </c>
      <c r="O7531" t="s">
        <v>27</v>
      </c>
      <c r="P7531" s="1">
        <v>45818.713576388887</v>
      </c>
      <c r="R7531" t="s">
        <v>1791</v>
      </c>
      <c r="S7531" t="s">
        <v>891</v>
      </c>
      <c r="T7531" t="s">
        <v>14418</v>
      </c>
      <c r="U7531" t="s">
        <v>1780</v>
      </c>
    </row>
    <row r="7532" spans="1:21" x14ac:dyDescent="0.25">
      <c r="A7532" t="str">
        <f>_xlfn.CONCAT(Tabela1[[#This Row],[EQUIPAMENTO]],Tabela1[[#This Row],[DTA_OCORRENCIA]])</f>
        <v>793090810945818,7160763889</v>
      </c>
      <c r="B7532" t="s">
        <v>6053</v>
      </c>
      <c r="C7532" t="s">
        <v>14448</v>
      </c>
      <c r="D7532" t="s">
        <v>52</v>
      </c>
      <c r="E7532" t="str">
        <f>RIGHT(Tabela1[[#This Row],[SS_ORIGINAL]],11)</f>
        <v xml:space="preserve"> 00651/2025</v>
      </c>
      <c r="F7532" t="s">
        <v>4443</v>
      </c>
      <c r="G7532" t="s">
        <v>23</v>
      </c>
      <c r="H7532" t="s">
        <v>24</v>
      </c>
      <c r="I7532" s="1">
        <v>45818.71607638889</v>
      </c>
      <c r="J7532" s="1">
        <v>45818.71607638889</v>
      </c>
      <c r="K7532" s="1">
        <v>46218.71607638889</v>
      </c>
      <c r="L7532" s="1">
        <v>45818.716770833336</v>
      </c>
      <c r="M7532" t="s">
        <v>115</v>
      </c>
      <c r="N7532" t="s">
        <v>1778</v>
      </c>
      <c r="O7532" t="s">
        <v>27</v>
      </c>
      <c r="P7532" s="1">
        <v>45818.71607638889</v>
      </c>
      <c r="R7532" t="s">
        <v>4444</v>
      </c>
      <c r="S7532" t="s">
        <v>56</v>
      </c>
      <c r="T7532" t="s">
        <v>14418</v>
      </c>
      <c r="U7532" t="s">
        <v>1780</v>
      </c>
    </row>
    <row r="7533" spans="1:21" x14ac:dyDescent="0.25">
      <c r="A7533" t="str">
        <f>_xlfn.CONCAT(Tabela1[[#This Row],[EQUIPAMENTO]],Tabela1[[#This Row],[DTA_OCORRENCIA]])</f>
        <v>793469612445818,7181134259</v>
      </c>
      <c r="B7533" t="s">
        <v>6053</v>
      </c>
      <c r="C7533" t="s">
        <v>14449</v>
      </c>
      <c r="D7533" t="s">
        <v>52</v>
      </c>
      <c r="E7533" t="str">
        <f>RIGHT(Tabela1[[#This Row],[SS_ORIGINAL]],11)</f>
        <v xml:space="preserve"> 00652/2025</v>
      </c>
      <c r="F7533" t="s">
        <v>3542</v>
      </c>
      <c r="G7533" t="s">
        <v>23</v>
      </c>
      <c r="H7533" t="s">
        <v>24</v>
      </c>
      <c r="I7533" s="1">
        <v>45818.718113425923</v>
      </c>
      <c r="J7533" s="1">
        <v>45818.718113425923</v>
      </c>
      <c r="K7533" s="1">
        <v>46218.718113425923</v>
      </c>
      <c r="L7533" s="1">
        <v>45818.718807870369</v>
      </c>
      <c r="M7533" t="s">
        <v>115</v>
      </c>
      <c r="N7533" t="s">
        <v>1778</v>
      </c>
      <c r="O7533" t="s">
        <v>27</v>
      </c>
      <c r="P7533" s="1">
        <v>45818.718113425923</v>
      </c>
      <c r="R7533" t="s">
        <v>3543</v>
      </c>
      <c r="S7533" t="s">
        <v>3544</v>
      </c>
      <c r="T7533" t="s">
        <v>14416</v>
      </c>
      <c r="U7533" t="s">
        <v>1780</v>
      </c>
    </row>
    <row r="7534" spans="1:21" x14ac:dyDescent="0.25">
      <c r="A7534" t="str">
        <f>_xlfn.CONCAT(Tabela1[[#This Row],[EQUIPAMENTO]],Tabela1[[#This Row],[DTA_OCORRENCIA]])</f>
        <v>792776501945818,7197222222</v>
      </c>
      <c r="B7534" t="s">
        <v>6053</v>
      </c>
      <c r="C7534" t="s">
        <v>14450</v>
      </c>
      <c r="D7534" t="s">
        <v>52</v>
      </c>
      <c r="E7534" t="str">
        <f>RIGHT(Tabela1[[#This Row],[SS_ORIGINAL]],11)</f>
        <v xml:space="preserve"> 00653/2025</v>
      </c>
      <c r="F7534" t="s">
        <v>2004</v>
      </c>
      <c r="G7534" t="s">
        <v>23</v>
      </c>
      <c r="H7534" t="s">
        <v>24</v>
      </c>
      <c r="I7534" s="1">
        <v>45818.719722222224</v>
      </c>
      <c r="J7534" s="1">
        <v>45818.719722222224</v>
      </c>
      <c r="K7534" s="1">
        <v>46218.719722222224</v>
      </c>
      <c r="L7534" s="1">
        <v>45818.720416666663</v>
      </c>
      <c r="M7534" t="s">
        <v>115</v>
      </c>
      <c r="N7534" t="s">
        <v>1778</v>
      </c>
      <c r="O7534" t="s">
        <v>27</v>
      </c>
      <c r="P7534" s="1">
        <v>45818.719722222224</v>
      </c>
      <c r="R7534" t="s">
        <v>302</v>
      </c>
      <c r="S7534" t="s">
        <v>303</v>
      </c>
      <c r="T7534" t="s">
        <v>14451</v>
      </c>
      <c r="U7534" t="s">
        <v>1780</v>
      </c>
    </row>
    <row r="7535" spans="1:21" x14ac:dyDescent="0.25">
      <c r="A7535" t="str">
        <f>_xlfn.CONCAT(Tabela1[[#This Row],[EQUIPAMENTO]],Tabela1[[#This Row],[DTA_OCORRENCIA]])</f>
        <v>792875701945818,721099537</v>
      </c>
      <c r="B7535" t="s">
        <v>6053</v>
      </c>
      <c r="C7535" t="s">
        <v>14452</v>
      </c>
      <c r="D7535" t="s">
        <v>52</v>
      </c>
      <c r="E7535" t="str">
        <f>RIGHT(Tabela1[[#This Row],[SS_ORIGINAL]],11)</f>
        <v xml:space="preserve"> 00654/2025</v>
      </c>
      <c r="F7535" t="s">
        <v>300</v>
      </c>
      <c r="G7535" t="s">
        <v>23</v>
      </c>
      <c r="H7535" t="s">
        <v>24</v>
      </c>
      <c r="I7535" s="1">
        <v>45818.721099537041</v>
      </c>
      <c r="J7535" s="1">
        <v>45818.721099537041</v>
      </c>
      <c r="K7535" s="1">
        <v>46218.721099537041</v>
      </c>
      <c r="L7535" s="1">
        <v>45818.72179398148</v>
      </c>
      <c r="M7535" t="s">
        <v>115</v>
      </c>
      <c r="N7535" t="s">
        <v>1778</v>
      </c>
      <c r="O7535" t="s">
        <v>27</v>
      </c>
      <c r="P7535" s="1">
        <v>45818.721099537041</v>
      </c>
      <c r="R7535" t="s">
        <v>302</v>
      </c>
      <c r="S7535" t="s">
        <v>303</v>
      </c>
      <c r="T7535" t="s">
        <v>14418</v>
      </c>
      <c r="U7535" t="s">
        <v>1780</v>
      </c>
    </row>
    <row r="7536" spans="1:21" x14ac:dyDescent="0.25">
      <c r="A7536" t="str">
        <f>_xlfn.CONCAT(Tabela1[[#This Row],[EQUIPAMENTO]],Tabela1[[#This Row],[DTA_OCORRENCIA]])</f>
        <v>792411503445819,4526388889</v>
      </c>
      <c r="B7536" t="s">
        <v>6053</v>
      </c>
      <c r="C7536" t="s">
        <v>14453</v>
      </c>
      <c r="D7536" t="s">
        <v>52</v>
      </c>
      <c r="E7536" t="str">
        <f>RIGHT(Tabela1[[#This Row],[SS_ORIGINAL]],11)</f>
        <v xml:space="preserve"> 00655/2025</v>
      </c>
      <c r="F7536" t="s">
        <v>2512</v>
      </c>
      <c r="G7536" t="s">
        <v>23</v>
      </c>
      <c r="H7536" t="s">
        <v>24</v>
      </c>
      <c r="I7536" s="1">
        <v>45819.452638888892</v>
      </c>
      <c r="J7536" s="1">
        <v>45819.452638888892</v>
      </c>
      <c r="K7536" s="1">
        <v>45879.452638888892</v>
      </c>
      <c r="L7536" s="1">
        <v>45847.326388888891</v>
      </c>
      <c r="M7536" t="s">
        <v>25</v>
      </c>
      <c r="N7536" t="s">
        <v>512</v>
      </c>
      <c r="O7536" t="s">
        <v>27</v>
      </c>
      <c r="P7536" s="1">
        <v>45819.452638888892</v>
      </c>
      <c r="R7536" t="s">
        <v>1188</v>
      </c>
      <c r="S7536" t="s">
        <v>260</v>
      </c>
      <c r="T7536" t="s">
        <v>14454</v>
      </c>
      <c r="U7536" t="s">
        <v>4682</v>
      </c>
    </row>
    <row r="7537" spans="1:21" x14ac:dyDescent="0.25">
      <c r="A7537" t="str">
        <f>_xlfn.CONCAT(Tabela1[[#This Row],[EQUIPAMENTO]],Tabela1[[#This Row],[DTA_OCORRENCIA]])</f>
        <v>792966307445819,6470949074</v>
      </c>
      <c r="B7537" t="s">
        <v>6053</v>
      </c>
      <c r="C7537" t="s">
        <v>14455</v>
      </c>
      <c r="D7537" t="s">
        <v>52</v>
      </c>
      <c r="E7537" t="str">
        <f>RIGHT(Tabela1[[#This Row],[SS_ORIGINAL]],11)</f>
        <v xml:space="preserve"> 00656/2025</v>
      </c>
      <c r="F7537" t="s">
        <v>6027</v>
      </c>
      <c r="G7537" t="s">
        <v>23</v>
      </c>
      <c r="H7537" t="s">
        <v>24</v>
      </c>
      <c r="I7537" s="1">
        <v>45819.647094907406</v>
      </c>
      <c r="J7537" s="1">
        <v>45819.647094907406</v>
      </c>
      <c r="K7537" s="1">
        <v>45879.647094907406</v>
      </c>
      <c r="L7537" s="1">
        <v>45834.645138888889</v>
      </c>
      <c r="M7537" t="s">
        <v>25</v>
      </c>
      <c r="N7537" t="s">
        <v>158</v>
      </c>
      <c r="O7537" t="s">
        <v>27</v>
      </c>
      <c r="P7537" s="1">
        <v>45819.647094907406</v>
      </c>
      <c r="R7537" t="s">
        <v>1466</v>
      </c>
      <c r="S7537" t="s">
        <v>193</v>
      </c>
      <c r="T7537" t="s">
        <v>14456</v>
      </c>
      <c r="U7537" t="s">
        <v>4682</v>
      </c>
    </row>
    <row r="7538" spans="1:21" x14ac:dyDescent="0.25">
      <c r="A7538" t="str">
        <f>_xlfn.CONCAT(Tabela1[[#This Row],[EQUIPAMENTO]],Tabela1[[#This Row],[DTA_OCORRENCIA]])</f>
        <v>792965707445819,6796527778</v>
      </c>
      <c r="B7538" t="s">
        <v>6053</v>
      </c>
      <c r="C7538" t="s">
        <v>14457</v>
      </c>
      <c r="D7538" t="s">
        <v>52</v>
      </c>
      <c r="E7538" t="str">
        <f>RIGHT(Tabela1[[#This Row],[SS_ORIGINAL]],11)</f>
        <v xml:space="preserve"> 00657/2025</v>
      </c>
      <c r="F7538" t="s">
        <v>7070</v>
      </c>
      <c r="G7538" t="s">
        <v>23</v>
      </c>
      <c r="H7538" t="s">
        <v>24</v>
      </c>
      <c r="I7538" s="1">
        <v>45819.679652777777</v>
      </c>
      <c r="J7538" s="1">
        <v>45819.679652777777</v>
      </c>
      <c r="K7538" s="1">
        <v>45879.679652777777</v>
      </c>
      <c r="L7538" s="1">
        <v>45834.394444444442</v>
      </c>
      <c r="M7538" t="s">
        <v>25</v>
      </c>
      <c r="N7538" t="s">
        <v>158</v>
      </c>
      <c r="O7538" t="s">
        <v>27</v>
      </c>
      <c r="P7538" s="1">
        <v>45819.679652777777</v>
      </c>
      <c r="R7538" t="s">
        <v>1466</v>
      </c>
      <c r="S7538" t="s">
        <v>193</v>
      </c>
      <c r="T7538" t="s">
        <v>14458</v>
      </c>
      <c r="U7538" t="s">
        <v>4682</v>
      </c>
    </row>
    <row r="7539" spans="1:21" x14ac:dyDescent="0.25">
      <c r="A7539" t="str">
        <f>_xlfn.CONCAT(Tabela1[[#This Row],[EQUIPAMENTO]],Tabela1[[#This Row],[DTA_OCORRENCIA]])</f>
        <v>585785502545820,3918402778</v>
      </c>
      <c r="B7539" t="s">
        <v>6053</v>
      </c>
      <c r="C7539" t="s">
        <v>14459</v>
      </c>
      <c r="D7539" t="s">
        <v>233</v>
      </c>
      <c r="E7539" t="str">
        <f>RIGHT(Tabela1[[#This Row],[SS_ORIGINAL]],11)</f>
        <v xml:space="preserve"> 00616/2025</v>
      </c>
      <c r="F7539" t="s">
        <v>13612</v>
      </c>
      <c r="G7539" t="s">
        <v>41</v>
      </c>
      <c r="H7539" t="s">
        <v>42</v>
      </c>
      <c r="I7539" s="1">
        <v>45820.391840277778</v>
      </c>
      <c r="J7539" s="1">
        <v>45820.609722222223</v>
      </c>
      <c r="K7539" s="1">
        <v>45823.609722222223</v>
      </c>
      <c r="L7539" s="1">
        <v>45849.692129629628</v>
      </c>
      <c r="M7539" t="s">
        <v>63</v>
      </c>
      <c r="N7539" t="s">
        <v>228</v>
      </c>
      <c r="O7539" t="s">
        <v>117</v>
      </c>
      <c r="P7539" s="1">
        <v>45820.609722222223</v>
      </c>
      <c r="Q7539" t="s">
        <v>14460</v>
      </c>
      <c r="R7539" t="s">
        <v>136</v>
      </c>
      <c r="S7539" t="s">
        <v>280</v>
      </c>
      <c r="T7539" t="s">
        <v>14461</v>
      </c>
      <c r="U7539" t="s">
        <v>49</v>
      </c>
    </row>
    <row r="7540" spans="1:21" x14ac:dyDescent="0.25">
      <c r="A7540" t="str">
        <f>_xlfn.CONCAT(Tabela1[[#This Row],[EQUIPAMENTO]],Tabela1[[#This Row],[DTA_OCORRENCIA]])</f>
        <v>585785502545820,3918402778</v>
      </c>
      <c r="B7540" t="s">
        <v>6053</v>
      </c>
      <c r="C7540" t="s">
        <v>14462</v>
      </c>
      <c r="D7540" t="s">
        <v>52</v>
      </c>
      <c r="E7540" t="str">
        <f>RIGHT(Tabela1[[#This Row],[SS_ORIGINAL]],11)</f>
        <v xml:space="preserve"> 00804/2025</v>
      </c>
      <c r="F7540" t="s">
        <v>13612</v>
      </c>
      <c r="G7540" t="s">
        <v>41</v>
      </c>
      <c r="H7540" t="s">
        <v>42</v>
      </c>
      <c r="I7540" s="1">
        <v>45820.391840277778</v>
      </c>
      <c r="J7540" s="1">
        <v>45845.445023148146</v>
      </c>
      <c r="K7540" s="1">
        <v>45848.445023148146</v>
      </c>
      <c r="L7540" s="1">
        <v>45849.692129629628</v>
      </c>
      <c r="M7540" t="s">
        <v>63</v>
      </c>
      <c r="N7540" t="s">
        <v>228</v>
      </c>
      <c r="O7540" t="s">
        <v>117</v>
      </c>
      <c r="P7540" s="1">
        <v>45845.445023148146</v>
      </c>
      <c r="R7540" t="s">
        <v>136</v>
      </c>
      <c r="S7540" t="s">
        <v>280</v>
      </c>
      <c r="T7540" t="s">
        <v>14461</v>
      </c>
      <c r="U7540" t="s">
        <v>4682</v>
      </c>
    </row>
    <row r="7541" spans="1:21" x14ac:dyDescent="0.25">
      <c r="A7541" t="str">
        <f>_xlfn.CONCAT(Tabela1[[#This Row],[EQUIPAMENTO]],Tabela1[[#This Row],[DTA_OCORRENCIA]])</f>
        <v>585785502545820,3918402778</v>
      </c>
      <c r="B7541" t="s">
        <v>6053</v>
      </c>
      <c r="C7541" t="s">
        <v>14460</v>
      </c>
      <c r="D7541" t="s">
        <v>21</v>
      </c>
      <c r="E7541" t="str">
        <f>RIGHT(Tabela1[[#This Row],[SS_ORIGINAL]],11)</f>
        <v xml:space="preserve"> 00197/2025</v>
      </c>
      <c r="F7541" t="s">
        <v>13612</v>
      </c>
      <c r="G7541" t="s">
        <v>41</v>
      </c>
      <c r="H7541" t="s">
        <v>42</v>
      </c>
      <c r="I7541" s="1">
        <v>45820.391840277778</v>
      </c>
      <c r="J7541" s="1">
        <v>45845.445023148146</v>
      </c>
      <c r="K7541" s="1">
        <v>45848.445023148146</v>
      </c>
      <c r="L7541" s="1">
        <v>45849.692129629628</v>
      </c>
      <c r="M7541" t="s">
        <v>63</v>
      </c>
      <c r="N7541" t="s">
        <v>228</v>
      </c>
      <c r="O7541" t="s">
        <v>117</v>
      </c>
      <c r="P7541" s="1">
        <v>45845.445023148146</v>
      </c>
      <c r="Q7541" t="s">
        <v>14462</v>
      </c>
      <c r="R7541" t="s">
        <v>136</v>
      </c>
      <c r="S7541" t="s">
        <v>280</v>
      </c>
      <c r="T7541" t="s">
        <v>14461</v>
      </c>
      <c r="U7541" t="s">
        <v>49</v>
      </c>
    </row>
    <row r="7542" spans="1:21" x14ac:dyDescent="0.25">
      <c r="A7542" t="str">
        <f>_xlfn.CONCAT(Tabela1[[#This Row],[EQUIPAMENTO]],Tabela1[[#This Row],[DTA_OCORRENCIA]])</f>
        <v>795558203945820,6261574074</v>
      </c>
      <c r="B7542" t="s">
        <v>6053</v>
      </c>
      <c r="C7542" t="s">
        <v>14463</v>
      </c>
      <c r="D7542" t="s">
        <v>52</v>
      </c>
      <c r="E7542" t="str">
        <f>RIGHT(Tabela1[[#This Row],[SS_ORIGINAL]],11)</f>
        <v xml:space="preserve"> 00658/2025</v>
      </c>
      <c r="F7542" t="s">
        <v>11028</v>
      </c>
      <c r="G7542" t="s">
        <v>23</v>
      </c>
      <c r="H7542" t="s">
        <v>24</v>
      </c>
      <c r="I7542" s="1">
        <v>45820.626157407409</v>
      </c>
      <c r="J7542" s="1">
        <v>45820.626157407409</v>
      </c>
      <c r="K7542" s="1">
        <v>45880.626157407409</v>
      </c>
      <c r="L7542" s="1">
        <v>45834.477777777778</v>
      </c>
      <c r="M7542" t="s">
        <v>25</v>
      </c>
      <c r="N7542" t="s">
        <v>2298</v>
      </c>
      <c r="O7542" t="s">
        <v>27</v>
      </c>
      <c r="P7542" s="1">
        <v>45820.626157407409</v>
      </c>
      <c r="R7542" t="s">
        <v>1055</v>
      </c>
      <c r="S7542" t="s">
        <v>2899</v>
      </c>
      <c r="T7542" t="s">
        <v>14464</v>
      </c>
      <c r="U7542" t="s">
        <v>1780</v>
      </c>
    </row>
    <row r="7543" spans="1:21" x14ac:dyDescent="0.25">
      <c r="A7543" t="str">
        <f>_xlfn.CONCAT(Tabela1[[#This Row],[EQUIPAMENTO]],Tabela1[[#This Row],[DTA_OCORRENCIA]])</f>
        <v>585564305245821,5507986111</v>
      </c>
      <c r="B7543" t="s">
        <v>6053</v>
      </c>
      <c r="C7543" t="s">
        <v>14465</v>
      </c>
      <c r="D7543" t="s">
        <v>52</v>
      </c>
      <c r="E7543" t="str">
        <f>RIGHT(Tabela1[[#This Row],[SS_ORIGINAL]],11)</f>
        <v xml:space="preserve"> 00659/2025</v>
      </c>
      <c r="F7543" t="s">
        <v>11508</v>
      </c>
      <c r="G7543" t="s">
        <v>41</v>
      </c>
      <c r="H7543" t="s">
        <v>42</v>
      </c>
      <c r="I7543" s="1">
        <v>45821.550798611112</v>
      </c>
      <c r="J7543" s="1">
        <v>45821.550798611112</v>
      </c>
      <c r="K7543" s="1">
        <v>45824.550798611112</v>
      </c>
      <c r="L7543" s="1">
        <v>45831.729166666664</v>
      </c>
      <c r="M7543" t="s">
        <v>63</v>
      </c>
      <c r="N7543" t="s">
        <v>777</v>
      </c>
      <c r="O7543" t="s">
        <v>27</v>
      </c>
      <c r="P7543" s="1">
        <v>45821.550798611112</v>
      </c>
      <c r="R7543" t="s">
        <v>166</v>
      </c>
      <c r="S7543" t="s">
        <v>161</v>
      </c>
      <c r="T7543" t="s">
        <v>14466</v>
      </c>
      <c r="U7543" t="s">
        <v>37</v>
      </c>
    </row>
    <row r="7544" spans="1:21" x14ac:dyDescent="0.25">
      <c r="A7544" t="str">
        <f>_xlfn.CONCAT(Tabela1[[#This Row],[EQUIPAMENTO]],Tabela1[[#This Row],[DTA_OCORRENCIA]])</f>
        <v>792299306545821,584224537</v>
      </c>
      <c r="B7544" t="s">
        <v>6053</v>
      </c>
      <c r="C7544" t="s">
        <v>14467</v>
      </c>
      <c r="D7544" t="s">
        <v>52</v>
      </c>
      <c r="E7544" t="str">
        <f>RIGHT(Tabela1[[#This Row],[SS_ORIGINAL]],11)</f>
        <v xml:space="preserve"> 00660/2025</v>
      </c>
      <c r="F7544" t="s">
        <v>1897</v>
      </c>
      <c r="G7544" t="s">
        <v>23</v>
      </c>
      <c r="H7544" t="s">
        <v>24</v>
      </c>
      <c r="I7544" s="1">
        <v>45821.584224537037</v>
      </c>
      <c r="J7544" s="1">
        <v>45821.584224537037</v>
      </c>
      <c r="K7544" s="1">
        <v>46221.584224537037</v>
      </c>
      <c r="L7544" s="1">
        <v>45821.584918981483</v>
      </c>
      <c r="M7544" t="s">
        <v>115</v>
      </c>
      <c r="N7544" t="s">
        <v>1778</v>
      </c>
      <c r="O7544" t="s">
        <v>27</v>
      </c>
      <c r="P7544" s="1">
        <v>45821.584224537037</v>
      </c>
      <c r="R7544" t="s">
        <v>1899</v>
      </c>
      <c r="S7544" t="s">
        <v>1900</v>
      </c>
      <c r="T7544" t="s">
        <v>14468</v>
      </c>
      <c r="U7544" t="s">
        <v>1780</v>
      </c>
    </row>
    <row r="7545" spans="1:21" x14ac:dyDescent="0.25">
      <c r="A7545" t="str">
        <f>_xlfn.CONCAT(Tabela1[[#This Row],[EQUIPAMENTO]],Tabela1[[#This Row],[DTA_OCORRENCIA]])</f>
        <v>792541903945821,5864814815</v>
      </c>
      <c r="B7545" t="s">
        <v>6053</v>
      </c>
      <c r="C7545" t="s">
        <v>14469</v>
      </c>
      <c r="D7545" t="s">
        <v>52</v>
      </c>
      <c r="E7545" t="str">
        <f>RIGHT(Tabela1[[#This Row],[SS_ORIGINAL]],11)</f>
        <v xml:space="preserve"> 00661/2025</v>
      </c>
      <c r="F7545" t="s">
        <v>2594</v>
      </c>
      <c r="G7545" t="s">
        <v>23</v>
      </c>
      <c r="H7545" t="s">
        <v>24</v>
      </c>
      <c r="I7545" s="1">
        <v>45821.586481481485</v>
      </c>
      <c r="J7545" s="1">
        <v>45821.586481481485</v>
      </c>
      <c r="K7545" s="1">
        <v>46221.586481481485</v>
      </c>
      <c r="L7545" s="1">
        <v>45821.587175925924</v>
      </c>
      <c r="M7545" t="s">
        <v>115</v>
      </c>
      <c r="N7545" t="s">
        <v>1778</v>
      </c>
      <c r="O7545" t="s">
        <v>27</v>
      </c>
      <c r="P7545" s="1">
        <v>45821.586481481485</v>
      </c>
      <c r="R7545" t="s">
        <v>1055</v>
      </c>
      <c r="S7545" t="s">
        <v>441</v>
      </c>
      <c r="T7545" t="s">
        <v>14437</v>
      </c>
      <c r="U7545" t="s">
        <v>1780</v>
      </c>
    </row>
    <row r="7546" spans="1:21" x14ac:dyDescent="0.25">
      <c r="A7546" t="str">
        <f>_xlfn.CONCAT(Tabela1[[#This Row],[EQUIPAMENTO]],Tabela1[[#This Row],[DTA_OCORRENCIA]])</f>
        <v>792542103945821,5882407407</v>
      </c>
      <c r="B7546" t="s">
        <v>6053</v>
      </c>
      <c r="C7546" t="s">
        <v>14470</v>
      </c>
      <c r="D7546" t="s">
        <v>52</v>
      </c>
      <c r="E7546" t="str">
        <f>RIGHT(Tabela1[[#This Row],[SS_ORIGINAL]],11)</f>
        <v xml:space="preserve"> 00662/2025</v>
      </c>
      <c r="F7546" t="s">
        <v>2589</v>
      </c>
      <c r="G7546" t="s">
        <v>23</v>
      </c>
      <c r="H7546" t="s">
        <v>24</v>
      </c>
      <c r="I7546" s="1">
        <v>45821.588240740741</v>
      </c>
      <c r="J7546" s="1">
        <v>45821.588240740741</v>
      </c>
      <c r="K7546" s="1">
        <v>46221.588240740741</v>
      </c>
      <c r="L7546" s="1">
        <v>45821.588935185187</v>
      </c>
      <c r="M7546" t="s">
        <v>115</v>
      </c>
      <c r="N7546" t="s">
        <v>1778</v>
      </c>
      <c r="O7546" t="s">
        <v>27</v>
      </c>
      <c r="P7546" s="1">
        <v>45821.588240740741</v>
      </c>
      <c r="R7546" t="s">
        <v>1055</v>
      </c>
      <c r="S7546" t="s">
        <v>441</v>
      </c>
      <c r="T7546" t="s">
        <v>14437</v>
      </c>
      <c r="U7546" t="s">
        <v>1780</v>
      </c>
    </row>
    <row r="7547" spans="1:21" x14ac:dyDescent="0.25">
      <c r="A7547" t="str">
        <f>_xlfn.CONCAT(Tabela1[[#This Row],[EQUIPAMENTO]],Tabela1[[#This Row],[DTA_OCORRENCIA]])</f>
        <v>792542103945821,5993055556</v>
      </c>
      <c r="B7547" t="s">
        <v>6053</v>
      </c>
      <c r="C7547" t="s">
        <v>14471</v>
      </c>
      <c r="D7547" t="s">
        <v>52</v>
      </c>
      <c r="E7547" t="str">
        <f>RIGHT(Tabela1[[#This Row],[SS_ORIGINAL]],11)</f>
        <v xml:space="preserve"> 00663/2025</v>
      </c>
      <c r="F7547" t="s">
        <v>2589</v>
      </c>
      <c r="G7547" t="s">
        <v>23</v>
      </c>
      <c r="H7547" t="s">
        <v>24</v>
      </c>
      <c r="I7547" s="1">
        <v>45821.599305555559</v>
      </c>
      <c r="J7547" s="1">
        <v>45821.599305555559</v>
      </c>
      <c r="K7547" s="1">
        <v>46221.599305555559</v>
      </c>
      <c r="L7547" s="1">
        <v>45821.599999999999</v>
      </c>
      <c r="M7547" t="s">
        <v>115</v>
      </c>
      <c r="N7547" t="s">
        <v>1778</v>
      </c>
      <c r="O7547" t="s">
        <v>27</v>
      </c>
      <c r="P7547" s="1">
        <v>45821.599305555559</v>
      </c>
      <c r="R7547" t="s">
        <v>1055</v>
      </c>
      <c r="S7547" t="s">
        <v>441</v>
      </c>
      <c r="T7547" t="s">
        <v>14418</v>
      </c>
      <c r="U7547" t="s">
        <v>1780</v>
      </c>
    </row>
    <row r="7548" spans="1:21" x14ac:dyDescent="0.25">
      <c r="A7548" t="str">
        <f>_xlfn.CONCAT(Tabela1[[#This Row],[EQUIPAMENTO]],Tabela1[[#This Row],[DTA_OCORRENCIA]])</f>
        <v>792542503945821,6011805556</v>
      </c>
      <c r="B7548" t="s">
        <v>6053</v>
      </c>
      <c r="C7548" t="s">
        <v>14472</v>
      </c>
      <c r="D7548" t="s">
        <v>52</v>
      </c>
      <c r="E7548" t="str">
        <f>RIGHT(Tabela1[[#This Row],[SS_ORIGINAL]],11)</f>
        <v xml:space="preserve"> 00664/2025</v>
      </c>
      <c r="F7548" t="s">
        <v>2592</v>
      </c>
      <c r="G7548" t="s">
        <v>23</v>
      </c>
      <c r="H7548" t="s">
        <v>24</v>
      </c>
      <c r="I7548" s="1">
        <v>45821.601180555554</v>
      </c>
      <c r="J7548" s="1">
        <v>45821.601180555554</v>
      </c>
      <c r="K7548" s="1">
        <v>46221.601180555554</v>
      </c>
      <c r="L7548" s="1">
        <v>45821.601875</v>
      </c>
      <c r="M7548" t="s">
        <v>115</v>
      </c>
      <c r="N7548" t="s">
        <v>1778</v>
      </c>
      <c r="O7548" t="s">
        <v>27</v>
      </c>
      <c r="P7548" s="1">
        <v>45821.601180555554</v>
      </c>
      <c r="R7548" t="s">
        <v>1055</v>
      </c>
      <c r="S7548" t="s">
        <v>441</v>
      </c>
      <c r="T7548" t="s">
        <v>14418</v>
      </c>
      <c r="U7548" t="s">
        <v>1780</v>
      </c>
    </row>
    <row r="7549" spans="1:21" x14ac:dyDescent="0.25">
      <c r="A7549" t="str">
        <f>_xlfn.CONCAT(Tabela1[[#This Row],[EQUIPAMENTO]],Tabela1[[#This Row],[DTA_OCORRENCIA]])</f>
        <v>792856503945821,6062037037</v>
      </c>
      <c r="B7549" t="s">
        <v>6053</v>
      </c>
      <c r="C7549" t="s">
        <v>14473</v>
      </c>
      <c r="D7549" t="s">
        <v>52</v>
      </c>
      <c r="E7549" t="str">
        <f>RIGHT(Tabela1[[#This Row],[SS_ORIGINAL]],11)</f>
        <v xml:space="preserve"> 00665/2025</v>
      </c>
      <c r="F7549" t="s">
        <v>2250</v>
      </c>
      <c r="G7549" t="s">
        <v>23</v>
      </c>
      <c r="H7549" t="s">
        <v>24</v>
      </c>
      <c r="I7549" s="1">
        <v>45821.606203703705</v>
      </c>
      <c r="J7549" s="1">
        <v>45821.606203703705</v>
      </c>
      <c r="K7549" s="1">
        <v>46221.606203703705</v>
      </c>
      <c r="L7549" s="1">
        <v>45821.606898148151</v>
      </c>
      <c r="M7549" t="s">
        <v>115</v>
      </c>
      <c r="N7549" t="s">
        <v>1778</v>
      </c>
      <c r="O7549" t="s">
        <v>27</v>
      </c>
      <c r="P7549" s="1">
        <v>45821.606203703705</v>
      </c>
      <c r="R7549" t="s">
        <v>1055</v>
      </c>
      <c r="S7549" t="s">
        <v>1056</v>
      </c>
      <c r="T7549" t="s">
        <v>14418</v>
      </c>
      <c r="U7549" t="s">
        <v>1780</v>
      </c>
    </row>
    <row r="7550" spans="1:21" x14ac:dyDescent="0.25">
      <c r="A7550" t="str">
        <f>_xlfn.CONCAT(Tabela1[[#This Row],[EQUIPAMENTO]],Tabela1[[#This Row],[DTA_OCORRENCIA]])</f>
        <v>790110500945821,6082175926</v>
      </c>
      <c r="B7550" t="s">
        <v>6053</v>
      </c>
      <c r="C7550" t="s">
        <v>14474</v>
      </c>
      <c r="D7550" t="s">
        <v>52</v>
      </c>
      <c r="E7550" t="str">
        <f>RIGHT(Tabela1[[#This Row],[SS_ORIGINAL]],11)</f>
        <v xml:space="preserve"> 00666/2025</v>
      </c>
      <c r="F7550" t="s">
        <v>2882</v>
      </c>
      <c r="G7550" t="s">
        <v>23</v>
      </c>
      <c r="H7550" t="s">
        <v>24</v>
      </c>
      <c r="I7550" s="1">
        <v>45821.608217592591</v>
      </c>
      <c r="J7550" s="1">
        <v>45821.608217592591</v>
      </c>
      <c r="K7550" s="1">
        <v>46221.608217592591</v>
      </c>
      <c r="L7550" s="1">
        <v>45821.608912037038</v>
      </c>
      <c r="M7550" t="s">
        <v>115</v>
      </c>
      <c r="N7550" t="s">
        <v>1778</v>
      </c>
      <c r="O7550" t="s">
        <v>27</v>
      </c>
      <c r="P7550" s="1">
        <v>45821.608217592591</v>
      </c>
      <c r="R7550" t="s">
        <v>1991</v>
      </c>
      <c r="S7550" t="s">
        <v>2884</v>
      </c>
      <c r="T7550" t="s">
        <v>14416</v>
      </c>
      <c r="U7550" t="s">
        <v>1780</v>
      </c>
    </row>
    <row r="7551" spans="1:21" x14ac:dyDescent="0.25">
      <c r="A7551" t="str">
        <f>_xlfn.CONCAT(Tabela1[[#This Row],[EQUIPAMENTO]],Tabela1[[#This Row],[DTA_OCORRENCIA]])</f>
        <v>793028600945821,610162037</v>
      </c>
      <c r="B7551" t="s">
        <v>6053</v>
      </c>
      <c r="C7551" t="s">
        <v>14475</v>
      </c>
      <c r="D7551" t="s">
        <v>52</v>
      </c>
      <c r="E7551" t="str">
        <f>RIGHT(Tabela1[[#This Row],[SS_ORIGINAL]],11)</f>
        <v xml:space="preserve"> 00667/2025</v>
      </c>
      <c r="F7551" t="s">
        <v>4124</v>
      </c>
      <c r="G7551" t="s">
        <v>23</v>
      </c>
      <c r="H7551" t="s">
        <v>24</v>
      </c>
      <c r="I7551" s="1">
        <v>45821.610162037039</v>
      </c>
      <c r="J7551" s="1">
        <v>45821.610162037039</v>
      </c>
      <c r="K7551" s="1">
        <v>46221.610162037039</v>
      </c>
      <c r="L7551" s="1">
        <v>45821.610856481479</v>
      </c>
      <c r="M7551" t="s">
        <v>115</v>
      </c>
      <c r="N7551" t="s">
        <v>1778</v>
      </c>
      <c r="O7551" t="s">
        <v>27</v>
      </c>
      <c r="P7551" s="1">
        <v>45821.610162037039</v>
      </c>
      <c r="R7551" t="s">
        <v>1991</v>
      </c>
      <c r="S7551" t="s">
        <v>260</v>
      </c>
      <c r="T7551" t="s">
        <v>14416</v>
      </c>
      <c r="U7551" t="s">
        <v>1780</v>
      </c>
    </row>
    <row r="7552" spans="1:21" x14ac:dyDescent="0.25">
      <c r="A7552" t="str">
        <f>_xlfn.CONCAT(Tabela1[[#This Row],[EQUIPAMENTO]],Tabela1[[#This Row],[DTA_OCORRENCIA]])</f>
        <v>792587003045821,6121180556</v>
      </c>
      <c r="B7552" t="s">
        <v>6053</v>
      </c>
      <c r="C7552" t="s">
        <v>14476</v>
      </c>
      <c r="D7552" t="s">
        <v>52</v>
      </c>
      <c r="E7552" t="str">
        <f>RIGHT(Tabela1[[#This Row],[SS_ORIGINAL]],11)</f>
        <v xml:space="preserve"> 00668/2025</v>
      </c>
      <c r="F7552" t="s">
        <v>13690</v>
      </c>
      <c r="G7552" t="s">
        <v>23</v>
      </c>
      <c r="H7552" t="s">
        <v>24</v>
      </c>
      <c r="I7552" s="1">
        <v>45821.612118055556</v>
      </c>
      <c r="J7552" s="1">
        <v>45821.612118055556</v>
      </c>
      <c r="K7552" s="1">
        <v>46221.612118055556</v>
      </c>
      <c r="L7552" s="1">
        <v>45821.612812500003</v>
      </c>
      <c r="M7552" t="s">
        <v>115</v>
      </c>
      <c r="N7552" t="s">
        <v>1778</v>
      </c>
      <c r="O7552" t="s">
        <v>27</v>
      </c>
      <c r="P7552" s="1">
        <v>45821.612118055556</v>
      </c>
      <c r="R7552" t="s">
        <v>1435</v>
      </c>
      <c r="S7552" t="s">
        <v>1415</v>
      </c>
      <c r="T7552" t="s">
        <v>14418</v>
      </c>
      <c r="U7552" t="s">
        <v>1780</v>
      </c>
    </row>
    <row r="7553" spans="1:21" x14ac:dyDescent="0.25">
      <c r="A7553" t="str">
        <f>_xlfn.CONCAT(Tabela1[[#This Row],[EQUIPAMENTO]],Tabela1[[#This Row],[DTA_OCORRENCIA]])</f>
        <v>793090924745821,6465856481</v>
      </c>
      <c r="B7553" t="s">
        <v>6053</v>
      </c>
      <c r="C7553" t="s">
        <v>14477</v>
      </c>
      <c r="D7553" t="s">
        <v>52</v>
      </c>
      <c r="E7553" t="str">
        <f>RIGHT(Tabela1[[#This Row],[SS_ORIGINAL]],11)</f>
        <v xml:space="preserve"> 00670/2025</v>
      </c>
      <c r="F7553" t="s">
        <v>5600</v>
      </c>
      <c r="G7553" t="s">
        <v>23</v>
      </c>
      <c r="H7553" t="s">
        <v>24</v>
      </c>
      <c r="I7553" s="1">
        <v>45821.646585648145</v>
      </c>
      <c r="J7553" s="1">
        <v>45821.646585648145</v>
      </c>
      <c r="K7553" s="1">
        <v>46221.646585648145</v>
      </c>
      <c r="L7553" s="1">
        <v>45821.647280092591</v>
      </c>
      <c r="M7553" t="s">
        <v>115</v>
      </c>
      <c r="N7553" t="s">
        <v>1778</v>
      </c>
      <c r="O7553" t="s">
        <v>27</v>
      </c>
      <c r="P7553" s="1">
        <v>45821.646585648145</v>
      </c>
      <c r="R7553" t="s">
        <v>4921</v>
      </c>
      <c r="S7553" t="s">
        <v>3544</v>
      </c>
      <c r="T7553" t="s">
        <v>14418</v>
      </c>
      <c r="U7553" t="s">
        <v>1780</v>
      </c>
    </row>
    <row r="7554" spans="1:21" x14ac:dyDescent="0.25">
      <c r="A7554" t="str">
        <f>_xlfn.CONCAT(Tabela1[[#This Row],[EQUIPAMENTO]],Tabela1[[#This Row],[DTA_OCORRENCIA]])</f>
        <v>793382809145821,6474305556</v>
      </c>
      <c r="B7554" t="s">
        <v>6053</v>
      </c>
      <c r="C7554" t="s">
        <v>14478</v>
      </c>
      <c r="D7554" t="s">
        <v>52</v>
      </c>
      <c r="E7554" t="str">
        <f>RIGHT(Tabela1[[#This Row],[SS_ORIGINAL]],11)</f>
        <v xml:space="preserve"> 00669/2025</v>
      </c>
      <c r="F7554" t="s">
        <v>13889</v>
      </c>
      <c r="G7554" t="s">
        <v>23</v>
      </c>
      <c r="H7554" t="s">
        <v>24</v>
      </c>
      <c r="I7554" s="1">
        <v>45821.647430555553</v>
      </c>
      <c r="J7554" s="1">
        <v>45821.647430555553</v>
      </c>
      <c r="K7554" s="1">
        <v>45881.647430555553</v>
      </c>
      <c r="L7554" s="1">
        <v>45835.315972222219</v>
      </c>
      <c r="M7554" t="s">
        <v>25</v>
      </c>
      <c r="N7554" t="s">
        <v>116</v>
      </c>
      <c r="O7554" t="s">
        <v>27</v>
      </c>
      <c r="P7554" s="1">
        <v>45821.647430555553</v>
      </c>
      <c r="R7554" t="s">
        <v>119</v>
      </c>
      <c r="S7554" t="s">
        <v>13890</v>
      </c>
      <c r="T7554" t="s">
        <v>14479</v>
      </c>
      <c r="U7554" t="s">
        <v>2315</v>
      </c>
    </row>
    <row r="7555" spans="1:21" x14ac:dyDescent="0.25">
      <c r="A7555" t="str">
        <f>_xlfn.CONCAT(Tabela1[[#This Row],[EQUIPAMENTO]],Tabela1[[#This Row],[DTA_OCORRENCIA]])</f>
        <v>793090924745821,6500115741</v>
      </c>
      <c r="B7555" t="s">
        <v>6053</v>
      </c>
      <c r="C7555" t="s">
        <v>14480</v>
      </c>
      <c r="D7555" t="s">
        <v>52</v>
      </c>
      <c r="E7555" t="str">
        <f>RIGHT(Tabela1[[#This Row],[SS_ORIGINAL]],11)</f>
        <v xml:space="preserve"> 00671/2025</v>
      </c>
      <c r="F7555" t="s">
        <v>5600</v>
      </c>
      <c r="G7555" t="s">
        <v>23</v>
      </c>
      <c r="H7555" t="s">
        <v>24</v>
      </c>
      <c r="I7555" s="1">
        <v>45821.650011574071</v>
      </c>
      <c r="J7555" s="1">
        <v>45821.650011574071</v>
      </c>
      <c r="K7555" s="1">
        <v>46221.650011574071</v>
      </c>
      <c r="L7555" s="1">
        <v>45821.650706018518</v>
      </c>
      <c r="M7555" t="s">
        <v>115</v>
      </c>
      <c r="N7555" t="s">
        <v>1778</v>
      </c>
      <c r="O7555" t="s">
        <v>27</v>
      </c>
      <c r="P7555" s="1">
        <v>45821.650011574071</v>
      </c>
      <c r="R7555" t="s">
        <v>4921</v>
      </c>
      <c r="S7555" t="s">
        <v>3544</v>
      </c>
      <c r="T7555" t="s">
        <v>14418</v>
      </c>
      <c r="U7555" t="s">
        <v>1780</v>
      </c>
    </row>
    <row r="7556" spans="1:21" x14ac:dyDescent="0.25">
      <c r="A7556" t="str">
        <f>_xlfn.CONCAT(Tabela1[[#This Row],[EQUIPAMENTO]],Tabela1[[#This Row],[DTA_OCORRENCIA]])</f>
        <v>790001103945821,6516782407</v>
      </c>
      <c r="B7556" t="s">
        <v>6053</v>
      </c>
      <c r="C7556" t="s">
        <v>14481</v>
      </c>
      <c r="D7556" t="s">
        <v>52</v>
      </c>
      <c r="E7556" t="str">
        <f>RIGHT(Tabela1[[#This Row],[SS_ORIGINAL]],11)</f>
        <v xml:space="preserve"> 00672/2025</v>
      </c>
      <c r="F7556" t="s">
        <v>2247</v>
      </c>
      <c r="G7556" t="s">
        <v>23</v>
      </c>
      <c r="H7556" t="s">
        <v>24</v>
      </c>
      <c r="I7556" s="1">
        <v>45821.651678240742</v>
      </c>
      <c r="J7556" s="1">
        <v>45821.651678240742</v>
      </c>
      <c r="K7556" s="1">
        <v>46221.651678240742</v>
      </c>
      <c r="L7556" s="1">
        <v>45821.652372685188</v>
      </c>
      <c r="M7556" t="s">
        <v>115</v>
      </c>
      <c r="N7556" t="s">
        <v>1778</v>
      </c>
      <c r="O7556" t="s">
        <v>27</v>
      </c>
      <c r="P7556" s="1">
        <v>45821.651678240742</v>
      </c>
      <c r="R7556" t="s">
        <v>1055</v>
      </c>
      <c r="S7556" t="s">
        <v>1056</v>
      </c>
      <c r="T7556" t="s">
        <v>14416</v>
      </c>
      <c r="U7556" t="s">
        <v>1780</v>
      </c>
    </row>
    <row r="7557" spans="1:21" x14ac:dyDescent="0.25">
      <c r="A7557" t="str">
        <f>_xlfn.CONCAT(Tabela1[[#This Row],[EQUIPAMENTO]],Tabela1[[#This Row],[DTA_OCORRENCIA]])</f>
        <v>792938304545821,6571296296</v>
      </c>
      <c r="B7557" t="s">
        <v>6053</v>
      </c>
      <c r="C7557" t="s">
        <v>14482</v>
      </c>
      <c r="D7557" t="s">
        <v>52</v>
      </c>
      <c r="E7557" t="str">
        <f>RIGHT(Tabela1[[#This Row],[SS_ORIGINAL]],11)</f>
        <v xml:space="preserve"> 00673/2025</v>
      </c>
      <c r="F7557" t="s">
        <v>2987</v>
      </c>
      <c r="G7557" t="s">
        <v>23</v>
      </c>
      <c r="H7557" t="s">
        <v>24</v>
      </c>
      <c r="I7557" s="1">
        <v>45821.657129629632</v>
      </c>
      <c r="J7557" s="1">
        <v>45821.657129629632</v>
      </c>
      <c r="K7557" s="1">
        <v>46221.657129629632</v>
      </c>
      <c r="L7557" s="1">
        <v>45821.657824074071</v>
      </c>
      <c r="M7557" t="s">
        <v>115</v>
      </c>
      <c r="N7557" t="s">
        <v>1778</v>
      </c>
      <c r="O7557" t="s">
        <v>27</v>
      </c>
      <c r="P7557" s="1">
        <v>45821.657129629632</v>
      </c>
      <c r="R7557" t="s">
        <v>952</v>
      </c>
      <c r="S7557" t="s">
        <v>891</v>
      </c>
      <c r="T7557" t="s">
        <v>14418</v>
      </c>
      <c r="U7557" t="s">
        <v>1780</v>
      </c>
    </row>
    <row r="7558" spans="1:21" x14ac:dyDescent="0.25">
      <c r="A7558" t="str">
        <f>_xlfn.CONCAT(Tabela1[[#This Row],[EQUIPAMENTO]],Tabela1[[#This Row],[DTA_OCORRENCIA]])</f>
        <v>790062708745821,66125</v>
      </c>
      <c r="B7558" t="s">
        <v>6053</v>
      </c>
      <c r="C7558" t="s">
        <v>14483</v>
      </c>
      <c r="D7558" t="s">
        <v>52</v>
      </c>
      <c r="E7558" t="str">
        <f>RIGHT(Tabela1[[#This Row],[SS_ORIGINAL]],11)</f>
        <v xml:space="preserve"> 00674/2025</v>
      </c>
      <c r="F7558" t="s">
        <v>4100</v>
      </c>
      <c r="G7558" t="s">
        <v>23</v>
      </c>
      <c r="H7558" t="s">
        <v>24</v>
      </c>
      <c r="I7558" s="1">
        <v>45821.661249999997</v>
      </c>
      <c r="J7558" s="1">
        <v>45821.661249999997</v>
      </c>
      <c r="K7558" s="1">
        <v>46221.661249999997</v>
      </c>
      <c r="L7558" s="1">
        <v>45821.661944444444</v>
      </c>
      <c r="M7558" t="s">
        <v>115</v>
      </c>
      <c r="N7558" t="s">
        <v>1778</v>
      </c>
      <c r="O7558" t="s">
        <v>27</v>
      </c>
      <c r="P7558" s="1">
        <v>45821.661249999997</v>
      </c>
      <c r="R7558" t="s">
        <v>784</v>
      </c>
      <c r="S7558" t="s">
        <v>785</v>
      </c>
      <c r="T7558" t="s">
        <v>14418</v>
      </c>
      <c r="U7558" t="s">
        <v>1780</v>
      </c>
    </row>
    <row r="7559" spans="1:21" x14ac:dyDescent="0.25">
      <c r="A7559" t="str">
        <f>_xlfn.CONCAT(Tabela1[[#This Row],[EQUIPAMENTO]],Tabela1[[#This Row],[DTA_OCORRENCIA]])</f>
        <v>792574408745821,6674537037</v>
      </c>
      <c r="B7559" t="s">
        <v>6053</v>
      </c>
      <c r="C7559" t="s">
        <v>14484</v>
      </c>
      <c r="D7559" t="s">
        <v>52</v>
      </c>
      <c r="E7559" t="str">
        <f>RIGHT(Tabela1[[#This Row],[SS_ORIGINAL]],11)</f>
        <v xml:space="preserve"> 00675/2025</v>
      </c>
      <c r="F7559" t="s">
        <v>4265</v>
      </c>
      <c r="G7559" t="s">
        <v>23</v>
      </c>
      <c r="H7559" t="s">
        <v>24</v>
      </c>
      <c r="I7559" s="1">
        <v>45821.667453703703</v>
      </c>
      <c r="J7559" s="1">
        <v>45821.667453703703</v>
      </c>
      <c r="K7559" s="1">
        <v>46221.667453703703</v>
      </c>
      <c r="L7559" s="1">
        <v>45821.66814814815</v>
      </c>
      <c r="M7559" t="s">
        <v>115</v>
      </c>
      <c r="N7559" t="s">
        <v>1778</v>
      </c>
      <c r="O7559" t="s">
        <v>27</v>
      </c>
      <c r="P7559" s="1">
        <v>45821.667453703703</v>
      </c>
      <c r="R7559" t="s">
        <v>784</v>
      </c>
      <c r="S7559" t="s">
        <v>785</v>
      </c>
      <c r="T7559" t="s">
        <v>14416</v>
      </c>
      <c r="U7559" t="s">
        <v>1780</v>
      </c>
    </row>
    <row r="7560" spans="1:21" x14ac:dyDescent="0.25">
      <c r="A7560" t="str">
        <f>_xlfn.CONCAT(Tabela1[[#This Row],[EQUIPAMENTO]],Tabela1[[#This Row],[DTA_OCORRENCIA]])</f>
        <v>793124208745821,6706944444</v>
      </c>
      <c r="B7560" t="s">
        <v>6053</v>
      </c>
      <c r="C7560" t="s">
        <v>14485</v>
      </c>
      <c r="D7560" t="s">
        <v>52</v>
      </c>
      <c r="E7560" t="str">
        <f>RIGHT(Tabela1[[#This Row],[SS_ORIGINAL]],11)</f>
        <v xml:space="preserve"> 00676/2025</v>
      </c>
      <c r="F7560" t="s">
        <v>4080</v>
      </c>
      <c r="G7560" t="s">
        <v>23</v>
      </c>
      <c r="H7560" t="s">
        <v>24</v>
      </c>
      <c r="I7560" s="1">
        <v>45821.670694444445</v>
      </c>
      <c r="J7560" s="1">
        <v>45821.670694444445</v>
      </c>
      <c r="K7560" s="1">
        <v>46221.670694444445</v>
      </c>
      <c r="L7560" s="1">
        <v>45821.671388888892</v>
      </c>
      <c r="M7560" t="s">
        <v>115</v>
      </c>
      <c r="N7560" t="s">
        <v>1778</v>
      </c>
      <c r="O7560" t="s">
        <v>27</v>
      </c>
      <c r="P7560" s="1">
        <v>45821.670694444445</v>
      </c>
      <c r="R7560" t="s">
        <v>784</v>
      </c>
      <c r="S7560" t="s">
        <v>1752</v>
      </c>
      <c r="T7560" t="s">
        <v>14416</v>
      </c>
      <c r="U7560" t="s">
        <v>1780</v>
      </c>
    </row>
    <row r="7561" spans="1:21" x14ac:dyDescent="0.25">
      <c r="A7561" t="str">
        <f>_xlfn.CONCAT(Tabela1[[#This Row],[EQUIPAMENTO]],Tabela1[[#This Row],[DTA_OCORRENCIA]])</f>
        <v>791320908845821,6732638889</v>
      </c>
      <c r="B7561" t="s">
        <v>6053</v>
      </c>
      <c r="C7561" t="s">
        <v>14486</v>
      </c>
      <c r="D7561" t="s">
        <v>52</v>
      </c>
      <c r="E7561" t="str">
        <f>RIGHT(Tabela1[[#This Row],[SS_ORIGINAL]],11)</f>
        <v xml:space="preserve"> 00677/2025</v>
      </c>
      <c r="F7561" t="s">
        <v>1015</v>
      </c>
      <c r="G7561" t="s">
        <v>23</v>
      </c>
      <c r="H7561" t="s">
        <v>24</v>
      </c>
      <c r="I7561" s="1">
        <v>45821.673263888886</v>
      </c>
      <c r="J7561" s="1">
        <v>45821.673263888886</v>
      </c>
      <c r="K7561" s="1">
        <v>46221.673263888886</v>
      </c>
      <c r="L7561" s="1">
        <v>45821.673958333333</v>
      </c>
      <c r="M7561" t="s">
        <v>115</v>
      </c>
      <c r="N7561" t="s">
        <v>1778</v>
      </c>
      <c r="O7561" t="s">
        <v>27</v>
      </c>
      <c r="P7561" s="1">
        <v>45821.673263888886</v>
      </c>
      <c r="R7561" t="s">
        <v>1016</v>
      </c>
      <c r="S7561" t="s">
        <v>1017</v>
      </c>
      <c r="T7561" t="s">
        <v>14416</v>
      </c>
      <c r="U7561" t="s">
        <v>1780</v>
      </c>
    </row>
    <row r="7562" spans="1:21" x14ac:dyDescent="0.25">
      <c r="A7562" t="str">
        <f>_xlfn.CONCAT(Tabela1[[#This Row],[EQUIPAMENTO]],Tabela1[[#This Row],[DTA_OCORRENCIA]])</f>
        <v>582004412345821,7686921296</v>
      </c>
      <c r="B7562" t="s">
        <v>6053</v>
      </c>
      <c r="C7562" t="s">
        <v>14487</v>
      </c>
      <c r="D7562" t="s">
        <v>1297</v>
      </c>
      <c r="E7562" t="str">
        <f>RIGHT(Tabela1[[#This Row],[SS_ORIGINAL]],11)</f>
        <v xml:space="preserve"> 00683/2025</v>
      </c>
      <c r="F7562" t="s">
        <v>10992</v>
      </c>
      <c r="G7562" t="s">
        <v>41</v>
      </c>
      <c r="H7562" t="s">
        <v>42</v>
      </c>
      <c r="I7562" s="1">
        <v>45821.768692129626</v>
      </c>
      <c r="J7562" s="1">
        <v>45821.768692129626</v>
      </c>
      <c r="K7562" s="1">
        <v>45824.768692129626</v>
      </c>
      <c r="L7562" s="1">
        <v>45821.977256944447</v>
      </c>
      <c r="M7562" t="s">
        <v>63</v>
      </c>
      <c r="N7562" t="s">
        <v>2298</v>
      </c>
      <c r="O7562" t="s">
        <v>27</v>
      </c>
      <c r="P7562" s="1">
        <v>45821.768692129626</v>
      </c>
      <c r="R7562" t="s">
        <v>1201</v>
      </c>
      <c r="S7562" t="s">
        <v>10993</v>
      </c>
      <c r="T7562" t="s">
        <v>14488</v>
      </c>
      <c r="U7562" t="s">
        <v>122</v>
      </c>
    </row>
    <row r="7563" spans="1:21" x14ac:dyDescent="0.25">
      <c r="A7563" t="str">
        <f>_xlfn.CONCAT(Tabela1[[#This Row],[EQUIPAMENTO]],Tabela1[[#This Row],[DTA_OCORRENCIA]])</f>
        <v>793484611945821,8515509259</v>
      </c>
      <c r="B7563" t="s">
        <v>6053</v>
      </c>
      <c r="C7563" t="s">
        <v>14489</v>
      </c>
      <c r="D7563" t="s">
        <v>52</v>
      </c>
      <c r="E7563" t="str">
        <f>RIGHT(Tabela1[[#This Row],[SS_ORIGINAL]],11)</f>
        <v xml:space="preserve"> 00678/2025</v>
      </c>
      <c r="F7563" t="s">
        <v>3088</v>
      </c>
      <c r="G7563" t="s">
        <v>23</v>
      </c>
      <c r="H7563" t="s">
        <v>24</v>
      </c>
      <c r="I7563" s="1">
        <v>45821.851550925923</v>
      </c>
      <c r="J7563" s="1">
        <v>45821.851550925923</v>
      </c>
      <c r="K7563" s="1">
        <v>45824.851550925923</v>
      </c>
      <c r="L7563" s="1">
        <v>45839.37222222222</v>
      </c>
      <c r="M7563" t="s">
        <v>63</v>
      </c>
      <c r="N7563" t="s">
        <v>2298</v>
      </c>
      <c r="O7563" t="s">
        <v>27</v>
      </c>
      <c r="P7563" s="1">
        <v>45821.851550925923</v>
      </c>
      <c r="R7563" t="s">
        <v>440</v>
      </c>
      <c r="S7563" t="s">
        <v>56</v>
      </c>
      <c r="T7563" t="s">
        <v>14490</v>
      </c>
      <c r="U7563" t="s">
        <v>122</v>
      </c>
    </row>
    <row r="7564" spans="1:21" x14ac:dyDescent="0.25">
      <c r="A7564" t="str">
        <f>_xlfn.CONCAT(Tabela1[[#This Row],[EQUIPAMENTO]],Tabela1[[#This Row],[DTA_OCORRENCIA]])</f>
        <v>790001809045821,8529166667</v>
      </c>
      <c r="B7564" t="s">
        <v>6053</v>
      </c>
      <c r="C7564" t="s">
        <v>14491</v>
      </c>
      <c r="D7564" t="s">
        <v>52</v>
      </c>
      <c r="E7564" t="str">
        <f>RIGHT(Tabela1[[#This Row],[SS_ORIGINAL]],11)</f>
        <v xml:space="preserve"> 00679/2025</v>
      </c>
      <c r="F7564" t="s">
        <v>53</v>
      </c>
      <c r="G7564" t="s">
        <v>23</v>
      </c>
      <c r="H7564" t="s">
        <v>24</v>
      </c>
      <c r="I7564" s="1">
        <v>45821.852916666663</v>
      </c>
      <c r="J7564" s="1">
        <v>45821.852916666663</v>
      </c>
      <c r="K7564" s="1">
        <v>45881.852916666663</v>
      </c>
      <c r="L7564" s="1">
        <v>45833.635416666664</v>
      </c>
      <c r="M7564" t="s">
        <v>25</v>
      </c>
      <c r="N7564" t="s">
        <v>2298</v>
      </c>
      <c r="O7564" t="s">
        <v>27</v>
      </c>
      <c r="P7564" s="1">
        <v>45821.852916666663</v>
      </c>
      <c r="R7564" t="s">
        <v>55</v>
      </c>
      <c r="S7564" t="s">
        <v>56</v>
      </c>
      <c r="T7564" t="s">
        <v>14492</v>
      </c>
      <c r="U7564" t="s">
        <v>4682</v>
      </c>
    </row>
    <row r="7565" spans="1:21" x14ac:dyDescent="0.25">
      <c r="A7565" t="str">
        <f>_xlfn.CONCAT(Tabela1[[#This Row],[EQUIPAMENTO]],Tabela1[[#This Row],[DTA_OCORRENCIA]])</f>
        <v>585518926545824,5279282407</v>
      </c>
      <c r="B7565" t="s">
        <v>6053</v>
      </c>
      <c r="C7565" t="s">
        <v>14493</v>
      </c>
      <c r="D7565" t="s">
        <v>52</v>
      </c>
      <c r="E7565" t="str">
        <f>RIGHT(Tabela1[[#This Row],[SS_ORIGINAL]],11)</f>
        <v xml:space="preserve"> 00680/2025</v>
      </c>
      <c r="F7565" t="s">
        <v>10304</v>
      </c>
      <c r="G7565" t="s">
        <v>41</v>
      </c>
      <c r="H7565" t="s">
        <v>42</v>
      </c>
      <c r="I7565" s="1">
        <v>45824.527928240743</v>
      </c>
      <c r="J7565" s="1">
        <v>45824.527928240743</v>
      </c>
      <c r="K7565" s="1">
        <v>45827.527928240743</v>
      </c>
      <c r="L7565" s="1">
        <v>45825.736805555556</v>
      </c>
      <c r="M7565" t="s">
        <v>63</v>
      </c>
      <c r="N7565" t="s">
        <v>530</v>
      </c>
      <c r="O7565" t="s">
        <v>27</v>
      </c>
      <c r="P7565" s="1">
        <v>45824.527928240743</v>
      </c>
      <c r="R7565" t="s">
        <v>1227</v>
      </c>
      <c r="S7565" t="s">
        <v>223</v>
      </c>
      <c r="T7565" t="s">
        <v>14494</v>
      </c>
      <c r="U7565" t="s">
        <v>49</v>
      </c>
    </row>
    <row r="7566" spans="1:21" x14ac:dyDescent="0.25">
      <c r="A7566" t="str">
        <f>_xlfn.CONCAT(Tabela1[[#This Row],[EQUIPAMENTO]],Tabela1[[#This Row],[DTA_OCORRENCIA]])</f>
        <v>790077403645824,6380671296</v>
      </c>
      <c r="B7566" t="s">
        <v>6053</v>
      </c>
      <c r="C7566" t="s">
        <v>14495</v>
      </c>
      <c r="D7566" t="s">
        <v>52</v>
      </c>
      <c r="E7566" t="str">
        <f>RIGHT(Tabela1[[#This Row],[SS_ORIGINAL]],11)</f>
        <v xml:space="preserve"> 00681/2025</v>
      </c>
      <c r="F7566" t="s">
        <v>9413</v>
      </c>
      <c r="G7566" t="s">
        <v>23</v>
      </c>
      <c r="H7566" t="s">
        <v>24</v>
      </c>
      <c r="I7566" s="1">
        <v>45824.638067129628</v>
      </c>
      <c r="J7566" s="1">
        <v>45824.638067129628</v>
      </c>
      <c r="K7566" s="1">
        <v>45884.638067129628</v>
      </c>
      <c r="L7566" s="1">
        <v>45834.62777777778</v>
      </c>
      <c r="M7566" t="s">
        <v>25</v>
      </c>
      <c r="N7566" t="s">
        <v>449</v>
      </c>
      <c r="O7566" t="s">
        <v>27</v>
      </c>
      <c r="P7566" s="1">
        <v>45824.638067129628</v>
      </c>
      <c r="R7566" t="s">
        <v>828</v>
      </c>
      <c r="S7566" t="s">
        <v>976</v>
      </c>
      <c r="T7566" t="s">
        <v>14167</v>
      </c>
      <c r="U7566" t="s">
        <v>4682</v>
      </c>
    </row>
    <row r="7567" spans="1:21" x14ac:dyDescent="0.25">
      <c r="A7567" t="str">
        <f>_xlfn.CONCAT(Tabela1[[#This Row],[EQUIPAMENTO]],Tabela1[[#This Row],[DTA_OCORRENCIA]])</f>
        <v>585615609145824,6603125</v>
      </c>
      <c r="B7567" t="s">
        <v>6053</v>
      </c>
      <c r="C7567" t="s">
        <v>14496</v>
      </c>
      <c r="D7567" t="s">
        <v>106</v>
      </c>
      <c r="E7567" t="str">
        <f>RIGHT(Tabela1[[#This Row],[SS_ORIGINAL]],11)</f>
        <v xml:space="preserve"> 00525/2025</v>
      </c>
      <c r="F7567" t="s">
        <v>14497</v>
      </c>
      <c r="G7567" t="s">
        <v>41</v>
      </c>
      <c r="H7567" t="s">
        <v>42</v>
      </c>
      <c r="I7567" s="1">
        <v>45824.660312499997</v>
      </c>
      <c r="J7567" s="1">
        <v>46107.488055555557</v>
      </c>
      <c r="K7567" s="1">
        <v>46507.488055555557</v>
      </c>
      <c r="M7567" t="s">
        <v>115</v>
      </c>
      <c r="N7567" t="s">
        <v>13966</v>
      </c>
      <c r="O7567" t="s">
        <v>35</v>
      </c>
      <c r="P7567" s="1">
        <v>46107.488055555557</v>
      </c>
      <c r="Q7567" t="s">
        <v>14498</v>
      </c>
      <c r="R7567" t="s">
        <v>119</v>
      </c>
      <c r="S7567" t="s">
        <v>149</v>
      </c>
      <c r="T7567" t="s">
        <v>14499</v>
      </c>
      <c r="U7567" t="s">
        <v>4682</v>
      </c>
    </row>
    <row r="7568" spans="1:21" x14ac:dyDescent="0.25">
      <c r="A7568" t="str">
        <f>_xlfn.CONCAT(Tabela1[[#This Row],[EQUIPAMENTO]],Tabela1[[#This Row],[DTA_OCORRENCIA]])</f>
        <v>585615609145824,6603125</v>
      </c>
      <c r="B7568" t="s">
        <v>6053</v>
      </c>
      <c r="C7568" t="s">
        <v>14500</v>
      </c>
      <c r="D7568" t="s">
        <v>21</v>
      </c>
      <c r="E7568" t="str">
        <f>RIGHT(Tabela1[[#This Row],[SS_ORIGINAL]],11)</f>
        <v xml:space="preserve"> 00198/2025</v>
      </c>
      <c r="F7568" t="s">
        <v>14497</v>
      </c>
      <c r="G7568" t="s">
        <v>41</v>
      </c>
      <c r="H7568" t="s">
        <v>42</v>
      </c>
      <c r="I7568" s="1">
        <v>45824.660312499997</v>
      </c>
      <c r="J7568" s="1">
        <v>45845.481157407405</v>
      </c>
      <c r="K7568" s="1">
        <v>45905.481157407405</v>
      </c>
      <c r="M7568" t="s">
        <v>25</v>
      </c>
      <c r="N7568" t="s">
        <v>13966</v>
      </c>
      <c r="O7568" t="s">
        <v>35</v>
      </c>
      <c r="P7568" s="1">
        <v>45845.481157407405</v>
      </c>
      <c r="Q7568" t="s">
        <v>14501</v>
      </c>
      <c r="R7568" t="s">
        <v>119</v>
      </c>
      <c r="S7568" t="s">
        <v>149</v>
      </c>
      <c r="T7568" t="s">
        <v>14502</v>
      </c>
      <c r="U7568" t="s">
        <v>632</v>
      </c>
    </row>
    <row r="7569" spans="1:21" x14ac:dyDescent="0.25">
      <c r="A7569" t="str">
        <f>_xlfn.CONCAT(Tabela1[[#This Row],[EQUIPAMENTO]],Tabela1[[#This Row],[DTA_OCORRENCIA]])</f>
        <v>585615609145824,6603125</v>
      </c>
      <c r="B7569" t="s">
        <v>6053</v>
      </c>
      <c r="C7569" t="s">
        <v>14503</v>
      </c>
      <c r="D7569" t="s">
        <v>50</v>
      </c>
      <c r="E7569" t="str">
        <f>RIGHT(Tabela1[[#This Row],[SS_ORIGINAL]],11)</f>
        <v xml:space="preserve"> 00142/2025</v>
      </c>
      <c r="F7569" t="s">
        <v>14497</v>
      </c>
      <c r="G7569" t="s">
        <v>41</v>
      </c>
      <c r="H7569" t="s">
        <v>42</v>
      </c>
      <c r="I7569" s="1">
        <v>45824.660312499997</v>
      </c>
      <c r="J7569" s="1">
        <v>45869.458240740743</v>
      </c>
      <c r="K7569" s="1">
        <v>45929.458240740743</v>
      </c>
      <c r="M7569" t="s">
        <v>25</v>
      </c>
      <c r="N7569" t="s">
        <v>13966</v>
      </c>
      <c r="O7569" t="s">
        <v>35</v>
      </c>
      <c r="P7569" s="1">
        <v>45869.458240740743</v>
      </c>
      <c r="Q7569" t="s">
        <v>14496</v>
      </c>
      <c r="R7569" t="s">
        <v>119</v>
      </c>
      <c r="S7569" t="s">
        <v>149</v>
      </c>
      <c r="T7569" t="s">
        <v>14504</v>
      </c>
      <c r="U7569" t="s">
        <v>632</v>
      </c>
    </row>
    <row r="7570" spans="1:21" x14ac:dyDescent="0.25">
      <c r="A7570" t="str">
        <f>_xlfn.CONCAT(Tabela1[[#This Row],[EQUIPAMENTO]],Tabela1[[#This Row],[DTA_OCORRENCIA]])</f>
        <v>585615609145824,6603125</v>
      </c>
      <c r="B7570" t="s">
        <v>6053</v>
      </c>
      <c r="C7570" t="s">
        <v>14501</v>
      </c>
      <c r="D7570" t="s">
        <v>52</v>
      </c>
      <c r="E7570" t="str">
        <f>RIGHT(Tabela1[[#This Row],[SS_ORIGINAL]],11)</f>
        <v xml:space="preserve"> 00805/2025</v>
      </c>
      <c r="F7570" t="s">
        <v>14497</v>
      </c>
      <c r="G7570" t="s">
        <v>41</v>
      </c>
      <c r="H7570" t="s">
        <v>42</v>
      </c>
      <c r="I7570" s="1">
        <v>45824.660312499997</v>
      </c>
      <c r="J7570" s="1">
        <v>45845.619930555556</v>
      </c>
      <c r="K7570" s="1">
        <v>45905.619930555556</v>
      </c>
      <c r="M7570" t="s">
        <v>25</v>
      </c>
      <c r="N7570" t="s">
        <v>13966</v>
      </c>
      <c r="O7570" t="s">
        <v>35</v>
      </c>
      <c r="P7570" s="1">
        <v>45845.619930555556</v>
      </c>
      <c r="Q7570" t="s">
        <v>14503</v>
      </c>
      <c r="R7570" t="s">
        <v>119</v>
      </c>
      <c r="S7570" t="s">
        <v>149</v>
      </c>
      <c r="T7570" t="s">
        <v>14505</v>
      </c>
      <c r="U7570" t="s">
        <v>632</v>
      </c>
    </row>
    <row r="7571" spans="1:21" x14ac:dyDescent="0.25">
      <c r="A7571" t="str">
        <f>_xlfn.CONCAT(Tabela1[[#This Row],[EQUIPAMENTO]],Tabela1[[#This Row],[DTA_OCORRENCIA]])</f>
        <v>585615609145824,6603125</v>
      </c>
      <c r="B7571" t="s">
        <v>9897</v>
      </c>
      <c r="C7571" t="s">
        <v>14506</v>
      </c>
      <c r="D7571" t="s">
        <v>106</v>
      </c>
      <c r="E7571" t="str">
        <f>RIGHT(Tabela1[[#This Row],[SS_ORIGINAL]],11)</f>
        <v xml:space="preserve"> 00403/2026</v>
      </c>
      <c r="F7571" t="s">
        <v>14497</v>
      </c>
      <c r="G7571" t="s">
        <v>41</v>
      </c>
      <c r="H7571" t="s">
        <v>42</v>
      </c>
      <c r="I7571" s="1">
        <v>45824.660312499997</v>
      </c>
      <c r="J7571" s="1">
        <v>46230.870011574072</v>
      </c>
      <c r="K7571" s="1">
        <v>46630.870011574072</v>
      </c>
      <c r="M7571" t="s">
        <v>115</v>
      </c>
      <c r="N7571" t="s">
        <v>13966</v>
      </c>
      <c r="O7571" t="s">
        <v>35</v>
      </c>
      <c r="P7571" s="1">
        <v>46230.870011574072</v>
      </c>
      <c r="Q7571" t="s">
        <v>14507</v>
      </c>
      <c r="R7571" t="s">
        <v>119</v>
      </c>
      <c r="S7571" t="s">
        <v>149</v>
      </c>
      <c r="T7571" t="s">
        <v>14508</v>
      </c>
      <c r="U7571" t="s">
        <v>4682</v>
      </c>
    </row>
    <row r="7572" spans="1:21" x14ac:dyDescent="0.25">
      <c r="A7572" t="str">
        <f>_xlfn.CONCAT(Tabela1[[#This Row],[EQUIPAMENTO]],Tabela1[[#This Row],[DTA_OCORRENCIA]])</f>
        <v>585615609145824,6603125</v>
      </c>
      <c r="B7572" t="s">
        <v>9897</v>
      </c>
      <c r="C7572" t="s">
        <v>14507</v>
      </c>
      <c r="D7572" t="s">
        <v>106</v>
      </c>
      <c r="E7572" t="str">
        <f>RIGHT(Tabela1[[#This Row],[SS_ORIGINAL]],11)</f>
        <v xml:space="preserve"> 00480/2026</v>
      </c>
      <c r="F7572" t="s">
        <v>14497</v>
      </c>
      <c r="G7572" t="s">
        <v>41</v>
      </c>
      <c r="H7572" t="s">
        <v>42</v>
      </c>
      <c r="I7572" s="1">
        <v>45824.660312499997</v>
      </c>
      <c r="J7572" s="1">
        <v>46230.870405092595</v>
      </c>
      <c r="K7572" s="1">
        <v>46630.870405092595</v>
      </c>
      <c r="M7572" t="s">
        <v>115</v>
      </c>
      <c r="N7572" t="s">
        <v>13966</v>
      </c>
      <c r="O7572" t="s">
        <v>35</v>
      </c>
      <c r="P7572" s="1">
        <v>46230.870405092595</v>
      </c>
      <c r="Q7572" t="s">
        <v>14509</v>
      </c>
      <c r="R7572" t="s">
        <v>119</v>
      </c>
      <c r="S7572" t="s">
        <v>149</v>
      </c>
      <c r="T7572" t="s">
        <v>14508</v>
      </c>
      <c r="U7572" t="s">
        <v>4682</v>
      </c>
    </row>
    <row r="7573" spans="1:21" x14ac:dyDescent="0.25">
      <c r="A7573" t="str">
        <f>_xlfn.CONCAT(Tabela1[[#This Row],[EQUIPAMENTO]],Tabela1[[#This Row],[DTA_OCORRENCIA]])</f>
        <v>585615609145824,6603125</v>
      </c>
      <c r="B7573" t="s">
        <v>9897</v>
      </c>
      <c r="C7573" t="s">
        <v>14498</v>
      </c>
      <c r="D7573" t="s">
        <v>50</v>
      </c>
      <c r="E7573" t="str">
        <f>RIGHT(Tabela1[[#This Row],[SS_ORIGINAL]],11)</f>
        <v xml:space="preserve"> 00055/2026</v>
      </c>
      <c r="F7573" t="s">
        <v>14497</v>
      </c>
      <c r="G7573" t="s">
        <v>41</v>
      </c>
      <c r="H7573" t="s">
        <v>42</v>
      </c>
      <c r="I7573" s="1">
        <v>45824.660312499997</v>
      </c>
      <c r="J7573" s="1">
        <v>46202.737222222226</v>
      </c>
      <c r="K7573" s="1">
        <v>46602.737222222226</v>
      </c>
      <c r="M7573" t="s">
        <v>115</v>
      </c>
      <c r="N7573" t="s">
        <v>13966</v>
      </c>
      <c r="O7573" t="s">
        <v>35</v>
      </c>
      <c r="P7573" s="1">
        <v>46202.737222222226</v>
      </c>
      <c r="Q7573" t="s">
        <v>14506</v>
      </c>
      <c r="R7573" t="s">
        <v>119</v>
      </c>
      <c r="S7573" t="s">
        <v>149</v>
      </c>
      <c r="T7573" t="s">
        <v>14510</v>
      </c>
      <c r="U7573" t="s">
        <v>4682</v>
      </c>
    </row>
    <row r="7574" spans="1:21" x14ac:dyDescent="0.25">
      <c r="A7574" t="str">
        <f>_xlfn.CONCAT(Tabela1[[#This Row],[EQUIPAMENTO]],Tabela1[[#This Row],[DTA_OCORRENCIA]])</f>
        <v>585615609145824,6603125</v>
      </c>
      <c r="B7574" t="s">
        <v>9897</v>
      </c>
      <c r="C7574" t="s">
        <v>14509</v>
      </c>
      <c r="D7574" t="s">
        <v>50</v>
      </c>
      <c r="E7574" t="str">
        <f>RIGHT(Tabela1[[#This Row],[SS_ORIGINAL]],11)</f>
        <v xml:space="preserve"> 00160/2026</v>
      </c>
      <c r="F7574" t="s">
        <v>14497</v>
      </c>
      <c r="G7574" t="s">
        <v>41</v>
      </c>
      <c r="H7574" t="s">
        <v>42</v>
      </c>
      <c r="I7574" s="1">
        <v>45824.660312499997</v>
      </c>
      <c r="J7574" s="1">
        <v>46230.870405092595</v>
      </c>
      <c r="K7574" s="1">
        <v>46630.870405092595</v>
      </c>
      <c r="M7574" t="s">
        <v>115</v>
      </c>
      <c r="N7574" t="s">
        <v>13966</v>
      </c>
      <c r="O7574" t="s">
        <v>6085</v>
      </c>
      <c r="P7574" s="1">
        <v>46230.870405092595</v>
      </c>
      <c r="R7574" t="s">
        <v>119</v>
      </c>
      <c r="S7574" t="s">
        <v>149</v>
      </c>
      <c r="T7574" t="s">
        <v>14508</v>
      </c>
      <c r="U7574" t="s">
        <v>4682</v>
      </c>
    </row>
    <row r="7575" spans="1:21" x14ac:dyDescent="0.25">
      <c r="A7575" t="str">
        <f>_xlfn.CONCAT(Tabela1[[#This Row],[EQUIPAMENTO]],Tabela1[[#This Row],[DTA_OCORRENCIA]])</f>
        <v>795594901345824,6716666667</v>
      </c>
      <c r="B7575" t="s">
        <v>6053</v>
      </c>
      <c r="C7575" t="s">
        <v>14511</v>
      </c>
      <c r="D7575" t="s">
        <v>4637</v>
      </c>
      <c r="E7575" t="str">
        <f>RIGHT(Tabela1[[#This Row],[SS_ORIGINAL]],11)</f>
        <v xml:space="preserve"> 00650/2025</v>
      </c>
      <c r="F7575" t="s">
        <v>10696</v>
      </c>
      <c r="G7575" t="s">
        <v>23</v>
      </c>
      <c r="H7575" t="s">
        <v>24</v>
      </c>
      <c r="I7575" s="1">
        <v>45824.671666666669</v>
      </c>
      <c r="J7575" s="1">
        <v>45824.671666666669</v>
      </c>
      <c r="K7575" s="1">
        <v>45827.671666666669</v>
      </c>
      <c r="L7575" s="1">
        <v>46049.728761574072</v>
      </c>
      <c r="M7575" t="s">
        <v>63</v>
      </c>
      <c r="N7575" t="s">
        <v>777</v>
      </c>
      <c r="O7575" t="s">
        <v>27</v>
      </c>
      <c r="P7575" s="1">
        <v>45824.671666666669</v>
      </c>
      <c r="R7575" t="s">
        <v>644</v>
      </c>
      <c r="S7575" t="s">
        <v>6100</v>
      </c>
      <c r="T7575" t="s">
        <v>14512</v>
      </c>
      <c r="U7575" t="s">
        <v>1266</v>
      </c>
    </row>
    <row r="7576" spans="1:21" x14ac:dyDescent="0.25">
      <c r="A7576" t="str">
        <f>_xlfn.CONCAT(Tabela1[[#This Row],[EQUIPAMENTO]],Tabela1[[#This Row],[DTA_OCORRENCIA]])</f>
        <v>792572500245825,3495138889</v>
      </c>
      <c r="B7576" t="s">
        <v>6053</v>
      </c>
      <c r="C7576" t="s">
        <v>14513</v>
      </c>
      <c r="D7576" t="s">
        <v>52</v>
      </c>
      <c r="E7576" t="str">
        <f>RIGHT(Tabela1[[#This Row],[SS_ORIGINAL]],11)</f>
        <v xml:space="preserve"> 00682/2025</v>
      </c>
      <c r="F7576" t="s">
        <v>3437</v>
      </c>
      <c r="G7576" t="s">
        <v>23</v>
      </c>
      <c r="H7576" t="s">
        <v>24</v>
      </c>
      <c r="I7576" s="1">
        <v>45825.34951388889</v>
      </c>
      <c r="J7576" s="1">
        <v>45825.34951388889</v>
      </c>
      <c r="K7576" s="1">
        <v>45885.34951388889</v>
      </c>
      <c r="L7576" s="1">
        <v>45833.729166666664</v>
      </c>
      <c r="M7576" t="s">
        <v>25</v>
      </c>
      <c r="N7576" t="s">
        <v>2298</v>
      </c>
      <c r="O7576" t="s">
        <v>27</v>
      </c>
      <c r="P7576" s="1">
        <v>45825.34951388889</v>
      </c>
      <c r="R7576" t="s">
        <v>620</v>
      </c>
      <c r="S7576" t="s">
        <v>3462</v>
      </c>
      <c r="T7576" t="s">
        <v>14514</v>
      </c>
      <c r="U7576" t="s">
        <v>4682</v>
      </c>
    </row>
    <row r="7577" spans="1:21" x14ac:dyDescent="0.25">
      <c r="A7577" t="str">
        <f>_xlfn.CONCAT(Tabela1[[#This Row],[EQUIPAMENTO]],Tabela1[[#This Row],[DTA_OCORRENCIA]])</f>
        <v>790043600445825,4552314815</v>
      </c>
      <c r="B7577" t="s">
        <v>6053</v>
      </c>
      <c r="C7577" t="s">
        <v>14515</v>
      </c>
      <c r="D7577" t="s">
        <v>52</v>
      </c>
      <c r="E7577" t="str">
        <f>RIGHT(Tabela1[[#This Row],[SS_ORIGINAL]],11)</f>
        <v xml:space="preserve"> 00683/2025</v>
      </c>
      <c r="F7577" t="s">
        <v>1110</v>
      </c>
      <c r="G7577" t="s">
        <v>23</v>
      </c>
      <c r="H7577" t="s">
        <v>24</v>
      </c>
      <c r="I7577" s="1">
        <v>45825.455231481479</v>
      </c>
      <c r="J7577" s="1">
        <v>45825.455231481479</v>
      </c>
      <c r="K7577" s="1">
        <v>45885.455231481479</v>
      </c>
      <c r="L7577" s="1">
        <v>45856.598611111112</v>
      </c>
      <c r="M7577" t="s">
        <v>25</v>
      </c>
      <c r="N7577" t="s">
        <v>2298</v>
      </c>
      <c r="O7577" t="s">
        <v>27</v>
      </c>
      <c r="P7577" s="1">
        <v>45825.455231481479</v>
      </c>
      <c r="R7577" t="s">
        <v>239</v>
      </c>
      <c r="S7577" t="s">
        <v>1111</v>
      </c>
      <c r="T7577" t="s">
        <v>14516</v>
      </c>
      <c r="U7577" t="s">
        <v>4682</v>
      </c>
    </row>
    <row r="7578" spans="1:21" x14ac:dyDescent="0.25">
      <c r="A7578" t="str">
        <f>_xlfn.CONCAT(Tabela1[[#This Row],[EQUIPAMENTO]],Tabela1[[#This Row],[DTA_OCORRENCIA]])</f>
        <v>795448100445825,6501157407</v>
      </c>
      <c r="B7578" t="s">
        <v>6053</v>
      </c>
      <c r="C7578" t="s">
        <v>14517</v>
      </c>
      <c r="D7578" t="s">
        <v>52</v>
      </c>
      <c r="E7578" t="str">
        <f>RIGHT(Tabela1[[#This Row],[SS_ORIGINAL]],11)</f>
        <v xml:space="preserve"> 00684/2025</v>
      </c>
      <c r="F7578" t="s">
        <v>10965</v>
      </c>
      <c r="G7578" t="s">
        <v>23</v>
      </c>
      <c r="H7578" t="s">
        <v>24</v>
      </c>
      <c r="I7578" s="1">
        <v>45825.65011574074</v>
      </c>
      <c r="J7578" s="1">
        <v>45825.65011574074</v>
      </c>
      <c r="K7578" s="1">
        <v>45885.65011574074</v>
      </c>
      <c r="L7578" s="1">
        <v>45839.599305555559</v>
      </c>
      <c r="M7578" t="s">
        <v>25</v>
      </c>
      <c r="N7578" t="s">
        <v>4643</v>
      </c>
      <c r="O7578" t="s">
        <v>27</v>
      </c>
      <c r="P7578" s="1">
        <v>45825.65011574074</v>
      </c>
      <c r="R7578" t="s">
        <v>239</v>
      </c>
      <c r="S7578" t="s">
        <v>485</v>
      </c>
      <c r="T7578" t="s">
        <v>14518</v>
      </c>
      <c r="U7578" t="s">
        <v>4682</v>
      </c>
    </row>
    <row r="7579" spans="1:21" x14ac:dyDescent="0.25">
      <c r="A7579" t="str">
        <f>_xlfn.CONCAT(Tabela1[[#This Row],[EQUIPAMENTO]],Tabela1[[#This Row],[DTA_OCORRENCIA]])</f>
        <v>792665612245825,6756365741</v>
      </c>
      <c r="B7579" t="s">
        <v>6053</v>
      </c>
      <c r="C7579" t="s">
        <v>14519</v>
      </c>
      <c r="D7579" t="s">
        <v>267</v>
      </c>
      <c r="E7579" t="str">
        <f>RIGHT(Tabela1[[#This Row],[SS_ORIGINAL]],11)</f>
        <v xml:space="preserve"> 00432/2025</v>
      </c>
      <c r="F7579" t="s">
        <v>3535</v>
      </c>
      <c r="G7579" t="s">
        <v>23</v>
      </c>
      <c r="H7579" t="s">
        <v>24</v>
      </c>
      <c r="I7579" s="1">
        <v>45825.675636574073</v>
      </c>
      <c r="J7579" s="1">
        <v>45825.675636574073</v>
      </c>
      <c r="K7579" s="1">
        <v>46225.675636574073</v>
      </c>
      <c r="M7579" t="s">
        <v>115</v>
      </c>
      <c r="N7579" t="s">
        <v>777</v>
      </c>
      <c r="O7579" t="s">
        <v>6085</v>
      </c>
      <c r="P7579" s="1">
        <v>45825.675636574073</v>
      </c>
      <c r="R7579" t="s">
        <v>75</v>
      </c>
      <c r="S7579" t="s">
        <v>186</v>
      </c>
      <c r="T7579" t="s">
        <v>14520</v>
      </c>
      <c r="U7579" t="s">
        <v>1266</v>
      </c>
    </row>
    <row r="7580" spans="1:21" x14ac:dyDescent="0.25">
      <c r="A7580" t="str">
        <f>_xlfn.CONCAT(Tabela1[[#This Row],[EQUIPAMENTO]],Tabela1[[#This Row],[DTA_OCORRENCIA]])</f>
        <v>790011701345826,3261342593</v>
      </c>
      <c r="B7580" t="s">
        <v>6053</v>
      </c>
      <c r="C7580" t="s">
        <v>14521</v>
      </c>
      <c r="D7580" t="s">
        <v>508</v>
      </c>
      <c r="E7580" t="str">
        <f>RIGHT(Tabela1[[#This Row],[SS_ORIGINAL]],11)</f>
        <v xml:space="preserve"> 00173/2025</v>
      </c>
      <c r="F7580" t="s">
        <v>7607</v>
      </c>
      <c r="G7580" t="s">
        <v>23</v>
      </c>
      <c r="H7580" t="s">
        <v>24</v>
      </c>
      <c r="I7580" s="1">
        <v>45826.32613425926</v>
      </c>
      <c r="J7580" s="1">
        <v>45826.32613425926</v>
      </c>
      <c r="K7580" s="1">
        <v>45829.32613425926</v>
      </c>
      <c r="L7580" s="1">
        <v>45842.447465277779</v>
      </c>
      <c r="M7580" t="s">
        <v>63</v>
      </c>
      <c r="N7580" t="s">
        <v>2779</v>
      </c>
      <c r="O7580" t="s">
        <v>27</v>
      </c>
      <c r="P7580" s="1">
        <v>45826.32613425926</v>
      </c>
      <c r="R7580" t="s">
        <v>644</v>
      </c>
      <c r="S7580" t="s">
        <v>645</v>
      </c>
      <c r="T7580" t="s">
        <v>14522</v>
      </c>
      <c r="U7580" t="s">
        <v>49</v>
      </c>
    </row>
    <row r="7581" spans="1:21" x14ac:dyDescent="0.25">
      <c r="A7581" t="str">
        <f>_xlfn.CONCAT(Tabela1[[#This Row],[EQUIPAMENTO]],Tabela1[[#This Row],[DTA_OCORRENCIA]])</f>
        <v>790959500445826,3918865741</v>
      </c>
      <c r="B7581" t="s">
        <v>6053</v>
      </c>
      <c r="C7581" t="s">
        <v>14523</v>
      </c>
      <c r="D7581" t="s">
        <v>52</v>
      </c>
      <c r="E7581" t="str">
        <f>RIGHT(Tabela1[[#This Row],[SS_ORIGINAL]],11)</f>
        <v xml:space="preserve"> 00686/2025</v>
      </c>
      <c r="F7581" t="s">
        <v>12910</v>
      </c>
      <c r="G7581" t="s">
        <v>23</v>
      </c>
      <c r="H7581" t="s">
        <v>24</v>
      </c>
      <c r="I7581" s="1">
        <v>45826.391886574071</v>
      </c>
      <c r="J7581" s="1">
        <v>45826.391886574071</v>
      </c>
      <c r="K7581" s="1">
        <v>45886.391886574071</v>
      </c>
      <c r="L7581" s="1">
        <v>45845.45416666667</v>
      </c>
      <c r="M7581" t="s">
        <v>25</v>
      </c>
      <c r="N7581" t="s">
        <v>2298</v>
      </c>
      <c r="O7581" t="s">
        <v>27</v>
      </c>
      <c r="P7581" s="1">
        <v>45826.391886574071</v>
      </c>
      <c r="R7581" t="s">
        <v>239</v>
      </c>
      <c r="S7581" t="s">
        <v>3506</v>
      </c>
      <c r="T7581" t="s">
        <v>14524</v>
      </c>
      <c r="U7581" t="s">
        <v>4682</v>
      </c>
    </row>
    <row r="7582" spans="1:21" x14ac:dyDescent="0.25">
      <c r="A7582" t="str">
        <f>_xlfn.CONCAT(Tabela1[[#This Row],[EQUIPAMENTO]],Tabela1[[#This Row],[DTA_OCORRENCIA]])</f>
        <v>793586500445826,3932291667</v>
      </c>
      <c r="B7582" t="s">
        <v>6053</v>
      </c>
      <c r="C7582" t="s">
        <v>14525</v>
      </c>
      <c r="D7582" t="s">
        <v>52</v>
      </c>
      <c r="E7582" t="str">
        <f>RIGHT(Tabela1[[#This Row],[SS_ORIGINAL]],11)</f>
        <v xml:space="preserve"> 00687/2025</v>
      </c>
      <c r="F7582" t="s">
        <v>511</v>
      </c>
      <c r="G7582" t="s">
        <v>23</v>
      </c>
      <c r="H7582" t="s">
        <v>24</v>
      </c>
      <c r="I7582" s="1">
        <v>45826.393229166664</v>
      </c>
      <c r="J7582" s="1">
        <v>45826.393229166664</v>
      </c>
      <c r="K7582" s="1">
        <v>45886.393229166664</v>
      </c>
      <c r="L7582" s="1">
        <v>45845.334722222222</v>
      </c>
      <c r="M7582" t="s">
        <v>25</v>
      </c>
      <c r="N7582" t="s">
        <v>2298</v>
      </c>
      <c r="O7582" t="s">
        <v>27</v>
      </c>
      <c r="P7582" s="1">
        <v>45826.393229166664</v>
      </c>
      <c r="R7582" t="s">
        <v>239</v>
      </c>
      <c r="S7582" t="s">
        <v>513</v>
      </c>
      <c r="T7582" t="s">
        <v>14526</v>
      </c>
      <c r="U7582" t="s">
        <v>4682</v>
      </c>
    </row>
    <row r="7583" spans="1:21" x14ac:dyDescent="0.25">
      <c r="A7583" t="str">
        <f>_xlfn.CONCAT(Tabela1[[#This Row],[EQUIPAMENTO]],Tabela1[[#This Row],[DTA_OCORRENCIA]])</f>
        <v>792008005245826,5893981481</v>
      </c>
      <c r="B7583" t="s">
        <v>6053</v>
      </c>
      <c r="C7583" t="s">
        <v>14527</v>
      </c>
      <c r="D7583" t="s">
        <v>52</v>
      </c>
      <c r="E7583" t="str">
        <f>RIGHT(Tabela1[[#This Row],[SS_ORIGINAL]],11)</f>
        <v xml:space="preserve"> 01103/2025</v>
      </c>
      <c r="F7583" t="s">
        <v>3047</v>
      </c>
      <c r="G7583" t="s">
        <v>23</v>
      </c>
      <c r="H7583" t="s">
        <v>24</v>
      </c>
      <c r="I7583" s="1">
        <v>45826.589398148149</v>
      </c>
      <c r="J7583" s="1">
        <v>45912.424745370372</v>
      </c>
      <c r="K7583" s="1">
        <v>45972.424745370372</v>
      </c>
      <c r="L7583" s="1">
        <v>46043.481365740743</v>
      </c>
      <c r="M7583" t="s">
        <v>25</v>
      </c>
      <c r="N7583" t="s">
        <v>12600</v>
      </c>
      <c r="O7583" t="s">
        <v>27</v>
      </c>
      <c r="P7583" s="1">
        <v>45912.424745370372</v>
      </c>
      <c r="R7583" t="s">
        <v>166</v>
      </c>
      <c r="S7583" t="s">
        <v>161</v>
      </c>
      <c r="T7583" t="s">
        <v>14528</v>
      </c>
      <c r="U7583" t="s">
        <v>2315</v>
      </c>
    </row>
    <row r="7584" spans="1:21" x14ac:dyDescent="0.25">
      <c r="A7584" t="str">
        <f>_xlfn.CONCAT(Tabela1[[#This Row],[EQUIPAMENTO]],Tabela1[[#This Row],[DTA_OCORRENCIA]])</f>
        <v>792008005245826,5893981481</v>
      </c>
      <c r="B7584" t="s">
        <v>6053</v>
      </c>
      <c r="C7584" t="s">
        <v>14529</v>
      </c>
      <c r="D7584" t="s">
        <v>21</v>
      </c>
      <c r="E7584" t="str">
        <f>RIGHT(Tabela1[[#This Row],[SS_ORIGINAL]],11)</f>
        <v xml:space="preserve"> 00199/2025</v>
      </c>
      <c r="F7584" t="s">
        <v>3047</v>
      </c>
      <c r="G7584" t="s">
        <v>23</v>
      </c>
      <c r="H7584" t="s">
        <v>24</v>
      </c>
      <c r="I7584" s="1">
        <v>45826.589398148149</v>
      </c>
      <c r="J7584" s="1">
        <v>45912.424745370372</v>
      </c>
      <c r="K7584" s="1">
        <v>45972.424745370372</v>
      </c>
      <c r="M7584" t="s">
        <v>25</v>
      </c>
      <c r="N7584" t="s">
        <v>12600</v>
      </c>
      <c r="O7584" t="s">
        <v>35</v>
      </c>
      <c r="P7584" s="1">
        <v>45912.424745370372</v>
      </c>
      <c r="Q7584" t="s">
        <v>14527</v>
      </c>
      <c r="R7584" t="s">
        <v>166</v>
      </c>
      <c r="S7584" t="s">
        <v>161</v>
      </c>
      <c r="T7584" t="s">
        <v>14528</v>
      </c>
      <c r="U7584" t="s">
        <v>2315</v>
      </c>
    </row>
    <row r="7585" spans="1:21" x14ac:dyDescent="0.25">
      <c r="A7585" t="str">
        <f>_xlfn.CONCAT(Tabela1[[#This Row],[EQUIPAMENTO]],Tabela1[[#This Row],[DTA_OCORRENCIA]])</f>
        <v>792299503945826,7105208333</v>
      </c>
      <c r="B7585" t="s">
        <v>6053</v>
      </c>
      <c r="C7585" t="s">
        <v>14530</v>
      </c>
      <c r="D7585" t="s">
        <v>52</v>
      </c>
      <c r="E7585" t="str">
        <f>RIGHT(Tabela1[[#This Row],[SS_ORIGINAL]],11)</f>
        <v xml:space="preserve"> 00688/2025</v>
      </c>
      <c r="F7585" t="s">
        <v>10767</v>
      </c>
      <c r="G7585" t="s">
        <v>23</v>
      </c>
      <c r="H7585" t="s">
        <v>24</v>
      </c>
      <c r="I7585" s="1">
        <v>45826.710520833331</v>
      </c>
      <c r="J7585" s="1">
        <v>45826.710520833331</v>
      </c>
      <c r="K7585" s="1">
        <v>46226.710520833331</v>
      </c>
      <c r="L7585" s="1">
        <v>45826.711215277777</v>
      </c>
      <c r="M7585" t="s">
        <v>115</v>
      </c>
      <c r="N7585" t="s">
        <v>1778</v>
      </c>
      <c r="O7585" t="s">
        <v>27</v>
      </c>
      <c r="P7585" s="1">
        <v>45826.710520833331</v>
      </c>
      <c r="R7585" t="s">
        <v>1055</v>
      </c>
      <c r="S7585" t="s">
        <v>10039</v>
      </c>
      <c r="T7585" t="s">
        <v>14531</v>
      </c>
      <c r="U7585" t="s">
        <v>1780</v>
      </c>
    </row>
    <row r="7586" spans="1:21" x14ac:dyDescent="0.25">
      <c r="A7586" t="str">
        <f>_xlfn.CONCAT(Tabela1[[#This Row],[EQUIPAMENTO]],Tabela1[[#This Row],[DTA_OCORRENCIA]])</f>
        <v>792484103045826,7124652778</v>
      </c>
      <c r="B7586" t="s">
        <v>6053</v>
      </c>
      <c r="C7586" t="s">
        <v>14532</v>
      </c>
      <c r="D7586" t="s">
        <v>52</v>
      </c>
      <c r="E7586" t="str">
        <f>RIGHT(Tabela1[[#This Row],[SS_ORIGINAL]],11)</f>
        <v xml:space="preserve"> 00689/2025</v>
      </c>
      <c r="F7586" t="s">
        <v>1434</v>
      </c>
      <c r="G7586" t="s">
        <v>23</v>
      </c>
      <c r="H7586" t="s">
        <v>24</v>
      </c>
      <c r="I7586" s="1">
        <v>45826.712465277778</v>
      </c>
      <c r="J7586" s="1">
        <v>45826.712465277778</v>
      </c>
      <c r="K7586" s="1">
        <v>46226.712465277778</v>
      </c>
      <c r="L7586" s="1">
        <v>45826.713159722225</v>
      </c>
      <c r="M7586" t="s">
        <v>115</v>
      </c>
      <c r="N7586" t="s">
        <v>1778</v>
      </c>
      <c r="O7586" t="s">
        <v>27</v>
      </c>
      <c r="P7586" s="1">
        <v>45826.712465277778</v>
      </c>
      <c r="R7586" t="s">
        <v>1435</v>
      </c>
      <c r="S7586" t="s">
        <v>1415</v>
      </c>
      <c r="T7586" t="s">
        <v>14533</v>
      </c>
      <c r="U7586" t="s">
        <v>1780</v>
      </c>
    </row>
    <row r="7587" spans="1:21" x14ac:dyDescent="0.25">
      <c r="A7587" t="str">
        <f>_xlfn.CONCAT(Tabela1[[#This Row],[EQUIPAMENTO]],Tabela1[[#This Row],[DTA_OCORRENCIA]])</f>
        <v>792586609045826,7154050926</v>
      </c>
      <c r="B7587" t="s">
        <v>6053</v>
      </c>
      <c r="C7587" t="s">
        <v>14534</v>
      </c>
      <c r="D7587" t="s">
        <v>52</v>
      </c>
      <c r="E7587" t="str">
        <f>RIGHT(Tabela1[[#This Row],[SS_ORIGINAL]],11)</f>
        <v xml:space="preserve"> 00690/2025</v>
      </c>
      <c r="F7587" t="s">
        <v>604</v>
      </c>
      <c r="G7587" t="s">
        <v>23</v>
      </c>
      <c r="H7587" t="s">
        <v>24</v>
      </c>
      <c r="I7587" s="1">
        <v>45826.715405092589</v>
      </c>
      <c r="J7587" s="1">
        <v>45826.715405092589</v>
      </c>
      <c r="K7587" s="1">
        <v>46226.715405092589</v>
      </c>
      <c r="L7587" s="1">
        <v>45826.716099537036</v>
      </c>
      <c r="M7587" t="s">
        <v>115</v>
      </c>
      <c r="N7587" t="s">
        <v>1778</v>
      </c>
      <c r="O7587" t="s">
        <v>27</v>
      </c>
      <c r="P7587" s="1">
        <v>45826.715405092589</v>
      </c>
      <c r="R7587" t="s">
        <v>55</v>
      </c>
      <c r="S7587" t="s">
        <v>605</v>
      </c>
      <c r="T7587" t="s">
        <v>14535</v>
      </c>
      <c r="U7587" t="s">
        <v>1780</v>
      </c>
    </row>
    <row r="7588" spans="1:21" x14ac:dyDescent="0.25">
      <c r="A7588" t="str">
        <f>_xlfn.CONCAT(Tabela1[[#This Row],[EQUIPAMENTO]],Tabela1[[#This Row],[DTA_OCORRENCIA]])</f>
        <v>795693912245831,2828125</v>
      </c>
      <c r="B7588" t="s">
        <v>6053</v>
      </c>
      <c r="C7588" t="s">
        <v>14536</v>
      </c>
      <c r="D7588" t="s">
        <v>52</v>
      </c>
      <c r="E7588" t="str">
        <f>RIGHT(Tabela1[[#This Row],[SS_ORIGINAL]],11)</f>
        <v xml:space="preserve"> 00692/2025</v>
      </c>
      <c r="F7588" t="s">
        <v>11226</v>
      </c>
      <c r="G7588" t="s">
        <v>23</v>
      </c>
      <c r="H7588" t="s">
        <v>24</v>
      </c>
      <c r="I7588" s="1">
        <v>45831.282812500001</v>
      </c>
      <c r="J7588" s="1">
        <v>45831.282812500001</v>
      </c>
      <c r="K7588" s="1">
        <v>45834.282812500001</v>
      </c>
      <c r="L7588" s="1">
        <v>45832.59375</v>
      </c>
      <c r="M7588" t="s">
        <v>63</v>
      </c>
      <c r="N7588" t="s">
        <v>777</v>
      </c>
      <c r="O7588" t="s">
        <v>27</v>
      </c>
      <c r="P7588" s="1">
        <v>45831.282812500001</v>
      </c>
      <c r="R7588" t="s">
        <v>75</v>
      </c>
      <c r="S7588" t="s">
        <v>11125</v>
      </c>
      <c r="T7588" t="s">
        <v>14537</v>
      </c>
      <c r="U7588" t="s">
        <v>58</v>
      </c>
    </row>
    <row r="7589" spans="1:21" x14ac:dyDescent="0.25">
      <c r="A7589" t="str">
        <f>_xlfn.CONCAT(Tabela1[[#This Row],[EQUIPAMENTO]],Tabela1[[#This Row],[DTA_OCORRENCIA]])</f>
        <v>794720307045831,3046875</v>
      </c>
      <c r="B7589" t="s">
        <v>6053</v>
      </c>
      <c r="C7589" t="s">
        <v>14538</v>
      </c>
      <c r="D7589" t="s">
        <v>52</v>
      </c>
      <c r="E7589" t="str">
        <f>RIGHT(Tabela1[[#This Row],[SS_ORIGINAL]],11)</f>
        <v xml:space="preserve"> 00693/2025</v>
      </c>
      <c r="F7589" t="s">
        <v>5478</v>
      </c>
      <c r="G7589" t="s">
        <v>23</v>
      </c>
      <c r="H7589" t="s">
        <v>24</v>
      </c>
      <c r="I7589" s="1">
        <v>45831.3046875</v>
      </c>
      <c r="J7589" s="1">
        <v>45831.3046875</v>
      </c>
      <c r="K7589" s="1">
        <v>45834.3046875</v>
      </c>
      <c r="L7589" s="1">
        <v>46097.43986111111</v>
      </c>
      <c r="M7589" t="s">
        <v>63</v>
      </c>
      <c r="N7589" t="s">
        <v>777</v>
      </c>
      <c r="O7589" t="s">
        <v>117</v>
      </c>
      <c r="P7589" s="1">
        <v>45831.3046875</v>
      </c>
      <c r="R7589" t="s">
        <v>932</v>
      </c>
      <c r="S7589" t="s">
        <v>333</v>
      </c>
      <c r="T7589" t="s">
        <v>14539</v>
      </c>
      <c r="U7589" t="s">
        <v>58</v>
      </c>
    </row>
    <row r="7590" spans="1:21" x14ac:dyDescent="0.25">
      <c r="A7590" t="str">
        <f>_xlfn.CONCAT(Tabela1[[#This Row],[EQUIPAMENTO]],Tabela1[[#This Row],[DTA_OCORRENCIA]])</f>
        <v>793121907845831,3695833333</v>
      </c>
      <c r="B7590" t="s">
        <v>9897</v>
      </c>
      <c r="C7590" t="s">
        <v>14540</v>
      </c>
      <c r="D7590" t="s">
        <v>39</v>
      </c>
      <c r="E7590" t="str">
        <f>RIGHT(Tabela1[[#This Row],[SS_ORIGINAL]],11)</f>
        <v xml:space="preserve"> 00183/2026</v>
      </c>
      <c r="F7590" t="s">
        <v>4587</v>
      </c>
      <c r="G7590" t="s">
        <v>23</v>
      </c>
      <c r="H7590" t="s">
        <v>24</v>
      </c>
      <c r="I7590" s="1">
        <v>45831.369583333333</v>
      </c>
      <c r="J7590" s="1">
        <v>46211.478425925925</v>
      </c>
      <c r="K7590" s="1">
        <v>46214.478425925925</v>
      </c>
      <c r="M7590" t="s">
        <v>63</v>
      </c>
      <c r="N7590" t="s">
        <v>530</v>
      </c>
      <c r="O7590" t="s">
        <v>6085</v>
      </c>
      <c r="P7590" s="1">
        <v>46211.478425925925</v>
      </c>
      <c r="R7590" t="s">
        <v>1395</v>
      </c>
      <c r="S7590" t="s">
        <v>390</v>
      </c>
      <c r="T7590" t="s">
        <v>14541</v>
      </c>
      <c r="U7590" t="s">
        <v>4682</v>
      </c>
    </row>
    <row r="7591" spans="1:21" x14ac:dyDescent="0.25">
      <c r="A7591" t="str">
        <f>_xlfn.CONCAT(Tabela1[[#This Row],[EQUIPAMENTO]],Tabela1[[#This Row],[DTA_OCORRENCIA]])</f>
        <v>793121907845831,3695833333</v>
      </c>
      <c r="B7591" t="s">
        <v>6053</v>
      </c>
      <c r="C7591" t="s">
        <v>14542</v>
      </c>
      <c r="D7591" t="s">
        <v>50</v>
      </c>
      <c r="E7591" t="str">
        <f>RIGHT(Tabela1[[#This Row],[SS_ORIGINAL]],11)</f>
        <v xml:space="preserve"> 00163/2025</v>
      </c>
      <c r="F7591" t="s">
        <v>4587</v>
      </c>
      <c r="G7591" t="s">
        <v>23</v>
      </c>
      <c r="H7591" t="s">
        <v>24</v>
      </c>
      <c r="I7591" s="1">
        <v>45831.369583333333</v>
      </c>
      <c r="J7591" s="1">
        <v>46202.786145833335</v>
      </c>
      <c r="K7591" s="1">
        <v>46205.786145833335</v>
      </c>
      <c r="M7591" t="s">
        <v>63</v>
      </c>
      <c r="N7591" t="s">
        <v>530</v>
      </c>
      <c r="O7591" t="s">
        <v>35</v>
      </c>
      <c r="P7591" s="1">
        <v>46202.786145833335</v>
      </c>
      <c r="Q7591" t="s">
        <v>14543</v>
      </c>
      <c r="R7591" t="s">
        <v>1395</v>
      </c>
      <c r="S7591" t="s">
        <v>390</v>
      </c>
      <c r="T7591" t="s">
        <v>14544</v>
      </c>
      <c r="U7591" t="s">
        <v>1780</v>
      </c>
    </row>
    <row r="7592" spans="1:21" x14ac:dyDescent="0.25">
      <c r="A7592" t="str">
        <f>_xlfn.CONCAT(Tabela1[[#This Row],[EQUIPAMENTO]],Tabela1[[#This Row],[DTA_OCORRENCIA]])</f>
        <v>793121907845831,3695833333</v>
      </c>
      <c r="B7592" t="s">
        <v>6053</v>
      </c>
      <c r="C7592" t="s">
        <v>14542</v>
      </c>
      <c r="D7592" t="s">
        <v>50</v>
      </c>
      <c r="E7592" t="str">
        <f>RIGHT(Tabela1[[#This Row],[SS_ORIGINAL]],11)</f>
        <v xml:space="preserve"> 00163/2025</v>
      </c>
      <c r="F7592" t="s">
        <v>4587</v>
      </c>
      <c r="G7592" t="s">
        <v>23</v>
      </c>
      <c r="H7592" t="s">
        <v>24</v>
      </c>
      <c r="I7592" s="1">
        <v>45831.369583333333</v>
      </c>
      <c r="J7592" s="1">
        <v>46202.786145833335</v>
      </c>
      <c r="K7592" s="1">
        <v>46205.786145833335</v>
      </c>
      <c r="M7592" t="s">
        <v>63</v>
      </c>
      <c r="N7592" t="s">
        <v>530</v>
      </c>
      <c r="O7592" t="s">
        <v>35</v>
      </c>
      <c r="P7592" s="1">
        <v>46202.786145833335</v>
      </c>
      <c r="Q7592" t="s">
        <v>14545</v>
      </c>
      <c r="R7592" t="s">
        <v>1395</v>
      </c>
      <c r="S7592" t="s">
        <v>390</v>
      </c>
      <c r="T7592" t="s">
        <v>14544</v>
      </c>
      <c r="U7592" t="s">
        <v>1780</v>
      </c>
    </row>
    <row r="7593" spans="1:21" x14ac:dyDescent="0.25">
      <c r="A7593" t="str">
        <f>_xlfn.CONCAT(Tabela1[[#This Row],[EQUIPAMENTO]],Tabela1[[#This Row],[DTA_OCORRENCIA]])</f>
        <v>793121907845831,3695833333</v>
      </c>
      <c r="B7593" t="s">
        <v>9897</v>
      </c>
      <c r="C7593" t="s">
        <v>14543</v>
      </c>
      <c r="D7593" t="s">
        <v>39</v>
      </c>
      <c r="E7593" t="str">
        <f>RIGHT(Tabela1[[#This Row],[SS_ORIGINAL]],11)</f>
        <v xml:space="preserve"> 00180/2026</v>
      </c>
      <c r="F7593" t="s">
        <v>4587</v>
      </c>
      <c r="G7593" t="s">
        <v>23</v>
      </c>
      <c r="H7593" t="s">
        <v>24</v>
      </c>
      <c r="I7593" s="1">
        <v>45831.369583333333</v>
      </c>
      <c r="J7593" s="1">
        <v>46202.786145833335</v>
      </c>
      <c r="K7593" s="1">
        <v>46205.786145833335</v>
      </c>
      <c r="L7593" s="1">
        <v>46211.64739583333</v>
      </c>
      <c r="M7593" t="s">
        <v>63</v>
      </c>
      <c r="N7593" t="s">
        <v>530</v>
      </c>
      <c r="O7593" t="s">
        <v>117</v>
      </c>
      <c r="P7593" s="1">
        <v>46202.786145833335</v>
      </c>
      <c r="R7593" t="s">
        <v>1395</v>
      </c>
      <c r="S7593" t="s">
        <v>390</v>
      </c>
      <c r="T7593" t="s">
        <v>14544</v>
      </c>
      <c r="U7593" t="s">
        <v>1780</v>
      </c>
    </row>
    <row r="7594" spans="1:21" x14ac:dyDescent="0.25">
      <c r="A7594" t="str">
        <f>_xlfn.CONCAT(Tabela1[[#This Row],[EQUIPAMENTO]],Tabela1[[#This Row],[DTA_OCORRENCIA]])</f>
        <v>793121907845831,3695833333</v>
      </c>
      <c r="B7594" t="s">
        <v>9897</v>
      </c>
      <c r="C7594" t="s">
        <v>14546</v>
      </c>
      <c r="D7594" t="s">
        <v>50</v>
      </c>
      <c r="E7594" t="str">
        <f>RIGHT(Tabela1[[#This Row],[SS_ORIGINAL]],11)</f>
        <v xml:space="preserve"> 00126/2026</v>
      </c>
      <c r="F7594" t="s">
        <v>4587</v>
      </c>
      <c r="G7594" t="s">
        <v>23</v>
      </c>
      <c r="H7594" t="s">
        <v>24</v>
      </c>
      <c r="I7594" s="1">
        <v>45831.369583333333</v>
      </c>
      <c r="J7594" s="1">
        <v>46211.478425925925</v>
      </c>
      <c r="K7594" s="1">
        <v>46214.478425925925</v>
      </c>
      <c r="M7594" t="s">
        <v>63</v>
      </c>
      <c r="N7594" t="s">
        <v>530</v>
      </c>
      <c r="O7594" t="s">
        <v>35</v>
      </c>
      <c r="P7594" s="1">
        <v>46211.478425925925</v>
      </c>
      <c r="Q7594" t="s">
        <v>14540</v>
      </c>
      <c r="R7594" t="s">
        <v>1395</v>
      </c>
      <c r="S7594" t="s">
        <v>390</v>
      </c>
      <c r="T7594" t="s">
        <v>14547</v>
      </c>
      <c r="U7594" t="s">
        <v>1780</v>
      </c>
    </row>
    <row r="7595" spans="1:21" x14ac:dyDescent="0.25">
      <c r="A7595" t="str">
        <f>_xlfn.CONCAT(Tabela1[[#This Row],[EQUIPAMENTO]],Tabela1[[#This Row],[DTA_OCORRENCIA]])</f>
        <v>793121907845831,3695833333</v>
      </c>
      <c r="B7595" t="s">
        <v>9897</v>
      </c>
      <c r="C7595" t="s">
        <v>14545</v>
      </c>
      <c r="D7595" t="s">
        <v>52</v>
      </c>
      <c r="E7595" t="str">
        <f>RIGHT(Tabela1[[#This Row],[SS_ORIGINAL]],11)</f>
        <v xml:space="preserve"> 00975/2026</v>
      </c>
      <c r="F7595" t="s">
        <v>4587</v>
      </c>
      <c r="G7595" t="s">
        <v>23</v>
      </c>
      <c r="H7595" t="s">
        <v>24</v>
      </c>
      <c r="I7595" s="1">
        <v>45831.369583333333</v>
      </c>
      <c r="J7595" s="1">
        <v>46210.647222222222</v>
      </c>
      <c r="K7595" s="1">
        <v>46213.647222222222</v>
      </c>
      <c r="M7595" t="s">
        <v>63</v>
      </c>
      <c r="N7595" t="s">
        <v>530</v>
      </c>
      <c r="O7595" t="s">
        <v>35</v>
      </c>
      <c r="P7595" s="1">
        <v>46210.647222222222</v>
      </c>
      <c r="Q7595" t="s">
        <v>14546</v>
      </c>
      <c r="R7595" t="s">
        <v>1395</v>
      </c>
      <c r="S7595" t="s">
        <v>390</v>
      </c>
      <c r="T7595" t="s">
        <v>14544</v>
      </c>
      <c r="U7595" t="s">
        <v>1780</v>
      </c>
    </row>
    <row r="7596" spans="1:21" x14ac:dyDescent="0.25">
      <c r="A7596" t="str">
        <f>_xlfn.CONCAT(Tabela1[[#This Row],[EQUIPAMENTO]],Tabela1[[#This Row],[DTA_OCORRENCIA]])</f>
        <v>793121907845831,3695833333</v>
      </c>
      <c r="B7596" t="s">
        <v>6053</v>
      </c>
      <c r="C7596" t="s">
        <v>14548</v>
      </c>
      <c r="D7596" t="s">
        <v>52</v>
      </c>
      <c r="E7596" t="str">
        <f>RIGHT(Tabela1[[#This Row],[SS_ORIGINAL]],11)</f>
        <v xml:space="preserve"> 00694/2025</v>
      </c>
      <c r="F7596" t="s">
        <v>4587</v>
      </c>
      <c r="G7596" t="s">
        <v>23</v>
      </c>
      <c r="H7596" t="s">
        <v>24</v>
      </c>
      <c r="I7596" s="1">
        <v>45831.369583333333</v>
      </c>
      <c r="J7596" s="1">
        <v>45867.431967592594</v>
      </c>
      <c r="K7596" s="1">
        <v>45870.431967592594</v>
      </c>
      <c r="M7596" t="s">
        <v>63</v>
      </c>
      <c r="N7596" t="s">
        <v>530</v>
      </c>
      <c r="O7596" t="s">
        <v>35</v>
      </c>
      <c r="P7596" s="1">
        <v>45867.431967592594</v>
      </c>
      <c r="Q7596" t="s">
        <v>14542</v>
      </c>
      <c r="R7596" t="s">
        <v>1395</v>
      </c>
      <c r="S7596" t="s">
        <v>390</v>
      </c>
      <c r="T7596" t="s">
        <v>14549</v>
      </c>
      <c r="U7596" t="s">
        <v>1780</v>
      </c>
    </row>
    <row r="7597" spans="1:21" x14ac:dyDescent="0.25">
      <c r="A7597" t="str">
        <f>_xlfn.CONCAT(Tabela1[[#This Row],[EQUIPAMENTO]],Tabela1[[#This Row],[DTA_OCORRENCIA]])</f>
        <v>790027502445831,4463194444</v>
      </c>
      <c r="B7597" t="s">
        <v>6053</v>
      </c>
      <c r="C7597" t="s">
        <v>14550</v>
      </c>
      <c r="D7597" t="s">
        <v>50</v>
      </c>
      <c r="E7597" t="str">
        <f>RIGHT(Tabela1[[#This Row],[SS_ORIGINAL]],11)</f>
        <v xml:space="preserve"> 00114/2025</v>
      </c>
      <c r="F7597" t="s">
        <v>12172</v>
      </c>
      <c r="G7597" t="s">
        <v>23</v>
      </c>
      <c r="H7597" t="s">
        <v>24</v>
      </c>
      <c r="I7597" s="1">
        <v>45831.446319444447</v>
      </c>
      <c r="J7597" s="1">
        <v>45831.446319444447</v>
      </c>
      <c r="K7597" s="1">
        <v>46231.446319444447</v>
      </c>
      <c r="L7597" s="1">
        <v>46203.887291666666</v>
      </c>
      <c r="M7597" t="s">
        <v>115</v>
      </c>
      <c r="N7597" t="s">
        <v>6150</v>
      </c>
      <c r="O7597" t="s">
        <v>117</v>
      </c>
      <c r="P7597" s="1">
        <v>45831.446319444447</v>
      </c>
      <c r="R7597" t="s">
        <v>714</v>
      </c>
      <c r="S7597" t="s">
        <v>12173</v>
      </c>
      <c r="T7597" t="s">
        <v>14551</v>
      </c>
      <c r="U7597" t="s">
        <v>122</v>
      </c>
    </row>
    <row r="7598" spans="1:21" x14ac:dyDescent="0.25">
      <c r="A7598" t="str">
        <f>_xlfn.CONCAT(Tabela1[[#This Row],[EQUIPAMENTO]],Tabela1[[#This Row],[DTA_OCORRENCIA]])</f>
        <v>790121603245831,4943865741</v>
      </c>
      <c r="B7598" t="s">
        <v>6053</v>
      </c>
      <c r="C7598" t="s">
        <v>14552</v>
      </c>
      <c r="D7598" t="s">
        <v>52</v>
      </c>
      <c r="E7598" t="str">
        <f>RIGHT(Tabela1[[#This Row],[SS_ORIGINAL]],11)</f>
        <v xml:space="preserve"> 00695/2025</v>
      </c>
      <c r="F7598" t="s">
        <v>3977</v>
      </c>
      <c r="G7598" t="s">
        <v>23</v>
      </c>
      <c r="H7598" t="s">
        <v>24</v>
      </c>
      <c r="I7598" s="1">
        <v>45831.494386574072</v>
      </c>
      <c r="J7598" s="1">
        <v>45831.494386574072</v>
      </c>
      <c r="K7598" s="1">
        <v>46231.494386574072</v>
      </c>
      <c r="L7598" s="1">
        <v>45831.495995370373</v>
      </c>
      <c r="M7598" t="s">
        <v>115</v>
      </c>
      <c r="N7598" t="s">
        <v>6150</v>
      </c>
      <c r="O7598" t="s">
        <v>117</v>
      </c>
      <c r="P7598" s="1">
        <v>45831.494386574072</v>
      </c>
      <c r="R7598" t="s">
        <v>172</v>
      </c>
      <c r="S7598" t="s">
        <v>1051</v>
      </c>
      <c r="T7598" t="s">
        <v>14551</v>
      </c>
      <c r="U7598" t="s">
        <v>122</v>
      </c>
    </row>
    <row r="7599" spans="1:21" x14ac:dyDescent="0.25">
      <c r="A7599" t="str">
        <f>_xlfn.CONCAT(Tabela1[[#This Row],[EQUIPAMENTO]],Tabela1[[#This Row],[DTA_OCORRENCIA]])</f>
        <v>790121603245831,4962268519</v>
      </c>
      <c r="B7599" t="s">
        <v>6053</v>
      </c>
      <c r="C7599" t="s">
        <v>14553</v>
      </c>
      <c r="D7599" t="s">
        <v>50</v>
      </c>
      <c r="E7599" t="str">
        <f>RIGHT(Tabela1[[#This Row],[SS_ORIGINAL]],11)</f>
        <v xml:space="preserve"> 00115/2025</v>
      </c>
      <c r="F7599" t="s">
        <v>3977</v>
      </c>
      <c r="G7599" t="s">
        <v>23</v>
      </c>
      <c r="H7599" t="s">
        <v>24</v>
      </c>
      <c r="I7599" s="1">
        <v>45831.49622685185</v>
      </c>
      <c r="J7599" s="1">
        <v>45831.49622685185</v>
      </c>
      <c r="K7599" s="1">
        <v>46231.49622685185</v>
      </c>
      <c r="L7599" s="1">
        <v>46203.905219907407</v>
      </c>
      <c r="M7599" t="s">
        <v>115</v>
      </c>
      <c r="N7599" t="s">
        <v>6150</v>
      </c>
      <c r="O7599" t="s">
        <v>117</v>
      </c>
      <c r="P7599" s="1">
        <v>45831.49622685185</v>
      </c>
      <c r="R7599" t="s">
        <v>172</v>
      </c>
      <c r="S7599" t="s">
        <v>1051</v>
      </c>
      <c r="T7599" t="s">
        <v>14554</v>
      </c>
      <c r="U7599" t="s">
        <v>122</v>
      </c>
    </row>
    <row r="7600" spans="1:21" x14ac:dyDescent="0.25">
      <c r="A7600" t="str">
        <f>_xlfn.CONCAT(Tabela1[[#This Row],[EQUIPAMENTO]],Tabela1[[#This Row],[DTA_OCORRENCIA]])</f>
        <v>790535712245831,4975694444</v>
      </c>
      <c r="B7600" t="s">
        <v>6053</v>
      </c>
      <c r="C7600" t="s">
        <v>14555</v>
      </c>
      <c r="D7600" t="s">
        <v>50</v>
      </c>
      <c r="E7600" t="str">
        <f>RIGHT(Tabela1[[#This Row],[SS_ORIGINAL]],11)</f>
        <v xml:space="preserve"> 00116/2025</v>
      </c>
      <c r="F7600" t="s">
        <v>6983</v>
      </c>
      <c r="G7600" t="s">
        <v>23</v>
      </c>
      <c r="H7600" t="s">
        <v>24</v>
      </c>
      <c r="I7600" s="1">
        <v>45831.497569444444</v>
      </c>
      <c r="J7600" s="1">
        <v>45831.497569444444</v>
      </c>
      <c r="K7600" s="1">
        <v>46231.497569444444</v>
      </c>
      <c r="L7600" s="1">
        <v>46093.539918981478</v>
      </c>
      <c r="M7600" t="s">
        <v>115</v>
      </c>
      <c r="N7600" t="s">
        <v>6150</v>
      </c>
      <c r="O7600" t="s">
        <v>117</v>
      </c>
      <c r="P7600" s="1">
        <v>45831.497569444444</v>
      </c>
      <c r="R7600" t="s">
        <v>75</v>
      </c>
      <c r="S7600" t="s">
        <v>983</v>
      </c>
      <c r="T7600" t="s">
        <v>14556</v>
      </c>
      <c r="U7600" t="s">
        <v>122</v>
      </c>
    </row>
    <row r="7601" spans="1:21" x14ac:dyDescent="0.25">
      <c r="A7601" t="str">
        <f>_xlfn.CONCAT(Tabela1[[#This Row],[EQUIPAMENTO]],Tabela1[[#This Row],[DTA_OCORRENCIA]])</f>
        <v>795823718645831,9035185185</v>
      </c>
      <c r="B7601" t="s">
        <v>6053</v>
      </c>
      <c r="C7601" t="s">
        <v>14557</v>
      </c>
      <c r="D7601" t="s">
        <v>130</v>
      </c>
      <c r="E7601" t="str">
        <f>RIGHT(Tabela1[[#This Row],[SS_ORIGINAL]],11)</f>
        <v xml:space="preserve"> 00785/2025</v>
      </c>
      <c r="F7601" t="s">
        <v>11851</v>
      </c>
      <c r="G7601" t="s">
        <v>23</v>
      </c>
      <c r="H7601" t="s">
        <v>24</v>
      </c>
      <c r="I7601" s="1">
        <v>45831.90351851852</v>
      </c>
      <c r="J7601" s="1">
        <v>45831.90351851852</v>
      </c>
      <c r="K7601" s="1">
        <v>45834.90351851852</v>
      </c>
      <c r="L7601" s="1">
        <v>45848.706724537034</v>
      </c>
      <c r="M7601" t="s">
        <v>63</v>
      </c>
      <c r="N7601" t="s">
        <v>588</v>
      </c>
      <c r="O7601" t="s">
        <v>27</v>
      </c>
      <c r="P7601" s="1">
        <v>45831.90351851852</v>
      </c>
      <c r="R7601" t="s">
        <v>179</v>
      </c>
      <c r="S7601" t="s">
        <v>180</v>
      </c>
      <c r="T7601" t="s">
        <v>14558</v>
      </c>
      <c r="U7601" t="s">
        <v>8228</v>
      </c>
    </row>
    <row r="7602" spans="1:21" x14ac:dyDescent="0.25">
      <c r="A7602" t="str">
        <f>_xlfn.CONCAT(Tabela1[[#This Row],[EQUIPAMENTO]],Tabela1[[#This Row],[DTA_OCORRENCIA]])</f>
        <v>793930000445832,4612037037</v>
      </c>
      <c r="B7602" t="s">
        <v>6053</v>
      </c>
      <c r="C7602" t="s">
        <v>14559</v>
      </c>
      <c r="D7602" t="s">
        <v>139</v>
      </c>
      <c r="E7602" t="str">
        <f>RIGHT(Tabela1[[#This Row],[SS_ORIGINAL]],11)</f>
        <v xml:space="preserve"> 00993/2025</v>
      </c>
      <c r="F7602" t="s">
        <v>4646</v>
      </c>
      <c r="G7602" t="s">
        <v>23</v>
      </c>
      <c r="H7602" t="s">
        <v>24</v>
      </c>
      <c r="I7602" s="1">
        <v>45832.4612037037</v>
      </c>
      <c r="J7602" s="1">
        <v>45832.4612037037</v>
      </c>
      <c r="K7602" s="1">
        <v>45839.4612037037</v>
      </c>
      <c r="L7602" s="1">
        <v>45856.75</v>
      </c>
      <c r="M7602" t="s">
        <v>43</v>
      </c>
      <c r="N7602" t="s">
        <v>530</v>
      </c>
      <c r="O7602" t="s">
        <v>27</v>
      </c>
      <c r="P7602" s="1">
        <v>45832.4612037037</v>
      </c>
      <c r="R7602" t="s">
        <v>239</v>
      </c>
      <c r="S7602" t="s">
        <v>280</v>
      </c>
      <c r="T7602" t="s">
        <v>14560</v>
      </c>
      <c r="U7602" t="s">
        <v>49</v>
      </c>
    </row>
    <row r="7603" spans="1:21" x14ac:dyDescent="0.25">
      <c r="A7603" t="str">
        <f>_xlfn.CONCAT(Tabela1[[#This Row],[EQUIPAMENTO]],Tabela1[[#This Row],[DTA_OCORRENCIA]])</f>
        <v>792510402445832,6803356481</v>
      </c>
      <c r="B7603" t="s">
        <v>6053</v>
      </c>
      <c r="C7603" t="s">
        <v>14561</v>
      </c>
      <c r="D7603" t="s">
        <v>52</v>
      </c>
      <c r="E7603" t="str">
        <f>RIGHT(Tabela1[[#This Row],[SS_ORIGINAL]],11)</f>
        <v xml:space="preserve"> 00697/2025</v>
      </c>
      <c r="F7603" t="s">
        <v>3230</v>
      </c>
      <c r="G7603" t="s">
        <v>23</v>
      </c>
      <c r="H7603" t="s">
        <v>24</v>
      </c>
      <c r="I7603" s="1">
        <v>45832.680335648147</v>
      </c>
      <c r="J7603" s="1">
        <v>45832.680335648147</v>
      </c>
      <c r="K7603" s="1">
        <v>46232.680335648147</v>
      </c>
      <c r="L7603" s="1">
        <v>45832.681030092594</v>
      </c>
      <c r="M7603" t="s">
        <v>115</v>
      </c>
      <c r="N7603" t="s">
        <v>1778</v>
      </c>
      <c r="O7603" t="s">
        <v>27</v>
      </c>
      <c r="P7603" s="1">
        <v>45832.680335648147</v>
      </c>
      <c r="R7603" t="s">
        <v>714</v>
      </c>
      <c r="S7603" t="s">
        <v>260</v>
      </c>
      <c r="T7603" t="s">
        <v>14418</v>
      </c>
      <c r="U7603" t="s">
        <v>1780</v>
      </c>
    </row>
    <row r="7604" spans="1:21" x14ac:dyDescent="0.25">
      <c r="A7604" t="str">
        <f>_xlfn.CONCAT(Tabela1[[#This Row],[EQUIPAMENTO]],Tabela1[[#This Row],[DTA_OCORRENCIA]])</f>
        <v>792512002445832,6820949074</v>
      </c>
      <c r="B7604" t="s">
        <v>6053</v>
      </c>
      <c r="C7604" t="s">
        <v>14562</v>
      </c>
      <c r="D7604" t="s">
        <v>52</v>
      </c>
      <c r="E7604" t="str">
        <f>RIGHT(Tabela1[[#This Row],[SS_ORIGINAL]],11)</f>
        <v xml:space="preserve"> 00698/2025</v>
      </c>
      <c r="F7604" t="s">
        <v>3366</v>
      </c>
      <c r="G7604" t="s">
        <v>23</v>
      </c>
      <c r="H7604" t="s">
        <v>24</v>
      </c>
      <c r="I7604" s="1">
        <v>45832.68209490741</v>
      </c>
      <c r="J7604" s="1">
        <v>45832.68209490741</v>
      </c>
      <c r="K7604" s="1">
        <v>46232.68209490741</v>
      </c>
      <c r="L7604" s="1">
        <v>45832.682789351849</v>
      </c>
      <c r="M7604" t="s">
        <v>115</v>
      </c>
      <c r="N7604" t="s">
        <v>1778</v>
      </c>
      <c r="O7604" t="s">
        <v>27</v>
      </c>
      <c r="P7604" s="1">
        <v>45832.68209490741</v>
      </c>
      <c r="R7604" t="s">
        <v>714</v>
      </c>
      <c r="S7604" t="s">
        <v>260</v>
      </c>
      <c r="T7604" t="s">
        <v>14418</v>
      </c>
      <c r="U7604" t="s">
        <v>1780</v>
      </c>
    </row>
    <row r="7605" spans="1:21" x14ac:dyDescent="0.25">
      <c r="A7605" t="str">
        <f>_xlfn.CONCAT(Tabela1[[#This Row],[EQUIPAMENTO]],Tabela1[[#This Row],[DTA_OCORRENCIA]])</f>
        <v>792570608745832,6833796296</v>
      </c>
      <c r="B7605" t="s">
        <v>6053</v>
      </c>
      <c r="C7605" t="s">
        <v>14563</v>
      </c>
      <c r="D7605" t="s">
        <v>52</v>
      </c>
      <c r="E7605" t="str">
        <f>RIGHT(Tabela1[[#This Row],[SS_ORIGINAL]],11)</f>
        <v xml:space="preserve"> 00699/2025</v>
      </c>
      <c r="F7605" t="s">
        <v>782</v>
      </c>
      <c r="G7605" t="s">
        <v>23</v>
      </c>
      <c r="H7605" t="s">
        <v>24</v>
      </c>
      <c r="I7605" s="1">
        <v>45832.683379629627</v>
      </c>
      <c r="J7605" s="1">
        <v>45832.683379629627</v>
      </c>
      <c r="K7605" s="1">
        <v>46232.683379629627</v>
      </c>
      <c r="L7605" s="1">
        <v>45832.684074074074</v>
      </c>
      <c r="M7605" t="s">
        <v>115</v>
      </c>
      <c r="N7605" t="s">
        <v>1778</v>
      </c>
      <c r="O7605" t="s">
        <v>27</v>
      </c>
      <c r="P7605" s="1">
        <v>45832.683379629627</v>
      </c>
      <c r="R7605" t="s">
        <v>784</v>
      </c>
      <c r="S7605" t="s">
        <v>785</v>
      </c>
      <c r="T7605" t="s">
        <v>14418</v>
      </c>
      <c r="U7605" t="s">
        <v>1780</v>
      </c>
    </row>
    <row r="7606" spans="1:21" x14ac:dyDescent="0.25">
      <c r="A7606" t="str">
        <f>_xlfn.CONCAT(Tabela1[[#This Row],[EQUIPAMENTO]],Tabela1[[#This Row],[DTA_OCORRENCIA]])</f>
        <v>792573608045832,6846296296</v>
      </c>
      <c r="B7606" t="s">
        <v>6053</v>
      </c>
      <c r="C7606" t="s">
        <v>14564</v>
      </c>
      <c r="D7606" t="s">
        <v>52</v>
      </c>
      <c r="E7606" t="str">
        <f>RIGHT(Tabela1[[#This Row],[SS_ORIGINAL]],11)</f>
        <v xml:space="preserve"> 00700/2025</v>
      </c>
      <c r="F7606" t="s">
        <v>5067</v>
      </c>
      <c r="G7606" t="s">
        <v>23</v>
      </c>
      <c r="H7606" t="s">
        <v>24</v>
      </c>
      <c r="I7606" s="1">
        <v>45832.684629629628</v>
      </c>
      <c r="J7606" s="1">
        <v>45832.684629629628</v>
      </c>
      <c r="K7606" s="1">
        <v>46232.684629629628</v>
      </c>
      <c r="L7606" s="1">
        <v>45832.685324074075</v>
      </c>
      <c r="M7606" t="s">
        <v>115</v>
      </c>
      <c r="N7606" t="s">
        <v>1778</v>
      </c>
      <c r="O7606" t="s">
        <v>27</v>
      </c>
      <c r="P7606" s="1">
        <v>45832.684629629628</v>
      </c>
      <c r="R7606" t="s">
        <v>1257</v>
      </c>
      <c r="S7606" t="s">
        <v>1258</v>
      </c>
      <c r="T7606" t="s">
        <v>14565</v>
      </c>
      <c r="U7606" t="s">
        <v>1780</v>
      </c>
    </row>
    <row r="7607" spans="1:21" x14ac:dyDescent="0.25">
      <c r="A7607" t="str">
        <f>_xlfn.CONCAT(Tabela1[[#This Row],[EQUIPAMENTO]],Tabela1[[#This Row],[DTA_OCORRENCIA]])</f>
        <v>792573708045832,6857060185</v>
      </c>
      <c r="B7607" t="s">
        <v>6053</v>
      </c>
      <c r="C7607" t="s">
        <v>14566</v>
      </c>
      <c r="D7607" t="s">
        <v>52</v>
      </c>
      <c r="E7607" t="str">
        <f>RIGHT(Tabela1[[#This Row],[SS_ORIGINAL]],11)</f>
        <v xml:space="preserve"> 00701/2025</v>
      </c>
      <c r="F7607" t="s">
        <v>5072</v>
      </c>
      <c r="G7607" t="s">
        <v>23</v>
      </c>
      <c r="H7607" t="s">
        <v>24</v>
      </c>
      <c r="I7607" s="1">
        <v>45832.685706018521</v>
      </c>
      <c r="J7607" s="1">
        <v>45832.685706018521</v>
      </c>
      <c r="K7607" s="1">
        <v>46232.685706018521</v>
      </c>
      <c r="L7607" s="1">
        <v>45832.686400462961</v>
      </c>
      <c r="M7607" t="s">
        <v>115</v>
      </c>
      <c r="N7607" t="s">
        <v>1778</v>
      </c>
      <c r="O7607" t="s">
        <v>27</v>
      </c>
      <c r="P7607" s="1">
        <v>45832.685706018521</v>
      </c>
      <c r="R7607" t="s">
        <v>1257</v>
      </c>
      <c r="S7607" t="s">
        <v>1258</v>
      </c>
      <c r="T7607" t="s">
        <v>14567</v>
      </c>
      <c r="U7607" t="s">
        <v>1780</v>
      </c>
    </row>
    <row r="7608" spans="1:21" x14ac:dyDescent="0.25">
      <c r="A7608" t="str">
        <f>_xlfn.CONCAT(Tabela1[[#This Row],[EQUIPAMENTO]],Tabela1[[#This Row],[DTA_OCORRENCIA]])</f>
        <v>792589902245832,6871180556</v>
      </c>
      <c r="B7608" t="s">
        <v>6053</v>
      </c>
      <c r="C7608" t="s">
        <v>14568</v>
      </c>
      <c r="D7608" t="s">
        <v>52</v>
      </c>
      <c r="E7608" t="str">
        <f>RIGHT(Tabela1[[#This Row],[SS_ORIGINAL]],11)</f>
        <v xml:space="preserve"> 00702/2025</v>
      </c>
      <c r="F7608" t="s">
        <v>5180</v>
      </c>
      <c r="G7608" t="s">
        <v>23</v>
      </c>
      <c r="H7608" t="s">
        <v>24</v>
      </c>
      <c r="I7608" s="1">
        <v>45832.687118055554</v>
      </c>
      <c r="J7608" s="1">
        <v>45832.687118055554</v>
      </c>
      <c r="K7608" s="1">
        <v>46232.687118055554</v>
      </c>
      <c r="L7608" s="1">
        <v>45832.6878125</v>
      </c>
      <c r="M7608" t="s">
        <v>115</v>
      </c>
      <c r="N7608" t="s">
        <v>1778</v>
      </c>
      <c r="O7608" t="s">
        <v>27</v>
      </c>
      <c r="P7608" s="1">
        <v>45832.687118055554</v>
      </c>
      <c r="R7608" t="s">
        <v>484</v>
      </c>
      <c r="S7608" t="s">
        <v>485</v>
      </c>
      <c r="T7608" t="s">
        <v>14569</v>
      </c>
      <c r="U7608" t="s">
        <v>1780</v>
      </c>
    </row>
    <row r="7609" spans="1:21" x14ac:dyDescent="0.25">
      <c r="A7609" t="str">
        <f>_xlfn.CONCAT(Tabela1[[#This Row],[EQUIPAMENTO]],Tabela1[[#This Row],[DTA_OCORRENCIA]])</f>
        <v>793056612745832,6881365741</v>
      </c>
      <c r="B7609" t="s">
        <v>6053</v>
      </c>
      <c r="C7609" t="s">
        <v>14570</v>
      </c>
      <c r="D7609" t="s">
        <v>52</v>
      </c>
      <c r="E7609" t="str">
        <f>RIGHT(Tabela1[[#This Row],[SS_ORIGINAL]],11)</f>
        <v xml:space="preserve"> 00703/2025</v>
      </c>
      <c r="F7609" t="s">
        <v>4392</v>
      </c>
      <c r="G7609" t="s">
        <v>23</v>
      </c>
      <c r="H7609" t="s">
        <v>24</v>
      </c>
      <c r="I7609" s="1">
        <v>45832.688136574077</v>
      </c>
      <c r="J7609" s="1">
        <v>45832.688136574077</v>
      </c>
      <c r="K7609" s="1">
        <v>46232.688136574077</v>
      </c>
      <c r="L7609" s="1">
        <v>45832.688831018517</v>
      </c>
      <c r="M7609" t="s">
        <v>115</v>
      </c>
      <c r="N7609" t="s">
        <v>1778</v>
      </c>
      <c r="O7609" t="s">
        <v>27</v>
      </c>
      <c r="P7609" s="1">
        <v>45832.688136574077</v>
      </c>
      <c r="R7609" t="s">
        <v>734</v>
      </c>
      <c r="S7609" t="s">
        <v>621</v>
      </c>
      <c r="T7609" t="s">
        <v>14571</v>
      </c>
      <c r="U7609" t="s">
        <v>1780</v>
      </c>
    </row>
    <row r="7610" spans="1:21" x14ac:dyDescent="0.25">
      <c r="A7610" t="str">
        <f>_xlfn.CONCAT(Tabela1[[#This Row],[EQUIPAMENTO]],Tabela1[[#This Row],[DTA_OCORRENCIA]])</f>
        <v>793057500245832,6892592593</v>
      </c>
      <c r="B7610" t="s">
        <v>6053</v>
      </c>
      <c r="C7610" t="s">
        <v>14572</v>
      </c>
      <c r="D7610" t="s">
        <v>52</v>
      </c>
      <c r="E7610" t="str">
        <f>RIGHT(Tabela1[[#This Row],[SS_ORIGINAL]],11)</f>
        <v xml:space="preserve"> 00704/2025</v>
      </c>
      <c r="F7610" t="s">
        <v>627</v>
      </c>
      <c r="G7610" t="s">
        <v>23</v>
      </c>
      <c r="H7610" t="s">
        <v>24</v>
      </c>
      <c r="I7610" s="1">
        <v>45832.689259259256</v>
      </c>
      <c r="J7610" s="1">
        <v>45832.689259259256</v>
      </c>
      <c r="K7610" s="1">
        <v>46232.689259259256</v>
      </c>
      <c r="L7610" s="1">
        <v>45832.689953703702</v>
      </c>
      <c r="M7610" t="s">
        <v>115</v>
      </c>
      <c r="N7610" t="s">
        <v>1778</v>
      </c>
      <c r="O7610" t="s">
        <v>27</v>
      </c>
      <c r="P7610" s="1">
        <v>45832.689259259256</v>
      </c>
      <c r="R7610" t="s">
        <v>620</v>
      </c>
      <c r="S7610" t="s">
        <v>621</v>
      </c>
      <c r="T7610" t="s">
        <v>14418</v>
      </c>
      <c r="U7610" t="s">
        <v>1780</v>
      </c>
    </row>
    <row r="7611" spans="1:21" x14ac:dyDescent="0.25">
      <c r="A7611" t="str">
        <f>_xlfn.CONCAT(Tabela1[[#This Row],[EQUIPAMENTO]],Tabela1[[#This Row],[DTA_OCORRENCIA]])</f>
        <v>792482303445832,6908217593</v>
      </c>
      <c r="B7611" t="s">
        <v>6053</v>
      </c>
      <c r="C7611" t="s">
        <v>14573</v>
      </c>
      <c r="D7611" t="s">
        <v>52</v>
      </c>
      <c r="E7611" t="str">
        <f>RIGHT(Tabela1[[#This Row],[SS_ORIGINAL]],11)</f>
        <v xml:space="preserve"> 00705/2025</v>
      </c>
      <c r="F7611" t="s">
        <v>3243</v>
      </c>
      <c r="G7611" t="s">
        <v>23</v>
      </c>
      <c r="H7611" t="s">
        <v>24</v>
      </c>
      <c r="I7611" s="1">
        <v>45832.690821759257</v>
      </c>
      <c r="J7611" s="1">
        <v>45832.690821759257</v>
      </c>
      <c r="K7611" s="1">
        <v>46232.690821759257</v>
      </c>
      <c r="L7611" s="1">
        <v>45832.691516203704</v>
      </c>
      <c r="M7611" t="s">
        <v>115</v>
      </c>
      <c r="N7611" t="s">
        <v>1778</v>
      </c>
      <c r="O7611" t="s">
        <v>27</v>
      </c>
      <c r="P7611" s="1">
        <v>45832.690821759257</v>
      </c>
      <c r="R7611" t="s">
        <v>1188</v>
      </c>
      <c r="S7611" t="s">
        <v>260</v>
      </c>
      <c r="T7611" t="s">
        <v>14418</v>
      </c>
      <c r="U7611" t="s">
        <v>1780</v>
      </c>
    </row>
    <row r="7612" spans="1:21" x14ac:dyDescent="0.25">
      <c r="A7612" t="str">
        <f>_xlfn.CONCAT(Tabela1[[#This Row],[EQUIPAMENTO]],Tabela1[[#This Row],[DTA_OCORRENCIA]])</f>
        <v>790070103345832,6921296296</v>
      </c>
      <c r="B7612" t="s">
        <v>6053</v>
      </c>
      <c r="C7612" t="s">
        <v>14574</v>
      </c>
      <c r="D7612" t="s">
        <v>52</v>
      </c>
      <c r="E7612" t="str">
        <f>RIGHT(Tabela1[[#This Row],[SS_ORIGINAL]],11)</f>
        <v xml:space="preserve"> 00706/2025</v>
      </c>
      <c r="F7612" t="s">
        <v>3090</v>
      </c>
      <c r="G7612" t="s">
        <v>23</v>
      </c>
      <c r="H7612" t="s">
        <v>24</v>
      </c>
      <c r="I7612" s="1">
        <v>45832.692129629628</v>
      </c>
      <c r="J7612" s="1">
        <v>45832.692129629628</v>
      </c>
      <c r="K7612" s="1">
        <v>46232.692129629628</v>
      </c>
      <c r="L7612" s="1">
        <v>45832.692824074074</v>
      </c>
      <c r="M7612" t="s">
        <v>115</v>
      </c>
      <c r="N7612" t="s">
        <v>1778</v>
      </c>
      <c r="O7612" t="s">
        <v>27</v>
      </c>
      <c r="P7612" s="1">
        <v>45832.692129629628</v>
      </c>
      <c r="R7612" t="s">
        <v>2655</v>
      </c>
      <c r="S7612" t="s">
        <v>785</v>
      </c>
      <c r="T7612" t="s">
        <v>14418</v>
      </c>
      <c r="U7612" t="s">
        <v>1780</v>
      </c>
    </row>
    <row r="7613" spans="1:21" x14ac:dyDescent="0.25">
      <c r="A7613" t="str">
        <f>_xlfn.CONCAT(Tabela1[[#This Row],[EQUIPAMENTO]],Tabela1[[#This Row],[DTA_OCORRENCIA]])</f>
        <v>792570504845832,6954513889</v>
      </c>
      <c r="B7613" t="s">
        <v>6053</v>
      </c>
      <c r="C7613" t="s">
        <v>14575</v>
      </c>
      <c r="D7613" t="s">
        <v>52</v>
      </c>
      <c r="E7613" t="str">
        <f>RIGHT(Tabela1[[#This Row],[SS_ORIGINAL]],11)</f>
        <v xml:space="preserve"> 00707/2025</v>
      </c>
      <c r="F7613" t="s">
        <v>4087</v>
      </c>
      <c r="G7613" t="s">
        <v>23</v>
      </c>
      <c r="H7613" t="s">
        <v>24</v>
      </c>
      <c r="I7613" s="1">
        <v>45832.695451388892</v>
      </c>
      <c r="J7613" s="1">
        <v>45832.695451388892</v>
      </c>
      <c r="K7613" s="1">
        <v>46232.695451388892</v>
      </c>
      <c r="L7613" s="1">
        <v>45832.696145833332</v>
      </c>
      <c r="M7613" t="s">
        <v>115</v>
      </c>
      <c r="N7613" t="s">
        <v>1778</v>
      </c>
      <c r="O7613" t="s">
        <v>27</v>
      </c>
      <c r="P7613" s="1">
        <v>45832.695451388892</v>
      </c>
      <c r="R7613" t="s">
        <v>1763</v>
      </c>
      <c r="S7613" t="s">
        <v>3904</v>
      </c>
      <c r="T7613" t="s">
        <v>14416</v>
      </c>
      <c r="U7613" t="s">
        <v>1780</v>
      </c>
    </row>
    <row r="7614" spans="1:21" x14ac:dyDescent="0.25">
      <c r="A7614" t="str">
        <f>_xlfn.CONCAT(Tabela1[[#This Row],[EQUIPAMENTO]],Tabela1[[#This Row],[DTA_OCORRENCIA]])</f>
        <v>792570811145832,7040162037</v>
      </c>
      <c r="B7614" t="s">
        <v>6053</v>
      </c>
      <c r="C7614" t="s">
        <v>14576</v>
      </c>
      <c r="D7614" t="s">
        <v>52</v>
      </c>
      <c r="E7614" t="str">
        <f>RIGHT(Tabela1[[#This Row],[SS_ORIGINAL]],11)</f>
        <v xml:space="preserve"> 00708/2025</v>
      </c>
      <c r="F7614" t="s">
        <v>4104</v>
      </c>
      <c r="G7614" t="s">
        <v>23</v>
      </c>
      <c r="H7614" t="s">
        <v>24</v>
      </c>
      <c r="I7614" s="1">
        <v>45832.704016203701</v>
      </c>
      <c r="J7614" s="1">
        <v>45832.704016203701</v>
      </c>
      <c r="K7614" s="1">
        <v>46232.704016203701</v>
      </c>
      <c r="L7614" s="1">
        <v>45832.704710648148</v>
      </c>
      <c r="M7614" t="s">
        <v>115</v>
      </c>
      <c r="N7614" t="s">
        <v>1778</v>
      </c>
      <c r="O7614" t="s">
        <v>27</v>
      </c>
      <c r="P7614" s="1">
        <v>45832.704016203701</v>
      </c>
      <c r="R7614" t="s">
        <v>4105</v>
      </c>
      <c r="S7614" t="s">
        <v>785</v>
      </c>
      <c r="T7614" t="s">
        <v>14418</v>
      </c>
      <c r="U7614" t="s">
        <v>1780</v>
      </c>
    </row>
    <row r="7615" spans="1:21" x14ac:dyDescent="0.25">
      <c r="A7615" t="str">
        <f>_xlfn.CONCAT(Tabela1[[#This Row],[EQUIPAMENTO]],Tabela1[[#This Row],[DTA_OCORRENCIA]])</f>
        <v>793029303445832,7057986111</v>
      </c>
      <c r="B7615" t="s">
        <v>6053</v>
      </c>
      <c r="C7615" t="s">
        <v>14577</v>
      </c>
      <c r="D7615" t="s">
        <v>52</v>
      </c>
      <c r="E7615" t="str">
        <f>RIGHT(Tabela1[[#This Row],[SS_ORIGINAL]],11)</f>
        <v xml:space="preserve"> 00709/2025</v>
      </c>
      <c r="F7615" t="s">
        <v>4186</v>
      </c>
      <c r="G7615" t="s">
        <v>23</v>
      </c>
      <c r="H7615" t="s">
        <v>24</v>
      </c>
      <c r="I7615" s="1">
        <v>45832.70579861111</v>
      </c>
      <c r="J7615" s="1">
        <v>45832.70579861111</v>
      </c>
      <c r="K7615" s="1">
        <v>46232.70579861111</v>
      </c>
      <c r="L7615" s="1">
        <v>45832.706493055557</v>
      </c>
      <c r="M7615" t="s">
        <v>115</v>
      </c>
      <c r="N7615" t="s">
        <v>1778</v>
      </c>
      <c r="O7615" t="s">
        <v>27</v>
      </c>
      <c r="P7615" s="1">
        <v>45832.70579861111</v>
      </c>
      <c r="R7615" t="s">
        <v>1188</v>
      </c>
      <c r="S7615" t="s">
        <v>260</v>
      </c>
      <c r="T7615" t="s">
        <v>14416</v>
      </c>
      <c r="U7615" t="s">
        <v>1780</v>
      </c>
    </row>
    <row r="7616" spans="1:21" x14ac:dyDescent="0.25">
      <c r="A7616" t="str">
        <f>_xlfn.CONCAT(Tabela1[[#This Row],[EQUIPAMENTO]],Tabela1[[#This Row],[DTA_OCORRENCIA]])</f>
        <v>793716111145832,7071875</v>
      </c>
      <c r="B7616" t="s">
        <v>6053</v>
      </c>
      <c r="C7616" t="s">
        <v>14578</v>
      </c>
      <c r="D7616" t="s">
        <v>52</v>
      </c>
      <c r="E7616" t="str">
        <f>RIGHT(Tabela1[[#This Row],[SS_ORIGINAL]],11)</f>
        <v xml:space="preserve"> 00710/2025</v>
      </c>
      <c r="F7616" t="s">
        <v>6280</v>
      </c>
      <c r="G7616" t="s">
        <v>23</v>
      </c>
      <c r="H7616" t="s">
        <v>24</v>
      </c>
      <c r="I7616" s="1">
        <v>45832.707187499997</v>
      </c>
      <c r="J7616" s="1">
        <v>45832.707187499997</v>
      </c>
      <c r="K7616" s="1">
        <v>46232.707187499997</v>
      </c>
      <c r="L7616" s="1">
        <v>45832.707881944443</v>
      </c>
      <c r="M7616" t="s">
        <v>115</v>
      </c>
      <c r="N7616" t="s">
        <v>1778</v>
      </c>
      <c r="O7616" t="s">
        <v>27</v>
      </c>
      <c r="P7616" s="1">
        <v>45832.707187499997</v>
      </c>
      <c r="R7616" t="s">
        <v>4105</v>
      </c>
      <c r="S7616" t="s">
        <v>260</v>
      </c>
      <c r="T7616" t="s">
        <v>14416</v>
      </c>
      <c r="U7616" t="s">
        <v>1780</v>
      </c>
    </row>
    <row r="7617" spans="1:21" x14ac:dyDescent="0.25">
      <c r="A7617" t="str">
        <f>_xlfn.CONCAT(Tabela1[[#This Row],[EQUIPAMENTO]],Tabela1[[#This Row],[DTA_OCORRENCIA]])</f>
        <v>793058112345832,7083449074</v>
      </c>
      <c r="B7617" t="s">
        <v>6053</v>
      </c>
      <c r="C7617" t="s">
        <v>14579</v>
      </c>
      <c r="D7617" t="s">
        <v>52</v>
      </c>
      <c r="E7617" t="str">
        <f>RIGHT(Tabela1[[#This Row],[SS_ORIGINAL]],11)</f>
        <v xml:space="preserve"> 00711/2025</v>
      </c>
      <c r="F7617" t="s">
        <v>1200</v>
      </c>
      <c r="G7617" t="s">
        <v>23</v>
      </c>
      <c r="H7617" t="s">
        <v>24</v>
      </c>
      <c r="I7617" s="1">
        <v>45832.708344907405</v>
      </c>
      <c r="J7617" s="1">
        <v>45832.708344907405</v>
      </c>
      <c r="K7617" s="1">
        <v>46232.708344907405</v>
      </c>
      <c r="L7617" s="1">
        <v>45832.709039351852</v>
      </c>
      <c r="M7617" t="s">
        <v>115</v>
      </c>
      <c r="N7617" t="s">
        <v>1778</v>
      </c>
      <c r="O7617" t="s">
        <v>27</v>
      </c>
      <c r="P7617" s="1">
        <v>45832.708344907405</v>
      </c>
      <c r="R7617" t="s">
        <v>1201</v>
      </c>
      <c r="S7617" t="s">
        <v>621</v>
      </c>
      <c r="T7617" t="s">
        <v>14416</v>
      </c>
      <c r="U7617" t="s">
        <v>1780</v>
      </c>
    </row>
    <row r="7618" spans="1:21" x14ac:dyDescent="0.25">
      <c r="A7618" t="str">
        <f>_xlfn.CONCAT(Tabela1[[#This Row],[EQUIPAMENTO]],Tabela1[[#This Row],[DTA_OCORRENCIA]])</f>
        <v>793484611945832,7095833333</v>
      </c>
      <c r="B7618" t="s">
        <v>6053</v>
      </c>
      <c r="C7618" t="s">
        <v>14580</v>
      </c>
      <c r="D7618" t="s">
        <v>52</v>
      </c>
      <c r="E7618" t="str">
        <f>RIGHT(Tabela1[[#This Row],[SS_ORIGINAL]],11)</f>
        <v xml:space="preserve"> 00712/2025</v>
      </c>
      <c r="F7618" t="s">
        <v>3088</v>
      </c>
      <c r="G7618" t="s">
        <v>23</v>
      </c>
      <c r="H7618" t="s">
        <v>24</v>
      </c>
      <c r="I7618" s="1">
        <v>45832.709583333337</v>
      </c>
      <c r="J7618" s="1">
        <v>45832.709583333337</v>
      </c>
      <c r="K7618" s="1">
        <v>46232.709583333337</v>
      </c>
      <c r="L7618" s="1">
        <v>45832.710277777776</v>
      </c>
      <c r="M7618" t="s">
        <v>115</v>
      </c>
      <c r="N7618" t="s">
        <v>1778</v>
      </c>
      <c r="O7618" t="s">
        <v>27</v>
      </c>
      <c r="P7618" s="1">
        <v>45832.709583333337</v>
      </c>
      <c r="R7618" t="s">
        <v>440</v>
      </c>
      <c r="S7618" t="s">
        <v>56</v>
      </c>
      <c r="T7618" t="s">
        <v>14416</v>
      </c>
      <c r="U7618" t="s">
        <v>1780</v>
      </c>
    </row>
    <row r="7619" spans="1:21" x14ac:dyDescent="0.25">
      <c r="A7619" t="str">
        <f>_xlfn.CONCAT(Tabela1[[#This Row],[EQUIPAMENTO]],Tabela1[[#This Row],[DTA_OCORRENCIA]])</f>
        <v>790024912745832,7134722222</v>
      </c>
      <c r="B7619" t="s">
        <v>6053</v>
      </c>
      <c r="C7619" t="s">
        <v>14581</v>
      </c>
      <c r="D7619" t="s">
        <v>52</v>
      </c>
      <c r="E7619" t="str">
        <f>RIGHT(Tabela1[[#This Row],[SS_ORIGINAL]],11)</f>
        <v xml:space="preserve"> 00713/2025</v>
      </c>
      <c r="F7619" t="s">
        <v>732</v>
      </c>
      <c r="G7619" t="s">
        <v>23</v>
      </c>
      <c r="H7619" t="s">
        <v>24</v>
      </c>
      <c r="I7619" s="1">
        <v>45832.713472222225</v>
      </c>
      <c r="J7619" s="1">
        <v>45832.713472222225</v>
      </c>
      <c r="K7619" s="1">
        <v>46232.713472222225</v>
      </c>
      <c r="L7619" s="1">
        <v>45832.714166666665</v>
      </c>
      <c r="M7619" t="s">
        <v>115</v>
      </c>
      <c r="N7619" t="s">
        <v>1778</v>
      </c>
      <c r="O7619" t="s">
        <v>27</v>
      </c>
      <c r="P7619" s="1">
        <v>45832.713472222225</v>
      </c>
      <c r="R7619" t="s">
        <v>734</v>
      </c>
      <c r="S7619" t="s">
        <v>621</v>
      </c>
      <c r="T7619" t="s">
        <v>14582</v>
      </c>
      <c r="U7619" t="s">
        <v>1780</v>
      </c>
    </row>
    <row r="7620" spans="1:21" x14ac:dyDescent="0.25">
      <c r="A7620" t="str">
        <f>_xlfn.CONCAT(Tabela1[[#This Row],[EQUIPAMENTO]],Tabela1[[#This Row],[DTA_OCORRENCIA]])</f>
        <v>793091910945832,714849537</v>
      </c>
      <c r="B7620" t="s">
        <v>6053</v>
      </c>
      <c r="C7620" t="s">
        <v>14583</v>
      </c>
      <c r="D7620" t="s">
        <v>52</v>
      </c>
      <c r="E7620" t="str">
        <f>RIGHT(Tabela1[[#This Row],[SS_ORIGINAL]],11)</f>
        <v xml:space="preserve"> 00714/2025</v>
      </c>
      <c r="F7620" t="s">
        <v>4448</v>
      </c>
      <c r="G7620" t="s">
        <v>23</v>
      </c>
      <c r="H7620" t="s">
        <v>24</v>
      </c>
      <c r="I7620" s="1">
        <v>45832.714849537035</v>
      </c>
      <c r="J7620" s="1">
        <v>45832.714849537035</v>
      </c>
      <c r="K7620" s="1">
        <v>46232.714849537035</v>
      </c>
      <c r="L7620" s="1">
        <v>45832.715543981481</v>
      </c>
      <c r="M7620" t="s">
        <v>115</v>
      </c>
      <c r="N7620" t="s">
        <v>1778</v>
      </c>
      <c r="O7620" t="s">
        <v>27</v>
      </c>
      <c r="P7620" s="1">
        <v>45832.714849537035</v>
      </c>
      <c r="R7620" t="s">
        <v>4444</v>
      </c>
      <c r="S7620" t="s">
        <v>56</v>
      </c>
      <c r="T7620" t="s">
        <v>14416</v>
      </c>
      <c r="U7620" t="s">
        <v>1780</v>
      </c>
    </row>
    <row r="7621" spans="1:21" x14ac:dyDescent="0.25">
      <c r="A7621" t="str">
        <f>_xlfn.CONCAT(Tabela1[[#This Row],[EQUIPAMENTO]],Tabela1[[#This Row],[DTA_OCORRENCIA]])</f>
        <v>792570407945832,7161226852</v>
      </c>
      <c r="B7621" t="s">
        <v>6053</v>
      </c>
      <c r="C7621" t="s">
        <v>14584</v>
      </c>
      <c r="D7621" t="s">
        <v>52</v>
      </c>
      <c r="E7621" t="str">
        <f>RIGHT(Tabela1[[#This Row],[SS_ORIGINAL]],11)</f>
        <v xml:space="preserve"> 00715/2025</v>
      </c>
      <c r="F7621" t="s">
        <v>1444</v>
      </c>
      <c r="G7621" t="s">
        <v>23</v>
      </c>
      <c r="H7621" t="s">
        <v>24</v>
      </c>
      <c r="I7621" s="1">
        <v>45832.716122685182</v>
      </c>
      <c r="J7621" s="1">
        <v>45832.716122685182</v>
      </c>
      <c r="K7621" s="1">
        <v>46232.716122685182</v>
      </c>
      <c r="L7621" s="1">
        <v>45832.716817129629</v>
      </c>
      <c r="M7621" t="s">
        <v>115</v>
      </c>
      <c r="N7621" t="s">
        <v>1778</v>
      </c>
      <c r="O7621" t="s">
        <v>27</v>
      </c>
      <c r="P7621" s="1">
        <v>45832.716122685182</v>
      </c>
      <c r="R7621" t="s">
        <v>1445</v>
      </c>
      <c r="S7621" t="s">
        <v>260</v>
      </c>
      <c r="T7621" t="s">
        <v>14416</v>
      </c>
      <c r="U7621" t="s">
        <v>1780</v>
      </c>
    </row>
    <row r="7622" spans="1:21" x14ac:dyDescent="0.25">
      <c r="A7622" t="str">
        <f>_xlfn.CONCAT(Tabela1[[#This Row],[EQUIPAMENTO]],Tabela1[[#This Row],[DTA_OCORRENCIA]])</f>
        <v>790061211345832,7173263889</v>
      </c>
      <c r="B7622" t="s">
        <v>6053</v>
      </c>
      <c r="C7622" t="s">
        <v>14585</v>
      </c>
      <c r="D7622" t="s">
        <v>52</v>
      </c>
      <c r="E7622" t="str">
        <f>RIGHT(Tabela1[[#This Row],[SS_ORIGINAL]],11)</f>
        <v xml:space="preserve"> 00716/2025</v>
      </c>
      <c r="F7622" t="s">
        <v>4181</v>
      </c>
      <c r="G7622" t="s">
        <v>23</v>
      </c>
      <c r="H7622" t="s">
        <v>24</v>
      </c>
      <c r="I7622" s="1">
        <v>45832.717326388891</v>
      </c>
      <c r="J7622" s="1">
        <v>45832.717326388891</v>
      </c>
      <c r="K7622" s="1">
        <v>46232.717326388891</v>
      </c>
      <c r="L7622" s="1">
        <v>45832.71802083333</v>
      </c>
      <c r="M7622" t="s">
        <v>115</v>
      </c>
      <c r="N7622" t="s">
        <v>1778</v>
      </c>
      <c r="O7622" t="s">
        <v>27</v>
      </c>
      <c r="P7622" s="1">
        <v>45832.717326388891</v>
      </c>
      <c r="R7622" t="s">
        <v>1657</v>
      </c>
      <c r="S7622" t="s">
        <v>260</v>
      </c>
      <c r="T7622" t="s">
        <v>14416</v>
      </c>
      <c r="U7622" t="s">
        <v>1780</v>
      </c>
    </row>
    <row r="7623" spans="1:21" x14ac:dyDescent="0.25">
      <c r="A7623" t="str">
        <f>_xlfn.CONCAT(Tabela1[[#This Row],[EQUIPAMENTO]],Tabela1[[#This Row],[DTA_OCORRENCIA]])</f>
        <v>792560111145832,7186226852</v>
      </c>
      <c r="B7623" t="s">
        <v>6053</v>
      </c>
      <c r="C7623" t="s">
        <v>14586</v>
      </c>
      <c r="D7623" t="s">
        <v>52</v>
      </c>
      <c r="E7623" t="str">
        <f>RIGHT(Tabela1[[#This Row],[SS_ORIGINAL]],11)</f>
        <v xml:space="preserve"> 00717/2025</v>
      </c>
      <c r="F7623" t="s">
        <v>4108</v>
      </c>
      <c r="G7623" t="s">
        <v>23</v>
      </c>
      <c r="H7623" t="s">
        <v>24</v>
      </c>
      <c r="I7623" s="1">
        <v>45832.718622685185</v>
      </c>
      <c r="J7623" s="1">
        <v>45832.718622685185</v>
      </c>
      <c r="K7623" s="1">
        <v>46232.718622685185</v>
      </c>
      <c r="L7623" s="1">
        <v>45832.719317129631</v>
      </c>
      <c r="M7623" t="s">
        <v>115</v>
      </c>
      <c r="N7623" t="s">
        <v>1778</v>
      </c>
      <c r="O7623" t="s">
        <v>27</v>
      </c>
      <c r="P7623" s="1">
        <v>45832.718622685185</v>
      </c>
      <c r="R7623" t="s">
        <v>4105</v>
      </c>
      <c r="S7623" t="s">
        <v>260</v>
      </c>
      <c r="T7623" t="s">
        <v>14416</v>
      </c>
      <c r="U7623" t="s">
        <v>1780</v>
      </c>
    </row>
    <row r="7624" spans="1:21" x14ac:dyDescent="0.25">
      <c r="A7624" t="str">
        <f>_xlfn.CONCAT(Tabela1[[#This Row],[EQUIPAMENTO]],Tabela1[[#This Row],[DTA_OCORRENCIA]])</f>
        <v>793804811345832,7198842593</v>
      </c>
      <c r="B7624" t="s">
        <v>6053</v>
      </c>
      <c r="C7624" t="s">
        <v>14587</v>
      </c>
      <c r="D7624" t="s">
        <v>52</v>
      </c>
      <c r="E7624" t="str">
        <f>RIGHT(Tabela1[[#This Row],[SS_ORIGINAL]],11)</f>
        <v xml:space="preserve"> 00718/2025</v>
      </c>
      <c r="F7624" t="s">
        <v>4184</v>
      </c>
      <c r="G7624" t="s">
        <v>23</v>
      </c>
      <c r="H7624" t="s">
        <v>24</v>
      </c>
      <c r="I7624" s="1">
        <v>45832.719884259262</v>
      </c>
      <c r="J7624" s="1">
        <v>45832.719884259262</v>
      </c>
      <c r="K7624" s="1">
        <v>46232.719884259262</v>
      </c>
      <c r="L7624" s="1">
        <v>45832.720578703702</v>
      </c>
      <c r="M7624" t="s">
        <v>115</v>
      </c>
      <c r="N7624" t="s">
        <v>1778</v>
      </c>
      <c r="O7624" t="s">
        <v>27</v>
      </c>
      <c r="P7624" s="1">
        <v>45832.719884259262</v>
      </c>
      <c r="R7624" t="s">
        <v>1657</v>
      </c>
      <c r="S7624" t="s">
        <v>260</v>
      </c>
      <c r="T7624" t="s">
        <v>14416</v>
      </c>
      <c r="U7624" t="s">
        <v>1780</v>
      </c>
    </row>
    <row r="7625" spans="1:21" x14ac:dyDescent="0.25">
      <c r="A7625" t="str">
        <f>_xlfn.CONCAT(Tabela1[[#This Row],[EQUIPAMENTO]],Tabela1[[#This Row],[DTA_OCORRENCIA]])</f>
        <v>792589208045832,7212152778</v>
      </c>
      <c r="B7625" t="s">
        <v>6053</v>
      </c>
      <c r="C7625" t="s">
        <v>14588</v>
      </c>
      <c r="D7625" t="s">
        <v>52</v>
      </c>
      <c r="E7625" t="str">
        <f>RIGHT(Tabela1[[#This Row],[SS_ORIGINAL]],11)</f>
        <v xml:space="preserve"> 00719/2025</v>
      </c>
      <c r="F7625" t="s">
        <v>5074</v>
      </c>
      <c r="G7625" t="s">
        <v>23</v>
      </c>
      <c r="H7625" t="s">
        <v>24</v>
      </c>
      <c r="I7625" s="1">
        <v>45832.721215277779</v>
      </c>
      <c r="J7625" s="1">
        <v>45832.721215277779</v>
      </c>
      <c r="K7625" s="1">
        <v>46232.721215277779</v>
      </c>
      <c r="L7625" s="1">
        <v>45832.721909722219</v>
      </c>
      <c r="M7625" t="s">
        <v>115</v>
      </c>
      <c r="N7625" t="s">
        <v>1778</v>
      </c>
      <c r="O7625" t="s">
        <v>27</v>
      </c>
      <c r="P7625" s="1">
        <v>45832.721215277779</v>
      </c>
      <c r="R7625" t="s">
        <v>1257</v>
      </c>
      <c r="S7625" t="s">
        <v>621</v>
      </c>
      <c r="T7625" t="s">
        <v>14416</v>
      </c>
      <c r="U7625" t="s">
        <v>1780</v>
      </c>
    </row>
    <row r="7626" spans="1:21" x14ac:dyDescent="0.25">
      <c r="A7626" t="str">
        <f>_xlfn.CONCAT(Tabela1[[#This Row],[EQUIPAMENTO]],Tabela1[[#This Row],[DTA_OCORRENCIA]])</f>
        <v>794980805845832,7224305556</v>
      </c>
      <c r="B7626" t="s">
        <v>6053</v>
      </c>
      <c r="C7626" t="s">
        <v>14589</v>
      </c>
      <c r="D7626" t="s">
        <v>52</v>
      </c>
      <c r="E7626" t="str">
        <f>RIGHT(Tabela1[[#This Row],[SS_ORIGINAL]],11)</f>
        <v xml:space="preserve"> 00720/2025</v>
      </c>
      <c r="F7626" t="s">
        <v>5526</v>
      </c>
      <c r="G7626" t="s">
        <v>23</v>
      </c>
      <c r="H7626" t="s">
        <v>24</v>
      </c>
      <c r="I7626" s="1">
        <v>45832.722430555557</v>
      </c>
      <c r="J7626" s="1">
        <v>45832.722430555557</v>
      </c>
      <c r="K7626" s="1">
        <v>46232.722430555557</v>
      </c>
      <c r="L7626" s="1">
        <v>45832.723124999997</v>
      </c>
      <c r="M7626" t="s">
        <v>115</v>
      </c>
      <c r="N7626" t="s">
        <v>1778</v>
      </c>
      <c r="O7626" t="s">
        <v>27</v>
      </c>
      <c r="P7626" s="1">
        <v>45832.722430555557</v>
      </c>
      <c r="R7626" t="s">
        <v>272</v>
      </c>
      <c r="S7626" t="s">
        <v>280</v>
      </c>
      <c r="T7626" t="s">
        <v>14418</v>
      </c>
      <c r="U7626" t="s">
        <v>1780</v>
      </c>
    </row>
    <row r="7627" spans="1:21" x14ac:dyDescent="0.25">
      <c r="A7627" t="str">
        <f>_xlfn.CONCAT(Tabela1[[#This Row],[EQUIPAMENTO]],Tabela1[[#This Row],[DTA_OCORRENCIA]])</f>
        <v>794958505345832,7235648148</v>
      </c>
      <c r="B7627" t="s">
        <v>6053</v>
      </c>
      <c r="C7627" t="s">
        <v>14590</v>
      </c>
      <c r="D7627" t="s">
        <v>52</v>
      </c>
      <c r="E7627" t="str">
        <f>RIGHT(Tabela1[[#This Row],[SS_ORIGINAL]],11)</f>
        <v xml:space="preserve"> 00721/2025</v>
      </c>
      <c r="F7627" t="s">
        <v>6005</v>
      </c>
      <c r="G7627" t="s">
        <v>23</v>
      </c>
      <c r="H7627" t="s">
        <v>24</v>
      </c>
      <c r="I7627" s="1">
        <v>45832.723564814813</v>
      </c>
      <c r="J7627" s="1">
        <v>45832.723564814813</v>
      </c>
      <c r="K7627" s="1">
        <v>46232.723564814813</v>
      </c>
      <c r="L7627" s="1">
        <v>45832.724259259259</v>
      </c>
      <c r="M7627" t="s">
        <v>115</v>
      </c>
      <c r="N7627" t="s">
        <v>1778</v>
      </c>
      <c r="O7627" t="s">
        <v>27</v>
      </c>
      <c r="P7627" s="1">
        <v>45832.723564814813</v>
      </c>
      <c r="R7627" t="s">
        <v>2788</v>
      </c>
      <c r="S7627" t="s">
        <v>1415</v>
      </c>
      <c r="T7627" t="s">
        <v>14418</v>
      </c>
      <c r="U7627" t="s">
        <v>1780</v>
      </c>
    </row>
    <row r="7628" spans="1:21" x14ac:dyDescent="0.25">
      <c r="A7628" t="str">
        <f>_xlfn.CONCAT(Tabela1[[#This Row],[EQUIPAMENTO]],Tabela1[[#This Row],[DTA_OCORRENCIA]])</f>
        <v>794904201945832,7246875</v>
      </c>
      <c r="B7628" t="s">
        <v>6053</v>
      </c>
      <c r="C7628" t="s">
        <v>14591</v>
      </c>
      <c r="D7628" t="s">
        <v>52</v>
      </c>
      <c r="E7628" t="str">
        <f>RIGHT(Tabela1[[#This Row],[SS_ORIGINAL]],11)</f>
        <v xml:space="preserve"> 00722/2025</v>
      </c>
      <c r="F7628" t="s">
        <v>7089</v>
      </c>
      <c r="G7628" t="s">
        <v>23</v>
      </c>
      <c r="H7628" t="s">
        <v>24</v>
      </c>
      <c r="I7628" s="1">
        <v>45832.724687499998</v>
      </c>
      <c r="J7628" s="1">
        <v>45832.724687499998</v>
      </c>
      <c r="K7628" s="1">
        <v>46232.724687499998</v>
      </c>
      <c r="L7628" s="1">
        <v>45832.725381944445</v>
      </c>
      <c r="M7628" t="s">
        <v>115</v>
      </c>
      <c r="N7628" t="s">
        <v>1778</v>
      </c>
      <c r="O7628" t="s">
        <v>27</v>
      </c>
      <c r="P7628" s="1">
        <v>45832.724687499998</v>
      </c>
      <c r="R7628" t="s">
        <v>302</v>
      </c>
      <c r="S7628" t="s">
        <v>303</v>
      </c>
      <c r="T7628" t="s">
        <v>14416</v>
      </c>
      <c r="U7628" t="s">
        <v>1780</v>
      </c>
    </row>
    <row r="7629" spans="1:21" x14ac:dyDescent="0.25">
      <c r="A7629" t="str">
        <f>_xlfn.CONCAT(Tabela1[[#This Row],[EQUIPAMENTO]],Tabela1[[#This Row],[DTA_OCORRENCIA]])</f>
        <v>794851700445832,7261689815</v>
      </c>
      <c r="B7629" t="s">
        <v>6053</v>
      </c>
      <c r="C7629" t="s">
        <v>14592</v>
      </c>
      <c r="D7629" t="s">
        <v>52</v>
      </c>
      <c r="E7629" t="str">
        <f>RIGHT(Tabela1[[#This Row],[SS_ORIGINAL]],11)</f>
        <v xml:space="preserve"> 00723/2025</v>
      </c>
      <c r="F7629" t="s">
        <v>7197</v>
      </c>
      <c r="G7629" t="s">
        <v>23</v>
      </c>
      <c r="H7629" t="s">
        <v>24</v>
      </c>
      <c r="I7629" s="1">
        <v>45832.726168981484</v>
      </c>
      <c r="J7629" s="1">
        <v>45832.726168981484</v>
      </c>
      <c r="K7629" s="1">
        <v>46232.726168981484</v>
      </c>
      <c r="L7629" s="1">
        <v>45832.726863425924</v>
      </c>
      <c r="M7629" t="s">
        <v>115</v>
      </c>
      <c r="N7629" t="s">
        <v>1778</v>
      </c>
      <c r="O7629" t="s">
        <v>27</v>
      </c>
      <c r="P7629" s="1">
        <v>45832.726168981484</v>
      </c>
      <c r="R7629" t="s">
        <v>239</v>
      </c>
      <c r="S7629" t="s">
        <v>580</v>
      </c>
      <c r="T7629" t="s">
        <v>14416</v>
      </c>
      <c r="U7629" t="s">
        <v>1780</v>
      </c>
    </row>
    <row r="7630" spans="1:21" x14ac:dyDescent="0.25">
      <c r="A7630" t="str">
        <f>_xlfn.CONCAT(Tabela1[[#This Row],[EQUIPAMENTO]],Tabela1[[#This Row],[DTA_OCORRENCIA]])</f>
        <v>795693912245833,5161111111</v>
      </c>
      <c r="B7630" t="s">
        <v>6053</v>
      </c>
      <c r="C7630" t="s">
        <v>14593</v>
      </c>
      <c r="D7630" t="s">
        <v>52</v>
      </c>
      <c r="E7630" t="str">
        <f>RIGHT(Tabela1[[#This Row],[SS_ORIGINAL]],11)</f>
        <v xml:space="preserve"> 00724/2025</v>
      </c>
      <c r="F7630" t="s">
        <v>11226</v>
      </c>
      <c r="G7630" t="s">
        <v>23</v>
      </c>
      <c r="H7630" t="s">
        <v>24</v>
      </c>
      <c r="I7630" s="1">
        <v>45833.516111111108</v>
      </c>
      <c r="J7630" s="1">
        <v>45833.516111111108</v>
      </c>
      <c r="K7630" s="1">
        <v>45836.516111111108</v>
      </c>
      <c r="L7630" s="1">
        <v>45842.719444444447</v>
      </c>
      <c r="M7630" t="s">
        <v>63</v>
      </c>
      <c r="N7630" t="s">
        <v>1264</v>
      </c>
      <c r="O7630" t="s">
        <v>27</v>
      </c>
      <c r="P7630" s="1">
        <v>45833.516111111108</v>
      </c>
      <c r="R7630" t="s">
        <v>75</v>
      </c>
      <c r="S7630" t="s">
        <v>11125</v>
      </c>
      <c r="T7630" t="s">
        <v>14594</v>
      </c>
      <c r="U7630" t="s">
        <v>4682</v>
      </c>
    </row>
    <row r="7631" spans="1:21" x14ac:dyDescent="0.25">
      <c r="A7631" t="str">
        <f>_xlfn.CONCAT(Tabela1[[#This Row],[EQUIPAMENTO]],Tabela1[[#This Row],[DTA_OCORRENCIA]])</f>
        <v>794165701345833,6032986111</v>
      </c>
      <c r="B7631" t="s">
        <v>6053</v>
      </c>
      <c r="C7631" t="s">
        <v>14595</v>
      </c>
      <c r="D7631" t="s">
        <v>52</v>
      </c>
      <c r="E7631" t="str">
        <f>RIGHT(Tabela1[[#This Row],[SS_ORIGINAL]],11)</f>
        <v xml:space="preserve"> 00725/2025</v>
      </c>
      <c r="F7631" t="s">
        <v>1027</v>
      </c>
      <c r="G7631" t="s">
        <v>23</v>
      </c>
      <c r="H7631" t="s">
        <v>24</v>
      </c>
      <c r="I7631" s="1">
        <v>45833.603298611109</v>
      </c>
      <c r="J7631" s="1">
        <v>45833.603298611109</v>
      </c>
      <c r="K7631" s="1">
        <v>46233.603298611109</v>
      </c>
      <c r="L7631" s="1">
        <v>45833.603993055556</v>
      </c>
      <c r="M7631" t="s">
        <v>115</v>
      </c>
      <c r="N7631" t="s">
        <v>1778</v>
      </c>
      <c r="O7631" t="s">
        <v>27</v>
      </c>
      <c r="P7631" s="1">
        <v>45833.603298611109</v>
      </c>
      <c r="R7631" t="s">
        <v>644</v>
      </c>
      <c r="S7631" t="s">
        <v>6100</v>
      </c>
      <c r="T7631" t="s">
        <v>14416</v>
      </c>
      <c r="U7631" t="s">
        <v>1780</v>
      </c>
    </row>
    <row r="7632" spans="1:21" x14ac:dyDescent="0.25">
      <c r="A7632" t="str">
        <f>_xlfn.CONCAT(Tabela1[[#This Row],[EQUIPAMENTO]],Tabela1[[#This Row],[DTA_OCORRENCIA]])</f>
        <v>793292407045833,6049305556</v>
      </c>
      <c r="B7632" t="s">
        <v>6053</v>
      </c>
      <c r="C7632" t="s">
        <v>14596</v>
      </c>
      <c r="D7632" t="s">
        <v>52</v>
      </c>
      <c r="E7632" t="str">
        <f>RIGHT(Tabela1[[#This Row],[SS_ORIGINAL]],11)</f>
        <v xml:space="preserve"> 00726/2025</v>
      </c>
      <c r="F7632" t="s">
        <v>2279</v>
      </c>
      <c r="G7632" t="s">
        <v>23</v>
      </c>
      <c r="H7632" t="s">
        <v>24</v>
      </c>
      <c r="I7632" s="1">
        <v>45833.604930555557</v>
      </c>
      <c r="J7632" s="1">
        <v>45833.604930555557</v>
      </c>
      <c r="K7632" s="1">
        <v>46233.604930555557</v>
      </c>
      <c r="L7632" s="1">
        <v>45833.605624999997</v>
      </c>
      <c r="M7632" t="s">
        <v>115</v>
      </c>
      <c r="N7632" t="s">
        <v>1778</v>
      </c>
      <c r="O7632" t="s">
        <v>27</v>
      </c>
      <c r="P7632" s="1">
        <v>45833.604930555557</v>
      </c>
      <c r="R7632" t="s">
        <v>932</v>
      </c>
      <c r="S7632" t="s">
        <v>728</v>
      </c>
      <c r="T7632" t="s">
        <v>14597</v>
      </c>
      <c r="U7632" t="s">
        <v>1780</v>
      </c>
    </row>
    <row r="7633" spans="1:21" x14ac:dyDescent="0.25">
      <c r="A7633" t="str">
        <f>_xlfn.CONCAT(Tabela1[[#This Row],[EQUIPAMENTO]],Tabela1[[#This Row],[DTA_OCORRENCIA]])</f>
        <v>793558812245833,6062731482</v>
      </c>
      <c r="B7633" t="s">
        <v>6053</v>
      </c>
      <c r="C7633" t="s">
        <v>14598</v>
      </c>
      <c r="D7633" t="s">
        <v>52</v>
      </c>
      <c r="E7633" t="str">
        <f>RIGHT(Tabela1[[#This Row],[SS_ORIGINAL]],11)</f>
        <v xml:space="preserve"> 00727/2025</v>
      </c>
      <c r="F7633" t="s">
        <v>2339</v>
      </c>
      <c r="G7633" t="s">
        <v>23</v>
      </c>
      <c r="H7633" t="s">
        <v>24</v>
      </c>
      <c r="I7633" s="1">
        <v>45833.606273148151</v>
      </c>
      <c r="J7633" s="1">
        <v>45833.606273148151</v>
      </c>
      <c r="K7633" s="1">
        <v>46233.606273148151</v>
      </c>
      <c r="L7633" s="1">
        <v>45833.60696759259</v>
      </c>
      <c r="M7633" t="s">
        <v>115</v>
      </c>
      <c r="N7633" t="s">
        <v>1778</v>
      </c>
      <c r="O7633" t="s">
        <v>27</v>
      </c>
      <c r="P7633" s="1">
        <v>45833.606273148151</v>
      </c>
      <c r="R7633" t="s">
        <v>75</v>
      </c>
      <c r="S7633" t="s">
        <v>186</v>
      </c>
      <c r="T7633" t="s">
        <v>14416</v>
      </c>
      <c r="U7633" t="s">
        <v>1780</v>
      </c>
    </row>
    <row r="7634" spans="1:21" x14ac:dyDescent="0.25">
      <c r="A7634" t="str">
        <f>_xlfn.CONCAT(Tabela1[[#This Row],[EQUIPAMENTO]],Tabela1[[#This Row],[DTA_OCORRENCIA]])</f>
        <v>793280618945833,6115509259</v>
      </c>
      <c r="B7634" t="s">
        <v>6053</v>
      </c>
      <c r="C7634" t="s">
        <v>14599</v>
      </c>
      <c r="D7634" t="s">
        <v>52</v>
      </c>
      <c r="E7634" t="str">
        <f>RIGHT(Tabela1[[#This Row],[SS_ORIGINAL]],11)</f>
        <v xml:space="preserve"> 00728/2025</v>
      </c>
      <c r="F7634" t="s">
        <v>6702</v>
      </c>
      <c r="G7634" t="s">
        <v>23</v>
      </c>
      <c r="H7634" t="s">
        <v>24</v>
      </c>
      <c r="I7634" s="1">
        <v>45833.611550925925</v>
      </c>
      <c r="J7634" s="1">
        <v>45833.611550925925</v>
      </c>
      <c r="K7634" s="1">
        <v>46233.611550925925</v>
      </c>
      <c r="L7634" s="1">
        <v>45833.612245370372</v>
      </c>
      <c r="M7634" t="s">
        <v>115</v>
      </c>
      <c r="N7634" t="s">
        <v>1778</v>
      </c>
      <c r="O7634" t="s">
        <v>27</v>
      </c>
      <c r="P7634" s="1">
        <v>45833.611550925925</v>
      </c>
      <c r="R7634" t="s">
        <v>6703</v>
      </c>
      <c r="S7634" t="s">
        <v>6453</v>
      </c>
      <c r="T7634" t="s">
        <v>14416</v>
      </c>
      <c r="U7634" t="s">
        <v>1780</v>
      </c>
    </row>
    <row r="7635" spans="1:21" x14ac:dyDescent="0.25">
      <c r="A7635" t="str">
        <f>_xlfn.CONCAT(Tabela1[[#This Row],[EQUIPAMENTO]],Tabela1[[#This Row],[DTA_OCORRENCIA]])</f>
        <v>793292118945833,6140162037</v>
      </c>
      <c r="B7635" t="s">
        <v>6053</v>
      </c>
      <c r="C7635" t="s">
        <v>14600</v>
      </c>
      <c r="D7635" t="s">
        <v>52</v>
      </c>
      <c r="E7635" t="str">
        <f>RIGHT(Tabela1[[#This Row],[SS_ORIGINAL]],11)</f>
        <v xml:space="preserve"> 00729/2025</v>
      </c>
      <c r="F7635" t="s">
        <v>7417</v>
      </c>
      <c r="G7635" t="s">
        <v>23</v>
      </c>
      <c r="H7635" t="s">
        <v>24</v>
      </c>
      <c r="I7635" s="1">
        <v>45833.614016203705</v>
      </c>
      <c r="J7635" s="1">
        <v>45833.614016203705</v>
      </c>
      <c r="K7635" s="1">
        <v>46233.614016203705</v>
      </c>
      <c r="L7635" s="1">
        <v>45833.614710648151</v>
      </c>
      <c r="M7635" t="s">
        <v>115</v>
      </c>
      <c r="N7635" t="s">
        <v>1778</v>
      </c>
      <c r="O7635" t="s">
        <v>27</v>
      </c>
      <c r="P7635" s="1">
        <v>45833.614016203705</v>
      </c>
      <c r="R7635" t="s">
        <v>6703</v>
      </c>
      <c r="S7635" t="s">
        <v>6453</v>
      </c>
      <c r="T7635" t="s">
        <v>14416</v>
      </c>
      <c r="U7635" t="s">
        <v>1780</v>
      </c>
    </row>
    <row r="7636" spans="1:21" x14ac:dyDescent="0.25">
      <c r="A7636" t="str">
        <f>_xlfn.CONCAT(Tabela1[[#This Row],[EQUIPAMENTO]],Tabela1[[#This Row],[DTA_OCORRENCIA]])</f>
        <v>793561200145833,615625</v>
      </c>
      <c r="B7636" t="s">
        <v>6053</v>
      </c>
      <c r="C7636" t="s">
        <v>14601</v>
      </c>
      <c r="D7636" t="s">
        <v>52</v>
      </c>
      <c r="E7636" t="str">
        <f>RIGHT(Tabela1[[#This Row],[SS_ORIGINAL]],11)</f>
        <v xml:space="preserve"> 00730/2025</v>
      </c>
      <c r="F7636" t="s">
        <v>3610</v>
      </c>
      <c r="G7636" t="s">
        <v>23</v>
      </c>
      <c r="H7636" t="s">
        <v>24</v>
      </c>
      <c r="I7636" s="1">
        <v>45833.615624999999</v>
      </c>
      <c r="J7636" s="1">
        <v>45833.615624999999</v>
      </c>
      <c r="K7636" s="1">
        <v>46233.615624999999</v>
      </c>
      <c r="L7636" s="1">
        <v>45833.616319444445</v>
      </c>
      <c r="M7636" t="s">
        <v>115</v>
      </c>
      <c r="N7636" t="s">
        <v>1778</v>
      </c>
      <c r="O7636" t="s">
        <v>27</v>
      </c>
      <c r="P7636" s="1">
        <v>45833.615624999999</v>
      </c>
      <c r="R7636" t="s">
        <v>357</v>
      </c>
      <c r="S7636" t="s">
        <v>1310</v>
      </c>
      <c r="T7636" t="s">
        <v>14418</v>
      </c>
      <c r="U7636" t="s">
        <v>1780</v>
      </c>
    </row>
    <row r="7637" spans="1:21" x14ac:dyDescent="0.25">
      <c r="A7637" t="str">
        <f>_xlfn.CONCAT(Tabela1[[#This Row],[EQUIPAMENTO]],Tabela1[[#This Row],[DTA_OCORRENCIA]])</f>
        <v>792665612245833,6171296296</v>
      </c>
      <c r="B7637" t="s">
        <v>6053</v>
      </c>
      <c r="C7637" t="s">
        <v>14602</v>
      </c>
      <c r="D7637" t="s">
        <v>52</v>
      </c>
      <c r="E7637" t="str">
        <f>RIGHT(Tabela1[[#This Row],[SS_ORIGINAL]],11)</f>
        <v xml:space="preserve"> 00731/2025</v>
      </c>
      <c r="F7637" t="s">
        <v>3535</v>
      </c>
      <c r="G7637" t="s">
        <v>23</v>
      </c>
      <c r="H7637" t="s">
        <v>24</v>
      </c>
      <c r="I7637" s="1">
        <v>45833.617129629631</v>
      </c>
      <c r="J7637" s="1">
        <v>45833.617129629631</v>
      </c>
      <c r="K7637" s="1">
        <v>46233.617129629631</v>
      </c>
      <c r="L7637" s="1">
        <v>45833.617824074077</v>
      </c>
      <c r="M7637" t="s">
        <v>115</v>
      </c>
      <c r="N7637" t="s">
        <v>1778</v>
      </c>
      <c r="O7637" t="s">
        <v>27</v>
      </c>
      <c r="P7637" s="1">
        <v>45833.617129629631</v>
      </c>
      <c r="R7637" t="s">
        <v>75</v>
      </c>
      <c r="S7637" t="s">
        <v>186</v>
      </c>
      <c r="T7637" t="s">
        <v>14418</v>
      </c>
      <c r="U7637" t="s">
        <v>1780</v>
      </c>
    </row>
    <row r="7638" spans="1:21" x14ac:dyDescent="0.25">
      <c r="A7638" t="str">
        <f>_xlfn.CONCAT(Tabela1[[#This Row],[EQUIPAMENTO]],Tabela1[[#This Row],[DTA_OCORRENCIA]])</f>
        <v>790241400145833,620150463</v>
      </c>
      <c r="B7638" t="s">
        <v>6053</v>
      </c>
      <c r="C7638" t="s">
        <v>14603</v>
      </c>
      <c r="D7638" t="s">
        <v>52</v>
      </c>
      <c r="E7638" t="str">
        <f>RIGHT(Tabela1[[#This Row],[SS_ORIGINAL]],11)</f>
        <v xml:space="preserve"> 00732/2025</v>
      </c>
      <c r="F7638" t="s">
        <v>4701</v>
      </c>
      <c r="G7638" t="s">
        <v>23</v>
      </c>
      <c r="H7638" t="s">
        <v>24</v>
      </c>
      <c r="I7638" s="1">
        <v>45833.620150462964</v>
      </c>
      <c r="J7638" s="1">
        <v>45833.620150462964</v>
      </c>
      <c r="K7638" s="1">
        <v>46233.620150462964</v>
      </c>
      <c r="L7638" s="1">
        <v>45833.620844907404</v>
      </c>
      <c r="M7638" t="s">
        <v>115</v>
      </c>
      <c r="N7638" t="s">
        <v>1778</v>
      </c>
      <c r="O7638" t="s">
        <v>27</v>
      </c>
      <c r="P7638" s="1">
        <v>45833.620150462964</v>
      </c>
      <c r="R7638" t="s">
        <v>357</v>
      </c>
      <c r="S7638" t="s">
        <v>1310</v>
      </c>
      <c r="T7638" t="s">
        <v>14416</v>
      </c>
      <c r="U7638" t="s">
        <v>1780</v>
      </c>
    </row>
    <row r="7639" spans="1:21" x14ac:dyDescent="0.25">
      <c r="A7639" t="str">
        <f>_xlfn.CONCAT(Tabela1[[#This Row],[EQUIPAMENTO]],Tabela1[[#This Row],[DTA_OCORRENCIA]])</f>
        <v>796151504745833,6222106482</v>
      </c>
      <c r="B7639" t="s">
        <v>6053</v>
      </c>
      <c r="C7639" t="s">
        <v>14604</v>
      </c>
      <c r="D7639" t="s">
        <v>52</v>
      </c>
      <c r="E7639" t="str">
        <f>RIGHT(Tabela1[[#This Row],[SS_ORIGINAL]],11)</f>
        <v xml:space="preserve"> 00904/2025</v>
      </c>
      <c r="F7639" t="s">
        <v>14605</v>
      </c>
      <c r="G7639" t="s">
        <v>23</v>
      </c>
      <c r="H7639" t="s">
        <v>24</v>
      </c>
      <c r="I7639" s="1">
        <v>45833.622210648151</v>
      </c>
      <c r="J7639" s="1">
        <v>45881.727511574078</v>
      </c>
      <c r="K7639" s="1">
        <v>45941.727511574078</v>
      </c>
      <c r="L7639" s="1">
        <v>45960.727083333331</v>
      </c>
      <c r="M7639" t="s">
        <v>25</v>
      </c>
      <c r="N7639" t="s">
        <v>13966</v>
      </c>
      <c r="O7639" t="s">
        <v>27</v>
      </c>
      <c r="P7639" s="1">
        <v>45881.727511574078</v>
      </c>
      <c r="R7639" t="s">
        <v>4660</v>
      </c>
      <c r="S7639" t="s">
        <v>4661</v>
      </c>
      <c r="T7639" t="s">
        <v>14606</v>
      </c>
      <c r="U7639" t="s">
        <v>632</v>
      </c>
    </row>
    <row r="7640" spans="1:21" x14ac:dyDescent="0.25">
      <c r="A7640" t="str">
        <f>_xlfn.CONCAT(Tabela1[[#This Row],[EQUIPAMENTO]],Tabela1[[#This Row],[DTA_OCORRENCIA]])</f>
        <v>796151504745833,6222106482</v>
      </c>
      <c r="B7640" t="s">
        <v>6053</v>
      </c>
      <c r="C7640" t="s">
        <v>14607</v>
      </c>
      <c r="D7640" t="s">
        <v>21</v>
      </c>
      <c r="E7640" t="str">
        <f>RIGHT(Tabela1[[#This Row],[SS_ORIGINAL]],11)</f>
        <v xml:space="preserve"> 00201/2025</v>
      </c>
      <c r="F7640" t="s">
        <v>14605</v>
      </c>
      <c r="G7640" t="s">
        <v>23</v>
      </c>
      <c r="H7640" t="s">
        <v>24</v>
      </c>
      <c r="I7640" s="1">
        <v>45833.622210648151</v>
      </c>
      <c r="J7640" s="1">
        <v>45881.727511574078</v>
      </c>
      <c r="K7640" s="1">
        <v>45941.727511574078</v>
      </c>
      <c r="M7640" t="s">
        <v>25</v>
      </c>
      <c r="N7640" t="s">
        <v>13966</v>
      </c>
      <c r="O7640" t="s">
        <v>35</v>
      </c>
      <c r="P7640" s="1">
        <v>45881.727511574078</v>
      </c>
      <c r="Q7640" t="s">
        <v>14604</v>
      </c>
      <c r="R7640" t="s">
        <v>4660</v>
      </c>
      <c r="S7640" t="s">
        <v>4661</v>
      </c>
      <c r="T7640" t="s">
        <v>14606</v>
      </c>
      <c r="U7640" t="s">
        <v>632</v>
      </c>
    </row>
    <row r="7641" spans="1:21" x14ac:dyDescent="0.25">
      <c r="A7641" t="str">
        <f>_xlfn.CONCAT(Tabela1[[#This Row],[EQUIPAMENTO]],Tabela1[[#This Row],[DTA_OCORRENCIA]])</f>
        <v>792667208345833,6229166667</v>
      </c>
      <c r="B7641" t="s">
        <v>6053</v>
      </c>
      <c r="C7641" t="s">
        <v>14608</v>
      </c>
      <c r="D7641" t="s">
        <v>52</v>
      </c>
      <c r="E7641" t="str">
        <f>RIGHT(Tabela1[[#This Row],[SS_ORIGINAL]],11)</f>
        <v xml:space="preserve"> 00733/2025</v>
      </c>
      <c r="F7641" t="s">
        <v>725</v>
      </c>
      <c r="G7641" t="s">
        <v>23</v>
      </c>
      <c r="H7641" t="s">
        <v>24</v>
      </c>
      <c r="I7641" s="1">
        <v>45833.622916666667</v>
      </c>
      <c r="J7641" s="1">
        <v>45833.622916666667</v>
      </c>
      <c r="K7641" s="1">
        <v>46233.622916666667</v>
      </c>
      <c r="L7641" s="1">
        <v>45833.623611111114</v>
      </c>
      <c r="M7641" t="s">
        <v>115</v>
      </c>
      <c r="N7641" t="s">
        <v>1778</v>
      </c>
      <c r="O7641" t="s">
        <v>27</v>
      </c>
      <c r="P7641" s="1">
        <v>45833.622916666667</v>
      </c>
      <c r="R7641" t="s">
        <v>727</v>
      </c>
      <c r="S7641" t="s">
        <v>728</v>
      </c>
      <c r="T7641" t="s">
        <v>14418</v>
      </c>
      <c r="U7641" t="s">
        <v>1780</v>
      </c>
    </row>
    <row r="7642" spans="1:21" x14ac:dyDescent="0.25">
      <c r="A7642" t="str">
        <f>_xlfn.CONCAT(Tabela1[[#This Row],[EQUIPAMENTO]],Tabela1[[#This Row],[DTA_OCORRENCIA]])</f>
        <v>792731008345833,6241898148</v>
      </c>
      <c r="B7642" t="s">
        <v>6053</v>
      </c>
      <c r="C7642" t="s">
        <v>14609</v>
      </c>
      <c r="D7642" t="s">
        <v>52</v>
      </c>
      <c r="E7642" t="str">
        <f>RIGHT(Tabela1[[#This Row],[SS_ORIGINAL]],11)</f>
        <v xml:space="preserve"> 00734/2025</v>
      </c>
      <c r="F7642" t="s">
        <v>799</v>
      </c>
      <c r="G7642" t="s">
        <v>23</v>
      </c>
      <c r="H7642" t="s">
        <v>24</v>
      </c>
      <c r="I7642" s="1">
        <v>45833.624189814815</v>
      </c>
      <c r="J7642" s="1">
        <v>45833.624189814815</v>
      </c>
      <c r="K7642" s="1">
        <v>46233.624189814815</v>
      </c>
      <c r="L7642" s="1">
        <v>45833.624884259261</v>
      </c>
      <c r="M7642" t="s">
        <v>115</v>
      </c>
      <c r="N7642" t="s">
        <v>1778</v>
      </c>
      <c r="O7642" t="s">
        <v>27</v>
      </c>
      <c r="P7642" s="1">
        <v>45833.624189814815</v>
      </c>
      <c r="R7642" t="s">
        <v>727</v>
      </c>
      <c r="S7642" t="s">
        <v>186</v>
      </c>
      <c r="T7642" t="s">
        <v>14416</v>
      </c>
      <c r="U7642" t="s">
        <v>1780</v>
      </c>
    </row>
    <row r="7643" spans="1:21" x14ac:dyDescent="0.25">
      <c r="A7643" t="str">
        <f>_xlfn.CONCAT(Tabela1[[#This Row],[EQUIPAMENTO]],Tabela1[[#This Row],[DTA_OCORRENCIA]])</f>
        <v>793003812245833,6312037037</v>
      </c>
      <c r="B7643" t="s">
        <v>6053</v>
      </c>
      <c r="C7643" t="s">
        <v>14610</v>
      </c>
      <c r="D7643" t="s">
        <v>52</v>
      </c>
      <c r="E7643" t="str">
        <f>RIGHT(Tabela1[[#This Row],[SS_ORIGINAL]],11)</f>
        <v xml:space="preserve"> 00735/2025</v>
      </c>
      <c r="F7643" t="s">
        <v>1062</v>
      </c>
      <c r="G7643" t="s">
        <v>23</v>
      </c>
      <c r="H7643" t="s">
        <v>24</v>
      </c>
      <c r="I7643" s="1">
        <v>45833.631203703706</v>
      </c>
      <c r="J7643" s="1">
        <v>45833.631203703706</v>
      </c>
      <c r="K7643" s="1">
        <v>46233.631203703706</v>
      </c>
      <c r="L7643" s="1">
        <v>45833.631898148145</v>
      </c>
      <c r="M7643" t="s">
        <v>115</v>
      </c>
      <c r="N7643" t="s">
        <v>1778</v>
      </c>
      <c r="O7643" t="s">
        <v>27</v>
      </c>
      <c r="P7643" s="1">
        <v>45833.631203703706</v>
      </c>
      <c r="R7643" t="s">
        <v>75</v>
      </c>
      <c r="S7643" t="s">
        <v>1063</v>
      </c>
      <c r="T7643" t="s">
        <v>14418</v>
      </c>
      <c r="U7643" t="s">
        <v>1780</v>
      </c>
    </row>
    <row r="7644" spans="1:21" x14ac:dyDescent="0.25">
      <c r="A7644" t="str">
        <f>_xlfn.CONCAT(Tabela1[[#This Row],[EQUIPAMENTO]],Tabela1[[#This Row],[DTA_OCORRENCIA]])</f>
        <v>793003812245833,633287037</v>
      </c>
      <c r="B7644" t="s">
        <v>6053</v>
      </c>
      <c r="C7644" t="s">
        <v>14611</v>
      </c>
      <c r="D7644" t="s">
        <v>52</v>
      </c>
      <c r="E7644" t="str">
        <f>RIGHT(Tabela1[[#This Row],[SS_ORIGINAL]],11)</f>
        <v xml:space="preserve"> 00736/2025</v>
      </c>
      <c r="F7644" t="s">
        <v>1062</v>
      </c>
      <c r="G7644" t="s">
        <v>23</v>
      </c>
      <c r="H7644" t="s">
        <v>24</v>
      </c>
      <c r="I7644" s="1">
        <v>45833.633287037039</v>
      </c>
      <c r="J7644" s="1">
        <v>45833.633287037039</v>
      </c>
      <c r="K7644" s="1">
        <v>46233.633287037039</v>
      </c>
      <c r="L7644" s="1">
        <v>45833.633981481478</v>
      </c>
      <c r="M7644" t="s">
        <v>115</v>
      </c>
      <c r="N7644" t="s">
        <v>1778</v>
      </c>
      <c r="O7644" t="s">
        <v>27</v>
      </c>
      <c r="P7644" s="1">
        <v>45833.633287037039</v>
      </c>
      <c r="R7644" t="s">
        <v>75</v>
      </c>
      <c r="S7644" t="s">
        <v>1063</v>
      </c>
      <c r="T7644" t="s">
        <v>14416</v>
      </c>
      <c r="U7644" t="s">
        <v>1780</v>
      </c>
    </row>
    <row r="7645" spans="1:21" x14ac:dyDescent="0.25">
      <c r="A7645" t="str">
        <f>_xlfn.CONCAT(Tabela1[[#This Row],[EQUIPAMENTO]],Tabela1[[#This Row],[DTA_OCORRENCIA]])</f>
        <v>793042607045833,6348958333</v>
      </c>
      <c r="B7645" t="s">
        <v>6053</v>
      </c>
      <c r="C7645" t="s">
        <v>14612</v>
      </c>
      <c r="D7645" t="s">
        <v>52</v>
      </c>
      <c r="E7645" t="str">
        <f>RIGHT(Tabela1[[#This Row],[SS_ORIGINAL]],11)</f>
        <v xml:space="preserve"> 00737/2025</v>
      </c>
      <c r="F7645" t="s">
        <v>1682</v>
      </c>
      <c r="G7645" t="s">
        <v>23</v>
      </c>
      <c r="H7645" t="s">
        <v>24</v>
      </c>
      <c r="I7645" s="1">
        <v>45833.634895833333</v>
      </c>
      <c r="J7645" s="1">
        <v>45833.634895833333</v>
      </c>
      <c r="K7645" s="1">
        <v>46233.634895833333</v>
      </c>
      <c r="L7645" s="1">
        <v>45833.63559027778</v>
      </c>
      <c r="M7645" t="s">
        <v>115</v>
      </c>
      <c r="N7645" t="s">
        <v>1778</v>
      </c>
      <c r="O7645" t="s">
        <v>27</v>
      </c>
      <c r="P7645" s="1">
        <v>45833.634895833333</v>
      </c>
      <c r="R7645" t="s">
        <v>932</v>
      </c>
      <c r="S7645" t="s">
        <v>728</v>
      </c>
      <c r="T7645" t="s">
        <v>14416</v>
      </c>
      <c r="U7645" t="s">
        <v>1780</v>
      </c>
    </row>
    <row r="7646" spans="1:21" x14ac:dyDescent="0.25">
      <c r="A7646" t="str">
        <f>_xlfn.CONCAT(Tabela1[[#This Row],[EQUIPAMENTO]],Tabela1[[#This Row],[DTA_OCORRENCIA]])</f>
        <v>793292200145833,6428240741</v>
      </c>
      <c r="B7646" t="s">
        <v>6053</v>
      </c>
      <c r="C7646" t="s">
        <v>14613</v>
      </c>
      <c r="D7646" t="s">
        <v>52</v>
      </c>
      <c r="E7646" t="str">
        <f>RIGHT(Tabela1[[#This Row],[SS_ORIGINAL]],11)</f>
        <v xml:space="preserve"> 00738/2025</v>
      </c>
      <c r="F7646" t="s">
        <v>5738</v>
      </c>
      <c r="G7646" t="s">
        <v>23</v>
      </c>
      <c r="H7646" t="s">
        <v>24</v>
      </c>
      <c r="I7646" s="1">
        <v>45833.642824074072</v>
      </c>
      <c r="J7646" s="1">
        <v>45833.642824074072</v>
      </c>
      <c r="K7646" s="1">
        <v>46233.642824074072</v>
      </c>
      <c r="L7646" s="1">
        <v>45833.643518518518</v>
      </c>
      <c r="M7646" t="s">
        <v>115</v>
      </c>
      <c r="N7646" t="s">
        <v>1778</v>
      </c>
      <c r="O7646" t="s">
        <v>27</v>
      </c>
      <c r="P7646" s="1">
        <v>45833.642824074072</v>
      </c>
      <c r="R7646" t="s">
        <v>357</v>
      </c>
      <c r="S7646" t="s">
        <v>1481</v>
      </c>
      <c r="T7646" t="s">
        <v>14416</v>
      </c>
      <c r="U7646" t="s">
        <v>1780</v>
      </c>
    </row>
    <row r="7647" spans="1:21" x14ac:dyDescent="0.25">
      <c r="A7647" t="str">
        <f>_xlfn.CONCAT(Tabela1[[#This Row],[EQUIPAMENTO]],Tabela1[[#This Row],[DTA_OCORRENCIA]])</f>
        <v>795009912245833,6495949074</v>
      </c>
      <c r="B7647" t="s">
        <v>6053</v>
      </c>
      <c r="C7647" t="s">
        <v>14614</v>
      </c>
      <c r="D7647" t="s">
        <v>52</v>
      </c>
      <c r="E7647" t="str">
        <f>RIGHT(Tabela1[[#This Row],[SS_ORIGINAL]],11)</f>
        <v xml:space="preserve"> 00739/2025</v>
      </c>
      <c r="F7647" t="s">
        <v>7431</v>
      </c>
      <c r="G7647" t="s">
        <v>23</v>
      </c>
      <c r="H7647" t="s">
        <v>24</v>
      </c>
      <c r="I7647" s="1">
        <v>45833.649594907409</v>
      </c>
      <c r="J7647" s="1">
        <v>45833.649594907409</v>
      </c>
      <c r="K7647" s="1">
        <v>46233.649594907409</v>
      </c>
      <c r="L7647" s="1">
        <v>45833.650289351855</v>
      </c>
      <c r="M7647" t="s">
        <v>115</v>
      </c>
      <c r="N7647" t="s">
        <v>1778</v>
      </c>
      <c r="O7647" t="s">
        <v>27</v>
      </c>
      <c r="P7647" s="1">
        <v>45833.649594907409</v>
      </c>
      <c r="R7647" t="s">
        <v>75</v>
      </c>
      <c r="S7647" t="s">
        <v>4622</v>
      </c>
      <c r="T7647" t="s">
        <v>14416</v>
      </c>
      <c r="U7647" t="s">
        <v>1780</v>
      </c>
    </row>
    <row r="7648" spans="1:21" x14ac:dyDescent="0.25">
      <c r="A7648" t="str">
        <f>_xlfn.CONCAT(Tabela1[[#This Row],[EQUIPAMENTO]],Tabela1[[#This Row],[DTA_OCORRENCIA]])</f>
        <v>793161612245833,6511689815</v>
      </c>
      <c r="B7648" t="s">
        <v>6053</v>
      </c>
      <c r="C7648" t="s">
        <v>14615</v>
      </c>
      <c r="D7648" t="s">
        <v>52</v>
      </c>
      <c r="E7648" t="str">
        <f>RIGHT(Tabela1[[#This Row],[SS_ORIGINAL]],11)</f>
        <v xml:space="preserve"> 00740/2025</v>
      </c>
      <c r="F7648" t="s">
        <v>2054</v>
      </c>
      <c r="G7648" t="s">
        <v>23</v>
      </c>
      <c r="H7648" t="s">
        <v>24</v>
      </c>
      <c r="I7648" s="1">
        <v>45833.65116898148</v>
      </c>
      <c r="J7648" s="1">
        <v>45833.65116898148</v>
      </c>
      <c r="K7648" s="1">
        <v>46233.65116898148</v>
      </c>
      <c r="L7648" s="1">
        <v>45833.651863425926</v>
      </c>
      <c r="M7648" t="s">
        <v>115</v>
      </c>
      <c r="N7648" t="s">
        <v>1778</v>
      </c>
      <c r="O7648" t="s">
        <v>27</v>
      </c>
      <c r="P7648" s="1">
        <v>45833.65116898148</v>
      </c>
      <c r="R7648" t="s">
        <v>75</v>
      </c>
      <c r="S7648" t="s">
        <v>2055</v>
      </c>
      <c r="T7648" t="s">
        <v>14418</v>
      </c>
      <c r="U7648" t="s">
        <v>1780</v>
      </c>
    </row>
    <row r="7649" spans="1:21" x14ac:dyDescent="0.25">
      <c r="A7649" t="str">
        <f>_xlfn.CONCAT(Tabela1[[#This Row],[EQUIPAMENTO]],Tabela1[[#This Row],[DTA_OCORRENCIA]])</f>
        <v>796049800945833,6576157407</v>
      </c>
      <c r="B7649" t="s">
        <v>6053</v>
      </c>
      <c r="C7649" t="s">
        <v>14616</v>
      </c>
      <c r="D7649" t="s">
        <v>52</v>
      </c>
      <c r="E7649" t="str">
        <f>RIGHT(Tabela1[[#This Row],[SS_ORIGINAL]],11)</f>
        <v xml:space="preserve"> 00859/2025</v>
      </c>
      <c r="F7649" t="s">
        <v>14617</v>
      </c>
      <c r="G7649" t="s">
        <v>23</v>
      </c>
      <c r="H7649" t="s">
        <v>24</v>
      </c>
      <c r="I7649" s="1">
        <v>45833.65761574074</v>
      </c>
      <c r="J7649" s="1">
        <v>45867.363993055558</v>
      </c>
      <c r="K7649" s="1">
        <v>45927.363993055558</v>
      </c>
      <c r="L7649" s="1">
        <v>45877.709027777775</v>
      </c>
      <c r="M7649" t="s">
        <v>25</v>
      </c>
      <c r="N7649" t="s">
        <v>13966</v>
      </c>
      <c r="O7649" t="s">
        <v>27</v>
      </c>
      <c r="P7649" s="1">
        <v>45867.363993055558</v>
      </c>
      <c r="R7649" t="s">
        <v>1991</v>
      </c>
      <c r="S7649" t="s">
        <v>3904</v>
      </c>
      <c r="T7649" t="s">
        <v>14618</v>
      </c>
      <c r="U7649" t="s">
        <v>632</v>
      </c>
    </row>
    <row r="7650" spans="1:21" x14ac:dyDescent="0.25">
      <c r="A7650" t="str">
        <f>_xlfn.CONCAT(Tabela1[[#This Row],[EQUIPAMENTO]],Tabela1[[#This Row],[DTA_OCORRENCIA]])</f>
        <v>796049800945833,6576157407</v>
      </c>
      <c r="B7650" t="s">
        <v>6053</v>
      </c>
      <c r="C7650" t="s">
        <v>14619</v>
      </c>
      <c r="D7650" t="s">
        <v>21</v>
      </c>
      <c r="E7650" t="str">
        <f>RIGHT(Tabela1[[#This Row],[SS_ORIGINAL]],11)</f>
        <v xml:space="preserve"> 00202/2025</v>
      </c>
      <c r="F7650" t="s">
        <v>14617</v>
      </c>
      <c r="G7650" t="s">
        <v>23</v>
      </c>
      <c r="H7650" t="s">
        <v>24</v>
      </c>
      <c r="I7650" s="1">
        <v>45833.65761574074</v>
      </c>
      <c r="J7650" s="1">
        <v>45867.363993055558</v>
      </c>
      <c r="K7650" s="1">
        <v>45927.363993055558</v>
      </c>
      <c r="M7650" t="s">
        <v>25</v>
      </c>
      <c r="N7650" t="s">
        <v>13966</v>
      </c>
      <c r="O7650" t="s">
        <v>35</v>
      </c>
      <c r="P7650" s="1">
        <v>45867.363993055558</v>
      </c>
      <c r="Q7650" t="s">
        <v>14616</v>
      </c>
      <c r="R7650" t="s">
        <v>1991</v>
      </c>
      <c r="S7650" t="s">
        <v>3904</v>
      </c>
      <c r="T7650" t="s">
        <v>14618</v>
      </c>
      <c r="U7650" t="s">
        <v>632</v>
      </c>
    </row>
    <row r="7651" spans="1:21" x14ac:dyDescent="0.25">
      <c r="A7651" t="str">
        <f>_xlfn.CONCAT(Tabela1[[#This Row],[EQUIPAMENTO]],Tabela1[[#This Row],[DTA_OCORRENCIA]])</f>
        <v>793376605945833,6922453704</v>
      </c>
      <c r="B7651" t="s">
        <v>6053</v>
      </c>
      <c r="C7651" t="s">
        <v>14620</v>
      </c>
      <c r="D7651" t="s">
        <v>52</v>
      </c>
      <c r="E7651" t="str">
        <f>RIGHT(Tabela1[[#This Row],[SS_ORIGINAL]],11)</f>
        <v xml:space="preserve"> 00741/2025</v>
      </c>
      <c r="F7651" t="s">
        <v>11212</v>
      </c>
      <c r="G7651" t="s">
        <v>23</v>
      </c>
      <c r="H7651" t="s">
        <v>24</v>
      </c>
      <c r="I7651" s="1">
        <v>45833.692245370374</v>
      </c>
      <c r="J7651" s="1">
        <v>45833.692245370374</v>
      </c>
      <c r="K7651" s="1">
        <v>46233.692245370374</v>
      </c>
      <c r="L7651" s="1">
        <v>45833.692939814813</v>
      </c>
      <c r="M7651" t="s">
        <v>115</v>
      </c>
      <c r="N7651" t="s">
        <v>1778</v>
      </c>
      <c r="O7651" t="s">
        <v>27</v>
      </c>
      <c r="P7651" s="1">
        <v>45833.692245370374</v>
      </c>
      <c r="R7651" t="s">
        <v>28</v>
      </c>
      <c r="S7651" t="s">
        <v>11213</v>
      </c>
      <c r="T7651" t="s">
        <v>14416</v>
      </c>
      <c r="U7651" t="s">
        <v>1780</v>
      </c>
    </row>
    <row r="7652" spans="1:21" x14ac:dyDescent="0.25">
      <c r="A7652" t="str">
        <f>_xlfn.CONCAT(Tabela1[[#This Row],[EQUIPAMENTO]],Tabela1[[#This Row],[DTA_OCORRENCIA]])</f>
        <v>793379705945833,6937847222</v>
      </c>
      <c r="B7652" t="s">
        <v>6053</v>
      </c>
      <c r="C7652" t="s">
        <v>14621</v>
      </c>
      <c r="D7652" t="s">
        <v>52</v>
      </c>
      <c r="E7652" t="str">
        <f>RIGHT(Tabela1[[#This Row],[SS_ORIGINAL]],11)</f>
        <v xml:space="preserve"> 00742/2025</v>
      </c>
      <c r="F7652" t="s">
        <v>14622</v>
      </c>
      <c r="G7652" t="s">
        <v>23</v>
      </c>
      <c r="H7652" t="s">
        <v>24</v>
      </c>
      <c r="I7652" s="1">
        <v>45833.693784722222</v>
      </c>
      <c r="J7652" s="1">
        <v>45833.693784722222</v>
      </c>
      <c r="K7652" s="1">
        <v>46233.693784722222</v>
      </c>
      <c r="L7652" s="1">
        <v>45833.694479166668</v>
      </c>
      <c r="M7652" t="s">
        <v>115</v>
      </c>
      <c r="N7652" t="s">
        <v>1778</v>
      </c>
      <c r="O7652" t="s">
        <v>27</v>
      </c>
      <c r="P7652" s="1">
        <v>45833.693784722222</v>
      </c>
      <c r="R7652" t="s">
        <v>28</v>
      </c>
      <c r="S7652" t="s">
        <v>11213</v>
      </c>
      <c r="T7652" t="s">
        <v>14623</v>
      </c>
      <c r="U7652" t="s">
        <v>1780</v>
      </c>
    </row>
    <row r="7653" spans="1:21" x14ac:dyDescent="0.25">
      <c r="A7653" t="str">
        <f>_xlfn.CONCAT(Tabela1[[#This Row],[EQUIPAMENTO]],Tabela1[[#This Row],[DTA_OCORRENCIA]])</f>
        <v>793564600645833,6961111111</v>
      </c>
      <c r="B7653" t="s">
        <v>6053</v>
      </c>
      <c r="C7653" t="s">
        <v>14624</v>
      </c>
      <c r="D7653" t="s">
        <v>52</v>
      </c>
      <c r="E7653" t="str">
        <f>RIGHT(Tabela1[[#This Row],[SS_ORIGINAL]],11)</f>
        <v xml:space="preserve"> 00743/2025</v>
      </c>
      <c r="F7653" t="s">
        <v>807</v>
      </c>
      <c r="G7653" t="s">
        <v>23</v>
      </c>
      <c r="H7653" t="s">
        <v>24</v>
      </c>
      <c r="I7653" s="1">
        <v>45833.696111111109</v>
      </c>
      <c r="J7653" s="1">
        <v>45833.696111111109</v>
      </c>
      <c r="K7653" s="1">
        <v>46233.696111111109</v>
      </c>
      <c r="L7653" s="1">
        <v>45833.696805555555</v>
      </c>
      <c r="M7653" t="s">
        <v>115</v>
      </c>
      <c r="N7653" t="s">
        <v>1778</v>
      </c>
      <c r="O7653" t="s">
        <v>27</v>
      </c>
      <c r="P7653" s="1">
        <v>45833.696111111109</v>
      </c>
      <c r="R7653" t="s">
        <v>773</v>
      </c>
      <c r="S7653" t="s">
        <v>186</v>
      </c>
      <c r="T7653" t="s">
        <v>14416</v>
      </c>
      <c r="U7653" t="s">
        <v>1780</v>
      </c>
    </row>
    <row r="7654" spans="1:21" x14ac:dyDescent="0.25">
      <c r="A7654" t="str">
        <f>_xlfn.CONCAT(Tabela1[[#This Row],[EQUIPAMENTO]],Tabela1[[#This Row],[DTA_OCORRENCIA]])</f>
        <v>792765000145833,6973842593</v>
      </c>
      <c r="B7654" t="s">
        <v>6053</v>
      </c>
      <c r="C7654" t="s">
        <v>14625</v>
      </c>
      <c r="D7654" t="s">
        <v>52</v>
      </c>
      <c r="E7654" t="str">
        <f>RIGHT(Tabela1[[#This Row],[SS_ORIGINAL]],11)</f>
        <v xml:space="preserve"> 00744/2025</v>
      </c>
      <c r="F7654" t="s">
        <v>14626</v>
      </c>
      <c r="G7654" t="s">
        <v>23</v>
      </c>
      <c r="H7654" t="s">
        <v>24</v>
      </c>
      <c r="I7654" s="1">
        <v>45833.697384259256</v>
      </c>
      <c r="J7654" s="1">
        <v>45833.697384259256</v>
      </c>
      <c r="K7654" s="1">
        <v>46233.697384259256</v>
      </c>
      <c r="L7654" s="1">
        <v>45833.698078703703</v>
      </c>
      <c r="M7654" t="s">
        <v>115</v>
      </c>
      <c r="N7654" t="s">
        <v>1778</v>
      </c>
      <c r="O7654" t="s">
        <v>27</v>
      </c>
      <c r="P7654" s="1">
        <v>45833.697384259256</v>
      </c>
      <c r="R7654" t="s">
        <v>357</v>
      </c>
      <c r="S7654" t="s">
        <v>86</v>
      </c>
      <c r="T7654" t="s">
        <v>14416</v>
      </c>
      <c r="U7654" t="s">
        <v>1780</v>
      </c>
    </row>
    <row r="7655" spans="1:21" x14ac:dyDescent="0.25">
      <c r="A7655" t="str">
        <f>_xlfn.CONCAT(Tabela1[[#This Row],[EQUIPAMENTO]],Tabela1[[#This Row],[DTA_OCORRENCIA]])</f>
        <v>792643911045833,6985069444</v>
      </c>
      <c r="B7655" t="s">
        <v>6053</v>
      </c>
      <c r="C7655" t="s">
        <v>14627</v>
      </c>
      <c r="D7655" t="s">
        <v>52</v>
      </c>
      <c r="E7655" t="str">
        <f>RIGHT(Tabela1[[#This Row],[SS_ORIGINAL]],11)</f>
        <v xml:space="preserve"> 00745/2025</v>
      </c>
      <c r="F7655" t="s">
        <v>1377</v>
      </c>
      <c r="G7655" t="s">
        <v>23</v>
      </c>
      <c r="H7655" t="s">
        <v>24</v>
      </c>
      <c r="I7655" s="1">
        <v>45833.698506944442</v>
      </c>
      <c r="J7655" s="1">
        <v>45833.698506944442</v>
      </c>
      <c r="K7655" s="1">
        <v>46233.698506944442</v>
      </c>
      <c r="L7655" s="1">
        <v>45833.699201388888</v>
      </c>
      <c r="M7655" t="s">
        <v>115</v>
      </c>
      <c r="N7655" t="s">
        <v>1778</v>
      </c>
      <c r="O7655" t="s">
        <v>27</v>
      </c>
      <c r="P7655" s="1">
        <v>45833.698506944442</v>
      </c>
      <c r="R7655" t="s">
        <v>697</v>
      </c>
      <c r="S7655" t="s">
        <v>92</v>
      </c>
      <c r="T7655" t="s">
        <v>14416</v>
      </c>
      <c r="U7655" t="s">
        <v>1780</v>
      </c>
    </row>
    <row r="7656" spans="1:21" x14ac:dyDescent="0.25">
      <c r="A7656" t="str">
        <f>_xlfn.CONCAT(Tabela1[[#This Row],[EQUIPAMENTO]],Tabela1[[#This Row],[DTA_OCORRENCIA]])</f>
        <v>792643911045833,6999074074</v>
      </c>
      <c r="B7656" t="s">
        <v>6053</v>
      </c>
      <c r="C7656" t="s">
        <v>14628</v>
      </c>
      <c r="D7656" t="s">
        <v>52</v>
      </c>
      <c r="E7656" t="str">
        <f>RIGHT(Tabela1[[#This Row],[SS_ORIGINAL]],11)</f>
        <v xml:space="preserve"> 00746/2025</v>
      </c>
      <c r="F7656" t="s">
        <v>1377</v>
      </c>
      <c r="G7656" t="s">
        <v>23</v>
      </c>
      <c r="H7656" t="s">
        <v>24</v>
      </c>
      <c r="I7656" s="1">
        <v>45833.699907407405</v>
      </c>
      <c r="J7656" s="1">
        <v>45833.699907407405</v>
      </c>
      <c r="K7656" s="1">
        <v>46233.699907407405</v>
      </c>
      <c r="L7656" s="1">
        <v>45833.700601851851</v>
      </c>
      <c r="M7656" t="s">
        <v>115</v>
      </c>
      <c r="N7656" t="s">
        <v>1778</v>
      </c>
      <c r="O7656" t="s">
        <v>27</v>
      </c>
      <c r="P7656" s="1">
        <v>45833.699907407405</v>
      </c>
      <c r="R7656" t="s">
        <v>697</v>
      </c>
      <c r="S7656" t="s">
        <v>92</v>
      </c>
      <c r="T7656" t="s">
        <v>14623</v>
      </c>
      <c r="U7656" t="s">
        <v>1780</v>
      </c>
    </row>
    <row r="7657" spans="1:21" x14ac:dyDescent="0.25">
      <c r="A7657" t="str">
        <f>_xlfn.CONCAT(Tabela1[[#This Row],[EQUIPAMENTO]],Tabela1[[#This Row],[DTA_OCORRENCIA]])</f>
        <v>796130105245833,715775463</v>
      </c>
      <c r="B7657" t="s">
        <v>6053</v>
      </c>
      <c r="C7657" t="s">
        <v>14629</v>
      </c>
      <c r="D7657" t="s">
        <v>52</v>
      </c>
      <c r="E7657" t="str">
        <f>RIGHT(Tabela1[[#This Row],[SS_ORIGINAL]],11)</f>
        <v xml:space="preserve"> 00906/2025</v>
      </c>
      <c r="F7657" t="s">
        <v>14630</v>
      </c>
      <c r="G7657" t="s">
        <v>23</v>
      </c>
      <c r="H7657" t="s">
        <v>24</v>
      </c>
      <c r="I7657" s="1">
        <v>45833.715775462966</v>
      </c>
      <c r="J7657" s="1">
        <v>45882.377314814818</v>
      </c>
      <c r="K7657" s="1">
        <v>45942.377314814818</v>
      </c>
      <c r="L7657" s="1">
        <v>45905.65902777778</v>
      </c>
      <c r="M7657" t="s">
        <v>25</v>
      </c>
      <c r="N7657" t="s">
        <v>13966</v>
      </c>
      <c r="O7657" t="s">
        <v>27</v>
      </c>
      <c r="P7657" s="1">
        <v>45882.377314814818</v>
      </c>
      <c r="R7657" t="s">
        <v>166</v>
      </c>
      <c r="S7657" t="s">
        <v>1404</v>
      </c>
      <c r="T7657" t="s">
        <v>14631</v>
      </c>
      <c r="U7657" t="s">
        <v>632</v>
      </c>
    </row>
    <row r="7658" spans="1:21" x14ac:dyDescent="0.25">
      <c r="A7658" t="str">
        <f>_xlfn.CONCAT(Tabela1[[#This Row],[EQUIPAMENTO]],Tabela1[[#This Row],[DTA_OCORRENCIA]])</f>
        <v>796130105245833,715775463</v>
      </c>
      <c r="B7658" t="s">
        <v>6053</v>
      </c>
      <c r="C7658" t="s">
        <v>14632</v>
      </c>
      <c r="D7658" t="s">
        <v>21</v>
      </c>
      <c r="E7658" t="str">
        <f>RIGHT(Tabela1[[#This Row],[SS_ORIGINAL]],11)</f>
        <v xml:space="preserve"> 00203/2025</v>
      </c>
      <c r="F7658" t="s">
        <v>14630</v>
      </c>
      <c r="G7658" t="s">
        <v>23</v>
      </c>
      <c r="H7658" t="s">
        <v>24</v>
      </c>
      <c r="I7658" s="1">
        <v>45833.715775462966</v>
      </c>
      <c r="J7658" s="1">
        <v>45882.377314814818</v>
      </c>
      <c r="K7658" s="1">
        <v>45942.377314814818</v>
      </c>
      <c r="M7658" t="s">
        <v>25</v>
      </c>
      <c r="N7658" t="s">
        <v>13966</v>
      </c>
      <c r="O7658" t="s">
        <v>35</v>
      </c>
      <c r="P7658" s="1">
        <v>45882.377314814818</v>
      </c>
      <c r="Q7658" t="s">
        <v>14629</v>
      </c>
      <c r="R7658" t="s">
        <v>166</v>
      </c>
      <c r="S7658" t="s">
        <v>1404</v>
      </c>
      <c r="T7658" t="s">
        <v>14631</v>
      </c>
      <c r="U7658" t="s">
        <v>632</v>
      </c>
    </row>
    <row r="7659" spans="1:21" x14ac:dyDescent="0.25">
      <c r="A7659" t="str">
        <f>_xlfn.CONCAT(Tabela1[[#This Row],[EQUIPAMENTO]],Tabela1[[#This Row],[DTA_OCORRENCIA]])</f>
        <v>792977714745833,7217708333</v>
      </c>
      <c r="B7659" t="s">
        <v>6053</v>
      </c>
      <c r="C7659" t="s">
        <v>14633</v>
      </c>
      <c r="D7659" t="s">
        <v>21</v>
      </c>
      <c r="E7659" t="str">
        <f>RIGHT(Tabela1[[#This Row],[SS_ORIGINAL]],11)</f>
        <v xml:space="preserve"> 00204/2025</v>
      </c>
      <c r="F7659" t="s">
        <v>14634</v>
      </c>
      <c r="G7659" t="s">
        <v>23</v>
      </c>
      <c r="H7659" t="s">
        <v>24</v>
      </c>
      <c r="I7659" s="1">
        <v>45833.721770833334</v>
      </c>
      <c r="J7659" s="1">
        <v>45867.664351851854</v>
      </c>
      <c r="K7659" s="1">
        <v>45927.664351851854</v>
      </c>
      <c r="M7659" t="s">
        <v>25</v>
      </c>
      <c r="N7659" t="s">
        <v>13966</v>
      </c>
      <c r="O7659" t="s">
        <v>35</v>
      </c>
      <c r="P7659" s="1">
        <v>45867.664351851854</v>
      </c>
      <c r="Q7659" t="s">
        <v>14635</v>
      </c>
      <c r="R7659" t="s">
        <v>4063</v>
      </c>
      <c r="S7659" t="s">
        <v>193</v>
      </c>
      <c r="T7659" t="s">
        <v>14636</v>
      </c>
      <c r="U7659" t="s">
        <v>632</v>
      </c>
    </row>
    <row r="7660" spans="1:21" x14ac:dyDescent="0.25">
      <c r="A7660" t="str">
        <f>_xlfn.CONCAT(Tabela1[[#This Row],[EQUIPAMENTO]],Tabela1[[#This Row],[DTA_OCORRENCIA]])</f>
        <v>792977714745833,7217708333</v>
      </c>
      <c r="B7660" t="s">
        <v>6053</v>
      </c>
      <c r="C7660" t="s">
        <v>14635</v>
      </c>
      <c r="D7660" t="s">
        <v>52</v>
      </c>
      <c r="E7660" t="str">
        <f>RIGHT(Tabela1[[#This Row],[SS_ORIGINAL]],11)</f>
        <v xml:space="preserve"> 00866/2025</v>
      </c>
      <c r="F7660" t="s">
        <v>14634</v>
      </c>
      <c r="G7660" t="s">
        <v>23</v>
      </c>
      <c r="H7660" t="s">
        <v>24</v>
      </c>
      <c r="I7660" s="1">
        <v>45833.721770833334</v>
      </c>
      <c r="J7660" s="1">
        <v>45894.431666666664</v>
      </c>
      <c r="K7660" s="1">
        <v>45954.431666666664</v>
      </c>
      <c r="M7660" t="s">
        <v>25</v>
      </c>
      <c r="N7660" t="s">
        <v>13966</v>
      </c>
      <c r="O7660" t="s">
        <v>35</v>
      </c>
      <c r="P7660" s="1">
        <v>45894.431666666664</v>
      </c>
      <c r="Q7660" t="s">
        <v>14637</v>
      </c>
      <c r="R7660" t="s">
        <v>4063</v>
      </c>
      <c r="S7660" t="s">
        <v>193</v>
      </c>
      <c r="T7660" t="s">
        <v>14638</v>
      </c>
      <c r="U7660" t="s">
        <v>632</v>
      </c>
    </row>
    <row r="7661" spans="1:21" x14ac:dyDescent="0.25">
      <c r="A7661" t="str">
        <f>_xlfn.CONCAT(Tabela1[[#This Row],[EQUIPAMENTO]],Tabela1[[#This Row],[DTA_OCORRENCIA]])</f>
        <v>792977714745833,7217708333</v>
      </c>
      <c r="B7661" t="s">
        <v>6053</v>
      </c>
      <c r="C7661" t="s">
        <v>14637</v>
      </c>
      <c r="D7661" t="s">
        <v>130</v>
      </c>
      <c r="E7661" t="str">
        <f>RIGHT(Tabela1[[#This Row],[SS_ORIGINAL]],11)</f>
        <v xml:space="preserve"> 00979/2025</v>
      </c>
      <c r="F7661" t="s">
        <v>14634</v>
      </c>
      <c r="G7661" t="s">
        <v>23</v>
      </c>
      <c r="H7661" t="s">
        <v>24</v>
      </c>
      <c r="I7661" s="1">
        <v>45833.721770833334</v>
      </c>
      <c r="J7661" s="1">
        <v>45894.610497685186</v>
      </c>
      <c r="K7661" s="1">
        <v>45954.610497685186</v>
      </c>
      <c r="M7661" t="s">
        <v>25</v>
      </c>
      <c r="N7661" t="s">
        <v>13966</v>
      </c>
      <c r="O7661" t="s">
        <v>35</v>
      </c>
      <c r="P7661" s="1">
        <v>45894.610497685186</v>
      </c>
      <c r="Q7661" t="s">
        <v>14639</v>
      </c>
      <c r="R7661" t="s">
        <v>4063</v>
      </c>
      <c r="S7661" t="s">
        <v>193</v>
      </c>
      <c r="T7661" t="s">
        <v>14638</v>
      </c>
      <c r="U7661" t="s">
        <v>632</v>
      </c>
    </row>
    <row r="7662" spans="1:21" x14ac:dyDescent="0.25">
      <c r="A7662" t="str">
        <f>_xlfn.CONCAT(Tabela1[[#This Row],[EQUIPAMENTO]],Tabela1[[#This Row],[DTA_OCORRENCIA]])</f>
        <v>792977714745833,7217708333</v>
      </c>
      <c r="B7662" t="s">
        <v>6053</v>
      </c>
      <c r="C7662" t="s">
        <v>14639</v>
      </c>
      <c r="D7662" t="s">
        <v>106</v>
      </c>
      <c r="E7662" t="str">
        <f>RIGHT(Tabela1[[#This Row],[SS_ORIGINAL]],11)</f>
        <v xml:space="preserve"> 00550/2025</v>
      </c>
      <c r="F7662" t="s">
        <v>14634</v>
      </c>
      <c r="G7662" t="s">
        <v>23</v>
      </c>
      <c r="H7662" t="s">
        <v>24</v>
      </c>
      <c r="I7662" s="1">
        <v>45833.721770833334</v>
      </c>
      <c r="J7662" s="1">
        <v>45894.610497685186</v>
      </c>
      <c r="K7662" s="1">
        <v>45954.610497685186</v>
      </c>
      <c r="L7662" s="1">
        <v>45917.612071759257</v>
      </c>
      <c r="M7662" t="s">
        <v>25</v>
      </c>
      <c r="N7662" t="s">
        <v>13966</v>
      </c>
      <c r="O7662" t="s">
        <v>27</v>
      </c>
      <c r="P7662" s="1">
        <v>45894.610497685186</v>
      </c>
      <c r="R7662" t="s">
        <v>4063</v>
      </c>
      <c r="S7662" t="s">
        <v>193</v>
      </c>
      <c r="T7662" t="s">
        <v>14638</v>
      </c>
      <c r="U7662" t="s">
        <v>4682</v>
      </c>
    </row>
    <row r="7663" spans="1:21" x14ac:dyDescent="0.25">
      <c r="A7663" t="str">
        <f>_xlfn.CONCAT(Tabela1[[#This Row],[EQUIPAMENTO]],Tabela1[[#This Row],[DTA_OCORRENCIA]])</f>
        <v>794964708145833,8903009259</v>
      </c>
      <c r="B7663" t="s">
        <v>6053</v>
      </c>
      <c r="C7663" t="s">
        <v>14640</v>
      </c>
      <c r="D7663" t="s">
        <v>1297</v>
      </c>
      <c r="E7663" t="str">
        <f>RIGHT(Tabela1[[#This Row],[SS_ORIGINAL]],11)</f>
        <v xml:space="preserve"> 00713/2025</v>
      </c>
      <c r="F7663" t="s">
        <v>5553</v>
      </c>
      <c r="G7663" t="s">
        <v>23</v>
      </c>
      <c r="H7663" t="s">
        <v>24</v>
      </c>
      <c r="I7663" s="1">
        <v>45833.890300925923</v>
      </c>
      <c r="J7663" s="1">
        <v>45833.890300925923</v>
      </c>
      <c r="K7663" s="1">
        <v>45840.890300925923</v>
      </c>
      <c r="L7663" s="1">
        <v>45950.67491898148</v>
      </c>
      <c r="M7663" t="s">
        <v>43</v>
      </c>
      <c r="N7663" t="s">
        <v>5305</v>
      </c>
      <c r="O7663" t="s">
        <v>117</v>
      </c>
      <c r="P7663" s="1">
        <v>45833.890300925923</v>
      </c>
      <c r="R7663" t="s">
        <v>1021</v>
      </c>
      <c r="S7663" t="s">
        <v>9813</v>
      </c>
      <c r="T7663" t="s">
        <v>14641</v>
      </c>
      <c r="U7663" t="s">
        <v>49</v>
      </c>
    </row>
    <row r="7664" spans="1:21" x14ac:dyDescent="0.25">
      <c r="A7664" t="str">
        <f>_xlfn.CONCAT(Tabela1[[#This Row],[EQUIPAMENTO]],Tabela1[[#This Row],[DTA_OCORRENCIA]])</f>
        <v>792744600145834,0904513889</v>
      </c>
      <c r="B7664" t="s">
        <v>6053</v>
      </c>
      <c r="C7664" t="s">
        <v>14642</v>
      </c>
      <c r="D7664" t="s">
        <v>50</v>
      </c>
      <c r="E7664" t="str">
        <f>RIGHT(Tabela1[[#This Row],[SS_ORIGINAL]],11)</f>
        <v xml:space="preserve"> 00143/2025</v>
      </c>
      <c r="F7664" t="s">
        <v>1008</v>
      </c>
      <c r="G7664" t="s">
        <v>23</v>
      </c>
      <c r="H7664" t="s">
        <v>24</v>
      </c>
      <c r="I7664" s="1">
        <v>45834.090451388889</v>
      </c>
      <c r="J7664" s="1">
        <v>45846.727106481485</v>
      </c>
      <c r="K7664" s="1">
        <v>45849.727106481485</v>
      </c>
      <c r="M7664" t="s">
        <v>63</v>
      </c>
      <c r="N7664" t="s">
        <v>648</v>
      </c>
      <c r="O7664" t="s">
        <v>6085</v>
      </c>
      <c r="P7664" s="1">
        <v>45846.727106481485</v>
      </c>
      <c r="R7664" t="s">
        <v>357</v>
      </c>
      <c r="S7664" t="s">
        <v>86</v>
      </c>
      <c r="T7664" t="s">
        <v>14643</v>
      </c>
      <c r="U7664" t="s">
        <v>4682</v>
      </c>
    </row>
    <row r="7665" spans="1:21" x14ac:dyDescent="0.25">
      <c r="A7665" t="str">
        <f>_xlfn.CONCAT(Tabela1[[#This Row],[EQUIPAMENTO]],Tabela1[[#This Row],[DTA_OCORRENCIA]])</f>
        <v>792744600145834,0904513889</v>
      </c>
      <c r="B7665" t="s">
        <v>6053</v>
      </c>
      <c r="C7665" t="s">
        <v>14644</v>
      </c>
      <c r="D7665" t="s">
        <v>52</v>
      </c>
      <c r="E7665" t="str">
        <f>RIGHT(Tabela1[[#This Row],[SS_ORIGINAL]],11)</f>
        <v xml:space="preserve"> 00747/2025</v>
      </c>
      <c r="F7665" t="s">
        <v>1008</v>
      </c>
      <c r="G7665" t="s">
        <v>23</v>
      </c>
      <c r="H7665" t="s">
        <v>24</v>
      </c>
      <c r="I7665" s="1">
        <v>45834.090451388889</v>
      </c>
      <c r="J7665" s="1">
        <v>45846.727106481485</v>
      </c>
      <c r="K7665" s="1">
        <v>45849.727106481485</v>
      </c>
      <c r="M7665" t="s">
        <v>63</v>
      </c>
      <c r="N7665" t="s">
        <v>648</v>
      </c>
      <c r="O7665" t="s">
        <v>35</v>
      </c>
      <c r="P7665" s="1">
        <v>45846.727106481485</v>
      </c>
      <c r="Q7665" t="s">
        <v>14642</v>
      </c>
      <c r="R7665" t="s">
        <v>357</v>
      </c>
      <c r="S7665" t="s">
        <v>86</v>
      </c>
      <c r="T7665" t="s">
        <v>14645</v>
      </c>
      <c r="U7665" t="s">
        <v>49</v>
      </c>
    </row>
    <row r="7666" spans="1:21" x14ac:dyDescent="0.25">
      <c r="A7666" t="str">
        <f>_xlfn.CONCAT(Tabela1[[#This Row],[EQUIPAMENTO]],Tabela1[[#This Row],[DTA_OCORRENCIA]])</f>
        <v>792744600145834,0931018519</v>
      </c>
      <c r="B7666" t="s">
        <v>6053</v>
      </c>
      <c r="C7666" t="s">
        <v>14646</v>
      </c>
      <c r="D7666" t="s">
        <v>21</v>
      </c>
      <c r="E7666" t="str">
        <f>RIGHT(Tabela1[[#This Row],[SS_ORIGINAL]],11)</f>
        <v xml:space="preserve"> 00205/2025</v>
      </c>
      <c r="F7666" t="s">
        <v>1008</v>
      </c>
      <c r="G7666" t="s">
        <v>23</v>
      </c>
      <c r="H7666" t="s">
        <v>24</v>
      </c>
      <c r="I7666" s="1">
        <v>45834.093101851853</v>
      </c>
      <c r="J7666" s="1">
        <v>45834.093101851853</v>
      </c>
      <c r="K7666" s="1">
        <v>45837.093101851853</v>
      </c>
      <c r="L7666" s="1">
        <v>46163.745138888888</v>
      </c>
      <c r="M7666" t="s">
        <v>63</v>
      </c>
      <c r="N7666" t="s">
        <v>648</v>
      </c>
      <c r="O7666" t="s">
        <v>27</v>
      </c>
      <c r="P7666" s="1">
        <v>45834.093101851853</v>
      </c>
      <c r="R7666" t="s">
        <v>357</v>
      </c>
      <c r="S7666" t="s">
        <v>86</v>
      </c>
      <c r="T7666" t="s">
        <v>14647</v>
      </c>
      <c r="U7666" t="s">
        <v>2315</v>
      </c>
    </row>
    <row r="7667" spans="1:21" x14ac:dyDescent="0.25">
      <c r="A7667" t="str">
        <f>_xlfn.CONCAT(Tabela1[[#This Row],[EQUIPAMENTO]],Tabela1[[#This Row],[DTA_OCORRENCIA]])</f>
        <v>790072219345834,2965509259</v>
      </c>
      <c r="B7667" t="s">
        <v>6053</v>
      </c>
      <c r="C7667" t="s">
        <v>14648</v>
      </c>
      <c r="D7667" t="s">
        <v>52</v>
      </c>
      <c r="E7667" t="str">
        <f>RIGHT(Tabela1[[#This Row],[SS_ORIGINAL]],11)</f>
        <v xml:space="preserve"> 00748/2025</v>
      </c>
      <c r="F7667" t="s">
        <v>454</v>
      </c>
      <c r="G7667" t="s">
        <v>23</v>
      </c>
      <c r="H7667" t="s">
        <v>24</v>
      </c>
      <c r="I7667" s="1">
        <v>45834.296550925923</v>
      </c>
      <c r="J7667" s="1">
        <v>45834.296550925923</v>
      </c>
      <c r="K7667" s="1">
        <v>45837.296550925923</v>
      </c>
      <c r="L7667" s="1">
        <v>45873.380555555559</v>
      </c>
      <c r="M7667" t="s">
        <v>63</v>
      </c>
      <c r="N7667" t="s">
        <v>2298</v>
      </c>
      <c r="O7667" t="s">
        <v>27</v>
      </c>
      <c r="P7667" s="1">
        <v>45834.296550925923</v>
      </c>
      <c r="R7667" t="s">
        <v>455</v>
      </c>
      <c r="S7667" t="s">
        <v>456</v>
      </c>
      <c r="T7667" t="s">
        <v>14210</v>
      </c>
      <c r="U7667" t="s">
        <v>122</v>
      </c>
    </row>
    <row r="7668" spans="1:21" x14ac:dyDescent="0.25">
      <c r="A7668" t="str">
        <f>_xlfn.CONCAT(Tabela1[[#This Row],[EQUIPAMENTO]],Tabela1[[#This Row],[DTA_OCORRENCIA]])</f>
        <v>584429600145834,302037037</v>
      </c>
      <c r="B7668" t="s">
        <v>6053</v>
      </c>
      <c r="C7668" t="s">
        <v>14649</v>
      </c>
      <c r="D7668" t="s">
        <v>5810</v>
      </c>
      <c r="E7668" t="str">
        <f>RIGHT(Tabela1[[#This Row],[SS_ORIGINAL]],11)</f>
        <v xml:space="preserve"> 00891/2025</v>
      </c>
      <c r="F7668" t="s">
        <v>13929</v>
      </c>
      <c r="G7668" t="s">
        <v>41</v>
      </c>
      <c r="H7668" t="s">
        <v>42</v>
      </c>
      <c r="I7668" s="1">
        <v>45834.302037037036</v>
      </c>
      <c r="J7668" s="1">
        <v>45834.302037037036</v>
      </c>
      <c r="K7668" s="1">
        <v>45837.302037037036</v>
      </c>
      <c r="L7668" s="1">
        <v>45835.65</v>
      </c>
      <c r="M7668" t="s">
        <v>63</v>
      </c>
      <c r="N7668" t="s">
        <v>2658</v>
      </c>
      <c r="O7668" t="s">
        <v>27</v>
      </c>
      <c r="P7668" s="1">
        <v>45834.302037037036</v>
      </c>
      <c r="R7668" t="s">
        <v>357</v>
      </c>
      <c r="S7668" t="s">
        <v>463</v>
      </c>
      <c r="T7668" t="s">
        <v>14650</v>
      </c>
      <c r="U7668" t="s">
        <v>49</v>
      </c>
    </row>
    <row r="7669" spans="1:21" x14ac:dyDescent="0.25">
      <c r="A7669" t="str">
        <f>_xlfn.CONCAT(Tabela1[[#This Row],[EQUIPAMENTO]],Tabela1[[#This Row],[DTA_OCORRENCIA]])</f>
        <v>792744600145834,6177777778</v>
      </c>
      <c r="B7669" t="s">
        <v>6053</v>
      </c>
      <c r="C7669" t="s">
        <v>14651</v>
      </c>
      <c r="D7669" t="s">
        <v>50</v>
      </c>
      <c r="E7669" t="str">
        <f>RIGHT(Tabela1[[#This Row],[SS_ORIGINAL]],11)</f>
        <v xml:space="preserve"> 00144/2025</v>
      </c>
      <c r="F7669" t="s">
        <v>1008</v>
      </c>
      <c r="G7669" t="s">
        <v>23</v>
      </c>
      <c r="H7669" t="s">
        <v>24</v>
      </c>
      <c r="I7669" s="1">
        <v>45834.617777777778</v>
      </c>
      <c r="J7669" s="1">
        <v>45846.727546296293</v>
      </c>
      <c r="K7669" s="1">
        <v>45849.727546296293</v>
      </c>
      <c r="L7669" s="1">
        <v>45867.675428240742</v>
      </c>
      <c r="M7669" t="s">
        <v>63</v>
      </c>
      <c r="N7669" t="s">
        <v>872</v>
      </c>
      <c r="O7669" t="s">
        <v>117</v>
      </c>
      <c r="P7669" s="1">
        <v>45846.727546296293</v>
      </c>
      <c r="R7669" t="s">
        <v>357</v>
      </c>
      <c r="S7669" t="s">
        <v>86</v>
      </c>
      <c r="T7669" t="s">
        <v>14652</v>
      </c>
      <c r="U7669" t="s">
        <v>4682</v>
      </c>
    </row>
    <row r="7670" spans="1:21" x14ac:dyDescent="0.25">
      <c r="A7670" t="str">
        <f>_xlfn.CONCAT(Tabela1[[#This Row],[EQUIPAMENTO]],Tabela1[[#This Row],[DTA_OCORRENCIA]])</f>
        <v>792744600145834,6177777778</v>
      </c>
      <c r="B7670" t="s">
        <v>6053</v>
      </c>
      <c r="C7670" t="s">
        <v>14653</v>
      </c>
      <c r="D7670" t="s">
        <v>52</v>
      </c>
      <c r="E7670" t="str">
        <f>RIGHT(Tabela1[[#This Row],[SS_ORIGINAL]],11)</f>
        <v xml:space="preserve"> 00749/2025</v>
      </c>
      <c r="F7670" t="s">
        <v>1008</v>
      </c>
      <c r="G7670" t="s">
        <v>23</v>
      </c>
      <c r="H7670" t="s">
        <v>24</v>
      </c>
      <c r="I7670" s="1">
        <v>45834.617777777778</v>
      </c>
      <c r="J7670" s="1">
        <v>45846.727546296293</v>
      </c>
      <c r="K7670" s="1">
        <v>45849.727546296293</v>
      </c>
      <c r="L7670" s="1">
        <v>45867.675428240742</v>
      </c>
      <c r="M7670" t="s">
        <v>63</v>
      </c>
      <c r="N7670" t="s">
        <v>872</v>
      </c>
      <c r="O7670" t="s">
        <v>117</v>
      </c>
      <c r="P7670" s="1">
        <v>45846.727546296293</v>
      </c>
      <c r="Q7670" t="s">
        <v>14651</v>
      </c>
      <c r="R7670" t="s">
        <v>357</v>
      </c>
      <c r="S7670" t="s">
        <v>86</v>
      </c>
      <c r="T7670" t="s">
        <v>14652</v>
      </c>
      <c r="U7670" t="s">
        <v>4682</v>
      </c>
    </row>
    <row r="7671" spans="1:21" x14ac:dyDescent="0.25">
      <c r="A7671" t="str">
        <f>_xlfn.CONCAT(Tabela1[[#This Row],[EQUIPAMENTO]],Tabela1[[#This Row],[DTA_OCORRENCIA]])</f>
        <v>795563511645834,6381712963</v>
      </c>
      <c r="B7671" t="s">
        <v>6053</v>
      </c>
      <c r="C7671" t="s">
        <v>14654</v>
      </c>
      <c r="D7671" t="s">
        <v>52</v>
      </c>
      <c r="E7671" t="str">
        <f>RIGHT(Tabela1[[#This Row],[SS_ORIGINAL]],11)</f>
        <v xml:space="preserve"> 00750/2025</v>
      </c>
      <c r="F7671" t="s">
        <v>12118</v>
      </c>
      <c r="G7671" t="s">
        <v>23</v>
      </c>
      <c r="H7671" t="s">
        <v>24</v>
      </c>
      <c r="I7671" s="1">
        <v>45834.638171296298</v>
      </c>
      <c r="J7671" s="1">
        <v>45834.638171296298</v>
      </c>
      <c r="K7671" s="1">
        <v>45837.638171296298</v>
      </c>
      <c r="L7671" s="1">
        <v>45839.376388888886</v>
      </c>
      <c r="M7671" t="s">
        <v>63</v>
      </c>
      <c r="N7671" t="s">
        <v>449</v>
      </c>
      <c r="O7671" t="s">
        <v>27</v>
      </c>
      <c r="P7671" s="1">
        <v>45834.638171296298</v>
      </c>
      <c r="R7671" t="s">
        <v>1075</v>
      </c>
      <c r="S7671" t="s">
        <v>149</v>
      </c>
      <c r="T7671" t="s">
        <v>14655</v>
      </c>
      <c r="U7671" t="s">
        <v>58</v>
      </c>
    </row>
    <row r="7672" spans="1:21" x14ac:dyDescent="0.25">
      <c r="A7672" t="str">
        <f>_xlfn.CONCAT(Tabela1[[#This Row],[EQUIPAMENTO]],Tabela1[[#This Row],[DTA_OCORRENCIA]])</f>
        <v>585833003945834,7428356481</v>
      </c>
      <c r="B7672" t="s">
        <v>6053</v>
      </c>
      <c r="C7672" t="s">
        <v>14656</v>
      </c>
      <c r="D7672" t="s">
        <v>1297</v>
      </c>
      <c r="E7672" t="str">
        <f>RIGHT(Tabela1[[#This Row],[SS_ORIGINAL]],11)</f>
        <v xml:space="preserve"> 00723/2025</v>
      </c>
      <c r="F7672" t="s">
        <v>10037</v>
      </c>
      <c r="G7672" t="s">
        <v>41</v>
      </c>
      <c r="H7672" t="s">
        <v>42</v>
      </c>
      <c r="I7672" s="1">
        <v>45834.742835648147</v>
      </c>
      <c r="J7672" s="1">
        <v>45834.742835648147</v>
      </c>
      <c r="K7672" s="1">
        <v>45837.742835648147</v>
      </c>
      <c r="L7672" s="1">
        <v>45839.509722222225</v>
      </c>
      <c r="M7672" t="s">
        <v>63</v>
      </c>
      <c r="N7672" t="s">
        <v>557</v>
      </c>
      <c r="O7672" t="s">
        <v>27</v>
      </c>
      <c r="P7672" s="1">
        <v>45834.742835648147</v>
      </c>
      <c r="R7672" t="s">
        <v>1055</v>
      </c>
      <c r="S7672" t="s">
        <v>10039</v>
      </c>
      <c r="T7672" t="s">
        <v>14657</v>
      </c>
      <c r="U7672" t="s">
        <v>1266</v>
      </c>
    </row>
    <row r="7673" spans="1:21" x14ac:dyDescent="0.25">
      <c r="A7673" t="str">
        <f>_xlfn.CONCAT(Tabela1[[#This Row],[EQUIPAMENTO]],Tabela1[[#This Row],[DTA_OCORRENCIA]])</f>
        <v>792558005945835,3792476852</v>
      </c>
      <c r="B7673" t="s">
        <v>6053</v>
      </c>
      <c r="C7673" t="s">
        <v>14658</v>
      </c>
      <c r="D7673" t="s">
        <v>52</v>
      </c>
      <c r="E7673" t="str">
        <f>RIGHT(Tabela1[[#This Row],[SS_ORIGINAL]],11)</f>
        <v xml:space="preserve"> 00751/2025</v>
      </c>
      <c r="F7673" t="s">
        <v>2321</v>
      </c>
      <c r="G7673" t="s">
        <v>23</v>
      </c>
      <c r="H7673" t="s">
        <v>24</v>
      </c>
      <c r="I7673" s="1">
        <v>45835.379247685189</v>
      </c>
      <c r="J7673" s="1">
        <v>45835.379247685189</v>
      </c>
      <c r="K7673" s="1">
        <v>46235.379247685189</v>
      </c>
      <c r="L7673" s="1">
        <v>45835.379942129628</v>
      </c>
      <c r="M7673" t="s">
        <v>115</v>
      </c>
      <c r="N7673" t="s">
        <v>1778</v>
      </c>
      <c r="O7673" t="s">
        <v>27</v>
      </c>
      <c r="P7673" s="1">
        <v>45835.379247685189</v>
      </c>
      <c r="R7673" t="s">
        <v>28</v>
      </c>
      <c r="S7673" t="s">
        <v>314</v>
      </c>
      <c r="T7673" t="s">
        <v>14418</v>
      </c>
      <c r="U7673" t="s">
        <v>1780</v>
      </c>
    </row>
    <row r="7674" spans="1:21" x14ac:dyDescent="0.25">
      <c r="A7674" t="str">
        <f>_xlfn.CONCAT(Tabela1[[#This Row],[EQUIPAMENTO]],Tabela1[[#This Row],[DTA_OCORRENCIA]])</f>
        <v>796178512245835,3793634259</v>
      </c>
      <c r="B7674" t="s">
        <v>6053</v>
      </c>
      <c r="C7674" t="s">
        <v>14659</v>
      </c>
      <c r="D7674" t="s">
        <v>21</v>
      </c>
      <c r="E7674" t="str">
        <f>RIGHT(Tabela1[[#This Row],[SS_ORIGINAL]],11)</f>
        <v xml:space="preserve"> 00206/2025</v>
      </c>
      <c r="F7674" t="s">
        <v>14660</v>
      </c>
      <c r="G7674" t="s">
        <v>23</v>
      </c>
      <c r="H7674" t="s">
        <v>24</v>
      </c>
      <c r="I7674" s="1">
        <v>45835.379363425927</v>
      </c>
      <c r="J7674" s="1">
        <v>45869.456087962964</v>
      </c>
      <c r="K7674" s="1">
        <v>45929.456087962964</v>
      </c>
      <c r="M7674" t="s">
        <v>25</v>
      </c>
      <c r="N7674" t="s">
        <v>13966</v>
      </c>
      <c r="O7674" t="s">
        <v>35</v>
      </c>
      <c r="P7674" s="1">
        <v>45869.456087962964</v>
      </c>
      <c r="Q7674" t="s">
        <v>14661</v>
      </c>
      <c r="R7674" t="s">
        <v>75</v>
      </c>
      <c r="S7674" t="s">
        <v>78</v>
      </c>
      <c r="T7674" t="s">
        <v>14662</v>
      </c>
      <c r="U7674" t="s">
        <v>632</v>
      </c>
    </row>
    <row r="7675" spans="1:21" x14ac:dyDescent="0.25">
      <c r="A7675" t="str">
        <f>_xlfn.CONCAT(Tabela1[[#This Row],[EQUIPAMENTO]],Tabela1[[#This Row],[DTA_OCORRENCIA]])</f>
        <v>796178512245835,3793634259</v>
      </c>
      <c r="B7675" t="s">
        <v>9897</v>
      </c>
      <c r="C7675" t="s">
        <v>14663</v>
      </c>
      <c r="D7675" t="s">
        <v>52</v>
      </c>
      <c r="E7675" t="str">
        <f>RIGHT(Tabela1[[#This Row],[SS_ORIGINAL]],11)</f>
        <v xml:space="preserve"> 00257/2026</v>
      </c>
      <c r="F7675" t="s">
        <v>14660</v>
      </c>
      <c r="G7675" t="s">
        <v>23</v>
      </c>
      <c r="H7675" t="s">
        <v>24</v>
      </c>
      <c r="I7675" s="1">
        <v>45835.379363425927</v>
      </c>
      <c r="J7675" s="1">
        <v>46126.392777777779</v>
      </c>
      <c r="K7675" s="1">
        <v>46186.392777777779</v>
      </c>
      <c r="M7675" t="s">
        <v>25</v>
      </c>
      <c r="N7675" t="s">
        <v>13966</v>
      </c>
      <c r="O7675" t="s">
        <v>35</v>
      </c>
      <c r="P7675" s="1">
        <v>46126.392777777779</v>
      </c>
      <c r="Q7675" t="s">
        <v>14664</v>
      </c>
      <c r="R7675" t="s">
        <v>75</v>
      </c>
      <c r="S7675" t="s">
        <v>78</v>
      </c>
      <c r="T7675" t="s">
        <v>14665</v>
      </c>
      <c r="U7675" t="s">
        <v>632</v>
      </c>
    </row>
    <row r="7676" spans="1:21" x14ac:dyDescent="0.25">
      <c r="A7676" t="str">
        <f>_xlfn.CONCAT(Tabela1[[#This Row],[EQUIPAMENTO]],Tabela1[[#This Row],[DTA_OCORRENCIA]])</f>
        <v>796178512245835,3793634259</v>
      </c>
      <c r="B7676" t="s">
        <v>6053</v>
      </c>
      <c r="C7676" t="s">
        <v>14666</v>
      </c>
      <c r="D7676" t="s">
        <v>267</v>
      </c>
      <c r="E7676" t="str">
        <f>RIGHT(Tabela1[[#This Row],[SS_ORIGINAL]],11)</f>
        <v xml:space="preserve"> 00623/2025</v>
      </c>
      <c r="F7676" t="s">
        <v>14660</v>
      </c>
      <c r="G7676" t="s">
        <v>23</v>
      </c>
      <c r="H7676" t="s">
        <v>24</v>
      </c>
      <c r="I7676" s="1">
        <v>45835.379363425927</v>
      </c>
      <c r="J7676" s="1">
        <v>46056.653738425928</v>
      </c>
      <c r="K7676" s="1">
        <v>46116.653738425928</v>
      </c>
      <c r="M7676" t="s">
        <v>25</v>
      </c>
      <c r="N7676" t="s">
        <v>13966</v>
      </c>
      <c r="O7676" t="s">
        <v>35</v>
      </c>
      <c r="P7676" s="1">
        <v>46056.653738425928</v>
      </c>
      <c r="Q7676" t="s">
        <v>14663</v>
      </c>
      <c r="R7676" t="s">
        <v>75</v>
      </c>
      <c r="S7676" t="s">
        <v>78</v>
      </c>
      <c r="T7676" t="s">
        <v>14667</v>
      </c>
      <c r="U7676" t="s">
        <v>632</v>
      </c>
    </row>
    <row r="7677" spans="1:21" x14ac:dyDescent="0.25">
      <c r="A7677" t="str">
        <f>_xlfn.CONCAT(Tabela1[[#This Row],[EQUIPAMENTO]],Tabela1[[#This Row],[DTA_OCORRENCIA]])</f>
        <v>796178512245835,3793634259</v>
      </c>
      <c r="B7677" t="s">
        <v>9897</v>
      </c>
      <c r="C7677" t="s">
        <v>14664</v>
      </c>
      <c r="D7677" t="s">
        <v>267</v>
      </c>
      <c r="E7677" t="str">
        <f>RIGHT(Tabela1[[#This Row],[SS_ORIGINAL]],11)</f>
        <v xml:space="preserve"> 00246/2026</v>
      </c>
      <c r="F7677" t="s">
        <v>14660</v>
      </c>
      <c r="G7677" t="s">
        <v>23</v>
      </c>
      <c r="H7677" t="s">
        <v>24</v>
      </c>
      <c r="I7677" s="1">
        <v>45835.379363425927</v>
      </c>
      <c r="J7677" s="1">
        <v>46126.392777777779</v>
      </c>
      <c r="K7677" s="1">
        <v>46186.392777777779</v>
      </c>
      <c r="M7677" t="s">
        <v>25</v>
      </c>
      <c r="N7677" t="s">
        <v>13966</v>
      </c>
      <c r="O7677" t="s">
        <v>6085</v>
      </c>
      <c r="P7677" s="1">
        <v>46126.392777777779</v>
      </c>
      <c r="R7677" t="s">
        <v>75</v>
      </c>
      <c r="S7677" t="s">
        <v>78</v>
      </c>
      <c r="T7677" t="s">
        <v>14665</v>
      </c>
      <c r="U7677" t="s">
        <v>632</v>
      </c>
    </row>
    <row r="7678" spans="1:21" x14ac:dyDescent="0.25">
      <c r="A7678" t="str">
        <f>_xlfn.CONCAT(Tabela1[[#This Row],[EQUIPAMENTO]],Tabela1[[#This Row],[DTA_OCORRENCIA]])</f>
        <v>796178512245835,3793634259</v>
      </c>
      <c r="B7678" t="s">
        <v>6053</v>
      </c>
      <c r="C7678" t="s">
        <v>14661</v>
      </c>
      <c r="D7678" t="s">
        <v>52</v>
      </c>
      <c r="E7678" t="str">
        <f>RIGHT(Tabela1[[#This Row],[SS_ORIGINAL]],11)</f>
        <v xml:space="preserve"> 00874/2025</v>
      </c>
      <c r="F7678" t="s">
        <v>14660</v>
      </c>
      <c r="G7678" t="s">
        <v>23</v>
      </c>
      <c r="H7678" t="s">
        <v>24</v>
      </c>
      <c r="I7678" s="1">
        <v>45835.379363425927</v>
      </c>
      <c r="J7678" s="1">
        <v>45909.409351851849</v>
      </c>
      <c r="K7678" s="1">
        <v>45969.409351851849</v>
      </c>
      <c r="M7678" t="s">
        <v>25</v>
      </c>
      <c r="N7678" t="s">
        <v>13966</v>
      </c>
      <c r="O7678" t="s">
        <v>35</v>
      </c>
      <c r="P7678" s="1">
        <v>45909.409351851849</v>
      </c>
      <c r="Q7678" t="s">
        <v>14666</v>
      </c>
      <c r="R7678" t="s">
        <v>75</v>
      </c>
      <c r="S7678" t="s">
        <v>78</v>
      </c>
      <c r="T7678" t="s">
        <v>14667</v>
      </c>
      <c r="U7678" t="s">
        <v>632</v>
      </c>
    </row>
    <row r="7679" spans="1:21" x14ac:dyDescent="0.25">
      <c r="A7679" t="str">
        <f>_xlfn.CONCAT(Tabela1[[#This Row],[EQUIPAMENTO]],Tabela1[[#This Row],[DTA_OCORRENCIA]])</f>
        <v>790550105945835,3804166667</v>
      </c>
      <c r="B7679" t="s">
        <v>6053</v>
      </c>
      <c r="C7679" t="s">
        <v>14668</v>
      </c>
      <c r="D7679" t="s">
        <v>52</v>
      </c>
      <c r="E7679" t="str">
        <f>RIGHT(Tabela1[[#This Row],[SS_ORIGINAL]],11)</f>
        <v xml:space="preserve"> 00752/2025</v>
      </c>
      <c r="F7679" t="s">
        <v>3263</v>
      </c>
      <c r="G7679" t="s">
        <v>23</v>
      </c>
      <c r="H7679" t="s">
        <v>24</v>
      </c>
      <c r="I7679" s="1">
        <v>45835.380416666667</v>
      </c>
      <c r="J7679" s="1">
        <v>45835.380416666667</v>
      </c>
      <c r="K7679" s="1">
        <v>46235.380416666667</v>
      </c>
      <c r="L7679" s="1">
        <v>45835.381111111114</v>
      </c>
      <c r="M7679" t="s">
        <v>115</v>
      </c>
      <c r="N7679" t="s">
        <v>1778</v>
      </c>
      <c r="O7679" t="s">
        <v>27</v>
      </c>
      <c r="P7679" s="1">
        <v>45835.380416666667</v>
      </c>
      <c r="R7679" t="s">
        <v>28</v>
      </c>
      <c r="S7679" t="s">
        <v>3264</v>
      </c>
      <c r="T7679" t="s">
        <v>14416</v>
      </c>
      <c r="U7679" t="s">
        <v>1780</v>
      </c>
    </row>
    <row r="7680" spans="1:21" x14ac:dyDescent="0.25">
      <c r="A7680" t="str">
        <f>_xlfn.CONCAT(Tabela1[[#This Row],[EQUIPAMENTO]],Tabela1[[#This Row],[DTA_OCORRENCIA]])</f>
        <v>793630601345835,3819907407</v>
      </c>
      <c r="B7680" t="s">
        <v>6053</v>
      </c>
      <c r="C7680" t="s">
        <v>14669</v>
      </c>
      <c r="D7680" t="s">
        <v>52</v>
      </c>
      <c r="E7680" t="str">
        <f>RIGHT(Tabela1[[#This Row],[SS_ORIGINAL]],11)</f>
        <v xml:space="preserve"> 00753/2025</v>
      </c>
      <c r="F7680" t="s">
        <v>9937</v>
      </c>
      <c r="G7680" t="s">
        <v>23</v>
      </c>
      <c r="H7680" t="s">
        <v>24</v>
      </c>
      <c r="I7680" s="1">
        <v>45835.381990740738</v>
      </c>
      <c r="J7680" s="1">
        <v>45835.381990740738</v>
      </c>
      <c r="K7680" s="1">
        <v>46235.381990740738</v>
      </c>
      <c r="L7680" s="1">
        <v>45835.382685185185</v>
      </c>
      <c r="M7680" t="s">
        <v>115</v>
      </c>
      <c r="N7680" t="s">
        <v>1778</v>
      </c>
      <c r="O7680" t="s">
        <v>27</v>
      </c>
      <c r="P7680" s="1">
        <v>45835.381990740738</v>
      </c>
      <c r="R7680" t="s">
        <v>644</v>
      </c>
      <c r="S7680" t="s">
        <v>769</v>
      </c>
      <c r="T7680" t="s">
        <v>14416</v>
      </c>
      <c r="U7680" t="s">
        <v>1780</v>
      </c>
    </row>
    <row r="7681" spans="1:21" x14ac:dyDescent="0.25">
      <c r="A7681" t="str">
        <f>_xlfn.CONCAT(Tabela1[[#This Row],[EQUIPAMENTO]],Tabela1[[#This Row],[DTA_OCORRENCIA]])</f>
        <v>790115500145835,3831365741</v>
      </c>
      <c r="B7681" t="s">
        <v>6053</v>
      </c>
      <c r="C7681" t="s">
        <v>14670</v>
      </c>
      <c r="D7681" t="s">
        <v>52</v>
      </c>
      <c r="E7681" t="str">
        <f>RIGHT(Tabela1[[#This Row],[SS_ORIGINAL]],11)</f>
        <v xml:space="preserve"> 00754/2025</v>
      </c>
      <c r="F7681" t="s">
        <v>462</v>
      </c>
      <c r="G7681" t="s">
        <v>23</v>
      </c>
      <c r="H7681" t="s">
        <v>24</v>
      </c>
      <c r="I7681" s="1">
        <v>45835.383136574077</v>
      </c>
      <c r="J7681" s="1">
        <v>45835.383136574077</v>
      </c>
      <c r="K7681" s="1">
        <v>46235.383136574077</v>
      </c>
      <c r="L7681" s="1">
        <v>45835.383831018517</v>
      </c>
      <c r="M7681" t="s">
        <v>115</v>
      </c>
      <c r="N7681" t="s">
        <v>1778</v>
      </c>
      <c r="O7681" t="s">
        <v>27</v>
      </c>
      <c r="P7681" s="1">
        <v>45835.383136574077</v>
      </c>
      <c r="R7681" t="s">
        <v>357</v>
      </c>
      <c r="S7681" t="s">
        <v>463</v>
      </c>
      <c r="T7681" t="s">
        <v>14416</v>
      </c>
      <c r="U7681" t="s">
        <v>1780</v>
      </c>
    </row>
    <row r="7682" spans="1:21" x14ac:dyDescent="0.25">
      <c r="A7682" t="str">
        <f>_xlfn.CONCAT(Tabela1[[#This Row],[EQUIPAMENTO]],Tabela1[[#This Row],[DTA_OCORRENCIA]])</f>
        <v>792557200745835,3847916667</v>
      </c>
      <c r="B7682" t="s">
        <v>6053</v>
      </c>
      <c r="C7682" t="s">
        <v>14671</v>
      </c>
      <c r="D7682" t="s">
        <v>52</v>
      </c>
      <c r="E7682" t="str">
        <f>RIGHT(Tabela1[[#This Row],[SS_ORIGINAL]],11)</f>
        <v xml:space="preserve"> 00755/2025</v>
      </c>
      <c r="F7682" t="s">
        <v>6291</v>
      </c>
      <c r="G7682" t="s">
        <v>23</v>
      </c>
      <c r="H7682" t="s">
        <v>24</v>
      </c>
      <c r="I7682" s="1">
        <v>45835.384791666664</v>
      </c>
      <c r="J7682" s="1">
        <v>45835.384791666664</v>
      </c>
      <c r="K7682" s="1">
        <v>46235.384791666664</v>
      </c>
      <c r="L7682" s="1">
        <v>45835.38548611111</v>
      </c>
      <c r="M7682" t="s">
        <v>115</v>
      </c>
      <c r="N7682" t="s">
        <v>1778</v>
      </c>
      <c r="O7682" t="s">
        <v>27</v>
      </c>
      <c r="P7682" s="1">
        <v>45835.384791666664</v>
      </c>
      <c r="R7682" t="s">
        <v>380</v>
      </c>
      <c r="S7682" t="s">
        <v>1827</v>
      </c>
      <c r="T7682" t="s">
        <v>14416</v>
      </c>
      <c r="U7682" t="s">
        <v>1780</v>
      </c>
    </row>
    <row r="7683" spans="1:21" x14ac:dyDescent="0.25">
      <c r="A7683" t="str">
        <f>_xlfn.CONCAT(Tabela1[[#This Row],[EQUIPAMENTO]],Tabela1[[#This Row],[DTA_OCORRENCIA]])</f>
        <v>790055108345835,3860648148</v>
      </c>
      <c r="B7683" t="s">
        <v>6053</v>
      </c>
      <c r="C7683" t="s">
        <v>14672</v>
      </c>
      <c r="D7683" t="s">
        <v>52</v>
      </c>
      <c r="E7683" t="str">
        <f>RIGHT(Tabela1[[#This Row],[SS_ORIGINAL]],11)</f>
        <v xml:space="preserve"> 00756/2025</v>
      </c>
      <c r="F7683" t="s">
        <v>2261</v>
      </c>
      <c r="G7683" t="s">
        <v>23</v>
      </c>
      <c r="H7683" t="s">
        <v>24</v>
      </c>
      <c r="I7683" s="1">
        <v>45835.386064814818</v>
      </c>
      <c r="J7683" s="1">
        <v>45835.386064814818</v>
      </c>
      <c r="K7683" s="1">
        <v>46235.386064814818</v>
      </c>
      <c r="L7683" s="1">
        <v>45835.386759259258</v>
      </c>
      <c r="M7683" t="s">
        <v>115</v>
      </c>
      <c r="N7683" t="s">
        <v>1778</v>
      </c>
      <c r="O7683" t="s">
        <v>27</v>
      </c>
      <c r="P7683" s="1">
        <v>45835.386064814818</v>
      </c>
      <c r="R7683" t="s">
        <v>727</v>
      </c>
      <c r="S7683" t="s">
        <v>728</v>
      </c>
      <c r="T7683" t="s">
        <v>14418</v>
      </c>
      <c r="U7683" t="s">
        <v>1780</v>
      </c>
    </row>
    <row r="7684" spans="1:21" x14ac:dyDescent="0.25">
      <c r="A7684" t="str">
        <f>_xlfn.CONCAT(Tabela1[[#This Row],[EQUIPAMENTO]],Tabela1[[#This Row],[DTA_OCORRENCIA]])</f>
        <v>790057808345835,3872337963</v>
      </c>
      <c r="B7684" t="s">
        <v>6053</v>
      </c>
      <c r="C7684" t="s">
        <v>14673</v>
      </c>
      <c r="D7684" t="s">
        <v>52</v>
      </c>
      <c r="E7684" t="str">
        <f>RIGHT(Tabela1[[#This Row],[SS_ORIGINAL]],11)</f>
        <v xml:space="preserve"> 00757/2025</v>
      </c>
      <c r="F7684" t="s">
        <v>2273</v>
      </c>
      <c r="G7684" t="s">
        <v>23</v>
      </c>
      <c r="H7684" t="s">
        <v>24</v>
      </c>
      <c r="I7684" s="1">
        <v>45835.387233796297</v>
      </c>
      <c r="J7684" s="1">
        <v>45835.387233796297</v>
      </c>
      <c r="K7684" s="1">
        <v>46235.387233796297</v>
      </c>
      <c r="L7684" s="1">
        <v>45835.387928240743</v>
      </c>
      <c r="M7684" t="s">
        <v>115</v>
      </c>
      <c r="N7684" t="s">
        <v>1778</v>
      </c>
      <c r="O7684" t="s">
        <v>27</v>
      </c>
      <c r="P7684" s="1">
        <v>45835.387233796297</v>
      </c>
      <c r="R7684" t="s">
        <v>727</v>
      </c>
      <c r="S7684" t="s">
        <v>728</v>
      </c>
      <c r="T7684" t="s">
        <v>14418</v>
      </c>
      <c r="U7684" t="s">
        <v>1780</v>
      </c>
    </row>
    <row r="7685" spans="1:21" x14ac:dyDescent="0.25">
      <c r="A7685" t="str">
        <f>_xlfn.CONCAT(Tabela1[[#This Row],[EQUIPAMENTO]],Tabela1[[#This Row],[DTA_OCORRENCIA]])</f>
        <v>792899700145835,3886574074</v>
      </c>
      <c r="B7685" t="s">
        <v>6053</v>
      </c>
      <c r="C7685" t="s">
        <v>14674</v>
      </c>
      <c r="D7685" t="s">
        <v>52</v>
      </c>
      <c r="E7685" t="str">
        <f>RIGHT(Tabela1[[#This Row],[SS_ORIGINAL]],11)</f>
        <v xml:space="preserve"> 00758/2025</v>
      </c>
      <c r="F7685" t="s">
        <v>2695</v>
      </c>
      <c r="G7685" t="s">
        <v>23</v>
      </c>
      <c r="H7685" t="s">
        <v>24</v>
      </c>
      <c r="I7685" s="1">
        <v>45835.388657407406</v>
      </c>
      <c r="J7685" s="1">
        <v>45835.388657407406</v>
      </c>
      <c r="K7685" s="1">
        <v>46235.388657407406</v>
      </c>
      <c r="L7685" s="1">
        <v>45835.389351851853</v>
      </c>
      <c r="M7685" t="s">
        <v>115</v>
      </c>
      <c r="N7685" t="s">
        <v>1778</v>
      </c>
      <c r="O7685" t="s">
        <v>27</v>
      </c>
      <c r="P7685" s="1">
        <v>45835.388657407406</v>
      </c>
      <c r="R7685" t="s">
        <v>357</v>
      </c>
      <c r="S7685" t="s">
        <v>574</v>
      </c>
      <c r="T7685" t="s">
        <v>14418</v>
      </c>
      <c r="U7685" t="s">
        <v>1780</v>
      </c>
    </row>
    <row r="7686" spans="1:21" x14ac:dyDescent="0.25">
      <c r="A7686" t="str">
        <f>_xlfn.CONCAT(Tabela1[[#This Row],[EQUIPAMENTO]],Tabela1[[#This Row],[DTA_OCORRENCIA]])</f>
        <v>793280500145835,3899305556</v>
      </c>
      <c r="B7686" t="s">
        <v>6053</v>
      </c>
      <c r="C7686" t="s">
        <v>14675</v>
      </c>
      <c r="D7686" t="s">
        <v>52</v>
      </c>
      <c r="E7686" t="str">
        <f>RIGHT(Tabela1[[#This Row],[SS_ORIGINAL]],11)</f>
        <v xml:space="preserve"> 00759/2025</v>
      </c>
      <c r="F7686" t="s">
        <v>1204</v>
      </c>
      <c r="G7686" t="s">
        <v>23</v>
      </c>
      <c r="H7686" t="s">
        <v>24</v>
      </c>
      <c r="I7686" s="1">
        <v>45835.389930555553</v>
      </c>
      <c r="J7686" s="1">
        <v>45835.389930555553</v>
      </c>
      <c r="K7686" s="1">
        <v>46235.389930555553</v>
      </c>
      <c r="L7686" s="1">
        <v>45835.390625</v>
      </c>
      <c r="M7686" t="s">
        <v>115</v>
      </c>
      <c r="N7686" t="s">
        <v>1778</v>
      </c>
      <c r="O7686" t="s">
        <v>27</v>
      </c>
      <c r="P7686" s="1">
        <v>45835.389930555553</v>
      </c>
      <c r="R7686" t="s">
        <v>357</v>
      </c>
      <c r="S7686" t="s">
        <v>5198</v>
      </c>
      <c r="T7686" t="s">
        <v>14416</v>
      </c>
      <c r="U7686" t="s">
        <v>1780</v>
      </c>
    </row>
    <row r="7687" spans="1:21" x14ac:dyDescent="0.25">
      <c r="A7687" t="str">
        <f>_xlfn.CONCAT(Tabela1[[#This Row],[EQUIPAMENTO]],Tabela1[[#This Row],[DTA_OCORRENCIA]])</f>
        <v>790066307145835,3912847222</v>
      </c>
      <c r="B7687" t="s">
        <v>6053</v>
      </c>
      <c r="C7687" t="s">
        <v>14676</v>
      </c>
      <c r="D7687" t="s">
        <v>52</v>
      </c>
      <c r="E7687" t="str">
        <f>RIGHT(Tabela1[[#This Row],[SS_ORIGINAL]],11)</f>
        <v xml:space="preserve"> 00760/2025</v>
      </c>
      <c r="F7687" t="s">
        <v>11535</v>
      </c>
      <c r="G7687" t="s">
        <v>23</v>
      </c>
      <c r="H7687" t="s">
        <v>24</v>
      </c>
      <c r="I7687" s="1">
        <v>45835.391284722224</v>
      </c>
      <c r="J7687" s="1">
        <v>45835.391284722224</v>
      </c>
      <c r="K7687" s="1">
        <v>46235.391284722224</v>
      </c>
      <c r="L7687" s="1">
        <v>45835.391979166663</v>
      </c>
      <c r="M7687" t="s">
        <v>115</v>
      </c>
      <c r="N7687" t="s">
        <v>1778</v>
      </c>
      <c r="O7687" t="s">
        <v>27</v>
      </c>
      <c r="P7687" s="1">
        <v>45835.391284722224</v>
      </c>
      <c r="R7687" t="s">
        <v>600</v>
      </c>
      <c r="S7687" t="s">
        <v>814</v>
      </c>
      <c r="T7687" t="s">
        <v>14418</v>
      </c>
      <c r="U7687" t="s">
        <v>1780</v>
      </c>
    </row>
    <row r="7688" spans="1:21" x14ac:dyDescent="0.25">
      <c r="A7688" t="str">
        <f>_xlfn.CONCAT(Tabela1[[#This Row],[EQUIPAMENTO]],Tabela1[[#This Row],[DTA_OCORRENCIA]])</f>
        <v>792557300745835,3922222222</v>
      </c>
      <c r="B7688" t="s">
        <v>6053</v>
      </c>
      <c r="C7688" t="s">
        <v>14677</v>
      </c>
      <c r="D7688" t="s">
        <v>52</v>
      </c>
      <c r="E7688" t="str">
        <f>RIGHT(Tabela1[[#This Row],[SS_ORIGINAL]],11)</f>
        <v xml:space="preserve"> 00761/2025</v>
      </c>
      <c r="F7688" t="s">
        <v>4684</v>
      </c>
      <c r="G7688" t="s">
        <v>23</v>
      </c>
      <c r="H7688" t="s">
        <v>24</v>
      </c>
      <c r="I7688" s="1">
        <v>45835.392222222225</v>
      </c>
      <c r="J7688" s="1">
        <v>45835.392222222225</v>
      </c>
      <c r="K7688" s="1">
        <v>46235.392222222225</v>
      </c>
      <c r="L7688" s="1">
        <v>45835.392916666664</v>
      </c>
      <c r="M7688" t="s">
        <v>115</v>
      </c>
      <c r="N7688" t="s">
        <v>1778</v>
      </c>
      <c r="O7688" t="s">
        <v>27</v>
      </c>
      <c r="P7688" s="1">
        <v>45835.392222222225</v>
      </c>
      <c r="R7688" t="s">
        <v>380</v>
      </c>
      <c r="S7688" t="s">
        <v>4685</v>
      </c>
      <c r="T7688" t="s">
        <v>14416</v>
      </c>
      <c r="U7688" t="s">
        <v>1780</v>
      </c>
    </row>
    <row r="7689" spans="1:21" x14ac:dyDescent="0.25">
      <c r="A7689" t="str">
        <f>_xlfn.CONCAT(Tabela1[[#This Row],[EQUIPAMENTO]],Tabela1[[#This Row],[DTA_OCORRENCIA]])</f>
        <v>791041001345835,3944097222</v>
      </c>
      <c r="B7689" t="s">
        <v>6053</v>
      </c>
      <c r="C7689" t="s">
        <v>14678</v>
      </c>
      <c r="D7689" t="s">
        <v>52</v>
      </c>
      <c r="E7689" t="str">
        <f>RIGHT(Tabela1[[#This Row],[SS_ORIGINAL]],11)</f>
        <v xml:space="preserve"> 00762/2025</v>
      </c>
      <c r="F7689" t="s">
        <v>5116</v>
      </c>
      <c r="G7689" t="s">
        <v>23</v>
      </c>
      <c r="H7689" t="s">
        <v>24</v>
      </c>
      <c r="I7689" s="1">
        <v>45835.394409722219</v>
      </c>
      <c r="J7689" s="1">
        <v>45835.394409722219</v>
      </c>
      <c r="K7689" s="1">
        <v>46235.394409722219</v>
      </c>
      <c r="L7689" s="1">
        <v>45835.395104166666</v>
      </c>
      <c r="M7689" t="s">
        <v>115</v>
      </c>
      <c r="N7689" t="s">
        <v>1778</v>
      </c>
      <c r="O7689" t="s">
        <v>27</v>
      </c>
      <c r="P7689" s="1">
        <v>45835.394409722219</v>
      </c>
      <c r="R7689" t="s">
        <v>644</v>
      </c>
      <c r="S7689" t="s">
        <v>1205</v>
      </c>
      <c r="T7689" t="s">
        <v>14571</v>
      </c>
      <c r="U7689" t="s">
        <v>1780</v>
      </c>
    </row>
    <row r="7690" spans="1:21" x14ac:dyDescent="0.25">
      <c r="A7690" t="str">
        <f>_xlfn.CONCAT(Tabela1[[#This Row],[EQUIPAMENTO]],Tabela1[[#This Row],[DTA_OCORRENCIA]])</f>
        <v>790270101445835,3961458333</v>
      </c>
      <c r="B7690" t="s">
        <v>6053</v>
      </c>
      <c r="C7690" t="s">
        <v>14679</v>
      </c>
      <c r="D7690" t="s">
        <v>52</v>
      </c>
      <c r="E7690" t="str">
        <f>RIGHT(Tabela1[[#This Row],[SS_ORIGINAL]],11)</f>
        <v xml:space="preserve"> 00763/2025</v>
      </c>
      <c r="F7690" t="s">
        <v>3391</v>
      </c>
      <c r="G7690" t="s">
        <v>23</v>
      </c>
      <c r="H7690" t="s">
        <v>24</v>
      </c>
      <c r="I7690" s="1">
        <v>45835.396145833336</v>
      </c>
      <c r="J7690" s="1">
        <v>45835.396145833336</v>
      </c>
      <c r="K7690" s="1">
        <v>46235.396145833336</v>
      </c>
      <c r="L7690" s="1">
        <v>45835.396840277775</v>
      </c>
      <c r="M7690" t="s">
        <v>115</v>
      </c>
      <c r="N7690" t="s">
        <v>1778</v>
      </c>
      <c r="O7690" t="s">
        <v>27</v>
      </c>
      <c r="P7690" s="1">
        <v>45835.396145833336</v>
      </c>
      <c r="R7690" t="s">
        <v>91</v>
      </c>
      <c r="S7690" t="s">
        <v>3393</v>
      </c>
      <c r="T7690" t="s">
        <v>14416</v>
      </c>
      <c r="U7690" t="s">
        <v>1780</v>
      </c>
    </row>
    <row r="7691" spans="1:21" x14ac:dyDescent="0.25">
      <c r="A7691" t="str">
        <f>_xlfn.CONCAT(Tabela1[[#This Row],[EQUIPAMENTO]],Tabela1[[#This Row],[DTA_OCORRENCIA]])</f>
        <v>790270101445835,3975694444</v>
      </c>
      <c r="B7691" t="s">
        <v>6053</v>
      </c>
      <c r="C7691" t="s">
        <v>14680</v>
      </c>
      <c r="D7691" t="s">
        <v>52</v>
      </c>
      <c r="E7691" t="str">
        <f>RIGHT(Tabela1[[#This Row],[SS_ORIGINAL]],11)</f>
        <v xml:space="preserve"> 00764/2025</v>
      </c>
      <c r="F7691" t="s">
        <v>3391</v>
      </c>
      <c r="G7691" t="s">
        <v>23</v>
      </c>
      <c r="H7691" t="s">
        <v>24</v>
      </c>
      <c r="I7691" s="1">
        <v>45835.397569444445</v>
      </c>
      <c r="J7691" s="1">
        <v>45835.397569444445</v>
      </c>
      <c r="K7691" s="1">
        <v>46235.397569444445</v>
      </c>
      <c r="L7691" s="1">
        <v>45835.398263888892</v>
      </c>
      <c r="M7691" t="s">
        <v>115</v>
      </c>
      <c r="N7691" t="s">
        <v>1778</v>
      </c>
      <c r="O7691" t="s">
        <v>27</v>
      </c>
      <c r="P7691" s="1">
        <v>45835.397569444445</v>
      </c>
      <c r="R7691" t="s">
        <v>91</v>
      </c>
      <c r="S7691" t="s">
        <v>3393</v>
      </c>
      <c r="T7691" t="s">
        <v>14418</v>
      </c>
      <c r="U7691" t="s">
        <v>1780</v>
      </c>
    </row>
    <row r="7692" spans="1:21" x14ac:dyDescent="0.25">
      <c r="A7692" t="str">
        <f>_xlfn.CONCAT(Tabela1[[#This Row],[EQUIPAMENTO]],Tabela1[[#This Row],[DTA_OCORRENCIA]])</f>
        <v>790066607145835,3986458333</v>
      </c>
      <c r="B7692" t="s">
        <v>6053</v>
      </c>
      <c r="C7692" t="s">
        <v>14681</v>
      </c>
      <c r="D7692" t="s">
        <v>52</v>
      </c>
      <c r="E7692" t="str">
        <f>RIGHT(Tabela1[[#This Row],[SS_ORIGINAL]],11)</f>
        <v xml:space="preserve"> 00765/2025</v>
      </c>
      <c r="F7692" t="s">
        <v>2109</v>
      </c>
      <c r="G7692" t="s">
        <v>23</v>
      </c>
      <c r="H7692" t="s">
        <v>24</v>
      </c>
      <c r="I7692" s="1">
        <v>45835.398645833331</v>
      </c>
      <c r="J7692" s="1">
        <v>45835.398645833331</v>
      </c>
      <c r="K7692" s="1">
        <v>46235.398645833331</v>
      </c>
      <c r="L7692" s="1">
        <v>45835.399340277778</v>
      </c>
      <c r="M7692" t="s">
        <v>115</v>
      </c>
      <c r="N7692" t="s">
        <v>1778</v>
      </c>
      <c r="O7692" t="s">
        <v>27</v>
      </c>
      <c r="P7692" s="1">
        <v>45835.398645833331</v>
      </c>
      <c r="R7692" t="s">
        <v>600</v>
      </c>
      <c r="S7692" t="s">
        <v>814</v>
      </c>
      <c r="T7692" t="s">
        <v>14416</v>
      </c>
      <c r="U7692" t="s">
        <v>1780</v>
      </c>
    </row>
    <row r="7693" spans="1:21" x14ac:dyDescent="0.25">
      <c r="A7693" t="str">
        <f>_xlfn.CONCAT(Tabela1[[#This Row],[EQUIPAMENTO]],Tabela1[[#This Row],[DTA_OCORRENCIA]])</f>
        <v>795567700345835,4032407407</v>
      </c>
      <c r="B7693" t="s">
        <v>6053</v>
      </c>
      <c r="C7693" t="s">
        <v>14682</v>
      </c>
      <c r="D7693" t="s">
        <v>52</v>
      </c>
      <c r="E7693" t="str">
        <f>RIGHT(Tabela1[[#This Row],[SS_ORIGINAL]],11)</f>
        <v xml:space="preserve"> 00766/2025</v>
      </c>
      <c r="F7693" t="s">
        <v>11110</v>
      </c>
      <c r="G7693" t="s">
        <v>23</v>
      </c>
      <c r="H7693" t="s">
        <v>24</v>
      </c>
      <c r="I7693" s="1">
        <v>45835.403240740743</v>
      </c>
      <c r="J7693" s="1">
        <v>45835.403240740743</v>
      </c>
      <c r="K7693" s="1">
        <v>45838.403240740743</v>
      </c>
      <c r="L7693" s="1">
        <v>45835.479166666664</v>
      </c>
      <c r="M7693" t="s">
        <v>63</v>
      </c>
      <c r="N7693" t="s">
        <v>285</v>
      </c>
      <c r="O7693" t="s">
        <v>27</v>
      </c>
      <c r="P7693" s="1">
        <v>45835.403240740743</v>
      </c>
      <c r="R7693" t="s">
        <v>286</v>
      </c>
      <c r="S7693" t="s">
        <v>1334</v>
      </c>
      <c r="T7693" t="s">
        <v>14683</v>
      </c>
      <c r="U7693" t="s">
        <v>4682</v>
      </c>
    </row>
    <row r="7694" spans="1:21" x14ac:dyDescent="0.25">
      <c r="A7694" t="str">
        <f>_xlfn.CONCAT(Tabela1[[#This Row],[EQUIPAMENTO]],Tabela1[[#This Row],[DTA_OCORRENCIA]])</f>
        <v>790203301445835,4456828704</v>
      </c>
      <c r="B7694" t="s">
        <v>6053</v>
      </c>
      <c r="C7694" t="s">
        <v>14684</v>
      </c>
      <c r="D7694" t="s">
        <v>52</v>
      </c>
      <c r="E7694" t="str">
        <f>RIGHT(Tabela1[[#This Row],[SS_ORIGINAL]],11)</f>
        <v xml:space="preserve"> 00767/2025</v>
      </c>
      <c r="F7694" t="s">
        <v>3553</v>
      </c>
      <c r="G7694" t="s">
        <v>23</v>
      </c>
      <c r="H7694" t="s">
        <v>24</v>
      </c>
      <c r="I7694" s="1">
        <v>45835.44568287037</v>
      </c>
      <c r="J7694" s="1">
        <v>45835.44568287037</v>
      </c>
      <c r="K7694" s="1">
        <v>46235.44568287037</v>
      </c>
      <c r="L7694" s="1">
        <v>45835.446377314816</v>
      </c>
      <c r="M7694" t="s">
        <v>115</v>
      </c>
      <c r="N7694" t="s">
        <v>1778</v>
      </c>
      <c r="O7694" t="s">
        <v>27</v>
      </c>
      <c r="P7694" s="1">
        <v>45835.44568287037</v>
      </c>
      <c r="R7694" t="s">
        <v>91</v>
      </c>
      <c r="S7694" t="s">
        <v>769</v>
      </c>
      <c r="T7694" t="s">
        <v>14623</v>
      </c>
      <c r="U7694" t="s">
        <v>1780</v>
      </c>
    </row>
    <row r="7695" spans="1:21" x14ac:dyDescent="0.25">
      <c r="A7695" t="str">
        <f>_xlfn.CONCAT(Tabela1[[#This Row],[EQUIPAMENTO]],Tabela1[[#This Row],[DTA_OCORRENCIA]])</f>
        <v>792764300145835,4469328704</v>
      </c>
      <c r="B7695" t="s">
        <v>6053</v>
      </c>
      <c r="C7695" t="s">
        <v>14685</v>
      </c>
      <c r="D7695" t="s">
        <v>52</v>
      </c>
      <c r="E7695" t="str">
        <f>RIGHT(Tabela1[[#This Row],[SS_ORIGINAL]],11)</f>
        <v xml:space="preserve"> 00768/2025</v>
      </c>
      <c r="F7695" t="s">
        <v>831</v>
      </c>
      <c r="G7695" t="s">
        <v>23</v>
      </c>
      <c r="H7695" t="s">
        <v>24</v>
      </c>
      <c r="I7695" s="1">
        <v>45835.446932870371</v>
      </c>
      <c r="J7695" s="1">
        <v>45835.446932870371</v>
      </c>
      <c r="K7695" s="1">
        <v>46235.446932870371</v>
      </c>
      <c r="L7695" s="1">
        <v>45835.447627314818</v>
      </c>
      <c r="M7695" t="s">
        <v>115</v>
      </c>
      <c r="N7695" t="s">
        <v>1778</v>
      </c>
      <c r="O7695" t="s">
        <v>27</v>
      </c>
      <c r="P7695" s="1">
        <v>45835.446932870371</v>
      </c>
      <c r="R7695" t="s">
        <v>357</v>
      </c>
      <c r="S7695" t="s">
        <v>86</v>
      </c>
      <c r="T7695" t="s">
        <v>14623</v>
      </c>
      <c r="U7695" t="s">
        <v>1780</v>
      </c>
    </row>
    <row r="7696" spans="1:21" x14ac:dyDescent="0.25">
      <c r="A7696" t="str">
        <f>_xlfn.CONCAT(Tabela1[[#This Row],[EQUIPAMENTO]],Tabela1[[#This Row],[DTA_OCORRENCIA]])</f>
        <v>790177101445835,4482291667</v>
      </c>
      <c r="B7696" t="s">
        <v>6053</v>
      </c>
      <c r="C7696" t="s">
        <v>14686</v>
      </c>
      <c r="D7696" t="s">
        <v>52</v>
      </c>
      <c r="E7696" t="str">
        <f>RIGHT(Tabela1[[#This Row],[SS_ORIGINAL]],11)</f>
        <v xml:space="preserve"> 00769/2025</v>
      </c>
      <c r="F7696" t="s">
        <v>2606</v>
      </c>
      <c r="G7696" t="s">
        <v>23</v>
      </c>
      <c r="H7696" t="s">
        <v>24</v>
      </c>
      <c r="I7696" s="1">
        <v>45835.448229166665</v>
      </c>
      <c r="J7696" s="1">
        <v>45835.448229166665</v>
      </c>
      <c r="K7696" s="1">
        <v>46235.448229166665</v>
      </c>
      <c r="L7696" s="1">
        <v>45835.448923611111</v>
      </c>
      <c r="M7696" t="s">
        <v>115</v>
      </c>
      <c r="N7696" t="s">
        <v>1778</v>
      </c>
      <c r="O7696" t="s">
        <v>27</v>
      </c>
      <c r="P7696" s="1">
        <v>45835.448229166665</v>
      </c>
      <c r="R7696" t="s">
        <v>91</v>
      </c>
      <c r="S7696" t="s">
        <v>769</v>
      </c>
      <c r="T7696" t="s">
        <v>14687</v>
      </c>
      <c r="U7696" t="s">
        <v>1780</v>
      </c>
    </row>
    <row r="7697" spans="1:21" x14ac:dyDescent="0.25">
      <c r="A7697" t="str">
        <f>_xlfn.CONCAT(Tabela1[[#This Row],[EQUIPAMENTO]],Tabela1[[#This Row],[DTA_OCORRENCIA]])</f>
        <v>792684200145835,4497569444</v>
      </c>
      <c r="B7697" t="s">
        <v>6053</v>
      </c>
      <c r="C7697" t="s">
        <v>14688</v>
      </c>
      <c r="D7697" t="s">
        <v>52</v>
      </c>
      <c r="E7697" t="str">
        <f>RIGHT(Tabela1[[#This Row],[SS_ORIGINAL]],11)</f>
        <v xml:space="preserve"> 00770/2025</v>
      </c>
      <c r="F7697" t="s">
        <v>1329</v>
      </c>
      <c r="G7697" t="s">
        <v>23</v>
      </c>
      <c r="H7697" t="s">
        <v>24</v>
      </c>
      <c r="I7697" s="1">
        <v>45835.449756944443</v>
      </c>
      <c r="J7697" s="1">
        <v>45835.449756944443</v>
      </c>
      <c r="K7697" s="1">
        <v>46235.449756944443</v>
      </c>
      <c r="L7697" s="1">
        <v>45835.45045138889</v>
      </c>
      <c r="M7697" t="s">
        <v>115</v>
      </c>
      <c r="N7697" t="s">
        <v>1778</v>
      </c>
      <c r="O7697" t="s">
        <v>27</v>
      </c>
      <c r="P7697" s="1">
        <v>45835.449756944443</v>
      </c>
      <c r="R7697" t="s">
        <v>357</v>
      </c>
      <c r="S7697" t="s">
        <v>675</v>
      </c>
      <c r="T7697" t="s">
        <v>14416</v>
      </c>
      <c r="U7697" t="s">
        <v>1780</v>
      </c>
    </row>
    <row r="7698" spans="1:21" x14ac:dyDescent="0.25">
      <c r="A7698" t="str">
        <f>_xlfn.CONCAT(Tabela1[[#This Row],[EQUIPAMENTO]],Tabela1[[#This Row],[DTA_OCORRENCIA]])</f>
        <v>792644103545835,4516550926</v>
      </c>
      <c r="B7698" t="s">
        <v>6053</v>
      </c>
      <c r="C7698" t="s">
        <v>14689</v>
      </c>
      <c r="D7698" t="s">
        <v>52</v>
      </c>
      <c r="E7698" t="str">
        <f>RIGHT(Tabela1[[#This Row],[SS_ORIGINAL]],11)</f>
        <v xml:space="preserve"> 00771/2025</v>
      </c>
      <c r="F7698" t="s">
        <v>611</v>
      </c>
      <c r="G7698" t="s">
        <v>23</v>
      </c>
      <c r="H7698" t="s">
        <v>24</v>
      </c>
      <c r="I7698" s="1">
        <v>45835.451655092591</v>
      </c>
      <c r="J7698" s="1">
        <v>45835.451655092591</v>
      </c>
      <c r="K7698" s="1">
        <v>46235.451655092591</v>
      </c>
      <c r="L7698" s="1">
        <v>45835.452349537038</v>
      </c>
      <c r="M7698" t="s">
        <v>115</v>
      </c>
      <c r="N7698" t="s">
        <v>1778</v>
      </c>
      <c r="O7698" t="s">
        <v>27</v>
      </c>
      <c r="P7698" s="1">
        <v>45835.451655092591</v>
      </c>
      <c r="R7698" t="s">
        <v>46</v>
      </c>
      <c r="S7698" t="s">
        <v>47</v>
      </c>
      <c r="T7698" t="s">
        <v>14416</v>
      </c>
      <c r="U7698" t="s">
        <v>1780</v>
      </c>
    </row>
    <row r="7699" spans="1:21" x14ac:dyDescent="0.25">
      <c r="A7699" t="str">
        <f>_xlfn.CONCAT(Tabela1[[#This Row],[EQUIPAMENTO]],Tabela1[[#This Row],[DTA_OCORRENCIA]])</f>
        <v>793004112245835,4554398148</v>
      </c>
      <c r="B7699" t="s">
        <v>6053</v>
      </c>
      <c r="C7699" t="s">
        <v>14690</v>
      </c>
      <c r="D7699" t="s">
        <v>52</v>
      </c>
      <c r="E7699" t="str">
        <f>RIGHT(Tabela1[[#This Row],[SS_ORIGINAL]],11)</f>
        <v xml:space="preserve"> 00772/2025</v>
      </c>
      <c r="F7699" t="s">
        <v>10587</v>
      </c>
      <c r="G7699" t="s">
        <v>23</v>
      </c>
      <c r="H7699" t="s">
        <v>24</v>
      </c>
      <c r="I7699" s="1">
        <v>45835.455439814818</v>
      </c>
      <c r="J7699" s="1">
        <v>45835.455439814818</v>
      </c>
      <c r="K7699" s="1">
        <v>46235.455439814818</v>
      </c>
      <c r="L7699" s="1">
        <v>45835.456134259257</v>
      </c>
      <c r="M7699" t="s">
        <v>115</v>
      </c>
      <c r="N7699" t="s">
        <v>1778</v>
      </c>
      <c r="O7699" t="s">
        <v>27</v>
      </c>
      <c r="P7699" s="1">
        <v>45835.455439814818</v>
      </c>
      <c r="R7699" t="s">
        <v>75</v>
      </c>
      <c r="S7699" t="s">
        <v>616</v>
      </c>
      <c r="T7699" t="s">
        <v>14623</v>
      </c>
      <c r="U7699" t="s">
        <v>1780</v>
      </c>
    </row>
    <row r="7700" spans="1:21" x14ac:dyDescent="0.25">
      <c r="A7700" t="str">
        <f>_xlfn.CONCAT(Tabela1[[#This Row],[EQUIPAMENTO]],Tabela1[[#This Row],[DTA_OCORRENCIA]])</f>
        <v>796199305945835,4580208333</v>
      </c>
      <c r="B7700" t="s">
        <v>6053</v>
      </c>
      <c r="C7700" t="s">
        <v>14691</v>
      </c>
      <c r="D7700" t="s">
        <v>21</v>
      </c>
      <c r="E7700" t="str">
        <f>RIGHT(Tabela1[[#This Row],[SS_ORIGINAL]],11)</f>
        <v xml:space="preserve"> 00207/2025</v>
      </c>
      <c r="F7700" t="s">
        <v>14692</v>
      </c>
      <c r="G7700" t="s">
        <v>23</v>
      </c>
      <c r="H7700" t="s">
        <v>24</v>
      </c>
      <c r="I7700" s="1">
        <v>45835.458020833335</v>
      </c>
      <c r="J7700" s="1">
        <v>45835.458020833335</v>
      </c>
      <c r="K7700" s="1">
        <v>45838.458020833335</v>
      </c>
      <c r="L7700" s="1">
        <v>46163.74722222222</v>
      </c>
      <c r="M7700" t="s">
        <v>63</v>
      </c>
      <c r="N7700" t="s">
        <v>313</v>
      </c>
      <c r="O7700" t="s">
        <v>27</v>
      </c>
      <c r="P7700" s="1">
        <v>45835.458020833335</v>
      </c>
      <c r="R7700" t="s">
        <v>28</v>
      </c>
      <c r="S7700" t="s">
        <v>29</v>
      </c>
      <c r="T7700" t="s">
        <v>14693</v>
      </c>
      <c r="U7700" t="s">
        <v>2315</v>
      </c>
    </row>
    <row r="7701" spans="1:21" x14ac:dyDescent="0.25">
      <c r="A7701" t="str">
        <f>_xlfn.CONCAT(Tabela1[[#This Row],[EQUIPAMENTO]],Tabela1[[#This Row],[DTA_OCORRENCIA]])</f>
        <v>794219101345835,4604282407</v>
      </c>
      <c r="B7701" t="s">
        <v>6053</v>
      </c>
      <c r="C7701" t="s">
        <v>14694</v>
      </c>
      <c r="D7701" t="s">
        <v>52</v>
      </c>
      <c r="E7701" t="str">
        <f>RIGHT(Tabela1[[#This Row],[SS_ORIGINAL]],11)</f>
        <v xml:space="preserve"> 00773/2025</v>
      </c>
      <c r="F7701" t="s">
        <v>6930</v>
      </c>
      <c r="G7701" t="s">
        <v>23</v>
      </c>
      <c r="H7701" t="s">
        <v>24</v>
      </c>
      <c r="I7701" s="1">
        <v>45835.460428240738</v>
      </c>
      <c r="J7701" s="1">
        <v>45835.460428240738</v>
      </c>
      <c r="K7701" s="1">
        <v>46235.460428240738</v>
      </c>
      <c r="L7701" s="1">
        <v>45835.461122685185</v>
      </c>
      <c r="M7701" t="s">
        <v>115</v>
      </c>
      <c r="N7701" t="s">
        <v>1778</v>
      </c>
      <c r="O7701" t="s">
        <v>27</v>
      </c>
      <c r="P7701" s="1">
        <v>45835.460428240738</v>
      </c>
      <c r="R7701" t="s">
        <v>644</v>
      </c>
      <c r="S7701" t="s">
        <v>4336</v>
      </c>
      <c r="T7701" t="s">
        <v>14416</v>
      </c>
      <c r="U7701" t="s">
        <v>1780</v>
      </c>
    </row>
    <row r="7702" spans="1:21" x14ac:dyDescent="0.25">
      <c r="A7702" t="str">
        <f>_xlfn.CONCAT(Tabela1[[#This Row],[EQUIPAMENTO]],Tabela1[[#This Row],[DTA_OCORRENCIA]])</f>
        <v>794668708645835,4618055556</v>
      </c>
      <c r="B7702" t="s">
        <v>6053</v>
      </c>
      <c r="C7702" t="s">
        <v>14695</v>
      </c>
      <c r="D7702" t="s">
        <v>52</v>
      </c>
      <c r="E7702" t="str">
        <f>RIGHT(Tabela1[[#This Row],[SS_ORIGINAL]],11)</f>
        <v xml:space="preserve"> 00774/2025</v>
      </c>
      <c r="F7702" t="s">
        <v>4783</v>
      </c>
      <c r="G7702" t="s">
        <v>23</v>
      </c>
      <c r="H7702" t="s">
        <v>24</v>
      </c>
      <c r="I7702" s="1">
        <v>45835.461805555555</v>
      </c>
      <c r="J7702" s="1">
        <v>45835.461805555555</v>
      </c>
      <c r="K7702" s="1">
        <v>46235.461805555555</v>
      </c>
      <c r="L7702" s="1">
        <v>45835.462500000001</v>
      </c>
      <c r="M7702" t="s">
        <v>115</v>
      </c>
      <c r="N7702" t="s">
        <v>1778</v>
      </c>
      <c r="O7702" t="s">
        <v>27</v>
      </c>
      <c r="P7702" s="1">
        <v>45835.461805555555</v>
      </c>
      <c r="R7702" t="s">
        <v>661</v>
      </c>
      <c r="S7702" t="s">
        <v>6045</v>
      </c>
      <c r="T7702" t="s">
        <v>14416</v>
      </c>
      <c r="U7702" t="s">
        <v>1780</v>
      </c>
    </row>
    <row r="7703" spans="1:21" x14ac:dyDescent="0.25">
      <c r="A7703" t="str">
        <f>_xlfn.CONCAT(Tabela1[[#This Row],[EQUIPAMENTO]],Tabela1[[#This Row],[DTA_OCORRENCIA]])</f>
        <v>795312012245835,4631944444</v>
      </c>
      <c r="B7703" t="s">
        <v>6053</v>
      </c>
      <c r="C7703" t="s">
        <v>14696</v>
      </c>
      <c r="D7703" t="s">
        <v>52</v>
      </c>
      <c r="E7703" t="str">
        <f>RIGHT(Tabela1[[#This Row],[SS_ORIGINAL]],11)</f>
        <v xml:space="preserve"> 00775/2025</v>
      </c>
      <c r="F7703" t="s">
        <v>8276</v>
      </c>
      <c r="G7703" t="s">
        <v>23</v>
      </c>
      <c r="H7703" t="s">
        <v>24</v>
      </c>
      <c r="I7703" s="1">
        <v>45835.463194444441</v>
      </c>
      <c r="J7703" s="1">
        <v>45835.463194444441</v>
      </c>
      <c r="K7703" s="1">
        <v>46235.463194444441</v>
      </c>
      <c r="L7703" s="1">
        <v>45835.463888888888</v>
      </c>
      <c r="M7703" t="s">
        <v>115</v>
      </c>
      <c r="N7703" t="s">
        <v>1778</v>
      </c>
      <c r="O7703" t="s">
        <v>27</v>
      </c>
      <c r="P7703" s="1">
        <v>45835.463194444441</v>
      </c>
      <c r="R7703" t="s">
        <v>75</v>
      </c>
      <c r="S7703" t="s">
        <v>8277</v>
      </c>
      <c r="T7703" t="s">
        <v>14416</v>
      </c>
      <c r="U7703" t="s">
        <v>1780</v>
      </c>
    </row>
    <row r="7704" spans="1:21" x14ac:dyDescent="0.25">
      <c r="A7704" t="str">
        <f>_xlfn.CONCAT(Tabela1[[#This Row],[EQUIPAMENTO]],Tabela1[[#This Row],[DTA_OCORRENCIA]])</f>
        <v>794153012245835,4647106481</v>
      </c>
      <c r="B7704" t="s">
        <v>6053</v>
      </c>
      <c r="C7704" t="s">
        <v>14697</v>
      </c>
      <c r="D7704" t="s">
        <v>52</v>
      </c>
      <c r="E7704" t="str">
        <f>RIGHT(Tabela1[[#This Row],[SS_ORIGINAL]],11)</f>
        <v xml:space="preserve"> 00776/2025</v>
      </c>
      <c r="F7704" t="s">
        <v>6855</v>
      </c>
      <c r="G7704" t="s">
        <v>23</v>
      </c>
      <c r="H7704" t="s">
        <v>24</v>
      </c>
      <c r="I7704" s="1">
        <v>45835.46471064815</v>
      </c>
      <c r="J7704" s="1">
        <v>45835.46471064815</v>
      </c>
      <c r="K7704" s="1">
        <v>46235.46471064815</v>
      </c>
      <c r="L7704" s="1">
        <v>45835.465405092589</v>
      </c>
      <c r="M7704" t="s">
        <v>115</v>
      </c>
      <c r="N7704" t="s">
        <v>1778</v>
      </c>
      <c r="O7704" t="s">
        <v>27</v>
      </c>
      <c r="P7704" s="1">
        <v>45835.46471064815</v>
      </c>
      <c r="R7704" t="s">
        <v>75</v>
      </c>
      <c r="S7704" t="s">
        <v>76</v>
      </c>
      <c r="T7704" t="s">
        <v>14416</v>
      </c>
      <c r="U7704" t="s">
        <v>1780</v>
      </c>
    </row>
    <row r="7705" spans="1:21" x14ac:dyDescent="0.25">
      <c r="A7705" t="str">
        <f>_xlfn.CONCAT(Tabela1[[#This Row],[EQUIPAMENTO]],Tabela1[[#This Row],[DTA_OCORRENCIA]])</f>
        <v>794992500145835,4663657407</v>
      </c>
      <c r="B7705" t="s">
        <v>6053</v>
      </c>
      <c r="C7705" t="s">
        <v>14698</v>
      </c>
      <c r="D7705" t="s">
        <v>52</v>
      </c>
      <c r="E7705" t="str">
        <f>RIGHT(Tabela1[[#This Row],[SS_ORIGINAL]],11)</f>
        <v xml:space="preserve"> 00777/2025</v>
      </c>
      <c r="F7705" t="s">
        <v>7828</v>
      </c>
      <c r="G7705" t="s">
        <v>23</v>
      </c>
      <c r="H7705" t="s">
        <v>24</v>
      </c>
      <c r="I7705" s="1">
        <v>45835.466365740744</v>
      </c>
      <c r="J7705" s="1">
        <v>45835.466365740744</v>
      </c>
      <c r="K7705" s="1">
        <v>46235.466365740744</v>
      </c>
      <c r="L7705" s="1">
        <v>45835.467060185183</v>
      </c>
      <c r="M7705" t="s">
        <v>115</v>
      </c>
      <c r="N7705" t="s">
        <v>1778</v>
      </c>
      <c r="O7705" t="s">
        <v>27</v>
      </c>
      <c r="P7705" s="1">
        <v>45835.466365740744</v>
      </c>
      <c r="R7705" t="s">
        <v>357</v>
      </c>
      <c r="S7705" t="s">
        <v>2314</v>
      </c>
      <c r="T7705" t="s">
        <v>14416</v>
      </c>
      <c r="U7705" t="s">
        <v>1780</v>
      </c>
    </row>
    <row r="7706" spans="1:21" x14ac:dyDescent="0.25">
      <c r="A7706" t="str">
        <f>_xlfn.CONCAT(Tabela1[[#This Row],[EQUIPAMENTO]],Tabela1[[#This Row],[DTA_OCORRENCIA]])</f>
        <v>795307808545835,4676273148</v>
      </c>
      <c r="B7706" t="s">
        <v>6053</v>
      </c>
      <c r="C7706" t="s">
        <v>14699</v>
      </c>
      <c r="D7706" t="s">
        <v>52</v>
      </c>
      <c r="E7706" t="str">
        <f>RIGHT(Tabela1[[#This Row],[SS_ORIGINAL]],11)</f>
        <v xml:space="preserve"> 00778/2025</v>
      </c>
      <c r="F7706" t="s">
        <v>6969</v>
      </c>
      <c r="G7706" t="s">
        <v>23</v>
      </c>
      <c r="H7706" t="s">
        <v>24</v>
      </c>
      <c r="I7706" s="1">
        <v>45835.467627314814</v>
      </c>
      <c r="J7706" s="1">
        <v>45835.467627314814</v>
      </c>
      <c r="K7706" s="1">
        <v>46235.467627314814</v>
      </c>
      <c r="L7706" s="1">
        <v>45835.468321759261</v>
      </c>
      <c r="M7706" t="s">
        <v>115</v>
      </c>
      <c r="N7706" t="s">
        <v>1778</v>
      </c>
      <c r="O7706" t="s">
        <v>27</v>
      </c>
      <c r="P7706" s="1">
        <v>45835.467627314814</v>
      </c>
      <c r="R7706" t="s">
        <v>593</v>
      </c>
      <c r="S7706" t="s">
        <v>246</v>
      </c>
      <c r="T7706" t="s">
        <v>14416</v>
      </c>
      <c r="U7706" t="s">
        <v>1780</v>
      </c>
    </row>
    <row r="7707" spans="1:21" x14ac:dyDescent="0.25">
      <c r="A7707" t="str">
        <f>_xlfn.CONCAT(Tabela1[[#This Row],[EQUIPAMENTO]],Tabela1[[#This Row],[DTA_OCORRENCIA]])</f>
        <v>790241300145835,4713078704</v>
      </c>
      <c r="B7707" t="s">
        <v>6053</v>
      </c>
      <c r="C7707" t="s">
        <v>14700</v>
      </c>
      <c r="D7707" t="s">
        <v>52</v>
      </c>
      <c r="E7707" t="str">
        <f>RIGHT(Tabela1[[#This Row],[SS_ORIGINAL]],11)</f>
        <v xml:space="preserve"> 00779/2025</v>
      </c>
      <c r="F7707" t="s">
        <v>1913</v>
      </c>
      <c r="G7707" t="s">
        <v>23</v>
      </c>
      <c r="H7707" t="s">
        <v>24</v>
      </c>
      <c r="I7707" s="1">
        <v>45835.471307870372</v>
      </c>
      <c r="J7707" s="1">
        <v>45835.471307870372</v>
      </c>
      <c r="K7707" s="1">
        <v>46235.471307870372</v>
      </c>
      <c r="L7707" s="1">
        <v>45835.472002314818</v>
      </c>
      <c r="M7707" t="s">
        <v>115</v>
      </c>
      <c r="N7707" t="s">
        <v>1778</v>
      </c>
      <c r="O7707" t="s">
        <v>27</v>
      </c>
      <c r="P7707" s="1">
        <v>45835.471307870372</v>
      </c>
      <c r="R7707" t="s">
        <v>357</v>
      </c>
      <c r="S7707" t="s">
        <v>675</v>
      </c>
      <c r="T7707" t="s">
        <v>14416</v>
      </c>
      <c r="U7707" t="s">
        <v>1780</v>
      </c>
    </row>
    <row r="7708" spans="1:21" x14ac:dyDescent="0.25">
      <c r="A7708" t="str">
        <f>_xlfn.CONCAT(Tabela1[[#This Row],[EQUIPAMENTO]],Tabela1[[#This Row],[DTA_OCORRENCIA]])</f>
        <v>795563511645835,7535416667</v>
      </c>
      <c r="B7708" t="s">
        <v>6053</v>
      </c>
      <c r="C7708" t="s">
        <v>14701</v>
      </c>
      <c r="D7708" t="s">
        <v>130</v>
      </c>
      <c r="E7708" t="str">
        <f>RIGHT(Tabela1[[#This Row],[SS_ORIGINAL]],11)</f>
        <v xml:space="preserve"> 00825/2025</v>
      </c>
      <c r="F7708" t="s">
        <v>12118</v>
      </c>
      <c r="G7708" t="s">
        <v>23</v>
      </c>
      <c r="H7708" t="s">
        <v>24</v>
      </c>
      <c r="I7708" s="1">
        <v>45835.753541666665</v>
      </c>
      <c r="J7708" s="1">
        <v>45910.650439814817</v>
      </c>
      <c r="K7708" s="1">
        <v>45913.650439814817</v>
      </c>
      <c r="M7708" t="s">
        <v>63</v>
      </c>
      <c r="N7708" t="s">
        <v>536</v>
      </c>
      <c r="O7708" t="s">
        <v>35</v>
      </c>
      <c r="P7708" s="1">
        <v>45910.650439814817</v>
      </c>
      <c r="Q7708" t="s">
        <v>14702</v>
      </c>
      <c r="R7708" t="s">
        <v>1075</v>
      </c>
      <c r="S7708" t="s">
        <v>149</v>
      </c>
      <c r="T7708" t="s">
        <v>14703</v>
      </c>
      <c r="U7708" t="s">
        <v>58</v>
      </c>
    </row>
    <row r="7709" spans="1:21" x14ac:dyDescent="0.25">
      <c r="A7709" t="str">
        <f>_xlfn.CONCAT(Tabela1[[#This Row],[EQUIPAMENTO]],Tabela1[[#This Row],[DTA_OCORRENCIA]])</f>
        <v>795563511645835,7535416667</v>
      </c>
      <c r="B7709" t="s">
        <v>6053</v>
      </c>
      <c r="C7709" t="s">
        <v>14702</v>
      </c>
      <c r="D7709" t="s">
        <v>106</v>
      </c>
      <c r="E7709" t="str">
        <f>RIGHT(Tabela1[[#This Row],[SS_ORIGINAL]],11)</f>
        <v xml:space="preserve"> 00572/2025</v>
      </c>
      <c r="F7709" t="s">
        <v>12118</v>
      </c>
      <c r="G7709" t="s">
        <v>23</v>
      </c>
      <c r="H7709" t="s">
        <v>24</v>
      </c>
      <c r="I7709" s="1">
        <v>45835.753541666665</v>
      </c>
      <c r="J7709" s="1">
        <v>45910.650439814817</v>
      </c>
      <c r="K7709" s="1">
        <v>45913.650439814817</v>
      </c>
      <c r="L7709" s="1">
        <v>45918.659733796296</v>
      </c>
      <c r="M7709" t="s">
        <v>63</v>
      </c>
      <c r="N7709" t="s">
        <v>536</v>
      </c>
      <c r="O7709" t="s">
        <v>27</v>
      </c>
      <c r="P7709" s="1">
        <v>45910.650439814817</v>
      </c>
      <c r="R7709" t="s">
        <v>1075</v>
      </c>
      <c r="S7709" t="s">
        <v>149</v>
      </c>
      <c r="T7709" t="s">
        <v>14703</v>
      </c>
      <c r="U7709" t="s">
        <v>58</v>
      </c>
    </row>
    <row r="7710" spans="1:21" x14ac:dyDescent="0.25">
      <c r="A7710" t="str">
        <f>_xlfn.CONCAT(Tabela1[[#This Row],[EQUIPAMENTO]],Tabela1[[#This Row],[DTA_OCORRENCIA]])</f>
        <v>795563511645835,7535416667</v>
      </c>
      <c r="B7710" t="s">
        <v>6053</v>
      </c>
      <c r="C7710" t="s">
        <v>14704</v>
      </c>
      <c r="D7710" t="s">
        <v>52</v>
      </c>
      <c r="E7710" t="str">
        <f>RIGHT(Tabela1[[#This Row],[SS_ORIGINAL]],11)</f>
        <v xml:space="preserve"> 00780/2025</v>
      </c>
      <c r="F7710" t="s">
        <v>12118</v>
      </c>
      <c r="G7710" t="s">
        <v>23</v>
      </c>
      <c r="H7710" t="s">
        <v>24</v>
      </c>
      <c r="I7710" s="1">
        <v>45835.753541666665</v>
      </c>
      <c r="J7710" s="1">
        <v>45842.373564814814</v>
      </c>
      <c r="K7710" s="1">
        <v>45845.373564814814</v>
      </c>
      <c r="M7710" t="s">
        <v>63</v>
      </c>
      <c r="N7710" t="s">
        <v>536</v>
      </c>
      <c r="O7710" t="s">
        <v>35</v>
      </c>
      <c r="P7710" s="1">
        <v>45842.373564814814</v>
      </c>
      <c r="Q7710" t="s">
        <v>14701</v>
      </c>
      <c r="R7710" t="s">
        <v>1075</v>
      </c>
      <c r="S7710" t="s">
        <v>149</v>
      </c>
      <c r="T7710" t="s">
        <v>14703</v>
      </c>
      <c r="U7710" t="s">
        <v>58</v>
      </c>
    </row>
    <row r="7711" spans="1:21" x14ac:dyDescent="0.25">
      <c r="A7711" t="str">
        <f>_xlfn.CONCAT(Tabela1[[#This Row],[EQUIPAMENTO]],Tabela1[[#This Row],[DTA_OCORRENCIA]])</f>
        <v>790088800545836,4174652778</v>
      </c>
      <c r="B7711" t="s">
        <v>6053</v>
      </c>
      <c r="C7711" t="s">
        <v>14705</v>
      </c>
      <c r="D7711" t="s">
        <v>52</v>
      </c>
      <c r="E7711" t="str">
        <f>RIGHT(Tabela1[[#This Row],[SS_ORIGINAL]],11)</f>
        <v xml:space="preserve"> 00781/2025</v>
      </c>
      <c r="F7711" t="s">
        <v>1089</v>
      </c>
      <c r="G7711" t="s">
        <v>23</v>
      </c>
      <c r="H7711" t="s">
        <v>24</v>
      </c>
      <c r="I7711" s="1">
        <v>45836.41746527778</v>
      </c>
      <c r="J7711" s="1">
        <v>45836.41746527778</v>
      </c>
      <c r="K7711" s="1">
        <v>45839.41746527778</v>
      </c>
      <c r="L7711" s="1">
        <v>45841.731249999997</v>
      </c>
      <c r="M7711" t="s">
        <v>63</v>
      </c>
      <c r="N7711" t="s">
        <v>3742</v>
      </c>
      <c r="O7711" t="s">
        <v>27</v>
      </c>
      <c r="P7711" s="1">
        <v>45836.41746527778</v>
      </c>
      <c r="R7711" t="s">
        <v>1046</v>
      </c>
      <c r="S7711" t="s">
        <v>779</v>
      </c>
      <c r="T7711" t="s">
        <v>14706</v>
      </c>
      <c r="U7711" t="s">
        <v>2315</v>
      </c>
    </row>
    <row r="7712" spans="1:21" x14ac:dyDescent="0.25">
      <c r="A7712" t="str">
        <f>_xlfn.CONCAT(Tabela1[[#This Row],[EQUIPAMENTO]],Tabela1[[#This Row],[DTA_OCORRENCIA]])</f>
        <v>792937708045837,6277777778</v>
      </c>
      <c r="B7712" t="s">
        <v>6053</v>
      </c>
      <c r="C7712" t="s">
        <v>14707</v>
      </c>
      <c r="D7712" t="s">
        <v>52</v>
      </c>
      <c r="E7712" t="str">
        <f>RIGHT(Tabela1[[#This Row],[SS_ORIGINAL]],11)</f>
        <v xml:space="preserve"> 00782/2025</v>
      </c>
      <c r="F7712" t="s">
        <v>3175</v>
      </c>
      <c r="G7712" t="s">
        <v>23</v>
      </c>
      <c r="H7712" t="s">
        <v>24</v>
      </c>
      <c r="I7712" s="1">
        <v>45837.62777777778</v>
      </c>
      <c r="J7712" s="1">
        <v>45837.62777777778</v>
      </c>
      <c r="K7712" s="1">
        <v>45840.62777777778</v>
      </c>
      <c r="L7712" s="1">
        <v>45845.434027777781</v>
      </c>
      <c r="M7712" t="s">
        <v>63</v>
      </c>
      <c r="N7712" t="s">
        <v>2298</v>
      </c>
      <c r="O7712" t="s">
        <v>27</v>
      </c>
      <c r="P7712" s="1">
        <v>45837.62777777778</v>
      </c>
      <c r="R7712" t="s">
        <v>1257</v>
      </c>
      <c r="S7712" t="s">
        <v>1258</v>
      </c>
      <c r="T7712" t="s">
        <v>14708</v>
      </c>
      <c r="U7712" t="s">
        <v>122</v>
      </c>
    </row>
    <row r="7713" spans="1:21" x14ac:dyDescent="0.25">
      <c r="A7713" t="str">
        <f>_xlfn.CONCAT(Tabela1[[#This Row],[EQUIPAMENTO]],Tabela1[[#This Row],[DTA_OCORRENCIA]])</f>
        <v>585506308045837,6358101852</v>
      </c>
      <c r="B7713" t="s">
        <v>6053</v>
      </c>
      <c r="C7713" t="s">
        <v>14709</v>
      </c>
      <c r="D7713" t="s">
        <v>52</v>
      </c>
      <c r="E7713" t="str">
        <f>RIGHT(Tabela1[[#This Row],[SS_ORIGINAL]],11)</f>
        <v xml:space="preserve"> 00794/2025</v>
      </c>
      <c r="F7713" t="s">
        <v>9677</v>
      </c>
      <c r="G7713" t="s">
        <v>41</v>
      </c>
      <c r="H7713" t="s">
        <v>42</v>
      </c>
      <c r="I7713" s="1">
        <v>45837.635810185187</v>
      </c>
      <c r="J7713" s="1">
        <v>45841.570034722223</v>
      </c>
      <c r="K7713" s="1">
        <v>45844.570034722223</v>
      </c>
      <c r="L7713" s="1">
        <v>45842.578472222223</v>
      </c>
      <c r="M7713" t="s">
        <v>63</v>
      </c>
      <c r="N7713" t="s">
        <v>2298</v>
      </c>
      <c r="O7713" t="s">
        <v>27</v>
      </c>
      <c r="P7713" s="1">
        <v>45841.570034722223</v>
      </c>
      <c r="R7713" t="s">
        <v>1257</v>
      </c>
      <c r="S7713" t="s">
        <v>1258</v>
      </c>
      <c r="T7713" t="s">
        <v>14710</v>
      </c>
      <c r="U7713" t="s">
        <v>4682</v>
      </c>
    </row>
    <row r="7714" spans="1:21" x14ac:dyDescent="0.25">
      <c r="A7714" t="str">
        <f>_xlfn.CONCAT(Tabela1[[#This Row],[EQUIPAMENTO]],Tabela1[[#This Row],[DTA_OCORRENCIA]])</f>
        <v>585506308045837,6358101852</v>
      </c>
      <c r="B7714" t="s">
        <v>6053</v>
      </c>
      <c r="C7714" t="s">
        <v>14711</v>
      </c>
      <c r="D7714" t="s">
        <v>50</v>
      </c>
      <c r="E7714" t="str">
        <f>RIGHT(Tabela1[[#This Row],[SS_ORIGINAL]],11)</f>
        <v xml:space="preserve"> 00118/2025</v>
      </c>
      <c r="F7714" t="s">
        <v>9677</v>
      </c>
      <c r="G7714" t="s">
        <v>41</v>
      </c>
      <c r="H7714" t="s">
        <v>42</v>
      </c>
      <c r="I7714" s="1">
        <v>45837.635810185187</v>
      </c>
      <c r="J7714" s="1">
        <v>45839.37</v>
      </c>
      <c r="K7714" s="1">
        <v>45842.37</v>
      </c>
      <c r="M7714" t="s">
        <v>63</v>
      </c>
      <c r="N7714" t="s">
        <v>2298</v>
      </c>
      <c r="O7714" t="s">
        <v>35</v>
      </c>
      <c r="P7714" s="1">
        <v>45839.37</v>
      </c>
      <c r="Q7714" t="s">
        <v>14712</v>
      </c>
      <c r="R7714" t="s">
        <v>1257</v>
      </c>
      <c r="S7714" t="s">
        <v>1258</v>
      </c>
      <c r="T7714" t="s">
        <v>14713</v>
      </c>
      <c r="U7714" t="s">
        <v>49</v>
      </c>
    </row>
    <row r="7715" spans="1:21" x14ac:dyDescent="0.25">
      <c r="A7715" t="str">
        <f>_xlfn.CONCAT(Tabela1[[#This Row],[EQUIPAMENTO]],Tabela1[[#This Row],[DTA_OCORRENCIA]])</f>
        <v>585506308045837,6358101852</v>
      </c>
      <c r="B7715" t="s">
        <v>6053</v>
      </c>
      <c r="C7715" t="s">
        <v>14712</v>
      </c>
      <c r="D7715" t="s">
        <v>139</v>
      </c>
      <c r="E7715" t="str">
        <f>RIGHT(Tabela1[[#This Row],[SS_ORIGINAL]],11)</f>
        <v xml:space="preserve"> 01032/2025</v>
      </c>
      <c r="F7715" t="s">
        <v>9677</v>
      </c>
      <c r="G7715" t="s">
        <v>41</v>
      </c>
      <c r="H7715" t="s">
        <v>42</v>
      </c>
      <c r="I7715" s="1">
        <v>45837.635810185187</v>
      </c>
      <c r="J7715" s="1">
        <v>45841.570034722223</v>
      </c>
      <c r="K7715" s="1">
        <v>45844.570034722223</v>
      </c>
      <c r="L7715" s="2">
        <v>45841</v>
      </c>
      <c r="M7715" t="s">
        <v>63</v>
      </c>
      <c r="N7715" t="s">
        <v>2298</v>
      </c>
      <c r="O7715" t="s">
        <v>35</v>
      </c>
      <c r="P7715" s="1">
        <v>45841.570034722223</v>
      </c>
      <c r="Q7715" t="s">
        <v>14709</v>
      </c>
      <c r="R7715" t="s">
        <v>1257</v>
      </c>
      <c r="S7715" t="s">
        <v>1258</v>
      </c>
      <c r="T7715" t="s">
        <v>14710</v>
      </c>
      <c r="U7715" t="s">
        <v>4682</v>
      </c>
    </row>
    <row r="7716" spans="1:21" x14ac:dyDescent="0.25">
      <c r="A7716" t="str">
        <f>_xlfn.CONCAT(Tabela1[[#This Row],[EQUIPAMENTO]],Tabela1[[#This Row],[DTA_OCORRENCIA]])</f>
        <v>585506308045837,6358101852</v>
      </c>
      <c r="B7716" t="s">
        <v>6053</v>
      </c>
      <c r="C7716" t="s">
        <v>14714</v>
      </c>
      <c r="D7716" t="s">
        <v>52</v>
      </c>
      <c r="E7716" t="str">
        <f>RIGHT(Tabela1[[#This Row],[SS_ORIGINAL]],11)</f>
        <v xml:space="preserve"> 00783/2025</v>
      </c>
      <c r="F7716" t="s">
        <v>9677</v>
      </c>
      <c r="G7716" t="s">
        <v>41</v>
      </c>
      <c r="H7716" t="s">
        <v>42</v>
      </c>
      <c r="I7716" s="1">
        <v>45837.635810185187</v>
      </c>
      <c r="J7716" s="1">
        <v>45838.354039351849</v>
      </c>
      <c r="K7716" s="1">
        <v>45841.354039351849</v>
      </c>
      <c r="M7716" t="s">
        <v>63</v>
      </c>
      <c r="N7716" t="s">
        <v>2298</v>
      </c>
      <c r="O7716" t="s">
        <v>35</v>
      </c>
      <c r="P7716" s="1">
        <v>45838.354039351849</v>
      </c>
      <c r="Q7716" t="s">
        <v>14711</v>
      </c>
      <c r="R7716" t="s">
        <v>1257</v>
      </c>
      <c r="S7716" t="s">
        <v>1258</v>
      </c>
      <c r="T7716" t="s">
        <v>14713</v>
      </c>
      <c r="U7716" t="s">
        <v>49</v>
      </c>
    </row>
    <row r="7717" spans="1:21" x14ac:dyDescent="0.25">
      <c r="A7717" t="str">
        <f>_xlfn.CONCAT(Tabela1[[#This Row],[EQUIPAMENTO]],Tabela1[[#This Row],[DTA_OCORRENCIA]])</f>
        <v>790841802345837,6851157407</v>
      </c>
      <c r="B7717" t="s">
        <v>6053</v>
      </c>
      <c r="C7717" t="s">
        <v>14715</v>
      </c>
      <c r="D7717" t="s">
        <v>233</v>
      </c>
      <c r="E7717" t="str">
        <f>RIGHT(Tabela1[[#This Row],[SS_ORIGINAL]],11)</f>
        <v xml:space="preserve"> 00657/2025</v>
      </c>
      <c r="F7717" t="s">
        <v>2410</v>
      </c>
      <c r="G7717" t="s">
        <v>23</v>
      </c>
      <c r="H7717" t="s">
        <v>24</v>
      </c>
      <c r="I7717" s="1">
        <v>45837.685115740744</v>
      </c>
      <c r="J7717" s="1">
        <v>45837.685115740744</v>
      </c>
      <c r="K7717" s="1">
        <v>45840.685115740744</v>
      </c>
      <c r="L7717" s="1">
        <v>45838.468599537038</v>
      </c>
      <c r="M7717" t="s">
        <v>63</v>
      </c>
      <c r="N7717" t="s">
        <v>2298</v>
      </c>
      <c r="O7717" t="s">
        <v>27</v>
      </c>
      <c r="P7717" s="1">
        <v>45837.685115740744</v>
      </c>
      <c r="R7717" t="s">
        <v>2397</v>
      </c>
      <c r="S7717" t="s">
        <v>2411</v>
      </c>
      <c r="T7717" t="s">
        <v>14716</v>
      </c>
      <c r="U7717" t="s">
        <v>1266</v>
      </c>
    </row>
    <row r="7718" spans="1:21" x14ac:dyDescent="0.25">
      <c r="A7718" t="str">
        <f>_xlfn.CONCAT(Tabela1[[#This Row],[EQUIPAMENTO]],Tabela1[[#This Row],[DTA_OCORRENCIA]])</f>
        <v>793292407045838,059525463</v>
      </c>
      <c r="B7718" t="s">
        <v>6053</v>
      </c>
      <c r="C7718" t="s">
        <v>14717</v>
      </c>
      <c r="D7718" t="s">
        <v>70</v>
      </c>
      <c r="E7718" t="str">
        <f>RIGHT(Tabela1[[#This Row],[SS_ORIGINAL]],11)</f>
        <v xml:space="preserve"> 00009/2025</v>
      </c>
      <c r="F7718" t="s">
        <v>2279</v>
      </c>
      <c r="G7718" t="s">
        <v>23</v>
      </c>
      <c r="H7718" t="s">
        <v>24</v>
      </c>
      <c r="I7718" s="1">
        <v>45838.059525462966</v>
      </c>
      <c r="J7718" s="1">
        <v>45838.06212962963</v>
      </c>
      <c r="K7718" s="1">
        <v>45841.06212962963</v>
      </c>
      <c r="M7718" t="s">
        <v>63</v>
      </c>
      <c r="N7718" t="s">
        <v>1264</v>
      </c>
      <c r="O7718" t="s">
        <v>35</v>
      </c>
      <c r="P7718" s="1">
        <v>45838.06212962963</v>
      </c>
      <c r="Q7718" t="s">
        <v>14718</v>
      </c>
      <c r="R7718" t="s">
        <v>932</v>
      </c>
      <c r="S7718" t="s">
        <v>728</v>
      </c>
      <c r="T7718" t="s">
        <v>14719</v>
      </c>
      <c r="U7718" t="s">
        <v>37</v>
      </c>
    </row>
    <row r="7719" spans="1:21" x14ac:dyDescent="0.25">
      <c r="A7719" t="str">
        <f>_xlfn.CONCAT(Tabela1[[#This Row],[EQUIPAMENTO]],Tabela1[[#This Row],[DTA_OCORRENCIA]])</f>
        <v>793292407045838,059525463</v>
      </c>
      <c r="B7719" t="s">
        <v>6053</v>
      </c>
      <c r="C7719" t="s">
        <v>14718</v>
      </c>
      <c r="D7719" t="s">
        <v>52</v>
      </c>
      <c r="E7719" t="str">
        <f>RIGHT(Tabela1[[#This Row],[SS_ORIGINAL]],11)</f>
        <v xml:space="preserve"> 00784/2025</v>
      </c>
      <c r="F7719" t="s">
        <v>2279</v>
      </c>
      <c r="G7719" t="s">
        <v>23</v>
      </c>
      <c r="H7719" t="s">
        <v>24</v>
      </c>
      <c r="I7719" s="1">
        <v>45838.059525462966</v>
      </c>
      <c r="J7719" s="1">
        <v>45838.06212962963</v>
      </c>
      <c r="K7719" s="1">
        <v>45841.06212962963</v>
      </c>
      <c r="L7719" s="1">
        <v>46058.501782407409</v>
      </c>
      <c r="M7719" t="s">
        <v>63</v>
      </c>
      <c r="N7719" t="s">
        <v>1264</v>
      </c>
      <c r="O7719" t="s">
        <v>27</v>
      </c>
      <c r="P7719" s="1">
        <v>45838.06212962963</v>
      </c>
      <c r="R7719" t="s">
        <v>932</v>
      </c>
      <c r="S7719" t="s">
        <v>728</v>
      </c>
      <c r="T7719" t="s">
        <v>14719</v>
      </c>
      <c r="U7719" t="s">
        <v>1780</v>
      </c>
    </row>
    <row r="7720" spans="1:21" x14ac:dyDescent="0.25">
      <c r="A7720" t="str">
        <f>_xlfn.CONCAT(Tabela1[[#This Row],[EQUIPAMENTO]],Tabela1[[#This Row],[DTA_OCORRENCIA]])</f>
        <v>793292407045838,0649652778</v>
      </c>
      <c r="B7720" t="s">
        <v>6053</v>
      </c>
      <c r="C7720" t="s">
        <v>14720</v>
      </c>
      <c r="D7720" t="s">
        <v>21</v>
      </c>
      <c r="E7720" t="str">
        <f>RIGHT(Tabela1[[#This Row],[SS_ORIGINAL]],11)</f>
        <v xml:space="preserve"> 00208/2025</v>
      </c>
      <c r="F7720" t="s">
        <v>2279</v>
      </c>
      <c r="G7720" t="s">
        <v>23</v>
      </c>
      <c r="H7720" t="s">
        <v>24</v>
      </c>
      <c r="I7720" s="1">
        <v>45838.064965277779</v>
      </c>
      <c r="J7720" s="1">
        <v>45838.064965277779</v>
      </c>
      <c r="K7720" s="1">
        <v>45841.064965277779</v>
      </c>
      <c r="L7720" s="1">
        <v>45890.609722222223</v>
      </c>
      <c r="M7720" t="s">
        <v>63</v>
      </c>
      <c r="N7720" t="s">
        <v>1264</v>
      </c>
      <c r="O7720" t="s">
        <v>27</v>
      </c>
      <c r="P7720" s="1">
        <v>45838.064965277779</v>
      </c>
      <c r="R7720" t="s">
        <v>932</v>
      </c>
      <c r="S7720" t="s">
        <v>728</v>
      </c>
      <c r="T7720" t="s">
        <v>14721</v>
      </c>
      <c r="U7720" t="s">
        <v>37</v>
      </c>
    </row>
    <row r="7721" spans="1:21" x14ac:dyDescent="0.25">
      <c r="A7721" t="str">
        <f>_xlfn.CONCAT(Tabela1[[#This Row],[EQUIPAMENTO]],Tabela1[[#This Row],[DTA_OCORRENCIA]])</f>
        <v>792872205245838,1538310185</v>
      </c>
      <c r="B7721" t="s">
        <v>6053</v>
      </c>
      <c r="C7721" t="s">
        <v>14722</v>
      </c>
      <c r="D7721" t="s">
        <v>21</v>
      </c>
      <c r="E7721" t="str">
        <f>RIGHT(Tabela1[[#This Row],[SS_ORIGINAL]],11)</f>
        <v xml:space="preserve"> 00209/2025</v>
      </c>
      <c r="F7721" t="s">
        <v>2103</v>
      </c>
      <c r="G7721" t="s">
        <v>23</v>
      </c>
      <c r="H7721" t="s">
        <v>24</v>
      </c>
      <c r="I7721" s="1">
        <v>45838.153831018521</v>
      </c>
      <c r="J7721" s="1">
        <v>45838.153831018521</v>
      </c>
      <c r="K7721" s="1">
        <v>45841.153831018521</v>
      </c>
      <c r="L7721" s="1">
        <v>46163.749305555553</v>
      </c>
      <c r="M7721" t="s">
        <v>63</v>
      </c>
      <c r="N7721" t="s">
        <v>536</v>
      </c>
      <c r="O7721" t="s">
        <v>27</v>
      </c>
      <c r="P7721" s="1">
        <v>45838.153831018521</v>
      </c>
      <c r="R7721" t="s">
        <v>166</v>
      </c>
      <c r="S7721" t="s">
        <v>167</v>
      </c>
      <c r="T7721" t="s">
        <v>14723</v>
      </c>
      <c r="U7721" t="s">
        <v>58</v>
      </c>
    </row>
    <row r="7722" spans="1:21" x14ac:dyDescent="0.25">
      <c r="A7722" t="str">
        <f>_xlfn.CONCAT(Tabela1[[#This Row],[EQUIPAMENTO]],Tabela1[[#This Row],[DTA_OCORRENCIA]])</f>
        <v>792620119045838,9427546296</v>
      </c>
      <c r="B7722" t="s">
        <v>6053</v>
      </c>
      <c r="C7722" t="s">
        <v>14724</v>
      </c>
      <c r="D7722" t="s">
        <v>52</v>
      </c>
      <c r="E7722" t="str">
        <f>RIGHT(Tabela1[[#This Row],[SS_ORIGINAL]],11)</f>
        <v xml:space="preserve"> 00786/2025</v>
      </c>
      <c r="F7722" t="s">
        <v>8428</v>
      </c>
      <c r="G7722" t="s">
        <v>23</v>
      </c>
      <c r="H7722" t="s">
        <v>24</v>
      </c>
      <c r="I7722" s="1">
        <v>45838.942754629628</v>
      </c>
      <c r="J7722" s="1">
        <v>45838.942754629628</v>
      </c>
      <c r="K7722" s="1">
        <v>45841.942754629628</v>
      </c>
      <c r="L7722" s="1">
        <v>45875.729166666664</v>
      </c>
      <c r="M7722" t="s">
        <v>63</v>
      </c>
      <c r="N7722" t="s">
        <v>158</v>
      </c>
      <c r="O7722" t="s">
        <v>27</v>
      </c>
      <c r="P7722" s="1">
        <v>45838.942754629628</v>
      </c>
      <c r="R7722" t="s">
        <v>1564</v>
      </c>
      <c r="S7722" t="s">
        <v>451</v>
      </c>
      <c r="T7722" t="s">
        <v>14725</v>
      </c>
      <c r="U7722" t="s">
        <v>4682</v>
      </c>
    </row>
    <row r="7723" spans="1:21" x14ac:dyDescent="0.25">
      <c r="A7723" t="str">
        <f>_xlfn.CONCAT(Tabela1[[#This Row],[EQUIPAMENTO]],Tabela1[[#This Row],[DTA_OCORRENCIA]])</f>
        <v>792002412745839,4834606481</v>
      </c>
      <c r="B7723" t="s">
        <v>6053</v>
      </c>
      <c r="C7723" t="s">
        <v>14726</v>
      </c>
      <c r="D7723" t="s">
        <v>1297</v>
      </c>
      <c r="E7723" t="str">
        <f>RIGHT(Tabela1[[#This Row],[SS_ORIGINAL]],11)</f>
        <v xml:space="preserve"> 00746/2025</v>
      </c>
      <c r="F7723" t="s">
        <v>4003</v>
      </c>
      <c r="G7723" t="s">
        <v>23</v>
      </c>
      <c r="H7723" t="s">
        <v>24</v>
      </c>
      <c r="I7723" s="1">
        <v>45839.483460648145</v>
      </c>
      <c r="J7723" s="1">
        <v>45840.303773148145</v>
      </c>
      <c r="K7723" s="1">
        <v>45843.303773148145</v>
      </c>
      <c r="L7723" s="1">
        <v>45874.472916666666</v>
      </c>
      <c r="M7723" t="s">
        <v>63</v>
      </c>
      <c r="N7723" t="s">
        <v>5305</v>
      </c>
      <c r="O7723" t="s">
        <v>117</v>
      </c>
      <c r="P7723" s="1">
        <v>45840.303773148145</v>
      </c>
      <c r="Q7723" t="s">
        <v>14727</v>
      </c>
      <c r="R7723" t="s">
        <v>734</v>
      </c>
      <c r="S7723" t="s">
        <v>621</v>
      </c>
      <c r="T7723" t="s">
        <v>14728</v>
      </c>
      <c r="U7723" t="s">
        <v>58</v>
      </c>
    </row>
    <row r="7724" spans="1:21" x14ac:dyDescent="0.25">
      <c r="A7724" t="str">
        <f>_xlfn.CONCAT(Tabela1[[#This Row],[EQUIPAMENTO]],Tabela1[[#This Row],[DTA_OCORRENCIA]])</f>
        <v>792002412745839,4834606481</v>
      </c>
      <c r="B7724" t="s">
        <v>6053</v>
      </c>
      <c r="C7724" t="s">
        <v>14727</v>
      </c>
      <c r="D7724" t="s">
        <v>50</v>
      </c>
      <c r="E7724" t="str">
        <f>RIGHT(Tabela1[[#This Row],[SS_ORIGINAL]],11)</f>
        <v xml:space="preserve"> 00121/2025</v>
      </c>
      <c r="F7724" t="s">
        <v>4003</v>
      </c>
      <c r="G7724" t="s">
        <v>23</v>
      </c>
      <c r="H7724" t="s">
        <v>24</v>
      </c>
      <c r="I7724" s="1">
        <v>45839.483460648145</v>
      </c>
      <c r="J7724" s="1">
        <v>45840.303773148145</v>
      </c>
      <c r="K7724" s="1">
        <v>45843.303773148145</v>
      </c>
      <c r="L7724" s="1">
        <v>45874.472916666666</v>
      </c>
      <c r="M7724" t="s">
        <v>63</v>
      </c>
      <c r="N7724" t="s">
        <v>5305</v>
      </c>
      <c r="O7724" t="s">
        <v>117</v>
      </c>
      <c r="P7724" s="1">
        <v>45840.303773148145</v>
      </c>
      <c r="R7724" t="s">
        <v>734</v>
      </c>
      <c r="S7724" t="s">
        <v>621</v>
      </c>
      <c r="T7724" t="s">
        <v>14728</v>
      </c>
      <c r="U7724" t="s">
        <v>4682</v>
      </c>
    </row>
    <row r="7725" spans="1:21" x14ac:dyDescent="0.25">
      <c r="A7725" t="str">
        <f>_xlfn.CONCAT(Tabela1[[#This Row],[EQUIPAMENTO]],Tabela1[[#This Row],[DTA_OCORRENCIA]])</f>
        <v>795563511645839,5858217593</v>
      </c>
      <c r="B7725" t="s">
        <v>6053</v>
      </c>
      <c r="C7725" t="s">
        <v>14729</v>
      </c>
      <c r="D7725" t="s">
        <v>106</v>
      </c>
      <c r="E7725" t="str">
        <f>RIGHT(Tabela1[[#This Row],[SS_ORIGINAL]],11)</f>
        <v xml:space="preserve"> 00489/2025</v>
      </c>
      <c r="F7725" t="s">
        <v>12118</v>
      </c>
      <c r="G7725" t="s">
        <v>23</v>
      </c>
      <c r="H7725" t="s">
        <v>24</v>
      </c>
      <c r="I7725" s="1">
        <v>45839.585821759261</v>
      </c>
      <c r="J7725" s="1">
        <v>45839.585821759261</v>
      </c>
      <c r="K7725" s="1">
        <v>45842.585821759261</v>
      </c>
      <c r="L7725" s="1">
        <v>45847.631967592592</v>
      </c>
      <c r="M7725" t="s">
        <v>63</v>
      </c>
      <c r="N7725" t="s">
        <v>536</v>
      </c>
      <c r="O7725" t="s">
        <v>27</v>
      </c>
      <c r="P7725" s="1">
        <v>45839.585821759261</v>
      </c>
      <c r="R7725" t="s">
        <v>1075</v>
      </c>
      <c r="S7725" t="s">
        <v>149</v>
      </c>
      <c r="T7725" t="s">
        <v>14730</v>
      </c>
      <c r="U7725" t="s">
        <v>1266</v>
      </c>
    </row>
    <row r="7726" spans="1:21" x14ac:dyDescent="0.25">
      <c r="A7726" t="str">
        <f>_xlfn.CONCAT(Tabela1[[#This Row],[EQUIPAMENTO]],Tabela1[[#This Row],[DTA_OCORRENCIA]])</f>
        <v>792739605245839,6141435185</v>
      </c>
      <c r="B7726" t="s">
        <v>6053</v>
      </c>
      <c r="C7726" t="s">
        <v>14731</v>
      </c>
      <c r="D7726" t="s">
        <v>52</v>
      </c>
      <c r="E7726" t="str">
        <f>RIGHT(Tabela1[[#This Row],[SS_ORIGINAL]],11)</f>
        <v xml:space="preserve"> 00787/2025</v>
      </c>
      <c r="F7726" t="s">
        <v>1123</v>
      </c>
      <c r="G7726" t="s">
        <v>23</v>
      </c>
      <c r="H7726" t="s">
        <v>24</v>
      </c>
      <c r="I7726" s="1">
        <v>45839.61414351852</v>
      </c>
      <c r="J7726" s="1">
        <v>45839.61414351852</v>
      </c>
      <c r="K7726" s="1">
        <v>45842.61414351852</v>
      </c>
      <c r="L7726" s="1">
        <v>45848.734722222223</v>
      </c>
      <c r="M7726" t="s">
        <v>63</v>
      </c>
      <c r="N7726" t="s">
        <v>449</v>
      </c>
      <c r="O7726" t="s">
        <v>27</v>
      </c>
      <c r="P7726" s="1">
        <v>45839.61414351852</v>
      </c>
      <c r="R7726" t="s">
        <v>166</v>
      </c>
      <c r="S7726" t="s">
        <v>3891</v>
      </c>
      <c r="T7726" t="s">
        <v>14732</v>
      </c>
      <c r="U7726" t="s">
        <v>4682</v>
      </c>
    </row>
    <row r="7727" spans="1:21" x14ac:dyDescent="0.25">
      <c r="A7727" t="str">
        <f>_xlfn.CONCAT(Tabela1[[#This Row],[EQUIPAMENTO]],Tabela1[[#This Row],[DTA_OCORRENCIA]])</f>
        <v>794027509445839,6494328704</v>
      </c>
      <c r="B7727" t="s">
        <v>6053</v>
      </c>
      <c r="C7727" t="s">
        <v>14733</v>
      </c>
      <c r="D7727" t="s">
        <v>52</v>
      </c>
      <c r="E7727" t="str">
        <f>RIGHT(Tabela1[[#This Row],[SS_ORIGINAL]],11)</f>
        <v xml:space="preserve"> 00788/2025</v>
      </c>
      <c r="F7727" t="s">
        <v>1135</v>
      </c>
      <c r="G7727" t="s">
        <v>23</v>
      </c>
      <c r="H7727" t="s">
        <v>24</v>
      </c>
      <c r="I7727" s="1">
        <v>45839.64943287037</v>
      </c>
      <c r="J7727" s="1">
        <v>45839.64943287037</v>
      </c>
      <c r="K7727" s="1">
        <v>45842.64943287037</v>
      </c>
      <c r="L7727" s="1">
        <v>45846.421527777777</v>
      </c>
      <c r="M7727" t="s">
        <v>63</v>
      </c>
      <c r="N7727" t="s">
        <v>449</v>
      </c>
      <c r="O7727" t="s">
        <v>27</v>
      </c>
      <c r="P7727" s="1">
        <v>45839.64943287037</v>
      </c>
      <c r="R7727" t="s">
        <v>205</v>
      </c>
      <c r="S7727" t="s">
        <v>396</v>
      </c>
      <c r="T7727" t="s">
        <v>14734</v>
      </c>
      <c r="U7727" t="s">
        <v>4682</v>
      </c>
    </row>
    <row r="7728" spans="1:21" x14ac:dyDescent="0.25">
      <c r="A7728" t="str">
        <f>_xlfn.CONCAT(Tabela1[[#This Row],[EQUIPAMENTO]],Tabela1[[#This Row],[DTA_OCORRENCIA]])</f>
        <v>793042800145839,8496990741</v>
      </c>
      <c r="B7728" t="s">
        <v>9897</v>
      </c>
      <c r="C7728" t="s">
        <v>14735</v>
      </c>
      <c r="D7728" t="s">
        <v>50</v>
      </c>
      <c r="E7728" t="str">
        <f>RIGHT(Tabela1[[#This Row],[SS_ORIGINAL]],11)</f>
        <v xml:space="preserve"> 00150/2026</v>
      </c>
      <c r="F7728" t="s">
        <v>927</v>
      </c>
      <c r="G7728" t="s">
        <v>23</v>
      </c>
      <c r="H7728" t="s">
        <v>24</v>
      </c>
      <c r="I7728" s="1">
        <v>45839.849699074075</v>
      </c>
      <c r="J7728" s="1">
        <v>46223.430960648147</v>
      </c>
      <c r="K7728" s="1">
        <v>46226.430960648147</v>
      </c>
      <c r="M7728" t="s">
        <v>63</v>
      </c>
      <c r="N7728" t="s">
        <v>313</v>
      </c>
      <c r="O7728" t="s">
        <v>6085</v>
      </c>
      <c r="P7728" s="1">
        <v>46223.430960648147</v>
      </c>
      <c r="R7728" t="s">
        <v>357</v>
      </c>
      <c r="S7728" t="s">
        <v>2314</v>
      </c>
      <c r="T7728" t="s">
        <v>14736</v>
      </c>
      <c r="U7728" t="s">
        <v>4682</v>
      </c>
    </row>
    <row r="7729" spans="1:21" x14ac:dyDescent="0.25">
      <c r="A7729" t="str">
        <f>_xlfn.CONCAT(Tabela1[[#This Row],[EQUIPAMENTO]],Tabela1[[#This Row],[DTA_OCORRENCIA]])</f>
        <v>793042800145839,8496990741</v>
      </c>
      <c r="B7729" t="s">
        <v>6053</v>
      </c>
      <c r="C7729" t="s">
        <v>14737</v>
      </c>
      <c r="D7729" t="s">
        <v>50</v>
      </c>
      <c r="E7729" t="str">
        <f>RIGHT(Tabela1[[#This Row],[SS_ORIGINAL]],11)</f>
        <v xml:space="preserve"> 00151/2025</v>
      </c>
      <c r="F7729" t="s">
        <v>927</v>
      </c>
      <c r="G7729" t="s">
        <v>23</v>
      </c>
      <c r="H7729" t="s">
        <v>24</v>
      </c>
      <c r="I7729" s="1">
        <v>45839.849699074075</v>
      </c>
      <c r="J7729" s="1">
        <v>46202.681076388886</v>
      </c>
      <c r="K7729" s="1">
        <v>46205.681076388886</v>
      </c>
      <c r="M7729" t="s">
        <v>63</v>
      </c>
      <c r="N7729" t="s">
        <v>313</v>
      </c>
      <c r="O7729" t="s">
        <v>35</v>
      </c>
      <c r="P7729" s="1">
        <v>46202.681076388886</v>
      </c>
      <c r="Q7729" t="s">
        <v>14738</v>
      </c>
      <c r="R7729" t="s">
        <v>357</v>
      </c>
      <c r="S7729" t="s">
        <v>2314</v>
      </c>
      <c r="T7729" t="s">
        <v>14739</v>
      </c>
      <c r="U7729" t="s">
        <v>4682</v>
      </c>
    </row>
    <row r="7730" spans="1:21" x14ac:dyDescent="0.25">
      <c r="A7730" t="str">
        <f>_xlfn.CONCAT(Tabela1[[#This Row],[EQUIPAMENTO]],Tabela1[[#This Row],[DTA_OCORRENCIA]])</f>
        <v>793042800145839,8496990741</v>
      </c>
      <c r="B7730" t="s">
        <v>6053</v>
      </c>
      <c r="C7730" t="s">
        <v>14740</v>
      </c>
      <c r="D7730" t="s">
        <v>5871</v>
      </c>
      <c r="E7730" t="str">
        <f>RIGHT(Tabela1[[#This Row],[SS_ORIGINAL]],11)</f>
        <v xml:space="preserve"> 00419/2025</v>
      </c>
      <c r="F7730" t="s">
        <v>927</v>
      </c>
      <c r="G7730" t="s">
        <v>23</v>
      </c>
      <c r="H7730" t="s">
        <v>24</v>
      </c>
      <c r="I7730" s="1">
        <v>45839.849699074075</v>
      </c>
      <c r="J7730" s="1">
        <v>45854.410752314812</v>
      </c>
      <c r="K7730" s="1">
        <v>45857.410752314812</v>
      </c>
      <c r="M7730" t="s">
        <v>63</v>
      </c>
      <c r="N7730" t="s">
        <v>313</v>
      </c>
      <c r="O7730" t="s">
        <v>35</v>
      </c>
      <c r="P7730" s="1">
        <v>45854.410752314812</v>
      </c>
      <c r="Q7730" t="s">
        <v>14737</v>
      </c>
      <c r="R7730" t="s">
        <v>357</v>
      </c>
      <c r="S7730" t="s">
        <v>2314</v>
      </c>
      <c r="T7730" t="s">
        <v>14741</v>
      </c>
      <c r="U7730" t="s">
        <v>4682</v>
      </c>
    </row>
    <row r="7731" spans="1:21" x14ac:dyDescent="0.25">
      <c r="A7731" t="str">
        <f>_xlfn.CONCAT(Tabela1[[#This Row],[EQUIPAMENTO]],Tabela1[[#This Row],[DTA_OCORRENCIA]])</f>
        <v>793042800145839,8496990741</v>
      </c>
      <c r="B7731" t="s">
        <v>9897</v>
      </c>
      <c r="C7731" t="s">
        <v>14738</v>
      </c>
      <c r="D7731" t="s">
        <v>52</v>
      </c>
      <c r="E7731" t="str">
        <f>RIGHT(Tabela1[[#This Row],[SS_ORIGINAL]],11)</f>
        <v xml:space="preserve"> 00965/2026</v>
      </c>
      <c r="F7731" t="s">
        <v>927</v>
      </c>
      <c r="G7731" t="s">
        <v>23</v>
      </c>
      <c r="H7731" t="s">
        <v>24</v>
      </c>
      <c r="I7731" s="1">
        <v>45839.849699074075</v>
      </c>
      <c r="J7731" s="1">
        <v>46223.430960648147</v>
      </c>
      <c r="K7731" s="1">
        <v>46226.430960648147</v>
      </c>
      <c r="M7731" t="s">
        <v>63</v>
      </c>
      <c r="N7731" t="s">
        <v>313</v>
      </c>
      <c r="O7731" t="s">
        <v>35</v>
      </c>
      <c r="P7731" s="1">
        <v>46223.430960648147</v>
      </c>
      <c r="Q7731" t="s">
        <v>14735</v>
      </c>
      <c r="R7731" t="s">
        <v>357</v>
      </c>
      <c r="S7731" t="s">
        <v>2314</v>
      </c>
      <c r="T7731" t="s">
        <v>14736</v>
      </c>
      <c r="U7731" t="s">
        <v>4682</v>
      </c>
    </row>
    <row r="7732" spans="1:21" x14ac:dyDescent="0.25">
      <c r="A7732" t="str">
        <f>_xlfn.CONCAT(Tabela1[[#This Row],[EQUIPAMENTO]],Tabela1[[#This Row],[DTA_OCORRENCIA]])</f>
        <v>792572902345840,220787037</v>
      </c>
      <c r="B7732" t="s">
        <v>6053</v>
      </c>
      <c r="C7732" t="s">
        <v>14742</v>
      </c>
      <c r="D7732" t="s">
        <v>52</v>
      </c>
      <c r="E7732" t="str">
        <f>RIGHT(Tabela1[[#This Row],[SS_ORIGINAL]],11)</f>
        <v xml:space="preserve"> 00790/2025</v>
      </c>
      <c r="F7732" t="s">
        <v>2401</v>
      </c>
      <c r="G7732" t="s">
        <v>23</v>
      </c>
      <c r="H7732" t="s">
        <v>24</v>
      </c>
      <c r="I7732" s="1">
        <v>45840.22078703704</v>
      </c>
      <c r="J7732" s="1">
        <v>45840.22078703704</v>
      </c>
      <c r="K7732" s="1">
        <v>45843.22078703704</v>
      </c>
      <c r="L7732" s="1">
        <v>45845.429166666669</v>
      </c>
      <c r="M7732" t="s">
        <v>63</v>
      </c>
      <c r="N7732" t="s">
        <v>512</v>
      </c>
      <c r="O7732" t="s">
        <v>27</v>
      </c>
      <c r="P7732" s="1">
        <v>45840.22078703704</v>
      </c>
      <c r="R7732" t="s">
        <v>2397</v>
      </c>
      <c r="S7732" t="s">
        <v>2402</v>
      </c>
      <c r="T7732" t="s">
        <v>14743</v>
      </c>
      <c r="U7732" t="s">
        <v>1780</v>
      </c>
    </row>
    <row r="7733" spans="1:21" x14ac:dyDescent="0.25">
      <c r="A7733" t="str">
        <f>_xlfn.CONCAT(Tabela1[[#This Row],[EQUIPAMENTO]],Tabela1[[#This Row],[DTA_OCORRENCIA]])</f>
        <v>790011701345840,5513773148</v>
      </c>
      <c r="B7733" t="s">
        <v>9897</v>
      </c>
      <c r="C7733" t="s">
        <v>14744</v>
      </c>
      <c r="D7733" t="s">
        <v>508</v>
      </c>
      <c r="E7733" t="str">
        <f>RIGHT(Tabela1[[#This Row],[SS_ORIGINAL]],11)</f>
        <v xml:space="preserve"> 00192/2026</v>
      </c>
      <c r="F7733" t="s">
        <v>7607</v>
      </c>
      <c r="G7733" t="s">
        <v>23</v>
      </c>
      <c r="H7733" t="s">
        <v>24</v>
      </c>
      <c r="I7733" s="1">
        <v>45840.551377314812</v>
      </c>
      <c r="J7733" s="1">
        <v>46136.678055555552</v>
      </c>
      <c r="K7733" s="1">
        <v>46196.678055555552</v>
      </c>
      <c r="M7733" t="s">
        <v>25</v>
      </c>
      <c r="N7733" t="s">
        <v>73</v>
      </c>
      <c r="O7733" t="s">
        <v>35</v>
      </c>
      <c r="P7733" s="1">
        <v>46136.678055555552</v>
      </c>
      <c r="Q7733" t="s">
        <v>14745</v>
      </c>
      <c r="R7733" t="s">
        <v>644</v>
      </c>
      <c r="S7733" t="s">
        <v>645</v>
      </c>
      <c r="T7733" t="s">
        <v>14746</v>
      </c>
      <c r="U7733" t="s">
        <v>4682</v>
      </c>
    </row>
    <row r="7734" spans="1:21" x14ac:dyDescent="0.25">
      <c r="A7734" t="str">
        <f>_xlfn.CONCAT(Tabela1[[#This Row],[EQUIPAMENTO]],Tabela1[[#This Row],[DTA_OCORRENCIA]])</f>
        <v>790011701345840,5513773148</v>
      </c>
      <c r="B7734" t="s">
        <v>9897</v>
      </c>
      <c r="C7734" t="s">
        <v>14745</v>
      </c>
      <c r="D7734" t="s">
        <v>50</v>
      </c>
      <c r="E7734" t="str">
        <f>RIGHT(Tabela1[[#This Row],[SS_ORIGINAL]],11)</f>
        <v xml:space="preserve"> 00084/2026</v>
      </c>
      <c r="F7734" t="s">
        <v>7607</v>
      </c>
      <c r="G7734" t="s">
        <v>23</v>
      </c>
      <c r="H7734" t="s">
        <v>24</v>
      </c>
      <c r="I7734" s="1">
        <v>45840.551377314812</v>
      </c>
      <c r="J7734" s="1">
        <v>46223.46503472222</v>
      </c>
      <c r="K7734" s="1">
        <v>46283.46503472222</v>
      </c>
      <c r="M7734" t="s">
        <v>25</v>
      </c>
      <c r="N7734" t="s">
        <v>73</v>
      </c>
      <c r="O7734" t="s">
        <v>35</v>
      </c>
      <c r="P7734" s="1">
        <v>46223.46503472222</v>
      </c>
      <c r="Q7734" t="s">
        <v>14747</v>
      </c>
      <c r="R7734" t="s">
        <v>644</v>
      </c>
      <c r="S7734" t="s">
        <v>645</v>
      </c>
      <c r="T7734" t="s">
        <v>14748</v>
      </c>
      <c r="U7734" t="s">
        <v>4682</v>
      </c>
    </row>
    <row r="7735" spans="1:21" x14ac:dyDescent="0.25">
      <c r="A7735" t="str">
        <f>_xlfn.CONCAT(Tabela1[[#This Row],[EQUIPAMENTO]],Tabela1[[#This Row],[DTA_OCORRENCIA]])</f>
        <v>790011701345840,5513773148</v>
      </c>
      <c r="B7735" t="s">
        <v>6053</v>
      </c>
      <c r="C7735" t="s">
        <v>14749</v>
      </c>
      <c r="D7735" t="s">
        <v>50</v>
      </c>
      <c r="E7735" t="str">
        <f>RIGHT(Tabela1[[#This Row],[SS_ORIGINAL]],11)</f>
        <v xml:space="preserve"> 00122/2025</v>
      </c>
      <c r="F7735" t="s">
        <v>7607</v>
      </c>
      <c r="G7735" t="s">
        <v>23</v>
      </c>
      <c r="H7735" t="s">
        <v>24</v>
      </c>
      <c r="I7735" s="1">
        <v>45840.551377314812</v>
      </c>
      <c r="J7735" s="1">
        <v>46135.695648148147</v>
      </c>
      <c r="K7735" s="1">
        <v>46138.695648148147</v>
      </c>
      <c r="M7735" t="s">
        <v>63</v>
      </c>
      <c r="N7735" t="s">
        <v>73</v>
      </c>
      <c r="O7735" t="s">
        <v>35</v>
      </c>
      <c r="P7735" s="1">
        <v>46135.695648148147</v>
      </c>
      <c r="Q7735" t="s">
        <v>14744</v>
      </c>
      <c r="R7735" t="s">
        <v>644</v>
      </c>
      <c r="S7735" t="s">
        <v>645</v>
      </c>
      <c r="T7735" t="s">
        <v>14746</v>
      </c>
      <c r="U7735" t="s">
        <v>4682</v>
      </c>
    </row>
    <row r="7736" spans="1:21" x14ac:dyDescent="0.25">
      <c r="A7736" t="str">
        <f>_xlfn.CONCAT(Tabela1[[#This Row],[EQUIPAMENTO]],Tabela1[[#This Row],[DTA_OCORRENCIA]])</f>
        <v>790011701345840,5513773148</v>
      </c>
      <c r="B7736" t="s">
        <v>9897</v>
      </c>
      <c r="C7736" t="s">
        <v>14750</v>
      </c>
      <c r="D7736" t="s">
        <v>21</v>
      </c>
      <c r="E7736" t="str">
        <f>RIGHT(Tabela1[[#This Row],[SS_ORIGINAL]],11)</f>
        <v xml:space="preserve"> 00154/2026</v>
      </c>
      <c r="F7736" t="s">
        <v>7607</v>
      </c>
      <c r="G7736" t="s">
        <v>23</v>
      </c>
      <c r="H7736" t="s">
        <v>24</v>
      </c>
      <c r="I7736" s="1">
        <v>45840.551377314812</v>
      </c>
      <c r="J7736" s="1">
        <v>46224.397453703707</v>
      </c>
      <c r="K7736" s="1">
        <v>46284.397453703707</v>
      </c>
      <c r="M7736" t="s">
        <v>25</v>
      </c>
      <c r="N7736" t="s">
        <v>73</v>
      </c>
      <c r="O7736" t="s">
        <v>6085</v>
      </c>
      <c r="P7736" s="1">
        <v>46224.397453703707</v>
      </c>
      <c r="R7736" t="s">
        <v>644</v>
      </c>
      <c r="S7736" t="s">
        <v>645</v>
      </c>
      <c r="T7736" t="s">
        <v>14751</v>
      </c>
      <c r="U7736" t="s">
        <v>4682</v>
      </c>
    </row>
    <row r="7737" spans="1:21" x14ac:dyDescent="0.25">
      <c r="A7737" t="str">
        <f>_xlfn.CONCAT(Tabela1[[#This Row],[EQUIPAMENTO]],Tabela1[[#This Row],[DTA_OCORRENCIA]])</f>
        <v>790011701345840,5513773148</v>
      </c>
      <c r="B7737" t="s">
        <v>6053</v>
      </c>
      <c r="C7737" t="s">
        <v>14752</v>
      </c>
      <c r="D7737" t="s">
        <v>508</v>
      </c>
      <c r="E7737" t="str">
        <f>RIGHT(Tabela1[[#This Row],[SS_ORIGINAL]],11)</f>
        <v xml:space="preserve"> 00208/2025</v>
      </c>
      <c r="F7737" t="s">
        <v>7607</v>
      </c>
      <c r="G7737" t="s">
        <v>23</v>
      </c>
      <c r="H7737" t="s">
        <v>24</v>
      </c>
      <c r="I7737" s="1">
        <v>45840.551377314812</v>
      </c>
      <c r="J7737" s="1">
        <v>45841.383483796293</v>
      </c>
      <c r="K7737" s="1">
        <v>45844.383483796293</v>
      </c>
      <c r="M7737" t="s">
        <v>63</v>
      </c>
      <c r="N7737" t="s">
        <v>73</v>
      </c>
      <c r="O7737" t="s">
        <v>35</v>
      </c>
      <c r="P7737" s="1">
        <v>45841.383483796293</v>
      </c>
      <c r="Q7737" t="s">
        <v>14749</v>
      </c>
      <c r="R7737" t="s">
        <v>644</v>
      </c>
      <c r="S7737" t="s">
        <v>645</v>
      </c>
      <c r="T7737" t="s">
        <v>14746</v>
      </c>
      <c r="U7737" t="s">
        <v>4682</v>
      </c>
    </row>
    <row r="7738" spans="1:21" x14ac:dyDescent="0.25">
      <c r="A7738" t="str">
        <f>_xlfn.CONCAT(Tabela1[[#This Row],[EQUIPAMENTO]],Tabela1[[#This Row],[DTA_OCORRENCIA]])</f>
        <v>790011701345840,5513773148</v>
      </c>
      <c r="B7738" t="s">
        <v>9897</v>
      </c>
      <c r="C7738" t="s">
        <v>14747</v>
      </c>
      <c r="D7738" t="s">
        <v>508</v>
      </c>
      <c r="E7738" t="str">
        <f>RIGHT(Tabela1[[#This Row],[SS_ORIGINAL]],11)</f>
        <v xml:space="preserve"> 00325/2026</v>
      </c>
      <c r="F7738" t="s">
        <v>7607</v>
      </c>
      <c r="G7738" t="s">
        <v>23</v>
      </c>
      <c r="H7738" t="s">
        <v>24</v>
      </c>
      <c r="I7738" s="1">
        <v>45840.551377314812</v>
      </c>
      <c r="J7738" s="1">
        <v>46224.397453703707</v>
      </c>
      <c r="K7738" s="1">
        <v>46284.397453703707</v>
      </c>
      <c r="M7738" t="s">
        <v>25</v>
      </c>
      <c r="N7738" t="s">
        <v>73</v>
      </c>
      <c r="O7738" t="s">
        <v>35</v>
      </c>
      <c r="P7738" s="1">
        <v>46224.397453703707</v>
      </c>
      <c r="Q7738" t="s">
        <v>14750</v>
      </c>
      <c r="R7738" t="s">
        <v>644</v>
      </c>
      <c r="S7738" t="s">
        <v>645</v>
      </c>
      <c r="T7738" t="s">
        <v>14751</v>
      </c>
      <c r="U7738" t="s">
        <v>4682</v>
      </c>
    </row>
    <row r="7739" spans="1:21" x14ac:dyDescent="0.25">
      <c r="A7739" t="str">
        <f>_xlfn.CONCAT(Tabela1[[#This Row],[EQUIPAMENTO]],Tabela1[[#This Row],[DTA_OCORRENCIA]])</f>
        <v>790011701345840,5513773148</v>
      </c>
      <c r="B7739" t="s">
        <v>6053</v>
      </c>
      <c r="C7739" t="s">
        <v>14753</v>
      </c>
      <c r="D7739" t="s">
        <v>52</v>
      </c>
      <c r="E7739" t="str">
        <f>RIGHT(Tabela1[[#This Row],[SS_ORIGINAL]],11)</f>
        <v xml:space="preserve"> 00791/2025</v>
      </c>
      <c r="F7739" t="s">
        <v>7607</v>
      </c>
      <c r="G7739" t="s">
        <v>23</v>
      </c>
      <c r="H7739" t="s">
        <v>24</v>
      </c>
      <c r="I7739" s="1">
        <v>45840.551377314812</v>
      </c>
      <c r="J7739" s="1">
        <v>45840.596307870372</v>
      </c>
      <c r="K7739" s="1">
        <v>45843.596307870372</v>
      </c>
      <c r="M7739" t="s">
        <v>63</v>
      </c>
      <c r="N7739" t="s">
        <v>73</v>
      </c>
      <c r="O7739" t="s">
        <v>35</v>
      </c>
      <c r="P7739" s="1">
        <v>45840.596307870372</v>
      </c>
      <c r="Q7739" t="s">
        <v>14752</v>
      </c>
      <c r="R7739" t="s">
        <v>644</v>
      </c>
      <c r="S7739" t="s">
        <v>645</v>
      </c>
      <c r="T7739" t="s">
        <v>14754</v>
      </c>
      <c r="U7739" t="s">
        <v>4682</v>
      </c>
    </row>
    <row r="7740" spans="1:21" x14ac:dyDescent="0.25">
      <c r="A7740" t="str">
        <f>_xlfn.CONCAT(Tabela1[[#This Row],[EQUIPAMENTO]],Tabela1[[#This Row],[DTA_OCORRENCIA]])</f>
        <v>586144125645840,6027430556</v>
      </c>
      <c r="B7740" t="s">
        <v>6053</v>
      </c>
      <c r="C7740" t="s">
        <v>14755</v>
      </c>
      <c r="D7740" t="s">
        <v>50</v>
      </c>
      <c r="E7740" t="str">
        <f>RIGHT(Tabela1[[#This Row],[SS_ORIGINAL]],11)</f>
        <v xml:space="preserve"> 00161/2025</v>
      </c>
      <c r="F7740" t="s">
        <v>14756</v>
      </c>
      <c r="G7740" t="s">
        <v>41</v>
      </c>
      <c r="H7740" t="s">
        <v>42</v>
      </c>
      <c r="I7740" s="1">
        <v>45840.602743055555</v>
      </c>
      <c r="J7740" s="1">
        <v>45863.683333333334</v>
      </c>
      <c r="K7740" s="1">
        <v>45923.683333333334</v>
      </c>
      <c r="L7740" s="1">
        <v>45889.451354166667</v>
      </c>
      <c r="M7740" t="s">
        <v>25</v>
      </c>
      <c r="N7740" t="s">
        <v>13966</v>
      </c>
      <c r="O7740" t="s">
        <v>117</v>
      </c>
      <c r="P7740" s="1">
        <v>45863.683333333334</v>
      </c>
      <c r="Q7740" t="s">
        <v>14757</v>
      </c>
      <c r="R7740" t="s">
        <v>349</v>
      </c>
      <c r="S7740" t="s">
        <v>215</v>
      </c>
      <c r="T7740" t="s">
        <v>14758</v>
      </c>
      <c r="U7740" t="s">
        <v>632</v>
      </c>
    </row>
    <row r="7741" spans="1:21" x14ac:dyDescent="0.25">
      <c r="A7741" t="str">
        <f>_xlfn.CONCAT(Tabela1[[#This Row],[EQUIPAMENTO]],Tabela1[[#This Row],[DTA_OCORRENCIA]])</f>
        <v>586144125645840,6027430556</v>
      </c>
      <c r="B7741" t="s">
        <v>6053</v>
      </c>
      <c r="C7741" t="s">
        <v>14757</v>
      </c>
      <c r="D7741" t="s">
        <v>39</v>
      </c>
      <c r="E7741" t="str">
        <f>RIGHT(Tabela1[[#This Row],[SS_ORIGINAL]],11)</f>
        <v xml:space="preserve"> 00187/2025</v>
      </c>
      <c r="F7741" t="s">
        <v>14756</v>
      </c>
      <c r="G7741" t="s">
        <v>41</v>
      </c>
      <c r="H7741" t="s">
        <v>42</v>
      </c>
      <c r="I7741" s="1">
        <v>45840.602743055555</v>
      </c>
      <c r="J7741" s="1">
        <v>45877.623854166668</v>
      </c>
      <c r="K7741" s="1">
        <v>45937.623854166668</v>
      </c>
      <c r="L7741" s="1">
        <v>45889.451354166667</v>
      </c>
      <c r="M7741" t="s">
        <v>25</v>
      </c>
      <c r="N7741" t="s">
        <v>13966</v>
      </c>
      <c r="O7741" t="s">
        <v>117</v>
      </c>
      <c r="P7741" s="1">
        <v>45877.623854166668</v>
      </c>
      <c r="Q7741" t="s">
        <v>14759</v>
      </c>
      <c r="R7741" t="s">
        <v>349</v>
      </c>
      <c r="S7741" t="s">
        <v>215</v>
      </c>
      <c r="T7741" t="s">
        <v>14758</v>
      </c>
      <c r="U7741" t="s">
        <v>632</v>
      </c>
    </row>
    <row r="7742" spans="1:21" x14ac:dyDescent="0.25">
      <c r="A7742" t="str">
        <f>_xlfn.CONCAT(Tabela1[[#This Row],[EQUIPAMENTO]],Tabela1[[#This Row],[DTA_OCORRENCIA]])</f>
        <v>586144125645840,6027430556</v>
      </c>
      <c r="B7742" t="s">
        <v>6053</v>
      </c>
      <c r="C7742" t="s">
        <v>14759</v>
      </c>
      <c r="D7742" t="s">
        <v>52</v>
      </c>
      <c r="E7742" t="str">
        <f>RIGHT(Tabela1[[#This Row],[SS_ORIGINAL]],11)</f>
        <v xml:space="preserve"> 00890/2025</v>
      </c>
      <c r="F7742" t="s">
        <v>14756</v>
      </c>
      <c r="G7742" t="s">
        <v>41</v>
      </c>
      <c r="H7742" t="s">
        <v>42</v>
      </c>
      <c r="I7742" s="1">
        <v>45840.602743055555</v>
      </c>
      <c r="J7742" s="1">
        <v>45877.623854166668</v>
      </c>
      <c r="K7742" s="1">
        <v>45937.623854166668</v>
      </c>
      <c r="L7742" s="1">
        <v>45889.451342592591</v>
      </c>
      <c r="M7742" t="s">
        <v>25</v>
      </c>
      <c r="N7742" t="s">
        <v>13966</v>
      </c>
      <c r="O7742" t="s">
        <v>117</v>
      </c>
      <c r="P7742" s="1">
        <v>45877.623854166668</v>
      </c>
      <c r="R7742" t="s">
        <v>349</v>
      </c>
      <c r="S7742" t="s">
        <v>215</v>
      </c>
      <c r="T7742" t="s">
        <v>14758</v>
      </c>
      <c r="U7742" t="s">
        <v>632</v>
      </c>
    </row>
    <row r="7743" spans="1:21" x14ac:dyDescent="0.25">
      <c r="A7743" t="str">
        <f>_xlfn.CONCAT(Tabela1[[#This Row],[EQUIPAMENTO]],Tabela1[[#This Row],[DTA_OCORRENCIA]])</f>
        <v>586144125645840,6027430556</v>
      </c>
      <c r="B7743" t="s">
        <v>6053</v>
      </c>
      <c r="C7743" t="s">
        <v>14760</v>
      </c>
      <c r="D7743" t="s">
        <v>21</v>
      </c>
      <c r="E7743" t="str">
        <f>RIGHT(Tabela1[[#This Row],[SS_ORIGINAL]],11)</f>
        <v xml:space="preserve"> 00211/2025</v>
      </c>
      <c r="F7743" t="s">
        <v>14756</v>
      </c>
      <c r="G7743" t="s">
        <v>41</v>
      </c>
      <c r="H7743" t="s">
        <v>42</v>
      </c>
      <c r="I7743" s="1">
        <v>45840.602743055555</v>
      </c>
      <c r="J7743" s="1">
        <v>45863.67763888889</v>
      </c>
      <c r="K7743" s="1">
        <v>45923.67763888889</v>
      </c>
      <c r="L7743" s="1">
        <v>45889.451354166667</v>
      </c>
      <c r="M7743" t="s">
        <v>25</v>
      </c>
      <c r="N7743" t="s">
        <v>13966</v>
      </c>
      <c r="O7743" t="s">
        <v>117</v>
      </c>
      <c r="P7743" s="1">
        <v>45863.67763888889</v>
      </c>
      <c r="Q7743" t="s">
        <v>14755</v>
      </c>
      <c r="R7743" t="s">
        <v>349</v>
      </c>
      <c r="S7743" t="s">
        <v>215</v>
      </c>
      <c r="T7743" t="s">
        <v>14758</v>
      </c>
      <c r="U7743" t="s">
        <v>632</v>
      </c>
    </row>
    <row r="7744" spans="1:21" x14ac:dyDescent="0.25">
      <c r="A7744" t="str">
        <f>_xlfn.CONCAT(Tabela1[[#This Row],[EQUIPAMENTO]],Tabela1[[#This Row],[DTA_OCORRENCIA]])</f>
        <v>586338215545840,6244444444</v>
      </c>
      <c r="B7744" t="s">
        <v>6053</v>
      </c>
      <c r="C7744" t="s">
        <v>14761</v>
      </c>
      <c r="D7744" t="s">
        <v>21</v>
      </c>
      <c r="E7744" t="str">
        <f>RIGHT(Tabela1[[#This Row],[SS_ORIGINAL]],11)</f>
        <v xml:space="preserve"> 00212/2025</v>
      </c>
      <c r="F7744" t="s">
        <v>14762</v>
      </c>
      <c r="G7744" t="s">
        <v>41</v>
      </c>
      <c r="H7744" t="s">
        <v>42</v>
      </c>
      <c r="I7744" s="1">
        <v>45840.624444444446</v>
      </c>
      <c r="J7744" s="1">
        <v>45867.431574074071</v>
      </c>
      <c r="K7744" s="1">
        <v>45927.431574074071</v>
      </c>
      <c r="M7744" t="s">
        <v>25</v>
      </c>
      <c r="N7744" t="s">
        <v>13966</v>
      </c>
      <c r="O7744" t="s">
        <v>35</v>
      </c>
      <c r="P7744" s="1">
        <v>45867.431574074071</v>
      </c>
      <c r="Q7744" t="s">
        <v>14763</v>
      </c>
      <c r="R7744" t="s">
        <v>252</v>
      </c>
      <c r="S7744" t="s">
        <v>1904</v>
      </c>
      <c r="T7744" t="s">
        <v>14764</v>
      </c>
      <c r="U7744" t="s">
        <v>632</v>
      </c>
    </row>
    <row r="7745" spans="1:21" x14ac:dyDescent="0.25">
      <c r="A7745" t="str">
        <f>_xlfn.CONCAT(Tabela1[[#This Row],[EQUIPAMENTO]],Tabela1[[#This Row],[DTA_OCORRENCIA]])</f>
        <v>586338215545840,6244444444</v>
      </c>
      <c r="B7745" t="s">
        <v>6053</v>
      </c>
      <c r="C7745" t="s">
        <v>14763</v>
      </c>
      <c r="D7745" t="s">
        <v>52</v>
      </c>
      <c r="E7745" t="str">
        <f>RIGHT(Tabela1[[#This Row],[SS_ORIGINAL]],11)</f>
        <v xml:space="preserve"> 00860/2025</v>
      </c>
      <c r="F7745" t="s">
        <v>14762</v>
      </c>
      <c r="G7745" t="s">
        <v>41</v>
      </c>
      <c r="H7745" t="s">
        <v>42</v>
      </c>
      <c r="I7745" s="1">
        <v>45840.624444444446</v>
      </c>
      <c r="J7745" s="1">
        <v>45867.431574074071</v>
      </c>
      <c r="K7745" s="1">
        <v>45927.431574074071</v>
      </c>
      <c r="L7745" s="1">
        <v>45877.711111111108</v>
      </c>
      <c r="M7745" t="s">
        <v>25</v>
      </c>
      <c r="N7745" t="s">
        <v>13966</v>
      </c>
      <c r="O7745" t="s">
        <v>27</v>
      </c>
      <c r="P7745" s="1">
        <v>45867.431574074071</v>
      </c>
      <c r="R7745" t="s">
        <v>252</v>
      </c>
      <c r="S7745" t="s">
        <v>1904</v>
      </c>
      <c r="T7745" t="s">
        <v>14764</v>
      </c>
      <c r="U7745" t="s">
        <v>632</v>
      </c>
    </row>
    <row r="7746" spans="1:21" x14ac:dyDescent="0.25">
      <c r="A7746" t="str">
        <f>_xlfn.CONCAT(Tabela1[[#This Row],[EQUIPAMENTO]],Tabela1[[#This Row],[DTA_OCORRENCIA]])</f>
        <v>586338115545841,4113888889</v>
      </c>
      <c r="B7746" t="s">
        <v>6053</v>
      </c>
      <c r="C7746" t="s">
        <v>14765</v>
      </c>
      <c r="D7746" t="s">
        <v>52</v>
      </c>
      <c r="E7746" t="str">
        <f>RIGHT(Tabela1[[#This Row],[SS_ORIGINAL]],11)</f>
        <v xml:space="preserve"> 00862/2025</v>
      </c>
      <c r="F7746" t="s">
        <v>14766</v>
      </c>
      <c r="G7746" t="s">
        <v>41</v>
      </c>
      <c r="H7746" t="s">
        <v>42</v>
      </c>
      <c r="I7746" s="1">
        <v>45841.41138888889</v>
      </c>
      <c r="J7746" s="1">
        <v>45882.678263888891</v>
      </c>
      <c r="K7746" s="1">
        <v>45942.678263888891</v>
      </c>
      <c r="L7746" s="1">
        <v>46203.847696759258</v>
      </c>
      <c r="M7746" t="s">
        <v>25</v>
      </c>
      <c r="N7746" t="s">
        <v>13966</v>
      </c>
      <c r="O7746" t="s">
        <v>117</v>
      </c>
      <c r="P7746" s="1">
        <v>45882.678263888891</v>
      </c>
      <c r="Q7746" t="s">
        <v>14767</v>
      </c>
      <c r="R7746" t="s">
        <v>252</v>
      </c>
      <c r="S7746" t="s">
        <v>1904</v>
      </c>
      <c r="T7746" t="s">
        <v>14768</v>
      </c>
      <c r="U7746" t="s">
        <v>632</v>
      </c>
    </row>
    <row r="7747" spans="1:21" x14ac:dyDescent="0.25">
      <c r="A7747" t="str">
        <f>_xlfn.CONCAT(Tabela1[[#This Row],[EQUIPAMENTO]],Tabela1[[#This Row],[DTA_OCORRENCIA]])</f>
        <v>586338115545841,4113888889</v>
      </c>
      <c r="B7747" t="s">
        <v>6053</v>
      </c>
      <c r="C7747" t="s">
        <v>14767</v>
      </c>
      <c r="D7747" t="s">
        <v>50</v>
      </c>
      <c r="E7747" t="str">
        <f>RIGHT(Tabela1[[#This Row],[SS_ORIGINAL]],11)</f>
        <v xml:space="preserve"> 00170/2025</v>
      </c>
      <c r="F7747" t="s">
        <v>14766</v>
      </c>
      <c r="G7747" t="s">
        <v>41</v>
      </c>
      <c r="H7747" t="s">
        <v>42</v>
      </c>
      <c r="I7747" s="1">
        <v>45841.41138888889</v>
      </c>
      <c r="J7747" s="1">
        <v>45882.678263888891</v>
      </c>
      <c r="K7747" s="1">
        <v>45942.678263888891</v>
      </c>
      <c r="L7747" s="1">
        <v>46203.847696759258</v>
      </c>
      <c r="M7747" t="s">
        <v>25</v>
      </c>
      <c r="N7747" t="s">
        <v>13966</v>
      </c>
      <c r="O7747" t="s">
        <v>117</v>
      </c>
      <c r="P7747" s="1">
        <v>45882.678263888891</v>
      </c>
      <c r="R7747" t="s">
        <v>252</v>
      </c>
      <c r="S7747" t="s">
        <v>1904</v>
      </c>
      <c r="T7747" t="s">
        <v>14768</v>
      </c>
      <c r="U7747" t="s">
        <v>632</v>
      </c>
    </row>
    <row r="7748" spans="1:21" x14ac:dyDescent="0.25">
      <c r="A7748" t="str">
        <f>_xlfn.CONCAT(Tabela1[[#This Row],[EQUIPAMENTO]],Tabela1[[#This Row],[DTA_OCORRENCIA]])</f>
        <v>586338115545841,4113888889</v>
      </c>
      <c r="B7748" t="s">
        <v>6053</v>
      </c>
      <c r="C7748" t="s">
        <v>14769</v>
      </c>
      <c r="D7748" t="s">
        <v>21</v>
      </c>
      <c r="E7748" t="str">
        <f>RIGHT(Tabela1[[#This Row],[SS_ORIGINAL]],11)</f>
        <v xml:space="preserve"> 00213/2025</v>
      </c>
      <c r="F7748" t="s">
        <v>14766</v>
      </c>
      <c r="G7748" t="s">
        <v>41</v>
      </c>
      <c r="H7748" t="s">
        <v>42</v>
      </c>
      <c r="I7748" s="1">
        <v>45841.41138888889</v>
      </c>
      <c r="J7748" s="1">
        <v>45867.449004629627</v>
      </c>
      <c r="K7748" s="1">
        <v>45927.449004629627</v>
      </c>
      <c r="L7748" s="1">
        <v>46203.847708333335</v>
      </c>
      <c r="M7748" t="s">
        <v>25</v>
      </c>
      <c r="N7748" t="s">
        <v>13966</v>
      </c>
      <c r="O7748" t="s">
        <v>117</v>
      </c>
      <c r="P7748" s="1">
        <v>45867.449004629627</v>
      </c>
      <c r="Q7748" t="s">
        <v>14765</v>
      </c>
      <c r="R7748" t="s">
        <v>252</v>
      </c>
      <c r="S7748" t="s">
        <v>1904</v>
      </c>
      <c r="T7748" t="s">
        <v>14768</v>
      </c>
      <c r="U7748" t="s">
        <v>632</v>
      </c>
    </row>
    <row r="7749" spans="1:21" x14ac:dyDescent="0.25">
      <c r="A7749" t="str">
        <f>_xlfn.CONCAT(Tabela1[[#This Row],[EQUIPAMENTO]],Tabela1[[#This Row],[DTA_OCORRENCIA]])</f>
        <v>793711103645841,4421875</v>
      </c>
      <c r="B7749" t="s">
        <v>6053</v>
      </c>
      <c r="C7749" t="s">
        <v>14770</v>
      </c>
      <c r="D7749" t="s">
        <v>52</v>
      </c>
      <c r="E7749" t="str">
        <f>RIGHT(Tabela1[[#This Row],[SS_ORIGINAL]],11)</f>
        <v xml:space="preserve"> 00792/2025</v>
      </c>
      <c r="F7749" t="s">
        <v>7467</v>
      </c>
      <c r="G7749" t="s">
        <v>23</v>
      </c>
      <c r="H7749" t="s">
        <v>24</v>
      </c>
      <c r="I7749" s="1">
        <v>45841.442187499997</v>
      </c>
      <c r="J7749" s="1">
        <v>45841.442187499997</v>
      </c>
      <c r="K7749" s="1">
        <v>45844.442187499997</v>
      </c>
      <c r="L7749" s="1">
        <v>45847.729166666664</v>
      </c>
      <c r="M7749" t="s">
        <v>63</v>
      </c>
      <c r="N7749" t="s">
        <v>557</v>
      </c>
      <c r="O7749" t="s">
        <v>27</v>
      </c>
      <c r="P7749" s="1">
        <v>45841.442187499997</v>
      </c>
      <c r="R7749" t="s">
        <v>828</v>
      </c>
      <c r="S7749" t="s">
        <v>976</v>
      </c>
      <c r="T7749" t="s">
        <v>14771</v>
      </c>
      <c r="U7749" t="s">
        <v>4682</v>
      </c>
    </row>
    <row r="7750" spans="1:21" x14ac:dyDescent="0.25">
      <c r="A7750" t="str">
        <f>_xlfn.CONCAT(Tabela1[[#This Row],[EQUIPAMENTO]],Tabela1[[#This Row],[DTA_OCORRENCIA]])</f>
        <v>580943102845841,4971875</v>
      </c>
      <c r="B7750" t="s">
        <v>6053</v>
      </c>
      <c r="C7750" t="s">
        <v>14772</v>
      </c>
      <c r="D7750" t="s">
        <v>52</v>
      </c>
      <c r="E7750" t="str">
        <f>RIGHT(Tabela1[[#This Row],[SS_ORIGINAL]],11)</f>
        <v xml:space="preserve"> 00793/2025</v>
      </c>
      <c r="F7750" t="s">
        <v>1160</v>
      </c>
      <c r="G7750" t="s">
        <v>41</v>
      </c>
      <c r="H7750" t="s">
        <v>42</v>
      </c>
      <c r="I7750" s="1">
        <v>45841.497187499997</v>
      </c>
      <c r="J7750" s="1">
        <v>45841.497187499997</v>
      </c>
      <c r="K7750" s="1">
        <v>45844.497187499997</v>
      </c>
      <c r="L7750" s="1">
        <v>45841.584131944444</v>
      </c>
      <c r="M7750" t="s">
        <v>63</v>
      </c>
      <c r="N7750" t="s">
        <v>73</v>
      </c>
      <c r="O7750" t="s">
        <v>27</v>
      </c>
      <c r="P7750" s="1">
        <v>45841.497187499997</v>
      </c>
      <c r="R7750" t="s">
        <v>148</v>
      </c>
      <c r="S7750" t="s">
        <v>1161</v>
      </c>
      <c r="T7750" t="s">
        <v>14773</v>
      </c>
      <c r="U7750" t="s">
        <v>49</v>
      </c>
    </row>
    <row r="7751" spans="1:21" x14ac:dyDescent="0.25">
      <c r="A7751" t="str">
        <f>_xlfn.CONCAT(Tabela1[[#This Row],[EQUIPAMENTO]],Tabela1[[#This Row],[DTA_OCORRENCIA]])</f>
        <v>792491506845841,6976736111</v>
      </c>
      <c r="B7751" t="s">
        <v>6053</v>
      </c>
      <c r="C7751" t="s">
        <v>14774</v>
      </c>
      <c r="D7751" t="s">
        <v>21</v>
      </c>
      <c r="E7751" t="str">
        <f>RIGHT(Tabela1[[#This Row],[SS_ORIGINAL]],11)</f>
        <v xml:space="preserve"> 00214/2025</v>
      </c>
      <c r="F7751" t="s">
        <v>4524</v>
      </c>
      <c r="G7751" t="s">
        <v>23</v>
      </c>
      <c r="H7751" t="s">
        <v>24</v>
      </c>
      <c r="I7751" s="1">
        <v>45841.69767361111</v>
      </c>
      <c r="J7751" s="1">
        <v>45841.69767361111</v>
      </c>
      <c r="K7751" s="1">
        <v>45901.69767361111</v>
      </c>
      <c r="L7751" s="1">
        <v>45883.499305555553</v>
      </c>
      <c r="M7751" t="s">
        <v>25</v>
      </c>
      <c r="N7751" t="s">
        <v>13966</v>
      </c>
      <c r="O7751" t="s">
        <v>27</v>
      </c>
      <c r="P7751" s="1">
        <v>45841.69767361111</v>
      </c>
      <c r="R7751" t="s">
        <v>1791</v>
      </c>
      <c r="S7751" t="s">
        <v>1056</v>
      </c>
      <c r="T7751" t="s">
        <v>14775</v>
      </c>
      <c r="U7751" t="s">
        <v>632</v>
      </c>
    </row>
    <row r="7752" spans="1:21" x14ac:dyDescent="0.25">
      <c r="A7752" t="str">
        <f>_xlfn.CONCAT(Tabela1[[#This Row],[EQUIPAMENTO]],Tabela1[[#This Row],[DTA_OCORRENCIA]])</f>
        <v>792824120045842,454224537</v>
      </c>
      <c r="B7752" t="s">
        <v>9897</v>
      </c>
      <c r="C7752" t="s">
        <v>14776</v>
      </c>
      <c r="D7752" t="s">
        <v>52</v>
      </c>
      <c r="E7752" t="str">
        <f>RIGHT(Tabela1[[#This Row],[SS_ORIGINAL]],11)</f>
        <v xml:space="preserve"> 00974/2026</v>
      </c>
      <c r="F7752" t="s">
        <v>3690</v>
      </c>
      <c r="G7752" t="s">
        <v>23</v>
      </c>
      <c r="H7752" t="s">
        <v>24</v>
      </c>
      <c r="I7752" s="1">
        <v>45842.454224537039</v>
      </c>
      <c r="J7752" s="1">
        <v>46210.655405092592</v>
      </c>
      <c r="K7752" s="1">
        <v>46270.655405092592</v>
      </c>
      <c r="M7752" t="s">
        <v>25</v>
      </c>
      <c r="N7752" t="s">
        <v>13721</v>
      </c>
      <c r="O7752" t="s">
        <v>35</v>
      </c>
      <c r="P7752" s="1">
        <v>46210.655405092592</v>
      </c>
      <c r="Q7752" t="s">
        <v>14777</v>
      </c>
      <c r="R7752" t="s">
        <v>1197</v>
      </c>
      <c r="S7752" t="s">
        <v>3691</v>
      </c>
      <c r="T7752" t="s">
        <v>14778</v>
      </c>
      <c r="U7752" t="s">
        <v>4682</v>
      </c>
    </row>
    <row r="7753" spans="1:21" x14ac:dyDescent="0.25">
      <c r="A7753" t="str">
        <f>_xlfn.CONCAT(Tabela1[[#This Row],[EQUIPAMENTO]],Tabela1[[#This Row],[DTA_OCORRENCIA]])</f>
        <v>792824120045842,454224537</v>
      </c>
      <c r="B7753" t="s">
        <v>6053</v>
      </c>
      <c r="C7753" t="s">
        <v>14779</v>
      </c>
      <c r="D7753" t="s">
        <v>50</v>
      </c>
      <c r="E7753" t="str">
        <f>RIGHT(Tabela1[[#This Row],[SS_ORIGINAL]],11)</f>
        <v xml:space="preserve"> 00139/2025</v>
      </c>
      <c r="F7753" t="s">
        <v>3690</v>
      </c>
      <c r="G7753" t="s">
        <v>23</v>
      </c>
      <c r="H7753" t="s">
        <v>24</v>
      </c>
      <c r="I7753" s="1">
        <v>45842.454224537039</v>
      </c>
      <c r="J7753" s="1">
        <v>46202.784432870372</v>
      </c>
      <c r="K7753" s="1">
        <v>46262.784432870372</v>
      </c>
      <c r="M7753" t="s">
        <v>25</v>
      </c>
      <c r="N7753" t="s">
        <v>13721</v>
      </c>
      <c r="O7753" t="s">
        <v>35</v>
      </c>
      <c r="P7753" s="1">
        <v>46202.784432870372</v>
      </c>
      <c r="Q7753" t="s">
        <v>14776</v>
      </c>
      <c r="R7753" t="s">
        <v>1197</v>
      </c>
      <c r="S7753" t="s">
        <v>3691</v>
      </c>
      <c r="T7753" t="s">
        <v>14778</v>
      </c>
      <c r="U7753" t="s">
        <v>4682</v>
      </c>
    </row>
    <row r="7754" spans="1:21" x14ac:dyDescent="0.25">
      <c r="A7754" t="str">
        <f>_xlfn.CONCAT(Tabela1[[#This Row],[EQUIPAMENTO]],Tabela1[[#This Row],[DTA_OCORRENCIA]])</f>
        <v>792824120045842,454224537</v>
      </c>
      <c r="B7754" t="s">
        <v>9897</v>
      </c>
      <c r="C7754" t="s">
        <v>14777</v>
      </c>
      <c r="D7754" t="s">
        <v>50</v>
      </c>
      <c r="E7754" t="str">
        <f>RIGHT(Tabela1[[#This Row],[SS_ORIGINAL]],11)</f>
        <v xml:space="preserve"> 00128/2026</v>
      </c>
      <c r="F7754" t="s">
        <v>3690</v>
      </c>
      <c r="G7754" t="s">
        <v>23</v>
      </c>
      <c r="H7754" t="s">
        <v>24</v>
      </c>
      <c r="I7754" s="1">
        <v>45842.454224537039</v>
      </c>
      <c r="J7754" s="1">
        <v>46210.655405092592</v>
      </c>
      <c r="K7754" s="1">
        <v>46270.655405092592</v>
      </c>
      <c r="M7754" t="s">
        <v>25</v>
      </c>
      <c r="N7754" t="s">
        <v>13721</v>
      </c>
      <c r="O7754" t="s">
        <v>6085</v>
      </c>
      <c r="P7754" s="1">
        <v>46210.655405092592</v>
      </c>
      <c r="R7754" t="s">
        <v>1197</v>
      </c>
      <c r="S7754" t="s">
        <v>3691</v>
      </c>
      <c r="T7754" t="s">
        <v>14780</v>
      </c>
      <c r="U7754" t="s">
        <v>4682</v>
      </c>
    </row>
    <row r="7755" spans="1:21" x14ac:dyDescent="0.25">
      <c r="A7755" t="str">
        <f>_xlfn.CONCAT(Tabela1[[#This Row],[EQUIPAMENTO]],Tabela1[[#This Row],[DTA_OCORRENCIA]])</f>
        <v>586062100145842,5920833333</v>
      </c>
      <c r="B7755" t="s">
        <v>6053</v>
      </c>
      <c r="C7755" t="s">
        <v>14781</v>
      </c>
      <c r="D7755" t="s">
        <v>39</v>
      </c>
      <c r="E7755" t="str">
        <f>RIGHT(Tabela1[[#This Row],[SS_ORIGINAL]],11)</f>
        <v xml:space="preserve"> 00206/2025</v>
      </c>
      <c r="F7755" t="s">
        <v>14782</v>
      </c>
      <c r="G7755" t="s">
        <v>41</v>
      </c>
      <c r="H7755" t="s">
        <v>42</v>
      </c>
      <c r="I7755" s="1">
        <v>45842.592083333337</v>
      </c>
      <c r="J7755" s="1">
        <v>45943.581446759257</v>
      </c>
      <c r="K7755" s="1">
        <v>46003.581446759257</v>
      </c>
      <c r="M7755" t="s">
        <v>25</v>
      </c>
      <c r="N7755" t="s">
        <v>13966</v>
      </c>
      <c r="O7755" t="s">
        <v>35</v>
      </c>
      <c r="P7755" s="1">
        <v>45943.581446759257</v>
      </c>
      <c r="Q7755" t="s">
        <v>14783</v>
      </c>
      <c r="R7755" t="s">
        <v>357</v>
      </c>
      <c r="S7755" t="s">
        <v>6179</v>
      </c>
      <c r="T7755" t="s">
        <v>14784</v>
      </c>
      <c r="U7755" t="s">
        <v>632</v>
      </c>
    </row>
    <row r="7756" spans="1:21" x14ac:dyDescent="0.25">
      <c r="A7756" t="str">
        <f>_xlfn.CONCAT(Tabela1[[#This Row],[EQUIPAMENTO]],Tabela1[[#This Row],[DTA_OCORRENCIA]])</f>
        <v>586062100145842,5920833333</v>
      </c>
      <c r="B7756" t="s">
        <v>9897</v>
      </c>
      <c r="C7756" t="s">
        <v>14785</v>
      </c>
      <c r="D7756" t="s">
        <v>267</v>
      </c>
      <c r="E7756" t="str">
        <f>RIGHT(Tabela1[[#This Row],[SS_ORIGINAL]],11)</f>
        <v xml:space="preserve"> 00326/2026</v>
      </c>
      <c r="F7756" t="s">
        <v>14782</v>
      </c>
      <c r="G7756" t="s">
        <v>41</v>
      </c>
      <c r="H7756" t="s">
        <v>42</v>
      </c>
      <c r="I7756" s="1">
        <v>45842.592083333337</v>
      </c>
      <c r="J7756" s="1">
        <v>46157.600231481483</v>
      </c>
      <c r="K7756" s="1">
        <v>46217.600231481483</v>
      </c>
      <c r="M7756" t="s">
        <v>25</v>
      </c>
      <c r="N7756" t="s">
        <v>13966</v>
      </c>
      <c r="O7756" t="s">
        <v>6085</v>
      </c>
      <c r="P7756" s="1">
        <v>46157.600231481483</v>
      </c>
      <c r="R7756" t="s">
        <v>357</v>
      </c>
      <c r="S7756" t="s">
        <v>6179</v>
      </c>
      <c r="T7756" t="s">
        <v>14786</v>
      </c>
      <c r="U7756" t="s">
        <v>632</v>
      </c>
    </row>
    <row r="7757" spans="1:21" x14ac:dyDescent="0.25">
      <c r="A7757" t="str">
        <f>_xlfn.CONCAT(Tabela1[[#This Row],[EQUIPAMENTO]],Tabela1[[#This Row],[DTA_OCORRENCIA]])</f>
        <v>586062100145842,5920833333</v>
      </c>
      <c r="B7757" t="s">
        <v>9897</v>
      </c>
      <c r="C7757" t="s">
        <v>14787</v>
      </c>
      <c r="D7757" t="s">
        <v>52</v>
      </c>
      <c r="E7757" t="str">
        <f>RIGHT(Tabela1[[#This Row],[SS_ORIGINAL]],11)</f>
        <v xml:space="preserve"> 00254/2026</v>
      </c>
      <c r="F7757" t="s">
        <v>14782</v>
      </c>
      <c r="G7757" t="s">
        <v>41</v>
      </c>
      <c r="H7757" t="s">
        <v>42</v>
      </c>
      <c r="I7757" s="1">
        <v>45842.592083333337</v>
      </c>
      <c r="J7757" s="1">
        <v>46112.408333333333</v>
      </c>
      <c r="K7757" s="1">
        <v>46172.408333333333</v>
      </c>
      <c r="M7757" t="s">
        <v>25</v>
      </c>
      <c r="N7757" t="s">
        <v>13966</v>
      </c>
      <c r="O7757" t="s">
        <v>35</v>
      </c>
      <c r="P7757" s="1">
        <v>46112.408333333333</v>
      </c>
      <c r="Q7757" t="s">
        <v>14788</v>
      </c>
      <c r="R7757" t="s">
        <v>357</v>
      </c>
      <c r="S7757" t="s">
        <v>6179</v>
      </c>
      <c r="T7757" t="s">
        <v>14786</v>
      </c>
      <c r="U7757" t="s">
        <v>632</v>
      </c>
    </row>
    <row r="7758" spans="1:21" x14ac:dyDescent="0.25">
      <c r="A7758" t="str">
        <f>_xlfn.CONCAT(Tabela1[[#This Row],[EQUIPAMENTO]],Tabela1[[#This Row],[DTA_OCORRENCIA]])</f>
        <v>586062100145842,5920833333</v>
      </c>
      <c r="B7758" t="s">
        <v>9897</v>
      </c>
      <c r="C7758" t="s">
        <v>14788</v>
      </c>
      <c r="D7758" t="s">
        <v>39</v>
      </c>
      <c r="E7758" t="str">
        <f>RIGHT(Tabela1[[#This Row],[SS_ORIGINAL]],11)</f>
        <v xml:space="preserve"> 00096/2026</v>
      </c>
      <c r="F7758" t="s">
        <v>14782</v>
      </c>
      <c r="G7758" t="s">
        <v>41</v>
      </c>
      <c r="H7758" t="s">
        <v>42</v>
      </c>
      <c r="I7758" s="1">
        <v>45842.592083333337</v>
      </c>
      <c r="J7758" s="1">
        <v>46157.600231481483</v>
      </c>
      <c r="K7758" s="1">
        <v>46217.600231481483</v>
      </c>
      <c r="M7758" t="s">
        <v>25</v>
      </c>
      <c r="N7758" t="s">
        <v>13966</v>
      </c>
      <c r="O7758" t="s">
        <v>35</v>
      </c>
      <c r="P7758" s="1">
        <v>46157.600231481483</v>
      </c>
      <c r="Q7758" t="s">
        <v>14785</v>
      </c>
      <c r="R7758" t="s">
        <v>357</v>
      </c>
      <c r="S7758" t="s">
        <v>6179</v>
      </c>
      <c r="T7758" t="s">
        <v>14786</v>
      </c>
      <c r="U7758" t="s">
        <v>632</v>
      </c>
    </row>
    <row r="7759" spans="1:21" x14ac:dyDescent="0.25">
      <c r="A7759" t="str">
        <f>_xlfn.CONCAT(Tabela1[[#This Row],[EQUIPAMENTO]],Tabela1[[#This Row],[DTA_OCORRENCIA]])</f>
        <v>586062100145842,5920833333</v>
      </c>
      <c r="B7759" t="s">
        <v>6053</v>
      </c>
      <c r="C7759" t="s">
        <v>14789</v>
      </c>
      <c r="D7759" t="s">
        <v>21</v>
      </c>
      <c r="E7759" t="str">
        <f>RIGHT(Tabela1[[#This Row],[SS_ORIGINAL]],11)</f>
        <v xml:space="preserve"> 00215/2025</v>
      </c>
      <c r="F7759" t="s">
        <v>14782</v>
      </c>
      <c r="G7759" t="s">
        <v>41</v>
      </c>
      <c r="H7759" t="s">
        <v>42</v>
      </c>
      <c r="I7759" s="1">
        <v>45842.592083333337</v>
      </c>
      <c r="J7759" s="1">
        <v>45868.470567129632</v>
      </c>
      <c r="K7759" s="1">
        <v>45928.470567129632</v>
      </c>
      <c r="M7759" t="s">
        <v>25</v>
      </c>
      <c r="N7759" t="s">
        <v>13966</v>
      </c>
      <c r="O7759" t="s">
        <v>35</v>
      </c>
      <c r="P7759" s="1">
        <v>45868.470567129632</v>
      </c>
      <c r="Q7759" t="s">
        <v>14790</v>
      </c>
      <c r="R7759" t="s">
        <v>357</v>
      </c>
      <c r="S7759" t="s">
        <v>6179</v>
      </c>
      <c r="T7759" t="s">
        <v>14791</v>
      </c>
      <c r="U7759" t="s">
        <v>632</v>
      </c>
    </row>
    <row r="7760" spans="1:21" x14ac:dyDescent="0.25">
      <c r="A7760" t="str">
        <f>_xlfn.CONCAT(Tabela1[[#This Row],[EQUIPAMENTO]],Tabela1[[#This Row],[DTA_OCORRENCIA]])</f>
        <v>586062100145842,5920833333</v>
      </c>
      <c r="B7760" t="s">
        <v>6053</v>
      </c>
      <c r="C7760" t="s">
        <v>14783</v>
      </c>
      <c r="D7760" t="s">
        <v>267</v>
      </c>
      <c r="E7760" t="str">
        <f>RIGHT(Tabela1[[#This Row],[SS_ORIGINAL]],11)</f>
        <v xml:space="preserve"> 00692/2025</v>
      </c>
      <c r="F7760" t="s">
        <v>14782</v>
      </c>
      <c r="G7760" t="s">
        <v>41</v>
      </c>
      <c r="H7760" t="s">
        <v>42</v>
      </c>
      <c r="I7760" s="1">
        <v>45842.592083333337</v>
      </c>
      <c r="J7760" s="1">
        <v>46056.606006944443</v>
      </c>
      <c r="K7760" s="1">
        <v>46116.606006944443</v>
      </c>
      <c r="M7760" t="s">
        <v>25</v>
      </c>
      <c r="N7760" t="s">
        <v>13966</v>
      </c>
      <c r="O7760" t="s">
        <v>35</v>
      </c>
      <c r="P7760" s="1">
        <v>46056.606006944443</v>
      </c>
      <c r="Q7760" t="s">
        <v>14787</v>
      </c>
      <c r="R7760" t="s">
        <v>357</v>
      </c>
      <c r="S7760" t="s">
        <v>6179</v>
      </c>
      <c r="T7760" t="s">
        <v>14784</v>
      </c>
      <c r="U7760" t="s">
        <v>632</v>
      </c>
    </row>
    <row r="7761" spans="1:21" x14ac:dyDescent="0.25">
      <c r="A7761" t="str">
        <f>_xlfn.CONCAT(Tabela1[[#This Row],[EQUIPAMENTO]],Tabela1[[#This Row],[DTA_OCORRENCIA]])</f>
        <v>586062100145842,5920833333</v>
      </c>
      <c r="B7761" t="s">
        <v>6053</v>
      </c>
      <c r="C7761" t="s">
        <v>14790</v>
      </c>
      <c r="D7761" t="s">
        <v>52</v>
      </c>
      <c r="E7761" t="str">
        <f>RIGHT(Tabela1[[#This Row],[SS_ORIGINAL]],11)</f>
        <v xml:space="preserve"> 00868/2025</v>
      </c>
      <c r="F7761" t="s">
        <v>14782</v>
      </c>
      <c r="G7761" t="s">
        <v>41</v>
      </c>
      <c r="H7761" t="s">
        <v>42</v>
      </c>
      <c r="I7761" s="1">
        <v>45842.592083333337</v>
      </c>
      <c r="J7761" s="1">
        <v>45909.406493055554</v>
      </c>
      <c r="K7761" s="1">
        <v>45969.406493055554</v>
      </c>
      <c r="M7761" t="s">
        <v>25</v>
      </c>
      <c r="N7761" t="s">
        <v>13966</v>
      </c>
      <c r="O7761" t="s">
        <v>35</v>
      </c>
      <c r="P7761" s="1">
        <v>45909.406493055554</v>
      </c>
      <c r="Q7761" t="s">
        <v>14781</v>
      </c>
      <c r="R7761" t="s">
        <v>357</v>
      </c>
      <c r="S7761" t="s">
        <v>6179</v>
      </c>
      <c r="T7761" t="s">
        <v>14784</v>
      </c>
      <c r="U7761" t="s">
        <v>632</v>
      </c>
    </row>
    <row r="7762" spans="1:21" x14ac:dyDescent="0.25">
      <c r="A7762" t="str">
        <f>_xlfn.CONCAT(Tabela1[[#This Row],[EQUIPAMENTO]],Tabela1[[#This Row],[DTA_OCORRENCIA]])</f>
        <v>580943102845842,6043634259</v>
      </c>
      <c r="B7762" t="s">
        <v>6053</v>
      </c>
      <c r="C7762" t="s">
        <v>14792</v>
      </c>
      <c r="D7762" t="s">
        <v>21</v>
      </c>
      <c r="E7762" t="str">
        <f>RIGHT(Tabela1[[#This Row],[SS_ORIGINAL]],11)</f>
        <v xml:space="preserve"> 00216/2025</v>
      </c>
      <c r="F7762" t="s">
        <v>1160</v>
      </c>
      <c r="G7762" t="s">
        <v>41</v>
      </c>
      <c r="H7762" t="s">
        <v>42</v>
      </c>
      <c r="I7762" s="1">
        <v>45842.604363425926</v>
      </c>
      <c r="J7762" s="1">
        <v>45867.564050925925</v>
      </c>
      <c r="K7762" s="1">
        <v>45927.564050925925</v>
      </c>
      <c r="M7762" t="s">
        <v>25</v>
      </c>
      <c r="N7762" t="s">
        <v>13966</v>
      </c>
      <c r="O7762" t="s">
        <v>35</v>
      </c>
      <c r="P7762" s="1">
        <v>45867.564050925925</v>
      </c>
      <c r="Q7762" t="s">
        <v>14793</v>
      </c>
      <c r="R7762" t="s">
        <v>148</v>
      </c>
      <c r="S7762" t="s">
        <v>1161</v>
      </c>
      <c r="T7762" t="s">
        <v>14794</v>
      </c>
      <c r="U7762" t="s">
        <v>632</v>
      </c>
    </row>
    <row r="7763" spans="1:21" x14ac:dyDescent="0.25">
      <c r="A7763" t="str">
        <f>_xlfn.CONCAT(Tabela1[[#This Row],[EQUIPAMENTO]],Tabela1[[#This Row],[DTA_OCORRENCIA]])</f>
        <v>580943109145842,6043634259</v>
      </c>
      <c r="B7763" t="s">
        <v>6053</v>
      </c>
      <c r="C7763" t="s">
        <v>14793</v>
      </c>
      <c r="D7763" t="s">
        <v>52</v>
      </c>
      <c r="E7763" t="str">
        <f>RIGHT(Tabela1[[#This Row],[SS_ORIGINAL]],11)</f>
        <v xml:space="preserve"> 00863/2025</v>
      </c>
      <c r="F7763" t="s">
        <v>1933</v>
      </c>
      <c r="G7763" t="s">
        <v>41</v>
      </c>
      <c r="H7763" t="s">
        <v>42</v>
      </c>
      <c r="I7763" s="1">
        <v>45842.604363425926</v>
      </c>
      <c r="J7763" s="1">
        <v>45867.564050925925</v>
      </c>
      <c r="K7763" s="1">
        <v>45927.564050925925</v>
      </c>
      <c r="L7763" s="1">
        <v>45881.638194444444</v>
      </c>
      <c r="M7763" t="s">
        <v>25</v>
      </c>
      <c r="N7763" t="s">
        <v>13966</v>
      </c>
      <c r="O7763" t="s">
        <v>27</v>
      </c>
      <c r="P7763" s="1">
        <v>45867.564050925925</v>
      </c>
      <c r="R7763" t="s">
        <v>119</v>
      </c>
      <c r="S7763" t="s">
        <v>1161</v>
      </c>
      <c r="T7763" t="s">
        <v>14794</v>
      </c>
      <c r="U7763" t="s">
        <v>632</v>
      </c>
    </row>
    <row r="7764" spans="1:21" x14ac:dyDescent="0.25">
      <c r="A7764" t="str">
        <f>_xlfn.CONCAT(Tabela1[[#This Row],[EQUIPAMENTO]],Tabela1[[#This Row],[DTA_OCORRENCIA]])</f>
        <v>586144125645842,6383217593</v>
      </c>
      <c r="B7764" t="s">
        <v>6053</v>
      </c>
      <c r="C7764" t="s">
        <v>14795</v>
      </c>
      <c r="D7764" t="s">
        <v>39</v>
      </c>
      <c r="E7764" t="str">
        <f>RIGHT(Tabela1[[#This Row],[SS_ORIGINAL]],11)</f>
        <v xml:space="preserve"> 00168/2025</v>
      </c>
      <c r="F7764" t="s">
        <v>14756</v>
      </c>
      <c r="G7764" t="s">
        <v>41</v>
      </c>
      <c r="H7764" t="s">
        <v>42</v>
      </c>
      <c r="I7764" s="1">
        <v>45842.638321759259</v>
      </c>
      <c r="J7764" s="1">
        <v>45877.571331018517</v>
      </c>
      <c r="K7764" s="1">
        <v>45937.571331018517</v>
      </c>
      <c r="M7764" t="s">
        <v>25</v>
      </c>
      <c r="N7764" t="s">
        <v>523</v>
      </c>
      <c r="O7764" t="s">
        <v>35</v>
      </c>
      <c r="P7764" s="1">
        <v>45877.571331018517</v>
      </c>
      <c r="Q7764" t="s">
        <v>14796</v>
      </c>
      <c r="R7764" t="s">
        <v>349</v>
      </c>
      <c r="S7764" t="s">
        <v>215</v>
      </c>
      <c r="T7764" t="s">
        <v>14797</v>
      </c>
      <c r="U7764" t="s">
        <v>4682</v>
      </c>
    </row>
    <row r="7765" spans="1:21" x14ac:dyDescent="0.25">
      <c r="A7765" t="str">
        <f>_xlfn.CONCAT(Tabela1[[#This Row],[EQUIPAMENTO]],Tabela1[[#This Row],[DTA_OCORRENCIA]])</f>
        <v>586144125645842,6383217593</v>
      </c>
      <c r="B7765" t="s">
        <v>6053</v>
      </c>
      <c r="C7765" t="s">
        <v>14798</v>
      </c>
      <c r="D7765" t="s">
        <v>52</v>
      </c>
      <c r="E7765" t="str">
        <f>RIGHT(Tabela1[[#This Row],[SS_ORIGINAL]],11)</f>
        <v xml:space="preserve"> 00795/2025</v>
      </c>
      <c r="F7765" t="s">
        <v>14756</v>
      </c>
      <c r="G7765" t="s">
        <v>41</v>
      </c>
      <c r="H7765" t="s">
        <v>42</v>
      </c>
      <c r="I7765" s="1">
        <v>45842.638321759259</v>
      </c>
      <c r="J7765" s="1">
        <v>45846.671574074076</v>
      </c>
      <c r="K7765" s="1">
        <v>45906.671574074076</v>
      </c>
      <c r="M7765" t="s">
        <v>25</v>
      </c>
      <c r="N7765" t="s">
        <v>523</v>
      </c>
      <c r="O7765" t="s">
        <v>35</v>
      </c>
      <c r="P7765" s="1">
        <v>45846.671574074076</v>
      </c>
      <c r="Q7765" t="s">
        <v>14795</v>
      </c>
      <c r="R7765" t="s">
        <v>349</v>
      </c>
      <c r="S7765" t="s">
        <v>215</v>
      </c>
      <c r="T7765" t="s">
        <v>14797</v>
      </c>
      <c r="U7765" t="s">
        <v>4682</v>
      </c>
    </row>
    <row r="7766" spans="1:21" x14ac:dyDescent="0.25">
      <c r="A7766" t="str">
        <f>_xlfn.CONCAT(Tabela1[[#This Row],[EQUIPAMENTO]],Tabela1[[#This Row],[DTA_OCORRENCIA]])</f>
        <v>586144102645842,6383217593</v>
      </c>
      <c r="B7766" t="s">
        <v>6053</v>
      </c>
      <c r="C7766" t="s">
        <v>14796</v>
      </c>
      <c r="D7766" t="s">
        <v>52</v>
      </c>
      <c r="E7766" t="str">
        <f>RIGHT(Tabela1[[#This Row],[SS_ORIGINAL]],11)</f>
        <v xml:space="preserve"> 00889/2025</v>
      </c>
      <c r="F7766" t="s">
        <v>14799</v>
      </c>
      <c r="G7766" t="s">
        <v>41</v>
      </c>
      <c r="H7766" t="s">
        <v>42</v>
      </c>
      <c r="I7766" s="1">
        <v>45842.638321759259</v>
      </c>
      <c r="J7766" s="1">
        <v>45877.571331018517</v>
      </c>
      <c r="K7766" s="1">
        <v>45937.571331018517</v>
      </c>
      <c r="L7766" s="1">
        <v>45889.445138888892</v>
      </c>
      <c r="M7766" t="s">
        <v>25</v>
      </c>
      <c r="N7766" t="s">
        <v>523</v>
      </c>
      <c r="O7766" t="s">
        <v>27</v>
      </c>
      <c r="P7766" s="1">
        <v>45877.571331018517</v>
      </c>
      <c r="R7766" t="s">
        <v>214</v>
      </c>
      <c r="S7766" t="s">
        <v>215</v>
      </c>
      <c r="T7766" t="s">
        <v>14797</v>
      </c>
      <c r="U7766" t="s">
        <v>4682</v>
      </c>
    </row>
    <row r="7767" spans="1:21" x14ac:dyDescent="0.25">
      <c r="A7767" t="str">
        <f>_xlfn.CONCAT(Tabela1[[#This Row],[EQUIPAMENTO]],Tabela1[[#This Row],[DTA_OCORRENCIA]])</f>
        <v>585564305245842,7113541667</v>
      </c>
      <c r="B7767" t="s">
        <v>6053</v>
      </c>
      <c r="C7767" t="s">
        <v>14800</v>
      </c>
      <c r="D7767" t="s">
        <v>52</v>
      </c>
      <c r="E7767" t="str">
        <f>RIGHT(Tabela1[[#This Row],[SS_ORIGINAL]],11)</f>
        <v xml:space="preserve"> 00796/2025</v>
      </c>
      <c r="F7767" t="s">
        <v>11508</v>
      </c>
      <c r="G7767" t="s">
        <v>41</v>
      </c>
      <c r="H7767" t="s">
        <v>42</v>
      </c>
      <c r="I7767" s="1">
        <v>45842.711354166669</v>
      </c>
      <c r="J7767" s="1">
        <v>45842.711354166669</v>
      </c>
      <c r="K7767" s="1">
        <v>45902.711354166669</v>
      </c>
      <c r="L7767" s="1">
        <v>45848.732638888891</v>
      </c>
      <c r="M7767" t="s">
        <v>25</v>
      </c>
      <c r="N7767" t="s">
        <v>116</v>
      </c>
      <c r="O7767" t="s">
        <v>27</v>
      </c>
      <c r="P7767" s="1">
        <v>45842.711354166669</v>
      </c>
      <c r="R7767" t="s">
        <v>166</v>
      </c>
      <c r="S7767" t="s">
        <v>161</v>
      </c>
      <c r="T7767" t="s">
        <v>14801</v>
      </c>
      <c r="U7767" t="s">
        <v>2315</v>
      </c>
    </row>
    <row r="7768" spans="1:21" x14ac:dyDescent="0.25">
      <c r="A7768" t="str">
        <f>_xlfn.CONCAT(Tabela1[[#This Row],[EQUIPAMENTO]],Tabela1[[#This Row],[DTA_OCORRENCIA]])</f>
        <v>585518926545843,5534375</v>
      </c>
      <c r="B7768" t="s">
        <v>6053</v>
      </c>
      <c r="C7768" t="s">
        <v>14802</v>
      </c>
      <c r="D7768" t="s">
        <v>52</v>
      </c>
      <c r="E7768" t="str">
        <f>RIGHT(Tabela1[[#This Row],[SS_ORIGINAL]],11)</f>
        <v xml:space="preserve"> 00797/2025</v>
      </c>
      <c r="F7768" t="s">
        <v>10304</v>
      </c>
      <c r="G7768" t="s">
        <v>41</v>
      </c>
      <c r="H7768" t="s">
        <v>42</v>
      </c>
      <c r="I7768" s="1">
        <v>45843.553437499999</v>
      </c>
      <c r="J7768" s="1">
        <v>45843.553437499999</v>
      </c>
      <c r="K7768" s="1">
        <v>45846.553437499999</v>
      </c>
      <c r="L7768" s="1">
        <v>45849.693749999999</v>
      </c>
      <c r="M7768" t="s">
        <v>63</v>
      </c>
      <c r="N7768" t="s">
        <v>2298</v>
      </c>
      <c r="O7768" t="s">
        <v>27</v>
      </c>
      <c r="P7768" s="1">
        <v>45843.553437499999</v>
      </c>
      <c r="R7768" t="s">
        <v>1227</v>
      </c>
      <c r="S7768" t="s">
        <v>223</v>
      </c>
      <c r="T7768" t="s">
        <v>14803</v>
      </c>
      <c r="U7768" t="s">
        <v>4682</v>
      </c>
    </row>
    <row r="7769" spans="1:21" x14ac:dyDescent="0.25">
      <c r="A7769" t="str">
        <f>_xlfn.CONCAT(Tabela1[[#This Row],[EQUIPAMENTO]],Tabela1[[#This Row],[DTA_OCORRENCIA]])</f>
        <v>793122102345845,2876851852</v>
      </c>
      <c r="B7769" t="s">
        <v>6053</v>
      </c>
      <c r="C7769" t="s">
        <v>14804</v>
      </c>
      <c r="D7769" t="s">
        <v>52</v>
      </c>
      <c r="E7769" t="str">
        <f>RIGHT(Tabela1[[#This Row],[SS_ORIGINAL]],11)</f>
        <v xml:space="preserve"> 00798/2025</v>
      </c>
      <c r="F7769" t="s">
        <v>2422</v>
      </c>
      <c r="G7769" t="s">
        <v>23</v>
      </c>
      <c r="H7769" t="s">
        <v>24</v>
      </c>
      <c r="I7769" s="1">
        <v>45845.287685185183</v>
      </c>
      <c r="J7769" s="1">
        <v>45845.287685185183</v>
      </c>
      <c r="K7769" s="1">
        <v>45848.287685185183</v>
      </c>
      <c r="L7769" s="1">
        <v>45854.321527777778</v>
      </c>
      <c r="M7769" t="s">
        <v>63</v>
      </c>
      <c r="N7769" t="s">
        <v>14805</v>
      </c>
      <c r="O7769" t="s">
        <v>27</v>
      </c>
      <c r="P7769" s="1">
        <v>45845.287685185183</v>
      </c>
      <c r="R7769" t="s">
        <v>2397</v>
      </c>
      <c r="S7769" t="s">
        <v>2411</v>
      </c>
      <c r="T7769" t="s">
        <v>14806</v>
      </c>
      <c r="U7769" t="s">
        <v>122</v>
      </c>
    </row>
    <row r="7770" spans="1:21" x14ac:dyDescent="0.25">
      <c r="A7770" t="str">
        <f>_xlfn.CONCAT(Tabela1[[#This Row],[EQUIPAMENTO]],Tabela1[[#This Row],[DTA_OCORRENCIA]])</f>
        <v>792587107745845,294375</v>
      </c>
      <c r="B7770" t="s">
        <v>6053</v>
      </c>
      <c r="C7770" t="s">
        <v>14807</v>
      </c>
      <c r="D7770" t="s">
        <v>52</v>
      </c>
      <c r="E7770" t="str">
        <f>RIGHT(Tabela1[[#This Row],[SS_ORIGINAL]],11)</f>
        <v xml:space="preserve"> 00799/2025</v>
      </c>
      <c r="F7770" t="s">
        <v>3472</v>
      </c>
      <c r="G7770" t="s">
        <v>23</v>
      </c>
      <c r="H7770" t="s">
        <v>24</v>
      </c>
      <c r="I7770" s="1">
        <v>45845.294374999998</v>
      </c>
      <c r="J7770" s="1">
        <v>45845.294374999998</v>
      </c>
      <c r="K7770" s="1">
        <v>45848.294374999998</v>
      </c>
      <c r="L7770" s="1">
        <v>45849.654166666667</v>
      </c>
      <c r="M7770" t="s">
        <v>63</v>
      </c>
      <c r="N7770" t="s">
        <v>14805</v>
      </c>
      <c r="O7770" t="s">
        <v>27</v>
      </c>
      <c r="P7770" s="1">
        <v>45845.294374999998</v>
      </c>
      <c r="R7770" t="s">
        <v>222</v>
      </c>
      <c r="S7770" t="s">
        <v>223</v>
      </c>
      <c r="T7770" t="s">
        <v>14808</v>
      </c>
      <c r="U7770" t="s">
        <v>122</v>
      </c>
    </row>
    <row r="7771" spans="1:21" x14ac:dyDescent="0.25">
      <c r="A7771" t="str">
        <f>_xlfn.CONCAT(Tabela1[[#This Row],[EQUIPAMENTO]],Tabela1[[#This Row],[DTA_OCORRENCIA]])</f>
        <v>795534719345845,2967939815</v>
      </c>
      <c r="B7771" t="s">
        <v>6053</v>
      </c>
      <c r="C7771" t="s">
        <v>14809</v>
      </c>
      <c r="D7771" t="s">
        <v>52</v>
      </c>
      <c r="E7771" t="str">
        <f>RIGHT(Tabela1[[#This Row],[SS_ORIGINAL]],11)</f>
        <v xml:space="preserve"> 00800/2025</v>
      </c>
      <c r="F7771" t="s">
        <v>11402</v>
      </c>
      <c r="G7771" t="s">
        <v>23</v>
      </c>
      <c r="H7771" t="s">
        <v>24</v>
      </c>
      <c r="I7771" s="1">
        <v>45845.296793981484</v>
      </c>
      <c r="J7771" s="1">
        <v>45845.296793981484</v>
      </c>
      <c r="K7771" s="1">
        <v>45848.296793981484</v>
      </c>
      <c r="L7771" s="1">
        <v>45849.664583333331</v>
      </c>
      <c r="M7771" t="s">
        <v>63</v>
      </c>
      <c r="N7771" t="s">
        <v>14805</v>
      </c>
      <c r="O7771" t="s">
        <v>27</v>
      </c>
      <c r="P7771" s="1">
        <v>45845.296793981484</v>
      </c>
      <c r="R7771" t="s">
        <v>455</v>
      </c>
      <c r="S7771" t="s">
        <v>456</v>
      </c>
      <c r="T7771" t="s">
        <v>14810</v>
      </c>
      <c r="U7771" t="s">
        <v>122</v>
      </c>
    </row>
    <row r="7772" spans="1:21" x14ac:dyDescent="0.25">
      <c r="A7772" t="str">
        <f>_xlfn.CONCAT(Tabela1[[#This Row],[EQUIPAMENTO]],Tabela1[[#This Row],[DTA_OCORRENCIA]])</f>
        <v>794964409845845,3913773148</v>
      </c>
      <c r="B7772" t="s">
        <v>6053</v>
      </c>
      <c r="C7772" t="s">
        <v>14811</v>
      </c>
      <c r="D7772" t="s">
        <v>52</v>
      </c>
      <c r="E7772" t="str">
        <f>RIGHT(Tabela1[[#This Row],[SS_ORIGINAL]],11)</f>
        <v xml:space="preserve"> 00802/2025</v>
      </c>
      <c r="F7772" t="s">
        <v>5419</v>
      </c>
      <c r="G7772" t="s">
        <v>23</v>
      </c>
      <c r="H7772" t="s">
        <v>24</v>
      </c>
      <c r="I7772" s="1">
        <v>45845.391377314816</v>
      </c>
      <c r="J7772" s="1">
        <v>45845.391377314816</v>
      </c>
      <c r="K7772" s="1">
        <v>45848.391377314816</v>
      </c>
      <c r="L7772" s="1">
        <v>45856.626388888886</v>
      </c>
      <c r="M7772" t="s">
        <v>63</v>
      </c>
      <c r="N7772" t="s">
        <v>5297</v>
      </c>
      <c r="O7772" t="s">
        <v>27</v>
      </c>
      <c r="P7772" s="1">
        <v>45845.391377314816</v>
      </c>
      <c r="R7772" t="s">
        <v>373</v>
      </c>
      <c r="S7772" t="s">
        <v>374</v>
      </c>
      <c r="T7772" t="s">
        <v>14812</v>
      </c>
      <c r="U7772" t="s">
        <v>4682</v>
      </c>
    </row>
    <row r="7773" spans="1:21" x14ac:dyDescent="0.25">
      <c r="A7773" t="str">
        <f>_xlfn.CONCAT(Tabela1[[#This Row],[EQUIPAMENTO]],Tabela1[[#This Row],[DTA_OCORRENCIA]])</f>
        <v>796087019345845,4088773148</v>
      </c>
      <c r="B7773" t="s">
        <v>6053</v>
      </c>
      <c r="C7773" t="s">
        <v>14813</v>
      </c>
      <c r="D7773" t="s">
        <v>52</v>
      </c>
      <c r="E7773" t="str">
        <f>RIGHT(Tabela1[[#This Row],[SS_ORIGINAL]],11)</f>
        <v xml:space="preserve"> 00857/2025</v>
      </c>
      <c r="F7773" t="s">
        <v>14814</v>
      </c>
      <c r="G7773" t="s">
        <v>23</v>
      </c>
      <c r="H7773" t="s">
        <v>24</v>
      </c>
      <c r="I7773" s="1">
        <v>45845.408877314818</v>
      </c>
      <c r="J7773" s="1">
        <v>45866.68472222222</v>
      </c>
      <c r="K7773" s="1">
        <v>45926.68472222222</v>
      </c>
      <c r="L7773" s="1">
        <v>45877.713888888888</v>
      </c>
      <c r="M7773" t="s">
        <v>25</v>
      </c>
      <c r="N7773" t="s">
        <v>13966</v>
      </c>
      <c r="O7773" t="s">
        <v>27</v>
      </c>
      <c r="P7773" s="1">
        <v>45866.68472222222</v>
      </c>
      <c r="R7773" t="s">
        <v>455</v>
      </c>
      <c r="S7773" t="s">
        <v>456</v>
      </c>
      <c r="T7773" t="s">
        <v>14815</v>
      </c>
      <c r="U7773" t="s">
        <v>632</v>
      </c>
    </row>
    <row r="7774" spans="1:21" x14ac:dyDescent="0.25">
      <c r="A7774" t="str">
        <f>_xlfn.CONCAT(Tabela1[[#This Row],[EQUIPAMENTO]],Tabela1[[#This Row],[DTA_OCORRENCIA]])</f>
        <v>796087019345845,4088773148</v>
      </c>
      <c r="B7774" t="s">
        <v>6053</v>
      </c>
      <c r="C7774" t="s">
        <v>14816</v>
      </c>
      <c r="D7774" t="s">
        <v>21</v>
      </c>
      <c r="E7774" t="str">
        <f>RIGHT(Tabela1[[#This Row],[SS_ORIGINAL]],11)</f>
        <v xml:space="preserve"> 00217/2025</v>
      </c>
      <c r="F7774" t="s">
        <v>14814</v>
      </c>
      <c r="G7774" t="s">
        <v>23</v>
      </c>
      <c r="H7774" t="s">
        <v>24</v>
      </c>
      <c r="I7774" s="1">
        <v>45845.408877314818</v>
      </c>
      <c r="J7774" s="1">
        <v>45866.68472222222</v>
      </c>
      <c r="K7774" s="1">
        <v>45926.68472222222</v>
      </c>
      <c r="M7774" t="s">
        <v>25</v>
      </c>
      <c r="N7774" t="s">
        <v>13966</v>
      </c>
      <c r="O7774" t="s">
        <v>35</v>
      </c>
      <c r="P7774" s="1">
        <v>45866.68472222222</v>
      </c>
      <c r="Q7774" t="s">
        <v>14813</v>
      </c>
      <c r="R7774" t="s">
        <v>455</v>
      </c>
      <c r="S7774" t="s">
        <v>456</v>
      </c>
      <c r="T7774" t="s">
        <v>14815</v>
      </c>
      <c r="U7774" t="s">
        <v>632</v>
      </c>
    </row>
    <row r="7775" spans="1:21" x14ac:dyDescent="0.25">
      <c r="A7775" t="str">
        <f>_xlfn.CONCAT(Tabela1[[#This Row],[EQUIPAMENTO]],Tabela1[[#This Row],[DTA_OCORRENCIA]])</f>
        <v>796187912245845,4341203704</v>
      </c>
      <c r="B7775" t="s">
        <v>6053</v>
      </c>
      <c r="C7775" t="s">
        <v>14817</v>
      </c>
      <c r="D7775" t="s">
        <v>52</v>
      </c>
      <c r="E7775" t="str">
        <f>RIGHT(Tabela1[[#This Row],[SS_ORIGINAL]],11)</f>
        <v xml:space="preserve"> 01148/2025</v>
      </c>
      <c r="F7775" t="s">
        <v>12822</v>
      </c>
      <c r="G7775" t="s">
        <v>23</v>
      </c>
      <c r="H7775" t="s">
        <v>24</v>
      </c>
      <c r="I7775" s="1">
        <v>45845.434120370373</v>
      </c>
      <c r="J7775" s="1">
        <v>45945.755532407406</v>
      </c>
      <c r="K7775" s="1">
        <v>46005.755532407406</v>
      </c>
      <c r="M7775" t="s">
        <v>25</v>
      </c>
      <c r="N7775" t="s">
        <v>13966</v>
      </c>
      <c r="O7775" t="s">
        <v>35</v>
      </c>
      <c r="P7775" s="1">
        <v>45945.755532407406</v>
      </c>
      <c r="Q7775" t="s">
        <v>14818</v>
      </c>
      <c r="R7775" t="s">
        <v>75</v>
      </c>
      <c r="S7775" t="s">
        <v>78</v>
      </c>
      <c r="T7775" t="s">
        <v>14819</v>
      </c>
      <c r="U7775" t="s">
        <v>632</v>
      </c>
    </row>
    <row r="7776" spans="1:21" x14ac:dyDescent="0.25">
      <c r="A7776" t="str">
        <f>_xlfn.CONCAT(Tabela1[[#This Row],[EQUIPAMENTO]],Tabela1[[#This Row],[DTA_OCORRENCIA]])</f>
        <v>796187912245845,4341203704</v>
      </c>
      <c r="B7776" t="s">
        <v>6053</v>
      </c>
      <c r="C7776" t="s">
        <v>14820</v>
      </c>
      <c r="D7776" t="s">
        <v>52</v>
      </c>
      <c r="E7776" t="str">
        <f>RIGHT(Tabela1[[#This Row],[SS_ORIGINAL]],11)</f>
        <v xml:space="preserve"> 01264/2025</v>
      </c>
      <c r="F7776" t="s">
        <v>12822</v>
      </c>
      <c r="G7776" t="s">
        <v>23</v>
      </c>
      <c r="H7776" t="s">
        <v>24</v>
      </c>
      <c r="I7776" s="1">
        <v>45845.434120370373</v>
      </c>
      <c r="J7776" s="1">
        <v>45961.444791666669</v>
      </c>
      <c r="K7776" s="1">
        <v>46021.444791666669</v>
      </c>
      <c r="L7776" s="1">
        <v>45961.729166666664</v>
      </c>
      <c r="M7776" t="s">
        <v>25</v>
      </c>
      <c r="N7776" t="s">
        <v>13966</v>
      </c>
      <c r="O7776" t="s">
        <v>27</v>
      </c>
      <c r="P7776" s="1">
        <v>45961.444791666669</v>
      </c>
      <c r="R7776" t="s">
        <v>75</v>
      </c>
      <c r="S7776" t="s">
        <v>12823</v>
      </c>
      <c r="T7776" t="s">
        <v>14821</v>
      </c>
      <c r="U7776" t="s">
        <v>632</v>
      </c>
    </row>
    <row r="7777" spans="1:21" x14ac:dyDescent="0.25">
      <c r="A7777" t="str">
        <f>_xlfn.CONCAT(Tabela1[[#This Row],[EQUIPAMENTO]],Tabela1[[#This Row],[DTA_OCORRENCIA]])</f>
        <v>796187912245845,4341203704</v>
      </c>
      <c r="B7777" t="s">
        <v>6053</v>
      </c>
      <c r="C7777" t="s">
        <v>14818</v>
      </c>
      <c r="D7777" t="s">
        <v>21</v>
      </c>
      <c r="E7777" t="str">
        <f>RIGHT(Tabela1[[#This Row],[SS_ORIGINAL]],11)</f>
        <v xml:space="preserve"> 00315/2025</v>
      </c>
      <c r="F7777" t="s">
        <v>12822</v>
      </c>
      <c r="G7777" t="s">
        <v>23</v>
      </c>
      <c r="H7777" t="s">
        <v>24</v>
      </c>
      <c r="I7777" s="1">
        <v>45845.434120370373</v>
      </c>
      <c r="J7777" s="1">
        <v>45961.444791666669</v>
      </c>
      <c r="K7777" s="1">
        <v>46021.444791666669</v>
      </c>
      <c r="M7777" t="s">
        <v>25</v>
      </c>
      <c r="N7777" t="s">
        <v>13966</v>
      </c>
      <c r="O7777" t="s">
        <v>35</v>
      </c>
      <c r="P7777" s="1">
        <v>45961.444791666669</v>
      </c>
      <c r="Q7777" t="s">
        <v>14820</v>
      </c>
      <c r="R7777" t="s">
        <v>75</v>
      </c>
      <c r="S7777" t="s">
        <v>78</v>
      </c>
      <c r="T7777" t="s">
        <v>14822</v>
      </c>
      <c r="U7777" t="s">
        <v>632</v>
      </c>
    </row>
    <row r="7778" spans="1:21" x14ac:dyDescent="0.25">
      <c r="A7778" t="str">
        <f>_xlfn.CONCAT(Tabela1[[#This Row],[EQUIPAMENTO]],Tabela1[[#This Row],[DTA_OCORRENCIA]])</f>
        <v>796187912245845,4341203704</v>
      </c>
      <c r="B7778" t="s">
        <v>6053</v>
      </c>
      <c r="C7778" t="s">
        <v>14823</v>
      </c>
      <c r="D7778" t="s">
        <v>21</v>
      </c>
      <c r="E7778" t="str">
        <f>RIGHT(Tabela1[[#This Row],[SS_ORIGINAL]],11)</f>
        <v xml:space="preserve"> 00218/2025</v>
      </c>
      <c r="F7778" t="s">
        <v>12822</v>
      </c>
      <c r="G7778" t="s">
        <v>23</v>
      </c>
      <c r="H7778" t="s">
        <v>24</v>
      </c>
      <c r="I7778" s="1">
        <v>45845.434120370373</v>
      </c>
      <c r="J7778" s="1">
        <v>45926.726145833331</v>
      </c>
      <c r="K7778" s="1">
        <v>45986.726145833331</v>
      </c>
      <c r="M7778" t="s">
        <v>25</v>
      </c>
      <c r="N7778" t="s">
        <v>13966</v>
      </c>
      <c r="O7778" t="s">
        <v>35</v>
      </c>
      <c r="P7778" s="1">
        <v>45926.726145833331</v>
      </c>
      <c r="Q7778" t="s">
        <v>14817</v>
      </c>
      <c r="R7778" t="s">
        <v>75</v>
      </c>
      <c r="S7778" t="s">
        <v>78</v>
      </c>
      <c r="T7778" t="s">
        <v>14824</v>
      </c>
      <c r="U7778" t="s">
        <v>632</v>
      </c>
    </row>
    <row r="7779" spans="1:21" x14ac:dyDescent="0.25">
      <c r="A7779" t="str">
        <f>_xlfn.CONCAT(Tabela1[[#This Row],[EQUIPAMENTO]],Tabela1[[#This Row],[DTA_OCORRENCIA]])</f>
        <v>792492006845846,4559375</v>
      </c>
      <c r="B7779" t="s">
        <v>6053</v>
      </c>
      <c r="C7779" t="s">
        <v>14825</v>
      </c>
      <c r="D7779" t="s">
        <v>21</v>
      </c>
      <c r="E7779" t="str">
        <f>RIGHT(Tabela1[[#This Row],[SS_ORIGINAL]],11)</f>
        <v xml:space="preserve"> 00221/2025</v>
      </c>
      <c r="F7779" t="s">
        <v>4933</v>
      </c>
      <c r="G7779" t="s">
        <v>23</v>
      </c>
      <c r="H7779" t="s">
        <v>24</v>
      </c>
      <c r="I7779" s="1">
        <v>45846.455937500003</v>
      </c>
      <c r="J7779" s="1">
        <v>45846.455937500003</v>
      </c>
      <c r="K7779" s="1">
        <v>45906.455937500003</v>
      </c>
      <c r="L7779" s="1">
        <v>45883.5</v>
      </c>
      <c r="M7779" t="s">
        <v>25</v>
      </c>
      <c r="N7779" t="s">
        <v>13966</v>
      </c>
      <c r="O7779" t="s">
        <v>27</v>
      </c>
      <c r="P7779" s="1">
        <v>45846.455937500003</v>
      </c>
      <c r="R7779" t="s">
        <v>1791</v>
      </c>
      <c r="S7779" t="s">
        <v>891</v>
      </c>
      <c r="T7779" t="s">
        <v>14826</v>
      </c>
      <c r="U7779" t="s">
        <v>632</v>
      </c>
    </row>
    <row r="7780" spans="1:21" x14ac:dyDescent="0.25">
      <c r="A7780" t="str">
        <f>_xlfn.CONCAT(Tabela1[[#This Row],[EQUIPAMENTO]],Tabela1[[#This Row],[DTA_OCORRENCIA]])</f>
        <v>793352600345846,5652777778</v>
      </c>
      <c r="B7780" t="s">
        <v>6053</v>
      </c>
      <c r="C7780" t="s">
        <v>14827</v>
      </c>
      <c r="D7780" t="s">
        <v>21</v>
      </c>
      <c r="E7780" t="str">
        <f>RIGHT(Tabela1[[#This Row],[SS_ORIGINAL]],11)</f>
        <v xml:space="preserve"> 00222/2025</v>
      </c>
      <c r="F7780" t="s">
        <v>8848</v>
      </c>
      <c r="G7780" t="s">
        <v>23</v>
      </c>
      <c r="H7780" t="s">
        <v>24</v>
      </c>
      <c r="I7780" s="1">
        <v>45846.56527777778</v>
      </c>
      <c r="J7780" s="1">
        <v>45846.695254629631</v>
      </c>
      <c r="K7780" s="1">
        <v>45849.695254629631</v>
      </c>
      <c r="L7780" s="1">
        <v>46163.752083333333</v>
      </c>
      <c r="M7780" t="s">
        <v>63</v>
      </c>
      <c r="N7780" t="s">
        <v>3742</v>
      </c>
      <c r="O7780" t="s">
        <v>27</v>
      </c>
      <c r="P7780" s="1">
        <v>45846.695254629631</v>
      </c>
      <c r="R7780" t="s">
        <v>286</v>
      </c>
      <c r="S7780" t="s">
        <v>7363</v>
      </c>
      <c r="T7780" t="s">
        <v>14828</v>
      </c>
      <c r="U7780" t="s">
        <v>2315</v>
      </c>
    </row>
    <row r="7781" spans="1:21" x14ac:dyDescent="0.25">
      <c r="A7781" t="str">
        <f>_xlfn.CONCAT(Tabela1[[#This Row],[EQUIPAMENTO]],Tabela1[[#This Row],[DTA_OCORRENCIA]])</f>
        <v>793352600345846,5652777778</v>
      </c>
      <c r="B7781" t="s">
        <v>6053</v>
      </c>
      <c r="C7781" t="s">
        <v>14829</v>
      </c>
      <c r="D7781" t="s">
        <v>52</v>
      </c>
      <c r="E7781" t="str">
        <f>RIGHT(Tabela1[[#This Row],[SS_ORIGINAL]],11)</f>
        <v xml:space="preserve"> 00810/2025</v>
      </c>
      <c r="F7781" t="s">
        <v>8848</v>
      </c>
      <c r="G7781" t="s">
        <v>23</v>
      </c>
      <c r="H7781" t="s">
        <v>24</v>
      </c>
      <c r="I7781" s="1">
        <v>45846.56527777778</v>
      </c>
      <c r="J7781" s="1">
        <v>45846.695254629631</v>
      </c>
      <c r="K7781" s="1">
        <v>45849.695254629631</v>
      </c>
      <c r="M7781" t="s">
        <v>63</v>
      </c>
      <c r="N7781" t="s">
        <v>3742</v>
      </c>
      <c r="O7781" t="s">
        <v>35</v>
      </c>
      <c r="P7781" s="1">
        <v>45846.695254629631</v>
      </c>
      <c r="Q7781" t="s">
        <v>14827</v>
      </c>
      <c r="R7781" t="s">
        <v>286</v>
      </c>
      <c r="S7781" t="s">
        <v>7363</v>
      </c>
      <c r="T7781" t="s">
        <v>14830</v>
      </c>
      <c r="U7781" t="s">
        <v>2315</v>
      </c>
    </row>
    <row r="7782" spans="1:21" x14ac:dyDescent="0.25">
      <c r="A7782" t="str">
        <f>_xlfn.CONCAT(Tabela1[[#This Row],[EQUIPAMENTO]],Tabela1[[#This Row],[DTA_OCORRENCIA]])</f>
        <v>790000315745846,6802199074</v>
      </c>
      <c r="B7782" t="s">
        <v>6053</v>
      </c>
      <c r="C7782" t="s">
        <v>14831</v>
      </c>
      <c r="D7782" t="s">
        <v>52</v>
      </c>
      <c r="E7782" t="str">
        <f>RIGHT(Tabela1[[#This Row],[SS_ORIGINAL]],11)</f>
        <v xml:space="preserve"> 00811/2025</v>
      </c>
      <c r="F7782" t="s">
        <v>4593</v>
      </c>
      <c r="G7782" t="s">
        <v>23</v>
      </c>
      <c r="H7782" t="s">
        <v>24</v>
      </c>
      <c r="I7782" s="1">
        <v>45846.680219907408</v>
      </c>
      <c r="J7782" s="1">
        <v>45846.680219907408</v>
      </c>
      <c r="K7782" s="1">
        <v>45849.680219907408</v>
      </c>
      <c r="L7782" s="1">
        <v>45860.729166666664</v>
      </c>
      <c r="M7782" t="s">
        <v>63</v>
      </c>
      <c r="N7782" t="s">
        <v>2298</v>
      </c>
      <c r="O7782" t="s">
        <v>27</v>
      </c>
      <c r="P7782" s="1">
        <v>45846.680219907408</v>
      </c>
      <c r="R7782" t="s">
        <v>1414</v>
      </c>
      <c r="S7782" t="s">
        <v>273</v>
      </c>
      <c r="T7782" t="s">
        <v>14832</v>
      </c>
      <c r="U7782" t="s">
        <v>4682</v>
      </c>
    </row>
    <row r="7783" spans="1:21" x14ac:dyDescent="0.25">
      <c r="A7783" t="str">
        <f>_xlfn.CONCAT(Tabela1[[#This Row],[EQUIPAMENTO]],Tabela1[[#This Row],[DTA_OCORRENCIA]])</f>
        <v>793150300145847,3172685185</v>
      </c>
      <c r="B7783" t="s">
        <v>6053</v>
      </c>
      <c r="C7783" t="s">
        <v>14833</v>
      </c>
      <c r="D7783" t="s">
        <v>52</v>
      </c>
      <c r="E7783" t="str">
        <f>RIGHT(Tabela1[[#This Row],[SS_ORIGINAL]],11)</f>
        <v xml:space="preserve"> 00813/2025</v>
      </c>
      <c r="F7783" t="s">
        <v>573</v>
      </c>
      <c r="G7783" t="s">
        <v>23</v>
      </c>
      <c r="H7783" t="s">
        <v>24</v>
      </c>
      <c r="I7783" s="1">
        <v>45847.31726851852</v>
      </c>
      <c r="J7783" s="1">
        <v>45847.31726851852</v>
      </c>
      <c r="K7783" s="1">
        <v>45850.31726851852</v>
      </c>
      <c r="L7783" s="1">
        <v>45855.479166666664</v>
      </c>
      <c r="M7783" t="s">
        <v>63</v>
      </c>
      <c r="N7783" t="s">
        <v>313</v>
      </c>
      <c r="O7783" t="s">
        <v>27</v>
      </c>
      <c r="P7783" s="1">
        <v>45847.31726851852</v>
      </c>
      <c r="R7783" t="s">
        <v>357</v>
      </c>
      <c r="S7783" t="s">
        <v>358</v>
      </c>
      <c r="T7783" t="s">
        <v>14834</v>
      </c>
      <c r="U7783" t="s">
        <v>4682</v>
      </c>
    </row>
    <row r="7784" spans="1:21" x14ac:dyDescent="0.25">
      <c r="A7784" t="str">
        <f>_xlfn.CONCAT(Tabela1[[#This Row],[EQUIPAMENTO]],Tabela1[[#This Row],[DTA_OCORRENCIA]])</f>
        <v>795465407345847,3801967593</v>
      </c>
      <c r="B7784" t="s">
        <v>6053</v>
      </c>
      <c r="C7784" t="s">
        <v>14835</v>
      </c>
      <c r="D7784" t="s">
        <v>4637</v>
      </c>
      <c r="E7784" t="str">
        <f>RIGHT(Tabela1[[#This Row],[SS_ORIGINAL]],11)</f>
        <v xml:space="preserve"> 00736/2025</v>
      </c>
      <c r="F7784" t="s">
        <v>10308</v>
      </c>
      <c r="G7784" t="s">
        <v>23</v>
      </c>
      <c r="H7784" t="s">
        <v>24</v>
      </c>
      <c r="I7784" s="1">
        <v>45847.380196759259</v>
      </c>
      <c r="J7784" s="1">
        <v>45853.354814814818</v>
      </c>
      <c r="K7784" s="1">
        <v>45856.354814814818</v>
      </c>
      <c r="M7784" t="s">
        <v>63</v>
      </c>
      <c r="N7784" t="s">
        <v>6353</v>
      </c>
      <c r="O7784" t="s">
        <v>35</v>
      </c>
      <c r="P7784" s="1">
        <v>45853.354814814818</v>
      </c>
      <c r="Q7784" t="s">
        <v>14836</v>
      </c>
      <c r="R7784" t="s">
        <v>297</v>
      </c>
      <c r="S7784" t="s">
        <v>14284</v>
      </c>
      <c r="T7784" t="s">
        <v>14837</v>
      </c>
      <c r="U7784" t="s">
        <v>1266</v>
      </c>
    </row>
    <row r="7785" spans="1:21" x14ac:dyDescent="0.25">
      <c r="A7785" t="str">
        <f>_xlfn.CONCAT(Tabela1[[#This Row],[EQUIPAMENTO]],Tabela1[[#This Row],[DTA_OCORRENCIA]])</f>
        <v>795465407345847,3801967593</v>
      </c>
      <c r="B7785" t="s">
        <v>6053</v>
      </c>
      <c r="C7785" t="s">
        <v>14836</v>
      </c>
      <c r="D7785" t="s">
        <v>508</v>
      </c>
      <c r="E7785" t="str">
        <f>RIGHT(Tabela1[[#This Row],[SS_ORIGINAL]],11)</f>
        <v xml:space="preserve"> 00216/2025</v>
      </c>
      <c r="F7785" t="s">
        <v>10308</v>
      </c>
      <c r="G7785" t="s">
        <v>23</v>
      </c>
      <c r="H7785" t="s">
        <v>24</v>
      </c>
      <c r="I7785" s="1">
        <v>45847.380196759259</v>
      </c>
      <c r="J7785" s="1">
        <v>45853.354814814818</v>
      </c>
      <c r="K7785" s="1">
        <v>45856.354814814818</v>
      </c>
      <c r="L7785" s="1">
        <v>45861.697291666664</v>
      </c>
      <c r="M7785" t="s">
        <v>63</v>
      </c>
      <c r="N7785" t="s">
        <v>6353</v>
      </c>
      <c r="O7785" t="s">
        <v>27</v>
      </c>
      <c r="P7785" s="1">
        <v>45853.354814814818</v>
      </c>
      <c r="R7785" t="s">
        <v>297</v>
      </c>
      <c r="S7785" t="s">
        <v>14284</v>
      </c>
      <c r="T7785" t="s">
        <v>14837</v>
      </c>
      <c r="U7785" t="s">
        <v>1266</v>
      </c>
    </row>
    <row r="7786" spans="1:21" x14ac:dyDescent="0.25">
      <c r="A7786" t="str">
        <f>_xlfn.CONCAT(Tabela1[[#This Row],[EQUIPAMENTO]],Tabela1[[#This Row],[DTA_OCORRENCIA]])</f>
        <v>794248209645847,5642939815</v>
      </c>
      <c r="B7786" t="s">
        <v>6053</v>
      </c>
      <c r="C7786" t="s">
        <v>14838</v>
      </c>
      <c r="D7786" t="s">
        <v>52</v>
      </c>
      <c r="E7786" t="str">
        <f>RIGHT(Tabela1[[#This Row],[SS_ORIGINAL]],11)</f>
        <v xml:space="preserve"> 00814/2025</v>
      </c>
      <c r="F7786" t="s">
        <v>6711</v>
      </c>
      <c r="G7786" t="s">
        <v>23</v>
      </c>
      <c r="H7786" t="s">
        <v>24</v>
      </c>
      <c r="I7786" s="1">
        <v>45847.564293981479</v>
      </c>
      <c r="J7786" s="1">
        <v>45847.564293981479</v>
      </c>
      <c r="K7786" s="1">
        <v>45850.564293981479</v>
      </c>
      <c r="L7786" s="1">
        <v>45889.459027777775</v>
      </c>
      <c r="M7786" t="s">
        <v>63</v>
      </c>
      <c r="N7786" t="s">
        <v>313</v>
      </c>
      <c r="O7786" t="s">
        <v>27</v>
      </c>
      <c r="P7786" s="1">
        <v>45847.564293981479</v>
      </c>
      <c r="R7786" t="s">
        <v>1400</v>
      </c>
      <c r="S7786" t="s">
        <v>215</v>
      </c>
      <c r="T7786" t="s">
        <v>14839</v>
      </c>
      <c r="U7786" t="s">
        <v>4682</v>
      </c>
    </row>
    <row r="7787" spans="1:21" x14ac:dyDescent="0.25">
      <c r="A7787" t="str">
        <f>_xlfn.CONCAT(Tabela1[[#This Row],[EQUIPAMENTO]],Tabela1[[#This Row],[DTA_OCORRENCIA]])</f>
        <v>793160412245847,6154513889</v>
      </c>
      <c r="B7787" t="s">
        <v>6053</v>
      </c>
      <c r="C7787" t="s">
        <v>14840</v>
      </c>
      <c r="D7787" t="s">
        <v>52</v>
      </c>
      <c r="E7787" t="str">
        <f>RIGHT(Tabela1[[#This Row],[SS_ORIGINAL]],11)</f>
        <v xml:space="preserve"> 00815/2025</v>
      </c>
      <c r="F7787" t="s">
        <v>5044</v>
      </c>
      <c r="G7787" t="s">
        <v>23</v>
      </c>
      <c r="H7787" t="s">
        <v>24</v>
      </c>
      <c r="I7787" s="1">
        <v>45847.615451388891</v>
      </c>
      <c r="J7787" s="1">
        <v>45847.620405092595</v>
      </c>
      <c r="K7787" s="1">
        <v>45850.620405092595</v>
      </c>
      <c r="L7787" s="1">
        <v>45855.729166666664</v>
      </c>
      <c r="M7787" t="s">
        <v>63</v>
      </c>
      <c r="N7787" t="s">
        <v>5572</v>
      </c>
      <c r="O7787" t="s">
        <v>27</v>
      </c>
      <c r="P7787" s="1">
        <v>45847.620405092595</v>
      </c>
      <c r="R7787" t="s">
        <v>75</v>
      </c>
      <c r="S7787" t="s">
        <v>987</v>
      </c>
      <c r="T7787" t="s">
        <v>14841</v>
      </c>
      <c r="U7787" t="s">
        <v>4682</v>
      </c>
    </row>
    <row r="7788" spans="1:21" x14ac:dyDescent="0.25">
      <c r="A7788" t="str">
        <f>_xlfn.CONCAT(Tabela1[[#This Row],[EQUIPAMENTO]],Tabela1[[#This Row],[DTA_OCORRENCIA]])</f>
        <v>793160412245847,6154513889</v>
      </c>
      <c r="B7788" t="s">
        <v>6053</v>
      </c>
      <c r="C7788" t="s">
        <v>14842</v>
      </c>
      <c r="D7788" t="s">
        <v>70</v>
      </c>
      <c r="E7788" t="str">
        <f>RIGHT(Tabela1[[#This Row],[SS_ORIGINAL]],11)</f>
        <v xml:space="preserve"> 00011/2025</v>
      </c>
      <c r="F7788" t="s">
        <v>5044</v>
      </c>
      <c r="G7788" t="s">
        <v>23</v>
      </c>
      <c r="H7788" t="s">
        <v>24</v>
      </c>
      <c r="I7788" s="1">
        <v>45847.615451388891</v>
      </c>
      <c r="J7788" s="1">
        <v>45847.620405092595</v>
      </c>
      <c r="K7788" s="1">
        <v>45850.620405092595</v>
      </c>
      <c r="M7788" t="s">
        <v>63</v>
      </c>
      <c r="N7788" t="s">
        <v>5572</v>
      </c>
      <c r="O7788" t="s">
        <v>35</v>
      </c>
      <c r="P7788" s="1">
        <v>45847.620405092595</v>
      </c>
      <c r="Q7788" t="s">
        <v>14840</v>
      </c>
      <c r="R7788" t="s">
        <v>75</v>
      </c>
      <c r="S7788" t="s">
        <v>987</v>
      </c>
      <c r="T7788" t="s">
        <v>14841</v>
      </c>
      <c r="U7788" t="s">
        <v>58</v>
      </c>
    </row>
    <row r="7789" spans="1:21" x14ac:dyDescent="0.25">
      <c r="A7789" t="str">
        <f>_xlfn.CONCAT(Tabela1[[#This Row],[EQUIPAMENTO]],Tabela1[[#This Row],[DTA_OCORRENCIA]])</f>
        <v>795240115145847,905462963</v>
      </c>
      <c r="B7789" t="s">
        <v>6053</v>
      </c>
      <c r="C7789" t="s">
        <v>14843</v>
      </c>
      <c r="D7789" t="s">
        <v>52</v>
      </c>
      <c r="E7789" t="str">
        <f>RIGHT(Tabela1[[#This Row],[SS_ORIGINAL]],11)</f>
        <v xml:space="preserve"> 00817/2025</v>
      </c>
      <c r="F7789" t="s">
        <v>10341</v>
      </c>
      <c r="G7789" t="s">
        <v>23</v>
      </c>
      <c r="H7789" t="s">
        <v>24</v>
      </c>
      <c r="I7789" s="1">
        <v>45847.905462962961</v>
      </c>
      <c r="J7789" s="1">
        <v>45847.905462962961</v>
      </c>
      <c r="K7789" s="1">
        <v>45850.905462962961</v>
      </c>
      <c r="L7789" s="1">
        <v>45856.675000000003</v>
      </c>
      <c r="M7789" t="s">
        <v>63</v>
      </c>
      <c r="N7789" t="s">
        <v>472</v>
      </c>
      <c r="O7789" t="s">
        <v>27</v>
      </c>
      <c r="P7789" s="1">
        <v>45847.905462962961</v>
      </c>
      <c r="R7789" t="s">
        <v>1925</v>
      </c>
      <c r="S7789" t="s">
        <v>314</v>
      </c>
      <c r="T7789" t="s">
        <v>14844</v>
      </c>
      <c r="U7789" t="s">
        <v>4682</v>
      </c>
    </row>
    <row r="7790" spans="1:21" x14ac:dyDescent="0.25">
      <c r="A7790" t="str">
        <f>_xlfn.CONCAT(Tabela1[[#This Row],[EQUIPAMENTO]],Tabela1[[#This Row],[DTA_OCORRENCIA]])</f>
        <v>793711103645848,332974537</v>
      </c>
      <c r="B7790" t="s">
        <v>6053</v>
      </c>
      <c r="C7790" t="s">
        <v>14845</v>
      </c>
      <c r="D7790" t="s">
        <v>52</v>
      </c>
      <c r="E7790" t="str">
        <f>RIGHT(Tabela1[[#This Row],[SS_ORIGINAL]],11)</f>
        <v xml:space="preserve"> 00818/2025</v>
      </c>
      <c r="F7790" t="s">
        <v>7467</v>
      </c>
      <c r="G7790" t="s">
        <v>23</v>
      </c>
      <c r="H7790" t="s">
        <v>24</v>
      </c>
      <c r="I7790" s="1">
        <v>45848.332974537036</v>
      </c>
      <c r="J7790" s="1">
        <v>45848.332974537036</v>
      </c>
      <c r="K7790" s="1">
        <v>46248.332974537036</v>
      </c>
      <c r="L7790" s="1">
        <v>45848.382638888892</v>
      </c>
      <c r="M7790" t="s">
        <v>115</v>
      </c>
      <c r="N7790" t="s">
        <v>13721</v>
      </c>
      <c r="O7790" t="s">
        <v>27</v>
      </c>
      <c r="P7790" s="1">
        <v>45848.332974537036</v>
      </c>
      <c r="R7790" t="s">
        <v>828</v>
      </c>
      <c r="S7790" t="s">
        <v>976</v>
      </c>
      <c r="T7790" t="s">
        <v>14342</v>
      </c>
      <c r="U7790" t="s">
        <v>122</v>
      </c>
    </row>
    <row r="7791" spans="1:21" x14ac:dyDescent="0.25">
      <c r="A7791" t="str">
        <f>_xlfn.CONCAT(Tabela1[[#This Row],[EQUIPAMENTO]],Tabela1[[#This Row],[DTA_OCORRENCIA]])</f>
        <v>793091203945848,6289699074</v>
      </c>
      <c r="B7791" t="s">
        <v>6053</v>
      </c>
      <c r="C7791" t="s">
        <v>14846</v>
      </c>
      <c r="D7791" t="s">
        <v>52</v>
      </c>
      <c r="E7791" t="str">
        <f>RIGHT(Tabela1[[#This Row],[SS_ORIGINAL]],11)</f>
        <v xml:space="preserve"> 00819/2025</v>
      </c>
      <c r="F7791" t="s">
        <v>2902</v>
      </c>
      <c r="G7791" t="s">
        <v>23</v>
      </c>
      <c r="H7791" t="s">
        <v>24</v>
      </c>
      <c r="I7791" s="1">
        <v>45848.628969907404</v>
      </c>
      <c r="J7791" s="1">
        <v>45848.628969907404</v>
      </c>
      <c r="K7791" s="1">
        <v>45851.628969907404</v>
      </c>
      <c r="L7791" s="1">
        <v>45856.621527777781</v>
      </c>
      <c r="M7791" t="s">
        <v>63</v>
      </c>
      <c r="N7791" t="s">
        <v>2298</v>
      </c>
      <c r="O7791" t="s">
        <v>27</v>
      </c>
      <c r="P7791" s="1">
        <v>45848.628969907404</v>
      </c>
      <c r="R7791" t="s">
        <v>1055</v>
      </c>
      <c r="S7791" t="s">
        <v>2899</v>
      </c>
      <c r="T7791" t="s">
        <v>14847</v>
      </c>
      <c r="U7791" t="s">
        <v>4682</v>
      </c>
    </row>
    <row r="7792" spans="1:21" x14ac:dyDescent="0.25">
      <c r="A7792" t="str">
        <f>_xlfn.CONCAT(Tabela1[[#This Row],[EQUIPAMENTO]],Tabela1[[#This Row],[DTA_OCORRENCIA]])</f>
        <v>795552011645849,444525463</v>
      </c>
      <c r="B7792" t="s">
        <v>6053</v>
      </c>
      <c r="C7792" t="s">
        <v>14848</v>
      </c>
      <c r="D7792" t="s">
        <v>50</v>
      </c>
      <c r="E7792" t="str">
        <f>RIGHT(Tabela1[[#This Row],[SS_ORIGINAL]],11)</f>
        <v xml:space="preserve"> 00149/2025</v>
      </c>
      <c r="F7792" t="s">
        <v>12026</v>
      </c>
      <c r="G7792" t="s">
        <v>23</v>
      </c>
      <c r="H7792" t="s">
        <v>24</v>
      </c>
      <c r="I7792" s="1">
        <v>45849.444525462961</v>
      </c>
      <c r="J7792" s="1">
        <v>46202.655428240738</v>
      </c>
      <c r="K7792" s="1">
        <v>46205.655428240738</v>
      </c>
      <c r="M7792" t="s">
        <v>63</v>
      </c>
      <c r="N7792" t="s">
        <v>557</v>
      </c>
      <c r="O7792" t="s">
        <v>35</v>
      </c>
      <c r="P7792" s="1">
        <v>46202.655428240738</v>
      </c>
      <c r="Q7792" t="s">
        <v>14849</v>
      </c>
      <c r="R7792" t="s">
        <v>1075</v>
      </c>
      <c r="S7792" t="s">
        <v>149</v>
      </c>
      <c r="T7792" t="s">
        <v>14850</v>
      </c>
      <c r="U7792" t="s">
        <v>4682</v>
      </c>
    </row>
    <row r="7793" spans="1:21" x14ac:dyDescent="0.25">
      <c r="A7793" t="str">
        <f>_xlfn.CONCAT(Tabela1[[#This Row],[EQUIPAMENTO]],Tabela1[[#This Row],[DTA_OCORRENCIA]])</f>
        <v>795552011645849,444525463</v>
      </c>
      <c r="B7793" t="s">
        <v>9897</v>
      </c>
      <c r="C7793" t="s">
        <v>14849</v>
      </c>
      <c r="D7793" t="s">
        <v>52</v>
      </c>
      <c r="E7793" t="str">
        <f>RIGHT(Tabela1[[#This Row],[SS_ORIGINAL]],11)</f>
        <v xml:space="preserve"> 00961/2026</v>
      </c>
      <c r="F7793" t="s">
        <v>12026</v>
      </c>
      <c r="G7793" t="s">
        <v>23</v>
      </c>
      <c r="H7793" t="s">
        <v>24</v>
      </c>
      <c r="I7793" s="1">
        <v>45849.444525462961</v>
      </c>
      <c r="J7793" s="1">
        <v>46202.655428240738</v>
      </c>
      <c r="K7793" s="1">
        <v>46205.655428240738</v>
      </c>
      <c r="L7793" s="1">
        <v>46211.332685185182</v>
      </c>
      <c r="M7793" t="s">
        <v>63</v>
      </c>
      <c r="N7793" t="s">
        <v>557</v>
      </c>
      <c r="O7793" t="s">
        <v>27</v>
      </c>
      <c r="P7793" s="1">
        <v>46202.655428240738</v>
      </c>
      <c r="R7793" t="s">
        <v>1075</v>
      </c>
      <c r="S7793" t="s">
        <v>149</v>
      </c>
      <c r="T7793" t="s">
        <v>14850</v>
      </c>
      <c r="U7793" t="s">
        <v>4682</v>
      </c>
    </row>
    <row r="7794" spans="1:21" x14ac:dyDescent="0.25">
      <c r="A7794" t="str">
        <f>_xlfn.CONCAT(Tabela1[[#This Row],[EQUIPAMENTO]],Tabela1[[#This Row],[DTA_OCORRENCIA]])</f>
        <v>584429600145849,4493865741</v>
      </c>
      <c r="B7794" t="s">
        <v>6053</v>
      </c>
      <c r="C7794" t="s">
        <v>14851</v>
      </c>
      <c r="D7794" t="s">
        <v>5810</v>
      </c>
      <c r="E7794" t="str">
        <f>RIGHT(Tabela1[[#This Row],[SS_ORIGINAL]],11)</f>
        <v xml:space="preserve"> 00958/2025</v>
      </c>
      <c r="F7794" t="s">
        <v>13929</v>
      </c>
      <c r="G7794" t="s">
        <v>41</v>
      </c>
      <c r="H7794" t="s">
        <v>42</v>
      </c>
      <c r="I7794" s="1">
        <v>45849.449386574073</v>
      </c>
      <c r="J7794" s="1">
        <v>45849.449386574073</v>
      </c>
      <c r="K7794" s="1">
        <v>45852.449386574073</v>
      </c>
      <c r="L7794" s="1">
        <v>45852.625694444447</v>
      </c>
      <c r="M7794" t="s">
        <v>63</v>
      </c>
      <c r="N7794" t="s">
        <v>2658</v>
      </c>
      <c r="O7794" t="s">
        <v>27</v>
      </c>
      <c r="P7794" s="1">
        <v>45849.449386574073</v>
      </c>
      <c r="R7794" t="s">
        <v>357</v>
      </c>
      <c r="S7794" t="s">
        <v>463</v>
      </c>
      <c r="T7794" t="s">
        <v>14852</v>
      </c>
      <c r="U7794" t="s">
        <v>49</v>
      </c>
    </row>
    <row r="7795" spans="1:21" x14ac:dyDescent="0.25">
      <c r="A7795" t="str">
        <f>_xlfn.CONCAT(Tabela1[[#This Row],[EQUIPAMENTO]],Tabela1[[#This Row],[DTA_OCORRENCIA]])</f>
        <v>795552011645849,4710532407</v>
      </c>
      <c r="B7795" t="s">
        <v>6053</v>
      </c>
      <c r="C7795" t="s">
        <v>14853</v>
      </c>
      <c r="D7795" t="s">
        <v>106</v>
      </c>
      <c r="E7795" t="str">
        <f>RIGHT(Tabela1[[#This Row],[SS_ORIGINAL]],11)</f>
        <v xml:space="preserve"> 00500/2025</v>
      </c>
      <c r="F7795" t="s">
        <v>12026</v>
      </c>
      <c r="G7795" t="s">
        <v>23</v>
      </c>
      <c r="H7795" t="s">
        <v>24</v>
      </c>
      <c r="I7795" s="1">
        <v>45849.471053240741</v>
      </c>
      <c r="J7795" s="1">
        <v>45849.471053240741</v>
      </c>
      <c r="K7795" s="1">
        <v>45852.471053240741</v>
      </c>
      <c r="L7795" s="1">
        <v>45849.730370370373</v>
      </c>
      <c r="M7795" t="s">
        <v>63</v>
      </c>
      <c r="N7795" t="s">
        <v>557</v>
      </c>
      <c r="O7795" t="s">
        <v>27</v>
      </c>
      <c r="P7795" s="1">
        <v>45849.471053240741</v>
      </c>
      <c r="R7795" t="s">
        <v>1075</v>
      </c>
      <c r="S7795" t="s">
        <v>149</v>
      </c>
      <c r="T7795" t="s">
        <v>14854</v>
      </c>
      <c r="U7795" t="s">
        <v>1266</v>
      </c>
    </row>
    <row r="7796" spans="1:21" x14ac:dyDescent="0.25">
      <c r="A7796" t="str">
        <f>_xlfn.CONCAT(Tabela1[[#This Row],[EQUIPAMENTO]],Tabela1[[#This Row],[DTA_OCORRENCIA]])</f>
        <v>793026401545850,5073842593</v>
      </c>
      <c r="B7796" t="s">
        <v>6053</v>
      </c>
      <c r="C7796" t="s">
        <v>14855</v>
      </c>
      <c r="D7796" t="s">
        <v>52</v>
      </c>
      <c r="E7796" t="str">
        <f>RIGHT(Tabela1[[#This Row],[SS_ORIGINAL]],11)</f>
        <v xml:space="preserve"> 00820/2025</v>
      </c>
      <c r="F7796" t="s">
        <v>330</v>
      </c>
      <c r="G7796" t="s">
        <v>23</v>
      </c>
      <c r="H7796" t="s">
        <v>24</v>
      </c>
      <c r="I7796" s="1">
        <v>45850.507384259261</v>
      </c>
      <c r="J7796" s="1">
        <v>45850.507384259261</v>
      </c>
      <c r="K7796" s="1">
        <v>45853.507384259261</v>
      </c>
      <c r="L7796" s="1">
        <v>45859.683333333334</v>
      </c>
      <c r="M7796" t="s">
        <v>63</v>
      </c>
      <c r="N7796" t="s">
        <v>2346</v>
      </c>
      <c r="O7796" t="s">
        <v>27</v>
      </c>
      <c r="P7796" s="1">
        <v>45850.507384259261</v>
      </c>
      <c r="R7796" t="s">
        <v>332</v>
      </c>
      <c r="S7796" t="s">
        <v>333</v>
      </c>
      <c r="T7796" t="s">
        <v>14856</v>
      </c>
      <c r="U7796" t="s">
        <v>4682</v>
      </c>
    </row>
    <row r="7797" spans="1:21" x14ac:dyDescent="0.25">
      <c r="A7797" t="str">
        <f>_xlfn.CONCAT(Tabela1[[#This Row],[EQUIPAMENTO]],Tabela1[[#This Row],[DTA_OCORRENCIA]])</f>
        <v>790870704945852,3744560185</v>
      </c>
      <c r="B7797" t="s">
        <v>6053</v>
      </c>
      <c r="C7797" t="s">
        <v>14857</v>
      </c>
      <c r="D7797" t="s">
        <v>52</v>
      </c>
      <c r="E7797" t="str">
        <f>RIGHT(Tabela1[[#This Row],[SS_ORIGINAL]],11)</f>
        <v xml:space="preserve"> 00821/2025</v>
      </c>
      <c r="F7797" t="s">
        <v>776</v>
      </c>
      <c r="G7797" t="s">
        <v>23</v>
      </c>
      <c r="H7797" t="s">
        <v>24</v>
      </c>
      <c r="I7797" s="1">
        <v>45852.374456018515</v>
      </c>
      <c r="J7797" s="1">
        <v>45852.374456018515</v>
      </c>
      <c r="K7797" s="1">
        <v>45855.374456018515</v>
      </c>
      <c r="L7797" s="1">
        <v>45896.696527777778</v>
      </c>
      <c r="M7797" t="s">
        <v>63</v>
      </c>
      <c r="N7797" t="s">
        <v>158</v>
      </c>
      <c r="O7797" t="s">
        <v>27</v>
      </c>
      <c r="P7797" s="1">
        <v>45852.374456018515</v>
      </c>
      <c r="R7797" t="s">
        <v>778</v>
      </c>
      <c r="S7797" t="s">
        <v>779</v>
      </c>
      <c r="T7797" t="s">
        <v>14858</v>
      </c>
      <c r="U7797" t="s">
        <v>4682</v>
      </c>
    </row>
    <row r="7798" spans="1:21" x14ac:dyDescent="0.25">
      <c r="A7798" t="str">
        <f>_xlfn.CONCAT(Tabela1[[#This Row],[EQUIPAMENTO]],Tabela1[[#This Row],[DTA_OCORRENCIA]])</f>
        <v>795588619345852,5442013889</v>
      </c>
      <c r="B7798" t="s">
        <v>6053</v>
      </c>
      <c r="C7798" t="s">
        <v>14859</v>
      </c>
      <c r="D7798" t="s">
        <v>21</v>
      </c>
      <c r="E7798" t="str">
        <f>RIGHT(Tabela1[[#This Row],[SS_ORIGINAL]],11)</f>
        <v xml:space="preserve"> 00224/2025</v>
      </c>
      <c r="F7798" t="s">
        <v>10746</v>
      </c>
      <c r="G7798" t="s">
        <v>23</v>
      </c>
      <c r="H7798" t="s">
        <v>24</v>
      </c>
      <c r="I7798" s="1">
        <v>45852.54420138889</v>
      </c>
      <c r="J7798" s="1">
        <v>45852.54420138889</v>
      </c>
      <c r="K7798" s="1">
        <v>45855.54420138889</v>
      </c>
      <c r="L7798" s="1">
        <v>46098.656944444447</v>
      </c>
      <c r="M7798" t="s">
        <v>63</v>
      </c>
      <c r="N7798" t="s">
        <v>2298</v>
      </c>
      <c r="O7798" t="s">
        <v>27</v>
      </c>
      <c r="P7798" s="1">
        <v>45852.54420138889</v>
      </c>
      <c r="R7798" t="s">
        <v>455</v>
      </c>
      <c r="S7798" t="s">
        <v>456</v>
      </c>
      <c r="T7798" t="s">
        <v>14860</v>
      </c>
      <c r="U7798" t="s">
        <v>49</v>
      </c>
    </row>
    <row r="7799" spans="1:21" x14ac:dyDescent="0.25">
      <c r="A7799" t="str">
        <f>_xlfn.CONCAT(Tabela1[[#This Row],[EQUIPAMENTO]],Tabela1[[#This Row],[DTA_OCORRENCIA]])</f>
        <v>793161012245852,9098611111</v>
      </c>
      <c r="B7799" t="s">
        <v>6053</v>
      </c>
      <c r="C7799" t="s">
        <v>14861</v>
      </c>
      <c r="D7799" t="s">
        <v>21</v>
      </c>
      <c r="E7799" t="str">
        <f>RIGHT(Tabela1[[#This Row],[SS_ORIGINAL]],11)</f>
        <v xml:space="preserve"> 00225/2025</v>
      </c>
      <c r="F7799" t="s">
        <v>8007</v>
      </c>
      <c r="G7799" t="s">
        <v>23</v>
      </c>
      <c r="H7799" t="s">
        <v>24</v>
      </c>
      <c r="I7799" s="1">
        <v>45852.909861111111</v>
      </c>
      <c r="J7799" s="1">
        <v>45852.909861111111</v>
      </c>
      <c r="K7799" s="1">
        <v>45855.909861111111</v>
      </c>
      <c r="L7799" s="1">
        <v>46163.754861111112</v>
      </c>
      <c r="M7799" t="s">
        <v>63</v>
      </c>
      <c r="N7799" t="s">
        <v>777</v>
      </c>
      <c r="O7799" t="s">
        <v>27</v>
      </c>
      <c r="P7799" s="1">
        <v>45852.909861111111</v>
      </c>
      <c r="R7799" t="s">
        <v>75</v>
      </c>
      <c r="S7799" t="s">
        <v>264</v>
      </c>
      <c r="T7799" t="s">
        <v>14862</v>
      </c>
      <c r="U7799" t="s">
        <v>2315</v>
      </c>
    </row>
    <row r="7800" spans="1:21" x14ac:dyDescent="0.25">
      <c r="A7800" t="str">
        <f>_xlfn.CONCAT(Tabela1[[#This Row],[EQUIPAMENTO]],Tabela1[[#This Row],[DTA_OCORRENCIA]])</f>
        <v>584429600145853,6065509259</v>
      </c>
      <c r="B7800" t="s">
        <v>6053</v>
      </c>
      <c r="C7800" t="s">
        <v>14863</v>
      </c>
      <c r="D7800" t="s">
        <v>5810</v>
      </c>
      <c r="E7800" t="str">
        <f>RIGHT(Tabela1[[#This Row],[SS_ORIGINAL]],11)</f>
        <v xml:space="preserve"> 00973/2025</v>
      </c>
      <c r="F7800" t="s">
        <v>13929</v>
      </c>
      <c r="G7800" t="s">
        <v>41</v>
      </c>
      <c r="H7800" t="s">
        <v>42</v>
      </c>
      <c r="I7800" s="1">
        <v>45853.606550925928</v>
      </c>
      <c r="J7800" s="1">
        <v>45853.610185185185</v>
      </c>
      <c r="K7800" s="1">
        <v>45860.610185185185</v>
      </c>
      <c r="M7800" t="s">
        <v>43</v>
      </c>
      <c r="N7800" t="s">
        <v>2658</v>
      </c>
      <c r="O7800" t="s">
        <v>35</v>
      </c>
      <c r="P7800" s="1">
        <v>45853.610185185185</v>
      </c>
      <c r="Q7800" t="s">
        <v>14864</v>
      </c>
      <c r="R7800" t="s">
        <v>357</v>
      </c>
      <c r="S7800" t="s">
        <v>463</v>
      </c>
      <c r="T7800" t="s">
        <v>14865</v>
      </c>
      <c r="U7800" t="s">
        <v>49</v>
      </c>
    </row>
    <row r="7801" spans="1:21" x14ac:dyDescent="0.25">
      <c r="A7801" t="str">
        <f>_xlfn.CONCAT(Tabela1[[#This Row],[EQUIPAMENTO]],Tabela1[[#This Row],[DTA_OCORRENCIA]])</f>
        <v>584429600145853,6065509259</v>
      </c>
      <c r="B7801" t="s">
        <v>6053</v>
      </c>
      <c r="C7801" t="s">
        <v>14864</v>
      </c>
      <c r="D7801" t="s">
        <v>267</v>
      </c>
      <c r="E7801" t="str">
        <f>RIGHT(Tabela1[[#This Row],[SS_ORIGINAL]],11)</f>
        <v xml:space="preserve"> 00511/2025</v>
      </c>
      <c r="F7801" t="s">
        <v>13929</v>
      </c>
      <c r="G7801" t="s">
        <v>41</v>
      </c>
      <c r="H7801" t="s">
        <v>42</v>
      </c>
      <c r="I7801" s="1">
        <v>45853.606550925928</v>
      </c>
      <c r="J7801" s="1">
        <v>45853.613483796296</v>
      </c>
      <c r="K7801" s="1">
        <v>45860.613483796296</v>
      </c>
      <c r="M7801" t="s">
        <v>43</v>
      </c>
      <c r="N7801" t="s">
        <v>2658</v>
      </c>
      <c r="O7801" t="s">
        <v>35</v>
      </c>
      <c r="P7801" s="1">
        <v>45853.613483796296</v>
      </c>
      <c r="Q7801" t="s">
        <v>13928</v>
      </c>
      <c r="R7801" t="s">
        <v>357</v>
      </c>
      <c r="S7801" t="s">
        <v>463</v>
      </c>
      <c r="T7801" t="s">
        <v>13930</v>
      </c>
      <c r="U7801" t="s">
        <v>49</v>
      </c>
    </row>
    <row r="7802" spans="1:21" x14ac:dyDescent="0.25">
      <c r="A7802" t="str">
        <f>_xlfn.CONCAT(Tabela1[[#This Row],[EQUIPAMENTO]],Tabela1[[#This Row],[DTA_OCORRENCIA]])</f>
        <v>790022509045853,643912037</v>
      </c>
      <c r="B7802" t="s">
        <v>6053</v>
      </c>
      <c r="C7802" t="s">
        <v>14866</v>
      </c>
      <c r="D7802" t="s">
        <v>21</v>
      </c>
      <c r="E7802" t="str">
        <f>RIGHT(Tabela1[[#This Row],[SS_ORIGINAL]],11)</f>
        <v xml:space="preserve"> 00226/2025</v>
      </c>
      <c r="F7802" t="s">
        <v>3257</v>
      </c>
      <c r="G7802" t="s">
        <v>23</v>
      </c>
      <c r="H7802" t="s">
        <v>24</v>
      </c>
      <c r="I7802" s="1">
        <v>45853.643912037034</v>
      </c>
      <c r="J7802" s="1">
        <v>45912.444560185184</v>
      </c>
      <c r="K7802" s="1">
        <v>45915.444560185184</v>
      </c>
      <c r="M7802" t="s">
        <v>63</v>
      </c>
      <c r="N7802" t="s">
        <v>530</v>
      </c>
      <c r="O7802" t="s">
        <v>35</v>
      </c>
      <c r="P7802" s="1">
        <v>45912.444560185184</v>
      </c>
      <c r="Q7802" t="s">
        <v>14867</v>
      </c>
      <c r="R7802" t="s">
        <v>55</v>
      </c>
      <c r="S7802" t="s">
        <v>56</v>
      </c>
      <c r="T7802" t="s">
        <v>14868</v>
      </c>
      <c r="U7802" t="s">
        <v>58</v>
      </c>
    </row>
    <row r="7803" spans="1:21" x14ac:dyDescent="0.25">
      <c r="A7803" t="str">
        <f>_xlfn.CONCAT(Tabela1[[#This Row],[EQUIPAMENTO]],Tabela1[[#This Row],[DTA_OCORRENCIA]])</f>
        <v>790022509045853,643912037</v>
      </c>
      <c r="B7803" t="s">
        <v>6053</v>
      </c>
      <c r="C7803" t="s">
        <v>14867</v>
      </c>
      <c r="D7803" t="s">
        <v>52</v>
      </c>
      <c r="E7803" t="str">
        <f>RIGHT(Tabela1[[#This Row],[SS_ORIGINAL]],11)</f>
        <v xml:space="preserve"> 01104/2025</v>
      </c>
      <c r="F7803" t="s">
        <v>3257</v>
      </c>
      <c r="G7803" t="s">
        <v>23</v>
      </c>
      <c r="H7803" t="s">
        <v>24</v>
      </c>
      <c r="I7803" s="1">
        <v>45853.643912037034</v>
      </c>
      <c r="J7803" s="1">
        <v>45912.444560185184</v>
      </c>
      <c r="K7803" s="1">
        <v>45915.444560185184</v>
      </c>
      <c r="L7803" s="1">
        <v>45958.640972222223</v>
      </c>
      <c r="M7803" t="s">
        <v>63</v>
      </c>
      <c r="N7803" t="s">
        <v>530</v>
      </c>
      <c r="O7803" t="s">
        <v>27</v>
      </c>
      <c r="P7803" s="1">
        <v>45912.444560185184</v>
      </c>
      <c r="R7803" t="s">
        <v>55</v>
      </c>
      <c r="S7803" t="s">
        <v>56</v>
      </c>
      <c r="T7803" t="s">
        <v>14868</v>
      </c>
      <c r="U7803" t="s">
        <v>58</v>
      </c>
    </row>
    <row r="7804" spans="1:21" x14ac:dyDescent="0.25">
      <c r="A7804" t="str">
        <f>_xlfn.CONCAT(Tabela1[[#This Row],[EQUIPAMENTO]],Tabela1[[#This Row],[DTA_OCORRENCIA]])</f>
        <v>793091103945853,7271296296</v>
      </c>
      <c r="B7804" t="s">
        <v>6053</v>
      </c>
      <c r="C7804" t="s">
        <v>14869</v>
      </c>
      <c r="D7804" t="s">
        <v>52</v>
      </c>
      <c r="E7804" t="str">
        <f>RIGHT(Tabela1[[#This Row],[SS_ORIGINAL]],11)</f>
        <v xml:space="preserve"> 00823/2025</v>
      </c>
      <c r="F7804" t="s">
        <v>3416</v>
      </c>
      <c r="G7804" t="s">
        <v>23</v>
      </c>
      <c r="H7804" t="s">
        <v>24</v>
      </c>
      <c r="I7804" s="1">
        <v>45853.727129629631</v>
      </c>
      <c r="J7804" s="1">
        <v>45853.727129629631</v>
      </c>
      <c r="K7804" s="1">
        <v>45913.727129629631</v>
      </c>
      <c r="L7804" s="1">
        <v>45894.368750000001</v>
      </c>
      <c r="M7804" t="s">
        <v>25</v>
      </c>
      <c r="N7804" t="s">
        <v>523</v>
      </c>
      <c r="O7804" t="s">
        <v>27</v>
      </c>
      <c r="P7804" s="1">
        <v>45853.727129629631</v>
      </c>
      <c r="R7804" t="s">
        <v>1055</v>
      </c>
      <c r="S7804" t="s">
        <v>3417</v>
      </c>
      <c r="T7804" t="s">
        <v>14870</v>
      </c>
      <c r="U7804" t="s">
        <v>2315</v>
      </c>
    </row>
    <row r="7805" spans="1:21" x14ac:dyDescent="0.25">
      <c r="A7805" t="str">
        <f>_xlfn.CONCAT(Tabela1[[#This Row],[EQUIPAMENTO]],Tabela1[[#This Row],[DTA_OCORRENCIA]])</f>
        <v>790870504945854,3333796296</v>
      </c>
      <c r="B7805" t="s">
        <v>9897</v>
      </c>
      <c r="C7805" t="s">
        <v>14871</v>
      </c>
      <c r="D7805" t="s">
        <v>50</v>
      </c>
      <c r="E7805" t="str">
        <f>RIGHT(Tabela1[[#This Row],[SS_ORIGINAL]],11)</f>
        <v xml:space="preserve"> 00089/2026</v>
      </c>
      <c r="F7805" t="s">
        <v>14872</v>
      </c>
      <c r="G7805" t="s">
        <v>23</v>
      </c>
      <c r="H7805" t="s">
        <v>24</v>
      </c>
      <c r="I7805" s="1">
        <v>45854.333379629628</v>
      </c>
      <c r="J7805" s="1">
        <v>46209.725902777776</v>
      </c>
      <c r="K7805" s="1">
        <v>46609.725902777776</v>
      </c>
      <c r="M7805" t="s">
        <v>115</v>
      </c>
      <c r="N7805" t="s">
        <v>13721</v>
      </c>
      <c r="O7805" t="s">
        <v>35</v>
      </c>
      <c r="P7805" s="1">
        <v>46209.725902777776</v>
      </c>
      <c r="Q7805" t="s">
        <v>14873</v>
      </c>
      <c r="R7805" t="s">
        <v>778</v>
      </c>
      <c r="S7805" t="s">
        <v>14874</v>
      </c>
      <c r="T7805" t="s">
        <v>14875</v>
      </c>
      <c r="U7805" t="s">
        <v>4682</v>
      </c>
    </row>
    <row r="7806" spans="1:21" x14ac:dyDescent="0.25">
      <c r="A7806" t="str">
        <f>_xlfn.CONCAT(Tabela1[[#This Row],[EQUIPAMENTO]],Tabela1[[#This Row],[DTA_OCORRENCIA]])</f>
        <v>790870504945854,3333796296</v>
      </c>
      <c r="B7806" t="s">
        <v>9897</v>
      </c>
      <c r="C7806" t="s">
        <v>14873</v>
      </c>
      <c r="D7806" t="s">
        <v>106</v>
      </c>
      <c r="E7806" t="str">
        <f>RIGHT(Tabela1[[#This Row],[SS_ORIGINAL]],11)</f>
        <v xml:space="preserve"> 00409/2026</v>
      </c>
      <c r="F7806" t="s">
        <v>14872</v>
      </c>
      <c r="G7806" t="s">
        <v>23</v>
      </c>
      <c r="H7806" t="s">
        <v>24</v>
      </c>
      <c r="I7806" s="1">
        <v>45854.333379629628</v>
      </c>
      <c r="J7806" s="1">
        <v>46209.725902777776</v>
      </c>
      <c r="K7806" s="1">
        <v>46609.725902777776</v>
      </c>
      <c r="M7806" t="s">
        <v>115</v>
      </c>
      <c r="N7806" t="s">
        <v>13721</v>
      </c>
      <c r="O7806" t="s">
        <v>6085</v>
      </c>
      <c r="P7806" s="1">
        <v>46209.725902777776</v>
      </c>
      <c r="R7806" t="s">
        <v>778</v>
      </c>
      <c r="S7806" t="s">
        <v>14874</v>
      </c>
      <c r="T7806" t="s">
        <v>14875</v>
      </c>
      <c r="U7806" t="s">
        <v>4682</v>
      </c>
    </row>
    <row r="7807" spans="1:21" x14ac:dyDescent="0.25">
      <c r="A7807" t="str">
        <f>_xlfn.CONCAT(Tabela1[[#This Row],[EQUIPAMENTO]],Tabela1[[#This Row],[DTA_OCORRENCIA]])</f>
        <v>790870504945854,3333796296</v>
      </c>
      <c r="B7807" t="s">
        <v>9897</v>
      </c>
      <c r="C7807" t="s">
        <v>14876</v>
      </c>
      <c r="D7807" t="s">
        <v>106</v>
      </c>
      <c r="E7807" t="str">
        <f>RIGHT(Tabela1[[#This Row],[SS_ORIGINAL]],11)</f>
        <v xml:space="preserve"> 00271/2026</v>
      </c>
      <c r="F7807" t="s">
        <v>14872</v>
      </c>
      <c r="G7807" t="s">
        <v>23</v>
      </c>
      <c r="H7807" t="s">
        <v>24</v>
      </c>
      <c r="I7807" s="1">
        <v>45854.333379629628</v>
      </c>
      <c r="J7807" s="1">
        <v>46142.646817129629</v>
      </c>
      <c r="K7807" s="1">
        <v>46542.646817129629</v>
      </c>
      <c r="M7807" t="s">
        <v>115</v>
      </c>
      <c r="N7807" t="s">
        <v>13721</v>
      </c>
      <c r="O7807" t="s">
        <v>35</v>
      </c>
      <c r="P7807" s="1">
        <v>46142.646817129629</v>
      </c>
      <c r="Q7807" t="s">
        <v>14871</v>
      </c>
      <c r="R7807" t="s">
        <v>778</v>
      </c>
      <c r="S7807" t="s">
        <v>14874</v>
      </c>
      <c r="T7807" t="s">
        <v>14877</v>
      </c>
      <c r="U7807" t="s">
        <v>4682</v>
      </c>
    </row>
    <row r="7808" spans="1:21" x14ac:dyDescent="0.25">
      <c r="A7808" t="str">
        <f>_xlfn.CONCAT(Tabela1[[#This Row],[EQUIPAMENTO]],Tabela1[[#This Row],[DTA_OCORRENCIA]])</f>
        <v>790870504945854,3333796296</v>
      </c>
      <c r="B7808" t="s">
        <v>6053</v>
      </c>
      <c r="C7808" t="s">
        <v>14878</v>
      </c>
      <c r="D7808" t="s">
        <v>50</v>
      </c>
      <c r="E7808" t="str">
        <f>RIGHT(Tabela1[[#This Row],[SS_ORIGINAL]],11)</f>
        <v xml:space="preserve"> 00177/2025</v>
      </c>
      <c r="F7808" t="s">
        <v>14872</v>
      </c>
      <c r="G7808" t="s">
        <v>23</v>
      </c>
      <c r="H7808" t="s">
        <v>24</v>
      </c>
      <c r="I7808" s="1">
        <v>45854.333379629628</v>
      </c>
      <c r="J7808" s="1">
        <v>46135.697141203702</v>
      </c>
      <c r="K7808" s="1">
        <v>46535.697141203702</v>
      </c>
      <c r="M7808" t="s">
        <v>115</v>
      </c>
      <c r="N7808" t="s">
        <v>13721</v>
      </c>
      <c r="O7808" t="s">
        <v>35</v>
      </c>
      <c r="P7808" s="1">
        <v>46135.697141203702</v>
      </c>
      <c r="Q7808" t="s">
        <v>14876</v>
      </c>
      <c r="R7808" t="s">
        <v>778</v>
      </c>
      <c r="S7808" t="s">
        <v>14874</v>
      </c>
      <c r="T7808" t="s">
        <v>14879</v>
      </c>
      <c r="U7808" t="s">
        <v>4682</v>
      </c>
    </row>
    <row r="7809" spans="1:21" x14ac:dyDescent="0.25">
      <c r="A7809" t="str">
        <f>_xlfn.CONCAT(Tabela1[[#This Row],[EQUIPAMENTO]],Tabela1[[#This Row],[DTA_OCORRENCIA]])</f>
        <v>790870504945854,3333796296</v>
      </c>
      <c r="B7809" t="s">
        <v>6053</v>
      </c>
      <c r="C7809" t="s">
        <v>14880</v>
      </c>
      <c r="D7809" t="s">
        <v>52</v>
      </c>
      <c r="E7809" t="str">
        <f>RIGHT(Tabela1[[#This Row],[SS_ORIGINAL]],11)</f>
        <v xml:space="preserve"> 00824/2025</v>
      </c>
      <c r="F7809" t="s">
        <v>14872</v>
      </c>
      <c r="G7809" t="s">
        <v>23</v>
      </c>
      <c r="H7809" t="s">
        <v>24</v>
      </c>
      <c r="I7809" s="1">
        <v>45854.333379629628</v>
      </c>
      <c r="J7809" s="1">
        <v>45898.70212962963</v>
      </c>
      <c r="K7809" s="1">
        <v>46298.70212962963</v>
      </c>
      <c r="M7809" t="s">
        <v>115</v>
      </c>
      <c r="N7809" t="s">
        <v>13721</v>
      </c>
      <c r="O7809" t="s">
        <v>35</v>
      </c>
      <c r="P7809" s="1">
        <v>45898.70212962963</v>
      </c>
      <c r="Q7809" t="s">
        <v>14878</v>
      </c>
      <c r="R7809" t="s">
        <v>778</v>
      </c>
      <c r="S7809" t="s">
        <v>14874</v>
      </c>
      <c r="T7809" t="s">
        <v>14879</v>
      </c>
      <c r="U7809" t="s">
        <v>122</v>
      </c>
    </row>
    <row r="7810" spans="1:21" x14ac:dyDescent="0.25">
      <c r="A7810" t="str">
        <f>_xlfn.CONCAT(Tabela1[[#This Row],[EQUIPAMENTO]],Tabela1[[#This Row],[DTA_OCORRENCIA]])</f>
        <v>790870904945854,3341898148</v>
      </c>
      <c r="B7810" t="s">
        <v>6053</v>
      </c>
      <c r="C7810" t="s">
        <v>14881</v>
      </c>
      <c r="D7810" t="s">
        <v>52</v>
      </c>
      <c r="E7810" t="str">
        <f>RIGHT(Tabela1[[#This Row],[SS_ORIGINAL]],11)</f>
        <v xml:space="preserve"> 00825/2025</v>
      </c>
      <c r="F7810" t="s">
        <v>14882</v>
      </c>
      <c r="G7810" t="s">
        <v>23</v>
      </c>
      <c r="H7810" t="s">
        <v>24</v>
      </c>
      <c r="I7810" s="1">
        <v>45854.334189814814</v>
      </c>
      <c r="J7810" s="1">
        <v>45854.334189814814</v>
      </c>
      <c r="K7810" s="1">
        <v>46254.334189814814</v>
      </c>
      <c r="L7810" s="1">
        <v>45922.62777777778</v>
      </c>
      <c r="M7810" t="s">
        <v>115</v>
      </c>
      <c r="N7810" t="s">
        <v>13721</v>
      </c>
      <c r="O7810" t="s">
        <v>27</v>
      </c>
      <c r="P7810" s="1">
        <v>45854.334189814814</v>
      </c>
      <c r="R7810" t="s">
        <v>778</v>
      </c>
      <c r="S7810" t="s">
        <v>779</v>
      </c>
      <c r="T7810" t="s">
        <v>14883</v>
      </c>
      <c r="U7810" t="s">
        <v>122</v>
      </c>
    </row>
    <row r="7811" spans="1:21" x14ac:dyDescent="0.25">
      <c r="A7811" t="str">
        <f>_xlfn.CONCAT(Tabela1[[#This Row],[EQUIPAMENTO]],Tabela1[[#This Row],[DTA_OCORRENCIA]])</f>
        <v>586050000945855,4312731481</v>
      </c>
      <c r="B7811" t="s">
        <v>6053</v>
      </c>
      <c r="C7811" t="s">
        <v>14884</v>
      </c>
      <c r="D7811" t="s">
        <v>50</v>
      </c>
      <c r="E7811" t="str">
        <f>RIGHT(Tabela1[[#This Row],[SS_ORIGINAL]],11)</f>
        <v xml:space="preserve"> 00176/2025</v>
      </c>
      <c r="F7811" t="s">
        <v>14885</v>
      </c>
      <c r="G7811" t="s">
        <v>41</v>
      </c>
      <c r="H7811" t="s">
        <v>42</v>
      </c>
      <c r="I7811" s="1">
        <v>45855.431273148148</v>
      </c>
      <c r="J7811" s="1">
        <v>45898.369745370372</v>
      </c>
      <c r="K7811" s="1">
        <v>45958.369745370372</v>
      </c>
      <c r="L7811" s="1">
        <v>46203.929201388892</v>
      </c>
      <c r="M7811" t="s">
        <v>25</v>
      </c>
      <c r="N7811" t="s">
        <v>13966</v>
      </c>
      <c r="O7811" t="s">
        <v>117</v>
      </c>
      <c r="P7811" s="1">
        <v>45898.369745370372</v>
      </c>
      <c r="R7811" t="s">
        <v>1991</v>
      </c>
      <c r="S7811" t="s">
        <v>3904</v>
      </c>
      <c r="T7811" t="s">
        <v>14886</v>
      </c>
      <c r="U7811" t="s">
        <v>632</v>
      </c>
    </row>
    <row r="7812" spans="1:21" x14ac:dyDescent="0.25">
      <c r="A7812" t="str">
        <f>_xlfn.CONCAT(Tabela1[[#This Row],[EQUIPAMENTO]],Tabela1[[#This Row],[DTA_OCORRENCIA]])</f>
        <v>586050000945855,4312731481</v>
      </c>
      <c r="B7812" t="s">
        <v>6053</v>
      </c>
      <c r="C7812" t="s">
        <v>14887</v>
      </c>
      <c r="D7812" t="s">
        <v>21</v>
      </c>
      <c r="E7812" t="str">
        <f>RIGHT(Tabela1[[#This Row],[SS_ORIGINAL]],11)</f>
        <v xml:space="preserve"> 00227/2025</v>
      </c>
      <c r="F7812" t="s">
        <v>14885</v>
      </c>
      <c r="G7812" t="s">
        <v>41</v>
      </c>
      <c r="H7812" t="s">
        <v>42</v>
      </c>
      <c r="I7812" s="1">
        <v>45855.431273148148</v>
      </c>
      <c r="J7812" s="1">
        <v>45869.443831018521</v>
      </c>
      <c r="K7812" s="1">
        <v>45929.443831018521</v>
      </c>
      <c r="L7812" s="1">
        <v>46203.929212962961</v>
      </c>
      <c r="M7812" t="s">
        <v>25</v>
      </c>
      <c r="N7812" t="s">
        <v>13966</v>
      </c>
      <c r="O7812" t="s">
        <v>117</v>
      </c>
      <c r="P7812" s="1">
        <v>45869.443831018521</v>
      </c>
      <c r="Q7812" t="s">
        <v>14888</v>
      </c>
      <c r="R7812" t="s">
        <v>1991</v>
      </c>
      <c r="S7812" t="s">
        <v>3904</v>
      </c>
      <c r="T7812" t="s">
        <v>14886</v>
      </c>
      <c r="U7812" t="s">
        <v>632</v>
      </c>
    </row>
    <row r="7813" spans="1:21" x14ac:dyDescent="0.25">
      <c r="A7813" t="str">
        <f>_xlfn.CONCAT(Tabela1[[#This Row],[EQUIPAMENTO]],Tabela1[[#This Row],[DTA_OCORRENCIA]])</f>
        <v>586050000945855,4312731481</v>
      </c>
      <c r="B7813" t="s">
        <v>6053</v>
      </c>
      <c r="C7813" t="s">
        <v>14888</v>
      </c>
      <c r="D7813" t="s">
        <v>52</v>
      </c>
      <c r="E7813" t="str">
        <f>RIGHT(Tabela1[[#This Row],[SS_ORIGINAL]],11)</f>
        <v xml:space="preserve"> 00873/2025</v>
      </c>
      <c r="F7813" t="s">
        <v>14885</v>
      </c>
      <c r="G7813" t="s">
        <v>41</v>
      </c>
      <c r="H7813" t="s">
        <v>42</v>
      </c>
      <c r="I7813" s="1">
        <v>45855.431273148148</v>
      </c>
      <c r="J7813" s="1">
        <v>45898.369745370372</v>
      </c>
      <c r="K7813" s="1">
        <v>45958.369745370372</v>
      </c>
      <c r="L7813" s="1">
        <v>46203.929212962961</v>
      </c>
      <c r="M7813" t="s">
        <v>25</v>
      </c>
      <c r="N7813" t="s">
        <v>13966</v>
      </c>
      <c r="O7813" t="s">
        <v>117</v>
      </c>
      <c r="P7813" s="1">
        <v>45898.369745370372</v>
      </c>
      <c r="Q7813" t="s">
        <v>14884</v>
      </c>
      <c r="R7813" t="s">
        <v>1991</v>
      </c>
      <c r="S7813" t="s">
        <v>3904</v>
      </c>
      <c r="T7813" t="s">
        <v>14886</v>
      </c>
      <c r="U7813" t="s">
        <v>632</v>
      </c>
    </row>
    <row r="7814" spans="1:21" x14ac:dyDescent="0.25">
      <c r="A7814" t="str">
        <f>_xlfn.CONCAT(Tabela1[[#This Row],[EQUIPAMENTO]],Tabela1[[#This Row],[DTA_OCORRENCIA]])</f>
        <v>796053804845855,4664930556</v>
      </c>
      <c r="B7814" t="s">
        <v>6053</v>
      </c>
      <c r="C7814" t="s">
        <v>14889</v>
      </c>
      <c r="D7814" t="s">
        <v>52</v>
      </c>
      <c r="E7814" t="str">
        <f>RIGHT(Tabela1[[#This Row],[SS_ORIGINAL]],11)</f>
        <v xml:space="preserve"> 00861/2025</v>
      </c>
      <c r="F7814" t="s">
        <v>14890</v>
      </c>
      <c r="G7814" t="s">
        <v>23</v>
      </c>
      <c r="H7814" t="s">
        <v>24</v>
      </c>
      <c r="I7814" s="1">
        <v>45855.466493055559</v>
      </c>
      <c r="J7814" s="1">
        <v>45867.447974537034</v>
      </c>
      <c r="K7814" s="1">
        <v>45927.447974537034</v>
      </c>
      <c r="L7814" s="1">
        <v>45903.695833333331</v>
      </c>
      <c r="M7814" t="s">
        <v>25</v>
      </c>
      <c r="N7814" t="s">
        <v>13966</v>
      </c>
      <c r="O7814" t="s">
        <v>27</v>
      </c>
      <c r="P7814" s="1">
        <v>45867.447974537034</v>
      </c>
      <c r="R7814" t="s">
        <v>1763</v>
      </c>
      <c r="S7814" t="s">
        <v>3904</v>
      </c>
      <c r="T7814" t="s">
        <v>14891</v>
      </c>
      <c r="U7814" t="s">
        <v>632</v>
      </c>
    </row>
    <row r="7815" spans="1:21" x14ac:dyDescent="0.25">
      <c r="A7815" t="str">
        <f>_xlfn.CONCAT(Tabela1[[#This Row],[EQUIPAMENTO]],Tabela1[[#This Row],[DTA_OCORRENCIA]])</f>
        <v>796053804845855,4664930556</v>
      </c>
      <c r="B7815" t="s">
        <v>6053</v>
      </c>
      <c r="C7815" t="s">
        <v>14892</v>
      </c>
      <c r="D7815" t="s">
        <v>21</v>
      </c>
      <c r="E7815" t="str">
        <f>RIGHT(Tabela1[[#This Row],[SS_ORIGINAL]],11)</f>
        <v xml:space="preserve"> 00228/2025</v>
      </c>
      <c r="F7815" t="s">
        <v>14890</v>
      </c>
      <c r="G7815" t="s">
        <v>23</v>
      </c>
      <c r="H7815" t="s">
        <v>24</v>
      </c>
      <c r="I7815" s="1">
        <v>45855.466493055559</v>
      </c>
      <c r="J7815" s="1">
        <v>45867.447974537034</v>
      </c>
      <c r="K7815" s="1">
        <v>45927.447974537034</v>
      </c>
      <c r="M7815" t="s">
        <v>25</v>
      </c>
      <c r="N7815" t="s">
        <v>13966</v>
      </c>
      <c r="O7815" t="s">
        <v>35</v>
      </c>
      <c r="P7815" s="1">
        <v>45867.447974537034</v>
      </c>
      <c r="Q7815" t="s">
        <v>14889</v>
      </c>
      <c r="R7815" t="s">
        <v>1763</v>
      </c>
      <c r="S7815" t="s">
        <v>3904</v>
      </c>
      <c r="T7815" t="s">
        <v>14891</v>
      </c>
      <c r="U7815" t="s">
        <v>632</v>
      </c>
    </row>
    <row r="7816" spans="1:21" x14ac:dyDescent="0.25">
      <c r="A7816" t="str">
        <f>_xlfn.CONCAT(Tabela1[[#This Row],[EQUIPAMENTO]],Tabela1[[#This Row],[DTA_OCORRENCIA]])</f>
        <v>580088001445855,4754282407</v>
      </c>
      <c r="B7816" t="s">
        <v>6053</v>
      </c>
      <c r="C7816" t="s">
        <v>14893</v>
      </c>
      <c r="D7816" t="s">
        <v>508</v>
      </c>
      <c r="E7816" t="str">
        <f>RIGHT(Tabela1[[#This Row],[SS_ORIGINAL]],11)</f>
        <v xml:space="preserve"> 00217/2025</v>
      </c>
      <c r="F7816" t="s">
        <v>7621</v>
      </c>
      <c r="G7816" t="s">
        <v>41</v>
      </c>
      <c r="H7816" t="s">
        <v>42</v>
      </c>
      <c r="I7816" s="1">
        <v>45855.475428240738</v>
      </c>
      <c r="J7816" s="1">
        <v>45855.475428240738</v>
      </c>
      <c r="K7816" s="1">
        <v>45858.475428240738</v>
      </c>
      <c r="L7816" s="1">
        <v>45867.666666666664</v>
      </c>
      <c r="M7816" t="s">
        <v>63</v>
      </c>
      <c r="N7816" t="s">
        <v>7622</v>
      </c>
      <c r="O7816" t="s">
        <v>27</v>
      </c>
      <c r="P7816" s="1">
        <v>45855.475428240738</v>
      </c>
      <c r="R7816" t="s">
        <v>91</v>
      </c>
      <c r="S7816" t="s">
        <v>769</v>
      </c>
      <c r="T7816" t="s">
        <v>14894</v>
      </c>
      <c r="U7816" t="s">
        <v>4682</v>
      </c>
    </row>
    <row r="7817" spans="1:21" x14ac:dyDescent="0.25">
      <c r="A7817" t="str">
        <f>_xlfn.CONCAT(Tabela1[[#This Row],[EQUIPAMENTO]],Tabela1[[#This Row],[DTA_OCORRENCIA]])</f>
        <v>794811208845855,6102199074</v>
      </c>
      <c r="B7817" t="s">
        <v>6053</v>
      </c>
      <c r="C7817" t="s">
        <v>14895</v>
      </c>
      <c r="D7817" t="s">
        <v>1297</v>
      </c>
      <c r="E7817" t="str">
        <f>RIGHT(Tabela1[[#This Row],[SS_ORIGINAL]],11)</f>
        <v xml:space="preserve"> 00792/2025</v>
      </c>
      <c r="F7817" t="s">
        <v>7886</v>
      </c>
      <c r="G7817" t="s">
        <v>23</v>
      </c>
      <c r="H7817" t="s">
        <v>24</v>
      </c>
      <c r="I7817" s="1">
        <v>45855.610219907408</v>
      </c>
      <c r="J7817" s="1">
        <v>45855.610219907408</v>
      </c>
      <c r="K7817" s="1">
        <v>45862.610219907408</v>
      </c>
      <c r="L7817" s="1">
        <v>45877.432893518519</v>
      </c>
      <c r="M7817" t="s">
        <v>43</v>
      </c>
      <c r="N7817" t="s">
        <v>2298</v>
      </c>
      <c r="O7817" t="s">
        <v>27</v>
      </c>
      <c r="P7817" s="1">
        <v>45855.610219907408</v>
      </c>
      <c r="R7817" t="s">
        <v>1016</v>
      </c>
      <c r="S7817" t="s">
        <v>1017</v>
      </c>
      <c r="T7817" t="s">
        <v>14896</v>
      </c>
      <c r="U7817" t="s">
        <v>1266</v>
      </c>
    </row>
    <row r="7818" spans="1:21" x14ac:dyDescent="0.25">
      <c r="A7818" t="str">
        <f>_xlfn.CONCAT(Tabela1[[#This Row],[EQUIPAMENTO]],Tabela1[[#This Row],[DTA_OCORRENCIA]])</f>
        <v>793111012245856,4162847222</v>
      </c>
      <c r="B7818" t="s">
        <v>6053</v>
      </c>
      <c r="C7818" t="s">
        <v>14897</v>
      </c>
      <c r="D7818" t="s">
        <v>52</v>
      </c>
      <c r="E7818" t="str">
        <f>RIGHT(Tabela1[[#This Row],[SS_ORIGINAL]],11)</f>
        <v xml:space="preserve"> 00826/2025</v>
      </c>
      <c r="F7818" t="s">
        <v>6869</v>
      </c>
      <c r="G7818" t="s">
        <v>23</v>
      </c>
      <c r="H7818" t="s">
        <v>24</v>
      </c>
      <c r="I7818" s="1">
        <v>45856.416284722225</v>
      </c>
      <c r="J7818" s="1">
        <v>45856.416284722225</v>
      </c>
      <c r="K7818" s="1">
        <v>46256.416284722225</v>
      </c>
      <c r="L7818" s="1">
        <v>46036.601446759261</v>
      </c>
      <c r="M7818" t="s">
        <v>115</v>
      </c>
      <c r="N7818" t="s">
        <v>9592</v>
      </c>
      <c r="O7818" t="s">
        <v>27</v>
      </c>
      <c r="P7818" s="1">
        <v>45856.416284722225</v>
      </c>
      <c r="R7818" t="s">
        <v>75</v>
      </c>
      <c r="S7818" t="s">
        <v>1814</v>
      </c>
      <c r="T7818" t="s">
        <v>14898</v>
      </c>
      <c r="U7818" t="s">
        <v>122</v>
      </c>
    </row>
    <row r="7819" spans="1:21" x14ac:dyDescent="0.25">
      <c r="A7819" t="str">
        <f>_xlfn.CONCAT(Tabela1[[#This Row],[EQUIPAMENTO]],Tabela1[[#This Row],[DTA_OCORRENCIA]])</f>
        <v>790535812245856,4201273148</v>
      </c>
      <c r="B7819" t="s">
        <v>6053</v>
      </c>
      <c r="C7819" t="s">
        <v>14899</v>
      </c>
      <c r="D7819" t="s">
        <v>52</v>
      </c>
      <c r="E7819" t="str">
        <f>RIGHT(Tabela1[[#This Row],[SS_ORIGINAL]],11)</f>
        <v xml:space="preserve"> 00827/2025</v>
      </c>
      <c r="F7819" t="s">
        <v>6976</v>
      </c>
      <c r="G7819" t="s">
        <v>23</v>
      </c>
      <c r="H7819" t="s">
        <v>24</v>
      </c>
      <c r="I7819" s="1">
        <v>45856.420127314814</v>
      </c>
      <c r="J7819" s="1">
        <v>45856.420127314814</v>
      </c>
      <c r="K7819" s="1">
        <v>46256.420127314814</v>
      </c>
      <c r="L7819" s="1">
        <v>46188.48337962963</v>
      </c>
      <c r="M7819" t="s">
        <v>115</v>
      </c>
      <c r="N7819" t="s">
        <v>9592</v>
      </c>
      <c r="O7819" t="s">
        <v>27</v>
      </c>
      <c r="P7819" s="1">
        <v>45856.420127314814</v>
      </c>
      <c r="R7819" t="s">
        <v>75</v>
      </c>
      <c r="S7819" t="s">
        <v>983</v>
      </c>
      <c r="T7819" t="s">
        <v>14900</v>
      </c>
      <c r="U7819" t="s">
        <v>122</v>
      </c>
    </row>
    <row r="7820" spans="1:21" x14ac:dyDescent="0.25">
      <c r="A7820" t="str">
        <f>_xlfn.CONCAT(Tabela1[[#This Row],[EQUIPAMENTO]],Tabela1[[#This Row],[DTA_OCORRENCIA]])</f>
        <v>792675312245856,4244560185</v>
      </c>
      <c r="B7820" t="s">
        <v>6053</v>
      </c>
      <c r="C7820" t="s">
        <v>14901</v>
      </c>
      <c r="D7820" t="s">
        <v>52</v>
      </c>
      <c r="E7820" t="str">
        <f>RIGHT(Tabela1[[#This Row],[SS_ORIGINAL]],11)</f>
        <v xml:space="preserve"> 00828/2025</v>
      </c>
      <c r="F7820" t="s">
        <v>7138</v>
      </c>
      <c r="G7820" t="s">
        <v>23</v>
      </c>
      <c r="H7820" t="s">
        <v>24</v>
      </c>
      <c r="I7820" s="1">
        <v>45856.424456018518</v>
      </c>
      <c r="J7820" s="1">
        <v>45856.424456018518</v>
      </c>
      <c r="K7820" s="1">
        <v>46256.424456018518</v>
      </c>
      <c r="L7820" s="1">
        <v>46035.729537037034</v>
      </c>
      <c r="M7820" t="s">
        <v>115</v>
      </c>
      <c r="N7820" t="s">
        <v>9592</v>
      </c>
      <c r="O7820" t="s">
        <v>27</v>
      </c>
      <c r="P7820" s="1">
        <v>45856.424456018518</v>
      </c>
      <c r="R7820" t="s">
        <v>75</v>
      </c>
      <c r="S7820" t="s">
        <v>78</v>
      </c>
      <c r="T7820" t="s">
        <v>14902</v>
      </c>
      <c r="U7820" t="s">
        <v>122</v>
      </c>
    </row>
    <row r="7821" spans="1:21" x14ac:dyDescent="0.25">
      <c r="A7821" t="str">
        <f>_xlfn.CONCAT(Tabela1[[#This Row],[EQUIPAMENTO]],Tabela1[[#This Row],[DTA_OCORRENCIA]])</f>
        <v>794302312245856,4257291667</v>
      </c>
      <c r="B7821" t="s">
        <v>6053</v>
      </c>
      <c r="C7821" t="s">
        <v>14903</v>
      </c>
      <c r="D7821" t="s">
        <v>52</v>
      </c>
      <c r="E7821" t="str">
        <f>RIGHT(Tabela1[[#This Row],[SS_ORIGINAL]],11)</f>
        <v xml:space="preserve"> 00829/2025</v>
      </c>
      <c r="F7821" t="s">
        <v>5474</v>
      </c>
      <c r="G7821" t="s">
        <v>23</v>
      </c>
      <c r="H7821" t="s">
        <v>24</v>
      </c>
      <c r="I7821" s="1">
        <v>45856.425729166665</v>
      </c>
      <c r="J7821" s="1">
        <v>45856.425729166665</v>
      </c>
      <c r="K7821" s="1">
        <v>46256.425729166665</v>
      </c>
      <c r="L7821" s="1">
        <v>45975.4</v>
      </c>
      <c r="M7821" t="s">
        <v>115</v>
      </c>
      <c r="N7821" t="s">
        <v>9592</v>
      </c>
      <c r="O7821" t="s">
        <v>27</v>
      </c>
      <c r="P7821" s="1">
        <v>45856.425729166665</v>
      </c>
      <c r="R7821" t="s">
        <v>75</v>
      </c>
      <c r="S7821" t="s">
        <v>3525</v>
      </c>
      <c r="T7821" t="s">
        <v>14904</v>
      </c>
      <c r="U7821" t="s">
        <v>122</v>
      </c>
    </row>
    <row r="7822" spans="1:21" x14ac:dyDescent="0.25">
      <c r="A7822" t="str">
        <f>_xlfn.CONCAT(Tabela1[[#This Row],[EQUIPAMENTO]],Tabela1[[#This Row],[DTA_OCORRENCIA]])</f>
        <v>792426805945856,4317939815</v>
      </c>
      <c r="B7822" t="s">
        <v>6053</v>
      </c>
      <c r="C7822" t="s">
        <v>14905</v>
      </c>
      <c r="D7822" t="s">
        <v>52</v>
      </c>
      <c r="E7822" t="str">
        <f>RIGHT(Tabela1[[#This Row],[SS_ORIGINAL]],11)</f>
        <v xml:space="preserve"> 00830/2025</v>
      </c>
      <c r="F7822" t="s">
        <v>1503</v>
      </c>
      <c r="G7822" t="s">
        <v>23</v>
      </c>
      <c r="H7822" t="s">
        <v>24</v>
      </c>
      <c r="I7822" s="1">
        <v>45856.431793981479</v>
      </c>
      <c r="J7822" s="1">
        <v>45856.431793981479</v>
      </c>
      <c r="K7822" s="1">
        <v>46256.431793981479</v>
      </c>
      <c r="M7822" t="s">
        <v>115</v>
      </c>
      <c r="N7822" t="s">
        <v>9592</v>
      </c>
      <c r="O7822" t="s">
        <v>6085</v>
      </c>
      <c r="P7822" s="1">
        <v>45856.431793981479</v>
      </c>
      <c r="R7822" t="s">
        <v>28</v>
      </c>
      <c r="S7822" t="s">
        <v>1504</v>
      </c>
      <c r="T7822" t="s">
        <v>14906</v>
      </c>
      <c r="U7822" t="s">
        <v>122</v>
      </c>
    </row>
    <row r="7823" spans="1:21" x14ac:dyDescent="0.25">
      <c r="A7823" t="str">
        <f>_xlfn.CONCAT(Tabela1[[#This Row],[EQUIPAMENTO]],Tabela1[[#This Row],[DTA_OCORRENCIA]])</f>
        <v>585607009145856,4592013889</v>
      </c>
      <c r="B7823" t="s">
        <v>6053</v>
      </c>
      <c r="C7823" t="s">
        <v>14907</v>
      </c>
      <c r="D7823" t="s">
        <v>52</v>
      </c>
      <c r="E7823" t="str">
        <f>RIGHT(Tabela1[[#This Row],[SS_ORIGINAL]],11)</f>
        <v xml:space="preserve"> 00936/2025</v>
      </c>
      <c r="F7823" t="s">
        <v>12771</v>
      </c>
      <c r="G7823" t="s">
        <v>41</v>
      </c>
      <c r="H7823" t="s">
        <v>42</v>
      </c>
      <c r="I7823" s="1">
        <v>45856.459201388891</v>
      </c>
      <c r="J7823" s="1">
        <v>45924.449780092589</v>
      </c>
      <c r="K7823" s="1">
        <v>45984.449780092589</v>
      </c>
      <c r="M7823" t="s">
        <v>25</v>
      </c>
      <c r="N7823" t="s">
        <v>557</v>
      </c>
      <c r="O7823" t="s">
        <v>35</v>
      </c>
      <c r="P7823" s="1">
        <v>45924.449780092589</v>
      </c>
      <c r="Q7823" t="s">
        <v>14908</v>
      </c>
      <c r="R7823" t="s">
        <v>119</v>
      </c>
      <c r="S7823" t="s">
        <v>149</v>
      </c>
      <c r="T7823" t="s">
        <v>14909</v>
      </c>
      <c r="U7823" t="s">
        <v>4682</v>
      </c>
    </row>
    <row r="7824" spans="1:21" x14ac:dyDescent="0.25">
      <c r="A7824" t="str">
        <f>_xlfn.CONCAT(Tabela1[[#This Row],[EQUIPAMENTO]],Tabela1[[#This Row],[DTA_OCORRENCIA]])</f>
        <v>585607009145856,4592013889</v>
      </c>
      <c r="B7824" t="s">
        <v>9897</v>
      </c>
      <c r="C7824" t="s">
        <v>14910</v>
      </c>
      <c r="D7824" t="s">
        <v>50</v>
      </c>
      <c r="E7824" t="str">
        <f>RIGHT(Tabela1[[#This Row],[SS_ORIGINAL]],11)</f>
        <v xml:space="preserve"> 00130/2026</v>
      </c>
      <c r="F7824" t="s">
        <v>12771</v>
      </c>
      <c r="G7824" t="s">
        <v>41</v>
      </c>
      <c r="H7824" t="s">
        <v>42</v>
      </c>
      <c r="I7824" s="1">
        <v>45856.459201388891</v>
      </c>
      <c r="J7824" s="1">
        <v>46230.725289351853</v>
      </c>
      <c r="K7824" s="1">
        <v>46410.725289351853</v>
      </c>
      <c r="M7824" t="s">
        <v>793</v>
      </c>
      <c r="N7824" t="s">
        <v>557</v>
      </c>
      <c r="O7824" t="s">
        <v>35</v>
      </c>
      <c r="P7824" s="1">
        <v>46230.725289351853</v>
      </c>
      <c r="Q7824" t="s">
        <v>14911</v>
      </c>
      <c r="R7824" t="s">
        <v>119</v>
      </c>
      <c r="S7824" t="s">
        <v>149</v>
      </c>
      <c r="T7824" t="s">
        <v>14912</v>
      </c>
      <c r="U7824" t="s">
        <v>4682</v>
      </c>
    </row>
    <row r="7825" spans="1:21" x14ac:dyDescent="0.25">
      <c r="A7825" t="str">
        <f>_xlfn.CONCAT(Tabela1[[#This Row],[EQUIPAMENTO]],Tabela1[[#This Row],[DTA_OCORRENCIA]])</f>
        <v>585607009145856,4592013889</v>
      </c>
      <c r="B7825" t="s">
        <v>9897</v>
      </c>
      <c r="C7825" t="s">
        <v>14913</v>
      </c>
      <c r="D7825" t="s">
        <v>50</v>
      </c>
      <c r="E7825" t="str">
        <f>RIGHT(Tabela1[[#This Row],[SS_ORIGINAL]],11)</f>
        <v xml:space="preserve"> 00056/2026</v>
      </c>
      <c r="F7825" t="s">
        <v>12771</v>
      </c>
      <c r="G7825" t="s">
        <v>41</v>
      </c>
      <c r="H7825" t="s">
        <v>42</v>
      </c>
      <c r="I7825" s="1">
        <v>45856.459201388891</v>
      </c>
      <c r="J7825" s="1">
        <v>46199.679675925923</v>
      </c>
      <c r="K7825" s="1">
        <v>46379.679675925923</v>
      </c>
      <c r="M7825" t="s">
        <v>793</v>
      </c>
      <c r="N7825" t="s">
        <v>557</v>
      </c>
      <c r="O7825" t="s">
        <v>35</v>
      </c>
      <c r="P7825" s="1">
        <v>46199.679675925923</v>
      </c>
      <c r="Q7825" t="s">
        <v>14914</v>
      </c>
      <c r="R7825" t="s">
        <v>119</v>
      </c>
      <c r="S7825" t="s">
        <v>149</v>
      </c>
      <c r="T7825" t="s">
        <v>14915</v>
      </c>
      <c r="U7825" t="s">
        <v>4682</v>
      </c>
    </row>
    <row r="7826" spans="1:21" x14ac:dyDescent="0.25">
      <c r="A7826" t="str">
        <f>_xlfn.CONCAT(Tabela1[[#This Row],[EQUIPAMENTO]],Tabela1[[#This Row],[DTA_OCORRENCIA]])</f>
        <v>585607009145856,4592013889</v>
      </c>
      <c r="B7826" t="s">
        <v>9897</v>
      </c>
      <c r="C7826" t="s">
        <v>14911</v>
      </c>
      <c r="D7826" t="s">
        <v>106</v>
      </c>
      <c r="E7826" t="str">
        <f>RIGHT(Tabela1[[#This Row],[SS_ORIGINAL]],11)</f>
        <v xml:space="preserve"> 00479/2026</v>
      </c>
      <c r="F7826" t="s">
        <v>12771</v>
      </c>
      <c r="G7826" t="s">
        <v>41</v>
      </c>
      <c r="H7826" t="s">
        <v>42</v>
      </c>
      <c r="I7826" s="1">
        <v>45856.459201388891</v>
      </c>
      <c r="J7826" s="1">
        <v>46230.725289351853</v>
      </c>
      <c r="K7826" s="1">
        <v>46410.725289351853</v>
      </c>
      <c r="M7826" t="s">
        <v>793</v>
      </c>
      <c r="N7826" t="s">
        <v>557</v>
      </c>
      <c r="O7826" t="s">
        <v>6085</v>
      </c>
      <c r="P7826" s="1">
        <v>46230.725289351853</v>
      </c>
      <c r="R7826" t="s">
        <v>119</v>
      </c>
      <c r="S7826" t="s">
        <v>149</v>
      </c>
      <c r="T7826" t="s">
        <v>14912</v>
      </c>
      <c r="U7826" t="s">
        <v>4682</v>
      </c>
    </row>
    <row r="7827" spans="1:21" x14ac:dyDescent="0.25">
      <c r="A7827" t="str">
        <f>_xlfn.CONCAT(Tabela1[[#This Row],[EQUIPAMENTO]],Tabela1[[#This Row],[DTA_OCORRENCIA]])</f>
        <v>585607009145856,4592013889</v>
      </c>
      <c r="B7827" t="s">
        <v>9897</v>
      </c>
      <c r="C7827" t="s">
        <v>14916</v>
      </c>
      <c r="D7827" t="s">
        <v>106</v>
      </c>
      <c r="E7827" t="str">
        <f>RIGHT(Tabela1[[#This Row],[SS_ORIGINAL]],11)</f>
        <v xml:space="preserve"> 00057/2026</v>
      </c>
      <c r="F7827" t="s">
        <v>12771</v>
      </c>
      <c r="G7827" t="s">
        <v>41</v>
      </c>
      <c r="H7827" t="s">
        <v>42</v>
      </c>
      <c r="I7827" s="1">
        <v>45856.459201388891</v>
      </c>
      <c r="J7827" s="1">
        <v>46107.489108796297</v>
      </c>
      <c r="K7827" s="1">
        <v>46287.489108796297</v>
      </c>
      <c r="M7827" t="s">
        <v>793</v>
      </c>
      <c r="N7827" t="s">
        <v>557</v>
      </c>
      <c r="O7827" t="s">
        <v>35</v>
      </c>
      <c r="P7827" s="1">
        <v>46107.489108796297</v>
      </c>
      <c r="Q7827" t="s">
        <v>14913</v>
      </c>
      <c r="R7827" t="s">
        <v>119</v>
      </c>
      <c r="S7827" t="s">
        <v>149</v>
      </c>
      <c r="T7827" t="s">
        <v>14915</v>
      </c>
      <c r="U7827" t="s">
        <v>4682</v>
      </c>
    </row>
    <row r="7828" spans="1:21" x14ac:dyDescent="0.25">
      <c r="A7828" t="str">
        <f>_xlfn.CONCAT(Tabela1[[#This Row],[EQUIPAMENTO]],Tabela1[[#This Row],[DTA_OCORRENCIA]])</f>
        <v>585607009145856,4592013889</v>
      </c>
      <c r="B7828" t="s">
        <v>9897</v>
      </c>
      <c r="C7828" t="s">
        <v>14914</v>
      </c>
      <c r="D7828" t="s">
        <v>52</v>
      </c>
      <c r="E7828" t="str">
        <f>RIGHT(Tabela1[[#This Row],[SS_ORIGINAL]],11)</f>
        <v xml:space="preserve"> 00955/2026</v>
      </c>
      <c r="F7828" t="s">
        <v>12771</v>
      </c>
      <c r="G7828" t="s">
        <v>41</v>
      </c>
      <c r="H7828" t="s">
        <v>42</v>
      </c>
      <c r="I7828" s="1">
        <v>45856.459201388891</v>
      </c>
      <c r="J7828" s="1">
        <v>46210.719837962963</v>
      </c>
      <c r="K7828" s="1">
        <v>46390.719837962963</v>
      </c>
      <c r="M7828" t="s">
        <v>793</v>
      </c>
      <c r="N7828" t="s">
        <v>557</v>
      </c>
      <c r="O7828" t="s">
        <v>35</v>
      </c>
      <c r="P7828" s="1">
        <v>46210.719837962963</v>
      </c>
      <c r="Q7828" t="s">
        <v>14910</v>
      </c>
      <c r="R7828" t="s">
        <v>119</v>
      </c>
      <c r="S7828" t="s">
        <v>149</v>
      </c>
      <c r="T7828" t="s">
        <v>14912</v>
      </c>
      <c r="U7828" t="s">
        <v>4682</v>
      </c>
    </row>
    <row r="7829" spans="1:21" x14ac:dyDescent="0.25">
      <c r="A7829" t="str">
        <f>_xlfn.CONCAT(Tabela1[[#This Row],[EQUIPAMENTO]],Tabela1[[#This Row],[DTA_OCORRENCIA]])</f>
        <v>585607009145856,4592013889</v>
      </c>
      <c r="B7829" t="s">
        <v>6053</v>
      </c>
      <c r="C7829" t="s">
        <v>14908</v>
      </c>
      <c r="D7829" t="s">
        <v>50</v>
      </c>
      <c r="E7829" t="str">
        <f>RIGHT(Tabela1[[#This Row],[SS_ORIGINAL]],11)</f>
        <v xml:space="preserve"> 00194/2025</v>
      </c>
      <c r="F7829" t="s">
        <v>12771</v>
      </c>
      <c r="G7829" t="s">
        <v>41</v>
      </c>
      <c r="H7829" t="s">
        <v>42</v>
      </c>
      <c r="I7829" s="1">
        <v>45856.459201388891</v>
      </c>
      <c r="J7829" s="1">
        <v>46041.264699074076</v>
      </c>
      <c r="K7829" s="1">
        <v>46101.264699074076</v>
      </c>
      <c r="M7829" t="s">
        <v>25</v>
      </c>
      <c r="N7829" t="s">
        <v>557</v>
      </c>
      <c r="O7829" t="s">
        <v>35</v>
      </c>
      <c r="P7829" s="1">
        <v>46041.264699074076</v>
      </c>
      <c r="Q7829" t="s">
        <v>14916</v>
      </c>
      <c r="R7829" t="s">
        <v>119</v>
      </c>
      <c r="S7829" t="s">
        <v>149</v>
      </c>
      <c r="T7829" t="s">
        <v>14909</v>
      </c>
      <c r="U7829" t="s">
        <v>4682</v>
      </c>
    </row>
    <row r="7830" spans="1:21" x14ac:dyDescent="0.25">
      <c r="A7830" t="str">
        <f>_xlfn.CONCAT(Tabela1[[#This Row],[EQUIPAMENTO]],Tabela1[[#This Row],[DTA_OCORRENCIA]])</f>
        <v>585607009145856,4592013889</v>
      </c>
      <c r="B7830" t="s">
        <v>6053</v>
      </c>
      <c r="C7830" t="s">
        <v>14917</v>
      </c>
      <c r="D7830" t="s">
        <v>50</v>
      </c>
      <c r="E7830" t="str">
        <f>RIGHT(Tabela1[[#This Row],[SS_ORIGINAL]],11)</f>
        <v xml:space="preserve"> 00153/2025</v>
      </c>
      <c r="F7830" t="s">
        <v>12771</v>
      </c>
      <c r="G7830" t="s">
        <v>41</v>
      </c>
      <c r="H7830" t="s">
        <v>42</v>
      </c>
      <c r="I7830" s="1">
        <v>45856.459201388891</v>
      </c>
      <c r="J7830" s="1">
        <v>45869.457129629627</v>
      </c>
      <c r="K7830" s="1">
        <v>45872.457129629627</v>
      </c>
      <c r="M7830" t="s">
        <v>63</v>
      </c>
      <c r="N7830" t="s">
        <v>557</v>
      </c>
      <c r="O7830" t="s">
        <v>35</v>
      </c>
      <c r="P7830" s="1">
        <v>45869.457129629627</v>
      </c>
      <c r="Q7830" t="s">
        <v>14918</v>
      </c>
      <c r="R7830" t="s">
        <v>119</v>
      </c>
      <c r="S7830" t="s">
        <v>149</v>
      </c>
      <c r="T7830" t="s">
        <v>14919</v>
      </c>
      <c r="U7830" t="s">
        <v>4682</v>
      </c>
    </row>
    <row r="7831" spans="1:21" x14ac:dyDescent="0.25">
      <c r="A7831" t="str">
        <f>_xlfn.CONCAT(Tabela1[[#This Row],[EQUIPAMENTO]],Tabela1[[#This Row],[DTA_OCORRENCIA]])</f>
        <v>585607009145856,4592013889</v>
      </c>
      <c r="B7831" t="s">
        <v>6053</v>
      </c>
      <c r="C7831" t="s">
        <v>14920</v>
      </c>
      <c r="D7831" t="s">
        <v>21</v>
      </c>
      <c r="E7831" t="str">
        <f>RIGHT(Tabela1[[#This Row],[SS_ORIGINAL]],11)</f>
        <v xml:space="preserve"> 00250/2025</v>
      </c>
      <c r="F7831" t="s">
        <v>12771</v>
      </c>
      <c r="G7831" t="s">
        <v>41</v>
      </c>
      <c r="H7831" t="s">
        <v>42</v>
      </c>
      <c r="I7831" s="1">
        <v>45856.459201388891</v>
      </c>
      <c r="J7831" s="1">
        <v>45894.432152777779</v>
      </c>
      <c r="K7831" s="1">
        <v>45954.432152777779</v>
      </c>
      <c r="M7831" t="s">
        <v>25</v>
      </c>
      <c r="N7831" t="s">
        <v>557</v>
      </c>
      <c r="O7831" t="s">
        <v>35</v>
      </c>
      <c r="P7831" s="1">
        <v>45894.432152777779</v>
      </c>
      <c r="Q7831" t="s">
        <v>14907</v>
      </c>
      <c r="R7831" t="s">
        <v>119</v>
      </c>
      <c r="S7831" t="s">
        <v>149</v>
      </c>
      <c r="T7831" t="s">
        <v>14921</v>
      </c>
      <c r="U7831" t="s">
        <v>4682</v>
      </c>
    </row>
    <row r="7832" spans="1:21" x14ac:dyDescent="0.25">
      <c r="A7832" t="str">
        <f>_xlfn.CONCAT(Tabela1[[#This Row],[EQUIPAMENTO]],Tabela1[[#This Row],[DTA_OCORRENCIA]])</f>
        <v>585607009145856,4592013889</v>
      </c>
      <c r="B7832" t="s">
        <v>6053</v>
      </c>
      <c r="C7832" t="s">
        <v>14918</v>
      </c>
      <c r="D7832" t="s">
        <v>106</v>
      </c>
      <c r="E7832" t="str">
        <f>RIGHT(Tabela1[[#This Row],[SS_ORIGINAL]],11)</f>
        <v xml:space="preserve"> 00524/2025</v>
      </c>
      <c r="F7832" t="s">
        <v>12771</v>
      </c>
      <c r="G7832" t="s">
        <v>41</v>
      </c>
      <c r="H7832" t="s">
        <v>42</v>
      </c>
      <c r="I7832" s="1">
        <v>45856.459201388891</v>
      </c>
      <c r="J7832" s="1">
        <v>45883.406851851854</v>
      </c>
      <c r="K7832" s="1">
        <v>45943.406851851854</v>
      </c>
      <c r="M7832" t="s">
        <v>25</v>
      </c>
      <c r="N7832" t="s">
        <v>557</v>
      </c>
      <c r="O7832" t="s">
        <v>35</v>
      </c>
      <c r="P7832" s="1">
        <v>45883.406851851854</v>
      </c>
      <c r="Q7832" t="s">
        <v>14920</v>
      </c>
      <c r="R7832" t="s">
        <v>119</v>
      </c>
      <c r="S7832" t="s">
        <v>149</v>
      </c>
      <c r="T7832" t="s">
        <v>14922</v>
      </c>
      <c r="U7832" t="s">
        <v>4682</v>
      </c>
    </row>
    <row r="7833" spans="1:21" x14ac:dyDescent="0.25">
      <c r="A7833" t="str">
        <f>_xlfn.CONCAT(Tabela1[[#This Row],[EQUIPAMENTO]],Tabela1[[#This Row],[DTA_OCORRENCIA]])</f>
        <v>792484015545856,4601967593</v>
      </c>
      <c r="B7833" t="s">
        <v>6053</v>
      </c>
      <c r="C7833" t="s">
        <v>14923</v>
      </c>
      <c r="D7833" t="s">
        <v>233</v>
      </c>
      <c r="E7833" t="str">
        <f>RIGHT(Tabela1[[#This Row],[SS_ORIGINAL]],11)</f>
        <v xml:space="preserve"> 00868/2025</v>
      </c>
      <c r="F7833" t="s">
        <v>1237</v>
      </c>
      <c r="G7833" t="s">
        <v>23</v>
      </c>
      <c r="H7833" t="s">
        <v>24</v>
      </c>
      <c r="I7833" s="1">
        <v>45856.460196759261</v>
      </c>
      <c r="J7833" s="1">
        <v>45924.412719907406</v>
      </c>
      <c r="K7833" s="1">
        <v>46324.412719907406</v>
      </c>
      <c r="L7833" s="1">
        <v>45930.698981481481</v>
      </c>
      <c r="M7833" t="s">
        <v>115</v>
      </c>
      <c r="N7833" t="s">
        <v>6150</v>
      </c>
      <c r="O7833" t="s">
        <v>117</v>
      </c>
      <c r="P7833" s="1">
        <v>45924.412719907406</v>
      </c>
      <c r="R7833" t="s">
        <v>252</v>
      </c>
      <c r="S7833" t="s">
        <v>1238</v>
      </c>
      <c r="T7833" t="s">
        <v>14924</v>
      </c>
      <c r="U7833" t="s">
        <v>49</v>
      </c>
    </row>
    <row r="7834" spans="1:21" x14ac:dyDescent="0.25">
      <c r="A7834" t="str">
        <f>_xlfn.CONCAT(Tabela1[[#This Row],[EQUIPAMENTO]],Tabela1[[#This Row],[DTA_OCORRENCIA]])</f>
        <v>792484015545856,4601967593</v>
      </c>
      <c r="B7834" t="s">
        <v>6053</v>
      </c>
      <c r="C7834" t="s">
        <v>14925</v>
      </c>
      <c r="D7834" t="s">
        <v>139</v>
      </c>
      <c r="E7834" t="str">
        <f>RIGHT(Tabela1[[#This Row],[SS_ORIGINAL]],11)</f>
        <v xml:space="preserve"> 01105/2025</v>
      </c>
      <c r="F7834" t="s">
        <v>1237</v>
      </c>
      <c r="G7834" t="s">
        <v>23</v>
      </c>
      <c r="H7834" t="s">
        <v>24</v>
      </c>
      <c r="I7834" s="1">
        <v>45856.460196759261</v>
      </c>
      <c r="J7834" s="1">
        <v>45924.412719907406</v>
      </c>
      <c r="K7834" s="1">
        <v>46324.412719907406</v>
      </c>
      <c r="L7834" s="1">
        <v>45930.698981481481</v>
      </c>
      <c r="M7834" t="s">
        <v>115</v>
      </c>
      <c r="N7834" t="s">
        <v>6150</v>
      </c>
      <c r="O7834" t="s">
        <v>117</v>
      </c>
      <c r="P7834" s="1">
        <v>45924.412719907406</v>
      </c>
      <c r="Q7834" t="s">
        <v>14923</v>
      </c>
      <c r="R7834" t="s">
        <v>252</v>
      </c>
      <c r="S7834" t="s">
        <v>1238</v>
      </c>
      <c r="T7834" t="s">
        <v>14924</v>
      </c>
      <c r="U7834" t="s">
        <v>49</v>
      </c>
    </row>
    <row r="7835" spans="1:21" x14ac:dyDescent="0.25">
      <c r="A7835" t="str">
        <f>_xlfn.CONCAT(Tabela1[[#This Row],[EQUIPAMENTO]],Tabela1[[#This Row],[DTA_OCORRENCIA]])</f>
        <v>584130819045856,4643055556</v>
      </c>
      <c r="B7835" t="s">
        <v>6053</v>
      </c>
      <c r="C7835" t="s">
        <v>14926</v>
      </c>
      <c r="D7835" t="s">
        <v>52</v>
      </c>
      <c r="E7835" t="str">
        <f>RIGHT(Tabela1[[#This Row],[SS_ORIGINAL]],11)</f>
        <v xml:space="preserve"> 00937/2025</v>
      </c>
      <c r="F7835" t="s">
        <v>1563</v>
      </c>
      <c r="G7835" t="s">
        <v>41</v>
      </c>
      <c r="H7835" t="s">
        <v>42</v>
      </c>
      <c r="I7835" s="1">
        <v>45856.464305555557</v>
      </c>
      <c r="J7835" s="1">
        <v>45929.631273148145</v>
      </c>
      <c r="K7835" s="1">
        <v>45932.631273148145</v>
      </c>
      <c r="M7835" t="s">
        <v>63</v>
      </c>
      <c r="N7835" t="s">
        <v>557</v>
      </c>
      <c r="O7835" t="s">
        <v>35</v>
      </c>
      <c r="P7835" s="1">
        <v>45929.631273148145</v>
      </c>
      <c r="Q7835" t="s">
        <v>14927</v>
      </c>
      <c r="R7835" t="s">
        <v>1564</v>
      </c>
      <c r="S7835" t="s">
        <v>451</v>
      </c>
      <c r="T7835" t="s">
        <v>14928</v>
      </c>
      <c r="U7835" t="s">
        <v>4682</v>
      </c>
    </row>
    <row r="7836" spans="1:21" x14ac:dyDescent="0.25">
      <c r="A7836" t="str">
        <f>_xlfn.CONCAT(Tabela1[[#This Row],[EQUIPAMENTO]],Tabela1[[#This Row],[DTA_OCORRENCIA]])</f>
        <v>584130819045856,4643055556</v>
      </c>
      <c r="B7836" t="s">
        <v>6053</v>
      </c>
      <c r="C7836" t="s">
        <v>14929</v>
      </c>
      <c r="D7836" t="s">
        <v>50</v>
      </c>
      <c r="E7836" t="str">
        <f>RIGHT(Tabela1[[#This Row],[SS_ORIGINAL]],11)</f>
        <v xml:space="preserve"> 00154/2025</v>
      </c>
      <c r="F7836" t="s">
        <v>1563</v>
      </c>
      <c r="G7836" t="s">
        <v>41</v>
      </c>
      <c r="H7836" t="s">
        <v>42</v>
      </c>
      <c r="I7836" s="1">
        <v>45856.464305555557</v>
      </c>
      <c r="J7836" s="1">
        <v>45890.582488425927</v>
      </c>
      <c r="K7836" s="1">
        <v>45893.582488425927</v>
      </c>
      <c r="M7836" t="s">
        <v>63</v>
      </c>
      <c r="N7836" t="s">
        <v>557</v>
      </c>
      <c r="O7836" t="s">
        <v>35</v>
      </c>
      <c r="P7836" s="1">
        <v>45890.582488425927</v>
      </c>
      <c r="Q7836" t="s">
        <v>14930</v>
      </c>
      <c r="R7836" t="s">
        <v>1564</v>
      </c>
      <c r="S7836" t="s">
        <v>451</v>
      </c>
      <c r="T7836" t="s">
        <v>14931</v>
      </c>
      <c r="U7836" t="s">
        <v>4682</v>
      </c>
    </row>
    <row r="7837" spans="1:21" x14ac:dyDescent="0.25">
      <c r="A7837" t="str">
        <f>_xlfn.CONCAT(Tabela1[[#This Row],[EQUIPAMENTO]],Tabela1[[#This Row],[DTA_OCORRENCIA]])</f>
        <v>584130819045856,4643055556</v>
      </c>
      <c r="B7837" t="s">
        <v>6053</v>
      </c>
      <c r="C7837" t="s">
        <v>14930</v>
      </c>
      <c r="D7837" t="s">
        <v>21</v>
      </c>
      <c r="E7837" t="str">
        <f>RIGHT(Tabela1[[#This Row],[SS_ORIGINAL]],11)</f>
        <v xml:space="preserve"> 00256/2025</v>
      </c>
      <c r="F7837" t="s">
        <v>1563</v>
      </c>
      <c r="G7837" t="s">
        <v>41</v>
      </c>
      <c r="H7837" t="s">
        <v>42</v>
      </c>
      <c r="I7837" s="1">
        <v>45856.464305555557</v>
      </c>
      <c r="J7837" s="1">
        <v>45894.461724537039</v>
      </c>
      <c r="K7837" s="1">
        <v>45897.461724537039</v>
      </c>
      <c r="M7837" t="s">
        <v>63</v>
      </c>
      <c r="N7837" t="s">
        <v>557</v>
      </c>
      <c r="O7837" t="s">
        <v>35</v>
      </c>
      <c r="P7837" s="1">
        <v>45894.461724537039</v>
      </c>
      <c r="Q7837" t="s">
        <v>14926</v>
      </c>
      <c r="R7837" t="s">
        <v>1564</v>
      </c>
      <c r="S7837" t="s">
        <v>451</v>
      </c>
      <c r="T7837" t="s">
        <v>14932</v>
      </c>
      <c r="U7837" t="s">
        <v>4682</v>
      </c>
    </row>
    <row r="7838" spans="1:21" x14ac:dyDescent="0.25">
      <c r="A7838" t="str">
        <f>_xlfn.CONCAT(Tabela1[[#This Row],[EQUIPAMENTO]],Tabela1[[#This Row],[DTA_OCORRENCIA]])</f>
        <v>584130819045856,4643055556</v>
      </c>
      <c r="B7838" t="s">
        <v>6053</v>
      </c>
      <c r="C7838" t="s">
        <v>14927</v>
      </c>
      <c r="D7838" t="s">
        <v>50</v>
      </c>
      <c r="E7838" t="str">
        <f>RIGHT(Tabela1[[#This Row],[SS_ORIGINAL]],11)</f>
        <v xml:space="preserve"> 00197/2025</v>
      </c>
      <c r="F7838" t="s">
        <v>1563</v>
      </c>
      <c r="G7838" t="s">
        <v>41</v>
      </c>
      <c r="H7838" t="s">
        <v>42</v>
      </c>
      <c r="I7838" s="1">
        <v>45856.464305555557</v>
      </c>
      <c r="J7838" s="1">
        <v>45929.631273148145</v>
      </c>
      <c r="K7838" s="1">
        <v>45932.631273148145</v>
      </c>
      <c r="L7838" s="1">
        <v>46099.396018518521</v>
      </c>
      <c r="M7838" t="s">
        <v>63</v>
      </c>
      <c r="N7838" t="s">
        <v>557</v>
      </c>
      <c r="O7838" t="s">
        <v>27</v>
      </c>
      <c r="P7838" s="1">
        <v>45929.631273148145</v>
      </c>
      <c r="R7838" t="s">
        <v>1564</v>
      </c>
      <c r="S7838" t="s">
        <v>451</v>
      </c>
      <c r="T7838" t="s">
        <v>14933</v>
      </c>
      <c r="U7838" t="s">
        <v>4682</v>
      </c>
    </row>
    <row r="7839" spans="1:21" x14ac:dyDescent="0.25">
      <c r="A7839" t="str">
        <f>_xlfn.CONCAT(Tabela1[[#This Row],[EQUIPAMENTO]],Tabela1[[#This Row],[DTA_OCORRENCIA]])</f>
        <v>580043811645856,4999537037</v>
      </c>
      <c r="B7839" t="s">
        <v>9897</v>
      </c>
      <c r="C7839" t="s">
        <v>14934</v>
      </c>
      <c r="D7839" t="s">
        <v>21</v>
      </c>
      <c r="E7839" t="str">
        <f>RIGHT(Tabela1[[#This Row],[SS_ORIGINAL]],11)</f>
        <v xml:space="preserve"> 00160/2026</v>
      </c>
      <c r="F7839" t="s">
        <v>1074</v>
      </c>
      <c r="G7839" t="s">
        <v>41</v>
      </c>
      <c r="H7839" t="s">
        <v>42</v>
      </c>
      <c r="I7839" s="1">
        <v>45856.4999537037</v>
      </c>
      <c r="J7839" s="1">
        <v>46232.61513888889</v>
      </c>
      <c r="K7839" s="1">
        <v>46632.61513888889</v>
      </c>
      <c r="M7839" t="s">
        <v>115</v>
      </c>
      <c r="N7839" t="s">
        <v>73</v>
      </c>
      <c r="O7839" t="s">
        <v>35</v>
      </c>
      <c r="P7839" s="1">
        <v>46232.61513888889</v>
      </c>
      <c r="Q7839" t="s">
        <v>14935</v>
      </c>
      <c r="R7839" t="s">
        <v>1075</v>
      </c>
      <c r="S7839" t="s">
        <v>149</v>
      </c>
      <c r="T7839" t="s">
        <v>14936</v>
      </c>
      <c r="U7839" t="s">
        <v>4682</v>
      </c>
    </row>
    <row r="7840" spans="1:21" x14ac:dyDescent="0.25">
      <c r="A7840" t="str">
        <f>_xlfn.CONCAT(Tabela1[[#This Row],[EQUIPAMENTO]],Tabela1[[#This Row],[DTA_OCORRENCIA]])</f>
        <v>580043811645856,4999537037</v>
      </c>
      <c r="B7840" t="s">
        <v>9897</v>
      </c>
      <c r="C7840" t="s">
        <v>14937</v>
      </c>
      <c r="D7840" t="s">
        <v>39</v>
      </c>
      <c r="E7840" t="str">
        <f>RIGHT(Tabela1[[#This Row],[SS_ORIGINAL]],11)</f>
        <v xml:space="preserve"> 00182/2026</v>
      </c>
      <c r="F7840" t="s">
        <v>1074</v>
      </c>
      <c r="G7840" t="s">
        <v>41</v>
      </c>
      <c r="H7840" t="s">
        <v>42</v>
      </c>
      <c r="I7840" s="1">
        <v>45856.4999537037</v>
      </c>
      <c r="J7840" s="1">
        <v>46204.503993055558</v>
      </c>
      <c r="K7840" s="1">
        <v>46207.503993055558</v>
      </c>
      <c r="M7840" t="s">
        <v>63</v>
      </c>
      <c r="N7840" t="s">
        <v>73</v>
      </c>
      <c r="O7840" t="s">
        <v>35</v>
      </c>
      <c r="P7840" s="1">
        <v>46204.503993055558</v>
      </c>
      <c r="Q7840" t="s">
        <v>14938</v>
      </c>
      <c r="R7840" t="s">
        <v>1075</v>
      </c>
      <c r="S7840" t="s">
        <v>149</v>
      </c>
      <c r="T7840" t="s">
        <v>14939</v>
      </c>
      <c r="U7840" t="s">
        <v>4682</v>
      </c>
    </row>
    <row r="7841" spans="1:21" x14ac:dyDescent="0.25">
      <c r="A7841" t="str">
        <f>_xlfn.CONCAT(Tabela1[[#This Row],[EQUIPAMENTO]],Tabela1[[#This Row],[DTA_OCORRENCIA]])</f>
        <v>580043811645856,4999537037</v>
      </c>
      <c r="B7841" t="s">
        <v>9897</v>
      </c>
      <c r="C7841" t="s">
        <v>14935</v>
      </c>
      <c r="D7841" t="s">
        <v>52</v>
      </c>
      <c r="E7841" t="str">
        <f>RIGHT(Tabela1[[#This Row],[SS_ORIGINAL]],11)</f>
        <v xml:space="preserve"> 01039/2026</v>
      </c>
      <c r="F7841" t="s">
        <v>1074</v>
      </c>
      <c r="G7841" t="s">
        <v>41</v>
      </c>
      <c r="H7841" t="s">
        <v>42</v>
      </c>
      <c r="I7841" s="1">
        <v>45856.4999537037</v>
      </c>
      <c r="J7841" s="1">
        <v>46232.61513888889</v>
      </c>
      <c r="K7841" s="1">
        <v>46632.61513888889</v>
      </c>
      <c r="L7841" s="1">
        <v>46247.479317129626</v>
      </c>
      <c r="M7841" t="s">
        <v>115</v>
      </c>
      <c r="N7841" t="s">
        <v>73</v>
      </c>
      <c r="O7841" t="s">
        <v>27</v>
      </c>
      <c r="P7841" s="1">
        <v>46232.61513888889</v>
      </c>
      <c r="R7841" t="s">
        <v>1075</v>
      </c>
      <c r="S7841" t="s">
        <v>149</v>
      </c>
      <c r="T7841" t="s">
        <v>14936</v>
      </c>
      <c r="U7841" t="s">
        <v>4682</v>
      </c>
    </row>
    <row r="7842" spans="1:21" x14ac:dyDescent="0.25">
      <c r="A7842" t="str">
        <f>_xlfn.CONCAT(Tabela1[[#This Row],[EQUIPAMENTO]],Tabela1[[#This Row],[DTA_OCORRENCIA]])</f>
        <v>580043811645856,4999537037</v>
      </c>
      <c r="B7842" t="s">
        <v>9897</v>
      </c>
      <c r="C7842" t="s">
        <v>14938</v>
      </c>
      <c r="D7842" t="s">
        <v>106</v>
      </c>
      <c r="E7842" t="str">
        <f>RIGHT(Tabela1[[#This Row],[SS_ORIGINAL]],11)</f>
        <v xml:space="preserve"> 00404/2026</v>
      </c>
      <c r="F7842" t="s">
        <v>1074</v>
      </c>
      <c r="G7842" t="s">
        <v>41</v>
      </c>
      <c r="H7842" t="s">
        <v>42</v>
      </c>
      <c r="I7842" s="1">
        <v>45856.4999537037</v>
      </c>
      <c r="J7842" s="1">
        <v>46231.725104166668</v>
      </c>
      <c r="K7842" s="1">
        <v>46631.725104166668</v>
      </c>
      <c r="M7842" t="s">
        <v>115</v>
      </c>
      <c r="N7842" t="s">
        <v>73</v>
      </c>
      <c r="O7842" t="s">
        <v>35</v>
      </c>
      <c r="P7842" s="1">
        <v>46231.725104166668</v>
      </c>
      <c r="Q7842" t="s">
        <v>14934</v>
      </c>
      <c r="R7842" t="s">
        <v>1075</v>
      </c>
      <c r="S7842" t="s">
        <v>149</v>
      </c>
      <c r="T7842" t="s">
        <v>14940</v>
      </c>
      <c r="U7842" t="s">
        <v>4682</v>
      </c>
    </row>
    <row r="7843" spans="1:21" x14ac:dyDescent="0.25">
      <c r="A7843" t="str">
        <f>_xlfn.CONCAT(Tabela1[[#This Row],[EQUIPAMENTO]],Tabela1[[#This Row],[DTA_OCORRENCIA]])</f>
        <v>580043811645856,4999537037</v>
      </c>
      <c r="B7843" t="s">
        <v>6053</v>
      </c>
      <c r="C7843" t="s">
        <v>14941</v>
      </c>
      <c r="D7843" t="s">
        <v>52</v>
      </c>
      <c r="E7843" t="str">
        <f>RIGHT(Tabela1[[#This Row],[SS_ORIGINAL]],11)</f>
        <v xml:space="preserve"> 00831/2025</v>
      </c>
      <c r="F7843" t="s">
        <v>1074</v>
      </c>
      <c r="G7843" t="s">
        <v>41</v>
      </c>
      <c r="H7843" t="s">
        <v>42</v>
      </c>
      <c r="I7843" s="1">
        <v>45856.4999537037</v>
      </c>
      <c r="J7843" s="1">
        <v>45888.630011574074</v>
      </c>
      <c r="K7843" s="1">
        <v>45891.630011574074</v>
      </c>
      <c r="M7843" t="s">
        <v>63</v>
      </c>
      <c r="N7843" t="s">
        <v>73</v>
      </c>
      <c r="O7843" t="s">
        <v>35</v>
      </c>
      <c r="P7843" s="1">
        <v>45888.630011574074</v>
      </c>
      <c r="Q7843" t="s">
        <v>14942</v>
      </c>
      <c r="R7843" t="s">
        <v>1075</v>
      </c>
      <c r="S7843" t="s">
        <v>149</v>
      </c>
      <c r="T7843" t="s">
        <v>14943</v>
      </c>
      <c r="U7843" t="s">
        <v>4682</v>
      </c>
    </row>
    <row r="7844" spans="1:21" x14ac:dyDescent="0.25">
      <c r="A7844" t="str">
        <f>_xlfn.CONCAT(Tabela1[[#This Row],[EQUIPAMENTO]],Tabela1[[#This Row],[DTA_OCORRENCIA]])</f>
        <v>580043811645856,4999537037</v>
      </c>
      <c r="B7844" t="s">
        <v>6053</v>
      </c>
      <c r="C7844" t="s">
        <v>14942</v>
      </c>
      <c r="D7844" t="s">
        <v>50</v>
      </c>
      <c r="E7844" t="str">
        <f>RIGHT(Tabela1[[#This Row],[SS_ORIGINAL]],11)</f>
        <v xml:space="preserve"> 00171/2025</v>
      </c>
      <c r="F7844" t="s">
        <v>1074</v>
      </c>
      <c r="G7844" t="s">
        <v>41</v>
      </c>
      <c r="H7844" t="s">
        <v>42</v>
      </c>
      <c r="I7844" s="1">
        <v>45856.4999537037</v>
      </c>
      <c r="J7844" s="1">
        <v>46204.50277777778</v>
      </c>
      <c r="K7844" s="1">
        <v>46207.50277777778</v>
      </c>
      <c r="M7844" t="s">
        <v>63</v>
      </c>
      <c r="N7844" t="s">
        <v>73</v>
      </c>
      <c r="O7844" t="s">
        <v>35</v>
      </c>
      <c r="P7844" s="1">
        <v>46204.50277777778</v>
      </c>
      <c r="Q7844" t="s">
        <v>14937</v>
      </c>
      <c r="R7844" t="s">
        <v>1075</v>
      </c>
      <c r="S7844" t="s">
        <v>149</v>
      </c>
      <c r="T7844" t="s">
        <v>14939</v>
      </c>
      <c r="U7844" t="s">
        <v>4682</v>
      </c>
    </row>
    <row r="7845" spans="1:21" x14ac:dyDescent="0.25">
      <c r="A7845" t="str">
        <f>_xlfn.CONCAT(Tabela1[[#This Row],[EQUIPAMENTO]],Tabela1[[#This Row],[DTA_OCORRENCIA]])</f>
        <v>793091203945856,6502199074</v>
      </c>
      <c r="B7845" t="s">
        <v>6053</v>
      </c>
      <c r="C7845" t="s">
        <v>14944</v>
      </c>
      <c r="D7845" t="s">
        <v>52</v>
      </c>
      <c r="E7845" t="str">
        <f>RIGHT(Tabela1[[#This Row],[SS_ORIGINAL]],11)</f>
        <v xml:space="preserve"> 00833/2025</v>
      </c>
      <c r="F7845" t="s">
        <v>2902</v>
      </c>
      <c r="G7845" t="s">
        <v>23</v>
      </c>
      <c r="H7845" t="s">
        <v>24</v>
      </c>
      <c r="I7845" s="1">
        <v>45856.650219907409</v>
      </c>
      <c r="J7845" s="1">
        <v>45856.650219907409</v>
      </c>
      <c r="K7845" s="1">
        <v>45859.650219907409</v>
      </c>
      <c r="L7845" s="1">
        <v>45922.486805555556</v>
      </c>
      <c r="M7845" t="s">
        <v>63</v>
      </c>
      <c r="N7845" t="s">
        <v>331</v>
      </c>
      <c r="O7845" t="s">
        <v>27</v>
      </c>
      <c r="P7845" s="1">
        <v>45856.650219907409</v>
      </c>
      <c r="R7845" t="s">
        <v>1055</v>
      </c>
      <c r="S7845" t="s">
        <v>2899</v>
      </c>
      <c r="T7845" t="s">
        <v>14945</v>
      </c>
      <c r="U7845" t="s">
        <v>58</v>
      </c>
    </row>
    <row r="7846" spans="1:21" x14ac:dyDescent="0.25">
      <c r="A7846" t="str">
        <f>_xlfn.CONCAT(Tabela1[[#This Row],[EQUIPAMENTO]],Tabela1[[#This Row],[DTA_OCORRENCIA]])</f>
        <v>795599903945856,6502199074</v>
      </c>
      <c r="B7846" t="s">
        <v>6053</v>
      </c>
      <c r="C7846" t="s">
        <v>14946</v>
      </c>
      <c r="D7846" t="s">
        <v>52</v>
      </c>
      <c r="E7846" t="str">
        <f>RIGHT(Tabela1[[#This Row],[SS_ORIGINAL]],11)</f>
        <v xml:space="preserve"> 00832/2025</v>
      </c>
      <c r="F7846" t="s">
        <v>11148</v>
      </c>
      <c r="G7846" t="s">
        <v>23</v>
      </c>
      <c r="H7846" t="s">
        <v>24</v>
      </c>
      <c r="I7846" s="1">
        <v>45856.650219907409</v>
      </c>
      <c r="J7846" s="1">
        <v>45856.650219907409</v>
      </c>
      <c r="K7846" s="1">
        <v>45859.650219907409</v>
      </c>
      <c r="L7846" s="1">
        <v>45922.486111111109</v>
      </c>
      <c r="M7846" t="s">
        <v>63</v>
      </c>
      <c r="N7846" t="s">
        <v>331</v>
      </c>
      <c r="O7846" t="s">
        <v>27</v>
      </c>
      <c r="P7846" s="1">
        <v>45856.650219907409</v>
      </c>
      <c r="R7846" t="s">
        <v>1055</v>
      </c>
      <c r="S7846" t="s">
        <v>2899</v>
      </c>
      <c r="T7846" t="s">
        <v>14945</v>
      </c>
      <c r="U7846" t="s">
        <v>58</v>
      </c>
    </row>
    <row r="7847" spans="1:21" x14ac:dyDescent="0.25">
      <c r="A7847" t="str">
        <f>_xlfn.CONCAT(Tabela1[[#This Row],[EQUIPAMENTO]],Tabela1[[#This Row],[DTA_OCORRENCIA]])</f>
        <v>795558203945856,6502199074</v>
      </c>
      <c r="B7847" t="s">
        <v>6053</v>
      </c>
      <c r="C7847" t="s">
        <v>14947</v>
      </c>
      <c r="D7847" t="s">
        <v>52</v>
      </c>
      <c r="E7847" t="str">
        <f>RIGHT(Tabela1[[#This Row],[SS_ORIGINAL]],11)</f>
        <v xml:space="preserve"> 00834/2025</v>
      </c>
      <c r="F7847" t="s">
        <v>11028</v>
      </c>
      <c r="G7847" t="s">
        <v>23</v>
      </c>
      <c r="H7847" t="s">
        <v>24</v>
      </c>
      <c r="I7847" s="1">
        <v>45856.650219907409</v>
      </c>
      <c r="J7847" s="1">
        <v>45856.650219907409</v>
      </c>
      <c r="K7847" s="1">
        <v>45859.650219907409</v>
      </c>
      <c r="L7847" s="1">
        <v>45916.597916666666</v>
      </c>
      <c r="M7847" t="s">
        <v>63</v>
      </c>
      <c r="N7847" t="s">
        <v>331</v>
      </c>
      <c r="O7847" t="s">
        <v>27</v>
      </c>
      <c r="P7847" s="1">
        <v>45856.650219907409</v>
      </c>
      <c r="R7847" t="s">
        <v>1055</v>
      </c>
      <c r="S7847" t="s">
        <v>2899</v>
      </c>
      <c r="T7847" t="s">
        <v>14945</v>
      </c>
      <c r="U7847" t="s">
        <v>58</v>
      </c>
    </row>
    <row r="7848" spans="1:21" x14ac:dyDescent="0.25">
      <c r="A7848" t="str">
        <f>_xlfn.CONCAT(Tabela1[[#This Row],[EQUIPAMENTO]],Tabela1[[#This Row],[DTA_OCORRENCIA]])</f>
        <v>793155500845857,7619560185</v>
      </c>
      <c r="B7848" t="s">
        <v>6053</v>
      </c>
      <c r="C7848" t="s">
        <v>14948</v>
      </c>
      <c r="D7848" t="s">
        <v>52</v>
      </c>
      <c r="E7848" t="str">
        <f>RIGHT(Tabela1[[#This Row],[SS_ORIGINAL]],11)</f>
        <v xml:space="preserve"> 00835/2025</v>
      </c>
      <c r="F7848" t="s">
        <v>13279</v>
      </c>
      <c r="G7848" t="s">
        <v>23</v>
      </c>
      <c r="H7848" t="s">
        <v>24</v>
      </c>
      <c r="I7848" s="1">
        <v>45857.761956018519</v>
      </c>
      <c r="J7848" s="1">
        <v>45857.761956018519</v>
      </c>
      <c r="K7848" s="1">
        <v>45860.761956018519</v>
      </c>
      <c r="L7848" s="1">
        <v>45875.481944444444</v>
      </c>
      <c r="M7848" t="s">
        <v>63</v>
      </c>
      <c r="N7848" t="s">
        <v>13728</v>
      </c>
      <c r="O7848" t="s">
        <v>27</v>
      </c>
      <c r="P7848" s="1">
        <v>45857.761956018519</v>
      </c>
      <c r="R7848" t="s">
        <v>1720</v>
      </c>
      <c r="S7848" t="s">
        <v>13280</v>
      </c>
      <c r="T7848" t="s">
        <v>14949</v>
      </c>
      <c r="U7848" t="s">
        <v>4682</v>
      </c>
    </row>
    <row r="7849" spans="1:21" x14ac:dyDescent="0.25">
      <c r="A7849" t="str">
        <f>_xlfn.CONCAT(Tabela1[[#This Row],[EQUIPAMENTO]],Tabela1[[#This Row],[DTA_OCORRENCIA]])</f>
        <v>583676403245859,5281365741</v>
      </c>
      <c r="B7849" t="s">
        <v>6053</v>
      </c>
      <c r="C7849" t="s">
        <v>14950</v>
      </c>
      <c r="D7849" t="s">
        <v>52</v>
      </c>
      <c r="E7849" t="str">
        <f>RIGHT(Tabela1[[#This Row],[SS_ORIGINAL]],11)</f>
        <v xml:space="preserve"> 00836/2025</v>
      </c>
      <c r="F7849" t="s">
        <v>424</v>
      </c>
      <c r="G7849" t="s">
        <v>41</v>
      </c>
      <c r="H7849" t="s">
        <v>42</v>
      </c>
      <c r="I7849" s="1">
        <v>45859.528136574074</v>
      </c>
      <c r="J7849" s="1">
        <v>45869.648611111108</v>
      </c>
      <c r="K7849" s="1">
        <v>45872.648611111108</v>
      </c>
      <c r="M7849" t="s">
        <v>63</v>
      </c>
      <c r="N7849" t="s">
        <v>536</v>
      </c>
      <c r="O7849" t="s">
        <v>35</v>
      </c>
      <c r="P7849" s="1">
        <v>45869.648611111108</v>
      </c>
      <c r="Q7849" t="s">
        <v>14951</v>
      </c>
      <c r="R7849" t="s">
        <v>172</v>
      </c>
      <c r="S7849" t="s">
        <v>173</v>
      </c>
      <c r="T7849" t="s">
        <v>14952</v>
      </c>
      <c r="U7849" t="s">
        <v>4682</v>
      </c>
    </row>
    <row r="7850" spans="1:21" x14ac:dyDescent="0.25">
      <c r="A7850" t="str">
        <f>_xlfn.CONCAT(Tabela1[[#This Row],[EQUIPAMENTO]],Tabela1[[#This Row],[DTA_OCORRENCIA]])</f>
        <v>583676403245859,5281365741</v>
      </c>
      <c r="B7850" t="s">
        <v>9897</v>
      </c>
      <c r="C7850" t="s">
        <v>14953</v>
      </c>
      <c r="D7850" t="s">
        <v>130</v>
      </c>
      <c r="E7850" t="str">
        <f>RIGHT(Tabela1[[#This Row],[SS_ORIGINAL]],11)</f>
        <v xml:space="preserve"> 00443/2026</v>
      </c>
      <c r="F7850" t="s">
        <v>424</v>
      </c>
      <c r="G7850" t="s">
        <v>41</v>
      </c>
      <c r="H7850" t="s">
        <v>42</v>
      </c>
      <c r="I7850" s="1">
        <v>45859.528136574074</v>
      </c>
      <c r="J7850" s="1">
        <v>46140.734583333331</v>
      </c>
      <c r="K7850" s="1">
        <v>46143.734583333331</v>
      </c>
      <c r="M7850" t="s">
        <v>63</v>
      </c>
      <c r="N7850" t="s">
        <v>536</v>
      </c>
      <c r="O7850" t="s">
        <v>35</v>
      </c>
      <c r="P7850" s="1">
        <v>46140.734583333331</v>
      </c>
      <c r="Q7850" t="s">
        <v>14954</v>
      </c>
      <c r="R7850" t="s">
        <v>172</v>
      </c>
      <c r="S7850" t="s">
        <v>173</v>
      </c>
      <c r="T7850" t="s">
        <v>14955</v>
      </c>
      <c r="U7850" t="s">
        <v>4682</v>
      </c>
    </row>
    <row r="7851" spans="1:21" x14ac:dyDescent="0.25">
      <c r="A7851" t="str">
        <f>_xlfn.CONCAT(Tabela1[[#This Row],[EQUIPAMENTO]],Tabela1[[#This Row],[DTA_OCORRENCIA]])</f>
        <v>583676403245859,5281365741</v>
      </c>
      <c r="B7851" t="s">
        <v>6053</v>
      </c>
      <c r="C7851" t="s">
        <v>14951</v>
      </c>
      <c r="D7851" t="s">
        <v>50</v>
      </c>
      <c r="E7851" t="str">
        <f>RIGHT(Tabela1[[#This Row],[SS_ORIGINAL]],11)</f>
        <v xml:space="preserve"> 00166/2025</v>
      </c>
      <c r="F7851" t="s">
        <v>424</v>
      </c>
      <c r="G7851" t="s">
        <v>41</v>
      </c>
      <c r="H7851" t="s">
        <v>42</v>
      </c>
      <c r="I7851" s="1">
        <v>45859.528136574074</v>
      </c>
      <c r="J7851" s="1">
        <v>46121.606585648151</v>
      </c>
      <c r="K7851" s="1">
        <v>46124.606585648151</v>
      </c>
      <c r="M7851" t="s">
        <v>63</v>
      </c>
      <c r="N7851" t="s">
        <v>536</v>
      </c>
      <c r="O7851" t="s">
        <v>35</v>
      </c>
      <c r="P7851" s="1">
        <v>46121.606585648151</v>
      </c>
      <c r="Q7851" t="s">
        <v>14953</v>
      </c>
      <c r="R7851" t="s">
        <v>172</v>
      </c>
      <c r="S7851" t="s">
        <v>173</v>
      </c>
      <c r="T7851" t="s">
        <v>14956</v>
      </c>
      <c r="U7851" t="s">
        <v>4682</v>
      </c>
    </row>
    <row r="7852" spans="1:21" x14ac:dyDescent="0.25">
      <c r="A7852" t="str">
        <f>_xlfn.CONCAT(Tabela1[[#This Row],[EQUIPAMENTO]],Tabela1[[#This Row],[DTA_OCORRENCIA]])</f>
        <v>583676403245859,5281365741</v>
      </c>
      <c r="B7852" t="s">
        <v>9897</v>
      </c>
      <c r="C7852" t="s">
        <v>14954</v>
      </c>
      <c r="D7852" t="s">
        <v>52</v>
      </c>
      <c r="E7852" t="str">
        <f>RIGHT(Tabela1[[#This Row],[SS_ORIGINAL]],11)</f>
        <v xml:space="preserve"> 00807/2026</v>
      </c>
      <c r="F7852" t="s">
        <v>424</v>
      </c>
      <c r="G7852" t="s">
        <v>41</v>
      </c>
      <c r="H7852" t="s">
        <v>42</v>
      </c>
      <c r="I7852" s="1">
        <v>45859.528136574074</v>
      </c>
      <c r="J7852" s="1">
        <v>46140.734583333331</v>
      </c>
      <c r="K7852" s="1">
        <v>46143.734583333331</v>
      </c>
      <c r="L7852" s="1">
        <v>46162.41300925926</v>
      </c>
      <c r="M7852" t="s">
        <v>63</v>
      </c>
      <c r="N7852" t="s">
        <v>536</v>
      </c>
      <c r="O7852" t="s">
        <v>27</v>
      </c>
      <c r="P7852" s="1">
        <v>46140.734583333331</v>
      </c>
      <c r="R7852" t="s">
        <v>172</v>
      </c>
      <c r="S7852" t="s">
        <v>173</v>
      </c>
      <c r="T7852" t="s">
        <v>14955</v>
      </c>
      <c r="U7852" t="s">
        <v>4682</v>
      </c>
    </row>
    <row r="7853" spans="1:21" x14ac:dyDescent="0.25">
      <c r="A7853" t="str">
        <f>_xlfn.CONCAT(Tabela1[[#This Row],[EQUIPAMENTO]],Tabela1[[#This Row],[DTA_OCORRENCIA]])</f>
        <v>795612719045859,5860532407</v>
      </c>
      <c r="B7853" t="s">
        <v>6053</v>
      </c>
      <c r="C7853" t="s">
        <v>14957</v>
      </c>
      <c r="D7853" t="s">
        <v>52</v>
      </c>
      <c r="E7853" t="str">
        <f>RIGHT(Tabela1[[#This Row],[SS_ORIGINAL]],11)</f>
        <v xml:space="preserve"> 00837/2025</v>
      </c>
      <c r="F7853" t="s">
        <v>12621</v>
      </c>
      <c r="G7853" t="s">
        <v>23</v>
      </c>
      <c r="H7853" t="s">
        <v>24</v>
      </c>
      <c r="I7853" s="1">
        <v>45859.586053240739</v>
      </c>
      <c r="J7853" s="1">
        <v>45859.586053240739</v>
      </c>
      <c r="K7853" s="1">
        <v>46259.586053240739</v>
      </c>
      <c r="L7853" s="1">
        <v>45876.729166666664</v>
      </c>
      <c r="M7853" t="s">
        <v>115</v>
      </c>
      <c r="N7853" t="s">
        <v>13721</v>
      </c>
      <c r="O7853" t="s">
        <v>27</v>
      </c>
      <c r="P7853" s="1">
        <v>45859.586053240739</v>
      </c>
      <c r="R7853" t="s">
        <v>1564</v>
      </c>
      <c r="S7853" t="s">
        <v>451</v>
      </c>
      <c r="T7853" t="s">
        <v>14958</v>
      </c>
      <c r="U7853" t="s">
        <v>1780</v>
      </c>
    </row>
    <row r="7854" spans="1:21" x14ac:dyDescent="0.25">
      <c r="A7854" t="str">
        <f>_xlfn.CONCAT(Tabela1[[#This Row],[EQUIPAMENTO]],Tabela1[[#This Row],[DTA_OCORRENCIA]])</f>
        <v>792508802745859,5948842593</v>
      </c>
      <c r="B7854" t="s">
        <v>6053</v>
      </c>
      <c r="C7854" t="s">
        <v>14959</v>
      </c>
      <c r="D7854" t="s">
        <v>52</v>
      </c>
      <c r="E7854" t="str">
        <f>RIGHT(Tabela1[[#This Row],[SS_ORIGINAL]],11)</f>
        <v xml:space="preserve"> 00838/2025</v>
      </c>
      <c r="F7854" t="s">
        <v>4360</v>
      </c>
      <c r="G7854" t="s">
        <v>23</v>
      </c>
      <c r="H7854" t="s">
        <v>24</v>
      </c>
      <c r="I7854" s="1">
        <v>45859.594884259262</v>
      </c>
      <c r="J7854" s="1">
        <v>45859.594884259262</v>
      </c>
      <c r="K7854" s="1">
        <v>46259.594884259262</v>
      </c>
      <c r="L7854" s="1">
        <v>45890.42083333333</v>
      </c>
      <c r="M7854" t="s">
        <v>115</v>
      </c>
      <c r="N7854" t="s">
        <v>13721</v>
      </c>
      <c r="O7854" t="s">
        <v>27</v>
      </c>
      <c r="P7854" s="1">
        <v>45859.594884259262</v>
      </c>
      <c r="R7854" t="s">
        <v>102</v>
      </c>
      <c r="S7854" t="s">
        <v>451</v>
      </c>
      <c r="T7854" t="s">
        <v>14958</v>
      </c>
      <c r="U7854" t="s">
        <v>1780</v>
      </c>
    </row>
    <row r="7855" spans="1:21" x14ac:dyDescent="0.25">
      <c r="A7855" t="str">
        <f>_xlfn.CONCAT(Tabela1[[#This Row],[EQUIPAMENTO]],Tabela1[[#This Row],[DTA_OCORRENCIA]])</f>
        <v>790746705945860,6101851852</v>
      </c>
      <c r="B7855" t="s">
        <v>6053</v>
      </c>
      <c r="C7855" t="s">
        <v>14960</v>
      </c>
      <c r="D7855" t="s">
        <v>52</v>
      </c>
      <c r="E7855" t="str">
        <f>RIGHT(Tabela1[[#This Row],[SS_ORIGINAL]],11)</f>
        <v xml:space="preserve"> 00839/2025</v>
      </c>
      <c r="F7855" t="s">
        <v>764</v>
      </c>
      <c r="G7855" t="s">
        <v>23</v>
      </c>
      <c r="H7855" t="s">
        <v>24</v>
      </c>
      <c r="I7855" s="1">
        <v>45860.610185185185</v>
      </c>
      <c r="J7855" s="1">
        <v>45860.610185185185</v>
      </c>
      <c r="K7855" s="1">
        <v>45863.610185185185</v>
      </c>
      <c r="L7855" s="1">
        <v>45866.463194444441</v>
      </c>
      <c r="M7855" t="s">
        <v>63</v>
      </c>
      <c r="N7855" t="s">
        <v>331</v>
      </c>
      <c r="O7855" t="s">
        <v>27</v>
      </c>
      <c r="P7855" s="1">
        <v>45860.610185185185</v>
      </c>
      <c r="R7855" t="s">
        <v>28</v>
      </c>
      <c r="S7855" t="s">
        <v>1031</v>
      </c>
      <c r="T7855" t="s">
        <v>14961</v>
      </c>
      <c r="U7855" t="s">
        <v>4682</v>
      </c>
    </row>
    <row r="7856" spans="1:21" x14ac:dyDescent="0.25">
      <c r="A7856" t="str">
        <f>_xlfn.CONCAT(Tabela1[[#This Row],[EQUIPAMENTO]],Tabela1[[#This Row],[DTA_OCORRENCIA]])</f>
        <v>790029715245860,7474305556</v>
      </c>
      <c r="B7856" t="s">
        <v>6053</v>
      </c>
      <c r="C7856" t="s">
        <v>14962</v>
      </c>
      <c r="D7856" t="s">
        <v>52</v>
      </c>
      <c r="E7856" t="str">
        <f>RIGHT(Tabela1[[#This Row],[SS_ORIGINAL]],11)</f>
        <v xml:space="preserve"> 00841/2025</v>
      </c>
      <c r="F7856" t="s">
        <v>747</v>
      </c>
      <c r="G7856" t="s">
        <v>23</v>
      </c>
      <c r="H7856" t="s">
        <v>24</v>
      </c>
      <c r="I7856" s="1">
        <v>45860.747430555559</v>
      </c>
      <c r="J7856" s="1">
        <v>45860.747430555559</v>
      </c>
      <c r="K7856" s="1">
        <v>45920.747430555559</v>
      </c>
      <c r="L7856" s="1">
        <v>45861.729166666664</v>
      </c>
      <c r="M7856" t="s">
        <v>25</v>
      </c>
      <c r="N7856" t="s">
        <v>322</v>
      </c>
      <c r="O7856" t="s">
        <v>27</v>
      </c>
      <c r="P7856" s="1">
        <v>45860.747430555559</v>
      </c>
      <c r="R7856" t="s">
        <v>365</v>
      </c>
      <c r="S7856" t="s">
        <v>86</v>
      </c>
      <c r="T7856" t="s">
        <v>14963</v>
      </c>
      <c r="U7856" t="s">
        <v>4682</v>
      </c>
    </row>
    <row r="7857" spans="1:21" x14ac:dyDescent="0.25">
      <c r="A7857" t="str">
        <f>_xlfn.CONCAT(Tabela1[[#This Row],[EQUIPAMENTO]],Tabela1[[#This Row],[DTA_OCORRENCIA]])</f>
        <v>792937708045861,2944907407</v>
      </c>
      <c r="B7857" t="s">
        <v>6053</v>
      </c>
      <c r="C7857" t="s">
        <v>14964</v>
      </c>
      <c r="D7857" t="s">
        <v>52</v>
      </c>
      <c r="E7857" t="str">
        <f>RIGHT(Tabela1[[#This Row],[SS_ORIGINAL]],11)</f>
        <v xml:space="preserve"> 00842/2025</v>
      </c>
      <c r="F7857" t="s">
        <v>3175</v>
      </c>
      <c r="G7857" t="s">
        <v>23</v>
      </c>
      <c r="H7857" t="s">
        <v>24</v>
      </c>
      <c r="I7857" s="1">
        <v>45861.294490740744</v>
      </c>
      <c r="J7857" s="1">
        <v>45861.294490740744</v>
      </c>
      <c r="K7857" s="1">
        <v>45864.294490740744</v>
      </c>
      <c r="L7857" s="1">
        <v>45861.373611111114</v>
      </c>
      <c r="M7857" t="s">
        <v>63</v>
      </c>
      <c r="N7857" t="s">
        <v>2298</v>
      </c>
      <c r="O7857" t="s">
        <v>27</v>
      </c>
      <c r="P7857" s="1">
        <v>45861.294490740744</v>
      </c>
      <c r="R7857" t="s">
        <v>1257</v>
      </c>
      <c r="S7857" t="s">
        <v>1258</v>
      </c>
      <c r="T7857" t="s">
        <v>14965</v>
      </c>
      <c r="U7857" t="s">
        <v>122</v>
      </c>
    </row>
    <row r="7858" spans="1:21" x14ac:dyDescent="0.25">
      <c r="A7858" t="str">
        <f>_xlfn.CONCAT(Tabela1[[#This Row],[EQUIPAMENTO]],Tabela1[[#This Row],[DTA_OCORRENCIA]])</f>
        <v>792779500445861,5179282407</v>
      </c>
      <c r="B7858" t="s">
        <v>6053</v>
      </c>
      <c r="C7858" t="s">
        <v>14966</v>
      </c>
      <c r="D7858" t="s">
        <v>52</v>
      </c>
      <c r="E7858" t="str">
        <f>RIGHT(Tabela1[[#This Row],[SS_ORIGINAL]],11)</f>
        <v xml:space="preserve"> 00843/2025</v>
      </c>
      <c r="F7858" t="s">
        <v>9102</v>
      </c>
      <c r="G7858" t="s">
        <v>23</v>
      </c>
      <c r="H7858" t="s">
        <v>24</v>
      </c>
      <c r="I7858" s="1">
        <v>45861.517928240741</v>
      </c>
      <c r="J7858" s="1">
        <v>45861.517928240741</v>
      </c>
      <c r="K7858" s="1">
        <v>45864.517928240741</v>
      </c>
      <c r="L7858" s="1">
        <v>45862.612500000003</v>
      </c>
      <c r="M7858" t="s">
        <v>63</v>
      </c>
      <c r="N7858" t="s">
        <v>2298</v>
      </c>
      <c r="O7858" t="s">
        <v>27</v>
      </c>
      <c r="P7858" s="1">
        <v>45861.517928240741</v>
      </c>
      <c r="R7858" t="s">
        <v>239</v>
      </c>
      <c r="S7858" t="s">
        <v>3466</v>
      </c>
      <c r="T7858" t="s">
        <v>14967</v>
      </c>
      <c r="U7858" t="s">
        <v>4682</v>
      </c>
    </row>
    <row r="7859" spans="1:21" x14ac:dyDescent="0.25">
      <c r="A7859" t="str">
        <f>_xlfn.CONCAT(Tabela1[[#This Row],[EQUIPAMENTO]],Tabela1[[#This Row],[DTA_OCORRENCIA]])</f>
        <v>792102104845861,5211226852</v>
      </c>
      <c r="B7859" t="s">
        <v>6053</v>
      </c>
      <c r="C7859" t="s">
        <v>14968</v>
      </c>
      <c r="D7859" t="s">
        <v>52</v>
      </c>
      <c r="E7859" t="str">
        <f>RIGHT(Tabela1[[#This Row],[SS_ORIGINAL]],11)</f>
        <v xml:space="preserve"> 00844/2025</v>
      </c>
      <c r="F7859" t="s">
        <v>1762</v>
      </c>
      <c r="G7859" t="s">
        <v>23</v>
      </c>
      <c r="H7859" t="s">
        <v>24</v>
      </c>
      <c r="I7859" s="1">
        <v>45861.521122685182</v>
      </c>
      <c r="J7859" s="1">
        <v>45861.521122685182</v>
      </c>
      <c r="K7859" s="1">
        <v>45864.521122685182</v>
      </c>
      <c r="L7859" s="1">
        <v>45869.438194444447</v>
      </c>
      <c r="M7859" t="s">
        <v>63</v>
      </c>
      <c r="N7859" t="s">
        <v>2298</v>
      </c>
      <c r="O7859" t="s">
        <v>27</v>
      </c>
      <c r="P7859" s="1">
        <v>45861.521122685182</v>
      </c>
      <c r="R7859" t="s">
        <v>1763</v>
      </c>
      <c r="S7859" t="s">
        <v>3904</v>
      </c>
      <c r="T7859" t="s">
        <v>14969</v>
      </c>
      <c r="U7859" t="s">
        <v>4682</v>
      </c>
    </row>
    <row r="7860" spans="1:21" x14ac:dyDescent="0.25">
      <c r="A7860" t="str">
        <f>_xlfn.CONCAT(Tabela1[[#This Row],[EQUIPAMENTO]],Tabela1[[#This Row],[DTA_OCORRENCIA]])</f>
        <v>585456604345861,9508796296</v>
      </c>
      <c r="B7860" t="s">
        <v>6053</v>
      </c>
      <c r="C7860" t="s">
        <v>14970</v>
      </c>
      <c r="D7860" t="s">
        <v>52</v>
      </c>
      <c r="E7860" t="str">
        <f>RIGHT(Tabela1[[#This Row],[SS_ORIGINAL]],11)</f>
        <v xml:space="preserve"> 00845/2025</v>
      </c>
      <c r="F7860" t="s">
        <v>12725</v>
      </c>
      <c r="G7860" t="s">
        <v>41</v>
      </c>
      <c r="H7860" t="s">
        <v>42</v>
      </c>
      <c r="I7860" s="1">
        <v>45861.950879629629</v>
      </c>
      <c r="J7860" s="1">
        <v>45863.592418981483</v>
      </c>
      <c r="K7860" s="1">
        <v>45866.592418981483</v>
      </c>
      <c r="M7860" t="s">
        <v>63</v>
      </c>
      <c r="N7860" t="s">
        <v>307</v>
      </c>
      <c r="O7860" t="s">
        <v>35</v>
      </c>
      <c r="P7860" s="1">
        <v>45863.592418981483</v>
      </c>
      <c r="Q7860" t="s">
        <v>14971</v>
      </c>
      <c r="R7860" t="s">
        <v>85</v>
      </c>
      <c r="S7860" t="s">
        <v>86</v>
      </c>
      <c r="T7860" t="s">
        <v>14972</v>
      </c>
      <c r="U7860" t="s">
        <v>49</v>
      </c>
    </row>
    <row r="7861" spans="1:21" x14ac:dyDescent="0.25">
      <c r="A7861" t="str">
        <f>_xlfn.CONCAT(Tabela1[[#This Row],[EQUIPAMENTO]],Tabela1[[#This Row],[DTA_OCORRENCIA]])</f>
        <v>585456604345861,9508796296</v>
      </c>
      <c r="B7861" t="s">
        <v>9897</v>
      </c>
      <c r="C7861" t="s">
        <v>14973</v>
      </c>
      <c r="D7861" t="s">
        <v>21</v>
      </c>
      <c r="E7861" t="str">
        <f>RIGHT(Tabela1[[#This Row],[SS_ORIGINAL]],11)</f>
        <v xml:space="preserve"> 00158/2026</v>
      </c>
      <c r="F7861" t="s">
        <v>12725</v>
      </c>
      <c r="G7861" t="s">
        <v>41</v>
      </c>
      <c r="H7861" t="s">
        <v>42</v>
      </c>
      <c r="I7861" s="1">
        <v>45861.950879629629</v>
      </c>
      <c r="J7861" s="1">
        <v>46231.424525462964</v>
      </c>
      <c r="K7861" s="1">
        <v>46234.424525462964</v>
      </c>
      <c r="M7861" t="s">
        <v>63</v>
      </c>
      <c r="N7861" t="s">
        <v>307</v>
      </c>
      <c r="O7861" t="s">
        <v>6085</v>
      </c>
      <c r="P7861" s="1">
        <v>46231.424525462964</v>
      </c>
      <c r="R7861" t="s">
        <v>85</v>
      </c>
      <c r="S7861" t="s">
        <v>86</v>
      </c>
      <c r="T7861" t="s">
        <v>14974</v>
      </c>
      <c r="U7861" t="s">
        <v>4682</v>
      </c>
    </row>
    <row r="7862" spans="1:21" x14ac:dyDescent="0.25">
      <c r="A7862" t="str">
        <f>_xlfn.CONCAT(Tabela1[[#This Row],[EQUIPAMENTO]],Tabela1[[#This Row],[DTA_OCORRENCIA]])</f>
        <v>585456604345861,9508796296</v>
      </c>
      <c r="B7862" t="s">
        <v>6053</v>
      </c>
      <c r="C7862" t="s">
        <v>14975</v>
      </c>
      <c r="D7862" t="s">
        <v>5871</v>
      </c>
      <c r="E7862" t="str">
        <f>RIGHT(Tabela1[[#This Row],[SS_ORIGINAL]],11)</f>
        <v xml:space="preserve"> 00456/2025</v>
      </c>
      <c r="F7862" t="s">
        <v>12725</v>
      </c>
      <c r="G7862" t="s">
        <v>41</v>
      </c>
      <c r="H7862" t="s">
        <v>42</v>
      </c>
      <c r="I7862" s="1">
        <v>45861.950879629629</v>
      </c>
      <c r="J7862" s="1">
        <v>45862.456875000003</v>
      </c>
      <c r="K7862" s="1">
        <v>45865.456875000003</v>
      </c>
      <c r="M7862" t="s">
        <v>63</v>
      </c>
      <c r="N7862" t="s">
        <v>307</v>
      </c>
      <c r="O7862" t="s">
        <v>35</v>
      </c>
      <c r="P7862" s="1">
        <v>45862.456875000003</v>
      </c>
      <c r="Q7862" t="s">
        <v>14970</v>
      </c>
      <c r="R7862" t="s">
        <v>85</v>
      </c>
      <c r="S7862" t="s">
        <v>86</v>
      </c>
      <c r="T7862" t="s">
        <v>14976</v>
      </c>
      <c r="U7862" t="s">
        <v>49</v>
      </c>
    </row>
    <row r="7863" spans="1:21" x14ac:dyDescent="0.25">
      <c r="A7863" t="str">
        <f>_xlfn.CONCAT(Tabela1[[#This Row],[EQUIPAMENTO]],Tabela1[[#This Row],[DTA_OCORRENCIA]])</f>
        <v>585456604345861,9508796296</v>
      </c>
      <c r="B7863" t="s">
        <v>6053</v>
      </c>
      <c r="C7863" t="s">
        <v>14971</v>
      </c>
      <c r="D7863" t="s">
        <v>50</v>
      </c>
      <c r="E7863" t="str">
        <f>RIGHT(Tabela1[[#This Row],[SS_ORIGINAL]],11)</f>
        <v xml:space="preserve"> 00160/2025</v>
      </c>
      <c r="F7863" t="s">
        <v>12725</v>
      </c>
      <c r="G7863" t="s">
        <v>41</v>
      </c>
      <c r="H7863" t="s">
        <v>42</v>
      </c>
      <c r="I7863" s="1">
        <v>45861.950879629629</v>
      </c>
      <c r="J7863" s="1">
        <v>46225.426493055558</v>
      </c>
      <c r="K7863" s="1">
        <v>46228.426493055558</v>
      </c>
      <c r="M7863" t="s">
        <v>63</v>
      </c>
      <c r="N7863" t="s">
        <v>307</v>
      </c>
      <c r="O7863" t="s">
        <v>35</v>
      </c>
      <c r="P7863" s="1">
        <v>46225.426493055558</v>
      </c>
      <c r="Q7863" t="s">
        <v>14977</v>
      </c>
      <c r="R7863" t="s">
        <v>85</v>
      </c>
      <c r="S7863" t="s">
        <v>86</v>
      </c>
      <c r="T7863" t="s">
        <v>14978</v>
      </c>
      <c r="U7863" t="s">
        <v>4682</v>
      </c>
    </row>
    <row r="7864" spans="1:21" x14ac:dyDescent="0.25">
      <c r="A7864" t="str">
        <f>_xlfn.CONCAT(Tabela1[[#This Row],[EQUIPAMENTO]],Tabela1[[#This Row],[DTA_OCORRENCIA]])</f>
        <v>585456604345861,9508796296</v>
      </c>
      <c r="B7864" t="s">
        <v>9897</v>
      </c>
      <c r="C7864" t="s">
        <v>14977</v>
      </c>
      <c r="D7864" t="s">
        <v>39</v>
      </c>
      <c r="E7864" t="str">
        <f>RIGHT(Tabela1[[#This Row],[SS_ORIGINAL]],11)</f>
        <v xml:space="preserve"> 00213/2026</v>
      </c>
      <c r="F7864" t="s">
        <v>12725</v>
      </c>
      <c r="G7864" t="s">
        <v>41</v>
      </c>
      <c r="H7864" t="s">
        <v>42</v>
      </c>
      <c r="I7864" s="1">
        <v>45861.950879629629</v>
      </c>
      <c r="J7864" s="1">
        <v>46231.424525462964</v>
      </c>
      <c r="K7864" s="1">
        <v>46234.424525462964</v>
      </c>
      <c r="M7864" t="s">
        <v>63</v>
      </c>
      <c r="N7864" t="s">
        <v>307</v>
      </c>
      <c r="O7864" t="s">
        <v>35</v>
      </c>
      <c r="P7864" s="1">
        <v>46231.424525462964</v>
      </c>
      <c r="Q7864" t="s">
        <v>14973</v>
      </c>
      <c r="R7864" t="s">
        <v>85</v>
      </c>
      <c r="S7864" t="s">
        <v>86</v>
      </c>
      <c r="T7864" t="s">
        <v>14974</v>
      </c>
      <c r="U7864" t="s">
        <v>4682</v>
      </c>
    </row>
    <row r="7865" spans="1:21" x14ac:dyDescent="0.25">
      <c r="A7865" t="str">
        <f>_xlfn.CONCAT(Tabela1[[#This Row],[EQUIPAMENTO]],Tabela1[[#This Row],[DTA_OCORRENCIA]])</f>
        <v>795578903245862,4896527778</v>
      </c>
      <c r="B7865" t="s">
        <v>6053</v>
      </c>
      <c r="C7865" t="s">
        <v>14979</v>
      </c>
      <c r="D7865" t="s">
        <v>52</v>
      </c>
      <c r="E7865" t="str">
        <f>RIGHT(Tabela1[[#This Row],[SS_ORIGINAL]],11)</f>
        <v xml:space="preserve"> 00846/2025</v>
      </c>
      <c r="F7865" t="s">
        <v>11734</v>
      </c>
      <c r="G7865" t="s">
        <v>23</v>
      </c>
      <c r="H7865" t="s">
        <v>24</v>
      </c>
      <c r="I7865" s="1">
        <v>45862.489652777775</v>
      </c>
      <c r="J7865" s="1">
        <v>45862.489652777775</v>
      </c>
      <c r="K7865" s="1">
        <v>45865.489652777775</v>
      </c>
      <c r="L7865" s="1">
        <v>45868.368055555555</v>
      </c>
      <c r="M7865" t="s">
        <v>63</v>
      </c>
      <c r="N7865" t="s">
        <v>158</v>
      </c>
      <c r="O7865" t="s">
        <v>27</v>
      </c>
      <c r="P7865" s="1">
        <v>45862.489652777775</v>
      </c>
      <c r="R7865" t="s">
        <v>172</v>
      </c>
      <c r="S7865" t="s">
        <v>173</v>
      </c>
      <c r="T7865" t="s">
        <v>14980</v>
      </c>
      <c r="U7865" t="s">
        <v>4682</v>
      </c>
    </row>
    <row r="7866" spans="1:21" x14ac:dyDescent="0.25">
      <c r="A7866" t="str">
        <f>_xlfn.CONCAT(Tabela1[[#This Row],[EQUIPAMENTO]],Tabela1[[#This Row],[DTA_OCORRENCIA]])</f>
        <v>584020307745862,8147800926</v>
      </c>
      <c r="B7866" t="s">
        <v>6053</v>
      </c>
      <c r="C7866" t="s">
        <v>14981</v>
      </c>
      <c r="D7866" t="s">
        <v>52</v>
      </c>
      <c r="E7866" t="str">
        <f>RIGHT(Tabela1[[#This Row],[SS_ORIGINAL]],11)</f>
        <v xml:space="preserve"> 00848/2025</v>
      </c>
      <c r="F7866" t="s">
        <v>4372</v>
      </c>
      <c r="G7866" t="s">
        <v>41</v>
      </c>
      <c r="H7866" t="s">
        <v>42</v>
      </c>
      <c r="I7866" s="1">
        <v>45862.814780092594</v>
      </c>
      <c r="J7866" s="1">
        <v>45862.814780092594</v>
      </c>
      <c r="K7866" s="1">
        <v>45865.814780092594</v>
      </c>
      <c r="L7866" s="1">
        <v>45867.592361111114</v>
      </c>
      <c r="M7866" t="s">
        <v>63</v>
      </c>
      <c r="N7866" t="s">
        <v>5153</v>
      </c>
      <c r="O7866" t="s">
        <v>117</v>
      </c>
      <c r="P7866" s="1">
        <v>45862.814780092594</v>
      </c>
      <c r="R7866" t="s">
        <v>222</v>
      </c>
      <c r="S7866" t="s">
        <v>223</v>
      </c>
      <c r="T7866" t="s">
        <v>14982</v>
      </c>
      <c r="U7866" t="s">
        <v>4682</v>
      </c>
    </row>
    <row r="7867" spans="1:21" x14ac:dyDescent="0.25">
      <c r="A7867" t="str">
        <f>_xlfn.CONCAT(Tabela1[[#This Row],[EQUIPAMENTO]],Tabela1[[#This Row],[DTA_OCORRENCIA]])</f>
        <v>792570407945863,390625</v>
      </c>
      <c r="B7867" t="s">
        <v>6053</v>
      </c>
      <c r="C7867" t="s">
        <v>14983</v>
      </c>
      <c r="D7867" t="s">
        <v>52</v>
      </c>
      <c r="E7867" t="str">
        <f>RIGHT(Tabela1[[#This Row],[SS_ORIGINAL]],11)</f>
        <v xml:space="preserve"> 00849/2025</v>
      </c>
      <c r="F7867" t="s">
        <v>1444</v>
      </c>
      <c r="G7867" t="s">
        <v>23</v>
      </c>
      <c r="H7867" t="s">
        <v>24</v>
      </c>
      <c r="I7867" s="1">
        <v>45863.390625</v>
      </c>
      <c r="J7867" s="1">
        <v>45915.714467592596</v>
      </c>
      <c r="K7867" s="1">
        <v>46315.714467592596</v>
      </c>
      <c r="L7867" s="1">
        <v>46203.891736111109</v>
      </c>
      <c r="M7867" t="s">
        <v>115</v>
      </c>
      <c r="N7867" t="s">
        <v>6150</v>
      </c>
      <c r="O7867" t="s">
        <v>117</v>
      </c>
      <c r="P7867" s="1">
        <v>45915.714467592596</v>
      </c>
      <c r="Q7867" t="s">
        <v>14984</v>
      </c>
      <c r="R7867" t="s">
        <v>1445</v>
      </c>
      <c r="S7867" t="s">
        <v>260</v>
      </c>
      <c r="T7867" t="s">
        <v>14985</v>
      </c>
      <c r="U7867" t="s">
        <v>2315</v>
      </c>
    </row>
    <row r="7868" spans="1:21" x14ac:dyDescent="0.25">
      <c r="A7868" t="str">
        <f>_xlfn.CONCAT(Tabela1[[#This Row],[EQUIPAMENTO]],Tabela1[[#This Row],[DTA_OCORRENCIA]])</f>
        <v>792570407945863,390625</v>
      </c>
      <c r="B7868" t="s">
        <v>6053</v>
      </c>
      <c r="C7868" t="s">
        <v>14984</v>
      </c>
      <c r="D7868" t="s">
        <v>50</v>
      </c>
      <c r="E7868" t="str">
        <f>RIGHT(Tabela1[[#This Row],[SS_ORIGINAL]],11)</f>
        <v xml:space="preserve"> 00189/2025</v>
      </c>
      <c r="F7868" t="s">
        <v>1444</v>
      </c>
      <c r="G7868" t="s">
        <v>23</v>
      </c>
      <c r="H7868" t="s">
        <v>24</v>
      </c>
      <c r="I7868" s="1">
        <v>45863.390625</v>
      </c>
      <c r="J7868" s="1">
        <v>45915.714467592596</v>
      </c>
      <c r="K7868" s="1">
        <v>46315.714467592596</v>
      </c>
      <c r="L7868" s="1">
        <v>46203.891736111109</v>
      </c>
      <c r="M7868" t="s">
        <v>115</v>
      </c>
      <c r="N7868" t="s">
        <v>6150</v>
      </c>
      <c r="O7868" t="s">
        <v>117</v>
      </c>
      <c r="P7868" s="1">
        <v>45915.714467592596</v>
      </c>
      <c r="R7868" t="s">
        <v>1445</v>
      </c>
      <c r="S7868" t="s">
        <v>260</v>
      </c>
      <c r="T7868" t="s">
        <v>14985</v>
      </c>
      <c r="U7868" t="s">
        <v>1780</v>
      </c>
    </row>
    <row r="7869" spans="1:21" x14ac:dyDescent="0.25">
      <c r="A7869" t="str">
        <f>_xlfn.CONCAT(Tabela1[[#This Row],[EQUIPAMENTO]],Tabela1[[#This Row],[DTA_OCORRENCIA]])</f>
        <v>584020307745863,3957060185</v>
      </c>
      <c r="B7869" t="s">
        <v>6053</v>
      </c>
      <c r="C7869" t="s">
        <v>14986</v>
      </c>
      <c r="D7869" t="s">
        <v>52</v>
      </c>
      <c r="E7869" t="str">
        <f>RIGHT(Tabela1[[#This Row],[SS_ORIGINAL]],11)</f>
        <v xml:space="preserve"> 01140/2025</v>
      </c>
      <c r="F7869" t="s">
        <v>4372</v>
      </c>
      <c r="G7869" t="s">
        <v>41</v>
      </c>
      <c r="H7869" t="s">
        <v>42</v>
      </c>
      <c r="I7869" s="1">
        <v>45863.39570601852</v>
      </c>
      <c r="J7869" s="1">
        <v>45923.328159722223</v>
      </c>
      <c r="K7869" s="1">
        <v>45926.328159722223</v>
      </c>
      <c r="L7869" s="1">
        <v>45931.389861111114</v>
      </c>
      <c r="M7869" t="s">
        <v>63</v>
      </c>
      <c r="N7869" t="s">
        <v>307</v>
      </c>
      <c r="O7869" t="s">
        <v>117</v>
      </c>
      <c r="P7869" s="1">
        <v>45923.328159722223</v>
      </c>
      <c r="R7869" t="s">
        <v>222</v>
      </c>
      <c r="S7869" t="s">
        <v>223</v>
      </c>
      <c r="T7869" t="s">
        <v>14987</v>
      </c>
      <c r="U7869" t="s">
        <v>4682</v>
      </c>
    </row>
    <row r="7870" spans="1:21" x14ac:dyDescent="0.25">
      <c r="A7870" t="str">
        <f>_xlfn.CONCAT(Tabela1[[#This Row],[EQUIPAMENTO]],Tabela1[[#This Row],[DTA_OCORRENCIA]])</f>
        <v>584020307745863,3957060185</v>
      </c>
      <c r="B7870" t="s">
        <v>6053</v>
      </c>
      <c r="C7870" t="s">
        <v>14988</v>
      </c>
      <c r="D7870" t="s">
        <v>52</v>
      </c>
      <c r="E7870" t="str">
        <f>RIGHT(Tabela1[[#This Row],[SS_ORIGINAL]],11)</f>
        <v xml:space="preserve"> 00850/2025</v>
      </c>
      <c r="F7870" t="s">
        <v>4372</v>
      </c>
      <c r="G7870" t="s">
        <v>41</v>
      </c>
      <c r="H7870" t="s">
        <v>42</v>
      </c>
      <c r="I7870" s="1">
        <v>45863.39570601852</v>
      </c>
      <c r="J7870" s="1">
        <v>45867.589490740742</v>
      </c>
      <c r="K7870" s="1">
        <v>45870.589490740742</v>
      </c>
      <c r="L7870" s="1">
        <v>45931.389861111114</v>
      </c>
      <c r="M7870" t="s">
        <v>63</v>
      </c>
      <c r="N7870" t="s">
        <v>307</v>
      </c>
      <c r="O7870" t="s">
        <v>117</v>
      </c>
      <c r="P7870" s="1">
        <v>45867.589490740742</v>
      </c>
      <c r="Q7870" t="s">
        <v>14989</v>
      </c>
      <c r="R7870" t="s">
        <v>222</v>
      </c>
      <c r="S7870" t="s">
        <v>223</v>
      </c>
      <c r="T7870" t="s">
        <v>14987</v>
      </c>
      <c r="U7870" t="s">
        <v>4682</v>
      </c>
    </row>
    <row r="7871" spans="1:21" x14ac:dyDescent="0.25">
      <c r="A7871" t="str">
        <f>_xlfn.CONCAT(Tabela1[[#This Row],[EQUIPAMENTO]],Tabela1[[#This Row],[DTA_OCORRENCIA]])</f>
        <v>584020307745863,3957060185</v>
      </c>
      <c r="B7871" t="s">
        <v>6053</v>
      </c>
      <c r="C7871" t="s">
        <v>14989</v>
      </c>
      <c r="D7871" t="s">
        <v>50</v>
      </c>
      <c r="E7871" t="str">
        <f>RIGHT(Tabela1[[#This Row],[SS_ORIGINAL]],11)</f>
        <v xml:space="preserve"> 00164/2025</v>
      </c>
      <c r="F7871" t="s">
        <v>4372</v>
      </c>
      <c r="G7871" t="s">
        <v>41</v>
      </c>
      <c r="H7871" t="s">
        <v>42</v>
      </c>
      <c r="I7871" s="1">
        <v>45863.39570601852</v>
      </c>
      <c r="J7871" s="1">
        <v>45923.328159722223</v>
      </c>
      <c r="K7871" s="1">
        <v>45926.328159722223</v>
      </c>
      <c r="L7871" s="1">
        <v>45931.389861111114</v>
      </c>
      <c r="M7871" t="s">
        <v>63</v>
      </c>
      <c r="N7871" t="s">
        <v>307</v>
      </c>
      <c r="O7871" t="s">
        <v>117</v>
      </c>
      <c r="P7871" s="1">
        <v>45923.328159722223</v>
      </c>
      <c r="Q7871" t="s">
        <v>14986</v>
      </c>
      <c r="R7871" t="s">
        <v>222</v>
      </c>
      <c r="S7871" t="s">
        <v>223</v>
      </c>
      <c r="T7871" t="s">
        <v>14987</v>
      </c>
      <c r="U7871" t="s">
        <v>4682</v>
      </c>
    </row>
    <row r="7872" spans="1:21" x14ac:dyDescent="0.25">
      <c r="A7872" t="str">
        <f>_xlfn.CONCAT(Tabela1[[#This Row],[EQUIPAMENTO]],Tabela1[[#This Row],[DTA_OCORRENCIA]])</f>
        <v>790034715345863,3998958333</v>
      </c>
      <c r="B7872" t="s">
        <v>6053</v>
      </c>
      <c r="C7872" t="s">
        <v>14990</v>
      </c>
      <c r="D7872" t="s">
        <v>52</v>
      </c>
      <c r="E7872" t="str">
        <f>RIGHT(Tabela1[[#This Row],[SS_ORIGINAL]],11)</f>
        <v xml:space="preserve"> 00851/2025</v>
      </c>
      <c r="F7872" t="s">
        <v>2522</v>
      </c>
      <c r="G7872" t="s">
        <v>23</v>
      </c>
      <c r="H7872" t="s">
        <v>24</v>
      </c>
      <c r="I7872" s="1">
        <v>45863.399895833332</v>
      </c>
      <c r="J7872" s="1">
        <v>45863.399895833332</v>
      </c>
      <c r="K7872" s="1">
        <v>46263.399895833332</v>
      </c>
      <c r="L7872" s="1">
        <v>45902.643055555556</v>
      </c>
      <c r="M7872" t="s">
        <v>115</v>
      </c>
      <c r="N7872" t="s">
        <v>6150</v>
      </c>
      <c r="O7872" t="s">
        <v>27</v>
      </c>
      <c r="P7872" s="1">
        <v>45863.399895833332</v>
      </c>
      <c r="R7872" t="s">
        <v>279</v>
      </c>
      <c r="S7872" t="s">
        <v>1449</v>
      </c>
      <c r="T7872" t="s">
        <v>14991</v>
      </c>
      <c r="U7872" t="s">
        <v>2315</v>
      </c>
    </row>
    <row r="7873" spans="1:21" x14ac:dyDescent="0.25">
      <c r="A7873" t="str">
        <f>_xlfn.CONCAT(Tabela1[[#This Row],[EQUIPAMENTO]],Tabela1[[#This Row],[DTA_OCORRENCIA]])</f>
        <v>586138203645863,4301041667</v>
      </c>
      <c r="B7873" t="s">
        <v>6053</v>
      </c>
      <c r="C7873" t="s">
        <v>14992</v>
      </c>
      <c r="D7873" t="s">
        <v>52</v>
      </c>
      <c r="E7873" t="str">
        <f>RIGHT(Tabela1[[#This Row],[SS_ORIGINAL]],11)</f>
        <v xml:space="preserve"> 00877/2025</v>
      </c>
      <c r="F7873" t="s">
        <v>14993</v>
      </c>
      <c r="G7873" t="s">
        <v>41</v>
      </c>
      <c r="H7873" t="s">
        <v>42</v>
      </c>
      <c r="I7873" s="1">
        <v>45863.430104166669</v>
      </c>
      <c r="J7873" s="1">
        <v>45870.483726851853</v>
      </c>
      <c r="K7873" s="1">
        <v>45930.483726851853</v>
      </c>
      <c r="L7873" s="1">
        <v>45903.729166666664</v>
      </c>
      <c r="M7873" t="s">
        <v>25</v>
      </c>
      <c r="N7873" t="s">
        <v>13966</v>
      </c>
      <c r="O7873" t="s">
        <v>27</v>
      </c>
      <c r="P7873" s="1">
        <v>45870.483726851853</v>
      </c>
      <c r="R7873" t="s">
        <v>828</v>
      </c>
      <c r="S7873" t="s">
        <v>976</v>
      </c>
      <c r="T7873" t="s">
        <v>14994</v>
      </c>
      <c r="U7873" t="s">
        <v>632</v>
      </c>
    </row>
    <row r="7874" spans="1:21" x14ac:dyDescent="0.25">
      <c r="A7874" t="str">
        <f>_xlfn.CONCAT(Tabela1[[#This Row],[EQUIPAMENTO]],Tabela1[[#This Row],[DTA_OCORRENCIA]])</f>
        <v>586138203645863,4301041667</v>
      </c>
      <c r="B7874" t="s">
        <v>6053</v>
      </c>
      <c r="C7874" t="s">
        <v>14995</v>
      </c>
      <c r="D7874" t="s">
        <v>21</v>
      </c>
      <c r="E7874" t="str">
        <f>RIGHT(Tabela1[[#This Row],[SS_ORIGINAL]],11)</f>
        <v xml:space="preserve"> 00230/2025</v>
      </c>
      <c r="F7874" t="s">
        <v>14993</v>
      </c>
      <c r="G7874" t="s">
        <v>41</v>
      </c>
      <c r="H7874" t="s">
        <v>42</v>
      </c>
      <c r="I7874" s="1">
        <v>45863.430104166669</v>
      </c>
      <c r="J7874" s="1">
        <v>45870.483726851853</v>
      </c>
      <c r="K7874" s="1">
        <v>45930.483726851853</v>
      </c>
      <c r="M7874" t="s">
        <v>25</v>
      </c>
      <c r="N7874" t="s">
        <v>13966</v>
      </c>
      <c r="O7874" t="s">
        <v>35</v>
      </c>
      <c r="P7874" s="1">
        <v>45870.483726851853</v>
      </c>
      <c r="Q7874" t="s">
        <v>14992</v>
      </c>
      <c r="R7874" t="s">
        <v>828</v>
      </c>
      <c r="S7874" t="s">
        <v>976</v>
      </c>
      <c r="T7874" t="s">
        <v>14994</v>
      </c>
      <c r="U7874" t="s">
        <v>632</v>
      </c>
    </row>
    <row r="7875" spans="1:21" x14ac:dyDescent="0.25">
      <c r="A7875" t="str">
        <f>_xlfn.CONCAT(Tabela1[[#This Row],[EQUIPAMENTO]],Tabela1[[#This Row],[DTA_OCORRENCIA]])</f>
        <v>790037110445863,5875231481</v>
      </c>
      <c r="B7875" t="s">
        <v>6053</v>
      </c>
      <c r="C7875" t="s">
        <v>14996</v>
      </c>
      <c r="D7875" t="s">
        <v>52</v>
      </c>
      <c r="E7875" t="str">
        <f>RIGHT(Tabela1[[#This Row],[SS_ORIGINAL]],11)</f>
        <v xml:space="preserve"> 00853/2025</v>
      </c>
      <c r="F7875" t="s">
        <v>756</v>
      </c>
      <c r="G7875" t="s">
        <v>23</v>
      </c>
      <c r="H7875" t="s">
        <v>24</v>
      </c>
      <c r="I7875" s="1">
        <v>45863.587523148148</v>
      </c>
      <c r="J7875" s="1">
        <v>45863.587523148148</v>
      </c>
      <c r="K7875" s="1">
        <v>45866.587523148148</v>
      </c>
      <c r="L7875" s="1">
        <v>45894.334027777775</v>
      </c>
      <c r="M7875" t="s">
        <v>63</v>
      </c>
      <c r="N7875" t="s">
        <v>10379</v>
      </c>
      <c r="O7875" t="s">
        <v>27</v>
      </c>
      <c r="P7875" s="1">
        <v>45863.587523148148</v>
      </c>
      <c r="R7875" t="s">
        <v>722</v>
      </c>
      <c r="S7875" t="s">
        <v>390</v>
      </c>
      <c r="T7875" t="s">
        <v>14997</v>
      </c>
      <c r="U7875" t="s">
        <v>4682</v>
      </c>
    </row>
    <row r="7876" spans="1:21" x14ac:dyDescent="0.25">
      <c r="A7876" t="str">
        <f>_xlfn.CONCAT(Tabela1[[#This Row],[EQUIPAMENTO]],Tabela1[[#This Row],[DTA_OCORRENCIA]])</f>
        <v>790231401345864,0509027778</v>
      </c>
      <c r="B7876" t="s">
        <v>6053</v>
      </c>
      <c r="C7876" t="s">
        <v>14998</v>
      </c>
      <c r="D7876" t="s">
        <v>4637</v>
      </c>
      <c r="E7876" t="str">
        <f>RIGHT(Tabela1[[#This Row],[SS_ORIGINAL]],11)</f>
        <v xml:space="preserve"> 00788/2025</v>
      </c>
      <c r="F7876" t="s">
        <v>13271</v>
      </c>
      <c r="G7876" t="s">
        <v>23</v>
      </c>
      <c r="H7876" t="s">
        <v>24</v>
      </c>
      <c r="I7876" s="1">
        <v>45864.050902777781</v>
      </c>
      <c r="J7876" s="1">
        <v>45864.355162037034</v>
      </c>
      <c r="K7876" s="1">
        <v>45867.355162037034</v>
      </c>
      <c r="L7876" s="1">
        <v>46056.634317129632</v>
      </c>
      <c r="M7876" t="s">
        <v>63</v>
      </c>
      <c r="N7876" t="s">
        <v>777</v>
      </c>
      <c r="O7876" t="s">
        <v>117</v>
      </c>
      <c r="P7876" s="1">
        <v>45864.355162037034</v>
      </c>
      <c r="R7876" t="s">
        <v>644</v>
      </c>
      <c r="S7876" t="s">
        <v>6100</v>
      </c>
      <c r="T7876" t="s">
        <v>14999</v>
      </c>
      <c r="U7876" t="s">
        <v>1266</v>
      </c>
    </row>
    <row r="7877" spans="1:21" x14ac:dyDescent="0.25">
      <c r="A7877" t="str">
        <f>_xlfn.CONCAT(Tabela1[[#This Row],[EQUIPAMENTO]],Tabela1[[#This Row],[DTA_OCORRENCIA]])</f>
        <v>790231401345864,0509027778</v>
      </c>
      <c r="B7877" t="s">
        <v>6053</v>
      </c>
      <c r="C7877" t="s">
        <v>15000</v>
      </c>
      <c r="D7877" t="s">
        <v>508</v>
      </c>
      <c r="E7877" t="str">
        <f>RIGHT(Tabela1[[#This Row],[SS_ORIGINAL]],11)</f>
        <v xml:space="preserve"> 00244/2025</v>
      </c>
      <c r="F7877" t="s">
        <v>13271</v>
      </c>
      <c r="G7877" t="s">
        <v>23</v>
      </c>
      <c r="H7877" t="s">
        <v>24</v>
      </c>
      <c r="I7877" s="1">
        <v>45864.050902777781</v>
      </c>
      <c r="J7877" s="1">
        <v>45864.355162037034</v>
      </c>
      <c r="K7877" s="1">
        <v>45867.355162037034</v>
      </c>
      <c r="L7877" s="1">
        <v>46056.634328703702</v>
      </c>
      <c r="M7877" t="s">
        <v>63</v>
      </c>
      <c r="N7877" t="s">
        <v>777</v>
      </c>
      <c r="O7877" t="s">
        <v>117</v>
      </c>
      <c r="P7877" s="1">
        <v>45864.355162037034</v>
      </c>
      <c r="Q7877" t="s">
        <v>14998</v>
      </c>
      <c r="R7877" t="s">
        <v>644</v>
      </c>
      <c r="S7877" t="s">
        <v>6100</v>
      </c>
      <c r="T7877" t="s">
        <v>14999</v>
      </c>
      <c r="U7877" t="s">
        <v>1266</v>
      </c>
    </row>
    <row r="7878" spans="1:21" x14ac:dyDescent="0.25">
      <c r="A7878" t="str">
        <f>_xlfn.CONCAT(Tabela1[[#This Row],[EQUIPAMENTO]],Tabela1[[#This Row],[DTA_OCORRENCIA]])</f>
        <v>792488309045864,9253472222</v>
      </c>
      <c r="B7878" t="s">
        <v>6053</v>
      </c>
      <c r="C7878" t="s">
        <v>15001</v>
      </c>
      <c r="D7878" t="s">
        <v>21</v>
      </c>
      <c r="E7878" t="str">
        <f>RIGHT(Tabela1[[#This Row],[SS_ORIGINAL]],11)</f>
        <v xml:space="preserve"> 00232/2025</v>
      </c>
      <c r="F7878" t="s">
        <v>466</v>
      </c>
      <c r="G7878" t="s">
        <v>23</v>
      </c>
      <c r="H7878" t="s">
        <v>24</v>
      </c>
      <c r="I7878" s="1">
        <v>45864.925347222219</v>
      </c>
      <c r="J7878" s="1">
        <v>45864.925347222219</v>
      </c>
      <c r="K7878" s="1">
        <v>45867.925347222219</v>
      </c>
      <c r="L7878" s="1">
        <v>46161.657638888886</v>
      </c>
      <c r="M7878" t="s">
        <v>63</v>
      </c>
      <c r="N7878" t="s">
        <v>73</v>
      </c>
      <c r="O7878" t="s">
        <v>27</v>
      </c>
      <c r="P7878" s="1">
        <v>45864.925347222219</v>
      </c>
      <c r="R7878" t="s">
        <v>55</v>
      </c>
      <c r="S7878" t="s">
        <v>56</v>
      </c>
      <c r="T7878" t="s">
        <v>15002</v>
      </c>
      <c r="U7878" t="s">
        <v>2315</v>
      </c>
    </row>
    <row r="7879" spans="1:21" x14ac:dyDescent="0.25">
      <c r="A7879" t="str">
        <f>_xlfn.CONCAT(Tabela1[[#This Row],[EQUIPAMENTO]],Tabela1[[#This Row],[DTA_OCORRENCIA]])</f>
        <v>792779500445865,5797453704</v>
      </c>
      <c r="B7879" t="s">
        <v>6053</v>
      </c>
      <c r="C7879" t="s">
        <v>15003</v>
      </c>
      <c r="D7879" t="s">
        <v>139</v>
      </c>
      <c r="E7879" t="str">
        <f>RIGHT(Tabela1[[#This Row],[SS_ORIGINAL]],11)</f>
        <v xml:space="preserve"> 01145/2025</v>
      </c>
      <c r="F7879" t="s">
        <v>9102</v>
      </c>
      <c r="G7879" t="s">
        <v>23</v>
      </c>
      <c r="H7879" t="s">
        <v>24</v>
      </c>
      <c r="I7879" s="1">
        <v>45865.579745370371</v>
      </c>
      <c r="J7879" s="1">
        <v>45865.579745370371</v>
      </c>
      <c r="K7879" s="1">
        <v>45868.579745370371</v>
      </c>
      <c r="L7879" s="1">
        <v>45866.513888888891</v>
      </c>
      <c r="M7879" t="s">
        <v>63</v>
      </c>
      <c r="N7879" t="s">
        <v>5305</v>
      </c>
      <c r="O7879" t="s">
        <v>27</v>
      </c>
      <c r="P7879" s="1">
        <v>45865.579745370371</v>
      </c>
      <c r="R7879" t="s">
        <v>239</v>
      </c>
      <c r="S7879" t="s">
        <v>3466</v>
      </c>
      <c r="T7879" t="s">
        <v>15004</v>
      </c>
      <c r="U7879" t="s">
        <v>49</v>
      </c>
    </row>
    <row r="7880" spans="1:21" x14ac:dyDescent="0.25">
      <c r="A7880" t="str">
        <f>_xlfn.CONCAT(Tabela1[[#This Row],[EQUIPAMENTO]],Tabela1[[#This Row],[DTA_OCORRENCIA]])</f>
        <v>792779500445866,5378125</v>
      </c>
      <c r="B7880" t="s">
        <v>6053</v>
      </c>
      <c r="C7880" t="s">
        <v>15005</v>
      </c>
      <c r="D7880" t="s">
        <v>52</v>
      </c>
      <c r="E7880" t="str">
        <f>RIGHT(Tabela1[[#This Row],[SS_ORIGINAL]],11)</f>
        <v xml:space="preserve"> 00856/2025</v>
      </c>
      <c r="F7880" t="s">
        <v>9102</v>
      </c>
      <c r="G7880" t="s">
        <v>23</v>
      </c>
      <c r="H7880" t="s">
        <v>24</v>
      </c>
      <c r="I7880" s="1">
        <v>45866.537812499999</v>
      </c>
      <c r="J7880" s="1">
        <v>45866.537812499999</v>
      </c>
      <c r="K7880" s="1">
        <v>45869.537812499999</v>
      </c>
      <c r="L7880" s="1">
        <v>45869.443055555559</v>
      </c>
      <c r="M7880" t="s">
        <v>63</v>
      </c>
      <c r="N7880" t="s">
        <v>5305</v>
      </c>
      <c r="O7880" t="s">
        <v>27</v>
      </c>
      <c r="P7880" s="1">
        <v>45866.537812499999</v>
      </c>
      <c r="R7880" t="s">
        <v>239</v>
      </c>
      <c r="S7880" t="s">
        <v>3466</v>
      </c>
      <c r="T7880" t="s">
        <v>15006</v>
      </c>
      <c r="U7880" t="s">
        <v>4682</v>
      </c>
    </row>
    <row r="7881" spans="1:21" x14ac:dyDescent="0.25">
      <c r="A7881" t="str">
        <f>_xlfn.CONCAT(Tabela1[[#This Row],[EQUIPAMENTO]],Tabela1[[#This Row],[DTA_OCORRENCIA]])</f>
        <v>796136800545866,5937152778</v>
      </c>
      <c r="B7881" t="s">
        <v>6053</v>
      </c>
      <c r="C7881" t="s">
        <v>15007</v>
      </c>
      <c r="D7881" t="s">
        <v>21</v>
      </c>
      <c r="E7881" t="str">
        <f>RIGHT(Tabela1[[#This Row],[SS_ORIGINAL]],11)</f>
        <v xml:space="preserve"> 00233/2025</v>
      </c>
      <c r="F7881" t="s">
        <v>15008</v>
      </c>
      <c r="G7881" t="s">
        <v>23</v>
      </c>
      <c r="H7881" t="s">
        <v>24</v>
      </c>
      <c r="I7881" s="1">
        <v>45866.593715277777</v>
      </c>
      <c r="J7881" s="1">
        <v>45919.361793981479</v>
      </c>
      <c r="K7881" s="1">
        <v>45979.361793981479</v>
      </c>
      <c r="M7881" t="s">
        <v>25</v>
      </c>
      <c r="N7881" t="s">
        <v>13966</v>
      </c>
      <c r="O7881" t="s">
        <v>35</v>
      </c>
      <c r="P7881" s="1">
        <v>45919.361793981479</v>
      </c>
      <c r="Q7881" t="s">
        <v>15009</v>
      </c>
      <c r="R7881" t="s">
        <v>1046</v>
      </c>
      <c r="S7881" t="s">
        <v>3764</v>
      </c>
      <c r="T7881" t="s">
        <v>15010</v>
      </c>
      <c r="U7881" t="s">
        <v>632</v>
      </c>
    </row>
    <row r="7882" spans="1:21" x14ac:dyDescent="0.25">
      <c r="A7882" t="str">
        <f>_xlfn.CONCAT(Tabela1[[#This Row],[EQUIPAMENTO]],Tabela1[[#This Row],[DTA_OCORRENCIA]])</f>
        <v>796136800545866,5937152778</v>
      </c>
      <c r="B7882" t="s">
        <v>6053</v>
      </c>
      <c r="C7882" t="s">
        <v>15009</v>
      </c>
      <c r="D7882" t="s">
        <v>52</v>
      </c>
      <c r="E7882" t="str">
        <f>RIGHT(Tabela1[[#This Row],[SS_ORIGINAL]],11)</f>
        <v xml:space="preserve"> 01125/2025</v>
      </c>
      <c r="F7882" t="s">
        <v>15008</v>
      </c>
      <c r="G7882" t="s">
        <v>23</v>
      </c>
      <c r="H7882" t="s">
        <v>24</v>
      </c>
      <c r="I7882" s="1">
        <v>45866.593715277777</v>
      </c>
      <c r="J7882" s="1">
        <v>45919.361793981479</v>
      </c>
      <c r="K7882" s="1">
        <v>45979.361793981479</v>
      </c>
      <c r="L7882" s="1">
        <v>46002.739351851851</v>
      </c>
      <c r="M7882" t="s">
        <v>25</v>
      </c>
      <c r="N7882" t="s">
        <v>13966</v>
      </c>
      <c r="O7882" t="s">
        <v>27</v>
      </c>
      <c r="P7882" s="1">
        <v>45919.361793981479</v>
      </c>
      <c r="R7882" t="s">
        <v>1046</v>
      </c>
      <c r="S7882" t="s">
        <v>3764</v>
      </c>
      <c r="T7882" t="s">
        <v>15010</v>
      </c>
      <c r="U7882" t="s">
        <v>632</v>
      </c>
    </row>
    <row r="7883" spans="1:21" x14ac:dyDescent="0.25">
      <c r="A7883" t="str">
        <f>_xlfn.CONCAT(Tabela1[[#This Row],[EQUIPAMENTO]],Tabela1[[#This Row],[DTA_OCORRENCIA]])</f>
        <v>796137700545866,6611574074</v>
      </c>
      <c r="B7883" t="s">
        <v>6053</v>
      </c>
      <c r="C7883" t="s">
        <v>15011</v>
      </c>
      <c r="D7883" t="s">
        <v>21</v>
      </c>
      <c r="E7883" t="str">
        <f>RIGHT(Tabela1[[#This Row],[SS_ORIGINAL]],11)</f>
        <v xml:space="preserve"> 00234/2025</v>
      </c>
      <c r="F7883" t="s">
        <v>15012</v>
      </c>
      <c r="G7883" t="s">
        <v>23</v>
      </c>
      <c r="H7883" t="s">
        <v>24</v>
      </c>
      <c r="I7883" s="1">
        <v>45866.661157407405</v>
      </c>
      <c r="J7883" s="1">
        <v>45919.368356481478</v>
      </c>
      <c r="K7883" s="1">
        <v>45979.368356481478</v>
      </c>
      <c r="M7883" t="s">
        <v>25</v>
      </c>
      <c r="N7883" t="s">
        <v>13966</v>
      </c>
      <c r="O7883" t="s">
        <v>35</v>
      </c>
      <c r="P7883" s="1">
        <v>45919.368356481478</v>
      </c>
      <c r="Q7883" t="s">
        <v>15013</v>
      </c>
      <c r="R7883" t="s">
        <v>1046</v>
      </c>
      <c r="S7883" t="s">
        <v>3764</v>
      </c>
      <c r="T7883" t="s">
        <v>15014</v>
      </c>
      <c r="U7883" t="s">
        <v>632</v>
      </c>
    </row>
    <row r="7884" spans="1:21" x14ac:dyDescent="0.25">
      <c r="A7884" t="str">
        <f>_xlfn.CONCAT(Tabela1[[#This Row],[EQUIPAMENTO]],Tabela1[[#This Row],[DTA_OCORRENCIA]])</f>
        <v>796137700545866,6611574074</v>
      </c>
      <c r="B7884" t="s">
        <v>6053</v>
      </c>
      <c r="C7884" t="s">
        <v>15013</v>
      </c>
      <c r="D7884" t="s">
        <v>52</v>
      </c>
      <c r="E7884" t="str">
        <f>RIGHT(Tabela1[[#This Row],[SS_ORIGINAL]],11)</f>
        <v xml:space="preserve"> 01126/2025</v>
      </c>
      <c r="F7884" t="s">
        <v>15012</v>
      </c>
      <c r="G7884" t="s">
        <v>23</v>
      </c>
      <c r="H7884" t="s">
        <v>24</v>
      </c>
      <c r="I7884" s="1">
        <v>45866.661157407405</v>
      </c>
      <c r="J7884" s="1">
        <v>45919.368356481478</v>
      </c>
      <c r="K7884" s="1">
        <v>45979.368356481478</v>
      </c>
      <c r="L7884" s="1">
        <v>45946.729166666664</v>
      </c>
      <c r="M7884" t="s">
        <v>25</v>
      </c>
      <c r="N7884" t="s">
        <v>13966</v>
      </c>
      <c r="O7884" t="s">
        <v>27</v>
      </c>
      <c r="P7884" s="1">
        <v>45919.368356481478</v>
      </c>
      <c r="R7884" t="s">
        <v>1046</v>
      </c>
      <c r="S7884" t="s">
        <v>3764</v>
      </c>
      <c r="T7884" t="s">
        <v>15014</v>
      </c>
      <c r="U7884" t="s">
        <v>632</v>
      </c>
    </row>
    <row r="7885" spans="1:21" x14ac:dyDescent="0.25">
      <c r="A7885" t="str">
        <f>_xlfn.CONCAT(Tabela1[[#This Row],[EQUIPAMENTO]],Tabela1[[#This Row],[DTA_OCORRENCIA]])</f>
        <v>586136600545866,665775463</v>
      </c>
      <c r="B7885" t="s">
        <v>6053</v>
      </c>
      <c r="C7885" t="s">
        <v>15015</v>
      </c>
      <c r="D7885" t="s">
        <v>21</v>
      </c>
      <c r="E7885" t="str">
        <f>RIGHT(Tabela1[[#This Row],[SS_ORIGINAL]],11)</f>
        <v xml:space="preserve"> 00235/2025</v>
      </c>
      <c r="F7885" t="s">
        <v>15016</v>
      </c>
      <c r="G7885" t="s">
        <v>41</v>
      </c>
      <c r="H7885" t="s">
        <v>42</v>
      </c>
      <c r="I7885" s="1">
        <v>45866.665775462963</v>
      </c>
      <c r="J7885" s="1">
        <v>45869.622060185182</v>
      </c>
      <c r="K7885" s="1">
        <v>45929.622060185182</v>
      </c>
      <c r="M7885" t="s">
        <v>25</v>
      </c>
      <c r="N7885" t="s">
        <v>13966</v>
      </c>
      <c r="O7885" t="s">
        <v>35</v>
      </c>
      <c r="P7885" s="1">
        <v>45869.622060185182</v>
      </c>
      <c r="Q7885" t="s">
        <v>15017</v>
      </c>
      <c r="R7885" t="s">
        <v>1046</v>
      </c>
      <c r="S7885" t="s">
        <v>3764</v>
      </c>
      <c r="T7885" t="s">
        <v>15018</v>
      </c>
      <c r="U7885" t="s">
        <v>632</v>
      </c>
    </row>
    <row r="7886" spans="1:21" x14ac:dyDescent="0.25">
      <c r="A7886" t="str">
        <f>_xlfn.CONCAT(Tabela1[[#This Row],[EQUIPAMENTO]],Tabela1[[#This Row],[DTA_OCORRENCIA]])</f>
        <v>586136600545866,665775463</v>
      </c>
      <c r="B7886" t="s">
        <v>6053</v>
      </c>
      <c r="C7886" t="s">
        <v>15017</v>
      </c>
      <c r="D7886" t="s">
        <v>52</v>
      </c>
      <c r="E7886" t="str">
        <f>RIGHT(Tabela1[[#This Row],[SS_ORIGINAL]],11)</f>
        <v xml:space="preserve"> 00875/2025</v>
      </c>
      <c r="F7886" t="s">
        <v>15016</v>
      </c>
      <c r="G7886" t="s">
        <v>41</v>
      </c>
      <c r="H7886" t="s">
        <v>42</v>
      </c>
      <c r="I7886" s="1">
        <v>45866.665775462963</v>
      </c>
      <c r="J7886" s="1">
        <v>45869.622060185182</v>
      </c>
      <c r="K7886" s="1">
        <v>45929.622060185182</v>
      </c>
      <c r="L7886" s="1">
        <v>45937.708333333336</v>
      </c>
      <c r="M7886" t="s">
        <v>25</v>
      </c>
      <c r="N7886" t="s">
        <v>13966</v>
      </c>
      <c r="O7886" t="s">
        <v>27</v>
      </c>
      <c r="P7886" s="1">
        <v>45869.622060185182</v>
      </c>
      <c r="R7886" t="s">
        <v>1046</v>
      </c>
      <c r="S7886" t="s">
        <v>3764</v>
      </c>
      <c r="T7886" t="s">
        <v>15018</v>
      </c>
      <c r="U7886" t="s">
        <v>632</v>
      </c>
    </row>
    <row r="7887" spans="1:21" x14ac:dyDescent="0.25">
      <c r="A7887" t="str">
        <f>_xlfn.CONCAT(Tabela1[[#This Row],[EQUIPAMENTO]],Tabela1[[#This Row],[DTA_OCORRENCIA]])</f>
        <v>790036625645866,7624537037</v>
      </c>
      <c r="B7887" t="s">
        <v>6053</v>
      </c>
      <c r="C7887" t="s">
        <v>15019</v>
      </c>
      <c r="D7887" t="s">
        <v>21</v>
      </c>
      <c r="E7887" t="str">
        <f>RIGHT(Tabela1[[#This Row],[SS_ORIGINAL]],11)</f>
        <v xml:space="preserve"> 00236/2025</v>
      </c>
      <c r="F7887" t="s">
        <v>348</v>
      </c>
      <c r="G7887" t="s">
        <v>23</v>
      </c>
      <c r="H7887" t="s">
        <v>24</v>
      </c>
      <c r="I7887" s="1">
        <v>45866.762453703705</v>
      </c>
      <c r="J7887" s="1">
        <v>45866.762453703705</v>
      </c>
      <c r="K7887" s="1">
        <v>45869.762453703705</v>
      </c>
      <c r="L7887" s="1">
        <v>46164.695138888892</v>
      </c>
      <c r="M7887" t="s">
        <v>63</v>
      </c>
      <c r="N7887" t="s">
        <v>721</v>
      </c>
      <c r="O7887" t="s">
        <v>27</v>
      </c>
      <c r="P7887" s="1">
        <v>45866.762453703705</v>
      </c>
      <c r="R7887" t="s">
        <v>349</v>
      </c>
      <c r="S7887" t="s">
        <v>215</v>
      </c>
      <c r="T7887" t="s">
        <v>15020</v>
      </c>
      <c r="U7887" t="s">
        <v>2315</v>
      </c>
    </row>
    <row r="7888" spans="1:21" x14ac:dyDescent="0.25">
      <c r="A7888" t="str">
        <f>_xlfn.CONCAT(Tabela1[[#This Row],[EQUIPAMENTO]],Tabela1[[#This Row],[DTA_OCORRENCIA]])</f>
        <v>795746504845867,6544560185</v>
      </c>
      <c r="B7888" t="s">
        <v>6053</v>
      </c>
      <c r="C7888" t="s">
        <v>15021</v>
      </c>
      <c r="D7888" t="s">
        <v>52</v>
      </c>
      <c r="E7888" t="str">
        <f>RIGHT(Tabela1[[#This Row],[SS_ORIGINAL]],11)</f>
        <v xml:space="preserve"> 00864/2025</v>
      </c>
      <c r="F7888" t="s">
        <v>12228</v>
      </c>
      <c r="G7888" t="s">
        <v>23</v>
      </c>
      <c r="H7888" t="s">
        <v>24</v>
      </c>
      <c r="I7888" s="1">
        <v>45867.654456018521</v>
      </c>
      <c r="J7888" s="1">
        <v>45867.654456018521</v>
      </c>
      <c r="K7888" s="1">
        <v>45870.654456018521</v>
      </c>
      <c r="L7888" s="1">
        <v>45902.645138888889</v>
      </c>
      <c r="M7888" t="s">
        <v>63</v>
      </c>
      <c r="N7888" t="s">
        <v>10379</v>
      </c>
      <c r="O7888" t="s">
        <v>27</v>
      </c>
      <c r="P7888" s="1">
        <v>45867.654456018521</v>
      </c>
      <c r="R7888" t="s">
        <v>1763</v>
      </c>
      <c r="S7888" t="s">
        <v>3904</v>
      </c>
      <c r="T7888" t="s">
        <v>15022</v>
      </c>
      <c r="U7888" t="s">
        <v>4682</v>
      </c>
    </row>
    <row r="7889" spans="1:21" x14ac:dyDescent="0.25">
      <c r="A7889" t="str">
        <f>_xlfn.CONCAT(Tabela1[[#This Row],[EQUIPAMENTO]],Tabela1[[#This Row],[DTA_OCORRENCIA]])</f>
        <v>795578903245868,3702546296</v>
      </c>
      <c r="B7889" t="s">
        <v>6053</v>
      </c>
      <c r="C7889" t="s">
        <v>15023</v>
      </c>
      <c r="D7889" t="s">
        <v>130</v>
      </c>
      <c r="E7889" t="str">
        <f>RIGHT(Tabela1[[#This Row],[SS_ORIGINAL]],11)</f>
        <v xml:space="preserve"> 00907/2025</v>
      </c>
      <c r="F7889" t="s">
        <v>11734</v>
      </c>
      <c r="G7889" t="s">
        <v>23</v>
      </c>
      <c r="H7889" t="s">
        <v>24</v>
      </c>
      <c r="I7889" s="1">
        <v>45868.370254629626</v>
      </c>
      <c r="J7889" s="1">
        <v>45868.370254629626</v>
      </c>
      <c r="K7889" s="1">
        <v>46048.370254629626</v>
      </c>
      <c r="L7889" s="1">
        <v>46059.505312499998</v>
      </c>
      <c r="M7889" t="s">
        <v>793</v>
      </c>
      <c r="N7889" t="s">
        <v>6150</v>
      </c>
      <c r="O7889" t="s">
        <v>27</v>
      </c>
      <c r="P7889" s="1">
        <v>45868.370254629626</v>
      </c>
      <c r="R7889" t="s">
        <v>172</v>
      </c>
      <c r="S7889" t="s">
        <v>173</v>
      </c>
      <c r="T7889" t="s">
        <v>15024</v>
      </c>
      <c r="U7889" t="s">
        <v>1266</v>
      </c>
    </row>
    <row r="7890" spans="1:21" x14ac:dyDescent="0.25">
      <c r="A7890" t="str">
        <f>_xlfn.CONCAT(Tabela1[[#This Row],[EQUIPAMENTO]],Tabela1[[#This Row],[DTA_OCORRENCIA]])</f>
        <v>586132407645868,6714467593</v>
      </c>
      <c r="B7890" t="s">
        <v>6053</v>
      </c>
      <c r="C7890" t="s">
        <v>15025</v>
      </c>
      <c r="D7890" t="s">
        <v>21</v>
      </c>
      <c r="E7890" t="str">
        <f>RIGHT(Tabela1[[#This Row],[SS_ORIGINAL]],11)</f>
        <v xml:space="preserve"> 00238/2025</v>
      </c>
      <c r="F7890" t="s">
        <v>15026</v>
      </c>
      <c r="G7890" t="s">
        <v>41</v>
      </c>
      <c r="H7890" t="s">
        <v>42</v>
      </c>
      <c r="I7890" s="1">
        <v>45868.671446759261</v>
      </c>
      <c r="J7890" s="1">
        <v>45916.421134259261</v>
      </c>
      <c r="K7890" s="1">
        <v>45976.421134259261</v>
      </c>
      <c r="M7890" t="s">
        <v>25</v>
      </c>
      <c r="N7890" t="s">
        <v>13966</v>
      </c>
      <c r="O7890" t="s">
        <v>35</v>
      </c>
      <c r="P7890" s="1">
        <v>45916.421134259261</v>
      </c>
      <c r="Q7890" t="s">
        <v>15027</v>
      </c>
      <c r="R7890" t="s">
        <v>143</v>
      </c>
      <c r="S7890" t="s">
        <v>494</v>
      </c>
      <c r="T7890" t="s">
        <v>15028</v>
      </c>
      <c r="U7890" t="s">
        <v>632</v>
      </c>
    </row>
    <row r="7891" spans="1:21" x14ac:dyDescent="0.25">
      <c r="A7891" t="str">
        <f>_xlfn.CONCAT(Tabela1[[#This Row],[EQUIPAMENTO]],Tabela1[[#This Row],[DTA_OCORRENCIA]])</f>
        <v>586132407645868,6714467593</v>
      </c>
      <c r="B7891" t="s">
        <v>6053</v>
      </c>
      <c r="C7891" t="s">
        <v>15027</v>
      </c>
      <c r="D7891" t="s">
        <v>52</v>
      </c>
      <c r="E7891" t="str">
        <f>RIGHT(Tabela1[[#This Row],[SS_ORIGINAL]],11)</f>
        <v xml:space="preserve"> 01111/2025</v>
      </c>
      <c r="F7891" t="s">
        <v>15026</v>
      </c>
      <c r="G7891" t="s">
        <v>41</v>
      </c>
      <c r="H7891" t="s">
        <v>42</v>
      </c>
      <c r="I7891" s="1">
        <v>45868.671446759261</v>
      </c>
      <c r="J7891" s="1">
        <v>45916.421134259261</v>
      </c>
      <c r="K7891" s="1">
        <v>45976.421134259261</v>
      </c>
      <c r="L7891" s="1">
        <v>45954.731249999997</v>
      </c>
      <c r="M7891" t="s">
        <v>25</v>
      </c>
      <c r="N7891" t="s">
        <v>13966</v>
      </c>
      <c r="O7891" t="s">
        <v>27</v>
      </c>
      <c r="P7891" s="1">
        <v>45916.421134259261</v>
      </c>
      <c r="R7891" t="s">
        <v>143</v>
      </c>
      <c r="S7891" t="s">
        <v>494</v>
      </c>
      <c r="T7891" t="s">
        <v>15028</v>
      </c>
      <c r="U7891" t="s">
        <v>632</v>
      </c>
    </row>
    <row r="7892" spans="1:21" x14ac:dyDescent="0.25">
      <c r="A7892" t="str">
        <f>_xlfn.CONCAT(Tabela1[[#This Row],[EQUIPAMENTO]],Tabela1[[#This Row],[DTA_OCORRENCIA]])</f>
        <v>795000415545868,6738657407</v>
      </c>
      <c r="B7892" t="s">
        <v>6053</v>
      </c>
      <c r="C7892" t="s">
        <v>15029</v>
      </c>
      <c r="D7892" t="s">
        <v>52</v>
      </c>
      <c r="E7892" t="str">
        <f>RIGHT(Tabela1[[#This Row],[SS_ORIGINAL]],11)</f>
        <v xml:space="preserve"> 00870/2025</v>
      </c>
      <c r="F7892" t="s">
        <v>10033</v>
      </c>
      <c r="G7892" t="s">
        <v>23</v>
      </c>
      <c r="H7892" t="s">
        <v>24</v>
      </c>
      <c r="I7892" s="1">
        <v>45868.67386574074</v>
      </c>
      <c r="J7892" s="1">
        <v>45868.67386574074</v>
      </c>
      <c r="K7892" s="1">
        <v>45871.67386574074</v>
      </c>
      <c r="L7892" s="1">
        <v>45894.365277777775</v>
      </c>
      <c r="M7892" t="s">
        <v>63</v>
      </c>
      <c r="N7892" t="s">
        <v>5305</v>
      </c>
      <c r="O7892" t="s">
        <v>27</v>
      </c>
      <c r="P7892" s="1">
        <v>45868.67386574074</v>
      </c>
      <c r="R7892" t="s">
        <v>252</v>
      </c>
      <c r="S7892" t="s">
        <v>1904</v>
      </c>
      <c r="T7892" t="s">
        <v>15030</v>
      </c>
      <c r="U7892" t="s">
        <v>4682</v>
      </c>
    </row>
    <row r="7893" spans="1:21" x14ac:dyDescent="0.25">
      <c r="A7893" t="str">
        <f>_xlfn.CONCAT(Tabela1[[#This Row],[EQUIPAMENTO]],Tabela1[[#This Row],[DTA_OCORRENCIA]])</f>
        <v>795470400145868,8490046296</v>
      </c>
      <c r="B7893" t="s">
        <v>6053</v>
      </c>
      <c r="C7893" t="s">
        <v>15031</v>
      </c>
      <c r="D7893" t="s">
        <v>70</v>
      </c>
      <c r="E7893" t="str">
        <f>RIGHT(Tabela1[[#This Row],[SS_ORIGINAL]],11)</f>
        <v xml:space="preserve"> 00012/2025</v>
      </c>
      <c r="F7893" t="s">
        <v>10897</v>
      </c>
      <c r="G7893" t="s">
        <v>23</v>
      </c>
      <c r="H7893" t="s">
        <v>24</v>
      </c>
      <c r="I7893" s="1">
        <v>45868.849004629628</v>
      </c>
      <c r="J7893" s="1">
        <v>45868.849004629628</v>
      </c>
      <c r="K7893" s="1">
        <v>45871.849004629628</v>
      </c>
      <c r="L7893" s="1">
        <v>45868.853344907409</v>
      </c>
      <c r="M7893" t="s">
        <v>63</v>
      </c>
      <c r="N7893" t="s">
        <v>5572</v>
      </c>
      <c r="O7893" t="s">
        <v>117</v>
      </c>
      <c r="P7893" s="1">
        <v>45868.849004629628</v>
      </c>
      <c r="R7893" t="s">
        <v>357</v>
      </c>
      <c r="S7893" t="s">
        <v>574</v>
      </c>
      <c r="T7893" t="s">
        <v>15032</v>
      </c>
      <c r="U7893" t="s">
        <v>58</v>
      </c>
    </row>
    <row r="7894" spans="1:21" x14ac:dyDescent="0.25">
      <c r="A7894" t="str">
        <f>_xlfn.CONCAT(Tabela1[[#This Row],[EQUIPAMENTO]],Tabela1[[#This Row],[DTA_OCORRENCIA]])</f>
        <v>790819604745868,8530439815</v>
      </c>
      <c r="B7894" t="s">
        <v>6053</v>
      </c>
      <c r="C7894" t="s">
        <v>15033</v>
      </c>
      <c r="D7894" t="s">
        <v>52</v>
      </c>
      <c r="E7894" t="str">
        <f>RIGHT(Tabela1[[#This Row],[SS_ORIGINAL]],11)</f>
        <v xml:space="preserve"> 00872/2025</v>
      </c>
      <c r="F7894" t="s">
        <v>7169</v>
      </c>
      <c r="G7894" t="s">
        <v>23</v>
      </c>
      <c r="H7894" t="s">
        <v>24</v>
      </c>
      <c r="I7894" s="1">
        <v>45868.853043981479</v>
      </c>
      <c r="J7894" s="1">
        <v>45880.344641203701</v>
      </c>
      <c r="K7894" s="1">
        <v>45883.344641203701</v>
      </c>
      <c r="L7894" s="1">
        <v>46191.66846064815</v>
      </c>
      <c r="M7894" t="s">
        <v>63</v>
      </c>
      <c r="N7894" t="s">
        <v>12422</v>
      </c>
      <c r="O7894" t="s">
        <v>117</v>
      </c>
      <c r="P7894" s="1">
        <v>45880.344641203701</v>
      </c>
      <c r="Q7894" t="s">
        <v>15034</v>
      </c>
      <c r="R7894" t="s">
        <v>4660</v>
      </c>
      <c r="S7894" t="s">
        <v>3498</v>
      </c>
      <c r="T7894" t="s">
        <v>15035</v>
      </c>
      <c r="U7894" t="s">
        <v>4682</v>
      </c>
    </row>
    <row r="7895" spans="1:21" x14ac:dyDescent="0.25">
      <c r="A7895" t="str">
        <f>_xlfn.CONCAT(Tabela1[[#This Row],[EQUIPAMENTO]],Tabela1[[#This Row],[DTA_OCORRENCIA]])</f>
        <v>790819604745868,8530439815</v>
      </c>
      <c r="B7895" t="s">
        <v>6053</v>
      </c>
      <c r="C7895" t="s">
        <v>15034</v>
      </c>
      <c r="D7895" t="s">
        <v>50</v>
      </c>
      <c r="E7895" t="str">
        <f>RIGHT(Tabela1[[#This Row],[SS_ORIGINAL]],11)</f>
        <v xml:space="preserve"> 00168/2025</v>
      </c>
      <c r="F7895" t="s">
        <v>7169</v>
      </c>
      <c r="G7895" t="s">
        <v>23</v>
      </c>
      <c r="H7895" t="s">
        <v>24</v>
      </c>
      <c r="I7895" s="1">
        <v>45868.853043981479</v>
      </c>
      <c r="J7895" s="1">
        <v>45880.344641203701</v>
      </c>
      <c r="K7895" s="1">
        <v>45883.344641203701</v>
      </c>
      <c r="L7895" s="1">
        <v>46191.668449074074</v>
      </c>
      <c r="M7895" t="s">
        <v>63</v>
      </c>
      <c r="N7895" t="s">
        <v>12422</v>
      </c>
      <c r="O7895" t="s">
        <v>117</v>
      </c>
      <c r="P7895" s="1">
        <v>45880.344641203701</v>
      </c>
      <c r="R7895" t="s">
        <v>4660</v>
      </c>
      <c r="S7895" t="s">
        <v>3498</v>
      </c>
      <c r="T7895" t="s">
        <v>15035</v>
      </c>
      <c r="U7895" t="s">
        <v>4682</v>
      </c>
    </row>
    <row r="7896" spans="1:21" x14ac:dyDescent="0.25">
      <c r="A7896" t="str">
        <f>_xlfn.CONCAT(Tabela1[[#This Row],[EQUIPAMENTO]],Tabela1[[#This Row],[DTA_OCORRENCIA]])</f>
        <v>795470400145868,8534722222</v>
      </c>
      <c r="B7896" t="s">
        <v>6053</v>
      </c>
      <c r="C7896" t="s">
        <v>15036</v>
      </c>
      <c r="D7896" t="s">
        <v>52</v>
      </c>
      <c r="E7896" t="str">
        <f>RIGHT(Tabela1[[#This Row],[SS_ORIGINAL]],11)</f>
        <v xml:space="preserve"> 00871/2025</v>
      </c>
      <c r="F7896" t="s">
        <v>10897</v>
      </c>
      <c r="G7896" t="s">
        <v>23</v>
      </c>
      <c r="H7896" t="s">
        <v>24</v>
      </c>
      <c r="I7896" s="1">
        <v>45868.853472222225</v>
      </c>
      <c r="J7896" s="1">
        <v>45868.853472222225</v>
      </c>
      <c r="K7896" s="1">
        <v>45871.853472222225</v>
      </c>
      <c r="L7896" s="1">
        <v>45881.668055555558</v>
      </c>
      <c r="M7896" t="s">
        <v>63</v>
      </c>
      <c r="N7896" t="s">
        <v>5572</v>
      </c>
      <c r="O7896" t="s">
        <v>27</v>
      </c>
      <c r="P7896" s="1">
        <v>45868.853472222225</v>
      </c>
      <c r="R7896" t="s">
        <v>357</v>
      </c>
      <c r="S7896" t="s">
        <v>574</v>
      </c>
      <c r="T7896" t="s">
        <v>15032</v>
      </c>
      <c r="U7896" t="s">
        <v>4682</v>
      </c>
    </row>
    <row r="7897" spans="1:21" x14ac:dyDescent="0.25">
      <c r="A7897" t="str">
        <f>_xlfn.CONCAT(Tabela1[[#This Row],[EQUIPAMENTO]],Tabela1[[#This Row],[DTA_OCORRENCIA]])</f>
        <v>586223609145869,4590393519</v>
      </c>
      <c r="B7897" t="s">
        <v>6053</v>
      </c>
      <c r="C7897" t="s">
        <v>15037</v>
      </c>
      <c r="D7897" t="s">
        <v>52</v>
      </c>
      <c r="E7897" t="str">
        <f>RIGHT(Tabela1[[#This Row],[SS_ORIGINAL]],11)</f>
        <v xml:space="preserve"> 01116/2025</v>
      </c>
      <c r="F7897" t="s">
        <v>15038</v>
      </c>
      <c r="G7897" t="s">
        <v>41</v>
      </c>
      <c r="H7897" t="s">
        <v>42</v>
      </c>
      <c r="I7897" s="1">
        <v>45869.459039351852</v>
      </c>
      <c r="J7897" s="1">
        <v>45917.411527777775</v>
      </c>
      <c r="K7897" s="1">
        <v>45977.411527777775</v>
      </c>
      <c r="L7897" s="1">
        <v>45967.75880787037</v>
      </c>
      <c r="M7897" t="s">
        <v>25</v>
      </c>
      <c r="N7897" t="s">
        <v>13966</v>
      </c>
      <c r="O7897" t="s">
        <v>27</v>
      </c>
      <c r="P7897" s="1">
        <v>45917.411527777775</v>
      </c>
      <c r="R7897" t="s">
        <v>119</v>
      </c>
      <c r="S7897" t="s">
        <v>2725</v>
      </c>
      <c r="T7897" t="s">
        <v>15039</v>
      </c>
      <c r="U7897" t="s">
        <v>632</v>
      </c>
    </row>
    <row r="7898" spans="1:21" x14ac:dyDescent="0.25">
      <c r="A7898" t="str">
        <f>_xlfn.CONCAT(Tabela1[[#This Row],[EQUIPAMENTO]],Tabela1[[#This Row],[DTA_OCORRENCIA]])</f>
        <v>586223609145869,4590393519</v>
      </c>
      <c r="B7898" t="s">
        <v>6053</v>
      </c>
      <c r="C7898" t="s">
        <v>15040</v>
      </c>
      <c r="D7898" t="s">
        <v>21</v>
      </c>
      <c r="E7898" t="str">
        <f>RIGHT(Tabela1[[#This Row],[SS_ORIGINAL]],11)</f>
        <v xml:space="preserve"> 00239/2025</v>
      </c>
      <c r="F7898" t="s">
        <v>15038</v>
      </c>
      <c r="G7898" t="s">
        <v>41</v>
      </c>
      <c r="H7898" t="s">
        <v>42</v>
      </c>
      <c r="I7898" s="1">
        <v>45869.459039351852</v>
      </c>
      <c r="J7898" s="1">
        <v>45917.411527777775</v>
      </c>
      <c r="K7898" s="1">
        <v>45977.411527777775</v>
      </c>
      <c r="M7898" t="s">
        <v>25</v>
      </c>
      <c r="N7898" t="s">
        <v>13966</v>
      </c>
      <c r="O7898" t="s">
        <v>35</v>
      </c>
      <c r="P7898" s="1">
        <v>45917.411527777775</v>
      </c>
      <c r="Q7898" t="s">
        <v>15037</v>
      </c>
      <c r="R7898" t="s">
        <v>119</v>
      </c>
      <c r="S7898" t="s">
        <v>2725</v>
      </c>
      <c r="T7898" t="s">
        <v>15039</v>
      </c>
      <c r="U7898" t="s">
        <v>632</v>
      </c>
    </row>
    <row r="7899" spans="1:21" x14ac:dyDescent="0.25">
      <c r="A7899" t="str">
        <f>_xlfn.CONCAT(Tabela1[[#This Row],[EQUIPAMENTO]],Tabela1[[#This Row],[DTA_OCORRENCIA]])</f>
        <v>586254602345869,6074768519</v>
      </c>
      <c r="B7899" t="s">
        <v>6053</v>
      </c>
      <c r="C7899" t="s">
        <v>15041</v>
      </c>
      <c r="D7899" t="s">
        <v>52</v>
      </c>
      <c r="E7899" t="str">
        <f>RIGHT(Tabela1[[#This Row],[SS_ORIGINAL]],11)</f>
        <v xml:space="preserve"> 01118/2025</v>
      </c>
      <c r="F7899" t="s">
        <v>15042</v>
      </c>
      <c r="G7899" t="s">
        <v>41</v>
      </c>
      <c r="H7899" t="s">
        <v>42</v>
      </c>
      <c r="I7899" s="1">
        <v>45869.607476851852</v>
      </c>
      <c r="J7899" s="1">
        <v>45917.585868055554</v>
      </c>
      <c r="K7899" s="1">
        <v>45977.585868055554</v>
      </c>
      <c r="L7899" s="1">
        <v>45964.692199074074</v>
      </c>
      <c r="M7899" t="s">
        <v>25</v>
      </c>
      <c r="N7899" t="s">
        <v>13966</v>
      </c>
      <c r="O7899" t="s">
        <v>117</v>
      </c>
      <c r="P7899" s="1">
        <v>45917.585868055554</v>
      </c>
      <c r="R7899" t="s">
        <v>2397</v>
      </c>
      <c r="S7899" t="s">
        <v>2402</v>
      </c>
      <c r="T7899" t="s">
        <v>15043</v>
      </c>
      <c r="U7899" t="s">
        <v>632</v>
      </c>
    </row>
    <row r="7900" spans="1:21" x14ac:dyDescent="0.25">
      <c r="A7900" t="str">
        <f>_xlfn.CONCAT(Tabela1[[#This Row],[EQUIPAMENTO]],Tabela1[[#This Row],[DTA_OCORRENCIA]])</f>
        <v>586254602345869,6074768519</v>
      </c>
      <c r="B7900" t="s">
        <v>6053</v>
      </c>
      <c r="C7900" t="s">
        <v>15044</v>
      </c>
      <c r="D7900" t="s">
        <v>21</v>
      </c>
      <c r="E7900" t="str">
        <f>RIGHT(Tabela1[[#This Row],[SS_ORIGINAL]],11)</f>
        <v xml:space="preserve"> 00240/2025</v>
      </c>
      <c r="F7900" t="s">
        <v>15042</v>
      </c>
      <c r="G7900" t="s">
        <v>41</v>
      </c>
      <c r="H7900" t="s">
        <v>42</v>
      </c>
      <c r="I7900" s="1">
        <v>45869.607476851852</v>
      </c>
      <c r="J7900" s="1">
        <v>45917.585868055554</v>
      </c>
      <c r="K7900" s="1">
        <v>45977.585868055554</v>
      </c>
      <c r="L7900" s="1">
        <v>45964.692199074074</v>
      </c>
      <c r="M7900" t="s">
        <v>25</v>
      </c>
      <c r="N7900" t="s">
        <v>13966</v>
      </c>
      <c r="O7900" t="s">
        <v>117</v>
      </c>
      <c r="P7900" s="1">
        <v>45917.585868055554</v>
      </c>
      <c r="Q7900" t="s">
        <v>15041</v>
      </c>
      <c r="R7900" t="s">
        <v>2397</v>
      </c>
      <c r="S7900" t="s">
        <v>2402</v>
      </c>
      <c r="T7900" t="s">
        <v>15043</v>
      </c>
      <c r="U7900" t="s">
        <v>632</v>
      </c>
    </row>
    <row r="7901" spans="1:21" x14ac:dyDescent="0.25">
      <c r="A7901" t="str">
        <f>_xlfn.CONCAT(Tabela1[[#This Row],[EQUIPAMENTO]],Tabela1[[#This Row],[DTA_OCORRENCIA]])</f>
        <v>794431914945870,3829861111</v>
      </c>
      <c r="B7901" t="s">
        <v>6053</v>
      </c>
      <c r="C7901" t="s">
        <v>15045</v>
      </c>
      <c r="D7901" t="s">
        <v>50</v>
      </c>
      <c r="E7901" t="str">
        <f>RIGHT(Tabela1[[#This Row],[SS_ORIGINAL]],11)</f>
        <v xml:space="preserve"> 00201/2025</v>
      </c>
      <c r="F7901" t="s">
        <v>2766</v>
      </c>
      <c r="G7901" t="s">
        <v>23</v>
      </c>
      <c r="H7901" t="s">
        <v>24</v>
      </c>
      <c r="I7901" s="1">
        <v>45870.382986111108</v>
      </c>
      <c r="J7901" s="1">
        <v>45931.701770833337</v>
      </c>
      <c r="K7901" s="1">
        <v>45934.701770833337</v>
      </c>
      <c r="L7901" s="1">
        <v>46195.710381944446</v>
      </c>
      <c r="M7901" t="s">
        <v>63</v>
      </c>
      <c r="N7901" t="s">
        <v>2830</v>
      </c>
      <c r="O7901" t="s">
        <v>117</v>
      </c>
      <c r="P7901" s="1">
        <v>45931.701770833337</v>
      </c>
      <c r="R7901" t="s">
        <v>840</v>
      </c>
      <c r="S7901" t="s">
        <v>6045</v>
      </c>
      <c r="T7901" t="s">
        <v>15046</v>
      </c>
      <c r="U7901" t="s">
        <v>4682</v>
      </c>
    </row>
    <row r="7902" spans="1:21" x14ac:dyDescent="0.25">
      <c r="A7902" t="str">
        <f>_xlfn.CONCAT(Tabela1[[#This Row],[EQUIPAMENTO]],Tabela1[[#This Row],[DTA_OCORRENCIA]])</f>
        <v>794431914945870,3829861111</v>
      </c>
      <c r="B7902" t="s">
        <v>6053</v>
      </c>
      <c r="C7902" t="s">
        <v>15047</v>
      </c>
      <c r="D7902" t="s">
        <v>508</v>
      </c>
      <c r="E7902" t="str">
        <f>RIGHT(Tabela1[[#This Row],[SS_ORIGINAL]],11)</f>
        <v xml:space="preserve"> 00297/2025</v>
      </c>
      <c r="F7902" t="s">
        <v>2766</v>
      </c>
      <c r="G7902" t="s">
        <v>23</v>
      </c>
      <c r="H7902" t="s">
        <v>24</v>
      </c>
      <c r="I7902" s="1">
        <v>45870.382986111108</v>
      </c>
      <c r="J7902" s="1">
        <v>45931.701770833337</v>
      </c>
      <c r="K7902" s="1">
        <v>45934.701770833337</v>
      </c>
      <c r="L7902" s="1">
        <v>46195.710393518515</v>
      </c>
      <c r="M7902" t="s">
        <v>63</v>
      </c>
      <c r="N7902" t="s">
        <v>2830</v>
      </c>
      <c r="O7902" t="s">
        <v>117</v>
      </c>
      <c r="P7902" s="1">
        <v>45931.701770833337</v>
      </c>
      <c r="Q7902" t="s">
        <v>15045</v>
      </c>
      <c r="R7902" t="s">
        <v>840</v>
      </c>
      <c r="S7902" t="s">
        <v>6045</v>
      </c>
      <c r="T7902" t="s">
        <v>15046</v>
      </c>
      <c r="U7902" t="s">
        <v>4682</v>
      </c>
    </row>
    <row r="7903" spans="1:21" x14ac:dyDescent="0.25">
      <c r="A7903" t="str">
        <f>_xlfn.CONCAT(Tabela1[[#This Row],[EQUIPAMENTO]],Tabela1[[#This Row],[DTA_OCORRENCIA]])</f>
        <v>794431914945870,3829861111</v>
      </c>
      <c r="B7903" t="s">
        <v>6053</v>
      </c>
      <c r="C7903" t="s">
        <v>15048</v>
      </c>
      <c r="D7903" t="s">
        <v>52</v>
      </c>
      <c r="E7903" t="str">
        <f>RIGHT(Tabela1[[#This Row],[SS_ORIGINAL]],11)</f>
        <v xml:space="preserve"> 00876/2025</v>
      </c>
      <c r="F7903" t="s">
        <v>2766</v>
      </c>
      <c r="G7903" t="s">
        <v>23</v>
      </c>
      <c r="H7903" t="s">
        <v>24</v>
      </c>
      <c r="I7903" s="1">
        <v>45870.382986111108</v>
      </c>
      <c r="J7903" s="1">
        <v>45909.414571759262</v>
      </c>
      <c r="K7903" s="1">
        <v>45912.414571759262</v>
      </c>
      <c r="L7903" s="1">
        <v>45904.729166666664</v>
      </c>
      <c r="M7903" t="s">
        <v>63</v>
      </c>
      <c r="N7903" t="s">
        <v>2830</v>
      </c>
      <c r="O7903" t="s">
        <v>35</v>
      </c>
      <c r="P7903" s="1">
        <v>45909.414571759262</v>
      </c>
      <c r="Q7903" t="s">
        <v>15047</v>
      </c>
      <c r="R7903" t="s">
        <v>840</v>
      </c>
      <c r="S7903" t="s">
        <v>6045</v>
      </c>
      <c r="T7903" t="s">
        <v>15046</v>
      </c>
      <c r="U7903" t="s">
        <v>4682</v>
      </c>
    </row>
    <row r="7904" spans="1:21" x14ac:dyDescent="0.25">
      <c r="A7904" t="str">
        <f>_xlfn.CONCAT(Tabela1[[#This Row],[EQUIPAMENTO]],Tabela1[[#This Row],[DTA_OCORRENCIA]])</f>
        <v>792462109745870,6199074074</v>
      </c>
      <c r="B7904" t="s">
        <v>6053</v>
      </c>
      <c r="C7904" t="s">
        <v>15049</v>
      </c>
      <c r="D7904" t="s">
        <v>52</v>
      </c>
      <c r="E7904" t="str">
        <f>RIGHT(Tabela1[[#This Row],[SS_ORIGINAL]],11)</f>
        <v xml:space="preserve"> 00878/2025</v>
      </c>
      <c r="F7904" t="s">
        <v>2497</v>
      </c>
      <c r="G7904" t="s">
        <v>23</v>
      </c>
      <c r="H7904" t="s">
        <v>24</v>
      </c>
      <c r="I7904" s="1">
        <v>45870.61990740741</v>
      </c>
      <c r="J7904" s="1">
        <v>45870.61990740741</v>
      </c>
      <c r="K7904" s="1">
        <v>45873.61990740741</v>
      </c>
      <c r="L7904" s="1">
        <v>45938.729166666664</v>
      </c>
      <c r="M7904" t="s">
        <v>63</v>
      </c>
      <c r="N7904" t="s">
        <v>73</v>
      </c>
      <c r="O7904" t="s">
        <v>27</v>
      </c>
      <c r="P7904" s="1">
        <v>45870.61990740741</v>
      </c>
      <c r="R7904" t="s">
        <v>308</v>
      </c>
      <c r="S7904" t="s">
        <v>309</v>
      </c>
      <c r="T7904" t="s">
        <v>15050</v>
      </c>
      <c r="U7904" t="s">
        <v>4682</v>
      </c>
    </row>
    <row r="7905" spans="1:21" x14ac:dyDescent="0.25">
      <c r="A7905" t="str">
        <f>_xlfn.CONCAT(Tabela1[[#This Row],[EQUIPAMENTO]],Tabela1[[#This Row],[DTA_OCORRENCIA]])</f>
        <v>793586600445872,5571990741</v>
      </c>
      <c r="B7905" t="s">
        <v>6053</v>
      </c>
      <c r="C7905" t="s">
        <v>15051</v>
      </c>
      <c r="D7905" t="s">
        <v>52</v>
      </c>
      <c r="E7905" t="str">
        <f>RIGHT(Tabela1[[#This Row],[SS_ORIGINAL]],11)</f>
        <v xml:space="preserve"> 00879/2025</v>
      </c>
      <c r="F7905" t="s">
        <v>4476</v>
      </c>
      <c r="G7905" t="s">
        <v>23</v>
      </c>
      <c r="H7905" t="s">
        <v>24</v>
      </c>
      <c r="I7905" s="1">
        <v>45872.557199074072</v>
      </c>
      <c r="J7905" s="1">
        <v>45872.557199074072</v>
      </c>
      <c r="K7905" s="1">
        <v>45875.557199074072</v>
      </c>
      <c r="L7905" s="1">
        <v>45887.570138888892</v>
      </c>
      <c r="M7905" t="s">
        <v>63</v>
      </c>
      <c r="N7905" t="s">
        <v>512</v>
      </c>
      <c r="O7905" t="s">
        <v>27</v>
      </c>
      <c r="P7905" s="1">
        <v>45872.557199074072</v>
      </c>
      <c r="R7905" t="s">
        <v>239</v>
      </c>
      <c r="S7905" t="s">
        <v>3493</v>
      </c>
      <c r="T7905" t="s">
        <v>15052</v>
      </c>
      <c r="U7905" t="s">
        <v>4682</v>
      </c>
    </row>
    <row r="7906" spans="1:21" x14ac:dyDescent="0.25">
      <c r="A7906" t="str">
        <f>_xlfn.CONCAT(Tabela1[[#This Row],[EQUIPAMENTO]],Tabela1[[#This Row],[DTA_OCORRENCIA]])</f>
        <v>790959400445872,5699537037</v>
      </c>
      <c r="B7906" t="s">
        <v>6053</v>
      </c>
      <c r="C7906" t="s">
        <v>15053</v>
      </c>
      <c r="D7906" t="s">
        <v>21</v>
      </c>
      <c r="E7906" t="str">
        <f>RIGHT(Tabela1[[#This Row],[SS_ORIGINAL]],11)</f>
        <v xml:space="preserve"> 00241/2025</v>
      </c>
      <c r="F7906" t="s">
        <v>6066</v>
      </c>
      <c r="G7906" t="s">
        <v>23</v>
      </c>
      <c r="H7906" t="s">
        <v>24</v>
      </c>
      <c r="I7906" s="1">
        <v>45872.569953703707</v>
      </c>
      <c r="J7906" s="1">
        <v>45872.569953703707</v>
      </c>
      <c r="K7906" s="1">
        <v>45875.569953703707</v>
      </c>
      <c r="L7906" s="1">
        <v>46105.634722222225</v>
      </c>
      <c r="M7906" t="s">
        <v>63</v>
      </c>
      <c r="N7906" t="s">
        <v>512</v>
      </c>
      <c r="O7906" t="s">
        <v>27</v>
      </c>
      <c r="P7906" s="1">
        <v>45872.569953703707</v>
      </c>
      <c r="R7906" t="s">
        <v>239</v>
      </c>
      <c r="S7906" t="s">
        <v>1361</v>
      </c>
      <c r="T7906" t="s">
        <v>15054</v>
      </c>
      <c r="U7906" t="s">
        <v>2315</v>
      </c>
    </row>
    <row r="7907" spans="1:21" x14ac:dyDescent="0.25">
      <c r="A7907" t="str">
        <f>_xlfn.CONCAT(Tabela1[[#This Row],[EQUIPAMENTO]],Tabela1[[#This Row],[DTA_OCORRENCIA]])</f>
        <v>793358507445872,7685069444</v>
      </c>
      <c r="B7907" t="s">
        <v>6053</v>
      </c>
      <c r="C7907" t="s">
        <v>15055</v>
      </c>
      <c r="D7907" t="s">
        <v>52</v>
      </c>
      <c r="E7907" t="str">
        <f>RIGHT(Tabela1[[#This Row],[SS_ORIGINAL]],11)</f>
        <v xml:space="preserve"> 00880/2025</v>
      </c>
      <c r="F7907" t="s">
        <v>6924</v>
      </c>
      <c r="G7907" t="s">
        <v>23</v>
      </c>
      <c r="H7907" t="s">
        <v>24</v>
      </c>
      <c r="I7907" s="1">
        <v>45872.768506944441</v>
      </c>
      <c r="J7907" s="1">
        <v>45872.768506944441</v>
      </c>
      <c r="K7907" s="1">
        <v>45875.768506944441</v>
      </c>
      <c r="L7907" s="1">
        <v>45888.722916666666</v>
      </c>
      <c r="M7907" t="s">
        <v>63</v>
      </c>
      <c r="N7907" t="s">
        <v>158</v>
      </c>
      <c r="O7907" t="s">
        <v>27</v>
      </c>
      <c r="P7907" s="1">
        <v>45872.768506944441</v>
      </c>
      <c r="R7907" t="s">
        <v>1466</v>
      </c>
      <c r="S7907" t="s">
        <v>1467</v>
      </c>
      <c r="T7907" t="s">
        <v>15056</v>
      </c>
      <c r="U7907" t="s">
        <v>4682</v>
      </c>
    </row>
    <row r="7908" spans="1:21" x14ac:dyDescent="0.25">
      <c r="A7908" t="str">
        <f>_xlfn.CONCAT(Tabela1[[#This Row],[EQUIPAMENTO]],Tabela1[[#This Row],[DTA_OCORRENCIA]])</f>
        <v>585596201345873,6934375</v>
      </c>
      <c r="B7908" t="s">
        <v>6053</v>
      </c>
      <c r="C7908" t="s">
        <v>15057</v>
      </c>
      <c r="D7908" t="s">
        <v>508</v>
      </c>
      <c r="E7908" t="str">
        <f>RIGHT(Tabela1[[#This Row],[SS_ORIGINAL]],11)</f>
        <v xml:space="preserve"> 00326/2025</v>
      </c>
      <c r="F7908" t="s">
        <v>10816</v>
      </c>
      <c r="G7908" t="s">
        <v>41</v>
      </c>
      <c r="H7908" t="s">
        <v>42</v>
      </c>
      <c r="I7908" s="1">
        <v>45873.693437499998</v>
      </c>
      <c r="J7908" s="1">
        <v>45951.649293981478</v>
      </c>
      <c r="K7908" s="1">
        <v>45954.649293981478</v>
      </c>
      <c r="L7908" s="1">
        <v>45952.639837962961</v>
      </c>
      <c r="M7908" t="s">
        <v>63</v>
      </c>
      <c r="N7908" t="s">
        <v>872</v>
      </c>
      <c r="O7908" t="s">
        <v>27</v>
      </c>
      <c r="P7908" s="1">
        <v>45951.649293981478</v>
      </c>
      <c r="R7908" t="s">
        <v>644</v>
      </c>
      <c r="S7908" t="s">
        <v>10818</v>
      </c>
      <c r="T7908" t="s">
        <v>15058</v>
      </c>
      <c r="U7908" t="s">
        <v>1780</v>
      </c>
    </row>
    <row r="7909" spans="1:21" x14ac:dyDescent="0.25">
      <c r="A7909" t="str">
        <f>_xlfn.CONCAT(Tabela1[[#This Row],[EQUIPAMENTO]],Tabela1[[#This Row],[DTA_OCORRENCIA]])</f>
        <v>585596201345873,6934375</v>
      </c>
      <c r="B7909" t="s">
        <v>6053</v>
      </c>
      <c r="C7909" t="s">
        <v>15059</v>
      </c>
      <c r="D7909" t="s">
        <v>508</v>
      </c>
      <c r="E7909" t="str">
        <f>RIGHT(Tabela1[[#This Row],[SS_ORIGINAL]],11)</f>
        <v xml:space="preserve"> 00279/2025</v>
      </c>
      <c r="F7909" t="s">
        <v>10816</v>
      </c>
      <c r="G7909" t="s">
        <v>41</v>
      </c>
      <c r="H7909" t="s">
        <v>42</v>
      </c>
      <c r="I7909" s="1">
        <v>45873.693437499998</v>
      </c>
      <c r="J7909" s="1">
        <v>45931.727800925924</v>
      </c>
      <c r="K7909" s="1">
        <v>45934.727800925924</v>
      </c>
      <c r="M7909" t="s">
        <v>63</v>
      </c>
      <c r="N7909" t="s">
        <v>872</v>
      </c>
      <c r="O7909" t="s">
        <v>35</v>
      </c>
      <c r="P7909" s="1">
        <v>45931.727800925924</v>
      </c>
      <c r="Q7909" t="s">
        <v>15060</v>
      </c>
      <c r="R7909" t="s">
        <v>644</v>
      </c>
      <c r="S7909" t="s">
        <v>10818</v>
      </c>
      <c r="T7909" t="s">
        <v>15061</v>
      </c>
      <c r="U7909" t="s">
        <v>4682</v>
      </c>
    </row>
    <row r="7910" spans="1:21" x14ac:dyDescent="0.25">
      <c r="A7910" t="str">
        <f>_xlfn.CONCAT(Tabela1[[#This Row],[EQUIPAMENTO]],Tabela1[[#This Row],[DTA_OCORRENCIA]])</f>
        <v>585596201345873,6934375</v>
      </c>
      <c r="B7910" t="s">
        <v>6053</v>
      </c>
      <c r="C7910" t="s">
        <v>15062</v>
      </c>
      <c r="D7910" t="s">
        <v>52</v>
      </c>
      <c r="E7910" t="str">
        <f>RIGHT(Tabela1[[#This Row],[SS_ORIGINAL]],11)</f>
        <v xml:space="preserve"> 00881/2025</v>
      </c>
      <c r="F7910" t="s">
        <v>10816</v>
      </c>
      <c r="G7910" t="s">
        <v>41</v>
      </c>
      <c r="H7910" t="s">
        <v>42</v>
      </c>
      <c r="I7910" s="1">
        <v>45873.693437499998</v>
      </c>
      <c r="J7910" s="1">
        <v>45897.450173611112</v>
      </c>
      <c r="K7910" s="1">
        <v>45900.450173611112</v>
      </c>
      <c r="M7910" t="s">
        <v>63</v>
      </c>
      <c r="N7910" t="s">
        <v>872</v>
      </c>
      <c r="O7910" t="s">
        <v>35</v>
      </c>
      <c r="P7910" s="1">
        <v>45897.450173611112</v>
      </c>
      <c r="Q7910" t="s">
        <v>15059</v>
      </c>
      <c r="R7910" t="s">
        <v>644</v>
      </c>
      <c r="S7910" t="s">
        <v>10818</v>
      </c>
      <c r="T7910" t="s">
        <v>15061</v>
      </c>
      <c r="U7910" t="s">
        <v>4682</v>
      </c>
    </row>
    <row r="7911" spans="1:21" x14ac:dyDescent="0.25">
      <c r="A7911" t="str">
        <f>_xlfn.CONCAT(Tabela1[[#This Row],[EQUIPAMENTO]],Tabela1[[#This Row],[DTA_OCORRENCIA]])</f>
        <v>585596201345873,6934375</v>
      </c>
      <c r="B7911" t="s">
        <v>6053</v>
      </c>
      <c r="C7911" t="s">
        <v>15060</v>
      </c>
      <c r="D7911" t="s">
        <v>4637</v>
      </c>
      <c r="E7911" t="str">
        <f>RIGHT(Tabela1[[#This Row],[SS_ORIGINAL]],11)</f>
        <v xml:space="preserve"> 01030/2025</v>
      </c>
      <c r="F7911" t="s">
        <v>10816</v>
      </c>
      <c r="G7911" t="s">
        <v>41</v>
      </c>
      <c r="H7911" t="s">
        <v>42</v>
      </c>
      <c r="I7911" s="1">
        <v>45873.693437499998</v>
      </c>
      <c r="J7911" s="1">
        <v>45951.649293981478</v>
      </c>
      <c r="K7911" s="1">
        <v>45954.649293981478</v>
      </c>
      <c r="M7911" t="s">
        <v>63</v>
      </c>
      <c r="N7911" t="s">
        <v>872</v>
      </c>
      <c r="O7911" t="s">
        <v>35</v>
      </c>
      <c r="P7911" s="1">
        <v>45951.649293981478</v>
      </c>
      <c r="Q7911" t="s">
        <v>15057</v>
      </c>
      <c r="R7911" t="s">
        <v>644</v>
      </c>
      <c r="S7911" t="s">
        <v>10818</v>
      </c>
      <c r="T7911" t="s">
        <v>15061</v>
      </c>
      <c r="U7911" t="s">
        <v>4682</v>
      </c>
    </row>
    <row r="7912" spans="1:21" x14ac:dyDescent="0.25">
      <c r="A7912" t="str">
        <f>_xlfn.CONCAT(Tabela1[[#This Row],[EQUIPAMENTO]],Tabela1[[#This Row],[DTA_OCORRENCIA]])</f>
        <v>792872205245875,2741087963</v>
      </c>
      <c r="B7912" t="s">
        <v>6053</v>
      </c>
      <c r="C7912" t="s">
        <v>15063</v>
      </c>
      <c r="D7912" t="s">
        <v>130</v>
      </c>
      <c r="E7912" t="str">
        <f>RIGHT(Tabela1[[#This Row],[SS_ORIGINAL]],11)</f>
        <v xml:space="preserve"> 00921/2025</v>
      </c>
      <c r="F7912" t="s">
        <v>2103</v>
      </c>
      <c r="G7912" t="s">
        <v>23</v>
      </c>
      <c r="H7912" t="s">
        <v>24</v>
      </c>
      <c r="I7912" s="1">
        <v>45875.274108796293</v>
      </c>
      <c r="J7912" s="1">
        <v>45875.33121527778</v>
      </c>
      <c r="K7912" s="1">
        <v>45878.33121527778</v>
      </c>
      <c r="M7912" t="s">
        <v>63</v>
      </c>
      <c r="N7912" t="s">
        <v>1314</v>
      </c>
      <c r="O7912" t="s">
        <v>35</v>
      </c>
      <c r="P7912" s="1">
        <v>45875.33121527778</v>
      </c>
      <c r="Q7912" t="s">
        <v>15064</v>
      </c>
      <c r="R7912" t="s">
        <v>166</v>
      </c>
      <c r="S7912" t="s">
        <v>167</v>
      </c>
      <c r="T7912" t="s">
        <v>15065</v>
      </c>
      <c r="U7912" t="s">
        <v>122</v>
      </c>
    </row>
    <row r="7913" spans="1:21" x14ac:dyDescent="0.25">
      <c r="A7913" t="str">
        <f>_xlfn.CONCAT(Tabela1[[#This Row],[EQUIPAMENTO]],Tabela1[[#This Row],[DTA_OCORRENCIA]])</f>
        <v>792872205245875,2741087963</v>
      </c>
      <c r="B7913" t="s">
        <v>6053</v>
      </c>
      <c r="C7913" t="s">
        <v>15064</v>
      </c>
      <c r="D7913" t="s">
        <v>52</v>
      </c>
      <c r="E7913" t="str">
        <f>RIGHT(Tabela1[[#This Row],[SS_ORIGINAL]],11)</f>
        <v xml:space="preserve"> 00882/2025</v>
      </c>
      <c r="F7913" t="s">
        <v>2103</v>
      </c>
      <c r="G7913" t="s">
        <v>23</v>
      </c>
      <c r="H7913" t="s">
        <v>24</v>
      </c>
      <c r="I7913" s="1">
        <v>45875.274108796293</v>
      </c>
      <c r="J7913" s="1">
        <v>45875.33121527778</v>
      </c>
      <c r="K7913" s="1">
        <v>45878.33121527778</v>
      </c>
      <c r="L7913" s="1">
        <v>45911.573611111111</v>
      </c>
      <c r="M7913" t="s">
        <v>63</v>
      </c>
      <c r="N7913" t="s">
        <v>1314</v>
      </c>
      <c r="O7913" t="s">
        <v>27</v>
      </c>
      <c r="P7913" s="1">
        <v>45875.33121527778</v>
      </c>
      <c r="R7913" t="s">
        <v>166</v>
      </c>
      <c r="S7913" t="s">
        <v>167</v>
      </c>
      <c r="T7913" t="s">
        <v>15065</v>
      </c>
      <c r="U7913" t="s">
        <v>122</v>
      </c>
    </row>
    <row r="7914" spans="1:21" x14ac:dyDescent="0.25">
      <c r="A7914" t="str">
        <f>_xlfn.CONCAT(Tabela1[[#This Row],[EQUIPAMENTO]],Tabela1[[#This Row],[DTA_OCORRENCIA]])</f>
        <v>790959900445875,551400463</v>
      </c>
      <c r="B7914" t="s">
        <v>6053</v>
      </c>
      <c r="C7914" t="s">
        <v>15066</v>
      </c>
      <c r="D7914" t="s">
        <v>139</v>
      </c>
      <c r="E7914" t="str">
        <f>RIGHT(Tabela1[[#This Row],[SS_ORIGINAL]],11)</f>
        <v xml:space="preserve"> 01187/2025</v>
      </c>
      <c r="F7914" t="s">
        <v>1360</v>
      </c>
      <c r="G7914" t="s">
        <v>23</v>
      </c>
      <c r="H7914" t="s">
        <v>24</v>
      </c>
      <c r="I7914" s="1">
        <v>45875.551400462966</v>
      </c>
      <c r="J7914" s="1">
        <v>45875.551400462966</v>
      </c>
      <c r="K7914" s="1">
        <v>45878.551400462966</v>
      </c>
      <c r="L7914" s="1">
        <v>45875.729166666664</v>
      </c>
      <c r="M7914" t="s">
        <v>63</v>
      </c>
      <c r="N7914" t="s">
        <v>5305</v>
      </c>
      <c r="O7914" t="s">
        <v>27</v>
      </c>
      <c r="P7914" s="1">
        <v>45875.551400462966</v>
      </c>
      <c r="R7914" t="s">
        <v>239</v>
      </c>
      <c r="S7914" t="s">
        <v>1361</v>
      </c>
      <c r="T7914" t="s">
        <v>15067</v>
      </c>
      <c r="U7914" t="s">
        <v>49</v>
      </c>
    </row>
    <row r="7915" spans="1:21" x14ac:dyDescent="0.25">
      <c r="A7915" t="str">
        <f>_xlfn.CONCAT(Tabela1[[#This Row],[EQUIPAMENTO]],Tabela1[[#This Row],[DTA_OCORRENCIA]])</f>
        <v>584463006045875,9542476852</v>
      </c>
      <c r="B7915" t="s">
        <v>6053</v>
      </c>
      <c r="C7915" t="s">
        <v>15068</v>
      </c>
      <c r="D7915" t="s">
        <v>52</v>
      </c>
      <c r="E7915" t="str">
        <f>RIGHT(Tabela1[[#This Row],[SS_ORIGINAL]],11)</f>
        <v xml:space="preserve"> 00884/2025</v>
      </c>
      <c r="F7915" t="s">
        <v>3136</v>
      </c>
      <c r="G7915" t="s">
        <v>41</v>
      </c>
      <c r="H7915" t="s">
        <v>42</v>
      </c>
      <c r="I7915" s="1">
        <v>45875.954247685186</v>
      </c>
      <c r="J7915" s="1">
        <v>45877.702847222223</v>
      </c>
      <c r="K7915" s="1">
        <v>45880.702847222223</v>
      </c>
      <c r="M7915" t="s">
        <v>63</v>
      </c>
      <c r="N7915" t="s">
        <v>1097</v>
      </c>
      <c r="O7915" t="s">
        <v>35</v>
      </c>
      <c r="P7915" s="1">
        <v>45877.702847222223</v>
      </c>
      <c r="Q7915" t="s">
        <v>15069</v>
      </c>
      <c r="R7915" t="s">
        <v>994</v>
      </c>
      <c r="S7915" t="s">
        <v>995</v>
      </c>
      <c r="T7915" t="s">
        <v>15070</v>
      </c>
      <c r="U7915" t="s">
        <v>49</v>
      </c>
    </row>
    <row r="7916" spans="1:21" x14ac:dyDescent="0.25">
      <c r="A7916" t="str">
        <f>_xlfn.CONCAT(Tabela1[[#This Row],[EQUIPAMENTO]],Tabela1[[#This Row],[DTA_OCORRENCIA]])</f>
        <v>584463006045875,9542476852</v>
      </c>
      <c r="B7916" t="s">
        <v>9897</v>
      </c>
      <c r="C7916" t="s">
        <v>15071</v>
      </c>
      <c r="D7916" t="s">
        <v>139</v>
      </c>
      <c r="E7916" t="str">
        <f>RIGHT(Tabela1[[#This Row],[SS_ORIGINAL]],11)</f>
        <v xml:space="preserve"> 01131/2026</v>
      </c>
      <c r="F7916" t="s">
        <v>3136</v>
      </c>
      <c r="G7916" t="s">
        <v>41</v>
      </c>
      <c r="H7916" t="s">
        <v>42</v>
      </c>
      <c r="I7916" s="1">
        <v>45875.954247685186</v>
      </c>
      <c r="J7916" s="1">
        <v>46223.480949074074</v>
      </c>
      <c r="K7916" s="1">
        <v>46226.480949074074</v>
      </c>
      <c r="L7916" s="1">
        <v>46227.527777777781</v>
      </c>
      <c r="M7916" t="s">
        <v>63</v>
      </c>
      <c r="N7916" t="s">
        <v>1097</v>
      </c>
      <c r="O7916" t="s">
        <v>27</v>
      </c>
      <c r="P7916" s="1">
        <v>46223.480949074074</v>
      </c>
      <c r="R7916" t="s">
        <v>994</v>
      </c>
      <c r="S7916" t="s">
        <v>995</v>
      </c>
      <c r="T7916" t="s">
        <v>15072</v>
      </c>
      <c r="U7916" t="s">
        <v>4682</v>
      </c>
    </row>
    <row r="7917" spans="1:21" x14ac:dyDescent="0.25">
      <c r="A7917" t="str">
        <f>_xlfn.CONCAT(Tabela1[[#This Row],[EQUIPAMENTO]],Tabela1[[#This Row],[DTA_OCORRENCIA]])</f>
        <v>584463006045875,9542476852</v>
      </c>
      <c r="B7917" t="s">
        <v>6053</v>
      </c>
      <c r="C7917" t="s">
        <v>15073</v>
      </c>
      <c r="D7917" t="s">
        <v>139</v>
      </c>
      <c r="E7917" t="str">
        <f>RIGHT(Tabela1[[#This Row],[SS_ORIGINAL]],11)</f>
        <v xml:space="preserve"> 01189/2025</v>
      </c>
      <c r="F7917" t="s">
        <v>3136</v>
      </c>
      <c r="G7917" t="s">
        <v>41</v>
      </c>
      <c r="H7917" t="s">
        <v>42</v>
      </c>
      <c r="I7917" s="1">
        <v>45875.954247685186</v>
      </c>
      <c r="J7917" s="1">
        <v>45876.334976851853</v>
      </c>
      <c r="K7917" s="1">
        <v>45879.334976851853</v>
      </c>
      <c r="M7917" t="s">
        <v>63</v>
      </c>
      <c r="N7917" t="s">
        <v>1097</v>
      </c>
      <c r="O7917" t="s">
        <v>35</v>
      </c>
      <c r="P7917" s="1">
        <v>45876.334976851853</v>
      </c>
      <c r="Q7917" t="s">
        <v>15068</v>
      </c>
      <c r="R7917" t="s">
        <v>994</v>
      </c>
      <c r="S7917" t="s">
        <v>995</v>
      </c>
      <c r="T7917" t="s">
        <v>15074</v>
      </c>
      <c r="U7917" t="s">
        <v>49</v>
      </c>
    </row>
    <row r="7918" spans="1:21" x14ac:dyDescent="0.25">
      <c r="A7918" t="str">
        <f>_xlfn.CONCAT(Tabela1[[#This Row],[EQUIPAMENTO]],Tabela1[[#This Row],[DTA_OCORRENCIA]])</f>
        <v>584463006045875,9542476852</v>
      </c>
      <c r="B7918" t="s">
        <v>6053</v>
      </c>
      <c r="C7918" t="s">
        <v>15069</v>
      </c>
      <c r="D7918" t="s">
        <v>50</v>
      </c>
      <c r="E7918" t="str">
        <f>RIGHT(Tabela1[[#This Row],[SS_ORIGINAL]],11)</f>
        <v xml:space="preserve"> 00167/2025</v>
      </c>
      <c r="F7918" t="s">
        <v>3136</v>
      </c>
      <c r="G7918" t="s">
        <v>41</v>
      </c>
      <c r="H7918" t="s">
        <v>42</v>
      </c>
      <c r="I7918" s="1">
        <v>45875.954247685186</v>
      </c>
      <c r="J7918" s="1">
        <v>46223.480949074074</v>
      </c>
      <c r="K7918" s="1">
        <v>46226.480949074074</v>
      </c>
      <c r="M7918" t="s">
        <v>63</v>
      </c>
      <c r="N7918" t="s">
        <v>1097</v>
      </c>
      <c r="O7918" t="s">
        <v>35</v>
      </c>
      <c r="P7918" s="1">
        <v>46223.480949074074</v>
      </c>
      <c r="Q7918" t="s">
        <v>15071</v>
      </c>
      <c r="R7918" t="s">
        <v>994</v>
      </c>
      <c r="S7918" t="s">
        <v>995</v>
      </c>
      <c r="T7918" t="s">
        <v>15072</v>
      </c>
      <c r="U7918" t="s">
        <v>4682</v>
      </c>
    </row>
    <row r="7919" spans="1:21" x14ac:dyDescent="0.25">
      <c r="A7919" t="str">
        <f>_xlfn.CONCAT(Tabela1[[#This Row],[EQUIPAMENTO]],Tabela1[[#This Row],[DTA_OCORRENCIA]])</f>
        <v>790959900445876,4269560185</v>
      </c>
      <c r="B7919" t="s">
        <v>6053</v>
      </c>
      <c r="C7919" t="s">
        <v>15075</v>
      </c>
      <c r="D7919" t="s">
        <v>21</v>
      </c>
      <c r="E7919" t="str">
        <f>RIGHT(Tabela1[[#This Row],[SS_ORIGINAL]],11)</f>
        <v xml:space="preserve"> 00244/2025</v>
      </c>
      <c r="F7919" t="s">
        <v>1360</v>
      </c>
      <c r="G7919" t="s">
        <v>23</v>
      </c>
      <c r="H7919" t="s">
        <v>24</v>
      </c>
      <c r="I7919" s="1">
        <v>45876.42695601852</v>
      </c>
      <c r="J7919" s="1">
        <v>45876.42695601852</v>
      </c>
      <c r="K7919" s="1">
        <v>45879.42695601852</v>
      </c>
      <c r="L7919" s="1">
        <v>45876.692361111112</v>
      </c>
      <c r="M7919" t="s">
        <v>63</v>
      </c>
      <c r="N7919" t="s">
        <v>73</v>
      </c>
      <c r="O7919" t="s">
        <v>27</v>
      </c>
      <c r="P7919" s="1">
        <v>45876.42695601852</v>
      </c>
      <c r="R7919" t="s">
        <v>239</v>
      </c>
      <c r="S7919" t="s">
        <v>1361</v>
      </c>
      <c r="T7919" t="s">
        <v>15076</v>
      </c>
      <c r="U7919" t="s">
        <v>2315</v>
      </c>
    </row>
    <row r="7920" spans="1:21" x14ac:dyDescent="0.25">
      <c r="A7920" t="str">
        <f>_xlfn.CONCAT(Tabela1[[#This Row],[EQUIPAMENTO]],Tabela1[[#This Row],[DTA_OCORRENCIA]])</f>
        <v>790820005945876,4308796296</v>
      </c>
      <c r="B7920" t="s">
        <v>6053</v>
      </c>
      <c r="C7920" t="s">
        <v>15077</v>
      </c>
      <c r="D7920" t="s">
        <v>267</v>
      </c>
      <c r="E7920" t="str">
        <f>RIGHT(Tabela1[[#This Row],[SS_ORIGINAL]],11)</f>
        <v xml:space="preserve"> 00569/2025</v>
      </c>
      <c r="F7920" t="s">
        <v>22</v>
      </c>
      <c r="G7920" t="s">
        <v>23</v>
      </c>
      <c r="H7920" t="s">
        <v>24</v>
      </c>
      <c r="I7920" s="1">
        <v>45876.430879629632</v>
      </c>
      <c r="J7920" s="1">
        <v>45876.430879629632</v>
      </c>
      <c r="K7920" s="1">
        <v>45936.430879629632</v>
      </c>
      <c r="L7920" s="1">
        <v>45988.717048611114</v>
      </c>
      <c r="M7920" t="s">
        <v>25</v>
      </c>
      <c r="N7920" t="s">
        <v>271</v>
      </c>
      <c r="O7920" t="s">
        <v>117</v>
      </c>
      <c r="P7920" s="1">
        <v>45876.430879629632</v>
      </c>
      <c r="R7920" t="s">
        <v>28</v>
      </c>
      <c r="S7920" t="s">
        <v>29</v>
      </c>
      <c r="T7920" t="s">
        <v>15078</v>
      </c>
      <c r="U7920" t="s">
        <v>122</v>
      </c>
    </row>
    <row r="7921" spans="1:21" x14ac:dyDescent="0.25">
      <c r="A7921" t="str">
        <f>_xlfn.CONCAT(Tabela1[[#This Row],[EQUIPAMENTO]],Tabela1[[#This Row],[DTA_OCORRENCIA]])</f>
        <v>790959900445876,4335069444</v>
      </c>
      <c r="B7921" t="s">
        <v>6053</v>
      </c>
      <c r="C7921" t="s">
        <v>15079</v>
      </c>
      <c r="D7921" t="s">
        <v>52</v>
      </c>
      <c r="E7921" t="str">
        <f>RIGHT(Tabela1[[#This Row],[SS_ORIGINAL]],11)</f>
        <v xml:space="preserve"> 00885/2025</v>
      </c>
      <c r="F7921" t="s">
        <v>1360</v>
      </c>
      <c r="G7921" t="s">
        <v>23</v>
      </c>
      <c r="H7921" t="s">
        <v>24</v>
      </c>
      <c r="I7921" s="1">
        <v>45876.433506944442</v>
      </c>
      <c r="J7921" s="1">
        <v>45876.433506944442</v>
      </c>
      <c r="K7921" s="1">
        <v>45879.433506944442</v>
      </c>
      <c r="L7921" s="1">
        <v>45883.35833333333</v>
      </c>
      <c r="M7921" t="s">
        <v>63</v>
      </c>
      <c r="N7921" t="s">
        <v>73</v>
      </c>
      <c r="O7921" t="s">
        <v>27</v>
      </c>
      <c r="P7921" s="1">
        <v>45876.433506944442</v>
      </c>
      <c r="R7921" t="s">
        <v>239</v>
      </c>
      <c r="S7921" t="s">
        <v>1361</v>
      </c>
      <c r="T7921" t="s">
        <v>15080</v>
      </c>
      <c r="U7921" t="s">
        <v>4682</v>
      </c>
    </row>
    <row r="7922" spans="1:21" x14ac:dyDescent="0.25">
      <c r="A7922" t="str">
        <f>_xlfn.CONCAT(Tabela1[[#This Row],[EQUIPAMENTO]],Tabela1[[#This Row],[DTA_OCORRENCIA]])</f>
        <v>795593212245876,6442361111</v>
      </c>
      <c r="B7922" t="s">
        <v>6053</v>
      </c>
      <c r="C7922" t="s">
        <v>15081</v>
      </c>
      <c r="D7922" t="s">
        <v>5810</v>
      </c>
      <c r="E7922" t="str">
        <f>RIGHT(Tabela1[[#This Row],[SS_ORIGINAL]],11)</f>
        <v xml:space="preserve"> 01065/2025</v>
      </c>
      <c r="F7922" t="s">
        <v>12294</v>
      </c>
      <c r="G7922" t="s">
        <v>23</v>
      </c>
      <c r="H7922" t="s">
        <v>24</v>
      </c>
      <c r="I7922" s="1">
        <v>45876.644236111111</v>
      </c>
      <c r="J7922" s="1">
        <v>45876.644236111111</v>
      </c>
      <c r="K7922" s="1">
        <v>45879.644236111111</v>
      </c>
      <c r="L7922" s="1">
        <v>45881.777083333334</v>
      </c>
      <c r="M7922" t="s">
        <v>63</v>
      </c>
      <c r="N7922" t="s">
        <v>331</v>
      </c>
      <c r="O7922" t="s">
        <v>27</v>
      </c>
      <c r="P7922" s="1">
        <v>45876.644236111111</v>
      </c>
      <c r="R7922" t="s">
        <v>75</v>
      </c>
      <c r="S7922" t="s">
        <v>3012</v>
      </c>
      <c r="T7922" t="s">
        <v>15082</v>
      </c>
      <c r="U7922" t="s">
        <v>49</v>
      </c>
    </row>
    <row r="7923" spans="1:21" x14ac:dyDescent="0.25">
      <c r="A7923" t="str">
        <f>_xlfn.CONCAT(Tabela1[[#This Row],[EQUIPAMENTO]],Tabela1[[#This Row],[DTA_OCORRENCIA]])</f>
        <v>794696305245876,7036226852</v>
      </c>
      <c r="B7923" t="s">
        <v>6053</v>
      </c>
      <c r="C7923" t="s">
        <v>15083</v>
      </c>
      <c r="D7923" t="s">
        <v>52</v>
      </c>
      <c r="E7923" t="str">
        <f>RIGHT(Tabela1[[#This Row],[SS_ORIGINAL]],11)</f>
        <v xml:space="preserve"> 00886/2025</v>
      </c>
      <c r="F7923" t="s">
        <v>5632</v>
      </c>
      <c r="G7923" t="s">
        <v>23</v>
      </c>
      <c r="H7923" t="s">
        <v>24</v>
      </c>
      <c r="I7923" s="1">
        <v>45876.703622685185</v>
      </c>
      <c r="J7923" s="1">
        <v>45876.703622685185</v>
      </c>
      <c r="K7923" s="1">
        <v>45879.703622685185</v>
      </c>
      <c r="L7923" s="1">
        <v>45911.611805555556</v>
      </c>
      <c r="M7923" t="s">
        <v>63</v>
      </c>
      <c r="N7923" t="s">
        <v>588</v>
      </c>
      <c r="O7923" t="s">
        <v>27</v>
      </c>
      <c r="P7923" s="1">
        <v>45876.703622685185</v>
      </c>
      <c r="R7923" t="s">
        <v>166</v>
      </c>
      <c r="S7923" t="s">
        <v>1404</v>
      </c>
      <c r="T7923" t="s">
        <v>15084</v>
      </c>
      <c r="U7923" t="s">
        <v>4682</v>
      </c>
    </row>
    <row r="7924" spans="1:21" x14ac:dyDescent="0.25">
      <c r="A7924" t="str">
        <f>_xlfn.CONCAT(Tabela1[[#This Row],[EQUIPAMENTO]],Tabela1[[#This Row],[DTA_OCORRENCIA]])</f>
        <v>794143207745877,4189467593</v>
      </c>
      <c r="B7924" t="s">
        <v>6053</v>
      </c>
      <c r="C7924" t="s">
        <v>15085</v>
      </c>
      <c r="D7924" t="s">
        <v>52</v>
      </c>
      <c r="E7924" t="str">
        <f>RIGHT(Tabela1[[#This Row],[SS_ORIGINAL]],11)</f>
        <v xml:space="preserve"> 00887/2025</v>
      </c>
      <c r="F7924" t="s">
        <v>6639</v>
      </c>
      <c r="G7924" t="s">
        <v>23</v>
      </c>
      <c r="H7924" t="s">
        <v>24</v>
      </c>
      <c r="I7924" s="1">
        <v>45877.418946759259</v>
      </c>
      <c r="J7924" s="1">
        <v>45877.418946759259</v>
      </c>
      <c r="K7924" s="1">
        <v>45880.418946759259</v>
      </c>
      <c r="L7924" s="1">
        <v>45882.638194444444</v>
      </c>
      <c r="M7924" t="s">
        <v>63</v>
      </c>
      <c r="N7924" t="s">
        <v>2346</v>
      </c>
      <c r="O7924" t="s">
        <v>27</v>
      </c>
      <c r="P7924" s="1">
        <v>45877.418946759259</v>
      </c>
      <c r="R7924" t="s">
        <v>222</v>
      </c>
      <c r="S7924" t="s">
        <v>1396</v>
      </c>
      <c r="T7924" t="s">
        <v>15086</v>
      </c>
      <c r="U7924" t="s">
        <v>4682</v>
      </c>
    </row>
    <row r="7925" spans="1:21" x14ac:dyDescent="0.25">
      <c r="A7925" t="str">
        <f>_xlfn.CONCAT(Tabela1[[#This Row],[EQUIPAMENTO]],Tabela1[[#This Row],[DTA_OCORRENCIA]])</f>
        <v>585030800945877,4246990741</v>
      </c>
      <c r="B7925" t="s">
        <v>6053</v>
      </c>
      <c r="C7925" t="s">
        <v>15087</v>
      </c>
      <c r="D7925" t="s">
        <v>52</v>
      </c>
      <c r="E7925" t="str">
        <f>RIGHT(Tabela1[[#This Row],[SS_ORIGINAL]],11)</f>
        <v xml:space="preserve"> 00888/2025</v>
      </c>
      <c r="F7925" t="s">
        <v>9911</v>
      </c>
      <c r="G7925" t="s">
        <v>41</v>
      </c>
      <c r="H7925" t="s">
        <v>42</v>
      </c>
      <c r="I7925" s="1">
        <v>45877.424699074072</v>
      </c>
      <c r="J7925" s="1">
        <v>45877.424699074072</v>
      </c>
      <c r="K7925" s="1">
        <v>45880.424699074072</v>
      </c>
      <c r="L7925" s="1">
        <v>45883.402777777781</v>
      </c>
      <c r="M7925" t="s">
        <v>63</v>
      </c>
      <c r="N7925" t="s">
        <v>2346</v>
      </c>
      <c r="O7925" t="s">
        <v>27</v>
      </c>
      <c r="P7925" s="1">
        <v>45877.424699074072</v>
      </c>
      <c r="R7925" t="s">
        <v>1991</v>
      </c>
      <c r="S7925" t="s">
        <v>4244</v>
      </c>
      <c r="T7925" t="s">
        <v>15088</v>
      </c>
      <c r="U7925" t="s">
        <v>4682</v>
      </c>
    </row>
    <row r="7926" spans="1:21" x14ac:dyDescent="0.25">
      <c r="A7926" t="str">
        <f>_xlfn.CONCAT(Tabela1[[#This Row],[EQUIPAMENTO]],Tabela1[[#This Row],[DTA_OCORRENCIA]])</f>
        <v>790053505845877,724212963</v>
      </c>
      <c r="B7926" t="s">
        <v>6053</v>
      </c>
      <c r="C7926" t="s">
        <v>15089</v>
      </c>
      <c r="D7926" t="s">
        <v>52</v>
      </c>
      <c r="E7926" t="str">
        <f>RIGHT(Tabela1[[#This Row],[SS_ORIGINAL]],11)</f>
        <v xml:space="preserve"> 00891/2025</v>
      </c>
      <c r="F7926" t="s">
        <v>4514</v>
      </c>
      <c r="G7926" t="s">
        <v>23</v>
      </c>
      <c r="H7926" t="s">
        <v>24</v>
      </c>
      <c r="I7926" s="1">
        <v>45877.724212962959</v>
      </c>
      <c r="J7926" s="1">
        <v>45894.367789351854</v>
      </c>
      <c r="K7926" s="1">
        <v>45897.367789351854</v>
      </c>
      <c r="M7926" t="s">
        <v>63</v>
      </c>
      <c r="N7926" t="s">
        <v>5305</v>
      </c>
      <c r="O7926" t="s">
        <v>35</v>
      </c>
      <c r="P7926" s="1">
        <v>45894.367789351854</v>
      </c>
      <c r="Q7926" t="s">
        <v>15090</v>
      </c>
      <c r="R7926" t="s">
        <v>272</v>
      </c>
      <c r="S7926" t="s">
        <v>273</v>
      </c>
      <c r="T7926" t="s">
        <v>15091</v>
      </c>
      <c r="U7926" t="s">
        <v>4682</v>
      </c>
    </row>
    <row r="7927" spans="1:21" x14ac:dyDescent="0.25">
      <c r="A7927" t="str">
        <f>_xlfn.CONCAT(Tabela1[[#This Row],[EQUIPAMENTO]],Tabela1[[#This Row],[DTA_OCORRENCIA]])</f>
        <v>790053505845877,724212963</v>
      </c>
      <c r="B7927" t="s">
        <v>6053</v>
      </c>
      <c r="C7927" t="s">
        <v>15090</v>
      </c>
      <c r="D7927" t="s">
        <v>50</v>
      </c>
      <c r="E7927" t="str">
        <f>RIGHT(Tabela1[[#This Row],[SS_ORIGINAL]],11)</f>
        <v xml:space="preserve"> 00173/2025</v>
      </c>
      <c r="F7927" t="s">
        <v>4514</v>
      </c>
      <c r="G7927" t="s">
        <v>23</v>
      </c>
      <c r="H7927" t="s">
        <v>24</v>
      </c>
      <c r="I7927" s="1">
        <v>45877.724212962959</v>
      </c>
      <c r="J7927" s="1">
        <v>45894.367789351854</v>
      </c>
      <c r="K7927" s="1">
        <v>45897.367789351854</v>
      </c>
      <c r="M7927" t="s">
        <v>63</v>
      </c>
      <c r="N7927" t="s">
        <v>5305</v>
      </c>
      <c r="O7927" t="s">
        <v>6085</v>
      </c>
      <c r="P7927" s="1">
        <v>45894.367789351854</v>
      </c>
      <c r="R7927" t="s">
        <v>272</v>
      </c>
      <c r="S7927" t="s">
        <v>273</v>
      </c>
      <c r="T7927" t="s">
        <v>15092</v>
      </c>
      <c r="U7927" t="s">
        <v>4682</v>
      </c>
    </row>
    <row r="7928" spans="1:21" x14ac:dyDescent="0.25">
      <c r="A7928" t="str">
        <f>_xlfn.CONCAT(Tabela1[[#This Row],[EQUIPAMENTO]],Tabela1[[#This Row],[DTA_OCORRENCIA]])</f>
        <v>795448100445879,576087963</v>
      </c>
      <c r="B7928" t="s">
        <v>6053</v>
      </c>
      <c r="C7928" t="s">
        <v>15093</v>
      </c>
      <c r="D7928" t="s">
        <v>139</v>
      </c>
      <c r="E7928" t="str">
        <f>RIGHT(Tabela1[[#This Row],[SS_ORIGINAL]],11)</f>
        <v xml:space="preserve"> 01201/2025</v>
      </c>
      <c r="F7928" t="s">
        <v>10965</v>
      </c>
      <c r="G7928" t="s">
        <v>23</v>
      </c>
      <c r="H7928" t="s">
        <v>24</v>
      </c>
      <c r="I7928" s="1">
        <v>45879.57608796296</v>
      </c>
      <c r="J7928" s="1">
        <v>45879.57608796296</v>
      </c>
      <c r="K7928" s="1">
        <v>45882.57608796296</v>
      </c>
      <c r="L7928" s="1">
        <v>45879.784722222219</v>
      </c>
      <c r="M7928" t="s">
        <v>63</v>
      </c>
      <c r="N7928" t="s">
        <v>2308</v>
      </c>
      <c r="O7928" t="s">
        <v>27</v>
      </c>
      <c r="P7928" s="1">
        <v>45879.57608796296</v>
      </c>
      <c r="R7928" t="s">
        <v>239</v>
      </c>
      <c r="S7928" t="s">
        <v>485</v>
      </c>
      <c r="T7928" t="s">
        <v>15094</v>
      </c>
      <c r="U7928" t="s">
        <v>8228</v>
      </c>
    </row>
    <row r="7929" spans="1:21" x14ac:dyDescent="0.25">
      <c r="A7929" t="str">
        <f>_xlfn.CONCAT(Tabela1[[#This Row],[EQUIPAMENTO]],Tabela1[[#This Row],[DTA_OCORRENCIA]])</f>
        <v>795458311045880,431875</v>
      </c>
      <c r="B7929" t="s">
        <v>6053</v>
      </c>
      <c r="C7929" t="s">
        <v>15095</v>
      </c>
      <c r="D7929" t="s">
        <v>344</v>
      </c>
      <c r="E7929" t="str">
        <f>RIGHT(Tabela1[[#This Row],[SS_ORIGINAL]],11)</f>
        <v xml:space="preserve"> 00005/2025</v>
      </c>
      <c r="F7929" t="s">
        <v>12022</v>
      </c>
      <c r="G7929" t="s">
        <v>23</v>
      </c>
      <c r="H7929" t="s">
        <v>24</v>
      </c>
      <c r="I7929" s="1">
        <v>45880.431875000002</v>
      </c>
      <c r="J7929" s="1">
        <v>45880.431875000002</v>
      </c>
      <c r="K7929" s="1">
        <v>45883.431875000002</v>
      </c>
      <c r="M7929" t="s">
        <v>63</v>
      </c>
      <c r="N7929" t="s">
        <v>228</v>
      </c>
      <c r="O7929" t="s">
        <v>6085</v>
      </c>
      <c r="P7929" s="1">
        <v>45880.431875000002</v>
      </c>
      <c r="R7929" t="s">
        <v>697</v>
      </c>
      <c r="S7929" t="s">
        <v>92</v>
      </c>
      <c r="T7929" t="s">
        <v>15096</v>
      </c>
      <c r="U7929" t="s">
        <v>6315</v>
      </c>
    </row>
    <row r="7930" spans="1:21" x14ac:dyDescent="0.25">
      <c r="A7930" t="str">
        <f>_xlfn.CONCAT(Tabela1[[#This Row],[EQUIPAMENTO]],Tabela1[[#This Row],[DTA_OCORRENCIA]])</f>
        <v>795788215345880,4445138889</v>
      </c>
      <c r="B7930" t="s">
        <v>6053</v>
      </c>
      <c r="C7930" t="s">
        <v>15097</v>
      </c>
      <c r="D7930" t="s">
        <v>344</v>
      </c>
      <c r="E7930" t="str">
        <f>RIGHT(Tabela1[[#This Row],[SS_ORIGINAL]],11)</f>
        <v xml:space="preserve"> 00006/2025</v>
      </c>
      <c r="F7930" t="s">
        <v>11115</v>
      </c>
      <c r="G7930" t="s">
        <v>23</v>
      </c>
      <c r="H7930" t="s">
        <v>24</v>
      </c>
      <c r="I7930" s="1">
        <v>45880.444513888891</v>
      </c>
      <c r="J7930" s="1">
        <v>45880.444513888891</v>
      </c>
      <c r="K7930" s="1">
        <v>46280.444513888891</v>
      </c>
      <c r="M7930" t="s">
        <v>115</v>
      </c>
      <c r="N7930" t="s">
        <v>228</v>
      </c>
      <c r="O7930" t="s">
        <v>6085</v>
      </c>
      <c r="P7930" s="1">
        <v>45880.444513888891</v>
      </c>
      <c r="R7930" t="s">
        <v>279</v>
      </c>
      <c r="S7930" t="s">
        <v>253</v>
      </c>
      <c r="T7930" t="s">
        <v>15098</v>
      </c>
      <c r="U7930" t="s">
        <v>6315</v>
      </c>
    </row>
    <row r="7931" spans="1:21" x14ac:dyDescent="0.25">
      <c r="A7931" t="str">
        <f>_xlfn.CONCAT(Tabela1[[#This Row],[EQUIPAMENTO]],Tabela1[[#This Row],[DTA_OCORRENCIA]])</f>
        <v>586136600545880,460787037</v>
      </c>
      <c r="B7931" t="s">
        <v>6053</v>
      </c>
      <c r="C7931" t="s">
        <v>15099</v>
      </c>
      <c r="D7931" t="s">
        <v>52</v>
      </c>
      <c r="E7931" t="str">
        <f>RIGHT(Tabela1[[#This Row],[SS_ORIGINAL]],11)</f>
        <v xml:space="preserve"> 01117/2025</v>
      </c>
      <c r="F7931" t="s">
        <v>15016</v>
      </c>
      <c r="G7931" t="s">
        <v>41</v>
      </c>
      <c r="H7931" t="s">
        <v>42</v>
      </c>
      <c r="I7931" s="1">
        <v>45880.460787037038</v>
      </c>
      <c r="J7931" s="1">
        <v>45917.444965277777</v>
      </c>
      <c r="K7931" s="1">
        <v>45977.444965277777</v>
      </c>
      <c r="L7931" s="1">
        <v>45945.729166666664</v>
      </c>
      <c r="M7931" t="s">
        <v>25</v>
      </c>
      <c r="N7931" t="s">
        <v>6990</v>
      </c>
      <c r="O7931" t="s">
        <v>27</v>
      </c>
      <c r="P7931" s="1">
        <v>45917.444965277777</v>
      </c>
      <c r="R7931" t="s">
        <v>1046</v>
      </c>
      <c r="S7931" t="s">
        <v>3764</v>
      </c>
      <c r="T7931" t="s">
        <v>15100</v>
      </c>
      <c r="U7931" t="s">
        <v>1967</v>
      </c>
    </row>
    <row r="7932" spans="1:21" x14ac:dyDescent="0.25">
      <c r="A7932" t="str">
        <f>_xlfn.CONCAT(Tabela1[[#This Row],[EQUIPAMENTO]],Tabela1[[#This Row],[DTA_OCORRENCIA]])</f>
        <v>586136600545880,460787037</v>
      </c>
      <c r="B7932" t="s">
        <v>6053</v>
      </c>
      <c r="C7932" t="s">
        <v>15101</v>
      </c>
      <c r="D7932" t="s">
        <v>21</v>
      </c>
      <c r="E7932" t="str">
        <f>RIGHT(Tabela1[[#This Row],[SS_ORIGINAL]],11)</f>
        <v xml:space="preserve"> 00245/2025</v>
      </c>
      <c r="F7932" t="s">
        <v>15016</v>
      </c>
      <c r="G7932" t="s">
        <v>41</v>
      </c>
      <c r="H7932" t="s">
        <v>42</v>
      </c>
      <c r="I7932" s="1">
        <v>45880.460787037038</v>
      </c>
      <c r="J7932" s="1">
        <v>45917.444965277777</v>
      </c>
      <c r="K7932" s="1">
        <v>45977.444965277777</v>
      </c>
      <c r="M7932" t="s">
        <v>25</v>
      </c>
      <c r="N7932" t="s">
        <v>6990</v>
      </c>
      <c r="O7932" t="s">
        <v>35</v>
      </c>
      <c r="P7932" s="1">
        <v>45917.444965277777</v>
      </c>
      <c r="Q7932" t="s">
        <v>15099</v>
      </c>
      <c r="R7932" t="s">
        <v>1046</v>
      </c>
      <c r="S7932" t="s">
        <v>3764</v>
      </c>
      <c r="T7932" t="s">
        <v>15100</v>
      </c>
      <c r="U7932" t="s">
        <v>1967</v>
      </c>
    </row>
    <row r="7933" spans="1:21" x14ac:dyDescent="0.25">
      <c r="A7933" t="str">
        <f>_xlfn.CONCAT(Tabela1[[#This Row],[EQUIPAMENTO]],Tabela1[[#This Row],[DTA_OCORRENCIA]])</f>
        <v>790870811645880,4620601852</v>
      </c>
      <c r="B7933" t="s">
        <v>6053</v>
      </c>
      <c r="C7933" t="s">
        <v>15102</v>
      </c>
      <c r="D7933" t="s">
        <v>344</v>
      </c>
      <c r="E7933" t="str">
        <f>RIGHT(Tabela1[[#This Row],[SS_ORIGINAL]],11)</f>
        <v xml:space="preserve"> 00007/2025</v>
      </c>
      <c r="F7933" t="s">
        <v>1171</v>
      </c>
      <c r="G7933" t="s">
        <v>23</v>
      </c>
      <c r="H7933" t="s">
        <v>24</v>
      </c>
      <c r="I7933" s="1">
        <v>45880.462060185186</v>
      </c>
      <c r="J7933" s="1">
        <v>45880.462060185186</v>
      </c>
      <c r="K7933" s="1">
        <v>46280.462060185186</v>
      </c>
      <c r="M7933" t="s">
        <v>115</v>
      </c>
      <c r="N7933" t="s">
        <v>228</v>
      </c>
      <c r="O7933" t="s">
        <v>6085</v>
      </c>
      <c r="P7933" s="1">
        <v>45880.462060185186</v>
      </c>
      <c r="R7933" t="s">
        <v>1075</v>
      </c>
      <c r="S7933" t="s">
        <v>149</v>
      </c>
      <c r="T7933" t="s">
        <v>15103</v>
      </c>
      <c r="U7933" t="s">
        <v>6315</v>
      </c>
    </row>
    <row r="7934" spans="1:21" x14ac:dyDescent="0.25">
      <c r="A7934" t="str">
        <f>_xlfn.CONCAT(Tabela1[[#This Row],[EQUIPAMENTO]],Tabela1[[#This Row],[DTA_OCORRENCIA]])</f>
        <v>796137700545880,4716898148</v>
      </c>
      <c r="B7934" t="s">
        <v>6053</v>
      </c>
      <c r="C7934" t="s">
        <v>15104</v>
      </c>
      <c r="D7934" t="s">
        <v>21</v>
      </c>
      <c r="E7934" t="str">
        <f>RIGHT(Tabela1[[#This Row],[SS_ORIGINAL]],11)</f>
        <v xml:space="preserve"> 00246/2025</v>
      </c>
      <c r="F7934" t="s">
        <v>15012</v>
      </c>
      <c r="G7934" t="s">
        <v>23</v>
      </c>
      <c r="H7934" t="s">
        <v>24</v>
      </c>
      <c r="I7934" s="1">
        <v>45880.471689814818</v>
      </c>
      <c r="J7934" s="1">
        <v>45880.471689814818</v>
      </c>
      <c r="K7934" s="1">
        <v>45940.471689814818</v>
      </c>
      <c r="L7934" s="1">
        <v>45931.666666666664</v>
      </c>
      <c r="M7934" t="s">
        <v>25</v>
      </c>
      <c r="N7934" t="s">
        <v>6990</v>
      </c>
      <c r="O7934" t="s">
        <v>27</v>
      </c>
      <c r="P7934" s="1">
        <v>45880.471689814818</v>
      </c>
      <c r="R7934" t="s">
        <v>1046</v>
      </c>
      <c r="S7934" t="s">
        <v>3764</v>
      </c>
      <c r="T7934" t="s">
        <v>15105</v>
      </c>
      <c r="U7934" t="s">
        <v>1967</v>
      </c>
    </row>
    <row r="7935" spans="1:21" x14ac:dyDescent="0.25">
      <c r="A7935" t="str">
        <f>_xlfn.CONCAT(Tabela1[[#This Row],[EQUIPAMENTO]],Tabela1[[#This Row],[DTA_OCORRENCIA]])</f>
        <v>791014007045880,4744212963</v>
      </c>
      <c r="B7935" t="s">
        <v>6053</v>
      </c>
      <c r="C7935" t="s">
        <v>15106</v>
      </c>
      <c r="D7935" t="s">
        <v>344</v>
      </c>
      <c r="E7935" t="str">
        <f>RIGHT(Tabela1[[#This Row],[SS_ORIGINAL]],11)</f>
        <v xml:space="preserve"> 00011/2025</v>
      </c>
      <c r="F7935" t="s">
        <v>2200</v>
      </c>
      <c r="G7935" t="s">
        <v>23</v>
      </c>
      <c r="H7935" t="s">
        <v>24</v>
      </c>
      <c r="I7935" s="1">
        <v>45880.474421296298</v>
      </c>
      <c r="J7935" s="1">
        <v>45880.474421296298</v>
      </c>
      <c r="K7935" s="1">
        <v>46280.474421296298</v>
      </c>
      <c r="M7935" t="s">
        <v>115</v>
      </c>
      <c r="N7935" t="s">
        <v>228</v>
      </c>
      <c r="O7935" t="s">
        <v>6085</v>
      </c>
      <c r="P7935" s="1">
        <v>45880.474421296298</v>
      </c>
      <c r="R7935" t="s">
        <v>932</v>
      </c>
      <c r="S7935" t="s">
        <v>333</v>
      </c>
      <c r="T7935" t="s">
        <v>15107</v>
      </c>
      <c r="U7935" t="s">
        <v>6315</v>
      </c>
    </row>
    <row r="7936" spans="1:21" x14ac:dyDescent="0.25">
      <c r="A7936" t="str">
        <f>_xlfn.CONCAT(Tabela1[[#This Row],[EQUIPAMENTO]],Tabela1[[#This Row],[DTA_OCORRENCIA]])</f>
        <v>796136800545880,5645833333</v>
      </c>
      <c r="B7936" t="s">
        <v>6053</v>
      </c>
      <c r="C7936" t="s">
        <v>15108</v>
      </c>
      <c r="D7936" t="s">
        <v>21</v>
      </c>
      <c r="E7936" t="str">
        <f>RIGHT(Tabela1[[#This Row],[SS_ORIGINAL]],11)</f>
        <v xml:space="preserve"> 00247/2025</v>
      </c>
      <c r="F7936" t="s">
        <v>15008</v>
      </c>
      <c r="G7936" t="s">
        <v>23</v>
      </c>
      <c r="H7936" t="s">
        <v>24</v>
      </c>
      <c r="I7936" s="1">
        <v>45880.564583333333</v>
      </c>
      <c r="J7936" s="1">
        <v>45880.564583333333</v>
      </c>
      <c r="K7936" s="1">
        <v>45940.564583333333</v>
      </c>
      <c r="L7936" s="1">
        <v>45931.678472222222</v>
      </c>
      <c r="M7936" t="s">
        <v>25</v>
      </c>
      <c r="N7936" t="s">
        <v>6990</v>
      </c>
      <c r="O7936" t="s">
        <v>27</v>
      </c>
      <c r="P7936" s="1">
        <v>45880.564583333333</v>
      </c>
      <c r="R7936" t="s">
        <v>1046</v>
      </c>
      <c r="S7936" t="s">
        <v>3764</v>
      </c>
      <c r="T7936" t="s">
        <v>15109</v>
      </c>
      <c r="U7936" t="s">
        <v>1967</v>
      </c>
    </row>
    <row r="7937" spans="1:21" x14ac:dyDescent="0.25">
      <c r="A7937" t="str">
        <f>_xlfn.CONCAT(Tabela1[[#This Row],[EQUIPAMENTO]],Tabela1[[#This Row],[DTA_OCORRENCIA]])</f>
        <v>585150400145880,5844444444</v>
      </c>
      <c r="B7937" t="s">
        <v>6053</v>
      </c>
      <c r="C7937" t="s">
        <v>15110</v>
      </c>
      <c r="D7937" t="s">
        <v>52</v>
      </c>
      <c r="E7937" t="str">
        <f>RIGHT(Tabela1[[#This Row],[SS_ORIGINAL]],11)</f>
        <v xml:space="preserve"> 00895/2025</v>
      </c>
      <c r="F7937" t="s">
        <v>9105</v>
      </c>
      <c r="G7937" t="s">
        <v>41</v>
      </c>
      <c r="H7937" t="s">
        <v>42</v>
      </c>
      <c r="I7937" s="1">
        <v>45880.584444444445</v>
      </c>
      <c r="J7937" s="1">
        <v>45880.584444444445</v>
      </c>
      <c r="K7937" s="1">
        <v>45940.584444444445</v>
      </c>
      <c r="L7937" s="1">
        <v>45887.729166666664</v>
      </c>
      <c r="M7937" t="s">
        <v>25</v>
      </c>
      <c r="N7937" t="s">
        <v>116</v>
      </c>
      <c r="O7937" t="s">
        <v>27</v>
      </c>
      <c r="P7937" s="1">
        <v>45880.584444444445</v>
      </c>
      <c r="R7937" t="s">
        <v>357</v>
      </c>
      <c r="S7937" t="s">
        <v>1205</v>
      </c>
      <c r="T7937" t="s">
        <v>15111</v>
      </c>
      <c r="U7937" t="s">
        <v>4682</v>
      </c>
    </row>
    <row r="7938" spans="1:21" x14ac:dyDescent="0.25">
      <c r="A7938" t="str">
        <f>_xlfn.CONCAT(Tabela1[[#This Row],[EQUIPAMENTO]],Tabela1[[#This Row],[DTA_OCORRENCIA]])</f>
        <v>792625303245880,6711111111</v>
      </c>
      <c r="B7938" t="s">
        <v>6053</v>
      </c>
      <c r="C7938" t="s">
        <v>15112</v>
      </c>
      <c r="D7938" t="s">
        <v>52</v>
      </c>
      <c r="E7938" t="str">
        <f>RIGHT(Tabela1[[#This Row],[SS_ORIGINAL]],11)</f>
        <v xml:space="preserve"> 00896/2025</v>
      </c>
      <c r="F7938" t="s">
        <v>1600</v>
      </c>
      <c r="G7938" t="s">
        <v>23</v>
      </c>
      <c r="H7938" t="s">
        <v>24</v>
      </c>
      <c r="I7938" s="1">
        <v>45880.671111111114</v>
      </c>
      <c r="J7938" s="1">
        <v>45880.671111111114</v>
      </c>
      <c r="K7938" s="1">
        <v>46280.671111111114</v>
      </c>
      <c r="L7938" s="1">
        <v>45880.688194444447</v>
      </c>
      <c r="M7938" t="s">
        <v>115</v>
      </c>
      <c r="N7938" t="s">
        <v>13721</v>
      </c>
      <c r="O7938" t="s">
        <v>27</v>
      </c>
      <c r="P7938" s="1">
        <v>45880.671111111114</v>
      </c>
      <c r="R7938" t="s">
        <v>172</v>
      </c>
      <c r="S7938" t="s">
        <v>173</v>
      </c>
      <c r="T7938" t="s">
        <v>14342</v>
      </c>
      <c r="U7938" t="s">
        <v>122</v>
      </c>
    </row>
    <row r="7939" spans="1:21" x14ac:dyDescent="0.25">
      <c r="A7939" t="str">
        <f>_xlfn.CONCAT(Tabela1[[#This Row],[EQUIPAMENTO]],Tabela1[[#This Row],[DTA_OCORRENCIA]])</f>
        <v>792824310745880,6723726852</v>
      </c>
      <c r="B7939" t="s">
        <v>6053</v>
      </c>
      <c r="C7939" t="s">
        <v>15113</v>
      </c>
      <c r="D7939" t="s">
        <v>52</v>
      </c>
      <c r="E7939" t="str">
        <f>RIGHT(Tabela1[[#This Row],[SS_ORIGINAL]],11)</f>
        <v xml:space="preserve"> 00897/2025</v>
      </c>
      <c r="F7939" t="s">
        <v>2069</v>
      </c>
      <c r="G7939" t="s">
        <v>23</v>
      </c>
      <c r="H7939" t="s">
        <v>24</v>
      </c>
      <c r="I7939" s="1">
        <v>45880.672372685185</v>
      </c>
      <c r="J7939" s="1">
        <v>45880.672372685185</v>
      </c>
      <c r="K7939" s="1">
        <v>46280.672372685185</v>
      </c>
      <c r="L7939" s="1">
        <v>45880.688888888886</v>
      </c>
      <c r="M7939" t="s">
        <v>115</v>
      </c>
      <c r="N7939" t="s">
        <v>13721</v>
      </c>
      <c r="O7939" t="s">
        <v>27</v>
      </c>
      <c r="P7939" s="1">
        <v>45880.672372685185</v>
      </c>
      <c r="R7939" t="s">
        <v>160</v>
      </c>
      <c r="S7939" t="s">
        <v>161</v>
      </c>
      <c r="T7939" t="s">
        <v>14342</v>
      </c>
      <c r="U7939" t="s">
        <v>122</v>
      </c>
    </row>
    <row r="7940" spans="1:21" x14ac:dyDescent="0.25">
      <c r="A7940" t="str">
        <f>_xlfn.CONCAT(Tabela1[[#This Row],[EQUIPAMENTO]],Tabela1[[#This Row],[DTA_OCORRENCIA]])</f>
        <v>792824009745880,6732638889</v>
      </c>
      <c r="B7940" t="s">
        <v>6053</v>
      </c>
      <c r="C7940" t="s">
        <v>15114</v>
      </c>
      <c r="D7940" t="s">
        <v>52</v>
      </c>
      <c r="E7940" t="str">
        <f>RIGHT(Tabela1[[#This Row],[SS_ORIGINAL]],11)</f>
        <v xml:space="preserve"> 00898/2025</v>
      </c>
      <c r="F7940" t="s">
        <v>10265</v>
      </c>
      <c r="G7940" t="s">
        <v>23</v>
      </c>
      <c r="H7940" t="s">
        <v>24</v>
      </c>
      <c r="I7940" s="1">
        <v>45880.673263888886</v>
      </c>
      <c r="J7940" s="1">
        <v>45880.673263888886</v>
      </c>
      <c r="K7940" s="1">
        <v>46280.673263888886</v>
      </c>
      <c r="L7940" s="1">
        <v>45880.695138888892</v>
      </c>
      <c r="M7940" t="s">
        <v>115</v>
      </c>
      <c r="N7940" t="s">
        <v>13721</v>
      </c>
      <c r="O7940" t="s">
        <v>27</v>
      </c>
      <c r="P7940" s="1">
        <v>45880.673263888886</v>
      </c>
      <c r="R7940" t="s">
        <v>308</v>
      </c>
      <c r="S7940" t="s">
        <v>173</v>
      </c>
      <c r="T7940" t="s">
        <v>14342</v>
      </c>
      <c r="U7940" t="s">
        <v>122</v>
      </c>
    </row>
    <row r="7941" spans="1:21" x14ac:dyDescent="0.25">
      <c r="A7941" t="str">
        <f>_xlfn.CONCAT(Tabela1[[#This Row],[EQUIPAMENTO]],Tabela1[[#This Row],[DTA_OCORRENCIA]])</f>
        <v>792824209745880,6767013889</v>
      </c>
      <c r="B7941" t="s">
        <v>6053</v>
      </c>
      <c r="C7941" t="s">
        <v>15115</v>
      </c>
      <c r="D7941" t="s">
        <v>52</v>
      </c>
      <c r="E7941" t="str">
        <f>RIGHT(Tabela1[[#This Row],[SS_ORIGINAL]],11)</f>
        <v xml:space="preserve"> 00899/2025</v>
      </c>
      <c r="F7941" t="s">
        <v>1594</v>
      </c>
      <c r="G7941" t="s">
        <v>23</v>
      </c>
      <c r="H7941" t="s">
        <v>24</v>
      </c>
      <c r="I7941" s="1">
        <v>45880.676701388889</v>
      </c>
      <c r="J7941" s="1">
        <v>45880.676701388889</v>
      </c>
      <c r="K7941" s="1">
        <v>46280.676701388889</v>
      </c>
      <c r="L7941" s="1">
        <v>45880.695138888892</v>
      </c>
      <c r="M7941" t="s">
        <v>115</v>
      </c>
      <c r="N7941" t="s">
        <v>13721</v>
      </c>
      <c r="O7941" t="s">
        <v>27</v>
      </c>
      <c r="P7941" s="1">
        <v>45880.676701388889</v>
      </c>
      <c r="R7941" t="s">
        <v>308</v>
      </c>
      <c r="S7941" t="s">
        <v>173</v>
      </c>
      <c r="T7941" t="s">
        <v>14342</v>
      </c>
      <c r="U7941" t="s">
        <v>122</v>
      </c>
    </row>
    <row r="7942" spans="1:21" x14ac:dyDescent="0.25">
      <c r="A7942" t="str">
        <f>_xlfn.CONCAT(Tabela1[[#This Row],[EQUIPAMENTO]],Tabela1[[#This Row],[DTA_OCORRENCIA]])</f>
        <v>795771900945880,6779861111</v>
      </c>
      <c r="B7942" t="s">
        <v>6053</v>
      </c>
      <c r="C7942" t="s">
        <v>15116</v>
      </c>
      <c r="D7942" t="s">
        <v>21</v>
      </c>
      <c r="E7942" t="str">
        <f>RIGHT(Tabela1[[#This Row],[SS_ORIGINAL]],11)</f>
        <v xml:space="preserve"> 00248/2025</v>
      </c>
      <c r="F7942" t="s">
        <v>11058</v>
      </c>
      <c r="G7942" t="s">
        <v>23</v>
      </c>
      <c r="H7942" t="s">
        <v>24</v>
      </c>
      <c r="I7942" s="1">
        <v>45880.677986111114</v>
      </c>
      <c r="J7942" s="1">
        <v>45894.482511574075</v>
      </c>
      <c r="K7942" s="1">
        <v>45897.482511574075</v>
      </c>
      <c r="M7942" t="s">
        <v>63</v>
      </c>
      <c r="N7942" t="s">
        <v>530</v>
      </c>
      <c r="O7942" t="s">
        <v>35</v>
      </c>
      <c r="P7942" s="1">
        <v>45894.482511574075</v>
      </c>
      <c r="Q7942" t="s">
        <v>15117</v>
      </c>
      <c r="R7942" t="s">
        <v>1991</v>
      </c>
      <c r="S7942" t="s">
        <v>4244</v>
      </c>
      <c r="T7942" t="s">
        <v>15118</v>
      </c>
      <c r="U7942" t="s">
        <v>2315</v>
      </c>
    </row>
    <row r="7943" spans="1:21" x14ac:dyDescent="0.25">
      <c r="A7943" t="str">
        <f>_xlfn.CONCAT(Tabela1[[#This Row],[EQUIPAMENTO]],Tabela1[[#This Row],[DTA_OCORRENCIA]])</f>
        <v>795771900945880,6779861111</v>
      </c>
      <c r="B7943" t="s">
        <v>6053</v>
      </c>
      <c r="C7943" t="s">
        <v>15117</v>
      </c>
      <c r="D7943" t="s">
        <v>52</v>
      </c>
      <c r="E7943" t="str">
        <f>RIGHT(Tabela1[[#This Row],[SS_ORIGINAL]],11)</f>
        <v xml:space="preserve"> 00940/2025</v>
      </c>
      <c r="F7943" t="s">
        <v>11058</v>
      </c>
      <c r="G7943" t="s">
        <v>23</v>
      </c>
      <c r="H7943" t="s">
        <v>24</v>
      </c>
      <c r="I7943" s="1">
        <v>45880.677986111114</v>
      </c>
      <c r="J7943" s="1">
        <v>45894.482511574075</v>
      </c>
      <c r="K7943" s="1">
        <v>45897.482511574075</v>
      </c>
      <c r="L7943" s="1">
        <v>45905.581944444442</v>
      </c>
      <c r="M7943" t="s">
        <v>63</v>
      </c>
      <c r="N7943" t="s">
        <v>530</v>
      </c>
      <c r="O7943" t="s">
        <v>27</v>
      </c>
      <c r="P7943" s="1">
        <v>45894.482511574075</v>
      </c>
      <c r="R7943" t="s">
        <v>1991</v>
      </c>
      <c r="S7943" t="s">
        <v>4244</v>
      </c>
      <c r="T7943" t="s">
        <v>15118</v>
      </c>
      <c r="U7943" t="s">
        <v>2315</v>
      </c>
    </row>
    <row r="7944" spans="1:21" x14ac:dyDescent="0.25">
      <c r="A7944" t="str">
        <f>_xlfn.CONCAT(Tabela1[[#This Row],[EQUIPAMENTO]],Tabela1[[#This Row],[DTA_OCORRENCIA]])</f>
        <v>792625003245880,6790046296</v>
      </c>
      <c r="B7944" t="s">
        <v>6053</v>
      </c>
      <c r="C7944" t="s">
        <v>15119</v>
      </c>
      <c r="D7944" t="s">
        <v>52</v>
      </c>
      <c r="E7944" t="str">
        <f>RIGHT(Tabela1[[#This Row],[SS_ORIGINAL]],11)</f>
        <v xml:space="preserve"> 00900/2025</v>
      </c>
      <c r="F7944" t="s">
        <v>1598</v>
      </c>
      <c r="G7944" t="s">
        <v>23</v>
      </c>
      <c r="H7944" t="s">
        <v>24</v>
      </c>
      <c r="I7944" s="1">
        <v>45880.67900462963</v>
      </c>
      <c r="J7944" s="1">
        <v>45880.67900462963</v>
      </c>
      <c r="K7944" s="1">
        <v>46280.67900462963</v>
      </c>
      <c r="L7944" s="1">
        <v>45880.695833333331</v>
      </c>
      <c r="M7944" t="s">
        <v>115</v>
      </c>
      <c r="N7944" t="s">
        <v>13721</v>
      </c>
      <c r="O7944" t="s">
        <v>27</v>
      </c>
      <c r="P7944" s="1">
        <v>45880.67900462963</v>
      </c>
      <c r="R7944" t="s">
        <v>172</v>
      </c>
      <c r="S7944" t="s">
        <v>173</v>
      </c>
      <c r="T7944" t="s">
        <v>14342</v>
      </c>
      <c r="U7944" t="s">
        <v>122</v>
      </c>
    </row>
    <row r="7945" spans="1:21" x14ac:dyDescent="0.25">
      <c r="A7945" t="str">
        <f>_xlfn.CONCAT(Tabela1[[#This Row],[EQUIPAMENTO]],Tabela1[[#This Row],[DTA_OCORRENCIA]])</f>
        <v>790127603245880,6798611111</v>
      </c>
      <c r="B7945" t="s">
        <v>6053</v>
      </c>
      <c r="C7945" t="s">
        <v>15120</v>
      </c>
      <c r="D7945" t="s">
        <v>52</v>
      </c>
      <c r="E7945" t="str">
        <f>RIGHT(Tabela1[[#This Row],[SS_ORIGINAL]],11)</f>
        <v xml:space="preserve"> 00901/2025</v>
      </c>
      <c r="F7945" t="s">
        <v>1165</v>
      </c>
      <c r="G7945" t="s">
        <v>23</v>
      </c>
      <c r="H7945" t="s">
        <v>24</v>
      </c>
      <c r="I7945" s="1">
        <v>45880.679861111108</v>
      </c>
      <c r="J7945" s="1">
        <v>45880.679861111108</v>
      </c>
      <c r="K7945" s="1">
        <v>46280.679861111108</v>
      </c>
      <c r="L7945" s="1">
        <v>45880.696527777778</v>
      </c>
      <c r="M7945" t="s">
        <v>115</v>
      </c>
      <c r="N7945" t="s">
        <v>13721</v>
      </c>
      <c r="O7945" t="s">
        <v>27</v>
      </c>
      <c r="P7945" s="1">
        <v>45880.679861111108</v>
      </c>
      <c r="R7945" t="s">
        <v>172</v>
      </c>
      <c r="S7945" t="s">
        <v>173</v>
      </c>
      <c r="T7945" t="s">
        <v>14342</v>
      </c>
      <c r="U7945" t="s">
        <v>122</v>
      </c>
    </row>
    <row r="7946" spans="1:21" x14ac:dyDescent="0.25">
      <c r="A7946" t="str">
        <f>_xlfn.CONCAT(Tabela1[[#This Row],[EQUIPAMENTO]],Tabela1[[#This Row],[DTA_OCORRENCIA]])</f>
        <v>792607907345880,763599537</v>
      </c>
      <c r="B7946" t="s">
        <v>6053</v>
      </c>
      <c r="C7946" t="s">
        <v>15121</v>
      </c>
      <c r="D7946" t="s">
        <v>52</v>
      </c>
      <c r="E7946" t="str">
        <f>RIGHT(Tabela1[[#This Row],[SS_ORIGINAL]],11)</f>
        <v xml:space="preserve"> 00902/2025</v>
      </c>
      <c r="F7946" t="s">
        <v>296</v>
      </c>
      <c r="G7946" t="s">
        <v>23</v>
      </c>
      <c r="H7946" t="s">
        <v>24</v>
      </c>
      <c r="I7946" s="1">
        <v>45880.763599537036</v>
      </c>
      <c r="J7946" s="1">
        <v>45880.763599537036</v>
      </c>
      <c r="K7946" s="1">
        <v>45883.763599537036</v>
      </c>
      <c r="L7946" s="1">
        <v>45896.729166666664</v>
      </c>
      <c r="M7946" t="s">
        <v>63</v>
      </c>
      <c r="N7946" t="s">
        <v>872</v>
      </c>
      <c r="O7946" t="s">
        <v>27</v>
      </c>
      <c r="P7946" s="1">
        <v>45880.763599537036</v>
      </c>
      <c r="R7946" t="s">
        <v>297</v>
      </c>
      <c r="S7946" t="s">
        <v>144</v>
      </c>
      <c r="T7946" t="s">
        <v>15122</v>
      </c>
      <c r="U7946" t="s">
        <v>4682</v>
      </c>
    </row>
    <row r="7947" spans="1:21" x14ac:dyDescent="0.25">
      <c r="A7947" t="str">
        <f>_xlfn.CONCAT(Tabela1[[#This Row],[EQUIPAMENTO]],Tabela1[[#This Row],[DTA_OCORRENCIA]])</f>
        <v>790036715245881,3878703704</v>
      </c>
      <c r="B7947" t="s">
        <v>6053</v>
      </c>
      <c r="C7947" t="s">
        <v>15123</v>
      </c>
      <c r="D7947" t="s">
        <v>52</v>
      </c>
      <c r="E7947" t="str">
        <f>RIGHT(Tabela1[[#This Row],[SS_ORIGINAL]],11)</f>
        <v xml:space="preserve"> 00903/2025</v>
      </c>
      <c r="F7947" t="s">
        <v>364</v>
      </c>
      <c r="G7947" t="s">
        <v>23</v>
      </c>
      <c r="H7947" t="s">
        <v>24</v>
      </c>
      <c r="I7947" s="1">
        <v>45881.387870370374</v>
      </c>
      <c r="J7947" s="1">
        <v>45881.387870370374</v>
      </c>
      <c r="K7947" s="1">
        <v>45884.387870370374</v>
      </c>
      <c r="L7947" s="1">
        <v>45911.665277777778</v>
      </c>
      <c r="M7947" t="s">
        <v>63</v>
      </c>
      <c r="N7947" t="s">
        <v>721</v>
      </c>
      <c r="O7947" t="s">
        <v>27</v>
      </c>
      <c r="P7947" s="1">
        <v>45881.387870370374</v>
      </c>
      <c r="R7947" t="s">
        <v>365</v>
      </c>
      <c r="S7947" t="s">
        <v>86</v>
      </c>
      <c r="T7947" t="s">
        <v>15124</v>
      </c>
      <c r="U7947" t="s">
        <v>4682</v>
      </c>
    </row>
    <row r="7948" spans="1:21" x14ac:dyDescent="0.25">
      <c r="A7948" t="str">
        <f>_xlfn.CONCAT(Tabela1[[#This Row],[EQUIPAMENTO]],Tabela1[[#This Row],[DTA_OCORRENCIA]])</f>
        <v>792426805945881,3953125</v>
      </c>
      <c r="B7948" t="s">
        <v>6053</v>
      </c>
      <c r="C7948" t="s">
        <v>15125</v>
      </c>
      <c r="D7948" t="s">
        <v>267</v>
      </c>
      <c r="E7948" t="str">
        <f>RIGHT(Tabela1[[#This Row],[SS_ORIGINAL]],11)</f>
        <v xml:space="preserve"> 00577/2025</v>
      </c>
      <c r="F7948" t="s">
        <v>1503</v>
      </c>
      <c r="G7948" t="s">
        <v>23</v>
      </c>
      <c r="H7948" t="s">
        <v>24</v>
      </c>
      <c r="I7948" s="1">
        <v>45881.395312499997</v>
      </c>
      <c r="J7948" s="1">
        <v>45881.395312499997</v>
      </c>
      <c r="K7948" s="1">
        <v>45884.395312499997</v>
      </c>
      <c r="L7948" s="1">
        <v>45881.473796296297</v>
      </c>
      <c r="M7948" t="s">
        <v>63</v>
      </c>
      <c r="N7948" t="s">
        <v>12615</v>
      </c>
      <c r="O7948" t="s">
        <v>27</v>
      </c>
      <c r="P7948" s="1">
        <v>45881.395312499997</v>
      </c>
      <c r="R7948" t="s">
        <v>28</v>
      </c>
      <c r="S7948" t="s">
        <v>1504</v>
      </c>
      <c r="T7948" t="s">
        <v>15126</v>
      </c>
      <c r="U7948" t="s">
        <v>122</v>
      </c>
    </row>
    <row r="7949" spans="1:21" x14ac:dyDescent="0.25">
      <c r="A7949" t="str">
        <f>_xlfn.CONCAT(Tabela1[[#This Row],[EQUIPAMENTO]],Tabela1[[#This Row],[DTA_OCORRENCIA]])</f>
        <v>584026109745881,8008217593</v>
      </c>
      <c r="B7949" t="s">
        <v>6053</v>
      </c>
      <c r="C7949" t="s">
        <v>15127</v>
      </c>
      <c r="D7949" t="s">
        <v>52</v>
      </c>
      <c r="E7949" t="str">
        <f>RIGHT(Tabela1[[#This Row],[SS_ORIGINAL]],11)</f>
        <v xml:space="preserve"> 00905/2025</v>
      </c>
      <c r="F7949" t="s">
        <v>2177</v>
      </c>
      <c r="G7949" t="s">
        <v>41</v>
      </c>
      <c r="H7949" t="s">
        <v>42</v>
      </c>
      <c r="I7949" s="1">
        <v>45881.800821759258</v>
      </c>
      <c r="J7949" s="1">
        <v>45904.701863425929</v>
      </c>
      <c r="K7949" s="1">
        <v>45907.701863425929</v>
      </c>
      <c r="M7949" t="s">
        <v>63</v>
      </c>
      <c r="N7949" t="s">
        <v>307</v>
      </c>
      <c r="O7949" t="s">
        <v>35</v>
      </c>
      <c r="P7949" s="1">
        <v>45904.701863425929</v>
      </c>
      <c r="Q7949" t="s">
        <v>15128</v>
      </c>
      <c r="R7949" t="s">
        <v>308</v>
      </c>
      <c r="S7949" t="s">
        <v>309</v>
      </c>
      <c r="T7949" t="s">
        <v>15129</v>
      </c>
      <c r="U7949" t="s">
        <v>1780</v>
      </c>
    </row>
    <row r="7950" spans="1:21" x14ac:dyDescent="0.25">
      <c r="A7950" t="str">
        <f>_xlfn.CONCAT(Tabela1[[#This Row],[EQUIPAMENTO]],Tabela1[[#This Row],[DTA_OCORRENCIA]])</f>
        <v>584026109745881,8008217593</v>
      </c>
      <c r="B7950" t="s">
        <v>6053</v>
      </c>
      <c r="C7950" t="s">
        <v>15128</v>
      </c>
      <c r="D7950" t="s">
        <v>50</v>
      </c>
      <c r="E7950" t="str">
        <f>RIGHT(Tabela1[[#This Row],[SS_ORIGINAL]],11)</f>
        <v xml:space="preserve"> 00186/2025</v>
      </c>
      <c r="F7950" t="s">
        <v>2177</v>
      </c>
      <c r="G7950" t="s">
        <v>41</v>
      </c>
      <c r="H7950" t="s">
        <v>42</v>
      </c>
      <c r="I7950" s="1">
        <v>45881.800821759258</v>
      </c>
      <c r="J7950" s="1">
        <v>45904.701863425929</v>
      </c>
      <c r="K7950" s="1">
        <v>45907.701863425929</v>
      </c>
      <c r="L7950" s="1">
        <v>45926.659722222219</v>
      </c>
      <c r="M7950" t="s">
        <v>63</v>
      </c>
      <c r="N7950" t="s">
        <v>307</v>
      </c>
      <c r="O7950" t="s">
        <v>27</v>
      </c>
      <c r="P7950" s="1">
        <v>45904.701863425929</v>
      </c>
      <c r="R7950" t="s">
        <v>308</v>
      </c>
      <c r="S7950" t="s">
        <v>309</v>
      </c>
      <c r="T7950" t="s">
        <v>15129</v>
      </c>
      <c r="U7950" t="s">
        <v>4682</v>
      </c>
    </row>
    <row r="7951" spans="1:21" x14ac:dyDescent="0.25">
      <c r="A7951" t="str">
        <f>_xlfn.CONCAT(Tabela1[[#This Row],[EQUIPAMENTO]],Tabela1[[#This Row],[DTA_OCORRENCIA]])</f>
        <v>792491413445882,4074074074</v>
      </c>
      <c r="B7951" t="s">
        <v>6053</v>
      </c>
      <c r="C7951" t="s">
        <v>15130</v>
      </c>
      <c r="D7951" t="s">
        <v>52</v>
      </c>
      <c r="E7951" t="str">
        <f>RIGHT(Tabela1[[#This Row],[SS_ORIGINAL]],11)</f>
        <v xml:space="preserve"> 00907/2025</v>
      </c>
      <c r="F7951" t="s">
        <v>1059</v>
      </c>
      <c r="G7951" t="s">
        <v>23</v>
      </c>
      <c r="H7951" t="s">
        <v>24</v>
      </c>
      <c r="I7951" s="1">
        <v>45882.407407407409</v>
      </c>
      <c r="J7951" s="1">
        <v>45882.407407407409</v>
      </c>
      <c r="K7951" s="1">
        <v>46282.407407407409</v>
      </c>
      <c r="L7951" s="1">
        <v>45888.729166666664</v>
      </c>
      <c r="M7951" t="s">
        <v>115</v>
      </c>
      <c r="N7951" t="s">
        <v>6150</v>
      </c>
      <c r="O7951" t="s">
        <v>27</v>
      </c>
      <c r="P7951" s="1">
        <v>45882.407407407409</v>
      </c>
      <c r="R7951" t="s">
        <v>890</v>
      </c>
      <c r="S7951" t="s">
        <v>891</v>
      </c>
      <c r="T7951" t="s">
        <v>13647</v>
      </c>
      <c r="U7951" t="s">
        <v>49</v>
      </c>
    </row>
    <row r="7952" spans="1:21" x14ac:dyDescent="0.25">
      <c r="A7952" t="str">
        <f>_xlfn.CONCAT(Tabela1[[#This Row],[EQUIPAMENTO]],Tabela1[[#This Row],[DTA_OCORRENCIA]])</f>
        <v>795579009445882,409537037</v>
      </c>
      <c r="B7952" t="s">
        <v>6053</v>
      </c>
      <c r="C7952" t="s">
        <v>15131</v>
      </c>
      <c r="D7952" t="s">
        <v>130</v>
      </c>
      <c r="E7952" t="str">
        <f>RIGHT(Tabela1[[#This Row],[SS_ORIGINAL]],11)</f>
        <v xml:space="preserve"> 00940/2025</v>
      </c>
      <c r="F7952" t="s">
        <v>11988</v>
      </c>
      <c r="G7952" t="s">
        <v>23</v>
      </c>
      <c r="H7952" t="s">
        <v>24</v>
      </c>
      <c r="I7952" s="1">
        <v>45882.409537037034</v>
      </c>
      <c r="J7952" s="1">
        <v>45882.409537037034</v>
      </c>
      <c r="K7952" s="1">
        <v>45885.409537037034</v>
      </c>
      <c r="L7952" s="1">
        <v>45884.348622685182</v>
      </c>
      <c r="M7952" t="s">
        <v>63</v>
      </c>
      <c r="N7952" t="s">
        <v>588</v>
      </c>
      <c r="O7952" t="s">
        <v>27</v>
      </c>
      <c r="P7952" s="1">
        <v>45882.409537037034</v>
      </c>
      <c r="R7952" t="s">
        <v>205</v>
      </c>
      <c r="S7952" t="s">
        <v>3430</v>
      </c>
      <c r="T7952" t="s">
        <v>15132</v>
      </c>
      <c r="U7952" t="s">
        <v>8228</v>
      </c>
    </row>
    <row r="7953" spans="1:21" x14ac:dyDescent="0.25">
      <c r="A7953" t="str">
        <f>_xlfn.CONCAT(Tabela1[[#This Row],[EQUIPAMENTO]],Tabela1[[#This Row],[DTA_OCORRENCIA]])</f>
        <v>792492113445882,4113425926</v>
      </c>
      <c r="B7953" t="s">
        <v>6053</v>
      </c>
      <c r="C7953" t="s">
        <v>15133</v>
      </c>
      <c r="D7953" t="s">
        <v>52</v>
      </c>
      <c r="E7953" t="str">
        <f>RIGHT(Tabela1[[#This Row],[SS_ORIGINAL]],11)</f>
        <v xml:space="preserve"> 00908/2025</v>
      </c>
      <c r="F7953" t="s">
        <v>2207</v>
      </c>
      <c r="G7953" t="s">
        <v>23</v>
      </c>
      <c r="H7953" t="s">
        <v>24</v>
      </c>
      <c r="I7953" s="1">
        <v>45882.41134259259</v>
      </c>
      <c r="J7953" s="1">
        <v>45882.41134259259</v>
      </c>
      <c r="K7953" s="1">
        <v>46282.41134259259</v>
      </c>
      <c r="L7953" s="1">
        <v>45888.729166666664</v>
      </c>
      <c r="M7953" t="s">
        <v>115</v>
      </c>
      <c r="N7953" t="s">
        <v>6150</v>
      </c>
      <c r="O7953" t="s">
        <v>27</v>
      </c>
      <c r="P7953" s="1">
        <v>45882.41134259259</v>
      </c>
      <c r="R7953" t="s">
        <v>890</v>
      </c>
      <c r="S7953" t="s">
        <v>891</v>
      </c>
      <c r="T7953" t="s">
        <v>15134</v>
      </c>
      <c r="U7953" t="s">
        <v>49</v>
      </c>
    </row>
    <row r="7954" spans="1:21" x14ac:dyDescent="0.25">
      <c r="A7954" t="str">
        <f>_xlfn.CONCAT(Tabela1[[#This Row],[EQUIPAMENTO]],Tabela1[[#This Row],[DTA_OCORRENCIA]])</f>
        <v>790012113345882,4128703704</v>
      </c>
      <c r="B7954" t="s">
        <v>6053</v>
      </c>
      <c r="C7954" t="s">
        <v>15135</v>
      </c>
      <c r="D7954" t="s">
        <v>52</v>
      </c>
      <c r="E7954" t="str">
        <f>RIGHT(Tabela1[[#This Row],[SS_ORIGINAL]],11)</f>
        <v xml:space="preserve"> 00909/2025</v>
      </c>
      <c r="F7954" t="s">
        <v>2980</v>
      </c>
      <c r="G7954" t="s">
        <v>23</v>
      </c>
      <c r="H7954" t="s">
        <v>24</v>
      </c>
      <c r="I7954" s="1">
        <v>45882.412870370368</v>
      </c>
      <c r="J7954" s="1">
        <v>45882.412870370368</v>
      </c>
      <c r="K7954" s="1">
        <v>46282.412870370368</v>
      </c>
      <c r="L7954" s="1">
        <v>45902.356944444444</v>
      </c>
      <c r="M7954" t="s">
        <v>115</v>
      </c>
      <c r="N7954" t="s">
        <v>6150</v>
      </c>
      <c r="O7954" t="s">
        <v>27</v>
      </c>
      <c r="P7954" s="1">
        <v>45882.412870370368</v>
      </c>
      <c r="R7954" t="s">
        <v>2981</v>
      </c>
      <c r="S7954" t="s">
        <v>891</v>
      </c>
      <c r="T7954" t="s">
        <v>13647</v>
      </c>
      <c r="U7954" t="s">
        <v>49</v>
      </c>
    </row>
    <row r="7955" spans="1:21" x14ac:dyDescent="0.25">
      <c r="A7955" t="str">
        <f>_xlfn.CONCAT(Tabela1[[#This Row],[EQUIPAMENTO]],Tabela1[[#This Row],[DTA_OCORRENCIA]])</f>
        <v>790106403945882,4156134259</v>
      </c>
      <c r="B7955" t="s">
        <v>6053</v>
      </c>
      <c r="C7955" t="s">
        <v>15136</v>
      </c>
      <c r="D7955" t="s">
        <v>52</v>
      </c>
      <c r="E7955" t="str">
        <f>RIGHT(Tabela1[[#This Row],[SS_ORIGINAL]],11)</f>
        <v xml:space="preserve"> 00910/2025</v>
      </c>
      <c r="F7955" t="s">
        <v>1054</v>
      </c>
      <c r="G7955" t="s">
        <v>23</v>
      </c>
      <c r="H7955" t="s">
        <v>24</v>
      </c>
      <c r="I7955" s="1">
        <v>45882.415613425925</v>
      </c>
      <c r="J7955" s="1">
        <v>45882.415613425925</v>
      </c>
      <c r="K7955" s="1">
        <v>46282.415613425925</v>
      </c>
      <c r="L7955" s="1">
        <v>45888.729166666664</v>
      </c>
      <c r="M7955" t="s">
        <v>115</v>
      </c>
      <c r="N7955" t="s">
        <v>6150</v>
      </c>
      <c r="O7955" t="s">
        <v>27</v>
      </c>
      <c r="P7955" s="1">
        <v>45882.415613425925</v>
      </c>
      <c r="R7955" t="s">
        <v>1055</v>
      </c>
      <c r="S7955" t="s">
        <v>1056</v>
      </c>
      <c r="T7955" t="s">
        <v>15137</v>
      </c>
      <c r="U7955" t="s">
        <v>49</v>
      </c>
    </row>
    <row r="7956" spans="1:21" x14ac:dyDescent="0.25">
      <c r="A7956" t="str">
        <f>_xlfn.CONCAT(Tabela1[[#This Row],[EQUIPAMENTO]],Tabela1[[#This Row],[DTA_OCORRENCIA]])</f>
        <v>793057600245882,4171990741</v>
      </c>
      <c r="B7956" t="s">
        <v>6053</v>
      </c>
      <c r="C7956" t="s">
        <v>15138</v>
      </c>
      <c r="D7956" t="s">
        <v>52</v>
      </c>
      <c r="E7956" t="str">
        <f>RIGHT(Tabela1[[#This Row],[SS_ORIGINAL]],11)</f>
        <v xml:space="preserve"> 00911/2025</v>
      </c>
      <c r="F7956" t="s">
        <v>8994</v>
      </c>
      <c r="G7956" t="s">
        <v>23</v>
      </c>
      <c r="H7956" t="s">
        <v>24</v>
      </c>
      <c r="I7956" s="1">
        <v>45882.417199074072</v>
      </c>
      <c r="J7956" s="1">
        <v>45882.417199074072</v>
      </c>
      <c r="K7956" s="1">
        <v>46282.417199074072</v>
      </c>
      <c r="L7956" s="1">
        <v>45902.359722222223</v>
      </c>
      <c r="M7956" t="s">
        <v>115</v>
      </c>
      <c r="N7956" t="s">
        <v>6150</v>
      </c>
      <c r="O7956" t="s">
        <v>27</v>
      </c>
      <c r="P7956" s="1">
        <v>45882.417199074072</v>
      </c>
      <c r="R7956" t="s">
        <v>620</v>
      </c>
      <c r="S7956" t="s">
        <v>621</v>
      </c>
      <c r="T7956" t="s">
        <v>13647</v>
      </c>
      <c r="U7956" t="s">
        <v>49</v>
      </c>
    </row>
    <row r="7957" spans="1:21" x14ac:dyDescent="0.25">
      <c r="A7957" t="str">
        <f>_xlfn.CONCAT(Tabela1[[#This Row],[EQUIPAMENTO]],Tabela1[[#This Row],[DTA_OCORRENCIA]])</f>
        <v>790065408045882,4184722222</v>
      </c>
      <c r="B7957" t="s">
        <v>6053</v>
      </c>
      <c r="C7957" t="s">
        <v>15139</v>
      </c>
      <c r="D7957" t="s">
        <v>52</v>
      </c>
      <c r="E7957" t="str">
        <f>RIGHT(Tabela1[[#This Row],[SS_ORIGINAL]],11)</f>
        <v xml:space="preserve"> 00912/2025</v>
      </c>
      <c r="F7957" t="s">
        <v>1256</v>
      </c>
      <c r="G7957" t="s">
        <v>23</v>
      </c>
      <c r="H7957" t="s">
        <v>24</v>
      </c>
      <c r="I7957" s="1">
        <v>45882.41847222222</v>
      </c>
      <c r="J7957" s="1">
        <v>45882.41847222222</v>
      </c>
      <c r="K7957" s="1">
        <v>46282.41847222222</v>
      </c>
      <c r="L7957" s="1">
        <v>45902.35833333333</v>
      </c>
      <c r="M7957" t="s">
        <v>115</v>
      </c>
      <c r="N7957" t="s">
        <v>6150</v>
      </c>
      <c r="O7957" t="s">
        <v>27</v>
      </c>
      <c r="P7957" s="1">
        <v>45882.41847222222</v>
      </c>
      <c r="R7957" t="s">
        <v>1257</v>
      </c>
      <c r="S7957" t="s">
        <v>1258</v>
      </c>
      <c r="T7957" t="s">
        <v>13647</v>
      </c>
      <c r="U7957" t="s">
        <v>49</v>
      </c>
    </row>
    <row r="7958" spans="1:21" x14ac:dyDescent="0.25">
      <c r="A7958" t="str">
        <f>_xlfn.CONCAT(Tabela1[[#This Row],[EQUIPAMENTO]],Tabela1[[#This Row],[DTA_OCORRENCIA]])</f>
        <v>790870504945882,7255092593</v>
      </c>
      <c r="B7958" t="s">
        <v>6053</v>
      </c>
      <c r="C7958" t="s">
        <v>15140</v>
      </c>
      <c r="D7958" t="s">
        <v>130</v>
      </c>
      <c r="E7958" t="str">
        <f>RIGHT(Tabela1[[#This Row],[SS_ORIGINAL]],11)</f>
        <v xml:space="preserve"> 00943/2025</v>
      </c>
      <c r="F7958" t="s">
        <v>14872</v>
      </c>
      <c r="G7958" t="s">
        <v>23</v>
      </c>
      <c r="H7958" t="s">
        <v>24</v>
      </c>
      <c r="I7958" s="1">
        <v>45882.72550925926</v>
      </c>
      <c r="J7958" s="1">
        <v>45882.72550925926</v>
      </c>
      <c r="K7958" s="1">
        <v>45889.72550925926</v>
      </c>
      <c r="L7958" s="1">
        <v>45883.567812499998</v>
      </c>
      <c r="M7958" t="s">
        <v>43</v>
      </c>
      <c r="N7958" t="s">
        <v>6150</v>
      </c>
      <c r="O7958" t="s">
        <v>27</v>
      </c>
      <c r="P7958" s="1">
        <v>45882.72550925926</v>
      </c>
      <c r="R7958" t="s">
        <v>778</v>
      </c>
      <c r="S7958" t="s">
        <v>14874</v>
      </c>
      <c r="T7958" t="s">
        <v>15141</v>
      </c>
      <c r="U7958" t="s">
        <v>49</v>
      </c>
    </row>
    <row r="7959" spans="1:21" x14ac:dyDescent="0.25">
      <c r="A7959" t="str">
        <f>_xlfn.CONCAT(Tabela1[[#This Row],[EQUIPAMENTO]],Tabela1[[#This Row],[DTA_OCORRENCIA]])</f>
        <v>794603707745882,8766319444</v>
      </c>
      <c r="B7959" t="s">
        <v>6053</v>
      </c>
      <c r="C7959" t="s">
        <v>15142</v>
      </c>
      <c r="D7959" t="s">
        <v>139</v>
      </c>
      <c r="E7959" t="str">
        <f>RIGHT(Tabela1[[#This Row],[SS_ORIGINAL]],11)</f>
        <v xml:space="preserve"> 01215/2025</v>
      </c>
      <c r="F7959" t="s">
        <v>6475</v>
      </c>
      <c r="G7959" t="s">
        <v>23</v>
      </c>
      <c r="H7959" t="s">
        <v>24</v>
      </c>
      <c r="I7959" s="1">
        <v>45882.876631944448</v>
      </c>
      <c r="J7959" s="1">
        <v>45882.876631944448</v>
      </c>
      <c r="K7959" s="1">
        <v>45885.876631944448</v>
      </c>
      <c r="L7959" s="1">
        <v>45902.663888888892</v>
      </c>
      <c r="M7959" t="s">
        <v>63</v>
      </c>
      <c r="N7959" t="s">
        <v>14805</v>
      </c>
      <c r="O7959" t="s">
        <v>27</v>
      </c>
      <c r="P7959" s="1">
        <v>45882.876631944448</v>
      </c>
      <c r="R7959" t="s">
        <v>222</v>
      </c>
      <c r="S7959" t="s">
        <v>223</v>
      </c>
      <c r="T7959" t="s">
        <v>15143</v>
      </c>
      <c r="U7959" t="s">
        <v>1266</v>
      </c>
    </row>
    <row r="7960" spans="1:21" x14ac:dyDescent="0.25">
      <c r="A7960" t="str">
        <f>_xlfn.CONCAT(Tabela1[[#This Row],[EQUIPAMENTO]],Tabela1[[#This Row],[DTA_OCORRENCIA]])</f>
        <v>585030800945884,0347685185</v>
      </c>
      <c r="B7960" t="s">
        <v>6053</v>
      </c>
      <c r="C7960" t="s">
        <v>15144</v>
      </c>
      <c r="D7960" t="s">
        <v>50</v>
      </c>
      <c r="E7960" t="str">
        <f>RIGHT(Tabela1[[#This Row],[SS_ORIGINAL]],11)</f>
        <v xml:space="preserve"> 00180/2025</v>
      </c>
      <c r="F7960" t="s">
        <v>9911</v>
      </c>
      <c r="G7960" t="s">
        <v>41</v>
      </c>
      <c r="H7960" t="s">
        <v>42</v>
      </c>
      <c r="I7960" s="2">
        <v>45884.034768518519</v>
      </c>
      <c r="J7960" s="1">
        <v>46202.631956018522</v>
      </c>
      <c r="K7960" s="1">
        <v>46205.631956018522</v>
      </c>
      <c r="L7960" s="1">
        <v>46216.813634259262</v>
      </c>
      <c r="M7960" t="s">
        <v>63</v>
      </c>
      <c r="N7960" t="s">
        <v>2298</v>
      </c>
      <c r="O7960" t="s">
        <v>117</v>
      </c>
      <c r="P7960" s="1">
        <v>46202.631956018522</v>
      </c>
      <c r="Q7960" t="s">
        <v>15145</v>
      </c>
      <c r="R7960" t="s">
        <v>1991</v>
      </c>
      <c r="S7960" t="s">
        <v>4244</v>
      </c>
      <c r="T7960" t="s">
        <v>15146</v>
      </c>
      <c r="U7960" t="s">
        <v>4682</v>
      </c>
    </row>
    <row r="7961" spans="1:21" x14ac:dyDescent="0.25">
      <c r="A7961" t="str">
        <f>_xlfn.CONCAT(Tabela1[[#This Row],[EQUIPAMENTO]],Tabela1[[#This Row],[DTA_OCORRENCIA]])</f>
        <v>585030800945884,0347685185</v>
      </c>
      <c r="B7961" t="s">
        <v>9897</v>
      </c>
      <c r="C7961" t="s">
        <v>15145</v>
      </c>
      <c r="D7961" t="s">
        <v>52</v>
      </c>
      <c r="E7961" t="str">
        <f>RIGHT(Tabela1[[#This Row],[SS_ORIGINAL]],11)</f>
        <v xml:space="preserve"> 00958/2026</v>
      </c>
      <c r="F7961" t="s">
        <v>9911</v>
      </c>
      <c r="G7961" t="s">
        <v>41</v>
      </c>
      <c r="H7961" t="s">
        <v>42</v>
      </c>
      <c r="I7961" s="2">
        <v>45884.034768518519</v>
      </c>
      <c r="J7961" s="1">
        <v>46210.648599537039</v>
      </c>
      <c r="K7961" s="1">
        <v>46213.648599537039</v>
      </c>
      <c r="L7961" s="1">
        <v>46216.813634259262</v>
      </c>
      <c r="M7961" t="s">
        <v>63</v>
      </c>
      <c r="N7961" t="s">
        <v>2298</v>
      </c>
      <c r="O7961" t="s">
        <v>117</v>
      </c>
      <c r="P7961" s="1">
        <v>46210.648599537039</v>
      </c>
      <c r="Q7961" t="s">
        <v>15147</v>
      </c>
      <c r="R7961" t="s">
        <v>1991</v>
      </c>
      <c r="S7961" t="s">
        <v>4244</v>
      </c>
      <c r="T7961" t="s">
        <v>15146</v>
      </c>
      <c r="U7961" t="s">
        <v>4682</v>
      </c>
    </row>
    <row r="7962" spans="1:21" x14ac:dyDescent="0.25">
      <c r="A7962" t="str">
        <f>_xlfn.CONCAT(Tabela1[[#This Row],[EQUIPAMENTO]],Tabela1[[#This Row],[DTA_OCORRENCIA]])</f>
        <v>585030800945884,0347685185</v>
      </c>
      <c r="B7962" t="s">
        <v>9897</v>
      </c>
      <c r="C7962" t="s">
        <v>15147</v>
      </c>
      <c r="D7962" t="s">
        <v>50</v>
      </c>
      <c r="E7962" t="str">
        <f>RIGHT(Tabela1[[#This Row],[SS_ORIGINAL]],11)</f>
        <v xml:space="preserve"> 00127/2026</v>
      </c>
      <c r="F7962" t="s">
        <v>9911</v>
      </c>
      <c r="G7962" t="s">
        <v>41</v>
      </c>
      <c r="H7962" t="s">
        <v>42</v>
      </c>
      <c r="I7962" s="2">
        <v>45884.034768518519</v>
      </c>
      <c r="J7962" s="1">
        <v>46210.648599537039</v>
      </c>
      <c r="K7962" s="1">
        <v>46213.648599537039</v>
      </c>
      <c r="L7962" s="1">
        <v>46216.813634259262</v>
      </c>
      <c r="M7962" t="s">
        <v>63</v>
      </c>
      <c r="N7962" t="s">
        <v>2298</v>
      </c>
      <c r="O7962" t="s">
        <v>117</v>
      </c>
      <c r="P7962" s="1">
        <v>46210.648599537039</v>
      </c>
      <c r="R7962" t="s">
        <v>1991</v>
      </c>
      <c r="S7962" t="s">
        <v>4244</v>
      </c>
      <c r="T7962" t="s">
        <v>15146</v>
      </c>
      <c r="U7962" t="s">
        <v>4682</v>
      </c>
    </row>
    <row r="7963" spans="1:21" x14ac:dyDescent="0.25">
      <c r="A7963" t="str">
        <f>_xlfn.CONCAT(Tabela1[[#This Row],[EQUIPAMENTO]],Tabela1[[#This Row],[DTA_OCORRENCIA]])</f>
        <v>585030800945884,0347685185</v>
      </c>
      <c r="B7963" t="s">
        <v>6053</v>
      </c>
      <c r="C7963" t="s">
        <v>15148</v>
      </c>
      <c r="D7963" t="s">
        <v>52</v>
      </c>
      <c r="E7963" t="str">
        <f>RIGHT(Tabela1[[#This Row],[SS_ORIGINAL]],11)</f>
        <v xml:space="preserve"> 00913/2025</v>
      </c>
      <c r="F7963" t="s">
        <v>9911</v>
      </c>
      <c r="G7963" t="s">
        <v>41</v>
      </c>
      <c r="H7963" t="s">
        <v>42</v>
      </c>
      <c r="I7963" s="2">
        <v>45884.034768518519</v>
      </c>
      <c r="J7963" s="1">
        <v>45902.607858796298</v>
      </c>
      <c r="K7963" s="1">
        <v>45905.607858796298</v>
      </c>
      <c r="L7963" s="1">
        <v>46216.813645833332</v>
      </c>
      <c r="M7963" t="s">
        <v>63</v>
      </c>
      <c r="N7963" t="s">
        <v>2298</v>
      </c>
      <c r="O7963" t="s">
        <v>117</v>
      </c>
      <c r="P7963" s="1">
        <v>45902.607858796298</v>
      </c>
      <c r="Q7963" t="s">
        <v>15144</v>
      </c>
      <c r="R7963" t="s">
        <v>1991</v>
      </c>
      <c r="S7963" t="s">
        <v>4244</v>
      </c>
      <c r="T7963" t="s">
        <v>15146</v>
      </c>
      <c r="U7963" t="s">
        <v>122</v>
      </c>
    </row>
    <row r="7964" spans="1:21" x14ac:dyDescent="0.25">
      <c r="A7964" t="str">
        <f>_xlfn.CONCAT(Tabela1[[#This Row],[EQUIPAMENTO]],Tabela1[[#This Row],[DTA_OCORRENCIA]])</f>
        <v>792607804645884,481087963</v>
      </c>
      <c r="B7964" t="s">
        <v>6053</v>
      </c>
      <c r="C7964" t="s">
        <v>15149</v>
      </c>
      <c r="D7964" t="s">
        <v>21</v>
      </c>
      <c r="E7964" t="str">
        <f>RIGHT(Tabela1[[#This Row],[SS_ORIGINAL]],11)</f>
        <v xml:space="preserve"> 00251/2025</v>
      </c>
      <c r="F7964" t="s">
        <v>502</v>
      </c>
      <c r="G7964" t="s">
        <v>23</v>
      </c>
      <c r="H7964" t="s">
        <v>24</v>
      </c>
      <c r="I7964" s="1">
        <v>45884.481087962966</v>
      </c>
      <c r="J7964" s="1">
        <v>45884.481087962966</v>
      </c>
      <c r="K7964" s="1">
        <v>45887.481087962966</v>
      </c>
      <c r="L7964" s="1">
        <v>46093.604490740741</v>
      </c>
      <c r="M7964" t="s">
        <v>63</v>
      </c>
      <c r="N7964" t="s">
        <v>648</v>
      </c>
      <c r="O7964" t="s">
        <v>117</v>
      </c>
      <c r="P7964" s="1">
        <v>45884.481087962966</v>
      </c>
      <c r="R7964" t="s">
        <v>504</v>
      </c>
      <c r="S7964" t="s">
        <v>110</v>
      </c>
      <c r="T7964" t="s">
        <v>15150</v>
      </c>
      <c r="U7964" t="s">
        <v>2315</v>
      </c>
    </row>
    <row r="7965" spans="1:21" x14ac:dyDescent="0.25">
      <c r="A7965" t="str">
        <f>_xlfn.CONCAT(Tabela1[[#This Row],[EQUIPAMENTO]],Tabela1[[#This Row],[DTA_OCORRENCIA]])</f>
        <v>795497101145884,8275578704</v>
      </c>
      <c r="B7965" t="s">
        <v>6053</v>
      </c>
      <c r="C7965" t="s">
        <v>15151</v>
      </c>
      <c r="D7965" t="s">
        <v>233</v>
      </c>
      <c r="E7965" t="str">
        <f>RIGHT(Tabela1[[#This Row],[SS_ORIGINAL]],11)</f>
        <v xml:space="preserve"> 00770/2025</v>
      </c>
      <c r="F7965" t="s">
        <v>11062</v>
      </c>
      <c r="G7965" t="s">
        <v>23</v>
      </c>
      <c r="H7965" t="s">
        <v>24</v>
      </c>
      <c r="I7965" s="1">
        <v>45884.827557870369</v>
      </c>
      <c r="J7965" s="1">
        <v>45884.827557870369</v>
      </c>
      <c r="K7965" s="1">
        <v>45891.827557870369</v>
      </c>
      <c r="L7965" s="1">
        <v>45885.163194444445</v>
      </c>
      <c r="M7965" t="s">
        <v>43</v>
      </c>
      <c r="N7965" t="s">
        <v>10379</v>
      </c>
      <c r="O7965" t="s">
        <v>27</v>
      </c>
      <c r="P7965" s="1">
        <v>45884.827557870369</v>
      </c>
      <c r="R7965" t="s">
        <v>4240</v>
      </c>
      <c r="S7965" t="s">
        <v>949</v>
      </c>
      <c r="T7965" t="s">
        <v>15152</v>
      </c>
      <c r="U7965" t="s">
        <v>8228</v>
      </c>
    </row>
    <row r="7966" spans="1:21" x14ac:dyDescent="0.25">
      <c r="A7966" t="str">
        <f>_xlfn.CONCAT(Tabela1[[#This Row],[EQUIPAMENTO]],Tabela1[[#This Row],[DTA_OCORRENCIA]])</f>
        <v>793353102845885,5441203704</v>
      </c>
      <c r="B7966" t="s">
        <v>6053</v>
      </c>
      <c r="C7966" t="s">
        <v>15153</v>
      </c>
      <c r="D7966" t="s">
        <v>106</v>
      </c>
      <c r="E7966" t="str">
        <f>RIGHT(Tabela1[[#This Row],[SS_ORIGINAL]],11)</f>
        <v xml:space="preserve"> 00540/2025</v>
      </c>
      <c r="F7966" t="s">
        <v>4671</v>
      </c>
      <c r="G7966" t="s">
        <v>23</v>
      </c>
      <c r="H7966" t="s">
        <v>24</v>
      </c>
      <c r="I7966" s="1">
        <v>45885.544120370374</v>
      </c>
      <c r="J7966" s="1">
        <v>45885.544120370374</v>
      </c>
      <c r="K7966" s="1">
        <v>45888.544120370374</v>
      </c>
      <c r="L7966" s="1">
        <v>45887.668194444443</v>
      </c>
      <c r="M7966" t="s">
        <v>63</v>
      </c>
      <c r="N7966" t="s">
        <v>1314</v>
      </c>
      <c r="O7966" t="s">
        <v>27</v>
      </c>
      <c r="P7966" s="1">
        <v>45885.544120370374</v>
      </c>
      <c r="R7966" t="s">
        <v>148</v>
      </c>
      <c r="S7966" t="s">
        <v>4672</v>
      </c>
      <c r="T7966" t="s">
        <v>15154</v>
      </c>
      <c r="U7966" t="s">
        <v>49</v>
      </c>
    </row>
    <row r="7967" spans="1:21" x14ac:dyDescent="0.25">
      <c r="A7967" t="str">
        <f>_xlfn.CONCAT(Tabela1[[#This Row],[EQUIPAMENTO]],Tabela1[[#This Row],[DTA_OCORRENCIA]])</f>
        <v>795690312245886,1715972222</v>
      </c>
      <c r="B7967" t="s">
        <v>6053</v>
      </c>
      <c r="C7967" t="s">
        <v>15155</v>
      </c>
      <c r="D7967" t="s">
        <v>5810</v>
      </c>
      <c r="E7967" t="str">
        <f>RIGHT(Tabela1[[#This Row],[SS_ORIGINAL]],11)</f>
        <v xml:space="preserve"> 01091/2025</v>
      </c>
      <c r="F7967" t="s">
        <v>11122</v>
      </c>
      <c r="G7967" t="s">
        <v>23</v>
      </c>
      <c r="H7967" t="s">
        <v>24</v>
      </c>
      <c r="I7967" s="1">
        <v>45886.171597222223</v>
      </c>
      <c r="J7967" s="1">
        <v>45886.171597222223</v>
      </c>
      <c r="K7967" s="1">
        <v>45889.171597222223</v>
      </c>
      <c r="L7967" s="1">
        <v>45886.679861111108</v>
      </c>
      <c r="M7967" t="s">
        <v>63</v>
      </c>
      <c r="N7967" t="s">
        <v>1264</v>
      </c>
      <c r="O7967" t="s">
        <v>27</v>
      </c>
      <c r="P7967" s="1">
        <v>45886.171597222223</v>
      </c>
      <c r="R7967" t="s">
        <v>75</v>
      </c>
      <c r="S7967" t="s">
        <v>11125</v>
      </c>
      <c r="T7967" t="s">
        <v>15156</v>
      </c>
      <c r="U7967" t="s">
        <v>7870</v>
      </c>
    </row>
    <row r="7968" spans="1:21" x14ac:dyDescent="0.25">
      <c r="A7968" t="str">
        <f>_xlfn.CONCAT(Tabela1[[#This Row],[EQUIPAMENTO]],Tabela1[[#This Row],[DTA_OCORRENCIA]])</f>
        <v>794547005945886,3889699074</v>
      </c>
      <c r="B7968" t="s">
        <v>6053</v>
      </c>
      <c r="C7968" t="s">
        <v>15157</v>
      </c>
      <c r="D7968" t="s">
        <v>5810</v>
      </c>
      <c r="E7968" t="str">
        <f>RIGHT(Tabela1[[#This Row],[SS_ORIGINAL]],11)</f>
        <v xml:space="preserve"> 01093/2025</v>
      </c>
      <c r="F7968" t="s">
        <v>7229</v>
      </c>
      <c r="G7968" t="s">
        <v>23</v>
      </c>
      <c r="H7968" t="s">
        <v>24</v>
      </c>
      <c r="I7968" s="1">
        <v>45886.388969907406</v>
      </c>
      <c r="J7968" s="1">
        <v>45886.388969907406</v>
      </c>
      <c r="K7968" s="1">
        <v>45889.388969907406</v>
      </c>
      <c r="L7968" s="1">
        <v>46066.6871875</v>
      </c>
      <c r="M7968" t="s">
        <v>63</v>
      </c>
      <c r="N7968" t="s">
        <v>5608</v>
      </c>
      <c r="O7968" t="s">
        <v>117</v>
      </c>
      <c r="P7968" s="1">
        <v>45886.388969907406</v>
      </c>
      <c r="R7968" t="s">
        <v>28</v>
      </c>
      <c r="S7968" t="s">
        <v>1031</v>
      </c>
      <c r="T7968" t="s">
        <v>15158</v>
      </c>
      <c r="U7968" t="s">
        <v>8228</v>
      </c>
    </row>
    <row r="7969" spans="1:21" x14ac:dyDescent="0.25">
      <c r="A7969" t="str">
        <f>_xlfn.CONCAT(Tabela1[[#This Row],[EQUIPAMENTO]],Tabela1[[#This Row],[DTA_OCORRENCIA]])</f>
        <v>795312012245886,7380092593</v>
      </c>
      <c r="B7969" t="s">
        <v>6053</v>
      </c>
      <c r="C7969" t="s">
        <v>15159</v>
      </c>
      <c r="D7969" t="s">
        <v>5810</v>
      </c>
      <c r="E7969" t="str">
        <f>RIGHT(Tabela1[[#This Row],[SS_ORIGINAL]],11)</f>
        <v xml:space="preserve"> 01095/2025</v>
      </c>
      <c r="F7969" t="s">
        <v>8276</v>
      </c>
      <c r="G7969" t="s">
        <v>23</v>
      </c>
      <c r="H7969" t="s">
        <v>24</v>
      </c>
      <c r="I7969" s="1">
        <v>45886.738009259258</v>
      </c>
      <c r="J7969" s="1">
        <v>45886.738009259258</v>
      </c>
      <c r="K7969" s="1">
        <v>45889.738009259258</v>
      </c>
      <c r="L7969" s="1">
        <v>45887.456944444442</v>
      </c>
      <c r="M7969" t="s">
        <v>63</v>
      </c>
      <c r="N7969" t="s">
        <v>5572</v>
      </c>
      <c r="O7969" t="s">
        <v>27</v>
      </c>
      <c r="P7969" s="1">
        <v>45886.738009259258</v>
      </c>
      <c r="R7969" t="s">
        <v>75</v>
      </c>
      <c r="S7969" t="s">
        <v>8277</v>
      </c>
      <c r="T7969" t="s">
        <v>15160</v>
      </c>
      <c r="U7969" t="s">
        <v>1266</v>
      </c>
    </row>
    <row r="7970" spans="1:21" x14ac:dyDescent="0.25">
      <c r="A7970" t="str">
        <f>_xlfn.CONCAT(Tabela1[[#This Row],[EQUIPAMENTO]],Tabela1[[#This Row],[DTA_OCORRENCIA]])</f>
        <v>795312012245886,9427199074</v>
      </c>
      <c r="B7970" t="s">
        <v>6053</v>
      </c>
      <c r="C7970" t="s">
        <v>15161</v>
      </c>
      <c r="D7970" t="s">
        <v>21</v>
      </c>
      <c r="E7970" t="str">
        <f>RIGHT(Tabela1[[#This Row],[SS_ORIGINAL]],11)</f>
        <v xml:space="preserve"> 00252/2025</v>
      </c>
      <c r="F7970" t="s">
        <v>8276</v>
      </c>
      <c r="G7970" t="s">
        <v>23</v>
      </c>
      <c r="H7970" t="s">
        <v>24</v>
      </c>
      <c r="I7970" s="1">
        <v>45886.942719907405</v>
      </c>
      <c r="J7970" s="1">
        <v>45886.942719907405</v>
      </c>
      <c r="K7970" s="1">
        <v>45889.942719907405</v>
      </c>
      <c r="L7970" s="1">
        <v>46164.70208333333</v>
      </c>
      <c r="M7970" t="s">
        <v>63</v>
      </c>
      <c r="N7970" t="s">
        <v>813</v>
      </c>
      <c r="O7970" t="s">
        <v>27</v>
      </c>
      <c r="P7970" s="1">
        <v>45886.942719907405</v>
      </c>
      <c r="R7970" t="s">
        <v>75</v>
      </c>
      <c r="S7970" t="s">
        <v>8277</v>
      </c>
      <c r="T7970" t="s">
        <v>15162</v>
      </c>
      <c r="U7970" t="s">
        <v>122</v>
      </c>
    </row>
    <row r="7971" spans="1:21" x14ac:dyDescent="0.25">
      <c r="A7971" t="str">
        <f>_xlfn.CONCAT(Tabela1[[#This Row],[EQUIPAMENTO]],Tabela1[[#This Row],[DTA_OCORRENCIA]])</f>
        <v>793711203645886,9555092593</v>
      </c>
      <c r="B7971" t="s">
        <v>6053</v>
      </c>
      <c r="C7971" t="s">
        <v>15163</v>
      </c>
      <c r="D7971" t="s">
        <v>21</v>
      </c>
      <c r="E7971" t="str">
        <f>RIGHT(Tabela1[[#This Row],[SS_ORIGINAL]],11)</f>
        <v xml:space="preserve"> 00253/2025</v>
      </c>
      <c r="F7971" t="s">
        <v>7473</v>
      </c>
      <c r="G7971" t="s">
        <v>23</v>
      </c>
      <c r="H7971" t="s">
        <v>24</v>
      </c>
      <c r="I7971" s="1">
        <v>45886.955509259256</v>
      </c>
      <c r="J7971" s="1">
        <v>45886.955509259256</v>
      </c>
      <c r="K7971" s="1">
        <v>45889.955509259256</v>
      </c>
      <c r="L7971" s="1">
        <v>46041.400694444441</v>
      </c>
      <c r="M7971" t="s">
        <v>63</v>
      </c>
      <c r="N7971" t="s">
        <v>3742</v>
      </c>
      <c r="O7971" t="s">
        <v>27</v>
      </c>
      <c r="P7971" s="1">
        <v>45886.955509259256</v>
      </c>
      <c r="R7971" t="s">
        <v>828</v>
      </c>
      <c r="S7971" t="s">
        <v>976</v>
      </c>
      <c r="T7971" t="s">
        <v>15164</v>
      </c>
      <c r="U7971" t="s">
        <v>2315</v>
      </c>
    </row>
    <row r="7972" spans="1:21" x14ac:dyDescent="0.25">
      <c r="A7972" t="str">
        <f>_xlfn.CONCAT(Tabela1[[#This Row],[EQUIPAMENTO]],Tabela1[[#This Row],[DTA_OCORRENCIA]])</f>
        <v>790072219345887,6582060185</v>
      </c>
      <c r="B7972" t="s">
        <v>6053</v>
      </c>
      <c r="C7972" t="s">
        <v>15165</v>
      </c>
      <c r="D7972" t="s">
        <v>52</v>
      </c>
      <c r="E7972" t="str">
        <f>RIGHT(Tabela1[[#This Row],[SS_ORIGINAL]],11)</f>
        <v xml:space="preserve"> 00914/2025</v>
      </c>
      <c r="F7972" t="s">
        <v>454</v>
      </c>
      <c r="G7972" t="s">
        <v>23</v>
      </c>
      <c r="H7972" t="s">
        <v>24</v>
      </c>
      <c r="I7972" s="1">
        <v>45887.658206018517</v>
      </c>
      <c r="J7972" s="1">
        <v>45887.658206018517</v>
      </c>
      <c r="K7972" s="1">
        <v>45947.658206018517</v>
      </c>
      <c r="L7972" s="1">
        <v>45898.414583333331</v>
      </c>
      <c r="M7972" t="s">
        <v>25</v>
      </c>
      <c r="N7972" t="s">
        <v>116</v>
      </c>
      <c r="O7972" t="s">
        <v>27</v>
      </c>
      <c r="P7972" s="1">
        <v>45887.658206018517</v>
      </c>
      <c r="R7972" t="s">
        <v>455</v>
      </c>
      <c r="S7972" t="s">
        <v>456</v>
      </c>
      <c r="T7972" t="s">
        <v>15166</v>
      </c>
      <c r="U7972" t="s">
        <v>2315</v>
      </c>
    </row>
    <row r="7973" spans="1:21" x14ac:dyDescent="0.25">
      <c r="A7973" t="str">
        <f>_xlfn.CONCAT(Tabela1[[#This Row],[EQUIPAMENTO]],Tabela1[[#This Row],[DTA_OCORRENCIA]])</f>
        <v>796087019345887,6605671296</v>
      </c>
      <c r="B7973" t="s">
        <v>6053</v>
      </c>
      <c r="C7973" t="s">
        <v>15167</v>
      </c>
      <c r="D7973" t="s">
        <v>52</v>
      </c>
      <c r="E7973" t="str">
        <f>RIGHT(Tabela1[[#This Row],[SS_ORIGINAL]],11)</f>
        <v xml:space="preserve"> 00915/2025</v>
      </c>
      <c r="F7973" t="s">
        <v>14814</v>
      </c>
      <c r="G7973" t="s">
        <v>23</v>
      </c>
      <c r="H7973" t="s">
        <v>24</v>
      </c>
      <c r="I7973" s="1">
        <v>45887.660567129627</v>
      </c>
      <c r="J7973" s="1">
        <v>45887.660567129627</v>
      </c>
      <c r="K7973" s="1">
        <v>45947.660567129627</v>
      </c>
      <c r="L7973" s="1">
        <v>45898.402083333334</v>
      </c>
      <c r="M7973" t="s">
        <v>25</v>
      </c>
      <c r="N7973" t="s">
        <v>116</v>
      </c>
      <c r="O7973" t="s">
        <v>27</v>
      </c>
      <c r="P7973" s="1">
        <v>45887.660567129627</v>
      </c>
      <c r="R7973" t="s">
        <v>455</v>
      </c>
      <c r="S7973" t="s">
        <v>456</v>
      </c>
      <c r="T7973" t="s">
        <v>15168</v>
      </c>
      <c r="U7973" t="s">
        <v>2315</v>
      </c>
    </row>
    <row r="7974" spans="1:21" x14ac:dyDescent="0.25">
      <c r="A7974" t="str">
        <f>_xlfn.CONCAT(Tabela1[[#This Row],[EQUIPAMENTO]],Tabela1[[#This Row],[DTA_OCORRENCIA]])</f>
        <v>793675400345887,8237037037</v>
      </c>
      <c r="B7974" t="s">
        <v>6053</v>
      </c>
      <c r="C7974" t="s">
        <v>15169</v>
      </c>
      <c r="D7974" t="s">
        <v>21</v>
      </c>
      <c r="E7974" t="str">
        <f>RIGHT(Tabela1[[#This Row],[SS_ORIGINAL]],11)</f>
        <v xml:space="preserve"> 00254/2025</v>
      </c>
      <c r="F7974" t="s">
        <v>8728</v>
      </c>
      <c r="G7974" t="s">
        <v>23</v>
      </c>
      <c r="H7974" t="s">
        <v>24</v>
      </c>
      <c r="I7974" s="1">
        <v>45887.823703703703</v>
      </c>
      <c r="J7974" s="1">
        <v>45887.823703703703</v>
      </c>
      <c r="K7974" s="1">
        <v>45890.823703703703</v>
      </c>
      <c r="L7974" s="1">
        <v>46164.739583333336</v>
      </c>
      <c r="M7974" t="s">
        <v>63</v>
      </c>
      <c r="N7974" t="s">
        <v>331</v>
      </c>
      <c r="O7974" t="s">
        <v>27</v>
      </c>
      <c r="P7974" s="1">
        <v>45887.823703703703</v>
      </c>
      <c r="R7974" t="s">
        <v>286</v>
      </c>
      <c r="S7974" t="s">
        <v>4420</v>
      </c>
      <c r="T7974" t="s">
        <v>15170</v>
      </c>
      <c r="U7974" t="s">
        <v>2315</v>
      </c>
    </row>
    <row r="7975" spans="1:21" x14ac:dyDescent="0.25">
      <c r="A7975" t="str">
        <f>_xlfn.CONCAT(Tabela1[[#This Row],[EQUIPAMENTO]],Tabela1[[#This Row],[DTA_OCORRENCIA]])</f>
        <v>795444007445888,4152199074</v>
      </c>
      <c r="B7975" t="s">
        <v>6053</v>
      </c>
      <c r="C7975" t="s">
        <v>15171</v>
      </c>
      <c r="D7975" t="s">
        <v>52</v>
      </c>
      <c r="E7975" t="str">
        <f>RIGHT(Tabela1[[#This Row],[SS_ORIGINAL]],11)</f>
        <v xml:space="preserve"> 00916/2025</v>
      </c>
      <c r="F7975" t="s">
        <v>10100</v>
      </c>
      <c r="G7975" t="s">
        <v>23</v>
      </c>
      <c r="H7975" t="s">
        <v>24</v>
      </c>
      <c r="I7975" s="1">
        <v>45888.415219907409</v>
      </c>
      <c r="J7975" s="1">
        <v>45888.415219907409</v>
      </c>
      <c r="K7975" s="1">
        <v>45891.415219907409</v>
      </c>
      <c r="L7975" s="1">
        <v>45916.729166666664</v>
      </c>
      <c r="M7975" t="s">
        <v>63</v>
      </c>
      <c r="N7975" t="s">
        <v>1264</v>
      </c>
      <c r="O7975" t="s">
        <v>27</v>
      </c>
      <c r="P7975" s="1">
        <v>45888.415219907409</v>
      </c>
      <c r="R7975" t="s">
        <v>1466</v>
      </c>
      <c r="S7975" t="s">
        <v>1467</v>
      </c>
      <c r="T7975" t="s">
        <v>15172</v>
      </c>
      <c r="U7975" t="s">
        <v>6114</v>
      </c>
    </row>
    <row r="7976" spans="1:21" x14ac:dyDescent="0.25">
      <c r="A7976" t="str">
        <f>_xlfn.CONCAT(Tabela1[[#This Row],[EQUIPAMENTO]],Tabela1[[#This Row],[DTA_OCORRENCIA]])</f>
        <v>585564305245888,4293518519</v>
      </c>
      <c r="B7976" t="s">
        <v>6053</v>
      </c>
      <c r="C7976" t="s">
        <v>15173</v>
      </c>
      <c r="D7976" t="s">
        <v>52</v>
      </c>
      <c r="E7976" t="str">
        <f>RIGHT(Tabela1[[#This Row],[SS_ORIGINAL]],11)</f>
        <v xml:space="preserve"> 00917/2025</v>
      </c>
      <c r="F7976" t="s">
        <v>11508</v>
      </c>
      <c r="G7976" t="s">
        <v>41</v>
      </c>
      <c r="H7976" t="s">
        <v>42</v>
      </c>
      <c r="I7976" s="1">
        <v>45888.429351851853</v>
      </c>
      <c r="J7976" s="1">
        <v>45894.418402777781</v>
      </c>
      <c r="K7976" s="1">
        <v>45897.418402777781</v>
      </c>
      <c r="L7976" s="1">
        <v>46203.864988425928</v>
      </c>
      <c r="M7976" t="s">
        <v>63</v>
      </c>
      <c r="N7976" t="s">
        <v>12600</v>
      </c>
      <c r="O7976" t="s">
        <v>117</v>
      </c>
      <c r="P7976" s="1">
        <v>45894.418402777781</v>
      </c>
      <c r="Q7976" t="s">
        <v>15174</v>
      </c>
      <c r="R7976" t="s">
        <v>166</v>
      </c>
      <c r="S7976" t="s">
        <v>161</v>
      </c>
      <c r="T7976" t="s">
        <v>15175</v>
      </c>
      <c r="U7976" t="s">
        <v>1780</v>
      </c>
    </row>
    <row r="7977" spans="1:21" x14ac:dyDescent="0.25">
      <c r="A7977" t="str">
        <f>_xlfn.CONCAT(Tabela1[[#This Row],[EQUIPAMENTO]],Tabela1[[#This Row],[DTA_OCORRENCIA]])</f>
        <v>585564305245888,4293518519</v>
      </c>
      <c r="B7977" t="s">
        <v>6053</v>
      </c>
      <c r="C7977" t="s">
        <v>15176</v>
      </c>
      <c r="D7977" t="s">
        <v>50</v>
      </c>
      <c r="E7977" t="str">
        <f>RIGHT(Tabela1[[#This Row],[SS_ORIGINAL]],11)</f>
        <v xml:space="preserve"> 00182/2025</v>
      </c>
      <c r="F7977" t="s">
        <v>11508</v>
      </c>
      <c r="G7977" t="s">
        <v>41</v>
      </c>
      <c r="H7977" t="s">
        <v>42</v>
      </c>
      <c r="I7977" s="1">
        <v>45888.429351851853</v>
      </c>
      <c r="J7977" s="1">
        <v>45903.487696759257</v>
      </c>
      <c r="K7977" s="1">
        <v>45906.487696759257</v>
      </c>
      <c r="L7977" s="1">
        <v>46203.864976851852</v>
      </c>
      <c r="M7977" t="s">
        <v>63</v>
      </c>
      <c r="N7977" t="s">
        <v>12600</v>
      </c>
      <c r="O7977" t="s">
        <v>117</v>
      </c>
      <c r="P7977" s="1">
        <v>45903.487696759257</v>
      </c>
      <c r="R7977" t="s">
        <v>166</v>
      </c>
      <c r="S7977" t="s">
        <v>161</v>
      </c>
      <c r="T7977" t="s">
        <v>15175</v>
      </c>
      <c r="U7977" t="s">
        <v>1780</v>
      </c>
    </row>
    <row r="7978" spans="1:21" x14ac:dyDescent="0.25">
      <c r="A7978" t="str">
        <f>_xlfn.CONCAT(Tabela1[[#This Row],[EQUIPAMENTO]],Tabela1[[#This Row],[DTA_OCORRENCIA]])</f>
        <v>585564305245888,4293518519</v>
      </c>
      <c r="B7978" t="s">
        <v>6053</v>
      </c>
      <c r="C7978" t="s">
        <v>15174</v>
      </c>
      <c r="D7978" t="s">
        <v>50</v>
      </c>
      <c r="E7978" t="str">
        <f>RIGHT(Tabela1[[#This Row],[SS_ORIGINAL]],11)</f>
        <v xml:space="preserve"> 00174/2025</v>
      </c>
      <c r="F7978" t="s">
        <v>11508</v>
      </c>
      <c r="G7978" t="s">
        <v>41</v>
      </c>
      <c r="H7978" t="s">
        <v>42</v>
      </c>
      <c r="I7978" s="1">
        <v>45888.429351851853</v>
      </c>
      <c r="J7978" s="1">
        <v>45901.484791666669</v>
      </c>
      <c r="K7978" s="1">
        <v>45904.484791666669</v>
      </c>
      <c r="L7978" s="1">
        <v>46203.864976851852</v>
      </c>
      <c r="M7978" t="s">
        <v>63</v>
      </c>
      <c r="N7978" t="s">
        <v>12600</v>
      </c>
      <c r="O7978" t="s">
        <v>117</v>
      </c>
      <c r="P7978" s="1">
        <v>45901.484791666669</v>
      </c>
      <c r="Q7978" t="s">
        <v>15177</v>
      </c>
      <c r="R7978" t="s">
        <v>166</v>
      </c>
      <c r="S7978" t="s">
        <v>161</v>
      </c>
      <c r="T7978" t="s">
        <v>15175</v>
      </c>
      <c r="U7978" t="s">
        <v>1780</v>
      </c>
    </row>
    <row r="7979" spans="1:21" x14ac:dyDescent="0.25">
      <c r="A7979" t="str">
        <f>_xlfn.CONCAT(Tabela1[[#This Row],[EQUIPAMENTO]],Tabela1[[#This Row],[DTA_OCORRENCIA]])</f>
        <v>585564305245888,4293518519</v>
      </c>
      <c r="B7979" t="s">
        <v>6053</v>
      </c>
      <c r="C7979" t="s">
        <v>15177</v>
      </c>
      <c r="D7979" t="s">
        <v>508</v>
      </c>
      <c r="E7979" t="str">
        <f>RIGHT(Tabela1[[#This Row],[SS_ORIGINAL]],11)</f>
        <v xml:space="preserve"> 00283/2025</v>
      </c>
      <c r="F7979" t="s">
        <v>11508</v>
      </c>
      <c r="G7979" t="s">
        <v>41</v>
      </c>
      <c r="H7979" t="s">
        <v>42</v>
      </c>
      <c r="I7979" s="1">
        <v>45888.429351851853</v>
      </c>
      <c r="J7979" s="1">
        <v>45903.487696759257</v>
      </c>
      <c r="K7979" s="1">
        <v>45906.487696759257</v>
      </c>
      <c r="L7979" s="1">
        <v>46203.864976851852</v>
      </c>
      <c r="M7979" t="s">
        <v>63</v>
      </c>
      <c r="N7979" t="s">
        <v>12600</v>
      </c>
      <c r="O7979" t="s">
        <v>117</v>
      </c>
      <c r="P7979" s="1">
        <v>45903.487696759257</v>
      </c>
      <c r="Q7979" t="s">
        <v>15176</v>
      </c>
      <c r="R7979" t="s">
        <v>166</v>
      </c>
      <c r="S7979" t="s">
        <v>161</v>
      </c>
      <c r="T7979" t="s">
        <v>15175</v>
      </c>
      <c r="U7979" t="s">
        <v>1780</v>
      </c>
    </row>
    <row r="7980" spans="1:21" x14ac:dyDescent="0.25">
      <c r="A7980" t="str">
        <f>_xlfn.CONCAT(Tabela1[[#This Row],[EQUIPAMENTO]],Tabela1[[#This Row],[DTA_OCORRENCIA]])</f>
        <v>790093004045888,5747106482</v>
      </c>
      <c r="B7980" t="s">
        <v>6053</v>
      </c>
      <c r="C7980" t="s">
        <v>15178</v>
      </c>
      <c r="D7980" t="s">
        <v>139</v>
      </c>
      <c r="E7980" t="str">
        <f>RIGHT(Tabela1[[#This Row],[SS_ORIGINAL]],11)</f>
        <v xml:space="preserve"> 01237/2025</v>
      </c>
      <c r="F7980" t="s">
        <v>8937</v>
      </c>
      <c r="G7980" t="s">
        <v>23</v>
      </c>
      <c r="H7980" t="s">
        <v>24</v>
      </c>
      <c r="I7980" s="1">
        <v>45888.57471064815</v>
      </c>
      <c r="J7980" s="1">
        <v>45917.821585648147</v>
      </c>
      <c r="K7980" s="1">
        <v>45920.821585648147</v>
      </c>
      <c r="L7980" s="1">
        <v>46142.373865740738</v>
      </c>
      <c r="M7980" t="s">
        <v>63</v>
      </c>
      <c r="N7980" t="s">
        <v>3864</v>
      </c>
      <c r="O7980" t="s">
        <v>117</v>
      </c>
      <c r="P7980" s="1">
        <v>45917.821585648147</v>
      </c>
      <c r="Q7980" t="s">
        <v>15179</v>
      </c>
      <c r="R7980" t="s">
        <v>579</v>
      </c>
      <c r="S7980" t="s">
        <v>8938</v>
      </c>
      <c r="T7980" t="s">
        <v>15180</v>
      </c>
      <c r="U7980" t="s">
        <v>58</v>
      </c>
    </row>
    <row r="7981" spans="1:21" x14ac:dyDescent="0.25">
      <c r="A7981" t="str">
        <f>_xlfn.CONCAT(Tabela1[[#This Row],[EQUIPAMENTO]],Tabela1[[#This Row],[DTA_OCORRENCIA]])</f>
        <v>790093004045888,5747106482</v>
      </c>
      <c r="B7981" t="s">
        <v>6053</v>
      </c>
      <c r="C7981" t="s">
        <v>15179</v>
      </c>
      <c r="D7981" t="s">
        <v>50</v>
      </c>
      <c r="E7981" t="str">
        <f>RIGHT(Tabela1[[#This Row],[SS_ORIGINAL]],11)</f>
        <v xml:space="preserve"> 00191/2025</v>
      </c>
      <c r="F7981" t="s">
        <v>8937</v>
      </c>
      <c r="G7981" t="s">
        <v>23</v>
      </c>
      <c r="H7981" t="s">
        <v>24</v>
      </c>
      <c r="I7981" s="1">
        <v>45888.57471064815</v>
      </c>
      <c r="J7981" s="1">
        <v>46135.705972222226</v>
      </c>
      <c r="K7981" s="1">
        <v>46138.705972222226</v>
      </c>
      <c r="L7981" s="1">
        <v>46142.373865740738</v>
      </c>
      <c r="M7981" t="s">
        <v>63</v>
      </c>
      <c r="N7981" t="s">
        <v>3864</v>
      </c>
      <c r="O7981" t="s">
        <v>117</v>
      </c>
      <c r="P7981" s="1">
        <v>46135.705972222226</v>
      </c>
      <c r="Q7981" t="s">
        <v>15181</v>
      </c>
      <c r="R7981" t="s">
        <v>579</v>
      </c>
      <c r="S7981" t="s">
        <v>8938</v>
      </c>
      <c r="T7981" t="s">
        <v>15180</v>
      </c>
      <c r="U7981" t="s">
        <v>4682</v>
      </c>
    </row>
    <row r="7982" spans="1:21" x14ac:dyDescent="0.25">
      <c r="A7982" t="str">
        <f>_xlfn.CONCAT(Tabela1[[#This Row],[EQUIPAMENTO]],Tabela1[[#This Row],[DTA_OCORRENCIA]])</f>
        <v>790093004045888,5747106482</v>
      </c>
      <c r="B7982" t="s">
        <v>9897</v>
      </c>
      <c r="C7982" t="s">
        <v>15182</v>
      </c>
      <c r="D7982" t="s">
        <v>50</v>
      </c>
      <c r="E7982" t="str">
        <f>RIGHT(Tabela1[[#This Row],[SS_ORIGINAL]],11)</f>
        <v xml:space="preserve"> 00079/2026</v>
      </c>
      <c r="F7982" t="s">
        <v>8937</v>
      </c>
      <c r="G7982" t="s">
        <v>23</v>
      </c>
      <c r="H7982" t="s">
        <v>24</v>
      </c>
      <c r="I7982" s="1">
        <v>45888.57471064815</v>
      </c>
      <c r="J7982" s="1">
        <v>46141.389386574076</v>
      </c>
      <c r="K7982" s="1">
        <v>46144.389386574076</v>
      </c>
      <c r="L7982" s="1">
        <v>46142.373854166668</v>
      </c>
      <c r="M7982" t="s">
        <v>63</v>
      </c>
      <c r="N7982" t="s">
        <v>3864</v>
      </c>
      <c r="O7982" t="s">
        <v>117</v>
      </c>
      <c r="P7982" s="1">
        <v>46141.389386574076</v>
      </c>
      <c r="Q7982" t="s">
        <v>15183</v>
      </c>
      <c r="R7982" t="s">
        <v>579</v>
      </c>
      <c r="S7982" t="s">
        <v>8938</v>
      </c>
      <c r="T7982" t="s">
        <v>15180</v>
      </c>
      <c r="U7982" t="s">
        <v>1780</v>
      </c>
    </row>
    <row r="7983" spans="1:21" x14ac:dyDescent="0.25">
      <c r="A7983" t="str">
        <f>_xlfn.CONCAT(Tabela1[[#This Row],[EQUIPAMENTO]],Tabela1[[#This Row],[DTA_OCORRENCIA]])</f>
        <v>790093004045888,5747106482</v>
      </c>
      <c r="B7983" t="s">
        <v>9897</v>
      </c>
      <c r="C7983" t="s">
        <v>15181</v>
      </c>
      <c r="D7983" t="s">
        <v>139</v>
      </c>
      <c r="E7983" t="str">
        <f>RIGHT(Tabela1[[#This Row],[SS_ORIGINAL]],11)</f>
        <v xml:space="preserve"> 00737/2026</v>
      </c>
      <c r="F7983" t="s">
        <v>8937</v>
      </c>
      <c r="G7983" t="s">
        <v>23</v>
      </c>
      <c r="H7983" t="s">
        <v>24</v>
      </c>
      <c r="I7983" s="1">
        <v>45888.57471064815</v>
      </c>
      <c r="J7983" s="1">
        <v>46135.720277777778</v>
      </c>
      <c r="K7983" s="1">
        <v>46138.720277777778</v>
      </c>
      <c r="L7983" s="1">
        <v>46142.373854166668</v>
      </c>
      <c r="M7983" t="s">
        <v>63</v>
      </c>
      <c r="N7983" t="s">
        <v>3864</v>
      </c>
      <c r="O7983" t="s">
        <v>117</v>
      </c>
      <c r="P7983" s="1">
        <v>46135.720277777778</v>
      </c>
      <c r="Q7983" t="s">
        <v>15182</v>
      </c>
      <c r="R7983" t="s">
        <v>579</v>
      </c>
      <c r="S7983" t="s">
        <v>8938</v>
      </c>
      <c r="T7983" t="s">
        <v>15180</v>
      </c>
      <c r="U7983" t="s">
        <v>4682</v>
      </c>
    </row>
    <row r="7984" spans="1:21" x14ac:dyDescent="0.25">
      <c r="A7984" t="str">
        <f>_xlfn.CONCAT(Tabela1[[#This Row],[EQUIPAMENTO]],Tabela1[[#This Row],[DTA_OCORRENCIA]])</f>
        <v>790093004045888,5747106482</v>
      </c>
      <c r="B7984" t="s">
        <v>9897</v>
      </c>
      <c r="C7984" t="s">
        <v>15183</v>
      </c>
      <c r="D7984" t="s">
        <v>139</v>
      </c>
      <c r="E7984" t="str">
        <f>RIGHT(Tabela1[[#This Row],[SS_ORIGINAL]],11)</f>
        <v xml:space="preserve"> 00764/2026</v>
      </c>
      <c r="F7984" t="s">
        <v>8937</v>
      </c>
      <c r="G7984" t="s">
        <v>23</v>
      </c>
      <c r="H7984" t="s">
        <v>24</v>
      </c>
      <c r="I7984" s="1">
        <v>45888.57471064815</v>
      </c>
      <c r="J7984" s="1">
        <v>46141.389386574076</v>
      </c>
      <c r="K7984" s="1">
        <v>46201.389386574076</v>
      </c>
      <c r="L7984" s="1">
        <v>46142.373854166668</v>
      </c>
      <c r="M7984" t="s">
        <v>25</v>
      </c>
      <c r="N7984" t="s">
        <v>3864</v>
      </c>
      <c r="O7984" t="s">
        <v>117</v>
      </c>
      <c r="P7984" s="1">
        <v>46141.389386574076</v>
      </c>
      <c r="R7984" t="s">
        <v>579</v>
      </c>
      <c r="S7984" t="s">
        <v>8938</v>
      </c>
      <c r="T7984" t="s">
        <v>15180</v>
      </c>
      <c r="U7984" t="s">
        <v>1780</v>
      </c>
    </row>
    <row r="7985" spans="1:21" x14ac:dyDescent="0.25">
      <c r="A7985" t="str">
        <f>_xlfn.CONCAT(Tabela1[[#This Row],[EQUIPAMENTO]],Tabela1[[#This Row],[DTA_OCORRENCIA]])</f>
        <v>792493008845888,7071527778</v>
      </c>
      <c r="B7985" t="s">
        <v>6053</v>
      </c>
      <c r="C7985" t="s">
        <v>15184</v>
      </c>
      <c r="D7985" t="s">
        <v>52</v>
      </c>
      <c r="E7985" t="str">
        <f>RIGHT(Tabela1[[#This Row],[SS_ORIGINAL]],11)</f>
        <v xml:space="preserve"> 00918/2025</v>
      </c>
      <c r="F7985" t="s">
        <v>2243</v>
      </c>
      <c r="G7985" t="s">
        <v>23</v>
      </c>
      <c r="H7985" t="s">
        <v>24</v>
      </c>
      <c r="I7985" s="1">
        <v>45888.707152777781</v>
      </c>
      <c r="J7985" s="1">
        <v>45888.707152777781</v>
      </c>
      <c r="K7985" s="1">
        <v>45891.707152777781</v>
      </c>
      <c r="L7985" s="1">
        <v>45916.469444444447</v>
      </c>
      <c r="M7985" t="s">
        <v>63</v>
      </c>
      <c r="N7985" t="s">
        <v>530</v>
      </c>
      <c r="O7985" t="s">
        <v>27</v>
      </c>
      <c r="P7985" s="1">
        <v>45888.707152777781</v>
      </c>
      <c r="R7985" t="s">
        <v>1016</v>
      </c>
      <c r="S7985" t="s">
        <v>408</v>
      </c>
      <c r="T7985" t="s">
        <v>15185</v>
      </c>
      <c r="U7985" t="s">
        <v>4682</v>
      </c>
    </row>
    <row r="7986" spans="1:21" x14ac:dyDescent="0.25">
      <c r="A7986" t="str">
        <f>_xlfn.CONCAT(Tabela1[[#This Row],[EQUIPAMENTO]],Tabela1[[#This Row],[DTA_OCORRENCIA]])</f>
        <v>795543007545889,4027430556</v>
      </c>
      <c r="B7986" t="s">
        <v>6053</v>
      </c>
      <c r="C7986" t="s">
        <v>15186</v>
      </c>
      <c r="D7986" t="s">
        <v>508</v>
      </c>
      <c r="E7986" t="str">
        <f>RIGHT(Tabela1[[#This Row],[SS_ORIGINAL]],11)</f>
        <v xml:space="preserve"> 00302/2025</v>
      </c>
      <c r="F7986" t="s">
        <v>11236</v>
      </c>
      <c r="G7986" t="s">
        <v>23</v>
      </c>
      <c r="H7986" t="s">
        <v>24</v>
      </c>
      <c r="I7986" s="1">
        <v>45889.402743055558</v>
      </c>
      <c r="J7986" s="1">
        <v>45947.668923611112</v>
      </c>
      <c r="K7986" s="1">
        <v>45950.668923611112</v>
      </c>
      <c r="M7986" t="s">
        <v>63</v>
      </c>
      <c r="N7986" t="s">
        <v>2830</v>
      </c>
      <c r="O7986" t="s">
        <v>35</v>
      </c>
      <c r="P7986" s="1">
        <v>45947.668923611112</v>
      </c>
      <c r="Q7986" t="s">
        <v>15187</v>
      </c>
      <c r="R7986" t="s">
        <v>292</v>
      </c>
      <c r="S7986" t="s">
        <v>293</v>
      </c>
      <c r="T7986" t="s">
        <v>15188</v>
      </c>
      <c r="U7986" t="s">
        <v>4682</v>
      </c>
    </row>
    <row r="7987" spans="1:21" x14ac:dyDescent="0.25">
      <c r="A7987" t="str">
        <f>_xlfn.CONCAT(Tabela1[[#This Row],[EQUIPAMENTO]],Tabela1[[#This Row],[DTA_OCORRENCIA]])</f>
        <v>795543007545889,4027430556</v>
      </c>
      <c r="B7987" t="s">
        <v>6053</v>
      </c>
      <c r="C7987" t="s">
        <v>15187</v>
      </c>
      <c r="D7987" t="s">
        <v>50</v>
      </c>
      <c r="E7987" t="str">
        <f>RIGHT(Tabela1[[#This Row],[SS_ORIGINAL]],11)</f>
        <v xml:space="preserve"> 00208/2025</v>
      </c>
      <c r="F7987" t="s">
        <v>11236</v>
      </c>
      <c r="G7987" t="s">
        <v>23</v>
      </c>
      <c r="H7987" t="s">
        <v>24</v>
      </c>
      <c r="I7987" s="1">
        <v>45889.402743055558</v>
      </c>
      <c r="J7987" s="1">
        <v>46202.67324074074</v>
      </c>
      <c r="K7987" s="1">
        <v>46205.67324074074</v>
      </c>
      <c r="M7987" t="s">
        <v>63</v>
      </c>
      <c r="N7987" t="s">
        <v>2830</v>
      </c>
      <c r="O7987" t="s">
        <v>35</v>
      </c>
      <c r="P7987" s="1">
        <v>46202.67324074074</v>
      </c>
      <c r="Q7987" t="s">
        <v>15189</v>
      </c>
      <c r="R7987" t="s">
        <v>292</v>
      </c>
      <c r="S7987" t="s">
        <v>293</v>
      </c>
      <c r="T7987" t="s">
        <v>15190</v>
      </c>
      <c r="U7987" t="s">
        <v>4682</v>
      </c>
    </row>
    <row r="7988" spans="1:21" x14ac:dyDescent="0.25">
      <c r="A7988" t="str">
        <f>_xlfn.CONCAT(Tabela1[[#This Row],[EQUIPAMENTO]],Tabela1[[#This Row],[DTA_OCORRENCIA]])</f>
        <v>795543007545889,4027430556</v>
      </c>
      <c r="B7988" t="s">
        <v>9897</v>
      </c>
      <c r="C7988" t="s">
        <v>15189</v>
      </c>
      <c r="D7988" t="s">
        <v>52</v>
      </c>
      <c r="E7988" t="str">
        <f>RIGHT(Tabela1[[#This Row],[SS_ORIGINAL]],11)</f>
        <v xml:space="preserve"> 00964/2026</v>
      </c>
      <c r="F7988" t="s">
        <v>11236</v>
      </c>
      <c r="G7988" t="s">
        <v>23</v>
      </c>
      <c r="H7988" t="s">
        <v>24</v>
      </c>
      <c r="I7988" s="1">
        <v>45889.402743055558</v>
      </c>
      <c r="J7988" s="1">
        <v>46202.67324074074</v>
      </c>
      <c r="K7988" s="1">
        <v>46205.67324074074</v>
      </c>
      <c r="L7988" s="1">
        <v>46112.477824074071</v>
      </c>
      <c r="M7988" t="s">
        <v>63</v>
      </c>
      <c r="N7988" t="s">
        <v>2830</v>
      </c>
      <c r="O7988" t="s">
        <v>27</v>
      </c>
      <c r="P7988" s="1">
        <v>46202.67324074074</v>
      </c>
      <c r="R7988" t="s">
        <v>292</v>
      </c>
      <c r="S7988" t="s">
        <v>293</v>
      </c>
      <c r="T7988" t="s">
        <v>15190</v>
      </c>
      <c r="U7988" t="s">
        <v>4682</v>
      </c>
    </row>
    <row r="7989" spans="1:21" x14ac:dyDescent="0.25">
      <c r="A7989" t="str">
        <f>_xlfn.CONCAT(Tabela1[[#This Row],[EQUIPAMENTO]],Tabela1[[#This Row],[DTA_OCORRENCIA]])</f>
        <v>795543007545889,4027430556</v>
      </c>
      <c r="B7989" t="s">
        <v>6053</v>
      </c>
      <c r="C7989" t="s">
        <v>15191</v>
      </c>
      <c r="D7989" t="s">
        <v>52</v>
      </c>
      <c r="E7989" t="str">
        <f>RIGHT(Tabela1[[#This Row],[SS_ORIGINAL]],11)</f>
        <v xml:space="preserve"> 00920/2025</v>
      </c>
      <c r="F7989" t="s">
        <v>11236</v>
      </c>
      <c r="G7989" t="s">
        <v>23</v>
      </c>
      <c r="H7989" t="s">
        <v>24</v>
      </c>
      <c r="I7989" s="1">
        <v>45889.402743055558</v>
      </c>
      <c r="J7989" s="1">
        <v>45924.371203703704</v>
      </c>
      <c r="K7989" s="1">
        <v>45927.371203703704</v>
      </c>
      <c r="M7989" t="s">
        <v>63</v>
      </c>
      <c r="N7989" t="s">
        <v>2830</v>
      </c>
      <c r="O7989" t="s">
        <v>35</v>
      </c>
      <c r="P7989" s="1">
        <v>45924.371203703704</v>
      </c>
      <c r="Q7989" t="s">
        <v>15186</v>
      </c>
      <c r="R7989" t="s">
        <v>292</v>
      </c>
      <c r="S7989" t="s">
        <v>293</v>
      </c>
      <c r="T7989" t="s">
        <v>15188</v>
      </c>
      <c r="U7989" t="s">
        <v>4682</v>
      </c>
    </row>
    <row r="7990" spans="1:21" x14ac:dyDescent="0.25">
      <c r="A7990" t="str">
        <f>_xlfn.CONCAT(Tabela1[[#This Row],[EQUIPAMENTO]],Tabela1[[#This Row],[DTA_OCORRENCIA]])</f>
        <v>795771900945889,6112037037</v>
      </c>
      <c r="B7990" t="s">
        <v>6053</v>
      </c>
      <c r="C7990" t="s">
        <v>15192</v>
      </c>
      <c r="D7990" t="s">
        <v>52</v>
      </c>
      <c r="E7990" t="str">
        <f>RIGHT(Tabela1[[#This Row],[SS_ORIGINAL]],11)</f>
        <v xml:space="preserve"> 00921/2025</v>
      </c>
      <c r="F7990" t="s">
        <v>11058</v>
      </c>
      <c r="G7990" t="s">
        <v>23</v>
      </c>
      <c r="H7990" t="s">
        <v>24</v>
      </c>
      <c r="I7990" s="1">
        <v>45889.611203703702</v>
      </c>
      <c r="J7990" s="1">
        <v>45889.611203703702</v>
      </c>
      <c r="K7990" s="1">
        <v>45949.611203703702</v>
      </c>
      <c r="L7990" s="1">
        <v>45905.581250000003</v>
      </c>
      <c r="M7990" t="s">
        <v>25</v>
      </c>
      <c r="N7990" t="s">
        <v>116</v>
      </c>
      <c r="O7990" t="s">
        <v>27</v>
      </c>
      <c r="P7990" s="1">
        <v>45889.611203703702</v>
      </c>
      <c r="R7990" t="s">
        <v>1991</v>
      </c>
      <c r="S7990" t="s">
        <v>4244</v>
      </c>
      <c r="T7990" t="s">
        <v>15193</v>
      </c>
      <c r="U7990" t="s">
        <v>2315</v>
      </c>
    </row>
    <row r="7991" spans="1:21" x14ac:dyDescent="0.25">
      <c r="A7991" t="str">
        <f>_xlfn.CONCAT(Tabela1[[#This Row],[EQUIPAMENTO]],Tabela1[[#This Row],[DTA_OCORRENCIA]])</f>
        <v>790036715245890,3409259259</v>
      </c>
      <c r="B7991" t="s">
        <v>6053</v>
      </c>
      <c r="C7991" t="s">
        <v>15194</v>
      </c>
      <c r="D7991" t="s">
        <v>52</v>
      </c>
      <c r="E7991" t="str">
        <f>RIGHT(Tabela1[[#This Row],[SS_ORIGINAL]],11)</f>
        <v xml:space="preserve"> 00923/2025</v>
      </c>
      <c r="F7991" t="s">
        <v>364</v>
      </c>
      <c r="G7991" t="s">
        <v>23</v>
      </c>
      <c r="H7991" t="s">
        <v>24</v>
      </c>
      <c r="I7991" s="1">
        <v>45890.340925925928</v>
      </c>
      <c r="J7991" s="1">
        <v>45890.340925925928</v>
      </c>
      <c r="K7991" s="1">
        <v>45893.340925925928</v>
      </c>
      <c r="L7991" s="1">
        <v>45911.667361111111</v>
      </c>
      <c r="M7991" t="s">
        <v>63</v>
      </c>
      <c r="N7991" t="s">
        <v>10226</v>
      </c>
      <c r="O7991" t="s">
        <v>27</v>
      </c>
      <c r="P7991" s="1">
        <v>45890.340925925928</v>
      </c>
      <c r="R7991" t="s">
        <v>365</v>
      </c>
      <c r="S7991" t="s">
        <v>86</v>
      </c>
      <c r="T7991" t="s">
        <v>15195</v>
      </c>
      <c r="U7991" t="s">
        <v>4682</v>
      </c>
    </row>
    <row r="7992" spans="1:21" x14ac:dyDescent="0.25">
      <c r="A7992" t="str">
        <f>_xlfn.CONCAT(Tabela1[[#This Row],[EQUIPAMENTO]],Tabela1[[#This Row],[DTA_OCORRENCIA]])</f>
        <v>795188711045890,4579513889</v>
      </c>
      <c r="B7992" t="s">
        <v>6053</v>
      </c>
      <c r="C7992" t="s">
        <v>15196</v>
      </c>
      <c r="D7992" t="s">
        <v>52</v>
      </c>
      <c r="E7992" t="str">
        <f>RIGHT(Tabela1[[#This Row],[SS_ORIGINAL]],11)</f>
        <v xml:space="preserve"> 00924/2025</v>
      </c>
      <c r="F7992" t="s">
        <v>7889</v>
      </c>
      <c r="G7992" t="s">
        <v>23</v>
      </c>
      <c r="H7992" t="s">
        <v>24</v>
      </c>
      <c r="I7992" s="1">
        <v>45890.457951388889</v>
      </c>
      <c r="J7992" s="1">
        <v>45890.457951388889</v>
      </c>
      <c r="K7992" s="1">
        <v>45893.457951388889</v>
      </c>
      <c r="L7992" s="1">
        <v>45905.446527777778</v>
      </c>
      <c r="M7992" t="s">
        <v>63</v>
      </c>
      <c r="N7992" t="s">
        <v>1264</v>
      </c>
      <c r="O7992" t="s">
        <v>27</v>
      </c>
      <c r="P7992" s="1">
        <v>45890.457951388889</v>
      </c>
      <c r="R7992" t="s">
        <v>697</v>
      </c>
      <c r="S7992" t="s">
        <v>4585</v>
      </c>
      <c r="T7992" t="s">
        <v>15197</v>
      </c>
      <c r="U7992" t="s">
        <v>4682</v>
      </c>
    </row>
    <row r="7993" spans="1:21" x14ac:dyDescent="0.25">
      <c r="A7993" t="str">
        <f>_xlfn.CONCAT(Tabela1[[#This Row],[EQUIPAMENTO]],Tabela1[[#This Row],[DTA_OCORRENCIA]])</f>
        <v>586223609145890,6560300926</v>
      </c>
      <c r="B7993" t="s">
        <v>6053</v>
      </c>
      <c r="C7993" t="s">
        <v>15198</v>
      </c>
      <c r="D7993" t="s">
        <v>52</v>
      </c>
      <c r="E7993" t="str">
        <f>RIGHT(Tabela1[[#This Row],[SS_ORIGINAL]],11)</f>
        <v xml:space="preserve"> 00925/2025</v>
      </c>
      <c r="F7993" t="s">
        <v>15038</v>
      </c>
      <c r="G7993" t="s">
        <v>41</v>
      </c>
      <c r="H7993" t="s">
        <v>42</v>
      </c>
      <c r="I7993" s="1">
        <v>45890.656030092592</v>
      </c>
      <c r="J7993" s="1">
        <v>45890.656030092592</v>
      </c>
      <c r="K7993" s="1">
        <v>45950.656030092592</v>
      </c>
      <c r="L7993" s="1">
        <v>45918.479861111111</v>
      </c>
      <c r="M7993" t="s">
        <v>25</v>
      </c>
      <c r="N7993" t="s">
        <v>6990</v>
      </c>
      <c r="O7993" t="s">
        <v>27</v>
      </c>
      <c r="P7993" s="1">
        <v>45890.656030092592</v>
      </c>
      <c r="R7993" t="s">
        <v>119</v>
      </c>
      <c r="S7993" t="s">
        <v>2725</v>
      </c>
      <c r="T7993" t="s">
        <v>15199</v>
      </c>
      <c r="U7993" t="s">
        <v>1967</v>
      </c>
    </row>
    <row r="7994" spans="1:21" x14ac:dyDescent="0.25">
      <c r="A7994" t="str">
        <f>_xlfn.CONCAT(Tabela1[[#This Row],[EQUIPAMENTO]],Tabela1[[#This Row],[DTA_OCORRENCIA]])</f>
        <v>790001800445890,7101851852</v>
      </c>
      <c r="B7994" t="s">
        <v>9897</v>
      </c>
      <c r="C7994" t="s">
        <v>15200</v>
      </c>
      <c r="D7994" t="s">
        <v>52</v>
      </c>
      <c r="E7994" t="str">
        <f>RIGHT(Tabela1[[#This Row],[SS_ORIGINAL]],11)</f>
        <v xml:space="preserve"> 00872/2026</v>
      </c>
      <c r="F7994" t="s">
        <v>5239</v>
      </c>
      <c r="G7994" t="s">
        <v>23</v>
      </c>
      <c r="H7994" t="s">
        <v>24</v>
      </c>
      <c r="I7994" s="1">
        <v>45890.710185185184</v>
      </c>
      <c r="J7994" s="1">
        <v>46169.478935185187</v>
      </c>
      <c r="K7994" s="1">
        <v>46172.478935185187</v>
      </c>
      <c r="L7994" s="1">
        <v>46196.625</v>
      </c>
      <c r="M7994" t="s">
        <v>63</v>
      </c>
      <c r="N7994" t="s">
        <v>2298</v>
      </c>
      <c r="O7994" t="s">
        <v>27</v>
      </c>
      <c r="P7994" s="1">
        <v>46169.478935185187</v>
      </c>
      <c r="R7994" t="s">
        <v>239</v>
      </c>
      <c r="S7994" t="s">
        <v>580</v>
      </c>
      <c r="T7994" t="s">
        <v>15201</v>
      </c>
      <c r="U7994" t="s">
        <v>4682</v>
      </c>
    </row>
    <row r="7995" spans="1:21" x14ac:dyDescent="0.25">
      <c r="A7995" t="str">
        <f>_xlfn.CONCAT(Tabela1[[#This Row],[EQUIPAMENTO]],Tabela1[[#This Row],[DTA_OCORRENCIA]])</f>
        <v>790001800445890,7101851852</v>
      </c>
      <c r="B7995" t="s">
        <v>9897</v>
      </c>
      <c r="C7995" t="s">
        <v>15202</v>
      </c>
      <c r="D7995" t="s">
        <v>139</v>
      </c>
      <c r="E7995" t="str">
        <f>RIGHT(Tabela1[[#This Row],[SS_ORIGINAL]],11)</f>
        <v xml:space="preserve"> 00920/2026</v>
      </c>
      <c r="F7995" t="s">
        <v>5239</v>
      </c>
      <c r="G7995" t="s">
        <v>23</v>
      </c>
      <c r="H7995" t="s">
        <v>24</v>
      </c>
      <c r="I7995" s="1">
        <v>45890.710185185184</v>
      </c>
      <c r="J7995" s="1">
        <v>46169.478935185187</v>
      </c>
      <c r="K7995" s="1">
        <v>46172.478935185187</v>
      </c>
      <c r="M7995" t="s">
        <v>63</v>
      </c>
      <c r="N7995" t="s">
        <v>2298</v>
      </c>
      <c r="O7995" t="s">
        <v>35</v>
      </c>
      <c r="P7995" s="1">
        <v>46169.478935185187</v>
      </c>
      <c r="Q7995" t="s">
        <v>15200</v>
      </c>
      <c r="R7995" t="s">
        <v>239</v>
      </c>
      <c r="S7995" t="s">
        <v>580</v>
      </c>
      <c r="T7995" t="s">
        <v>15201</v>
      </c>
      <c r="U7995" t="s">
        <v>4682</v>
      </c>
    </row>
    <row r="7996" spans="1:21" x14ac:dyDescent="0.25">
      <c r="A7996" t="str">
        <f>_xlfn.CONCAT(Tabela1[[#This Row],[EQUIPAMENTO]],Tabela1[[#This Row],[DTA_OCORRENCIA]])</f>
        <v>790001800445890,7101851852</v>
      </c>
      <c r="B7996" t="s">
        <v>6053</v>
      </c>
      <c r="C7996" t="s">
        <v>15203</v>
      </c>
      <c r="D7996" t="s">
        <v>52</v>
      </c>
      <c r="E7996" t="str">
        <f>RIGHT(Tabela1[[#This Row],[SS_ORIGINAL]],11)</f>
        <v xml:space="preserve"> 00926/2025</v>
      </c>
      <c r="F7996" t="s">
        <v>5239</v>
      </c>
      <c r="G7996" t="s">
        <v>23</v>
      </c>
      <c r="H7996" t="s">
        <v>24</v>
      </c>
      <c r="I7996" s="1">
        <v>45890.710185185184</v>
      </c>
      <c r="J7996" s="1">
        <v>45902.444004629629</v>
      </c>
      <c r="K7996" s="1">
        <v>45905.444004629629</v>
      </c>
      <c r="M7996" t="s">
        <v>63</v>
      </c>
      <c r="N7996" t="s">
        <v>2298</v>
      </c>
      <c r="O7996" t="s">
        <v>35</v>
      </c>
      <c r="P7996" s="1">
        <v>45902.444004629629</v>
      </c>
      <c r="Q7996" t="s">
        <v>15204</v>
      </c>
      <c r="R7996" t="s">
        <v>239</v>
      </c>
      <c r="S7996" t="s">
        <v>580</v>
      </c>
      <c r="T7996" t="s">
        <v>15205</v>
      </c>
      <c r="U7996" t="s">
        <v>4682</v>
      </c>
    </row>
    <row r="7997" spans="1:21" x14ac:dyDescent="0.25">
      <c r="A7997" t="str">
        <f>_xlfn.CONCAT(Tabela1[[#This Row],[EQUIPAMENTO]],Tabela1[[#This Row],[DTA_OCORRENCIA]])</f>
        <v>790001800445890,7101851852</v>
      </c>
      <c r="B7997" t="s">
        <v>6053</v>
      </c>
      <c r="C7997" t="s">
        <v>15204</v>
      </c>
      <c r="D7997" t="s">
        <v>50</v>
      </c>
      <c r="E7997" t="str">
        <f>RIGHT(Tabela1[[#This Row],[SS_ORIGINAL]],11)</f>
        <v xml:space="preserve"> 00178/2025</v>
      </c>
      <c r="F7997" t="s">
        <v>5239</v>
      </c>
      <c r="G7997" t="s">
        <v>23</v>
      </c>
      <c r="H7997" t="s">
        <v>24</v>
      </c>
      <c r="I7997" s="1">
        <v>45890.710185185184</v>
      </c>
      <c r="J7997" s="1">
        <v>46169.478935185187</v>
      </c>
      <c r="K7997" s="1">
        <v>46172.478935185187</v>
      </c>
      <c r="M7997" t="s">
        <v>63</v>
      </c>
      <c r="N7997" t="s">
        <v>2298</v>
      </c>
      <c r="O7997" t="s">
        <v>35</v>
      </c>
      <c r="P7997" s="1">
        <v>46169.478935185187</v>
      </c>
      <c r="Q7997" t="s">
        <v>15202</v>
      </c>
      <c r="R7997" t="s">
        <v>239</v>
      </c>
      <c r="S7997" t="s">
        <v>580</v>
      </c>
      <c r="T7997" t="s">
        <v>15206</v>
      </c>
      <c r="U7997" t="s">
        <v>4682</v>
      </c>
    </row>
    <row r="7998" spans="1:21" x14ac:dyDescent="0.25">
      <c r="A7998" t="str">
        <f>_xlfn.CONCAT(Tabela1[[#This Row],[EQUIPAMENTO]],Tabela1[[#This Row],[DTA_OCORRENCIA]])</f>
        <v>585030800945890,7210300926</v>
      </c>
      <c r="B7998" t="s">
        <v>6053</v>
      </c>
      <c r="C7998" t="s">
        <v>15207</v>
      </c>
      <c r="D7998" t="s">
        <v>21</v>
      </c>
      <c r="E7998" t="str">
        <f>RIGHT(Tabela1[[#This Row],[SS_ORIGINAL]],11)</f>
        <v xml:space="preserve"> 00257/2025</v>
      </c>
      <c r="F7998" t="s">
        <v>9911</v>
      </c>
      <c r="G7998" t="s">
        <v>41</v>
      </c>
      <c r="H7998" t="s">
        <v>42</v>
      </c>
      <c r="I7998" s="1">
        <v>45890.721030092594</v>
      </c>
      <c r="J7998" s="1">
        <v>45894.479814814818</v>
      </c>
      <c r="K7998" s="1">
        <v>45897.479814814818</v>
      </c>
      <c r="L7998" s="1">
        <v>45898.364166666666</v>
      </c>
      <c r="M7998" t="s">
        <v>63</v>
      </c>
      <c r="N7998" t="s">
        <v>2298</v>
      </c>
      <c r="O7998" t="s">
        <v>117</v>
      </c>
      <c r="P7998" s="1">
        <v>45894.479814814818</v>
      </c>
      <c r="Q7998" t="s">
        <v>15208</v>
      </c>
      <c r="R7998" t="s">
        <v>1991</v>
      </c>
      <c r="S7998" t="s">
        <v>4244</v>
      </c>
      <c r="T7998" t="s">
        <v>15209</v>
      </c>
      <c r="U7998" t="s">
        <v>122</v>
      </c>
    </row>
    <row r="7999" spans="1:21" x14ac:dyDescent="0.25">
      <c r="A7999" t="str">
        <f>_xlfn.CONCAT(Tabela1[[#This Row],[EQUIPAMENTO]],Tabela1[[#This Row],[DTA_OCORRENCIA]])</f>
        <v>585030800945890,7210300926</v>
      </c>
      <c r="B7999" t="s">
        <v>6053</v>
      </c>
      <c r="C7999" t="s">
        <v>15208</v>
      </c>
      <c r="D7999" t="s">
        <v>52</v>
      </c>
      <c r="E7999" t="str">
        <f>RIGHT(Tabela1[[#This Row],[SS_ORIGINAL]],11)</f>
        <v xml:space="preserve"> 00939/2025</v>
      </c>
      <c r="F7999" t="s">
        <v>9911</v>
      </c>
      <c r="G7999" t="s">
        <v>41</v>
      </c>
      <c r="H7999" t="s">
        <v>42</v>
      </c>
      <c r="I7999" s="1">
        <v>45890.721030092594</v>
      </c>
      <c r="J7999" s="1">
        <v>45894.479814814818</v>
      </c>
      <c r="K7999" s="1">
        <v>45897.479814814818</v>
      </c>
      <c r="L7999" s="1">
        <v>45898.364166666666</v>
      </c>
      <c r="M7999" t="s">
        <v>63</v>
      </c>
      <c r="N7999" t="s">
        <v>2298</v>
      </c>
      <c r="O7999" t="s">
        <v>117</v>
      </c>
      <c r="P7999" s="1">
        <v>45894.479814814818</v>
      </c>
      <c r="R7999" t="s">
        <v>1991</v>
      </c>
      <c r="S7999" t="s">
        <v>4244</v>
      </c>
      <c r="T7999" t="s">
        <v>15209</v>
      </c>
      <c r="U7999" t="s">
        <v>122</v>
      </c>
    </row>
    <row r="8000" spans="1:21" x14ac:dyDescent="0.25">
      <c r="A8000" t="str">
        <f>_xlfn.CONCAT(Tabela1[[#This Row],[EQUIPAMENTO]],Tabela1[[#This Row],[DTA_OCORRENCIA]])</f>
        <v>793292407045890,724849537</v>
      </c>
      <c r="B8000" t="s">
        <v>6053</v>
      </c>
      <c r="C8000" t="s">
        <v>15210</v>
      </c>
      <c r="D8000" t="s">
        <v>52</v>
      </c>
      <c r="E8000" t="str">
        <f>RIGHT(Tabela1[[#This Row],[SS_ORIGINAL]],11)</f>
        <v xml:space="preserve"> 00928/2025</v>
      </c>
      <c r="F8000" t="s">
        <v>2279</v>
      </c>
      <c r="G8000" t="s">
        <v>23</v>
      </c>
      <c r="H8000" t="s">
        <v>24</v>
      </c>
      <c r="I8000" s="1">
        <v>45890.724849537037</v>
      </c>
      <c r="J8000" s="1">
        <v>45890.724849537037</v>
      </c>
      <c r="K8000" s="1">
        <v>45950.724849537037</v>
      </c>
      <c r="L8000" s="1">
        <v>46057.732534722221</v>
      </c>
      <c r="M8000" t="s">
        <v>25</v>
      </c>
      <c r="N8000" t="s">
        <v>116</v>
      </c>
      <c r="O8000" t="s">
        <v>27</v>
      </c>
      <c r="P8000" s="1">
        <v>45890.724849537037</v>
      </c>
      <c r="R8000" t="s">
        <v>932</v>
      </c>
      <c r="S8000" t="s">
        <v>728</v>
      </c>
      <c r="T8000" t="s">
        <v>15211</v>
      </c>
      <c r="U8000" t="s">
        <v>2315</v>
      </c>
    </row>
    <row r="8001" spans="1:21" x14ac:dyDescent="0.25">
      <c r="A8001" t="str">
        <f>_xlfn.CONCAT(Tabela1[[#This Row],[EQUIPAMENTO]],Tabela1[[#This Row],[DTA_OCORRENCIA]])</f>
        <v>793042607045890,724849537</v>
      </c>
      <c r="B8001" t="s">
        <v>6053</v>
      </c>
      <c r="C8001" t="s">
        <v>15212</v>
      </c>
      <c r="D8001" t="s">
        <v>52</v>
      </c>
      <c r="E8001" t="str">
        <f>RIGHT(Tabela1[[#This Row],[SS_ORIGINAL]],11)</f>
        <v xml:space="preserve"> 00927/2025</v>
      </c>
      <c r="F8001" t="s">
        <v>1682</v>
      </c>
      <c r="G8001" t="s">
        <v>23</v>
      </c>
      <c r="H8001" t="s">
        <v>24</v>
      </c>
      <c r="I8001" s="1">
        <v>45890.724849537037</v>
      </c>
      <c r="J8001" s="1">
        <v>45890.724849537037</v>
      </c>
      <c r="K8001" s="1">
        <v>45950.724849537037</v>
      </c>
      <c r="L8001" s="1">
        <v>45959.482256944444</v>
      </c>
      <c r="M8001" t="s">
        <v>25</v>
      </c>
      <c r="N8001" t="s">
        <v>116</v>
      </c>
      <c r="O8001" t="s">
        <v>27</v>
      </c>
      <c r="P8001" s="1">
        <v>45890.724849537037</v>
      </c>
      <c r="R8001" t="s">
        <v>932</v>
      </c>
      <c r="S8001" t="s">
        <v>728</v>
      </c>
      <c r="T8001" t="s">
        <v>15211</v>
      </c>
      <c r="U8001" t="s">
        <v>2315</v>
      </c>
    </row>
    <row r="8002" spans="1:21" x14ac:dyDescent="0.25">
      <c r="A8002" t="str">
        <f>_xlfn.CONCAT(Tabela1[[#This Row],[EQUIPAMENTO]],Tabela1[[#This Row],[DTA_OCORRENCIA]])</f>
        <v>792872205245890,9143981481</v>
      </c>
      <c r="B8002" t="s">
        <v>6053</v>
      </c>
      <c r="C8002" t="s">
        <v>15213</v>
      </c>
      <c r="D8002" t="s">
        <v>52</v>
      </c>
      <c r="E8002" t="str">
        <f>RIGHT(Tabela1[[#This Row],[SS_ORIGINAL]],11)</f>
        <v xml:space="preserve"> 00929/2025</v>
      </c>
      <c r="F8002" t="s">
        <v>2103</v>
      </c>
      <c r="G8002" t="s">
        <v>23</v>
      </c>
      <c r="H8002" t="s">
        <v>24</v>
      </c>
      <c r="I8002" s="1">
        <v>45890.914398148147</v>
      </c>
      <c r="J8002" s="1">
        <v>45890.914398148147</v>
      </c>
      <c r="K8002" s="1">
        <v>45893.914398148147</v>
      </c>
      <c r="L8002" s="1">
        <v>45910.372916666667</v>
      </c>
      <c r="M8002" t="s">
        <v>63</v>
      </c>
      <c r="N8002" t="s">
        <v>5153</v>
      </c>
      <c r="O8002" t="s">
        <v>27</v>
      </c>
      <c r="P8002" s="1">
        <v>45890.914398148147</v>
      </c>
      <c r="R8002" t="s">
        <v>166</v>
      </c>
      <c r="S8002" t="s">
        <v>167</v>
      </c>
      <c r="T8002" t="s">
        <v>15214</v>
      </c>
      <c r="U8002" t="s">
        <v>4682</v>
      </c>
    </row>
    <row r="8003" spans="1:21" x14ac:dyDescent="0.25">
      <c r="A8003" t="str">
        <f>_xlfn.CONCAT(Tabela1[[#This Row],[EQUIPAMENTO]],Tabela1[[#This Row],[DTA_OCORRENCIA]])</f>
        <v>793710514845891,2961805556</v>
      </c>
      <c r="B8003" t="s">
        <v>6053</v>
      </c>
      <c r="C8003" t="s">
        <v>15215</v>
      </c>
      <c r="D8003" t="s">
        <v>52</v>
      </c>
      <c r="E8003" t="str">
        <f>RIGHT(Tabela1[[#This Row],[SS_ORIGINAL]],11)</f>
        <v xml:space="preserve"> 00930/2025</v>
      </c>
      <c r="F8003" t="s">
        <v>1168</v>
      </c>
      <c r="G8003" t="s">
        <v>23</v>
      </c>
      <c r="H8003" t="s">
        <v>24</v>
      </c>
      <c r="I8003" s="1">
        <v>45891.296180555553</v>
      </c>
      <c r="J8003" s="1">
        <v>45891.296180555553</v>
      </c>
      <c r="K8003" s="1">
        <v>45894.296180555553</v>
      </c>
      <c r="L8003" s="1">
        <v>45912.57916666667</v>
      </c>
      <c r="M8003" t="s">
        <v>63</v>
      </c>
      <c r="N8003" t="s">
        <v>588</v>
      </c>
      <c r="O8003" t="s">
        <v>27</v>
      </c>
      <c r="P8003" s="1">
        <v>45891.296180555553</v>
      </c>
      <c r="R8003" t="s">
        <v>199</v>
      </c>
      <c r="S8003" t="s">
        <v>200</v>
      </c>
      <c r="T8003" t="s">
        <v>15216</v>
      </c>
      <c r="U8003" t="s">
        <v>4682</v>
      </c>
    </row>
    <row r="8004" spans="1:21" x14ac:dyDescent="0.25">
      <c r="A8004" t="str">
        <f>_xlfn.CONCAT(Tabela1[[#This Row],[EQUIPAMENTO]],Tabela1[[#This Row],[DTA_OCORRENCIA]])</f>
        <v>580036601645891,4046412037</v>
      </c>
      <c r="B8004" t="s">
        <v>6053</v>
      </c>
      <c r="C8004" t="s">
        <v>15217</v>
      </c>
      <c r="D8004" t="s">
        <v>52</v>
      </c>
      <c r="E8004" t="str">
        <f>RIGHT(Tabela1[[#This Row],[SS_ORIGINAL]],11)</f>
        <v xml:space="preserve"> 00931/2025</v>
      </c>
      <c r="F8004" t="s">
        <v>7342</v>
      </c>
      <c r="G8004" t="s">
        <v>41</v>
      </c>
      <c r="H8004" t="s">
        <v>42</v>
      </c>
      <c r="I8004" s="1">
        <v>45891.404641203706</v>
      </c>
      <c r="J8004" s="1">
        <v>45891.404641203706</v>
      </c>
      <c r="K8004" s="1">
        <v>45894.404641203706</v>
      </c>
      <c r="L8004" s="1">
        <v>45903.69027777778</v>
      </c>
      <c r="M8004" t="s">
        <v>63</v>
      </c>
      <c r="N8004" t="s">
        <v>512</v>
      </c>
      <c r="O8004" t="s">
        <v>27</v>
      </c>
      <c r="P8004" s="1">
        <v>45891.404641203706</v>
      </c>
      <c r="R8004" t="s">
        <v>1098</v>
      </c>
      <c r="S8004" t="s">
        <v>1258</v>
      </c>
      <c r="T8004" t="s">
        <v>15218</v>
      </c>
      <c r="U8004" t="s">
        <v>4682</v>
      </c>
    </row>
    <row r="8005" spans="1:21" x14ac:dyDescent="0.25">
      <c r="A8005" t="str">
        <f>_xlfn.CONCAT(Tabela1[[#This Row],[EQUIPAMENTO]],Tabela1[[#This Row],[DTA_OCORRENCIA]])</f>
        <v>791927001445891,663912037</v>
      </c>
      <c r="B8005" t="s">
        <v>6053</v>
      </c>
      <c r="C8005" t="s">
        <v>15219</v>
      </c>
      <c r="D8005" t="s">
        <v>52</v>
      </c>
      <c r="E8005" t="str">
        <f>RIGHT(Tabela1[[#This Row],[SS_ORIGINAL]],11)</f>
        <v xml:space="preserve"> 00932/2025</v>
      </c>
      <c r="F8005" t="s">
        <v>1250</v>
      </c>
      <c r="G8005" t="s">
        <v>23</v>
      </c>
      <c r="H8005" t="s">
        <v>24</v>
      </c>
      <c r="I8005" s="1">
        <v>45891.663912037038</v>
      </c>
      <c r="J8005" s="1">
        <v>45909.417291666665</v>
      </c>
      <c r="K8005" s="1">
        <v>45912.417291666665</v>
      </c>
      <c r="M8005" t="s">
        <v>63</v>
      </c>
      <c r="N8005" t="s">
        <v>1264</v>
      </c>
      <c r="O8005" t="s">
        <v>35</v>
      </c>
      <c r="P8005" s="1">
        <v>45909.417291666665</v>
      </c>
      <c r="Q8005" t="s">
        <v>15220</v>
      </c>
      <c r="R8005" t="s">
        <v>91</v>
      </c>
      <c r="S8005" t="s">
        <v>1233</v>
      </c>
      <c r="T8005" t="s">
        <v>15221</v>
      </c>
      <c r="U8005" t="s">
        <v>4682</v>
      </c>
    </row>
    <row r="8006" spans="1:21" x14ac:dyDescent="0.25">
      <c r="A8006" t="str">
        <f>_xlfn.CONCAT(Tabela1[[#This Row],[EQUIPAMENTO]],Tabela1[[#This Row],[DTA_OCORRENCIA]])</f>
        <v>791927001445891,663912037</v>
      </c>
      <c r="B8006" t="s">
        <v>6053</v>
      </c>
      <c r="C8006" t="s">
        <v>15220</v>
      </c>
      <c r="D8006" t="s">
        <v>508</v>
      </c>
      <c r="E8006" t="str">
        <f>RIGHT(Tabela1[[#This Row],[SS_ORIGINAL]],11)</f>
        <v xml:space="preserve"> 00298/2025</v>
      </c>
      <c r="F8006" t="s">
        <v>1250</v>
      </c>
      <c r="G8006" t="s">
        <v>23</v>
      </c>
      <c r="H8006" t="s">
        <v>24</v>
      </c>
      <c r="I8006" s="1">
        <v>45891.663912037038</v>
      </c>
      <c r="J8006" s="1">
        <v>45909.417291666665</v>
      </c>
      <c r="K8006" s="1">
        <v>45912.417291666665</v>
      </c>
      <c r="L8006" s="1">
        <v>45938.530092592591</v>
      </c>
      <c r="M8006" t="s">
        <v>63</v>
      </c>
      <c r="N8006" t="s">
        <v>1264</v>
      </c>
      <c r="O8006" t="s">
        <v>27</v>
      </c>
      <c r="P8006" s="1">
        <v>45909.417291666665</v>
      </c>
      <c r="R8006" t="s">
        <v>91</v>
      </c>
      <c r="S8006" t="s">
        <v>1233</v>
      </c>
      <c r="T8006" t="s">
        <v>15221</v>
      </c>
      <c r="U8006" t="s">
        <v>4682</v>
      </c>
    </row>
    <row r="8007" spans="1:21" x14ac:dyDescent="0.25">
      <c r="A8007" t="str">
        <f>_xlfn.CONCAT(Tabela1[[#This Row],[EQUIPAMENTO]],Tabela1[[#This Row],[DTA_OCORRENCIA]])</f>
        <v>795677700345891,8157291667</v>
      </c>
      <c r="B8007" t="s">
        <v>6053</v>
      </c>
      <c r="C8007" t="s">
        <v>15222</v>
      </c>
      <c r="D8007" t="s">
        <v>52</v>
      </c>
      <c r="E8007" t="str">
        <f>RIGHT(Tabela1[[#This Row],[SS_ORIGINAL]],11)</f>
        <v xml:space="preserve"> 00933/2025</v>
      </c>
      <c r="F8007" t="s">
        <v>12834</v>
      </c>
      <c r="G8007" t="s">
        <v>23</v>
      </c>
      <c r="H8007" t="s">
        <v>24</v>
      </c>
      <c r="I8007" s="1">
        <v>45891.815729166665</v>
      </c>
      <c r="J8007" s="1">
        <v>45891.815729166665</v>
      </c>
      <c r="K8007" s="1">
        <v>45894.815729166665</v>
      </c>
      <c r="L8007" s="1">
        <v>45901.335416666669</v>
      </c>
      <c r="M8007" t="s">
        <v>63</v>
      </c>
      <c r="N8007" t="s">
        <v>12422</v>
      </c>
      <c r="O8007" t="s">
        <v>27</v>
      </c>
      <c r="P8007" s="1">
        <v>45891.815729166665</v>
      </c>
      <c r="R8007" t="s">
        <v>286</v>
      </c>
      <c r="S8007" t="s">
        <v>287</v>
      </c>
      <c r="T8007" t="s">
        <v>15223</v>
      </c>
      <c r="U8007" t="s">
        <v>1780</v>
      </c>
    </row>
    <row r="8008" spans="1:21" x14ac:dyDescent="0.25">
      <c r="A8008" t="str">
        <f>_xlfn.CONCAT(Tabela1[[#This Row],[EQUIPAMENTO]],Tabela1[[#This Row],[DTA_OCORRENCIA]])</f>
        <v>793586600445891,8582523148</v>
      </c>
      <c r="B8008" t="s">
        <v>6053</v>
      </c>
      <c r="C8008" t="s">
        <v>15224</v>
      </c>
      <c r="D8008" t="s">
        <v>52</v>
      </c>
      <c r="E8008" t="str">
        <f>RIGHT(Tabela1[[#This Row],[SS_ORIGINAL]],11)</f>
        <v xml:space="preserve"> 00934/2025</v>
      </c>
      <c r="F8008" t="s">
        <v>4476</v>
      </c>
      <c r="G8008" t="s">
        <v>23</v>
      </c>
      <c r="H8008" t="s">
        <v>24</v>
      </c>
      <c r="I8008" s="1">
        <v>45891.858252314814</v>
      </c>
      <c r="J8008" s="1">
        <v>45891.858252314814</v>
      </c>
      <c r="K8008" s="1">
        <v>45894.858252314814</v>
      </c>
      <c r="L8008" s="1">
        <v>45902.363888888889</v>
      </c>
      <c r="M8008" t="s">
        <v>63</v>
      </c>
      <c r="N8008" t="s">
        <v>2298</v>
      </c>
      <c r="O8008" t="s">
        <v>27</v>
      </c>
      <c r="P8008" s="1">
        <v>45891.858252314814</v>
      </c>
      <c r="R8008" t="s">
        <v>239</v>
      </c>
      <c r="S8008" t="s">
        <v>1111</v>
      </c>
      <c r="T8008" t="s">
        <v>15225</v>
      </c>
      <c r="U8008" t="s">
        <v>58</v>
      </c>
    </row>
    <row r="8009" spans="1:21" x14ac:dyDescent="0.25">
      <c r="A8009" t="str">
        <f>_xlfn.CONCAT(Tabela1[[#This Row],[EQUIPAMENTO]],Tabela1[[#This Row],[DTA_OCORRENCIA]])</f>
        <v>580037102545892,0491435185</v>
      </c>
      <c r="B8009" t="s">
        <v>6053</v>
      </c>
      <c r="C8009" t="s">
        <v>15226</v>
      </c>
      <c r="D8009" t="s">
        <v>50</v>
      </c>
      <c r="E8009" t="str">
        <f>RIGHT(Tabela1[[#This Row],[SS_ORIGINAL]],11)</f>
        <v xml:space="preserve"> 00187/2025</v>
      </c>
      <c r="F8009" t="s">
        <v>3726</v>
      </c>
      <c r="G8009" t="s">
        <v>41</v>
      </c>
      <c r="H8009" t="s">
        <v>42</v>
      </c>
      <c r="I8009" s="1">
        <v>45892.049143518518</v>
      </c>
      <c r="J8009" s="1">
        <v>46217.751145833332</v>
      </c>
      <c r="K8009" s="1">
        <v>46220.751145833332</v>
      </c>
      <c r="M8009" t="s">
        <v>63</v>
      </c>
      <c r="N8009" t="s">
        <v>73</v>
      </c>
      <c r="O8009" t="s">
        <v>35</v>
      </c>
      <c r="P8009" s="1">
        <v>46217.751145833332</v>
      </c>
      <c r="Q8009" t="s">
        <v>15227</v>
      </c>
      <c r="R8009" t="s">
        <v>136</v>
      </c>
      <c r="S8009" t="s">
        <v>280</v>
      </c>
      <c r="T8009" t="s">
        <v>15228</v>
      </c>
      <c r="U8009" t="s">
        <v>4682</v>
      </c>
    </row>
    <row r="8010" spans="1:21" x14ac:dyDescent="0.25">
      <c r="A8010" t="str">
        <f>_xlfn.CONCAT(Tabela1[[#This Row],[EQUIPAMENTO]],Tabela1[[#This Row],[DTA_OCORRENCIA]])</f>
        <v>580037102545892,0491435185</v>
      </c>
      <c r="B8010" t="s">
        <v>6053</v>
      </c>
      <c r="C8010" t="s">
        <v>15229</v>
      </c>
      <c r="D8010" t="s">
        <v>52</v>
      </c>
      <c r="E8010" t="str">
        <f>RIGHT(Tabela1[[#This Row],[SS_ORIGINAL]],11)</f>
        <v xml:space="preserve"> 00935/2025</v>
      </c>
      <c r="F8010" t="s">
        <v>3726</v>
      </c>
      <c r="G8010" t="s">
        <v>41</v>
      </c>
      <c r="H8010" t="s">
        <v>42</v>
      </c>
      <c r="I8010" s="1">
        <v>45892.049143518518</v>
      </c>
      <c r="J8010" s="1">
        <v>45905.61378472222</v>
      </c>
      <c r="K8010" s="1">
        <v>45908.61378472222</v>
      </c>
      <c r="M8010" t="s">
        <v>63</v>
      </c>
      <c r="N8010" t="s">
        <v>73</v>
      </c>
      <c r="O8010" t="s">
        <v>35</v>
      </c>
      <c r="P8010" s="1">
        <v>45905.61378472222</v>
      </c>
      <c r="Q8010" t="s">
        <v>15226</v>
      </c>
      <c r="R8010" t="s">
        <v>136</v>
      </c>
      <c r="S8010" t="s">
        <v>280</v>
      </c>
      <c r="T8010" t="s">
        <v>15230</v>
      </c>
      <c r="U8010" t="s">
        <v>49</v>
      </c>
    </row>
    <row r="8011" spans="1:21" x14ac:dyDescent="0.25">
      <c r="A8011" t="str">
        <f>_xlfn.CONCAT(Tabela1[[#This Row],[EQUIPAMENTO]],Tabela1[[#This Row],[DTA_OCORRENCIA]])</f>
        <v>580037102545892,0491435185</v>
      </c>
      <c r="B8011" t="s">
        <v>9897</v>
      </c>
      <c r="C8011" t="s">
        <v>15231</v>
      </c>
      <c r="D8011" t="s">
        <v>52</v>
      </c>
      <c r="E8011" t="str">
        <f>RIGHT(Tabela1[[#This Row],[SS_ORIGINAL]],11)</f>
        <v xml:space="preserve"> 01040/2026</v>
      </c>
      <c r="F8011" t="s">
        <v>3726</v>
      </c>
      <c r="G8011" t="s">
        <v>41</v>
      </c>
      <c r="H8011" t="s">
        <v>42</v>
      </c>
      <c r="I8011" s="1">
        <v>45892.049143518518</v>
      </c>
      <c r="J8011" s="1">
        <v>46233.635682870372</v>
      </c>
      <c r="K8011" s="1">
        <v>46236.635682870372</v>
      </c>
      <c r="M8011" t="s">
        <v>63</v>
      </c>
      <c r="N8011" t="s">
        <v>73</v>
      </c>
      <c r="O8011" t="s">
        <v>6085</v>
      </c>
      <c r="P8011" s="1">
        <v>46233.635682870372</v>
      </c>
      <c r="R8011" t="s">
        <v>136</v>
      </c>
      <c r="S8011" t="s">
        <v>280</v>
      </c>
      <c r="T8011" t="s">
        <v>15232</v>
      </c>
      <c r="U8011" t="s">
        <v>4682</v>
      </c>
    </row>
    <row r="8012" spans="1:21" x14ac:dyDescent="0.25">
      <c r="A8012" t="str">
        <f>_xlfn.CONCAT(Tabela1[[#This Row],[EQUIPAMENTO]],Tabela1[[#This Row],[DTA_OCORRENCIA]])</f>
        <v>580037102545892,0491435185</v>
      </c>
      <c r="B8012" t="s">
        <v>9897</v>
      </c>
      <c r="C8012" t="s">
        <v>15233</v>
      </c>
      <c r="D8012" t="s">
        <v>139</v>
      </c>
      <c r="E8012" t="str">
        <f>RIGHT(Tabela1[[#This Row],[SS_ORIGINAL]],11)</f>
        <v xml:space="preserve"> 01107/2026</v>
      </c>
      <c r="F8012" t="s">
        <v>3726</v>
      </c>
      <c r="G8012" t="s">
        <v>41</v>
      </c>
      <c r="H8012" t="s">
        <v>42</v>
      </c>
      <c r="I8012" s="1">
        <v>45892.049143518518</v>
      </c>
      <c r="J8012" s="1">
        <v>46218.724189814813</v>
      </c>
      <c r="K8012" s="1">
        <v>46221.724189814813</v>
      </c>
      <c r="M8012" t="s">
        <v>63</v>
      </c>
      <c r="N8012" t="s">
        <v>73</v>
      </c>
      <c r="O8012" t="s">
        <v>35</v>
      </c>
      <c r="P8012" s="1">
        <v>46218.724189814813</v>
      </c>
      <c r="Q8012" t="s">
        <v>15234</v>
      </c>
      <c r="R8012" t="s">
        <v>136</v>
      </c>
      <c r="S8012" t="s">
        <v>280</v>
      </c>
      <c r="T8012" t="s">
        <v>15228</v>
      </c>
      <c r="U8012" t="s">
        <v>4682</v>
      </c>
    </row>
    <row r="8013" spans="1:21" x14ac:dyDescent="0.25">
      <c r="A8013" t="str">
        <f>_xlfn.CONCAT(Tabela1[[#This Row],[EQUIPAMENTO]],Tabela1[[#This Row],[DTA_OCORRENCIA]])</f>
        <v>580037102545892,0491435185</v>
      </c>
      <c r="B8013" t="s">
        <v>9897</v>
      </c>
      <c r="C8013" t="s">
        <v>15235</v>
      </c>
      <c r="D8013" t="s">
        <v>139</v>
      </c>
      <c r="E8013" t="str">
        <f>RIGHT(Tabela1[[#This Row],[SS_ORIGINAL]],11)</f>
        <v xml:space="preserve"> 01169/2026</v>
      </c>
      <c r="F8013" t="s">
        <v>3726</v>
      </c>
      <c r="G8013" t="s">
        <v>41</v>
      </c>
      <c r="H8013" t="s">
        <v>42</v>
      </c>
      <c r="I8013" s="1">
        <v>45892.049143518518</v>
      </c>
      <c r="J8013" s="1">
        <v>46233.635682870372</v>
      </c>
      <c r="K8013" s="1">
        <v>46236.635682870372</v>
      </c>
      <c r="M8013" t="s">
        <v>63</v>
      </c>
      <c r="N8013" t="s">
        <v>73</v>
      </c>
      <c r="O8013" t="s">
        <v>35</v>
      </c>
      <c r="P8013" s="1">
        <v>46233.635682870372</v>
      </c>
      <c r="Q8013" t="s">
        <v>15231</v>
      </c>
      <c r="R8013" t="s">
        <v>136</v>
      </c>
      <c r="S8013" t="s">
        <v>280</v>
      </c>
      <c r="T8013" t="s">
        <v>15232</v>
      </c>
      <c r="U8013" t="s">
        <v>4682</v>
      </c>
    </row>
    <row r="8014" spans="1:21" x14ac:dyDescent="0.25">
      <c r="A8014" t="str">
        <f>_xlfn.CONCAT(Tabela1[[#This Row],[EQUIPAMENTO]],Tabela1[[#This Row],[DTA_OCORRENCIA]])</f>
        <v>580037102545892,0491435185</v>
      </c>
      <c r="B8014" t="s">
        <v>9897</v>
      </c>
      <c r="C8014" t="s">
        <v>15236</v>
      </c>
      <c r="D8014" t="s">
        <v>139</v>
      </c>
      <c r="E8014" t="str">
        <f>RIGHT(Tabela1[[#This Row],[SS_ORIGINAL]],11)</f>
        <v xml:space="preserve"> 01170/2026</v>
      </c>
      <c r="F8014" t="s">
        <v>3726</v>
      </c>
      <c r="G8014" t="s">
        <v>41</v>
      </c>
      <c r="H8014" t="s">
        <v>42</v>
      </c>
      <c r="I8014" s="1">
        <v>45892.049143518518</v>
      </c>
      <c r="J8014" s="1">
        <v>46231.65865740741</v>
      </c>
      <c r="K8014" s="1">
        <v>46234.65865740741</v>
      </c>
      <c r="L8014" s="1">
        <v>46233.649131944447</v>
      </c>
      <c r="M8014" t="s">
        <v>63</v>
      </c>
      <c r="N8014" t="s">
        <v>73</v>
      </c>
      <c r="O8014" t="s">
        <v>117</v>
      </c>
      <c r="P8014" s="1">
        <v>46231.65865740741</v>
      </c>
      <c r="R8014" t="s">
        <v>136</v>
      </c>
      <c r="S8014" t="s">
        <v>280</v>
      </c>
      <c r="T8014" t="s">
        <v>15237</v>
      </c>
      <c r="U8014" t="s">
        <v>4682</v>
      </c>
    </row>
    <row r="8015" spans="1:21" x14ac:dyDescent="0.25">
      <c r="A8015" t="str">
        <f>_xlfn.CONCAT(Tabela1[[#This Row],[EQUIPAMENTO]],Tabela1[[#This Row],[DTA_OCORRENCIA]])</f>
        <v>580037102545892,0491435185</v>
      </c>
      <c r="B8015" t="s">
        <v>9897</v>
      </c>
      <c r="C8015" t="s">
        <v>15238</v>
      </c>
      <c r="D8015" t="s">
        <v>233</v>
      </c>
      <c r="E8015" t="str">
        <f>RIGHT(Tabela1[[#This Row],[SS_ORIGINAL]],11)</f>
        <v xml:space="preserve"> 00721/2026</v>
      </c>
      <c r="F8015" t="s">
        <v>3726</v>
      </c>
      <c r="G8015" t="s">
        <v>41</v>
      </c>
      <c r="H8015" t="s">
        <v>42</v>
      </c>
      <c r="I8015" s="1">
        <v>45892.049143518518</v>
      </c>
      <c r="J8015" s="1">
        <v>46218.71802083333</v>
      </c>
      <c r="K8015" s="1">
        <v>46221.71802083333</v>
      </c>
      <c r="M8015" t="s">
        <v>63</v>
      </c>
      <c r="N8015" t="s">
        <v>73</v>
      </c>
      <c r="O8015" t="s">
        <v>35</v>
      </c>
      <c r="P8015" s="1">
        <v>46218.71802083333</v>
      </c>
      <c r="Q8015" t="s">
        <v>15233</v>
      </c>
      <c r="R8015" t="s">
        <v>136</v>
      </c>
      <c r="S8015" t="s">
        <v>280</v>
      </c>
      <c r="T8015" t="s">
        <v>15228</v>
      </c>
      <c r="U8015" t="s">
        <v>4682</v>
      </c>
    </row>
    <row r="8016" spans="1:21" x14ac:dyDescent="0.25">
      <c r="A8016" t="str">
        <f>_xlfn.CONCAT(Tabela1[[#This Row],[EQUIPAMENTO]],Tabela1[[#This Row],[DTA_OCORRENCIA]])</f>
        <v>580037102545892,0491435185</v>
      </c>
      <c r="B8016" t="s">
        <v>9897</v>
      </c>
      <c r="C8016" t="s">
        <v>15239</v>
      </c>
      <c r="D8016" t="s">
        <v>233</v>
      </c>
      <c r="E8016" t="str">
        <f>RIGHT(Tabela1[[#This Row],[SS_ORIGINAL]],11)</f>
        <v xml:space="preserve"> 00766/2026</v>
      </c>
      <c r="F8016" t="s">
        <v>3726</v>
      </c>
      <c r="G8016" t="s">
        <v>41</v>
      </c>
      <c r="H8016" t="s">
        <v>42</v>
      </c>
      <c r="I8016" s="1">
        <v>45892.049143518518</v>
      </c>
      <c r="J8016" s="1">
        <v>46231.65865740741</v>
      </c>
      <c r="K8016" s="1">
        <v>46234.65865740741</v>
      </c>
      <c r="M8016" t="s">
        <v>63</v>
      </c>
      <c r="N8016" t="s">
        <v>73</v>
      </c>
      <c r="O8016" t="s">
        <v>35</v>
      </c>
      <c r="P8016" s="1">
        <v>46231.65865740741</v>
      </c>
      <c r="Q8016" t="s">
        <v>15235</v>
      </c>
      <c r="R8016" t="s">
        <v>136</v>
      </c>
      <c r="S8016" t="s">
        <v>280</v>
      </c>
      <c r="T8016" t="s">
        <v>15237</v>
      </c>
      <c r="U8016" t="s">
        <v>4682</v>
      </c>
    </row>
    <row r="8017" spans="1:21" x14ac:dyDescent="0.25">
      <c r="A8017" t="str">
        <f>_xlfn.CONCAT(Tabela1[[#This Row],[EQUIPAMENTO]],Tabela1[[#This Row],[DTA_OCORRENCIA]])</f>
        <v>580037102545892,0491435185</v>
      </c>
      <c r="B8017" t="s">
        <v>9897</v>
      </c>
      <c r="C8017" t="s">
        <v>15239</v>
      </c>
      <c r="D8017" t="s">
        <v>233</v>
      </c>
      <c r="E8017" t="str">
        <f>RIGHT(Tabela1[[#This Row],[SS_ORIGINAL]],11)</f>
        <v xml:space="preserve"> 00766/2026</v>
      </c>
      <c r="F8017" t="s">
        <v>3726</v>
      </c>
      <c r="G8017" t="s">
        <v>41</v>
      </c>
      <c r="H8017" t="s">
        <v>42</v>
      </c>
      <c r="I8017" s="1">
        <v>45892.049143518518</v>
      </c>
      <c r="J8017" s="1">
        <v>46231.65865740741</v>
      </c>
      <c r="K8017" s="1">
        <v>46234.65865740741</v>
      </c>
      <c r="M8017" t="s">
        <v>63</v>
      </c>
      <c r="N8017" t="s">
        <v>73</v>
      </c>
      <c r="O8017" t="s">
        <v>35</v>
      </c>
      <c r="P8017" s="1">
        <v>46231.65865740741</v>
      </c>
      <c r="Q8017" t="s">
        <v>15236</v>
      </c>
      <c r="R8017" t="s">
        <v>136</v>
      </c>
      <c r="S8017" t="s">
        <v>280</v>
      </c>
      <c r="T8017" t="s">
        <v>15237</v>
      </c>
      <c r="U8017" t="s">
        <v>4682</v>
      </c>
    </row>
    <row r="8018" spans="1:21" x14ac:dyDescent="0.25">
      <c r="A8018" t="str">
        <f>_xlfn.CONCAT(Tabela1[[#This Row],[EQUIPAMENTO]],Tabela1[[#This Row],[DTA_OCORRENCIA]])</f>
        <v>580037102545892,0491435185</v>
      </c>
      <c r="B8018" t="s">
        <v>9897</v>
      </c>
      <c r="C8018" t="s">
        <v>15227</v>
      </c>
      <c r="D8018" t="s">
        <v>50</v>
      </c>
      <c r="E8018" t="str">
        <f>RIGHT(Tabela1[[#This Row],[SS_ORIGINAL]],11)</f>
        <v xml:space="preserve"> 00142/2026</v>
      </c>
      <c r="F8018" t="s">
        <v>3726</v>
      </c>
      <c r="G8018" t="s">
        <v>41</v>
      </c>
      <c r="H8018" t="s">
        <v>42</v>
      </c>
      <c r="I8018" s="1">
        <v>45892.049143518518</v>
      </c>
      <c r="J8018" s="1">
        <v>46217.753125000003</v>
      </c>
      <c r="K8018" s="1">
        <v>46220.753125000003</v>
      </c>
      <c r="M8018" t="s">
        <v>63</v>
      </c>
      <c r="N8018" t="s">
        <v>73</v>
      </c>
      <c r="O8018" t="s">
        <v>35</v>
      </c>
      <c r="P8018" s="1">
        <v>46217.753125000003</v>
      </c>
      <c r="Q8018" t="s">
        <v>15238</v>
      </c>
      <c r="R8018" t="s">
        <v>136</v>
      </c>
      <c r="S8018" t="s">
        <v>280</v>
      </c>
      <c r="T8018" t="s">
        <v>15228</v>
      </c>
      <c r="U8018" t="s">
        <v>4682</v>
      </c>
    </row>
    <row r="8019" spans="1:21" x14ac:dyDescent="0.25">
      <c r="A8019" t="str">
        <f>_xlfn.CONCAT(Tabela1[[#This Row],[EQUIPAMENTO]],Tabela1[[#This Row],[DTA_OCORRENCIA]])</f>
        <v>580037102545892,0491435185</v>
      </c>
      <c r="B8019" t="s">
        <v>9897</v>
      </c>
      <c r="C8019" t="s">
        <v>15234</v>
      </c>
      <c r="D8019" t="s">
        <v>50</v>
      </c>
      <c r="E8019" t="str">
        <f>RIGHT(Tabela1[[#This Row],[SS_ORIGINAL]],11)</f>
        <v xml:space="preserve"> 00146/2026</v>
      </c>
      <c r="F8019" t="s">
        <v>3726</v>
      </c>
      <c r="G8019" t="s">
        <v>41</v>
      </c>
      <c r="H8019" t="s">
        <v>42</v>
      </c>
      <c r="I8019" s="1">
        <v>45892.049143518518</v>
      </c>
      <c r="J8019" s="1">
        <v>46230.627141203702</v>
      </c>
      <c r="K8019" s="1">
        <v>46233.627141203702</v>
      </c>
      <c r="M8019" t="s">
        <v>63</v>
      </c>
      <c r="N8019" t="s">
        <v>73</v>
      </c>
      <c r="O8019" t="s">
        <v>35</v>
      </c>
      <c r="P8019" s="1">
        <v>46230.627141203702</v>
      </c>
      <c r="Q8019" t="s">
        <v>15239</v>
      </c>
      <c r="R8019" t="s">
        <v>136</v>
      </c>
      <c r="S8019" t="s">
        <v>280</v>
      </c>
      <c r="T8019" t="s">
        <v>15237</v>
      </c>
      <c r="U8019" t="s">
        <v>4682</v>
      </c>
    </row>
    <row r="8020" spans="1:21" x14ac:dyDescent="0.25">
      <c r="A8020" t="str">
        <f>_xlfn.CONCAT(Tabela1[[#This Row],[EQUIPAMENTO]],Tabela1[[#This Row],[DTA_OCORRENCIA]])</f>
        <v>791366005145893,5671643519</v>
      </c>
      <c r="B8020" t="s">
        <v>6053</v>
      </c>
      <c r="C8020" t="s">
        <v>15240</v>
      </c>
      <c r="D8020" t="s">
        <v>21</v>
      </c>
      <c r="E8020" t="str">
        <f>RIGHT(Tabela1[[#This Row],[SS_ORIGINAL]],11)</f>
        <v xml:space="preserve"> 00258/2025</v>
      </c>
      <c r="F8020" t="s">
        <v>3820</v>
      </c>
      <c r="G8020" t="s">
        <v>23</v>
      </c>
      <c r="H8020" t="s">
        <v>24</v>
      </c>
      <c r="I8020" s="1">
        <v>45893.567164351851</v>
      </c>
      <c r="J8020" s="1">
        <v>45893.567164351851</v>
      </c>
      <c r="K8020" s="1">
        <v>45896.567164351851</v>
      </c>
      <c r="L8020" s="1">
        <v>45894.477083333331</v>
      </c>
      <c r="M8020" t="s">
        <v>63</v>
      </c>
      <c r="N8020" t="s">
        <v>1314</v>
      </c>
      <c r="O8020" t="s">
        <v>27</v>
      </c>
      <c r="P8020" s="1">
        <v>45893.567164351851</v>
      </c>
      <c r="R8020" t="s">
        <v>3821</v>
      </c>
      <c r="S8020" t="s">
        <v>779</v>
      </c>
      <c r="T8020" t="s">
        <v>15241</v>
      </c>
      <c r="U8020" t="s">
        <v>58</v>
      </c>
    </row>
    <row r="8021" spans="1:21" x14ac:dyDescent="0.25">
      <c r="A8021" t="str">
        <f>_xlfn.CONCAT(Tabela1[[#This Row],[EQUIPAMENTO]],Tabela1[[#This Row],[DTA_OCORRENCIA]])</f>
        <v>793379612245893,5833680556</v>
      </c>
      <c r="B8021" t="s">
        <v>6053</v>
      </c>
      <c r="C8021" t="s">
        <v>15242</v>
      </c>
      <c r="D8021" t="s">
        <v>21</v>
      </c>
      <c r="E8021" t="str">
        <f>RIGHT(Tabela1[[#This Row],[SS_ORIGINAL]],11)</f>
        <v xml:space="preserve"> 00259/2025</v>
      </c>
      <c r="F8021" t="s">
        <v>10707</v>
      </c>
      <c r="G8021" t="s">
        <v>23</v>
      </c>
      <c r="H8021" t="s">
        <v>24</v>
      </c>
      <c r="I8021" s="1">
        <v>45893.583368055559</v>
      </c>
      <c r="J8021" s="1">
        <v>45893.583368055559</v>
      </c>
      <c r="K8021" s="1">
        <v>45896.583368055559</v>
      </c>
      <c r="L8021" s="1">
        <v>45894.472916666666</v>
      </c>
      <c r="M8021" t="s">
        <v>63</v>
      </c>
      <c r="N8021" t="s">
        <v>721</v>
      </c>
      <c r="O8021" t="s">
        <v>27</v>
      </c>
      <c r="P8021" s="1">
        <v>45893.583368055559</v>
      </c>
      <c r="R8021" t="s">
        <v>75</v>
      </c>
      <c r="S8021" t="s">
        <v>635</v>
      </c>
      <c r="T8021" t="s">
        <v>15243</v>
      </c>
      <c r="U8021" t="s">
        <v>2315</v>
      </c>
    </row>
    <row r="8022" spans="1:21" x14ac:dyDescent="0.25">
      <c r="A8022" t="str">
        <f>_xlfn.CONCAT(Tabela1[[#This Row],[EQUIPAMENTO]],Tabela1[[#This Row],[DTA_OCORRENCIA]])</f>
        <v>793379612245894,463125</v>
      </c>
      <c r="B8022" t="s">
        <v>6053</v>
      </c>
      <c r="C8022" t="s">
        <v>15244</v>
      </c>
      <c r="D8022" t="s">
        <v>52</v>
      </c>
      <c r="E8022" t="str">
        <f>RIGHT(Tabela1[[#This Row],[SS_ORIGINAL]],11)</f>
        <v xml:space="preserve"> 00938/2025</v>
      </c>
      <c r="F8022" t="s">
        <v>10707</v>
      </c>
      <c r="G8022" t="s">
        <v>23</v>
      </c>
      <c r="H8022" t="s">
        <v>24</v>
      </c>
      <c r="I8022" s="1">
        <v>45894.463125000002</v>
      </c>
      <c r="J8022" s="1">
        <v>45894.463125000002</v>
      </c>
      <c r="K8022" s="1">
        <v>45954.463125000002</v>
      </c>
      <c r="L8022" s="1">
        <v>45902.729166666664</v>
      </c>
      <c r="M8022" t="s">
        <v>25</v>
      </c>
      <c r="N8022" t="s">
        <v>116</v>
      </c>
      <c r="O8022" t="s">
        <v>27</v>
      </c>
      <c r="P8022" s="1">
        <v>45894.463125000002</v>
      </c>
      <c r="R8022" t="s">
        <v>75</v>
      </c>
      <c r="S8022" t="s">
        <v>635</v>
      </c>
      <c r="T8022" t="s">
        <v>15245</v>
      </c>
      <c r="U8022" t="s">
        <v>2315</v>
      </c>
    </row>
    <row r="8023" spans="1:21" x14ac:dyDescent="0.25">
      <c r="A8023" t="str">
        <f>_xlfn.CONCAT(Tabela1[[#This Row],[EQUIPAMENTO]],Tabela1[[#This Row],[DTA_OCORRENCIA]])</f>
        <v>792815100145894,5908564815</v>
      </c>
      <c r="B8023" t="s">
        <v>6053</v>
      </c>
      <c r="C8023" t="s">
        <v>15246</v>
      </c>
      <c r="D8023" t="s">
        <v>52</v>
      </c>
      <c r="E8023" t="str">
        <f>RIGHT(Tabela1[[#This Row],[SS_ORIGINAL]],11)</f>
        <v xml:space="preserve"> 00941/2025</v>
      </c>
      <c r="F8023" t="s">
        <v>7162</v>
      </c>
      <c r="G8023" t="s">
        <v>23</v>
      </c>
      <c r="H8023" t="s">
        <v>24</v>
      </c>
      <c r="I8023" s="1">
        <v>45894.590856481482</v>
      </c>
      <c r="J8023" s="1">
        <v>45894.590856481482</v>
      </c>
      <c r="K8023" s="1">
        <v>46294.590856481482</v>
      </c>
      <c r="L8023" s="1">
        <v>45894.591550925928</v>
      </c>
      <c r="M8023" t="s">
        <v>115</v>
      </c>
      <c r="N8023" t="s">
        <v>1778</v>
      </c>
      <c r="O8023" t="s">
        <v>27</v>
      </c>
      <c r="P8023" s="1">
        <v>45894.590856481482</v>
      </c>
      <c r="R8023" t="s">
        <v>357</v>
      </c>
      <c r="S8023" t="s">
        <v>358</v>
      </c>
      <c r="T8023" t="s">
        <v>14416</v>
      </c>
      <c r="U8023" t="s">
        <v>122</v>
      </c>
    </row>
    <row r="8024" spans="1:21" x14ac:dyDescent="0.25">
      <c r="A8024" t="str">
        <f>_xlfn.CONCAT(Tabela1[[#This Row],[EQUIPAMENTO]],Tabela1[[#This Row],[DTA_OCORRENCIA]])</f>
        <v>790012800745894,5946527778</v>
      </c>
      <c r="B8024" t="s">
        <v>6053</v>
      </c>
      <c r="C8024" t="s">
        <v>15247</v>
      </c>
      <c r="D8024" t="s">
        <v>52</v>
      </c>
      <c r="E8024" t="str">
        <f>RIGHT(Tabela1[[#This Row],[SS_ORIGINAL]],11)</f>
        <v xml:space="preserve"> 00942/2025</v>
      </c>
      <c r="F8024" t="s">
        <v>1729</v>
      </c>
      <c r="G8024" t="s">
        <v>23</v>
      </c>
      <c r="H8024" t="s">
        <v>24</v>
      </c>
      <c r="I8024" s="1">
        <v>45894.594652777778</v>
      </c>
      <c r="J8024" s="1">
        <v>45894.594652777778</v>
      </c>
      <c r="K8024" s="1">
        <v>46294.594652777778</v>
      </c>
      <c r="L8024" s="1">
        <v>45894.595347222225</v>
      </c>
      <c r="M8024" t="s">
        <v>115</v>
      </c>
      <c r="N8024" t="s">
        <v>1778</v>
      </c>
      <c r="O8024" t="s">
        <v>27</v>
      </c>
      <c r="P8024" s="1">
        <v>45894.594652777778</v>
      </c>
      <c r="R8024" t="s">
        <v>380</v>
      </c>
      <c r="S8024" t="s">
        <v>473</v>
      </c>
      <c r="T8024" t="s">
        <v>14416</v>
      </c>
      <c r="U8024" t="s">
        <v>122</v>
      </c>
    </row>
    <row r="8025" spans="1:21" x14ac:dyDescent="0.25">
      <c r="A8025" t="str">
        <f>_xlfn.CONCAT(Tabela1[[#This Row],[EQUIPAMENTO]],Tabela1[[#This Row],[DTA_OCORRENCIA]])</f>
        <v>790009605945894,5962962963</v>
      </c>
      <c r="B8025" t="s">
        <v>6053</v>
      </c>
      <c r="C8025" t="s">
        <v>15248</v>
      </c>
      <c r="D8025" t="s">
        <v>52</v>
      </c>
      <c r="E8025" t="str">
        <f>RIGHT(Tabela1[[#This Row],[SS_ORIGINAL]],11)</f>
        <v xml:space="preserve"> 00943/2025</v>
      </c>
      <c r="F8025" t="s">
        <v>4749</v>
      </c>
      <c r="G8025" t="s">
        <v>23</v>
      </c>
      <c r="H8025" t="s">
        <v>24</v>
      </c>
      <c r="I8025" s="1">
        <v>45894.596296296295</v>
      </c>
      <c r="J8025" s="1">
        <v>45894.596296296295</v>
      </c>
      <c r="K8025" s="1">
        <v>46294.596296296295</v>
      </c>
      <c r="L8025" s="1">
        <v>45894.596990740742</v>
      </c>
      <c r="M8025" t="s">
        <v>115</v>
      </c>
      <c r="N8025" t="s">
        <v>1778</v>
      </c>
      <c r="O8025" t="s">
        <v>27</v>
      </c>
      <c r="P8025" s="1">
        <v>45894.596296296295</v>
      </c>
      <c r="R8025" t="s">
        <v>28</v>
      </c>
      <c r="S8025" t="s">
        <v>1504</v>
      </c>
      <c r="T8025" t="s">
        <v>14416</v>
      </c>
      <c r="U8025" t="s">
        <v>122</v>
      </c>
    </row>
    <row r="8026" spans="1:21" x14ac:dyDescent="0.25">
      <c r="A8026" t="str">
        <f>_xlfn.CONCAT(Tabela1[[#This Row],[EQUIPAMENTO]],Tabela1[[#This Row],[DTA_OCORRENCIA]])</f>
        <v>790820005945894,5978240741</v>
      </c>
      <c r="B8026" t="s">
        <v>6053</v>
      </c>
      <c r="C8026" t="s">
        <v>15249</v>
      </c>
      <c r="D8026" t="s">
        <v>52</v>
      </c>
      <c r="E8026" t="str">
        <f>RIGHT(Tabela1[[#This Row],[SS_ORIGINAL]],11)</f>
        <v xml:space="preserve"> 00944/2025</v>
      </c>
      <c r="F8026" t="s">
        <v>22</v>
      </c>
      <c r="G8026" t="s">
        <v>23</v>
      </c>
      <c r="H8026" t="s">
        <v>24</v>
      </c>
      <c r="I8026" s="1">
        <v>45894.597824074073</v>
      </c>
      <c r="J8026" s="1">
        <v>45894.597824074073</v>
      </c>
      <c r="K8026" s="1">
        <v>46294.597824074073</v>
      </c>
      <c r="L8026" s="1">
        <v>45894.59851851852</v>
      </c>
      <c r="M8026" t="s">
        <v>115</v>
      </c>
      <c r="N8026" t="s">
        <v>1778</v>
      </c>
      <c r="O8026" t="s">
        <v>27</v>
      </c>
      <c r="P8026" s="1">
        <v>45894.597824074073</v>
      </c>
      <c r="R8026" t="s">
        <v>28</v>
      </c>
      <c r="S8026" t="s">
        <v>29</v>
      </c>
      <c r="T8026" t="s">
        <v>15250</v>
      </c>
      <c r="U8026" t="s">
        <v>122</v>
      </c>
    </row>
    <row r="8027" spans="1:21" x14ac:dyDescent="0.25">
      <c r="A8027" t="str">
        <f>_xlfn.CONCAT(Tabela1[[#This Row],[EQUIPAMENTO]],Tabela1[[#This Row],[DTA_OCORRENCIA]])</f>
        <v>792120401445894,6114583333</v>
      </c>
      <c r="B8027" t="s">
        <v>6053</v>
      </c>
      <c r="C8027" t="s">
        <v>15251</v>
      </c>
      <c r="D8027" t="s">
        <v>52</v>
      </c>
      <c r="E8027" t="str">
        <f>RIGHT(Tabela1[[#This Row],[SS_ORIGINAL]],11)</f>
        <v xml:space="preserve"> 00945/2025</v>
      </c>
      <c r="F8027" t="s">
        <v>336</v>
      </c>
      <c r="G8027" t="s">
        <v>23</v>
      </c>
      <c r="H8027" t="s">
        <v>24</v>
      </c>
      <c r="I8027" s="1">
        <v>45894.611458333333</v>
      </c>
      <c r="J8027" s="1">
        <v>45894.611458333333</v>
      </c>
      <c r="K8027" s="1">
        <v>46294.611458333333</v>
      </c>
      <c r="L8027" s="1">
        <v>45894.61215277778</v>
      </c>
      <c r="M8027" t="s">
        <v>115</v>
      </c>
      <c r="N8027" t="s">
        <v>1778</v>
      </c>
      <c r="O8027" t="s">
        <v>27</v>
      </c>
      <c r="P8027" s="1">
        <v>45894.611458333333</v>
      </c>
      <c r="R8027" t="s">
        <v>91</v>
      </c>
      <c r="S8027" t="s">
        <v>4585</v>
      </c>
      <c r="T8027" t="s">
        <v>14416</v>
      </c>
      <c r="U8027" t="s">
        <v>122</v>
      </c>
    </row>
    <row r="8028" spans="1:21" x14ac:dyDescent="0.25">
      <c r="A8028" t="str">
        <f>_xlfn.CONCAT(Tabela1[[#This Row],[EQUIPAMENTO]],Tabela1[[#This Row],[DTA_OCORRENCIA]])</f>
        <v>790086107545894,6129513889</v>
      </c>
      <c r="B8028" t="s">
        <v>6053</v>
      </c>
      <c r="C8028" t="s">
        <v>15252</v>
      </c>
      <c r="D8028" t="s">
        <v>52</v>
      </c>
      <c r="E8028" t="str">
        <f>RIGHT(Tabela1[[#This Row],[SS_ORIGINAL]],11)</f>
        <v xml:space="preserve"> 00946/2025</v>
      </c>
      <c r="F8028" t="s">
        <v>290</v>
      </c>
      <c r="G8028" t="s">
        <v>23</v>
      </c>
      <c r="H8028" t="s">
        <v>24</v>
      </c>
      <c r="I8028" s="1">
        <v>45894.612951388888</v>
      </c>
      <c r="J8028" s="1">
        <v>45894.612951388888</v>
      </c>
      <c r="K8028" s="1">
        <v>46294.612951388888</v>
      </c>
      <c r="L8028" s="1">
        <v>45894.613645833335</v>
      </c>
      <c r="M8028" t="s">
        <v>115</v>
      </c>
      <c r="N8028" t="s">
        <v>1778</v>
      </c>
      <c r="O8028" t="s">
        <v>27</v>
      </c>
      <c r="P8028" s="1">
        <v>45894.612951388888</v>
      </c>
      <c r="R8028" t="s">
        <v>292</v>
      </c>
      <c r="S8028" t="s">
        <v>293</v>
      </c>
      <c r="T8028" t="s">
        <v>14416</v>
      </c>
      <c r="U8028" t="s">
        <v>122</v>
      </c>
    </row>
    <row r="8029" spans="1:21" x14ac:dyDescent="0.25">
      <c r="A8029" t="str">
        <f>_xlfn.CONCAT(Tabela1[[#This Row],[EQUIPAMENTO]],Tabela1[[#This Row],[DTA_OCORRENCIA]])</f>
        <v>791926907345894,6144907407</v>
      </c>
      <c r="B8029" t="s">
        <v>6053</v>
      </c>
      <c r="C8029" t="s">
        <v>15253</v>
      </c>
      <c r="D8029" t="s">
        <v>52</v>
      </c>
      <c r="E8029" t="str">
        <f>RIGHT(Tabela1[[#This Row],[SS_ORIGINAL]],11)</f>
        <v xml:space="preserve"> 00947/2025</v>
      </c>
      <c r="F8029" t="s">
        <v>5671</v>
      </c>
      <c r="G8029" t="s">
        <v>23</v>
      </c>
      <c r="H8029" t="s">
        <v>24</v>
      </c>
      <c r="I8029" s="1">
        <v>45894.614490740743</v>
      </c>
      <c r="J8029" s="1">
        <v>45894.614490740743</v>
      </c>
      <c r="K8029" s="1">
        <v>46294.614490740743</v>
      </c>
      <c r="L8029" s="1">
        <v>45894.615185185183</v>
      </c>
      <c r="M8029" t="s">
        <v>115</v>
      </c>
      <c r="N8029" t="s">
        <v>1778</v>
      </c>
      <c r="O8029" t="s">
        <v>27</v>
      </c>
      <c r="P8029" s="1">
        <v>45894.614490740743</v>
      </c>
      <c r="R8029" t="s">
        <v>297</v>
      </c>
      <c r="S8029" t="s">
        <v>1233</v>
      </c>
      <c r="T8029" t="s">
        <v>14416</v>
      </c>
      <c r="U8029" t="s">
        <v>122</v>
      </c>
    </row>
    <row r="8030" spans="1:21" x14ac:dyDescent="0.25">
      <c r="A8030" t="str">
        <f>_xlfn.CONCAT(Tabela1[[#This Row],[EQUIPAMENTO]],Tabela1[[#This Row],[DTA_OCORRENCIA]])</f>
        <v>793091103945894,6165856481</v>
      </c>
      <c r="B8030" t="s">
        <v>6053</v>
      </c>
      <c r="C8030" t="s">
        <v>15254</v>
      </c>
      <c r="D8030" t="s">
        <v>52</v>
      </c>
      <c r="E8030" t="str">
        <f>RIGHT(Tabela1[[#This Row],[SS_ORIGINAL]],11)</f>
        <v xml:space="preserve"> 00948/2025</v>
      </c>
      <c r="F8030" t="s">
        <v>3416</v>
      </c>
      <c r="G8030" t="s">
        <v>23</v>
      </c>
      <c r="H8030" t="s">
        <v>24</v>
      </c>
      <c r="I8030" s="1">
        <v>45894.616585648146</v>
      </c>
      <c r="J8030" s="1">
        <v>45894.616585648146</v>
      </c>
      <c r="K8030" s="1">
        <v>46294.616585648146</v>
      </c>
      <c r="L8030" s="1">
        <v>45894.617280092592</v>
      </c>
      <c r="M8030" t="s">
        <v>115</v>
      </c>
      <c r="N8030" t="s">
        <v>1778</v>
      </c>
      <c r="O8030" t="s">
        <v>27</v>
      </c>
      <c r="P8030" s="1">
        <v>45894.616585648146</v>
      </c>
      <c r="R8030" t="s">
        <v>1055</v>
      </c>
      <c r="S8030" t="s">
        <v>3417</v>
      </c>
      <c r="T8030" t="s">
        <v>14416</v>
      </c>
      <c r="U8030" t="s">
        <v>122</v>
      </c>
    </row>
    <row r="8031" spans="1:21" x14ac:dyDescent="0.25">
      <c r="A8031" t="str">
        <f>_xlfn.CONCAT(Tabela1[[#This Row],[EQUIPAMENTO]],Tabela1[[#This Row],[DTA_OCORRENCIA]])</f>
        <v>793091103945894,6183912037</v>
      </c>
      <c r="B8031" t="s">
        <v>6053</v>
      </c>
      <c r="C8031" t="s">
        <v>15255</v>
      </c>
      <c r="D8031" t="s">
        <v>52</v>
      </c>
      <c r="E8031" t="str">
        <f>RIGHT(Tabela1[[#This Row],[SS_ORIGINAL]],11)</f>
        <v xml:space="preserve"> 00949/2025</v>
      </c>
      <c r="F8031" t="s">
        <v>3416</v>
      </c>
      <c r="G8031" t="s">
        <v>23</v>
      </c>
      <c r="H8031" t="s">
        <v>24</v>
      </c>
      <c r="I8031" s="1">
        <v>45894.618391203701</v>
      </c>
      <c r="J8031" s="1">
        <v>45894.618391203701</v>
      </c>
      <c r="K8031" s="1">
        <v>46294.618391203701</v>
      </c>
      <c r="L8031" s="1">
        <v>45894.619085648148</v>
      </c>
      <c r="M8031" t="s">
        <v>115</v>
      </c>
      <c r="N8031" t="s">
        <v>1778</v>
      </c>
      <c r="O8031" t="s">
        <v>27</v>
      </c>
      <c r="P8031" s="1">
        <v>45894.618391203701</v>
      </c>
      <c r="R8031" t="s">
        <v>1055</v>
      </c>
      <c r="S8031" t="s">
        <v>3417</v>
      </c>
      <c r="T8031" t="s">
        <v>14418</v>
      </c>
      <c r="U8031" t="s">
        <v>122</v>
      </c>
    </row>
    <row r="8032" spans="1:21" x14ac:dyDescent="0.25">
      <c r="A8032" t="str">
        <f>_xlfn.CONCAT(Tabela1[[#This Row],[EQUIPAMENTO]],Tabela1[[#This Row],[DTA_OCORRENCIA]])</f>
        <v>793091103945894,6202430556</v>
      </c>
      <c r="B8032" t="s">
        <v>6053</v>
      </c>
      <c r="C8032" t="s">
        <v>15256</v>
      </c>
      <c r="D8032" t="s">
        <v>52</v>
      </c>
      <c r="E8032" t="str">
        <f>RIGHT(Tabela1[[#This Row],[SS_ORIGINAL]],11)</f>
        <v xml:space="preserve"> 00950/2025</v>
      </c>
      <c r="F8032" t="s">
        <v>3416</v>
      </c>
      <c r="G8032" t="s">
        <v>23</v>
      </c>
      <c r="H8032" t="s">
        <v>24</v>
      </c>
      <c r="I8032" s="1">
        <v>45894.620243055557</v>
      </c>
      <c r="J8032" s="1">
        <v>45894.620243055557</v>
      </c>
      <c r="K8032" s="1">
        <v>46294.620243055557</v>
      </c>
      <c r="L8032" s="1">
        <v>45894.620937500003</v>
      </c>
      <c r="M8032" t="s">
        <v>115</v>
      </c>
      <c r="N8032" t="s">
        <v>1778</v>
      </c>
      <c r="O8032" t="s">
        <v>27</v>
      </c>
      <c r="P8032" s="1">
        <v>45894.620243055557</v>
      </c>
      <c r="R8032" t="s">
        <v>1055</v>
      </c>
      <c r="S8032" t="s">
        <v>3417</v>
      </c>
      <c r="T8032" t="s">
        <v>14416</v>
      </c>
      <c r="U8032" t="s">
        <v>122</v>
      </c>
    </row>
    <row r="8033" spans="1:21" x14ac:dyDescent="0.25">
      <c r="A8033" t="str">
        <f>_xlfn.CONCAT(Tabela1[[#This Row],[EQUIPAMENTO]],Tabela1[[#This Row],[DTA_OCORRENCIA]])</f>
        <v>794165701345894,6215740741</v>
      </c>
      <c r="B8033" t="s">
        <v>6053</v>
      </c>
      <c r="C8033" t="s">
        <v>15257</v>
      </c>
      <c r="D8033" t="s">
        <v>52</v>
      </c>
      <c r="E8033" t="str">
        <f>RIGHT(Tabela1[[#This Row],[SS_ORIGINAL]],11)</f>
        <v xml:space="preserve"> 00951/2025</v>
      </c>
      <c r="F8033" t="s">
        <v>1027</v>
      </c>
      <c r="G8033" t="s">
        <v>23</v>
      </c>
      <c r="H8033" t="s">
        <v>24</v>
      </c>
      <c r="I8033" s="1">
        <v>45894.621574074074</v>
      </c>
      <c r="J8033" s="1">
        <v>45894.621574074074</v>
      </c>
      <c r="K8033" s="1">
        <v>46294.621574074074</v>
      </c>
      <c r="L8033" s="1">
        <v>45894.62226851852</v>
      </c>
      <c r="M8033" t="s">
        <v>115</v>
      </c>
      <c r="N8033" t="s">
        <v>1778</v>
      </c>
      <c r="O8033" t="s">
        <v>27</v>
      </c>
      <c r="P8033" s="1">
        <v>45894.621574074074</v>
      </c>
      <c r="R8033" t="s">
        <v>644</v>
      </c>
      <c r="S8033" t="s">
        <v>6100</v>
      </c>
      <c r="T8033" t="s">
        <v>14416</v>
      </c>
      <c r="U8033" t="s">
        <v>122</v>
      </c>
    </row>
    <row r="8034" spans="1:21" x14ac:dyDescent="0.25">
      <c r="A8034" t="str">
        <f>_xlfn.CONCAT(Tabela1[[#This Row],[EQUIPAMENTO]],Tabela1[[#This Row],[DTA_OCORRENCIA]])</f>
        <v>793026305845894,6265972222</v>
      </c>
      <c r="B8034" t="s">
        <v>6053</v>
      </c>
      <c r="C8034" t="s">
        <v>15258</v>
      </c>
      <c r="D8034" t="s">
        <v>52</v>
      </c>
      <c r="E8034" t="str">
        <f>RIGHT(Tabela1[[#This Row],[SS_ORIGINAL]],11)</f>
        <v xml:space="preserve"> 00952/2025</v>
      </c>
      <c r="F8034" t="s">
        <v>638</v>
      </c>
      <c r="G8034" t="s">
        <v>23</v>
      </c>
      <c r="H8034" t="s">
        <v>24</v>
      </c>
      <c r="I8034" s="1">
        <v>45894.626597222225</v>
      </c>
      <c r="J8034" s="1">
        <v>45894.626597222225</v>
      </c>
      <c r="K8034" s="1">
        <v>46294.626597222225</v>
      </c>
      <c r="L8034" s="1">
        <v>45894.627291666664</v>
      </c>
      <c r="M8034" t="s">
        <v>115</v>
      </c>
      <c r="N8034" t="s">
        <v>1778</v>
      </c>
      <c r="O8034" t="s">
        <v>27</v>
      </c>
      <c r="P8034" s="1">
        <v>45894.626597222225</v>
      </c>
      <c r="R8034" t="s">
        <v>272</v>
      </c>
      <c r="S8034" t="s">
        <v>273</v>
      </c>
      <c r="T8034" t="s">
        <v>14416</v>
      </c>
      <c r="U8034" t="s">
        <v>122</v>
      </c>
    </row>
    <row r="8035" spans="1:21" x14ac:dyDescent="0.25">
      <c r="A8035" t="str">
        <f>_xlfn.CONCAT(Tabela1[[#This Row],[EQUIPAMENTO]],Tabela1[[#This Row],[DTA_OCORRENCIA]])</f>
        <v>790010715145894,6279282407</v>
      </c>
      <c r="B8035" t="s">
        <v>6053</v>
      </c>
      <c r="C8035" t="s">
        <v>15259</v>
      </c>
      <c r="D8035" t="s">
        <v>52</v>
      </c>
      <c r="E8035" t="str">
        <f>RIGHT(Tabela1[[#This Row],[SS_ORIGINAL]],11)</f>
        <v xml:space="preserve"> 00953/2025</v>
      </c>
      <c r="F8035" t="s">
        <v>1924</v>
      </c>
      <c r="G8035" t="s">
        <v>23</v>
      </c>
      <c r="H8035" t="s">
        <v>24</v>
      </c>
      <c r="I8035" s="1">
        <v>45894.627928240741</v>
      </c>
      <c r="J8035" s="1">
        <v>45894.627928240741</v>
      </c>
      <c r="K8035" s="1">
        <v>46294.627928240741</v>
      </c>
      <c r="L8035" s="1">
        <v>45894.628622685188</v>
      </c>
      <c r="M8035" t="s">
        <v>115</v>
      </c>
      <c r="N8035" t="s">
        <v>1778</v>
      </c>
      <c r="O8035" t="s">
        <v>27</v>
      </c>
      <c r="P8035" s="1">
        <v>45894.627928240741</v>
      </c>
      <c r="R8035" t="s">
        <v>1925</v>
      </c>
      <c r="S8035" t="s">
        <v>314</v>
      </c>
      <c r="T8035" t="s">
        <v>14427</v>
      </c>
      <c r="U8035" t="s">
        <v>122</v>
      </c>
    </row>
    <row r="8036" spans="1:21" x14ac:dyDescent="0.25">
      <c r="A8036" t="str">
        <f>_xlfn.CONCAT(Tabela1[[#This Row],[EQUIPAMENTO]],Tabela1[[#This Row],[DTA_OCORRENCIA]])</f>
        <v>792607804645894,6290277778</v>
      </c>
      <c r="B8036" t="s">
        <v>6053</v>
      </c>
      <c r="C8036" t="s">
        <v>15260</v>
      </c>
      <c r="D8036" t="s">
        <v>52</v>
      </c>
      <c r="E8036" t="str">
        <f>RIGHT(Tabela1[[#This Row],[SS_ORIGINAL]],11)</f>
        <v xml:space="preserve"> 00954/2025</v>
      </c>
      <c r="F8036" t="s">
        <v>502</v>
      </c>
      <c r="G8036" t="s">
        <v>23</v>
      </c>
      <c r="H8036" t="s">
        <v>24</v>
      </c>
      <c r="I8036" s="1">
        <v>45894.629027777781</v>
      </c>
      <c r="J8036" s="1">
        <v>45894.629027777781</v>
      </c>
      <c r="K8036" s="1">
        <v>46294.629027777781</v>
      </c>
      <c r="L8036" s="1">
        <v>45894.62972222222</v>
      </c>
      <c r="M8036" t="s">
        <v>115</v>
      </c>
      <c r="N8036" t="s">
        <v>1778</v>
      </c>
      <c r="O8036" t="s">
        <v>27</v>
      </c>
      <c r="P8036" s="1">
        <v>45894.629027777781</v>
      </c>
      <c r="R8036" t="s">
        <v>504</v>
      </c>
      <c r="S8036" t="s">
        <v>110</v>
      </c>
      <c r="T8036" t="s">
        <v>14416</v>
      </c>
      <c r="U8036" t="s">
        <v>122</v>
      </c>
    </row>
    <row r="8037" spans="1:21" x14ac:dyDescent="0.25">
      <c r="A8037" t="str">
        <f>_xlfn.CONCAT(Tabela1[[#This Row],[EQUIPAMENTO]],Tabela1[[#This Row],[DTA_OCORRENCIA]])</f>
        <v>792491413445894,6301273148</v>
      </c>
      <c r="B8037" t="s">
        <v>6053</v>
      </c>
      <c r="C8037" t="s">
        <v>15261</v>
      </c>
      <c r="D8037" t="s">
        <v>52</v>
      </c>
      <c r="E8037" t="str">
        <f>RIGHT(Tabela1[[#This Row],[SS_ORIGINAL]],11)</f>
        <v xml:space="preserve"> 00955/2025</v>
      </c>
      <c r="F8037" t="s">
        <v>1059</v>
      </c>
      <c r="G8037" t="s">
        <v>23</v>
      </c>
      <c r="H8037" t="s">
        <v>24</v>
      </c>
      <c r="I8037" s="1">
        <v>45894.630127314813</v>
      </c>
      <c r="J8037" s="1">
        <v>45894.630127314813</v>
      </c>
      <c r="K8037" s="1">
        <v>46294.630127314813</v>
      </c>
      <c r="L8037" s="1">
        <v>45894.63082175926</v>
      </c>
      <c r="M8037" t="s">
        <v>115</v>
      </c>
      <c r="N8037" t="s">
        <v>1778</v>
      </c>
      <c r="O8037" t="s">
        <v>27</v>
      </c>
      <c r="P8037" s="1">
        <v>45894.630127314813</v>
      </c>
      <c r="R8037" t="s">
        <v>890</v>
      </c>
      <c r="S8037" t="s">
        <v>891</v>
      </c>
      <c r="T8037" t="s">
        <v>14416</v>
      </c>
      <c r="U8037" t="s">
        <v>122</v>
      </c>
    </row>
    <row r="8038" spans="1:21" x14ac:dyDescent="0.25">
      <c r="A8038" t="str">
        <f>_xlfn.CONCAT(Tabela1[[#This Row],[EQUIPAMENTO]],Tabela1[[#This Row],[DTA_OCORRENCIA]])</f>
        <v>792492113445894,6329976852</v>
      </c>
      <c r="B8038" t="s">
        <v>6053</v>
      </c>
      <c r="C8038" t="s">
        <v>15262</v>
      </c>
      <c r="D8038" t="s">
        <v>52</v>
      </c>
      <c r="E8038" t="str">
        <f>RIGHT(Tabela1[[#This Row],[SS_ORIGINAL]],11)</f>
        <v xml:space="preserve"> 00956/2025</v>
      </c>
      <c r="F8038" t="s">
        <v>2207</v>
      </c>
      <c r="G8038" t="s">
        <v>23</v>
      </c>
      <c r="H8038" t="s">
        <v>24</v>
      </c>
      <c r="I8038" s="1">
        <v>45894.632997685185</v>
      </c>
      <c r="J8038" s="1">
        <v>45894.632997685185</v>
      </c>
      <c r="K8038" s="1">
        <v>46294.632997685185</v>
      </c>
      <c r="L8038" s="1">
        <v>45894.633692129632</v>
      </c>
      <c r="M8038" t="s">
        <v>115</v>
      </c>
      <c r="N8038" t="s">
        <v>1778</v>
      </c>
      <c r="O8038" t="s">
        <v>27</v>
      </c>
      <c r="P8038" s="1">
        <v>45894.632997685185</v>
      </c>
      <c r="R8038" t="s">
        <v>890</v>
      </c>
      <c r="S8038" t="s">
        <v>891</v>
      </c>
      <c r="T8038" t="s">
        <v>14416</v>
      </c>
      <c r="U8038" t="s">
        <v>122</v>
      </c>
    </row>
    <row r="8039" spans="1:21" x14ac:dyDescent="0.25">
      <c r="A8039" t="str">
        <f>_xlfn.CONCAT(Tabela1[[#This Row],[EQUIPAMENTO]],Tabela1[[#This Row],[DTA_OCORRENCIA]])</f>
        <v>790012113345894,634525463</v>
      </c>
      <c r="B8039" t="s">
        <v>6053</v>
      </c>
      <c r="C8039" t="s">
        <v>15263</v>
      </c>
      <c r="D8039" t="s">
        <v>52</v>
      </c>
      <c r="E8039" t="str">
        <f>RIGHT(Tabela1[[#This Row],[SS_ORIGINAL]],11)</f>
        <v xml:space="preserve"> 00957/2025</v>
      </c>
      <c r="F8039" t="s">
        <v>2980</v>
      </c>
      <c r="G8039" t="s">
        <v>23</v>
      </c>
      <c r="H8039" t="s">
        <v>24</v>
      </c>
      <c r="I8039" s="1">
        <v>45894.634525462963</v>
      </c>
      <c r="J8039" s="1">
        <v>45894.634525462963</v>
      </c>
      <c r="K8039" s="1">
        <v>46294.634525462963</v>
      </c>
      <c r="L8039" s="1">
        <v>45894.63521990741</v>
      </c>
      <c r="M8039" t="s">
        <v>115</v>
      </c>
      <c r="N8039" t="s">
        <v>1778</v>
      </c>
      <c r="O8039" t="s">
        <v>27</v>
      </c>
      <c r="P8039" s="1">
        <v>45894.634525462963</v>
      </c>
      <c r="R8039" t="s">
        <v>2981</v>
      </c>
      <c r="S8039" t="s">
        <v>891</v>
      </c>
      <c r="T8039" t="s">
        <v>14416</v>
      </c>
      <c r="U8039" t="s">
        <v>122</v>
      </c>
    </row>
    <row r="8040" spans="1:21" x14ac:dyDescent="0.25">
      <c r="A8040" t="str">
        <f>_xlfn.CONCAT(Tabela1[[#This Row],[EQUIPAMENTO]],Tabela1[[#This Row],[DTA_OCORRENCIA]])</f>
        <v>790868901445894,6386921296</v>
      </c>
      <c r="B8040" t="s">
        <v>6053</v>
      </c>
      <c r="C8040" t="s">
        <v>15264</v>
      </c>
      <c r="D8040" t="s">
        <v>52</v>
      </c>
      <c r="E8040" t="str">
        <f>RIGHT(Tabela1[[#This Row],[SS_ORIGINAL]],11)</f>
        <v xml:space="preserve"> 00958/2025</v>
      </c>
      <c r="F8040" t="s">
        <v>768</v>
      </c>
      <c r="G8040" t="s">
        <v>23</v>
      </c>
      <c r="H8040" t="s">
        <v>24</v>
      </c>
      <c r="I8040" s="1">
        <v>45894.638692129629</v>
      </c>
      <c r="J8040" s="1">
        <v>45894.638692129629</v>
      </c>
      <c r="K8040" s="1">
        <v>46294.638692129629</v>
      </c>
      <c r="L8040" s="1">
        <v>45894.639386574076</v>
      </c>
      <c r="M8040" t="s">
        <v>115</v>
      </c>
      <c r="N8040" t="s">
        <v>1778</v>
      </c>
      <c r="O8040" t="s">
        <v>27</v>
      </c>
      <c r="P8040" s="1">
        <v>45894.638692129629</v>
      </c>
      <c r="R8040" t="s">
        <v>91</v>
      </c>
      <c r="S8040" t="s">
        <v>2611</v>
      </c>
      <c r="T8040" t="s">
        <v>14416</v>
      </c>
      <c r="U8040" t="s">
        <v>122</v>
      </c>
    </row>
    <row r="8041" spans="1:21" x14ac:dyDescent="0.25">
      <c r="A8041" t="str">
        <f>_xlfn.CONCAT(Tabela1[[#This Row],[EQUIPAMENTO]],Tabela1[[#This Row],[DTA_OCORRENCIA]])</f>
        <v>790270225745894,6401388889</v>
      </c>
      <c r="B8041" t="s">
        <v>6053</v>
      </c>
      <c r="C8041" t="s">
        <v>15265</v>
      </c>
      <c r="D8041" t="s">
        <v>52</v>
      </c>
      <c r="E8041" t="str">
        <f>RIGHT(Tabela1[[#This Row],[SS_ORIGINAL]],11)</f>
        <v xml:space="preserve"> 00959/2025</v>
      </c>
      <c r="F8041" t="s">
        <v>4698</v>
      </c>
      <c r="G8041" t="s">
        <v>23</v>
      </c>
      <c r="H8041" t="s">
        <v>24</v>
      </c>
      <c r="I8041" s="1">
        <v>45894.640138888892</v>
      </c>
      <c r="J8041" s="1">
        <v>45894.640138888892</v>
      </c>
      <c r="K8041" s="1">
        <v>46294.640138888892</v>
      </c>
      <c r="L8041" s="1">
        <v>45894.640833333331</v>
      </c>
      <c r="M8041" t="s">
        <v>115</v>
      </c>
      <c r="N8041" t="s">
        <v>1778</v>
      </c>
      <c r="O8041" t="s">
        <v>27</v>
      </c>
      <c r="P8041" s="1">
        <v>45894.640138888892</v>
      </c>
      <c r="R8041" t="s">
        <v>4699</v>
      </c>
      <c r="S8041" t="s">
        <v>215</v>
      </c>
      <c r="T8041" t="s">
        <v>14416</v>
      </c>
      <c r="U8041" t="s">
        <v>122</v>
      </c>
    </row>
    <row r="8042" spans="1:21" x14ac:dyDescent="0.25">
      <c r="A8042" t="str">
        <f>_xlfn.CONCAT(Tabela1[[#This Row],[EQUIPAMENTO]],Tabela1[[#This Row],[DTA_OCORRENCIA]])</f>
        <v>793372425745894,6424421296</v>
      </c>
      <c r="B8042" t="s">
        <v>6053</v>
      </c>
      <c r="C8042" t="s">
        <v>15266</v>
      </c>
      <c r="D8042" t="s">
        <v>52</v>
      </c>
      <c r="E8042" t="str">
        <f>RIGHT(Tabela1[[#This Row],[SS_ORIGINAL]],11)</f>
        <v xml:space="preserve"> 00960/2025</v>
      </c>
      <c r="F8042" t="s">
        <v>13414</v>
      </c>
      <c r="G8042" t="s">
        <v>23</v>
      </c>
      <c r="H8042" t="s">
        <v>24</v>
      </c>
      <c r="I8042" s="1">
        <v>45894.642442129632</v>
      </c>
      <c r="J8042" s="1">
        <v>45894.642442129632</v>
      </c>
      <c r="K8042" s="1">
        <v>46294.642442129632</v>
      </c>
      <c r="L8042" s="1">
        <v>45894.643136574072</v>
      </c>
      <c r="M8042" t="s">
        <v>115</v>
      </c>
      <c r="N8042" t="s">
        <v>1778</v>
      </c>
      <c r="O8042" t="s">
        <v>27</v>
      </c>
      <c r="P8042" s="1">
        <v>45894.642442129632</v>
      </c>
      <c r="R8042" t="s">
        <v>4699</v>
      </c>
      <c r="S8042" t="s">
        <v>215</v>
      </c>
      <c r="T8042" t="s">
        <v>14416</v>
      </c>
      <c r="U8042" t="s">
        <v>122</v>
      </c>
    </row>
    <row r="8043" spans="1:21" x14ac:dyDescent="0.25">
      <c r="A8043" t="str">
        <f>_xlfn.CONCAT(Tabela1[[#This Row],[EQUIPAMENTO]],Tabela1[[#This Row],[DTA_OCORRENCIA]])</f>
        <v>792587201945894,6442476852</v>
      </c>
      <c r="B8043" t="s">
        <v>6053</v>
      </c>
      <c r="C8043" t="s">
        <v>15267</v>
      </c>
      <c r="D8043" t="s">
        <v>52</v>
      </c>
      <c r="E8043" t="str">
        <f>RIGHT(Tabela1[[#This Row],[SS_ORIGINAL]],11)</f>
        <v xml:space="preserve"> 00961/2025</v>
      </c>
      <c r="F8043" t="s">
        <v>5581</v>
      </c>
      <c r="G8043" t="s">
        <v>23</v>
      </c>
      <c r="H8043" t="s">
        <v>24</v>
      </c>
      <c r="I8043" s="1">
        <v>45894.644247685188</v>
      </c>
      <c r="J8043" s="1">
        <v>45894.644247685188</v>
      </c>
      <c r="K8043" s="1">
        <v>46294.644247685188</v>
      </c>
      <c r="L8043" s="1">
        <v>45894.644942129627</v>
      </c>
      <c r="M8043" t="s">
        <v>115</v>
      </c>
      <c r="N8043" t="s">
        <v>1778</v>
      </c>
      <c r="O8043" t="s">
        <v>27</v>
      </c>
      <c r="P8043" s="1">
        <v>45894.644247685188</v>
      </c>
      <c r="R8043" t="s">
        <v>302</v>
      </c>
      <c r="S8043" t="s">
        <v>223</v>
      </c>
      <c r="T8043" t="s">
        <v>14416</v>
      </c>
      <c r="U8043" t="s">
        <v>122</v>
      </c>
    </row>
    <row r="8044" spans="1:21" x14ac:dyDescent="0.25">
      <c r="A8044" t="str">
        <f>_xlfn.CONCAT(Tabela1[[#This Row],[EQUIPAMENTO]],Tabela1[[#This Row],[DTA_OCORRENCIA]])</f>
        <v>795145500145894,6455787037</v>
      </c>
      <c r="B8044" t="s">
        <v>6053</v>
      </c>
      <c r="C8044" t="s">
        <v>15268</v>
      </c>
      <c r="D8044" t="s">
        <v>52</v>
      </c>
      <c r="E8044" t="str">
        <f>RIGHT(Tabela1[[#This Row],[SS_ORIGINAL]],11)</f>
        <v xml:space="preserve"> 00962/2025</v>
      </c>
      <c r="F8044" t="s">
        <v>7165</v>
      </c>
      <c r="G8044" t="s">
        <v>23</v>
      </c>
      <c r="H8044" t="s">
        <v>24</v>
      </c>
      <c r="I8044" s="1">
        <v>45894.645578703705</v>
      </c>
      <c r="J8044" s="1">
        <v>45894.645578703705</v>
      </c>
      <c r="K8044" s="1">
        <v>46294.645578703705</v>
      </c>
      <c r="L8044" s="1">
        <v>45894.646273148152</v>
      </c>
      <c r="M8044" t="s">
        <v>115</v>
      </c>
      <c r="N8044" t="s">
        <v>1778</v>
      </c>
      <c r="O8044" t="s">
        <v>27</v>
      </c>
      <c r="P8044" s="1">
        <v>45894.645578703705</v>
      </c>
      <c r="R8044" t="s">
        <v>357</v>
      </c>
      <c r="S8044" t="s">
        <v>6453</v>
      </c>
      <c r="T8044" t="s">
        <v>14416</v>
      </c>
      <c r="U8044" t="s">
        <v>122</v>
      </c>
    </row>
    <row r="8045" spans="1:21" x14ac:dyDescent="0.25">
      <c r="A8045" t="str">
        <f>_xlfn.CONCAT(Tabela1[[#This Row],[EQUIPAMENTO]],Tabela1[[#This Row],[DTA_OCORRENCIA]])</f>
        <v>790957907745894,6477314815</v>
      </c>
      <c r="B8045" t="s">
        <v>6053</v>
      </c>
      <c r="C8045" t="s">
        <v>15269</v>
      </c>
      <c r="D8045" t="s">
        <v>52</v>
      </c>
      <c r="E8045" t="str">
        <f>RIGHT(Tabela1[[#This Row],[SS_ORIGINAL]],11)</f>
        <v xml:space="preserve"> 00963/2025</v>
      </c>
      <c r="F8045" t="s">
        <v>227</v>
      </c>
      <c r="G8045" t="s">
        <v>23</v>
      </c>
      <c r="H8045" t="s">
        <v>24</v>
      </c>
      <c r="I8045" s="1">
        <v>45894.647731481484</v>
      </c>
      <c r="J8045" s="1">
        <v>45894.647731481484</v>
      </c>
      <c r="K8045" s="1">
        <v>46294.647731481484</v>
      </c>
      <c r="L8045" s="1">
        <v>45894.648425925923</v>
      </c>
      <c r="M8045" t="s">
        <v>115</v>
      </c>
      <c r="N8045" t="s">
        <v>1778</v>
      </c>
      <c r="O8045" t="s">
        <v>27</v>
      </c>
      <c r="P8045" s="1">
        <v>45894.647731481484</v>
      </c>
      <c r="R8045" t="s">
        <v>222</v>
      </c>
      <c r="S8045" t="s">
        <v>223</v>
      </c>
      <c r="T8045" t="s">
        <v>14416</v>
      </c>
      <c r="U8045" t="s">
        <v>122</v>
      </c>
    </row>
    <row r="8046" spans="1:21" x14ac:dyDescent="0.25">
      <c r="A8046" t="str">
        <f>_xlfn.CONCAT(Tabela1[[#This Row],[EQUIPAMENTO]],Tabela1[[#This Row],[DTA_OCORRENCIA]])</f>
        <v>792716900145894,6538078704</v>
      </c>
      <c r="B8046" t="s">
        <v>6053</v>
      </c>
      <c r="C8046" t="s">
        <v>15270</v>
      </c>
      <c r="D8046" t="s">
        <v>52</v>
      </c>
      <c r="E8046" t="str">
        <f>RIGHT(Tabela1[[#This Row],[SS_ORIGINAL]],11)</f>
        <v xml:space="preserve"> 00964/2025</v>
      </c>
      <c r="F8046" t="s">
        <v>1769</v>
      </c>
      <c r="G8046" t="s">
        <v>23</v>
      </c>
      <c r="H8046" t="s">
        <v>24</v>
      </c>
      <c r="I8046" s="1">
        <v>45894.653807870367</v>
      </c>
      <c r="J8046" s="1">
        <v>45894.653807870367</v>
      </c>
      <c r="K8046" s="1">
        <v>46294.653807870367</v>
      </c>
      <c r="L8046" s="1">
        <v>45894.654502314814</v>
      </c>
      <c r="M8046" t="s">
        <v>115</v>
      </c>
      <c r="N8046" t="s">
        <v>1778</v>
      </c>
      <c r="O8046" t="s">
        <v>27</v>
      </c>
      <c r="P8046" s="1">
        <v>45894.653807870367</v>
      </c>
      <c r="R8046" t="s">
        <v>357</v>
      </c>
      <c r="S8046" t="s">
        <v>6179</v>
      </c>
      <c r="T8046" t="s">
        <v>14427</v>
      </c>
      <c r="U8046" t="s">
        <v>122</v>
      </c>
    </row>
    <row r="8047" spans="1:21" x14ac:dyDescent="0.25">
      <c r="A8047" t="str">
        <f>_xlfn.CONCAT(Tabela1[[#This Row],[EQUIPAMENTO]],Tabela1[[#This Row],[DTA_OCORRENCIA]])</f>
        <v>790746705945894,6559143519</v>
      </c>
      <c r="B8047" t="s">
        <v>6053</v>
      </c>
      <c r="C8047" t="s">
        <v>15271</v>
      </c>
      <c r="D8047" t="s">
        <v>52</v>
      </c>
      <c r="E8047" t="str">
        <f>RIGHT(Tabela1[[#This Row],[SS_ORIGINAL]],11)</f>
        <v xml:space="preserve"> 00965/2025</v>
      </c>
      <c r="F8047" t="s">
        <v>764</v>
      </c>
      <c r="G8047" t="s">
        <v>23</v>
      </c>
      <c r="H8047" t="s">
        <v>24</v>
      </c>
      <c r="I8047" s="1">
        <v>45894.655914351853</v>
      </c>
      <c r="J8047" s="1">
        <v>45894.655914351853</v>
      </c>
      <c r="K8047" s="1">
        <v>46294.655914351853</v>
      </c>
      <c r="L8047" s="1">
        <v>45894.656608796293</v>
      </c>
      <c r="M8047" t="s">
        <v>115</v>
      </c>
      <c r="N8047" t="s">
        <v>1778</v>
      </c>
      <c r="O8047" t="s">
        <v>27</v>
      </c>
      <c r="P8047" s="1">
        <v>45894.655914351853</v>
      </c>
      <c r="R8047" t="s">
        <v>28</v>
      </c>
      <c r="S8047" t="s">
        <v>1031</v>
      </c>
      <c r="T8047" t="s">
        <v>14416</v>
      </c>
      <c r="U8047" t="s">
        <v>122</v>
      </c>
    </row>
    <row r="8048" spans="1:21" x14ac:dyDescent="0.25">
      <c r="A8048" t="str">
        <f>_xlfn.CONCAT(Tabela1[[#This Row],[EQUIPAMENTO]],Tabela1[[#This Row],[DTA_OCORRENCIA]])</f>
        <v>790746705945894,6738773148</v>
      </c>
      <c r="B8048" t="s">
        <v>6053</v>
      </c>
      <c r="C8048" t="s">
        <v>15272</v>
      </c>
      <c r="D8048" t="s">
        <v>52</v>
      </c>
      <c r="E8048" t="str">
        <f>RIGHT(Tabela1[[#This Row],[SS_ORIGINAL]],11)</f>
        <v xml:space="preserve"> 00966/2025</v>
      </c>
      <c r="F8048" t="s">
        <v>764</v>
      </c>
      <c r="G8048" t="s">
        <v>23</v>
      </c>
      <c r="H8048" t="s">
        <v>24</v>
      </c>
      <c r="I8048" s="1">
        <v>45894.673877314817</v>
      </c>
      <c r="J8048" s="1">
        <v>45894.673877314817</v>
      </c>
      <c r="K8048" s="1">
        <v>46294.673877314817</v>
      </c>
      <c r="L8048" s="1">
        <v>45894.674571759257</v>
      </c>
      <c r="M8048" t="s">
        <v>115</v>
      </c>
      <c r="N8048" t="s">
        <v>1778</v>
      </c>
      <c r="O8048" t="s">
        <v>27</v>
      </c>
      <c r="P8048" s="1">
        <v>45894.673877314817</v>
      </c>
      <c r="R8048" t="s">
        <v>28</v>
      </c>
      <c r="S8048" t="s">
        <v>1031</v>
      </c>
      <c r="T8048" t="s">
        <v>15273</v>
      </c>
      <c r="U8048" t="s">
        <v>122</v>
      </c>
    </row>
    <row r="8049" spans="1:21" x14ac:dyDescent="0.25">
      <c r="A8049" t="str">
        <f>_xlfn.CONCAT(Tabela1[[#This Row],[EQUIPAMENTO]],Tabela1[[#This Row],[DTA_OCORRENCIA]])</f>
        <v>793163812245894,6780902778</v>
      </c>
      <c r="B8049" t="s">
        <v>6053</v>
      </c>
      <c r="C8049" t="s">
        <v>15274</v>
      </c>
      <c r="D8049" t="s">
        <v>52</v>
      </c>
      <c r="E8049" t="str">
        <f>RIGHT(Tabela1[[#This Row],[SS_ORIGINAL]],11)</f>
        <v xml:space="preserve"> 00967/2025</v>
      </c>
      <c r="F8049" t="s">
        <v>1651</v>
      </c>
      <c r="G8049" t="s">
        <v>23</v>
      </c>
      <c r="H8049" t="s">
        <v>24</v>
      </c>
      <c r="I8049" s="1">
        <v>45894.678090277775</v>
      </c>
      <c r="J8049" s="1">
        <v>45894.678090277775</v>
      </c>
      <c r="K8049" s="1">
        <v>46294.678090277775</v>
      </c>
      <c r="L8049" s="1">
        <v>45894.678784722222</v>
      </c>
      <c r="M8049" t="s">
        <v>115</v>
      </c>
      <c r="N8049" t="s">
        <v>1778</v>
      </c>
      <c r="O8049" t="s">
        <v>27</v>
      </c>
      <c r="P8049" s="1">
        <v>45894.678090277775</v>
      </c>
      <c r="R8049" t="s">
        <v>75</v>
      </c>
      <c r="S8049" t="s">
        <v>1652</v>
      </c>
      <c r="T8049" t="s">
        <v>14427</v>
      </c>
      <c r="U8049" t="s">
        <v>122</v>
      </c>
    </row>
    <row r="8050" spans="1:21" x14ac:dyDescent="0.25">
      <c r="A8050" t="str">
        <f>_xlfn.CONCAT(Tabela1[[#This Row],[EQUIPAMENTO]],Tabela1[[#This Row],[DTA_OCORRENCIA]])</f>
        <v>790059402645894,7398726852</v>
      </c>
      <c r="B8050" t="s">
        <v>6053</v>
      </c>
      <c r="C8050" t="s">
        <v>15275</v>
      </c>
      <c r="D8050" t="s">
        <v>52</v>
      </c>
      <c r="E8050" t="str">
        <f>RIGHT(Tabela1[[#This Row],[SS_ORIGINAL]],11)</f>
        <v xml:space="preserve"> 00969/2025</v>
      </c>
      <c r="F8050" t="s">
        <v>1441</v>
      </c>
      <c r="G8050" t="s">
        <v>23</v>
      </c>
      <c r="H8050" t="s">
        <v>24</v>
      </c>
      <c r="I8050" s="1">
        <v>45894.739872685182</v>
      </c>
      <c r="J8050" s="1">
        <v>45894.739872685182</v>
      </c>
      <c r="K8050" s="1">
        <v>45897.739872685182</v>
      </c>
      <c r="L8050" s="1">
        <v>45917.34957175926</v>
      </c>
      <c r="M8050" t="s">
        <v>63</v>
      </c>
      <c r="N8050" t="s">
        <v>228</v>
      </c>
      <c r="O8050" t="s">
        <v>117</v>
      </c>
      <c r="P8050" s="1">
        <v>45894.739872685182</v>
      </c>
      <c r="R8050" t="s">
        <v>214</v>
      </c>
      <c r="S8050" t="s">
        <v>215</v>
      </c>
      <c r="T8050" t="s">
        <v>15276</v>
      </c>
      <c r="U8050" t="s">
        <v>49</v>
      </c>
    </row>
    <row r="8051" spans="1:21" x14ac:dyDescent="0.25">
      <c r="A8051" t="str">
        <f>_xlfn.CONCAT(Tabela1[[#This Row],[EQUIPAMENTO]],Tabela1[[#This Row],[DTA_OCORRENCIA]])</f>
        <v>790830225645895,5755555556</v>
      </c>
      <c r="B8051" t="s">
        <v>6053</v>
      </c>
      <c r="C8051" t="s">
        <v>15277</v>
      </c>
      <c r="D8051" t="s">
        <v>52</v>
      </c>
      <c r="E8051" t="str">
        <f>RIGHT(Tabela1[[#This Row],[SS_ORIGINAL]],11)</f>
        <v xml:space="preserve"> 00970/2025</v>
      </c>
      <c r="F8051" t="s">
        <v>666</v>
      </c>
      <c r="G8051" t="s">
        <v>23</v>
      </c>
      <c r="H8051" t="s">
        <v>24</v>
      </c>
      <c r="I8051" s="1">
        <v>45895.575555555559</v>
      </c>
      <c r="J8051" s="1">
        <v>45895.575555555559</v>
      </c>
      <c r="K8051" s="1">
        <v>46295.575555555559</v>
      </c>
      <c r="L8051" s="1">
        <v>45895.576249999998</v>
      </c>
      <c r="M8051" t="s">
        <v>115</v>
      </c>
      <c r="N8051" t="s">
        <v>1778</v>
      </c>
      <c r="O8051" t="s">
        <v>27</v>
      </c>
      <c r="P8051" s="1">
        <v>45895.575555555559</v>
      </c>
      <c r="R8051" t="s">
        <v>349</v>
      </c>
      <c r="S8051" t="s">
        <v>215</v>
      </c>
      <c r="T8051" t="s">
        <v>14427</v>
      </c>
      <c r="U8051" t="s">
        <v>122</v>
      </c>
    </row>
    <row r="8052" spans="1:21" x14ac:dyDescent="0.25">
      <c r="A8052" t="str">
        <f>_xlfn.CONCAT(Tabela1[[#This Row],[EQUIPAMENTO]],Tabela1[[#This Row],[DTA_OCORRENCIA]])</f>
        <v>790830400145895,5796527778</v>
      </c>
      <c r="B8052" t="s">
        <v>6053</v>
      </c>
      <c r="C8052" t="s">
        <v>15278</v>
      </c>
      <c r="D8052" t="s">
        <v>52</v>
      </c>
      <c r="E8052" t="str">
        <f>RIGHT(Tabela1[[#This Row],[SS_ORIGINAL]],11)</f>
        <v xml:space="preserve"> 00971/2025</v>
      </c>
      <c r="F8052" t="s">
        <v>1853</v>
      </c>
      <c r="G8052" t="s">
        <v>23</v>
      </c>
      <c r="H8052" t="s">
        <v>24</v>
      </c>
      <c r="I8052" s="1">
        <v>45895.579652777778</v>
      </c>
      <c r="J8052" s="1">
        <v>45895.579652777778</v>
      </c>
      <c r="K8052" s="1">
        <v>46295.579652777778</v>
      </c>
      <c r="L8052" s="1">
        <v>45895.580347222225</v>
      </c>
      <c r="M8052" t="s">
        <v>115</v>
      </c>
      <c r="N8052" t="s">
        <v>1778</v>
      </c>
      <c r="O8052" t="s">
        <v>27</v>
      </c>
      <c r="P8052" s="1">
        <v>45895.579652777778</v>
      </c>
      <c r="R8052" t="s">
        <v>357</v>
      </c>
      <c r="S8052" t="s">
        <v>86</v>
      </c>
      <c r="T8052" t="s">
        <v>14416</v>
      </c>
      <c r="U8052" t="s">
        <v>122</v>
      </c>
    </row>
    <row r="8053" spans="1:21" x14ac:dyDescent="0.25">
      <c r="A8053" t="str">
        <f>_xlfn.CONCAT(Tabela1[[#This Row],[EQUIPAMENTO]],Tabela1[[#This Row],[DTA_OCORRENCIA]])</f>
        <v>792411503445895,5811921296</v>
      </c>
      <c r="B8053" t="s">
        <v>6053</v>
      </c>
      <c r="C8053" t="s">
        <v>15279</v>
      </c>
      <c r="D8053" t="s">
        <v>52</v>
      </c>
      <c r="E8053" t="str">
        <f>RIGHT(Tabela1[[#This Row],[SS_ORIGINAL]],11)</f>
        <v xml:space="preserve"> 00972/2025</v>
      </c>
      <c r="F8053" t="s">
        <v>2512</v>
      </c>
      <c r="G8053" t="s">
        <v>23</v>
      </c>
      <c r="H8053" t="s">
        <v>24</v>
      </c>
      <c r="I8053" s="1">
        <v>45895.581192129626</v>
      </c>
      <c r="J8053" s="1">
        <v>45895.581192129626</v>
      </c>
      <c r="K8053" s="1">
        <v>46295.581192129626</v>
      </c>
      <c r="L8053" s="1">
        <v>45895.581886574073</v>
      </c>
      <c r="M8053" t="s">
        <v>115</v>
      </c>
      <c r="N8053" t="s">
        <v>1778</v>
      </c>
      <c r="O8053" t="s">
        <v>27</v>
      </c>
      <c r="P8053" s="1">
        <v>45895.581192129626</v>
      </c>
      <c r="R8053" t="s">
        <v>1188</v>
      </c>
      <c r="S8053" t="s">
        <v>260</v>
      </c>
      <c r="T8053" t="s">
        <v>15280</v>
      </c>
      <c r="U8053" t="s">
        <v>122</v>
      </c>
    </row>
    <row r="8054" spans="1:21" x14ac:dyDescent="0.25">
      <c r="A8054" t="str">
        <f>_xlfn.CONCAT(Tabela1[[#This Row],[EQUIPAMENTO]],Tabela1[[#This Row],[DTA_OCORRENCIA]])</f>
        <v>795583906345895,5824189815</v>
      </c>
      <c r="B8054" t="s">
        <v>6053</v>
      </c>
      <c r="C8054" t="s">
        <v>15281</v>
      </c>
      <c r="D8054" t="s">
        <v>52</v>
      </c>
      <c r="E8054" t="str">
        <f>RIGHT(Tabela1[[#This Row],[SS_ORIGINAL]],11)</f>
        <v xml:space="preserve"> 00973/2025</v>
      </c>
      <c r="F8054" t="s">
        <v>10930</v>
      </c>
      <c r="G8054" t="s">
        <v>23</v>
      </c>
      <c r="H8054" t="s">
        <v>24</v>
      </c>
      <c r="I8054" s="1">
        <v>45895.582418981481</v>
      </c>
      <c r="J8054" s="1">
        <v>45895.582418981481</v>
      </c>
      <c r="K8054" s="1">
        <v>46295.582418981481</v>
      </c>
      <c r="L8054" s="1">
        <v>45895.583113425928</v>
      </c>
      <c r="M8054" t="s">
        <v>115</v>
      </c>
      <c r="N8054" t="s">
        <v>1778</v>
      </c>
      <c r="O8054" t="s">
        <v>27</v>
      </c>
      <c r="P8054" s="1">
        <v>45895.582418981481</v>
      </c>
      <c r="R8054" t="s">
        <v>918</v>
      </c>
      <c r="S8054" t="s">
        <v>253</v>
      </c>
      <c r="T8054" t="s">
        <v>14416</v>
      </c>
      <c r="U8054" t="s">
        <v>122</v>
      </c>
    </row>
    <row r="8055" spans="1:21" x14ac:dyDescent="0.25">
      <c r="A8055" t="str">
        <f>_xlfn.CONCAT(Tabela1[[#This Row],[EQUIPAMENTO]],Tabela1[[#This Row],[DTA_OCORRENCIA]])</f>
        <v>792640303545895,584525463</v>
      </c>
      <c r="B8055" t="s">
        <v>6053</v>
      </c>
      <c r="C8055" t="s">
        <v>15282</v>
      </c>
      <c r="D8055" t="s">
        <v>52</v>
      </c>
      <c r="E8055" t="str">
        <f>RIGHT(Tabela1[[#This Row],[SS_ORIGINAL]],11)</f>
        <v xml:space="preserve"> 00974/2025</v>
      </c>
      <c r="F8055" t="s">
        <v>4986</v>
      </c>
      <c r="G8055" t="s">
        <v>23</v>
      </c>
      <c r="H8055" t="s">
        <v>24</v>
      </c>
      <c r="I8055" s="1">
        <v>45895.58452546296</v>
      </c>
      <c r="J8055" s="1">
        <v>45895.58452546296</v>
      </c>
      <c r="K8055" s="1">
        <v>46295.58452546296</v>
      </c>
      <c r="L8055" s="1">
        <v>45895.585219907407</v>
      </c>
      <c r="M8055" t="s">
        <v>115</v>
      </c>
      <c r="N8055" t="s">
        <v>1778</v>
      </c>
      <c r="O8055" t="s">
        <v>27</v>
      </c>
      <c r="P8055" s="1">
        <v>45895.58452546296</v>
      </c>
      <c r="R8055" t="s">
        <v>46</v>
      </c>
      <c r="S8055" t="s">
        <v>47</v>
      </c>
      <c r="T8055" t="s">
        <v>14427</v>
      </c>
      <c r="U8055" t="s">
        <v>122</v>
      </c>
    </row>
    <row r="8056" spans="1:21" x14ac:dyDescent="0.25">
      <c r="A8056" t="str">
        <f>_xlfn.CONCAT(Tabela1[[#This Row],[EQUIPAMENTO]],Tabela1[[#This Row],[DTA_OCORRENCIA]])</f>
        <v>792587511945895,5857407407</v>
      </c>
      <c r="B8056" t="s">
        <v>6053</v>
      </c>
      <c r="C8056" t="s">
        <v>15283</v>
      </c>
      <c r="D8056" t="s">
        <v>52</v>
      </c>
      <c r="E8056" t="str">
        <f>RIGHT(Tabela1[[#This Row],[SS_ORIGINAL]],11)</f>
        <v xml:space="preserve"> 00975/2025</v>
      </c>
      <c r="F8056" t="s">
        <v>439</v>
      </c>
      <c r="G8056" t="s">
        <v>23</v>
      </c>
      <c r="H8056" t="s">
        <v>24</v>
      </c>
      <c r="I8056" s="1">
        <v>45895.585740740738</v>
      </c>
      <c r="J8056" s="1">
        <v>45895.585740740738</v>
      </c>
      <c r="K8056" s="1">
        <v>46295.585740740738</v>
      </c>
      <c r="L8056" s="1">
        <v>45895.586435185185</v>
      </c>
      <c r="M8056" t="s">
        <v>115</v>
      </c>
      <c r="N8056" t="s">
        <v>1778</v>
      </c>
      <c r="O8056" t="s">
        <v>27</v>
      </c>
      <c r="P8056" s="1">
        <v>45895.585740740738</v>
      </c>
      <c r="R8056" t="s">
        <v>440</v>
      </c>
      <c r="S8056" t="s">
        <v>56</v>
      </c>
      <c r="T8056" t="s">
        <v>14416</v>
      </c>
      <c r="U8056" t="s">
        <v>122</v>
      </c>
    </row>
    <row r="8057" spans="1:21" x14ac:dyDescent="0.25">
      <c r="A8057" t="str">
        <f>_xlfn.CONCAT(Tabela1[[#This Row],[EQUIPAMENTO]],Tabela1[[#This Row],[DTA_OCORRENCIA]])</f>
        <v>790106403945895,587337963</v>
      </c>
      <c r="B8057" t="s">
        <v>6053</v>
      </c>
      <c r="C8057" t="s">
        <v>15284</v>
      </c>
      <c r="D8057" t="s">
        <v>52</v>
      </c>
      <c r="E8057" t="str">
        <f>RIGHT(Tabela1[[#This Row],[SS_ORIGINAL]],11)</f>
        <v xml:space="preserve"> 00976/2025</v>
      </c>
      <c r="F8057" t="s">
        <v>1054</v>
      </c>
      <c r="G8057" t="s">
        <v>23</v>
      </c>
      <c r="H8057" t="s">
        <v>24</v>
      </c>
      <c r="I8057" s="1">
        <v>45895.587337962963</v>
      </c>
      <c r="J8057" s="1">
        <v>45895.587337962963</v>
      </c>
      <c r="K8057" s="1">
        <v>46295.587337962963</v>
      </c>
      <c r="L8057" s="1">
        <v>45895.58803240741</v>
      </c>
      <c r="M8057" t="s">
        <v>115</v>
      </c>
      <c r="N8057" t="s">
        <v>1778</v>
      </c>
      <c r="O8057" t="s">
        <v>27</v>
      </c>
      <c r="P8057" s="1">
        <v>45895.587337962963</v>
      </c>
      <c r="R8057" t="s">
        <v>1055</v>
      </c>
      <c r="S8057" t="s">
        <v>1056</v>
      </c>
      <c r="T8057" t="s">
        <v>14427</v>
      </c>
      <c r="U8057" t="s">
        <v>122</v>
      </c>
    </row>
    <row r="8058" spans="1:21" x14ac:dyDescent="0.25">
      <c r="A8058" t="str">
        <f>_xlfn.CONCAT(Tabela1[[#This Row],[EQUIPAMENTO]],Tabela1[[#This Row],[DTA_OCORRENCIA]])</f>
        <v>790002807745895,5901041667</v>
      </c>
      <c r="B8058" t="s">
        <v>6053</v>
      </c>
      <c r="C8058" t="s">
        <v>15285</v>
      </c>
      <c r="D8058" t="s">
        <v>52</v>
      </c>
      <c r="E8058" t="str">
        <f>RIGHT(Tabela1[[#This Row],[SS_ORIGINAL]],11)</f>
        <v xml:space="preserve"> 00977/2025</v>
      </c>
      <c r="F8058" t="s">
        <v>3475</v>
      </c>
      <c r="G8058" t="s">
        <v>23</v>
      </c>
      <c r="H8058" t="s">
        <v>24</v>
      </c>
      <c r="I8058" s="1">
        <v>45895.590104166666</v>
      </c>
      <c r="J8058" s="1">
        <v>45895.590104166666</v>
      </c>
      <c r="K8058" s="1">
        <v>46295.590104166666</v>
      </c>
      <c r="L8058" s="1">
        <v>45895.590798611112</v>
      </c>
      <c r="M8058" t="s">
        <v>115</v>
      </c>
      <c r="N8058" t="s">
        <v>1778</v>
      </c>
      <c r="O8058" t="s">
        <v>27</v>
      </c>
      <c r="P8058" s="1">
        <v>45895.590104166666</v>
      </c>
      <c r="R8058" t="s">
        <v>222</v>
      </c>
      <c r="S8058" t="s">
        <v>223</v>
      </c>
      <c r="T8058" t="s">
        <v>14427</v>
      </c>
      <c r="U8058" t="s">
        <v>122</v>
      </c>
    </row>
    <row r="8059" spans="1:21" x14ac:dyDescent="0.25">
      <c r="A8059" t="str">
        <f>_xlfn.CONCAT(Tabela1[[#This Row],[EQUIPAMENTO]],Tabela1[[#This Row],[DTA_OCORRENCIA]])</f>
        <v>792489726545895,5911342593</v>
      </c>
      <c r="B8059" t="s">
        <v>6053</v>
      </c>
      <c r="C8059" t="s">
        <v>15286</v>
      </c>
      <c r="D8059" t="s">
        <v>52</v>
      </c>
      <c r="E8059" t="str">
        <f>RIGHT(Tabela1[[#This Row],[SS_ORIGINAL]],11)</f>
        <v xml:space="preserve"> 00978/2025</v>
      </c>
      <c r="F8059" t="s">
        <v>2011</v>
      </c>
      <c r="G8059" t="s">
        <v>23</v>
      </c>
      <c r="H8059" t="s">
        <v>24</v>
      </c>
      <c r="I8059" s="1">
        <v>45895.591134259259</v>
      </c>
      <c r="J8059" s="1">
        <v>45895.591134259259</v>
      </c>
      <c r="K8059" s="1">
        <v>46295.591134259259</v>
      </c>
      <c r="L8059" s="1">
        <v>45895.591828703706</v>
      </c>
      <c r="M8059" t="s">
        <v>115</v>
      </c>
      <c r="N8059" t="s">
        <v>1778</v>
      </c>
      <c r="O8059" t="s">
        <v>27</v>
      </c>
      <c r="P8059" s="1">
        <v>45895.591134259259</v>
      </c>
      <c r="R8059" t="s">
        <v>1227</v>
      </c>
      <c r="S8059" t="s">
        <v>223</v>
      </c>
      <c r="T8059" t="s">
        <v>14416</v>
      </c>
      <c r="U8059" t="s">
        <v>122</v>
      </c>
    </row>
    <row r="8060" spans="1:21" x14ac:dyDescent="0.25">
      <c r="A8060" t="str">
        <f>_xlfn.CONCAT(Tabela1[[#This Row],[EQUIPAMENTO]],Tabela1[[#This Row],[DTA_OCORRENCIA]])</f>
        <v>792587107745895,5921527778</v>
      </c>
      <c r="B8060" t="s">
        <v>6053</v>
      </c>
      <c r="C8060" t="s">
        <v>15287</v>
      </c>
      <c r="D8060" t="s">
        <v>52</v>
      </c>
      <c r="E8060" t="str">
        <f>RIGHT(Tabela1[[#This Row],[SS_ORIGINAL]],11)</f>
        <v xml:space="preserve"> 00979/2025</v>
      </c>
      <c r="F8060" t="s">
        <v>3472</v>
      </c>
      <c r="G8060" t="s">
        <v>23</v>
      </c>
      <c r="H8060" t="s">
        <v>24</v>
      </c>
      <c r="I8060" s="1">
        <v>45895.592152777775</v>
      </c>
      <c r="J8060" s="1">
        <v>45895.592152777775</v>
      </c>
      <c r="K8060" s="1">
        <v>46295.592152777775</v>
      </c>
      <c r="L8060" s="1">
        <v>45895.592847222222</v>
      </c>
      <c r="M8060" t="s">
        <v>115</v>
      </c>
      <c r="N8060" t="s">
        <v>1778</v>
      </c>
      <c r="O8060" t="s">
        <v>27</v>
      </c>
      <c r="P8060" s="1">
        <v>45895.592152777775</v>
      </c>
      <c r="R8060" t="s">
        <v>222</v>
      </c>
      <c r="S8060" t="s">
        <v>223</v>
      </c>
      <c r="T8060" t="s">
        <v>14416</v>
      </c>
      <c r="U8060" t="s">
        <v>122</v>
      </c>
    </row>
    <row r="8061" spans="1:21" x14ac:dyDescent="0.25">
      <c r="A8061" t="str">
        <f>_xlfn.CONCAT(Tabela1[[#This Row],[EQUIPAMENTO]],Tabela1[[#This Row],[DTA_OCORRENCIA]])</f>
        <v>793138408445895,5936111111</v>
      </c>
      <c r="B8061" t="s">
        <v>6053</v>
      </c>
      <c r="C8061" t="s">
        <v>15288</v>
      </c>
      <c r="D8061" t="s">
        <v>52</v>
      </c>
      <c r="E8061" t="str">
        <f>RIGHT(Tabela1[[#This Row],[SS_ORIGINAL]],11)</f>
        <v xml:space="preserve"> 00980/2025</v>
      </c>
      <c r="F8061" t="s">
        <v>5856</v>
      </c>
      <c r="G8061" t="s">
        <v>23</v>
      </c>
      <c r="H8061" t="s">
        <v>24</v>
      </c>
      <c r="I8061" s="1">
        <v>45895.593611111108</v>
      </c>
      <c r="J8061" s="1">
        <v>45895.593611111108</v>
      </c>
      <c r="K8061" s="1">
        <v>46295.593611111108</v>
      </c>
      <c r="L8061" s="1">
        <v>45895.594305555554</v>
      </c>
      <c r="M8061" t="s">
        <v>115</v>
      </c>
      <c r="N8061" t="s">
        <v>1778</v>
      </c>
      <c r="O8061" t="s">
        <v>27</v>
      </c>
      <c r="P8061" s="1">
        <v>45895.593611111108</v>
      </c>
      <c r="R8061" t="s">
        <v>431</v>
      </c>
      <c r="S8061" t="s">
        <v>432</v>
      </c>
      <c r="T8061" t="s">
        <v>14416</v>
      </c>
      <c r="U8061" t="s">
        <v>122</v>
      </c>
    </row>
    <row r="8062" spans="1:21" x14ac:dyDescent="0.25">
      <c r="A8062" t="str">
        <f>_xlfn.CONCAT(Tabela1[[#This Row],[EQUIPAMENTO]],Tabela1[[#This Row],[DTA_OCORRENCIA]])</f>
        <v>795059204645895,5947569444</v>
      </c>
      <c r="B8062" t="s">
        <v>6053</v>
      </c>
      <c r="C8062" t="s">
        <v>15289</v>
      </c>
      <c r="D8062" t="s">
        <v>52</v>
      </c>
      <c r="E8062" t="str">
        <f>RIGHT(Tabela1[[#This Row],[SS_ORIGINAL]],11)</f>
        <v xml:space="preserve"> 00981/2025</v>
      </c>
      <c r="F8062" t="s">
        <v>8116</v>
      </c>
      <c r="G8062" t="s">
        <v>23</v>
      </c>
      <c r="H8062" t="s">
        <v>24</v>
      </c>
      <c r="I8062" s="1">
        <v>45895.594756944447</v>
      </c>
      <c r="J8062" s="1">
        <v>45895.594756944447</v>
      </c>
      <c r="K8062" s="1">
        <v>46295.594756944447</v>
      </c>
      <c r="L8062" s="1">
        <v>45895.595451388886</v>
      </c>
      <c r="M8062" t="s">
        <v>115</v>
      </c>
      <c r="N8062" t="s">
        <v>1778</v>
      </c>
      <c r="O8062" t="s">
        <v>27</v>
      </c>
      <c r="P8062" s="1">
        <v>45895.594756944447</v>
      </c>
      <c r="R8062" t="s">
        <v>504</v>
      </c>
      <c r="S8062" t="s">
        <v>110</v>
      </c>
      <c r="T8062" t="s">
        <v>14427</v>
      </c>
      <c r="U8062" t="s">
        <v>122</v>
      </c>
    </row>
    <row r="8063" spans="1:21" x14ac:dyDescent="0.25">
      <c r="A8063" t="str">
        <f>_xlfn.CONCAT(Tabela1[[#This Row],[EQUIPAMENTO]],Tabela1[[#This Row],[DTA_OCORRENCIA]])</f>
        <v>794991400145895,5958101852</v>
      </c>
      <c r="B8063" t="s">
        <v>6053</v>
      </c>
      <c r="C8063" t="s">
        <v>15290</v>
      </c>
      <c r="D8063" t="s">
        <v>52</v>
      </c>
      <c r="E8063" t="str">
        <f>RIGHT(Tabela1[[#This Row],[SS_ORIGINAL]],11)</f>
        <v xml:space="preserve"> 00982/2025</v>
      </c>
      <c r="F8063" t="s">
        <v>7135</v>
      </c>
      <c r="G8063" t="s">
        <v>23</v>
      </c>
      <c r="H8063" t="s">
        <v>24</v>
      </c>
      <c r="I8063" s="1">
        <v>45895.595810185187</v>
      </c>
      <c r="J8063" s="1">
        <v>45895.595810185187</v>
      </c>
      <c r="K8063" s="1">
        <v>46295.595810185187</v>
      </c>
      <c r="L8063" s="1">
        <v>45895.596504629626</v>
      </c>
      <c r="M8063" t="s">
        <v>115</v>
      </c>
      <c r="N8063" t="s">
        <v>1778</v>
      </c>
      <c r="O8063" t="s">
        <v>27</v>
      </c>
      <c r="P8063" s="1">
        <v>45895.595810185187</v>
      </c>
      <c r="R8063" t="s">
        <v>357</v>
      </c>
      <c r="S8063" t="s">
        <v>1205</v>
      </c>
      <c r="T8063" t="s">
        <v>15291</v>
      </c>
      <c r="U8063" t="s">
        <v>122</v>
      </c>
    </row>
    <row r="8064" spans="1:21" x14ac:dyDescent="0.25">
      <c r="A8064" t="str">
        <f>_xlfn.CONCAT(Tabela1[[#This Row],[EQUIPAMENTO]],Tabela1[[#This Row],[DTA_OCORRENCIA]])</f>
        <v>792564015545895,5971296296</v>
      </c>
      <c r="B8064" t="s">
        <v>6053</v>
      </c>
      <c r="C8064" t="s">
        <v>15292</v>
      </c>
      <c r="D8064" t="s">
        <v>52</v>
      </c>
      <c r="E8064" t="str">
        <f>RIGHT(Tabela1[[#This Row],[SS_ORIGINAL]],11)</f>
        <v xml:space="preserve"> 00983/2025</v>
      </c>
      <c r="F8064" t="s">
        <v>250</v>
      </c>
      <c r="G8064" t="s">
        <v>23</v>
      </c>
      <c r="H8064" t="s">
        <v>24</v>
      </c>
      <c r="I8064" s="1">
        <v>45895.597129629627</v>
      </c>
      <c r="J8064" s="1">
        <v>45895.597129629627</v>
      </c>
      <c r="K8064" s="1">
        <v>46295.597129629627</v>
      </c>
      <c r="L8064" s="1">
        <v>45895.597824074073</v>
      </c>
      <c r="M8064" t="s">
        <v>115</v>
      </c>
      <c r="N8064" t="s">
        <v>1778</v>
      </c>
      <c r="O8064" t="s">
        <v>27</v>
      </c>
      <c r="P8064" s="1">
        <v>45895.597129629627</v>
      </c>
      <c r="R8064" t="s">
        <v>252</v>
      </c>
      <c r="S8064" t="s">
        <v>1904</v>
      </c>
      <c r="T8064" t="s">
        <v>14427</v>
      </c>
      <c r="U8064" t="s">
        <v>122</v>
      </c>
    </row>
    <row r="8065" spans="1:21" x14ac:dyDescent="0.25">
      <c r="A8065" t="str">
        <f>_xlfn.CONCAT(Tabela1[[#This Row],[EQUIPAMENTO]],Tabela1[[#This Row],[DTA_OCORRENCIA]])</f>
        <v>794992500145895,6296064815</v>
      </c>
      <c r="B8065" t="s">
        <v>6053</v>
      </c>
      <c r="C8065" t="s">
        <v>15293</v>
      </c>
      <c r="D8065" t="s">
        <v>13673</v>
      </c>
      <c r="E8065" t="str">
        <f>RIGHT(Tabela1[[#This Row],[SS_ORIGINAL]],11)</f>
        <v xml:space="preserve"> 00046/2025</v>
      </c>
      <c r="F8065" t="s">
        <v>7828</v>
      </c>
      <c r="G8065" t="s">
        <v>23</v>
      </c>
      <c r="H8065" t="s">
        <v>24</v>
      </c>
      <c r="I8065" s="1">
        <v>45895.629606481481</v>
      </c>
      <c r="J8065" s="1">
        <v>45895.629606481481</v>
      </c>
      <c r="K8065" s="1">
        <v>46295.629606481481</v>
      </c>
      <c r="L8065" s="1">
        <v>45895.630300925928</v>
      </c>
      <c r="M8065" t="s">
        <v>115</v>
      </c>
      <c r="N8065" t="s">
        <v>1778</v>
      </c>
      <c r="O8065" t="s">
        <v>27</v>
      </c>
      <c r="P8065" s="1">
        <v>45895.629606481481</v>
      </c>
      <c r="R8065" t="s">
        <v>357</v>
      </c>
      <c r="S8065" t="s">
        <v>2314</v>
      </c>
      <c r="T8065" t="s">
        <v>14427</v>
      </c>
      <c r="U8065" t="s">
        <v>122</v>
      </c>
    </row>
    <row r="8066" spans="1:21" x14ac:dyDescent="0.25">
      <c r="A8066" t="str">
        <f>_xlfn.CONCAT(Tabela1[[#This Row],[EQUIPAMENTO]],Tabela1[[#This Row],[DTA_OCORRENCIA]])</f>
        <v>794992500145895,6320833333</v>
      </c>
      <c r="B8066" t="s">
        <v>6053</v>
      </c>
      <c r="C8066" t="s">
        <v>15294</v>
      </c>
      <c r="D8066" t="s">
        <v>52</v>
      </c>
      <c r="E8066" t="str">
        <f>RIGHT(Tabela1[[#This Row],[SS_ORIGINAL]],11)</f>
        <v xml:space="preserve"> 00984/2025</v>
      </c>
      <c r="F8066" t="s">
        <v>7828</v>
      </c>
      <c r="G8066" t="s">
        <v>23</v>
      </c>
      <c r="H8066" t="s">
        <v>24</v>
      </c>
      <c r="I8066" s="1">
        <v>45895.63208333333</v>
      </c>
      <c r="J8066" s="1">
        <v>45895.63208333333</v>
      </c>
      <c r="K8066" s="1">
        <v>46295.63208333333</v>
      </c>
      <c r="L8066" s="1">
        <v>45895.632777777777</v>
      </c>
      <c r="M8066" t="s">
        <v>115</v>
      </c>
      <c r="N8066" t="s">
        <v>1778</v>
      </c>
      <c r="O8066" t="s">
        <v>27</v>
      </c>
      <c r="P8066" s="1">
        <v>45895.63208333333</v>
      </c>
      <c r="R8066" t="s">
        <v>357</v>
      </c>
      <c r="S8066" t="s">
        <v>2314</v>
      </c>
      <c r="T8066" t="s">
        <v>14427</v>
      </c>
      <c r="U8066" t="s">
        <v>122</v>
      </c>
    </row>
    <row r="8067" spans="1:21" x14ac:dyDescent="0.25">
      <c r="A8067" t="str">
        <f>_xlfn.CONCAT(Tabela1[[#This Row],[EQUIPAMENTO]],Tabela1[[#This Row],[DTA_OCORRENCIA]])</f>
        <v>790001801645895,633587963</v>
      </c>
      <c r="B8067" t="s">
        <v>6053</v>
      </c>
      <c r="C8067" t="s">
        <v>15295</v>
      </c>
      <c r="D8067" t="s">
        <v>52</v>
      </c>
      <c r="E8067" t="str">
        <f>RIGHT(Tabela1[[#This Row],[SS_ORIGINAL]],11)</f>
        <v xml:space="preserve"> 00985/2025</v>
      </c>
      <c r="F8067" t="s">
        <v>3166</v>
      </c>
      <c r="G8067" t="s">
        <v>23</v>
      </c>
      <c r="H8067" t="s">
        <v>24</v>
      </c>
      <c r="I8067" s="1">
        <v>45895.633587962962</v>
      </c>
      <c r="J8067" s="1">
        <v>45895.633587962962</v>
      </c>
      <c r="K8067" s="1">
        <v>46295.633587962962</v>
      </c>
      <c r="L8067" s="1">
        <v>45895.634282407409</v>
      </c>
      <c r="M8067" t="s">
        <v>115</v>
      </c>
      <c r="N8067" t="s">
        <v>1778</v>
      </c>
      <c r="O8067" t="s">
        <v>27</v>
      </c>
      <c r="P8067" s="1">
        <v>45895.633587962962</v>
      </c>
      <c r="R8067" t="s">
        <v>1098</v>
      </c>
      <c r="S8067" t="s">
        <v>1258</v>
      </c>
      <c r="T8067" t="s">
        <v>14416</v>
      </c>
      <c r="U8067" t="s">
        <v>122</v>
      </c>
    </row>
    <row r="8068" spans="1:21" x14ac:dyDescent="0.25">
      <c r="A8068" t="str">
        <f>_xlfn.CONCAT(Tabela1[[#This Row],[EQUIPAMENTO]],Tabela1[[#This Row],[DTA_OCORRENCIA]])</f>
        <v>792296001645895,6357986111</v>
      </c>
      <c r="B8068" t="s">
        <v>6053</v>
      </c>
      <c r="C8068" t="s">
        <v>15296</v>
      </c>
      <c r="D8068" t="s">
        <v>52</v>
      </c>
      <c r="E8068" t="str">
        <f>RIGHT(Tabela1[[#This Row],[SS_ORIGINAL]],11)</f>
        <v xml:space="preserve"> 00986/2025</v>
      </c>
      <c r="F8068" t="s">
        <v>3168</v>
      </c>
      <c r="G8068" t="s">
        <v>23</v>
      </c>
      <c r="H8068" t="s">
        <v>24</v>
      </c>
      <c r="I8068" s="1">
        <v>45895.635798611111</v>
      </c>
      <c r="J8068" s="1">
        <v>45895.635798611111</v>
      </c>
      <c r="K8068" s="1">
        <v>46295.635798611111</v>
      </c>
      <c r="L8068" s="1">
        <v>45895.636493055557</v>
      </c>
      <c r="M8068" t="s">
        <v>115</v>
      </c>
      <c r="N8068" t="s">
        <v>1778</v>
      </c>
      <c r="O8068" t="s">
        <v>27</v>
      </c>
      <c r="P8068" s="1">
        <v>45895.635798611111</v>
      </c>
      <c r="R8068" t="s">
        <v>1098</v>
      </c>
      <c r="S8068" t="s">
        <v>1258</v>
      </c>
      <c r="T8068" t="s">
        <v>14427</v>
      </c>
      <c r="U8068" t="s">
        <v>122</v>
      </c>
    </row>
    <row r="8069" spans="1:21" x14ac:dyDescent="0.25">
      <c r="A8069" t="str">
        <f>_xlfn.CONCAT(Tabela1[[#This Row],[EQUIPAMENTO]],Tabela1[[#This Row],[DTA_OCORRENCIA]])</f>
        <v>792573201645895,637662037</v>
      </c>
      <c r="B8069" t="s">
        <v>6053</v>
      </c>
      <c r="C8069" t="s">
        <v>15297</v>
      </c>
      <c r="D8069" t="s">
        <v>52</v>
      </c>
      <c r="E8069" t="str">
        <f>RIGHT(Tabela1[[#This Row],[SS_ORIGINAL]],11)</f>
        <v xml:space="preserve"> 00987/2025</v>
      </c>
      <c r="F8069" t="s">
        <v>3172</v>
      </c>
      <c r="G8069" t="s">
        <v>23</v>
      </c>
      <c r="H8069" t="s">
        <v>24</v>
      </c>
      <c r="I8069" s="1">
        <v>45895.637662037036</v>
      </c>
      <c r="J8069" s="1">
        <v>45895.637662037036</v>
      </c>
      <c r="K8069" s="1">
        <v>46295.637662037036</v>
      </c>
      <c r="L8069" s="1">
        <v>45895.638356481482</v>
      </c>
      <c r="M8069" t="s">
        <v>115</v>
      </c>
      <c r="N8069" t="s">
        <v>1778</v>
      </c>
      <c r="O8069" t="s">
        <v>27</v>
      </c>
      <c r="P8069" s="1">
        <v>45895.637662037036</v>
      </c>
      <c r="R8069" t="s">
        <v>1098</v>
      </c>
      <c r="S8069" t="s">
        <v>1258</v>
      </c>
      <c r="T8069" t="s">
        <v>14427</v>
      </c>
      <c r="U8069" t="s">
        <v>122</v>
      </c>
    </row>
    <row r="8070" spans="1:21" x14ac:dyDescent="0.25">
      <c r="A8070" t="str">
        <f>_xlfn.CONCAT(Tabela1[[#This Row],[EQUIPAMENTO]],Tabela1[[#This Row],[DTA_OCORRENCIA]])</f>
        <v>790002601745895,6526157407</v>
      </c>
      <c r="B8070" t="s">
        <v>6053</v>
      </c>
      <c r="C8070" t="s">
        <v>15298</v>
      </c>
      <c r="D8070" t="s">
        <v>52</v>
      </c>
      <c r="E8070" t="str">
        <f>RIGHT(Tabela1[[#This Row],[SS_ORIGINAL]],11)</f>
        <v xml:space="preserve"> 00988/2025</v>
      </c>
      <c r="F8070" t="s">
        <v>759</v>
      </c>
      <c r="G8070" t="s">
        <v>23</v>
      </c>
      <c r="H8070" t="s">
        <v>24</v>
      </c>
      <c r="I8070" s="1">
        <v>45895.652615740742</v>
      </c>
      <c r="J8070" s="1">
        <v>45895.652615740742</v>
      </c>
      <c r="K8070" s="1">
        <v>46295.652615740742</v>
      </c>
      <c r="L8070" s="1">
        <v>45895.653310185182</v>
      </c>
      <c r="M8070" t="s">
        <v>115</v>
      </c>
      <c r="N8070" t="s">
        <v>1778</v>
      </c>
      <c r="O8070" t="s">
        <v>27</v>
      </c>
      <c r="P8070" s="1">
        <v>45895.652615740742</v>
      </c>
      <c r="R8070" t="s">
        <v>760</v>
      </c>
      <c r="S8070" t="s">
        <v>761</v>
      </c>
      <c r="T8070" t="s">
        <v>15299</v>
      </c>
      <c r="U8070" t="s">
        <v>122</v>
      </c>
    </row>
    <row r="8071" spans="1:21" x14ac:dyDescent="0.25">
      <c r="A8071" t="str">
        <f>_xlfn.CONCAT(Tabela1[[#This Row],[EQUIPAMENTO]],Tabela1[[#This Row],[DTA_OCORRENCIA]])</f>
        <v>790026525645895,6539583333</v>
      </c>
      <c r="B8071" t="s">
        <v>6053</v>
      </c>
      <c r="C8071" t="s">
        <v>15300</v>
      </c>
      <c r="D8071" t="s">
        <v>52</v>
      </c>
      <c r="E8071" t="str">
        <f>RIGHT(Tabela1[[#This Row],[SS_ORIGINAL]],11)</f>
        <v xml:space="preserve"> 00989/2025</v>
      </c>
      <c r="F8071" t="s">
        <v>420</v>
      </c>
      <c r="G8071" t="s">
        <v>23</v>
      </c>
      <c r="H8071" t="s">
        <v>24</v>
      </c>
      <c r="I8071" s="1">
        <v>45895.653958333336</v>
      </c>
      <c r="J8071" s="1">
        <v>45895.653958333336</v>
      </c>
      <c r="K8071" s="1">
        <v>46295.653958333336</v>
      </c>
      <c r="L8071" s="1">
        <v>45895.654652777775</v>
      </c>
      <c r="M8071" t="s">
        <v>115</v>
      </c>
      <c r="N8071" t="s">
        <v>1778</v>
      </c>
      <c r="O8071" t="s">
        <v>27</v>
      </c>
      <c r="P8071" s="1">
        <v>45895.653958333336</v>
      </c>
      <c r="R8071" t="s">
        <v>349</v>
      </c>
      <c r="S8071" t="s">
        <v>215</v>
      </c>
      <c r="T8071" t="s">
        <v>14427</v>
      </c>
      <c r="U8071" t="s">
        <v>122</v>
      </c>
    </row>
    <row r="8072" spans="1:21" x14ac:dyDescent="0.25">
      <c r="A8072" t="str">
        <f>_xlfn.CONCAT(Tabela1[[#This Row],[EQUIPAMENTO]],Tabela1[[#This Row],[DTA_OCORRENCIA]])</f>
        <v>792529125645895,6590856481</v>
      </c>
      <c r="B8072" t="s">
        <v>6053</v>
      </c>
      <c r="C8072" t="s">
        <v>15301</v>
      </c>
      <c r="D8072" t="s">
        <v>52</v>
      </c>
      <c r="E8072" t="str">
        <f>RIGHT(Tabela1[[#This Row],[SS_ORIGINAL]],11)</f>
        <v xml:space="preserve"> 00990/2025</v>
      </c>
      <c r="F8072" t="s">
        <v>2190</v>
      </c>
      <c r="G8072" t="s">
        <v>23</v>
      </c>
      <c r="H8072" t="s">
        <v>24</v>
      </c>
      <c r="I8072" s="1">
        <v>45895.659085648149</v>
      </c>
      <c r="J8072" s="1">
        <v>45895.659085648149</v>
      </c>
      <c r="K8072" s="1">
        <v>46295.659085648149</v>
      </c>
      <c r="L8072" s="1">
        <v>45895.659780092596</v>
      </c>
      <c r="M8072" t="s">
        <v>115</v>
      </c>
      <c r="N8072" t="s">
        <v>1778</v>
      </c>
      <c r="O8072" t="s">
        <v>27</v>
      </c>
      <c r="P8072" s="1">
        <v>45895.659085648149</v>
      </c>
      <c r="R8072" t="s">
        <v>349</v>
      </c>
      <c r="S8072" t="s">
        <v>215</v>
      </c>
      <c r="T8072" t="s">
        <v>14427</v>
      </c>
      <c r="U8072" t="s">
        <v>122</v>
      </c>
    </row>
    <row r="8073" spans="1:21" x14ac:dyDescent="0.25">
      <c r="A8073" t="str">
        <f>_xlfn.CONCAT(Tabela1[[#This Row],[EQUIPAMENTO]],Tabela1[[#This Row],[DTA_OCORRENCIA]])</f>
        <v>792684802645895,6603240741</v>
      </c>
      <c r="B8073" t="s">
        <v>6053</v>
      </c>
      <c r="C8073" t="s">
        <v>15302</v>
      </c>
      <c r="D8073" t="s">
        <v>52</v>
      </c>
      <c r="E8073" t="str">
        <f>RIGHT(Tabela1[[#This Row],[SS_ORIGINAL]],11)</f>
        <v xml:space="preserve"> 00991/2025</v>
      </c>
      <c r="F8073" t="s">
        <v>2576</v>
      </c>
      <c r="G8073" t="s">
        <v>23</v>
      </c>
      <c r="H8073" t="s">
        <v>24</v>
      </c>
      <c r="I8073" s="1">
        <v>45895.660324074073</v>
      </c>
      <c r="J8073" s="1">
        <v>45895.660324074073</v>
      </c>
      <c r="K8073" s="1">
        <v>46295.660324074073</v>
      </c>
      <c r="L8073" s="1">
        <v>45895.66101851852</v>
      </c>
      <c r="M8073" t="s">
        <v>115</v>
      </c>
      <c r="N8073" t="s">
        <v>1778</v>
      </c>
      <c r="O8073" t="s">
        <v>27</v>
      </c>
      <c r="P8073" s="1">
        <v>45895.660324074073</v>
      </c>
      <c r="R8073" t="s">
        <v>214</v>
      </c>
      <c r="S8073" t="s">
        <v>215</v>
      </c>
      <c r="T8073" t="s">
        <v>14571</v>
      </c>
      <c r="U8073" t="s">
        <v>122</v>
      </c>
    </row>
    <row r="8074" spans="1:21" x14ac:dyDescent="0.25">
      <c r="A8074" t="str">
        <f>_xlfn.CONCAT(Tabela1[[#This Row],[EQUIPAMENTO]],Tabela1[[#This Row],[DTA_OCORRENCIA]])</f>
        <v>793372625645895,6616666667</v>
      </c>
      <c r="B8074" t="s">
        <v>6053</v>
      </c>
      <c r="C8074" t="s">
        <v>15303</v>
      </c>
      <c r="D8074" t="s">
        <v>52</v>
      </c>
      <c r="E8074" t="str">
        <f>RIGHT(Tabela1[[#This Row],[SS_ORIGINAL]],11)</f>
        <v xml:space="preserve"> 00992/2025</v>
      </c>
      <c r="F8074" t="s">
        <v>6063</v>
      </c>
      <c r="G8074" t="s">
        <v>23</v>
      </c>
      <c r="H8074" t="s">
        <v>24</v>
      </c>
      <c r="I8074" s="1">
        <v>45895.661666666667</v>
      </c>
      <c r="J8074" s="1">
        <v>45895.661666666667</v>
      </c>
      <c r="K8074" s="1">
        <v>46295.661666666667</v>
      </c>
      <c r="L8074" s="1">
        <v>45895.662361111114</v>
      </c>
      <c r="M8074" t="s">
        <v>115</v>
      </c>
      <c r="N8074" t="s">
        <v>1778</v>
      </c>
      <c r="O8074" t="s">
        <v>27</v>
      </c>
      <c r="P8074" s="1">
        <v>45895.661666666667</v>
      </c>
      <c r="R8074" t="s">
        <v>349</v>
      </c>
      <c r="S8074" t="s">
        <v>215</v>
      </c>
      <c r="T8074" t="s">
        <v>15304</v>
      </c>
      <c r="U8074" t="s">
        <v>122</v>
      </c>
    </row>
    <row r="8075" spans="1:21" x14ac:dyDescent="0.25">
      <c r="A8075" t="str">
        <f>_xlfn.CONCAT(Tabela1[[#This Row],[EQUIPAMENTO]],Tabela1[[#This Row],[DTA_OCORRENCIA]])</f>
        <v>793379825645895,6637962963</v>
      </c>
      <c r="B8075" t="s">
        <v>6053</v>
      </c>
      <c r="C8075" t="s">
        <v>15305</v>
      </c>
      <c r="D8075" t="s">
        <v>52</v>
      </c>
      <c r="E8075" t="str">
        <f>RIGHT(Tabela1[[#This Row],[SS_ORIGINAL]],11)</f>
        <v xml:space="preserve"> 00993/2025</v>
      </c>
      <c r="F8075" t="s">
        <v>1268</v>
      </c>
      <c r="G8075" t="s">
        <v>23</v>
      </c>
      <c r="H8075" t="s">
        <v>24</v>
      </c>
      <c r="I8075" s="1">
        <v>45895.6637962963</v>
      </c>
      <c r="J8075" s="1">
        <v>45895.6637962963</v>
      </c>
      <c r="K8075" s="1">
        <v>46295.6637962963</v>
      </c>
      <c r="L8075" s="1">
        <v>45895.664490740739</v>
      </c>
      <c r="M8075" t="s">
        <v>115</v>
      </c>
      <c r="N8075" t="s">
        <v>1778</v>
      </c>
      <c r="O8075" t="s">
        <v>27</v>
      </c>
      <c r="P8075" s="1">
        <v>45895.6637962963</v>
      </c>
      <c r="R8075" t="s">
        <v>349</v>
      </c>
      <c r="S8075" t="s">
        <v>215</v>
      </c>
      <c r="T8075" t="s">
        <v>14416</v>
      </c>
      <c r="U8075" t="s">
        <v>122</v>
      </c>
    </row>
    <row r="8076" spans="1:21" x14ac:dyDescent="0.25">
      <c r="A8076" t="str">
        <f>_xlfn.CONCAT(Tabela1[[#This Row],[EQUIPAMENTO]],Tabela1[[#This Row],[DTA_OCORRENCIA]])</f>
        <v>790427800145895,6815972222</v>
      </c>
      <c r="B8076" t="s">
        <v>6053</v>
      </c>
      <c r="C8076" t="s">
        <v>15306</v>
      </c>
      <c r="D8076" t="s">
        <v>52</v>
      </c>
      <c r="E8076" t="str">
        <f>RIGHT(Tabela1[[#This Row],[SS_ORIGINAL]],11)</f>
        <v xml:space="preserve"> 00994/2025</v>
      </c>
      <c r="F8076" t="s">
        <v>812</v>
      </c>
      <c r="G8076" t="s">
        <v>23</v>
      </c>
      <c r="H8076" t="s">
        <v>24</v>
      </c>
      <c r="I8076" s="1">
        <v>45895.681597222225</v>
      </c>
      <c r="J8076" s="1">
        <v>45895.681597222225</v>
      </c>
      <c r="K8076" s="1">
        <v>46295.681597222225</v>
      </c>
      <c r="L8076" s="1">
        <v>45895.682291666664</v>
      </c>
      <c r="M8076" t="s">
        <v>115</v>
      </c>
      <c r="N8076" t="s">
        <v>1778</v>
      </c>
      <c r="O8076" t="s">
        <v>27</v>
      </c>
      <c r="P8076" s="1">
        <v>45895.681597222225</v>
      </c>
      <c r="R8076" t="s">
        <v>357</v>
      </c>
      <c r="S8076" t="s">
        <v>814</v>
      </c>
      <c r="T8076" t="s">
        <v>14416</v>
      </c>
      <c r="U8076" t="s">
        <v>122</v>
      </c>
    </row>
    <row r="8077" spans="1:21" x14ac:dyDescent="0.25">
      <c r="A8077" t="str">
        <f>_xlfn.CONCAT(Tabela1[[#This Row],[EQUIPAMENTO]],Tabela1[[#This Row],[DTA_OCORRENCIA]])</f>
        <v>792558607545895,6828587963</v>
      </c>
      <c r="B8077" t="s">
        <v>6053</v>
      </c>
      <c r="C8077" t="s">
        <v>15307</v>
      </c>
      <c r="D8077" t="s">
        <v>52</v>
      </c>
      <c r="E8077" t="str">
        <f>RIGHT(Tabela1[[#This Row],[SS_ORIGINAL]],11)</f>
        <v xml:space="preserve"> 00995/2025</v>
      </c>
      <c r="F8077" t="s">
        <v>1701</v>
      </c>
      <c r="G8077" t="s">
        <v>23</v>
      </c>
      <c r="H8077" t="s">
        <v>24</v>
      </c>
      <c r="I8077" s="1">
        <v>45895.682858796295</v>
      </c>
      <c r="J8077" s="1">
        <v>45895.682858796295</v>
      </c>
      <c r="K8077" s="1">
        <v>46295.682858796295</v>
      </c>
      <c r="L8077" s="1">
        <v>45895.683553240742</v>
      </c>
      <c r="M8077" t="s">
        <v>115</v>
      </c>
      <c r="N8077" t="s">
        <v>1778</v>
      </c>
      <c r="O8077" t="s">
        <v>27</v>
      </c>
      <c r="P8077" s="1">
        <v>45895.682858796295</v>
      </c>
      <c r="R8077" t="s">
        <v>292</v>
      </c>
      <c r="S8077" t="s">
        <v>293</v>
      </c>
      <c r="T8077" t="s">
        <v>14418</v>
      </c>
      <c r="U8077" t="s">
        <v>122</v>
      </c>
    </row>
    <row r="8078" spans="1:21" x14ac:dyDescent="0.25">
      <c r="A8078" t="str">
        <f>_xlfn.CONCAT(Tabela1[[#This Row],[EQUIPAMENTO]],Tabela1[[#This Row],[DTA_OCORRENCIA]])</f>
        <v>793042907545895,6841435185</v>
      </c>
      <c r="B8078" t="s">
        <v>6053</v>
      </c>
      <c r="C8078" t="s">
        <v>15308</v>
      </c>
      <c r="D8078" t="s">
        <v>52</v>
      </c>
      <c r="E8078" t="str">
        <f>RIGHT(Tabela1[[#This Row],[SS_ORIGINAL]],11)</f>
        <v xml:space="preserve"> 00996/2025</v>
      </c>
      <c r="F8078" t="s">
        <v>3116</v>
      </c>
      <c r="G8078" t="s">
        <v>23</v>
      </c>
      <c r="H8078" t="s">
        <v>24</v>
      </c>
      <c r="I8078" s="1">
        <v>45895.68414351852</v>
      </c>
      <c r="J8078" s="1">
        <v>45895.68414351852</v>
      </c>
      <c r="K8078" s="1">
        <v>46295.68414351852</v>
      </c>
      <c r="L8078" s="1">
        <v>45895.684837962966</v>
      </c>
      <c r="M8078" t="s">
        <v>115</v>
      </c>
      <c r="N8078" t="s">
        <v>1778</v>
      </c>
      <c r="O8078" t="s">
        <v>27</v>
      </c>
      <c r="P8078" s="1">
        <v>45895.68414351852</v>
      </c>
      <c r="R8078" t="s">
        <v>292</v>
      </c>
      <c r="S8078" t="s">
        <v>293</v>
      </c>
      <c r="T8078" t="s">
        <v>14418</v>
      </c>
      <c r="U8078" t="s">
        <v>122</v>
      </c>
    </row>
    <row r="8079" spans="1:21" x14ac:dyDescent="0.25">
      <c r="A8079" t="str">
        <f>_xlfn.CONCAT(Tabela1[[#This Row],[EQUIPAMENTO]],Tabela1[[#This Row],[DTA_OCORRENCIA]])</f>
        <v>793138208445895,6872685185</v>
      </c>
      <c r="B8079" t="s">
        <v>6053</v>
      </c>
      <c r="C8079" t="s">
        <v>15309</v>
      </c>
      <c r="D8079" t="s">
        <v>52</v>
      </c>
      <c r="E8079" t="str">
        <f>RIGHT(Tabela1[[#This Row],[SS_ORIGINAL]],11)</f>
        <v xml:space="preserve"> 00997/2025</v>
      </c>
      <c r="F8079" t="s">
        <v>1321</v>
      </c>
      <c r="G8079" t="s">
        <v>23</v>
      </c>
      <c r="H8079" t="s">
        <v>24</v>
      </c>
      <c r="I8079" s="1">
        <v>45895.687268518515</v>
      </c>
      <c r="J8079" s="1">
        <v>45895.687268518515</v>
      </c>
      <c r="K8079" s="1">
        <v>46295.687268518515</v>
      </c>
      <c r="L8079" s="1">
        <v>45895.687962962962</v>
      </c>
      <c r="M8079" t="s">
        <v>115</v>
      </c>
      <c r="N8079" t="s">
        <v>1778</v>
      </c>
      <c r="O8079" t="s">
        <v>27</v>
      </c>
      <c r="P8079" s="1">
        <v>45895.687268518515</v>
      </c>
      <c r="R8079" t="s">
        <v>431</v>
      </c>
      <c r="S8079" t="s">
        <v>6045</v>
      </c>
      <c r="T8079" t="s">
        <v>14427</v>
      </c>
      <c r="U8079" t="s">
        <v>122</v>
      </c>
    </row>
    <row r="8080" spans="1:21" x14ac:dyDescent="0.25">
      <c r="A8080" t="str">
        <f>_xlfn.CONCAT(Tabela1[[#This Row],[EQUIPAMENTO]],Tabela1[[#This Row],[DTA_OCORRENCIA]])</f>
        <v>793155405545895,6898958333</v>
      </c>
      <c r="B8080" t="s">
        <v>6053</v>
      </c>
      <c r="C8080" t="s">
        <v>15310</v>
      </c>
      <c r="D8080" t="s">
        <v>52</v>
      </c>
      <c r="E8080" t="str">
        <f>RIGHT(Tabela1[[#This Row],[SS_ORIGINAL]],11)</f>
        <v xml:space="preserve"> 00998/2025</v>
      </c>
      <c r="F8080" t="s">
        <v>1754</v>
      </c>
      <c r="G8080" t="s">
        <v>23</v>
      </c>
      <c r="H8080" t="s">
        <v>24</v>
      </c>
      <c r="I8080" s="1">
        <v>45895.689895833333</v>
      </c>
      <c r="J8080" s="1">
        <v>45895.689895833333</v>
      </c>
      <c r="K8080" s="1">
        <v>46295.689895833333</v>
      </c>
      <c r="L8080" s="1">
        <v>45895.69059027778</v>
      </c>
      <c r="M8080" t="s">
        <v>115</v>
      </c>
      <c r="N8080" t="s">
        <v>1778</v>
      </c>
      <c r="O8080" t="s">
        <v>27</v>
      </c>
      <c r="P8080" s="1">
        <v>45895.689895833333</v>
      </c>
      <c r="R8080" t="s">
        <v>245</v>
      </c>
      <c r="S8080" t="s">
        <v>1752</v>
      </c>
      <c r="T8080" t="s">
        <v>14427</v>
      </c>
      <c r="U8080" t="s">
        <v>122</v>
      </c>
    </row>
    <row r="8081" spans="1:21" x14ac:dyDescent="0.25">
      <c r="A8081" t="str">
        <f>_xlfn.CONCAT(Tabela1[[#This Row],[EQUIPAMENTO]],Tabela1[[#This Row],[DTA_OCORRENCIA]])</f>
        <v>792700015545895,697650463</v>
      </c>
      <c r="B8081" t="s">
        <v>6053</v>
      </c>
      <c r="C8081" t="s">
        <v>15311</v>
      </c>
      <c r="D8081" t="s">
        <v>52</v>
      </c>
      <c r="E8081" t="str">
        <f>RIGHT(Tabela1[[#This Row],[SS_ORIGINAL]],11)</f>
        <v xml:space="preserve"> 00999/2025</v>
      </c>
      <c r="F8081" t="s">
        <v>2006</v>
      </c>
      <c r="G8081" t="s">
        <v>23</v>
      </c>
      <c r="H8081" t="s">
        <v>24</v>
      </c>
      <c r="I8081" s="1">
        <v>45895.697650462964</v>
      </c>
      <c r="J8081" s="1">
        <v>45895.697650462964</v>
      </c>
      <c r="K8081" s="1">
        <v>45898.697650462964</v>
      </c>
      <c r="L8081" s="1">
        <v>45905.618055555555</v>
      </c>
      <c r="M8081" t="s">
        <v>63</v>
      </c>
      <c r="N8081" t="s">
        <v>5305</v>
      </c>
      <c r="O8081" t="s">
        <v>27</v>
      </c>
      <c r="P8081" s="1">
        <v>45895.697650462964</v>
      </c>
      <c r="R8081" t="s">
        <v>252</v>
      </c>
      <c r="S8081" t="s">
        <v>1238</v>
      </c>
      <c r="T8081" t="s">
        <v>15312</v>
      </c>
      <c r="U8081" t="s">
        <v>58</v>
      </c>
    </row>
    <row r="8082" spans="1:21" x14ac:dyDescent="0.25">
      <c r="A8082" t="str">
        <f>_xlfn.CONCAT(Tabela1[[#This Row],[EQUIPAMENTO]],Tabela1[[#This Row],[DTA_OCORRENCIA]])</f>
        <v>794270704045896,6363773148</v>
      </c>
      <c r="B8082" t="s">
        <v>6053</v>
      </c>
      <c r="C8082" t="s">
        <v>15313</v>
      </c>
      <c r="D8082" t="s">
        <v>52</v>
      </c>
      <c r="E8082" t="str">
        <f>RIGHT(Tabela1[[#This Row],[SS_ORIGINAL]],11)</f>
        <v xml:space="preserve"> 01000/2025</v>
      </c>
      <c r="F8082" t="s">
        <v>5360</v>
      </c>
      <c r="G8082" t="s">
        <v>23</v>
      </c>
      <c r="H8082" t="s">
        <v>24</v>
      </c>
      <c r="I8082" s="1">
        <v>45896.636377314811</v>
      </c>
      <c r="J8082" s="1">
        <v>45896.636377314811</v>
      </c>
      <c r="K8082" s="1">
        <v>45899.636377314811</v>
      </c>
      <c r="L8082" s="1">
        <v>45964.715405092589</v>
      </c>
      <c r="M8082" t="s">
        <v>63</v>
      </c>
      <c r="N8082" t="s">
        <v>449</v>
      </c>
      <c r="O8082" t="s">
        <v>27</v>
      </c>
      <c r="P8082" s="1">
        <v>45896.636377314811</v>
      </c>
      <c r="R8082" t="s">
        <v>579</v>
      </c>
      <c r="S8082" t="s">
        <v>273</v>
      </c>
      <c r="T8082" t="s">
        <v>13978</v>
      </c>
      <c r="U8082" t="s">
        <v>4682</v>
      </c>
    </row>
    <row r="8083" spans="1:21" x14ac:dyDescent="0.25">
      <c r="A8083" t="str">
        <f>_xlfn.CONCAT(Tabela1[[#This Row],[EQUIPAMENTO]],Tabela1[[#This Row],[DTA_OCORRENCIA]])</f>
        <v>580084307545896,6420833333</v>
      </c>
      <c r="B8083" t="s">
        <v>6053</v>
      </c>
      <c r="C8083" t="s">
        <v>15314</v>
      </c>
      <c r="D8083" t="s">
        <v>508</v>
      </c>
      <c r="E8083" t="str">
        <f>RIGHT(Tabela1[[#This Row],[SS_ORIGINAL]],11)</f>
        <v xml:space="preserve"> 00342/2025</v>
      </c>
      <c r="F8083" t="s">
        <v>789</v>
      </c>
      <c r="G8083" t="s">
        <v>41</v>
      </c>
      <c r="H8083" t="s">
        <v>42</v>
      </c>
      <c r="I8083" s="1">
        <v>45896.642083333332</v>
      </c>
      <c r="J8083" s="1">
        <v>45972.41542824074</v>
      </c>
      <c r="K8083" s="1">
        <v>45975.41542824074</v>
      </c>
      <c r="L8083" s="1">
        <v>45972.729479166665</v>
      </c>
      <c r="M8083" t="s">
        <v>63</v>
      </c>
      <c r="N8083" t="s">
        <v>867</v>
      </c>
      <c r="O8083" t="s">
        <v>27</v>
      </c>
      <c r="P8083" s="1">
        <v>45972.41542824074</v>
      </c>
      <c r="R8083" t="s">
        <v>292</v>
      </c>
      <c r="S8083" t="s">
        <v>293</v>
      </c>
      <c r="T8083" t="s">
        <v>15315</v>
      </c>
      <c r="U8083" t="s">
        <v>4682</v>
      </c>
    </row>
    <row r="8084" spans="1:21" x14ac:dyDescent="0.25">
      <c r="A8084" t="str">
        <f>_xlfn.CONCAT(Tabela1[[#This Row],[EQUIPAMENTO]],Tabela1[[#This Row],[DTA_OCORRENCIA]])</f>
        <v>580084307545896,6420833333</v>
      </c>
      <c r="B8084" t="s">
        <v>6053</v>
      </c>
      <c r="C8084" t="s">
        <v>15316</v>
      </c>
      <c r="D8084" t="s">
        <v>267</v>
      </c>
      <c r="E8084" t="str">
        <f>RIGHT(Tabela1[[#This Row],[SS_ORIGINAL]],11)</f>
        <v xml:space="preserve"> 00626/2025</v>
      </c>
      <c r="F8084" t="s">
        <v>789</v>
      </c>
      <c r="G8084" t="s">
        <v>41</v>
      </c>
      <c r="H8084" t="s">
        <v>42</v>
      </c>
      <c r="I8084" s="1">
        <v>45896.642083333332</v>
      </c>
      <c r="J8084" s="1">
        <v>45939.334328703706</v>
      </c>
      <c r="K8084" s="1">
        <v>45942.334328703706</v>
      </c>
      <c r="M8084" t="s">
        <v>63</v>
      </c>
      <c r="N8084" t="s">
        <v>867</v>
      </c>
      <c r="O8084" t="s">
        <v>35</v>
      </c>
      <c r="P8084" s="1">
        <v>45939.334328703706</v>
      </c>
      <c r="Q8084" t="s">
        <v>15317</v>
      </c>
      <c r="R8084" t="s">
        <v>292</v>
      </c>
      <c r="S8084" t="s">
        <v>293</v>
      </c>
      <c r="T8084" t="s">
        <v>15318</v>
      </c>
      <c r="U8084" t="s">
        <v>4682</v>
      </c>
    </row>
    <row r="8085" spans="1:21" x14ac:dyDescent="0.25">
      <c r="A8085" t="str">
        <f>_xlfn.CONCAT(Tabela1[[#This Row],[EQUIPAMENTO]],Tabela1[[#This Row],[DTA_OCORRENCIA]])</f>
        <v>580084307545896,6420833333</v>
      </c>
      <c r="B8085" t="s">
        <v>6053</v>
      </c>
      <c r="C8085" t="s">
        <v>15319</v>
      </c>
      <c r="D8085" t="s">
        <v>52</v>
      </c>
      <c r="E8085" t="str">
        <f>RIGHT(Tabela1[[#This Row],[SS_ORIGINAL]],11)</f>
        <v xml:space="preserve"> 01002/2025</v>
      </c>
      <c r="F8085" t="s">
        <v>789</v>
      </c>
      <c r="G8085" t="s">
        <v>41</v>
      </c>
      <c r="H8085" t="s">
        <v>42</v>
      </c>
      <c r="I8085" s="1">
        <v>45896.642083333332</v>
      </c>
      <c r="J8085" s="1">
        <v>45911.426168981481</v>
      </c>
      <c r="K8085" s="1">
        <v>45914.426168981481</v>
      </c>
      <c r="M8085" t="s">
        <v>63</v>
      </c>
      <c r="N8085" t="s">
        <v>867</v>
      </c>
      <c r="O8085" t="s">
        <v>35</v>
      </c>
      <c r="P8085" s="1">
        <v>45911.426168981481</v>
      </c>
      <c r="Q8085" t="s">
        <v>15316</v>
      </c>
      <c r="R8085" t="s">
        <v>292</v>
      </c>
      <c r="S8085" t="s">
        <v>293</v>
      </c>
      <c r="T8085" t="s">
        <v>15318</v>
      </c>
      <c r="U8085" t="s">
        <v>4682</v>
      </c>
    </row>
    <row r="8086" spans="1:21" x14ac:dyDescent="0.25">
      <c r="A8086" t="str">
        <f>_xlfn.CONCAT(Tabela1[[#This Row],[EQUIPAMENTO]],Tabela1[[#This Row],[DTA_OCORRENCIA]])</f>
        <v>580084307545896,6420833333</v>
      </c>
      <c r="B8086" t="s">
        <v>6053</v>
      </c>
      <c r="C8086" t="s">
        <v>15320</v>
      </c>
      <c r="D8086" t="s">
        <v>4637</v>
      </c>
      <c r="E8086" t="str">
        <f>RIGHT(Tabela1[[#This Row],[SS_ORIGINAL]],11)</f>
        <v xml:space="preserve"> 00886/2025</v>
      </c>
      <c r="F8086" t="s">
        <v>789</v>
      </c>
      <c r="G8086" t="s">
        <v>41</v>
      </c>
      <c r="H8086" t="s">
        <v>42</v>
      </c>
      <c r="I8086" s="1">
        <v>45896.642083333332</v>
      </c>
      <c r="J8086" s="1">
        <v>45896.651608796295</v>
      </c>
      <c r="K8086" s="1">
        <v>45899.651608796295</v>
      </c>
      <c r="M8086" t="s">
        <v>63</v>
      </c>
      <c r="N8086" t="s">
        <v>867</v>
      </c>
      <c r="O8086" t="s">
        <v>35</v>
      </c>
      <c r="P8086" s="1">
        <v>45896.651608796295</v>
      </c>
      <c r="Q8086" t="s">
        <v>15319</v>
      </c>
      <c r="R8086" t="s">
        <v>292</v>
      </c>
      <c r="S8086" t="s">
        <v>293</v>
      </c>
      <c r="T8086" t="s">
        <v>15321</v>
      </c>
      <c r="U8086" t="s">
        <v>49</v>
      </c>
    </row>
    <row r="8087" spans="1:21" x14ac:dyDescent="0.25">
      <c r="A8087" t="str">
        <f>_xlfn.CONCAT(Tabela1[[#This Row],[EQUIPAMENTO]],Tabela1[[#This Row],[DTA_OCORRENCIA]])</f>
        <v>580084307545896,6420833333</v>
      </c>
      <c r="B8087" t="s">
        <v>6053</v>
      </c>
      <c r="C8087" t="s">
        <v>15317</v>
      </c>
      <c r="D8087" t="s">
        <v>4637</v>
      </c>
      <c r="E8087" t="str">
        <f>RIGHT(Tabela1[[#This Row],[SS_ORIGINAL]],11)</f>
        <v xml:space="preserve"> 01067/2025</v>
      </c>
      <c r="F8087" t="s">
        <v>789</v>
      </c>
      <c r="G8087" t="s">
        <v>41</v>
      </c>
      <c r="H8087" t="s">
        <v>42</v>
      </c>
      <c r="I8087" s="1">
        <v>45896.642083333332</v>
      </c>
      <c r="J8087" s="1">
        <v>45944.438483796293</v>
      </c>
      <c r="K8087" s="1">
        <v>45947.438483796293</v>
      </c>
      <c r="M8087" t="s">
        <v>63</v>
      </c>
      <c r="N8087" t="s">
        <v>867</v>
      </c>
      <c r="O8087" t="s">
        <v>35</v>
      </c>
      <c r="P8087" s="1">
        <v>45944.438483796293</v>
      </c>
      <c r="Q8087" t="s">
        <v>15322</v>
      </c>
      <c r="R8087" t="s">
        <v>292</v>
      </c>
      <c r="S8087" t="s">
        <v>293</v>
      </c>
      <c r="T8087" t="s">
        <v>15315</v>
      </c>
      <c r="U8087" t="s">
        <v>4682</v>
      </c>
    </row>
    <row r="8088" spans="1:21" x14ac:dyDescent="0.25">
      <c r="A8088" t="str">
        <f>_xlfn.CONCAT(Tabela1[[#This Row],[EQUIPAMENTO]],Tabela1[[#This Row],[DTA_OCORRENCIA]])</f>
        <v>580084307545896,6420833333</v>
      </c>
      <c r="B8088" t="s">
        <v>6053</v>
      </c>
      <c r="C8088" t="s">
        <v>15322</v>
      </c>
      <c r="D8088" t="s">
        <v>52</v>
      </c>
      <c r="E8088" t="str">
        <f>RIGHT(Tabela1[[#This Row],[SS_ORIGINAL]],11)</f>
        <v xml:space="preserve"> 01203/2025</v>
      </c>
      <c r="F8088" t="s">
        <v>789</v>
      </c>
      <c r="G8088" t="s">
        <v>41</v>
      </c>
      <c r="H8088" t="s">
        <v>42</v>
      </c>
      <c r="I8088" s="1">
        <v>45896.642083333332</v>
      </c>
      <c r="J8088" s="1">
        <v>45951.646724537037</v>
      </c>
      <c r="K8088" s="1">
        <v>45954.646724537037</v>
      </c>
      <c r="M8088" t="s">
        <v>63</v>
      </c>
      <c r="N8088" t="s">
        <v>867</v>
      </c>
      <c r="O8088" t="s">
        <v>35</v>
      </c>
      <c r="P8088" s="1">
        <v>45951.646724537037</v>
      </c>
      <c r="Q8088" t="s">
        <v>15323</v>
      </c>
      <c r="R8088" t="s">
        <v>292</v>
      </c>
      <c r="S8088" t="s">
        <v>293</v>
      </c>
      <c r="T8088" t="s">
        <v>15324</v>
      </c>
      <c r="U8088" t="s">
        <v>4682</v>
      </c>
    </row>
    <row r="8089" spans="1:21" x14ac:dyDescent="0.25">
      <c r="A8089" t="str">
        <f>_xlfn.CONCAT(Tabela1[[#This Row],[EQUIPAMENTO]],Tabela1[[#This Row],[DTA_OCORRENCIA]])</f>
        <v>580084307545896,6420833333</v>
      </c>
      <c r="B8089" t="s">
        <v>6053</v>
      </c>
      <c r="C8089" t="s">
        <v>15323</v>
      </c>
      <c r="D8089" t="s">
        <v>50</v>
      </c>
      <c r="E8089" t="str">
        <f>RIGHT(Tabela1[[#This Row],[SS_ORIGINAL]],11)</f>
        <v xml:space="preserve"> 00212/2025</v>
      </c>
      <c r="F8089" t="s">
        <v>789</v>
      </c>
      <c r="G8089" t="s">
        <v>41</v>
      </c>
      <c r="H8089" t="s">
        <v>42</v>
      </c>
      <c r="I8089" s="1">
        <v>45896.642083333332</v>
      </c>
      <c r="J8089" s="1">
        <v>45972.41542824074</v>
      </c>
      <c r="K8089" s="1">
        <v>45975.41542824074</v>
      </c>
      <c r="M8089" t="s">
        <v>63</v>
      </c>
      <c r="N8089" t="s">
        <v>867</v>
      </c>
      <c r="O8089" t="s">
        <v>35</v>
      </c>
      <c r="P8089" s="1">
        <v>45972.41542824074</v>
      </c>
      <c r="Q8089" t="s">
        <v>15314</v>
      </c>
      <c r="R8089" t="s">
        <v>292</v>
      </c>
      <c r="S8089" t="s">
        <v>293</v>
      </c>
      <c r="T8089" t="s">
        <v>15315</v>
      </c>
      <c r="U8089" t="s">
        <v>4682</v>
      </c>
    </row>
    <row r="8090" spans="1:21" x14ac:dyDescent="0.25">
      <c r="A8090" t="str">
        <f>_xlfn.CONCAT(Tabela1[[#This Row],[EQUIPAMENTO]],Tabela1[[#This Row],[DTA_OCORRENCIA]])</f>
        <v>582391600145896,6424652778</v>
      </c>
      <c r="B8090" t="s">
        <v>6053</v>
      </c>
      <c r="C8090" t="s">
        <v>15325</v>
      </c>
      <c r="D8090" t="s">
        <v>52</v>
      </c>
      <c r="E8090" t="str">
        <f>RIGHT(Tabela1[[#This Row],[SS_ORIGINAL]],11)</f>
        <v xml:space="preserve"> 01001/2025</v>
      </c>
      <c r="F8090" t="s">
        <v>7331</v>
      </c>
      <c r="G8090" t="s">
        <v>41</v>
      </c>
      <c r="H8090" t="s">
        <v>42</v>
      </c>
      <c r="I8090" s="1">
        <v>45896.642465277779</v>
      </c>
      <c r="J8090" s="1">
        <v>45937.711597222224</v>
      </c>
      <c r="K8090" s="1">
        <v>45940.711597222224</v>
      </c>
      <c r="L8090" s="1">
        <v>46028.382418981484</v>
      </c>
      <c r="M8090" t="s">
        <v>63</v>
      </c>
      <c r="N8090" t="s">
        <v>2830</v>
      </c>
      <c r="O8090" t="s">
        <v>117</v>
      </c>
      <c r="P8090" s="1">
        <v>45937.711597222224</v>
      </c>
      <c r="Q8090" t="s">
        <v>15326</v>
      </c>
      <c r="R8090" t="s">
        <v>357</v>
      </c>
      <c r="S8090" t="s">
        <v>675</v>
      </c>
      <c r="T8090" t="s">
        <v>15327</v>
      </c>
      <c r="U8090" t="s">
        <v>4682</v>
      </c>
    </row>
    <row r="8091" spans="1:21" x14ac:dyDescent="0.25">
      <c r="A8091" t="str">
        <f>_xlfn.CONCAT(Tabela1[[#This Row],[EQUIPAMENTO]],Tabela1[[#This Row],[DTA_OCORRENCIA]])</f>
        <v>582391600145896,6424652778</v>
      </c>
      <c r="B8091" t="s">
        <v>6053</v>
      </c>
      <c r="C8091" t="s">
        <v>15326</v>
      </c>
      <c r="D8091" t="s">
        <v>39</v>
      </c>
      <c r="E8091" t="str">
        <f>RIGHT(Tabela1[[#This Row],[SS_ORIGINAL]],11)</f>
        <v xml:space="preserve"> 00227/2025</v>
      </c>
      <c r="F8091" t="s">
        <v>7331</v>
      </c>
      <c r="G8091" t="s">
        <v>41</v>
      </c>
      <c r="H8091" t="s">
        <v>42</v>
      </c>
      <c r="I8091" s="1">
        <v>45896.642465277779</v>
      </c>
      <c r="J8091" s="1">
        <v>45937.711597222224</v>
      </c>
      <c r="K8091" s="1">
        <v>45940.711597222224</v>
      </c>
      <c r="L8091" s="1">
        <v>46028.382418981484</v>
      </c>
      <c r="M8091" t="s">
        <v>63</v>
      </c>
      <c r="N8091" t="s">
        <v>2830</v>
      </c>
      <c r="O8091" t="s">
        <v>117</v>
      </c>
      <c r="P8091" s="1">
        <v>45937.711597222224</v>
      </c>
      <c r="R8091" t="s">
        <v>357</v>
      </c>
      <c r="S8091" t="s">
        <v>675</v>
      </c>
      <c r="T8091" t="s">
        <v>15327</v>
      </c>
      <c r="U8091" t="s">
        <v>1780</v>
      </c>
    </row>
    <row r="8092" spans="1:21" x14ac:dyDescent="0.25">
      <c r="A8092" t="str">
        <f>_xlfn.CONCAT(Tabela1[[#This Row],[EQUIPAMENTO]],Tabela1[[#This Row],[DTA_OCORRENCIA]])</f>
        <v>585476703545896,6439583333</v>
      </c>
      <c r="B8092" t="s">
        <v>6053</v>
      </c>
      <c r="C8092" t="s">
        <v>15328</v>
      </c>
      <c r="D8092" t="s">
        <v>39</v>
      </c>
      <c r="E8092" t="str">
        <f>RIGHT(Tabela1[[#This Row],[SS_ORIGINAL]],11)</f>
        <v xml:space="preserve"> 00239/2025</v>
      </c>
      <c r="F8092" t="s">
        <v>10205</v>
      </c>
      <c r="G8092" t="s">
        <v>41</v>
      </c>
      <c r="H8092" t="s">
        <v>42</v>
      </c>
      <c r="I8092" s="1">
        <v>45896.643958333334</v>
      </c>
      <c r="J8092" s="1">
        <v>45952.654722222222</v>
      </c>
      <c r="K8092" s="1">
        <v>45955.654722222222</v>
      </c>
      <c r="L8092" s="1">
        <v>45968.583333333336</v>
      </c>
      <c r="M8092" t="s">
        <v>63</v>
      </c>
      <c r="N8092" t="s">
        <v>777</v>
      </c>
      <c r="O8092" t="s">
        <v>27</v>
      </c>
      <c r="P8092" s="1">
        <v>45952.654722222222</v>
      </c>
      <c r="R8092" t="s">
        <v>46</v>
      </c>
      <c r="S8092" t="s">
        <v>47</v>
      </c>
      <c r="T8092" t="s">
        <v>15329</v>
      </c>
      <c r="U8092" t="s">
        <v>4682</v>
      </c>
    </row>
    <row r="8093" spans="1:21" x14ac:dyDescent="0.25">
      <c r="A8093" t="str">
        <f>_xlfn.CONCAT(Tabela1[[#This Row],[EQUIPAMENTO]],Tabela1[[#This Row],[DTA_OCORRENCIA]])</f>
        <v>585476703545896,6439583333</v>
      </c>
      <c r="B8093" t="s">
        <v>6053</v>
      </c>
      <c r="C8093" t="s">
        <v>15330</v>
      </c>
      <c r="D8093" t="s">
        <v>52</v>
      </c>
      <c r="E8093" t="str">
        <f>RIGHT(Tabela1[[#This Row],[SS_ORIGINAL]],11)</f>
        <v xml:space="preserve"> 01007/2025</v>
      </c>
      <c r="F8093" t="s">
        <v>10205</v>
      </c>
      <c r="G8093" t="s">
        <v>41</v>
      </c>
      <c r="H8093" t="s">
        <v>42</v>
      </c>
      <c r="I8093" s="1">
        <v>45896.643958333334</v>
      </c>
      <c r="J8093" s="1">
        <v>45952.654722222222</v>
      </c>
      <c r="K8093" s="1">
        <v>45955.654722222222</v>
      </c>
      <c r="L8093" s="1">
        <v>45952.695289351854</v>
      </c>
      <c r="M8093" t="s">
        <v>63</v>
      </c>
      <c r="N8093" t="s">
        <v>777</v>
      </c>
      <c r="O8093" t="s">
        <v>117</v>
      </c>
      <c r="P8093" s="1">
        <v>45952.654722222222</v>
      </c>
      <c r="Q8093" t="s">
        <v>15328</v>
      </c>
      <c r="R8093" t="s">
        <v>46</v>
      </c>
      <c r="S8093" t="s">
        <v>47</v>
      </c>
      <c r="T8093" t="s">
        <v>15331</v>
      </c>
      <c r="U8093" t="s">
        <v>4682</v>
      </c>
    </row>
    <row r="8094" spans="1:21" x14ac:dyDescent="0.25">
      <c r="A8094" t="str">
        <f>_xlfn.CONCAT(Tabela1[[#This Row],[EQUIPAMENTO]],Tabela1[[#This Row],[DTA_OCORRENCIA]])</f>
        <v>790150300745896,6514351852</v>
      </c>
      <c r="B8094" t="s">
        <v>6053</v>
      </c>
      <c r="C8094" t="s">
        <v>15332</v>
      </c>
      <c r="D8094" t="s">
        <v>52</v>
      </c>
      <c r="E8094" t="str">
        <f>RIGHT(Tabela1[[#This Row],[SS_ORIGINAL]],11)</f>
        <v xml:space="preserve"> 01003/2025</v>
      </c>
      <c r="F8094" t="s">
        <v>672</v>
      </c>
      <c r="G8094" t="s">
        <v>23</v>
      </c>
      <c r="H8094" t="s">
        <v>24</v>
      </c>
      <c r="I8094" s="1">
        <v>45896.651435185187</v>
      </c>
      <c r="J8094" s="1">
        <v>45896.651435185187</v>
      </c>
      <c r="K8094" s="1">
        <v>46296.651435185187</v>
      </c>
      <c r="L8094" s="1">
        <v>45896.652129629627</v>
      </c>
      <c r="M8094" t="s">
        <v>115</v>
      </c>
      <c r="N8094" t="s">
        <v>1778</v>
      </c>
      <c r="O8094" t="s">
        <v>27</v>
      </c>
      <c r="P8094" s="1">
        <v>45896.651435185187</v>
      </c>
      <c r="R8094" t="s">
        <v>380</v>
      </c>
      <c r="S8094" t="s">
        <v>381</v>
      </c>
      <c r="T8094" t="s">
        <v>14416</v>
      </c>
      <c r="U8094" t="s">
        <v>122</v>
      </c>
    </row>
    <row r="8095" spans="1:21" x14ac:dyDescent="0.25">
      <c r="A8095" t="str">
        <f>_xlfn.CONCAT(Tabela1[[#This Row],[EQUIPAMENTO]],Tabela1[[#This Row],[DTA_OCORRENCIA]])</f>
        <v>793035800745896,6526041667</v>
      </c>
      <c r="B8095" t="s">
        <v>6053</v>
      </c>
      <c r="C8095" t="s">
        <v>15333</v>
      </c>
      <c r="D8095" t="s">
        <v>52</v>
      </c>
      <c r="E8095" t="str">
        <f>RIGHT(Tabela1[[#This Row],[SS_ORIGINAL]],11)</f>
        <v xml:space="preserve"> 01004/2025</v>
      </c>
      <c r="F8095" t="s">
        <v>378</v>
      </c>
      <c r="G8095" t="s">
        <v>23</v>
      </c>
      <c r="H8095" t="s">
        <v>24</v>
      </c>
      <c r="I8095" s="1">
        <v>45896.652604166666</v>
      </c>
      <c r="J8095" s="1">
        <v>45896.652604166666</v>
      </c>
      <c r="K8095" s="1">
        <v>46296.652604166666</v>
      </c>
      <c r="L8095" s="1">
        <v>45896.653298611112</v>
      </c>
      <c r="M8095" t="s">
        <v>115</v>
      </c>
      <c r="N8095" t="s">
        <v>1778</v>
      </c>
      <c r="O8095" t="s">
        <v>27</v>
      </c>
      <c r="P8095" s="1">
        <v>45896.652604166666</v>
      </c>
      <c r="R8095" t="s">
        <v>380</v>
      </c>
      <c r="S8095" t="s">
        <v>381</v>
      </c>
      <c r="T8095" t="s">
        <v>14437</v>
      </c>
      <c r="U8095" t="s">
        <v>122</v>
      </c>
    </row>
    <row r="8096" spans="1:21" x14ac:dyDescent="0.25">
      <c r="A8096" t="str">
        <f>_xlfn.CONCAT(Tabela1[[#This Row],[EQUIPAMENTO]],Tabela1[[#This Row],[DTA_OCORRENCIA]])</f>
        <v>790869419645896,6537847222</v>
      </c>
      <c r="B8096" t="s">
        <v>6053</v>
      </c>
      <c r="C8096" t="s">
        <v>15334</v>
      </c>
      <c r="D8096" t="s">
        <v>52</v>
      </c>
      <c r="E8096" t="str">
        <f>RIGHT(Tabela1[[#This Row],[SS_ORIGINAL]],11)</f>
        <v xml:space="preserve"> 01005/2025</v>
      </c>
      <c r="F8096" t="s">
        <v>2335</v>
      </c>
      <c r="G8096" t="s">
        <v>23</v>
      </c>
      <c r="H8096" t="s">
        <v>24</v>
      </c>
      <c r="I8096" s="1">
        <v>45896.653784722221</v>
      </c>
      <c r="J8096" s="1">
        <v>45896.653784722221</v>
      </c>
      <c r="K8096" s="1">
        <v>46296.653784722221</v>
      </c>
      <c r="L8096" s="1">
        <v>45896.654479166667</v>
      </c>
      <c r="M8096" t="s">
        <v>115</v>
      </c>
      <c r="N8096" t="s">
        <v>1778</v>
      </c>
      <c r="O8096" t="s">
        <v>27</v>
      </c>
      <c r="P8096" s="1">
        <v>45896.653784722221</v>
      </c>
      <c r="R8096" t="s">
        <v>589</v>
      </c>
      <c r="S8096" t="s">
        <v>314</v>
      </c>
      <c r="T8096" t="s">
        <v>15335</v>
      </c>
      <c r="U8096" t="s">
        <v>122</v>
      </c>
    </row>
    <row r="8097" spans="1:21" x14ac:dyDescent="0.25">
      <c r="A8097" t="str">
        <f>_xlfn.CONCAT(Tabela1[[#This Row],[EQUIPAMENTO]],Tabela1[[#This Row],[DTA_OCORRENCIA]])</f>
        <v>792665507045896,6549421296</v>
      </c>
      <c r="B8097" t="s">
        <v>6053</v>
      </c>
      <c r="C8097" t="s">
        <v>15336</v>
      </c>
      <c r="D8097" t="s">
        <v>52</v>
      </c>
      <c r="E8097" t="str">
        <f>RIGHT(Tabela1[[#This Row],[SS_ORIGINAL]],11)</f>
        <v xml:space="preserve"> 01006/2025</v>
      </c>
      <c r="F8097" t="s">
        <v>931</v>
      </c>
      <c r="G8097" t="s">
        <v>23</v>
      </c>
      <c r="H8097" t="s">
        <v>24</v>
      </c>
      <c r="I8097" s="1">
        <v>45896.654942129629</v>
      </c>
      <c r="J8097" s="1">
        <v>45896.654942129629</v>
      </c>
      <c r="K8097" s="1">
        <v>46296.654942129629</v>
      </c>
      <c r="L8097" s="1">
        <v>45896.655636574076</v>
      </c>
      <c r="M8097" t="s">
        <v>115</v>
      </c>
      <c r="N8097" t="s">
        <v>1778</v>
      </c>
      <c r="O8097" t="s">
        <v>27</v>
      </c>
      <c r="P8097" s="1">
        <v>45896.654942129629</v>
      </c>
      <c r="R8097" t="s">
        <v>932</v>
      </c>
      <c r="S8097" t="s">
        <v>333</v>
      </c>
      <c r="T8097" t="s">
        <v>14437</v>
      </c>
      <c r="U8097" t="s">
        <v>122</v>
      </c>
    </row>
    <row r="8098" spans="1:21" x14ac:dyDescent="0.25">
      <c r="A8098" t="str">
        <f>_xlfn.CONCAT(Tabela1[[#This Row],[EQUIPAMENTO]],Tabela1[[#This Row],[DTA_OCORRENCIA]])</f>
        <v>793168910045896,6559143519</v>
      </c>
      <c r="B8098" t="s">
        <v>6053</v>
      </c>
      <c r="C8098" t="s">
        <v>15337</v>
      </c>
      <c r="D8098" t="s">
        <v>52</v>
      </c>
      <c r="E8098" t="str">
        <f>RIGHT(Tabela1[[#This Row],[SS_ORIGINAL]],11)</f>
        <v xml:space="preserve"> 01008/2025</v>
      </c>
      <c r="F8098" t="s">
        <v>562</v>
      </c>
      <c r="G8098" t="s">
        <v>23</v>
      </c>
      <c r="H8098" t="s">
        <v>24</v>
      </c>
      <c r="I8098" s="1">
        <v>45896.655914351853</v>
      </c>
      <c r="J8098" s="1">
        <v>45896.655914351853</v>
      </c>
      <c r="K8098" s="1">
        <v>46296.655914351853</v>
      </c>
      <c r="L8098" s="1">
        <v>45896.656608796293</v>
      </c>
      <c r="M8098" t="s">
        <v>115</v>
      </c>
      <c r="N8098" t="s">
        <v>1778</v>
      </c>
      <c r="O8098" t="s">
        <v>27</v>
      </c>
      <c r="P8098" s="1">
        <v>45896.655914351853</v>
      </c>
      <c r="R8098" t="s">
        <v>563</v>
      </c>
      <c r="S8098" t="s">
        <v>314</v>
      </c>
      <c r="T8098" t="s">
        <v>14418</v>
      </c>
      <c r="U8098" t="s">
        <v>122</v>
      </c>
    </row>
    <row r="8099" spans="1:21" x14ac:dyDescent="0.25">
      <c r="A8099" t="str">
        <f>_xlfn.CONCAT(Tabela1[[#This Row],[EQUIPAMENTO]],Tabela1[[#This Row],[DTA_OCORRENCIA]])</f>
        <v>793251509245896,657025463</v>
      </c>
      <c r="B8099" t="s">
        <v>6053</v>
      </c>
      <c r="C8099" t="s">
        <v>15338</v>
      </c>
      <c r="D8099" t="s">
        <v>52</v>
      </c>
      <c r="E8099" t="str">
        <f>RIGHT(Tabela1[[#This Row],[SS_ORIGINAL]],11)</f>
        <v xml:space="preserve"> 01009/2025</v>
      </c>
      <c r="F8099" t="s">
        <v>6697</v>
      </c>
      <c r="G8099" t="s">
        <v>23</v>
      </c>
      <c r="H8099" t="s">
        <v>24</v>
      </c>
      <c r="I8099" s="1">
        <v>45896.657025462962</v>
      </c>
      <c r="J8099" s="1">
        <v>45896.657025462962</v>
      </c>
      <c r="K8099" s="1">
        <v>46296.657025462962</v>
      </c>
      <c r="L8099" s="1">
        <v>45896.657719907409</v>
      </c>
      <c r="M8099" t="s">
        <v>115</v>
      </c>
      <c r="N8099" t="s">
        <v>1778</v>
      </c>
      <c r="O8099" t="s">
        <v>27</v>
      </c>
      <c r="P8099" s="1">
        <v>45896.657025462962</v>
      </c>
      <c r="R8099" t="s">
        <v>924</v>
      </c>
      <c r="S8099" t="s">
        <v>728</v>
      </c>
      <c r="T8099" t="s">
        <v>14437</v>
      </c>
      <c r="U8099" t="s">
        <v>122</v>
      </c>
    </row>
    <row r="8100" spans="1:21" x14ac:dyDescent="0.25">
      <c r="A8100" t="str">
        <f>_xlfn.CONCAT(Tabela1[[#This Row],[EQUIPAMENTO]],Tabela1[[#This Row],[DTA_OCORRENCIA]])</f>
        <v>792764602645896,6587152778</v>
      </c>
      <c r="B8100" t="s">
        <v>6053</v>
      </c>
      <c r="C8100" t="s">
        <v>15339</v>
      </c>
      <c r="D8100" t="s">
        <v>52</v>
      </c>
      <c r="E8100" t="str">
        <f>RIGHT(Tabela1[[#This Row],[SS_ORIGINAL]],11)</f>
        <v xml:space="preserve"> 01010/2025</v>
      </c>
      <c r="F8100" t="s">
        <v>212</v>
      </c>
      <c r="G8100" t="s">
        <v>23</v>
      </c>
      <c r="H8100" t="s">
        <v>24</v>
      </c>
      <c r="I8100" s="1">
        <v>45896.658715277779</v>
      </c>
      <c r="J8100" s="1">
        <v>45896.658715277779</v>
      </c>
      <c r="K8100" s="1">
        <v>46296.658715277779</v>
      </c>
      <c r="L8100" s="1">
        <v>45896.659409722219</v>
      </c>
      <c r="M8100" t="s">
        <v>115</v>
      </c>
      <c r="N8100" t="s">
        <v>1778</v>
      </c>
      <c r="O8100" t="s">
        <v>27</v>
      </c>
      <c r="P8100" s="1">
        <v>45896.658715277779</v>
      </c>
      <c r="R8100" t="s">
        <v>214</v>
      </c>
      <c r="S8100" t="s">
        <v>215</v>
      </c>
      <c r="T8100" t="s">
        <v>15340</v>
      </c>
      <c r="U8100" t="s">
        <v>122</v>
      </c>
    </row>
    <row r="8101" spans="1:21" x14ac:dyDescent="0.25">
      <c r="A8101" t="str">
        <f>_xlfn.CONCAT(Tabela1[[#This Row],[EQUIPAMENTO]],Tabela1[[#This Row],[DTA_OCORRENCIA]])</f>
        <v>793240125645896,6597337963</v>
      </c>
      <c r="B8101" t="s">
        <v>6053</v>
      </c>
      <c r="C8101" t="s">
        <v>15341</v>
      </c>
      <c r="D8101" t="s">
        <v>52</v>
      </c>
      <c r="E8101" t="str">
        <f>RIGHT(Tabela1[[#This Row],[SS_ORIGINAL]],11)</f>
        <v xml:space="preserve"> 01011/2025</v>
      </c>
      <c r="F8101" t="s">
        <v>1107</v>
      </c>
      <c r="G8101" t="s">
        <v>23</v>
      </c>
      <c r="H8101" t="s">
        <v>24</v>
      </c>
      <c r="I8101" s="1">
        <v>45896.659733796296</v>
      </c>
      <c r="J8101" s="1">
        <v>45896.659733796296</v>
      </c>
      <c r="K8101" s="1">
        <v>46296.659733796296</v>
      </c>
      <c r="L8101" s="1">
        <v>45896.660428240742</v>
      </c>
      <c r="M8101" t="s">
        <v>115</v>
      </c>
      <c r="N8101" t="s">
        <v>1778</v>
      </c>
      <c r="O8101" t="s">
        <v>27</v>
      </c>
      <c r="P8101" s="1">
        <v>45896.659733796296</v>
      </c>
      <c r="R8101" t="s">
        <v>349</v>
      </c>
      <c r="S8101" t="s">
        <v>215</v>
      </c>
      <c r="T8101" t="s">
        <v>14418</v>
      </c>
      <c r="U8101" t="s">
        <v>122</v>
      </c>
    </row>
    <row r="8102" spans="1:21" x14ac:dyDescent="0.25">
      <c r="A8102" t="str">
        <f>_xlfn.CONCAT(Tabela1[[#This Row],[EQUIPAMENTO]],Tabela1[[#This Row],[DTA_OCORRENCIA]])</f>
        <v>790048100645896,6621180556</v>
      </c>
      <c r="B8102" t="s">
        <v>6053</v>
      </c>
      <c r="C8102" t="s">
        <v>15342</v>
      </c>
      <c r="D8102" t="s">
        <v>52</v>
      </c>
      <c r="E8102" t="str">
        <f>RIGHT(Tabela1[[#This Row],[SS_ORIGINAL]],11)</f>
        <v xml:space="preserve"> 01012/2025</v>
      </c>
      <c r="F8102" t="s">
        <v>1117</v>
      </c>
      <c r="G8102" t="s">
        <v>23</v>
      </c>
      <c r="H8102" t="s">
        <v>24</v>
      </c>
      <c r="I8102" s="1">
        <v>45896.662118055552</v>
      </c>
      <c r="J8102" s="1">
        <v>45896.662118055552</v>
      </c>
      <c r="K8102" s="1">
        <v>46296.662118055552</v>
      </c>
      <c r="L8102" s="1">
        <v>45896.662812499999</v>
      </c>
      <c r="M8102" t="s">
        <v>115</v>
      </c>
      <c r="N8102" t="s">
        <v>1778</v>
      </c>
      <c r="O8102" t="s">
        <v>27</v>
      </c>
      <c r="P8102" s="1">
        <v>45896.662118055552</v>
      </c>
      <c r="R8102" t="s">
        <v>773</v>
      </c>
      <c r="S8102" t="s">
        <v>1118</v>
      </c>
      <c r="T8102" t="s">
        <v>14418</v>
      </c>
      <c r="U8102" t="s">
        <v>122</v>
      </c>
    </row>
    <row r="8103" spans="1:21" x14ac:dyDescent="0.25">
      <c r="A8103" t="str">
        <f>_xlfn.CONCAT(Tabela1[[#This Row],[EQUIPAMENTO]],Tabela1[[#This Row],[DTA_OCORRENCIA]])</f>
        <v>790118407545896,6707175926</v>
      </c>
      <c r="B8103" t="s">
        <v>6053</v>
      </c>
      <c r="C8103" t="s">
        <v>15343</v>
      </c>
      <c r="D8103" t="s">
        <v>52</v>
      </c>
      <c r="E8103" t="str">
        <f>RIGHT(Tabela1[[#This Row],[SS_ORIGINAL]],11)</f>
        <v xml:space="preserve"> 01013/2025</v>
      </c>
      <c r="F8103" t="s">
        <v>1734</v>
      </c>
      <c r="G8103" t="s">
        <v>23</v>
      </c>
      <c r="H8103" t="s">
        <v>24</v>
      </c>
      <c r="I8103" s="1">
        <v>45896.670717592591</v>
      </c>
      <c r="J8103" s="1">
        <v>45896.670717592591</v>
      </c>
      <c r="K8103" s="1">
        <v>46296.670717592591</v>
      </c>
      <c r="L8103" s="1">
        <v>45896.671412037038</v>
      </c>
      <c r="M8103" t="s">
        <v>115</v>
      </c>
      <c r="N8103" t="s">
        <v>1778</v>
      </c>
      <c r="O8103" t="s">
        <v>27</v>
      </c>
      <c r="P8103" s="1">
        <v>45896.670717592591</v>
      </c>
      <c r="R8103" t="s">
        <v>292</v>
      </c>
      <c r="S8103" t="s">
        <v>293</v>
      </c>
      <c r="T8103" t="s">
        <v>14437</v>
      </c>
      <c r="U8103" t="s">
        <v>122</v>
      </c>
    </row>
    <row r="8104" spans="1:21" x14ac:dyDescent="0.25">
      <c r="A8104" t="str">
        <f>_xlfn.CONCAT(Tabela1[[#This Row],[EQUIPAMENTO]],Tabela1[[#This Row],[DTA_OCORRENCIA]])</f>
        <v>790045211045896,6724768519</v>
      </c>
      <c r="B8104" t="s">
        <v>6053</v>
      </c>
      <c r="C8104" t="s">
        <v>15344</v>
      </c>
      <c r="D8104" t="s">
        <v>52</v>
      </c>
      <c r="E8104" t="str">
        <f>RIGHT(Tabela1[[#This Row],[SS_ORIGINAL]],11)</f>
        <v xml:space="preserve"> 01014/2025</v>
      </c>
      <c r="F8104" t="s">
        <v>4052</v>
      </c>
      <c r="G8104" t="s">
        <v>23</v>
      </c>
      <c r="H8104" t="s">
        <v>24</v>
      </c>
      <c r="I8104" s="1">
        <v>45896.672476851854</v>
      </c>
      <c r="J8104" s="1">
        <v>45896.672476851854</v>
      </c>
      <c r="K8104" s="1">
        <v>46296.672476851854</v>
      </c>
      <c r="L8104" s="1">
        <v>45896.673171296294</v>
      </c>
      <c r="M8104" t="s">
        <v>115</v>
      </c>
      <c r="N8104" t="s">
        <v>1778</v>
      </c>
      <c r="O8104" t="s">
        <v>27</v>
      </c>
      <c r="P8104" s="1">
        <v>45896.672476851854</v>
      </c>
      <c r="R8104" t="s">
        <v>697</v>
      </c>
      <c r="S8104" t="s">
        <v>110</v>
      </c>
      <c r="T8104" t="s">
        <v>14418</v>
      </c>
      <c r="U8104" t="s">
        <v>122</v>
      </c>
    </row>
    <row r="8105" spans="1:21" x14ac:dyDescent="0.25">
      <c r="A8105" t="str">
        <f>_xlfn.CONCAT(Tabela1[[#This Row],[EQUIPAMENTO]],Tabela1[[#This Row],[DTA_OCORRENCIA]])</f>
        <v>792769311045896,6738194444</v>
      </c>
      <c r="B8105" t="s">
        <v>6053</v>
      </c>
      <c r="C8105" t="s">
        <v>15345</v>
      </c>
      <c r="D8105" t="s">
        <v>52</v>
      </c>
      <c r="E8105" t="str">
        <f>RIGHT(Tabela1[[#This Row],[SS_ORIGINAL]],11)</f>
        <v xml:space="preserve"> 01015/2025</v>
      </c>
      <c r="F8105" t="s">
        <v>6057</v>
      </c>
      <c r="G8105" t="s">
        <v>23</v>
      </c>
      <c r="H8105" t="s">
        <v>24</v>
      </c>
      <c r="I8105" s="1">
        <v>45896.673819444448</v>
      </c>
      <c r="J8105" s="1">
        <v>45896.673819444448</v>
      </c>
      <c r="K8105" s="1">
        <v>46296.673819444448</v>
      </c>
      <c r="L8105" s="1">
        <v>45896.674513888887</v>
      </c>
      <c r="M8105" t="s">
        <v>115</v>
      </c>
      <c r="N8105" t="s">
        <v>1778</v>
      </c>
      <c r="O8105" t="s">
        <v>27</v>
      </c>
      <c r="P8105" s="1">
        <v>45896.673819444448</v>
      </c>
      <c r="R8105" t="s">
        <v>697</v>
      </c>
      <c r="S8105" t="s">
        <v>110</v>
      </c>
      <c r="T8105" t="s">
        <v>14418</v>
      </c>
      <c r="U8105" t="s">
        <v>122</v>
      </c>
    </row>
    <row r="8106" spans="1:21" x14ac:dyDescent="0.25">
      <c r="A8106" t="str">
        <f>_xlfn.CONCAT(Tabela1[[#This Row],[EQUIPAMENTO]],Tabela1[[#This Row],[DTA_OCORRENCIA]])</f>
        <v>792769311045896,677337963</v>
      </c>
      <c r="B8106" t="s">
        <v>6053</v>
      </c>
      <c r="C8106" t="s">
        <v>15346</v>
      </c>
      <c r="D8106" t="s">
        <v>52</v>
      </c>
      <c r="E8106" t="str">
        <f>RIGHT(Tabela1[[#This Row],[SS_ORIGINAL]],11)</f>
        <v xml:space="preserve"> 01016/2025</v>
      </c>
      <c r="F8106" t="s">
        <v>6057</v>
      </c>
      <c r="G8106" t="s">
        <v>23</v>
      </c>
      <c r="H8106" t="s">
        <v>24</v>
      </c>
      <c r="I8106" s="1">
        <v>45896.677337962959</v>
      </c>
      <c r="J8106" s="1">
        <v>45896.677337962959</v>
      </c>
      <c r="K8106" s="1">
        <v>46296.677337962959</v>
      </c>
      <c r="L8106" s="1">
        <v>45896.678032407406</v>
      </c>
      <c r="M8106" t="s">
        <v>115</v>
      </c>
      <c r="N8106" t="s">
        <v>1778</v>
      </c>
      <c r="O8106" t="s">
        <v>27</v>
      </c>
      <c r="P8106" s="1">
        <v>45896.677337962959</v>
      </c>
      <c r="R8106" t="s">
        <v>697</v>
      </c>
      <c r="S8106" t="s">
        <v>110</v>
      </c>
      <c r="T8106" t="s">
        <v>15347</v>
      </c>
      <c r="U8106" t="s">
        <v>122</v>
      </c>
    </row>
    <row r="8107" spans="1:21" x14ac:dyDescent="0.25">
      <c r="A8107" t="str">
        <f>_xlfn.CONCAT(Tabela1[[#This Row],[EQUIPAMENTO]],Tabela1[[#This Row],[DTA_OCORRENCIA]])</f>
        <v>580029107745896,6775694444</v>
      </c>
      <c r="B8107" t="s">
        <v>6053</v>
      </c>
      <c r="C8107" t="s">
        <v>15348</v>
      </c>
      <c r="D8107" t="s">
        <v>52</v>
      </c>
      <c r="E8107" t="str">
        <f>RIGHT(Tabela1[[#This Row],[SS_ORIGINAL]],11)</f>
        <v xml:space="preserve"> 01017/2025</v>
      </c>
      <c r="F8107" t="s">
        <v>220</v>
      </c>
      <c r="G8107" t="s">
        <v>41</v>
      </c>
      <c r="H8107" t="s">
        <v>42</v>
      </c>
      <c r="I8107" s="1">
        <v>45896.677569444444</v>
      </c>
      <c r="J8107" s="1">
        <v>45896.677569444444</v>
      </c>
      <c r="K8107" s="1">
        <v>45899.677569444444</v>
      </c>
      <c r="L8107" s="1">
        <v>45915.707638888889</v>
      </c>
      <c r="M8107" t="s">
        <v>63</v>
      </c>
      <c r="N8107" t="s">
        <v>449</v>
      </c>
      <c r="O8107" t="s">
        <v>27</v>
      </c>
      <c r="P8107" s="1">
        <v>45896.677569444444</v>
      </c>
      <c r="R8107" t="s">
        <v>222</v>
      </c>
      <c r="S8107" t="s">
        <v>223</v>
      </c>
      <c r="T8107" t="s">
        <v>15349</v>
      </c>
      <c r="U8107" t="s">
        <v>4682</v>
      </c>
    </row>
    <row r="8108" spans="1:21" x14ac:dyDescent="0.25">
      <c r="A8108" t="str">
        <f>_xlfn.CONCAT(Tabela1[[#This Row],[EQUIPAMENTO]],Tabela1[[#This Row],[DTA_OCORRENCIA]])</f>
        <v>582710205445896,6840277778</v>
      </c>
      <c r="B8108" t="s">
        <v>6053</v>
      </c>
      <c r="C8108" t="s">
        <v>15350</v>
      </c>
      <c r="D8108" t="s">
        <v>50</v>
      </c>
      <c r="E8108" t="str">
        <f>RIGHT(Tabela1[[#This Row],[SS_ORIGINAL]],11)</f>
        <v xml:space="preserve"> 00216/2025</v>
      </c>
      <c r="F8108" t="s">
        <v>14086</v>
      </c>
      <c r="G8108" t="s">
        <v>41</v>
      </c>
      <c r="H8108" t="s">
        <v>42</v>
      </c>
      <c r="I8108" s="1">
        <v>45896.684027777781</v>
      </c>
      <c r="J8108" s="1">
        <v>46202.722557870373</v>
      </c>
      <c r="K8108" s="1">
        <v>46262.722557870373</v>
      </c>
      <c r="M8108" t="s">
        <v>25</v>
      </c>
      <c r="N8108" t="s">
        <v>15351</v>
      </c>
      <c r="O8108" t="s">
        <v>35</v>
      </c>
      <c r="P8108" s="1">
        <v>46202.722557870373</v>
      </c>
      <c r="Q8108" t="s">
        <v>15352</v>
      </c>
      <c r="R8108" t="s">
        <v>480</v>
      </c>
      <c r="S8108" t="s">
        <v>943</v>
      </c>
      <c r="T8108" t="s">
        <v>15353</v>
      </c>
      <c r="U8108" t="s">
        <v>4682</v>
      </c>
    </row>
    <row r="8109" spans="1:21" x14ac:dyDescent="0.25">
      <c r="A8109" t="str">
        <f>_xlfn.CONCAT(Tabela1[[#This Row],[EQUIPAMENTO]],Tabela1[[#This Row],[DTA_OCORRENCIA]])</f>
        <v>582710205445896,6840277778</v>
      </c>
      <c r="B8109" t="s">
        <v>9897</v>
      </c>
      <c r="C8109" t="s">
        <v>15352</v>
      </c>
      <c r="D8109" t="s">
        <v>508</v>
      </c>
      <c r="E8109" t="str">
        <f>RIGHT(Tabela1[[#This Row],[SS_ORIGINAL]],11)</f>
        <v xml:space="preserve"> 00289/2026</v>
      </c>
      <c r="F8109" t="s">
        <v>14086</v>
      </c>
      <c r="G8109" t="s">
        <v>41</v>
      </c>
      <c r="H8109" t="s">
        <v>42</v>
      </c>
      <c r="I8109" s="1">
        <v>45896.684027777781</v>
      </c>
      <c r="J8109" s="1">
        <v>46202.722557870373</v>
      </c>
      <c r="K8109" s="1">
        <v>46262.722557870373</v>
      </c>
      <c r="L8109" s="1">
        <v>46231.67291666667</v>
      </c>
      <c r="M8109" t="s">
        <v>25</v>
      </c>
      <c r="N8109" t="s">
        <v>15351</v>
      </c>
      <c r="O8109" t="s">
        <v>27</v>
      </c>
      <c r="P8109" s="1">
        <v>46202.722557870373</v>
      </c>
      <c r="R8109" t="s">
        <v>480</v>
      </c>
      <c r="S8109" t="s">
        <v>943</v>
      </c>
      <c r="T8109" t="s">
        <v>15353</v>
      </c>
      <c r="U8109" t="s">
        <v>4682</v>
      </c>
    </row>
    <row r="8110" spans="1:21" x14ac:dyDescent="0.25">
      <c r="A8110" t="str">
        <f>_xlfn.CONCAT(Tabela1[[#This Row],[EQUIPAMENTO]],Tabela1[[#This Row],[DTA_OCORRENCIA]])</f>
        <v>582710205445896,6841550926</v>
      </c>
      <c r="B8110" t="s">
        <v>6053</v>
      </c>
      <c r="C8110" t="s">
        <v>15354</v>
      </c>
      <c r="D8110" t="s">
        <v>52</v>
      </c>
      <c r="E8110" t="str">
        <f>RIGHT(Tabela1[[#This Row],[SS_ORIGINAL]],11)</f>
        <v xml:space="preserve"> 01018/2025</v>
      </c>
      <c r="F8110" t="s">
        <v>14086</v>
      </c>
      <c r="G8110" t="s">
        <v>41</v>
      </c>
      <c r="H8110" t="s">
        <v>42</v>
      </c>
      <c r="I8110" s="1">
        <v>45896.684155092589</v>
      </c>
      <c r="J8110" s="1">
        <v>45896.684155092589</v>
      </c>
      <c r="K8110" s="1">
        <v>45899.684155092589</v>
      </c>
      <c r="L8110" s="1">
        <v>45957.66443287037</v>
      </c>
      <c r="M8110" t="s">
        <v>63</v>
      </c>
      <c r="N8110" t="s">
        <v>449</v>
      </c>
      <c r="O8110" t="s">
        <v>27</v>
      </c>
      <c r="P8110" s="1">
        <v>45896.684155092589</v>
      </c>
      <c r="R8110" t="s">
        <v>480</v>
      </c>
      <c r="S8110" t="s">
        <v>943</v>
      </c>
      <c r="T8110" t="s">
        <v>15355</v>
      </c>
      <c r="U8110" t="s">
        <v>4682</v>
      </c>
    </row>
    <row r="8111" spans="1:21" x14ac:dyDescent="0.25">
      <c r="A8111" t="str">
        <f>_xlfn.CONCAT(Tabela1[[#This Row],[EQUIPAMENTO]],Tabela1[[#This Row],[DTA_OCORRENCIA]])</f>
        <v>584750612245896,6883564815</v>
      </c>
      <c r="B8111" t="s">
        <v>6053</v>
      </c>
      <c r="C8111" t="s">
        <v>15356</v>
      </c>
      <c r="D8111" t="s">
        <v>52</v>
      </c>
      <c r="E8111" t="str">
        <f>RIGHT(Tabela1[[#This Row],[SS_ORIGINAL]],11)</f>
        <v xml:space="preserve"> 01019/2025</v>
      </c>
      <c r="F8111" t="s">
        <v>5786</v>
      </c>
      <c r="G8111" t="s">
        <v>41</v>
      </c>
      <c r="H8111" t="s">
        <v>42</v>
      </c>
      <c r="I8111" s="1">
        <v>45896.688356481478</v>
      </c>
      <c r="J8111" s="1">
        <v>45916.672094907408</v>
      </c>
      <c r="K8111" s="1">
        <v>45919.672094907408</v>
      </c>
      <c r="L8111" s="1">
        <v>46044.378136574072</v>
      </c>
      <c r="M8111" t="s">
        <v>63</v>
      </c>
      <c r="N8111" t="s">
        <v>449</v>
      </c>
      <c r="O8111" t="s">
        <v>117</v>
      </c>
      <c r="P8111" s="1">
        <v>45916.672094907408</v>
      </c>
      <c r="Q8111" t="s">
        <v>15357</v>
      </c>
      <c r="R8111" t="s">
        <v>75</v>
      </c>
      <c r="S8111" t="s">
        <v>3525</v>
      </c>
      <c r="T8111" t="s">
        <v>15358</v>
      </c>
      <c r="U8111" t="s">
        <v>4682</v>
      </c>
    </row>
    <row r="8112" spans="1:21" x14ac:dyDescent="0.25">
      <c r="A8112" t="str">
        <f>_xlfn.CONCAT(Tabela1[[#This Row],[EQUIPAMENTO]],Tabela1[[#This Row],[DTA_OCORRENCIA]])</f>
        <v>584750612245896,6883564815</v>
      </c>
      <c r="B8112" t="s">
        <v>6053</v>
      </c>
      <c r="C8112" t="s">
        <v>15357</v>
      </c>
      <c r="D8112" t="s">
        <v>267</v>
      </c>
      <c r="E8112" t="str">
        <f>RIGHT(Tabela1[[#This Row],[SS_ORIGINAL]],11)</f>
        <v xml:space="preserve"> 00636/2025</v>
      </c>
      <c r="F8112" t="s">
        <v>5786</v>
      </c>
      <c r="G8112" t="s">
        <v>41</v>
      </c>
      <c r="H8112" t="s">
        <v>42</v>
      </c>
      <c r="I8112" s="1">
        <v>45896.688356481478</v>
      </c>
      <c r="J8112" s="1">
        <v>45916.672094907408</v>
      </c>
      <c r="K8112" s="1">
        <v>45919.672094907408</v>
      </c>
      <c r="L8112" s="1">
        <v>46044.378136574072</v>
      </c>
      <c r="M8112" t="s">
        <v>63</v>
      </c>
      <c r="N8112" t="s">
        <v>449</v>
      </c>
      <c r="O8112" t="s">
        <v>117</v>
      </c>
      <c r="P8112" s="1">
        <v>45916.672094907408</v>
      </c>
      <c r="R8112" t="s">
        <v>75</v>
      </c>
      <c r="S8112" t="s">
        <v>3525</v>
      </c>
      <c r="T8112" t="s">
        <v>15358</v>
      </c>
      <c r="U8112" t="s">
        <v>1780</v>
      </c>
    </row>
    <row r="8113" spans="1:21" x14ac:dyDescent="0.25">
      <c r="A8113" t="str">
        <f>_xlfn.CONCAT(Tabela1[[#This Row],[EQUIPAMENTO]],Tabela1[[#This Row],[DTA_OCORRENCIA]])</f>
        <v>585476703545897,2827199074</v>
      </c>
      <c r="B8113" t="s">
        <v>6053</v>
      </c>
      <c r="C8113" t="s">
        <v>15359</v>
      </c>
      <c r="D8113" t="s">
        <v>267</v>
      </c>
      <c r="E8113" t="str">
        <f>RIGHT(Tabela1[[#This Row],[SS_ORIGINAL]],11)</f>
        <v xml:space="preserve"> 00664/2025</v>
      </c>
      <c r="F8113" t="s">
        <v>10205</v>
      </c>
      <c r="G8113" t="s">
        <v>41</v>
      </c>
      <c r="H8113" t="s">
        <v>42</v>
      </c>
      <c r="I8113" s="1">
        <v>45897.282719907409</v>
      </c>
      <c r="J8113" s="1">
        <v>45930.61210648148</v>
      </c>
      <c r="K8113" s="1">
        <v>45933.61210648148</v>
      </c>
      <c r="L8113" s="1">
        <v>45952.656053240738</v>
      </c>
      <c r="M8113" t="s">
        <v>63</v>
      </c>
      <c r="N8113" t="s">
        <v>449</v>
      </c>
      <c r="O8113" t="s">
        <v>117</v>
      </c>
      <c r="P8113" s="1">
        <v>45930.61210648148</v>
      </c>
      <c r="R8113" t="s">
        <v>46</v>
      </c>
      <c r="S8113" t="s">
        <v>47</v>
      </c>
      <c r="T8113" t="s">
        <v>15360</v>
      </c>
      <c r="U8113" t="s">
        <v>4682</v>
      </c>
    </row>
    <row r="8114" spans="1:21" x14ac:dyDescent="0.25">
      <c r="A8114" t="str">
        <f>_xlfn.CONCAT(Tabela1[[#This Row],[EQUIPAMENTO]],Tabela1[[#This Row],[DTA_OCORRENCIA]])</f>
        <v>585476703545897,2827199074</v>
      </c>
      <c r="B8114" t="s">
        <v>6053</v>
      </c>
      <c r="C8114" t="s">
        <v>15361</v>
      </c>
      <c r="D8114" t="s">
        <v>52</v>
      </c>
      <c r="E8114" t="str">
        <f>RIGHT(Tabela1[[#This Row],[SS_ORIGINAL]],11)</f>
        <v xml:space="preserve"> 01020/2025</v>
      </c>
      <c r="F8114" t="s">
        <v>10205</v>
      </c>
      <c r="G8114" t="s">
        <v>41</v>
      </c>
      <c r="H8114" t="s">
        <v>42</v>
      </c>
      <c r="I8114" s="1">
        <v>45897.282719907409</v>
      </c>
      <c r="J8114" s="1">
        <v>45930.61210648148</v>
      </c>
      <c r="K8114" s="1">
        <v>45933.61210648148</v>
      </c>
      <c r="L8114" s="1">
        <v>45952.656053240738</v>
      </c>
      <c r="M8114" t="s">
        <v>63</v>
      </c>
      <c r="N8114" t="s">
        <v>449</v>
      </c>
      <c r="O8114" t="s">
        <v>117</v>
      </c>
      <c r="P8114" s="1">
        <v>45930.61210648148</v>
      </c>
      <c r="Q8114" t="s">
        <v>15359</v>
      </c>
      <c r="R8114" t="s">
        <v>46</v>
      </c>
      <c r="S8114" t="s">
        <v>47</v>
      </c>
      <c r="T8114" t="s">
        <v>15360</v>
      </c>
      <c r="U8114" t="s">
        <v>4682</v>
      </c>
    </row>
    <row r="8115" spans="1:21" x14ac:dyDescent="0.25">
      <c r="A8115" t="str">
        <f>_xlfn.CONCAT(Tabela1[[#This Row],[EQUIPAMENTO]],Tabela1[[#This Row],[DTA_OCORRENCIA]])</f>
        <v>790819504245897,4558796296</v>
      </c>
      <c r="B8115" t="s">
        <v>6053</v>
      </c>
      <c r="C8115" t="s">
        <v>15362</v>
      </c>
      <c r="D8115" t="s">
        <v>52</v>
      </c>
      <c r="E8115" t="str">
        <f>RIGHT(Tabela1[[#This Row],[SS_ORIGINAL]],11)</f>
        <v xml:space="preserve"> 01023/2025</v>
      </c>
      <c r="F8115" t="s">
        <v>529</v>
      </c>
      <c r="G8115" t="s">
        <v>23</v>
      </c>
      <c r="H8115" t="s">
        <v>24</v>
      </c>
      <c r="I8115" s="1">
        <v>45897.455879629626</v>
      </c>
      <c r="J8115" s="1">
        <v>45897.455879629626</v>
      </c>
      <c r="K8115" s="1">
        <v>45900.455879629626</v>
      </c>
      <c r="L8115" s="1">
        <v>45898.393055555556</v>
      </c>
      <c r="M8115" t="s">
        <v>63</v>
      </c>
      <c r="N8115" t="s">
        <v>331</v>
      </c>
      <c r="O8115" t="s">
        <v>27</v>
      </c>
      <c r="P8115" s="1">
        <v>45897.455879629626</v>
      </c>
      <c r="R8115" t="s">
        <v>531</v>
      </c>
      <c r="S8115" t="s">
        <v>532</v>
      </c>
      <c r="T8115" t="s">
        <v>15363</v>
      </c>
      <c r="U8115" t="s">
        <v>49</v>
      </c>
    </row>
    <row r="8116" spans="1:21" x14ac:dyDescent="0.25">
      <c r="A8116" t="str">
        <f>_xlfn.CONCAT(Tabela1[[#This Row],[EQUIPAMENTO]],Tabela1[[#This Row],[DTA_OCORRENCIA]])</f>
        <v>792741300145897,5803819444</v>
      </c>
      <c r="B8116" t="s">
        <v>6053</v>
      </c>
      <c r="C8116" t="s">
        <v>15364</v>
      </c>
      <c r="D8116" t="s">
        <v>52</v>
      </c>
      <c r="E8116" t="str">
        <f>RIGHT(Tabela1[[#This Row],[SS_ORIGINAL]],11)</f>
        <v xml:space="preserve"> 01024/2025</v>
      </c>
      <c r="F8116" t="s">
        <v>1374</v>
      </c>
      <c r="G8116" t="s">
        <v>23</v>
      </c>
      <c r="H8116" t="s">
        <v>24</v>
      </c>
      <c r="I8116" s="1">
        <v>45897.580381944441</v>
      </c>
      <c r="J8116" s="1">
        <v>45897.580381944441</v>
      </c>
      <c r="K8116" s="1">
        <v>46297.580381944441</v>
      </c>
      <c r="L8116" s="1">
        <v>45897.581076388888</v>
      </c>
      <c r="M8116" t="s">
        <v>115</v>
      </c>
      <c r="N8116" t="s">
        <v>1778</v>
      </c>
      <c r="O8116" t="s">
        <v>27</v>
      </c>
      <c r="P8116" s="1">
        <v>45897.580381944441</v>
      </c>
      <c r="R8116" t="s">
        <v>357</v>
      </c>
      <c r="S8116" t="s">
        <v>928</v>
      </c>
      <c r="T8116" t="s">
        <v>14418</v>
      </c>
      <c r="U8116" t="s">
        <v>122</v>
      </c>
    </row>
    <row r="8117" spans="1:21" x14ac:dyDescent="0.25">
      <c r="A8117" t="str">
        <f>_xlfn.CONCAT(Tabela1[[#This Row],[EQUIPAMENTO]],Tabela1[[#This Row],[DTA_OCORRENCIA]])</f>
        <v>793057600245897,5815625</v>
      </c>
      <c r="B8117" t="s">
        <v>6053</v>
      </c>
      <c r="C8117" t="s">
        <v>15365</v>
      </c>
      <c r="D8117" t="s">
        <v>52</v>
      </c>
      <c r="E8117" t="str">
        <f>RIGHT(Tabela1[[#This Row],[SS_ORIGINAL]],11)</f>
        <v xml:space="preserve"> 01025/2025</v>
      </c>
      <c r="F8117" t="s">
        <v>8994</v>
      </c>
      <c r="G8117" t="s">
        <v>23</v>
      </c>
      <c r="H8117" t="s">
        <v>24</v>
      </c>
      <c r="I8117" s="1">
        <v>45897.581562500003</v>
      </c>
      <c r="J8117" s="1">
        <v>45897.581562500003</v>
      </c>
      <c r="K8117" s="1">
        <v>46297.581562500003</v>
      </c>
      <c r="L8117" s="1">
        <v>45897.582256944443</v>
      </c>
      <c r="M8117" t="s">
        <v>115</v>
      </c>
      <c r="N8117" t="s">
        <v>1778</v>
      </c>
      <c r="O8117" t="s">
        <v>27</v>
      </c>
      <c r="P8117" s="1">
        <v>45897.581562500003</v>
      </c>
      <c r="R8117" t="s">
        <v>620</v>
      </c>
      <c r="S8117" t="s">
        <v>621</v>
      </c>
      <c r="T8117" t="s">
        <v>14427</v>
      </c>
      <c r="U8117" t="s">
        <v>122</v>
      </c>
    </row>
    <row r="8118" spans="1:21" x14ac:dyDescent="0.25">
      <c r="A8118" t="str">
        <f>_xlfn.CONCAT(Tabela1[[#This Row],[EQUIPAMENTO]],Tabela1[[#This Row],[DTA_OCORRENCIA]])</f>
        <v>790065408045897,5830787037</v>
      </c>
      <c r="B8118" t="s">
        <v>6053</v>
      </c>
      <c r="C8118" t="s">
        <v>15366</v>
      </c>
      <c r="D8118" t="s">
        <v>52</v>
      </c>
      <c r="E8118" t="str">
        <f>RIGHT(Tabela1[[#This Row],[SS_ORIGINAL]],11)</f>
        <v xml:space="preserve"> 01026/2025</v>
      </c>
      <c r="F8118" t="s">
        <v>1256</v>
      </c>
      <c r="G8118" t="s">
        <v>23</v>
      </c>
      <c r="H8118" t="s">
        <v>24</v>
      </c>
      <c r="I8118" s="1">
        <v>45897.583078703705</v>
      </c>
      <c r="J8118" s="1">
        <v>45897.583078703705</v>
      </c>
      <c r="K8118" s="1">
        <v>46297.583078703705</v>
      </c>
      <c r="L8118" s="1">
        <v>45897.583773148152</v>
      </c>
      <c r="M8118" t="s">
        <v>115</v>
      </c>
      <c r="N8118" t="s">
        <v>1778</v>
      </c>
      <c r="O8118" t="s">
        <v>27</v>
      </c>
      <c r="P8118" s="1">
        <v>45897.583078703705</v>
      </c>
      <c r="R8118" t="s">
        <v>1257</v>
      </c>
      <c r="S8118" t="s">
        <v>1258</v>
      </c>
      <c r="T8118" t="s">
        <v>14437</v>
      </c>
      <c r="U8118" t="s">
        <v>122</v>
      </c>
    </row>
    <row r="8119" spans="1:21" x14ac:dyDescent="0.25">
      <c r="A8119" t="str">
        <f>_xlfn.CONCAT(Tabela1[[#This Row],[EQUIPAMENTO]],Tabela1[[#This Row],[DTA_OCORRENCIA]])</f>
        <v>792937708045897,5841782407</v>
      </c>
      <c r="B8119" t="s">
        <v>6053</v>
      </c>
      <c r="C8119" t="s">
        <v>15367</v>
      </c>
      <c r="D8119" t="s">
        <v>52</v>
      </c>
      <c r="E8119" t="str">
        <f>RIGHT(Tabela1[[#This Row],[SS_ORIGINAL]],11)</f>
        <v xml:space="preserve"> 01027/2025</v>
      </c>
      <c r="F8119" t="s">
        <v>3175</v>
      </c>
      <c r="G8119" t="s">
        <v>23</v>
      </c>
      <c r="H8119" t="s">
        <v>24</v>
      </c>
      <c r="I8119" s="1">
        <v>45897.584178240744</v>
      </c>
      <c r="J8119" s="1">
        <v>45897.584178240744</v>
      </c>
      <c r="K8119" s="1">
        <v>46297.584178240744</v>
      </c>
      <c r="L8119" s="1">
        <v>45897.584872685184</v>
      </c>
      <c r="M8119" t="s">
        <v>115</v>
      </c>
      <c r="N8119" t="s">
        <v>1778</v>
      </c>
      <c r="O8119" t="s">
        <v>27</v>
      </c>
      <c r="P8119" s="1">
        <v>45897.584178240744</v>
      </c>
      <c r="R8119" t="s">
        <v>1257</v>
      </c>
      <c r="S8119" t="s">
        <v>1258</v>
      </c>
      <c r="T8119" t="s">
        <v>14418</v>
      </c>
      <c r="U8119" t="s">
        <v>122</v>
      </c>
    </row>
    <row r="8120" spans="1:21" x14ac:dyDescent="0.25">
      <c r="A8120" t="str">
        <f>_xlfn.CONCAT(Tabela1[[#This Row],[EQUIPAMENTO]],Tabela1[[#This Row],[DTA_OCORRENCIA]])</f>
        <v>792608901345897,5853703704</v>
      </c>
      <c r="B8120" t="s">
        <v>6053</v>
      </c>
      <c r="C8120" t="s">
        <v>15368</v>
      </c>
      <c r="D8120" t="s">
        <v>52</v>
      </c>
      <c r="E8120" t="str">
        <f>RIGHT(Tabela1[[#This Row],[SS_ORIGINAL]],11)</f>
        <v xml:space="preserve"> 01028/2025</v>
      </c>
      <c r="F8120" t="s">
        <v>1455</v>
      </c>
      <c r="G8120" t="s">
        <v>23</v>
      </c>
      <c r="H8120" t="s">
        <v>24</v>
      </c>
      <c r="I8120" s="1">
        <v>45897.585370370369</v>
      </c>
      <c r="J8120" s="1">
        <v>45897.585370370369</v>
      </c>
      <c r="K8120" s="1">
        <v>46297.585370370369</v>
      </c>
      <c r="L8120" s="1">
        <v>45897.586064814815</v>
      </c>
      <c r="M8120" t="s">
        <v>115</v>
      </c>
      <c r="N8120" t="s">
        <v>1778</v>
      </c>
      <c r="O8120" t="s">
        <v>27</v>
      </c>
      <c r="P8120" s="1">
        <v>45897.585370370369</v>
      </c>
      <c r="R8120" t="s">
        <v>644</v>
      </c>
      <c r="S8120" t="s">
        <v>769</v>
      </c>
      <c r="T8120" t="s">
        <v>14437</v>
      </c>
      <c r="U8120" t="s">
        <v>122</v>
      </c>
    </row>
    <row r="8121" spans="1:21" x14ac:dyDescent="0.25">
      <c r="A8121" t="str">
        <f>_xlfn.CONCAT(Tabela1[[#This Row],[EQUIPAMENTO]],Tabela1[[#This Row],[DTA_OCORRENCIA]])</f>
        <v>792470000745897,5865509259</v>
      </c>
      <c r="B8121" t="s">
        <v>6053</v>
      </c>
      <c r="C8121" t="s">
        <v>15369</v>
      </c>
      <c r="D8121" t="s">
        <v>52</v>
      </c>
      <c r="E8121" t="str">
        <f>RIGHT(Tabela1[[#This Row],[SS_ORIGINAL]],11)</f>
        <v xml:space="preserve"> 01029/2025</v>
      </c>
      <c r="F8121" t="s">
        <v>3835</v>
      </c>
      <c r="G8121" t="s">
        <v>23</v>
      </c>
      <c r="H8121" t="s">
        <v>24</v>
      </c>
      <c r="I8121" s="1">
        <v>45897.586550925924</v>
      </c>
      <c r="J8121" s="1">
        <v>45897.586550925924</v>
      </c>
      <c r="K8121" s="1">
        <v>46297.586550925924</v>
      </c>
      <c r="L8121" s="1">
        <v>45897.587245370371</v>
      </c>
      <c r="M8121" t="s">
        <v>115</v>
      </c>
      <c r="N8121" t="s">
        <v>1778</v>
      </c>
      <c r="O8121" t="s">
        <v>27</v>
      </c>
      <c r="P8121" s="1">
        <v>45897.586550925924</v>
      </c>
      <c r="R8121" t="s">
        <v>380</v>
      </c>
      <c r="S8121" t="s">
        <v>473</v>
      </c>
      <c r="T8121" t="s">
        <v>14437</v>
      </c>
      <c r="U8121" t="s">
        <v>122</v>
      </c>
    </row>
    <row r="8122" spans="1:21" x14ac:dyDescent="0.25">
      <c r="A8122" t="str">
        <f>_xlfn.CONCAT(Tabela1[[#This Row],[EQUIPAMENTO]],Tabela1[[#This Row],[DTA_OCORRENCIA]])</f>
        <v>793155500845897,5876388889</v>
      </c>
      <c r="B8122" t="s">
        <v>6053</v>
      </c>
      <c r="C8122" t="s">
        <v>15370</v>
      </c>
      <c r="D8122" t="s">
        <v>52</v>
      </c>
      <c r="E8122" t="str">
        <f>RIGHT(Tabela1[[#This Row],[SS_ORIGINAL]],11)</f>
        <v xml:space="preserve"> 01030/2025</v>
      </c>
      <c r="F8122" t="s">
        <v>13279</v>
      </c>
      <c r="G8122" t="s">
        <v>23</v>
      </c>
      <c r="H8122" t="s">
        <v>24</v>
      </c>
      <c r="I8122" s="1">
        <v>45897.587638888886</v>
      </c>
      <c r="J8122" s="1">
        <v>45897.587638888886</v>
      </c>
      <c r="K8122" s="1">
        <v>46297.587638888886</v>
      </c>
      <c r="L8122" s="1">
        <v>45897.588333333333</v>
      </c>
      <c r="M8122" t="s">
        <v>115</v>
      </c>
      <c r="N8122" t="s">
        <v>1778</v>
      </c>
      <c r="O8122" t="s">
        <v>27</v>
      </c>
      <c r="P8122" s="1">
        <v>45897.587638888886</v>
      </c>
      <c r="R8122" t="s">
        <v>1720</v>
      </c>
      <c r="S8122" t="s">
        <v>13280</v>
      </c>
      <c r="T8122" t="s">
        <v>15371</v>
      </c>
      <c r="U8122" t="s">
        <v>122</v>
      </c>
    </row>
    <row r="8123" spans="1:21" x14ac:dyDescent="0.25">
      <c r="A8123" t="str">
        <f>_xlfn.CONCAT(Tabela1[[#This Row],[EQUIPAMENTO]],Tabela1[[#This Row],[DTA_OCORRENCIA]])</f>
        <v>790073200145897,5889930556</v>
      </c>
      <c r="B8123" t="s">
        <v>6053</v>
      </c>
      <c r="C8123" t="s">
        <v>15372</v>
      </c>
      <c r="D8123" t="s">
        <v>52</v>
      </c>
      <c r="E8123" t="str">
        <f>RIGHT(Tabela1[[#This Row],[SS_ORIGINAL]],11)</f>
        <v xml:space="preserve"> 01031/2025</v>
      </c>
      <c r="F8123" t="s">
        <v>1213</v>
      </c>
      <c r="G8123" t="s">
        <v>23</v>
      </c>
      <c r="H8123" t="s">
        <v>24</v>
      </c>
      <c r="I8123" s="1">
        <v>45897.588993055557</v>
      </c>
      <c r="J8123" s="1">
        <v>45897.588993055557</v>
      </c>
      <c r="K8123" s="1">
        <v>46297.588993055557</v>
      </c>
      <c r="L8123" s="1">
        <v>45897.589687500003</v>
      </c>
      <c r="M8123" t="s">
        <v>115</v>
      </c>
      <c r="N8123" t="s">
        <v>1778</v>
      </c>
      <c r="O8123" t="s">
        <v>27</v>
      </c>
      <c r="P8123" s="1">
        <v>45897.588993055557</v>
      </c>
      <c r="R8123" t="s">
        <v>357</v>
      </c>
      <c r="S8123" t="s">
        <v>574</v>
      </c>
      <c r="T8123" t="s">
        <v>14437</v>
      </c>
      <c r="U8123" t="s">
        <v>122</v>
      </c>
    </row>
    <row r="8124" spans="1:21" x14ac:dyDescent="0.25">
      <c r="A8124" t="str">
        <f>_xlfn.CONCAT(Tabela1[[#This Row],[EQUIPAMENTO]],Tabela1[[#This Row],[DTA_OCORRENCIA]])</f>
        <v>793042707545897,5909722222</v>
      </c>
      <c r="B8124" t="s">
        <v>6053</v>
      </c>
      <c r="C8124" t="s">
        <v>15373</v>
      </c>
      <c r="D8124" t="s">
        <v>52</v>
      </c>
      <c r="E8124" t="str">
        <f>RIGHT(Tabela1[[#This Row],[SS_ORIGINAL]],11)</f>
        <v xml:space="preserve"> 01032/2025</v>
      </c>
      <c r="F8124" t="s">
        <v>1725</v>
      </c>
      <c r="G8124" t="s">
        <v>23</v>
      </c>
      <c r="H8124" t="s">
        <v>24</v>
      </c>
      <c r="I8124" s="1">
        <v>45897.59097222222</v>
      </c>
      <c r="J8124" s="1">
        <v>45897.59097222222</v>
      </c>
      <c r="K8124" s="1">
        <v>46297.59097222222</v>
      </c>
      <c r="L8124" s="1">
        <v>45897.591666666667</v>
      </c>
      <c r="M8124" t="s">
        <v>115</v>
      </c>
      <c r="N8124" t="s">
        <v>1778</v>
      </c>
      <c r="O8124" t="s">
        <v>27</v>
      </c>
      <c r="P8124" s="1">
        <v>45897.59097222222</v>
      </c>
      <c r="R8124" t="s">
        <v>292</v>
      </c>
      <c r="S8124" t="s">
        <v>293</v>
      </c>
      <c r="T8124" t="s">
        <v>14437</v>
      </c>
      <c r="U8124" t="s">
        <v>122</v>
      </c>
    </row>
    <row r="8125" spans="1:21" x14ac:dyDescent="0.25">
      <c r="A8125" t="str">
        <f>_xlfn.CONCAT(Tabela1[[#This Row],[EQUIPAMENTO]],Tabela1[[#This Row],[DTA_OCORRENCIA]])</f>
        <v>790030025345897,5921990741</v>
      </c>
      <c r="B8125" t="s">
        <v>6053</v>
      </c>
      <c r="C8125" t="s">
        <v>15374</v>
      </c>
      <c r="D8125" t="s">
        <v>52</v>
      </c>
      <c r="E8125" t="str">
        <f>RIGHT(Tabela1[[#This Row],[SS_ORIGINAL]],11)</f>
        <v xml:space="preserve"> 01033/2025</v>
      </c>
      <c r="F8125" t="s">
        <v>1458</v>
      </c>
      <c r="G8125" t="s">
        <v>23</v>
      </c>
      <c r="H8125" t="s">
        <v>24</v>
      </c>
      <c r="I8125" s="1">
        <v>45897.592199074075</v>
      </c>
      <c r="J8125" s="1">
        <v>45897.592199074075</v>
      </c>
      <c r="K8125" s="1">
        <v>46297.592199074075</v>
      </c>
      <c r="L8125" s="1">
        <v>45897.592893518522</v>
      </c>
      <c r="M8125" t="s">
        <v>115</v>
      </c>
      <c r="N8125" t="s">
        <v>1778</v>
      </c>
      <c r="O8125" t="s">
        <v>27</v>
      </c>
      <c r="P8125" s="1">
        <v>45897.592199074075</v>
      </c>
      <c r="R8125" t="s">
        <v>1459</v>
      </c>
      <c r="S8125" t="s">
        <v>769</v>
      </c>
      <c r="T8125" t="s">
        <v>14437</v>
      </c>
      <c r="U8125" t="s">
        <v>122</v>
      </c>
    </row>
    <row r="8126" spans="1:21" x14ac:dyDescent="0.25">
      <c r="A8126" t="str">
        <f>_xlfn.CONCAT(Tabela1[[#This Row],[EQUIPAMENTO]],Tabela1[[#This Row],[DTA_OCORRENCIA]])</f>
        <v>790868601445897,593275463</v>
      </c>
      <c r="B8126" t="s">
        <v>6053</v>
      </c>
      <c r="C8126" t="s">
        <v>15375</v>
      </c>
      <c r="D8126" t="s">
        <v>52</v>
      </c>
      <c r="E8126" t="str">
        <f>RIGHT(Tabela1[[#This Row],[SS_ORIGINAL]],11)</f>
        <v xml:space="preserve"> 01034/2025</v>
      </c>
      <c r="F8126" t="s">
        <v>2610</v>
      </c>
      <c r="G8126" t="s">
        <v>23</v>
      </c>
      <c r="H8126" t="s">
        <v>24</v>
      </c>
      <c r="I8126" s="1">
        <v>45897.593275462961</v>
      </c>
      <c r="J8126" s="1">
        <v>45897.593275462961</v>
      </c>
      <c r="K8126" s="1">
        <v>46297.593275462961</v>
      </c>
      <c r="L8126" s="1">
        <v>45897.593969907408</v>
      </c>
      <c r="M8126" t="s">
        <v>115</v>
      </c>
      <c r="N8126" t="s">
        <v>1778</v>
      </c>
      <c r="O8126" t="s">
        <v>27</v>
      </c>
      <c r="P8126" s="1">
        <v>45897.593275462961</v>
      </c>
      <c r="R8126" t="s">
        <v>91</v>
      </c>
      <c r="S8126" t="s">
        <v>2611</v>
      </c>
      <c r="T8126" t="s">
        <v>14437</v>
      </c>
      <c r="U8126" t="s">
        <v>122</v>
      </c>
    </row>
    <row r="8127" spans="1:21" x14ac:dyDescent="0.25">
      <c r="A8127" t="str">
        <f>_xlfn.CONCAT(Tabela1[[#This Row],[EQUIPAMENTO]],Tabela1[[#This Row],[DTA_OCORRENCIA]])</f>
        <v>792764525045897,5961111111</v>
      </c>
      <c r="B8127" t="s">
        <v>6053</v>
      </c>
      <c r="C8127" t="s">
        <v>15376</v>
      </c>
      <c r="D8127" t="s">
        <v>52</v>
      </c>
      <c r="E8127" t="str">
        <f>RIGHT(Tabela1[[#This Row],[SS_ORIGINAL]],11)</f>
        <v xml:space="preserve"> 01035/2025</v>
      </c>
      <c r="F8127" t="s">
        <v>15377</v>
      </c>
      <c r="G8127" t="s">
        <v>23</v>
      </c>
      <c r="H8127" t="s">
        <v>24</v>
      </c>
      <c r="I8127" s="1">
        <v>45897.59611111111</v>
      </c>
      <c r="J8127" s="1">
        <v>45897.59611111111</v>
      </c>
      <c r="K8127" s="1">
        <v>46297.59611111111</v>
      </c>
      <c r="L8127" s="1">
        <v>45897.596805555557</v>
      </c>
      <c r="M8127" t="s">
        <v>115</v>
      </c>
      <c r="N8127" t="s">
        <v>1778</v>
      </c>
      <c r="O8127" t="s">
        <v>27</v>
      </c>
      <c r="P8127" s="1">
        <v>45897.59611111111</v>
      </c>
      <c r="R8127" t="s">
        <v>4761</v>
      </c>
      <c r="S8127" t="s">
        <v>86</v>
      </c>
      <c r="T8127" t="s">
        <v>14437</v>
      </c>
      <c r="U8127" t="s">
        <v>122</v>
      </c>
    </row>
    <row r="8128" spans="1:21" x14ac:dyDescent="0.25">
      <c r="A8128" t="str">
        <f>_xlfn.CONCAT(Tabela1[[#This Row],[EQUIPAMENTO]],Tabela1[[#This Row],[DTA_OCORRENCIA]])</f>
        <v>793563504345897,5971759259</v>
      </c>
      <c r="B8128" t="s">
        <v>6053</v>
      </c>
      <c r="C8128" t="s">
        <v>15378</v>
      </c>
      <c r="D8128" t="s">
        <v>52</v>
      </c>
      <c r="E8128" t="str">
        <f>RIGHT(Tabela1[[#This Row],[SS_ORIGINAL]],11)</f>
        <v xml:space="preserve"> 01036/2025</v>
      </c>
      <c r="F8128" t="s">
        <v>4402</v>
      </c>
      <c r="G8128" t="s">
        <v>23</v>
      </c>
      <c r="H8128" t="s">
        <v>24</v>
      </c>
      <c r="I8128" s="1">
        <v>45897.597175925926</v>
      </c>
      <c r="J8128" s="1">
        <v>45897.597175925926</v>
      </c>
      <c r="K8128" s="1">
        <v>46297.597175925926</v>
      </c>
      <c r="L8128" s="1">
        <v>45897.597870370373</v>
      </c>
      <c r="M8128" t="s">
        <v>115</v>
      </c>
      <c r="N8128" t="s">
        <v>1778</v>
      </c>
      <c r="O8128" t="s">
        <v>27</v>
      </c>
      <c r="P8128" s="1">
        <v>45897.597175925926</v>
      </c>
      <c r="R8128" t="s">
        <v>85</v>
      </c>
      <c r="S8128" t="s">
        <v>86</v>
      </c>
      <c r="T8128" t="s">
        <v>14437</v>
      </c>
      <c r="U8128" t="s">
        <v>122</v>
      </c>
    </row>
    <row r="8129" spans="1:21" x14ac:dyDescent="0.25">
      <c r="A8129" t="str">
        <f>_xlfn.CONCAT(Tabela1[[#This Row],[EQUIPAMENTO]],Tabela1[[#This Row],[DTA_OCORRENCIA]])</f>
        <v>790058301245897,5995717593</v>
      </c>
      <c r="B8129" t="s">
        <v>6053</v>
      </c>
      <c r="C8129" t="s">
        <v>15379</v>
      </c>
      <c r="D8129" t="s">
        <v>52</v>
      </c>
      <c r="E8129" t="str">
        <f>RIGHT(Tabela1[[#This Row],[SS_ORIGINAL]],11)</f>
        <v xml:space="preserve"> 01037/2025</v>
      </c>
      <c r="F8129" t="s">
        <v>5436</v>
      </c>
      <c r="G8129" t="s">
        <v>23</v>
      </c>
      <c r="H8129" t="s">
        <v>24</v>
      </c>
      <c r="I8129" s="1">
        <v>45897.59957175926</v>
      </c>
      <c r="J8129" s="1">
        <v>45897.59957175926</v>
      </c>
      <c r="K8129" s="1">
        <v>46297.59957175926</v>
      </c>
      <c r="L8129" s="1">
        <v>45897.600266203706</v>
      </c>
      <c r="M8129" t="s">
        <v>115</v>
      </c>
      <c r="N8129" t="s">
        <v>1778</v>
      </c>
      <c r="O8129" t="s">
        <v>27</v>
      </c>
      <c r="P8129" s="1">
        <v>45897.59957175926</v>
      </c>
      <c r="R8129" t="s">
        <v>1800</v>
      </c>
      <c r="S8129" t="s">
        <v>4585</v>
      </c>
      <c r="T8129" t="s">
        <v>14437</v>
      </c>
      <c r="U8129" t="s">
        <v>122</v>
      </c>
    </row>
    <row r="8130" spans="1:21" x14ac:dyDescent="0.25">
      <c r="A8130" t="str">
        <f>_xlfn.CONCAT(Tabela1[[#This Row],[EQUIPAMENTO]],Tabela1[[#This Row],[DTA_OCORRENCIA]])</f>
        <v>792607907345897,6011342593</v>
      </c>
      <c r="B8130" t="s">
        <v>6053</v>
      </c>
      <c r="C8130" t="s">
        <v>15380</v>
      </c>
      <c r="D8130" t="s">
        <v>52</v>
      </c>
      <c r="E8130" t="str">
        <f>RIGHT(Tabela1[[#This Row],[SS_ORIGINAL]],11)</f>
        <v xml:space="preserve"> 01038/2025</v>
      </c>
      <c r="F8130" t="s">
        <v>296</v>
      </c>
      <c r="G8130" t="s">
        <v>23</v>
      </c>
      <c r="H8130" t="s">
        <v>24</v>
      </c>
      <c r="I8130" s="1">
        <v>45897.601134259261</v>
      </c>
      <c r="J8130" s="1">
        <v>45897.601134259261</v>
      </c>
      <c r="K8130" s="1">
        <v>46297.601134259261</v>
      </c>
      <c r="L8130" s="1">
        <v>45897.6018287037</v>
      </c>
      <c r="M8130" t="s">
        <v>115</v>
      </c>
      <c r="N8130" t="s">
        <v>1778</v>
      </c>
      <c r="O8130" t="s">
        <v>27</v>
      </c>
      <c r="P8130" s="1">
        <v>45897.601134259261</v>
      </c>
      <c r="R8130" t="s">
        <v>297</v>
      </c>
      <c r="S8130" t="s">
        <v>144</v>
      </c>
      <c r="T8130" t="s">
        <v>14437</v>
      </c>
      <c r="U8130" t="s">
        <v>122</v>
      </c>
    </row>
    <row r="8131" spans="1:21" x14ac:dyDescent="0.25">
      <c r="A8131" t="str">
        <f>_xlfn.CONCAT(Tabela1[[#This Row],[EQUIPAMENTO]],Tabela1[[#This Row],[DTA_OCORRENCIA]])</f>
        <v>792000815245897,6027662037</v>
      </c>
      <c r="B8131" t="s">
        <v>6053</v>
      </c>
      <c r="C8131" t="s">
        <v>15381</v>
      </c>
      <c r="D8131" t="s">
        <v>52</v>
      </c>
      <c r="E8131" t="str">
        <f>RIGHT(Tabela1[[#This Row],[SS_ORIGINAL]],11)</f>
        <v xml:space="preserve"> 01039/2025</v>
      </c>
      <c r="F8131" t="s">
        <v>5807</v>
      </c>
      <c r="G8131" t="s">
        <v>23</v>
      </c>
      <c r="H8131" t="s">
        <v>24</v>
      </c>
      <c r="I8131" s="1">
        <v>45897.602766203701</v>
      </c>
      <c r="J8131" s="1">
        <v>45897.602766203701</v>
      </c>
      <c r="K8131" s="1">
        <v>46297.602766203701</v>
      </c>
      <c r="L8131" s="1">
        <v>45897.603460648148</v>
      </c>
      <c r="M8131" t="s">
        <v>115</v>
      </c>
      <c r="N8131" t="s">
        <v>1778</v>
      </c>
      <c r="O8131" t="s">
        <v>27</v>
      </c>
      <c r="P8131" s="1">
        <v>45897.602766203701</v>
      </c>
      <c r="R8131" t="s">
        <v>365</v>
      </c>
      <c r="S8131" t="s">
        <v>149</v>
      </c>
      <c r="T8131" t="s">
        <v>14437</v>
      </c>
      <c r="U8131" t="s">
        <v>122</v>
      </c>
    </row>
    <row r="8132" spans="1:21" x14ac:dyDescent="0.25">
      <c r="A8132" t="str">
        <f>_xlfn.CONCAT(Tabela1[[#This Row],[EQUIPAMENTO]],Tabela1[[#This Row],[DTA_OCORRENCIA]])</f>
        <v>792764415245897,6037731481</v>
      </c>
      <c r="B8132" t="s">
        <v>6053</v>
      </c>
      <c r="C8132" t="s">
        <v>15382</v>
      </c>
      <c r="D8132" t="s">
        <v>52</v>
      </c>
      <c r="E8132" t="str">
        <f>RIGHT(Tabela1[[#This Row],[SS_ORIGINAL]],11)</f>
        <v xml:space="preserve"> 01040/2025</v>
      </c>
      <c r="F8132" t="s">
        <v>8626</v>
      </c>
      <c r="G8132" t="s">
        <v>23</v>
      </c>
      <c r="H8132" t="s">
        <v>24</v>
      </c>
      <c r="I8132" s="1">
        <v>45897.603773148148</v>
      </c>
      <c r="J8132" s="1">
        <v>45897.603773148148</v>
      </c>
      <c r="K8132" s="1">
        <v>46297.603773148148</v>
      </c>
      <c r="L8132" s="1">
        <v>45897.604467592595</v>
      </c>
      <c r="M8132" t="s">
        <v>115</v>
      </c>
      <c r="N8132" t="s">
        <v>1778</v>
      </c>
      <c r="O8132" t="s">
        <v>27</v>
      </c>
      <c r="P8132" s="1">
        <v>45897.603773148148</v>
      </c>
      <c r="R8132" t="s">
        <v>365</v>
      </c>
      <c r="S8132" t="s">
        <v>86</v>
      </c>
      <c r="T8132" t="s">
        <v>15383</v>
      </c>
      <c r="U8132" t="s">
        <v>122</v>
      </c>
    </row>
    <row r="8133" spans="1:21" x14ac:dyDescent="0.25">
      <c r="A8133" t="str">
        <f>_xlfn.CONCAT(Tabela1[[#This Row],[EQUIPAMENTO]],Tabela1[[#This Row],[DTA_OCORRENCIA]])</f>
        <v>792557005545897,6051157407</v>
      </c>
      <c r="B8133" t="s">
        <v>6053</v>
      </c>
      <c r="C8133" t="s">
        <v>15384</v>
      </c>
      <c r="D8133" t="s">
        <v>52</v>
      </c>
      <c r="E8133" t="str">
        <f>RIGHT(Tabela1[[#This Row],[SS_ORIGINAL]],11)</f>
        <v xml:space="preserve"> 01041/2025</v>
      </c>
      <c r="F8133" t="s">
        <v>1743</v>
      </c>
      <c r="G8133" t="s">
        <v>23</v>
      </c>
      <c r="H8133" t="s">
        <v>24</v>
      </c>
      <c r="I8133" s="1">
        <v>45897.605115740742</v>
      </c>
      <c r="J8133" s="1">
        <v>45897.605115740742</v>
      </c>
      <c r="K8133" s="1">
        <v>46297.605115740742</v>
      </c>
      <c r="L8133" s="1">
        <v>45897.605810185189</v>
      </c>
      <c r="M8133" t="s">
        <v>115</v>
      </c>
      <c r="N8133" t="s">
        <v>1778</v>
      </c>
      <c r="O8133" t="s">
        <v>27</v>
      </c>
      <c r="P8133" s="1">
        <v>45897.605115740742</v>
      </c>
      <c r="R8133" t="s">
        <v>245</v>
      </c>
      <c r="S8133" t="s">
        <v>6040</v>
      </c>
      <c r="T8133" t="s">
        <v>15385</v>
      </c>
      <c r="U8133" t="s">
        <v>122</v>
      </c>
    </row>
    <row r="8134" spans="1:21" x14ac:dyDescent="0.25">
      <c r="A8134" t="str">
        <f>_xlfn.CONCAT(Tabela1[[#This Row],[EQUIPAMENTO]],Tabela1[[#This Row],[DTA_OCORRENCIA]])</f>
        <v>792557005545897,6069328704</v>
      </c>
      <c r="B8134" t="s">
        <v>6053</v>
      </c>
      <c r="C8134" t="s">
        <v>15386</v>
      </c>
      <c r="D8134" t="s">
        <v>52</v>
      </c>
      <c r="E8134" t="str">
        <f>RIGHT(Tabela1[[#This Row],[SS_ORIGINAL]],11)</f>
        <v xml:space="preserve"> 01042/2025</v>
      </c>
      <c r="F8134" t="s">
        <v>1743</v>
      </c>
      <c r="G8134" t="s">
        <v>23</v>
      </c>
      <c r="H8134" t="s">
        <v>24</v>
      </c>
      <c r="I8134" s="1">
        <v>45897.606932870367</v>
      </c>
      <c r="J8134" s="1">
        <v>45897.606932870367</v>
      </c>
      <c r="K8134" s="1">
        <v>46297.606932870367</v>
      </c>
      <c r="L8134" s="1">
        <v>45897.607627314814</v>
      </c>
      <c r="M8134" t="s">
        <v>115</v>
      </c>
      <c r="N8134" t="s">
        <v>1778</v>
      </c>
      <c r="O8134" t="s">
        <v>27</v>
      </c>
      <c r="P8134" s="1">
        <v>45897.606932870367</v>
      </c>
      <c r="R8134" t="s">
        <v>245</v>
      </c>
      <c r="S8134" t="s">
        <v>6040</v>
      </c>
      <c r="T8134" t="s">
        <v>15387</v>
      </c>
      <c r="U8134" t="s">
        <v>122</v>
      </c>
    </row>
    <row r="8135" spans="1:21" x14ac:dyDescent="0.25">
      <c r="A8135" t="str">
        <f>_xlfn.CONCAT(Tabela1[[#This Row],[EQUIPAMENTO]],Tabela1[[#This Row],[DTA_OCORRENCIA]])</f>
        <v>794646000745897,6080555556</v>
      </c>
      <c r="B8135" t="s">
        <v>6053</v>
      </c>
      <c r="C8135" t="s">
        <v>15388</v>
      </c>
      <c r="D8135" t="s">
        <v>52</v>
      </c>
      <c r="E8135" t="str">
        <f>RIGHT(Tabela1[[#This Row],[SS_ORIGINAL]],11)</f>
        <v xml:space="preserve"> 01043/2025</v>
      </c>
      <c r="F8135" t="s">
        <v>5209</v>
      </c>
      <c r="G8135" t="s">
        <v>23</v>
      </c>
      <c r="H8135" t="s">
        <v>24</v>
      </c>
      <c r="I8135" s="1">
        <v>45897.608055555553</v>
      </c>
      <c r="J8135" s="1">
        <v>45897.608055555553</v>
      </c>
      <c r="K8135" s="1">
        <v>46297.608055555553</v>
      </c>
      <c r="L8135" s="1">
        <v>45897.608749999999</v>
      </c>
      <c r="M8135" t="s">
        <v>115</v>
      </c>
      <c r="N8135" t="s">
        <v>1778</v>
      </c>
      <c r="O8135" t="s">
        <v>27</v>
      </c>
      <c r="P8135" s="1">
        <v>45897.608055555553</v>
      </c>
      <c r="R8135" t="s">
        <v>380</v>
      </c>
      <c r="S8135" t="s">
        <v>473</v>
      </c>
      <c r="T8135" t="s">
        <v>14437</v>
      </c>
      <c r="U8135" t="s">
        <v>122</v>
      </c>
    </row>
    <row r="8136" spans="1:21" x14ac:dyDescent="0.25">
      <c r="A8136" t="str">
        <f>_xlfn.CONCAT(Tabela1[[#This Row],[EQUIPAMENTO]],Tabela1[[#This Row],[DTA_OCORRENCIA]])</f>
        <v>793029407845897,6090856481</v>
      </c>
      <c r="B8136" t="s">
        <v>6053</v>
      </c>
      <c r="C8136" t="s">
        <v>15389</v>
      </c>
      <c r="D8136" t="s">
        <v>52</v>
      </c>
      <c r="E8136" t="str">
        <f>RIGHT(Tabela1[[#This Row],[SS_ORIGINAL]],11)</f>
        <v xml:space="preserve"> 01044/2025</v>
      </c>
      <c r="F8136" t="s">
        <v>1550</v>
      </c>
      <c r="G8136" t="s">
        <v>23</v>
      </c>
      <c r="H8136" t="s">
        <v>24</v>
      </c>
      <c r="I8136" s="1">
        <v>45897.609085648146</v>
      </c>
      <c r="J8136" s="1">
        <v>45897.609085648146</v>
      </c>
      <c r="K8136" s="1">
        <v>46297.609085648146</v>
      </c>
      <c r="L8136" s="1">
        <v>45897.609780092593</v>
      </c>
      <c r="M8136" t="s">
        <v>115</v>
      </c>
      <c r="N8136" t="s">
        <v>1778</v>
      </c>
      <c r="O8136" t="s">
        <v>27</v>
      </c>
      <c r="P8136" s="1">
        <v>45897.609085648146</v>
      </c>
      <c r="R8136" t="s">
        <v>1395</v>
      </c>
      <c r="S8136" t="s">
        <v>260</v>
      </c>
      <c r="T8136" t="s">
        <v>15390</v>
      </c>
      <c r="U8136" t="s">
        <v>122</v>
      </c>
    </row>
    <row r="8137" spans="1:21" x14ac:dyDescent="0.25">
      <c r="A8137" t="str">
        <f>_xlfn.CONCAT(Tabela1[[#This Row],[EQUIPAMENTO]],Tabela1[[#This Row],[DTA_OCORRENCIA]])</f>
        <v>793292600145897,6101388889</v>
      </c>
      <c r="B8137" t="s">
        <v>6053</v>
      </c>
      <c r="C8137" t="s">
        <v>15391</v>
      </c>
      <c r="D8137" t="s">
        <v>52</v>
      </c>
      <c r="E8137" t="str">
        <f>RIGHT(Tabela1[[#This Row],[SS_ORIGINAL]],11)</f>
        <v xml:space="preserve"> 01045/2025</v>
      </c>
      <c r="F8137" t="s">
        <v>1309</v>
      </c>
      <c r="G8137" t="s">
        <v>23</v>
      </c>
      <c r="H8137" t="s">
        <v>24</v>
      </c>
      <c r="I8137" s="1">
        <v>45897.610138888886</v>
      </c>
      <c r="J8137" s="1">
        <v>45897.610138888886</v>
      </c>
      <c r="K8137" s="1">
        <v>46297.610138888886</v>
      </c>
      <c r="L8137" s="1">
        <v>45897.610833333332</v>
      </c>
      <c r="M8137" t="s">
        <v>115</v>
      </c>
      <c r="N8137" t="s">
        <v>1778</v>
      </c>
      <c r="O8137" t="s">
        <v>27</v>
      </c>
      <c r="P8137" s="1">
        <v>45897.610138888886</v>
      </c>
      <c r="R8137" t="s">
        <v>357</v>
      </c>
      <c r="S8137" t="s">
        <v>1310</v>
      </c>
      <c r="T8137" t="s">
        <v>14437</v>
      </c>
      <c r="U8137" t="s">
        <v>122</v>
      </c>
    </row>
    <row r="8138" spans="1:21" x14ac:dyDescent="0.25">
      <c r="A8138" t="str">
        <f>_xlfn.CONCAT(Tabela1[[#This Row],[EQUIPAMENTO]],Tabela1[[#This Row],[DTA_OCORRENCIA]])</f>
        <v>790216401345897,6112384259</v>
      </c>
      <c r="B8138" t="s">
        <v>6053</v>
      </c>
      <c r="C8138" t="s">
        <v>15392</v>
      </c>
      <c r="D8138" t="s">
        <v>52</v>
      </c>
      <c r="E8138" t="str">
        <f>RIGHT(Tabela1[[#This Row],[SS_ORIGINAL]],11)</f>
        <v xml:space="preserve"> 01046/2025</v>
      </c>
      <c r="F8138" t="s">
        <v>15393</v>
      </c>
      <c r="G8138" t="s">
        <v>23</v>
      </c>
      <c r="H8138" t="s">
        <v>24</v>
      </c>
      <c r="I8138" s="1">
        <v>45897.611238425925</v>
      </c>
      <c r="J8138" s="1">
        <v>45897.611238425925</v>
      </c>
      <c r="K8138" s="1">
        <v>46297.611238425925</v>
      </c>
      <c r="L8138" s="1">
        <v>45897.611932870372</v>
      </c>
      <c r="M8138" t="s">
        <v>115</v>
      </c>
      <c r="N8138" t="s">
        <v>1778</v>
      </c>
      <c r="O8138" t="s">
        <v>27</v>
      </c>
      <c r="P8138" s="1">
        <v>45897.611238425925</v>
      </c>
      <c r="R8138" t="s">
        <v>644</v>
      </c>
      <c r="S8138" t="s">
        <v>943</v>
      </c>
      <c r="T8138" t="s">
        <v>14437</v>
      </c>
      <c r="U8138" t="s">
        <v>122</v>
      </c>
    </row>
    <row r="8139" spans="1:21" x14ac:dyDescent="0.25">
      <c r="A8139" t="str">
        <f>_xlfn.CONCAT(Tabela1[[#This Row],[EQUIPAMENTO]],Tabela1[[#This Row],[DTA_OCORRENCIA]])</f>
        <v>790119501445897,6122569444</v>
      </c>
      <c r="B8139" t="s">
        <v>6053</v>
      </c>
      <c r="C8139" t="s">
        <v>15394</v>
      </c>
      <c r="D8139" t="s">
        <v>52</v>
      </c>
      <c r="E8139" t="str">
        <f>RIGHT(Tabela1[[#This Row],[SS_ORIGINAL]],11)</f>
        <v xml:space="preserve"> 01047/2025</v>
      </c>
      <c r="F8139" t="s">
        <v>2424</v>
      </c>
      <c r="G8139" t="s">
        <v>23</v>
      </c>
      <c r="H8139" t="s">
        <v>24</v>
      </c>
      <c r="I8139" s="1">
        <v>45897.612256944441</v>
      </c>
      <c r="J8139" s="1">
        <v>45897.612256944441</v>
      </c>
      <c r="K8139" s="1">
        <v>46297.612256944441</v>
      </c>
      <c r="L8139" s="1">
        <v>45897.612951388888</v>
      </c>
      <c r="M8139" t="s">
        <v>115</v>
      </c>
      <c r="N8139" t="s">
        <v>1778</v>
      </c>
      <c r="O8139" t="s">
        <v>27</v>
      </c>
      <c r="P8139" s="1">
        <v>45897.612256944441</v>
      </c>
      <c r="R8139" t="s">
        <v>91</v>
      </c>
      <c r="S8139" t="s">
        <v>769</v>
      </c>
      <c r="T8139" t="s">
        <v>14437</v>
      </c>
      <c r="U8139" t="s">
        <v>122</v>
      </c>
    </row>
    <row r="8140" spans="1:21" x14ac:dyDescent="0.25">
      <c r="A8140" t="str">
        <f>_xlfn.CONCAT(Tabela1[[#This Row],[EQUIPAMENTO]],Tabela1[[#This Row],[DTA_OCORRENCIA]])</f>
        <v>792644203545897,6131712963</v>
      </c>
      <c r="B8140" t="s">
        <v>6053</v>
      </c>
      <c r="C8140" t="s">
        <v>15395</v>
      </c>
      <c r="D8140" t="s">
        <v>52</v>
      </c>
      <c r="E8140" t="str">
        <f>RIGHT(Tabela1[[#This Row],[SS_ORIGINAL]],11)</f>
        <v xml:space="preserve"> 01048/2025</v>
      </c>
      <c r="F8140" t="s">
        <v>12661</v>
      </c>
      <c r="G8140" t="s">
        <v>23</v>
      </c>
      <c r="H8140" t="s">
        <v>24</v>
      </c>
      <c r="I8140" s="1">
        <v>45897.613171296296</v>
      </c>
      <c r="J8140" s="1">
        <v>45897.613171296296</v>
      </c>
      <c r="K8140" s="1">
        <v>46297.613171296296</v>
      </c>
      <c r="L8140" s="1">
        <v>45897.613865740743</v>
      </c>
      <c r="M8140" t="s">
        <v>115</v>
      </c>
      <c r="N8140" t="s">
        <v>1778</v>
      </c>
      <c r="O8140" t="s">
        <v>27</v>
      </c>
      <c r="P8140" s="1">
        <v>45897.613171296296</v>
      </c>
      <c r="R8140" t="s">
        <v>46</v>
      </c>
      <c r="S8140" t="s">
        <v>47</v>
      </c>
      <c r="T8140" t="s">
        <v>15383</v>
      </c>
      <c r="U8140" t="s">
        <v>122</v>
      </c>
    </row>
    <row r="8141" spans="1:21" x14ac:dyDescent="0.25">
      <c r="A8141" t="str">
        <f>_xlfn.CONCAT(Tabela1[[#This Row],[EQUIPAMENTO]],Tabela1[[#This Row],[DTA_OCORRENCIA]])</f>
        <v>792120501445897,6146527778</v>
      </c>
      <c r="B8141" t="s">
        <v>6053</v>
      </c>
      <c r="C8141" t="s">
        <v>15396</v>
      </c>
      <c r="D8141" t="s">
        <v>52</v>
      </c>
      <c r="E8141" t="str">
        <f>RIGHT(Tabela1[[#This Row],[SS_ORIGINAL]],11)</f>
        <v xml:space="preserve"> 01049/2025</v>
      </c>
      <c r="F8141" t="s">
        <v>2114</v>
      </c>
      <c r="G8141" t="s">
        <v>23</v>
      </c>
      <c r="H8141" t="s">
        <v>24</v>
      </c>
      <c r="I8141" s="1">
        <v>45897.614652777775</v>
      </c>
      <c r="J8141" s="1">
        <v>45897.614652777775</v>
      </c>
      <c r="K8141" s="1">
        <v>46297.614652777775</v>
      </c>
      <c r="L8141" s="1">
        <v>45897.615347222221</v>
      </c>
      <c r="M8141" t="s">
        <v>115</v>
      </c>
      <c r="N8141" t="s">
        <v>1778</v>
      </c>
      <c r="O8141" t="s">
        <v>27</v>
      </c>
      <c r="P8141" s="1">
        <v>45897.614652777775</v>
      </c>
      <c r="R8141" t="s">
        <v>91</v>
      </c>
      <c r="S8141" t="s">
        <v>4585</v>
      </c>
      <c r="T8141" t="s">
        <v>14437</v>
      </c>
      <c r="U8141" t="s">
        <v>122</v>
      </c>
    </row>
    <row r="8142" spans="1:21" x14ac:dyDescent="0.25">
      <c r="A8142" t="str">
        <f>_xlfn.CONCAT(Tabela1[[#This Row],[EQUIPAMENTO]],Tabela1[[#This Row],[DTA_OCORRENCIA]])</f>
        <v>790037110445897,6158101852</v>
      </c>
      <c r="B8142" t="s">
        <v>6053</v>
      </c>
      <c r="C8142" t="s">
        <v>15397</v>
      </c>
      <c r="D8142" t="s">
        <v>52</v>
      </c>
      <c r="E8142" t="str">
        <f>RIGHT(Tabela1[[#This Row],[SS_ORIGINAL]],11)</f>
        <v xml:space="preserve"> 01050/2025</v>
      </c>
      <c r="F8142" t="s">
        <v>756</v>
      </c>
      <c r="G8142" t="s">
        <v>23</v>
      </c>
      <c r="H8142" t="s">
        <v>24</v>
      </c>
      <c r="I8142" s="1">
        <v>45897.615810185183</v>
      </c>
      <c r="J8142" s="1">
        <v>45897.615810185183</v>
      </c>
      <c r="K8142" s="1">
        <v>46297.615810185183</v>
      </c>
      <c r="L8142" s="1">
        <v>45897.61650462963</v>
      </c>
      <c r="M8142" t="s">
        <v>115</v>
      </c>
      <c r="N8142" t="s">
        <v>1778</v>
      </c>
      <c r="O8142" t="s">
        <v>27</v>
      </c>
      <c r="P8142" s="1">
        <v>45897.615810185183</v>
      </c>
      <c r="R8142" t="s">
        <v>722</v>
      </c>
      <c r="S8142" t="s">
        <v>390</v>
      </c>
      <c r="T8142" t="s">
        <v>15398</v>
      </c>
      <c r="U8142" t="s">
        <v>122</v>
      </c>
    </row>
    <row r="8143" spans="1:21" x14ac:dyDescent="0.25">
      <c r="A8143" t="str">
        <f>_xlfn.CONCAT(Tabela1[[#This Row],[EQUIPAMENTO]],Tabela1[[#This Row],[DTA_OCORRENCIA]])</f>
        <v>794621408645897,6171875</v>
      </c>
      <c r="B8143" t="s">
        <v>6053</v>
      </c>
      <c r="C8143" t="s">
        <v>15399</v>
      </c>
      <c r="D8143" t="s">
        <v>52</v>
      </c>
      <c r="E8143" t="str">
        <f>RIGHT(Tabela1[[#This Row],[SS_ORIGINAL]],11)</f>
        <v xml:space="preserve"> 01051/2025</v>
      </c>
      <c r="F8143" t="s">
        <v>4787</v>
      </c>
      <c r="G8143" t="s">
        <v>23</v>
      </c>
      <c r="H8143" t="s">
        <v>24</v>
      </c>
      <c r="I8143" s="1">
        <v>45897.6171875</v>
      </c>
      <c r="J8143" s="1">
        <v>45897.6171875</v>
      </c>
      <c r="K8143" s="1">
        <v>46297.6171875</v>
      </c>
      <c r="L8143" s="1">
        <v>45897.617881944447</v>
      </c>
      <c r="M8143" t="s">
        <v>115</v>
      </c>
      <c r="N8143" t="s">
        <v>1778</v>
      </c>
      <c r="O8143" t="s">
        <v>27</v>
      </c>
      <c r="P8143" s="1">
        <v>45897.6171875</v>
      </c>
      <c r="R8143" t="s">
        <v>661</v>
      </c>
      <c r="S8143" t="s">
        <v>6045</v>
      </c>
      <c r="T8143" t="s">
        <v>15383</v>
      </c>
      <c r="U8143" t="s">
        <v>122</v>
      </c>
    </row>
    <row r="8144" spans="1:21" x14ac:dyDescent="0.25">
      <c r="A8144" t="str">
        <f>_xlfn.CONCAT(Tabela1[[#This Row],[EQUIPAMENTO]],Tabela1[[#This Row],[DTA_OCORRENCIA]])</f>
        <v>792700015545897,6248611111</v>
      </c>
      <c r="B8144" t="s">
        <v>6053</v>
      </c>
      <c r="C8144" t="s">
        <v>15400</v>
      </c>
      <c r="D8144" t="s">
        <v>52</v>
      </c>
      <c r="E8144" t="str">
        <f>RIGHT(Tabela1[[#This Row],[SS_ORIGINAL]],11)</f>
        <v xml:space="preserve"> 01052/2025</v>
      </c>
      <c r="F8144" t="s">
        <v>2006</v>
      </c>
      <c r="G8144" t="s">
        <v>23</v>
      </c>
      <c r="H8144" t="s">
        <v>24</v>
      </c>
      <c r="I8144" s="1">
        <v>45897.624861111108</v>
      </c>
      <c r="J8144" s="1">
        <v>45897.624861111108</v>
      </c>
      <c r="K8144" s="1">
        <v>46297.624861111108</v>
      </c>
      <c r="L8144" s="1">
        <v>45897.625555555554</v>
      </c>
      <c r="M8144" t="s">
        <v>115</v>
      </c>
      <c r="N8144" t="s">
        <v>1778</v>
      </c>
      <c r="O8144" t="s">
        <v>27</v>
      </c>
      <c r="P8144" s="1">
        <v>45897.624861111108</v>
      </c>
      <c r="R8144" t="s">
        <v>252</v>
      </c>
      <c r="S8144" t="s">
        <v>1238</v>
      </c>
      <c r="T8144" t="s">
        <v>15383</v>
      </c>
      <c r="U8144" t="s">
        <v>122</v>
      </c>
    </row>
    <row r="8145" spans="1:21" x14ac:dyDescent="0.25">
      <c r="A8145" t="str">
        <f>_xlfn.CONCAT(Tabela1[[#This Row],[EQUIPAMENTO]],Tabela1[[#This Row],[DTA_OCORRENCIA]])</f>
        <v>795289405845897,6263888889</v>
      </c>
      <c r="B8145" t="s">
        <v>6053</v>
      </c>
      <c r="C8145" t="s">
        <v>15401</v>
      </c>
      <c r="D8145" t="s">
        <v>52</v>
      </c>
      <c r="E8145" t="str">
        <f>RIGHT(Tabela1[[#This Row],[SS_ORIGINAL]],11)</f>
        <v xml:space="preserve"> 01053/2025</v>
      </c>
      <c r="F8145" t="s">
        <v>7822</v>
      </c>
      <c r="G8145" t="s">
        <v>23</v>
      </c>
      <c r="H8145" t="s">
        <v>24</v>
      </c>
      <c r="I8145" s="1">
        <v>45897.626388888886</v>
      </c>
      <c r="J8145" s="1">
        <v>45897.626388888886</v>
      </c>
      <c r="K8145" s="1">
        <v>46297.626388888886</v>
      </c>
      <c r="L8145" s="1">
        <v>45897.627083333333</v>
      </c>
      <c r="M8145" t="s">
        <v>115</v>
      </c>
      <c r="N8145" t="s">
        <v>1778</v>
      </c>
      <c r="O8145" t="s">
        <v>27</v>
      </c>
      <c r="P8145" s="1">
        <v>45897.626388888886</v>
      </c>
      <c r="R8145" t="s">
        <v>272</v>
      </c>
      <c r="S8145" t="s">
        <v>280</v>
      </c>
      <c r="T8145" t="s">
        <v>14437</v>
      </c>
      <c r="U8145" t="s">
        <v>122</v>
      </c>
    </row>
    <row r="8146" spans="1:21" x14ac:dyDescent="0.25">
      <c r="A8146" t="str">
        <f>_xlfn.CONCAT(Tabela1[[#This Row],[EQUIPAMENTO]],Tabela1[[#This Row],[DTA_OCORRENCIA]])</f>
        <v>793121907845898,3804976852</v>
      </c>
      <c r="B8146" t="s">
        <v>6053</v>
      </c>
      <c r="C8146" t="s">
        <v>15402</v>
      </c>
      <c r="D8146" t="s">
        <v>233</v>
      </c>
      <c r="E8146" t="str">
        <f>RIGHT(Tabela1[[#This Row],[SS_ORIGINAL]],11)</f>
        <v xml:space="preserve"> 00801/2025</v>
      </c>
      <c r="F8146" t="s">
        <v>4587</v>
      </c>
      <c r="G8146" t="s">
        <v>23</v>
      </c>
      <c r="H8146" t="s">
        <v>24</v>
      </c>
      <c r="I8146" s="1">
        <v>45898.380497685182</v>
      </c>
      <c r="J8146" s="1">
        <v>45898.390243055554</v>
      </c>
      <c r="K8146" s="1">
        <v>46298.390243055554</v>
      </c>
      <c r="L8146" s="1">
        <v>45904.628472222219</v>
      </c>
      <c r="M8146" t="s">
        <v>115</v>
      </c>
      <c r="N8146" t="s">
        <v>6150</v>
      </c>
      <c r="O8146" t="s">
        <v>27</v>
      </c>
      <c r="P8146" s="1">
        <v>45898.390243055554</v>
      </c>
      <c r="R8146" t="s">
        <v>1395</v>
      </c>
      <c r="S8146" t="s">
        <v>390</v>
      </c>
      <c r="T8146" t="s">
        <v>15403</v>
      </c>
      <c r="U8146" t="s">
        <v>49</v>
      </c>
    </row>
    <row r="8147" spans="1:21" x14ac:dyDescent="0.25">
      <c r="A8147" t="str">
        <f>_xlfn.CONCAT(Tabela1[[#This Row],[EQUIPAMENTO]],Tabela1[[#This Row],[DTA_OCORRENCIA]])</f>
        <v>793121907845898,3804976852</v>
      </c>
      <c r="B8147" t="s">
        <v>6053</v>
      </c>
      <c r="C8147" t="s">
        <v>15404</v>
      </c>
      <c r="D8147" t="s">
        <v>139</v>
      </c>
      <c r="E8147" t="str">
        <f>RIGHT(Tabela1[[#This Row],[SS_ORIGINAL]],11)</f>
        <v xml:space="preserve"> 01296/2025</v>
      </c>
      <c r="F8147" t="s">
        <v>4587</v>
      </c>
      <c r="G8147" t="s">
        <v>23</v>
      </c>
      <c r="H8147" t="s">
        <v>24</v>
      </c>
      <c r="I8147" s="1">
        <v>45898.380497685182</v>
      </c>
      <c r="J8147" s="1">
        <v>45898.390243055554</v>
      </c>
      <c r="K8147" s="1">
        <v>45958.390243055554</v>
      </c>
      <c r="M8147" t="s">
        <v>25</v>
      </c>
      <c r="N8147" t="s">
        <v>6150</v>
      </c>
      <c r="O8147" t="s">
        <v>35</v>
      </c>
      <c r="P8147" s="1">
        <v>45898.390243055554</v>
      </c>
      <c r="Q8147" t="s">
        <v>15402</v>
      </c>
      <c r="R8147" t="s">
        <v>1395</v>
      </c>
      <c r="S8147" t="s">
        <v>390</v>
      </c>
      <c r="T8147" t="s">
        <v>15403</v>
      </c>
      <c r="U8147" t="s">
        <v>49</v>
      </c>
    </row>
    <row r="8148" spans="1:21" x14ac:dyDescent="0.25">
      <c r="A8148" t="str">
        <f>_xlfn.CONCAT(Tabela1[[#This Row],[EQUIPAMENTO]],Tabela1[[#This Row],[DTA_OCORRENCIA]])</f>
        <v>790072219345898,4773842593</v>
      </c>
      <c r="B8148" t="s">
        <v>6053</v>
      </c>
      <c r="C8148" t="s">
        <v>15405</v>
      </c>
      <c r="D8148" t="s">
        <v>52</v>
      </c>
      <c r="E8148" t="str">
        <f>RIGHT(Tabela1[[#This Row],[SS_ORIGINAL]],11)</f>
        <v xml:space="preserve"> 01054/2025</v>
      </c>
      <c r="F8148" t="s">
        <v>454</v>
      </c>
      <c r="G8148" t="s">
        <v>23</v>
      </c>
      <c r="H8148" t="s">
        <v>24</v>
      </c>
      <c r="I8148" s="1">
        <v>45898.477384259262</v>
      </c>
      <c r="J8148" s="1">
        <v>45898.477384259262</v>
      </c>
      <c r="K8148" s="1">
        <v>45958.477384259262</v>
      </c>
      <c r="L8148" s="1">
        <v>45929.386111111111</v>
      </c>
      <c r="M8148" t="s">
        <v>25</v>
      </c>
      <c r="N8148" t="s">
        <v>6150</v>
      </c>
      <c r="O8148" t="s">
        <v>27</v>
      </c>
      <c r="P8148" s="1">
        <v>45898.477384259262</v>
      </c>
      <c r="R8148" t="s">
        <v>455</v>
      </c>
      <c r="S8148" t="s">
        <v>456</v>
      </c>
      <c r="T8148" t="s">
        <v>15406</v>
      </c>
      <c r="U8148" t="s">
        <v>2315</v>
      </c>
    </row>
    <row r="8149" spans="1:21" x14ac:dyDescent="0.25">
      <c r="A8149" t="str">
        <f>_xlfn.CONCAT(Tabela1[[#This Row],[EQUIPAMENTO]],Tabela1[[#This Row],[DTA_OCORRENCIA]])</f>
        <v>582630301545898,5041319444</v>
      </c>
      <c r="B8149" t="s">
        <v>6053</v>
      </c>
      <c r="C8149" t="s">
        <v>15407</v>
      </c>
      <c r="D8149" t="s">
        <v>233</v>
      </c>
      <c r="E8149" t="str">
        <f>RIGHT(Tabela1[[#This Row],[SS_ORIGINAL]],11)</f>
        <v xml:space="preserve"> 00915/2025</v>
      </c>
      <c r="F8149" t="s">
        <v>7547</v>
      </c>
      <c r="G8149" t="s">
        <v>41</v>
      </c>
      <c r="H8149" t="s">
        <v>42</v>
      </c>
      <c r="I8149" s="1">
        <v>45898.504131944443</v>
      </c>
      <c r="J8149" s="1">
        <v>45937.407083333332</v>
      </c>
      <c r="K8149" s="1">
        <v>45940.407083333332</v>
      </c>
      <c r="L8149" s="1">
        <v>45947.718449074076</v>
      </c>
      <c r="M8149" t="s">
        <v>63</v>
      </c>
      <c r="N8149" t="s">
        <v>2298</v>
      </c>
      <c r="O8149" t="s">
        <v>27</v>
      </c>
      <c r="P8149" s="1">
        <v>45937.407083333332</v>
      </c>
      <c r="R8149" t="s">
        <v>332</v>
      </c>
      <c r="S8149" t="s">
        <v>333</v>
      </c>
      <c r="T8149" t="s">
        <v>15408</v>
      </c>
      <c r="U8149" t="s">
        <v>4682</v>
      </c>
    </row>
    <row r="8150" spans="1:21" x14ac:dyDescent="0.25">
      <c r="A8150" t="str">
        <f>_xlfn.CONCAT(Tabela1[[#This Row],[EQUIPAMENTO]],Tabela1[[#This Row],[DTA_OCORRENCIA]])</f>
        <v>582630301545898,5041319444</v>
      </c>
      <c r="B8150" t="s">
        <v>6053</v>
      </c>
      <c r="C8150" t="s">
        <v>15409</v>
      </c>
      <c r="D8150" t="s">
        <v>52</v>
      </c>
      <c r="E8150" t="str">
        <f>RIGHT(Tabela1[[#This Row],[SS_ORIGINAL]],11)</f>
        <v xml:space="preserve"> 01055/2025</v>
      </c>
      <c r="F8150" t="s">
        <v>7547</v>
      </c>
      <c r="G8150" t="s">
        <v>41</v>
      </c>
      <c r="H8150" t="s">
        <v>42</v>
      </c>
      <c r="I8150" s="1">
        <v>45898.504131944443</v>
      </c>
      <c r="J8150" s="1">
        <v>45936.713379629633</v>
      </c>
      <c r="K8150" s="1">
        <v>45939.713379629633</v>
      </c>
      <c r="M8150" t="s">
        <v>63</v>
      </c>
      <c r="N8150" t="s">
        <v>2298</v>
      </c>
      <c r="O8150" t="s">
        <v>35</v>
      </c>
      <c r="P8150" s="1">
        <v>45936.713379629633</v>
      </c>
      <c r="Q8150" t="s">
        <v>15410</v>
      </c>
      <c r="R8150" t="s">
        <v>332</v>
      </c>
      <c r="S8150" t="s">
        <v>333</v>
      </c>
      <c r="T8150" t="s">
        <v>15408</v>
      </c>
      <c r="U8150" t="s">
        <v>4682</v>
      </c>
    </row>
    <row r="8151" spans="1:21" x14ac:dyDescent="0.25">
      <c r="A8151" t="str">
        <f>_xlfn.CONCAT(Tabela1[[#This Row],[EQUIPAMENTO]],Tabela1[[#This Row],[DTA_OCORRENCIA]])</f>
        <v>582630301545898,5041319444</v>
      </c>
      <c r="B8151" t="s">
        <v>6053</v>
      </c>
      <c r="C8151" t="s">
        <v>15410</v>
      </c>
      <c r="D8151" t="s">
        <v>139</v>
      </c>
      <c r="E8151" t="str">
        <f>RIGHT(Tabela1[[#This Row],[SS_ORIGINAL]],11)</f>
        <v xml:space="preserve"> 01508/2025</v>
      </c>
      <c r="F8151" t="s">
        <v>7547</v>
      </c>
      <c r="G8151" t="s">
        <v>41</v>
      </c>
      <c r="H8151" t="s">
        <v>42</v>
      </c>
      <c r="I8151" s="1">
        <v>45898.504131944443</v>
      </c>
      <c r="J8151" s="1">
        <v>45937.407083333332</v>
      </c>
      <c r="K8151" s="1">
        <v>45940.407083333332</v>
      </c>
      <c r="M8151" t="s">
        <v>63</v>
      </c>
      <c r="N8151" t="s">
        <v>2298</v>
      </c>
      <c r="O8151" t="s">
        <v>35</v>
      </c>
      <c r="P8151" s="1">
        <v>45937.407083333332</v>
      </c>
      <c r="Q8151" t="s">
        <v>15407</v>
      </c>
      <c r="R8151" t="s">
        <v>332</v>
      </c>
      <c r="S8151" t="s">
        <v>333</v>
      </c>
      <c r="T8151" t="s">
        <v>15408</v>
      </c>
      <c r="U8151" t="s">
        <v>4682</v>
      </c>
    </row>
    <row r="8152" spans="1:21" x14ac:dyDescent="0.25">
      <c r="A8152" t="str">
        <f>_xlfn.CONCAT(Tabela1[[#This Row],[EQUIPAMENTO]],Tabela1[[#This Row],[DTA_OCORRENCIA]])</f>
        <v>584146720045898,5467013889</v>
      </c>
      <c r="B8152" t="s">
        <v>6053</v>
      </c>
      <c r="C8152" t="s">
        <v>15411</v>
      </c>
      <c r="D8152" t="s">
        <v>52</v>
      </c>
      <c r="E8152" t="str">
        <f>RIGHT(Tabela1[[#This Row],[SS_ORIGINAL]],11)</f>
        <v xml:space="preserve"> 01056/2025</v>
      </c>
      <c r="F8152" t="s">
        <v>5879</v>
      </c>
      <c r="G8152" t="s">
        <v>41</v>
      </c>
      <c r="H8152" t="s">
        <v>42</v>
      </c>
      <c r="I8152" s="1">
        <v>45898.546701388892</v>
      </c>
      <c r="J8152" s="1">
        <v>45898.546701388892</v>
      </c>
      <c r="K8152" s="1">
        <v>45901.546701388892</v>
      </c>
      <c r="L8152" s="1">
        <v>45938.723611111112</v>
      </c>
      <c r="M8152" t="s">
        <v>63</v>
      </c>
      <c r="N8152" t="s">
        <v>449</v>
      </c>
      <c r="O8152" t="s">
        <v>27</v>
      </c>
      <c r="P8152" s="1">
        <v>45898.546701388892</v>
      </c>
      <c r="R8152" t="s">
        <v>1197</v>
      </c>
      <c r="S8152" t="s">
        <v>868</v>
      </c>
      <c r="T8152" t="s">
        <v>15412</v>
      </c>
      <c r="U8152" t="s">
        <v>4682</v>
      </c>
    </row>
    <row r="8153" spans="1:21" x14ac:dyDescent="0.25">
      <c r="A8153" t="str">
        <f>_xlfn.CONCAT(Tabela1[[#This Row],[EQUIPAMENTO]],Tabela1[[#This Row],[DTA_OCORRENCIA]])</f>
        <v>794250902845898,6875694444</v>
      </c>
      <c r="B8153" t="s">
        <v>6053</v>
      </c>
      <c r="C8153" t="s">
        <v>15413</v>
      </c>
      <c r="D8153" t="s">
        <v>52</v>
      </c>
      <c r="E8153" t="str">
        <f>RIGHT(Tabela1[[#This Row],[SS_ORIGINAL]],11)</f>
        <v xml:space="preserve"> 01057/2025</v>
      </c>
      <c r="F8153" t="s">
        <v>3733</v>
      </c>
      <c r="G8153" t="s">
        <v>23</v>
      </c>
      <c r="H8153" t="s">
        <v>24</v>
      </c>
      <c r="I8153" s="1">
        <v>45898.687569444446</v>
      </c>
      <c r="J8153" s="1">
        <v>45898.687569444446</v>
      </c>
      <c r="K8153" s="1">
        <v>45901.687569444446</v>
      </c>
      <c r="L8153" s="1">
        <v>45957.729166666664</v>
      </c>
      <c r="M8153" t="s">
        <v>63</v>
      </c>
      <c r="N8153" t="s">
        <v>536</v>
      </c>
      <c r="O8153" t="s">
        <v>27</v>
      </c>
      <c r="P8153" s="1">
        <v>45898.687569444446</v>
      </c>
      <c r="R8153" t="s">
        <v>148</v>
      </c>
      <c r="S8153" t="s">
        <v>149</v>
      </c>
      <c r="T8153" t="s">
        <v>15414</v>
      </c>
      <c r="U8153" t="s">
        <v>1780</v>
      </c>
    </row>
    <row r="8154" spans="1:21" x14ac:dyDescent="0.25">
      <c r="A8154" t="str">
        <f>_xlfn.CONCAT(Tabela1[[#This Row],[EQUIPAMENTO]],Tabela1[[#This Row],[DTA_OCORRENCIA]])</f>
        <v>795134502845898,6916550926</v>
      </c>
      <c r="B8154" t="s">
        <v>6053</v>
      </c>
      <c r="C8154" t="s">
        <v>15415</v>
      </c>
      <c r="D8154" t="s">
        <v>52</v>
      </c>
      <c r="E8154" t="str">
        <f>RIGHT(Tabela1[[#This Row],[SS_ORIGINAL]],11)</f>
        <v xml:space="preserve"> 01058/2025</v>
      </c>
      <c r="F8154" t="s">
        <v>6989</v>
      </c>
      <c r="G8154" t="s">
        <v>23</v>
      </c>
      <c r="H8154" t="s">
        <v>24</v>
      </c>
      <c r="I8154" s="1">
        <v>45898.691655092596</v>
      </c>
      <c r="J8154" s="1">
        <v>45898.691655092596</v>
      </c>
      <c r="K8154" s="1">
        <v>45901.691655092596</v>
      </c>
      <c r="L8154" s="1">
        <v>45957.729166666664</v>
      </c>
      <c r="M8154" t="s">
        <v>63</v>
      </c>
      <c r="N8154" t="s">
        <v>536</v>
      </c>
      <c r="O8154" t="s">
        <v>27</v>
      </c>
      <c r="P8154" s="1">
        <v>45898.691655092596</v>
      </c>
      <c r="R8154" t="s">
        <v>148</v>
      </c>
      <c r="S8154" t="s">
        <v>149</v>
      </c>
      <c r="T8154" t="s">
        <v>15416</v>
      </c>
      <c r="U8154" t="s">
        <v>1780</v>
      </c>
    </row>
    <row r="8155" spans="1:21" x14ac:dyDescent="0.25">
      <c r="A8155" t="str">
        <f>_xlfn.CONCAT(Tabela1[[#This Row],[EQUIPAMENTO]],Tabela1[[#This Row],[DTA_OCORRENCIA]])</f>
        <v>585376915245900,7347106481</v>
      </c>
      <c r="B8155" t="s">
        <v>6053</v>
      </c>
      <c r="C8155" t="s">
        <v>15417</v>
      </c>
      <c r="D8155" t="s">
        <v>52</v>
      </c>
      <c r="E8155" t="str">
        <f>RIGHT(Tabela1[[#This Row],[SS_ORIGINAL]],11)</f>
        <v xml:space="preserve"> 01088/2025</v>
      </c>
      <c r="F8155" t="s">
        <v>10500</v>
      </c>
      <c r="G8155" t="s">
        <v>41</v>
      </c>
      <c r="H8155" t="s">
        <v>42</v>
      </c>
      <c r="I8155" s="1">
        <v>45900.734710648147</v>
      </c>
      <c r="J8155" s="1">
        <v>45905.41609953704</v>
      </c>
      <c r="K8155" s="1">
        <v>45908.41609953704</v>
      </c>
      <c r="L8155" s="1">
        <v>45924.45208333333</v>
      </c>
      <c r="M8155" t="s">
        <v>63</v>
      </c>
      <c r="N8155" t="s">
        <v>73</v>
      </c>
      <c r="O8155" t="s">
        <v>27</v>
      </c>
      <c r="P8155" s="1">
        <v>45905.41609953704</v>
      </c>
      <c r="R8155" t="s">
        <v>365</v>
      </c>
      <c r="S8155" t="s">
        <v>86</v>
      </c>
      <c r="T8155" t="s">
        <v>15418</v>
      </c>
      <c r="U8155" t="s">
        <v>1780</v>
      </c>
    </row>
    <row r="8156" spans="1:21" x14ac:dyDescent="0.25">
      <c r="A8156" t="str">
        <f>_xlfn.CONCAT(Tabela1[[#This Row],[EQUIPAMENTO]],Tabela1[[#This Row],[DTA_OCORRENCIA]])</f>
        <v>585376915245900,7347106481</v>
      </c>
      <c r="B8156" t="s">
        <v>6053</v>
      </c>
      <c r="C8156" t="s">
        <v>15419</v>
      </c>
      <c r="D8156" t="s">
        <v>21</v>
      </c>
      <c r="E8156" t="str">
        <f>RIGHT(Tabela1[[#This Row],[SS_ORIGINAL]],11)</f>
        <v xml:space="preserve"> 00261/2025</v>
      </c>
      <c r="F8156" t="s">
        <v>10500</v>
      </c>
      <c r="G8156" t="s">
        <v>41</v>
      </c>
      <c r="H8156" t="s">
        <v>42</v>
      </c>
      <c r="I8156" s="1">
        <v>45900.734710648147</v>
      </c>
      <c r="J8156" s="1">
        <v>45905.41609953704</v>
      </c>
      <c r="K8156" s="1">
        <v>45908.41609953704</v>
      </c>
      <c r="M8156" t="s">
        <v>63</v>
      </c>
      <c r="N8156" t="s">
        <v>73</v>
      </c>
      <c r="O8156" t="s">
        <v>35</v>
      </c>
      <c r="P8156" s="1">
        <v>45905.41609953704</v>
      </c>
      <c r="Q8156" t="s">
        <v>15417</v>
      </c>
      <c r="R8156" t="s">
        <v>365</v>
      </c>
      <c r="S8156" t="s">
        <v>86</v>
      </c>
      <c r="T8156" t="s">
        <v>15418</v>
      </c>
      <c r="U8156" t="s">
        <v>1780</v>
      </c>
    </row>
    <row r="8157" spans="1:21" x14ac:dyDescent="0.25">
      <c r="A8157" t="str">
        <f>_xlfn.CONCAT(Tabela1[[#This Row],[EQUIPAMENTO]],Tabela1[[#This Row],[DTA_OCORRENCIA]])</f>
        <v>790311200445901,4782523148</v>
      </c>
      <c r="B8157" t="s">
        <v>6053</v>
      </c>
      <c r="C8157" t="s">
        <v>15420</v>
      </c>
      <c r="D8157" t="s">
        <v>52</v>
      </c>
      <c r="E8157" t="str">
        <f>RIGHT(Tabela1[[#This Row],[SS_ORIGINAL]],11)</f>
        <v xml:space="preserve"> 01072/2025</v>
      </c>
      <c r="F8157" t="s">
        <v>4120</v>
      </c>
      <c r="G8157" t="s">
        <v>23</v>
      </c>
      <c r="H8157" t="s">
        <v>24</v>
      </c>
      <c r="I8157" s="1">
        <v>45901.478252314817</v>
      </c>
      <c r="J8157" s="1">
        <v>45901.478252314817</v>
      </c>
      <c r="K8157" s="1">
        <v>45904.478252314817</v>
      </c>
      <c r="L8157" s="1">
        <v>45922.590763888889</v>
      </c>
      <c r="M8157" t="s">
        <v>63</v>
      </c>
      <c r="N8157" t="s">
        <v>73</v>
      </c>
      <c r="O8157" t="s">
        <v>117</v>
      </c>
      <c r="P8157" s="1">
        <v>45901.478252314817</v>
      </c>
      <c r="R8157" t="s">
        <v>239</v>
      </c>
      <c r="S8157" t="s">
        <v>485</v>
      </c>
      <c r="T8157" t="s">
        <v>15421</v>
      </c>
      <c r="U8157" t="s">
        <v>58</v>
      </c>
    </row>
    <row r="8158" spans="1:21" x14ac:dyDescent="0.25">
      <c r="A8158" t="str">
        <f>_xlfn.CONCAT(Tabela1[[#This Row],[EQUIPAMENTO]],Tabela1[[#This Row],[DTA_OCORRENCIA]])</f>
        <v>585449200445901,4869560185</v>
      </c>
      <c r="B8158" t="s">
        <v>6053</v>
      </c>
      <c r="C8158" t="s">
        <v>15422</v>
      </c>
      <c r="D8158" t="s">
        <v>52</v>
      </c>
      <c r="E8158" t="str">
        <f>RIGHT(Tabela1[[#This Row],[SS_ORIGINAL]],11)</f>
        <v xml:space="preserve"> 01073/2025</v>
      </c>
      <c r="F8158" t="s">
        <v>10196</v>
      </c>
      <c r="G8158" t="s">
        <v>41</v>
      </c>
      <c r="H8158" t="s">
        <v>42</v>
      </c>
      <c r="I8158" s="1">
        <v>45901.486956018518</v>
      </c>
      <c r="J8158" s="1">
        <v>45901.486956018518</v>
      </c>
      <c r="K8158" s="1">
        <v>45904.486956018518</v>
      </c>
      <c r="L8158" s="1">
        <v>45929.415972222225</v>
      </c>
      <c r="M8158" t="s">
        <v>63</v>
      </c>
      <c r="N8158" t="s">
        <v>73</v>
      </c>
      <c r="O8158" t="s">
        <v>27</v>
      </c>
      <c r="P8158" s="1">
        <v>45901.486956018518</v>
      </c>
      <c r="R8158" t="s">
        <v>239</v>
      </c>
      <c r="S8158" t="s">
        <v>485</v>
      </c>
      <c r="T8158" t="s">
        <v>15423</v>
      </c>
      <c r="U8158" t="s">
        <v>4682</v>
      </c>
    </row>
    <row r="8159" spans="1:21" x14ac:dyDescent="0.25">
      <c r="A8159" t="str">
        <f>_xlfn.CONCAT(Tabela1[[#This Row],[EQUIPAMENTO]],Tabela1[[#This Row],[DTA_OCORRENCIA]])</f>
        <v>583558700145901,5600578704</v>
      </c>
      <c r="B8159" t="s">
        <v>6053</v>
      </c>
      <c r="C8159" t="s">
        <v>15424</v>
      </c>
      <c r="D8159" t="s">
        <v>52</v>
      </c>
      <c r="E8159" t="str">
        <f>RIGHT(Tabela1[[#This Row],[SS_ORIGINAL]],11)</f>
        <v xml:space="preserve"> 01522/2025</v>
      </c>
      <c r="F8159" t="s">
        <v>7328</v>
      </c>
      <c r="G8159" t="s">
        <v>41</v>
      </c>
      <c r="H8159" t="s">
        <v>42</v>
      </c>
      <c r="I8159" s="1">
        <v>45901.560057870367</v>
      </c>
      <c r="J8159" s="1">
        <v>46014.715833333335</v>
      </c>
      <c r="K8159" s="1">
        <v>46017.715833333335</v>
      </c>
      <c r="L8159" s="1">
        <v>46020.729166666664</v>
      </c>
      <c r="M8159" t="s">
        <v>63</v>
      </c>
      <c r="N8159" t="s">
        <v>2830</v>
      </c>
      <c r="O8159" t="s">
        <v>27</v>
      </c>
      <c r="P8159" s="1">
        <v>46014.715833333335</v>
      </c>
      <c r="R8159" t="s">
        <v>357</v>
      </c>
      <c r="S8159" t="s">
        <v>5547</v>
      </c>
      <c r="T8159" t="s">
        <v>15425</v>
      </c>
      <c r="U8159" t="s">
        <v>4682</v>
      </c>
    </row>
    <row r="8160" spans="1:21" x14ac:dyDescent="0.25">
      <c r="A8160" t="str">
        <f>_xlfn.CONCAT(Tabela1[[#This Row],[EQUIPAMENTO]],Tabela1[[#This Row],[DTA_OCORRENCIA]])</f>
        <v>583558700145901,5600578704</v>
      </c>
      <c r="B8160" t="s">
        <v>6053</v>
      </c>
      <c r="C8160" t="s">
        <v>15426</v>
      </c>
      <c r="D8160" t="s">
        <v>21</v>
      </c>
      <c r="E8160" t="str">
        <f>RIGHT(Tabela1[[#This Row],[SS_ORIGINAL]],11)</f>
        <v xml:space="preserve"> 00392/2025</v>
      </c>
      <c r="F8160" t="s">
        <v>7328</v>
      </c>
      <c r="G8160" t="s">
        <v>41</v>
      </c>
      <c r="H8160" t="s">
        <v>42</v>
      </c>
      <c r="I8160" s="1">
        <v>45901.560057870367</v>
      </c>
      <c r="J8160" s="1">
        <v>46014.715833333335</v>
      </c>
      <c r="K8160" s="1">
        <v>46017.715833333335</v>
      </c>
      <c r="M8160" t="s">
        <v>63</v>
      </c>
      <c r="N8160" t="s">
        <v>2830</v>
      </c>
      <c r="O8160" t="s">
        <v>35</v>
      </c>
      <c r="P8160" s="1">
        <v>46014.715833333335</v>
      </c>
      <c r="Q8160" t="s">
        <v>15424</v>
      </c>
      <c r="R8160" t="s">
        <v>357</v>
      </c>
      <c r="S8160" t="s">
        <v>5547</v>
      </c>
      <c r="T8160" t="s">
        <v>15425</v>
      </c>
      <c r="U8160" t="s">
        <v>4682</v>
      </c>
    </row>
    <row r="8161" spans="1:21" x14ac:dyDescent="0.25">
      <c r="A8161" t="str">
        <f>_xlfn.CONCAT(Tabela1[[#This Row],[EQUIPAMENTO]],Tabela1[[#This Row],[DTA_OCORRENCIA]])</f>
        <v>583558700145901,5600578704</v>
      </c>
      <c r="B8161" t="s">
        <v>6053</v>
      </c>
      <c r="C8161" t="s">
        <v>15427</v>
      </c>
      <c r="D8161" t="s">
        <v>52</v>
      </c>
      <c r="E8161" t="str">
        <f>RIGHT(Tabela1[[#This Row],[SS_ORIGINAL]],11)</f>
        <v xml:space="preserve"> 01074/2025</v>
      </c>
      <c r="F8161" t="s">
        <v>7328</v>
      </c>
      <c r="G8161" t="s">
        <v>41</v>
      </c>
      <c r="H8161" t="s">
        <v>42</v>
      </c>
      <c r="I8161" s="1">
        <v>45901.560057870367</v>
      </c>
      <c r="J8161" s="1">
        <v>45951.644004629627</v>
      </c>
      <c r="K8161" s="1">
        <v>45954.644004629627</v>
      </c>
      <c r="M8161" t="s">
        <v>63</v>
      </c>
      <c r="N8161" t="s">
        <v>2830</v>
      </c>
      <c r="O8161" t="s">
        <v>35</v>
      </c>
      <c r="P8161" s="1">
        <v>45951.644004629627</v>
      </c>
      <c r="Q8161" t="s">
        <v>15428</v>
      </c>
      <c r="R8161" t="s">
        <v>357</v>
      </c>
      <c r="S8161" t="s">
        <v>5547</v>
      </c>
      <c r="T8161" t="s">
        <v>15429</v>
      </c>
      <c r="U8161" t="s">
        <v>4682</v>
      </c>
    </row>
    <row r="8162" spans="1:21" x14ac:dyDescent="0.25">
      <c r="A8162" t="str">
        <f>_xlfn.CONCAT(Tabela1[[#This Row],[EQUIPAMENTO]],Tabela1[[#This Row],[DTA_OCORRENCIA]])</f>
        <v>583558700145901,5600578704</v>
      </c>
      <c r="B8162" t="s">
        <v>6053</v>
      </c>
      <c r="C8162" t="s">
        <v>15428</v>
      </c>
      <c r="D8162" t="s">
        <v>39</v>
      </c>
      <c r="E8162" t="str">
        <f>RIGHT(Tabela1[[#This Row],[SS_ORIGINAL]],11)</f>
        <v xml:space="preserve"> 00238/2025</v>
      </c>
      <c r="F8162" t="s">
        <v>7328</v>
      </c>
      <c r="G8162" t="s">
        <v>41</v>
      </c>
      <c r="H8162" t="s">
        <v>42</v>
      </c>
      <c r="I8162" s="1">
        <v>45901.560057870367</v>
      </c>
      <c r="J8162" s="1">
        <v>46014.344328703701</v>
      </c>
      <c r="K8162" s="1">
        <v>46017.344328703701</v>
      </c>
      <c r="M8162" t="s">
        <v>63</v>
      </c>
      <c r="N8162" t="s">
        <v>2830</v>
      </c>
      <c r="O8162" t="s">
        <v>35</v>
      </c>
      <c r="P8162" s="1">
        <v>46014.344328703701</v>
      </c>
      <c r="Q8162" t="s">
        <v>15426</v>
      </c>
      <c r="R8162" t="s">
        <v>357</v>
      </c>
      <c r="S8162" t="s">
        <v>5547</v>
      </c>
      <c r="T8162" t="s">
        <v>15430</v>
      </c>
      <c r="U8162" t="s">
        <v>4682</v>
      </c>
    </row>
    <row r="8163" spans="1:21" x14ac:dyDescent="0.25">
      <c r="A8163" t="str">
        <f>_xlfn.CONCAT(Tabela1[[#This Row],[EQUIPAMENTO]],Tabela1[[#This Row],[DTA_OCORRENCIA]])</f>
        <v>584749600145901,5735532407</v>
      </c>
      <c r="B8163" t="s">
        <v>6053</v>
      </c>
      <c r="C8163" t="s">
        <v>15431</v>
      </c>
      <c r="D8163" t="s">
        <v>52</v>
      </c>
      <c r="E8163" t="str">
        <f>RIGHT(Tabela1[[#This Row],[SS_ORIGINAL]],11)</f>
        <v xml:space="preserve"> 01075/2025</v>
      </c>
      <c r="F8163" t="s">
        <v>6483</v>
      </c>
      <c r="G8163" t="s">
        <v>41</v>
      </c>
      <c r="H8163" t="s">
        <v>42</v>
      </c>
      <c r="I8163" s="1">
        <v>45901.573553240742</v>
      </c>
      <c r="J8163" s="1">
        <v>45901.573553240742</v>
      </c>
      <c r="K8163" s="1">
        <v>45904.573553240742</v>
      </c>
      <c r="L8163" s="1">
        <v>45910.673611111109</v>
      </c>
      <c r="M8163" t="s">
        <v>63</v>
      </c>
      <c r="N8163" t="s">
        <v>2830</v>
      </c>
      <c r="O8163" t="s">
        <v>27</v>
      </c>
      <c r="P8163" s="1">
        <v>45901.573553240742</v>
      </c>
      <c r="R8163" t="s">
        <v>357</v>
      </c>
      <c r="S8163" t="s">
        <v>5547</v>
      </c>
      <c r="T8163" t="s">
        <v>15432</v>
      </c>
      <c r="U8163" t="s">
        <v>4682</v>
      </c>
    </row>
    <row r="8164" spans="1:21" x14ac:dyDescent="0.25">
      <c r="A8164" t="str">
        <f>_xlfn.CONCAT(Tabela1[[#This Row],[EQUIPAMENTO]],Tabela1[[#This Row],[DTA_OCORRENCIA]])</f>
        <v>795677200345901,5799884259</v>
      </c>
      <c r="B8164" t="s">
        <v>6053</v>
      </c>
      <c r="C8164" t="s">
        <v>15433</v>
      </c>
      <c r="D8164" t="s">
        <v>52</v>
      </c>
      <c r="E8164" t="str">
        <f>RIGHT(Tabela1[[#This Row],[SS_ORIGINAL]],11)</f>
        <v xml:space="preserve"> 01202/2025</v>
      </c>
      <c r="F8164" t="s">
        <v>15434</v>
      </c>
      <c r="G8164" t="s">
        <v>23</v>
      </c>
      <c r="H8164" t="s">
        <v>24</v>
      </c>
      <c r="I8164" s="1">
        <v>45901.579988425925</v>
      </c>
      <c r="J8164" s="1">
        <v>45943.710416666669</v>
      </c>
      <c r="K8164" s="1">
        <v>46003.710416666669</v>
      </c>
      <c r="L8164" s="1">
        <v>45961.725694444445</v>
      </c>
      <c r="M8164" t="s">
        <v>25</v>
      </c>
      <c r="N8164" t="s">
        <v>13966</v>
      </c>
      <c r="O8164" t="s">
        <v>27</v>
      </c>
      <c r="P8164" s="1">
        <v>45943.710416666669</v>
      </c>
      <c r="R8164" t="s">
        <v>286</v>
      </c>
      <c r="S8164" t="s">
        <v>494</v>
      </c>
      <c r="T8164" t="s">
        <v>15435</v>
      </c>
      <c r="U8164" t="s">
        <v>632</v>
      </c>
    </row>
    <row r="8165" spans="1:21" x14ac:dyDescent="0.25">
      <c r="A8165" t="str">
        <f>_xlfn.CONCAT(Tabela1[[#This Row],[EQUIPAMENTO]],Tabela1[[#This Row],[DTA_OCORRENCIA]])</f>
        <v>795677200345901,5799884259</v>
      </c>
      <c r="B8165" t="s">
        <v>6053</v>
      </c>
      <c r="C8165" t="s">
        <v>15436</v>
      </c>
      <c r="D8165" t="s">
        <v>21</v>
      </c>
      <c r="E8165" t="str">
        <f>RIGHT(Tabela1[[#This Row],[SS_ORIGINAL]],11)</f>
        <v xml:space="preserve"> 00262/2025</v>
      </c>
      <c r="F8165" t="s">
        <v>15434</v>
      </c>
      <c r="G8165" t="s">
        <v>23</v>
      </c>
      <c r="H8165" t="s">
        <v>24</v>
      </c>
      <c r="I8165" s="1">
        <v>45901.579988425925</v>
      </c>
      <c r="J8165" s="1">
        <v>45943.710416666669</v>
      </c>
      <c r="K8165" s="1">
        <v>46003.710416666669</v>
      </c>
      <c r="M8165" t="s">
        <v>25</v>
      </c>
      <c r="N8165" t="s">
        <v>13966</v>
      </c>
      <c r="O8165" t="s">
        <v>35</v>
      </c>
      <c r="P8165" s="1">
        <v>45943.710416666669</v>
      </c>
      <c r="Q8165" t="s">
        <v>15433</v>
      </c>
      <c r="R8165" t="s">
        <v>286</v>
      </c>
      <c r="S8165" t="s">
        <v>494</v>
      </c>
      <c r="T8165" t="s">
        <v>15435</v>
      </c>
      <c r="U8165" t="s">
        <v>632</v>
      </c>
    </row>
    <row r="8166" spans="1:21" x14ac:dyDescent="0.25">
      <c r="A8166" t="str">
        <f>_xlfn.CONCAT(Tabela1[[#This Row],[EQUIPAMENTO]],Tabela1[[#This Row],[DTA_OCORRENCIA]])</f>
        <v>584020307745902,4630324074</v>
      </c>
      <c r="B8166" t="s">
        <v>6053</v>
      </c>
      <c r="C8166" t="s">
        <v>15437</v>
      </c>
      <c r="D8166" t="s">
        <v>52</v>
      </c>
      <c r="E8166" t="str">
        <f>RIGHT(Tabela1[[#This Row],[SS_ORIGINAL]],11)</f>
        <v xml:space="preserve"> 01076/2025</v>
      </c>
      <c r="F8166" t="s">
        <v>4372</v>
      </c>
      <c r="G8166" t="s">
        <v>41</v>
      </c>
      <c r="H8166" t="s">
        <v>42</v>
      </c>
      <c r="I8166" s="1">
        <v>45902.46303240741</v>
      </c>
      <c r="J8166" s="1">
        <v>45933.695509259262</v>
      </c>
      <c r="K8166" s="1">
        <v>46333.695509259262</v>
      </c>
      <c r="M8166" t="s">
        <v>115</v>
      </c>
      <c r="N8166" t="s">
        <v>6150</v>
      </c>
      <c r="O8166" t="s">
        <v>35</v>
      </c>
      <c r="P8166" s="1">
        <v>45933.695509259262</v>
      </c>
      <c r="Q8166" t="s">
        <v>15438</v>
      </c>
      <c r="R8166" t="s">
        <v>222</v>
      </c>
      <c r="S8166" t="s">
        <v>223</v>
      </c>
      <c r="T8166" t="s">
        <v>15439</v>
      </c>
      <c r="U8166" t="s">
        <v>122</v>
      </c>
    </row>
    <row r="8167" spans="1:21" x14ac:dyDescent="0.25">
      <c r="A8167" t="str">
        <f>_xlfn.CONCAT(Tabela1[[#This Row],[EQUIPAMENTO]],Tabela1[[#This Row],[DTA_OCORRENCIA]])</f>
        <v>584020307745902,4630324074</v>
      </c>
      <c r="B8167" t="s">
        <v>6053</v>
      </c>
      <c r="C8167" t="s">
        <v>15440</v>
      </c>
      <c r="D8167" t="s">
        <v>52</v>
      </c>
      <c r="E8167" t="str">
        <f>RIGHT(Tabela1[[#This Row],[SS_ORIGINAL]],11)</f>
        <v xml:space="preserve"> 01251/2025</v>
      </c>
      <c r="F8167" t="s">
        <v>4372</v>
      </c>
      <c r="G8167" t="s">
        <v>41</v>
      </c>
      <c r="H8167" t="s">
        <v>42</v>
      </c>
      <c r="I8167" s="1">
        <v>45902.46303240741</v>
      </c>
      <c r="J8167" s="1">
        <v>45958.500324074077</v>
      </c>
      <c r="K8167" s="1">
        <v>46358.500324074077</v>
      </c>
      <c r="L8167" s="1">
        <v>45979.359027777777</v>
      </c>
      <c r="M8167" t="s">
        <v>115</v>
      </c>
      <c r="N8167" t="s">
        <v>6150</v>
      </c>
      <c r="O8167" t="s">
        <v>27</v>
      </c>
      <c r="P8167" s="1">
        <v>45958.500324074077</v>
      </c>
      <c r="R8167" t="s">
        <v>222</v>
      </c>
      <c r="S8167" t="s">
        <v>223</v>
      </c>
      <c r="T8167" t="s">
        <v>15441</v>
      </c>
      <c r="U8167" t="s">
        <v>4682</v>
      </c>
    </row>
    <row r="8168" spans="1:21" x14ac:dyDescent="0.25">
      <c r="A8168" t="str">
        <f>_xlfn.CONCAT(Tabela1[[#This Row],[EQUIPAMENTO]],Tabela1[[#This Row],[DTA_OCORRENCIA]])</f>
        <v>584020307745902,4630324074</v>
      </c>
      <c r="B8168" t="s">
        <v>6053</v>
      </c>
      <c r="C8168" t="s">
        <v>15438</v>
      </c>
      <c r="D8168" t="s">
        <v>50</v>
      </c>
      <c r="E8168" t="str">
        <f>RIGHT(Tabela1[[#This Row],[SS_ORIGINAL]],11)</f>
        <v xml:space="preserve"> 00203/2025</v>
      </c>
      <c r="F8168" t="s">
        <v>4372</v>
      </c>
      <c r="G8168" t="s">
        <v>41</v>
      </c>
      <c r="H8168" t="s">
        <v>42</v>
      </c>
      <c r="I8168" s="1">
        <v>45902.46303240741</v>
      </c>
      <c r="J8168" s="1">
        <v>45958.500324074077</v>
      </c>
      <c r="K8168" s="1">
        <v>46358.500324074077</v>
      </c>
      <c r="M8168" t="s">
        <v>115</v>
      </c>
      <c r="N8168" t="s">
        <v>6150</v>
      </c>
      <c r="O8168" t="s">
        <v>35</v>
      </c>
      <c r="P8168" s="1">
        <v>45958.500324074077</v>
      </c>
      <c r="Q8168" t="s">
        <v>15440</v>
      </c>
      <c r="R8168" t="s">
        <v>222</v>
      </c>
      <c r="S8168" t="s">
        <v>223</v>
      </c>
      <c r="T8168" t="s">
        <v>15442</v>
      </c>
      <c r="U8168" t="s">
        <v>4682</v>
      </c>
    </row>
    <row r="8169" spans="1:21" x14ac:dyDescent="0.25">
      <c r="A8169" t="str">
        <f>_xlfn.CONCAT(Tabela1[[#This Row],[EQUIPAMENTO]],Tabela1[[#This Row],[DTA_OCORRENCIA]])</f>
        <v>790001103945902,5119212963</v>
      </c>
      <c r="B8169" t="s">
        <v>6053</v>
      </c>
      <c r="C8169" t="s">
        <v>15443</v>
      </c>
      <c r="D8169" t="s">
        <v>1297</v>
      </c>
      <c r="E8169" t="str">
        <f>RIGHT(Tabela1[[#This Row],[SS_ORIGINAL]],11)</f>
        <v xml:space="preserve"> 00930/2025</v>
      </c>
      <c r="F8169" t="s">
        <v>2247</v>
      </c>
      <c r="G8169" t="s">
        <v>23</v>
      </c>
      <c r="H8169" t="s">
        <v>24</v>
      </c>
      <c r="I8169" s="1">
        <v>45902.511921296296</v>
      </c>
      <c r="J8169" s="1">
        <v>45902.560590277775</v>
      </c>
      <c r="K8169" s="1">
        <v>45905.560590277775</v>
      </c>
      <c r="M8169" t="s">
        <v>63</v>
      </c>
      <c r="N8169" t="s">
        <v>530</v>
      </c>
      <c r="O8169" t="s">
        <v>35</v>
      </c>
      <c r="P8169" s="1">
        <v>45902.560590277775</v>
      </c>
      <c r="Q8169" t="s">
        <v>15444</v>
      </c>
      <c r="R8169" t="s">
        <v>1055</v>
      </c>
      <c r="S8169" t="s">
        <v>1056</v>
      </c>
      <c r="T8169" t="s">
        <v>15445</v>
      </c>
      <c r="U8169" t="s">
        <v>49</v>
      </c>
    </row>
    <row r="8170" spans="1:21" x14ac:dyDescent="0.25">
      <c r="A8170" t="str">
        <f>_xlfn.CONCAT(Tabela1[[#This Row],[EQUIPAMENTO]],Tabela1[[#This Row],[DTA_OCORRENCIA]])</f>
        <v>790001103945902,5119212963</v>
      </c>
      <c r="B8170" t="s">
        <v>6053</v>
      </c>
      <c r="C8170" t="s">
        <v>15444</v>
      </c>
      <c r="D8170" t="s">
        <v>52</v>
      </c>
      <c r="E8170" t="str">
        <f>RIGHT(Tabela1[[#This Row],[SS_ORIGINAL]],11)</f>
        <v xml:space="preserve"> 01077/2025</v>
      </c>
      <c r="F8170" t="s">
        <v>2247</v>
      </c>
      <c r="G8170" t="s">
        <v>23</v>
      </c>
      <c r="H8170" t="s">
        <v>24</v>
      </c>
      <c r="I8170" s="1">
        <v>45902.511921296296</v>
      </c>
      <c r="J8170" s="1">
        <v>45902.560590277775</v>
      </c>
      <c r="K8170" s="1">
        <v>45905.560590277775</v>
      </c>
      <c r="L8170" s="1">
        <v>45916.599305555559</v>
      </c>
      <c r="M8170" t="s">
        <v>63</v>
      </c>
      <c r="N8170" t="s">
        <v>530</v>
      </c>
      <c r="O8170" t="s">
        <v>27</v>
      </c>
      <c r="P8170" s="1">
        <v>45902.560590277775</v>
      </c>
      <c r="R8170" t="s">
        <v>1055</v>
      </c>
      <c r="S8170" t="s">
        <v>1056</v>
      </c>
      <c r="T8170" t="s">
        <v>15445</v>
      </c>
      <c r="U8170" t="s">
        <v>4682</v>
      </c>
    </row>
    <row r="8171" spans="1:21" x14ac:dyDescent="0.25">
      <c r="A8171" t="str">
        <f>_xlfn.CONCAT(Tabela1[[#This Row],[EQUIPAMENTO]],Tabela1[[#This Row],[DTA_OCORRENCIA]])</f>
        <v>792620119045902,6371990741</v>
      </c>
      <c r="B8171" t="s">
        <v>6053</v>
      </c>
      <c r="C8171" t="s">
        <v>15446</v>
      </c>
      <c r="D8171" t="s">
        <v>52</v>
      </c>
      <c r="E8171" t="str">
        <f>RIGHT(Tabela1[[#This Row],[SS_ORIGINAL]],11)</f>
        <v xml:space="preserve"> 01078/2025</v>
      </c>
      <c r="F8171" t="s">
        <v>8428</v>
      </c>
      <c r="G8171" t="s">
        <v>23</v>
      </c>
      <c r="H8171" t="s">
        <v>24</v>
      </c>
      <c r="I8171" s="1">
        <v>45902.637199074074</v>
      </c>
      <c r="J8171" s="1">
        <v>45902.637199074074</v>
      </c>
      <c r="K8171" s="1">
        <v>46302.637199074074</v>
      </c>
      <c r="L8171" s="1">
        <v>45902.638194444444</v>
      </c>
      <c r="M8171" t="s">
        <v>115</v>
      </c>
      <c r="N8171" t="s">
        <v>1778</v>
      </c>
      <c r="O8171" t="s">
        <v>27</v>
      </c>
      <c r="P8171" s="1">
        <v>45902.637199074074</v>
      </c>
      <c r="R8171" t="s">
        <v>1564</v>
      </c>
      <c r="S8171" t="s">
        <v>451</v>
      </c>
      <c r="T8171" t="s">
        <v>15447</v>
      </c>
      <c r="U8171" t="s">
        <v>122</v>
      </c>
    </row>
    <row r="8172" spans="1:21" x14ac:dyDescent="0.25">
      <c r="A8172" t="str">
        <f>_xlfn.CONCAT(Tabela1[[#This Row],[EQUIPAMENTO]],Tabela1[[#This Row],[DTA_OCORRENCIA]])</f>
        <v>795449100445902,6608796296</v>
      </c>
      <c r="B8172" t="s">
        <v>6053</v>
      </c>
      <c r="C8172" t="s">
        <v>15448</v>
      </c>
      <c r="D8172" t="s">
        <v>52</v>
      </c>
      <c r="E8172" t="str">
        <f>RIGHT(Tabela1[[#This Row],[SS_ORIGINAL]],11)</f>
        <v xml:space="preserve"> 01079/2025</v>
      </c>
      <c r="F8172" t="s">
        <v>10049</v>
      </c>
      <c r="G8172" t="s">
        <v>23</v>
      </c>
      <c r="H8172" t="s">
        <v>24</v>
      </c>
      <c r="I8172" s="1">
        <v>45902.660879629628</v>
      </c>
      <c r="J8172" s="1">
        <v>45902.660879629628</v>
      </c>
      <c r="K8172" s="1">
        <v>45905.660879629628</v>
      </c>
      <c r="L8172" s="1">
        <v>45915.697222222225</v>
      </c>
      <c r="M8172" t="s">
        <v>63</v>
      </c>
      <c r="N8172" t="s">
        <v>331</v>
      </c>
      <c r="O8172" t="s">
        <v>27</v>
      </c>
      <c r="P8172" s="1">
        <v>45902.660879629628</v>
      </c>
      <c r="R8172" t="s">
        <v>239</v>
      </c>
      <c r="S8172" t="s">
        <v>485</v>
      </c>
      <c r="T8172" t="s">
        <v>15449</v>
      </c>
      <c r="U8172" t="s">
        <v>4682</v>
      </c>
    </row>
    <row r="8173" spans="1:21" x14ac:dyDescent="0.25">
      <c r="A8173" t="str">
        <f>_xlfn.CONCAT(Tabela1[[#This Row],[EQUIPAMENTO]],Tabela1[[#This Row],[DTA_OCORRENCIA]])</f>
        <v>793358507445902,7022106481</v>
      </c>
      <c r="B8173" t="s">
        <v>6053</v>
      </c>
      <c r="C8173" t="s">
        <v>15450</v>
      </c>
      <c r="D8173" t="s">
        <v>52</v>
      </c>
      <c r="E8173" t="str">
        <f>RIGHT(Tabela1[[#This Row],[SS_ORIGINAL]],11)</f>
        <v xml:space="preserve"> 01080/2025</v>
      </c>
      <c r="F8173" t="s">
        <v>6924</v>
      </c>
      <c r="G8173" t="s">
        <v>23</v>
      </c>
      <c r="H8173" t="s">
        <v>24</v>
      </c>
      <c r="I8173" s="1">
        <v>45902.702210648145</v>
      </c>
      <c r="J8173" s="1">
        <v>45902.702210648145</v>
      </c>
      <c r="K8173" s="1">
        <v>46302.702210648145</v>
      </c>
      <c r="L8173" s="1">
        <v>45902.704861111109</v>
      </c>
      <c r="M8173" t="s">
        <v>115</v>
      </c>
      <c r="N8173" t="s">
        <v>1778</v>
      </c>
      <c r="O8173" t="s">
        <v>27</v>
      </c>
      <c r="P8173" s="1">
        <v>45902.702210648145</v>
      </c>
      <c r="R8173" t="s">
        <v>1466</v>
      </c>
      <c r="S8173" t="s">
        <v>1467</v>
      </c>
      <c r="T8173" t="s">
        <v>15451</v>
      </c>
      <c r="U8173" t="s">
        <v>122</v>
      </c>
    </row>
    <row r="8174" spans="1:21" x14ac:dyDescent="0.25">
      <c r="A8174" t="str">
        <f>_xlfn.CONCAT(Tabela1[[#This Row],[EQUIPAMENTO]],Tabela1[[#This Row],[DTA_OCORRENCIA]])</f>
        <v>790868901445903,4175810185</v>
      </c>
      <c r="B8174" t="s">
        <v>6053</v>
      </c>
      <c r="C8174" t="s">
        <v>15452</v>
      </c>
      <c r="D8174" t="s">
        <v>52</v>
      </c>
      <c r="E8174" t="str">
        <f>RIGHT(Tabela1[[#This Row],[SS_ORIGINAL]],11)</f>
        <v xml:space="preserve"> 01081/2025</v>
      </c>
      <c r="F8174" t="s">
        <v>768</v>
      </c>
      <c r="G8174" t="s">
        <v>23</v>
      </c>
      <c r="H8174" t="s">
        <v>24</v>
      </c>
      <c r="I8174" s="1">
        <v>45903.417581018519</v>
      </c>
      <c r="J8174" s="1">
        <v>45903.417581018519</v>
      </c>
      <c r="K8174" s="1">
        <v>45906.417581018519</v>
      </c>
      <c r="L8174" s="1">
        <v>45918.729166666664</v>
      </c>
      <c r="M8174" t="s">
        <v>63</v>
      </c>
      <c r="N8174" t="s">
        <v>10226</v>
      </c>
      <c r="O8174" t="s">
        <v>27</v>
      </c>
      <c r="P8174" s="1">
        <v>45903.417581018519</v>
      </c>
      <c r="R8174" t="s">
        <v>91</v>
      </c>
      <c r="S8174" t="s">
        <v>2611</v>
      </c>
      <c r="T8174" t="s">
        <v>15453</v>
      </c>
      <c r="U8174" t="s">
        <v>58</v>
      </c>
    </row>
    <row r="8175" spans="1:21" x14ac:dyDescent="0.25">
      <c r="A8175" t="str">
        <f>_xlfn.CONCAT(Tabela1[[#This Row],[EQUIPAMENTO]],Tabela1[[#This Row],[DTA_OCORRENCIA]])</f>
        <v>585541101745903,5069328704</v>
      </c>
      <c r="B8175" t="s">
        <v>9897</v>
      </c>
      <c r="C8175" t="s">
        <v>15454</v>
      </c>
      <c r="D8175" t="s">
        <v>508</v>
      </c>
      <c r="E8175" t="str">
        <f>RIGHT(Tabela1[[#This Row],[SS_ORIGINAL]],11)</f>
        <v xml:space="preserve"> 00304/2026</v>
      </c>
      <c r="F8175" t="s">
        <v>10986</v>
      </c>
      <c r="G8175" t="s">
        <v>41</v>
      </c>
      <c r="H8175" t="s">
        <v>42</v>
      </c>
      <c r="I8175" s="1">
        <v>45903.506932870368</v>
      </c>
      <c r="J8175" s="1">
        <v>46227.605300925927</v>
      </c>
      <c r="K8175" s="1">
        <v>46230.605300925927</v>
      </c>
      <c r="M8175" t="s">
        <v>63</v>
      </c>
      <c r="N8175" t="s">
        <v>449</v>
      </c>
      <c r="O8175" t="s">
        <v>35</v>
      </c>
      <c r="P8175" s="1">
        <v>46227.605300925927</v>
      </c>
      <c r="Q8175" t="s">
        <v>15455</v>
      </c>
      <c r="R8175" t="s">
        <v>760</v>
      </c>
      <c r="S8175" t="s">
        <v>761</v>
      </c>
      <c r="T8175" t="s">
        <v>15456</v>
      </c>
      <c r="U8175" t="s">
        <v>4682</v>
      </c>
    </row>
    <row r="8176" spans="1:21" x14ac:dyDescent="0.25">
      <c r="A8176" t="str">
        <f>_xlfn.CONCAT(Tabela1[[#This Row],[EQUIPAMENTO]],Tabela1[[#This Row],[DTA_OCORRENCIA]])</f>
        <v>585541101745903,5069328704</v>
      </c>
      <c r="B8176" t="s">
        <v>6053</v>
      </c>
      <c r="C8176" t="s">
        <v>15457</v>
      </c>
      <c r="D8176" t="s">
        <v>50</v>
      </c>
      <c r="E8176" t="str">
        <f>RIGHT(Tabela1[[#This Row],[SS_ORIGINAL]],11)</f>
        <v xml:space="preserve"> 00199/2025</v>
      </c>
      <c r="F8176" t="s">
        <v>10986</v>
      </c>
      <c r="G8176" t="s">
        <v>41</v>
      </c>
      <c r="H8176" t="s">
        <v>42</v>
      </c>
      <c r="I8176" s="1">
        <v>45903.506932870368</v>
      </c>
      <c r="J8176" s="1">
        <v>46213.490717592591</v>
      </c>
      <c r="K8176" s="1">
        <v>46216.490717592591</v>
      </c>
      <c r="M8176" t="s">
        <v>63</v>
      </c>
      <c r="N8176" t="s">
        <v>449</v>
      </c>
      <c r="O8176" t="s">
        <v>35</v>
      </c>
      <c r="P8176" s="1">
        <v>46213.490717592591</v>
      </c>
      <c r="Q8176" t="s">
        <v>15454</v>
      </c>
      <c r="R8176" t="s">
        <v>760</v>
      </c>
      <c r="S8176" t="s">
        <v>761</v>
      </c>
      <c r="T8176" t="s">
        <v>15458</v>
      </c>
      <c r="U8176" t="s">
        <v>4682</v>
      </c>
    </row>
    <row r="8177" spans="1:21" x14ac:dyDescent="0.25">
      <c r="A8177" t="str">
        <f>_xlfn.CONCAT(Tabela1[[#This Row],[EQUIPAMENTO]],Tabela1[[#This Row],[DTA_OCORRENCIA]])</f>
        <v>585541101745903,5069328704</v>
      </c>
      <c r="B8177" t="s">
        <v>9897</v>
      </c>
      <c r="C8177" t="s">
        <v>15455</v>
      </c>
      <c r="D8177" t="s">
        <v>50</v>
      </c>
      <c r="E8177" t="str">
        <f>RIGHT(Tabela1[[#This Row],[SS_ORIGINAL]],11)</f>
        <v xml:space="preserve"> 00156/2026</v>
      </c>
      <c r="F8177" t="s">
        <v>10986</v>
      </c>
      <c r="G8177" t="s">
        <v>41</v>
      </c>
      <c r="H8177" t="s">
        <v>42</v>
      </c>
      <c r="I8177" s="1">
        <v>45903.506932870368</v>
      </c>
      <c r="J8177" s="1">
        <v>46227.605300925927</v>
      </c>
      <c r="K8177" s="1">
        <v>46230.605300925927</v>
      </c>
      <c r="M8177" t="s">
        <v>63</v>
      </c>
      <c r="N8177" t="s">
        <v>449</v>
      </c>
      <c r="O8177" t="s">
        <v>6085</v>
      </c>
      <c r="P8177" s="1">
        <v>46227.605300925927</v>
      </c>
      <c r="R8177" t="s">
        <v>760</v>
      </c>
      <c r="S8177" t="s">
        <v>761</v>
      </c>
      <c r="T8177" t="s">
        <v>15456</v>
      </c>
      <c r="U8177" t="s">
        <v>4682</v>
      </c>
    </row>
    <row r="8178" spans="1:21" x14ac:dyDescent="0.25">
      <c r="A8178" t="str">
        <f>_xlfn.CONCAT(Tabela1[[#This Row],[EQUIPAMENTO]],Tabela1[[#This Row],[DTA_OCORRENCIA]])</f>
        <v>585541101745903,5069328704</v>
      </c>
      <c r="B8178" t="s">
        <v>6053</v>
      </c>
      <c r="C8178" t="s">
        <v>15459</v>
      </c>
      <c r="D8178" t="s">
        <v>52</v>
      </c>
      <c r="E8178" t="str">
        <f>RIGHT(Tabela1[[#This Row],[SS_ORIGINAL]],11)</f>
        <v xml:space="preserve"> 01082/2025</v>
      </c>
      <c r="F8178" t="s">
        <v>10986</v>
      </c>
      <c r="G8178" t="s">
        <v>41</v>
      </c>
      <c r="H8178" t="s">
        <v>42</v>
      </c>
      <c r="I8178" s="1">
        <v>45903.506932870368</v>
      </c>
      <c r="J8178" s="1">
        <v>45930.615057870367</v>
      </c>
      <c r="K8178" s="1">
        <v>45933.615057870367</v>
      </c>
      <c r="M8178" t="s">
        <v>63</v>
      </c>
      <c r="N8178" t="s">
        <v>449</v>
      </c>
      <c r="O8178" t="s">
        <v>35</v>
      </c>
      <c r="P8178" s="1">
        <v>45930.615057870367</v>
      </c>
      <c r="Q8178" t="s">
        <v>15457</v>
      </c>
      <c r="R8178" t="s">
        <v>760</v>
      </c>
      <c r="S8178" t="s">
        <v>761</v>
      </c>
      <c r="T8178" t="s">
        <v>15460</v>
      </c>
      <c r="U8178" t="s">
        <v>4682</v>
      </c>
    </row>
    <row r="8179" spans="1:21" x14ac:dyDescent="0.25">
      <c r="A8179" t="str">
        <f>_xlfn.CONCAT(Tabela1[[#This Row],[EQUIPAMENTO]],Tabela1[[#This Row],[DTA_OCORRENCIA]])</f>
        <v>795543007545903,5168171296</v>
      </c>
      <c r="B8179" t="s">
        <v>6053</v>
      </c>
      <c r="C8179" t="s">
        <v>15461</v>
      </c>
      <c r="D8179" t="s">
        <v>4637</v>
      </c>
      <c r="E8179" t="str">
        <f>RIGHT(Tabela1[[#This Row],[SS_ORIGINAL]],11)</f>
        <v xml:space="preserve"> 00912/2025</v>
      </c>
      <c r="F8179" t="s">
        <v>11236</v>
      </c>
      <c r="G8179" t="s">
        <v>23</v>
      </c>
      <c r="H8179" t="s">
        <v>24</v>
      </c>
      <c r="I8179" s="1">
        <v>45903.516817129632</v>
      </c>
      <c r="J8179" s="1">
        <v>45903.62773148148</v>
      </c>
      <c r="K8179" s="1">
        <v>45906.62773148148</v>
      </c>
      <c r="L8179" s="1">
        <v>45952.662847222222</v>
      </c>
      <c r="M8179" t="s">
        <v>63</v>
      </c>
      <c r="N8179" t="s">
        <v>10226</v>
      </c>
      <c r="O8179" t="s">
        <v>117</v>
      </c>
      <c r="P8179" s="1">
        <v>45903.62773148148</v>
      </c>
      <c r="Q8179" t="s">
        <v>15462</v>
      </c>
      <c r="R8179" t="s">
        <v>292</v>
      </c>
      <c r="S8179" t="s">
        <v>293</v>
      </c>
      <c r="T8179" t="s">
        <v>15463</v>
      </c>
      <c r="U8179" t="s">
        <v>4682</v>
      </c>
    </row>
    <row r="8180" spans="1:21" x14ac:dyDescent="0.25">
      <c r="A8180" t="str">
        <f>_xlfn.CONCAT(Tabela1[[#This Row],[EQUIPAMENTO]],Tabela1[[#This Row],[DTA_OCORRENCIA]])</f>
        <v>795543007545903,5168171296</v>
      </c>
      <c r="B8180" t="s">
        <v>6053</v>
      </c>
      <c r="C8180" t="s">
        <v>15462</v>
      </c>
      <c r="D8180" t="s">
        <v>50</v>
      </c>
      <c r="E8180" t="str">
        <f>RIGHT(Tabela1[[#This Row],[SS_ORIGINAL]],11)</f>
        <v xml:space="preserve"> 00183/2025</v>
      </c>
      <c r="F8180" t="s">
        <v>11236</v>
      </c>
      <c r="G8180" t="s">
        <v>23</v>
      </c>
      <c r="H8180" t="s">
        <v>24</v>
      </c>
      <c r="I8180" s="1">
        <v>45903.516817129632</v>
      </c>
      <c r="J8180" s="1">
        <v>45903.62773148148</v>
      </c>
      <c r="K8180" s="1">
        <v>45906.62773148148</v>
      </c>
      <c r="L8180" s="1">
        <v>45952.662835648145</v>
      </c>
      <c r="M8180" t="s">
        <v>63</v>
      </c>
      <c r="N8180" t="s">
        <v>10226</v>
      </c>
      <c r="O8180" t="s">
        <v>117</v>
      </c>
      <c r="P8180" s="1">
        <v>45903.62773148148</v>
      </c>
      <c r="R8180" t="s">
        <v>292</v>
      </c>
      <c r="S8180" t="s">
        <v>293</v>
      </c>
      <c r="T8180" t="s">
        <v>15463</v>
      </c>
      <c r="U8180" t="s">
        <v>4682</v>
      </c>
    </row>
    <row r="8181" spans="1:21" x14ac:dyDescent="0.25">
      <c r="A8181" t="str">
        <f>_xlfn.CONCAT(Tabela1[[#This Row],[EQUIPAMENTO]],Tabela1[[#This Row],[DTA_OCORRENCIA]])</f>
        <v>790311200445903,6805324074</v>
      </c>
      <c r="B8181" t="s">
        <v>6053</v>
      </c>
      <c r="C8181" t="s">
        <v>15464</v>
      </c>
      <c r="D8181" t="s">
        <v>50</v>
      </c>
      <c r="E8181" t="str">
        <f>RIGHT(Tabela1[[#This Row],[SS_ORIGINAL]],11)</f>
        <v xml:space="preserve"> 00184/2025</v>
      </c>
      <c r="F8181" t="s">
        <v>4120</v>
      </c>
      <c r="G8181" t="s">
        <v>23</v>
      </c>
      <c r="H8181" t="s">
        <v>24</v>
      </c>
      <c r="I8181" s="1">
        <v>45903.680532407408</v>
      </c>
      <c r="J8181" s="1">
        <v>45903.724606481483</v>
      </c>
      <c r="K8181" s="1">
        <v>46303.724606481483</v>
      </c>
      <c r="M8181" t="s">
        <v>115</v>
      </c>
      <c r="N8181" t="s">
        <v>6150</v>
      </c>
      <c r="O8181" t="s">
        <v>6085</v>
      </c>
      <c r="P8181" s="1">
        <v>45903.724606481483</v>
      </c>
      <c r="R8181" t="s">
        <v>239</v>
      </c>
      <c r="S8181" t="s">
        <v>485</v>
      </c>
      <c r="T8181" t="s">
        <v>15465</v>
      </c>
      <c r="U8181" t="s">
        <v>4682</v>
      </c>
    </row>
    <row r="8182" spans="1:21" x14ac:dyDescent="0.25">
      <c r="A8182" t="str">
        <f>_xlfn.CONCAT(Tabela1[[#This Row],[EQUIPAMENTO]],Tabela1[[#This Row],[DTA_OCORRENCIA]])</f>
        <v>790311200445903,6805324074</v>
      </c>
      <c r="B8182" t="s">
        <v>6053</v>
      </c>
      <c r="C8182" t="s">
        <v>15466</v>
      </c>
      <c r="D8182" t="s">
        <v>52</v>
      </c>
      <c r="E8182" t="str">
        <f>RIGHT(Tabela1[[#This Row],[SS_ORIGINAL]],11)</f>
        <v xml:space="preserve"> 01083/2025</v>
      </c>
      <c r="F8182" t="s">
        <v>4120</v>
      </c>
      <c r="G8182" t="s">
        <v>23</v>
      </c>
      <c r="H8182" t="s">
        <v>24</v>
      </c>
      <c r="I8182" s="1">
        <v>45903.680532407408</v>
      </c>
      <c r="J8182" s="1">
        <v>45903.724606481483</v>
      </c>
      <c r="K8182" s="1">
        <v>46303.724606481483</v>
      </c>
      <c r="M8182" t="s">
        <v>115</v>
      </c>
      <c r="N8182" t="s">
        <v>6150</v>
      </c>
      <c r="O8182" t="s">
        <v>35</v>
      </c>
      <c r="P8182" s="1">
        <v>45903.724606481483</v>
      </c>
      <c r="Q8182" t="s">
        <v>15464</v>
      </c>
      <c r="R8182" t="s">
        <v>239</v>
      </c>
      <c r="S8182" t="s">
        <v>485</v>
      </c>
      <c r="T8182" t="s">
        <v>15467</v>
      </c>
      <c r="U8182" t="s">
        <v>4682</v>
      </c>
    </row>
    <row r="8183" spans="1:21" x14ac:dyDescent="0.25">
      <c r="A8183" t="str">
        <f>_xlfn.CONCAT(Tabela1[[#This Row],[EQUIPAMENTO]],Tabela1[[#This Row],[DTA_OCORRENCIA]])</f>
        <v>790121603245903,7030671296</v>
      </c>
      <c r="B8183" t="s">
        <v>6053</v>
      </c>
      <c r="C8183" t="s">
        <v>15468</v>
      </c>
      <c r="D8183" t="s">
        <v>21</v>
      </c>
      <c r="E8183" t="str">
        <f>RIGHT(Tabela1[[#This Row],[SS_ORIGINAL]],11)</f>
        <v xml:space="preserve"> 00263/2025</v>
      </c>
      <c r="F8183" t="s">
        <v>3977</v>
      </c>
      <c r="G8183" t="s">
        <v>23</v>
      </c>
      <c r="H8183" t="s">
        <v>24</v>
      </c>
      <c r="I8183" s="1">
        <v>45903.703067129631</v>
      </c>
      <c r="J8183" s="1">
        <v>45985.439467592594</v>
      </c>
      <c r="K8183" s="1">
        <v>46045.439467592594</v>
      </c>
      <c r="M8183" t="s">
        <v>25</v>
      </c>
      <c r="N8183" t="s">
        <v>13966</v>
      </c>
      <c r="O8183" t="s">
        <v>35</v>
      </c>
      <c r="P8183" s="1">
        <v>45985.439467592594</v>
      </c>
      <c r="Q8183" t="s">
        <v>15469</v>
      </c>
      <c r="R8183" t="s">
        <v>172</v>
      </c>
      <c r="S8183" t="s">
        <v>1051</v>
      </c>
      <c r="T8183" t="s">
        <v>15470</v>
      </c>
      <c r="U8183" t="s">
        <v>632</v>
      </c>
    </row>
    <row r="8184" spans="1:21" x14ac:dyDescent="0.25">
      <c r="A8184" t="str">
        <f>_xlfn.CONCAT(Tabela1[[#This Row],[EQUIPAMENTO]],Tabela1[[#This Row],[DTA_OCORRENCIA]])</f>
        <v>790121603245903,7030671296</v>
      </c>
      <c r="B8184" t="s">
        <v>6053</v>
      </c>
      <c r="C8184" t="s">
        <v>15469</v>
      </c>
      <c r="D8184" t="s">
        <v>52</v>
      </c>
      <c r="E8184" t="str">
        <f>RIGHT(Tabela1[[#This Row],[SS_ORIGINAL]],11)</f>
        <v xml:space="preserve"> 01382/2025</v>
      </c>
      <c r="F8184" t="s">
        <v>3977</v>
      </c>
      <c r="G8184" t="s">
        <v>23</v>
      </c>
      <c r="H8184" t="s">
        <v>24</v>
      </c>
      <c r="I8184" s="1">
        <v>45903.703067129631</v>
      </c>
      <c r="J8184" s="1">
        <v>45985.439467592594</v>
      </c>
      <c r="K8184" s="1">
        <v>46045.439467592594</v>
      </c>
      <c r="L8184" s="1">
        <v>46050.530821759261</v>
      </c>
      <c r="M8184" t="s">
        <v>25</v>
      </c>
      <c r="N8184" t="s">
        <v>13966</v>
      </c>
      <c r="O8184" t="s">
        <v>27</v>
      </c>
      <c r="P8184" s="1">
        <v>45985.439467592594</v>
      </c>
      <c r="R8184" t="s">
        <v>172</v>
      </c>
      <c r="S8184" t="s">
        <v>1051</v>
      </c>
      <c r="T8184" t="s">
        <v>15470</v>
      </c>
      <c r="U8184" t="s">
        <v>632</v>
      </c>
    </row>
    <row r="8185" spans="1:21" x14ac:dyDescent="0.25">
      <c r="A8185" t="str">
        <f>_xlfn.CONCAT(Tabela1[[#This Row],[EQUIPAMENTO]],Tabela1[[#This Row],[DTA_OCORRENCIA]])</f>
        <v>796361803245903,7140277778</v>
      </c>
      <c r="B8185" t="s">
        <v>6053</v>
      </c>
      <c r="C8185" t="s">
        <v>15471</v>
      </c>
      <c r="D8185" t="s">
        <v>52</v>
      </c>
      <c r="E8185" t="str">
        <f>RIGHT(Tabela1[[#This Row],[SS_ORIGINAL]],11)</f>
        <v xml:space="preserve"> 01389/2025</v>
      </c>
      <c r="F8185" t="s">
        <v>15472</v>
      </c>
      <c r="G8185" t="s">
        <v>23</v>
      </c>
      <c r="H8185" t="s">
        <v>24</v>
      </c>
      <c r="I8185" s="1">
        <v>45903.71402777778</v>
      </c>
      <c r="J8185" s="1">
        <v>45987.632430555554</v>
      </c>
      <c r="K8185" s="1">
        <v>46047.632430555554</v>
      </c>
      <c r="L8185" s="1">
        <v>46051.737962962965</v>
      </c>
      <c r="M8185" t="s">
        <v>25</v>
      </c>
      <c r="N8185" t="s">
        <v>13966</v>
      </c>
      <c r="O8185" t="s">
        <v>27</v>
      </c>
      <c r="P8185" s="1">
        <v>45987.632430555554</v>
      </c>
      <c r="R8185" t="s">
        <v>172</v>
      </c>
      <c r="S8185" t="s">
        <v>1051</v>
      </c>
      <c r="T8185" t="s">
        <v>15473</v>
      </c>
      <c r="U8185" t="s">
        <v>632</v>
      </c>
    </row>
    <row r="8186" spans="1:21" x14ac:dyDescent="0.25">
      <c r="A8186" t="str">
        <f>_xlfn.CONCAT(Tabela1[[#This Row],[EQUIPAMENTO]],Tabela1[[#This Row],[DTA_OCORRENCIA]])</f>
        <v>796361803245903,7140277778</v>
      </c>
      <c r="B8186" t="s">
        <v>6053</v>
      </c>
      <c r="C8186" t="s">
        <v>15474</v>
      </c>
      <c r="D8186" t="s">
        <v>13673</v>
      </c>
      <c r="E8186" t="str">
        <f>RIGHT(Tabela1[[#This Row],[SS_ORIGINAL]],11)</f>
        <v xml:space="preserve"> 00056/2025</v>
      </c>
      <c r="F8186" t="s">
        <v>15472</v>
      </c>
      <c r="G8186" t="s">
        <v>23</v>
      </c>
      <c r="H8186" t="s">
        <v>24</v>
      </c>
      <c r="I8186" s="1">
        <v>45903.71402777778</v>
      </c>
      <c r="J8186" s="1">
        <v>45987.632430555554</v>
      </c>
      <c r="K8186" s="1">
        <v>46047.632430555554</v>
      </c>
      <c r="M8186" t="s">
        <v>25</v>
      </c>
      <c r="N8186" t="s">
        <v>13966</v>
      </c>
      <c r="O8186" t="s">
        <v>35</v>
      </c>
      <c r="P8186" s="1">
        <v>45987.632430555554</v>
      </c>
      <c r="Q8186" t="s">
        <v>15471</v>
      </c>
      <c r="R8186" t="s">
        <v>172</v>
      </c>
      <c r="S8186" t="s">
        <v>1051</v>
      </c>
      <c r="T8186" t="s">
        <v>15473</v>
      </c>
      <c r="U8186" t="s">
        <v>632</v>
      </c>
    </row>
    <row r="8187" spans="1:21" x14ac:dyDescent="0.25">
      <c r="A8187" t="str">
        <f>_xlfn.CONCAT(Tabela1[[#This Row],[EQUIPAMENTO]],Tabela1[[#This Row],[DTA_OCORRENCIA]])</f>
        <v>796361803245903,7140277778</v>
      </c>
      <c r="B8187" t="s">
        <v>6053</v>
      </c>
      <c r="C8187" t="s">
        <v>15475</v>
      </c>
      <c r="D8187" t="s">
        <v>21</v>
      </c>
      <c r="E8187" t="str">
        <f>RIGHT(Tabela1[[#This Row],[SS_ORIGINAL]],11)</f>
        <v xml:space="preserve"> 00367/2025</v>
      </c>
      <c r="F8187" t="s">
        <v>15472</v>
      </c>
      <c r="G8187" t="s">
        <v>23</v>
      </c>
      <c r="H8187" t="s">
        <v>24</v>
      </c>
      <c r="I8187" s="1">
        <v>45903.71402777778</v>
      </c>
      <c r="J8187" s="1">
        <v>45985.683923611112</v>
      </c>
      <c r="K8187" s="1">
        <v>46045.683923611112</v>
      </c>
      <c r="M8187" t="s">
        <v>25</v>
      </c>
      <c r="N8187" t="s">
        <v>13966</v>
      </c>
      <c r="O8187" t="s">
        <v>35</v>
      </c>
      <c r="P8187" s="1">
        <v>45985.683923611112</v>
      </c>
      <c r="Q8187" t="s">
        <v>15474</v>
      </c>
      <c r="R8187" t="s">
        <v>172</v>
      </c>
      <c r="S8187" t="s">
        <v>1051</v>
      </c>
      <c r="T8187" t="s">
        <v>15476</v>
      </c>
      <c r="U8187" t="s">
        <v>632</v>
      </c>
    </row>
    <row r="8188" spans="1:21" x14ac:dyDescent="0.25">
      <c r="A8188" t="str">
        <f>_xlfn.CONCAT(Tabela1[[#This Row],[EQUIPAMENTO]],Tabela1[[#This Row],[DTA_OCORRENCIA]])</f>
        <v>796361803245903,7140277778</v>
      </c>
      <c r="B8188" t="s">
        <v>6053</v>
      </c>
      <c r="C8188" t="s">
        <v>15477</v>
      </c>
      <c r="D8188" t="s">
        <v>13673</v>
      </c>
      <c r="E8188" t="str">
        <f>RIGHT(Tabela1[[#This Row],[SS_ORIGINAL]],11)</f>
        <v xml:space="preserve"> 00054/2025</v>
      </c>
      <c r="F8188" t="s">
        <v>15472</v>
      </c>
      <c r="G8188" t="s">
        <v>23</v>
      </c>
      <c r="H8188" t="s">
        <v>24</v>
      </c>
      <c r="I8188" s="1">
        <v>45903.71402777778</v>
      </c>
      <c r="J8188" s="1">
        <v>45985.598090277781</v>
      </c>
      <c r="K8188" s="1">
        <v>46045.598090277781</v>
      </c>
      <c r="M8188" t="s">
        <v>25</v>
      </c>
      <c r="N8188" t="s">
        <v>13966</v>
      </c>
      <c r="O8188" t="s">
        <v>35</v>
      </c>
      <c r="P8188" s="1">
        <v>45985.598090277781</v>
      </c>
      <c r="Q8188" t="s">
        <v>15475</v>
      </c>
      <c r="R8188" t="s">
        <v>172</v>
      </c>
      <c r="S8188" t="s">
        <v>1051</v>
      </c>
      <c r="T8188" t="s">
        <v>15478</v>
      </c>
      <c r="U8188" t="s">
        <v>632</v>
      </c>
    </row>
    <row r="8189" spans="1:21" x14ac:dyDescent="0.25">
      <c r="A8189" t="str">
        <f>_xlfn.CONCAT(Tabela1[[#This Row],[EQUIPAMENTO]],Tabela1[[#This Row],[DTA_OCORRENCIA]])</f>
        <v>796361803245903,7140277778</v>
      </c>
      <c r="B8189" t="s">
        <v>6053</v>
      </c>
      <c r="C8189" t="s">
        <v>15479</v>
      </c>
      <c r="D8189" t="s">
        <v>21</v>
      </c>
      <c r="E8189" t="str">
        <f>RIGHT(Tabela1[[#This Row],[SS_ORIGINAL]],11)</f>
        <v xml:space="preserve"> 00264/2025</v>
      </c>
      <c r="F8189" t="s">
        <v>15472</v>
      </c>
      <c r="G8189" t="s">
        <v>23</v>
      </c>
      <c r="H8189" t="s">
        <v>24</v>
      </c>
      <c r="I8189" s="1">
        <v>45903.71402777778</v>
      </c>
      <c r="J8189" s="1">
        <v>45985.445613425924</v>
      </c>
      <c r="K8189" s="1">
        <v>46045.445613425924</v>
      </c>
      <c r="M8189" t="s">
        <v>25</v>
      </c>
      <c r="N8189" t="s">
        <v>13966</v>
      </c>
      <c r="O8189" t="s">
        <v>35</v>
      </c>
      <c r="P8189" s="1">
        <v>45985.445613425924</v>
      </c>
      <c r="Q8189" t="s">
        <v>15477</v>
      </c>
      <c r="R8189" t="s">
        <v>172</v>
      </c>
      <c r="S8189" t="s">
        <v>1051</v>
      </c>
      <c r="T8189" t="s">
        <v>15480</v>
      </c>
      <c r="U8189" t="s">
        <v>632</v>
      </c>
    </row>
    <row r="8190" spans="1:21" x14ac:dyDescent="0.25">
      <c r="A8190" t="str">
        <f>_xlfn.CONCAT(Tabela1[[#This Row],[EQUIPAMENTO]],Tabela1[[#This Row],[DTA_OCORRENCIA]])</f>
        <v>585030800945903,790474537</v>
      </c>
      <c r="B8190" t="s">
        <v>6053</v>
      </c>
      <c r="C8190" t="s">
        <v>15481</v>
      </c>
      <c r="D8190" t="s">
        <v>52</v>
      </c>
      <c r="E8190" t="str">
        <f>RIGHT(Tabela1[[#This Row],[SS_ORIGINAL]],11)</f>
        <v xml:space="preserve"> 01141/2025</v>
      </c>
      <c r="F8190" t="s">
        <v>9911</v>
      </c>
      <c r="G8190" t="s">
        <v>41</v>
      </c>
      <c r="H8190" t="s">
        <v>42</v>
      </c>
      <c r="I8190" s="1">
        <v>45903.79047453704</v>
      </c>
      <c r="J8190" s="1">
        <v>45923.33152777778</v>
      </c>
      <c r="K8190" s="1">
        <v>45926.33152777778</v>
      </c>
      <c r="L8190" s="1">
        <v>45912.597222222219</v>
      </c>
      <c r="M8190" t="s">
        <v>63</v>
      </c>
      <c r="N8190" t="s">
        <v>228</v>
      </c>
      <c r="O8190" t="s">
        <v>27</v>
      </c>
      <c r="P8190" s="1">
        <v>45923.33152777778</v>
      </c>
      <c r="R8190" t="s">
        <v>1991</v>
      </c>
      <c r="S8190" t="s">
        <v>4244</v>
      </c>
      <c r="T8190" t="s">
        <v>15482</v>
      </c>
      <c r="U8190" t="s">
        <v>49</v>
      </c>
    </row>
    <row r="8191" spans="1:21" x14ac:dyDescent="0.25">
      <c r="A8191" t="str">
        <f>_xlfn.CONCAT(Tabela1[[#This Row],[EQUIPAMENTO]],Tabela1[[#This Row],[DTA_OCORRENCIA]])</f>
        <v>585030800945903,790474537</v>
      </c>
      <c r="B8191" t="s">
        <v>6053</v>
      </c>
      <c r="C8191" t="s">
        <v>15483</v>
      </c>
      <c r="D8191" t="s">
        <v>233</v>
      </c>
      <c r="E8191" t="str">
        <f>RIGHT(Tabela1[[#This Row],[SS_ORIGINAL]],11)</f>
        <v xml:space="preserve"> 00810/2025</v>
      </c>
      <c r="F8191" t="s">
        <v>9911</v>
      </c>
      <c r="G8191" t="s">
        <v>41</v>
      </c>
      <c r="H8191" t="s">
        <v>42</v>
      </c>
      <c r="I8191" s="1">
        <v>45903.79047453704</v>
      </c>
      <c r="J8191" s="1">
        <v>45904.460486111115</v>
      </c>
      <c r="K8191" s="1">
        <v>45907.460486111115</v>
      </c>
      <c r="M8191" t="s">
        <v>63</v>
      </c>
      <c r="N8191" t="s">
        <v>228</v>
      </c>
      <c r="O8191" t="s">
        <v>35</v>
      </c>
      <c r="P8191" s="1">
        <v>45904.460486111115</v>
      </c>
      <c r="Q8191" t="s">
        <v>15484</v>
      </c>
      <c r="R8191" t="s">
        <v>1991</v>
      </c>
      <c r="S8191" t="s">
        <v>4244</v>
      </c>
      <c r="T8191" t="s">
        <v>15485</v>
      </c>
      <c r="U8191" t="s">
        <v>49</v>
      </c>
    </row>
    <row r="8192" spans="1:21" x14ac:dyDescent="0.25">
      <c r="A8192" t="str">
        <f>_xlfn.CONCAT(Tabela1[[#This Row],[EQUIPAMENTO]],Tabela1[[#This Row],[DTA_OCORRENCIA]])</f>
        <v>585030800945903,790474537</v>
      </c>
      <c r="B8192" t="s">
        <v>6053</v>
      </c>
      <c r="C8192" t="s">
        <v>15484</v>
      </c>
      <c r="D8192" t="s">
        <v>50</v>
      </c>
      <c r="E8192" t="str">
        <f>RIGHT(Tabela1[[#This Row],[SS_ORIGINAL]],11)</f>
        <v xml:space="preserve"> 00185/2025</v>
      </c>
      <c r="F8192" t="s">
        <v>9911</v>
      </c>
      <c r="G8192" t="s">
        <v>41</v>
      </c>
      <c r="H8192" t="s">
        <v>42</v>
      </c>
      <c r="I8192" s="1">
        <v>45903.79047453704</v>
      </c>
      <c r="J8192" s="1">
        <v>45923.33152777778</v>
      </c>
      <c r="K8192" s="1">
        <v>45926.33152777778</v>
      </c>
      <c r="M8192" t="s">
        <v>63</v>
      </c>
      <c r="N8192" t="s">
        <v>228</v>
      </c>
      <c r="O8192" t="s">
        <v>35</v>
      </c>
      <c r="P8192" s="1">
        <v>45923.33152777778</v>
      </c>
      <c r="Q8192" t="s">
        <v>15481</v>
      </c>
      <c r="R8192" t="s">
        <v>1991</v>
      </c>
      <c r="S8192" t="s">
        <v>4244</v>
      </c>
      <c r="T8192" t="s">
        <v>15482</v>
      </c>
      <c r="U8192" t="s">
        <v>49</v>
      </c>
    </row>
    <row r="8193" spans="1:21" x14ac:dyDescent="0.25">
      <c r="A8193" t="str">
        <f>_xlfn.CONCAT(Tabela1[[#This Row],[EQUIPAMENTO]],Tabela1[[#This Row],[DTA_OCORRENCIA]])</f>
        <v>795701809445903,8039930556</v>
      </c>
      <c r="B8193" t="s">
        <v>6053</v>
      </c>
      <c r="C8193" t="s">
        <v>15486</v>
      </c>
      <c r="D8193" t="s">
        <v>52</v>
      </c>
      <c r="E8193" t="str">
        <f>RIGHT(Tabela1[[#This Row],[SS_ORIGINAL]],11)</f>
        <v xml:space="preserve"> 01084/2025</v>
      </c>
      <c r="F8193" t="s">
        <v>11680</v>
      </c>
      <c r="G8193" t="s">
        <v>23</v>
      </c>
      <c r="H8193" t="s">
        <v>24</v>
      </c>
      <c r="I8193" s="1">
        <v>45903.803993055553</v>
      </c>
      <c r="J8193" s="1">
        <v>45903.803993055553</v>
      </c>
      <c r="K8193" s="1">
        <v>45906.803993055553</v>
      </c>
      <c r="L8193" s="1">
        <v>45911.569444444445</v>
      </c>
      <c r="M8193" t="s">
        <v>63</v>
      </c>
      <c r="N8193" t="s">
        <v>588</v>
      </c>
      <c r="O8193" t="s">
        <v>27</v>
      </c>
      <c r="P8193" s="1">
        <v>45903.803993055553</v>
      </c>
      <c r="R8193" t="s">
        <v>205</v>
      </c>
      <c r="S8193" t="s">
        <v>3691</v>
      </c>
      <c r="T8193" t="s">
        <v>15487</v>
      </c>
      <c r="U8193" t="s">
        <v>4682</v>
      </c>
    </row>
    <row r="8194" spans="1:21" x14ac:dyDescent="0.25">
      <c r="A8194" t="str">
        <f>_xlfn.CONCAT(Tabela1[[#This Row],[EQUIPAMENTO]],Tabela1[[#This Row],[DTA_OCORRENCIA]])</f>
        <v>795968000445904,4327314815</v>
      </c>
      <c r="B8194" t="s">
        <v>6053</v>
      </c>
      <c r="C8194" t="s">
        <v>15488</v>
      </c>
      <c r="D8194" t="s">
        <v>21</v>
      </c>
      <c r="E8194" t="str">
        <f>RIGHT(Tabela1[[#This Row],[SS_ORIGINAL]],11)</f>
        <v xml:space="preserve"> 00265/2025</v>
      </c>
      <c r="F8194" t="s">
        <v>15489</v>
      </c>
      <c r="G8194" t="s">
        <v>23</v>
      </c>
      <c r="H8194" t="s">
        <v>24</v>
      </c>
      <c r="I8194" s="1">
        <v>45904.43273148148</v>
      </c>
      <c r="J8194" s="1">
        <v>45930.696238425924</v>
      </c>
      <c r="K8194" s="1">
        <v>45990.696238425924</v>
      </c>
      <c r="M8194" t="s">
        <v>25</v>
      </c>
      <c r="N8194" t="s">
        <v>13966</v>
      </c>
      <c r="O8194" t="s">
        <v>35</v>
      </c>
      <c r="P8194" s="1">
        <v>45930.696238425924</v>
      </c>
      <c r="Q8194" t="s">
        <v>15490</v>
      </c>
      <c r="R8194" t="s">
        <v>239</v>
      </c>
      <c r="S8194" t="s">
        <v>3357</v>
      </c>
      <c r="T8194" t="s">
        <v>15491</v>
      </c>
      <c r="U8194" t="s">
        <v>632</v>
      </c>
    </row>
    <row r="8195" spans="1:21" x14ac:dyDescent="0.25">
      <c r="A8195" t="str">
        <f>_xlfn.CONCAT(Tabela1[[#This Row],[EQUIPAMENTO]],Tabela1[[#This Row],[DTA_OCORRENCIA]])</f>
        <v>795968000445904,4327314815</v>
      </c>
      <c r="B8195" t="s">
        <v>6053</v>
      </c>
      <c r="C8195" t="s">
        <v>15490</v>
      </c>
      <c r="D8195" t="s">
        <v>52</v>
      </c>
      <c r="E8195" t="str">
        <f>RIGHT(Tabela1[[#This Row],[SS_ORIGINAL]],11)</f>
        <v xml:space="preserve"> 01157/2025</v>
      </c>
      <c r="F8195" t="s">
        <v>15489</v>
      </c>
      <c r="G8195" t="s">
        <v>23</v>
      </c>
      <c r="H8195" t="s">
        <v>24</v>
      </c>
      <c r="I8195" s="1">
        <v>45904.43273148148</v>
      </c>
      <c r="J8195" s="1">
        <v>45939.372569444444</v>
      </c>
      <c r="K8195" s="1">
        <v>45999.372569444444</v>
      </c>
      <c r="M8195" t="s">
        <v>25</v>
      </c>
      <c r="N8195" t="s">
        <v>13966</v>
      </c>
      <c r="O8195" t="s">
        <v>35</v>
      </c>
      <c r="P8195" s="1">
        <v>45939.372569444444</v>
      </c>
      <c r="Q8195" t="s">
        <v>15492</v>
      </c>
      <c r="R8195" t="s">
        <v>239</v>
      </c>
      <c r="S8195" t="s">
        <v>3357</v>
      </c>
      <c r="T8195" t="s">
        <v>15493</v>
      </c>
      <c r="U8195" t="s">
        <v>632</v>
      </c>
    </row>
    <row r="8196" spans="1:21" x14ac:dyDescent="0.25">
      <c r="A8196" t="str">
        <f>_xlfn.CONCAT(Tabela1[[#This Row],[EQUIPAMENTO]],Tabela1[[#This Row],[DTA_OCORRENCIA]])</f>
        <v>795968000445904,4327314815</v>
      </c>
      <c r="B8196" t="s">
        <v>6053</v>
      </c>
      <c r="C8196" t="s">
        <v>15492</v>
      </c>
      <c r="D8196" t="s">
        <v>21</v>
      </c>
      <c r="E8196" t="str">
        <f>RIGHT(Tabela1[[#This Row],[SS_ORIGINAL]],11)</f>
        <v xml:space="preserve"> 00294/2025</v>
      </c>
      <c r="F8196" t="s">
        <v>15489</v>
      </c>
      <c r="G8196" t="s">
        <v>23</v>
      </c>
      <c r="H8196" t="s">
        <v>24</v>
      </c>
      <c r="I8196" s="1">
        <v>45904.43273148148</v>
      </c>
      <c r="J8196" s="1">
        <v>45943.439583333333</v>
      </c>
      <c r="K8196" s="1">
        <v>46003.439583333333</v>
      </c>
      <c r="M8196" t="s">
        <v>25</v>
      </c>
      <c r="N8196" t="s">
        <v>13966</v>
      </c>
      <c r="O8196" t="s">
        <v>35</v>
      </c>
      <c r="P8196" s="1">
        <v>45943.439583333333</v>
      </c>
      <c r="Q8196" t="s">
        <v>15494</v>
      </c>
      <c r="R8196" t="s">
        <v>239</v>
      </c>
      <c r="S8196" t="s">
        <v>3357</v>
      </c>
      <c r="T8196" t="s">
        <v>15495</v>
      </c>
      <c r="U8196" t="s">
        <v>632</v>
      </c>
    </row>
    <row r="8197" spans="1:21" x14ac:dyDescent="0.25">
      <c r="A8197" t="str">
        <f>_xlfn.CONCAT(Tabela1[[#This Row],[EQUIPAMENTO]],Tabela1[[#This Row],[DTA_OCORRENCIA]])</f>
        <v>795968000445904,4327314815</v>
      </c>
      <c r="B8197" t="s">
        <v>6053</v>
      </c>
      <c r="C8197" t="s">
        <v>15494</v>
      </c>
      <c r="D8197" t="s">
        <v>52</v>
      </c>
      <c r="E8197" t="str">
        <f>RIGHT(Tabela1[[#This Row],[SS_ORIGINAL]],11)</f>
        <v xml:space="preserve"> 01197/2025</v>
      </c>
      <c r="F8197" t="s">
        <v>15489</v>
      </c>
      <c r="G8197" t="s">
        <v>23</v>
      </c>
      <c r="H8197" t="s">
        <v>24</v>
      </c>
      <c r="I8197" s="1">
        <v>45904.43273148148</v>
      </c>
      <c r="J8197" s="1">
        <v>45943.439583333333</v>
      </c>
      <c r="K8197" s="1">
        <v>46003.439583333333</v>
      </c>
      <c r="L8197" s="1">
        <v>45952.475694444445</v>
      </c>
      <c r="M8197" t="s">
        <v>25</v>
      </c>
      <c r="N8197" t="s">
        <v>13966</v>
      </c>
      <c r="O8197" t="s">
        <v>27</v>
      </c>
      <c r="P8197" s="1">
        <v>45943.439583333333</v>
      </c>
      <c r="R8197" t="s">
        <v>239</v>
      </c>
      <c r="S8197" t="s">
        <v>3357</v>
      </c>
      <c r="T8197" t="s">
        <v>15495</v>
      </c>
      <c r="U8197" t="s">
        <v>632</v>
      </c>
    </row>
    <row r="8198" spans="1:21" x14ac:dyDescent="0.25">
      <c r="A8198" t="str">
        <f>_xlfn.CONCAT(Tabela1[[#This Row],[EQUIPAMENTO]],Tabela1[[#This Row],[DTA_OCORRENCIA]])</f>
        <v>790830900645904,5990162037</v>
      </c>
      <c r="B8198" t="s">
        <v>6053</v>
      </c>
      <c r="C8198" t="s">
        <v>15496</v>
      </c>
      <c r="D8198" t="s">
        <v>52</v>
      </c>
      <c r="E8198" t="str">
        <f>RIGHT(Tabela1[[#This Row],[SS_ORIGINAL]],11)</f>
        <v xml:space="preserve"> 01085/2025</v>
      </c>
      <c r="F8198" t="s">
        <v>819</v>
      </c>
      <c r="G8198" t="s">
        <v>23</v>
      </c>
      <c r="H8198" t="s">
        <v>24</v>
      </c>
      <c r="I8198" s="1">
        <v>45904.599016203705</v>
      </c>
      <c r="J8198" s="1">
        <v>45904.599016203705</v>
      </c>
      <c r="K8198" s="1">
        <v>45907.599016203705</v>
      </c>
      <c r="L8198" s="1">
        <v>45919.460416666669</v>
      </c>
      <c r="M8198" t="s">
        <v>63</v>
      </c>
      <c r="N8198" t="s">
        <v>449</v>
      </c>
      <c r="O8198" t="s">
        <v>27</v>
      </c>
      <c r="P8198" s="1">
        <v>45904.599016203705</v>
      </c>
      <c r="R8198" t="s">
        <v>773</v>
      </c>
      <c r="S8198" t="s">
        <v>473</v>
      </c>
      <c r="T8198" t="s">
        <v>15497</v>
      </c>
      <c r="U8198" t="s">
        <v>4682</v>
      </c>
    </row>
    <row r="8199" spans="1:21" x14ac:dyDescent="0.25">
      <c r="A8199" t="str">
        <f>_xlfn.CONCAT(Tabela1[[#This Row],[EQUIPAMENTO]],Tabela1[[#This Row],[DTA_OCORRENCIA]])</f>
        <v>794143207745904,7109722222</v>
      </c>
      <c r="B8199" t="s">
        <v>6053</v>
      </c>
      <c r="C8199" t="s">
        <v>15498</v>
      </c>
      <c r="D8199" t="s">
        <v>52</v>
      </c>
      <c r="E8199" t="str">
        <f>RIGHT(Tabela1[[#This Row],[SS_ORIGINAL]],11)</f>
        <v xml:space="preserve"> 01086/2025</v>
      </c>
      <c r="F8199" t="s">
        <v>6639</v>
      </c>
      <c r="G8199" t="s">
        <v>23</v>
      </c>
      <c r="H8199" t="s">
        <v>24</v>
      </c>
      <c r="I8199" s="1">
        <v>45904.710972222223</v>
      </c>
      <c r="J8199" s="1">
        <v>45904.710972222223</v>
      </c>
      <c r="K8199" s="1">
        <v>45907.710972222223</v>
      </c>
      <c r="L8199" s="1">
        <v>45922.481944444444</v>
      </c>
      <c r="M8199" t="s">
        <v>63</v>
      </c>
      <c r="N8199" t="s">
        <v>2883</v>
      </c>
      <c r="O8199" t="s">
        <v>27</v>
      </c>
      <c r="P8199" s="1">
        <v>45904.710972222223</v>
      </c>
      <c r="R8199" t="s">
        <v>222</v>
      </c>
      <c r="S8199" t="s">
        <v>1396</v>
      </c>
      <c r="T8199" t="s">
        <v>15499</v>
      </c>
      <c r="U8199" t="s">
        <v>4682</v>
      </c>
    </row>
    <row r="8200" spans="1:21" x14ac:dyDescent="0.25">
      <c r="A8200" t="str">
        <f>_xlfn.CONCAT(Tabela1[[#This Row],[EQUIPAMENTO]],Tabela1[[#This Row],[DTA_OCORRENCIA]])</f>
        <v>790025200445904,8431597222</v>
      </c>
      <c r="B8200" t="s">
        <v>6053</v>
      </c>
      <c r="C8200" t="s">
        <v>15500</v>
      </c>
      <c r="D8200" t="s">
        <v>139</v>
      </c>
      <c r="E8200" t="str">
        <f>RIGHT(Tabela1[[#This Row],[SS_ORIGINAL]],11)</f>
        <v xml:space="preserve"> 01311/2025</v>
      </c>
      <c r="F8200" t="s">
        <v>3509</v>
      </c>
      <c r="G8200" t="s">
        <v>23</v>
      </c>
      <c r="H8200" t="s">
        <v>24</v>
      </c>
      <c r="I8200" s="1">
        <v>45904.843159722222</v>
      </c>
      <c r="J8200" s="1">
        <v>45904.843159722222</v>
      </c>
      <c r="K8200" s="1">
        <v>45907.843159722222</v>
      </c>
      <c r="L8200" s="1">
        <v>45923.578067129631</v>
      </c>
      <c r="M8200" t="s">
        <v>63</v>
      </c>
      <c r="N8200" t="s">
        <v>1314</v>
      </c>
      <c r="O8200" t="s">
        <v>27</v>
      </c>
      <c r="P8200" s="1">
        <v>45904.843159722222</v>
      </c>
      <c r="R8200" t="s">
        <v>239</v>
      </c>
      <c r="S8200" t="s">
        <v>3506</v>
      </c>
      <c r="T8200" t="s">
        <v>15501</v>
      </c>
      <c r="U8200" t="s">
        <v>49</v>
      </c>
    </row>
    <row r="8201" spans="1:21" x14ac:dyDescent="0.25">
      <c r="A8201" t="str">
        <f>_xlfn.CONCAT(Tabela1[[#This Row],[EQUIPAMENTO]],Tabela1[[#This Row],[DTA_OCORRENCIA]])</f>
        <v>580332700145904,9002546296</v>
      </c>
      <c r="B8201" t="s">
        <v>6053</v>
      </c>
      <c r="C8201" t="s">
        <v>15502</v>
      </c>
      <c r="D8201" t="s">
        <v>39</v>
      </c>
      <c r="E8201" t="str">
        <f>RIGHT(Tabela1[[#This Row],[SS_ORIGINAL]],11)</f>
        <v xml:space="preserve"> 00228/2025</v>
      </c>
      <c r="F8201" t="s">
        <v>356</v>
      </c>
      <c r="G8201" t="s">
        <v>41</v>
      </c>
      <c r="H8201" t="s">
        <v>42</v>
      </c>
      <c r="I8201" s="1">
        <v>45904.900254629632</v>
      </c>
      <c r="J8201" s="1">
        <v>45943.579282407409</v>
      </c>
      <c r="K8201" s="1">
        <v>45946.579282407409</v>
      </c>
      <c r="M8201" t="s">
        <v>63</v>
      </c>
      <c r="N8201" t="s">
        <v>5572</v>
      </c>
      <c r="O8201" t="s">
        <v>35</v>
      </c>
      <c r="P8201" s="1">
        <v>45943.579282407409</v>
      </c>
      <c r="Q8201" t="s">
        <v>15503</v>
      </c>
      <c r="R8201" t="s">
        <v>357</v>
      </c>
      <c r="S8201" t="s">
        <v>6179</v>
      </c>
      <c r="T8201" t="s">
        <v>15504</v>
      </c>
      <c r="U8201" t="s">
        <v>4682</v>
      </c>
    </row>
    <row r="8202" spans="1:21" x14ac:dyDescent="0.25">
      <c r="A8202" t="str">
        <f>_xlfn.CONCAT(Tabela1[[#This Row],[EQUIPAMENTO]],Tabela1[[#This Row],[DTA_OCORRENCIA]])</f>
        <v>580332700145904,9002546296</v>
      </c>
      <c r="B8202" t="s">
        <v>6053</v>
      </c>
      <c r="C8202" t="s">
        <v>15505</v>
      </c>
      <c r="D8202" t="s">
        <v>70</v>
      </c>
      <c r="E8202" t="str">
        <f>RIGHT(Tabela1[[#This Row],[SS_ORIGINAL]],11)</f>
        <v xml:space="preserve"> 00014/2025</v>
      </c>
      <c r="F8202" t="s">
        <v>356</v>
      </c>
      <c r="G8202" t="s">
        <v>41</v>
      </c>
      <c r="H8202" t="s">
        <v>42</v>
      </c>
      <c r="I8202" s="1">
        <v>45904.900254629632</v>
      </c>
      <c r="J8202" s="1">
        <v>45904.902962962966</v>
      </c>
      <c r="K8202" s="1">
        <v>45907.902962962966</v>
      </c>
      <c r="M8202" t="s">
        <v>63</v>
      </c>
      <c r="N8202" t="s">
        <v>5572</v>
      </c>
      <c r="O8202" t="s">
        <v>35</v>
      </c>
      <c r="P8202" s="1">
        <v>45904.902962962966</v>
      </c>
      <c r="Q8202" t="s">
        <v>15506</v>
      </c>
      <c r="R8202" t="s">
        <v>357</v>
      </c>
      <c r="S8202" t="s">
        <v>6179</v>
      </c>
      <c r="T8202" t="s">
        <v>15507</v>
      </c>
      <c r="U8202" t="s">
        <v>49</v>
      </c>
    </row>
    <row r="8203" spans="1:21" x14ac:dyDescent="0.25">
      <c r="A8203" t="str">
        <f>_xlfn.CONCAT(Tabela1[[#This Row],[EQUIPAMENTO]],Tabela1[[#This Row],[DTA_OCORRENCIA]])</f>
        <v>580332700145904,9002546296</v>
      </c>
      <c r="B8203" t="s">
        <v>9897</v>
      </c>
      <c r="C8203" t="s">
        <v>15508</v>
      </c>
      <c r="D8203" t="s">
        <v>267</v>
      </c>
      <c r="E8203" t="str">
        <f>RIGHT(Tabela1[[#This Row],[SS_ORIGINAL]],11)</f>
        <v xml:space="preserve"> 00434/2026</v>
      </c>
      <c r="F8203" t="s">
        <v>356</v>
      </c>
      <c r="G8203" t="s">
        <v>41</v>
      </c>
      <c r="H8203" t="s">
        <v>42</v>
      </c>
      <c r="I8203" s="1">
        <v>45904.900254629632</v>
      </c>
      <c r="J8203" s="1">
        <v>46223.407743055555</v>
      </c>
      <c r="K8203" s="1">
        <v>46226.407743055555</v>
      </c>
      <c r="M8203" t="s">
        <v>63</v>
      </c>
      <c r="N8203" t="s">
        <v>5572</v>
      </c>
      <c r="O8203" t="s">
        <v>35</v>
      </c>
      <c r="P8203" s="1">
        <v>46223.407743055555</v>
      </c>
      <c r="Q8203" t="s">
        <v>15509</v>
      </c>
      <c r="R8203" t="s">
        <v>357</v>
      </c>
      <c r="S8203" t="s">
        <v>6179</v>
      </c>
      <c r="T8203" t="s">
        <v>15510</v>
      </c>
      <c r="U8203" t="s">
        <v>4682</v>
      </c>
    </row>
    <row r="8204" spans="1:21" x14ac:dyDescent="0.25">
      <c r="A8204" t="str">
        <f>_xlfn.CONCAT(Tabela1[[#This Row],[EQUIPAMENTO]],Tabela1[[#This Row],[DTA_OCORRENCIA]])</f>
        <v>580332700145904,9002546296</v>
      </c>
      <c r="B8204" t="s">
        <v>9897</v>
      </c>
      <c r="C8204" t="s">
        <v>15511</v>
      </c>
      <c r="D8204" t="s">
        <v>50</v>
      </c>
      <c r="E8204" t="str">
        <f>RIGHT(Tabela1[[#This Row],[SS_ORIGINAL]],11)</f>
        <v xml:space="preserve"> 00021/2026</v>
      </c>
      <c r="F8204" t="s">
        <v>356</v>
      </c>
      <c r="G8204" t="s">
        <v>41</v>
      </c>
      <c r="H8204" t="s">
        <v>42</v>
      </c>
      <c r="I8204" s="1">
        <v>45904.900254629632</v>
      </c>
      <c r="J8204" s="1">
        <v>46204.506712962961</v>
      </c>
      <c r="K8204" s="1">
        <v>46207.506712962961</v>
      </c>
      <c r="M8204" t="s">
        <v>63</v>
      </c>
      <c r="N8204" t="s">
        <v>5572</v>
      </c>
      <c r="O8204" t="s">
        <v>35</v>
      </c>
      <c r="P8204" s="1">
        <v>46204.506712962961</v>
      </c>
      <c r="Q8204" t="s">
        <v>15508</v>
      </c>
      <c r="R8204" t="s">
        <v>357</v>
      </c>
      <c r="S8204" t="s">
        <v>6179</v>
      </c>
      <c r="T8204" t="s">
        <v>15510</v>
      </c>
      <c r="U8204" t="s">
        <v>4682</v>
      </c>
    </row>
    <row r="8205" spans="1:21" x14ac:dyDescent="0.25">
      <c r="A8205" t="str">
        <f>_xlfn.CONCAT(Tabela1[[#This Row],[EQUIPAMENTO]],Tabela1[[#This Row],[DTA_OCORRENCIA]])</f>
        <v>580332700145904,9002546296</v>
      </c>
      <c r="B8205" t="s">
        <v>9897</v>
      </c>
      <c r="C8205" t="s">
        <v>15509</v>
      </c>
      <c r="D8205" t="s">
        <v>50</v>
      </c>
      <c r="E8205" t="str">
        <f>RIGHT(Tabela1[[#This Row],[SS_ORIGINAL]],11)</f>
        <v xml:space="preserve"> 00149/2026</v>
      </c>
      <c r="F8205" t="s">
        <v>356</v>
      </c>
      <c r="G8205" t="s">
        <v>41</v>
      </c>
      <c r="H8205" t="s">
        <v>42</v>
      </c>
      <c r="I8205" s="1">
        <v>45904.900254629632</v>
      </c>
      <c r="J8205" s="1">
        <v>46223.407743055555</v>
      </c>
      <c r="K8205" s="1">
        <v>46226.407743055555</v>
      </c>
      <c r="M8205" t="s">
        <v>63</v>
      </c>
      <c r="N8205" t="s">
        <v>5572</v>
      </c>
      <c r="O8205" t="s">
        <v>6085</v>
      </c>
      <c r="P8205" s="1">
        <v>46223.407743055555</v>
      </c>
      <c r="R8205" t="s">
        <v>357</v>
      </c>
      <c r="S8205" t="s">
        <v>6179</v>
      </c>
      <c r="T8205" t="s">
        <v>15510</v>
      </c>
      <c r="U8205" t="s">
        <v>4682</v>
      </c>
    </row>
    <row r="8206" spans="1:21" x14ac:dyDescent="0.25">
      <c r="A8206" t="str">
        <f>_xlfn.CONCAT(Tabela1[[#This Row],[EQUIPAMENTO]],Tabela1[[#This Row],[DTA_OCORRENCIA]])</f>
        <v>580332700145904,9002546296</v>
      </c>
      <c r="B8206" t="s">
        <v>6053</v>
      </c>
      <c r="C8206" t="s">
        <v>15512</v>
      </c>
      <c r="D8206" t="s">
        <v>52</v>
      </c>
      <c r="E8206" t="str">
        <f>RIGHT(Tabela1[[#This Row],[SS_ORIGINAL]],11)</f>
        <v xml:space="preserve"> 01290/2025</v>
      </c>
      <c r="F8206" t="s">
        <v>356</v>
      </c>
      <c r="G8206" t="s">
        <v>41</v>
      </c>
      <c r="H8206" t="s">
        <v>42</v>
      </c>
      <c r="I8206" s="1">
        <v>45904.900254629632</v>
      </c>
      <c r="J8206" s="1">
        <v>45996.659953703704</v>
      </c>
      <c r="K8206" s="1">
        <v>45999.659953703704</v>
      </c>
      <c r="M8206" t="s">
        <v>63</v>
      </c>
      <c r="N8206" t="s">
        <v>5572</v>
      </c>
      <c r="O8206" t="s">
        <v>35</v>
      </c>
      <c r="P8206" s="1">
        <v>45996.659953703704</v>
      </c>
      <c r="Q8206" t="s">
        <v>15513</v>
      </c>
      <c r="R8206" t="s">
        <v>357</v>
      </c>
      <c r="S8206" t="s">
        <v>6179</v>
      </c>
      <c r="T8206" t="s">
        <v>15514</v>
      </c>
      <c r="U8206" t="s">
        <v>4682</v>
      </c>
    </row>
    <row r="8207" spans="1:21" x14ac:dyDescent="0.25">
      <c r="A8207" t="str">
        <f>_xlfn.CONCAT(Tabela1[[#This Row],[EQUIPAMENTO]],Tabela1[[#This Row],[DTA_OCORRENCIA]])</f>
        <v>580332700145904,9002546296</v>
      </c>
      <c r="B8207" t="s">
        <v>6053</v>
      </c>
      <c r="C8207" t="s">
        <v>15513</v>
      </c>
      <c r="D8207" t="s">
        <v>267</v>
      </c>
      <c r="E8207" t="str">
        <f>RIGHT(Tabela1[[#This Row],[SS_ORIGINAL]],11)</f>
        <v xml:space="preserve"> 00799/2025</v>
      </c>
      <c r="F8207" t="s">
        <v>356</v>
      </c>
      <c r="G8207" t="s">
        <v>41</v>
      </c>
      <c r="H8207" t="s">
        <v>42</v>
      </c>
      <c r="I8207" s="1">
        <v>45904.900254629632</v>
      </c>
      <c r="J8207" s="1">
        <v>46044.491932870369</v>
      </c>
      <c r="K8207" s="1">
        <v>46047.491932870369</v>
      </c>
      <c r="M8207" t="s">
        <v>63</v>
      </c>
      <c r="N8207" t="s">
        <v>5572</v>
      </c>
      <c r="O8207" t="s">
        <v>35</v>
      </c>
      <c r="P8207" s="1">
        <v>46044.491932870369</v>
      </c>
      <c r="Q8207" t="s">
        <v>15511</v>
      </c>
      <c r="R8207" t="s">
        <v>357</v>
      </c>
      <c r="S8207" t="s">
        <v>6179</v>
      </c>
      <c r="T8207" t="s">
        <v>15514</v>
      </c>
      <c r="U8207" t="s">
        <v>4682</v>
      </c>
    </row>
    <row r="8208" spans="1:21" x14ac:dyDescent="0.25">
      <c r="A8208" t="str">
        <f>_xlfn.CONCAT(Tabela1[[#This Row],[EQUIPAMENTO]],Tabela1[[#This Row],[DTA_OCORRENCIA]])</f>
        <v>580332700145904,9002546296</v>
      </c>
      <c r="B8208" t="s">
        <v>6053</v>
      </c>
      <c r="C8208" t="s">
        <v>15503</v>
      </c>
      <c r="D8208" t="s">
        <v>267</v>
      </c>
      <c r="E8208" t="str">
        <f>RIGHT(Tabela1[[#This Row],[SS_ORIGINAL]],11)</f>
        <v xml:space="preserve"> 00691/2025</v>
      </c>
      <c r="F8208" t="s">
        <v>356</v>
      </c>
      <c r="G8208" t="s">
        <v>41</v>
      </c>
      <c r="H8208" t="s">
        <v>42</v>
      </c>
      <c r="I8208" s="1">
        <v>45904.900254629632</v>
      </c>
      <c r="J8208" s="1">
        <v>45947.442777777775</v>
      </c>
      <c r="K8208" s="1">
        <v>45950.442777777775</v>
      </c>
      <c r="M8208" t="s">
        <v>63</v>
      </c>
      <c r="N8208" t="s">
        <v>5572</v>
      </c>
      <c r="O8208" t="s">
        <v>35</v>
      </c>
      <c r="P8208" s="1">
        <v>45947.442777777775</v>
      </c>
      <c r="Q8208" t="s">
        <v>15515</v>
      </c>
      <c r="R8208" t="s">
        <v>357</v>
      </c>
      <c r="S8208" t="s">
        <v>6179</v>
      </c>
      <c r="T8208" t="s">
        <v>15504</v>
      </c>
      <c r="U8208" t="s">
        <v>4682</v>
      </c>
    </row>
    <row r="8209" spans="1:21" x14ac:dyDescent="0.25">
      <c r="A8209" t="str">
        <f>_xlfn.CONCAT(Tabela1[[#This Row],[EQUIPAMENTO]],Tabela1[[#This Row],[DTA_OCORRENCIA]])</f>
        <v>580332700145904,9002546296</v>
      </c>
      <c r="B8209" t="s">
        <v>6053</v>
      </c>
      <c r="C8209" t="s">
        <v>15506</v>
      </c>
      <c r="D8209" t="s">
        <v>52</v>
      </c>
      <c r="E8209" t="str">
        <f>RIGHT(Tabela1[[#This Row],[SS_ORIGINAL]],11)</f>
        <v xml:space="preserve"> 01087/2025</v>
      </c>
      <c r="F8209" t="s">
        <v>356</v>
      </c>
      <c r="G8209" t="s">
        <v>41</v>
      </c>
      <c r="H8209" t="s">
        <v>42</v>
      </c>
      <c r="I8209" s="1">
        <v>45904.900254629632</v>
      </c>
      <c r="J8209" s="1">
        <v>45937.716805555552</v>
      </c>
      <c r="K8209" s="1">
        <v>45940.716805555552</v>
      </c>
      <c r="M8209" t="s">
        <v>63</v>
      </c>
      <c r="N8209" t="s">
        <v>5572</v>
      </c>
      <c r="O8209" t="s">
        <v>35</v>
      </c>
      <c r="P8209" s="1">
        <v>45937.716805555552</v>
      </c>
      <c r="Q8209" t="s">
        <v>15502</v>
      </c>
      <c r="R8209" t="s">
        <v>357</v>
      </c>
      <c r="S8209" t="s">
        <v>6179</v>
      </c>
      <c r="T8209" t="s">
        <v>15504</v>
      </c>
      <c r="U8209" t="s">
        <v>4682</v>
      </c>
    </row>
    <row r="8210" spans="1:21" x14ac:dyDescent="0.25">
      <c r="A8210" t="str">
        <f>_xlfn.CONCAT(Tabela1[[#This Row],[EQUIPAMENTO]],Tabela1[[#This Row],[DTA_OCORRENCIA]])</f>
        <v>580332700145904,9002546296</v>
      </c>
      <c r="B8210" t="s">
        <v>6053</v>
      </c>
      <c r="C8210" t="s">
        <v>15515</v>
      </c>
      <c r="D8210" t="s">
        <v>21</v>
      </c>
      <c r="E8210" t="str">
        <f>RIGHT(Tabela1[[#This Row],[SS_ORIGINAL]],11)</f>
        <v xml:space="preserve"> 00319/2025</v>
      </c>
      <c r="F8210" t="s">
        <v>356</v>
      </c>
      <c r="G8210" t="s">
        <v>41</v>
      </c>
      <c r="H8210" t="s">
        <v>42</v>
      </c>
      <c r="I8210" s="1">
        <v>45904.900254629632</v>
      </c>
      <c r="J8210" s="1">
        <v>45972.708009259259</v>
      </c>
      <c r="K8210" s="1">
        <v>45975.708009259259</v>
      </c>
      <c r="M8210" t="s">
        <v>63</v>
      </c>
      <c r="N8210" t="s">
        <v>5572</v>
      </c>
      <c r="O8210" t="s">
        <v>35</v>
      </c>
      <c r="P8210" s="1">
        <v>45972.708009259259</v>
      </c>
      <c r="Q8210" t="s">
        <v>15512</v>
      </c>
      <c r="R8210" t="s">
        <v>357</v>
      </c>
      <c r="S8210" t="s">
        <v>6179</v>
      </c>
      <c r="T8210" t="s">
        <v>15504</v>
      </c>
      <c r="U8210" t="s">
        <v>4682</v>
      </c>
    </row>
    <row r="8211" spans="1:21" x14ac:dyDescent="0.25">
      <c r="A8211" t="str">
        <f>_xlfn.CONCAT(Tabela1[[#This Row],[EQUIPAMENTO]],Tabela1[[#This Row],[DTA_OCORRENCIA]])</f>
        <v>796097300445905,5816782407</v>
      </c>
      <c r="B8211" t="s">
        <v>6053</v>
      </c>
      <c r="C8211" t="s">
        <v>15516</v>
      </c>
      <c r="D8211" t="s">
        <v>21</v>
      </c>
      <c r="E8211" t="str">
        <f>RIGHT(Tabela1[[#This Row],[SS_ORIGINAL]],11)</f>
        <v xml:space="preserve"> 00267/2025</v>
      </c>
      <c r="F8211" t="s">
        <v>15517</v>
      </c>
      <c r="G8211" t="s">
        <v>23</v>
      </c>
      <c r="H8211" t="s">
        <v>24</v>
      </c>
      <c r="I8211" s="1">
        <v>45905.581678240742</v>
      </c>
      <c r="J8211" s="1">
        <v>45936.571099537039</v>
      </c>
      <c r="K8211" s="1">
        <v>45996.571099537039</v>
      </c>
      <c r="L8211" s="1">
        <v>45964.69222222222</v>
      </c>
      <c r="M8211" t="s">
        <v>25</v>
      </c>
      <c r="N8211" t="s">
        <v>13966</v>
      </c>
      <c r="O8211" t="s">
        <v>117</v>
      </c>
      <c r="P8211" s="1">
        <v>45936.571099537039</v>
      </c>
      <c r="Q8211" t="s">
        <v>15518</v>
      </c>
      <c r="R8211" t="s">
        <v>239</v>
      </c>
      <c r="S8211" t="s">
        <v>3357</v>
      </c>
      <c r="T8211" t="s">
        <v>15043</v>
      </c>
      <c r="U8211" t="s">
        <v>632</v>
      </c>
    </row>
    <row r="8212" spans="1:21" x14ac:dyDescent="0.25">
      <c r="A8212" t="str">
        <f>_xlfn.CONCAT(Tabela1[[#This Row],[EQUIPAMENTO]],Tabela1[[#This Row],[DTA_OCORRENCIA]])</f>
        <v>796097300445905,5816782407</v>
      </c>
      <c r="B8212" t="s">
        <v>6053</v>
      </c>
      <c r="C8212" t="s">
        <v>15518</v>
      </c>
      <c r="D8212" t="s">
        <v>52</v>
      </c>
      <c r="E8212" t="str">
        <f>RIGHT(Tabela1[[#This Row],[SS_ORIGINAL]],11)</f>
        <v xml:space="preserve"> 01173/2025</v>
      </c>
      <c r="F8212" t="s">
        <v>15517</v>
      </c>
      <c r="G8212" t="s">
        <v>23</v>
      </c>
      <c r="H8212" t="s">
        <v>24</v>
      </c>
      <c r="I8212" s="1">
        <v>45905.581678240742</v>
      </c>
      <c r="J8212" s="1">
        <v>45936.571099537039</v>
      </c>
      <c r="K8212" s="1">
        <v>45996.571099537039</v>
      </c>
      <c r="L8212" s="1">
        <v>45964.692210648151</v>
      </c>
      <c r="M8212" t="s">
        <v>25</v>
      </c>
      <c r="N8212" t="s">
        <v>13966</v>
      </c>
      <c r="O8212" t="s">
        <v>117</v>
      </c>
      <c r="P8212" s="1">
        <v>45936.571099537039</v>
      </c>
      <c r="R8212" t="s">
        <v>239</v>
      </c>
      <c r="S8212" t="s">
        <v>3357</v>
      </c>
      <c r="T8212" t="s">
        <v>15043</v>
      </c>
      <c r="U8212" t="s">
        <v>632</v>
      </c>
    </row>
    <row r="8213" spans="1:21" x14ac:dyDescent="0.25">
      <c r="A8213" t="str">
        <f>_xlfn.CONCAT(Tabela1[[#This Row],[EQUIPAMENTO]],Tabela1[[#This Row],[DTA_OCORRENCIA]])</f>
        <v>585666109145905,6558449074</v>
      </c>
      <c r="B8213" t="s">
        <v>6053</v>
      </c>
      <c r="C8213" t="s">
        <v>15519</v>
      </c>
      <c r="D8213" t="s">
        <v>21</v>
      </c>
      <c r="E8213" t="str">
        <f>RIGHT(Tabela1[[#This Row],[SS_ORIGINAL]],11)</f>
        <v xml:space="preserve"> 00268/2025</v>
      </c>
      <c r="F8213" t="s">
        <v>15520</v>
      </c>
      <c r="G8213" t="s">
        <v>41</v>
      </c>
      <c r="H8213" t="s">
        <v>42</v>
      </c>
      <c r="I8213" s="1">
        <v>45905.655844907407</v>
      </c>
      <c r="J8213" s="1">
        <v>45917.410520833335</v>
      </c>
      <c r="K8213" s="1">
        <v>45977.410520833335</v>
      </c>
      <c r="M8213" t="s">
        <v>25</v>
      </c>
      <c r="N8213" t="s">
        <v>13966</v>
      </c>
      <c r="O8213" t="s">
        <v>35</v>
      </c>
      <c r="P8213" s="1">
        <v>45917.410520833335</v>
      </c>
      <c r="Q8213" t="s">
        <v>15521</v>
      </c>
      <c r="R8213" t="s">
        <v>119</v>
      </c>
      <c r="S8213" t="s">
        <v>2725</v>
      </c>
      <c r="T8213" t="s">
        <v>15522</v>
      </c>
      <c r="U8213" t="s">
        <v>632</v>
      </c>
    </row>
    <row r="8214" spans="1:21" x14ac:dyDescent="0.25">
      <c r="A8214" t="str">
        <f>_xlfn.CONCAT(Tabela1[[#This Row],[EQUIPAMENTO]],Tabela1[[#This Row],[DTA_OCORRENCIA]])</f>
        <v>585666109145905,6558449074</v>
      </c>
      <c r="B8214" t="s">
        <v>6053</v>
      </c>
      <c r="C8214" t="s">
        <v>15521</v>
      </c>
      <c r="D8214" t="s">
        <v>52</v>
      </c>
      <c r="E8214" t="str">
        <f>RIGHT(Tabela1[[#This Row],[SS_ORIGINAL]],11)</f>
        <v xml:space="preserve"> 01115/2025</v>
      </c>
      <c r="F8214" t="s">
        <v>15520</v>
      </c>
      <c r="G8214" t="s">
        <v>41</v>
      </c>
      <c r="H8214" t="s">
        <v>42</v>
      </c>
      <c r="I8214" s="1">
        <v>45905.655844907407</v>
      </c>
      <c r="J8214" s="1">
        <v>45917.410520833335</v>
      </c>
      <c r="K8214" s="1">
        <v>45977.410520833335</v>
      </c>
      <c r="L8214" s="1">
        <v>45980.729166666664</v>
      </c>
      <c r="M8214" t="s">
        <v>25</v>
      </c>
      <c r="N8214" t="s">
        <v>13966</v>
      </c>
      <c r="O8214" t="s">
        <v>27</v>
      </c>
      <c r="P8214" s="1">
        <v>45917.410520833335</v>
      </c>
      <c r="R8214" t="s">
        <v>119</v>
      </c>
      <c r="S8214" t="s">
        <v>2725</v>
      </c>
      <c r="T8214" t="s">
        <v>15522</v>
      </c>
      <c r="U8214" t="s">
        <v>632</v>
      </c>
    </row>
    <row r="8215" spans="1:21" x14ac:dyDescent="0.25">
      <c r="A8215" t="str">
        <f>_xlfn.CONCAT(Tabela1[[#This Row],[EQUIPAMENTO]],Tabela1[[#This Row],[DTA_OCORRENCIA]])</f>
        <v>795463200145905,7159143519</v>
      </c>
      <c r="B8215" t="s">
        <v>6053</v>
      </c>
      <c r="C8215" t="s">
        <v>15523</v>
      </c>
      <c r="D8215" t="s">
        <v>52</v>
      </c>
      <c r="E8215" t="str">
        <f>RIGHT(Tabela1[[#This Row],[SS_ORIGINAL]],11)</f>
        <v xml:space="preserve"> 01090/2025</v>
      </c>
      <c r="F8215" t="s">
        <v>10692</v>
      </c>
      <c r="G8215" t="s">
        <v>23</v>
      </c>
      <c r="H8215" t="s">
        <v>24</v>
      </c>
      <c r="I8215" s="1">
        <v>45905.715914351851</v>
      </c>
      <c r="J8215" s="1">
        <v>45905.715914351851</v>
      </c>
      <c r="K8215" s="1">
        <v>45908.715914351851</v>
      </c>
      <c r="L8215" s="1">
        <v>45922.618750000001</v>
      </c>
      <c r="M8215" t="s">
        <v>63</v>
      </c>
      <c r="N8215" t="s">
        <v>10226</v>
      </c>
      <c r="O8215" t="s">
        <v>27</v>
      </c>
      <c r="P8215" s="1">
        <v>45905.715914351851</v>
      </c>
      <c r="R8215" t="s">
        <v>357</v>
      </c>
      <c r="S8215" t="s">
        <v>1205</v>
      </c>
      <c r="T8215" t="s">
        <v>15524</v>
      </c>
      <c r="U8215" t="s">
        <v>4682</v>
      </c>
    </row>
    <row r="8216" spans="1:21" x14ac:dyDescent="0.25">
      <c r="A8216" t="str">
        <f>_xlfn.CONCAT(Tabela1[[#This Row],[EQUIPAMENTO]],Tabela1[[#This Row],[DTA_OCORRENCIA]])</f>
        <v>794965602445905,7245601852</v>
      </c>
      <c r="B8216" t="s">
        <v>6053</v>
      </c>
      <c r="C8216" t="s">
        <v>15525</v>
      </c>
      <c r="D8216" t="s">
        <v>52</v>
      </c>
      <c r="E8216" t="str">
        <f>RIGHT(Tabela1[[#This Row],[SS_ORIGINAL]],11)</f>
        <v xml:space="preserve"> 01091/2025</v>
      </c>
      <c r="F8216" t="s">
        <v>5390</v>
      </c>
      <c r="G8216" t="s">
        <v>23</v>
      </c>
      <c r="H8216" t="s">
        <v>24</v>
      </c>
      <c r="I8216" s="1">
        <v>45905.724560185183</v>
      </c>
      <c r="J8216" s="1">
        <v>45905.724560185183</v>
      </c>
      <c r="K8216" s="1">
        <v>45908.724560185183</v>
      </c>
      <c r="L8216" s="1">
        <v>45936.719444444447</v>
      </c>
      <c r="M8216" t="s">
        <v>63</v>
      </c>
      <c r="N8216" t="s">
        <v>2346</v>
      </c>
      <c r="O8216" t="s">
        <v>27</v>
      </c>
      <c r="P8216" s="1">
        <v>45905.724560185183</v>
      </c>
      <c r="R8216" t="s">
        <v>714</v>
      </c>
      <c r="S8216" t="s">
        <v>260</v>
      </c>
      <c r="T8216" t="s">
        <v>15526</v>
      </c>
      <c r="U8216" t="s">
        <v>4682</v>
      </c>
    </row>
    <row r="8217" spans="1:21" x14ac:dyDescent="0.25">
      <c r="A8217" t="str">
        <f>_xlfn.CONCAT(Tabela1[[#This Row],[EQUIPAMENTO]],Tabela1[[#This Row],[DTA_OCORRENCIA]])</f>
        <v>795789706445906,5520717593</v>
      </c>
      <c r="B8217" t="s">
        <v>6053</v>
      </c>
      <c r="C8217" t="s">
        <v>15527</v>
      </c>
      <c r="D8217" t="s">
        <v>52</v>
      </c>
      <c r="E8217" t="str">
        <f>RIGHT(Tabela1[[#This Row],[SS_ORIGINAL]],11)</f>
        <v xml:space="preserve"> 01093/2025</v>
      </c>
      <c r="F8217" t="s">
        <v>12249</v>
      </c>
      <c r="G8217" t="s">
        <v>23</v>
      </c>
      <c r="H8217" t="s">
        <v>24</v>
      </c>
      <c r="I8217" s="1">
        <v>45906.552071759259</v>
      </c>
      <c r="J8217" s="1">
        <v>45906.552071759259</v>
      </c>
      <c r="K8217" s="1">
        <v>45909.552071759259</v>
      </c>
      <c r="L8217" s="1">
        <v>45922.470833333333</v>
      </c>
      <c r="M8217" t="s">
        <v>63</v>
      </c>
      <c r="N8217" t="s">
        <v>498</v>
      </c>
      <c r="O8217" t="s">
        <v>27</v>
      </c>
      <c r="P8217" s="1">
        <v>45906.552071759259</v>
      </c>
      <c r="R8217" t="s">
        <v>3797</v>
      </c>
      <c r="S8217" t="s">
        <v>3798</v>
      </c>
      <c r="T8217" t="s">
        <v>15528</v>
      </c>
      <c r="U8217" t="s">
        <v>4682</v>
      </c>
    </row>
    <row r="8218" spans="1:21" x14ac:dyDescent="0.25">
      <c r="A8218" t="str">
        <f>_xlfn.CONCAT(Tabela1[[#This Row],[EQUIPAMENTO]],Tabela1[[#This Row],[DTA_OCORRENCIA]])</f>
        <v>792489619345908,4251967593</v>
      </c>
      <c r="B8218" t="s">
        <v>6053</v>
      </c>
      <c r="C8218" t="s">
        <v>15529</v>
      </c>
      <c r="D8218" t="s">
        <v>52</v>
      </c>
      <c r="E8218" t="str">
        <f>RIGHT(Tabela1[[#This Row],[SS_ORIGINAL]],11)</f>
        <v xml:space="preserve"> 01094/2025</v>
      </c>
      <c r="F8218" t="s">
        <v>2016</v>
      </c>
      <c r="G8218" t="s">
        <v>23</v>
      </c>
      <c r="H8218" t="s">
        <v>24</v>
      </c>
      <c r="I8218" s="1">
        <v>45908.425196759257</v>
      </c>
      <c r="J8218" s="1">
        <v>45908.425196759257</v>
      </c>
      <c r="K8218" s="1">
        <v>45911.425196759257</v>
      </c>
      <c r="L8218" s="1">
        <v>45922.48333333333</v>
      </c>
      <c r="M8218" t="s">
        <v>63</v>
      </c>
      <c r="N8218" t="s">
        <v>2298</v>
      </c>
      <c r="O8218" t="s">
        <v>27</v>
      </c>
      <c r="P8218" s="1">
        <v>45908.425196759257</v>
      </c>
      <c r="R8218" t="s">
        <v>455</v>
      </c>
      <c r="S8218" t="s">
        <v>223</v>
      </c>
      <c r="T8218" t="s">
        <v>15530</v>
      </c>
      <c r="U8218" t="s">
        <v>4682</v>
      </c>
    </row>
    <row r="8219" spans="1:21" x14ac:dyDescent="0.25">
      <c r="A8219" t="str">
        <f>_xlfn.CONCAT(Tabela1[[#This Row],[EQUIPAMENTO]],Tabela1[[#This Row],[DTA_OCORRENCIA]])</f>
        <v>583644800145908,6571759259</v>
      </c>
      <c r="B8219" t="s">
        <v>6053</v>
      </c>
      <c r="C8219" t="s">
        <v>15531</v>
      </c>
      <c r="D8219" t="s">
        <v>52</v>
      </c>
      <c r="E8219" t="str">
        <f>RIGHT(Tabela1[[#This Row],[SS_ORIGINAL]],11)</f>
        <v xml:space="preserve"> 01095/2025</v>
      </c>
      <c r="F8219" t="s">
        <v>361</v>
      </c>
      <c r="G8219" t="s">
        <v>41</v>
      </c>
      <c r="H8219" t="s">
        <v>42</v>
      </c>
      <c r="I8219" s="1">
        <v>45908.657175925924</v>
      </c>
      <c r="J8219" s="1">
        <v>45908.657175925924</v>
      </c>
      <c r="K8219" s="1">
        <v>45911.657175925924</v>
      </c>
      <c r="L8219" s="1">
        <v>45926.729166666664</v>
      </c>
      <c r="M8219" t="s">
        <v>63</v>
      </c>
      <c r="N8219" t="s">
        <v>13728</v>
      </c>
      <c r="O8219" t="s">
        <v>27</v>
      </c>
      <c r="P8219" s="1">
        <v>45908.657175925924</v>
      </c>
      <c r="R8219" t="s">
        <v>357</v>
      </c>
      <c r="S8219" t="s">
        <v>6179</v>
      </c>
      <c r="T8219" t="s">
        <v>15532</v>
      </c>
      <c r="U8219" t="s">
        <v>4682</v>
      </c>
    </row>
    <row r="8220" spans="1:21" x14ac:dyDescent="0.25">
      <c r="A8220" t="str">
        <f>_xlfn.CONCAT(Tabela1[[#This Row],[EQUIPAMENTO]],Tabela1[[#This Row],[DTA_OCORRENCIA]])</f>
        <v>792120501445908,6766666667</v>
      </c>
      <c r="B8220" t="s">
        <v>6053</v>
      </c>
      <c r="C8220" t="s">
        <v>15533</v>
      </c>
      <c r="D8220" t="s">
        <v>52</v>
      </c>
      <c r="E8220" t="str">
        <f>RIGHT(Tabela1[[#This Row],[SS_ORIGINAL]],11)</f>
        <v xml:space="preserve"> 01096/2025</v>
      </c>
      <c r="F8220" t="s">
        <v>2114</v>
      </c>
      <c r="G8220" t="s">
        <v>23</v>
      </c>
      <c r="H8220" t="s">
        <v>24</v>
      </c>
      <c r="I8220" s="1">
        <v>45908.676666666666</v>
      </c>
      <c r="J8220" s="1">
        <v>45924.365833333337</v>
      </c>
      <c r="K8220" s="1">
        <v>45927.365833333337</v>
      </c>
      <c r="M8220" t="s">
        <v>63</v>
      </c>
      <c r="N8220" t="s">
        <v>10226</v>
      </c>
      <c r="O8220" t="s">
        <v>35</v>
      </c>
      <c r="P8220" s="1">
        <v>45924.365833333337</v>
      </c>
      <c r="Q8220" t="s">
        <v>15534</v>
      </c>
      <c r="R8220" t="s">
        <v>91</v>
      </c>
      <c r="S8220" t="s">
        <v>4585</v>
      </c>
      <c r="T8220" t="s">
        <v>15535</v>
      </c>
      <c r="U8220" t="s">
        <v>4682</v>
      </c>
    </row>
    <row r="8221" spans="1:21" x14ac:dyDescent="0.25">
      <c r="A8221" t="str">
        <f>_xlfn.CONCAT(Tabela1[[#This Row],[EQUIPAMENTO]],Tabela1[[#This Row],[DTA_OCORRENCIA]])</f>
        <v>792120501445908,6766666667</v>
      </c>
      <c r="B8221" t="s">
        <v>6053</v>
      </c>
      <c r="C8221" t="s">
        <v>15534</v>
      </c>
      <c r="D8221" t="s">
        <v>508</v>
      </c>
      <c r="E8221" t="str">
        <f>RIGHT(Tabela1[[#This Row],[SS_ORIGINAL]],11)</f>
        <v xml:space="preserve"> 00301/2025</v>
      </c>
      <c r="F8221" t="s">
        <v>2114</v>
      </c>
      <c r="G8221" t="s">
        <v>23</v>
      </c>
      <c r="H8221" t="s">
        <v>24</v>
      </c>
      <c r="I8221" s="1">
        <v>45908.676666666666</v>
      </c>
      <c r="J8221" s="1">
        <v>45924.365833333337</v>
      </c>
      <c r="K8221" s="1">
        <v>45927.365833333337</v>
      </c>
      <c r="L8221" s="1">
        <v>45937.500879629632</v>
      </c>
      <c r="M8221" t="s">
        <v>63</v>
      </c>
      <c r="N8221" t="s">
        <v>10226</v>
      </c>
      <c r="O8221" t="s">
        <v>27</v>
      </c>
      <c r="P8221" s="1">
        <v>45924.365833333337</v>
      </c>
      <c r="R8221" t="s">
        <v>91</v>
      </c>
      <c r="S8221" t="s">
        <v>4585</v>
      </c>
      <c r="T8221" t="s">
        <v>15535</v>
      </c>
      <c r="U8221" t="s">
        <v>4682</v>
      </c>
    </row>
    <row r="8222" spans="1:21" x14ac:dyDescent="0.25">
      <c r="A8222" t="str">
        <f>_xlfn.CONCAT(Tabela1[[#This Row],[EQUIPAMENTO]],Tabela1[[#This Row],[DTA_OCORRENCIA]])</f>
        <v>792556214945909,5041666667</v>
      </c>
      <c r="B8222" t="s">
        <v>6053</v>
      </c>
      <c r="C8222" t="s">
        <v>15536</v>
      </c>
      <c r="D8222" t="s">
        <v>4637</v>
      </c>
      <c r="E8222" t="str">
        <f>RIGHT(Tabela1[[#This Row],[SS_ORIGINAL]],11)</f>
        <v xml:space="preserve"> 00929/2025</v>
      </c>
      <c r="F8222" t="s">
        <v>1957</v>
      </c>
      <c r="G8222" t="s">
        <v>23</v>
      </c>
      <c r="H8222" t="s">
        <v>24</v>
      </c>
      <c r="I8222" s="1">
        <v>45909.504166666666</v>
      </c>
      <c r="J8222" s="1">
        <v>45909.504166666666</v>
      </c>
      <c r="K8222" s="1">
        <v>45912.504166666666</v>
      </c>
      <c r="L8222" s="1">
        <v>45917.791666666664</v>
      </c>
      <c r="M8222" t="s">
        <v>63</v>
      </c>
      <c r="N8222" t="s">
        <v>6353</v>
      </c>
      <c r="O8222" t="s">
        <v>27</v>
      </c>
      <c r="P8222" s="1">
        <v>45909.504166666666</v>
      </c>
      <c r="R8222" t="s">
        <v>840</v>
      </c>
      <c r="S8222" t="s">
        <v>6045</v>
      </c>
      <c r="T8222" t="s">
        <v>15537</v>
      </c>
      <c r="U8222" t="s">
        <v>1266</v>
      </c>
    </row>
    <row r="8223" spans="1:21" x14ac:dyDescent="0.25">
      <c r="A8223" t="str">
        <f>_xlfn.CONCAT(Tabela1[[#This Row],[EQUIPAMENTO]],Tabela1[[#This Row],[DTA_OCORRENCIA]])</f>
        <v>583558700145909,7034375</v>
      </c>
      <c r="B8223" t="s">
        <v>6053</v>
      </c>
      <c r="C8223" t="s">
        <v>15538</v>
      </c>
      <c r="D8223" t="s">
        <v>50</v>
      </c>
      <c r="E8223" t="str">
        <f>RIGHT(Tabela1[[#This Row],[SS_ORIGINAL]],11)</f>
        <v xml:space="preserve"> 00198/2025</v>
      </c>
      <c r="F8223" t="s">
        <v>7328</v>
      </c>
      <c r="G8223" t="s">
        <v>41</v>
      </c>
      <c r="H8223" t="s">
        <v>42</v>
      </c>
      <c r="I8223" s="1">
        <v>45909.7034375</v>
      </c>
      <c r="J8223" s="1">
        <v>45930.604409722226</v>
      </c>
      <c r="K8223" s="1">
        <v>45990.604409722226</v>
      </c>
      <c r="L8223" s="1">
        <v>46203.452743055554</v>
      </c>
      <c r="M8223" t="s">
        <v>25</v>
      </c>
      <c r="N8223" t="s">
        <v>13966</v>
      </c>
      <c r="O8223" t="s">
        <v>117</v>
      </c>
      <c r="P8223" s="1">
        <v>45930.604409722226</v>
      </c>
      <c r="R8223" t="s">
        <v>357</v>
      </c>
      <c r="S8223" t="s">
        <v>5547</v>
      </c>
      <c r="T8223" t="s">
        <v>15539</v>
      </c>
      <c r="U8223" t="s">
        <v>632</v>
      </c>
    </row>
    <row r="8224" spans="1:21" x14ac:dyDescent="0.25">
      <c r="A8224" t="str">
        <f>_xlfn.CONCAT(Tabela1[[#This Row],[EQUIPAMENTO]],Tabela1[[#This Row],[DTA_OCORRENCIA]])</f>
        <v>583558700145909,7034375</v>
      </c>
      <c r="B8224" t="s">
        <v>6053</v>
      </c>
      <c r="C8224" t="s">
        <v>15540</v>
      </c>
      <c r="D8224" t="s">
        <v>52</v>
      </c>
      <c r="E8224" t="str">
        <f>RIGHT(Tabela1[[#This Row],[SS_ORIGINAL]],11)</f>
        <v xml:space="preserve"> 01119/2025</v>
      </c>
      <c r="F8224" t="s">
        <v>7328</v>
      </c>
      <c r="G8224" t="s">
        <v>41</v>
      </c>
      <c r="H8224" t="s">
        <v>42</v>
      </c>
      <c r="I8224" s="1">
        <v>45909.7034375</v>
      </c>
      <c r="J8224" s="1">
        <v>45930.604409722226</v>
      </c>
      <c r="K8224" s="1">
        <v>45990.604409722226</v>
      </c>
      <c r="L8224" s="1">
        <v>46203.452743055554</v>
      </c>
      <c r="M8224" t="s">
        <v>25</v>
      </c>
      <c r="N8224" t="s">
        <v>13966</v>
      </c>
      <c r="O8224" t="s">
        <v>117</v>
      </c>
      <c r="P8224" s="1">
        <v>45930.604409722226</v>
      </c>
      <c r="Q8224" t="s">
        <v>15538</v>
      </c>
      <c r="R8224" t="s">
        <v>357</v>
      </c>
      <c r="S8224" t="s">
        <v>5547</v>
      </c>
      <c r="T8224" t="s">
        <v>15539</v>
      </c>
      <c r="U8224" t="s">
        <v>632</v>
      </c>
    </row>
    <row r="8225" spans="1:21" x14ac:dyDescent="0.25">
      <c r="A8225" t="str">
        <f>_xlfn.CONCAT(Tabela1[[#This Row],[EQUIPAMENTO]],Tabela1[[#This Row],[DTA_OCORRENCIA]])</f>
        <v>583558700145909,7034375</v>
      </c>
      <c r="B8225" t="s">
        <v>6053</v>
      </c>
      <c r="C8225" t="s">
        <v>15541</v>
      </c>
      <c r="D8225" t="s">
        <v>21</v>
      </c>
      <c r="E8225" t="str">
        <f>RIGHT(Tabela1[[#This Row],[SS_ORIGINAL]],11)</f>
        <v xml:space="preserve"> 00269/2025</v>
      </c>
      <c r="F8225" t="s">
        <v>7328</v>
      </c>
      <c r="G8225" t="s">
        <v>41</v>
      </c>
      <c r="H8225" t="s">
        <v>42</v>
      </c>
      <c r="I8225" s="1">
        <v>45909.7034375</v>
      </c>
      <c r="J8225" s="1">
        <v>45917.664027777777</v>
      </c>
      <c r="K8225" s="1">
        <v>45977.664027777777</v>
      </c>
      <c r="L8225" s="1">
        <v>46203.452743055554</v>
      </c>
      <c r="M8225" t="s">
        <v>25</v>
      </c>
      <c r="N8225" t="s">
        <v>13966</v>
      </c>
      <c r="O8225" t="s">
        <v>117</v>
      </c>
      <c r="P8225" s="1">
        <v>45917.664027777777</v>
      </c>
      <c r="Q8225" t="s">
        <v>15540</v>
      </c>
      <c r="R8225" t="s">
        <v>357</v>
      </c>
      <c r="S8225" t="s">
        <v>5547</v>
      </c>
      <c r="T8225" t="s">
        <v>15539</v>
      </c>
      <c r="U8225" t="s">
        <v>632</v>
      </c>
    </row>
    <row r="8226" spans="1:21" x14ac:dyDescent="0.25">
      <c r="A8226" t="str">
        <f>_xlfn.CONCAT(Tabela1[[#This Row],[EQUIPAMENTO]],Tabela1[[#This Row],[DTA_OCORRENCIA]])</f>
        <v>794754807345909,721400463</v>
      </c>
      <c r="B8226" t="s">
        <v>6053</v>
      </c>
      <c r="C8226" t="s">
        <v>15542</v>
      </c>
      <c r="D8226" t="s">
        <v>4637</v>
      </c>
      <c r="E8226" t="str">
        <f>RIGHT(Tabela1[[#This Row],[SS_ORIGINAL]],11)</f>
        <v xml:space="preserve"> 00931/2025</v>
      </c>
      <c r="F8226" t="s">
        <v>5291</v>
      </c>
      <c r="G8226" t="s">
        <v>23</v>
      </c>
      <c r="H8226" t="s">
        <v>24</v>
      </c>
      <c r="I8226" s="1">
        <v>45909.721400462964</v>
      </c>
      <c r="J8226" s="1">
        <v>45909.721400462964</v>
      </c>
      <c r="K8226" s="1">
        <v>45912.721400462964</v>
      </c>
      <c r="L8226" s="1">
        <v>45910.318749999999</v>
      </c>
      <c r="M8226" t="s">
        <v>63</v>
      </c>
      <c r="N8226" t="s">
        <v>4970</v>
      </c>
      <c r="O8226" t="s">
        <v>27</v>
      </c>
      <c r="P8226" s="1">
        <v>45909.721400462964</v>
      </c>
      <c r="R8226" t="s">
        <v>297</v>
      </c>
      <c r="S8226" t="s">
        <v>92</v>
      </c>
      <c r="T8226" t="s">
        <v>15543</v>
      </c>
      <c r="U8226" t="s">
        <v>8228</v>
      </c>
    </row>
    <row r="8227" spans="1:21" x14ac:dyDescent="0.25">
      <c r="A8227" t="str">
        <f>_xlfn.CONCAT(Tabela1[[#This Row],[EQUIPAMENTO]],Tabela1[[#This Row],[DTA_OCORRENCIA]])</f>
        <v>584427700145910,4572685185</v>
      </c>
      <c r="B8227" t="s">
        <v>6053</v>
      </c>
      <c r="C8227" t="s">
        <v>15544</v>
      </c>
      <c r="D8227" t="s">
        <v>52</v>
      </c>
      <c r="E8227" t="str">
        <f>RIGHT(Tabela1[[#This Row],[SS_ORIGINAL]],11)</f>
        <v xml:space="preserve"> 01098/2025</v>
      </c>
      <c r="F8227" t="s">
        <v>13531</v>
      </c>
      <c r="G8227" t="s">
        <v>41</v>
      </c>
      <c r="H8227" t="s">
        <v>42</v>
      </c>
      <c r="I8227" s="1">
        <v>45910.457268518519</v>
      </c>
      <c r="J8227" s="1">
        <v>45910.483761574076</v>
      </c>
      <c r="K8227" s="1">
        <v>45913.483761574076</v>
      </c>
      <c r="M8227" t="s">
        <v>63</v>
      </c>
      <c r="N8227" t="s">
        <v>5572</v>
      </c>
      <c r="O8227" t="s">
        <v>35</v>
      </c>
      <c r="P8227" s="1">
        <v>45910.483761574076</v>
      </c>
      <c r="Q8227" t="s">
        <v>15545</v>
      </c>
      <c r="R8227" t="s">
        <v>357</v>
      </c>
      <c r="S8227" t="s">
        <v>574</v>
      </c>
      <c r="T8227" t="s">
        <v>15546</v>
      </c>
      <c r="U8227" t="s">
        <v>49</v>
      </c>
    </row>
    <row r="8228" spans="1:21" x14ac:dyDescent="0.25">
      <c r="A8228" t="str">
        <f>_xlfn.CONCAT(Tabela1[[#This Row],[EQUIPAMENTO]],Tabela1[[#This Row],[DTA_OCORRENCIA]])</f>
        <v>584427700145910,4572685185</v>
      </c>
      <c r="B8228" t="s">
        <v>6053</v>
      </c>
      <c r="C8228" t="s">
        <v>15545</v>
      </c>
      <c r="D8228" t="s">
        <v>52</v>
      </c>
      <c r="E8228" t="str">
        <f>RIGHT(Tabela1[[#This Row],[SS_ORIGINAL]],11)</f>
        <v xml:space="preserve"> 01099/2025</v>
      </c>
      <c r="F8228" t="s">
        <v>13531</v>
      </c>
      <c r="G8228" t="s">
        <v>41</v>
      </c>
      <c r="H8228" t="s">
        <v>42</v>
      </c>
      <c r="I8228" s="1">
        <v>45910.457268518519</v>
      </c>
      <c r="J8228" s="1">
        <v>45910.483761574076</v>
      </c>
      <c r="K8228" s="1">
        <v>45913.483761574076</v>
      </c>
      <c r="L8228" s="1">
        <v>45938.729166666664</v>
      </c>
      <c r="M8228" t="s">
        <v>63</v>
      </c>
      <c r="N8228" t="s">
        <v>5572</v>
      </c>
      <c r="O8228" t="s">
        <v>27</v>
      </c>
      <c r="P8228" s="1">
        <v>45910.483761574076</v>
      </c>
      <c r="R8228" t="s">
        <v>357</v>
      </c>
      <c r="S8228" t="s">
        <v>574</v>
      </c>
      <c r="T8228" t="s">
        <v>15546</v>
      </c>
      <c r="U8228" t="s">
        <v>4682</v>
      </c>
    </row>
    <row r="8229" spans="1:21" x14ac:dyDescent="0.25">
      <c r="A8229" t="str">
        <f>_xlfn.CONCAT(Tabela1[[#This Row],[EQUIPAMENTO]],Tabela1[[#This Row],[DTA_OCORRENCIA]])</f>
        <v>794646000745910,7566550926</v>
      </c>
      <c r="B8229" t="s">
        <v>6053</v>
      </c>
      <c r="C8229" t="s">
        <v>15547</v>
      </c>
      <c r="D8229" t="s">
        <v>4637</v>
      </c>
      <c r="E8229" t="str">
        <f>RIGHT(Tabela1[[#This Row],[SS_ORIGINAL]],11)</f>
        <v xml:space="preserve"> 00939/2025</v>
      </c>
      <c r="F8229" t="s">
        <v>5209</v>
      </c>
      <c r="G8229" t="s">
        <v>23</v>
      </c>
      <c r="H8229" t="s">
        <v>24</v>
      </c>
      <c r="I8229" s="1">
        <v>45910.756655092591</v>
      </c>
      <c r="J8229" s="1">
        <v>45910.756655092591</v>
      </c>
      <c r="K8229" s="1">
        <v>45913.756655092591</v>
      </c>
      <c r="L8229" s="1">
        <v>46056.631874999999</v>
      </c>
      <c r="M8229" t="s">
        <v>63</v>
      </c>
      <c r="N8229" t="s">
        <v>5153</v>
      </c>
      <c r="O8229" t="s">
        <v>117</v>
      </c>
      <c r="P8229" s="1">
        <v>45910.756655092591</v>
      </c>
      <c r="R8229" t="s">
        <v>380</v>
      </c>
      <c r="S8229" t="s">
        <v>473</v>
      </c>
      <c r="T8229" t="s">
        <v>15548</v>
      </c>
      <c r="U8229" t="s">
        <v>8228</v>
      </c>
    </row>
    <row r="8230" spans="1:21" x14ac:dyDescent="0.25">
      <c r="A8230" t="str">
        <f>_xlfn.CONCAT(Tabela1[[#This Row],[EQUIPAMENTO]],Tabela1[[#This Row],[DTA_OCORRENCIA]])</f>
        <v>794646000745910,7566550926</v>
      </c>
      <c r="B8230" t="s">
        <v>6053</v>
      </c>
      <c r="C8230" t="s">
        <v>15549</v>
      </c>
      <c r="D8230" t="s">
        <v>4637</v>
      </c>
      <c r="E8230" t="str">
        <f>RIGHT(Tabela1[[#This Row],[SS_ORIGINAL]],11)</f>
        <v xml:space="preserve"> 00940/2025</v>
      </c>
      <c r="F8230" t="s">
        <v>5209</v>
      </c>
      <c r="G8230" t="s">
        <v>23</v>
      </c>
      <c r="H8230" t="s">
        <v>24</v>
      </c>
      <c r="I8230" s="1">
        <v>45910.756655092591</v>
      </c>
      <c r="J8230" s="1">
        <v>45910.756655092591</v>
      </c>
      <c r="K8230" s="1">
        <v>45913.756655092591</v>
      </c>
      <c r="L8230" s="1">
        <v>46056.620567129627</v>
      </c>
      <c r="M8230" t="s">
        <v>63</v>
      </c>
      <c r="N8230" t="s">
        <v>5153</v>
      </c>
      <c r="O8230" t="s">
        <v>117</v>
      </c>
      <c r="P8230" s="1">
        <v>45910.756655092591</v>
      </c>
      <c r="R8230" t="s">
        <v>380</v>
      </c>
      <c r="S8230" t="s">
        <v>473</v>
      </c>
      <c r="T8230" t="s">
        <v>15548</v>
      </c>
      <c r="U8230" t="s">
        <v>8228</v>
      </c>
    </row>
    <row r="8231" spans="1:21" x14ac:dyDescent="0.25">
      <c r="A8231" t="str">
        <f>_xlfn.CONCAT(Tabela1[[#This Row],[EQUIPAMENTO]],Tabela1[[#This Row],[DTA_OCORRENCIA]])</f>
        <v>794646000745910,7566550926</v>
      </c>
      <c r="B8231" t="s">
        <v>6053</v>
      </c>
      <c r="C8231" t="s">
        <v>15550</v>
      </c>
      <c r="D8231" t="s">
        <v>4637</v>
      </c>
      <c r="E8231" t="str">
        <f>RIGHT(Tabela1[[#This Row],[SS_ORIGINAL]],11)</f>
        <v xml:space="preserve"> 00938/2025</v>
      </c>
      <c r="F8231" t="s">
        <v>5209</v>
      </c>
      <c r="G8231" t="s">
        <v>23</v>
      </c>
      <c r="H8231" t="s">
        <v>24</v>
      </c>
      <c r="I8231" s="1">
        <v>45910.756655092591</v>
      </c>
      <c r="J8231" s="1">
        <v>45910.756655092591</v>
      </c>
      <c r="K8231" s="1">
        <v>45913.756655092591</v>
      </c>
      <c r="L8231" s="1">
        <v>46056.635821759257</v>
      </c>
      <c r="M8231" t="s">
        <v>63</v>
      </c>
      <c r="N8231" t="s">
        <v>5153</v>
      </c>
      <c r="O8231" t="s">
        <v>117</v>
      </c>
      <c r="P8231" s="1">
        <v>45910.756655092591</v>
      </c>
      <c r="R8231" t="s">
        <v>380</v>
      </c>
      <c r="S8231" t="s">
        <v>473</v>
      </c>
      <c r="T8231" t="s">
        <v>15548</v>
      </c>
      <c r="U8231" t="s">
        <v>8228</v>
      </c>
    </row>
    <row r="8232" spans="1:21" x14ac:dyDescent="0.25">
      <c r="A8232" t="str">
        <f>_xlfn.CONCAT(Tabela1[[#This Row],[EQUIPAMENTO]],Tabela1[[#This Row],[DTA_OCORRENCIA]])</f>
        <v>794646000745910,7566550926</v>
      </c>
      <c r="B8232" t="s">
        <v>6053</v>
      </c>
      <c r="C8232" t="s">
        <v>15551</v>
      </c>
      <c r="D8232" t="s">
        <v>4637</v>
      </c>
      <c r="E8232" t="str">
        <f>RIGHT(Tabela1[[#This Row],[SS_ORIGINAL]],11)</f>
        <v xml:space="preserve"> 00937/2025</v>
      </c>
      <c r="F8232" t="s">
        <v>5209</v>
      </c>
      <c r="G8232" t="s">
        <v>23</v>
      </c>
      <c r="H8232" t="s">
        <v>24</v>
      </c>
      <c r="I8232" s="1">
        <v>45910.756655092591</v>
      </c>
      <c r="J8232" s="1">
        <v>45910.756655092591</v>
      </c>
      <c r="K8232" s="1">
        <v>45913.756655092591</v>
      </c>
      <c r="L8232" s="1">
        <v>46056.620555555557</v>
      </c>
      <c r="M8232" t="s">
        <v>63</v>
      </c>
      <c r="N8232" t="s">
        <v>5153</v>
      </c>
      <c r="O8232" t="s">
        <v>117</v>
      </c>
      <c r="P8232" s="1">
        <v>45910.756655092591</v>
      </c>
      <c r="R8232" t="s">
        <v>380</v>
      </c>
      <c r="S8232" t="s">
        <v>473</v>
      </c>
      <c r="T8232" t="s">
        <v>15548</v>
      </c>
      <c r="U8232" t="s">
        <v>8228</v>
      </c>
    </row>
    <row r="8233" spans="1:21" x14ac:dyDescent="0.25">
      <c r="A8233" t="str">
        <f>_xlfn.CONCAT(Tabela1[[#This Row],[EQUIPAMENTO]],Tabela1[[#This Row],[DTA_OCORRENCIA]])</f>
        <v>794646000745910,7566550926</v>
      </c>
      <c r="B8233" t="s">
        <v>6053</v>
      </c>
      <c r="C8233" t="s">
        <v>15552</v>
      </c>
      <c r="D8233" t="s">
        <v>4637</v>
      </c>
      <c r="E8233" t="str">
        <f>RIGHT(Tabela1[[#This Row],[SS_ORIGINAL]],11)</f>
        <v xml:space="preserve"> 00941/2025</v>
      </c>
      <c r="F8233" t="s">
        <v>5209</v>
      </c>
      <c r="G8233" t="s">
        <v>23</v>
      </c>
      <c r="H8233" t="s">
        <v>24</v>
      </c>
      <c r="I8233" s="1">
        <v>45910.756655092591</v>
      </c>
      <c r="J8233" s="1">
        <v>45910.756655092591</v>
      </c>
      <c r="K8233" s="1">
        <v>45913.756655092591</v>
      </c>
      <c r="L8233" s="1">
        <v>45915.734722222223</v>
      </c>
      <c r="M8233" t="s">
        <v>63</v>
      </c>
      <c r="N8233" t="s">
        <v>5153</v>
      </c>
      <c r="O8233" t="s">
        <v>27</v>
      </c>
      <c r="P8233" s="1">
        <v>45910.756655092591</v>
      </c>
      <c r="R8233" t="s">
        <v>380</v>
      </c>
      <c r="S8233" t="s">
        <v>473</v>
      </c>
      <c r="T8233" t="s">
        <v>15548</v>
      </c>
      <c r="U8233" t="s">
        <v>8228</v>
      </c>
    </row>
    <row r="8234" spans="1:21" x14ac:dyDescent="0.25">
      <c r="A8234" t="str">
        <f>_xlfn.CONCAT(Tabela1[[#This Row],[EQUIPAMENTO]],Tabela1[[#This Row],[DTA_OCORRENCIA]])</f>
        <v>790868312245910,8859375</v>
      </c>
      <c r="B8234" t="s">
        <v>6053</v>
      </c>
      <c r="C8234" t="s">
        <v>15553</v>
      </c>
      <c r="D8234" t="s">
        <v>267</v>
      </c>
      <c r="E8234" t="str">
        <f>RIGHT(Tabela1[[#This Row],[SS_ORIGINAL]],11)</f>
        <v xml:space="preserve"> 00625/2025</v>
      </c>
      <c r="F8234" t="s">
        <v>7440</v>
      </c>
      <c r="G8234" t="s">
        <v>23</v>
      </c>
      <c r="H8234" t="s">
        <v>24</v>
      </c>
      <c r="I8234" s="1">
        <v>45910.885937500003</v>
      </c>
      <c r="J8234" s="1">
        <v>45910.885937500003</v>
      </c>
      <c r="K8234" s="1">
        <v>45913.885937500003</v>
      </c>
      <c r="L8234" s="1">
        <v>46064.541666666664</v>
      </c>
      <c r="M8234" t="s">
        <v>63</v>
      </c>
      <c r="N8234" t="s">
        <v>13728</v>
      </c>
      <c r="O8234" t="s">
        <v>27</v>
      </c>
      <c r="P8234" s="1">
        <v>45910.885937500003</v>
      </c>
      <c r="R8234" t="s">
        <v>75</v>
      </c>
      <c r="S8234" t="s">
        <v>3525</v>
      </c>
      <c r="T8234" t="s">
        <v>15554</v>
      </c>
      <c r="U8234" t="s">
        <v>58</v>
      </c>
    </row>
    <row r="8235" spans="1:21" x14ac:dyDescent="0.25">
      <c r="A8235" t="str">
        <f>_xlfn.CONCAT(Tabela1[[#This Row],[EQUIPAMENTO]],Tabela1[[#This Row],[DTA_OCORRENCIA]])</f>
        <v>792587107745910,945625</v>
      </c>
      <c r="B8235" t="s">
        <v>6053</v>
      </c>
      <c r="C8235" t="s">
        <v>15555</v>
      </c>
      <c r="D8235" t="s">
        <v>52</v>
      </c>
      <c r="E8235" t="str">
        <f>RIGHT(Tabela1[[#This Row],[SS_ORIGINAL]],11)</f>
        <v xml:space="preserve"> 01101/2025</v>
      </c>
      <c r="F8235" t="s">
        <v>3472</v>
      </c>
      <c r="G8235" t="s">
        <v>23</v>
      </c>
      <c r="H8235" t="s">
        <v>24</v>
      </c>
      <c r="I8235" s="1">
        <v>45910.945625</v>
      </c>
      <c r="J8235" s="1">
        <v>45910.945625</v>
      </c>
      <c r="K8235" s="1">
        <v>45913.945625</v>
      </c>
      <c r="L8235" s="1">
        <v>45980.480162037034</v>
      </c>
      <c r="M8235" t="s">
        <v>63</v>
      </c>
      <c r="N8235" t="s">
        <v>2298</v>
      </c>
      <c r="O8235" t="s">
        <v>27</v>
      </c>
      <c r="P8235" s="1">
        <v>45910.945625</v>
      </c>
      <c r="R8235" t="s">
        <v>222</v>
      </c>
      <c r="S8235" t="s">
        <v>223</v>
      </c>
      <c r="T8235" t="s">
        <v>15556</v>
      </c>
      <c r="U8235" t="s">
        <v>4682</v>
      </c>
    </row>
    <row r="8236" spans="1:21" x14ac:dyDescent="0.25">
      <c r="A8236" t="str">
        <f>_xlfn.CONCAT(Tabela1[[#This Row],[EQUIPAMENTO]],Tabela1[[#This Row],[DTA_OCORRENCIA]])</f>
        <v>580036601645913,0201041667</v>
      </c>
      <c r="B8236" t="s">
        <v>6053</v>
      </c>
      <c r="C8236" t="s">
        <v>15557</v>
      </c>
      <c r="D8236" t="s">
        <v>50</v>
      </c>
      <c r="E8236" t="str">
        <f>RIGHT(Tabela1[[#This Row],[SS_ORIGINAL]],11)</f>
        <v xml:space="preserve"> 00204/2025</v>
      </c>
      <c r="F8236" t="s">
        <v>7342</v>
      </c>
      <c r="G8236" t="s">
        <v>41</v>
      </c>
      <c r="H8236" t="s">
        <v>42</v>
      </c>
      <c r="I8236" s="2">
        <v>45913.020104166666</v>
      </c>
      <c r="J8236" s="1">
        <v>46140.406666666669</v>
      </c>
      <c r="K8236" s="1">
        <v>46143.406666666669</v>
      </c>
      <c r="M8236" t="s">
        <v>63</v>
      </c>
      <c r="N8236" t="s">
        <v>2298</v>
      </c>
      <c r="O8236" t="s">
        <v>35</v>
      </c>
      <c r="P8236" s="1">
        <v>46140.406666666669</v>
      </c>
      <c r="Q8236" t="s">
        <v>15558</v>
      </c>
      <c r="R8236" t="s">
        <v>1098</v>
      </c>
      <c r="S8236" t="s">
        <v>1258</v>
      </c>
      <c r="T8236" t="s">
        <v>15559</v>
      </c>
      <c r="U8236" t="s">
        <v>4682</v>
      </c>
    </row>
    <row r="8237" spans="1:21" x14ac:dyDescent="0.25">
      <c r="A8237" t="str">
        <f>_xlfn.CONCAT(Tabela1[[#This Row],[EQUIPAMENTO]],Tabela1[[#This Row],[DTA_OCORRENCIA]])</f>
        <v>580036601645913,0201041667</v>
      </c>
      <c r="B8237" t="s">
        <v>9897</v>
      </c>
      <c r="C8237" t="s">
        <v>15558</v>
      </c>
      <c r="D8237" t="s">
        <v>52</v>
      </c>
      <c r="E8237" t="str">
        <f>RIGHT(Tabela1[[#This Row],[SS_ORIGINAL]],11)</f>
        <v xml:space="preserve"> 00804/2026</v>
      </c>
      <c r="F8237" t="s">
        <v>7342</v>
      </c>
      <c r="G8237" t="s">
        <v>41</v>
      </c>
      <c r="H8237" t="s">
        <v>42</v>
      </c>
      <c r="I8237" s="2">
        <v>45913.020104166666</v>
      </c>
      <c r="J8237" s="1">
        <v>46140.406666666669</v>
      </c>
      <c r="K8237" s="1">
        <v>46143.406666666669</v>
      </c>
      <c r="L8237" s="1">
        <v>46148.602777777778</v>
      </c>
      <c r="M8237" t="s">
        <v>63</v>
      </c>
      <c r="N8237" t="s">
        <v>2298</v>
      </c>
      <c r="O8237" t="s">
        <v>27</v>
      </c>
      <c r="P8237" s="1">
        <v>46140.406666666669</v>
      </c>
      <c r="R8237" t="s">
        <v>1098</v>
      </c>
      <c r="S8237" t="s">
        <v>1258</v>
      </c>
      <c r="T8237" t="s">
        <v>15560</v>
      </c>
      <c r="U8237" t="s">
        <v>4682</v>
      </c>
    </row>
    <row r="8238" spans="1:21" x14ac:dyDescent="0.25">
      <c r="A8238" t="str">
        <f>_xlfn.CONCAT(Tabela1[[#This Row],[EQUIPAMENTO]],Tabela1[[#This Row],[DTA_OCORRENCIA]])</f>
        <v>580036601645913,0201041667</v>
      </c>
      <c r="B8238" t="s">
        <v>6053</v>
      </c>
      <c r="C8238" t="s">
        <v>15561</v>
      </c>
      <c r="D8238" t="s">
        <v>52</v>
      </c>
      <c r="E8238" t="str">
        <f>RIGHT(Tabela1[[#This Row],[SS_ORIGINAL]],11)</f>
        <v xml:space="preserve"> 01107/2025</v>
      </c>
      <c r="F8238" t="s">
        <v>7342</v>
      </c>
      <c r="G8238" t="s">
        <v>41</v>
      </c>
      <c r="H8238" t="s">
        <v>42</v>
      </c>
      <c r="I8238" s="2">
        <v>45913.020104166666</v>
      </c>
      <c r="J8238" s="1">
        <v>45939.412951388891</v>
      </c>
      <c r="K8238" s="1">
        <v>45942.412951388891</v>
      </c>
      <c r="M8238" t="s">
        <v>63</v>
      </c>
      <c r="N8238" t="s">
        <v>2298</v>
      </c>
      <c r="O8238" t="s">
        <v>35</v>
      </c>
      <c r="P8238" s="1">
        <v>45939.412951388891</v>
      </c>
      <c r="Q8238" t="s">
        <v>15557</v>
      </c>
      <c r="R8238" t="s">
        <v>1098</v>
      </c>
      <c r="S8238" t="s">
        <v>1258</v>
      </c>
      <c r="T8238" t="s">
        <v>15562</v>
      </c>
      <c r="U8238" t="s">
        <v>122</v>
      </c>
    </row>
    <row r="8239" spans="1:21" x14ac:dyDescent="0.25">
      <c r="A8239" t="str">
        <f>_xlfn.CONCAT(Tabela1[[#This Row],[EQUIPAMENTO]],Tabela1[[#This Row],[DTA_OCORRENCIA]])</f>
        <v>795194604145914,0888425926</v>
      </c>
      <c r="B8239" t="s">
        <v>6053</v>
      </c>
      <c r="C8239" t="s">
        <v>15563</v>
      </c>
      <c r="D8239" t="s">
        <v>52</v>
      </c>
      <c r="E8239" t="str">
        <f>RIGHT(Tabela1[[#This Row],[SS_ORIGINAL]],11)</f>
        <v xml:space="preserve"> 01108/2025</v>
      </c>
      <c r="F8239" t="s">
        <v>9166</v>
      </c>
      <c r="G8239" t="s">
        <v>23</v>
      </c>
      <c r="H8239" t="s">
        <v>24</v>
      </c>
      <c r="I8239" s="1">
        <v>45914.088842592595</v>
      </c>
      <c r="J8239" s="1">
        <v>45914.088842592595</v>
      </c>
      <c r="K8239" s="1">
        <v>45917.088842592595</v>
      </c>
      <c r="L8239" s="1">
        <v>45938.729166666664</v>
      </c>
      <c r="M8239" t="s">
        <v>63</v>
      </c>
      <c r="N8239" t="s">
        <v>3742</v>
      </c>
      <c r="O8239" t="s">
        <v>27</v>
      </c>
      <c r="P8239" s="1">
        <v>45914.088842592595</v>
      </c>
      <c r="R8239" t="s">
        <v>7428</v>
      </c>
      <c r="S8239" t="s">
        <v>9167</v>
      </c>
      <c r="T8239" t="s">
        <v>15564</v>
      </c>
      <c r="U8239" t="s">
        <v>4682</v>
      </c>
    </row>
    <row r="8240" spans="1:21" x14ac:dyDescent="0.25">
      <c r="A8240" t="str">
        <f>_xlfn.CONCAT(Tabela1[[#This Row],[EQUIPAMENTO]],Tabela1[[#This Row],[DTA_OCORRENCIA]])</f>
        <v>585030800945915,3391898148</v>
      </c>
      <c r="B8240" t="s">
        <v>6053</v>
      </c>
      <c r="C8240" t="s">
        <v>15565</v>
      </c>
      <c r="D8240" t="s">
        <v>52</v>
      </c>
      <c r="E8240" t="str">
        <f>RIGHT(Tabela1[[#This Row],[SS_ORIGINAL]],11)</f>
        <v xml:space="preserve"> 01109/2025</v>
      </c>
      <c r="F8240" t="s">
        <v>9911</v>
      </c>
      <c r="G8240" t="s">
        <v>41</v>
      </c>
      <c r="H8240" t="s">
        <v>42</v>
      </c>
      <c r="I8240" s="1">
        <v>45915.339189814818</v>
      </c>
      <c r="J8240" s="1">
        <v>45915.339189814818</v>
      </c>
      <c r="K8240" s="1">
        <v>46315.339189814818</v>
      </c>
      <c r="L8240" s="1">
        <v>45919.652777777781</v>
      </c>
      <c r="M8240" t="s">
        <v>115</v>
      </c>
      <c r="N8240" t="s">
        <v>6150</v>
      </c>
      <c r="O8240" t="s">
        <v>27</v>
      </c>
      <c r="P8240" s="1">
        <v>45915.339189814818</v>
      </c>
      <c r="R8240" t="s">
        <v>1991</v>
      </c>
      <c r="S8240" t="s">
        <v>4244</v>
      </c>
      <c r="T8240" t="s">
        <v>15566</v>
      </c>
      <c r="U8240" t="s">
        <v>122</v>
      </c>
    </row>
    <row r="8241" spans="1:21" x14ac:dyDescent="0.25">
      <c r="A8241" t="str">
        <f>_xlfn.CONCAT(Tabela1[[#This Row],[EQUIPAMENTO]],Tabela1[[#This Row],[DTA_OCORRENCIA]])</f>
        <v>792299503945915,7690972222</v>
      </c>
      <c r="B8241" t="s">
        <v>6053</v>
      </c>
      <c r="C8241" t="s">
        <v>15567</v>
      </c>
      <c r="D8241" t="s">
        <v>52</v>
      </c>
      <c r="E8241" t="str">
        <f>RIGHT(Tabela1[[#This Row],[SS_ORIGINAL]],11)</f>
        <v xml:space="preserve"> 01110/2025</v>
      </c>
      <c r="F8241" t="s">
        <v>10767</v>
      </c>
      <c r="G8241" t="s">
        <v>23</v>
      </c>
      <c r="H8241" t="s">
        <v>24</v>
      </c>
      <c r="I8241" s="1">
        <v>45915.769097222219</v>
      </c>
      <c r="J8241" s="1">
        <v>45915.769097222219</v>
      </c>
      <c r="K8241" s="1">
        <v>45975.769097222219</v>
      </c>
      <c r="L8241" s="1">
        <v>45952.658032407409</v>
      </c>
      <c r="M8241" t="s">
        <v>25</v>
      </c>
      <c r="N8241" t="s">
        <v>322</v>
      </c>
      <c r="O8241" t="s">
        <v>117</v>
      </c>
      <c r="P8241" s="1">
        <v>45915.769097222219</v>
      </c>
      <c r="R8241" t="s">
        <v>1055</v>
      </c>
      <c r="S8241" t="s">
        <v>10039</v>
      </c>
      <c r="T8241" t="s">
        <v>15568</v>
      </c>
      <c r="U8241" t="s">
        <v>4682</v>
      </c>
    </row>
    <row r="8242" spans="1:21" x14ac:dyDescent="0.25">
      <c r="A8242" t="str">
        <f>_xlfn.CONCAT(Tabela1[[#This Row],[EQUIPAMENTO]],Tabela1[[#This Row],[DTA_OCORRENCIA]])</f>
        <v>793042607045916,627962963</v>
      </c>
      <c r="B8242" t="s">
        <v>6053</v>
      </c>
      <c r="C8242" t="s">
        <v>15569</v>
      </c>
      <c r="D8242" t="s">
        <v>52</v>
      </c>
      <c r="E8242" t="str">
        <f>RIGHT(Tabela1[[#This Row],[SS_ORIGINAL]],11)</f>
        <v xml:space="preserve"> 01112/2025</v>
      </c>
      <c r="F8242" t="s">
        <v>1682</v>
      </c>
      <c r="G8242" t="s">
        <v>23</v>
      </c>
      <c r="H8242" t="s">
        <v>24</v>
      </c>
      <c r="I8242" s="1">
        <v>45916.627962962964</v>
      </c>
      <c r="J8242" s="1">
        <v>45916.627962962964</v>
      </c>
      <c r="K8242" s="1">
        <v>45919.627962962964</v>
      </c>
      <c r="L8242" s="1">
        <v>45959.482256944444</v>
      </c>
      <c r="M8242" t="s">
        <v>63</v>
      </c>
      <c r="N8242" t="s">
        <v>449</v>
      </c>
      <c r="O8242" t="s">
        <v>27</v>
      </c>
      <c r="P8242" s="1">
        <v>45916.627962962964</v>
      </c>
      <c r="R8242" t="s">
        <v>932</v>
      </c>
      <c r="S8242" t="s">
        <v>728</v>
      </c>
      <c r="T8242" t="s">
        <v>13980</v>
      </c>
      <c r="U8242" t="s">
        <v>4682</v>
      </c>
    </row>
    <row r="8243" spans="1:21" x14ac:dyDescent="0.25">
      <c r="A8243" t="str">
        <f>_xlfn.CONCAT(Tabela1[[#This Row],[EQUIPAMENTO]],Tabela1[[#This Row],[DTA_OCORRENCIA]])</f>
        <v>795764000945916,6442476852</v>
      </c>
      <c r="B8243" t="s">
        <v>6053</v>
      </c>
      <c r="C8243" t="s">
        <v>15570</v>
      </c>
      <c r="D8243" t="s">
        <v>52</v>
      </c>
      <c r="E8243" t="str">
        <f>RIGHT(Tabela1[[#This Row],[SS_ORIGINAL]],11)</f>
        <v xml:space="preserve"> 01113/2025</v>
      </c>
      <c r="F8243" t="s">
        <v>12290</v>
      </c>
      <c r="G8243" t="s">
        <v>23</v>
      </c>
      <c r="H8243" t="s">
        <v>24</v>
      </c>
      <c r="I8243" s="1">
        <v>45916.644247685188</v>
      </c>
      <c r="J8243" s="1">
        <v>45916.644247685188</v>
      </c>
      <c r="K8243" s="1">
        <v>45919.644247685188</v>
      </c>
      <c r="L8243" s="1">
        <v>45929.368055555555</v>
      </c>
      <c r="M8243" t="s">
        <v>63</v>
      </c>
      <c r="N8243" t="s">
        <v>2346</v>
      </c>
      <c r="O8243" t="s">
        <v>27</v>
      </c>
      <c r="P8243" s="1">
        <v>45916.644247685188</v>
      </c>
      <c r="R8243" t="s">
        <v>1991</v>
      </c>
      <c r="S8243" t="s">
        <v>4244</v>
      </c>
      <c r="T8243" t="s">
        <v>15571</v>
      </c>
      <c r="U8243" t="s">
        <v>4682</v>
      </c>
    </row>
    <row r="8244" spans="1:21" x14ac:dyDescent="0.25">
      <c r="A8244" t="str">
        <f>_xlfn.CONCAT(Tabela1[[#This Row],[EQUIPAMENTO]],Tabela1[[#This Row],[DTA_OCORRENCIA]])</f>
        <v>793042507045916,825</v>
      </c>
      <c r="B8244" t="s">
        <v>6053</v>
      </c>
      <c r="C8244" t="s">
        <v>15572</v>
      </c>
      <c r="D8244" t="s">
        <v>52</v>
      </c>
      <c r="E8244" t="str">
        <f>RIGHT(Tabela1[[#This Row],[SS_ORIGINAL]],11)</f>
        <v xml:space="preserve"> 01114/2025</v>
      </c>
      <c r="F8244" t="s">
        <v>15573</v>
      </c>
      <c r="G8244" t="s">
        <v>23</v>
      </c>
      <c r="H8244" t="s">
        <v>24</v>
      </c>
      <c r="I8244" s="1">
        <v>45916.824999999997</v>
      </c>
      <c r="J8244" s="1">
        <v>45916.824999999997</v>
      </c>
      <c r="K8244" s="1">
        <v>45919.824999999997</v>
      </c>
      <c r="L8244" s="1">
        <v>45954.400092592594</v>
      </c>
      <c r="M8244" t="s">
        <v>63</v>
      </c>
      <c r="N8244" t="s">
        <v>313</v>
      </c>
      <c r="O8244" t="s">
        <v>27</v>
      </c>
      <c r="P8244" s="1">
        <v>45916.824999999997</v>
      </c>
      <c r="R8244" t="s">
        <v>932</v>
      </c>
      <c r="S8244" t="s">
        <v>728</v>
      </c>
      <c r="T8244" t="s">
        <v>15574</v>
      </c>
      <c r="U8244" t="s">
        <v>4682</v>
      </c>
    </row>
    <row r="8245" spans="1:21" x14ac:dyDescent="0.25">
      <c r="A8245" t="str">
        <f>_xlfn.CONCAT(Tabela1[[#This Row],[EQUIPAMENTO]],Tabela1[[#This Row],[DTA_OCORRENCIA]])</f>
        <v>792589103045917,7763194444</v>
      </c>
      <c r="B8245" t="s">
        <v>6053</v>
      </c>
      <c r="C8245" t="s">
        <v>15575</v>
      </c>
      <c r="D8245" t="s">
        <v>52</v>
      </c>
      <c r="E8245" t="str">
        <f>RIGHT(Tabela1[[#This Row],[SS_ORIGINAL]],11)</f>
        <v xml:space="preserve"> 01120/2025</v>
      </c>
      <c r="F8245" t="s">
        <v>3325</v>
      </c>
      <c r="G8245" t="s">
        <v>23</v>
      </c>
      <c r="H8245" t="s">
        <v>24</v>
      </c>
      <c r="I8245" s="1">
        <v>45917.776319444441</v>
      </c>
      <c r="J8245" s="1">
        <v>45917.776319444441</v>
      </c>
      <c r="K8245" s="1">
        <v>45920.776319444441</v>
      </c>
      <c r="L8245" s="1">
        <v>45931.478981481479</v>
      </c>
      <c r="M8245" t="s">
        <v>63</v>
      </c>
      <c r="N8245" t="s">
        <v>2298</v>
      </c>
      <c r="O8245" t="s">
        <v>117</v>
      </c>
      <c r="P8245" s="1">
        <v>45917.776319444441</v>
      </c>
      <c r="R8245" t="s">
        <v>1435</v>
      </c>
      <c r="S8245" t="s">
        <v>3326</v>
      </c>
      <c r="T8245" t="s">
        <v>15576</v>
      </c>
      <c r="U8245" t="s">
        <v>4682</v>
      </c>
    </row>
    <row r="8246" spans="1:21" x14ac:dyDescent="0.25">
      <c r="A8246" t="str">
        <f>_xlfn.CONCAT(Tabela1[[#This Row],[EQUIPAMENTO]],Tabela1[[#This Row],[DTA_OCORRENCIA]])</f>
        <v>794811208845917,7925231481</v>
      </c>
      <c r="B8246" t="s">
        <v>6053</v>
      </c>
      <c r="C8246" t="s">
        <v>15577</v>
      </c>
      <c r="D8246" t="s">
        <v>1297</v>
      </c>
      <c r="E8246" t="str">
        <f>RIGHT(Tabela1[[#This Row],[SS_ORIGINAL]],11)</f>
        <v xml:space="preserve"> 00982/2025</v>
      </c>
      <c r="F8246" t="s">
        <v>7886</v>
      </c>
      <c r="G8246" t="s">
        <v>23</v>
      </c>
      <c r="H8246" t="s">
        <v>24</v>
      </c>
      <c r="I8246" s="1">
        <v>45917.792523148149</v>
      </c>
      <c r="J8246" s="1">
        <v>45917.792523148149</v>
      </c>
      <c r="K8246" s="1">
        <v>45924.792523148149</v>
      </c>
      <c r="L8246" s="1">
        <v>45920.6403587963</v>
      </c>
      <c r="M8246" t="s">
        <v>43</v>
      </c>
      <c r="N8246" t="s">
        <v>2298</v>
      </c>
      <c r="O8246" t="s">
        <v>27</v>
      </c>
      <c r="P8246" s="1">
        <v>45917.792523148149</v>
      </c>
      <c r="R8246" t="s">
        <v>1016</v>
      </c>
      <c r="S8246" t="s">
        <v>1017</v>
      </c>
      <c r="T8246" t="s">
        <v>15578</v>
      </c>
      <c r="U8246" t="s">
        <v>1266</v>
      </c>
    </row>
    <row r="8247" spans="1:21" x14ac:dyDescent="0.25">
      <c r="A8247" t="str">
        <f>_xlfn.CONCAT(Tabela1[[#This Row],[EQUIPAMENTO]],Tabela1[[#This Row],[DTA_OCORRENCIA]])</f>
        <v>792779500445917,902337963</v>
      </c>
      <c r="B8247" t="s">
        <v>6053</v>
      </c>
      <c r="C8247" t="s">
        <v>15579</v>
      </c>
      <c r="D8247" t="s">
        <v>139</v>
      </c>
      <c r="E8247" t="str">
        <f>RIGHT(Tabela1[[#This Row],[SS_ORIGINAL]],11)</f>
        <v xml:space="preserve"> 01392/2025</v>
      </c>
      <c r="F8247" t="s">
        <v>9102</v>
      </c>
      <c r="G8247" t="s">
        <v>23</v>
      </c>
      <c r="H8247" t="s">
        <v>24</v>
      </c>
      <c r="I8247" s="1">
        <v>45917.902337962965</v>
      </c>
      <c r="J8247" s="1">
        <v>45917.902337962965</v>
      </c>
      <c r="K8247" s="1">
        <v>45920.902337962965</v>
      </c>
      <c r="L8247" s="1">
        <v>45919.729317129626</v>
      </c>
      <c r="M8247" t="s">
        <v>63</v>
      </c>
      <c r="N8247" t="s">
        <v>2308</v>
      </c>
      <c r="O8247" t="s">
        <v>27</v>
      </c>
      <c r="P8247" s="1">
        <v>45917.902337962965</v>
      </c>
      <c r="R8247" t="s">
        <v>239</v>
      </c>
      <c r="S8247" t="s">
        <v>3466</v>
      </c>
      <c r="T8247" t="s">
        <v>15580</v>
      </c>
      <c r="U8247" t="s">
        <v>1266</v>
      </c>
    </row>
    <row r="8248" spans="1:21" x14ac:dyDescent="0.25">
      <c r="A8248" t="str">
        <f>_xlfn.CONCAT(Tabela1[[#This Row],[EQUIPAMENTO]],Tabela1[[#This Row],[DTA_OCORRENCIA]])</f>
        <v>792361601745918,5177893518</v>
      </c>
      <c r="B8248" t="s">
        <v>6053</v>
      </c>
      <c r="C8248" t="s">
        <v>15581</v>
      </c>
      <c r="D8248" t="s">
        <v>15582</v>
      </c>
      <c r="E8248" t="str">
        <f>RIGHT(Tabela1[[#This Row],[SS_ORIGINAL]],11)</f>
        <v xml:space="preserve"> 00069/2025</v>
      </c>
      <c r="F8248" t="s">
        <v>904</v>
      </c>
      <c r="G8248" t="s">
        <v>23</v>
      </c>
      <c r="H8248" t="s">
        <v>24</v>
      </c>
      <c r="I8248" s="1">
        <v>45918.517789351848</v>
      </c>
      <c r="J8248" s="1">
        <v>45918.588356481479</v>
      </c>
      <c r="K8248" s="1">
        <v>45921.588356481479</v>
      </c>
      <c r="M8248" t="s">
        <v>63</v>
      </c>
      <c r="N8248" t="s">
        <v>449</v>
      </c>
      <c r="O8248" t="s">
        <v>35</v>
      </c>
      <c r="P8248" s="1">
        <v>45918.588356481479</v>
      </c>
      <c r="Q8248" t="s">
        <v>15583</v>
      </c>
      <c r="R8248" t="s">
        <v>760</v>
      </c>
      <c r="S8248" t="s">
        <v>761</v>
      </c>
      <c r="T8248" t="s">
        <v>15584</v>
      </c>
      <c r="U8248" t="s">
        <v>49</v>
      </c>
    </row>
    <row r="8249" spans="1:21" x14ac:dyDescent="0.25">
      <c r="A8249" t="str">
        <f>_xlfn.CONCAT(Tabela1[[#This Row],[EQUIPAMENTO]],Tabela1[[#This Row],[DTA_OCORRENCIA]])</f>
        <v>792361601745918,5177893518</v>
      </c>
      <c r="B8249" t="s">
        <v>6053</v>
      </c>
      <c r="C8249" t="s">
        <v>15583</v>
      </c>
      <c r="D8249" t="s">
        <v>52</v>
      </c>
      <c r="E8249" t="str">
        <f>RIGHT(Tabela1[[#This Row],[SS_ORIGINAL]],11)</f>
        <v xml:space="preserve"> 01121/2025</v>
      </c>
      <c r="F8249" t="s">
        <v>904</v>
      </c>
      <c r="G8249" t="s">
        <v>23</v>
      </c>
      <c r="H8249" t="s">
        <v>24</v>
      </c>
      <c r="I8249" s="1">
        <v>45918.517789351848</v>
      </c>
      <c r="J8249" s="1">
        <v>45918.588356481479</v>
      </c>
      <c r="K8249" s="1">
        <v>45921.588356481479</v>
      </c>
      <c r="L8249" s="1">
        <v>46206.497384259259</v>
      </c>
      <c r="M8249" t="s">
        <v>63</v>
      </c>
      <c r="N8249" t="s">
        <v>449</v>
      </c>
      <c r="O8249" t="s">
        <v>27</v>
      </c>
      <c r="P8249" s="1">
        <v>45918.588356481479</v>
      </c>
      <c r="R8249" t="s">
        <v>760</v>
      </c>
      <c r="S8249" t="s">
        <v>761</v>
      </c>
      <c r="T8249" t="s">
        <v>15584</v>
      </c>
      <c r="U8249" t="s">
        <v>49</v>
      </c>
    </row>
    <row r="8250" spans="1:21" x14ac:dyDescent="0.25">
      <c r="A8250" t="str">
        <f>_xlfn.CONCAT(Tabela1[[#This Row],[EQUIPAMENTO]],Tabela1[[#This Row],[DTA_OCORRENCIA]])</f>
        <v>790870904945918,6574074074</v>
      </c>
      <c r="B8250" t="s">
        <v>6053</v>
      </c>
      <c r="C8250" t="s">
        <v>15585</v>
      </c>
      <c r="D8250" t="s">
        <v>52</v>
      </c>
      <c r="E8250" t="str">
        <f>RIGHT(Tabela1[[#This Row],[SS_ORIGINAL]],11)</f>
        <v xml:space="preserve"> 01122/2025</v>
      </c>
      <c r="F8250" t="s">
        <v>14882</v>
      </c>
      <c r="G8250" t="s">
        <v>23</v>
      </c>
      <c r="H8250" t="s">
        <v>24</v>
      </c>
      <c r="I8250" s="1">
        <v>45918.657407407409</v>
      </c>
      <c r="J8250" s="1">
        <v>45918.657407407409</v>
      </c>
      <c r="K8250" s="1">
        <v>45921.657407407409</v>
      </c>
      <c r="L8250" s="1">
        <v>45966.729166666664</v>
      </c>
      <c r="M8250" t="s">
        <v>63</v>
      </c>
      <c r="N8250" t="s">
        <v>449</v>
      </c>
      <c r="O8250" t="s">
        <v>27</v>
      </c>
      <c r="P8250" s="1">
        <v>45918.657407407409</v>
      </c>
      <c r="R8250" t="s">
        <v>778</v>
      </c>
      <c r="S8250" t="s">
        <v>779</v>
      </c>
      <c r="T8250" t="s">
        <v>15586</v>
      </c>
      <c r="U8250" t="s">
        <v>4682</v>
      </c>
    </row>
    <row r="8251" spans="1:21" x14ac:dyDescent="0.25">
      <c r="A8251" t="str">
        <f>_xlfn.CONCAT(Tabela1[[#This Row],[EQUIPAMENTO]],Tabela1[[#This Row],[DTA_OCORRENCIA]])</f>
        <v>794766800545919,3440046296</v>
      </c>
      <c r="B8251" t="s">
        <v>6053</v>
      </c>
      <c r="C8251" t="s">
        <v>15587</v>
      </c>
      <c r="D8251" t="s">
        <v>52</v>
      </c>
      <c r="E8251" t="str">
        <f>RIGHT(Tabela1[[#This Row],[SS_ORIGINAL]],11)</f>
        <v xml:space="preserve"> 01123/2025</v>
      </c>
      <c r="F8251" t="s">
        <v>8789</v>
      </c>
      <c r="G8251" t="s">
        <v>23</v>
      </c>
      <c r="H8251" t="s">
        <v>24</v>
      </c>
      <c r="I8251" s="1">
        <v>45919.344004629631</v>
      </c>
      <c r="J8251" s="1">
        <v>45919.344004629631</v>
      </c>
      <c r="K8251" s="1">
        <v>45979.344004629631</v>
      </c>
      <c r="L8251" s="1">
        <v>46001.748981481483</v>
      </c>
      <c r="M8251" t="s">
        <v>25</v>
      </c>
      <c r="N8251" t="s">
        <v>116</v>
      </c>
      <c r="O8251" t="s">
        <v>27</v>
      </c>
      <c r="P8251" s="1">
        <v>45919.344004629631</v>
      </c>
      <c r="R8251" t="s">
        <v>1046</v>
      </c>
      <c r="S8251" t="s">
        <v>3764</v>
      </c>
      <c r="T8251" t="s">
        <v>15588</v>
      </c>
      <c r="U8251" t="s">
        <v>37</v>
      </c>
    </row>
    <row r="8252" spans="1:21" x14ac:dyDescent="0.25">
      <c r="A8252" t="str">
        <f>_xlfn.CONCAT(Tabela1[[#This Row],[EQUIPAMENTO]],Tabela1[[#This Row],[DTA_OCORRENCIA]])</f>
        <v>790010014745919,3440046296</v>
      </c>
      <c r="B8252" t="s">
        <v>6053</v>
      </c>
      <c r="C8252" t="s">
        <v>15589</v>
      </c>
      <c r="D8252" t="s">
        <v>52</v>
      </c>
      <c r="E8252" t="str">
        <f>RIGHT(Tabela1[[#This Row],[SS_ORIGINAL]],11)</f>
        <v xml:space="preserve"> 01124/2025</v>
      </c>
      <c r="F8252" t="s">
        <v>8588</v>
      </c>
      <c r="G8252" t="s">
        <v>23</v>
      </c>
      <c r="H8252" t="s">
        <v>24</v>
      </c>
      <c r="I8252" s="1">
        <v>45919.344004629631</v>
      </c>
      <c r="J8252" s="1">
        <v>45919.344004629631</v>
      </c>
      <c r="K8252" s="1">
        <v>45979.344004629631</v>
      </c>
      <c r="L8252" s="1">
        <v>46037.481273148151</v>
      </c>
      <c r="M8252" t="s">
        <v>25</v>
      </c>
      <c r="N8252" t="s">
        <v>116</v>
      </c>
      <c r="O8252" t="s">
        <v>27</v>
      </c>
      <c r="P8252" s="1">
        <v>45919.344004629631</v>
      </c>
      <c r="R8252" t="s">
        <v>4063</v>
      </c>
      <c r="S8252" t="s">
        <v>193</v>
      </c>
      <c r="T8252" t="s">
        <v>15588</v>
      </c>
      <c r="U8252" t="s">
        <v>37</v>
      </c>
    </row>
    <row r="8253" spans="1:21" x14ac:dyDescent="0.25">
      <c r="A8253" t="str">
        <f>_xlfn.CONCAT(Tabela1[[#This Row],[EQUIPAMENTO]],Tabela1[[#This Row],[DTA_OCORRENCIA]])</f>
        <v>793041912245919,3836226852</v>
      </c>
      <c r="B8253" t="s">
        <v>6053</v>
      </c>
      <c r="C8253" t="s">
        <v>15590</v>
      </c>
      <c r="D8253" t="s">
        <v>5810</v>
      </c>
      <c r="E8253" t="str">
        <f>RIGHT(Tabela1[[#This Row],[SS_ORIGINAL]],11)</f>
        <v xml:space="preserve"> 01242/2025</v>
      </c>
      <c r="F8253" t="s">
        <v>12126</v>
      </c>
      <c r="G8253" t="s">
        <v>23</v>
      </c>
      <c r="H8253" t="s">
        <v>24</v>
      </c>
      <c r="I8253" s="1">
        <v>45919.383622685185</v>
      </c>
      <c r="J8253" s="1">
        <v>45919.383622685185</v>
      </c>
      <c r="K8253" s="1">
        <v>45922.383622685185</v>
      </c>
      <c r="L8253" s="1">
        <v>45919.713194444441</v>
      </c>
      <c r="M8253" t="s">
        <v>63</v>
      </c>
      <c r="N8253" t="s">
        <v>472</v>
      </c>
      <c r="O8253" t="s">
        <v>27</v>
      </c>
      <c r="P8253" s="1">
        <v>45919.383622685185</v>
      </c>
      <c r="R8253" t="s">
        <v>75</v>
      </c>
      <c r="S8253" t="s">
        <v>9293</v>
      </c>
      <c r="T8253" t="s">
        <v>15591</v>
      </c>
      <c r="U8253" t="s">
        <v>1266</v>
      </c>
    </row>
    <row r="8254" spans="1:21" x14ac:dyDescent="0.25">
      <c r="A8254" t="str">
        <f>_xlfn.CONCAT(Tabela1[[#This Row],[EQUIPAMENTO]],Tabela1[[#This Row],[DTA_OCORRENCIA]])</f>
        <v>585185700145919,4900925926</v>
      </c>
      <c r="B8254" t="s">
        <v>6053</v>
      </c>
      <c r="C8254" t="s">
        <v>15592</v>
      </c>
      <c r="D8254" t="s">
        <v>50</v>
      </c>
      <c r="E8254" t="str">
        <f>RIGHT(Tabela1[[#This Row],[SS_ORIGINAL]],11)</f>
        <v xml:space="preserve"> 00195/2025</v>
      </c>
      <c r="F8254" t="s">
        <v>6452</v>
      </c>
      <c r="G8254" t="s">
        <v>41</v>
      </c>
      <c r="H8254" t="s">
        <v>42</v>
      </c>
      <c r="I8254" s="1">
        <v>45919.49009259259</v>
      </c>
      <c r="J8254" s="1">
        <v>45943.403402777774</v>
      </c>
      <c r="K8254" s="1">
        <v>46003.403402777774</v>
      </c>
      <c r="M8254" t="s">
        <v>25</v>
      </c>
      <c r="N8254" t="s">
        <v>116</v>
      </c>
      <c r="O8254" t="s">
        <v>35</v>
      </c>
      <c r="P8254" s="1">
        <v>45943.403402777774</v>
      </c>
      <c r="Q8254" t="s">
        <v>15593</v>
      </c>
      <c r="R8254" t="s">
        <v>357</v>
      </c>
      <c r="S8254" t="s">
        <v>6453</v>
      </c>
      <c r="T8254" t="s">
        <v>15594</v>
      </c>
      <c r="U8254" t="s">
        <v>37</v>
      </c>
    </row>
    <row r="8255" spans="1:21" x14ac:dyDescent="0.25">
      <c r="A8255" t="str">
        <f>_xlfn.CONCAT(Tabela1[[#This Row],[EQUIPAMENTO]],Tabela1[[#This Row],[DTA_OCORRENCIA]])</f>
        <v>585185700145919,4900925926</v>
      </c>
      <c r="B8255" t="s">
        <v>6053</v>
      </c>
      <c r="C8255" t="s">
        <v>15595</v>
      </c>
      <c r="D8255" t="s">
        <v>21</v>
      </c>
      <c r="E8255" t="str">
        <f>RIGHT(Tabela1[[#This Row],[SS_ORIGINAL]],11)</f>
        <v xml:space="preserve"> 00306/2025</v>
      </c>
      <c r="F8255" t="s">
        <v>6452</v>
      </c>
      <c r="G8255" t="s">
        <v>41</v>
      </c>
      <c r="H8255" t="s">
        <v>42</v>
      </c>
      <c r="I8255" s="1">
        <v>45919.49009259259</v>
      </c>
      <c r="J8255" s="1">
        <v>45947.382685185185</v>
      </c>
      <c r="K8255" s="1">
        <v>46007.382685185185</v>
      </c>
      <c r="M8255" t="s">
        <v>25</v>
      </c>
      <c r="N8255" t="s">
        <v>116</v>
      </c>
      <c r="O8255" t="s">
        <v>35</v>
      </c>
      <c r="P8255" s="1">
        <v>45947.382685185185</v>
      </c>
      <c r="Q8255" t="s">
        <v>15596</v>
      </c>
      <c r="R8255" t="s">
        <v>357</v>
      </c>
      <c r="S8255" t="s">
        <v>6453</v>
      </c>
      <c r="T8255" t="s">
        <v>15597</v>
      </c>
      <c r="U8255" t="s">
        <v>37</v>
      </c>
    </row>
    <row r="8256" spans="1:21" x14ac:dyDescent="0.25">
      <c r="A8256" t="str">
        <f>_xlfn.CONCAT(Tabela1[[#This Row],[EQUIPAMENTO]],Tabela1[[#This Row],[DTA_OCORRENCIA]])</f>
        <v>585185700145919,4900925926</v>
      </c>
      <c r="B8256" t="s">
        <v>6053</v>
      </c>
      <c r="C8256" t="s">
        <v>15598</v>
      </c>
      <c r="D8256" t="s">
        <v>52</v>
      </c>
      <c r="E8256" t="str">
        <f>RIGHT(Tabela1[[#This Row],[SS_ORIGINAL]],11)</f>
        <v xml:space="preserve"> 01128/2025</v>
      </c>
      <c r="F8256" t="s">
        <v>6452</v>
      </c>
      <c r="G8256" t="s">
        <v>41</v>
      </c>
      <c r="H8256" t="s">
        <v>42</v>
      </c>
      <c r="I8256" s="1">
        <v>45919.49009259259</v>
      </c>
      <c r="J8256" s="1">
        <v>45925.425300925926</v>
      </c>
      <c r="K8256" s="1">
        <v>45985.425300925926</v>
      </c>
      <c r="M8256" t="s">
        <v>25</v>
      </c>
      <c r="N8256" t="s">
        <v>116</v>
      </c>
      <c r="O8256" t="s">
        <v>35</v>
      </c>
      <c r="P8256" s="1">
        <v>45925.425300925926</v>
      </c>
      <c r="Q8256" t="s">
        <v>15599</v>
      </c>
      <c r="R8256" t="s">
        <v>357</v>
      </c>
      <c r="S8256" t="s">
        <v>6453</v>
      </c>
      <c r="T8256" t="s">
        <v>15594</v>
      </c>
      <c r="U8256" t="s">
        <v>37</v>
      </c>
    </row>
    <row r="8257" spans="1:21" x14ac:dyDescent="0.25">
      <c r="A8257" t="str">
        <f>_xlfn.CONCAT(Tabela1[[#This Row],[EQUIPAMENTO]],Tabela1[[#This Row],[DTA_OCORRENCIA]])</f>
        <v>585185700145919,4900925926</v>
      </c>
      <c r="B8257" t="s">
        <v>6053</v>
      </c>
      <c r="C8257" t="s">
        <v>15596</v>
      </c>
      <c r="D8257" t="s">
        <v>52</v>
      </c>
      <c r="E8257" t="str">
        <f>RIGHT(Tabela1[[#This Row],[SS_ORIGINAL]],11)</f>
        <v xml:space="preserve"> 01220/2025</v>
      </c>
      <c r="F8257" t="s">
        <v>6452</v>
      </c>
      <c r="G8257" t="s">
        <v>41</v>
      </c>
      <c r="H8257" t="s">
        <v>42</v>
      </c>
      <c r="I8257" s="1">
        <v>45919.49009259259</v>
      </c>
      <c r="J8257" s="1">
        <v>45947.382685185185</v>
      </c>
      <c r="K8257" s="1">
        <v>46007.382685185185</v>
      </c>
      <c r="L8257" s="1">
        <v>45959.730532407404</v>
      </c>
      <c r="M8257" t="s">
        <v>25</v>
      </c>
      <c r="N8257" t="s">
        <v>116</v>
      </c>
      <c r="O8257" t="s">
        <v>27</v>
      </c>
      <c r="P8257" s="1">
        <v>45947.382685185185</v>
      </c>
      <c r="R8257" t="s">
        <v>357</v>
      </c>
      <c r="S8257" t="s">
        <v>6453</v>
      </c>
      <c r="T8257" t="s">
        <v>15597</v>
      </c>
      <c r="U8257" t="s">
        <v>37</v>
      </c>
    </row>
    <row r="8258" spans="1:21" x14ac:dyDescent="0.25">
      <c r="A8258" t="str">
        <f>_xlfn.CONCAT(Tabela1[[#This Row],[EQUIPAMENTO]],Tabela1[[#This Row],[DTA_OCORRENCIA]])</f>
        <v>585185700145919,4900925926</v>
      </c>
      <c r="B8258" t="s">
        <v>6053</v>
      </c>
      <c r="C8258" t="s">
        <v>15599</v>
      </c>
      <c r="D8258" t="s">
        <v>39</v>
      </c>
      <c r="E8258" t="str">
        <f>RIGHT(Tabela1[[#This Row],[SS_ORIGINAL]],11)</f>
        <v xml:space="preserve"> 00209/2025</v>
      </c>
      <c r="F8258" t="s">
        <v>6452</v>
      </c>
      <c r="G8258" t="s">
        <v>41</v>
      </c>
      <c r="H8258" t="s">
        <v>42</v>
      </c>
      <c r="I8258" s="1">
        <v>45919.49009259259</v>
      </c>
      <c r="J8258" s="1">
        <v>45925.487511574072</v>
      </c>
      <c r="K8258" s="1">
        <v>45985.487511574072</v>
      </c>
      <c r="M8258" t="s">
        <v>25</v>
      </c>
      <c r="N8258" t="s">
        <v>116</v>
      </c>
      <c r="O8258" t="s">
        <v>35</v>
      </c>
      <c r="P8258" s="1">
        <v>45925.487511574072</v>
      </c>
      <c r="Q8258" t="s">
        <v>15592</v>
      </c>
      <c r="R8258" t="s">
        <v>357</v>
      </c>
      <c r="S8258" t="s">
        <v>6453</v>
      </c>
      <c r="T8258" t="s">
        <v>15594</v>
      </c>
      <c r="U8258" t="s">
        <v>37</v>
      </c>
    </row>
    <row r="8259" spans="1:21" x14ac:dyDescent="0.25">
      <c r="A8259" t="str">
        <f>_xlfn.CONCAT(Tabela1[[#This Row],[EQUIPAMENTO]],Tabela1[[#This Row],[DTA_OCORRENCIA]])</f>
        <v>585185700145919,4900925926</v>
      </c>
      <c r="B8259" t="s">
        <v>6053</v>
      </c>
      <c r="C8259" t="s">
        <v>15593</v>
      </c>
      <c r="D8259" t="s">
        <v>267</v>
      </c>
      <c r="E8259" t="str">
        <f>RIGHT(Tabela1[[#This Row],[SS_ORIGINAL]],11)</f>
        <v xml:space="preserve"> 00690/2025</v>
      </c>
      <c r="F8259" t="s">
        <v>6452</v>
      </c>
      <c r="G8259" t="s">
        <v>41</v>
      </c>
      <c r="H8259" t="s">
        <v>42</v>
      </c>
      <c r="I8259" s="1">
        <v>45919.49009259259</v>
      </c>
      <c r="J8259" s="1">
        <v>45943.536157407405</v>
      </c>
      <c r="K8259" s="1">
        <v>46003.536157407405</v>
      </c>
      <c r="M8259" t="s">
        <v>25</v>
      </c>
      <c r="N8259" t="s">
        <v>116</v>
      </c>
      <c r="O8259" t="s">
        <v>35</v>
      </c>
      <c r="P8259" s="1">
        <v>45943.536157407405</v>
      </c>
      <c r="Q8259" t="s">
        <v>15595</v>
      </c>
      <c r="R8259" t="s">
        <v>357</v>
      </c>
      <c r="S8259" t="s">
        <v>6453</v>
      </c>
      <c r="T8259" t="s">
        <v>15600</v>
      </c>
      <c r="U8259" t="s">
        <v>37</v>
      </c>
    </row>
    <row r="8260" spans="1:21" x14ac:dyDescent="0.25">
      <c r="A8260" t="str">
        <f>_xlfn.CONCAT(Tabela1[[#This Row],[EQUIPAMENTO]],Tabela1[[#This Row],[DTA_OCORRENCIA]])</f>
        <v>790117912245919,5524305556</v>
      </c>
      <c r="B8260" t="s">
        <v>6053</v>
      </c>
      <c r="C8260" t="s">
        <v>15601</v>
      </c>
      <c r="D8260" t="s">
        <v>5810</v>
      </c>
      <c r="E8260" t="str">
        <f>RIGHT(Tabela1[[#This Row],[SS_ORIGINAL]],11)</f>
        <v xml:space="preserve"> 01246/2025</v>
      </c>
      <c r="F8260" t="s">
        <v>518</v>
      </c>
      <c r="G8260" t="s">
        <v>23</v>
      </c>
      <c r="H8260" t="s">
        <v>24</v>
      </c>
      <c r="I8260" s="1">
        <v>45919.552430555559</v>
      </c>
      <c r="J8260" s="1">
        <v>45919.552430555559</v>
      </c>
      <c r="K8260" s="1">
        <v>45922.552430555559</v>
      </c>
      <c r="L8260" s="1">
        <v>45919.743055555555</v>
      </c>
      <c r="M8260" t="s">
        <v>63</v>
      </c>
      <c r="N8260" t="s">
        <v>472</v>
      </c>
      <c r="O8260" t="s">
        <v>27</v>
      </c>
      <c r="P8260" s="1">
        <v>45919.552430555559</v>
      </c>
      <c r="R8260" t="s">
        <v>75</v>
      </c>
      <c r="S8260" t="s">
        <v>9293</v>
      </c>
      <c r="T8260" t="s">
        <v>15602</v>
      </c>
      <c r="U8260" t="s">
        <v>1266</v>
      </c>
    </row>
    <row r="8261" spans="1:21" x14ac:dyDescent="0.25">
      <c r="A8261" t="str">
        <f>_xlfn.CONCAT(Tabela1[[#This Row],[EQUIPAMENTO]],Tabela1[[#This Row],[DTA_OCORRENCIA]])</f>
        <v>796070109445919,7110069444</v>
      </c>
      <c r="B8261" t="s">
        <v>6053</v>
      </c>
      <c r="C8261" t="s">
        <v>15603</v>
      </c>
      <c r="D8261" t="s">
        <v>52</v>
      </c>
      <c r="E8261" t="str">
        <f>RIGHT(Tabela1[[#This Row],[SS_ORIGINAL]],11)</f>
        <v xml:space="preserve"> 01388/2025</v>
      </c>
      <c r="F8261" t="s">
        <v>15604</v>
      </c>
      <c r="G8261" t="s">
        <v>23</v>
      </c>
      <c r="H8261" t="s">
        <v>24</v>
      </c>
      <c r="I8261" s="1">
        <v>45919.711006944446</v>
      </c>
      <c r="J8261" s="1">
        <v>45987.629282407404</v>
      </c>
      <c r="K8261" s="1">
        <v>46047.629282407404</v>
      </c>
      <c r="L8261" s="1">
        <v>46010.663217592592</v>
      </c>
      <c r="M8261" t="s">
        <v>25</v>
      </c>
      <c r="N8261" t="s">
        <v>13966</v>
      </c>
      <c r="O8261" t="s">
        <v>27</v>
      </c>
      <c r="P8261" s="1">
        <v>45987.629282407404</v>
      </c>
      <c r="R8261" t="s">
        <v>205</v>
      </c>
      <c r="S8261" t="s">
        <v>396</v>
      </c>
      <c r="T8261" t="s">
        <v>15605</v>
      </c>
      <c r="U8261" t="s">
        <v>632</v>
      </c>
    </row>
    <row r="8262" spans="1:21" x14ac:dyDescent="0.25">
      <c r="A8262" t="str">
        <f>_xlfn.CONCAT(Tabela1[[#This Row],[EQUIPAMENTO]],Tabela1[[#This Row],[DTA_OCORRENCIA]])</f>
        <v>796070109445919,7110069444</v>
      </c>
      <c r="B8262" t="s">
        <v>6053</v>
      </c>
      <c r="C8262" t="s">
        <v>15606</v>
      </c>
      <c r="D8262" t="s">
        <v>21</v>
      </c>
      <c r="E8262" t="str">
        <f>RIGHT(Tabela1[[#This Row],[SS_ORIGINAL]],11)</f>
        <v xml:space="preserve"> 00275/2025</v>
      </c>
      <c r="F8262" t="s">
        <v>15604</v>
      </c>
      <c r="G8262" t="s">
        <v>23</v>
      </c>
      <c r="H8262" t="s">
        <v>24</v>
      </c>
      <c r="I8262" s="1">
        <v>45919.711006944446</v>
      </c>
      <c r="J8262" s="1">
        <v>45985.702164351853</v>
      </c>
      <c r="K8262" s="1">
        <v>46045.702164351853</v>
      </c>
      <c r="M8262" t="s">
        <v>25</v>
      </c>
      <c r="N8262" t="s">
        <v>13966</v>
      </c>
      <c r="O8262" t="s">
        <v>35</v>
      </c>
      <c r="P8262" s="1">
        <v>45985.702164351853</v>
      </c>
      <c r="Q8262" t="s">
        <v>15607</v>
      </c>
      <c r="R8262" t="s">
        <v>205</v>
      </c>
      <c r="S8262" t="s">
        <v>396</v>
      </c>
      <c r="T8262" t="s">
        <v>15608</v>
      </c>
      <c r="U8262" t="s">
        <v>632</v>
      </c>
    </row>
    <row r="8263" spans="1:21" x14ac:dyDescent="0.25">
      <c r="A8263" t="str">
        <f>_xlfn.CONCAT(Tabela1[[#This Row],[EQUIPAMENTO]],Tabela1[[#This Row],[DTA_OCORRENCIA]])</f>
        <v>796070109445919,7110069444</v>
      </c>
      <c r="B8263" t="s">
        <v>6053</v>
      </c>
      <c r="C8263" t="s">
        <v>15607</v>
      </c>
      <c r="D8263" t="s">
        <v>13673</v>
      </c>
      <c r="E8263" t="str">
        <f>RIGHT(Tabela1[[#This Row],[SS_ORIGINAL]],11)</f>
        <v xml:space="preserve"> 00057/2025</v>
      </c>
      <c r="F8263" t="s">
        <v>15604</v>
      </c>
      <c r="G8263" t="s">
        <v>23</v>
      </c>
      <c r="H8263" t="s">
        <v>24</v>
      </c>
      <c r="I8263" s="1">
        <v>45919.711006944446</v>
      </c>
      <c r="J8263" s="1">
        <v>45987.629282407404</v>
      </c>
      <c r="K8263" s="1">
        <v>46047.629282407404</v>
      </c>
      <c r="M8263" t="s">
        <v>25</v>
      </c>
      <c r="N8263" t="s">
        <v>13966</v>
      </c>
      <c r="O8263" t="s">
        <v>35</v>
      </c>
      <c r="P8263" s="1">
        <v>45987.629282407404</v>
      </c>
      <c r="Q8263" t="s">
        <v>15603</v>
      </c>
      <c r="R8263" t="s">
        <v>205</v>
      </c>
      <c r="S8263" t="s">
        <v>396</v>
      </c>
      <c r="T8263" t="s">
        <v>15605</v>
      </c>
      <c r="U8263" t="s">
        <v>632</v>
      </c>
    </row>
    <row r="8264" spans="1:21" x14ac:dyDescent="0.25">
      <c r="A8264" t="str">
        <f>_xlfn.CONCAT(Tabela1[[#This Row],[EQUIPAMENTO]],Tabela1[[#This Row],[DTA_OCORRENCIA]])</f>
        <v>795585902245919,8446180556</v>
      </c>
      <c r="B8264" t="s">
        <v>6053</v>
      </c>
      <c r="C8264" t="s">
        <v>15609</v>
      </c>
      <c r="D8264" t="s">
        <v>139</v>
      </c>
      <c r="E8264" t="str">
        <f>RIGHT(Tabela1[[#This Row],[SS_ORIGINAL]],11)</f>
        <v xml:space="preserve"> 01410/2025</v>
      </c>
      <c r="F8264" t="s">
        <v>10982</v>
      </c>
      <c r="G8264" t="s">
        <v>23</v>
      </c>
      <c r="H8264" t="s">
        <v>24</v>
      </c>
      <c r="I8264" s="1">
        <v>45919.844618055555</v>
      </c>
      <c r="J8264" s="1">
        <v>45919.844618055555</v>
      </c>
      <c r="K8264" s="1">
        <v>45922.844618055555</v>
      </c>
      <c r="L8264" s="1">
        <v>45920.682638888888</v>
      </c>
      <c r="M8264" t="s">
        <v>63</v>
      </c>
      <c r="N8264" t="s">
        <v>2308</v>
      </c>
      <c r="O8264" t="s">
        <v>27</v>
      </c>
      <c r="P8264" s="1">
        <v>45919.844618055555</v>
      </c>
      <c r="R8264" t="s">
        <v>484</v>
      </c>
      <c r="S8264" t="s">
        <v>485</v>
      </c>
      <c r="T8264" t="s">
        <v>15610</v>
      </c>
      <c r="U8264" t="s">
        <v>8228</v>
      </c>
    </row>
    <row r="8265" spans="1:21" x14ac:dyDescent="0.25">
      <c r="A8265" t="str">
        <f>_xlfn.CONCAT(Tabela1[[#This Row],[EQUIPAMENTO]],Tabela1[[#This Row],[DTA_OCORRENCIA]])</f>
        <v>790870704945919,8455671296</v>
      </c>
      <c r="B8265" t="s">
        <v>6053</v>
      </c>
      <c r="C8265" t="s">
        <v>15611</v>
      </c>
      <c r="D8265" t="s">
        <v>52</v>
      </c>
      <c r="E8265" t="str">
        <f>RIGHT(Tabela1[[#This Row],[SS_ORIGINAL]],11)</f>
        <v xml:space="preserve"> 01131/2025</v>
      </c>
      <c r="F8265" t="s">
        <v>776</v>
      </c>
      <c r="G8265" t="s">
        <v>23</v>
      </c>
      <c r="H8265" t="s">
        <v>24</v>
      </c>
      <c r="I8265" s="1">
        <v>45919.845567129632</v>
      </c>
      <c r="J8265" s="1">
        <v>45919.845567129632</v>
      </c>
      <c r="K8265" s="1">
        <v>45922.845567129632</v>
      </c>
      <c r="L8265" s="1">
        <v>45966.729166666664</v>
      </c>
      <c r="M8265" t="s">
        <v>63</v>
      </c>
      <c r="N8265" t="s">
        <v>3742</v>
      </c>
      <c r="O8265" t="s">
        <v>27</v>
      </c>
      <c r="P8265" s="1">
        <v>45919.845567129632</v>
      </c>
      <c r="R8265" t="s">
        <v>778</v>
      </c>
      <c r="S8265" t="s">
        <v>779</v>
      </c>
      <c r="T8265" t="s">
        <v>15612</v>
      </c>
      <c r="U8265" t="s">
        <v>4682</v>
      </c>
    </row>
    <row r="8266" spans="1:21" x14ac:dyDescent="0.25">
      <c r="A8266" t="str">
        <f>_xlfn.CONCAT(Tabela1[[#This Row],[EQUIPAMENTO]],Tabela1[[#This Row],[DTA_OCORRENCIA]])</f>
        <v>790096908445921,0179861111</v>
      </c>
      <c r="B8266" t="s">
        <v>6053</v>
      </c>
      <c r="C8266" t="s">
        <v>15613</v>
      </c>
      <c r="D8266" t="s">
        <v>4637</v>
      </c>
      <c r="E8266" t="str">
        <f>RIGHT(Tabela1[[#This Row],[SS_ORIGINAL]],11)</f>
        <v xml:space="preserve"> 00977/2025</v>
      </c>
      <c r="F8266" t="s">
        <v>4367</v>
      </c>
      <c r="G8266" t="s">
        <v>23</v>
      </c>
      <c r="H8266" t="s">
        <v>24</v>
      </c>
      <c r="I8266" s="2">
        <v>45921.01798611111</v>
      </c>
      <c r="J8266" s="2">
        <v>45921.01798611111</v>
      </c>
      <c r="K8266" s="2">
        <v>45924.01798611111</v>
      </c>
      <c r="L8266" s="1">
        <v>45939.732638888891</v>
      </c>
      <c r="M8266" t="s">
        <v>63</v>
      </c>
      <c r="N8266" t="s">
        <v>313</v>
      </c>
      <c r="O8266" t="s">
        <v>27</v>
      </c>
      <c r="P8266" s="2">
        <v>45921.01798611111</v>
      </c>
      <c r="R8266" t="s">
        <v>431</v>
      </c>
      <c r="S8266" t="s">
        <v>246</v>
      </c>
      <c r="T8266" t="s">
        <v>15614</v>
      </c>
      <c r="U8266" t="s">
        <v>4682</v>
      </c>
    </row>
    <row r="8267" spans="1:21" x14ac:dyDescent="0.25">
      <c r="A8267" t="str">
        <f>_xlfn.CONCAT(Tabela1[[#This Row],[EQUIPAMENTO]],Tabela1[[#This Row],[DTA_OCORRENCIA]])</f>
        <v>795757120045921,3436805556</v>
      </c>
      <c r="B8267" t="s">
        <v>6053</v>
      </c>
      <c r="C8267" t="s">
        <v>15615</v>
      </c>
      <c r="D8267" t="s">
        <v>52</v>
      </c>
      <c r="E8267" t="str">
        <f>RIGHT(Tabela1[[#This Row],[SS_ORIGINAL]],11)</f>
        <v xml:space="preserve"> 01132/2025</v>
      </c>
      <c r="F8267" t="s">
        <v>11456</v>
      </c>
      <c r="G8267" t="s">
        <v>23</v>
      </c>
      <c r="H8267" t="s">
        <v>24</v>
      </c>
      <c r="I8267" s="1">
        <v>45921.343680555554</v>
      </c>
      <c r="J8267" s="1">
        <v>45921.343680555554</v>
      </c>
      <c r="K8267" s="1">
        <v>45924.343680555554</v>
      </c>
      <c r="L8267" s="1">
        <v>45938.729166666664</v>
      </c>
      <c r="M8267" t="s">
        <v>63</v>
      </c>
      <c r="N8267" t="s">
        <v>588</v>
      </c>
      <c r="O8267" t="s">
        <v>27</v>
      </c>
      <c r="P8267" s="1">
        <v>45921.343680555554</v>
      </c>
      <c r="R8267" t="s">
        <v>1197</v>
      </c>
      <c r="S8267" t="s">
        <v>868</v>
      </c>
      <c r="T8267" t="s">
        <v>15616</v>
      </c>
      <c r="U8267" t="s">
        <v>4682</v>
      </c>
    </row>
    <row r="8268" spans="1:21" x14ac:dyDescent="0.25">
      <c r="A8268" t="str">
        <f>_xlfn.CONCAT(Tabela1[[#This Row],[EQUIPAMENTO]],Tabela1[[#This Row],[DTA_OCORRENCIA]])</f>
        <v>790117912245921,7715277778</v>
      </c>
      <c r="B8268" t="s">
        <v>6053</v>
      </c>
      <c r="C8268" t="s">
        <v>15617</v>
      </c>
      <c r="D8268" t="s">
        <v>50</v>
      </c>
      <c r="E8268" t="str">
        <f>RIGHT(Tabela1[[#This Row],[SS_ORIGINAL]],11)</f>
        <v xml:space="preserve"> 00196/2025</v>
      </c>
      <c r="F8268" t="s">
        <v>518</v>
      </c>
      <c r="G8268" t="s">
        <v>23</v>
      </c>
      <c r="H8268" t="s">
        <v>24</v>
      </c>
      <c r="I8268" s="1">
        <v>45921.771527777775</v>
      </c>
      <c r="J8268" s="1">
        <v>45937.40966435185</v>
      </c>
      <c r="K8268" s="1">
        <v>45940.40966435185</v>
      </c>
      <c r="M8268" t="s">
        <v>63</v>
      </c>
      <c r="N8268" t="s">
        <v>5572</v>
      </c>
      <c r="O8268" t="s">
        <v>35</v>
      </c>
      <c r="P8268" s="1">
        <v>45937.40966435185</v>
      </c>
      <c r="Q8268" t="s">
        <v>15618</v>
      </c>
      <c r="R8268" t="s">
        <v>75</v>
      </c>
      <c r="S8268" t="s">
        <v>9293</v>
      </c>
      <c r="T8268" t="s">
        <v>15619</v>
      </c>
      <c r="U8268" t="s">
        <v>4682</v>
      </c>
    </row>
    <row r="8269" spans="1:21" x14ac:dyDescent="0.25">
      <c r="A8269" t="str">
        <f>_xlfn.CONCAT(Tabela1[[#This Row],[EQUIPAMENTO]],Tabela1[[#This Row],[DTA_OCORRENCIA]])</f>
        <v>790117912245921,7715277778</v>
      </c>
      <c r="B8269" t="s">
        <v>6053</v>
      </c>
      <c r="C8269" t="s">
        <v>15620</v>
      </c>
      <c r="D8269" t="s">
        <v>52</v>
      </c>
      <c r="E8269" t="str">
        <f>RIGHT(Tabela1[[#This Row],[SS_ORIGINAL]],11)</f>
        <v xml:space="preserve"> 01133/2025</v>
      </c>
      <c r="F8269" t="s">
        <v>518</v>
      </c>
      <c r="G8269" t="s">
        <v>23</v>
      </c>
      <c r="H8269" t="s">
        <v>24</v>
      </c>
      <c r="I8269" s="1">
        <v>45921.771527777775</v>
      </c>
      <c r="J8269" s="1">
        <v>45926.769050925926</v>
      </c>
      <c r="K8269" s="1">
        <v>45929.769050925926</v>
      </c>
      <c r="M8269" t="s">
        <v>63</v>
      </c>
      <c r="N8269" t="s">
        <v>5572</v>
      </c>
      <c r="O8269" t="s">
        <v>35</v>
      </c>
      <c r="P8269" s="1">
        <v>45926.769050925926</v>
      </c>
      <c r="Q8269" t="s">
        <v>15617</v>
      </c>
      <c r="R8269" t="s">
        <v>75</v>
      </c>
      <c r="S8269" t="s">
        <v>9293</v>
      </c>
      <c r="T8269" t="s">
        <v>15619</v>
      </c>
      <c r="U8269" t="s">
        <v>4682</v>
      </c>
    </row>
    <row r="8270" spans="1:21" x14ac:dyDescent="0.25">
      <c r="A8270" t="str">
        <f>_xlfn.CONCAT(Tabela1[[#This Row],[EQUIPAMENTO]],Tabela1[[#This Row],[DTA_OCORRENCIA]])</f>
        <v>790117912245921,7715277778</v>
      </c>
      <c r="B8270" t="s">
        <v>6053</v>
      </c>
      <c r="C8270" t="s">
        <v>15618</v>
      </c>
      <c r="D8270" t="s">
        <v>5810</v>
      </c>
      <c r="E8270" t="str">
        <f>RIGHT(Tabela1[[#This Row],[SS_ORIGINAL]],11)</f>
        <v xml:space="preserve"> 01348/2025</v>
      </c>
      <c r="F8270" t="s">
        <v>518</v>
      </c>
      <c r="G8270" t="s">
        <v>23</v>
      </c>
      <c r="H8270" t="s">
        <v>24</v>
      </c>
      <c r="I8270" s="1">
        <v>45921.771527777775</v>
      </c>
      <c r="J8270" s="1">
        <v>45937.40966435185</v>
      </c>
      <c r="K8270" s="1">
        <v>45940.40966435185</v>
      </c>
      <c r="L8270" s="1">
        <v>45938.643750000003</v>
      </c>
      <c r="M8270" t="s">
        <v>63</v>
      </c>
      <c r="N8270" t="s">
        <v>5572</v>
      </c>
      <c r="O8270" t="s">
        <v>27</v>
      </c>
      <c r="P8270" s="1">
        <v>45937.40966435185</v>
      </c>
      <c r="R8270" t="s">
        <v>75</v>
      </c>
      <c r="S8270" t="s">
        <v>9293</v>
      </c>
      <c r="T8270" t="s">
        <v>15619</v>
      </c>
      <c r="U8270" t="s">
        <v>4682</v>
      </c>
    </row>
    <row r="8271" spans="1:21" x14ac:dyDescent="0.25">
      <c r="A8271" t="str">
        <f>_xlfn.CONCAT(Tabela1[[#This Row],[EQUIPAMENTO]],Tabela1[[#This Row],[DTA_OCORRENCIA]])</f>
        <v>790017801345921,9169444444</v>
      </c>
      <c r="B8271" t="s">
        <v>6053</v>
      </c>
      <c r="C8271" t="s">
        <v>15621</v>
      </c>
      <c r="D8271" t="s">
        <v>21</v>
      </c>
      <c r="E8271" t="str">
        <f>RIGHT(Tabela1[[#This Row],[SS_ORIGINAL]],11)</f>
        <v xml:space="preserve"> 00276/2025</v>
      </c>
      <c r="F8271" t="s">
        <v>1343</v>
      </c>
      <c r="G8271" t="s">
        <v>23</v>
      </c>
      <c r="H8271" t="s">
        <v>24</v>
      </c>
      <c r="I8271" s="1">
        <v>45921.916944444441</v>
      </c>
      <c r="J8271" s="1">
        <v>45921.916944444441</v>
      </c>
      <c r="K8271" s="1">
        <v>45924.916944444441</v>
      </c>
      <c r="L8271" s="1">
        <v>46093.527939814812</v>
      </c>
      <c r="M8271" t="s">
        <v>63</v>
      </c>
      <c r="N8271" t="s">
        <v>6353</v>
      </c>
      <c r="O8271" t="s">
        <v>117</v>
      </c>
      <c r="P8271" s="1">
        <v>45921.916944444441</v>
      </c>
      <c r="R8271" t="s">
        <v>644</v>
      </c>
      <c r="S8271" t="s">
        <v>1345</v>
      </c>
      <c r="T8271" t="s">
        <v>15622</v>
      </c>
      <c r="U8271" t="s">
        <v>2315</v>
      </c>
    </row>
    <row r="8272" spans="1:21" x14ac:dyDescent="0.25">
      <c r="A8272" t="str">
        <f>_xlfn.CONCAT(Tabela1[[#This Row],[EQUIPAMENTO]],Tabela1[[#This Row],[DTA_OCORRENCIA]])</f>
        <v>585596201345922,4160648148</v>
      </c>
      <c r="B8272" t="s">
        <v>6053</v>
      </c>
      <c r="C8272" t="s">
        <v>15623</v>
      </c>
      <c r="D8272" t="s">
        <v>52</v>
      </c>
      <c r="E8272" t="str">
        <f>RIGHT(Tabela1[[#This Row],[SS_ORIGINAL]],11)</f>
        <v xml:space="preserve"> 01134/2025</v>
      </c>
      <c r="F8272" t="s">
        <v>10816</v>
      </c>
      <c r="G8272" t="s">
        <v>41</v>
      </c>
      <c r="H8272" t="s">
        <v>42</v>
      </c>
      <c r="I8272" s="1">
        <v>45922.416064814817</v>
      </c>
      <c r="J8272" s="1">
        <v>45922.416064814817</v>
      </c>
      <c r="K8272" s="1">
        <v>45982.416064814817</v>
      </c>
      <c r="L8272" s="1">
        <v>46125.459722222222</v>
      </c>
      <c r="M8272" t="s">
        <v>25</v>
      </c>
      <c r="N8272" t="s">
        <v>116</v>
      </c>
      <c r="O8272" t="s">
        <v>27</v>
      </c>
      <c r="P8272" s="1">
        <v>45922.416064814817</v>
      </c>
      <c r="R8272" t="s">
        <v>644</v>
      </c>
      <c r="S8272" t="s">
        <v>10818</v>
      </c>
      <c r="T8272" t="s">
        <v>15624</v>
      </c>
      <c r="U8272" t="s">
        <v>37</v>
      </c>
    </row>
    <row r="8273" spans="1:21" x14ac:dyDescent="0.25">
      <c r="A8273" t="str">
        <f>_xlfn.CONCAT(Tabela1[[#This Row],[EQUIPAMENTO]],Tabela1[[#This Row],[DTA_OCORRENCIA]])</f>
        <v>791003926545922,6076851852</v>
      </c>
      <c r="B8273" t="s">
        <v>6053</v>
      </c>
      <c r="C8273" t="s">
        <v>15625</v>
      </c>
      <c r="D8273" t="s">
        <v>13673</v>
      </c>
      <c r="E8273" t="str">
        <f>RIGHT(Tabela1[[#This Row],[SS_ORIGINAL]],11)</f>
        <v xml:space="preserve"> 00047/2025</v>
      </c>
      <c r="F8273" t="s">
        <v>1225</v>
      </c>
      <c r="G8273" t="s">
        <v>23</v>
      </c>
      <c r="H8273" t="s">
        <v>24</v>
      </c>
      <c r="I8273" s="1">
        <v>45922.607685185183</v>
      </c>
      <c r="J8273" s="1">
        <v>45922.609675925924</v>
      </c>
      <c r="K8273" s="1">
        <v>46322.609675925924</v>
      </c>
      <c r="M8273" t="s">
        <v>115</v>
      </c>
      <c r="N8273" t="s">
        <v>6150</v>
      </c>
      <c r="O8273" t="s">
        <v>35</v>
      </c>
      <c r="P8273" s="1">
        <v>45922.609675925924</v>
      </c>
      <c r="Q8273" t="s">
        <v>15626</v>
      </c>
      <c r="R8273" t="s">
        <v>1227</v>
      </c>
      <c r="S8273" t="s">
        <v>223</v>
      </c>
      <c r="T8273" t="s">
        <v>15627</v>
      </c>
      <c r="U8273" t="s">
        <v>122</v>
      </c>
    </row>
    <row r="8274" spans="1:21" x14ac:dyDescent="0.25">
      <c r="A8274" t="str">
        <f>_xlfn.CONCAT(Tabela1[[#This Row],[EQUIPAMENTO]],Tabela1[[#This Row],[DTA_OCORRENCIA]])</f>
        <v>791003926545922,6076851852</v>
      </c>
      <c r="B8274" t="s">
        <v>6053</v>
      </c>
      <c r="C8274" t="s">
        <v>15626</v>
      </c>
      <c r="D8274" t="s">
        <v>52</v>
      </c>
      <c r="E8274" t="str">
        <f>RIGHT(Tabela1[[#This Row],[SS_ORIGINAL]],11)</f>
        <v xml:space="preserve"> 01135/2025</v>
      </c>
      <c r="F8274" t="s">
        <v>1225</v>
      </c>
      <c r="G8274" t="s">
        <v>23</v>
      </c>
      <c r="H8274" t="s">
        <v>24</v>
      </c>
      <c r="I8274" s="1">
        <v>45922.607685185183</v>
      </c>
      <c r="J8274" s="1">
        <v>45922.609675925924</v>
      </c>
      <c r="K8274" s="1">
        <v>46322.609675925924</v>
      </c>
      <c r="L8274" s="1">
        <v>45957.717488425929</v>
      </c>
      <c r="M8274" t="s">
        <v>115</v>
      </c>
      <c r="N8274" t="s">
        <v>6150</v>
      </c>
      <c r="O8274" t="s">
        <v>27</v>
      </c>
      <c r="P8274" s="1">
        <v>45922.609675925924</v>
      </c>
      <c r="R8274" t="s">
        <v>1227</v>
      </c>
      <c r="S8274" t="s">
        <v>223</v>
      </c>
      <c r="T8274" t="s">
        <v>15627</v>
      </c>
      <c r="U8274" t="s">
        <v>122</v>
      </c>
    </row>
    <row r="8275" spans="1:21" x14ac:dyDescent="0.25">
      <c r="A8275" t="str">
        <f>_xlfn.CONCAT(Tabela1[[#This Row],[EQUIPAMENTO]],Tabela1[[#This Row],[DTA_OCORRENCIA]])</f>
        <v>792586803045922,6100810185</v>
      </c>
      <c r="B8275" t="s">
        <v>6053</v>
      </c>
      <c r="C8275" t="s">
        <v>15628</v>
      </c>
      <c r="D8275" t="s">
        <v>52</v>
      </c>
      <c r="E8275" t="str">
        <f>RIGHT(Tabela1[[#This Row],[SS_ORIGINAL]],11)</f>
        <v xml:space="preserve"> 01136/2025</v>
      </c>
      <c r="F8275" t="s">
        <v>3982</v>
      </c>
      <c r="G8275" t="s">
        <v>23</v>
      </c>
      <c r="H8275" t="s">
        <v>24</v>
      </c>
      <c r="I8275" s="1">
        <v>45922.610081018516</v>
      </c>
      <c r="J8275" s="1">
        <v>45922.610081018516</v>
      </c>
      <c r="K8275" s="1">
        <v>46322.610081018516</v>
      </c>
      <c r="L8275" s="1">
        <v>45950.719444444447</v>
      </c>
      <c r="M8275" t="s">
        <v>115</v>
      </c>
      <c r="N8275" t="s">
        <v>6150</v>
      </c>
      <c r="O8275" t="s">
        <v>27</v>
      </c>
      <c r="P8275" s="1">
        <v>45922.610081018516</v>
      </c>
      <c r="R8275" t="s">
        <v>1435</v>
      </c>
      <c r="S8275" t="s">
        <v>3326</v>
      </c>
      <c r="T8275" t="s">
        <v>15627</v>
      </c>
      <c r="U8275" t="s">
        <v>122</v>
      </c>
    </row>
    <row r="8276" spans="1:21" x14ac:dyDescent="0.25">
      <c r="A8276" t="str">
        <f>_xlfn.CONCAT(Tabela1[[#This Row],[EQUIPAMENTO]],Tabela1[[#This Row],[DTA_OCORRENCIA]])</f>
        <v>792585708045922,6108449074</v>
      </c>
      <c r="B8276" t="s">
        <v>6053</v>
      </c>
      <c r="C8276" t="s">
        <v>15629</v>
      </c>
      <c r="D8276" t="s">
        <v>52</v>
      </c>
      <c r="E8276" t="str">
        <f>RIGHT(Tabela1[[#This Row],[SS_ORIGINAL]],11)</f>
        <v xml:space="preserve"> 01137/2025</v>
      </c>
      <c r="F8276" t="s">
        <v>1648</v>
      </c>
      <c r="G8276" t="s">
        <v>23</v>
      </c>
      <c r="H8276" t="s">
        <v>24</v>
      </c>
      <c r="I8276" s="1">
        <v>45922.610844907409</v>
      </c>
      <c r="J8276" s="1">
        <v>45922.610844907409</v>
      </c>
      <c r="K8276" s="1">
        <v>46322.610844907409</v>
      </c>
      <c r="L8276" s="1">
        <v>45960.721122685187</v>
      </c>
      <c r="M8276" t="s">
        <v>115</v>
      </c>
      <c r="N8276" t="s">
        <v>6150</v>
      </c>
      <c r="O8276" t="s">
        <v>27</v>
      </c>
      <c r="P8276" s="1">
        <v>45922.610844907409</v>
      </c>
      <c r="R8276" t="s">
        <v>1257</v>
      </c>
      <c r="S8276" t="s">
        <v>1258</v>
      </c>
      <c r="T8276" t="s">
        <v>15627</v>
      </c>
      <c r="U8276" t="s">
        <v>122</v>
      </c>
    </row>
    <row r="8277" spans="1:21" x14ac:dyDescent="0.25">
      <c r="A8277" t="str">
        <f>_xlfn.CONCAT(Tabela1[[#This Row],[EQUIPAMENTO]],Tabela1[[#This Row],[DTA_OCORRENCIA]])</f>
        <v>792589103045922,6118402778</v>
      </c>
      <c r="B8277" t="s">
        <v>6053</v>
      </c>
      <c r="C8277" t="s">
        <v>15630</v>
      </c>
      <c r="D8277" t="s">
        <v>52</v>
      </c>
      <c r="E8277" t="str">
        <f>RIGHT(Tabela1[[#This Row],[SS_ORIGINAL]],11)</f>
        <v xml:space="preserve"> 01138/2025</v>
      </c>
      <c r="F8277" t="s">
        <v>3325</v>
      </c>
      <c r="G8277" t="s">
        <v>23</v>
      </c>
      <c r="H8277" t="s">
        <v>24</v>
      </c>
      <c r="I8277" s="1">
        <v>45922.611840277779</v>
      </c>
      <c r="J8277" s="1">
        <v>45922.611840277779</v>
      </c>
      <c r="K8277" s="1">
        <v>46322.611840277779</v>
      </c>
      <c r="L8277" s="1">
        <v>45922.686724537038</v>
      </c>
      <c r="M8277" t="s">
        <v>115</v>
      </c>
      <c r="N8277" t="s">
        <v>6150</v>
      </c>
      <c r="O8277" t="s">
        <v>117</v>
      </c>
      <c r="P8277" s="1">
        <v>45922.611840277779</v>
      </c>
      <c r="R8277" t="s">
        <v>1435</v>
      </c>
      <c r="S8277" t="s">
        <v>3326</v>
      </c>
      <c r="T8277" t="s">
        <v>15627</v>
      </c>
      <c r="U8277" t="s">
        <v>122</v>
      </c>
    </row>
    <row r="8278" spans="1:21" x14ac:dyDescent="0.25">
      <c r="A8278" t="str">
        <f>_xlfn.CONCAT(Tabela1[[#This Row],[EQUIPAMENTO]],Tabela1[[#This Row],[DTA_OCORRENCIA]])</f>
        <v>793161612245922,9308912037</v>
      </c>
      <c r="B8278" t="s">
        <v>6053</v>
      </c>
      <c r="C8278" t="s">
        <v>15631</v>
      </c>
      <c r="D8278" t="s">
        <v>52</v>
      </c>
      <c r="E8278" t="str">
        <f>RIGHT(Tabela1[[#This Row],[SS_ORIGINAL]],11)</f>
        <v xml:space="preserve"> 01139/2025</v>
      </c>
      <c r="F8278" t="s">
        <v>2054</v>
      </c>
      <c r="G8278" t="s">
        <v>23</v>
      </c>
      <c r="H8278" t="s">
        <v>24</v>
      </c>
      <c r="I8278" s="1">
        <v>45922.930891203701</v>
      </c>
      <c r="J8278" s="1">
        <v>45922.930891203701</v>
      </c>
      <c r="K8278" s="1">
        <v>45925.930891203701</v>
      </c>
      <c r="L8278" s="1">
        <v>45925.661805555559</v>
      </c>
      <c r="M8278" t="s">
        <v>63</v>
      </c>
      <c r="N8278" t="s">
        <v>5572</v>
      </c>
      <c r="O8278" t="s">
        <v>27</v>
      </c>
      <c r="P8278" s="1">
        <v>45922.930891203701</v>
      </c>
      <c r="R8278" t="s">
        <v>75</v>
      </c>
      <c r="S8278" t="s">
        <v>2055</v>
      </c>
      <c r="T8278" t="s">
        <v>15632</v>
      </c>
      <c r="U8278" t="s">
        <v>58</v>
      </c>
    </row>
    <row r="8279" spans="1:21" x14ac:dyDescent="0.25">
      <c r="A8279" t="str">
        <f>_xlfn.CONCAT(Tabela1[[#This Row],[EQUIPAMENTO]],Tabela1[[#This Row],[DTA_OCORRENCIA]])</f>
        <v>796371500445923,3959953704</v>
      </c>
      <c r="B8279" t="s">
        <v>6053</v>
      </c>
      <c r="C8279" t="s">
        <v>15633</v>
      </c>
      <c r="D8279" t="s">
        <v>21</v>
      </c>
      <c r="E8279" t="str">
        <f>RIGHT(Tabela1[[#This Row],[SS_ORIGINAL]],11)</f>
        <v xml:space="preserve"> 00277/2025</v>
      </c>
      <c r="F8279" t="s">
        <v>15634</v>
      </c>
      <c r="G8279" t="s">
        <v>23</v>
      </c>
      <c r="H8279" t="s">
        <v>24</v>
      </c>
      <c r="I8279" s="1">
        <v>45923.395995370367</v>
      </c>
      <c r="J8279" s="1">
        <v>45938.402094907404</v>
      </c>
      <c r="K8279" s="1">
        <v>45998.402094907404</v>
      </c>
      <c r="M8279" t="s">
        <v>25</v>
      </c>
      <c r="N8279" t="s">
        <v>13966</v>
      </c>
      <c r="O8279" t="s">
        <v>35</v>
      </c>
      <c r="P8279" s="1">
        <v>45938.402094907404</v>
      </c>
      <c r="Q8279" t="s">
        <v>15635</v>
      </c>
      <c r="R8279" t="s">
        <v>239</v>
      </c>
      <c r="S8279" t="s">
        <v>12735</v>
      </c>
      <c r="T8279" t="s">
        <v>15636</v>
      </c>
      <c r="U8279" t="s">
        <v>632</v>
      </c>
    </row>
    <row r="8280" spans="1:21" x14ac:dyDescent="0.25">
      <c r="A8280" t="str">
        <f>_xlfn.CONCAT(Tabela1[[#This Row],[EQUIPAMENTO]],Tabela1[[#This Row],[DTA_OCORRENCIA]])</f>
        <v>796371500445923,3959953704</v>
      </c>
      <c r="B8280" t="s">
        <v>6053</v>
      </c>
      <c r="C8280" t="s">
        <v>15635</v>
      </c>
      <c r="D8280" t="s">
        <v>52</v>
      </c>
      <c r="E8280" t="str">
        <f>RIGHT(Tabela1[[#This Row],[SS_ORIGINAL]],11)</f>
        <v xml:space="preserve"> 01179/2025</v>
      </c>
      <c r="F8280" t="s">
        <v>15634</v>
      </c>
      <c r="G8280" t="s">
        <v>23</v>
      </c>
      <c r="H8280" t="s">
        <v>24</v>
      </c>
      <c r="I8280" s="1">
        <v>45923.395995370367</v>
      </c>
      <c r="J8280" s="1">
        <v>45938.402094907404</v>
      </c>
      <c r="K8280" s="1">
        <v>45998.402094907404</v>
      </c>
      <c r="L8280" s="1">
        <v>45989.729097222225</v>
      </c>
      <c r="M8280" t="s">
        <v>25</v>
      </c>
      <c r="N8280" t="s">
        <v>13966</v>
      </c>
      <c r="O8280" t="s">
        <v>27</v>
      </c>
      <c r="P8280" s="1">
        <v>45938.402094907404</v>
      </c>
      <c r="R8280" t="s">
        <v>239</v>
      </c>
      <c r="S8280" t="s">
        <v>12735</v>
      </c>
      <c r="T8280" t="s">
        <v>15636</v>
      </c>
      <c r="U8280" t="s">
        <v>632</v>
      </c>
    </row>
    <row r="8281" spans="1:21" x14ac:dyDescent="0.25">
      <c r="A8281" t="str">
        <f>_xlfn.CONCAT(Tabela1[[#This Row],[EQUIPAMENTO]],Tabela1[[#This Row],[DTA_OCORRENCIA]])</f>
        <v>796371300445923,4020138889</v>
      </c>
      <c r="B8281" t="s">
        <v>6053</v>
      </c>
      <c r="C8281" t="s">
        <v>15637</v>
      </c>
      <c r="D8281" t="s">
        <v>52</v>
      </c>
      <c r="E8281" t="str">
        <f>RIGHT(Tabela1[[#This Row],[SS_ORIGINAL]],11)</f>
        <v xml:space="preserve"> 01154/2025</v>
      </c>
      <c r="F8281" t="s">
        <v>15638</v>
      </c>
      <c r="G8281" t="s">
        <v>23</v>
      </c>
      <c r="H8281" t="s">
        <v>24</v>
      </c>
      <c r="I8281" s="1">
        <v>45923.402013888888</v>
      </c>
      <c r="J8281" s="1">
        <v>45929.689108796294</v>
      </c>
      <c r="K8281" s="1">
        <v>45989.689108796294</v>
      </c>
      <c r="L8281" s="1">
        <v>45972.378472222219</v>
      </c>
      <c r="M8281" t="s">
        <v>25</v>
      </c>
      <c r="N8281" t="s">
        <v>13966</v>
      </c>
      <c r="O8281" t="s">
        <v>27</v>
      </c>
      <c r="P8281" s="1">
        <v>45929.689108796294</v>
      </c>
      <c r="R8281" t="s">
        <v>239</v>
      </c>
      <c r="S8281" t="s">
        <v>3357</v>
      </c>
      <c r="T8281" t="s">
        <v>15639</v>
      </c>
      <c r="U8281" t="s">
        <v>632</v>
      </c>
    </row>
    <row r="8282" spans="1:21" x14ac:dyDescent="0.25">
      <c r="A8282" t="str">
        <f>_xlfn.CONCAT(Tabela1[[#This Row],[EQUIPAMENTO]],Tabela1[[#This Row],[DTA_OCORRENCIA]])</f>
        <v>796371300445923,4020138889</v>
      </c>
      <c r="B8282" t="s">
        <v>6053</v>
      </c>
      <c r="C8282" t="s">
        <v>15640</v>
      </c>
      <c r="D8282" t="s">
        <v>21</v>
      </c>
      <c r="E8282" t="str">
        <f>RIGHT(Tabela1[[#This Row],[SS_ORIGINAL]],11)</f>
        <v xml:space="preserve"> 00278/2025</v>
      </c>
      <c r="F8282" t="s">
        <v>15638</v>
      </c>
      <c r="G8282" t="s">
        <v>23</v>
      </c>
      <c r="H8282" t="s">
        <v>24</v>
      </c>
      <c r="I8282" s="1">
        <v>45923.402013888888</v>
      </c>
      <c r="J8282" s="1">
        <v>45929.689108796294</v>
      </c>
      <c r="K8282" s="1">
        <v>45989.689108796294</v>
      </c>
      <c r="M8282" t="s">
        <v>25</v>
      </c>
      <c r="N8282" t="s">
        <v>13966</v>
      </c>
      <c r="O8282" t="s">
        <v>35</v>
      </c>
      <c r="P8282" s="1">
        <v>45929.689108796294</v>
      </c>
      <c r="Q8282" t="s">
        <v>15637</v>
      </c>
      <c r="R8282" t="s">
        <v>239</v>
      </c>
      <c r="S8282" t="s">
        <v>3357</v>
      </c>
      <c r="T8282" t="s">
        <v>15639</v>
      </c>
      <c r="U8282" t="s">
        <v>632</v>
      </c>
    </row>
    <row r="8283" spans="1:21" x14ac:dyDescent="0.25">
      <c r="A8283" t="str">
        <f>_xlfn.CONCAT(Tabela1[[#This Row],[EQUIPAMENTO]],Tabela1[[#This Row],[DTA_OCORRENCIA]])</f>
        <v>795969800445923,4096759259</v>
      </c>
      <c r="B8283" t="s">
        <v>6053</v>
      </c>
      <c r="C8283" t="s">
        <v>15641</v>
      </c>
      <c r="D8283" t="s">
        <v>52</v>
      </c>
      <c r="E8283" t="str">
        <f>RIGHT(Tabela1[[#This Row],[SS_ORIGINAL]],11)</f>
        <v xml:space="preserve"> 01156/2025</v>
      </c>
      <c r="F8283" t="s">
        <v>15642</v>
      </c>
      <c r="G8283" t="s">
        <v>23</v>
      </c>
      <c r="H8283" t="s">
        <v>24</v>
      </c>
      <c r="I8283" s="1">
        <v>45923.409675925926</v>
      </c>
      <c r="J8283" s="1">
        <v>45939.377881944441</v>
      </c>
      <c r="K8283" s="1">
        <v>45999.377881944441</v>
      </c>
      <c r="M8283" t="s">
        <v>25</v>
      </c>
      <c r="N8283" t="s">
        <v>13966</v>
      </c>
      <c r="O8283" t="s">
        <v>35</v>
      </c>
      <c r="P8283" s="1">
        <v>45939.377881944441</v>
      </c>
      <c r="Q8283" t="s">
        <v>15643</v>
      </c>
      <c r="R8283" t="s">
        <v>239</v>
      </c>
      <c r="S8283" t="s">
        <v>3357</v>
      </c>
      <c r="T8283" t="s">
        <v>15644</v>
      </c>
      <c r="U8283" t="s">
        <v>632</v>
      </c>
    </row>
    <row r="8284" spans="1:21" x14ac:dyDescent="0.25">
      <c r="A8284" t="str">
        <f>_xlfn.CONCAT(Tabela1[[#This Row],[EQUIPAMENTO]],Tabela1[[#This Row],[DTA_OCORRENCIA]])</f>
        <v>795969800445923,4096759259</v>
      </c>
      <c r="B8284" t="s">
        <v>6053</v>
      </c>
      <c r="C8284" t="s">
        <v>15645</v>
      </c>
      <c r="D8284" t="s">
        <v>52</v>
      </c>
      <c r="E8284" t="str">
        <f>RIGHT(Tabela1[[#This Row],[SS_ORIGINAL]],11)</f>
        <v xml:space="preserve"> 01196/2025</v>
      </c>
      <c r="F8284" t="s">
        <v>15642</v>
      </c>
      <c r="G8284" t="s">
        <v>23</v>
      </c>
      <c r="H8284" t="s">
        <v>24</v>
      </c>
      <c r="I8284" s="1">
        <v>45923.409675925926</v>
      </c>
      <c r="J8284" s="1">
        <v>45943.438935185186</v>
      </c>
      <c r="K8284" s="1">
        <v>46003.438935185186</v>
      </c>
      <c r="L8284" s="1">
        <v>46009.759814814817</v>
      </c>
      <c r="M8284" t="s">
        <v>25</v>
      </c>
      <c r="N8284" t="s">
        <v>13966</v>
      </c>
      <c r="O8284" t="s">
        <v>27</v>
      </c>
      <c r="P8284" s="1">
        <v>45943.438935185186</v>
      </c>
      <c r="R8284" t="s">
        <v>239</v>
      </c>
      <c r="S8284" t="s">
        <v>3357</v>
      </c>
      <c r="T8284" t="s">
        <v>15646</v>
      </c>
      <c r="U8284" t="s">
        <v>632</v>
      </c>
    </row>
    <row r="8285" spans="1:21" x14ac:dyDescent="0.25">
      <c r="A8285" t="str">
        <f>_xlfn.CONCAT(Tabela1[[#This Row],[EQUIPAMENTO]],Tabela1[[#This Row],[DTA_OCORRENCIA]])</f>
        <v>795969800445923,4096759259</v>
      </c>
      <c r="B8285" t="s">
        <v>6053</v>
      </c>
      <c r="C8285" t="s">
        <v>15647</v>
      </c>
      <c r="D8285" t="s">
        <v>21</v>
      </c>
      <c r="E8285" t="str">
        <f>RIGHT(Tabela1[[#This Row],[SS_ORIGINAL]],11)</f>
        <v xml:space="preserve"> 00279/2025</v>
      </c>
      <c r="F8285" t="s">
        <v>15642</v>
      </c>
      <c r="G8285" t="s">
        <v>23</v>
      </c>
      <c r="H8285" t="s">
        <v>24</v>
      </c>
      <c r="I8285" s="1">
        <v>45923.409675925926</v>
      </c>
      <c r="J8285" s="1">
        <v>45930.683310185188</v>
      </c>
      <c r="K8285" s="1">
        <v>45990.683310185188</v>
      </c>
      <c r="M8285" t="s">
        <v>25</v>
      </c>
      <c r="N8285" t="s">
        <v>13966</v>
      </c>
      <c r="O8285" t="s">
        <v>35</v>
      </c>
      <c r="P8285" s="1">
        <v>45930.683310185188</v>
      </c>
      <c r="Q8285" t="s">
        <v>15641</v>
      </c>
      <c r="R8285" t="s">
        <v>239</v>
      </c>
      <c r="S8285" t="s">
        <v>3357</v>
      </c>
      <c r="T8285" t="s">
        <v>15648</v>
      </c>
      <c r="U8285" t="s">
        <v>632</v>
      </c>
    </row>
    <row r="8286" spans="1:21" x14ac:dyDescent="0.25">
      <c r="A8286" t="str">
        <f>_xlfn.CONCAT(Tabela1[[#This Row],[EQUIPAMENTO]],Tabela1[[#This Row],[DTA_OCORRENCIA]])</f>
        <v>795969800445923,4096759259</v>
      </c>
      <c r="B8286" t="s">
        <v>6053</v>
      </c>
      <c r="C8286" t="s">
        <v>15643</v>
      </c>
      <c r="D8286" t="s">
        <v>21</v>
      </c>
      <c r="E8286" t="str">
        <f>RIGHT(Tabela1[[#This Row],[SS_ORIGINAL]],11)</f>
        <v xml:space="preserve"> 00295/2025</v>
      </c>
      <c r="F8286" t="s">
        <v>15642</v>
      </c>
      <c r="G8286" t="s">
        <v>23</v>
      </c>
      <c r="H8286" t="s">
        <v>24</v>
      </c>
      <c r="I8286" s="1">
        <v>45923.409675925926</v>
      </c>
      <c r="J8286" s="1">
        <v>45943.438935185186</v>
      </c>
      <c r="K8286" s="1">
        <v>46003.438935185186</v>
      </c>
      <c r="M8286" t="s">
        <v>25</v>
      </c>
      <c r="N8286" t="s">
        <v>13966</v>
      </c>
      <c r="O8286" t="s">
        <v>35</v>
      </c>
      <c r="P8286" s="1">
        <v>45943.438935185186</v>
      </c>
      <c r="Q8286" t="s">
        <v>15645</v>
      </c>
      <c r="R8286" t="s">
        <v>239</v>
      </c>
      <c r="S8286" t="s">
        <v>3357</v>
      </c>
      <c r="T8286" t="s">
        <v>15646</v>
      </c>
      <c r="U8286" t="s">
        <v>632</v>
      </c>
    </row>
    <row r="8287" spans="1:21" x14ac:dyDescent="0.25">
      <c r="A8287" t="str">
        <f>_xlfn.CONCAT(Tabela1[[#This Row],[EQUIPAMENTO]],Tabela1[[#This Row],[DTA_OCORRENCIA]])</f>
        <v>795585619345924,1091319444</v>
      </c>
      <c r="B8287" t="s">
        <v>6053</v>
      </c>
      <c r="C8287" t="s">
        <v>15649</v>
      </c>
      <c r="D8287" t="s">
        <v>139</v>
      </c>
      <c r="E8287" t="str">
        <f>RIGHT(Tabela1[[#This Row],[SS_ORIGINAL]],11)</f>
        <v xml:space="preserve"> 01437/2025</v>
      </c>
      <c r="F8287" t="s">
        <v>10616</v>
      </c>
      <c r="G8287" t="s">
        <v>23</v>
      </c>
      <c r="H8287" t="s">
        <v>24</v>
      </c>
      <c r="I8287" s="1">
        <v>45924.109131944446</v>
      </c>
      <c r="J8287" s="1">
        <v>45924.109131944446</v>
      </c>
      <c r="K8287" s="1">
        <v>45927.109131944446</v>
      </c>
      <c r="L8287" s="1">
        <v>45925.046527777777</v>
      </c>
      <c r="M8287" t="s">
        <v>63</v>
      </c>
      <c r="N8287" t="s">
        <v>512</v>
      </c>
      <c r="O8287" t="s">
        <v>27</v>
      </c>
      <c r="P8287" s="1">
        <v>45924.109131944446</v>
      </c>
      <c r="R8287" t="s">
        <v>455</v>
      </c>
      <c r="S8287" t="s">
        <v>456</v>
      </c>
      <c r="T8287" t="s">
        <v>15650</v>
      </c>
      <c r="U8287" t="s">
        <v>8228</v>
      </c>
    </row>
    <row r="8288" spans="1:21" x14ac:dyDescent="0.25">
      <c r="A8288" t="str">
        <f>_xlfn.CONCAT(Tabela1[[#This Row],[EQUIPAMENTO]],Tabela1[[#This Row],[DTA_OCORRENCIA]])</f>
        <v>795585619345924,1091319444</v>
      </c>
      <c r="B8288" t="s">
        <v>6053</v>
      </c>
      <c r="C8288" t="s">
        <v>15651</v>
      </c>
      <c r="D8288" t="s">
        <v>139</v>
      </c>
      <c r="E8288" t="str">
        <f>RIGHT(Tabela1[[#This Row],[SS_ORIGINAL]],11)</f>
        <v xml:space="preserve"> 01438/2025</v>
      </c>
      <c r="F8288" t="s">
        <v>10616</v>
      </c>
      <c r="G8288" t="s">
        <v>23</v>
      </c>
      <c r="H8288" t="s">
        <v>24</v>
      </c>
      <c r="I8288" s="1">
        <v>45924.109131944446</v>
      </c>
      <c r="J8288" s="1">
        <v>45924.109131944446</v>
      </c>
      <c r="K8288" s="1">
        <v>45927.109131944446</v>
      </c>
      <c r="L8288" s="1">
        <v>45925.046527777777</v>
      </c>
      <c r="M8288" t="s">
        <v>63</v>
      </c>
      <c r="N8288" t="s">
        <v>512</v>
      </c>
      <c r="O8288" t="s">
        <v>27</v>
      </c>
      <c r="P8288" s="1">
        <v>45924.109131944446</v>
      </c>
      <c r="R8288" t="s">
        <v>455</v>
      </c>
      <c r="S8288" t="s">
        <v>456</v>
      </c>
      <c r="T8288" t="s">
        <v>15650</v>
      </c>
      <c r="U8288" t="s">
        <v>8228</v>
      </c>
    </row>
    <row r="8289" spans="1:21" x14ac:dyDescent="0.25">
      <c r="A8289" t="str">
        <f>_xlfn.CONCAT(Tabela1[[#This Row],[EQUIPAMENTO]],Tabela1[[#This Row],[DTA_OCORRENCIA]])</f>
        <v>795585619345924,1091319444</v>
      </c>
      <c r="B8289" t="s">
        <v>6053</v>
      </c>
      <c r="C8289" t="s">
        <v>15652</v>
      </c>
      <c r="D8289" t="s">
        <v>139</v>
      </c>
      <c r="E8289" t="str">
        <f>RIGHT(Tabela1[[#This Row],[SS_ORIGINAL]],11)</f>
        <v xml:space="preserve"> 01439/2025</v>
      </c>
      <c r="F8289" t="s">
        <v>10616</v>
      </c>
      <c r="G8289" t="s">
        <v>23</v>
      </c>
      <c r="H8289" t="s">
        <v>24</v>
      </c>
      <c r="I8289" s="1">
        <v>45924.109131944446</v>
      </c>
      <c r="J8289" s="1">
        <v>45924.109131944446</v>
      </c>
      <c r="K8289" s="1">
        <v>45927.109131944446</v>
      </c>
      <c r="L8289" s="1">
        <v>45925.0625</v>
      </c>
      <c r="M8289" t="s">
        <v>63</v>
      </c>
      <c r="N8289" t="s">
        <v>512</v>
      </c>
      <c r="O8289" t="s">
        <v>27</v>
      </c>
      <c r="P8289" s="1">
        <v>45924.109131944446</v>
      </c>
      <c r="R8289" t="s">
        <v>455</v>
      </c>
      <c r="S8289" t="s">
        <v>456</v>
      </c>
      <c r="T8289" t="s">
        <v>15650</v>
      </c>
      <c r="U8289" t="s">
        <v>8228</v>
      </c>
    </row>
    <row r="8290" spans="1:21" x14ac:dyDescent="0.25">
      <c r="A8290" t="str">
        <f>_xlfn.CONCAT(Tabela1[[#This Row],[EQUIPAMENTO]],Tabela1[[#This Row],[DTA_OCORRENCIA]])</f>
        <v>795585619345924,1091319444</v>
      </c>
      <c r="B8290" t="s">
        <v>6053</v>
      </c>
      <c r="C8290" t="s">
        <v>15653</v>
      </c>
      <c r="D8290" t="s">
        <v>139</v>
      </c>
      <c r="E8290" t="str">
        <f>RIGHT(Tabela1[[#This Row],[SS_ORIGINAL]],11)</f>
        <v xml:space="preserve"> 01440/2025</v>
      </c>
      <c r="F8290" t="s">
        <v>10616</v>
      </c>
      <c r="G8290" t="s">
        <v>23</v>
      </c>
      <c r="H8290" t="s">
        <v>24</v>
      </c>
      <c r="I8290" s="1">
        <v>45924.109131944446</v>
      </c>
      <c r="J8290" s="1">
        <v>45924.109131944446</v>
      </c>
      <c r="K8290" s="1">
        <v>45927.109131944446</v>
      </c>
      <c r="L8290" s="1">
        <v>45925.0625</v>
      </c>
      <c r="M8290" t="s">
        <v>63</v>
      </c>
      <c r="N8290" t="s">
        <v>512</v>
      </c>
      <c r="O8290" t="s">
        <v>27</v>
      </c>
      <c r="P8290" s="1">
        <v>45924.109131944446</v>
      </c>
      <c r="R8290" t="s">
        <v>455</v>
      </c>
      <c r="S8290" t="s">
        <v>456</v>
      </c>
      <c r="T8290" t="s">
        <v>15650</v>
      </c>
      <c r="U8290" t="s">
        <v>8228</v>
      </c>
    </row>
    <row r="8291" spans="1:21" x14ac:dyDescent="0.25">
      <c r="A8291" t="str">
        <f>_xlfn.CONCAT(Tabela1[[#This Row],[EQUIPAMENTO]],Tabela1[[#This Row],[DTA_OCORRENCIA]])</f>
        <v>795585619345924,1091319444</v>
      </c>
      <c r="B8291" t="s">
        <v>6053</v>
      </c>
      <c r="C8291" t="s">
        <v>15654</v>
      </c>
      <c r="D8291" t="s">
        <v>139</v>
      </c>
      <c r="E8291" t="str">
        <f>RIGHT(Tabela1[[#This Row],[SS_ORIGINAL]],11)</f>
        <v xml:space="preserve"> 01436/2025</v>
      </c>
      <c r="F8291" t="s">
        <v>10616</v>
      </c>
      <c r="G8291" t="s">
        <v>23</v>
      </c>
      <c r="H8291" t="s">
        <v>24</v>
      </c>
      <c r="I8291" s="1">
        <v>45924.109131944446</v>
      </c>
      <c r="J8291" s="1">
        <v>45924.109131944446</v>
      </c>
      <c r="K8291" s="1">
        <v>45927.109131944446</v>
      </c>
      <c r="L8291" s="1">
        <v>45925.046527777777</v>
      </c>
      <c r="M8291" t="s">
        <v>63</v>
      </c>
      <c r="N8291" t="s">
        <v>512</v>
      </c>
      <c r="O8291" t="s">
        <v>27</v>
      </c>
      <c r="P8291" s="1">
        <v>45924.109131944446</v>
      </c>
      <c r="R8291" t="s">
        <v>455</v>
      </c>
      <c r="S8291" t="s">
        <v>456</v>
      </c>
      <c r="T8291" t="s">
        <v>15650</v>
      </c>
      <c r="U8291" t="s">
        <v>8228</v>
      </c>
    </row>
    <row r="8292" spans="1:21" x14ac:dyDescent="0.25">
      <c r="A8292" t="str">
        <f>_xlfn.CONCAT(Tabela1[[#This Row],[EQUIPAMENTO]],Tabela1[[#This Row],[DTA_OCORRENCIA]])</f>
        <v>795585619345924,1091319444</v>
      </c>
      <c r="B8292" t="s">
        <v>6053</v>
      </c>
      <c r="C8292" t="s">
        <v>15655</v>
      </c>
      <c r="D8292" t="s">
        <v>139</v>
      </c>
      <c r="E8292" t="str">
        <f>RIGHT(Tabela1[[#This Row],[SS_ORIGINAL]],11)</f>
        <v xml:space="preserve"> 01433/2025</v>
      </c>
      <c r="F8292" t="s">
        <v>10616</v>
      </c>
      <c r="G8292" t="s">
        <v>23</v>
      </c>
      <c r="H8292" t="s">
        <v>24</v>
      </c>
      <c r="I8292" s="1">
        <v>45924.109131944446</v>
      </c>
      <c r="J8292" s="1">
        <v>45924.109131944446</v>
      </c>
      <c r="K8292" s="1">
        <v>45927.109131944446</v>
      </c>
      <c r="L8292" s="1">
        <v>45925.046527777777</v>
      </c>
      <c r="M8292" t="s">
        <v>63</v>
      </c>
      <c r="N8292" t="s">
        <v>512</v>
      </c>
      <c r="O8292" t="s">
        <v>27</v>
      </c>
      <c r="P8292" s="1">
        <v>45924.109131944446</v>
      </c>
      <c r="R8292" t="s">
        <v>455</v>
      </c>
      <c r="S8292" t="s">
        <v>456</v>
      </c>
      <c r="T8292" t="s">
        <v>15650</v>
      </c>
      <c r="U8292" t="s">
        <v>8228</v>
      </c>
    </row>
    <row r="8293" spans="1:21" x14ac:dyDescent="0.25">
      <c r="A8293" t="str">
        <f>_xlfn.CONCAT(Tabela1[[#This Row],[EQUIPAMENTO]],Tabela1[[#This Row],[DTA_OCORRENCIA]])</f>
        <v>795585619345924,1091319444</v>
      </c>
      <c r="B8293" t="s">
        <v>6053</v>
      </c>
      <c r="C8293" t="s">
        <v>15656</v>
      </c>
      <c r="D8293" t="s">
        <v>139</v>
      </c>
      <c r="E8293" t="str">
        <f>RIGHT(Tabela1[[#This Row],[SS_ORIGINAL]],11)</f>
        <v xml:space="preserve"> 01434/2025</v>
      </c>
      <c r="F8293" t="s">
        <v>10616</v>
      </c>
      <c r="G8293" t="s">
        <v>23</v>
      </c>
      <c r="H8293" t="s">
        <v>24</v>
      </c>
      <c r="I8293" s="1">
        <v>45924.109131944446</v>
      </c>
      <c r="J8293" s="1">
        <v>45924.109131944446</v>
      </c>
      <c r="K8293" s="1">
        <v>45927.109131944446</v>
      </c>
      <c r="L8293" s="1">
        <v>45925.046527777777</v>
      </c>
      <c r="M8293" t="s">
        <v>63</v>
      </c>
      <c r="N8293" t="s">
        <v>512</v>
      </c>
      <c r="O8293" t="s">
        <v>27</v>
      </c>
      <c r="P8293" s="1">
        <v>45924.109131944446</v>
      </c>
      <c r="R8293" t="s">
        <v>455</v>
      </c>
      <c r="S8293" t="s">
        <v>456</v>
      </c>
      <c r="T8293" t="s">
        <v>15650</v>
      </c>
      <c r="U8293" t="s">
        <v>8228</v>
      </c>
    </row>
    <row r="8294" spans="1:21" x14ac:dyDescent="0.25">
      <c r="A8294" t="str">
        <f>_xlfn.CONCAT(Tabela1[[#This Row],[EQUIPAMENTO]],Tabela1[[#This Row],[DTA_OCORRENCIA]])</f>
        <v>795585619345924,1091319444</v>
      </c>
      <c r="B8294" t="s">
        <v>6053</v>
      </c>
      <c r="C8294" t="s">
        <v>15657</v>
      </c>
      <c r="D8294" t="s">
        <v>139</v>
      </c>
      <c r="E8294" t="str">
        <f>RIGHT(Tabela1[[#This Row],[SS_ORIGINAL]],11)</f>
        <v xml:space="preserve"> 01435/2025</v>
      </c>
      <c r="F8294" t="s">
        <v>10616</v>
      </c>
      <c r="G8294" t="s">
        <v>23</v>
      </c>
      <c r="H8294" t="s">
        <v>24</v>
      </c>
      <c r="I8294" s="1">
        <v>45924.109131944446</v>
      </c>
      <c r="J8294" s="1">
        <v>45924.109131944446</v>
      </c>
      <c r="K8294" s="1">
        <v>45927.109131944446</v>
      </c>
      <c r="L8294" s="1">
        <v>45925.046527777777</v>
      </c>
      <c r="M8294" t="s">
        <v>63</v>
      </c>
      <c r="N8294" t="s">
        <v>512</v>
      </c>
      <c r="O8294" t="s">
        <v>27</v>
      </c>
      <c r="P8294" s="1">
        <v>45924.109131944446</v>
      </c>
      <c r="R8294" t="s">
        <v>455</v>
      </c>
      <c r="S8294" t="s">
        <v>456</v>
      </c>
      <c r="T8294" t="s">
        <v>15650</v>
      </c>
      <c r="U8294" t="s">
        <v>8228</v>
      </c>
    </row>
    <row r="8295" spans="1:21" x14ac:dyDescent="0.25">
      <c r="A8295" t="str">
        <f>_xlfn.CONCAT(Tabela1[[#This Row],[EQUIPAMENTO]],Tabela1[[#This Row],[DTA_OCORRENCIA]])</f>
        <v>795585619345924,1091319444</v>
      </c>
      <c r="B8295" t="s">
        <v>6053</v>
      </c>
      <c r="C8295" t="s">
        <v>15658</v>
      </c>
      <c r="D8295" t="s">
        <v>139</v>
      </c>
      <c r="E8295" t="str">
        <f>RIGHT(Tabela1[[#This Row],[SS_ORIGINAL]],11)</f>
        <v xml:space="preserve"> 01432/2025</v>
      </c>
      <c r="F8295" t="s">
        <v>10616</v>
      </c>
      <c r="G8295" t="s">
        <v>23</v>
      </c>
      <c r="H8295" t="s">
        <v>24</v>
      </c>
      <c r="I8295" s="1">
        <v>45924.109131944446</v>
      </c>
      <c r="J8295" s="1">
        <v>45924.109131944446</v>
      </c>
      <c r="K8295" s="1">
        <v>45927.109131944446</v>
      </c>
      <c r="L8295" s="1">
        <v>45925.046527777777</v>
      </c>
      <c r="M8295" t="s">
        <v>63</v>
      </c>
      <c r="N8295" t="s">
        <v>512</v>
      </c>
      <c r="O8295" t="s">
        <v>27</v>
      </c>
      <c r="P8295" s="1">
        <v>45924.109131944446</v>
      </c>
      <c r="R8295" t="s">
        <v>455</v>
      </c>
      <c r="S8295" t="s">
        <v>456</v>
      </c>
      <c r="T8295" t="s">
        <v>15650</v>
      </c>
      <c r="U8295" t="s">
        <v>8228</v>
      </c>
    </row>
    <row r="8296" spans="1:21" x14ac:dyDescent="0.25">
      <c r="A8296" t="str">
        <f>_xlfn.CONCAT(Tabela1[[#This Row],[EQUIPAMENTO]],Tabela1[[#This Row],[DTA_OCORRENCIA]])</f>
        <v>790117912245925,2255439815</v>
      </c>
      <c r="B8296" t="s">
        <v>6053</v>
      </c>
      <c r="C8296" t="s">
        <v>15659</v>
      </c>
      <c r="D8296" t="s">
        <v>21</v>
      </c>
      <c r="E8296" t="str">
        <f>RIGHT(Tabela1[[#This Row],[SS_ORIGINAL]],11)</f>
        <v xml:space="preserve"> 00280/2025</v>
      </c>
      <c r="F8296" t="s">
        <v>518</v>
      </c>
      <c r="G8296" t="s">
        <v>23</v>
      </c>
      <c r="H8296" t="s">
        <v>24</v>
      </c>
      <c r="I8296" s="1">
        <v>45925.225543981483</v>
      </c>
      <c r="J8296" s="1">
        <v>45925.225543981483</v>
      </c>
      <c r="K8296" s="1">
        <v>45928.225543981483</v>
      </c>
      <c r="L8296" s="1">
        <v>46164.746527777781</v>
      </c>
      <c r="M8296" t="s">
        <v>63</v>
      </c>
      <c r="N8296" t="s">
        <v>648</v>
      </c>
      <c r="O8296" t="s">
        <v>27</v>
      </c>
      <c r="P8296" s="1">
        <v>45925.225543981483</v>
      </c>
      <c r="R8296" t="s">
        <v>75</v>
      </c>
      <c r="S8296" t="s">
        <v>9293</v>
      </c>
      <c r="T8296" t="s">
        <v>15660</v>
      </c>
      <c r="U8296" t="s">
        <v>2315</v>
      </c>
    </row>
    <row r="8297" spans="1:21" x14ac:dyDescent="0.25">
      <c r="A8297" t="str">
        <f>_xlfn.CONCAT(Tabela1[[#This Row],[EQUIPAMENTO]],Tabela1[[#This Row],[DTA_OCORRENCIA]])</f>
        <v>793164312245925,3396180556</v>
      </c>
      <c r="B8297" t="s">
        <v>6053</v>
      </c>
      <c r="C8297" t="s">
        <v>15661</v>
      </c>
      <c r="D8297" t="s">
        <v>52</v>
      </c>
      <c r="E8297" t="str">
        <f>RIGHT(Tabela1[[#This Row],[SS_ORIGINAL]],11)</f>
        <v xml:space="preserve"> 01143/2025</v>
      </c>
      <c r="F8297" t="s">
        <v>2042</v>
      </c>
      <c r="G8297" t="s">
        <v>23</v>
      </c>
      <c r="H8297" t="s">
        <v>24</v>
      </c>
      <c r="I8297" s="1">
        <v>45925.339618055557</v>
      </c>
      <c r="J8297" s="1">
        <v>45925.339618055557</v>
      </c>
      <c r="K8297" s="1">
        <v>45928.339618055557</v>
      </c>
      <c r="L8297" s="1">
        <v>45925.598611111112</v>
      </c>
      <c r="M8297" t="s">
        <v>63</v>
      </c>
      <c r="N8297" t="s">
        <v>313</v>
      </c>
      <c r="O8297" t="s">
        <v>27</v>
      </c>
      <c r="P8297" s="1">
        <v>45925.339618055557</v>
      </c>
      <c r="R8297" t="s">
        <v>75</v>
      </c>
      <c r="S8297" t="s">
        <v>519</v>
      </c>
      <c r="T8297" t="s">
        <v>15662</v>
      </c>
      <c r="U8297" t="s">
        <v>4682</v>
      </c>
    </row>
    <row r="8298" spans="1:21" x14ac:dyDescent="0.25">
      <c r="A8298" t="str">
        <f>_xlfn.CONCAT(Tabela1[[#This Row],[EQUIPAMENTO]],Tabela1[[#This Row],[DTA_OCORRENCIA]])</f>
        <v>790536312245925,3396180556</v>
      </c>
      <c r="B8298" t="s">
        <v>6053</v>
      </c>
      <c r="C8298" t="s">
        <v>15663</v>
      </c>
      <c r="D8298" t="s">
        <v>52</v>
      </c>
      <c r="E8298" t="str">
        <f>RIGHT(Tabela1[[#This Row],[SS_ORIGINAL]],11)</f>
        <v xml:space="preserve"> 01142/2025</v>
      </c>
      <c r="F8298" t="s">
        <v>8880</v>
      </c>
      <c r="G8298" t="s">
        <v>23</v>
      </c>
      <c r="H8298" t="s">
        <v>24</v>
      </c>
      <c r="I8298" s="1">
        <v>45925.339618055557</v>
      </c>
      <c r="J8298" s="1">
        <v>45925.339618055557</v>
      </c>
      <c r="K8298" s="1">
        <v>45928.339618055557</v>
      </c>
      <c r="L8298" s="1">
        <v>45936.679849537039</v>
      </c>
      <c r="M8298" t="s">
        <v>63</v>
      </c>
      <c r="N8298" t="s">
        <v>313</v>
      </c>
      <c r="O8298" t="s">
        <v>27</v>
      </c>
      <c r="P8298" s="1">
        <v>45925.339618055557</v>
      </c>
      <c r="R8298" t="s">
        <v>75</v>
      </c>
      <c r="S8298" t="s">
        <v>76</v>
      </c>
      <c r="T8298" t="s">
        <v>15662</v>
      </c>
      <c r="U8298" t="s">
        <v>4682</v>
      </c>
    </row>
    <row r="8299" spans="1:21" x14ac:dyDescent="0.25">
      <c r="A8299" t="str">
        <f>_xlfn.CONCAT(Tabela1[[#This Row],[EQUIPAMENTO]],Tabela1[[#This Row],[DTA_OCORRENCIA]])</f>
        <v>792678708245925,6962731481</v>
      </c>
      <c r="B8299" t="s">
        <v>6053</v>
      </c>
      <c r="C8299" t="s">
        <v>15664</v>
      </c>
      <c r="D8299" t="s">
        <v>267</v>
      </c>
      <c r="E8299" t="str">
        <f>RIGHT(Tabela1[[#This Row],[SS_ORIGINAL]],11)</f>
        <v xml:space="preserve"> 00651/2025</v>
      </c>
      <c r="F8299" t="s">
        <v>1500</v>
      </c>
      <c r="G8299" t="s">
        <v>23</v>
      </c>
      <c r="H8299" t="s">
        <v>24</v>
      </c>
      <c r="I8299" s="1">
        <v>45925.696273148147</v>
      </c>
      <c r="J8299" s="1">
        <v>45925.696273148147</v>
      </c>
      <c r="K8299" s="1">
        <v>45928.696273148147</v>
      </c>
      <c r="L8299" s="1">
        <v>46079.580081018517</v>
      </c>
      <c r="M8299" t="s">
        <v>63</v>
      </c>
      <c r="N8299" t="s">
        <v>1264</v>
      </c>
      <c r="O8299" t="s">
        <v>27</v>
      </c>
      <c r="P8299" s="1">
        <v>45925.696273148147</v>
      </c>
      <c r="R8299" t="s">
        <v>445</v>
      </c>
      <c r="S8299" t="s">
        <v>333</v>
      </c>
      <c r="T8299" t="s">
        <v>15665</v>
      </c>
      <c r="U8299" t="s">
        <v>4682</v>
      </c>
    </row>
    <row r="8300" spans="1:21" x14ac:dyDescent="0.25">
      <c r="A8300" t="str">
        <f>_xlfn.CONCAT(Tabela1[[#This Row],[EQUIPAMENTO]],Tabela1[[#This Row],[DTA_OCORRENCIA]])</f>
        <v>792678708245925,6962731481</v>
      </c>
      <c r="B8300" t="s">
        <v>6053</v>
      </c>
      <c r="C8300" t="s">
        <v>15666</v>
      </c>
      <c r="D8300" t="s">
        <v>52</v>
      </c>
      <c r="E8300" t="str">
        <f>RIGHT(Tabela1[[#This Row],[SS_ORIGINAL]],11)</f>
        <v xml:space="preserve"> 01144/2025</v>
      </c>
      <c r="F8300" t="s">
        <v>1500</v>
      </c>
      <c r="G8300" t="s">
        <v>23</v>
      </c>
      <c r="H8300" t="s">
        <v>24</v>
      </c>
      <c r="I8300" s="1">
        <v>45925.696273148147</v>
      </c>
      <c r="J8300" s="1">
        <v>45925.696273148147</v>
      </c>
      <c r="K8300" s="1">
        <v>45928.696273148147</v>
      </c>
      <c r="L8300" s="1">
        <v>45946.729166666664</v>
      </c>
      <c r="M8300" t="s">
        <v>63</v>
      </c>
      <c r="N8300" t="s">
        <v>1264</v>
      </c>
      <c r="O8300" t="s">
        <v>27</v>
      </c>
      <c r="P8300" s="1">
        <v>45925.696273148147</v>
      </c>
      <c r="R8300" t="s">
        <v>445</v>
      </c>
      <c r="S8300" t="s">
        <v>333</v>
      </c>
      <c r="T8300" t="s">
        <v>15665</v>
      </c>
      <c r="U8300" t="s">
        <v>4682</v>
      </c>
    </row>
    <row r="8301" spans="1:21" x14ac:dyDescent="0.25">
      <c r="A8301" t="str">
        <f>_xlfn.CONCAT(Tabela1[[#This Row],[EQUIPAMENTO]],Tabela1[[#This Row],[DTA_OCORRENCIA]])</f>
        <v>795447606045925,8453703704</v>
      </c>
      <c r="B8301" t="s">
        <v>6053</v>
      </c>
      <c r="C8301" t="s">
        <v>15667</v>
      </c>
      <c r="D8301" t="s">
        <v>139</v>
      </c>
      <c r="E8301" t="str">
        <f>RIGHT(Tabela1[[#This Row],[SS_ORIGINAL]],11)</f>
        <v xml:space="preserve"> 01451/2025</v>
      </c>
      <c r="F8301" t="s">
        <v>9881</v>
      </c>
      <c r="G8301" t="s">
        <v>23</v>
      </c>
      <c r="H8301" t="s">
        <v>24</v>
      </c>
      <c r="I8301" s="1">
        <v>45925.845370370371</v>
      </c>
      <c r="J8301" s="1">
        <v>45925.845370370371</v>
      </c>
      <c r="K8301" s="1">
        <v>45985.845370370371</v>
      </c>
      <c r="L8301" s="1">
        <v>46036.728761574072</v>
      </c>
      <c r="M8301" t="s">
        <v>25</v>
      </c>
      <c r="N8301" t="s">
        <v>1511</v>
      </c>
      <c r="O8301" t="s">
        <v>27</v>
      </c>
      <c r="P8301" s="1">
        <v>45925.845370370371</v>
      </c>
      <c r="R8301" t="s">
        <v>994</v>
      </c>
      <c r="S8301" t="s">
        <v>995</v>
      </c>
      <c r="T8301" t="s">
        <v>15668</v>
      </c>
      <c r="U8301" t="s">
        <v>1266</v>
      </c>
    </row>
    <row r="8302" spans="1:21" x14ac:dyDescent="0.25">
      <c r="A8302" t="str">
        <f>_xlfn.CONCAT(Tabela1[[#This Row],[EQUIPAMENTO]],Tabela1[[#This Row],[DTA_OCORRENCIA]])</f>
        <v>795585619345925,8480092593</v>
      </c>
      <c r="B8302" t="s">
        <v>6053</v>
      </c>
      <c r="C8302" t="s">
        <v>15669</v>
      </c>
      <c r="D8302" t="s">
        <v>139</v>
      </c>
      <c r="E8302" t="str">
        <f>RIGHT(Tabela1[[#This Row],[SS_ORIGINAL]],11)</f>
        <v xml:space="preserve"> 01449/2025</v>
      </c>
      <c r="F8302" t="s">
        <v>10616</v>
      </c>
      <c r="G8302" t="s">
        <v>23</v>
      </c>
      <c r="H8302" t="s">
        <v>24</v>
      </c>
      <c r="I8302" s="1">
        <v>45925.848009259258</v>
      </c>
      <c r="J8302" s="1">
        <v>45925.848009259258</v>
      </c>
      <c r="K8302" s="1">
        <v>45928.848009259258</v>
      </c>
      <c r="L8302" s="1">
        <v>45925.046527777777</v>
      </c>
      <c r="M8302" t="s">
        <v>63</v>
      </c>
      <c r="N8302" t="s">
        <v>530</v>
      </c>
      <c r="O8302" t="s">
        <v>27</v>
      </c>
      <c r="P8302" s="1">
        <v>45925.848009259258</v>
      </c>
      <c r="R8302" t="s">
        <v>455</v>
      </c>
      <c r="S8302" t="s">
        <v>456</v>
      </c>
      <c r="T8302" t="s">
        <v>15670</v>
      </c>
      <c r="U8302" t="s">
        <v>49</v>
      </c>
    </row>
    <row r="8303" spans="1:21" x14ac:dyDescent="0.25">
      <c r="A8303" t="str">
        <f>_xlfn.CONCAT(Tabela1[[#This Row],[EQUIPAMENTO]],Tabela1[[#This Row],[DTA_OCORRENCIA]])</f>
        <v>795585619345925,8480092593</v>
      </c>
      <c r="B8303" t="s">
        <v>6053</v>
      </c>
      <c r="C8303" t="s">
        <v>15671</v>
      </c>
      <c r="D8303" t="s">
        <v>139</v>
      </c>
      <c r="E8303" t="str">
        <f>RIGHT(Tabela1[[#This Row],[SS_ORIGINAL]],11)</f>
        <v xml:space="preserve"> 01450/2025</v>
      </c>
      <c r="F8303" t="s">
        <v>10616</v>
      </c>
      <c r="G8303" t="s">
        <v>23</v>
      </c>
      <c r="H8303" t="s">
        <v>24</v>
      </c>
      <c r="I8303" s="1">
        <v>45925.848009259258</v>
      </c>
      <c r="J8303" s="1">
        <v>45925.848009259258</v>
      </c>
      <c r="K8303" s="1">
        <v>45928.848009259258</v>
      </c>
      <c r="L8303" s="1">
        <v>45925.0625</v>
      </c>
      <c r="M8303" t="s">
        <v>63</v>
      </c>
      <c r="N8303" t="s">
        <v>530</v>
      </c>
      <c r="O8303" t="s">
        <v>27</v>
      </c>
      <c r="P8303" s="1">
        <v>45925.848009259258</v>
      </c>
      <c r="R8303" t="s">
        <v>455</v>
      </c>
      <c r="S8303" t="s">
        <v>456</v>
      </c>
      <c r="T8303" t="s">
        <v>15670</v>
      </c>
      <c r="U8303" t="s">
        <v>49</v>
      </c>
    </row>
    <row r="8304" spans="1:21" x14ac:dyDescent="0.25">
      <c r="A8304" t="str">
        <f>_xlfn.CONCAT(Tabela1[[#This Row],[EQUIPAMENTO]],Tabela1[[#This Row],[DTA_OCORRENCIA]])</f>
        <v>794273119345926,5833564815</v>
      </c>
      <c r="B8304" t="s">
        <v>6053</v>
      </c>
      <c r="C8304" t="s">
        <v>15672</v>
      </c>
      <c r="D8304" t="s">
        <v>52</v>
      </c>
      <c r="E8304" t="str">
        <f>RIGHT(Tabela1[[#This Row],[SS_ORIGINAL]],11)</f>
        <v xml:space="preserve"> 01147/2025</v>
      </c>
      <c r="F8304" t="s">
        <v>4057</v>
      </c>
      <c r="G8304" t="s">
        <v>23</v>
      </c>
      <c r="H8304" t="s">
        <v>24</v>
      </c>
      <c r="I8304" s="1">
        <v>45926.583356481482</v>
      </c>
      <c r="J8304" s="1">
        <v>45926.583356481482</v>
      </c>
      <c r="K8304" s="1">
        <v>45929.583356481482</v>
      </c>
      <c r="L8304" s="1">
        <v>45950.723611111112</v>
      </c>
      <c r="M8304" t="s">
        <v>63</v>
      </c>
      <c r="N8304" t="s">
        <v>2298</v>
      </c>
      <c r="O8304" t="s">
        <v>27</v>
      </c>
      <c r="P8304" s="1">
        <v>45926.583356481482</v>
      </c>
      <c r="R8304" t="s">
        <v>455</v>
      </c>
      <c r="S8304" t="s">
        <v>456</v>
      </c>
      <c r="T8304" t="s">
        <v>15673</v>
      </c>
      <c r="U8304" t="s">
        <v>4682</v>
      </c>
    </row>
    <row r="8305" spans="1:21" x14ac:dyDescent="0.25">
      <c r="A8305" t="str">
        <f>_xlfn.CONCAT(Tabela1[[#This Row],[EQUIPAMENTO]],Tabela1[[#This Row],[DTA_OCORRENCIA]])</f>
        <v>792570811145927,4433796296</v>
      </c>
      <c r="B8305" t="s">
        <v>6053</v>
      </c>
      <c r="C8305" t="s">
        <v>15674</v>
      </c>
      <c r="D8305" t="s">
        <v>52</v>
      </c>
      <c r="E8305" t="str">
        <f>RIGHT(Tabela1[[#This Row],[SS_ORIGINAL]],11)</f>
        <v xml:space="preserve"> 01149/2025</v>
      </c>
      <c r="F8305" t="s">
        <v>4104</v>
      </c>
      <c r="G8305" t="s">
        <v>23</v>
      </c>
      <c r="H8305" t="s">
        <v>24</v>
      </c>
      <c r="I8305" s="1">
        <v>45927.443379629629</v>
      </c>
      <c r="J8305" s="1">
        <v>45927.443379629629</v>
      </c>
      <c r="K8305" s="1">
        <v>45930.443379629629</v>
      </c>
      <c r="L8305" s="1">
        <v>45953.422222222223</v>
      </c>
      <c r="M8305" t="s">
        <v>63</v>
      </c>
      <c r="N8305" t="s">
        <v>512</v>
      </c>
      <c r="O8305" t="s">
        <v>27</v>
      </c>
      <c r="P8305" s="1">
        <v>45927.443379629629</v>
      </c>
      <c r="R8305" t="s">
        <v>4105</v>
      </c>
      <c r="S8305" t="s">
        <v>785</v>
      </c>
      <c r="T8305" t="s">
        <v>15675</v>
      </c>
      <c r="U8305" t="s">
        <v>122</v>
      </c>
    </row>
    <row r="8306" spans="1:21" x14ac:dyDescent="0.25">
      <c r="A8306" t="str">
        <f>_xlfn.CONCAT(Tabela1[[#This Row],[EQUIPAMENTO]],Tabela1[[#This Row],[DTA_OCORRENCIA]])</f>
        <v>790058115345927,7480324074</v>
      </c>
      <c r="B8306" t="s">
        <v>6053</v>
      </c>
      <c r="C8306" t="s">
        <v>15676</v>
      </c>
      <c r="D8306" t="s">
        <v>233</v>
      </c>
      <c r="E8306" t="str">
        <f>RIGHT(Tabela1[[#This Row],[SS_ORIGINAL]],11)</f>
        <v xml:space="preserve"> 00885/2025</v>
      </c>
      <c r="F8306" t="s">
        <v>1903</v>
      </c>
      <c r="G8306" t="s">
        <v>23</v>
      </c>
      <c r="H8306" t="s">
        <v>24</v>
      </c>
      <c r="I8306" s="1">
        <v>45927.748032407406</v>
      </c>
      <c r="J8306" s="1">
        <v>45927.748032407406</v>
      </c>
      <c r="K8306" s="1">
        <v>45930.748032407406</v>
      </c>
      <c r="L8306" s="1">
        <v>45930.702164351853</v>
      </c>
      <c r="M8306" t="s">
        <v>63</v>
      </c>
      <c r="N8306" t="s">
        <v>14805</v>
      </c>
      <c r="O8306" t="s">
        <v>27</v>
      </c>
      <c r="P8306" s="1">
        <v>45927.748032407406</v>
      </c>
      <c r="R8306" t="s">
        <v>279</v>
      </c>
      <c r="S8306" t="s">
        <v>253</v>
      </c>
      <c r="T8306" t="s">
        <v>15677</v>
      </c>
      <c r="U8306" t="s">
        <v>1266</v>
      </c>
    </row>
    <row r="8307" spans="1:21" x14ac:dyDescent="0.25">
      <c r="A8307" t="str">
        <f>_xlfn.CONCAT(Tabela1[[#This Row],[EQUIPAMENTO]],Tabela1[[#This Row],[DTA_OCORRENCIA]])</f>
        <v>795453404645928,406099537</v>
      </c>
      <c r="B8307" t="s">
        <v>6053</v>
      </c>
      <c r="C8307" t="s">
        <v>15678</v>
      </c>
      <c r="D8307" t="s">
        <v>4637</v>
      </c>
      <c r="E8307" t="str">
        <f>RIGHT(Tabela1[[#This Row],[SS_ORIGINAL]],11)</f>
        <v xml:space="preserve"> 01018/2025</v>
      </c>
      <c r="F8307" t="s">
        <v>9923</v>
      </c>
      <c r="G8307" t="s">
        <v>23</v>
      </c>
      <c r="H8307" t="s">
        <v>24</v>
      </c>
      <c r="I8307" s="1">
        <v>45928.406099537038</v>
      </c>
      <c r="J8307" s="1">
        <v>45928.406099537038</v>
      </c>
      <c r="K8307" s="1">
        <v>45931.406099537038</v>
      </c>
      <c r="L8307" s="1">
        <v>45933.968055555553</v>
      </c>
      <c r="M8307" t="s">
        <v>63</v>
      </c>
      <c r="N8307" t="s">
        <v>6353</v>
      </c>
      <c r="O8307" t="s">
        <v>27</v>
      </c>
      <c r="P8307" s="1">
        <v>45928.406099537038</v>
      </c>
      <c r="R8307" t="s">
        <v>504</v>
      </c>
      <c r="S8307" t="s">
        <v>110</v>
      </c>
      <c r="T8307" t="s">
        <v>15679</v>
      </c>
      <c r="U8307" t="s">
        <v>122</v>
      </c>
    </row>
    <row r="8308" spans="1:21" x14ac:dyDescent="0.25">
      <c r="A8308" t="str">
        <f>_xlfn.CONCAT(Tabela1[[#This Row],[EQUIPAMENTO]],Tabela1[[#This Row],[DTA_OCORRENCIA]])</f>
        <v>793710214845928,6865162037</v>
      </c>
      <c r="B8308" t="s">
        <v>6053</v>
      </c>
      <c r="C8308" t="s">
        <v>15680</v>
      </c>
      <c r="D8308" t="s">
        <v>52</v>
      </c>
      <c r="E8308" t="str">
        <f>RIGHT(Tabela1[[#This Row],[SS_ORIGINAL]],11)</f>
        <v xml:space="preserve"> 01150/2025</v>
      </c>
      <c r="F8308" t="s">
        <v>197</v>
      </c>
      <c r="G8308" t="s">
        <v>23</v>
      </c>
      <c r="H8308" t="s">
        <v>24</v>
      </c>
      <c r="I8308" s="1">
        <v>45928.686516203707</v>
      </c>
      <c r="J8308" s="1">
        <v>45928.686516203707</v>
      </c>
      <c r="K8308" s="1">
        <v>45931.686516203707</v>
      </c>
      <c r="L8308" s="1">
        <v>45937.654861111114</v>
      </c>
      <c r="M8308" t="s">
        <v>63</v>
      </c>
      <c r="N8308" t="s">
        <v>3742</v>
      </c>
      <c r="O8308" t="s">
        <v>27</v>
      </c>
      <c r="P8308" s="1">
        <v>45928.686516203707</v>
      </c>
      <c r="R8308" t="s">
        <v>199</v>
      </c>
      <c r="S8308" t="s">
        <v>200</v>
      </c>
      <c r="T8308" t="s">
        <v>15681</v>
      </c>
      <c r="U8308" t="s">
        <v>4682</v>
      </c>
    </row>
    <row r="8309" spans="1:21" x14ac:dyDescent="0.25">
      <c r="A8309" t="str">
        <f>_xlfn.CONCAT(Tabela1[[#This Row],[EQUIPAMENTO]],Tabela1[[#This Row],[DTA_OCORRENCIA]])</f>
        <v>793710514845928,7566550926</v>
      </c>
      <c r="B8309" t="s">
        <v>6053</v>
      </c>
      <c r="C8309" t="s">
        <v>15682</v>
      </c>
      <c r="D8309" t="s">
        <v>130</v>
      </c>
      <c r="E8309" t="str">
        <f>RIGHT(Tabela1[[#This Row],[SS_ORIGINAL]],11)</f>
        <v xml:space="preserve"> 01090/2025</v>
      </c>
      <c r="F8309" t="s">
        <v>1168</v>
      </c>
      <c r="G8309" t="s">
        <v>23</v>
      </c>
      <c r="H8309" t="s">
        <v>24</v>
      </c>
      <c r="I8309" s="1">
        <v>45928.756655092591</v>
      </c>
      <c r="J8309" s="1">
        <v>45928.756655092591</v>
      </c>
      <c r="K8309" s="1">
        <v>45931.756655092591</v>
      </c>
      <c r="L8309" s="1">
        <v>45950.478946759256</v>
      </c>
      <c r="M8309" t="s">
        <v>63</v>
      </c>
      <c r="N8309" t="s">
        <v>3742</v>
      </c>
      <c r="O8309" t="s">
        <v>117</v>
      </c>
      <c r="P8309" s="1">
        <v>45928.756655092591</v>
      </c>
      <c r="R8309" t="s">
        <v>199</v>
      </c>
      <c r="S8309" t="s">
        <v>200</v>
      </c>
      <c r="U8309" t="s">
        <v>1266</v>
      </c>
    </row>
    <row r="8310" spans="1:21" x14ac:dyDescent="0.25">
      <c r="A8310" t="str">
        <f>_xlfn.CONCAT(Tabela1[[#This Row],[EQUIPAMENTO]],Tabela1[[#This Row],[DTA_OCORRENCIA]])</f>
        <v>795583205245929,2870833333</v>
      </c>
      <c r="B8310" t="s">
        <v>6053</v>
      </c>
      <c r="C8310" t="s">
        <v>15683</v>
      </c>
      <c r="D8310" t="s">
        <v>52</v>
      </c>
      <c r="E8310" t="str">
        <f>RIGHT(Tabela1[[#This Row],[SS_ORIGINAL]],11)</f>
        <v xml:space="preserve"> 01151/2025</v>
      </c>
      <c r="F8310" t="s">
        <v>9221</v>
      </c>
      <c r="G8310" t="s">
        <v>23</v>
      </c>
      <c r="H8310" t="s">
        <v>24</v>
      </c>
      <c r="I8310" s="1">
        <v>45929.287083333336</v>
      </c>
      <c r="J8310" s="1">
        <v>45929.287083333336</v>
      </c>
      <c r="K8310" s="1">
        <v>45932.287083333336</v>
      </c>
      <c r="L8310" s="1">
        <v>45940.478472222225</v>
      </c>
      <c r="M8310" t="s">
        <v>63</v>
      </c>
      <c r="N8310" t="s">
        <v>777</v>
      </c>
      <c r="O8310" t="s">
        <v>27</v>
      </c>
      <c r="P8310" s="1">
        <v>45929.287083333336</v>
      </c>
      <c r="R8310" t="s">
        <v>166</v>
      </c>
      <c r="S8310" t="s">
        <v>167</v>
      </c>
      <c r="T8310" t="s">
        <v>15684</v>
      </c>
      <c r="U8310" t="s">
        <v>4682</v>
      </c>
    </row>
    <row r="8311" spans="1:21" x14ac:dyDescent="0.25">
      <c r="A8311" t="str">
        <f>_xlfn.CONCAT(Tabela1[[#This Row],[EQUIPAMENTO]],Tabela1[[#This Row],[DTA_OCORRENCIA]])</f>
        <v>792824607645929,3122916667</v>
      </c>
      <c r="B8311" t="s">
        <v>6053</v>
      </c>
      <c r="C8311" t="s">
        <v>15685</v>
      </c>
      <c r="D8311" t="s">
        <v>52</v>
      </c>
      <c r="E8311" t="str">
        <f>RIGHT(Tabela1[[#This Row],[SS_ORIGINAL]],11)</f>
        <v xml:space="preserve"> 01152/2025</v>
      </c>
      <c r="F8311" t="s">
        <v>4814</v>
      </c>
      <c r="G8311" t="s">
        <v>23</v>
      </c>
      <c r="H8311" t="s">
        <v>24</v>
      </c>
      <c r="I8311" s="1">
        <v>45929.312291666669</v>
      </c>
      <c r="J8311" s="1">
        <v>45929.312291666669</v>
      </c>
      <c r="K8311" s="1">
        <v>45932.312291666669</v>
      </c>
      <c r="L8311" s="1">
        <v>45932.615972222222</v>
      </c>
      <c r="M8311" t="s">
        <v>63</v>
      </c>
      <c r="N8311" t="s">
        <v>777</v>
      </c>
      <c r="O8311" t="s">
        <v>27</v>
      </c>
      <c r="P8311" s="1">
        <v>45929.312291666669</v>
      </c>
      <c r="R8311" t="s">
        <v>143</v>
      </c>
      <c r="S8311" t="s">
        <v>494</v>
      </c>
      <c r="T8311" t="s">
        <v>15686</v>
      </c>
      <c r="U8311" t="s">
        <v>58</v>
      </c>
    </row>
    <row r="8312" spans="1:21" x14ac:dyDescent="0.25">
      <c r="A8312" t="str">
        <f>_xlfn.CONCAT(Tabela1[[#This Row],[EQUIPAMENTO]],Tabela1[[#This Row],[DTA_OCORRENCIA]])</f>
        <v>793138208445929,4615740741</v>
      </c>
      <c r="B8312" t="s">
        <v>6053</v>
      </c>
      <c r="C8312" t="s">
        <v>15687</v>
      </c>
      <c r="D8312" t="s">
        <v>52</v>
      </c>
      <c r="E8312" t="str">
        <f>RIGHT(Tabela1[[#This Row],[SS_ORIGINAL]],11)</f>
        <v xml:space="preserve"> 01153/2025</v>
      </c>
      <c r="F8312" t="s">
        <v>1321</v>
      </c>
      <c r="G8312" t="s">
        <v>23</v>
      </c>
      <c r="H8312" t="s">
        <v>24</v>
      </c>
      <c r="I8312" s="1">
        <v>45929.461574074077</v>
      </c>
      <c r="J8312" s="1">
        <v>45929.461574074077</v>
      </c>
      <c r="K8312" s="1">
        <v>45932.461574074077</v>
      </c>
      <c r="L8312" s="1">
        <v>46038.669548611113</v>
      </c>
      <c r="M8312" t="s">
        <v>63</v>
      </c>
      <c r="N8312" t="s">
        <v>10226</v>
      </c>
      <c r="O8312" t="s">
        <v>27</v>
      </c>
      <c r="P8312" s="1">
        <v>45929.461574074077</v>
      </c>
      <c r="R8312" t="s">
        <v>431</v>
      </c>
      <c r="S8312" t="s">
        <v>6045</v>
      </c>
      <c r="T8312" t="s">
        <v>15688</v>
      </c>
      <c r="U8312" t="s">
        <v>49</v>
      </c>
    </row>
    <row r="8313" spans="1:21" x14ac:dyDescent="0.25">
      <c r="A8313" t="str">
        <f>_xlfn.CONCAT(Tabela1[[#This Row],[EQUIPAMENTO]],Tabela1[[#This Row],[DTA_OCORRENCIA]])</f>
        <v>796509204545929,6046759259</v>
      </c>
      <c r="B8313" t="s">
        <v>6053</v>
      </c>
      <c r="C8313" t="s">
        <v>15689</v>
      </c>
      <c r="D8313" t="s">
        <v>52</v>
      </c>
      <c r="E8313" t="str">
        <f>RIGHT(Tabela1[[#This Row],[SS_ORIGINAL]],11)</f>
        <v xml:space="preserve"> 01171/2025</v>
      </c>
      <c r="F8313" t="s">
        <v>15690</v>
      </c>
      <c r="G8313" t="s">
        <v>23</v>
      </c>
      <c r="H8313" t="s">
        <v>24</v>
      </c>
      <c r="I8313" s="1">
        <v>45929.604675925926</v>
      </c>
      <c r="J8313" s="1">
        <v>45936.37296296296</v>
      </c>
      <c r="K8313" s="1">
        <v>45996.37296296296</v>
      </c>
      <c r="L8313" s="1">
        <v>45964.692210648151</v>
      </c>
      <c r="M8313" t="s">
        <v>25</v>
      </c>
      <c r="N8313" t="s">
        <v>13966</v>
      </c>
      <c r="O8313" t="s">
        <v>117</v>
      </c>
      <c r="P8313" s="1">
        <v>45936.37296296296</v>
      </c>
      <c r="R8313" t="s">
        <v>952</v>
      </c>
      <c r="S8313" t="s">
        <v>2360</v>
      </c>
      <c r="T8313" t="s">
        <v>15043</v>
      </c>
      <c r="U8313" t="s">
        <v>632</v>
      </c>
    </row>
    <row r="8314" spans="1:21" x14ac:dyDescent="0.25">
      <c r="A8314" t="str">
        <f>_xlfn.CONCAT(Tabela1[[#This Row],[EQUIPAMENTO]],Tabela1[[#This Row],[DTA_OCORRENCIA]])</f>
        <v>796509204545929,6046759259</v>
      </c>
      <c r="B8314" t="s">
        <v>6053</v>
      </c>
      <c r="C8314" t="s">
        <v>15691</v>
      </c>
      <c r="D8314" t="s">
        <v>21</v>
      </c>
      <c r="E8314" t="str">
        <f>RIGHT(Tabela1[[#This Row],[SS_ORIGINAL]],11)</f>
        <v xml:space="preserve"> 00284/2025</v>
      </c>
      <c r="F8314" t="s">
        <v>15690</v>
      </c>
      <c r="G8314" t="s">
        <v>23</v>
      </c>
      <c r="H8314" t="s">
        <v>24</v>
      </c>
      <c r="I8314" s="1">
        <v>45929.604675925926</v>
      </c>
      <c r="J8314" s="1">
        <v>45936.37296296296</v>
      </c>
      <c r="K8314" s="1">
        <v>45996.37296296296</v>
      </c>
      <c r="L8314" s="1">
        <v>45964.692210648151</v>
      </c>
      <c r="M8314" t="s">
        <v>25</v>
      </c>
      <c r="N8314" t="s">
        <v>13966</v>
      </c>
      <c r="O8314" t="s">
        <v>117</v>
      </c>
      <c r="P8314" s="1">
        <v>45936.37296296296</v>
      </c>
      <c r="Q8314" t="s">
        <v>15689</v>
      </c>
      <c r="R8314" t="s">
        <v>952</v>
      </c>
      <c r="S8314" t="s">
        <v>2360</v>
      </c>
      <c r="T8314" t="s">
        <v>15043</v>
      </c>
      <c r="U8314" t="s">
        <v>632</v>
      </c>
    </row>
    <row r="8315" spans="1:21" x14ac:dyDescent="0.25">
      <c r="A8315" t="str">
        <f>_xlfn.CONCAT(Tabela1[[#This Row],[EQUIPAMENTO]],Tabela1[[#This Row],[DTA_OCORRENCIA]])</f>
        <v>796370400445929,6100347222</v>
      </c>
      <c r="B8315" t="s">
        <v>6053</v>
      </c>
      <c r="C8315" t="s">
        <v>15692</v>
      </c>
      <c r="D8315" t="s">
        <v>21</v>
      </c>
      <c r="E8315" t="str">
        <f>RIGHT(Tabela1[[#This Row],[SS_ORIGINAL]],11)</f>
        <v xml:space="preserve"> 00318/2025</v>
      </c>
      <c r="F8315" t="s">
        <v>15693</v>
      </c>
      <c r="G8315" t="s">
        <v>23</v>
      </c>
      <c r="H8315" t="s">
        <v>24</v>
      </c>
      <c r="I8315" s="1">
        <v>45929.610034722224</v>
      </c>
      <c r="J8315" s="1">
        <v>45960.71298611111</v>
      </c>
      <c r="K8315" s="1">
        <v>46020.71298611111</v>
      </c>
      <c r="M8315" t="s">
        <v>25</v>
      </c>
      <c r="N8315" t="s">
        <v>13966</v>
      </c>
      <c r="O8315" t="s">
        <v>35</v>
      </c>
      <c r="P8315" s="1">
        <v>45960.71298611111</v>
      </c>
      <c r="Q8315" t="s">
        <v>15694</v>
      </c>
      <c r="R8315" t="s">
        <v>239</v>
      </c>
      <c r="S8315" t="s">
        <v>1111</v>
      </c>
      <c r="T8315" t="s">
        <v>15695</v>
      </c>
      <c r="U8315" t="s">
        <v>632</v>
      </c>
    </row>
    <row r="8316" spans="1:21" x14ac:dyDescent="0.25">
      <c r="A8316" t="str">
        <f>_xlfn.CONCAT(Tabela1[[#This Row],[EQUIPAMENTO]],Tabela1[[#This Row],[DTA_OCORRENCIA]])</f>
        <v>796370400445929,6100347222</v>
      </c>
      <c r="B8316" t="s">
        <v>6053</v>
      </c>
      <c r="C8316" t="s">
        <v>15696</v>
      </c>
      <c r="D8316" t="s">
        <v>21</v>
      </c>
      <c r="E8316" t="str">
        <f>RIGHT(Tabela1[[#This Row],[SS_ORIGINAL]],11)</f>
        <v xml:space="preserve"> 00285/2025</v>
      </c>
      <c r="F8316" t="s">
        <v>15693</v>
      </c>
      <c r="G8316" t="s">
        <v>23</v>
      </c>
      <c r="H8316" t="s">
        <v>24</v>
      </c>
      <c r="I8316" s="1">
        <v>45929.610034722224</v>
      </c>
      <c r="J8316" s="1">
        <v>45945.625960648147</v>
      </c>
      <c r="K8316" s="1">
        <v>46005.625960648147</v>
      </c>
      <c r="M8316" t="s">
        <v>25</v>
      </c>
      <c r="N8316" t="s">
        <v>13966</v>
      </c>
      <c r="O8316" t="s">
        <v>35</v>
      </c>
      <c r="P8316" s="1">
        <v>45945.625960648147</v>
      </c>
      <c r="Q8316" t="s">
        <v>15697</v>
      </c>
      <c r="R8316" t="s">
        <v>239</v>
      </c>
      <c r="S8316" t="s">
        <v>1111</v>
      </c>
      <c r="T8316" t="s">
        <v>15695</v>
      </c>
      <c r="U8316" t="s">
        <v>632</v>
      </c>
    </row>
    <row r="8317" spans="1:21" x14ac:dyDescent="0.25">
      <c r="A8317" t="str">
        <f>_xlfn.CONCAT(Tabela1[[#This Row],[EQUIPAMENTO]],Tabela1[[#This Row],[DTA_OCORRENCIA]])</f>
        <v>796370400445929,6100347222</v>
      </c>
      <c r="B8317" t="s">
        <v>6053</v>
      </c>
      <c r="C8317" t="s">
        <v>15697</v>
      </c>
      <c r="D8317" t="s">
        <v>52</v>
      </c>
      <c r="E8317" t="str">
        <f>RIGHT(Tabela1[[#This Row],[SS_ORIGINAL]],11)</f>
        <v xml:space="preserve"> 01216/2025</v>
      </c>
      <c r="F8317" t="s">
        <v>15693</v>
      </c>
      <c r="G8317" t="s">
        <v>23</v>
      </c>
      <c r="H8317" t="s">
        <v>24</v>
      </c>
      <c r="I8317" s="1">
        <v>45929.610034722224</v>
      </c>
      <c r="J8317" s="1">
        <v>45946.545763888891</v>
      </c>
      <c r="K8317" s="1">
        <v>46006.545763888891</v>
      </c>
      <c r="M8317" t="s">
        <v>25</v>
      </c>
      <c r="N8317" t="s">
        <v>13966</v>
      </c>
      <c r="O8317" t="s">
        <v>35</v>
      </c>
      <c r="P8317" s="1">
        <v>45946.545763888891</v>
      </c>
      <c r="Q8317" t="s">
        <v>15692</v>
      </c>
      <c r="R8317" t="s">
        <v>239</v>
      </c>
      <c r="S8317" t="s">
        <v>1111</v>
      </c>
      <c r="T8317" t="s">
        <v>15698</v>
      </c>
      <c r="U8317" t="s">
        <v>632</v>
      </c>
    </row>
    <row r="8318" spans="1:21" x14ac:dyDescent="0.25">
      <c r="A8318" t="str">
        <f>_xlfn.CONCAT(Tabela1[[#This Row],[EQUIPAMENTO]],Tabela1[[#This Row],[DTA_OCORRENCIA]])</f>
        <v>796370400445929,6100347222</v>
      </c>
      <c r="B8318" t="s">
        <v>6053</v>
      </c>
      <c r="C8318" t="s">
        <v>15694</v>
      </c>
      <c r="D8318" t="s">
        <v>52</v>
      </c>
      <c r="E8318" t="str">
        <f>RIGHT(Tabela1[[#This Row],[SS_ORIGINAL]],11)</f>
        <v xml:space="preserve"> 01260/2025</v>
      </c>
      <c r="F8318" t="s">
        <v>15693</v>
      </c>
      <c r="G8318" t="s">
        <v>23</v>
      </c>
      <c r="H8318" t="s">
        <v>24</v>
      </c>
      <c r="I8318" s="1">
        <v>45929.610034722224</v>
      </c>
      <c r="J8318" s="1">
        <v>45960.71298611111</v>
      </c>
      <c r="K8318" s="1">
        <v>46020.71298611111</v>
      </c>
      <c r="L8318" s="1">
        <v>45989.565428240741</v>
      </c>
      <c r="M8318" t="s">
        <v>25</v>
      </c>
      <c r="N8318" t="s">
        <v>13966</v>
      </c>
      <c r="O8318" t="s">
        <v>27</v>
      </c>
      <c r="P8318" s="1">
        <v>45960.71298611111</v>
      </c>
      <c r="R8318" t="s">
        <v>239</v>
      </c>
      <c r="S8318" t="s">
        <v>1111</v>
      </c>
      <c r="T8318" t="s">
        <v>15695</v>
      </c>
      <c r="U8318" t="s">
        <v>632</v>
      </c>
    </row>
    <row r="8319" spans="1:21" x14ac:dyDescent="0.25">
      <c r="A8319" t="str">
        <f>_xlfn.CONCAT(Tabela1[[#This Row],[EQUIPAMENTO]],Tabela1[[#This Row],[DTA_OCORRENCIA]])</f>
        <v>790819604745929,6357175926</v>
      </c>
      <c r="B8319" t="s">
        <v>6053</v>
      </c>
      <c r="C8319" t="s">
        <v>15699</v>
      </c>
      <c r="D8319" t="s">
        <v>21</v>
      </c>
      <c r="E8319" t="str">
        <f>RIGHT(Tabela1[[#This Row],[SS_ORIGINAL]],11)</f>
        <v xml:space="preserve"> 00286/2025</v>
      </c>
      <c r="F8319" t="s">
        <v>7169</v>
      </c>
      <c r="G8319" t="s">
        <v>23</v>
      </c>
      <c r="H8319" t="s">
        <v>24</v>
      </c>
      <c r="I8319" s="1">
        <v>45929.635717592595</v>
      </c>
      <c r="J8319" s="1">
        <v>45936.476875</v>
      </c>
      <c r="K8319" s="1">
        <v>45996.476875</v>
      </c>
      <c r="M8319" t="s">
        <v>25</v>
      </c>
      <c r="N8319" t="s">
        <v>13966</v>
      </c>
      <c r="O8319" t="s">
        <v>35</v>
      </c>
      <c r="P8319" s="1">
        <v>45936.476875</v>
      </c>
      <c r="Q8319" t="s">
        <v>15700</v>
      </c>
      <c r="R8319" t="s">
        <v>4660</v>
      </c>
      <c r="S8319" t="s">
        <v>3498</v>
      </c>
      <c r="T8319" t="s">
        <v>15701</v>
      </c>
      <c r="U8319" t="s">
        <v>632</v>
      </c>
    </row>
    <row r="8320" spans="1:21" x14ac:dyDescent="0.25">
      <c r="A8320" t="str">
        <f>_xlfn.CONCAT(Tabela1[[#This Row],[EQUIPAMENTO]],Tabela1[[#This Row],[DTA_OCORRENCIA]])</f>
        <v>790819604745929,6357175926</v>
      </c>
      <c r="B8320" t="s">
        <v>6053</v>
      </c>
      <c r="C8320" t="s">
        <v>15700</v>
      </c>
      <c r="D8320" t="s">
        <v>52</v>
      </c>
      <c r="E8320" t="str">
        <f>RIGHT(Tabela1[[#This Row],[SS_ORIGINAL]],11)</f>
        <v xml:space="preserve"> 01172/2025</v>
      </c>
      <c r="F8320" t="s">
        <v>7169</v>
      </c>
      <c r="G8320" t="s">
        <v>23</v>
      </c>
      <c r="H8320" t="s">
        <v>24</v>
      </c>
      <c r="I8320" s="1">
        <v>45929.635717592595</v>
      </c>
      <c r="J8320" s="1">
        <v>45959.390787037039</v>
      </c>
      <c r="K8320" s="1">
        <v>46019.390787037039</v>
      </c>
      <c r="M8320" t="s">
        <v>25</v>
      </c>
      <c r="N8320" t="s">
        <v>13966</v>
      </c>
      <c r="O8320" t="s">
        <v>35</v>
      </c>
      <c r="P8320" s="1">
        <v>45959.390787037039</v>
      </c>
      <c r="Q8320" t="s">
        <v>15702</v>
      </c>
      <c r="R8320" t="s">
        <v>4660</v>
      </c>
      <c r="S8320" t="s">
        <v>3498</v>
      </c>
      <c r="T8320" t="s">
        <v>15703</v>
      </c>
      <c r="U8320" t="s">
        <v>632</v>
      </c>
    </row>
    <row r="8321" spans="1:21" x14ac:dyDescent="0.25">
      <c r="A8321" t="str">
        <f>_xlfn.CONCAT(Tabela1[[#This Row],[EQUIPAMENTO]],Tabela1[[#This Row],[DTA_OCORRENCIA]])</f>
        <v>790819604745929,6357175926</v>
      </c>
      <c r="B8321" t="s">
        <v>9897</v>
      </c>
      <c r="C8321" t="s">
        <v>15704</v>
      </c>
      <c r="D8321" t="s">
        <v>52</v>
      </c>
      <c r="E8321" t="str">
        <f>RIGHT(Tabela1[[#This Row],[SS_ORIGINAL]],11)</f>
        <v xml:space="preserve"> 01002/2026</v>
      </c>
      <c r="F8321" t="s">
        <v>7169</v>
      </c>
      <c r="G8321" t="s">
        <v>23</v>
      </c>
      <c r="H8321" t="s">
        <v>24</v>
      </c>
      <c r="I8321" s="1">
        <v>45929.635717592595</v>
      </c>
      <c r="J8321" s="1">
        <v>46237.704039351855</v>
      </c>
      <c r="K8321" s="1">
        <v>46297.704039351855</v>
      </c>
      <c r="M8321" t="s">
        <v>25</v>
      </c>
      <c r="N8321" t="s">
        <v>13966</v>
      </c>
      <c r="O8321" t="s">
        <v>35</v>
      </c>
      <c r="P8321" s="1">
        <v>46237.704039351855</v>
      </c>
      <c r="Q8321" t="s">
        <v>15705</v>
      </c>
      <c r="R8321" t="s">
        <v>4660</v>
      </c>
      <c r="S8321" t="s">
        <v>3498</v>
      </c>
      <c r="T8321" t="s">
        <v>15706</v>
      </c>
      <c r="U8321" t="s">
        <v>4682</v>
      </c>
    </row>
    <row r="8322" spans="1:21" x14ac:dyDescent="0.25">
      <c r="A8322" t="str">
        <f>_xlfn.CONCAT(Tabela1[[#This Row],[EQUIPAMENTO]],Tabela1[[#This Row],[DTA_OCORRENCIA]])</f>
        <v>790819604745929,6357175926</v>
      </c>
      <c r="B8322" t="s">
        <v>6053</v>
      </c>
      <c r="C8322" t="s">
        <v>15702</v>
      </c>
      <c r="D8322" t="s">
        <v>50</v>
      </c>
      <c r="E8322" t="str">
        <f>RIGHT(Tabela1[[#This Row],[SS_ORIGINAL]],11)</f>
        <v xml:space="preserve"> 00215/2025</v>
      </c>
      <c r="F8322" t="s">
        <v>7169</v>
      </c>
      <c r="G8322" t="s">
        <v>23</v>
      </c>
      <c r="H8322" t="s">
        <v>24</v>
      </c>
      <c r="I8322" s="1">
        <v>45929.635717592595</v>
      </c>
      <c r="J8322" s="1">
        <v>46191.640520833331</v>
      </c>
      <c r="K8322" s="1">
        <v>46251.640520833331</v>
      </c>
      <c r="M8322" t="s">
        <v>25</v>
      </c>
      <c r="N8322" t="s">
        <v>13966</v>
      </c>
      <c r="O8322" t="s">
        <v>35</v>
      </c>
      <c r="P8322" s="1">
        <v>46191.640520833331</v>
      </c>
      <c r="Q8322" t="s">
        <v>15707</v>
      </c>
      <c r="R8322" t="s">
        <v>4660</v>
      </c>
      <c r="S8322" t="s">
        <v>3498</v>
      </c>
      <c r="T8322" t="s">
        <v>15703</v>
      </c>
      <c r="U8322" t="s">
        <v>632</v>
      </c>
    </row>
    <row r="8323" spans="1:21" x14ac:dyDescent="0.25">
      <c r="A8323" t="str">
        <f>_xlfn.CONCAT(Tabela1[[#This Row],[EQUIPAMENTO]],Tabela1[[#This Row],[DTA_OCORRENCIA]])</f>
        <v>790819604745929,6357175926</v>
      </c>
      <c r="B8323" t="s">
        <v>9897</v>
      </c>
      <c r="C8323" t="s">
        <v>15705</v>
      </c>
      <c r="D8323" t="s">
        <v>50</v>
      </c>
      <c r="E8323" t="str">
        <f>RIGHT(Tabela1[[#This Row],[SS_ORIGINAL]],11)</f>
        <v xml:space="preserve"> 00168/2026</v>
      </c>
      <c r="F8323" t="s">
        <v>7169</v>
      </c>
      <c r="G8323" t="s">
        <v>23</v>
      </c>
      <c r="H8323" t="s">
        <v>24</v>
      </c>
      <c r="I8323" s="1">
        <v>45929.635717592595</v>
      </c>
      <c r="J8323" s="1">
        <v>46237.704039351855</v>
      </c>
      <c r="K8323" s="1">
        <v>46297.704039351855</v>
      </c>
      <c r="M8323" t="s">
        <v>25</v>
      </c>
      <c r="N8323" t="s">
        <v>13966</v>
      </c>
      <c r="O8323" t="s">
        <v>6085</v>
      </c>
      <c r="P8323" s="1">
        <v>46237.704039351855</v>
      </c>
      <c r="R8323" t="s">
        <v>4660</v>
      </c>
      <c r="S8323" t="s">
        <v>3498</v>
      </c>
      <c r="T8323" t="s">
        <v>15706</v>
      </c>
      <c r="U8323" t="s">
        <v>4682</v>
      </c>
    </row>
    <row r="8324" spans="1:21" x14ac:dyDescent="0.25">
      <c r="A8324" t="str">
        <f>_xlfn.CONCAT(Tabela1[[#This Row],[EQUIPAMENTO]],Tabela1[[#This Row],[DTA_OCORRENCIA]])</f>
        <v>790819604745929,6357175926</v>
      </c>
      <c r="B8324" t="s">
        <v>9897</v>
      </c>
      <c r="C8324" t="s">
        <v>15708</v>
      </c>
      <c r="D8324" t="s">
        <v>50</v>
      </c>
      <c r="E8324" t="str">
        <f>RIGHT(Tabela1[[#This Row],[SS_ORIGINAL]],11)</f>
        <v xml:space="preserve"> 00122/2026</v>
      </c>
      <c r="F8324" t="s">
        <v>7169</v>
      </c>
      <c r="G8324" t="s">
        <v>23</v>
      </c>
      <c r="H8324" t="s">
        <v>24</v>
      </c>
      <c r="I8324" s="1">
        <v>45929.635717592595</v>
      </c>
      <c r="J8324" s="1">
        <v>46216.656909722224</v>
      </c>
      <c r="K8324" s="1">
        <v>46276.656909722224</v>
      </c>
      <c r="M8324" t="s">
        <v>25</v>
      </c>
      <c r="N8324" t="s">
        <v>13966</v>
      </c>
      <c r="O8324" t="s">
        <v>35</v>
      </c>
      <c r="P8324" s="1">
        <v>46216.656909722224</v>
      </c>
      <c r="Q8324" t="s">
        <v>15704</v>
      </c>
      <c r="R8324" t="s">
        <v>4660</v>
      </c>
      <c r="S8324" t="s">
        <v>3498</v>
      </c>
      <c r="T8324" t="s">
        <v>15709</v>
      </c>
      <c r="U8324" t="s">
        <v>632</v>
      </c>
    </row>
    <row r="8325" spans="1:21" x14ac:dyDescent="0.25">
      <c r="A8325" t="str">
        <f>_xlfn.CONCAT(Tabela1[[#This Row],[EQUIPAMENTO]],Tabela1[[#This Row],[DTA_OCORRENCIA]])</f>
        <v>790819604745929,6357175926</v>
      </c>
      <c r="B8325" t="s">
        <v>9897</v>
      </c>
      <c r="C8325" t="s">
        <v>15707</v>
      </c>
      <c r="D8325" t="s">
        <v>52</v>
      </c>
      <c r="E8325" t="str">
        <f>RIGHT(Tabela1[[#This Row],[SS_ORIGINAL]],11)</f>
        <v xml:space="preserve"> 00939/2026</v>
      </c>
      <c r="F8325" t="s">
        <v>7169</v>
      </c>
      <c r="G8325" t="s">
        <v>23</v>
      </c>
      <c r="H8325" t="s">
        <v>24</v>
      </c>
      <c r="I8325" s="1">
        <v>45929.635717592595</v>
      </c>
      <c r="J8325" s="1">
        <v>46205.745879629627</v>
      </c>
      <c r="K8325" s="1">
        <v>46265.745879629627</v>
      </c>
      <c r="M8325" t="s">
        <v>25</v>
      </c>
      <c r="N8325" t="s">
        <v>13966</v>
      </c>
      <c r="O8325" t="s">
        <v>35</v>
      </c>
      <c r="P8325" s="1">
        <v>46205.745879629627</v>
      </c>
      <c r="Q8325" t="s">
        <v>15708</v>
      </c>
      <c r="R8325" t="s">
        <v>4660</v>
      </c>
      <c r="S8325" t="s">
        <v>3498</v>
      </c>
      <c r="T8325" t="s">
        <v>15703</v>
      </c>
      <c r="U8325" t="s">
        <v>632</v>
      </c>
    </row>
    <row r="8326" spans="1:21" x14ac:dyDescent="0.25">
      <c r="A8326" t="str">
        <f>_xlfn.CONCAT(Tabela1[[#This Row],[EQUIPAMENTO]],Tabela1[[#This Row],[DTA_OCORRENCIA]])</f>
        <v>790841802345930,0930324074</v>
      </c>
      <c r="B8326" t="s">
        <v>6053</v>
      </c>
      <c r="C8326" t="s">
        <v>15710</v>
      </c>
      <c r="D8326" t="s">
        <v>52</v>
      </c>
      <c r="E8326" t="str">
        <f>RIGHT(Tabela1[[#This Row],[SS_ORIGINAL]],11)</f>
        <v xml:space="preserve"> 01155/2025</v>
      </c>
      <c r="F8326" t="s">
        <v>2410</v>
      </c>
      <c r="G8326" t="s">
        <v>23</v>
      </c>
      <c r="H8326" t="s">
        <v>24</v>
      </c>
      <c r="I8326" s="1">
        <v>45930.093032407407</v>
      </c>
      <c r="J8326" s="1">
        <v>45930.093032407407</v>
      </c>
      <c r="K8326" s="1">
        <v>45933.093032407407</v>
      </c>
      <c r="L8326" s="1">
        <v>45953.425694444442</v>
      </c>
      <c r="M8326" t="s">
        <v>63</v>
      </c>
      <c r="N8326" t="s">
        <v>2298</v>
      </c>
      <c r="O8326" t="s">
        <v>27</v>
      </c>
      <c r="P8326" s="1">
        <v>45930.093032407407</v>
      </c>
      <c r="R8326" t="s">
        <v>2397</v>
      </c>
      <c r="S8326" t="s">
        <v>2411</v>
      </c>
      <c r="T8326" t="s">
        <v>15711</v>
      </c>
      <c r="U8326" t="s">
        <v>1780</v>
      </c>
    </row>
    <row r="8327" spans="1:21" x14ac:dyDescent="0.25">
      <c r="A8327" t="str">
        <f>_xlfn.CONCAT(Tabela1[[#This Row],[EQUIPAMENTO]],Tabela1[[#This Row],[DTA_OCORRENCIA]])</f>
        <v>790052803745931,3878125</v>
      </c>
      <c r="B8327" t="s">
        <v>6053</v>
      </c>
      <c r="C8327" t="s">
        <v>15712</v>
      </c>
      <c r="D8327" t="s">
        <v>52</v>
      </c>
      <c r="E8327" t="str">
        <f>RIGHT(Tabela1[[#This Row],[SS_ORIGINAL]],11)</f>
        <v xml:space="preserve"> 01158/2025</v>
      </c>
      <c r="F8327" t="s">
        <v>4775</v>
      </c>
      <c r="G8327" t="s">
        <v>23</v>
      </c>
      <c r="H8327" t="s">
        <v>24</v>
      </c>
      <c r="I8327" s="1">
        <v>45931.387812499997</v>
      </c>
      <c r="J8327" s="1">
        <v>45931.387812499997</v>
      </c>
      <c r="K8327" s="1">
        <v>45934.387812499997</v>
      </c>
      <c r="L8327" s="1">
        <v>45936.650694444441</v>
      </c>
      <c r="M8327" t="s">
        <v>63</v>
      </c>
      <c r="N8327" t="s">
        <v>12422</v>
      </c>
      <c r="O8327" t="s">
        <v>27</v>
      </c>
      <c r="P8327" s="1">
        <v>45931.387812499997</v>
      </c>
      <c r="R8327" t="s">
        <v>853</v>
      </c>
      <c r="S8327" t="s">
        <v>854</v>
      </c>
      <c r="T8327" t="s">
        <v>15713</v>
      </c>
      <c r="U8327" t="s">
        <v>4682</v>
      </c>
    </row>
    <row r="8328" spans="1:21" x14ac:dyDescent="0.25">
      <c r="A8328" t="str">
        <f>_xlfn.CONCAT(Tabela1[[#This Row],[EQUIPAMENTO]],Tabela1[[#This Row],[DTA_OCORRENCIA]])</f>
        <v>790819200345931,4182291667</v>
      </c>
      <c r="B8328" t="s">
        <v>6053</v>
      </c>
      <c r="C8328" t="s">
        <v>15714</v>
      </c>
      <c r="D8328" t="s">
        <v>52</v>
      </c>
      <c r="E8328" t="str">
        <f>RIGHT(Tabela1[[#This Row],[SS_ORIGINAL]],11)</f>
        <v xml:space="preserve"> 01159/2025</v>
      </c>
      <c r="F8328" t="s">
        <v>11697</v>
      </c>
      <c r="G8328" t="s">
        <v>23</v>
      </c>
      <c r="H8328" t="s">
        <v>24</v>
      </c>
      <c r="I8328" s="1">
        <v>45931.418229166666</v>
      </c>
      <c r="J8328" s="1">
        <v>45931.418229166666</v>
      </c>
      <c r="K8328" s="1">
        <v>45934.418229166666</v>
      </c>
      <c r="L8328" s="1">
        <v>45932.615277777775</v>
      </c>
      <c r="M8328" t="s">
        <v>63</v>
      </c>
      <c r="N8328" t="s">
        <v>12422</v>
      </c>
      <c r="O8328" t="s">
        <v>27</v>
      </c>
      <c r="P8328" s="1">
        <v>45931.418229166666</v>
      </c>
      <c r="R8328" t="s">
        <v>286</v>
      </c>
      <c r="S8328" t="s">
        <v>494</v>
      </c>
      <c r="T8328" t="s">
        <v>15715</v>
      </c>
      <c r="U8328" t="s">
        <v>58</v>
      </c>
    </row>
    <row r="8329" spans="1:21" x14ac:dyDescent="0.25">
      <c r="A8329" t="str">
        <f>_xlfn.CONCAT(Tabela1[[#This Row],[EQUIPAMENTO]],Tabela1[[#This Row],[DTA_OCORRENCIA]])</f>
        <v>792007000345931,4206944444</v>
      </c>
      <c r="B8329" t="s">
        <v>6053</v>
      </c>
      <c r="C8329" t="s">
        <v>15716</v>
      </c>
      <c r="D8329" t="s">
        <v>52</v>
      </c>
      <c r="E8329" t="str">
        <f>RIGHT(Tabela1[[#This Row],[SS_ORIGINAL]],11)</f>
        <v xml:space="preserve"> 01160/2025</v>
      </c>
      <c r="F8329" t="s">
        <v>9848</v>
      </c>
      <c r="G8329" t="s">
        <v>23</v>
      </c>
      <c r="H8329" t="s">
        <v>24</v>
      </c>
      <c r="I8329" s="1">
        <v>45931.420694444445</v>
      </c>
      <c r="J8329" s="1">
        <v>45931.420694444445</v>
      </c>
      <c r="K8329" s="1">
        <v>45934.420694444445</v>
      </c>
      <c r="L8329" s="1">
        <v>46156.72929398148</v>
      </c>
      <c r="M8329" t="s">
        <v>63</v>
      </c>
      <c r="N8329" t="s">
        <v>12422</v>
      </c>
      <c r="O8329" t="s">
        <v>27</v>
      </c>
      <c r="P8329" s="1">
        <v>45931.420694444445</v>
      </c>
      <c r="R8329" t="s">
        <v>286</v>
      </c>
      <c r="S8329" t="s">
        <v>854</v>
      </c>
      <c r="T8329" t="s">
        <v>15717</v>
      </c>
      <c r="U8329" t="s">
        <v>58</v>
      </c>
    </row>
    <row r="8330" spans="1:21" x14ac:dyDescent="0.25">
      <c r="A8330" t="str">
        <f>_xlfn.CONCAT(Tabela1[[#This Row],[EQUIPAMENTO]],Tabela1[[#This Row],[DTA_OCORRENCIA]])</f>
        <v>793677002945931,4614351852</v>
      </c>
      <c r="B8330" t="s">
        <v>6053</v>
      </c>
      <c r="C8330" t="s">
        <v>15718</v>
      </c>
      <c r="D8330" t="s">
        <v>52</v>
      </c>
      <c r="E8330" t="str">
        <f>RIGHT(Tabela1[[#This Row],[SS_ORIGINAL]],11)</f>
        <v xml:space="preserve"> 01161/2025</v>
      </c>
      <c r="F8330" t="s">
        <v>1882</v>
      </c>
      <c r="G8330" t="s">
        <v>23</v>
      </c>
      <c r="H8330" t="s">
        <v>24</v>
      </c>
      <c r="I8330" s="1">
        <v>45931.461435185185</v>
      </c>
      <c r="J8330" s="1">
        <v>45931.461435185185</v>
      </c>
      <c r="K8330" s="1">
        <v>45934.461435185185</v>
      </c>
      <c r="L8330" s="1">
        <v>45937.408333333333</v>
      </c>
      <c r="M8330" t="s">
        <v>63</v>
      </c>
      <c r="N8330" t="s">
        <v>12422</v>
      </c>
      <c r="O8330" t="s">
        <v>27</v>
      </c>
      <c r="P8330" s="1">
        <v>45931.461435185185</v>
      </c>
      <c r="R8330" t="s">
        <v>65</v>
      </c>
      <c r="S8330" t="s">
        <v>66</v>
      </c>
      <c r="T8330" t="s">
        <v>15719</v>
      </c>
      <c r="U8330" t="s">
        <v>4682</v>
      </c>
    </row>
    <row r="8331" spans="1:21" x14ac:dyDescent="0.25">
      <c r="A8331" t="str">
        <f>_xlfn.CONCAT(Tabela1[[#This Row],[EQUIPAMENTO]],Tabela1[[#This Row],[DTA_OCORRENCIA]])</f>
        <v>790127905245931,5788773148</v>
      </c>
      <c r="B8331" t="s">
        <v>6053</v>
      </c>
      <c r="C8331" t="s">
        <v>15720</v>
      </c>
      <c r="D8331" t="s">
        <v>52</v>
      </c>
      <c r="E8331" t="str">
        <f>RIGHT(Tabela1[[#This Row],[SS_ORIGINAL]],11)</f>
        <v xml:space="preserve"> 01162/2025</v>
      </c>
      <c r="F8331" t="s">
        <v>1403</v>
      </c>
      <c r="G8331" t="s">
        <v>23</v>
      </c>
      <c r="H8331" t="s">
        <v>24</v>
      </c>
      <c r="I8331" s="1">
        <v>45931.578877314816</v>
      </c>
      <c r="J8331" s="1">
        <v>45931.578877314816</v>
      </c>
      <c r="K8331" s="1">
        <v>45991.578877314816</v>
      </c>
      <c r="L8331" s="1">
        <v>45978.434664351851</v>
      </c>
      <c r="M8331" t="s">
        <v>25</v>
      </c>
      <c r="N8331" t="s">
        <v>116</v>
      </c>
      <c r="O8331" t="s">
        <v>27</v>
      </c>
      <c r="P8331" s="1">
        <v>45931.578877314816</v>
      </c>
      <c r="R8331" t="s">
        <v>166</v>
      </c>
      <c r="S8331" t="s">
        <v>1404</v>
      </c>
      <c r="T8331" t="s">
        <v>15721</v>
      </c>
      <c r="U8331" t="s">
        <v>2315</v>
      </c>
    </row>
    <row r="8332" spans="1:21" x14ac:dyDescent="0.25">
      <c r="A8332" t="str">
        <f>_xlfn.CONCAT(Tabela1[[#This Row],[EQUIPAMENTO]],Tabela1[[#This Row],[DTA_OCORRENCIA]])</f>
        <v>796130105245931,5788773148</v>
      </c>
      <c r="B8332" t="s">
        <v>6053</v>
      </c>
      <c r="C8332" t="s">
        <v>15722</v>
      </c>
      <c r="D8332" t="s">
        <v>52</v>
      </c>
      <c r="E8332" t="str">
        <f>RIGHT(Tabela1[[#This Row],[SS_ORIGINAL]],11)</f>
        <v xml:space="preserve"> 01163/2025</v>
      </c>
      <c r="F8332" t="s">
        <v>14630</v>
      </c>
      <c r="G8332" t="s">
        <v>23</v>
      </c>
      <c r="H8332" t="s">
        <v>24</v>
      </c>
      <c r="I8332" s="1">
        <v>45931.578877314816</v>
      </c>
      <c r="J8332" s="1">
        <v>45931.578877314816</v>
      </c>
      <c r="K8332" s="1">
        <v>45991.578877314816</v>
      </c>
      <c r="L8332" s="1">
        <v>45952.729166666664</v>
      </c>
      <c r="M8332" t="s">
        <v>25</v>
      </c>
      <c r="N8332" t="s">
        <v>116</v>
      </c>
      <c r="O8332" t="s">
        <v>27</v>
      </c>
      <c r="P8332" s="1">
        <v>45931.578877314816</v>
      </c>
      <c r="R8332" t="s">
        <v>166</v>
      </c>
      <c r="S8332" t="s">
        <v>1404</v>
      </c>
      <c r="T8332" t="s">
        <v>15721</v>
      </c>
      <c r="U8332" t="s">
        <v>2315</v>
      </c>
    </row>
    <row r="8333" spans="1:21" x14ac:dyDescent="0.25">
      <c r="A8333" t="str">
        <f>_xlfn.CONCAT(Tabela1[[#This Row],[EQUIPAMENTO]],Tabela1[[#This Row],[DTA_OCORRENCIA]])</f>
        <v>794696305245931,5788773148</v>
      </c>
      <c r="B8333" t="s">
        <v>6053</v>
      </c>
      <c r="C8333" t="s">
        <v>15723</v>
      </c>
      <c r="D8333" t="s">
        <v>52</v>
      </c>
      <c r="E8333" t="str">
        <f>RIGHT(Tabela1[[#This Row],[SS_ORIGINAL]],11)</f>
        <v xml:space="preserve"> 01164/2025</v>
      </c>
      <c r="F8333" t="s">
        <v>5632</v>
      </c>
      <c r="G8333" t="s">
        <v>23</v>
      </c>
      <c r="H8333" t="s">
        <v>24</v>
      </c>
      <c r="I8333" s="1">
        <v>45931.578877314816</v>
      </c>
      <c r="J8333" s="1">
        <v>45931.578877314816</v>
      </c>
      <c r="K8333" s="1">
        <v>45991.578877314816</v>
      </c>
      <c r="L8333" s="1">
        <v>45978.47934027778</v>
      </c>
      <c r="M8333" t="s">
        <v>25</v>
      </c>
      <c r="N8333" t="s">
        <v>116</v>
      </c>
      <c r="O8333" t="s">
        <v>27</v>
      </c>
      <c r="P8333" s="1">
        <v>45931.578877314816</v>
      </c>
      <c r="R8333" t="s">
        <v>166</v>
      </c>
      <c r="S8333" t="s">
        <v>1404</v>
      </c>
      <c r="T8333" t="s">
        <v>15721</v>
      </c>
      <c r="U8333" t="s">
        <v>2315</v>
      </c>
    </row>
    <row r="8334" spans="1:21" x14ac:dyDescent="0.25">
      <c r="A8334" t="str">
        <f>_xlfn.CONCAT(Tabela1[[#This Row],[EQUIPAMENTO]],Tabela1[[#This Row],[DTA_OCORRENCIA]])</f>
        <v>582004412345931,6748148148</v>
      </c>
      <c r="B8334" t="s">
        <v>6053</v>
      </c>
      <c r="C8334" t="s">
        <v>15724</v>
      </c>
      <c r="D8334" t="s">
        <v>1297</v>
      </c>
      <c r="E8334" t="str">
        <f>RIGHT(Tabela1[[#This Row],[SS_ORIGINAL]],11)</f>
        <v xml:space="preserve"> 01034/2025</v>
      </c>
      <c r="F8334" t="s">
        <v>10992</v>
      </c>
      <c r="G8334" t="s">
        <v>41</v>
      </c>
      <c r="H8334" t="s">
        <v>42</v>
      </c>
      <c r="I8334" s="1">
        <v>45931.674814814818</v>
      </c>
      <c r="J8334" s="1">
        <v>45931.674814814818</v>
      </c>
      <c r="K8334" s="1">
        <v>45934.674814814818</v>
      </c>
      <c r="L8334" s="1">
        <v>45934.776331018518</v>
      </c>
      <c r="M8334" t="s">
        <v>63</v>
      </c>
      <c r="N8334" t="s">
        <v>721</v>
      </c>
      <c r="O8334" t="s">
        <v>27</v>
      </c>
      <c r="P8334" s="1">
        <v>45931.674814814818</v>
      </c>
      <c r="R8334" t="s">
        <v>1201</v>
      </c>
      <c r="S8334" t="s">
        <v>10993</v>
      </c>
      <c r="T8334" t="s">
        <v>15725</v>
      </c>
      <c r="U8334" t="s">
        <v>49</v>
      </c>
    </row>
    <row r="8335" spans="1:21" x14ac:dyDescent="0.25">
      <c r="A8335" t="str">
        <f>_xlfn.CONCAT(Tabela1[[#This Row],[EQUIPAMENTO]],Tabela1[[#This Row],[DTA_OCORRENCIA]])</f>
        <v>792771320045931,8931944444</v>
      </c>
      <c r="B8335" t="s">
        <v>6053</v>
      </c>
      <c r="C8335" t="s">
        <v>15726</v>
      </c>
      <c r="D8335" t="s">
        <v>52</v>
      </c>
      <c r="E8335" t="str">
        <f>RIGHT(Tabela1[[#This Row],[SS_ORIGINAL]],11)</f>
        <v xml:space="preserve"> 01165/2025</v>
      </c>
      <c r="F8335" t="s">
        <v>1196</v>
      </c>
      <c r="G8335" t="s">
        <v>23</v>
      </c>
      <c r="H8335" t="s">
        <v>24</v>
      </c>
      <c r="I8335" s="1">
        <v>45931.893194444441</v>
      </c>
      <c r="J8335" s="1">
        <v>45931.893194444441</v>
      </c>
      <c r="K8335" s="1">
        <v>45934.893194444441</v>
      </c>
      <c r="L8335" s="1">
        <v>45988.48269675926</v>
      </c>
      <c r="M8335" t="s">
        <v>63</v>
      </c>
      <c r="N8335" t="s">
        <v>588</v>
      </c>
      <c r="O8335" t="s">
        <v>27</v>
      </c>
      <c r="P8335" s="1">
        <v>45931.893194444441</v>
      </c>
      <c r="R8335" t="s">
        <v>1197</v>
      </c>
      <c r="S8335" t="s">
        <v>868</v>
      </c>
      <c r="T8335" t="s">
        <v>15727</v>
      </c>
      <c r="U8335" t="s">
        <v>4682</v>
      </c>
    </row>
    <row r="8336" spans="1:21" x14ac:dyDescent="0.25">
      <c r="A8336" t="str">
        <f>_xlfn.CONCAT(Tabela1[[#This Row],[EQUIPAMENTO]],Tabela1[[#This Row],[DTA_OCORRENCIA]])</f>
        <v>790018126545932,6243055556</v>
      </c>
      <c r="B8336" t="s">
        <v>6053</v>
      </c>
      <c r="C8336" t="s">
        <v>15728</v>
      </c>
      <c r="D8336" t="s">
        <v>52</v>
      </c>
      <c r="E8336" t="str">
        <f>RIGHT(Tabela1[[#This Row],[SS_ORIGINAL]],11)</f>
        <v xml:space="preserve"> 01166/2025</v>
      </c>
      <c r="F8336" t="s">
        <v>4609</v>
      </c>
      <c r="G8336" t="s">
        <v>23</v>
      </c>
      <c r="H8336" t="s">
        <v>24</v>
      </c>
      <c r="I8336" s="1">
        <v>45932.624305555553</v>
      </c>
      <c r="J8336" s="1">
        <v>45932.624305555553</v>
      </c>
      <c r="K8336" s="1">
        <v>45935.624305555553</v>
      </c>
      <c r="L8336" s="1">
        <v>45944.47152777778</v>
      </c>
      <c r="M8336" t="s">
        <v>63</v>
      </c>
      <c r="N8336" t="s">
        <v>449</v>
      </c>
      <c r="O8336" t="s">
        <v>27</v>
      </c>
      <c r="P8336" s="1">
        <v>45932.624305555553</v>
      </c>
      <c r="R8336" t="s">
        <v>1227</v>
      </c>
      <c r="S8336" t="s">
        <v>223</v>
      </c>
      <c r="T8336" t="s">
        <v>13980</v>
      </c>
      <c r="U8336" t="s">
        <v>4682</v>
      </c>
    </row>
    <row r="8337" spans="1:21" x14ac:dyDescent="0.25">
      <c r="A8337" t="str">
        <f>_xlfn.CONCAT(Tabela1[[#This Row],[EQUIPAMENTO]],Tabela1[[#This Row],[DTA_OCORRENCIA]])</f>
        <v>795557208145932,7171759259</v>
      </c>
      <c r="B8337" t="s">
        <v>6053</v>
      </c>
      <c r="C8337" t="s">
        <v>15729</v>
      </c>
      <c r="D8337" t="s">
        <v>1297</v>
      </c>
      <c r="E8337" t="str">
        <f>RIGHT(Tabela1[[#This Row],[SS_ORIGINAL]],11)</f>
        <v xml:space="preserve"> 01038/2025</v>
      </c>
      <c r="F8337" t="s">
        <v>10283</v>
      </c>
      <c r="G8337" t="s">
        <v>23</v>
      </c>
      <c r="H8337" t="s">
        <v>24</v>
      </c>
      <c r="I8337" s="1">
        <v>45932.717175925929</v>
      </c>
      <c r="J8337" s="1">
        <v>45932.717175925929</v>
      </c>
      <c r="K8337" s="1">
        <v>45939.717175925929</v>
      </c>
      <c r="L8337" s="1">
        <v>45962.819432870368</v>
      </c>
      <c r="M8337" t="s">
        <v>43</v>
      </c>
      <c r="N8337" t="s">
        <v>1314</v>
      </c>
      <c r="O8337" t="s">
        <v>27</v>
      </c>
      <c r="P8337" s="1">
        <v>45932.717175925929</v>
      </c>
      <c r="R8337" t="s">
        <v>1021</v>
      </c>
      <c r="S8337" t="s">
        <v>1022</v>
      </c>
      <c r="T8337" t="s">
        <v>15730</v>
      </c>
      <c r="U8337" t="s">
        <v>49</v>
      </c>
    </row>
    <row r="8338" spans="1:21" x14ac:dyDescent="0.25">
      <c r="A8338" t="str">
        <f>_xlfn.CONCAT(Tabela1[[#This Row],[EQUIPAMENTO]],Tabela1[[#This Row],[DTA_OCORRENCIA]])</f>
        <v>790059402645933,4223263889</v>
      </c>
      <c r="B8338" t="s">
        <v>6053</v>
      </c>
      <c r="C8338" t="s">
        <v>15731</v>
      </c>
      <c r="D8338" t="s">
        <v>52</v>
      </c>
      <c r="E8338" t="str">
        <f>RIGHT(Tabela1[[#This Row],[SS_ORIGINAL]],11)</f>
        <v xml:space="preserve"> 01167/2025</v>
      </c>
      <c r="F8338" t="s">
        <v>1441</v>
      </c>
      <c r="G8338" t="s">
        <v>23</v>
      </c>
      <c r="H8338" t="s">
        <v>24</v>
      </c>
      <c r="I8338" s="1">
        <v>45933.422326388885</v>
      </c>
      <c r="J8338" s="1">
        <v>45933.422326388885</v>
      </c>
      <c r="K8338" s="1">
        <v>45936.422326388885</v>
      </c>
      <c r="L8338" s="1">
        <v>45950.729166666664</v>
      </c>
      <c r="M8338" t="s">
        <v>63</v>
      </c>
      <c r="N8338" t="s">
        <v>73</v>
      </c>
      <c r="O8338" t="s">
        <v>27</v>
      </c>
      <c r="P8338" s="1">
        <v>45933.422326388885</v>
      </c>
      <c r="R8338" t="s">
        <v>214</v>
      </c>
      <c r="S8338" t="s">
        <v>215</v>
      </c>
      <c r="T8338" t="s">
        <v>15732</v>
      </c>
      <c r="U8338" t="s">
        <v>4682</v>
      </c>
    </row>
    <row r="8339" spans="1:21" x14ac:dyDescent="0.25">
      <c r="A8339" t="str">
        <f>_xlfn.CONCAT(Tabela1[[#This Row],[EQUIPAMENTO]],Tabela1[[#This Row],[DTA_OCORRENCIA]])</f>
        <v>796078703745933,4525</v>
      </c>
      <c r="B8339" t="s">
        <v>6053</v>
      </c>
      <c r="C8339" t="s">
        <v>15733</v>
      </c>
      <c r="D8339" t="s">
        <v>13673</v>
      </c>
      <c r="E8339" t="str">
        <f>RIGHT(Tabela1[[#This Row],[SS_ORIGINAL]],11)</f>
        <v xml:space="preserve"> 00070/2025</v>
      </c>
      <c r="F8339" t="s">
        <v>15734</v>
      </c>
      <c r="G8339" t="s">
        <v>23</v>
      </c>
      <c r="H8339" t="s">
        <v>24</v>
      </c>
      <c r="I8339" s="1">
        <v>45933.452499999999</v>
      </c>
      <c r="J8339" s="1">
        <v>46001.598263888889</v>
      </c>
      <c r="K8339" s="1">
        <v>46061.598263888889</v>
      </c>
      <c r="M8339" t="s">
        <v>25</v>
      </c>
      <c r="N8339" t="s">
        <v>13966</v>
      </c>
      <c r="O8339" t="s">
        <v>35</v>
      </c>
      <c r="P8339" s="1">
        <v>46001.598263888889</v>
      </c>
      <c r="Q8339" t="s">
        <v>15735</v>
      </c>
      <c r="R8339" t="s">
        <v>853</v>
      </c>
      <c r="S8339" t="s">
        <v>413</v>
      </c>
      <c r="T8339" t="s">
        <v>15736</v>
      </c>
      <c r="U8339" t="s">
        <v>632</v>
      </c>
    </row>
    <row r="8340" spans="1:21" x14ac:dyDescent="0.25">
      <c r="A8340" t="str">
        <f>_xlfn.CONCAT(Tabela1[[#This Row],[EQUIPAMENTO]],Tabela1[[#This Row],[DTA_OCORRENCIA]])</f>
        <v>796078703745933,4525</v>
      </c>
      <c r="B8340" t="s">
        <v>6053</v>
      </c>
      <c r="C8340" t="s">
        <v>15735</v>
      </c>
      <c r="D8340" t="s">
        <v>52</v>
      </c>
      <c r="E8340" t="str">
        <f>RIGHT(Tabela1[[#This Row],[SS_ORIGINAL]],11)</f>
        <v xml:space="preserve"> 01475/2025</v>
      </c>
      <c r="F8340" t="s">
        <v>15734</v>
      </c>
      <c r="G8340" t="s">
        <v>23</v>
      </c>
      <c r="H8340" t="s">
        <v>24</v>
      </c>
      <c r="I8340" s="1">
        <v>45933.452499999999</v>
      </c>
      <c r="J8340" s="1">
        <v>46001.598263888889</v>
      </c>
      <c r="K8340" s="1">
        <v>46061.598263888889</v>
      </c>
      <c r="L8340" s="1">
        <v>46100.51053240741</v>
      </c>
      <c r="M8340" t="s">
        <v>25</v>
      </c>
      <c r="N8340" t="s">
        <v>13966</v>
      </c>
      <c r="O8340" t="s">
        <v>27</v>
      </c>
      <c r="P8340" s="1">
        <v>46001.598263888889</v>
      </c>
      <c r="R8340" t="s">
        <v>853</v>
      </c>
      <c r="S8340" t="s">
        <v>413</v>
      </c>
      <c r="T8340" t="s">
        <v>15736</v>
      </c>
      <c r="U8340" t="s">
        <v>632</v>
      </c>
    </row>
    <row r="8341" spans="1:21" x14ac:dyDescent="0.25">
      <c r="A8341" t="str">
        <f>_xlfn.CONCAT(Tabela1[[#This Row],[EQUIPAMENTO]],Tabela1[[#This Row],[DTA_OCORRENCIA]])</f>
        <v>796078703745933,4525</v>
      </c>
      <c r="B8341" t="s">
        <v>6053</v>
      </c>
      <c r="C8341" t="s">
        <v>15737</v>
      </c>
      <c r="D8341" t="s">
        <v>21</v>
      </c>
      <c r="E8341" t="str">
        <f>RIGHT(Tabela1[[#This Row],[SS_ORIGINAL]],11)</f>
        <v xml:space="preserve"> 00287/2025</v>
      </c>
      <c r="F8341" t="s">
        <v>15734</v>
      </c>
      <c r="G8341" t="s">
        <v>23</v>
      </c>
      <c r="H8341" t="s">
        <v>24</v>
      </c>
      <c r="I8341" s="1">
        <v>45933.452499999999</v>
      </c>
      <c r="J8341" s="1">
        <v>45999.634780092594</v>
      </c>
      <c r="K8341" s="1">
        <v>46059.634780092594</v>
      </c>
      <c r="M8341" t="s">
        <v>25</v>
      </c>
      <c r="N8341" t="s">
        <v>13966</v>
      </c>
      <c r="O8341" t="s">
        <v>35</v>
      </c>
      <c r="P8341" s="1">
        <v>45999.634780092594</v>
      </c>
      <c r="Q8341" t="s">
        <v>15733</v>
      </c>
      <c r="R8341" t="s">
        <v>853</v>
      </c>
      <c r="S8341" t="s">
        <v>413</v>
      </c>
      <c r="T8341" t="s">
        <v>15738</v>
      </c>
      <c r="U8341" t="s">
        <v>632</v>
      </c>
    </row>
    <row r="8342" spans="1:21" x14ac:dyDescent="0.25">
      <c r="A8342" t="str">
        <f>_xlfn.CONCAT(Tabela1[[#This Row],[EQUIPAMENTO]],Tabela1[[#This Row],[DTA_OCORRENCIA]])</f>
        <v>582004412345933,4543402778</v>
      </c>
      <c r="B8342" t="s">
        <v>6053</v>
      </c>
      <c r="C8342" t="s">
        <v>15739</v>
      </c>
      <c r="D8342" t="s">
        <v>50</v>
      </c>
      <c r="E8342" t="str">
        <f>RIGHT(Tabela1[[#This Row],[SS_ORIGINAL]],11)</f>
        <v xml:space="preserve"> 00202/2025</v>
      </c>
      <c r="F8342" t="s">
        <v>10992</v>
      </c>
      <c r="G8342" t="s">
        <v>41</v>
      </c>
      <c r="H8342" t="s">
        <v>42</v>
      </c>
      <c r="I8342" s="1">
        <v>45933.454340277778</v>
      </c>
      <c r="J8342" s="1">
        <v>45933.648726851854</v>
      </c>
      <c r="K8342" s="1">
        <v>45936.648726851854</v>
      </c>
      <c r="L8342" s="1">
        <v>46203.864201388889</v>
      </c>
      <c r="M8342" t="s">
        <v>63</v>
      </c>
      <c r="N8342" t="s">
        <v>612</v>
      </c>
      <c r="O8342" t="s">
        <v>117</v>
      </c>
      <c r="P8342" s="1">
        <v>45933.648726851854</v>
      </c>
      <c r="R8342" t="s">
        <v>1201</v>
      </c>
      <c r="S8342" t="s">
        <v>10993</v>
      </c>
      <c r="T8342" t="s">
        <v>15740</v>
      </c>
      <c r="U8342" t="s">
        <v>2315</v>
      </c>
    </row>
    <row r="8343" spans="1:21" x14ac:dyDescent="0.25">
      <c r="A8343" t="str">
        <f>_xlfn.CONCAT(Tabela1[[#This Row],[EQUIPAMENTO]],Tabela1[[#This Row],[DTA_OCORRENCIA]])</f>
        <v>582004412345933,4543402778</v>
      </c>
      <c r="B8343" t="s">
        <v>6053</v>
      </c>
      <c r="C8343" t="s">
        <v>15741</v>
      </c>
      <c r="D8343" t="s">
        <v>52</v>
      </c>
      <c r="E8343" t="str">
        <f>RIGHT(Tabela1[[#This Row],[SS_ORIGINAL]],11)</f>
        <v xml:space="preserve"> 01168/2025</v>
      </c>
      <c r="F8343" t="s">
        <v>10992</v>
      </c>
      <c r="G8343" t="s">
        <v>41</v>
      </c>
      <c r="H8343" t="s">
        <v>42</v>
      </c>
      <c r="I8343" s="1">
        <v>45933.454340277778</v>
      </c>
      <c r="J8343" s="1">
        <v>45933.648726851854</v>
      </c>
      <c r="K8343" s="1">
        <v>45936.648726851854</v>
      </c>
      <c r="L8343" s="1">
        <v>46203.864201388889</v>
      </c>
      <c r="M8343" t="s">
        <v>63</v>
      </c>
      <c r="N8343" t="s">
        <v>612</v>
      </c>
      <c r="O8343" t="s">
        <v>117</v>
      </c>
      <c r="P8343" s="1">
        <v>45933.648726851854</v>
      </c>
      <c r="Q8343" t="s">
        <v>15739</v>
      </c>
      <c r="R8343" t="s">
        <v>1201</v>
      </c>
      <c r="S8343" t="s">
        <v>10993</v>
      </c>
      <c r="T8343" t="s">
        <v>15740</v>
      </c>
      <c r="U8343" t="s">
        <v>2315</v>
      </c>
    </row>
    <row r="8344" spans="1:21" x14ac:dyDescent="0.25">
      <c r="A8344" t="str">
        <f>_xlfn.CONCAT(Tabela1[[#This Row],[EQUIPAMENTO]],Tabela1[[#This Row],[DTA_OCORRENCIA]])</f>
        <v>796464404645933,4615277778</v>
      </c>
      <c r="B8344" t="s">
        <v>6053</v>
      </c>
      <c r="C8344" t="s">
        <v>15742</v>
      </c>
      <c r="D8344" t="s">
        <v>52</v>
      </c>
      <c r="E8344" t="str">
        <f>RIGHT(Tabela1[[#This Row],[SS_ORIGINAL]],11)</f>
        <v xml:space="preserve"> 01444/2025</v>
      </c>
      <c r="F8344" t="s">
        <v>15743</v>
      </c>
      <c r="G8344" t="s">
        <v>23</v>
      </c>
      <c r="H8344" t="s">
        <v>24</v>
      </c>
      <c r="I8344" s="1">
        <v>45933.461527777778</v>
      </c>
      <c r="J8344" s="1">
        <v>45995.606944444444</v>
      </c>
      <c r="K8344" s="1">
        <v>46055.606944444444</v>
      </c>
      <c r="L8344" s="1">
        <v>46008.730416666665</v>
      </c>
      <c r="M8344" t="s">
        <v>25</v>
      </c>
      <c r="N8344" t="s">
        <v>13966</v>
      </c>
      <c r="O8344" t="s">
        <v>27</v>
      </c>
      <c r="P8344" s="1">
        <v>45995.606944444444</v>
      </c>
      <c r="R8344" t="s">
        <v>504</v>
      </c>
      <c r="S8344" t="s">
        <v>110</v>
      </c>
      <c r="T8344" t="s">
        <v>15744</v>
      </c>
      <c r="U8344" t="s">
        <v>632</v>
      </c>
    </row>
    <row r="8345" spans="1:21" x14ac:dyDescent="0.25">
      <c r="A8345" t="str">
        <f>_xlfn.CONCAT(Tabela1[[#This Row],[EQUIPAMENTO]],Tabela1[[#This Row],[DTA_OCORRENCIA]])</f>
        <v>796464404645933,4615277778</v>
      </c>
      <c r="B8345" t="s">
        <v>6053</v>
      </c>
      <c r="C8345" t="s">
        <v>15745</v>
      </c>
      <c r="D8345" t="s">
        <v>13673</v>
      </c>
      <c r="E8345" t="str">
        <f>RIGHT(Tabela1[[#This Row],[SS_ORIGINAL]],11)</f>
        <v xml:space="preserve"> 00063/2025</v>
      </c>
      <c r="F8345" t="s">
        <v>15743</v>
      </c>
      <c r="G8345" t="s">
        <v>23</v>
      </c>
      <c r="H8345" t="s">
        <v>24</v>
      </c>
      <c r="I8345" s="1">
        <v>45933.461527777778</v>
      </c>
      <c r="J8345" s="1">
        <v>45995.606944444444</v>
      </c>
      <c r="K8345" s="1">
        <v>46055.606944444444</v>
      </c>
      <c r="M8345" t="s">
        <v>25</v>
      </c>
      <c r="N8345" t="s">
        <v>13966</v>
      </c>
      <c r="O8345" t="s">
        <v>35</v>
      </c>
      <c r="P8345" s="1">
        <v>45995.606944444444</v>
      </c>
      <c r="Q8345" t="s">
        <v>15742</v>
      </c>
      <c r="R8345" t="s">
        <v>504</v>
      </c>
      <c r="S8345" t="s">
        <v>110</v>
      </c>
      <c r="T8345" t="s">
        <v>15744</v>
      </c>
      <c r="U8345" t="s">
        <v>632</v>
      </c>
    </row>
    <row r="8346" spans="1:21" x14ac:dyDescent="0.25">
      <c r="A8346" t="str">
        <f>_xlfn.CONCAT(Tabela1[[#This Row],[EQUIPAMENTO]],Tabela1[[#This Row],[DTA_OCORRENCIA]])</f>
        <v>796464404645933,4615277778</v>
      </c>
      <c r="B8346" t="s">
        <v>6053</v>
      </c>
      <c r="C8346" t="s">
        <v>15746</v>
      </c>
      <c r="D8346" t="s">
        <v>21</v>
      </c>
      <c r="E8346" t="str">
        <f>RIGHT(Tabela1[[#This Row],[SS_ORIGINAL]],11)</f>
        <v xml:space="preserve"> 00288/2025</v>
      </c>
      <c r="F8346" t="s">
        <v>15743</v>
      </c>
      <c r="G8346" t="s">
        <v>23</v>
      </c>
      <c r="H8346" t="s">
        <v>24</v>
      </c>
      <c r="I8346" s="1">
        <v>45933.461527777778</v>
      </c>
      <c r="J8346" s="1">
        <v>45993.679398148146</v>
      </c>
      <c r="K8346" s="1">
        <v>46053.679398148146</v>
      </c>
      <c r="M8346" t="s">
        <v>25</v>
      </c>
      <c r="N8346" t="s">
        <v>13966</v>
      </c>
      <c r="O8346" t="s">
        <v>35</v>
      </c>
      <c r="P8346" s="1">
        <v>45993.679398148146</v>
      </c>
      <c r="Q8346" t="s">
        <v>15745</v>
      </c>
      <c r="R8346" t="s">
        <v>504</v>
      </c>
      <c r="S8346" t="s">
        <v>110</v>
      </c>
      <c r="T8346" t="s">
        <v>15747</v>
      </c>
      <c r="U8346" t="s">
        <v>632</v>
      </c>
    </row>
    <row r="8347" spans="1:21" x14ac:dyDescent="0.25">
      <c r="A8347" t="str">
        <f>_xlfn.CONCAT(Tabela1[[#This Row],[EQUIPAMENTO]],Tabela1[[#This Row],[DTA_OCORRENCIA]])</f>
        <v>796080003745933,472349537</v>
      </c>
      <c r="B8347" t="s">
        <v>6053</v>
      </c>
      <c r="C8347" t="s">
        <v>15748</v>
      </c>
      <c r="D8347" t="s">
        <v>21</v>
      </c>
      <c r="E8347" t="str">
        <f>RIGHT(Tabela1[[#This Row],[SS_ORIGINAL]],11)</f>
        <v xml:space="preserve"> 00289/2025</v>
      </c>
      <c r="F8347" t="s">
        <v>15749</v>
      </c>
      <c r="G8347" t="s">
        <v>23</v>
      </c>
      <c r="H8347" t="s">
        <v>24</v>
      </c>
      <c r="I8347" s="1">
        <v>45933.472349537034</v>
      </c>
      <c r="J8347" s="1">
        <v>45999.618657407409</v>
      </c>
      <c r="K8347" s="1">
        <v>46059.618657407409</v>
      </c>
      <c r="M8347" t="s">
        <v>25</v>
      </c>
      <c r="N8347" t="s">
        <v>13966</v>
      </c>
      <c r="O8347" t="s">
        <v>35</v>
      </c>
      <c r="P8347" s="1">
        <v>45999.618657407409</v>
      </c>
      <c r="Q8347" t="s">
        <v>15750</v>
      </c>
      <c r="R8347" t="s">
        <v>853</v>
      </c>
      <c r="S8347" t="s">
        <v>413</v>
      </c>
      <c r="T8347" t="s">
        <v>15751</v>
      </c>
      <c r="U8347" t="s">
        <v>632</v>
      </c>
    </row>
    <row r="8348" spans="1:21" x14ac:dyDescent="0.25">
      <c r="A8348" t="str">
        <f>_xlfn.CONCAT(Tabela1[[#This Row],[EQUIPAMENTO]],Tabela1[[#This Row],[DTA_OCORRENCIA]])</f>
        <v>796080003745933,472349537</v>
      </c>
      <c r="B8348" t="s">
        <v>6053</v>
      </c>
      <c r="C8348" t="s">
        <v>15748</v>
      </c>
      <c r="D8348" t="s">
        <v>21</v>
      </c>
      <c r="E8348" t="str">
        <f>RIGHT(Tabela1[[#This Row],[SS_ORIGINAL]],11)</f>
        <v xml:space="preserve"> 00289/2025</v>
      </c>
      <c r="F8348" t="s">
        <v>15749</v>
      </c>
      <c r="G8348" t="s">
        <v>23</v>
      </c>
      <c r="H8348" t="s">
        <v>24</v>
      </c>
      <c r="I8348" s="1">
        <v>45933.472349537034</v>
      </c>
      <c r="J8348" s="1">
        <v>45999.618657407409</v>
      </c>
      <c r="K8348" s="1">
        <v>46059.618657407409</v>
      </c>
      <c r="M8348" t="s">
        <v>25</v>
      </c>
      <c r="N8348" t="s">
        <v>13966</v>
      </c>
      <c r="O8348" t="s">
        <v>35</v>
      </c>
      <c r="P8348" s="1">
        <v>45999.618657407409</v>
      </c>
      <c r="Q8348" t="s">
        <v>15752</v>
      </c>
      <c r="R8348" t="s">
        <v>853</v>
      </c>
      <c r="S8348" t="s">
        <v>413</v>
      </c>
      <c r="T8348" t="s">
        <v>15751</v>
      </c>
      <c r="U8348" t="s">
        <v>632</v>
      </c>
    </row>
    <row r="8349" spans="1:21" x14ac:dyDescent="0.25">
      <c r="A8349" t="str">
        <f>_xlfn.CONCAT(Tabela1[[#This Row],[EQUIPAMENTO]],Tabela1[[#This Row],[DTA_OCORRENCIA]])</f>
        <v>796080003745933,472349537</v>
      </c>
      <c r="B8349" t="s">
        <v>6053</v>
      </c>
      <c r="C8349" t="s">
        <v>15750</v>
      </c>
      <c r="D8349" t="s">
        <v>13673</v>
      </c>
      <c r="E8349" t="str">
        <f>RIGHT(Tabela1[[#This Row],[SS_ORIGINAL]],11)</f>
        <v xml:space="preserve"> 00068/2025</v>
      </c>
      <c r="F8349" t="s">
        <v>15749</v>
      </c>
      <c r="G8349" t="s">
        <v>23</v>
      </c>
      <c r="H8349" t="s">
        <v>24</v>
      </c>
      <c r="I8349" s="1">
        <v>45933.472349537034</v>
      </c>
      <c r="J8349" s="1">
        <v>46001.591365740744</v>
      </c>
      <c r="K8349" s="1">
        <v>46061.591365740744</v>
      </c>
      <c r="M8349" t="s">
        <v>25</v>
      </c>
      <c r="N8349" t="s">
        <v>13966</v>
      </c>
      <c r="O8349" t="s">
        <v>35</v>
      </c>
      <c r="P8349" s="1">
        <v>46001.591365740744</v>
      </c>
      <c r="Q8349" t="s">
        <v>15753</v>
      </c>
      <c r="R8349" t="s">
        <v>853</v>
      </c>
      <c r="S8349" t="s">
        <v>413</v>
      </c>
      <c r="T8349" t="s">
        <v>15754</v>
      </c>
      <c r="U8349" t="s">
        <v>632</v>
      </c>
    </row>
    <row r="8350" spans="1:21" x14ac:dyDescent="0.25">
      <c r="A8350" t="str">
        <f>_xlfn.CONCAT(Tabela1[[#This Row],[EQUIPAMENTO]],Tabela1[[#This Row],[DTA_OCORRENCIA]])</f>
        <v>796080003745933,472349537</v>
      </c>
      <c r="B8350" t="s">
        <v>6053</v>
      </c>
      <c r="C8350" t="s">
        <v>15753</v>
      </c>
      <c r="D8350" t="s">
        <v>52</v>
      </c>
      <c r="E8350" t="str">
        <f>RIGHT(Tabela1[[#This Row],[SS_ORIGINAL]],11)</f>
        <v xml:space="preserve"> 01474/2025</v>
      </c>
      <c r="F8350" t="s">
        <v>15749</v>
      </c>
      <c r="G8350" t="s">
        <v>23</v>
      </c>
      <c r="H8350" t="s">
        <v>24</v>
      </c>
      <c r="I8350" s="1">
        <v>45933.472349537034</v>
      </c>
      <c r="J8350" s="1">
        <v>46001.591365740744</v>
      </c>
      <c r="K8350" s="1">
        <v>46061.591365740744</v>
      </c>
      <c r="L8350" s="1">
        <v>46028.730370370373</v>
      </c>
      <c r="M8350" t="s">
        <v>25</v>
      </c>
      <c r="N8350" t="s">
        <v>13966</v>
      </c>
      <c r="O8350" t="s">
        <v>27</v>
      </c>
      <c r="P8350" s="1">
        <v>46001.591365740744</v>
      </c>
      <c r="R8350" t="s">
        <v>853</v>
      </c>
      <c r="S8350" t="s">
        <v>413</v>
      </c>
      <c r="T8350" t="s">
        <v>15754</v>
      </c>
      <c r="U8350" t="s">
        <v>632</v>
      </c>
    </row>
    <row r="8351" spans="1:21" x14ac:dyDescent="0.25">
      <c r="A8351" t="str">
        <f>_xlfn.CONCAT(Tabela1[[#This Row],[EQUIPAMENTO]],Tabela1[[#This Row],[DTA_OCORRENCIA]])</f>
        <v>796080003745933,472349537</v>
      </c>
      <c r="B8351" t="s">
        <v>6053</v>
      </c>
      <c r="C8351" t="s">
        <v>15752</v>
      </c>
      <c r="D8351" t="s">
        <v>13673</v>
      </c>
      <c r="E8351" t="str">
        <f>RIGHT(Tabela1[[#This Row],[SS_ORIGINAL]],11)</f>
        <v xml:space="preserve"> 00069/2025</v>
      </c>
      <c r="F8351" t="s">
        <v>15749</v>
      </c>
      <c r="G8351" t="s">
        <v>23</v>
      </c>
      <c r="H8351" t="s">
        <v>24</v>
      </c>
      <c r="I8351" s="1">
        <v>45933.472349537034</v>
      </c>
      <c r="J8351" s="1">
        <v>45999.618657407409</v>
      </c>
      <c r="K8351" s="1">
        <v>46059.618657407409</v>
      </c>
      <c r="L8351" s="1">
        <v>45999.663194444445</v>
      </c>
      <c r="M8351" t="s">
        <v>25</v>
      </c>
      <c r="N8351" t="s">
        <v>13966</v>
      </c>
      <c r="O8351" t="s">
        <v>27</v>
      </c>
      <c r="P8351" s="1">
        <v>45999.618657407409</v>
      </c>
      <c r="R8351" t="s">
        <v>853</v>
      </c>
      <c r="S8351" t="s">
        <v>413</v>
      </c>
      <c r="T8351" t="s">
        <v>15751</v>
      </c>
      <c r="U8351" t="s">
        <v>632</v>
      </c>
    </row>
    <row r="8352" spans="1:21" x14ac:dyDescent="0.25">
      <c r="A8352" t="str">
        <f>_xlfn.CONCAT(Tabela1[[#This Row],[EQUIPAMENTO]],Tabela1[[#This Row],[DTA_OCORRENCIA]])</f>
        <v>796079803745933,4806828704</v>
      </c>
      <c r="B8352" t="s">
        <v>6053</v>
      </c>
      <c r="C8352" t="s">
        <v>15755</v>
      </c>
      <c r="D8352" t="s">
        <v>13673</v>
      </c>
      <c r="E8352" t="str">
        <f>RIGHT(Tabela1[[#This Row],[SS_ORIGINAL]],11)</f>
        <v xml:space="preserve"> 00067/2025</v>
      </c>
      <c r="F8352" t="s">
        <v>15756</v>
      </c>
      <c r="G8352" t="s">
        <v>23</v>
      </c>
      <c r="H8352" t="s">
        <v>24</v>
      </c>
      <c r="I8352" s="1">
        <v>45933.480682870373</v>
      </c>
      <c r="J8352" s="1">
        <v>45999.61241898148</v>
      </c>
      <c r="K8352" s="1">
        <v>46059.61241898148</v>
      </c>
      <c r="L8352" s="1">
        <v>45999.661805555559</v>
      </c>
      <c r="M8352" t="s">
        <v>25</v>
      </c>
      <c r="N8352" t="s">
        <v>13966</v>
      </c>
      <c r="O8352" t="s">
        <v>27</v>
      </c>
      <c r="P8352" s="1">
        <v>45999.61241898148</v>
      </c>
      <c r="R8352" t="s">
        <v>853</v>
      </c>
      <c r="S8352" t="s">
        <v>413</v>
      </c>
      <c r="T8352" t="s">
        <v>15757</v>
      </c>
      <c r="U8352" t="s">
        <v>632</v>
      </c>
    </row>
    <row r="8353" spans="1:21" x14ac:dyDescent="0.25">
      <c r="A8353" t="str">
        <f>_xlfn.CONCAT(Tabela1[[#This Row],[EQUIPAMENTO]],Tabela1[[#This Row],[DTA_OCORRENCIA]])</f>
        <v>796079803745933,4806828704</v>
      </c>
      <c r="B8353" t="s">
        <v>6053</v>
      </c>
      <c r="C8353" t="s">
        <v>15758</v>
      </c>
      <c r="D8353" t="s">
        <v>52</v>
      </c>
      <c r="E8353" t="str">
        <f>RIGHT(Tabela1[[#This Row],[SS_ORIGINAL]],11)</f>
        <v xml:space="preserve"> 01473/2025</v>
      </c>
      <c r="F8353" t="s">
        <v>15756</v>
      </c>
      <c r="G8353" t="s">
        <v>23</v>
      </c>
      <c r="H8353" t="s">
        <v>24</v>
      </c>
      <c r="I8353" s="1">
        <v>45933.480682870373</v>
      </c>
      <c r="J8353" s="1">
        <v>46001.578564814816</v>
      </c>
      <c r="K8353" s="1">
        <v>46061.578564814816</v>
      </c>
      <c r="L8353" s="1">
        <v>46029.730578703704</v>
      </c>
      <c r="M8353" t="s">
        <v>25</v>
      </c>
      <c r="N8353" t="s">
        <v>13966</v>
      </c>
      <c r="O8353" t="s">
        <v>27</v>
      </c>
      <c r="P8353" s="1">
        <v>46001.578564814816</v>
      </c>
      <c r="R8353" t="s">
        <v>853</v>
      </c>
      <c r="S8353" t="s">
        <v>413</v>
      </c>
      <c r="T8353" t="s">
        <v>15759</v>
      </c>
      <c r="U8353" t="s">
        <v>632</v>
      </c>
    </row>
    <row r="8354" spans="1:21" x14ac:dyDescent="0.25">
      <c r="A8354" t="str">
        <f>_xlfn.CONCAT(Tabela1[[#This Row],[EQUIPAMENTO]],Tabela1[[#This Row],[DTA_OCORRENCIA]])</f>
        <v>796079803745933,4806828704</v>
      </c>
      <c r="B8354" t="s">
        <v>6053</v>
      </c>
      <c r="C8354" t="s">
        <v>15760</v>
      </c>
      <c r="D8354" t="s">
        <v>13673</v>
      </c>
      <c r="E8354" t="str">
        <f>RIGHT(Tabela1[[#This Row],[SS_ORIGINAL]],11)</f>
        <v xml:space="preserve"> 00066/2025</v>
      </c>
      <c r="F8354" t="s">
        <v>15756</v>
      </c>
      <c r="G8354" t="s">
        <v>23</v>
      </c>
      <c r="H8354" t="s">
        <v>24</v>
      </c>
      <c r="I8354" s="1">
        <v>45933.480682870373</v>
      </c>
      <c r="J8354" s="1">
        <v>46001.578564814816</v>
      </c>
      <c r="K8354" s="1">
        <v>46061.578564814816</v>
      </c>
      <c r="M8354" t="s">
        <v>25</v>
      </c>
      <c r="N8354" t="s">
        <v>13966</v>
      </c>
      <c r="O8354" t="s">
        <v>35</v>
      </c>
      <c r="P8354" s="1">
        <v>46001.578564814816</v>
      </c>
      <c r="Q8354" t="s">
        <v>15758</v>
      </c>
      <c r="R8354" t="s">
        <v>853</v>
      </c>
      <c r="S8354" t="s">
        <v>413</v>
      </c>
      <c r="T8354" t="s">
        <v>15759</v>
      </c>
      <c r="U8354" t="s">
        <v>632</v>
      </c>
    </row>
    <row r="8355" spans="1:21" x14ac:dyDescent="0.25">
      <c r="A8355" t="str">
        <f>_xlfn.CONCAT(Tabela1[[#This Row],[EQUIPAMENTO]],Tabela1[[#This Row],[DTA_OCORRENCIA]])</f>
        <v>796079803745933,4806828704</v>
      </c>
      <c r="B8355" t="s">
        <v>6053</v>
      </c>
      <c r="C8355" t="s">
        <v>15761</v>
      </c>
      <c r="D8355" t="s">
        <v>21</v>
      </c>
      <c r="E8355" t="str">
        <f>RIGHT(Tabela1[[#This Row],[SS_ORIGINAL]],11)</f>
        <v xml:space="preserve"> 00290/2025</v>
      </c>
      <c r="F8355" t="s">
        <v>15756</v>
      </c>
      <c r="G8355" t="s">
        <v>23</v>
      </c>
      <c r="H8355" t="s">
        <v>24</v>
      </c>
      <c r="I8355" s="1">
        <v>45933.480682870373</v>
      </c>
      <c r="J8355" s="1">
        <v>45999.61241898148</v>
      </c>
      <c r="K8355" s="1">
        <v>46059.61241898148</v>
      </c>
      <c r="M8355" t="s">
        <v>25</v>
      </c>
      <c r="N8355" t="s">
        <v>13966</v>
      </c>
      <c r="O8355" t="s">
        <v>35</v>
      </c>
      <c r="P8355" s="1">
        <v>45999.61241898148</v>
      </c>
      <c r="Q8355" t="s">
        <v>15755</v>
      </c>
      <c r="R8355" t="s">
        <v>853</v>
      </c>
      <c r="S8355" t="s">
        <v>413</v>
      </c>
      <c r="T8355" t="s">
        <v>15757</v>
      </c>
      <c r="U8355" t="s">
        <v>632</v>
      </c>
    </row>
    <row r="8356" spans="1:21" x14ac:dyDescent="0.25">
      <c r="A8356" t="str">
        <f>_xlfn.CONCAT(Tabela1[[#This Row],[EQUIPAMENTO]],Tabela1[[#This Row],[DTA_OCORRENCIA]])</f>
        <v>796079803745933,4806828704</v>
      </c>
      <c r="B8356" t="s">
        <v>6053</v>
      </c>
      <c r="C8356" t="s">
        <v>15761</v>
      </c>
      <c r="D8356" t="s">
        <v>21</v>
      </c>
      <c r="E8356" t="str">
        <f>RIGHT(Tabela1[[#This Row],[SS_ORIGINAL]],11)</f>
        <v xml:space="preserve"> 00290/2025</v>
      </c>
      <c r="F8356" t="s">
        <v>15756</v>
      </c>
      <c r="G8356" t="s">
        <v>23</v>
      </c>
      <c r="H8356" t="s">
        <v>24</v>
      </c>
      <c r="I8356" s="1">
        <v>45933.480682870373</v>
      </c>
      <c r="J8356" s="1">
        <v>45999.61241898148</v>
      </c>
      <c r="K8356" s="1">
        <v>46059.61241898148</v>
      </c>
      <c r="M8356" t="s">
        <v>25</v>
      </c>
      <c r="N8356" t="s">
        <v>13966</v>
      </c>
      <c r="O8356" t="s">
        <v>35</v>
      </c>
      <c r="P8356" s="1">
        <v>45999.61241898148</v>
      </c>
      <c r="Q8356" t="s">
        <v>15760</v>
      </c>
      <c r="R8356" t="s">
        <v>853</v>
      </c>
      <c r="S8356" t="s">
        <v>413</v>
      </c>
      <c r="T8356" t="s">
        <v>15757</v>
      </c>
      <c r="U8356" t="s">
        <v>632</v>
      </c>
    </row>
    <row r="8357" spans="1:21" x14ac:dyDescent="0.25">
      <c r="A8357" t="str">
        <f>_xlfn.CONCAT(Tabela1[[#This Row],[EQUIPAMENTO]],Tabela1[[#This Row],[DTA_OCORRENCIA]])</f>
        <v>792571304045935,7145949074</v>
      </c>
      <c r="B8357" t="s">
        <v>6053</v>
      </c>
      <c r="C8357" t="s">
        <v>15762</v>
      </c>
      <c r="D8357" t="s">
        <v>52</v>
      </c>
      <c r="E8357" t="str">
        <f>RIGHT(Tabela1[[#This Row],[SS_ORIGINAL]],11)</f>
        <v xml:space="preserve"> 01169/2025</v>
      </c>
      <c r="F8357" t="s">
        <v>4817</v>
      </c>
      <c r="G8357" t="s">
        <v>23</v>
      </c>
      <c r="H8357" t="s">
        <v>24</v>
      </c>
      <c r="I8357" s="1">
        <v>45935.714594907404</v>
      </c>
      <c r="J8357" s="1">
        <v>45935.714594907404</v>
      </c>
      <c r="K8357" s="1">
        <v>45938.714594907404</v>
      </c>
      <c r="L8357" s="1">
        <v>45986.72855324074</v>
      </c>
      <c r="M8357" t="s">
        <v>63</v>
      </c>
      <c r="N8357" t="s">
        <v>2298</v>
      </c>
      <c r="O8357" t="s">
        <v>27</v>
      </c>
      <c r="P8357" s="1">
        <v>45935.714594907404</v>
      </c>
      <c r="R8357" t="s">
        <v>579</v>
      </c>
      <c r="S8357" t="s">
        <v>273</v>
      </c>
      <c r="T8357" t="s">
        <v>15763</v>
      </c>
      <c r="U8357" t="s">
        <v>4682</v>
      </c>
    </row>
    <row r="8358" spans="1:21" x14ac:dyDescent="0.25">
      <c r="A8358" t="str">
        <f>_xlfn.CONCAT(Tabela1[[#This Row],[EQUIPAMENTO]],Tabela1[[#This Row],[DTA_OCORRENCIA]])</f>
        <v>792514604045935,7190856481</v>
      </c>
      <c r="B8358" t="s">
        <v>6053</v>
      </c>
      <c r="C8358" t="s">
        <v>15764</v>
      </c>
      <c r="D8358" t="s">
        <v>52</v>
      </c>
      <c r="E8358" t="str">
        <f>RIGHT(Tabela1[[#This Row],[SS_ORIGINAL]],11)</f>
        <v xml:space="preserve"> 01170/2025</v>
      </c>
      <c r="F8358" t="s">
        <v>5362</v>
      </c>
      <c r="G8358" t="s">
        <v>23</v>
      </c>
      <c r="H8358" t="s">
        <v>24</v>
      </c>
      <c r="I8358" s="1">
        <v>45935.719085648147</v>
      </c>
      <c r="J8358" s="1">
        <v>45935.719085648147</v>
      </c>
      <c r="K8358" s="1">
        <v>45938.719085648147</v>
      </c>
      <c r="L8358" s="1">
        <v>45944.417361111111</v>
      </c>
      <c r="M8358" t="s">
        <v>63</v>
      </c>
      <c r="N8358" t="s">
        <v>2298</v>
      </c>
      <c r="O8358" t="s">
        <v>27</v>
      </c>
      <c r="P8358" s="1">
        <v>45935.719085648147</v>
      </c>
      <c r="R8358" t="s">
        <v>579</v>
      </c>
      <c r="S8358" t="s">
        <v>273</v>
      </c>
      <c r="T8358" t="s">
        <v>15765</v>
      </c>
      <c r="U8358" t="s">
        <v>4682</v>
      </c>
    </row>
    <row r="8359" spans="1:21" x14ac:dyDescent="0.25">
      <c r="A8359" t="str">
        <f>_xlfn.CONCAT(Tabela1[[#This Row],[EQUIPAMENTO]],Tabela1[[#This Row],[DTA_OCORRENCIA]])</f>
        <v>790004500145936,4605671296</v>
      </c>
      <c r="B8359" t="s">
        <v>6053</v>
      </c>
      <c r="C8359" t="s">
        <v>15766</v>
      </c>
      <c r="D8359" t="s">
        <v>5871</v>
      </c>
      <c r="E8359" t="str">
        <f>RIGHT(Tabela1[[#This Row],[SS_ORIGINAL]],11)</f>
        <v xml:space="preserve"> 00592/2025</v>
      </c>
      <c r="F8359" t="s">
        <v>2943</v>
      </c>
      <c r="G8359" t="s">
        <v>23</v>
      </c>
      <c r="H8359" t="s">
        <v>24</v>
      </c>
      <c r="I8359" s="1">
        <v>45936.46056712963</v>
      </c>
      <c r="J8359" s="1">
        <v>45936.464907407404</v>
      </c>
      <c r="K8359" s="1">
        <v>45939.464907407404</v>
      </c>
      <c r="M8359" t="s">
        <v>63</v>
      </c>
      <c r="N8359" t="s">
        <v>472</v>
      </c>
      <c r="O8359" t="s">
        <v>35</v>
      </c>
      <c r="P8359" s="1">
        <v>45936.464907407404</v>
      </c>
      <c r="Q8359" t="s">
        <v>15767</v>
      </c>
      <c r="R8359" t="s">
        <v>357</v>
      </c>
      <c r="S8359" t="s">
        <v>2944</v>
      </c>
      <c r="T8359" t="s">
        <v>15768</v>
      </c>
      <c r="U8359" t="s">
        <v>1266</v>
      </c>
    </row>
    <row r="8360" spans="1:21" x14ac:dyDescent="0.25">
      <c r="A8360" t="str">
        <f>_xlfn.CONCAT(Tabela1[[#This Row],[EQUIPAMENTO]],Tabela1[[#This Row],[DTA_OCORRENCIA]])</f>
        <v>790004500145936,4605671296</v>
      </c>
      <c r="B8360" t="s">
        <v>6053</v>
      </c>
      <c r="C8360" t="s">
        <v>15767</v>
      </c>
      <c r="D8360" t="s">
        <v>39</v>
      </c>
      <c r="E8360" t="str">
        <f>RIGHT(Tabela1[[#This Row],[SS_ORIGINAL]],11)</f>
        <v xml:space="preserve"> 00224/2025</v>
      </c>
      <c r="F8360" t="s">
        <v>2943</v>
      </c>
      <c r="G8360" t="s">
        <v>23</v>
      </c>
      <c r="H8360" t="s">
        <v>24</v>
      </c>
      <c r="I8360" s="1">
        <v>45936.46056712963</v>
      </c>
      <c r="J8360" s="1">
        <v>45936.464907407404</v>
      </c>
      <c r="K8360" s="1">
        <v>45939.464907407404</v>
      </c>
      <c r="L8360" s="1">
        <v>45936.635127314818</v>
      </c>
      <c r="M8360" t="s">
        <v>63</v>
      </c>
      <c r="N8360" t="s">
        <v>472</v>
      </c>
      <c r="O8360" t="s">
        <v>27</v>
      </c>
      <c r="P8360" s="1">
        <v>45936.464907407404</v>
      </c>
      <c r="R8360" t="s">
        <v>357</v>
      </c>
      <c r="S8360" t="s">
        <v>2944</v>
      </c>
      <c r="T8360" t="s">
        <v>15768</v>
      </c>
      <c r="U8360" t="s">
        <v>1266</v>
      </c>
    </row>
    <row r="8361" spans="1:21" x14ac:dyDescent="0.25">
      <c r="A8361" t="str">
        <f>_xlfn.CONCAT(Tabela1[[#This Row],[EQUIPAMENTO]],Tabela1[[#This Row],[DTA_OCORRENCIA]])</f>
        <v>795491000445936,5803819444</v>
      </c>
      <c r="B8361" t="s">
        <v>6053</v>
      </c>
      <c r="C8361" t="s">
        <v>15769</v>
      </c>
      <c r="D8361" t="s">
        <v>52</v>
      </c>
      <c r="E8361" t="str">
        <f>RIGHT(Tabela1[[#This Row],[SS_ORIGINAL]],11)</f>
        <v xml:space="preserve"> 01174/2025</v>
      </c>
      <c r="F8361" t="s">
        <v>10055</v>
      </c>
      <c r="G8361" t="s">
        <v>23</v>
      </c>
      <c r="H8361" t="s">
        <v>24</v>
      </c>
      <c r="I8361" s="1">
        <v>45936.580381944441</v>
      </c>
      <c r="J8361" s="1">
        <v>45936.580381944441</v>
      </c>
      <c r="K8361" s="1">
        <v>45996.580381944441</v>
      </c>
      <c r="L8361" s="1">
        <v>45953.383333333331</v>
      </c>
      <c r="M8361" t="s">
        <v>25</v>
      </c>
      <c r="N8361" t="s">
        <v>523</v>
      </c>
      <c r="O8361" t="s">
        <v>27</v>
      </c>
      <c r="P8361" s="1">
        <v>45936.580381944441</v>
      </c>
      <c r="R8361" t="s">
        <v>239</v>
      </c>
      <c r="S8361" t="s">
        <v>10057</v>
      </c>
      <c r="T8361" t="s">
        <v>15770</v>
      </c>
      <c r="U8361" t="s">
        <v>2315</v>
      </c>
    </row>
    <row r="8362" spans="1:21" x14ac:dyDescent="0.25">
      <c r="A8362" t="str">
        <f>_xlfn.CONCAT(Tabela1[[#This Row],[EQUIPAMENTO]],Tabela1[[#This Row],[DTA_OCORRENCIA]])</f>
        <v>790008400145936,6229513889</v>
      </c>
      <c r="B8362" t="s">
        <v>6053</v>
      </c>
      <c r="C8362" t="s">
        <v>15771</v>
      </c>
      <c r="D8362" t="s">
        <v>52</v>
      </c>
      <c r="E8362" t="str">
        <f>RIGHT(Tabela1[[#This Row],[SS_ORIGINAL]],11)</f>
        <v xml:space="preserve"> 01175/2025</v>
      </c>
      <c r="F8362" t="s">
        <v>4747</v>
      </c>
      <c r="G8362" t="s">
        <v>23</v>
      </c>
      <c r="H8362" t="s">
        <v>24</v>
      </c>
      <c r="I8362" s="1">
        <v>45936.62295138889</v>
      </c>
      <c r="J8362" s="1">
        <v>45936.62295138889</v>
      </c>
      <c r="K8362" s="1">
        <v>45939.62295138889</v>
      </c>
      <c r="L8362" s="1">
        <v>45937.637499999997</v>
      </c>
      <c r="M8362" t="s">
        <v>63</v>
      </c>
      <c r="N8362" t="s">
        <v>313</v>
      </c>
      <c r="O8362" t="s">
        <v>27</v>
      </c>
      <c r="P8362" s="1">
        <v>45936.62295138889</v>
      </c>
      <c r="R8362" t="s">
        <v>357</v>
      </c>
      <c r="S8362" t="s">
        <v>1481</v>
      </c>
      <c r="T8362" t="s">
        <v>15772</v>
      </c>
      <c r="U8362" t="s">
        <v>49</v>
      </c>
    </row>
    <row r="8363" spans="1:21" x14ac:dyDescent="0.25">
      <c r="A8363" t="str">
        <f>_xlfn.CONCAT(Tabela1[[#This Row],[EQUIPAMENTO]],Tabela1[[#This Row],[DTA_OCORRENCIA]])</f>
        <v>790004500145936,741087963</v>
      </c>
      <c r="B8363" t="s">
        <v>6053</v>
      </c>
      <c r="C8363" t="s">
        <v>15773</v>
      </c>
      <c r="D8363" t="s">
        <v>21</v>
      </c>
      <c r="E8363" t="str">
        <f>RIGHT(Tabela1[[#This Row],[SS_ORIGINAL]],11)</f>
        <v xml:space="preserve"> 00291/2025</v>
      </c>
      <c r="F8363" t="s">
        <v>2943</v>
      </c>
      <c r="G8363" t="s">
        <v>23</v>
      </c>
      <c r="H8363" t="s">
        <v>24</v>
      </c>
      <c r="I8363" s="1">
        <v>45936.741087962961</v>
      </c>
      <c r="J8363" s="1">
        <v>45936.741087962961</v>
      </c>
      <c r="K8363" s="1">
        <v>45939.741087962961</v>
      </c>
      <c r="L8363" s="1">
        <v>45992.387499999997</v>
      </c>
      <c r="M8363" t="s">
        <v>63</v>
      </c>
      <c r="N8363" t="s">
        <v>313</v>
      </c>
      <c r="O8363" t="s">
        <v>27</v>
      </c>
      <c r="P8363" s="1">
        <v>45936.741087962961</v>
      </c>
      <c r="R8363" t="s">
        <v>357</v>
      </c>
      <c r="S8363" t="s">
        <v>2944</v>
      </c>
      <c r="T8363" t="s">
        <v>15774</v>
      </c>
      <c r="U8363" t="s">
        <v>37</v>
      </c>
    </row>
    <row r="8364" spans="1:21" x14ac:dyDescent="0.25">
      <c r="A8364" t="str">
        <f>_xlfn.CONCAT(Tabela1[[#This Row],[EQUIPAMENTO]],Tabela1[[#This Row],[DTA_OCORRENCIA]])</f>
        <v>580417012245936,8134837963</v>
      </c>
      <c r="B8364" t="s">
        <v>6053</v>
      </c>
      <c r="C8364" t="s">
        <v>15775</v>
      </c>
      <c r="D8364" t="s">
        <v>52</v>
      </c>
      <c r="E8364" t="str">
        <f>RIGHT(Tabela1[[#This Row],[SS_ORIGINAL]],11)</f>
        <v xml:space="preserve"> 01177/2025</v>
      </c>
      <c r="F8364" t="s">
        <v>9538</v>
      </c>
      <c r="G8364" t="s">
        <v>41</v>
      </c>
      <c r="H8364" t="s">
        <v>42</v>
      </c>
      <c r="I8364" s="1">
        <v>45936.813483796293</v>
      </c>
      <c r="J8364" s="1">
        <v>45936.813483796293</v>
      </c>
      <c r="K8364" s="1">
        <v>45939.813483796293</v>
      </c>
      <c r="L8364" s="1">
        <v>45953.725694444445</v>
      </c>
      <c r="M8364" t="s">
        <v>63</v>
      </c>
      <c r="N8364" t="s">
        <v>307</v>
      </c>
      <c r="O8364" t="s">
        <v>27</v>
      </c>
      <c r="P8364" s="1">
        <v>45936.813483796293</v>
      </c>
      <c r="R8364" t="s">
        <v>75</v>
      </c>
      <c r="S8364" t="s">
        <v>314</v>
      </c>
      <c r="T8364" t="s">
        <v>15776</v>
      </c>
      <c r="U8364" t="s">
        <v>4682</v>
      </c>
    </row>
    <row r="8365" spans="1:21" x14ac:dyDescent="0.25">
      <c r="A8365" t="str">
        <f>_xlfn.CONCAT(Tabela1[[#This Row],[EQUIPAMENTO]],Tabela1[[#This Row],[DTA_OCORRENCIA]])</f>
        <v>792589103045937,5906134259</v>
      </c>
      <c r="B8365" t="s">
        <v>6053</v>
      </c>
      <c r="C8365" t="s">
        <v>15777</v>
      </c>
      <c r="D8365" t="s">
        <v>52</v>
      </c>
      <c r="E8365" t="str">
        <f>RIGHT(Tabela1[[#This Row],[SS_ORIGINAL]],11)</f>
        <v xml:space="preserve"> 01178/2025</v>
      </c>
      <c r="F8365" t="s">
        <v>3325</v>
      </c>
      <c r="G8365" t="s">
        <v>23</v>
      </c>
      <c r="H8365" t="s">
        <v>24</v>
      </c>
      <c r="I8365" s="1">
        <v>45937.590613425928</v>
      </c>
      <c r="J8365" s="1">
        <v>45937.590613425928</v>
      </c>
      <c r="K8365" s="1">
        <v>46337.590613425928</v>
      </c>
      <c r="L8365" s="1">
        <v>45950.720833333333</v>
      </c>
      <c r="M8365" t="s">
        <v>115</v>
      </c>
      <c r="N8365" t="s">
        <v>6150</v>
      </c>
      <c r="O8365" t="s">
        <v>27</v>
      </c>
      <c r="P8365" s="1">
        <v>45937.590613425928</v>
      </c>
      <c r="R8365" t="s">
        <v>1435</v>
      </c>
      <c r="S8365" t="s">
        <v>3326</v>
      </c>
      <c r="T8365" t="s">
        <v>15627</v>
      </c>
      <c r="U8365" t="s">
        <v>122</v>
      </c>
    </row>
    <row r="8366" spans="1:21" x14ac:dyDescent="0.25">
      <c r="A8366" t="str">
        <f>_xlfn.CONCAT(Tabela1[[#This Row],[EQUIPAMENTO]],Tabela1[[#This Row],[DTA_OCORRENCIA]])</f>
        <v>795833209845938,5633564815</v>
      </c>
      <c r="B8366" t="s">
        <v>6053</v>
      </c>
      <c r="C8366" t="s">
        <v>15778</v>
      </c>
      <c r="D8366" t="s">
        <v>52</v>
      </c>
      <c r="E8366" t="str">
        <f>RIGHT(Tabela1[[#This Row],[SS_ORIGINAL]],11)</f>
        <v xml:space="preserve"> 01180/2025</v>
      </c>
      <c r="F8366" t="s">
        <v>10596</v>
      </c>
      <c r="G8366" t="s">
        <v>23</v>
      </c>
      <c r="H8366" t="s">
        <v>24</v>
      </c>
      <c r="I8366" s="1">
        <v>45938.563356481478</v>
      </c>
      <c r="J8366" s="1">
        <v>45938.563356481478</v>
      </c>
      <c r="K8366" s="1">
        <v>45941.563356481478</v>
      </c>
      <c r="L8366" s="1">
        <v>45953.424305555556</v>
      </c>
      <c r="M8366" t="s">
        <v>63</v>
      </c>
      <c r="N8366" t="s">
        <v>449</v>
      </c>
      <c r="O8366" t="s">
        <v>27</v>
      </c>
      <c r="P8366" s="1">
        <v>45938.563356481478</v>
      </c>
      <c r="R8366" t="s">
        <v>373</v>
      </c>
      <c r="S8366" t="s">
        <v>4922</v>
      </c>
      <c r="T8366" t="s">
        <v>15779</v>
      </c>
      <c r="U8366" t="s">
        <v>4682</v>
      </c>
    </row>
    <row r="8367" spans="1:21" x14ac:dyDescent="0.25">
      <c r="A8367" t="str">
        <f>_xlfn.CONCAT(Tabela1[[#This Row],[EQUIPAMENTO]],Tabela1[[#This Row],[DTA_OCORRENCIA]])</f>
        <v>790959900445938,5990277778</v>
      </c>
      <c r="B8367" t="s">
        <v>6053</v>
      </c>
      <c r="C8367" t="s">
        <v>15780</v>
      </c>
      <c r="D8367" t="s">
        <v>52</v>
      </c>
      <c r="E8367" t="str">
        <f>RIGHT(Tabela1[[#This Row],[SS_ORIGINAL]],11)</f>
        <v xml:space="preserve"> 01181/2025</v>
      </c>
      <c r="F8367" t="s">
        <v>1360</v>
      </c>
      <c r="G8367" t="s">
        <v>23</v>
      </c>
      <c r="H8367" t="s">
        <v>24</v>
      </c>
      <c r="I8367" s="1">
        <v>45938.599027777775</v>
      </c>
      <c r="J8367" s="1">
        <v>45938.599027777775</v>
      </c>
      <c r="K8367" s="1">
        <v>45998.599027777775</v>
      </c>
      <c r="L8367" s="1">
        <v>45952.574999999997</v>
      </c>
      <c r="M8367" t="s">
        <v>25</v>
      </c>
      <c r="N8367" t="s">
        <v>523</v>
      </c>
      <c r="O8367" t="s">
        <v>27</v>
      </c>
      <c r="P8367" s="1">
        <v>45938.599027777775</v>
      </c>
      <c r="R8367" t="s">
        <v>239</v>
      </c>
      <c r="S8367" t="s">
        <v>1361</v>
      </c>
      <c r="T8367" t="s">
        <v>15781</v>
      </c>
      <c r="U8367" t="s">
        <v>2315</v>
      </c>
    </row>
    <row r="8368" spans="1:21" x14ac:dyDescent="0.25">
      <c r="A8368" t="str">
        <f>_xlfn.CONCAT(Tabela1[[#This Row],[EQUIPAMENTO]],Tabela1[[#This Row],[DTA_OCORRENCIA]])</f>
        <v>790072219345938,6618634259</v>
      </c>
      <c r="B8368" t="s">
        <v>6053</v>
      </c>
      <c r="C8368" t="s">
        <v>15782</v>
      </c>
      <c r="D8368" t="s">
        <v>52</v>
      </c>
      <c r="E8368" t="str">
        <f>RIGHT(Tabela1[[#This Row],[SS_ORIGINAL]],11)</f>
        <v xml:space="preserve"> 01182/2025</v>
      </c>
      <c r="F8368" t="s">
        <v>454</v>
      </c>
      <c r="G8368" t="s">
        <v>23</v>
      </c>
      <c r="H8368" t="s">
        <v>24</v>
      </c>
      <c r="I8368" s="1">
        <v>45938.661863425928</v>
      </c>
      <c r="J8368" s="1">
        <v>45938.661863425928</v>
      </c>
      <c r="K8368" s="1">
        <v>45941.661863425928</v>
      </c>
      <c r="L8368" s="1">
        <v>45944.473611111112</v>
      </c>
      <c r="M8368" t="s">
        <v>63</v>
      </c>
      <c r="N8368" t="s">
        <v>512</v>
      </c>
      <c r="O8368" t="s">
        <v>27</v>
      </c>
      <c r="P8368" s="1">
        <v>45938.661863425928</v>
      </c>
      <c r="R8368" t="s">
        <v>455</v>
      </c>
      <c r="S8368" t="s">
        <v>456</v>
      </c>
      <c r="T8368" t="s">
        <v>15783</v>
      </c>
      <c r="U8368" t="s">
        <v>1780</v>
      </c>
    </row>
    <row r="8369" spans="1:21" x14ac:dyDescent="0.25">
      <c r="A8369" t="str">
        <f>_xlfn.CONCAT(Tabela1[[#This Row],[EQUIPAMENTO]],Tabela1[[#This Row],[DTA_OCORRENCIA]])</f>
        <v>790117912245938,6775925926</v>
      </c>
      <c r="B8369" t="s">
        <v>6053</v>
      </c>
      <c r="C8369" t="s">
        <v>15784</v>
      </c>
      <c r="D8369" t="s">
        <v>5810</v>
      </c>
      <c r="E8369" t="str">
        <f>RIGHT(Tabela1[[#This Row],[SS_ORIGINAL]],11)</f>
        <v xml:space="preserve"> 01356/2025</v>
      </c>
      <c r="F8369" t="s">
        <v>518</v>
      </c>
      <c r="G8369" t="s">
        <v>23</v>
      </c>
      <c r="H8369" t="s">
        <v>24</v>
      </c>
      <c r="I8369" s="1">
        <v>45938.67759259259</v>
      </c>
      <c r="J8369" s="1">
        <v>45939.747060185182</v>
      </c>
      <c r="K8369" s="1">
        <v>45942.747060185182</v>
      </c>
      <c r="M8369" t="s">
        <v>63</v>
      </c>
      <c r="N8369" t="s">
        <v>2658</v>
      </c>
      <c r="O8369" t="s">
        <v>35</v>
      </c>
      <c r="P8369" s="1">
        <v>45939.747060185182</v>
      </c>
      <c r="Q8369" t="s">
        <v>15785</v>
      </c>
      <c r="R8369" t="s">
        <v>75</v>
      </c>
      <c r="S8369" t="s">
        <v>9293</v>
      </c>
      <c r="T8369" t="s">
        <v>15786</v>
      </c>
      <c r="U8369" t="s">
        <v>49</v>
      </c>
    </row>
    <row r="8370" spans="1:21" x14ac:dyDescent="0.25">
      <c r="A8370" t="str">
        <f>_xlfn.CONCAT(Tabela1[[#This Row],[EQUIPAMENTO]],Tabela1[[#This Row],[DTA_OCORRENCIA]])</f>
        <v>790117912245938,6775925926</v>
      </c>
      <c r="B8370" t="s">
        <v>6053</v>
      </c>
      <c r="C8370" t="s">
        <v>15787</v>
      </c>
      <c r="D8370" t="s">
        <v>52</v>
      </c>
      <c r="E8370" t="str">
        <f>RIGHT(Tabela1[[#This Row],[SS_ORIGINAL]],11)</f>
        <v xml:space="preserve"> 01192/2025</v>
      </c>
      <c r="F8370" t="s">
        <v>518</v>
      </c>
      <c r="G8370" t="s">
        <v>23</v>
      </c>
      <c r="H8370" t="s">
        <v>24</v>
      </c>
      <c r="I8370" s="1">
        <v>45938.67759259259</v>
      </c>
      <c r="J8370" s="1">
        <v>45940.725717592592</v>
      </c>
      <c r="K8370" s="1">
        <v>45943.725717592592</v>
      </c>
      <c r="L8370" s="1">
        <v>45944.556944444441</v>
      </c>
      <c r="M8370" t="s">
        <v>63</v>
      </c>
      <c r="N8370" t="s">
        <v>2658</v>
      </c>
      <c r="O8370" t="s">
        <v>27</v>
      </c>
      <c r="P8370" s="1">
        <v>45940.725717592592</v>
      </c>
      <c r="R8370" t="s">
        <v>75</v>
      </c>
      <c r="S8370" t="s">
        <v>9293</v>
      </c>
      <c r="T8370" t="s">
        <v>15788</v>
      </c>
      <c r="U8370" t="s">
        <v>49</v>
      </c>
    </row>
    <row r="8371" spans="1:21" x14ac:dyDescent="0.25">
      <c r="A8371" t="str">
        <f>_xlfn.CONCAT(Tabela1[[#This Row],[EQUIPAMENTO]],Tabela1[[#This Row],[DTA_OCORRENCIA]])</f>
        <v>790117912245938,6775925926</v>
      </c>
      <c r="B8371" t="s">
        <v>6053</v>
      </c>
      <c r="C8371" t="s">
        <v>15785</v>
      </c>
      <c r="D8371" t="s">
        <v>21</v>
      </c>
      <c r="E8371" t="str">
        <f>RIGHT(Tabela1[[#This Row],[SS_ORIGINAL]],11)</f>
        <v xml:space="preserve"> 00303/2025</v>
      </c>
      <c r="F8371" t="s">
        <v>518</v>
      </c>
      <c r="G8371" t="s">
        <v>23</v>
      </c>
      <c r="H8371" t="s">
        <v>24</v>
      </c>
      <c r="I8371" s="1">
        <v>45938.67759259259</v>
      </c>
      <c r="J8371" s="1">
        <v>45940.725717592592</v>
      </c>
      <c r="K8371" s="1">
        <v>45943.725717592592</v>
      </c>
      <c r="M8371" t="s">
        <v>63</v>
      </c>
      <c r="N8371" t="s">
        <v>2658</v>
      </c>
      <c r="O8371" t="s">
        <v>35</v>
      </c>
      <c r="P8371" s="1">
        <v>45940.725717592592</v>
      </c>
      <c r="Q8371" t="s">
        <v>15787</v>
      </c>
      <c r="R8371" t="s">
        <v>75</v>
      </c>
      <c r="S8371" t="s">
        <v>9293</v>
      </c>
      <c r="T8371" t="s">
        <v>15788</v>
      </c>
      <c r="U8371" t="s">
        <v>49</v>
      </c>
    </row>
    <row r="8372" spans="1:21" x14ac:dyDescent="0.25">
      <c r="A8372" t="str">
        <f>_xlfn.CONCAT(Tabela1[[#This Row],[EQUIPAMENTO]],Tabela1[[#This Row],[DTA_OCORRENCIA]])</f>
        <v>793376605945938,7281712963</v>
      </c>
      <c r="B8372" t="s">
        <v>6053</v>
      </c>
      <c r="C8372" t="s">
        <v>15789</v>
      </c>
      <c r="D8372" t="s">
        <v>52</v>
      </c>
      <c r="E8372" t="str">
        <f>RIGHT(Tabela1[[#This Row],[SS_ORIGINAL]],11)</f>
        <v xml:space="preserve"> 01183/2025</v>
      </c>
      <c r="F8372" t="s">
        <v>11212</v>
      </c>
      <c r="G8372" t="s">
        <v>23</v>
      </c>
      <c r="H8372" t="s">
        <v>24</v>
      </c>
      <c r="I8372" s="1">
        <v>45938.728171296294</v>
      </c>
      <c r="J8372" s="1">
        <v>45950.460509259261</v>
      </c>
      <c r="K8372" s="1">
        <v>45953.460509259261</v>
      </c>
      <c r="M8372" t="s">
        <v>63</v>
      </c>
      <c r="N8372" t="s">
        <v>721</v>
      </c>
      <c r="O8372" t="s">
        <v>35</v>
      </c>
      <c r="P8372" s="1">
        <v>45950.460509259261</v>
      </c>
      <c r="Q8372" t="s">
        <v>15790</v>
      </c>
      <c r="R8372" t="s">
        <v>28</v>
      </c>
      <c r="S8372" t="s">
        <v>11213</v>
      </c>
      <c r="T8372" t="s">
        <v>15791</v>
      </c>
      <c r="U8372" t="s">
        <v>4682</v>
      </c>
    </row>
    <row r="8373" spans="1:21" x14ac:dyDescent="0.25">
      <c r="A8373" t="str">
        <f>_xlfn.CONCAT(Tabela1[[#This Row],[EQUIPAMENTO]],Tabela1[[#This Row],[DTA_OCORRENCIA]])</f>
        <v>793376605945938,7281712963</v>
      </c>
      <c r="B8373" t="s">
        <v>6053</v>
      </c>
      <c r="C8373" t="s">
        <v>15790</v>
      </c>
      <c r="D8373" t="s">
        <v>50</v>
      </c>
      <c r="E8373" t="str">
        <f>RIGHT(Tabela1[[#This Row],[SS_ORIGINAL]],11)</f>
        <v xml:space="preserve"> 00211/2025</v>
      </c>
      <c r="F8373" t="s">
        <v>11212</v>
      </c>
      <c r="G8373" t="s">
        <v>23</v>
      </c>
      <c r="H8373" t="s">
        <v>24</v>
      </c>
      <c r="I8373" s="1">
        <v>45938.728171296294</v>
      </c>
      <c r="J8373" s="1">
        <v>46135.698263888888</v>
      </c>
      <c r="K8373" s="1">
        <v>46138.698263888888</v>
      </c>
      <c r="M8373" t="s">
        <v>63</v>
      </c>
      <c r="N8373" t="s">
        <v>721</v>
      </c>
      <c r="O8373" t="s">
        <v>35</v>
      </c>
      <c r="P8373" s="1">
        <v>46135.698263888888</v>
      </c>
      <c r="Q8373" t="s">
        <v>15792</v>
      </c>
      <c r="R8373" t="s">
        <v>28</v>
      </c>
      <c r="S8373" t="s">
        <v>11213</v>
      </c>
      <c r="T8373" t="s">
        <v>15791</v>
      </c>
      <c r="U8373" t="s">
        <v>4682</v>
      </c>
    </row>
    <row r="8374" spans="1:21" x14ac:dyDescent="0.25">
      <c r="A8374" t="str">
        <f>_xlfn.CONCAT(Tabela1[[#This Row],[EQUIPAMENTO]],Tabela1[[#This Row],[DTA_OCORRENCIA]])</f>
        <v>793376605945938,7281712963</v>
      </c>
      <c r="B8374" t="s">
        <v>9897</v>
      </c>
      <c r="C8374" t="s">
        <v>15793</v>
      </c>
      <c r="D8374" t="s">
        <v>267</v>
      </c>
      <c r="E8374" t="str">
        <f>RIGHT(Tabela1[[#This Row],[SS_ORIGINAL]],11)</f>
        <v xml:space="preserve"> 00431/2026</v>
      </c>
      <c r="F8374" t="s">
        <v>11212</v>
      </c>
      <c r="G8374" t="s">
        <v>23</v>
      </c>
      <c r="H8374" t="s">
        <v>24</v>
      </c>
      <c r="I8374" s="1">
        <v>45938.728171296294</v>
      </c>
      <c r="J8374" s="1">
        <v>46219.664143518516</v>
      </c>
      <c r="K8374" s="1">
        <v>46222.664143518516</v>
      </c>
      <c r="M8374" t="s">
        <v>63</v>
      </c>
      <c r="N8374" t="s">
        <v>721</v>
      </c>
      <c r="O8374" t="s">
        <v>35</v>
      </c>
      <c r="P8374" s="1">
        <v>46219.664143518516</v>
      </c>
      <c r="Q8374" t="s">
        <v>15794</v>
      </c>
      <c r="R8374" t="s">
        <v>28</v>
      </c>
      <c r="S8374" t="s">
        <v>11213</v>
      </c>
      <c r="T8374" t="s">
        <v>15795</v>
      </c>
      <c r="U8374" t="s">
        <v>4682</v>
      </c>
    </row>
    <row r="8375" spans="1:21" x14ac:dyDescent="0.25">
      <c r="A8375" t="str">
        <f>_xlfn.CONCAT(Tabela1[[#This Row],[EQUIPAMENTO]],Tabela1[[#This Row],[DTA_OCORRENCIA]])</f>
        <v>793376605945938,7281712963</v>
      </c>
      <c r="B8375" t="s">
        <v>9897</v>
      </c>
      <c r="C8375" t="s">
        <v>15796</v>
      </c>
      <c r="D8375" t="s">
        <v>50</v>
      </c>
      <c r="E8375" t="str">
        <f>RIGHT(Tabela1[[#This Row],[SS_ORIGINAL]],11)</f>
        <v xml:space="preserve"> 00082/2026</v>
      </c>
      <c r="F8375" t="s">
        <v>11212</v>
      </c>
      <c r="G8375" t="s">
        <v>23</v>
      </c>
      <c r="H8375" t="s">
        <v>24</v>
      </c>
      <c r="I8375" s="1">
        <v>45938.728171296294</v>
      </c>
      <c r="J8375" s="1">
        <v>46204.481469907405</v>
      </c>
      <c r="K8375" s="1">
        <v>46207.481469907405</v>
      </c>
      <c r="M8375" t="s">
        <v>63</v>
      </c>
      <c r="N8375" t="s">
        <v>721</v>
      </c>
      <c r="O8375" t="s">
        <v>35</v>
      </c>
      <c r="P8375" s="1">
        <v>46204.481469907405</v>
      </c>
      <c r="Q8375" t="s">
        <v>15793</v>
      </c>
      <c r="R8375" t="s">
        <v>28</v>
      </c>
      <c r="S8375" t="s">
        <v>11213</v>
      </c>
      <c r="T8375" t="s">
        <v>15797</v>
      </c>
      <c r="U8375" t="s">
        <v>4682</v>
      </c>
    </row>
    <row r="8376" spans="1:21" x14ac:dyDescent="0.25">
      <c r="A8376" t="str">
        <f>_xlfn.CONCAT(Tabela1[[#This Row],[EQUIPAMENTO]],Tabela1[[#This Row],[DTA_OCORRENCIA]])</f>
        <v>793376605945938,7281712963</v>
      </c>
      <c r="B8376" t="s">
        <v>9897</v>
      </c>
      <c r="C8376" t="s">
        <v>15792</v>
      </c>
      <c r="D8376" t="s">
        <v>267</v>
      </c>
      <c r="E8376" t="str">
        <f>RIGHT(Tabela1[[#This Row],[SS_ORIGINAL]],11)</f>
        <v xml:space="preserve"> 00283/2026</v>
      </c>
      <c r="F8376" t="s">
        <v>11212</v>
      </c>
      <c r="G8376" t="s">
        <v>23</v>
      </c>
      <c r="H8376" t="s">
        <v>24</v>
      </c>
      <c r="I8376" s="1">
        <v>45938.728171296294</v>
      </c>
      <c r="J8376" s="1">
        <v>46136.605312500003</v>
      </c>
      <c r="K8376" s="1">
        <v>46139.605312500003</v>
      </c>
      <c r="M8376" t="s">
        <v>63</v>
      </c>
      <c r="N8376" t="s">
        <v>721</v>
      </c>
      <c r="O8376" t="s">
        <v>35</v>
      </c>
      <c r="P8376" s="1">
        <v>46136.605312500003</v>
      </c>
      <c r="Q8376" t="s">
        <v>15796</v>
      </c>
      <c r="R8376" t="s">
        <v>28</v>
      </c>
      <c r="S8376" t="s">
        <v>11213</v>
      </c>
      <c r="T8376" t="s">
        <v>15791</v>
      </c>
      <c r="U8376" t="s">
        <v>4682</v>
      </c>
    </row>
    <row r="8377" spans="1:21" x14ac:dyDescent="0.25">
      <c r="A8377" t="str">
        <f>_xlfn.CONCAT(Tabela1[[#This Row],[EQUIPAMENTO]],Tabela1[[#This Row],[DTA_OCORRENCIA]])</f>
        <v>793376605945938,7281712963</v>
      </c>
      <c r="B8377" t="s">
        <v>9897</v>
      </c>
      <c r="C8377" t="s">
        <v>15794</v>
      </c>
      <c r="D8377" t="s">
        <v>21</v>
      </c>
      <c r="E8377" t="str">
        <f>RIGHT(Tabela1[[#This Row],[SS_ORIGINAL]],11)</f>
        <v xml:space="preserve"> 00149/2026</v>
      </c>
      <c r="F8377" t="s">
        <v>11212</v>
      </c>
      <c r="G8377" t="s">
        <v>23</v>
      </c>
      <c r="H8377" t="s">
        <v>24</v>
      </c>
      <c r="I8377" s="1">
        <v>45938.728171296294</v>
      </c>
      <c r="J8377" s="1">
        <v>46220.570613425924</v>
      </c>
      <c r="K8377" s="1">
        <v>46223.570613425924</v>
      </c>
      <c r="M8377" t="s">
        <v>63</v>
      </c>
      <c r="N8377" t="s">
        <v>721</v>
      </c>
      <c r="O8377" t="s">
        <v>35</v>
      </c>
      <c r="P8377" s="1">
        <v>46220.570613425924</v>
      </c>
      <c r="Q8377" t="s">
        <v>15798</v>
      </c>
      <c r="R8377" t="s">
        <v>28</v>
      </c>
      <c r="S8377" t="s">
        <v>11213</v>
      </c>
      <c r="T8377" t="s">
        <v>15799</v>
      </c>
      <c r="U8377" t="s">
        <v>4682</v>
      </c>
    </row>
    <row r="8378" spans="1:21" x14ac:dyDescent="0.25">
      <c r="A8378" t="str">
        <f>_xlfn.CONCAT(Tabela1[[#This Row],[EQUIPAMENTO]],Tabela1[[#This Row],[DTA_OCORRENCIA]])</f>
        <v>793376605945938,7281712963</v>
      </c>
      <c r="B8378" t="s">
        <v>9897</v>
      </c>
      <c r="C8378" t="s">
        <v>15800</v>
      </c>
      <c r="D8378" t="s">
        <v>52</v>
      </c>
      <c r="E8378" t="str">
        <f>RIGHT(Tabela1[[#This Row],[SS_ORIGINAL]],11)</f>
        <v xml:space="preserve"> 01024/2026</v>
      </c>
      <c r="F8378" t="s">
        <v>11212</v>
      </c>
      <c r="G8378" t="s">
        <v>23</v>
      </c>
      <c r="H8378" t="s">
        <v>24</v>
      </c>
      <c r="I8378" s="1">
        <v>45938.728171296294</v>
      </c>
      <c r="J8378" s="1">
        <v>46225.601469907408</v>
      </c>
      <c r="K8378" s="1">
        <v>46228.601469907408</v>
      </c>
      <c r="L8378" s="1">
        <v>46237.726527777777</v>
      </c>
      <c r="M8378" t="s">
        <v>63</v>
      </c>
      <c r="N8378" t="s">
        <v>721</v>
      </c>
      <c r="O8378" t="s">
        <v>27</v>
      </c>
      <c r="P8378" s="1">
        <v>46225.601469907408</v>
      </c>
      <c r="R8378" t="s">
        <v>28</v>
      </c>
      <c r="S8378" t="s">
        <v>11213</v>
      </c>
      <c r="T8378" t="s">
        <v>15801</v>
      </c>
      <c r="U8378" t="s">
        <v>4682</v>
      </c>
    </row>
    <row r="8379" spans="1:21" x14ac:dyDescent="0.25">
      <c r="A8379" t="str">
        <f>_xlfn.CONCAT(Tabela1[[#This Row],[EQUIPAMENTO]],Tabela1[[#This Row],[DTA_OCORRENCIA]])</f>
        <v>793376605945938,7281712963</v>
      </c>
      <c r="B8379" t="s">
        <v>9897</v>
      </c>
      <c r="C8379" t="s">
        <v>15798</v>
      </c>
      <c r="D8379" t="s">
        <v>13673</v>
      </c>
      <c r="E8379" t="str">
        <f>RIGHT(Tabela1[[#This Row],[SS_ORIGINAL]],11)</f>
        <v xml:space="preserve"> 00062/2026</v>
      </c>
      <c r="F8379" t="s">
        <v>11212</v>
      </c>
      <c r="G8379" t="s">
        <v>23</v>
      </c>
      <c r="H8379" t="s">
        <v>24</v>
      </c>
      <c r="I8379" s="1">
        <v>45938.728171296294</v>
      </c>
      <c r="J8379" s="1">
        <v>46225.601469907408</v>
      </c>
      <c r="K8379" s="1">
        <v>46228.601469907408</v>
      </c>
      <c r="M8379" t="s">
        <v>63</v>
      </c>
      <c r="N8379" t="s">
        <v>721</v>
      </c>
      <c r="O8379" t="s">
        <v>35</v>
      </c>
      <c r="P8379" s="1">
        <v>46225.601469907408</v>
      </c>
      <c r="Q8379" t="s">
        <v>15800</v>
      </c>
      <c r="R8379" t="s">
        <v>28</v>
      </c>
      <c r="S8379" t="s">
        <v>11213</v>
      </c>
      <c r="T8379" t="s">
        <v>15801</v>
      </c>
      <c r="U8379" t="s">
        <v>4682</v>
      </c>
    </row>
    <row r="8380" spans="1:21" x14ac:dyDescent="0.25">
      <c r="A8380" t="str">
        <f>_xlfn.CONCAT(Tabela1[[#This Row],[EQUIPAMENTO]],Tabela1[[#This Row],[DTA_OCORRENCIA]])</f>
        <v>792937400445938,7316435185</v>
      </c>
      <c r="B8380" t="s">
        <v>6053</v>
      </c>
      <c r="C8380" t="s">
        <v>15802</v>
      </c>
      <c r="D8380" t="s">
        <v>52</v>
      </c>
      <c r="E8380" t="str">
        <f>RIGHT(Tabela1[[#This Row],[SS_ORIGINAL]],11)</f>
        <v xml:space="preserve"> 01184/2025</v>
      </c>
      <c r="F8380" t="s">
        <v>3828</v>
      </c>
      <c r="G8380" t="s">
        <v>23</v>
      </c>
      <c r="H8380" t="s">
        <v>24</v>
      </c>
      <c r="I8380" s="1">
        <v>45938.73164351852</v>
      </c>
      <c r="J8380" s="1">
        <v>45938.73164351852</v>
      </c>
      <c r="K8380" s="1">
        <v>45998.73164351852</v>
      </c>
      <c r="L8380" s="1">
        <v>45952.352777777778</v>
      </c>
      <c r="M8380" t="s">
        <v>25</v>
      </c>
      <c r="N8380" t="s">
        <v>523</v>
      </c>
      <c r="O8380" t="s">
        <v>27</v>
      </c>
      <c r="P8380" s="1">
        <v>45938.73164351852</v>
      </c>
      <c r="R8380" t="s">
        <v>239</v>
      </c>
      <c r="S8380" t="s">
        <v>1361</v>
      </c>
      <c r="T8380" t="s">
        <v>15803</v>
      </c>
      <c r="U8380" t="s">
        <v>632</v>
      </c>
    </row>
    <row r="8381" spans="1:21" x14ac:dyDescent="0.25">
      <c r="A8381" t="str">
        <f>_xlfn.CONCAT(Tabela1[[#This Row],[EQUIPAMENTO]],Tabela1[[#This Row],[DTA_OCORRENCIA]])</f>
        <v>793710514845938,8304513889</v>
      </c>
      <c r="B8381" t="s">
        <v>6053</v>
      </c>
      <c r="C8381" t="s">
        <v>15804</v>
      </c>
      <c r="D8381" t="s">
        <v>52</v>
      </c>
      <c r="E8381" t="str">
        <f>RIGHT(Tabela1[[#This Row],[SS_ORIGINAL]],11)</f>
        <v xml:space="preserve"> 01185/2025</v>
      </c>
      <c r="F8381" t="s">
        <v>1168</v>
      </c>
      <c r="G8381" t="s">
        <v>23</v>
      </c>
      <c r="H8381" t="s">
        <v>24</v>
      </c>
      <c r="I8381" s="1">
        <v>45938.830451388887</v>
      </c>
      <c r="J8381" s="1">
        <v>45938.830451388887</v>
      </c>
      <c r="K8381" s="1">
        <v>45941.830451388887</v>
      </c>
      <c r="L8381" s="1">
        <v>45972.760775462964</v>
      </c>
      <c r="M8381" t="s">
        <v>63</v>
      </c>
      <c r="N8381" t="s">
        <v>3742</v>
      </c>
      <c r="O8381" t="s">
        <v>27</v>
      </c>
      <c r="P8381" s="1">
        <v>45938.830451388887</v>
      </c>
      <c r="R8381" t="s">
        <v>199</v>
      </c>
      <c r="S8381" t="s">
        <v>200</v>
      </c>
      <c r="T8381" t="s">
        <v>15805</v>
      </c>
      <c r="U8381" t="s">
        <v>4682</v>
      </c>
    </row>
    <row r="8382" spans="1:21" x14ac:dyDescent="0.25">
      <c r="A8382" t="str">
        <f>_xlfn.CONCAT(Tabela1[[#This Row],[EQUIPAMENTO]],Tabela1[[#This Row],[DTA_OCORRENCIA]])</f>
        <v>790036715245938,8727199074</v>
      </c>
      <c r="B8382" t="s">
        <v>6053</v>
      </c>
      <c r="C8382" t="s">
        <v>15806</v>
      </c>
      <c r="D8382" t="s">
        <v>52</v>
      </c>
      <c r="E8382" t="str">
        <f>RIGHT(Tabela1[[#This Row],[SS_ORIGINAL]],11)</f>
        <v xml:space="preserve"> 01186/2025</v>
      </c>
      <c r="F8382" t="s">
        <v>364</v>
      </c>
      <c r="G8382" t="s">
        <v>23</v>
      </c>
      <c r="H8382" t="s">
        <v>24</v>
      </c>
      <c r="I8382" s="1">
        <v>45938.872719907406</v>
      </c>
      <c r="J8382" s="1">
        <v>45938.872719907406</v>
      </c>
      <c r="K8382" s="1">
        <v>45941.872719907406</v>
      </c>
      <c r="L8382" s="1">
        <v>45945.729166666664</v>
      </c>
      <c r="M8382" t="s">
        <v>63</v>
      </c>
      <c r="N8382" t="s">
        <v>5608</v>
      </c>
      <c r="O8382" t="s">
        <v>27</v>
      </c>
      <c r="P8382" s="1">
        <v>45938.872719907406</v>
      </c>
      <c r="R8382" t="s">
        <v>365</v>
      </c>
      <c r="S8382" t="s">
        <v>86</v>
      </c>
      <c r="T8382" t="s">
        <v>15807</v>
      </c>
      <c r="U8382" t="s">
        <v>4682</v>
      </c>
    </row>
    <row r="8383" spans="1:21" x14ac:dyDescent="0.25">
      <c r="A8383" t="str">
        <f>_xlfn.CONCAT(Tabela1[[#This Row],[EQUIPAMENTO]],Tabela1[[#This Row],[DTA_OCORRENCIA]])</f>
        <v>790369600145938,9142476852</v>
      </c>
      <c r="B8383" t="s">
        <v>6053</v>
      </c>
      <c r="C8383" t="s">
        <v>15808</v>
      </c>
      <c r="D8383" t="s">
        <v>52</v>
      </c>
      <c r="E8383" t="str">
        <f>RIGHT(Tabela1[[#This Row],[SS_ORIGINAL]],11)</f>
        <v xml:space="preserve"> 01187/2025</v>
      </c>
      <c r="F8383" t="s">
        <v>4097</v>
      </c>
      <c r="G8383" t="s">
        <v>23</v>
      </c>
      <c r="H8383" t="s">
        <v>24</v>
      </c>
      <c r="I8383" s="1">
        <v>45938.914247685185</v>
      </c>
      <c r="J8383" s="1">
        <v>45938.914247685185</v>
      </c>
      <c r="K8383" s="1">
        <v>45941.914247685185</v>
      </c>
      <c r="L8383" s="1">
        <v>45957.479166666664</v>
      </c>
      <c r="M8383" t="s">
        <v>63</v>
      </c>
      <c r="N8383" t="s">
        <v>472</v>
      </c>
      <c r="O8383" t="s">
        <v>27</v>
      </c>
      <c r="P8383" s="1">
        <v>45938.914247685185</v>
      </c>
      <c r="R8383" t="s">
        <v>357</v>
      </c>
      <c r="S8383" t="s">
        <v>2314</v>
      </c>
      <c r="T8383" t="s">
        <v>15809</v>
      </c>
      <c r="U8383" t="s">
        <v>2315</v>
      </c>
    </row>
    <row r="8384" spans="1:21" x14ac:dyDescent="0.25">
      <c r="A8384" t="str">
        <f>_xlfn.CONCAT(Tabela1[[#This Row],[EQUIPAMENTO]],Tabela1[[#This Row],[DTA_OCORRENCIA]])</f>
        <v>790369600145939,4133680556</v>
      </c>
      <c r="B8384" t="s">
        <v>9897</v>
      </c>
      <c r="C8384" t="s">
        <v>15810</v>
      </c>
      <c r="D8384" t="s">
        <v>52</v>
      </c>
      <c r="E8384" t="str">
        <f>RIGHT(Tabela1[[#This Row],[SS_ORIGINAL]],11)</f>
        <v xml:space="preserve"> 00868/2026</v>
      </c>
      <c r="F8384" t="s">
        <v>4097</v>
      </c>
      <c r="G8384" t="s">
        <v>23</v>
      </c>
      <c r="H8384" t="s">
        <v>24</v>
      </c>
      <c r="I8384" s="1">
        <v>45939.413368055553</v>
      </c>
      <c r="J8384" s="1">
        <v>46168.495706018519</v>
      </c>
      <c r="K8384" s="1">
        <v>46171.495706018519</v>
      </c>
      <c r="L8384" s="1">
        <v>46203.729166666664</v>
      </c>
      <c r="M8384" t="s">
        <v>63</v>
      </c>
      <c r="N8384" t="s">
        <v>291</v>
      </c>
      <c r="O8384" t="s">
        <v>27</v>
      </c>
      <c r="P8384" s="1">
        <v>46168.495706018519</v>
      </c>
      <c r="R8384" t="s">
        <v>357</v>
      </c>
      <c r="S8384" t="s">
        <v>2314</v>
      </c>
      <c r="T8384" t="s">
        <v>15811</v>
      </c>
      <c r="U8384" t="s">
        <v>2315</v>
      </c>
    </row>
    <row r="8385" spans="1:21" x14ac:dyDescent="0.25">
      <c r="A8385" t="str">
        <f>_xlfn.CONCAT(Tabela1[[#This Row],[EQUIPAMENTO]],Tabela1[[#This Row],[DTA_OCORRENCIA]])</f>
        <v>790369600145939,4133680556</v>
      </c>
      <c r="B8385" t="s">
        <v>6053</v>
      </c>
      <c r="C8385" t="s">
        <v>15812</v>
      </c>
      <c r="D8385" t="s">
        <v>21</v>
      </c>
      <c r="E8385" t="str">
        <f>RIGHT(Tabela1[[#This Row],[SS_ORIGINAL]],11)</f>
        <v xml:space="preserve"> 00297/2025</v>
      </c>
      <c r="F8385" t="s">
        <v>4097</v>
      </c>
      <c r="G8385" t="s">
        <v>23</v>
      </c>
      <c r="H8385" t="s">
        <v>24</v>
      </c>
      <c r="I8385" s="1">
        <v>45939.413368055553</v>
      </c>
      <c r="J8385" s="1">
        <v>46168.495706018519</v>
      </c>
      <c r="K8385" s="1">
        <v>46171.495706018519</v>
      </c>
      <c r="M8385" t="s">
        <v>63</v>
      </c>
      <c r="N8385" t="s">
        <v>291</v>
      </c>
      <c r="O8385" t="s">
        <v>35</v>
      </c>
      <c r="P8385" s="1">
        <v>46168.495706018519</v>
      </c>
      <c r="Q8385" t="s">
        <v>15810</v>
      </c>
      <c r="R8385" t="s">
        <v>357</v>
      </c>
      <c r="S8385" t="s">
        <v>2314</v>
      </c>
      <c r="T8385" t="s">
        <v>15811</v>
      </c>
      <c r="U8385" t="s">
        <v>2315</v>
      </c>
    </row>
    <row r="8386" spans="1:21" x14ac:dyDescent="0.25">
      <c r="A8386" t="str">
        <f>_xlfn.CONCAT(Tabela1[[#This Row],[EQUIPAMENTO]],Tabela1[[#This Row],[DTA_OCORRENCIA]])</f>
        <v>790057304745939,4207175926</v>
      </c>
      <c r="B8386" t="s">
        <v>9897</v>
      </c>
      <c r="C8386" t="s">
        <v>15813</v>
      </c>
      <c r="D8386" t="s">
        <v>130</v>
      </c>
      <c r="E8386" t="str">
        <f>RIGHT(Tabela1[[#This Row],[SS_ORIGINAL]],11)</f>
        <v xml:space="preserve"> 00493/2026</v>
      </c>
      <c r="F8386" t="s">
        <v>4954</v>
      </c>
      <c r="G8386" t="s">
        <v>23</v>
      </c>
      <c r="H8386" t="s">
        <v>24</v>
      </c>
      <c r="I8386" s="1">
        <v>45939.420717592591</v>
      </c>
      <c r="J8386" s="1">
        <v>46136.36990740741</v>
      </c>
      <c r="K8386" s="1">
        <v>46139.36990740741</v>
      </c>
      <c r="M8386" t="s">
        <v>63</v>
      </c>
      <c r="N8386" t="s">
        <v>322</v>
      </c>
      <c r="O8386" t="s">
        <v>35</v>
      </c>
      <c r="P8386" s="1">
        <v>46136.36990740741</v>
      </c>
      <c r="Q8386" t="s">
        <v>15814</v>
      </c>
      <c r="R8386" t="s">
        <v>4660</v>
      </c>
      <c r="S8386" t="s">
        <v>3498</v>
      </c>
      <c r="T8386" t="s">
        <v>15815</v>
      </c>
      <c r="U8386" t="s">
        <v>4682</v>
      </c>
    </row>
    <row r="8387" spans="1:21" x14ac:dyDescent="0.25">
      <c r="A8387" t="str">
        <f>_xlfn.CONCAT(Tabela1[[#This Row],[EQUIPAMENTO]],Tabela1[[#This Row],[DTA_OCORRENCIA]])</f>
        <v>790057304745939,4207175926</v>
      </c>
      <c r="B8387" t="s">
        <v>9897</v>
      </c>
      <c r="C8387" t="s">
        <v>15816</v>
      </c>
      <c r="D8387" t="s">
        <v>21</v>
      </c>
      <c r="E8387" t="str">
        <f>RIGHT(Tabela1[[#This Row],[SS_ORIGINAL]],11)</f>
        <v xml:space="preserve"> 00153/2026</v>
      </c>
      <c r="F8387" t="s">
        <v>4954</v>
      </c>
      <c r="G8387" t="s">
        <v>23</v>
      </c>
      <c r="H8387" t="s">
        <v>24</v>
      </c>
      <c r="I8387" s="1">
        <v>45939.420717592591</v>
      </c>
      <c r="J8387" s="1">
        <v>46223.787523148145</v>
      </c>
      <c r="K8387" s="1">
        <v>46226.787523148145</v>
      </c>
      <c r="M8387" t="s">
        <v>63</v>
      </c>
      <c r="N8387" t="s">
        <v>322</v>
      </c>
      <c r="O8387" t="s">
        <v>6085</v>
      </c>
      <c r="P8387" s="1">
        <v>46223.787523148145</v>
      </c>
      <c r="R8387" t="s">
        <v>4660</v>
      </c>
      <c r="S8387" t="s">
        <v>3498</v>
      </c>
      <c r="T8387" t="s">
        <v>15817</v>
      </c>
      <c r="U8387" t="s">
        <v>4682</v>
      </c>
    </row>
    <row r="8388" spans="1:21" x14ac:dyDescent="0.25">
      <c r="A8388" t="str">
        <f>_xlfn.CONCAT(Tabela1[[#This Row],[EQUIPAMENTO]],Tabela1[[#This Row],[DTA_OCORRENCIA]])</f>
        <v>790057304745939,4207175926</v>
      </c>
      <c r="B8388" t="s">
        <v>9897</v>
      </c>
      <c r="C8388" t="s">
        <v>15818</v>
      </c>
      <c r="D8388" t="s">
        <v>233</v>
      </c>
      <c r="E8388" t="str">
        <f>RIGHT(Tabela1[[#This Row],[SS_ORIGINAL]],11)</f>
        <v xml:space="preserve"> 00712/2026</v>
      </c>
      <c r="F8388" t="s">
        <v>4954</v>
      </c>
      <c r="G8388" t="s">
        <v>23</v>
      </c>
      <c r="H8388" t="s">
        <v>24</v>
      </c>
      <c r="I8388" s="1">
        <v>45939.420717592591</v>
      </c>
      <c r="J8388" s="1">
        <v>46216.821527777778</v>
      </c>
      <c r="K8388" s="1">
        <v>46219.821527777778</v>
      </c>
      <c r="M8388" t="s">
        <v>63</v>
      </c>
      <c r="N8388" t="s">
        <v>322</v>
      </c>
      <c r="O8388" t="s">
        <v>35</v>
      </c>
      <c r="P8388" s="1">
        <v>46216.821527777778</v>
      </c>
      <c r="Q8388" t="s">
        <v>15819</v>
      </c>
      <c r="R8388" t="s">
        <v>4660</v>
      </c>
      <c r="S8388" t="s">
        <v>3498</v>
      </c>
      <c r="T8388" t="s">
        <v>15817</v>
      </c>
      <c r="U8388" t="s">
        <v>4682</v>
      </c>
    </row>
    <row r="8389" spans="1:21" x14ac:dyDescent="0.25">
      <c r="A8389" t="str">
        <f>_xlfn.CONCAT(Tabela1[[#This Row],[EQUIPAMENTO]],Tabela1[[#This Row],[DTA_OCORRENCIA]])</f>
        <v>790057304745939,4207175926</v>
      </c>
      <c r="B8389" t="s">
        <v>9897</v>
      </c>
      <c r="C8389" t="s">
        <v>15820</v>
      </c>
      <c r="D8389" t="s">
        <v>1297</v>
      </c>
      <c r="E8389" t="str">
        <f>RIGHT(Tabela1[[#This Row],[SS_ORIGINAL]],11)</f>
        <v xml:space="preserve"> 00696/2026</v>
      </c>
      <c r="F8389" t="s">
        <v>4954</v>
      </c>
      <c r="G8389" t="s">
        <v>23</v>
      </c>
      <c r="H8389" t="s">
        <v>24</v>
      </c>
      <c r="I8389" s="1">
        <v>45939.420717592591</v>
      </c>
      <c r="J8389" s="1">
        <v>46213.617303240739</v>
      </c>
      <c r="K8389" s="1">
        <v>46216.617303240739</v>
      </c>
      <c r="M8389" t="s">
        <v>63</v>
      </c>
      <c r="N8389" t="s">
        <v>322</v>
      </c>
      <c r="O8389" t="s">
        <v>35</v>
      </c>
      <c r="P8389" s="1">
        <v>46213.617303240739</v>
      </c>
      <c r="Q8389" t="s">
        <v>15818</v>
      </c>
      <c r="R8389" t="s">
        <v>4660</v>
      </c>
      <c r="S8389" t="s">
        <v>3498</v>
      </c>
      <c r="T8389" t="s">
        <v>15817</v>
      </c>
      <c r="U8389" t="s">
        <v>4682</v>
      </c>
    </row>
    <row r="8390" spans="1:21" x14ac:dyDescent="0.25">
      <c r="A8390" t="str">
        <f>_xlfn.CONCAT(Tabela1[[#This Row],[EQUIPAMENTO]],Tabela1[[#This Row],[DTA_OCORRENCIA]])</f>
        <v>790057304745939,4207175926</v>
      </c>
      <c r="B8390" t="s">
        <v>9897</v>
      </c>
      <c r="C8390" t="s">
        <v>15814</v>
      </c>
      <c r="D8390" t="s">
        <v>50</v>
      </c>
      <c r="E8390" t="str">
        <f>RIGHT(Tabela1[[#This Row],[SS_ORIGINAL]],11)</f>
        <v xml:space="preserve"> 00080/2026</v>
      </c>
      <c r="F8390" t="s">
        <v>4954</v>
      </c>
      <c r="G8390" t="s">
        <v>23</v>
      </c>
      <c r="H8390" t="s">
        <v>24</v>
      </c>
      <c r="I8390" s="1">
        <v>45939.420717592591</v>
      </c>
      <c r="J8390" s="1">
        <v>46213.484803240739</v>
      </c>
      <c r="K8390" s="1">
        <v>46216.484803240739</v>
      </c>
      <c r="M8390" t="s">
        <v>63</v>
      </c>
      <c r="N8390" t="s">
        <v>322</v>
      </c>
      <c r="O8390" t="s">
        <v>35</v>
      </c>
      <c r="P8390" s="1">
        <v>46213.484803240739</v>
      </c>
      <c r="Q8390" t="s">
        <v>15820</v>
      </c>
      <c r="R8390" t="s">
        <v>4660</v>
      </c>
      <c r="S8390" t="s">
        <v>3498</v>
      </c>
      <c r="T8390" t="s">
        <v>15817</v>
      </c>
      <c r="U8390" t="s">
        <v>4682</v>
      </c>
    </row>
    <row r="8391" spans="1:21" x14ac:dyDescent="0.25">
      <c r="A8391" t="str">
        <f>_xlfn.CONCAT(Tabela1[[#This Row],[EQUIPAMENTO]],Tabela1[[#This Row],[DTA_OCORRENCIA]])</f>
        <v>790057304745939,4207175926</v>
      </c>
      <c r="B8391" t="s">
        <v>9897</v>
      </c>
      <c r="C8391" t="s">
        <v>15819</v>
      </c>
      <c r="D8391" t="s">
        <v>130</v>
      </c>
      <c r="E8391" t="str">
        <f>RIGHT(Tabela1[[#This Row],[SS_ORIGINAL]],11)</f>
        <v xml:space="preserve"> 00712/2026</v>
      </c>
      <c r="F8391" t="s">
        <v>4954</v>
      </c>
      <c r="G8391" t="s">
        <v>23</v>
      </c>
      <c r="H8391" t="s">
        <v>24</v>
      </c>
      <c r="I8391" s="1">
        <v>45939.420717592591</v>
      </c>
      <c r="J8391" s="1">
        <v>46223.787523148145</v>
      </c>
      <c r="K8391" s="1">
        <v>46226.787523148145</v>
      </c>
      <c r="M8391" t="s">
        <v>63</v>
      </c>
      <c r="N8391" t="s">
        <v>322</v>
      </c>
      <c r="O8391" t="s">
        <v>35</v>
      </c>
      <c r="P8391" s="1">
        <v>46223.787523148145</v>
      </c>
      <c r="Q8391" t="s">
        <v>15816</v>
      </c>
      <c r="R8391" t="s">
        <v>4660</v>
      </c>
      <c r="S8391" t="s">
        <v>3498</v>
      </c>
      <c r="T8391" t="s">
        <v>15817</v>
      </c>
      <c r="U8391" t="s">
        <v>4682</v>
      </c>
    </row>
    <row r="8392" spans="1:21" x14ac:dyDescent="0.25">
      <c r="A8392" t="str">
        <f>_xlfn.CONCAT(Tabela1[[#This Row],[EQUIPAMENTO]],Tabela1[[#This Row],[DTA_OCORRENCIA]])</f>
        <v>790057304745939,4207175926</v>
      </c>
      <c r="B8392" t="s">
        <v>6053</v>
      </c>
      <c r="C8392" t="s">
        <v>15821</v>
      </c>
      <c r="D8392" t="s">
        <v>52</v>
      </c>
      <c r="E8392" t="str">
        <f>RIGHT(Tabela1[[#This Row],[SS_ORIGINAL]],11)</f>
        <v xml:space="preserve"> 01188/2025</v>
      </c>
      <c r="F8392" t="s">
        <v>4954</v>
      </c>
      <c r="G8392" t="s">
        <v>23</v>
      </c>
      <c r="H8392" t="s">
        <v>24</v>
      </c>
      <c r="I8392" s="1">
        <v>45939.420717592591</v>
      </c>
      <c r="J8392" s="1">
        <v>45947.721979166665</v>
      </c>
      <c r="K8392" s="1">
        <v>45950.721979166665</v>
      </c>
      <c r="M8392" t="s">
        <v>63</v>
      </c>
      <c r="N8392" t="s">
        <v>322</v>
      </c>
      <c r="O8392" t="s">
        <v>35</v>
      </c>
      <c r="P8392" s="1">
        <v>45947.721979166665</v>
      </c>
      <c r="Q8392" t="s">
        <v>15822</v>
      </c>
      <c r="R8392" t="s">
        <v>4660</v>
      </c>
      <c r="S8392" t="s">
        <v>3498</v>
      </c>
      <c r="T8392" t="s">
        <v>15815</v>
      </c>
      <c r="U8392" t="s">
        <v>4682</v>
      </c>
    </row>
    <row r="8393" spans="1:21" x14ac:dyDescent="0.25">
      <c r="A8393" t="str">
        <f>_xlfn.CONCAT(Tabela1[[#This Row],[EQUIPAMENTO]],Tabela1[[#This Row],[DTA_OCORRENCIA]])</f>
        <v>790057304745939,4207175926</v>
      </c>
      <c r="B8393" t="s">
        <v>6053</v>
      </c>
      <c r="C8393" t="s">
        <v>15822</v>
      </c>
      <c r="D8393" t="s">
        <v>50</v>
      </c>
      <c r="E8393" t="str">
        <f>RIGHT(Tabela1[[#This Row],[SS_ORIGINAL]],11)</f>
        <v xml:space="preserve"> 00209/2025</v>
      </c>
      <c r="F8393" t="s">
        <v>4954</v>
      </c>
      <c r="G8393" t="s">
        <v>23</v>
      </c>
      <c r="H8393" t="s">
        <v>24</v>
      </c>
      <c r="I8393" s="1">
        <v>45939.420717592591</v>
      </c>
      <c r="J8393" s="1">
        <v>46135.701238425929</v>
      </c>
      <c r="K8393" s="1">
        <v>46138.701238425929</v>
      </c>
      <c r="M8393" t="s">
        <v>63</v>
      </c>
      <c r="N8393" t="s">
        <v>322</v>
      </c>
      <c r="O8393" t="s">
        <v>35</v>
      </c>
      <c r="P8393" s="1">
        <v>46135.701238425929</v>
      </c>
      <c r="Q8393" t="s">
        <v>15813</v>
      </c>
      <c r="R8393" t="s">
        <v>4660</v>
      </c>
      <c r="S8393" t="s">
        <v>3498</v>
      </c>
      <c r="T8393" t="s">
        <v>15815</v>
      </c>
      <c r="U8393" t="s">
        <v>4682</v>
      </c>
    </row>
    <row r="8394" spans="1:21" x14ac:dyDescent="0.25">
      <c r="A8394" t="str">
        <f>_xlfn.CONCAT(Tabela1[[#This Row],[EQUIPAMENTO]],Tabela1[[#This Row],[DTA_OCORRENCIA]])</f>
        <v>796079704245939,5899421296</v>
      </c>
      <c r="B8394" t="s">
        <v>6053</v>
      </c>
      <c r="C8394" t="s">
        <v>15823</v>
      </c>
      <c r="D8394" t="s">
        <v>21</v>
      </c>
      <c r="E8394" t="str">
        <f>RIGHT(Tabela1[[#This Row],[SS_ORIGINAL]],11)</f>
        <v xml:space="preserve"> 00298/2025</v>
      </c>
      <c r="F8394" t="s">
        <v>15824</v>
      </c>
      <c r="G8394" t="s">
        <v>23</v>
      </c>
      <c r="H8394" t="s">
        <v>24</v>
      </c>
      <c r="I8394" s="1">
        <v>45939.589942129627</v>
      </c>
      <c r="J8394" s="1">
        <v>45995.488344907404</v>
      </c>
      <c r="K8394" s="1">
        <v>46055.488344907404</v>
      </c>
      <c r="M8394" t="s">
        <v>25</v>
      </c>
      <c r="N8394" t="s">
        <v>13966</v>
      </c>
      <c r="O8394" t="s">
        <v>35</v>
      </c>
      <c r="P8394" s="1">
        <v>45995.488344907404</v>
      </c>
      <c r="Q8394" t="s">
        <v>15825</v>
      </c>
      <c r="R8394" t="s">
        <v>531</v>
      </c>
      <c r="S8394" t="s">
        <v>532</v>
      </c>
      <c r="T8394" t="s">
        <v>15826</v>
      </c>
      <c r="U8394" t="s">
        <v>632</v>
      </c>
    </row>
    <row r="8395" spans="1:21" x14ac:dyDescent="0.25">
      <c r="A8395" t="str">
        <f>_xlfn.CONCAT(Tabela1[[#This Row],[EQUIPAMENTO]],Tabela1[[#This Row],[DTA_OCORRENCIA]])</f>
        <v>796079704245939,5899421296</v>
      </c>
      <c r="B8395" t="s">
        <v>6053</v>
      </c>
      <c r="C8395" t="s">
        <v>15825</v>
      </c>
      <c r="D8395" t="s">
        <v>13673</v>
      </c>
      <c r="E8395" t="str">
        <f>RIGHT(Tabela1[[#This Row],[SS_ORIGINAL]],11)</f>
        <v xml:space="preserve"> 00064/2025</v>
      </c>
      <c r="F8395" t="s">
        <v>15824</v>
      </c>
      <c r="G8395" t="s">
        <v>23</v>
      </c>
      <c r="H8395" t="s">
        <v>24</v>
      </c>
      <c r="I8395" s="1">
        <v>45939.589942129627</v>
      </c>
      <c r="J8395" s="1">
        <v>45995.711435185185</v>
      </c>
      <c r="K8395" s="1">
        <v>46055.711435185185</v>
      </c>
      <c r="M8395" t="s">
        <v>25</v>
      </c>
      <c r="N8395" t="s">
        <v>13966</v>
      </c>
      <c r="O8395" t="s">
        <v>35</v>
      </c>
      <c r="P8395" s="1">
        <v>45995.711435185185</v>
      </c>
      <c r="Q8395" t="s">
        <v>15827</v>
      </c>
      <c r="R8395" t="s">
        <v>531</v>
      </c>
      <c r="S8395" t="s">
        <v>532</v>
      </c>
      <c r="T8395" t="s">
        <v>15828</v>
      </c>
      <c r="U8395" t="s">
        <v>632</v>
      </c>
    </row>
    <row r="8396" spans="1:21" x14ac:dyDescent="0.25">
      <c r="A8396" t="str">
        <f>_xlfn.CONCAT(Tabela1[[#This Row],[EQUIPAMENTO]],Tabela1[[#This Row],[DTA_OCORRENCIA]])</f>
        <v>796079704245939,5899421296</v>
      </c>
      <c r="B8396" t="s">
        <v>6053</v>
      </c>
      <c r="C8396" t="s">
        <v>15827</v>
      </c>
      <c r="D8396" t="s">
        <v>52</v>
      </c>
      <c r="E8396" t="str">
        <f>RIGHT(Tabela1[[#This Row],[SS_ORIGINAL]],11)</f>
        <v xml:space="preserve"> 01455/2025</v>
      </c>
      <c r="F8396" t="s">
        <v>15824</v>
      </c>
      <c r="G8396" t="s">
        <v>23</v>
      </c>
      <c r="H8396" t="s">
        <v>24</v>
      </c>
      <c r="I8396" s="1">
        <v>45939.589942129627</v>
      </c>
      <c r="J8396" s="1">
        <v>45995.711435185185</v>
      </c>
      <c r="K8396" s="1">
        <v>46055.711435185185</v>
      </c>
      <c r="L8396" s="1">
        <v>46145.477777777778</v>
      </c>
      <c r="M8396" t="s">
        <v>25</v>
      </c>
      <c r="N8396" t="s">
        <v>13966</v>
      </c>
      <c r="O8396" t="s">
        <v>27</v>
      </c>
      <c r="P8396" s="1">
        <v>45995.711435185185</v>
      </c>
      <c r="R8396" t="s">
        <v>531</v>
      </c>
      <c r="S8396" t="s">
        <v>532</v>
      </c>
      <c r="T8396" t="s">
        <v>15828</v>
      </c>
      <c r="U8396" t="s">
        <v>632</v>
      </c>
    </row>
    <row r="8397" spans="1:21" x14ac:dyDescent="0.25">
      <c r="A8397" t="str">
        <f>_xlfn.CONCAT(Tabela1[[#This Row],[EQUIPAMENTO]],Tabela1[[#This Row],[DTA_OCORRENCIA]])</f>
        <v>796078100345939,6005902778</v>
      </c>
      <c r="B8397" t="s">
        <v>6053</v>
      </c>
      <c r="C8397" t="s">
        <v>15829</v>
      </c>
      <c r="D8397" t="s">
        <v>21</v>
      </c>
      <c r="E8397" t="str">
        <f>RIGHT(Tabela1[[#This Row],[SS_ORIGINAL]],11)</f>
        <v xml:space="preserve"> 00299/2025</v>
      </c>
      <c r="F8397" t="s">
        <v>15830</v>
      </c>
      <c r="G8397" t="s">
        <v>23</v>
      </c>
      <c r="H8397" t="s">
        <v>24</v>
      </c>
      <c r="I8397" s="1">
        <v>45939.600590277776</v>
      </c>
      <c r="J8397" s="1">
        <v>46000.372893518521</v>
      </c>
      <c r="K8397" s="1">
        <v>46060.372893518521</v>
      </c>
      <c r="M8397" t="s">
        <v>25</v>
      </c>
      <c r="N8397" t="s">
        <v>13966</v>
      </c>
      <c r="O8397" t="s">
        <v>35</v>
      </c>
      <c r="P8397" s="1">
        <v>46000.372893518521</v>
      </c>
      <c r="Q8397" t="s">
        <v>15831</v>
      </c>
      <c r="R8397" t="s">
        <v>286</v>
      </c>
      <c r="S8397" t="s">
        <v>854</v>
      </c>
      <c r="T8397" t="s">
        <v>15832</v>
      </c>
      <c r="U8397" t="s">
        <v>632</v>
      </c>
    </row>
    <row r="8398" spans="1:21" x14ac:dyDescent="0.25">
      <c r="A8398" t="str">
        <f>_xlfn.CONCAT(Tabela1[[#This Row],[EQUIPAMENTO]],Tabela1[[#This Row],[DTA_OCORRENCIA]])</f>
        <v>796078100345939,6005902778</v>
      </c>
      <c r="B8398" t="s">
        <v>6053</v>
      </c>
      <c r="C8398" t="s">
        <v>15831</v>
      </c>
      <c r="D8398" t="s">
        <v>13673</v>
      </c>
      <c r="E8398" t="str">
        <f>RIGHT(Tabela1[[#This Row],[SS_ORIGINAL]],11)</f>
        <v xml:space="preserve"> 00072/2025</v>
      </c>
      <c r="F8398" t="s">
        <v>15830</v>
      </c>
      <c r="G8398" t="s">
        <v>23</v>
      </c>
      <c r="H8398" t="s">
        <v>24</v>
      </c>
      <c r="I8398" s="1">
        <v>45939.600590277776</v>
      </c>
      <c r="J8398" s="1">
        <v>46001.618113425924</v>
      </c>
      <c r="K8398" s="1">
        <v>46061.618113425924</v>
      </c>
      <c r="M8398" t="s">
        <v>25</v>
      </c>
      <c r="N8398" t="s">
        <v>13966</v>
      </c>
      <c r="O8398" t="s">
        <v>35</v>
      </c>
      <c r="P8398" s="1">
        <v>46001.618113425924</v>
      </c>
      <c r="Q8398" t="s">
        <v>15833</v>
      </c>
      <c r="R8398" t="s">
        <v>286</v>
      </c>
      <c r="S8398" t="s">
        <v>854</v>
      </c>
      <c r="T8398" t="s">
        <v>15834</v>
      </c>
      <c r="U8398" t="s">
        <v>632</v>
      </c>
    </row>
    <row r="8399" spans="1:21" x14ac:dyDescent="0.25">
      <c r="A8399" t="str">
        <f>_xlfn.CONCAT(Tabela1[[#This Row],[EQUIPAMENTO]],Tabela1[[#This Row],[DTA_OCORRENCIA]])</f>
        <v>796078100345939,6005902778</v>
      </c>
      <c r="B8399" t="s">
        <v>6053</v>
      </c>
      <c r="C8399" t="s">
        <v>15833</v>
      </c>
      <c r="D8399" t="s">
        <v>52</v>
      </c>
      <c r="E8399" t="str">
        <f>RIGHT(Tabela1[[#This Row],[SS_ORIGINAL]],11)</f>
        <v xml:space="preserve"> 01477/2025</v>
      </c>
      <c r="F8399" t="s">
        <v>15830</v>
      </c>
      <c r="G8399" t="s">
        <v>23</v>
      </c>
      <c r="H8399" t="s">
        <v>24</v>
      </c>
      <c r="I8399" s="1">
        <v>45939.600590277776</v>
      </c>
      <c r="J8399" s="1">
        <v>46001.618113425924</v>
      </c>
      <c r="K8399" s="1">
        <v>46061.618113425924</v>
      </c>
      <c r="L8399" s="1">
        <v>46045.722546296296</v>
      </c>
      <c r="M8399" t="s">
        <v>25</v>
      </c>
      <c r="N8399" t="s">
        <v>13966</v>
      </c>
      <c r="O8399" t="s">
        <v>27</v>
      </c>
      <c r="P8399" s="1">
        <v>46001.618113425924</v>
      </c>
      <c r="R8399" t="s">
        <v>286</v>
      </c>
      <c r="S8399" t="s">
        <v>854</v>
      </c>
      <c r="T8399" t="s">
        <v>15834</v>
      </c>
      <c r="U8399" t="s">
        <v>632</v>
      </c>
    </row>
    <row r="8400" spans="1:21" x14ac:dyDescent="0.25">
      <c r="A8400" t="str">
        <f>_xlfn.CONCAT(Tabela1[[#This Row],[EQUIPAMENTO]],Tabela1[[#This Row],[DTA_OCORRENCIA]])</f>
        <v>796104107345939,6049074074</v>
      </c>
      <c r="B8400" t="s">
        <v>6053</v>
      </c>
      <c r="C8400" t="s">
        <v>15835</v>
      </c>
      <c r="D8400" t="s">
        <v>21</v>
      </c>
      <c r="E8400" t="str">
        <f>RIGHT(Tabela1[[#This Row],[SS_ORIGINAL]],11)</f>
        <v xml:space="preserve"> 00300/2025</v>
      </c>
      <c r="F8400" t="s">
        <v>15836</v>
      </c>
      <c r="G8400" t="s">
        <v>23</v>
      </c>
      <c r="H8400" t="s">
        <v>24</v>
      </c>
      <c r="I8400" s="1">
        <v>45939.604907407411</v>
      </c>
      <c r="J8400" s="1">
        <v>45992.680717592593</v>
      </c>
      <c r="K8400" s="1">
        <v>46052.680717592593</v>
      </c>
      <c r="M8400" t="s">
        <v>25</v>
      </c>
      <c r="N8400" t="s">
        <v>13966</v>
      </c>
      <c r="O8400" t="s">
        <v>35</v>
      </c>
      <c r="P8400" s="1">
        <v>45992.680717592593</v>
      </c>
      <c r="Q8400" t="s">
        <v>15837</v>
      </c>
      <c r="R8400" t="s">
        <v>297</v>
      </c>
      <c r="S8400" t="s">
        <v>15838</v>
      </c>
      <c r="T8400" t="s">
        <v>15839</v>
      </c>
      <c r="U8400" t="s">
        <v>632</v>
      </c>
    </row>
    <row r="8401" spans="1:21" x14ac:dyDescent="0.25">
      <c r="A8401" t="str">
        <f>_xlfn.CONCAT(Tabela1[[#This Row],[EQUIPAMENTO]],Tabela1[[#This Row],[DTA_OCORRENCIA]])</f>
        <v>796104107345939,6049074074</v>
      </c>
      <c r="B8401" t="s">
        <v>6053</v>
      </c>
      <c r="C8401" t="s">
        <v>15837</v>
      </c>
      <c r="D8401" t="s">
        <v>13673</v>
      </c>
      <c r="E8401" t="str">
        <f>RIGHT(Tabela1[[#This Row],[SS_ORIGINAL]],11)</f>
        <v xml:space="preserve"> 00061/2025</v>
      </c>
      <c r="F8401" t="s">
        <v>15836</v>
      </c>
      <c r="G8401" t="s">
        <v>23</v>
      </c>
      <c r="H8401" t="s">
        <v>24</v>
      </c>
      <c r="I8401" s="1">
        <v>45939.604907407411</v>
      </c>
      <c r="J8401" s="1">
        <v>45993.587164351855</v>
      </c>
      <c r="K8401" s="1">
        <v>46053.587164351855</v>
      </c>
      <c r="M8401" t="s">
        <v>25</v>
      </c>
      <c r="N8401" t="s">
        <v>13966</v>
      </c>
      <c r="O8401" t="s">
        <v>35</v>
      </c>
      <c r="P8401" s="1">
        <v>45993.587164351855</v>
      </c>
      <c r="Q8401" t="s">
        <v>15840</v>
      </c>
      <c r="R8401" t="s">
        <v>297</v>
      </c>
      <c r="S8401" t="s">
        <v>15838</v>
      </c>
      <c r="T8401" t="s">
        <v>15841</v>
      </c>
      <c r="U8401" t="s">
        <v>632</v>
      </c>
    </row>
    <row r="8402" spans="1:21" x14ac:dyDescent="0.25">
      <c r="A8402" t="str">
        <f>_xlfn.CONCAT(Tabela1[[#This Row],[EQUIPAMENTO]],Tabela1[[#This Row],[DTA_OCORRENCIA]])</f>
        <v>796104107345939,6049074074</v>
      </c>
      <c r="B8402" t="s">
        <v>6053</v>
      </c>
      <c r="C8402" t="s">
        <v>15840</v>
      </c>
      <c r="D8402" t="s">
        <v>52</v>
      </c>
      <c r="E8402" t="str">
        <f>RIGHT(Tabela1[[#This Row],[SS_ORIGINAL]],11)</f>
        <v xml:space="preserve"> 01442/2025</v>
      </c>
      <c r="F8402" t="s">
        <v>15836</v>
      </c>
      <c r="G8402" t="s">
        <v>23</v>
      </c>
      <c r="H8402" t="s">
        <v>24</v>
      </c>
      <c r="I8402" s="1">
        <v>45939.604907407411</v>
      </c>
      <c r="J8402" s="1">
        <v>45993.587164351855</v>
      </c>
      <c r="K8402" s="1">
        <v>46053.587164351855</v>
      </c>
      <c r="L8402" s="1">
        <v>46009.479710648149</v>
      </c>
      <c r="M8402" t="s">
        <v>25</v>
      </c>
      <c r="N8402" t="s">
        <v>13966</v>
      </c>
      <c r="O8402" t="s">
        <v>27</v>
      </c>
      <c r="P8402" s="1">
        <v>45993.587164351855</v>
      </c>
      <c r="R8402" t="s">
        <v>297</v>
      </c>
      <c r="S8402" t="s">
        <v>15838</v>
      </c>
      <c r="T8402" t="s">
        <v>15841</v>
      </c>
      <c r="U8402" t="s">
        <v>632</v>
      </c>
    </row>
    <row r="8403" spans="1:21" x14ac:dyDescent="0.25">
      <c r="A8403" t="str">
        <f>_xlfn.CONCAT(Tabela1[[#This Row],[EQUIPAMENTO]],Tabela1[[#This Row],[DTA_OCORRENCIA]])</f>
        <v>796132500345939,6080787037</v>
      </c>
      <c r="B8403" t="s">
        <v>6053</v>
      </c>
      <c r="C8403" t="s">
        <v>15842</v>
      </c>
      <c r="D8403" t="s">
        <v>52</v>
      </c>
      <c r="E8403" t="str">
        <f>RIGHT(Tabela1[[#This Row],[SS_ORIGINAL]],11)</f>
        <v xml:space="preserve"> 01476/2025</v>
      </c>
      <c r="F8403" t="s">
        <v>15843</v>
      </c>
      <c r="G8403" t="s">
        <v>23</v>
      </c>
      <c r="H8403" t="s">
        <v>24</v>
      </c>
      <c r="I8403" s="1">
        <v>45939.608078703706</v>
      </c>
      <c r="J8403" s="1">
        <v>46001.604930555557</v>
      </c>
      <c r="K8403" s="1">
        <v>46061.604930555557</v>
      </c>
      <c r="L8403" s="1">
        <v>46049.733842592592</v>
      </c>
      <c r="M8403" t="s">
        <v>25</v>
      </c>
      <c r="N8403" t="s">
        <v>13966</v>
      </c>
      <c r="O8403" t="s">
        <v>27</v>
      </c>
      <c r="P8403" s="1">
        <v>46001.604930555557</v>
      </c>
      <c r="R8403" t="s">
        <v>286</v>
      </c>
      <c r="S8403" t="s">
        <v>287</v>
      </c>
      <c r="T8403" t="s">
        <v>15844</v>
      </c>
      <c r="U8403" t="s">
        <v>632</v>
      </c>
    </row>
    <row r="8404" spans="1:21" x14ac:dyDescent="0.25">
      <c r="A8404" t="str">
        <f>_xlfn.CONCAT(Tabela1[[#This Row],[EQUIPAMENTO]],Tabela1[[#This Row],[DTA_OCORRENCIA]])</f>
        <v>796132500345939,6080787037</v>
      </c>
      <c r="B8404" t="s">
        <v>6053</v>
      </c>
      <c r="C8404" t="s">
        <v>15845</v>
      </c>
      <c r="D8404" t="s">
        <v>21</v>
      </c>
      <c r="E8404" t="str">
        <f>RIGHT(Tabela1[[#This Row],[SS_ORIGINAL]],11)</f>
        <v xml:space="preserve"> 00301/2025</v>
      </c>
      <c r="F8404" t="s">
        <v>15843</v>
      </c>
      <c r="G8404" t="s">
        <v>23</v>
      </c>
      <c r="H8404" t="s">
        <v>24</v>
      </c>
      <c r="I8404" s="1">
        <v>45939.608078703706</v>
      </c>
      <c r="J8404" s="1">
        <v>45999.677129629628</v>
      </c>
      <c r="K8404" s="1">
        <v>46059.677129629628</v>
      </c>
      <c r="M8404" t="s">
        <v>25</v>
      </c>
      <c r="N8404" t="s">
        <v>13966</v>
      </c>
      <c r="O8404" t="s">
        <v>35</v>
      </c>
      <c r="P8404" s="1">
        <v>45999.677129629628</v>
      </c>
      <c r="Q8404" t="s">
        <v>15846</v>
      </c>
      <c r="R8404" t="s">
        <v>286</v>
      </c>
      <c r="S8404" t="s">
        <v>287</v>
      </c>
      <c r="T8404" t="s">
        <v>15847</v>
      </c>
      <c r="U8404" t="s">
        <v>632</v>
      </c>
    </row>
    <row r="8405" spans="1:21" x14ac:dyDescent="0.25">
      <c r="A8405" t="str">
        <f>_xlfn.CONCAT(Tabela1[[#This Row],[EQUIPAMENTO]],Tabela1[[#This Row],[DTA_OCORRENCIA]])</f>
        <v>796132500345939,6080787037</v>
      </c>
      <c r="B8405" t="s">
        <v>6053</v>
      </c>
      <c r="C8405" t="s">
        <v>15846</v>
      </c>
      <c r="D8405" t="s">
        <v>13673</v>
      </c>
      <c r="E8405" t="str">
        <f>RIGHT(Tabela1[[#This Row],[SS_ORIGINAL]],11)</f>
        <v xml:space="preserve"> 00071/2025</v>
      </c>
      <c r="F8405" t="s">
        <v>15843</v>
      </c>
      <c r="G8405" t="s">
        <v>23</v>
      </c>
      <c r="H8405" t="s">
        <v>24</v>
      </c>
      <c r="I8405" s="1">
        <v>45939.608078703706</v>
      </c>
      <c r="J8405" s="1">
        <v>46001.604930555557</v>
      </c>
      <c r="K8405" s="1">
        <v>46061.604930555557</v>
      </c>
      <c r="M8405" t="s">
        <v>25</v>
      </c>
      <c r="N8405" t="s">
        <v>13966</v>
      </c>
      <c r="O8405" t="s">
        <v>35</v>
      </c>
      <c r="P8405" s="1">
        <v>46001.604930555557</v>
      </c>
      <c r="Q8405" t="s">
        <v>15842</v>
      </c>
      <c r="R8405" t="s">
        <v>286</v>
      </c>
      <c r="S8405" t="s">
        <v>287</v>
      </c>
      <c r="T8405" t="s">
        <v>15844</v>
      </c>
      <c r="U8405" t="s">
        <v>632</v>
      </c>
    </row>
    <row r="8406" spans="1:21" x14ac:dyDescent="0.25">
      <c r="A8406" t="str">
        <f>_xlfn.CONCAT(Tabela1[[#This Row],[EQUIPAMENTO]],Tabela1[[#This Row],[DTA_OCORRENCIA]])</f>
        <v>586252311145939,6180555556</v>
      </c>
      <c r="B8406" t="s">
        <v>6053</v>
      </c>
      <c r="C8406" t="s">
        <v>15848</v>
      </c>
      <c r="D8406" t="s">
        <v>21</v>
      </c>
      <c r="E8406" t="str">
        <f>RIGHT(Tabela1[[#This Row],[SS_ORIGINAL]],11)</f>
        <v xml:space="preserve"> 00302/2025</v>
      </c>
      <c r="F8406" t="s">
        <v>15849</v>
      </c>
      <c r="G8406" t="s">
        <v>41</v>
      </c>
      <c r="H8406" t="s">
        <v>42</v>
      </c>
      <c r="I8406" s="1">
        <v>45939.618055555555</v>
      </c>
      <c r="J8406" s="1">
        <v>45946.591898148145</v>
      </c>
      <c r="K8406" s="1">
        <v>46006.591898148145</v>
      </c>
      <c r="M8406" t="s">
        <v>25</v>
      </c>
      <c r="N8406" t="s">
        <v>13966</v>
      </c>
      <c r="O8406" t="s">
        <v>35</v>
      </c>
      <c r="P8406" s="1">
        <v>45946.591898148145</v>
      </c>
      <c r="Q8406" t="s">
        <v>15850</v>
      </c>
      <c r="R8406" t="s">
        <v>4105</v>
      </c>
      <c r="S8406" t="s">
        <v>260</v>
      </c>
      <c r="T8406" t="s">
        <v>15851</v>
      </c>
      <c r="U8406" t="s">
        <v>632</v>
      </c>
    </row>
    <row r="8407" spans="1:21" x14ac:dyDescent="0.25">
      <c r="A8407" t="str">
        <f>_xlfn.CONCAT(Tabela1[[#This Row],[EQUIPAMENTO]],Tabela1[[#This Row],[DTA_OCORRENCIA]])</f>
        <v>586252311145939,6180555556</v>
      </c>
      <c r="B8407" t="s">
        <v>6053</v>
      </c>
      <c r="C8407" t="s">
        <v>15850</v>
      </c>
      <c r="D8407" t="s">
        <v>52</v>
      </c>
      <c r="E8407" t="str">
        <f>RIGHT(Tabela1[[#This Row],[SS_ORIGINAL]],11)</f>
        <v xml:space="preserve"> 01218/2025</v>
      </c>
      <c r="F8407" t="s">
        <v>15849</v>
      </c>
      <c r="G8407" t="s">
        <v>41</v>
      </c>
      <c r="H8407" t="s">
        <v>42</v>
      </c>
      <c r="I8407" s="1">
        <v>45939.618055555555</v>
      </c>
      <c r="J8407" s="1">
        <v>45946.591898148145</v>
      </c>
      <c r="K8407" s="1">
        <v>46006.591898148145</v>
      </c>
      <c r="L8407" s="1">
        <v>45965.45208333333</v>
      </c>
      <c r="M8407" t="s">
        <v>25</v>
      </c>
      <c r="N8407" t="s">
        <v>13966</v>
      </c>
      <c r="O8407" t="s">
        <v>27</v>
      </c>
      <c r="P8407" s="1">
        <v>45946.591898148145</v>
      </c>
      <c r="R8407" t="s">
        <v>4105</v>
      </c>
      <c r="S8407" t="s">
        <v>260</v>
      </c>
      <c r="T8407" t="s">
        <v>15851</v>
      </c>
      <c r="U8407" t="s">
        <v>632</v>
      </c>
    </row>
    <row r="8408" spans="1:21" x14ac:dyDescent="0.25">
      <c r="A8408" t="str">
        <f>_xlfn.CONCAT(Tabela1[[#This Row],[EQUIPAMENTO]],Tabela1[[#This Row],[DTA_OCORRENCIA]])</f>
        <v>790959400445939,6227662037</v>
      </c>
      <c r="B8408" t="s">
        <v>6053</v>
      </c>
      <c r="C8408" t="s">
        <v>15852</v>
      </c>
      <c r="D8408" t="s">
        <v>52</v>
      </c>
      <c r="E8408" t="str">
        <f>RIGHT(Tabela1[[#This Row],[SS_ORIGINAL]],11)</f>
        <v xml:space="preserve"> 01189/2025</v>
      </c>
      <c r="F8408" t="s">
        <v>6066</v>
      </c>
      <c r="G8408" t="s">
        <v>23</v>
      </c>
      <c r="H8408" t="s">
        <v>24</v>
      </c>
      <c r="I8408" s="1">
        <v>45939.622766203705</v>
      </c>
      <c r="J8408" s="1">
        <v>45939.622766203705</v>
      </c>
      <c r="K8408" s="1">
        <v>45999.622766203705</v>
      </c>
      <c r="L8408" s="1">
        <v>45953.381944444445</v>
      </c>
      <c r="M8408" t="s">
        <v>25</v>
      </c>
      <c r="N8408" t="s">
        <v>523</v>
      </c>
      <c r="O8408" t="s">
        <v>27</v>
      </c>
      <c r="P8408" s="1">
        <v>45939.622766203705</v>
      </c>
      <c r="R8408" t="s">
        <v>239</v>
      </c>
      <c r="S8408" t="s">
        <v>1361</v>
      </c>
      <c r="T8408" t="s">
        <v>15853</v>
      </c>
      <c r="U8408" t="s">
        <v>2315</v>
      </c>
    </row>
    <row r="8409" spans="1:21" x14ac:dyDescent="0.25">
      <c r="A8409" t="str">
        <f>_xlfn.CONCAT(Tabela1[[#This Row],[EQUIPAMENTO]],Tabela1[[#This Row],[DTA_OCORRENCIA]])</f>
        <v>795135609245939,700462963</v>
      </c>
      <c r="B8409" t="s">
        <v>6053</v>
      </c>
      <c r="C8409" t="s">
        <v>15854</v>
      </c>
      <c r="D8409" t="s">
        <v>5810</v>
      </c>
      <c r="E8409" t="str">
        <f>RIGHT(Tabela1[[#This Row],[SS_ORIGINAL]],11)</f>
        <v xml:space="preserve"> 01365/2025</v>
      </c>
      <c r="F8409" t="s">
        <v>7750</v>
      </c>
      <c r="G8409" t="s">
        <v>23</v>
      </c>
      <c r="H8409" t="s">
        <v>24</v>
      </c>
      <c r="I8409" s="1">
        <v>45939.700462962966</v>
      </c>
      <c r="J8409" s="1">
        <v>45939.700462962966</v>
      </c>
      <c r="K8409" s="1">
        <v>45942.700462962966</v>
      </c>
      <c r="L8409" s="1">
        <v>45940.763194444444</v>
      </c>
      <c r="M8409" t="s">
        <v>63</v>
      </c>
      <c r="N8409" t="s">
        <v>4861</v>
      </c>
      <c r="O8409" t="s">
        <v>27</v>
      </c>
      <c r="P8409" s="1">
        <v>45939.700462962966</v>
      </c>
      <c r="R8409" t="s">
        <v>924</v>
      </c>
      <c r="S8409" t="s">
        <v>728</v>
      </c>
      <c r="T8409" t="s">
        <v>15855</v>
      </c>
      <c r="U8409" t="s">
        <v>8228</v>
      </c>
    </row>
    <row r="8410" spans="1:21" x14ac:dyDescent="0.25">
      <c r="A8410" t="str">
        <f>_xlfn.CONCAT(Tabela1[[#This Row],[EQUIPAMENTO]],Tabela1[[#This Row],[DTA_OCORRENCIA]])</f>
        <v>795135609245939,700462963</v>
      </c>
      <c r="B8410" t="s">
        <v>6053</v>
      </c>
      <c r="C8410" t="s">
        <v>15856</v>
      </c>
      <c r="D8410" t="s">
        <v>5810</v>
      </c>
      <c r="E8410" t="str">
        <f>RIGHT(Tabela1[[#This Row],[SS_ORIGINAL]],11)</f>
        <v xml:space="preserve"> 01364/2025</v>
      </c>
      <c r="F8410" t="s">
        <v>7750</v>
      </c>
      <c r="G8410" t="s">
        <v>23</v>
      </c>
      <c r="H8410" t="s">
        <v>24</v>
      </c>
      <c r="I8410" s="1">
        <v>45939.700462962966</v>
      </c>
      <c r="J8410" s="1">
        <v>45939.700462962966</v>
      </c>
      <c r="K8410" s="1">
        <v>45942.700462962966</v>
      </c>
      <c r="L8410" s="1">
        <v>45940.763194444444</v>
      </c>
      <c r="M8410" t="s">
        <v>63</v>
      </c>
      <c r="N8410" t="s">
        <v>4861</v>
      </c>
      <c r="O8410" t="s">
        <v>27</v>
      </c>
      <c r="P8410" s="1">
        <v>45939.700462962966</v>
      </c>
      <c r="R8410" t="s">
        <v>924</v>
      </c>
      <c r="S8410" t="s">
        <v>728</v>
      </c>
      <c r="T8410" t="s">
        <v>15855</v>
      </c>
      <c r="U8410" t="s">
        <v>8228</v>
      </c>
    </row>
    <row r="8411" spans="1:21" x14ac:dyDescent="0.25">
      <c r="A8411" t="str">
        <f>_xlfn.CONCAT(Tabela1[[#This Row],[EQUIPAMENTO]],Tabela1[[#This Row],[DTA_OCORRENCIA]])</f>
        <v>793161012245940,3075347222</v>
      </c>
      <c r="B8411" t="s">
        <v>6053</v>
      </c>
      <c r="C8411" t="s">
        <v>15857</v>
      </c>
      <c r="D8411" t="s">
        <v>50</v>
      </c>
      <c r="E8411" t="str">
        <f>RIGHT(Tabela1[[#This Row],[SS_ORIGINAL]],11)</f>
        <v xml:space="preserve"> 00206/2025</v>
      </c>
      <c r="F8411" t="s">
        <v>8007</v>
      </c>
      <c r="G8411" t="s">
        <v>23</v>
      </c>
      <c r="H8411" t="s">
        <v>24</v>
      </c>
      <c r="I8411" s="1">
        <v>45940.307534722226</v>
      </c>
      <c r="J8411" s="1">
        <v>46135.694814814815</v>
      </c>
      <c r="K8411" s="1">
        <v>46138.694814814815</v>
      </c>
      <c r="M8411" t="s">
        <v>63</v>
      </c>
      <c r="N8411" t="s">
        <v>648</v>
      </c>
      <c r="O8411" t="s">
        <v>35</v>
      </c>
      <c r="P8411" s="1">
        <v>46135.694814814815</v>
      </c>
      <c r="Q8411" t="s">
        <v>15858</v>
      </c>
      <c r="R8411" t="s">
        <v>75</v>
      </c>
      <c r="S8411" t="s">
        <v>264</v>
      </c>
      <c r="T8411" t="s">
        <v>15859</v>
      </c>
      <c r="U8411" t="s">
        <v>4682</v>
      </c>
    </row>
    <row r="8412" spans="1:21" x14ac:dyDescent="0.25">
      <c r="A8412" t="str">
        <f>_xlfn.CONCAT(Tabela1[[#This Row],[EQUIPAMENTO]],Tabela1[[#This Row],[DTA_OCORRENCIA]])</f>
        <v>793161012245940,3075347222</v>
      </c>
      <c r="B8412" t="s">
        <v>9897</v>
      </c>
      <c r="C8412" t="s">
        <v>15860</v>
      </c>
      <c r="D8412" t="s">
        <v>52</v>
      </c>
      <c r="E8412" t="str">
        <f>RIGHT(Tabela1[[#This Row],[SS_ORIGINAL]],11)</f>
        <v xml:space="preserve"> 01025/2026</v>
      </c>
      <c r="F8412" t="s">
        <v>8007</v>
      </c>
      <c r="G8412" t="s">
        <v>23</v>
      </c>
      <c r="H8412" t="s">
        <v>24</v>
      </c>
      <c r="I8412" s="1">
        <v>45940.307534722226</v>
      </c>
      <c r="J8412" s="1">
        <v>46225.604247685187</v>
      </c>
      <c r="K8412" s="1">
        <v>46228.604247685187</v>
      </c>
      <c r="L8412" s="1">
        <v>46238.73201388889</v>
      </c>
      <c r="M8412" t="s">
        <v>63</v>
      </c>
      <c r="N8412" t="s">
        <v>648</v>
      </c>
      <c r="O8412" t="s">
        <v>27</v>
      </c>
      <c r="P8412" s="1">
        <v>46225.604247685187</v>
      </c>
      <c r="R8412" t="s">
        <v>75</v>
      </c>
      <c r="S8412" t="s">
        <v>264</v>
      </c>
      <c r="T8412" t="s">
        <v>15861</v>
      </c>
      <c r="U8412" t="s">
        <v>4682</v>
      </c>
    </row>
    <row r="8413" spans="1:21" x14ac:dyDescent="0.25">
      <c r="A8413" t="str">
        <f>_xlfn.CONCAT(Tabela1[[#This Row],[EQUIPAMENTO]],Tabela1[[#This Row],[DTA_OCORRENCIA]])</f>
        <v>793161012245940,3075347222</v>
      </c>
      <c r="B8413" t="s">
        <v>9897</v>
      </c>
      <c r="C8413" t="s">
        <v>15862</v>
      </c>
      <c r="D8413" t="s">
        <v>50</v>
      </c>
      <c r="E8413" t="str">
        <f>RIGHT(Tabela1[[#This Row],[SS_ORIGINAL]],11)</f>
        <v xml:space="preserve"> 00083/2026</v>
      </c>
      <c r="F8413" t="s">
        <v>8007</v>
      </c>
      <c r="G8413" t="s">
        <v>23</v>
      </c>
      <c r="H8413" t="s">
        <v>24</v>
      </c>
      <c r="I8413" s="1">
        <v>45940.307534722226</v>
      </c>
      <c r="J8413" s="1">
        <v>46204.483981481484</v>
      </c>
      <c r="K8413" s="1">
        <v>46207.483981481484</v>
      </c>
      <c r="M8413" t="s">
        <v>63</v>
      </c>
      <c r="N8413" t="s">
        <v>648</v>
      </c>
      <c r="O8413" t="s">
        <v>35</v>
      </c>
      <c r="P8413" s="1">
        <v>46204.483981481484</v>
      </c>
      <c r="Q8413" t="s">
        <v>15863</v>
      </c>
      <c r="R8413" t="s">
        <v>75</v>
      </c>
      <c r="S8413" t="s">
        <v>264</v>
      </c>
      <c r="T8413" t="s">
        <v>15864</v>
      </c>
      <c r="U8413" t="s">
        <v>4682</v>
      </c>
    </row>
    <row r="8414" spans="1:21" x14ac:dyDescent="0.25">
      <c r="A8414" t="str">
        <f>_xlfn.CONCAT(Tabela1[[#This Row],[EQUIPAMENTO]],Tabela1[[#This Row],[DTA_OCORRENCIA]])</f>
        <v>793161012245940,3075347222</v>
      </c>
      <c r="B8414" t="s">
        <v>9897</v>
      </c>
      <c r="C8414" t="s">
        <v>15863</v>
      </c>
      <c r="D8414" t="s">
        <v>267</v>
      </c>
      <c r="E8414" t="str">
        <f>RIGHT(Tabela1[[#This Row],[SS_ORIGINAL]],11)</f>
        <v xml:space="preserve"> 00433/2026</v>
      </c>
      <c r="F8414" t="s">
        <v>8007</v>
      </c>
      <c r="G8414" t="s">
        <v>23</v>
      </c>
      <c r="H8414" t="s">
        <v>24</v>
      </c>
      <c r="I8414" s="1">
        <v>45940.307534722226</v>
      </c>
      <c r="J8414" s="1">
        <v>46219.665324074071</v>
      </c>
      <c r="K8414" s="1">
        <v>46222.665324074071</v>
      </c>
      <c r="M8414" t="s">
        <v>63</v>
      </c>
      <c r="N8414" t="s">
        <v>648</v>
      </c>
      <c r="O8414" t="s">
        <v>35</v>
      </c>
      <c r="P8414" s="1">
        <v>46219.665324074071</v>
      </c>
      <c r="Q8414" t="s">
        <v>15865</v>
      </c>
      <c r="R8414" t="s">
        <v>75</v>
      </c>
      <c r="S8414" t="s">
        <v>264</v>
      </c>
      <c r="T8414" t="s">
        <v>15866</v>
      </c>
      <c r="U8414" t="s">
        <v>4682</v>
      </c>
    </row>
    <row r="8415" spans="1:21" x14ac:dyDescent="0.25">
      <c r="A8415" t="str">
        <f>_xlfn.CONCAT(Tabela1[[#This Row],[EQUIPAMENTO]],Tabela1[[#This Row],[DTA_OCORRENCIA]])</f>
        <v>793161012245940,3075347222</v>
      </c>
      <c r="B8415" t="s">
        <v>9897</v>
      </c>
      <c r="C8415" t="s">
        <v>15858</v>
      </c>
      <c r="D8415" t="s">
        <v>267</v>
      </c>
      <c r="E8415" t="str">
        <f>RIGHT(Tabela1[[#This Row],[SS_ORIGINAL]],11)</f>
        <v xml:space="preserve"> 00282/2026</v>
      </c>
      <c r="F8415" t="s">
        <v>8007</v>
      </c>
      <c r="G8415" t="s">
        <v>23</v>
      </c>
      <c r="H8415" t="s">
        <v>24</v>
      </c>
      <c r="I8415" s="1">
        <v>45940.307534722226</v>
      </c>
      <c r="J8415" s="1">
        <v>46136.605567129627</v>
      </c>
      <c r="K8415" s="1">
        <v>46139.605567129627</v>
      </c>
      <c r="M8415" t="s">
        <v>63</v>
      </c>
      <c r="N8415" t="s">
        <v>648</v>
      </c>
      <c r="O8415" t="s">
        <v>35</v>
      </c>
      <c r="P8415" s="1">
        <v>46136.605567129627</v>
      </c>
      <c r="Q8415" t="s">
        <v>15862</v>
      </c>
      <c r="R8415" t="s">
        <v>75</v>
      </c>
      <c r="S8415" t="s">
        <v>264</v>
      </c>
      <c r="T8415" t="s">
        <v>15859</v>
      </c>
      <c r="U8415" t="s">
        <v>4682</v>
      </c>
    </row>
    <row r="8416" spans="1:21" x14ac:dyDescent="0.25">
      <c r="A8416" t="str">
        <f>_xlfn.CONCAT(Tabela1[[#This Row],[EQUIPAMENTO]],Tabela1[[#This Row],[DTA_OCORRENCIA]])</f>
        <v>793161012245940,3075347222</v>
      </c>
      <c r="B8416" t="s">
        <v>6053</v>
      </c>
      <c r="C8416" t="s">
        <v>15867</v>
      </c>
      <c r="D8416" t="s">
        <v>52</v>
      </c>
      <c r="E8416" t="str">
        <f>RIGHT(Tabela1[[#This Row],[SS_ORIGINAL]],11)</f>
        <v xml:space="preserve"> 01190/2025</v>
      </c>
      <c r="F8416" t="s">
        <v>8007</v>
      </c>
      <c r="G8416" t="s">
        <v>23</v>
      </c>
      <c r="H8416" t="s">
        <v>24</v>
      </c>
      <c r="I8416" s="1">
        <v>45940.307534722226</v>
      </c>
      <c r="J8416" s="1">
        <v>45944.703877314816</v>
      </c>
      <c r="K8416" s="1">
        <v>45947.703877314816</v>
      </c>
      <c r="M8416" t="s">
        <v>63</v>
      </c>
      <c r="N8416" t="s">
        <v>648</v>
      </c>
      <c r="O8416" t="s">
        <v>35</v>
      </c>
      <c r="P8416" s="1">
        <v>45944.703877314816</v>
      </c>
      <c r="Q8416" t="s">
        <v>15857</v>
      </c>
      <c r="R8416" t="s">
        <v>75</v>
      </c>
      <c r="S8416" t="s">
        <v>264</v>
      </c>
      <c r="T8416" t="s">
        <v>15859</v>
      </c>
      <c r="U8416" t="s">
        <v>4682</v>
      </c>
    </row>
    <row r="8417" spans="1:21" x14ac:dyDescent="0.25">
      <c r="A8417" t="str">
        <f>_xlfn.CONCAT(Tabela1[[#This Row],[EQUIPAMENTO]],Tabela1[[#This Row],[DTA_OCORRENCIA]])</f>
        <v>793161012245940,3075347222</v>
      </c>
      <c r="B8417" t="s">
        <v>9897</v>
      </c>
      <c r="C8417" t="s">
        <v>15868</v>
      </c>
      <c r="D8417" t="s">
        <v>13673</v>
      </c>
      <c r="E8417" t="str">
        <f>RIGHT(Tabela1[[#This Row],[SS_ORIGINAL]],11)</f>
        <v xml:space="preserve"> 00063/2026</v>
      </c>
      <c r="F8417" t="s">
        <v>8007</v>
      </c>
      <c r="G8417" t="s">
        <v>23</v>
      </c>
      <c r="H8417" t="s">
        <v>24</v>
      </c>
      <c r="I8417" s="1">
        <v>45940.307534722226</v>
      </c>
      <c r="J8417" s="1">
        <v>46225.604247685187</v>
      </c>
      <c r="K8417" s="1">
        <v>46228.604247685187</v>
      </c>
      <c r="M8417" t="s">
        <v>63</v>
      </c>
      <c r="N8417" t="s">
        <v>648</v>
      </c>
      <c r="O8417" t="s">
        <v>35</v>
      </c>
      <c r="P8417" s="1">
        <v>46225.604247685187</v>
      </c>
      <c r="Q8417" t="s">
        <v>15860</v>
      </c>
      <c r="R8417" t="s">
        <v>75</v>
      </c>
      <c r="S8417" t="s">
        <v>264</v>
      </c>
      <c r="T8417" t="s">
        <v>15861</v>
      </c>
      <c r="U8417" t="s">
        <v>4682</v>
      </c>
    </row>
    <row r="8418" spans="1:21" x14ac:dyDescent="0.25">
      <c r="A8418" t="str">
        <f>_xlfn.CONCAT(Tabela1[[#This Row],[EQUIPAMENTO]],Tabela1[[#This Row],[DTA_OCORRENCIA]])</f>
        <v>793161012245940,3075347222</v>
      </c>
      <c r="B8418" t="s">
        <v>9897</v>
      </c>
      <c r="C8418" t="s">
        <v>15865</v>
      </c>
      <c r="D8418" t="s">
        <v>21</v>
      </c>
      <c r="E8418" t="str">
        <f>RIGHT(Tabela1[[#This Row],[SS_ORIGINAL]],11)</f>
        <v xml:space="preserve"> 00150/2026</v>
      </c>
      <c r="F8418" t="s">
        <v>8007</v>
      </c>
      <c r="G8418" t="s">
        <v>23</v>
      </c>
      <c r="H8418" t="s">
        <v>24</v>
      </c>
      <c r="I8418" s="1">
        <v>45940.307534722226</v>
      </c>
      <c r="J8418" s="1">
        <v>46220.571736111109</v>
      </c>
      <c r="K8418" s="1">
        <v>46223.571736111109</v>
      </c>
      <c r="M8418" t="s">
        <v>63</v>
      </c>
      <c r="N8418" t="s">
        <v>648</v>
      </c>
      <c r="O8418" t="s">
        <v>35</v>
      </c>
      <c r="P8418" s="1">
        <v>46220.571736111109</v>
      </c>
      <c r="Q8418" t="s">
        <v>15868</v>
      </c>
      <c r="R8418" t="s">
        <v>75</v>
      </c>
      <c r="S8418" t="s">
        <v>264</v>
      </c>
      <c r="T8418" t="s">
        <v>15869</v>
      </c>
      <c r="U8418" t="s">
        <v>4682</v>
      </c>
    </row>
    <row r="8419" spans="1:21" x14ac:dyDescent="0.25">
      <c r="A8419" t="str">
        <f>_xlfn.CONCAT(Tabela1[[#This Row],[EQUIPAMENTO]],Tabela1[[#This Row],[DTA_OCORRENCIA]])</f>
        <v>585185700145940,4193634259</v>
      </c>
      <c r="B8419" t="s">
        <v>6053</v>
      </c>
      <c r="C8419" t="s">
        <v>15870</v>
      </c>
      <c r="D8419" t="s">
        <v>5810</v>
      </c>
      <c r="E8419" t="str">
        <f>RIGHT(Tabela1[[#This Row],[SS_ORIGINAL]],11)</f>
        <v xml:space="preserve"> 01368/2025</v>
      </c>
      <c r="F8419" t="s">
        <v>6452</v>
      </c>
      <c r="G8419" t="s">
        <v>41</v>
      </c>
      <c r="H8419" t="s">
        <v>42</v>
      </c>
      <c r="I8419" s="1">
        <v>45940.419363425928</v>
      </c>
      <c r="J8419" s="1">
        <v>45940.419363425928</v>
      </c>
      <c r="K8419" s="1">
        <v>45943.419363425928</v>
      </c>
      <c r="L8419" s="1">
        <v>45941.724305555559</v>
      </c>
      <c r="M8419" t="s">
        <v>63</v>
      </c>
      <c r="N8419" t="s">
        <v>2658</v>
      </c>
      <c r="O8419" t="s">
        <v>27</v>
      </c>
      <c r="P8419" s="1">
        <v>45940.419363425928</v>
      </c>
      <c r="R8419" t="s">
        <v>357</v>
      </c>
      <c r="S8419" t="s">
        <v>6453</v>
      </c>
      <c r="T8419" t="s">
        <v>15594</v>
      </c>
      <c r="U8419" t="s">
        <v>49</v>
      </c>
    </row>
    <row r="8420" spans="1:21" x14ac:dyDescent="0.25">
      <c r="A8420" t="str">
        <f>_xlfn.CONCAT(Tabela1[[#This Row],[EQUIPAMENTO]],Tabela1[[#This Row],[DTA_OCORRENCIA]])</f>
        <v>584026109745940,6041087963</v>
      </c>
      <c r="B8420" t="s">
        <v>6053</v>
      </c>
      <c r="C8420" t="s">
        <v>15871</v>
      </c>
      <c r="D8420" t="s">
        <v>52</v>
      </c>
      <c r="E8420" t="str">
        <f>RIGHT(Tabela1[[#This Row],[SS_ORIGINAL]],11)</f>
        <v xml:space="preserve"> 01272/2025</v>
      </c>
      <c r="F8420" t="s">
        <v>2177</v>
      </c>
      <c r="G8420" t="s">
        <v>41</v>
      </c>
      <c r="H8420" t="s">
        <v>42</v>
      </c>
      <c r="I8420" s="1">
        <v>45940.604108796295</v>
      </c>
      <c r="J8420" s="1">
        <v>45964.433506944442</v>
      </c>
      <c r="K8420" s="1">
        <v>46024.433506944442</v>
      </c>
      <c r="L8420" s="1">
        <v>45979.47724537037</v>
      </c>
      <c r="M8420" t="s">
        <v>25</v>
      </c>
      <c r="N8420" t="s">
        <v>12627</v>
      </c>
      <c r="O8420" t="s">
        <v>27</v>
      </c>
      <c r="P8420" s="1">
        <v>45964.433506944442</v>
      </c>
      <c r="R8420" t="s">
        <v>308</v>
      </c>
      <c r="S8420" t="s">
        <v>309</v>
      </c>
      <c r="T8420" t="s">
        <v>15872</v>
      </c>
      <c r="U8420" t="s">
        <v>4682</v>
      </c>
    </row>
    <row r="8421" spans="1:21" x14ac:dyDescent="0.25">
      <c r="A8421" t="str">
        <f>_xlfn.CONCAT(Tabela1[[#This Row],[EQUIPAMENTO]],Tabela1[[#This Row],[DTA_OCORRENCIA]])</f>
        <v>584026109745940,6041087963</v>
      </c>
      <c r="B8421" t="s">
        <v>6053</v>
      </c>
      <c r="C8421" t="s">
        <v>15873</v>
      </c>
      <c r="D8421" t="s">
        <v>21</v>
      </c>
      <c r="E8421" t="str">
        <f>RIGHT(Tabela1[[#This Row],[SS_ORIGINAL]],11)</f>
        <v xml:space="preserve"> 00304/2025</v>
      </c>
      <c r="F8421" t="s">
        <v>2177</v>
      </c>
      <c r="G8421" t="s">
        <v>41</v>
      </c>
      <c r="H8421" t="s">
        <v>42</v>
      </c>
      <c r="I8421" s="1">
        <v>45940.604108796295</v>
      </c>
      <c r="J8421" s="1">
        <v>45964.433506944442</v>
      </c>
      <c r="K8421" s="1">
        <v>46024.433506944442</v>
      </c>
      <c r="M8421" t="s">
        <v>25</v>
      </c>
      <c r="N8421" t="s">
        <v>12627</v>
      </c>
      <c r="O8421" t="s">
        <v>35</v>
      </c>
      <c r="P8421" s="1">
        <v>45964.433506944442</v>
      </c>
      <c r="Q8421" t="s">
        <v>15871</v>
      </c>
      <c r="R8421" t="s">
        <v>308</v>
      </c>
      <c r="S8421" t="s">
        <v>309</v>
      </c>
      <c r="T8421" t="s">
        <v>15872</v>
      </c>
      <c r="U8421" t="s">
        <v>4682</v>
      </c>
    </row>
    <row r="8422" spans="1:21" x14ac:dyDescent="0.25">
      <c r="A8422" t="str">
        <f>_xlfn.CONCAT(Tabela1[[#This Row],[EQUIPAMENTO]],Tabela1[[#This Row],[DTA_OCORRENCIA]])</f>
        <v>584026109745940,6041087963</v>
      </c>
      <c r="B8422" t="s">
        <v>6053</v>
      </c>
      <c r="C8422" t="s">
        <v>15874</v>
      </c>
      <c r="D8422" t="s">
        <v>50</v>
      </c>
      <c r="E8422" t="str">
        <f>RIGHT(Tabela1[[#This Row],[SS_ORIGINAL]],11)</f>
        <v xml:space="preserve"> 00205/2025</v>
      </c>
      <c r="F8422" t="s">
        <v>2177</v>
      </c>
      <c r="G8422" t="s">
        <v>41</v>
      </c>
      <c r="H8422" t="s">
        <v>42</v>
      </c>
      <c r="I8422" s="1">
        <v>45940.604108796295</v>
      </c>
      <c r="J8422" s="1">
        <v>45940.608912037038</v>
      </c>
      <c r="K8422" s="1">
        <v>46000.608912037038</v>
      </c>
      <c r="M8422" t="s">
        <v>25</v>
      </c>
      <c r="N8422" t="s">
        <v>12627</v>
      </c>
      <c r="O8422" t="s">
        <v>35</v>
      </c>
      <c r="P8422" s="1">
        <v>45940.608912037038</v>
      </c>
      <c r="Q8422" t="s">
        <v>15873</v>
      </c>
      <c r="R8422" t="s">
        <v>308</v>
      </c>
      <c r="S8422" t="s">
        <v>309</v>
      </c>
      <c r="T8422" t="s">
        <v>15875</v>
      </c>
      <c r="U8422" t="s">
        <v>122</v>
      </c>
    </row>
    <row r="8423" spans="1:21" x14ac:dyDescent="0.25">
      <c r="A8423" t="str">
        <f>_xlfn.CONCAT(Tabela1[[#This Row],[EQUIPAMENTO]],Tabela1[[#This Row],[DTA_OCORRENCIA]])</f>
        <v>795476200145942,4512847222</v>
      </c>
      <c r="B8423" t="s">
        <v>6053</v>
      </c>
      <c r="C8423" t="s">
        <v>15876</v>
      </c>
      <c r="D8423" t="s">
        <v>5871</v>
      </c>
      <c r="E8423" t="str">
        <f>RIGHT(Tabela1[[#This Row],[SS_ORIGINAL]],11)</f>
        <v xml:space="preserve"> 00613/2025</v>
      </c>
      <c r="F8423" t="s">
        <v>10357</v>
      </c>
      <c r="G8423" t="s">
        <v>23</v>
      </c>
      <c r="H8423" t="s">
        <v>24</v>
      </c>
      <c r="I8423" s="1">
        <v>45942.451284722221</v>
      </c>
      <c r="J8423" s="1">
        <v>45942.451284722221</v>
      </c>
      <c r="K8423" s="1">
        <v>45945.451284722221</v>
      </c>
      <c r="L8423" s="1">
        <v>45942.777777777781</v>
      </c>
      <c r="M8423" t="s">
        <v>63</v>
      </c>
      <c r="N8423" t="s">
        <v>13728</v>
      </c>
      <c r="O8423" t="s">
        <v>27</v>
      </c>
      <c r="P8423" s="1">
        <v>45942.451284722221</v>
      </c>
      <c r="R8423" t="s">
        <v>357</v>
      </c>
      <c r="S8423" t="s">
        <v>928</v>
      </c>
      <c r="T8423" t="s">
        <v>15877</v>
      </c>
      <c r="U8423" t="s">
        <v>8228</v>
      </c>
    </row>
    <row r="8424" spans="1:21" x14ac:dyDescent="0.25">
      <c r="A8424" t="str">
        <f>_xlfn.CONCAT(Tabela1[[#This Row],[EQUIPAMENTO]],Tabela1[[#This Row],[DTA_OCORRENCIA]])</f>
        <v>795476200145942,4512847222</v>
      </c>
      <c r="B8424" t="s">
        <v>6053</v>
      </c>
      <c r="C8424" t="s">
        <v>15878</v>
      </c>
      <c r="D8424" t="s">
        <v>5871</v>
      </c>
      <c r="E8424" t="str">
        <f>RIGHT(Tabela1[[#This Row],[SS_ORIGINAL]],11)</f>
        <v xml:space="preserve"> 00614/2025</v>
      </c>
      <c r="F8424" t="s">
        <v>10357</v>
      </c>
      <c r="G8424" t="s">
        <v>23</v>
      </c>
      <c r="H8424" t="s">
        <v>24</v>
      </c>
      <c r="I8424" s="1">
        <v>45942.451284722221</v>
      </c>
      <c r="J8424" s="1">
        <v>45942.451284722221</v>
      </c>
      <c r="K8424" s="1">
        <v>45945.451284722221</v>
      </c>
      <c r="L8424" s="1">
        <v>45942.777777777781</v>
      </c>
      <c r="M8424" t="s">
        <v>63</v>
      </c>
      <c r="N8424" t="s">
        <v>13728</v>
      </c>
      <c r="O8424" t="s">
        <v>27</v>
      </c>
      <c r="P8424" s="1">
        <v>45942.451284722221</v>
      </c>
      <c r="R8424" t="s">
        <v>357</v>
      </c>
      <c r="S8424" t="s">
        <v>928</v>
      </c>
      <c r="T8424" t="s">
        <v>15877</v>
      </c>
      <c r="U8424" t="s">
        <v>8228</v>
      </c>
    </row>
    <row r="8425" spans="1:21" x14ac:dyDescent="0.25">
      <c r="A8425" t="str">
        <f>_xlfn.CONCAT(Tabela1[[#This Row],[EQUIPAMENTO]],Tabela1[[#This Row],[DTA_OCORRENCIA]])</f>
        <v>795476200145942,4512847222</v>
      </c>
      <c r="B8425" t="s">
        <v>6053</v>
      </c>
      <c r="C8425" t="s">
        <v>15879</v>
      </c>
      <c r="D8425" t="s">
        <v>5871</v>
      </c>
      <c r="E8425" t="str">
        <f>RIGHT(Tabela1[[#This Row],[SS_ORIGINAL]],11)</f>
        <v xml:space="preserve"> 00615/2025</v>
      </c>
      <c r="F8425" t="s">
        <v>10357</v>
      </c>
      <c r="G8425" t="s">
        <v>23</v>
      </c>
      <c r="H8425" t="s">
        <v>24</v>
      </c>
      <c r="I8425" s="1">
        <v>45942.451284722221</v>
      </c>
      <c r="J8425" s="1">
        <v>45942.451284722221</v>
      </c>
      <c r="K8425" s="1">
        <v>45945.451284722221</v>
      </c>
      <c r="L8425" s="1">
        <v>45942.777777777781</v>
      </c>
      <c r="M8425" t="s">
        <v>63</v>
      </c>
      <c r="N8425" t="s">
        <v>13728</v>
      </c>
      <c r="O8425" t="s">
        <v>27</v>
      </c>
      <c r="P8425" s="1">
        <v>45942.451284722221</v>
      </c>
      <c r="R8425" t="s">
        <v>357</v>
      </c>
      <c r="S8425" t="s">
        <v>928</v>
      </c>
      <c r="T8425" t="s">
        <v>15877</v>
      </c>
      <c r="U8425" t="s">
        <v>8228</v>
      </c>
    </row>
    <row r="8426" spans="1:21" x14ac:dyDescent="0.25">
      <c r="A8426" t="str">
        <f>_xlfn.CONCAT(Tabela1[[#This Row],[EQUIPAMENTO]],Tabela1[[#This Row],[DTA_OCORRENCIA]])</f>
        <v>790041402545942,7363310185</v>
      </c>
      <c r="B8426" t="s">
        <v>6053</v>
      </c>
      <c r="C8426" t="s">
        <v>15880</v>
      </c>
      <c r="D8426" t="s">
        <v>52</v>
      </c>
      <c r="E8426" t="str">
        <f>RIGHT(Tabela1[[#This Row],[SS_ORIGINAL]],11)</f>
        <v xml:space="preserve"> 01193/2025</v>
      </c>
      <c r="F8426" t="s">
        <v>2534</v>
      </c>
      <c r="G8426" t="s">
        <v>23</v>
      </c>
      <c r="H8426" t="s">
        <v>24</v>
      </c>
      <c r="I8426" s="1">
        <v>45942.736331018517</v>
      </c>
      <c r="J8426" s="1">
        <v>45942.736331018517</v>
      </c>
      <c r="K8426" s="1">
        <v>45945.736331018517</v>
      </c>
      <c r="L8426" s="1">
        <v>45972.450694444444</v>
      </c>
      <c r="M8426" t="s">
        <v>63</v>
      </c>
      <c r="N8426" t="s">
        <v>530</v>
      </c>
      <c r="O8426" t="s">
        <v>27</v>
      </c>
      <c r="P8426" s="1">
        <v>45942.736331018517</v>
      </c>
      <c r="R8426" t="s">
        <v>136</v>
      </c>
      <c r="S8426" t="s">
        <v>280</v>
      </c>
      <c r="T8426" t="s">
        <v>15881</v>
      </c>
      <c r="U8426" t="s">
        <v>4682</v>
      </c>
    </row>
    <row r="8427" spans="1:21" x14ac:dyDescent="0.25">
      <c r="A8427" t="str">
        <f>_xlfn.CONCAT(Tabela1[[#This Row],[EQUIPAMENTO]],Tabela1[[#This Row],[DTA_OCORRENCIA]])</f>
        <v>790046502545942,7376041667</v>
      </c>
      <c r="B8427" t="s">
        <v>6053</v>
      </c>
      <c r="C8427" t="s">
        <v>15882</v>
      </c>
      <c r="D8427" t="s">
        <v>52</v>
      </c>
      <c r="E8427" t="str">
        <f>RIGHT(Tabela1[[#This Row],[SS_ORIGINAL]],11)</f>
        <v xml:space="preserve"> 01195/2025</v>
      </c>
      <c r="F8427" t="s">
        <v>955</v>
      </c>
      <c r="G8427" t="s">
        <v>23</v>
      </c>
      <c r="H8427" t="s">
        <v>24</v>
      </c>
      <c r="I8427" s="1">
        <v>45942.737604166665</v>
      </c>
      <c r="J8427" s="1">
        <v>45942.737604166665</v>
      </c>
      <c r="K8427" s="1">
        <v>45945.737604166665</v>
      </c>
      <c r="L8427" s="1">
        <v>45975.477777777778</v>
      </c>
      <c r="M8427" t="s">
        <v>63</v>
      </c>
      <c r="N8427" t="s">
        <v>307</v>
      </c>
      <c r="O8427" t="s">
        <v>27</v>
      </c>
      <c r="P8427" s="1">
        <v>45942.737604166665</v>
      </c>
      <c r="R8427" t="s">
        <v>136</v>
      </c>
      <c r="S8427" t="s">
        <v>956</v>
      </c>
      <c r="T8427" t="s">
        <v>15883</v>
      </c>
      <c r="U8427" t="s">
        <v>49</v>
      </c>
    </row>
    <row r="8428" spans="1:21" x14ac:dyDescent="0.25">
      <c r="A8428" t="str">
        <f>_xlfn.CONCAT(Tabela1[[#This Row],[EQUIPAMENTO]],Tabela1[[#This Row],[DTA_OCORRENCIA]])</f>
        <v>791366302745943,4553587963</v>
      </c>
      <c r="B8428" t="s">
        <v>6053</v>
      </c>
      <c r="C8428" t="s">
        <v>15884</v>
      </c>
      <c r="D8428" t="s">
        <v>21</v>
      </c>
      <c r="E8428" t="str">
        <f>RIGHT(Tabela1[[#This Row],[SS_ORIGINAL]],11)</f>
        <v xml:space="preserve"> 00305/2025</v>
      </c>
      <c r="F8428" t="s">
        <v>5142</v>
      </c>
      <c r="G8428" t="s">
        <v>23</v>
      </c>
      <c r="H8428" t="s">
        <v>24</v>
      </c>
      <c r="I8428" s="1">
        <v>45943.455358796295</v>
      </c>
      <c r="J8428" s="1">
        <v>45943.455358796295</v>
      </c>
      <c r="K8428" s="1">
        <v>45946.455358796295</v>
      </c>
      <c r="L8428" s="1">
        <v>46170.459722222222</v>
      </c>
      <c r="M8428" t="s">
        <v>63</v>
      </c>
      <c r="N8428" t="s">
        <v>158</v>
      </c>
      <c r="O8428" t="s">
        <v>27</v>
      </c>
      <c r="P8428" s="1">
        <v>45943.455358796295</v>
      </c>
      <c r="R8428" t="s">
        <v>102</v>
      </c>
      <c r="S8428" t="s">
        <v>12312</v>
      </c>
      <c r="T8428" t="s">
        <v>15885</v>
      </c>
      <c r="U8428" t="s">
        <v>58</v>
      </c>
    </row>
    <row r="8429" spans="1:21" x14ac:dyDescent="0.25">
      <c r="A8429" t="str">
        <f>_xlfn.CONCAT(Tabela1[[#This Row],[EQUIPAMENTO]],Tabela1[[#This Row],[DTA_OCORRENCIA]])</f>
        <v>795534719345943,4736111111</v>
      </c>
      <c r="B8429" t="s">
        <v>6053</v>
      </c>
      <c r="C8429" t="s">
        <v>15886</v>
      </c>
      <c r="D8429" t="s">
        <v>52</v>
      </c>
      <c r="E8429" t="str">
        <f>RIGHT(Tabela1[[#This Row],[SS_ORIGINAL]],11)</f>
        <v xml:space="preserve"> 01198/2025</v>
      </c>
      <c r="F8429" t="s">
        <v>11402</v>
      </c>
      <c r="G8429" t="s">
        <v>23</v>
      </c>
      <c r="H8429" t="s">
        <v>24</v>
      </c>
      <c r="I8429" s="1">
        <v>45943.473611111112</v>
      </c>
      <c r="J8429" s="1">
        <v>45943.473611111112</v>
      </c>
      <c r="K8429" s="1">
        <v>46343.473611111112</v>
      </c>
      <c r="L8429" s="1">
        <v>45943.480555555558</v>
      </c>
      <c r="M8429" t="s">
        <v>115</v>
      </c>
      <c r="N8429" t="s">
        <v>6150</v>
      </c>
      <c r="O8429" t="s">
        <v>27</v>
      </c>
      <c r="P8429" s="1">
        <v>45943.473611111112</v>
      </c>
      <c r="R8429" t="s">
        <v>455</v>
      </c>
      <c r="S8429" t="s">
        <v>456</v>
      </c>
      <c r="T8429" t="s">
        <v>15887</v>
      </c>
      <c r="U8429" t="s">
        <v>122</v>
      </c>
    </row>
    <row r="8430" spans="1:21" x14ac:dyDescent="0.25">
      <c r="A8430" t="str">
        <f>_xlfn.CONCAT(Tabela1[[#This Row],[EQUIPAMENTO]],Tabela1[[#This Row],[DTA_OCORRENCIA]])</f>
        <v>790072219345943,4768518519</v>
      </c>
      <c r="B8430" t="s">
        <v>6053</v>
      </c>
      <c r="C8430" t="s">
        <v>15888</v>
      </c>
      <c r="D8430" t="s">
        <v>52</v>
      </c>
      <c r="E8430" t="str">
        <f>RIGHT(Tabela1[[#This Row],[SS_ORIGINAL]],11)</f>
        <v xml:space="preserve"> 01199/2025</v>
      </c>
      <c r="F8430" t="s">
        <v>454</v>
      </c>
      <c r="G8430" t="s">
        <v>23</v>
      </c>
      <c r="H8430" t="s">
        <v>24</v>
      </c>
      <c r="I8430" s="1">
        <v>45943.476851851854</v>
      </c>
      <c r="J8430" s="1">
        <v>45943.476851851854</v>
      </c>
      <c r="K8430" s="1">
        <v>46343.476851851854</v>
      </c>
      <c r="L8430" s="1">
        <v>45943.481249999997</v>
      </c>
      <c r="M8430" t="s">
        <v>115</v>
      </c>
      <c r="N8430" t="s">
        <v>6150</v>
      </c>
      <c r="O8430" t="s">
        <v>27</v>
      </c>
      <c r="P8430" s="1">
        <v>45943.476851851854</v>
      </c>
      <c r="R8430" t="s">
        <v>455</v>
      </c>
      <c r="S8430" t="s">
        <v>456</v>
      </c>
      <c r="T8430" t="s">
        <v>15889</v>
      </c>
      <c r="U8430" t="s">
        <v>122</v>
      </c>
    </row>
    <row r="8431" spans="1:21" x14ac:dyDescent="0.25">
      <c r="A8431" t="str">
        <f>_xlfn.CONCAT(Tabela1[[#This Row],[EQUIPAMENTO]],Tabela1[[#This Row],[DTA_OCORRENCIA]])</f>
        <v>790032800345943,6090162037</v>
      </c>
      <c r="B8431" t="s">
        <v>6053</v>
      </c>
      <c r="C8431" t="s">
        <v>15890</v>
      </c>
      <c r="D8431" t="s">
        <v>52</v>
      </c>
      <c r="E8431" t="str">
        <f>RIGHT(Tabela1[[#This Row],[SS_ORIGINAL]],11)</f>
        <v xml:space="preserve"> 01200/2025</v>
      </c>
      <c r="F8431" t="s">
        <v>552</v>
      </c>
      <c r="G8431" t="s">
        <v>23</v>
      </c>
      <c r="H8431" t="s">
        <v>24</v>
      </c>
      <c r="I8431" s="1">
        <v>45943.609016203707</v>
      </c>
      <c r="J8431" s="1">
        <v>45943.609016203707</v>
      </c>
      <c r="K8431" s="1">
        <v>45946.609016203707</v>
      </c>
      <c r="L8431" s="1">
        <v>45951.729166666664</v>
      </c>
      <c r="M8431" t="s">
        <v>63</v>
      </c>
      <c r="N8431" t="s">
        <v>449</v>
      </c>
      <c r="O8431" t="s">
        <v>27</v>
      </c>
      <c r="P8431" s="1">
        <v>45943.609016203707</v>
      </c>
      <c r="R8431" t="s">
        <v>286</v>
      </c>
      <c r="S8431" t="s">
        <v>7363</v>
      </c>
      <c r="T8431" t="s">
        <v>15891</v>
      </c>
      <c r="U8431" t="s">
        <v>4682</v>
      </c>
    </row>
    <row r="8432" spans="1:21" x14ac:dyDescent="0.25">
      <c r="A8432" t="str">
        <f>_xlfn.CONCAT(Tabela1[[#This Row],[EQUIPAMENTO]],Tabela1[[#This Row],[DTA_OCORRENCIA]])</f>
        <v>795637314945943,6336689815</v>
      </c>
      <c r="B8432" t="s">
        <v>6053</v>
      </c>
      <c r="C8432" t="s">
        <v>15892</v>
      </c>
      <c r="D8432" t="s">
        <v>52</v>
      </c>
      <c r="E8432" t="str">
        <f>RIGHT(Tabela1[[#This Row],[SS_ORIGINAL]],11)</f>
        <v xml:space="preserve"> 01201/2025</v>
      </c>
      <c r="F8432" t="s">
        <v>10325</v>
      </c>
      <c r="G8432" t="s">
        <v>23</v>
      </c>
      <c r="H8432" t="s">
        <v>24</v>
      </c>
      <c r="I8432" s="1">
        <v>45943.633668981478</v>
      </c>
      <c r="J8432" s="1">
        <v>45943.633668981478</v>
      </c>
      <c r="K8432" s="1">
        <v>45946.633668981478</v>
      </c>
      <c r="L8432" s="1">
        <v>45965.704293981478</v>
      </c>
      <c r="M8432" t="s">
        <v>63</v>
      </c>
      <c r="N8432" t="s">
        <v>449</v>
      </c>
      <c r="O8432" t="s">
        <v>27</v>
      </c>
      <c r="P8432" s="1">
        <v>45943.633668981478</v>
      </c>
      <c r="R8432" t="s">
        <v>840</v>
      </c>
      <c r="S8432" t="s">
        <v>6045</v>
      </c>
      <c r="T8432" t="s">
        <v>15893</v>
      </c>
      <c r="U8432" t="s">
        <v>4682</v>
      </c>
    </row>
    <row r="8433" spans="1:21" x14ac:dyDescent="0.25">
      <c r="A8433" t="str">
        <f>_xlfn.CONCAT(Tabela1[[#This Row],[EQUIPAMENTO]],Tabela1[[#This Row],[DTA_OCORRENCIA]])</f>
        <v>795765503345943,883599537</v>
      </c>
      <c r="B8433" t="s">
        <v>6053</v>
      </c>
      <c r="C8433" t="s">
        <v>15894</v>
      </c>
      <c r="D8433" t="s">
        <v>233</v>
      </c>
      <c r="E8433" t="str">
        <f>RIGHT(Tabela1[[#This Row],[SS_ORIGINAL]],11)</f>
        <v xml:space="preserve"> 00940/2025</v>
      </c>
      <c r="F8433" t="s">
        <v>11946</v>
      </c>
      <c r="G8433" t="s">
        <v>23</v>
      </c>
      <c r="H8433" t="s">
        <v>24</v>
      </c>
      <c r="I8433" s="1">
        <v>45943.883599537039</v>
      </c>
      <c r="J8433" s="1">
        <v>45943.883599537039</v>
      </c>
      <c r="K8433" s="1">
        <v>45946.883599537039</v>
      </c>
      <c r="L8433" s="1">
        <v>45944.620833333334</v>
      </c>
      <c r="M8433" t="s">
        <v>63</v>
      </c>
      <c r="N8433" t="s">
        <v>2346</v>
      </c>
      <c r="O8433" t="s">
        <v>27</v>
      </c>
      <c r="P8433" s="1">
        <v>45943.883599537039</v>
      </c>
      <c r="R8433" t="s">
        <v>2655</v>
      </c>
      <c r="S8433" t="s">
        <v>785</v>
      </c>
      <c r="T8433" t="s">
        <v>15895</v>
      </c>
      <c r="U8433" t="s">
        <v>49</v>
      </c>
    </row>
    <row r="8434" spans="1:21" x14ac:dyDescent="0.25">
      <c r="A8434" t="str">
        <f>_xlfn.CONCAT(Tabela1[[#This Row],[EQUIPAMENTO]],Tabela1[[#This Row],[DTA_OCORRENCIA]])</f>
        <v>790046502545944,4379513889</v>
      </c>
      <c r="B8434" t="s">
        <v>6053</v>
      </c>
      <c r="C8434" t="s">
        <v>15896</v>
      </c>
      <c r="D8434" t="s">
        <v>52</v>
      </c>
      <c r="E8434" t="str">
        <f>RIGHT(Tabela1[[#This Row],[SS_ORIGINAL]],11)</f>
        <v xml:space="preserve"> 01205/2025</v>
      </c>
      <c r="F8434" t="s">
        <v>955</v>
      </c>
      <c r="G8434" t="s">
        <v>23</v>
      </c>
      <c r="H8434" t="s">
        <v>24</v>
      </c>
      <c r="I8434" s="1">
        <v>45944.437951388885</v>
      </c>
      <c r="J8434" s="1">
        <v>45944.437951388885</v>
      </c>
      <c r="K8434" s="1">
        <v>45947.437951388885</v>
      </c>
      <c r="L8434" s="1">
        <v>45953.375208333331</v>
      </c>
      <c r="M8434" t="s">
        <v>63</v>
      </c>
      <c r="N8434" t="s">
        <v>11142</v>
      </c>
      <c r="O8434" t="s">
        <v>117</v>
      </c>
      <c r="P8434" s="1">
        <v>45944.437951388885</v>
      </c>
      <c r="R8434" t="s">
        <v>136</v>
      </c>
      <c r="S8434" t="s">
        <v>956</v>
      </c>
      <c r="T8434" t="s">
        <v>15897</v>
      </c>
      <c r="U8434" t="s">
        <v>58</v>
      </c>
    </row>
    <row r="8435" spans="1:21" x14ac:dyDescent="0.25">
      <c r="A8435" t="str">
        <f>_xlfn.CONCAT(Tabela1[[#This Row],[EQUIPAMENTO]],Tabela1[[#This Row],[DTA_OCORRENCIA]])</f>
        <v>793091103945944,4511458333</v>
      </c>
      <c r="B8435" t="s">
        <v>6053</v>
      </c>
      <c r="C8435" t="s">
        <v>15898</v>
      </c>
      <c r="D8435" t="s">
        <v>52</v>
      </c>
      <c r="E8435" t="str">
        <f>RIGHT(Tabela1[[#This Row],[SS_ORIGINAL]],11)</f>
        <v xml:space="preserve"> 01204/2025</v>
      </c>
      <c r="F8435" t="s">
        <v>3416</v>
      </c>
      <c r="G8435" t="s">
        <v>23</v>
      </c>
      <c r="H8435" t="s">
        <v>24</v>
      </c>
      <c r="I8435" s="1">
        <v>45944.451145833336</v>
      </c>
      <c r="J8435" s="1">
        <v>45944.451145833336</v>
      </c>
      <c r="K8435" s="1">
        <v>46004.451145833336</v>
      </c>
      <c r="L8435" s="1">
        <v>45961.719976851855</v>
      </c>
      <c r="M8435" t="s">
        <v>25</v>
      </c>
      <c r="N8435" t="s">
        <v>116</v>
      </c>
      <c r="O8435" t="s">
        <v>27</v>
      </c>
      <c r="P8435" s="1">
        <v>45944.451145833336</v>
      </c>
      <c r="R8435" t="s">
        <v>1055</v>
      </c>
      <c r="S8435" t="s">
        <v>3417</v>
      </c>
      <c r="T8435" t="s">
        <v>15899</v>
      </c>
      <c r="U8435" t="s">
        <v>2315</v>
      </c>
    </row>
    <row r="8436" spans="1:21" x14ac:dyDescent="0.25">
      <c r="A8436" t="str">
        <f>_xlfn.CONCAT(Tabela1[[#This Row],[EQUIPAMENTO]],Tabela1[[#This Row],[DTA_OCORRENCIA]])</f>
        <v>794302312245944,5849652778</v>
      </c>
      <c r="B8436" t="s">
        <v>6053</v>
      </c>
      <c r="C8436" t="s">
        <v>15900</v>
      </c>
      <c r="D8436" t="s">
        <v>267</v>
      </c>
      <c r="E8436" t="str">
        <f>RIGHT(Tabela1[[#This Row],[SS_ORIGINAL]],11)</f>
        <v xml:space="preserve"> 00695/2025</v>
      </c>
      <c r="F8436" t="s">
        <v>5474</v>
      </c>
      <c r="G8436" t="s">
        <v>23</v>
      </c>
      <c r="H8436" t="s">
        <v>24</v>
      </c>
      <c r="I8436" s="1">
        <v>45944.584965277776</v>
      </c>
      <c r="J8436" s="1">
        <v>45944.584965277776</v>
      </c>
      <c r="K8436" s="1">
        <v>46004.584965277776</v>
      </c>
      <c r="L8436" s="1">
        <v>45938.712569444448</v>
      </c>
      <c r="M8436" t="s">
        <v>25</v>
      </c>
      <c r="N8436" t="s">
        <v>5644</v>
      </c>
      <c r="O8436" t="s">
        <v>27</v>
      </c>
      <c r="P8436" s="1">
        <v>45944.584965277776</v>
      </c>
      <c r="R8436" t="s">
        <v>75</v>
      </c>
      <c r="S8436" t="s">
        <v>3525</v>
      </c>
      <c r="T8436" t="s">
        <v>15901</v>
      </c>
      <c r="U8436" t="s">
        <v>1266</v>
      </c>
    </row>
    <row r="8437" spans="1:21" x14ac:dyDescent="0.25">
      <c r="A8437" t="str">
        <f>_xlfn.CONCAT(Tabela1[[#This Row],[EQUIPAMENTO]],Tabela1[[#This Row],[DTA_OCORRENCIA]])</f>
        <v>795145500145944,6258101852</v>
      </c>
      <c r="B8437" t="s">
        <v>6053</v>
      </c>
      <c r="C8437" t="s">
        <v>15902</v>
      </c>
      <c r="D8437" t="s">
        <v>52</v>
      </c>
      <c r="E8437" t="str">
        <f>RIGHT(Tabela1[[#This Row],[SS_ORIGINAL]],11)</f>
        <v xml:space="preserve"> 01206/2025</v>
      </c>
      <c r="F8437" t="s">
        <v>7165</v>
      </c>
      <c r="G8437" t="s">
        <v>23</v>
      </c>
      <c r="H8437" t="s">
        <v>24</v>
      </c>
      <c r="I8437" s="1">
        <v>45944.625810185185</v>
      </c>
      <c r="J8437" s="1">
        <v>45944.625810185185</v>
      </c>
      <c r="K8437" s="1">
        <v>45947.625810185185</v>
      </c>
      <c r="L8437" s="1">
        <v>45958.428287037037</v>
      </c>
      <c r="M8437" t="s">
        <v>63</v>
      </c>
      <c r="N8437" t="s">
        <v>449</v>
      </c>
      <c r="O8437" t="s">
        <v>27</v>
      </c>
      <c r="P8437" s="1">
        <v>45944.625810185185</v>
      </c>
      <c r="R8437" t="s">
        <v>357</v>
      </c>
      <c r="S8437" t="s">
        <v>6453</v>
      </c>
      <c r="T8437" t="s">
        <v>15903</v>
      </c>
      <c r="U8437" t="s">
        <v>4682</v>
      </c>
    </row>
    <row r="8438" spans="1:21" x14ac:dyDescent="0.25">
      <c r="A8438" t="str">
        <f>_xlfn.CONCAT(Tabela1[[#This Row],[EQUIPAMENTO]],Tabela1[[#This Row],[DTA_OCORRENCIA]])</f>
        <v>790052411345944,7314583333</v>
      </c>
      <c r="B8438" t="s">
        <v>6053</v>
      </c>
      <c r="C8438" t="s">
        <v>15904</v>
      </c>
      <c r="D8438" t="s">
        <v>52</v>
      </c>
      <c r="E8438" t="str">
        <f>RIGHT(Tabela1[[#This Row],[SS_ORIGINAL]],11)</f>
        <v xml:space="preserve"> 01207/2025</v>
      </c>
      <c r="F8438" t="s">
        <v>2527</v>
      </c>
      <c r="G8438" t="s">
        <v>23</v>
      </c>
      <c r="H8438" t="s">
        <v>24</v>
      </c>
      <c r="I8438" s="1">
        <v>45944.731458333335</v>
      </c>
      <c r="J8438" s="1">
        <v>45944.731458333335</v>
      </c>
      <c r="K8438" s="1">
        <v>46004.731458333335</v>
      </c>
      <c r="L8438" s="1">
        <v>45972.432638888888</v>
      </c>
      <c r="M8438" t="s">
        <v>25</v>
      </c>
      <c r="N8438" t="s">
        <v>2298</v>
      </c>
      <c r="O8438" t="s">
        <v>27</v>
      </c>
      <c r="P8438" s="1">
        <v>45944.731458333335</v>
      </c>
      <c r="R8438" t="s">
        <v>1657</v>
      </c>
      <c r="S8438" t="s">
        <v>260</v>
      </c>
      <c r="T8438" t="s">
        <v>15905</v>
      </c>
      <c r="U8438" t="s">
        <v>122</v>
      </c>
    </row>
    <row r="8439" spans="1:21" x14ac:dyDescent="0.25">
      <c r="A8439" t="str">
        <f>_xlfn.CONCAT(Tabela1[[#This Row],[EQUIPAMENTO]],Tabela1[[#This Row],[DTA_OCORRENCIA]])</f>
        <v>792586803045944,7364583333</v>
      </c>
      <c r="B8439" t="s">
        <v>6053</v>
      </c>
      <c r="C8439" t="s">
        <v>15906</v>
      </c>
      <c r="D8439" t="s">
        <v>139</v>
      </c>
      <c r="E8439" t="str">
        <f>RIGHT(Tabela1[[#This Row],[SS_ORIGINAL]],11)</f>
        <v xml:space="preserve"> 01548/2025</v>
      </c>
      <c r="F8439" t="s">
        <v>3982</v>
      </c>
      <c r="G8439" t="s">
        <v>23</v>
      </c>
      <c r="H8439" t="s">
        <v>24</v>
      </c>
      <c r="I8439" s="1">
        <v>45944.736458333333</v>
      </c>
      <c r="J8439" s="1">
        <v>45944.736458333333</v>
      </c>
      <c r="K8439" s="1">
        <v>46004.736458333333</v>
      </c>
      <c r="L8439" s="1">
        <v>46062.419687499998</v>
      </c>
      <c r="M8439" t="s">
        <v>25</v>
      </c>
      <c r="N8439" t="s">
        <v>2298</v>
      </c>
      <c r="O8439" t="s">
        <v>117</v>
      </c>
      <c r="P8439" s="1">
        <v>45944.736458333333</v>
      </c>
      <c r="R8439" t="s">
        <v>1435</v>
      </c>
      <c r="S8439" t="s">
        <v>3326</v>
      </c>
      <c r="T8439" t="s">
        <v>15907</v>
      </c>
      <c r="U8439" t="s">
        <v>1266</v>
      </c>
    </row>
    <row r="8440" spans="1:21" x14ac:dyDescent="0.25">
      <c r="A8440" t="str">
        <f>_xlfn.CONCAT(Tabela1[[#This Row],[EQUIPAMENTO]],Tabela1[[#This Row],[DTA_OCORRENCIA]])</f>
        <v>794668708645944,741875</v>
      </c>
      <c r="B8440" t="s">
        <v>6053</v>
      </c>
      <c r="C8440" t="s">
        <v>15908</v>
      </c>
      <c r="D8440" t="s">
        <v>52</v>
      </c>
      <c r="E8440" t="str">
        <f>RIGHT(Tabela1[[#This Row],[SS_ORIGINAL]],11)</f>
        <v xml:space="preserve"> 01208/2025</v>
      </c>
      <c r="F8440" t="s">
        <v>4783</v>
      </c>
      <c r="G8440" t="s">
        <v>23</v>
      </c>
      <c r="H8440" t="s">
        <v>24</v>
      </c>
      <c r="I8440" s="1">
        <v>45944.741875</v>
      </c>
      <c r="J8440" s="1">
        <v>45944.741875</v>
      </c>
      <c r="K8440" s="1">
        <v>45947.741875</v>
      </c>
      <c r="L8440" s="1">
        <v>46141.731249999997</v>
      </c>
      <c r="M8440" t="s">
        <v>63</v>
      </c>
      <c r="N8440" t="s">
        <v>710</v>
      </c>
      <c r="O8440" t="s">
        <v>27</v>
      </c>
      <c r="P8440" s="1">
        <v>45944.741875</v>
      </c>
      <c r="R8440" t="s">
        <v>661</v>
      </c>
      <c r="S8440" t="s">
        <v>6045</v>
      </c>
      <c r="T8440" t="s">
        <v>15909</v>
      </c>
      <c r="U8440" t="s">
        <v>1780</v>
      </c>
    </row>
    <row r="8441" spans="1:21" x14ac:dyDescent="0.25">
      <c r="A8441" t="str">
        <f>_xlfn.CONCAT(Tabela1[[#This Row],[EQUIPAMENTO]],Tabela1[[#This Row],[DTA_OCORRENCIA]])</f>
        <v>790041402545944,8434953704</v>
      </c>
      <c r="B8441" t="s">
        <v>6053</v>
      </c>
      <c r="C8441" t="s">
        <v>15910</v>
      </c>
      <c r="D8441" t="s">
        <v>52</v>
      </c>
      <c r="E8441" t="str">
        <f>RIGHT(Tabela1[[#This Row],[SS_ORIGINAL]],11)</f>
        <v xml:space="preserve"> 01209/2025</v>
      </c>
      <c r="F8441" t="s">
        <v>2534</v>
      </c>
      <c r="G8441" t="s">
        <v>23</v>
      </c>
      <c r="H8441" t="s">
        <v>24</v>
      </c>
      <c r="I8441" s="1">
        <v>45944.843495370369</v>
      </c>
      <c r="J8441" s="1">
        <v>45944.843495370369</v>
      </c>
      <c r="K8441" s="1">
        <v>45947.843495370369</v>
      </c>
      <c r="L8441" s="1">
        <v>45953.605393518519</v>
      </c>
      <c r="M8441" t="s">
        <v>63</v>
      </c>
      <c r="N8441" t="s">
        <v>2298</v>
      </c>
      <c r="O8441" t="s">
        <v>117</v>
      </c>
      <c r="P8441" s="1">
        <v>45944.843495370369</v>
      </c>
      <c r="R8441" t="s">
        <v>136</v>
      </c>
      <c r="S8441" t="s">
        <v>280</v>
      </c>
      <c r="T8441" t="s">
        <v>15911</v>
      </c>
      <c r="U8441" t="s">
        <v>122</v>
      </c>
    </row>
    <row r="8442" spans="1:21" x14ac:dyDescent="0.25">
      <c r="A8442" t="str">
        <f>_xlfn.CONCAT(Tabela1[[#This Row],[EQUIPAMENTO]],Tabela1[[#This Row],[DTA_OCORRENCIA]])</f>
        <v>793028715445945,3152662037</v>
      </c>
      <c r="B8442" t="s">
        <v>6053</v>
      </c>
      <c r="C8442" t="s">
        <v>15912</v>
      </c>
      <c r="D8442" t="s">
        <v>52</v>
      </c>
      <c r="E8442" t="str">
        <f>RIGHT(Tabela1[[#This Row],[SS_ORIGINAL]],11)</f>
        <v xml:space="preserve"> 01210/2025</v>
      </c>
      <c r="F8442" t="s">
        <v>2239</v>
      </c>
      <c r="G8442" t="s">
        <v>23</v>
      </c>
      <c r="H8442" t="s">
        <v>24</v>
      </c>
      <c r="I8442" s="1">
        <v>45945.315266203703</v>
      </c>
      <c r="J8442" s="1">
        <v>45945.315266203703</v>
      </c>
      <c r="K8442" s="1">
        <v>45948.315266203703</v>
      </c>
      <c r="L8442" s="1">
        <v>45958.395833333336</v>
      </c>
      <c r="M8442" t="s">
        <v>63</v>
      </c>
      <c r="N8442" t="s">
        <v>5305</v>
      </c>
      <c r="O8442" t="s">
        <v>27</v>
      </c>
      <c r="P8442" s="1">
        <v>45945.315266203703</v>
      </c>
      <c r="R8442" t="s">
        <v>2240</v>
      </c>
      <c r="S8442" t="s">
        <v>1449</v>
      </c>
      <c r="T8442" t="s">
        <v>15913</v>
      </c>
      <c r="U8442" t="s">
        <v>1780</v>
      </c>
    </row>
    <row r="8443" spans="1:21" x14ac:dyDescent="0.25">
      <c r="A8443" t="str">
        <f>_xlfn.CONCAT(Tabela1[[#This Row],[EQUIPAMENTO]],Tabela1[[#This Row],[DTA_OCORRENCIA]])</f>
        <v>794958711345945,3403125</v>
      </c>
      <c r="B8443" t="s">
        <v>6053</v>
      </c>
      <c r="C8443" t="s">
        <v>15914</v>
      </c>
      <c r="D8443" t="s">
        <v>52</v>
      </c>
      <c r="E8443" t="str">
        <f>RIGHT(Tabela1[[#This Row],[SS_ORIGINAL]],11)</f>
        <v xml:space="preserve"> 01211/2025</v>
      </c>
      <c r="F8443" t="s">
        <v>10407</v>
      </c>
      <c r="G8443" t="s">
        <v>23</v>
      </c>
      <c r="H8443" t="s">
        <v>24</v>
      </c>
      <c r="I8443" s="1">
        <v>45945.340312499997</v>
      </c>
      <c r="J8443" s="1">
        <v>45945.340312499997</v>
      </c>
      <c r="K8443" s="1">
        <v>45948.340312499997</v>
      </c>
      <c r="L8443" s="1">
        <v>45979.635034722225</v>
      </c>
      <c r="M8443" t="s">
        <v>63</v>
      </c>
      <c r="N8443" t="s">
        <v>5305</v>
      </c>
      <c r="O8443" t="s">
        <v>27</v>
      </c>
      <c r="P8443" s="1">
        <v>45945.340312499997</v>
      </c>
      <c r="R8443" t="s">
        <v>1657</v>
      </c>
      <c r="S8443" t="s">
        <v>260</v>
      </c>
      <c r="T8443" t="s">
        <v>15915</v>
      </c>
      <c r="U8443" t="s">
        <v>4682</v>
      </c>
    </row>
    <row r="8444" spans="1:21" x14ac:dyDescent="0.25">
      <c r="A8444" t="str">
        <f>_xlfn.CONCAT(Tabela1[[#This Row],[EQUIPAMENTO]],Tabela1[[#This Row],[DTA_OCORRENCIA]])</f>
        <v>790127603245945,3459953704</v>
      </c>
      <c r="B8444" t="s">
        <v>6053</v>
      </c>
      <c r="C8444" t="s">
        <v>15916</v>
      </c>
      <c r="D8444" t="s">
        <v>52</v>
      </c>
      <c r="E8444" t="str">
        <f>RIGHT(Tabela1[[#This Row],[SS_ORIGINAL]],11)</f>
        <v xml:space="preserve"> 01212/2025</v>
      </c>
      <c r="F8444" t="s">
        <v>1165</v>
      </c>
      <c r="G8444" t="s">
        <v>23</v>
      </c>
      <c r="H8444" t="s">
        <v>24</v>
      </c>
      <c r="I8444" s="1">
        <v>45945.345995370371</v>
      </c>
      <c r="J8444" s="1">
        <v>45945.345995370371</v>
      </c>
      <c r="K8444" s="1">
        <v>46005.345995370371</v>
      </c>
      <c r="L8444" s="1">
        <v>46052.450798611113</v>
      </c>
      <c r="M8444" t="s">
        <v>25</v>
      </c>
      <c r="N8444" t="s">
        <v>116</v>
      </c>
      <c r="O8444" t="s">
        <v>27</v>
      </c>
      <c r="P8444" s="1">
        <v>45945.345995370371</v>
      </c>
      <c r="R8444" t="s">
        <v>172</v>
      </c>
      <c r="S8444" t="s">
        <v>173</v>
      </c>
      <c r="T8444" t="s">
        <v>15917</v>
      </c>
      <c r="U8444" t="s">
        <v>2315</v>
      </c>
    </row>
    <row r="8445" spans="1:21" x14ac:dyDescent="0.25">
      <c r="A8445" t="str">
        <f>_xlfn.CONCAT(Tabela1[[#This Row],[EQUIPAMENTO]],Tabela1[[#This Row],[DTA_OCORRENCIA]])</f>
        <v>790059402645945,3705208333</v>
      </c>
      <c r="B8445" t="s">
        <v>6053</v>
      </c>
      <c r="C8445" t="s">
        <v>15918</v>
      </c>
      <c r="D8445" t="s">
        <v>52</v>
      </c>
      <c r="E8445" t="str">
        <f>RIGHT(Tabela1[[#This Row],[SS_ORIGINAL]],11)</f>
        <v xml:space="preserve"> 01213/2025</v>
      </c>
      <c r="F8445" t="s">
        <v>1441</v>
      </c>
      <c r="G8445" t="s">
        <v>23</v>
      </c>
      <c r="H8445" t="s">
        <v>24</v>
      </c>
      <c r="I8445" s="1">
        <v>45945.370520833334</v>
      </c>
      <c r="J8445" s="1">
        <v>45950.448935185188</v>
      </c>
      <c r="K8445" s="1">
        <v>45953.448935185188</v>
      </c>
      <c r="L8445" s="1">
        <v>46183.589895833335</v>
      </c>
      <c r="M8445" t="s">
        <v>63</v>
      </c>
      <c r="N8445" t="s">
        <v>472</v>
      </c>
      <c r="O8445" t="s">
        <v>117</v>
      </c>
      <c r="P8445" s="1">
        <v>45950.448935185188</v>
      </c>
      <c r="Q8445" t="s">
        <v>15919</v>
      </c>
      <c r="R8445" t="s">
        <v>214</v>
      </c>
      <c r="S8445" t="s">
        <v>215</v>
      </c>
      <c r="T8445" t="s">
        <v>15920</v>
      </c>
      <c r="U8445" t="s">
        <v>58</v>
      </c>
    </row>
    <row r="8446" spans="1:21" x14ac:dyDescent="0.25">
      <c r="A8446" t="str">
        <f>_xlfn.CONCAT(Tabela1[[#This Row],[EQUIPAMENTO]],Tabela1[[#This Row],[DTA_OCORRENCIA]])</f>
        <v>790059402645945,3705208333</v>
      </c>
      <c r="B8446" t="s">
        <v>6053</v>
      </c>
      <c r="C8446" t="s">
        <v>15919</v>
      </c>
      <c r="D8446" t="s">
        <v>50</v>
      </c>
      <c r="E8446" t="str">
        <f>RIGHT(Tabela1[[#This Row],[SS_ORIGINAL]],11)</f>
        <v xml:space="preserve"> 00210/2025</v>
      </c>
      <c r="F8446" t="s">
        <v>1441</v>
      </c>
      <c r="G8446" t="s">
        <v>23</v>
      </c>
      <c r="H8446" t="s">
        <v>24</v>
      </c>
      <c r="I8446" s="1">
        <v>45945.370520833334</v>
      </c>
      <c r="J8446" s="1">
        <v>45950.448935185188</v>
      </c>
      <c r="K8446" s="1">
        <v>45953.448935185188</v>
      </c>
      <c r="L8446" s="1">
        <v>46183.589895833335</v>
      </c>
      <c r="M8446" t="s">
        <v>63</v>
      </c>
      <c r="N8446" t="s">
        <v>472</v>
      </c>
      <c r="O8446" t="s">
        <v>117</v>
      </c>
      <c r="P8446" s="1">
        <v>45950.448935185188</v>
      </c>
      <c r="R8446" t="s">
        <v>214</v>
      </c>
      <c r="S8446" t="s">
        <v>215</v>
      </c>
      <c r="T8446" t="s">
        <v>15920</v>
      </c>
      <c r="U8446" t="s">
        <v>1780</v>
      </c>
    </row>
    <row r="8447" spans="1:21" x14ac:dyDescent="0.25">
      <c r="A8447" t="str">
        <f>_xlfn.CONCAT(Tabela1[[#This Row],[EQUIPAMENTO]],Tabela1[[#This Row],[DTA_OCORRENCIA]])</f>
        <v>790039800445945,4402430556</v>
      </c>
      <c r="B8447" t="s">
        <v>6053</v>
      </c>
      <c r="C8447" t="s">
        <v>15921</v>
      </c>
      <c r="D8447" t="s">
        <v>52</v>
      </c>
      <c r="E8447" t="str">
        <f>RIGHT(Tabela1[[#This Row],[SS_ORIGINAL]],11)</f>
        <v xml:space="preserve"> 01214/2025</v>
      </c>
      <c r="F8447" t="s">
        <v>3492</v>
      </c>
      <c r="G8447" t="s">
        <v>23</v>
      </c>
      <c r="H8447" t="s">
        <v>24</v>
      </c>
      <c r="I8447" s="1">
        <v>45945.440243055556</v>
      </c>
      <c r="J8447" s="1">
        <v>45945.440243055556</v>
      </c>
      <c r="K8447" s="1">
        <v>46005.440243055556</v>
      </c>
      <c r="L8447" s="1">
        <v>45959.506712962961</v>
      </c>
      <c r="M8447" t="s">
        <v>25</v>
      </c>
      <c r="N8447" t="s">
        <v>523</v>
      </c>
      <c r="O8447" t="s">
        <v>27</v>
      </c>
      <c r="P8447" s="1">
        <v>45945.440243055556</v>
      </c>
      <c r="R8447" t="s">
        <v>239</v>
      </c>
      <c r="S8447" t="s">
        <v>3493</v>
      </c>
      <c r="T8447" t="s">
        <v>15922</v>
      </c>
      <c r="U8447" t="s">
        <v>2315</v>
      </c>
    </row>
    <row r="8448" spans="1:21" x14ac:dyDescent="0.25">
      <c r="A8448" t="str">
        <f>_xlfn.CONCAT(Tabela1[[#This Row],[EQUIPAMENTO]],Tabela1[[#This Row],[DTA_OCORRENCIA]])</f>
        <v>795693912245945,5706944444</v>
      </c>
      <c r="B8448" t="s">
        <v>6053</v>
      </c>
      <c r="C8448" t="s">
        <v>15923</v>
      </c>
      <c r="D8448" t="s">
        <v>52</v>
      </c>
      <c r="E8448" t="str">
        <f>RIGHT(Tabela1[[#This Row],[SS_ORIGINAL]],11)</f>
        <v xml:space="preserve"> 01215/2025</v>
      </c>
      <c r="F8448" t="s">
        <v>11226</v>
      </c>
      <c r="G8448" t="s">
        <v>23</v>
      </c>
      <c r="H8448" t="s">
        <v>24</v>
      </c>
      <c r="I8448" s="1">
        <v>45945.570694444446</v>
      </c>
      <c r="J8448" s="1">
        <v>45945.570694444446</v>
      </c>
      <c r="K8448" s="1">
        <v>45948.570694444446</v>
      </c>
      <c r="L8448" s="1">
        <v>45975.404861111114</v>
      </c>
      <c r="M8448" t="s">
        <v>63</v>
      </c>
      <c r="N8448" t="s">
        <v>472</v>
      </c>
      <c r="O8448" t="s">
        <v>27</v>
      </c>
      <c r="P8448" s="1">
        <v>45945.570694444446</v>
      </c>
      <c r="R8448" t="s">
        <v>75</v>
      </c>
      <c r="S8448" t="s">
        <v>11125</v>
      </c>
      <c r="T8448" t="s">
        <v>15924</v>
      </c>
      <c r="U8448" t="s">
        <v>58</v>
      </c>
    </row>
    <row r="8449" spans="1:21" x14ac:dyDescent="0.25">
      <c r="A8449" t="str">
        <f>_xlfn.CONCAT(Tabela1[[#This Row],[EQUIPAMENTO]],Tabela1[[#This Row],[DTA_OCORRENCIA]])</f>
        <v>796481609145945,5767013889</v>
      </c>
      <c r="B8449" t="s">
        <v>6053</v>
      </c>
      <c r="C8449" t="s">
        <v>15925</v>
      </c>
      <c r="D8449" t="s">
        <v>21</v>
      </c>
      <c r="E8449" t="str">
        <f>RIGHT(Tabela1[[#This Row],[SS_ORIGINAL]],11)</f>
        <v xml:space="preserve"> 00308/2025</v>
      </c>
      <c r="F8449" t="s">
        <v>15926</v>
      </c>
      <c r="G8449" t="s">
        <v>23</v>
      </c>
      <c r="H8449" t="s">
        <v>24</v>
      </c>
      <c r="I8449" s="1">
        <v>45945.576701388891</v>
      </c>
      <c r="J8449" s="1">
        <v>46000.456458333334</v>
      </c>
      <c r="K8449" s="1">
        <v>46060.456458333334</v>
      </c>
      <c r="M8449" t="s">
        <v>25</v>
      </c>
      <c r="N8449" t="s">
        <v>13966</v>
      </c>
      <c r="O8449" t="s">
        <v>35</v>
      </c>
      <c r="P8449" s="1">
        <v>46000.456458333334</v>
      </c>
      <c r="Q8449" t="s">
        <v>15927</v>
      </c>
      <c r="R8449" t="s">
        <v>119</v>
      </c>
      <c r="S8449" t="s">
        <v>1161</v>
      </c>
      <c r="T8449" t="s">
        <v>15928</v>
      </c>
      <c r="U8449" t="s">
        <v>632</v>
      </c>
    </row>
    <row r="8450" spans="1:21" x14ac:dyDescent="0.25">
      <c r="A8450" t="str">
        <f>_xlfn.CONCAT(Tabela1[[#This Row],[EQUIPAMENTO]],Tabela1[[#This Row],[DTA_OCORRENCIA]])</f>
        <v>796481609145945,5767013889</v>
      </c>
      <c r="B8450" t="s">
        <v>6053</v>
      </c>
      <c r="C8450" t="s">
        <v>15927</v>
      </c>
      <c r="D8450" t="s">
        <v>13673</v>
      </c>
      <c r="E8450" t="str">
        <f>RIGHT(Tabela1[[#This Row],[SS_ORIGINAL]],11)</f>
        <v xml:space="preserve"> 00073/2025</v>
      </c>
      <c r="F8450" t="s">
        <v>15926</v>
      </c>
      <c r="G8450" t="s">
        <v>23</v>
      </c>
      <c r="H8450" t="s">
        <v>24</v>
      </c>
      <c r="I8450" s="1">
        <v>45945.576701388891</v>
      </c>
      <c r="J8450" s="1">
        <v>46001.63853009259</v>
      </c>
      <c r="K8450" s="1">
        <v>46061.63853009259</v>
      </c>
      <c r="M8450" t="s">
        <v>25</v>
      </c>
      <c r="N8450" t="s">
        <v>13966</v>
      </c>
      <c r="O8450" t="s">
        <v>35</v>
      </c>
      <c r="P8450" s="1">
        <v>46001.63853009259</v>
      </c>
      <c r="Q8450" t="s">
        <v>15929</v>
      </c>
      <c r="R8450" t="s">
        <v>119</v>
      </c>
      <c r="S8450" t="s">
        <v>1161</v>
      </c>
      <c r="T8450" t="s">
        <v>15930</v>
      </c>
      <c r="U8450" t="s">
        <v>632</v>
      </c>
    </row>
    <row r="8451" spans="1:21" x14ac:dyDescent="0.25">
      <c r="A8451" t="str">
        <f>_xlfn.CONCAT(Tabela1[[#This Row],[EQUIPAMENTO]],Tabela1[[#This Row],[DTA_OCORRENCIA]])</f>
        <v>796481609145945,5767013889</v>
      </c>
      <c r="B8451" t="s">
        <v>6053</v>
      </c>
      <c r="C8451" t="s">
        <v>15929</v>
      </c>
      <c r="D8451" t="s">
        <v>52</v>
      </c>
      <c r="E8451" t="str">
        <f>RIGHT(Tabela1[[#This Row],[SS_ORIGINAL]],11)</f>
        <v xml:space="preserve"> 01478/2025</v>
      </c>
      <c r="F8451" t="s">
        <v>15926</v>
      </c>
      <c r="G8451" t="s">
        <v>23</v>
      </c>
      <c r="H8451" t="s">
        <v>24</v>
      </c>
      <c r="I8451" s="1">
        <v>45945.576701388891</v>
      </c>
      <c r="J8451" s="1">
        <v>46001.63853009259</v>
      </c>
      <c r="K8451" s="1">
        <v>46061.63853009259</v>
      </c>
      <c r="L8451" s="1">
        <v>46035.729756944442</v>
      </c>
      <c r="M8451" t="s">
        <v>25</v>
      </c>
      <c r="N8451" t="s">
        <v>13966</v>
      </c>
      <c r="O8451" t="s">
        <v>27</v>
      </c>
      <c r="P8451" s="1">
        <v>46001.63853009259</v>
      </c>
      <c r="R8451" t="s">
        <v>119</v>
      </c>
      <c r="S8451" t="s">
        <v>1161</v>
      </c>
      <c r="T8451" t="s">
        <v>15930</v>
      </c>
      <c r="U8451" t="s">
        <v>632</v>
      </c>
    </row>
    <row r="8452" spans="1:21" x14ac:dyDescent="0.25">
      <c r="A8452" t="str">
        <f>_xlfn.CONCAT(Tabela1[[#This Row],[EQUIPAMENTO]],Tabela1[[#This Row],[DTA_OCORRENCIA]])</f>
        <v>795670200745945,5797569444</v>
      </c>
      <c r="B8452" t="s">
        <v>6053</v>
      </c>
      <c r="C8452" t="s">
        <v>15931</v>
      </c>
      <c r="D8452" t="s">
        <v>21</v>
      </c>
      <c r="E8452" t="str">
        <f>RIGHT(Tabela1[[#This Row],[SS_ORIGINAL]],11)</f>
        <v xml:space="preserve"> 00309/2025</v>
      </c>
      <c r="F8452" t="s">
        <v>15932</v>
      </c>
      <c r="G8452" t="s">
        <v>23</v>
      </c>
      <c r="H8452" t="s">
        <v>24</v>
      </c>
      <c r="I8452" s="1">
        <v>45945.579756944448</v>
      </c>
      <c r="J8452" s="1">
        <v>45989.743495370371</v>
      </c>
      <c r="K8452" s="1">
        <v>46049.743495370371</v>
      </c>
      <c r="M8452" t="s">
        <v>25</v>
      </c>
      <c r="N8452" t="s">
        <v>13966</v>
      </c>
      <c r="O8452" t="s">
        <v>35</v>
      </c>
      <c r="P8452" s="1">
        <v>45989.743495370371</v>
      </c>
      <c r="Q8452" t="s">
        <v>15933</v>
      </c>
      <c r="R8452" t="s">
        <v>380</v>
      </c>
      <c r="S8452" t="s">
        <v>381</v>
      </c>
      <c r="T8452" t="s">
        <v>15934</v>
      </c>
      <c r="U8452" t="s">
        <v>632</v>
      </c>
    </row>
    <row r="8453" spans="1:21" x14ac:dyDescent="0.25">
      <c r="A8453" t="str">
        <f>_xlfn.CONCAT(Tabela1[[#This Row],[EQUIPAMENTO]],Tabela1[[#This Row],[DTA_OCORRENCIA]])</f>
        <v>795670200745945,5797569444</v>
      </c>
      <c r="B8453" t="s">
        <v>6053</v>
      </c>
      <c r="C8453" t="s">
        <v>15933</v>
      </c>
      <c r="D8453" t="s">
        <v>13673</v>
      </c>
      <c r="E8453" t="str">
        <f>RIGHT(Tabela1[[#This Row],[SS_ORIGINAL]],11)</f>
        <v xml:space="preserve"> 00058/2025</v>
      </c>
      <c r="F8453" t="s">
        <v>15932</v>
      </c>
      <c r="G8453" t="s">
        <v>23</v>
      </c>
      <c r="H8453" t="s">
        <v>24</v>
      </c>
      <c r="I8453" s="1">
        <v>45945.579756944448</v>
      </c>
      <c r="J8453" s="1">
        <v>45992.694861111115</v>
      </c>
      <c r="K8453" s="1">
        <v>46052.694861111115</v>
      </c>
      <c r="M8453" t="s">
        <v>25</v>
      </c>
      <c r="N8453" t="s">
        <v>13966</v>
      </c>
      <c r="O8453" t="s">
        <v>35</v>
      </c>
      <c r="P8453" s="1">
        <v>45992.694861111115</v>
      </c>
      <c r="Q8453" t="s">
        <v>15935</v>
      </c>
      <c r="R8453" t="s">
        <v>380</v>
      </c>
      <c r="S8453" t="s">
        <v>381</v>
      </c>
      <c r="T8453" t="s">
        <v>15936</v>
      </c>
      <c r="U8453" t="s">
        <v>632</v>
      </c>
    </row>
    <row r="8454" spans="1:21" x14ac:dyDescent="0.25">
      <c r="A8454" t="str">
        <f>_xlfn.CONCAT(Tabela1[[#This Row],[EQUIPAMENTO]],Tabela1[[#This Row],[DTA_OCORRENCIA]])</f>
        <v>795670200745945,5797569444</v>
      </c>
      <c r="B8454" t="s">
        <v>6053</v>
      </c>
      <c r="C8454" t="s">
        <v>15935</v>
      </c>
      <c r="D8454" t="s">
        <v>52</v>
      </c>
      <c r="E8454" t="str">
        <f>RIGHT(Tabela1[[#This Row],[SS_ORIGINAL]],11)</f>
        <v xml:space="preserve"> 01434/2025</v>
      </c>
      <c r="F8454" t="s">
        <v>15932</v>
      </c>
      <c r="G8454" t="s">
        <v>23</v>
      </c>
      <c r="H8454" t="s">
        <v>24</v>
      </c>
      <c r="I8454" s="1">
        <v>45945.579756944448</v>
      </c>
      <c r="J8454" s="1">
        <v>45992.694861111115</v>
      </c>
      <c r="K8454" s="1">
        <v>46052.694861111115</v>
      </c>
      <c r="L8454" s="1">
        <v>46006.791666666664</v>
      </c>
      <c r="M8454" t="s">
        <v>25</v>
      </c>
      <c r="N8454" t="s">
        <v>13966</v>
      </c>
      <c r="O8454" t="s">
        <v>27</v>
      </c>
      <c r="P8454" s="1">
        <v>45992.694861111115</v>
      </c>
      <c r="R8454" t="s">
        <v>380</v>
      </c>
      <c r="S8454" t="s">
        <v>381</v>
      </c>
      <c r="T8454" t="s">
        <v>15936</v>
      </c>
      <c r="U8454" t="s">
        <v>632</v>
      </c>
    </row>
    <row r="8455" spans="1:21" x14ac:dyDescent="0.25">
      <c r="A8455" t="str">
        <f>_xlfn.CONCAT(Tabela1[[#This Row],[EQUIPAMENTO]],Tabela1[[#This Row],[DTA_OCORRENCIA]])</f>
        <v>584750612245945,5827083333</v>
      </c>
      <c r="B8455" t="s">
        <v>6053</v>
      </c>
      <c r="C8455" t="s">
        <v>15937</v>
      </c>
      <c r="D8455" t="s">
        <v>5810</v>
      </c>
      <c r="E8455" t="str">
        <f>RIGHT(Tabela1[[#This Row],[SS_ORIGINAL]],11)</f>
        <v xml:space="preserve"> 01398/2025</v>
      </c>
      <c r="F8455" t="s">
        <v>5786</v>
      </c>
      <c r="G8455" t="s">
        <v>41</v>
      </c>
      <c r="H8455" t="s">
        <v>42</v>
      </c>
      <c r="I8455" s="1">
        <v>45945.582708333335</v>
      </c>
      <c r="J8455" s="1">
        <v>45945.582708333335</v>
      </c>
      <c r="K8455" s="1">
        <v>45948.582708333335</v>
      </c>
      <c r="L8455" s="1">
        <v>45946.520833333336</v>
      </c>
      <c r="M8455" t="s">
        <v>63</v>
      </c>
      <c r="N8455" t="s">
        <v>2658</v>
      </c>
      <c r="O8455" t="s">
        <v>27</v>
      </c>
      <c r="P8455" s="1">
        <v>45945.582708333335</v>
      </c>
      <c r="R8455" t="s">
        <v>75</v>
      </c>
      <c r="S8455" t="s">
        <v>3525</v>
      </c>
      <c r="T8455" t="s">
        <v>15938</v>
      </c>
      <c r="U8455" t="s">
        <v>49</v>
      </c>
    </row>
    <row r="8456" spans="1:21" x14ac:dyDescent="0.25">
      <c r="A8456" t="str">
        <f>_xlfn.CONCAT(Tabela1[[#This Row],[EQUIPAMENTO]],Tabela1[[#This Row],[DTA_OCORRENCIA]])</f>
        <v>796480207245945,5858912037</v>
      </c>
      <c r="B8456" t="s">
        <v>6053</v>
      </c>
      <c r="C8456" t="s">
        <v>15939</v>
      </c>
      <c r="D8456" t="s">
        <v>21</v>
      </c>
      <c r="E8456" t="str">
        <f>RIGHT(Tabela1[[#This Row],[SS_ORIGINAL]],11)</f>
        <v xml:space="preserve"> 00310/2025</v>
      </c>
      <c r="F8456" t="s">
        <v>15940</v>
      </c>
      <c r="G8456" t="s">
        <v>23</v>
      </c>
      <c r="H8456" t="s">
        <v>24</v>
      </c>
      <c r="I8456" s="1">
        <v>45945.5858912037</v>
      </c>
      <c r="J8456" s="1">
        <v>46000.731111111112</v>
      </c>
      <c r="K8456" s="1">
        <v>46060.731111111112</v>
      </c>
      <c r="M8456" t="s">
        <v>25</v>
      </c>
      <c r="N8456" t="s">
        <v>13966</v>
      </c>
      <c r="O8456" t="s">
        <v>35</v>
      </c>
      <c r="P8456" s="1">
        <v>46000.731111111112</v>
      </c>
      <c r="Q8456" t="s">
        <v>15941</v>
      </c>
      <c r="R8456" t="s">
        <v>436</v>
      </c>
      <c r="S8456" t="s">
        <v>630</v>
      </c>
      <c r="T8456" t="s">
        <v>15942</v>
      </c>
      <c r="U8456" t="s">
        <v>632</v>
      </c>
    </row>
    <row r="8457" spans="1:21" x14ac:dyDescent="0.25">
      <c r="A8457" t="str">
        <f>_xlfn.CONCAT(Tabela1[[#This Row],[EQUIPAMENTO]],Tabela1[[#This Row],[DTA_OCORRENCIA]])</f>
        <v>796480207245945,5858912037</v>
      </c>
      <c r="B8457" t="s">
        <v>6053</v>
      </c>
      <c r="C8457" t="s">
        <v>15941</v>
      </c>
      <c r="D8457" t="s">
        <v>13673</v>
      </c>
      <c r="E8457" t="str">
        <f>RIGHT(Tabela1[[#This Row],[SS_ORIGINAL]],11)</f>
        <v xml:space="preserve"> 00074/2025</v>
      </c>
      <c r="F8457" t="s">
        <v>15940</v>
      </c>
      <c r="G8457" t="s">
        <v>23</v>
      </c>
      <c r="H8457" t="s">
        <v>24</v>
      </c>
      <c r="I8457" s="1">
        <v>45945.5858912037</v>
      </c>
      <c r="J8457" s="1">
        <v>46010.617430555554</v>
      </c>
      <c r="K8457" s="1">
        <v>46070.617430555554</v>
      </c>
      <c r="M8457" t="s">
        <v>25</v>
      </c>
      <c r="N8457" t="s">
        <v>13966</v>
      </c>
      <c r="O8457" t="s">
        <v>35</v>
      </c>
      <c r="P8457" s="1">
        <v>46010.617430555554</v>
      </c>
      <c r="Q8457" t="s">
        <v>15943</v>
      </c>
      <c r="R8457" t="s">
        <v>436</v>
      </c>
      <c r="S8457" t="s">
        <v>630</v>
      </c>
      <c r="T8457" t="s">
        <v>15944</v>
      </c>
      <c r="U8457" t="s">
        <v>632</v>
      </c>
    </row>
    <row r="8458" spans="1:21" x14ac:dyDescent="0.25">
      <c r="A8458" t="str">
        <f>_xlfn.CONCAT(Tabela1[[#This Row],[EQUIPAMENTO]],Tabela1[[#This Row],[DTA_OCORRENCIA]])</f>
        <v>796480207245945,5858912037</v>
      </c>
      <c r="B8458" t="s">
        <v>6053</v>
      </c>
      <c r="C8458" t="s">
        <v>15943</v>
      </c>
      <c r="D8458" t="s">
        <v>52</v>
      </c>
      <c r="E8458" t="str">
        <f>RIGHT(Tabela1[[#This Row],[SS_ORIGINAL]],11)</f>
        <v xml:space="preserve"> 01504/2025</v>
      </c>
      <c r="F8458" t="s">
        <v>15940</v>
      </c>
      <c r="G8458" t="s">
        <v>23</v>
      </c>
      <c r="H8458" t="s">
        <v>24</v>
      </c>
      <c r="I8458" s="1">
        <v>45945.5858912037</v>
      </c>
      <c r="J8458" s="1">
        <v>46010.617430555554</v>
      </c>
      <c r="K8458" s="1">
        <v>46070.617430555554</v>
      </c>
      <c r="L8458" s="1">
        <v>46085.595243055555</v>
      </c>
      <c r="M8458" t="s">
        <v>25</v>
      </c>
      <c r="N8458" t="s">
        <v>13966</v>
      </c>
      <c r="O8458" t="s">
        <v>27</v>
      </c>
      <c r="P8458" s="1">
        <v>46010.617430555554</v>
      </c>
      <c r="R8458" t="s">
        <v>436</v>
      </c>
      <c r="S8458" t="s">
        <v>630</v>
      </c>
      <c r="T8458" t="s">
        <v>15944</v>
      </c>
      <c r="U8458" t="s">
        <v>632</v>
      </c>
    </row>
    <row r="8459" spans="1:21" x14ac:dyDescent="0.25">
      <c r="A8459" t="str">
        <f>_xlfn.CONCAT(Tabela1[[#This Row],[EQUIPAMENTO]],Tabela1[[#This Row],[DTA_OCORRENCIA]])</f>
        <v>796071410745945,59125</v>
      </c>
      <c r="B8459" t="s">
        <v>6053</v>
      </c>
      <c r="C8459" t="s">
        <v>15945</v>
      </c>
      <c r="D8459" t="s">
        <v>21</v>
      </c>
      <c r="E8459" t="str">
        <f>RIGHT(Tabela1[[#This Row],[SS_ORIGINAL]],11)</f>
        <v xml:space="preserve"> 00311/2025</v>
      </c>
      <c r="F8459" t="s">
        <v>15946</v>
      </c>
      <c r="G8459" t="s">
        <v>23</v>
      </c>
      <c r="H8459" t="s">
        <v>24</v>
      </c>
      <c r="I8459" s="1">
        <v>45945.591249999998</v>
      </c>
      <c r="J8459" s="1">
        <v>46001.687280092592</v>
      </c>
      <c r="K8459" s="1">
        <v>46061.687280092592</v>
      </c>
      <c r="M8459" t="s">
        <v>25</v>
      </c>
      <c r="N8459" t="s">
        <v>13966</v>
      </c>
      <c r="O8459" t="s">
        <v>35</v>
      </c>
      <c r="P8459" s="1">
        <v>46001.687280092592</v>
      </c>
      <c r="Q8459" t="s">
        <v>15947</v>
      </c>
      <c r="R8459" t="s">
        <v>160</v>
      </c>
      <c r="S8459" t="s">
        <v>161</v>
      </c>
      <c r="T8459" t="s">
        <v>15948</v>
      </c>
      <c r="U8459" t="s">
        <v>632</v>
      </c>
    </row>
    <row r="8460" spans="1:21" x14ac:dyDescent="0.25">
      <c r="A8460" t="str">
        <f>_xlfn.CONCAT(Tabela1[[#This Row],[EQUIPAMENTO]],Tabela1[[#This Row],[DTA_OCORRENCIA]])</f>
        <v>796071410745945,59125</v>
      </c>
      <c r="B8460" t="s">
        <v>6053</v>
      </c>
      <c r="C8460" t="s">
        <v>15949</v>
      </c>
      <c r="D8460" t="s">
        <v>52</v>
      </c>
      <c r="E8460" t="str">
        <f>RIGHT(Tabela1[[#This Row],[SS_ORIGINAL]],11)</f>
        <v xml:space="preserve"> 01503/2025</v>
      </c>
      <c r="F8460" t="s">
        <v>15946</v>
      </c>
      <c r="G8460" t="s">
        <v>23</v>
      </c>
      <c r="H8460" t="s">
        <v>24</v>
      </c>
      <c r="I8460" s="1">
        <v>45945.591249999998</v>
      </c>
      <c r="J8460" s="1">
        <v>46010.610046296293</v>
      </c>
      <c r="K8460" s="1">
        <v>46070.610046296293</v>
      </c>
      <c r="L8460" s="1">
        <v>46145.486805555556</v>
      </c>
      <c r="M8460" t="s">
        <v>25</v>
      </c>
      <c r="N8460" t="s">
        <v>13966</v>
      </c>
      <c r="O8460" t="s">
        <v>27</v>
      </c>
      <c r="P8460" s="1">
        <v>46010.610046296293</v>
      </c>
      <c r="R8460" t="s">
        <v>160</v>
      </c>
      <c r="S8460" t="s">
        <v>161</v>
      </c>
      <c r="T8460" t="s">
        <v>15950</v>
      </c>
      <c r="U8460" t="s">
        <v>632</v>
      </c>
    </row>
    <row r="8461" spans="1:21" x14ac:dyDescent="0.25">
      <c r="A8461" t="str">
        <f>_xlfn.CONCAT(Tabela1[[#This Row],[EQUIPAMENTO]],Tabela1[[#This Row],[DTA_OCORRENCIA]])</f>
        <v>796071410745945,59125</v>
      </c>
      <c r="B8461" t="s">
        <v>6053</v>
      </c>
      <c r="C8461" t="s">
        <v>15947</v>
      </c>
      <c r="D8461" t="s">
        <v>13673</v>
      </c>
      <c r="E8461" t="str">
        <f>RIGHT(Tabela1[[#This Row],[SS_ORIGINAL]],11)</f>
        <v xml:space="preserve"> 00075/2025</v>
      </c>
      <c r="F8461" t="s">
        <v>15946</v>
      </c>
      <c r="G8461" t="s">
        <v>23</v>
      </c>
      <c r="H8461" t="s">
        <v>24</v>
      </c>
      <c r="I8461" s="1">
        <v>45945.591249999998</v>
      </c>
      <c r="J8461" s="1">
        <v>46010.610046296293</v>
      </c>
      <c r="K8461" s="1">
        <v>46070.610046296293</v>
      </c>
      <c r="M8461" t="s">
        <v>25</v>
      </c>
      <c r="N8461" t="s">
        <v>13966</v>
      </c>
      <c r="O8461" t="s">
        <v>35</v>
      </c>
      <c r="P8461" s="1">
        <v>46010.610046296293</v>
      </c>
      <c r="Q8461" t="s">
        <v>15949</v>
      </c>
      <c r="R8461" t="s">
        <v>160</v>
      </c>
      <c r="S8461" t="s">
        <v>161</v>
      </c>
      <c r="T8461" t="s">
        <v>15950</v>
      </c>
      <c r="U8461" t="s">
        <v>632</v>
      </c>
    </row>
    <row r="8462" spans="1:21" x14ac:dyDescent="0.25">
      <c r="A8462" t="str">
        <f>_xlfn.CONCAT(Tabela1[[#This Row],[EQUIPAMENTO]],Tabela1[[#This Row],[DTA_OCORRENCIA]])</f>
        <v>796286100345945,6111342593</v>
      </c>
      <c r="B8462" t="s">
        <v>6053</v>
      </c>
      <c r="C8462" t="s">
        <v>15951</v>
      </c>
      <c r="D8462" t="s">
        <v>21</v>
      </c>
      <c r="E8462" t="str">
        <f>RIGHT(Tabela1[[#This Row],[SS_ORIGINAL]],11)</f>
        <v xml:space="preserve"> 00312/2025</v>
      </c>
      <c r="F8462" t="s">
        <v>15952</v>
      </c>
      <c r="G8462" t="s">
        <v>23</v>
      </c>
      <c r="H8462" t="s">
        <v>24</v>
      </c>
      <c r="I8462" s="1">
        <v>45945.611134259256</v>
      </c>
      <c r="J8462" s="1">
        <v>45968.636782407404</v>
      </c>
      <c r="K8462" s="1">
        <v>46028.636782407404</v>
      </c>
      <c r="M8462" t="s">
        <v>25</v>
      </c>
      <c r="N8462" t="s">
        <v>13966</v>
      </c>
      <c r="O8462" t="s">
        <v>35</v>
      </c>
      <c r="P8462" s="1">
        <v>45968.636782407404</v>
      </c>
      <c r="Q8462" t="s">
        <v>15953</v>
      </c>
      <c r="R8462" t="s">
        <v>286</v>
      </c>
      <c r="S8462" t="s">
        <v>1334</v>
      </c>
      <c r="T8462" t="s">
        <v>15954</v>
      </c>
      <c r="U8462" t="s">
        <v>632</v>
      </c>
    </row>
    <row r="8463" spans="1:21" x14ac:dyDescent="0.25">
      <c r="A8463" t="str">
        <f>_xlfn.CONCAT(Tabela1[[#This Row],[EQUIPAMENTO]],Tabela1[[#This Row],[DTA_OCORRENCIA]])</f>
        <v>796286100345945,6111342593</v>
      </c>
      <c r="B8463" t="s">
        <v>6053</v>
      </c>
      <c r="C8463" t="s">
        <v>15953</v>
      </c>
      <c r="D8463" t="s">
        <v>52</v>
      </c>
      <c r="E8463" t="str">
        <f>RIGHT(Tabela1[[#This Row],[SS_ORIGINAL]],11)</f>
        <v xml:space="preserve"> 01285/2025</v>
      </c>
      <c r="F8463" t="s">
        <v>15952</v>
      </c>
      <c r="G8463" t="s">
        <v>23</v>
      </c>
      <c r="H8463" t="s">
        <v>24</v>
      </c>
      <c r="I8463" s="1">
        <v>45945.611134259256</v>
      </c>
      <c r="J8463" s="1">
        <v>45968.636782407404</v>
      </c>
      <c r="K8463" s="1">
        <v>46028.636782407404</v>
      </c>
      <c r="L8463" s="1">
        <v>45974.524606481478</v>
      </c>
      <c r="M8463" t="s">
        <v>25</v>
      </c>
      <c r="N8463" t="s">
        <v>13966</v>
      </c>
      <c r="O8463" t="s">
        <v>27</v>
      </c>
      <c r="P8463" s="1">
        <v>45968.636782407404</v>
      </c>
      <c r="R8463" t="s">
        <v>286</v>
      </c>
      <c r="S8463" t="s">
        <v>1334</v>
      </c>
      <c r="T8463" t="s">
        <v>15954</v>
      </c>
      <c r="U8463" t="s">
        <v>632</v>
      </c>
    </row>
    <row r="8464" spans="1:21" x14ac:dyDescent="0.25">
      <c r="A8464" t="str">
        <f>_xlfn.CONCAT(Tabela1[[#This Row],[EQUIPAMENTO]],Tabela1[[#This Row],[DTA_OCORRENCIA]])</f>
        <v>796288600345945,6143518519</v>
      </c>
      <c r="B8464" t="s">
        <v>6053</v>
      </c>
      <c r="C8464" t="s">
        <v>15955</v>
      </c>
      <c r="D8464" t="s">
        <v>52</v>
      </c>
      <c r="E8464" t="str">
        <f>RIGHT(Tabela1[[#This Row],[SS_ORIGINAL]],11)</f>
        <v xml:space="preserve"> 01273/2025</v>
      </c>
      <c r="F8464" t="s">
        <v>15956</v>
      </c>
      <c r="G8464" t="s">
        <v>23</v>
      </c>
      <c r="H8464" t="s">
        <v>24</v>
      </c>
      <c r="I8464" s="1">
        <v>45945.614351851851</v>
      </c>
      <c r="J8464" s="1">
        <v>45964.503344907411</v>
      </c>
      <c r="K8464" s="1">
        <v>46024.503344907411</v>
      </c>
      <c r="L8464" s="1">
        <v>45973.817974537036</v>
      </c>
      <c r="M8464" t="s">
        <v>25</v>
      </c>
      <c r="N8464" t="s">
        <v>13966</v>
      </c>
      <c r="O8464" t="s">
        <v>27</v>
      </c>
      <c r="P8464" s="1">
        <v>45964.503344907411</v>
      </c>
      <c r="R8464" t="s">
        <v>286</v>
      </c>
      <c r="S8464" t="s">
        <v>698</v>
      </c>
      <c r="T8464" t="s">
        <v>15957</v>
      </c>
      <c r="U8464" t="s">
        <v>632</v>
      </c>
    </row>
    <row r="8465" spans="1:21" x14ac:dyDescent="0.25">
      <c r="A8465" t="str">
        <f>_xlfn.CONCAT(Tabela1[[#This Row],[EQUIPAMENTO]],Tabela1[[#This Row],[DTA_OCORRENCIA]])</f>
        <v>796288600345945,6143518519</v>
      </c>
      <c r="B8465" t="s">
        <v>6053</v>
      </c>
      <c r="C8465" t="s">
        <v>15958</v>
      </c>
      <c r="D8465" t="s">
        <v>21</v>
      </c>
      <c r="E8465" t="str">
        <f>RIGHT(Tabela1[[#This Row],[SS_ORIGINAL]],11)</f>
        <v xml:space="preserve"> 00313/2025</v>
      </c>
      <c r="F8465" t="s">
        <v>15956</v>
      </c>
      <c r="G8465" t="s">
        <v>23</v>
      </c>
      <c r="H8465" t="s">
        <v>24</v>
      </c>
      <c r="I8465" s="1">
        <v>45945.614351851851</v>
      </c>
      <c r="J8465" s="1">
        <v>45964.503344907411</v>
      </c>
      <c r="K8465" s="1">
        <v>46024.503344907411</v>
      </c>
      <c r="M8465" t="s">
        <v>25</v>
      </c>
      <c r="N8465" t="s">
        <v>13966</v>
      </c>
      <c r="O8465" t="s">
        <v>35</v>
      </c>
      <c r="P8465" s="1">
        <v>45964.503344907411</v>
      </c>
      <c r="Q8465" t="s">
        <v>15955</v>
      </c>
      <c r="R8465" t="s">
        <v>286</v>
      </c>
      <c r="S8465" t="s">
        <v>698</v>
      </c>
      <c r="T8465" t="s">
        <v>15957</v>
      </c>
      <c r="U8465" t="s">
        <v>632</v>
      </c>
    </row>
    <row r="8466" spans="1:21" x14ac:dyDescent="0.25">
      <c r="A8466" t="str">
        <f>_xlfn.CONCAT(Tabela1[[#This Row],[EQUIPAMENTO]],Tabela1[[#This Row],[DTA_OCORRENCIA]])</f>
        <v>796286400345945,6156597222</v>
      </c>
      <c r="B8466" t="s">
        <v>6053</v>
      </c>
      <c r="C8466" t="s">
        <v>15959</v>
      </c>
      <c r="D8466" t="s">
        <v>52</v>
      </c>
      <c r="E8466" t="str">
        <f>RIGHT(Tabela1[[#This Row],[SS_ORIGINAL]],11)</f>
        <v xml:space="preserve"> 01274/2025</v>
      </c>
      <c r="F8466" t="s">
        <v>15960</v>
      </c>
      <c r="G8466" t="s">
        <v>23</v>
      </c>
      <c r="H8466" t="s">
        <v>24</v>
      </c>
      <c r="I8466" s="1">
        <v>45945.615659722222</v>
      </c>
      <c r="J8466" s="1">
        <v>45964.59579861111</v>
      </c>
      <c r="K8466" s="1">
        <v>46024.59579861111</v>
      </c>
      <c r="L8466" s="1">
        <v>45974.626261574071</v>
      </c>
      <c r="M8466" t="s">
        <v>25</v>
      </c>
      <c r="N8466" t="s">
        <v>13966</v>
      </c>
      <c r="O8466" t="s">
        <v>27</v>
      </c>
      <c r="P8466" s="1">
        <v>45964.59579861111</v>
      </c>
      <c r="R8466" t="s">
        <v>286</v>
      </c>
      <c r="S8466" t="s">
        <v>698</v>
      </c>
      <c r="T8466" t="s">
        <v>15961</v>
      </c>
      <c r="U8466" t="s">
        <v>632</v>
      </c>
    </row>
    <row r="8467" spans="1:21" x14ac:dyDescent="0.25">
      <c r="A8467" t="str">
        <f>_xlfn.CONCAT(Tabela1[[#This Row],[EQUIPAMENTO]],Tabela1[[#This Row],[DTA_OCORRENCIA]])</f>
        <v>796286400345945,6156597222</v>
      </c>
      <c r="B8467" t="s">
        <v>6053</v>
      </c>
      <c r="C8467" t="s">
        <v>15962</v>
      </c>
      <c r="D8467" t="s">
        <v>21</v>
      </c>
      <c r="E8467" t="str">
        <f>RIGHT(Tabela1[[#This Row],[SS_ORIGINAL]],11)</f>
        <v xml:space="preserve"> 00314/2025</v>
      </c>
      <c r="F8467" t="s">
        <v>15960</v>
      </c>
      <c r="G8467" t="s">
        <v>23</v>
      </c>
      <c r="H8467" t="s">
        <v>24</v>
      </c>
      <c r="I8467" s="1">
        <v>45945.615659722222</v>
      </c>
      <c r="J8467" s="1">
        <v>45964.59579861111</v>
      </c>
      <c r="K8467" s="1">
        <v>46024.59579861111</v>
      </c>
      <c r="M8467" t="s">
        <v>25</v>
      </c>
      <c r="N8467" t="s">
        <v>13966</v>
      </c>
      <c r="O8467" t="s">
        <v>35</v>
      </c>
      <c r="P8467" s="1">
        <v>45964.59579861111</v>
      </c>
      <c r="Q8467" t="s">
        <v>15959</v>
      </c>
      <c r="R8467" t="s">
        <v>286</v>
      </c>
      <c r="S8467" t="s">
        <v>698</v>
      </c>
      <c r="T8467" t="s">
        <v>15961</v>
      </c>
      <c r="U8467" t="s">
        <v>632</v>
      </c>
    </row>
    <row r="8468" spans="1:21" x14ac:dyDescent="0.25">
      <c r="A8468" t="str">
        <f>_xlfn.CONCAT(Tabela1[[#This Row],[EQUIPAMENTO]],Tabela1[[#This Row],[DTA_OCORRENCIA]])</f>
        <v>795284115545945,6503819444</v>
      </c>
      <c r="B8468" t="s">
        <v>6053</v>
      </c>
      <c r="C8468" t="s">
        <v>15963</v>
      </c>
      <c r="D8468" t="s">
        <v>233</v>
      </c>
      <c r="E8468" t="str">
        <f>RIGHT(Tabela1[[#This Row],[SS_ORIGINAL]],11)</f>
        <v xml:space="preserve"> 00946/2025</v>
      </c>
      <c r="F8468" t="s">
        <v>9773</v>
      </c>
      <c r="G8468" t="s">
        <v>23</v>
      </c>
      <c r="H8468" t="s">
        <v>24</v>
      </c>
      <c r="I8468" s="1">
        <v>45945.650381944448</v>
      </c>
      <c r="J8468" s="1">
        <v>45945.650381944448</v>
      </c>
      <c r="K8468" s="1">
        <v>45948.650381944448</v>
      </c>
      <c r="L8468" s="1">
        <v>45946.256944444445</v>
      </c>
      <c r="M8468" t="s">
        <v>63</v>
      </c>
      <c r="N8468" t="s">
        <v>2298</v>
      </c>
      <c r="O8468" t="s">
        <v>27</v>
      </c>
      <c r="P8468" s="1">
        <v>45945.650381944448</v>
      </c>
      <c r="R8468" t="s">
        <v>252</v>
      </c>
      <c r="S8468" t="s">
        <v>1904</v>
      </c>
      <c r="T8468" t="s">
        <v>10053</v>
      </c>
      <c r="U8468" t="s">
        <v>8228</v>
      </c>
    </row>
    <row r="8469" spans="1:21" x14ac:dyDescent="0.25">
      <c r="A8469" t="str">
        <f>_xlfn.CONCAT(Tabela1[[#This Row],[EQUIPAMENTO]],Tabela1[[#This Row],[DTA_OCORRENCIA]])</f>
        <v>790043600445945,6924189815</v>
      </c>
      <c r="B8469" t="s">
        <v>6053</v>
      </c>
      <c r="C8469" t="s">
        <v>15964</v>
      </c>
      <c r="D8469" t="s">
        <v>52</v>
      </c>
      <c r="E8469" t="str">
        <f>RIGHT(Tabela1[[#This Row],[SS_ORIGINAL]],11)</f>
        <v xml:space="preserve"> 01217/2025</v>
      </c>
      <c r="F8469" t="s">
        <v>1110</v>
      </c>
      <c r="G8469" t="s">
        <v>23</v>
      </c>
      <c r="H8469" t="s">
        <v>24</v>
      </c>
      <c r="I8469" s="1">
        <v>45945.692418981482</v>
      </c>
      <c r="J8469" s="1">
        <v>45945.692418981482</v>
      </c>
      <c r="K8469" s="1">
        <v>46005.692418981482</v>
      </c>
      <c r="L8469" s="1">
        <v>45951.626388888886</v>
      </c>
      <c r="M8469" t="s">
        <v>25</v>
      </c>
      <c r="N8469" t="s">
        <v>523</v>
      </c>
      <c r="O8469" t="s">
        <v>27</v>
      </c>
      <c r="P8469" s="1">
        <v>45945.692418981482</v>
      </c>
      <c r="R8469" t="s">
        <v>239</v>
      </c>
      <c r="S8469" t="s">
        <v>1111</v>
      </c>
      <c r="T8469" t="s">
        <v>15965</v>
      </c>
      <c r="U8469" t="s">
        <v>2315</v>
      </c>
    </row>
    <row r="8470" spans="1:21" x14ac:dyDescent="0.25">
      <c r="A8470" t="str">
        <f>_xlfn.CONCAT(Tabela1[[#This Row],[EQUIPAMENTO]],Tabela1[[#This Row],[DTA_OCORRENCIA]])</f>
        <v>795284115545945,6968865741</v>
      </c>
      <c r="B8470" t="s">
        <v>6053</v>
      </c>
      <c r="C8470" t="s">
        <v>15966</v>
      </c>
      <c r="D8470" t="s">
        <v>1297</v>
      </c>
      <c r="E8470" t="str">
        <f>RIGHT(Tabela1[[#This Row],[SS_ORIGINAL]],11)</f>
        <v xml:space="preserve"> 01087/2025</v>
      </c>
      <c r="F8470" t="s">
        <v>9773</v>
      </c>
      <c r="G8470" t="s">
        <v>23</v>
      </c>
      <c r="H8470" t="s">
        <v>24</v>
      </c>
      <c r="I8470" s="1">
        <v>45945.696886574071</v>
      </c>
      <c r="J8470" s="1">
        <v>45945.704965277779</v>
      </c>
      <c r="K8470" s="1">
        <v>45948.704965277779</v>
      </c>
      <c r="M8470" t="s">
        <v>63</v>
      </c>
      <c r="N8470" t="s">
        <v>2298</v>
      </c>
      <c r="O8470" t="s">
        <v>35</v>
      </c>
      <c r="P8470" s="1">
        <v>45945.704965277779</v>
      </c>
      <c r="Q8470" t="s">
        <v>15967</v>
      </c>
      <c r="R8470" t="s">
        <v>252</v>
      </c>
      <c r="S8470" t="s">
        <v>1904</v>
      </c>
      <c r="T8470" t="s">
        <v>15968</v>
      </c>
      <c r="U8470" t="s">
        <v>122</v>
      </c>
    </row>
    <row r="8471" spans="1:21" x14ac:dyDescent="0.25">
      <c r="A8471" t="str">
        <f>_xlfn.CONCAT(Tabela1[[#This Row],[EQUIPAMENTO]],Tabela1[[#This Row],[DTA_OCORRENCIA]])</f>
        <v>795284115545945,6968865741</v>
      </c>
      <c r="B8471" t="s">
        <v>6053</v>
      </c>
      <c r="C8471" t="s">
        <v>15969</v>
      </c>
      <c r="D8471" t="s">
        <v>233</v>
      </c>
      <c r="E8471" t="str">
        <f>RIGHT(Tabela1[[#This Row],[SS_ORIGINAL]],11)</f>
        <v xml:space="preserve"> 00948/2025</v>
      </c>
      <c r="F8471" t="s">
        <v>9773</v>
      </c>
      <c r="G8471" t="s">
        <v>23</v>
      </c>
      <c r="H8471" t="s">
        <v>24</v>
      </c>
      <c r="I8471" s="1">
        <v>45945.696886574071</v>
      </c>
      <c r="J8471" s="1">
        <v>45945.705300925925</v>
      </c>
      <c r="K8471" s="1">
        <v>45948.705300925925</v>
      </c>
      <c r="L8471" s="1">
        <v>45946.256944444445</v>
      </c>
      <c r="M8471" t="s">
        <v>63</v>
      </c>
      <c r="N8471" t="s">
        <v>2298</v>
      </c>
      <c r="O8471" t="s">
        <v>27</v>
      </c>
      <c r="P8471" s="1">
        <v>45945.705300925925</v>
      </c>
      <c r="R8471" t="s">
        <v>252</v>
      </c>
      <c r="S8471" t="s">
        <v>1904</v>
      </c>
      <c r="T8471" t="s">
        <v>15968</v>
      </c>
      <c r="U8471" t="s">
        <v>122</v>
      </c>
    </row>
    <row r="8472" spans="1:21" x14ac:dyDescent="0.25">
      <c r="A8472" t="str">
        <f>_xlfn.CONCAT(Tabela1[[#This Row],[EQUIPAMENTO]],Tabela1[[#This Row],[DTA_OCORRENCIA]])</f>
        <v>795284115545945,6968865741</v>
      </c>
      <c r="B8472" t="s">
        <v>6053</v>
      </c>
      <c r="C8472" t="s">
        <v>15967</v>
      </c>
      <c r="D8472" t="s">
        <v>233</v>
      </c>
      <c r="E8472" t="str">
        <f>RIGHT(Tabela1[[#This Row],[SS_ORIGINAL]],11)</f>
        <v xml:space="preserve"> 00947/2025</v>
      </c>
      <c r="F8472" t="s">
        <v>9773</v>
      </c>
      <c r="G8472" t="s">
        <v>23</v>
      </c>
      <c r="H8472" t="s">
        <v>24</v>
      </c>
      <c r="I8472" s="1">
        <v>45945.696886574071</v>
      </c>
      <c r="J8472" s="1">
        <v>45945.704965277779</v>
      </c>
      <c r="K8472" s="1">
        <v>45948.704965277779</v>
      </c>
      <c r="L8472" s="1">
        <v>45946.256944444445</v>
      </c>
      <c r="M8472" t="s">
        <v>63</v>
      </c>
      <c r="N8472" t="s">
        <v>2298</v>
      </c>
      <c r="O8472" t="s">
        <v>27</v>
      </c>
      <c r="P8472" s="1">
        <v>45945.704965277779</v>
      </c>
      <c r="R8472" t="s">
        <v>252</v>
      </c>
      <c r="S8472" t="s">
        <v>1904</v>
      </c>
      <c r="T8472" t="s">
        <v>15968</v>
      </c>
      <c r="U8472" t="s">
        <v>122</v>
      </c>
    </row>
    <row r="8473" spans="1:21" x14ac:dyDescent="0.25">
      <c r="A8473" t="str">
        <f>_xlfn.CONCAT(Tabela1[[#This Row],[EQUIPAMENTO]],Tabela1[[#This Row],[DTA_OCORRENCIA]])</f>
        <v>795284115545945,6968865741</v>
      </c>
      <c r="B8473" t="s">
        <v>6053</v>
      </c>
      <c r="C8473" t="s">
        <v>15970</v>
      </c>
      <c r="D8473" t="s">
        <v>1297</v>
      </c>
      <c r="E8473" t="str">
        <f>RIGHT(Tabela1[[#This Row],[SS_ORIGINAL]],11)</f>
        <v xml:space="preserve"> 01088/2025</v>
      </c>
      <c r="F8473" t="s">
        <v>9773</v>
      </c>
      <c r="G8473" t="s">
        <v>23</v>
      </c>
      <c r="H8473" t="s">
        <v>24</v>
      </c>
      <c r="I8473" s="1">
        <v>45945.696886574071</v>
      </c>
      <c r="J8473" s="1">
        <v>45945.705300925925</v>
      </c>
      <c r="K8473" s="1">
        <v>45948.705300925925</v>
      </c>
      <c r="M8473" t="s">
        <v>63</v>
      </c>
      <c r="N8473" t="s">
        <v>2298</v>
      </c>
      <c r="O8473" t="s">
        <v>35</v>
      </c>
      <c r="P8473" s="1">
        <v>45945.705300925925</v>
      </c>
      <c r="Q8473" t="s">
        <v>15969</v>
      </c>
      <c r="R8473" t="s">
        <v>252</v>
      </c>
      <c r="S8473" t="s">
        <v>1904</v>
      </c>
      <c r="T8473" t="s">
        <v>15968</v>
      </c>
      <c r="U8473" t="s">
        <v>122</v>
      </c>
    </row>
    <row r="8474" spans="1:21" x14ac:dyDescent="0.25">
      <c r="A8474" t="str">
        <f>_xlfn.CONCAT(Tabela1[[#This Row],[EQUIPAMENTO]],Tabela1[[#This Row],[DTA_OCORRENCIA]])</f>
        <v>793376605945945,7065046296</v>
      </c>
      <c r="B8474" t="s">
        <v>6053</v>
      </c>
      <c r="C8474" t="s">
        <v>15971</v>
      </c>
      <c r="D8474" t="s">
        <v>50</v>
      </c>
      <c r="E8474" t="str">
        <f>RIGHT(Tabela1[[#This Row],[SS_ORIGINAL]],11)</f>
        <v xml:space="preserve"> 00207/2025</v>
      </c>
      <c r="F8474" t="s">
        <v>11212</v>
      </c>
      <c r="G8474" t="s">
        <v>23</v>
      </c>
      <c r="H8474" t="s">
        <v>24</v>
      </c>
      <c r="I8474" s="1">
        <v>45945.706504629627</v>
      </c>
      <c r="J8474" s="1">
        <v>45945.706504629627</v>
      </c>
      <c r="K8474" s="1">
        <v>45948.706504629627</v>
      </c>
      <c r="L8474" s="1">
        <v>45952.659722222219</v>
      </c>
      <c r="M8474" t="s">
        <v>63</v>
      </c>
      <c r="N8474" t="s">
        <v>73</v>
      </c>
      <c r="O8474" t="s">
        <v>117</v>
      </c>
      <c r="P8474" s="1">
        <v>45945.706504629627</v>
      </c>
      <c r="R8474" t="s">
        <v>28</v>
      </c>
      <c r="S8474" t="s">
        <v>11213</v>
      </c>
      <c r="T8474" t="s">
        <v>15972</v>
      </c>
      <c r="U8474" t="s">
        <v>4682</v>
      </c>
    </row>
    <row r="8475" spans="1:21" x14ac:dyDescent="0.25">
      <c r="A8475" t="str">
        <f>_xlfn.CONCAT(Tabela1[[#This Row],[EQUIPAMENTO]],Tabela1[[#This Row],[DTA_OCORRENCIA]])</f>
        <v>790093004045946,2085648148</v>
      </c>
      <c r="B8475" t="s">
        <v>6053</v>
      </c>
      <c r="C8475" t="s">
        <v>15973</v>
      </c>
      <c r="D8475" t="s">
        <v>21</v>
      </c>
      <c r="E8475" t="str">
        <f>RIGHT(Tabela1[[#This Row],[SS_ORIGINAL]],11)</f>
        <v xml:space="preserve"> 00316/2025</v>
      </c>
      <c r="F8475" t="s">
        <v>8937</v>
      </c>
      <c r="G8475" t="s">
        <v>23</v>
      </c>
      <c r="H8475" t="s">
        <v>24</v>
      </c>
      <c r="I8475" s="1">
        <v>45946.208564814813</v>
      </c>
      <c r="J8475" s="1">
        <v>45946.208564814813</v>
      </c>
      <c r="K8475" s="1">
        <v>45949.208564814813</v>
      </c>
      <c r="L8475" s="1">
        <v>45947.374305555553</v>
      </c>
      <c r="M8475" t="s">
        <v>63</v>
      </c>
      <c r="N8475" t="s">
        <v>530</v>
      </c>
      <c r="O8475" t="s">
        <v>27</v>
      </c>
      <c r="P8475" s="1">
        <v>45946.208564814813</v>
      </c>
      <c r="R8475" t="s">
        <v>579</v>
      </c>
      <c r="S8475" t="s">
        <v>8938</v>
      </c>
      <c r="T8475" t="s">
        <v>15974</v>
      </c>
      <c r="U8475" t="s">
        <v>49</v>
      </c>
    </row>
    <row r="8476" spans="1:21" x14ac:dyDescent="0.25">
      <c r="A8476" t="str">
        <f>_xlfn.CONCAT(Tabela1[[#This Row],[EQUIPAMENTO]],Tabela1[[#This Row],[DTA_OCORRENCIA]])</f>
        <v>790046502545946,4980902778</v>
      </c>
      <c r="B8476" t="s">
        <v>6053</v>
      </c>
      <c r="C8476" t="s">
        <v>15975</v>
      </c>
      <c r="D8476" t="s">
        <v>21</v>
      </c>
      <c r="E8476" t="str">
        <f>RIGHT(Tabela1[[#This Row],[SS_ORIGINAL]],11)</f>
        <v xml:space="preserve"> 00317/2025</v>
      </c>
      <c r="F8476" t="s">
        <v>955</v>
      </c>
      <c r="G8476" t="s">
        <v>23</v>
      </c>
      <c r="H8476" t="s">
        <v>24</v>
      </c>
      <c r="I8476" s="1">
        <v>45946.498090277775</v>
      </c>
      <c r="J8476" s="1">
        <v>45946.498090277775</v>
      </c>
      <c r="K8476" s="1">
        <v>45949.498090277775</v>
      </c>
      <c r="L8476" s="1">
        <v>46002.349305555559</v>
      </c>
      <c r="M8476" t="s">
        <v>63</v>
      </c>
      <c r="N8476" t="s">
        <v>73</v>
      </c>
      <c r="O8476" t="s">
        <v>27</v>
      </c>
      <c r="P8476" s="1">
        <v>45946.498090277775</v>
      </c>
      <c r="R8476" t="s">
        <v>136</v>
      </c>
      <c r="S8476" t="s">
        <v>956</v>
      </c>
      <c r="T8476" t="s">
        <v>15976</v>
      </c>
      <c r="U8476" t="s">
        <v>2315</v>
      </c>
    </row>
    <row r="8477" spans="1:21" x14ac:dyDescent="0.25">
      <c r="A8477" t="str">
        <f>_xlfn.CONCAT(Tabela1[[#This Row],[EQUIPAMENTO]],Tabela1[[#This Row],[DTA_OCORRENCIA]])</f>
        <v>585564305245947,3545601852</v>
      </c>
      <c r="B8477" t="s">
        <v>6053</v>
      </c>
      <c r="C8477" t="s">
        <v>15977</v>
      </c>
      <c r="D8477" t="s">
        <v>52</v>
      </c>
      <c r="E8477" t="str">
        <f>RIGHT(Tabela1[[#This Row],[SS_ORIGINAL]],11)</f>
        <v xml:space="preserve"> 01219/2025</v>
      </c>
      <c r="F8477" t="s">
        <v>11508</v>
      </c>
      <c r="G8477" t="s">
        <v>41</v>
      </c>
      <c r="H8477" t="s">
        <v>42</v>
      </c>
      <c r="I8477" s="1">
        <v>45947.354560185187</v>
      </c>
      <c r="J8477" s="1">
        <v>45947.354560185187</v>
      </c>
      <c r="K8477" s="1">
        <v>45950.354560185187</v>
      </c>
      <c r="L8477" s="1">
        <v>45950.728472222225</v>
      </c>
      <c r="M8477" t="s">
        <v>63</v>
      </c>
      <c r="N8477" t="s">
        <v>813</v>
      </c>
      <c r="O8477" t="s">
        <v>27</v>
      </c>
      <c r="P8477" s="1">
        <v>45947.354560185187</v>
      </c>
      <c r="R8477" t="s">
        <v>166</v>
      </c>
      <c r="S8477" t="s">
        <v>161</v>
      </c>
      <c r="T8477" t="s">
        <v>15978</v>
      </c>
      <c r="U8477" t="s">
        <v>49</v>
      </c>
    </row>
    <row r="8478" spans="1:21" x14ac:dyDescent="0.25">
      <c r="A8478" t="str">
        <f>_xlfn.CONCAT(Tabela1[[#This Row],[EQUIPAMENTO]],Tabela1[[#This Row],[DTA_OCORRENCIA]])</f>
        <v>790830102645947,4830902778</v>
      </c>
      <c r="B8478" t="s">
        <v>6053</v>
      </c>
      <c r="C8478" t="s">
        <v>15979</v>
      </c>
      <c r="D8478" t="s">
        <v>52</v>
      </c>
      <c r="E8478" t="str">
        <f>RIGHT(Tabela1[[#This Row],[SS_ORIGINAL]],11)</f>
        <v xml:space="preserve"> 01221/2025</v>
      </c>
      <c r="F8478" t="s">
        <v>13391</v>
      </c>
      <c r="G8478" t="s">
        <v>23</v>
      </c>
      <c r="H8478" t="s">
        <v>24</v>
      </c>
      <c r="I8478" s="1">
        <v>45947.483090277776</v>
      </c>
      <c r="J8478" s="1">
        <v>45947.483090277776</v>
      </c>
      <c r="K8478" s="1">
        <v>45950.483090277776</v>
      </c>
      <c r="L8478" s="1">
        <v>45950.729166666664</v>
      </c>
      <c r="M8478" t="s">
        <v>63</v>
      </c>
      <c r="N8478" t="s">
        <v>449</v>
      </c>
      <c r="O8478" t="s">
        <v>27</v>
      </c>
      <c r="P8478" s="1">
        <v>45947.483090277776</v>
      </c>
      <c r="R8478" t="s">
        <v>214</v>
      </c>
      <c r="S8478" t="s">
        <v>13392</v>
      </c>
      <c r="T8478" t="s">
        <v>15980</v>
      </c>
      <c r="U8478" t="s">
        <v>4682</v>
      </c>
    </row>
    <row r="8479" spans="1:21" x14ac:dyDescent="0.25">
      <c r="A8479" t="str">
        <f>_xlfn.CONCAT(Tabela1[[#This Row],[EQUIPAMENTO]],Tabela1[[#This Row],[DTA_OCORRENCIA]])</f>
        <v>794958711345947,5463888889</v>
      </c>
      <c r="B8479" t="s">
        <v>6053</v>
      </c>
      <c r="C8479" t="s">
        <v>15981</v>
      </c>
      <c r="D8479" t="s">
        <v>52</v>
      </c>
      <c r="E8479" t="str">
        <f>RIGHT(Tabela1[[#This Row],[SS_ORIGINAL]],11)</f>
        <v xml:space="preserve"> 01223/2025</v>
      </c>
      <c r="F8479" t="s">
        <v>10407</v>
      </c>
      <c r="G8479" t="s">
        <v>23</v>
      </c>
      <c r="H8479" t="s">
        <v>24</v>
      </c>
      <c r="I8479" s="1">
        <v>45947.546388888892</v>
      </c>
      <c r="J8479" s="1">
        <v>45947.546388888892</v>
      </c>
      <c r="K8479" s="1">
        <v>45950.546388888892</v>
      </c>
      <c r="L8479" s="1">
        <v>45951.644502314812</v>
      </c>
      <c r="M8479" t="s">
        <v>63</v>
      </c>
      <c r="N8479" t="s">
        <v>2346</v>
      </c>
      <c r="O8479" t="s">
        <v>117</v>
      </c>
      <c r="P8479" s="1">
        <v>45947.546388888892</v>
      </c>
      <c r="R8479" t="s">
        <v>1657</v>
      </c>
      <c r="S8479" t="s">
        <v>260</v>
      </c>
      <c r="T8479" t="s">
        <v>15982</v>
      </c>
      <c r="U8479" t="s">
        <v>49</v>
      </c>
    </row>
    <row r="8480" spans="1:21" x14ac:dyDescent="0.25">
      <c r="A8480" t="str">
        <f>_xlfn.CONCAT(Tabela1[[#This Row],[EQUIPAMENTO]],Tabela1[[#This Row],[DTA_OCORRENCIA]])</f>
        <v>795757120045950,1452314815</v>
      </c>
      <c r="B8480" t="s">
        <v>6053</v>
      </c>
      <c r="C8480" t="s">
        <v>15983</v>
      </c>
      <c r="D8480" t="s">
        <v>52</v>
      </c>
      <c r="E8480" t="str">
        <f>RIGHT(Tabela1[[#This Row],[SS_ORIGINAL]],11)</f>
        <v xml:space="preserve"> 01225/2025</v>
      </c>
      <c r="F8480" t="s">
        <v>11456</v>
      </c>
      <c r="G8480" t="s">
        <v>23</v>
      </c>
      <c r="H8480" t="s">
        <v>24</v>
      </c>
      <c r="I8480" s="1">
        <v>45950.145231481481</v>
      </c>
      <c r="J8480" s="1">
        <v>45950.145231481481</v>
      </c>
      <c r="K8480" s="1">
        <v>45953.145231481481</v>
      </c>
      <c r="L8480" s="1">
        <v>45988.677233796298</v>
      </c>
      <c r="M8480" t="s">
        <v>63</v>
      </c>
      <c r="N8480" t="s">
        <v>3742</v>
      </c>
      <c r="O8480" t="s">
        <v>27</v>
      </c>
      <c r="P8480" s="1">
        <v>45950.145231481481</v>
      </c>
      <c r="R8480" t="s">
        <v>1197</v>
      </c>
      <c r="S8480" t="s">
        <v>868</v>
      </c>
      <c r="T8480" t="s">
        <v>15984</v>
      </c>
      <c r="U8480" t="s">
        <v>4682</v>
      </c>
    </row>
    <row r="8481" spans="1:21" x14ac:dyDescent="0.25">
      <c r="A8481" t="str">
        <f>_xlfn.CONCAT(Tabela1[[#This Row],[EQUIPAMENTO]],Tabela1[[#This Row],[DTA_OCORRENCIA]])</f>
        <v>792624120045950,1452314815</v>
      </c>
      <c r="B8481" t="s">
        <v>6053</v>
      </c>
      <c r="C8481" t="s">
        <v>15985</v>
      </c>
      <c r="D8481" t="s">
        <v>52</v>
      </c>
      <c r="E8481" t="str">
        <f>RIGHT(Tabela1[[#This Row],[SS_ORIGINAL]],11)</f>
        <v xml:space="preserve"> 01226/2025</v>
      </c>
      <c r="F8481" t="s">
        <v>5004</v>
      </c>
      <c r="G8481" t="s">
        <v>23</v>
      </c>
      <c r="H8481" t="s">
        <v>24</v>
      </c>
      <c r="I8481" s="1">
        <v>45950.145231481481</v>
      </c>
      <c r="J8481" s="1">
        <v>45950.145231481481</v>
      </c>
      <c r="K8481" s="1">
        <v>45953.145231481481</v>
      </c>
      <c r="L8481" s="1">
        <v>45987.725289351853</v>
      </c>
      <c r="M8481" t="s">
        <v>63</v>
      </c>
      <c r="N8481" t="s">
        <v>3742</v>
      </c>
      <c r="O8481" t="s">
        <v>27</v>
      </c>
      <c r="P8481" s="1">
        <v>45950.145231481481</v>
      </c>
      <c r="R8481" t="s">
        <v>1197</v>
      </c>
      <c r="S8481" t="s">
        <v>868</v>
      </c>
      <c r="T8481" t="s">
        <v>15984</v>
      </c>
      <c r="U8481" t="s">
        <v>4682</v>
      </c>
    </row>
    <row r="8482" spans="1:21" x14ac:dyDescent="0.25">
      <c r="A8482" t="str">
        <f>_xlfn.CONCAT(Tabela1[[#This Row],[EQUIPAMENTO]],Tabela1[[#This Row],[DTA_OCORRENCIA]])</f>
        <v>792624202945950,1452314815</v>
      </c>
      <c r="B8482" t="s">
        <v>6053</v>
      </c>
      <c r="C8482" t="s">
        <v>15986</v>
      </c>
      <c r="D8482" t="s">
        <v>52</v>
      </c>
      <c r="E8482" t="str">
        <f>RIGHT(Tabela1[[#This Row],[SS_ORIGINAL]],11)</f>
        <v xml:space="preserve"> 01224/2025</v>
      </c>
      <c r="F8482" t="s">
        <v>5009</v>
      </c>
      <c r="G8482" t="s">
        <v>23</v>
      </c>
      <c r="H8482" t="s">
        <v>24</v>
      </c>
      <c r="I8482" s="1">
        <v>45950.145231481481</v>
      </c>
      <c r="J8482" s="1">
        <v>45950.145231481481</v>
      </c>
      <c r="K8482" s="1">
        <v>45953.145231481481</v>
      </c>
      <c r="L8482" s="1">
        <v>45965.726388888892</v>
      </c>
      <c r="M8482" t="s">
        <v>63</v>
      </c>
      <c r="N8482" t="s">
        <v>3742</v>
      </c>
      <c r="O8482" t="s">
        <v>27</v>
      </c>
      <c r="P8482" s="1">
        <v>45950.145231481481</v>
      </c>
      <c r="R8482" t="s">
        <v>65</v>
      </c>
      <c r="S8482" t="s">
        <v>868</v>
      </c>
      <c r="T8482" t="s">
        <v>15984</v>
      </c>
      <c r="U8482" t="s">
        <v>4682</v>
      </c>
    </row>
    <row r="8483" spans="1:21" x14ac:dyDescent="0.25">
      <c r="A8483" t="str">
        <f>_xlfn.CONCAT(Tabela1[[#This Row],[EQUIPAMENTO]],Tabela1[[#This Row],[DTA_OCORRENCIA]])</f>
        <v>792937708045950,51375</v>
      </c>
      <c r="B8483" t="s">
        <v>6053</v>
      </c>
      <c r="C8483" t="s">
        <v>15987</v>
      </c>
      <c r="D8483" t="s">
        <v>52</v>
      </c>
      <c r="E8483" t="str">
        <f>RIGHT(Tabela1[[#This Row],[SS_ORIGINAL]],11)</f>
        <v xml:space="preserve"> 01227/2025</v>
      </c>
      <c r="F8483" t="s">
        <v>3175</v>
      </c>
      <c r="G8483" t="s">
        <v>23</v>
      </c>
      <c r="H8483" t="s">
        <v>24</v>
      </c>
      <c r="I8483" s="1">
        <v>45950.513749999998</v>
      </c>
      <c r="J8483" s="1">
        <v>45952.475601851853</v>
      </c>
      <c r="K8483" s="1">
        <v>45955.475601851853</v>
      </c>
      <c r="M8483" t="s">
        <v>63</v>
      </c>
      <c r="N8483" t="s">
        <v>10379</v>
      </c>
      <c r="O8483" t="s">
        <v>35</v>
      </c>
      <c r="P8483" s="1">
        <v>45952.475601851853</v>
      </c>
      <c r="Q8483" t="s">
        <v>15988</v>
      </c>
      <c r="R8483" t="s">
        <v>1257</v>
      </c>
      <c r="S8483" t="s">
        <v>1258</v>
      </c>
      <c r="T8483" t="s">
        <v>15989</v>
      </c>
      <c r="U8483" t="s">
        <v>4682</v>
      </c>
    </row>
    <row r="8484" spans="1:21" x14ac:dyDescent="0.25">
      <c r="A8484" t="str">
        <f>_xlfn.CONCAT(Tabela1[[#This Row],[EQUIPAMENTO]],Tabela1[[#This Row],[DTA_OCORRENCIA]])</f>
        <v>792937708045950,51375</v>
      </c>
      <c r="B8484" t="s">
        <v>6053</v>
      </c>
      <c r="C8484" t="s">
        <v>15988</v>
      </c>
      <c r="D8484" t="s">
        <v>139</v>
      </c>
      <c r="E8484" t="str">
        <f>RIGHT(Tabela1[[#This Row],[SS_ORIGINAL]],11)</f>
        <v xml:space="preserve"> 01582/2025</v>
      </c>
      <c r="F8484" t="s">
        <v>3175</v>
      </c>
      <c r="G8484" t="s">
        <v>23</v>
      </c>
      <c r="H8484" t="s">
        <v>24</v>
      </c>
      <c r="I8484" s="1">
        <v>45950.513749999998</v>
      </c>
      <c r="J8484" s="1">
        <v>45952.475601851853</v>
      </c>
      <c r="K8484" s="1">
        <v>45955.475601851853</v>
      </c>
      <c r="L8484" s="1">
        <v>45960.775000000001</v>
      </c>
      <c r="M8484" t="s">
        <v>63</v>
      </c>
      <c r="N8484" t="s">
        <v>10379</v>
      </c>
      <c r="O8484" t="s">
        <v>27</v>
      </c>
      <c r="P8484" s="1">
        <v>45952.475601851853</v>
      </c>
      <c r="R8484" t="s">
        <v>1257</v>
      </c>
      <c r="S8484" t="s">
        <v>1258</v>
      </c>
      <c r="T8484" t="s">
        <v>15989</v>
      </c>
      <c r="U8484" t="s">
        <v>1780</v>
      </c>
    </row>
    <row r="8485" spans="1:21" x14ac:dyDescent="0.25">
      <c r="A8485" t="str">
        <f>_xlfn.CONCAT(Tabela1[[#This Row],[EQUIPAMENTO]],Tabela1[[#This Row],[DTA_OCORRENCIA]])</f>
        <v>790819200345950,5359953704</v>
      </c>
      <c r="B8485" t="s">
        <v>6053</v>
      </c>
      <c r="C8485" t="s">
        <v>15990</v>
      </c>
      <c r="D8485" t="s">
        <v>52</v>
      </c>
      <c r="E8485" t="str">
        <f>RIGHT(Tabela1[[#This Row],[SS_ORIGINAL]],11)</f>
        <v xml:space="preserve"> 01228/2025</v>
      </c>
      <c r="F8485" t="s">
        <v>11697</v>
      </c>
      <c r="G8485" t="s">
        <v>23</v>
      </c>
      <c r="H8485" t="s">
        <v>24</v>
      </c>
      <c r="I8485" s="1">
        <v>45950.535995370374</v>
      </c>
      <c r="J8485" s="1">
        <v>45950.535995370374</v>
      </c>
      <c r="K8485" s="1">
        <v>45953.535995370374</v>
      </c>
      <c r="L8485" s="1">
        <v>45951.727777777778</v>
      </c>
      <c r="M8485" t="s">
        <v>63</v>
      </c>
      <c r="N8485" t="s">
        <v>449</v>
      </c>
      <c r="O8485" t="s">
        <v>27</v>
      </c>
      <c r="P8485" s="1">
        <v>45950.535995370374</v>
      </c>
      <c r="R8485" t="s">
        <v>286</v>
      </c>
      <c r="S8485" t="s">
        <v>494</v>
      </c>
      <c r="T8485" t="s">
        <v>13978</v>
      </c>
      <c r="U8485" t="s">
        <v>4682</v>
      </c>
    </row>
    <row r="8486" spans="1:21" x14ac:dyDescent="0.25">
      <c r="A8486" t="str">
        <f>_xlfn.CONCAT(Tabela1[[#This Row],[EQUIPAMENTO]],Tabela1[[#This Row],[DTA_OCORRENCIA]])</f>
        <v>794894626345950,5455902778</v>
      </c>
      <c r="B8486" t="s">
        <v>6053</v>
      </c>
      <c r="C8486" t="s">
        <v>15991</v>
      </c>
      <c r="D8486" t="s">
        <v>106</v>
      </c>
      <c r="E8486" t="str">
        <f>RIGHT(Tabela1[[#This Row],[SS_ORIGINAL]],11)</f>
        <v xml:space="preserve"> 00639/2025</v>
      </c>
      <c r="F8486" t="s">
        <v>15992</v>
      </c>
      <c r="G8486" t="s">
        <v>23</v>
      </c>
      <c r="H8486" t="s">
        <v>24</v>
      </c>
      <c r="I8486" s="1">
        <v>45950.545590277776</v>
      </c>
      <c r="J8486" s="1">
        <v>45950.545590277776</v>
      </c>
      <c r="K8486" s="1">
        <v>46010.545590277776</v>
      </c>
      <c r="L8486" s="1">
        <v>46021.389930555553</v>
      </c>
      <c r="M8486" t="s">
        <v>25</v>
      </c>
      <c r="N8486" t="s">
        <v>15993</v>
      </c>
      <c r="O8486" t="s">
        <v>117</v>
      </c>
      <c r="P8486" s="1">
        <v>45950.545590277776</v>
      </c>
      <c r="R8486" t="s">
        <v>6367</v>
      </c>
      <c r="S8486" t="s">
        <v>6368</v>
      </c>
      <c r="U8486" t="s">
        <v>1266</v>
      </c>
    </row>
    <row r="8487" spans="1:21" x14ac:dyDescent="0.25">
      <c r="A8487" t="str">
        <f>_xlfn.CONCAT(Tabela1[[#This Row],[EQUIPAMENTO]],Tabela1[[#This Row],[DTA_OCORRENCIA]])</f>
        <v>790819200345950,5484837963</v>
      </c>
      <c r="B8487" t="s">
        <v>6053</v>
      </c>
      <c r="C8487" t="s">
        <v>15994</v>
      </c>
      <c r="D8487" t="s">
        <v>52</v>
      </c>
      <c r="E8487" t="str">
        <f>RIGHT(Tabela1[[#This Row],[SS_ORIGINAL]],11)</f>
        <v xml:space="preserve"> 01229/2025</v>
      </c>
      <c r="F8487" t="s">
        <v>11697</v>
      </c>
      <c r="G8487" t="s">
        <v>23</v>
      </c>
      <c r="H8487" t="s">
        <v>24</v>
      </c>
      <c r="I8487" s="1">
        <v>45950.548483796294</v>
      </c>
      <c r="J8487" s="1">
        <v>45950.548483796294</v>
      </c>
      <c r="K8487" s="1">
        <v>45953.548483796294</v>
      </c>
      <c r="L8487" s="1">
        <v>45951.729166666664</v>
      </c>
      <c r="M8487" t="s">
        <v>63</v>
      </c>
      <c r="N8487" t="s">
        <v>449</v>
      </c>
      <c r="O8487" t="s">
        <v>27</v>
      </c>
      <c r="P8487" s="1">
        <v>45950.548483796294</v>
      </c>
      <c r="R8487" t="s">
        <v>286</v>
      </c>
      <c r="S8487" t="s">
        <v>494</v>
      </c>
      <c r="T8487" t="s">
        <v>15995</v>
      </c>
      <c r="U8487" t="s">
        <v>4682</v>
      </c>
    </row>
    <row r="8488" spans="1:21" x14ac:dyDescent="0.25">
      <c r="A8488" t="str">
        <f>_xlfn.CONCAT(Tabela1[[#This Row],[EQUIPAMENTO]],Tabela1[[#This Row],[DTA_OCORRENCIA]])</f>
        <v>794894626345950,5512037037</v>
      </c>
      <c r="B8488" t="s">
        <v>6053</v>
      </c>
      <c r="C8488" t="s">
        <v>15996</v>
      </c>
      <c r="D8488" t="s">
        <v>106</v>
      </c>
      <c r="E8488" t="str">
        <f>RIGHT(Tabela1[[#This Row],[SS_ORIGINAL]],11)</f>
        <v xml:space="preserve"> 00640/2025</v>
      </c>
      <c r="F8488" t="s">
        <v>15992</v>
      </c>
      <c r="G8488" t="s">
        <v>23</v>
      </c>
      <c r="H8488" t="s">
        <v>24</v>
      </c>
      <c r="I8488" s="1">
        <v>45950.551203703704</v>
      </c>
      <c r="J8488" s="1">
        <v>45950.551203703704</v>
      </c>
      <c r="K8488" s="1">
        <v>46010.551203703704</v>
      </c>
      <c r="L8488" s="1">
        <v>45950.729791666665</v>
      </c>
      <c r="M8488" t="s">
        <v>25</v>
      </c>
      <c r="N8488" t="s">
        <v>15993</v>
      </c>
      <c r="O8488" t="s">
        <v>27</v>
      </c>
      <c r="P8488" s="1">
        <v>45950.551203703704</v>
      </c>
      <c r="R8488" t="s">
        <v>6367</v>
      </c>
      <c r="S8488" t="s">
        <v>6368</v>
      </c>
      <c r="T8488" t="s">
        <v>15997</v>
      </c>
      <c r="U8488" t="s">
        <v>1266</v>
      </c>
    </row>
    <row r="8489" spans="1:21" x14ac:dyDescent="0.25">
      <c r="A8489" t="str">
        <f>_xlfn.CONCAT(Tabela1[[#This Row],[EQUIPAMENTO]],Tabela1[[#This Row],[DTA_OCORRENCIA]])</f>
        <v>790018126545950,5721527778</v>
      </c>
      <c r="B8489" t="s">
        <v>6053</v>
      </c>
      <c r="C8489" t="s">
        <v>15998</v>
      </c>
      <c r="D8489" t="s">
        <v>52</v>
      </c>
      <c r="E8489" t="str">
        <f>RIGHT(Tabela1[[#This Row],[SS_ORIGINAL]],11)</f>
        <v xml:space="preserve"> 01230/2025</v>
      </c>
      <c r="F8489" t="s">
        <v>4609</v>
      </c>
      <c r="G8489" t="s">
        <v>23</v>
      </c>
      <c r="H8489" t="s">
        <v>24</v>
      </c>
      <c r="I8489" s="1">
        <v>45950.572152777779</v>
      </c>
      <c r="J8489" s="1">
        <v>45950.572152777779</v>
      </c>
      <c r="K8489" s="1">
        <v>45953.572152777779</v>
      </c>
      <c r="L8489" s="1">
        <v>45957.480706018519</v>
      </c>
      <c r="M8489" t="s">
        <v>63</v>
      </c>
      <c r="N8489" t="s">
        <v>449</v>
      </c>
      <c r="O8489" t="s">
        <v>27</v>
      </c>
      <c r="P8489" s="1">
        <v>45950.572152777779</v>
      </c>
      <c r="R8489" t="s">
        <v>1227</v>
      </c>
      <c r="S8489" t="s">
        <v>223</v>
      </c>
      <c r="T8489" t="s">
        <v>15999</v>
      </c>
      <c r="U8489" t="s">
        <v>4682</v>
      </c>
    </row>
    <row r="8490" spans="1:21" x14ac:dyDescent="0.25">
      <c r="A8490" t="str">
        <f>_xlfn.CONCAT(Tabela1[[#This Row],[EQUIPAMENTO]],Tabela1[[#This Row],[DTA_OCORRENCIA]])</f>
        <v>791003926545950,5744212963</v>
      </c>
      <c r="B8490" t="s">
        <v>6053</v>
      </c>
      <c r="C8490" t="s">
        <v>16000</v>
      </c>
      <c r="D8490" t="s">
        <v>52</v>
      </c>
      <c r="E8490" t="str">
        <f>RIGHT(Tabela1[[#This Row],[SS_ORIGINAL]],11)</f>
        <v xml:space="preserve"> 01231/2025</v>
      </c>
      <c r="F8490" t="s">
        <v>1225</v>
      </c>
      <c r="G8490" t="s">
        <v>23</v>
      </c>
      <c r="H8490" t="s">
        <v>24</v>
      </c>
      <c r="I8490" s="1">
        <v>45950.574421296296</v>
      </c>
      <c r="J8490" s="1">
        <v>45950.574421296296</v>
      </c>
      <c r="K8490" s="1">
        <v>45953.574421296296</v>
      </c>
      <c r="L8490" s="1">
        <v>45952.723645833335</v>
      </c>
      <c r="M8490" t="s">
        <v>63</v>
      </c>
      <c r="N8490" t="s">
        <v>449</v>
      </c>
      <c r="O8490" t="s">
        <v>117</v>
      </c>
      <c r="P8490" s="1">
        <v>45950.574421296296</v>
      </c>
      <c r="R8490" t="s">
        <v>1227</v>
      </c>
      <c r="S8490" t="s">
        <v>223</v>
      </c>
      <c r="T8490" t="s">
        <v>16001</v>
      </c>
      <c r="U8490" t="s">
        <v>4682</v>
      </c>
    </row>
    <row r="8491" spans="1:21" x14ac:dyDescent="0.25">
      <c r="A8491" t="str">
        <f>_xlfn.CONCAT(Tabela1[[#This Row],[EQUIPAMENTO]],Tabela1[[#This Row],[DTA_OCORRENCIA]])</f>
        <v>795028203845950,6514236111</v>
      </c>
      <c r="B8491" t="s">
        <v>6053</v>
      </c>
      <c r="C8491" t="s">
        <v>16002</v>
      </c>
      <c r="D8491" t="s">
        <v>106</v>
      </c>
      <c r="E8491" t="str">
        <f>RIGHT(Tabela1[[#This Row],[SS_ORIGINAL]],11)</f>
        <v xml:space="preserve"> 00642/2025</v>
      </c>
      <c r="F8491" t="s">
        <v>8760</v>
      </c>
      <c r="G8491" t="s">
        <v>23</v>
      </c>
      <c r="H8491" t="s">
        <v>24</v>
      </c>
      <c r="I8491" s="1">
        <v>45950.651423611111</v>
      </c>
      <c r="J8491" s="1">
        <v>45950.651423611111</v>
      </c>
      <c r="K8491" s="1">
        <v>45957.651423611111</v>
      </c>
      <c r="L8491" s="1">
        <v>46024.675358796296</v>
      </c>
      <c r="M8491" t="s">
        <v>43</v>
      </c>
      <c r="N8491" t="s">
        <v>322</v>
      </c>
      <c r="O8491" t="s">
        <v>117</v>
      </c>
      <c r="P8491" s="1">
        <v>45950.651423611111</v>
      </c>
      <c r="R8491" t="s">
        <v>450</v>
      </c>
      <c r="S8491" t="s">
        <v>12312</v>
      </c>
      <c r="U8491" t="s">
        <v>1266</v>
      </c>
    </row>
    <row r="8492" spans="1:21" x14ac:dyDescent="0.25">
      <c r="A8492" t="str">
        <f>_xlfn.CONCAT(Tabela1[[#This Row],[EQUIPAMENTO]],Tabela1[[#This Row],[DTA_OCORRENCIA]])</f>
        <v>585666109145951,4131712963</v>
      </c>
      <c r="B8492" t="s">
        <v>6053</v>
      </c>
      <c r="C8492" t="s">
        <v>16003</v>
      </c>
      <c r="D8492" t="s">
        <v>52</v>
      </c>
      <c r="E8492" t="str">
        <f>RIGHT(Tabela1[[#This Row],[SS_ORIGINAL]],11)</f>
        <v xml:space="preserve"> 01256/2025</v>
      </c>
      <c r="F8492" t="s">
        <v>15520</v>
      </c>
      <c r="G8492" t="s">
        <v>41</v>
      </c>
      <c r="H8492" t="s">
        <v>42</v>
      </c>
      <c r="I8492" s="1">
        <v>45951.413171296299</v>
      </c>
      <c r="J8492" s="1">
        <v>45959.631701388891</v>
      </c>
      <c r="K8492" s="1">
        <v>46019.631701388891</v>
      </c>
      <c r="L8492" s="1">
        <v>46000.730428240742</v>
      </c>
      <c r="M8492" t="s">
        <v>25</v>
      </c>
      <c r="N8492" t="s">
        <v>6990</v>
      </c>
      <c r="O8492" t="s">
        <v>27</v>
      </c>
      <c r="P8492" s="1">
        <v>45959.631701388891</v>
      </c>
      <c r="R8492" t="s">
        <v>119</v>
      </c>
      <c r="S8492" t="s">
        <v>2725</v>
      </c>
      <c r="T8492" t="s">
        <v>16004</v>
      </c>
      <c r="U8492" t="s">
        <v>1967</v>
      </c>
    </row>
    <row r="8493" spans="1:21" x14ac:dyDescent="0.25">
      <c r="A8493" t="str">
        <f>_xlfn.CONCAT(Tabela1[[#This Row],[EQUIPAMENTO]],Tabela1[[#This Row],[DTA_OCORRENCIA]])</f>
        <v>585666109145951,4131712963</v>
      </c>
      <c r="B8493" t="s">
        <v>6053</v>
      </c>
      <c r="C8493" t="s">
        <v>16005</v>
      </c>
      <c r="D8493" t="s">
        <v>21</v>
      </c>
      <c r="E8493" t="str">
        <f>RIGHT(Tabela1[[#This Row],[SS_ORIGINAL]],11)</f>
        <v xml:space="preserve"> 00320/2025</v>
      </c>
      <c r="F8493" t="s">
        <v>15520</v>
      </c>
      <c r="G8493" t="s">
        <v>41</v>
      </c>
      <c r="H8493" t="s">
        <v>42</v>
      </c>
      <c r="I8493" s="1">
        <v>45951.413171296299</v>
      </c>
      <c r="J8493" s="1">
        <v>45959.631701388891</v>
      </c>
      <c r="K8493" s="1">
        <v>46019.631701388891</v>
      </c>
      <c r="M8493" t="s">
        <v>25</v>
      </c>
      <c r="N8493" t="s">
        <v>6990</v>
      </c>
      <c r="O8493" t="s">
        <v>35</v>
      </c>
      <c r="P8493" s="1">
        <v>45959.631701388891</v>
      </c>
      <c r="Q8493" t="s">
        <v>16003</v>
      </c>
      <c r="R8493" t="s">
        <v>119</v>
      </c>
      <c r="S8493" t="s">
        <v>2725</v>
      </c>
      <c r="T8493" t="s">
        <v>16006</v>
      </c>
      <c r="U8493" t="s">
        <v>1967</v>
      </c>
    </row>
    <row r="8494" spans="1:21" x14ac:dyDescent="0.25">
      <c r="A8494" t="str">
        <f>_xlfn.CONCAT(Tabela1[[#This Row],[EQUIPAMENTO]],Tabela1[[#This Row],[DTA_OCORRENCIA]])</f>
        <v>790043600445952,418275463</v>
      </c>
      <c r="B8494" t="s">
        <v>6053</v>
      </c>
      <c r="C8494" t="s">
        <v>16007</v>
      </c>
      <c r="D8494" t="s">
        <v>52</v>
      </c>
      <c r="E8494" t="str">
        <f>RIGHT(Tabela1[[#This Row],[SS_ORIGINAL]],11)</f>
        <v xml:space="preserve"> 01233/2025</v>
      </c>
      <c r="F8494" t="s">
        <v>1110</v>
      </c>
      <c r="G8494" t="s">
        <v>23</v>
      </c>
      <c r="H8494" t="s">
        <v>24</v>
      </c>
      <c r="I8494" s="1">
        <v>45952.418275462966</v>
      </c>
      <c r="J8494" s="1">
        <v>45952.418275462966</v>
      </c>
      <c r="K8494" s="1">
        <v>46012.418275462966</v>
      </c>
      <c r="L8494" s="1">
        <v>45959.719907407409</v>
      </c>
      <c r="M8494" t="s">
        <v>25</v>
      </c>
      <c r="N8494" t="s">
        <v>116</v>
      </c>
      <c r="O8494" t="s">
        <v>27</v>
      </c>
      <c r="P8494" s="1">
        <v>45952.418275462966</v>
      </c>
      <c r="R8494" t="s">
        <v>239</v>
      </c>
      <c r="S8494" t="s">
        <v>1111</v>
      </c>
      <c r="T8494" t="s">
        <v>16008</v>
      </c>
      <c r="U8494" t="s">
        <v>2315</v>
      </c>
    </row>
    <row r="8495" spans="1:21" x14ac:dyDescent="0.25">
      <c r="A8495" t="str">
        <f>_xlfn.CONCAT(Tabela1[[#This Row],[EQUIPAMENTO]],Tabela1[[#This Row],[DTA_OCORRENCIA]])</f>
        <v>792572902345952,4732175926</v>
      </c>
      <c r="B8495" t="s">
        <v>6053</v>
      </c>
      <c r="C8495" t="s">
        <v>16009</v>
      </c>
      <c r="D8495" t="s">
        <v>52</v>
      </c>
      <c r="E8495" t="str">
        <f>RIGHT(Tabela1[[#This Row],[SS_ORIGINAL]],11)</f>
        <v xml:space="preserve"> 01234/2025</v>
      </c>
      <c r="F8495" t="s">
        <v>2401</v>
      </c>
      <c r="G8495" t="s">
        <v>23</v>
      </c>
      <c r="H8495" t="s">
        <v>24</v>
      </c>
      <c r="I8495" s="1">
        <v>45952.473217592589</v>
      </c>
      <c r="J8495" s="1">
        <v>45952.473217592589</v>
      </c>
      <c r="K8495" s="1">
        <v>45959.473217592589</v>
      </c>
      <c r="L8495" s="1">
        <v>45965.450694444444</v>
      </c>
      <c r="M8495" t="s">
        <v>43</v>
      </c>
      <c r="N8495" t="s">
        <v>12600</v>
      </c>
      <c r="O8495" t="s">
        <v>27</v>
      </c>
      <c r="P8495" s="1">
        <v>45952.473217592589</v>
      </c>
      <c r="R8495" t="s">
        <v>2397</v>
      </c>
      <c r="S8495" t="s">
        <v>2402</v>
      </c>
      <c r="T8495" t="s">
        <v>16010</v>
      </c>
      <c r="U8495" t="s">
        <v>1780</v>
      </c>
    </row>
    <row r="8496" spans="1:21" x14ac:dyDescent="0.25">
      <c r="A8496" t="str">
        <f>_xlfn.CONCAT(Tabela1[[#This Row],[EQUIPAMENTO]],Tabela1[[#This Row],[DTA_OCORRENCIA]])</f>
        <v>795824409445952,4799884259</v>
      </c>
      <c r="B8496" t="s">
        <v>6053</v>
      </c>
      <c r="C8496" t="s">
        <v>16011</v>
      </c>
      <c r="D8496" t="s">
        <v>52</v>
      </c>
      <c r="E8496" t="str">
        <f>RIGHT(Tabela1[[#This Row],[SS_ORIGINAL]],11)</f>
        <v xml:space="preserve"> 01235/2025</v>
      </c>
      <c r="F8496" t="s">
        <v>13324</v>
      </c>
      <c r="G8496" t="s">
        <v>23</v>
      </c>
      <c r="H8496" t="s">
        <v>24</v>
      </c>
      <c r="I8496" s="1">
        <v>45952.479988425926</v>
      </c>
      <c r="J8496" s="1">
        <v>45952.479988425926</v>
      </c>
      <c r="K8496" s="1">
        <v>46012.479988425926</v>
      </c>
      <c r="L8496" s="1">
        <v>45985.66883101852</v>
      </c>
      <c r="M8496" t="s">
        <v>25</v>
      </c>
      <c r="N8496" t="s">
        <v>523</v>
      </c>
      <c r="O8496" t="s">
        <v>27</v>
      </c>
      <c r="P8496" s="1">
        <v>45952.479988425926</v>
      </c>
      <c r="R8496" t="s">
        <v>205</v>
      </c>
      <c r="S8496" t="s">
        <v>200</v>
      </c>
      <c r="T8496" t="s">
        <v>16012</v>
      </c>
      <c r="U8496" t="s">
        <v>2315</v>
      </c>
    </row>
    <row r="8497" spans="1:21" x14ac:dyDescent="0.25">
      <c r="A8497" t="str">
        <f>_xlfn.CONCAT(Tabela1[[#This Row],[EQUIPAMENTO]],Tabela1[[#This Row],[DTA_OCORRENCIA]])</f>
        <v>790821114845952,5972569444</v>
      </c>
      <c r="B8497" t="s">
        <v>6053</v>
      </c>
      <c r="C8497" t="s">
        <v>16013</v>
      </c>
      <c r="D8497" t="s">
        <v>21</v>
      </c>
      <c r="E8497" t="str">
        <f>RIGHT(Tabela1[[#This Row],[SS_ORIGINAL]],11)</f>
        <v xml:space="preserve"> 00321/2025</v>
      </c>
      <c r="F8497" t="s">
        <v>3778</v>
      </c>
      <c r="G8497" t="s">
        <v>23</v>
      </c>
      <c r="H8497" t="s">
        <v>24</v>
      </c>
      <c r="I8497" s="1">
        <v>45952.597256944442</v>
      </c>
      <c r="J8497" s="1">
        <v>45952.597256944442</v>
      </c>
      <c r="K8497" s="1">
        <v>45955.597256944442</v>
      </c>
      <c r="L8497" s="1">
        <v>46001.72152777778</v>
      </c>
      <c r="M8497" t="s">
        <v>63</v>
      </c>
      <c r="N8497" t="s">
        <v>813</v>
      </c>
      <c r="O8497" t="s">
        <v>27</v>
      </c>
      <c r="P8497" s="1">
        <v>45952.597256944442</v>
      </c>
      <c r="R8497" t="s">
        <v>199</v>
      </c>
      <c r="S8497" t="s">
        <v>200</v>
      </c>
      <c r="T8497" t="s">
        <v>16014</v>
      </c>
      <c r="U8497" t="s">
        <v>2315</v>
      </c>
    </row>
    <row r="8498" spans="1:21" x14ac:dyDescent="0.25">
      <c r="A8498" t="str">
        <f>_xlfn.CONCAT(Tabela1[[#This Row],[EQUIPAMENTO]],Tabela1[[#This Row],[DTA_OCORRENCIA]])</f>
        <v>790047414845952,5972569444</v>
      </c>
      <c r="B8498" t="s">
        <v>6053</v>
      </c>
      <c r="C8498" t="s">
        <v>16015</v>
      </c>
      <c r="D8498" t="s">
        <v>21</v>
      </c>
      <c r="E8498" t="str">
        <f>RIGHT(Tabela1[[#This Row],[SS_ORIGINAL]],11)</f>
        <v xml:space="preserve"> 00322/2025</v>
      </c>
      <c r="F8498" t="s">
        <v>3780</v>
      </c>
      <c r="G8498" t="s">
        <v>23</v>
      </c>
      <c r="H8498" t="s">
        <v>24</v>
      </c>
      <c r="I8498" s="1">
        <v>45952.597256944442</v>
      </c>
      <c r="J8498" s="1">
        <v>45952.597256944442</v>
      </c>
      <c r="K8498" s="1">
        <v>45955.597256944442</v>
      </c>
      <c r="L8498" s="1">
        <v>46001.720833333333</v>
      </c>
      <c r="M8498" t="s">
        <v>63</v>
      </c>
      <c r="N8498" t="s">
        <v>813</v>
      </c>
      <c r="O8498" t="s">
        <v>27</v>
      </c>
      <c r="P8498" s="1">
        <v>45952.597256944442</v>
      </c>
      <c r="R8498" t="s">
        <v>199</v>
      </c>
      <c r="S8498" t="s">
        <v>200</v>
      </c>
      <c r="T8498" t="s">
        <v>16014</v>
      </c>
      <c r="U8498" t="s">
        <v>2315</v>
      </c>
    </row>
    <row r="8499" spans="1:21" x14ac:dyDescent="0.25">
      <c r="A8499" t="str">
        <f>_xlfn.CONCAT(Tabela1[[#This Row],[EQUIPAMENTO]],Tabela1[[#This Row],[DTA_OCORRENCIA]])</f>
        <v>795761604845952,7649189815</v>
      </c>
      <c r="B8499" t="s">
        <v>6053</v>
      </c>
      <c r="C8499" t="s">
        <v>16016</v>
      </c>
      <c r="D8499" t="s">
        <v>21</v>
      </c>
      <c r="E8499" t="str">
        <f>RIGHT(Tabela1[[#This Row],[SS_ORIGINAL]],11)</f>
        <v xml:space="preserve"> 00324/2025</v>
      </c>
      <c r="F8499" t="s">
        <v>12224</v>
      </c>
      <c r="G8499" t="s">
        <v>23</v>
      </c>
      <c r="H8499" t="s">
        <v>24</v>
      </c>
      <c r="I8499" s="1">
        <v>45952.764918981484</v>
      </c>
      <c r="J8499" s="1">
        <v>45952.764918981484</v>
      </c>
      <c r="K8499" s="1">
        <v>45955.764918981484</v>
      </c>
      <c r="L8499" s="1">
        <v>46168.498611111114</v>
      </c>
      <c r="M8499" t="s">
        <v>63</v>
      </c>
      <c r="N8499" t="s">
        <v>530</v>
      </c>
      <c r="O8499" t="s">
        <v>27</v>
      </c>
      <c r="P8499" s="1">
        <v>45952.764918981484</v>
      </c>
      <c r="R8499" t="s">
        <v>1763</v>
      </c>
      <c r="S8499" t="s">
        <v>3904</v>
      </c>
      <c r="T8499" t="s">
        <v>16017</v>
      </c>
      <c r="U8499" t="s">
        <v>2315</v>
      </c>
    </row>
    <row r="8500" spans="1:21" x14ac:dyDescent="0.25">
      <c r="A8500" t="str">
        <f>_xlfn.CONCAT(Tabela1[[#This Row],[EQUIPAMENTO]],Tabela1[[#This Row],[DTA_OCORRENCIA]])</f>
        <v>793710700345953,5282175926</v>
      </c>
      <c r="B8500" t="s">
        <v>6053</v>
      </c>
      <c r="C8500" t="s">
        <v>16018</v>
      </c>
      <c r="D8500" t="s">
        <v>52</v>
      </c>
      <c r="E8500" t="str">
        <f>RIGHT(Tabela1[[#This Row],[SS_ORIGINAL]],11)</f>
        <v xml:space="preserve"> 01236/2025</v>
      </c>
      <c r="F8500" t="s">
        <v>569</v>
      </c>
      <c r="G8500" t="s">
        <v>23</v>
      </c>
      <c r="H8500" t="s">
        <v>24</v>
      </c>
      <c r="I8500" s="1">
        <v>45953.528217592589</v>
      </c>
      <c r="J8500" s="1">
        <v>45953.528217592589</v>
      </c>
      <c r="K8500" s="1">
        <v>45956.528217592589</v>
      </c>
      <c r="L8500" s="1">
        <v>45954.729166666664</v>
      </c>
      <c r="M8500" t="s">
        <v>63</v>
      </c>
      <c r="N8500" t="s">
        <v>3742</v>
      </c>
      <c r="O8500" t="s">
        <v>27</v>
      </c>
      <c r="P8500" s="1">
        <v>45953.528217592589</v>
      </c>
      <c r="R8500" t="s">
        <v>286</v>
      </c>
      <c r="S8500" t="s">
        <v>287</v>
      </c>
      <c r="T8500" t="s">
        <v>16019</v>
      </c>
      <c r="U8500" t="s">
        <v>6114</v>
      </c>
    </row>
    <row r="8501" spans="1:21" x14ac:dyDescent="0.25">
      <c r="A8501" t="str">
        <f>_xlfn.CONCAT(Tabela1[[#This Row],[EQUIPAMENTO]],Tabela1[[#This Row],[DTA_OCORRENCIA]])</f>
        <v>790821114845953,6079282407</v>
      </c>
      <c r="B8501" t="s">
        <v>6053</v>
      </c>
      <c r="C8501" t="s">
        <v>16020</v>
      </c>
      <c r="D8501" t="s">
        <v>52</v>
      </c>
      <c r="E8501" t="str">
        <f>RIGHT(Tabela1[[#This Row],[SS_ORIGINAL]],11)</f>
        <v xml:space="preserve"> 01237/2025</v>
      </c>
      <c r="F8501" t="s">
        <v>3778</v>
      </c>
      <c r="G8501" t="s">
        <v>23</v>
      </c>
      <c r="H8501" t="s">
        <v>24</v>
      </c>
      <c r="I8501" s="1">
        <v>45953.607928240737</v>
      </c>
      <c r="J8501" s="1">
        <v>45953.607928240737</v>
      </c>
      <c r="K8501" s="1">
        <v>45956.607928240737</v>
      </c>
      <c r="L8501" s="1">
        <v>45961.583333333336</v>
      </c>
      <c r="M8501" t="s">
        <v>63</v>
      </c>
      <c r="N8501" t="s">
        <v>813</v>
      </c>
      <c r="O8501" t="s">
        <v>27</v>
      </c>
      <c r="P8501" s="1">
        <v>45953.607928240737</v>
      </c>
      <c r="R8501" t="s">
        <v>199</v>
      </c>
      <c r="S8501" t="s">
        <v>200</v>
      </c>
      <c r="T8501" t="s">
        <v>16021</v>
      </c>
      <c r="U8501" t="s">
        <v>58</v>
      </c>
    </row>
    <row r="8502" spans="1:21" x14ac:dyDescent="0.25">
      <c r="A8502" t="str">
        <f>_xlfn.CONCAT(Tabela1[[#This Row],[EQUIPAMENTO]],Tabela1[[#This Row],[DTA_OCORRENCIA]])</f>
        <v>791365614745953,6151388889</v>
      </c>
      <c r="B8502" t="s">
        <v>6053</v>
      </c>
      <c r="C8502" t="s">
        <v>16022</v>
      </c>
      <c r="D8502" t="s">
        <v>52</v>
      </c>
      <c r="E8502" t="str">
        <f>RIGHT(Tabela1[[#This Row],[SS_ORIGINAL]],11)</f>
        <v xml:space="preserve"> 01239/2025</v>
      </c>
      <c r="F8502" t="s">
        <v>8586</v>
      </c>
      <c r="G8502" t="s">
        <v>23</v>
      </c>
      <c r="H8502" t="s">
        <v>24</v>
      </c>
      <c r="I8502" s="1">
        <v>45953.61513888889</v>
      </c>
      <c r="J8502" s="1">
        <v>45953.61513888889</v>
      </c>
      <c r="K8502" s="1">
        <v>45956.61513888889</v>
      </c>
      <c r="L8502" s="1">
        <v>45960.729166666664</v>
      </c>
      <c r="M8502" t="s">
        <v>63</v>
      </c>
      <c r="N8502" t="s">
        <v>813</v>
      </c>
      <c r="O8502" t="s">
        <v>27</v>
      </c>
      <c r="P8502" s="1">
        <v>45953.61513888889</v>
      </c>
      <c r="R8502" t="s">
        <v>4063</v>
      </c>
      <c r="S8502" t="s">
        <v>193</v>
      </c>
      <c r="T8502" t="s">
        <v>16023</v>
      </c>
      <c r="U8502" t="s">
        <v>58</v>
      </c>
    </row>
    <row r="8503" spans="1:21" x14ac:dyDescent="0.25">
      <c r="A8503" t="str">
        <f>_xlfn.CONCAT(Tabela1[[#This Row],[EQUIPAMENTO]],Tabela1[[#This Row],[DTA_OCORRENCIA]])</f>
        <v>791365902745953,6151388889</v>
      </c>
      <c r="B8503" t="s">
        <v>6053</v>
      </c>
      <c r="C8503" t="s">
        <v>16024</v>
      </c>
      <c r="D8503" t="s">
        <v>52</v>
      </c>
      <c r="E8503" t="str">
        <f>RIGHT(Tabela1[[#This Row],[SS_ORIGINAL]],11)</f>
        <v xml:space="preserve"> 01238/2025</v>
      </c>
      <c r="F8503" t="s">
        <v>5109</v>
      </c>
      <c r="G8503" t="s">
        <v>23</v>
      </c>
      <c r="H8503" t="s">
        <v>24</v>
      </c>
      <c r="I8503" s="1">
        <v>45953.61513888889</v>
      </c>
      <c r="J8503" s="1">
        <v>45953.61513888889</v>
      </c>
      <c r="K8503" s="1">
        <v>45956.61513888889</v>
      </c>
      <c r="L8503" s="1">
        <v>45960.729166666664</v>
      </c>
      <c r="M8503" t="s">
        <v>63</v>
      </c>
      <c r="N8503" t="s">
        <v>813</v>
      </c>
      <c r="O8503" t="s">
        <v>27</v>
      </c>
      <c r="P8503" s="1">
        <v>45953.61513888889</v>
      </c>
      <c r="R8503" t="s">
        <v>102</v>
      </c>
      <c r="S8503" t="s">
        <v>12312</v>
      </c>
      <c r="T8503" t="s">
        <v>16023</v>
      </c>
      <c r="U8503" t="s">
        <v>58</v>
      </c>
    </row>
    <row r="8504" spans="1:21" x14ac:dyDescent="0.25">
      <c r="A8504" t="str">
        <f>_xlfn.CONCAT(Tabela1[[#This Row],[EQUIPAMENTO]],Tabela1[[#This Row],[DTA_OCORRENCIA]])</f>
        <v>584020307745953,6679166667</v>
      </c>
      <c r="B8504" t="s">
        <v>6053</v>
      </c>
      <c r="C8504" t="s">
        <v>16025</v>
      </c>
      <c r="D8504" t="s">
        <v>139</v>
      </c>
      <c r="E8504" t="str">
        <f>RIGHT(Tabela1[[#This Row],[SS_ORIGINAL]],11)</f>
        <v xml:space="preserve"> 01590/2025</v>
      </c>
      <c r="F8504" t="s">
        <v>4372</v>
      </c>
      <c r="G8504" t="s">
        <v>41</v>
      </c>
      <c r="H8504" t="s">
        <v>42</v>
      </c>
      <c r="I8504" s="1">
        <v>45953.667916666665</v>
      </c>
      <c r="J8504" s="1">
        <v>45953.667916666665</v>
      </c>
      <c r="K8504" s="1">
        <v>46013.667916666665</v>
      </c>
      <c r="L8504" s="1">
        <v>45957.722222222219</v>
      </c>
      <c r="M8504" t="s">
        <v>25</v>
      </c>
      <c r="N8504" t="s">
        <v>3864</v>
      </c>
      <c r="O8504" t="s">
        <v>27</v>
      </c>
      <c r="P8504" s="1">
        <v>45953.667916666665</v>
      </c>
      <c r="R8504" t="s">
        <v>222</v>
      </c>
      <c r="S8504" t="s">
        <v>223</v>
      </c>
      <c r="T8504" t="s">
        <v>16026</v>
      </c>
      <c r="U8504" t="s">
        <v>49</v>
      </c>
    </row>
    <row r="8505" spans="1:21" x14ac:dyDescent="0.25">
      <c r="A8505" t="str">
        <f>_xlfn.CONCAT(Tabela1[[#This Row],[EQUIPAMENTO]],Tabela1[[#This Row],[DTA_OCORRENCIA]])</f>
        <v>796263806045953,694837963</v>
      </c>
      <c r="B8505" t="s">
        <v>6053</v>
      </c>
      <c r="C8505" t="s">
        <v>16027</v>
      </c>
      <c r="D8505" t="s">
        <v>13673</v>
      </c>
      <c r="E8505" t="str">
        <f>RIGHT(Tabela1[[#This Row],[SS_ORIGINAL]],11)</f>
        <v xml:space="preserve"> 00062/2025</v>
      </c>
      <c r="F8505" t="s">
        <v>16028</v>
      </c>
      <c r="G8505" t="s">
        <v>23</v>
      </c>
      <c r="H8505" t="s">
        <v>24</v>
      </c>
      <c r="I8505" s="1">
        <v>45953.694837962961</v>
      </c>
      <c r="J8505" s="1">
        <v>45995.620208333334</v>
      </c>
      <c r="K8505" s="1">
        <v>46055.620208333334</v>
      </c>
      <c r="M8505" t="s">
        <v>25</v>
      </c>
      <c r="N8505" t="s">
        <v>13966</v>
      </c>
      <c r="O8505" t="s">
        <v>35</v>
      </c>
      <c r="P8505" s="1">
        <v>45995.620208333334</v>
      </c>
      <c r="Q8505" t="s">
        <v>16029</v>
      </c>
      <c r="R8505" t="s">
        <v>994</v>
      </c>
      <c r="S8505" t="s">
        <v>995</v>
      </c>
      <c r="T8505" t="s">
        <v>16030</v>
      </c>
      <c r="U8505" t="s">
        <v>632</v>
      </c>
    </row>
    <row r="8506" spans="1:21" x14ac:dyDescent="0.25">
      <c r="A8506" t="str">
        <f>_xlfn.CONCAT(Tabela1[[#This Row],[EQUIPAMENTO]],Tabela1[[#This Row],[DTA_OCORRENCIA]])</f>
        <v>796263806045953,694837963</v>
      </c>
      <c r="B8506" t="s">
        <v>6053</v>
      </c>
      <c r="C8506" t="s">
        <v>16029</v>
      </c>
      <c r="D8506" t="s">
        <v>52</v>
      </c>
      <c r="E8506" t="str">
        <f>RIGHT(Tabela1[[#This Row],[SS_ORIGINAL]],11)</f>
        <v xml:space="preserve"> 01446/2025</v>
      </c>
      <c r="F8506" t="s">
        <v>16028</v>
      </c>
      <c r="G8506" t="s">
        <v>23</v>
      </c>
      <c r="H8506" t="s">
        <v>24</v>
      </c>
      <c r="I8506" s="1">
        <v>45953.694837962961</v>
      </c>
      <c r="J8506" s="1">
        <v>45995.620208333334</v>
      </c>
      <c r="K8506" s="1">
        <v>46055.620208333334</v>
      </c>
      <c r="L8506" s="1">
        <v>46135.624166666668</v>
      </c>
      <c r="M8506" t="s">
        <v>25</v>
      </c>
      <c r="N8506" t="s">
        <v>13966</v>
      </c>
      <c r="O8506" t="s">
        <v>27</v>
      </c>
      <c r="P8506" s="1">
        <v>45995.620208333334</v>
      </c>
      <c r="R8506" t="s">
        <v>994</v>
      </c>
      <c r="S8506" t="s">
        <v>995</v>
      </c>
      <c r="T8506" t="s">
        <v>16030</v>
      </c>
      <c r="U8506" t="s">
        <v>632</v>
      </c>
    </row>
    <row r="8507" spans="1:21" x14ac:dyDescent="0.25">
      <c r="A8507" t="str">
        <f>_xlfn.CONCAT(Tabela1[[#This Row],[EQUIPAMENTO]],Tabela1[[#This Row],[DTA_OCORRENCIA]])</f>
        <v>796263806045953,694837963</v>
      </c>
      <c r="B8507" t="s">
        <v>6053</v>
      </c>
      <c r="C8507" t="s">
        <v>16031</v>
      </c>
      <c r="D8507" t="s">
        <v>21</v>
      </c>
      <c r="E8507" t="str">
        <f>RIGHT(Tabela1[[#This Row],[SS_ORIGINAL]],11)</f>
        <v xml:space="preserve"> 00328/2025</v>
      </c>
      <c r="F8507" t="s">
        <v>16028</v>
      </c>
      <c r="G8507" t="s">
        <v>23</v>
      </c>
      <c r="H8507" t="s">
        <v>24</v>
      </c>
      <c r="I8507" s="1">
        <v>45953.694837962961</v>
      </c>
      <c r="J8507" s="1">
        <v>45993.650208333333</v>
      </c>
      <c r="K8507" s="1">
        <v>46053.650208333333</v>
      </c>
      <c r="M8507" t="s">
        <v>25</v>
      </c>
      <c r="N8507" t="s">
        <v>13966</v>
      </c>
      <c r="O8507" t="s">
        <v>35</v>
      </c>
      <c r="P8507" s="1">
        <v>45993.650208333333</v>
      </c>
      <c r="Q8507" t="s">
        <v>16027</v>
      </c>
      <c r="R8507" t="s">
        <v>994</v>
      </c>
      <c r="S8507" t="s">
        <v>995</v>
      </c>
      <c r="T8507" t="s">
        <v>16032</v>
      </c>
      <c r="U8507" t="s">
        <v>632</v>
      </c>
    </row>
    <row r="8508" spans="1:21" x14ac:dyDescent="0.25">
      <c r="A8508" t="str">
        <f>_xlfn.CONCAT(Tabela1[[#This Row],[EQUIPAMENTO]],Tabela1[[#This Row],[DTA_OCORRENCIA]])</f>
        <v>586246400145953,7016550926</v>
      </c>
      <c r="B8508" t="s">
        <v>9897</v>
      </c>
      <c r="C8508" t="s">
        <v>16033</v>
      </c>
      <c r="D8508" t="s">
        <v>39</v>
      </c>
      <c r="E8508" t="str">
        <f>RIGHT(Tabela1[[#This Row],[SS_ORIGINAL]],11)</f>
        <v xml:space="preserve"> 00006/2026</v>
      </c>
      <c r="F8508" t="s">
        <v>16034</v>
      </c>
      <c r="G8508" t="s">
        <v>41</v>
      </c>
      <c r="H8508" t="s">
        <v>42</v>
      </c>
      <c r="I8508" s="1">
        <v>45953.701655092591</v>
      </c>
      <c r="J8508" s="1">
        <v>46038.392557870371</v>
      </c>
      <c r="K8508" s="1">
        <v>46098.392557870371</v>
      </c>
      <c r="M8508" t="s">
        <v>25</v>
      </c>
      <c r="N8508" t="s">
        <v>13966</v>
      </c>
      <c r="O8508" t="s">
        <v>35</v>
      </c>
      <c r="P8508" s="1">
        <v>46038.392557870371</v>
      </c>
      <c r="Q8508" t="s">
        <v>16035</v>
      </c>
      <c r="R8508" t="s">
        <v>357</v>
      </c>
      <c r="S8508" t="s">
        <v>6179</v>
      </c>
      <c r="T8508" t="s">
        <v>16036</v>
      </c>
      <c r="U8508" t="s">
        <v>632</v>
      </c>
    </row>
    <row r="8509" spans="1:21" x14ac:dyDescent="0.25">
      <c r="A8509" t="str">
        <f>_xlfn.CONCAT(Tabela1[[#This Row],[EQUIPAMENTO]],Tabela1[[#This Row],[DTA_OCORRENCIA]])</f>
        <v>586246400145953,7016550926</v>
      </c>
      <c r="B8509" t="s">
        <v>9897</v>
      </c>
      <c r="C8509" t="s">
        <v>16037</v>
      </c>
      <c r="D8509" t="s">
        <v>50</v>
      </c>
      <c r="E8509" t="str">
        <f>RIGHT(Tabela1[[#This Row],[SS_ORIGINAL]],11)</f>
        <v xml:space="preserve"> 00008/2026</v>
      </c>
      <c r="F8509" t="s">
        <v>16034</v>
      </c>
      <c r="G8509" t="s">
        <v>41</v>
      </c>
      <c r="H8509" t="s">
        <v>42</v>
      </c>
      <c r="I8509" s="1">
        <v>45953.701655092591</v>
      </c>
      <c r="J8509" s="1">
        <v>46139.445567129631</v>
      </c>
      <c r="K8509" s="1">
        <v>46199.445567129631</v>
      </c>
      <c r="M8509" t="s">
        <v>25</v>
      </c>
      <c r="N8509" t="s">
        <v>13966</v>
      </c>
      <c r="O8509" t="s">
        <v>35</v>
      </c>
      <c r="P8509" s="1">
        <v>46139.445567129631</v>
      </c>
      <c r="Q8509" t="s">
        <v>16038</v>
      </c>
      <c r="R8509" t="s">
        <v>357</v>
      </c>
      <c r="S8509" t="s">
        <v>6179</v>
      </c>
      <c r="T8509" t="s">
        <v>16039</v>
      </c>
      <c r="U8509" t="s">
        <v>632</v>
      </c>
    </row>
    <row r="8510" spans="1:21" x14ac:dyDescent="0.25">
      <c r="A8510" t="str">
        <f>_xlfn.CONCAT(Tabela1[[#This Row],[EQUIPAMENTO]],Tabela1[[#This Row],[DTA_OCORRENCIA]])</f>
        <v>586246400145953,7016550926</v>
      </c>
      <c r="B8510" t="s">
        <v>9897</v>
      </c>
      <c r="C8510" t="s">
        <v>16035</v>
      </c>
      <c r="D8510" t="s">
        <v>34</v>
      </c>
      <c r="E8510" t="str">
        <f>RIGHT(Tabela1[[#This Row],[SS_ORIGINAL]],11)</f>
        <v xml:space="preserve"> 00001/2026</v>
      </c>
      <c r="F8510" t="s">
        <v>16034</v>
      </c>
      <c r="G8510" t="s">
        <v>41</v>
      </c>
      <c r="H8510" t="s">
        <v>42</v>
      </c>
      <c r="I8510" s="1">
        <v>45953.701655092591</v>
      </c>
      <c r="J8510" s="1">
        <v>46038.393449074072</v>
      </c>
      <c r="K8510" s="1">
        <v>46098.393449074072</v>
      </c>
      <c r="M8510" t="s">
        <v>25</v>
      </c>
      <c r="N8510" t="s">
        <v>13966</v>
      </c>
      <c r="O8510" t="s">
        <v>35</v>
      </c>
      <c r="P8510" s="1">
        <v>46038.393449074072</v>
      </c>
      <c r="Q8510" t="s">
        <v>16040</v>
      </c>
      <c r="R8510" t="s">
        <v>357</v>
      </c>
      <c r="S8510" t="s">
        <v>6179</v>
      </c>
      <c r="T8510" t="s">
        <v>16036</v>
      </c>
      <c r="U8510" t="s">
        <v>632</v>
      </c>
    </row>
    <row r="8511" spans="1:21" x14ac:dyDescent="0.25">
      <c r="A8511" t="str">
        <f>_xlfn.CONCAT(Tabela1[[#This Row],[EQUIPAMENTO]],Tabela1[[#This Row],[DTA_OCORRENCIA]])</f>
        <v>586246400145953,7016550926</v>
      </c>
      <c r="B8511" t="s">
        <v>9897</v>
      </c>
      <c r="C8511" t="s">
        <v>16040</v>
      </c>
      <c r="D8511" t="s">
        <v>267</v>
      </c>
      <c r="E8511" t="str">
        <f>RIGHT(Tabela1[[#This Row],[SS_ORIGINAL]],11)</f>
        <v xml:space="preserve"> 00029/2026</v>
      </c>
      <c r="F8511" t="s">
        <v>16034</v>
      </c>
      <c r="G8511" t="s">
        <v>41</v>
      </c>
      <c r="H8511" t="s">
        <v>42</v>
      </c>
      <c r="I8511" s="1">
        <v>45953.701655092591</v>
      </c>
      <c r="J8511" s="1">
        <v>46038.42083333333</v>
      </c>
      <c r="K8511" s="1">
        <v>46098.42083333333</v>
      </c>
      <c r="M8511" t="s">
        <v>25</v>
      </c>
      <c r="N8511" t="s">
        <v>13966</v>
      </c>
      <c r="O8511" t="s">
        <v>35</v>
      </c>
      <c r="P8511" s="1">
        <v>46038.42083333333</v>
      </c>
      <c r="Q8511" t="s">
        <v>16037</v>
      </c>
      <c r="R8511" t="s">
        <v>357</v>
      </c>
      <c r="S8511" t="s">
        <v>6179</v>
      </c>
      <c r="T8511" t="s">
        <v>16041</v>
      </c>
      <c r="U8511" t="s">
        <v>632</v>
      </c>
    </row>
    <row r="8512" spans="1:21" x14ac:dyDescent="0.25">
      <c r="A8512" t="str">
        <f>_xlfn.CONCAT(Tabela1[[#This Row],[EQUIPAMENTO]],Tabela1[[#This Row],[DTA_OCORRENCIA]])</f>
        <v>586246400145953,7016550926</v>
      </c>
      <c r="B8512" t="s">
        <v>6053</v>
      </c>
      <c r="C8512" t="s">
        <v>16042</v>
      </c>
      <c r="D8512" t="s">
        <v>21</v>
      </c>
      <c r="E8512" t="str">
        <f>RIGHT(Tabela1[[#This Row],[SS_ORIGINAL]],11)</f>
        <v xml:space="preserve"> 00329/2025</v>
      </c>
      <c r="F8512" t="s">
        <v>16034</v>
      </c>
      <c r="G8512" t="s">
        <v>41</v>
      </c>
      <c r="H8512" t="s">
        <v>42</v>
      </c>
      <c r="I8512" s="1">
        <v>45953.701655092591</v>
      </c>
      <c r="J8512" s="1">
        <v>45958.435335648152</v>
      </c>
      <c r="K8512" s="1">
        <v>46018.435335648152</v>
      </c>
      <c r="M8512" t="s">
        <v>25</v>
      </c>
      <c r="N8512" t="s">
        <v>13966</v>
      </c>
      <c r="O8512" t="s">
        <v>35</v>
      </c>
      <c r="P8512" s="1">
        <v>45958.435335648152</v>
      </c>
      <c r="Q8512" t="s">
        <v>16043</v>
      </c>
      <c r="R8512" t="s">
        <v>357</v>
      </c>
      <c r="S8512" t="s">
        <v>6179</v>
      </c>
      <c r="T8512" t="s">
        <v>16044</v>
      </c>
      <c r="U8512" t="s">
        <v>632</v>
      </c>
    </row>
    <row r="8513" spans="1:21" x14ac:dyDescent="0.25">
      <c r="A8513" t="str">
        <f>_xlfn.CONCAT(Tabela1[[#This Row],[EQUIPAMENTO]],Tabela1[[#This Row],[DTA_OCORRENCIA]])</f>
        <v>586246400145953,7016550926</v>
      </c>
      <c r="B8513" t="s">
        <v>6053</v>
      </c>
      <c r="C8513" t="s">
        <v>16043</v>
      </c>
      <c r="D8513" t="s">
        <v>52</v>
      </c>
      <c r="E8513" t="str">
        <f>RIGHT(Tabela1[[#This Row],[SS_ORIGINAL]],11)</f>
        <v xml:space="preserve"> 01250/2025</v>
      </c>
      <c r="F8513" t="s">
        <v>16034</v>
      </c>
      <c r="G8513" t="s">
        <v>41</v>
      </c>
      <c r="H8513" t="s">
        <v>42</v>
      </c>
      <c r="I8513" s="1">
        <v>45953.701655092591</v>
      </c>
      <c r="J8513" s="1">
        <v>46030.689479166664</v>
      </c>
      <c r="K8513" s="1">
        <v>46090.689479166664</v>
      </c>
      <c r="M8513" t="s">
        <v>25</v>
      </c>
      <c r="N8513" t="s">
        <v>13966</v>
      </c>
      <c r="O8513" t="s">
        <v>35</v>
      </c>
      <c r="P8513" s="1">
        <v>46030.689479166664</v>
      </c>
      <c r="Q8513" t="s">
        <v>16033</v>
      </c>
      <c r="R8513" t="s">
        <v>357</v>
      </c>
      <c r="S8513" t="s">
        <v>6179</v>
      </c>
      <c r="T8513" t="s">
        <v>16036</v>
      </c>
      <c r="U8513" t="s">
        <v>632</v>
      </c>
    </row>
    <row r="8514" spans="1:21" x14ac:dyDescent="0.25">
      <c r="A8514" t="str">
        <f>_xlfn.CONCAT(Tabela1[[#This Row],[EQUIPAMENTO]],Tabela1[[#This Row],[DTA_OCORRENCIA]])</f>
        <v>586246400145953,7016550926</v>
      </c>
      <c r="B8514" t="s">
        <v>9897</v>
      </c>
      <c r="C8514" t="s">
        <v>16038</v>
      </c>
      <c r="D8514" t="s">
        <v>21</v>
      </c>
      <c r="E8514" t="str">
        <f>RIGHT(Tabela1[[#This Row],[SS_ORIGINAL]],11)</f>
        <v xml:space="preserve"> 00094/2026</v>
      </c>
      <c r="F8514" t="s">
        <v>16034</v>
      </c>
      <c r="G8514" t="s">
        <v>41</v>
      </c>
      <c r="H8514" t="s">
        <v>42</v>
      </c>
      <c r="I8514" s="1">
        <v>45953.701655092591</v>
      </c>
      <c r="J8514" s="1">
        <v>46139.445567129631</v>
      </c>
      <c r="K8514" s="1">
        <v>46199.445567129631</v>
      </c>
      <c r="L8514" s="1">
        <v>46161.363194444442</v>
      </c>
      <c r="M8514" t="s">
        <v>25</v>
      </c>
      <c r="N8514" t="s">
        <v>13966</v>
      </c>
      <c r="O8514" t="s">
        <v>27</v>
      </c>
      <c r="P8514" s="1">
        <v>46139.445567129631</v>
      </c>
      <c r="R8514" t="s">
        <v>357</v>
      </c>
      <c r="S8514" t="s">
        <v>6179</v>
      </c>
      <c r="T8514" t="s">
        <v>16039</v>
      </c>
      <c r="U8514" t="s">
        <v>632</v>
      </c>
    </row>
    <row r="8515" spans="1:21" x14ac:dyDescent="0.25">
      <c r="A8515" t="str">
        <f>_xlfn.CONCAT(Tabela1[[#This Row],[EQUIPAMENTO]],Tabela1[[#This Row],[DTA_OCORRENCIA]])</f>
        <v>582004412345954,378275463</v>
      </c>
      <c r="B8515" t="s">
        <v>6053</v>
      </c>
      <c r="C8515" t="s">
        <v>16045</v>
      </c>
      <c r="D8515" t="s">
        <v>139</v>
      </c>
      <c r="E8515" t="str">
        <f>RIGHT(Tabela1[[#This Row],[SS_ORIGINAL]],11)</f>
        <v xml:space="preserve"> 01596/2025</v>
      </c>
      <c r="F8515" t="s">
        <v>10992</v>
      </c>
      <c r="G8515" t="s">
        <v>41</v>
      </c>
      <c r="H8515" t="s">
        <v>42</v>
      </c>
      <c r="I8515" s="1">
        <v>45954.378275462965</v>
      </c>
      <c r="J8515" s="1">
        <v>45954.378275462965</v>
      </c>
      <c r="K8515" s="1">
        <v>45957.378275462965</v>
      </c>
      <c r="L8515" s="1">
        <v>45955.479166666664</v>
      </c>
      <c r="M8515" t="s">
        <v>63</v>
      </c>
      <c r="N8515" t="s">
        <v>16046</v>
      </c>
      <c r="O8515" t="s">
        <v>27</v>
      </c>
      <c r="P8515" s="1">
        <v>45954.378275462965</v>
      </c>
      <c r="R8515" t="s">
        <v>1201</v>
      </c>
      <c r="S8515" t="s">
        <v>10993</v>
      </c>
      <c r="T8515" t="s">
        <v>16047</v>
      </c>
      <c r="U8515" t="s">
        <v>1266</v>
      </c>
    </row>
    <row r="8516" spans="1:21" x14ac:dyDescent="0.25">
      <c r="A8516" t="str">
        <f>_xlfn.CONCAT(Tabela1[[#This Row],[EQUIPAMENTO]],Tabela1[[#This Row],[DTA_OCORRENCIA]])</f>
        <v>790868800145954,4505092593</v>
      </c>
      <c r="B8516" t="s">
        <v>6053</v>
      </c>
      <c r="C8516" t="s">
        <v>16048</v>
      </c>
      <c r="D8516" t="s">
        <v>52</v>
      </c>
      <c r="E8516" t="str">
        <f>RIGHT(Tabela1[[#This Row],[SS_ORIGINAL]],11)</f>
        <v xml:space="preserve"> 01240/2025</v>
      </c>
      <c r="F8516" t="s">
        <v>1339</v>
      </c>
      <c r="G8516" t="s">
        <v>23</v>
      </c>
      <c r="H8516" t="s">
        <v>24</v>
      </c>
      <c r="I8516" s="1">
        <v>45954.450509259259</v>
      </c>
      <c r="J8516" s="1">
        <v>45993.463912037034</v>
      </c>
      <c r="K8516" s="1">
        <v>45996.463912037034</v>
      </c>
      <c r="M8516" t="s">
        <v>63</v>
      </c>
      <c r="N8516" t="s">
        <v>472</v>
      </c>
      <c r="O8516" t="s">
        <v>35</v>
      </c>
      <c r="P8516" s="1">
        <v>45993.463912037034</v>
      </c>
      <c r="Q8516" t="s">
        <v>16049</v>
      </c>
      <c r="R8516" t="s">
        <v>357</v>
      </c>
      <c r="S8516" t="s">
        <v>2944</v>
      </c>
      <c r="T8516" t="s">
        <v>16050</v>
      </c>
      <c r="U8516" t="s">
        <v>4682</v>
      </c>
    </row>
    <row r="8517" spans="1:21" x14ac:dyDescent="0.25">
      <c r="A8517" t="str">
        <f>_xlfn.CONCAT(Tabela1[[#This Row],[EQUIPAMENTO]],Tabela1[[#This Row],[DTA_OCORRENCIA]])</f>
        <v>790868800145954,4505092593</v>
      </c>
      <c r="B8517" t="s">
        <v>6053</v>
      </c>
      <c r="C8517" t="s">
        <v>16049</v>
      </c>
      <c r="D8517" t="s">
        <v>39</v>
      </c>
      <c r="E8517" t="str">
        <f>RIGHT(Tabela1[[#This Row],[SS_ORIGINAL]],11)</f>
        <v xml:space="preserve"> 00263/2025</v>
      </c>
      <c r="F8517" t="s">
        <v>1339</v>
      </c>
      <c r="G8517" t="s">
        <v>23</v>
      </c>
      <c r="H8517" t="s">
        <v>24</v>
      </c>
      <c r="I8517" s="1">
        <v>45954.450509259259</v>
      </c>
      <c r="J8517" s="1">
        <v>45993.463912037034</v>
      </c>
      <c r="K8517" s="1">
        <v>45996.463912037034</v>
      </c>
      <c r="L8517" s="1">
        <v>45996.375</v>
      </c>
      <c r="M8517" t="s">
        <v>63</v>
      </c>
      <c r="N8517" t="s">
        <v>472</v>
      </c>
      <c r="O8517" t="s">
        <v>27</v>
      </c>
      <c r="P8517" s="1">
        <v>45993.463912037034</v>
      </c>
      <c r="R8517" t="s">
        <v>357</v>
      </c>
      <c r="S8517" t="s">
        <v>2944</v>
      </c>
      <c r="T8517" t="s">
        <v>16050</v>
      </c>
      <c r="U8517" t="s">
        <v>4682</v>
      </c>
    </row>
    <row r="8518" spans="1:21" x14ac:dyDescent="0.25">
      <c r="A8518" t="str">
        <f>_xlfn.CONCAT(Tabela1[[#This Row],[EQUIPAMENTO]],Tabela1[[#This Row],[DTA_OCORRENCIA]])</f>
        <v>795477900145954,4588657407</v>
      </c>
      <c r="B8518" t="s">
        <v>6053</v>
      </c>
      <c r="C8518" t="s">
        <v>16051</v>
      </c>
      <c r="D8518" t="s">
        <v>21</v>
      </c>
      <c r="E8518" t="str">
        <f>RIGHT(Tabela1[[#This Row],[SS_ORIGINAL]],11)</f>
        <v xml:space="preserve"> 00330/2025</v>
      </c>
      <c r="F8518" t="s">
        <v>10486</v>
      </c>
      <c r="G8518" t="s">
        <v>23</v>
      </c>
      <c r="H8518" t="s">
        <v>24</v>
      </c>
      <c r="I8518" s="1">
        <v>45954.458865740744</v>
      </c>
      <c r="J8518" s="1">
        <v>45954.458865740744</v>
      </c>
      <c r="K8518" s="1">
        <v>45957.458865740744</v>
      </c>
      <c r="L8518" s="1">
        <v>46002.353472222225</v>
      </c>
      <c r="M8518" t="s">
        <v>63</v>
      </c>
      <c r="N8518" t="s">
        <v>331</v>
      </c>
      <c r="O8518" t="s">
        <v>27</v>
      </c>
      <c r="P8518" s="1">
        <v>45954.458865740744</v>
      </c>
      <c r="R8518" t="s">
        <v>357</v>
      </c>
      <c r="S8518" t="s">
        <v>10488</v>
      </c>
      <c r="T8518" t="s">
        <v>16052</v>
      </c>
      <c r="U8518" t="s">
        <v>2315</v>
      </c>
    </row>
    <row r="8519" spans="1:21" x14ac:dyDescent="0.25">
      <c r="A8519" t="str">
        <f>_xlfn.CONCAT(Tabela1[[#This Row],[EQUIPAMENTO]],Tabela1[[#This Row],[DTA_OCORRENCIA]])</f>
        <v>790001103945954,5030439815</v>
      </c>
      <c r="B8519" t="s">
        <v>6053</v>
      </c>
      <c r="C8519" t="s">
        <v>16053</v>
      </c>
      <c r="D8519" t="s">
        <v>52</v>
      </c>
      <c r="E8519" t="str">
        <f>RIGHT(Tabela1[[#This Row],[SS_ORIGINAL]],11)</f>
        <v xml:space="preserve"> 01241/2025</v>
      </c>
      <c r="F8519" t="s">
        <v>2247</v>
      </c>
      <c r="G8519" t="s">
        <v>23</v>
      </c>
      <c r="H8519" t="s">
        <v>24</v>
      </c>
      <c r="I8519" s="1">
        <v>45954.50304398148</v>
      </c>
      <c r="J8519" s="1">
        <v>45954.50304398148</v>
      </c>
      <c r="K8519" s="1">
        <v>45957.50304398148</v>
      </c>
      <c r="L8519" s="1">
        <v>45964.69222222222</v>
      </c>
      <c r="M8519" t="s">
        <v>63</v>
      </c>
      <c r="N8519" t="s">
        <v>5305</v>
      </c>
      <c r="O8519" t="s">
        <v>117</v>
      </c>
      <c r="P8519" s="1">
        <v>45954.50304398148</v>
      </c>
      <c r="R8519" t="s">
        <v>1055</v>
      </c>
      <c r="S8519" t="s">
        <v>1056</v>
      </c>
      <c r="T8519" t="s">
        <v>15043</v>
      </c>
      <c r="U8519" t="s">
        <v>1780</v>
      </c>
    </row>
    <row r="8520" spans="1:21" x14ac:dyDescent="0.25">
      <c r="A8520" t="str">
        <f>_xlfn.CONCAT(Tabela1[[#This Row],[EQUIPAMENTO]],Tabela1[[#This Row],[DTA_OCORRENCIA]])</f>
        <v>584130819045954,5999421296</v>
      </c>
      <c r="B8520" t="s">
        <v>6053</v>
      </c>
      <c r="C8520" t="s">
        <v>16054</v>
      </c>
      <c r="D8520" t="s">
        <v>50</v>
      </c>
      <c r="E8520" t="str">
        <f>RIGHT(Tabela1[[#This Row],[SS_ORIGINAL]],11)</f>
        <v xml:space="preserve"> 00214/2025</v>
      </c>
      <c r="F8520" t="s">
        <v>1563</v>
      </c>
      <c r="G8520" t="s">
        <v>41</v>
      </c>
      <c r="H8520" t="s">
        <v>42</v>
      </c>
      <c r="I8520" s="1">
        <v>45954.599942129629</v>
      </c>
      <c r="J8520" s="1">
        <v>45954.599942129629</v>
      </c>
      <c r="K8520" s="1">
        <v>45957.599942129629</v>
      </c>
      <c r="L8520" s="1">
        <v>45954.611284722225</v>
      </c>
      <c r="M8520" t="s">
        <v>63</v>
      </c>
      <c r="N8520" t="s">
        <v>813</v>
      </c>
      <c r="O8520" t="s">
        <v>117</v>
      </c>
      <c r="P8520" s="1">
        <v>45954.599942129629</v>
      </c>
      <c r="R8520" t="s">
        <v>1564</v>
      </c>
      <c r="S8520" t="s">
        <v>451</v>
      </c>
      <c r="T8520" t="s">
        <v>16055</v>
      </c>
      <c r="U8520" t="s">
        <v>122</v>
      </c>
    </row>
    <row r="8521" spans="1:21" x14ac:dyDescent="0.25">
      <c r="A8521" t="str">
        <f>_xlfn.CONCAT(Tabela1[[#This Row],[EQUIPAMENTO]],Tabela1[[#This Row],[DTA_OCORRENCIA]])</f>
        <v>796137700545954,6761226852</v>
      </c>
      <c r="B8521" t="s">
        <v>6053</v>
      </c>
      <c r="C8521" t="s">
        <v>16056</v>
      </c>
      <c r="D8521" t="s">
        <v>52</v>
      </c>
      <c r="E8521" t="str">
        <f>RIGHT(Tabela1[[#This Row],[SS_ORIGINAL]],11)</f>
        <v xml:space="preserve"> 01242/2025</v>
      </c>
      <c r="F8521" t="s">
        <v>15012</v>
      </c>
      <c r="G8521" t="s">
        <v>23</v>
      </c>
      <c r="H8521" t="s">
        <v>24</v>
      </c>
      <c r="I8521" s="1">
        <v>45954.676122685189</v>
      </c>
      <c r="J8521" s="1">
        <v>45954.676122685189</v>
      </c>
      <c r="K8521" s="1">
        <v>46014.676122685189</v>
      </c>
      <c r="L8521" s="1">
        <v>45996.510706018518</v>
      </c>
      <c r="M8521" t="s">
        <v>25</v>
      </c>
      <c r="N8521" t="s">
        <v>16057</v>
      </c>
      <c r="O8521" t="s">
        <v>27</v>
      </c>
      <c r="P8521" s="1">
        <v>45954.676122685189</v>
      </c>
      <c r="R8521" t="s">
        <v>1046</v>
      </c>
      <c r="S8521" t="s">
        <v>3764</v>
      </c>
      <c r="T8521" t="s">
        <v>16058</v>
      </c>
      <c r="U8521" t="s">
        <v>2315</v>
      </c>
    </row>
    <row r="8522" spans="1:21" x14ac:dyDescent="0.25">
      <c r="A8522" t="str">
        <f>_xlfn.CONCAT(Tabela1[[#This Row],[EQUIPAMENTO]],Tabela1[[#This Row],[DTA_OCORRENCIA]])</f>
        <v>790059402645954,870474537</v>
      </c>
      <c r="B8522" t="s">
        <v>6053</v>
      </c>
      <c r="C8522" t="s">
        <v>16059</v>
      </c>
      <c r="D8522" t="s">
        <v>52</v>
      </c>
      <c r="E8522" t="str">
        <f>RIGHT(Tabela1[[#This Row],[SS_ORIGINAL]],11)</f>
        <v xml:space="preserve"> 01243/2025</v>
      </c>
      <c r="F8522" t="s">
        <v>1441</v>
      </c>
      <c r="G8522" t="s">
        <v>23</v>
      </c>
      <c r="H8522" t="s">
        <v>24</v>
      </c>
      <c r="I8522" s="1">
        <v>45954.870474537034</v>
      </c>
      <c r="J8522" s="1">
        <v>45954.870474537034</v>
      </c>
      <c r="K8522" s="1">
        <v>45957.870474537034</v>
      </c>
      <c r="L8522" s="1">
        <v>46006.356365740743</v>
      </c>
      <c r="M8522" t="s">
        <v>63</v>
      </c>
      <c r="N8522" t="s">
        <v>73</v>
      </c>
      <c r="O8522" t="s">
        <v>27</v>
      </c>
      <c r="P8522" s="1">
        <v>45954.870474537034</v>
      </c>
      <c r="R8522" t="s">
        <v>214</v>
      </c>
      <c r="S8522" t="s">
        <v>215</v>
      </c>
      <c r="T8522" t="s">
        <v>16060</v>
      </c>
      <c r="U8522" t="s">
        <v>1780</v>
      </c>
    </row>
    <row r="8523" spans="1:21" x14ac:dyDescent="0.25">
      <c r="A8523" t="str">
        <f>_xlfn.CONCAT(Tabela1[[#This Row],[EQUIPAMENTO]],Tabela1[[#This Row],[DTA_OCORRENCIA]])</f>
        <v>792508420045955,678275463</v>
      </c>
      <c r="B8523" t="s">
        <v>6053</v>
      </c>
      <c r="C8523" t="s">
        <v>16061</v>
      </c>
      <c r="D8523" t="s">
        <v>52</v>
      </c>
      <c r="E8523" t="str">
        <f>RIGHT(Tabela1[[#This Row],[SS_ORIGINAL]],11)</f>
        <v xml:space="preserve"> 01244/2025</v>
      </c>
      <c r="F8523" t="s">
        <v>3958</v>
      </c>
      <c r="G8523" t="s">
        <v>23</v>
      </c>
      <c r="H8523" t="s">
        <v>24</v>
      </c>
      <c r="I8523" s="1">
        <v>45955.67827546296</v>
      </c>
      <c r="J8523" s="1">
        <v>45955.67827546296</v>
      </c>
      <c r="K8523" s="1">
        <v>45958.67827546296</v>
      </c>
      <c r="L8523" s="1">
        <v>45957.729166666664</v>
      </c>
      <c r="M8523" t="s">
        <v>63</v>
      </c>
      <c r="N8523" t="s">
        <v>285</v>
      </c>
      <c r="O8523" t="s">
        <v>27</v>
      </c>
      <c r="P8523" s="1">
        <v>45955.67827546296</v>
      </c>
      <c r="R8523" t="s">
        <v>1197</v>
      </c>
      <c r="S8523" t="s">
        <v>3691</v>
      </c>
      <c r="T8523" t="s">
        <v>16062</v>
      </c>
      <c r="U8523" t="s">
        <v>49</v>
      </c>
    </row>
    <row r="8524" spans="1:21" x14ac:dyDescent="0.25">
      <c r="A8524" t="str">
        <f>_xlfn.CONCAT(Tabela1[[#This Row],[EQUIPAMENTO]],Tabela1[[#This Row],[DTA_OCORRENCIA]])</f>
        <v>795701809445955,7278356481</v>
      </c>
      <c r="B8524" t="s">
        <v>6053</v>
      </c>
      <c r="C8524" t="s">
        <v>16063</v>
      </c>
      <c r="D8524" t="s">
        <v>52</v>
      </c>
      <c r="E8524" t="str">
        <f>RIGHT(Tabela1[[#This Row],[SS_ORIGINAL]],11)</f>
        <v xml:space="preserve"> 01245/2025</v>
      </c>
      <c r="F8524" t="s">
        <v>11680</v>
      </c>
      <c r="G8524" t="s">
        <v>23</v>
      </c>
      <c r="H8524" t="s">
        <v>24</v>
      </c>
      <c r="I8524" s="1">
        <v>45955.727835648147</v>
      </c>
      <c r="J8524" s="1">
        <v>45955.727835648147</v>
      </c>
      <c r="K8524" s="1">
        <v>45958.727835648147</v>
      </c>
      <c r="L8524" s="1">
        <v>45961.665972222225</v>
      </c>
      <c r="M8524" t="s">
        <v>63</v>
      </c>
      <c r="N8524" t="s">
        <v>285</v>
      </c>
      <c r="O8524" t="s">
        <v>27</v>
      </c>
      <c r="P8524" s="1">
        <v>45955.727835648147</v>
      </c>
      <c r="R8524" t="s">
        <v>205</v>
      </c>
      <c r="S8524" t="s">
        <v>3691</v>
      </c>
      <c r="T8524" t="s">
        <v>16064</v>
      </c>
      <c r="U8524" t="s">
        <v>4682</v>
      </c>
    </row>
    <row r="8525" spans="1:21" x14ac:dyDescent="0.25">
      <c r="A8525" t="str">
        <f>_xlfn.CONCAT(Tabela1[[#This Row],[EQUIPAMENTO]],Tabela1[[#This Row],[DTA_OCORRENCIA]])</f>
        <v>582710205445956,6390393519</v>
      </c>
      <c r="B8525" t="s">
        <v>6053</v>
      </c>
      <c r="C8525" t="s">
        <v>16065</v>
      </c>
      <c r="D8525" t="s">
        <v>52</v>
      </c>
      <c r="E8525" t="str">
        <f>RIGHT(Tabela1[[#This Row],[SS_ORIGINAL]],11)</f>
        <v xml:space="preserve"> 01246/2025</v>
      </c>
      <c r="F8525" t="s">
        <v>14086</v>
      </c>
      <c r="G8525" t="s">
        <v>41</v>
      </c>
      <c r="H8525" t="s">
        <v>42</v>
      </c>
      <c r="I8525" s="1">
        <v>45956.639039351852</v>
      </c>
      <c r="J8525" s="1">
        <v>45956.639039351852</v>
      </c>
      <c r="K8525" s="1">
        <v>45959.639039351852</v>
      </c>
      <c r="L8525" s="1">
        <v>45972.678900462961</v>
      </c>
      <c r="M8525" t="s">
        <v>63</v>
      </c>
      <c r="N8525" t="s">
        <v>1097</v>
      </c>
      <c r="O8525" t="s">
        <v>117</v>
      </c>
      <c r="P8525" s="1">
        <v>45956.639039351852</v>
      </c>
      <c r="R8525" t="s">
        <v>480</v>
      </c>
      <c r="S8525" t="s">
        <v>943</v>
      </c>
      <c r="T8525" t="s">
        <v>16066</v>
      </c>
      <c r="U8525" t="s">
        <v>4682</v>
      </c>
    </row>
    <row r="8526" spans="1:21" x14ac:dyDescent="0.25">
      <c r="A8526" t="str">
        <f>_xlfn.CONCAT(Tabela1[[#This Row],[EQUIPAMENTO]],Tabela1[[#This Row],[DTA_OCORRENCIA]])</f>
        <v>793710103245957,4544791667</v>
      </c>
      <c r="B8526" t="s">
        <v>6053</v>
      </c>
      <c r="C8526" t="s">
        <v>16067</v>
      </c>
      <c r="D8526" t="s">
        <v>52</v>
      </c>
      <c r="E8526" t="str">
        <f>RIGHT(Tabela1[[#This Row],[SS_ORIGINAL]],11)</f>
        <v xml:space="preserve"> 01247/2025</v>
      </c>
      <c r="F8526" t="s">
        <v>1609</v>
      </c>
      <c r="G8526" t="s">
        <v>23</v>
      </c>
      <c r="H8526" t="s">
        <v>24</v>
      </c>
      <c r="I8526" s="1">
        <v>45957.454479166663</v>
      </c>
      <c r="J8526" s="1">
        <v>45957.454479166663</v>
      </c>
      <c r="K8526" s="1">
        <v>46017.454479166663</v>
      </c>
      <c r="L8526" s="1">
        <v>46050.728738425925</v>
      </c>
      <c r="M8526" t="s">
        <v>25</v>
      </c>
      <c r="N8526" t="s">
        <v>116</v>
      </c>
      <c r="O8526" t="s">
        <v>27</v>
      </c>
      <c r="P8526" s="1">
        <v>45957.454479166663</v>
      </c>
      <c r="R8526" t="s">
        <v>172</v>
      </c>
      <c r="S8526" t="s">
        <v>1610</v>
      </c>
      <c r="T8526" t="s">
        <v>16068</v>
      </c>
      <c r="U8526" t="s">
        <v>37</v>
      </c>
    </row>
    <row r="8527" spans="1:21" x14ac:dyDescent="0.25">
      <c r="A8527" t="str">
        <f>_xlfn.CONCAT(Tabela1[[#This Row],[EQUIPAMENTO]],Tabela1[[#This Row],[DTA_OCORRENCIA]])</f>
        <v>791927001445957,4849189815</v>
      </c>
      <c r="B8527" t="s">
        <v>6053</v>
      </c>
      <c r="C8527" t="s">
        <v>16069</v>
      </c>
      <c r="D8527" t="s">
        <v>4637</v>
      </c>
      <c r="E8527" t="str">
        <f>RIGHT(Tabela1[[#This Row],[SS_ORIGINAL]],11)</f>
        <v xml:space="preserve"> 01153/2025</v>
      </c>
      <c r="F8527" t="s">
        <v>1250</v>
      </c>
      <c r="G8527" t="s">
        <v>23</v>
      </c>
      <c r="H8527" t="s">
        <v>24</v>
      </c>
      <c r="I8527" s="1">
        <v>45957.484918981485</v>
      </c>
      <c r="J8527" s="1">
        <v>45957.589317129627</v>
      </c>
      <c r="K8527" s="1">
        <v>46017.589317129627</v>
      </c>
      <c r="L8527" s="1">
        <v>45962.850694444445</v>
      </c>
      <c r="M8527" t="s">
        <v>25</v>
      </c>
      <c r="N8527" t="s">
        <v>271</v>
      </c>
      <c r="O8527" t="s">
        <v>27</v>
      </c>
      <c r="P8527" s="1">
        <v>45957.589317129627</v>
      </c>
      <c r="R8527" t="s">
        <v>91</v>
      </c>
      <c r="S8527" t="s">
        <v>1233</v>
      </c>
      <c r="T8527" t="s">
        <v>16070</v>
      </c>
      <c r="U8527" t="s">
        <v>122</v>
      </c>
    </row>
    <row r="8528" spans="1:21" x14ac:dyDescent="0.25">
      <c r="A8528" t="str">
        <f>_xlfn.CONCAT(Tabela1[[#This Row],[EQUIPAMENTO]],Tabela1[[#This Row],[DTA_OCORRENCIA]])</f>
        <v>791927001445957,4849189815</v>
      </c>
      <c r="B8528" t="s">
        <v>6053</v>
      </c>
      <c r="C8528" t="s">
        <v>16071</v>
      </c>
      <c r="D8528" t="s">
        <v>508</v>
      </c>
      <c r="E8528" t="str">
        <f>RIGHT(Tabela1[[#This Row],[SS_ORIGINAL]],11)</f>
        <v xml:space="preserve"> 00329/2025</v>
      </c>
      <c r="F8528" t="s">
        <v>1250</v>
      </c>
      <c r="G8528" t="s">
        <v>23</v>
      </c>
      <c r="H8528" t="s">
        <v>24</v>
      </c>
      <c r="I8528" s="1">
        <v>45957.484918981485</v>
      </c>
      <c r="J8528" s="1">
        <v>45957.589317129627</v>
      </c>
      <c r="K8528" s="1">
        <v>46017.589317129627</v>
      </c>
      <c r="M8528" t="s">
        <v>25</v>
      </c>
      <c r="N8528" t="s">
        <v>271</v>
      </c>
      <c r="O8528" t="s">
        <v>35</v>
      </c>
      <c r="P8528" s="1">
        <v>45957.589317129627</v>
      </c>
      <c r="Q8528" t="s">
        <v>16069</v>
      </c>
      <c r="R8528" t="s">
        <v>91</v>
      </c>
      <c r="S8528" t="s">
        <v>1233</v>
      </c>
      <c r="T8528" t="s">
        <v>16070</v>
      </c>
      <c r="U8528" t="s">
        <v>122</v>
      </c>
    </row>
    <row r="8529" spans="1:21" x14ac:dyDescent="0.25">
      <c r="A8529" t="str">
        <f>_xlfn.CONCAT(Tabela1[[#This Row],[EQUIPAMENTO]],Tabela1[[#This Row],[DTA_OCORRENCIA]])</f>
        <v>795193303245957,501412037</v>
      </c>
      <c r="B8529" t="s">
        <v>6053</v>
      </c>
      <c r="C8529" t="s">
        <v>16072</v>
      </c>
      <c r="D8529" t="s">
        <v>52</v>
      </c>
      <c r="E8529" t="str">
        <f>RIGHT(Tabela1[[#This Row],[SS_ORIGINAL]],11)</f>
        <v xml:space="preserve"> 01249/2025</v>
      </c>
      <c r="F8529" t="s">
        <v>7388</v>
      </c>
      <c r="G8529" t="s">
        <v>23</v>
      </c>
      <c r="H8529" t="s">
        <v>24</v>
      </c>
      <c r="I8529" s="1">
        <v>45957.50141203704</v>
      </c>
      <c r="J8529" s="1">
        <v>45957.50141203704</v>
      </c>
      <c r="K8529" s="1">
        <v>46017.50141203704</v>
      </c>
      <c r="L8529" s="1">
        <v>46051.439826388887</v>
      </c>
      <c r="M8529" t="s">
        <v>25</v>
      </c>
      <c r="N8529" t="s">
        <v>116</v>
      </c>
      <c r="O8529" t="s">
        <v>27</v>
      </c>
      <c r="P8529" s="1">
        <v>45957.50141203704</v>
      </c>
      <c r="R8529" t="s">
        <v>172</v>
      </c>
      <c r="S8529" t="s">
        <v>1051</v>
      </c>
      <c r="T8529" t="s">
        <v>16073</v>
      </c>
      <c r="U8529" t="s">
        <v>2315</v>
      </c>
    </row>
    <row r="8530" spans="1:21" x14ac:dyDescent="0.25">
      <c r="A8530" t="str">
        <f>_xlfn.CONCAT(Tabela1[[#This Row],[EQUIPAMENTO]],Tabela1[[#This Row],[DTA_OCORRENCIA]])</f>
        <v>580332700145958,5752662037</v>
      </c>
      <c r="B8530" t="s">
        <v>6053</v>
      </c>
      <c r="C8530" t="s">
        <v>16074</v>
      </c>
      <c r="D8530" t="s">
        <v>52</v>
      </c>
      <c r="E8530" t="str">
        <f>RIGHT(Tabela1[[#This Row],[SS_ORIGINAL]],11)</f>
        <v xml:space="preserve"> 01252/2025</v>
      </c>
      <c r="F8530" t="s">
        <v>356</v>
      </c>
      <c r="G8530" t="s">
        <v>41</v>
      </c>
      <c r="H8530" t="s">
        <v>42</v>
      </c>
      <c r="I8530" s="1">
        <v>45958.575266203705</v>
      </c>
      <c r="J8530" s="1">
        <v>45958.575266203705</v>
      </c>
      <c r="K8530" s="1">
        <v>46018.575266203705</v>
      </c>
      <c r="L8530" s="1">
        <v>45992.759768518517</v>
      </c>
      <c r="M8530" t="s">
        <v>25</v>
      </c>
      <c r="N8530" t="s">
        <v>16057</v>
      </c>
      <c r="O8530" t="s">
        <v>27</v>
      </c>
      <c r="P8530" s="1">
        <v>45958.575266203705</v>
      </c>
      <c r="R8530" t="s">
        <v>357</v>
      </c>
      <c r="S8530" t="s">
        <v>6179</v>
      </c>
      <c r="T8530" t="s">
        <v>16075</v>
      </c>
      <c r="U8530" t="s">
        <v>2315</v>
      </c>
    </row>
    <row r="8531" spans="1:21" x14ac:dyDescent="0.25">
      <c r="A8531" t="str">
        <f>_xlfn.CONCAT(Tabela1[[#This Row],[EQUIPAMENTO]],Tabela1[[#This Row],[DTA_OCORRENCIA]])</f>
        <v>793586600445958,7225925926</v>
      </c>
      <c r="B8531" t="s">
        <v>6053</v>
      </c>
      <c r="C8531" t="s">
        <v>16076</v>
      </c>
      <c r="D8531" t="s">
        <v>52</v>
      </c>
      <c r="E8531" t="str">
        <f>RIGHT(Tabela1[[#This Row],[SS_ORIGINAL]],11)</f>
        <v xml:space="preserve"> 01253/2025</v>
      </c>
      <c r="F8531" t="s">
        <v>4476</v>
      </c>
      <c r="G8531" t="s">
        <v>23</v>
      </c>
      <c r="H8531" t="s">
        <v>24</v>
      </c>
      <c r="I8531" s="1">
        <v>45958.722592592596</v>
      </c>
      <c r="J8531" s="1">
        <v>45958.722592592596</v>
      </c>
      <c r="K8531" s="1">
        <v>46018.722592592596</v>
      </c>
      <c r="L8531" s="1">
        <v>46146.729166666664</v>
      </c>
      <c r="M8531" t="s">
        <v>25</v>
      </c>
      <c r="N8531" t="s">
        <v>523</v>
      </c>
      <c r="O8531" t="s">
        <v>27</v>
      </c>
      <c r="P8531" s="1">
        <v>45958.722592592596</v>
      </c>
      <c r="R8531" t="s">
        <v>239</v>
      </c>
      <c r="S8531" t="s">
        <v>1111</v>
      </c>
      <c r="T8531" t="s">
        <v>16077</v>
      </c>
      <c r="U8531" t="s">
        <v>2315</v>
      </c>
    </row>
    <row r="8532" spans="1:21" x14ac:dyDescent="0.25">
      <c r="A8532" t="str">
        <f>_xlfn.CONCAT(Tabela1[[#This Row],[EQUIPAMENTO]],Tabela1[[#This Row],[DTA_OCORRENCIA]])</f>
        <v>794273119345959,411412037</v>
      </c>
      <c r="B8532" t="s">
        <v>6053</v>
      </c>
      <c r="C8532" t="s">
        <v>16078</v>
      </c>
      <c r="D8532" t="s">
        <v>52</v>
      </c>
      <c r="E8532" t="str">
        <f>RIGHT(Tabela1[[#This Row],[SS_ORIGINAL]],11)</f>
        <v xml:space="preserve"> 01254/2025</v>
      </c>
      <c r="F8532" t="s">
        <v>4057</v>
      </c>
      <c r="G8532" t="s">
        <v>23</v>
      </c>
      <c r="H8532" t="s">
        <v>24</v>
      </c>
      <c r="I8532" s="1">
        <v>45959.411412037036</v>
      </c>
      <c r="J8532" s="1">
        <v>45959.411412037036</v>
      </c>
      <c r="K8532" s="1">
        <v>45962.411412037036</v>
      </c>
      <c r="L8532" s="1">
        <v>45979.729942129627</v>
      </c>
      <c r="M8532" t="s">
        <v>63</v>
      </c>
      <c r="N8532" t="s">
        <v>530</v>
      </c>
      <c r="O8532" t="s">
        <v>27</v>
      </c>
      <c r="P8532" s="1">
        <v>45959.411412037036</v>
      </c>
      <c r="R8532" t="s">
        <v>455</v>
      </c>
      <c r="S8532" t="s">
        <v>456</v>
      </c>
      <c r="T8532" t="s">
        <v>16079</v>
      </c>
      <c r="U8532" t="s">
        <v>4682</v>
      </c>
    </row>
    <row r="8533" spans="1:21" x14ac:dyDescent="0.25">
      <c r="A8533" t="str">
        <f>_xlfn.CONCAT(Tabela1[[#This Row],[EQUIPAMENTO]],Tabela1[[#This Row],[DTA_OCORRENCIA]])</f>
        <v>793027200445959,4629976852</v>
      </c>
      <c r="B8533" t="s">
        <v>6053</v>
      </c>
      <c r="C8533" t="s">
        <v>16080</v>
      </c>
      <c r="D8533" t="s">
        <v>52</v>
      </c>
      <c r="E8533" t="str">
        <f>RIGHT(Tabela1[[#This Row],[SS_ORIGINAL]],11)</f>
        <v xml:space="preserve"> 01255/2025</v>
      </c>
      <c r="F8533" t="s">
        <v>16081</v>
      </c>
      <c r="G8533" t="s">
        <v>23</v>
      </c>
      <c r="H8533" t="s">
        <v>24</v>
      </c>
      <c r="I8533" s="1">
        <v>45959.462997685187</v>
      </c>
      <c r="J8533" s="1">
        <v>45959.462997685187</v>
      </c>
      <c r="K8533" s="1">
        <v>46019.462997685187</v>
      </c>
      <c r="L8533" s="1">
        <v>45975.355555555558</v>
      </c>
      <c r="M8533" t="s">
        <v>25</v>
      </c>
      <c r="N8533" t="s">
        <v>523</v>
      </c>
      <c r="O8533" t="s">
        <v>27</v>
      </c>
      <c r="P8533" s="1">
        <v>45959.462997685187</v>
      </c>
      <c r="R8533" t="s">
        <v>239</v>
      </c>
      <c r="S8533" t="s">
        <v>1111</v>
      </c>
      <c r="T8533" t="s">
        <v>16082</v>
      </c>
      <c r="U8533" t="s">
        <v>2315</v>
      </c>
    </row>
    <row r="8534" spans="1:21" x14ac:dyDescent="0.25">
      <c r="A8534" t="str">
        <f>_xlfn.CONCAT(Tabela1[[#This Row],[EQUIPAMENTO]],Tabela1[[#This Row],[DTA_OCORRENCIA]])</f>
        <v>796199305945959,6283217593</v>
      </c>
      <c r="B8534" t="s">
        <v>6053</v>
      </c>
      <c r="C8534" t="s">
        <v>16083</v>
      </c>
      <c r="D8534" t="s">
        <v>52</v>
      </c>
      <c r="E8534" t="str">
        <f>RIGHT(Tabela1[[#This Row],[SS_ORIGINAL]],11)</f>
        <v xml:space="preserve"> 01280/2025</v>
      </c>
      <c r="F8534" t="s">
        <v>14692</v>
      </c>
      <c r="G8534" t="s">
        <v>23</v>
      </c>
      <c r="H8534" t="s">
        <v>24</v>
      </c>
      <c r="I8534" s="1">
        <v>45959.628321759257</v>
      </c>
      <c r="J8534" s="1">
        <v>45967.679548611108</v>
      </c>
      <c r="K8534" s="1">
        <v>46027.679548611108</v>
      </c>
      <c r="L8534" s="1">
        <v>45975.396527777775</v>
      </c>
      <c r="M8534" t="s">
        <v>25</v>
      </c>
      <c r="N8534" t="s">
        <v>13966</v>
      </c>
      <c r="O8534" t="s">
        <v>27</v>
      </c>
      <c r="P8534" s="1">
        <v>45967.679548611108</v>
      </c>
      <c r="R8534" t="s">
        <v>28</v>
      </c>
      <c r="S8534" t="s">
        <v>29</v>
      </c>
      <c r="T8534" t="s">
        <v>16084</v>
      </c>
      <c r="U8534" t="s">
        <v>632</v>
      </c>
    </row>
    <row r="8535" spans="1:21" x14ac:dyDescent="0.25">
      <c r="A8535" t="str">
        <f>_xlfn.CONCAT(Tabela1[[#This Row],[EQUIPAMENTO]],Tabela1[[#This Row],[DTA_OCORRENCIA]])</f>
        <v>796199305945959,6283217593</v>
      </c>
      <c r="B8535" t="s">
        <v>6053</v>
      </c>
      <c r="C8535" t="s">
        <v>16085</v>
      </c>
      <c r="D8535" t="s">
        <v>21</v>
      </c>
      <c r="E8535" t="str">
        <f>RIGHT(Tabela1[[#This Row],[SS_ORIGINAL]],11)</f>
        <v xml:space="preserve"> 00332/2025</v>
      </c>
      <c r="F8535" t="s">
        <v>14692</v>
      </c>
      <c r="G8535" t="s">
        <v>23</v>
      </c>
      <c r="H8535" t="s">
        <v>24</v>
      </c>
      <c r="I8535" s="1">
        <v>45959.628321759257</v>
      </c>
      <c r="J8535" s="1">
        <v>45967.679548611108</v>
      </c>
      <c r="K8535" s="1">
        <v>46027.679548611108</v>
      </c>
      <c r="M8535" t="s">
        <v>25</v>
      </c>
      <c r="N8535" t="s">
        <v>13966</v>
      </c>
      <c r="O8535" t="s">
        <v>35</v>
      </c>
      <c r="P8535" s="1">
        <v>45967.679548611108</v>
      </c>
      <c r="Q8535" t="s">
        <v>16083</v>
      </c>
      <c r="R8535" t="s">
        <v>28</v>
      </c>
      <c r="S8535" t="s">
        <v>29</v>
      </c>
      <c r="T8535" t="s">
        <v>16084</v>
      </c>
      <c r="U8535" t="s">
        <v>632</v>
      </c>
    </row>
    <row r="8536" spans="1:21" x14ac:dyDescent="0.25">
      <c r="A8536" t="str">
        <f>_xlfn.CONCAT(Tabela1[[#This Row],[EQUIPAMENTO]],Tabela1[[#This Row],[DTA_OCORRENCIA]])</f>
        <v>790059402645959,633599537</v>
      </c>
      <c r="B8536" t="s">
        <v>6053</v>
      </c>
      <c r="C8536" t="s">
        <v>16086</v>
      </c>
      <c r="D8536" t="s">
        <v>52</v>
      </c>
      <c r="E8536" t="str">
        <f>RIGHT(Tabela1[[#This Row],[SS_ORIGINAL]],11)</f>
        <v xml:space="preserve"> 01257/2025</v>
      </c>
      <c r="F8536" t="s">
        <v>1441</v>
      </c>
      <c r="G8536" t="s">
        <v>23</v>
      </c>
      <c r="H8536" t="s">
        <v>24</v>
      </c>
      <c r="I8536" s="1">
        <v>45959.633599537039</v>
      </c>
      <c r="J8536" s="1">
        <v>45959.633599537039</v>
      </c>
      <c r="K8536" s="1">
        <v>45962.633599537039</v>
      </c>
      <c r="L8536" s="1">
        <v>46006.356365740743</v>
      </c>
      <c r="M8536" t="s">
        <v>63</v>
      </c>
      <c r="N8536" t="s">
        <v>449</v>
      </c>
      <c r="O8536" t="s">
        <v>27</v>
      </c>
      <c r="P8536" s="1">
        <v>45959.633599537039</v>
      </c>
      <c r="R8536" t="s">
        <v>214</v>
      </c>
      <c r="S8536" t="s">
        <v>215</v>
      </c>
      <c r="T8536" t="s">
        <v>16087</v>
      </c>
      <c r="U8536" t="s">
        <v>4682</v>
      </c>
    </row>
    <row r="8537" spans="1:21" x14ac:dyDescent="0.25">
      <c r="A8537" t="str">
        <f>_xlfn.CONCAT(Tabela1[[#This Row],[EQUIPAMENTO]],Tabela1[[#This Row],[DTA_OCORRENCIA]])</f>
        <v>795470325645960,3401851852</v>
      </c>
      <c r="B8537" t="s">
        <v>6053</v>
      </c>
      <c r="C8537" t="s">
        <v>16088</v>
      </c>
      <c r="D8537" t="s">
        <v>52</v>
      </c>
      <c r="E8537" t="str">
        <f>RIGHT(Tabela1[[#This Row],[SS_ORIGINAL]],11)</f>
        <v xml:space="preserve"> 01258/2025</v>
      </c>
      <c r="F8537" t="s">
        <v>10825</v>
      </c>
      <c r="G8537" t="s">
        <v>23</v>
      </c>
      <c r="H8537" t="s">
        <v>24</v>
      </c>
      <c r="I8537" s="1">
        <v>45960.340185185189</v>
      </c>
      <c r="J8537" s="1">
        <v>45960.340185185189</v>
      </c>
      <c r="K8537" s="1">
        <v>45963.340185185189</v>
      </c>
      <c r="L8537" s="1">
        <v>45996.665277777778</v>
      </c>
      <c r="M8537" t="s">
        <v>63</v>
      </c>
      <c r="N8537" t="s">
        <v>1264</v>
      </c>
      <c r="O8537" t="s">
        <v>27</v>
      </c>
      <c r="P8537" s="1">
        <v>45960.340185185189</v>
      </c>
      <c r="R8537" t="s">
        <v>349</v>
      </c>
      <c r="S8537" t="s">
        <v>215</v>
      </c>
      <c r="T8537" t="s">
        <v>14377</v>
      </c>
      <c r="U8537" t="s">
        <v>4682</v>
      </c>
    </row>
    <row r="8538" spans="1:21" x14ac:dyDescent="0.25">
      <c r="A8538" t="str">
        <f>_xlfn.CONCAT(Tabela1[[#This Row],[EQUIPAMENTO]],Tabela1[[#This Row],[DTA_OCORRENCIA]])</f>
        <v>793358507445960,5654282407</v>
      </c>
      <c r="B8538" t="s">
        <v>6053</v>
      </c>
      <c r="C8538" t="s">
        <v>16089</v>
      </c>
      <c r="D8538" t="s">
        <v>52</v>
      </c>
      <c r="E8538" t="str">
        <f>RIGHT(Tabela1[[#This Row],[SS_ORIGINAL]],11)</f>
        <v xml:space="preserve"> 01259/2025</v>
      </c>
      <c r="F8538" t="s">
        <v>6924</v>
      </c>
      <c r="G8538" t="s">
        <v>23</v>
      </c>
      <c r="H8538" t="s">
        <v>24</v>
      </c>
      <c r="I8538" s="1">
        <v>45960.565428240741</v>
      </c>
      <c r="J8538" s="1">
        <v>45960.565428240741</v>
      </c>
      <c r="K8538" s="1">
        <v>45963.565428240741</v>
      </c>
      <c r="L8538" s="1">
        <v>45993.728206018517</v>
      </c>
      <c r="M8538" t="s">
        <v>63</v>
      </c>
      <c r="N8538" t="s">
        <v>158</v>
      </c>
      <c r="O8538" t="s">
        <v>27</v>
      </c>
      <c r="P8538" s="1">
        <v>45960.565428240741</v>
      </c>
      <c r="R8538" t="s">
        <v>1466</v>
      </c>
      <c r="S8538" t="s">
        <v>1467</v>
      </c>
      <c r="T8538" t="s">
        <v>16090</v>
      </c>
      <c r="U8538" t="s">
        <v>4682</v>
      </c>
    </row>
    <row r="8539" spans="1:21" x14ac:dyDescent="0.25">
      <c r="A8539" t="str">
        <f>_xlfn.CONCAT(Tabela1[[#This Row],[EQUIPAMENTO]],Tabela1[[#This Row],[DTA_OCORRENCIA]])</f>
        <v>795716312245961,4223842593</v>
      </c>
      <c r="B8539" t="s">
        <v>6053</v>
      </c>
      <c r="C8539" t="s">
        <v>16091</v>
      </c>
      <c r="D8539" t="s">
        <v>267</v>
      </c>
      <c r="E8539" t="str">
        <f>RIGHT(Tabela1[[#This Row],[SS_ORIGINAL]],11)</f>
        <v xml:space="preserve"> 00741/2025</v>
      </c>
      <c r="F8539" t="s">
        <v>11019</v>
      </c>
      <c r="G8539" t="s">
        <v>23</v>
      </c>
      <c r="H8539" t="s">
        <v>24</v>
      </c>
      <c r="I8539" s="1">
        <v>45961.422384259262</v>
      </c>
      <c r="J8539" s="1">
        <v>45961.422384259262</v>
      </c>
      <c r="K8539" s="1">
        <v>46021.422384259262</v>
      </c>
      <c r="L8539" s="1">
        <v>45988.718194444446</v>
      </c>
      <c r="M8539" t="s">
        <v>25</v>
      </c>
      <c r="N8539" t="s">
        <v>271</v>
      </c>
      <c r="O8539" t="s">
        <v>117</v>
      </c>
      <c r="P8539" s="1">
        <v>45961.422384259262</v>
      </c>
      <c r="R8539" t="s">
        <v>75</v>
      </c>
      <c r="S8539" t="s">
        <v>3012</v>
      </c>
      <c r="T8539" t="s">
        <v>16092</v>
      </c>
      <c r="U8539" t="s">
        <v>122</v>
      </c>
    </row>
    <row r="8540" spans="1:21" x14ac:dyDescent="0.25">
      <c r="A8540" t="str">
        <f>_xlfn.CONCAT(Tabela1[[#This Row],[EQUIPAMENTO]],Tabela1[[#This Row],[DTA_OCORRENCIA]])</f>
        <v>795555910345961,4271875</v>
      </c>
      <c r="B8540" t="s">
        <v>6053</v>
      </c>
      <c r="C8540" t="s">
        <v>16093</v>
      </c>
      <c r="D8540" t="s">
        <v>52</v>
      </c>
      <c r="E8540" t="str">
        <f>RIGHT(Tabela1[[#This Row],[SS_ORIGINAL]],11)</f>
        <v xml:space="preserve"> 01263/2025</v>
      </c>
      <c r="F8540" t="s">
        <v>10679</v>
      </c>
      <c r="G8540" t="s">
        <v>23</v>
      </c>
      <c r="H8540" t="s">
        <v>24</v>
      </c>
      <c r="I8540" s="1">
        <v>45961.427187499998</v>
      </c>
      <c r="J8540" s="1">
        <v>45961.427187499998</v>
      </c>
      <c r="K8540" s="1">
        <v>46021.427187499998</v>
      </c>
      <c r="L8540" s="1">
        <v>46062.591666666667</v>
      </c>
      <c r="M8540" t="s">
        <v>25</v>
      </c>
      <c r="N8540" t="s">
        <v>116</v>
      </c>
      <c r="O8540" t="s">
        <v>27</v>
      </c>
      <c r="P8540" s="1">
        <v>45961.427187499998</v>
      </c>
      <c r="R8540" t="s">
        <v>407</v>
      </c>
      <c r="S8540" t="s">
        <v>408</v>
      </c>
      <c r="T8540" t="s">
        <v>16094</v>
      </c>
      <c r="U8540" t="s">
        <v>2315</v>
      </c>
    </row>
    <row r="8541" spans="1:21" x14ac:dyDescent="0.25">
      <c r="A8541" t="str">
        <f>_xlfn.CONCAT(Tabela1[[#This Row],[EQUIPAMENTO]],Tabela1[[#This Row],[DTA_OCORRENCIA]])</f>
        <v>790869302645961,6787037037</v>
      </c>
      <c r="B8541" t="s">
        <v>6053</v>
      </c>
      <c r="C8541" t="s">
        <v>16095</v>
      </c>
      <c r="D8541" t="s">
        <v>52</v>
      </c>
      <c r="E8541" t="str">
        <f>RIGHT(Tabela1[[#This Row],[SS_ORIGINAL]],11)</f>
        <v xml:space="preserve"> 01267/2025</v>
      </c>
      <c r="F8541" t="s">
        <v>321</v>
      </c>
      <c r="G8541" t="s">
        <v>23</v>
      </c>
      <c r="H8541" t="s">
        <v>24</v>
      </c>
      <c r="I8541" s="1">
        <v>45961.678703703707</v>
      </c>
      <c r="J8541" s="1">
        <v>45961.678703703707</v>
      </c>
      <c r="K8541" s="1">
        <v>45964.678703703707</v>
      </c>
      <c r="L8541" s="1">
        <v>45996.676388888889</v>
      </c>
      <c r="M8541" t="s">
        <v>63</v>
      </c>
      <c r="N8541" t="s">
        <v>1264</v>
      </c>
      <c r="O8541" t="s">
        <v>27</v>
      </c>
      <c r="P8541" s="1">
        <v>45961.678703703707</v>
      </c>
      <c r="R8541" t="s">
        <v>214</v>
      </c>
      <c r="S8541" t="s">
        <v>215</v>
      </c>
      <c r="T8541" t="s">
        <v>16096</v>
      </c>
      <c r="U8541" t="s">
        <v>58</v>
      </c>
    </row>
    <row r="8542" spans="1:21" x14ac:dyDescent="0.25">
      <c r="A8542" t="str">
        <f>_xlfn.CONCAT(Tabela1[[#This Row],[EQUIPAMENTO]],Tabela1[[#This Row],[DTA_OCORRENCIA]])</f>
        <v>793603100345962,3174768519</v>
      </c>
      <c r="B8542" t="s">
        <v>6053</v>
      </c>
      <c r="C8542" t="s">
        <v>16097</v>
      </c>
      <c r="D8542" t="s">
        <v>52</v>
      </c>
      <c r="E8542" t="str">
        <f>RIGHT(Tabela1[[#This Row],[SS_ORIGINAL]],11)</f>
        <v xml:space="preserve"> 01268/2025</v>
      </c>
      <c r="F8542" t="s">
        <v>8671</v>
      </c>
      <c r="G8542" t="s">
        <v>23</v>
      </c>
      <c r="H8542" t="s">
        <v>24</v>
      </c>
      <c r="I8542" s="1">
        <v>45962.317476851851</v>
      </c>
      <c r="J8542" s="1">
        <v>45962.317476851851</v>
      </c>
      <c r="K8542" s="1">
        <v>45965.317476851851</v>
      </c>
      <c r="L8542" s="1">
        <v>45966.729166666664</v>
      </c>
      <c r="M8542" t="s">
        <v>63</v>
      </c>
      <c r="N8542" t="s">
        <v>3742</v>
      </c>
      <c r="O8542" t="s">
        <v>27</v>
      </c>
      <c r="P8542" s="1">
        <v>45962.317476851851</v>
      </c>
      <c r="R8542" t="s">
        <v>286</v>
      </c>
      <c r="S8542" t="s">
        <v>16098</v>
      </c>
      <c r="T8542" t="s">
        <v>16099</v>
      </c>
      <c r="U8542" t="s">
        <v>4682</v>
      </c>
    </row>
    <row r="8543" spans="1:21" x14ac:dyDescent="0.25">
      <c r="A8543" t="str">
        <f>_xlfn.CONCAT(Tabela1[[#This Row],[EQUIPAMENTO]],Tabela1[[#This Row],[DTA_OCORRENCIA]])</f>
        <v>793159007345962,6823032407</v>
      </c>
      <c r="B8543" t="s">
        <v>6053</v>
      </c>
      <c r="C8543" t="s">
        <v>16100</v>
      </c>
      <c r="D8543" t="s">
        <v>52</v>
      </c>
      <c r="E8543" t="str">
        <f>RIGHT(Tabela1[[#This Row],[SS_ORIGINAL]],11)</f>
        <v xml:space="preserve"> 01270/2025</v>
      </c>
      <c r="F8543" t="s">
        <v>2833</v>
      </c>
      <c r="G8543" t="s">
        <v>23</v>
      </c>
      <c r="H8543" t="s">
        <v>24</v>
      </c>
      <c r="I8543" s="1">
        <v>45962.682303240741</v>
      </c>
      <c r="J8543" s="1">
        <v>45962.682303240741</v>
      </c>
      <c r="K8543" s="1">
        <v>45965.682303240741</v>
      </c>
      <c r="L8543" s="1">
        <v>45975.618958333333</v>
      </c>
      <c r="M8543" t="s">
        <v>63</v>
      </c>
      <c r="N8543" t="s">
        <v>10226</v>
      </c>
      <c r="O8543" t="s">
        <v>117</v>
      </c>
      <c r="P8543" s="1">
        <v>45962.682303240741</v>
      </c>
      <c r="R8543" t="s">
        <v>297</v>
      </c>
      <c r="S8543" t="s">
        <v>144</v>
      </c>
      <c r="T8543" t="s">
        <v>16101</v>
      </c>
      <c r="U8543" t="s">
        <v>4682</v>
      </c>
    </row>
    <row r="8544" spans="1:21" x14ac:dyDescent="0.25">
      <c r="A8544" t="str">
        <f>_xlfn.CONCAT(Tabela1[[#This Row],[EQUIPAMENTO]],Tabela1[[#This Row],[DTA_OCORRENCIA]])</f>
        <v>580096107445962,7032407407</v>
      </c>
      <c r="B8544" t="s">
        <v>6053</v>
      </c>
      <c r="C8544" t="s">
        <v>16102</v>
      </c>
      <c r="D8544" t="s">
        <v>52</v>
      </c>
      <c r="E8544" t="str">
        <f>RIGHT(Tabela1[[#This Row],[SS_ORIGINAL]],11)</f>
        <v xml:space="preserve"> 01271/2025</v>
      </c>
      <c r="F8544" t="s">
        <v>14061</v>
      </c>
      <c r="G8544" t="s">
        <v>41</v>
      </c>
      <c r="H8544" t="s">
        <v>42</v>
      </c>
      <c r="I8544" s="1">
        <v>45962.703240740739</v>
      </c>
      <c r="J8544" s="1">
        <v>45962.703240740739</v>
      </c>
      <c r="K8544" s="1">
        <v>45965.703240740739</v>
      </c>
      <c r="L8544" s="1">
        <v>45994.743055555555</v>
      </c>
      <c r="M8544" t="s">
        <v>63</v>
      </c>
      <c r="N8544" t="s">
        <v>307</v>
      </c>
      <c r="O8544" t="s">
        <v>27</v>
      </c>
      <c r="P8544" s="1">
        <v>45962.703240740739</v>
      </c>
      <c r="R8544" t="s">
        <v>1466</v>
      </c>
      <c r="S8544" t="s">
        <v>1467</v>
      </c>
      <c r="T8544" t="s">
        <v>16103</v>
      </c>
      <c r="U8544" t="s">
        <v>4682</v>
      </c>
    </row>
    <row r="8545" spans="1:21" x14ac:dyDescent="0.25">
      <c r="A8545" t="str">
        <f>_xlfn.CONCAT(Tabela1[[#This Row],[EQUIPAMENTO]],Tabela1[[#This Row],[DTA_OCORRENCIA]])</f>
        <v>795788215345962,7702083333</v>
      </c>
      <c r="B8545" t="s">
        <v>6053</v>
      </c>
      <c r="C8545" t="s">
        <v>16104</v>
      </c>
      <c r="D8545" t="s">
        <v>233</v>
      </c>
      <c r="E8545" t="str">
        <f>RIGHT(Tabela1[[#This Row],[SS_ORIGINAL]],11)</f>
        <v xml:space="preserve"> 01017/2025</v>
      </c>
      <c r="F8545" t="s">
        <v>11115</v>
      </c>
      <c r="G8545" t="s">
        <v>23</v>
      </c>
      <c r="H8545" t="s">
        <v>24</v>
      </c>
      <c r="I8545" s="1">
        <v>45962.770208333335</v>
      </c>
      <c r="J8545" s="1">
        <v>45962.770208333335</v>
      </c>
      <c r="K8545" s="1">
        <v>45969.770208333335</v>
      </c>
      <c r="L8545" s="1">
        <v>45989.604166666664</v>
      </c>
      <c r="M8545" t="s">
        <v>43</v>
      </c>
      <c r="N8545" t="s">
        <v>14805</v>
      </c>
      <c r="O8545" t="s">
        <v>27</v>
      </c>
      <c r="P8545" s="1">
        <v>45962.770208333335</v>
      </c>
      <c r="R8545" t="s">
        <v>279</v>
      </c>
      <c r="S8545" t="s">
        <v>253</v>
      </c>
      <c r="T8545" t="s">
        <v>16105</v>
      </c>
      <c r="U8545" t="s">
        <v>1266</v>
      </c>
    </row>
    <row r="8546" spans="1:21" x14ac:dyDescent="0.25">
      <c r="A8546" t="str">
        <f>_xlfn.CONCAT(Tabela1[[#This Row],[EQUIPAMENTO]],Tabela1[[#This Row],[DTA_OCORRENCIA]])</f>
        <v>586254602345965,4166782407</v>
      </c>
      <c r="B8546" t="s">
        <v>6053</v>
      </c>
      <c r="C8546" t="s">
        <v>16106</v>
      </c>
      <c r="D8546" t="s">
        <v>52</v>
      </c>
      <c r="E8546" t="str">
        <f>RIGHT(Tabela1[[#This Row],[SS_ORIGINAL]],11)</f>
        <v xml:space="preserve"> 01275/2025</v>
      </c>
      <c r="F8546" t="s">
        <v>15042</v>
      </c>
      <c r="G8546" t="s">
        <v>41</v>
      </c>
      <c r="H8546" t="s">
        <v>42</v>
      </c>
      <c r="I8546" s="1">
        <v>45965.416678240741</v>
      </c>
      <c r="J8546" s="1">
        <v>45965.420347222222</v>
      </c>
      <c r="K8546" s="1">
        <v>46365.420347222222</v>
      </c>
      <c r="L8546" s="1">
        <v>46203.925486111111</v>
      </c>
      <c r="M8546" t="s">
        <v>115</v>
      </c>
      <c r="N8546" t="s">
        <v>6150</v>
      </c>
      <c r="O8546" t="s">
        <v>117</v>
      </c>
      <c r="P8546" s="1">
        <v>45965.420347222222</v>
      </c>
      <c r="Q8546" t="s">
        <v>16107</v>
      </c>
      <c r="R8546" t="s">
        <v>2397</v>
      </c>
      <c r="S8546" t="s">
        <v>2402</v>
      </c>
      <c r="T8546" t="s">
        <v>16108</v>
      </c>
      <c r="U8546" t="s">
        <v>1967</v>
      </c>
    </row>
    <row r="8547" spans="1:21" x14ac:dyDescent="0.25">
      <c r="A8547" t="str">
        <f>_xlfn.CONCAT(Tabela1[[#This Row],[EQUIPAMENTO]],Tabela1[[#This Row],[DTA_OCORRENCIA]])</f>
        <v>586254602345965,4166782407</v>
      </c>
      <c r="B8547" t="s">
        <v>6053</v>
      </c>
      <c r="C8547" t="s">
        <v>16107</v>
      </c>
      <c r="D8547" t="s">
        <v>50</v>
      </c>
      <c r="E8547" t="str">
        <f>RIGHT(Tabela1[[#This Row],[SS_ORIGINAL]],11)</f>
        <v xml:space="preserve"> 00217/2025</v>
      </c>
      <c r="F8547" t="s">
        <v>15042</v>
      </c>
      <c r="G8547" t="s">
        <v>41</v>
      </c>
      <c r="H8547" t="s">
        <v>42</v>
      </c>
      <c r="I8547" s="1">
        <v>45965.416678240741</v>
      </c>
      <c r="J8547" s="1">
        <v>45965.420347222222</v>
      </c>
      <c r="K8547" s="1">
        <v>46365.420347222222</v>
      </c>
      <c r="L8547" s="1">
        <v>46203.925474537034</v>
      </c>
      <c r="M8547" t="s">
        <v>115</v>
      </c>
      <c r="N8547" t="s">
        <v>6150</v>
      </c>
      <c r="O8547" t="s">
        <v>117</v>
      </c>
      <c r="P8547" s="1">
        <v>45965.420347222222</v>
      </c>
      <c r="R8547" t="s">
        <v>2397</v>
      </c>
      <c r="S8547" t="s">
        <v>2402</v>
      </c>
      <c r="T8547" t="s">
        <v>16108</v>
      </c>
      <c r="U8547" t="s">
        <v>1967</v>
      </c>
    </row>
    <row r="8548" spans="1:21" x14ac:dyDescent="0.25">
      <c r="A8548" t="str">
        <f>_xlfn.CONCAT(Tabela1[[#This Row],[EQUIPAMENTO]],Tabela1[[#This Row],[DTA_OCORRENCIA]])</f>
        <v>795755309745965,5896527778</v>
      </c>
      <c r="B8548" t="s">
        <v>6053</v>
      </c>
      <c r="C8548" t="s">
        <v>16109</v>
      </c>
      <c r="D8548" t="s">
        <v>52</v>
      </c>
      <c r="E8548" t="str">
        <f>RIGHT(Tabela1[[#This Row],[SS_ORIGINAL]],11)</f>
        <v xml:space="preserve"> 01276/2025</v>
      </c>
      <c r="F8548" t="s">
        <v>11464</v>
      </c>
      <c r="G8548" t="s">
        <v>23</v>
      </c>
      <c r="H8548" t="s">
        <v>24</v>
      </c>
      <c r="I8548" s="1">
        <v>45965.58965277778</v>
      </c>
      <c r="J8548" s="1">
        <v>45965.58965277778</v>
      </c>
      <c r="K8548" s="1">
        <v>45968.58965277778</v>
      </c>
      <c r="L8548" s="1">
        <v>45978.729513888888</v>
      </c>
      <c r="M8548" t="s">
        <v>63</v>
      </c>
      <c r="N8548" t="s">
        <v>10379</v>
      </c>
      <c r="O8548" t="s">
        <v>27</v>
      </c>
      <c r="P8548" s="1">
        <v>45965.58965277778</v>
      </c>
      <c r="R8548" t="s">
        <v>308</v>
      </c>
      <c r="S8548" t="s">
        <v>309</v>
      </c>
      <c r="T8548" t="s">
        <v>16110</v>
      </c>
      <c r="U8548" t="s">
        <v>4682</v>
      </c>
    </row>
    <row r="8549" spans="1:21" x14ac:dyDescent="0.25">
      <c r="A8549" t="str">
        <f>_xlfn.CONCAT(Tabela1[[#This Row],[EQUIPAMENTO]],Tabela1[[#This Row],[DTA_OCORRENCIA]])</f>
        <v>796501015745965,6866898148</v>
      </c>
      <c r="B8549" t="s">
        <v>6053</v>
      </c>
      <c r="C8549" t="s">
        <v>16111</v>
      </c>
      <c r="D8549" t="s">
        <v>21</v>
      </c>
      <c r="E8549" t="str">
        <f>RIGHT(Tabela1[[#This Row],[SS_ORIGINAL]],11)</f>
        <v xml:space="preserve"> 00334/2025</v>
      </c>
      <c r="F8549" t="s">
        <v>16112</v>
      </c>
      <c r="G8549" t="s">
        <v>23</v>
      </c>
      <c r="H8549" t="s">
        <v>24</v>
      </c>
      <c r="I8549" s="1">
        <v>45965.686689814815</v>
      </c>
      <c r="J8549" s="1">
        <v>46008.391319444447</v>
      </c>
      <c r="K8549" s="1">
        <v>46068.391319444447</v>
      </c>
      <c r="M8549" t="s">
        <v>25</v>
      </c>
      <c r="N8549" t="s">
        <v>13966</v>
      </c>
      <c r="O8549" t="s">
        <v>35</v>
      </c>
      <c r="P8549" s="1">
        <v>46008.391319444447</v>
      </c>
      <c r="Q8549" t="s">
        <v>16113</v>
      </c>
      <c r="R8549" t="s">
        <v>1414</v>
      </c>
      <c r="S8549" t="s">
        <v>273</v>
      </c>
      <c r="T8549" t="s">
        <v>16114</v>
      </c>
      <c r="U8549" t="s">
        <v>632</v>
      </c>
    </row>
    <row r="8550" spans="1:21" x14ac:dyDescent="0.25">
      <c r="A8550" t="str">
        <f>_xlfn.CONCAT(Tabela1[[#This Row],[EQUIPAMENTO]],Tabela1[[#This Row],[DTA_OCORRENCIA]])</f>
        <v>796501015745965,6866898148</v>
      </c>
      <c r="B8550" t="s">
        <v>6053</v>
      </c>
      <c r="C8550" t="s">
        <v>16113</v>
      </c>
      <c r="D8550" t="s">
        <v>13673</v>
      </c>
      <c r="E8550" t="str">
        <f>RIGHT(Tabela1[[#This Row],[SS_ORIGINAL]],11)</f>
        <v xml:space="preserve"> 00082/2025</v>
      </c>
      <c r="F8550" t="s">
        <v>16112</v>
      </c>
      <c r="G8550" t="s">
        <v>23</v>
      </c>
      <c r="H8550" t="s">
        <v>24</v>
      </c>
      <c r="I8550" s="1">
        <v>45965.686689814815</v>
      </c>
      <c r="J8550" s="1">
        <v>46010.69390046296</v>
      </c>
      <c r="K8550" s="1">
        <v>46070.69390046296</v>
      </c>
      <c r="M8550" t="s">
        <v>25</v>
      </c>
      <c r="N8550" t="s">
        <v>13966</v>
      </c>
      <c r="O8550" t="s">
        <v>35</v>
      </c>
      <c r="P8550" s="1">
        <v>46010.69390046296</v>
      </c>
      <c r="Q8550" t="s">
        <v>16115</v>
      </c>
      <c r="R8550" t="s">
        <v>1414</v>
      </c>
      <c r="S8550" t="s">
        <v>273</v>
      </c>
      <c r="T8550" t="s">
        <v>16116</v>
      </c>
      <c r="U8550" t="s">
        <v>632</v>
      </c>
    </row>
    <row r="8551" spans="1:21" x14ac:dyDescent="0.25">
      <c r="A8551" t="str">
        <f>_xlfn.CONCAT(Tabela1[[#This Row],[EQUIPAMENTO]],Tabela1[[#This Row],[DTA_OCORRENCIA]])</f>
        <v>796501015745965,6866898148</v>
      </c>
      <c r="B8551" t="s">
        <v>6053</v>
      </c>
      <c r="C8551" t="s">
        <v>16115</v>
      </c>
      <c r="D8551" t="s">
        <v>52</v>
      </c>
      <c r="E8551" t="str">
        <f>RIGHT(Tabela1[[#This Row],[SS_ORIGINAL]],11)</f>
        <v xml:space="preserve"> 01511/2025</v>
      </c>
      <c r="F8551" t="s">
        <v>16112</v>
      </c>
      <c r="G8551" t="s">
        <v>23</v>
      </c>
      <c r="H8551" t="s">
        <v>24</v>
      </c>
      <c r="I8551" s="1">
        <v>45965.686689814815</v>
      </c>
      <c r="J8551" s="1">
        <v>46010.69390046296</v>
      </c>
      <c r="K8551" s="1">
        <v>46070.69390046296</v>
      </c>
      <c r="L8551" s="1">
        <v>46155.463194444441</v>
      </c>
      <c r="M8551" t="s">
        <v>25</v>
      </c>
      <c r="N8551" t="s">
        <v>13966</v>
      </c>
      <c r="O8551" t="s">
        <v>27</v>
      </c>
      <c r="P8551" s="1">
        <v>46010.69390046296</v>
      </c>
      <c r="R8551" t="s">
        <v>1414</v>
      </c>
      <c r="S8551" t="s">
        <v>273</v>
      </c>
      <c r="T8551" t="s">
        <v>16116</v>
      </c>
      <c r="U8551" t="s">
        <v>632</v>
      </c>
    </row>
    <row r="8552" spans="1:21" x14ac:dyDescent="0.25">
      <c r="A8552" t="str">
        <f>_xlfn.CONCAT(Tabela1[[#This Row],[EQUIPAMENTO]],Tabela1[[#This Row],[DTA_OCORRENCIA]])</f>
        <v>792976302745965,6906944444</v>
      </c>
      <c r="B8552" t="s">
        <v>6053</v>
      </c>
      <c r="C8552" t="s">
        <v>16117</v>
      </c>
      <c r="D8552" t="s">
        <v>13673</v>
      </c>
      <c r="E8552" t="str">
        <f>RIGHT(Tabela1[[#This Row],[SS_ORIGINAL]],11)</f>
        <v xml:space="preserve"> 00055/2025</v>
      </c>
      <c r="F8552" t="s">
        <v>16118</v>
      </c>
      <c r="G8552" t="s">
        <v>23</v>
      </c>
      <c r="H8552" t="s">
        <v>24</v>
      </c>
      <c r="I8552" s="1">
        <v>45965.690694444442</v>
      </c>
      <c r="J8552" s="1">
        <v>45987.633634259262</v>
      </c>
      <c r="K8552" s="1">
        <v>46047.633634259262</v>
      </c>
      <c r="M8552" t="s">
        <v>25</v>
      </c>
      <c r="N8552" t="s">
        <v>13966</v>
      </c>
      <c r="O8552" t="s">
        <v>35</v>
      </c>
      <c r="P8552" s="1">
        <v>45987.633634259262</v>
      </c>
      <c r="Q8552" t="s">
        <v>16119</v>
      </c>
      <c r="R8552" t="s">
        <v>102</v>
      </c>
      <c r="S8552" t="s">
        <v>103</v>
      </c>
      <c r="T8552" t="s">
        <v>16120</v>
      </c>
      <c r="U8552" t="s">
        <v>632</v>
      </c>
    </row>
    <row r="8553" spans="1:21" x14ac:dyDescent="0.25">
      <c r="A8553" t="str">
        <f>_xlfn.CONCAT(Tabela1[[#This Row],[EQUIPAMENTO]],Tabela1[[#This Row],[DTA_OCORRENCIA]])</f>
        <v>792976302745965,6906944444</v>
      </c>
      <c r="B8553" t="s">
        <v>6053</v>
      </c>
      <c r="C8553" t="s">
        <v>16119</v>
      </c>
      <c r="D8553" t="s">
        <v>52</v>
      </c>
      <c r="E8553" t="str">
        <f>RIGHT(Tabela1[[#This Row],[SS_ORIGINAL]],11)</f>
        <v xml:space="preserve"> 01390/2025</v>
      </c>
      <c r="F8553" t="s">
        <v>16118</v>
      </c>
      <c r="G8553" t="s">
        <v>23</v>
      </c>
      <c r="H8553" t="s">
        <v>24</v>
      </c>
      <c r="I8553" s="1">
        <v>45965.690694444442</v>
      </c>
      <c r="J8553" s="1">
        <v>45987.633634259262</v>
      </c>
      <c r="K8553" s="1">
        <v>46047.633634259262</v>
      </c>
      <c r="L8553" s="1">
        <v>46036.608831018515</v>
      </c>
      <c r="M8553" t="s">
        <v>25</v>
      </c>
      <c r="N8553" t="s">
        <v>13966</v>
      </c>
      <c r="O8553" t="s">
        <v>27</v>
      </c>
      <c r="P8553" s="1">
        <v>45987.633634259262</v>
      </c>
      <c r="R8553" t="s">
        <v>102</v>
      </c>
      <c r="S8553" t="s">
        <v>103</v>
      </c>
      <c r="T8553" t="s">
        <v>16120</v>
      </c>
      <c r="U8553" t="s">
        <v>632</v>
      </c>
    </row>
    <row r="8554" spans="1:21" x14ac:dyDescent="0.25">
      <c r="A8554" t="str">
        <f>_xlfn.CONCAT(Tabela1[[#This Row],[EQUIPAMENTO]],Tabela1[[#This Row],[DTA_OCORRENCIA]])</f>
        <v>792976302745965,6906944444</v>
      </c>
      <c r="B8554" t="s">
        <v>6053</v>
      </c>
      <c r="C8554" t="s">
        <v>16121</v>
      </c>
      <c r="D8554" t="s">
        <v>21</v>
      </c>
      <c r="E8554" t="str">
        <f>RIGHT(Tabela1[[#This Row],[SS_ORIGINAL]],11)</f>
        <v xml:space="preserve"> 00335/2025</v>
      </c>
      <c r="F8554" t="s">
        <v>16118</v>
      </c>
      <c r="G8554" t="s">
        <v>23</v>
      </c>
      <c r="H8554" t="s">
        <v>24</v>
      </c>
      <c r="I8554" s="1">
        <v>45965.690694444442</v>
      </c>
      <c r="J8554" s="1">
        <v>45985.659317129626</v>
      </c>
      <c r="K8554" s="1">
        <v>46045.659317129626</v>
      </c>
      <c r="M8554" t="s">
        <v>25</v>
      </c>
      <c r="N8554" t="s">
        <v>13966</v>
      </c>
      <c r="O8554" t="s">
        <v>35</v>
      </c>
      <c r="P8554" s="1">
        <v>45985.659317129626</v>
      </c>
      <c r="Q8554" t="s">
        <v>16117</v>
      </c>
      <c r="R8554" t="s">
        <v>102</v>
      </c>
      <c r="S8554" t="s">
        <v>103</v>
      </c>
      <c r="T8554" t="s">
        <v>16122</v>
      </c>
      <c r="U8554" t="s">
        <v>632</v>
      </c>
    </row>
    <row r="8555" spans="1:21" x14ac:dyDescent="0.25">
      <c r="A8555" t="str">
        <f>_xlfn.CONCAT(Tabela1[[#This Row],[EQUIPAMENTO]],Tabela1[[#This Row],[DTA_OCORRENCIA]])</f>
        <v>796480307245965,7043171296</v>
      </c>
      <c r="B8555" t="s">
        <v>6053</v>
      </c>
      <c r="C8555" t="s">
        <v>16123</v>
      </c>
      <c r="D8555" t="s">
        <v>21</v>
      </c>
      <c r="E8555" t="str">
        <f>RIGHT(Tabela1[[#This Row],[SS_ORIGINAL]],11)</f>
        <v xml:space="preserve"> 00336/2025</v>
      </c>
      <c r="F8555" t="s">
        <v>16124</v>
      </c>
      <c r="G8555" t="s">
        <v>23</v>
      </c>
      <c r="H8555" t="s">
        <v>24</v>
      </c>
      <c r="I8555" s="1">
        <v>45965.704317129632</v>
      </c>
      <c r="J8555" s="1">
        <v>46002.612002314818</v>
      </c>
      <c r="K8555" s="1">
        <v>46062.612002314818</v>
      </c>
      <c r="M8555" t="s">
        <v>25</v>
      </c>
      <c r="N8555" t="s">
        <v>13966</v>
      </c>
      <c r="O8555" t="s">
        <v>35</v>
      </c>
      <c r="P8555" s="1">
        <v>46002.612002314818</v>
      </c>
      <c r="Q8555" t="s">
        <v>16125</v>
      </c>
      <c r="R8555" t="s">
        <v>436</v>
      </c>
      <c r="S8555" t="s">
        <v>630</v>
      </c>
      <c r="T8555" t="s">
        <v>16126</v>
      </c>
      <c r="U8555" t="s">
        <v>632</v>
      </c>
    </row>
    <row r="8556" spans="1:21" x14ac:dyDescent="0.25">
      <c r="A8556" t="str">
        <f>_xlfn.CONCAT(Tabela1[[#This Row],[EQUIPAMENTO]],Tabela1[[#This Row],[DTA_OCORRENCIA]])</f>
        <v>796480307245965,7043171296</v>
      </c>
      <c r="B8556" t="s">
        <v>6053</v>
      </c>
      <c r="C8556" t="s">
        <v>16125</v>
      </c>
      <c r="D8556" t="s">
        <v>13673</v>
      </c>
      <c r="E8556" t="str">
        <f>RIGHT(Tabela1[[#This Row],[SS_ORIGINAL]],11)</f>
        <v xml:space="preserve"> 00076/2025</v>
      </c>
      <c r="F8556" t="s">
        <v>16124</v>
      </c>
      <c r="G8556" t="s">
        <v>23</v>
      </c>
      <c r="H8556" t="s">
        <v>24</v>
      </c>
      <c r="I8556" s="1">
        <v>45965.704317129632</v>
      </c>
      <c r="J8556" s="1">
        <v>46010.635578703703</v>
      </c>
      <c r="K8556" s="1">
        <v>46070.635578703703</v>
      </c>
      <c r="M8556" t="s">
        <v>25</v>
      </c>
      <c r="N8556" t="s">
        <v>13966</v>
      </c>
      <c r="O8556" t="s">
        <v>35</v>
      </c>
      <c r="P8556" s="1">
        <v>46010.635578703703</v>
      </c>
      <c r="Q8556" t="s">
        <v>16127</v>
      </c>
      <c r="R8556" t="s">
        <v>436</v>
      </c>
      <c r="S8556" t="s">
        <v>630</v>
      </c>
      <c r="T8556" t="s">
        <v>16128</v>
      </c>
      <c r="U8556" t="s">
        <v>632</v>
      </c>
    </row>
    <row r="8557" spans="1:21" x14ac:dyDescent="0.25">
      <c r="A8557" t="str">
        <f>_xlfn.CONCAT(Tabela1[[#This Row],[EQUIPAMENTO]],Tabela1[[#This Row],[DTA_OCORRENCIA]])</f>
        <v>796480307245965,7043171296</v>
      </c>
      <c r="B8557" t="s">
        <v>6053</v>
      </c>
      <c r="C8557" t="s">
        <v>16127</v>
      </c>
      <c r="D8557" t="s">
        <v>52</v>
      </c>
      <c r="E8557" t="str">
        <f>RIGHT(Tabela1[[#This Row],[SS_ORIGINAL]],11)</f>
        <v xml:space="preserve"> 01505/2025</v>
      </c>
      <c r="F8557" t="s">
        <v>16124</v>
      </c>
      <c r="G8557" t="s">
        <v>23</v>
      </c>
      <c r="H8557" t="s">
        <v>24</v>
      </c>
      <c r="I8557" s="1">
        <v>45965.704317129632</v>
      </c>
      <c r="J8557" s="1">
        <v>46010.635578703703</v>
      </c>
      <c r="K8557" s="1">
        <v>46070.635578703703</v>
      </c>
      <c r="L8557" s="1">
        <v>46086.486562500002</v>
      </c>
      <c r="M8557" t="s">
        <v>25</v>
      </c>
      <c r="N8557" t="s">
        <v>13966</v>
      </c>
      <c r="O8557" t="s">
        <v>27</v>
      </c>
      <c r="P8557" s="1">
        <v>46010.635578703703</v>
      </c>
      <c r="R8557" t="s">
        <v>436</v>
      </c>
      <c r="S8557" t="s">
        <v>630</v>
      </c>
      <c r="T8557" t="s">
        <v>16128</v>
      </c>
      <c r="U8557" t="s">
        <v>632</v>
      </c>
    </row>
    <row r="8558" spans="1:21" x14ac:dyDescent="0.25">
      <c r="A8558" t="str">
        <f>_xlfn.CONCAT(Tabela1[[#This Row],[EQUIPAMENTO]],Tabela1[[#This Row],[DTA_OCORRENCIA]])</f>
        <v>796504206345965,707650463</v>
      </c>
      <c r="B8558" t="s">
        <v>6053</v>
      </c>
      <c r="C8558" t="s">
        <v>16129</v>
      </c>
      <c r="D8558" t="s">
        <v>21</v>
      </c>
      <c r="E8558" t="str">
        <f>RIGHT(Tabela1[[#This Row],[SS_ORIGINAL]],11)</f>
        <v xml:space="preserve"> 00337/2025</v>
      </c>
      <c r="F8558" t="s">
        <v>16130</v>
      </c>
      <c r="G8558" t="s">
        <v>23</v>
      </c>
      <c r="H8558" t="s">
        <v>24</v>
      </c>
      <c r="I8558" s="1">
        <v>45965.707650462966</v>
      </c>
      <c r="J8558" s="1">
        <v>46007.386122685188</v>
      </c>
      <c r="K8558" s="1">
        <v>46067.386122685188</v>
      </c>
      <c r="M8558" t="s">
        <v>25</v>
      </c>
      <c r="N8558" t="s">
        <v>13966</v>
      </c>
      <c r="O8558" t="s">
        <v>35</v>
      </c>
      <c r="P8558" s="1">
        <v>46007.386122685188</v>
      </c>
      <c r="Q8558" t="s">
        <v>16131</v>
      </c>
      <c r="R8558" t="s">
        <v>918</v>
      </c>
      <c r="S8558" t="s">
        <v>137</v>
      </c>
      <c r="T8558" t="s">
        <v>16132</v>
      </c>
      <c r="U8558" t="s">
        <v>632</v>
      </c>
    </row>
    <row r="8559" spans="1:21" x14ac:dyDescent="0.25">
      <c r="A8559" t="str">
        <f>_xlfn.CONCAT(Tabela1[[#This Row],[EQUIPAMENTO]],Tabela1[[#This Row],[DTA_OCORRENCIA]])</f>
        <v>796504206345965,707650463</v>
      </c>
      <c r="B8559" t="s">
        <v>6053</v>
      </c>
      <c r="C8559" t="s">
        <v>16133</v>
      </c>
      <c r="D8559" t="s">
        <v>52</v>
      </c>
      <c r="E8559" t="str">
        <f>RIGHT(Tabela1[[#This Row],[SS_ORIGINAL]],11)</f>
        <v xml:space="preserve"> 01508/2025</v>
      </c>
      <c r="F8559" t="s">
        <v>16130</v>
      </c>
      <c r="G8559" t="s">
        <v>23</v>
      </c>
      <c r="H8559" t="s">
        <v>24</v>
      </c>
      <c r="I8559" s="1">
        <v>45965.707650462966</v>
      </c>
      <c r="J8559" s="1">
        <v>46010.650127314817</v>
      </c>
      <c r="K8559" s="1">
        <v>46070.650127314817</v>
      </c>
      <c r="L8559" s="1">
        <v>46020.800578703704</v>
      </c>
      <c r="M8559" t="s">
        <v>25</v>
      </c>
      <c r="N8559" t="s">
        <v>13966</v>
      </c>
      <c r="O8559" t="s">
        <v>27</v>
      </c>
      <c r="P8559" s="1">
        <v>46010.650127314817</v>
      </c>
      <c r="R8559" t="s">
        <v>918</v>
      </c>
      <c r="S8559" t="s">
        <v>137</v>
      </c>
      <c r="T8559" t="s">
        <v>16134</v>
      </c>
      <c r="U8559" t="s">
        <v>632</v>
      </c>
    </row>
    <row r="8560" spans="1:21" x14ac:dyDescent="0.25">
      <c r="A8560" t="str">
        <f>_xlfn.CONCAT(Tabela1[[#This Row],[EQUIPAMENTO]],Tabela1[[#This Row],[DTA_OCORRENCIA]])</f>
        <v>796504206345965,707650463</v>
      </c>
      <c r="B8560" t="s">
        <v>6053</v>
      </c>
      <c r="C8560" t="s">
        <v>16131</v>
      </c>
      <c r="D8560" t="s">
        <v>13673</v>
      </c>
      <c r="E8560" t="str">
        <f>RIGHT(Tabela1[[#This Row],[SS_ORIGINAL]],11)</f>
        <v xml:space="preserve"> 00077/2025</v>
      </c>
      <c r="F8560" t="s">
        <v>16130</v>
      </c>
      <c r="G8560" t="s">
        <v>23</v>
      </c>
      <c r="H8560" t="s">
        <v>24</v>
      </c>
      <c r="I8560" s="1">
        <v>45965.707650462966</v>
      </c>
      <c r="J8560" s="1">
        <v>46010.650127314817</v>
      </c>
      <c r="K8560" s="1">
        <v>46070.650127314817</v>
      </c>
      <c r="M8560" t="s">
        <v>25</v>
      </c>
      <c r="N8560" t="s">
        <v>13966</v>
      </c>
      <c r="O8560" t="s">
        <v>35</v>
      </c>
      <c r="P8560" s="1">
        <v>46010.650127314817</v>
      </c>
      <c r="Q8560" t="s">
        <v>16133</v>
      </c>
      <c r="R8560" t="s">
        <v>918</v>
      </c>
      <c r="S8560" t="s">
        <v>137</v>
      </c>
      <c r="T8560" t="s">
        <v>16134</v>
      </c>
      <c r="U8560" t="s">
        <v>632</v>
      </c>
    </row>
    <row r="8561" spans="1:21" x14ac:dyDescent="0.25">
      <c r="A8561" t="str">
        <f>_xlfn.CONCAT(Tabela1[[#This Row],[EQUIPAMENTO]],Tabela1[[#This Row],[DTA_OCORRENCIA]])</f>
        <v>796263706045965,7130208333</v>
      </c>
      <c r="B8561" t="s">
        <v>6053</v>
      </c>
      <c r="C8561" t="s">
        <v>16135</v>
      </c>
      <c r="D8561" t="s">
        <v>21</v>
      </c>
      <c r="E8561" t="str">
        <f>RIGHT(Tabela1[[#This Row],[SS_ORIGINAL]],11)</f>
        <v xml:space="preserve"> 00338/2025</v>
      </c>
      <c r="F8561" t="s">
        <v>16136</v>
      </c>
      <c r="G8561" t="s">
        <v>23</v>
      </c>
      <c r="H8561" t="s">
        <v>24</v>
      </c>
      <c r="I8561" s="1">
        <v>45965.713020833333</v>
      </c>
      <c r="J8561" s="1">
        <v>46007.393171296295</v>
      </c>
      <c r="K8561" s="1">
        <v>46067.393171296295</v>
      </c>
      <c r="M8561" t="s">
        <v>25</v>
      </c>
      <c r="N8561" t="s">
        <v>13966</v>
      </c>
      <c r="O8561" t="s">
        <v>35</v>
      </c>
      <c r="P8561" s="1">
        <v>46007.393171296295</v>
      </c>
      <c r="Q8561" t="s">
        <v>16137</v>
      </c>
      <c r="R8561" t="s">
        <v>994</v>
      </c>
      <c r="S8561" t="s">
        <v>137</v>
      </c>
      <c r="T8561" t="s">
        <v>16138</v>
      </c>
      <c r="U8561" t="s">
        <v>632</v>
      </c>
    </row>
    <row r="8562" spans="1:21" x14ac:dyDescent="0.25">
      <c r="A8562" t="str">
        <f>_xlfn.CONCAT(Tabela1[[#This Row],[EQUIPAMENTO]],Tabela1[[#This Row],[DTA_OCORRENCIA]])</f>
        <v>796263706045965,7130208333</v>
      </c>
      <c r="B8562" t="s">
        <v>6053</v>
      </c>
      <c r="C8562" t="s">
        <v>16139</v>
      </c>
      <c r="D8562" t="s">
        <v>52</v>
      </c>
      <c r="E8562" t="str">
        <f>RIGHT(Tabela1[[#This Row],[SS_ORIGINAL]],11)</f>
        <v xml:space="preserve"> 01506/2025</v>
      </c>
      <c r="F8562" t="s">
        <v>16136</v>
      </c>
      <c r="G8562" t="s">
        <v>23</v>
      </c>
      <c r="H8562" t="s">
        <v>24</v>
      </c>
      <c r="I8562" s="1">
        <v>45965.713020833333</v>
      </c>
      <c r="J8562" s="1">
        <v>46010.641134259262</v>
      </c>
      <c r="K8562" s="1">
        <v>46070.641134259262</v>
      </c>
      <c r="L8562" s="1">
        <v>46029.729942129627</v>
      </c>
      <c r="M8562" t="s">
        <v>25</v>
      </c>
      <c r="N8562" t="s">
        <v>13966</v>
      </c>
      <c r="O8562" t="s">
        <v>27</v>
      </c>
      <c r="P8562" s="1">
        <v>46010.641134259262</v>
      </c>
      <c r="R8562" t="s">
        <v>994</v>
      </c>
      <c r="S8562" t="s">
        <v>137</v>
      </c>
      <c r="T8562" t="s">
        <v>16140</v>
      </c>
      <c r="U8562" t="s">
        <v>632</v>
      </c>
    </row>
    <row r="8563" spans="1:21" x14ac:dyDescent="0.25">
      <c r="A8563" t="str">
        <f>_xlfn.CONCAT(Tabela1[[#This Row],[EQUIPAMENTO]],Tabela1[[#This Row],[DTA_OCORRENCIA]])</f>
        <v>796263706045965,7130208333</v>
      </c>
      <c r="B8563" t="s">
        <v>6053</v>
      </c>
      <c r="C8563" t="s">
        <v>16137</v>
      </c>
      <c r="D8563" t="s">
        <v>13673</v>
      </c>
      <c r="E8563" t="str">
        <f>RIGHT(Tabela1[[#This Row],[SS_ORIGINAL]],11)</f>
        <v xml:space="preserve"> 00078/2025</v>
      </c>
      <c r="F8563" t="s">
        <v>16136</v>
      </c>
      <c r="G8563" t="s">
        <v>23</v>
      </c>
      <c r="H8563" t="s">
        <v>24</v>
      </c>
      <c r="I8563" s="1">
        <v>45965.713020833333</v>
      </c>
      <c r="J8563" s="1">
        <v>46010.641134259262</v>
      </c>
      <c r="K8563" s="1">
        <v>46070.641134259262</v>
      </c>
      <c r="M8563" t="s">
        <v>25</v>
      </c>
      <c r="N8563" t="s">
        <v>13966</v>
      </c>
      <c r="O8563" t="s">
        <v>35</v>
      </c>
      <c r="P8563" s="1">
        <v>46010.641134259262</v>
      </c>
      <c r="Q8563" t="s">
        <v>16139</v>
      </c>
      <c r="R8563" t="s">
        <v>994</v>
      </c>
      <c r="S8563" t="s">
        <v>137</v>
      </c>
      <c r="T8563" t="s">
        <v>16140</v>
      </c>
      <c r="U8563" t="s">
        <v>632</v>
      </c>
    </row>
    <row r="8564" spans="1:21" x14ac:dyDescent="0.25">
      <c r="A8564" t="str">
        <f>_xlfn.CONCAT(Tabela1[[#This Row],[EQUIPAMENTO]],Tabela1[[#This Row],[DTA_OCORRENCIA]])</f>
        <v>790127905245965,7281944444</v>
      </c>
      <c r="B8564" t="s">
        <v>6053</v>
      </c>
      <c r="C8564" t="s">
        <v>16141</v>
      </c>
      <c r="D8564" t="s">
        <v>21</v>
      </c>
      <c r="E8564" t="str">
        <f>RIGHT(Tabela1[[#This Row],[SS_ORIGINAL]],11)</f>
        <v xml:space="preserve"> 00339/2025</v>
      </c>
      <c r="F8564" t="s">
        <v>1403</v>
      </c>
      <c r="G8564" t="s">
        <v>23</v>
      </c>
      <c r="H8564" t="s">
        <v>24</v>
      </c>
      <c r="I8564" s="1">
        <v>45965.728194444448</v>
      </c>
      <c r="J8564" s="1">
        <v>45965.728194444448</v>
      </c>
      <c r="K8564" s="1">
        <v>46025.728194444448</v>
      </c>
      <c r="L8564" s="1">
        <v>45986.393055555556</v>
      </c>
      <c r="M8564" t="s">
        <v>25</v>
      </c>
      <c r="N8564" t="s">
        <v>13966</v>
      </c>
      <c r="O8564" t="s">
        <v>27</v>
      </c>
      <c r="P8564" s="1">
        <v>45965.728194444448</v>
      </c>
      <c r="R8564" t="s">
        <v>166</v>
      </c>
      <c r="S8564" t="s">
        <v>1404</v>
      </c>
      <c r="T8564" t="s">
        <v>16142</v>
      </c>
      <c r="U8564" t="s">
        <v>632</v>
      </c>
    </row>
    <row r="8565" spans="1:21" x14ac:dyDescent="0.25">
      <c r="A8565" t="str">
        <f>_xlfn.CONCAT(Tabela1[[#This Row],[EQUIPAMENTO]],Tabela1[[#This Row],[DTA_OCORRENCIA]])</f>
        <v>796078803645966,4449305556</v>
      </c>
      <c r="B8565" t="s">
        <v>6053</v>
      </c>
      <c r="C8565" t="s">
        <v>16143</v>
      </c>
      <c r="D8565" t="s">
        <v>21</v>
      </c>
      <c r="E8565" t="str">
        <f>RIGHT(Tabela1[[#This Row],[SS_ORIGINAL]],11)</f>
        <v xml:space="preserve"> 00342/2025</v>
      </c>
      <c r="F8565" t="s">
        <v>16144</v>
      </c>
      <c r="G8565" t="s">
        <v>23</v>
      </c>
      <c r="H8565" t="s">
        <v>24</v>
      </c>
      <c r="I8565" s="1">
        <v>45966.444930555554</v>
      </c>
      <c r="J8565" s="1">
        <v>45967.734201388892</v>
      </c>
      <c r="K8565" s="1">
        <v>46027.734201388892</v>
      </c>
      <c r="M8565" t="s">
        <v>25</v>
      </c>
      <c r="N8565" t="s">
        <v>13966</v>
      </c>
      <c r="O8565" t="s">
        <v>35</v>
      </c>
      <c r="P8565" s="1">
        <v>45967.734201388892</v>
      </c>
      <c r="Q8565" t="s">
        <v>16145</v>
      </c>
      <c r="R8565" t="s">
        <v>828</v>
      </c>
      <c r="S8565" t="s">
        <v>976</v>
      </c>
      <c r="T8565" t="s">
        <v>16146</v>
      </c>
      <c r="U8565" t="s">
        <v>632</v>
      </c>
    </row>
    <row r="8566" spans="1:21" x14ac:dyDescent="0.25">
      <c r="A8566" t="str">
        <f>_xlfn.CONCAT(Tabela1[[#This Row],[EQUIPAMENTO]],Tabela1[[#This Row],[DTA_OCORRENCIA]])</f>
        <v>796078803645966,4449305556</v>
      </c>
      <c r="B8566" t="s">
        <v>6053</v>
      </c>
      <c r="C8566" t="s">
        <v>16145</v>
      </c>
      <c r="D8566" t="s">
        <v>52</v>
      </c>
      <c r="E8566" t="str">
        <f>RIGHT(Tabela1[[#This Row],[SS_ORIGINAL]],11)</f>
        <v xml:space="preserve"> 01282/2025</v>
      </c>
      <c r="F8566" t="s">
        <v>16144</v>
      </c>
      <c r="G8566" t="s">
        <v>23</v>
      </c>
      <c r="H8566" t="s">
        <v>24</v>
      </c>
      <c r="I8566" s="1">
        <v>45966.444930555554</v>
      </c>
      <c r="J8566" s="1">
        <v>45967.734201388892</v>
      </c>
      <c r="K8566" s="1">
        <v>46027.734201388892</v>
      </c>
      <c r="L8566" s="1">
        <v>45974.727442129632</v>
      </c>
      <c r="M8566" t="s">
        <v>25</v>
      </c>
      <c r="N8566" t="s">
        <v>13966</v>
      </c>
      <c r="O8566" t="s">
        <v>27</v>
      </c>
      <c r="P8566" s="1">
        <v>45967.734201388892</v>
      </c>
      <c r="R8566" t="s">
        <v>828</v>
      </c>
      <c r="S8566" t="s">
        <v>976</v>
      </c>
      <c r="T8566" t="s">
        <v>16146</v>
      </c>
      <c r="U8566" t="s">
        <v>632</v>
      </c>
    </row>
    <row r="8567" spans="1:21" x14ac:dyDescent="0.25">
      <c r="A8567" t="str">
        <f>_xlfn.CONCAT(Tabela1[[#This Row],[EQUIPAMENTO]],Tabela1[[#This Row],[DTA_OCORRENCIA]])</f>
        <v>796079003645966,4521527778</v>
      </c>
      <c r="B8567" t="s">
        <v>6053</v>
      </c>
      <c r="C8567" t="s">
        <v>16147</v>
      </c>
      <c r="D8567" t="s">
        <v>21</v>
      </c>
      <c r="E8567" t="str">
        <f>RIGHT(Tabela1[[#This Row],[SS_ORIGINAL]],11)</f>
        <v xml:space="preserve"> 00343/2025</v>
      </c>
      <c r="F8567" t="s">
        <v>16148</v>
      </c>
      <c r="G8567" t="s">
        <v>23</v>
      </c>
      <c r="H8567" t="s">
        <v>24</v>
      </c>
      <c r="I8567" s="1">
        <v>45966.452152777776</v>
      </c>
      <c r="J8567" s="1">
        <v>45967.721412037034</v>
      </c>
      <c r="K8567" s="1">
        <v>46027.721412037034</v>
      </c>
      <c r="M8567" t="s">
        <v>25</v>
      </c>
      <c r="N8567" t="s">
        <v>13966</v>
      </c>
      <c r="O8567" t="s">
        <v>35</v>
      </c>
      <c r="P8567" s="1">
        <v>45967.721412037034</v>
      </c>
      <c r="Q8567" t="s">
        <v>16149</v>
      </c>
      <c r="R8567" t="s">
        <v>828</v>
      </c>
      <c r="S8567" t="s">
        <v>976</v>
      </c>
      <c r="T8567" t="s">
        <v>16150</v>
      </c>
      <c r="U8567" t="s">
        <v>632</v>
      </c>
    </row>
    <row r="8568" spans="1:21" x14ac:dyDescent="0.25">
      <c r="A8568" t="str">
        <f>_xlfn.CONCAT(Tabela1[[#This Row],[EQUIPAMENTO]],Tabela1[[#This Row],[DTA_OCORRENCIA]])</f>
        <v>796079003645966,4521527778</v>
      </c>
      <c r="B8568" t="s">
        <v>6053</v>
      </c>
      <c r="C8568" t="s">
        <v>16149</v>
      </c>
      <c r="D8568" t="s">
        <v>52</v>
      </c>
      <c r="E8568" t="str">
        <f>RIGHT(Tabela1[[#This Row],[SS_ORIGINAL]],11)</f>
        <v xml:space="preserve"> 01281/2025</v>
      </c>
      <c r="F8568" t="s">
        <v>16148</v>
      </c>
      <c r="G8568" t="s">
        <v>23</v>
      </c>
      <c r="H8568" t="s">
        <v>24</v>
      </c>
      <c r="I8568" s="1">
        <v>45966.452152777776</v>
      </c>
      <c r="J8568" s="1">
        <v>45967.721412037034</v>
      </c>
      <c r="K8568" s="1">
        <v>46027.721412037034</v>
      </c>
      <c r="L8568" s="1">
        <v>45973.49795138889</v>
      </c>
      <c r="M8568" t="s">
        <v>25</v>
      </c>
      <c r="N8568" t="s">
        <v>13966</v>
      </c>
      <c r="O8568" t="s">
        <v>27</v>
      </c>
      <c r="P8568" s="1">
        <v>45967.721412037034</v>
      </c>
      <c r="R8568" t="s">
        <v>828</v>
      </c>
      <c r="S8568" t="s">
        <v>976</v>
      </c>
      <c r="T8568" t="s">
        <v>16150</v>
      </c>
      <c r="U8568" t="s">
        <v>632</v>
      </c>
    </row>
    <row r="8569" spans="1:21" x14ac:dyDescent="0.25">
      <c r="A8569" t="str">
        <f>_xlfn.CONCAT(Tabela1[[#This Row],[EQUIPAMENTO]],Tabela1[[#This Row],[DTA_OCORRENCIA]])</f>
        <v>796097300445966,6989930556</v>
      </c>
      <c r="B8569" t="s">
        <v>6053</v>
      </c>
      <c r="C8569" t="s">
        <v>16151</v>
      </c>
      <c r="D8569" t="s">
        <v>52</v>
      </c>
      <c r="E8569" t="str">
        <f>RIGHT(Tabela1[[#This Row],[SS_ORIGINAL]],11)</f>
        <v xml:space="preserve"> 01277/2025</v>
      </c>
      <c r="F8569" t="s">
        <v>15517</v>
      </c>
      <c r="G8569" t="s">
        <v>23</v>
      </c>
      <c r="H8569" t="s">
        <v>24</v>
      </c>
      <c r="I8569" s="1">
        <v>45966.698993055557</v>
      </c>
      <c r="J8569" s="1">
        <v>45966.698993055557</v>
      </c>
      <c r="K8569" s="1">
        <v>46366.698993055557</v>
      </c>
      <c r="L8569" s="1">
        <v>45979.363194444442</v>
      </c>
      <c r="M8569" t="s">
        <v>115</v>
      </c>
      <c r="N8569" t="s">
        <v>6150</v>
      </c>
      <c r="O8569" t="s">
        <v>27</v>
      </c>
      <c r="P8569" s="1">
        <v>45966.698993055557</v>
      </c>
      <c r="R8569" t="s">
        <v>239</v>
      </c>
      <c r="S8569" t="s">
        <v>3357</v>
      </c>
      <c r="T8569" t="s">
        <v>16152</v>
      </c>
      <c r="U8569" t="s">
        <v>1967</v>
      </c>
    </row>
    <row r="8570" spans="1:21" x14ac:dyDescent="0.25">
      <c r="A8570" t="str">
        <f>_xlfn.CONCAT(Tabela1[[#This Row],[EQUIPAMENTO]],Tabela1[[#This Row],[DTA_OCORRENCIA]])</f>
        <v>790041405945967,3186805556</v>
      </c>
      <c r="B8570" t="s">
        <v>6053</v>
      </c>
      <c r="C8570" t="s">
        <v>16153</v>
      </c>
      <c r="D8570" t="s">
        <v>267</v>
      </c>
      <c r="E8570" t="str">
        <f>RIGHT(Tabela1[[#This Row],[SS_ORIGINAL]],11)</f>
        <v xml:space="preserve"> 00749/2025</v>
      </c>
      <c r="F8570" t="s">
        <v>1490</v>
      </c>
      <c r="G8570" t="s">
        <v>23</v>
      </c>
      <c r="H8570" t="s">
        <v>24</v>
      </c>
      <c r="I8570" s="1">
        <v>45967.318680555552</v>
      </c>
      <c r="J8570" s="1">
        <v>45967.318680555552</v>
      </c>
      <c r="K8570" s="1">
        <v>45970.318680555552</v>
      </c>
      <c r="L8570" s="1">
        <v>46044.38077546296</v>
      </c>
      <c r="M8570" t="s">
        <v>63</v>
      </c>
      <c r="N8570" t="s">
        <v>1511</v>
      </c>
      <c r="O8570" t="s">
        <v>117</v>
      </c>
      <c r="P8570" s="1">
        <v>45967.318680555552</v>
      </c>
      <c r="R8570" t="s">
        <v>28</v>
      </c>
      <c r="S8570" t="s">
        <v>314</v>
      </c>
      <c r="T8570" t="s">
        <v>16154</v>
      </c>
      <c r="U8570" t="s">
        <v>7870</v>
      </c>
    </row>
    <row r="8571" spans="1:21" x14ac:dyDescent="0.25">
      <c r="A8571" t="str">
        <f>_xlfn.CONCAT(Tabela1[[#This Row],[EQUIPAMENTO]],Tabela1[[#This Row],[DTA_OCORRENCIA]])</f>
        <v>790093004045967,3963078704</v>
      </c>
      <c r="B8571" t="s">
        <v>6053</v>
      </c>
      <c r="C8571" t="s">
        <v>16155</v>
      </c>
      <c r="D8571" t="s">
        <v>52</v>
      </c>
      <c r="E8571" t="str">
        <f>RIGHT(Tabela1[[#This Row],[SS_ORIGINAL]],11)</f>
        <v xml:space="preserve"> 01278/2025</v>
      </c>
      <c r="F8571" t="s">
        <v>8937</v>
      </c>
      <c r="G8571" t="s">
        <v>23</v>
      </c>
      <c r="H8571" t="s">
        <v>24</v>
      </c>
      <c r="I8571" s="1">
        <v>45967.396307870367</v>
      </c>
      <c r="J8571" s="1">
        <v>45967.396307870367</v>
      </c>
      <c r="K8571" s="1">
        <v>45970.396307870367</v>
      </c>
      <c r="L8571" s="1">
        <v>45972.413888888892</v>
      </c>
      <c r="M8571" t="s">
        <v>63</v>
      </c>
      <c r="N8571" t="s">
        <v>449</v>
      </c>
      <c r="O8571" t="s">
        <v>27</v>
      </c>
      <c r="P8571" s="1">
        <v>45967.396307870367</v>
      </c>
      <c r="R8571" t="s">
        <v>579</v>
      </c>
      <c r="S8571" t="s">
        <v>8938</v>
      </c>
      <c r="T8571" t="s">
        <v>16156</v>
      </c>
      <c r="U8571" t="s">
        <v>4682</v>
      </c>
    </row>
    <row r="8572" spans="1:21" x14ac:dyDescent="0.25">
      <c r="A8572" t="str">
        <f>_xlfn.CONCAT(Tabela1[[#This Row],[EQUIPAMENTO]],Tabela1[[#This Row],[DTA_OCORRENCIA]])</f>
        <v>794964708145967,598275463</v>
      </c>
      <c r="B8572" t="s">
        <v>6053</v>
      </c>
      <c r="C8572" t="s">
        <v>16157</v>
      </c>
      <c r="D8572" t="s">
        <v>52</v>
      </c>
      <c r="E8572" t="str">
        <f>RIGHT(Tabela1[[#This Row],[SS_ORIGINAL]],11)</f>
        <v xml:space="preserve"> 01279/2025</v>
      </c>
      <c r="F8572" t="s">
        <v>5553</v>
      </c>
      <c r="G8572" t="s">
        <v>23</v>
      </c>
      <c r="H8572" t="s">
        <v>24</v>
      </c>
      <c r="I8572" s="1">
        <v>45967.598275462966</v>
      </c>
      <c r="J8572" s="1">
        <v>45967.598275462966</v>
      </c>
      <c r="K8572" s="1">
        <v>46027.598275462966</v>
      </c>
      <c r="L8572" s="1">
        <v>46226.629861111112</v>
      </c>
      <c r="M8572" t="s">
        <v>25</v>
      </c>
      <c r="N8572" t="s">
        <v>523</v>
      </c>
      <c r="O8572" t="s">
        <v>27</v>
      </c>
      <c r="P8572" s="1">
        <v>45967.598275462966</v>
      </c>
      <c r="R8572" t="s">
        <v>1021</v>
      </c>
      <c r="S8572" t="s">
        <v>9813</v>
      </c>
      <c r="T8572" t="s">
        <v>16158</v>
      </c>
      <c r="U8572" t="s">
        <v>2315</v>
      </c>
    </row>
    <row r="8573" spans="1:21" x14ac:dyDescent="0.25">
      <c r="A8573" t="str">
        <f>_xlfn.CONCAT(Tabela1[[#This Row],[EQUIPAMENTO]],Tabela1[[#This Row],[DTA_OCORRENCIA]])</f>
        <v>794964814545968,3771180556</v>
      </c>
      <c r="B8573" t="s">
        <v>6053</v>
      </c>
      <c r="C8573" t="s">
        <v>16159</v>
      </c>
      <c r="D8573" t="s">
        <v>52</v>
      </c>
      <c r="E8573" t="str">
        <f>RIGHT(Tabela1[[#This Row],[SS_ORIGINAL]],11)</f>
        <v xml:space="preserve"> 01283/2025</v>
      </c>
      <c r="F8573" t="s">
        <v>6609</v>
      </c>
      <c r="G8573" t="s">
        <v>23</v>
      </c>
      <c r="H8573" t="s">
        <v>24</v>
      </c>
      <c r="I8573" s="1">
        <v>45968.377118055556</v>
      </c>
      <c r="J8573" s="1">
        <v>45968.377118055556</v>
      </c>
      <c r="K8573" s="1">
        <v>45971.377118055556</v>
      </c>
      <c r="L8573" s="1">
        <v>45985.444444444445</v>
      </c>
      <c r="M8573" t="s">
        <v>63</v>
      </c>
      <c r="N8573" t="s">
        <v>73</v>
      </c>
      <c r="O8573" t="s">
        <v>27</v>
      </c>
      <c r="P8573" s="1">
        <v>45968.377118055556</v>
      </c>
      <c r="R8573" t="s">
        <v>4355</v>
      </c>
      <c r="S8573" t="s">
        <v>9813</v>
      </c>
      <c r="T8573" t="s">
        <v>16160</v>
      </c>
      <c r="U8573" t="s">
        <v>1780</v>
      </c>
    </row>
    <row r="8574" spans="1:21" x14ac:dyDescent="0.25">
      <c r="A8574" t="str">
        <f>_xlfn.CONCAT(Tabela1[[#This Row],[EQUIPAMENTO]],Tabela1[[#This Row],[DTA_OCORRENCIA]])</f>
        <v>793087708145968,3902430556</v>
      </c>
      <c r="B8574" t="s">
        <v>6053</v>
      </c>
      <c r="C8574" t="s">
        <v>16161</v>
      </c>
      <c r="D8574" t="s">
        <v>52</v>
      </c>
      <c r="E8574" t="str">
        <f>RIGHT(Tabela1[[#This Row],[SS_ORIGINAL]],11)</f>
        <v xml:space="preserve"> 01284/2025</v>
      </c>
      <c r="F8574" t="s">
        <v>1020</v>
      </c>
      <c r="G8574" t="s">
        <v>23</v>
      </c>
      <c r="H8574" t="s">
        <v>24</v>
      </c>
      <c r="I8574" s="1">
        <v>45968.390243055554</v>
      </c>
      <c r="J8574" s="1">
        <v>45968.390243055554</v>
      </c>
      <c r="K8574" s="1">
        <v>45971.390243055554</v>
      </c>
      <c r="L8574" s="1">
        <v>45985.476388888892</v>
      </c>
      <c r="M8574" t="s">
        <v>63</v>
      </c>
      <c r="N8574" t="s">
        <v>73</v>
      </c>
      <c r="O8574" t="s">
        <v>27</v>
      </c>
      <c r="P8574" s="1">
        <v>45968.390243055554</v>
      </c>
      <c r="R8574" t="s">
        <v>1021</v>
      </c>
      <c r="S8574" t="s">
        <v>9813</v>
      </c>
      <c r="T8574" t="s">
        <v>16162</v>
      </c>
      <c r="U8574" t="s">
        <v>1780</v>
      </c>
    </row>
    <row r="8575" spans="1:21" x14ac:dyDescent="0.25">
      <c r="A8575" t="str">
        <f>_xlfn.CONCAT(Tabela1[[#This Row],[EQUIPAMENTO]],Tabela1[[#This Row],[DTA_OCORRENCIA]])</f>
        <v>796481509145968,5994097222</v>
      </c>
      <c r="B8575" t="s">
        <v>6053</v>
      </c>
      <c r="C8575" t="s">
        <v>16163</v>
      </c>
      <c r="D8575" t="s">
        <v>21</v>
      </c>
      <c r="E8575" t="str">
        <f>RIGHT(Tabela1[[#This Row],[SS_ORIGINAL]],11)</f>
        <v xml:space="preserve"> 00344/2025</v>
      </c>
      <c r="F8575" t="s">
        <v>16164</v>
      </c>
      <c r="G8575" t="s">
        <v>23</v>
      </c>
      <c r="H8575" t="s">
        <v>24</v>
      </c>
      <c r="I8575" s="1">
        <v>45968.599409722221</v>
      </c>
      <c r="J8575" s="1">
        <v>46022.353182870371</v>
      </c>
      <c r="K8575" s="1">
        <v>46082.353182870371</v>
      </c>
      <c r="M8575" t="s">
        <v>25</v>
      </c>
      <c r="N8575" t="s">
        <v>13966</v>
      </c>
      <c r="O8575" t="s">
        <v>35</v>
      </c>
      <c r="P8575" s="1">
        <v>46022.353182870371</v>
      </c>
      <c r="Q8575" t="s">
        <v>16165</v>
      </c>
      <c r="R8575" t="s">
        <v>119</v>
      </c>
      <c r="S8575" t="s">
        <v>120</v>
      </c>
      <c r="T8575" t="s">
        <v>16166</v>
      </c>
      <c r="U8575" t="s">
        <v>632</v>
      </c>
    </row>
    <row r="8576" spans="1:21" x14ac:dyDescent="0.25">
      <c r="A8576" t="str">
        <f>_xlfn.CONCAT(Tabela1[[#This Row],[EQUIPAMENTO]],Tabela1[[#This Row],[DTA_OCORRENCIA]])</f>
        <v>796481509145968,5994097222</v>
      </c>
      <c r="B8576" t="s">
        <v>9897</v>
      </c>
      <c r="C8576" t="s">
        <v>16167</v>
      </c>
      <c r="D8576" t="s">
        <v>52</v>
      </c>
      <c r="E8576" t="str">
        <f>RIGHT(Tabela1[[#This Row],[SS_ORIGINAL]],11)</f>
        <v xml:space="preserve"> 00188/2026</v>
      </c>
      <c r="F8576" t="s">
        <v>16164</v>
      </c>
      <c r="G8576" t="s">
        <v>23</v>
      </c>
      <c r="H8576" t="s">
        <v>24</v>
      </c>
      <c r="I8576" s="1">
        <v>45968.599409722221</v>
      </c>
      <c r="J8576" s="1">
        <v>46037.657256944447</v>
      </c>
      <c r="K8576" s="1">
        <v>46097.657256944447</v>
      </c>
      <c r="L8576" s="1">
        <v>46232.479664351849</v>
      </c>
      <c r="M8576" t="s">
        <v>25</v>
      </c>
      <c r="N8576" t="s">
        <v>13966</v>
      </c>
      <c r="O8576" t="s">
        <v>27</v>
      </c>
      <c r="P8576" s="1">
        <v>46037.657256944447</v>
      </c>
      <c r="R8576" t="s">
        <v>119</v>
      </c>
      <c r="S8576" t="s">
        <v>120</v>
      </c>
      <c r="T8576" t="s">
        <v>16168</v>
      </c>
      <c r="U8576" t="s">
        <v>632</v>
      </c>
    </row>
    <row r="8577" spans="1:21" x14ac:dyDescent="0.25">
      <c r="A8577" t="str">
        <f>_xlfn.CONCAT(Tabela1[[#This Row],[EQUIPAMENTO]],Tabela1[[#This Row],[DTA_OCORRENCIA]])</f>
        <v>796481509145968,5994097222</v>
      </c>
      <c r="B8577" t="s">
        <v>6053</v>
      </c>
      <c r="C8577" t="s">
        <v>16165</v>
      </c>
      <c r="D8577" t="s">
        <v>13673</v>
      </c>
      <c r="E8577" t="str">
        <f>RIGHT(Tabela1[[#This Row],[SS_ORIGINAL]],11)</f>
        <v xml:space="preserve"> 00086/2025</v>
      </c>
      <c r="F8577" t="s">
        <v>16164</v>
      </c>
      <c r="G8577" t="s">
        <v>23</v>
      </c>
      <c r="H8577" t="s">
        <v>24</v>
      </c>
      <c r="I8577" s="1">
        <v>45968.599409722221</v>
      </c>
      <c r="J8577" s="1">
        <v>46037.657256944447</v>
      </c>
      <c r="K8577" s="1">
        <v>46097.657256944447</v>
      </c>
      <c r="M8577" t="s">
        <v>25</v>
      </c>
      <c r="N8577" t="s">
        <v>13966</v>
      </c>
      <c r="O8577" t="s">
        <v>35</v>
      </c>
      <c r="P8577" s="1">
        <v>46037.657256944447</v>
      </c>
      <c r="Q8577" t="s">
        <v>16167</v>
      </c>
      <c r="R8577" t="s">
        <v>119</v>
      </c>
      <c r="S8577" t="s">
        <v>120</v>
      </c>
      <c r="T8577" t="s">
        <v>16168</v>
      </c>
      <c r="U8577" t="s">
        <v>632</v>
      </c>
    </row>
    <row r="8578" spans="1:21" x14ac:dyDescent="0.25">
      <c r="A8578" t="str">
        <f>_xlfn.CONCAT(Tabela1[[#This Row],[EQUIPAMENTO]],Tabela1[[#This Row],[DTA_OCORRENCIA]])</f>
        <v>796503200445968,6258217593</v>
      </c>
      <c r="B8578" t="s">
        <v>6053</v>
      </c>
      <c r="C8578" t="s">
        <v>16169</v>
      </c>
      <c r="D8578" t="s">
        <v>13673</v>
      </c>
      <c r="E8578" t="str">
        <f>RIGHT(Tabela1[[#This Row],[SS_ORIGINAL]],11)</f>
        <v xml:space="preserve"> 00083/2025</v>
      </c>
      <c r="F8578" t="s">
        <v>16170</v>
      </c>
      <c r="G8578" t="s">
        <v>23</v>
      </c>
      <c r="H8578" t="s">
        <v>24</v>
      </c>
      <c r="I8578" s="1">
        <v>45968.625821759262</v>
      </c>
      <c r="J8578" s="1">
        <v>46010.699270833335</v>
      </c>
      <c r="K8578" s="1">
        <v>46070.699270833335</v>
      </c>
      <c r="M8578" t="s">
        <v>25</v>
      </c>
      <c r="N8578" t="s">
        <v>13966</v>
      </c>
      <c r="O8578" t="s">
        <v>35</v>
      </c>
      <c r="P8578" s="1">
        <v>46010.699270833335</v>
      </c>
      <c r="Q8578" t="s">
        <v>16171</v>
      </c>
      <c r="R8578" t="s">
        <v>239</v>
      </c>
      <c r="S8578" t="s">
        <v>4602</v>
      </c>
      <c r="T8578" t="s">
        <v>16172</v>
      </c>
      <c r="U8578" t="s">
        <v>632</v>
      </c>
    </row>
    <row r="8579" spans="1:21" x14ac:dyDescent="0.25">
      <c r="A8579" t="str">
        <f>_xlfn.CONCAT(Tabela1[[#This Row],[EQUIPAMENTO]],Tabela1[[#This Row],[DTA_OCORRENCIA]])</f>
        <v>796503200445968,6258217593</v>
      </c>
      <c r="B8579" t="s">
        <v>6053</v>
      </c>
      <c r="C8579" t="s">
        <v>16173</v>
      </c>
      <c r="D8579" t="s">
        <v>21</v>
      </c>
      <c r="E8579" t="str">
        <f>RIGHT(Tabela1[[#This Row],[SS_ORIGINAL]],11)</f>
        <v xml:space="preserve"> 00345/2025</v>
      </c>
      <c r="F8579" t="s">
        <v>16170</v>
      </c>
      <c r="G8579" t="s">
        <v>23</v>
      </c>
      <c r="H8579" t="s">
        <v>24</v>
      </c>
      <c r="I8579" s="1">
        <v>45968.625821759262</v>
      </c>
      <c r="J8579" s="1">
        <v>46009.725046296298</v>
      </c>
      <c r="K8579" s="1">
        <v>46069.725046296298</v>
      </c>
      <c r="M8579" t="s">
        <v>25</v>
      </c>
      <c r="N8579" t="s">
        <v>13966</v>
      </c>
      <c r="O8579" t="s">
        <v>35</v>
      </c>
      <c r="P8579" s="1">
        <v>46009.725046296298</v>
      </c>
      <c r="Q8579" t="s">
        <v>16169</v>
      </c>
      <c r="R8579" t="s">
        <v>239</v>
      </c>
      <c r="S8579" t="s">
        <v>4602</v>
      </c>
      <c r="T8579" t="s">
        <v>16174</v>
      </c>
      <c r="U8579" t="s">
        <v>632</v>
      </c>
    </row>
    <row r="8580" spans="1:21" x14ac:dyDescent="0.25">
      <c r="A8580" t="str">
        <f>_xlfn.CONCAT(Tabela1[[#This Row],[EQUIPAMENTO]],Tabela1[[#This Row],[DTA_OCORRENCIA]])</f>
        <v>796503200445968,6258217593</v>
      </c>
      <c r="B8580" t="s">
        <v>6053</v>
      </c>
      <c r="C8580" t="s">
        <v>16171</v>
      </c>
      <c r="D8580" t="s">
        <v>52</v>
      </c>
      <c r="E8580" t="str">
        <f>RIGHT(Tabela1[[#This Row],[SS_ORIGINAL]],11)</f>
        <v xml:space="preserve"> 01512/2025</v>
      </c>
      <c r="F8580" t="s">
        <v>16170</v>
      </c>
      <c r="G8580" t="s">
        <v>23</v>
      </c>
      <c r="H8580" t="s">
        <v>24</v>
      </c>
      <c r="I8580" s="1">
        <v>45968.625821759262</v>
      </c>
      <c r="J8580" s="1">
        <v>46010.699270833335</v>
      </c>
      <c r="K8580" s="1">
        <v>46070.699270833335</v>
      </c>
      <c r="L8580" s="1">
        <v>46028.522129629629</v>
      </c>
      <c r="M8580" t="s">
        <v>25</v>
      </c>
      <c r="N8580" t="s">
        <v>13966</v>
      </c>
      <c r="O8580" t="s">
        <v>27</v>
      </c>
      <c r="P8580" s="1">
        <v>46010.699270833335</v>
      </c>
      <c r="R8580" t="s">
        <v>239</v>
      </c>
      <c r="S8580" t="s">
        <v>4602</v>
      </c>
      <c r="T8580" t="s">
        <v>16172</v>
      </c>
      <c r="U8580" t="s">
        <v>632</v>
      </c>
    </row>
    <row r="8581" spans="1:21" x14ac:dyDescent="0.25">
      <c r="A8581" t="str">
        <f>_xlfn.CONCAT(Tabela1[[#This Row],[EQUIPAMENTO]],Tabela1[[#This Row],[DTA_OCORRENCIA]])</f>
        <v>796516406545968,6324652778</v>
      </c>
      <c r="B8581" t="s">
        <v>6053</v>
      </c>
      <c r="C8581" t="s">
        <v>16175</v>
      </c>
      <c r="D8581" t="s">
        <v>52</v>
      </c>
      <c r="E8581" t="str">
        <f>RIGHT(Tabela1[[#This Row],[SS_ORIGINAL]],11)</f>
        <v xml:space="preserve"> 01436/2025</v>
      </c>
      <c r="F8581" t="s">
        <v>16176</v>
      </c>
      <c r="G8581" t="s">
        <v>23</v>
      </c>
      <c r="H8581" t="s">
        <v>24</v>
      </c>
      <c r="I8581" s="1">
        <v>45968.632465277777</v>
      </c>
      <c r="J8581" s="1">
        <v>46000.601898148147</v>
      </c>
      <c r="K8581" s="1">
        <v>46060.601898148147</v>
      </c>
      <c r="M8581" t="s">
        <v>25</v>
      </c>
      <c r="N8581" t="s">
        <v>13966</v>
      </c>
      <c r="O8581" t="s">
        <v>35</v>
      </c>
      <c r="P8581" s="1">
        <v>46000.601898148147</v>
      </c>
      <c r="Q8581" t="s">
        <v>16177</v>
      </c>
      <c r="R8581" t="s">
        <v>1899</v>
      </c>
      <c r="S8581" t="s">
        <v>1900</v>
      </c>
      <c r="T8581" t="s">
        <v>16178</v>
      </c>
      <c r="U8581" t="s">
        <v>632</v>
      </c>
    </row>
    <row r="8582" spans="1:21" x14ac:dyDescent="0.25">
      <c r="A8582" t="str">
        <f>_xlfn.CONCAT(Tabela1[[#This Row],[EQUIPAMENTO]],Tabela1[[#This Row],[DTA_OCORRENCIA]])</f>
        <v>796516406545968,6324652778</v>
      </c>
      <c r="B8582" t="s">
        <v>6053</v>
      </c>
      <c r="C8582" t="s">
        <v>16179</v>
      </c>
      <c r="D8582" t="s">
        <v>13673</v>
      </c>
      <c r="E8582" t="str">
        <f>RIGHT(Tabela1[[#This Row],[SS_ORIGINAL]],11)</f>
        <v xml:space="preserve"> 00060/2025</v>
      </c>
      <c r="F8582" t="s">
        <v>16176</v>
      </c>
      <c r="G8582" t="s">
        <v>23</v>
      </c>
      <c r="H8582" t="s">
        <v>24</v>
      </c>
      <c r="I8582" s="1">
        <v>45968.632465277777</v>
      </c>
      <c r="J8582" s="1">
        <v>45992.697500000002</v>
      </c>
      <c r="K8582" s="1">
        <v>46052.697500000002</v>
      </c>
      <c r="M8582" t="s">
        <v>25</v>
      </c>
      <c r="N8582" t="s">
        <v>13966</v>
      </c>
      <c r="O8582" t="s">
        <v>35</v>
      </c>
      <c r="P8582" s="1">
        <v>45992.697500000002</v>
      </c>
      <c r="Q8582" t="s">
        <v>16175</v>
      </c>
      <c r="R8582" t="s">
        <v>1899</v>
      </c>
      <c r="S8582" t="s">
        <v>1900</v>
      </c>
      <c r="T8582" t="s">
        <v>16180</v>
      </c>
      <c r="U8582" t="s">
        <v>632</v>
      </c>
    </row>
    <row r="8583" spans="1:21" x14ac:dyDescent="0.25">
      <c r="A8583" t="str">
        <f>_xlfn.CONCAT(Tabela1[[#This Row],[EQUIPAMENTO]],Tabela1[[#This Row],[DTA_OCORRENCIA]])</f>
        <v>796516406545968,6324652778</v>
      </c>
      <c r="B8583" t="s">
        <v>9897</v>
      </c>
      <c r="C8583" t="s">
        <v>16181</v>
      </c>
      <c r="D8583" t="s">
        <v>50</v>
      </c>
      <c r="E8583" t="str">
        <f>RIGHT(Tabela1[[#This Row],[SS_ORIGINAL]],11)</f>
        <v xml:space="preserve"> 00004/2026</v>
      </c>
      <c r="F8583" t="s">
        <v>16176</v>
      </c>
      <c r="G8583" t="s">
        <v>23</v>
      </c>
      <c r="H8583" t="s">
        <v>24</v>
      </c>
      <c r="I8583" s="1">
        <v>45968.632465277777</v>
      </c>
      <c r="J8583" s="1">
        <v>46035.417800925927</v>
      </c>
      <c r="K8583" s="1">
        <v>46095.417800925927</v>
      </c>
      <c r="M8583" t="s">
        <v>25</v>
      </c>
      <c r="N8583" t="s">
        <v>13966</v>
      </c>
      <c r="O8583" t="s">
        <v>35</v>
      </c>
      <c r="P8583" s="1">
        <v>46035.417800925927</v>
      </c>
      <c r="Q8583" t="s">
        <v>16182</v>
      </c>
      <c r="R8583" t="s">
        <v>1899</v>
      </c>
      <c r="S8583" t="s">
        <v>1900</v>
      </c>
      <c r="T8583" t="s">
        <v>16183</v>
      </c>
      <c r="U8583" t="s">
        <v>632</v>
      </c>
    </row>
    <row r="8584" spans="1:21" x14ac:dyDescent="0.25">
      <c r="A8584" t="str">
        <f>_xlfn.CONCAT(Tabela1[[#This Row],[EQUIPAMENTO]],Tabela1[[#This Row],[DTA_OCORRENCIA]])</f>
        <v>796516406545968,6324652778</v>
      </c>
      <c r="B8584" t="s">
        <v>6053</v>
      </c>
      <c r="C8584" t="s">
        <v>16184</v>
      </c>
      <c r="D8584" t="s">
        <v>21</v>
      </c>
      <c r="E8584" t="str">
        <f>RIGHT(Tabela1[[#This Row],[SS_ORIGINAL]],11)</f>
        <v xml:space="preserve"> 00346/2025</v>
      </c>
      <c r="F8584" t="s">
        <v>16176</v>
      </c>
      <c r="G8584" t="s">
        <v>23</v>
      </c>
      <c r="H8584" t="s">
        <v>24</v>
      </c>
      <c r="I8584" s="1">
        <v>45968.632465277777</v>
      </c>
      <c r="J8584" s="1">
        <v>45992.367546296293</v>
      </c>
      <c r="K8584" s="1">
        <v>46052.367546296293</v>
      </c>
      <c r="M8584" t="s">
        <v>25</v>
      </c>
      <c r="N8584" t="s">
        <v>13966</v>
      </c>
      <c r="O8584" t="s">
        <v>35</v>
      </c>
      <c r="P8584" s="1">
        <v>45992.367546296293</v>
      </c>
      <c r="Q8584" t="s">
        <v>16179</v>
      </c>
      <c r="R8584" t="s">
        <v>1899</v>
      </c>
      <c r="S8584" t="s">
        <v>1900</v>
      </c>
      <c r="T8584" t="s">
        <v>16185</v>
      </c>
      <c r="U8584" t="s">
        <v>632</v>
      </c>
    </row>
    <row r="8585" spans="1:21" x14ac:dyDescent="0.25">
      <c r="A8585" t="str">
        <f>_xlfn.CONCAT(Tabela1[[#This Row],[EQUIPAMENTO]],Tabela1[[#This Row],[DTA_OCORRENCIA]])</f>
        <v>796516406545968,6324652778</v>
      </c>
      <c r="B8585" t="s">
        <v>9897</v>
      </c>
      <c r="C8585" t="s">
        <v>16182</v>
      </c>
      <c r="D8585" t="s">
        <v>52</v>
      </c>
      <c r="E8585" t="str">
        <f>RIGHT(Tabela1[[#This Row],[SS_ORIGINAL]],11)</f>
        <v xml:space="preserve"> 00181/2026</v>
      </c>
      <c r="F8585" t="s">
        <v>16176</v>
      </c>
      <c r="G8585" t="s">
        <v>23</v>
      </c>
      <c r="H8585" t="s">
        <v>24</v>
      </c>
      <c r="I8585" s="1">
        <v>45968.632465277777</v>
      </c>
      <c r="J8585" s="1">
        <v>46035.417800925927</v>
      </c>
      <c r="K8585" s="1">
        <v>46095.417800925927</v>
      </c>
      <c r="L8585" s="1">
        <v>46043.729837962965</v>
      </c>
      <c r="M8585" t="s">
        <v>25</v>
      </c>
      <c r="N8585" t="s">
        <v>13966</v>
      </c>
      <c r="O8585" t="s">
        <v>27</v>
      </c>
      <c r="P8585" s="1">
        <v>46035.417800925927</v>
      </c>
      <c r="R8585" t="s">
        <v>1899</v>
      </c>
      <c r="S8585" t="s">
        <v>1900</v>
      </c>
      <c r="T8585" t="s">
        <v>16183</v>
      </c>
      <c r="U8585" t="s">
        <v>632</v>
      </c>
    </row>
    <row r="8586" spans="1:21" x14ac:dyDescent="0.25">
      <c r="A8586" t="str">
        <f>_xlfn.CONCAT(Tabela1[[#This Row],[EQUIPAMENTO]],Tabela1[[#This Row],[DTA_OCORRENCIA]])</f>
        <v>796516406545968,6324652778</v>
      </c>
      <c r="B8586" t="s">
        <v>6053</v>
      </c>
      <c r="C8586" t="s">
        <v>16177</v>
      </c>
      <c r="D8586" t="s">
        <v>50</v>
      </c>
      <c r="E8586" t="str">
        <f>RIGHT(Tabela1[[#This Row],[SS_ORIGINAL]],11)</f>
        <v xml:space="preserve"> 00226/2025</v>
      </c>
      <c r="F8586" t="s">
        <v>16176</v>
      </c>
      <c r="G8586" t="s">
        <v>23</v>
      </c>
      <c r="H8586" t="s">
        <v>24</v>
      </c>
      <c r="I8586" s="1">
        <v>45968.632465277777</v>
      </c>
      <c r="J8586" s="1">
        <v>46035.416041666664</v>
      </c>
      <c r="K8586" s="1">
        <v>46095.416041666664</v>
      </c>
      <c r="M8586" t="s">
        <v>25</v>
      </c>
      <c r="N8586" t="s">
        <v>13966</v>
      </c>
      <c r="O8586" t="s">
        <v>35</v>
      </c>
      <c r="P8586" s="1">
        <v>46035.416041666664</v>
      </c>
      <c r="Q8586" t="s">
        <v>16186</v>
      </c>
      <c r="R8586" t="s">
        <v>1899</v>
      </c>
      <c r="S8586" t="s">
        <v>1900</v>
      </c>
      <c r="T8586" t="s">
        <v>16178</v>
      </c>
      <c r="U8586" t="s">
        <v>632</v>
      </c>
    </row>
    <row r="8587" spans="1:21" x14ac:dyDescent="0.25">
      <c r="A8587" t="str">
        <f>_xlfn.CONCAT(Tabela1[[#This Row],[EQUIPAMENTO]],Tabela1[[#This Row],[DTA_OCORRENCIA]])</f>
        <v>796516406545968,6324652778</v>
      </c>
      <c r="B8587" t="s">
        <v>9897</v>
      </c>
      <c r="C8587" t="s">
        <v>16186</v>
      </c>
      <c r="D8587" t="s">
        <v>1297</v>
      </c>
      <c r="E8587" t="str">
        <f>RIGHT(Tabela1[[#This Row],[SS_ORIGINAL]],11)</f>
        <v xml:space="preserve"> 00044/2026</v>
      </c>
      <c r="F8587" t="s">
        <v>16176</v>
      </c>
      <c r="G8587" t="s">
        <v>23</v>
      </c>
      <c r="H8587" t="s">
        <v>24</v>
      </c>
      <c r="I8587" s="1">
        <v>45968.632465277777</v>
      </c>
      <c r="J8587" s="1">
        <v>46035.417800925927</v>
      </c>
      <c r="K8587" s="1">
        <v>46095.417800925927</v>
      </c>
      <c r="M8587" t="s">
        <v>25</v>
      </c>
      <c r="N8587" t="s">
        <v>13966</v>
      </c>
      <c r="O8587" t="s">
        <v>35</v>
      </c>
      <c r="P8587" s="1">
        <v>46035.417800925927</v>
      </c>
      <c r="Q8587" t="s">
        <v>16181</v>
      </c>
      <c r="R8587" t="s">
        <v>1899</v>
      </c>
      <c r="S8587" t="s">
        <v>1900</v>
      </c>
      <c r="T8587" t="s">
        <v>16178</v>
      </c>
      <c r="U8587" t="s">
        <v>632</v>
      </c>
    </row>
    <row r="8588" spans="1:21" x14ac:dyDescent="0.25">
      <c r="A8588" t="str">
        <f>_xlfn.CONCAT(Tabela1[[#This Row],[EQUIPAMENTO]],Tabela1[[#This Row],[DTA_OCORRENCIA]])</f>
        <v>796114306045968,638587963</v>
      </c>
      <c r="B8588" t="s">
        <v>6053</v>
      </c>
      <c r="C8588" t="s">
        <v>16187</v>
      </c>
      <c r="D8588" t="s">
        <v>52</v>
      </c>
      <c r="E8588" t="str">
        <f>RIGHT(Tabela1[[#This Row],[SS_ORIGINAL]],11)</f>
        <v xml:space="preserve"> 01507/2025</v>
      </c>
      <c r="F8588" t="s">
        <v>16188</v>
      </c>
      <c r="G8588" t="s">
        <v>23</v>
      </c>
      <c r="H8588" t="s">
        <v>24</v>
      </c>
      <c r="I8588" s="1">
        <v>45968.63858796296</v>
      </c>
      <c r="J8588" s="1">
        <v>46010.645671296297</v>
      </c>
      <c r="K8588" s="1">
        <v>46070.645671296297</v>
      </c>
      <c r="L8588" s="1">
        <v>46135.72865740741</v>
      </c>
      <c r="M8588" t="s">
        <v>25</v>
      </c>
      <c r="N8588" t="s">
        <v>13966</v>
      </c>
      <c r="O8588" t="s">
        <v>27</v>
      </c>
      <c r="P8588" s="1">
        <v>46010.645671296297</v>
      </c>
      <c r="R8588" t="s">
        <v>994</v>
      </c>
      <c r="S8588" t="s">
        <v>137</v>
      </c>
      <c r="T8588" t="s">
        <v>16189</v>
      </c>
      <c r="U8588" t="s">
        <v>632</v>
      </c>
    </row>
    <row r="8589" spans="1:21" x14ac:dyDescent="0.25">
      <c r="A8589" t="str">
        <f>_xlfn.CONCAT(Tabela1[[#This Row],[EQUIPAMENTO]],Tabela1[[#This Row],[DTA_OCORRENCIA]])</f>
        <v>796114306045968,638587963</v>
      </c>
      <c r="B8589" t="s">
        <v>6053</v>
      </c>
      <c r="C8589" t="s">
        <v>16190</v>
      </c>
      <c r="D8589" t="s">
        <v>21</v>
      </c>
      <c r="E8589" t="str">
        <f>RIGHT(Tabela1[[#This Row],[SS_ORIGINAL]],11)</f>
        <v xml:space="preserve"> 00347/2025</v>
      </c>
      <c r="F8589" t="s">
        <v>16188</v>
      </c>
      <c r="G8589" t="s">
        <v>23</v>
      </c>
      <c r="H8589" t="s">
        <v>24</v>
      </c>
      <c r="I8589" s="1">
        <v>45968.63858796296</v>
      </c>
      <c r="J8589" s="1">
        <v>46007.401863425926</v>
      </c>
      <c r="K8589" s="1">
        <v>46067.401863425926</v>
      </c>
      <c r="M8589" t="s">
        <v>25</v>
      </c>
      <c r="N8589" t="s">
        <v>13966</v>
      </c>
      <c r="O8589" t="s">
        <v>35</v>
      </c>
      <c r="P8589" s="1">
        <v>46007.401863425926</v>
      </c>
      <c r="Q8589" t="s">
        <v>16191</v>
      </c>
      <c r="R8589" t="s">
        <v>994</v>
      </c>
      <c r="S8589" t="s">
        <v>137</v>
      </c>
      <c r="T8589" t="s">
        <v>16192</v>
      </c>
      <c r="U8589" t="s">
        <v>632</v>
      </c>
    </row>
    <row r="8590" spans="1:21" x14ac:dyDescent="0.25">
      <c r="A8590" t="str">
        <f>_xlfn.CONCAT(Tabela1[[#This Row],[EQUIPAMENTO]],Tabela1[[#This Row],[DTA_OCORRENCIA]])</f>
        <v>796114306045968,638587963</v>
      </c>
      <c r="B8590" t="s">
        <v>6053</v>
      </c>
      <c r="C8590" t="s">
        <v>16191</v>
      </c>
      <c r="D8590" t="s">
        <v>13673</v>
      </c>
      <c r="E8590" t="str">
        <f>RIGHT(Tabela1[[#This Row],[SS_ORIGINAL]],11)</f>
        <v xml:space="preserve"> 00079/2025</v>
      </c>
      <c r="F8590" t="s">
        <v>16188</v>
      </c>
      <c r="G8590" t="s">
        <v>23</v>
      </c>
      <c r="H8590" t="s">
        <v>24</v>
      </c>
      <c r="I8590" s="1">
        <v>45968.63858796296</v>
      </c>
      <c r="J8590" s="1">
        <v>46010.645671296297</v>
      </c>
      <c r="K8590" s="1">
        <v>46070.645671296297</v>
      </c>
      <c r="M8590" t="s">
        <v>25</v>
      </c>
      <c r="N8590" t="s">
        <v>13966</v>
      </c>
      <c r="O8590" t="s">
        <v>35</v>
      </c>
      <c r="P8590" s="1">
        <v>46010.645671296297</v>
      </c>
      <c r="Q8590" t="s">
        <v>16187</v>
      </c>
      <c r="R8590" t="s">
        <v>994</v>
      </c>
      <c r="S8590" t="s">
        <v>137</v>
      </c>
      <c r="T8590" t="s">
        <v>16189</v>
      </c>
      <c r="U8590" t="s">
        <v>632</v>
      </c>
    </row>
    <row r="8591" spans="1:21" x14ac:dyDescent="0.25">
      <c r="A8591" t="str">
        <f>_xlfn.CONCAT(Tabela1[[#This Row],[EQUIPAMENTO]],Tabela1[[#This Row],[DTA_OCORRENCIA]])</f>
        <v>792845704045971,6330092593</v>
      </c>
      <c r="B8591" t="s">
        <v>6053</v>
      </c>
      <c r="C8591" t="s">
        <v>16193</v>
      </c>
      <c r="D8591" t="s">
        <v>139</v>
      </c>
      <c r="E8591" t="str">
        <f>RIGHT(Tabela1[[#This Row],[SS_ORIGINAL]],11)</f>
        <v xml:space="preserve"> 01703/2025</v>
      </c>
      <c r="F8591" t="s">
        <v>577</v>
      </c>
      <c r="G8591" t="s">
        <v>23</v>
      </c>
      <c r="H8591" t="s">
        <v>24</v>
      </c>
      <c r="I8591" s="1">
        <v>45971.633009259262</v>
      </c>
      <c r="J8591" s="1">
        <v>45971.633009259262</v>
      </c>
      <c r="K8591" s="1">
        <v>45974.633009259262</v>
      </c>
      <c r="L8591" s="1">
        <v>45972.479166666664</v>
      </c>
      <c r="M8591" t="s">
        <v>63</v>
      </c>
      <c r="N8591" t="s">
        <v>2308</v>
      </c>
      <c r="O8591" t="s">
        <v>27</v>
      </c>
      <c r="P8591" s="1">
        <v>45971.633009259262</v>
      </c>
      <c r="R8591" t="s">
        <v>579</v>
      </c>
      <c r="S8591" t="s">
        <v>580</v>
      </c>
      <c r="T8591" t="s">
        <v>16194</v>
      </c>
      <c r="U8591" t="s">
        <v>1266</v>
      </c>
    </row>
    <row r="8592" spans="1:21" x14ac:dyDescent="0.25">
      <c r="A8592" t="str">
        <f>_xlfn.CONCAT(Tabela1[[#This Row],[EQUIPAMENTO]],Tabela1[[#This Row],[DTA_OCORRENCIA]])</f>
        <v>795980012245971,9010532407</v>
      </c>
      <c r="B8592" t="s">
        <v>6053</v>
      </c>
      <c r="C8592" t="s">
        <v>16195</v>
      </c>
      <c r="D8592" t="s">
        <v>52</v>
      </c>
      <c r="E8592" t="str">
        <f>RIGHT(Tabela1[[#This Row],[SS_ORIGINAL]],11)</f>
        <v xml:space="preserve"> 01286/2025</v>
      </c>
      <c r="F8592" t="s">
        <v>14127</v>
      </c>
      <c r="G8592" t="s">
        <v>23</v>
      </c>
      <c r="H8592" t="s">
        <v>24</v>
      </c>
      <c r="I8592" s="1">
        <v>45971.901053240741</v>
      </c>
      <c r="J8592" s="1">
        <v>45971.901053240741</v>
      </c>
      <c r="K8592" s="1">
        <v>45974.901053240741</v>
      </c>
      <c r="L8592" s="1">
        <v>45995.645335648151</v>
      </c>
      <c r="M8592" t="s">
        <v>63</v>
      </c>
      <c r="N8592" t="s">
        <v>721</v>
      </c>
      <c r="O8592" t="s">
        <v>27</v>
      </c>
      <c r="P8592" s="1">
        <v>45971.901053240741</v>
      </c>
      <c r="R8592" t="s">
        <v>75</v>
      </c>
      <c r="S8592" t="s">
        <v>16196</v>
      </c>
      <c r="T8592" t="s">
        <v>16197</v>
      </c>
      <c r="U8592" t="s">
        <v>4682</v>
      </c>
    </row>
    <row r="8593" spans="1:21" x14ac:dyDescent="0.25">
      <c r="A8593" t="str">
        <f>_xlfn.CONCAT(Tabela1[[#This Row],[EQUIPAMENTO]],Tabela1[[#This Row],[DTA_OCORRENCIA]])</f>
        <v>794904201945972,5340393518</v>
      </c>
      <c r="B8593" t="s">
        <v>6053</v>
      </c>
      <c r="C8593" t="s">
        <v>16198</v>
      </c>
      <c r="D8593" t="s">
        <v>139</v>
      </c>
      <c r="E8593" t="str">
        <f>RIGHT(Tabela1[[#This Row],[SS_ORIGINAL]],11)</f>
        <v xml:space="preserve"> 01710/2025</v>
      </c>
      <c r="F8593" t="s">
        <v>7089</v>
      </c>
      <c r="G8593" t="s">
        <v>23</v>
      </c>
      <c r="H8593" t="s">
        <v>24</v>
      </c>
      <c r="I8593" s="1">
        <v>45972.534039351849</v>
      </c>
      <c r="J8593" s="1">
        <v>45972.534039351849</v>
      </c>
      <c r="K8593" s="1">
        <v>46372.534039351849</v>
      </c>
      <c r="L8593" s="1">
        <v>46009.628506944442</v>
      </c>
      <c r="M8593" t="s">
        <v>115</v>
      </c>
      <c r="N8593" t="s">
        <v>512</v>
      </c>
      <c r="O8593" t="s">
        <v>117</v>
      </c>
      <c r="P8593" s="1">
        <v>45972.534039351849</v>
      </c>
      <c r="R8593" t="s">
        <v>302</v>
      </c>
      <c r="S8593" t="s">
        <v>303</v>
      </c>
      <c r="T8593" t="s">
        <v>16199</v>
      </c>
      <c r="U8593" t="s">
        <v>1266</v>
      </c>
    </row>
    <row r="8594" spans="1:21" x14ac:dyDescent="0.25">
      <c r="A8594" t="str">
        <f>_xlfn.CONCAT(Tabela1[[#This Row],[EQUIPAMENTO]],Tabela1[[#This Row],[DTA_OCORRENCIA]])</f>
        <v>790009605945972,6193171296</v>
      </c>
      <c r="B8594" t="s">
        <v>6053</v>
      </c>
      <c r="C8594" t="s">
        <v>16200</v>
      </c>
      <c r="D8594" t="s">
        <v>52</v>
      </c>
      <c r="E8594" t="str">
        <f>RIGHT(Tabela1[[#This Row],[SS_ORIGINAL]],11)</f>
        <v xml:space="preserve"> 01288/2025</v>
      </c>
      <c r="F8594" t="s">
        <v>4749</v>
      </c>
      <c r="G8594" t="s">
        <v>23</v>
      </c>
      <c r="H8594" t="s">
        <v>24</v>
      </c>
      <c r="I8594" s="1">
        <v>45972.619317129633</v>
      </c>
      <c r="J8594" s="1">
        <v>45972.619317129633</v>
      </c>
      <c r="K8594" s="1">
        <v>45975.619317129633</v>
      </c>
      <c r="L8594" s="1">
        <v>46197.729328703703</v>
      </c>
      <c r="M8594" t="s">
        <v>63</v>
      </c>
      <c r="N8594" t="s">
        <v>449</v>
      </c>
      <c r="O8594" t="s">
        <v>27</v>
      </c>
      <c r="P8594" s="1">
        <v>45972.619317129633</v>
      </c>
      <c r="R8594" t="s">
        <v>28</v>
      </c>
      <c r="S8594" t="s">
        <v>1504</v>
      </c>
      <c r="T8594" t="s">
        <v>16201</v>
      </c>
      <c r="U8594" t="s">
        <v>49</v>
      </c>
    </row>
    <row r="8595" spans="1:21" x14ac:dyDescent="0.25">
      <c r="A8595" t="str">
        <f>_xlfn.CONCAT(Tabela1[[#This Row],[EQUIPAMENTO]],Tabela1[[#This Row],[DTA_OCORRENCIA]])</f>
        <v>792508702145972,6695486111</v>
      </c>
      <c r="B8595" t="s">
        <v>6053</v>
      </c>
      <c r="C8595" t="s">
        <v>16202</v>
      </c>
      <c r="D8595" t="s">
        <v>52</v>
      </c>
      <c r="E8595" t="str">
        <f>RIGHT(Tabela1[[#This Row],[SS_ORIGINAL]],11)</f>
        <v xml:space="preserve"> 01289/2025</v>
      </c>
      <c r="F8595" t="s">
        <v>3024</v>
      </c>
      <c r="G8595" t="s">
        <v>23</v>
      </c>
      <c r="H8595" t="s">
        <v>24</v>
      </c>
      <c r="I8595" s="1">
        <v>45972.669548611113</v>
      </c>
      <c r="J8595" s="1">
        <v>45972.669548611113</v>
      </c>
      <c r="K8595" s="1">
        <v>45975.669548611113</v>
      </c>
      <c r="L8595" s="1">
        <v>45996.508715277778</v>
      </c>
      <c r="M8595" t="s">
        <v>63</v>
      </c>
      <c r="N8595" t="s">
        <v>158</v>
      </c>
      <c r="O8595" t="s">
        <v>27</v>
      </c>
      <c r="P8595" s="1">
        <v>45972.669548611113</v>
      </c>
      <c r="R8595" t="s">
        <v>192</v>
      </c>
      <c r="S8595" t="s">
        <v>630</v>
      </c>
      <c r="T8595" t="s">
        <v>16203</v>
      </c>
      <c r="U8595" t="s">
        <v>4682</v>
      </c>
    </row>
    <row r="8596" spans="1:21" x14ac:dyDescent="0.25">
      <c r="A8596" t="str">
        <f>_xlfn.CONCAT(Tabela1[[#This Row],[EQUIPAMENTO]],Tabela1[[#This Row],[DTA_OCORRENCIA]])</f>
        <v>794851700445972,7228125</v>
      </c>
      <c r="B8596" t="s">
        <v>6053</v>
      </c>
      <c r="C8596" t="s">
        <v>16204</v>
      </c>
      <c r="D8596" t="s">
        <v>139</v>
      </c>
      <c r="E8596" t="str">
        <f>RIGHT(Tabela1[[#This Row],[SS_ORIGINAL]],11)</f>
        <v xml:space="preserve"> 01715/2025</v>
      </c>
      <c r="F8596" t="s">
        <v>7197</v>
      </c>
      <c r="G8596" t="s">
        <v>23</v>
      </c>
      <c r="H8596" t="s">
        <v>24</v>
      </c>
      <c r="I8596" s="1">
        <v>45972.722812499997</v>
      </c>
      <c r="J8596" s="1">
        <v>45972.722812499997</v>
      </c>
      <c r="K8596" s="1">
        <v>45975.722812499997</v>
      </c>
      <c r="L8596" s="1">
        <v>45973.479166666664</v>
      </c>
      <c r="M8596" t="s">
        <v>63</v>
      </c>
      <c r="N8596" t="s">
        <v>5246</v>
      </c>
      <c r="O8596" t="s">
        <v>27</v>
      </c>
      <c r="P8596" s="1">
        <v>45972.722812499997</v>
      </c>
      <c r="R8596" t="s">
        <v>239</v>
      </c>
      <c r="S8596" t="s">
        <v>580</v>
      </c>
      <c r="T8596" t="s">
        <v>16205</v>
      </c>
      <c r="U8596" t="s">
        <v>1266</v>
      </c>
    </row>
    <row r="8597" spans="1:21" x14ac:dyDescent="0.25">
      <c r="A8597" t="str">
        <f>_xlfn.CONCAT(Tabela1[[#This Row],[EQUIPAMENTO]],Tabela1[[#This Row],[DTA_OCORRENCIA]])</f>
        <v>792120401445973,2678703704</v>
      </c>
      <c r="B8597" t="s">
        <v>6053</v>
      </c>
      <c r="C8597" t="s">
        <v>16206</v>
      </c>
      <c r="D8597" t="s">
        <v>52</v>
      </c>
      <c r="E8597" t="str">
        <f>RIGHT(Tabela1[[#This Row],[SS_ORIGINAL]],11)</f>
        <v xml:space="preserve"> 01291/2025</v>
      </c>
      <c r="F8597" t="s">
        <v>336</v>
      </c>
      <c r="G8597" t="s">
        <v>23</v>
      </c>
      <c r="H8597" t="s">
        <v>24</v>
      </c>
      <c r="I8597" s="1">
        <v>45973.267870370371</v>
      </c>
      <c r="J8597" s="1">
        <v>45973.267870370371</v>
      </c>
      <c r="K8597" s="1">
        <v>45976.267870370371</v>
      </c>
      <c r="L8597" s="1">
        <v>45986.477662037039</v>
      </c>
      <c r="M8597" t="s">
        <v>63</v>
      </c>
      <c r="N8597" t="s">
        <v>73</v>
      </c>
      <c r="O8597" t="s">
        <v>27</v>
      </c>
      <c r="P8597" s="1">
        <v>45973.267870370371</v>
      </c>
      <c r="R8597" t="s">
        <v>91</v>
      </c>
      <c r="S8597" t="s">
        <v>4585</v>
      </c>
      <c r="T8597" t="s">
        <v>16207</v>
      </c>
      <c r="U8597" t="s">
        <v>1780</v>
      </c>
    </row>
    <row r="8598" spans="1:21" x14ac:dyDescent="0.25">
      <c r="A8598" t="str">
        <f>_xlfn.CONCAT(Tabela1[[#This Row],[EQUIPAMENTO]],Tabela1[[#This Row],[DTA_OCORRENCIA]])</f>
        <v>792120101445973,2752777778</v>
      </c>
      <c r="B8598" t="s">
        <v>6053</v>
      </c>
      <c r="C8598" t="s">
        <v>16208</v>
      </c>
      <c r="D8598" t="s">
        <v>52</v>
      </c>
      <c r="E8598" t="str">
        <f>RIGHT(Tabela1[[#This Row],[SS_ORIGINAL]],11)</f>
        <v xml:space="preserve"> 01292/2025</v>
      </c>
      <c r="F8598" t="s">
        <v>89</v>
      </c>
      <c r="G8598" t="s">
        <v>23</v>
      </c>
      <c r="H8598" t="s">
        <v>24</v>
      </c>
      <c r="I8598" s="1">
        <v>45973.275277777779</v>
      </c>
      <c r="J8598" s="1">
        <v>45973.275277777779</v>
      </c>
      <c r="K8598" s="1">
        <v>45976.275277777779</v>
      </c>
      <c r="L8598" s="1">
        <v>45986.728043981479</v>
      </c>
      <c r="M8598" t="s">
        <v>63</v>
      </c>
      <c r="N8598" t="s">
        <v>73</v>
      </c>
      <c r="O8598" t="s">
        <v>27</v>
      </c>
      <c r="P8598" s="1">
        <v>45973.275277777779</v>
      </c>
      <c r="R8598" t="s">
        <v>91</v>
      </c>
      <c r="S8598" t="s">
        <v>92</v>
      </c>
      <c r="T8598" t="s">
        <v>16209</v>
      </c>
      <c r="U8598" t="s">
        <v>1780</v>
      </c>
    </row>
    <row r="8599" spans="1:21" x14ac:dyDescent="0.25">
      <c r="A8599" t="str">
        <f>_xlfn.CONCAT(Tabela1[[#This Row],[EQUIPAMENTO]],Tabela1[[#This Row],[DTA_OCORRENCIA]])</f>
        <v>793603100345973,6503125</v>
      </c>
      <c r="B8599" t="s">
        <v>6053</v>
      </c>
      <c r="C8599" t="s">
        <v>16210</v>
      </c>
      <c r="D8599" t="s">
        <v>52</v>
      </c>
      <c r="E8599" t="str">
        <f>RIGHT(Tabela1[[#This Row],[SS_ORIGINAL]],11)</f>
        <v xml:space="preserve"> 01293/2025</v>
      </c>
      <c r="F8599" t="s">
        <v>8671</v>
      </c>
      <c r="G8599" t="s">
        <v>23</v>
      </c>
      <c r="H8599" t="s">
        <v>24</v>
      </c>
      <c r="I8599" s="1">
        <v>45973.650312500002</v>
      </c>
      <c r="J8599" s="1">
        <v>45973.650312500002</v>
      </c>
      <c r="K8599" s="1">
        <v>45976.650312500002</v>
      </c>
      <c r="L8599" s="1">
        <v>45979.698935185188</v>
      </c>
      <c r="M8599" t="s">
        <v>63</v>
      </c>
      <c r="N8599" t="s">
        <v>449</v>
      </c>
      <c r="O8599" t="s">
        <v>27</v>
      </c>
      <c r="P8599" s="1">
        <v>45973.650312500002</v>
      </c>
      <c r="R8599" t="s">
        <v>286</v>
      </c>
      <c r="S8599" t="s">
        <v>1508</v>
      </c>
      <c r="T8599" t="s">
        <v>16211</v>
      </c>
      <c r="U8599" t="s">
        <v>4682</v>
      </c>
    </row>
    <row r="8600" spans="1:21" x14ac:dyDescent="0.25">
      <c r="A8600" t="str">
        <f>_xlfn.CONCAT(Tabela1[[#This Row],[EQUIPAMENTO]],Tabela1[[#This Row],[DTA_OCORRENCIA]])</f>
        <v>790331600145974,5505555556</v>
      </c>
      <c r="B8600" t="s">
        <v>6053</v>
      </c>
      <c r="C8600" t="s">
        <v>16212</v>
      </c>
      <c r="D8600" t="s">
        <v>52</v>
      </c>
      <c r="E8600" t="str">
        <f>RIGHT(Tabela1[[#This Row],[SS_ORIGINAL]],11)</f>
        <v xml:space="preserve"> 01299/2025</v>
      </c>
      <c r="F8600" t="s">
        <v>1530</v>
      </c>
      <c r="G8600" t="s">
        <v>23</v>
      </c>
      <c r="H8600" t="s">
        <v>24</v>
      </c>
      <c r="I8600" s="1">
        <v>45974.550555555557</v>
      </c>
      <c r="J8600" s="1">
        <v>45974.550555555557</v>
      </c>
      <c r="K8600" s="1">
        <v>45977.550555555557</v>
      </c>
      <c r="L8600" s="1">
        <v>45975.729166666664</v>
      </c>
      <c r="M8600" t="s">
        <v>63</v>
      </c>
      <c r="N8600" t="s">
        <v>322</v>
      </c>
      <c r="O8600" t="s">
        <v>27</v>
      </c>
      <c r="P8600" s="1">
        <v>45974.550555555557</v>
      </c>
      <c r="R8600" t="s">
        <v>357</v>
      </c>
      <c r="S8600" t="s">
        <v>1341</v>
      </c>
      <c r="T8600" t="s">
        <v>16213</v>
      </c>
      <c r="U8600" t="s">
        <v>4682</v>
      </c>
    </row>
    <row r="8601" spans="1:21" x14ac:dyDescent="0.25">
      <c r="A8601" t="str">
        <f>_xlfn.CONCAT(Tabela1[[#This Row],[EQUIPAMENTO]],Tabela1[[#This Row],[DTA_OCORRENCIA]])</f>
        <v>794696305245974,7045138889</v>
      </c>
      <c r="B8601" t="s">
        <v>6053</v>
      </c>
      <c r="C8601" t="s">
        <v>16214</v>
      </c>
      <c r="D8601" t="s">
        <v>52</v>
      </c>
      <c r="E8601" t="str">
        <f>RIGHT(Tabela1[[#This Row],[SS_ORIGINAL]],11)</f>
        <v xml:space="preserve"> 01300/2025</v>
      </c>
      <c r="F8601" t="s">
        <v>5632</v>
      </c>
      <c r="G8601" t="s">
        <v>23</v>
      </c>
      <c r="H8601" t="s">
        <v>24</v>
      </c>
      <c r="I8601" s="1">
        <v>45974.704513888886</v>
      </c>
      <c r="J8601" s="1">
        <v>45974.704513888886</v>
      </c>
      <c r="K8601" s="1">
        <v>46374.704513888886</v>
      </c>
      <c r="L8601" s="1">
        <v>46044.676851851851</v>
      </c>
      <c r="M8601" t="s">
        <v>115</v>
      </c>
      <c r="N8601" t="s">
        <v>16215</v>
      </c>
      <c r="O8601" t="s">
        <v>27</v>
      </c>
      <c r="P8601" s="1">
        <v>45974.704513888886</v>
      </c>
      <c r="R8601" t="s">
        <v>166</v>
      </c>
      <c r="S8601" t="s">
        <v>1404</v>
      </c>
      <c r="T8601" t="s">
        <v>16216</v>
      </c>
      <c r="U8601" t="s">
        <v>122</v>
      </c>
    </row>
    <row r="8602" spans="1:21" x14ac:dyDescent="0.25">
      <c r="A8602" t="str">
        <f>_xlfn.CONCAT(Tabela1[[#This Row],[EQUIPAMENTO]],Tabela1[[#This Row],[DTA_OCORRENCIA]])</f>
        <v>790870811645974,7990740741</v>
      </c>
      <c r="B8602" t="s">
        <v>6053</v>
      </c>
      <c r="C8602" t="s">
        <v>16217</v>
      </c>
      <c r="D8602" t="s">
        <v>21</v>
      </c>
      <c r="E8602" t="str">
        <f>RIGHT(Tabela1[[#This Row],[SS_ORIGINAL]],11)</f>
        <v xml:space="preserve"> 00356/2025</v>
      </c>
      <c r="F8602" t="s">
        <v>1171</v>
      </c>
      <c r="G8602" t="s">
        <v>23</v>
      </c>
      <c r="H8602" t="s">
        <v>24</v>
      </c>
      <c r="I8602" s="1">
        <v>45974.799074074072</v>
      </c>
      <c r="J8602" s="1">
        <v>45974.799074074072</v>
      </c>
      <c r="K8602" s="1">
        <v>45977.799074074072</v>
      </c>
      <c r="L8602" s="1">
        <v>45980.702777777777</v>
      </c>
      <c r="M8602" t="s">
        <v>63</v>
      </c>
      <c r="N8602" t="s">
        <v>3742</v>
      </c>
      <c r="O8602" t="s">
        <v>27</v>
      </c>
      <c r="P8602" s="1">
        <v>45974.799074074072</v>
      </c>
      <c r="R8602" t="s">
        <v>1075</v>
      </c>
      <c r="S8602" t="s">
        <v>149</v>
      </c>
      <c r="T8602" t="s">
        <v>16218</v>
      </c>
      <c r="U8602" t="s">
        <v>6315</v>
      </c>
    </row>
    <row r="8603" spans="1:21" x14ac:dyDescent="0.25">
      <c r="A8603" t="str">
        <f>_xlfn.CONCAT(Tabela1[[#This Row],[EQUIPAMENTO]],Tabela1[[#This Row],[DTA_OCORRENCIA]])</f>
        <v>794766800545975,0618171296</v>
      </c>
      <c r="B8603" t="s">
        <v>6053</v>
      </c>
      <c r="C8603" t="s">
        <v>16219</v>
      </c>
      <c r="D8603" t="s">
        <v>52</v>
      </c>
      <c r="E8603" t="str">
        <f>RIGHT(Tabela1[[#This Row],[SS_ORIGINAL]],11)</f>
        <v xml:space="preserve"> 01301/2025</v>
      </c>
      <c r="F8603" t="s">
        <v>8789</v>
      </c>
      <c r="G8603" t="s">
        <v>23</v>
      </c>
      <c r="H8603" t="s">
        <v>24</v>
      </c>
      <c r="I8603" s="1">
        <v>45975.06181712963</v>
      </c>
      <c r="J8603" s="1">
        <v>45975.06181712963</v>
      </c>
      <c r="K8603" s="1">
        <v>45978.06181712963</v>
      </c>
      <c r="L8603" s="1">
        <v>45995.729166666664</v>
      </c>
      <c r="M8603" t="s">
        <v>63</v>
      </c>
      <c r="N8603" t="s">
        <v>158</v>
      </c>
      <c r="O8603" t="s">
        <v>27</v>
      </c>
      <c r="P8603" s="1">
        <v>45975.06181712963</v>
      </c>
      <c r="R8603" t="s">
        <v>1046</v>
      </c>
      <c r="S8603" t="s">
        <v>3764</v>
      </c>
      <c r="T8603" t="s">
        <v>16220</v>
      </c>
      <c r="U8603" t="s">
        <v>4682</v>
      </c>
    </row>
    <row r="8604" spans="1:21" x14ac:dyDescent="0.25">
      <c r="A8604" t="str">
        <f>_xlfn.CONCAT(Tabela1[[#This Row],[EQUIPAMENTO]],Tabela1[[#This Row],[DTA_OCORRENCIA]])</f>
        <v>790868800145975,6625925926</v>
      </c>
      <c r="B8604" t="s">
        <v>6053</v>
      </c>
      <c r="C8604" t="s">
        <v>16221</v>
      </c>
      <c r="D8604" t="s">
        <v>39</v>
      </c>
      <c r="E8604" t="str">
        <f>RIGHT(Tabela1[[#This Row],[SS_ORIGINAL]],11)</f>
        <v xml:space="preserve"> 00260/2025</v>
      </c>
      <c r="F8604" t="s">
        <v>1339</v>
      </c>
      <c r="G8604" t="s">
        <v>23</v>
      </c>
      <c r="H8604" t="s">
        <v>24</v>
      </c>
      <c r="I8604" s="1">
        <v>45975.662592592591</v>
      </c>
      <c r="J8604" s="1">
        <v>45986.55804398148</v>
      </c>
      <c r="K8604" s="1">
        <v>45989.55804398148</v>
      </c>
      <c r="L8604" s="1">
        <v>45979.5</v>
      </c>
      <c r="M8604" t="s">
        <v>63</v>
      </c>
      <c r="N8604" t="s">
        <v>472</v>
      </c>
      <c r="O8604" t="s">
        <v>27</v>
      </c>
      <c r="P8604" s="1">
        <v>45986.55804398148</v>
      </c>
      <c r="R8604" t="s">
        <v>357</v>
      </c>
      <c r="S8604" t="s">
        <v>2944</v>
      </c>
      <c r="T8604" t="s">
        <v>16222</v>
      </c>
      <c r="U8604" t="s">
        <v>1266</v>
      </c>
    </row>
    <row r="8605" spans="1:21" x14ac:dyDescent="0.25">
      <c r="A8605" t="str">
        <f>_xlfn.CONCAT(Tabela1[[#This Row],[EQUIPAMENTO]],Tabela1[[#This Row],[DTA_OCORRENCIA]])</f>
        <v>790868800145975,6625925926</v>
      </c>
      <c r="B8605" t="s">
        <v>6053</v>
      </c>
      <c r="C8605" t="s">
        <v>16223</v>
      </c>
      <c r="D8605" t="s">
        <v>5871</v>
      </c>
      <c r="E8605" t="str">
        <f>RIGHT(Tabela1[[#This Row],[SS_ORIGINAL]],11)</f>
        <v xml:space="preserve"> 00733/2025</v>
      </c>
      <c r="F8605" t="s">
        <v>1339</v>
      </c>
      <c r="G8605" t="s">
        <v>23</v>
      </c>
      <c r="H8605" t="s">
        <v>24</v>
      </c>
      <c r="I8605" s="1">
        <v>45975.662592592591</v>
      </c>
      <c r="J8605" s="1">
        <v>45986.55804398148</v>
      </c>
      <c r="K8605" s="1">
        <v>45989.55804398148</v>
      </c>
      <c r="M8605" t="s">
        <v>63</v>
      </c>
      <c r="N8605" t="s">
        <v>472</v>
      </c>
      <c r="O8605" t="s">
        <v>35</v>
      </c>
      <c r="P8605" s="1">
        <v>45986.55804398148</v>
      </c>
      <c r="Q8605" t="s">
        <v>16221</v>
      </c>
      <c r="R8605" t="s">
        <v>357</v>
      </c>
      <c r="S8605" t="s">
        <v>2944</v>
      </c>
      <c r="T8605" t="s">
        <v>16222</v>
      </c>
      <c r="U8605" t="s">
        <v>1266</v>
      </c>
    </row>
    <row r="8606" spans="1:21" x14ac:dyDescent="0.25">
      <c r="A8606" t="str">
        <f>_xlfn.CONCAT(Tabela1[[#This Row],[EQUIPAMENTO]],Tabela1[[#This Row],[DTA_OCORRENCIA]])</f>
        <v>790536212245975,8896875</v>
      </c>
      <c r="B8606" t="s">
        <v>6053</v>
      </c>
      <c r="C8606" t="s">
        <v>16224</v>
      </c>
      <c r="D8606" t="s">
        <v>52</v>
      </c>
      <c r="E8606" t="str">
        <f>RIGHT(Tabela1[[#This Row],[SS_ORIGINAL]],11)</f>
        <v xml:space="preserve"> 01302/2025</v>
      </c>
      <c r="F8606" t="s">
        <v>263</v>
      </c>
      <c r="G8606" t="s">
        <v>23</v>
      </c>
      <c r="H8606" t="s">
        <v>24</v>
      </c>
      <c r="I8606" s="1">
        <v>45975.889687499999</v>
      </c>
      <c r="J8606" s="1">
        <v>45975.889687499999</v>
      </c>
      <c r="K8606" s="1">
        <v>45978.889687499999</v>
      </c>
      <c r="L8606" s="1">
        <v>45980.479861111111</v>
      </c>
      <c r="M8606" t="s">
        <v>63</v>
      </c>
      <c r="N8606" t="s">
        <v>472</v>
      </c>
      <c r="O8606" t="s">
        <v>27</v>
      </c>
      <c r="P8606" s="1">
        <v>45975.889687499999</v>
      </c>
      <c r="R8606" t="s">
        <v>75</v>
      </c>
      <c r="S8606" t="s">
        <v>264</v>
      </c>
      <c r="T8606" t="s">
        <v>16225</v>
      </c>
      <c r="U8606" t="s">
        <v>4682</v>
      </c>
    </row>
    <row r="8607" spans="1:21" x14ac:dyDescent="0.25">
      <c r="A8607" t="str">
        <f>_xlfn.CONCAT(Tabela1[[#This Row],[EQUIPAMENTO]],Tabela1[[#This Row],[DTA_OCORRENCIA]])</f>
        <v>585478200145976,8875462963</v>
      </c>
      <c r="B8607" t="s">
        <v>6053</v>
      </c>
      <c r="C8607" t="s">
        <v>16226</v>
      </c>
      <c r="D8607" t="s">
        <v>52</v>
      </c>
      <c r="E8607" t="str">
        <f>RIGHT(Tabela1[[#This Row],[SS_ORIGINAL]],11)</f>
        <v xml:space="preserve"> 01303/2025</v>
      </c>
      <c r="F8607" t="s">
        <v>11333</v>
      </c>
      <c r="G8607" t="s">
        <v>41</v>
      </c>
      <c r="H8607" t="s">
        <v>42</v>
      </c>
      <c r="I8607" s="1">
        <v>45976.887546296297</v>
      </c>
      <c r="J8607" s="1">
        <v>45976.887546296297</v>
      </c>
      <c r="K8607" s="1">
        <v>45979.887546296297</v>
      </c>
      <c r="L8607" s="1">
        <v>45978.45</v>
      </c>
      <c r="M8607" t="s">
        <v>63</v>
      </c>
      <c r="N8607" t="s">
        <v>721</v>
      </c>
      <c r="O8607" t="s">
        <v>27</v>
      </c>
      <c r="P8607" s="1">
        <v>45976.887546296297</v>
      </c>
      <c r="R8607" t="s">
        <v>357</v>
      </c>
      <c r="S8607" t="s">
        <v>6453</v>
      </c>
      <c r="T8607" t="s">
        <v>16227</v>
      </c>
      <c r="U8607" t="s">
        <v>4682</v>
      </c>
    </row>
    <row r="8608" spans="1:21" x14ac:dyDescent="0.25">
      <c r="A8608" t="str">
        <f>_xlfn.CONCAT(Tabela1[[#This Row],[EQUIPAMENTO]],Tabela1[[#This Row],[DTA_OCORRENCIA]])</f>
        <v>584130705045977,6283680556</v>
      </c>
      <c r="B8608" t="s">
        <v>6053</v>
      </c>
      <c r="C8608" t="s">
        <v>16228</v>
      </c>
      <c r="D8608" t="s">
        <v>52</v>
      </c>
      <c r="E8608" t="str">
        <f>RIGHT(Tabela1[[#This Row],[SS_ORIGINAL]],11)</f>
        <v xml:space="preserve"> 01305/2025</v>
      </c>
      <c r="F8608" t="s">
        <v>1069</v>
      </c>
      <c r="G8608" t="s">
        <v>41</v>
      </c>
      <c r="H8608" t="s">
        <v>42</v>
      </c>
      <c r="I8608" s="1">
        <v>45977.628368055557</v>
      </c>
      <c r="J8608" s="1">
        <v>45977.628368055557</v>
      </c>
      <c r="K8608" s="1">
        <v>45980.628368055557</v>
      </c>
      <c r="L8608" s="1">
        <v>46077.613356481481</v>
      </c>
      <c r="M8608" t="s">
        <v>63</v>
      </c>
      <c r="N8608" t="s">
        <v>777</v>
      </c>
      <c r="O8608" t="s">
        <v>27</v>
      </c>
      <c r="P8608" s="1">
        <v>45977.628368055557</v>
      </c>
      <c r="R8608" t="s">
        <v>126</v>
      </c>
      <c r="S8608" t="s">
        <v>779</v>
      </c>
      <c r="T8608" t="s">
        <v>16229</v>
      </c>
      <c r="U8608" t="s">
        <v>4682</v>
      </c>
    </row>
    <row r="8609" spans="1:21" x14ac:dyDescent="0.25">
      <c r="A8609" t="str">
        <f>_xlfn.CONCAT(Tabela1[[#This Row],[EQUIPAMENTO]],Tabela1[[#This Row],[DTA_OCORRENCIA]])</f>
        <v>584130705045977,6283680556</v>
      </c>
      <c r="B8609" t="s">
        <v>6053</v>
      </c>
      <c r="C8609" t="s">
        <v>16230</v>
      </c>
      <c r="D8609" t="s">
        <v>52</v>
      </c>
      <c r="E8609" t="str">
        <f>RIGHT(Tabela1[[#This Row],[SS_ORIGINAL]],11)</f>
        <v xml:space="preserve"> 01304/2025</v>
      </c>
      <c r="F8609" t="s">
        <v>1069</v>
      </c>
      <c r="G8609" t="s">
        <v>41</v>
      </c>
      <c r="H8609" t="s">
        <v>42</v>
      </c>
      <c r="I8609" s="1">
        <v>45977.628368055557</v>
      </c>
      <c r="J8609" s="1">
        <v>45977.628368055557</v>
      </c>
      <c r="K8609" s="1">
        <v>45980.628368055557</v>
      </c>
      <c r="L8609" s="1">
        <v>45980.729166666664</v>
      </c>
      <c r="M8609" t="s">
        <v>63</v>
      </c>
      <c r="N8609" t="s">
        <v>777</v>
      </c>
      <c r="O8609" t="s">
        <v>27</v>
      </c>
      <c r="P8609" s="1">
        <v>45977.628368055557</v>
      </c>
      <c r="R8609" t="s">
        <v>126</v>
      </c>
      <c r="S8609" t="s">
        <v>779</v>
      </c>
      <c r="T8609" t="s">
        <v>16229</v>
      </c>
      <c r="U8609" t="s">
        <v>2315</v>
      </c>
    </row>
    <row r="8610" spans="1:21" x14ac:dyDescent="0.25">
      <c r="A8610" t="str">
        <f>_xlfn.CONCAT(Tabela1[[#This Row],[EQUIPAMENTO]],Tabela1[[#This Row],[DTA_OCORRENCIA]])</f>
        <v>795702309445978,3396180556</v>
      </c>
      <c r="B8610" t="s">
        <v>6053</v>
      </c>
      <c r="C8610" t="s">
        <v>16231</v>
      </c>
      <c r="D8610" t="s">
        <v>21</v>
      </c>
      <c r="E8610" t="str">
        <f>RIGHT(Tabela1[[#This Row],[SS_ORIGINAL]],11)</f>
        <v xml:space="preserve"> 00358/2025</v>
      </c>
      <c r="F8610" t="s">
        <v>11604</v>
      </c>
      <c r="G8610" t="s">
        <v>23</v>
      </c>
      <c r="H8610" t="s">
        <v>24</v>
      </c>
      <c r="I8610" s="1">
        <v>45978.339618055557</v>
      </c>
      <c r="J8610" s="1">
        <v>45978.339618055557</v>
      </c>
      <c r="K8610" s="1">
        <v>45981.339618055557</v>
      </c>
      <c r="L8610" s="1">
        <v>45980.706944444442</v>
      </c>
      <c r="M8610" t="s">
        <v>63</v>
      </c>
      <c r="N8610" t="s">
        <v>813</v>
      </c>
      <c r="O8610" t="s">
        <v>27</v>
      </c>
      <c r="P8610" s="1">
        <v>45978.339618055557</v>
      </c>
      <c r="R8610" t="s">
        <v>205</v>
      </c>
      <c r="S8610" t="s">
        <v>200</v>
      </c>
      <c r="T8610" t="s">
        <v>16232</v>
      </c>
      <c r="U8610" t="s">
        <v>2315</v>
      </c>
    </row>
    <row r="8611" spans="1:21" x14ac:dyDescent="0.25">
      <c r="A8611" t="str">
        <f>_xlfn.CONCAT(Tabela1[[#This Row],[EQUIPAMENTO]],Tabela1[[#This Row],[DTA_OCORRENCIA]])</f>
        <v>790047414845978,3396180556</v>
      </c>
      <c r="B8611" t="s">
        <v>6053</v>
      </c>
      <c r="C8611" t="s">
        <v>16233</v>
      </c>
      <c r="D8611" t="s">
        <v>21</v>
      </c>
      <c r="E8611" t="str">
        <f>RIGHT(Tabela1[[#This Row],[SS_ORIGINAL]],11)</f>
        <v xml:space="preserve"> 00359/2025</v>
      </c>
      <c r="F8611" t="s">
        <v>3780</v>
      </c>
      <c r="G8611" t="s">
        <v>23</v>
      </c>
      <c r="H8611" t="s">
        <v>24</v>
      </c>
      <c r="I8611" s="1">
        <v>45978.339618055557</v>
      </c>
      <c r="J8611" s="1">
        <v>45978.339618055557</v>
      </c>
      <c r="K8611" s="1">
        <v>45981.339618055557</v>
      </c>
      <c r="L8611" s="1">
        <v>45980.708333333336</v>
      </c>
      <c r="M8611" t="s">
        <v>63</v>
      </c>
      <c r="N8611" t="s">
        <v>813</v>
      </c>
      <c r="O8611" t="s">
        <v>27</v>
      </c>
      <c r="P8611" s="1">
        <v>45978.339618055557</v>
      </c>
      <c r="R8611" t="s">
        <v>199</v>
      </c>
      <c r="S8611" t="s">
        <v>200</v>
      </c>
      <c r="T8611" t="s">
        <v>16234</v>
      </c>
      <c r="U8611" t="s">
        <v>2315</v>
      </c>
    </row>
    <row r="8612" spans="1:21" x14ac:dyDescent="0.25">
      <c r="A8612" t="str">
        <f>_xlfn.CONCAT(Tabela1[[#This Row],[EQUIPAMENTO]],Tabela1[[#This Row],[DTA_OCORRENCIA]])</f>
        <v>790821114845978,3396180556</v>
      </c>
      <c r="B8612" t="s">
        <v>6053</v>
      </c>
      <c r="C8612" t="s">
        <v>16235</v>
      </c>
      <c r="D8612" t="s">
        <v>21</v>
      </c>
      <c r="E8612" t="str">
        <f>RIGHT(Tabela1[[#This Row],[SS_ORIGINAL]],11)</f>
        <v xml:space="preserve"> 00360/2025</v>
      </c>
      <c r="F8612" t="s">
        <v>3778</v>
      </c>
      <c r="G8612" t="s">
        <v>23</v>
      </c>
      <c r="H8612" t="s">
        <v>24</v>
      </c>
      <c r="I8612" s="1">
        <v>45978.339618055557</v>
      </c>
      <c r="J8612" s="1">
        <v>45978.339618055557</v>
      </c>
      <c r="K8612" s="1">
        <v>45981.339618055557</v>
      </c>
      <c r="L8612" s="1">
        <v>45980.706250000003</v>
      </c>
      <c r="M8612" t="s">
        <v>63</v>
      </c>
      <c r="N8612" t="s">
        <v>813</v>
      </c>
      <c r="O8612" t="s">
        <v>27</v>
      </c>
      <c r="P8612" s="1">
        <v>45978.339618055557</v>
      </c>
      <c r="R8612" t="s">
        <v>199</v>
      </c>
      <c r="S8612" t="s">
        <v>200</v>
      </c>
      <c r="T8612" t="s">
        <v>16234</v>
      </c>
      <c r="U8612" t="s">
        <v>2315</v>
      </c>
    </row>
    <row r="8613" spans="1:21" x14ac:dyDescent="0.25">
      <c r="A8613" t="str">
        <f>_xlfn.CONCAT(Tabela1[[#This Row],[EQUIPAMENTO]],Tabela1[[#This Row],[DTA_OCORRENCIA]])</f>
        <v>790821114845978,3607407407</v>
      </c>
      <c r="B8613" t="s">
        <v>6053</v>
      </c>
      <c r="C8613" t="s">
        <v>16236</v>
      </c>
      <c r="D8613" t="s">
        <v>52</v>
      </c>
      <c r="E8613" t="str">
        <f>RIGHT(Tabela1[[#This Row],[SS_ORIGINAL]],11)</f>
        <v xml:space="preserve"> 01306/2025</v>
      </c>
      <c r="F8613" t="s">
        <v>3778</v>
      </c>
      <c r="G8613" t="s">
        <v>23</v>
      </c>
      <c r="H8613" t="s">
        <v>24</v>
      </c>
      <c r="I8613" s="1">
        <v>45978.36074074074</v>
      </c>
      <c r="J8613" s="1">
        <v>45978.36074074074</v>
      </c>
      <c r="K8613" s="1">
        <v>45981.36074074074</v>
      </c>
      <c r="L8613" s="1">
        <v>46191.479571759257</v>
      </c>
      <c r="M8613" t="s">
        <v>63</v>
      </c>
      <c r="N8613" t="s">
        <v>813</v>
      </c>
      <c r="O8613" t="s">
        <v>27</v>
      </c>
      <c r="P8613" s="1">
        <v>45978.36074074074</v>
      </c>
      <c r="R8613" t="s">
        <v>199</v>
      </c>
      <c r="S8613" t="s">
        <v>200</v>
      </c>
      <c r="T8613" t="s">
        <v>16237</v>
      </c>
      <c r="U8613" t="s">
        <v>58</v>
      </c>
    </row>
    <row r="8614" spans="1:21" x14ac:dyDescent="0.25">
      <c r="A8614" t="str">
        <f>_xlfn.CONCAT(Tabela1[[#This Row],[EQUIPAMENTO]],Tabela1[[#This Row],[DTA_OCORRENCIA]])</f>
        <v>795458311045978,4818287037</v>
      </c>
      <c r="B8614" t="s">
        <v>6053</v>
      </c>
      <c r="C8614" t="s">
        <v>16238</v>
      </c>
      <c r="D8614" t="s">
        <v>52</v>
      </c>
      <c r="E8614" t="str">
        <f>RIGHT(Tabela1[[#This Row],[SS_ORIGINAL]],11)</f>
        <v xml:space="preserve"> 01307/2025</v>
      </c>
      <c r="F8614" t="s">
        <v>12022</v>
      </c>
      <c r="G8614" t="s">
        <v>23</v>
      </c>
      <c r="H8614" t="s">
        <v>24</v>
      </c>
      <c r="I8614" s="1">
        <v>45978.481828703705</v>
      </c>
      <c r="J8614" s="1">
        <v>45978.481828703705</v>
      </c>
      <c r="K8614" s="1">
        <v>45981.481828703705</v>
      </c>
      <c r="L8614" s="1">
        <v>45985.73028935185</v>
      </c>
      <c r="M8614" t="s">
        <v>63</v>
      </c>
      <c r="N8614" t="s">
        <v>1264</v>
      </c>
      <c r="O8614" t="s">
        <v>27</v>
      </c>
      <c r="P8614" s="1">
        <v>45978.481828703705</v>
      </c>
      <c r="R8614" t="s">
        <v>697</v>
      </c>
      <c r="S8614" t="s">
        <v>92</v>
      </c>
      <c r="T8614" t="s">
        <v>16239</v>
      </c>
      <c r="U8614" t="s">
        <v>1780</v>
      </c>
    </row>
    <row r="8615" spans="1:21" x14ac:dyDescent="0.25">
      <c r="A8615" t="str">
        <f>_xlfn.CONCAT(Tabela1[[#This Row],[EQUIPAMENTO]],Tabela1[[#This Row],[DTA_OCORRENCIA]])</f>
        <v>795578903245978,7225115741</v>
      </c>
      <c r="B8615" t="s">
        <v>6053</v>
      </c>
      <c r="C8615" t="s">
        <v>16240</v>
      </c>
      <c r="D8615" t="s">
        <v>130</v>
      </c>
      <c r="E8615" t="str">
        <f>RIGHT(Tabela1[[#This Row],[SS_ORIGINAL]],11)</f>
        <v xml:space="preserve"> 01337/2025</v>
      </c>
      <c r="F8615" t="s">
        <v>11734</v>
      </c>
      <c r="G8615" t="s">
        <v>23</v>
      </c>
      <c r="H8615" t="s">
        <v>24</v>
      </c>
      <c r="I8615" s="1">
        <v>45978.722511574073</v>
      </c>
      <c r="J8615" s="1">
        <v>45978.722511574073</v>
      </c>
      <c r="K8615" s="1">
        <v>45981.722511574073</v>
      </c>
      <c r="L8615" s="1">
        <v>45979.151388888888</v>
      </c>
      <c r="M8615" t="s">
        <v>63</v>
      </c>
      <c r="N8615" t="s">
        <v>536</v>
      </c>
      <c r="O8615" t="s">
        <v>27</v>
      </c>
      <c r="P8615" s="1">
        <v>45978.722511574073</v>
      </c>
      <c r="R8615" t="s">
        <v>172</v>
      </c>
      <c r="S8615" t="s">
        <v>173</v>
      </c>
      <c r="T8615" t="s">
        <v>16241</v>
      </c>
      <c r="U8615" t="s">
        <v>8228</v>
      </c>
    </row>
    <row r="8616" spans="1:21" x14ac:dyDescent="0.25">
      <c r="A8616" t="str">
        <f>_xlfn.CONCAT(Tabela1[[#This Row],[EQUIPAMENTO]],Tabela1[[#This Row],[DTA_OCORRENCIA]])</f>
        <v>795578903245978,7225115741</v>
      </c>
      <c r="B8616" t="s">
        <v>6053</v>
      </c>
      <c r="C8616" t="s">
        <v>16242</v>
      </c>
      <c r="D8616" t="s">
        <v>130</v>
      </c>
      <c r="E8616" t="str">
        <f>RIGHT(Tabela1[[#This Row],[SS_ORIGINAL]],11)</f>
        <v xml:space="preserve"> 01338/2025</v>
      </c>
      <c r="F8616" t="s">
        <v>11734</v>
      </c>
      <c r="G8616" t="s">
        <v>23</v>
      </c>
      <c r="H8616" t="s">
        <v>24</v>
      </c>
      <c r="I8616" s="1">
        <v>45978.722511574073</v>
      </c>
      <c r="J8616" s="1">
        <v>45978.722511574073</v>
      </c>
      <c r="K8616" s="1">
        <v>45981.722511574073</v>
      </c>
      <c r="L8616" s="1">
        <v>45979.151388888888</v>
      </c>
      <c r="M8616" t="s">
        <v>63</v>
      </c>
      <c r="N8616" t="s">
        <v>536</v>
      </c>
      <c r="O8616" t="s">
        <v>27</v>
      </c>
      <c r="P8616" s="1">
        <v>45978.722511574073</v>
      </c>
      <c r="R8616" t="s">
        <v>172</v>
      </c>
      <c r="S8616" t="s">
        <v>173</v>
      </c>
      <c r="T8616" t="s">
        <v>16241</v>
      </c>
      <c r="U8616" t="s">
        <v>8228</v>
      </c>
    </row>
    <row r="8617" spans="1:21" x14ac:dyDescent="0.25">
      <c r="A8617" t="str">
        <f>_xlfn.CONCAT(Tabela1[[#This Row],[EQUIPAMENTO]],Tabela1[[#This Row],[DTA_OCORRENCIA]])</f>
        <v>586205008645979,3803356482</v>
      </c>
      <c r="B8617" t="s">
        <v>6053</v>
      </c>
      <c r="C8617" t="s">
        <v>16243</v>
      </c>
      <c r="D8617" t="s">
        <v>4637</v>
      </c>
      <c r="E8617" t="str">
        <f>RIGHT(Tabela1[[#This Row],[SS_ORIGINAL]],11)</f>
        <v xml:space="preserve"> 01288/2025</v>
      </c>
      <c r="F8617" t="s">
        <v>13713</v>
      </c>
      <c r="G8617" t="s">
        <v>41</v>
      </c>
      <c r="H8617" t="s">
        <v>42</v>
      </c>
      <c r="I8617" s="1">
        <v>45979.380335648151</v>
      </c>
      <c r="J8617" s="1">
        <v>45979.395416666666</v>
      </c>
      <c r="K8617" s="1">
        <v>45982.395416666666</v>
      </c>
      <c r="M8617" t="s">
        <v>63</v>
      </c>
      <c r="N8617" t="s">
        <v>10226</v>
      </c>
      <c r="O8617" t="s">
        <v>35</v>
      </c>
      <c r="P8617" s="1">
        <v>45979.395416666666</v>
      </c>
      <c r="Q8617" t="s">
        <v>16244</v>
      </c>
      <c r="R8617" t="s">
        <v>661</v>
      </c>
      <c r="S8617" t="s">
        <v>6045</v>
      </c>
      <c r="T8617" t="s">
        <v>16245</v>
      </c>
      <c r="U8617" t="s">
        <v>49</v>
      </c>
    </row>
    <row r="8618" spans="1:21" x14ac:dyDescent="0.25">
      <c r="A8618" t="str">
        <f>_xlfn.CONCAT(Tabela1[[#This Row],[EQUIPAMENTO]],Tabela1[[#This Row],[DTA_OCORRENCIA]])</f>
        <v>586205008645979,3803356482</v>
      </c>
      <c r="B8618" t="s">
        <v>6053</v>
      </c>
      <c r="C8618" t="s">
        <v>16246</v>
      </c>
      <c r="D8618" t="s">
        <v>4637</v>
      </c>
      <c r="E8618" t="str">
        <f>RIGHT(Tabela1[[#This Row],[SS_ORIGINAL]],11)</f>
        <v xml:space="preserve"> 01289/2025</v>
      </c>
      <c r="F8618" t="s">
        <v>13713</v>
      </c>
      <c r="G8618" t="s">
        <v>41</v>
      </c>
      <c r="H8618" t="s">
        <v>42</v>
      </c>
      <c r="I8618" s="1">
        <v>45979.380335648151</v>
      </c>
      <c r="J8618" s="1">
        <v>45979.380335648151</v>
      </c>
      <c r="K8618" s="1">
        <v>45982.380335648151</v>
      </c>
      <c r="L8618" s="1">
        <v>45979.655810185184</v>
      </c>
      <c r="M8618" t="s">
        <v>63</v>
      </c>
      <c r="N8618" t="s">
        <v>10226</v>
      </c>
      <c r="O8618" t="s">
        <v>27</v>
      </c>
      <c r="P8618" s="1">
        <v>45979.380335648151</v>
      </c>
      <c r="R8618" t="s">
        <v>661</v>
      </c>
      <c r="S8618" t="s">
        <v>6045</v>
      </c>
      <c r="T8618" t="s">
        <v>16245</v>
      </c>
      <c r="U8618" t="s">
        <v>49</v>
      </c>
    </row>
    <row r="8619" spans="1:21" x14ac:dyDescent="0.25">
      <c r="A8619" t="str">
        <f>_xlfn.CONCAT(Tabela1[[#This Row],[EQUIPAMENTO]],Tabela1[[#This Row],[DTA_OCORRENCIA]])</f>
        <v>586205008645979,3803356482</v>
      </c>
      <c r="B8619" t="s">
        <v>6053</v>
      </c>
      <c r="C8619" t="s">
        <v>16244</v>
      </c>
      <c r="D8619" t="s">
        <v>508</v>
      </c>
      <c r="E8619" t="str">
        <f>RIGHT(Tabela1[[#This Row],[SS_ORIGINAL]],11)</f>
        <v xml:space="preserve"> 00353/2025</v>
      </c>
      <c r="F8619" t="s">
        <v>13713</v>
      </c>
      <c r="G8619" t="s">
        <v>41</v>
      </c>
      <c r="H8619" t="s">
        <v>42</v>
      </c>
      <c r="I8619" s="1">
        <v>45979.380335648151</v>
      </c>
      <c r="J8619" s="1">
        <v>45979.395416666666</v>
      </c>
      <c r="K8619" s="1">
        <v>45982.395416666666</v>
      </c>
      <c r="L8619" s="1">
        <v>45979.655810185184</v>
      </c>
      <c r="M8619" t="s">
        <v>63</v>
      </c>
      <c r="N8619" t="s">
        <v>10226</v>
      </c>
      <c r="O8619" t="s">
        <v>27</v>
      </c>
      <c r="P8619" s="1">
        <v>45979.395416666666</v>
      </c>
      <c r="R8619" t="s">
        <v>661</v>
      </c>
      <c r="S8619" t="s">
        <v>6045</v>
      </c>
      <c r="T8619" t="s">
        <v>16245</v>
      </c>
      <c r="U8619" t="s">
        <v>49</v>
      </c>
    </row>
    <row r="8620" spans="1:21" x14ac:dyDescent="0.25">
      <c r="A8620" t="str">
        <f>_xlfn.CONCAT(Tabela1[[#This Row],[EQUIPAMENTO]],Tabela1[[#This Row],[DTA_OCORRENCIA]])</f>
        <v>795702309445979,4289930556</v>
      </c>
      <c r="B8620" t="s">
        <v>6053</v>
      </c>
      <c r="C8620" t="s">
        <v>16247</v>
      </c>
      <c r="D8620" t="s">
        <v>52</v>
      </c>
      <c r="E8620" t="str">
        <f>RIGHT(Tabela1[[#This Row],[SS_ORIGINAL]],11)</f>
        <v xml:space="preserve"> 01309/2025</v>
      </c>
      <c r="F8620" t="s">
        <v>11604</v>
      </c>
      <c r="G8620" t="s">
        <v>23</v>
      </c>
      <c r="H8620" t="s">
        <v>24</v>
      </c>
      <c r="I8620" s="1">
        <v>45979.428993055553</v>
      </c>
      <c r="J8620" s="1">
        <v>45979.428993055553</v>
      </c>
      <c r="K8620" s="1">
        <v>46039.428993055553</v>
      </c>
      <c r="L8620" s="1">
        <v>46007.528807870367</v>
      </c>
      <c r="M8620" t="s">
        <v>25</v>
      </c>
      <c r="N8620" t="s">
        <v>523</v>
      </c>
      <c r="O8620" t="s">
        <v>27</v>
      </c>
      <c r="P8620" s="1">
        <v>45979.428993055553</v>
      </c>
      <c r="R8620" t="s">
        <v>205</v>
      </c>
      <c r="S8620" t="s">
        <v>200</v>
      </c>
      <c r="T8620" t="s">
        <v>16248</v>
      </c>
      <c r="U8620" t="s">
        <v>2315</v>
      </c>
    </row>
    <row r="8621" spans="1:21" x14ac:dyDescent="0.25">
      <c r="A8621" t="str">
        <f>_xlfn.CONCAT(Tabela1[[#This Row],[EQUIPAMENTO]],Tabela1[[#This Row],[DTA_OCORRENCIA]])</f>
        <v>790820309145979,5123958333</v>
      </c>
      <c r="B8621" t="s">
        <v>6053</v>
      </c>
      <c r="C8621" t="s">
        <v>16249</v>
      </c>
      <c r="D8621" t="s">
        <v>52</v>
      </c>
      <c r="E8621" t="str">
        <f>RIGHT(Tabela1[[#This Row],[SS_ORIGINAL]],11)</f>
        <v xml:space="preserve"> 01308/2025</v>
      </c>
      <c r="F8621" t="s">
        <v>114</v>
      </c>
      <c r="G8621" t="s">
        <v>23</v>
      </c>
      <c r="H8621" t="s">
        <v>24</v>
      </c>
      <c r="I8621" s="1">
        <v>45979.512395833335</v>
      </c>
      <c r="J8621" s="1">
        <v>45979.512395833335</v>
      </c>
      <c r="K8621" s="1">
        <v>45982.512395833335</v>
      </c>
      <c r="L8621" s="1">
        <v>45994.727083333331</v>
      </c>
      <c r="M8621" t="s">
        <v>63</v>
      </c>
      <c r="N8621" t="s">
        <v>158</v>
      </c>
      <c r="O8621" t="s">
        <v>27</v>
      </c>
      <c r="P8621" s="1">
        <v>45979.512395833335</v>
      </c>
      <c r="R8621" t="s">
        <v>119</v>
      </c>
      <c r="S8621" t="s">
        <v>120</v>
      </c>
      <c r="T8621" t="s">
        <v>16250</v>
      </c>
      <c r="U8621" t="s">
        <v>4682</v>
      </c>
    </row>
    <row r="8622" spans="1:21" x14ac:dyDescent="0.25">
      <c r="A8622" t="str">
        <f>_xlfn.CONCAT(Tabela1[[#This Row],[EQUIPAMENTO]],Tabela1[[#This Row],[DTA_OCORRENCIA]])</f>
        <v>790047414845979,7060648148</v>
      </c>
      <c r="B8622" t="s">
        <v>6053</v>
      </c>
      <c r="C8622" t="s">
        <v>16251</v>
      </c>
      <c r="D8622" t="s">
        <v>52</v>
      </c>
      <c r="E8622" t="str">
        <f>RIGHT(Tabela1[[#This Row],[SS_ORIGINAL]],11)</f>
        <v xml:space="preserve"> 01310/2025</v>
      </c>
      <c r="F8622" t="s">
        <v>3780</v>
      </c>
      <c r="G8622" t="s">
        <v>23</v>
      </c>
      <c r="H8622" t="s">
        <v>24</v>
      </c>
      <c r="I8622" s="1">
        <v>45979.706064814818</v>
      </c>
      <c r="J8622" s="1">
        <v>45979.706064814818</v>
      </c>
      <c r="K8622" s="1">
        <v>46039.706064814818</v>
      </c>
      <c r="L8622" s="1">
        <v>46008.47859953704</v>
      </c>
      <c r="M8622" t="s">
        <v>25</v>
      </c>
      <c r="N8622" t="s">
        <v>523</v>
      </c>
      <c r="O8622" t="s">
        <v>27</v>
      </c>
      <c r="P8622" s="1">
        <v>45979.706064814818</v>
      </c>
      <c r="R8622" t="s">
        <v>199</v>
      </c>
      <c r="S8622" t="s">
        <v>200</v>
      </c>
      <c r="T8622" t="s">
        <v>16252</v>
      </c>
      <c r="U8622" t="s">
        <v>2315</v>
      </c>
    </row>
    <row r="8623" spans="1:21" x14ac:dyDescent="0.25">
      <c r="A8623" t="str">
        <f>_xlfn.CONCAT(Tabela1[[#This Row],[EQUIPAMENTO]],Tabela1[[#This Row],[DTA_OCORRENCIA]])</f>
        <v>790821114845979,718275463</v>
      </c>
      <c r="B8623" t="s">
        <v>6053</v>
      </c>
      <c r="C8623" t="s">
        <v>16253</v>
      </c>
      <c r="D8623" t="s">
        <v>52</v>
      </c>
      <c r="E8623" t="str">
        <f>RIGHT(Tabela1[[#This Row],[SS_ORIGINAL]],11)</f>
        <v xml:space="preserve"> 01311/2025</v>
      </c>
      <c r="F8623" t="s">
        <v>3778</v>
      </c>
      <c r="G8623" t="s">
        <v>23</v>
      </c>
      <c r="H8623" t="s">
        <v>24</v>
      </c>
      <c r="I8623" s="1">
        <v>45979.718275462961</v>
      </c>
      <c r="J8623" s="1">
        <v>45979.718275462961</v>
      </c>
      <c r="K8623" s="1">
        <v>46039.718275462961</v>
      </c>
      <c r="L8623" s="1">
        <v>45992.729166666664</v>
      </c>
      <c r="M8623" t="s">
        <v>25</v>
      </c>
      <c r="N8623" t="s">
        <v>523</v>
      </c>
      <c r="O8623" t="s">
        <v>27</v>
      </c>
      <c r="P8623" s="1">
        <v>45979.718275462961</v>
      </c>
      <c r="R8623" t="s">
        <v>199</v>
      </c>
      <c r="S8623" t="s">
        <v>200</v>
      </c>
      <c r="T8623" t="s">
        <v>16254</v>
      </c>
      <c r="U8623" t="s">
        <v>2315</v>
      </c>
    </row>
    <row r="8624" spans="1:21" x14ac:dyDescent="0.25">
      <c r="A8624" t="str">
        <f>_xlfn.CONCAT(Tabela1[[#This Row],[EQUIPAMENTO]],Tabela1[[#This Row],[DTA_OCORRENCIA]])</f>
        <v>793710214845979,7287962963</v>
      </c>
      <c r="B8624" t="s">
        <v>6053</v>
      </c>
      <c r="C8624" t="s">
        <v>16255</v>
      </c>
      <c r="D8624" t="s">
        <v>52</v>
      </c>
      <c r="E8624" t="str">
        <f>RIGHT(Tabela1[[#This Row],[SS_ORIGINAL]],11)</f>
        <v xml:space="preserve"> 01312/2025</v>
      </c>
      <c r="F8624" t="s">
        <v>197</v>
      </c>
      <c r="G8624" t="s">
        <v>23</v>
      </c>
      <c r="H8624" t="s">
        <v>24</v>
      </c>
      <c r="I8624" s="1">
        <v>45979.728796296295</v>
      </c>
      <c r="J8624" s="1">
        <v>45979.728796296295</v>
      </c>
      <c r="K8624" s="1">
        <v>46039.728796296295</v>
      </c>
      <c r="L8624" s="1">
        <v>46008.712199074071</v>
      </c>
      <c r="M8624" t="s">
        <v>25</v>
      </c>
      <c r="N8624" t="s">
        <v>523</v>
      </c>
      <c r="O8624" t="s">
        <v>27</v>
      </c>
      <c r="P8624" s="1">
        <v>45979.728796296295</v>
      </c>
      <c r="R8624" t="s">
        <v>199</v>
      </c>
      <c r="S8624" t="s">
        <v>200</v>
      </c>
      <c r="T8624" t="s">
        <v>16256</v>
      </c>
      <c r="U8624" t="s">
        <v>2315</v>
      </c>
    </row>
    <row r="8625" spans="1:21" x14ac:dyDescent="0.25">
      <c r="A8625" t="str">
        <f>_xlfn.CONCAT(Tabela1[[#This Row],[EQUIPAMENTO]],Tabela1[[#This Row],[DTA_OCORRENCIA]])</f>
        <v>795145500145980,3609490741</v>
      </c>
      <c r="B8625" t="s">
        <v>6053</v>
      </c>
      <c r="C8625" t="s">
        <v>16257</v>
      </c>
      <c r="D8625" t="s">
        <v>52</v>
      </c>
      <c r="E8625" t="str">
        <f>RIGHT(Tabela1[[#This Row],[SS_ORIGINAL]],11)</f>
        <v xml:space="preserve"> 01313/2025</v>
      </c>
      <c r="F8625" t="s">
        <v>7165</v>
      </c>
      <c r="G8625" t="s">
        <v>23</v>
      </c>
      <c r="H8625" t="s">
        <v>24</v>
      </c>
      <c r="I8625" s="1">
        <v>45980.360949074071</v>
      </c>
      <c r="J8625" s="1">
        <v>45980.360949074071</v>
      </c>
      <c r="K8625" s="1">
        <v>46040.360949074071</v>
      </c>
      <c r="L8625" s="1">
        <v>46063.487939814811</v>
      </c>
      <c r="M8625" t="s">
        <v>25</v>
      </c>
      <c r="N8625" t="s">
        <v>116</v>
      </c>
      <c r="O8625" t="s">
        <v>27</v>
      </c>
      <c r="P8625" s="1">
        <v>45980.360949074071</v>
      </c>
      <c r="R8625" t="s">
        <v>357</v>
      </c>
      <c r="S8625" t="s">
        <v>6453</v>
      </c>
      <c r="T8625" t="s">
        <v>16258</v>
      </c>
      <c r="U8625" t="s">
        <v>2315</v>
      </c>
    </row>
    <row r="8626" spans="1:21" x14ac:dyDescent="0.25">
      <c r="A8626" t="str">
        <f>_xlfn.CONCAT(Tabela1[[#This Row],[EQUIPAMENTO]],Tabela1[[#This Row],[DTA_OCORRENCIA]])</f>
        <v>586388700145980,3809606481</v>
      </c>
      <c r="B8626" t="s">
        <v>6053</v>
      </c>
      <c r="C8626" t="s">
        <v>16259</v>
      </c>
      <c r="D8626" t="s">
        <v>50</v>
      </c>
      <c r="E8626" t="str">
        <f>RIGHT(Tabela1[[#This Row],[SS_ORIGINAL]],11)</f>
        <v xml:space="preserve"> 00219/2025</v>
      </c>
      <c r="F8626" t="s">
        <v>16260</v>
      </c>
      <c r="G8626" t="s">
        <v>41</v>
      </c>
      <c r="H8626" t="s">
        <v>42</v>
      </c>
      <c r="I8626" s="1">
        <v>45980.380960648145</v>
      </c>
      <c r="J8626" s="1">
        <v>45980.643807870372</v>
      </c>
      <c r="K8626" s="1">
        <v>45983.643807870372</v>
      </c>
      <c r="M8626" t="s">
        <v>63</v>
      </c>
      <c r="N8626" t="s">
        <v>6150</v>
      </c>
      <c r="O8626" t="s">
        <v>35</v>
      </c>
      <c r="P8626" s="1">
        <v>45980.643807870372</v>
      </c>
      <c r="Q8626" t="s">
        <v>16261</v>
      </c>
      <c r="R8626" t="s">
        <v>357</v>
      </c>
      <c r="S8626" t="s">
        <v>6453</v>
      </c>
      <c r="T8626" t="s">
        <v>16262</v>
      </c>
      <c r="U8626" t="s">
        <v>49</v>
      </c>
    </row>
    <row r="8627" spans="1:21" x14ac:dyDescent="0.25">
      <c r="A8627" t="str">
        <f>_xlfn.CONCAT(Tabela1[[#This Row],[EQUIPAMENTO]],Tabela1[[#This Row],[DTA_OCORRENCIA]])</f>
        <v>586388700145980,3809606481</v>
      </c>
      <c r="B8627" t="s">
        <v>6053</v>
      </c>
      <c r="C8627" t="s">
        <v>16259</v>
      </c>
      <c r="D8627" t="s">
        <v>50</v>
      </c>
      <c r="E8627" t="str">
        <f>RIGHT(Tabela1[[#This Row],[SS_ORIGINAL]],11)</f>
        <v xml:space="preserve"> 00219/2025</v>
      </c>
      <c r="F8627" t="s">
        <v>16260</v>
      </c>
      <c r="G8627" t="s">
        <v>41</v>
      </c>
      <c r="H8627" t="s">
        <v>42</v>
      </c>
      <c r="I8627" s="1">
        <v>45980.380960648145</v>
      </c>
      <c r="J8627" s="1">
        <v>45980.643807870372</v>
      </c>
      <c r="K8627" s="1">
        <v>45983.643807870372</v>
      </c>
      <c r="M8627" t="s">
        <v>63</v>
      </c>
      <c r="N8627" t="s">
        <v>6150</v>
      </c>
      <c r="O8627" t="s">
        <v>35</v>
      </c>
      <c r="P8627" s="1">
        <v>45980.643807870372</v>
      </c>
      <c r="Q8627" t="s">
        <v>16263</v>
      </c>
      <c r="R8627" t="s">
        <v>357</v>
      </c>
      <c r="S8627" t="s">
        <v>6453</v>
      </c>
      <c r="T8627" t="s">
        <v>16262</v>
      </c>
      <c r="U8627" t="s">
        <v>49</v>
      </c>
    </row>
    <row r="8628" spans="1:21" x14ac:dyDescent="0.25">
      <c r="A8628" t="str">
        <f>_xlfn.CONCAT(Tabela1[[#This Row],[EQUIPAMENTO]],Tabela1[[#This Row],[DTA_OCORRENCIA]])</f>
        <v>586388700145980,3809606481</v>
      </c>
      <c r="B8628" t="s">
        <v>6053</v>
      </c>
      <c r="C8628" t="s">
        <v>16261</v>
      </c>
      <c r="D8628" t="s">
        <v>5871</v>
      </c>
      <c r="E8628" t="str">
        <f>RIGHT(Tabela1[[#This Row],[SS_ORIGINAL]],11)</f>
        <v xml:space="preserve"> 00757/2025</v>
      </c>
      <c r="F8628" t="s">
        <v>16260</v>
      </c>
      <c r="G8628" t="s">
        <v>41</v>
      </c>
      <c r="H8628" t="s">
        <v>42</v>
      </c>
      <c r="I8628" s="1">
        <v>45980.380960648145</v>
      </c>
      <c r="J8628" s="1">
        <v>46029.606446759259</v>
      </c>
      <c r="K8628" s="1">
        <v>46032.606446759259</v>
      </c>
      <c r="L8628" s="1">
        <v>46092.690011574072</v>
      </c>
      <c r="M8628" t="s">
        <v>63</v>
      </c>
      <c r="N8628" t="s">
        <v>6150</v>
      </c>
      <c r="O8628" t="s">
        <v>117</v>
      </c>
      <c r="P8628" s="1">
        <v>46029.606446759259</v>
      </c>
      <c r="Q8628" t="s">
        <v>16264</v>
      </c>
      <c r="R8628" t="s">
        <v>357</v>
      </c>
      <c r="S8628" t="s">
        <v>6453</v>
      </c>
      <c r="T8628" t="s">
        <v>16262</v>
      </c>
      <c r="U8628" t="s">
        <v>49</v>
      </c>
    </row>
    <row r="8629" spans="1:21" x14ac:dyDescent="0.25">
      <c r="A8629" t="str">
        <f>_xlfn.CONCAT(Tabela1[[#This Row],[EQUIPAMENTO]],Tabela1[[#This Row],[DTA_OCORRENCIA]])</f>
        <v>586388700145980,3809606481</v>
      </c>
      <c r="B8629" t="s">
        <v>9897</v>
      </c>
      <c r="C8629" t="s">
        <v>16265</v>
      </c>
      <c r="D8629" t="s">
        <v>52</v>
      </c>
      <c r="E8629" t="str">
        <f>RIGHT(Tabela1[[#This Row],[SS_ORIGINAL]],11)</f>
        <v xml:space="preserve"> 00215/2026</v>
      </c>
      <c r="F8629" t="s">
        <v>16260</v>
      </c>
      <c r="G8629" t="s">
        <v>41</v>
      </c>
      <c r="H8629" t="s">
        <v>42</v>
      </c>
      <c r="I8629" s="1">
        <v>45980.380960648145</v>
      </c>
      <c r="J8629" s="1">
        <v>46043.600960648146</v>
      </c>
      <c r="K8629" s="1">
        <v>46046.600960648146</v>
      </c>
      <c r="L8629" s="1">
        <v>46092.69</v>
      </c>
      <c r="M8629" t="s">
        <v>63</v>
      </c>
      <c r="N8629" t="s">
        <v>6150</v>
      </c>
      <c r="O8629" t="s">
        <v>117</v>
      </c>
      <c r="P8629" s="1">
        <v>46043.600960648146</v>
      </c>
      <c r="R8629" t="s">
        <v>357</v>
      </c>
      <c r="S8629" t="s">
        <v>6453</v>
      </c>
      <c r="T8629" t="s">
        <v>16262</v>
      </c>
      <c r="U8629" t="s">
        <v>49</v>
      </c>
    </row>
    <row r="8630" spans="1:21" x14ac:dyDescent="0.25">
      <c r="A8630" t="str">
        <f>_xlfn.CONCAT(Tabela1[[#This Row],[EQUIPAMENTO]],Tabela1[[#This Row],[DTA_OCORRENCIA]])</f>
        <v>586388700145980,3809606481</v>
      </c>
      <c r="B8630" t="s">
        <v>6053</v>
      </c>
      <c r="C8630" t="s">
        <v>16263</v>
      </c>
      <c r="D8630" t="s">
        <v>5871</v>
      </c>
      <c r="E8630" t="str">
        <f>RIGHT(Tabela1[[#This Row],[SS_ORIGINAL]],11)</f>
        <v xml:space="preserve"> 00758/2025</v>
      </c>
      <c r="F8630" t="s">
        <v>16260</v>
      </c>
      <c r="G8630" t="s">
        <v>41</v>
      </c>
      <c r="H8630" t="s">
        <v>42</v>
      </c>
      <c r="I8630" s="1">
        <v>45980.380960648145</v>
      </c>
      <c r="J8630" s="1">
        <v>45980.643807870372</v>
      </c>
      <c r="K8630" s="1">
        <v>45983.643807870372</v>
      </c>
      <c r="L8630" s="1">
        <v>45980.956250000003</v>
      </c>
      <c r="M8630" t="s">
        <v>63</v>
      </c>
      <c r="N8630" t="s">
        <v>6150</v>
      </c>
      <c r="O8630" t="s">
        <v>27</v>
      </c>
      <c r="P8630" s="1">
        <v>45980.643807870372</v>
      </c>
      <c r="R8630" t="s">
        <v>357</v>
      </c>
      <c r="S8630" t="s">
        <v>6453</v>
      </c>
      <c r="T8630" t="s">
        <v>16262</v>
      </c>
      <c r="U8630" t="s">
        <v>49</v>
      </c>
    </row>
    <row r="8631" spans="1:21" x14ac:dyDescent="0.25">
      <c r="A8631" t="str">
        <f>_xlfn.CONCAT(Tabela1[[#This Row],[EQUIPAMENTO]],Tabela1[[#This Row],[DTA_OCORRENCIA]])</f>
        <v>586388700145980,3809606481</v>
      </c>
      <c r="B8631" t="s">
        <v>9897</v>
      </c>
      <c r="C8631" t="s">
        <v>16264</v>
      </c>
      <c r="D8631" t="s">
        <v>21</v>
      </c>
      <c r="E8631" t="str">
        <f>RIGHT(Tabela1[[#This Row],[SS_ORIGINAL]],11)</f>
        <v xml:space="preserve"> 00006/2026</v>
      </c>
      <c r="F8631" t="s">
        <v>16260</v>
      </c>
      <c r="G8631" t="s">
        <v>41</v>
      </c>
      <c r="H8631" t="s">
        <v>42</v>
      </c>
      <c r="I8631" s="1">
        <v>45980.380960648145</v>
      </c>
      <c r="J8631" s="1">
        <v>46043.600960648146</v>
      </c>
      <c r="K8631" s="1">
        <v>46046.600960648146</v>
      </c>
      <c r="L8631" s="1">
        <v>46092.69</v>
      </c>
      <c r="M8631" t="s">
        <v>63</v>
      </c>
      <c r="N8631" t="s">
        <v>6150</v>
      </c>
      <c r="O8631" t="s">
        <v>117</v>
      </c>
      <c r="P8631" s="1">
        <v>46043.600960648146</v>
      </c>
      <c r="Q8631" t="s">
        <v>16265</v>
      </c>
      <c r="R8631" t="s">
        <v>357</v>
      </c>
      <c r="S8631" t="s">
        <v>6453</v>
      </c>
      <c r="T8631" t="s">
        <v>16262</v>
      </c>
      <c r="U8631" t="s">
        <v>49</v>
      </c>
    </row>
    <row r="8632" spans="1:21" x14ac:dyDescent="0.25">
      <c r="A8632" t="str">
        <f>_xlfn.CONCAT(Tabela1[[#This Row],[EQUIPAMENTO]],Tabela1[[#This Row],[DTA_OCORRENCIA]])</f>
        <v>796283701745980,3925810185</v>
      </c>
      <c r="B8632" t="s">
        <v>6053</v>
      </c>
      <c r="C8632" t="s">
        <v>16266</v>
      </c>
      <c r="D8632" t="s">
        <v>508</v>
      </c>
      <c r="E8632" t="str">
        <f>RIGHT(Tabela1[[#This Row],[SS_ORIGINAL]],11)</f>
        <v xml:space="preserve"> 00367/2025</v>
      </c>
      <c r="F8632" t="s">
        <v>16267</v>
      </c>
      <c r="G8632" t="s">
        <v>23</v>
      </c>
      <c r="H8632" t="s">
        <v>24</v>
      </c>
      <c r="I8632" s="1">
        <v>45980.392581018517</v>
      </c>
      <c r="J8632" s="1">
        <v>46001.724259259259</v>
      </c>
      <c r="K8632" s="1">
        <v>46061.724259259259</v>
      </c>
      <c r="L8632" s="1">
        <v>46056.470567129632</v>
      </c>
      <c r="M8632" t="s">
        <v>25</v>
      </c>
      <c r="N8632" t="s">
        <v>13966</v>
      </c>
      <c r="O8632" t="s">
        <v>117</v>
      </c>
      <c r="P8632" s="1">
        <v>46001.724259259259</v>
      </c>
      <c r="R8632" t="s">
        <v>760</v>
      </c>
      <c r="S8632" t="s">
        <v>381</v>
      </c>
      <c r="T8632" t="s">
        <v>16268</v>
      </c>
      <c r="U8632" t="s">
        <v>632</v>
      </c>
    </row>
    <row r="8633" spans="1:21" x14ac:dyDescent="0.25">
      <c r="A8633" t="str">
        <f>_xlfn.CONCAT(Tabela1[[#This Row],[EQUIPAMENTO]],Tabela1[[#This Row],[DTA_OCORRENCIA]])</f>
        <v>796283701745980,3925810185</v>
      </c>
      <c r="B8633" t="s">
        <v>6053</v>
      </c>
      <c r="C8633" t="s">
        <v>16269</v>
      </c>
      <c r="D8633" t="s">
        <v>21</v>
      </c>
      <c r="E8633" t="str">
        <f>RIGHT(Tabela1[[#This Row],[SS_ORIGINAL]],11)</f>
        <v xml:space="preserve"> 00362/2025</v>
      </c>
      <c r="F8633" t="s">
        <v>16267</v>
      </c>
      <c r="G8633" t="s">
        <v>23</v>
      </c>
      <c r="H8633" t="s">
        <v>24</v>
      </c>
      <c r="I8633" s="1">
        <v>45980.392581018517</v>
      </c>
      <c r="J8633" s="1">
        <v>45989.744560185187</v>
      </c>
      <c r="K8633" s="1">
        <v>46049.744560185187</v>
      </c>
      <c r="L8633" s="1">
        <v>46056.470578703702</v>
      </c>
      <c r="M8633" t="s">
        <v>25</v>
      </c>
      <c r="N8633" t="s">
        <v>13966</v>
      </c>
      <c r="O8633" t="s">
        <v>117</v>
      </c>
      <c r="P8633" s="1">
        <v>45989.744560185187</v>
      </c>
      <c r="Q8633" t="s">
        <v>16270</v>
      </c>
      <c r="R8633" t="s">
        <v>760</v>
      </c>
      <c r="S8633" t="s">
        <v>381</v>
      </c>
      <c r="T8633" t="s">
        <v>16268</v>
      </c>
      <c r="U8633" t="s">
        <v>632</v>
      </c>
    </row>
    <row r="8634" spans="1:21" x14ac:dyDescent="0.25">
      <c r="A8634" t="str">
        <f>_xlfn.CONCAT(Tabela1[[#This Row],[EQUIPAMENTO]],Tabela1[[#This Row],[DTA_OCORRENCIA]])</f>
        <v>796283701745980,3925810185</v>
      </c>
      <c r="B8634" t="s">
        <v>6053</v>
      </c>
      <c r="C8634" t="s">
        <v>16271</v>
      </c>
      <c r="D8634" t="s">
        <v>52</v>
      </c>
      <c r="E8634" t="str">
        <f>RIGHT(Tabela1[[#This Row],[SS_ORIGINAL]],11)</f>
        <v xml:space="preserve"> 01435/2025</v>
      </c>
      <c r="F8634" t="s">
        <v>16267</v>
      </c>
      <c r="G8634" t="s">
        <v>23</v>
      </c>
      <c r="H8634" t="s">
        <v>24</v>
      </c>
      <c r="I8634" s="1">
        <v>45980.392581018517</v>
      </c>
      <c r="J8634" s="1">
        <v>46001.724259259259</v>
      </c>
      <c r="K8634" s="1">
        <v>46061.724259259259</v>
      </c>
      <c r="L8634" s="1">
        <v>46056.470567129632</v>
      </c>
      <c r="M8634" t="s">
        <v>25</v>
      </c>
      <c r="N8634" t="s">
        <v>13966</v>
      </c>
      <c r="O8634" t="s">
        <v>117</v>
      </c>
      <c r="P8634" s="1">
        <v>46001.724259259259</v>
      </c>
      <c r="Q8634" t="s">
        <v>16266</v>
      </c>
      <c r="R8634" t="s">
        <v>760</v>
      </c>
      <c r="S8634" t="s">
        <v>381</v>
      </c>
      <c r="T8634" t="s">
        <v>16268</v>
      </c>
      <c r="U8634" t="s">
        <v>632</v>
      </c>
    </row>
    <row r="8635" spans="1:21" x14ac:dyDescent="0.25">
      <c r="A8635" t="str">
        <f>_xlfn.CONCAT(Tabela1[[#This Row],[EQUIPAMENTO]],Tabela1[[#This Row],[DTA_OCORRENCIA]])</f>
        <v>796283701745980,3925810185</v>
      </c>
      <c r="B8635" t="s">
        <v>6053</v>
      </c>
      <c r="C8635" t="s">
        <v>16270</v>
      </c>
      <c r="D8635" t="s">
        <v>13673</v>
      </c>
      <c r="E8635" t="str">
        <f>RIGHT(Tabela1[[#This Row],[SS_ORIGINAL]],11)</f>
        <v xml:space="preserve"> 00059/2025</v>
      </c>
      <c r="F8635" t="s">
        <v>16267</v>
      </c>
      <c r="G8635" t="s">
        <v>23</v>
      </c>
      <c r="H8635" t="s">
        <v>24</v>
      </c>
      <c r="I8635" s="1">
        <v>45980.392581018517</v>
      </c>
      <c r="J8635" s="1">
        <v>45992.696203703701</v>
      </c>
      <c r="K8635" s="1">
        <v>46052.696203703701</v>
      </c>
      <c r="L8635" s="1">
        <v>46056.470578703702</v>
      </c>
      <c r="M8635" t="s">
        <v>25</v>
      </c>
      <c r="N8635" t="s">
        <v>13966</v>
      </c>
      <c r="O8635" t="s">
        <v>117</v>
      </c>
      <c r="P8635" s="1">
        <v>45992.696203703701</v>
      </c>
      <c r="Q8635" t="s">
        <v>16271</v>
      </c>
      <c r="R8635" t="s">
        <v>760</v>
      </c>
      <c r="S8635" t="s">
        <v>381</v>
      </c>
      <c r="T8635" t="s">
        <v>16268</v>
      </c>
      <c r="U8635" t="s">
        <v>632</v>
      </c>
    </row>
    <row r="8636" spans="1:21" x14ac:dyDescent="0.25">
      <c r="A8636" t="str">
        <f>_xlfn.CONCAT(Tabela1[[#This Row],[EQUIPAMENTO]],Tabela1[[#This Row],[DTA_OCORRENCIA]])</f>
        <v>796167512245980,3979050926</v>
      </c>
      <c r="B8636" t="s">
        <v>9897</v>
      </c>
      <c r="C8636" t="s">
        <v>16272</v>
      </c>
      <c r="D8636" t="s">
        <v>52</v>
      </c>
      <c r="E8636" t="str">
        <f>RIGHT(Tabela1[[#This Row],[SS_ORIGINAL]],11)</f>
        <v xml:space="preserve"> 00189/2026</v>
      </c>
      <c r="F8636" t="s">
        <v>16273</v>
      </c>
      <c r="G8636" t="s">
        <v>23</v>
      </c>
      <c r="H8636" t="s">
        <v>24</v>
      </c>
      <c r="I8636" s="1">
        <v>45980.397905092592</v>
      </c>
      <c r="J8636" s="1">
        <v>46037.662476851852</v>
      </c>
      <c r="K8636" s="1">
        <v>46097.662476851852</v>
      </c>
      <c r="L8636" s="1">
        <v>46059.728680555556</v>
      </c>
      <c r="M8636" t="s">
        <v>25</v>
      </c>
      <c r="N8636" t="s">
        <v>13966</v>
      </c>
      <c r="O8636" t="s">
        <v>27</v>
      </c>
      <c r="P8636" s="1">
        <v>46037.662476851852</v>
      </c>
      <c r="R8636" t="s">
        <v>75</v>
      </c>
      <c r="S8636" t="s">
        <v>314</v>
      </c>
      <c r="T8636" t="s">
        <v>16274</v>
      </c>
      <c r="U8636" t="s">
        <v>632</v>
      </c>
    </row>
    <row r="8637" spans="1:21" x14ac:dyDescent="0.25">
      <c r="A8637" t="str">
        <f>_xlfn.CONCAT(Tabela1[[#This Row],[EQUIPAMENTO]],Tabela1[[#This Row],[DTA_OCORRENCIA]])</f>
        <v>796167512245980,3979050926</v>
      </c>
      <c r="B8637" t="s">
        <v>6053</v>
      </c>
      <c r="C8637" t="s">
        <v>16275</v>
      </c>
      <c r="D8637" t="s">
        <v>13673</v>
      </c>
      <c r="E8637" t="str">
        <f>RIGHT(Tabela1[[#This Row],[SS_ORIGINAL]],11)</f>
        <v xml:space="preserve"> 00087/2025</v>
      </c>
      <c r="F8637" t="s">
        <v>16273</v>
      </c>
      <c r="G8637" t="s">
        <v>23</v>
      </c>
      <c r="H8637" t="s">
        <v>24</v>
      </c>
      <c r="I8637" s="1">
        <v>45980.397905092592</v>
      </c>
      <c r="J8637" s="1">
        <v>46037.662476851852</v>
      </c>
      <c r="K8637" s="1">
        <v>46097.662476851852</v>
      </c>
      <c r="M8637" t="s">
        <v>25</v>
      </c>
      <c r="N8637" t="s">
        <v>13966</v>
      </c>
      <c r="O8637" t="s">
        <v>35</v>
      </c>
      <c r="P8637" s="1">
        <v>46037.662476851852</v>
      </c>
      <c r="Q8637" t="s">
        <v>16272</v>
      </c>
      <c r="R8637" t="s">
        <v>75</v>
      </c>
      <c r="S8637" t="s">
        <v>314</v>
      </c>
      <c r="T8637" t="s">
        <v>16274</v>
      </c>
      <c r="U8637" t="s">
        <v>632</v>
      </c>
    </row>
    <row r="8638" spans="1:21" x14ac:dyDescent="0.25">
      <c r="A8638" t="str">
        <f>_xlfn.CONCAT(Tabela1[[#This Row],[EQUIPAMENTO]],Tabela1[[#This Row],[DTA_OCORRENCIA]])</f>
        <v>796167512245980,3979050926</v>
      </c>
      <c r="B8638" t="s">
        <v>6053</v>
      </c>
      <c r="C8638" t="s">
        <v>16276</v>
      </c>
      <c r="D8638" t="s">
        <v>21</v>
      </c>
      <c r="E8638" t="str">
        <f>RIGHT(Tabela1[[#This Row],[SS_ORIGINAL]],11)</f>
        <v xml:space="preserve"> 00363/2025</v>
      </c>
      <c r="F8638" t="s">
        <v>16273</v>
      </c>
      <c r="G8638" t="s">
        <v>23</v>
      </c>
      <c r="H8638" t="s">
        <v>24</v>
      </c>
      <c r="I8638" s="1">
        <v>45980.397905092592</v>
      </c>
      <c r="J8638" s="1">
        <v>46022.423692129632</v>
      </c>
      <c r="K8638" s="1">
        <v>46082.423692129632</v>
      </c>
      <c r="M8638" t="s">
        <v>25</v>
      </c>
      <c r="N8638" t="s">
        <v>13966</v>
      </c>
      <c r="O8638" t="s">
        <v>35</v>
      </c>
      <c r="P8638" s="1">
        <v>46022.423692129632</v>
      </c>
      <c r="Q8638" t="s">
        <v>16275</v>
      </c>
      <c r="R8638" t="s">
        <v>75</v>
      </c>
      <c r="S8638" t="s">
        <v>314</v>
      </c>
      <c r="T8638" t="s">
        <v>16277</v>
      </c>
      <c r="U8638" t="s">
        <v>632</v>
      </c>
    </row>
    <row r="8639" spans="1:21" x14ac:dyDescent="0.25">
      <c r="A8639" t="str">
        <f>_xlfn.CONCAT(Tabela1[[#This Row],[EQUIPAMENTO]],Tabela1[[#This Row],[DTA_OCORRENCIA]])</f>
        <v>794390803245980,7586805556</v>
      </c>
      <c r="B8639" t="s">
        <v>6053</v>
      </c>
      <c r="C8639" t="s">
        <v>16278</v>
      </c>
      <c r="D8639" t="s">
        <v>52</v>
      </c>
      <c r="E8639" t="str">
        <f>RIGHT(Tabela1[[#This Row],[SS_ORIGINAL]],11)</f>
        <v xml:space="preserve"> 01314/2025</v>
      </c>
      <c r="F8639" t="s">
        <v>1050</v>
      </c>
      <c r="G8639" t="s">
        <v>23</v>
      </c>
      <c r="H8639" t="s">
        <v>24</v>
      </c>
      <c r="I8639" s="1">
        <v>45980.758680555555</v>
      </c>
      <c r="J8639" s="1">
        <v>45980.758680555555</v>
      </c>
      <c r="K8639" s="1">
        <v>46040.758680555555</v>
      </c>
      <c r="L8639" s="1">
        <v>46051.517013888886</v>
      </c>
      <c r="M8639" t="s">
        <v>25</v>
      </c>
      <c r="N8639" t="s">
        <v>116</v>
      </c>
      <c r="O8639" t="s">
        <v>27</v>
      </c>
      <c r="P8639" s="1">
        <v>45980.758680555555</v>
      </c>
      <c r="R8639" t="s">
        <v>172</v>
      </c>
      <c r="S8639" t="s">
        <v>1051</v>
      </c>
      <c r="T8639" t="s">
        <v>16279</v>
      </c>
      <c r="U8639" t="s">
        <v>2315</v>
      </c>
    </row>
    <row r="8640" spans="1:21" x14ac:dyDescent="0.25">
      <c r="A8640" t="str">
        <f>_xlfn.CONCAT(Tabela1[[#This Row],[EQUIPAMENTO]],Tabela1[[#This Row],[DTA_OCORRENCIA]])</f>
        <v>793679903245981,5934259259</v>
      </c>
      <c r="B8640" t="s">
        <v>6053</v>
      </c>
      <c r="C8640" t="s">
        <v>16280</v>
      </c>
      <c r="D8640" t="s">
        <v>130</v>
      </c>
      <c r="E8640" t="str">
        <f>RIGHT(Tabela1[[#This Row],[SS_ORIGINAL]],11)</f>
        <v xml:space="preserve"> 01359/2025</v>
      </c>
      <c r="F8640" t="s">
        <v>898</v>
      </c>
      <c r="G8640" t="s">
        <v>23</v>
      </c>
      <c r="H8640" t="s">
        <v>24</v>
      </c>
      <c r="I8640" s="1">
        <v>45981.593425925923</v>
      </c>
      <c r="J8640" s="1">
        <v>45981.593425925923</v>
      </c>
      <c r="K8640" s="1">
        <v>45984.593425925923</v>
      </c>
      <c r="L8640" s="1">
        <v>45983.791666666664</v>
      </c>
      <c r="M8640" t="s">
        <v>63</v>
      </c>
      <c r="N8640" t="s">
        <v>10379</v>
      </c>
      <c r="O8640" t="s">
        <v>27</v>
      </c>
      <c r="P8640" s="1">
        <v>45981.593425925923</v>
      </c>
      <c r="R8640" t="s">
        <v>172</v>
      </c>
      <c r="S8640" t="s">
        <v>173</v>
      </c>
      <c r="T8640" t="s">
        <v>16281</v>
      </c>
      <c r="U8640" t="s">
        <v>1266</v>
      </c>
    </row>
    <row r="8641" spans="1:21" x14ac:dyDescent="0.25">
      <c r="A8641" t="str">
        <f>_xlfn.CONCAT(Tabela1[[#This Row],[EQUIPAMENTO]],Tabela1[[#This Row],[DTA_OCORRENCIA]])</f>
        <v>795583205245981,8189351852</v>
      </c>
      <c r="B8641" t="s">
        <v>6053</v>
      </c>
      <c r="C8641" t="s">
        <v>16282</v>
      </c>
      <c r="D8641" t="s">
        <v>52</v>
      </c>
      <c r="E8641" t="str">
        <f>RIGHT(Tabela1[[#This Row],[SS_ORIGINAL]],11)</f>
        <v xml:space="preserve"> 01490/2025</v>
      </c>
      <c r="F8641" t="s">
        <v>9221</v>
      </c>
      <c r="G8641" t="s">
        <v>23</v>
      </c>
      <c r="H8641" t="s">
        <v>24</v>
      </c>
      <c r="I8641" s="1">
        <v>45981.818935185183</v>
      </c>
      <c r="J8641" s="1">
        <v>46006.411898148152</v>
      </c>
      <c r="K8641" s="1">
        <v>46009.411898148152</v>
      </c>
      <c r="L8641" s="1">
        <v>46043.731076388889</v>
      </c>
      <c r="M8641" t="s">
        <v>63</v>
      </c>
      <c r="N8641" t="s">
        <v>158</v>
      </c>
      <c r="O8641" t="s">
        <v>27</v>
      </c>
      <c r="P8641" s="1">
        <v>46006.411898148152</v>
      </c>
      <c r="R8641" t="s">
        <v>166</v>
      </c>
      <c r="S8641" t="s">
        <v>167</v>
      </c>
      <c r="T8641" t="s">
        <v>16283</v>
      </c>
      <c r="U8641" t="s">
        <v>58</v>
      </c>
    </row>
    <row r="8642" spans="1:21" x14ac:dyDescent="0.25">
      <c r="A8642" t="str">
        <f>_xlfn.CONCAT(Tabela1[[#This Row],[EQUIPAMENTO]],Tabela1[[#This Row],[DTA_OCORRENCIA]])</f>
        <v>795583205245981,8189351852</v>
      </c>
      <c r="B8642" t="s">
        <v>6053</v>
      </c>
      <c r="C8642" t="s">
        <v>16284</v>
      </c>
      <c r="D8642" t="s">
        <v>21</v>
      </c>
      <c r="E8642" t="str">
        <f>RIGHT(Tabela1[[#This Row],[SS_ORIGINAL]],11)</f>
        <v xml:space="preserve"> 00365/2025</v>
      </c>
      <c r="F8642" t="s">
        <v>9221</v>
      </c>
      <c r="G8642" t="s">
        <v>23</v>
      </c>
      <c r="H8642" t="s">
        <v>24</v>
      </c>
      <c r="I8642" s="1">
        <v>45981.818935185183</v>
      </c>
      <c r="J8642" s="1">
        <v>46006.411898148152</v>
      </c>
      <c r="K8642" s="1">
        <v>46009.411898148152</v>
      </c>
      <c r="M8642" t="s">
        <v>63</v>
      </c>
      <c r="N8642" t="s">
        <v>158</v>
      </c>
      <c r="O8642" t="s">
        <v>35</v>
      </c>
      <c r="P8642" s="1">
        <v>46006.411898148152</v>
      </c>
      <c r="Q8642" t="s">
        <v>16282</v>
      </c>
      <c r="R8642" t="s">
        <v>166</v>
      </c>
      <c r="S8642" t="s">
        <v>167</v>
      </c>
      <c r="T8642" t="s">
        <v>16283</v>
      </c>
      <c r="U8642" t="s">
        <v>58</v>
      </c>
    </row>
    <row r="8643" spans="1:21" x14ac:dyDescent="0.25">
      <c r="A8643" t="str">
        <f>_xlfn.CONCAT(Tabela1[[#This Row],[EQUIPAMENTO]],Tabela1[[#This Row],[DTA_OCORRENCIA]])</f>
        <v>790956900445982,3678935185</v>
      </c>
      <c r="B8643" t="s">
        <v>6053</v>
      </c>
      <c r="C8643" t="s">
        <v>16285</v>
      </c>
      <c r="D8643" t="s">
        <v>52</v>
      </c>
      <c r="E8643" t="str">
        <f>RIGHT(Tabela1[[#This Row],[SS_ORIGINAL]],11)</f>
        <v xml:space="preserve"> 01315/2025</v>
      </c>
      <c r="F8643" t="s">
        <v>3022</v>
      </c>
      <c r="G8643" t="s">
        <v>23</v>
      </c>
      <c r="H8643" t="s">
        <v>24</v>
      </c>
      <c r="I8643" s="1">
        <v>45982.367893518516</v>
      </c>
      <c r="J8643" s="1">
        <v>45982.367893518516</v>
      </c>
      <c r="K8643" s="1">
        <v>46382.367893518516</v>
      </c>
      <c r="L8643" s="1">
        <v>46037.670138888891</v>
      </c>
      <c r="M8643" t="s">
        <v>115</v>
      </c>
      <c r="N8643" t="s">
        <v>6150</v>
      </c>
      <c r="O8643" t="s">
        <v>27</v>
      </c>
      <c r="P8643" s="1">
        <v>45982.367893518516</v>
      </c>
      <c r="R8643" t="s">
        <v>239</v>
      </c>
      <c r="S8643" t="s">
        <v>1258</v>
      </c>
      <c r="T8643" t="s">
        <v>13647</v>
      </c>
      <c r="U8643" t="s">
        <v>122</v>
      </c>
    </row>
    <row r="8644" spans="1:21" x14ac:dyDescent="0.25">
      <c r="A8644" t="str">
        <f>_xlfn.CONCAT(Tabela1[[#This Row],[EQUIPAMENTO]],Tabela1[[#This Row],[DTA_OCORRENCIA]])</f>
        <v>792829800445982,3678935185</v>
      </c>
      <c r="B8644" t="s">
        <v>6053</v>
      </c>
      <c r="C8644" t="s">
        <v>16286</v>
      </c>
      <c r="D8644" t="s">
        <v>52</v>
      </c>
      <c r="E8644" t="str">
        <f>RIGHT(Tabela1[[#This Row],[SS_ORIGINAL]],11)</f>
        <v xml:space="preserve"> 01316/2025</v>
      </c>
      <c r="F8644" t="s">
        <v>3352</v>
      </c>
      <c r="G8644" t="s">
        <v>23</v>
      </c>
      <c r="H8644" t="s">
        <v>24</v>
      </c>
      <c r="I8644" s="1">
        <v>45982.367893518516</v>
      </c>
      <c r="J8644" s="1">
        <v>45982.367893518516</v>
      </c>
      <c r="K8644" s="1">
        <v>46382.367893518516</v>
      </c>
      <c r="L8644" s="1">
        <v>46037.670138888891</v>
      </c>
      <c r="M8644" t="s">
        <v>115</v>
      </c>
      <c r="N8644" t="s">
        <v>6150</v>
      </c>
      <c r="O8644" t="s">
        <v>27</v>
      </c>
      <c r="P8644" s="1">
        <v>45982.367893518516</v>
      </c>
      <c r="R8644" t="s">
        <v>239</v>
      </c>
      <c r="S8644" t="s">
        <v>3210</v>
      </c>
      <c r="T8644" t="s">
        <v>13647</v>
      </c>
      <c r="U8644" t="s">
        <v>122</v>
      </c>
    </row>
    <row r="8645" spans="1:21" x14ac:dyDescent="0.25">
      <c r="A8645" t="str">
        <f>_xlfn.CONCAT(Tabela1[[#This Row],[EQUIPAMENTO]],Tabela1[[#This Row],[DTA_OCORRENCIA]])</f>
        <v>792903302345982,3711689815</v>
      </c>
      <c r="B8645" t="s">
        <v>6053</v>
      </c>
      <c r="C8645" t="s">
        <v>16287</v>
      </c>
      <c r="D8645" t="s">
        <v>52</v>
      </c>
      <c r="E8645" t="str">
        <f>RIGHT(Tabela1[[#This Row],[SS_ORIGINAL]],11)</f>
        <v xml:space="preserve"> 01319/2025</v>
      </c>
      <c r="F8645" t="s">
        <v>2406</v>
      </c>
      <c r="G8645" t="s">
        <v>23</v>
      </c>
      <c r="H8645" t="s">
        <v>24</v>
      </c>
      <c r="I8645" s="1">
        <v>45982.371168981481</v>
      </c>
      <c r="J8645" s="1">
        <v>45982.371168981481</v>
      </c>
      <c r="K8645" s="1">
        <v>46382.371168981481</v>
      </c>
      <c r="L8645" s="1">
        <v>46037.670138888891</v>
      </c>
      <c r="M8645" t="s">
        <v>115</v>
      </c>
      <c r="N8645" t="s">
        <v>6150</v>
      </c>
      <c r="O8645" t="s">
        <v>27</v>
      </c>
      <c r="P8645" s="1">
        <v>45982.371168981481</v>
      </c>
      <c r="R8645" t="s">
        <v>2397</v>
      </c>
      <c r="S8645" t="s">
        <v>2402</v>
      </c>
      <c r="T8645" t="s">
        <v>13647</v>
      </c>
      <c r="U8645" t="s">
        <v>122</v>
      </c>
    </row>
    <row r="8646" spans="1:21" x14ac:dyDescent="0.25">
      <c r="A8646" t="str">
        <f>_xlfn.CONCAT(Tabela1[[#This Row],[EQUIPAMENTO]],Tabela1[[#This Row],[DTA_OCORRENCIA]])</f>
        <v>792936002345982,3711689815</v>
      </c>
      <c r="B8646" t="s">
        <v>6053</v>
      </c>
      <c r="C8646" t="s">
        <v>16288</v>
      </c>
      <c r="D8646" t="s">
        <v>52</v>
      </c>
      <c r="E8646" t="str">
        <f>RIGHT(Tabela1[[#This Row],[SS_ORIGINAL]],11)</f>
        <v xml:space="preserve"> 01320/2025</v>
      </c>
      <c r="F8646" t="s">
        <v>2404</v>
      </c>
      <c r="G8646" t="s">
        <v>23</v>
      </c>
      <c r="H8646" t="s">
        <v>24</v>
      </c>
      <c r="I8646" s="1">
        <v>45982.371168981481</v>
      </c>
      <c r="J8646" s="1">
        <v>45982.371168981481</v>
      </c>
      <c r="K8646" s="1">
        <v>46382.371168981481</v>
      </c>
      <c r="L8646" s="1">
        <v>46037.670138888891</v>
      </c>
      <c r="M8646" t="s">
        <v>115</v>
      </c>
      <c r="N8646" t="s">
        <v>6150</v>
      </c>
      <c r="O8646" t="s">
        <v>27</v>
      </c>
      <c r="P8646" s="1">
        <v>45982.371168981481</v>
      </c>
      <c r="R8646" t="s">
        <v>2397</v>
      </c>
      <c r="S8646" t="s">
        <v>2402</v>
      </c>
      <c r="T8646" t="s">
        <v>13647</v>
      </c>
      <c r="U8646" t="s">
        <v>122</v>
      </c>
    </row>
    <row r="8647" spans="1:21" x14ac:dyDescent="0.25">
      <c r="A8647" t="str">
        <f>_xlfn.CONCAT(Tabela1[[#This Row],[EQUIPAMENTO]],Tabela1[[#This Row],[DTA_OCORRENCIA]])</f>
        <v>793027302345982,3711689815</v>
      </c>
      <c r="B8647" t="s">
        <v>6053</v>
      </c>
      <c r="C8647" t="s">
        <v>16289</v>
      </c>
      <c r="D8647" t="s">
        <v>52</v>
      </c>
      <c r="E8647" t="str">
        <f>RIGHT(Tabela1[[#This Row],[SS_ORIGINAL]],11)</f>
        <v xml:space="preserve"> 01321/2025</v>
      </c>
      <c r="F8647" t="s">
        <v>2413</v>
      </c>
      <c r="G8647" t="s">
        <v>23</v>
      </c>
      <c r="H8647" t="s">
        <v>24</v>
      </c>
      <c r="I8647" s="1">
        <v>45982.371168981481</v>
      </c>
      <c r="J8647" s="1">
        <v>45982.371168981481</v>
      </c>
      <c r="K8647" s="1">
        <v>46382.371168981481</v>
      </c>
      <c r="L8647" s="1">
        <v>46037.670138888891</v>
      </c>
      <c r="M8647" t="s">
        <v>115</v>
      </c>
      <c r="N8647" t="s">
        <v>6150</v>
      </c>
      <c r="O8647" t="s">
        <v>27</v>
      </c>
      <c r="P8647" s="1">
        <v>45982.371168981481</v>
      </c>
      <c r="R8647" t="s">
        <v>2397</v>
      </c>
      <c r="S8647" t="s">
        <v>2398</v>
      </c>
      <c r="T8647" t="s">
        <v>13647</v>
      </c>
      <c r="U8647" t="s">
        <v>122</v>
      </c>
    </row>
    <row r="8648" spans="1:21" x14ac:dyDescent="0.25">
      <c r="A8648" t="str">
        <f>_xlfn.CONCAT(Tabela1[[#This Row],[EQUIPAMENTO]],Tabela1[[#This Row],[DTA_OCORRENCIA]])</f>
        <v>793122006045982,3711689815</v>
      </c>
      <c r="B8648" t="s">
        <v>6053</v>
      </c>
      <c r="C8648" t="s">
        <v>16290</v>
      </c>
      <c r="D8648" t="s">
        <v>52</v>
      </c>
      <c r="E8648" t="str">
        <f>RIGHT(Tabela1[[#This Row],[SS_ORIGINAL]],11)</f>
        <v xml:space="preserve"> 01322/2025</v>
      </c>
      <c r="F8648" t="s">
        <v>6395</v>
      </c>
      <c r="G8648" t="s">
        <v>23</v>
      </c>
      <c r="H8648" t="s">
        <v>24</v>
      </c>
      <c r="I8648" s="1">
        <v>45982.371168981481</v>
      </c>
      <c r="J8648" s="1">
        <v>45982.371168981481</v>
      </c>
      <c r="K8648" s="1">
        <v>46382.371168981481</v>
      </c>
      <c r="L8648" s="1">
        <v>46037.670138888891</v>
      </c>
      <c r="M8648" t="s">
        <v>115</v>
      </c>
      <c r="N8648" t="s">
        <v>6150</v>
      </c>
      <c r="O8648" t="s">
        <v>27</v>
      </c>
      <c r="P8648" s="1">
        <v>45982.371168981481</v>
      </c>
      <c r="R8648" t="s">
        <v>994</v>
      </c>
      <c r="S8648" t="s">
        <v>8984</v>
      </c>
      <c r="T8648" t="s">
        <v>13647</v>
      </c>
      <c r="U8648" t="s">
        <v>122</v>
      </c>
    </row>
    <row r="8649" spans="1:21" x14ac:dyDescent="0.25">
      <c r="A8649" t="str">
        <f>_xlfn.CONCAT(Tabela1[[#This Row],[EQUIPAMENTO]],Tabela1[[#This Row],[DTA_OCORRENCIA]])</f>
        <v>793122102345982,3711689815</v>
      </c>
      <c r="B8649" t="s">
        <v>6053</v>
      </c>
      <c r="C8649" t="s">
        <v>16291</v>
      </c>
      <c r="D8649" t="s">
        <v>52</v>
      </c>
      <c r="E8649" t="str">
        <f>RIGHT(Tabela1[[#This Row],[SS_ORIGINAL]],11)</f>
        <v xml:space="preserve"> 01323/2025</v>
      </c>
      <c r="F8649" t="s">
        <v>2422</v>
      </c>
      <c r="G8649" t="s">
        <v>23</v>
      </c>
      <c r="H8649" t="s">
        <v>24</v>
      </c>
      <c r="I8649" s="1">
        <v>45982.371168981481</v>
      </c>
      <c r="J8649" s="1">
        <v>45982.371168981481</v>
      </c>
      <c r="K8649" s="1">
        <v>46382.371168981481</v>
      </c>
      <c r="L8649" s="1">
        <v>46037.670138888891</v>
      </c>
      <c r="M8649" t="s">
        <v>115</v>
      </c>
      <c r="N8649" t="s">
        <v>6150</v>
      </c>
      <c r="O8649" t="s">
        <v>27</v>
      </c>
      <c r="P8649" s="1">
        <v>45982.371168981481</v>
      </c>
      <c r="R8649" t="s">
        <v>2397</v>
      </c>
      <c r="S8649" t="s">
        <v>2411</v>
      </c>
      <c r="T8649" t="s">
        <v>13647</v>
      </c>
      <c r="U8649" t="s">
        <v>122</v>
      </c>
    </row>
    <row r="8650" spans="1:21" x14ac:dyDescent="0.25">
      <c r="A8650" t="str">
        <f>_xlfn.CONCAT(Tabela1[[#This Row],[EQUIPAMENTO]],Tabela1[[#This Row],[DTA_OCORRENCIA]])</f>
        <v>790005900945982,3711689815</v>
      </c>
      <c r="B8650" t="s">
        <v>6053</v>
      </c>
      <c r="C8650" t="s">
        <v>16292</v>
      </c>
      <c r="D8650" t="s">
        <v>52</v>
      </c>
      <c r="E8650" t="str">
        <f>RIGHT(Tabela1[[#This Row],[SS_ORIGINAL]],11)</f>
        <v xml:space="preserve"> 01324/2025</v>
      </c>
      <c r="F8650" t="s">
        <v>4248</v>
      </c>
      <c r="G8650" t="s">
        <v>23</v>
      </c>
      <c r="H8650" t="s">
        <v>24</v>
      </c>
      <c r="I8650" s="1">
        <v>45982.371168981481</v>
      </c>
      <c r="J8650" s="1">
        <v>45982.371168981481</v>
      </c>
      <c r="K8650" s="1">
        <v>46382.371168981481</v>
      </c>
      <c r="L8650" s="1">
        <v>46037.670138888891</v>
      </c>
      <c r="M8650" t="s">
        <v>115</v>
      </c>
      <c r="N8650" t="s">
        <v>6150</v>
      </c>
      <c r="O8650" t="s">
        <v>27</v>
      </c>
      <c r="P8650" s="1">
        <v>45982.371168981481</v>
      </c>
      <c r="R8650" t="s">
        <v>1991</v>
      </c>
      <c r="S8650" t="s">
        <v>4244</v>
      </c>
      <c r="T8650" t="s">
        <v>13647</v>
      </c>
      <c r="U8650" t="s">
        <v>122</v>
      </c>
    </row>
    <row r="8651" spans="1:21" x14ac:dyDescent="0.25">
      <c r="A8651" t="str">
        <f>_xlfn.CONCAT(Tabela1[[#This Row],[EQUIPAMENTO]],Tabela1[[#This Row],[DTA_OCORRENCIA]])</f>
        <v>790078503345982,3711689815</v>
      </c>
      <c r="B8651" t="s">
        <v>6053</v>
      </c>
      <c r="C8651" t="s">
        <v>16293</v>
      </c>
      <c r="D8651" t="s">
        <v>52</v>
      </c>
      <c r="E8651" t="str">
        <f>RIGHT(Tabela1[[#This Row],[SS_ORIGINAL]],11)</f>
        <v xml:space="preserve"> 01325/2025</v>
      </c>
      <c r="F8651" t="s">
        <v>4085</v>
      </c>
      <c r="G8651" t="s">
        <v>23</v>
      </c>
      <c r="H8651" t="s">
        <v>24</v>
      </c>
      <c r="I8651" s="1">
        <v>45982.371168981481</v>
      </c>
      <c r="J8651" s="1">
        <v>45982.371168981481</v>
      </c>
      <c r="K8651" s="1">
        <v>46382.371168981481</v>
      </c>
      <c r="L8651" s="1">
        <v>46037.670138888891</v>
      </c>
      <c r="M8651" t="s">
        <v>115</v>
      </c>
      <c r="N8651" t="s">
        <v>6150</v>
      </c>
      <c r="O8651" t="s">
        <v>27</v>
      </c>
      <c r="P8651" s="1">
        <v>45982.371168981481</v>
      </c>
      <c r="R8651" t="s">
        <v>2655</v>
      </c>
      <c r="S8651" t="s">
        <v>2884</v>
      </c>
      <c r="T8651" t="s">
        <v>13647</v>
      </c>
      <c r="U8651" t="s">
        <v>122</v>
      </c>
    </row>
    <row r="8652" spans="1:21" x14ac:dyDescent="0.25">
      <c r="A8652" t="str">
        <f>_xlfn.CONCAT(Tabela1[[#This Row],[EQUIPAMENTO]],Tabela1[[#This Row],[DTA_OCORRENCIA]])</f>
        <v>791334813645982,3711689815</v>
      </c>
      <c r="B8652" t="s">
        <v>6053</v>
      </c>
      <c r="C8652" t="s">
        <v>16294</v>
      </c>
      <c r="D8652" t="s">
        <v>52</v>
      </c>
      <c r="E8652" t="str">
        <f>RIGHT(Tabela1[[#This Row],[SS_ORIGINAL]],11)</f>
        <v xml:space="preserve"> 01318/2025</v>
      </c>
      <c r="F8652" t="s">
        <v>2531</v>
      </c>
      <c r="G8652" t="s">
        <v>23</v>
      </c>
      <c r="H8652" t="s">
        <v>24</v>
      </c>
      <c r="I8652" s="1">
        <v>45982.371168981481</v>
      </c>
      <c r="J8652" s="1">
        <v>45982.371168981481</v>
      </c>
      <c r="K8652" s="1">
        <v>46382.371168981481</v>
      </c>
      <c r="L8652" s="1">
        <v>46037.670138888891</v>
      </c>
      <c r="M8652" t="s">
        <v>115</v>
      </c>
      <c r="N8652" t="s">
        <v>6150</v>
      </c>
      <c r="O8652" t="s">
        <v>27</v>
      </c>
      <c r="P8652" s="1">
        <v>45982.371168981481</v>
      </c>
      <c r="R8652" t="s">
        <v>2532</v>
      </c>
      <c r="S8652" t="s">
        <v>280</v>
      </c>
      <c r="T8652" t="s">
        <v>13647</v>
      </c>
      <c r="U8652" t="s">
        <v>122</v>
      </c>
    </row>
    <row r="8653" spans="1:21" x14ac:dyDescent="0.25">
      <c r="A8653" t="str">
        <f>_xlfn.CONCAT(Tabela1[[#This Row],[EQUIPAMENTO]],Tabela1[[#This Row],[DTA_OCORRENCIA]])</f>
        <v>793087708145982,3711689815</v>
      </c>
      <c r="B8653" t="s">
        <v>6053</v>
      </c>
      <c r="C8653" t="s">
        <v>16295</v>
      </c>
      <c r="D8653" t="s">
        <v>52</v>
      </c>
      <c r="E8653" t="str">
        <f>RIGHT(Tabela1[[#This Row],[SS_ORIGINAL]],11)</f>
        <v xml:space="preserve"> 01317/2025</v>
      </c>
      <c r="F8653" t="s">
        <v>1020</v>
      </c>
      <c r="G8653" t="s">
        <v>23</v>
      </c>
      <c r="H8653" t="s">
        <v>24</v>
      </c>
      <c r="I8653" s="1">
        <v>45982.371168981481</v>
      </c>
      <c r="J8653" s="1">
        <v>45982.371168981481</v>
      </c>
      <c r="K8653" s="1">
        <v>46382.371168981481</v>
      </c>
      <c r="L8653" s="1">
        <v>46037.670138888891</v>
      </c>
      <c r="M8653" t="s">
        <v>115</v>
      </c>
      <c r="N8653" t="s">
        <v>6150</v>
      </c>
      <c r="O8653" t="s">
        <v>27</v>
      </c>
      <c r="P8653" s="1">
        <v>45982.371168981481</v>
      </c>
      <c r="R8653" t="s">
        <v>1021</v>
      </c>
      <c r="S8653" t="s">
        <v>9813</v>
      </c>
      <c r="T8653" t="s">
        <v>13647</v>
      </c>
      <c r="U8653" t="s">
        <v>122</v>
      </c>
    </row>
    <row r="8654" spans="1:21" x14ac:dyDescent="0.25">
      <c r="A8654" t="str">
        <f>_xlfn.CONCAT(Tabela1[[#This Row],[EQUIPAMENTO]],Tabela1[[#This Row],[DTA_OCORRENCIA]])</f>
        <v>792104902445982,3711689815</v>
      </c>
      <c r="B8654" t="s">
        <v>6053</v>
      </c>
      <c r="C8654" t="s">
        <v>16296</v>
      </c>
      <c r="D8654" t="s">
        <v>52</v>
      </c>
      <c r="E8654" t="str">
        <f>RIGHT(Tabela1[[#This Row],[SS_ORIGINAL]],11)</f>
        <v xml:space="preserve"> 01326/2025</v>
      </c>
      <c r="F8654" t="s">
        <v>713</v>
      </c>
      <c r="G8654" t="s">
        <v>23</v>
      </c>
      <c r="H8654" t="s">
        <v>24</v>
      </c>
      <c r="I8654" s="1">
        <v>45982.371168981481</v>
      </c>
      <c r="J8654" s="1">
        <v>45982.371168981481</v>
      </c>
      <c r="K8654" s="1">
        <v>46382.371168981481</v>
      </c>
      <c r="L8654" s="1">
        <v>46037.670138888891</v>
      </c>
      <c r="M8654" t="s">
        <v>115</v>
      </c>
      <c r="N8654" t="s">
        <v>6150</v>
      </c>
      <c r="O8654" t="s">
        <v>27</v>
      </c>
      <c r="P8654" s="1">
        <v>45982.371168981481</v>
      </c>
      <c r="R8654" t="s">
        <v>714</v>
      </c>
      <c r="S8654" t="s">
        <v>260</v>
      </c>
      <c r="T8654" t="s">
        <v>13647</v>
      </c>
      <c r="U8654" t="s">
        <v>122</v>
      </c>
    </row>
    <row r="8655" spans="1:21" x14ac:dyDescent="0.25">
      <c r="A8655" t="str">
        <f>_xlfn.CONCAT(Tabela1[[#This Row],[EQUIPAMENTO]],Tabela1[[#This Row],[DTA_OCORRENCIA]])</f>
        <v>793124500945982,3711689815</v>
      </c>
      <c r="B8655" t="s">
        <v>6053</v>
      </c>
      <c r="C8655" t="s">
        <v>16297</v>
      </c>
      <c r="D8655" t="s">
        <v>52</v>
      </c>
      <c r="E8655" t="str">
        <f>RIGHT(Tabela1[[#This Row],[SS_ORIGINAL]],11)</f>
        <v xml:space="preserve"> 01327/2025</v>
      </c>
      <c r="F8655" t="s">
        <v>2129</v>
      </c>
      <c r="G8655" t="s">
        <v>23</v>
      </c>
      <c r="H8655" t="s">
        <v>24</v>
      </c>
      <c r="I8655" s="1">
        <v>45982.371168981481</v>
      </c>
      <c r="J8655" s="1">
        <v>45982.371168981481</v>
      </c>
      <c r="K8655" s="1">
        <v>46382.371168981481</v>
      </c>
      <c r="L8655" s="1">
        <v>46037.670138888891</v>
      </c>
      <c r="M8655" t="s">
        <v>115</v>
      </c>
      <c r="N8655" t="s">
        <v>6150</v>
      </c>
      <c r="O8655" t="s">
        <v>27</v>
      </c>
      <c r="P8655" s="1">
        <v>45982.371168981481</v>
      </c>
      <c r="R8655" t="s">
        <v>1991</v>
      </c>
      <c r="S8655" t="s">
        <v>2130</v>
      </c>
      <c r="T8655" t="s">
        <v>13647</v>
      </c>
      <c r="U8655" t="s">
        <v>122</v>
      </c>
    </row>
    <row r="8656" spans="1:21" x14ac:dyDescent="0.25">
      <c r="A8656" t="str">
        <f>_xlfn.CONCAT(Tabela1[[#This Row],[EQUIPAMENTO]],Tabela1[[#This Row],[DTA_OCORRENCIA]])</f>
        <v>793190501545982,3711689815</v>
      </c>
      <c r="B8656" t="s">
        <v>6053</v>
      </c>
      <c r="C8656" t="s">
        <v>16298</v>
      </c>
      <c r="D8656" t="s">
        <v>52</v>
      </c>
      <c r="E8656" t="str">
        <f>RIGHT(Tabela1[[#This Row],[SS_ORIGINAL]],11)</f>
        <v xml:space="preserve"> 01328/2025</v>
      </c>
      <c r="F8656" t="s">
        <v>4842</v>
      </c>
      <c r="G8656" t="s">
        <v>23</v>
      </c>
      <c r="H8656" t="s">
        <v>24</v>
      </c>
      <c r="I8656" s="1">
        <v>45982.371168981481</v>
      </c>
      <c r="J8656" s="1">
        <v>45982.371168981481</v>
      </c>
      <c r="K8656" s="1">
        <v>46382.371168981481</v>
      </c>
      <c r="L8656" s="1">
        <v>46037.670138888891</v>
      </c>
      <c r="M8656" t="s">
        <v>115</v>
      </c>
      <c r="N8656" t="s">
        <v>6150</v>
      </c>
      <c r="O8656" t="s">
        <v>27</v>
      </c>
      <c r="P8656" s="1">
        <v>45982.371168981481</v>
      </c>
      <c r="R8656" t="s">
        <v>332</v>
      </c>
      <c r="S8656" t="s">
        <v>949</v>
      </c>
      <c r="T8656" t="s">
        <v>13647</v>
      </c>
      <c r="U8656" t="s">
        <v>122</v>
      </c>
    </row>
    <row r="8657" spans="1:21" x14ac:dyDescent="0.25">
      <c r="A8657" t="str">
        <f>_xlfn.CONCAT(Tabela1[[#This Row],[EQUIPAMENTO]],Tabela1[[#This Row],[DTA_OCORRENCIA]])</f>
        <v>793191301545982,3711689815</v>
      </c>
      <c r="B8657" t="s">
        <v>6053</v>
      </c>
      <c r="C8657" t="s">
        <v>16299</v>
      </c>
      <c r="D8657" t="s">
        <v>52</v>
      </c>
      <c r="E8657" t="str">
        <f>RIGHT(Tabela1[[#This Row],[SS_ORIGINAL]],11)</f>
        <v xml:space="preserve"> 01329/2025</v>
      </c>
      <c r="F8657" t="s">
        <v>4874</v>
      </c>
      <c r="G8657" t="s">
        <v>23</v>
      </c>
      <c r="H8657" t="s">
        <v>24</v>
      </c>
      <c r="I8657" s="1">
        <v>45982.371168981481</v>
      </c>
      <c r="J8657" s="1">
        <v>45982.371168981481</v>
      </c>
      <c r="K8657" s="1">
        <v>46382.371168981481</v>
      </c>
      <c r="L8657" s="1">
        <v>46037.670138888891</v>
      </c>
      <c r="M8657" t="s">
        <v>115</v>
      </c>
      <c r="N8657" t="s">
        <v>6150</v>
      </c>
      <c r="O8657" t="s">
        <v>27</v>
      </c>
      <c r="P8657" s="1">
        <v>45982.371168981481</v>
      </c>
      <c r="R8657" t="s">
        <v>332</v>
      </c>
      <c r="S8657" t="s">
        <v>949</v>
      </c>
      <c r="T8657" t="s">
        <v>13647</v>
      </c>
      <c r="U8657" t="s">
        <v>122</v>
      </c>
    </row>
    <row r="8658" spans="1:21" x14ac:dyDescent="0.25">
      <c r="A8658" t="str">
        <f>_xlfn.CONCAT(Tabela1[[#This Row],[EQUIPAMENTO]],Tabela1[[#This Row],[DTA_OCORRENCIA]])</f>
        <v>793484800945982,3711689815</v>
      </c>
      <c r="B8658" t="s">
        <v>6053</v>
      </c>
      <c r="C8658" t="s">
        <v>16300</v>
      </c>
      <c r="D8658" t="s">
        <v>52</v>
      </c>
      <c r="E8658" t="str">
        <f>RIGHT(Tabela1[[#This Row],[SS_ORIGINAL]],11)</f>
        <v xml:space="preserve"> 01330/2025</v>
      </c>
      <c r="F8658" t="s">
        <v>4251</v>
      </c>
      <c r="G8658" t="s">
        <v>23</v>
      </c>
      <c r="H8658" t="s">
        <v>24</v>
      </c>
      <c r="I8658" s="1">
        <v>45982.371168981481</v>
      </c>
      <c r="J8658" s="1">
        <v>45982.371168981481</v>
      </c>
      <c r="K8658" s="1">
        <v>46382.371168981481</v>
      </c>
      <c r="L8658" s="1">
        <v>46037.670138888891</v>
      </c>
      <c r="M8658" t="s">
        <v>115</v>
      </c>
      <c r="N8658" t="s">
        <v>6150</v>
      </c>
      <c r="O8658" t="s">
        <v>27</v>
      </c>
      <c r="P8658" s="1">
        <v>45982.371168981481</v>
      </c>
      <c r="R8658" t="s">
        <v>1991</v>
      </c>
      <c r="S8658" t="s">
        <v>4249</v>
      </c>
      <c r="T8658" t="s">
        <v>13647</v>
      </c>
      <c r="U8658" t="s">
        <v>122</v>
      </c>
    </row>
    <row r="8659" spans="1:21" x14ac:dyDescent="0.25">
      <c r="A8659" t="str">
        <f>_xlfn.CONCAT(Tabela1[[#This Row],[EQUIPAMENTO]],Tabela1[[#This Row],[DTA_OCORRENCIA]])</f>
        <v>793484907745982,3711689815</v>
      </c>
      <c r="B8659" t="s">
        <v>6053</v>
      </c>
      <c r="C8659" t="s">
        <v>16301</v>
      </c>
      <c r="D8659" t="s">
        <v>52</v>
      </c>
      <c r="E8659" t="str">
        <f>RIGHT(Tabela1[[#This Row],[SS_ORIGINAL]],11)</f>
        <v xml:space="preserve"> 01331/2025</v>
      </c>
      <c r="F8659" t="s">
        <v>5216</v>
      </c>
      <c r="G8659" t="s">
        <v>23</v>
      </c>
      <c r="H8659" t="s">
        <v>24</v>
      </c>
      <c r="I8659" s="1">
        <v>45982.371168981481</v>
      </c>
      <c r="J8659" s="1">
        <v>45982.371168981481</v>
      </c>
      <c r="K8659" s="1">
        <v>46382.371168981481</v>
      </c>
      <c r="L8659" s="1">
        <v>46037.670138888891</v>
      </c>
      <c r="M8659" t="s">
        <v>115</v>
      </c>
      <c r="N8659" t="s">
        <v>6150</v>
      </c>
      <c r="O8659" t="s">
        <v>27</v>
      </c>
      <c r="P8659" s="1">
        <v>45982.371168981481</v>
      </c>
      <c r="R8659" t="s">
        <v>222</v>
      </c>
      <c r="S8659" t="s">
        <v>1396</v>
      </c>
      <c r="T8659" t="s">
        <v>13647</v>
      </c>
      <c r="U8659" t="s">
        <v>122</v>
      </c>
    </row>
    <row r="8660" spans="1:21" x14ac:dyDescent="0.25">
      <c r="A8660" t="str">
        <f>_xlfn.CONCAT(Tabela1[[#This Row],[EQUIPAMENTO]],Tabela1[[#This Row],[DTA_OCORRENCIA]])</f>
        <v>793716500945982,3711689815</v>
      </c>
      <c r="B8660" t="s">
        <v>6053</v>
      </c>
      <c r="C8660" t="s">
        <v>16302</v>
      </c>
      <c r="D8660" t="s">
        <v>52</v>
      </c>
      <c r="E8660" t="str">
        <f>RIGHT(Tabela1[[#This Row],[SS_ORIGINAL]],11)</f>
        <v xml:space="preserve"> 01332/2025</v>
      </c>
      <c r="F8660" t="s">
        <v>2214</v>
      </c>
      <c r="G8660" t="s">
        <v>23</v>
      </c>
      <c r="H8660" t="s">
        <v>24</v>
      </c>
      <c r="I8660" s="1">
        <v>45982.371168981481</v>
      </c>
      <c r="J8660" s="1">
        <v>45982.371168981481</v>
      </c>
      <c r="K8660" s="1">
        <v>46382.371168981481</v>
      </c>
      <c r="L8660" s="1">
        <v>46037.670138888891</v>
      </c>
      <c r="M8660" t="s">
        <v>115</v>
      </c>
      <c r="N8660" t="s">
        <v>6150</v>
      </c>
      <c r="O8660" t="s">
        <v>27</v>
      </c>
      <c r="P8660" s="1">
        <v>45982.371168981481</v>
      </c>
      <c r="R8660" t="s">
        <v>1991</v>
      </c>
      <c r="S8660" t="s">
        <v>2130</v>
      </c>
      <c r="T8660" t="s">
        <v>13647</v>
      </c>
      <c r="U8660" t="s">
        <v>122</v>
      </c>
    </row>
    <row r="8661" spans="1:21" x14ac:dyDescent="0.25">
      <c r="A8661" t="str">
        <f>_xlfn.CONCAT(Tabela1[[#This Row],[EQUIPAMENTO]],Tabela1[[#This Row],[DTA_OCORRENCIA]])</f>
        <v>791114400245982,3711689815</v>
      </c>
      <c r="B8661" t="s">
        <v>6053</v>
      </c>
      <c r="C8661" t="s">
        <v>16303</v>
      </c>
      <c r="D8661" t="s">
        <v>52</v>
      </c>
      <c r="E8661" t="str">
        <f>RIGHT(Tabela1[[#This Row],[SS_ORIGINAL]],11)</f>
        <v xml:space="preserve"> 01333/2025</v>
      </c>
      <c r="F8661" t="s">
        <v>5122</v>
      </c>
      <c r="G8661" t="s">
        <v>23</v>
      </c>
      <c r="H8661" t="s">
        <v>24</v>
      </c>
      <c r="I8661" s="1">
        <v>45982.371168981481</v>
      </c>
      <c r="J8661" s="1">
        <v>45982.371168981481</v>
      </c>
      <c r="K8661" s="1">
        <v>46382.371168981481</v>
      </c>
      <c r="L8661" s="1">
        <v>46037.670138888891</v>
      </c>
      <c r="M8661" t="s">
        <v>115</v>
      </c>
      <c r="N8661" t="s">
        <v>6150</v>
      </c>
      <c r="O8661" t="s">
        <v>27</v>
      </c>
      <c r="P8661" s="1">
        <v>45982.371168981481</v>
      </c>
      <c r="R8661" t="s">
        <v>620</v>
      </c>
      <c r="S8661" t="s">
        <v>3462</v>
      </c>
      <c r="T8661" t="s">
        <v>13647</v>
      </c>
      <c r="U8661" t="s">
        <v>122</v>
      </c>
    </row>
    <row r="8662" spans="1:21" x14ac:dyDescent="0.25">
      <c r="A8662" t="str">
        <f>_xlfn.CONCAT(Tabela1[[#This Row],[EQUIPAMENTO]],Tabela1[[#This Row],[DTA_OCORRENCIA]])</f>
        <v>792002412745982,3711689815</v>
      </c>
      <c r="B8662" t="s">
        <v>6053</v>
      </c>
      <c r="C8662" t="s">
        <v>16304</v>
      </c>
      <c r="D8662" t="s">
        <v>52</v>
      </c>
      <c r="E8662" t="str">
        <f>RIGHT(Tabela1[[#This Row],[SS_ORIGINAL]],11)</f>
        <v xml:space="preserve"> 01334/2025</v>
      </c>
      <c r="F8662" t="s">
        <v>4003</v>
      </c>
      <c r="G8662" t="s">
        <v>23</v>
      </c>
      <c r="H8662" t="s">
        <v>24</v>
      </c>
      <c r="I8662" s="1">
        <v>45982.371168981481</v>
      </c>
      <c r="J8662" s="1">
        <v>45982.371168981481</v>
      </c>
      <c r="K8662" s="1">
        <v>46382.371168981481</v>
      </c>
      <c r="L8662" s="1">
        <v>45987.449525462966</v>
      </c>
      <c r="M8662" t="s">
        <v>115</v>
      </c>
      <c r="N8662" t="s">
        <v>6150</v>
      </c>
      <c r="O8662" t="s">
        <v>27</v>
      </c>
      <c r="P8662" s="1">
        <v>45982.371168981481</v>
      </c>
      <c r="R8662" t="s">
        <v>734</v>
      </c>
      <c r="S8662" t="s">
        <v>621</v>
      </c>
      <c r="T8662" t="s">
        <v>13647</v>
      </c>
      <c r="U8662" t="s">
        <v>122</v>
      </c>
    </row>
    <row r="8663" spans="1:21" x14ac:dyDescent="0.25">
      <c r="A8663" t="str">
        <f>_xlfn.CONCAT(Tabela1[[#This Row],[EQUIPAMENTO]],Tabela1[[#This Row],[DTA_OCORRENCIA]])</f>
        <v>792572500245982,3711689815</v>
      </c>
      <c r="B8663" t="s">
        <v>6053</v>
      </c>
      <c r="C8663" t="s">
        <v>16305</v>
      </c>
      <c r="D8663" t="s">
        <v>52</v>
      </c>
      <c r="E8663" t="str">
        <f>RIGHT(Tabela1[[#This Row],[SS_ORIGINAL]],11)</f>
        <v xml:space="preserve"> 01335/2025</v>
      </c>
      <c r="F8663" t="s">
        <v>3437</v>
      </c>
      <c r="G8663" t="s">
        <v>23</v>
      </c>
      <c r="H8663" t="s">
        <v>24</v>
      </c>
      <c r="I8663" s="1">
        <v>45982.371168981481</v>
      </c>
      <c r="J8663" s="1">
        <v>45982.371168981481</v>
      </c>
      <c r="K8663" s="1">
        <v>46382.371168981481</v>
      </c>
      <c r="L8663" s="1">
        <v>46037.670138888891</v>
      </c>
      <c r="M8663" t="s">
        <v>115</v>
      </c>
      <c r="N8663" t="s">
        <v>6150</v>
      </c>
      <c r="O8663" t="s">
        <v>27</v>
      </c>
      <c r="P8663" s="1">
        <v>45982.371168981481</v>
      </c>
      <c r="R8663" t="s">
        <v>620</v>
      </c>
      <c r="S8663" t="s">
        <v>3462</v>
      </c>
      <c r="T8663" t="s">
        <v>13647</v>
      </c>
      <c r="U8663" t="s">
        <v>122</v>
      </c>
    </row>
    <row r="8664" spans="1:21" x14ac:dyDescent="0.25">
      <c r="A8664" t="str">
        <f>_xlfn.CONCAT(Tabela1[[#This Row],[EQUIPAMENTO]],Tabela1[[#This Row],[DTA_OCORRENCIA]])</f>
        <v>793715100245982,3711689815</v>
      </c>
      <c r="B8664" t="s">
        <v>6053</v>
      </c>
      <c r="C8664" t="s">
        <v>16306</v>
      </c>
      <c r="D8664" t="s">
        <v>52</v>
      </c>
      <c r="E8664" t="str">
        <f>RIGHT(Tabela1[[#This Row],[SS_ORIGINAL]],11)</f>
        <v xml:space="preserve"> 01336/2025</v>
      </c>
      <c r="F8664" t="s">
        <v>16307</v>
      </c>
      <c r="G8664" t="s">
        <v>23</v>
      </c>
      <c r="H8664" t="s">
        <v>24</v>
      </c>
      <c r="I8664" s="1">
        <v>45982.371168981481</v>
      </c>
      <c r="J8664" s="1">
        <v>45982.371168981481</v>
      </c>
      <c r="K8664" s="1">
        <v>46382.371168981481</v>
      </c>
      <c r="L8664" s="1">
        <v>45987.680428240739</v>
      </c>
      <c r="M8664" t="s">
        <v>115</v>
      </c>
      <c r="N8664" t="s">
        <v>6150</v>
      </c>
      <c r="O8664" t="s">
        <v>27</v>
      </c>
      <c r="P8664" s="1">
        <v>45982.371168981481</v>
      </c>
      <c r="R8664" t="s">
        <v>620</v>
      </c>
      <c r="S8664" t="s">
        <v>3438</v>
      </c>
      <c r="T8664" t="s">
        <v>13647</v>
      </c>
      <c r="U8664" t="s">
        <v>122</v>
      </c>
    </row>
    <row r="8665" spans="1:21" x14ac:dyDescent="0.25">
      <c r="A8665" t="str">
        <f>_xlfn.CONCAT(Tabela1[[#This Row],[EQUIPAMENTO]],Tabela1[[#This Row],[DTA_OCORRENCIA]])</f>
        <v>790039800445982,3809606481</v>
      </c>
      <c r="B8665" t="s">
        <v>6053</v>
      </c>
      <c r="C8665" t="s">
        <v>16308</v>
      </c>
      <c r="D8665" t="s">
        <v>52</v>
      </c>
      <c r="E8665" t="str">
        <f>RIGHT(Tabela1[[#This Row],[SS_ORIGINAL]],11)</f>
        <v xml:space="preserve"> 01337/2025</v>
      </c>
      <c r="F8665" t="s">
        <v>3492</v>
      </c>
      <c r="G8665" t="s">
        <v>23</v>
      </c>
      <c r="H8665" t="s">
        <v>24</v>
      </c>
      <c r="I8665" s="1">
        <v>45982.380960648145</v>
      </c>
      <c r="J8665" s="1">
        <v>45982.380960648145</v>
      </c>
      <c r="K8665" s="1">
        <v>46382.380960648145</v>
      </c>
      <c r="L8665" s="1">
        <v>46037.670138888891</v>
      </c>
      <c r="M8665" t="s">
        <v>115</v>
      </c>
      <c r="N8665" t="s">
        <v>6150</v>
      </c>
      <c r="O8665" t="s">
        <v>27</v>
      </c>
      <c r="P8665" s="1">
        <v>45982.380960648145</v>
      </c>
      <c r="R8665" t="s">
        <v>239</v>
      </c>
      <c r="S8665" t="s">
        <v>3493</v>
      </c>
      <c r="T8665" t="s">
        <v>16309</v>
      </c>
      <c r="U8665" t="s">
        <v>122</v>
      </c>
    </row>
    <row r="8666" spans="1:21" x14ac:dyDescent="0.25">
      <c r="A8666" t="str">
        <f>_xlfn.CONCAT(Tabela1[[#This Row],[EQUIPAMENTO]],Tabela1[[#This Row],[DTA_OCORRENCIA]])</f>
        <v>790001800445982,3852199074</v>
      </c>
      <c r="B8666" t="s">
        <v>6053</v>
      </c>
      <c r="C8666" t="s">
        <v>16310</v>
      </c>
      <c r="D8666" t="s">
        <v>52</v>
      </c>
      <c r="E8666" t="str">
        <f>RIGHT(Tabela1[[#This Row],[SS_ORIGINAL]],11)</f>
        <v xml:space="preserve"> 01347/2025</v>
      </c>
      <c r="F8666" t="s">
        <v>5239</v>
      </c>
      <c r="G8666" t="s">
        <v>23</v>
      </c>
      <c r="H8666" t="s">
        <v>24</v>
      </c>
      <c r="I8666" s="1">
        <v>45982.38521990741</v>
      </c>
      <c r="J8666" s="1">
        <v>45982.38521990741</v>
      </c>
      <c r="K8666" s="1">
        <v>46382.38521990741</v>
      </c>
      <c r="L8666" s="1">
        <v>46010.679247685184</v>
      </c>
      <c r="M8666" t="s">
        <v>115</v>
      </c>
      <c r="N8666" t="s">
        <v>6150</v>
      </c>
      <c r="O8666" t="s">
        <v>117</v>
      </c>
      <c r="P8666" s="1">
        <v>45982.38521990741</v>
      </c>
      <c r="R8666" t="s">
        <v>239</v>
      </c>
      <c r="S8666" t="s">
        <v>580</v>
      </c>
      <c r="T8666" t="s">
        <v>13647</v>
      </c>
      <c r="U8666" t="s">
        <v>122</v>
      </c>
    </row>
    <row r="8667" spans="1:21" x14ac:dyDescent="0.25">
      <c r="A8667" t="str">
        <f>_xlfn.CONCAT(Tabela1[[#This Row],[EQUIPAMENTO]],Tabela1[[#This Row],[DTA_OCORRENCIA]])</f>
        <v>790053505845982,3852199074</v>
      </c>
      <c r="B8667" t="s">
        <v>6053</v>
      </c>
      <c r="C8667" t="s">
        <v>16311</v>
      </c>
      <c r="D8667" t="s">
        <v>52</v>
      </c>
      <c r="E8667" t="str">
        <f>RIGHT(Tabela1[[#This Row],[SS_ORIGINAL]],11)</f>
        <v xml:space="preserve"> 01348/2025</v>
      </c>
      <c r="F8667" t="s">
        <v>4514</v>
      </c>
      <c r="G8667" t="s">
        <v>23</v>
      </c>
      <c r="H8667" t="s">
        <v>24</v>
      </c>
      <c r="I8667" s="1">
        <v>45982.38521990741</v>
      </c>
      <c r="J8667" s="1">
        <v>45982.38521990741</v>
      </c>
      <c r="K8667" s="1">
        <v>46382.38521990741</v>
      </c>
      <c r="L8667" s="1">
        <v>46037.670138888891</v>
      </c>
      <c r="M8667" t="s">
        <v>115</v>
      </c>
      <c r="N8667" t="s">
        <v>6150</v>
      </c>
      <c r="O8667" t="s">
        <v>27</v>
      </c>
      <c r="P8667" s="1">
        <v>45982.38521990741</v>
      </c>
      <c r="R8667" t="s">
        <v>272</v>
      </c>
      <c r="S8667" t="s">
        <v>273</v>
      </c>
      <c r="T8667" t="s">
        <v>13647</v>
      </c>
      <c r="U8667" t="s">
        <v>122</v>
      </c>
    </row>
    <row r="8668" spans="1:21" x14ac:dyDescent="0.25">
      <c r="A8668" t="str">
        <f>_xlfn.CONCAT(Tabela1[[#This Row],[EQUIPAMENTO]],Tabela1[[#This Row],[DTA_OCORRENCIA]])</f>
        <v>790438700445982,3852199074</v>
      </c>
      <c r="B8668" t="s">
        <v>6053</v>
      </c>
      <c r="C8668" t="s">
        <v>16312</v>
      </c>
      <c r="D8668" t="s">
        <v>52</v>
      </c>
      <c r="E8668" t="str">
        <f>RIGHT(Tabela1[[#This Row],[SS_ORIGINAL]],11)</f>
        <v xml:space="preserve"> 01349/2025</v>
      </c>
      <c r="F8668" t="s">
        <v>3505</v>
      </c>
      <c r="G8668" t="s">
        <v>23</v>
      </c>
      <c r="H8668" t="s">
        <v>24</v>
      </c>
      <c r="I8668" s="1">
        <v>45982.38521990741</v>
      </c>
      <c r="J8668" s="1">
        <v>45982.38521990741</v>
      </c>
      <c r="K8668" s="1">
        <v>46382.38521990741</v>
      </c>
      <c r="L8668" s="1">
        <v>46037.670138888891</v>
      </c>
      <c r="M8668" t="s">
        <v>115</v>
      </c>
      <c r="N8668" t="s">
        <v>6150</v>
      </c>
      <c r="O8668" t="s">
        <v>27</v>
      </c>
      <c r="P8668" s="1">
        <v>45982.38521990741</v>
      </c>
      <c r="R8668" t="s">
        <v>239</v>
      </c>
      <c r="S8668" t="s">
        <v>3506</v>
      </c>
      <c r="T8668" t="s">
        <v>13647</v>
      </c>
      <c r="U8668" t="s">
        <v>122</v>
      </c>
    </row>
    <row r="8669" spans="1:21" x14ac:dyDescent="0.25">
      <c r="A8669" t="str">
        <f>_xlfn.CONCAT(Tabela1[[#This Row],[EQUIPAMENTO]],Tabela1[[#This Row],[DTA_OCORRENCIA]])</f>
        <v>790959500445982,3852199074</v>
      </c>
      <c r="B8669" t="s">
        <v>6053</v>
      </c>
      <c r="C8669" t="s">
        <v>16313</v>
      </c>
      <c r="D8669" t="s">
        <v>52</v>
      </c>
      <c r="E8669" t="str">
        <f>RIGHT(Tabela1[[#This Row],[SS_ORIGINAL]],11)</f>
        <v xml:space="preserve"> 01350/2025</v>
      </c>
      <c r="F8669" t="s">
        <v>12910</v>
      </c>
      <c r="G8669" t="s">
        <v>23</v>
      </c>
      <c r="H8669" t="s">
        <v>24</v>
      </c>
      <c r="I8669" s="1">
        <v>45982.38521990741</v>
      </c>
      <c r="J8669" s="1">
        <v>45982.38521990741</v>
      </c>
      <c r="K8669" s="1">
        <v>46382.38521990741</v>
      </c>
      <c r="L8669" s="1">
        <v>46037.670138888891</v>
      </c>
      <c r="M8669" t="s">
        <v>115</v>
      </c>
      <c r="N8669" t="s">
        <v>6150</v>
      </c>
      <c r="O8669" t="s">
        <v>27</v>
      </c>
      <c r="P8669" s="1">
        <v>45982.38521990741</v>
      </c>
      <c r="R8669" t="s">
        <v>239</v>
      </c>
      <c r="S8669" t="s">
        <v>3506</v>
      </c>
      <c r="T8669" t="s">
        <v>13647</v>
      </c>
      <c r="U8669" t="s">
        <v>122</v>
      </c>
    </row>
    <row r="8670" spans="1:21" x14ac:dyDescent="0.25">
      <c r="A8670" t="str">
        <f>_xlfn.CONCAT(Tabela1[[#This Row],[EQUIPAMENTO]],Tabela1[[#This Row],[DTA_OCORRENCIA]])</f>
        <v>791331700445982,3852199074</v>
      </c>
      <c r="B8670" t="s">
        <v>6053</v>
      </c>
      <c r="C8670" t="s">
        <v>16314</v>
      </c>
      <c r="D8670" t="s">
        <v>52</v>
      </c>
      <c r="E8670" t="str">
        <f>RIGHT(Tabela1[[#This Row],[SS_ORIGINAL]],11)</f>
        <v xml:space="preserve"> 01351/2025</v>
      </c>
      <c r="F8670" t="s">
        <v>5286</v>
      </c>
      <c r="G8670" t="s">
        <v>23</v>
      </c>
      <c r="H8670" t="s">
        <v>24</v>
      </c>
      <c r="I8670" s="1">
        <v>45982.38521990741</v>
      </c>
      <c r="J8670" s="1">
        <v>45982.38521990741</v>
      </c>
      <c r="K8670" s="1">
        <v>46382.38521990741</v>
      </c>
      <c r="L8670" s="1">
        <v>46037.670138888891</v>
      </c>
      <c r="M8670" t="s">
        <v>115</v>
      </c>
      <c r="N8670" t="s">
        <v>6150</v>
      </c>
      <c r="O8670" t="s">
        <v>27</v>
      </c>
      <c r="P8670" s="1">
        <v>45982.38521990741</v>
      </c>
      <c r="R8670" t="s">
        <v>239</v>
      </c>
      <c r="S8670" t="s">
        <v>273</v>
      </c>
      <c r="T8670" t="s">
        <v>13647</v>
      </c>
      <c r="U8670" t="s">
        <v>122</v>
      </c>
    </row>
    <row r="8671" spans="1:21" x14ac:dyDescent="0.25">
      <c r="A8671" t="str">
        <f>_xlfn.CONCAT(Tabela1[[#This Row],[EQUIPAMENTO]],Tabela1[[#This Row],[DTA_OCORRENCIA]])</f>
        <v>790007104545982,3852199074</v>
      </c>
      <c r="B8671" t="s">
        <v>6053</v>
      </c>
      <c r="C8671" t="s">
        <v>16315</v>
      </c>
      <c r="D8671" t="s">
        <v>52</v>
      </c>
      <c r="E8671" t="str">
        <f>RIGHT(Tabela1[[#This Row],[SS_ORIGINAL]],11)</f>
        <v xml:space="preserve"> 01352/2025</v>
      </c>
      <c r="F8671" t="s">
        <v>2120</v>
      </c>
      <c r="G8671" t="s">
        <v>23</v>
      </c>
      <c r="H8671" t="s">
        <v>24</v>
      </c>
      <c r="I8671" s="1">
        <v>45982.38521990741</v>
      </c>
      <c r="J8671" s="1">
        <v>45982.38521990741</v>
      </c>
      <c r="K8671" s="1">
        <v>46382.38521990741</v>
      </c>
      <c r="L8671" s="1">
        <v>46037.670138888891</v>
      </c>
      <c r="M8671" t="s">
        <v>115</v>
      </c>
      <c r="N8671" t="s">
        <v>6150</v>
      </c>
      <c r="O8671" t="s">
        <v>27</v>
      </c>
      <c r="P8671" s="1">
        <v>45982.38521990741</v>
      </c>
      <c r="R8671" t="s">
        <v>952</v>
      </c>
      <c r="S8671" t="s">
        <v>891</v>
      </c>
      <c r="T8671" t="s">
        <v>13647</v>
      </c>
      <c r="U8671" t="s">
        <v>122</v>
      </c>
    </row>
    <row r="8672" spans="1:21" x14ac:dyDescent="0.25">
      <c r="A8672" t="str">
        <f>_xlfn.CONCAT(Tabela1[[#This Row],[EQUIPAMENTO]],Tabela1[[#This Row],[DTA_OCORRENCIA]])</f>
        <v>790051004545982,3852199074</v>
      </c>
      <c r="B8672" t="s">
        <v>6053</v>
      </c>
      <c r="C8672" t="s">
        <v>16316</v>
      </c>
      <c r="D8672" t="s">
        <v>52</v>
      </c>
      <c r="E8672" t="str">
        <f>RIGHT(Tabela1[[#This Row],[SS_ORIGINAL]],11)</f>
        <v xml:space="preserve"> 01353/2025</v>
      </c>
      <c r="F8672" t="s">
        <v>4938</v>
      </c>
      <c r="G8672" t="s">
        <v>23</v>
      </c>
      <c r="H8672" t="s">
        <v>24</v>
      </c>
      <c r="I8672" s="1">
        <v>45982.38521990741</v>
      </c>
      <c r="J8672" s="1">
        <v>45982.38521990741</v>
      </c>
      <c r="K8672" s="1">
        <v>46382.38521990741</v>
      </c>
      <c r="L8672" s="1">
        <v>46037.670138888891</v>
      </c>
      <c r="M8672" t="s">
        <v>115</v>
      </c>
      <c r="N8672" t="s">
        <v>6150</v>
      </c>
      <c r="O8672" t="s">
        <v>27</v>
      </c>
      <c r="P8672" s="1">
        <v>45982.38521990741</v>
      </c>
      <c r="R8672" t="s">
        <v>952</v>
      </c>
      <c r="S8672" t="s">
        <v>891</v>
      </c>
      <c r="T8672" t="s">
        <v>13647</v>
      </c>
      <c r="U8672" t="s">
        <v>122</v>
      </c>
    </row>
    <row r="8673" spans="1:21" x14ac:dyDescent="0.25">
      <c r="A8673" t="str">
        <f>_xlfn.CONCAT(Tabela1[[#This Row],[EQUIPAMENTO]],Tabela1[[#This Row],[DTA_OCORRENCIA]])</f>
        <v>790075904545982,3852199074</v>
      </c>
      <c r="B8673" t="s">
        <v>6053</v>
      </c>
      <c r="C8673" t="s">
        <v>16317</v>
      </c>
      <c r="D8673" t="s">
        <v>52</v>
      </c>
      <c r="E8673" t="str">
        <f>RIGHT(Tabela1[[#This Row],[SS_ORIGINAL]],11)</f>
        <v xml:space="preserve"> 01354/2025</v>
      </c>
      <c r="F8673" t="s">
        <v>4839</v>
      </c>
      <c r="G8673" t="s">
        <v>23</v>
      </c>
      <c r="H8673" t="s">
        <v>24</v>
      </c>
      <c r="I8673" s="1">
        <v>45982.38521990741</v>
      </c>
      <c r="J8673" s="1">
        <v>45982.38521990741</v>
      </c>
      <c r="K8673" s="1">
        <v>46382.38521990741</v>
      </c>
      <c r="L8673" s="1">
        <v>46037.670138888891</v>
      </c>
      <c r="M8673" t="s">
        <v>115</v>
      </c>
      <c r="N8673" t="s">
        <v>6150</v>
      </c>
      <c r="O8673" t="s">
        <v>27</v>
      </c>
      <c r="P8673" s="1">
        <v>45982.38521990741</v>
      </c>
      <c r="R8673" t="s">
        <v>952</v>
      </c>
      <c r="S8673" t="s">
        <v>2244</v>
      </c>
      <c r="T8673" t="s">
        <v>13647</v>
      </c>
      <c r="U8673" t="s">
        <v>122</v>
      </c>
    </row>
    <row r="8674" spans="1:21" x14ac:dyDescent="0.25">
      <c r="A8674" t="str">
        <f>_xlfn.CONCAT(Tabela1[[#This Row],[EQUIPAMENTO]],Tabela1[[#This Row],[DTA_OCORRENCIA]])</f>
        <v>790023015545982,3852199074</v>
      </c>
      <c r="B8674" t="s">
        <v>6053</v>
      </c>
      <c r="C8674" t="s">
        <v>16318</v>
      </c>
      <c r="D8674" t="s">
        <v>52</v>
      </c>
      <c r="E8674" t="str">
        <f>RIGHT(Tabela1[[#This Row],[SS_ORIGINAL]],11)</f>
        <v xml:space="preserve"> 01355/2025</v>
      </c>
      <c r="F8674" t="s">
        <v>1263</v>
      </c>
      <c r="G8674" t="s">
        <v>23</v>
      </c>
      <c r="H8674" t="s">
        <v>24</v>
      </c>
      <c r="I8674" s="1">
        <v>45982.38521990741</v>
      </c>
      <c r="J8674" s="1">
        <v>45982.38521990741</v>
      </c>
      <c r="K8674" s="1">
        <v>46382.38521990741</v>
      </c>
      <c r="L8674" s="1">
        <v>46037.670138888891</v>
      </c>
      <c r="M8674" t="s">
        <v>115</v>
      </c>
      <c r="N8674" t="s">
        <v>6150</v>
      </c>
      <c r="O8674" t="s">
        <v>27</v>
      </c>
      <c r="P8674" s="1">
        <v>45982.38521990741</v>
      </c>
      <c r="R8674" t="s">
        <v>252</v>
      </c>
      <c r="S8674" t="s">
        <v>1238</v>
      </c>
      <c r="T8674" t="s">
        <v>13647</v>
      </c>
      <c r="U8674" t="s">
        <v>122</v>
      </c>
    </row>
    <row r="8675" spans="1:21" x14ac:dyDescent="0.25">
      <c r="A8675" t="str">
        <f>_xlfn.CONCAT(Tabela1[[#This Row],[EQUIPAMENTO]],Tabela1[[#This Row],[DTA_OCORRENCIA]])</f>
        <v>790024915345982,3852199074</v>
      </c>
      <c r="B8675" t="s">
        <v>6053</v>
      </c>
      <c r="C8675" t="s">
        <v>16319</v>
      </c>
      <c r="D8675" t="s">
        <v>52</v>
      </c>
      <c r="E8675" t="str">
        <f>RIGHT(Tabela1[[#This Row],[SS_ORIGINAL]],11)</f>
        <v xml:space="preserve"> 01356/2025</v>
      </c>
      <c r="F8675" t="s">
        <v>2518</v>
      </c>
      <c r="G8675" t="s">
        <v>23</v>
      </c>
      <c r="H8675" t="s">
        <v>24</v>
      </c>
      <c r="I8675" s="1">
        <v>45982.38521990741</v>
      </c>
      <c r="J8675" s="1">
        <v>45982.38521990741</v>
      </c>
      <c r="K8675" s="1">
        <v>46382.38521990741</v>
      </c>
      <c r="L8675" s="1">
        <v>46037.670138888891</v>
      </c>
      <c r="M8675" t="s">
        <v>115</v>
      </c>
      <c r="N8675" t="s">
        <v>6150</v>
      </c>
      <c r="O8675" t="s">
        <v>27</v>
      </c>
      <c r="P8675" s="1">
        <v>45982.38521990741</v>
      </c>
      <c r="R8675" t="s">
        <v>279</v>
      </c>
      <c r="S8675" t="s">
        <v>1449</v>
      </c>
      <c r="T8675" t="s">
        <v>13647</v>
      </c>
      <c r="U8675" t="s">
        <v>122</v>
      </c>
    </row>
    <row r="8676" spans="1:21" x14ac:dyDescent="0.25">
      <c r="A8676" t="str">
        <f>_xlfn.CONCAT(Tabela1[[#This Row],[EQUIPAMENTO]],Tabela1[[#This Row],[DTA_OCORRENCIA]])</f>
        <v>790046107745982,3852199074</v>
      </c>
      <c r="B8676" t="s">
        <v>6053</v>
      </c>
      <c r="C8676" t="s">
        <v>16320</v>
      </c>
      <c r="D8676" t="s">
        <v>52</v>
      </c>
      <c r="E8676" t="str">
        <f>RIGHT(Tabela1[[#This Row],[SS_ORIGINAL]],11)</f>
        <v xml:space="preserve"> 01357/2025</v>
      </c>
      <c r="F8676" t="s">
        <v>2013</v>
      </c>
      <c r="G8676" t="s">
        <v>23</v>
      </c>
      <c r="H8676" t="s">
        <v>24</v>
      </c>
      <c r="I8676" s="1">
        <v>45982.38521990741</v>
      </c>
      <c r="J8676" s="1">
        <v>45982.38521990741</v>
      </c>
      <c r="K8676" s="1">
        <v>46382.38521990741</v>
      </c>
      <c r="L8676" s="1">
        <v>46037.670138888891</v>
      </c>
      <c r="M8676" t="s">
        <v>115</v>
      </c>
      <c r="N8676" t="s">
        <v>6150</v>
      </c>
      <c r="O8676" t="s">
        <v>27</v>
      </c>
      <c r="P8676" s="1">
        <v>45982.38521990741</v>
      </c>
      <c r="R8676" t="s">
        <v>222</v>
      </c>
      <c r="S8676" t="s">
        <v>223</v>
      </c>
      <c r="T8676" t="s">
        <v>13647</v>
      </c>
      <c r="U8676" t="s">
        <v>122</v>
      </c>
    </row>
    <row r="8677" spans="1:21" x14ac:dyDescent="0.25">
      <c r="A8677" t="str">
        <f>_xlfn.CONCAT(Tabela1[[#This Row],[EQUIPAMENTO]],Tabela1[[#This Row],[DTA_OCORRENCIA]])</f>
        <v>790061819345982,3852199074</v>
      </c>
      <c r="B8677" t="s">
        <v>6053</v>
      </c>
      <c r="C8677" t="s">
        <v>16321</v>
      </c>
      <c r="D8677" t="s">
        <v>52</v>
      </c>
      <c r="E8677" t="str">
        <f>RIGHT(Tabela1[[#This Row],[SS_ORIGINAL]],11)</f>
        <v xml:space="preserve"> 01358/2025</v>
      </c>
      <c r="F8677" t="s">
        <v>2020</v>
      </c>
      <c r="G8677" t="s">
        <v>23</v>
      </c>
      <c r="H8677" t="s">
        <v>24</v>
      </c>
      <c r="I8677" s="1">
        <v>45982.38521990741</v>
      </c>
      <c r="J8677" s="1">
        <v>45982.38521990741</v>
      </c>
      <c r="K8677" s="1">
        <v>46382.38521990741</v>
      </c>
      <c r="L8677" s="1">
        <v>46037.670138888891</v>
      </c>
      <c r="M8677" t="s">
        <v>115</v>
      </c>
      <c r="N8677" t="s">
        <v>6150</v>
      </c>
      <c r="O8677" t="s">
        <v>27</v>
      </c>
      <c r="P8677" s="1">
        <v>45982.38521990741</v>
      </c>
      <c r="R8677" t="s">
        <v>455</v>
      </c>
      <c r="S8677" t="s">
        <v>456</v>
      </c>
      <c r="T8677" t="s">
        <v>13647</v>
      </c>
      <c r="U8677" t="s">
        <v>122</v>
      </c>
    </row>
    <row r="8678" spans="1:21" x14ac:dyDescent="0.25">
      <c r="A8678" t="str">
        <f>_xlfn.CONCAT(Tabela1[[#This Row],[EQUIPAMENTO]],Tabela1[[#This Row],[DTA_OCORRENCIA]])</f>
        <v>791334606045982,3852199074</v>
      </c>
      <c r="B8678" t="s">
        <v>6053</v>
      </c>
      <c r="C8678" t="s">
        <v>16322</v>
      </c>
      <c r="D8678" t="s">
        <v>52</v>
      </c>
      <c r="E8678" t="str">
        <f>RIGHT(Tabela1[[#This Row],[SS_ORIGINAL]],11)</f>
        <v xml:space="preserve"> 01359/2025</v>
      </c>
      <c r="F8678" t="s">
        <v>2536</v>
      </c>
      <c r="G8678" t="s">
        <v>23</v>
      </c>
      <c r="H8678" t="s">
        <v>24</v>
      </c>
      <c r="I8678" s="1">
        <v>45982.38521990741</v>
      </c>
      <c r="J8678" s="1">
        <v>45982.38521990741</v>
      </c>
      <c r="K8678" s="1">
        <v>46382.38521990741</v>
      </c>
      <c r="L8678" s="1">
        <v>46037.670138888891</v>
      </c>
      <c r="M8678" t="s">
        <v>115</v>
      </c>
      <c r="N8678" t="s">
        <v>6150</v>
      </c>
      <c r="O8678" t="s">
        <v>27</v>
      </c>
      <c r="P8678" s="1">
        <v>45982.38521990741</v>
      </c>
      <c r="R8678" t="s">
        <v>994</v>
      </c>
      <c r="S8678" t="s">
        <v>137</v>
      </c>
      <c r="T8678" t="s">
        <v>13647</v>
      </c>
      <c r="U8678" t="s">
        <v>122</v>
      </c>
    </row>
    <row r="8679" spans="1:21" x14ac:dyDescent="0.25">
      <c r="A8679" t="str">
        <f>_xlfn.CONCAT(Tabela1[[#This Row],[EQUIPAMENTO]],Tabela1[[#This Row],[DTA_OCORRENCIA]])</f>
        <v>790000122745982,3852199074</v>
      </c>
      <c r="B8679" t="s">
        <v>6053</v>
      </c>
      <c r="C8679" t="s">
        <v>16323</v>
      </c>
      <c r="D8679" t="s">
        <v>52</v>
      </c>
      <c r="E8679" t="str">
        <f>RIGHT(Tabela1[[#This Row],[SS_ORIGINAL]],11)</f>
        <v xml:space="preserve"> 01360/2025</v>
      </c>
      <c r="F8679" t="s">
        <v>2932</v>
      </c>
      <c r="G8679" t="s">
        <v>23</v>
      </c>
      <c r="H8679" t="s">
        <v>24</v>
      </c>
      <c r="I8679" s="1">
        <v>45982.38521990741</v>
      </c>
      <c r="J8679" s="1">
        <v>45982.38521990741</v>
      </c>
      <c r="K8679" s="1">
        <v>46382.38521990741</v>
      </c>
      <c r="L8679" s="1">
        <v>46037.670138888891</v>
      </c>
      <c r="M8679" t="s">
        <v>115</v>
      </c>
      <c r="N8679" t="s">
        <v>6150</v>
      </c>
      <c r="O8679" t="s">
        <v>27</v>
      </c>
      <c r="P8679" s="1">
        <v>45982.38521990741</v>
      </c>
      <c r="R8679" t="s">
        <v>389</v>
      </c>
      <c r="S8679" t="s">
        <v>390</v>
      </c>
      <c r="T8679" t="s">
        <v>13647</v>
      </c>
      <c r="U8679" t="s">
        <v>122</v>
      </c>
    </row>
    <row r="8680" spans="1:21" x14ac:dyDescent="0.25">
      <c r="A8680" t="str">
        <f>_xlfn.CONCAT(Tabela1[[#This Row],[EQUIPAMENTO]],Tabela1[[#This Row],[DTA_OCORRENCIA]])</f>
        <v>790008519545982,3852199074</v>
      </c>
      <c r="B8680" t="s">
        <v>6053</v>
      </c>
      <c r="C8680" t="s">
        <v>16324</v>
      </c>
      <c r="D8680" t="s">
        <v>52</v>
      </c>
      <c r="E8680" t="str">
        <f>RIGHT(Tabela1[[#This Row],[SS_ORIGINAL]],11)</f>
        <v xml:space="preserve"> 01361/2025</v>
      </c>
      <c r="F8680" t="s">
        <v>2934</v>
      </c>
      <c r="G8680" t="s">
        <v>23</v>
      </c>
      <c r="H8680" t="s">
        <v>24</v>
      </c>
      <c r="I8680" s="1">
        <v>45982.38521990741</v>
      </c>
      <c r="J8680" s="1">
        <v>45982.38521990741</v>
      </c>
      <c r="K8680" s="1">
        <v>46382.38521990741</v>
      </c>
      <c r="L8680" s="1">
        <v>46028.671527777777</v>
      </c>
      <c r="M8680" t="s">
        <v>115</v>
      </c>
      <c r="N8680" t="s">
        <v>6150</v>
      </c>
      <c r="O8680" t="s">
        <v>27</v>
      </c>
      <c r="P8680" s="1">
        <v>45982.38521990741</v>
      </c>
      <c r="R8680" t="s">
        <v>2935</v>
      </c>
      <c r="S8680" t="s">
        <v>390</v>
      </c>
      <c r="T8680" t="s">
        <v>13647</v>
      </c>
      <c r="U8680" t="s">
        <v>122</v>
      </c>
    </row>
    <row r="8681" spans="1:21" x14ac:dyDescent="0.25">
      <c r="A8681" t="str">
        <f>_xlfn.CONCAT(Tabela1[[#This Row],[EQUIPAMENTO]],Tabela1[[#This Row],[DTA_OCORRENCIA]])</f>
        <v>790017101845982,3852199074</v>
      </c>
      <c r="B8681" t="s">
        <v>6053</v>
      </c>
      <c r="C8681" t="s">
        <v>16325</v>
      </c>
      <c r="D8681" t="s">
        <v>52</v>
      </c>
      <c r="E8681" t="str">
        <f>RIGHT(Tabela1[[#This Row],[SS_ORIGINAL]],11)</f>
        <v xml:space="preserve"> 01362/2025</v>
      </c>
      <c r="F8681" t="s">
        <v>1844</v>
      </c>
      <c r="G8681" t="s">
        <v>23</v>
      </c>
      <c r="H8681" t="s">
        <v>24</v>
      </c>
      <c r="I8681" s="1">
        <v>45982.38521990741</v>
      </c>
      <c r="J8681" s="1">
        <v>45982.38521990741</v>
      </c>
      <c r="K8681" s="1">
        <v>46382.38521990741</v>
      </c>
      <c r="L8681" s="1">
        <v>46037.670138888891</v>
      </c>
      <c r="M8681" t="s">
        <v>115</v>
      </c>
      <c r="N8681" t="s">
        <v>6150</v>
      </c>
      <c r="O8681" t="s">
        <v>27</v>
      </c>
      <c r="P8681" s="1">
        <v>45982.38521990741</v>
      </c>
      <c r="R8681" t="s">
        <v>1845</v>
      </c>
      <c r="S8681" t="s">
        <v>390</v>
      </c>
      <c r="T8681" t="s">
        <v>13647</v>
      </c>
      <c r="U8681" t="s">
        <v>122</v>
      </c>
    </row>
    <row r="8682" spans="1:21" x14ac:dyDescent="0.25">
      <c r="A8682" t="str">
        <f>_xlfn.CONCAT(Tabela1[[#This Row],[EQUIPAMENTO]],Tabela1[[#This Row],[DTA_OCORRENCIA]])</f>
        <v>790052501545982,3852199074</v>
      </c>
      <c r="B8682" t="s">
        <v>6053</v>
      </c>
      <c r="C8682" t="s">
        <v>16326</v>
      </c>
      <c r="D8682" t="s">
        <v>52</v>
      </c>
      <c r="E8682" t="str">
        <f>RIGHT(Tabela1[[#This Row],[SS_ORIGINAL]],11)</f>
        <v xml:space="preserve"> 01363/2025</v>
      </c>
      <c r="F8682" t="s">
        <v>1426</v>
      </c>
      <c r="G8682" t="s">
        <v>23</v>
      </c>
      <c r="H8682" t="s">
        <v>24</v>
      </c>
      <c r="I8682" s="1">
        <v>45982.38521990741</v>
      </c>
      <c r="J8682" s="1">
        <v>45982.38521990741</v>
      </c>
      <c r="K8682" s="1">
        <v>46382.38521990741</v>
      </c>
      <c r="L8682" s="1">
        <v>46037.670138888891</v>
      </c>
      <c r="M8682" t="s">
        <v>115</v>
      </c>
      <c r="N8682" t="s">
        <v>6150</v>
      </c>
      <c r="O8682" t="s">
        <v>27</v>
      </c>
      <c r="P8682" s="1">
        <v>45982.38521990741</v>
      </c>
      <c r="R8682" t="s">
        <v>332</v>
      </c>
      <c r="S8682" t="s">
        <v>333</v>
      </c>
      <c r="T8682" t="s">
        <v>13647</v>
      </c>
      <c r="U8682" t="s">
        <v>122</v>
      </c>
    </row>
    <row r="8683" spans="1:21" x14ac:dyDescent="0.25">
      <c r="A8683" t="str">
        <f>_xlfn.CONCAT(Tabela1[[#This Row],[EQUIPAMENTO]],Tabela1[[#This Row],[DTA_OCORRENCIA]])</f>
        <v>790055311345982,3852199074</v>
      </c>
      <c r="B8683" t="s">
        <v>6053</v>
      </c>
      <c r="C8683" t="s">
        <v>16327</v>
      </c>
      <c r="D8683" t="s">
        <v>52</v>
      </c>
      <c r="E8683" t="str">
        <f>RIGHT(Tabela1[[#This Row],[SS_ORIGINAL]],11)</f>
        <v xml:space="preserve"> 01364/2025</v>
      </c>
      <c r="F8683" t="s">
        <v>16328</v>
      </c>
      <c r="G8683" t="s">
        <v>23</v>
      </c>
      <c r="H8683" t="s">
        <v>24</v>
      </c>
      <c r="I8683" s="1">
        <v>45982.38521990741</v>
      </c>
      <c r="J8683" s="1">
        <v>45982.38521990741</v>
      </c>
      <c r="K8683" s="1">
        <v>46382.38521990741</v>
      </c>
      <c r="L8683" s="1">
        <v>46037.670138888891</v>
      </c>
      <c r="M8683" t="s">
        <v>115</v>
      </c>
      <c r="N8683" t="s">
        <v>6150</v>
      </c>
      <c r="O8683" t="s">
        <v>27</v>
      </c>
      <c r="P8683" s="1">
        <v>45982.38521990741</v>
      </c>
      <c r="R8683" t="s">
        <v>1657</v>
      </c>
      <c r="S8683" t="s">
        <v>260</v>
      </c>
      <c r="T8683" t="s">
        <v>13647</v>
      </c>
      <c r="U8683" t="s">
        <v>122</v>
      </c>
    </row>
    <row r="8684" spans="1:21" x14ac:dyDescent="0.25">
      <c r="A8684" t="str">
        <f>_xlfn.CONCAT(Tabela1[[#This Row],[EQUIPAMENTO]],Tabela1[[#This Row],[DTA_OCORRENCIA]])</f>
        <v>791023101545982,3852199074</v>
      </c>
      <c r="B8684" t="s">
        <v>6053</v>
      </c>
      <c r="C8684" t="s">
        <v>16329</v>
      </c>
      <c r="D8684" t="s">
        <v>52</v>
      </c>
      <c r="E8684" t="str">
        <f>RIGHT(Tabela1[[#This Row],[SS_ORIGINAL]],11)</f>
        <v xml:space="preserve"> 01365/2025</v>
      </c>
      <c r="F8684" t="s">
        <v>1591</v>
      </c>
      <c r="G8684" t="s">
        <v>23</v>
      </c>
      <c r="H8684" t="s">
        <v>24</v>
      </c>
      <c r="I8684" s="1">
        <v>45982.38521990741</v>
      </c>
      <c r="J8684" s="1">
        <v>45982.38521990741</v>
      </c>
      <c r="K8684" s="1">
        <v>46382.38521990741</v>
      </c>
      <c r="L8684" s="1">
        <v>46037.670138888891</v>
      </c>
      <c r="M8684" t="s">
        <v>115</v>
      </c>
      <c r="N8684" t="s">
        <v>6150</v>
      </c>
      <c r="O8684" t="s">
        <v>27</v>
      </c>
      <c r="P8684" s="1">
        <v>45982.38521990741</v>
      </c>
      <c r="R8684" t="s">
        <v>332</v>
      </c>
      <c r="S8684" t="s">
        <v>333</v>
      </c>
      <c r="T8684" t="s">
        <v>13647</v>
      </c>
      <c r="U8684" t="s">
        <v>122</v>
      </c>
    </row>
    <row r="8685" spans="1:21" x14ac:dyDescent="0.25">
      <c r="A8685" t="str">
        <f>_xlfn.CONCAT(Tabela1[[#This Row],[EQUIPAMENTO]],Tabela1[[#This Row],[DTA_OCORRENCIA]])</f>
        <v>790002600245982,3852199074</v>
      </c>
      <c r="B8685" t="s">
        <v>6053</v>
      </c>
      <c r="C8685" t="s">
        <v>16330</v>
      </c>
      <c r="D8685" t="s">
        <v>52</v>
      </c>
      <c r="E8685" t="str">
        <f>RIGHT(Tabela1[[#This Row],[SS_ORIGINAL]],11)</f>
        <v xml:space="preserve"> 01366/2025</v>
      </c>
      <c r="F8685" t="s">
        <v>619</v>
      </c>
      <c r="G8685" t="s">
        <v>23</v>
      </c>
      <c r="H8685" t="s">
        <v>24</v>
      </c>
      <c r="I8685" s="1">
        <v>45982.38521990741</v>
      </c>
      <c r="J8685" s="1">
        <v>45982.38521990741</v>
      </c>
      <c r="K8685" s="1">
        <v>46382.38521990741</v>
      </c>
      <c r="L8685" s="1">
        <v>45987.628842592596</v>
      </c>
      <c r="M8685" t="s">
        <v>115</v>
      </c>
      <c r="N8685" t="s">
        <v>6150</v>
      </c>
      <c r="O8685" t="s">
        <v>27</v>
      </c>
      <c r="P8685" s="1">
        <v>45982.38521990741</v>
      </c>
      <c r="R8685" t="s">
        <v>620</v>
      </c>
      <c r="S8685" t="s">
        <v>621</v>
      </c>
      <c r="T8685" t="s">
        <v>13647</v>
      </c>
      <c r="U8685" t="s">
        <v>122</v>
      </c>
    </row>
    <row r="8686" spans="1:21" x14ac:dyDescent="0.25">
      <c r="A8686" t="str">
        <f>_xlfn.CONCAT(Tabela1[[#This Row],[EQUIPAMENTO]],Tabela1[[#This Row],[DTA_OCORRENCIA]])</f>
        <v>790115102245982,3852199074</v>
      </c>
      <c r="B8686" t="s">
        <v>6053</v>
      </c>
      <c r="C8686" t="s">
        <v>16331</v>
      </c>
      <c r="D8686" t="s">
        <v>52</v>
      </c>
      <c r="E8686" t="str">
        <f>RIGHT(Tabela1[[#This Row],[SS_ORIGINAL]],11)</f>
        <v xml:space="preserve"> 01367/2025</v>
      </c>
      <c r="F8686" t="s">
        <v>5178</v>
      </c>
      <c r="G8686" t="s">
        <v>23</v>
      </c>
      <c r="H8686" t="s">
        <v>24</v>
      </c>
      <c r="I8686" s="1">
        <v>45982.38521990741</v>
      </c>
      <c r="J8686" s="1">
        <v>45982.38521990741</v>
      </c>
      <c r="K8686" s="1">
        <v>46382.38521990741</v>
      </c>
      <c r="L8686" s="1">
        <v>46037.670138888891</v>
      </c>
      <c r="M8686" t="s">
        <v>115</v>
      </c>
      <c r="N8686" t="s">
        <v>6150</v>
      </c>
      <c r="O8686" t="s">
        <v>27</v>
      </c>
      <c r="P8686" s="1">
        <v>45982.38521990741</v>
      </c>
      <c r="R8686" t="s">
        <v>484</v>
      </c>
      <c r="S8686" t="s">
        <v>485</v>
      </c>
      <c r="T8686" t="s">
        <v>13647</v>
      </c>
      <c r="U8686" t="s">
        <v>122</v>
      </c>
    </row>
    <row r="8687" spans="1:21" x14ac:dyDescent="0.25">
      <c r="A8687" t="str">
        <f>_xlfn.CONCAT(Tabela1[[#This Row],[EQUIPAMENTO]],Tabela1[[#This Row],[DTA_OCORRENCIA]])</f>
        <v>790959200245982,3852199074</v>
      </c>
      <c r="B8687" t="s">
        <v>6053</v>
      </c>
      <c r="C8687" t="s">
        <v>16332</v>
      </c>
      <c r="D8687" t="s">
        <v>52</v>
      </c>
      <c r="E8687" t="str">
        <f>RIGHT(Tabela1[[#This Row],[SS_ORIGINAL]],11)</f>
        <v xml:space="preserve"> 01368/2025</v>
      </c>
      <c r="F8687" t="s">
        <v>7654</v>
      </c>
      <c r="G8687" t="s">
        <v>23</v>
      </c>
      <c r="H8687" t="s">
        <v>24</v>
      </c>
      <c r="I8687" s="1">
        <v>45982.38521990741</v>
      </c>
      <c r="J8687" s="1">
        <v>45982.38521990741</v>
      </c>
      <c r="K8687" s="1">
        <v>46382.38521990741</v>
      </c>
      <c r="L8687" s="1">
        <v>46013.728750000002</v>
      </c>
      <c r="M8687" t="s">
        <v>115</v>
      </c>
      <c r="N8687" t="s">
        <v>6150</v>
      </c>
      <c r="O8687" t="s">
        <v>27</v>
      </c>
      <c r="P8687" s="1">
        <v>45982.38521990741</v>
      </c>
      <c r="R8687" t="s">
        <v>620</v>
      </c>
      <c r="S8687" t="s">
        <v>3462</v>
      </c>
      <c r="T8687" t="s">
        <v>13647</v>
      </c>
      <c r="U8687" t="s">
        <v>122</v>
      </c>
    </row>
    <row r="8688" spans="1:21" x14ac:dyDescent="0.25">
      <c r="A8688" t="str">
        <f>_xlfn.CONCAT(Tabela1[[#This Row],[EQUIPAMENTO]],Tabela1[[#This Row],[DTA_OCORRENCIA]])</f>
        <v>791006811945982,3852199074</v>
      </c>
      <c r="B8688" t="s">
        <v>6053</v>
      </c>
      <c r="C8688" t="s">
        <v>16333</v>
      </c>
      <c r="D8688" t="s">
        <v>52</v>
      </c>
      <c r="E8688" t="str">
        <f>RIGHT(Tabela1[[#This Row],[SS_ORIGINAL]],11)</f>
        <v xml:space="preserve"> 01369/2025</v>
      </c>
      <c r="F8688" t="s">
        <v>4460</v>
      </c>
      <c r="G8688" t="s">
        <v>23</v>
      </c>
      <c r="H8688" t="s">
        <v>24</v>
      </c>
      <c r="I8688" s="1">
        <v>45982.38521990741</v>
      </c>
      <c r="J8688" s="1">
        <v>45982.38521990741</v>
      </c>
      <c r="K8688" s="1">
        <v>46382.38521990741</v>
      </c>
      <c r="L8688" s="1">
        <v>46037.670138888891</v>
      </c>
      <c r="M8688" t="s">
        <v>115</v>
      </c>
      <c r="N8688" t="s">
        <v>6150</v>
      </c>
      <c r="O8688" t="s">
        <v>27</v>
      </c>
      <c r="P8688" s="1">
        <v>45982.38521990741</v>
      </c>
      <c r="R8688" t="s">
        <v>440</v>
      </c>
      <c r="S8688" t="s">
        <v>56</v>
      </c>
      <c r="T8688" t="s">
        <v>13647</v>
      </c>
      <c r="U8688" t="s">
        <v>122</v>
      </c>
    </row>
    <row r="8689" spans="1:21" x14ac:dyDescent="0.25">
      <c r="A8689" t="str">
        <f>_xlfn.CONCAT(Tabela1[[#This Row],[EQUIPAMENTO]],Tabela1[[#This Row],[DTA_OCORRENCIA]])</f>
        <v>791117712945982,3852199074</v>
      </c>
      <c r="B8689" t="s">
        <v>6053</v>
      </c>
      <c r="C8689" t="s">
        <v>16334</v>
      </c>
      <c r="D8689" t="s">
        <v>52</v>
      </c>
      <c r="E8689" t="str">
        <f>RIGHT(Tabela1[[#This Row],[SS_ORIGINAL]],11)</f>
        <v xml:space="preserve"> 01370/2025</v>
      </c>
      <c r="F8689" t="s">
        <v>1000</v>
      </c>
      <c r="G8689" t="s">
        <v>23</v>
      </c>
      <c r="H8689" t="s">
        <v>24</v>
      </c>
      <c r="I8689" s="1">
        <v>45982.38521990741</v>
      </c>
      <c r="J8689" s="1">
        <v>45982.38521990741</v>
      </c>
      <c r="K8689" s="1">
        <v>46382.38521990741</v>
      </c>
      <c r="L8689" s="1">
        <v>45987.565995370373</v>
      </c>
      <c r="M8689" t="s">
        <v>115</v>
      </c>
      <c r="N8689" t="s">
        <v>6150</v>
      </c>
      <c r="O8689" t="s">
        <v>27</v>
      </c>
      <c r="P8689" s="1">
        <v>45982.38521990741</v>
      </c>
      <c r="R8689" t="s">
        <v>1001</v>
      </c>
      <c r="S8689" t="s">
        <v>605</v>
      </c>
      <c r="T8689" t="s">
        <v>13647</v>
      </c>
      <c r="U8689" t="s">
        <v>122</v>
      </c>
    </row>
    <row r="8690" spans="1:21" x14ac:dyDescent="0.25">
      <c r="A8690" t="str">
        <f>_xlfn.CONCAT(Tabela1[[#This Row],[EQUIPAMENTO]],Tabela1[[#This Row],[DTA_OCORRENCIA]])</f>
        <v>792127715745982,3852199074</v>
      </c>
      <c r="B8690" t="s">
        <v>6053</v>
      </c>
      <c r="C8690" t="s">
        <v>16335</v>
      </c>
      <c r="D8690" t="s">
        <v>52</v>
      </c>
      <c r="E8690" t="str">
        <f>RIGHT(Tabela1[[#This Row],[SS_ORIGINAL]],11)</f>
        <v xml:space="preserve"> 01371/2025</v>
      </c>
      <c r="F8690" t="s">
        <v>1413</v>
      </c>
      <c r="G8690" t="s">
        <v>23</v>
      </c>
      <c r="H8690" t="s">
        <v>24</v>
      </c>
      <c r="I8690" s="1">
        <v>45982.38521990741</v>
      </c>
      <c r="J8690" s="1">
        <v>45982.38521990741</v>
      </c>
      <c r="K8690" s="1">
        <v>46382.38521990741</v>
      </c>
      <c r="L8690" s="1">
        <v>46037.670138888891</v>
      </c>
      <c r="M8690" t="s">
        <v>115</v>
      </c>
      <c r="N8690" t="s">
        <v>6150</v>
      </c>
      <c r="O8690" t="s">
        <v>27</v>
      </c>
      <c r="P8690" s="1">
        <v>45982.38521990741</v>
      </c>
      <c r="R8690" t="s">
        <v>1414</v>
      </c>
      <c r="S8690" t="s">
        <v>1415</v>
      </c>
      <c r="T8690" t="s">
        <v>13647</v>
      </c>
      <c r="U8690" t="s">
        <v>122</v>
      </c>
    </row>
    <row r="8691" spans="1:21" x14ac:dyDescent="0.25">
      <c r="A8691" t="str">
        <f>_xlfn.CONCAT(Tabela1[[#This Row],[EQUIPAMENTO]],Tabela1[[#This Row],[DTA_OCORRENCIA]])</f>
        <v>790001916045982,3852199074</v>
      </c>
      <c r="B8691" t="s">
        <v>6053</v>
      </c>
      <c r="C8691" t="s">
        <v>16336</v>
      </c>
      <c r="D8691" t="s">
        <v>52</v>
      </c>
      <c r="E8691" t="str">
        <f>RIGHT(Tabela1[[#This Row],[SS_ORIGINAL]],11)</f>
        <v xml:space="preserve"> 01372/2025</v>
      </c>
      <c r="F8691" t="s">
        <v>5283</v>
      </c>
      <c r="G8691" t="s">
        <v>23</v>
      </c>
      <c r="H8691" t="s">
        <v>24</v>
      </c>
      <c r="I8691" s="1">
        <v>45982.38521990741</v>
      </c>
      <c r="J8691" s="1">
        <v>45982.38521990741</v>
      </c>
      <c r="K8691" s="1">
        <v>46382.38521990741</v>
      </c>
      <c r="L8691" s="1">
        <v>46037.670138888891</v>
      </c>
      <c r="M8691" t="s">
        <v>115</v>
      </c>
      <c r="N8691" t="s">
        <v>6150</v>
      </c>
      <c r="O8691" t="s">
        <v>27</v>
      </c>
      <c r="P8691" s="1">
        <v>45982.38521990741</v>
      </c>
      <c r="R8691" t="s">
        <v>5284</v>
      </c>
      <c r="S8691" t="s">
        <v>273</v>
      </c>
      <c r="T8691" t="s">
        <v>13647</v>
      </c>
      <c r="U8691" t="s">
        <v>122</v>
      </c>
    </row>
    <row r="8692" spans="1:21" x14ac:dyDescent="0.25">
      <c r="A8692" t="str">
        <f>_xlfn.CONCAT(Tabela1[[#This Row],[EQUIPAMENTO]],Tabela1[[#This Row],[DTA_OCORRENCIA]])</f>
        <v>790035502545982,3852199074</v>
      </c>
      <c r="B8692" t="s">
        <v>6053</v>
      </c>
      <c r="C8692" t="s">
        <v>16337</v>
      </c>
      <c r="D8692" t="s">
        <v>52</v>
      </c>
      <c r="E8692" t="str">
        <f>RIGHT(Tabela1[[#This Row],[SS_ORIGINAL]],11)</f>
        <v xml:space="preserve"> 01338/2025</v>
      </c>
      <c r="F8692" t="s">
        <v>1832</v>
      </c>
      <c r="G8692" t="s">
        <v>23</v>
      </c>
      <c r="H8692" t="s">
        <v>24</v>
      </c>
      <c r="I8692" s="1">
        <v>45982.38521990741</v>
      </c>
      <c r="J8692" s="1">
        <v>45982.38521990741</v>
      </c>
      <c r="K8692" s="1">
        <v>46382.38521990741</v>
      </c>
      <c r="L8692" s="1">
        <v>46037.670138888891</v>
      </c>
      <c r="M8692" t="s">
        <v>115</v>
      </c>
      <c r="N8692" t="s">
        <v>6150</v>
      </c>
      <c r="O8692" t="s">
        <v>27</v>
      </c>
      <c r="P8692" s="1">
        <v>45982.38521990741</v>
      </c>
      <c r="R8692" t="s">
        <v>136</v>
      </c>
      <c r="S8692" t="s">
        <v>280</v>
      </c>
      <c r="T8692" t="s">
        <v>13647</v>
      </c>
      <c r="U8692" t="s">
        <v>122</v>
      </c>
    </row>
    <row r="8693" spans="1:21" x14ac:dyDescent="0.25">
      <c r="A8693" t="str">
        <f>_xlfn.CONCAT(Tabela1[[#This Row],[EQUIPAMENTO]],Tabela1[[#This Row],[DTA_OCORRENCIA]])</f>
        <v>790052411345982,3852199074</v>
      </c>
      <c r="B8693" t="s">
        <v>6053</v>
      </c>
      <c r="C8693" t="s">
        <v>16338</v>
      </c>
      <c r="D8693" t="s">
        <v>52</v>
      </c>
      <c r="E8693" t="str">
        <f>RIGHT(Tabela1[[#This Row],[SS_ORIGINAL]],11)</f>
        <v xml:space="preserve"> 01339/2025</v>
      </c>
      <c r="F8693" t="s">
        <v>2527</v>
      </c>
      <c r="G8693" t="s">
        <v>23</v>
      </c>
      <c r="H8693" t="s">
        <v>24</v>
      </c>
      <c r="I8693" s="1">
        <v>45982.38521990741</v>
      </c>
      <c r="J8693" s="1">
        <v>45982.38521990741</v>
      </c>
      <c r="K8693" s="1">
        <v>46382.38521990741</v>
      </c>
      <c r="L8693" s="1">
        <v>46037.670138888891</v>
      </c>
      <c r="M8693" t="s">
        <v>115</v>
      </c>
      <c r="N8693" t="s">
        <v>6150</v>
      </c>
      <c r="O8693" t="s">
        <v>27</v>
      </c>
      <c r="P8693" s="1">
        <v>45982.38521990741</v>
      </c>
      <c r="R8693" t="s">
        <v>1657</v>
      </c>
      <c r="S8693" t="s">
        <v>3798</v>
      </c>
      <c r="T8693" t="s">
        <v>13647</v>
      </c>
      <c r="U8693" t="s">
        <v>122</v>
      </c>
    </row>
    <row r="8694" spans="1:21" x14ac:dyDescent="0.25">
      <c r="A8694" t="str">
        <f>_xlfn.CONCAT(Tabela1[[#This Row],[EQUIPAMENTO]],Tabela1[[#This Row],[DTA_OCORRENCIA]])</f>
        <v>790000208845982,3852199074</v>
      </c>
      <c r="B8694" t="s">
        <v>6053</v>
      </c>
      <c r="C8694" t="s">
        <v>16339</v>
      </c>
      <c r="D8694" t="s">
        <v>52</v>
      </c>
      <c r="E8694" t="str">
        <f>RIGHT(Tabela1[[#This Row],[SS_ORIGINAL]],11)</f>
        <v xml:space="preserve"> 01340/2025</v>
      </c>
      <c r="F8694" t="s">
        <v>2286</v>
      </c>
      <c r="G8694" t="s">
        <v>23</v>
      </c>
      <c r="H8694" t="s">
        <v>24</v>
      </c>
      <c r="I8694" s="1">
        <v>45982.38521990741</v>
      </c>
      <c r="J8694" s="1">
        <v>45982.38521990741</v>
      </c>
      <c r="K8694" s="1">
        <v>46382.38521990741</v>
      </c>
      <c r="L8694" s="1">
        <v>46037.670138888891</v>
      </c>
      <c r="M8694" t="s">
        <v>115</v>
      </c>
      <c r="N8694" t="s">
        <v>6150</v>
      </c>
      <c r="O8694" t="s">
        <v>27</v>
      </c>
      <c r="P8694" s="1">
        <v>45982.38521990741</v>
      </c>
      <c r="R8694" t="s">
        <v>1016</v>
      </c>
      <c r="S8694" t="s">
        <v>1017</v>
      </c>
      <c r="T8694" t="s">
        <v>13647</v>
      </c>
      <c r="U8694" t="s">
        <v>122</v>
      </c>
    </row>
    <row r="8695" spans="1:21" x14ac:dyDescent="0.25">
      <c r="A8695" t="str">
        <f>_xlfn.CONCAT(Tabela1[[#This Row],[EQUIPAMENTO]],Tabela1[[#This Row],[DTA_OCORRENCIA]])</f>
        <v>794329100445982,3852199074</v>
      </c>
      <c r="B8695" t="s">
        <v>6053</v>
      </c>
      <c r="C8695" t="s">
        <v>16340</v>
      </c>
      <c r="D8695" t="s">
        <v>52</v>
      </c>
      <c r="E8695" t="str">
        <f>RIGHT(Tabela1[[#This Row],[SS_ORIGINAL]],11)</f>
        <v xml:space="preserve"> 01341/2025</v>
      </c>
      <c r="F8695" t="s">
        <v>2354</v>
      </c>
      <c r="G8695" t="s">
        <v>23</v>
      </c>
      <c r="H8695" t="s">
        <v>24</v>
      </c>
      <c r="I8695" s="1">
        <v>45982.38521990741</v>
      </c>
      <c r="J8695" s="1">
        <v>45982.38521990741</v>
      </c>
      <c r="K8695" s="1">
        <v>46382.38521990741</v>
      </c>
      <c r="L8695" s="1">
        <v>46037.670138888891</v>
      </c>
      <c r="M8695" t="s">
        <v>115</v>
      </c>
      <c r="N8695" t="s">
        <v>6150</v>
      </c>
      <c r="O8695" t="s">
        <v>27</v>
      </c>
      <c r="P8695" s="1">
        <v>45982.38521990741</v>
      </c>
      <c r="R8695" t="s">
        <v>239</v>
      </c>
      <c r="S8695" t="s">
        <v>240</v>
      </c>
      <c r="T8695" t="s">
        <v>13647</v>
      </c>
      <c r="U8695" t="s">
        <v>122</v>
      </c>
    </row>
    <row r="8696" spans="1:21" x14ac:dyDescent="0.25">
      <c r="A8696" t="str">
        <f>_xlfn.CONCAT(Tabela1[[#This Row],[EQUIPAMENTO]],Tabela1[[#This Row],[DTA_OCORRENCIA]])</f>
        <v>792127815745982,3852199074</v>
      </c>
      <c r="B8696" t="s">
        <v>6053</v>
      </c>
      <c r="C8696" t="s">
        <v>16341</v>
      </c>
      <c r="D8696" t="s">
        <v>52</v>
      </c>
      <c r="E8696" t="str">
        <f>RIGHT(Tabela1[[#This Row],[SS_ORIGINAL]],11)</f>
        <v xml:space="preserve"> 01342/2025</v>
      </c>
      <c r="F8696" t="s">
        <v>1642</v>
      </c>
      <c r="G8696" t="s">
        <v>23</v>
      </c>
      <c r="H8696" t="s">
        <v>24</v>
      </c>
      <c r="I8696" s="1">
        <v>45982.38521990741</v>
      </c>
      <c r="J8696" s="1">
        <v>45982.38521990741</v>
      </c>
      <c r="K8696" s="1">
        <v>46382.38521990741</v>
      </c>
      <c r="L8696" s="1">
        <v>46037.670138888891</v>
      </c>
      <c r="M8696" t="s">
        <v>115</v>
      </c>
      <c r="N8696" t="s">
        <v>6150</v>
      </c>
      <c r="O8696" t="s">
        <v>27</v>
      </c>
      <c r="P8696" s="1">
        <v>45982.38521990741</v>
      </c>
      <c r="R8696" t="s">
        <v>1414</v>
      </c>
      <c r="S8696" t="s">
        <v>1415</v>
      </c>
      <c r="T8696" t="s">
        <v>13647</v>
      </c>
      <c r="U8696" t="s">
        <v>122</v>
      </c>
    </row>
    <row r="8697" spans="1:21" x14ac:dyDescent="0.25">
      <c r="A8697" t="str">
        <f>_xlfn.CONCAT(Tabela1[[#This Row],[EQUIPAMENTO]],Tabela1[[#This Row],[DTA_OCORRENCIA]])</f>
        <v>790311200445982,3852199074</v>
      </c>
      <c r="B8697" t="s">
        <v>6053</v>
      </c>
      <c r="C8697" t="s">
        <v>16342</v>
      </c>
      <c r="D8697" t="s">
        <v>52</v>
      </c>
      <c r="E8697" t="str">
        <f>RIGHT(Tabela1[[#This Row],[SS_ORIGINAL]],11)</f>
        <v xml:space="preserve"> 01343/2025</v>
      </c>
      <c r="F8697" t="s">
        <v>4120</v>
      </c>
      <c r="G8697" t="s">
        <v>23</v>
      </c>
      <c r="H8697" t="s">
        <v>24</v>
      </c>
      <c r="I8697" s="1">
        <v>45982.38521990741</v>
      </c>
      <c r="J8697" s="1">
        <v>45982.38521990741</v>
      </c>
      <c r="K8697" s="1">
        <v>46382.38521990741</v>
      </c>
      <c r="L8697" s="1">
        <v>46037.670138888891</v>
      </c>
      <c r="M8697" t="s">
        <v>115</v>
      </c>
      <c r="N8697" t="s">
        <v>6150</v>
      </c>
      <c r="O8697" t="s">
        <v>27</v>
      </c>
      <c r="P8697" s="1">
        <v>45982.38521990741</v>
      </c>
      <c r="R8697" t="s">
        <v>239</v>
      </c>
      <c r="S8697" t="s">
        <v>485</v>
      </c>
      <c r="T8697" t="s">
        <v>13647</v>
      </c>
      <c r="U8697" t="s">
        <v>122</v>
      </c>
    </row>
    <row r="8698" spans="1:21" x14ac:dyDescent="0.25">
      <c r="A8698" t="str">
        <f>_xlfn.CONCAT(Tabela1[[#This Row],[EQUIPAMENTO]],Tabela1[[#This Row],[DTA_OCORRENCIA]])</f>
        <v>790959400445982,3852199074</v>
      </c>
      <c r="B8698" t="s">
        <v>6053</v>
      </c>
      <c r="C8698" t="s">
        <v>16343</v>
      </c>
      <c r="D8698" t="s">
        <v>52</v>
      </c>
      <c r="E8698" t="str">
        <f>RIGHT(Tabela1[[#This Row],[SS_ORIGINAL]],11)</f>
        <v xml:space="preserve"> 01344/2025</v>
      </c>
      <c r="F8698" t="s">
        <v>6066</v>
      </c>
      <c r="G8698" t="s">
        <v>23</v>
      </c>
      <c r="H8698" t="s">
        <v>24</v>
      </c>
      <c r="I8698" s="1">
        <v>45982.38521990741</v>
      </c>
      <c r="J8698" s="1">
        <v>45982.38521990741</v>
      </c>
      <c r="K8698" s="1">
        <v>46382.38521990741</v>
      </c>
      <c r="L8698" s="1">
        <v>46037.670138888891</v>
      </c>
      <c r="M8698" t="s">
        <v>115</v>
      </c>
      <c r="N8698" t="s">
        <v>6150</v>
      </c>
      <c r="O8698" t="s">
        <v>27</v>
      </c>
      <c r="P8698" s="1">
        <v>45982.38521990741</v>
      </c>
      <c r="R8698" t="s">
        <v>239</v>
      </c>
      <c r="S8698" t="s">
        <v>1361</v>
      </c>
      <c r="T8698" t="s">
        <v>13647</v>
      </c>
      <c r="U8698" t="s">
        <v>122</v>
      </c>
    </row>
    <row r="8699" spans="1:21" x14ac:dyDescent="0.25">
      <c r="A8699" t="str">
        <f>_xlfn.CONCAT(Tabela1[[#This Row],[EQUIPAMENTO]],Tabela1[[#This Row],[DTA_OCORRENCIA]])</f>
        <v>792367200445982,3852199074</v>
      </c>
      <c r="B8699" t="s">
        <v>6053</v>
      </c>
      <c r="C8699" t="s">
        <v>16344</v>
      </c>
      <c r="D8699" t="s">
        <v>52</v>
      </c>
      <c r="E8699" t="str">
        <f>RIGHT(Tabela1[[#This Row],[SS_ORIGINAL]],11)</f>
        <v xml:space="preserve"> 01345/2025</v>
      </c>
      <c r="F8699" t="s">
        <v>7497</v>
      </c>
      <c r="G8699" t="s">
        <v>23</v>
      </c>
      <c r="H8699" t="s">
        <v>24</v>
      </c>
      <c r="I8699" s="1">
        <v>45982.38521990741</v>
      </c>
      <c r="J8699" s="1">
        <v>45982.38521990741</v>
      </c>
      <c r="K8699" s="1">
        <v>46382.38521990741</v>
      </c>
      <c r="L8699" s="1">
        <v>46037.670138888891</v>
      </c>
      <c r="M8699" t="s">
        <v>115</v>
      </c>
      <c r="N8699" t="s">
        <v>6150</v>
      </c>
      <c r="O8699" t="s">
        <v>27</v>
      </c>
      <c r="P8699" s="1">
        <v>45982.38521990741</v>
      </c>
      <c r="R8699" t="s">
        <v>239</v>
      </c>
      <c r="S8699" t="s">
        <v>513</v>
      </c>
      <c r="T8699" t="s">
        <v>13647</v>
      </c>
      <c r="U8699" t="s">
        <v>122</v>
      </c>
    </row>
    <row r="8700" spans="1:21" x14ac:dyDescent="0.25">
      <c r="A8700" t="str">
        <f>_xlfn.CONCAT(Tabela1[[#This Row],[EQUIPAMENTO]],Tabela1[[#This Row],[DTA_OCORRENCIA]])</f>
        <v>792367300445982,3852199074</v>
      </c>
      <c r="B8700" t="s">
        <v>6053</v>
      </c>
      <c r="C8700" t="s">
        <v>16345</v>
      </c>
      <c r="D8700" t="s">
        <v>52</v>
      </c>
      <c r="E8700" t="str">
        <f>RIGHT(Tabela1[[#This Row],[SS_ORIGINAL]],11)</f>
        <v xml:space="preserve"> 01346/2025</v>
      </c>
      <c r="F8700" t="s">
        <v>16346</v>
      </c>
      <c r="G8700" t="s">
        <v>23</v>
      </c>
      <c r="H8700" t="s">
        <v>24</v>
      </c>
      <c r="I8700" s="1">
        <v>45982.38521990741</v>
      </c>
      <c r="J8700" s="1">
        <v>45982.38521990741</v>
      </c>
      <c r="K8700" s="1">
        <v>46382.38521990741</v>
      </c>
      <c r="L8700" s="1">
        <v>46037.670138888891</v>
      </c>
      <c r="M8700" t="s">
        <v>115</v>
      </c>
      <c r="N8700" t="s">
        <v>6150</v>
      </c>
      <c r="O8700" t="s">
        <v>27</v>
      </c>
      <c r="P8700" s="1">
        <v>45982.38521990741</v>
      </c>
      <c r="R8700" t="s">
        <v>239</v>
      </c>
      <c r="S8700" t="s">
        <v>908</v>
      </c>
      <c r="T8700" t="s">
        <v>13647</v>
      </c>
      <c r="U8700" t="s">
        <v>122</v>
      </c>
    </row>
    <row r="8701" spans="1:21" x14ac:dyDescent="0.25">
      <c r="A8701" t="str">
        <f>_xlfn.CONCAT(Tabela1[[#This Row],[EQUIPAMENTO]],Tabela1[[#This Row],[DTA_OCORRENCIA]])</f>
        <v>794982905845982,4112268519</v>
      </c>
      <c r="B8701" t="s">
        <v>6053</v>
      </c>
      <c r="C8701" t="s">
        <v>16347</v>
      </c>
      <c r="D8701" t="s">
        <v>52</v>
      </c>
      <c r="E8701" t="str">
        <f>RIGHT(Tabela1[[#This Row],[SS_ORIGINAL]],11)</f>
        <v xml:space="preserve"> 01373/2025</v>
      </c>
      <c r="F8701" t="s">
        <v>5382</v>
      </c>
      <c r="G8701" t="s">
        <v>23</v>
      </c>
      <c r="H8701" t="s">
        <v>24</v>
      </c>
      <c r="I8701" s="1">
        <v>45982.411226851851</v>
      </c>
      <c r="J8701" s="1">
        <v>45982.411226851851</v>
      </c>
      <c r="K8701" s="1">
        <v>46382.411226851851</v>
      </c>
      <c r="L8701" s="1">
        <v>46153.729166666664</v>
      </c>
      <c r="M8701" t="s">
        <v>115</v>
      </c>
      <c r="N8701" t="s">
        <v>6150</v>
      </c>
      <c r="O8701" t="s">
        <v>27</v>
      </c>
      <c r="P8701" s="1">
        <v>45982.411226851851</v>
      </c>
      <c r="R8701" t="s">
        <v>272</v>
      </c>
      <c r="S8701" t="s">
        <v>273</v>
      </c>
      <c r="T8701" t="s">
        <v>16348</v>
      </c>
      <c r="U8701" t="s">
        <v>122</v>
      </c>
    </row>
    <row r="8702" spans="1:21" x14ac:dyDescent="0.25">
      <c r="A8702" t="str">
        <f>_xlfn.CONCAT(Tabela1[[#This Row],[EQUIPAMENTO]],Tabela1[[#This Row],[DTA_OCORRENCIA]])</f>
        <v>795785306445982,4156365741</v>
      </c>
      <c r="B8702" t="s">
        <v>6053</v>
      </c>
      <c r="C8702" t="s">
        <v>16349</v>
      </c>
      <c r="D8702" t="s">
        <v>52</v>
      </c>
      <c r="E8702" t="str">
        <f>RIGHT(Tabela1[[#This Row],[SS_ORIGINAL]],11)</f>
        <v xml:space="preserve"> 01374/2025</v>
      </c>
      <c r="F8702" t="s">
        <v>11903</v>
      </c>
      <c r="G8702" t="s">
        <v>23</v>
      </c>
      <c r="H8702" t="s">
        <v>24</v>
      </c>
      <c r="I8702" s="1">
        <v>45982.415636574071</v>
      </c>
      <c r="J8702" s="1">
        <v>45982.415636574071</v>
      </c>
      <c r="K8702" s="1">
        <v>46382.415636574071</v>
      </c>
      <c r="L8702" s="1">
        <v>46001.682349537034</v>
      </c>
      <c r="M8702" t="s">
        <v>115</v>
      </c>
      <c r="N8702" t="s">
        <v>6150</v>
      </c>
      <c r="O8702" t="s">
        <v>117</v>
      </c>
      <c r="P8702" s="1">
        <v>45982.415636574071</v>
      </c>
      <c r="R8702" t="s">
        <v>3797</v>
      </c>
      <c r="S8702" t="s">
        <v>3798</v>
      </c>
      <c r="T8702" t="s">
        <v>16350</v>
      </c>
      <c r="U8702" t="s">
        <v>122</v>
      </c>
    </row>
    <row r="8703" spans="1:21" x14ac:dyDescent="0.25">
      <c r="A8703" t="str">
        <f>_xlfn.CONCAT(Tabela1[[#This Row],[EQUIPAMENTO]],Tabela1[[#This Row],[DTA_OCORRENCIA]])</f>
        <v>790034715345982,4156365741</v>
      </c>
      <c r="B8703" t="s">
        <v>6053</v>
      </c>
      <c r="C8703" t="s">
        <v>16351</v>
      </c>
      <c r="D8703" t="s">
        <v>52</v>
      </c>
      <c r="E8703" t="str">
        <f>RIGHT(Tabela1[[#This Row],[SS_ORIGINAL]],11)</f>
        <v xml:space="preserve"> 01376/2025</v>
      </c>
      <c r="F8703" t="s">
        <v>2522</v>
      </c>
      <c r="G8703" t="s">
        <v>23</v>
      </c>
      <c r="H8703" t="s">
        <v>24</v>
      </c>
      <c r="I8703" s="1">
        <v>45982.415636574071</v>
      </c>
      <c r="J8703" s="1">
        <v>45982.415636574071</v>
      </c>
      <c r="K8703" s="1">
        <v>46382.415636574071</v>
      </c>
      <c r="L8703" s="1">
        <v>46007.600914351853</v>
      </c>
      <c r="M8703" t="s">
        <v>115</v>
      </c>
      <c r="N8703" t="s">
        <v>6150</v>
      </c>
      <c r="O8703" t="s">
        <v>117</v>
      </c>
      <c r="P8703" s="1">
        <v>45982.415636574071</v>
      </c>
      <c r="R8703" t="s">
        <v>279</v>
      </c>
      <c r="S8703" t="s">
        <v>1449</v>
      </c>
      <c r="T8703" t="s">
        <v>16350</v>
      </c>
      <c r="U8703" t="s">
        <v>122</v>
      </c>
    </row>
    <row r="8704" spans="1:21" x14ac:dyDescent="0.25">
      <c r="A8704" t="str">
        <f>_xlfn.CONCAT(Tabela1[[#This Row],[EQUIPAMENTO]],Tabela1[[#This Row],[DTA_OCORRENCIA]])</f>
        <v>795771900945982,4156365741</v>
      </c>
      <c r="B8704" t="s">
        <v>6053</v>
      </c>
      <c r="C8704" t="s">
        <v>16352</v>
      </c>
      <c r="D8704" t="s">
        <v>52</v>
      </c>
      <c r="E8704" t="str">
        <f>RIGHT(Tabela1[[#This Row],[SS_ORIGINAL]],11)</f>
        <v xml:space="preserve"> 01375/2025</v>
      </c>
      <c r="F8704" t="s">
        <v>11058</v>
      </c>
      <c r="G8704" t="s">
        <v>23</v>
      </c>
      <c r="H8704" t="s">
        <v>24</v>
      </c>
      <c r="I8704" s="1">
        <v>45982.415636574071</v>
      </c>
      <c r="J8704" s="1">
        <v>45982.415636574071</v>
      </c>
      <c r="K8704" s="1">
        <v>46382.415636574071</v>
      </c>
      <c r="L8704" s="1">
        <v>46062.634722222225</v>
      </c>
      <c r="M8704" t="s">
        <v>115</v>
      </c>
      <c r="N8704" t="s">
        <v>6150</v>
      </c>
      <c r="O8704" t="s">
        <v>27</v>
      </c>
      <c r="P8704" s="1">
        <v>45982.415636574071</v>
      </c>
      <c r="R8704" t="s">
        <v>1991</v>
      </c>
      <c r="S8704" t="s">
        <v>4244</v>
      </c>
      <c r="T8704" t="s">
        <v>16350</v>
      </c>
      <c r="U8704" t="s">
        <v>122</v>
      </c>
    </row>
    <row r="8705" spans="1:21" x14ac:dyDescent="0.25">
      <c r="A8705" t="str">
        <f>_xlfn.CONCAT(Tabela1[[#This Row],[EQUIPAMENTO]],Tabela1[[#This Row],[DTA_OCORRENCIA]])</f>
        <v>790017801345982,6307407407</v>
      </c>
      <c r="B8705" t="s">
        <v>9897</v>
      </c>
      <c r="C8705" t="s">
        <v>16353</v>
      </c>
      <c r="D8705" t="s">
        <v>52</v>
      </c>
      <c r="E8705" t="str">
        <f>RIGHT(Tabela1[[#This Row],[SS_ORIGINAL]],11)</f>
        <v xml:space="preserve"> 00411/2026</v>
      </c>
      <c r="F8705" t="s">
        <v>1343</v>
      </c>
      <c r="G8705" t="s">
        <v>23</v>
      </c>
      <c r="H8705" t="s">
        <v>24</v>
      </c>
      <c r="I8705" s="1">
        <v>45982.630740740744</v>
      </c>
      <c r="J8705" s="1">
        <v>46107.389363425929</v>
      </c>
      <c r="K8705" s="1">
        <v>46110.389363425929</v>
      </c>
      <c r="L8705" s="1">
        <v>46129.745138888888</v>
      </c>
      <c r="M8705" t="s">
        <v>63</v>
      </c>
      <c r="N8705" t="s">
        <v>313</v>
      </c>
      <c r="O8705" t="s">
        <v>27</v>
      </c>
      <c r="P8705" s="1">
        <v>46107.389363425929</v>
      </c>
      <c r="R8705" t="s">
        <v>644</v>
      </c>
      <c r="S8705" t="s">
        <v>1345</v>
      </c>
      <c r="T8705" t="s">
        <v>16354</v>
      </c>
      <c r="U8705" t="s">
        <v>2315</v>
      </c>
    </row>
    <row r="8706" spans="1:21" x14ac:dyDescent="0.25">
      <c r="A8706" t="str">
        <f>_xlfn.CONCAT(Tabela1[[#This Row],[EQUIPAMENTO]],Tabela1[[#This Row],[DTA_OCORRENCIA]])</f>
        <v>790017801345982,6307407407</v>
      </c>
      <c r="B8706" t="s">
        <v>6053</v>
      </c>
      <c r="C8706" t="s">
        <v>16355</v>
      </c>
      <c r="D8706" t="s">
        <v>21</v>
      </c>
      <c r="E8706" t="str">
        <f>RIGHT(Tabela1[[#This Row],[SS_ORIGINAL]],11)</f>
        <v xml:space="preserve"> 00366/2025</v>
      </c>
      <c r="F8706" t="s">
        <v>1343</v>
      </c>
      <c r="G8706" t="s">
        <v>23</v>
      </c>
      <c r="H8706" t="s">
        <v>24</v>
      </c>
      <c r="I8706" s="1">
        <v>45982.630740740744</v>
      </c>
      <c r="J8706" s="1">
        <v>46107.389363425929</v>
      </c>
      <c r="K8706" s="1">
        <v>46110.389363425929</v>
      </c>
      <c r="M8706" t="s">
        <v>63</v>
      </c>
      <c r="N8706" t="s">
        <v>313</v>
      </c>
      <c r="O8706" t="s">
        <v>35</v>
      </c>
      <c r="P8706" s="1">
        <v>46107.389363425929</v>
      </c>
      <c r="Q8706" t="s">
        <v>16353</v>
      </c>
      <c r="R8706" t="s">
        <v>644</v>
      </c>
      <c r="S8706" t="s">
        <v>1345</v>
      </c>
      <c r="T8706" t="s">
        <v>16354</v>
      </c>
      <c r="U8706" t="s">
        <v>2315</v>
      </c>
    </row>
    <row r="8707" spans="1:21" x14ac:dyDescent="0.25">
      <c r="A8707" t="str">
        <f>_xlfn.CONCAT(Tabela1[[#This Row],[EQUIPAMENTO]],Tabela1[[#This Row],[DTA_OCORRENCIA]])</f>
        <v>791112002645983,4799074074</v>
      </c>
      <c r="B8707" t="s">
        <v>6053</v>
      </c>
      <c r="C8707" t="s">
        <v>16356</v>
      </c>
      <c r="D8707" t="s">
        <v>52</v>
      </c>
      <c r="E8707" t="str">
        <f>RIGHT(Tabela1[[#This Row],[SS_ORIGINAL]],11)</f>
        <v xml:space="preserve"> 01377/2025</v>
      </c>
      <c r="F8707" t="s">
        <v>2573</v>
      </c>
      <c r="G8707" t="s">
        <v>23</v>
      </c>
      <c r="H8707" t="s">
        <v>24</v>
      </c>
      <c r="I8707" s="1">
        <v>45983.479907407411</v>
      </c>
      <c r="J8707" s="1">
        <v>45983.479907407411</v>
      </c>
      <c r="K8707" s="1">
        <v>45986.479907407411</v>
      </c>
      <c r="L8707" s="1">
        <v>45996.680555555555</v>
      </c>
      <c r="M8707" t="s">
        <v>63</v>
      </c>
      <c r="N8707" t="s">
        <v>307</v>
      </c>
      <c r="O8707" t="s">
        <v>27</v>
      </c>
      <c r="P8707" s="1">
        <v>45983.479907407411</v>
      </c>
      <c r="R8707" t="s">
        <v>214</v>
      </c>
      <c r="S8707" t="s">
        <v>215</v>
      </c>
      <c r="T8707" t="s">
        <v>16357</v>
      </c>
      <c r="U8707" t="s">
        <v>49</v>
      </c>
    </row>
    <row r="8708" spans="1:21" x14ac:dyDescent="0.25">
      <c r="A8708" t="str">
        <f>_xlfn.CONCAT(Tabela1[[#This Row],[EQUIPAMENTO]],Tabela1[[#This Row],[DTA_OCORRENCIA]])</f>
        <v>790000109645983,4799074074</v>
      </c>
      <c r="B8708" t="s">
        <v>6053</v>
      </c>
      <c r="C8708" t="s">
        <v>16358</v>
      </c>
      <c r="D8708" t="s">
        <v>52</v>
      </c>
      <c r="E8708" t="str">
        <f>RIGHT(Tabela1[[#This Row],[SS_ORIGINAL]],11)</f>
        <v xml:space="preserve"> 01380/2025</v>
      </c>
      <c r="F8708" t="s">
        <v>1399</v>
      </c>
      <c r="G8708" t="s">
        <v>23</v>
      </c>
      <c r="H8708" t="s">
        <v>24</v>
      </c>
      <c r="I8708" s="1">
        <v>45983.479907407411</v>
      </c>
      <c r="J8708" s="1">
        <v>45983.479907407411</v>
      </c>
      <c r="K8708" s="1">
        <v>45986.479907407411</v>
      </c>
      <c r="L8708" s="1">
        <v>45994.689583333333</v>
      </c>
      <c r="M8708" t="s">
        <v>63</v>
      </c>
      <c r="N8708" t="s">
        <v>307</v>
      </c>
      <c r="O8708" t="s">
        <v>27</v>
      </c>
      <c r="P8708" s="1">
        <v>45983.479907407411</v>
      </c>
      <c r="R8708" t="s">
        <v>1400</v>
      </c>
      <c r="S8708" t="s">
        <v>215</v>
      </c>
      <c r="T8708" t="s">
        <v>16357</v>
      </c>
      <c r="U8708" t="s">
        <v>49</v>
      </c>
    </row>
    <row r="8709" spans="1:21" x14ac:dyDescent="0.25">
      <c r="A8709" t="str">
        <f>_xlfn.CONCAT(Tabela1[[#This Row],[EQUIPAMENTO]],Tabela1[[#This Row],[DTA_OCORRENCIA]])</f>
        <v>790059402645983,4799074074</v>
      </c>
      <c r="B8709" t="s">
        <v>6053</v>
      </c>
      <c r="C8709" t="s">
        <v>16359</v>
      </c>
      <c r="D8709" t="s">
        <v>52</v>
      </c>
      <c r="E8709" t="str">
        <f>RIGHT(Tabela1[[#This Row],[SS_ORIGINAL]],11)</f>
        <v xml:space="preserve"> 01379/2025</v>
      </c>
      <c r="F8709" t="s">
        <v>1441</v>
      </c>
      <c r="G8709" t="s">
        <v>23</v>
      </c>
      <c r="H8709" t="s">
        <v>24</v>
      </c>
      <c r="I8709" s="1">
        <v>45983.479907407411</v>
      </c>
      <c r="J8709" s="1">
        <v>45983.479907407411</v>
      </c>
      <c r="K8709" s="1">
        <v>45986.479907407411</v>
      </c>
      <c r="L8709" s="1">
        <v>46057.711030092592</v>
      </c>
      <c r="M8709" t="s">
        <v>63</v>
      </c>
      <c r="N8709" t="s">
        <v>307</v>
      </c>
      <c r="O8709" t="s">
        <v>27</v>
      </c>
      <c r="P8709" s="1">
        <v>45983.479907407411</v>
      </c>
      <c r="R8709" t="s">
        <v>214</v>
      </c>
      <c r="S8709" t="s">
        <v>215</v>
      </c>
      <c r="T8709" t="s">
        <v>16357</v>
      </c>
      <c r="U8709" t="s">
        <v>49</v>
      </c>
    </row>
    <row r="8710" spans="1:21" x14ac:dyDescent="0.25">
      <c r="A8710" t="str">
        <f>_xlfn.CONCAT(Tabela1[[#This Row],[EQUIPAMENTO]],Tabela1[[#This Row],[DTA_OCORRENCIA]])</f>
        <v>795357002645983,4799074074</v>
      </c>
      <c r="B8710" t="s">
        <v>6053</v>
      </c>
      <c r="C8710" t="s">
        <v>16360</v>
      </c>
      <c r="D8710" t="s">
        <v>52</v>
      </c>
      <c r="E8710" t="str">
        <f>RIGHT(Tabela1[[#This Row],[SS_ORIGINAL]],11)</f>
        <v xml:space="preserve"> 01378/2025</v>
      </c>
      <c r="F8710" t="s">
        <v>12385</v>
      </c>
      <c r="G8710" t="s">
        <v>23</v>
      </c>
      <c r="H8710" t="s">
        <v>24</v>
      </c>
      <c r="I8710" s="1">
        <v>45983.479907407411</v>
      </c>
      <c r="J8710" s="1">
        <v>45983.479907407411</v>
      </c>
      <c r="K8710" s="1">
        <v>45986.479907407411</v>
      </c>
      <c r="L8710" s="1">
        <v>46051.729942129627</v>
      </c>
      <c r="M8710" t="s">
        <v>63</v>
      </c>
      <c r="N8710" t="s">
        <v>307</v>
      </c>
      <c r="O8710" t="s">
        <v>27</v>
      </c>
      <c r="P8710" s="1">
        <v>45983.479907407411</v>
      </c>
      <c r="R8710" t="s">
        <v>214</v>
      </c>
      <c r="S8710" t="s">
        <v>215</v>
      </c>
      <c r="T8710" t="s">
        <v>16357</v>
      </c>
      <c r="U8710" t="s">
        <v>49</v>
      </c>
    </row>
    <row r="8711" spans="1:21" x14ac:dyDescent="0.25">
      <c r="A8711" t="str">
        <f>_xlfn.CONCAT(Tabela1[[#This Row],[EQUIPAMENTO]],Tabela1[[#This Row],[DTA_OCORRENCIA]])</f>
        <v>794720307045984,908599537</v>
      </c>
      <c r="B8711" t="s">
        <v>6053</v>
      </c>
      <c r="C8711" t="s">
        <v>16361</v>
      </c>
      <c r="D8711" t="s">
        <v>52</v>
      </c>
      <c r="E8711" t="str">
        <f>RIGHT(Tabela1[[#This Row],[SS_ORIGINAL]],11)</f>
        <v xml:space="preserve"> 01381/2025</v>
      </c>
      <c r="F8711" t="s">
        <v>5478</v>
      </c>
      <c r="G8711" t="s">
        <v>23</v>
      </c>
      <c r="H8711" t="s">
        <v>24</v>
      </c>
      <c r="I8711" s="1">
        <v>45984.908599537041</v>
      </c>
      <c r="J8711" s="1">
        <v>46066.373784722222</v>
      </c>
      <c r="K8711" s="1">
        <v>46069.373784722222</v>
      </c>
      <c r="M8711" t="s">
        <v>63</v>
      </c>
      <c r="N8711" t="s">
        <v>472</v>
      </c>
      <c r="O8711" t="s">
        <v>35</v>
      </c>
      <c r="P8711" s="1">
        <v>46066.373784722222</v>
      </c>
      <c r="Q8711" t="s">
        <v>16362</v>
      </c>
      <c r="R8711" t="s">
        <v>932</v>
      </c>
      <c r="S8711" t="s">
        <v>333</v>
      </c>
      <c r="T8711" t="s">
        <v>16363</v>
      </c>
      <c r="U8711" t="s">
        <v>4682</v>
      </c>
    </row>
    <row r="8712" spans="1:21" x14ac:dyDescent="0.25">
      <c r="A8712" t="str">
        <f>_xlfn.CONCAT(Tabela1[[#This Row],[EQUIPAMENTO]],Tabela1[[#This Row],[DTA_OCORRENCIA]])</f>
        <v>794720307045984,908599537</v>
      </c>
      <c r="B8712" t="s">
        <v>9897</v>
      </c>
      <c r="C8712" t="s">
        <v>16364</v>
      </c>
      <c r="D8712" t="s">
        <v>52</v>
      </c>
      <c r="E8712" t="str">
        <f>RIGHT(Tabela1[[#This Row],[SS_ORIGINAL]],11)</f>
        <v xml:space="preserve"> 00966/2026</v>
      </c>
      <c r="F8712" t="s">
        <v>5478</v>
      </c>
      <c r="G8712" t="s">
        <v>23</v>
      </c>
      <c r="H8712" t="s">
        <v>24</v>
      </c>
      <c r="I8712" s="1">
        <v>45984.908599537041</v>
      </c>
      <c r="J8712" s="1">
        <v>46211.425625000003</v>
      </c>
      <c r="K8712" s="1">
        <v>46214.425625000003</v>
      </c>
      <c r="M8712" t="s">
        <v>63</v>
      </c>
      <c r="N8712" t="s">
        <v>472</v>
      </c>
      <c r="O8712" t="s">
        <v>35</v>
      </c>
      <c r="P8712" s="1">
        <v>46211.425625000003</v>
      </c>
      <c r="Q8712" t="s">
        <v>16365</v>
      </c>
      <c r="R8712" t="s">
        <v>932</v>
      </c>
      <c r="S8712" t="s">
        <v>333</v>
      </c>
      <c r="T8712" t="s">
        <v>16366</v>
      </c>
      <c r="U8712" t="s">
        <v>4682</v>
      </c>
    </row>
    <row r="8713" spans="1:21" x14ac:dyDescent="0.25">
      <c r="A8713" t="str">
        <f>_xlfn.CONCAT(Tabela1[[#This Row],[EQUIPAMENTO]],Tabela1[[#This Row],[DTA_OCORRENCIA]])</f>
        <v>794720307045984,908599537</v>
      </c>
      <c r="B8713" t="s">
        <v>9897</v>
      </c>
      <c r="C8713" t="s">
        <v>16365</v>
      </c>
      <c r="D8713" t="s">
        <v>50</v>
      </c>
      <c r="E8713" t="str">
        <f>RIGHT(Tabela1[[#This Row],[SS_ORIGINAL]],11)</f>
        <v xml:space="preserve"> 00131/2026</v>
      </c>
      <c r="F8713" t="s">
        <v>5478</v>
      </c>
      <c r="G8713" t="s">
        <v>23</v>
      </c>
      <c r="H8713" t="s">
        <v>24</v>
      </c>
      <c r="I8713" s="1">
        <v>45984.908599537041</v>
      </c>
      <c r="J8713" s="1">
        <v>46211.425625000003</v>
      </c>
      <c r="K8713" s="1">
        <v>46214.425625000003</v>
      </c>
      <c r="M8713" t="s">
        <v>63</v>
      </c>
      <c r="N8713" t="s">
        <v>472</v>
      </c>
      <c r="O8713" t="s">
        <v>6085</v>
      </c>
      <c r="P8713" s="1">
        <v>46211.425625000003</v>
      </c>
      <c r="R8713" t="s">
        <v>932</v>
      </c>
      <c r="S8713" t="s">
        <v>16367</v>
      </c>
      <c r="T8713" t="s">
        <v>16368</v>
      </c>
      <c r="U8713" t="s">
        <v>4682</v>
      </c>
    </row>
    <row r="8714" spans="1:21" x14ac:dyDescent="0.25">
      <c r="A8714" t="str">
        <f>_xlfn.CONCAT(Tabela1[[#This Row],[EQUIPAMENTO]],Tabela1[[#This Row],[DTA_OCORRENCIA]])</f>
        <v>794720307045984,908599537</v>
      </c>
      <c r="B8714" t="s">
        <v>9897</v>
      </c>
      <c r="C8714" t="s">
        <v>16369</v>
      </c>
      <c r="D8714" t="s">
        <v>50</v>
      </c>
      <c r="E8714" t="str">
        <f>RIGHT(Tabela1[[#This Row],[SS_ORIGINAL]],11)</f>
        <v xml:space="preserve"> 00119/2026</v>
      </c>
      <c r="F8714" t="s">
        <v>5478</v>
      </c>
      <c r="G8714" t="s">
        <v>23</v>
      </c>
      <c r="H8714" t="s">
        <v>24</v>
      </c>
      <c r="I8714" s="1">
        <v>45984.908599537041</v>
      </c>
      <c r="J8714" s="1">
        <v>46202.753240740742</v>
      </c>
      <c r="K8714" s="1">
        <v>46205.753240740742</v>
      </c>
      <c r="M8714" t="s">
        <v>63</v>
      </c>
      <c r="N8714" t="s">
        <v>472</v>
      </c>
      <c r="O8714" t="s">
        <v>35</v>
      </c>
      <c r="P8714" s="1">
        <v>46202.753240740742</v>
      </c>
      <c r="Q8714" t="s">
        <v>16364</v>
      </c>
      <c r="R8714" t="s">
        <v>932</v>
      </c>
      <c r="S8714" t="s">
        <v>333</v>
      </c>
      <c r="T8714" t="s">
        <v>16366</v>
      </c>
      <c r="U8714" t="s">
        <v>4682</v>
      </c>
    </row>
    <row r="8715" spans="1:21" x14ac:dyDescent="0.25">
      <c r="A8715" t="str">
        <f>_xlfn.CONCAT(Tabela1[[#This Row],[EQUIPAMENTO]],Tabela1[[#This Row],[DTA_OCORRENCIA]])</f>
        <v>794720307045984,908599537</v>
      </c>
      <c r="B8715" t="s">
        <v>9897</v>
      </c>
      <c r="C8715" t="s">
        <v>16362</v>
      </c>
      <c r="D8715" t="s">
        <v>50</v>
      </c>
      <c r="E8715" t="str">
        <f>RIGHT(Tabela1[[#This Row],[SS_ORIGINAL]],11)</f>
        <v xml:space="preserve"> 00033/2026</v>
      </c>
      <c r="F8715" t="s">
        <v>5478</v>
      </c>
      <c r="G8715" t="s">
        <v>23</v>
      </c>
      <c r="H8715" t="s">
        <v>24</v>
      </c>
      <c r="I8715" s="1">
        <v>45984.908599537041</v>
      </c>
      <c r="J8715" s="1">
        <v>46202.752488425926</v>
      </c>
      <c r="K8715" s="1">
        <v>46205.752488425926</v>
      </c>
      <c r="M8715" t="s">
        <v>63</v>
      </c>
      <c r="N8715" t="s">
        <v>472</v>
      </c>
      <c r="O8715" t="s">
        <v>35</v>
      </c>
      <c r="P8715" s="1">
        <v>46202.752488425926</v>
      </c>
      <c r="Q8715" t="s">
        <v>16369</v>
      </c>
      <c r="R8715" t="s">
        <v>932</v>
      </c>
      <c r="S8715" t="s">
        <v>333</v>
      </c>
      <c r="T8715" t="s">
        <v>16366</v>
      </c>
      <c r="U8715" t="s">
        <v>4682</v>
      </c>
    </row>
    <row r="8716" spans="1:21" x14ac:dyDescent="0.25">
      <c r="A8716" t="str">
        <f>_xlfn.CONCAT(Tabela1[[#This Row],[EQUIPAMENTO]],Tabela1[[#This Row],[DTA_OCORRENCIA]])</f>
        <v>795690312245985,1587152778</v>
      </c>
      <c r="B8716" t="s">
        <v>6053</v>
      </c>
      <c r="C8716" t="s">
        <v>16370</v>
      </c>
      <c r="D8716" t="s">
        <v>267</v>
      </c>
      <c r="E8716" t="str">
        <f>RIGHT(Tabela1[[#This Row],[SS_ORIGINAL]],11)</f>
        <v xml:space="preserve"> 00791/2025</v>
      </c>
      <c r="F8716" t="s">
        <v>11122</v>
      </c>
      <c r="G8716" t="s">
        <v>23</v>
      </c>
      <c r="H8716" t="s">
        <v>24</v>
      </c>
      <c r="I8716" s="1">
        <v>45985.158715277779</v>
      </c>
      <c r="J8716" s="1">
        <v>45985.158715277779</v>
      </c>
      <c r="K8716" s="1">
        <v>45988.158715277779</v>
      </c>
      <c r="L8716" s="1">
        <v>45986.48704861111</v>
      </c>
      <c r="M8716" t="s">
        <v>63</v>
      </c>
      <c r="N8716" t="s">
        <v>6353</v>
      </c>
      <c r="O8716" t="s">
        <v>27</v>
      </c>
      <c r="P8716" s="1">
        <v>45985.158715277779</v>
      </c>
      <c r="R8716" t="s">
        <v>75</v>
      </c>
      <c r="S8716" t="s">
        <v>11125</v>
      </c>
      <c r="T8716" t="s">
        <v>16371</v>
      </c>
      <c r="U8716" t="s">
        <v>1266</v>
      </c>
    </row>
    <row r="8717" spans="1:21" x14ac:dyDescent="0.25">
      <c r="A8717" t="str">
        <f>_xlfn.CONCAT(Tabela1[[#This Row],[EQUIPAMENTO]],Tabela1[[#This Row],[DTA_OCORRENCIA]])</f>
        <v>793679303245985,6376736111</v>
      </c>
      <c r="B8717" t="s">
        <v>6053</v>
      </c>
      <c r="C8717" t="s">
        <v>16372</v>
      </c>
      <c r="D8717" t="s">
        <v>52</v>
      </c>
      <c r="E8717" t="str">
        <f>RIGHT(Tabela1[[#This Row],[SS_ORIGINAL]],11)</f>
        <v xml:space="preserve"> 01384/2025</v>
      </c>
      <c r="F8717" t="s">
        <v>16373</v>
      </c>
      <c r="G8717" t="s">
        <v>23</v>
      </c>
      <c r="H8717" t="s">
        <v>24</v>
      </c>
      <c r="I8717" s="1">
        <v>45985.637673611112</v>
      </c>
      <c r="J8717" s="1">
        <v>45985.637673611112</v>
      </c>
      <c r="K8717" s="1">
        <v>46045.637673611112</v>
      </c>
      <c r="L8717" s="1">
        <v>46184.479479166665</v>
      </c>
      <c r="M8717" t="s">
        <v>25</v>
      </c>
      <c r="N8717" t="s">
        <v>116</v>
      </c>
      <c r="O8717" t="s">
        <v>27</v>
      </c>
      <c r="P8717" s="1">
        <v>45985.637673611112</v>
      </c>
      <c r="R8717" t="s">
        <v>172</v>
      </c>
      <c r="S8717" t="s">
        <v>7384</v>
      </c>
      <c r="T8717" t="s">
        <v>16374</v>
      </c>
      <c r="U8717" t="s">
        <v>2315</v>
      </c>
    </row>
    <row r="8718" spans="1:21" x14ac:dyDescent="0.25">
      <c r="A8718" t="str">
        <f>_xlfn.CONCAT(Tabela1[[#This Row],[EQUIPAMENTO]],Tabela1[[#This Row],[DTA_OCORRENCIA]])</f>
        <v>586388700145985,6415625</v>
      </c>
      <c r="B8718" t="s">
        <v>6053</v>
      </c>
      <c r="C8718" t="s">
        <v>16375</v>
      </c>
      <c r="D8718" t="s">
        <v>21</v>
      </c>
      <c r="E8718" t="str">
        <f>RIGHT(Tabela1[[#This Row],[SS_ORIGINAL]],11)</f>
        <v xml:space="preserve"> 00368/2025</v>
      </c>
      <c r="F8718" t="s">
        <v>16260</v>
      </c>
      <c r="G8718" t="s">
        <v>41</v>
      </c>
      <c r="H8718" t="s">
        <v>42</v>
      </c>
      <c r="I8718" s="1">
        <v>45985.641562500001</v>
      </c>
      <c r="J8718" s="1">
        <v>45985.641562500001</v>
      </c>
      <c r="K8718" s="1">
        <v>46045.641562500001</v>
      </c>
      <c r="L8718" s="1">
        <v>45986.398611111108</v>
      </c>
      <c r="M8718" t="s">
        <v>25</v>
      </c>
      <c r="N8718" t="s">
        <v>13966</v>
      </c>
      <c r="O8718" t="s">
        <v>27</v>
      </c>
      <c r="P8718" s="1">
        <v>45985.641562500001</v>
      </c>
      <c r="R8718" t="s">
        <v>357</v>
      </c>
      <c r="S8718" t="s">
        <v>6453</v>
      </c>
      <c r="T8718" t="s">
        <v>16376</v>
      </c>
      <c r="U8718" t="s">
        <v>632</v>
      </c>
    </row>
    <row r="8719" spans="1:21" x14ac:dyDescent="0.25">
      <c r="A8719" t="str">
        <f>_xlfn.CONCAT(Tabela1[[#This Row],[EQUIPAMENTO]],Tabela1[[#This Row],[DTA_OCORRENCIA]])</f>
        <v>586388700145985,7164930556</v>
      </c>
      <c r="B8719" t="s">
        <v>6053</v>
      </c>
      <c r="C8719" t="s">
        <v>16377</v>
      </c>
      <c r="D8719" t="s">
        <v>52</v>
      </c>
      <c r="E8719" t="str">
        <f>RIGHT(Tabela1[[#This Row],[SS_ORIGINAL]],11)</f>
        <v xml:space="preserve"> 01385/2025</v>
      </c>
      <c r="F8719" t="s">
        <v>16260</v>
      </c>
      <c r="G8719" t="s">
        <v>41</v>
      </c>
      <c r="H8719" t="s">
        <v>42</v>
      </c>
      <c r="I8719" s="1">
        <v>45985.716493055559</v>
      </c>
      <c r="J8719" s="1">
        <v>45985.716493055559</v>
      </c>
      <c r="K8719" s="1">
        <v>45988.716493055559</v>
      </c>
      <c r="L8719" s="1">
        <v>46063.423611111109</v>
      </c>
      <c r="M8719" t="s">
        <v>63</v>
      </c>
      <c r="N8719" t="s">
        <v>73</v>
      </c>
      <c r="O8719" t="s">
        <v>27</v>
      </c>
      <c r="P8719" s="1">
        <v>45985.716493055559</v>
      </c>
      <c r="R8719" t="s">
        <v>357</v>
      </c>
      <c r="S8719" t="s">
        <v>6453</v>
      </c>
      <c r="T8719" t="s">
        <v>16378</v>
      </c>
      <c r="U8719" t="s">
        <v>1780</v>
      </c>
    </row>
    <row r="8720" spans="1:21" x14ac:dyDescent="0.25">
      <c r="A8720" t="str">
        <f>_xlfn.CONCAT(Tabela1[[#This Row],[EQUIPAMENTO]],Tabela1[[#This Row],[DTA_OCORRENCIA]])</f>
        <v>795765503345985,7611111111</v>
      </c>
      <c r="B8720" t="s">
        <v>6053</v>
      </c>
      <c r="C8720" t="s">
        <v>16379</v>
      </c>
      <c r="D8720" t="s">
        <v>233</v>
      </c>
      <c r="E8720" t="str">
        <f>RIGHT(Tabela1[[#This Row],[SS_ORIGINAL]],11)</f>
        <v xml:space="preserve"> 01104/2025</v>
      </c>
      <c r="F8720" t="s">
        <v>11946</v>
      </c>
      <c r="G8720" t="s">
        <v>23</v>
      </c>
      <c r="H8720" t="s">
        <v>24</v>
      </c>
      <c r="I8720" s="1">
        <v>45985.761111111111</v>
      </c>
      <c r="J8720" s="1">
        <v>45985.761111111111</v>
      </c>
      <c r="K8720" s="1">
        <v>45988.761111111111</v>
      </c>
      <c r="L8720" s="1">
        <v>45988.594722222224</v>
      </c>
      <c r="M8720" t="s">
        <v>63</v>
      </c>
      <c r="N8720" t="s">
        <v>2883</v>
      </c>
      <c r="O8720" t="s">
        <v>117</v>
      </c>
      <c r="P8720" s="1">
        <v>45985.761111111111</v>
      </c>
      <c r="R8720" t="s">
        <v>2655</v>
      </c>
      <c r="S8720" t="s">
        <v>785</v>
      </c>
      <c r="T8720" t="s">
        <v>16380</v>
      </c>
      <c r="U8720" t="s">
        <v>8228</v>
      </c>
    </row>
    <row r="8721" spans="1:21" x14ac:dyDescent="0.25">
      <c r="A8721" t="str">
        <f>_xlfn.CONCAT(Tabela1[[#This Row],[EQUIPAMENTO]],Tabela1[[#This Row],[DTA_OCORRENCIA]])</f>
        <v>795357002645985,8826967593</v>
      </c>
      <c r="B8721" t="s">
        <v>6053</v>
      </c>
      <c r="C8721" t="s">
        <v>16381</v>
      </c>
      <c r="D8721" t="s">
        <v>5871</v>
      </c>
      <c r="E8721" t="str">
        <f>RIGHT(Tabela1[[#This Row],[SS_ORIGINAL]],11)</f>
        <v xml:space="preserve"> 00775/2025</v>
      </c>
      <c r="F8721" t="s">
        <v>12385</v>
      </c>
      <c r="G8721" t="s">
        <v>23</v>
      </c>
      <c r="H8721" t="s">
        <v>24</v>
      </c>
      <c r="I8721" s="1">
        <v>45985.882696759261</v>
      </c>
      <c r="J8721" s="1">
        <v>45986.575995370367</v>
      </c>
      <c r="K8721" s="1">
        <v>45989.575995370367</v>
      </c>
      <c r="M8721" t="s">
        <v>63</v>
      </c>
      <c r="N8721" t="s">
        <v>872</v>
      </c>
      <c r="O8721" t="s">
        <v>35</v>
      </c>
      <c r="P8721" s="1">
        <v>45986.575995370367</v>
      </c>
      <c r="Q8721" t="s">
        <v>16382</v>
      </c>
      <c r="R8721" t="s">
        <v>214</v>
      </c>
      <c r="S8721" t="s">
        <v>215</v>
      </c>
      <c r="T8721" t="s">
        <v>16383</v>
      </c>
      <c r="U8721" t="s">
        <v>1266</v>
      </c>
    </row>
    <row r="8722" spans="1:21" x14ac:dyDescent="0.25">
      <c r="A8722" t="str">
        <f>_xlfn.CONCAT(Tabela1[[#This Row],[EQUIPAMENTO]],Tabela1[[#This Row],[DTA_OCORRENCIA]])</f>
        <v>795357002645985,8826967593</v>
      </c>
      <c r="B8722" t="s">
        <v>6053</v>
      </c>
      <c r="C8722" t="s">
        <v>16382</v>
      </c>
      <c r="D8722" t="s">
        <v>39</v>
      </c>
      <c r="E8722" t="str">
        <f>RIGHT(Tabela1[[#This Row],[SS_ORIGINAL]],11)</f>
        <v xml:space="preserve"> 00262/2025</v>
      </c>
      <c r="F8722" t="s">
        <v>12385</v>
      </c>
      <c r="G8722" t="s">
        <v>23</v>
      </c>
      <c r="H8722" t="s">
        <v>24</v>
      </c>
      <c r="I8722" s="1">
        <v>45985.882696759261</v>
      </c>
      <c r="J8722" s="1">
        <v>45986.575995370367</v>
      </c>
      <c r="K8722" s="1">
        <v>45989.575995370367</v>
      </c>
      <c r="L8722" s="1">
        <v>45987.455300925925</v>
      </c>
      <c r="M8722" t="s">
        <v>63</v>
      </c>
      <c r="N8722" t="s">
        <v>872</v>
      </c>
      <c r="O8722" t="s">
        <v>27</v>
      </c>
      <c r="P8722" s="1">
        <v>45986.575995370367</v>
      </c>
      <c r="R8722" t="s">
        <v>214</v>
      </c>
      <c r="S8722" t="s">
        <v>215</v>
      </c>
      <c r="T8722" t="s">
        <v>16383</v>
      </c>
      <c r="U8722" t="s">
        <v>1266</v>
      </c>
    </row>
    <row r="8723" spans="1:21" x14ac:dyDescent="0.25">
      <c r="A8723" t="str">
        <f>_xlfn.CONCAT(Tabela1[[#This Row],[EQUIPAMENTO]],Tabela1[[#This Row],[DTA_OCORRENCIA]])</f>
        <v>792684802645985,8991435185</v>
      </c>
      <c r="B8723" t="s">
        <v>6053</v>
      </c>
      <c r="C8723" t="s">
        <v>16384</v>
      </c>
      <c r="D8723" t="s">
        <v>52</v>
      </c>
      <c r="E8723" t="str">
        <f>RIGHT(Tabela1[[#This Row],[SS_ORIGINAL]],11)</f>
        <v xml:space="preserve"> 01386/2025</v>
      </c>
      <c r="F8723" t="s">
        <v>2576</v>
      </c>
      <c r="G8723" t="s">
        <v>23</v>
      </c>
      <c r="H8723" t="s">
        <v>24</v>
      </c>
      <c r="I8723" s="1">
        <v>45985.899143518516</v>
      </c>
      <c r="J8723" s="1">
        <v>45985.899143518516</v>
      </c>
      <c r="K8723" s="1">
        <v>45988.899143518516</v>
      </c>
      <c r="L8723" s="1">
        <v>46051.480590277781</v>
      </c>
      <c r="M8723" t="s">
        <v>63</v>
      </c>
      <c r="N8723" t="s">
        <v>872</v>
      </c>
      <c r="O8723" t="s">
        <v>27</v>
      </c>
      <c r="P8723" s="1">
        <v>45985.899143518516</v>
      </c>
      <c r="R8723" t="s">
        <v>214</v>
      </c>
      <c r="S8723" t="s">
        <v>215</v>
      </c>
      <c r="T8723" t="s">
        <v>16385</v>
      </c>
      <c r="U8723" t="s">
        <v>49</v>
      </c>
    </row>
    <row r="8724" spans="1:21" x14ac:dyDescent="0.25">
      <c r="A8724" t="str">
        <f>_xlfn.CONCAT(Tabela1[[#This Row],[EQUIPAMENTO]],Tabela1[[#This Row],[DTA_OCORRENCIA]])</f>
        <v>796079003645986,0469560185</v>
      </c>
      <c r="B8724" t="s">
        <v>6053</v>
      </c>
      <c r="C8724" t="s">
        <v>16386</v>
      </c>
      <c r="D8724" t="s">
        <v>21</v>
      </c>
      <c r="E8724" t="str">
        <f>RIGHT(Tabela1[[#This Row],[SS_ORIGINAL]],11)</f>
        <v xml:space="preserve"> 00369/2025</v>
      </c>
      <c r="F8724" t="s">
        <v>16148</v>
      </c>
      <c r="G8724" t="s">
        <v>23</v>
      </c>
      <c r="H8724" t="s">
        <v>24</v>
      </c>
      <c r="I8724" s="1">
        <v>45986.046956018516</v>
      </c>
      <c r="J8724" s="1">
        <v>45986.046956018516</v>
      </c>
      <c r="K8724" s="1">
        <v>45989.046956018516</v>
      </c>
      <c r="L8724" s="1">
        <v>46170.480555555558</v>
      </c>
      <c r="M8724" t="s">
        <v>63</v>
      </c>
      <c r="N8724" t="s">
        <v>3742</v>
      </c>
      <c r="O8724" t="s">
        <v>27</v>
      </c>
      <c r="P8724" s="1">
        <v>45986.046956018516</v>
      </c>
      <c r="R8724" t="s">
        <v>828</v>
      </c>
      <c r="S8724" t="s">
        <v>976</v>
      </c>
      <c r="T8724" t="s">
        <v>16387</v>
      </c>
      <c r="U8724" t="s">
        <v>2315</v>
      </c>
    </row>
    <row r="8725" spans="1:21" x14ac:dyDescent="0.25">
      <c r="A8725" t="str">
        <f>_xlfn.CONCAT(Tabela1[[#This Row],[EQUIPAMENTO]],Tabela1[[#This Row],[DTA_OCORRENCIA]])</f>
        <v>795028203845986,4509953704</v>
      </c>
      <c r="B8725" t="s">
        <v>6053</v>
      </c>
      <c r="C8725" t="s">
        <v>16388</v>
      </c>
      <c r="D8725" t="s">
        <v>106</v>
      </c>
      <c r="E8725" t="str">
        <f>RIGHT(Tabela1[[#This Row],[SS_ORIGINAL]],11)</f>
        <v xml:space="preserve"> 00734/2025</v>
      </c>
      <c r="F8725" t="s">
        <v>8760</v>
      </c>
      <c r="G8725" t="s">
        <v>23</v>
      </c>
      <c r="H8725" t="s">
        <v>24</v>
      </c>
      <c r="I8725" s="1">
        <v>45986.450995370367</v>
      </c>
      <c r="J8725" s="1">
        <v>45986.450995370367</v>
      </c>
      <c r="K8725" s="1">
        <v>45989.450995370367</v>
      </c>
      <c r="L8725" s="1">
        <v>45995.700474537036</v>
      </c>
      <c r="M8725" t="s">
        <v>63</v>
      </c>
      <c r="N8725" t="s">
        <v>331</v>
      </c>
      <c r="O8725" t="s">
        <v>117</v>
      </c>
      <c r="P8725" s="1">
        <v>45986.450995370367</v>
      </c>
      <c r="R8725" t="s">
        <v>450</v>
      </c>
      <c r="S8725" t="s">
        <v>12312</v>
      </c>
      <c r="T8725" t="s">
        <v>16389</v>
      </c>
      <c r="U8725" t="s">
        <v>49</v>
      </c>
    </row>
    <row r="8726" spans="1:21" x14ac:dyDescent="0.25">
      <c r="A8726" t="str">
        <f>_xlfn.CONCAT(Tabela1[[#This Row],[EQUIPAMENTO]],Tabela1[[#This Row],[DTA_OCORRENCIA]])</f>
        <v>791366603845986,4509953704</v>
      </c>
      <c r="B8726" t="s">
        <v>6053</v>
      </c>
      <c r="C8726" t="s">
        <v>16390</v>
      </c>
      <c r="D8726" t="s">
        <v>106</v>
      </c>
      <c r="E8726" t="str">
        <f>RIGHT(Tabela1[[#This Row],[SS_ORIGINAL]],11)</f>
        <v xml:space="preserve"> 00736/2025</v>
      </c>
      <c r="F8726" t="s">
        <v>8424</v>
      </c>
      <c r="G8726" t="s">
        <v>23</v>
      </c>
      <c r="H8726" t="s">
        <v>24</v>
      </c>
      <c r="I8726" s="1">
        <v>45986.450995370367</v>
      </c>
      <c r="J8726" s="1">
        <v>45986.450995370367</v>
      </c>
      <c r="K8726" s="1">
        <v>45989.450995370367</v>
      </c>
      <c r="L8726" s="1">
        <v>46013.34474537037</v>
      </c>
      <c r="M8726" t="s">
        <v>63</v>
      </c>
      <c r="N8726" t="s">
        <v>331</v>
      </c>
      <c r="O8726" t="s">
        <v>27</v>
      </c>
      <c r="P8726" s="1">
        <v>45986.450995370367</v>
      </c>
      <c r="R8726" t="s">
        <v>450</v>
      </c>
      <c r="S8726" t="s">
        <v>12312</v>
      </c>
      <c r="T8726" t="s">
        <v>16389</v>
      </c>
      <c r="U8726" t="s">
        <v>1266</v>
      </c>
    </row>
    <row r="8727" spans="1:21" x14ac:dyDescent="0.25">
      <c r="A8727" t="str">
        <f>_xlfn.CONCAT(Tabela1[[#This Row],[EQUIPAMENTO]],Tabela1[[#This Row],[DTA_OCORRENCIA]])</f>
        <v>790050502645986,4878819444</v>
      </c>
      <c r="B8727" t="s">
        <v>6053</v>
      </c>
      <c r="C8727" t="s">
        <v>16391</v>
      </c>
      <c r="D8727" t="s">
        <v>52</v>
      </c>
      <c r="E8727" t="str">
        <f>RIGHT(Tabela1[[#This Row],[SS_ORIGINAL]],11)</f>
        <v xml:space="preserve"> 01387/2025</v>
      </c>
      <c r="F8727" t="s">
        <v>717</v>
      </c>
      <c r="G8727" t="s">
        <v>23</v>
      </c>
      <c r="H8727" t="s">
        <v>24</v>
      </c>
      <c r="I8727" s="1">
        <v>45986.487881944442</v>
      </c>
      <c r="J8727" s="1">
        <v>45986.487881944442</v>
      </c>
      <c r="K8727" s="1">
        <v>45989.487881944442</v>
      </c>
      <c r="L8727" s="1">
        <v>45995.729166666664</v>
      </c>
      <c r="M8727" t="s">
        <v>63</v>
      </c>
      <c r="N8727" t="s">
        <v>73</v>
      </c>
      <c r="O8727" t="s">
        <v>27</v>
      </c>
      <c r="P8727" s="1">
        <v>45986.487881944442</v>
      </c>
      <c r="R8727" t="s">
        <v>214</v>
      </c>
      <c r="S8727" t="s">
        <v>215</v>
      </c>
      <c r="T8727" t="s">
        <v>16392</v>
      </c>
      <c r="U8727" t="s">
        <v>4682</v>
      </c>
    </row>
    <row r="8728" spans="1:21" x14ac:dyDescent="0.25">
      <c r="A8728" t="str">
        <f>_xlfn.CONCAT(Tabela1[[#This Row],[EQUIPAMENTO]],Tabela1[[#This Row],[DTA_OCORRENCIA]])</f>
        <v>794964814545987,440462963</v>
      </c>
      <c r="B8728" t="s">
        <v>9897</v>
      </c>
      <c r="C8728" t="s">
        <v>16393</v>
      </c>
      <c r="D8728" t="s">
        <v>52</v>
      </c>
      <c r="E8728" t="str">
        <f>RIGHT(Tabela1[[#This Row],[SS_ORIGINAL]],11)</f>
        <v xml:space="preserve"> 00927/2026</v>
      </c>
      <c r="F8728" t="s">
        <v>6609</v>
      </c>
      <c r="G8728" t="s">
        <v>23</v>
      </c>
      <c r="H8728" t="s">
        <v>24</v>
      </c>
      <c r="I8728" s="1">
        <v>45987.440462962964</v>
      </c>
      <c r="J8728" s="1">
        <v>46184.664837962962</v>
      </c>
      <c r="K8728" s="1">
        <v>46187.664837962962</v>
      </c>
      <c r="M8728" t="s">
        <v>63</v>
      </c>
      <c r="N8728" t="s">
        <v>1314</v>
      </c>
      <c r="O8728" t="s">
        <v>6085</v>
      </c>
      <c r="P8728" s="1">
        <v>46184.664837962962</v>
      </c>
      <c r="R8728" t="s">
        <v>4355</v>
      </c>
      <c r="S8728" t="s">
        <v>9813</v>
      </c>
      <c r="T8728" t="s">
        <v>16394</v>
      </c>
      <c r="U8728" t="s">
        <v>2315</v>
      </c>
    </row>
    <row r="8729" spans="1:21" x14ac:dyDescent="0.25">
      <c r="A8729" t="str">
        <f>_xlfn.CONCAT(Tabela1[[#This Row],[EQUIPAMENTO]],Tabela1[[#This Row],[DTA_OCORRENCIA]])</f>
        <v>794964814545987,440462963</v>
      </c>
      <c r="B8729" t="s">
        <v>6053</v>
      </c>
      <c r="C8729" t="s">
        <v>16395</v>
      </c>
      <c r="D8729" t="s">
        <v>21</v>
      </c>
      <c r="E8729" t="str">
        <f>RIGHT(Tabela1[[#This Row],[SS_ORIGINAL]],11)</f>
        <v xml:space="preserve"> 00370/2025</v>
      </c>
      <c r="F8729" t="s">
        <v>6609</v>
      </c>
      <c r="G8729" t="s">
        <v>23</v>
      </c>
      <c r="H8729" t="s">
        <v>24</v>
      </c>
      <c r="I8729" s="1">
        <v>45987.440462962964</v>
      </c>
      <c r="J8729" s="1">
        <v>46184.664837962962</v>
      </c>
      <c r="K8729" s="1">
        <v>46187.664837962962</v>
      </c>
      <c r="M8729" t="s">
        <v>63</v>
      </c>
      <c r="N8729" t="s">
        <v>1314</v>
      </c>
      <c r="O8729" t="s">
        <v>35</v>
      </c>
      <c r="P8729" s="1">
        <v>46184.664837962962</v>
      </c>
      <c r="Q8729" t="s">
        <v>16393</v>
      </c>
      <c r="R8729" t="s">
        <v>4355</v>
      </c>
      <c r="S8729" t="s">
        <v>9813</v>
      </c>
      <c r="T8729" t="s">
        <v>16394</v>
      </c>
      <c r="U8729" t="s">
        <v>2315</v>
      </c>
    </row>
    <row r="8730" spans="1:21" x14ac:dyDescent="0.25">
      <c r="A8730" t="str">
        <f>_xlfn.CONCAT(Tabela1[[#This Row],[EQUIPAMENTO]],Tabela1[[#This Row],[DTA_OCORRENCIA]])</f>
        <v>795771900945988,3715046296</v>
      </c>
      <c r="B8730" t="s">
        <v>6053</v>
      </c>
      <c r="C8730" t="s">
        <v>16396</v>
      </c>
      <c r="D8730" t="s">
        <v>52</v>
      </c>
      <c r="E8730" t="str">
        <f>RIGHT(Tabela1[[#This Row],[SS_ORIGINAL]],11)</f>
        <v xml:space="preserve"> 01394/2025</v>
      </c>
      <c r="F8730" t="s">
        <v>11058</v>
      </c>
      <c r="G8730" t="s">
        <v>23</v>
      </c>
      <c r="H8730" t="s">
        <v>24</v>
      </c>
      <c r="I8730" s="1">
        <v>45988.371504629627</v>
      </c>
      <c r="J8730" s="1">
        <v>45988.371504629627</v>
      </c>
      <c r="K8730" s="1">
        <v>46388.371504629627</v>
      </c>
      <c r="L8730" s="1">
        <v>45988.386655092596</v>
      </c>
      <c r="M8730" t="s">
        <v>115</v>
      </c>
      <c r="N8730" t="s">
        <v>6150</v>
      </c>
      <c r="O8730" t="s">
        <v>117</v>
      </c>
      <c r="P8730" s="1">
        <v>45988.371504629627</v>
      </c>
      <c r="R8730" t="s">
        <v>1991</v>
      </c>
      <c r="S8730" t="s">
        <v>4244</v>
      </c>
      <c r="T8730" t="s">
        <v>16397</v>
      </c>
      <c r="U8730" t="s">
        <v>122</v>
      </c>
    </row>
    <row r="8731" spans="1:21" x14ac:dyDescent="0.25">
      <c r="A8731" t="str">
        <f>_xlfn.CONCAT(Tabela1[[#This Row],[EQUIPAMENTO]],Tabela1[[#This Row],[DTA_OCORRENCIA]])</f>
        <v>790034715345988,3715046296</v>
      </c>
      <c r="B8731" t="s">
        <v>6053</v>
      </c>
      <c r="C8731" t="s">
        <v>16398</v>
      </c>
      <c r="D8731" t="s">
        <v>52</v>
      </c>
      <c r="E8731" t="str">
        <f>RIGHT(Tabela1[[#This Row],[SS_ORIGINAL]],11)</f>
        <v xml:space="preserve"> 01395/2025</v>
      </c>
      <c r="F8731" t="s">
        <v>2522</v>
      </c>
      <c r="G8731" t="s">
        <v>23</v>
      </c>
      <c r="H8731" t="s">
        <v>24</v>
      </c>
      <c r="I8731" s="1">
        <v>45988.371504629627</v>
      </c>
      <c r="J8731" s="1">
        <v>45988.371504629627</v>
      </c>
      <c r="K8731" s="1">
        <v>46388.371504629627</v>
      </c>
      <c r="L8731" s="1">
        <v>46062.620833333334</v>
      </c>
      <c r="M8731" t="s">
        <v>115</v>
      </c>
      <c r="N8731" t="s">
        <v>6150</v>
      </c>
      <c r="O8731" t="s">
        <v>27</v>
      </c>
      <c r="P8731" s="1">
        <v>45988.371504629627</v>
      </c>
      <c r="R8731" t="s">
        <v>279</v>
      </c>
      <c r="S8731" t="s">
        <v>1449</v>
      </c>
      <c r="T8731" t="s">
        <v>16397</v>
      </c>
      <c r="U8731" t="s">
        <v>122</v>
      </c>
    </row>
    <row r="8732" spans="1:21" x14ac:dyDescent="0.25">
      <c r="A8732" t="str">
        <f>_xlfn.CONCAT(Tabela1[[#This Row],[EQUIPAMENTO]],Tabela1[[#This Row],[DTA_OCORRENCIA]])</f>
        <v>793027200445988,3715046296</v>
      </c>
      <c r="B8732" t="s">
        <v>6053</v>
      </c>
      <c r="C8732" t="s">
        <v>16399</v>
      </c>
      <c r="D8732" t="s">
        <v>52</v>
      </c>
      <c r="E8732" t="str">
        <f>RIGHT(Tabela1[[#This Row],[SS_ORIGINAL]],11)</f>
        <v xml:space="preserve"> 01418/2025</v>
      </c>
      <c r="F8732" t="s">
        <v>16081</v>
      </c>
      <c r="G8732" t="s">
        <v>23</v>
      </c>
      <c r="H8732" t="s">
        <v>24</v>
      </c>
      <c r="I8732" s="1">
        <v>45988.371504629627</v>
      </c>
      <c r="J8732" s="1">
        <v>45988.371504629627</v>
      </c>
      <c r="K8732" s="1">
        <v>46388.371504629627</v>
      </c>
      <c r="L8732" s="1">
        <v>46146.729166666664</v>
      </c>
      <c r="M8732" t="s">
        <v>115</v>
      </c>
      <c r="N8732" t="s">
        <v>6150</v>
      </c>
      <c r="O8732" t="s">
        <v>27</v>
      </c>
      <c r="P8732" s="1">
        <v>45988.371504629627</v>
      </c>
      <c r="R8732" t="s">
        <v>239</v>
      </c>
      <c r="S8732" t="s">
        <v>1111</v>
      </c>
      <c r="T8732" t="s">
        <v>16397</v>
      </c>
      <c r="U8732" t="s">
        <v>122</v>
      </c>
    </row>
    <row r="8733" spans="1:21" x14ac:dyDescent="0.25">
      <c r="A8733" t="str">
        <f>_xlfn.CONCAT(Tabela1[[#This Row],[EQUIPAMENTO]],Tabela1[[#This Row],[DTA_OCORRENCIA]])</f>
        <v>792937400445988,3715046296</v>
      </c>
      <c r="B8733" t="s">
        <v>6053</v>
      </c>
      <c r="C8733" t="s">
        <v>16400</v>
      </c>
      <c r="D8733" t="s">
        <v>52</v>
      </c>
      <c r="E8733" t="str">
        <f>RIGHT(Tabela1[[#This Row],[SS_ORIGINAL]],11)</f>
        <v xml:space="preserve"> 01417/2025</v>
      </c>
      <c r="F8733" t="s">
        <v>3828</v>
      </c>
      <c r="G8733" t="s">
        <v>23</v>
      </c>
      <c r="H8733" t="s">
        <v>24</v>
      </c>
      <c r="I8733" s="1">
        <v>45988.371504629627</v>
      </c>
      <c r="J8733" s="1">
        <v>45988.371504629627</v>
      </c>
      <c r="K8733" s="1">
        <v>46388.371504629627</v>
      </c>
      <c r="L8733" s="1">
        <v>46176.482766203706</v>
      </c>
      <c r="M8733" t="s">
        <v>115</v>
      </c>
      <c r="N8733" t="s">
        <v>6150</v>
      </c>
      <c r="O8733" t="s">
        <v>27</v>
      </c>
      <c r="P8733" s="1">
        <v>45988.371504629627</v>
      </c>
      <c r="R8733" t="s">
        <v>239</v>
      </c>
      <c r="S8733" t="s">
        <v>1361</v>
      </c>
      <c r="T8733" t="s">
        <v>16397</v>
      </c>
      <c r="U8733" t="s">
        <v>122</v>
      </c>
    </row>
    <row r="8734" spans="1:21" x14ac:dyDescent="0.25">
      <c r="A8734" t="str">
        <f>_xlfn.CONCAT(Tabela1[[#This Row],[EQUIPAMENTO]],Tabela1[[#This Row],[DTA_OCORRENCIA]])</f>
        <v>795968000445988,3715046296</v>
      </c>
      <c r="B8734" t="s">
        <v>6053</v>
      </c>
      <c r="C8734" t="s">
        <v>16401</v>
      </c>
      <c r="D8734" t="s">
        <v>52</v>
      </c>
      <c r="E8734" t="str">
        <f>RIGHT(Tabela1[[#This Row],[SS_ORIGINAL]],11)</f>
        <v xml:space="preserve"> 01416/2025</v>
      </c>
      <c r="F8734" t="s">
        <v>15489</v>
      </c>
      <c r="G8734" t="s">
        <v>23</v>
      </c>
      <c r="H8734" t="s">
        <v>24</v>
      </c>
      <c r="I8734" s="1">
        <v>45988.371504629627</v>
      </c>
      <c r="J8734" s="1">
        <v>45988.371504629627</v>
      </c>
      <c r="K8734" s="1">
        <v>46388.371504629627</v>
      </c>
      <c r="L8734" s="1">
        <v>46146.434027777781</v>
      </c>
      <c r="M8734" t="s">
        <v>115</v>
      </c>
      <c r="N8734" t="s">
        <v>6150</v>
      </c>
      <c r="O8734" t="s">
        <v>27</v>
      </c>
      <c r="P8734" s="1">
        <v>45988.371504629627</v>
      </c>
      <c r="R8734" t="s">
        <v>239</v>
      </c>
      <c r="S8734" t="s">
        <v>3357</v>
      </c>
      <c r="T8734" t="s">
        <v>16397</v>
      </c>
      <c r="U8734" t="s">
        <v>122</v>
      </c>
    </row>
    <row r="8735" spans="1:21" x14ac:dyDescent="0.25">
      <c r="A8735" t="str">
        <f>_xlfn.CONCAT(Tabela1[[#This Row],[EQUIPAMENTO]],Tabela1[[#This Row],[DTA_OCORRENCIA]])</f>
        <v>796097300445988,3715046296</v>
      </c>
      <c r="B8735" t="s">
        <v>6053</v>
      </c>
      <c r="C8735" t="s">
        <v>16402</v>
      </c>
      <c r="D8735" t="s">
        <v>52</v>
      </c>
      <c r="E8735" t="str">
        <f>RIGHT(Tabela1[[#This Row],[SS_ORIGINAL]],11)</f>
        <v xml:space="preserve"> 01415/2025</v>
      </c>
      <c r="F8735" t="s">
        <v>15517</v>
      </c>
      <c r="G8735" t="s">
        <v>23</v>
      </c>
      <c r="H8735" t="s">
        <v>24</v>
      </c>
      <c r="I8735" s="1">
        <v>45988.371504629627</v>
      </c>
      <c r="J8735" s="1">
        <v>45988.371504629627</v>
      </c>
      <c r="K8735" s="1">
        <v>46388.371504629627</v>
      </c>
      <c r="L8735" s="1">
        <v>46146.554861111108</v>
      </c>
      <c r="M8735" t="s">
        <v>115</v>
      </c>
      <c r="N8735" t="s">
        <v>6150</v>
      </c>
      <c r="O8735" t="s">
        <v>27</v>
      </c>
      <c r="P8735" s="1">
        <v>45988.371504629627</v>
      </c>
      <c r="R8735" t="s">
        <v>239</v>
      </c>
      <c r="S8735" t="s">
        <v>16403</v>
      </c>
      <c r="T8735" t="s">
        <v>16397</v>
      </c>
      <c r="U8735" t="s">
        <v>122</v>
      </c>
    </row>
    <row r="8736" spans="1:21" x14ac:dyDescent="0.25">
      <c r="A8736" t="str">
        <f>_xlfn.CONCAT(Tabela1[[#This Row],[EQUIPAMENTO]],Tabela1[[#This Row],[DTA_OCORRENCIA]])</f>
        <v>795491000445988,3715046296</v>
      </c>
      <c r="B8736" t="s">
        <v>6053</v>
      </c>
      <c r="C8736" t="s">
        <v>16404</v>
      </c>
      <c r="D8736" t="s">
        <v>52</v>
      </c>
      <c r="E8736" t="str">
        <f>RIGHT(Tabela1[[#This Row],[SS_ORIGINAL]],11)</f>
        <v xml:space="preserve"> 01414/2025</v>
      </c>
      <c r="F8736" t="s">
        <v>10055</v>
      </c>
      <c r="G8736" t="s">
        <v>23</v>
      </c>
      <c r="H8736" t="s">
        <v>24</v>
      </c>
      <c r="I8736" s="1">
        <v>45988.371504629627</v>
      </c>
      <c r="J8736" s="1">
        <v>45988.371504629627</v>
      </c>
      <c r="K8736" s="1">
        <v>46388.371504629627</v>
      </c>
      <c r="L8736" s="1">
        <v>46062.581944444442</v>
      </c>
      <c r="M8736" t="s">
        <v>115</v>
      </c>
      <c r="N8736" t="s">
        <v>6150</v>
      </c>
      <c r="O8736" t="s">
        <v>27</v>
      </c>
      <c r="P8736" s="1">
        <v>45988.371504629627</v>
      </c>
      <c r="R8736" t="s">
        <v>239</v>
      </c>
      <c r="S8736" t="s">
        <v>10057</v>
      </c>
      <c r="T8736" t="s">
        <v>16397</v>
      </c>
      <c r="U8736" t="s">
        <v>122</v>
      </c>
    </row>
    <row r="8737" spans="1:21" x14ac:dyDescent="0.25">
      <c r="A8737" t="str">
        <f>_xlfn.CONCAT(Tabela1[[#This Row],[EQUIPAMENTO]],Tabela1[[#This Row],[DTA_OCORRENCIA]])</f>
        <v>790959900445988,3715046296</v>
      </c>
      <c r="B8737" t="s">
        <v>6053</v>
      </c>
      <c r="C8737" t="s">
        <v>16405</v>
      </c>
      <c r="D8737" t="s">
        <v>52</v>
      </c>
      <c r="E8737" t="str">
        <f>RIGHT(Tabela1[[#This Row],[SS_ORIGINAL]],11)</f>
        <v xml:space="preserve"> 01413/2025</v>
      </c>
      <c r="F8737" t="s">
        <v>1360</v>
      </c>
      <c r="G8737" t="s">
        <v>23</v>
      </c>
      <c r="H8737" t="s">
        <v>24</v>
      </c>
      <c r="I8737" s="1">
        <v>45988.371504629627</v>
      </c>
      <c r="J8737" s="1">
        <v>45988.371504629627</v>
      </c>
      <c r="K8737" s="1">
        <v>46388.371504629627</v>
      </c>
      <c r="L8737" s="1">
        <v>46062.584722222222</v>
      </c>
      <c r="M8737" t="s">
        <v>115</v>
      </c>
      <c r="N8737" t="s">
        <v>6150</v>
      </c>
      <c r="O8737" t="s">
        <v>27</v>
      </c>
      <c r="P8737" s="1">
        <v>45988.371504629627</v>
      </c>
      <c r="R8737" t="s">
        <v>239</v>
      </c>
      <c r="S8737" t="s">
        <v>1361</v>
      </c>
      <c r="T8737" t="s">
        <v>16397</v>
      </c>
      <c r="U8737" t="s">
        <v>122</v>
      </c>
    </row>
    <row r="8738" spans="1:21" x14ac:dyDescent="0.25">
      <c r="A8738" t="str">
        <f>_xlfn.CONCAT(Tabela1[[#This Row],[EQUIPAMENTO]],Tabela1[[#This Row],[DTA_OCORRENCIA]])</f>
        <v>795785306445988,3715046296</v>
      </c>
      <c r="B8738" t="s">
        <v>6053</v>
      </c>
      <c r="C8738" t="s">
        <v>16406</v>
      </c>
      <c r="D8738" t="s">
        <v>52</v>
      </c>
      <c r="E8738" t="str">
        <f>RIGHT(Tabela1[[#This Row],[SS_ORIGINAL]],11)</f>
        <v xml:space="preserve"> 01396/2025</v>
      </c>
      <c r="F8738" t="s">
        <v>11903</v>
      </c>
      <c r="G8738" t="s">
        <v>23</v>
      </c>
      <c r="H8738" t="s">
        <v>24</v>
      </c>
      <c r="I8738" s="1">
        <v>45988.371504629627</v>
      </c>
      <c r="J8738" s="1">
        <v>45988.371504629627</v>
      </c>
      <c r="K8738" s="1">
        <v>46388.371504629627</v>
      </c>
      <c r="L8738" s="1">
        <v>46062.624305555553</v>
      </c>
      <c r="M8738" t="s">
        <v>115</v>
      </c>
      <c r="N8738" t="s">
        <v>6150</v>
      </c>
      <c r="O8738" t="s">
        <v>27</v>
      </c>
      <c r="P8738" s="1">
        <v>45988.371504629627</v>
      </c>
      <c r="R8738" t="s">
        <v>3797</v>
      </c>
      <c r="S8738" t="s">
        <v>3798</v>
      </c>
      <c r="T8738" t="s">
        <v>16397</v>
      </c>
      <c r="U8738" t="s">
        <v>122</v>
      </c>
    </row>
    <row r="8739" spans="1:21" x14ac:dyDescent="0.25">
      <c r="A8739" t="str">
        <f>_xlfn.CONCAT(Tabela1[[#This Row],[EQUIPAMENTO]],Tabela1[[#This Row],[DTA_OCORRENCIA]])</f>
        <v>790047802545988,3715046296</v>
      </c>
      <c r="B8739" t="s">
        <v>6053</v>
      </c>
      <c r="C8739" t="s">
        <v>16407</v>
      </c>
      <c r="D8739" t="s">
        <v>52</v>
      </c>
      <c r="E8739" t="str">
        <f>RIGHT(Tabela1[[#This Row],[SS_ORIGINAL]],11)</f>
        <v xml:space="preserve"> 01397/2025</v>
      </c>
      <c r="F8739" t="s">
        <v>2504</v>
      </c>
      <c r="G8739" t="s">
        <v>23</v>
      </c>
      <c r="H8739" t="s">
        <v>24</v>
      </c>
      <c r="I8739" s="1">
        <v>45988.371504629627</v>
      </c>
      <c r="J8739" s="1">
        <v>45988.371504629627</v>
      </c>
      <c r="K8739" s="1">
        <v>46388.371504629627</v>
      </c>
      <c r="L8739" s="1">
        <v>46150.617361111108</v>
      </c>
      <c r="M8739" t="s">
        <v>115</v>
      </c>
      <c r="N8739" t="s">
        <v>6150</v>
      </c>
      <c r="O8739" t="s">
        <v>27</v>
      </c>
      <c r="P8739" s="1">
        <v>45988.371504629627</v>
      </c>
      <c r="R8739" t="s">
        <v>136</v>
      </c>
      <c r="S8739" t="s">
        <v>280</v>
      </c>
      <c r="T8739" t="s">
        <v>16397</v>
      </c>
      <c r="U8739" t="s">
        <v>122</v>
      </c>
    </row>
    <row r="8740" spans="1:21" x14ac:dyDescent="0.25">
      <c r="A8740" t="str">
        <f>_xlfn.CONCAT(Tabela1[[#This Row],[EQUIPAMENTO]],Tabela1[[#This Row],[DTA_OCORRENCIA]])</f>
        <v>795787803345988,3715046296</v>
      </c>
      <c r="B8740" t="s">
        <v>6053</v>
      </c>
      <c r="C8740" t="s">
        <v>16408</v>
      </c>
      <c r="D8740" t="s">
        <v>52</v>
      </c>
      <c r="E8740" t="str">
        <f>RIGHT(Tabela1[[#This Row],[SS_ORIGINAL]],11)</f>
        <v xml:space="preserve"> 01398/2025</v>
      </c>
      <c r="F8740" t="s">
        <v>10667</v>
      </c>
      <c r="G8740" t="s">
        <v>23</v>
      </c>
      <c r="H8740" t="s">
        <v>24</v>
      </c>
      <c r="I8740" s="1">
        <v>45988.371504629627</v>
      </c>
      <c r="J8740" s="1">
        <v>45988.371504629627</v>
      </c>
      <c r="K8740" s="1">
        <v>46388.371504629627</v>
      </c>
      <c r="L8740" s="1">
        <v>46062.589583333334</v>
      </c>
      <c r="M8740" t="s">
        <v>115</v>
      </c>
      <c r="N8740" t="s">
        <v>6150</v>
      </c>
      <c r="O8740" t="s">
        <v>27</v>
      </c>
      <c r="P8740" s="1">
        <v>45988.371504629627</v>
      </c>
      <c r="R8740" t="s">
        <v>2655</v>
      </c>
      <c r="S8740" t="s">
        <v>785</v>
      </c>
      <c r="T8740" t="s">
        <v>16397</v>
      </c>
      <c r="U8740" t="s">
        <v>122</v>
      </c>
    </row>
    <row r="8741" spans="1:21" x14ac:dyDescent="0.25">
      <c r="A8741" t="str">
        <f>_xlfn.CONCAT(Tabela1[[#This Row],[EQUIPAMENTO]],Tabela1[[#This Row],[DTA_OCORRENCIA]])</f>
        <v>795558611145988,3715046296</v>
      </c>
      <c r="B8741" t="s">
        <v>6053</v>
      </c>
      <c r="C8741" t="s">
        <v>16409</v>
      </c>
      <c r="D8741" t="s">
        <v>52</v>
      </c>
      <c r="E8741" t="str">
        <f>RIGHT(Tabela1[[#This Row],[SS_ORIGINAL]],11)</f>
        <v xml:space="preserve"> 01399/2025</v>
      </c>
      <c r="F8741" t="s">
        <v>10447</v>
      </c>
      <c r="G8741" t="s">
        <v>23</v>
      </c>
      <c r="H8741" t="s">
        <v>24</v>
      </c>
      <c r="I8741" s="1">
        <v>45988.371504629627</v>
      </c>
      <c r="J8741" s="1">
        <v>45988.371504629627</v>
      </c>
      <c r="K8741" s="1">
        <v>46388.371504629627</v>
      </c>
      <c r="L8741" s="1">
        <v>46062.64166666667</v>
      </c>
      <c r="M8741" t="s">
        <v>115</v>
      </c>
      <c r="N8741" t="s">
        <v>6150</v>
      </c>
      <c r="O8741" t="s">
        <v>27</v>
      </c>
      <c r="P8741" s="1">
        <v>45988.371504629627</v>
      </c>
      <c r="R8741" t="s">
        <v>4105</v>
      </c>
      <c r="S8741" t="s">
        <v>253</v>
      </c>
      <c r="T8741" t="s">
        <v>16397</v>
      </c>
      <c r="U8741" t="s">
        <v>122</v>
      </c>
    </row>
    <row r="8742" spans="1:21" x14ac:dyDescent="0.25">
      <c r="A8742" t="str">
        <f>_xlfn.CONCAT(Tabela1[[#This Row],[EQUIPAMENTO]],Tabela1[[#This Row],[DTA_OCORRENCIA]])</f>
        <v>795746601545988,3715046296</v>
      </c>
      <c r="B8742" t="s">
        <v>6053</v>
      </c>
      <c r="C8742" t="s">
        <v>16410</v>
      </c>
      <c r="D8742" t="s">
        <v>52</v>
      </c>
      <c r="E8742" t="str">
        <f>RIGHT(Tabela1[[#This Row],[SS_ORIGINAL]],11)</f>
        <v xml:space="preserve"> 01400/2025</v>
      </c>
      <c r="F8742" t="s">
        <v>12064</v>
      </c>
      <c r="G8742" t="s">
        <v>23</v>
      </c>
      <c r="H8742" t="s">
        <v>24</v>
      </c>
      <c r="I8742" s="1">
        <v>45988.371504629627</v>
      </c>
      <c r="J8742" s="1">
        <v>45988.371504629627</v>
      </c>
      <c r="K8742" s="1">
        <v>46388.371504629627</v>
      </c>
      <c r="L8742" s="1">
        <v>46062.588888888888</v>
      </c>
      <c r="M8742" t="s">
        <v>115</v>
      </c>
      <c r="N8742" t="s">
        <v>6150</v>
      </c>
      <c r="O8742" t="s">
        <v>27</v>
      </c>
      <c r="P8742" s="1">
        <v>45988.371504629627</v>
      </c>
      <c r="R8742" t="s">
        <v>332</v>
      </c>
      <c r="S8742" t="s">
        <v>333</v>
      </c>
      <c r="T8742" t="s">
        <v>16397</v>
      </c>
      <c r="U8742" t="s">
        <v>122</v>
      </c>
    </row>
    <row r="8743" spans="1:21" x14ac:dyDescent="0.25">
      <c r="A8743" t="str">
        <f>_xlfn.CONCAT(Tabela1[[#This Row],[EQUIPAMENTO]],Tabela1[[#This Row],[DTA_OCORRENCIA]])</f>
        <v>791332811345988,3715046296</v>
      </c>
      <c r="B8743" t="s">
        <v>6053</v>
      </c>
      <c r="C8743" t="s">
        <v>16411</v>
      </c>
      <c r="D8743" t="s">
        <v>52</v>
      </c>
      <c r="E8743" t="str">
        <f>RIGHT(Tabela1[[#This Row],[SS_ORIGINAL]],11)</f>
        <v xml:space="preserve"> 01401/2025</v>
      </c>
      <c r="F8743" t="s">
        <v>1655</v>
      </c>
      <c r="G8743" t="s">
        <v>23</v>
      </c>
      <c r="H8743" t="s">
        <v>24</v>
      </c>
      <c r="I8743" s="1">
        <v>45988.371504629627</v>
      </c>
      <c r="J8743" s="1">
        <v>45988.371504629627</v>
      </c>
      <c r="K8743" s="1">
        <v>46388.371504629627</v>
      </c>
      <c r="L8743" s="1">
        <v>46062.619444444441</v>
      </c>
      <c r="M8743" t="s">
        <v>115</v>
      </c>
      <c r="N8743" t="s">
        <v>6150</v>
      </c>
      <c r="O8743" t="s">
        <v>27</v>
      </c>
      <c r="P8743" s="1">
        <v>45988.371504629627</v>
      </c>
      <c r="R8743" t="s">
        <v>1657</v>
      </c>
      <c r="S8743" t="s">
        <v>1658</v>
      </c>
      <c r="T8743" t="s">
        <v>16397</v>
      </c>
      <c r="U8743" t="s">
        <v>122</v>
      </c>
    </row>
    <row r="8744" spans="1:21" x14ac:dyDescent="0.25">
      <c r="A8744" t="str">
        <f>_xlfn.CONCAT(Tabela1[[#This Row],[EQUIPAMENTO]],Tabela1[[#This Row],[DTA_OCORRENCIA]])</f>
        <v>795585619345988,3715046296</v>
      </c>
      <c r="B8744" t="s">
        <v>6053</v>
      </c>
      <c r="C8744" t="s">
        <v>16412</v>
      </c>
      <c r="D8744" t="s">
        <v>52</v>
      </c>
      <c r="E8744" t="str">
        <f>RIGHT(Tabela1[[#This Row],[SS_ORIGINAL]],11)</f>
        <v xml:space="preserve"> 01402/2025</v>
      </c>
      <c r="F8744" t="s">
        <v>10616</v>
      </c>
      <c r="G8744" t="s">
        <v>23</v>
      </c>
      <c r="H8744" t="s">
        <v>24</v>
      </c>
      <c r="I8744" s="1">
        <v>45988.371504629627</v>
      </c>
      <c r="J8744" s="1">
        <v>45988.371504629627</v>
      </c>
      <c r="K8744" s="1">
        <v>46388.371504629627</v>
      </c>
      <c r="L8744" s="1">
        <v>46062.59652777778</v>
      </c>
      <c r="M8744" t="s">
        <v>115</v>
      </c>
      <c r="N8744" t="s">
        <v>6150</v>
      </c>
      <c r="O8744" t="s">
        <v>27</v>
      </c>
      <c r="P8744" s="1">
        <v>45988.371504629627</v>
      </c>
      <c r="R8744" t="s">
        <v>455</v>
      </c>
      <c r="S8744" t="s">
        <v>456</v>
      </c>
      <c r="T8744" t="s">
        <v>16397</v>
      </c>
      <c r="U8744" t="s">
        <v>122</v>
      </c>
    </row>
    <row r="8745" spans="1:21" x14ac:dyDescent="0.25">
      <c r="A8745" t="str">
        <f>_xlfn.CONCAT(Tabela1[[#This Row],[EQUIPAMENTO]],Tabela1[[#This Row],[DTA_OCORRENCIA]])</f>
        <v>795704215445988,3715046296</v>
      </c>
      <c r="B8745" t="s">
        <v>6053</v>
      </c>
      <c r="C8745" t="s">
        <v>16413</v>
      </c>
      <c r="D8745" t="s">
        <v>52</v>
      </c>
      <c r="E8745" t="str">
        <f>RIGHT(Tabela1[[#This Row],[SS_ORIGINAL]],11)</f>
        <v xml:space="preserve"> 01403/2025</v>
      </c>
      <c r="F8745" t="s">
        <v>12217</v>
      </c>
      <c r="G8745" t="s">
        <v>23</v>
      </c>
      <c r="H8745" t="s">
        <v>24</v>
      </c>
      <c r="I8745" s="1">
        <v>45988.371504629627</v>
      </c>
      <c r="J8745" s="1">
        <v>45988.371504629627</v>
      </c>
      <c r="K8745" s="1">
        <v>46388.371504629627</v>
      </c>
      <c r="L8745" s="1">
        <v>46014.732974537037</v>
      </c>
      <c r="M8745" t="s">
        <v>115</v>
      </c>
      <c r="N8745" t="s">
        <v>6150</v>
      </c>
      <c r="O8745" t="s">
        <v>27</v>
      </c>
      <c r="P8745" s="1">
        <v>45988.371504629627</v>
      </c>
      <c r="R8745" t="s">
        <v>2240</v>
      </c>
      <c r="S8745" t="s">
        <v>1449</v>
      </c>
      <c r="T8745" t="s">
        <v>16397</v>
      </c>
      <c r="U8745" t="s">
        <v>122</v>
      </c>
    </row>
    <row r="8746" spans="1:21" x14ac:dyDescent="0.25">
      <c r="A8746" t="str">
        <f>_xlfn.CONCAT(Tabela1[[#This Row],[EQUIPAMENTO]],Tabela1[[#This Row],[DTA_OCORRENCIA]])</f>
        <v>795742506645988,3715046296</v>
      </c>
      <c r="B8746" t="s">
        <v>6053</v>
      </c>
      <c r="C8746" t="s">
        <v>16414</v>
      </c>
      <c r="D8746" t="s">
        <v>52</v>
      </c>
      <c r="E8746" t="str">
        <f>RIGHT(Tabela1[[#This Row],[SS_ORIGINAL]],11)</f>
        <v xml:space="preserve"> 01404/2025</v>
      </c>
      <c r="F8746" t="s">
        <v>12460</v>
      </c>
      <c r="G8746" t="s">
        <v>23</v>
      </c>
      <c r="H8746" t="s">
        <v>24</v>
      </c>
      <c r="I8746" s="1">
        <v>45988.371504629627</v>
      </c>
      <c r="J8746" s="1">
        <v>45988.371504629627</v>
      </c>
      <c r="K8746" s="1">
        <v>46388.371504629627</v>
      </c>
      <c r="L8746" s="1">
        <v>46062.585416666669</v>
      </c>
      <c r="M8746" t="s">
        <v>115</v>
      </c>
      <c r="N8746" t="s">
        <v>6150</v>
      </c>
      <c r="O8746" t="s">
        <v>27</v>
      </c>
      <c r="P8746" s="1">
        <v>45988.371504629627</v>
      </c>
      <c r="R8746" t="s">
        <v>259</v>
      </c>
      <c r="S8746" t="s">
        <v>260</v>
      </c>
      <c r="T8746" t="s">
        <v>16397</v>
      </c>
      <c r="U8746" t="s">
        <v>122</v>
      </c>
    </row>
    <row r="8747" spans="1:21" x14ac:dyDescent="0.25">
      <c r="A8747" t="str">
        <f>_xlfn.CONCAT(Tabela1[[#This Row],[EQUIPAMENTO]],Tabela1[[#This Row],[DTA_OCORRENCIA]])</f>
        <v>793121907845988,3715046296</v>
      </c>
      <c r="B8747" t="s">
        <v>6053</v>
      </c>
      <c r="C8747" t="s">
        <v>16415</v>
      </c>
      <c r="D8747" t="s">
        <v>52</v>
      </c>
      <c r="E8747" t="str">
        <f>RIGHT(Tabela1[[#This Row],[SS_ORIGINAL]],11)</f>
        <v xml:space="preserve"> 01405/2025</v>
      </c>
      <c r="F8747" t="s">
        <v>4587</v>
      </c>
      <c r="G8747" t="s">
        <v>23</v>
      </c>
      <c r="H8747" t="s">
        <v>24</v>
      </c>
      <c r="I8747" s="1">
        <v>45988.371504629627</v>
      </c>
      <c r="J8747" s="1">
        <v>45988.371504629627</v>
      </c>
      <c r="K8747" s="1">
        <v>46388.371504629627</v>
      </c>
      <c r="L8747" s="1">
        <v>46162.454861111109</v>
      </c>
      <c r="M8747" t="s">
        <v>115</v>
      </c>
      <c r="N8747" t="s">
        <v>6150</v>
      </c>
      <c r="O8747" t="s">
        <v>27</v>
      </c>
      <c r="P8747" s="1">
        <v>45988.371504629627</v>
      </c>
      <c r="R8747" t="s">
        <v>1395</v>
      </c>
      <c r="S8747" t="s">
        <v>390</v>
      </c>
      <c r="T8747" t="s">
        <v>16397</v>
      </c>
      <c r="U8747" t="s">
        <v>122</v>
      </c>
    </row>
    <row r="8748" spans="1:21" x14ac:dyDescent="0.25">
      <c r="A8748" t="str">
        <f>_xlfn.CONCAT(Tabela1[[#This Row],[EQUIPAMENTO]],Tabela1[[#This Row],[DTA_OCORRENCIA]])</f>
        <v>792570407945988,3715046296</v>
      </c>
      <c r="B8748" t="s">
        <v>6053</v>
      </c>
      <c r="C8748" t="s">
        <v>16416</v>
      </c>
      <c r="D8748" t="s">
        <v>52</v>
      </c>
      <c r="E8748" t="str">
        <f>RIGHT(Tabela1[[#This Row],[SS_ORIGINAL]],11)</f>
        <v xml:space="preserve"> 01406/2025</v>
      </c>
      <c r="F8748" t="s">
        <v>1444</v>
      </c>
      <c r="G8748" t="s">
        <v>23</v>
      </c>
      <c r="H8748" t="s">
        <v>24</v>
      </c>
      <c r="I8748" s="1">
        <v>45988.371504629627</v>
      </c>
      <c r="J8748" s="1">
        <v>45988.371504629627</v>
      </c>
      <c r="K8748" s="1">
        <v>46388.371504629627</v>
      </c>
      <c r="L8748" s="1">
        <v>46062.586805555555</v>
      </c>
      <c r="M8748" t="s">
        <v>115</v>
      </c>
      <c r="N8748" t="s">
        <v>6150</v>
      </c>
      <c r="O8748" t="s">
        <v>27</v>
      </c>
      <c r="P8748" s="1">
        <v>45988.371504629627</v>
      </c>
      <c r="R8748" t="s">
        <v>1445</v>
      </c>
      <c r="S8748" t="s">
        <v>260</v>
      </c>
      <c r="T8748" t="s">
        <v>16397</v>
      </c>
      <c r="U8748" t="s">
        <v>122</v>
      </c>
    </row>
    <row r="8749" spans="1:21" x14ac:dyDescent="0.25">
      <c r="A8749" t="str">
        <f>_xlfn.CONCAT(Tabela1[[#This Row],[EQUIPAMENTO]],Tabela1[[#This Row],[DTA_OCORRENCIA]])</f>
        <v>795854902545988,3715046296</v>
      </c>
      <c r="B8749" t="s">
        <v>6053</v>
      </c>
      <c r="C8749" t="s">
        <v>16417</v>
      </c>
      <c r="D8749" t="s">
        <v>52</v>
      </c>
      <c r="E8749" t="str">
        <f>RIGHT(Tabela1[[#This Row],[SS_ORIGINAL]],11)</f>
        <v xml:space="preserve"> 01407/2025</v>
      </c>
      <c r="F8749" t="s">
        <v>13424</v>
      </c>
      <c r="G8749" t="s">
        <v>23</v>
      </c>
      <c r="H8749" t="s">
        <v>24</v>
      </c>
      <c r="I8749" s="1">
        <v>45988.371504629627</v>
      </c>
      <c r="J8749" s="1">
        <v>45988.371504629627</v>
      </c>
      <c r="K8749" s="1">
        <v>46388.371504629627</v>
      </c>
      <c r="L8749" s="1">
        <v>46062.599305555559</v>
      </c>
      <c r="M8749" t="s">
        <v>115</v>
      </c>
      <c r="N8749" t="s">
        <v>6150</v>
      </c>
      <c r="O8749" t="s">
        <v>27</v>
      </c>
      <c r="P8749" s="1">
        <v>45988.371504629627</v>
      </c>
      <c r="R8749" t="s">
        <v>136</v>
      </c>
      <c r="S8749" t="s">
        <v>137</v>
      </c>
      <c r="T8749" t="s">
        <v>16397</v>
      </c>
      <c r="U8749" t="s">
        <v>122</v>
      </c>
    </row>
    <row r="8750" spans="1:21" x14ac:dyDescent="0.25">
      <c r="A8750" t="str">
        <f>_xlfn.CONCAT(Tabela1[[#This Row],[EQUIPAMENTO]],Tabela1[[#This Row],[DTA_OCORRENCIA]])</f>
        <v>796087019345988,3715046296</v>
      </c>
      <c r="B8750" t="s">
        <v>6053</v>
      </c>
      <c r="C8750" t="s">
        <v>16418</v>
      </c>
      <c r="D8750" t="s">
        <v>52</v>
      </c>
      <c r="E8750" t="str">
        <f>RIGHT(Tabela1[[#This Row],[SS_ORIGINAL]],11)</f>
        <v xml:space="preserve"> 01408/2025</v>
      </c>
      <c r="F8750" t="s">
        <v>14814</v>
      </c>
      <c r="G8750" t="s">
        <v>23</v>
      </c>
      <c r="H8750" t="s">
        <v>24</v>
      </c>
      <c r="I8750" s="1">
        <v>45988.371504629627</v>
      </c>
      <c r="J8750" s="1">
        <v>45988.371504629627</v>
      </c>
      <c r="K8750" s="1">
        <v>46388.371504629627</v>
      </c>
      <c r="L8750" s="1">
        <v>46062.595833333333</v>
      </c>
      <c r="M8750" t="s">
        <v>115</v>
      </c>
      <c r="N8750" t="s">
        <v>6150</v>
      </c>
      <c r="O8750" t="s">
        <v>27</v>
      </c>
      <c r="P8750" s="1">
        <v>45988.371504629627</v>
      </c>
      <c r="R8750" t="s">
        <v>455</v>
      </c>
      <c r="S8750" t="s">
        <v>456</v>
      </c>
      <c r="T8750" t="s">
        <v>16397</v>
      </c>
      <c r="U8750" t="s">
        <v>122</v>
      </c>
    </row>
    <row r="8751" spans="1:21" x14ac:dyDescent="0.25">
      <c r="A8751" t="str">
        <f>_xlfn.CONCAT(Tabela1[[#This Row],[EQUIPAMENTO]],Tabela1[[#This Row],[DTA_OCORRENCIA]])</f>
        <v>796049800945988,3715046296</v>
      </c>
      <c r="B8751" t="s">
        <v>6053</v>
      </c>
      <c r="C8751" t="s">
        <v>16419</v>
      </c>
      <c r="D8751" t="s">
        <v>52</v>
      </c>
      <c r="E8751" t="str">
        <f>RIGHT(Tabela1[[#This Row],[SS_ORIGINAL]],11)</f>
        <v xml:space="preserve"> 01409/2025</v>
      </c>
      <c r="F8751" t="s">
        <v>14617</v>
      </c>
      <c r="G8751" t="s">
        <v>23</v>
      </c>
      <c r="H8751" t="s">
        <v>24</v>
      </c>
      <c r="I8751" s="1">
        <v>45988.371504629627</v>
      </c>
      <c r="J8751" s="1">
        <v>45988.371504629627</v>
      </c>
      <c r="K8751" s="1">
        <v>46388.371504629627</v>
      </c>
      <c r="L8751" s="1">
        <v>46129.686967592592</v>
      </c>
      <c r="M8751" t="s">
        <v>115</v>
      </c>
      <c r="N8751" t="s">
        <v>6150</v>
      </c>
      <c r="O8751" t="s">
        <v>27</v>
      </c>
      <c r="P8751" s="1">
        <v>45988.371504629627</v>
      </c>
      <c r="R8751" t="s">
        <v>1991</v>
      </c>
      <c r="S8751" t="s">
        <v>3904</v>
      </c>
      <c r="T8751" t="s">
        <v>16397</v>
      </c>
      <c r="U8751" t="s">
        <v>122</v>
      </c>
    </row>
    <row r="8752" spans="1:21" x14ac:dyDescent="0.25">
      <c r="A8752" t="str">
        <f>_xlfn.CONCAT(Tabela1[[#This Row],[EQUIPAMENTO]],Tabela1[[#This Row],[DTA_OCORRENCIA]])</f>
        <v>790022509045988,3715046296</v>
      </c>
      <c r="B8752" t="s">
        <v>6053</v>
      </c>
      <c r="C8752" t="s">
        <v>16420</v>
      </c>
      <c r="D8752" t="s">
        <v>52</v>
      </c>
      <c r="E8752" t="str">
        <f>RIGHT(Tabela1[[#This Row],[SS_ORIGINAL]],11)</f>
        <v xml:space="preserve"> 01410/2025</v>
      </c>
      <c r="F8752" t="s">
        <v>3257</v>
      </c>
      <c r="G8752" t="s">
        <v>23</v>
      </c>
      <c r="H8752" t="s">
        <v>24</v>
      </c>
      <c r="I8752" s="1">
        <v>45988.371504629627</v>
      </c>
      <c r="J8752" s="1">
        <v>45988.371504629627</v>
      </c>
      <c r="K8752" s="1">
        <v>46388.371504629627</v>
      </c>
      <c r="L8752" s="1">
        <v>46062.593055555553</v>
      </c>
      <c r="M8752" t="s">
        <v>115</v>
      </c>
      <c r="N8752" t="s">
        <v>6150</v>
      </c>
      <c r="O8752" t="s">
        <v>27</v>
      </c>
      <c r="P8752" s="1">
        <v>45988.371504629627</v>
      </c>
      <c r="R8752" t="s">
        <v>55</v>
      </c>
      <c r="S8752" t="s">
        <v>56</v>
      </c>
      <c r="T8752" t="s">
        <v>16397</v>
      </c>
      <c r="U8752" t="s">
        <v>122</v>
      </c>
    </row>
    <row r="8753" spans="1:21" x14ac:dyDescent="0.25">
      <c r="A8753" t="str">
        <f>_xlfn.CONCAT(Tabela1[[#This Row],[EQUIPAMENTO]],Tabela1[[#This Row],[DTA_OCORRENCIA]])</f>
        <v>796371300445988,3715046296</v>
      </c>
      <c r="B8753" t="s">
        <v>6053</v>
      </c>
      <c r="C8753" t="s">
        <v>16421</v>
      </c>
      <c r="D8753" t="s">
        <v>52</v>
      </c>
      <c r="E8753" t="str">
        <f>RIGHT(Tabela1[[#This Row],[SS_ORIGINAL]],11)</f>
        <v xml:space="preserve"> 01411/2025</v>
      </c>
      <c r="F8753" t="s">
        <v>15638</v>
      </c>
      <c r="G8753" t="s">
        <v>23</v>
      </c>
      <c r="H8753" t="s">
        <v>24</v>
      </c>
      <c r="I8753" s="1">
        <v>45988.371504629627</v>
      </c>
      <c r="J8753" s="1">
        <v>45988.371504629627</v>
      </c>
      <c r="K8753" s="1">
        <v>46388.371504629627</v>
      </c>
      <c r="L8753" s="1">
        <v>46062.581250000003</v>
      </c>
      <c r="M8753" t="s">
        <v>115</v>
      </c>
      <c r="N8753" t="s">
        <v>6150</v>
      </c>
      <c r="O8753" t="s">
        <v>27</v>
      </c>
      <c r="P8753" s="1">
        <v>45988.371504629627</v>
      </c>
      <c r="R8753" t="s">
        <v>239</v>
      </c>
      <c r="S8753" t="s">
        <v>3357</v>
      </c>
      <c r="T8753" t="s">
        <v>16397</v>
      </c>
      <c r="U8753" t="s">
        <v>122</v>
      </c>
    </row>
    <row r="8754" spans="1:21" x14ac:dyDescent="0.25">
      <c r="A8754" t="str">
        <f>_xlfn.CONCAT(Tabela1[[#This Row],[EQUIPAMENTO]],Tabela1[[#This Row],[DTA_OCORRENCIA]])</f>
        <v>796509204545988,3715046296</v>
      </c>
      <c r="B8754" t="s">
        <v>6053</v>
      </c>
      <c r="C8754" t="s">
        <v>16422</v>
      </c>
      <c r="D8754" t="s">
        <v>52</v>
      </c>
      <c r="E8754" t="str">
        <f>RIGHT(Tabela1[[#This Row],[SS_ORIGINAL]],11)</f>
        <v xml:space="preserve"> 01412/2025</v>
      </c>
      <c r="F8754" t="s">
        <v>15690</v>
      </c>
      <c r="G8754" t="s">
        <v>23</v>
      </c>
      <c r="H8754" t="s">
        <v>24</v>
      </c>
      <c r="I8754" s="1">
        <v>45988.371504629627</v>
      </c>
      <c r="J8754" s="1">
        <v>45988.371504629627</v>
      </c>
      <c r="K8754" s="1">
        <v>46388.371504629627</v>
      </c>
      <c r="L8754" s="1">
        <v>46062.594444444447</v>
      </c>
      <c r="M8754" t="s">
        <v>115</v>
      </c>
      <c r="N8754" t="s">
        <v>6150</v>
      </c>
      <c r="O8754" t="s">
        <v>27</v>
      </c>
      <c r="P8754" s="1">
        <v>45988.371504629627</v>
      </c>
      <c r="R8754" t="s">
        <v>952</v>
      </c>
      <c r="S8754" t="s">
        <v>2360</v>
      </c>
      <c r="T8754" t="s">
        <v>16397</v>
      </c>
      <c r="U8754" t="s">
        <v>122</v>
      </c>
    </row>
    <row r="8755" spans="1:21" x14ac:dyDescent="0.25">
      <c r="A8755" t="str">
        <f>_xlfn.CONCAT(Tabela1[[#This Row],[EQUIPAMENTO]],Tabela1[[#This Row],[DTA_OCORRENCIA]])</f>
        <v>794982905845988,387037037</v>
      </c>
      <c r="B8755" t="s">
        <v>6053</v>
      </c>
      <c r="C8755" t="s">
        <v>16423</v>
      </c>
      <c r="D8755" t="s">
        <v>52</v>
      </c>
      <c r="E8755" t="str">
        <f>RIGHT(Tabela1[[#This Row],[SS_ORIGINAL]],11)</f>
        <v xml:space="preserve"> 01419/2025</v>
      </c>
      <c r="F8755" t="s">
        <v>5382</v>
      </c>
      <c r="G8755" t="s">
        <v>23</v>
      </c>
      <c r="H8755" t="s">
        <v>24</v>
      </c>
      <c r="I8755" s="1">
        <v>45988.387037037035</v>
      </c>
      <c r="J8755" s="1">
        <v>45988.387037037035</v>
      </c>
      <c r="K8755" s="1">
        <v>46388.387037037035</v>
      </c>
      <c r="L8755" s="1">
        <v>45988.390104166669</v>
      </c>
      <c r="M8755" t="s">
        <v>115</v>
      </c>
      <c r="N8755" t="s">
        <v>6150</v>
      </c>
      <c r="O8755" t="s">
        <v>117</v>
      </c>
      <c r="P8755" s="1">
        <v>45988.387037037035</v>
      </c>
      <c r="R8755" t="s">
        <v>272</v>
      </c>
      <c r="S8755" t="s">
        <v>273</v>
      </c>
      <c r="T8755" t="s">
        <v>16424</v>
      </c>
      <c r="U8755" t="s">
        <v>122</v>
      </c>
    </row>
    <row r="8756" spans="1:21" x14ac:dyDescent="0.25">
      <c r="A8756" t="str">
        <f>_xlfn.CONCAT(Tabela1[[#This Row],[EQUIPAMENTO]],Tabela1[[#This Row],[DTA_OCORRENCIA]])</f>
        <v>790959400445988,387037037</v>
      </c>
      <c r="B8756" t="s">
        <v>6053</v>
      </c>
      <c r="C8756" t="s">
        <v>16425</v>
      </c>
      <c r="D8756" t="s">
        <v>52</v>
      </c>
      <c r="E8756" t="str">
        <f>RIGHT(Tabela1[[#This Row],[SS_ORIGINAL]],11)</f>
        <v xml:space="preserve"> 01422/2025</v>
      </c>
      <c r="F8756" t="s">
        <v>6066</v>
      </c>
      <c r="G8756" t="s">
        <v>23</v>
      </c>
      <c r="H8756" t="s">
        <v>24</v>
      </c>
      <c r="I8756" s="1">
        <v>45988.387037037035</v>
      </c>
      <c r="J8756" s="1">
        <v>45988.387037037035</v>
      </c>
      <c r="K8756" s="1">
        <v>46388.387037037035</v>
      </c>
      <c r="L8756" s="1">
        <v>46062.57916666667</v>
      </c>
      <c r="M8756" t="s">
        <v>115</v>
      </c>
      <c r="N8756" t="s">
        <v>6150</v>
      </c>
      <c r="O8756" t="s">
        <v>27</v>
      </c>
      <c r="P8756" s="1">
        <v>45988.387037037035</v>
      </c>
      <c r="R8756" t="s">
        <v>239</v>
      </c>
      <c r="S8756" t="s">
        <v>1361</v>
      </c>
      <c r="T8756" t="s">
        <v>16424</v>
      </c>
      <c r="U8756" t="s">
        <v>122</v>
      </c>
    </row>
    <row r="8757" spans="1:21" x14ac:dyDescent="0.25">
      <c r="A8757" t="str">
        <f>_xlfn.CONCAT(Tabela1[[#This Row],[EQUIPAMENTO]],Tabela1[[#This Row],[DTA_OCORRENCIA]])</f>
        <v>790000208845988,387037037</v>
      </c>
      <c r="B8757" t="s">
        <v>6053</v>
      </c>
      <c r="C8757" t="s">
        <v>16426</v>
      </c>
      <c r="D8757" t="s">
        <v>52</v>
      </c>
      <c r="E8757" t="str">
        <f>RIGHT(Tabela1[[#This Row],[SS_ORIGINAL]],11)</f>
        <v xml:space="preserve"> 01421/2025</v>
      </c>
      <c r="F8757" t="s">
        <v>2286</v>
      </c>
      <c r="G8757" t="s">
        <v>23</v>
      </c>
      <c r="H8757" t="s">
        <v>24</v>
      </c>
      <c r="I8757" s="1">
        <v>45988.387037037035</v>
      </c>
      <c r="J8757" s="1">
        <v>45988.387037037035</v>
      </c>
      <c r="K8757" s="1">
        <v>46388.387037037035</v>
      </c>
      <c r="L8757" s="1">
        <v>46160.48201388889</v>
      </c>
      <c r="M8757" t="s">
        <v>115</v>
      </c>
      <c r="N8757" t="s">
        <v>6150</v>
      </c>
      <c r="O8757" t="s">
        <v>27</v>
      </c>
      <c r="P8757" s="1">
        <v>45988.387037037035</v>
      </c>
      <c r="R8757" t="s">
        <v>1016</v>
      </c>
      <c r="S8757" t="s">
        <v>1017</v>
      </c>
      <c r="T8757" t="s">
        <v>16424</v>
      </c>
      <c r="U8757" t="s">
        <v>122</v>
      </c>
    </row>
    <row r="8758" spans="1:21" x14ac:dyDescent="0.25">
      <c r="A8758" t="str">
        <f>_xlfn.CONCAT(Tabela1[[#This Row],[EQUIPAMENTO]],Tabela1[[#This Row],[DTA_OCORRENCIA]])</f>
        <v>794968822745988,387037037</v>
      </c>
      <c r="B8758" t="s">
        <v>6053</v>
      </c>
      <c r="C8758" t="s">
        <v>16427</v>
      </c>
      <c r="D8758" t="s">
        <v>52</v>
      </c>
      <c r="E8758" t="str">
        <f>RIGHT(Tabela1[[#This Row],[SS_ORIGINAL]],11)</f>
        <v xml:space="preserve"> 01420/2025</v>
      </c>
      <c r="F8758" t="s">
        <v>5402</v>
      </c>
      <c r="G8758" t="s">
        <v>23</v>
      </c>
      <c r="H8758" t="s">
        <v>24</v>
      </c>
      <c r="I8758" s="1">
        <v>45988.387037037035</v>
      </c>
      <c r="J8758" s="1">
        <v>45988.387037037035</v>
      </c>
      <c r="K8758" s="1">
        <v>46388.387037037035</v>
      </c>
      <c r="L8758" s="1">
        <v>46062.598611111112</v>
      </c>
      <c r="M8758" t="s">
        <v>115</v>
      </c>
      <c r="N8758" t="s">
        <v>6150</v>
      </c>
      <c r="O8758" t="s">
        <v>27</v>
      </c>
      <c r="P8758" s="1">
        <v>45988.387037037035</v>
      </c>
      <c r="R8758" t="s">
        <v>389</v>
      </c>
      <c r="S8758" t="s">
        <v>390</v>
      </c>
      <c r="T8758" t="s">
        <v>16424</v>
      </c>
      <c r="U8758" t="s">
        <v>122</v>
      </c>
    </row>
    <row r="8759" spans="1:21" x14ac:dyDescent="0.25">
      <c r="A8759" t="str">
        <f>_xlfn.CONCAT(Tabela1[[#This Row],[EQUIPAMENTO]],Tabela1[[#This Row],[DTA_OCORRENCIA]])</f>
        <v>585175201445988,5370717593</v>
      </c>
      <c r="B8759" t="s">
        <v>6053</v>
      </c>
      <c r="C8759" t="s">
        <v>16428</v>
      </c>
      <c r="D8759" t="s">
        <v>52</v>
      </c>
      <c r="E8759" t="str">
        <f>RIGHT(Tabela1[[#This Row],[SS_ORIGINAL]],11)</f>
        <v xml:space="preserve"> 01423/2025</v>
      </c>
      <c r="F8759" t="s">
        <v>8704</v>
      </c>
      <c r="G8759" t="s">
        <v>41</v>
      </c>
      <c r="H8759" t="s">
        <v>42</v>
      </c>
      <c r="I8759" s="1">
        <v>45988.53707175926</v>
      </c>
      <c r="J8759" s="1">
        <v>45988.53707175926</v>
      </c>
      <c r="K8759" s="1">
        <v>45991.53707175926</v>
      </c>
      <c r="L8759" s="1">
        <v>46122.384722222225</v>
      </c>
      <c r="M8759" t="s">
        <v>63</v>
      </c>
      <c r="N8759" t="s">
        <v>1183</v>
      </c>
      <c r="O8759" t="s">
        <v>27</v>
      </c>
      <c r="P8759" s="1">
        <v>45988.53707175926</v>
      </c>
      <c r="R8759" t="s">
        <v>91</v>
      </c>
      <c r="S8759" t="s">
        <v>246</v>
      </c>
      <c r="T8759" t="s">
        <v>16429</v>
      </c>
      <c r="U8759" t="s">
        <v>49</v>
      </c>
    </row>
    <row r="8760" spans="1:21" x14ac:dyDescent="0.25">
      <c r="A8760" t="str">
        <f>_xlfn.CONCAT(Tabela1[[#This Row],[EQUIPAMENTO]],Tabela1[[#This Row],[DTA_OCORRENCIA]])</f>
        <v>790073200145988,9028125</v>
      </c>
      <c r="B8760" t="s">
        <v>6053</v>
      </c>
      <c r="C8760" t="s">
        <v>16430</v>
      </c>
      <c r="D8760" t="s">
        <v>52</v>
      </c>
      <c r="E8760" t="str">
        <f>RIGHT(Tabela1[[#This Row],[SS_ORIGINAL]],11)</f>
        <v xml:space="preserve"> 01424/2025</v>
      </c>
      <c r="F8760" t="s">
        <v>1213</v>
      </c>
      <c r="G8760" t="s">
        <v>23</v>
      </c>
      <c r="H8760" t="s">
        <v>24</v>
      </c>
      <c r="I8760" s="1">
        <v>45988.902812499997</v>
      </c>
      <c r="J8760" s="1">
        <v>45988.902812499997</v>
      </c>
      <c r="K8760" s="1">
        <v>45991.902812499997</v>
      </c>
      <c r="L8760" s="1">
        <v>46002.618217592593</v>
      </c>
      <c r="M8760" t="s">
        <v>63</v>
      </c>
      <c r="N8760" t="s">
        <v>1264</v>
      </c>
      <c r="O8760" t="s">
        <v>27</v>
      </c>
      <c r="P8760" s="1">
        <v>45988.902812499997</v>
      </c>
      <c r="R8760" t="s">
        <v>357</v>
      </c>
      <c r="S8760" t="s">
        <v>574</v>
      </c>
      <c r="T8760" t="s">
        <v>16431</v>
      </c>
      <c r="U8760" t="s">
        <v>4682</v>
      </c>
    </row>
    <row r="8761" spans="1:21" x14ac:dyDescent="0.25">
      <c r="A8761" t="str">
        <f>_xlfn.CONCAT(Tabela1[[#This Row],[EQUIPAMENTO]],Tabela1[[#This Row],[DTA_OCORRENCIA]])</f>
        <v>792608901345988,9151273148</v>
      </c>
      <c r="B8761" t="s">
        <v>6053</v>
      </c>
      <c r="C8761" t="s">
        <v>16432</v>
      </c>
      <c r="D8761" t="s">
        <v>52</v>
      </c>
      <c r="E8761" t="str">
        <f>RIGHT(Tabela1[[#This Row],[SS_ORIGINAL]],11)</f>
        <v xml:space="preserve"> 01425/2025</v>
      </c>
      <c r="F8761" t="s">
        <v>1455</v>
      </c>
      <c r="G8761" t="s">
        <v>23</v>
      </c>
      <c r="H8761" t="s">
        <v>24</v>
      </c>
      <c r="I8761" s="1">
        <v>45988.915127314816</v>
      </c>
      <c r="J8761" s="1">
        <v>45988.915127314816</v>
      </c>
      <c r="K8761" s="1">
        <v>45991.915127314816</v>
      </c>
      <c r="L8761" s="1">
        <v>46029.73296296296</v>
      </c>
      <c r="M8761" t="s">
        <v>63</v>
      </c>
      <c r="N8761" t="s">
        <v>1264</v>
      </c>
      <c r="O8761" t="s">
        <v>27</v>
      </c>
      <c r="P8761" s="1">
        <v>45988.915127314816</v>
      </c>
      <c r="R8761" t="s">
        <v>644</v>
      </c>
      <c r="S8761" t="s">
        <v>769</v>
      </c>
      <c r="T8761" t="s">
        <v>16433</v>
      </c>
      <c r="U8761" t="s">
        <v>4682</v>
      </c>
    </row>
    <row r="8762" spans="1:21" x14ac:dyDescent="0.25">
      <c r="A8762" t="str">
        <f>_xlfn.CONCAT(Tabela1[[#This Row],[EQUIPAMENTO]],Tabela1[[#This Row],[DTA_OCORRENCIA]])</f>
        <v>791002719645989,7443402778</v>
      </c>
      <c r="B8762" t="s">
        <v>6053</v>
      </c>
      <c r="C8762" t="s">
        <v>16434</v>
      </c>
      <c r="D8762" t="s">
        <v>52</v>
      </c>
      <c r="E8762" t="str">
        <f>RIGHT(Tabela1[[#This Row],[SS_ORIGINAL]],11)</f>
        <v xml:space="preserve"> 01426/2025</v>
      </c>
      <c r="F8762" t="s">
        <v>587</v>
      </c>
      <c r="G8762" t="s">
        <v>23</v>
      </c>
      <c r="H8762" t="s">
        <v>24</v>
      </c>
      <c r="I8762" s="1">
        <v>45989.744340277779</v>
      </c>
      <c r="J8762" s="1">
        <v>45989.744340277779</v>
      </c>
      <c r="K8762" s="1">
        <v>45992.744340277779</v>
      </c>
      <c r="L8762" s="1">
        <v>46034.734664351854</v>
      </c>
      <c r="M8762" t="s">
        <v>63</v>
      </c>
      <c r="N8762" t="s">
        <v>16435</v>
      </c>
      <c r="O8762" t="s">
        <v>27</v>
      </c>
      <c r="P8762" s="1">
        <v>45989.744340277779</v>
      </c>
      <c r="R8762" t="s">
        <v>589</v>
      </c>
      <c r="S8762" t="s">
        <v>314</v>
      </c>
      <c r="T8762" t="s">
        <v>16436</v>
      </c>
      <c r="U8762" t="s">
        <v>58</v>
      </c>
    </row>
    <row r="8763" spans="1:21" x14ac:dyDescent="0.25">
      <c r="A8763" t="str">
        <f>_xlfn.CONCAT(Tabela1[[#This Row],[EQUIPAMENTO]],Tabela1[[#This Row],[DTA_OCORRENCIA]])</f>
        <v>790061819345990,2158333333</v>
      </c>
      <c r="B8763" t="s">
        <v>6053</v>
      </c>
      <c r="C8763" t="s">
        <v>16437</v>
      </c>
      <c r="D8763" t="s">
        <v>52</v>
      </c>
      <c r="E8763" t="str">
        <f>RIGHT(Tabela1[[#This Row],[SS_ORIGINAL]],11)</f>
        <v xml:space="preserve"> 01427/2025</v>
      </c>
      <c r="F8763" t="s">
        <v>2020</v>
      </c>
      <c r="G8763" t="s">
        <v>23</v>
      </c>
      <c r="H8763" t="s">
        <v>24</v>
      </c>
      <c r="I8763" s="1">
        <v>45990.215833333335</v>
      </c>
      <c r="J8763" s="1">
        <v>45990.215833333335</v>
      </c>
      <c r="K8763" s="1">
        <v>45993.215833333335</v>
      </c>
      <c r="L8763" s="1">
        <v>45995.728865740741</v>
      </c>
      <c r="M8763" t="s">
        <v>63</v>
      </c>
      <c r="N8763" t="s">
        <v>530</v>
      </c>
      <c r="O8763" t="s">
        <v>27</v>
      </c>
      <c r="P8763" s="1">
        <v>45990.215833333335</v>
      </c>
      <c r="R8763" t="s">
        <v>455</v>
      </c>
      <c r="S8763" t="s">
        <v>456</v>
      </c>
      <c r="T8763" t="s">
        <v>16438</v>
      </c>
      <c r="U8763" t="s">
        <v>4682</v>
      </c>
    </row>
    <row r="8764" spans="1:21" x14ac:dyDescent="0.25">
      <c r="A8764" t="str">
        <f>_xlfn.CONCAT(Tabela1[[#This Row],[EQUIPAMENTO]],Tabela1[[#This Row],[DTA_OCORRENCIA]])</f>
        <v>792846204045990,225162037</v>
      </c>
      <c r="B8764" t="s">
        <v>6053</v>
      </c>
      <c r="C8764" t="s">
        <v>16439</v>
      </c>
      <c r="D8764" t="s">
        <v>139</v>
      </c>
      <c r="E8764" t="str">
        <f>RIGHT(Tabela1[[#This Row],[SS_ORIGINAL]],11)</f>
        <v xml:space="preserve"> 01799/2025</v>
      </c>
      <c r="F8764" t="s">
        <v>4309</v>
      </c>
      <c r="G8764" t="s">
        <v>23</v>
      </c>
      <c r="H8764" t="s">
        <v>24</v>
      </c>
      <c r="I8764" s="1">
        <v>45990.225162037037</v>
      </c>
      <c r="J8764" s="1">
        <v>46008.676296296297</v>
      </c>
      <c r="K8764" s="1">
        <v>46011.676296296297</v>
      </c>
      <c r="M8764" t="s">
        <v>63</v>
      </c>
      <c r="N8764" t="s">
        <v>530</v>
      </c>
      <c r="O8764" t="s">
        <v>35</v>
      </c>
      <c r="P8764" s="1">
        <v>46008.676296296297</v>
      </c>
      <c r="Q8764" t="s">
        <v>16440</v>
      </c>
      <c r="R8764" t="s">
        <v>579</v>
      </c>
      <c r="S8764" t="s">
        <v>580</v>
      </c>
      <c r="T8764" t="s">
        <v>16441</v>
      </c>
      <c r="U8764" t="s">
        <v>58</v>
      </c>
    </row>
    <row r="8765" spans="1:21" x14ac:dyDescent="0.25">
      <c r="A8765" t="str">
        <f>_xlfn.CONCAT(Tabela1[[#This Row],[EQUIPAMENTO]],Tabela1[[#This Row],[DTA_OCORRENCIA]])</f>
        <v>792846204045990,225162037</v>
      </c>
      <c r="B8765" t="s">
        <v>6053</v>
      </c>
      <c r="C8765" t="s">
        <v>16440</v>
      </c>
      <c r="D8765" t="s">
        <v>52</v>
      </c>
      <c r="E8765" t="str">
        <f>RIGHT(Tabela1[[#This Row],[SS_ORIGINAL]],11)</f>
        <v xml:space="preserve"> 01497/2025</v>
      </c>
      <c r="F8765" t="s">
        <v>4309</v>
      </c>
      <c r="G8765" t="s">
        <v>23</v>
      </c>
      <c r="H8765" t="s">
        <v>24</v>
      </c>
      <c r="I8765" s="1">
        <v>45990.225162037037</v>
      </c>
      <c r="J8765" s="1">
        <v>46008.676296296297</v>
      </c>
      <c r="K8765" s="1">
        <v>46011.676296296297</v>
      </c>
      <c r="L8765" s="1">
        <v>46010.451747685183</v>
      </c>
      <c r="M8765" t="s">
        <v>63</v>
      </c>
      <c r="N8765" t="s">
        <v>530</v>
      </c>
      <c r="O8765" t="s">
        <v>27</v>
      </c>
      <c r="P8765" s="1">
        <v>46008.676296296297</v>
      </c>
      <c r="R8765" t="s">
        <v>579</v>
      </c>
      <c r="S8765" t="s">
        <v>580</v>
      </c>
      <c r="T8765" t="s">
        <v>16441</v>
      </c>
      <c r="U8765" t="s">
        <v>58</v>
      </c>
    </row>
    <row r="8766" spans="1:21" x14ac:dyDescent="0.25">
      <c r="A8766" t="str">
        <f>_xlfn.CONCAT(Tabela1[[#This Row],[EQUIPAMENTO]],Tabela1[[#This Row],[DTA_OCORRENCIA]])</f>
        <v>794863103245990,7292361111</v>
      </c>
      <c r="B8766" t="s">
        <v>6053</v>
      </c>
      <c r="C8766" t="s">
        <v>16442</v>
      </c>
      <c r="D8766" t="s">
        <v>130</v>
      </c>
      <c r="E8766" t="str">
        <f>RIGHT(Tabela1[[#This Row],[SS_ORIGINAL]],11)</f>
        <v xml:space="preserve"> 01396/2025</v>
      </c>
      <c r="F8766" t="s">
        <v>7960</v>
      </c>
      <c r="G8766" t="s">
        <v>23</v>
      </c>
      <c r="H8766" t="s">
        <v>24</v>
      </c>
      <c r="I8766" s="1">
        <v>45990.72923611111</v>
      </c>
      <c r="J8766" s="1">
        <v>45990.72923611111</v>
      </c>
      <c r="K8766" s="1">
        <v>46050.72923611111</v>
      </c>
      <c r="L8766" s="1">
        <v>46002.36986111111</v>
      </c>
      <c r="M8766" t="s">
        <v>25</v>
      </c>
      <c r="N8766" t="s">
        <v>10379</v>
      </c>
      <c r="O8766" t="s">
        <v>117</v>
      </c>
      <c r="P8766" s="1">
        <v>45990.72923611111</v>
      </c>
      <c r="R8766" t="s">
        <v>172</v>
      </c>
      <c r="S8766" t="s">
        <v>173</v>
      </c>
      <c r="T8766" t="s">
        <v>16443</v>
      </c>
      <c r="U8766" t="s">
        <v>8228</v>
      </c>
    </row>
    <row r="8767" spans="1:21" x14ac:dyDescent="0.25">
      <c r="A8767" t="str">
        <f>_xlfn.CONCAT(Tabela1[[#This Row],[EQUIPAMENTO]],Tabela1[[#This Row],[DTA_OCORRENCIA]])</f>
        <v>790273601445990,8793634259</v>
      </c>
      <c r="B8767" t="s">
        <v>6053</v>
      </c>
      <c r="C8767" t="s">
        <v>16444</v>
      </c>
      <c r="D8767" t="s">
        <v>52</v>
      </c>
      <c r="E8767" t="str">
        <f>RIGHT(Tabela1[[#This Row],[SS_ORIGINAL]],11)</f>
        <v xml:space="preserve"> 01428/2025</v>
      </c>
      <c r="F8767" t="s">
        <v>1081</v>
      </c>
      <c r="G8767" t="s">
        <v>23</v>
      </c>
      <c r="H8767" t="s">
        <v>24</v>
      </c>
      <c r="I8767" s="1">
        <v>45990.879363425927</v>
      </c>
      <c r="J8767" s="1">
        <v>45990.879363425927</v>
      </c>
      <c r="K8767" s="1">
        <v>45993.879363425927</v>
      </c>
      <c r="L8767" s="1">
        <v>46028.659432870372</v>
      </c>
      <c r="M8767" t="s">
        <v>63</v>
      </c>
      <c r="N8767" t="s">
        <v>10226</v>
      </c>
      <c r="O8767" t="s">
        <v>27</v>
      </c>
      <c r="P8767" s="1">
        <v>45990.879363425927</v>
      </c>
      <c r="R8767" t="s">
        <v>91</v>
      </c>
      <c r="S8767" t="s">
        <v>246</v>
      </c>
      <c r="T8767" t="s">
        <v>16445</v>
      </c>
      <c r="U8767" t="s">
        <v>4682</v>
      </c>
    </row>
    <row r="8768" spans="1:21" x14ac:dyDescent="0.25">
      <c r="A8768" t="str">
        <f>_xlfn.CONCAT(Tabela1[[#This Row],[EQUIPAMENTO]],Tabela1[[#This Row],[DTA_OCORRENCIA]])</f>
        <v>792731008345990,9943634259</v>
      </c>
      <c r="B8768" t="s">
        <v>6053</v>
      </c>
      <c r="C8768" t="s">
        <v>16446</v>
      </c>
      <c r="D8768" t="s">
        <v>52</v>
      </c>
      <c r="E8768" t="str">
        <f>RIGHT(Tabela1[[#This Row],[SS_ORIGINAL]],11)</f>
        <v xml:space="preserve"> 01429/2025</v>
      </c>
      <c r="F8768" t="s">
        <v>799</v>
      </c>
      <c r="G8768" t="s">
        <v>23</v>
      </c>
      <c r="H8768" t="s">
        <v>24</v>
      </c>
      <c r="I8768" s="1">
        <v>45990.994363425925</v>
      </c>
      <c r="J8768" s="1">
        <v>45990.994363425925</v>
      </c>
      <c r="K8768" s="1">
        <v>45993.994363425925</v>
      </c>
      <c r="L8768" s="1">
        <v>46006.730173611111</v>
      </c>
      <c r="M8768" t="s">
        <v>63</v>
      </c>
      <c r="N8768" t="s">
        <v>331</v>
      </c>
      <c r="O8768" t="s">
        <v>27</v>
      </c>
      <c r="P8768" s="1">
        <v>45990.994363425925</v>
      </c>
      <c r="R8768" t="s">
        <v>727</v>
      </c>
      <c r="S8768" t="s">
        <v>186</v>
      </c>
      <c r="T8768" t="s">
        <v>16447</v>
      </c>
      <c r="U8768" t="s">
        <v>4682</v>
      </c>
    </row>
    <row r="8769" spans="1:21" x14ac:dyDescent="0.25">
      <c r="A8769" t="str">
        <f>_xlfn.CONCAT(Tabela1[[#This Row],[EQUIPAMENTO]],Tabela1[[#This Row],[DTA_OCORRENCIA]])</f>
        <v>793586500445991,4404166667</v>
      </c>
      <c r="B8769" t="s">
        <v>6053</v>
      </c>
      <c r="C8769" t="s">
        <v>16448</v>
      </c>
      <c r="D8769" t="s">
        <v>52</v>
      </c>
      <c r="E8769" t="str">
        <f>RIGHT(Tabela1[[#This Row],[SS_ORIGINAL]],11)</f>
        <v xml:space="preserve"> 01430/2025</v>
      </c>
      <c r="F8769" t="s">
        <v>511</v>
      </c>
      <c r="G8769" t="s">
        <v>23</v>
      </c>
      <c r="H8769" t="s">
        <v>24</v>
      </c>
      <c r="I8769" s="1">
        <v>45991.440416666665</v>
      </c>
      <c r="J8769" s="1">
        <v>45991.440416666665</v>
      </c>
      <c r="K8769" s="1">
        <v>45994.440416666665</v>
      </c>
      <c r="L8769" s="1">
        <v>46008.351261574076</v>
      </c>
      <c r="M8769" t="s">
        <v>63</v>
      </c>
      <c r="N8769" t="s">
        <v>5305</v>
      </c>
      <c r="O8769" t="s">
        <v>27</v>
      </c>
      <c r="P8769" s="1">
        <v>45991.440416666665</v>
      </c>
      <c r="R8769" t="s">
        <v>239</v>
      </c>
      <c r="S8769" t="s">
        <v>513</v>
      </c>
      <c r="T8769" t="s">
        <v>16449</v>
      </c>
      <c r="U8769" t="s">
        <v>58</v>
      </c>
    </row>
    <row r="8770" spans="1:21" x14ac:dyDescent="0.25">
      <c r="A8770" t="str">
        <f>_xlfn.CONCAT(Tabela1[[#This Row],[EQUIPAMENTO]],Tabela1[[#This Row],[DTA_OCORRENCIA]])</f>
        <v>580044025645991,7611342593</v>
      </c>
      <c r="B8770" t="s">
        <v>6053</v>
      </c>
      <c r="C8770" t="s">
        <v>16450</v>
      </c>
      <c r="D8770" t="s">
        <v>52</v>
      </c>
      <c r="E8770" t="str">
        <f>RIGHT(Tabela1[[#This Row],[SS_ORIGINAL]],11)</f>
        <v xml:space="preserve"> 01431/2025</v>
      </c>
      <c r="F8770" t="s">
        <v>7035</v>
      </c>
      <c r="G8770" t="s">
        <v>41</v>
      </c>
      <c r="H8770" t="s">
        <v>42</v>
      </c>
      <c r="I8770" s="1">
        <v>45991.761134259257</v>
      </c>
      <c r="J8770" s="1">
        <v>45991.761134259257</v>
      </c>
      <c r="K8770" s="1">
        <v>45994.761134259257</v>
      </c>
      <c r="L8770" s="1">
        <v>46035.642708333333</v>
      </c>
      <c r="M8770" t="s">
        <v>63</v>
      </c>
      <c r="N8770" t="s">
        <v>6353</v>
      </c>
      <c r="O8770" t="s">
        <v>117</v>
      </c>
      <c r="P8770" s="1">
        <v>45991.761134259257</v>
      </c>
      <c r="R8770" t="s">
        <v>349</v>
      </c>
      <c r="S8770" t="s">
        <v>215</v>
      </c>
      <c r="T8770" t="s">
        <v>16451</v>
      </c>
      <c r="U8770" t="s">
        <v>49</v>
      </c>
    </row>
    <row r="8771" spans="1:21" x14ac:dyDescent="0.25">
      <c r="A8771" t="str">
        <f>_xlfn.CONCAT(Tabela1[[#This Row],[EQUIPAMENTO]],Tabela1[[#This Row],[DTA_OCORRENCIA]])</f>
        <v>793035800745992,3515856481</v>
      </c>
      <c r="B8771" t="s">
        <v>6053</v>
      </c>
      <c r="C8771" t="s">
        <v>16452</v>
      </c>
      <c r="D8771" t="s">
        <v>52</v>
      </c>
      <c r="E8771" t="str">
        <f>RIGHT(Tabela1[[#This Row],[SS_ORIGINAL]],11)</f>
        <v xml:space="preserve"> 01432/2025</v>
      </c>
      <c r="F8771" t="s">
        <v>378</v>
      </c>
      <c r="G8771" t="s">
        <v>23</v>
      </c>
      <c r="H8771" t="s">
        <v>24</v>
      </c>
      <c r="I8771" s="1">
        <v>45992.351585648146</v>
      </c>
      <c r="J8771" s="1">
        <v>45992.351585648146</v>
      </c>
      <c r="K8771" s="1">
        <v>46052.351585648146</v>
      </c>
      <c r="L8771" s="1">
        <v>46134.447152777779</v>
      </c>
      <c r="M8771" t="s">
        <v>25</v>
      </c>
      <c r="N8771" t="s">
        <v>116</v>
      </c>
      <c r="O8771" t="s">
        <v>27</v>
      </c>
      <c r="P8771" s="1">
        <v>45992.351585648146</v>
      </c>
      <c r="R8771" t="s">
        <v>380</v>
      </c>
      <c r="S8771" t="s">
        <v>381</v>
      </c>
      <c r="T8771" t="s">
        <v>8708</v>
      </c>
      <c r="U8771" t="s">
        <v>2315</v>
      </c>
    </row>
    <row r="8772" spans="1:21" x14ac:dyDescent="0.25">
      <c r="A8772" t="str">
        <f>_xlfn.CONCAT(Tabela1[[#This Row],[EQUIPAMENTO]],Tabela1[[#This Row],[DTA_OCORRENCIA]])</f>
        <v>794027302945992,4120601852</v>
      </c>
      <c r="B8772" t="s">
        <v>6053</v>
      </c>
      <c r="C8772" t="s">
        <v>16453</v>
      </c>
      <c r="D8772" t="s">
        <v>52</v>
      </c>
      <c r="E8772" t="str">
        <f>RIGHT(Tabela1[[#This Row],[SS_ORIGINAL]],11)</f>
        <v xml:space="preserve"> 01433/2025</v>
      </c>
      <c r="F8772" t="s">
        <v>866</v>
      </c>
      <c r="G8772" t="s">
        <v>23</v>
      </c>
      <c r="H8772" t="s">
        <v>24</v>
      </c>
      <c r="I8772" s="1">
        <v>45992.412060185183</v>
      </c>
      <c r="J8772" s="1">
        <v>45992.412060185183</v>
      </c>
      <c r="K8772" s="1">
        <v>46392.412060185183</v>
      </c>
      <c r="L8772" s="1">
        <v>45999.760937500003</v>
      </c>
      <c r="M8772" t="s">
        <v>115</v>
      </c>
      <c r="N8772" t="s">
        <v>16215</v>
      </c>
      <c r="O8772" t="s">
        <v>27</v>
      </c>
      <c r="P8772" s="1">
        <v>45992.412060185183</v>
      </c>
      <c r="R8772" t="s">
        <v>65</v>
      </c>
      <c r="S8772" t="s">
        <v>868</v>
      </c>
      <c r="T8772" t="s">
        <v>16454</v>
      </c>
      <c r="U8772" t="s">
        <v>122</v>
      </c>
    </row>
    <row r="8773" spans="1:21" x14ac:dyDescent="0.25">
      <c r="A8773" t="str">
        <f>_xlfn.CONCAT(Tabela1[[#This Row],[EQUIPAMENTO]],Tabela1[[#This Row],[DTA_OCORRENCIA]])</f>
        <v>580058608445992,4882291667</v>
      </c>
      <c r="B8773" t="s">
        <v>6053</v>
      </c>
      <c r="C8773" t="s">
        <v>16455</v>
      </c>
      <c r="D8773" t="s">
        <v>508</v>
      </c>
      <c r="E8773" t="str">
        <f>RIGHT(Tabela1[[#This Row],[SS_ORIGINAL]],11)</f>
        <v xml:space="preserve"> 00361/2025</v>
      </c>
      <c r="F8773" t="s">
        <v>1588</v>
      </c>
      <c r="G8773" t="s">
        <v>41</v>
      </c>
      <c r="H8773" t="s">
        <v>42</v>
      </c>
      <c r="I8773" s="1">
        <v>45992.488229166665</v>
      </c>
      <c r="J8773" s="1">
        <v>45993.488229166665</v>
      </c>
      <c r="K8773" s="1">
        <v>46053.488229166665</v>
      </c>
      <c r="L8773" s="1">
        <v>46030.534722222219</v>
      </c>
      <c r="M8773" t="s">
        <v>25</v>
      </c>
      <c r="N8773" t="s">
        <v>15351</v>
      </c>
      <c r="O8773" t="s">
        <v>27</v>
      </c>
      <c r="P8773" s="1">
        <v>45993.488229166665</v>
      </c>
      <c r="R8773" t="s">
        <v>431</v>
      </c>
      <c r="S8773" t="s">
        <v>246</v>
      </c>
      <c r="T8773" t="s">
        <v>16456</v>
      </c>
      <c r="U8773" t="s">
        <v>49</v>
      </c>
    </row>
    <row r="8774" spans="1:21" x14ac:dyDescent="0.25">
      <c r="A8774" t="str">
        <f>_xlfn.CONCAT(Tabela1[[#This Row],[EQUIPAMENTO]],Tabela1[[#This Row],[DTA_OCORRENCIA]])</f>
        <v>792771320045992,6755324074</v>
      </c>
      <c r="B8774" t="s">
        <v>9897</v>
      </c>
      <c r="C8774" t="s">
        <v>16457</v>
      </c>
      <c r="D8774" t="s">
        <v>52</v>
      </c>
      <c r="E8774" t="str">
        <f>RIGHT(Tabela1[[#This Row],[SS_ORIGINAL]],11)</f>
        <v xml:space="preserve"> 00960/2026</v>
      </c>
      <c r="F8774" t="s">
        <v>1196</v>
      </c>
      <c r="G8774" t="s">
        <v>23</v>
      </c>
      <c r="H8774" t="s">
        <v>24</v>
      </c>
      <c r="I8774" s="1">
        <v>45992.675532407404</v>
      </c>
      <c r="J8774" s="1">
        <v>46202.65320601852</v>
      </c>
      <c r="K8774" s="1">
        <v>46602.65320601852</v>
      </c>
      <c r="L8774" s="1">
        <v>46211.334953703707</v>
      </c>
      <c r="M8774" t="s">
        <v>115</v>
      </c>
      <c r="N8774" t="s">
        <v>16215</v>
      </c>
      <c r="O8774" t="s">
        <v>27</v>
      </c>
      <c r="P8774" s="1">
        <v>46202.65320601852</v>
      </c>
      <c r="R8774" t="s">
        <v>1197</v>
      </c>
      <c r="S8774" t="s">
        <v>868</v>
      </c>
      <c r="T8774" t="s">
        <v>16458</v>
      </c>
      <c r="U8774" t="s">
        <v>4682</v>
      </c>
    </row>
    <row r="8775" spans="1:21" x14ac:dyDescent="0.25">
      <c r="A8775" t="str">
        <f>_xlfn.CONCAT(Tabela1[[#This Row],[EQUIPAMENTO]],Tabela1[[#This Row],[DTA_OCORRENCIA]])</f>
        <v>792771320045992,6755324074</v>
      </c>
      <c r="B8775" t="s">
        <v>6053</v>
      </c>
      <c r="C8775" t="s">
        <v>16459</v>
      </c>
      <c r="D8775" t="s">
        <v>50</v>
      </c>
      <c r="E8775" t="str">
        <f>RIGHT(Tabela1[[#This Row],[SS_ORIGINAL]],11)</f>
        <v xml:space="preserve"> 00220/2025</v>
      </c>
      <c r="F8775" t="s">
        <v>1196</v>
      </c>
      <c r="G8775" t="s">
        <v>23</v>
      </c>
      <c r="H8775" t="s">
        <v>24</v>
      </c>
      <c r="I8775" s="1">
        <v>45992.675532407404</v>
      </c>
      <c r="J8775" s="1">
        <v>46202.65320601852</v>
      </c>
      <c r="K8775" s="1">
        <v>46602.65320601852</v>
      </c>
      <c r="M8775" t="s">
        <v>115</v>
      </c>
      <c r="N8775" t="s">
        <v>16215</v>
      </c>
      <c r="O8775" t="s">
        <v>35</v>
      </c>
      <c r="P8775" s="1">
        <v>46202.65320601852</v>
      </c>
      <c r="Q8775" t="s">
        <v>16457</v>
      </c>
      <c r="R8775" t="s">
        <v>1197</v>
      </c>
      <c r="S8775" t="s">
        <v>868</v>
      </c>
      <c r="T8775" t="s">
        <v>16458</v>
      </c>
      <c r="U8775" t="s">
        <v>4682</v>
      </c>
    </row>
    <row r="8776" spans="1:21" x14ac:dyDescent="0.25">
      <c r="A8776" t="str">
        <f>_xlfn.CONCAT(Tabela1[[#This Row],[EQUIPAMENTO]],Tabela1[[#This Row],[DTA_OCORRENCIA]])</f>
        <v>790957907745992,8029050926</v>
      </c>
      <c r="B8776" t="s">
        <v>6053</v>
      </c>
      <c r="C8776" t="s">
        <v>16460</v>
      </c>
      <c r="D8776" t="s">
        <v>139</v>
      </c>
      <c r="E8776" t="str">
        <f>RIGHT(Tabela1[[#This Row],[SS_ORIGINAL]],11)</f>
        <v xml:space="preserve"> 01813/2025</v>
      </c>
      <c r="F8776" t="s">
        <v>227</v>
      </c>
      <c r="G8776" t="s">
        <v>23</v>
      </c>
      <c r="H8776" t="s">
        <v>24</v>
      </c>
      <c r="I8776" s="1">
        <v>45992.802905092591</v>
      </c>
      <c r="J8776" s="1">
        <v>45992.802905092591</v>
      </c>
      <c r="K8776" s="1">
        <v>45995.802905092591</v>
      </c>
      <c r="L8776" s="1">
        <v>45995.684027777781</v>
      </c>
      <c r="M8776" t="s">
        <v>63</v>
      </c>
      <c r="N8776" t="s">
        <v>11142</v>
      </c>
      <c r="O8776" t="s">
        <v>27</v>
      </c>
      <c r="P8776" s="1">
        <v>45992.802905092591</v>
      </c>
      <c r="R8776" t="s">
        <v>222</v>
      </c>
      <c r="S8776" t="s">
        <v>223</v>
      </c>
      <c r="T8776" t="s">
        <v>16461</v>
      </c>
      <c r="U8776" t="s">
        <v>1266</v>
      </c>
    </row>
    <row r="8777" spans="1:21" x14ac:dyDescent="0.25">
      <c r="A8777" t="str">
        <f>_xlfn.CONCAT(Tabela1[[#This Row],[EQUIPAMENTO]],Tabela1[[#This Row],[DTA_OCORRENCIA]])</f>
        <v>792104003145993,2171064815</v>
      </c>
      <c r="B8777" t="s">
        <v>6053</v>
      </c>
      <c r="C8777" t="s">
        <v>16462</v>
      </c>
      <c r="D8777" t="s">
        <v>52</v>
      </c>
      <c r="E8777" t="str">
        <f>RIGHT(Tabela1[[#This Row],[SS_ORIGINAL]],11)</f>
        <v xml:space="preserve"> 01437/2025</v>
      </c>
      <c r="F8777" t="s">
        <v>1756</v>
      </c>
      <c r="G8777" t="s">
        <v>23</v>
      </c>
      <c r="H8777" t="s">
        <v>24</v>
      </c>
      <c r="I8777" s="1">
        <v>45993.217106481483</v>
      </c>
      <c r="J8777" s="1">
        <v>45993.217106481483</v>
      </c>
      <c r="K8777" s="1">
        <v>45996.217106481483</v>
      </c>
      <c r="L8777" s="1">
        <v>46006.729907407411</v>
      </c>
      <c r="M8777" t="s">
        <v>63</v>
      </c>
      <c r="N8777" t="s">
        <v>6353</v>
      </c>
      <c r="O8777" t="s">
        <v>27</v>
      </c>
      <c r="P8777" s="1">
        <v>45993.217106481483</v>
      </c>
      <c r="R8777" t="s">
        <v>1757</v>
      </c>
      <c r="S8777" t="s">
        <v>1758</v>
      </c>
      <c r="T8777" t="s">
        <v>16463</v>
      </c>
      <c r="U8777" t="s">
        <v>4682</v>
      </c>
    </row>
    <row r="8778" spans="1:21" x14ac:dyDescent="0.25">
      <c r="A8778" t="str">
        <f>_xlfn.CONCAT(Tabela1[[#This Row],[EQUIPAMENTO]],Tabela1[[#This Row],[DTA_OCORRENCIA]])</f>
        <v>790189806045993,4650462963</v>
      </c>
      <c r="B8778" t="s">
        <v>6053</v>
      </c>
      <c r="C8778" t="s">
        <v>16464</v>
      </c>
      <c r="D8778" t="s">
        <v>52</v>
      </c>
      <c r="E8778" t="str">
        <f>RIGHT(Tabela1[[#This Row],[SS_ORIGINAL]],11)</f>
        <v xml:space="preserve"> 01438/2025</v>
      </c>
      <c r="F8778" t="s">
        <v>6835</v>
      </c>
      <c r="G8778" t="s">
        <v>23</v>
      </c>
      <c r="H8778" t="s">
        <v>24</v>
      </c>
      <c r="I8778" s="1">
        <v>45993.465046296296</v>
      </c>
      <c r="J8778" s="1">
        <v>45993.465046296296</v>
      </c>
      <c r="K8778" s="1">
        <v>46053.465046296296</v>
      </c>
      <c r="L8778" s="1">
        <v>46042.447916666664</v>
      </c>
      <c r="M8778" t="s">
        <v>25</v>
      </c>
      <c r="N8778" t="s">
        <v>523</v>
      </c>
      <c r="O8778" t="s">
        <v>27</v>
      </c>
      <c r="P8778" s="1">
        <v>45993.465046296296</v>
      </c>
      <c r="R8778" t="s">
        <v>994</v>
      </c>
      <c r="S8778" t="s">
        <v>995</v>
      </c>
      <c r="T8778" t="s">
        <v>16465</v>
      </c>
      <c r="U8778" t="s">
        <v>2315</v>
      </c>
    </row>
    <row r="8779" spans="1:21" x14ac:dyDescent="0.25">
      <c r="A8779" t="str">
        <f>_xlfn.CONCAT(Tabela1[[#This Row],[EQUIPAMENTO]],Tabela1[[#This Row],[DTA_OCORRENCIA]])</f>
        <v>794143806045993,4825115741</v>
      </c>
      <c r="B8779" t="s">
        <v>6053</v>
      </c>
      <c r="C8779" t="s">
        <v>16466</v>
      </c>
      <c r="D8779" t="s">
        <v>52</v>
      </c>
      <c r="E8779" t="str">
        <f>RIGHT(Tabela1[[#This Row],[SS_ORIGINAL]],11)</f>
        <v xml:space="preserve"> 01439/2025</v>
      </c>
      <c r="F8779" t="s">
        <v>992</v>
      </c>
      <c r="G8779" t="s">
        <v>23</v>
      </c>
      <c r="H8779" t="s">
        <v>24</v>
      </c>
      <c r="I8779" s="1">
        <v>45993.482511574075</v>
      </c>
      <c r="J8779" s="1">
        <v>45993.482511574075</v>
      </c>
      <c r="K8779" s="1">
        <v>46053.482511574075</v>
      </c>
      <c r="L8779" s="1">
        <v>46149.613194444442</v>
      </c>
      <c r="M8779" t="s">
        <v>25</v>
      </c>
      <c r="N8779" t="s">
        <v>523</v>
      </c>
      <c r="O8779" t="s">
        <v>27</v>
      </c>
      <c r="P8779" s="1">
        <v>45993.482511574075</v>
      </c>
      <c r="R8779" t="s">
        <v>994</v>
      </c>
      <c r="S8779" t="s">
        <v>995</v>
      </c>
      <c r="T8779" t="s">
        <v>16467</v>
      </c>
      <c r="U8779" t="s">
        <v>2315</v>
      </c>
    </row>
    <row r="8780" spans="1:21" x14ac:dyDescent="0.25">
      <c r="A8780" t="str">
        <f>_xlfn.CONCAT(Tabela1[[#This Row],[EQUIPAMENTO]],Tabela1[[#This Row],[DTA_OCORRENCIA]])</f>
        <v>794460606045993,5607175926</v>
      </c>
      <c r="B8780" t="s">
        <v>6053</v>
      </c>
      <c r="C8780" t="s">
        <v>16468</v>
      </c>
      <c r="D8780" t="s">
        <v>52</v>
      </c>
      <c r="E8780" t="str">
        <f>RIGHT(Tabela1[[#This Row],[SS_ORIGINAL]],11)</f>
        <v xml:space="preserve"> 01440/2025</v>
      </c>
      <c r="F8780" t="s">
        <v>3133</v>
      </c>
      <c r="G8780" t="s">
        <v>23</v>
      </c>
      <c r="H8780" t="s">
        <v>24</v>
      </c>
      <c r="I8780" s="1">
        <v>45993.560717592591</v>
      </c>
      <c r="J8780" s="1">
        <v>45993.560717592591</v>
      </c>
      <c r="K8780" s="1">
        <v>46053.560717592591</v>
      </c>
      <c r="L8780" s="1">
        <v>46062.621527777781</v>
      </c>
      <c r="M8780" t="s">
        <v>25</v>
      </c>
      <c r="N8780" t="s">
        <v>523</v>
      </c>
      <c r="O8780" t="s">
        <v>27</v>
      </c>
      <c r="P8780" s="1">
        <v>45993.560717592591</v>
      </c>
      <c r="R8780" t="s">
        <v>994</v>
      </c>
      <c r="S8780" t="s">
        <v>995</v>
      </c>
      <c r="T8780" t="s">
        <v>16469</v>
      </c>
      <c r="U8780" t="s">
        <v>2315</v>
      </c>
    </row>
    <row r="8781" spans="1:21" x14ac:dyDescent="0.25">
      <c r="A8781" t="str">
        <f>_xlfn.CONCAT(Tabela1[[#This Row],[EQUIPAMENTO]],Tabela1[[#This Row],[DTA_OCORRENCIA]])</f>
        <v>794143306045993,5735763889</v>
      </c>
      <c r="B8781" t="s">
        <v>6053</v>
      </c>
      <c r="C8781" t="s">
        <v>16470</v>
      </c>
      <c r="D8781" t="s">
        <v>52</v>
      </c>
      <c r="E8781" t="str">
        <f>RIGHT(Tabela1[[#This Row],[SS_ORIGINAL]],11)</f>
        <v xml:space="preserve"> 01441/2025</v>
      </c>
      <c r="F8781" t="s">
        <v>3630</v>
      </c>
      <c r="G8781" t="s">
        <v>23</v>
      </c>
      <c r="H8781" t="s">
        <v>24</v>
      </c>
      <c r="I8781" s="1">
        <v>45993.573576388888</v>
      </c>
      <c r="J8781" s="1">
        <v>45993.573576388888</v>
      </c>
      <c r="K8781" s="1">
        <v>46053.573576388888</v>
      </c>
      <c r="L8781" s="1">
        <v>46062.620833333334</v>
      </c>
      <c r="M8781" t="s">
        <v>25</v>
      </c>
      <c r="N8781" t="s">
        <v>523</v>
      </c>
      <c r="O8781" t="s">
        <v>27</v>
      </c>
      <c r="P8781" s="1">
        <v>45993.573576388888</v>
      </c>
      <c r="R8781" t="s">
        <v>994</v>
      </c>
      <c r="S8781" t="s">
        <v>995</v>
      </c>
      <c r="T8781" t="s">
        <v>16471</v>
      </c>
      <c r="U8781" t="s">
        <v>2315</v>
      </c>
    </row>
    <row r="8782" spans="1:21" x14ac:dyDescent="0.25">
      <c r="A8782" t="str">
        <f>_xlfn.CONCAT(Tabela1[[#This Row],[EQUIPAMENTO]],Tabela1[[#This Row],[DTA_OCORRENCIA]])</f>
        <v>796508904545993,7210300926</v>
      </c>
      <c r="B8782" t="s">
        <v>6053</v>
      </c>
      <c r="C8782" t="s">
        <v>16472</v>
      </c>
      <c r="D8782" t="s">
        <v>21</v>
      </c>
      <c r="E8782" t="str">
        <f>RIGHT(Tabela1[[#This Row],[SS_ORIGINAL]],11)</f>
        <v xml:space="preserve"> 00372/2025</v>
      </c>
      <c r="F8782" t="s">
        <v>16473</v>
      </c>
      <c r="G8782" t="s">
        <v>23</v>
      </c>
      <c r="H8782" t="s">
        <v>24</v>
      </c>
      <c r="I8782" s="1">
        <v>45993.721030092594</v>
      </c>
      <c r="J8782" s="1">
        <v>46007.424525462964</v>
      </c>
      <c r="K8782" s="1">
        <v>46067.424525462964</v>
      </c>
      <c r="M8782" t="s">
        <v>25</v>
      </c>
      <c r="N8782" t="s">
        <v>13966</v>
      </c>
      <c r="O8782" t="s">
        <v>35</v>
      </c>
      <c r="P8782" s="1">
        <v>46007.424525462964</v>
      </c>
      <c r="Q8782" t="s">
        <v>16474</v>
      </c>
      <c r="R8782" t="s">
        <v>952</v>
      </c>
      <c r="S8782" t="s">
        <v>953</v>
      </c>
      <c r="T8782" t="s">
        <v>16475</v>
      </c>
      <c r="U8782" t="s">
        <v>632</v>
      </c>
    </row>
    <row r="8783" spans="1:21" x14ac:dyDescent="0.25">
      <c r="A8783" t="str">
        <f>_xlfn.CONCAT(Tabela1[[#This Row],[EQUIPAMENTO]],Tabela1[[#This Row],[DTA_OCORRENCIA]])</f>
        <v>796508904545993,7210300926</v>
      </c>
      <c r="B8783" t="s">
        <v>6053</v>
      </c>
      <c r="C8783" t="s">
        <v>16474</v>
      </c>
      <c r="D8783" t="s">
        <v>13673</v>
      </c>
      <c r="E8783" t="str">
        <f>RIGHT(Tabela1[[#This Row],[SS_ORIGINAL]],11)</f>
        <v xml:space="preserve"> 00080/2025</v>
      </c>
      <c r="F8783" t="s">
        <v>16473</v>
      </c>
      <c r="G8783" t="s">
        <v>23</v>
      </c>
      <c r="H8783" t="s">
        <v>24</v>
      </c>
      <c r="I8783" s="1">
        <v>45993.721030092594</v>
      </c>
      <c r="J8783" s="1">
        <v>46010.676319444443</v>
      </c>
      <c r="K8783" s="1">
        <v>46070.676319444443</v>
      </c>
      <c r="M8783" t="s">
        <v>25</v>
      </c>
      <c r="N8783" t="s">
        <v>13966</v>
      </c>
      <c r="O8783" t="s">
        <v>35</v>
      </c>
      <c r="P8783" s="1">
        <v>46010.676319444443</v>
      </c>
      <c r="Q8783" t="s">
        <v>16476</v>
      </c>
      <c r="R8783" t="s">
        <v>952</v>
      </c>
      <c r="S8783" t="s">
        <v>953</v>
      </c>
      <c r="T8783" t="s">
        <v>16477</v>
      </c>
      <c r="U8783" t="s">
        <v>632</v>
      </c>
    </row>
    <row r="8784" spans="1:21" x14ac:dyDescent="0.25">
      <c r="A8784" t="str">
        <f>_xlfn.CONCAT(Tabela1[[#This Row],[EQUIPAMENTO]],Tabela1[[#This Row],[DTA_OCORRENCIA]])</f>
        <v>796508904545993,7210300926</v>
      </c>
      <c r="B8784" t="s">
        <v>6053</v>
      </c>
      <c r="C8784" t="s">
        <v>16476</v>
      </c>
      <c r="D8784" t="s">
        <v>52</v>
      </c>
      <c r="E8784" t="str">
        <f>RIGHT(Tabela1[[#This Row],[SS_ORIGINAL]],11)</f>
        <v xml:space="preserve"> 01509/2025</v>
      </c>
      <c r="F8784" t="s">
        <v>16473</v>
      </c>
      <c r="G8784" t="s">
        <v>23</v>
      </c>
      <c r="H8784" t="s">
        <v>24</v>
      </c>
      <c r="I8784" s="1">
        <v>45993.721030092594</v>
      </c>
      <c r="J8784" s="1">
        <v>46010.676319444443</v>
      </c>
      <c r="K8784" s="1">
        <v>46070.676319444443</v>
      </c>
      <c r="L8784" s="1">
        <v>46021.728692129633</v>
      </c>
      <c r="M8784" t="s">
        <v>25</v>
      </c>
      <c r="N8784" t="s">
        <v>13966</v>
      </c>
      <c r="O8784" t="s">
        <v>27</v>
      </c>
      <c r="P8784" s="1">
        <v>46010.676319444443</v>
      </c>
      <c r="R8784" t="s">
        <v>952</v>
      </c>
      <c r="S8784" t="s">
        <v>953</v>
      </c>
      <c r="T8784" t="s">
        <v>16477</v>
      </c>
      <c r="U8784" t="s">
        <v>632</v>
      </c>
    </row>
    <row r="8785" spans="1:21" x14ac:dyDescent="0.25">
      <c r="A8785" t="str">
        <f>_xlfn.CONCAT(Tabela1[[#This Row],[EQUIPAMENTO]],Tabela1[[#This Row],[DTA_OCORRENCIA]])</f>
        <v>796092304545993,7234606482</v>
      </c>
      <c r="B8785" t="s">
        <v>6053</v>
      </c>
      <c r="C8785" t="s">
        <v>16478</v>
      </c>
      <c r="D8785" t="s">
        <v>21</v>
      </c>
      <c r="E8785" t="str">
        <f>RIGHT(Tabela1[[#This Row],[SS_ORIGINAL]],11)</f>
        <v xml:space="preserve"> 00373/2025</v>
      </c>
      <c r="F8785" t="s">
        <v>16479</v>
      </c>
      <c r="G8785" t="s">
        <v>23</v>
      </c>
      <c r="H8785" t="s">
        <v>24</v>
      </c>
      <c r="I8785" s="1">
        <v>45993.723460648151</v>
      </c>
      <c r="J8785" s="1">
        <v>46007.430659722224</v>
      </c>
      <c r="K8785" s="1">
        <v>46067.430659722224</v>
      </c>
      <c r="M8785" t="s">
        <v>25</v>
      </c>
      <c r="N8785" t="s">
        <v>13966</v>
      </c>
      <c r="O8785" t="s">
        <v>35</v>
      </c>
      <c r="P8785" s="1">
        <v>46007.430659722224</v>
      </c>
      <c r="Q8785" t="s">
        <v>16480</v>
      </c>
      <c r="R8785" t="s">
        <v>952</v>
      </c>
      <c r="S8785" t="s">
        <v>953</v>
      </c>
      <c r="T8785" t="s">
        <v>16481</v>
      </c>
      <c r="U8785" t="s">
        <v>632</v>
      </c>
    </row>
    <row r="8786" spans="1:21" x14ac:dyDescent="0.25">
      <c r="A8786" t="str">
        <f>_xlfn.CONCAT(Tabela1[[#This Row],[EQUIPAMENTO]],Tabela1[[#This Row],[DTA_OCORRENCIA]])</f>
        <v>796092304545993,7234606482</v>
      </c>
      <c r="B8786" t="s">
        <v>6053</v>
      </c>
      <c r="C8786" t="s">
        <v>16480</v>
      </c>
      <c r="D8786" t="s">
        <v>13673</v>
      </c>
      <c r="E8786" t="str">
        <f>RIGHT(Tabela1[[#This Row],[SS_ORIGINAL]],11)</f>
        <v xml:space="preserve"> 00081/2025</v>
      </c>
      <c r="F8786" t="s">
        <v>16479</v>
      </c>
      <c r="G8786" t="s">
        <v>23</v>
      </c>
      <c r="H8786" t="s">
        <v>24</v>
      </c>
      <c r="I8786" s="1">
        <v>45993.723460648151</v>
      </c>
      <c r="J8786" s="1">
        <v>46010.681469907409</v>
      </c>
      <c r="K8786" s="1">
        <v>46070.681469907409</v>
      </c>
      <c r="M8786" t="s">
        <v>25</v>
      </c>
      <c r="N8786" t="s">
        <v>13966</v>
      </c>
      <c r="O8786" t="s">
        <v>35</v>
      </c>
      <c r="P8786" s="1">
        <v>46010.681469907409</v>
      </c>
      <c r="Q8786" t="s">
        <v>16482</v>
      </c>
      <c r="R8786" t="s">
        <v>952</v>
      </c>
      <c r="S8786" t="s">
        <v>953</v>
      </c>
      <c r="T8786" t="s">
        <v>16483</v>
      </c>
      <c r="U8786" t="s">
        <v>632</v>
      </c>
    </row>
    <row r="8787" spans="1:21" x14ac:dyDescent="0.25">
      <c r="A8787" t="str">
        <f>_xlfn.CONCAT(Tabela1[[#This Row],[EQUIPAMENTO]],Tabela1[[#This Row],[DTA_OCORRENCIA]])</f>
        <v>796092304545993,7234606482</v>
      </c>
      <c r="B8787" t="s">
        <v>6053</v>
      </c>
      <c r="C8787" t="s">
        <v>16482</v>
      </c>
      <c r="D8787" t="s">
        <v>52</v>
      </c>
      <c r="E8787" t="str">
        <f>RIGHT(Tabela1[[#This Row],[SS_ORIGINAL]],11)</f>
        <v xml:space="preserve"> 01510/2025</v>
      </c>
      <c r="F8787" t="s">
        <v>16479</v>
      </c>
      <c r="G8787" t="s">
        <v>23</v>
      </c>
      <c r="H8787" t="s">
        <v>24</v>
      </c>
      <c r="I8787" s="1">
        <v>45993.723460648151</v>
      </c>
      <c r="J8787" s="1">
        <v>46010.681469907409</v>
      </c>
      <c r="K8787" s="1">
        <v>46070.681469907409</v>
      </c>
      <c r="L8787" s="1">
        <v>46021.495659722219</v>
      </c>
      <c r="M8787" t="s">
        <v>25</v>
      </c>
      <c r="N8787" t="s">
        <v>13966</v>
      </c>
      <c r="O8787" t="s">
        <v>27</v>
      </c>
      <c r="P8787" s="1">
        <v>46010.681469907409</v>
      </c>
      <c r="R8787" t="s">
        <v>952</v>
      </c>
      <c r="S8787" t="s">
        <v>953</v>
      </c>
      <c r="T8787" t="s">
        <v>16483</v>
      </c>
      <c r="U8787" t="s">
        <v>632</v>
      </c>
    </row>
    <row r="8788" spans="1:21" x14ac:dyDescent="0.25">
      <c r="A8788" t="str">
        <f>_xlfn.CONCAT(Tabela1[[#This Row],[EQUIPAMENTO]],Tabela1[[#This Row],[DTA_OCORRENCIA]])</f>
        <v>583754308645993,7736111111</v>
      </c>
      <c r="B8788" t="s">
        <v>9897</v>
      </c>
      <c r="C8788" t="s">
        <v>16484</v>
      </c>
      <c r="D8788" t="s">
        <v>508</v>
      </c>
      <c r="E8788" t="str">
        <f>RIGHT(Tabela1[[#This Row],[SS_ORIGINAL]],11)</f>
        <v xml:space="preserve"> 00195/2026</v>
      </c>
      <c r="F8788" t="s">
        <v>7325</v>
      </c>
      <c r="G8788" t="s">
        <v>41</v>
      </c>
      <c r="H8788" t="s">
        <v>42</v>
      </c>
      <c r="I8788" s="1">
        <v>45993.773611111108</v>
      </c>
      <c r="J8788" s="1">
        <v>46136.607546296298</v>
      </c>
      <c r="K8788" s="1">
        <v>46196.607546296298</v>
      </c>
      <c r="L8788" s="1">
        <v>46141.669930555552</v>
      </c>
      <c r="M8788" t="s">
        <v>25</v>
      </c>
      <c r="N8788" t="s">
        <v>15351</v>
      </c>
      <c r="O8788" t="s">
        <v>117</v>
      </c>
      <c r="P8788" s="1">
        <v>46136.607546296298</v>
      </c>
      <c r="R8788" t="s">
        <v>661</v>
      </c>
      <c r="S8788" t="s">
        <v>246</v>
      </c>
      <c r="T8788" t="s">
        <v>16485</v>
      </c>
      <c r="U8788" t="s">
        <v>4682</v>
      </c>
    </row>
    <row r="8789" spans="1:21" x14ac:dyDescent="0.25">
      <c r="A8789" t="str">
        <f>_xlfn.CONCAT(Tabela1[[#This Row],[EQUIPAMENTO]],Tabela1[[#This Row],[DTA_OCORRENCIA]])</f>
        <v>794270704045993,9689930556</v>
      </c>
      <c r="B8789" t="s">
        <v>6053</v>
      </c>
      <c r="C8789" t="s">
        <v>16486</v>
      </c>
      <c r="D8789" t="s">
        <v>139</v>
      </c>
      <c r="E8789" t="str">
        <f>RIGHT(Tabela1[[#This Row],[SS_ORIGINAL]],11)</f>
        <v xml:space="preserve"> 01827/2025</v>
      </c>
      <c r="F8789" t="s">
        <v>5360</v>
      </c>
      <c r="G8789" t="s">
        <v>23</v>
      </c>
      <c r="H8789" t="s">
        <v>24</v>
      </c>
      <c r="I8789" s="1">
        <v>45993.968993055554</v>
      </c>
      <c r="J8789" s="1">
        <v>45993.968993055554</v>
      </c>
      <c r="K8789" s="1">
        <v>45996.968993055554</v>
      </c>
      <c r="L8789" s="1">
        <v>46037.563969907409</v>
      </c>
      <c r="M8789" t="s">
        <v>63</v>
      </c>
      <c r="N8789" t="s">
        <v>313</v>
      </c>
      <c r="O8789" t="s">
        <v>117</v>
      </c>
      <c r="P8789" s="1">
        <v>45993.968993055554</v>
      </c>
      <c r="R8789" t="s">
        <v>579</v>
      </c>
      <c r="S8789" t="s">
        <v>273</v>
      </c>
      <c r="T8789" t="s">
        <v>16487</v>
      </c>
      <c r="U8789" t="s">
        <v>49</v>
      </c>
    </row>
    <row r="8790" spans="1:21" x14ac:dyDescent="0.25">
      <c r="A8790" t="str">
        <f>_xlfn.CONCAT(Tabela1[[#This Row],[EQUIPAMENTO]],Tabela1[[#This Row],[DTA_OCORRENCIA]])</f>
        <v>794270704045993,9689930556</v>
      </c>
      <c r="B8790" t="s">
        <v>6053</v>
      </c>
      <c r="C8790" t="s">
        <v>16488</v>
      </c>
      <c r="D8790" t="s">
        <v>139</v>
      </c>
      <c r="E8790" t="str">
        <f>RIGHT(Tabela1[[#This Row],[SS_ORIGINAL]],11)</f>
        <v xml:space="preserve"> 01826/2025</v>
      </c>
      <c r="F8790" t="s">
        <v>5360</v>
      </c>
      <c r="G8790" t="s">
        <v>23</v>
      </c>
      <c r="H8790" t="s">
        <v>24</v>
      </c>
      <c r="I8790" s="1">
        <v>45993.968993055554</v>
      </c>
      <c r="J8790" s="1">
        <v>45993.968993055554</v>
      </c>
      <c r="K8790" s="1">
        <v>45996.968993055554</v>
      </c>
      <c r="L8790" s="1">
        <v>45994.59375</v>
      </c>
      <c r="M8790" t="s">
        <v>63</v>
      </c>
      <c r="N8790" t="s">
        <v>313</v>
      </c>
      <c r="O8790" t="s">
        <v>27</v>
      </c>
      <c r="P8790" s="1">
        <v>45993.968993055554</v>
      </c>
      <c r="R8790" t="s">
        <v>579</v>
      </c>
      <c r="S8790" t="s">
        <v>273</v>
      </c>
      <c r="T8790" t="s">
        <v>16487</v>
      </c>
      <c r="U8790" t="s">
        <v>49</v>
      </c>
    </row>
    <row r="8791" spans="1:21" x14ac:dyDescent="0.25">
      <c r="A8791" t="str">
        <f>_xlfn.CONCAT(Tabela1[[#This Row],[EQUIPAMENTO]],Tabela1[[#This Row],[DTA_OCORRENCIA]])</f>
        <v>794378803945994,534849537</v>
      </c>
      <c r="B8791" t="s">
        <v>6053</v>
      </c>
      <c r="C8791" t="s">
        <v>16489</v>
      </c>
      <c r="D8791" t="s">
        <v>52</v>
      </c>
      <c r="E8791" t="str">
        <f>RIGHT(Tabela1[[#This Row],[SS_ORIGINAL]],11)</f>
        <v xml:space="preserve"> 01443/2025</v>
      </c>
      <c r="F8791" t="s">
        <v>3486</v>
      </c>
      <c r="G8791" t="s">
        <v>23</v>
      </c>
      <c r="H8791" t="s">
        <v>24</v>
      </c>
      <c r="I8791" s="1">
        <v>45994.534849537034</v>
      </c>
      <c r="J8791" s="1">
        <v>45994.534849537034</v>
      </c>
      <c r="K8791" s="1">
        <v>45997.534849537034</v>
      </c>
      <c r="L8791" s="1">
        <v>46002.727951388886</v>
      </c>
      <c r="M8791" t="s">
        <v>63</v>
      </c>
      <c r="N8791" t="s">
        <v>2298</v>
      </c>
      <c r="O8791" t="s">
        <v>27</v>
      </c>
      <c r="P8791" s="1">
        <v>45994.534849537034</v>
      </c>
      <c r="R8791" t="s">
        <v>1055</v>
      </c>
      <c r="S8791" t="s">
        <v>1056</v>
      </c>
      <c r="T8791" t="s">
        <v>16490</v>
      </c>
      <c r="U8791" t="s">
        <v>122</v>
      </c>
    </row>
    <row r="8792" spans="1:21" x14ac:dyDescent="0.25">
      <c r="A8792" t="str">
        <f>_xlfn.CONCAT(Tabela1[[#This Row],[EQUIPAMENTO]],Tabela1[[#This Row],[DTA_OCORRENCIA]])</f>
        <v>793164512245995,5483449074</v>
      </c>
      <c r="B8792" t="s">
        <v>6053</v>
      </c>
      <c r="C8792" t="s">
        <v>16491</v>
      </c>
      <c r="D8792" t="s">
        <v>52</v>
      </c>
      <c r="E8792" t="str">
        <f>RIGHT(Tabela1[[#This Row],[SS_ORIGINAL]],11)</f>
        <v xml:space="preserve"> 01445/2025</v>
      </c>
      <c r="F8792" t="s">
        <v>2065</v>
      </c>
      <c r="G8792" t="s">
        <v>23</v>
      </c>
      <c r="H8792" t="s">
        <v>24</v>
      </c>
      <c r="I8792" s="1">
        <v>45995.548344907409</v>
      </c>
      <c r="J8792" s="1">
        <v>45995.548344907409</v>
      </c>
      <c r="K8792" s="1">
        <v>45998.548344907409</v>
      </c>
      <c r="L8792" s="1">
        <v>46087.470833333333</v>
      </c>
      <c r="M8792" t="s">
        <v>63</v>
      </c>
      <c r="N8792" t="s">
        <v>73</v>
      </c>
      <c r="O8792" t="s">
        <v>27</v>
      </c>
      <c r="P8792" s="1">
        <v>45995.548344907409</v>
      </c>
      <c r="R8792" t="s">
        <v>75</v>
      </c>
      <c r="S8792" t="s">
        <v>264</v>
      </c>
      <c r="T8792" t="s">
        <v>16492</v>
      </c>
      <c r="U8792" t="s">
        <v>49</v>
      </c>
    </row>
    <row r="8793" spans="1:21" x14ac:dyDescent="0.25">
      <c r="A8793" t="str">
        <f>_xlfn.CONCAT(Tabela1[[#This Row],[EQUIPAMENTO]],Tabela1[[#This Row],[DTA_OCORRENCIA]])</f>
        <v>793164512245995,6170717593</v>
      </c>
      <c r="B8793" t="s">
        <v>9897</v>
      </c>
      <c r="C8793" t="s">
        <v>16493</v>
      </c>
      <c r="D8793" t="s">
        <v>52</v>
      </c>
      <c r="E8793" t="str">
        <f>RIGHT(Tabela1[[#This Row],[SS_ORIGINAL]],11)</f>
        <v xml:space="preserve"> 00214/2026</v>
      </c>
      <c r="F8793" t="s">
        <v>2065</v>
      </c>
      <c r="G8793" t="s">
        <v>23</v>
      </c>
      <c r="H8793" t="s">
        <v>24</v>
      </c>
      <c r="I8793" s="1">
        <v>45995.617071759261</v>
      </c>
      <c r="J8793" s="1">
        <v>46043.594525462962</v>
      </c>
      <c r="K8793" s="1">
        <v>46046.594525462962</v>
      </c>
      <c r="L8793" s="1">
        <v>46093.619143518517</v>
      </c>
      <c r="M8793" t="s">
        <v>63</v>
      </c>
      <c r="N8793" t="s">
        <v>73</v>
      </c>
      <c r="O8793" t="s">
        <v>117</v>
      </c>
      <c r="P8793" s="1">
        <v>46043.594525462962</v>
      </c>
      <c r="R8793" t="s">
        <v>75</v>
      </c>
      <c r="S8793" t="s">
        <v>264</v>
      </c>
      <c r="T8793" t="s">
        <v>16492</v>
      </c>
      <c r="U8793" t="s">
        <v>49</v>
      </c>
    </row>
    <row r="8794" spans="1:21" x14ac:dyDescent="0.25">
      <c r="A8794" t="str">
        <f>_xlfn.CONCAT(Tabela1[[#This Row],[EQUIPAMENTO]],Tabela1[[#This Row],[DTA_OCORRENCIA]])</f>
        <v>793164512245995,6170717593</v>
      </c>
      <c r="B8794" t="s">
        <v>6053</v>
      </c>
      <c r="C8794" t="s">
        <v>16494</v>
      </c>
      <c r="D8794" t="s">
        <v>21</v>
      </c>
      <c r="E8794" t="str">
        <f>RIGHT(Tabela1[[#This Row],[SS_ORIGINAL]],11)</f>
        <v xml:space="preserve"> 00375/2025</v>
      </c>
      <c r="F8794" t="s">
        <v>2065</v>
      </c>
      <c r="G8794" t="s">
        <v>23</v>
      </c>
      <c r="H8794" t="s">
        <v>24</v>
      </c>
      <c r="I8794" s="1">
        <v>45995.617071759261</v>
      </c>
      <c r="J8794" s="1">
        <v>46043.594525462962</v>
      </c>
      <c r="K8794" s="1">
        <v>46046.594525462962</v>
      </c>
      <c r="L8794" s="1">
        <v>46093.619143518517</v>
      </c>
      <c r="M8794" t="s">
        <v>63</v>
      </c>
      <c r="N8794" t="s">
        <v>73</v>
      </c>
      <c r="O8794" t="s">
        <v>117</v>
      </c>
      <c r="P8794" s="1">
        <v>46043.594525462962</v>
      </c>
      <c r="Q8794" t="s">
        <v>16493</v>
      </c>
      <c r="R8794" t="s">
        <v>75</v>
      </c>
      <c r="S8794" t="s">
        <v>264</v>
      </c>
      <c r="T8794" t="s">
        <v>16492</v>
      </c>
      <c r="U8794" t="s">
        <v>49</v>
      </c>
    </row>
    <row r="8795" spans="1:21" x14ac:dyDescent="0.25">
      <c r="A8795" t="str">
        <f>_xlfn.CONCAT(Tabela1[[#This Row],[EQUIPAMENTO]],Tabela1[[#This Row],[DTA_OCORRENCIA]])</f>
        <v>792607804645995,6338657407</v>
      </c>
      <c r="B8795" t="s">
        <v>9897</v>
      </c>
      <c r="C8795" t="s">
        <v>16495</v>
      </c>
      <c r="D8795" t="s">
        <v>508</v>
      </c>
      <c r="E8795" t="str">
        <f>RIGHT(Tabela1[[#This Row],[SS_ORIGINAL]],11)</f>
        <v xml:space="preserve"> 00161/2026</v>
      </c>
      <c r="F8795" t="s">
        <v>502</v>
      </c>
      <c r="G8795" t="s">
        <v>23</v>
      </c>
      <c r="H8795" t="s">
        <v>24</v>
      </c>
      <c r="I8795" s="1">
        <v>45995.63386574074</v>
      </c>
      <c r="J8795" s="1">
        <v>46150.582650462966</v>
      </c>
      <c r="K8795" s="1">
        <v>46210.582650462966</v>
      </c>
      <c r="M8795" t="s">
        <v>25</v>
      </c>
      <c r="N8795" t="s">
        <v>116</v>
      </c>
      <c r="O8795" t="s">
        <v>35</v>
      </c>
      <c r="P8795" s="1">
        <v>46150.582650462966</v>
      </c>
      <c r="Q8795" t="s">
        <v>16496</v>
      </c>
      <c r="R8795" t="s">
        <v>504</v>
      </c>
      <c r="S8795" t="s">
        <v>110</v>
      </c>
      <c r="T8795" t="s">
        <v>16497</v>
      </c>
      <c r="U8795" t="s">
        <v>37</v>
      </c>
    </row>
    <row r="8796" spans="1:21" x14ac:dyDescent="0.25">
      <c r="A8796" t="str">
        <f>_xlfn.CONCAT(Tabela1[[#This Row],[EQUIPAMENTO]],Tabela1[[#This Row],[DTA_OCORRENCIA]])</f>
        <v>792607804645995,6338657407</v>
      </c>
      <c r="B8796" t="s">
        <v>6053</v>
      </c>
      <c r="C8796" t="s">
        <v>16498</v>
      </c>
      <c r="D8796" t="s">
        <v>52</v>
      </c>
      <c r="E8796" t="str">
        <f>RIGHT(Tabela1[[#This Row],[SS_ORIGINAL]],11)</f>
        <v xml:space="preserve"> 01447/2025</v>
      </c>
      <c r="F8796" t="s">
        <v>502</v>
      </c>
      <c r="G8796" t="s">
        <v>23</v>
      </c>
      <c r="H8796" t="s">
        <v>24</v>
      </c>
      <c r="I8796" s="1">
        <v>45995.63386574074</v>
      </c>
      <c r="J8796" s="1">
        <v>46112.404849537037</v>
      </c>
      <c r="K8796" s="1">
        <v>46172.404849537037</v>
      </c>
      <c r="M8796" t="s">
        <v>25</v>
      </c>
      <c r="N8796" t="s">
        <v>116</v>
      </c>
      <c r="O8796" t="s">
        <v>35</v>
      </c>
      <c r="P8796" s="1">
        <v>46112.404849537037</v>
      </c>
      <c r="Q8796" t="s">
        <v>16495</v>
      </c>
      <c r="R8796" t="s">
        <v>504</v>
      </c>
      <c r="S8796" t="s">
        <v>110</v>
      </c>
      <c r="T8796" t="s">
        <v>16499</v>
      </c>
      <c r="U8796" t="s">
        <v>37</v>
      </c>
    </row>
    <row r="8797" spans="1:21" x14ac:dyDescent="0.25">
      <c r="A8797" t="str">
        <f>_xlfn.CONCAT(Tabela1[[#This Row],[EQUIPAMENTO]],Tabela1[[#This Row],[DTA_OCORRENCIA]])</f>
        <v>792607804645995,6338657407</v>
      </c>
      <c r="B8797" t="s">
        <v>9897</v>
      </c>
      <c r="C8797" t="s">
        <v>16496</v>
      </c>
      <c r="D8797" t="s">
        <v>52</v>
      </c>
      <c r="E8797" t="str">
        <f>RIGHT(Tabela1[[#This Row],[SS_ORIGINAL]],11)</f>
        <v xml:space="preserve"> 00828/2026</v>
      </c>
      <c r="F8797" t="s">
        <v>502</v>
      </c>
      <c r="G8797" t="s">
        <v>23</v>
      </c>
      <c r="H8797" t="s">
        <v>24</v>
      </c>
      <c r="I8797" s="1">
        <v>45995.63386574074</v>
      </c>
      <c r="J8797" s="1">
        <v>46150.582650462966</v>
      </c>
      <c r="K8797" s="1">
        <v>46210.582650462966</v>
      </c>
      <c r="L8797" s="1">
        <v>46167.730671296296</v>
      </c>
      <c r="M8797" t="s">
        <v>25</v>
      </c>
      <c r="N8797" t="s">
        <v>116</v>
      </c>
      <c r="O8797" t="s">
        <v>27</v>
      </c>
      <c r="P8797" s="1">
        <v>46150.582650462966</v>
      </c>
      <c r="R8797" t="s">
        <v>504</v>
      </c>
      <c r="S8797" t="s">
        <v>110</v>
      </c>
      <c r="T8797" t="s">
        <v>16497</v>
      </c>
      <c r="U8797" t="s">
        <v>37</v>
      </c>
    </row>
    <row r="8798" spans="1:21" x14ac:dyDescent="0.25">
      <c r="A8798" t="str">
        <f>_xlfn.CONCAT(Tabela1[[#This Row],[EQUIPAMENTO]],Tabela1[[#This Row],[DTA_OCORRENCIA]])</f>
        <v>792678507045995,6382523148</v>
      </c>
      <c r="B8798" t="s">
        <v>6053</v>
      </c>
      <c r="C8798" t="s">
        <v>16500</v>
      </c>
      <c r="D8798" t="s">
        <v>52</v>
      </c>
      <c r="E8798" t="str">
        <f>RIGHT(Tabela1[[#This Row],[SS_ORIGINAL]],11)</f>
        <v xml:space="preserve"> 01448/2025</v>
      </c>
      <c r="F8798" t="s">
        <v>5969</v>
      </c>
      <c r="G8798" t="s">
        <v>23</v>
      </c>
      <c r="H8798" t="s">
        <v>24</v>
      </c>
      <c r="I8798" s="1">
        <v>45995.638252314813</v>
      </c>
      <c r="J8798" s="1">
        <v>45995.638252314813</v>
      </c>
      <c r="K8798" s="1">
        <v>45998.638252314813</v>
      </c>
      <c r="L8798" s="1">
        <v>46114.62641203704</v>
      </c>
      <c r="M8798" t="s">
        <v>63</v>
      </c>
      <c r="N8798" t="s">
        <v>73</v>
      </c>
      <c r="O8798" t="s">
        <v>27</v>
      </c>
      <c r="P8798" s="1">
        <v>45995.638252314813</v>
      </c>
      <c r="R8798" t="s">
        <v>932</v>
      </c>
      <c r="S8798" t="s">
        <v>333</v>
      </c>
      <c r="T8798" t="s">
        <v>16501</v>
      </c>
      <c r="U8798" t="s">
        <v>4682</v>
      </c>
    </row>
    <row r="8799" spans="1:21" x14ac:dyDescent="0.25">
      <c r="A8799" t="str">
        <f>_xlfn.CONCAT(Tabela1[[#This Row],[EQUIPAMENTO]],Tabela1[[#This Row],[DTA_OCORRENCIA]])</f>
        <v>790045211045995,7048958333</v>
      </c>
      <c r="B8799" t="s">
        <v>6053</v>
      </c>
      <c r="C8799" t="s">
        <v>16502</v>
      </c>
      <c r="D8799" t="s">
        <v>52</v>
      </c>
      <c r="E8799" t="str">
        <f>RIGHT(Tabela1[[#This Row],[SS_ORIGINAL]],11)</f>
        <v xml:space="preserve"> 01454/2025</v>
      </c>
      <c r="F8799" t="s">
        <v>4052</v>
      </c>
      <c r="G8799" t="s">
        <v>23</v>
      </c>
      <c r="H8799" t="s">
        <v>24</v>
      </c>
      <c r="I8799" s="1">
        <v>45995.704895833333</v>
      </c>
      <c r="J8799" s="1">
        <v>45995.704895833333</v>
      </c>
      <c r="K8799" s="1">
        <v>46055.704895833333</v>
      </c>
      <c r="L8799" s="1">
        <v>46083.726655092592</v>
      </c>
      <c r="M8799" t="s">
        <v>25</v>
      </c>
      <c r="N8799" t="s">
        <v>116</v>
      </c>
      <c r="O8799" t="s">
        <v>27</v>
      </c>
      <c r="P8799" s="1">
        <v>45995.704895833333</v>
      </c>
      <c r="R8799" t="s">
        <v>697</v>
      </c>
      <c r="S8799" t="s">
        <v>110</v>
      </c>
      <c r="T8799" t="s">
        <v>16503</v>
      </c>
      <c r="U8799" t="s">
        <v>37</v>
      </c>
    </row>
    <row r="8800" spans="1:21" x14ac:dyDescent="0.25">
      <c r="A8800" t="str">
        <f>_xlfn.CONCAT(Tabela1[[#This Row],[EQUIPAMENTO]],Tabela1[[#This Row],[DTA_OCORRENCIA]])</f>
        <v>795187207145995,7048958333</v>
      </c>
      <c r="B8800" t="s">
        <v>6053</v>
      </c>
      <c r="C8800" t="s">
        <v>16504</v>
      </c>
      <c r="D8800" t="s">
        <v>52</v>
      </c>
      <c r="E8800" t="str">
        <f>RIGHT(Tabela1[[#This Row],[SS_ORIGINAL]],11)</f>
        <v xml:space="preserve"> 01453/2025</v>
      </c>
      <c r="F8800" t="s">
        <v>7956</v>
      </c>
      <c r="G8800" t="s">
        <v>23</v>
      </c>
      <c r="H8800" t="s">
        <v>24</v>
      </c>
      <c r="I8800" s="1">
        <v>45995.704895833333</v>
      </c>
      <c r="J8800" s="1">
        <v>45995.704895833333</v>
      </c>
      <c r="K8800" s="1">
        <v>46055.704895833333</v>
      </c>
      <c r="L8800" s="1">
        <v>46205.653078703705</v>
      </c>
      <c r="M8800" t="s">
        <v>25</v>
      </c>
      <c r="N8800" t="s">
        <v>116</v>
      </c>
      <c r="O8800" t="s">
        <v>27</v>
      </c>
      <c r="P8800" s="1">
        <v>45995.704895833333</v>
      </c>
      <c r="R8800" t="s">
        <v>600</v>
      </c>
      <c r="S8800" t="s">
        <v>110</v>
      </c>
      <c r="T8800" t="s">
        <v>16503</v>
      </c>
      <c r="U8800" t="s">
        <v>37</v>
      </c>
    </row>
    <row r="8801" spans="1:21" x14ac:dyDescent="0.25">
      <c r="A8801" t="str">
        <f>_xlfn.CONCAT(Tabela1[[#This Row],[EQUIPAMENTO]],Tabela1[[#This Row],[DTA_OCORRENCIA]])</f>
        <v>792769311045995,7048958333</v>
      </c>
      <c r="B8801" t="s">
        <v>6053</v>
      </c>
      <c r="C8801" t="s">
        <v>16505</v>
      </c>
      <c r="D8801" t="s">
        <v>52</v>
      </c>
      <c r="E8801" t="str">
        <f>RIGHT(Tabela1[[#This Row],[SS_ORIGINAL]],11)</f>
        <v xml:space="preserve"> 01452/2025</v>
      </c>
      <c r="F8801" t="s">
        <v>6057</v>
      </c>
      <c r="G8801" t="s">
        <v>23</v>
      </c>
      <c r="H8801" t="s">
        <v>24</v>
      </c>
      <c r="I8801" s="1">
        <v>45995.704895833333</v>
      </c>
      <c r="J8801" s="1">
        <v>45995.704895833333</v>
      </c>
      <c r="K8801" s="1">
        <v>46055.704895833333</v>
      </c>
      <c r="L8801" s="1">
        <v>46083.520474537036</v>
      </c>
      <c r="M8801" t="s">
        <v>25</v>
      </c>
      <c r="N8801" t="s">
        <v>116</v>
      </c>
      <c r="O8801" t="s">
        <v>27</v>
      </c>
      <c r="P8801" s="1">
        <v>45995.704895833333</v>
      </c>
      <c r="R8801" t="s">
        <v>697</v>
      </c>
      <c r="S8801" t="s">
        <v>110</v>
      </c>
      <c r="T8801" t="s">
        <v>16503</v>
      </c>
      <c r="U8801" t="s">
        <v>37</v>
      </c>
    </row>
    <row r="8802" spans="1:21" x14ac:dyDescent="0.25">
      <c r="A8802" t="str">
        <f>_xlfn.CONCAT(Tabela1[[#This Row],[EQUIPAMENTO]],Tabela1[[#This Row],[DTA_OCORRENCIA]])</f>
        <v>790040404445995,7048958333</v>
      </c>
      <c r="B8802" t="s">
        <v>6053</v>
      </c>
      <c r="C8802" t="s">
        <v>16506</v>
      </c>
      <c r="D8802" t="s">
        <v>52</v>
      </c>
      <c r="E8802" t="str">
        <f>RIGHT(Tabela1[[#This Row],[SS_ORIGINAL]],11)</f>
        <v xml:space="preserve"> 01450/2025</v>
      </c>
      <c r="F8802" t="s">
        <v>4470</v>
      </c>
      <c r="G8802" t="s">
        <v>23</v>
      </c>
      <c r="H8802" t="s">
        <v>24</v>
      </c>
      <c r="I8802" s="1">
        <v>45995.704895833333</v>
      </c>
      <c r="J8802" s="1">
        <v>45995.704895833333</v>
      </c>
      <c r="K8802" s="1">
        <v>46055.704895833333</v>
      </c>
      <c r="L8802" s="1">
        <v>46147.729259259257</v>
      </c>
      <c r="M8802" t="s">
        <v>25</v>
      </c>
      <c r="N8802" t="s">
        <v>116</v>
      </c>
      <c r="O8802" t="s">
        <v>27</v>
      </c>
      <c r="P8802" s="1">
        <v>45995.704895833333</v>
      </c>
      <c r="R8802" t="s">
        <v>109</v>
      </c>
      <c r="S8802" t="s">
        <v>110</v>
      </c>
      <c r="T8802" t="s">
        <v>16503</v>
      </c>
      <c r="U8802" t="s">
        <v>37</v>
      </c>
    </row>
    <row r="8803" spans="1:21" x14ac:dyDescent="0.25">
      <c r="A8803" t="str">
        <f>_xlfn.CONCAT(Tabela1[[#This Row],[EQUIPAMENTO]],Tabela1[[#This Row],[DTA_OCORRENCIA]])</f>
        <v>795339405445995,7048958333</v>
      </c>
      <c r="B8803" t="s">
        <v>6053</v>
      </c>
      <c r="C8803" t="s">
        <v>16507</v>
      </c>
      <c r="D8803" t="s">
        <v>52</v>
      </c>
      <c r="E8803" t="str">
        <f>RIGHT(Tabela1[[#This Row],[SS_ORIGINAL]],11)</f>
        <v xml:space="preserve"> 01449/2025</v>
      </c>
      <c r="F8803" t="s">
        <v>8804</v>
      </c>
      <c r="G8803" t="s">
        <v>23</v>
      </c>
      <c r="H8803" t="s">
        <v>24</v>
      </c>
      <c r="I8803" s="1">
        <v>45995.704895833333</v>
      </c>
      <c r="J8803" s="1">
        <v>45995.704895833333</v>
      </c>
      <c r="K8803" s="1">
        <v>46055.704895833333</v>
      </c>
      <c r="L8803" s="1">
        <v>46126.696527777778</v>
      </c>
      <c r="M8803" t="s">
        <v>25</v>
      </c>
      <c r="N8803" t="s">
        <v>116</v>
      </c>
      <c r="O8803" t="s">
        <v>27</v>
      </c>
      <c r="P8803" s="1">
        <v>45995.704895833333</v>
      </c>
      <c r="R8803" t="s">
        <v>480</v>
      </c>
      <c r="S8803" t="s">
        <v>110</v>
      </c>
      <c r="T8803" t="s">
        <v>16503</v>
      </c>
      <c r="U8803" t="s">
        <v>37</v>
      </c>
    </row>
    <row r="8804" spans="1:21" x14ac:dyDescent="0.25">
      <c r="A8804" t="str">
        <f>_xlfn.CONCAT(Tabela1[[#This Row],[EQUIPAMENTO]],Tabela1[[#This Row],[DTA_OCORRENCIA]])</f>
        <v>790041604445995,7048958333</v>
      </c>
      <c r="B8804" t="s">
        <v>6053</v>
      </c>
      <c r="C8804" t="s">
        <v>16508</v>
      </c>
      <c r="D8804" t="s">
        <v>52</v>
      </c>
      <c r="E8804" t="str">
        <f>RIGHT(Tabela1[[#This Row],[SS_ORIGINAL]],11)</f>
        <v xml:space="preserve"> 01451/2025</v>
      </c>
      <c r="F8804" t="s">
        <v>4466</v>
      </c>
      <c r="G8804" t="s">
        <v>23</v>
      </c>
      <c r="H8804" t="s">
        <v>24</v>
      </c>
      <c r="I8804" s="1">
        <v>45995.704895833333</v>
      </c>
      <c r="J8804" s="1">
        <v>45995.704895833333</v>
      </c>
      <c r="K8804" s="1">
        <v>46055.704895833333</v>
      </c>
      <c r="L8804" s="1">
        <v>46147.63559027778</v>
      </c>
      <c r="M8804" t="s">
        <v>25</v>
      </c>
      <c r="N8804" t="s">
        <v>116</v>
      </c>
      <c r="O8804" t="s">
        <v>27</v>
      </c>
      <c r="P8804" s="1">
        <v>45995.704895833333</v>
      </c>
      <c r="R8804" t="s">
        <v>109</v>
      </c>
      <c r="S8804" t="s">
        <v>110</v>
      </c>
      <c r="T8804" t="s">
        <v>16503</v>
      </c>
      <c r="U8804" t="s">
        <v>37</v>
      </c>
    </row>
    <row r="8805" spans="1:21" x14ac:dyDescent="0.25">
      <c r="A8805" t="str">
        <f>_xlfn.CONCAT(Tabela1[[#This Row],[EQUIPAMENTO]],Tabela1[[#This Row],[DTA_OCORRENCIA]])</f>
        <v>790044808345995,7288541667</v>
      </c>
      <c r="B8805" t="s">
        <v>6053</v>
      </c>
      <c r="C8805" t="s">
        <v>16509</v>
      </c>
      <c r="D8805" t="s">
        <v>52</v>
      </c>
      <c r="E8805" t="str">
        <f>RIGHT(Tabela1[[#This Row],[SS_ORIGINAL]],11)</f>
        <v xml:space="preserve"> 01456/2025</v>
      </c>
      <c r="F8805" t="s">
        <v>1429</v>
      </c>
      <c r="G8805" t="s">
        <v>23</v>
      </c>
      <c r="H8805" t="s">
        <v>24</v>
      </c>
      <c r="I8805" s="1">
        <v>45995.728854166664</v>
      </c>
      <c r="J8805" s="1">
        <v>45995.728854166664</v>
      </c>
      <c r="K8805" s="1">
        <v>45998.728854166664</v>
      </c>
      <c r="L8805" s="1">
        <v>46031.357638888891</v>
      </c>
      <c r="M8805" t="s">
        <v>63</v>
      </c>
      <c r="N8805" t="s">
        <v>648</v>
      </c>
      <c r="O8805" t="s">
        <v>27</v>
      </c>
      <c r="P8805" s="1">
        <v>45995.728854166664</v>
      </c>
      <c r="R8805" t="s">
        <v>727</v>
      </c>
      <c r="S8805" t="s">
        <v>728</v>
      </c>
      <c r="T8805" t="s">
        <v>16510</v>
      </c>
      <c r="U8805" t="s">
        <v>58</v>
      </c>
    </row>
    <row r="8806" spans="1:21" x14ac:dyDescent="0.25">
      <c r="A8806" t="str">
        <f>_xlfn.CONCAT(Tabela1[[#This Row],[EQUIPAMENTO]],Tabela1[[#This Row],[DTA_OCORRENCIA]])</f>
        <v>793110312245996,4970486111</v>
      </c>
      <c r="B8806" t="s">
        <v>6053</v>
      </c>
      <c r="C8806" t="s">
        <v>16511</v>
      </c>
      <c r="D8806" t="s">
        <v>52</v>
      </c>
      <c r="E8806" t="str">
        <f>RIGHT(Tabela1[[#This Row],[SS_ORIGINAL]],11)</f>
        <v xml:space="preserve"> 01457/2025</v>
      </c>
      <c r="F8806" t="s">
        <v>2473</v>
      </c>
      <c r="G8806" t="s">
        <v>23</v>
      </c>
      <c r="H8806" t="s">
        <v>24</v>
      </c>
      <c r="I8806" s="1">
        <v>45996.497048611112</v>
      </c>
      <c r="J8806" s="1">
        <v>45996.497048611112</v>
      </c>
      <c r="K8806" s="1">
        <v>45999.497048611112</v>
      </c>
      <c r="L8806" s="1">
        <v>46008.425694444442</v>
      </c>
      <c r="M8806" t="s">
        <v>63</v>
      </c>
      <c r="N8806" t="s">
        <v>1264</v>
      </c>
      <c r="O8806" t="s">
        <v>27</v>
      </c>
      <c r="P8806" s="1">
        <v>45996.497048611112</v>
      </c>
      <c r="R8806" t="s">
        <v>75</v>
      </c>
      <c r="S8806" t="s">
        <v>2474</v>
      </c>
      <c r="T8806" t="s">
        <v>16512</v>
      </c>
      <c r="U8806" t="s">
        <v>58</v>
      </c>
    </row>
    <row r="8807" spans="1:21" x14ac:dyDescent="0.25">
      <c r="A8807" t="str">
        <f>_xlfn.CONCAT(Tabela1[[#This Row],[EQUIPAMENTO]],Tabela1[[#This Row],[DTA_OCORRENCIA]])</f>
        <v>795240115145996,5021527778</v>
      </c>
      <c r="B8807" t="s">
        <v>6053</v>
      </c>
      <c r="C8807" t="s">
        <v>16513</v>
      </c>
      <c r="D8807" t="s">
        <v>52</v>
      </c>
      <c r="E8807" t="str">
        <f>RIGHT(Tabela1[[#This Row],[SS_ORIGINAL]],11)</f>
        <v xml:space="preserve"> 01458/2025</v>
      </c>
      <c r="F8807" t="s">
        <v>10341</v>
      </c>
      <c r="G8807" t="s">
        <v>23</v>
      </c>
      <c r="H8807" t="s">
        <v>24</v>
      </c>
      <c r="I8807" s="1">
        <v>45996.502152777779</v>
      </c>
      <c r="J8807" s="1">
        <v>45996.502152777779</v>
      </c>
      <c r="K8807" s="1">
        <v>45999.502152777779</v>
      </c>
      <c r="L8807" s="1">
        <v>46079.71020833333</v>
      </c>
      <c r="M8807" t="s">
        <v>63</v>
      </c>
      <c r="N8807" t="s">
        <v>1264</v>
      </c>
      <c r="O8807" t="s">
        <v>27</v>
      </c>
      <c r="P8807" s="1">
        <v>45996.502152777779</v>
      </c>
      <c r="R8807" t="s">
        <v>1925</v>
      </c>
      <c r="S8807" t="s">
        <v>314</v>
      </c>
      <c r="T8807" t="s">
        <v>16514</v>
      </c>
      <c r="U8807" t="s">
        <v>58</v>
      </c>
    </row>
    <row r="8808" spans="1:21" x14ac:dyDescent="0.25">
      <c r="A8808" t="str">
        <f>_xlfn.CONCAT(Tabela1[[#This Row],[EQUIPAMENTO]],Tabela1[[#This Row],[DTA_OCORRENCIA]])</f>
        <v>794423919645996,5021527778</v>
      </c>
      <c r="B8808" t="s">
        <v>6053</v>
      </c>
      <c r="C8808" t="s">
        <v>16515</v>
      </c>
      <c r="D8808" t="s">
        <v>52</v>
      </c>
      <c r="E8808" t="str">
        <f>RIGHT(Tabela1[[#This Row],[SS_ORIGINAL]],11)</f>
        <v xml:space="preserve"> 01460/2025</v>
      </c>
      <c r="F8808" t="s">
        <v>3007</v>
      </c>
      <c r="G8808" t="s">
        <v>23</v>
      </c>
      <c r="H8808" t="s">
        <v>24</v>
      </c>
      <c r="I8808" s="1">
        <v>45996.502152777779</v>
      </c>
      <c r="J8808" s="1">
        <v>45996.502152777779</v>
      </c>
      <c r="K8808" s="1">
        <v>45999.502152777779</v>
      </c>
      <c r="L8808" s="1">
        <v>46128.675694444442</v>
      </c>
      <c r="M8808" t="s">
        <v>63</v>
      </c>
      <c r="N8808" t="s">
        <v>1264</v>
      </c>
      <c r="O8808" t="s">
        <v>27</v>
      </c>
      <c r="P8808" s="1">
        <v>45996.502152777779</v>
      </c>
      <c r="R8808" t="s">
        <v>589</v>
      </c>
      <c r="S8808" t="s">
        <v>314</v>
      </c>
      <c r="T8808" t="s">
        <v>16514</v>
      </c>
      <c r="U8808" t="s">
        <v>58</v>
      </c>
    </row>
    <row r="8809" spans="1:21" x14ac:dyDescent="0.25">
      <c r="A8809" t="str">
        <f>_xlfn.CONCAT(Tabela1[[#This Row],[EQUIPAMENTO]],Tabela1[[#This Row],[DTA_OCORRENCIA]])</f>
        <v>790869419645996,5021527778</v>
      </c>
      <c r="B8809" t="s">
        <v>6053</v>
      </c>
      <c r="C8809" t="s">
        <v>16516</v>
      </c>
      <c r="D8809" t="s">
        <v>52</v>
      </c>
      <c r="E8809" t="str">
        <f>RIGHT(Tabela1[[#This Row],[SS_ORIGINAL]],11)</f>
        <v xml:space="preserve"> 01459/2025</v>
      </c>
      <c r="F8809" t="s">
        <v>2335</v>
      </c>
      <c r="G8809" t="s">
        <v>23</v>
      </c>
      <c r="H8809" t="s">
        <v>24</v>
      </c>
      <c r="I8809" s="1">
        <v>45996.502152777779</v>
      </c>
      <c r="J8809" s="1">
        <v>45996.502152777779</v>
      </c>
      <c r="K8809" s="1">
        <v>45999.502152777779</v>
      </c>
      <c r="L8809" s="1">
        <v>46085.65</v>
      </c>
      <c r="M8809" t="s">
        <v>63</v>
      </c>
      <c r="N8809" t="s">
        <v>1264</v>
      </c>
      <c r="O8809" t="s">
        <v>27</v>
      </c>
      <c r="P8809" s="1">
        <v>45996.502152777779</v>
      </c>
      <c r="R8809" t="s">
        <v>589</v>
      </c>
      <c r="S8809" t="s">
        <v>314</v>
      </c>
      <c r="T8809" t="s">
        <v>16514</v>
      </c>
      <c r="U8809" t="s">
        <v>58</v>
      </c>
    </row>
    <row r="8810" spans="1:21" x14ac:dyDescent="0.25">
      <c r="A8810" t="str">
        <f>_xlfn.CONCAT(Tabela1[[#This Row],[EQUIPAMENTO]],Tabela1[[#This Row],[DTA_OCORRENCIA]])</f>
        <v>792492508845996,6263425926</v>
      </c>
      <c r="B8810" t="s">
        <v>6053</v>
      </c>
      <c r="C8810" t="s">
        <v>16517</v>
      </c>
      <c r="D8810" t="s">
        <v>52</v>
      </c>
      <c r="E8810" t="str">
        <f>RIGHT(Tabela1[[#This Row],[SS_ORIGINAL]],11)</f>
        <v xml:space="preserve"> 01461/2025</v>
      </c>
      <c r="F8810" t="s">
        <v>2994</v>
      </c>
      <c r="G8810" t="s">
        <v>23</v>
      </c>
      <c r="H8810" t="s">
        <v>24</v>
      </c>
      <c r="I8810" s="1">
        <v>45996.626342592594</v>
      </c>
      <c r="J8810" s="1">
        <v>45996.626342592594</v>
      </c>
      <c r="K8810" s="1">
        <v>45999.626342592594</v>
      </c>
      <c r="L8810" s="1">
        <v>46000.617430555554</v>
      </c>
      <c r="M8810" t="s">
        <v>63</v>
      </c>
      <c r="N8810" t="s">
        <v>2298</v>
      </c>
      <c r="O8810" t="s">
        <v>27</v>
      </c>
      <c r="P8810" s="1">
        <v>45996.626342592594</v>
      </c>
      <c r="R8810" t="s">
        <v>1016</v>
      </c>
      <c r="S8810" t="s">
        <v>408</v>
      </c>
      <c r="T8810" t="s">
        <v>16518</v>
      </c>
      <c r="U8810" t="s">
        <v>122</v>
      </c>
    </row>
    <row r="8811" spans="1:21" x14ac:dyDescent="0.25">
      <c r="A8811" t="str">
        <f>_xlfn.CONCAT(Tabela1[[#This Row],[EQUIPAMENTO]],Tabela1[[#This Row],[DTA_OCORRENCIA]])</f>
        <v>580096107445996,6634606481</v>
      </c>
      <c r="B8811" t="s">
        <v>6053</v>
      </c>
      <c r="C8811" t="s">
        <v>16519</v>
      </c>
      <c r="D8811" t="s">
        <v>50</v>
      </c>
      <c r="E8811" t="str">
        <f>RIGHT(Tabela1[[#This Row],[SS_ORIGINAL]],11)</f>
        <v xml:space="preserve"> 00221/2025</v>
      </c>
      <c r="F8811" t="s">
        <v>14061</v>
      </c>
      <c r="G8811" t="s">
        <v>41</v>
      </c>
      <c r="H8811" t="s">
        <v>42</v>
      </c>
      <c r="I8811" s="1">
        <v>45996.663460648146</v>
      </c>
      <c r="J8811" s="1">
        <v>45996.663460648146</v>
      </c>
      <c r="K8811" s="1">
        <v>46396.663460648146</v>
      </c>
      <c r="M8811" t="s">
        <v>115</v>
      </c>
      <c r="N8811" t="s">
        <v>16215</v>
      </c>
      <c r="O8811" t="s">
        <v>6085</v>
      </c>
      <c r="P8811" s="1">
        <v>45996.663460648146</v>
      </c>
      <c r="R8811" t="s">
        <v>1466</v>
      </c>
      <c r="S8811" t="s">
        <v>1467</v>
      </c>
      <c r="T8811" t="s">
        <v>16520</v>
      </c>
      <c r="U8811" t="s">
        <v>4682</v>
      </c>
    </row>
    <row r="8812" spans="1:21" x14ac:dyDescent="0.25">
      <c r="A8812" t="str">
        <f>_xlfn.CONCAT(Tabela1[[#This Row],[EQUIPAMENTO]],Tabela1[[#This Row],[DTA_OCORRENCIA]])</f>
        <v>794720307045997,2976273148</v>
      </c>
      <c r="B8812" t="s">
        <v>6053</v>
      </c>
      <c r="C8812" t="s">
        <v>16521</v>
      </c>
      <c r="D8812" t="s">
        <v>52</v>
      </c>
      <c r="E8812" t="str">
        <f>RIGHT(Tabela1[[#This Row],[SS_ORIGINAL]],11)</f>
        <v xml:space="preserve"> 01462/2025</v>
      </c>
      <c r="F8812" t="s">
        <v>5478</v>
      </c>
      <c r="G8812" t="s">
        <v>23</v>
      </c>
      <c r="H8812" t="s">
        <v>24</v>
      </c>
      <c r="I8812" s="1">
        <v>45997.297627314816</v>
      </c>
      <c r="J8812" s="1">
        <v>45997.297627314816</v>
      </c>
      <c r="K8812" s="1">
        <v>46000.297627314816</v>
      </c>
      <c r="L8812" s="1">
        <v>46097.440370370372</v>
      </c>
      <c r="M8812" t="s">
        <v>63</v>
      </c>
      <c r="N8812" t="s">
        <v>16435</v>
      </c>
      <c r="O8812" t="s">
        <v>117</v>
      </c>
      <c r="P8812" s="1">
        <v>45997.297627314816</v>
      </c>
      <c r="R8812" t="s">
        <v>932</v>
      </c>
      <c r="S8812" t="s">
        <v>333</v>
      </c>
      <c r="T8812" t="s">
        <v>16522</v>
      </c>
      <c r="U8812" t="s">
        <v>4682</v>
      </c>
    </row>
    <row r="8813" spans="1:21" x14ac:dyDescent="0.25">
      <c r="A8813" t="str">
        <f>_xlfn.CONCAT(Tabela1[[#This Row],[EQUIPAMENTO]],Tabela1[[#This Row],[DTA_OCORRENCIA]])</f>
        <v>792587511945997,8274421296</v>
      </c>
      <c r="B8813" t="s">
        <v>6053</v>
      </c>
      <c r="C8813" t="s">
        <v>16523</v>
      </c>
      <c r="D8813" t="s">
        <v>52</v>
      </c>
      <c r="E8813" t="str">
        <f>RIGHT(Tabela1[[#This Row],[SS_ORIGINAL]],11)</f>
        <v xml:space="preserve"> 01463/2025</v>
      </c>
      <c r="F8813" t="s">
        <v>439</v>
      </c>
      <c r="G8813" t="s">
        <v>23</v>
      </c>
      <c r="H8813" t="s">
        <v>24</v>
      </c>
      <c r="I8813" s="1">
        <v>45997.82744212963</v>
      </c>
      <c r="J8813" s="1">
        <v>45997.82744212963</v>
      </c>
      <c r="K8813" s="1">
        <v>46000.82744212963</v>
      </c>
      <c r="L8813" s="1">
        <v>46020.479884259257</v>
      </c>
      <c r="M8813" t="s">
        <v>63</v>
      </c>
      <c r="N8813" t="s">
        <v>2298</v>
      </c>
      <c r="O8813" t="s">
        <v>27</v>
      </c>
      <c r="P8813" s="1">
        <v>45997.82744212963</v>
      </c>
      <c r="R8813" t="s">
        <v>440</v>
      </c>
      <c r="S8813" t="s">
        <v>56</v>
      </c>
      <c r="T8813" t="s">
        <v>16524</v>
      </c>
      <c r="U8813" t="s">
        <v>122</v>
      </c>
    </row>
    <row r="8814" spans="1:21" x14ac:dyDescent="0.25">
      <c r="A8814" t="str">
        <f>_xlfn.CONCAT(Tabela1[[#This Row],[EQUIPAMENTO]],Tabela1[[#This Row],[DTA_OCORRENCIA]])</f>
        <v>794964708145997,9054861111</v>
      </c>
      <c r="B8814" t="s">
        <v>6053</v>
      </c>
      <c r="C8814" t="s">
        <v>16525</v>
      </c>
      <c r="D8814" t="s">
        <v>21</v>
      </c>
      <c r="E8814" t="str">
        <f>RIGHT(Tabela1[[#This Row],[SS_ORIGINAL]],11)</f>
        <v xml:space="preserve"> 00376/2025</v>
      </c>
      <c r="F8814" t="s">
        <v>5553</v>
      </c>
      <c r="G8814" t="s">
        <v>23</v>
      </c>
      <c r="H8814" t="s">
        <v>24</v>
      </c>
      <c r="I8814" s="1">
        <v>45997.905486111114</v>
      </c>
      <c r="J8814" s="1">
        <v>45997.905486111114</v>
      </c>
      <c r="K8814" s="1">
        <v>46000.905486111114</v>
      </c>
      <c r="L8814" s="1">
        <v>46190.379861111112</v>
      </c>
      <c r="M8814" t="s">
        <v>63</v>
      </c>
      <c r="N8814" t="s">
        <v>2298</v>
      </c>
      <c r="O8814" t="s">
        <v>27</v>
      </c>
      <c r="P8814" s="1">
        <v>45997.905486111114</v>
      </c>
      <c r="R8814" t="s">
        <v>1021</v>
      </c>
      <c r="S8814" t="s">
        <v>9813</v>
      </c>
      <c r="T8814" t="s">
        <v>16526</v>
      </c>
      <c r="U8814" t="s">
        <v>122</v>
      </c>
    </row>
    <row r="8815" spans="1:21" x14ac:dyDescent="0.25">
      <c r="A8815" t="str">
        <f>_xlfn.CONCAT(Tabela1[[#This Row],[EQUIPAMENTO]],Tabela1[[#This Row],[DTA_OCORRENCIA]])</f>
        <v>794671301545998,2416782407</v>
      </c>
      <c r="B8815" t="s">
        <v>6053</v>
      </c>
      <c r="C8815" t="s">
        <v>16527</v>
      </c>
      <c r="D8815" t="s">
        <v>52</v>
      </c>
      <c r="E8815" t="str">
        <f>RIGHT(Tabela1[[#This Row],[SS_ORIGINAL]],11)</f>
        <v xml:space="preserve"> 01496/2025</v>
      </c>
      <c r="F8815" t="s">
        <v>5386</v>
      </c>
      <c r="G8815" t="s">
        <v>23</v>
      </c>
      <c r="H8815" t="s">
        <v>24</v>
      </c>
      <c r="I8815" s="1">
        <v>45998.241678240738</v>
      </c>
      <c r="J8815" s="1">
        <v>46008.384432870371</v>
      </c>
      <c r="K8815" s="1">
        <v>46011.384432870371</v>
      </c>
      <c r="L8815" s="1">
        <v>46030.479641203703</v>
      </c>
      <c r="M8815" t="s">
        <v>63</v>
      </c>
      <c r="N8815" t="s">
        <v>5305</v>
      </c>
      <c r="O8815" t="s">
        <v>27</v>
      </c>
      <c r="P8815" s="1">
        <v>46008.384432870371</v>
      </c>
      <c r="R8815" t="s">
        <v>332</v>
      </c>
      <c r="S8815" t="s">
        <v>333</v>
      </c>
      <c r="T8815" t="s">
        <v>16528</v>
      </c>
      <c r="U8815" t="s">
        <v>2315</v>
      </c>
    </row>
    <row r="8816" spans="1:21" x14ac:dyDescent="0.25">
      <c r="A8816" t="str">
        <f>_xlfn.CONCAT(Tabela1[[#This Row],[EQUIPAMENTO]],Tabela1[[#This Row],[DTA_OCORRENCIA]])</f>
        <v>794671301545998,2416782407</v>
      </c>
      <c r="B8816" t="s">
        <v>6053</v>
      </c>
      <c r="C8816" t="s">
        <v>16529</v>
      </c>
      <c r="D8816" t="s">
        <v>21</v>
      </c>
      <c r="E8816" t="str">
        <f>RIGHT(Tabela1[[#This Row],[SS_ORIGINAL]],11)</f>
        <v xml:space="preserve"> 00378/2025</v>
      </c>
      <c r="F8816" t="s">
        <v>5386</v>
      </c>
      <c r="G8816" t="s">
        <v>23</v>
      </c>
      <c r="H8816" t="s">
        <v>24</v>
      </c>
      <c r="I8816" s="1">
        <v>45998.241678240738</v>
      </c>
      <c r="J8816" s="1">
        <v>46008.384432870371</v>
      </c>
      <c r="K8816" s="1">
        <v>46011.384432870371</v>
      </c>
      <c r="M8816" t="s">
        <v>63</v>
      </c>
      <c r="N8816" t="s">
        <v>5305</v>
      </c>
      <c r="O8816" t="s">
        <v>35</v>
      </c>
      <c r="P8816" s="1">
        <v>46008.384432870371</v>
      </c>
      <c r="Q8816" t="s">
        <v>16527</v>
      </c>
      <c r="R8816" t="s">
        <v>332</v>
      </c>
      <c r="S8816" t="s">
        <v>333</v>
      </c>
      <c r="T8816" t="s">
        <v>16528</v>
      </c>
      <c r="U8816" t="s">
        <v>2315</v>
      </c>
    </row>
    <row r="8817" spans="1:21" x14ac:dyDescent="0.25">
      <c r="A8817" t="str">
        <f>_xlfn.CONCAT(Tabela1[[#This Row],[EQUIPAMENTO]],Tabela1[[#This Row],[DTA_OCORRENCIA]])</f>
        <v>793677002945998,5030092593</v>
      </c>
      <c r="B8817" t="s">
        <v>6053</v>
      </c>
      <c r="C8817" t="s">
        <v>16530</v>
      </c>
      <c r="D8817" t="s">
        <v>52</v>
      </c>
      <c r="E8817" t="str">
        <f>RIGHT(Tabela1[[#This Row],[SS_ORIGINAL]],11)</f>
        <v xml:space="preserve"> 01466/2025</v>
      </c>
      <c r="F8817" t="s">
        <v>1882</v>
      </c>
      <c r="G8817" t="s">
        <v>23</v>
      </c>
      <c r="H8817" t="s">
        <v>24</v>
      </c>
      <c r="I8817" s="1">
        <v>45998.503009259257</v>
      </c>
      <c r="J8817" s="1">
        <v>45999.486666666664</v>
      </c>
      <c r="K8817" s="1">
        <v>46002.486666666664</v>
      </c>
      <c r="L8817" s="1">
        <v>46006.758055555554</v>
      </c>
      <c r="M8817" t="s">
        <v>63</v>
      </c>
      <c r="N8817" t="s">
        <v>3742</v>
      </c>
      <c r="O8817" t="s">
        <v>27</v>
      </c>
      <c r="P8817" s="1">
        <v>45999.486666666664</v>
      </c>
      <c r="R8817" t="s">
        <v>65</v>
      </c>
      <c r="S8817" t="s">
        <v>66</v>
      </c>
      <c r="T8817" t="s">
        <v>16531</v>
      </c>
      <c r="U8817" t="s">
        <v>2315</v>
      </c>
    </row>
    <row r="8818" spans="1:21" x14ac:dyDescent="0.25">
      <c r="A8818" t="str">
        <f>_xlfn.CONCAT(Tabela1[[#This Row],[EQUIPAMENTO]],Tabela1[[#This Row],[DTA_OCORRENCIA]])</f>
        <v>793677002945998,5030092593</v>
      </c>
      <c r="B8818" t="s">
        <v>6053</v>
      </c>
      <c r="C8818" t="s">
        <v>16532</v>
      </c>
      <c r="D8818" t="s">
        <v>21</v>
      </c>
      <c r="E8818" t="str">
        <f>RIGHT(Tabela1[[#This Row],[SS_ORIGINAL]],11)</f>
        <v xml:space="preserve"> 00379/2025</v>
      </c>
      <c r="F8818" t="s">
        <v>1882</v>
      </c>
      <c r="G8818" t="s">
        <v>23</v>
      </c>
      <c r="H8818" t="s">
        <v>24</v>
      </c>
      <c r="I8818" s="1">
        <v>45998.503009259257</v>
      </c>
      <c r="J8818" s="1">
        <v>45999.486666666664</v>
      </c>
      <c r="K8818" s="1">
        <v>46002.486666666664</v>
      </c>
      <c r="M8818" t="s">
        <v>63</v>
      </c>
      <c r="N8818" t="s">
        <v>3742</v>
      </c>
      <c r="O8818" t="s">
        <v>35</v>
      </c>
      <c r="P8818" s="1">
        <v>45999.486666666664</v>
      </c>
      <c r="Q8818" t="s">
        <v>16530</v>
      </c>
      <c r="R8818" t="s">
        <v>65</v>
      </c>
      <c r="S8818" t="s">
        <v>66</v>
      </c>
      <c r="T8818" t="s">
        <v>16531</v>
      </c>
      <c r="U8818" t="s">
        <v>2315</v>
      </c>
    </row>
    <row r="8819" spans="1:21" x14ac:dyDescent="0.25">
      <c r="A8819" t="str">
        <f>_xlfn.CONCAT(Tabela1[[#This Row],[EQUIPAMENTO]],Tabela1[[#This Row],[DTA_OCORRENCIA]])</f>
        <v>790824915245998,8463310185</v>
      </c>
      <c r="B8819" t="s">
        <v>6053</v>
      </c>
      <c r="C8819" t="s">
        <v>16533</v>
      </c>
      <c r="D8819" t="s">
        <v>52</v>
      </c>
      <c r="E8819" t="str">
        <f>RIGHT(Tabela1[[#This Row],[SS_ORIGINAL]],11)</f>
        <v xml:space="preserve"> 01464/2025</v>
      </c>
      <c r="F8819" t="s">
        <v>3658</v>
      </c>
      <c r="G8819" t="s">
        <v>23</v>
      </c>
      <c r="H8819" t="s">
        <v>24</v>
      </c>
      <c r="I8819" s="1">
        <v>45998.846331018518</v>
      </c>
      <c r="J8819" s="1">
        <v>45998.846331018518</v>
      </c>
      <c r="K8819" s="1">
        <v>46001.846331018518</v>
      </c>
      <c r="L8819" s="1">
        <v>46007.730393518519</v>
      </c>
      <c r="M8819" t="s">
        <v>63</v>
      </c>
      <c r="N8819" t="s">
        <v>13728</v>
      </c>
      <c r="O8819" t="s">
        <v>27</v>
      </c>
      <c r="P8819" s="1">
        <v>45998.846331018518</v>
      </c>
      <c r="R8819" t="s">
        <v>365</v>
      </c>
      <c r="S8819" t="s">
        <v>86</v>
      </c>
      <c r="T8819" t="s">
        <v>16534</v>
      </c>
      <c r="U8819" t="s">
        <v>4682</v>
      </c>
    </row>
    <row r="8820" spans="1:21" x14ac:dyDescent="0.25">
      <c r="A8820" t="str">
        <f>_xlfn.CONCAT(Tabela1[[#This Row],[EQUIPAMENTO]],Tabela1[[#This Row],[DTA_OCORRENCIA]])</f>
        <v>792103903145998,9015393518</v>
      </c>
      <c r="B8820" t="s">
        <v>6053</v>
      </c>
      <c r="C8820" t="s">
        <v>16535</v>
      </c>
      <c r="D8820" t="s">
        <v>52</v>
      </c>
      <c r="E8820" t="str">
        <f>RIGHT(Tabela1[[#This Row],[SS_ORIGINAL]],11)</f>
        <v xml:space="preserve"> 01465/2025</v>
      </c>
      <c r="F8820" t="s">
        <v>1760</v>
      </c>
      <c r="G8820" t="s">
        <v>23</v>
      </c>
      <c r="H8820" t="s">
        <v>24</v>
      </c>
      <c r="I8820" s="1">
        <v>45998.901539351849</v>
      </c>
      <c r="J8820" s="1">
        <v>45998.901539351849</v>
      </c>
      <c r="K8820" s="1">
        <v>46001.901539351849</v>
      </c>
      <c r="L8820" s="1">
        <v>46092.317326388889</v>
      </c>
      <c r="M8820" t="s">
        <v>63</v>
      </c>
      <c r="N8820" t="s">
        <v>10226</v>
      </c>
      <c r="O8820" t="s">
        <v>27</v>
      </c>
      <c r="P8820" s="1">
        <v>45998.901539351849</v>
      </c>
      <c r="R8820" t="s">
        <v>1757</v>
      </c>
      <c r="S8820" t="s">
        <v>1758</v>
      </c>
      <c r="T8820" t="s">
        <v>16536</v>
      </c>
      <c r="U8820" t="s">
        <v>49</v>
      </c>
    </row>
    <row r="8821" spans="1:21" x14ac:dyDescent="0.25">
      <c r="A8821" t="str">
        <f>_xlfn.CONCAT(Tabela1[[#This Row],[EQUIPAMENTO]],Tabela1[[#This Row],[DTA_OCORRENCIA]])</f>
        <v>792508702145999,4272453704</v>
      </c>
      <c r="B8821" t="s">
        <v>9897</v>
      </c>
      <c r="C8821" t="s">
        <v>16537</v>
      </c>
      <c r="D8821" t="s">
        <v>130</v>
      </c>
      <c r="E8821" t="str">
        <f>RIGHT(Tabela1[[#This Row],[SS_ORIGINAL]],11)</f>
        <v xml:space="preserve"> 00711/2026</v>
      </c>
      <c r="F8821" t="s">
        <v>3024</v>
      </c>
      <c r="G8821" t="s">
        <v>23</v>
      </c>
      <c r="H8821" t="s">
        <v>24</v>
      </c>
      <c r="I8821" s="1">
        <v>45999.427245370367</v>
      </c>
      <c r="J8821" s="1">
        <v>46223.786192129628</v>
      </c>
      <c r="K8821" s="1">
        <v>46623.786192129628</v>
      </c>
      <c r="M8821" t="s">
        <v>115</v>
      </c>
      <c r="N8821" t="s">
        <v>16215</v>
      </c>
      <c r="O8821" t="s">
        <v>35</v>
      </c>
      <c r="P8821" s="1">
        <v>46223.786192129628</v>
      </c>
      <c r="Q8821" t="s">
        <v>16538</v>
      </c>
      <c r="R8821" t="s">
        <v>192</v>
      </c>
      <c r="S8821" t="s">
        <v>630</v>
      </c>
      <c r="T8821" t="s">
        <v>16539</v>
      </c>
      <c r="U8821" t="s">
        <v>4682</v>
      </c>
    </row>
    <row r="8822" spans="1:21" x14ac:dyDescent="0.25">
      <c r="A8822" t="str">
        <f>_xlfn.CONCAT(Tabela1[[#This Row],[EQUIPAMENTO]],Tabela1[[#This Row],[DTA_OCORRENCIA]])</f>
        <v>792508702145999,4272453704</v>
      </c>
      <c r="B8822" t="s">
        <v>9897</v>
      </c>
      <c r="C8822" t="s">
        <v>16540</v>
      </c>
      <c r="D8822" t="s">
        <v>233</v>
      </c>
      <c r="E8822" t="str">
        <f>RIGHT(Tabela1[[#This Row],[SS_ORIGINAL]],11)</f>
        <v xml:space="preserve"> 00713/2026</v>
      </c>
      <c r="F8822" t="s">
        <v>3024</v>
      </c>
      <c r="G8822" t="s">
        <v>23</v>
      </c>
      <c r="H8822" t="s">
        <v>24</v>
      </c>
      <c r="I8822" s="1">
        <v>45999.427245370367</v>
      </c>
      <c r="J8822" s="1">
        <v>46216.444907407407</v>
      </c>
      <c r="K8822" s="1">
        <v>46616.444907407407</v>
      </c>
      <c r="M8822" t="s">
        <v>115</v>
      </c>
      <c r="N8822" t="s">
        <v>16215</v>
      </c>
      <c r="O8822" t="s">
        <v>35</v>
      </c>
      <c r="P8822" s="1">
        <v>46216.444907407407</v>
      </c>
      <c r="Q8822" t="s">
        <v>16537</v>
      </c>
      <c r="R8822" t="s">
        <v>192</v>
      </c>
      <c r="S8822" t="s">
        <v>630</v>
      </c>
      <c r="T8822" t="s">
        <v>16539</v>
      </c>
      <c r="U8822" t="s">
        <v>4682</v>
      </c>
    </row>
    <row r="8823" spans="1:21" x14ac:dyDescent="0.25">
      <c r="A8823" t="str">
        <f>_xlfn.CONCAT(Tabela1[[#This Row],[EQUIPAMENTO]],Tabela1[[#This Row],[DTA_OCORRENCIA]])</f>
        <v>792508702145999,4272453704</v>
      </c>
      <c r="B8823" t="s">
        <v>6053</v>
      </c>
      <c r="C8823" t="s">
        <v>16541</v>
      </c>
      <c r="D8823" t="s">
        <v>50</v>
      </c>
      <c r="E8823" t="str">
        <f>RIGHT(Tabela1[[#This Row],[SS_ORIGINAL]],11)</f>
        <v xml:space="preserve"> 00222/2025</v>
      </c>
      <c r="F8823" t="s">
        <v>3024</v>
      </c>
      <c r="G8823" t="s">
        <v>23</v>
      </c>
      <c r="H8823" t="s">
        <v>24</v>
      </c>
      <c r="I8823" s="1">
        <v>45999.427245370367</v>
      </c>
      <c r="J8823" s="1">
        <v>46213.487592592595</v>
      </c>
      <c r="K8823" s="1">
        <v>46613.487592592595</v>
      </c>
      <c r="M8823" t="s">
        <v>115</v>
      </c>
      <c r="N8823" t="s">
        <v>16215</v>
      </c>
      <c r="O8823" t="s">
        <v>35</v>
      </c>
      <c r="P8823" s="1">
        <v>46213.487592592595</v>
      </c>
      <c r="Q8823" t="s">
        <v>16542</v>
      </c>
      <c r="R8823" t="s">
        <v>192</v>
      </c>
      <c r="S8823" t="s">
        <v>630</v>
      </c>
      <c r="T8823" t="s">
        <v>16539</v>
      </c>
      <c r="U8823" t="s">
        <v>4682</v>
      </c>
    </row>
    <row r="8824" spans="1:21" x14ac:dyDescent="0.25">
      <c r="A8824" t="str">
        <f>_xlfn.CONCAT(Tabela1[[#This Row],[EQUIPAMENTO]],Tabela1[[#This Row],[DTA_OCORRENCIA]])</f>
        <v>792508702145999,4272453704</v>
      </c>
      <c r="B8824" t="s">
        <v>9897</v>
      </c>
      <c r="C8824" t="s">
        <v>16542</v>
      </c>
      <c r="D8824" t="s">
        <v>1297</v>
      </c>
      <c r="E8824" t="str">
        <f>RIGHT(Tabela1[[#This Row],[SS_ORIGINAL]],11)</f>
        <v xml:space="preserve"> 00697/2026</v>
      </c>
      <c r="F8824" t="s">
        <v>3024</v>
      </c>
      <c r="G8824" t="s">
        <v>23</v>
      </c>
      <c r="H8824" t="s">
        <v>24</v>
      </c>
      <c r="I8824" s="1">
        <v>45999.427245370367</v>
      </c>
      <c r="J8824" s="1">
        <v>46213.617511574077</v>
      </c>
      <c r="K8824" s="1">
        <v>46613.617511574077</v>
      </c>
      <c r="M8824" t="s">
        <v>115</v>
      </c>
      <c r="N8824" t="s">
        <v>16215</v>
      </c>
      <c r="O8824" t="s">
        <v>35</v>
      </c>
      <c r="P8824" s="1">
        <v>46213.617511574077</v>
      </c>
      <c r="Q8824" t="s">
        <v>16540</v>
      </c>
      <c r="R8824" t="s">
        <v>192</v>
      </c>
      <c r="S8824" t="s">
        <v>630</v>
      </c>
      <c r="T8824" t="s">
        <v>16539</v>
      </c>
      <c r="U8824" t="s">
        <v>4682</v>
      </c>
    </row>
    <row r="8825" spans="1:21" x14ac:dyDescent="0.25">
      <c r="A8825" t="str">
        <f>_xlfn.CONCAT(Tabela1[[#This Row],[EQUIPAMENTO]],Tabela1[[#This Row],[DTA_OCORRENCIA]])</f>
        <v>792508702145999,4272453704</v>
      </c>
      <c r="B8825" t="s">
        <v>9897</v>
      </c>
      <c r="C8825" t="s">
        <v>16538</v>
      </c>
      <c r="D8825" t="s">
        <v>21</v>
      </c>
      <c r="E8825" t="str">
        <f>RIGHT(Tabela1[[#This Row],[SS_ORIGINAL]],11)</f>
        <v xml:space="preserve"> 00152/2026</v>
      </c>
      <c r="F8825" t="s">
        <v>3024</v>
      </c>
      <c r="G8825" t="s">
        <v>23</v>
      </c>
      <c r="H8825" t="s">
        <v>24</v>
      </c>
      <c r="I8825" s="1">
        <v>45999.427245370367</v>
      </c>
      <c r="J8825" s="1">
        <v>46223.786192129628</v>
      </c>
      <c r="K8825" s="1">
        <v>46623.786192129628</v>
      </c>
      <c r="M8825" t="s">
        <v>115</v>
      </c>
      <c r="N8825" t="s">
        <v>16215</v>
      </c>
      <c r="O8825" t="s">
        <v>6085</v>
      </c>
      <c r="P8825" s="1">
        <v>46223.786192129628</v>
      </c>
      <c r="R8825" t="s">
        <v>192</v>
      </c>
      <c r="S8825" t="s">
        <v>630</v>
      </c>
      <c r="T8825" t="s">
        <v>16539</v>
      </c>
      <c r="U8825" t="s">
        <v>4682</v>
      </c>
    </row>
    <row r="8826" spans="1:21" x14ac:dyDescent="0.25">
      <c r="A8826" t="str">
        <f>_xlfn.CONCAT(Tabela1[[#This Row],[EQUIPAMENTO]],Tabela1[[#This Row],[DTA_OCORRENCIA]])</f>
        <v>586223609145999,4558217593</v>
      </c>
      <c r="B8826" t="s">
        <v>9897</v>
      </c>
      <c r="C8826" t="s">
        <v>16543</v>
      </c>
      <c r="D8826" t="s">
        <v>106</v>
      </c>
      <c r="E8826" t="str">
        <f>RIGHT(Tabela1[[#This Row],[SS_ORIGINAL]],11)</f>
        <v xml:space="preserve"> 00457/2026</v>
      </c>
      <c r="F8826" t="s">
        <v>15038</v>
      </c>
      <c r="G8826" t="s">
        <v>41</v>
      </c>
      <c r="H8826" t="s">
        <v>42</v>
      </c>
      <c r="I8826" s="1">
        <v>45999.455821759257</v>
      </c>
      <c r="J8826" s="1">
        <v>46230.858159722222</v>
      </c>
      <c r="K8826" s="1">
        <v>46630.858159722222</v>
      </c>
      <c r="M8826" t="s">
        <v>115</v>
      </c>
      <c r="N8826" t="s">
        <v>16215</v>
      </c>
      <c r="O8826" t="s">
        <v>35</v>
      </c>
      <c r="P8826" s="1">
        <v>46230.858159722222</v>
      </c>
      <c r="Q8826" t="s">
        <v>16544</v>
      </c>
      <c r="R8826" t="s">
        <v>119</v>
      </c>
      <c r="S8826" t="s">
        <v>2725</v>
      </c>
      <c r="T8826" t="s">
        <v>16545</v>
      </c>
      <c r="U8826" t="s">
        <v>4682</v>
      </c>
    </row>
    <row r="8827" spans="1:21" x14ac:dyDescent="0.25">
      <c r="A8827" t="str">
        <f>_xlfn.CONCAT(Tabela1[[#This Row],[EQUIPAMENTO]],Tabela1[[#This Row],[DTA_OCORRENCIA]])</f>
        <v>586223609145999,4558217593</v>
      </c>
      <c r="B8827" t="s">
        <v>6053</v>
      </c>
      <c r="C8827" t="s">
        <v>16546</v>
      </c>
      <c r="D8827" t="s">
        <v>50</v>
      </c>
      <c r="E8827" t="str">
        <f>RIGHT(Tabela1[[#This Row],[SS_ORIGINAL]],11)</f>
        <v xml:space="preserve"> 00223/2025</v>
      </c>
      <c r="F8827" t="s">
        <v>15038</v>
      </c>
      <c r="G8827" t="s">
        <v>41</v>
      </c>
      <c r="H8827" t="s">
        <v>42</v>
      </c>
      <c r="I8827" s="1">
        <v>45999.455821759257</v>
      </c>
      <c r="J8827" s="1">
        <v>46223.455613425926</v>
      </c>
      <c r="K8827" s="1">
        <v>46623.455613425926</v>
      </c>
      <c r="M8827" t="s">
        <v>115</v>
      </c>
      <c r="N8827" t="s">
        <v>16215</v>
      </c>
      <c r="O8827" t="s">
        <v>35</v>
      </c>
      <c r="P8827" s="1">
        <v>46223.455613425926</v>
      </c>
      <c r="Q8827" t="s">
        <v>16543</v>
      </c>
      <c r="R8827" t="s">
        <v>119</v>
      </c>
      <c r="S8827" t="s">
        <v>2725</v>
      </c>
      <c r="T8827" t="s">
        <v>16547</v>
      </c>
      <c r="U8827" t="s">
        <v>4682</v>
      </c>
    </row>
    <row r="8828" spans="1:21" x14ac:dyDescent="0.25">
      <c r="A8828" t="str">
        <f>_xlfn.CONCAT(Tabela1[[#This Row],[EQUIPAMENTO]],Tabela1[[#This Row],[DTA_OCORRENCIA]])</f>
        <v>586223609145999,4558217593</v>
      </c>
      <c r="B8828" t="s">
        <v>6053</v>
      </c>
      <c r="C8828" t="s">
        <v>16548</v>
      </c>
      <c r="D8828" t="s">
        <v>70</v>
      </c>
      <c r="E8828" t="str">
        <f>RIGHT(Tabela1[[#This Row],[SS_ORIGINAL]],11)</f>
        <v xml:space="preserve"> 00017/2025</v>
      </c>
      <c r="F8828" t="s">
        <v>15038</v>
      </c>
      <c r="G8828" t="s">
        <v>41</v>
      </c>
      <c r="H8828" t="s">
        <v>42</v>
      </c>
      <c r="I8828" s="1">
        <v>45999.455821759257</v>
      </c>
      <c r="J8828" s="1">
        <v>45999.467835648145</v>
      </c>
      <c r="K8828" s="1">
        <v>46399.467835648145</v>
      </c>
      <c r="M8828" t="s">
        <v>115</v>
      </c>
      <c r="N8828" t="s">
        <v>16215</v>
      </c>
      <c r="O8828" t="s">
        <v>35</v>
      </c>
      <c r="P8828" s="1">
        <v>45999.467835648145</v>
      </c>
      <c r="Q8828" t="s">
        <v>16546</v>
      </c>
      <c r="R8828" t="s">
        <v>119</v>
      </c>
      <c r="S8828" t="s">
        <v>2725</v>
      </c>
      <c r="T8828" t="s">
        <v>16549</v>
      </c>
      <c r="U8828" t="s">
        <v>122</v>
      </c>
    </row>
    <row r="8829" spans="1:21" x14ac:dyDescent="0.25">
      <c r="A8829" t="str">
        <f>_xlfn.CONCAT(Tabela1[[#This Row],[EQUIPAMENTO]],Tabela1[[#This Row],[DTA_OCORRENCIA]])</f>
        <v>586223609145999,4558217593</v>
      </c>
      <c r="B8829" t="s">
        <v>6053</v>
      </c>
      <c r="C8829" t="s">
        <v>16550</v>
      </c>
      <c r="D8829" t="s">
        <v>13673</v>
      </c>
      <c r="E8829" t="str">
        <f>RIGHT(Tabela1[[#This Row],[SS_ORIGINAL]],11)</f>
        <v xml:space="preserve"> 00065/2025</v>
      </c>
      <c r="F8829" t="s">
        <v>15038</v>
      </c>
      <c r="G8829" t="s">
        <v>41</v>
      </c>
      <c r="H8829" t="s">
        <v>42</v>
      </c>
      <c r="I8829" s="1">
        <v>45999.455821759257</v>
      </c>
      <c r="J8829" s="1">
        <v>45999.466909722221</v>
      </c>
      <c r="K8829" s="1">
        <v>46399.466909722221</v>
      </c>
      <c r="M8829" t="s">
        <v>115</v>
      </c>
      <c r="N8829" t="s">
        <v>16215</v>
      </c>
      <c r="O8829" t="s">
        <v>35</v>
      </c>
      <c r="P8829" s="1">
        <v>45999.466909722221</v>
      </c>
      <c r="Q8829" t="s">
        <v>16548</v>
      </c>
      <c r="R8829" t="s">
        <v>119</v>
      </c>
      <c r="S8829" t="s">
        <v>2725</v>
      </c>
      <c r="T8829" t="s">
        <v>16549</v>
      </c>
      <c r="U8829" t="s">
        <v>122</v>
      </c>
    </row>
    <row r="8830" spans="1:21" x14ac:dyDescent="0.25">
      <c r="A8830" t="str">
        <f>_xlfn.CONCAT(Tabela1[[#This Row],[EQUIPAMENTO]],Tabela1[[#This Row],[DTA_OCORRENCIA]])</f>
        <v>586223609145999,4558217593</v>
      </c>
      <c r="B8830" t="s">
        <v>9897</v>
      </c>
      <c r="C8830" t="s">
        <v>16544</v>
      </c>
      <c r="D8830" t="s">
        <v>50</v>
      </c>
      <c r="E8830" t="str">
        <f>RIGHT(Tabela1[[#This Row],[SS_ORIGINAL]],11)</f>
        <v xml:space="preserve"> 00158/2026</v>
      </c>
      <c r="F8830" t="s">
        <v>15038</v>
      </c>
      <c r="G8830" t="s">
        <v>41</v>
      </c>
      <c r="H8830" t="s">
        <v>42</v>
      </c>
      <c r="I8830" s="1">
        <v>45999.455821759257</v>
      </c>
      <c r="J8830" s="1">
        <v>46230.858159722222</v>
      </c>
      <c r="K8830" s="1">
        <v>46630.858159722222</v>
      </c>
      <c r="M8830" t="s">
        <v>115</v>
      </c>
      <c r="N8830" t="s">
        <v>16215</v>
      </c>
      <c r="O8830" t="s">
        <v>6085</v>
      </c>
      <c r="P8830" s="1">
        <v>46230.858159722222</v>
      </c>
      <c r="R8830" t="s">
        <v>119</v>
      </c>
      <c r="S8830" t="s">
        <v>2725</v>
      </c>
      <c r="T8830" t="s">
        <v>16545</v>
      </c>
      <c r="U8830" t="s">
        <v>4682</v>
      </c>
    </row>
    <row r="8831" spans="1:21" x14ac:dyDescent="0.25">
      <c r="A8831" t="str">
        <f>_xlfn.CONCAT(Tabela1[[#This Row],[EQUIPAMENTO]],Tabela1[[#This Row],[DTA_OCORRENCIA]])</f>
        <v>793469612445999,5712384259</v>
      </c>
      <c r="B8831" t="s">
        <v>6053</v>
      </c>
      <c r="C8831" t="s">
        <v>16551</v>
      </c>
      <c r="D8831" t="s">
        <v>21</v>
      </c>
      <c r="E8831" t="str">
        <f>RIGHT(Tabela1[[#This Row],[SS_ORIGINAL]],11)</f>
        <v xml:space="preserve"> 00381/2025</v>
      </c>
      <c r="F8831" t="s">
        <v>3542</v>
      </c>
      <c r="G8831" t="s">
        <v>23</v>
      </c>
      <c r="H8831" t="s">
        <v>24</v>
      </c>
      <c r="I8831" s="1">
        <v>45999.571238425924</v>
      </c>
      <c r="J8831" s="1">
        <v>45999.571238425924</v>
      </c>
      <c r="K8831" s="1">
        <v>46002.571238425924</v>
      </c>
      <c r="L8831" s="1">
        <v>46098.686111111114</v>
      </c>
      <c r="M8831" t="s">
        <v>63</v>
      </c>
      <c r="N8831" t="s">
        <v>512</v>
      </c>
      <c r="O8831" t="s">
        <v>27</v>
      </c>
      <c r="P8831" s="1">
        <v>45999.571238425924</v>
      </c>
      <c r="R8831" t="s">
        <v>3543</v>
      </c>
      <c r="S8831" t="s">
        <v>3544</v>
      </c>
      <c r="T8831" t="s">
        <v>16552</v>
      </c>
      <c r="U8831" t="s">
        <v>2315</v>
      </c>
    </row>
    <row r="8832" spans="1:21" x14ac:dyDescent="0.25">
      <c r="A8832" t="str">
        <f>_xlfn.CONCAT(Tabela1[[#This Row],[EQUIPAMENTO]],Tabela1[[#This Row],[DTA_OCORRENCIA]])</f>
        <v>796350802745999,6193171296</v>
      </c>
      <c r="B8832" t="s">
        <v>6053</v>
      </c>
      <c r="C8832" t="s">
        <v>16553</v>
      </c>
      <c r="D8832" t="s">
        <v>21</v>
      </c>
      <c r="E8832" t="str">
        <f>RIGHT(Tabela1[[#This Row],[SS_ORIGINAL]],11)</f>
        <v xml:space="preserve"> 00382/2025</v>
      </c>
      <c r="F8832" t="s">
        <v>16554</v>
      </c>
      <c r="G8832" t="s">
        <v>23</v>
      </c>
      <c r="H8832" t="s">
        <v>24</v>
      </c>
      <c r="I8832" s="1">
        <v>45999.619317129633</v>
      </c>
      <c r="J8832" s="1">
        <v>46021.578344907408</v>
      </c>
      <c r="K8832" s="1">
        <v>46081.578344907408</v>
      </c>
      <c r="M8832" t="s">
        <v>25</v>
      </c>
      <c r="N8832" t="s">
        <v>13966</v>
      </c>
      <c r="O8832" t="s">
        <v>35</v>
      </c>
      <c r="P8832" s="1">
        <v>46021.578344907408</v>
      </c>
      <c r="Q8832" t="s">
        <v>16555</v>
      </c>
      <c r="R8832" t="s">
        <v>102</v>
      </c>
      <c r="S8832" t="s">
        <v>12312</v>
      </c>
      <c r="T8832" t="s">
        <v>16556</v>
      </c>
      <c r="U8832" t="s">
        <v>632</v>
      </c>
    </row>
    <row r="8833" spans="1:21" x14ac:dyDescent="0.25">
      <c r="A8833" t="str">
        <f>_xlfn.CONCAT(Tabela1[[#This Row],[EQUIPAMENTO]],Tabela1[[#This Row],[DTA_OCORRENCIA]])</f>
        <v>796350802745999,6193171296</v>
      </c>
      <c r="B8833" t="s">
        <v>6053</v>
      </c>
      <c r="C8833" t="s">
        <v>16555</v>
      </c>
      <c r="D8833" t="s">
        <v>13673</v>
      </c>
      <c r="E8833" t="str">
        <f>RIGHT(Tabela1[[#This Row],[SS_ORIGINAL]],11)</f>
        <v xml:space="preserve"> 00084/2025</v>
      </c>
      <c r="F8833" t="s">
        <v>16554</v>
      </c>
      <c r="G8833" t="s">
        <v>23</v>
      </c>
      <c r="H8833" t="s">
        <v>24</v>
      </c>
      <c r="I8833" s="1">
        <v>45999.619317129633</v>
      </c>
      <c r="J8833" s="1">
        <v>46037.64638888889</v>
      </c>
      <c r="K8833" s="1">
        <v>46097.64638888889</v>
      </c>
      <c r="M8833" t="s">
        <v>25</v>
      </c>
      <c r="N8833" t="s">
        <v>13966</v>
      </c>
      <c r="O8833" t="s">
        <v>35</v>
      </c>
      <c r="P8833" s="1">
        <v>46037.64638888889</v>
      </c>
      <c r="Q8833" t="s">
        <v>16557</v>
      </c>
      <c r="R8833" t="s">
        <v>102</v>
      </c>
      <c r="S8833" t="s">
        <v>12312</v>
      </c>
      <c r="T8833" t="s">
        <v>16558</v>
      </c>
      <c r="U8833" t="s">
        <v>632</v>
      </c>
    </row>
    <row r="8834" spans="1:21" x14ac:dyDescent="0.25">
      <c r="A8834" t="str">
        <f>_xlfn.CONCAT(Tabela1[[#This Row],[EQUIPAMENTO]],Tabela1[[#This Row],[DTA_OCORRENCIA]])</f>
        <v>796350802745999,6193171296</v>
      </c>
      <c r="B8834" t="s">
        <v>9897</v>
      </c>
      <c r="C8834" t="s">
        <v>16557</v>
      </c>
      <c r="D8834" t="s">
        <v>52</v>
      </c>
      <c r="E8834" t="str">
        <f>RIGHT(Tabela1[[#This Row],[SS_ORIGINAL]],11)</f>
        <v xml:space="preserve"> 00186/2026</v>
      </c>
      <c r="F8834" t="s">
        <v>16554</v>
      </c>
      <c r="G8834" t="s">
        <v>23</v>
      </c>
      <c r="H8834" t="s">
        <v>24</v>
      </c>
      <c r="I8834" s="1">
        <v>45999.619317129633</v>
      </c>
      <c r="J8834" s="1">
        <v>46037.64638888889</v>
      </c>
      <c r="K8834" s="1">
        <v>46097.64638888889</v>
      </c>
      <c r="L8834" s="1">
        <v>46087.491388888891</v>
      </c>
      <c r="M8834" t="s">
        <v>25</v>
      </c>
      <c r="N8834" t="s">
        <v>13966</v>
      </c>
      <c r="O8834" t="s">
        <v>27</v>
      </c>
      <c r="P8834" s="1">
        <v>46037.64638888889</v>
      </c>
      <c r="R8834" t="s">
        <v>102</v>
      </c>
      <c r="S8834" t="s">
        <v>12312</v>
      </c>
      <c r="T8834" t="s">
        <v>16558</v>
      </c>
      <c r="U8834" t="s">
        <v>632</v>
      </c>
    </row>
    <row r="8835" spans="1:21" x14ac:dyDescent="0.25">
      <c r="A8835" t="str">
        <f>_xlfn.CONCAT(Tabela1[[#This Row],[EQUIPAMENTO]],Tabela1[[#This Row],[DTA_OCORRENCIA]])</f>
        <v>796352103845999,6232060185</v>
      </c>
      <c r="B8835" t="s">
        <v>9897</v>
      </c>
      <c r="C8835" t="s">
        <v>16559</v>
      </c>
      <c r="D8835" t="s">
        <v>52</v>
      </c>
      <c r="E8835" t="str">
        <f>RIGHT(Tabela1[[#This Row],[SS_ORIGINAL]],11)</f>
        <v xml:space="preserve"> 00187/2026</v>
      </c>
      <c r="F8835" t="s">
        <v>16560</v>
      </c>
      <c r="G8835" t="s">
        <v>23</v>
      </c>
      <c r="H8835" t="s">
        <v>24</v>
      </c>
      <c r="I8835" s="1">
        <v>45999.623206018521</v>
      </c>
      <c r="J8835" s="1">
        <v>46037.652303240742</v>
      </c>
      <c r="K8835" s="1">
        <v>46097.652303240742</v>
      </c>
      <c r="L8835" s="1">
        <v>46078.75271990741</v>
      </c>
      <c r="M8835" t="s">
        <v>25</v>
      </c>
      <c r="N8835" t="s">
        <v>13966</v>
      </c>
      <c r="O8835" t="s">
        <v>27</v>
      </c>
      <c r="P8835" s="1">
        <v>46037.652303240742</v>
      </c>
      <c r="R8835" t="s">
        <v>450</v>
      </c>
      <c r="S8835" t="s">
        <v>12312</v>
      </c>
      <c r="T8835" t="s">
        <v>16561</v>
      </c>
      <c r="U8835" t="s">
        <v>632</v>
      </c>
    </row>
    <row r="8836" spans="1:21" x14ac:dyDescent="0.25">
      <c r="A8836" t="str">
        <f>_xlfn.CONCAT(Tabela1[[#This Row],[EQUIPAMENTO]],Tabela1[[#This Row],[DTA_OCORRENCIA]])</f>
        <v>796352103845999,6232060185</v>
      </c>
      <c r="B8836" t="s">
        <v>6053</v>
      </c>
      <c r="C8836" t="s">
        <v>16562</v>
      </c>
      <c r="D8836" t="s">
        <v>21</v>
      </c>
      <c r="E8836" t="str">
        <f>RIGHT(Tabela1[[#This Row],[SS_ORIGINAL]],11)</f>
        <v xml:space="preserve"> 00383/2025</v>
      </c>
      <c r="F8836" t="s">
        <v>16560</v>
      </c>
      <c r="G8836" t="s">
        <v>23</v>
      </c>
      <c r="H8836" t="s">
        <v>24</v>
      </c>
      <c r="I8836" s="1">
        <v>45999.623206018521</v>
      </c>
      <c r="J8836" s="1">
        <v>46021.58184027778</v>
      </c>
      <c r="K8836" s="1">
        <v>46081.58184027778</v>
      </c>
      <c r="M8836" t="s">
        <v>25</v>
      </c>
      <c r="N8836" t="s">
        <v>13966</v>
      </c>
      <c r="O8836" t="s">
        <v>35</v>
      </c>
      <c r="P8836" s="1">
        <v>46021.58184027778</v>
      </c>
      <c r="Q8836" t="s">
        <v>16563</v>
      </c>
      <c r="R8836" t="s">
        <v>450</v>
      </c>
      <c r="S8836" t="s">
        <v>12312</v>
      </c>
      <c r="T8836" t="s">
        <v>16564</v>
      </c>
      <c r="U8836" t="s">
        <v>632</v>
      </c>
    </row>
    <row r="8837" spans="1:21" x14ac:dyDescent="0.25">
      <c r="A8837" t="str">
        <f>_xlfn.CONCAT(Tabela1[[#This Row],[EQUIPAMENTO]],Tabela1[[#This Row],[DTA_OCORRENCIA]])</f>
        <v>796352103845999,6232060185</v>
      </c>
      <c r="B8837" t="s">
        <v>6053</v>
      </c>
      <c r="C8837" t="s">
        <v>16563</v>
      </c>
      <c r="D8837" t="s">
        <v>13673</v>
      </c>
      <c r="E8837" t="str">
        <f>RIGHT(Tabela1[[#This Row],[SS_ORIGINAL]],11)</f>
        <v xml:space="preserve"> 00085/2025</v>
      </c>
      <c r="F8837" t="s">
        <v>16560</v>
      </c>
      <c r="G8837" t="s">
        <v>23</v>
      </c>
      <c r="H8837" t="s">
        <v>24</v>
      </c>
      <c r="I8837" s="1">
        <v>45999.623206018521</v>
      </c>
      <c r="J8837" s="1">
        <v>46037.652303240742</v>
      </c>
      <c r="K8837" s="1">
        <v>46097.652303240742</v>
      </c>
      <c r="M8837" t="s">
        <v>25</v>
      </c>
      <c r="N8837" t="s">
        <v>13966</v>
      </c>
      <c r="O8837" t="s">
        <v>35</v>
      </c>
      <c r="P8837" s="1">
        <v>46037.652303240742</v>
      </c>
      <c r="Q8837" t="s">
        <v>16559</v>
      </c>
      <c r="R8837" t="s">
        <v>450</v>
      </c>
      <c r="S8837" t="s">
        <v>12312</v>
      </c>
      <c r="T8837" t="s">
        <v>16561</v>
      </c>
      <c r="U8837" t="s">
        <v>632</v>
      </c>
    </row>
    <row r="8838" spans="1:21" x14ac:dyDescent="0.25">
      <c r="A8838" t="str">
        <f>_xlfn.CONCAT(Tabela1[[#This Row],[EQUIPAMENTO]],Tabela1[[#This Row],[DTA_OCORRENCIA]])</f>
        <v>794027603745999,6278125</v>
      </c>
      <c r="B8838" t="s">
        <v>6053</v>
      </c>
      <c r="C8838" t="s">
        <v>16565</v>
      </c>
      <c r="D8838" t="s">
        <v>52</v>
      </c>
      <c r="E8838" t="str">
        <f>RIGHT(Tabela1[[#This Row],[SS_ORIGINAL]],11)</f>
        <v xml:space="preserve"> 01467/2025</v>
      </c>
      <c r="F8838" t="s">
        <v>1518</v>
      </c>
      <c r="G8838" t="s">
        <v>23</v>
      </c>
      <c r="H8838" t="s">
        <v>24</v>
      </c>
      <c r="I8838" s="1">
        <v>45999.627812500003</v>
      </c>
      <c r="J8838" s="1">
        <v>45999.627812500003</v>
      </c>
      <c r="K8838" s="1">
        <v>46059.627812500003</v>
      </c>
      <c r="L8838" s="1">
        <v>46044.527708333335</v>
      </c>
      <c r="M8838" t="s">
        <v>25</v>
      </c>
      <c r="N8838" t="s">
        <v>116</v>
      </c>
      <c r="O8838" t="s">
        <v>27</v>
      </c>
      <c r="P8838" s="1">
        <v>45999.627812500003</v>
      </c>
      <c r="R8838" t="s">
        <v>853</v>
      </c>
      <c r="S8838" t="s">
        <v>413</v>
      </c>
      <c r="T8838" t="s">
        <v>16566</v>
      </c>
      <c r="U8838" t="s">
        <v>37</v>
      </c>
    </row>
    <row r="8839" spans="1:21" x14ac:dyDescent="0.25">
      <c r="A8839" t="str">
        <f>_xlfn.CONCAT(Tabela1[[#This Row],[EQUIPAMENTO]],Tabela1[[#This Row],[DTA_OCORRENCIA]])</f>
        <v>791503424345999,6278125</v>
      </c>
      <c r="B8839" t="s">
        <v>6053</v>
      </c>
      <c r="C8839" t="s">
        <v>16567</v>
      </c>
      <c r="D8839" t="s">
        <v>52</v>
      </c>
      <c r="E8839" t="str">
        <f>RIGHT(Tabela1[[#This Row],[SS_ORIGINAL]],11)</f>
        <v xml:space="preserve"> 01468/2025</v>
      </c>
      <c r="F8839" t="s">
        <v>3811</v>
      </c>
      <c r="G8839" t="s">
        <v>23</v>
      </c>
      <c r="H8839" t="s">
        <v>24</v>
      </c>
      <c r="I8839" s="1">
        <v>45999.627812500003</v>
      </c>
      <c r="J8839" s="1">
        <v>45999.627812500003</v>
      </c>
      <c r="K8839" s="1">
        <v>46059.627812500003</v>
      </c>
      <c r="L8839" s="1">
        <v>46098.627939814818</v>
      </c>
      <c r="M8839" t="s">
        <v>25</v>
      </c>
      <c r="N8839" t="s">
        <v>116</v>
      </c>
      <c r="O8839" t="s">
        <v>27</v>
      </c>
      <c r="P8839" s="1">
        <v>45999.627812500003</v>
      </c>
      <c r="R8839" t="s">
        <v>412</v>
      </c>
      <c r="S8839" t="s">
        <v>413</v>
      </c>
      <c r="T8839" t="s">
        <v>16566</v>
      </c>
      <c r="U8839" t="s">
        <v>37</v>
      </c>
    </row>
    <row r="8840" spans="1:21" x14ac:dyDescent="0.25">
      <c r="A8840" t="str">
        <f>_xlfn.CONCAT(Tabela1[[#This Row],[EQUIPAMENTO]],Tabela1[[#This Row],[DTA_OCORRENCIA]])</f>
        <v>791503724345999,6278125</v>
      </c>
      <c r="B8840" t="s">
        <v>6053</v>
      </c>
      <c r="C8840" t="s">
        <v>16568</v>
      </c>
      <c r="D8840" t="s">
        <v>52</v>
      </c>
      <c r="E8840" t="str">
        <f>RIGHT(Tabela1[[#This Row],[SS_ORIGINAL]],11)</f>
        <v xml:space="preserve"> 01469/2025</v>
      </c>
      <c r="F8840" t="s">
        <v>411</v>
      </c>
      <c r="G8840" t="s">
        <v>23</v>
      </c>
      <c r="H8840" t="s">
        <v>24</v>
      </c>
      <c r="I8840" s="1">
        <v>45999.627812500003</v>
      </c>
      <c r="J8840" s="1">
        <v>45999.627812500003</v>
      </c>
      <c r="K8840" s="1">
        <v>46059.627812500003</v>
      </c>
      <c r="L8840" s="1">
        <v>46098.569803240738</v>
      </c>
      <c r="M8840" t="s">
        <v>25</v>
      </c>
      <c r="N8840" t="s">
        <v>116</v>
      </c>
      <c r="O8840" t="s">
        <v>27</v>
      </c>
      <c r="P8840" s="1">
        <v>45999.627812500003</v>
      </c>
      <c r="R8840" t="s">
        <v>412</v>
      </c>
      <c r="S8840" t="s">
        <v>413</v>
      </c>
      <c r="T8840" t="s">
        <v>16566</v>
      </c>
      <c r="U8840" t="s">
        <v>37</v>
      </c>
    </row>
    <row r="8841" spans="1:21" x14ac:dyDescent="0.25">
      <c r="A8841" t="str">
        <f>_xlfn.CONCAT(Tabela1[[#This Row],[EQUIPAMENTO]],Tabela1[[#This Row],[DTA_OCORRENCIA]])</f>
        <v>792007000345999,7268634259</v>
      </c>
      <c r="B8841" t="s">
        <v>6053</v>
      </c>
      <c r="C8841" t="s">
        <v>16569</v>
      </c>
      <c r="D8841" t="s">
        <v>52</v>
      </c>
      <c r="E8841" t="str">
        <f>RIGHT(Tabela1[[#This Row],[SS_ORIGINAL]],11)</f>
        <v xml:space="preserve"> 01470/2025</v>
      </c>
      <c r="F8841" t="s">
        <v>9848</v>
      </c>
      <c r="G8841" t="s">
        <v>23</v>
      </c>
      <c r="H8841" t="s">
        <v>24</v>
      </c>
      <c r="I8841" s="1">
        <v>45999.726863425924</v>
      </c>
      <c r="J8841" s="1">
        <v>45999.726863425924</v>
      </c>
      <c r="K8841" s="1">
        <v>46059.726863425924</v>
      </c>
      <c r="L8841" s="1">
        <v>46072.46675925926</v>
      </c>
      <c r="M8841" t="s">
        <v>25</v>
      </c>
      <c r="N8841" t="s">
        <v>116</v>
      </c>
      <c r="O8841" t="s">
        <v>27</v>
      </c>
      <c r="P8841" s="1">
        <v>45999.726863425924</v>
      </c>
      <c r="R8841" t="s">
        <v>286</v>
      </c>
      <c r="S8841" t="s">
        <v>854</v>
      </c>
      <c r="T8841" t="s">
        <v>16570</v>
      </c>
      <c r="U8841" t="s">
        <v>2315</v>
      </c>
    </row>
    <row r="8842" spans="1:21" x14ac:dyDescent="0.25">
      <c r="A8842" t="str">
        <f>_xlfn.CONCAT(Tabela1[[#This Row],[EQUIPAMENTO]],Tabela1[[#This Row],[DTA_OCORRENCIA]])</f>
        <v>792684802646000,7418287037</v>
      </c>
      <c r="B8842" t="s">
        <v>6053</v>
      </c>
      <c r="C8842" t="s">
        <v>16571</v>
      </c>
      <c r="D8842" t="s">
        <v>52</v>
      </c>
      <c r="E8842" t="str">
        <f>RIGHT(Tabela1[[#This Row],[SS_ORIGINAL]],11)</f>
        <v xml:space="preserve"> 01471/2025</v>
      </c>
      <c r="F8842" t="s">
        <v>2576</v>
      </c>
      <c r="G8842" t="s">
        <v>23</v>
      </c>
      <c r="H8842" t="s">
        <v>24</v>
      </c>
      <c r="I8842" s="1">
        <v>46000.741828703707</v>
      </c>
      <c r="J8842" s="1">
        <v>46000.741828703707</v>
      </c>
      <c r="K8842" s="1">
        <v>46003.741828703707</v>
      </c>
      <c r="L8842" s="1">
        <v>46050.743460648147</v>
      </c>
      <c r="M8842" t="s">
        <v>63</v>
      </c>
      <c r="N8842" t="s">
        <v>73</v>
      </c>
      <c r="O8842" t="s">
        <v>27</v>
      </c>
      <c r="P8842" s="1">
        <v>46000.741828703707</v>
      </c>
      <c r="R8842" t="s">
        <v>214</v>
      </c>
      <c r="S8842" t="s">
        <v>215</v>
      </c>
      <c r="T8842" t="s">
        <v>16572</v>
      </c>
      <c r="U8842" t="s">
        <v>4682</v>
      </c>
    </row>
    <row r="8843" spans="1:21" x14ac:dyDescent="0.25">
      <c r="A8843" t="str">
        <f>_xlfn.CONCAT(Tabela1[[#This Row],[EQUIPAMENTO]],Tabela1[[#This Row],[DTA_OCORRENCIA]])</f>
        <v>795582503746000,8088541667</v>
      </c>
      <c r="B8843" t="s">
        <v>6053</v>
      </c>
      <c r="C8843" t="s">
        <v>16573</v>
      </c>
      <c r="D8843" t="s">
        <v>52</v>
      </c>
      <c r="E8843" t="str">
        <f>RIGHT(Tabela1[[#This Row],[SS_ORIGINAL]],11)</f>
        <v xml:space="preserve"> 01472/2025</v>
      </c>
      <c r="F8843" t="s">
        <v>11898</v>
      </c>
      <c r="G8843" t="s">
        <v>23</v>
      </c>
      <c r="H8843" t="s">
        <v>24</v>
      </c>
      <c r="I8843" s="1">
        <v>46000.808854166666</v>
      </c>
      <c r="J8843" s="1">
        <v>46000.808854166666</v>
      </c>
      <c r="K8843" s="1">
        <v>46003.808854166666</v>
      </c>
      <c r="L8843" s="1">
        <v>46175.730740740742</v>
      </c>
      <c r="M8843" t="s">
        <v>63</v>
      </c>
      <c r="N8843" t="s">
        <v>285</v>
      </c>
      <c r="O8843" t="s">
        <v>27</v>
      </c>
      <c r="P8843" s="1">
        <v>46000.808854166666</v>
      </c>
      <c r="R8843" t="s">
        <v>853</v>
      </c>
      <c r="S8843" t="s">
        <v>854</v>
      </c>
      <c r="T8843" t="s">
        <v>16574</v>
      </c>
      <c r="U8843" t="s">
        <v>58</v>
      </c>
    </row>
    <row r="8844" spans="1:21" x14ac:dyDescent="0.25">
      <c r="A8844" t="str">
        <f>_xlfn.CONCAT(Tabela1[[#This Row],[EQUIPAMENTO]],Tabela1[[#This Row],[DTA_OCORRENCIA]])</f>
        <v>794754807346001,6842476852</v>
      </c>
      <c r="B8844" t="s">
        <v>6053</v>
      </c>
      <c r="C8844" t="s">
        <v>16575</v>
      </c>
      <c r="D8844" t="s">
        <v>4637</v>
      </c>
      <c r="E8844" t="str">
        <f>RIGHT(Tabela1[[#This Row],[SS_ORIGINAL]],11)</f>
        <v xml:space="preserve"> 01374/2025</v>
      </c>
      <c r="F8844" t="s">
        <v>5291</v>
      </c>
      <c r="G8844" t="s">
        <v>23</v>
      </c>
      <c r="H8844" t="s">
        <v>24</v>
      </c>
      <c r="I8844" s="1">
        <v>46001.684247685182</v>
      </c>
      <c r="J8844" s="1">
        <v>46001.684247685182</v>
      </c>
      <c r="K8844" s="1">
        <v>46004.684247685182</v>
      </c>
      <c r="L8844" s="1">
        <v>46002.815972222219</v>
      </c>
      <c r="M8844" t="s">
        <v>63</v>
      </c>
      <c r="N8844" t="s">
        <v>867</v>
      </c>
      <c r="O8844" t="s">
        <v>27</v>
      </c>
      <c r="P8844" s="1">
        <v>46001.684247685182</v>
      </c>
      <c r="R8844" t="s">
        <v>297</v>
      </c>
      <c r="S8844" t="s">
        <v>92</v>
      </c>
      <c r="T8844" t="s">
        <v>16576</v>
      </c>
      <c r="U8844" t="s">
        <v>8228</v>
      </c>
    </row>
    <row r="8845" spans="1:21" x14ac:dyDescent="0.25">
      <c r="A8845" t="str">
        <f>_xlfn.CONCAT(Tabela1[[#This Row],[EQUIPAMENTO]],Tabela1[[#This Row],[DTA_OCORRENCIA]])</f>
        <v>794754807346001,6842476852</v>
      </c>
      <c r="B8845" t="s">
        <v>6053</v>
      </c>
      <c r="C8845" t="s">
        <v>16577</v>
      </c>
      <c r="D8845" t="s">
        <v>4637</v>
      </c>
      <c r="E8845" t="str">
        <f>RIGHT(Tabela1[[#This Row],[SS_ORIGINAL]],11)</f>
        <v xml:space="preserve"> 01375/2025</v>
      </c>
      <c r="F8845" t="s">
        <v>5291</v>
      </c>
      <c r="G8845" t="s">
        <v>23</v>
      </c>
      <c r="H8845" t="s">
        <v>24</v>
      </c>
      <c r="I8845" s="1">
        <v>46001.684247685182</v>
      </c>
      <c r="J8845" s="1">
        <v>46001.684247685182</v>
      </c>
      <c r="K8845" s="1">
        <v>46004.684247685182</v>
      </c>
      <c r="L8845" s="1">
        <v>46002.815972222219</v>
      </c>
      <c r="M8845" t="s">
        <v>63</v>
      </c>
      <c r="N8845" t="s">
        <v>867</v>
      </c>
      <c r="O8845" t="s">
        <v>27</v>
      </c>
      <c r="P8845" s="1">
        <v>46001.684247685182</v>
      </c>
      <c r="R8845" t="s">
        <v>297</v>
      </c>
      <c r="S8845" t="s">
        <v>92</v>
      </c>
      <c r="T8845" t="s">
        <v>16576</v>
      </c>
      <c r="U8845" t="s">
        <v>8228</v>
      </c>
    </row>
    <row r="8846" spans="1:21" x14ac:dyDescent="0.25">
      <c r="A8846" t="str">
        <f>_xlfn.CONCAT(Tabela1[[#This Row],[EQUIPAMENTO]],Tabela1[[#This Row],[DTA_OCORRENCIA]])</f>
        <v>794754807346001,6842476852</v>
      </c>
      <c r="B8846" t="s">
        <v>6053</v>
      </c>
      <c r="C8846" t="s">
        <v>16578</v>
      </c>
      <c r="D8846" t="s">
        <v>4637</v>
      </c>
      <c r="E8846" t="str">
        <f>RIGHT(Tabela1[[#This Row],[SS_ORIGINAL]],11)</f>
        <v xml:space="preserve"> 01376/2025</v>
      </c>
      <c r="F8846" t="s">
        <v>5291</v>
      </c>
      <c r="G8846" t="s">
        <v>23</v>
      </c>
      <c r="H8846" t="s">
        <v>24</v>
      </c>
      <c r="I8846" s="1">
        <v>46001.684247685182</v>
      </c>
      <c r="J8846" s="1">
        <v>46001.684247685182</v>
      </c>
      <c r="K8846" s="1">
        <v>46004.684247685182</v>
      </c>
      <c r="L8846" s="1">
        <v>46002.815972222219</v>
      </c>
      <c r="M8846" t="s">
        <v>63</v>
      </c>
      <c r="N8846" t="s">
        <v>867</v>
      </c>
      <c r="O8846" t="s">
        <v>27</v>
      </c>
      <c r="P8846" s="1">
        <v>46001.684247685182</v>
      </c>
      <c r="R8846" t="s">
        <v>297</v>
      </c>
      <c r="S8846" t="s">
        <v>92</v>
      </c>
      <c r="T8846" t="s">
        <v>16576</v>
      </c>
      <c r="U8846" t="s">
        <v>8228</v>
      </c>
    </row>
    <row r="8847" spans="1:21" x14ac:dyDescent="0.25">
      <c r="A8847" t="str">
        <f>_xlfn.CONCAT(Tabela1[[#This Row],[EQUIPAMENTO]],Tabela1[[#This Row],[DTA_OCORRENCIA]])</f>
        <v>793150300146002,4203819444</v>
      </c>
      <c r="B8847" t="s">
        <v>6053</v>
      </c>
      <c r="C8847" t="s">
        <v>16579</v>
      </c>
      <c r="D8847" t="s">
        <v>52</v>
      </c>
      <c r="E8847" t="str">
        <f>RIGHT(Tabela1[[#This Row],[SS_ORIGINAL]],11)</f>
        <v xml:space="preserve"> 01479/2025</v>
      </c>
      <c r="F8847" t="s">
        <v>573</v>
      </c>
      <c r="G8847" t="s">
        <v>23</v>
      </c>
      <c r="H8847" t="s">
        <v>24</v>
      </c>
      <c r="I8847" s="1">
        <v>46002.420381944445</v>
      </c>
      <c r="J8847" s="1">
        <v>46002.420381944445</v>
      </c>
      <c r="K8847" s="1">
        <v>46005.420381944445</v>
      </c>
      <c r="L8847" s="1">
        <v>46045.731307870374</v>
      </c>
      <c r="M8847" t="s">
        <v>63</v>
      </c>
      <c r="N8847" t="s">
        <v>648</v>
      </c>
      <c r="O8847" t="s">
        <v>27</v>
      </c>
      <c r="P8847" s="1">
        <v>46002.420381944445</v>
      </c>
      <c r="R8847" t="s">
        <v>357</v>
      </c>
      <c r="S8847" t="s">
        <v>358</v>
      </c>
      <c r="T8847" t="s">
        <v>16580</v>
      </c>
      <c r="U8847" t="s">
        <v>4682</v>
      </c>
    </row>
    <row r="8848" spans="1:21" x14ac:dyDescent="0.25">
      <c r="A8848" t="str">
        <f>_xlfn.CONCAT(Tabela1[[#This Row],[EQUIPAMENTO]],Tabela1[[#This Row],[DTA_OCORRENCIA]])</f>
        <v>794964708146003,3810069444</v>
      </c>
      <c r="B8848" t="s">
        <v>6053</v>
      </c>
      <c r="C8848" t="s">
        <v>16581</v>
      </c>
      <c r="D8848" t="s">
        <v>52</v>
      </c>
      <c r="E8848" t="str">
        <f>RIGHT(Tabela1[[#This Row],[SS_ORIGINAL]],11)</f>
        <v xml:space="preserve"> 01480/2025</v>
      </c>
      <c r="F8848" t="s">
        <v>5553</v>
      </c>
      <c r="G8848" t="s">
        <v>23</v>
      </c>
      <c r="H8848" t="s">
        <v>24</v>
      </c>
      <c r="I8848" s="1">
        <v>46003.381006944444</v>
      </c>
      <c r="J8848" s="1">
        <v>46003.381006944444</v>
      </c>
      <c r="K8848" s="1">
        <v>46063.381006944444</v>
      </c>
      <c r="L8848" s="1">
        <v>46062.6</v>
      </c>
      <c r="M8848" t="s">
        <v>25</v>
      </c>
      <c r="N8848" t="s">
        <v>523</v>
      </c>
      <c r="O8848" t="s">
        <v>27</v>
      </c>
      <c r="P8848" s="1">
        <v>46003.381006944444</v>
      </c>
      <c r="R8848" t="s">
        <v>1021</v>
      </c>
      <c r="S8848" t="s">
        <v>9813</v>
      </c>
      <c r="T8848" t="s">
        <v>16582</v>
      </c>
      <c r="U8848" t="s">
        <v>2315</v>
      </c>
    </row>
    <row r="8849" spans="1:21" x14ac:dyDescent="0.25">
      <c r="A8849" t="str">
        <f>_xlfn.CONCAT(Tabela1[[#This Row],[EQUIPAMENTO]],Tabela1[[#This Row],[DTA_OCORRENCIA]])</f>
        <v>793087708146003,3847916667</v>
      </c>
      <c r="B8849" t="s">
        <v>6053</v>
      </c>
      <c r="C8849" t="s">
        <v>16583</v>
      </c>
      <c r="D8849" t="s">
        <v>52</v>
      </c>
      <c r="E8849" t="str">
        <f>RIGHT(Tabela1[[#This Row],[SS_ORIGINAL]],11)</f>
        <v xml:space="preserve"> 01481/2025</v>
      </c>
      <c r="F8849" t="s">
        <v>1020</v>
      </c>
      <c r="G8849" t="s">
        <v>23</v>
      </c>
      <c r="H8849" t="s">
        <v>24</v>
      </c>
      <c r="I8849" s="1">
        <v>46003.384791666664</v>
      </c>
      <c r="J8849" s="1">
        <v>46003.384791666664</v>
      </c>
      <c r="K8849" s="1">
        <v>46063.384791666664</v>
      </c>
      <c r="L8849" s="1">
        <v>46062.600694444445</v>
      </c>
      <c r="M8849" t="s">
        <v>25</v>
      </c>
      <c r="N8849" t="s">
        <v>523</v>
      </c>
      <c r="O8849" t="s">
        <v>27</v>
      </c>
      <c r="P8849" s="1">
        <v>46003.384791666664</v>
      </c>
      <c r="R8849" t="s">
        <v>1021</v>
      </c>
      <c r="S8849" t="s">
        <v>9813</v>
      </c>
      <c r="T8849" t="s">
        <v>16584</v>
      </c>
      <c r="U8849" t="s">
        <v>2315</v>
      </c>
    </row>
    <row r="8850" spans="1:21" x14ac:dyDescent="0.25">
      <c r="A8850" t="str">
        <f>_xlfn.CONCAT(Tabela1[[#This Row],[EQUIPAMENTO]],Tabela1[[#This Row],[DTA_OCORRENCIA]])</f>
        <v>790038508146003,3906597222</v>
      </c>
      <c r="B8850" t="s">
        <v>6053</v>
      </c>
      <c r="C8850" t="s">
        <v>16585</v>
      </c>
      <c r="D8850" t="s">
        <v>52</v>
      </c>
      <c r="E8850" t="str">
        <f>RIGHT(Tabela1[[#This Row],[SS_ORIGINAL]],11)</f>
        <v xml:space="preserve"> 01482/2025</v>
      </c>
      <c r="F8850" t="s">
        <v>3271</v>
      </c>
      <c r="G8850" t="s">
        <v>23</v>
      </c>
      <c r="H8850" t="s">
        <v>24</v>
      </c>
      <c r="I8850" s="1">
        <v>46003.390659722223</v>
      </c>
      <c r="J8850" s="1">
        <v>46003.390659722223</v>
      </c>
      <c r="K8850" s="1">
        <v>46063.390659722223</v>
      </c>
      <c r="L8850" s="1">
        <v>46042.490624999999</v>
      </c>
      <c r="M8850" t="s">
        <v>25</v>
      </c>
      <c r="N8850" t="s">
        <v>523</v>
      </c>
      <c r="O8850" t="s">
        <v>27</v>
      </c>
      <c r="P8850" s="1">
        <v>46003.390659722223</v>
      </c>
      <c r="R8850" t="s">
        <v>1021</v>
      </c>
      <c r="S8850" t="s">
        <v>9813</v>
      </c>
      <c r="T8850" t="s">
        <v>16586</v>
      </c>
      <c r="U8850" t="s">
        <v>2315</v>
      </c>
    </row>
    <row r="8851" spans="1:21" x14ac:dyDescent="0.25">
      <c r="A8851" t="str">
        <f>_xlfn.CONCAT(Tabela1[[#This Row],[EQUIPAMENTO]],Tabela1[[#This Row],[DTA_OCORRENCIA]])</f>
        <v>794964814546003,3956018519</v>
      </c>
      <c r="B8851" t="s">
        <v>6053</v>
      </c>
      <c r="C8851" t="s">
        <v>16587</v>
      </c>
      <c r="D8851" t="s">
        <v>52</v>
      </c>
      <c r="E8851" t="str">
        <f>RIGHT(Tabela1[[#This Row],[SS_ORIGINAL]],11)</f>
        <v xml:space="preserve"> 01483/2025</v>
      </c>
      <c r="F8851" t="s">
        <v>6609</v>
      </c>
      <c r="G8851" t="s">
        <v>23</v>
      </c>
      <c r="H8851" t="s">
        <v>24</v>
      </c>
      <c r="I8851" s="1">
        <v>46003.395601851851</v>
      </c>
      <c r="J8851" s="1">
        <v>46003.395601851851</v>
      </c>
      <c r="K8851" s="1">
        <v>46063.395601851851</v>
      </c>
      <c r="L8851" s="1">
        <v>46062.618055555555</v>
      </c>
      <c r="M8851" t="s">
        <v>25</v>
      </c>
      <c r="N8851" t="s">
        <v>523</v>
      </c>
      <c r="O8851" t="s">
        <v>27</v>
      </c>
      <c r="P8851" s="1">
        <v>46003.395601851851</v>
      </c>
      <c r="R8851" t="s">
        <v>4355</v>
      </c>
      <c r="S8851" t="s">
        <v>9813</v>
      </c>
      <c r="T8851" t="s">
        <v>16588</v>
      </c>
      <c r="U8851" t="s">
        <v>2315</v>
      </c>
    </row>
    <row r="8852" spans="1:21" x14ac:dyDescent="0.25">
      <c r="A8852" t="str">
        <f>_xlfn.CONCAT(Tabela1[[#This Row],[EQUIPAMENTO]],Tabela1[[#This Row],[DTA_OCORRENCIA]])</f>
        <v>794964914546003,3991319444</v>
      </c>
      <c r="B8852" t="s">
        <v>6053</v>
      </c>
      <c r="C8852" t="s">
        <v>16589</v>
      </c>
      <c r="D8852" t="s">
        <v>52</v>
      </c>
      <c r="E8852" t="str">
        <f>RIGHT(Tabela1[[#This Row],[SS_ORIGINAL]],11)</f>
        <v xml:space="preserve"> 01484/2025</v>
      </c>
      <c r="F8852" t="s">
        <v>5561</v>
      </c>
      <c r="G8852" t="s">
        <v>23</v>
      </c>
      <c r="H8852" t="s">
        <v>24</v>
      </c>
      <c r="I8852" s="1">
        <v>46003.399131944447</v>
      </c>
      <c r="J8852" s="1">
        <v>46003.399131944447</v>
      </c>
      <c r="K8852" s="1">
        <v>46063.399131944447</v>
      </c>
      <c r="L8852" s="1">
        <v>46062.604166666664</v>
      </c>
      <c r="M8852" t="s">
        <v>25</v>
      </c>
      <c r="N8852" t="s">
        <v>523</v>
      </c>
      <c r="O8852" t="s">
        <v>27</v>
      </c>
      <c r="P8852" s="1">
        <v>46003.399131944447</v>
      </c>
      <c r="R8852" t="s">
        <v>4355</v>
      </c>
      <c r="S8852" t="s">
        <v>9813</v>
      </c>
      <c r="T8852" t="s">
        <v>16590</v>
      </c>
      <c r="U8852" t="s">
        <v>2315</v>
      </c>
    </row>
    <row r="8853" spans="1:21" x14ac:dyDescent="0.25">
      <c r="A8853" t="str">
        <f>_xlfn.CONCAT(Tabela1[[#This Row],[EQUIPAMENTO]],Tabela1[[#This Row],[DTA_OCORRENCIA]])</f>
        <v>792838514546003,4020138889</v>
      </c>
      <c r="B8853" t="s">
        <v>6053</v>
      </c>
      <c r="C8853" t="s">
        <v>16591</v>
      </c>
      <c r="D8853" t="s">
        <v>52</v>
      </c>
      <c r="E8853" t="str">
        <f>RIGHT(Tabela1[[#This Row],[SS_ORIGINAL]],11)</f>
        <v xml:space="preserve"> 01485/2025</v>
      </c>
      <c r="F8853" t="s">
        <v>4354</v>
      </c>
      <c r="G8853" t="s">
        <v>23</v>
      </c>
      <c r="H8853" t="s">
        <v>24</v>
      </c>
      <c r="I8853" s="1">
        <v>46003.402013888888</v>
      </c>
      <c r="J8853" s="1">
        <v>46003.402013888888</v>
      </c>
      <c r="K8853" s="1">
        <v>46063.402013888888</v>
      </c>
      <c r="L8853" s="1">
        <v>46062.602777777778</v>
      </c>
      <c r="M8853" t="s">
        <v>25</v>
      </c>
      <c r="N8853" t="s">
        <v>523</v>
      </c>
      <c r="O8853" t="s">
        <v>27</v>
      </c>
      <c r="P8853" s="1">
        <v>46003.402013888888</v>
      </c>
      <c r="R8853" t="s">
        <v>4355</v>
      </c>
      <c r="S8853" t="s">
        <v>9813</v>
      </c>
      <c r="T8853" t="s">
        <v>16592</v>
      </c>
      <c r="U8853" t="s">
        <v>2315</v>
      </c>
    </row>
    <row r="8854" spans="1:21" x14ac:dyDescent="0.25">
      <c r="A8854" t="str">
        <f>_xlfn.CONCAT(Tabela1[[#This Row],[EQUIPAMENTO]],Tabela1[[#This Row],[DTA_OCORRENCIA]])</f>
        <v>795300608146003,4048263889</v>
      </c>
      <c r="B8854" t="s">
        <v>6053</v>
      </c>
      <c r="C8854" t="s">
        <v>16593</v>
      </c>
      <c r="D8854" t="s">
        <v>52</v>
      </c>
      <c r="E8854" t="str">
        <f>RIGHT(Tabela1[[#This Row],[SS_ORIGINAL]],11)</f>
        <v xml:space="preserve"> 01486/2025</v>
      </c>
      <c r="F8854" t="s">
        <v>7879</v>
      </c>
      <c r="G8854" t="s">
        <v>23</v>
      </c>
      <c r="H8854" t="s">
        <v>24</v>
      </c>
      <c r="I8854" s="1">
        <v>46003.404826388891</v>
      </c>
      <c r="J8854" s="1">
        <v>46003.404826388891</v>
      </c>
      <c r="K8854" s="1">
        <v>46063.404826388891</v>
      </c>
      <c r="L8854" s="1">
        <v>46062.603472222225</v>
      </c>
      <c r="M8854" t="s">
        <v>25</v>
      </c>
      <c r="N8854" t="s">
        <v>523</v>
      </c>
      <c r="O8854" t="s">
        <v>27</v>
      </c>
      <c r="P8854" s="1">
        <v>46003.404826388891</v>
      </c>
      <c r="R8854" t="s">
        <v>1021</v>
      </c>
      <c r="S8854" t="s">
        <v>9813</v>
      </c>
      <c r="T8854" t="s">
        <v>16594</v>
      </c>
      <c r="U8854" t="s">
        <v>2315</v>
      </c>
    </row>
    <row r="8855" spans="1:21" x14ac:dyDescent="0.25">
      <c r="A8855" t="str">
        <f>_xlfn.CONCAT(Tabela1[[#This Row],[EQUIPAMENTO]],Tabela1[[#This Row],[DTA_OCORRENCIA]])</f>
        <v>790000122746003,4155787037</v>
      </c>
      <c r="B8855" t="s">
        <v>6053</v>
      </c>
      <c r="C8855" t="s">
        <v>16595</v>
      </c>
      <c r="D8855" t="s">
        <v>52</v>
      </c>
      <c r="E8855" t="str">
        <f>RIGHT(Tabela1[[#This Row],[SS_ORIGINAL]],11)</f>
        <v xml:space="preserve"> 01487/2025</v>
      </c>
      <c r="F8855" t="s">
        <v>2932</v>
      </c>
      <c r="G8855" t="s">
        <v>23</v>
      </c>
      <c r="H8855" t="s">
        <v>24</v>
      </c>
      <c r="I8855" s="1">
        <v>46003.415578703702</v>
      </c>
      <c r="J8855" s="1">
        <v>46003.415578703702</v>
      </c>
      <c r="K8855" s="1">
        <v>46006.415578703702</v>
      </c>
      <c r="L8855" s="1">
        <v>46008.728576388887</v>
      </c>
      <c r="M8855" t="s">
        <v>63</v>
      </c>
      <c r="N8855" t="s">
        <v>2346</v>
      </c>
      <c r="O8855" t="s">
        <v>27</v>
      </c>
      <c r="P8855" s="1">
        <v>46003.415578703702</v>
      </c>
      <c r="R8855" t="s">
        <v>389</v>
      </c>
      <c r="S8855" t="s">
        <v>390</v>
      </c>
      <c r="T8855" t="s">
        <v>16596</v>
      </c>
      <c r="U8855" t="s">
        <v>122</v>
      </c>
    </row>
    <row r="8856" spans="1:21" x14ac:dyDescent="0.25">
      <c r="A8856" t="str">
        <f>_xlfn.CONCAT(Tabela1[[#This Row],[EQUIPAMENTO]],Tabela1[[#This Row],[DTA_OCORRENCIA]])</f>
        <v>793358507446003,445474537</v>
      </c>
      <c r="B8856" t="s">
        <v>6053</v>
      </c>
      <c r="C8856" t="s">
        <v>16597</v>
      </c>
      <c r="D8856" t="s">
        <v>52</v>
      </c>
      <c r="E8856" t="str">
        <f>RIGHT(Tabela1[[#This Row],[SS_ORIGINAL]],11)</f>
        <v xml:space="preserve"> 01488/2025</v>
      </c>
      <c r="F8856" t="s">
        <v>6924</v>
      </c>
      <c r="G8856" t="s">
        <v>23</v>
      </c>
      <c r="H8856" t="s">
        <v>24</v>
      </c>
      <c r="I8856" s="1">
        <v>46003.445474537039</v>
      </c>
      <c r="J8856" s="1">
        <v>46003.445474537039</v>
      </c>
      <c r="K8856" s="1">
        <v>46006.445474537039</v>
      </c>
      <c r="L8856" s="1">
        <v>46036.735659722224</v>
      </c>
      <c r="M8856" t="s">
        <v>63</v>
      </c>
      <c r="N8856" t="s">
        <v>322</v>
      </c>
      <c r="O8856" t="s">
        <v>27</v>
      </c>
      <c r="P8856" s="1">
        <v>46003.445474537039</v>
      </c>
      <c r="R8856" t="s">
        <v>1466</v>
      </c>
      <c r="S8856" t="s">
        <v>1467</v>
      </c>
      <c r="T8856" t="s">
        <v>16598</v>
      </c>
      <c r="U8856" t="s">
        <v>4682</v>
      </c>
    </row>
    <row r="8857" spans="1:21" x14ac:dyDescent="0.25">
      <c r="A8857" t="str">
        <f>_xlfn.CONCAT(Tabela1[[#This Row],[EQUIPAMENTO]],Tabela1[[#This Row],[DTA_OCORRENCIA]])</f>
        <v>792104003146006,380462963</v>
      </c>
      <c r="B8857" t="s">
        <v>9897</v>
      </c>
      <c r="C8857" t="s">
        <v>16599</v>
      </c>
      <c r="D8857" t="s">
        <v>52</v>
      </c>
      <c r="E8857" t="str">
        <f>RIGHT(Tabela1[[#This Row],[SS_ORIGINAL]],11)</f>
        <v xml:space="preserve"> 00313/2026</v>
      </c>
      <c r="F8857" t="s">
        <v>1756</v>
      </c>
      <c r="G8857" t="s">
        <v>23</v>
      </c>
      <c r="H8857" t="s">
        <v>24</v>
      </c>
      <c r="I8857" s="1">
        <v>46006.380462962959</v>
      </c>
      <c r="J8857" s="1">
        <v>46077.380462962959</v>
      </c>
      <c r="K8857" s="1">
        <v>46084.380462962959</v>
      </c>
      <c r="L8857" s="1">
        <v>46064.395138888889</v>
      </c>
      <c r="M8857" t="s">
        <v>43</v>
      </c>
      <c r="N8857" t="s">
        <v>15351</v>
      </c>
      <c r="O8857" t="s">
        <v>27</v>
      </c>
      <c r="P8857" s="1">
        <v>46077.380462962959</v>
      </c>
      <c r="R8857" t="s">
        <v>1757</v>
      </c>
      <c r="S8857" t="s">
        <v>1758</v>
      </c>
      <c r="T8857" t="s">
        <v>16600</v>
      </c>
      <c r="U8857" t="s">
        <v>2315</v>
      </c>
    </row>
    <row r="8858" spans="1:21" x14ac:dyDescent="0.25">
      <c r="A8858" t="str">
        <f>_xlfn.CONCAT(Tabela1[[#This Row],[EQUIPAMENTO]],Tabela1[[#This Row],[DTA_OCORRENCIA]])</f>
        <v>791006811946006,386412037</v>
      </c>
      <c r="B8858" t="s">
        <v>6053</v>
      </c>
      <c r="C8858" t="s">
        <v>16601</v>
      </c>
      <c r="D8858" t="s">
        <v>21</v>
      </c>
      <c r="E8858" t="str">
        <f>RIGHT(Tabela1[[#This Row],[SS_ORIGINAL]],11)</f>
        <v xml:space="preserve"> 00385/2025</v>
      </c>
      <c r="F8858" t="s">
        <v>4460</v>
      </c>
      <c r="G8858" t="s">
        <v>23</v>
      </c>
      <c r="H8858" t="s">
        <v>24</v>
      </c>
      <c r="I8858" s="1">
        <v>46006.386412037034</v>
      </c>
      <c r="J8858" s="1">
        <v>46006.386412037034</v>
      </c>
      <c r="K8858" s="1">
        <v>46013.386412037034</v>
      </c>
      <c r="L8858" s="1">
        <v>46184.700694444444</v>
      </c>
      <c r="M8858" t="s">
        <v>43</v>
      </c>
      <c r="N8858" t="s">
        <v>12600</v>
      </c>
      <c r="O8858" t="s">
        <v>27</v>
      </c>
      <c r="P8858" s="1">
        <v>46006.386412037034</v>
      </c>
      <c r="R8858" t="s">
        <v>440</v>
      </c>
      <c r="S8858" t="s">
        <v>56</v>
      </c>
      <c r="T8858" t="s">
        <v>16602</v>
      </c>
      <c r="U8858" t="s">
        <v>1780</v>
      </c>
    </row>
    <row r="8859" spans="1:21" x14ac:dyDescent="0.25">
      <c r="A8859" t="str">
        <f>_xlfn.CONCAT(Tabela1[[#This Row],[EQUIPAMENTO]],Tabela1[[#This Row],[DTA_OCORRENCIA]])</f>
        <v>790025909646006,3967592593</v>
      </c>
      <c r="B8859" t="s">
        <v>6053</v>
      </c>
      <c r="C8859" t="s">
        <v>16603</v>
      </c>
      <c r="D8859" t="s">
        <v>52</v>
      </c>
      <c r="E8859" t="str">
        <f>RIGHT(Tabela1[[#This Row],[SS_ORIGINAL]],11)</f>
        <v xml:space="preserve"> 01489/2025</v>
      </c>
      <c r="F8859" t="s">
        <v>2380</v>
      </c>
      <c r="G8859" t="s">
        <v>23</v>
      </c>
      <c r="H8859" t="s">
        <v>24</v>
      </c>
      <c r="I8859" s="1">
        <v>46006.39675925926</v>
      </c>
      <c r="J8859" s="1">
        <v>46006.39675925926</v>
      </c>
      <c r="K8859" s="1">
        <v>46009.39675925926</v>
      </c>
      <c r="L8859" s="1">
        <v>46077.426458333335</v>
      </c>
      <c r="M8859" t="s">
        <v>63</v>
      </c>
      <c r="N8859" t="s">
        <v>73</v>
      </c>
      <c r="O8859" t="s">
        <v>27</v>
      </c>
      <c r="P8859" s="1">
        <v>46006.39675925926</v>
      </c>
      <c r="R8859" t="s">
        <v>1400</v>
      </c>
      <c r="S8859" t="s">
        <v>215</v>
      </c>
      <c r="T8859" t="s">
        <v>16604</v>
      </c>
      <c r="U8859" t="s">
        <v>1780</v>
      </c>
    </row>
    <row r="8860" spans="1:21" x14ac:dyDescent="0.25">
      <c r="A8860" t="str">
        <f>_xlfn.CONCAT(Tabela1[[#This Row],[EQUIPAMENTO]],Tabela1[[#This Row],[DTA_OCORRENCIA]])</f>
        <v>793027406346007,3702777778</v>
      </c>
      <c r="B8860" t="s">
        <v>6053</v>
      </c>
      <c r="C8860" t="s">
        <v>16605</v>
      </c>
      <c r="D8860" t="s">
        <v>52</v>
      </c>
      <c r="E8860" t="str">
        <f>RIGHT(Tabela1[[#This Row],[SS_ORIGINAL]],11)</f>
        <v xml:space="preserve"> 01491/2025</v>
      </c>
      <c r="F8860" t="s">
        <v>916</v>
      </c>
      <c r="G8860" t="s">
        <v>23</v>
      </c>
      <c r="H8860" t="s">
        <v>24</v>
      </c>
      <c r="I8860" s="1">
        <v>46007.37027777778</v>
      </c>
      <c r="J8860" s="1">
        <v>46007.37027777778</v>
      </c>
      <c r="K8860" s="1">
        <v>46067.37027777778</v>
      </c>
      <c r="L8860" s="1">
        <v>46030.669085648151</v>
      </c>
      <c r="M8860" t="s">
        <v>25</v>
      </c>
      <c r="N8860" t="s">
        <v>116</v>
      </c>
      <c r="O8860" t="s">
        <v>27</v>
      </c>
      <c r="P8860" s="1">
        <v>46007.37027777778</v>
      </c>
      <c r="R8860" t="s">
        <v>918</v>
      </c>
      <c r="S8860" t="s">
        <v>137</v>
      </c>
      <c r="T8860" t="s">
        <v>16606</v>
      </c>
      <c r="U8860" t="s">
        <v>2315</v>
      </c>
    </row>
    <row r="8861" spans="1:21" x14ac:dyDescent="0.25">
      <c r="A8861" t="str">
        <f>_xlfn.CONCAT(Tabela1[[#This Row],[EQUIPAMENTO]],Tabela1[[#This Row],[DTA_OCORRENCIA]])</f>
        <v>794776106346007,3702777778</v>
      </c>
      <c r="B8861" t="s">
        <v>6053</v>
      </c>
      <c r="C8861" t="s">
        <v>16607</v>
      </c>
      <c r="D8861" t="s">
        <v>52</v>
      </c>
      <c r="E8861" t="str">
        <f>RIGHT(Tabela1[[#This Row],[SS_ORIGINAL]],11)</f>
        <v xml:space="preserve"> 01492/2025</v>
      </c>
      <c r="F8861" t="s">
        <v>8832</v>
      </c>
      <c r="G8861" t="s">
        <v>23</v>
      </c>
      <c r="H8861" t="s">
        <v>24</v>
      </c>
      <c r="I8861" s="1">
        <v>46007.37027777778</v>
      </c>
      <c r="J8861" s="1">
        <v>46007.37027777778</v>
      </c>
      <c r="K8861" s="1">
        <v>46067.37027777778</v>
      </c>
      <c r="L8861" s="1">
        <v>46030.729884259257</v>
      </c>
      <c r="M8861" t="s">
        <v>25</v>
      </c>
      <c r="N8861" t="s">
        <v>116</v>
      </c>
      <c r="O8861" t="s">
        <v>27</v>
      </c>
      <c r="P8861" s="1">
        <v>46007.37027777778</v>
      </c>
      <c r="R8861" t="s">
        <v>918</v>
      </c>
      <c r="S8861" t="s">
        <v>137</v>
      </c>
      <c r="T8861" t="s">
        <v>16606</v>
      </c>
      <c r="U8861" t="s">
        <v>2315</v>
      </c>
    </row>
    <row r="8862" spans="1:21" x14ac:dyDescent="0.25">
      <c r="A8862" t="str">
        <f>_xlfn.CONCAT(Tabela1[[#This Row],[EQUIPAMENTO]],Tabela1[[#This Row],[DTA_OCORRENCIA]])</f>
        <v>793094202546007,3702777778</v>
      </c>
      <c r="B8862" t="s">
        <v>6053</v>
      </c>
      <c r="C8862" t="s">
        <v>16608</v>
      </c>
      <c r="D8862" t="s">
        <v>52</v>
      </c>
      <c r="E8862" t="str">
        <f>RIGHT(Tabela1[[#This Row],[SS_ORIGINAL]],11)</f>
        <v xml:space="preserve"> 01493/2025</v>
      </c>
      <c r="F8862" t="s">
        <v>2539</v>
      </c>
      <c r="G8862" t="s">
        <v>23</v>
      </c>
      <c r="H8862" t="s">
        <v>24</v>
      </c>
      <c r="I8862" s="1">
        <v>46007.37027777778</v>
      </c>
      <c r="J8862" s="1">
        <v>46007.37027777778</v>
      </c>
      <c r="K8862" s="1">
        <v>46067.37027777778</v>
      </c>
      <c r="L8862" s="1">
        <v>46056.669444444444</v>
      </c>
      <c r="M8862" t="s">
        <v>25</v>
      </c>
      <c r="N8862" t="s">
        <v>116</v>
      </c>
      <c r="O8862" t="s">
        <v>27</v>
      </c>
      <c r="P8862" s="1">
        <v>46007.37027777778</v>
      </c>
      <c r="R8862" t="s">
        <v>136</v>
      </c>
      <c r="S8862" t="s">
        <v>137</v>
      </c>
      <c r="T8862" t="s">
        <v>16606</v>
      </c>
      <c r="U8862" t="s">
        <v>2315</v>
      </c>
    </row>
    <row r="8863" spans="1:21" x14ac:dyDescent="0.25">
      <c r="A8863" t="str">
        <f>_xlfn.CONCAT(Tabela1[[#This Row],[EQUIPAMENTO]],Tabela1[[#This Row],[DTA_OCORRENCIA]])</f>
        <v>790870811646007,8541782407</v>
      </c>
      <c r="B8863" t="s">
        <v>6053</v>
      </c>
      <c r="C8863" t="s">
        <v>16609</v>
      </c>
      <c r="D8863" t="s">
        <v>52</v>
      </c>
      <c r="E8863" t="str">
        <f>RIGHT(Tabela1[[#This Row],[SS_ORIGINAL]],11)</f>
        <v xml:space="preserve"> 01494/2025</v>
      </c>
      <c r="F8863" t="s">
        <v>1171</v>
      </c>
      <c r="G8863" t="s">
        <v>23</v>
      </c>
      <c r="H8863" t="s">
        <v>24</v>
      </c>
      <c r="I8863" s="1">
        <v>46007.854178240741</v>
      </c>
      <c r="J8863" s="1">
        <v>46007.854178240741</v>
      </c>
      <c r="K8863" s="1">
        <v>46010.854178240741</v>
      </c>
      <c r="L8863" s="1">
        <v>46034.737928240742</v>
      </c>
      <c r="M8863" t="s">
        <v>63</v>
      </c>
      <c r="N8863" t="s">
        <v>158</v>
      </c>
      <c r="O8863" t="s">
        <v>27</v>
      </c>
      <c r="P8863" s="1">
        <v>46007.854178240741</v>
      </c>
      <c r="R8863" t="s">
        <v>1075</v>
      </c>
      <c r="S8863" t="s">
        <v>149</v>
      </c>
      <c r="T8863" t="s">
        <v>16610</v>
      </c>
      <c r="U8863" t="s">
        <v>58</v>
      </c>
    </row>
    <row r="8864" spans="1:21" x14ac:dyDescent="0.25">
      <c r="A8864" t="str">
        <f>_xlfn.CONCAT(Tabela1[[#This Row],[EQUIPAMENTO]],Tabela1[[#This Row],[DTA_OCORRENCIA]])</f>
        <v>790111008446008,2447337963</v>
      </c>
      <c r="B8864" t="s">
        <v>6053</v>
      </c>
      <c r="C8864" t="s">
        <v>16611</v>
      </c>
      <c r="D8864" t="s">
        <v>52</v>
      </c>
      <c r="E8864" t="str">
        <f>RIGHT(Tabela1[[#This Row],[SS_ORIGINAL]],11)</f>
        <v xml:space="preserve"> 01495/2025</v>
      </c>
      <c r="F8864" t="s">
        <v>843</v>
      </c>
      <c r="G8864" t="s">
        <v>23</v>
      </c>
      <c r="H8864" t="s">
        <v>24</v>
      </c>
      <c r="I8864" s="1">
        <v>46008.244733796295</v>
      </c>
      <c r="J8864" s="1">
        <v>46112.401701388888</v>
      </c>
      <c r="K8864" s="1">
        <v>46115.401701388888</v>
      </c>
      <c r="M8864" t="s">
        <v>63</v>
      </c>
      <c r="N8864" t="s">
        <v>648</v>
      </c>
      <c r="O8864" t="s">
        <v>35</v>
      </c>
      <c r="P8864" s="1">
        <v>46112.401701388888</v>
      </c>
      <c r="Q8864" t="s">
        <v>16612</v>
      </c>
      <c r="R8864" t="s">
        <v>431</v>
      </c>
      <c r="S8864" t="s">
        <v>432</v>
      </c>
      <c r="T8864" t="s">
        <v>16613</v>
      </c>
      <c r="U8864" t="s">
        <v>4682</v>
      </c>
    </row>
    <row r="8865" spans="1:21" x14ac:dyDescent="0.25">
      <c r="A8865" t="str">
        <f>_xlfn.CONCAT(Tabela1[[#This Row],[EQUIPAMENTO]],Tabela1[[#This Row],[DTA_OCORRENCIA]])</f>
        <v>790111008446008,2447337963</v>
      </c>
      <c r="B8865" t="s">
        <v>9897</v>
      </c>
      <c r="C8865" t="s">
        <v>16612</v>
      </c>
      <c r="D8865" t="s">
        <v>50</v>
      </c>
      <c r="E8865" t="str">
        <f>RIGHT(Tabela1[[#This Row],[SS_ORIGINAL]],11)</f>
        <v xml:space="preserve"> 00061/2026</v>
      </c>
      <c r="F8865" t="s">
        <v>843</v>
      </c>
      <c r="G8865" t="s">
        <v>23</v>
      </c>
      <c r="H8865" t="s">
        <v>24</v>
      </c>
      <c r="I8865" s="1">
        <v>46008.244733796295</v>
      </c>
      <c r="J8865" s="1">
        <v>46112.401701388888</v>
      </c>
      <c r="K8865" s="1">
        <v>46115.401701388888</v>
      </c>
      <c r="M8865" t="s">
        <v>63</v>
      </c>
      <c r="N8865" t="s">
        <v>648</v>
      </c>
      <c r="O8865" t="s">
        <v>6085</v>
      </c>
      <c r="P8865" s="1">
        <v>46112.401701388888</v>
      </c>
      <c r="R8865" t="s">
        <v>431</v>
      </c>
      <c r="S8865" t="s">
        <v>432</v>
      </c>
      <c r="T8865" t="s">
        <v>16614</v>
      </c>
      <c r="U8865" t="s">
        <v>4682</v>
      </c>
    </row>
    <row r="8866" spans="1:21" x14ac:dyDescent="0.25">
      <c r="A8866" t="str">
        <f>_xlfn.CONCAT(Tabela1[[#This Row],[EQUIPAMENTO]],Tabela1[[#This Row],[DTA_OCORRENCIA]])</f>
        <v>792585300446008,6271990741</v>
      </c>
      <c r="B8866" t="s">
        <v>6053</v>
      </c>
      <c r="C8866" t="s">
        <v>16615</v>
      </c>
      <c r="D8866" t="s">
        <v>52</v>
      </c>
      <c r="E8866" t="str">
        <f>RIGHT(Tabela1[[#This Row],[SS_ORIGINAL]],11)</f>
        <v xml:space="preserve"> 01498/2025</v>
      </c>
      <c r="F8866" t="s">
        <v>8679</v>
      </c>
      <c r="G8866" t="s">
        <v>23</v>
      </c>
      <c r="H8866" t="s">
        <v>24</v>
      </c>
      <c r="I8866" s="1">
        <v>46008.627199074072</v>
      </c>
      <c r="J8866" s="1">
        <v>46009.648020833331</v>
      </c>
      <c r="K8866" s="1">
        <v>46069.648020833331</v>
      </c>
      <c r="L8866" s="1">
        <v>46038.333333333336</v>
      </c>
      <c r="M8866" t="s">
        <v>25</v>
      </c>
      <c r="N8866" t="s">
        <v>12600</v>
      </c>
      <c r="O8866" t="s">
        <v>27</v>
      </c>
      <c r="P8866" s="1">
        <v>46009.648020833331</v>
      </c>
      <c r="R8866" t="s">
        <v>239</v>
      </c>
      <c r="S8866" t="s">
        <v>13685</v>
      </c>
      <c r="T8866" t="s">
        <v>16616</v>
      </c>
      <c r="U8866" t="s">
        <v>2315</v>
      </c>
    </row>
    <row r="8867" spans="1:21" x14ac:dyDescent="0.25">
      <c r="A8867" t="str">
        <f>_xlfn.CONCAT(Tabela1[[#This Row],[EQUIPAMENTO]],Tabela1[[#This Row],[DTA_OCORRENCIA]])</f>
        <v>792585300446008,6271990741</v>
      </c>
      <c r="B8867" t="s">
        <v>6053</v>
      </c>
      <c r="C8867" t="s">
        <v>16617</v>
      </c>
      <c r="D8867" t="s">
        <v>21</v>
      </c>
      <c r="E8867" t="str">
        <f>RIGHT(Tabela1[[#This Row],[SS_ORIGINAL]],11)</f>
        <v xml:space="preserve"> 00387/2025</v>
      </c>
      <c r="F8867" t="s">
        <v>8679</v>
      </c>
      <c r="G8867" t="s">
        <v>23</v>
      </c>
      <c r="H8867" t="s">
        <v>24</v>
      </c>
      <c r="I8867" s="1">
        <v>46008.627199074072</v>
      </c>
      <c r="J8867" s="1">
        <v>46009.648020833331</v>
      </c>
      <c r="K8867" s="1">
        <v>46069.648020833331</v>
      </c>
      <c r="M8867" t="s">
        <v>25</v>
      </c>
      <c r="N8867" t="s">
        <v>12600</v>
      </c>
      <c r="O8867" t="s">
        <v>35</v>
      </c>
      <c r="P8867" s="1">
        <v>46009.648020833331</v>
      </c>
      <c r="Q8867" t="s">
        <v>16615</v>
      </c>
      <c r="R8867" t="s">
        <v>239</v>
      </c>
      <c r="S8867" t="s">
        <v>13685</v>
      </c>
      <c r="T8867" t="s">
        <v>16616</v>
      </c>
      <c r="U8867" t="s">
        <v>16618</v>
      </c>
    </row>
    <row r="8868" spans="1:21" x14ac:dyDescent="0.25">
      <c r="A8868" t="str">
        <f>_xlfn.CONCAT(Tabela1[[#This Row],[EQUIPAMENTO]],Tabela1[[#This Row],[DTA_OCORRENCIA]])</f>
        <v>793710214846009,5656712963</v>
      </c>
      <c r="B8868" t="s">
        <v>9897</v>
      </c>
      <c r="C8868" t="s">
        <v>16619</v>
      </c>
      <c r="D8868" t="s">
        <v>52</v>
      </c>
      <c r="E8868" t="str">
        <f>RIGHT(Tabela1[[#This Row],[SS_ORIGINAL]],11)</f>
        <v xml:space="preserve"> 00977/2026</v>
      </c>
      <c r="F8868" t="s">
        <v>197</v>
      </c>
      <c r="G8868" t="s">
        <v>23</v>
      </c>
      <c r="H8868" t="s">
        <v>24</v>
      </c>
      <c r="I8868" s="1">
        <v>46009.565671296295</v>
      </c>
      <c r="J8868" s="1">
        <v>46210.660277777781</v>
      </c>
      <c r="K8868" s="1">
        <v>46610.660277777781</v>
      </c>
      <c r="M8868" t="s">
        <v>115</v>
      </c>
      <c r="N8868" t="s">
        <v>16215</v>
      </c>
      <c r="O8868" t="s">
        <v>35</v>
      </c>
      <c r="P8868" s="1">
        <v>46210.660277777781</v>
      </c>
      <c r="Q8868" t="s">
        <v>16620</v>
      </c>
      <c r="R8868" t="s">
        <v>199</v>
      </c>
      <c r="S8868" t="s">
        <v>200</v>
      </c>
      <c r="T8868" t="s">
        <v>16621</v>
      </c>
      <c r="U8868" t="s">
        <v>4682</v>
      </c>
    </row>
    <row r="8869" spans="1:21" x14ac:dyDescent="0.25">
      <c r="A8869" t="str">
        <f>_xlfn.CONCAT(Tabela1[[#This Row],[EQUIPAMENTO]],Tabela1[[#This Row],[DTA_OCORRENCIA]])</f>
        <v>793710214846009,5656712963</v>
      </c>
      <c r="B8869" t="s">
        <v>6053</v>
      </c>
      <c r="C8869" t="s">
        <v>16622</v>
      </c>
      <c r="D8869" t="s">
        <v>50</v>
      </c>
      <c r="E8869" t="str">
        <f>RIGHT(Tabela1[[#This Row],[SS_ORIGINAL]],11)</f>
        <v xml:space="preserve"> 00228/2025</v>
      </c>
      <c r="F8869" t="s">
        <v>197</v>
      </c>
      <c r="G8869" t="s">
        <v>23</v>
      </c>
      <c r="H8869" t="s">
        <v>24</v>
      </c>
      <c r="I8869" s="1">
        <v>46009.565671296295</v>
      </c>
      <c r="J8869" s="1">
        <v>46202.790925925925</v>
      </c>
      <c r="K8869" s="1">
        <v>46602.790925925925</v>
      </c>
      <c r="M8869" t="s">
        <v>115</v>
      </c>
      <c r="N8869" t="s">
        <v>16215</v>
      </c>
      <c r="O8869" t="s">
        <v>35</v>
      </c>
      <c r="P8869" s="1">
        <v>46202.790925925925</v>
      </c>
      <c r="Q8869" t="s">
        <v>16619</v>
      </c>
      <c r="R8869" t="s">
        <v>199</v>
      </c>
      <c r="S8869" t="s">
        <v>200</v>
      </c>
      <c r="T8869" t="s">
        <v>16621</v>
      </c>
      <c r="U8869" t="s">
        <v>4682</v>
      </c>
    </row>
    <row r="8870" spans="1:21" x14ac:dyDescent="0.25">
      <c r="A8870" t="str">
        <f>_xlfn.CONCAT(Tabela1[[#This Row],[EQUIPAMENTO]],Tabela1[[#This Row],[DTA_OCORRENCIA]])</f>
        <v>793710214846009,5656712963</v>
      </c>
      <c r="B8870" t="s">
        <v>9897</v>
      </c>
      <c r="C8870" t="s">
        <v>16620</v>
      </c>
      <c r="D8870" t="s">
        <v>50</v>
      </c>
      <c r="E8870" t="str">
        <f>RIGHT(Tabela1[[#This Row],[SS_ORIGINAL]],11)</f>
        <v xml:space="preserve"> 00129/2026</v>
      </c>
      <c r="F8870" t="s">
        <v>197</v>
      </c>
      <c r="G8870" t="s">
        <v>23</v>
      </c>
      <c r="H8870" t="s">
        <v>24</v>
      </c>
      <c r="I8870" s="1">
        <v>46009.565671296295</v>
      </c>
      <c r="J8870" s="1">
        <v>46210.660277777781</v>
      </c>
      <c r="K8870" s="1">
        <v>46610.660277777781</v>
      </c>
      <c r="M8870" t="s">
        <v>115</v>
      </c>
      <c r="N8870" t="s">
        <v>16215</v>
      </c>
      <c r="O8870" t="s">
        <v>6085</v>
      </c>
      <c r="P8870" s="1">
        <v>46210.660277777781</v>
      </c>
      <c r="R8870" t="s">
        <v>199</v>
      </c>
      <c r="S8870" t="s">
        <v>200</v>
      </c>
      <c r="T8870" t="s">
        <v>16621</v>
      </c>
      <c r="U8870" t="s">
        <v>4682</v>
      </c>
    </row>
    <row r="8871" spans="1:21" x14ac:dyDescent="0.25">
      <c r="A8871" t="str">
        <f>_xlfn.CONCAT(Tabela1[[#This Row],[EQUIPAMENTO]],Tabela1[[#This Row],[DTA_OCORRENCIA]])</f>
        <v>791366603846009,5762384259</v>
      </c>
      <c r="B8871" t="s">
        <v>6053</v>
      </c>
      <c r="C8871" t="s">
        <v>16623</v>
      </c>
      <c r="D8871" t="s">
        <v>106</v>
      </c>
      <c r="E8871" t="str">
        <f>RIGHT(Tabela1[[#This Row],[SS_ORIGINAL]],11)</f>
        <v xml:space="preserve"> 00786/2025</v>
      </c>
      <c r="F8871" t="s">
        <v>8424</v>
      </c>
      <c r="G8871" t="s">
        <v>23</v>
      </c>
      <c r="H8871" t="s">
        <v>24</v>
      </c>
      <c r="I8871" s="1">
        <v>46009.576238425929</v>
      </c>
      <c r="J8871" s="1">
        <v>46009.576238425929</v>
      </c>
      <c r="K8871" s="1">
        <v>46409.576238425929</v>
      </c>
      <c r="L8871" s="1">
        <v>46021.458333333336</v>
      </c>
      <c r="M8871" t="s">
        <v>115</v>
      </c>
      <c r="N8871" t="s">
        <v>16215</v>
      </c>
      <c r="O8871" t="s">
        <v>27</v>
      </c>
      <c r="P8871" s="1">
        <v>46009.576238425929</v>
      </c>
      <c r="R8871" t="s">
        <v>450</v>
      </c>
      <c r="S8871" t="s">
        <v>12312</v>
      </c>
      <c r="T8871" t="s">
        <v>16624</v>
      </c>
      <c r="U8871" t="s">
        <v>122</v>
      </c>
    </row>
    <row r="8872" spans="1:21" x14ac:dyDescent="0.25">
      <c r="A8872" t="str">
        <f>_xlfn.CONCAT(Tabela1[[#This Row],[EQUIPAMENTO]],Tabela1[[#This Row],[DTA_OCORRENCIA]])</f>
        <v>796283701746009,5990393519</v>
      </c>
      <c r="B8872" t="s">
        <v>6053</v>
      </c>
      <c r="C8872" t="s">
        <v>16625</v>
      </c>
      <c r="D8872" t="s">
        <v>4637</v>
      </c>
      <c r="E8872" t="str">
        <f>RIGHT(Tabela1[[#This Row],[SS_ORIGINAL]],11)</f>
        <v xml:space="preserve"> 01423/2025</v>
      </c>
      <c r="F8872" t="s">
        <v>16267</v>
      </c>
      <c r="G8872" t="s">
        <v>23</v>
      </c>
      <c r="H8872" t="s">
        <v>24</v>
      </c>
      <c r="I8872" s="1">
        <v>46009.599039351851</v>
      </c>
      <c r="J8872" s="1">
        <v>46009.599039351851</v>
      </c>
      <c r="K8872" s="1">
        <v>46069.599039351851</v>
      </c>
      <c r="L8872" s="1">
        <v>46056.595243055555</v>
      </c>
      <c r="M8872" t="s">
        <v>25</v>
      </c>
      <c r="N8872" t="s">
        <v>15351</v>
      </c>
      <c r="O8872" t="s">
        <v>117</v>
      </c>
      <c r="P8872" s="1">
        <v>46009.599039351851</v>
      </c>
      <c r="R8872" t="s">
        <v>760</v>
      </c>
      <c r="S8872" t="s">
        <v>381</v>
      </c>
      <c r="T8872" t="s">
        <v>16626</v>
      </c>
      <c r="U8872" t="s">
        <v>122</v>
      </c>
    </row>
    <row r="8873" spans="1:21" x14ac:dyDescent="0.25">
      <c r="A8873" t="str">
        <f>_xlfn.CONCAT(Tabela1[[#This Row],[EQUIPAMENTO]],Tabela1[[#This Row],[DTA_OCORRENCIA]])</f>
        <v>793465500446009,6526041667</v>
      </c>
      <c r="B8873" t="s">
        <v>6053</v>
      </c>
      <c r="C8873" t="s">
        <v>16627</v>
      </c>
      <c r="D8873" t="s">
        <v>52</v>
      </c>
      <c r="E8873" t="str">
        <f>RIGHT(Tabela1[[#This Row],[SS_ORIGINAL]],11)</f>
        <v xml:space="preserve"> 01499/2025</v>
      </c>
      <c r="F8873" t="s">
        <v>7286</v>
      </c>
      <c r="G8873" t="s">
        <v>23</v>
      </c>
      <c r="H8873" t="s">
        <v>24</v>
      </c>
      <c r="I8873" s="1">
        <v>46009.652604166666</v>
      </c>
      <c r="J8873" s="1">
        <v>46009.652604166666</v>
      </c>
      <c r="K8873" s="1">
        <v>46069.652604166666</v>
      </c>
      <c r="L8873" s="1">
        <v>46028.730567129627</v>
      </c>
      <c r="M8873" t="s">
        <v>25</v>
      </c>
      <c r="N8873" t="s">
        <v>523</v>
      </c>
      <c r="O8873" t="s">
        <v>27</v>
      </c>
      <c r="P8873" s="1">
        <v>46009.652604166666</v>
      </c>
      <c r="R8873" t="s">
        <v>239</v>
      </c>
      <c r="S8873" t="s">
        <v>13685</v>
      </c>
      <c r="T8873" t="s">
        <v>16628</v>
      </c>
      <c r="U8873" t="s">
        <v>2315</v>
      </c>
    </row>
    <row r="8874" spans="1:21" x14ac:dyDescent="0.25">
      <c r="A8874" t="str">
        <f>_xlfn.CONCAT(Tabela1[[#This Row],[EQUIPAMENTO]],Tabela1[[#This Row],[DTA_OCORRENCIA]])</f>
        <v>792716900146009,721724537</v>
      </c>
      <c r="B8874" t="s">
        <v>6053</v>
      </c>
      <c r="C8874" t="s">
        <v>16629</v>
      </c>
      <c r="D8874" t="s">
        <v>52</v>
      </c>
      <c r="E8874" t="str">
        <f>RIGHT(Tabela1[[#This Row],[SS_ORIGINAL]],11)</f>
        <v xml:space="preserve"> 01500/2025</v>
      </c>
      <c r="F8874" t="s">
        <v>1769</v>
      </c>
      <c r="G8874" t="s">
        <v>23</v>
      </c>
      <c r="H8874" t="s">
        <v>24</v>
      </c>
      <c r="I8874" s="1">
        <v>46009.721724537034</v>
      </c>
      <c r="J8874" s="1">
        <v>46009.721724537034</v>
      </c>
      <c r="K8874" s="1">
        <v>46012.721724537034</v>
      </c>
      <c r="L8874" s="1">
        <v>46038.479814814818</v>
      </c>
      <c r="M8874" t="s">
        <v>63</v>
      </c>
      <c r="N8874" t="s">
        <v>6353</v>
      </c>
      <c r="O8874" t="s">
        <v>27</v>
      </c>
      <c r="P8874" s="1">
        <v>46009.721724537034</v>
      </c>
      <c r="R8874" t="s">
        <v>357</v>
      </c>
      <c r="S8874" t="s">
        <v>6179</v>
      </c>
      <c r="T8874" t="s">
        <v>16630</v>
      </c>
      <c r="U8874" t="s">
        <v>4682</v>
      </c>
    </row>
    <row r="8875" spans="1:21" x14ac:dyDescent="0.25">
      <c r="A8875" t="str">
        <f>_xlfn.CONCAT(Tabela1[[#This Row],[EQUIPAMENTO]],Tabela1[[#This Row],[DTA_OCORRENCIA]])</f>
        <v>795690312246009,8675115741</v>
      </c>
      <c r="B8875" t="s">
        <v>6053</v>
      </c>
      <c r="C8875" t="s">
        <v>16631</v>
      </c>
      <c r="D8875" t="s">
        <v>267</v>
      </c>
      <c r="E8875" t="str">
        <f>RIGHT(Tabela1[[#This Row],[SS_ORIGINAL]],11)</f>
        <v xml:space="preserve"> 00811/2025</v>
      </c>
      <c r="F8875" t="s">
        <v>11122</v>
      </c>
      <c r="G8875" t="s">
        <v>23</v>
      </c>
      <c r="H8875" t="s">
        <v>24</v>
      </c>
      <c r="I8875" s="1">
        <v>46009.867511574077</v>
      </c>
      <c r="J8875" s="1">
        <v>46009.867511574077</v>
      </c>
      <c r="K8875" s="1">
        <v>46012.867511574077</v>
      </c>
      <c r="L8875" s="1">
        <v>46010.729317129626</v>
      </c>
      <c r="M8875" t="s">
        <v>63</v>
      </c>
      <c r="N8875" t="s">
        <v>313</v>
      </c>
      <c r="O8875" t="s">
        <v>27</v>
      </c>
      <c r="P8875" s="1">
        <v>46009.867511574077</v>
      </c>
      <c r="R8875" t="s">
        <v>75</v>
      </c>
      <c r="S8875" t="s">
        <v>11125</v>
      </c>
      <c r="T8875" t="s">
        <v>16632</v>
      </c>
      <c r="U8875" t="s">
        <v>1266</v>
      </c>
    </row>
    <row r="8876" spans="1:21" x14ac:dyDescent="0.25">
      <c r="A8876" t="str">
        <f>_xlfn.CONCAT(Tabela1[[#This Row],[EQUIPAMENTO]],Tabela1[[#This Row],[DTA_OCORRENCIA]])</f>
        <v>792461709446009,9086111111</v>
      </c>
      <c r="B8876" t="s">
        <v>6053</v>
      </c>
      <c r="C8876" t="s">
        <v>16633</v>
      </c>
      <c r="D8876" t="s">
        <v>52</v>
      </c>
      <c r="E8876" t="str">
        <f>RIGHT(Tabela1[[#This Row],[SS_ORIGINAL]],11)</f>
        <v xml:space="preserve"> 01501/2025</v>
      </c>
      <c r="F8876" t="s">
        <v>1126</v>
      </c>
      <c r="G8876" t="s">
        <v>23</v>
      </c>
      <c r="H8876" t="s">
        <v>24</v>
      </c>
      <c r="I8876" s="1">
        <v>46009.90861111111</v>
      </c>
      <c r="J8876" s="1">
        <v>46009.90861111111</v>
      </c>
      <c r="K8876" s="1">
        <v>46012.90861111111</v>
      </c>
      <c r="L8876" s="1">
        <v>46041.624942129631</v>
      </c>
      <c r="M8876" t="s">
        <v>63</v>
      </c>
      <c r="N8876" t="s">
        <v>3742</v>
      </c>
      <c r="O8876" t="s">
        <v>27</v>
      </c>
      <c r="P8876" s="1">
        <v>46009.90861111111</v>
      </c>
      <c r="R8876" t="s">
        <v>205</v>
      </c>
      <c r="S8876" t="s">
        <v>396</v>
      </c>
      <c r="T8876" t="s">
        <v>16634</v>
      </c>
      <c r="U8876" t="s">
        <v>4682</v>
      </c>
    </row>
    <row r="8877" spans="1:21" x14ac:dyDescent="0.25">
      <c r="A8877" t="str">
        <f>_xlfn.CONCAT(Tabela1[[#This Row],[EQUIPAMENTO]],Tabela1[[#This Row],[DTA_OCORRENCIA]])</f>
        <v>795701708946009,9086111111</v>
      </c>
      <c r="B8877" t="s">
        <v>6053</v>
      </c>
      <c r="C8877" t="s">
        <v>16635</v>
      </c>
      <c r="D8877" t="s">
        <v>52</v>
      </c>
      <c r="E8877" t="str">
        <f>RIGHT(Tabela1[[#This Row],[SS_ORIGINAL]],11)</f>
        <v xml:space="preserve"> 01502/2025</v>
      </c>
      <c r="F8877" t="s">
        <v>11810</v>
      </c>
      <c r="G8877" t="s">
        <v>23</v>
      </c>
      <c r="H8877" t="s">
        <v>24</v>
      </c>
      <c r="I8877" s="1">
        <v>46009.90861111111</v>
      </c>
      <c r="J8877" s="1">
        <v>46009.90861111111</v>
      </c>
      <c r="K8877" s="1">
        <v>46012.90861111111</v>
      </c>
      <c r="L8877" s="1">
        <v>46041.657002314816</v>
      </c>
      <c r="M8877" t="s">
        <v>63</v>
      </c>
      <c r="N8877" t="s">
        <v>3742</v>
      </c>
      <c r="O8877" t="s">
        <v>27</v>
      </c>
      <c r="P8877" s="1">
        <v>46009.90861111111</v>
      </c>
      <c r="R8877" t="s">
        <v>395</v>
      </c>
      <c r="S8877" t="s">
        <v>396</v>
      </c>
      <c r="T8877" t="s">
        <v>16634</v>
      </c>
      <c r="U8877" t="s">
        <v>4682</v>
      </c>
    </row>
    <row r="8878" spans="1:21" x14ac:dyDescent="0.25">
      <c r="A8878" t="str">
        <f>_xlfn.CONCAT(Tabela1[[#This Row],[EQUIPAMENTO]],Tabela1[[#This Row],[DTA_OCORRENCIA]])</f>
        <v>795563511646010,4016550926</v>
      </c>
      <c r="B8878" t="s">
        <v>6053</v>
      </c>
      <c r="C8878" t="s">
        <v>16636</v>
      </c>
      <c r="D8878" t="s">
        <v>106</v>
      </c>
      <c r="E8878" t="str">
        <f>RIGHT(Tabela1[[#This Row],[SS_ORIGINAL]],11)</f>
        <v xml:space="preserve"> 00788/2025</v>
      </c>
      <c r="F8878" t="s">
        <v>12118</v>
      </c>
      <c r="G8878" t="s">
        <v>23</v>
      </c>
      <c r="H8878" t="s">
        <v>24</v>
      </c>
      <c r="I8878" s="1">
        <v>46010.401655092595</v>
      </c>
      <c r="J8878" s="1">
        <v>46010.401655092595</v>
      </c>
      <c r="K8878" s="1">
        <v>46013.401655092595</v>
      </c>
      <c r="L8878" s="1">
        <v>46028.65048611111</v>
      </c>
      <c r="M8878" t="s">
        <v>63</v>
      </c>
      <c r="N8878" t="s">
        <v>777</v>
      </c>
      <c r="O8878" t="s">
        <v>27</v>
      </c>
      <c r="P8878" s="1">
        <v>46010.401655092595</v>
      </c>
      <c r="R8878" t="s">
        <v>1075</v>
      </c>
      <c r="S8878" t="s">
        <v>149</v>
      </c>
      <c r="T8878" t="s">
        <v>16637</v>
      </c>
      <c r="U8878" t="s">
        <v>1266</v>
      </c>
    </row>
    <row r="8879" spans="1:21" x14ac:dyDescent="0.25">
      <c r="A8879" t="str">
        <f>_xlfn.CONCAT(Tabela1[[#This Row],[EQUIPAMENTO]],Tabela1[[#This Row],[DTA_OCORRENCIA]])</f>
        <v>794850705246010,4204861111</v>
      </c>
      <c r="B8879" t="s">
        <v>6053</v>
      </c>
      <c r="C8879" t="s">
        <v>16638</v>
      </c>
      <c r="D8879" t="s">
        <v>130</v>
      </c>
      <c r="E8879" t="str">
        <f>RIGHT(Tabela1[[#This Row],[SS_ORIGINAL]],11)</f>
        <v xml:space="preserve"> 01453/2025</v>
      </c>
      <c r="F8879" t="s">
        <v>8378</v>
      </c>
      <c r="G8879" t="s">
        <v>23</v>
      </c>
      <c r="H8879" t="s">
        <v>24</v>
      </c>
      <c r="I8879" s="1">
        <v>46010.420486111114</v>
      </c>
      <c r="J8879" s="1">
        <v>46010.420486111114</v>
      </c>
      <c r="K8879" s="1">
        <v>46013.420486111114</v>
      </c>
      <c r="L8879" s="1">
        <v>46010.858611111114</v>
      </c>
      <c r="M8879" t="s">
        <v>63</v>
      </c>
      <c r="N8879" t="s">
        <v>10379</v>
      </c>
      <c r="O8879" t="s">
        <v>27</v>
      </c>
      <c r="P8879" s="1">
        <v>46010.420486111114</v>
      </c>
      <c r="R8879" t="s">
        <v>166</v>
      </c>
      <c r="S8879" t="s">
        <v>161</v>
      </c>
      <c r="T8879" t="s">
        <v>16639</v>
      </c>
      <c r="U8879" t="s">
        <v>49</v>
      </c>
    </row>
    <row r="8880" spans="1:21" x14ac:dyDescent="0.25">
      <c r="A8880" t="str">
        <f>_xlfn.CONCAT(Tabela1[[#This Row],[EQUIPAMENTO]],Tabela1[[#This Row],[DTA_OCORRENCIA]])</f>
        <v>795566603646010,4399768518</v>
      </c>
      <c r="B8880" t="s">
        <v>9897</v>
      </c>
      <c r="C8880" t="s">
        <v>16640</v>
      </c>
      <c r="D8880" t="s">
        <v>52</v>
      </c>
      <c r="E8880" t="str">
        <f>RIGHT(Tabela1[[#This Row],[SS_ORIGINAL]],11)</f>
        <v xml:space="preserve"> 00928/2026</v>
      </c>
      <c r="F8880" t="s">
        <v>12018</v>
      </c>
      <c r="G8880" t="s">
        <v>23</v>
      </c>
      <c r="H8880" t="s">
        <v>24</v>
      </c>
      <c r="I8880" s="1">
        <v>46010.439976851849</v>
      </c>
      <c r="J8880" s="1">
        <v>46184.70652777778</v>
      </c>
      <c r="K8880" s="1">
        <v>46187.70652777778</v>
      </c>
      <c r="L8880" s="1">
        <v>46246.48165509259</v>
      </c>
      <c r="M8880" t="s">
        <v>63</v>
      </c>
      <c r="N8880" t="s">
        <v>10379</v>
      </c>
      <c r="O8880" t="s">
        <v>27</v>
      </c>
      <c r="P8880" s="1">
        <v>46184.70652777778</v>
      </c>
      <c r="R8880" t="s">
        <v>828</v>
      </c>
      <c r="S8880" t="s">
        <v>309</v>
      </c>
      <c r="T8880" t="s">
        <v>16641</v>
      </c>
      <c r="U8880" t="s">
        <v>2315</v>
      </c>
    </row>
    <row r="8881" spans="1:21" x14ac:dyDescent="0.25">
      <c r="A8881" t="str">
        <f>_xlfn.CONCAT(Tabela1[[#This Row],[EQUIPAMENTO]],Tabela1[[#This Row],[DTA_OCORRENCIA]])</f>
        <v>795566603646010,4399768518</v>
      </c>
      <c r="B8881" t="s">
        <v>6053</v>
      </c>
      <c r="C8881" t="s">
        <v>16642</v>
      </c>
      <c r="D8881" t="s">
        <v>21</v>
      </c>
      <c r="E8881" t="str">
        <f>RIGHT(Tabela1[[#This Row],[SS_ORIGINAL]],11)</f>
        <v xml:space="preserve"> 00388/2025</v>
      </c>
      <c r="F8881" t="s">
        <v>12018</v>
      </c>
      <c r="G8881" t="s">
        <v>23</v>
      </c>
      <c r="H8881" t="s">
        <v>24</v>
      </c>
      <c r="I8881" s="1">
        <v>46010.439976851849</v>
      </c>
      <c r="J8881" s="1">
        <v>46184.70652777778</v>
      </c>
      <c r="K8881" s="1">
        <v>46187.70652777778</v>
      </c>
      <c r="M8881" t="s">
        <v>63</v>
      </c>
      <c r="N8881" t="s">
        <v>10379</v>
      </c>
      <c r="O8881" t="s">
        <v>35</v>
      </c>
      <c r="P8881" s="1">
        <v>46184.70652777778</v>
      </c>
      <c r="Q8881" t="s">
        <v>16640</v>
      </c>
      <c r="R8881" t="s">
        <v>828</v>
      </c>
      <c r="S8881" t="s">
        <v>309</v>
      </c>
      <c r="T8881" t="s">
        <v>16641</v>
      </c>
      <c r="U8881" t="s">
        <v>2315</v>
      </c>
    </row>
    <row r="8882" spans="1:21" x14ac:dyDescent="0.25">
      <c r="A8882" t="str">
        <f>_xlfn.CONCAT(Tabela1[[#This Row],[EQUIPAMENTO]],Tabela1[[#This Row],[DTA_OCORRENCIA]])</f>
        <v>796503200446010,7180787037</v>
      </c>
      <c r="B8882" t="s">
        <v>6053</v>
      </c>
      <c r="C8882" t="s">
        <v>16643</v>
      </c>
      <c r="D8882" t="s">
        <v>139</v>
      </c>
      <c r="E8882" t="str">
        <f>RIGHT(Tabela1[[#This Row],[SS_ORIGINAL]],11)</f>
        <v xml:space="preserve"> 01930/2025</v>
      </c>
      <c r="F8882" t="s">
        <v>16170</v>
      </c>
      <c r="G8882" t="s">
        <v>23</v>
      </c>
      <c r="H8882" t="s">
        <v>24</v>
      </c>
      <c r="I8882" s="1">
        <v>46010.718078703707</v>
      </c>
      <c r="J8882" s="1">
        <v>46010.718078703707</v>
      </c>
      <c r="K8882" s="1">
        <v>46070.718078703707</v>
      </c>
      <c r="L8882" s="1">
        <v>46028.699907407405</v>
      </c>
      <c r="M8882" t="s">
        <v>25</v>
      </c>
      <c r="N8882" t="s">
        <v>6150</v>
      </c>
      <c r="O8882" t="s">
        <v>117</v>
      </c>
      <c r="P8882" s="1">
        <v>46010.718078703707</v>
      </c>
      <c r="R8882" t="s">
        <v>239</v>
      </c>
      <c r="S8882" t="s">
        <v>4602</v>
      </c>
      <c r="T8882" t="s">
        <v>16644</v>
      </c>
      <c r="U8882" t="s">
        <v>122</v>
      </c>
    </row>
    <row r="8883" spans="1:21" x14ac:dyDescent="0.25">
      <c r="A8883" t="str">
        <f>_xlfn.CONCAT(Tabela1[[#This Row],[EQUIPAMENTO]],Tabela1[[#This Row],[DTA_OCORRENCIA]])</f>
        <v>794966006646011,3084027778</v>
      </c>
      <c r="B8883" t="s">
        <v>6053</v>
      </c>
      <c r="C8883" t="s">
        <v>16645</v>
      </c>
      <c r="D8883" t="s">
        <v>52</v>
      </c>
      <c r="E8883" t="str">
        <f>RIGHT(Tabela1[[#This Row],[SS_ORIGINAL]],11)</f>
        <v xml:space="preserve"> 01514/2025</v>
      </c>
      <c r="F8883" t="s">
        <v>5394</v>
      </c>
      <c r="G8883" t="s">
        <v>23</v>
      </c>
      <c r="H8883" t="s">
        <v>24</v>
      </c>
      <c r="I8883" s="1">
        <v>46011.30840277778</v>
      </c>
      <c r="J8883" s="1">
        <v>46011.30840277778</v>
      </c>
      <c r="K8883" s="1">
        <v>46014.30840277778</v>
      </c>
      <c r="L8883" s="1">
        <v>46052.722314814811</v>
      </c>
      <c r="M8883" t="s">
        <v>63</v>
      </c>
      <c r="N8883" t="s">
        <v>73</v>
      </c>
      <c r="O8883" t="s">
        <v>27</v>
      </c>
      <c r="P8883" s="1">
        <v>46011.30840277778</v>
      </c>
      <c r="R8883" t="s">
        <v>259</v>
      </c>
      <c r="S8883" t="s">
        <v>260</v>
      </c>
      <c r="T8883" t="s">
        <v>16646</v>
      </c>
      <c r="U8883" t="s">
        <v>1780</v>
      </c>
    </row>
    <row r="8884" spans="1:21" x14ac:dyDescent="0.25">
      <c r="A8884" t="str">
        <f>_xlfn.CONCAT(Tabela1[[#This Row],[EQUIPAMENTO]],Tabela1[[#This Row],[DTA_OCORRENCIA]])</f>
        <v>793041912246013,3963888889</v>
      </c>
      <c r="B8884" t="s">
        <v>6053</v>
      </c>
      <c r="C8884" t="s">
        <v>16647</v>
      </c>
      <c r="D8884" t="s">
        <v>52</v>
      </c>
      <c r="E8884" t="str">
        <f>RIGHT(Tabela1[[#This Row],[SS_ORIGINAL]],11)</f>
        <v xml:space="preserve"> 01516/2025</v>
      </c>
      <c r="F8884" t="s">
        <v>12126</v>
      </c>
      <c r="G8884" t="s">
        <v>23</v>
      </c>
      <c r="H8884" t="s">
        <v>24</v>
      </c>
      <c r="I8884" s="1">
        <v>46013.39638888889</v>
      </c>
      <c r="J8884" s="1">
        <v>46013.39638888889</v>
      </c>
      <c r="K8884" s="1">
        <v>46016.39638888889</v>
      </c>
      <c r="L8884" s="1">
        <v>46094.492569444446</v>
      </c>
      <c r="M8884" t="s">
        <v>63</v>
      </c>
      <c r="N8884" t="s">
        <v>12600</v>
      </c>
      <c r="O8884" t="s">
        <v>117</v>
      </c>
      <c r="P8884" s="1">
        <v>46013.39638888889</v>
      </c>
      <c r="R8884" t="s">
        <v>75</v>
      </c>
      <c r="S8884" t="s">
        <v>9293</v>
      </c>
      <c r="T8884" t="s">
        <v>16648</v>
      </c>
      <c r="U8884" t="s">
        <v>1780</v>
      </c>
    </row>
    <row r="8885" spans="1:21" x14ac:dyDescent="0.25">
      <c r="A8885" t="str">
        <f>_xlfn.CONCAT(Tabela1[[#This Row],[EQUIPAMENTO]],Tabela1[[#This Row],[DTA_OCORRENCIA]])</f>
        <v>795692712246013,3997916667</v>
      </c>
      <c r="B8885" t="s">
        <v>6053</v>
      </c>
      <c r="C8885" t="s">
        <v>16649</v>
      </c>
      <c r="D8885" t="s">
        <v>52</v>
      </c>
      <c r="E8885" t="str">
        <f>RIGHT(Tabela1[[#This Row],[SS_ORIGINAL]],11)</f>
        <v xml:space="preserve"> 01517/2025</v>
      </c>
      <c r="F8885" t="s">
        <v>11074</v>
      </c>
      <c r="G8885" t="s">
        <v>23</v>
      </c>
      <c r="H8885" t="s">
        <v>24</v>
      </c>
      <c r="I8885" s="1">
        <v>46013.399791666663</v>
      </c>
      <c r="J8885" s="1">
        <v>46013.399791666663</v>
      </c>
      <c r="K8885" s="1">
        <v>46016.399791666663</v>
      </c>
      <c r="L8885" s="1">
        <v>46094.505555555559</v>
      </c>
      <c r="M8885" t="s">
        <v>63</v>
      </c>
      <c r="N8885" t="s">
        <v>12600</v>
      </c>
      <c r="O8885" t="s">
        <v>117</v>
      </c>
      <c r="P8885" s="1">
        <v>46013.399791666663</v>
      </c>
      <c r="R8885" t="s">
        <v>75</v>
      </c>
      <c r="S8885" t="s">
        <v>519</v>
      </c>
      <c r="T8885" t="s">
        <v>16650</v>
      </c>
      <c r="U8885" t="s">
        <v>1780</v>
      </c>
    </row>
    <row r="8886" spans="1:21" x14ac:dyDescent="0.25">
      <c r="A8886" t="str">
        <f>_xlfn.CONCAT(Tabela1[[#This Row],[EQUIPAMENTO]],Tabela1[[#This Row],[DTA_OCORRENCIA]])</f>
        <v>793164312246013,4055439815</v>
      </c>
      <c r="B8886" t="s">
        <v>6053</v>
      </c>
      <c r="C8886" t="s">
        <v>16651</v>
      </c>
      <c r="D8886" t="s">
        <v>52</v>
      </c>
      <c r="E8886" t="str">
        <f>RIGHT(Tabela1[[#This Row],[SS_ORIGINAL]],11)</f>
        <v xml:space="preserve"> 01518/2025</v>
      </c>
      <c r="F8886" t="s">
        <v>2042</v>
      </c>
      <c r="G8886" t="s">
        <v>23</v>
      </c>
      <c r="H8886" t="s">
        <v>24</v>
      </c>
      <c r="I8886" s="1">
        <v>46013.405543981484</v>
      </c>
      <c r="J8886" s="1">
        <v>46013.405543981484</v>
      </c>
      <c r="K8886" s="1">
        <v>46016.405543981484</v>
      </c>
      <c r="L8886" s="1">
        <v>46036.479791666665</v>
      </c>
      <c r="M8886" t="s">
        <v>63</v>
      </c>
      <c r="N8886" t="s">
        <v>12600</v>
      </c>
      <c r="O8886" t="s">
        <v>27</v>
      </c>
      <c r="P8886" s="1">
        <v>46013.405543981484</v>
      </c>
      <c r="R8886" t="s">
        <v>75</v>
      </c>
      <c r="S8886" t="s">
        <v>519</v>
      </c>
      <c r="T8886" t="s">
        <v>16652</v>
      </c>
      <c r="U8886" t="s">
        <v>1780</v>
      </c>
    </row>
    <row r="8887" spans="1:21" x14ac:dyDescent="0.25">
      <c r="A8887" t="str">
        <f>_xlfn.CONCAT(Tabela1[[#This Row],[EQUIPAMENTO]],Tabela1[[#This Row],[DTA_OCORRENCIA]])</f>
        <v>796350003146013,6065856482</v>
      </c>
      <c r="B8887" t="s">
        <v>6053</v>
      </c>
      <c r="C8887" t="s">
        <v>16653</v>
      </c>
      <c r="D8887" t="s">
        <v>21</v>
      </c>
      <c r="E8887" t="str">
        <f>RIGHT(Tabela1[[#This Row],[SS_ORIGINAL]],11)</f>
        <v xml:space="preserve"> 00390/2025</v>
      </c>
      <c r="F8887" t="s">
        <v>16654</v>
      </c>
      <c r="G8887" t="s">
        <v>23</v>
      </c>
      <c r="H8887" t="s">
        <v>24</v>
      </c>
      <c r="I8887" s="1">
        <v>46013.606585648151</v>
      </c>
      <c r="J8887" s="1">
        <v>46027.452731481484</v>
      </c>
      <c r="K8887" s="1">
        <v>46087.452731481484</v>
      </c>
      <c r="M8887" t="s">
        <v>25</v>
      </c>
      <c r="N8887" t="s">
        <v>13966</v>
      </c>
      <c r="O8887" t="s">
        <v>35</v>
      </c>
      <c r="P8887" s="1">
        <v>46027.452731481484</v>
      </c>
      <c r="Q8887" t="s">
        <v>16655</v>
      </c>
      <c r="R8887" t="s">
        <v>1757</v>
      </c>
      <c r="S8887" t="s">
        <v>1758</v>
      </c>
      <c r="T8887" t="s">
        <v>16656</v>
      </c>
      <c r="U8887" t="s">
        <v>632</v>
      </c>
    </row>
    <row r="8888" spans="1:21" x14ac:dyDescent="0.25">
      <c r="A8888" t="str">
        <f>_xlfn.CONCAT(Tabela1[[#This Row],[EQUIPAMENTO]],Tabela1[[#This Row],[DTA_OCORRENCIA]])</f>
        <v>796350003146013,6065856482</v>
      </c>
      <c r="B8888" t="s">
        <v>9897</v>
      </c>
      <c r="C8888" t="s">
        <v>16655</v>
      </c>
      <c r="D8888" t="s">
        <v>13673</v>
      </c>
      <c r="E8888" t="str">
        <f>RIGHT(Tabela1[[#This Row],[SS_ORIGINAL]],11)</f>
        <v xml:space="preserve"> 00001/2026</v>
      </c>
      <c r="F8888" t="s">
        <v>16654</v>
      </c>
      <c r="G8888" t="s">
        <v>23</v>
      </c>
      <c r="H8888" t="s">
        <v>24</v>
      </c>
      <c r="I8888" s="1">
        <v>46013.606585648151</v>
      </c>
      <c r="J8888" s="1">
        <v>46037.702916666669</v>
      </c>
      <c r="K8888" s="1">
        <v>46097.702916666669</v>
      </c>
      <c r="M8888" t="s">
        <v>25</v>
      </c>
      <c r="N8888" t="s">
        <v>13966</v>
      </c>
      <c r="O8888" t="s">
        <v>35</v>
      </c>
      <c r="P8888" s="1">
        <v>46037.702916666669</v>
      </c>
      <c r="Q8888" t="s">
        <v>16657</v>
      </c>
      <c r="R8888" t="s">
        <v>1757</v>
      </c>
      <c r="S8888" t="s">
        <v>1758</v>
      </c>
      <c r="T8888" t="s">
        <v>16658</v>
      </c>
      <c r="U8888" t="s">
        <v>632</v>
      </c>
    </row>
    <row r="8889" spans="1:21" x14ac:dyDescent="0.25">
      <c r="A8889" t="str">
        <f>_xlfn.CONCAT(Tabela1[[#This Row],[EQUIPAMENTO]],Tabela1[[#This Row],[DTA_OCORRENCIA]])</f>
        <v>796350003146013,6065856482</v>
      </c>
      <c r="B8889" t="s">
        <v>9897</v>
      </c>
      <c r="C8889" t="s">
        <v>16657</v>
      </c>
      <c r="D8889" t="s">
        <v>52</v>
      </c>
      <c r="E8889" t="str">
        <f>RIGHT(Tabela1[[#This Row],[SS_ORIGINAL]],11)</f>
        <v xml:space="preserve"> 00190/2026</v>
      </c>
      <c r="F8889" t="s">
        <v>16654</v>
      </c>
      <c r="G8889" t="s">
        <v>23</v>
      </c>
      <c r="H8889" t="s">
        <v>24</v>
      </c>
      <c r="I8889" s="1">
        <v>46013.606585648151</v>
      </c>
      <c r="J8889" s="1">
        <v>46037.702916666669</v>
      </c>
      <c r="K8889" s="1">
        <v>46097.702916666669</v>
      </c>
      <c r="L8889" s="1">
        <v>46057.402870370373</v>
      </c>
      <c r="M8889" t="s">
        <v>25</v>
      </c>
      <c r="N8889" t="s">
        <v>13966</v>
      </c>
      <c r="O8889" t="s">
        <v>27</v>
      </c>
      <c r="P8889" s="1">
        <v>46037.702916666669</v>
      </c>
      <c r="R8889" t="s">
        <v>1757</v>
      </c>
      <c r="S8889" t="s">
        <v>1758</v>
      </c>
      <c r="T8889" t="s">
        <v>16658</v>
      </c>
      <c r="U8889" t="s">
        <v>632</v>
      </c>
    </row>
    <row r="8890" spans="1:21" x14ac:dyDescent="0.25">
      <c r="A8890" t="str">
        <f>_xlfn.CONCAT(Tabela1[[#This Row],[EQUIPAMENTO]],Tabela1[[#This Row],[DTA_OCORRENCIA]])</f>
        <v>795040809746013,6071064815</v>
      </c>
      <c r="B8890" t="s">
        <v>6053</v>
      </c>
      <c r="C8890" t="s">
        <v>16659</v>
      </c>
      <c r="D8890" t="s">
        <v>52</v>
      </c>
      <c r="E8890" t="str">
        <f>RIGHT(Tabela1[[#This Row],[SS_ORIGINAL]],11)</f>
        <v xml:space="preserve"> 01519/2025</v>
      </c>
      <c r="F8890" t="s">
        <v>7586</v>
      </c>
      <c r="G8890" t="s">
        <v>23</v>
      </c>
      <c r="H8890" t="s">
        <v>24</v>
      </c>
      <c r="I8890" s="1">
        <v>46013.607106481482</v>
      </c>
      <c r="J8890" s="1">
        <v>46013.607106481482</v>
      </c>
      <c r="K8890" s="1">
        <v>46073.607106481482</v>
      </c>
      <c r="L8890" s="1">
        <v>46042.479675925926</v>
      </c>
      <c r="M8890" t="s">
        <v>25</v>
      </c>
      <c r="N8890" t="s">
        <v>16057</v>
      </c>
      <c r="O8890" t="s">
        <v>27</v>
      </c>
      <c r="P8890" s="1">
        <v>46013.607106481482</v>
      </c>
      <c r="R8890" t="s">
        <v>308</v>
      </c>
      <c r="S8890" t="s">
        <v>309</v>
      </c>
      <c r="T8890" t="s">
        <v>16660</v>
      </c>
      <c r="U8890" t="s">
        <v>1780</v>
      </c>
    </row>
    <row r="8891" spans="1:21" x14ac:dyDescent="0.25">
      <c r="A8891" t="str">
        <f>_xlfn.CONCAT(Tabela1[[#This Row],[EQUIPAMENTO]],Tabela1[[#This Row],[DTA_OCORRENCIA]])</f>
        <v>796263506046013,6088078704</v>
      </c>
      <c r="B8891" t="s">
        <v>9897</v>
      </c>
      <c r="C8891" t="s">
        <v>16661</v>
      </c>
      <c r="D8891" t="s">
        <v>13673</v>
      </c>
      <c r="E8891" t="str">
        <f>RIGHT(Tabela1[[#This Row],[SS_ORIGINAL]],11)</f>
        <v xml:space="preserve"> 00011/2026</v>
      </c>
      <c r="F8891" t="s">
        <v>16662</v>
      </c>
      <c r="G8891" t="s">
        <v>23</v>
      </c>
      <c r="H8891" t="s">
        <v>24</v>
      </c>
      <c r="I8891" s="1">
        <v>46013.608807870369</v>
      </c>
      <c r="J8891" s="1">
        <v>46066.717662037037</v>
      </c>
      <c r="K8891" s="1">
        <v>46126.717662037037</v>
      </c>
      <c r="M8891" t="s">
        <v>25</v>
      </c>
      <c r="N8891" t="s">
        <v>13966</v>
      </c>
      <c r="O8891" t="s">
        <v>35</v>
      </c>
      <c r="P8891" s="1">
        <v>46066.717662037037</v>
      </c>
      <c r="Q8891" t="s">
        <v>16663</v>
      </c>
      <c r="R8891" t="s">
        <v>994</v>
      </c>
      <c r="S8891" t="s">
        <v>995</v>
      </c>
      <c r="T8891" t="s">
        <v>16664</v>
      </c>
      <c r="U8891" t="s">
        <v>632</v>
      </c>
    </row>
    <row r="8892" spans="1:21" x14ac:dyDescent="0.25">
      <c r="A8892" t="str">
        <f>_xlfn.CONCAT(Tabela1[[#This Row],[EQUIPAMENTO]],Tabela1[[#This Row],[DTA_OCORRENCIA]])</f>
        <v>796263506046013,6088078704</v>
      </c>
      <c r="B8892" t="s">
        <v>9897</v>
      </c>
      <c r="C8892" t="s">
        <v>16665</v>
      </c>
      <c r="D8892" t="s">
        <v>50</v>
      </c>
      <c r="E8892" t="str">
        <f>RIGHT(Tabela1[[#This Row],[SS_ORIGINAL]],11)</f>
        <v xml:space="preserve"> 00096/2026</v>
      </c>
      <c r="F8892" t="s">
        <v>16662</v>
      </c>
      <c r="G8892" t="s">
        <v>23</v>
      </c>
      <c r="H8892" t="s">
        <v>24</v>
      </c>
      <c r="I8892" s="1">
        <v>46013.608807870369</v>
      </c>
      <c r="J8892" s="1">
        <v>46190.432708333334</v>
      </c>
      <c r="K8892" s="1">
        <v>46250.432708333334</v>
      </c>
      <c r="M8892" t="s">
        <v>25</v>
      </c>
      <c r="N8892" t="s">
        <v>13966</v>
      </c>
      <c r="O8892" t="s">
        <v>35</v>
      </c>
      <c r="P8892" s="1">
        <v>46190.432708333334</v>
      </c>
      <c r="Q8892" t="s">
        <v>16666</v>
      </c>
      <c r="R8892" t="s">
        <v>994</v>
      </c>
      <c r="S8892" t="s">
        <v>995</v>
      </c>
      <c r="T8892" t="s">
        <v>16667</v>
      </c>
      <c r="U8892" t="s">
        <v>4682</v>
      </c>
    </row>
    <row r="8893" spans="1:21" x14ac:dyDescent="0.25">
      <c r="A8893" t="str">
        <f>_xlfn.CONCAT(Tabela1[[#This Row],[EQUIPAMENTO]],Tabela1[[#This Row],[DTA_OCORRENCIA]])</f>
        <v>796263506046013,6088078704</v>
      </c>
      <c r="B8893" t="s">
        <v>6053</v>
      </c>
      <c r="C8893" t="s">
        <v>16668</v>
      </c>
      <c r="D8893" t="s">
        <v>21</v>
      </c>
      <c r="E8893" t="str">
        <f>RIGHT(Tabela1[[#This Row],[SS_ORIGINAL]],11)</f>
        <v xml:space="preserve"> 00391/2025</v>
      </c>
      <c r="F8893" t="s">
        <v>16662</v>
      </c>
      <c r="G8893" t="s">
        <v>23</v>
      </c>
      <c r="H8893" t="s">
        <v>24</v>
      </c>
      <c r="I8893" s="1">
        <v>46013.608807870369</v>
      </c>
      <c r="J8893" s="1">
        <v>46066.666006944448</v>
      </c>
      <c r="K8893" s="1">
        <v>46126.666006944448</v>
      </c>
      <c r="M8893" t="s">
        <v>25</v>
      </c>
      <c r="N8893" t="s">
        <v>13966</v>
      </c>
      <c r="O8893" t="s">
        <v>35</v>
      </c>
      <c r="P8893" s="1">
        <v>46066.666006944448</v>
      </c>
      <c r="Q8893" t="s">
        <v>16661</v>
      </c>
      <c r="R8893" t="s">
        <v>994</v>
      </c>
      <c r="S8893" t="s">
        <v>995</v>
      </c>
      <c r="T8893" t="s">
        <v>16669</v>
      </c>
      <c r="U8893" t="s">
        <v>632</v>
      </c>
    </row>
    <row r="8894" spans="1:21" x14ac:dyDescent="0.25">
      <c r="A8894" t="str">
        <f>_xlfn.CONCAT(Tabela1[[#This Row],[EQUIPAMENTO]],Tabela1[[#This Row],[DTA_OCORRENCIA]])</f>
        <v>796263506046013,6088078704</v>
      </c>
      <c r="B8894" t="s">
        <v>9897</v>
      </c>
      <c r="C8894" t="s">
        <v>16663</v>
      </c>
      <c r="D8894" t="s">
        <v>52</v>
      </c>
      <c r="E8894" t="str">
        <f>RIGHT(Tabela1[[#This Row],[SS_ORIGINAL]],11)</f>
        <v xml:space="preserve"> 00286/2026</v>
      </c>
      <c r="F8894" t="s">
        <v>16662</v>
      </c>
      <c r="G8894" t="s">
        <v>23</v>
      </c>
      <c r="H8894" t="s">
        <v>24</v>
      </c>
      <c r="I8894" s="1">
        <v>46013.608807870369</v>
      </c>
      <c r="J8894" s="1">
        <v>46129.62158564815</v>
      </c>
      <c r="K8894" s="1">
        <v>46189.62158564815</v>
      </c>
      <c r="M8894" t="s">
        <v>25</v>
      </c>
      <c r="N8894" t="s">
        <v>13966</v>
      </c>
      <c r="O8894" t="s">
        <v>35</v>
      </c>
      <c r="P8894" s="1">
        <v>46129.62158564815</v>
      </c>
      <c r="Q8894" t="s">
        <v>16670</v>
      </c>
      <c r="R8894" t="s">
        <v>994</v>
      </c>
      <c r="S8894" t="s">
        <v>995</v>
      </c>
      <c r="T8894" t="s">
        <v>16671</v>
      </c>
      <c r="U8894" t="s">
        <v>632</v>
      </c>
    </row>
    <row r="8895" spans="1:21" x14ac:dyDescent="0.25">
      <c r="A8895" t="str">
        <f>_xlfn.CONCAT(Tabela1[[#This Row],[EQUIPAMENTO]],Tabela1[[#This Row],[DTA_OCORRENCIA]])</f>
        <v>796263506046013,6088078704</v>
      </c>
      <c r="B8895" t="s">
        <v>9897</v>
      </c>
      <c r="C8895" t="s">
        <v>16672</v>
      </c>
      <c r="D8895" t="s">
        <v>52</v>
      </c>
      <c r="E8895" t="str">
        <f>RIGHT(Tabela1[[#This Row],[SS_ORIGINAL]],11)</f>
        <v xml:space="preserve"> 00853/2026</v>
      </c>
      <c r="F8895" t="s">
        <v>16662</v>
      </c>
      <c r="G8895" t="s">
        <v>23</v>
      </c>
      <c r="H8895" t="s">
        <v>24</v>
      </c>
      <c r="I8895" s="1">
        <v>46013.608807870369</v>
      </c>
      <c r="J8895" s="1">
        <v>46161.597986111112</v>
      </c>
      <c r="K8895" s="1">
        <v>46221.597986111112</v>
      </c>
      <c r="M8895" t="s">
        <v>25</v>
      </c>
      <c r="N8895" t="s">
        <v>13966</v>
      </c>
      <c r="O8895" t="s">
        <v>35</v>
      </c>
      <c r="P8895" s="1">
        <v>46161.597986111112</v>
      </c>
      <c r="Q8895" t="s">
        <v>16665</v>
      </c>
      <c r="R8895" t="s">
        <v>994</v>
      </c>
      <c r="S8895" t="s">
        <v>995</v>
      </c>
      <c r="T8895" t="s">
        <v>16671</v>
      </c>
      <c r="U8895" t="s">
        <v>4682</v>
      </c>
    </row>
    <row r="8896" spans="1:21" x14ac:dyDescent="0.25">
      <c r="A8896" t="str">
        <f>_xlfn.CONCAT(Tabela1[[#This Row],[EQUIPAMENTO]],Tabela1[[#This Row],[DTA_OCORRENCIA]])</f>
        <v>796263506046013,6088078704</v>
      </c>
      <c r="B8896" t="s">
        <v>9897</v>
      </c>
      <c r="C8896" t="s">
        <v>16666</v>
      </c>
      <c r="D8896" t="s">
        <v>52</v>
      </c>
      <c r="E8896" t="str">
        <f>RIGHT(Tabela1[[#This Row],[SS_ORIGINAL]],11)</f>
        <v xml:space="preserve"> 00936/2026</v>
      </c>
      <c r="F8896" t="s">
        <v>16662</v>
      </c>
      <c r="G8896" t="s">
        <v>23</v>
      </c>
      <c r="H8896" t="s">
        <v>24</v>
      </c>
      <c r="I8896" s="1">
        <v>46013.608807870369</v>
      </c>
      <c r="J8896" s="1">
        <v>46190.432708333334</v>
      </c>
      <c r="K8896" s="1">
        <v>46250.432708333334</v>
      </c>
      <c r="L8896" s="1">
        <v>46202.729166666664</v>
      </c>
      <c r="M8896" t="s">
        <v>25</v>
      </c>
      <c r="N8896" t="s">
        <v>13966</v>
      </c>
      <c r="O8896" t="s">
        <v>27</v>
      </c>
      <c r="P8896" s="1">
        <v>46190.432708333334</v>
      </c>
      <c r="R8896" t="s">
        <v>994</v>
      </c>
      <c r="S8896" t="s">
        <v>995</v>
      </c>
      <c r="T8896" t="s">
        <v>16667</v>
      </c>
      <c r="U8896" t="s">
        <v>4682</v>
      </c>
    </row>
    <row r="8897" spans="1:21" x14ac:dyDescent="0.25">
      <c r="A8897" t="str">
        <f>_xlfn.CONCAT(Tabela1[[#This Row],[EQUIPAMENTO]],Tabela1[[#This Row],[DTA_OCORRENCIA]])</f>
        <v>796263506046013,6088078704</v>
      </c>
      <c r="B8897" t="s">
        <v>9897</v>
      </c>
      <c r="C8897" t="s">
        <v>16673</v>
      </c>
      <c r="D8897" t="s">
        <v>139</v>
      </c>
      <c r="E8897" t="str">
        <f>RIGHT(Tabela1[[#This Row],[SS_ORIGINAL]],11)</f>
        <v xml:space="preserve"> 00859/2026</v>
      </c>
      <c r="F8897" t="s">
        <v>16662</v>
      </c>
      <c r="G8897" t="s">
        <v>23</v>
      </c>
      <c r="H8897" t="s">
        <v>24</v>
      </c>
      <c r="I8897" s="1">
        <v>46013.608807870369</v>
      </c>
      <c r="J8897" s="1">
        <v>46157.314502314817</v>
      </c>
      <c r="K8897" s="1">
        <v>46217.314502314817</v>
      </c>
      <c r="M8897" t="s">
        <v>25</v>
      </c>
      <c r="N8897" t="s">
        <v>13966</v>
      </c>
      <c r="O8897" t="s">
        <v>35</v>
      </c>
      <c r="P8897" s="1">
        <v>46157.314502314817</v>
      </c>
      <c r="Q8897" t="s">
        <v>16672</v>
      </c>
      <c r="R8897" t="s">
        <v>994</v>
      </c>
      <c r="S8897" t="s">
        <v>995</v>
      </c>
      <c r="T8897" t="s">
        <v>16671</v>
      </c>
      <c r="U8897" t="s">
        <v>4682</v>
      </c>
    </row>
    <row r="8898" spans="1:21" x14ac:dyDescent="0.25">
      <c r="A8898" t="str">
        <f>_xlfn.CONCAT(Tabela1[[#This Row],[EQUIPAMENTO]],Tabela1[[#This Row],[DTA_OCORRENCIA]])</f>
        <v>796263506046013,6088078704</v>
      </c>
      <c r="B8898" t="s">
        <v>9897</v>
      </c>
      <c r="C8898" t="s">
        <v>16670</v>
      </c>
      <c r="D8898" t="s">
        <v>50</v>
      </c>
      <c r="E8898" t="str">
        <f>RIGHT(Tabela1[[#This Row],[SS_ORIGINAL]],11)</f>
        <v xml:space="preserve"> 00076/2026</v>
      </c>
      <c r="F8898" t="s">
        <v>16662</v>
      </c>
      <c r="G8898" t="s">
        <v>23</v>
      </c>
      <c r="H8898" t="s">
        <v>24</v>
      </c>
      <c r="I8898" s="1">
        <v>46013.608807870369</v>
      </c>
      <c r="J8898" s="1">
        <v>46156.645208333335</v>
      </c>
      <c r="K8898" s="1">
        <v>46216.645208333335</v>
      </c>
      <c r="M8898" t="s">
        <v>25</v>
      </c>
      <c r="N8898" t="s">
        <v>13966</v>
      </c>
      <c r="O8898" t="s">
        <v>35</v>
      </c>
      <c r="P8898" s="1">
        <v>46156.645208333335</v>
      </c>
      <c r="Q8898" t="s">
        <v>16673</v>
      </c>
      <c r="R8898" t="s">
        <v>994</v>
      </c>
      <c r="S8898" t="s">
        <v>995</v>
      </c>
      <c r="T8898" t="s">
        <v>16671</v>
      </c>
      <c r="U8898" t="s">
        <v>4682</v>
      </c>
    </row>
    <row r="8899" spans="1:21" x14ac:dyDescent="0.25">
      <c r="A8899" t="str">
        <f>_xlfn.CONCAT(Tabela1[[#This Row],[EQUIPAMENTO]],Tabela1[[#This Row],[DTA_OCORRENCIA]])</f>
        <v>795755309746013,6189699074</v>
      </c>
      <c r="B8899" t="s">
        <v>6053</v>
      </c>
      <c r="C8899" t="s">
        <v>16674</v>
      </c>
      <c r="D8899" t="s">
        <v>52</v>
      </c>
      <c r="E8899" t="str">
        <f>RIGHT(Tabela1[[#This Row],[SS_ORIGINAL]],11)</f>
        <v xml:space="preserve"> 01520/2025</v>
      </c>
      <c r="F8899" t="s">
        <v>11464</v>
      </c>
      <c r="G8899" t="s">
        <v>23</v>
      </c>
      <c r="H8899" t="s">
        <v>24</v>
      </c>
      <c r="I8899" s="1">
        <v>46013.618969907409</v>
      </c>
      <c r="J8899" s="1">
        <v>46013.618969907409</v>
      </c>
      <c r="K8899" s="1">
        <v>46073.618969907409</v>
      </c>
      <c r="L8899" s="1">
        <v>46042.740335648145</v>
      </c>
      <c r="M8899" t="s">
        <v>25</v>
      </c>
      <c r="N8899" t="s">
        <v>16057</v>
      </c>
      <c r="O8899" t="s">
        <v>27</v>
      </c>
      <c r="P8899" s="1">
        <v>46013.618969907409</v>
      </c>
      <c r="R8899" t="s">
        <v>308</v>
      </c>
      <c r="S8899" t="s">
        <v>309</v>
      </c>
      <c r="T8899" t="s">
        <v>16675</v>
      </c>
      <c r="U8899" t="s">
        <v>58</v>
      </c>
    </row>
    <row r="8900" spans="1:21" x14ac:dyDescent="0.25">
      <c r="A8900" t="str">
        <f>_xlfn.CONCAT(Tabela1[[#This Row],[EQUIPAMENTO]],Tabela1[[#This Row],[DTA_OCORRENCIA]])</f>
        <v>790001801646014,4134259259</v>
      </c>
      <c r="B8900" t="s">
        <v>6053</v>
      </c>
      <c r="C8900" t="s">
        <v>16676</v>
      </c>
      <c r="D8900" t="s">
        <v>52</v>
      </c>
      <c r="E8900" t="str">
        <f>RIGHT(Tabela1[[#This Row],[SS_ORIGINAL]],11)</f>
        <v xml:space="preserve"> 01521/2025</v>
      </c>
      <c r="F8900" t="s">
        <v>3166</v>
      </c>
      <c r="G8900" t="s">
        <v>23</v>
      </c>
      <c r="H8900" t="s">
        <v>24</v>
      </c>
      <c r="I8900" s="1">
        <v>46014.413425925923</v>
      </c>
      <c r="J8900" s="1">
        <v>46014.413425925923</v>
      </c>
      <c r="K8900" s="1">
        <v>46017.413425925923</v>
      </c>
      <c r="L8900" s="1">
        <v>46027.73265046296</v>
      </c>
      <c r="M8900" t="s">
        <v>63</v>
      </c>
      <c r="N8900" t="s">
        <v>331</v>
      </c>
      <c r="O8900" t="s">
        <v>27</v>
      </c>
      <c r="P8900" s="1">
        <v>46014.413425925923</v>
      </c>
      <c r="R8900" t="s">
        <v>1098</v>
      </c>
      <c r="S8900" t="s">
        <v>1258</v>
      </c>
      <c r="T8900" t="s">
        <v>16677</v>
      </c>
      <c r="U8900" t="s">
        <v>58</v>
      </c>
    </row>
    <row r="8901" spans="1:21" x14ac:dyDescent="0.25">
      <c r="A8901" t="str">
        <f>_xlfn.CONCAT(Tabela1[[#This Row],[EQUIPAMENTO]],Tabela1[[#This Row],[DTA_OCORRENCIA]])</f>
        <v>796199305946015,4332986111</v>
      </c>
      <c r="B8901" t="s">
        <v>6053</v>
      </c>
      <c r="C8901" t="s">
        <v>16678</v>
      </c>
      <c r="D8901" t="s">
        <v>21</v>
      </c>
      <c r="E8901" t="str">
        <f>RIGHT(Tabela1[[#This Row],[SS_ORIGINAL]],11)</f>
        <v xml:space="preserve"> 00393/2025</v>
      </c>
      <c r="F8901" t="s">
        <v>14692</v>
      </c>
      <c r="G8901" t="s">
        <v>23</v>
      </c>
      <c r="H8901" t="s">
        <v>24</v>
      </c>
      <c r="I8901" s="1">
        <v>46015.433298611111</v>
      </c>
      <c r="J8901" s="1">
        <v>46015.433298611111</v>
      </c>
      <c r="K8901" s="1">
        <v>46018.433298611111</v>
      </c>
      <c r="L8901" s="1">
        <v>46184.722222222219</v>
      </c>
      <c r="M8901" t="s">
        <v>63</v>
      </c>
      <c r="N8901" t="s">
        <v>6353</v>
      </c>
      <c r="O8901" t="s">
        <v>27</v>
      </c>
      <c r="P8901" s="1">
        <v>46015.433298611111</v>
      </c>
      <c r="R8901" t="s">
        <v>28</v>
      </c>
      <c r="S8901" t="s">
        <v>29</v>
      </c>
      <c r="T8901" t="s">
        <v>16679</v>
      </c>
      <c r="U8901" t="s">
        <v>2315</v>
      </c>
    </row>
    <row r="8902" spans="1:21" x14ac:dyDescent="0.25">
      <c r="A8902" t="str">
        <f>_xlfn.CONCAT(Tabela1[[#This Row],[EQUIPAMENTO]],Tabela1[[#This Row],[DTA_OCORRENCIA]])</f>
        <v>792744600146015,5681597222</v>
      </c>
      <c r="B8902" t="s">
        <v>6053</v>
      </c>
      <c r="C8902" t="s">
        <v>16680</v>
      </c>
      <c r="D8902" t="s">
        <v>5871</v>
      </c>
      <c r="E8902" t="str">
        <f>RIGHT(Tabela1[[#This Row],[SS_ORIGINAL]],11)</f>
        <v xml:space="preserve"> 00861/2025</v>
      </c>
      <c r="F8902" t="s">
        <v>1008</v>
      </c>
      <c r="G8902" t="s">
        <v>23</v>
      </c>
      <c r="H8902" t="s">
        <v>24</v>
      </c>
      <c r="I8902" s="1">
        <v>46015.568159722221</v>
      </c>
      <c r="J8902" s="1">
        <v>46020.468495370369</v>
      </c>
      <c r="K8902" s="1">
        <v>46023.468495370369</v>
      </c>
      <c r="M8902" t="s">
        <v>63</v>
      </c>
      <c r="N8902" t="s">
        <v>6353</v>
      </c>
      <c r="O8902" t="s">
        <v>35</v>
      </c>
      <c r="P8902" s="1">
        <v>46020.468495370369</v>
      </c>
      <c r="Q8902" t="s">
        <v>16681</v>
      </c>
      <c r="R8902" t="s">
        <v>357</v>
      </c>
      <c r="S8902" t="s">
        <v>86</v>
      </c>
      <c r="T8902" t="s">
        <v>16682</v>
      </c>
      <c r="U8902" t="s">
        <v>1266</v>
      </c>
    </row>
    <row r="8903" spans="1:21" x14ac:dyDescent="0.25">
      <c r="A8903" t="str">
        <f>_xlfn.CONCAT(Tabela1[[#This Row],[EQUIPAMENTO]],Tabela1[[#This Row],[DTA_OCORRENCIA]])</f>
        <v>792744600146015,5681597222</v>
      </c>
      <c r="B8903" t="s">
        <v>6053</v>
      </c>
      <c r="C8903" t="s">
        <v>16681</v>
      </c>
      <c r="D8903" t="s">
        <v>16683</v>
      </c>
      <c r="E8903" t="str">
        <f>RIGHT(Tabela1[[#This Row],[SS_ORIGINAL]],11)</f>
        <v xml:space="preserve"> 00006/2025</v>
      </c>
      <c r="F8903" t="s">
        <v>1008</v>
      </c>
      <c r="G8903" t="s">
        <v>23</v>
      </c>
      <c r="H8903" t="s">
        <v>24</v>
      </c>
      <c r="I8903" s="1">
        <v>46015.568159722221</v>
      </c>
      <c r="J8903" s="1">
        <v>46020.469814814816</v>
      </c>
      <c r="K8903" s="1">
        <v>46023.469814814816</v>
      </c>
      <c r="M8903" t="s">
        <v>63</v>
      </c>
      <c r="N8903" t="s">
        <v>6353</v>
      </c>
      <c r="O8903" t="s">
        <v>35</v>
      </c>
      <c r="P8903" s="1">
        <v>46020.469814814816</v>
      </c>
      <c r="Q8903" t="s">
        <v>16684</v>
      </c>
      <c r="R8903" t="s">
        <v>357</v>
      </c>
      <c r="S8903" t="s">
        <v>86</v>
      </c>
      <c r="T8903" t="s">
        <v>16682</v>
      </c>
      <c r="U8903" t="s">
        <v>1266</v>
      </c>
    </row>
    <row r="8904" spans="1:21" x14ac:dyDescent="0.25">
      <c r="A8904" t="str">
        <f>_xlfn.CONCAT(Tabela1[[#This Row],[EQUIPAMENTO]],Tabela1[[#This Row],[DTA_OCORRENCIA]])</f>
        <v>792744600146015,5681597222</v>
      </c>
      <c r="B8904" t="s">
        <v>6053</v>
      </c>
      <c r="C8904" t="s">
        <v>16684</v>
      </c>
      <c r="D8904" t="s">
        <v>39</v>
      </c>
      <c r="E8904" t="str">
        <f>RIGHT(Tabela1[[#This Row],[SS_ORIGINAL]],11)</f>
        <v xml:space="preserve"> 00270/2025</v>
      </c>
      <c r="F8904" t="s">
        <v>1008</v>
      </c>
      <c r="G8904" t="s">
        <v>23</v>
      </c>
      <c r="H8904" t="s">
        <v>24</v>
      </c>
      <c r="I8904" s="1">
        <v>46015.568159722221</v>
      </c>
      <c r="J8904" s="1">
        <v>46020.469814814816</v>
      </c>
      <c r="K8904" s="1">
        <v>46023.469814814816</v>
      </c>
      <c r="L8904" s="1">
        <v>46020.458333333336</v>
      </c>
      <c r="M8904" t="s">
        <v>63</v>
      </c>
      <c r="N8904" t="s">
        <v>6353</v>
      </c>
      <c r="O8904" t="s">
        <v>27</v>
      </c>
      <c r="P8904" s="1">
        <v>46020.469814814816</v>
      </c>
      <c r="R8904" t="s">
        <v>357</v>
      </c>
      <c r="S8904" t="s">
        <v>86</v>
      </c>
      <c r="T8904" t="s">
        <v>16682</v>
      </c>
      <c r="U8904" t="s">
        <v>1266</v>
      </c>
    </row>
    <row r="8905" spans="1:21" x14ac:dyDescent="0.25">
      <c r="A8905" t="str">
        <f>_xlfn.CONCAT(Tabela1[[#This Row],[EQUIPAMENTO]],Tabela1[[#This Row],[DTA_OCORRENCIA]])</f>
        <v>792104003146016,0240625</v>
      </c>
      <c r="B8905" t="s">
        <v>6053</v>
      </c>
      <c r="C8905" t="s">
        <v>16685</v>
      </c>
      <c r="D8905" t="s">
        <v>52</v>
      </c>
      <c r="E8905" t="str">
        <f>RIGHT(Tabela1[[#This Row],[SS_ORIGINAL]],11)</f>
        <v xml:space="preserve"> 01523/2025</v>
      </c>
      <c r="F8905" t="s">
        <v>1756</v>
      </c>
      <c r="G8905" t="s">
        <v>23</v>
      </c>
      <c r="H8905" t="s">
        <v>24</v>
      </c>
      <c r="I8905" s="2">
        <v>46016.024062500001</v>
      </c>
      <c r="J8905" s="1">
        <v>46027.714386574073</v>
      </c>
      <c r="K8905" s="1">
        <v>46030.714386574073</v>
      </c>
      <c r="M8905" t="s">
        <v>63</v>
      </c>
      <c r="N8905" t="s">
        <v>648</v>
      </c>
      <c r="O8905" t="s">
        <v>35</v>
      </c>
      <c r="P8905" s="1">
        <v>46027.714386574073</v>
      </c>
      <c r="Q8905" t="s">
        <v>16686</v>
      </c>
      <c r="R8905" t="s">
        <v>1757</v>
      </c>
      <c r="S8905" t="s">
        <v>1758</v>
      </c>
      <c r="T8905" t="s">
        <v>16687</v>
      </c>
      <c r="U8905" t="s">
        <v>58</v>
      </c>
    </row>
    <row r="8906" spans="1:21" x14ac:dyDescent="0.25">
      <c r="A8906" t="str">
        <f>_xlfn.CONCAT(Tabela1[[#This Row],[EQUIPAMENTO]],Tabela1[[#This Row],[DTA_OCORRENCIA]])</f>
        <v>792104003146016,0240625</v>
      </c>
      <c r="B8906" t="s">
        <v>9897</v>
      </c>
      <c r="C8906" t="s">
        <v>16686</v>
      </c>
      <c r="D8906" t="s">
        <v>50</v>
      </c>
      <c r="E8906" t="str">
        <f>RIGHT(Tabela1[[#This Row],[SS_ORIGINAL]],11)</f>
        <v xml:space="preserve"> 00001/2026</v>
      </c>
      <c r="F8906" t="s">
        <v>1756</v>
      </c>
      <c r="G8906" t="s">
        <v>23</v>
      </c>
      <c r="H8906" t="s">
        <v>24</v>
      </c>
      <c r="I8906" s="2">
        <v>46016.024062500001</v>
      </c>
      <c r="J8906" s="1">
        <v>46077.384884259256</v>
      </c>
      <c r="K8906" s="1">
        <v>46080.384884259256</v>
      </c>
      <c r="M8906" t="s">
        <v>63</v>
      </c>
      <c r="N8906" t="s">
        <v>648</v>
      </c>
      <c r="O8906" t="s">
        <v>35</v>
      </c>
      <c r="P8906" s="1">
        <v>46077.384884259256</v>
      </c>
      <c r="Q8906" t="s">
        <v>16688</v>
      </c>
      <c r="R8906" t="s">
        <v>1757</v>
      </c>
      <c r="S8906" t="s">
        <v>1758</v>
      </c>
      <c r="T8906" t="s">
        <v>16689</v>
      </c>
      <c r="U8906" t="s">
        <v>4682</v>
      </c>
    </row>
    <row r="8907" spans="1:21" x14ac:dyDescent="0.25">
      <c r="A8907" t="str">
        <f>_xlfn.CONCAT(Tabela1[[#This Row],[EQUIPAMENTO]],Tabela1[[#This Row],[DTA_OCORRENCIA]])</f>
        <v>792104003146016,0240625</v>
      </c>
      <c r="B8907" t="s">
        <v>9897</v>
      </c>
      <c r="C8907" t="s">
        <v>16688</v>
      </c>
      <c r="D8907" t="s">
        <v>508</v>
      </c>
      <c r="E8907" t="str">
        <f>RIGHT(Tabela1[[#This Row],[SS_ORIGINAL]],11)</f>
        <v xml:space="preserve"> 00119/2026</v>
      </c>
      <c r="F8907" t="s">
        <v>1756</v>
      </c>
      <c r="G8907" t="s">
        <v>23</v>
      </c>
      <c r="H8907" t="s">
        <v>24</v>
      </c>
      <c r="I8907" s="2">
        <v>46016.024062500001</v>
      </c>
      <c r="J8907" s="1">
        <v>46078.353993055556</v>
      </c>
      <c r="K8907" s="1">
        <v>46081.353993055556</v>
      </c>
      <c r="M8907" t="s">
        <v>63</v>
      </c>
      <c r="N8907" t="s">
        <v>648</v>
      </c>
      <c r="O8907" t="s">
        <v>35</v>
      </c>
      <c r="P8907" s="1">
        <v>46078.353993055556</v>
      </c>
      <c r="Q8907" t="s">
        <v>16690</v>
      </c>
      <c r="R8907" t="s">
        <v>1757</v>
      </c>
      <c r="S8907" t="s">
        <v>1758</v>
      </c>
      <c r="T8907" t="s">
        <v>16689</v>
      </c>
      <c r="U8907" t="s">
        <v>4682</v>
      </c>
    </row>
    <row r="8908" spans="1:21" x14ac:dyDescent="0.25">
      <c r="A8908" t="str">
        <f>_xlfn.CONCAT(Tabela1[[#This Row],[EQUIPAMENTO]],Tabela1[[#This Row],[DTA_OCORRENCIA]])</f>
        <v>792104003146016,0240625</v>
      </c>
      <c r="B8908" t="s">
        <v>9897</v>
      </c>
      <c r="C8908" t="s">
        <v>16691</v>
      </c>
      <c r="D8908" t="s">
        <v>52</v>
      </c>
      <c r="E8908" t="str">
        <f>RIGHT(Tabela1[[#This Row],[SS_ORIGINAL]],11)</f>
        <v xml:space="preserve"> 00324/2026</v>
      </c>
      <c r="F8908" t="s">
        <v>1756</v>
      </c>
      <c r="G8908" t="s">
        <v>23</v>
      </c>
      <c r="H8908" t="s">
        <v>24</v>
      </c>
      <c r="I8908" s="2">
        <v>46016.024062500001</v>
      </c>
      <c r="J8908" s="1">
        <v>46079.592800925922</v>
      </c>
      <c r="K8908" s="1">
        <v>46082.592800925922</v>
      </c>
      <c r="L8908" s="1">
        <v>46065.409722222219</v>
      </c>
      <c r="M8908" t="s">
        <v>63</v>
      </c>
      <c r="N8908" t="s">
        <v>648</v>
      </c>
      <c r="O8908" t="s">
        <v>27</v>
      </c>
      <c r="P8908" s="1">
        <v>46079.592800925922</v>
      </c>
      <c r="R8908" t="s">
        <v>1757</v>
      </c>
      <c r="S8908" t="s">
        <v>1758</v>
      </c>
      <c r="T8908" t="s">
        <v>16692</v>
      </c>
      <c r="U8908" t="s">
        <v>4682</v>
      </c>
    </row>
    <row r="8909" spans="1:21" x14ac:dyDescent="0.25">
      <c r="A8909" t="str">
        <f>_xlfn.CONCAT(Tabela1[[#This Row],[EQUIPAMENTO]],Tabela1[[#This Row],[DTA_OCORRENCIA]])</f>
        <v>792104003146016,0240625</v>
      </c>
      <c r="B8909" t="s">
        <v>9897</v>
      </c>
      <c r="C8909" t="s">
        <v>16690</v>
      </c>
      <c r="D8909" t="s">
        <v>21</v>
      </c>
      <c r="E8909" t="str">
        <f>RIGHT(Tabela1[[#This Row],[SS_ORIGINAL]],11)</f>
        <v xml:space="preserve"> 00052/2026</v>
      </c>
      <c r="F8909" t="s">
        <v>1756</v>
      </c>
      <c r="G8909" t="s">
        <v>23</v>
      </c>
      <c r="H8909" t="s">
        <v>24</v>
      </c>
      <c r="I8909" s="2">
        <v>46016.024062500001</v>
      </c>
      <c r="J8909" s="1">
        <v>46079.592800925922</v>
      </c>
      <c r="K8909" s="1">
        <v>46082.592800925922</v>
      </c>
      <c r="M8909" t="s">
        <v>63</v>
      </c>
      <c r="N8909" t="s">
        <v>648</v>
      </c>
      <c r="O8909" t="s">
        <v>35</v>
      </c>
      <c r="P8909" s="1">
        <v>46079.592800925922</v>
      </c>
      <c r="Q8909" t="s">
        <v>16691</v>
      </c>
      <c r="R8909" t="s">
        <v>1757</v>
      </c>
      <c r="S8909" t="s">
        <v>1758</v>
      </c>
      <c r="T8909" t="s">
        <v>16692</v>
      </c>
      <c r="U8909" t="s">
        <v>4682</v>
      </c>
    </row>
    <row r="8910" spans="1:21" x14ac:dyDescent="0.25">
      <c r="A8910" t="str">
        <f>_xlfn.CONCAT(Tabela1[[#This Row],[EQUIPAMENTO]],Tabela1[[#This Row],[DTA_OCORRENCIA]])</f>
        <v>792120101446016,4810069444</v>
      </c>
      <c r="B8910" t="s">
        <v>6053</v>
      </c>
      <c r="C8910" t="s">
        <v>16693</v>
      </c>
      <c r="D8910" t="s">
        <v>52</v>
      </c>
      <c r="E8910" t="str">
        <f>RIGHT(Tabela1[[#This Row],[SS_ORIGINAL]],11)</f>
        <v xml:space="preserve"> 01524/2025</v>
      </c>
      <c r="F8910" t="s">
        <v>89</v>
      </c>
      <c r="G8910" t="s">
        <v>23</v>
      </c>
      <c r="H8910" t="s">
        <v>24</v>
      </c>
      <c r="I8910" s="1">
        <v>46016.481006944443</v>
      </c>
      <c r="J8910" s="1">
        <v>46016.481006944443</v>
      </c>
      <c r="K8910" s="1">
        <v>46019.481006944443</v>
      </c>
      <c r="L8910" s="1">
        <v>46168.682152777779</v>
      </c>
      <c r="M8910" t="s">
        <v>63</v>
      </c>
      <c r="N8910" t="s">
        <v>73</v>
      </c>
      <c r="O8910" t="s">
        <v>27</v>
      </c>
      <c r="P8910" s="1">
        <v>46016.481006944443</v>
      </c>
      <c r="R8910" t="s">
        <v>91</v>
      </c>
      <c r="S8910" t="s">
        <v>92</v>
      </c>
      <c r="T8910" t="s">
        <v>16694</v>
      </c>
      <c r="U8910" t="s">
        <v>1780</v>
      </c>
    </row>
    <row r="8911" spans="1:21" x14ac:dyDescent="0.25">
      <c r="A8911" t="str">
        <f>_xlfn.CONCAT(Tabela1[[#This Row],[EQUIPAMENTO]],Tabela1[[#This Row],[DTA_OCORRENCIA]])</f>
        <v>795702508946016,5550694444</v>
      </c>
      <c r="B8911" t="s">
        <v>6053</v>
      </c>
      <c r="C8911" t="s">
        <v>16695</v>
      </c>
      <c r="D8911" t="s">
        <v>52</v>
      </c>
      <c r="E8911" t="str">
        <f>RIGHT(Tabela1[[#This Row],[SS_ORIGINAL]],11)</f>
        <v xml:space="preserve"> 01525/2025</v>
      </c>
      <c r="F8911" t="s">
        <v>11806</v>
      </c>
      <c r="G8911" t="s">
        <v>23</v>
      </c>
      <c r="H8911" t="s">
        <v>24</v>
      </c>
      <c r="I8911" s="1">
        <v>46016.555069444446</v>
      </c>
      <c r="J8911" s="1">
        <v>46016.555069444446</v>
      </c>
      <c r="K8911" s="1">
        <v>46019.555069444446</v>
      </c>
      <c r="L8911" s="1">
        <v>46185.507997685185</v>
      </c>
      <c r="M8911" t="s">
        <v>63</v>
      </c>
      <c r="N8911" t="s">
        <v>3742</v>
      </c>
      <c r="O8911" t="s">
        <v>27</v>
      </c>
      <c r="P8911" s="1">
        <v>46016.555069444446</v>
      </c>
      <c r="R8911" t="s">
        <v>395</v>
      </c>
      <c r="S8911" t="s">
        <v>396</v>
      </c>
      <c r="T8911" t="s">
        <v>16696</v>
      </c>
      <c r="U8911" t="s">
        <v>2315</v>
      </c>
    </row>
    <row r="8912" spans="1:21" x14ac:dyDescent="0.25">
      <c r="A8912" t="str">
        <f>_xlfn.CONCAT(Tabela1[[#This Row],[EQUIPAMENTO]],Tabela1[[#This Row],[DTA_OCORRENCIA]])</f>
        <v>795580402146016,7903819444</v>
      </c>
      <c r="B8912" t="s">
        <v>6053</v>
      </c>
      <c r="C8912" t="s">
        <v>16697</v>
      </c>
      <c r="D8912" t="s">
        <v>52</v>
      </c>
      <c r="E8912" t="str">
        <f>RIGHT(Tabela1[[#This Row],[SS_ORIGINAL]],11)</f>
        <v xml:space="preserve"> 01526/2025</v>
      </c>
      <c r="F8912" t="s">
        <v>11942</v>
      </c>
      <c r="G8912" t="s">
        <v>23</v>
      </c>
      <c r="H8912" t="s">
        <v>24</v>
      </c>
      <c r="I8912" s="1">
        <v>46016.790381944447</v>
      </c>
      <c r="J8912" s="1">
        <v>46016.790381944447</v>
      </c>
      <c r="K8912" s="1">
        <v>46019.790381944447</v>
      </c>
      <c r="L8912" s="1">
        <v>46056.491689814815</v>
      </c>
      <c r="M8912" t="s">
        <v>63</v>
      </c>
      <c r="N8912" t="s">
        <v>721</v>
      </c>
      <c r="O8912" t="s">
        <v>27</v>
      </c>
      <c r="P8912" s="1">
        <v>46016.790381944447</v>
      </c>
      <c r="R8912" t="s">
        <v>192</v>
      </c>
      <c r="S8912" t="s">
        <v>630</v>
      </c>
      <c r="T8912" t="s">
        <v>16698</v>
      </c>
      <c r="U8912" t="s">
        <v>4682</v>
      </c>
    </row>
    <row r="8913" spans="1:21" x14ac:dyDescent="0.25">
      <c r="A8913" t="str">
        <f>_xlfn.CONCAT(Tabela1[[#This Row],[EQUIPAMENTO]],Tabela1[[#This Row],[DTA_OCORRENCIA]])</f>
        <v>790121205846016,9986921296</v>
      </c>
      <c r="B8913" t="s">
        <v>6053</v>
      </c>
      <c r="C8913" t="s">
        <v>16699</v>
      </c>
      <c r="D8913" t="s">
        <v>52</v>
      </c>
      <c r="E8913" t="str">
        <f>RIGHT(Tabela1[[#This Row],[SS_ORIGINAL]],11)</f>
        <v xml:space="preserve"> 01527/2025</v>
      </c>
      <c r="F8913" t="s">
        <v>2028</v>
      </c>
      <c r="G8913" t="s">
        <v>23</v>
      </c>
      <c r="H8913" t="s">
        <v>24</v>
      </c>
      <c r="I8913" s="1">
        <v>46016.998692129629</v>
      </c>
      <c r="J8913" s="1">
        <v>46016.998692129629</v>
      </c>
      <c r="K8913" s="1">
        <v>46019.998692129629</v>
      </c>
      <c r="L8913" s="1">
        <v>46027.482395833336</v>
      </c>
      <c r="M8913" t="s">
        <v>63</v>
      </c>
      <c r="N8913" t="s">
        <v>2298</v>
      </c>
      <c r="O8913" t="s">
        <v>27</v>
      </c>
      <c r="P8913" s="1">
        <v>46016.998692129629</v>
      </c>
      <c r="R8913" t="s">
        <v>272</v>
      </c>
      <c r="S8913" t="s">
        <v>273</v>
      </c>
      <c r="T8913" t="s">
        <v>14847</v>
      </c>
      <c r="U8913" t="s">
        <v>122</v>
      </c>
    </row>
    <row r="8914" spans="1:21" x14ac:dyDescent="0.25">
      <c r="A8914" t="str">
        <f>_xlfn.CONCAT(Tabela1[[#This Row],[EQUIPAMENTO]],Tabela1[[#This Row],[DTA_OCORRENCIA]])</f>
        <v>793813700746017,7544560185</v>
      </c>
      <c r="B8914" t="s">
        <v>6053</v>
      </c>
      <c r="C8914" t="s">
        <v>16700</v>
      </c>
      <c r="D8914" t="s">
        <v>52</v>
      </c>
      <c r="E8914" t="str">
        <f>RIGHT(Tabela1[[#This Row],[SS_ORIGINAL]],11)</f>
        <v xml:space="preserve"> 01528/2025</v>
      </c>
      <c r="F8914" t="s">
        <v>5930</v>
      </c>
      <c r="G8914" t="s">
        <v>23</v>
      </c>
      <c r="H8914" t="s">
        <v>24</v>
      </c>
      <c r="I8914" s="1">
        <v>46017.75445601852</v>
      </c>
      <c r="J8914" s="1">
        <v>46066.389884259261</v>
      </c>
      <c r="K8914" s="1">
        <v>46069.389884259261</v>
      </c>
      <c r="M8914" t="s">
        <v>63</v>
      </c>
      <c r="N8914" t="s">
        <v>13728</v>
      </c>
      <c r="O8914" t="s">
        <v>35</v>
      </c>
      <c r="P8914" s="1">
        <v>46066.389884259261</v>
      </c>
      <c r="Q8914" t="s">
        <v>16701</v>
      </c>
      <c r="R8914" t="s">
        <v>380</v>
      </c>
      <c r="S8914" t="s">
        <v>761</v>
      </c>
      <c r="T8914" t="s">
        <v>16702</v>
      </c>
      <c r="U8914" t="s">
        <v>4682</v>
      </c>
    </row>
    <row r="8915" spans="1:21" x14ac:dyDescent="0.25">
      <c r="A8915" t="str">
        <f>_xlfn.CONCAT(Tabela1[[#This Row],[EQUIPAMENTO]],Tabela1[[#This Row],[DTA_OCORRENCIA]])</f>
        <v>793813700746017,7544560185</v>
      </c>
      <c r="B8915" t="s">
        <v>9897</v>
      </c>
      <c r="C8915" t="s">
        <v>16703</v>
      </c>
      <c r="D8915" t="s">
        <v>508</v>
      </c>
      <c r="E8915" t="str">
        <f>RIGHT(Tabela1[[#This Row],[SS_ORIGINAL]],11)</f>
        <v xml:space="preserve"> 00307/2026</v>
      </c>
      <c r="F8915" t="s">
        <v>5930</v>
      </c>
      <c r="G8915" t="s">
        <v>23</v>
      </c>
      <c r="H8915" t="s">
        <v>24</v>
      </c>
      <c r="I8915" s="1">
        <v>46017.75445601852</v>
      </c>
      <c r="J8915" s="1">
        <v>46218.457800925928</v>
      </c>
      <c r="K8915" s="1">
        <v>46221.457800925928</v>
      </c>
      <c r="M8915" t="s">
        <v>63</v>
      </c>
      <c r="N8915" t="s">
        <v>13728</v>
      </c>
      <c r="O8915" t="s">
        <v>35</v>
      </c>
      <c r="P8915" s="1">
        <v>46218.457800925928</v>
      </c>
      <c r="Q8915" t="s">
        <v>16704</v>
      </c>
      <c r="R8915" t="s">
        <v>380</v>
      </c>
      <c r="S8915" t="s">
        <v>761</v>
      </c>
      <c r="T8915" t="s">
        <v>16705</v>
      </c>
      <c r="U8915" t="s">
        <v>4682</v>
      </c>
    </row>
    <row r="8916" spans="1:21" x14ac:dyDescent="0.25">
      <c r="A8916" t="str">
        <f>_xlfn.CONCAT(Tabela1[[#This Row],[EQUIPAMENTO]],Tabela1[[#This Row],[DTA_OCORRENCIA]])</f>
        <v>793813700746017,7544560185</v>
      </c>
      <c r="B8916" t="s">
        <v>9897</v>
      </c>
      <c r="C8916" t="s">
        <v>16706</v>
      </c>
      <c r="D8916" t="s">
        <v>50</v>
      </c>
      <c r="E8916" t="str">
        <f>RIGHT(Tabela1[[#This Row],[SS_ORIGINAL]],11)</f>
        <v xml:space="preserve"> 00085/2026</v>
      </c>
      <c r="F8916" t="s">
        <v>5930</v>
      </c>
      <c r="G8916" t="s">
        <v>23</v>
      </c>
      <c r="H8916" t="s">
        <v>24</v>
      </c>
      <c r="I8916" s="1">
        <v>46017.75445601852</v>
      </c>
      <c r="J8916" s="1">
        <v>46176.611620370371</v>
      </c>
      <c r="K8916" s="1">
        <v>46179.611620370371</v>
      </c>
      <c r="M8916" t="s">
        <v>63</v>
      </c>
      <c r="N8916" t="s">
        <v>13728</v>
      </c>
      <c r="O8916" t="s">
        <v>35</v>
      </c>
      <c r="P8916" s="1">
        <v>46176.611620370371</v>
      </c>
      <c r="Q8916" t="s">
        <v>16707</v>
      </c>
      <c r="R8916" t="s">
        <v>380</v>
      </c>
      <c r="S8916" t="s">
        <v>761</v>
      </c>
      <c r="T8916" t="s">
        <v>16708</v>
      </c>
      <c r="U8916" t="s">
        <v>4682</v>
      </c>
    </row>
    <row r="8917" spans="1:21" x14ac:dyDescent="0.25">
      <c r="A8917" t="str">
        <f>_xlfn.CONCAT(Tabela1[[#This Row],[EQUIPAMENTO]],Tabela1[[#This Row],[DTA_OCORRENCIA]])</f>
        <v>793813700746017,7544560185</v>
      </c>
      <c r="B8917" t="s">
        <v>9897</v>
      </c>
      <c r="C8917" t="s">
        <v>16709</v>
      </c>
      <c r="D8917" t="s">
        <v>508</v>
      </c>
      <c r="E8917" t="str">
        <f>RIGHT(Tabela1[[#This Row],[SS_ORIGINAL]],11)</f>
        <v xml:space="preserve"> 00193/2026</v>
      </c>
      <c r="F8917" t="s">
        <v>5930</v>
      </c>
      <c r="G8917" t="s">
        <v>23</v>
      </c>
      <c r="H8917" t="s">
        <v>24</v>
      </c>
      <c r="I8917" s="1">
        <v>46017.75445601852</v>
      </c>
      <c r="J8917" s="1">
        <v>46136.679282407407</v>
      </c>
      <c r="K8917" s="1">
        <v>46139.679282407407</v>
      </c>
      <c r="M8917" t="s">
        <v>63</v>
      </c>
      <c r="N8917" t="s">
        <v>13728</v>
      </c>
      <c r="O8917" t="s">
        <v>35</v>
      </c>
      <c r="P8917" s="1">
        <v>46136.679282407407</v>
      </c>
      <c r="Q8917" t="s">
        <v>16706</v>
      </c>
      <c r="R8917" t="s">
        <v>380</v>
      </c>
      <c r="S8917" t="s">
        <v>761</v>
      </c>
      <c r="T8917" t="s">
        <v>16702</v>
      </c>
      <c r="U8917" t="s">
        <v>4682</v>
      </c>
    </row>
    <row r="8918" spans="1:21" x14ac:dyDescent="0.25">
      <c r="A8918" t="str">
        <f>_xlfn.CONCAT(Tabela1[[#This Row],[EQUIPAMENTO]],Tabela1[[#This Row],[DTA_OCORRENCIA]])</f>
        <v>793813700746017,7544560185</v>
      </c>
      <c r="B8918" t="s">
        <v>9897</v>
      </c>
      <c r="C8918" t="s">
        <v>16704</v>
      </c>
      <c r="D8918" t="s">
        <v>50</v>
      </c>
      <c r="E8918" t="str">
        <f>RIGHT(Tabela1[[#This Row],[SS_ORIGINAL]],11)</f>
        <v xml:space="preserve"> 00144/2026</v>
      </c>
      <c r="F8918" t="s">
        <v>5930</v>
      </c>
      <c r="G8918" t="s">
        <v>23</v>
      </c>
      <c r="H8918" t="s">
        <v>24</v>
      </c>
      <c r="I8918" s="1">
        <v>46017.75445601852</v>
      </c>
      <c r="J8918" s="1">
        <v>46218.457800925928</v>
      </c>
      <c r="K8918" s="1">
        <v>46221.457800925928</v>
      </c>
      <c r="M8918" t="s">
        <v>63</v>
      </c>
      <c r="N8918" t="s">
        <v>13728</v>
      </c>
      <c r="O8918" t="s">
        <v>6085</v>
      </c>
      <c r="P8918" s="1">
        <v>46218.457800925928</v>
      </c>
      <c r="R8918" t="s">
        <v>380</v>
      </c>
      <c r="S8918" t="s">
        <v>761</v>
      </c>
      <c r="T8918" t="s">
        <v>16705</v>
      </c>
      <c r="U8918" t="s">
        <v>4682</v>
      </c>
    </row>
    <row r="8919" spans="1:21" x14ac:dyDescent="0.25">
      <c r="A8919" t="str">
        <f>_xlfn.CONCAT(Tabela1[[#This Row],[EQUIPAMENTO]],Tabela1[[#This Row],[DTA_OCORRENCIA]])</f>
        <v>793813700746017,7544560185</v>
      </c>
      <c r="B8919" t="s">
        <v>9897</v>
      </c>
      <c r="C8919" t="s">
        <v>16707</v>
      </c>
      <c r="D8919" t="s">
        <v>52</v>
      </c>
      <c r="E8919" t="str">
        <f>RIGHT(Tabela1[[#This Row],[SS_ORIGINAL]],11)</f>
        <v xml:space="preserve"> 00888/2026</v>
      </c>
      <c r="F8919" t="s">
        <v>5930</v>
      </c>
      <c r="G8919" t="s">
        <v>23</v>
      </c>
      <c r="H8919" t="s">
        <v>24</v>
      </c>
      <c r="I8919" s="1">
        <v>46017.75445601852</v>
      </c>
      <c r="J8919" s="1">
        <v>46216.578657407408</v>
      </c>
      <c r="K8919" s="1">
        <v>46219.578657407408</v>
      </c>
      <c r="M8919" t="s">
        <v>63</v>
      </c>
      <c r="N8919" t="s">
        <v>13728</v>
      </c>
      <c r="O8919" t="s">
        <v>35</v>
      </c>
      <c r="P8919" s="1">
        <v>46216.578657407408</v>
      </c>
      <c r="Q8919" t="s">
        <v>16710</v>
      </c>
      <c r="R8919" t="s">
        <v>380</v>
      </c>
      <c r="S8919" t="s">
        <v>761</v>
      </c>
      <c r="T8919" t="s">
        <v>16711</v>
      </c>
      <c r="U8919" t="s">
        <v>4682</v>
      </c>
    </row>
    <row r="8920" spans="1:21" x14ac:dyDescent="0.25">
      <c r="A8920" t="str">
        <f>_xlfn.CONCAT(Tabela1[[#This Row],[EQUIPAMENTO]],Tabela1[[#This Row],[DTA_OCORRENCIA]])</f>
        <v>793813700746017,7544560185</v>
      </c>
      <c r="B8920" t="s">
        <v>9897</v>
      </c>
      <c r="C8920" t="s">
        <v>16710</v>
      </c>
      <c r="D8920" t="s">
        <v>267</v>
      </c>
      <c r="E8920" t="str">
        <f>RIGHT(Tabela1[[#This Row],[SS_ORIGINAL]],11)</f>
        <v xml:space="preserve"> 00452/2026</v>
      </c>
      <c r="F8920" t="s">
        <v>5930</v>
      </c>
      <c r="G8920" t="s">
        <v>23</v>
      </c>
      <c r="H8920" t="s">
        <v>24</v>
      </c>
      <c r="I8920" s="1">
        <v>46017.75445601852</v>
      </c>
      <c r="J8920" s="1">
        <v>46217.339548611111</v>
      </c>
      <c r="K8920" s="1">
        <v>46220.339548611111</v>
      </c>
      <c r="M8920" t="s">
        <v>63</v>
      </c>
      <c r="N8920" t="s">
        <v>13728</v>
      </c>
      <c r="O8920" t="s">
        <v>35</v>
      </c>
      <c r="P8920" s="1">
        <v>46217.339548611111</v>
      </c>
      <c r="Q8920" t="s">
        <v>16703</v>
      </c>
      <c r="R8920" t="s">
        <v>380</v>
      </c>
      <c r="S8920" t="s">
        <v>761</v>
      </c>
      <c r="T8920" t="s">
        <v>16711</v>
      </c>
      <c r="U8920" t="s">
        <v>4682</v>
      </c>
    </row>
    <row r="8921" spans="1:21" x14ac:dyDescent="0.25">
      <c r="A8921" t="str">
        <f>_xlfn.CONCAT(Tabela1[[#This Row],[EQUIPAMENTO]],Tabela1[[#This Row],[DTA_OCORRENCIA]])</f>
        <v>793813700746017,7544560185</v>
      </c>
      <c r="B8921" t="s">
        <v>9897</v>
      </c>
      <c r="C8921" t="s">
        <v>16701</v>
      </c>
      <c r="D8921" t="s">
        <v>50</v>
      </c>
      <c r="E8921" t="str">
        <f>RIGHT(Tabela1[[#This Row],[SS_ORIGINAL]],11)</f>
        <v xml:space="preserve"> 00034/2026</v>
      </c>
      <c r="F8921" t="s">
        <v>5930</v>
      </c>
      <c r="G8921" t="s">
        <v>23</v>
      </c>
      <c r="H8921" t="s">
        <v>24</v>
      </c>
      <c r="I8921" s="1">
        <v>46017.75445601852</v>
      </c>
      <c r="J8921" s="1">
        <v>46135.704386574071</v>
      </c>
      <c r="K8921" s="1">
        <v>46138.704386574071</v>
      </c>
      <c r="M8921" t="s">
        <v>63</v>
      </c>
      <c r="N8921" t="s">
        <v>13728</v>
      </c>
      <c r="O8921" t="s">
        <v>35</v>
      </c>
      <c r="P8921" s="1">
        <v>46135.704386574071</v>
      </c>
      <c r="Q8921" t="s">
        <v>16709</v>
      </c>
      <c r="R8921" t="s">
        <v>380</v>
      </c>
      <c r="S8921" t="s">
        <v>761</v>
      </c>
      <c r="T8921" t="s">
        <v>16702</v>
      </c>
      <c r="U8921" t="s">
        <v>4682</v>
      </c>
    </row>
    <row r="8922" spans="1:21" x14ac:dyDescent="0.25">
      <c r="A8922" t="str">
        <f>_xlfn.CONCAT(Tabela1[[#This Row],[EQUIPAMENTO]],Tabela1[[#This Row],[DTA_OCORRENCIA]])</f>
        <v>793110405946017,7764236111</v>
      </c>
      <c r="B8922" t="s">
        <v>6053</v>
      </c>
      <c r="C8922" t="s">
        <v>16712</v>
      </c>
      <c r="D8922" t="s">
        <v>52</v>
      </c>
      <c r="E8922" t="str">
        <f>RIGHT(Tabela1[[#This Row],[SS_ORIGINAL]],11)</f>
        <v xml:space="preserve"> 01529/2025</v>
      </c>
      <c r="F8922" t="s">
        <v>1036</v>
      </c>
      <c r="G8922" t="s">
        <v>23</v>
      </c>
      <c r="H8922" t="s">
        <v>24</v>
      </c>
      <c r="I8922" s="1">
        <v>46017.776423611111</v>
      </c>
      <c r="J8922" s="1">
        <v>46017.776423611111</v>
      </c>
      <c r="K8922" s="1">
        <v>46020.776423611111</v>
      </c>
      <c r="L8922" s="1">
        <v>46038.454062500001</v>
      </c>
      <c r="M8922" t="s">
        <v>63</v>
      </c>
      <c r="N8922" t="s">
        <v>313</v>
      </c>
      <c r="O8922" t="s">
        <v>27</v>
      </c>
      <c r="P8922" s="1">
        <v>46017.776423611111</v>
      </c>
      <c r="R8922" t="s">
        <v>28</v>
      </c>
      <c r="S8922" t="s">
        <v>1037</v>
      </c>
      <c r="T8922" t="s">
        <v>16713</v>
      </c>
      <c r="U8922" t="s">
        <v>58</v>
      </c>
    </row>
    <row r="8923" spans="1:21" x14ac:dyDescent="0.25">
      <c r="A8923" t="str">
        <f>_xlfn.CONCAT(Tabela1[[#This Row],[EQUIPAMENTO]],Tabela1[[#This Row],[DTA_OCORRENCIA]])</f>
        <v>790870811646017,7961689815</v>
      </c>
      <c r="B8923" t="s">
        <v>6053</v>
      </c>
      <c r="C8923" t="s">
        <v>16714</v>
      </c>
      <c r="D8923" t="s">
        <v>52</v>
      </c>
      <c r="E8923" t="str">
        <f>RIGHT(Tabela1[[#This Row],[SS_ORIGINAL]],11)</f>
        <v xml:space="preserve"> 01530/2025</v>
      </c>
      <c r="F8923" t="s">
        <v>1171</v>
      </c>
      <c r="G8923" t="s">
        <v>23</v>
      </c>
      <c r="H8923" t="s">
        <v>24</v>
      </c>
      <c r="I8923" s="1">
        <v>46017.796168981484</v>
      </c>
      <c r="J8923" s="1">
        <v>46017.796168981484</v>
      </c>
      <c r="K8923" s="1">
        <v>46020.796168981484</v>
      </c>
      <c r="L8923" s="1">
        <v>46034.737928240742</v>
      </c>
      <c r="M8923" t="s">
        <v>63</v>
      </c>
      <c r="N8923" t="s">
        <v>158</v>
      </c>
      <c r="O8923" t="s">
        <v>27</v>
      </c>
      <c r="P8923" s="1">
        <v>46017.796168981484</v>
      </c>
      <c r="R8923" t="s">
        <v>1075</v>
      </c>
      <c r="S8923" t="s">
        <v>149</v>
      </c>
      <c r="T8923" t="s">
        <v>16715</v>
      </c>
      <c r="U8923" t="s">
        <v>49</v>
      </c>
    </row>
    <row r="8924" spans="1:21" x14ac:dyDescent="0.25">
      <c r="A8924" t="str">
        <f>_xlfn.CONCAT(Tabela1[[#This Row],[EQUIPAMENTO]],Tabela1[[#This Row],[DTA_OCORRENCIA]])</f>
        <v>795716312246019,746400463</v>
      </c>
      <c r="B8924" t="s">
        <v>6053</v>
      </c>
      <c r="C8924" t="s">
        <v>16716</v>
      </c>
      <c r="D8924" t="s">
        <v>52</v>
      </c>
      <c r="E8924" t="str">
        <f>RIGHT(Tabela1[[#This Row],[SS_ORIGINAL]],11)</f>
        <v xml:space="preserve"> 01531/2025</v>
      </c>
      <c r="F8924" t="s">
        <v>11019</v>
      </c>
      <c r="G8924" t="s">
        <v>23</v>
      </c>
      <c r="H8924" t="s">
        <v>24</v>
      </c>
      <c r="I8924" s="1">
        <v>46019.746400462966</v>
      </c>
      <c r="J8924" s="1">
        <v>46019.746400462966</v>
      </c>
      <c r="K8924" s="1">
        <v>46022.746400462966</v>
      </c>
      <c r="L8924" s="1">
        <v>46062.479131944441</v>
      </c>
      <c r="M8924" t="s">
        <v>63</v>
      </c>
      <c r="N8924" t="s">
        <v>5572</v>
      </c>
      <c r="O8924" t="s">
        <v>27</v>
      </c>
      <c r="P8924" s="1">
        <v>46019.746400462966</v>
      </c>
      <c r="R8924" t="s">
        <v>75</v>
      </c>
      <c r="S8924" t="s">
        <v>3012</v>
      </c>
      <c r="T8924" t="s">
        <v>16717</v>
      </c>
      <c r="U8924" t="s">
        <v>4682</v>
      </c>
    </row>
    <row r="8925" spans="1:21" x14ac:dyDescent="0.25">
      <c r="A8925" t="str">
        <f>_xlfn.CONCAT(Tabela1[[#This Row],[EQUIPAMENTO]],Tabela1[[#This Row],[DTA_OCORRENCIA]])</f>
        <v>795787422346019,7809606481</v>
      </c>
      <c r="B8925" t="s">
        <v>6053</v>
      </c>
      <c r="C8925" t="s">
        <v>16718</v>
      </c>
      <c r="D8925" t="s">
        <v>52</v>
      </c>
      <c r="E8925" t="str">
        <f>RIGHT(Tabela1[[#This Row],[SS_ORIGINAL]],11)</f>
        <v xml:space="preserve"> 01532/2025</v>
      </c>
      <c r="F8925" t="s">
        <v>10762</v>
      </c>
      <c r="G8925" t="s">
        <v>23</v>
      </c>
      <c r="H8925" t="s">
        <v>24</v>
      </c>
      <c r="I8925" s="1">
        <v>46019.780960648146</v>
      </c>
      <c r="J8925" s="1">
        <v>46019.780960648146</v>
      </c>
      <c r="K8925" s="1">
        <v>46022.780960648146</v>
      </c>
      <c r="L8925" s="1">
        <v>46129.684224537035</v>
      </c>
      <c r="M8925" t="s">
        <v>63</v>
      </c>
      <c r="N8925" t="s">
        <v>512</v>
      </c>
      <c r="O8925" t="s">
        <v>27</v>
      </c>
      <c r="P8925" s="1">
        <v>46019.780960648146</v>
      </c>
      <c r="R8925" t="s">
        <v>10764</v>
      </c>
      <c r="S8925" t="s">
        <v>2884</v>
      </c>
      <c r="T8925" t="s">
        <v>16719</v>
      </c>
      <c r="U8925" t="s">
        <v>49</v>
      </c>
    </row>
    <row r="8926" spans="1:21" x14ac:dyDescent="0.25">
      <c r="A8926" t="str">
        <f>_xlfn.CONCAT(Tabela1[[#This Row],[EQUIPAMENTO]],Tabela1[[#This Row],[DTA_OCORRENCIA]])</f>
        <v>790045311046020,1979282407</v>
      </c>
      <c r="B8926" t="s">
        <v>6053</v>
      </c>
      <c r="C8926" t="s">
        <v>16720</v>
      </c>
      <c r="D8926" t="s">
        <v>52</v>
      </c>
      <c r="E8926" t="str">
        <f>RIGHT(Tabela1[[#This Row],[SS_ORIGINAL]],11)</f>
        <v xml:space="preserve"> 01533/2025</v>
      </c>
      <c r="F8926" t="s">
        <v>696</v>
      </c>
      <c r="G8926" t="s">
        <v>23</v>
      </c>
      <c r="H8926" t="s">
        <v>24</v>
      </c>
      <c r="I8926" s="1">
        <v>46020.197928240741</v>
      </c>
      <c r="J8926" s="1">
        <v>46020.197928240741</v>
      </c>
      <c r="K8926" s="1">
        <v>46023.197928240741</v>
      </c>
      <c r="L8926" s="1">
        <v>46093.530486111114</v>
      </c>
      <c r="M8926" t="s">
        <v>63</v>
      </c>
      <c r="N8926" t="s">
        <v>313</v>
      </c>
      <c r="O8926" t="s">
        <v>117</v>
      </c>
      <c r="P8926" s="1">
        <v>46020.197928240741</v>
      </c>
      <c r="R8926" t="s">
        <v>697</v>
      </c>
      <c r="S8926" t="s">
        <v>854</v>
      </c>
      <c r="T8926" t="s">
        <v>16721</v>
      </c>
      <c r="U8926" t="s">
        <v>4682</v>
      </c>
    </row>
    <row r="8927" spans="1:21" x14ac:dyDescent="0.25">
      <c r="A8927" t="str">
        <f>_xlfn.CONCAT(Tabela1[[#This Row],[EQUIPAMENTO]],Tabela1[[#This Row],[DTA_OCORRENCIA]])</f>
        <v>795455900146020,3538078704</v>
      </c>
      <c r="B8927" t="s">
        <v>6053</v>
      </c>
      <c r="C8927" t="s">
        <v>16722</v>
      </c>
      <c r="D8927" t="s">
        <v>52</v>
      </c>
      <c r="E8927" t="str">
        <f>RIGHT(Tabela1[[#This Row],[SS_ORIGINAL]],11)</f>
        <v xml:space="preserve"> 01534/2025</v>
      </c>
      <c r="F8927" t="s">
        <v>12673</v>
      </c>
      <c r="G8927" t="s">
        <v>23</v>
      </c>
      <c r="H8927" t="s">
        <v>24</v>
      </c>
      <c r="I8927" s="1">
        <v>46020.353807870371</v>
      </c>
      <c r="J8927" s="1">
        <v>46020.353807870371</v>
      </c>
      <c r="K8927" s="1">
        <v>46080.353807870371</v>
      </c>
      <c r="L8927" s="1">
        <v>46065.727488425924</v>
      </c>
      <c r="M8927" t="s">
        <v>25</v>
      </c>
      <c r="N8927" t="s">
        <v>523</v>
      </c>
      <c r="O8927" t="s">
        <v>27</v>
      </c>
      <c r="P8927" s="1">
        <v>46020.353807870371</v>
      </c>
      <c r="R8927" t="s">
        <v>357</v>
      </c>
      <c r="S8927" t="s">
        <v>5547</v>
      </c>
      <c r="T8927" t="s">
        <v>16723</v>
      </c>
      <c r="U8927" t="s">
        <v>2315</v>
      </c>
    </row>
    <row r="8928" spans="1:21" x14ac:dyDescent="0.25">
      <c r="A8928" t="str">
        <f>_xlfn.CONCAT(Tabela1[[#This Row],[EQUIPAMENTO]],Tabela1[[#This Row],[DTA_OCORRENCIA]])</f>
        <v>792764602646021,2037962963</v>
      </c>
      <c r="B8928" t="s">
        <v>6053</v>
      </c>
      <c r="C8928" t="s">
        <v>16724</v>
      </c>
      <c r="D8928" t="s">
        <v>5871</v>
      </c>
      <c r="E8928" t="str">
        <f>RIGHT(Tabela1[[#This Row],[SS_ORIGINAL]],11)</f>
        <v xml:space="preserve"> 00891/2025</v>
      </c>
      <c r="F8928" t="s">
        <v>212</v>
      </c>
      <c r="G8928" t="s">
        <v>23</v>
      </c>
      <c r="H8928" t="s">
        <v>24</v>
      </c>
      <c r="I8928" s="1">
        <v>46021.203796296293</v>
      </c>
      <c r="J8928" s="1">
        <v>46024.322627314818</v>
      </c>
      <c r="K8928" s="1">
        <v>46027.322627314818</v>
      </c>
      <c r="L8928" s="1">
        <v>46031.385138888887</v>
      </c>
      <c r="M8928" t="s">
        <v>63</v>
      </c>
      <c r="N8928" t="s">
        <v>313</v>
      </c>
      <c r="O8928" t="s">
        <v>117</v>
      </c>
      <c r="P8928" s="1">
        <v>46024.322627314818</v>
      </c>
      <c r="Q8928" t="s">
        <v>16725</v>
      </c>
      <c r="R8928" t="s">
        <v>214</v>
      </c>
      <c r="S8928" t="s">
        <v>215</v>
      </c>
      <c r="T8928" t="s">
        <v>16726</v>
      </c>
      <c r="U8928" t="s">
        <v>49</v>
      </c>
    </row>
    <row r="8929" spans="1:21" x14ac:dyDescent="0.25">
      <c r="A8929" t="str">
        <f>_xlfn.CONCAT(Tabela1[[#This Row],[EQUIPAMENTO]],Tabela1[[#This Row],[DTA_OCORRENCIA]])</f>
        <v>792764602646021,2037962963</v>
      </c>
      <c r="B8929" t="s">
        <v>9897</v>
      </c>
      <c r="C8929" t="s">
        <v>16725</v>
      </c>
      <c r="D8929" t="s">
        <v>21</v>
      </c>
      <c r="E8929" t="str">
        <f>RIGHT(Tabela1[[#This Row],[SS_ORIGINAL]],11)</f>
        <v xml:space="preserve"> 00001/2026</v>
      </c>
      <c r="F8929" t="s">
        <v>212</v>
      </c>
      <c r="G8929" t="s">
        <v>23</v>
      </c>
      <c r="H8929" t="s">
        <v>24</v>
      </c>
      <c r="I8929" s="1">
        <v>46021.203796296293</v>
      </c>
      <c r="J8929" s="1">
        <v>46024.322627314818</v>
      </c>
      <c r="K8929" s="1">
        <v>46027.322627314818</v>
      </c>
      <c r="L8929" s="1">
        <v>46031.385138888887</v>
      </c>
      <c r="M8929" t="s">
        <v>63</v>
      </c>
      <c r="N8929" t="s">
        <v>313</v>
      </c>
      <c r="O8929" t="s">
        <v>117</v>
      </c>
      <c r="P8929" s="1">
        <v>46024.322627314818</v>
      </c>
      <c r="R8929" t="s">
        <v>214</v>
      </c>
      <c r="S8929" t="s">
        <v>215</v>
      </c>
      <c r="T8929" t="s">
        <v>16726</v>
      </c>
      <c r="U8929" t="s">
        <v>49</v>
      </c>
    </row>
    <row r="8930" spans="1:21" x14ac:dyDescent="0.25">
      <c r="A8930" t="str">
        <f>_xlfn.CONCAT(Tabela1[[#This Row],[EQUIPAMENTO]],Tabela1[[#This Row],[DTA_OCORRENCIA]])</f>
        <v>790046107746021,3378472222</v>
      </c>
      <c r="B8930" t="s">
        <v>6053</v>
      </c>
      <c r="C8930" t="s">
        <v>16727</v>
      </c>
      <c r="D8930" t="s">
        <v>52</v>
      </c>
      <c r="E8930" t="str">
        <f>RIGHT(Tabela1[[#This Row],[SS_ORIGINAL]],11)</f>
        <v xml:space="preserve"> 01535/2025</v>
      </c>
      <c r="F8930" t="s">
        <v>2013</v>
      </c>
      <c r="G8930" t="s">
        <v>23</v>
      </c>
      <c r="H8930" t="s">
        <v>24</v>
      </c>
      <c r="I8930" s="1">
        <v>46021.337847222225</v>
      </c>
      <c r="J8930" s="1">
        <v>46021.337847222225</v>
      </c>
      <c r="K8930" s="1">
        <v>46024.337847222225</v>
      </c>
      <c r="L8930" s="1">
        <v>46037.722916666666</v>
      </c>
      <c r="M8930" t="s">
        <v>63</v>
      </c>
      <c r="N8930" t="s">
        <v>73</v>
      </c>
      <c r="O8930" t="s">
        <v>27</v>
      </c>
      <c r="P8930" s="1">
        <v>46021.337847222225</v>
      </c>
      <c r="R8930" t="s">
        <v>222</v>
      </c>
      <c r="S8930" t="s">
        <v>223</v>
      </c>
      <c r="T8930" t="s">
        <v>16728</v>
      </c>
      <c r="U8930" t="s">
        <v>58</v>
      </c>
    </row>
    <row r="8931" spans="1:21" x14ac:dyDescent="0.25">
      <c r="A8931" t="str">
        <f>_xlfn.CONCAT(Tabela1[[#This Row],[EQUIPAMENTO]],Tabela1[[#This Row],[DTA_OCORRENCIA]])</f>
        <v>792587107746021,3412268519</v>
      </c>
      <c r="B8931" t="s">
        <v>6053</v>
      </c>
      <c r="C8931" t="s">
        <v>16729</v>
      </c>
      <c r="D8931" t="s">
        <v>52</v>
      </c>
      <c r="E8931" t="str">
        <f>RIGHT(Tabela1[[#This Row],[SS_ORIGINAL]],11)</f>
        <v xml:space="preserve"> 01536/2025</v>
      </c>
      <c r="F8931" t="s">
        <v>3472</v>
      </c>
      <c r="G8931" t="s">
        <v>23</v>
      </c>
      <c r="H8931" t="s">
        <v>24</v>
      </c>
      <c r="I8931" s="1">
        <v>46021.341226851851</v>
      </c>
      <c r="J8931" s="1">
        <v>46021.341226851851</v>
      </c>
      <c r="K8931" s="1">
        <v>46024.341226851851</v>
      </c>
      <c r="L8931" s="1">
        <v>46037.724999999999</v>
      </c>
      <c r="M8931" t="s">
        <v>63</v>
      </c>
      <c r="N8931" t="s">
        <v>73</v>
      </c>
      <c r="O8931" t="s">
        <v>27</v>
      </c>
      <c r="P8931" s="1">
        <v>46021.341226851851</v>
      </c>
      <c r="R8931" t="s">
        <v>222</v>
      </c>
      <c r="S8931" t="s">
        <v>223</v>
      </c>
      <c r="T8931" t="s">
        <v>16730</v>
      </c>
      <c r="U8931" t="s">
        <v>49</v>
      </c>
    </row>
    <row r="8932" spans="1:21" x14ac:dyDescent="0.25">
      <c r="A8932" t="str">
        <f>_xlfn.CONCAT(Tabela1[[#This Row],[EQUIPAMENTO]],Tabela1[[#This Row],[DTA_OCORRENCIA]])</f>
        <v>790002807746021,3454282407</v>
      </c>
      <c r="B8932" t="s">
        <v>6053</v>
      </c>
      <c r="C8932" t="s">
        <v>16731</v>
      </c>
      <c r="D8932" t="s">
        <v>52</v>
      </c>
      <c r="E8932" t="str">
        <f>RIGHT(Tabela1[[#This Row],[SS_ORIGINAL]],11)</f>
        <v xml:space="preserve"> 01537/2025</v>
      </c>
      <c r="F8932" t="s">
        <v>3475</v>
      </c>
      <c r="G8932" t="s">
        <v>23</v>
      </c>
      <c r="H8932" t="s">
        <v>24</v>
      </c>
      <c r="I8932" s="1">
        <v>46021.34542824074</v>
      </c>
      <c r="J8932" s="1">
        <v>46021.34542824074</v>
      </c>
      <c r="K8932" s="1">
        <v>46024.34542824074</v>
      </c>
      <c r="L8932" s="1">
        <v>46037.726388888892</v>
      </c>
      <c r="M8932" t="s">
        <v>63</v>
      </c>
      <c r="N8932" t="s">
        <v>73</v>
      </c>
      <c r="O8932" t="s">
        <v>27</v>
      </c>
      <c r="P8932" s="1">
        <v>46021.34542824074</v>
      </c>
      <c r="R8932" t="s">
        <v>222</v>
      </c>
      <c r="S8932" t="s">
        <v>223</v>
      </c>
      <c r="T8932" t="s">
        <v>16732</v>
      </c>
      <c r="U8932" t="s">
        <v>1780</v>
      </c>
    </row>
    <row r="8933" spans="1:21" x14ac:dyDescent="0.25">
      <c r="A8933" t="str">
        <f>_xlfn.CONCAT(Tabela1[[#This Row],[EQUIPAMENTO]],Tabela1[[#This Row],[DTA_OCORRENCIA]])</f>
        <v>792776501946021,3703935185</v>
      </c>
      <c r="B8933" t="s">
        <v>6053</v>
      </c>
      <c r="C8933" t="s">
        <v>16733</v>
      </c>
      <c r="D8933" t="s">
        <v>52</v>
      </c>
      <c r="E8933" t="str">
        <f>RIGHT(Tabela1[[#This Row],[SS_ORIGINAL]],11)</f>
        <v xml:space="preserve"> 01538/2025</v>
      </c>
      <c r="F8933" t="s">
        <v>2004</v>
      </c>
      <c r="G8933" t="s">
        <v>23</v>
      </c>
      <c r="H8933" t="s">
        <v>24</v>
      </c>
      <c r="I8933" s="1">
        <v>46021.370393518519</v>
      </c>
      <c r="J8933" s="1">
        <v>46021.370393518519</v>
      </c>
      <c r="K8933" s="1">
        <v>46024.370393518519</v>
      </c>
      <c r="L8933" s="1">
        <v>46021.457303240742</v>
      </c>
      <c r="M8933" t="s">
        <v>63</v>
      </c>
      <c r="N8933" t="s">
        <v>2298</v>
      </c>
      <c r="O8933" t="s">
        <v>117</v>
      </c>
      <c r="P8933" s="1">
        <v>46021.370393518519</v>
      </c>
      <c r="R8933" t="s">
        <v>302</v>
      </c>
      <c r="S8933" t="s">
        <v>303</v>
      </c>
      <c r="T8933" t="s">
        <v>16734</v>
      </c>
      <c r="U8933" t="s">
        <v>122</v>
      </c>
    </row>
    <row r="8934" spans="1:21" x14ac:dyDescent="0.25">
      <c r="A8934" t="str">
        <f>_xlfn.CONCAT(Tabela1[[#This Row],[EQUIPAMENTO]],Tabela1[[#This Row],[DTA_OCORRENCIA]])</f>
        <v>792937602246021,4577314815</v>
      </c>
      <c r="B8934" t="s">
        <v>6053</v>
      </c>
      <c r="C8934" t="s">
        <v>16735</v>
      </c>
      <c r="D8934" t="s">
        <v>52</v>
      </c>
      <c r="E8934" t="str">
        <f>RIGHT(Tabela1[[#This Row],[SS_ORIGINAL]],11)</f>
        <v xml:space="preserve"> 01539/2025</v>
      </c>
      <c r="F8934" t="s">
        <v>483</v>
      </c>
      <c r="G8934" t="s">
        <v>23</v>
      </c>
      <c r="H8934" t="s">
        <v>24</v>
      </c>
      <c r="I8934" s="1">
        <v>46021.457731481481</v>
      </c>
      <c r="J8934" s="1">
        <v>46021.457731481481</v>
      </c>
      <c r="K8934" s="1">
        <v>46024.457731481481</v>
      </c>
      <c r="L8934" s="1">
        <v>46028.645833333336</v>
      </c>
      <c r="M8934" t="s">
        <v>63</v>
      </c>
      <c r="N8934" t="s">
        <v>2298</v>
      </c>
      <c r="O8934" t="s">
        <v>27</v>
      </c>
      <c r="P8934" s="1">
        <v>46021.457731481481</v>
      </c>
      <c r="R8934" t="s">
        <v>484</v>
      </c>
      <c r="S8934" t="s">
        <v>485</v>
      </c>
      <c r="T8934" t="s">
        <v>16736</v>
      </c>
      <c r="U8934" t="s">
        <v>122</v>
      </c>
    </row>
    <row r="8935" spans="1:21" x14ac:dyDescent="0.25">
      <c r="A8935" t="str">
        <f>_xlfn.CONCAT(Tabela1[[#This Row],[EQUIPAMENTO]],Tabela1[[#This Row],[DTA_OCORRENCIA]])</f>
        <v>796201604646021,462962963</v>
      </c>
      <c r="B8935" t="s">
        <v>6053</v>
      </c>
      <c r="C8935" t="s">
        <v>16737</v>
      </c>
      <c r="D8935" t="s">
        <v>52</v>
      </c>
      <c r="E8935" t="str">
        <f>RIGHT(Tabela1[[#This Row],[SS_ORIGINAL]],11)</f>
        <v xml:space="preserve"> 01540/2025</v>
      </c>
      <c r="F8935" t="s">
        <v>13419</v>
      </c>
      <c r="G8935" t="s">
        <v>23</v>
      </c>
      <c r="H8935" t="s">
        <v>24</v>
      </c>
      <c r="I8935" s="1">
        <v>46021.462962962964</v>
      </c>
      <c r="J8935" s="1">
        <v>46021.462962962964</v>
      </c>
      <c r="K8935" s="1">
        <v>46024.462962962964</v>
      </c>
      <c r="L8935" s="1">
        <v>46057.487314814818</v>
      </c>
      <c r="M8935" t="s">
        <v>63</v>
      </c>
      <c r="N8935" t="s">
        <v>813</v>
      </c>
      <c r="O8935" t="s">
        <v>27</v>
      </c>
      <c r="P8935" s="1">
        <v>46021.462962962964</v>
      </c>
      <c r="R8935" t="s">
        <v>504</v>
      </c>
      <c r="S8935" t="s">
        <v>13420</v>
      </c>
      <c r="T8935" t="s">
        <v>16738</v>
      </c>
      <c r="U8935" t="s">
        <v>4682</v>
      </c>
    </row>
    <row r="8936" spans="1:21" x14ac:dyDescent="0.25">
      <c r="A8936" t="str">
        <f>_xlfn.CONCAT(Tabela1[[#This Row],[EQUIPAMENTO]],Tabela1[[#This Row],[DTA_OCORRENCIA]])</f>
        <v>792776501946021,4810648148</v>
      </c>
      <c r="B8936" t="s">
        <v>6053</v>
      </c>
      <c r="C8936" t="s">
        <v>16739</v>
      </c>
      <c r="D8936" t="s">
        <v>52</v>
      </c>
      <c r="E8936" t="str">
        <f>RIGHT(Tabela1[[#This Row],[SS_ORIGINAL]],11)</f>
        <v xml:space="preserve"> 01541/2025</v>
      </c>
      <c r="F8936" t="s">
        <v>2004</v>
      </c>
      <c r="G8936" t="s">
        <v>23</v>
      </c>
      <c r="H8936" t="s">
        <v>24</v>
      </c>
      <c r="I8936" s="1">
        <v>46021.481064814812</v>
      </c>
      <c r="J8936" s="1">
        <v>46021.481064814812</v>
      </c>
      <c r="K8936" s="1">
        <v>46024.481064814812</v>
      </c>
      <c r="L8936" s="1">
        <v>46062.631249999999</v>
      </c>
      <c r="M8936" t="s">
        <v>63</v>
      </c>
      <c r="N8936" t="s">
        <v>2298</v>
      </c>
      <c r="O8936" t="s">
        <v>27</v>
      </c>
      <c r="P8936" s="1">
        <v>46021.481064814812</v>
      </c>
      <c r="R8936" t="s">
        <v>302</v>
      </c>
      <c r="S8936" t="s">
        <v>303</v>
      </c>
      <c r="T8936" t="s">
        <v>16740</v>
      </c>
      <c r="U8936" t="s">
        <v>4682</v>
      </c>
    </row>
    <row r="8937" spans="1:21" x14ac:dyDescent="0.25">
      <c r="A8937" t="str">
        <f>_xlfn.CONCAT(Tabela1[[#This Row],[EQUIPAMENTO]],Tabela1[[#This Row],[DTA_OCORRENCIA]])</f>
        <v>790066308646021,4838888889</v>
      </c>
      <c r="B8937" t="s">
        <v>6053</v>
      </c>
      <c r="C8937" t="s">
        <v>16741</v>
      </c>
      <c r="D8937" t="s">
        <v>21</v>
      </c>
      <c r="E8937" t="str">
        <f>RIGHT(Tabela1[[#This Row],[SS_ORIGINAL]],11)</f>
        <v xml:space="preserve"> 00397/2025</v>
      </c>
      <c r="F8937" t="s">
        <v>4912</v>
      </c>
      <c r="G8937" t="s">
        <v>23</v>
      </c>
      <c r="H8937" t="s">
        <v>24</v>
      </c>
      <c r="I8937" s="1">
        <v>46021.483888888892</v>
      </c>
      <c r="J8937" s="1">
        <v>46021.483888888892</v>
      </c>
      <c r="K8937" s="1">
        <v>46024.483888888892</v>
      </c>
      <c r="L8937" s="1">
        <v>46184.725694444445</v>
      </c>
      <c r="M8937" t="s">
        <v>63</v>
      </c>
      <c r="N8937" t="s">
        <v>16742</v>
      </c>
      <c r="O8937" t="s">
        <v>27</v>
      </c>
      <c r="P8937" s="1">
        <v>46021.483888888892</v>
      </c>
      <c r="R8937" t="s">
        <v>661</v>
      </c>
      <c r="S8937" t="s">
        <v>6045</v>
      </c>
      <c r="T8937" t="s">
        <v>16743</v>
      </c>
      <c r="U8937" t="s">
        <v>2315</v>
      </c>
    </row>
    <row r="8938" spans="1:21" x14ac:dyDescent="0.25">
      <c r="A8938" t="str">
        <f>_xlfn.CONCAT(Tabela1[[#This Row],[EQUIPAMENTO]],Tabela1[[#This Row],[DTA_OCORRENCIA]])</f>
        <v>795194604146021,4889467593</v>
      </c>
      <c r="B8938" t="s">
        <v>9897</v>
      </c>
      <c r="C8938" t="s">
        <v>16744</v>
      </c>
      <c r="D8938" t="s">
        <v>52</v>
      </c>
      <c r="E8938" t="str">
        <f>RIGHT(Tabela1[[#This Row],[SS_ORIGINAL]],11)</f>
        <v xml:space="preserve"> 00130/2026</v>
      </c>
      <c r="F8938" t="s">
        <v>9166</v>
      </c>
      <c r="G8938" t="s">
        <v>23</v>
      </c>
      <c r="H8938" t="s">
        <v>24</v>
      </c>
      <c r="I8938" s="1">
        <v>46021.488946759258</v>
      </c>
      <c r="J8938" s="1">
        <v>46028.61146990741</v>
      </c>
      <c r="K8938" s="1">
        <v>46031.61146990741</v>
      </c>
      <c r="L8938" s="1">
        <v>46150.640011574076</v>
      </c>
      <c r="M8938" t="s">
        <v>63</v>
      </c>
      <c r="N8938" t="s">
        <v>73</v>
      </c>
      <c r="O8938" t="s">
        <v>117</v>
      </c>
      <c r="P8938" s="1">
        <v>46028.61146990741</v>
      </c>
      <c r="R8938" t="s">
        <v>7428</v>
      </c>
      <c r="S8938" t="s">
        <v>9167</v>
      </c>
      <c r="T8938" t="s">
        <v>16745</v>
      </c>
      <c r="U8938" t="s">
        <v>1780</v>
      </c>
    </row>
    <row r="8939" spans="1:21" x14ac:dyDescent="0.25">
      <c r="A8939" t="str">
        <f>_xlfn.CONCAT(Tabela1[[#This Row],[EQUIPAMENTO]],Tabela1[[#This Row],[DTA_OCORRENCIA]])</f>
        <v>795194604146021,4889467593</v>
      </c>
      <c r="B8939" t="s">
        <v>6053</v>
      </c>
      <c r="C8939" t="s">
        <v>16746</v>
      </c>
      <c r="D8939" t="s">
        <v>21</v>
      </c>
      <c r="E8939" t="str">
        <f>RIGHT(Tabela1[[#This Row],[SS_ORIGINAL]],11)</f>
        <v xml:space="preserve"> 00398/2025</v>
      </c>
      <c r="F8939" t="s">
        <v>9166</v>
      </c>
      <c r="G8939" t="s">
        <v>23</v>
      </c>
      <c r="H8939" t="s">
        <v>24</v>
      </c>
      <c r="I8939" s="1">
        <v>46021.488946759258</v>
      </c>
      <c r="J8939" s="1">
        <v>46028.61146990741</v>
      </c>
      <c r="K8939" s="1">
        <v>46031.61146990741</v>
      </c>
      <c r="L8939" s="1">
        <v>46150.640023148146</v>
      </c>
      <c r="M8939" t="s">
        <v>63</v>
      </c>
      <c r="N8939" t="s">
        <v>73</v>
      </c>
      <c r="O8939" t="s">
        <v>117</v>
      </c>
      <c r="P8939" s="1">
        <v>46028.61146990741</v>
      </c>
      <c r="Q8939" t="s">
        <v>16744</v>
      </c>
      <c r="R8939" t="s">
        <v>7428</v>
      </c>
      <c r="S8939" t="s">
        <v>9167</v>
      </c>
      <c r="T8939" t="s">
        <v>16745</v>
      </c>
      <c r="U8939" t="s">
        <v>1780</v>
      </c>
    </row>
    <row r="8940" spans="1:21" x14ac:dyDescent="0.25">
      <c r="A8940" t="str">
        <f>_xlfn.CONCAT(Tabela1[[#This Row],[EQUIPAMENTO]],Tabela1[[#This Row],[DTA_OCORRENCIA]])</f>
        <v>795194604146021,4889467593</v>
      </c>
      <c r="B8940" t="s">
        <v>6053</v>
      </c>
      <c r="C8940" t="s">
        <v>16747</v>
      </c>
      <c r="D8940" t="s">
        <v>52</v>
      </c>
      <c r="E8940" t="str">
        <f>RIGHT(Tabela1[[#This Row],[SS_ORIGINAL]],11)</f>
        <v xml:space="preserve"> 01542/2025</v>
      </c>
      <c r="F8940" t="s">
        <v>9166</v>
      </c>
      <c r="G8940" t="s">
        <v>23</v>
      </c>
      <c r="H8940" t="s">
        <v>24</v>
      </c>
      <c r="I8940" s="1">
        <v>46021.488946759258</v>
      </c>
      <c r="J8940" s="1">
        <v>46021.496446759258</v>
      </c>
      <c r="K8940" s="1">
        <v>46024.496446759258</v>
      </c>
      <c r="L8940" s="1">
        <v>46150.640023148146</v>
      </c>
      <c r="M8940" t="s">
        <v>63</v>
      </c>
      <c r="N8940" t="s">
        <v>73</v>
      </c>
      <c r="O8940" t="s">
        <v>117</v>
      </c>
      <c r="P8940" s="1">
        <v>46021.496446759258</v>
      </c>
      <c r="Q8940" t="s">
        <v>16746</v>
      </c>
      <c r="R8940" t="s">
        <v>7428</v>
      </c>
      <c r="S8940" t="s">
        <v>9167</v>
      </c>
      <c r="T8940" t="s">
        <v>16745</v>
      </c>
      <c r="U8940" t="s">
        <v>1780</v>
      </c>
    </row>
    <row r="8941" spans="1:21" x14ac:dyDescent="0.25">
      <c r="A8941" t="str">
        <f>_xlfn.CONCAT(Tabela1[[#This Row],[EQUIPAMENTO]],Tabela1[[#This Row],[DTA_OCORRENCIA]])</f>
        <v>790003208646021,4967708333</v>
      </c>
      <c r="B8941" t="s">
        <v>6053</v>
      </c>
      <c r="C8941" t="s">
        <v>16748</v>
      </c>
      <c r="D8941" t="s">
        <v>21</v>
      </c>
      <c r="E8941" t="str">
        <f>RIGHT(Tabela1[[#This Row],[SS_ORIGINAL]],11)</f>
        <v xml:space="preserve"> 00399/2025</v>
      </c>
      <c r="F8941" t="s">
        <v>5783</v>
      </c>
      <c r="G8941" t="s">
        <v>23</v>
      </c>
      <c r="H8941" t="s">
        <v>24</v>
      </c>
      <c r="I8941" s="1">
        <v>46021.496770833335</v>
      </c>
      <c r="J8941" s="1">
        <v>46021.496770833335</v>
      </c>
      <c r="K8941" s="1">
        <v>46024.496770833335</v>
      </c>
      <c r="L8941" s="1">
        <v>46190.407638888886</v>
      </c>
      <c r="M8941" t="s">
        <v>63</v>
      </c>
      <c r="N8941" t="s">
        <v>16742</v>
      </c>
      <c r="O8941" t="s">
        <v>27</v>
      </c>
      <c r="P8941" s="1">
        <v>46021.496770833335</v>
      </c>
      <c r="R8941" t="s">
        <v>661</v>
      </c>
      <c r="S8941" t="s">
        <v>4585</v>
      </c>
      <c r="T8941" t="s">
        <v>16749</v>
      </c>
      <c r="U8941" t="s">
        <v>2315</v>
      </c>
    </row>
    <row r="8942" spans="1:21" x14ac:dyDescent="0.25">
      <c r="A8942" t="str">
        <f>_xlfn.CONCAT(Tabela1[[#This Row],[EQUIPAMENTO]],Tabela1[[#This Row],[DTA_OCORRENCIA]])</f>
        <v>790003208646021,5026967593</v>
      </c>
      <c r="B8942" t="s">
        <v>6053</v>
      </c>
      <c r="C8942" t="s">
        <v>16750</v>
      </c>
      <c r="D8942" t="s">
        <v>21</v>
      </c>
      <c r="E8942" t="str">
        <f>RIGHT(Tabela1[[#This Row],[SS_ORIGINAL]],11)</f>
        <v xml:space="preserve"> 00400/2025</v>
      </c>
      <c r="F8942" t="s">
        <v>5783</v>
      </c>
      <c r="G8942" t="s">
        <v>23</v>
      </c>
      <c r="H8942" t="s">
        <v>24</v>
      </c>
      <c r="I8942" s="1">
        <v>46021.502696759257</v>
      </c>
      <c r="J8942" s="1">
        <v>46021.502696759257</v>
      </c>
      <c r="K8942" s="1">
        <v>46024.502696759257</v>
      </c>
      <c r="L8942" s="1">
        <v>46190.409722222219</v>
      </c>
      <c r="M8942" t="s">
        <v>63</v>
      </c>
      <c r="N8942" t="s">
        <v>16742</v>
      </c>
      <c r="O8942" t="s">
        <v>27</v>
      </c>
      <c r="P8942" s="1">
        <v>46021.502696759257</v>
      </c>
      <c r="R8942" t="s">
        <v>661</v>
      </c>
      <c r="S8942" t="s">
        <v>4585</v>
      </c>
      <c r="T8942" t="s">
        <v>16751</v>
      </c>
      <c r="U8942" t="s">
        <v>2315</v>
      </c>
    </row>
    <row r="8943" spans="1:21" x14ac:dyDescent="0.25">
      <c r="A8943" t="str">
        <f>_xlfn.CONCAT(Tabela1[[#This Row],[EQUIPAMENTO]],Tabela1[[#This Row],[DTA_OCORRENCIA]])</f>
        <v>792586803046021,5366898148</v>
      </c>
      <c r="B8943" t="s">
        <v>6053</v>
      </c>
      <c r="C8943" t="s">
        <v>16752</v>
      </c>
      <c r="D8943" t="s">
        <v>52</v>
      </c>
      <c r="E8943" t="str">
        <f>RIGHT(Tabela1[[#This Row],[SS_ORIGINAL]],11)</f>
        <v xml:space="preserve"> 01543/2025</v>
      </c>
      <c r="F8943" t="s">
        <v>3982</v>
      </c>
      <c r="G8943" t="s">
        <v>23</v>
      </c>
      <c r="H8943" t="s">
        <v>24</v>
      </c>
      <c r="I8943" s="1">
        <v>46021.536689814813</v>
      </c>
      <c r="J8943" s="1">
        <v>46021.536689814813</v>
      </c>
      <c r="K8943" s="1">
        <v>46024.536689814813</v>
      </c>
      <c r="L8943" s="1">
        <v>46106.733391203707</v>
      </c>
      <c r="M8943" t="s">
        <v>63</v>
      </c>
      <c r="N8943" t="s">
        <v>10379</v>
      </c>
      <c r="O8943" t="s">
        <v>27</v>
      </c>
      <c r="P8943" s="1">
        <v>46021.536689814813</v>
      </c>
      <c r="R8943" t="s">
        <v>1435</v>
      </c>
      <c r="S8943" t="s">
        <v>3326</v>
      </c>
      <c r="T8943" t="s">
        <v>16753</v>
      </c>
      <c r="U8943" t="s">
        <v>4682</v>
      </c>
    </row>
    <row r="8944" spans="1:21" x14ac:dyDescent="0.25">
      <c r="A8944" t="str">
        <f>_xlfn.CONCAT(Tabela1[[#This Row],[EQUIPAMENTO]],Tabela1[[#This Row],[DTA_OCORRENCIA]])</f>
        <v>792766102646022,028287037</v>
      </c>
      <c r="B8944" t="s">
        <v>6053</v>
      </c>
      <c r="C8944" t="s">
        <v>16754</v>
      </c>
      <c r="D8944" t="s">
        <v>52</v>
      </c>
      <c r="E8944" t="str">
        <f>RIGHT(Tabela1[[#This Row],[SS_ORIGINAL]],11)</f>
        <v xml:space="preserve"> 01544/2025</v>
      </c>
      <c r="F8944" t="s">
        <v>709</v>
      </c>
      <c r="G8944" t="s">
        <v>23</v>
      </c>
      <c r="H8944" t="s">
        <v>24</v>
      </c>
      <c r="I8944" s="2">
        <v>46022.028287037036</v>
      </c>
      <c r="J8944" s="2">
        <v>46022.028287037036</v>
      </c>
      <c r="K8944" s="2">
        <v>46025.028287037036</v>
      </c>
      <c r="L8944" s="1">
        <v>46056.729305555556</v>
      </c>
      <c r="M8944" t="s">
        <v>63</v>
      </c>
      <c r="N8944" t="s">
        <v>472</v>
      </c>
      <c r="O8944" t="s">
        <v>27</v>
      </c>
      <c r="P8944" s="2">
        <v>46022.028287037036</v>
      </c>
      <c r="R8944" t="s">
        <v>214</v>
      </c>
      <c r="S8944" t="s">
        <v>314</v>
      </c>
      <c r="T8944" t="s">
        <v>16755</v>
      </c>
      <c r="U8944" t="s">
        <v>1780</v>
      </c>
    </row>
    <row r="8945" spans="1:21" x14ac:dyDescent="0.25">
      <c r="A8945" t="str">
        <f>_xlfn.CONCAT(Tabela1[[#This Row],[EQUIPAMENTO]],Tabela1[[#This Row],[DTA_OCORRENCIA]])</f>
        <v>792766102646022,246087963</v>
      </c>
      <c r="B8945" t="s">
        <v>6053</v>
      </c>
      <c r="C8945" t="s">
        <v>16756</v>
      </c>
      <c r="D8945" t="s">
        <v>52</v>
      </c>
      <c r="E8945" t="str">
        <f>RIGHT(Tabela1[[#This Row],[SS_ORIGINAL]],11)</f>
        <v xml:space="preserve"> 01545/2025</v>
      </c>
      <c r="F8945" t="s">
        <v>709</v>
      </c>
      <c r="G8945" t="s">
        <v>23</v>
      </c>
      <c r="H8945" t="s">
        <v>24</v>
      </c>
      <c r="I8945" s="1">
        <v>46022.246087962965</v>
      </c>
      <c r="J8945" s="1">
        <v>46022.246087962965</v>
      </c>
      <c r="K8945" s="1">
        <v>46025.246087962965</v>
      </c>
      <c r="L8945" s="1">
        <v>46057.69258101852</v>
      </c>
      <c r="M8945" t="s">
        <v>63</v>
      </c>
      <c r="N8945" t="s">
        <v>73</v>
      </c>
      <c r="O8945" t="s">
        <v>27</v>
      </c>
      <c r="P8945" s="1">
        <v>46022.246087962965</v>
      </c>
      <c r="R8945" t="s">
        <v>214</v>
      </c>
      <c r="S8945" t="s">
        <v>314</v>
      </c>
      <c r="T8945" t="s">
        <v>16757</v>
      </c>
      <c r="U8945" t="s">
        <v>58</v>
      </c>
    </row>
    <row r="8946" spans="1:21" x14ac:dyDescent="0.25">
      <c r="A8946" t="str">
        <f>_xlfn.CONCAT(Tabela1[[#This Row],[EQUIPAMENTO]],Tabela1[[#This Row],[DTA_OCORRENCIA]])</f>
        <v>792033512246022,4480671296</v>
      </c>
      <c r="B8946" t="s">
        <v>6053</v>
      </c>
      <c r="C8946" t="s">
        <v>16758</v>
      </c>
      <c r="D8946" t="s">
        <v>52</v>
      </c>
      <c r="E8946" t="str">
        <f>RIGHT(Tabela1[[#This Row],[SS_ORIGINAL]],11)</f>
        <v xml:space="preserve"> 01546/2025</v>
      </c>
      <c r="F8946" t="s">
        <v>2343</v>
      </c>
      <c r="G8946" t="s">
        <v>23</v>
      </c>
      <c r="H8946" t="s">
        <v>24</v>
      </c>
      <c r="I8946" s="1">
        <v>46022.448067129626</v>
      </c>
      <c r="J8946" s="1">
        <v>46022.448067129626</v>
      </c>
      <c r="K8946" s="1">
        <v>46082.448067129626</v>
      </c>
      <c r="L8946" s="1">
        <v>46135.61041666667</v>
      </c>
      <c r="M8946" t="s">
        <v>25</v>
      </c>
      <c r="N8946" t="s">
        <v>16057</v>
      </c>
      <c r="O8946" t="s">
        <v>27</v>
      </c>
      <c r="P8946" s="1">
        <v>46022.448067129626</v>
      </c>
      <c r="R8946" t="s">
        <v>75</v>
      </c>
      <c r="S8946" t="s">
        <v>314</v>
      </c>
      <c r="T8946" t="s">
        <v>16759</v>
      </c>
      <c r="U8946" t="s">
        <v>2315</v>
      </c>
    </row>
    <row r="8947" spans="1:21" x14ac:dyDescent="0.25">
      <c r="A8947" t="str">
        <f>_xlfn.CONCAT(Tabela1[[#This Row],[EQUIPAMENTO]],Tabela1[[#This Row],[DTA_OCORRENCIA]])</f>
        <v>793586500446023,6028703704</v>
      </c>
      <c r="B8947" t="s">
        <v>9897</v>
      </c>
      <c r="C8947" t="s">
        <v>16760</v>
      </c>
      <c r="D8947" t="s">
        <v>52</v>
      </c>
      <c r="E8947" t="str">
        <f>RIGHT(Tabela1[[#This Row],[SS_ORIGINAL]],11)</f>
        <v xml:space="preserve"> 00001/2026</v>
      </c>
      <c r="F8947" t="s">
        <v>511</v>
      </c>
      <c r="G8947" t="s">
        <v>23</v>
      </c>
      <c r="H8947" t="s">
        <v>24</v>
      </c>
      <c r="I8947" s="1">
        <v>46023.602870370371</v>
      </c>
      <c r="J8947" s="1">
        <v>46023.602870370371</v>
      </c>
      <c r="K8947" s="1">
        <v>46026.602870370371</v>
      </c>
      <c r="L8947" s="1">
        <v>46028.643055555556</v>
      </c>
      <c r="M8947" t="s">
        <v>63</v>
      </c>
      <c r="N8947" t="s">
        <v>2298</v>
      </c>
      <c r="O8947" t="s">
        <v>27</v>
      </c>
      <c r="P8947" s="1">
        <v>46023.602870370371</v>
      </c>
      <c r="R8947" t="s">
        <v>239</v>
      </c>
      <c r="S8947" t="s">
        <v>513</v>
      </c>
      <c r="T8947" t="s">
        <v>16761</v>
      </c>
      <c r="U8947" t="s">
        <v>122</v>
      </c>
    </row>
    <row r="8948" spans="1:21" x14ac:dyDescent="0.25">
      <c r="A8948" t="str">
        <f>_xlfn.CONCAT(Tabela1[[#This Row],[EQUIPAMENTO]],Tabela1[[#This Row],[DTA_OCORRENCIA]])</f>
        <v>792434900746023,7147453704</v>
      </c>
      <c r="B8948" t="s">
        <v>9897</v>
      </c>
      <c r="C8948" t="s">
        <v>16762</v>
      </c>
      <c r="D8948" t="s">
        <v>52</v>
      </c>
      <c r="E8948" t="str">
        <f>RIGHT(Tabela1[[#This Row],[SS_ORIGINAL]],11)</f>
        <v xml:space="preserve"> 00002/2026</v>
      </c>
      <c r="F8948" t="s">
        <v>669</v>
      </c>
      <c r="G8948" t="s">
        <v>23</v>
      </c>
      <c r="H8948" t="s">
        <v>24</v>
      </c>
      <c r="I8948" s="1">
        <v>46023.714745370373</v>
      </c>
      <c r="J8948" s="1">
        <v>46023.714745370373</v>
      </c>
      <c r="K8948" s="1">
        <v>46083.714745370373</v>
      </c>
      <c r="L8948" s="1">
        <v>46197.566527777781</v>
      </c>
      <c r="M8948" t="s">
        <v>25</v>
      </c>
      <c r="N8948" t="s">
        <v>322</v>
      </c>
      <c r="O8948" t="s">
        <v>27</v>
      </c>
      <c r="P8948" s="1">
        <v>46023.714745370373</v>
      </c>
      <c r="R8948" t="s">
        <v>380</v>
      </c>
      <c r="S8948" t="s">
        <v>381</v>
      </c>
      <c r="T8948" t="s">
        <v>16763</v>
      </c>
      <c r="U8948" t="s">
        <v>2315</v>
      </c>
    </row>
    <row r="8949" spans="1:21" x14ac:dyDescent="0.25">
      <c r="A8949" t="str">
        <f>_xlfn.CONCAT(Tabela1[[#This Row],[EQUIPAMENTO]],Tabela1[[#This Row],[DTA_OCORRENCIA]])</f>
        <v>790427800146024,4663194444</v>
      </c>
      <c r="B8949" t="s">
        <v>9897</v>
      </c>
      <c r="C8949" t="s">
        <v>16764</v>
      </c>
      <c r="D8949" t="s">
        <v>52</v>
      </c>
      <c r="E8949" t="str">
        <f>RIGHT(Tabela1[[#This Row],[SS_ORIGINAL]],11)</f>
        <v xml:space="preserve"> 00003/2026</v>
      </c>
      <c r="F8949" t="s">
        <v>812</v>
      </c>
      <c r="G8949" t="s">
        <v>23</v>
      </c>
      <c r="H8949" t="s">
        <v>24</v>
      </c>
      <c r="I8949" s="1">
        <v>46024.466319444444</v>
      </c>
      <c r="J8949" s="1">
        <v>46024.466319444444</v>
      </c>
      <c r="K8949" s="1">
        <v>46027.466319444444</v>
      </c>
      <c r="L8949" s="1">
        <v>46042.73097222222</v>
      </c>
      <c r="M8949" t="s">
        <v>63</v>
      </c>
      <c r="N8949" t="s">
        <v>313</v>
      </c>
      <c r="O8949" t="s">
        <v>27</v>
      </c>
      <c r="P8949" s="1">
        <v>46024.466319444444</v>
      </c>
      <c r="R8949" t="s">
        <v>357</v>
      </c>
      <c r="S8949" t="s">
        <v>814</v>
      </c>
      <c r="T8949" t="s">
        <v>16765</v>
      </c>
      <c r="U8949" t="s">
        <v>4682</v>
      </c>
    </row>
    <row r="8950" spans="1:21" x14ac:dyDescent="0.25">
      <c r="A8950" t="str">
        <f>_xlfn.CONCAT(Tabela1[[#This Row],[EQUIPAMENTO]],Tabela1[[#This Row],[DTA_OCORRENCIA]])</f>
        <v>795578903246024,4865972222</v>
      </c>
      <c r="B8950" t="s">
        <v>9897</v>
      </c>
      <c r="C8950" t="s">
        <v>16766</v>
      </c>
      <c r="D8950" t="s">
        <v>130</v>
      </c>
      <c r="E8950" t="str">
        <f>RIGHT(Tabela1[[#This Row],[SS_ORIGINAL]],11)</f>
        <v xml:space="preserve"> 00009/2026</v>
      </c>
      <c r="F8950" t="s">
        <v>11734</v>
      </c>
      <c r="G8950" t="s">
        <v>23</v>
      </c>
      <c r="H8950" t="s">
        <v>24</v>
      </c>
      <c r="I8950" s="1">
        <v>46024.486597222225</v>
      </c>
      <c r="J8950" s="1">
        <v>46024.486597222225</v>
      </c>
      <c r="K8950" s="1">
        <v>46027.486597222225</v>
      </c>
      <c r="L8950" s="1">
        <v>46031.407372685186</v>
      </c>
      <c r="M8950" t="s">
        <v>63</v>
      </c>
      <c r="N8950" t="s">
        <v>10379</v>
      </c>
      <c r="O8950" t="s">
        <v>27</v>
      </c>
      <c r="P8950" s="1">
        <v>46024.486597222225</v>
      </c>
      <c r="R8950" t="s">
        <v>172</v>
      </c>
      <c r="S8950" t="s">
        <v>173</v>
      </c>
      <c r="T8950" t="s">
        <v>16767</v>
      </c>
      <c r="U8950" t="s">
        <v>1266</v>
      </c>
    </row>
    <row r="8951" spans="1:21" x14ac:dyDescent="0.25">
      <c r="A8951" t="str">
        <f>_xlfn.CONCAT(Tabela1[[#This Row],[EQUIPAMENTO]],Tabela1[[#This Row],[DTA_OCORRENCIA]])</f>
        <v>790065405546026,6539699074</v>
      </c>
      <c r="B8951" t="s">
        <v>9897</v>
      </c>
      <c r="C8951" t="s">
        <v>16768</v>
      </c>
      <c r="D8951" t="s">
        <v>52</v>
      </c>
      <c r="E8951" t="str">
        <f>RIGHT(Tabela1[[#This Row],[SS_ORIGINAL]],11)</f>
        <v xml:space="preserve"> 00004/2026</v>
      </c>
      <c r="F8951" t="s">
        <v>1749</v>
      </c>
      <c r="G8951" t="s">
        <v>23</v>
      </c>
      <c r="H8951" t="s">
        <v>24</v>
      </c>
      <c r="I8951" s="1">
        <v>46026.653969907406</v>
      </c>
      <c r="J8951" s="1">
        <v>46026.653969907406</v>
      </c>
      <c r="K8951" s="1">
        <v>46029.653969907406</v>
      </c>
      <c r="L8951" s="1">
        <v>46029.461111111108</v>
      </c>
      <c r="M8951" t="s">
        <v>63</v>
      </c>
      <c r="N8951" t="s">
        <v>10226</v>
      </c>
      <c r="O8951" t="s">
        <v>27</v>
      </c>
      <c r="P8951" s="1">
        <v>46026.653969907406</v>
      </c>
      <c r="R8951" t="s">
        <v>245</v>
      </c>
      <c r="S8951" t="s">
        <v>1752</v>
      </c>
      <c r="T8951" t="s">
        <v>16769</v>
      </c>
      <c r="U8951" t="s">
        <v>4682</v>
      </c>
    </row>
    <row r="8952" spans="1:21" x14ac:dyDescent="0.25">
      <c r="A8952" t="str">
        <f>_xlfn.CONCAT(Tabela1[[#This Row],[EQUIPAMENTO]],Tabela1[[#This Row],[DTA_OCORRENCIA]])</f>
        <v>795176005546026,6564930556</v>
      </c>
      <c r="B8952" t="s">
        <v>9897</v>
      </c>
      <c r="C8952" t="s">
        <v>16770</v>
      </c>
      <c r="D8952" t="s">
        <v>52</v>
      </c>
      <c r="E8952" t="str">
        <f>RIGHT(Tabela1[[#This Row],[SS_ORIGINAL]],11)</f>
        <v xml:space="preserve"> 00005/2026</v>
      </c>
      <c r="F8952" t="s">
        <v>7804</v>
      </c>
      <c r="G8952" t="s">
        <v>23</v>
      </c>
      <c r="H8952" t="s">
        <v>24</v>
      </c>
      <c r="I8952" s="1">
        <v>46026.656493055554</v>
      </c>
      <c r="J8952" s="1">
        <v>46026.656493055554</v>
      </c>
      <c r="K8952" s="1">
        <v>46029.656493055554</v>
      </c>
      <c r="L8952" s="1">
        <v>46029.729166666664</v>
      </c>
      <c r="M8952" t="s">
        <v>63</v>
      </c>
      <c r="N8952" t="s">
        <v>10226</v>
      </c>
      <c r="O8952" t="s">
        <v>27</v>
      </c>
      <c r="P8952" s="1">
        <v>46026.656493055554</v>
      </c>
      <c r="R8952" t="s">
        <v>245</v>
      </c>
      <c r="S8952" t="s">
        <v>6040</v>
      </c>
      <c r="T8952" t="s">
        <v>16771</v>
      </c>
      <c r="U8952" t="s">
        <v>4682</v>
      </c>
    </row>
    <row r="8953" spans="1:21" x14ac:dyDescent="0.25">
      <c r="A8953" t="str">
        <f>_xlfn.CONCAT(Tabela1[[#This Row],[EQUIPAMENTO]],Tabela1[[#This Row],[DTA_OCORRENCIA]])</f>
        <v>792120201446026,7167013889</v>
      </c>
      <c r="B8953" t="s">
        <v>9897</v>
      </c>
      <c r="C8953" t="s">
        <v>16772</v>
      </c>
      <c r="D8953" t="s">
        <v>52</v>
      </c>
      <c r="E8953" t="str">
        <f>RIGHT(Tabela1[[#This Row],[SS_ORIGINAL]],11)</f>
        <v xml:space="preserve"> 00006/2026</v>
      </c>
      <c r="F8953" t="s">
        <v>942</v>
      </c>
      <c r="G8953" t="s">
        <v>23</v>
      </c>
      <c r="H8953" t="s">
        <v>24</v>
      </c>
      <c r="I8953" s="1">
        <v>46026.71670138889</v>
      </c>
      <c r="J8953" s="1">
        <v>46026.71670138889</v>
      </c>
      <c r="K8953" s="1">
        <v>46029.71670138889</v>
      </c>
      <c r="L8953" s="1">
        <v>46057.439143518517</v>
      </c>
      <c r="M8953" t="s">
        <v>63</v>
      </c>
      <c r="N8953" t="s">
        <v>10226</v>
      </c>
      <c r="O8953" t="s">
        <v>27</v>
      </c>
      <c r="P8953" s="1">
        <v>46026.71670138889</v>
      </c>
      <c r="R8953" t="s">
        <v>91</v>
      </c>
      <c r="S8953" t="s">
        <v>4585</v>
      </c>
      <c r="T8953" t="s">
        <v>16773</v>
      </c>
      <c r="U8953" t="s">
        <v>4682</v>
      </c>
    </row>
    <row r="8954" spans="1:21" x14ac:dyDescent="0.25">
      <c r="A8954" t="str">
        <f>_xlfn.CONCAT(Tabela1[[#This Row],[EQUIPAMENTO]],Tabela1[[#This Row],[DTA_OCORRENCIA]])</f>
        <v>793164412246028,4106597222</v>
      </c>
      <c r="B8954" t="s">
        <v>9897</v>
      </c>
      <c r="C8954" t="s">
        <v>16774</v>
      </c>
      <c r="D8954" t="s">
        <v>52</v>
      </c>
      <c r="E8954" t="str">
        <f>RIGHT(Tabela1[[#This Row],[SS_ORIGINAL]],11)</f>
        <v xml:space="preserve"> 00057/2026</v>
      </c>
      <c r="F8954" t="s">
        <v>16775</v>
      </c>
      <c r="G8954" t="s">
        <v>23</v>
      </c>
      <c r="H8954" t="s">
        <v>24</v>
      </c>
      <c r="I8954" s="1">
        <v>46028.41065972222</v>
      </c>
      <c r="J8954" s="1">
        <v>46028.41065972222</v>
      </c>
      <c r="K8954" s="1">
        <v>46428.41065972222</v>
      </c>
      <c r="L8954" s="1">
        <v>46176.393240740741</v>
      </c>
      <c r="M8954" t="s">
        <v>115</v>
      </c>
      <c r="N8954" t="s">
        <v>15351</v>
      </c>
      <c r="O8954" t="s">
        <v>27</v>
      </c>
      <c r="P8954" s="1">
        <v>46028.41065972222</v>
      </c>
      <c r="R8954" t="s">
        <v>75</v>
      </c>
      <c r="S8954" t="s">
        <v>3992</v>
      </c>
      <c r="T8954" t="s">
        <v>16776</v>
      </c>
      <c r="U8954" t="s">
        <v>122</v>
      </c>
    </row>
    <row r="8955" spans="1:21" x14ac:dyDescent="0.25">
      <c r="A8955" t="str">
        <f>_xlfn.CONCAT(Tabela1[[#This Row],[EQUIPAMENTO]],Tabela1[[#This Row],[DTA_OCORRENCIA]])</f>
        <v>790532012246028,4106597222</v>
      </c>
      <c r="B8955" t="s">
        <v>9897</v>
      </c>
      <c r="C8955" t="s">
        <v>16777</v>
      </c>
      <c r="D8955" t="s">
        <v>52</v>
      </c>
      <c r="E8955" t="str">
        <f>RIGHT(Tabela1[[#This Row],[SS_ORIGINAL]],11)</f>
        <v xml:space="preserve"> 00058/2026</v>
      </c>
      <c r="F8955" t="s">
        <v>6847</v>
      </c>
      <c r="G8955" t="s">
        <v>23</v>
      </c>
      <c r="H8955" t="s">
        <v>24</v>
      </c>
      <c r="I8955" s="1">
        <v>46028.41065972222</v>
      </c>
      <c r="J8955" s="1">
        <v>46028.41065972222</v>
      </c>
      <c r="K8955" s="1">
        <v>46428.41065972222</v>
      </c>
      <c r="L8955" s="1">
        <v>46176.415694444448</v>
      </c>
      <c r="M8955" t="s">
        <v>115</v>
      </c>
      <c r="N8955" t="s">
        <v>15351</v>
      </c>
      <c r="O8955" t="s">
        <v>27</v>
      </c>
      <c r="P8955" s="1">
        <v>46028.41065972222</v>
      </c>
      <c r="R8955" t="s">
        <v>75</v>
      </c>
      <c r="S8955" t="s">
        <v>1783</v>
      </c>
      <c r="T8955" t="s">
        <v>16776</v>
      </c>
      <c r="U8955" t="s">
        <v>122</v>
      </c>
    </row>
    <row r="8956" spans="1:21" x14ac:dyDescent="0.25">
      <c r="A8956" t="str">
        <f>_xlfn.CONCAT(Tabela1[[#This Row],[EQUIPAMENTO]],Tabela1[[#This Row],[DTA_OCORRENCIA]])</f>
        <v>790535812246028,4106597222</v>
      </c>
      <c r="B8956" t="s">
        <v>9897</v>
      </c>
      <c r="C8956" t="s">
        <v>16778</v>
      </c>
      <c r="D8956" t="s">
        <v>52</v>
      </c>
      <c r="E8956" t="str">
        <f>RIGHT(Tabela1[[#This Row],[SS_ORIGINAL]],11)</f>
        <v xml:space="preserve"> 00059/2026</v>
      </c>
      <c r="F8956" t="s">
        <v>6976</v>
      </c>
      <c r="G8956" t="s">
        <v>23</v>
      </c>
      <c r="H8956" t="s">
        <v>24</v>
      </c>
      <c r="I8956" s="1">
        <v>46028.41065972222</v>
      </c>
      <c r="J8956" s="1">
        <v>46028.41065972222</v>
      </c>
      <c r="K8956" s="1">
        <v>46428.41065972222</v>
      </c>
      <c r="L8956" s="1">
        <v>46176.463182870371</v>
      </c>
      <c r="M8956" t="s">
        <v>115</v>
      </c>
      <c r="N8956" t="s">
        <v>15351</v>
      </c>
      <c r="O8956" t="s">
        <v>27</v>
      </c>
      <c r="P8956" s="1">
        <v>46028.41065972222</v>
      </c>
      <c r="R8956" t="s">
        <v>75</v>
      </c>
      <c r="S8956" t="s">
        <v>983</v>
      </c>
      <c r="T8956" t="s">
        <v>16776</v>
      </c>
      <c r="U8956" t="s">
        <v>122</v>
      </c>
    </row>
    <row r="8957" spans="1:21" x14ac:dyDescent="0.25">
      <c r="A8957" t="str">
        <f>_xlfn.CONCAT(Tabela1[[#This Row],[EQUIPAMENTO]],Tabela1[[#This Row],[DTA_OCORRENCIA]])</f>
        <v>793752012246028,4106597222</v>
      </c>
      <c r="B8957" t="s">
        <v>9897</v>
      </c>
      <c r="C8957" t="s">
        <v>16779</v>
      </c>
      <c r="D8957" t="s">
        <v>52</v>
      </c>
      <c r="E8957" t="str">
        <f>RIGHT(Tabela1[[#This Row],[SS_ORIGINAL]],11)</f>
        <v xml:space="preserve"> 00060/2026</v>
      </c>
      <c r="F8957" t="s">
        <v>3577</v>
      </c>
      <c r="G8957" t="s">
        <v>23</v>
      </c>
      <c r="H8957" t="s">
        <v>24</v>
      </c>
      <c r="I8957" s="1">
        <v>46028.41065972222</v>
      </c>
      <c r="J8957" s="1">
        <v>46028.41065972222</v>
      </c>
      <c r="K8957" s="1">
        <v>46428.41065972222</v>
      </c>
      <c r="L8957" s="1">
        <v>46171.429212962961</v>
      </c>
      <c r="M8957" t="s">
        <v>115</v>
      </c>
      <c r="N8957" t="s">
        <v>15351</v>
      </c>
      <c r="O8957" t="s">
        <v>117</v>
      </c>
      <c r="P8957" s="1">
        <v>46028.41065972222</v>
      </c>
      <c r="R8957" t="s">
        <v>75</v>
      </c>
      <c r="S8957" t="s">
        <v>1783</v>
      </c>
      <c r="T8957" t="s">
        <v>16780</v>
      </c>
      <c r="U8957" t="s">
        <v>122</v>
      </c>
    </row>
    <row r="8958" spans="1:21" x14ac:dyDescent="0.25">
      <c r="A8958" t="str">
        <f>_xlfn.CONCAT(Tabela1[[#This Row],[EQUIPAMENTO]],Tabela1[[#This Row],[DTA_OCORRENCIA]])</f>
        <v>790029715246028,4106597222</v>
      </c>
      <c r="B8958" t="s">
        <v>9897</v>
      </c>
      <c r="C8958" t="s">
        <v>16781</v>
      </c>
      <c r="D8958" t="s">
        <v>52</v>
      </c>
      <c r="E8958" t="str">
        <f>RIGHT(Tabela1[[#This Row],[SS_ORIGINAL]],11)</f>
        <v xml:space="preserve"> 00061/2026</v>
      </c>
      <c r="F8958" t="s">
        <v>747</v>
      </c>
      <c r="G8958" t="s">
        <v>23</v>
      </c>
      <c r="H8958" t="s">
        <v>24</v>
      </c>
      <c r="I8958" s="1">
        <v>46028.41065972222</v>
      </c>
      <c r="J8958" s="1">
        <v>46028.41065972222</v>
      </c>
      <c r="K8958" s="1">
        <v>46428.41065972222</v>
      </c>
      <c r="L8958" s="1">
        <v>46044.421979166669</v>
      </c>
      <c r="M8958" t="s">
        <v>115</v>
      </c>
      <c r="N8958" t="s">
        <v>15351</v>
      </c>
      <c r="O8958" t="s">
        <v>27</v>
      </c>
      <c r="P8958" s="1">
        <v>46028.41065972222</v>
      </c>
      <c r="R8958" t="s">
        <v>365</v>
      </c>
      <c r="S8958" t="s">
        <v>86</v>
      </c>
      <c r="T8958" t="s">
        <v>16776</v>
      </c>
      <c r="U8958" t="s">
        <v>122</v>
      </c>
    </row>
    <row r="8959" spans="1:21" x14ac:dyDescent="0.25">
      <c r="A8959" t="str">
        <f>_xlfn.CONCAT(Tabela1[[#This Row],[EQUIPAMENTO]],Tabela1[[#This Row],[DTA_OCORRENCIA]])</f>
        <v>790004500146028,4106597222</v>
      </c>
      <c r="B8959" t="s">
        <v>9897</v>
      </c>
      <c r="C8959" t="s">
        <v>16782</v>
      </c>
      <c r="D8959" t="s">
        <v>52</v>
      </c>
      <c r="E8959" t="str">
        <f>RIGHT(Tabela1[[#This Row],[SS_ORIGINAL]],11)</f>
        <v xml:space="preserve"> 00062/2026</v>
      </c>
      <c r="F8959" t="s">
        <v>2943</v>
      </c>
      <c r="G8959" t="s">
        <v>23</v>
      </c>
      <c r="H8959" t="s">
        <v>24</v>
      </c>
      <c r="I8959" s="1">
        <v>46028.41065972222</v>
      </c>
      <c r="J8959" s="1">
        <v>46028.41065972222</v>
      </c>
      <c r="K8959" s="1">
        <v>46428.41065972222</v>
      </c>
      <c r="L8959" s="1">
        <v>46045.614328703705</v>
      </c>
      <c r="M8959" t="s">
        <v>115</v>
      </c>
      <c r="N8959" t="s">
        <v>15351</v>
      </c>
      <c r="O8959" t="s">
        <v>27</v>
      </c>
      <c r="P8959" s="1">
        <v>46028.41065972222</v>
      </c>
      <c r="R8959" t="s">
        <v>357</v>
      </c>
      <c r="S8959" t="s">
        <v>2944</v>
      </c>
      <c r="T8959" t="s">
        <v>16776</v>
      </c>
      <c r="U8959" t="s">
        <v>122</v>
      </c>
    </row>
    <row r="8960" spans="1:21" x14ac:dyDescent="0.25">
      <c r="A8960" t="str">
        <f>_xlfn.CONCAT(Tabela1[[#This Row],[EQUIPAMENTO]],Tabela1[[#This Row],[DTA_OCORRENCIA]])</f>
        <v>793133301346028,4106597222</v>
      </c>
      <c r="B8960" t="s">
        <v>9897</v>
      </c>
      <c r="C8960" t="s">
        <v>16783</v>
      </c>
      <c r="D8960" t="s">
        <v>52</v>
      </c>
      <c r="E8960" t="str">
        <f>RIGHT(Tabela1[[#This Row],[SS_ORIGINAL]],11)</f>
        <v xml:space="preserve"> 00063/2026</v>
      </c>
      <c r="F8960" t="s">
        <v>16784</v>
      </c>
      <c r="G8960" t="s">
        <v>23</v>
      </c>
      <c r="H8960" t="s">
        <v>24</v>
      </c>
      <c r="I8960" s="1">
        <v>46028.41065972222</v>
      </c>
      <c r="J8960" s="1">
        <v>46028.41065972222</v>
      </c>
      <c r="K8960" s="1">
        <v>46428.41065972222</v>
      </c>
      <c r="L8960" s="1">
        <v>46041.451388888891</v>
      </c>
      <c r="M8960" t="s">
        <v>115</v>
      </c>
      <c r="N8960" t="s">
        <v>15351</v>
      </c>
      <c r="O8960" t="s">
        <v>27</v>
      </c>
      <c r="P8960" s="1">
        <v>46028.41065972222</v>
      </c>
      <c r="R8960" t="s">
        <v>644</v>
      </c>
      <c r="S8960" t="s">
        <v>4336</v>
      </c>
      <c r="T8960" t="s">
        <v>16776</v>
      </c>
      <c r="U8960" t="s">
        <v>122</v>
      </c>
    </row>
    <row r="8961" spans="1:21" x14ac:dyDescent="0.25">
      <c r="A8961" t="str">
        <f>_xlfn.CONCAT(Tabela1[[#This Row],[EQUIPAMENTO]],Tabela1[[#This Row],[DTA_OCORRENCIA]])</f>
        <v>793110405946028,4106597222</v>
      </c>
      <c r="B8961" t="s">
        <v>9897</v>
      </c>
      <c r="C8961" t="s">
        <v>16785</v>
      </c>
      <c r="D8961" t="s">
        <v>52</v>
      </c>
      <c r="E8961" t="str">
        <f>RIGHT(Tabela1[[#This Row],[SS_ORIGINAL]],11)</f>
        <v xml:space="preserve"> 00064/2026</v>
      </c>
      <c r="F8961" t="s">
        <v>1036</v>
      </c>
      <c r="G8961" t="s">
        <v>23</v>
      </c>
      <c r="H8961" t="s">
        <v>24</v>
      </c>
      <c r="I8961" s="1">
        <v>46028.41065972222</v>
      </c>
      <c r="J8961" s="1">
        <v>46028.41065972222</v>
      </c>
      <c r="K8961" s="1">
        <v>46428.41065972222</v>
      </c>
      <c r="L8961" s="1">
        <v>46038.454062500001</v>
      </c>
      <c r="M8961" t="s">
        <v>115</v>
      </c>
      <c r="N8961" t="s">
        <v>15351</v>
      </c>
      <c r="O8961" t="s">
        <v>27</v>
      </c>
      <c r="P8961" s="1">
        <v>46028.41065972222</v>
      </c>
      <c r="R8961" t="s">
        <v>28</v>
      </c>
      <c r="S8961" t="s">
        <v>1037</v>
      </c>
      <c r="T8961" t="s">
        <v>16776</v>
      </c>
      <c r="U8961" t="s">
        <v>122</v>
      </c>
    </row>
    <row r="8962" spans="1:21" x14ac:dyDescent="0.25">
      <c r="A8962" t="str">
        <f>_xlfn.CONCAT(Tabela1[[#This Row],[EQUIPAMENTO]],Tabela1[[#This Row],[DTA_OCORRENCIA]])</f>
        <v>790001505946028,4106597222</v>
      </c>
      <c r="B8962" t="s">
        <v>9897</v>
      </c>
      <c r="C8962" t="s">
        <v>16786</v>
      </c>
      <c r="D8962" t="s">
        <v>52</v>
      </c>
      <c r="E8962" t="str">
        <f>RIGHT(Tabela1[[#This Row],[SS_ORIGINAL]],11)</f>
        <v xml:space="preserve"> 00065/2026</v>
      </c>
      <c r="F8962" t="s">
        <v>2552</v>
      </c>
      <c r="G8962" t="s">
        <v>23</v>
      </c>
      <c r="H8962" t="s">
        <v>24</v>
      </c>
      <c r="I8962" s="1">
        <v>46028.41065972222</v>
      </c>
      <c r="J8962" s="1">
        <v>46028.41065972222</v>
      </c>
      <c r="K8962" s="1">
        <v>46428.41065972222</v>
      </c>
      <c r="L8962" s="1">
        <v>46036.727407407408</v>
      </c>
      <c r="M8962" t="s">
        <v>115</v>
      </c>
      <c r="N8962" t="s">
        <v>15351</v>
      </c>
      <c r="O8962" t="s">
        <v>27</v>
      </c>
      <c r="P8962" s="1">
        <v>46028.41065972222</v>
      </c>
      <c r="R8962" t="s">
        <v>28</v>
      </c>
      <c r="S8962" t="s">
        <v>2553</v>
      </c>
      <c r="T8962" t="s">
        <v>16776</v>
      </c>
      <c r="U8962" t="s">
        <v>122</v>
      </c>
    </row>
    <row r="8963" spans="1:21" x14ac:dyDescent="0.25">
      <c r="A8963" t="str">
        <f>_xlfn.CONCAT(Tabela1[[#This Row],[EQUIPAMENTO]],Tabela1[[#This Row],[DTA_OCORRENCIA]])</f>
        <v>791014007046028,4106597222</v>
      </c>
      <c r="B8963" t="s">
        <v>9897</v>
      </c>
      <c r="C8963" t="s">
        <v>16787</v>
      </c>
      <c r="D8963" t="s">
        <v>52</v>
      </c>
      <c r="E8963" t="str">
        <f>RIGHT(Tabela1[[#This Row],[SS_ORIGINAL]],11)</f>
        <v xml:space="preserve"> 00066/2026</v>
      </c>
      <c r="F8963" t="s">
        <v>2200</v>
      </c>
      <c r="G8963" t="s">
        <v>23</v>
      </c>
      <c r="H8963" t="s">
        <v>24</v>
      </c>
      <c r="I8963" s="1">
        <v>46028.41065972222</v>
      </c>
      <c r="J8963" s="1">
        <v>46028.41065972222</v>
      </c>
      <c r="K8963" s="1">
        <v>46428.41065972222</v>
      </c>
      <c r="L8963" s="1">
        <v>46210.73033564815</v>
      </c>
      <c r="M8963" t="s">
        <v>115</v>
      </c>
      <c r="N8963" t="s">
        <v>15351</v>
      </c>
      <c r="O8963" t="s">
        <v>27</v>
      </c>
      <c r="P8963" s="1">
        <v>46028.41065972222</v>
      </c>
      <c r="R8963" t="s">
        <v>932</v>
      </c>
      <c r="S8963" t="s">
        <v>333</v>
      </c>
      <c r="T8963" t="s">
        <v>16776</v>
      </c>
      <c r="U8963" t="s">
        <v>122</v>
      </c>
    </row>
    <row r="8964" spans="1:21" x14ac:dyDescent="0.25">
      <c r="A8964" t="str">
        <f>_xlfn.CONCAT(Tabela1[[#This Row],[EQUIPAMENTO]],Tabela1[[#This Row],[DTA_OCORRENCIA]])</f>
        <v>791002719646028,4106597222</v>
      </c>
      <c r="B8964" t="s">
        <v>9897</v>
      </c>
      <c r="C8964" t="s">
        <v>16788</v>
      </c>
      <c r="D8964" t="s">
        <v>52</v>
      </c>
      <c r="E8964" t="str">
        <f>RIGHT(Tabela1[[#This Row],[SS_ORIGINAL]],11)</f>
        <v xml:space="preserve"> 00067/2026</v>
      </c>
      <c r="F8964" t="s">
        <v>587</v>
      </c>
      <c r="G8964" t="s">
        <v>23</v>
      </c>
      <c r="H8964" t="s">
        <v>24</v>
      </c>
      <c r="I8964" s="1">
        <v>46028.41065972222</v>
      </c>
      <c r="J8964" s="1">
        <v>46028.41065972222</v>
      </c>
      <c r="K8964" s="1">
        <v>46428.41065972222</v>
      </c>
      <c r="L8964" s="1">
        <v>46190.627534722225</v>
      </c>
      <c r="M8964" t="s">
        <v>115</v>
      </c>
      <c r="N8964" t="s">
        <v>15351</v>
      </c>
      <c r="O8964" t="s">
        <v>27</v>
      </c>
      <c r="P8964" s="1">
        <v>46028.41065972222</v>
      </c>
      <c r="R8964" t="s">
        <v>589</v>
      </c>
      <c r="S8964" t="s">
        <v>314</v>
      </c>
      <c r="T8964" t="s">
        <v>16776</v>
      </c>
      <c r="U8964" t="s">
        <v>122</v>
      </c>
    </row>
    <row r="8965" spans="1:21" x14ac:dyDescent="0.25">
      <c r="A8965" t="str">
        <f>_xlfn.CONCAT(Tabela1[[#This Row],[EQUIPAMENTO]],Tabela1[[#This Row],[DTA_OCORRENCIA]])</f>
        <v>790029009246028,4106597222</v>
      </c>
      <c r="B8965" t="s">
        <v>9897</v>
      </c>
      <c r="C8965" t="s">
        <v>16789</v>
      </c>
      <c r="D8965" t="s">
        <v>52</v>
      </c>
      <c r="E8965" t="str">
        <f>RIGHT(Tabela1[[#This Row],[SS_ORIGINAL]],11)</f>
        <v xml:space="preserve"> 00068/2026</v>
      </c>
      <c r="F8965" t="s">
        <v>2264</v>
      </c>
      <c r="G8965" t="s">
        <v>23</v>
      </c>
      <c r="H8965" t="s">
        <v>24</v>
      </c>
      <c r="I8965" s="1">
        <v>46028.41065972222</v>
      </c>
      <c r="J8965" s="1">
        <v>46028.41065972222</v>
      </c>
      <c r="K8965" s="1">
        <v>46428.41065972222</v>
      </c>
      <c r="L8965" s="1">
        <v>46086.713101851848</v>
      </c>
      <c r="M8965" t="s">
        <v>115</v>
      </c>
      <c r="N8965" t="s">
        <v>15351</v>
      </c>
      <c r="O8965" t="s">
        <v>27</v>
      </c>
      <c r="P8965" s="1">
        <v>46028.41065972222</v>
      </c>
      <c r="R8965" t="s">
        <v>924</v>
      </c>
      <c r="S8965" t="s">
        <v>728</v>
      </c>
      <c r="T8965" t="s">
        <v>16776</v>
      </c>
      <c r="U8965" t="s">
        <v>122</v>
      </c>
    </row>
    <row r="8966" spans="1:21" x14ac:dyDescent="0.25">
      <c r="A8966" t="str">
        <f>_xlfn.CONCAT(Tabela1[[#This Row],[EQUIPAMENTO]],Tabela1[[#This Row],[DTA_OCORRENCIA]])</f>
        <v>782324423346028,4106597222</v>
      </c>
      <c r="B8966" t="s">
        <v>9897</v>
      </c>
      <c r="C8966" t="s">
        <v>16790</v>
      </c>
      <c r="D8966" t="s">
        <v>52</v>
      </c>
      <c r="E8966" t="str">
        <f>RIGHT(Tabela1[[#This Row],[SS_ORIGINAL]],11)</f>
        <v xml:space="preserve"> 00069/2026</v>
      </c>
      <c r="F8966" t="s">
        <v>3041</v>
      </c>
      <c r="G8966" t="s">
        <v>372</v>
      </c>
      <c r="H8966" t="s">
        <v>24</v>
      </c>
      <c r="I8966" s="1">
        <v>46028.41065972222</v>
      </c>
      <c r="J8966" s="1">
        <v>46028.41065972222</v>
      </c>
      <c r="K8966" s="1">
        <v>46428.41065972222</v>
      </c>
      <c r="L8966" s="1">
        <v>46205.729826388888</v>
      </c>
      <c r="M8966" t="s">
        <v>115</v>
      </c>
      <c r="N8966" t="s">
        <v>15351</v>
      </c>
      <c r="O8966" t="s">
        <v>27</v>
      </c>
      <c r="P8966" s="1">
        <v>46028.41065972222</v>
      </c>
      <c r="R8966" t="s">
        <v>3038</v>
      </c>
      <c r="S8966" t="s">
        <v>246</v>
      </c>
      <c r="T8966" t="s">
        <v>16776</v>
      </c>
      <c r="U8966" t="s">
        <v>122</v>
      </c>
    </row>
    <row r="8967" spans="1:21" x14ac:dyDescent="0.25">
      <c r="A8967" t="str">
        <f>_xlfn.CONCAT(Tabela1[[#This Row],[EQUIPAMENTO]],Tabela1[[#This Row],[DTA_OCORRENCIA]])</f>
        <v>790006109246028,4106597222</v>
      </c>
      <c r="B8967" t="s">
        <v>9897</v>
      </c>
      <c r="C8967" t="s">
        <v>16791</v>
      </c>
      <c r="D8967" t="s">
        <v>52</v>
      </c>
      <c r="E8967" t="str">
        <f>RIGHT(Tabela1[[#This Row],[SS_ORIGINAL]],11)</f>
        <v xml:space="preserve"> 00070/2026</v>
      </c>
      <c r="F8967" t="s">
        <v>2275</v>
      </c>
      <c r="G8967" t="s">
        <v>23</v>
      </c>
      <c r="H8967" t="s">
        <v>24</v>
      </c>
      <c r="I8967" s="1">
        <v>46028.41065972222</v>
      </c>
      <c r="J8967" s="1">
        <v>46028.41065972222</v>
      </c>
      <c r="K8967" s="1">
        <v>46428.41065972222</v>
      </c>
      <c r="L8967" s="1">
        <v>46085.475763888891</v>
      </c>
      <c r="M8967" t="s">
        <v>115</v>
      </c>
      <c r="N8967" t="s">
        <v>15351</v>
      </c>
      <c r="O8967" t="s">
        <v>27</v>
      </c>
      <c r="P8967" s="1">
        <v>46028.41065972222</v>
      </c>
      <c r="R8967" t="s">
        <v>924</v>
      </c>
      <c r="S8967" t="s">
        <v>728</v>
      </c>
      <c r="T8967" t="s">
        <v>16776</v>
      </c>
      <c r="U8967" t="s">
        <v>122</v>
      </c>
    </row>
    <row r="8968" spans="1:21" x14ac:dyDescent="0.25">
      <c r="A8968" t="str">
        <f>_xlfn.CONCAT(Tabela1[[#This Row],[EQUIPAMENTO]],Tabela1[[#This Row],[DTA_OCORRENCIA]])</f>
        <v>791365510046028,4106597222</v>
      </c>
      <c r="B8968" t="s">
        <v>9897</v>
      </c>
      <c r="C8968" t="s">
        <v>16792</v>
      </c>
      <c r="D8968" t="s">
        <v>52</v>
      </c>
      <c r="E8968" t="str">
        <f>RIGHT(Tabela1[[#This Row],[SS_ORIGINAL]],11)</f>
        <v xml:space="preserve"> 00071/2026</v>
      </c>
      <c r="F8968" t="s">
        <v>634</v>
      </c>
      <c r="G8968" t="s">
        <v>23</v>
      </c>
      <c r="H8968" t="s">
        <v>24</v>
      </c>
      <c r="I8968" s="1">
        <v>46028.41065972222</v>
      </c>
      <c r="J8968" s="1">
        <v>46028.41065972222</v>
      </c>
      <c r="K8968" s="1">
        <v>46428.41065972222</v>
      </c>
      <c r="L8968" s="1">
        <v>46218.618217592593</v>
      </c>
      <c r="M8968" t="s">
        <v>115</v>
      </c>
      <c r="N8968" t="s">
        <v>15351</v>
      </c>
      <c r="O8968" t="s">
        <v>27</v>
      </c>
      <c r="P8968" s="1">
        <v>46028.41065972222</v>
      </c>
      <c r="R8968" t="s">
        <v>563</v>
      </c>
      <c r="S8968" t="s">
        <v>635</v>
      </c>
      <c r="T8968" t="s">
        <v>16776</v>
      </c>
      <c r="U8968" t="s">
        <v>122</v>
      </c>
    </row>
    <row r="8969" spans="1:21" x14ac:dyDescent="0.25">
      <c r="A8969" t="str">
        <f>_xlfn.CONCAT(Tabela1[[#This Row],[EQUIPAMENTO]],Tabela1[[#This Row],[DTA_OCORRENCIA]])</f>
        <v>791366700646028,4106597222</v>
      </c>
      <c r="B8969" t="s">
        <v>9897</v>
      </c>
      <c r="C8969" t="s">
        <v>16793</v>
      </c>
      <c r="D8969" t="s">
        <v>52</v>
      </c>
      <c r="E8969" t="str">
        <f>RIGHT(Tabela1[[#This Row],[SS_ORIGINAL]],11)</f>
        <v xml:space="preserve"> 00072/2026</v>
      </c>
      <c r="F8969" t="s">
        <v>4766</v>
      </c>
      <c r="G8969" t="s">
        <v>23</v>
      </c>
      <c r="H8969" t="s">
        <v>24</v>
      </c>
      <c r="I8969" s="1">
        <v>46028.41065972222</v>
      </c>
      <c r="J8969" s="1">
        <v>46028.41065972222</v>
      </c>
      <c r="K8969" s="1">
        <v>46428.41065972222</v>
      </c>
      <c r="L8969" s="1">
        <v>46149.72960648148</v>
      </c>
      <c r="M8969" t="s">
        <v>115</v>
      </c>
      <c r="N8969" t="s">
        <v>15351</v>
      </c>
      <c r="O8969" t="s">
        <v>27</v>
      </c>
      <c r="P8969" s="1">
        <v>46028.41065972222</v>
      </c>
      <c r="R8969" t="s">
        <v>773</v>
      </c>
      <c r="S8969" t="s">
        <v>1118</v>
      </c>
      <c r="T8969" t="s">
        <v>16776</v>
      </c>
      <c r="U8969" t="s">
        <v>122</v>
      </c>
    </row>
    <row r="8970" spans="1:21" x14ac:dyDescent="0.25">
      <c r="A8970" t="str">
        <f>_xlfn.CONCAT(Tabela1[[#This Row],[EQUIPAMENTO]],Tabela1[[#This Row],[DTA_OCORRENCIA]])</f>
        <v>790869001346028,4106597222</v>
      </c>
      <c r="B8970" t="s">
        <v>9897</v>
      </c>
      <c r="C8970" t="s">
        <v>16794</v>
      </c>
      <c r="D8970" t="s">
        <v>52</v>
      </c>
      <c r="E8970" t="str">
        <f>RIGHT(Tabela1[[#This Row],[SS_ORIGINAL]],11)</f>
        <v xml:space="preserve"> 00073/2026</v>
      </c>
      <c r="F8970" t="s">
        <v>7691</v>
      </c>
      <c r="G8970" t="s">
        <v>23</v>
      </c>
      <c r="H8970" t="s">
        <v>24</v>
      </c>
      <c r="I8970" s="1">
        <v>46028.41065972222</v>
      </c>
      <c r="J8970" s="1">
        <v>46028.41065972222</v>
      </c>
      <c r="K8970" s="1">
        <v>46428.41065972222</v>
      </c>
      <c r="L8970" s="1">
        <v>46030.453472222223</v>
      </c>
      <c r="M8970" t="s">
        <v>115</v>
      </c>
      <c r="N8970" t="s">
        <v>15351</v>
      </c>
      <c r="O8970" t="s">
        <v>27</v>
      </c>
      <c r="P8970" s="1">
        <v>46028.41065972222</v>
      </c>
      <c r="R8970" t="s">
        <v>644</v>
      </c>
      <c r="S8970" t="s">
        <v>4336</v>
      </c>
      <c r="T8970" t="s">
        <v>16776</v>
      </c>
      <c r="U8970" t="s">
        <v>122</v>
      </c>
    </row>
    <row r="8971" spans="1:21" x14ac:dyDescent="0.25">
      <c r="A8971" t="str">
        <f>_xlfn.CONCAT(Tabela1[[#This Row],[EQUIPAMENTO]],Tabela1[[#This Row],[DTA_OCORRENCIA]])</f>
        <v>790011701346028,4106597222</v>
      </c>
      <c r="B8971" t="s">
        <v>9897</v>
      </c>
      <c r="C8971" t="s">
        <v>16795</v>
      </c>
      <c r="D8971" t="s">
        <v>52</v>
      </c>
      <c r="E8971" t="str">
        <f>RIGHT(Tabela1[[#This Row],[SS_ORIGINAL]],11)</f>
        <v xml:space="preserve"> 00074/2026</v>
      </c>
      <c r="F8971" t="s">
        <v>7607</v>
      </c>
      <c r="G8971" t="s">
        <v>23</v>
      </c>
      <c r="H8971" t="s">
        <v>24</v>
      </c>
      <c r="I8971" s="1">
        <v>46028.41065972222</v>
      </c>
      <c r="J8971" s="1">
        <v>46028.41065972222</v>
      </c>
      <c r="K8971" s="1">
        <v>46428.41065972222</v>
      </c>
      <c r="L8971" s="1">
        <v>46030.462500000001</v>
      </c>
      <c r="M8971" t="s">
        <v>115</v>
      </c>
      <c r="N8971" t="s">
        <v>15351</v>
      </c>
      <c r="O8971" t="s">
        <v>27</v>
      </c>
      <c r="P8971" s="1">
        <v>46028.41065972222</v>
      </c>
      <c r="R8971" t="s">
        <v>644</v>
      </c>
      <c r="S8971" t="s">
        <v>645</v>
      </c>
      <c r="T8971" t="s">
        <v>16776</v>
      </c>
      <c r="U8971" t="s">
        <v>122</v>
      </c>
    </row>
    <row r="8972" spans="1:21" x14ac:dyDescent="0.25">
      <c r="A8972" t="str">
        <f>_xlfn.CONCAT(Tabela1[[#This Row],[EQUIPAMENTO]],Tabela1[[#This Row],[DTA_OCORRENCIA]])</f>
        <v>790045311046028,4106597222</v>
      </c>
      <c r="B8972" t="s">
        <v>9897</v>
      </c>
      <c r="C8972" t="s">
        <v>16796</v>
      </c>
      <c r="D8972" t="s">
        <v>52</v>
      </c>
      <c r="E8972" t="str">
        <f>RIGHT(Tabela1[[#This Row],[SS_ORIGINAL]],11)</f>
        <v xml:space="preserve"> 00075/2026</v>
      </c>
      <c r="F8972" t="s">
        <v>696</v>
      </c>
      <c r="G8972" t="s">
        <v>23</v>
      </c>
      <c r="H8972" t="s">
        <v>24</v>
      </c>
      <c r="I8972" s="1">
        <v>46028.41065972222</v>
      </c>
      <c r="J8972" s="1">
        <v>46028.41065972222</v>
      </c>
      <c r="K8972" s="1">
        <v>46428.41065972222</v>
      </c>
      <c r="L8972" s="1">
        <v>46211.729421296295</v>
      </c>
      <c r="M8972" t="s">
        <v>115</v>
      </c>
      <c r="N8972" t="s">
        <v>15351</v>
      </c>
      <c r="O8972" t="s">
        <v>27</v>
      </c>
      <c r="P8972" s="1">
        <v>46028.41065972222</v>
      </c>
      <c r="R8972" t="s">
        <v>697</v>
      </c>
      <c r="S8972" t="s">
        <v>854</v>
      </c>
      <c r="T8972" t="s">
        <v>16776</v>
      </c>
      <c r="U8972" t="s">
        <v>122</v>
      </c>
    </row>
    <row r="8973" spans="1:21" x14ac:dyDescent="0.25">
      <c r="A8973" t="str">
        <f>_xlfn.CONCAT(Tabela1[[#This Row],[EQUIPAMENTO]],Tabela1[[#This Row],[DTA_OCORRENCIA]])</f>
        <v>790868800146028,4106597222</v>
      </c>
      <c r="B8973" t="s">
        <v>9897</v>
      </c>
      <c r="C8973" t="s">
        <v>16797</v>
      </c>
      <c r="D8973" t="s">
        <v>52</v>
      </c>
      <c r="E8973" t="str">
        <f>RIGHT(Tabela1[[#This Row],[SS_ORIGINAL]],11)</f>
        <v xml:space="preserve"> 00076/2026</v>
      </c>
      <c r="F8973" t="s">
        <v>1339</v>
      </c>
      <c r="G8973" t="s">
        <v>23</v>
      </c>
      <c r="H8973" t="s">
        <v>24</v>
      </c>
      <c r="I8973" s="1">
        <v>46028.41065972222</v>
      </c>
      <c r="J8973" s="1">
        <v>46028.41065972222</v>
      </c>
      <c r="K8973" s="1">
        <v>46428.41065972222</v>
      </c>
      <c r="L8973" s="1">
        <v>46045.629467592589</v>
      </c>
      <c r="M8973" t="s">
        <v>115</v>
      </c>
      <c r="N8973" t="s">
        <v>15351</v>
      </c>
      <c r="O8973" t="s">
        <v>27</v>
      </c>
      <c r="P8973" s="1">
        <v>46028.41065972222</v>
      </c>
      <c r="R8973" t="s">
        <v>357</v>
      </c>
      <c r="S8973" t="s">
        <v>2944</v>
      </c>
      <c r="T8973" t="s">
        <v>16776</v>
      </c>
      <c r="U8973" t="s">
        <v>122</v>
      </c>
    </row>
    <row r="8974" spans="1:21" x14ac:dyDescent="0.25">
      <c r="A8974" t="str">
        <f>_xlfn.CONCAT(Tabela1[[#This Row],[EQUIPAMENTO]],Tabela1[[#This Row],[DTA_OCORRENCIA]])</f>
        <v>790041604446028,4106597222</v>
      </c>
      <c r="B8974" t="s">
        <v>9897</v>
      </c>
      <c r="C8974" t="s">
        <v>16798</v>
      </c>
      <c r="D8974" t="s">
        <v>52</v>
      </c>
      <c r="E8974" t="str">
        <f>RIGHT(Tabela1[[#This Row],[SS_ORIGINAL]],11)</f>
        <v xml:space="preserve"> 00077/2026</v>
      </c>
      <c r="F8974" t="s">
        <v>4466</v>
      </c>
      <c r="G8974" t="s">
        <v>23</v>
      </c>
      <c r="H8974" t="s">
        <v>24</v>
      </c>
      <c r="I8974" s="1">
        <v>46028.41065972222</v>
      </c>
      <c r="J8974" s="1">
        <v>46028.41065972222</v>
      </c>
      <c r="K8974" s="1">
        <v>46428.41065972222</v>
      </c>
      <c r="L8974" s="1">
        <v>46147.63559027778</v>
      </c>
      <c r="M8974" t="s">
        <v>115</v>
      </c>
      <c r="N8974" t="s">
        <v>15351</v>
      </c>
      <c r="O8974" t="s">
        <v>27</v>
      </c>
      <c r="P8974" s="1">
        <v>46028.41065972222</v>
      </c>
      <c r="R8974" t="s">
        <v>109</v>
      </c>
      <c r="S8974" t="s">
        <v>110</v>
      </c>
      <c r="T8974" t="s">
        <v>16776</v>
      </c>
      <c r="U8974" t="s">
        <v>122</v>
      </c>
    </row>
    <row r="8975" spans="1:21" x14ac:dyDescent="0.25">
      <c r="A8975" t="str">
        <f>_xlfn.CONCAT(Tabela1[[#This Row],[EQUIPAMENTO]],Tabela1[[#This Row],[DTA_OCORRENCIA]])</f>
        <v>790033915146028,4106597222</v>
      </c>
      <c r="B8975" t="s">
        <v>9897</v>
      </c>
      <c r="C8975" t="s">
        <v>16799</v>
      </c>
      <c r="D8975" t="s">
        <v>52</v>
      </c>
      <c r="E8975" t="str">
        <f>RIGHT(Tabela1[[#This Row],[SS_ORIGINAL]],11)</f>
        <v xml:space="preserve"> 00094/2026</v>
      </c>
      <c r="F8975" t="s">
        <v>2318</v>
      </c>
      <c r="G8975" t="s">
        <v>23</v>
      </c>
      <c r="H8975" t="s">
        <v>24</v>
      </c>
      <c r="I8975" s="1">
        <v>46028.41065972222</v>
      </c>
      <c r="J8975" s="1">
        <v>46028.41065972222</v>
      </c>
      <c r="K8975" s="1">
        <v>46428.41065972222</v>
      </c>
      <c r="L8975" s="1">
        <v>46078.725798611114</v>
      </c>
      <c r="M8975" t="s">
        <v>115</v>
      </c>
      <c r="N8975" t="s">
        <v>15351</v>
      </c>
      <c r="O8975" t="s">
        <v>27</v>
      </c>
      <c r="P8975" s="1">
        <v>46028.41065972222</v>
      </c>
      <c r="R8975" t="s">
        <v>1925</v>
      </c>
      <c r="S8975" t="s">
        <v>314</v>
      </c>
      <c r="T8975" t="s">
        <v>16776</v>
      </c>
      <c r="U8975" t="s">
        <v>122</v>
      </c>
    </row>
    <row r="8976" spans="1:21" x14ac:dyDescent="0.25">
      <c r="A8976" t="str">
        <f>_xlfn.CONCAT(Tabela1[[#This Row],[EQUIPAMENTO]],Tabela1[[#This Row],[DTA_OCORRENCIA]])</f>
        <v>791006307546028,4106597222</v>
      </c>
      <c r="B8976" t="s">
        <v>9897</v>
      </c>
      <c r="C8976" t="s">
        <v>16800</v>
      </c>
      <c r="D8976" t="s">
        <v>52</v>
      </c>
      <c r="E8976" t="str">
        <f>RIGHT(Tabela1[[#This Row],[SS_ORIGINAL]],11)</f>
        <v xml:space="preserve"> 00078/2026</v>
      </c>
      <c r="F8976" t="s">
        <v>1727</v>
      </c>
      <c r="G8976" t="s">
        <v>23</v>
      </c>
      <c r="H8976" t="s">
        <v>24</v>
      </c>
      <c r="I8976" s="1">
        <v>46028.41065972222</v>
      </c>
      <c r="J8976" s="1">
        <v>46028.41065972222</v>
      </c>
      <c r="K8976" s="1">
        <v>46428.41065972222</v>
      </c>
      <c r="L8976" s="1">
        <v>46098.747511574074</v>
      </c>
      <c r="M8976" t="s">
        <v>115</v>
      </c>
      <c r="N8976" t="s">
        <v>15351</v>
      </c>
      <c r="O8976" t="s">
        <v>27</v>
      </c>
      <c r="P8976" s="1">
        <v>46028.41065972222</v>
      </c>
      <c r="R8976" t="s">
        <v>292</v>
      </c>
      <c r="S8976" t="s">
        <v>293</v>
      </c>
      <c r="T8976" t="s">
        <v>16776</v>
      </c>
      <c r="U8976" t="s">
        <v>122</v>
      </c>
    </row>
    <row r="8977" spans="1:21" x14ac:dyDescent="0.25">
      <c r="A8977" t="str">
        <f>_xlfn.CONCAT(Tabela1[[#This Row],[EQUIPAMENTO]],Tabela1[[#This Row],[DTA_OCORRENCIA]])</f>
        <v>793161912246028,4106597222</v>
      </c>
      <c r="B8977" t="s">
        <v>9897</v>
      </c>
      <c r="C8977" t="s">
        <v>16801</v>
      </c>
      <c r="D8977" t="s">
        <v>52</v>
      </c>
      <c r="E8977" t="str">
        <f>RIGHT(Tabela1[[#This Row],[SS_ORIGINAL]],11)</f>
        <v xml:space="preserve"> 00079/2026</v>
      </c>
      <c r="F8977" t="s">
        <v>16802</v>
      </c>
      <c r="G8977" t="s">
        <v>23</v>
      </c>
      <c r="H8977" t="s">
        <v>24</v>
      </c>
      <c r="I8977" s="1">
        <v>46028.41065972222</v>
      </c>
      <c r="J8977" s="1">
        <v>46028.41065972222</v>
      </c>
      <c r="K8977" s="1">
        <v>46428.41065972222</v>
      </c>
      <c r="L8977" s="1">
        <v>46034.480914351851</v>
      </c>
      <c r="M8977" t="s">
        <v>115</v>
      </c>
      <c r="N8977" t="s">
        <v>15351</v>
      </c>
      <c r="O8977" t="s">
        <v>27</v>
      </c>
      <c r="P8977" s="1">
        <v>46028.41065972222</v>
      </c>
      <c r="R8977" t="s">
        <v>75</v>
      </c>
      <c r="S8977" t="s">
        <v>264</v>
      </c>
      <c r="T8977" t="s">
        <v>16776</v>
      </c>
      <c r="U8977" t="s">
        <v>122</v>
      </c>
    </row>
    <row r="8978" spans="1:21" x14ac:dyDescent="0.25">
      <c r="A8978" t="str">
        <f>_xlfn.CONCAT(Tabela1[[#This Row],[EQUIPAMENTO]],Tabela1[[#This Row],[DTA_OCORRENCIA]])</f>
        <v>790824915246028,4106597222</v>
      </c>
      <c r="B8978" t="s">
        <v>9897</v>
      </c>
      <c r="C8978" t="s">
        <v>16803</v>
      </c>
      <c r="D8978" t="s">
        <v>52</v>
      </c>
      <c r="E8978" t="str">
        <f>RIGHT(Tabela1[[#This Row],[SS_ORIGINAL]],11)</f>
        <v xml:space="preserve"> 00080/2026</v>
      </c>
      <c r="F8978" t="s">
        <v>3658</v>
      </c>
      <c r="G8978" t="s">
        <v>23</v>
      </c>
      <c r="H8978" t="s">
        <v>24</v>
      </c>
      <c r="I8978" s="1">
        <v>46028.41065972222</v>
      </c>
      <c r="J8978" s="1">
        <v>46028.41065972222</v>
      </c>
      <c r="K8978" s="1">
        <v>46428.41065972222</v>
      </c>
      <c r="L8978" s="1">
        <v>46058.730173611111</v>
      </c>
      <c r="M8978" t="s">
        <v>115</v>
      </c>
      <c r="N8978" t="s">
        <v>15351</v>
      </c>
      <c r="O8978" t="s">
        <v>27</v>
      </c>
      <c r="P8978" s="1">
        <v>46028.41065972222</v>
      </c>
      <c r="R8978" t="s">
        <v>365</v>
      </c>
      <c r="S8978" t="s">
        <v>86</v>
      </c>
      <c r="T8978" t="s">
        <v>16776</v>
      </c>
      <c r="U8978" t="s">
        <v>122</v>
      </c>
    </row>
    <row r="8979" spans="1:21" x14ac:dyDescent="0.25">
      <c r="A8979" t="str">
        <f>_xlfn.CONCAT(Tabela1[[#This Row],[EQUIPAMENTO]],Tabela1[[#This Row],[DTA_OCORRENCIA]])</f>
        <v>790036715246028,4106597222</v>
      </c>
      <c r="B8979" t="s">
        <v>9897</v>
      </c>
      <c r="C8979" t="s">
        <v>16804</v>
      </c>
      <c r="D8979" t="s">
        <v>52</v>
      </c>
      <c r="E8979" t="str">
        <f>RIGHT(Tabela1[[#This Row],[SS_ORIGINAL]],11)</f>
        <v xml:space="preserve"> 00081/2026</v>
      </c>
      <c r="F8979" t="s">
        <v>364</v>
      </c>
      <c r="G8979" t="s">
        <v>23</v>
      </c>
      <c r="H8979" t="s">
        <v>24</v>
      </c>
      <c r="I8979" s="1">
        <v>46028.41065972222</v>
      </c>
      <c r="J8979" s="1">
        <v>46028.41065972222</v>
      </c>
      <c r="K8979" s="1">
        <v>46428.41065972222</v>
      </c>
      <c r="L8979" s="1">
        <v>46044.441678240742</v>
      </c>
      <c r="M8979" t="s">
        <v>115</v>
      </c>
      <c r="N8979" t="s">
        <v>15351</v>
      </c>
      <c r="O8979" t="s">
        <v>27</v>
      </c>
      <c r="P8979" s="1">
        <v>46028.41065972222</v>
      </c>
      <c r="R8979" t="s">
        <v>365</v>
      </c>
      <c r="S8979" t="s">
        <v>86</v>
      </c>
      <c r="T8979" t="s">
        <v>16776</v>
      </c>
      <c r="U8979" t="s">
        <v>122</v>
      </c>
    </row>
    <row r="8980" spans="1:21" x14ac:dyDescent="0.25">
      <c r="A8980" t="str">
        <f>_xlfn.CONCAT(Tabela1[[#This Row],[EQUIPAMENTO]],Tabela1[[#This Row],[DTA_OCORRENCIA]])</f>
        <v>790055712246028,4106597222</v>
      </c>
      <c r="B8980" t="s">
        <v>9897</v>
      </c>
      <c r="C8980" t="s">
        <v>16805</v>
      </c>
      <c r="D8980" t="s">
        <v>52</v>
      </c>
      <c r="E8980" t="str">
        <f>RIGHT(Tabela1[[#This Row],[SS_ORIGINAL]],11)</f>
        <v xml:space="preserve"> 00082/2026</v>
      </c>
      <c r="F8980" t="s">
        <v>4621</v>
      </c>
      <c r="G8980" t="s">
        <v>23</v>
      </c>
      <c r="H8980" t="s">
        <v>24</v>
      </c>
      <c r="I8980" s="1">
        <v>46028.41065972222</v>
      </c>
      <c r="J8980" s="1">
        <v>46028.41065972222</v>
      </c>
      <c r="K8980" s="1">
        <v>46428.41065972222</v>
      </c>
      <c r="L8980" s="1">
        <v>46035.479618055557</v>
      </c>
      <c r="M8980" t="s">
        <v>115</v>
      </c>
      <c r="N8980" t="s">
        <v>15351</v>
      </c>
      <c r="O8980" t="s">
        <v>27</v>
      </c>
      <c r="P8980" s="1">
        <v>46028.41065972222</v>
      </c>
      <c r="R8980" t="s">
        <v>75</v>
      </c>
      <c r="S8980" t="s">
        <v>4622</v>
      </c>
      <c r="T8980" t="s">
        <v>16776</v>
      </c>
      <c r="U8980" t="s">
        <v>122</v>
      </c>
    </row>
    <row r="8981" spans="1:21" x14ac:dyDescent="0.25">
      <c r="A8981" t="str">
        <f>_xlfn.CONCAT(Tabela1[[#This Row],[EQUIPAMENTO]],Tabela1[[#This Row],[DTA_OCORRENCIA]])</f>
        <v>790035115246028,4106597222</v>
      </c>
      <c r="B8981" t="s">
        <v>9897</v>
      </c>
      <c r="C8981" t="s">
        <v>16806</v>
      </c>
      <c r="D8981" t="s">
        <v>52</v>
      </c>
      <c r="E8981" t="str">
        <f>RIGHT(Tabela1[[#This Row],[SS_ORIGINAL]],11)</f>
        <v xml:space="preserve"> 00083/2026</v>
      </c>
      <c r="F8981" t="s">
        <v>3655</v>
      </c>
      <c r="G8981" t="s">
        <v>23</v>
      </c>
      <c r="H8981" t="s">
        <v>24</v>
      </c>
      <c r="I8981" s="1">
        <v>46028.41065972222</v>
      </c>
      <c r="J8981" s="1">
        <v>46028.41065972222</v>
      </c>
      <c r="K8981" s="1">
        <v>46428.41065972222</v>
      </c>
      <c r="L8981" s="1">
        <v>46045.627800925926</v>
      </c>
      <c r="M8981" t="s">
        <v>115</v>
      </c>
      <c r="N8981" t="s">
        <v>15351</v>
      </c>
      <c r="O8981" t="s">
        <v>27</v>
      </c>
      <c r="P8981" s="1">
        <v>46028.41065972222</v>
      </c>
      <c r="R8981" t="s">
        <v>365</v>
      </c>
      <c r="S8981" t="s">
        <v>86</v>
      </c>
      <c r="T8981" t="s">
        <v>16776</v>
      </c>
      <c r="U8981" t="s">
        <v>122</v>
      </c>
    </row>
    <row r="8982" spans="1:21" x14ac:dyDescent="0.25">
      <c r="A8982" t="str">
        <f>_xlfn.CONCAT(Tabela1[[#This Row],[EQUIPAMENTO]],Tabela1[[#This Row],[DTA_OCORRENCIA]])</f>
        <v>790019715146028,4106597222</v>
      </c>
      <c r="B8982" t="s">
        <v>9897</v>
      </c>
      <c r="C8982" t="s">
        <v>16807</v>
      </c>
      <c r="D8982" t="s">
        <v>52</v>
      </c>
      <c r="E8982" t="str">
        <f>RIGHT(Tabela1[[#This Row],[SS_ORIGINAL]],11)</f>
        <v xml:space="preserve"> 00084/2026</v>
      </c>
      <c r="F8982" t="s">
        <v>2333</v>
      </c>
      <c r="G8982" t="s">
        <v>23</v>
      </c>
      <c r="H8982" t="s">
        <v>24</v>
      </c>
      <c r="I8982" s="1">
        <v>46028.41065972222</v>
      </c>
      <c r="J8982" s="1">
        <v>46028.41065972222</v>
      </c>
      <c r="K8982" s="1">
        <v>46428.41065972222</v>
      </c>
      <c r="L8982" s="1">
        <v>46078.619513888887</v>
      </c>
      <c r="M8982" t="s">
        <v>115</v>
      </c>
      <c r="N8982" t="s">
        <v>15351</v>
      </c>
      <c r="O8982" t="s">
        <v>27</v>
      </c>
      <c r="P8982" s="1">
        <v>46028.41065972222</v>
      </c>
      <c r="R8982" t="s">
        <v>1925</v>
      </c>
      <c r="S8982" t="s">
        <v>314</v>
      </c>
      <c r="T8982" t="s">
        <v>16776</v>
      </c>
      <c r="U8982" t="s">
        <v>122</v>
      </c>
    </row>
    <row r="8983" spans="1:21" x14ac:dyDescent="0.25">
      <c r="A8983" t="str">
        <f>_xlfn.CONCAT(Tabela1[[#This Row],[EQUIPAMENTO]],Tabela1[[#This Row],[DTA_OCORRENCIA]])</f>
        <v>790001415246028,4106597222</v>
      </c>
      <c r="B8983" t="s">
        <v>9897</v>
      </c>
      <c r="C8983" t="s">
        <v>16808</v>
      </c>
      <c r="D8983" t="s">
        <v>52</v>
      </c>
      <c r="E8983" t="str">
        <f>RIGHT(Tabela1[[#This Row],[SS_ORIGINAL]],11)</f>
        <v xml:space="preserve"> 00085/2026</v>
      </c>
      <c r="F8983" t="s">
        <v>5748</v>
      </c>
      <c r="G8983" t="s">
        <v>23</v>
      </c>
      <c r="H8983" t="s">
        <v>24</v>
      </c>
      <c r="I8983" s="1">
        <v>46028.41065972222</v>
      </c>
      <c r="J8983" s="1">
        <v>46028.41065972222</v>
      </c>
      <c r="K8983" s="1">
        <v>46428.41065972222</v>
      </c>
      <c r="L8983" s="1">
        <v>46044.727071759262</v>
      </c>
      <c r="M8983" t="s">
        <v>115</v>
      </c>
      <c r="N8983" t="s">
        <v>15351</v>
      </c>
      <c r="O8983" t="s">
        <v>27</v>
      </c>
      <c r="P8983" s="1">
        <v>46028.41065972222</v>
      </c>
      <c r="R8983" t="s">
        <v>365</v>
      </c>
      <c r="S8983" t="s">
        <v>86</v>
      </c>
      <c r="T8983" t="s">
        <v>16776</v>
      </c>
      <c r="U8983" t="s">
        <v>122</v>
      </c>
    </row>
    <row r="8984" spans="1:21" x14ac:dyDescent="0.25">
      <c r="A8984" t="str">
        <f>_xlfn.CONCAT(Tabela1[[#This Row],[EQUIPAMENTO]],Tabela1[[#This Row],[DTA_OCORRENCIA]])</f>
        <v>791926501246028,4106597222</v>
      </c>
      <c r="B8984" t="s">
        <v>9897</v>
      </c>
      <c r="C8984" t="s">
        <v>16809</v>
      </c>
      <c r="D8984" t="s">
        <v>52</v>
      </c>
      <c r="E8984" t="str">
        <f>RIGHT(Tabela1[[#This Row],[SS_ORIGINAL]],11)</f>
        <v xml:space="preserve"> 00086/2026</v>
      </c>
      <c r="F8984" t="s">
        <v>3663</v>
      </c>
      <c r="G8984" t="s">
        <v>23</v>
      </c>
      <c r="H8984" t="s">
        <v>24</v>
      </c>
      <c r="I8984" s="1">
        <v>46028.41065972222</v>
      </c>
      <c r="J8984" s="1">
        <v>46028.41065972222</v>
      </c>
      <c r="K8984" s="1">
        <v>46428.41065972222</v>
      </c>
      <c r="L8984" s="1">
        <v>46063.472916666666</v>
      </c>
      <c r="M8984" t="s">
        <v>115</v>
      </c>
      <c r="N8984" t="s">
        <v>15351</v>
      </c>
      <c r="O8984" t="s">
        <v>27</v>
      </c>
      <c r="P8984" s="1">
        <v>46028.41065972222</v>
      </c>
      <c r="R8984" t="s">
        <v>1800</v>
      </c>
      <c r="S8984" t="s">
        <v>4585</v>
      </c>
      <c r="T8984" t="s">
        <v>16776</v>
      </c>
      <c r="U8984" t="s">
        <v>122</v>
      </c>
    </row>
    <row r="8985" spans="1:21" x14ac:dyDescent="0.25">
      <c r="A8985" t="str">
        <f>_xlfn.CONCAT(Tabela1[[#This Row],[EQUIPAMENTO]],Tabela1[[#This Row],[DTA_OCORRENCIA]])</f>
        <v>790018901246028,4106597222</v>
      </c>
      <c r="B8985" t="s">
        <v>9897</v>
      </c>
      <c r="C8985" t="s">
        <v>16810</v>
      </c>
      <c r="D8985" t="s">
        <v>52</v>
      </c>
      <c r="E8985" t="str">
        <f>RIGHT(Tabela1[[#This Row],[SS_ORIGINAL]],11)</f>
        <v xml:space="preserve"> 00087/2026</v>
      </c>
      <c r="F8985" t="s">
        <v>5447</v>
      </c>
      <c r="G8985" t="s">
        <v>23</v>
      </c>
      <c r="H8985" t="s">
        <v>24</v>
      </c>
      <c r="I8985" s="1">
        <v>46028.41065972222</v>
      </c>
      <c r="J8985" s="1">
        <v>46028.41065972222</v>
      </c>
      <c r="K8985" s="1">
        <v>46428.41065972222</v>
      </c>
      <c r="L8985" s="1">
        <v>46063.466666666667</v>
      </c>
      <c r="M8985" t="s">
        <v>115</v>
      </c>
      <c r="N8985" t="s">
        <v>15351</v>
      </c>
      <c r="O8985" t="s">
        <v>27</v>
      </c>
      <c r="P8985" s="1">
        <v>46028.41065972222</v>
      </c>
      <c r="R8985" t="s">
        <v>1800</v>
      </c>
      <c r="S8985" t="s">
        <v>4585</v>
      </c>
      <c r="T8985" t="s">
        <v>16776</v>
      </c>
      <c r="U8985" t="s">
        <v>122</v>
      </c>
    </row>
    <row r="8986" spans="1:21" x14ac:dyDescent="0.25">
      <c r="A8986" t="str">
        <f>_xlfn.CONCAT(Tabela1[[#This Row],[EQUIPAMENTO]],Tabela1[[#This Row],[DTA_OCORRENCIA]])</f>
        <v>792711207346028,4106597222</v>
      </c>
      <c r="B8986" t="s">
        <v>9897</v>
      </c>
      <c r="C8986" t="s">
        <v>16811</v>
      </c>
      <c r="D8986" t="s">
        <v>52</v>
      </c>
      <c r="E8986" t="str">
        <f>RIGHT(Tabela1[[#This Row],[SS_ORIGINAL]],11)</f>
        <v xml:space="preserve"> 00088/2026</v>
      </c>
      <c r="F8986" t="s">
        <v>5440</v>
      </c>
      <c r="G8986" t="s">
        <v>23</v>
      </c>
      <c r="H8986" t="s">
        <v>24</v>
      </c>
      <c r="I8986" s="1">
        <v>46028.41065972222</v>
      </c>
      <c r="J8986" s="1">
        <v>46028.41065972222</v>
      </c>
      <c r="K8986" s="1">
        <v>46428.41065972222</v>
      </c>
      <c r="L8986" s="1">
        <v>46112.436805555553</v>
      </c>
      <c r="M8986" t="s">
        <v>115</v>
      </c>
      <c r="N8986" t="s">
        <v>15351</v>
      </c>
      <c r="O8986" t="s">
        <v>27</v>
      </c>
      <c r="P8986" s="1">
        <v>46028.41065972222</v>
      </c>
      <c r="R8986" t="s">
        <v>297</v>
      </c>
      <c r="S8986" t="s">
        <v>92</v>
      </c>
      <c r="T8986" t="s">
        <v>16776</v>
      </c>
      <c r="U8986" t="s">
        <v>122</v>
      </c>
    </row>
    <row r="8987" spans="1:21" x14ac:dyDescent="0.25">
      <c r="A8987" t="str">
        <f>_xlfn.CONCAT(Tabela1[[#This Row],[EQUIPAMENTO]],Tabela1[[#This Row],[DTA_OCORRENCIA]])</f>
        <v>790825025046028,4106597222</v>
      </c>
      <c r="B8987" t="s">
        <v>9897</v>
      </c>
      <c r="C8987" t="s">
        <v>16812</v>
      </c>
      <c r="D8987" t="s">
        <v>52</v>
      </c>
      <c r="E8987" t="str">
        <f>RIGHT(Tabela1[[#This Row],[SS_ORIGINAL]],11)</f>
        <v xml:space="preserve"> 00089/2026</v>
      </c>
      <c r="F8987" t="s">
        <v>4760</v>
      </c>
      <c r="G8987" t="s">
        <v>23</v>
      </c>
      <c r="H8987" t="s">
        <v>24</v>
      </c>
      <c r="I8987" s="1">
        <v>46028.41065972222</v>
      </c>
      <c r="J8987" s="1">
        <v>46028.41065972222</v>
      </c>
      <c r="K8987" s="1">
        <v>46428.41065972222</v>
      </c>
      <c r="L8987" s="1">
        <v>46058.593969907408</v>
      </c>
      <c r="M8987" t="s">
        <v>115</v>
      </c>
      <c r="N8987" t="s">
        <v>15351</v>
      </c>
      <c r="O8987" t="s">
        <v>27</v>
      </c>
      <c r="P8987" s="1">
        <v>46028.41065972222</v>
      </c>
      <c r="R8987" t="s">
        <v>4761</v>
      </c>
      <c r="S8987" t="s">
        <v>86</v>
      </c>
      <c r="T8987" t="s">
        <v>16776</v>
      </c>
      <c r="U8987" t="s">
        <v>122</v>
      </c>
    </row>
    <row r="8988" spans="1:21" x14ac:dyDescent="0.25">
      <c r="A8988" t="str">
        <f>_xlfn.CONCAT(Tabela1[[#This Row],[EQUIPAMENTO]],Tabela1[[#This Row],[DTA_OCORRENCIA]])</f>
        <v>790019815146028,4106597222</v>
      </c>
      <c r="B8988" t="s">
        <v>9897</v>
      </c>
      <c r="C8988" t="s">
        <v>16813</v>
      </c>
      <c r="D8988" t="s">
        <v>52</v>
      </c>
      <c r="E8988" t="str">
        <f>RIGHT(Tabela1[[#This Row],[SS_ORIGINAL]],11)</f>
        <v xml:space="preserve"> 00090/2026</v>
      </c>
      <c r="F8988" t="s">
        <v>2331</v>
      </c>
      <c r="G8988" t="s">
        <v>23</v>
      </c>
      <c r="H8988" t="s">
        <v>24</v>
      </c>
      <c r="I8988" s="1">
        <v>46028.41065972222</v>
      </c>
      <c r="J8988" s="1">
        <v>46028.41065972222</v>
      </c>
      <c r="K8988" s="1">
        <v>46428.41065972222</v>
      </c>
      <c r="L8988" s="1">
        <v>46078.479884259257</v>
      </c>
      <c r="M8988" t="s">
        <v>115</v>
      </c>
      <c r="N8988" t="s">
        <v>15351</v>
      </c>
      <c r="O8988" t="s">
        <v>27</v>
      </c>
      <c r="P8988" s="1">
        <v>46028.41065972222</v>
      </c>
      <c r="R8988" t="s">
        <v>1925</v>
      </c>
      <c r="S8988" t="s">
        <v>314</v>
      </c>
      <c r="T8988" t="s">
        <v>16776</v>
      </c>
      <c r="U8988" t="s">
        <v>122</v>
      </c>
    </row>
    <row r="8989" spans="1:21" x14ac:dyDescent="0.25">
      <c r="A8989" t="str">
        <f>_xlfn.CONCAT(Tabela1[[#This Row],[EQUIPAMENTO]],Tabela1[[#This Row],[DTA_OCORRENCIA]])</f>
        <v>790065108546028,4106597222</v>
      </c>
      <c r="B8989" t="s">
        <v>9897</v>
      </c>
      <c r="C8989" t="s">
        <v>16814</v>
      </c>
      <c r="D8989" t="s">
        <v>52</v>
      </c>
      <c r="E8989" t="str">
        <f>RIGHT(Tabela1[[#This Row],[SS_ORIGINAL]],11)</f>
        <v xml:space="preserve"> 00091/2026</v>
      </c>
      <c r="F8989" t="s">
        <v>592</v>
      </c>
      <c r="G8989" t="s">
        <v>23</v>
      </c>
      <c r="H8989" t="s">
        <v>24</v>
      </c>
      <c r="I8989" s="1">
        <v>46028.41065972222</v>
      </c>
      <c r="J8989" s="1">
        <v>46028.41065972222</v>
      </c>
      <c r="K8989" s="1">
        <v>46428.41065972222</v>
      </c>
      <c r="L8989" s="1">
        <v>46183.353703703702</v>
      </c>
      <c r="M8989" t="s">
        <v>115</v>
      </c>
      <c r="N8989" t="s">
        <v>15351</v>
      </c>
      <c r="O8989" t="s">
        <v>27</v>
      </c>
      <c r="P8989" s="1">
        <v>46028.41065972222</v>
      </c>
      <c r="R8989" t="s">
        <v>593</v>
      </c>
      <c r="S8989" t="s">
        <v>432</v>
      </c>
      <c r="T8989" t="s">
        <v>16776</v>
      </c>
      <c r="U8989" t="s">
        <v>122</v>
      </c>
    </row>
    <row r="8990" spans="1:21" x14ac:dyDescent="0.25">
      <c r="A8990" t="str">
        <f>_xlfn.CONCAT(Tabela1[[#This Row],[EQUIPAMENTO]],Tabela1[[#This Row],[DTA_OCORRENCIA]])</f>
        <v>793753505946028,4106597222</v>
      </c>
      <c r="B8990" t="s">
        <v>9897</v>
      </c>
      <c r="C8990" t="s">
        <v>16815</v>
      </c>
      <c r="D8990" t="s">
        <v>52</v>
      </c>
      <c r="E8990" t="str">
        <f>RIGHT(Tabela1[[#This Row],[SS_ORIGINAL]],11)</f>
        <v xml:space="preserve"> 00092/2026</v>
      </c>
      <c r="F8990" t="s">
        <v>979</v>
      </c>
      <c r="G8990" t="s">
        <v>23</v>
      </c>
      <c r="H8990" t="s">
        <v>24</v>
      </c>
      <c r="I8990" s="1">
        <v>46028.41065972222</v>
      </c>
      <c r="J8990" s="1">
        <v>46028.41065972222</v>
      </c>
      <c r="K8990" s="1">
        <v>46428.41065972222</v>
      </c>
      <c r="L8990" s="1">
        <v>46176.659247685187</v>
      </c>
      <c r="M8990" t="s">
        <v>115</v>
      </c>
      <c r="N8990" t="s">
        <v>15351</v>
      </c>
      <c r="O8990" t="s">
        <v>27</v>
      </c>
      <c r="P8990" s="1">
        <v>46028.41065972222</v>
      </c>
      <c r="R8990" t="s">
        <v>28</v>
      </c>
      <c r="S8990" t="s">
        <v>314</v>
      </c>
      <c r="T8990" t="s">
        <v>16776</v>
      </c>
      <c r="U8990" t="s">
        <v>122</v>
      </c>
    </row>
    <row r="8991" spans="1:21" x14ac:dyDescent="0.25">
      <c r="A8991" t="str">
        <f>_xlfn.CONCAT(Tabela1[[#This Row],[EQUIPAMENTO]],Tabela1[[#This Row],[DTA_OCORRENCIA]])</f>
        <v>790959312246028,4106597222</v>
      </c>
      <c r="B8991" t="s">
        <v>9897</v>
      </c>
      <c r="C8991" t="s">
        <v>16816</v>
      </c>
      <c r="D8991" t="s">
        <v>52</v>
      </c>
      <c r="E8991" t="str">
        <f>RIGHT(Tabela1[[#This Row],[SS_ORIGINAL]],11)</f>
        <v xml:space="preserve"> 00093/2026</v>
      </c>
      <c r="F8991" t="s">
        <v>3595</v>
      </c>
      <c r="G8991" t="s">
        <v>23</v>
      </c>
      <c r="H8991" t="s">
        <v>24</v>
      </c>
      <c r="I8991" s="1">
        <v>46028.41065972222</v>
      </c>
      <c r="J8991" s="1">
        <v>46028.41065972222</v>
      </c>
      <c r="K8991" s="1">
        <v>46428.41065972222</v>
      </c>
      <c r="L8991" s="1">
        <v>46035.623298611114</v>
      </c>
      <c r="M8991" t="s">
        <v>115</v>
      </c>
      <c r="N8991" t="s">
        <v>15351</v>
      </c>
      <c r="O8991" t="s">
        <v>27</v>
      </c>
      <c r="P8991" s="1">
        <v>46028.41065972222</v>
      </c>
      <c r="R8991" t="s">
        <v>75</v>
      </c>
      <c r="S8991" t="s">
        <v>765</v>
      </c>
      <c r="T8991" t="s">
        <v>16776</v>
      </c>
      <c r="U8991" t="s">
        <v>122</v>
      </c>
    </row>
    <row r="8992" spans="1:21" x14ac:dyDescent="0.25">
      <c r="A8992" t="str">
        <f>_xlfn.CONCAT(Tabela1[[#This Row],[EQUIPAMENTO]],Tabela1[[#This Row],[DTA_OCORRENCIA]])</f>
        <v>790061107346028,4106597222</v>
      </c>
      <c r="B8992" t="s">
        <v>9897</v>
      </c>
      <c r="C8992" t="s">
        <v>16817</v>
      </c>
      <c r="D8992" t="s">
        <v>52</v>
      </c>
      <c r="E8992" t="str">
        <f>RIGHT(Tabela1[[#This Row],[SS_ORIGINAL]],11)</f>
        <v xml:space="preserve"> 00009/2026</v>
      </c>
      <c r="F8992" t="s">
        <v>3678</v>
      </c>
      <c r="G8992" t="s">
        <v>23</v>
      </c>
      <c r="H8992" t="s">
        <v>24</v>
      </c>
      <c r="I8992" s="1">
        <v>46028.41065972222</v>
      </c>
      <c r="J8992" s="1">
        <v>46028.41065972222</v>
      </c>
      <c r="K8992" s="1">
        <v>46428.41065972222</v>
      </c>
      <c r="L8992" s="1">
        <v>46062.468055555553</v>
      </c>
      <c r="M8992" t="s">
        <v>115</v>
      </c>
      <c r="N8992" t="s">
        <v>15351</v>
      </c>
      <c r="O8992" t="s">
        <v>27</v>
      </c>
      <c r="P8992" s="1">
        <v>46028.41065972222</v>
      </c>
      <c r="R8992" t="s">
        <v>297</v>
      </c>
      <c r="S8992" t="s">
        <v>92</v>
      </c>
      <c r="T8992" t="s">
        <v>16776</v>
      </c>
      <c r="U8992" t="s">
        <v>122</v>
      </c>
    </row>
    <row r="8993" spans="1:21" x14ac:dyDescent="0.25">
      <c r="A8993" t="str">
        <f>_xlfn.CONCAT(Tabela1[[#This Row],[EQUIPAMENTO]],Tabela1[[#This Row],[DTA_OCORRENCIA]])</f>
        <v>790870912246028,4106597222</v>
      </c>
      <c r="B8993" t="s">
        <v>9897</v>
      </c>
      <c r="C8993" t="s">
        <v>16818</v>
      </c>
      <c r="D8993" t="s">
        <v>52</v>
      </c>
      <c r="E8993" t="str">
        <f>RIGHT(Tabela1[[#This Row],[SS_ORIGINAL]],11)</f>
        <v xml:space="preserve"> 00010/2026</v>
      </c>
      <c r="F8993" t="s">
        <v>16819</v>
      </c>
      <c r="G8993" t="s">
        <v>23</v>
      </c>
      <c r="H8993" t="s">
        <v>24</v>
      </c>
      <c r="I8993" s="1">
        <v>46028.41065972222</v>
      </c>
      <c r="J8993" s="1">
        <v>46028.41065972222</v>
      </c>
      <c r="K8993" s="1">
        <v>46428.41065972222</v>
      </c>
      <c r="L8993" s="1">
        <v>46045.726423611108</v>
      </c>
      <c r="M8993" t="s">
        <v>115</v>
      </c>
      <c r="N8993" t="s">
        <v>15351</v>
      </c>
      <c r="O8993" t="s">
        <v>27</v>
      </c>
      <c r="P8993" s="1">
        <v>46028.41065972222</v>
      </c>
      <c r="R8993" t="s">
        <v>75</v>
      </c>
      <c r="S8993" t="s">
        <v>4045</v>
      </c>
      <c r="T8993" t="s">
        <v>16776</v>
      </c>
      <c r="U8993" t="s">
        <v>122</v>
      </c>
    </row>
    <row r="8994" spans="1:21" x14ac:dyDescent="0.25">
      <c r="A8994" t="str">
        <f>_xlfn.CONCAT(Tabela1[[#This Row],[EQUIPAMENTO]],Tabela1[[#This Row],[DTA_OCORRENCIA]])</f>
        <v>790037715246028,4106597222</v>
      </c>
      <c r="B8994" t="s">
        <v>9897</v>
      </c>
      <c r="C8994" t="s">
        <v>16820</v>
      </c>
      <c r="D8994" t="s">
        <v>52</v>
      </c>
      <c r="E8994" t="str">
        <f>RIGHT(Tabela1[[#This Row],[SS_ORIGINAL]],11)</f>
        <v xml:space="preserve"> 00011/2026</v>
      </c>
      <c r="F8994" t="s">
        <v>1557</v>
      </c>
      <c r="G8994" t="s">
        <v>23</v>
      </c>
      <c r="H8994" t="s">
        <v>24</v>
      </c>
      <c r="I8994" s="1">
        <v>46028.41065972222</v>
      </c>
      <c r="J8994" s="1">
        <v>46028.41065972222</v>
      </c>
      <c r="K8994" s="1">
        <v>46428.41065972222</v>
      </c>
      <c r="L8994" s="1">
        <v>46052.735636574071</v>
      </c>
      <c r="M8994" t="s">
        <v>115</v>
      </c>
      <c r="N8994" t="s">
        <v>15351</v>
      </c>
      <c r="O8994" t="s">
        <v>27</v>
      </c>
      <c r="P8994" s="1">
        <v>46028.41065972222</v>
      </c>
      <c r="R8994" t="s">
        <v>365</v>
      </c>
      <c r="S8994" t="s">
        <v>86</v>
      </c>
      <c r="T8994" t="s">
        <v>16776</v>
      </c>
      <c r="U8994" t="s">
        <v>122</v>
      </c>
    </row>
    <row r="8995" spans="1:21" x14ac:dyDescent="0.25">
      <c r="A8995" t="str">
        <f>_xlfn.CONCAT(Tabela1[[#This Row],[EQUIPAMENTO]],Tabela1[[#This Row],[DTA_OCORRENCIA]])</f>
        <v>790871212246028,4106597222</v>
      </c>
      <c r="B8995" t="s">
        <v>9897</v>
      </c>
      <c r="C8995" t="s">
        <v>16821</v>
      </c>
      <c r="D8995" t="s">
        <v>52</v>
      </c>
      <c r="E8995" t="str">
        <f>RIGHT(Tabela1[[#This Row],[SS_ORIGINAL]],11)</f>
        <v xml:space="preserve"> 00012/2026</v>
      </c>
      <c r="F8995" t="s">
        <v>4857</v>
      </c>
      <c r="G8995" t="s">
        <v>23</v>
      </c>
      <c r="H8995" t="s">
        <v>24</v>
      </c>
      <c r="I8995" s="1">
        <v>46028.41065972222</v>
      </c>
      <c r="J8995" s="1">
        <v>46028.41065972222</v>
      </c>
      <c r="K8995" s="1">
        <v>46428.41065972222</v>
      </c>
      <c r="L8995" s="1">
        <v>46045.710509259261</v>
      </c>
      <c r="M8995" t="s">
        <v>115</v>
      </c>
      <c r="N8995" t="s">
        <v>15351</v>
      </c>
      <c r="O8995" t="s">
        <v>27</v>
      </c>
      <c r="P8995" s="1">
        <v>46028.41065972222</v>
      </c>
      <c r="R8995" t="s">
        <v>75</v>
      </c>
      <c r="S8995" t="s">
        <v>4045</v>
      </c>
      <c r="T8995" t="s">
        <v>16776</v>
      </c>
      <c r="U8995" t="s">
        <v>122</v>
      </c>
    </row>
    <row r="8996" spans="1:21" x14ac:dyDescent="0.25">
      <c r="A8996" t="str">
        <f>_xlfn.CONCAT(Tabela1[[#This Row],[EQUIPAMENTO]],Tabela1[[#This Row],[DTA_OCORRENCIA]])</f>
        <v>790868312246028,4106597222</v>
      </c>
      <c r="B8996" t="s">
        <v>9897</v>
      </c>
      <c r="C8996" t="s">
        <v>16822</v>
      </c>
      <c r="D8996" t="s">
        <v>52</v>
      </c>
      <c r="E8996" t="str">
        <f>RIGHT(Tabela1[[#This Row],[SS_ORIGINAL]],11)</f>
        <v xml:space="preserve"> 00013/2026</v>
      </c>
      <c r="F8996" t="s">
        <v>7440</v>
      </c>
      <c r="G8996" t="s">
        <v>23</v>
      </c>
      <c r="H8996" t="s">
        <v>24</v>
      </c>
      <c r="I8996" s="1">
        <v>46028.41065972222</v>
      </c>
      <c r="J8996" s="1">
        <v>46028.41065972222</v>
      </c>
      <c r="K8996" s="1">
        <v>46428.41065972222</v>
      </c>
      <c r="L8996" s="1">
        <v>46045.698900462965</v>
      </c>
      <c r="M8996" t="s">
        <v>115</v>
      </c>
      <c r="N8996" t="s">
        <v>15351</v>
      </c>
      <c r="O8996" t="s">
        <v>27</v>
      </c>
      <c r="P8996" s="1">
        <v>46028.41065972222</v>
      </c>
      <c r="R8996" t="s">
        <v>75</v>
      </c>
      <c r="S8996" t="s">
        <v>3525</v>
      </c>
      <c r="T8996" t="s">
        <v>16776</v>
      </c>
      <c r="U8996" t="s">
        <v>122</v>
      </c>
    </row>
    <row r="8997" spans="1:21" x14ac:dyDescent="0.25">
      <c r="A8997" t="str">
        <f>_xlfn.CONCAT(Tabela1[[#This Row],[EQUIPAMENTO]],Tabela1[[#This Row],[DTA_OCORRENCIA]])</f>
        <v>790868312246028,4106597222</v>
      </c>
      <c r="B8997" t="s">
        <v>9897</v>
      </c>
      <c r="C8997" t="s">
        <v>16823</v>
      </c>
      <c r="D8997" t="s">
        <v>52</v>
      </c>
      <c r="E8997" t="str">
        <f>RIGHT(Tabela1[[#This Row],[SS_ORIGINAL]],11)</f>
        <v xml:space="preserve"> 00014/2026</v>
      </c>
      <c r="F8997" t="s">
        <v>7440</v>
      </c>
      <c r="G8997" t="s">
        <v>23</v>
      </c>
      <c r="H8997" t="s">
        <v>24</v>
      </c>
      <c r="I8997" s="1">
        <v>46028.41065972222</v>
      </c>
      <c r="J8997" s="1">
        <v>46028.41065972222</v>
      </c>
      <c r="K8997" s="1">
        <v>46428.41065972222</v>
      </c>
      <c r="L8997" s="1">
        <v>46043.73096064815</v>
      </c>
      <c r="M8997" t="s">
        <v>115</v>
      </c>
      <c r="N8997" t="s">
        <v>15351</v>
      </c>
      <c r="O8997" t="s">
        <v>27</v>
      </c>
      <c r="P8997" s="1">
        <v>46028.41065972222</v>
      </c>
      <c r="R8997" t="s">
        <v>75</v>
      </c>
      <c r="S8997" t="s">
        <v>3525</v>
      </c>
      <c r="T8997" t="s">
        <v>16776</v>
      </c>
      <c r="U8997" t="s">
        <v>122</v>
      </c>
    </row>
    <row r="8998" spans="1:21" x14ac:dyDescent="0.25">
      <c r="A8998" t="str">
        <f>_xlfn.CONCAT(Tabela1[[#This Row],[EQUIPAMENTO]],Tabela1[[#This Row],[DTA_OCORRENCIA]])</f>
        <v>793813508646028,4106597222</v>
      </c>
      <c r="B8998" t="s">
        <v>9897</v>
      </c>
      <c r="C8998" t="s">
        <v>16824</v>
      </c>
      <c r="D8998" t="s">
        <v>52</v>
      </c>
      <c r="E8998" t="str">
        <f>RIGHT(Tabela1[[#This Row],[SS_ORIGINAL]],11)</f>
        <v xml:space="preserve"> 00015/2026</v>
      </c>
      <c r="F8998" t="s">
        <v>4758</v>
      </c>
      <c r="G8998" t="s">
        <v>23</v>
      </c>
      <c r="H8998" t="s">
        <v>24</v>
      </c>
      <c r="I8998" s="1">
        <v>46028.41065972222</v>
      </c>
      <c r="J8998" s="1">
        <v>46028.41065972222</v>
      </c>
      <c r="K8998" s="1">
        <v>46428.41065972222</v>
      </c>
      <c r="L8998" s="1">
        <v>46154.408310185187</v>
      </c>
      <c r="M8998" t="s">
        <v>115</v>
      </c>
      <c r="N8998" t="s">
        <v>15351</v>
      </c>
      <c r="O8998" t="s">
        <v>27</v>
      </c>
      <c r="P8998" s="1">
        <v>46028.41065972222</v>
      </c>
      <c r="R8998" t="s">
        <v>661</v>
      </c>
      <c r="S8998" t="s">
        <v>6045</v>
      </c>
      <c r="T8998" t="s">
        <v>16776</v>
      </c>
      <c r="U8998" t="s">
        <v>122</v>
      </c>
    </row>
    <row r="8999" spans="1:21" x14ac:dyDescent="0.25">
      <c r="A8999" t="str">
        <f>_xlfn.CONCAT(Tabela1[[#This Row],[EQUIPAMENTO]],Tabela1[[#This Row],[DTA_OCORRENCIA]])</f>
        <v>793164512246028,4106597222</v>
      </c>
      <c r="B8999" t="s">
        <v>9897</v>
      </c>
      <c r="C8999" t="s">
        <v>16825</v>
      </c>
      <c r="D8999" t="s">
        <v>52</v>
      </c>
      <c r="E8999" t="str">
        <f>RIGHT(Tabela1[[#This Row],[SS_ORIGINAL]],11)</f>
        <v xml:space="preserve"> 00016/2026</v>
      </c>
      <c r="F8999" t="s">
        <v>2065</v>
      </c>
      <c r="G8999" t="s">
        <v>23</v>
      </c>
      <c r="H8999" t="s">
        <v>24</v>
      </c>
      <c r="I8999" s="1">
        <v>46028.41065972222</v>
      </c>
      <c r="J8999" s="1">
        <v>46028.41065972222</v>
      </c>
      <c r="K8999" s="1">
        <v>46428.41065972222</v>
      </c>
      <c r="L8999" s="1">
        <v>46199.373263888891</v>
      </c>
      <c r="M8999" t="s">
        <v>115</v>
      </c>
      <c r="N8999" t="s">
        <v>15351</v>
      </c>
      <c r="O8999" t="s">
        <v>27</v>
      </c>
      <c r="P8999" s="1">
        <v>46028.41065972222</v>
      </c>
      <c r="R8999" t="s">
        <v>75</v>
      </c>
      <c r="S8999" t="s">
        <v>264</v>
      </c>
      <c r="T8999" t="s">
        <v>16776</v>
      </c>
      <c r="U8999" t="s">
        <v>122</v>
      </c>
    </row>
    <row r="9000" spans="1:21" x14ac:dyDescent="0.25">
      <c r="A9000" t="str">
        <f>_xlfn.CONCAT(Tabela1[[#This Row],[EQUIPAMENTO]],Tabela1[[#This Row],[DTA_OCORRENCIA]])</f>
        <v>790096908446028,4106597222</v>
      </c>
      <c r="B9000" t="s">
        <v>9897</v>
      </c>
      <c r="C9000" t="s">
        <v>16826</v>
      </c>
      <c r="D9000" t="s">
        <v>52</v>
      </c>
      <c r="E9000" t="str">
        <f>RIGHT(Tabela1[[#This Row],[SS_ORIGINAL]],11)</f>
        <v xml:space="preserve"> 00017/2026</v>
      </c>
      <c r="F9000" t="s">
        <v>4367</v>
      </c>
      <c r="G9000" t="s">
        <v>23</v>
      </c>
      <c r="H9000" t="s">
        <v>24</v>
      </c>
      <c r="I9000" s="1">
        <v>46028.41065972222</v>
      </c>
      <c r="J9000" s="1">
        <v>46028.41065972222</v>
      </c>
      <c r="K9000" s="1">
        <v>46428.41065972222</v>
      </c>
      <c r="L9000" s="1">
        <v>46028.476388888892</v>
      </c>
      <c r="M9000" t="s">
        <v>115</v>
      </c>
      <c r="N9000" t="s">
        <v>15351</v>
      </c>
      <c r="O9000" t="s">
        <v>27</v>
      </c>
      <c r="P9000" s="1">
        <v>46028.41065972222</v>
      </c>
      <c r="R9000" t="s">
        <v>431</v>
      </c>
      <c r="S9000" t="s">
        <v>246</v>
      </c>
      <c r="T9000" t="s">
        <v>16776</v>
      </c>
      <c r="U9000" t="s">
        <v>122</v>
      </c>
    </row>
    <row r="9001" spans="1:21" x14ac:dyDescent="0.25">
      <c r="A9001" t="str">
        <f>_xlfn.CONCAT(Tabela1[[#This Row],[EQUIPAMENTO]],Tabela1[[#This Row],[DTA_OCORRENCIA]])</f>
        <v>790825308646028,4106597222</v>
      </c>
      <c r="B9001" t="s">
        <v>9897</v>
      </c>
      <c r="C9001" t="s">
        <v>16827</v>
      </c>
      <c r="D9001" t="s">
        <v>52</v>
      </c>
      <c r="E9001" t="str">
        <f>RIGHT(Tabela1[[#This Row],[SS_ORIGINAL]],11)</f>
        <v xml:space="preserve"> 00018/2026</v>
      </c>
      <c r="F9001" t="s">
        <v>1306</v>
      </c>
      <c r="G9001" t="s">
        <v>23</v>
      </c>
      <c r="H9001" t="s">
        <v>24</v>
      </c>
      <c r="I9001" s="1">
        <v>46028.41065972222</v>
      </c>
      <c r="J9001" s="1">
        <v>46028.41065972222</v>
      </c>
      <c r="K9001" s="1">
        <v>46428.41065972222</v>
      </c>
      <c r="L9001" s="1">
        <v>46078.650659722225</v>
      </c>
      <c r="M9001" t="s">
        <v>115</v>
      </c>
      <c r="N9001" t="s">
        <v>15351</v>
      </c>
      <c r="O9001" t="s">
        <v>27</v>
      </c>
      <c r="P9001" s="1">
        <v>46028.41065972222</v>
      </c>
      <c r="R9001" t="s">
        <v>661</v>
      </c>
      <c r="S9001" t="s">
        <v>246</v>
      </c>
      <c r="T9001" t="s">
        <v>16776</v>
      </c>
      <c r="U9001" t="s">
        <v>122</v>
      </c>
    </row>
    <row r="9002" spans="1:21" x14ac:dyDescent="0.25">
      <c r="A9002" t="str">
        <f>_xlfn.CONCAT(Tabela1[[#This Row],[EQUIPAMENTO]],Tabela1[[#This Row],[DTA_OCORRENCIA]])</f>
        <v>790825608646028,4106597222</v>
      </c>
      <c r="B9002" t="s">
        <v>9897</v>
      </c>
      <c r="C9002" t="s">
        <v>16828</v>
      </c>
      <c r="D9002" t="s">
        <v>52</v>
      </c>
      <c r="E9002" t="str">
        <f>RIGHT(Tabela1[[#This Row],[SS_ORIGINAL]],11)</f>
        <v xml:space="preserve"> 00019/2026</v>
      </c>
      <c r="F9002" t="s">
        <v>9075</v>
      </c>
      <c r="G9002" t="s">
        <v>23</v>
      </c>
      <c r="H9002" t="s">
        <v>24</v>
      </c>
      <c r="I9002" s="1">
        <v>46028.41065972222</v>
      </c>
      <c r="J9002" s="1">
        <v>46028.41065972222</v>
      </c>
      <c r="K9002" s="1">
        <v>46428.41065972222</v>
      </c>
      <c r="L9002" s="1">
        <v>46157.690821759257</v>
      </c>
      <c r="M9002" t="s">
        <v>115</v>
      </c>
      <c r="N9002" t="s">
        <v>15351</v>
      </c>
      <c r="O9002" t="s">
        <v>27</v>
      </c>
      <c r="P9002" s="1">
        <v>46028.41065972222</v>
      </c>
      <c r="R9002" t="s">
        <v>661</v>
      </c>
      <c r="S9002" t="s">
        <v>432</v>
      </c>
      <c r="T9002" t="s">
        <v>16776</v>
      </c>
      <c r="U9002" t="s">
        <v>122</v>
      </c>
    </row>
    <row r="9003" spans="1:21" x14ac:dyDescent="0.25">
      <c r="A9003" t="str">
        <f>_xlfn.CONCAT(Tabela1[[#This Row],[EQUIPAMENTO]],Tabela1[[#This Row],[DTA_OCORRENCIA]])</f>
        <v>790757112246028,4106597222</v>
      </c>
      <c r="B9003" t="s">
        <v>9897</v>
      </c>
      <c r="C9003" t="s">
        <v>16829</v>
      </c>
      <c r="D9003" t="s">
        <v>52</v>
      </c>
      <c r="E9003" t="str">
        <f>RIGHT(Tabela1[[#This Row],[SS_ORIGINAL]],11)</f>
        <v xml:space="preserve"> 00020/2026</v>
      </c>
      <c r="F9003" t="s">
        <v>4743</v>
      </c>
      <c r="G9003" t="s">
        <v>23</v>
      </c>
      <c r="H9003" t="s">
        <v>24</v>
      </c>
      <c r="I9003" s="1">
        <v>46028.41065972222</v>
      </c>
      <c r="J9003" s="1">
        <v>46028.41065972222</v>
      </c>
      <c r="K9003" s="1">
        <v>46428.41065972222</v>
      </c>
      <c r="L9003" s="1">
        <v>46153.480555555558</v>
      </c>
      <c r="M9003" t="s">
        <v>115</v>
      </c>
      <c r="N9003" t="s">
        <v>15351</v>
      </c>
      <c r="O9003" t="s">
        <v>27</v>
      </c>
      <c r="P9003" s="1">
        <v>46028.41065972222</v>
      </c>
      <c r="R9003" t="s">
        <v>75</v>
      </c>
      <c r="S9003" t="s">
        <v>616</v>
      </c>
      <c r="T9003" t="s">
        <v>16776</v>
      </c>
      <c r="U9003" t="s">
        <v>122</v>
      </c>
    </row>
    <row r="9004" spans="1:21" x14ac:dyDescent="0.25">
      <c r="A9004" t="str">
        <f>_xlfn.CONCAT(Tabela1[[#This Row],[EQUIPAMENTO]],Tabela1[[#This Row],[DTA_OCORRENCIA]])</f>
        <v>790531812246028,4106597222</v>
      </c>
      <c r="B9004" t="s">
        <v>9897</v>
      </c>
      <c r="C9004" t="s">
        <v>16830</v>
      </c>
      <c r="D9004" t="s">
        <v>52</v>
      </c>
      <c r="E9004" t="str">
        <f>RIGHT(Tabela1[[#This Row],[SS_ORIGINAL]],11)</f>
        <v xml:space="preserve"> 00021/2026</v>
      </c>
      <c r="F9004" t="s">
        <v>1782</v>
      </c>
      <c r="G9004" t="s">
        <v>23</v>
      </c>
      <c r="H9004" t="s">
        <v>24</v>
      </c>
      <c r="I9004" s="1">
        <v>46028.41065972222</v>
      </c>
      <c r="J9004" s="1">
        <v>46028.41065972222</v>
      </c>
      <c r="K9004" s="1">
        <v>46428.41065972222</v>
      </c>
      <c r="L9004" s="1">
        <v>46045.677893518521</v>
      </c>
      <c r="M9004" t="s">
        <v>115</v>
      </c>
      <c r="N9004" t="s">
        <v>15351</v>
      </c>
      <c r="O9004" t="s">
        <v>27</v>
      </c>
      <c r="P9004" s="1">
        <v>46028.41065972222</v>
      </c>
      <c r="R9004" t="s">
        <v>75</v>
      </c>
      <c r="S9004" t="s">
        <v>1783</v>
      </c>
      <c r="T9004" t="s">
        <v>16776</v>
      </c>
      <c r="U9004" t="s">
        <v>122</v>
      </c>
    </row>
    <row r="9005" spans="1:21" x14ac:dyDescent="0.25">
      <c r="A9005" t="str">
        <f>_xlfn.CONCAT(Tabela1[[#This Row],[EQUIPAMENTO]],Tabela1[[#This Row],[DTA_OCORRENCIA]])</f>
        <v>790531812246028,4106597222</v>
      </c>
      <c r="B9005" t="s">
        <v>9897</v>
      </c>
      <c r="C9005" t="s">
        <v>16831</v>
      </c>
      <c r="D9005" t="s">
        <v>52</v>
      </c>
      <c r="E9005" t="str">
        <f>RIGHT(Tabela1[[#This Row],[SS_ORIGINAL]],11)</f>
        <v xml:space="preserve"> 00022/2026</v>
      </c>
      <c r="F9005" t="s">
        <v>1782</v>
      </c>
      <c r="G9005" t="s">
        <v>23</v>
      </c>
      <c r="H9005" t="s">
        <v>24</v>
      </c>
      <c r="I9005" s="1">
        <v>46028.41065972222</v>
      </c>
      <c r="J9005" s="1">
        <v>46028.41065972222</v>
      </c>
      <c r="K9005" s="1">
        <v>46428.41065972222</v>
      </c>
      <c r="L9005" s="1">
        <v>46045.689953703702</v>
      </c>
      <c r="M9005" t="s">
        <v>115</v>
      </c>
      <c r="N9005" t="s">
        <v>15351</v>
      </c>
      <c r="O9005" t="s">
        <v>27</v>
      </c>
      <c r="P9005" s="1">
        <v>46028.41065972222</v>
      </c>
      <c r="R9005" t="s">
        <v>75</v>
      </c>
      <c r="S9005" t="s">
        <v>1783</v>
      </c>
      <c r="T9005" t="s">
        <v>16776</v>
      </c>
      <c r="U9005" t="s">
        <v>122</v>
      </c>
    </row>
    <row r="9006" spans="1:21" x14ac:dyDescent="0.25">
      <c r="A9006" t="str">
        <f>_xlfn.CONCAT(Tabela1[[#This Row],[EQUIPAMENTO]],Tabela1[[#This Row],[DTA_OCORRENCIA]])</f>
        <v>792120101446028,4106597222</v>
      </c>
      <c r="B9006" t="s">
        <v>9897</v>
      </c>
      <c r="C9006" t="s">
        <v>16832</v>
      </c>
      <c r="D9006" t="s">
        <v>52</v>
      </c>
      <c r="E9006" t="str">
        <f>RIGHT(Tabela1[[#This Row],[SS_ORIGINAL]],11)</f>
        <v xml:space="preserve"> 00023/2026</v>
      </c>
      <c r="F9006" t="s">
        <v>89</v>
      </c>
      <c r="G9006" t="s">
        <v>23</v>
      </c>
      <c r="H9006" t="s">
        <v>24</v>
      </c>
      <c r="I9006" s="1">
        <v>46028.41065972222</v>
      </c>
      <c r="J9006" s="1">
        <v>46028.41065972222</v>
      </c>
      <c r="K9006" s="1">
        <v>46428.41065972222</v>
      </c>
      <c r="L9006" s="1">
        <v>46049.731365740743</v>
      </c>
      <c r="M9006" t="s">
        <v>115</v>
      </c>
      <c r="N9006" t="s">
        <v>15351</v>
      </c>
      <c r="O9006" t="s">
        <v>27</v>
      </c>
      <c r="P9006" s="1">
        <v>46028.41065972222</v>
      </c>
      <c r="R9006" t="s">
        <v>91</v>
      </c>
      <c r="S9006" t="s">
        <v>92</v>
      </c>
      <c r="T9006" t="s">
        <v>16776</v>
      </c>
      <c r="U9006" t="s">
        <v>122</v>
      </c>
    </row>
    <row r="9007" spans="1:21" x14ac:dyDescent="0.25">
      <c r="A9007" t="str">
        <f>_xlfn.CONCAT(Tabela1[[#This Row],[EQUIPAMENTO]],Tabela1[[#This Row],[DTA_OCORRENCIA]])</f>
        <v>790030205546028,4106597222</v>
      </c>
      <c r="B9007" t="s">
        <v>9897</v>
      </c>
      <c r="C9007" t="s">
        <v>16833</v>
      </c>
      <c r="D9007" t="s">
        <v>52</v>
      </c>
      <c r="E9007" t="str">
        <f>RIGHT(Tabela1[[#This Row],[SS_ORIGINAL]],11)</f>
        <v xml:space="preserve"> 00024/2026</v>
      </c>
      <c r="F9007" t="s">
        <v>1747</v>
      </c>
      <c r="G9007" t="s">
        <v>23</v>
      </c>
      <c r="H9007" t="s">
        <v>24</v>
      </c>
      <c r="I9007" s="1">
        <v>46028.41065972222</v>
      </c>
      <c r="J9007" s="1">
        <v>46028.41065972222</v>
      </c>
      <c r="K9007" s="1">
        <v>46428.41065972222</v>
      </c>
      <c r="L9007" s="1">
        <v>46164.444444444445</v>
      </c>
      <c r="M9007" t="s">
        <v>115</v>
      </c>
      <c r="N9007" t="s">
        <v>15351</v>
      </c>
      <c r="O9007" t="s">
        <v>27</v>
      </c>
      <c r="P9007" s="1">
        <v>46028.41065972222</v>
      </c>
      <c r="R9007" t="s">
        <v>245</v>
      </c>
      <c r="S9007" t="s">
        <v>6040</v>
      </c>
      <c r="T9007" t="s">
        <v>16776</v>
      </c>
      <c r="U9007" t="s">
        <v>122</v>
      </c>
    </row>
    <row r="9008" spans="1:21" x14ac:dyDescent="0.25">
      <c r="A9008" t="str">
        <f>_xlfn.CONCAT(Tabela1[[#This Row],[EQUIPAMENTO]],Tabela1[[#This Row],[DTA_OCORRENCIA]])</f>
        <v>790725812246028,4106597222</v>
      </c>
      <c r="B9008" t="s">
        <v>9897</v>
      </c>
      <c r="C9008" t="s">
        <v>16834</v>
      </c>
      <c r="D9008" t="s">
        <v>52</v>
      </c>
      <c r="E9008" t="str">
        <f>RIGHT(Tabela1[[#This Row],[SS_ORIGINAL]],11)</f>
        <v xml:space="preserve"> 00025/2026</v>
      </c>
      <c r="F9008" t="s">
        <v>3991</v>
      </c>
      <c r="G9008" t="s">
        <v>23</v>
      </c>
      <c r="H9008" t="s">
        <v>24</v>
      </c>
      <c r="I9008" s="1">
        <v>46028.41065972222</v>
      </c>
      <c r="J9008" s="1">
        <v>46028.41065972222</v>
      </c>
      <c r="K9008" s="1">
        <v>46428.41065972222</v>
      </c>
      <c r="L9008" s="1">
        <v>46045.680902777778</v>
      </c>
      <c r="M9008" t="s">
        <v>115</v>
      </c>
      <c r="N9008" t="s">
        <v>15351</v>
      </c>
      <c r="O9008" t="s">
        <v>27</v>
      </c>
      <c r="P9008" s="1">
        <v>46028.41065972222</v>
      </c>
      <c r="R9008" t="s">
        <v>75</v>
      </c>
      <c r="S9008" t="s">
        <v>3992</v>
      </c>
      <c r="T9008" t="s">
        <v>16776</v>
      </c>
      <c r="U9008" t="s">
        <v>122</v>
      </c>
    </row>
    <row r="9009" spans="1:21" x14ac:dyDescent="0.25">
      <c r="A9009" t="str">
        <f>_xlfn.CONCAT(Tabela1[[#This Row],[EQUIPAMENTO]],Tabela1[[#This Row],[DTA_OCORRENCIA]])</f>
        <v>790023605446028,4106597222</v>
      </c>
      <c r="B9009" t="s">
        <v>9897</v>
      </c>
      <c r="C9009" t="s">
        <v>16835</v>
      </c>
      <c r="D9009" t="s">
        <v>52</v>
      </c>
      <c r="E9009" t="str">
        <f>RIGHT(Tabela1[[#This Row],[SS_ORIGINAL]],11)</f>
        <v xml:space="preserve"> 00026/2026</v>
      </c>
      <c r="F9009" t="s">
        <v>479</v>
      </c>
      <c r="G9009" t="s">
        <v>23</v>
      </c>
      <c r="H9009" t="s">
        <v>24</v>
      </c>
      <c r="I9009" s="1">
        <v>46028.41065972222</v>
      </c>
      <c r="J9009" s="1">
        <v>46028.41065972222</v>
      </c>
      <c r="K9009" s="1">
        <v>46428.41065972222</v>
      </c>
      <c r="L9009" s="1">
        <v>46126.453645833331</v>
      </c>
      <c r="M9009" t="s">
        <v>115</v>
      </c>
      <c r="N9009" t="s">
        <v>15351</v>
      </c>
      <c r="O9009" t="s">
        <v>27</v>
      </c>
      <c r="P9009" s="1">
        <v>46028.41065972222</v>
      </c>
      <c r="R9009" t="s">
        <v>480</v>
      </c>
      <c r="S9009" t="s">
        <v>943</v>
      </c>
      <c r="T9009" t="s">
        <v>16776</v>
      </c>
      <c r="U9009" t="s">
        <v>122</v>
      </c>
    </row>
    <row r="9010" spans="1:21" x14ac:dyDescent="0.25">
      <c r="A9010" t="str">
        <f>_xlfn.CONCAT(Tabela1[[#This Row],[EQUIPAMENTO]],Tabela1[[#This Row],[DTA_OCORRENCIA]])</f>
        <v>790040404446028,4106597222</v>
      </c>
      <c r="B9010" t="s">
        <v>9897</v>
      </c>
      <c r="C9010" t="s">
        <v>16836</v>
      </c>
      <c r="D9010" t="s">
        <v>52</v>
      </c>
      <c r="E9010" t="str">
        <f>RIGHT(Tabela1[[#This Row],[SS_ORIGINAL]],11)</f>
        <v xml:space="preserve"> 00027/2026</v>
      </c>
      <c r="F9010" t="s">
        <v>4470</v>
      </c>
      <c r="G9010" t="s">
        <v>23</v>
      </c>
      <c r="H9010" t="s">
        <v>24</v>
      </c>
      <c r="I9010" s="1">
        <v>46028.41065972222</v>
      </c>
      <c r="J9010" s="1">
        <v>46028.41065972222</v>
      </c>
      <c r="K9010" s="1">
        <v>46428.41065972222</v>
      </c>
      <c r="L9010" s="1">
        <v>46147.729259259257</v>
      </c>
      <c r="M9010" t="s">
        <v>115</v>
      </c>
      <c r="N9010" t="s">
        <v>15351</v>
      </c>
      <c r="O9010" t="s">
        <v>27</v>
      </c>
      <c r="P9010" s="1">
        <v>46028.41065972222</v>
      </c>
      <c r="R9010" t="s">
        <v>109</v>
      </c>
      <c r="S9010" t="s">
        <v>110</v>
      </c>
      <c r="T9010" t="s">
        <v>16776</v>
      </c>
      <c r="U9010" t="s">
        <v>122</v>
      </c>
    </row>
    <row r="9011" spans="1:21" x14ac:dyDescent="0.25">
      <c r="A9011" t="str">
        <f>_xlfn.CONCAT(Tabela1[[#This Row],[EQUIPAMENTO]],Tabela1[[#This Row],[DTA_OCORRENCIA]])</f>
        <v>790331600146028,4106597222</v>
      </c>
      <c r="B9011" t="s">
        <v>9897</v>
      </c>
      <c r="C9011" t="s">
        <v>16837</v>
      </c>
      <c r="D9011" t="s">
        <v>52</v>
      </c>
      <c r="E9011" t="str">
        <f>RIGHT(Tabela1[[#This Row],[SS_ORIGINAL]],11)</f>
        <v xml:space="preserve"> 00028/2026</v>
      </c>
      <c r="F9011" t="s">
        <v>1530</v>
      </c>
      <c r="G9011" t="s">
        <v>23</v>
      </c>
      <c r="H9011" t="s">
        <v>24</v>
      </c>
      <c r="I9011" s="1">
        <v>46028.41065972222</v>
      </c>
      <c r="J9011" s="1">
        <v>46028.41065972222</v>
      </c>
      <c r="K9011" s="1">
        <v>46428.41065972222</v>
      </c>
      <c r="L9011" s="1">
        <v>46043.65079861111</v>
      </c>
      <c r="M9011" t="s">
        <v>115</v>
      </c>
      <c r="N9011" t="s">
        <v>15351</v>
      </c>
      <c r="O9011" t="s">
        <v>27</v>
      </c>
      <c r="P9011" s="1">
        <v>46028.41065972222</v>
      </c>
      <c r="R9011" t="s">
        <v>357</v>
      </c>
      <c r="S9011" t="s">
        <v>1341</v>
      </c>
      <c r="T9011" t="s">
        <v>16776</v>
      </c>
      <c r="U9011" t="s">
        <v>122</v>
      </c>
    </row>
    <row r="9012" spans="1:21" x14ac:dyDescent="0.25">
      <c r="A9012" t="str">
        <f>_xlfn.CONCAT(Tabela1[[#This Row],[EQUIPAMENTO]],Tabela1[[#This Row],[DTA_OCORRENCIA]])</f>
        <v>790331600146028,4106597222</v>
      </c>
      <c r="B9012" t="s">
        <v>9897</v>
      </c>
      <c r="C9012" t="s">
        <v>16838</v>
      </c>
      <c r="D9012" t="s">
        <v>52</v>
      </c>
      <c r="E9012" t="str">
        <f>RIGHT(Tabela1[[#This Row],[SS_ORIGINAL]],11)</f>
        <v xml:space="preserve"> 00029/2026</v>
      </c>
      <c r="F9012" t="s">
        <v>1530</v>
      </c>
      <c r="G9012" t="s">
        <v>23</v>
      </c>
      <c r="H9012" t="s">
        <v>24</v>
      </c>
      <c r="I9012" s="1">
        <v>46028.41065972222</v>
      </c>
      <c r="J9012" s="1">
        <v>46028.41065972222</v>
      </c>
      <c r="K9012" s="1">
        <v>46428.41065972222</v>
      </c>
      <c r="L9012" s="1">
        <v>46045.674722222226</v>
      </c>
      <c r="M9012" t="s">
        <v>115</v>
      </c>
      <c r="N9012" t="s">
        <v>15351</v>
      </c>
      <c r="O9012" t="s">
        <v>27</v>
      </c>
      <c r="P9012" s="1">
        <v>46028.41065972222</v>
      </c>
      <c r="R9012" t="s">
        <v>357</v>
      </c>
      <c r="S9012" t="s">
        <v>1341</v>
      </c>
      <c r="T9012" t="s">
        <v>16776</v>
      </c>
      <c r="U9012" t="s">
        <v>122</v>
      </c>
    </row>
    <row r="9013" spans="1:21" x14ac:dyDescent="0.25">
      <c r="A9013" t="str">
        <f>_xlfn.CONCAT(Tabela1[[#This Row],[EQUIPAMENTO]],Tabela1[[#This Row],[DTA_OCORRENCIA]])</f>
        <v>790054308346028,4106597222</v>
      </c>
      <c r="B9013" t="s">
        <v>9897</v>
      </c>
      <c r="C9013" t="s">
        <v>16839</v>
      </c>
      <c r="D9013" t="s">
        <v>52</v>
      </c>
      <c r="E9013" t="str">
        <f>RIGHT(Tabela1[[#This Row],[SS_ORIGINAL]],11)</f>
        <v xml:space="preserve"> 00030/2026</v>
      </c>
      <c r="F9013" t="s">
        <v>2281</v>
      </c>
      <c r="G9013" t="s">
        <v>23</v>
      </c>
      <c r="H9013" t="s">
        <v>24</v>
      </c>
      <c r="I9013" s="1">
        <v>46028.41065972222</v>
      </c>
      <c r="J9013" s="1">
        <v>46028.41065972222</v>
      </c>
      <c r="K9013" s="1">
        <v>46428.41065972222</v>
      </c>
      <c r="L9013" s="1">
        <v>46045.473703703705</v>
      </c>
      <c r="M9013" t="s">
        <v>115</v>
      </c>
      <c r="N9013" t="s">
        <v>15351</v>
      </c>
      <c r="O9013" t="s">
        <v>27</v>
      </c>
      <c r="P9013" s="1">
        <v>46028.41065972222</v>
      </c>
      <c r="R9013" t="s">
        <v>727</v>
      </c>
      <c r="S9013" t="s">
        <v>728</v>
      </c>
      <c r="T9013" t="s">
        <v>16776</v>
      </c>
      <c r="U9013" t="s">
        <v>122</v>
      </c>
    </row>
    <row r="9014" spans="1:21" x14ac:dyDescent="0.25">
      <c r="A9014" t="str">
        <f>_xlfn.CONCAT(Tabela1[[#This Row],[EQUIPAMENTO]],Tabela1[[#This Row],[DTA_OCORRENCIA]])</f>
        <v>783811307346028,4106597222</v>
      </c>
      <c r="B9014" t="s">
        <v>9897</v>
      </c>
      <c r="C9014" t="s">
        <v>16840</v>
      </c>
      <c r="D9014" t="s">
        <v>52</v>
      </c>
      <c r="E9014" t="str">
        <f>RIGHT(Tabela1[[#This Row],[SS_ORIGINAL]],11)</f>
        <v xml:space="preserve"> 00031/2026</v>
      </c>
      <c r="F9014" t="s">
        <v>2297</v>
      </c>
      <c r="G9014" t="s">
        <v>372</v>
      </c>
      <c r="H9014" t="s">
        <v>24</v>
      </c>
      <c r="I9014" s="1">
        <v>46028.41065972222</v>
      </c>
      <c r="J9014" s="1">
        <v>46028.41065972222</v>
      </c>
      <c r="K9014" s="1">
        <v>46428.41065972222</v>
      </c>
      <c r="L9014" s="1">
        <v>46063.46875</v>
      </c>
      <c r="M9014" t="s">
        <v>115</v>
      </c>
      <c r="N9014" t="s">
        <v>15351</v>
      </c>
      <c r="O9014" t="s">
        <v>27</v>
      </c>
      <c r="P9014" s="1">
        <v>46028.41065972222</v>
      </c>
      <c r="R9014" t="s">
        <v>297</v>
      </c>
      <c r="S9014" t="s">
        <v>144</v>
      </c>
      <c r="T9014" t="s">
        <v>16776</v>
      </c>
      <c r="U9014" t="s">
        <v>122</v>
      </c>
    </row>
    <row r="9015" spans="1:21" x14ac:dyDescent="0.25">
      <c r="A9015" t="str">
        <f>_xlfn.CONCAT(Tabela1[[#This Row],[EQUIPAMENTO]],Tabela1[[#This Row],[DTA_OCORRENCIA]])</f>
        <v>792427105946028,4106597222</v>
      </c>
      <c r="B9015" t="s">
        <v>9897</v>
      </c>
      <c r="C9015" t="s">
        <v>16841</v>
      </c>
      <c r="D9015" t="s">
        <v>52</v>
      </c>
      <c r="E9015" t="str">
        <f>RIGHT(Tabela1[[#This Row],[SS_ORIGINAL]],11)</f>
        <v xml:space="preserve"> 00032/2026</v>
      </c>
      <c r="F9015" t="s">
        <v>2253</v>
      </c>
      <c r="G9015" t="s">
        <v>23</v>
      </c>
      <c r="H9015" t="s">
        <v>24</v>
      </c>
      <c r="I9015" s="1">
        <v>46028.41065972222</v>
      </c>
      <c r="J9015" s="1">
        <v>46028.41065972222</v>
      </c>
      <c r="K9015" s="1">
        <v>46428.41065972222</v>
      </c>
      <c r="L9015" s="1">
        <v>46176.731805555559</v>
      </c>
      <c r="M9015" t="s">
        <v>115</v>
      </c>
      <c r="N9015" t="s">
        <v>15351</v>
      </c>
      <c r="O9015" t="s">
        <v>27</v>
      </c>
      <c r="P9015" s="1">
        <v>46028.41065972222</v>
      </c>
      <c r="R9015" t="s">
        <v>28</v>
      </c>
      <c r="S9015" t="s">
        <v>2314</v>
      </c>
      <c r="T9015" t="s">
        <v>16776</v>
      </c>
      <c r="U9015" t="s">
        <v>122</v>
      </c>
    </row>
    <row r="9016" spans="1:21" x14ac:dyDescent="0.25">
      <c r="A9016" t="str">
        <f>_xlfn.CONCAT(Tabela1[[#This Row],[EQUIPAMENTO]],Tabela1[[#This Row],[DTA_OCORRENCIA]])</f>
        <v>790017801346028,4106597222</v>
      </c>
      <c r="B9016" t="s">
        <v>9897</v>
      </c>
      <c r="C9016" t="s">
        <v>16842</v>
      </c>
      <c r="D9016" t="s">
        <v>52</v>
      </c>
      <c r="E9016" t="str">
        <f>RIGHT(Tabela1[[#This Row],[SS_ORIGINAL]],11)</f>
        <v xml:space="preserve"> 00033/2026</v>
      </c>
      <c r="F9016" t="s">
        <v>1343</v>
      </c>
      <c r="G9016" t="s">
        <v>23</v>
      </c>
      <c r="H9016" t="s">
        <v>24</v>
      </c>
      <c r="I9016" s="1">
        <v>46028.41065972222</v>
      </c>
      <c r="J9016" s="1">
        <v>46028.41065972222</v>
      </c>
      <c r="K9016" s="1">
        <v>46428.41065972222</v>
      </c>
      <c r="L9016" s="1">
        <v>46030.457638888889</v>
      </c>
      <c r="M9016" t="s">
        <v>115</v>
      </c>
      <c r="N9016" t="s">
        <v>15351</v>
      </c>
      <c r="O9016" t="s">
        <v>27</v>
      </c>
      <c r="P9016" s="1">
        <v>46028.41065972222</v>
      </c>
      <c r="R9016" t="s">
        <v>644</v>
      </c>
      <c r="S9016" t="s">
        <v>1345</v>
      </c>
      <c r="T9016" t="s">
        <v>16776</v>
      </c>
      <c r="U9016" t="s">
        <v>122</v>
      </c>
    </row>
    <row r="9017" spans="1:21" x14ac:dyDescent="0.25">
      <c r="A9017" t="str">
        <f>_xlfn.CONCAT(Tabela1[[#This Row],[EQUIPAMENTO]],Tabela1[[#This Row],[DTA_OCORRENCIA]])</f>
        <v>793752105946028,4106597222</v>
      </c>
      <c r="B9017" t="s">
        <v>9897</v>
      </c>
      <c r="C9017" t="s">
        <v>16843</v>
      </c>
      <c r="D9017" t="s">
        <v>52</v>
      </c>
      <c r="E9017" t="str">
        <f>RIGHT(Tabela1[[#This Row],[SS_ORIGINAL]],11)</f>
        <v xml:space="preserve"> 00034/2026</v>
      </c>
      <c r="F9017" t="s">
        <v>3104</v>
      </c>
      <c r="G9017" t="s">
        <v>23</v>
      </c>
      <c r="H9017" t="s">
        <v>24</v>
      </c>
      <c r="I9017" s="1">
        <v>46028.41065972222</v>
      </c>
      <c r="J9017" s="1">
        <v>46028.41065972222</v>
      </c>
      <c r="K9017" s="1">
        <v>46428.41065972222</v>
      </c>
      <c r="L9017" s="1">
        <v>46037.406076388892</v>
      </c>
      <c r="M9017" t="s">
        <v>115</v>
      </c>
      <c r="N9017" t="s">
        <v>15351</v>
      </c>
      <c r="O9017" t="s">
        <v>27</v>
      </c>
      <c r="P9017" s="1">
        <v>46028.41065972222</v>
      </c>
      <c r="R9017" t="s">
        <v>28</v>
      </c>
      <c r="S9017" t="s">
        <v>1037</v>
      </c>
      <c r="T9017" t="s">
        <v>16776</v>
      </c>
      <c r="U9017" t="s">
        <v>122</v>
      </c>
    </row>
    <row r="9018" spans="1:21" x14ac:dyDescent="0.25">
      <c r="A9018" t="str">
        <f>_xlfn.CONCAT(Tabela1[[#This Row],[EQUIPAMENTO]],Tabela1[[#This Row],[DTA_OCORRENCIA]])</f>
        <v>793813901346028,4106597222</v>
      </c>
      <c r="B9018" t="s">
        <v>9897</v>
      </c>
      <c r="C9018" t="s">
        <v>16844</v>
      </c>
      <c r="D9018" t="s">
        <v>52</v>
      </c>
      <c r="E9018" t="str">
        <f>RIGHT(Tabela1[[#This Row],[SS_ORIGINAL]],11)</f>
        <v xml:space="preserve"> 00035/2026</v>
      </c>
      <c r="F9018" t="s">
        <v>5593</v>
      </c>
      <c r="G9018" t="s">
        <v>23</v>
      </c>
      <c r="H9018" t="s">
        <v>24</v>
      </c>
      <c r="I9018" s="1">
        <v>46028.41065972222</v>
      </c>
      <c r="J9018" s="1">
        <v>46028.41065972222</v>
      </c>
      <c r="K9018" s="1">
        <v>46428.41065972222</v>
      </c>
      <c r="L9018" s="1">
        <v>46126.461111111108</v>
      </c>
      <c r="M9018" t="s">
        <v>115</v>
      </c>
      <c r="N9018" t="s">
        <v>15351</v>
      </c>
      <c r="O9018" t="s">
        <v>27</v>
      </c>
      <c r="P9018" s="1">
        <v>46028.41065972222</v>
      </c>
      <c r="R9018" t="s">
        <v>644</v>
      </c>
      <c r="S9018" t="s">
        <v>1205</v>
      </c>
      <c r="T9018" t="s">
        <v>16776</v>
      </c>
      <c r="U9018" t="s">
        <v>122</v>
      </c>
    </row>
    <row r="9019" spans="1:21" x14ac:dyDescent="0.25">
      <c r="A9019" t="str">
        <f>_xlfn.CONCAT(Tabela1[[#This Row],[EQUIPAMENTO]],Tabela1[[#This Row],[DTA_OCORRENCIA]])</f>
        <v>790824625046028,4106597222</v>
      </c>
      <c r="B9019" t="s">
        <v>9897</v>
      </c>
      <c r="C9019" t="s">
        <v>16845</v>
      </c>
      <c r="D9019" t="s">
        <v>52</v>
      </c>
      <c r="E9019" t="str">
        <f>RIGHT(Tabela1[[#This Row],[SS_ORIGINAL]],11)</f>
        <v xml:space="preserve"> 00036/2026</v>
      </c>
      <c r="F9019" t="s">
        <v>12407</v>
      </c>
      <c r="G9019" t="s">
        <v>23</v>
      </c>
      <c r="H9019" t="s">
        <v>24</v>
      </c>
      <c r="I9019" s="1">
        <v>46028.41065972222</v>
      </c>
      <c r="J9019" s="1">
        <v>46028.41065972222</v>
      </c>
      <c r="K9019" s="1">
        <v>46428.41065972222</v>
      </c>
      <c r="L9019" s="1">
        <v>46058.612141203703</v>
      </c>
      <c r="M9019" t="s">
        <v>115</v>
      </c>
      <c r="N9019" t="s">
        <v>15351</v>
      </c>
      <c r="O9019" t="s">
        <v>27</v>
      </c>
      <c r="P9019" s="1">
        <v>46028.41065972222</v>
      </c>
      <c r="R9019" t="s">
        <v>4761</v>
      </c>
      <c r="S9019" t="s">
        <v>86</v>
      </c>
      <c r="T9019" t="s">
        <v>16776</v>
      </c>
      <c r="U9019" t="s">
        <v>122</v>
      </c>
    </row>
    <row r="9020" spans="1:21" x14ac:dyDescent="0.25">
      <c r="A9020" t="str">
        <f>_xlfn.CONCAT(Tabela1[[#This Row],[EQUIPAMENTO]],Tabela1[[#This Row],[DTA_OCORRENCIA]])</f>
        <v>793245000146028,4106597222</v>
      </c>
      <c r="B9020" t="s">
        <v>9897</v>
      </c>
      <c r="C9020" t="s">
        <v>16846</v>
      </c>
      <c r="D9020" t="s">
        <v>52</v>
      </c>
      <c r="E9020" t="str">
        <f>RIGHT(Tabela1[[#This Row],[SS_ORIGINAL]],11)</f>
        <v xml:space="preserve"> 00037/2026</v>
      </c>
      <c r="F9020" t="s">
        <v>5546</v>
      </c>
      <c r="G9020" t="s">
        <v>23</v>
      </c>
      <c r="H9020" t="s">
        <v>24</v>
      </c>
      <c r="I9020" s="1">
        <v>46028.41065972222</v>
      </c>
      <c r="J9020" s="1">
        <v>46028.41065972222</v>
      </c>
      <c r="K9020" s="1">
        <v>46428.41065972222</v>
      </c>
      <c r="L9020" s="1">
        <v>46059.490428240744</v>
      </c>
      <c r="M9020" t="s">
        <v>115</v>
      </c>
      <c r="N9020" t="s">
        <v>15351</v>
      </c>
      <c r="O9020" t="s">
        <v>27</v>
      </c>
      <c r="P9020" s="1">
        <v>46028.41065972222</v>
      </c>
      <c r="R9020" t="s">
        <v>357</v>
      </c>
      <c r="S9020" t="s">
        <v>5547</v>
      </c>
      <c r="T9020" t="s">
        <v>16776</v>
      </c>
      <c r="U9020" t="s">
        <v>122</v>
      </c>
    </row>
    <row r="9021" spans="1:21" x14ac:dyDescent="0.25">
      <c r="A9021" t="str">
        <f>_xlfn.CONCAT(Tabela1[[#This Row],[EQUIPAMENTO]],Tabela1[[#This Row],[DTA_OCORRENCIA]])</f>
        <v>793750612246028,4106597222</v>
      </c>
      <c r="B9021" t="s">
        <v>9897</v>
      </c>
      <c r="C9021" t="s">
        <v>16847</v>
      </c>
      <c r="D9021" t="s">
        <v>52</v>
      </c>
      <c r="E9021" t="str">
        <f>RIGHT(Tabela1[[#This Row],[SS_ORIGINAL]],11)</f>
        <v xml:space="preserve"> 00038/2026</v>
      </c>
      <c r="F9021" t="s">
        <v>3524</v>
      </c>
      <c r="G9021" t="s">
        <v>23</v>
      </c>
      <c r="H9021" t="s">
        <v>24</v>
      </c>
      <c r="I9021" s="1">
        <v>46028.41065972222</v>
      </c>
      <c r="J9021" s="1">
        <v>46028.41065972222</v>
      </c>
      <c r="K9021" s="1">
        <v>46428.41065972222</v>
      </c>
      <c r="L9021" s="1">
        <v>46038.73474537037</v>
      </c>
      <c r="M9021" t="s">
        <v>115</v>
      </c>
      <c r="N9021" t="s">
        <v>15351</v>
      </c>
      <c r="O9021" t="s">
        <v>27</v>
      </c>
      <c r="P9021" s="1">
        <v>46028.41065972222</v>
      </c>
      <c r="R9021" t="s">
        <v>75</v>
      </c>
      <c r="S9021" t="s">
        <v>3525</v>
      </c>
      <c r="T9021" t="s">
        <v>16776</v>
      </c>
      <c r="U9021" t="s">
        <v>122</v>
      </c>
    </row>
    <row r="9022" spans="1:21" x14ac:dyDescent="0.25">
      <c r="A9022" t="str">
        <f>_xlfn.CONCAT(Tabela1[[#This Row],[EQUIPAMENTO]],Tabela1[[#This Row],[DTA_OCORRENCIA]])</f>
        <v>790725705946028,4106597222</v>
      </c>
      <c r="B9022" t="s">
        <v>9897</v>
      </c>
      <c r="C9022" t="s">
        <v>16848</v>
      </c>
      <c r="D9022" t="s">
        <v>52</v>
      </c>
      <c r="E9022" t="str">
        <f>RIGHT(Tabela1[[#This Row],[SS_ORIGINAL]],11)</f>
        <v xml:space="preserve"> 00039/2026</v>
      </c>
      <c r="F9022" t="s">
        <v>1034</v>
      </c>
      <c r="G9022" t="s">
        <v>23</v>
      </c>
      <c r="H9022" t="s">
        <v>24</v>
      </c>
      <c r="I9022" s="1">
        <v>46028.41065972222</v>
      </c>
      <c r="J9022" s="1">
        <v>46028.41065972222</v>
      </c>
      <c r="K9022" s="1">
        <v>46428.41065972222</v>
      </c>
      <c r="L9022" s="1">
        <v>46038.601550925923</v>
      </c>
      <c r="M9022" t="s">
        <v>115</v>
      </c>
      <c r="N9022" t="s">
        <v>15351</v>
      </c>
      <c r="O9022" t="s">
        <v>27</v>
      </c>
      <c r="P9022" s="1">
        <v>46028.41065972222</v>
      </c>
      <c r="R9022" t="s">
        <v>28</v>
      </c>
      <c r="S9022" t="s">
        <v>1031</v>
      </c>
      <c r="T9022" t="s">
        <v>16776</v>
      </c>
      <c r="U9022" t="s">
        <v>122</v>
      </c>
    </row>
    <row r="9023" spans="1:21" x14ac:dyDescent="0.25">
      <c r="A9023" t="str">
        <f>_xlfn.CONCAT(Tabela1[[#This Row],[EQUIPAMENTO]],Tabela1[[#This Row],[DTA_OCORRENCIA]])</f>
        <v>790035605946028,4106597222</v>
      </c>
      <c r="B9023" t="s">
        <v>9897</v>
      </c>
      <c r="C9023" t="s">
        <v>16849</v>
      </c>
      <c r="D9023" t="s">
        <v>52</v>
      </c>
      <c r="E9023" t="str">
        <f>RIGHT(Tabela1[[#This Row],[SS_ORIGINAL]],11)</f>
        <v xml:space="preserve"> 00040/2026</v>
      </c>
      <c r="F9023" t="s">
        <v>16850</v>
      </c>
      <c r="G9023" t="s">
        <v>23</v>
      </c>
      <c r="H9023" t="s">
        <v>24</v>
      </c>
      <c r="I9023" s="1">
        <v>46028.41065972222</v>
      </c>
      <c r="J9023" s="1">
        <v>46028.41065972222</v>
      </c>
      <c r="K9023" s="1">
        <v>46428.41065972222</v>
      </c>
      <c r="L9023" s="1">
        <v>46037.730995370373</v>
      </c>
      <c r="M9023" t="s">
        <v>115</v>
      </c>
      <c r="N9023" t="s">
        <v>15351</v>
      </c>
      <c r="O9023" t="s">
        <v>27</v>
      </c>
      <c r="P9023" s="1">
        <v>46028.41065972222</v>
      </c>
      <c r="R9023" t="s">
        <v>28</v>
      </c>
      <c r="S9023" t="s">
        <v>11213</v>
      </c>
      <c r="T9023" t="s">
        <v>16776</v>
      </c>
      <c r="U9023" t="s">
        <v>122</v>
      </c>
    </row>
    <row r="9024" spans="1:21" x14ac:dyDescent="0.25">
      <c r="A9024" t="str">
        <f>_xlfn.CONCAT(Tabela1[[#This Row],[EQUIPAMENTO]],Tabela1[[#This Row],[DTA_OCORRENCIA]])</f>
        <v>793750505946028,4106597222</v>
      </c>
      <c r="B9024" t="s">
        <v>9897</v>
      </c>
      <c r="C9024" t="s">
        <v>16851</v>
      </c>
      <c r="D9024" t="s">
        <v>52</v>
      </c>
      <c r="E9024" t="str">
        <f>RIGHT(Tabela1[[#This Row],[SS_ORIGINAL]],11)</f>
        <v xml:space="preserve"> 00041/2026</v>
      </c>
      <c r="F9024" t="s">
        <v>11784</v>
      </c>
      <c r="G9024" t="s">
        <v>23</v>
      </c>
      <c r="H9024" t="s">
        <v>24</v>
      </c>
      <c r="I9024" s="1">
        <v>46028.41065972222</v>
      </c>
      <c r="J9024" s="1">
        <v>46028.41065972222</v>
      </c>
      <c r="K9024" s="1">
        <v>46428.41065972222</v>
      </c>
      <c r="L9024" s="1">
        <v>46045.684120370373</v>
      </c>
      <c r="M9024" t="s">
        <v>115</v>
      </c>
      <c r="N9024" t="s">
        <v>15351</v>
      </c>
      <c r="O9024" t="s">
        <v>27</v>
      </c>
      <c r="P9024" s="1">
        <v>46028.41065972222</v>
      </c>
      <c r="R9024" t="s">
        <v>28</v>
      </c>
      <c r="S9024" t="s">
        <v>11213</v>
      </c>
      <c r="T9024" t="s">
        <v>16776</v>
      </c>
      <c r="U9024" t="s">
        <v>122</v>
      </c>
    </row>
    <row r="9025" spans="1:21" x14ac:dyDescent="0.25">
      <c r="A9025" t="str">
        <f>_xlfn.CONCAT(Tabela1[[#This Row],[EQUIPAMENTO]],Tabela1[[#This Row],[DTA_OCORRENCIA]])</f>
        <v>790830800646028,4106597222</v>
      </c>
      <c r="B9025" t="s">
        <v>9897</v>
      </c>
      <c r="C9025" t="s">
        <v>16852</v>
      </c>
      <c r="D9025" t="s">
        <v>52</v>
      </c>
      <c r="E9025" t="str">
        <f>RIGHT(Tabela1[[#This Row],[SS_ORIGINAL]],11)</f>
        <v xml:space="preserve"> 00042/2026</v>
      </c>
      <c r="F9025" t="s">
        <v>772</v>
      </c>
      <c r="G9025" t="s">
        <v>23</v>
      </c>
      <c r="H9025" t="s">
        <v>24</v>
      </c>
      <c r="I9025" s="1">
        <v>46028.41065972222</v>
      </c>
      <c r="J9025" s="1">
        <v>46028.41065972222</v>
      </c>
      <c r="K9025" s="1">
        <v>46428.41065972222</v>
      </c>
      <c r="L9025" s="1">
        <v>46196.413518518515</v>
      </c>
      <c r="M9025" t="s">
        <v>115</v>
      </c>
      <c r="N9025" t="s">
        <v>15351</v>
      </c>
      <c r="O9025" t="s">
        <v>27</v>
      </c>
      <c r="P9025" s="1">
        <v>46028.41065972222</v>
      </c>
      <c r="R9025" t="s">
        <v>773</v>
      </c>
      <c r="S9025" t="s">
        <v>473</v>
      </c>
      <c r="T9025" t="s">
        <v>16776</v>
      </c>
      <c r="U9025" t="s">
        <v>122</v>
      </c>
    </row>
    <row r="9026" spans="1:21" x14ac:dyDescent="0.25">
      <c r="A9026" t="str">
        <f>_xlfn.CONCAT(Tabela1[[#This Row],[EQUIPAMENTO]],Tabela1[[#This Row],[DTA_OCORRENCIA]])</f>
        <v>793155601346028,4106597222</v>
      </c>
      <c r="B9026" t="s">
        <v>9897</v>
      </c>
      <c r="C9026" t="s">
        <v>16853</v>
      </c>
      <c r="D9026" t="s">
        <v>52</v>
      </c>
      <c r="E9026" t="str">
        <f>RIGHT(Tabela1[[#This Row],[SS_ORIGINAL]],11)</f>
        <v xml:space="preserve"> 00043/2026</v>
      </c>
      <c r="F9026" t="s">
        <v>13557</v>
      </c>
      <c r="G9026" t="s">
        <v>23</v>
      </c>
      <c r="H9026" t="s">
        <v>24</v>
      </c>
      <c r="I9026" s="1">
        <v>46028.41065972222</v>
      </c>
      <c r="J9026" s="1">
        <v>46028.41065972222</v>
      </c>
      <c r="K9026" s="1">
        <v>46428.41065972222</v>
      </c>
      <c r="L9026" s="1">
        <v>46030.458333333336</v>
      </c>
      <c r="M9026" t="s">
        <v>115</v>
      </c>
      <c r="N9026" t="s">
        <v>15351</v>
      </c>
      <c r="O9026" t="s">
        <v>27</v>
      </c>
      <c r="P9026" s="1">
        <v>46028.41065972222</v>
      </c>
      <c r="R9026" t="s">
        <v>644</v>
      </c>
      <c r="S9026" t="s">
        <v>1345</v>
      </c>
      <c r="T9026" t="s">
        <v>16776</v>
      </c>
      <c r="U9026" t="s">
        <v>122</v>
      </c>
    </row>
    <row r="9027" spans="1:21" x14ac:dyDescent="0.25">
      <c r="A9027" t="str">
        <f>_xlfn.CONCAT(Tabela1[[#This Row],[EQUIPAMENTO]],Tabela1[[#This Row],[DTA_OCORRENCIA]])</f>
        <v>793111012246028,4106597222</v>
      </c>
      <c r="B9027" t="s">
        <v>9897</v>
      </c>
      <c r="C9027" t="s">
        <v>16854</v>
      </c>
      <c r="D9027" t="s">
        <v>52</v>
      </c>
      <c r="E9027" t="str">
        <f>RIGHT(Tabela1[[#This Row],[SS_ORIGINAL]],11)</f>
        <v xml:space="preserve"> 00044/2026</v>
      </c>
      <c r="F9027" t="s">
        <v>6869</v>
      </c>
      <c r="G9027" t="s">
        <v>23</v>
      </c>
      <c r="H9027" t="s">
        <v>24</v>
      </c>
      <c r="I9027" s="1">
        <v>46028.41065972222</v>
      </c>
      <c r="J9027" s="1">
        <v>46028.41065972222</v>
      </c>
      <c r="K9027" s="1">
        <v>46428.41065972222</v>
      </c>
      <c r="L9027" s="1">
        <v>46153.734965277778</v>
      </c>
      <c r="M9027" t="s">
        <v>115</v>
      </c>
      <c r="N9027" t="s">
        <v>15351</v>
      </c>
      <c r="O9027" t="s">
        <v>27</v>
      </c>
      <c r="P9027" s="1">
        <v>46028.41065972222</v>
      </c>
      <c r="R9027" t="s">
        <v>75</v>
      </c>
      <c r="S9027" t="s">
        <v>1814</v>
      </c>
      <c r="T9027" t="s">
        <v>16776</v>
      </c>
      <c r="U9027" t="s">
        <v>122</v>
      </c>
    </row>
    <row r="9028" spans="1:21" x14ac:dyDescent="0.25">
      <c r="A9028" t="str">
        <f>_xlfn.CONCAT(Tabela1[[#This Row],[EQUIPAMENTO]],Tabela1[[#This Row],[DTA_OCORRENCIA]])</f>
        <v>793111012246028,4106597222</v>
      </c>
      <c r="B9028" t="s">
        <v>9897</v>
      </c>
      <c r="C9028" t="s">
        <v>16855</v>
      </c>
      <c r="D9028" t="s">
        <v>52</v>
      </c>
      <c r="E9028" t="str">
        <f>RIGHT(Tabela1[[#This Row],[SS_ORIGINAL]],11)</f>
        <v xml:space="preserve"> 00045/2026</v>
      </c>
      <c r="F9028" t="s">
        <v>6869</v>
      </c>
      <c r="G9028" t="s">
        <v>23</v>
      </c>
      <c r="H9028" t="s">
        <v>24</v>
      </c>
      <c r="I9028" s="1">
        <v>46028.41065972222</v>
      </c>
      <c r="J9028" s="1">
        <v>46028.41065972222</v>
      </c>
      <c r="K9028" s="1">
        <v>46428.41065972222</v>
      </c>
      <c r="L9028" s="1">
        <v>46036.601446759261</v>
      </c>
      <c r="M9028" t="s">
        <v>115</v>
      </c>
      <c r="N9028" t="s">
        <v>15351</v>
      </c>
      <c r="O9028" t="s">
        <v>27</v>
      </c>
      <c r="P9028" s="1">
        <v>46028.41065972222</v>
      </c>
      <c r="R9028" t="s">
        <v>75</v>
      </c>
      <c r="S9028" t="s">
        <v>1814</v>
      </c>
      <c r="T9028" t="s">
        <v>16776</v>
      </c>
      <c r="U9028" t="s">
        <v>122</v>
      </c>
    </row>
    <row r="9029" spans="1:21" x14ac:dyDescent="0.25">
      <c r="A9029" t="str">
        <f>_xlfn.CONCAT(Tabela1[[#This Row],[EQUIPAMENTO]],Tabela1[[#This Row],[DTA_OCORRENCIA]])</f>
        <v>793161812246028,4106597222</v>
      </c>
      <c r="B9029" t="s">
        <v>9897</v>
      </c>
      <c r="C9029" t="s">
        <v>16856</v>
      </c>
      <c r="D9029" t="s">
        <v>52</v>
      </c>
      <c r="E9029" t="str">
        <f>RIGHT(Tabela1[[#This Row],[SS_ORIGINAL]],11)</f>
        <v xml:space="preserve"> 00046/2026</v>
      </c>
      <c r="F9029" t="s">
        <v>16857</v>
      </c>
      <c r="G9029" t="s">
        <v>23</v>
      </c>
      <c r="H9029" t="s">
        <v>24</v>
      </c>
      <c r="I9029" s="1">
        <v>46028.41065972222</v>
      </c>
      <c r="J9029" s="1">
        <v>46028.41065972222</v>
      </c>
      <c r="K9029" s="1">
        <v>46428.41065972222</v>
      </c>
      <c r="L9029" s="1">
        <v>46036.372997685183</v>
      </c>
      <c r="M9029" t="s">
        <v>115</v>
      </c>
      <c r="N9029" t="s">
        <v>15351</v>
      </c>
      <c r="O9029" t="s">
        <v>27</v>
      </c>
      <c r="P9029" s="1">
        <v>46028.41065972222</v>
      </c>
      <c r="R9029" t="s">
        <v>75</v>
      </c>
      <c r="S9029" t="s">
        <v>1175</v>
      </c>
      <c r="T9029" t="s">
        <v>16776</v>
      </c>
      <c r="U9029" t="s">
        <v>122</v>
      </c>
    </row>
    <row r="9030" spans="1:21" x14ac:dyDescent="0.25">
      <c r="A9030" t="str">
        <f>_xlfn.CONCAT(Tabela1[[#This Row],[EQUIPAMENTO]],Tabela1[[#This Row],[DTA_OCORRENCIA]])</f>
        <v>790957709246028,4106597222</v>
      </c>
      <c r="B9030" t="s">
        <v>9897</v>
      </c>
      <c r="C9030" t="s">
        <v>16858</v>
      </c>
      <c r="D9030" t="s">
        <v>52</v>
      </c>
      <c r="E9030" t="str">
        <f>RIGHT(Tabela1[[#This Row],[SS_ORIGINAL]],11)</f>
        <v xml:space="preserve"> 00047/2026</v>
      </c>
      <c r="F9030" t="s">
        <v>923</v>
      </c>
      <c r="G9030" t="s">
        <v>23</v>
      </c>
      <c r="H9030" t="s">
        <v>24</v>
      </c>
      <c r="I9030" s="1">
        <v>46028.41065972222</v>
      </c>
      <c r="J9030" s="1">
        <v>46028.41065972222</v>
      </c>
      <c r="K9030" s="1">
        <v>46428.41065972222</v>
      </c>
      <c r="L9030" s="1">
        <v>46086.484120370369</v>
      </c>
      <c r="M9030" t="s">
        <v>115</v>
      </c>
      <c r="N9030" t="s">
        <v>15351</v>
      </c>
      <c r="O9030" t="s">
        <v>27</v>
      </c>
      <c r="P9030" s="1">
        <v>46028.41065972222</v>
      </c>
      <c r="R9030" t="s">
        <v>924</v>
      </c>
      <c r="S9030" t="s">
        <v>728</v>
      </c>
      <c r="T9030" t="s">
        <v>16776</v>
      </c>
      <c r="U9030" t="s">
        <v>122</v>
      </c>
    </row>
    <row r="9031" spans="1:21" x14ac:dyDescent="0.25">
      <c r="A9031" t="str">
        <f>_xlfn.CONCAT(Tabela1[[#This Row],[EQUIPAMENTO]],Tabela1[[#This Row],[DTA_OCORRENCIA]])</f>
        <v>790819801346028,4106597222</v>
      </c>
      <c r="B9031" t="s">
        <v>9897</v>
      </c>
      <c r="C9031" t="s">
        <v>16859</v>
      </c>
      <c r="D9031" t="s">
        <v>52</v>
      </c>
      <c r="E9031" t="str">
        <f>RIGHT(Tabela1[[#This Row],[SS_ORIGINAL]],11)</f>
        <v xml:space="preserve"> 00048/2026</v>
      </c>
      <c r="F9031" t="s">
        <v>643</v>
      </c>
      <c r="G9031" t="s">
        <v>23</v>
      </c>
      <c r="H9031" t="s">
        <v>24</v>
      </c>
      <c r="I9031" s="1">
        <v>46028.41065972222</v>
      </c>
      <c r="J9031" s="1">
        <v>46028.41065972222</v>
      </c>
      <c r="K9031" s="1">
        <v>46428.41065972222</v>
      </c>
      <c r="L9031" s="1">
        <v>46030.456250000003</v>
      </c>
      <c r="M9031" t="s">
        <v>115</v>
      </c>
      <c r="N9031" t="s">
        <v>15351</v>
      </c>
      <c r="O9031" t="s">
        <v>27</v>
      </c>
      <c r="P9031" s="1">
        <v>46028.41065972222</v>
      </c>
      <c r="R9031" t="s">
        <v>644</v>
      </c>
      <c r="S9031" t="s">
        <v>645</v>
      </c>
      <c r="T9031" t="s">
        <v>16776</v>
      </c>
      <c r="U9031" t="s">
        <v>122</v>
      </c>
    </row>
    <row r="9032" spans="1:21" x14ac:dyDescent="0.25">
      <c r="A9032" t="str">
        <f>_xlfn.CONCAT(Tabela1[[#This Row],[EQUIPAMENTO]],Tabela1[[#This Row],[DTA_OCORRENCIA]])</f>
        <v>793161712246028,4106597222</v>
      </c>
      <c r="B9032" t="s">
        <v>9897</v>
      </c>
      <c r="C9032" t="s">
        <v>16860</v>
      </c>
      <c r="D9032" t="s">
        <v>52</v>
      </c>
      <c r="E9032" t="str">
        <f>RIGHT(Tabela1[[#This Row],[SS_ORIGINAL]],11)</f>
        <v xml:space="preserve"> 00049/2026</v>
      </c>
      <c r="F9032" t="s">
        <v>3670</v>
      </c>
      <c r="G9032" t="s">
        <v>23</v>
      </c>
      <c r="H9032" t="s">
        <v>24</v>
      </c>
      <c r="I9032" s="1">
        <v>46028.41065972222</v>
      </c>
      <c r="J9032" s="1">
        <v>46028.41065972222</v>
      </c>
      <c r="K9032" s="1">
        <v>46428.41065972222</v>
      </c>
      <c r="L9032" s="1">
        <v>46035.406192129631</v>
      </c>
      <c r="M9032" t="s">
        <v>115</v>
      </c>
      <c r="N9032" t="s">
        <v>15351</v>
      </c>
      <c r="O9032" t="s">
        <v>27</v>
      </c>
      <c r="P9032" s="1">
        <v>46028.41065972222</v>
      </c>
      <c r="R9032" t="s">
        <v>75</v>
      </c>
      <c r="S9032" t="s">
        <v>3671</v>
      </c>
      <c r="T9032" t="s">
        <v>16776</v>
      </c>
      <c r="U9032" t="s">
        <v>122</v>
      </c>
    </row>
    <row r="9033" spans="1:21" x14ac:dyDescent="0.25">
      <c r="A9033" t="str">
        <f>_xlfn.CONCAT(Tabela1[[#This Row],[EQUIPAMENTO]],Tabela1[[#This Row],[DTA_OCORRENCIA]])</f>
        <v>793813700746028,4106597222</v>
      </c>
      <c r="B9033" t="s">
        <v>9897</v>
      </c>
      <c r="C9033" t="s">
        <v>16861</v>
      </c>
      <c r="D9033" t="s">
        <v>52</v>
      </c>
      <c r="E9033" t="str">
        <f>RIGHT(Tabela1[[#This Row],[SS_ORIGINAL]],11)</f>
        <v xml:space="preserve"> 00050/2026</v>
      </c>
      <c r="F9033" t="s">
        <v>5930</v>
      </c>
      <c r="G9033" t="s">
        <v>23</v>
      </c>
      <c r="H9033" t="s">
        <v>24</v>
      </c>
      <c r="I9033" s="1">
        <v>46028.41065972222</v>
      </c>
      <c r="J9033" s="1">
        <v>46028.41065972222</v>
      </c>
      <c r="K9033" s="1">
        <v>46428.41065972222</v>
      </c>
      <c r="L9033" s="1">
        <v>46212.479942129627</v>
      </c>
      <c r="M9033" t="s">
        <v>115</v>
      </c>
      <c r="N9033" t="s">
        <v>15351</v>
      </c>
      <c r="O9033" t="s">
        <v>27</v>
      </c>
      <c r="P9033" s="1">
        <v>46028.41065972222</v>
      </c>
      <c r="R9033" t="s">
        <v>380</v>
      </c>
      <c r="S9033" t="s">
        <v>761</v>
      </c>
      <c r="T9033" t="s">
        <v>16776</v>
      </c>
      <c r="U9033" t="s">
        <v>122</v>
      </c>
    </row>
    <row r="9034" spans="1:21" x14ac:dyDescent="0.25">
      <c r="A9034" t="str">
        <f>_xlfn.CONCAT(Tabela1[[#This Row],[EQUIPAMENTO]],Tabela1[[#This Row],[DTA_OCORRENCIA]])</f>
        <v>793813700746028,4106597222</v>
      </c>
      <c r="B9034" t="s">
        <v>9897</v>
      </c>
      <c r="C9034" t="s">
        <v>16862</v>
      </c>
      <c r="D9034" t="s">
        <v>52</v>
      </c>
      <c r="E9034" t="str">
        <f>RIGHT(Tabela1[[#This Row],[SS_ORIGINAL]],11)</f>
        <v xml:space="preserve"> 00051/2026</v>
      </c>
      <c r="F9034" t="s">
        <v>5930</v>
      </c>
      <c r="G9034" t="s">
        <v>23</v>
      </c>
      <c r="H9034" t="s">
        <v>24</v>
      </c>
      <c r="I9034" s="1">
        <v>46028.41065972222</v>
      </c>
      <c r="J9034" s="1">
        <v>46028.41065972222</v>
      </c>
      <c r="K9034" s="1">
        <v>46428.41065972222</v>
      </c>
      <c r="L9034" s="1">
        <v>46097.433622685188</v>
      </c>
      <c r="M9034" t="s">
        <v>115</v>
      </c>
      <c r="N9034" t="s">
        <v>15351</v>
      </c>
      <c r="O9034" t="s">
        <v>117</v>
      </c>
      <c r="P9034" s="1">
        <v>46028.41065972222</v>
      </c>
      <c r="R9034" t="s">
        <v>380</v>
      </c>
      <c r="S9034" t="s">
        <v>761</v>
      </c>
      <c r="T9034" t="s">
        <v>16776</v>
      </c>
      <c r="U9034" t="s">
        <v>122</v>
      </c>
    </row>
    <row r="9035" spans="1:21" x14ac:dyDescent="0.25">
      <c r="A9035" t="str">
        <f>_xlfn.CONCAT(Tabela1[[#This Row],[EQUIPAMENTO]],Tabela1[[#This Row],[DTA_OCORRENCIA]])</f>
        <v>790441100146028,4106597222</v>
      </c>
      <c r="B9035" t="s">
        <v>9897</v>
      </c>
      <c r="C9035" t="s">
        <v>16863</v>
      </c>
      <c r="D9035" t="s">
        <v>52</v>
      </c>
      <c r="E9035" t="str">
        <f>RIGHT(Tabela1[[#This Row],[SS_ORIGINAL]],11)</f>
        <v xml:space="preserve"> 00052/2026</v>
      </c>
      <c r="F9035" t="s">
        <v>4164</v>
      </c>
      <c r="G9035" t="s">
        <v>23</v>
      </c>
      <c r="H9035" t="s">
        <v>24</v>
      </c>
      <c r="I9035" s="1">
        <v>46028.41065972222</v>
      </c>
      <c r="J9035" s="1">
        <v>46028.41065972222</v>
      </c>
      <c r="K9035" s="1">
        <v>46428.41065972222</v>
      </c>
      <c r="L9035" s="1">
        <v>46045.654178240744</v>
      </c>
      <c r="M9035" t="s">
        <v>115</v>
      </c>
      <c r="N9035" t="s">
        <v>15351</v>
      </c>
      <c r="O9035" t="s">
        <v>27</v>
      </c>
      <c r="P9035" s="1">
        <v>46028.41065972222</v>
      </c>
      <c r="R9035" t="s">
        <v>357</v>
      </c>
      <c r="S9035" t="s">
        <v>1481</v>
      </c>
      <c r="T9035" t="s">
        <v>16776</v>
      </c>
      <c r="U9035" t="s">
        <v>122</v>
      </c>
    </row>
    <row r="9036" spans="1:21" x14ac:dyDescent="0.25">
      <c r="A9036" t="str">
        <f>_xlfn.CONCAT(Tabela1[[#This Row],[EQUIPAMENTO]],Tabela1[[#This Row],[DTA_OCORRENCIA]])</f>
        <v>790293100146028,4106597222</v>
      </c>
      <c r="B9036" t="s">
        <v>9897</v>
      </c>
      <c r="C9036" t="s">
        <v>16864</v>
      </c>
      <c r="D9036" t="s">
        <v>52</v>
      </c>
      <c r="E9036" t="str">
        <f>RIGHT(Tabela1[[#This Row],[SS_ORIGINAL]],11)</f>
        <v xml:space="preserve"> 00053/2026</v>
      </c>
      <c r="F9036" t="s">
        <v>674</v>
      </c>
      <c r="G9036" t="s">
        <v>23</v>
      </c>
      <c r="H9036" t="s">
        <v>24</v>
      </c>
      <c r="I9036" s="1">
        <v>46028.41065972222</v>
      </c>
      <c r="J9036" s="1">
        <v>46028.41065972222</v>
      </c>
      <c r="K9036" s="1">
        <v>46428.41065972222</v>
      </c>
      <c r="L9036" s="1">
        <v>46043.617893518516</v>
      </c>
      <c r="M9036" t="s">
        <v>115</v>
      </c>
      <c r="N9036" t="s">
        <v>15351</v>
      </c>
      <c r="O9036" t="s">
        <v>27</v>
      </c>
      <c r="P9036" s="1">
        <v>46028.41065972222</v>
      </c>
      <c r="R9036" t="s">
        <v>357</v>
      </c>
      <c r="S9036" t="s">
        <v>675</v>
      </c>
      <c r="T9036" t="s">
        <v>16776</v>
      </c>
      <c r="U9036" t="s">
        <v>122</v>
      </c>
    </row>
    <row r="9037" spans="1:21" x14ac:dyDescent="0.25">
      <c r="A9037" t="str">
        <f>_xlfn.CONCAT(Tabela1[[#This Row],[EQUIPAMENTO]],Tabela1[[#This Row],[DTA_OCORRENCIA]])</f>
        <v>790008400146028,4106597222</v>
      </c>
      <c r="B9037" t="s">
        <v>9897</v>
      </c>
      <c r="C9037" t="s">
        <v>16865</v>
      </c>
      <c r="D9037" t="s">
        <v>52</v>
      </c>
      <c r="E9037" t="str">
        <f>RIGHT(Tabela1[[#This Row],[SS_ORIGINAL]],11)</f>
        <v xml:space="preserve"> 00054/2026</v>
      </c>
      <c r="F9037" t="s">
        <v>4747</v>
      </c>
      <c r="G9037" t="s">
        <v>23</v>
      </c>
      <c r="H9037" t="s">
        <v>24</v>
      </c>
      <c r="I9037" s="1">
        <v>46028.41065972222</v>
      </c>
      <c r="J9037" s="1">
        <v>46028.41065972222</v>
      </c>
      <c r="K9037" s="1">
        <v>46428.41065972222</v>
      </c>
      <c r="L9037" s="1">
        <v>46043.675243055557</v>
      </c>
      <c r="M9037" t="s">
        <v>115</v>
      </c>
      <c r="N9037" t="s">
        <v>15351</v>
      </c>
      <c r="O9037" t="s">
        <v>27</v>
      </c>
      <c r="P9037" s="1">
        <v>46028.41065972222</v>
      </c>
      <c r="R9037" t="s">
        <v>357</v>
      </c>
      <c r="S9037" t="s">
        <v>1481</v>
      </c>
      <c r="T9037" t="s">
        <v>16776</v>
      </c>
      <c r="U9037" t="s">
        <v>122</v>
      </c>
    </row>
    <row r="9038" spans="1:21" x14ac:dyDescent="0.25">
      <c r="A9038" t="str">
        <f>_xlfn.CONCAT(Tabela1[[#This Row],[EQUIPAMENTO]],Tabela1[[#This Row],[DTA_OCORRENCIA]])</f>
        <v>792675312246028,4106597222</v>
      </c>
      <c r="B9038" t="s">
        <v>9897</v>
      </c>
      <c r="C9038" t="s">
        <v>16866</v>
      </c>
      <c r="D9038" t="s">
        <v>52</v>
      </c>
      <c r="E9038" t="str">
        <f>RIGHT(Tabela1[[#This Row],[SS_ORIGINAL]],11)</f>
        <v xml:space="preserve"> 00055/2026</v>
      </c>
      <c r="F9038" t="s">
        <v>7138</v>
      </c>
      <c r="G9038" t="s">
        <v>23</v>
      </c>
      <c r="H9038" t="s">
        <v>24</v>
      </c>
      <c r="I9038" s="1">
        <v>46028.41065972222</v>
      </c>
      <c r="J9038" s="1">
        <v>46028.41065972222</v>
      </c>
      <c r="K9038" s="1">
        <v>46428.41065972222</v>
      </c>
      <c r="L9038" s="1">
        <v>46035.729537037034</v>
      </c>
      <c r="M9038" t="s">
        <v>115</v>
      </c>
      <c r="N9038" t="s">
        <v>15351</v>
      </c>
      <c r="O9038" t="s">
        <v>27</v>
      </c>
      <c r="P9038" s="1">
        <v>46028.41065972222</v>
      </c>
      <c r="R9038" t="s">
        <v>75</v>
      </c>
      <c r="S9038" t="s">
        <v>78</v>
      </c>
      <c r="T9038" t="s">
        <v>16776</v>
      </c>
      <c r="U9038" t="s">
        <v>122</v>
      </c>
    </row>
    <row r="9039" spans="1:21" x14ac:dyDescent="0.25">
      <c r="A9039" t="str">
        <f>_xlfn.CONCAT(Tabela1[[#This Row],[EQUIPAMENTO]],Tabela1[[#This Row],[DTA_OCORRENCIA]])</f>
        <v>790757012246028,4106597222</v>
      </c>
      <c r="B9039" t="s">
        <v>9897</v>
      </c>
      <c r="C9039" t="s">
        <v>16867</v>
      </c>
      <c r="D9039" t="s">
        <v>52</v>
      </c>
      <c r="E9039" t="str">
        <f>RIGHT(Tabela1[[#This Row],[SS_ORIGINAL]],11)</f>
        <v xml:space="preserve"> 00056/2026</v>
      </c>
      <c r="F9039" t="s">
        <v>4859</v>
      </c>
      <c r="G9039" t="s">
        <v>23</v>
      </c>
      <c r="H9039" t="s">
        <v>24</v>
      </c>
      <c r="I9039" s="1">
        <v>46028.41065972222</v>
      </c>
      <c r="J9039" s="1">
        <v>46028.41065972222</v>
      </c>
      <c r="K9039" s="1">
        <v>46428.41065972222</v>
      </c>
      <c r="L9039" s="1">
        <v>46176.437349537038</v>
      </c>
      <c r="M9039" t="s">
        <v>115</v>
      </c>
      <c r="N9039" t="s">
        <v>15351</v>
      </c>
      <c r="O9039" t="s">
        <v>27</v>
      </c>
      <c r="P9039" s="1">
        <v>46028.41065972222</v>
      </c>
      <c r="R9039" t="s">
        <v>75</v>
      </c>
      <c r="S9039" t="s">
        <v>4045</v>
      </c>
      <c r="T9039" t="s">
        <v>16776</v>
      </c>
      <c r="U9039" t="s">
        <v>122</v>
      </c>
    </row>
    <row r="9040" spans="1:21" x14ac:dyDescent="0.25">
      <c r="A9040" t="str">
        <f>_xlfn.CONCAT(Tabela1[[#This Row],[EQUIPAMENTO]],Tabela1[[#This Row],[DTA_OCORRENCIA]])</f>
        <v>790870704946028,4538888889</v>
      </c>
      <c r="B9040" t="s">
        <v>9897</v>
      </c>
      <c r="C9040" t="s">
        <v>16868</v>
      </c>
      <c r="D9040" t="s">
        <v>52</v>
      </c>
      <c r="E9040" t="str">
        <f>RIGHT(Tabela1[[#This Row],[SS_ORIGINAL]],11)</f>
        <v xml:space="preserve"> 00095/2026</v>
      </c>
      <c r="F9040" t="s">
        <v>776</v>
      </c>
      <c r="G9040" t="s">
        <v>23</v>
      </c>
      <c r="H9040" t="s">
        <v>24</v>
      </c>
      <c r="I9040" s="1">
        <v>46028.453888888886</v>
      </c>
      <c r="J9040" s="1">
        <v>46028.453888888886</v>
      </c>
      <c r="K9040" s="1">
        <v>46428.453888888886</v>
      </c>
      <c r="L9040" s="1">
        <v>46051.441666666666</v>
      </c>
      <c r="M9040" t="s">
        <v>115</v>
      </c>
      <c r="N9040" t="s">
        <v>15351</v>
      </c>
      <c r="O9040" t="s">
        <v>27</v>
      </c>
      <c r="P9040" s="1">
        <v>46028.453888888886</v>
      </c>
      <c r="R9040" t="s">
        <v>778</v>
      </c>
      <c r="S9040" t="s">
        <v>779</v>
      </c>
      <c r="T9040" t="s">
        <v>16776</v>
      </c>
      <c r="U9040" t="s">
        <v>122</v>
      </c>
    </row>
    <row r="9041" spans="1:21" x14ac:dyDescent="0.25">
      <c r="A9041" t="str">
        <f>_xlfn.CONCAT(Tabela1[[#This Row],[EQUIPAMENTO]],Tabela1[[#This Row],[DTA_OCORRENCIA]])</f>
        <v>791502518646028,4538888889</v>
      </c>
      <c r="B9041" t="s">
        <v>9897</v>
      </c>
      <c r="C9041" t="s">
        <v>16869</v>
      </c>
      <c r="D9041" t="s">
        <v>52</v>
      </c>
      <c r="E9041" t="str">
        <f>RIGHT(Tabela1[[#This Row],[SS_ORIGINAL]],11)</f>
        <v xml:space="preserve"> 00129/2026</v>
      </c>
      <c r="F9041" t="s">
        <v>1622</v>
      </c>
      <c r="G9041" t="s">
        <v>23</v>
      </c>
      <c r="H9041" t="s">
        <v>24</v>
      </c>
      <c r="I9041" s="1">
        <v>46028.453888888886</v>
      </c>
      <c r="J9041" s="1">
        <v>46028.453888888886</v>
      </c>
      <c r="K9041" s="1">
        <v>46428.453888888886</v>
      </c>
      <c r="L9041" s="1">
        <v>46034.425694444442</v>
      </c>
      <c r="M9041" t="s">
        <v>115</v>
      </c>
      <c r="N9041" t="s">
        <v>15351</v>
      </c>
      <c r="O9041" t="s">
        <v>27</v>
      </c>
      <c r="P9041" s="1">
        <v>46028.453888888886</v>
      </c>
      <c r="R9041" t="s">
        <v>179</v>
      </c>
      <c r="S9041" t="s">
        <v>180</v>
      </c>
      <c r="T9041" t="s">
        <v>16776</v>
      </c>
      <c r="U9041" t="s">
        <v>122</v>
      </c>
    </row>
    <row r="9042" spans="1:21" x14ac:dyDescent="0.25">
      <c r="A9042" t="str">
        <f>_xlfn.CONCAT(Tabela1[[#This Row],[EQUIPAMENTO]],Tabela1[[#This Row],[DTA_OCORRENCIA]])</f>
        <v>790076802946028,4538888889</v>
      </c>
      <c r="B9042" t="s">
        <v>9897</v>
      </c>
      <c r="C9042" t="s">
        <v>16870</v>
      </c>
      <c r="D9042" t="s">
        <v>52</v>
      </c>
      <c r="E9042" t="str">
        <f>RIGHT(Tabela1[[#This Row],[SS_ORIGINAL]],11)</f>
        <v xml:space="preserve"> 00097/2026</v>
      </c>
      <c r="F9042" t="s">
        <v>1631</v>
      </c>
      <c r="G9042" t="s">
        <v>23</v>
      </c>
      <c r="H9042" t="s">
        <v>24</v>
      </c>
      <c r="I9042" s="1">
        <v>46028.453888888886</v>
      </c>
      <c r="J9042" s="1">
        <v>46028.453888888886</v>
      </c>
      <c r="K9042" s="1">
        <v>46428.453888888886</v>
      </c>
      <c r="L9042" s="1">
        <v>46034.402777777781</v>
      </c>
      <c r="M9042" t="s">
        <v>115</v>
      </c>
      <c r="N9042" t="s">
        <v>15351</v>
      </c>
      <c r="O9042" t="s">
        <v>27</v>
      </c>
      <c r="P9042" s="1">
        <v>46028.453888888886</v>
      </c>
      <c r="R9042" t="s">
        <v>65</v>
      </c>
      <c r="S9042" t="s">
        <v>180</v>
      </c>
      <c r="T9042" t="s">
        <v>16776</v>
      </c>
      <c r="U9042" t="s">
        <v>122</v>
      </c>
    </row>
    <row r="9043" spans="1:21" x14ac:dyDescent="0.25">
      <c r="A9043" t="str">
        <f>_xlfn.CONCAT(Tabela1[[#This Row],[EQUIPAMENTO]],Tabela1[[#This Row],[DTA_OCORRENCIA]])</f>
        <v>791503809446028,4538888889</v>
      </c>
      <c r="B9043" t="s">
        <v>9897</v>
      </c>
      <c r="C9043" t="s">
        <v>16871</v>
      </c>
      <c r="D9043" t="s">
        <v>52</v>
      </c>
      <c r="E9043" t="str">
        <f>RIGHT(Tabela1[[#This Row],[SS_ORIGINAL]],11)</f>
        <v xml:space="preserve"> 00098/2026</v>
      </c>
      <c r="F9043" t="s">
        <v>1137</v>
      </c>
      <c r="G9043" t="s">
        <v>23</v>
      </c>
      <c r="H9043" t="s">
        <v>24</v>
      </c>
      <c r="I9043" s="1">
        <v>46028.453888888886</v>
      </c>
      <c r="J9043" s="1">
        <v>46028.453888888886</v>
      </c>
      <c r="K9043" s="1">
        <v>46428.453888888886</v>
      </c>
      <c r="L9043" s="1">
        <v>46034.416666666664</v>
      </c>
      <c r="M9043" t="s">
        <v>115</v>
      </c>
      <c r="N9043" t="s">
        <v>15351</v>
      </c>
      <c r="O9043" t="s">
        <v>27</v>
      </c>
      <c r="P9043" s="1">
        <v>46028.453888888886</v>
      </c>
      <c r="R9043" t="s">
        <v>205</v>
      </c>
      <c r="S9043" t="s">
        <v>200</v>
      </c>
      <c r="T9043" t="s">
        <v>16776</v>
      </c>
      <c r="U9043" t="s">
        <v>122</v>
      </c>
    </row>
    <row r="9044" spans="1:21" x14ac:dyDescent="0.25">
      <c r="A9044" t="str">
        <f>_xlfn.CONCAT(Tabela1[[#This Row],[EQUIPAMENTO]],Tabela1[[#This Row],[DTA_OCORRENCIA]])</f>
        <v>790055413946028,4538888889</v>
      </c>
      <c r="B9044" t="s">
        <v>9897</v>
      </c>
      <c r="C9044" t="s">
        <v>16872</v>
      </c>
      <c r="D9044" t="s">
        <v>52</v>
      </c>
      <c r="E9044" t="str">
        <f>RIGHT(Tabela1[[#This Row],[SS_ORIGINAL]],11)</f>
        <v xml:space="preserve"> 00099/2026</v>
      </c>
      <c r="F9044" t="s">
        <v>2085</v>
      </c>
      <c r="G9044" t="s">
        <v>23</v>
      </c>
      <c r="H9044" t="s">
        <v>24</v>
      </c>
      <c r="I9044" s="1">
        <v>46028.453888888886</v>
      </c>
      <c r="J9044" s="1">
        <v>46028.453888888886</v>
      </c>
      <c r="K9044" s="1">
        <v>46428.453888888886</v>
      </c>
      <c r="L9044" s="1">
        <v>46035.34652777778</v>
      </c>
      <c r="M9044" t="s">
        <v>115</v>
      </c>
      <c r="N9044" t="s">
        <v>15351</v>
      </c>
      <c r="O9044" t="s">
        <v>27</v>
      </c>
      <c r="P9044" s="1">
        <v>46028.453888888886</v>
      </c>
      <c r="R9044" t="s">
        <v>859</v>
      </c>
      <c r="S9044" t="s">
        <v>161</v>
      </c>
      <c r="T9044" t="s">
        <v>16776</v>
      </c>
      <c r="U9044" t="s">
        <v>122</v>
      </c>
    </row>
    <row r="9045" spans="1:21" x14ac:dyDescent="0.25">
      <c r="A9045" t="str">
        <f>_xlfn.CONCAT(Tabela1[[#This Row],[EQUIPAMENTO]],Tabela1[[#This Row],[DTA_OCORRENCIA]])</f>
        <v>790057304746028,4538888889</v>
      </c>
      <c r="B9045" t="s">
        <v>9897</v>
      </c>
      <c r="C9045" t="s">
        <v>16873</v>
      </c>
      <c r="D9045" t="s">
        <v>52</v>
      </c>
      <c r="E9045" t="str">
        <f>RIGHT(Tabela1[[#This Row],[SS_ORIGINAL]],11)</f>
        <v xml:space="preserve"> 00100/2026</v>
      </c>
      <c r="F9045" t="s">
        <v>4954</v>
      </c>
      <c r="G9045" t="s">
        <v>23</v>
      </c>
      <c r="H9045" t="s">
        <v>24</v>
      </c>
      <c r="I9045" s="1">
        <v>46028.453888888886</v>
      </c>
      <c r="J9045" s="1">
        <v>46028.453888888886</v>
      </c>
      <c r="K9045" s="1">
        <v>46428.453888888886</v>
      </c>
      <c r="L9045" s="1">
        <v>46035.356249999997</v>
      </c>
      <c r="M9045" t="s">
        <v>115</v>
      </c>
      <c r="N9045" t="s">
        <v>15351</v>
      </c>
      <c r="O9045" t="s">
        <v>27</v>
      </c>
      <c r="P9045" s="1">
        <v>46028.453888888886</v>
      </c>
      <c r="R9045" t="s">
        <v>4660</v>
      </c>
      <c r="S9045" t="s">
        <v>3498</v>
      </c>
      <c r="T9045" t="s">
        <v>16776</v>
      </c>
      <c r="U9045" t="s">
        <v>122</v>
      </c>
    </row>
    <row r="9046" spans="1:21" x14ac:dyDescent="0.25">
      <c r="A9046" t="str">
        <f>_xlfn.CONCAT(Tabela1[[#This Row],[EQUIPAMENTO]],Tabela1[[#This Row],[DTA_OCORRENCIA]])</f>
        <v>790821810746028,4538888889</v>
      </c>
      <c r="B9046" t="s">
        <v>9897</v>
      </c>
      <c r="C9046" t="s">
        <v>16874</v>
      </c>
      <c r="D9046" t="s">
        <v>52</v>
      </c>
      <c r="E9046" t="str">
        <f>RIGHT(Tabela1[[#This Row],[SS_ORIGINAL]],11)</f>
        <v xml:space="preserve"> 00101/2026</v>
      </c>
      <c r="F9046" t="s">
        <v>2080</v>
      </c>
      <c r="G9046" t="s">
        <v>23</v>
      </c>
      <c r="H9046" t="s">
        <v>24</v>
      </c>
      <c r="I9046" s="1">
        <v>46028.453888888886</v>
      </c>
      <c r="J9046" s="1">
        <v>46028.453888888886</v>
      </c>
      <c r="K9046" s="1">
        <v>46428.453888888886</v>
      </c>
      <c r="L9046" s="1">
        <v>46035.357638888891</v>
      </c>
      <c r="M9046" t="s">
        <v>115</v>
      </c>
      <c r="N9046" t="s">
        <v>15351</v>
      </c>
      <c r="O9046" t="s">
        <v>27</v>
      </c>
      <c r="P9046" s="1">
        <v>46028.453888888886</v>
      </c>
      <c r="R9046" t="s">
        <v>160</v>
      </c>
      <c r="S9046" t="s">
        <v>161</v>
      </c>
      <c r="T9046" t="s">
        <v>16776</v>
      </c>
      <c r="U9046" t="s">
        <v>122</v>
      </c>
    </row>
    <row r="9047" spans="1:21" x14ac:dyDescent="0.25">
      <c r="A9047" t="str">
        <f>_xlfn.CONCAT(Tabela1[[#This Row],[EQUIPAMENTO]],Tabela1[[#This Row],[DTA_OCORRENCIA]])</f>
        <v>791502603646028,4538888889</v>
      </c>
      <c r="B9047" t="s">
        <v>9897</v>
      </c>
      <c r="C9047" t="s">
        <v>16875</v>
      </c>
      <c r="D9047" t="s">
        <v>52</v>
      </c>
      <c r="E9047" t="str">
        <f>RIGHT(Tabela1[[#This Row],[SS_ORIGINAL]],11)</f>
        <v xml:space="preserve"> 00102/2026</v>
      </c>
      <c r="F9047" t="s">
        <v>3530</v>
      </c>
      <c r="G9047" t="s">
        <v>23</v>
      </c>
      <c r="H9047" t="s">
        <v>24</v>
      </c>
      <c r="I9047" s="1">
        <v>46028.453888888886</v>
      </c>
      <c r="J9047" s="1">
        <v>46028.453888888886</v>
      </c>
      <c r="K9047" s="1">
        <v>46428.453888888886</v>
      </c>
      <c r="L9047" s="1">
        <v>46035.359027777777</v>
      </c>
      <c r="M9047" t="s">
        <v>115</v>
      </c>
      <c r="N9047" t="s">
        <v>15351</v>
      </c>
      <c r="O9047" t="s">
        <v>27</v>
      </c>
      <c r="P9047" s="1">
        <v>46028.453888888886</v>
      </c>
      <c r="R9047" t="s">
        <v>828</v>
      </c>
      <c r="S9047" t="s">
        <v>976</v>
      </c>
      <c r="T9047" t="s">
        <v>16776</v>
      </c>
      <c r="U9047" t="s">
        <v>122</v>
      </c>
    </row>
    <row r="9048" spans="1:21" x14ac:dyDescent="0.25">
      <c r="A9048" t="str">
        <f>_xlfn.CONCAT(Tabela1[[#This Row],[EQUIPAMENTO]],Tabela1[[#This Row],[DTA_OCORRENCIA]])</f>
        <v>790066607246028,4538888889</v>
      </c>
      <c r="B9048" t="s">
        <v>9897</v>
      </c>
      <c r="C9048" t="s">
        <v>16876</v>
      </c>
      <c r="D9048" t="s">
        <v>52</v>
      </c>
      <c r="E9048" t="str">
        <f>RIGHT(Tabela1[[#This Row],[SS_ORIGINAL]],11)</f>
        <v xml:space="preserve"> 00103/2026</v>
      </c>
      <c r="F9048" t="s">
        <v>435</v>
      </c>
      <c r="G9048" t="s">
        <v>23</v>
      </c>
      <c r="H9048" t="s">
        <v>24</v>
      </c>
      <c r="I9048" s="1">
        <v>46028.453888888886</v>
      </c>
      <c r="J9048" s="1">
        <v>46028.453888888886</v>
      </c>
      <c r="K9048" s="1">
        <v>46428.453888888886</v>
      </c>
      <c r="L9048" s="1">
        <v>46087.374039351853</v>
      </c>
      <c r="M9048" t="s">
        <v>115</v>
      </c>
      <c r="N9048" t="s">
        <v>15351</v>
      </c>
      <c r="O9048" t="s">
        <v>27</v>
      </c>
      <c r="P9048" s="1">
        <v>46028.453888888886</v>
      </c>
      <c r="R9048" t="s">
        <v>436</v>
      </c>
      <c r="S9048" t="s">
        <v>630</v>
      </c>
      <c r="T9048" t="s">
        <v>16776</v>
      </c>
      <c r="U9048" t="s">
        <v>122</v>
      </c>
    </row>
    <row r="9049" spans="1:21" x14ac:dyDescent="0.25">
      <c r="A9049" t="str">
        <f>_xlfn.CONCAT(Tabela1[[#This Row],[EQUIPAMENTO]],Tabela1[[#This Row],[DTA_OCORRENCIA]])</f>
        <v>790870504946028,4538888889</v>
      </c>
      <c r="B9049" t="s">
        <v>9897</v>
      </c>
      <c r="C9049" t="s">
        <v>16877</v>
      </c>
      <c r="D9049" t="s">
        <v>52</v>
      </c>
      <c r="E9049" t="str">
        <f>RIGHT(Tabela1[[#This Row],[SS_ORIGINAL]],11)</f>
        <v xml:space="preserve"> 00104/2026</v>
      </c>
      <c r="F9049" t="s">
        <v>14872</v>
      </c>
      <c r="G9049" t="s">
        <v>23</v>
      </c>
      <c r="H9049" t="s">
        <v>24</v>
      </c>
      <c r="I9049" s="1">
        <v>46028.453888888886</v>
      </c>
      <c r="J9049" s="1">
        <v>46028.453888888886</v>
      </c>
      <c r="K9049" s="1">
        <v>46428.453888888886</v>
      </c>
      <c r="L9049" s="1">
        <v>46051.462500000001</v>
      </c>
      <c r="M9049" t="s">
        <v>115</v>
      </c>
      <c r="N9049" t="s">
        <v>15351</v>
      </c>
      <c r="O9049" t="s">
        <v>27</v>
      </c>
      <c r="P9049" s="1">
        <v>46028.453888888886</v>
      </c>
      <c r="R9049" t="s">
        <v>778</v>
      </c>
      <c r="S9049" t="s">
        <v>14874</v>
      </c>
      <c r="T9049" t="s">
        <v>16776</v>
      </c>
      <c r="U9049" t="s">
        <v>122</v>
      </c>
    </row>
    <row r="9050" spans="1:21" x14ac:dyDescent="0.25">
      <c r="A9050" t="str">
        <f>_xlfn.CONCAT(Tabela1[[#This Row],[EQUIPAMENTO]],Tabela1[[#This Row],[DTA_OCORRENCIA]])</f>
        <v>791365614746028,4538888889</v>
      </c>
      <c r="B9050" t="s">
        <v>9897</v>
      </c>
      <c r="C9050" t="s">
        <v>16878</v>
      </c>
      <c r="D9050" t="s">
        <v>52</v>
      </c>
      <c r="E9050" t="str">
        <f>RIGHT(Tabela1[[#This Row],[SS_ORIGINAL]],11)</f>
        <v xml:space="preserve"> 00105/2026</v>
      </c>
      <c r="F9050" t="s">
        <v>8586</v>
      </c>
      <c r="G9050" t="s">
        <v>23</v>
      </c>
      <c r="H9050" t="s">
        <v>24</v>
      </c>
      <c r="I9050" s="1">
        <v>46028.453888888886</v>
      </c>
      <c r="J9050" s="1">
        <v>46028.453888888886</v>
      </c>
      <c r="K9050" s="1">
        <v>46428.453888888886</v>
      </c>
      <c r="L9050" s="1">
        <v>46051.438194444447</v>
      </c>
      <c r="M9050" t="s">
        <v>115</v>
      </c>
      <c r="N9050" t="s">
        <v>15351</v>
      </c>
      <c r="O9050" t="s">
        <v>27</v>
      </c>
      <c r="P9050" s="1">
        <v>46028.453888888886</v>
      </c>
      <c r="R9050" t="s">
        <v>4063</v>
      </c>
      <c r="S9050" t="s">
        <v>193</v>
      </c>
      <c r="T9050" t="s">
        <v>16776</v>
      </c>
      <c r="U9050" t="s">
        <v>122</v>
      </c>
    </row>
    <row r="9051" spans="1:21" x14ac:dyDescent="0.25">
      <c r="A9051" t="str">
        <f>_xlfn.CONCAT(Tabela1[[#This Row],[EQUIPAMENTO]],Tabela1[[#This Row],[DTA_OCORRENCIA]])</f>
        <v>791365902746028,4538888889</v>
      </c>
      <c r="B9051" t="s">
        <v>9897</v>
      </c>
      <c r="C9051" t="s">
        <v>16879</v>
      </c>
      <c r="D9051" t="s">
        <v>52</v>
      </c>
      <c r="E9051" t="str">
        <f>RIGHT(Tabela1[[#This Row],[SS_ORIGINAL]],11)</f>
        <v xml:space="preserve"> 00106/2026</v>
      </c>
      <c r="F9051" t="s">
        <v>5109</v>
      </c>
      <c r="G9051" t="s">
        <v>23</v>
      </c>
      <c r="H9051" t="s">
        <v>24</v>
      </c>
      <c r="I9051" s="1">
        <v>46028.453888888886</v>
      </c>
      <c r="J9051" s="1">
        <v>46028.453888888886</v>
      </c>
      <c r="K9051" s="1">
        <v>46428.453888888886</v>
      </c>
      <c r="L9051" s="1">
        <v>46051.433333333334</v>
      </c>
      <c r="M9051" t="s">
        <v>115</v>
      </c>
      <c r="N9051" t="s">
        <v>15351</v>
      </c>
      <c r="O9051" t="s">
        <v>27</v>
      </c>
      <c r="P9051" s="1">
        <v>46028.453888888886</v>
      </c>
      <c r="R9051" t="s">
        <v>102</v>
      </c>
      <c r="S9051" t="s">
        <v>12312</v>
      </c>
      <c r="T9051" t="s">
        <v>16776</v>
      </c>
      <c r="U9051" t="s">
        <v>122</v>
      </c>
    </row>
    <row r="9052" spans="1:21" x14ac:dyDescent="0.25">
      <c r="A9052" t="str">
        <f>_xlfn.CONCAT(Tabela1[[#This Row],[EQUIPAMENTO]],Tabela1[[#This Row],[DTA_OCORRENCIA]])</f>
        <v>790009518646028,4538888889</v>
      </c>
      <c r="B9052" t="s">
        <v>9897</v>
      </c>
      <c r="C9052" t="s">
        <v>16880</v>
      </c>
      <c r="D9052" t="s">
        <v>52</v>
      </c>
      <c r="E9052" t="str">
        <f>RIGHT(Tabela1[[#This Row],[SS_ORIGINAL]],11)</f>
        <v xml:space="preserve"> 00107/2026</v>
      </c>
      <c r="F9052" t="s">
        <v>1624</v>
      </c>
      <c r="G9052" t="s">
        <v>23</v>
      </c>
      <c r="H9052" t="s">
        <v>24</v>
      </c>
      <c r="I9052" s="1">
        <v>46028.453888888886</v>
      </c>
      <c r="J9052" s="1">
        <v>46028.453888888886</v>
      </c>
      <c r="K9052" s="1">
        <v>46428.453888888886</v>
      </c>
      <c r="L9052" s="1">
        <v>46034.418749999997</v>
      </c>
      <c r="M9052" t="s">
        <v>115</v>
      </c>
      <c r="N9052" t="s">
        <v>15351</v>
      </c>
      <c r="O9052" t="s">
        <v>27</v>
      </c>
      <c r="P9052" s="1">
        <v>46028.453888888886</v>
      </c>
      <c r="R9052" t="s">
        <v>179</v>
      </c>
      <c r="S9052" t="s">
        <v>180</v>
      </c>
      <c r="T9052" t="s">
        <v>16776</v>
      </c>
      <c r="U9052" t="s">
        <v>122</v>
      </c>
    </row>
    <row r="9053" spans="1:21" x14ac:dyDescent="0.25">
      <c r="A9053" t="str">
        <f>_xlfn.CONCAT(Tabela1[[#This Row],[EQUIPAMENTO]],Tabela1[[#This Row],[DTA_OCORRENCIA]])</f>
        <v>790041214846028,4538888889</v>
      </c>
      <c r="B9053" t="s">
        <v>9897</v>
      </c>
      <c r="C9053" t="s">
        <v>16881</v>
      </c>
      <c r="D9053" t="s">
        <v>52</v>
      </c>
      <c r="E9053" t="str">
        <f>RIGHT(Tabela1[[#This Row],[SS_ORIGINAL]],11)</f>
        <v xml:space="preserve"> 00108/2026</v>
      </c>
      <c r="F9053" t="s">
        <v>3775</v>
      </c>
      <c r="G9053" t="s">
        <v>23</v>
      </c>
      <c r="H9053" t="s">
        <v>24</v>
      </c>
      <c r="I9053" s="1">
        <v>46028.453888888886</v>
      </c>
      <c r="J9053" s="1">
        <v>46028.453888888886</v>
      </c>
      <c r="K9053" s="1">
        <v>46428.453888888886</v>
      </c>
      <c r="L9053" s="1">
        <v>46034.419444444444</v>
      </c>
      <c r="M9053" t="s">
        <v>115</v>
      </c>
      <c r="N9053" t="s">
        <v>15351</v>
      </c>
      <c r="O9053" t="s">
        <v>27</v>
      </c>
      <c r="P9053" s="1">
        <v>46028.453888888886</v>
      </c>
      <c r="R9053" t="s">
        <v>199</v>
      </c>
      <c r="S9053" t="s">
        <v>200</v>
      </c>
      <c r="T9053" t="s">
        <v>16776</v>
      </c>
      <c r="U9053" t="s">
        <v>122</v>
      </c>
    </row>
    <row r="9054" spans="1:21" x14ac:dyDescent="0.25">
      <c r="A9054" t="str">
        <f>_xlfn.CONCAT(Tabela1[[#This Row],[EQUIPAMENTO]],Tabela1[[#This Row],[DTA_OCORRENCIA]])</f>
        <v>790047414846028,4538888889</v>
      </c>
      <c r="B9054" t="s">
        <v>9897</v>
      </c>
      <c r="C9054" t="s">
        <v>16882</v>
      </c>
      <c r="D9054" t="s">
        <v>52</v>
      </c>
      <c r="E9054" t="str">
        <f>RIGHT(Tabela1[[#This Row],[SS_ORIGINAL]],11)</f>
        <v xml:space="preserve"> 00109/2026</v>
      </c>
      <c r="F9054" t="s">
        <v>3780</v>
      </c>
      <c r="G9054" t="s">
        <v>23</v>
      </c>
      <c r="H9054" t="s">
        <v>24</v>
      </c>
      <c r="I9054" s="1">
        <v>46028.453888888886</v>
      </c>
      <c r="J9054" s="1">
        <v>46028.453888888886</v>
      </c>
      <c r="K9054" s="1">
        <v>46428.453888888886</v>
      </c>
      <c r="L9054" s="1">
        <v>46035.425000000003</v>
      </c>
      <c r="M9054" t="s">
        <v>115</v>
      </c>
      <c r="N9054" t="s">
        <v>15351</v>
      </c>
      <c r="O9054" t="s">
        <v>27</v>
      </c>
      <c r="P9054" s="1">
        <v>46028.453888888886</v>
      </c>
      <c r="R9054" t="s">
        <v>199</v>
      </c>
      <c r="S9054" t="s">
        <v>200</v>
      </c>
      <c r="T9054" t="s">
        <v>16776</v>
      </c>
      <c r="U9054" t="s">
        <v>122</v>
      </c>
    </row>
    <row r="9055" spans="1:21" x14ac:dyDescent="0.25">
      <c r="A9055" t="str">
        <f>_xlfn.CONCAT(Tabela1[[#This Row],[EQUIPAMENTO]],Tabela1[[#This Row],[DTA_OCORRENCIA]])</f>
        <v>790153709446028,4538888889</v>
      </c>
      <c r="B9055" t="s">
        <v>9897</v>
      </c>
      <c r="C9055" t="s">
        <v>16883</v>
      </c>
      <c r="D9055" t="s">
        <v>52</v>
      </c>
      <c r="E9055" t="str">
        <f>RIGHT(Tabela1[[#This Row],[SS_ORIGINAL]],11)</f>
        <v xml:space="preserve"> 00110/2026</v>
      </c>
      <c r="F9055" t="s">
        <v>3113</v>
      </c>
      <c r="G9055" t="s">
        <v>23</v>
      </c>
      <c r="H9055" t="s">
        <v>24</v>
      </c>
      <c r="I9055" s="1">
        <v>46028.453888888886</v>
      </c>
      <c r="J9055" s="1">
        <v>46028.453888888886</v>
      </c>
      <c r="K9055" s="1">
        <v>46428.453888888886</v>
      </c>
      <c r="L9055" s="1">
        <v>46035.427083333336</v>
      </c>
      <c r="M9055" t="s">
        <v>115</v>
      </c>
      <c r="N9055" t="s">
        <v>15351</v>
      </c>
      <c r="O9055" t="s">
        <v>27</v>
      </c>
      <c r="P9055" s="1">
        <v>46028.453888888886</v>
      </c>
      <c r="R9055" t="s">
        <v>205</v>
      </c>
      <c r="S9055" t="s">
        <v>200</v>
      </c>
      <c r="T9055" t="s">
        <v>16776</v>
      </c>
      <c r="U9055" t="s">
        <v>122</v>
      </c>
    </row>
    <row r="9056" spans="1:21" x14ac:dyDescent="0.25">
      <c r="A9056" t="str">
        <f>_xlfn.CONCAT(Tabela1[[#This Row],[EQUIPAMENTO]],Tabela1[[#This Row],[DTA_OCORRENCIA]])</f>
        <v>791001602146028,4538888889</v>
      </c>
      <c r="B9056" t="s">
        <v>9897</v>
      </c>
      <c r="C9056" t="s">
        <v>16884</v>
      </c>
      <c r="D9056" t="s">
        <v>52</v>
      </c>
      <c r="E9056" t="str">
        <f>RIGHT(Tabela1[[#This Row],[SS_ORIGINAL]],11)</f>
        <v xml:space="preserve"> 00111/2026</v>
      </c>
      <c r="F9056" t="s">
        <v>4091</v>
      </c>
      <c r="G9056" t="s">
        <v>23</v>
      </c>
      <c r="H9056" t="s">
        <v>24</v>
      </c>
      <c r="I9056" s="1">
        <v>46028.453888888886</v>
      </c>
      <c r="J9056" s="1">
        <v>46028.453888888886</v>
      </c>
      <c r="K9056" s="1">
        <v>46428.453888888886</v>
      </c>
      <c r="L9056" s="1">
        <v>46034.422222222223</v>
      </c>
      <c r="M9056" t="s">
        <v>115</v>
      </c>
      <c r="N9056" t="s">
        <v>15351</v>
      </c>
      <c r="O9056" t="s">
        <v>27</v>
      </c>
      <c r="P9056" s="1">
        <v>46028.453888888886</v>
      </c>
      <c r="R9056" t="s">
        <v>192</v>
      </c>
      <c r="S9056" t="s">
        <v>873</v>
      </c>
      <c r="T9056" t="s">
        <v>16776</v>
      </c>
      <c r="U9056" t="s">
        <v>122</v>
      </c>
    </row>
    <row r="9057" spans="1:21" x14ac:dyDescent="0.25">
      <c r="A9057" t="str">
        <f>_xlfn.CONCAT(Tabela1[[#This Row],[EQUIPAMENTO]],Tabela1[[#This Row],[DTA_OCORRENCIA]])</f>
        <v>791026909446028,4538888889</v>
      </c>
      <c r="B9057" t="s">
        <v>9897</v>
      </c>
      <c r="C9057" t="s">
        <v>16885</v>
      </c>
      <c r="D9057" t="s">
        <v>52</v>
      </c>
      <c r="E9057" t="str">
        <f>RIGHT(Tabela1[[#This Row],[SS_ORIGINAL]],11)</f>
        <v xml:space="preserve"> 00112/2026</v>
      </c>
      <c r="F9057" t="s">
        <v>1131</v>
      </c>
      <c r="G9057" t="s">
        <v>23</v>
      </c>
      <c r="H9057" t="s">
        <v>24</v>
      </c>
      <c r="I9057" s="1">
        <v>46028.453888888886</v>
      </c>
      <c r="J9057" s="1">
        <v>46028.453888888886</v>
      </c>
      <c r="K9057" s="1">
        <v>46428.453888888886</v>
      </c>
      <c r="L9057" s="1">
        <v>46034.424305555556</v>
      </c>
      <c r="M9057" t="s">
        <v>115</v>
      </c>
      <c r="N9057" t="s">
        <v>15351</v>
      </c>
      <c r="O9057" t="s">
        <v>27</v>
      </c>
      <c r="P9057" s="1">
        <v>46028.453888888886</v>
      </c>
      <c r="R9057" t="s">
        <v>205</v>
      </c>
      <c r="S9057" t="s">
        <v>396</v>
      </c>
      <c r="T9057" t="s">
        <v>16776</v>
      </c>
      <c r="U9057" t="s">
        <v>122</v>
      </c>
    </row>
    <row r="9058" spans="1:21" x14ac:dyDescent="0.25">
      <c r="A9058" t="str">
        <f>_xlfn.CONCAT(Tabela1[[#This Row],[EQUIPAMENTO]],Tabela1[[#This Row],[DTA_OCORRENCIA]])</f>
        <v>791502900346028,4538888889</v>
      </c>
      <c r="B9058" t="s">
        <v>9897</v>
      </c>
      <c r="C9058" t="s">
        <v>16886</v>
      </c>
      <c r="D9058" t="s">
        <v>52</v>
      </c>
      <c r="E9058" t="str">
        <f>RIGHT(Tabela1[[#This Row],[SS_ORIGINAL]],11)</f>
        <v xml:space="preserve"> 00113/2026</v>
      </c>
      <c r="F9058" t="s">
        <v>689</v>
      </c>
      <c r="G9058" t="s">
        <v>23</v>
      </c>
      <c r="H9058" t="s">
        <v>24</v>
      </c>
      <c r="I9058" s="1">
        <v>46028.453888888886</v>
      </c>
      <c r="J9058" s="1">
        <v>46028.453888888886</v>
      </c>
      <c r="K9058" s="1">
        <v>46428.453888888886</v>
      </c>
      <c r="L9058" s="1">
        <v>46051.422222222223</v>
      </c>
      <c r="M9058" t="s">
        <v>115</v>
      </c>
      <c r="N9058" t="s">
        <v>15351</v>
      </c>
      <c r="O9058" t="s">
        <v>27</v>
      </c>
      <c r="P9058" s="1">
        <v>46028.453888888886</v>
      </c>
      <c r="R9058" t="s">
        <v>286</v>
      </c>
      <c r="S9058" t="s">
        <v>549</v>
      </c>
      <c r="T9058" t="s">
        <v>16776</v>
      </c>
      <c r="U9058" t="s">
        <v>122</v>
      </c>
    </row>
    <row r="9059" spans="1:21" x14ac:dyDescent="0.25">
      <c r="A9059" t="str">
        <f>_xlfn.CONCAT(Tabela1[[#This Row],[EQUIPAMENTO]],Tabela1[[#This Row],[DTA_OCORRENCIA]])</f>
        <v>793711203646028,4538888889</v>
      </c>
      <c r="B9059" t="s">
        <v>9897</v>
      </c>
      <c r="C9059" t="s">
        <v>16887</v>
      </c>
      <c r="D9059" t="s">
        <v>52</v>
      </c>
      <c r="E9059" t="str">
        <f>RIGHT(Tabela1[[#This Row],[SS_ORIGINAL]],11)</f>
        <v xml:space="preserve"> 00114/2026</v>
      </c>
      <c r="F9059" t="s">
        <v>7473</v>
      </c>
      <c r="G9059" t="s">
        <v>23</v>
      </c>
      <c r="H9059" t="s">
        <v>24</v>
      </c>
      <c r="I9059" s="1">
        <v>46028.453888888886</v>
      </c>
      <c r="J9059" s="1">
        <v>46028.453888888886</v>
      </c>
      <c r="K9059" s="1">
        <v>46428.453888888886</v>
      </c>
      <c r="L9059" s="1">
        <v>46035.420138888891</v>
      </c>
      <c r="M9059" t="s">
        <v>115</v>
      </c>
      <c r="N9059" t="s">
        <v>15351</v>
      </c>
      <c r="O9059" t="s">
        <v>27</v>
      </c>
      <c r="P9059" s="1">
        <v>46028.453888888886</v>
      </c>
      <c r="R9059" t="s">
        <v>828</v>
      </c>
      <c r="S9059" t="s">
        <v>976</v>
      </c>
      <c r="T9059" t="s">
        <v>16776</v>
      </c>
      <c r="U9059" t="s">
        <v>122</v>
      </c>
    </row>
    <row r="9060" spans="1:21" x14ac:dyDescent="0.25">
      <c r="A9060" t="str">
        <f>_xlfn.CONCAT(Tabela1[[#This Row],[EQUIPAMENTO]],Tabela1[[#This Row],[DTA_OCORRENCIA]])</f>
        <v>790821114846028,4538888889</v>
      </c>
      <c r="B9060" t="s">
        <v>9897</v>
      </c>
      <c r="C9060" t="s">
        <v>16888</v>
      </c>
      <c r="D9060" t="s">
        <v>52</v>
      </c>
      <c r="E9060" t="str">
        <f>RIGHT(Tabela1[[#This Row],[SS_ORIGINAL]],11)</f>
        <v xml:space="preserve"> 00115/2026</v>
      </c>
      <c r="F9060" t="s">
        <v>3778</v>
      </c>
      <c r="G9060" t="s">
        <v>23</v>
      </c>
      <c r="H9060" t="s">
        <v>24</v>
      </c>
      <c r="I9060" s="1">
        <v>46028.453888888886</v>
      </c>
      <c r="J9060" s="1">
        <v>46028.453888888886</v>
      </c>
      <c r="K9060" s="1">
        <v>46428.453888888886</v>
      </c>
      <c r="L9060" s="1">
        <v>46035.428472222222</v>
      </c>
      <c r="M9060" t="s">
        <v>115</v>
      </c>
      <c r="N9060" t="s">
        <v>15351</v>
      </c>
      <c r="O9060" t="s">
        <v>27</v>
      </c>
      <c r="P9060" s="1">
        <v>46028.453888888886</v>
      </c>
      <c r="R9060" t="s">
        <v>199</v>
      </c>
      <c r="S9060" t="s">
        <v>200</v>
      </c>
      <c r="T9060" t="s">
        <v>16776</v>
      </c>
      <c r="U9060" t="s">
        <v>122</v>
      </c>
    </row>
    <row r="9061" spans="1:21" x14ac:dyDescent="0.25">
      <c r="A9061" t="str">
        <f>_xlfn.CONCAT(Tabela1[[#This Row],[EQUIPAMENTO]],Tabela1[[#This Row],[DTA_OCORRENCIA]])</f>
        <v>791046305246028,4538888889</v>
      </c>
      <c r="B9061" t="s">
        <v>9897</v>
      </c>
      <c r="C9061" t="s">
        <v>16889</v>
      </c>
      <c r="D9061" t="s">
        <v>52</v>
      </c>
      <c r="E9061" t="str">
        <f>RIGHT(Tabela1[[#This Row],[SS_ORIGINAL]],11)</f>
        <v xml:space="preserve"> 00116/2026</v>
      </c>
      <c r="F9061" t="s">
        <v>2429</v>
      </c>
      <c r="G9061" t="s">
        <v>23</v>
      </c>
      <c r="H9061" t="s">
        <v>24</v>
      </c>
      <c r="I9061" s="1">
        <v>46028.453888888886</v>
      </c>
      <c r="J9061" s="1">
        <v>46028.453888888886</v>
      </c>
      <c r="K9061" s="1">
        <v>46428.453888888886</v>
      </c>
      <c r="L9061" s="1">
        <v>46035.418749999997</v>
      </c>
      <c r="M9061" t="s">
        <v>115</v>
      </c>
      <c r="N9061" t="s">
        <v>15351</v>
      </c>
      <c r="O9061" t="s">
        <v>27</v>
      </c>
      <c r="P9061" s="1">
        <v>46028.453888888886</v>
      </c>
      <c r="R9061" t="s">
        <v>166</v>
      </c>
      <c r="S9061" t="s">
        <v>161</v>
      </c>
      <c r="T9061" t="s">
        <v>16776</v>
      </c>
      <c r="U9061" t="s">
        <v>122</v>
      </c>
    </row>
    <row r="9062" spans="1:21" x14ac:dyDescent="0.25">
      <c r="A9062" t="str">
        <f>_xlfn.CONCAT(Tabela1[[#This Row],[EQUIPAMENTO]],Tabela1[[#This Row],[DTA_OCORRENCIA]])</f>
        <v>792085109446028,4538888889</v>
      </c>
      <c r="B9062" t="s">
        <v>9897</v>
      </c>
      <c r="C9062" t="s">
        <v>16890</v>
      </c>
      <c r="D9062" t="s">
        <v>52</v>
      </c>
      <c r="E9062" t="str">
        <f>RIGHT(Tabela1[[#This Row],[SS_ORIGINAL]],11)</f>
        <v xml:space="preserve"> 00117/2026</v>
      </c>
      <c r="F9062" t="s">
        <v>2558</v>
      </c>
      <c r="G9062" t="s">
        <v>23</v>
      </c>
      <c r="H9062" t="s">
        <v>24</v>
      </c>
      <c r="I9062" s="1">
        <v>46028.453888888886</v>
      </c>
      <c r="J9062" s="1">
        <v>46028.453888888886</v>
      </c>
      <c r="K9062" s="1">
        <v>46428.453888888886</v>
      </c>
      <c r="L9062" s="1">
        <v>46034.431944444441</v>
      </c>
      <c r="M9062" t="s">
        <v>115</v>
      </c>
      <c r="N9062" t="s">
        <v>15351</v>
      </c>
      <c r="O9062" t="s">
        <v>27</v>
      </c>
      <c r="P9062" s="1">
        <v>46028.453888888886</v>
      </c>
      <c r="R9062" t="s">
        <v>205</v>
      </c>
      <c r="S9062" t="s">
        <v>200</v>
      </c>
      <c r="T9062" t="s">
        <v>16776</v>
      </c>
      <c r="U9062" t="s">
        <v>122</v>
      </c>
    </row>
    <row r="9063" spans="1:21" x14ac:dyDescent="0.25">
      <c r="A9063" t="str">
        <f>_xlfn.CONCAT(Tabela1[[#This Row],[EQUIPAMENTO]],Tabela1[[#This Row],[DTA_OCORRENCIA]])</f>
        <v>790870904946028,4538888889</v>
      </c>
      <c r="B9063" t="s">
        <v>9897</v>
      </c>
      <c r="C9063" t="s">
        <v>16891</v>
      </c>
      <c r="D9063" t="s">
        <v>52</v>
      </c>
      <c r="E9063" t="str">
        <f>RIGHT(Tabela1[[#This Row],[SS_ORIGINAL]],11)</f>
        <v xml:space="preserve"> 00118/2026</v>
      </c>
      <c r="F9063" t="s">
        <v>14882</v>
      </c>
      <c r="G9063" t="s">
        <v>23</v>
      </c>
      <c r="H9063" t="s">
        <v>24</v>
      </c>
      <c r="I9063" s="1">
        <v>46028.453888888886</v>
      </c>
      <c r="J9063" s="1">
        <v>46028.453888888886</v>
      </c>
      <c r="K9063" s="1">
        <v>46428.453888888886</v>
      </c>
      <c r="L9063" s="1">
        <v>46051.45208333333</v>
      </c>
      <c r="M9063" t="s">
        <v>115</v>
      </c>
      <c r="N9063" t="s">
        <v>15351</v>
      </c>
      <c r="O9063" t="s">
        <v>27</v>
      </c>
      <c r="P9063" s="1">
        <v>46028.453888888886</v>
      </c>
      <c r="R9063" t="s">
        <v>778</v>
      </c>
      <c r="S9063" t="s">
        <v>779</v>
      </c>
      <c r="T9063" t="s">
        <v>16776</v>
      </c>
      <c r="U9063" t="s">
        <v>122</v>
      </c>
    </row>
    <row r="9064" spans="1:21" x14ac:dyDescent="0.25">
      <c r="A9064" t="str">
        <f>_xlfn.CONCAT(Tabela1[[#This Row],[EQUIPAMENTO]],Tabela1[[#This Row],[DTA_OCORRENCIA]])</f>
        <v>790067010746028,4538888889</v>
      </c>
      <c r="B9064" t="s">
        <v>9897</v>
      </c>
      <c r="C9064" t="s">
        <v>16892</v>
      </c>
      <c r="D9064" t="s">
        <v>52</v>
      </c>
      <c r="E9064" t="str">
        <f>RIGHT(Tabela1[[#This Row],[SS_ORIGINAL]],11)</f>
        <v xml:space="preserve"> 00119/2026</v>
      </c>
      <c r="F9064" t="s">
        <v>2073</v>
      </c>
      <c r="G9064" t="s">
        <v>23</v>
      </c>
      <c r="H9064" t="s">
        <v>24</v>
      </c>
      <c r="I9064" s="1">
        <v>46028.453888888886</v>
      </c>
      <c r="J9064" s="1">
        <v>46028.453888888886</v>
      </c>
      <c r="K9064" s="1">
        <v>46428.453888888886</v>
      </c>
      <c r="L9064" s="1">
        <v>46035.418055555558</v>
      </c>
      <c r="M9064" t="s">
        <v>115</v>
      </c>
      <c r="N9064" t="s">
        <v>15351</v>
      </c>
      <c r="O9064" t="s">
        <v>27</v>
      </c>
      <c r="P9064" s="1">
        <v>46028.453888888886</v>
      </c>
      <c r="R9064" t="s">
        <v>160</v>
      </c>
      <c r="S9064" t="s">
        <v>161</v>
      </c>
      <c r="T9064" t="s">
        <v>16776</v>
      </c>
      <c r="U9064" t="s">
        <v>122</v>
      </c>
    </row>
    <row r="9065" spans="1:21" x14ac:dyDescent="0.25">
      <c r="A9065" t="str">
        <f>_xlfn.CONCAT(Tabela1[[#This Row],[EQUIPAMENTO]],Tabela1[[#This Row],[DTA_OCORRENCIA]])</f>
        <v>793678902946028,4538888889</v>
      </c>
      <c r="B9065" t="s">
        <v>9897</v>
      </c>
      <c r="C9065" t="s">
        <v>16893</v>
      </c>
      <c r="D9065" t="s">
        <v>52</v>
      </c>
      <c r="E9065" t="str">
        <f>RIGHT(Tabela1[[#This Row],[SS_ORIGINAL]],11)</f>
        <v xml:space="preserve"> 00120/2026</v>
      </c>
      <c r="F9065" t="s">
        <v>1887</v>
      </c>
      <c r="G9065" t="s">
        <v>23</v>
      </c>
      <c r="H9065" t="s">
        <v>24</v>
      </c>
      <c r="I9065" s="1">
        <v>46028.453888888886</v>
      </c>
      <c r="J9065" s="1">
        <v>46028.453888888886</v>
      </c>
      <c r="K9065" s="1">
        <v>46428.453888888886</v>
      </c>
      <c r="L9065" s="1">
        <v>46034.431250000001</v>
      </c>
      <c r="M9065" t="s">
        <v>115</v>
      </c>
      <c r="N9065" t="s">
        <v>15351</v>
      </c>
      <c r="O9065" t="s">
        <v>27</v>
      </c>
      <c r="P9065" s="1">
        <v>46028.453888888886</v>
      </c>
      <c r="R9065" t="s">
        <v>65</v>
      </c>
      <c r="S9065" t="s">
        <v>66</v>
      </c>
      <c r="T9065" t="s">
        <v>16776</v>
      </c>
      <c r="U9065" t="s">
        <v>122</v>
      </c>
    </row>
    <row r="9066" spans="1:21" x14ac:dyDescent="0.25">
      <c r="A9066" t="str">
        <f>_xlfn.CONCAT(Tabela1[[#This Row],[EQUIPAMENTO]],Tabela1[[#This Row],[DTA_OCORRENCIA]])</f>
        <v>793678702946028,4538888889</v>
      </c>
      <c r="B9066" t="s">
        <v>9897</v>
      </c>
      <c r="C9066" t="s">
        <v>16894</v>
      </c>
      <c r="D9066" t="s">
        <v>52</v>
      </c>
      <c r="E9066" t="str">
        <f>RIGHT(Tabela1[[#This Row],[SS_ORIGINAL]],11)</f>
        <v xml:space="preserve"> 00121/2026</v>
      </c>
      <c r="F9066" t="s">
        <v>1313</v>
      </c>
      <c r="G9066" t="s">
        <v>23</v>
      </c>
      <c r="H9066" t="s">
        <v>24</v>
      </c>
      <c r="I9066" s="1">
        <v>46028.453888888886</v>
      </c>
      <c r="J9066" s="1">
        <v>46028.453888888886</v>
      </c>
      <c r="K9066" s="1">
        <v>46428.453888888886</v>
      </c>
      <c r="L9066" s="1">
        <v>46034.429166666669</v>
      </c>
      <c r="M9066" t="s">
        <v>115</v>
      </c>
      <c r="N9066" t="s">
        <v>15351</v>
      </c>
      <c r="O9066" t="s">
        <v>27</v>
      </c>
      <c r="P9066" s="1">
        <v>46028.453888888886</v>
      </c>
      <c r="R9066" t="s">
        <v>65</v>
      </c>
      <c r="S9066" t="s">
        <v>66</v>
      </c>
      <c r="T9066" t="s">
        <v>16776</v>
      </c>
      <c r="U9066" t="s">
        <v>122</v>
      </c>
    </row>
    <row r="9067" spans="1:21" x14ac:dyDescent="0.25">
      <c r="A9067" t="str">
        <f>_xlfn.CONCAT(Tabela1[[#This Row],[EQUIPAMENTO]],Tabela1[[#This Row],[DTA_OCORRENCIA]])</f>
        <v>793677002946028,4538888889</v>
      </c>
      <c r="B9067" t="s">
        <v>9897</v>
      </c>
      <c r="C9067" t="s">
        <v>16895</v>
      </c>
      <c r="D9067" t="s">
        <v>52</v>
      </c>
      <c r="E9067" t="str">
        <f>RIGHT(Tabela1[[#This Row],[SS_ORIGINAL]],11)</f>
        <v xml:space="preserve"> 00122/2026</v>
      </c>
      <c r="F9067" t="s">
        <v>1882</v>
      </c>
      <c r="G9067" t="s">
        <v>23</v>
      </c>
      <c r="H9067" t="s">
        <v>24</v>
      </c>
      <c r="I9067" s="1">
        <v>46028.453888888886</v>
      </c>
      <c r="J9067" s="1">
        <v>46028.453888888886</v>
      </c>
      <c r="K9067" s="1">
        <v>46428.453888888886</v>
      </c>
      <c r="L9067" s="1">
        <v>46034.404166666667</v>
      </c>
      <c r="M9067" t="s">
        <v>115</v>
      </c>
      <c r="N9067" t="s">
        <v>15351</v>
      </c>
      <c r="O9067" t="s">
        <v>27</v>
      </c>
      <c r="P9067" s="1">
        <v>46028.453888888886</v>
      </c>
      <c r="R9067" t="s">
        <v>65</v>
      </c>
      <c r="S9067" t="s">
        <v>66</v>
      </c>
      <c r="T9067" t="s">
        <v>16776</v>
      </c>
      <c r="U9067" t="s">
        <v>122</v>
      </c>
    </row>
    <row r="9068" spans="1:21" x14ac:dyDescent="0.25">
      <c r="A9068" t="str">
        <f>_xlfn.CONCAT(Tabela1[[#This Row],[EQUIPAMENTO]],Tabela1[[#This Row],[DTA_OCORRENCIA]])</f>
        <v>791502800346028,4538888889</v>
      </c>
      <c r="B9068" t="s">
        <v>9897</v>
      </c>
      <c r="C9068" t="s">
        <v>16896</v>
      </c>
      <c r="D9068" t="s">
        <v>52</v>
      </c>
      <c r="E9068" t="str">
        <f>RIGHT(Tabela1[[#This Row],[SS_ORIGINAL]],11)</f>
        <v xml:space="preserve"> 00123/2026</v>
      </c>
      <c r="F9068" t="s">
        <v>8844</v>
      </c>
      <c r="G9068" t="s">
        <v>23</v>
      </c>
      <c r="H9068" t="s">
        <v>24</v>
      </c>
      <c r="I9068" s="1">
        <v>46028.453888888886</v>
      </c>
      <c r="J9068" s="1">
        <v>46028.453888888886</v>
      </c>
      <c r="K9068" s="1">
        <v>46428.453888888886</v>
      </c>
      <c r="L9068" s="1">
        <v>46051.456944444442</v>
      </c>
      <c r="M9068" t="s">
        <v>115</v>
      </c>
      <c r="N9068" t="s">
        <v>15351</v>
      </c>
      <c r="O9068" t="s">
        <v>27</v>
      </c>
      <c r="P9068" s="1">
        <v>46028.453888888886</v>
      </c>
      <c r="R9068" t="s">
        <v>286</v>
      </c>
      <c r="S9068" t="s">
        <v>549</v>
      </c>
      <c r="T9068" t="s">
        <v>16776</v>
      </c>
      <c r="U9068" t="s">
        <v>122</v>
      </c>
    </row>
    <row r="9069" spans="1:21" x14ac:dyDescent="0.25">
      <c r="A9069" t="str">
        <f>_xlfn.CONCAT(Tabela1[[#This Row],[EQUIPAMENTO]],Tabela1[[#This Row],[DTA_OCORRENCIA]])</f>
        <v>793679303246028,4538888889</v>
      </c>
      <c r="B9069" t="s">
        <v>9897</v>
      </c>
      <c r="C9069" t="s">
        <v>16897</v>
      </c>
      <c r="D9069" t="s">
        <v>52</v>
      </c>
      <c r="E9069" t="str">
        <f>RIGHT(Tabela1[[#This Row],[SS_ORIGINAL]],11)</f>
        <v xml:space="preserve"> 00124/2026</v>
      </c>
      <c r="F9069" t="s">
        <v>16373</v>
      </c>
      <c r="G9069" t="s">
        <v>23</v>
      </c>
      <c r="H9069" t="s">
        <v>24</v>
      </c>
      <c r="I9069" s="1">
        <v>46028.453888888886</v>
      </c>
      <c r="J9069" s="1">
        <v>46028.453888888886</v>
      </c>
      <c r="K9069" s="1">
        <v>46428.453888888886</v>
      </c>
      <c r="L9069" s="1">
        <v>46035.363888888889</v>
      </c>
      <c r="M9069" t="s">
        <v>115</v>
      </c>
      <c r="N9069" t="s">
        <v>15351</v>
      </c>
      <c r="O9069" t="s">
        <v>27</v>
      </c>
      <c r="P9069" s="1">
        <v>46028.453888888886</v>
      </c>
      <c r="R9069" t="s">
        <v>172</v>
      </c>
      <c r="S9069" t="s">
        <v>7384</v>
      </c>
      <c r="T9069" t="s">
        <v>16776</v>
      </c>
      <c r="U9069" t="s">
        <v>122</v>
      </c>
    </row>
    <row r="9070" spans="1:21" x14ac:dyDescent="0.25">
      <c r="A9070" t="str">
        <f>_xlfn.CONCAT(Tabela1[[#This Row],[EQUIPAMENTO]],Tabela1[[#This Row],[DTA_OCORRENCIA]])</f>
        <v>793675309746028,4538888889</v>
      </c>
      <c r="B9070" t="s">
        <v>9897</v>
      </c>
      <c r="C9070" t="s">
        <v>16898</v>
      </c>
      <c r="D9070" t="s">
        <v>52</v>
      </c>
      <c r="E9070" t="str">
        <f>RIGHT(Tabela1[[#This Row],[SS_ORIGINAL]],11)</f>
        <v xml:space="preserve"> 00125/2026</v>
      </c>
      <c r="F9070" t="s">
        <v>306</v>
      </c>
      <c r="G9070" t="s">
        <v>23</v>
      </c>
      <c r="H9070" t="s">
        <v>24</v>
      </c>
      <c r="I9070" s="1">
        <v>46028.453888888886</v>
      </c>
      <c r="J9070" s="1">
        <v>46028.453888888886</v>
      </c>
      <c r="K9070" s="1">
        <v>46428.453888888886</v>
      </c>
      <c r="L9070" s="1">
        <v>46035.363194444442</v>
      </c>
      <c r="M9070" t="s">
        <v>115</v>
      </c>
      <c r="N9070" t="s">
        <v>15351</v>
      </c>
      <c r="O9070" t="s">
        <v>27</v>
      </c>
      <c r="P9070" s="1">
        <v>46028.453888888886</v>
      </c>
      <c r="R9070" t="s">
        <v>308</v>
      </c>
      <c r="S9070" t="s">
        <v>309</v>
      </c>
      <c r="T9070" t="s">
        <v>16776</v>
      </c>
      <c r="U9070" t="s">
        <v>122</v>
      </c>
    </row>
    <row r="9071" spans="1:21" x14ac:dyDescent="0.25">
      <c r="A9071" t="str">
        <f>_xlfn.CONCAT(Tabela1[[#This Row],[EQUIPAMENTO]],Tabela1[[#This Row],[DTA_OCORRENCIA]])</f>
        <v>790077403646028,4538888889</v>
      </c>
      <c r="B9071" t="s">
        <v>9897</v>
      </c>
      <c r="C9071" t="s">
        <v>16899</v>
      </c>
      <c r="D9071" t="s">
        <v>52</v>
      </c>
      <c r="E9071" t="str">
        <f>RIGHT(Tabela1[[#This Row],[SS_ORIGINAL]],11)</f>
        <v xml:space="preserve"> 00126/2026</v>
      </c>
      <c r="F9071" t="s">
        <v>9413</v>
      </c>
      <c r="G9071" t="s">
        <v>23</v>
      </c>
      <c r="H9071" t="s">
        <v>24</v>
      </c>
      <c r="I9071" s="1">
        <v>46028.453888888886</v>
      </c>
      <c r="J9071" s="1">
        <v>46028.453888888886</v>
      </c>
      <c r="K9071" s="1">
        <v>46428.453888888886</v>
      </c>
      <c r="L9071" s="1">
        <v>46035.362500000003</v>
      </c>
      <c r="M9071" t="s">
        <v>115</v>
      </c>
      <c r="N9071" t="s">
        <v>15351</v>
      </c>
      <c r="O9071" t="s">
        <v>27</v>
      </c>
      <c r="P9071" s="1">
        <v>46028.453888888886</v>
      </c>
      <c r="R9071" t="s">
        <v>828</v>
      </c>
      <c r="S9071" t="s">
        <v>976</v>
      </c>
      <c r="T9071" t="s">
        <v>16776</v>
      </c>
      <c r="U9071" t="s">
        <v>122</v>
      </c>
    </row>
    <row r="9072" spans="1:21" x14ac:dyDescent="0.25">
      <c r="A9072" t="str">
        <f>_xlfn.CONCAT(Tabela1[[#This Row],[EQUIPAMENTO]],Tabela1[[#This Row],[DTA_OCORRENCIA]])</f>
        <v>791503909446028,4538888889</v>
      </c>
      <c r="B9072" t="s">
        <v>9897</v>
      </c>
      <c r="C9072" t="s">
        <v>16900</v>
      </c>
      <c r="D9072" t="s">
        <v>52</v>
      </c>
      <c r="E9072" t="str">
        <f>RIGHT(Tabela1[[#This Row],[SS_ORIGINAL]],11)</f>
        <v xml:space="preserve"> 00127/2026</v>
      </c>
      <c r="F9072" t="s">
        <v>3773</v>
      </c>
      <c r="G9072" t="s">
        <v>23</v>
      </c>
      <c r="H9072" t="s">
        <v>24</v>
      </c>
      <c r="I9072" s="1">
        <v>46028.453888888886</v>
      </c>
      <c r="J9072" s="1">
        <v>46028.453888888886</v>
      </c>
      <c r="K9072" s="1">
        <v>46428.453888888886</v>
      </c>
      <c r="L9072" s="1">
        <v>46034.428472222222</v>
      </c>
      <c r="M9072" t="s">
        <v>115</v>
      </c>
      <c r="N9072" t="s">
        <v>15351</v>
      </c>
      <c r="O9072" t="s">
        <v>27</v>
      </c>
      <c r="P9072" s="1">
        <v>46028.453888888886</v>
      </c>
      <c r="R9072" t="s">
        <v>205</v>
      </c>
      <c r="S9072" t="s">
        <v>200</v>
      </c>
      <c r="T9072" t="s">
        <v>16776</v>
      </c>
      <c r="U9072" t="s">
        <v>122</v>
      </c>
    </row>
    <row r="9073" spans="1:21" x14ac:dyDescent="0.25">
      <c r="A9073" t="str">
        <f>_xlfn.CONCAT(Tabela1[[#This Row],[EQUIPAMENTO]],Tabela1[[#This Row],[DTA_OCORRENCIA]])</f>
        <v>791503509446028,4538888889</v>
      </c>
      <c r="B9073" t="s">
        <v>9897</v>
      </c>
      <c r="C9073" t="s">
        <v>16901</v>
      </c>
      <c r="D9073" t="s">
        <v>52</v>
      </c>
      <c r="E9073" t="str">
        <f>RIGHT(Tabela1[[#This Row],[SS_ORIGINAL]],11)</f>
        <v xml:space="preserve"> 00128/2026</v>
      </c>
      <c r="F9073" t="s">
        <v>4618</v>
      </c>
      <c r="G9073" t="s">
        <v>23</v>
      </c>
      <c r="H9073" t="s">
        <v>24</v>
      </c>
      <c r="I9073" s="1">
        <v>46028.453888888886</v>
      </c>
      <c r="J9073" s="1">
        <v>46028.453888888886</v>
      </c>
      <c r="K9073" s="1">
        <v>46428.453888888886</v>
      </c>
      <c r="L9073" s="1">
        <v>46034.427777777775</v>
      </c>
      <c r="M9073" t="s">
        <v>115</v>
      </c>
      <c r="N9073" t="s">
        <v>15351</v>
      </c>
      <c r="O9073" t="s">
        <v>27</v>
      </c>
      <c r="P9073" s="1">
        <v>46028.453888888886</v>
      </c>
      <c r="R9073" t="s">
        <v>205</v>
      </c>
      <c r="S9073" t="s">
        <v>396</v>
      </c>
      <c r="T9073" t="s">
        <v>16776</v>
      </c>
      <c r="U9073" t="s">
        <v>122</v>
      </c>
    </row>
    <row r="9074" spans="1:21" x14ac:dyDescent="0.25">
      <c r="A9074" t="str">
        <f>_xlfn.CONCAT(Tabela1[[#This Row],[EQUIPAMENTO]],Tabela1[[#This Row],[DTA_OCORRENCIA]])</f>
        <v>790071302946028,4538888889</v>
      </c>
      <c r="B9074" t="s">
        <v>9897</v>
      </c>
      <c r="C9074" t="s">
        <v>16902</v>
      </c>
      <c r="D9074" t="s">
        <v>52</v>
      </c>
      <c r="E9074" t="str">
        <f>RIGHT(Tabela1[[#This Row],[SS_ORIGINAL]],11)</f>
        <v xml:space="preserve"> 00096/2026</v>
      </c>
      <c r="F9074" t="s">
        <v>1418</v>
      </c>
      <c r="G9074" t="s">
        <v>23</v>
      </c>
      <c r="H9074" t="s">
        <v>24</v>
      </c>
      <c r="I9074" s="1">
        <v>46028.453888888886</v>
      </c>
      <c r="J9074" s="1">
        <v>46028.453888888886</v>
      </c>
      <c r="K9074" s="1">
        <v>46428.453888888886</v>
      </c>
      <c r="L9074" s="1">
        <v>46035.423611111109</v>
      </c>
      <c r="M9074" t="s">
        <v>115</v>
      </c>
      <c r="N9074" t="s">
        <v>15351</v>
      </c>
      <c r="O9074" t="s">
        <v>27</v>
      </c>
      <c r="P9074" s="1">
        <v>46028.453888888886</v>
      </c>
      <c r="R9074" t="s">
        <v>65</v>
      </c>
      <c r="S9074" t="s">
        <v>868</v>
      </c>
      <c r="T9074" t="s">
        <v>16776</v>
      </c>
      <c r="U9074" t="s">
        <v>122</v>
      </c>
    </row>
    <row r="9075" spans="1:21" x14ac:dyDescent="0.25">
      <c r="A9075" t="str">
        <f>_xlfn.CONCAT(Tabela1[[#This Row],[EQUIPAMENTO]],Tabela1[[#This Row],[DTA_OCORRENCIA]])</f>
        <v>790050502646029,0377314815</v>
      </c>
      <c r="B9075" t="s">
        <v>9897</v>
      </c>
      <c r="C9075" t="s">
        <v>16903</v>
      </c>
      <c r="D9075" t="s">
        <v>21</v>
      </c>
      <c r="E9075" t="str">
        <f>RIGHT(Tabela1[[#This Row],[SS_ORIGINAL]],11)</f>
        <v xml:space="preserve"> 00002/2026</v>
      </c>
      <c r="F9075" t="s">
        <v>717</v>
      </c>
      <c r="G9075" t="s">
        <v>23</v>
      </c>
      <c r="H9075" t="s">
        <v>24</v>
      </c>
      <c r="I9075" s="2">
        <v>46029.037731481483</v>
      </c>
      <c r="J9075" s="2">
        <v>46029.037731481483</v>
      </c>
      <c r="K9075" s="2">
        <v>46032.037731481483</v>
      </c>
      <c r="L9075" s="1">
        <v>46052.623611111114</v>
      </c>
      <c r="M9075" t="s">
        <v>63</v>
      </c>
      <c r="N9075" t="s">
        <v>313</v>
      </c>
      <c r="O9075" t="s">
        <v>27</v>
      </c>
      <c r="P9075" s="2">
        <v>46029.037731481483</v>
      </c>
      <c r="R9075" t="s">
        <v>214</v>
      </c>
      <c r="S9075" t="s">
        <v>215</v>
      </c>
      <c r="T9075" t="s">
        <v>16904</v>
      </c>
      <c r="U9075" t="s">
        <v>2315</v>
      </c>
    </row>
    <row r="9076" spans="1:21" x14ac:dyDescent="0.25">
      <c r="A9076" t="str">
        <f>_xlfn.CONCAT(Tabela1[[#This Row],[EQUIPAMENTO]],Tabela1[[#This Row],[DTA_OCORRENCIA]])</f>
        <v>795038702646029,3060416667</v>
      </c>
      <c r="B9076" t="s">
        <v>9897</v>
      </c>
      <c r="C9076" t="s">
        <v>16905</v>
      </c>
      <c r="D9076" t="s">
        <v>52</v>
      </c>
      <c r="E9076" t="str">
        <f>RIGHT(Tabela1[[#This Row],[SS_ORIGINAL]],11)</f>
        <v xml:space="preserve"> 00132/2026</v>
      </c>
      <c r="F9076" t="s">
        <v>7173</v>
      </c>
      <c r="G9076" t="s">
        <v>23</v>
      </c>
      <c r="H9076" t="s">
        <v>24</v>
      </c>
      <c r="I9076" s="1">
        <v>46029.306041666663</v>
      </c>
      <c r="J9076" s="1">
        <v>46029.306041666663</v>
      </c>
      <c r="K9076" s="1">
        <v>46032.306041666663</v>
      </c>
      <c r="L9076" s="1">
        <v>46057.444039351853</v>
      </c>
      <c r="M9076" t="s">
        <v>63</v>
      </c>
      <c r="N9076" t="s">
        <v>2298</v>
      </c>
      <c r="O9076" t="s">
        <v>27</v>
      </c>
      <c r="P9076" s="1">
        <v>46029.306041666663</v>
      </c>
      <c r="R9076" t="s">
        <v>214</v>
      </c>
      <c r="S9076" t="s">
        <v>215</v>
      </c>
      <c r="T9076" t="s">
        <v>16906</v>
      </c>
      <c r="U9076" t="s">
        <v>4682</v>
      </c>
    </row>
    <row r="9077" spans="1:21" x14ac:dyDescent="0.25">
      <c r="A9077" t="str">
        <f>_xlfn.CONCAT(Tabela1[[#This Row],[EQUIPAMENTO]],Tabela1[[#This Row],[DTA_OCORRENCIA]])</f>
        <v>586246400146029,3268981481</v>
      </c>
      <c r="B9077" t="s">
        <v>9897</v>
      </c>
      <c r="C9077" t="s">
        <v>16907</v>
      </c>
      <c r="D9077" t="s">
        <v>52</v>
      </c>
      <c r="E9077" t="str">
        <f>RIGHT(Tabela1[[#This Row],[SS_ORIGINAL]],11)</f>
        <v xml:space="preserve"> 00136/2026</v>
      </c>
      <c r="F9077" t="s">
        <v>16034</v>
      </c>
      <c r="G9077" t="s">
        <v>41</v>
      </c>
      <c r="H9077" t="s">
        <v>42</v>
      </c>
      <c r="I9077" s="1">
        <v>46029.326898148145</v>
      </c>
      <c r="J9077" s="1">
        <v>46029.641574074078</v>
      </c>
      <c r="K9077" s="1">
        <v>46032.641574074078</v>
      </c>
      <c r="L9077" s="1">
        <v>46092.751180555555</v>
      </c>
      <c r="M9077" t="s">
        <v>63</v>
      </c>
      <c r="N9077" t="s">
        <v>8296</v>
      </c>
      <c r="O9077" t="s">
        <v>117</v>
      </c>
      <c r="P9077" s="1">
        <v>46029.641574074078</v>
      </c>
      <c r="R9077" t="s">
        <v>357</v>
      </c>
      <c r="S9077" t="s">
        <v>6179</v>
      </c>
      <c r="T9077" t="s">
        <v>16908</v>
      </c>
      <c r="U9077" t="s">
        <v>632</v>
      </c>
    </row>
    <row r="9078" spans="1:21" x14ac:dyDescent="0.25">
      <c r="A9078" t="str">
        <f>_xlfn.CONCAT(Tabela1[[#This Row],[EQUIPAMENTO]],Tabela1[[#This Row],[DTA_OCORRENCIA]])</f>
        <v>586246400146029,3268981481</v>
      </c>
      <c r="B9078" t="s">
        <v>9897</v>
      </c>
      <c r="C9078" t="s">
        <v>16909</v>
      </c>
      <c r="D9078" t="s">
        <v>21</v>
      </c>
      <c r="E9078" t="str">
        <f>RIGHT(Tabela1[[#This Row],[SS_ORIGINAL]],11)</f>
        <v xml:space="preserve"> 00003/2026</v>
      </c>
      <c r="F9078" t="s">
        <v>16034</v>
      </c>
      <c r="G9078" t="s">
        <v>41</v>
      </c>
      <c r="H9078" t="s">
        <v>42</v>
      </c>
      <c r="I9078" s="1">
        <v>46029.326898148145</v>
      </c>
      <c r="J9078" s="1">
        <v>46029.641574074078</v>
      </c>
      <c r="K9078" s="1">
        <v>46032.641574074078</v>
      </c>
      <c r="L9078" s="1">
        <v>46092.751180555555</v>
      </c>
      <c r="M9078" t="s">
        <v>63</v>
      </c>
      <c r="N9078" t="s">
        <v>8296</v>
      </c>
      <c r="O9078" t="s">
        <v>117</v>
      </c>
      <c r="P9078" s="1">
        <v>46029.641574074078</v>
      </c>
      <c r="Q9078" t="s">
        <v>16907</v>
      </c>
      <c r="R9078" t="s">
        <v>357</v>
      </c>
      <c r="S9078" t="s">
        <v>6179</v>
      </c>
      <c r="T9078" t="s">
        <v>16908</v>
      </c>
      <c r="U9078" t="s">
        <v>632</v>
      </c>
    </row>
    <row r="9079" spans="1:21" x14ac:dyDescent="0.25">
      <c r="A9079" t="str">
        <f>_xlfn.CONCAT(Tabela1[[#This Row],[EQUIPAMENTO]],Tabela1[[#This Row],[DTA_OCORRENCIA]])</f>
        <v>792903302346029,4023726852</v>
      </c>
      <c r="B9079" t="s">
        <v>9897</v>
      </c>
      <c r="C9079" t="s">
        <v>16910</v>
      </c>
      <c r="D9079" t="s">
        <v>52</v>
      </c>
      <c r="E9079" t="str">
        <f>RIGHT(Tabela1[[#This Row],[SS_ORIGINAL]],11)</f>
        <v xml:space="preserve"> 00134/2026</v>
      </c>
      <c r="F9079" t="s">
        <v>2406</v>
      </c>
      <c r="G9079" t="s">
        <v>23</v>
      </c>
      <c r="H9079" t="s">
        <v>24</v>
      </c>
      <c r="I9079" s="1">
        <v>46029.402372685188</v>
      </c>
      <c r="J9079" s="1">
        <v>46029.402372685188</v>
      </c>
      <c r="K9079" s="1">
        <v>46032.402372685188</v>
      </c>
      <c r="L9079" s="1">
        <v>46042.341666666667</v>
      </c>
      <c r="M9079" t="s">
        <v>63</v>
      </c>
      <c r="N9079" t="s">
        <v>498</v>
      </c>
      <c r="O9079" t="s">
        <v>27</v>
      </c>
      <c r="P9079" s="1">
        <v>46029.402372685188</v>
      </c>
      <c r="R9079" t="s">
        <v>2397</v>
      </c>
      <c r="S9079" t="s">
        <v>2402</v>
      </c>
      <c r="T9079" t="s">
        <v>16911</v>
      </c>
      <c r="U9079" t="s">
        <v>58</v>
      </c>
    </row>
    <row r="9080" spans="1:21" x14ac:dyDescent="0.25">
      <c r="A9080" t="str">
        <f>_xlfn.CONCAT(Tabela1[[#This Row],[EQUIPAMENTO]],Tabela1[[#This Row],[DTA_OCORRENCIA]])</f>
        <v>795693912246029,4054398148</v>
      </c>
      <c r="B9080" t="s">
        <v>9897</v>
      </c>
      <c r="C9080" t="s">
        <v>16912</v>
      </c>
      <c r="D9080" t="s">
        <v>52</v>
      </c>
      <c r="E9080" t="str">
        <f>RIGHT(Tabela1[[#This Row],[SS_ORIGINAL]],11)</f>
        <v xml:space="preserve"> 00133/2026</v>
      </c>
      <c r="F9080" t="s">
        <v>11226</v>
      </c>
      <c r="G9080" t="s">
        <v>23</v>
      </c>
      <c r="H9080" t="s">
        <v>24</v>
      </c>
      <c r="I9080" s="1">
        <v>46029.405439814815</v>
      </c>
      <c r="J9080" s="1">
        <v>46029.405439814815</v>
      </c>
      <c r="K9080" s="1">
        <v>46032.405439814815</v>
      </c>
      <c r="L9080" s="1">
        <v>46094.506550925929</v>
      </c>
      <c r="M9080" t="s">
        <v>63</v>
      </c>
      <c r="N9080" t="s">
        <v>2298</v>
      </c>
      <c r="O9080" t="s">
        <v>117</v>
      </c>
      <c r="P9080" s="1">
        <v>46029.405439814815</v>
      </c>
      <c r="R9080" t="s">
        <v>75</v>
      </c>
      <c r="S9080" t="s">
        <v>11125</v>
      </c>
      <c r="T9080" t="s">
        <v>16913</v>
      </c>
      <c r="U9080" t="s">
        <v>122</v>
      </c>
    </row>
    <row r="9081" spans="1:21" x14ac:dyDescent="0.25">
      <c r="A9081" t="str">
        <f>_xlfn.CONCAT(Tabela1[[#This Row],[EQUIPAMENTO]],Tabela1[[#This Row],[DTA_OCORRENCIA]])</f>
        <v>793087213046029,4224305556</v>
      </c>
      <c r="B9081" t="s">
        <v>9897</v>
      </c>
      <c r="C9081" t="s">
        <v>16914</v>
      </c>
      <c r="D9081" t="s">
        <v>52</v>
      </c>
      <c r="E9081" t="str">
        <f>RIGHT(Tabela1[[#This Row],[SS_ORIGINAL]],11)</f>
        <v xml:space="preserve"> 00135/2026</v>
      </c>
      <c r="F9081" t="s">
        <v>339</v>
      </c>
      <c r="G9081" t="s">
        <v>23</v>
      </c>
      <c r="H9081" t="s">
        <v>24</v>
      </c>
      <c r="I9081" s="1">
        <v>46029.422430555554</v>
      </c>
      <c r="J9081" s="1">
        <v>46029.422430555554</v>
      </c>
      <c r="K9081" s="1">
        <v>46032.422430555554</v>
      </c>
      <c r="L9081" s="1">
        <v>46042.73101851852</v>
      </c>
      <c r="M9081" t="s">
        <v>63</v>
      </c>
      <c r="N9081" t="s">
        <v>16742</v>
      </c>
      <c r="O9081" t="s">
        <v>27</v>
      </c>
      <c r="P9081" s="1">
        <v>46029.422430555554</v>
      </c>
      <c r="R9081" t="s">
        <v>340</v>
      </c>
      <c r="S9081" t="s">
        <v>341</v>
      </c>
      <c r="T9081" t="s">
        <v>16915</v>
      </c>
      <c r="U9081" t="s">
        <v>4682</v>
      </c>
    </row>
    <row r="9082" spans="1:21" x14ac:dyDescent="0.25">
      <c r="A9082" t="str">
        <f>_xlfn.CONCAT(Tabela1[[#This Row],[EQUIPAMENTO]],Tabela1[[#This Row],[DTA_OCORRENCIA]])</f>
        <v>796273411946029,4617939815</v>
      </c>
      <c r="B9082" t="s">
        <v>9897</v>
      </c>
      <c r="C9082" t="s">
        <v>16916</v>
      </c>
      <c r="D9082" t="s">
        <v>21</v>
      </c>
      <c r="E9082" t="str">
        <f>RIGHT(Tabela1[[#This Row],[SS_ORIGINAL]],11)</f>
        <v xml:space="preserve"> 00005/2026</v>
      </c>
      <c r="F9082" t="s">
        <v>16917</v>
      </c>
      <c r="G9082" t="s">
        <v>23</v>
      </c>
      <c r="H9082" t="s">
        <v>24</v>
      </c>
      <c r="I9082" s="1">
        <v>46029.461793981478</v>
      </c>
      <c r="J9082" s="1">
        <v>46051.704930555556</v>
      </c>
      <c r="K9082" s="1">
        <v>46111.704930555556</v>
      </c>
      <c r="M9082" t="s">
        <v>25</v>
      </c>
      <c r="N9082" t="s">
        <v>13966</v>
      </c>
      <c r="O9082" t="s">
        <v>35</v>
      </c>
      <c r="P9082" s="1">
        <v>46051.704930555556</v>
      </c>
      <c r="Q9082" t="s">
        <v>16918</v>
      </c>
      <c r="R9082" t="s">
        <v>440</v>
      </c>
      <c r="S9082" t="s">
        <v>56</v>
      </c>
      <c r="T9082" t="s">
        <v>16919</v>
      </c>
      <c r="U9082" t="s">
        <v>632</v>
      </c>
    </row>
    <row r="9083" spans="1:21" x14ac:dyDescent="0.25">
      <c r="A9083" t="str">
        <f>_xlfn.CONCAT(Tabela1[[#This Row],[EQUIPAMENTO]],Tabela1[[#This Row],[DTA_OCORRENCIA]])</f>
        <v>796273411946029,4617939815</v>
      </c>
      <c r="B9083" t="s">
        <v>9897</v>
      </c>
      <c r="C9083" t="s">
        <v>16920</v>
      </c>
      <c r="D9083" t="s">
        <v>52</v>
      </c>
      <c r="E9083" t="str">
        <f>RIGHT(Tabela1[[#This Row],[SS_ORIGINAL]],11)</f>
        <v xml:space="preserve"> 00253/2026</v>
      </c>
      <c r="F9083" t="s">
        <v>16917</v>
      </c>
      <c r="G9083" t="s">
        <v>23</v>
      </c>
      <c r="H9083" t="s">
        <v>24</v>
      </c>
      <c r="I9083" s="1">
        <v>46029.461793981478</v>
      </c>
      <c r="J9083" s="1">
        <v>46056.604722222219</v>
      </c>
      <c r="K9083" s="1">
        <v>46116.604722222219</v>
      </c>
      <c r="L9083" s="1">
        <v>46170.483888888892</v>
      </c>
      <c r="M9083" t="s">
        <v>25</v>
      </c>
      <c r="N9083" t="s">
        <v>13966</v>
      </c>
      <c r="O9083" t="s">
        <v>27</v>
      </c>
      <c r="P9083" s="1">
        <v>46056.604722222219</v>
      </c>
      <c r="R9083" t="s">
        <v>440</v>
      </c>
      <c r="S9083" t="s">
        <v>56</v>
      </c>
      <c r="T9083" t="s">
        <v>16921</v>
      </c>
      <c r="U9083" t="s">
        <v>632</v>
      </c>
    </row>
    <row r="9084" spans="1:21" x14ac:dyDescent="0.25">
      <c r="A9084" t="str">
        <f>_xlfn.CONCAT(Tabela1[[#This Row],[EQUIPAMENTO]],Tabela1[[#This Row],[DTA_OCORRENCIA]])</f>
        <v>796273411946029,4617939815</v>
      </c>
      <c r="B9084" t="s">
        <v>9897</v>
      </c>
      <c r="C9084" t="s">
        <v>16918</v>
      </c>
      <c r="D9084" t="s">
        <v>13673</v>
      </c>
      <c r="E9084" t="str">
        <f>RIGHT(Tabela1[[#This Row],[SS_ORIGINAL]],11)</f>
        <v xml:space="preserve"> 00002/2026</v>
      </c>
      <c r="F9084" t="s">
        <v>16917</v>
      </c>
      <c r="G9084" t="s">
        <v>23</v>
      </c>
      <c r="H9084" t="s">
        <v>24</v>
      </c>
      <c r="I9084" s="1">
        <v>46029.461793981478</v>
      </c>
      <c r="J9084" s="1">
        <v>46056.604722222219</v>
      </c>
      <c r="K9084" s="1">
        <v>46116.604722222219</v>
      </c>
      <c r="M9084" t="s">
        <v>25</v>
      </c>
      <c r="N9084" t="s">
        <v>13966</v>
      </c>
      <c r="O9084" t="s">
        <v>35</v>
      </c>
      <c r="P9084" s="1">
        <v>46056.604722222219</v>
      </c>
      <c r="Q9084" t="s">
        <v>16920</v>
      </c>
      <c r="R9084" t="s">
        <v>440</v>
      </c>
      <c r="S9084" t="s">
        <v>56</v>
      </c>
      <c r="T9084" t="s">
        <v>16921</v>
      </c>
      <c r="U9084" t="s">
        <v>632</v>
      </c>
    </row>
    <row r="9085" spans="1:21" x14ac:dyDescent="0.25">
      <c r="A9085" t="str">
        <f>_xlfn.CONCAT(Tabela1[[#This Row],[EQUIPAMENTO]],Tabela1[[#This Row],[DTA_OCORRENCIA]])</f>
        <v>796503200446029,6156712963</v>
      </c>
      <c r="B9085" t="s">
        <v>9897</v>
      </c>
      <c r="C9085" t="s">
        <v>16922</v>
      </c>
      <c r="D9085" t="s">
        <v>50</v>
      </c>
      <c r="E9085" t="str">
        <f>RIGHT(Tabela1[[#This Row],[SS_ORIGINAL]],11)</f>
        <v xml:space="preserve"> 00018/2026</v>
      </c>
      <c r="F9085" t="s">
        <v>16170</v>
      </c>
      <c r="G9085" t="s">
        <v>23</v>
      </c>
      <c r="H9085" t="s">
        <v>24</v>
      </c>
      <c r="I9085" s="1">
        <v>46029.615671296298</v>
      </c>
      <c r="J9085" s="1">
        <v>46090.682754629626</v>
      </c>
      <c r="K9085" s="1">
        <v>46150.682754629626</v>
      </c>
      <c r="M9085" t="s">
        <v>25</v>
      </c>
      <c r="N9085" t="s">
        <v>6150</v>
      </c>
      <c r="O9085" t="s">
        <v>35</v>
      </c>
      <c r="P9085" s="1">
        <v>46090.682754629626</v>
      </c>
      <c r="Q9085" t="s">
        <v>16923</v>
      </c>
      <c r="R9085" t="s">
        <v>239</v>
      </c>
      <c r="S9085" t="s">
        <v>4602</v>
      </c>
      <c r="T9085" t="s">
        <v>16924</v>
      </c>
      <c r="U9085" t="s">
        <v>1967</v>
      </c>
    </row>
    <row r="9086" spans="1:21" x14ac:dyDescent="0.25">
      <c r="A9086" t="str">
        <f>_xlfn.CONCAT(Tabela1[[#This Row],[EQUIPAMENTO]],Tabela1[[#This Row],[DTA_OCORRENCIA]])</f>
        <v>796503200446029,6156712963</v>
      </c>
      <c r="B9086" t="s">
        <v>9897</v>
      </c>
      <c r="C9086" t="s">
        <v>16925</v>
      </c>
      <c r="D9086" t="s">
        <v>50</v>
      </c>
      <c r="E9086" t="str">
        <f>RIGHT(Tabela1[[#This Row],[SS_ORIGINAL]],11)</f>
        <v xml:space="preserve"> 00003/2026</v>
      </c>
      <c r="F9086" t="s">
        <v>16170</v>
      </c>
      <c r="G9086" t="s">
        <v>23</v>
      </c>
      <c r="H9086" t="s">
        <v>24</v>
      </c>
      <c r="I9086" s="1">
        <v>46029.615671296298</v>
      </c>
      <c r="J9086" s="1">
        <v>46029.632118055553</v>
      </c>
      <c r="K9086" s="1">
        <v>46089.632118055553</v>
      </c>
      <c r="M9086" t="s">
        <v>25</v>
      </c>
      <c r="N9086" t="s">
        <v>6150</v>
      </c>
      <c r="O9086" t="s">
        <v>35</v>
      </c>
      <c r="P9086" s="1">
        <v>46029.632118055553</v>
      </c>
      <c r="Q9086" t="s">
        <v>16926</v>
      </c>
      <c r="R9086" t="s">
        <v>239</v>
      </c>
      <c r="S9086" t="s">
        <v>4602</v>
      </c>
      <c r="T9086" t="s">
        <v>16927</v>
      </c>
      <c r="U9086" t="s">
        <v>1967</v>
      </c>
    </row>
    <row r="9087" spans="1:21" x14ac:dyDescent="0.25">
      <c r="A9087" t="str">
        <f>_xlfn.CONCAT(Tabela1[[#This Row],[EQUIPAMENTO]],Tabela1[[#This Row],[DTA_OCORRENCIA]])</f>
        <v>796503200446029,6156712963</v>
      </c>
      <c r="B9087" t="s">
        <v>9897</v>
      </c>
      <c r="C9087" t="s">
        <v>16926</v>
      </c>
      <c r="D9087" t="s">
        <v>139</v>
      </c>
      <c r="E9087" t="str">
        <f>RIGHT(Tabela1[[#This Row],[SS_ORIGINAL]],11)</f>
        <v xml:space="preserve"> 00028/2026</v>
      </c>
      <c r="F9087" t="s">
        <v>16170</v>
      </c>
      <c r="G9087" t="s">
        <v>23</v>
      </c>
      <c r="H9087" t="s">
        <v>24</v>
      </c>
      <c r="I9087" s="1">
        <v>46029.615671296298</v>
      </c>
      <c r="J9087" s="1">
        <v>46043.606724537036</v>
      </c>
      <c r="K9087" s="1">
        <v>46103.606724537036</v>
      </c>
      <c r="M9087" t="s">
        <v>25</v>
      </c>
      <c r="N9087" t="s">
        <v>6150</v>
      </c>
      <c r="O9087" t="s">
        <v>35</v>
      </c>
      <c r="P9087" s="1">
        <v>46043.606724537036</v>
      </c>
      <c r="Q9087" t="s">
        <v>16922</v>
      </c>
      <c r="R9087" t="s">
        <v>239</v>
      </c>
      <c r="S9087" t="s">
        <v>4602</v>
      </c>
      <c r="T9087" t="s">
        <v>16924</v>
      </c>
      <c r="U9087" t="s">
        <v>1967</v>
      </c>
    </row>
    <row r="9088" spans="1:21" x14ac:dyDescent="0.25">
      <c r="A9088" t="str">
        <f>_xlfn.CONCAT(Tabela1[[#This Row],[EQUIPAMENTO]],Tabela1[[#This Row],[DTA_OCORRENCIA]])</f>
        <v>796503200446029,6156712963</v>
      </c>
      <c r="B9088" t="s">
        <v>9897</v>
      </c>
      <c r="C9088" t="s">
        <v>16928</v>
      </c>
      <c r="D9088" t="s">
        <v>139</v>
      </c>
      <c r="E9088" t="str">
        <f>RIGHT(Tabela1[[#This Row],[SS_ORIGINAL]],11)</f>
        <v xml:space="preserve"> 00444/2026</v>
      </c>
      <c r="F9088" t="s">
        <v>16170</v>
      </c>
      <c r="G9088" t="s">
        <v>23</v>
      </c>
      <c r="H9088" t="s">
        <v>24</v>
      </c>
      <c r="I9088" s="1">
        <v>46029.615671296298</v>
      </c>
      <c r="J9088" s="1">
        <v>46090.684212962966</v>
      </c>
      <c r="K9088" s="1">
        <v>46150.684212962966</v>
      </c>
      <c r="L9088" s="1">
        <v>46091.59375</v>
      </c>
      <c r="M9088" t="s">
        <v>25</v>
      </c>
      <c r="N9088" t="s">
        <v>6150</v>
      </c>
      <c r="O9088" t="s">
        <v>27</v>
      </c>
      <c r="P9088" s="1">
        <v>46090.684212962966</v>
      </c>
      <c r="R9088" t="s">
        <v>239</v>
      </c>
      <c r="S9088" t="s">
        <v>4602</v>
      </c>
      <c r="T9088" t="s">
        <v>16924</v>
      </c>
      <c r="U9088" t="s">
        <v>1967</v>
      </c>
    </row>
    <row r="9089" spans="1:21" x14ac:dyDescent="0.25">
      <c r="A9089" t="str">
        <f>_xlfn.CONCAT(Tabela1[[#This Row],[EQUIPAMENTO]],Tabela1[[#This Row],[DTA_OCORRENCIA]])</f>
        <v>796503200446029,6156712963</v>
      </c>
      <c r="B9089" t="s">
        <v>9897</v>
      </c>
      <c r="C9089" t="s">
        <v>16923</v>
      </c>
      <c r="D9089" t="s">
        <v>1297</v>
      </c>
      <c r="E9089" t="str">
        <f>RIGHT(Tabela1[[#This Row],[SS_ORIGINAL]],11)</f>
        <v xml:space="preserve"> 00263/2026</v>
      </c>
      <c r="F9089" t="s">
        <v>16170</v>
      </c>
      <c r="G9089" t="s">
        <v>23</v>
      </c>
      <c r="H9089" t="s">
        <v>24</v>
      </c>
      <c r="I9089" s="1">
        <v>46029.615671296298</v>
      </c>
      <c r="J9089" s="1">
        <v>46090.684212962966</v>
      </c>
      <c r="K9089" s="1">
        <v>46150.684212962966</v>
      </c>
      <c r="M9089" t="s">
        <v>25</v>
      </c>
      <c r="N9089" t="s">
        <v>6150</v>
      </c>
      <c r="O9089" t="s">
        <v>35</v>
      </c>
      <c r="P9089" s="1">
        <v>46090.684212962966</v>
      </c>
      <c r="Q9089" t="s">
        <v>16928</v>
      </c>
      <c r="R9089" t="s">
        <v>239</v>
      </c>
      <c r="S9089" t="s">
        <v>4602</v>
      </c>
      <c r="T9089" t="s">
        <v>16924</v>
      </c>
      <c r="U9089" t="s">
        <v>1967</v>
      </c>
    </row>
    <row r="9090" spans="1:21" x14ac:dyDescent="0.25">
      <c r="A9090" t="str">
        <f>_xlfn.CONCAT(Tabela1[[#This Row],[EQUIPAMENTO]],Tabela1[[#This Row],[DTA_OCORRENCIA]])</f>
        <v>793160805946030,3138194444</v>
      </c>
      <c r="B9090" t="s">
        <v>9897</v>
      </c>
      <c r="C9090" t="s">
        <v>16929</v>
      </c>
      <c r="D9090" t="s">
        <v>52</v>
      </c>
      <c r="E9090" t="str">
        <f>RIGHT(Tabela1[[#This Row],[SS_ORIGINAL]],11)</f>
        <v xml:space="preserve"> 00137/2026</v>
      </c>
      <c r="F9090" t="s">
        <v>1078</v>
      </c>
      <c r="G9090" t="s">
        <v>23</v>
      </c>
      <c r="H9090" t="s">
        <v>24</v>
      </c>
      <c r="I9090" s="1">
        <v>46030.313819444447</v>
      </c>
      <c r="J9090" s="1">
        <v>46030.313819444447</v>
      </c>
      <c r="K9090" s="1">
        <v>46033.313819444447</v>
      </c>
      <c r="L9090" s="1">
        <v>46044.477303240739</v>
      </c>
      <c r="M9090" t="s">
        <v>63</v>
      </c>
      <c r="N9090" t="s">
        <v>1511</v>
      </c>
      <c r="O9090" t="s">
        <v>27</v>
      </c>
      <c r="P9090" s="1">
        <v>46030.313819444447</v>
      </c>
      <c r="R9090" t="s">
        <v>28</v>
      </c>
      <c r="S9090" t="s">
        <v>12393</v>
      </c>
      <c r="T9090" t="s">
        <v>16930</v>
      </c>
      <c r="U9090" t="s">
        <v>4682</v>
      </c>
    </row>
    <row r="9091" spans="1:21" x14ac:dyDescent="0.25">
      <c r="A9091" t="str">
        <f>_xlfn.CONCAT(Tabela1[[#This Row],[EQUIPAMENTO]],Tabela1[[#This Row],[DTA_OCORRENCIA]])</f>
        <v>793676900546030,563599537</v>
      </c>
      <c r="B9091" t="s">
        <v>9897</v>
      </c>
      <c r="C9091" t="s">
        <v>16931</v>
      </c>
      <c r="D9091" t="s">
        <v>52</v>
      </c>
      <c r="E9091" t="str">
        <f>RIGHT(Tabela1[[#This Row],[SS_ORIGINAL]],11)</f>
        <v xml:space="preserve"> 00139/2026</v>
      </c>
      <c r="F9091" t="s">
        <v>3767</v>
      </c>
      <c r="G9091" t="s">
        <v>23</v>
      </c>
      <c r="H9091" t="s">
        <v>24</v>
      </c>
      <c r="I9091" s="1">
        <v>46030.563599537039</v>
      </c>
      <c r="J9091" s="1">
        <v>46030.563599537039</v>
      </c>
      <c r="K9091" s="1">
        <v>46033.563599537039</v>
      </c>
      <c r="L9091" s="1">
        <v>46072.607233796298</v>
      </c>
      <c r="M9091" t="s">
        <v>63</v>
      </c>
      <c r="N9091" t="s">
        <v>777</v>
      </c>
      <c r="O9091" t="s">
        <v>27</v>
      </c>
      <c r="P9091" s="1">
        <v>46030.563599537039</v>
      </c>
      <c r="R9091" t="s">
        <v>1046</v>
      </c>
      <c r="S9091" t="s">
        <v>779</v>
      </c>
      <c r="T9091" t="s">
        <v>16932</v>
      </c>
      <c r="U9091" t="s">
        <v>4682</v>
      </c>
    </row>
    <row r="9092" spans="1:21" x14ac:dyDescent="0.25">
      <c r="A9092" t="str">
        <f>_xlfn.CONCAT(Tabela1[[#This Row],[EQUIPAMENTO]],Tabela1[[#This Row],[DTA_OCORRENCIA]])</f>
        <v>795604010146030,6217361111</v>
      </c>
      <c r="B9092" t="s">
        <v>9897</v>
      </c>
      <c r="C9092" t="s">
        <v>16933</v>
      </c>
      <c r="D9092" t="s">
        <v>52</v>
      </c>
      <c r="E9092" t="str">
        <f>RIGHT(Tabela1[[#This Row],[SS_ORIGINAL]],11)</f>
        <v xml:space="preserve"> 00140/2026</v>
      </c>
      <c r="F9092" t="s">
        <v>12261</v>
      </c>
      <c r="G9092" t="s">
        <v>23</v>
      </c>
      <c r="H9092" t="s">
        <v>24</v>
      </c>
      <c r="I9092" s="1">
        <v>46030.621736111112</v>
      </c>
      <c r="J9092" s="1">
        <v>46030.621736111112</v>
      </c>
      <c r="K9092" s="1">
        <v>46033.621736111112</v>
      </c>
      <c r="L9092" s="1">
        <v>46059.361898148149</v>
      </c>
      <c r="M9092" t="s">
        <v>63</v>
      </c>
      <c r="N9092" t="s">
        <v>449</v>
      </c>
      <c r="O9092" t="s">
        <v>27</v>
      </c>
      <c r="P9092" s="1">
        <v>46030.621736111112</v>
      </c>
      <c r="R9092" t="s">
        <v>2712</v>
      </c>
      <c r="S9092" t="s">
        <v>2713</v>
      </c>
      <c r="T9092" t="s">
        <v>16934</v>
      </c>
      <c r="U9092" t="s">
        <v>4682</v>
      </c>
    </row>
    <row r="9093" spans="1:21" x14ac:dyDescent="0.25">
      <c r="A9093" t="str">
        <f>_xlfn.CONCAT(Tabela1[[#This Row],[EQUIPAMENTO]],Tabela1[[#This Row],[DTA_OCORRENCIA]])</f>
        <v>793650300346030,7090277778</v>
      </c>
      <c r="B9093" t="s">
        <v>9897</v>
      </c>
      <c r="C9093" t="s">
        <v>16935</v>
      </c>
      <c r="D9093" t="s">
        <v>130</v>
      </c>
      <c r="E9093" t="str">
        <f>RIGHT(Tabela1[[#This Row],[SS_ORIGINAL]],11)</f>
        <v xml:space="preserve"> 00030/2026</v>
      </c>
      <c r="F9093" t="s">
        <v>4666</v>
      </c>
      <c r="G9093" t="s">
        <v>23</v>
      </c>
      <c r="H9093" t="s">
        <v>24</v>
      </c>
      <c r="I9093" s="1">
        <v>46030.709027777775</v>
      </c>
      <c r="J9093" s="1">
        <v>46030.709027777775</v>
      </c>
      <c r="K9093" s="1">
        <v>46430.709027777775</v>
      </c>
      <c r="L9093" s="1">
        <v>46034.583923611113</v>
      </c>
      <c r="M9093" t="s">
        <v>115</v>
      </c>
      <c r="N9093" t="s">
        <v>530</v>
      </c>
      <c r="O9093" t="s">
        <v>117</v>
      </c>
      <c r="P9093" s="1">
        <v>46030.709027777775</v>
      </c>
      <c r="R9093" t="s">
        <v>286</v>
      </c>
      <c r="S9093" t="s">
        <v>16936</v>
      </c>
      <c r="T9093" t="s">
        <v>16937</v>
      </c>
      <c r="U9093" t="s">
        <v>49</v>
      </c>
    </row>
    <row r="9094" spans="1:21" x14ac:dyDescent="0.25">
      <c r="A9094" t="str">
        <f>_xlfn.CONCAT(Tabela1[[#This Row],[EQUIPAMENTO]],Tabela1[[#This Row],[DTA_OCORRENCIA]])</f>
        <v>792571902346030,7290509259</v>
      </c>
      <c r="B9094" t="s">
        <v>9897</v>
      </c>
      <c r="C9094" t="s">
        <v>16938</v>
      </c>
      <c r="D9094" t="s">
        <v>52</v>
      </c>
      <c r="E9094" t="str">
        <f>RIGHT(Tabela1[[#This Row],[SS_ORIGINAL]],11)</f>
        <v xml:space="preserve"> 00141/2026</v>
      </c>
      <c r="F9094" t="s">
        <v>2396</v>
      </c>
      <c r="G9094" t="s">
        <v>23</v>
      </c>
      <c r="H9094" t="s">
        <v>24</v>
      </c>
      <c r="I9094" s="1">
        <v>46030.729050925926</v>
      </c>
      <c r="J9094" s="1">
        <v>46030.887662037036</v>
      </c>
      <c r="K9094" s="1">
        <v>46033.887662037036</v>
      </c>
      <c r="L9094" s="1">
        <v>46035.724212962959</v>
      </c>
      <c r="M9094" t="s">
        <v>63</v>
      </c>
      <c r="N9094" t="s">
        <v>5305</v>
      </c>
      <c r="O9094" t="s">
        <v>27</v>
      </c>
      <c r="P9094" s="1">
        <v>46030.887662037036</v>
      </c>
      <c r="R9094" t="s">
        <v>2397</v>
      </c>
      <c r="S9094" t="s">
        <v>2402</v>
      </c>
      <c r="T9094" t="s">
        <v>16939</v>
      </c>
      <c r="U9094" t="s">
        <v>58</v>
      </c>
    </row>
    <row r="9095" spans="1:21" x14ac:dyDescent="0.25">
      <c r="A9095" t="str">
        <f>_xlfn.CONCAT(Tabela1[[#This Row],[EQUIPAMENTO]],Tabela1[[#This Row],[DTA_OCORRENCIA]])</f>
        <v>792571902346030,7290509259</v>
      </c>
      <c r="B9095" t="s">
        <v>9897</v>
      </c>
      <c r="C9095" t="s">
        <v>16940</v>
      </c>
      <c r="D9095" t="s">
        <v>1297</v>
      </c>
      <c r="E9095" t="str">
        <f>RIGHT(Tabela1[[#This Row],[SS_ORIGINAL]],11)</f>
        <v xml:space="preserve"> 00025/2026</v>
      </c>
      <c r="F9095" t="s">
        <v>2396</v>
      </c>
      <c r="G9095" t="s">
        <v>23</v>
      </c>
      <c r="H9095" t="s">
        <v>24</v>
      </c>
      <c r="I9095" s="1">
        <v>46030.729050925926</v>
      </c>
      <c r="J9095" s="1">
        <v>46030.887662037036</v>
      </c>
      <c r="K9095" s="1">
        <v>46033.887662037036</v>
      </c>
      <c r="M9095" t="s">
        <v>63</v>
      </c>
      <c r="N9095" t="s">
        <v>5305</v>
      </c>
      <c r="O9095" t="s">
        <v>35</v>
      </c>
      <c r="P9095" s="1">
        <v>46030.887662037036</v>
      </c>
      <c r="Q9095" t="s">
        <v>16938</v>
      </c>
      <c r="R9095" t="s">
        <v>2397</v>
      </c>
      <c r="S9095" t="s">
        <v>2402</v>
      </c>
      <c r="T9095" t="s">
        <v>16939</v>
      </c>
      <c r="U9095" t="s">
        <v>58</v>
      </c>
    </row>
    <row r="9096" spans="1:21" x14ac:dyDescent="0.25">
      <c r="A9096" t="str">
        <f>_xlfn.CONCAT(Tabela1[[#This Row],[EQUIPAMENTO]],Tabela1[[#This Row],[DTA_OCORRENCIA]])</f>
        <v>790119501446031,3608564815</v>
      </c>
      <c r="B9096" t="s">
        <v>9897</v>
      </c>
      <c r="C9096" t="s">
        <v>16941</v>
      </c>
      <c r="D9096" t="s">
        <v>52</v>
      </c>
      <c r="E9096" t="str">
        <f>RIGHT(Tabela1[[#This Row],[SS_ORIGINAL]],11)</f>
        <v xml:space="preserve"> 00142/2026</v>
      </c>
      <c r="F9096" t="s">
        <v>2424</v>
      </c>
      <c r="G9096" t="s">
        <v>23</v>
      </c>
      <c r="H9096" t="s">
        <v>24</v>
      </c>
      <c r="I9096" s="1">
        <v>46031.360856481479</v>
      </c>
      <c r="J9096" s="1">
        <v>46031.360856481479</v>
      </c>
      <c r="K9096" s="1">
        <v>46034.360856481479</v>
      </c>
      <c r="L9096" s="1">
        <v>46059.465173611112</v>
      </c>
      <c r="M9096" t="s">
        <v>63</v>
      </c>
      <c r="N9096" t="s">
        <v>10226</v>
      </c>
      <c r="O9096" t="s">
        <v>27</v>
      </c>
      <c r="P9096" s="1">
        <v>46031.360856481479</v>
      </c>
      <c r="R9096" t="s">
        <v>91</v>
      </c>
      <c r="S9096" t="s">
        <v>769</v>
      </c>
      <c r="T9096" t="s">
        <v>16942</v>
      </c>
      <c r="U9096" t="s">
        <v>4682</v>
      </c>
    </row>
    <row r="9097" spans="1:21" x14ac:dyDescent="0.25">
      <c r="A9097" t="str">
        <f>_xlfn.CONCAT(Tabela1[[#This Row],[EQUIPAMENTO]],Tabela1[[#This Row],[DTA_OCORRENCIA]])</f>
        <v>790231401346031,3682060185</v>
      </c>
      <c r="B9097" t="s">
        <v>9897</v>
      </c>
      <c r="C9097" t="s">
        <v>16943</v>
      </c>
      <c r="D9097" t="s">
        <v>508</v>
      </c>
      <c r="E9097" t="str">
        <f>RIGHT(Tabela1[[#This Row],[SS_ORIGINAL]],11)</f>
        <v xml:space="preserve"> 00010/2026</v>
      </c>
      <c r="F9097" t="s">
        <v>13271</v>
      </c>
      <c r="G9097" t="s">
        <v>23</v>
      </c>
      <c r="H9097" t="s">
        <v>24</v>
      </c>
      <c r="I9097" s="1">
        <v>46031.368206018517</v>
      </c>
      <c r="J9097" s="1">
        <v>46031.411759259259</v>
      </c>
      <c r="K9097" s="1">
        <v>46034.411759259259</v>
      </c>
      <c r="L9097" s="1">
        <v>46034.440787037034</v>
      </c>
      <c r="M9097" t="s">
        <v>63</v>
      </c>
      <c r="N9097" t="s">
        <v>10226</v>
      </c>
      <c r="O9097" t="s">
        <v>27</v>
      </c>
      <c r="P9097" s="1">
        <v>46031.411759259259</v>
      </c>
      <c r="R9097" t="s">
        <v>644</v>
      </c>
      <c r="S9097" t="s">
        <v>6100</v>
      </c>
      <c r="T9097" t="s">
        <v>16944</v>
      </c>
      <c r="U9097" t="s">
        <v>49</v>
      </c>
    </row>
    <row r="9098" spans="1:21" x14ac:dyDescent="0.25">
      <c r="A9098" t="str">
        <f>_xlfn.CONCAT(Tabela1[[#This Row],[EQUIPAMENTO]],Tabela1[[#This Row],[DTA_OCORRENCIA]])</f>
        <v>790231401346031,3682060185</v>
      </c>
      <c r="B9098" t="s">
        <v>9897</v>
      </c>
      <c r="C9098" t="s">
        <v>16945</v>
      </c>
      <c r="D9098" t="s">
        <v>4637</v>
      </c>
      <c r="E9098" t="str">
        <f>RIGHT(Tabela1[[#This Row],[SS_ORIGINAL]],11)</f>
        <v xml:space="preserve"> 00028/2026</v>
      </c>
      <c r="F9098" t="s">
        <v>13271</v>
      </c>
      <c r="G9098" t="s">
        <v>23</v>
      </c>
      <c r="H9098" t="s">
        <v>24</v>
      </c>
      <c r="I9098" s="1">
        <v>46031.368206018517</v>
      </c>
      <c r="J9098" s="1">
        <v>46031.411759259259</v>
      </c>
      <c r="K9098" s="1">
        <v>46034.411759259259</v>
      </c>
      <c r="M9098" t="s">
        <v>63</v>
      </c>
      <c r="N9098" t="s">
        <v>10226</v>
      </c>
      <c r="O9098" t="s">
        <v>35</v>
      </c>
      <c r="P9098" s="1">
        <v>46031.411759259259</v>
      </c>
      <c r="Q9098" t="s">
        <v>16943</v>
      </c>
      <c r="R9098" t="s">
        <v>644</v>
      </c>
      <c r="S9098" t="s">
        <v>6100</v>
      </c>
      <c r="T9098" t="s">
        <v>16944</v>
      </c>
      <c r="U9098" t="s">
        <v>49</v>
      </c>
    </row>
    <row r="9099" spans="1:21" x14ac:dyDescent="0.25">
      <c r="A9099" t="str">
        <f>_xlfn.CONCAT(Tabela1[[#This Row],[EQUIPAMENTO]],Tabela1[[#This Row],[DTA_OCORRENCIA]])</f>
        <v>792764602646031,381875</v>
      </c>
      <c r="B9099" t="s">
        <v>9897</v>
      </c>
      <c r="C9099" t="s">
        <v>16946</v>
      </c>
      <c r="D9099" t="s">
        <v>50</v>
      </c>
      <c r="E9099" t="str">
        <f>RIGHT(Tabela1[[#This Row],[SS_ORIGINAL]],11)</f>
        <v xml:space="preserve"> 00029/2026</v>
      </c>
      <c r="F9099" t="s">
        <v>212</v>
      </c>
      <c r="G9099" t="s">
        <v>23</v>
      </c>
      <c r="H9099" t="s">
        <v>24</v>
      </c>
      <c r="I9099" s="1">
        <v>46031.381874999999</v>
      </c>
      <c r="J9099" s="1">
        <v>46057.369456018518</v>
      </c>
      <c r="K9099" s="1">
        <v>46060.369456018518</v>
      </c>
      <c r="M9099" t="s">
        <v>63</v>
      </c>
      <c r="N9099" t="s">
        <v>449</v>
      </c>
      <c r="O9099" t="s">
        <v>6085</v>
      </c>
      <c r="P9099" s="1">
        <v>46057.369456018518</v>
      </c>
      <c r="R9099" t="s">
        <v>214</v>
      </c>
      <c r="S9099" t="s">
        <v>215</v>
      </c>
      <c r="T9099" t="s">
        <v>16947</v>
      </c>
      <c r="U9099" t="s">
        <v>4682</v>
      </c>
    </row>
    <row r="9100" spans="1:21" x14ac:dyDescent="0.25">
      <c r="A9100" t="str">
        <f>_xlfn.CONCAT(Tabela1[[#This Row],[EQUIPAMENTO]],Tabela1[[#This Row],[DTA_OCORRENCIA]])</f>
        <v>792764602646031,381875</v>
      </c>
      <c r="B9100" t="s">
        <v>9897</v>
      </c>
      <c r="C9100" t="s">
        <v>16948</v>
      </c>
      <c r="D9100" t="s">
        <v>52</v>
      </c>
      <c r="E9100" t="str">
        <f>RIGHT(Tabela1[[#This Row],[SS_ORIGINAL]],11)</f>
        <v xml:space="preserve"> 00143/2026</v>
      </c>
      <c r="F9100" t="s">
        <v>212</v>
      </c>
      <c r="G9100" t="s">
        <v>23</v>
      </c>
      <c r="H9100" t="s">
        <v>24</v>
      </c>
      <c r="I9100" s="1">
        <v>46031.381874999999</v>
      </c>
      <c r="J9100" s="1">
        <v>46057.369456018518</v>
      </c>
      <c r="K9100" s="1">
        <v>46060.369456018518</v>
      </c>
      <c r="M9100" t="s">
        <v>63</v>
      </c>
      <c r="N9100" t="s">
        <v>449</v>
      </c>
      <c r="O9100" t="s">
        <v>35</v>
      </c>
      <c r="P9100" s="1">
        <v>46057.369456018518</v>
      </c>
      <c r="Q9100" t="s">
        <v>16946</v>
      </c>
      <c r="R9100" t="s">
        <v>214</v>
      </c>
      <c r="S9100" t="s">
        <v>215</v>
      </c>
      <c r="T9100" t="s">
        <v>16949</v>
      </c>
      <c r="U9100" t="s">
        <v>4682</v>
      </c>
    </row>
    <row r="9101" spans="1:21" x14ac:dyDescent="0.25">
      <c r="A9101" t="str">
        <f>_xlfn.CONCAT(Tabela1[[#This Row],[EQUIPAMENTO]],Tabela1[[#This Row],[DTA_OCORRENCIA]])</f>
        <v>791366603846031,405</v>
      </c>
      <c r="B9101" t="s">
        <v>9897</v>
      </c>
      <c r="C9101" t="s">
        <v>16950</v>
      </c>
      <c r="D9101" t="s">
        <v>106</v>
      </c>
      <c r="E9101" t="str">
        <f>RIGHT(Tabela1[[#This Row],[SS_ORIGINAL]],11)</f>
        <v xml:space="preserve"> 00031/2026</v>
      </c>
      <c r="F9101" t="s">
        <v>8424</v>
      </c>
      <c r="G9101" t="s">
        <v>23</v>
      </c>
      <c r="H9101" t="s">
        <v>24</v>
      </c>
      <c r="I9101" s="1">
        <v>46031.404999999999</v>
      </c>
      <c r="J9101" s="1">
        <v>46031.404999999999</v>
      </c>
      <c r="K9101" s="1">
        <v>46034.404999999999</v>
      </c>
      <c r="L9101" s="1">
        <v>46037.521215277775</v>
      </c>
      <c r="M9101" t="s">
        <v>63</v>
      </c>
      <c r="N9101" t="s">
        <v>6353</v>
      </c>
      <c r="O9101" t="s">
        <v>27</v>
      </c>
      <c r="P9101" s="1">
        <v>46031.404999999999</v>
      </c>
      <c r="R9101" t="s">
        <v>450</v>
      </c>
      <c r="S9101" t="s">
        <v>12312</v>
      </c>
      <c r="T9101" t="s">
        <v>16951</v>
      </c>
      <c r="U9101" t="s">
        <v>1266</v>
      </c>
    </row>
    <row r="9102" spans="1:21" x14ac:dyDescent="0.25">
      <c r="A9102" t="str">
        <f>_xlfn.CONCAT(Tabela1[[#This Row],[EQUIPAMENTO]],Tabela1[[#This Row],[DTA_OCORRENCIA]])</f>
        <v>791024311646031,6038078704</v>
      </c>
      <c r="B9102" t="s">
        <v>9897</v>
      </c>
      <c r="C9102" t="s">
        <v>16952</v>
      </c>
      <c r="D9102" t="s">
        <v>52</v>
      </c>
      <c r="E9102" t="str">
        <f>RIGHT(Tabela1[[#This Row],[SS_ORIGINAL]],11)</f>
        <v xml:space="preserve"> 00152/2026</v>
      </c>
      <c r="F9102" t="s">
        <v>1982</v>
      </c>
      <c r="G9102" t="s">
        <v>23</v>
      </c>
      <c r="H9102" t="s">
        <v>24</v>
      </c>
      <c r="I9102" s="1">
        <v>46031.603807870371</v>
      </c>
      <c r="J9102" s="1">
        <v>46031.603807870371</v>
      </c>
      <c r="K9102" s="1">
        <v>46431.603807870371</v>
      </c>
      <c r="L9102" s="1">
        <v>46031.729166666664</v>
      </c>
      <c r="M9102" t="s">
        <v>115</v>
      </c>
      <c r="N9102" t="s">
        <v>16215</v>
      </c>
      <c r="O9102" t="s">
        <v>27</v>
      </c>
      <c r="P9102" s="1">
        <v>46031.603807870371</v>
      </c>
      <c r="R9102" t="s">
        <v>1075</v>
      </c>
      <c r="S9102" t="s">
        <v>149</v>
      </c>
      <c r="T9102" t="s">
        <v>16953</v>
      </c>
      <c r="U9102" t="s">
        <v>122</v>
      </c>
    </row>
    <row r="9103" spans="1:21" x14ac:dyDescent="0.25">
      <c r="A9103" t="str">
        <f>_xlfn.CONCAT(Tabela1[[#This Row],[EQUIPAMENTO]],Tabela1[[#This Row],[DTA_OCORRENCIA]])</f>
        <v>791167603846031,6038078704</v>
      </c>
      <c r="B9103" t="s">
        <v>9897</v>
      </c>
      <c r="C9103" t="s">
        <v>16954</v>
      </c>
      <c r="D9103" t="s">
        <v>52</v>
      </c>
      <c r="E9103" t="str">
        <f>RIGHT(Tabela1[[#This Row],[SS_ORIGINAL]],11)</f>
        <v xml:space="preserve"> 00153/2026</v>
      </c>
      <c r="F9103" t="s">
        <v>2051</v>
      </c>
      <c r="G9103" t="s">
        <v>23</v>
      </c>
      <c r="H9103" t="s">
        <v>24</v>
      </c>
      <c r="I9103" s="1">
        <v>46031.603807870371</v>
      </c>
      <c r="J9103" s="1">
        <v>46031.603807870371</v>
      </c>
      <c r="K9103" s="1">
        <v>46431.603807870371</v>
      </c>
      <c r="L9103" s="1">
        <v>46031.729166666664</v>
      </c>
      <c r="M9103" t="s">
        <v>115</v>
      </c>
      <c r="N9103" t="s">
        <v>16215</v>
      </c>
      <c r="O9103" t="s">
        <v>27</v>
      </c>
      <c r="P9103" s="1">
        <v>46031.603807870371</v>
      </c>
      <c r="R9103" t="s">
        <v>450</v>
      </c>
      <c r="S9103" t="s">
        <v>12312</v>
      </c>
      <c r="T9103" t="s">
        <v>16953</v>
      </c>
      <c r="U9103" t="s">
        <v>122</v>
      </c>
    </row>
    <row r="9104" spans="1:21" x14ac:dyDescent="0.25">
      <c r="A9104" t="str">
        <f>_xlfn.CONCAT(Tabela1[[#This Row],[EQUIPAMENTO]],Tabela1[[#This Row],[DTA_OCORRENCIA]])</f>
        <v>791365814746031,6038078704</v>
      </c>
      <c r="B9104" t="s">
        <v>9897</v>
      </c>
      <c r="C9104" t="s">
        <v>16955</v>
      </c>
      <c r="D9104" t="s">
        <v>52</v>
      </c>
      <c r="E9104" t="str">
        <f>RIGHT(Tabela1[[#This Row],[SS_ORIGINAL]],11)</f>
        <v xml:space="preserve"> 00154/2026</v>
      </c>
      <c r="F9104" t="s">
        <v>8583</v>
      </c>
      <c r="G9104" t="s">
        <v>23</v>
      </c>
      <c r="H9104" t="s">
        <v>24</v>
      </c>
      <c r="I9104" s="1">
        <v>46031.603807870371</v>
      </c>
      <c r="J9104" s="1">
        <v>46031.603807870371</v>
      </c>
      <c r="K9104" s="1">
        <v>46431.603807870371</v>
      </c>
      <c r="L9104" s="1">
        <v>46031.729166666664</v>
      </c>
      <c r="M9104" t="s">
        <v>115</v>
      </c>
      <c r="N9104" t="s">
        <v>16215</v>
      </c>
      <c r="O9104" t="s">
        <v>27</v>
      </c>
      <c r="P9104" s="1">
        <v>46031.603807870371</v>
      </c>
      <c r="R9104" t="s">
        <v>4063</v>
      </c>
      <c r="S9104" t="s">
        <v>193</v>
      </c>
      <c r="T9104" t="s">
        <v>16953</v>
      </c>
      <c r="U9104" t="s">
        <v>122</v>
      </c>
    </row>
    <row r="9105" spans="1:21" x14ac:dyDescent="0.25">
      <c r="A9105" t="str">
        <f>_xlfn.CONCAT(Tabela1[[#This Row],[EQUIPAMENTO]],Tabela1[[#This Row],[DTA_OCORRENCIA]])</f>
        <v>791366005146031,6038078704</v>
      </c>
      <c r="B9105" t="s">
        <v>9897</v>
      </c>
      <c r="C9105" t="s">
        <v>16956</v>
      </c>
      <c r="D9105" t="s">
        <v>52</v>
      </c>
      <c r="E9105" t="str">
        <f>RIGHT(Tabela1[[#This Row],[SS_ORIGINAL]],11)</f>
        <v xml:space="preserve"> 00155/2026</v>
      </c>
      <c r="F9105" t="s">
        <v>3820</v>
      </c>
      <c r="G9105" t="s">
        <v>23</v>
      </c>
      <c r="H9105" t="s">
        <v>24</v>
      </c>
      <c r="I9105" s="1">
        <v>46031.603807870371</v>
      </c>
      <c r="J9105" s="1">
        <v>46031.603807870371</v>
      </c>
      <c r="K9105" s="1">
        <v>46431.603807870371</v>
      </c>
      <c r="L9105" s="1">
        <v>46031.729166666664</v>
      </c>
      <c r="M9105" t="s">
        <v>115</v>
      </c>
      <c r="N9105" t="s">
        <v>16215</v>
      </c>
      <c r="O9105" t="s">
        <v>27</v>
      </c>
      <c r="P9105" s="1">
        <v>46031.603807870371</v>
      </c>
      <c r="R9105" t="s">
        <v>3821</v>
      </c>
      <c r="S9105" t="s">
        <v>779</v>
      </c>
      <c r="T9105" t="s">
        <v>16953</v>
      </c>
      <c r="U9105" t="s">
        <v>122</v>
      </c>
    </row>
    <row r="9106" spans="1:21" x14ac:dyDescent="0.25">
      <c r="A9106" t="str">
        <f>_xlfn.CONCAT(Tabela1[[#This Row],[EQUIPAMENTO]],Tabela1[[#This Row],[DTA_OCORRENCIA]])</f>
        <v>791366102846031,6038078704</v>
      </c>
      <c r="B9106" t="s">
        <v>9897</v>
      </c>
      <c r="C9106" t="s">
        <v>16957</v>
      </c>
      <c r="D9106" t="s">
        <v>52</v>
      </c>
      <c r="E9106" t="str">
        <f>RIGHT(Tabela1[[#This Row],[SS_ORIGINAL]],11)</f>
        <v xml:space="preserve"> 00156/2026</v>
      </c>
      <c r="F9106" t="s">
        <v>2718</v>
      </c>
      <c r="G9106" t="s">
        <v>23</v>
      </c>
      <c r="H9106" t="s">
        <v>24</v>
      </c>
      <c r="I9106" s="1">
        <v>46031.603807870371</v>
      </c>
      <c r="J9106" s="1">
        <v>46031.603807870371</v>
      </c>
      <c r="K9106" s="1">
        <v>46431.603807870371</v>
      </c>
      <c r="L9106" s="1">
        <v>46031.729166666664</v>
      </c>
      <c r="M9106" t="s">
        <v>115</v>
      </c>
      <c r="N9106" t="s">
        <v>16215</v>
      </c>
      <c r="O9106" t="s">
        <v>27</v>
      </c>
      <c r="P9106" s="1">
        <v>46031.603807870371</v>
      </c>
      <c r="R9106" t="s">
        <v>148</v>
      </c>
      <c r="S9106" t="s">
        <v>149</v>
      </c>
      <c r="T9106" t="s">
        <v>16953</v>
      </c>
      <c r="U9106" t="s">
        <v>122</v>
      </c>
    </row>
    <row r="9107" spans="1:21" x14ac:dyDescent="0.25">
      <c r="A9107" t="str">
        <f>_xlfn.CONCAT(Tabela1[[#This Row],[EQUIPAMENTO]],Tabela1[[#This Row],[DTA_OCORRENCIA]])</f>
        <v>791366603846031,6038078704</v>
      </c>
      <c r="B9107" t="s">
        <v>9897</v>
      </c>
      <c r="C9107" t="s">
        <v>16958</v>
      </c>
      <c r="D9107" t="s">
        <v>52</v>
      </c>
      <c r="E9107" t="str">
        <f>RIGHT(Tabela1[[#This Row],[SS_ORIGINAL]],11)</f>
        <v xml:space="preserve"> 00157/2026</v>
      </c>
      <c r="F9107" t="s">
        <v>8424</v>
      </c>
      <c r="G9107" t="s">
        <v>23</v>
      </c>
      <c r="H9107" t="s">
        <v>24</v>
      </c>
      <c r="I9107" s="1">
        <v>46031.603807870371</v>
      </c>
      <c r="J9107" s="1">
        <v>46031.603807870371</v>
      </c>
      <c r="K9107" s="1">
        <v>46431.603807870371</v>
      </c>
      <c r="L9107" s="1">
        <v>46031.729166666664</v>
      </c>
      <c r="M9107" t="s">
        <v>115</v>
      </c>
      <c r="N9107" t="s">
        <v>16215</v>
      </c>
      <c r="O9107" t="s">
        <v>27</v>
      </c>
      <c r="P9107" s="1">
        <v>46031.603807870371</v>
      </c>
      <c r="R9107" t="s">
        <v>450</v>
      </c>
      <c r="S9107" t="s">
        <v>12312</v>
      </c>
      <c r="T9107" t="s">
        <v>16953</v>
      </c>
      <c r="U9107" t="s">
        <v>122</v>
      </c>
    </row>
    <row r="9108" spans="1:21" x14ac:dyDescent="0.25">
      <c r="A9108" t="str">
        <f>_xlfn.CONCAT(Tabela1[[#This Row],[EQUIPAMENTO]],Tabela1[[#This Row],[DTA_OCORRENCIA]])</f>
        <v>793407900346031,6038078704</v>
      </c>
      <c r="B9108" t="s">
        <v>9897</v>
      </c>
      <c r="C9108" t="s">
        <v>16959</v>
      </c>
      <c r="D9108" t="s">
        <v>52</v>
      </c>
      <c r="E9108" t="str">
        <f>RIGHT(Tabela1[[#This Row],[SS_ORIGINAL]],11)</f>
        <v xml:space="preserve"> 00172/2026</v>
      </c>
      <c r="F9108" t="s">
        <v>12796</v>
      </c>
      <c r="G9108" t="s">
        <v>23</v>
      </c>
      <c r="H9108" t="s">
        <v>24</v>
      </c>
      <c r="I9108" s="1">
        <v>46031.603807870371</v>
      </c>
      <c r="J9108" s="1">
        <v>46031.603807870371</v>
      </c>
      <c r="K9108" s="1">
        <v>46431.603807870371</v>
      </c>
      <c r="L9108" s="1">
        <v>46031.729166666664</v>
      </c>
      <c r="M9108" t="s">
        <v>115</v>
      </c>
      <c r="N9108" t="s">
        <v>16215</v>
      </c>
      <c r="O9108" t="s">
        <v>27</v>
      </c>
      <c r="P9108" s="1">
        <v>46031.603807870371</v>
      </c>
      <c r="R9108" t="s">
        <v>286</v>
      </c>
      <c r="S9108" t="s">
        <v>541</v>
      </c>
      <c r="T9108" t="s">
        <v>16953</v>
      </c>
      <c r="U9108" t="s">
        <v>122</v>
      </c>
    </row>
    <row r="9109" spans="1:21" x14ac:dyDescent="0.25">
      <c r="A9109" t="str">
        <f>_xlfn.CONCAT(Tabela1[[#This Row],[EQUIPAMENTO]],Tabela1[[#This Row],[DTA_OCORRENCIA]])</f>
        <v>792965803846031,6038078704</v>
      </c>
      <c r="B9109" t="s">
        <v>9897</v>
      </c>
      <c r="C9109" t="s">
        <v>16960</v>
      </c>
      <c r="D9109" t="s">
        <v>52</v>
      </c>
      <c r="E9109" t="str">
        <f>RIGHT(Tabela1[[#This Row],[SS_ORIGINAL]],11)</f>
        <v xml:space="preserve"> 00159/2026</v>
      </c>
      <c r="F9109" t="s">
        <v>14358</v>
      </c>
      <c r="G9109" t="s">
        <v>23</v>
      </c>
      <c r="H9109" t="s">
        <v>24</v>
      </c>
      <c r="I9109" s="1">
        <v>46031.603807870371</v>
      </c>
      <c r="J9109" s="1">
        <v>46031.603807870371</v>
      </c>
      <c r="K9109" s="1">
        <v>46431.603807870371</v>
      </c>
      <c r="L9109" s="1">
        <v>46031.729166666664</v>
      </c>
      <c r="M9109" t="s">
        <v>115</v>
      </c>
      <c r="N9109" t="s">
        <v>16215</v>
      </c>
      <c r="O9109" t="s">
        <v>27</v>
      </c>
      <c r="P9109" s="1">
        <v>46031.603807870371</v>
      </c>
      <c r="R9109" t="s">
        <v>450</v>
      </c>
      <c r="S9109" t="s">
        <v>1303</v>
      </c>
      <c r="T9109" t="s">
        <v>16953</v>
      </c>
      <c r="U9109" t="s">
        <v>122</v>
      </c>
    </row>
    <row r="9110" spans="1:21" x14ac:dyDescent="0.25">
      <c r="A9110" t="str">
        <f>_xlfn.CONCAT(Tabela1[[#This Row],[EQUIPAMENTO]],Tabela1[[#This Row],[DTA_OCORRENCIA]])</f>
        <v>792966003846031,6038078704</v>
      </c>
      <c r="B9110" t="s">
        <v>9897</v>
      </c>
      <c r="C9110" t="s">
        <v>16961</v>
      </c>
      <c r="D9110" t="s">
        <v>52</v>
      </c>
      <c r="E9110" t="str">
        <f>RIGHT(Tabela1[[#This Row],[SS_ORIGINAL]],11)</f>
        <v xml:space="preserve"> 00160/2026</v>
      </c>
      <c r="F9110" t="s">
        <v>1302</v>
      </c>
      <c r="G9110" t="s">
        <v>23</v>
      </c>
      <c r="H9110" t="s">
        <v>24</v>
      </c>
      <c r="I9110" s="1">
        <v>46031.603807870371</v>
      </c>
      <c r="J9110" s="1">
        <v>46031.603807870371</v>
      </c>
      <c r="K9110" s="1">
        <v>46431.603807870371</v>
      </c>
      <c r="L9110" s="1">
        <v>46031.729166666664</v>
      </c>
      <c r="M9110" t="s">
        <v>115</v>
      </c>
      <c r="N9110" t="s">
        <v>16215</v>
      </c>
      <c r="O9110" t="s">
        <v>27</v>
      </c>
      <c r="P9110" s="1">
        <v>46031.603807870371</v>
      </c>
      <c r="R9110" t="s">
        <v>450</v>
      </c>
      <c r="S9110" t="s">
        <v>1303</v>
      </c>
      <c r="T9110" t="s">
        <v>16953</v>
      </c>
      <c r="U9110" t="s">
        <v>122</v>
      </c>
    </row>
    <row r="9111" spans="1:21" x14ac:dyDescent="0.25">
      <c r="A9111" t="str">
        <f>_xlfn.CONCAT(Tabela1[[#This Row],[EQUIPAMENTO]],Tabela1[[#This Row],[DTA_OCORRENCIA]])</f>
        <v>790819907646031,6038078704</v>
      </c>
      <c r="B9111" t="s">
        <v>9897</v>
      </c>
      <c r="C9111" t="s">
        <v>16962</v>
      </c>
      <c r="D9111" t="s">
        <v>52</v>
      </c>
      <c r="E9111" t="str">
        <f>RIGHT(Tabela1[[#This Row],[SS_ORIGINAL]],11)</f>
        <v xml:space="preserve"> 00161/2026</v>
      </c>
      <c r="F9111" t="s">
        <v>492</v>
      </c>
      <c r="G9111" t="s">
        <v>23</v>
      </c>
      <c r="H9111" t="s">
        <v>24</v>
      </c>
      <c r="I9111" s="1">
        <v>46031.603807870371</v>
      </c>
      <c r="J9111" s="1">
        <v>46031.603807870371</v>
      </c>
      <c r="K9111" s="1">
        <v>46431.603807870371</v>
      </c>
      <c r="L9111" s="1">
        <v>46031.729166666664</v>
      </c>
      <c r="M9111" t="s">
        <v>115</v>
      </c>
      <c r="N9111" t="s">
        <v>16215</v>
      </c>
      <c r="O9111" t="s">
        <v>27</v>
      </c>
      <c r="P9111" s="1">
        <v>46031.603807870371</v>
      </c>
      <c r="R9111" t="s">
        <v>143</v>
      </c>
      <c r="S9111" t="s">
        <v>494</v>
      </c>
      <c r="T9111" t="s">
        <v>16953</v>
      </c>
      <c r="U9111" t="s">
        <v>122</v>
      </c>
    </row>
    <row r="9112" spans="1:21" x14ac:dyDescent="0.25">
      <c r="A9112" t="str">
        <f>_xlfn.CONCAT(Tabela1[[#This Row],[EQUIPAMENTO]],Tabela1[[#This Row],[DTA_OCORRENCIA]])</f>
        <v>790871509146031,6038078704</v>
      </c>
      <c r="B9112" t="s">
        <v>9897</v>
      </c>
      <c r="C9112" t="s">
        <v>16963</v>
      </c>
      <c r="D9112" t="s">
        <v>52</v>
      </c>
      <c r="E9112" t="str">
        <f>RIGHT(Tabela1[[#This Row],[SS_ORIGINAL]],11)</f>
        <v xml:space="preserve"> 00151/2026</v>
      </c>
      <c r="F9112" t="s">
        <v>2727</v>
      </c>
      <c r="G9112" t="s">
        <v>23</v>
      </c>
      <c r="H9112" t="s">
        <v>24</v>
      </c>
      <c r="I9112" s="1">
        <v>46031.603807870371</v>
      </c>
      <c r="J9112" s="1">
        <v>46031.603807870371</v>
      </c>
      <c r="K9112" s="1">
        <v>46431.603807870371</v>
      </c>
      <c r="L9112" s="1">
        <v>46031.729166666664</v>
      </c>
      <c r="M9112" t="s">
        <v>115</v>
      </c>
      <c r="N9112" t="s">
        <v>16215</v>
      </c>
      <c r="O9112" t="s">
        <v>27</v>
      </c>
      <c r="P9112" s="1">
        <v>46031.603807870371</v>
      </c>
      <c r="R9112" t="s">
        <v>119</v>
      </c>
      <c r="S9112" t="s">
        <v>120</v>
      </c>
      <c r="T9112" t="s">
        <v>16953</v>
      </c>
      <c r="U9112" t="s">
        <v>122</v>
      </c>
    </row>
    <row r="9113" spans="1:21" x14ac:dyDescent="0.25">
      <c r="A9113" t="str">
        <f>_xlfn.CONCAT(Tabela1[[#This Row],[EQUIPAMENTO]],Tabela1[[#This Row],[DTA_OCORRENCIA]])</f>
        <v>790871403846031,6038078704</v>
      </c>
      <c r="B9113" t="s">
        <v>9897</v>
      </c>
      <c r="C9113" t="s">
        <v>16964</v>
      </c>
      <c r="D9113" t="s">
        <v>52</v>
      </c>
      <c r="E9113" t="str">
        <f>RIGHT(Tabela1[[#This Row],[SS_ORIGINAL]],11)</f>
        <v xml:space="preserve"> 00150/2026</v>
      </c>
      <c r="F9113" t="s">
        <v>882</v>
      </c>
      <c r="G9113" t="s">
        <v>23</v>
      </c>
      <c r="H9113" t="s">
        <v>24</v>
      </c>
      <c r="I9113" s="1">
        <v>46031.603807870371</v>
      </c>
      <c r="J9113" s="1">
        <v>46031.603807870371</v>
      </c>
      <c r="K9113" s="1">
        <v>46431.603807870371</v>
      </c>
      <c r="L9113" s="1">
        <v>46031.729166666664</v>
      </c>
      <c r="M9113" t="s">
        <v>115</v>
      </c>
      <c r="N9113" t="s">
        <v>16215</v>
      </c>
      <c r="O9113" t="s">
        <v>27</v>
      </c>
      <c r="P9113" s="1">
        <v>46031.603807870371</v>
      </c>
      <c r="R9113" t="s">
        <v>450</v>
      </c>
      <c r="S9113" t="s">
        <v>12312</v>
      </c>
      <c r="T9113" t="s">
        <v>16953</v>
      </c>
      <c r="U9113" t="s">
        <v>122</v>
      </c>
    </row>
    <row r="9114" spans="1:21" x14ac:dyDescent="0.25">
      <c r="A9114" t="str">
        <f>_xlfn.CONCAT(Tabela1[[#This Row],[EQUIPAMENTO]],Tabela1[[#This Row],[DTA_OCORRENCIA]])</f>
        <v>790871210146031,6038078704</v>
      </c>
      <c r="B9114" t="s">
        <v>9897</v>
      </c>
      <c r="C9114" t="s">
        <v>16965</v>
      </c>
      <c r="D9114" t="s">
        <v>52</v>
      </c>
      <c r="E9114" t="str">
        <f>RIGHT(Tabela1[[#This Row],[SS_ORIGINAL]],11)</f>
        <v xml:space="preserve"> 00149/2026</v>
      </c>
      <c r="F9114" t="s">
        <v>2732</v>
      </c>
      <c r="G9114" t="s">
        <v>23</v>
      </c>
      <c r="H9114" t="s">
        <v>24</v>
      </c>
      <c r="I9114" s="1">
        <v>46031.603807870371</v>
      </c>
      <c r="J9114" s="1">
        <v>46031.603807870371</v>
      </c>
      <c r="K9114" s="1">
        <v>46431.603807870371</v>
      </c>
      <c r="L9114" s="1">
        <v>46031.729166666664</v>
      </c>
      <c r="M9114" t="s">
        <v>115</v>
      </c>
      <c r="N9114" t="s">
        <v>16215</v>
      </c>
      <c r="O9114" t="s">
        <v>27</v>
      </c>
      <c r="P9114" s="1">
        <v>46031.603807870371</v>
      </c>
      <c r="R9114" t="s">
        <v>2712</v>
      </c>
      <c r="S9114" t="s">
        <v>2713</v>
      </c>
      <c r="T9114" t="s">
        <v>16953</v>
      </c>
      <c r="U9114" t="s">
        <v>122</v>
      </c>
    </row>
    <row r="9115" spans="1:21" x14ac:dyDescent="0.25">
      <c r="A9115" t="str">
        <f>_xlfn.CONCAT(Tabela1[[#This Row],[EQUIPAMENTO]],Tabela1[[#This Row],[DTA_OCORRENCIA]])</f>
        <v>790870811646031,6038078704</v>
      </c>
      <c r="B9115" t="s">
        <v>9897</v>
      </c>
      <c r="C9115" t="s">
        <v>16966</v>
      </c>
      <c r="D9115" t="s">
        <v>52</v>
      </c>
      <c r="E9115" t="str">
        <f>RIGHT(Tabela1[[#This Row],[SS_ORIGINAL]],11)</f>
        <v xml:space="preserve"> 00148/2026</v>
      </c>
      <c r="F9115" t="s">
        <v>1171</v>
      </c>
      <c r="G9115" t="s">
        <v>23</v>
      </c>
      <c r="H9115" t="s">
        <v>24</v>
      </c>
      <c r="I9115" s="1">
        <v>46031.603807870371</v>
      </c>
      <c r="J9115" s="1">
        <v>46031.603807870371</v>
      </c>
      <c r="K9115" s="1">
        <v>46431.603807870371</v>
      </c>
      <c r="L9115" s="1">
        <v>46031.729166666664</v>
      </c>
      <c r="M9115" t="s">
        <v>115</v>
      </c>
      <c r="N9115" t="s">
        <v>16215</v>
      </c>
      <c r="O9115" t="s">
        <v>27</v>
      </c>
      <c r="P9115" s="1">
        <v>46031.603807870371</v>
      </c>
      <c r="R9115" t="s">
        <v>1075</v>
      </c>
      <c r="S9115" t="s">
        <v>149</v>
      </c>
      <c r="T9115" t="s">
        <v>16953</v>
      </c>
      <c r="U9115" t="s">
        <v>122</v>
      </c>
    </row>
    <row r="9116" spans="1:21" x14ac:dyDescent="0.25">
      <c r="A9116" t="str">
        <f>_xlfn.CONCAT(Tabela1[[#This Row],[EQUIPAMENTO]],Tabela1[[#This Row],[DTA_OCORRENCIA]])</f>
        <v>790820907446031,6038078704</v>
      </c>
      <c r="B9116" t="s">
        <v>9897</v>
      </c>
      <c r="C9116" t="s">
        <v>16967</v>
      </c>
      <c r="D9116" t="s">
        <v>52</v>
      </c>
      <c r="E9116" t="str">
        <f>RIGHT(Tabela1[[#This Row],[SS_ORIGINAL]],11)</f>
        <v xml:space="preserve"> 00147/2026</v>
      </c>
      <c r="F9116" t="s">
        <v>8574</v>
      </c>
      <c r="G9116" t="s">
        <v>23</v>
      </c>
      <c r="H9116" t="s">
        <v>24</v>
      </c>
      <c r="I9116" s="1">
        <v>46031.603807870371</v>
      </c>
      <c r="J9116" s="1">
        <v>46031.603807870371</v>
      </c>
      <c r="K9116" s="1">
        <v>46431.603807870371</v>
      </c>
      <c r="L9116" s="1">
        <v>46031.729166666664</v>
      </c>
      <c r="M9116" t="s">
        <v>115</v>
      </c>
      <c r="N9116" t="s">
        <v>16215</v>
      </c>
      <c r="O9116" t="s">
        <v>27</v>
      </c>
      <c r="P9116" s="1">
        <v>46031.603807870371</v>
      </c>
      <c r="R9116" t="s">
        <v>1466</v>
      </c>
      <c r="S9116" t="s">
        <v>193</v>
      </c>
      <c r="T9116" t="s">
        <v>16953</v>
      </c>
      <c r="U9116" t="s">
        <v>122</v>
      </c>
    </row>
    <row r="9117" spans="1:21" x14ac:dyDescent="0.25">
      <c r="A9117" t="str">
        <f>_xlfn.CONCAT(Tabela1[[#This Row],[EQUIPAMENTO]],Tabela1[[#This Row],[DTA_OCORRENCIA]])</f>
        <v>790107703846031,6038078704</v>
      </c>
      <c r="B9117" t="s">
        <v>9897</v>
      </c>
      <c r="C9117" t="s">
        <v>16968</v>
      </c>
      <c r="D9117" t="s">
        <v>52</v>
      </c>
      <c r="E9117" t="str">
        <f>RIGHT(Tabela1[[#This Row],[SS_ORIGINAL]],11)</f>
        <v xml:space="preserve"> 00146/2026</v>
      </c>
      <c r="F9117" t="s">
        <v>1193</v>
      </c>
      <c r="G9117" t="s">
        <v>23</v>
      </c>
      <c r="H9117" t="s">
        <v>24</v>
      </c>
      <c r="I9117" s="1">
        <v>46031.603807870371</v>
      </c>
      <c r="J9117" s="1">
        <v>46031.603807870371</v>
      </c>
      <c r="K9117" s="1">
        <v>46431.603807870371</v>
      </c>
      <c r="L9117" s="1">
        <v>46031.729166666664</v>
      </c>
      <c r="M9117" t="s">
        <v>115</v>
      </c>
      <c r="N9117" t="s">
        <v>16215</v>
      </c>
      <c r="O9117" t="s">
        <v>27</v>
      </c>
      <c r="P9117" s="1">
        <v>46031.603807870371</v>
      </c>
      <c r="R9117" t="s">
        <v>450</v>
      </c>
      <c r="S9117" t="s">
        <v>779</v>
      </c>
      <c r="T9117" t="s">
        <v>16953</v>
      </c>
      <c r="U9117" t="s">
        <v>122</v>
      </c>
    </row>
    <row r="9118" spans="1:21" x14ac:dyDescent="0.25">
      <c r="A9118" t="str">
        <f>_xlfn.CONCAT(Tabela1[[#This Row],[EQUIPAMENTO]],Tabela1[[#This Row],[DTA_OCORRENCIA]])</f>
        <v>791366807246031,6038078704</v>
      </c>
      <c r="B9118" t="s">
        <v>9897</v>
      </c>
      <c r="C9118" t="s">
        <v>16969</v>
      </c>
      <c r="D9118" t="s">
        <v>52</v>
      </c>
      <c r="E9118" t="str">
        <f>RIGHT(Tabela1[[#This Row],[SS_ORIGINAL]],11)</f>
        <v xml:space="preserve"> 00158/2026</v>
      </c>
      <c r="F9118" t="s">
        <v>3345</v>
      </c>
      <c r="G9118" t="s">
        <v>23</v>
      </c>
      <c r="H9118" t="s">
        <v>24</v>
      </c>
      <c r="I9118" s="1">
        <v>46031.603807870371</v>
      </c>
      <c r="J9118" s="1">
        <v>46031.603807870371</v>
      </c>
      <c r="K9118" s="1">
        <v>46431.603807870371</v>
      </c>
      <c r="L9118" s="1">
        <v>46031.729166666664</v>
      </c>
      <c r="M9118" t="s">
        <v>115</v>
      </c>
      <c r="N9118" t="s">
        <v>16215</v>
      </c>
      <c r="O9118" t="s">
        <v>27</v>
      </c>
      <c r="P9118" s="1">
        <v>46031.603807870371</v>
      </c>
      <c r="R9118" t="s">
        <v>436</v>
      </c>
      <c r="S9118" t="s">
        <v>630</v>
      </c>
      <c r="T9118" t="s">
        <v>16953</v>
      </c>
      <c r="U9118" t="s">
        <v>122</v>
      </c>
    </row>
    <row r="9119" spans="1:21" x14ac:dyDescent="0.25">
      <c r="A9119" t="str">
        <f>_xlfn.CONCAT(Tabela1[[#This Row],[EQUIPAMENTO]],Tabela1[[#This Row],[DTA_OCORRENCIA]])</f>
        <v>790871609146031,6038078704</v>
      </c>
      <c r="B9119" t="s">
        <v>9897</v>
      </c>
      <c r="C9119" t="s">
        <v>16970</v>
      </c>
      <c r="D9119" t="s">
        <v>52</v>
      </c>
      <c r="E9119" t="str">
        <f>RIGHT(Tabela1[[#This Row],[SS_ORIGINAL]],11)</f>
        <v xml:space="preserve"> 00145/2026</v>
      </c>
      <c r="F9119" t="s">
        <v>2584</v>
      </c>
      <c r="G9119" t="s">
        <v>23</v>
      </c>
      <c r="H9119" t="s">
        <v>24</v>
      </c>
      <c r="I9119" s="1">
        <v>46031.603807870371</v>
      </c>
      <c r="J9119" s="1">
        <v>46031.603807870371</v>
      </c>
      <c r="K9119" s="1">
        <v>46431.603807870371</v>
      </c>
      <c r="L9119" s="1">
        <v>46031.729166666664</v>
      </c>
      <c r="M9119" t="s">
        <v>115</v>
      </c>
      <c r="N9119" t="s">
        <v>16215</v>
      </c>
      <c r="O9119" t="s">
        <v>27</v>
      </c>
      <c r="P9119" s="1">
        <v>46031.603807870371</v>
      </c>
      <c r="R9119" t="s">
        <v>119</v>
      </c>
      <c r="S9119" t="s">
        <v>215</v>
      </c>
      <c r="T9119" t="s">
        <v>16953</v>
      </c>
      <c r="U9119" t="s">
        <v>122</v>
      </c>
    </row>
    <row r="9120" spans="1:21" x14ac:dyDescent="0.25">
      <c r="A9120" t="str">
        <f>_xlfn.CONCAT(Tabela1[[#This Row],[EQUIPAMENTO]],Tabela1[[#This Row],[DTA_OCORRENCIA]])</f>
        <v>791503600346031,6038078704</v>
      </c>
      <c r="B9120" t="s">
        <v>9897</v>
      </c>
      <c r="C9120" t="s">
        <v>16971</v>
      </c>
      <c r="D9120" t="s">
        <v>52</v>
      </c>
      <c r="E9120" t="str">
        <f>RIGHT(Tabela1[[#This Row],[SS_ORIGINAL]],11)</f>
        <v xml:space="preserve"> 00162/2026</v>
      </c>
      <c r="F9120" t="s">
        <v>9560</v>
      </c>
      <c r="G9120" t="s">
        <v>23</v>
      </c>
      <c r="H9120" t="s">
        <v>24</v>
      </c>
      <c r="I9120" s="1">
        <v>46031.603807870371</v>
      </c>
      <c r="J9120" s="1">
        <v>46031.603807870371</v>
      </c>
      <c r="K9120" s="1">
        <v>46431.603807870371</v>
      </c>
      <c r="L9120" s="1">
        <v>46031.729166666664</v>
      </c>
      <c r="M9120" t="s">
        <v>115</v>
      </c>
      <c r="N9120" t="s">
        <v>16215</v>
      </c>
      <c r="O9120" t="s">
        <v>27</v>
      </c>
      <c r="P9120" s="1">
        <v>46031.603807870371</v>
      </c>
      <c r="R9120" t="s">
        <v>286</v>
      </c>
      <c r="S9120" t="s">
        <v>396</v>
      </c>
      <c r="T9120" t="s">
        <v>16953</v>
      </c>
      <c r="U9120" t="s">
        <v>122</v>
      </c>
    </row>
    <row r="9121" spans="1:21" x14ac:dyDescent="0.25">
      <c r="A9121" t="str">
        <f>_xlfn.CONCAT(Tabela1[[#This Row],[EQUIPAMENTO]],Tabela1[[#This Row],[DTA_OCORRENCIA]])</f>
        <v>790028004146031,6038078704</v>
      </c>
      <c r="B9121" t="s">
        <v>9897</v>
      </c>
      <c r="C9121" t="s">
        <v>16972</v>
      </c>
      <c r="D9121" t="s">
        <v>52</v>
      </c>
      <c r="E9121" t="str">
        <f>RIGHT(Tabela1[[#This Row],[SS_ORIGINAL]],11)</f>
        <v xml:space="preserve"> 00163/2026</v>
      </c>
      <c r="F9121" t="s">
        <v>7427</v>
      </c>
      <c r="G9121" t="s">
        <v>23</v>
      </c>
      <c r="H9121" t="s">
        <v>24</v>
      </c>
      <c r="I9121" s="1">
        <v>46031.603807870371</v>
      </c>
      <c r="J9121" s="1">
        <v>46031.603807870371</v>
      </c>
      <c r="K9121" s="1">
        <v>46431.603807870371</v>
      </c>
      <c r="L9121" s="1">
        <v>46031.729166666664</v>
      </c>
      <c r="M9121" t="s">
        <v>115</v>
      </c>
      <c r="N9121" t="s">
        <v>16215</v>
      </c>
      <c r="O9121" t="s">
        <v>27</v>
      </c>
      <c r="P9121" s="1">
        <v>46031.603807870371</v>
      </c>
      <c r="R9121" t="s">
        <v>7428</v>
      </c>
      <c r="S9121" t="s">
        <v>854</v>
      </c>
      <c r="T9121" t="s">
        <v>16953</v>
      </c>
      <c r="U9121" t="s">
        <v>122</v>
      </c>
    </row>
    <row r="9122" spans="1:21" x14ac:dyDescent="0.25">
      <c r="A9122" t="str">
        <f>_xlfn.CONCAT(Tabela1[[#This Row],[EQUIPAMENTO]],Tabela1[[#This Row],[DTA_OCORRENCIA]])</f>
        <v>790209700346031,6038078704</v>
      </c>
      <c r="B9122" t="s">
        <v>9897</v>
      </c>
      <c r="C9122" t="s">
        <v>16973</v>
      </c>
      <c r="D9122" t="s">
        <v>52</v>
      </c>
      <c r="E9122" t="str">
        <f>RIGHT(Tabela1[[#This Row],[SS_ORIGINAL]],11)</f>
        <v xml:space="preserve"> 00164/2026</v>
      </c>
      <c r="F9122" t="s">
        <v>8853</v>
      </c>
      <c r="G9122" t="s">
        <v>23</v>
      </c>
      <c r="H9122" t="s">
        <v>24</v>
      </c>
      <c r="I9122" s="1">
        <v>46031.603807870371</v>
      </c>
      <c r="J9122" s="1">
        <v>46031.603807870371</v>
      </c>
      <c r="K9122" s="1">
        <v>46431.603807870371</v>
      </c>
      <c r="L9122" s="1">
        <v>46031.729166666664</v>
      </c>
      <c r="M9122" t="s">
        <v>115</v>
      </c>
      <c r="N9122" t="s">
        <v>16215</v>
      </c>
      <c r="O9122" t="s">
        <v>27</v>
      </c>
      <c r="P9122" s="1">
        <v>46031.603807870371</v>
      </c>
      <c r="R9122" t="s">
        <v>286</v>
      </c>
      <c r="S9122" t="s">
        <v>545</v>
      </c>
      <c r="T9122" t="s">
        <v>16953</v>
      </c>
      <c r="U9122" t="s">
        <v>122</v>
      </c>
    </row>
    <row r="9123" spans="1:21" x14ac:dyDescent="0.25">
      <c r="A9123" t="str">
        <f>_xlfn.CONCAT(Tabela1[[#This Row],[EQUIPAMENTO]],Tabela1[[#This Row],[DTA_OCORRENCIA]])</f>
        <v>790819504246031,6038078704</v>
      </c>
      <c r="B9123" t="s">
        <v>9897</v>
      </c>
      <c r="C9123" t="s">
        <v>16974</v>
      </c>
      <c r="D9123" t="s">
        <v>52</v>
      </c>
      <c r="E9123" t="str">
        <f>RIGHT(Tabela1[[#This Row],[SS_ORIGINAL]],11)</f>
        <v xml:space="preserve"> 00165/2026</v>
      </c>
      <c r="F9123" t="s">
        <v>529</v>
      </c>
      <c r="G9123" t="s">
        <v>23</v>
      </c>
      <c r="H9123" t="s">
        <v>24</v>
      </c>
      <c r="I9123" s="1">
        <v>46031.603807870371</v>
      </c>
      <c r="J9123" s="1">
        <v>46031.603807870371</v>
      </c>
      <c r="K9123" s="1">
        <v>46431.603807870371</v>
      </c>
      <c r="L9123" s="1">
        <v>46031.729166666664</v>
      </c>
      <c r="M9123" t="s">
        <v>115</v>
      </c>
      <c r="N9123" t="s">
        <v>16215</v>
      </c>
      <c r="O9123" t="s">
        <v>27</v>
      </c>
      <c r="P9123" s="1">
        <v>46031.603807870371</v>
      </c>
      <c r="R9123" t="s">
        <v>531</v>
      </c>
      <c r="S9123" t="s">
        <v>532</v>
      </c>
      <c r="T9123" t="s">
        <v>16953</v>
      </c>
      <c r="U9123" t="s">
        <v>122</v>
      </c>
    </row>
    <row r="9124" spans="1:21" x14ac:dyDescent="0.25">
      <c r="A9124" t="str">
        <f>_xlfn.CONCAT(Tabela1[[#This Row],[EQUIPAMENTO]],Tabela1[[#This Row],[DTA_OCORRENCIA]])</f>
        <v>792509604246031,6038078704</v>
      </c>
      <c r="B9124" t="s">
        <v>9897</v>
      </c>
      <c r="C9124" t="s">
        <v>16975</v>
      </c>
      <c r="D9124" t="s">
        <v>52</v>
      </c>
      <c r="E9124" t="str">
        <f>RIGHT(Tabela1[[#This Row],[SS_ORIGINAL]],11)</f>
        <v xml:space="preserve"> 00166/2026</v>
      </c>
      <c r="F9124" t="s">
        <v>4770</v>
      </c>
      <c r="G9124" t="s">
        <v>23</v>
      </c>
      <c r="H9124" t="s">
        <v>24</v>
      </c>
      <c r="I9124" s="1">
        <v>46031.603807870371</v>
      </c>
      <c r="J9124" s="1">
        <v>46031.603807870371</v>
      </c>
      <c r="K9124" s="1">
        <v>46431.603807870371</v>
      </c>
      <c r="L9124" s="1">
        <v>46031.729166666664</v>
      </c>
      <c r="M9124" t="s">
        <v>115</v>
      </c>
      <c r="N9124" t="s">
        <v>16215</v>
      </c>
      <c r="O9124" t="s">
        <v>27</v>
      </c>
      <c r="P9124" s="1">
        <v>46031.603807870371</v>
      </c>
      <c r="R9124" t="s">
        <v>531</v>
      </c>
      <c r="S9124" t="s">
        <v>4771</v>
      </c>
      <c r="T9124" t="s">
        <v>16953</v>
      </c>
      <c r="U9124" t="s">
        <v>122</v>
      </c>
    </row>
    <row r="9125" spans="1:21" x14ac:dyDescent="0.25">
      <c r="A9125" t="str">
        <f>_xlfn.CONCAT(Tabela1[[#This Row],[EQUIPAMENTO]],Tabela1[[#This Row],[DTA_OCORRENCIA]])</f>
        <v>793450000346031,6038078704</v>
      </c>
      <c r="B9125" t="s">
        <v>9897</v>
      </c>
      <c r="C9125" t="s">
        <v>16976</v>
      </c>
      <c r="D9125" t="s">
        <v>52</v>
      </c>
      <c r="E9125" t="str">
        <f>RIGHT(Tabela1[[#This Row],[SS_ORIGINAL]],11)</f>
        <v xml:space="preserve"> 00167/2026</v>
      </c>
      <c r="F9125" t="s">
        <v>540</v>
      </c>
      <c r="G9125" t="s">
        <v>23</v>
      </c>
      <c r="H9125" t="s">
        <v>24</v>
      </c>
      <c r="I9125" s="1">
        <v>46031.603807870371</v>
      </c>
      <c r="J9125" s="1">
        <v>46031.603807870371</v>
      </c>
      <c r="K9125" s="1">
        <v>46431.603807870371</v>
      </c>
      <c r="L9125" s="1">
        <v>46031.729166666664</v>
      </c>
      <c r="M9125" t="s">
        <v>115</v>
      </c>
      <c r="N9125" t="s">
        <v>16215</v>
      </c>
      <c r="O9125" t="s">
        <v>27</v>
      </c>
      <c r="P9125" s="1">
        <v>46031.603807870371</v>
      </c>
      <c r="R9125" t="s">
        <v>286</v>
      </c>
      <c r="S9125" t="s">
        <v>541</v>
      </c>
      <c r="T9125" t="s">
        <v>16953</v>
      </c>
      <c r="U9125" t="s">
        <v>122</v>
      </c>
    </row>
    <row r="9126" spans="1:21" x14ac:dyDescent="0.25">
      <c r="A9126" t="str">
        <f>_xlfn.CONCAT(Tabela1[[#This Row],[EQUIPAMENTO]],Tabela1[[#This Row],[DTA_OCORRENCIA]])</f>
        <v>793710800346031,6038078704</v>
      </c>
      <c r="B9126" t="s">
        <v>9897</v>
      </c>
      <c r="C9126" t="s">
        <v>16977</v>
      </c>
      <c r="D9126" t="s">
        <v>52</v>
      </c>
      <c r="E9126" t="str">
        <f>RIGHT(Tabela1[[#This Row],[SS_ORIGINAL]],11)</f>
        <v xml:space="preserve"> 00168/2026</v>
      </c>
      <c r="F9126" t="s">
        <v>544</v>
      </c>
      <c r="G9126" t="s">
        <v>23</v>
      </c>
      <c r="H9126" t="s">
        <v>24</v>
      </c>
      <c r="I9126" s="1">
        <v>46031.603807870371</v>
      </c>
      <c r="J9126" s="1">
        <v>46031.603807870371</v>
      </c>
      <c r="K9126" s="1">
        <v>46431.603807870371</v>
      </c>
      <c r="L9126" s="1">
        <v>46031.729166666664</v>
      </c>
      <c r="M9126" t="s">
        <v>115</v>
      </c>
      <c r="N9126" t="s">
        <v>16215</v>
      </c>
      <c r="O9126" t="s">
        <v>27</v>
      </c>
      <c r="P9126" s="1">
        <v>46031.603807870371</v>
      </c>
      <c r="R9126" t="s">
        <v>286</v>
      </c>
      <c r="S9126" t="s">
        <v>549</v>
      </c>
      <c r="T9126" t="s">
        <v>16953</v>
      </c>
      <c r="U9126" t="s">
        <v>122</v>
      </c>
    </row>
    <row r="9127" spans="1:21" x14ac:dyDescent="0.25">
      <c r="A9127" t="str">
        <f>_xlfn.CONCAT(Tabela1[[#This Row],[EQUIPAMENTO]],Tabela1[[#This Row],[DTA_OCORRENCIA]])</f>
        <v>793714700346031,6038078704</v>
      </c>
      <c r="B9127" t="s">
        <v>9897</v>
      </c>
      <c r="C9127" t="s">
        <v>16978</v>
      </c>
      <c r="D9127" t="s">
        <v>52</v>
      </c>
      <c r="E9127" t="str">
        <f>RIGHT(Tabela1[[#This Row],[SS_ORIGINAL]],11)</f>
        <v xml:space="preserve"> 00169/2026</v>
      </c>
      <c r="F9127" t="s">
        <v>4172</v>
      </c>
      <c r="G9127" t="s">
        <v>23</v>
      </c>
      <c r="H9127" t="s">
        <v>24</v>
      </c>
      <c r="I9127" s="1">
        <v>46031.603807870371</v>
      </c>
      <c r="J9127" s="1">
        <v>46031.603807870371</v>
      </c>
      <c r="K9127" s="1">
        <v>46431.603807870371</v>
      </c>
      <c r="L9127" s="1">
        <v>46031.729166666664</v>
      </c>
      <c r="M9127" t="s">
        <v>115</v>
      </c>
      <c r="N9127" t="s">
        <v>16215</v>
      </c>
      <c r="O9127" t="s">
        <v>27</v>
      </c>
      <c r="P9127" s="1">
        <v>46031.603807870371</v>
      </c>
      <c r="R9127" t="s">
        <v>286</v>
      </c>
      <c r="S9127" t="s">
        <v>549</v>
      </c>
      <c r="T9127" t="s">
        <v>16953</v>
      </c>
      <c r="U9127" t="s">
        <v>122</v>
      </c>
    </row>
    <row r="9128" spans="1:21" x14ac:dyDescent="0.25">
      <c r="A9128" t="str">
        <f>_xlfn.CONCAT(Tabela1[[#This Row],[EQUIPAMENTO]],Tabela1[[#This Row],[DTA_OCORRENCIA]])</f>
        <v>782509307646031,6038078704</v>
      </c>
      <c r="B9128" t="s">
        <v>9897</v>
      </c>
      <c r="C9128" t="s">
        <v>16979</v>
      </c>
      <c r="D9128" t="s">
        <v>52</v>
      </c>
      <c r="E9128" t="str">
        <f>RIGHT(Tabela1[[#This Row],[SS_ORIGINAL]],11)</f>
        <v xml:space="preserve"> 00170/2026</v>
      </c>
      <c r="F9128" t="s">
        <v>1939</v>
      </c>
      <c r="G9128" t="s">
        <v>372</v>
      </c>
      <c r="H9128" t="s">
        <v>24</v>
      </c>
      <c r="I9128" s="1">
        <v>46031.603807870371</v>
      </c>
      <c r="J9128" s="1">
        <v>46031.603807870371</v>
      </c>
      <c r="K9128" s="1">
        <v>46431.603807870371</v>
      </c>
      <c r="L9128" s="1">
        <v>46031.729166666664</v>
      </c>
      <c r="M9128" t="s">
        <v>115</v>
      </c>
      <c r="N9128" t="s">
        <v>16215</v>
      </c>
      <c r="O9128" t="s">
        <v>27</v>
      </c>
      <c r="P9128" s="1">
        <v>46031.603807870371</v>
      </c>
      <c r="R9128" t="s">
        <v>143</v>
      </c>
      <c r="S9128" t="s">
        <v>854</v>
      </c>
      <c r="T9128" t="s">
        <v>16953</v>
      </c>
      <c r="U9128" t="s">
        <v>122</v>
      </c>
    </row>
    <row r="9129" spans="1:21" x14ac:dyDescent="0.25">
      <c r="A9129" t="str">
        <f>_xlfn.CONCAT(Tabela1[[#This Row],[EQUIPAMENTO]],Tabela1[[#This Row],[DTA_OCORRENCIA]])</f>
        <v>793710700346031,6038078704</v>
      </c>
      <c r="B9129" t="s">
        <v>9897</v>
      </c>
      <c r="C9129" t="s">
        <v>16980</v>
      </c>
      <c r="D9129" t="s">
        <v>52</v>
      </c>
      <c r="E9129" t="str">
        <f>RIGHT(Tabela1[[#This Row],[SS_ORIGINAL]],11)</f>
        <v xml:space="preserve"> 00171/2026</v>
      </c>
      <c r="F9129" t="s">
        <v>569</v>
      </c>
      <c r="G9129" t="s">
        <v>23</v>
      </c>
      <c r="H9129" t="s">
        <v>24</v>
      </c>
      <c r="I9129" s="1">
        <v>46031.603807870371</v>
      </c>
      <c r="J9129" s="1">
        <v>46031.603807870371</v>
      </c>
      <c r="K9129" s="1">
        <v>46431.603807870371</v>
      </c>
      <c r="L9129" s="1">
        <v>46031.729166666664</v>
      </c>
      <c r="M9129" t="s">
        <v>115</v>
      </c>
      <c r="N9129" t="s">
        <v>16215</v>
      </c>
      <c r="O9129" t="s">
        <v>27</v>
      </c>
      <c r="P9129" s="1">
        <v>46031.603807870371</v>
      </c>
      <c r="R9129" t="s">
        <v>286</v>
      </c>
      <c r="S9129" t="s">
        <v>287</v>
      </c>
      <c r="T9129" t="s">
        <v>16953</v>
      </c>
      <c r="U9129" t="s">
        <v>122</v>
      </c>
    </row>
    <row r="9130" spans="1:21" x14ac:dyDescent="0.25">
      <c r="A9130" t="str">
        <f>_xlfn.CONCAT(Tabela1[[#This Row],[EQUIPAMENTO]],Tabela1[[#This Row],[DTA_OCORRENCIA]])</f>
        <v>795329812246031,6348726852</v>
      </c>
      <c r="B9130" t="s">
        <v>9897</v>
      </c>
      <c r="C9130" t="s">
        <v>16981</v>
      </c>
      <c r="D9130" t="s">
        <v>52</v>
      </c>
      <c r="E9130" t="str">
        <f>RIGHT(Tabela1[[#This Row],[SS_ORIGINAL]],11)</f>
        <v xml:space="preserve"> 00173/2026</v>
      </c>
      <c r="F9130" t="s">
        <v>12036</v>
      </c>
      <c r="G9130" t="s">
        <v>23</v>
      </c>
      <c r="H9130" t="s">
        <v>24</v>
      </c>
      <c r="I9130" s="1">
        <v>46031.634872685187</v>
      </c>
      <c r="J9130" s="1">
        <v>46031.634872685187</v>
      </c>
      <c r="K9130" s="1">
        <v>46091.634872685187</v>
      </c>
      <c r="L9130" s="1">
        <v>46051.663194444445</v>
      </c>
      <c r="M9130" t="s">
        <v>25</v>
      </c>
      <c r="N9130" t="s">
        <v>523</v>
      </c>
      <c r="O9130" t="s">
        <v>27</v>
      </c>
      <c r="P9130" s="1">
        <v>46031.634872685187</v>
      </c>
      <c r="R9130" t="s">
        <v>75</v>
      </c>
      <c r="S9130" t="s">
        <v>1783</v>
      </c>
      <c r="T9130" t="s">
        <v>16982</v>
      </c>
      <c r="U9130" t="s">
        <v>122</v>
      </c>
    </row>
    <row r="9131" spans="1:21" x14ac:dyDescent="0.25">
      <c r="A9131" t="str">
        <f>_xlfn.CONCAT(Tabela1[[#This Row],[EQUIPAMENTO]],Tabela1[[#This Row],[DTA_OCORRENCIA]])</f>
        <v>792573201646031,6967476852</v>
      </c>
      <c r="B9131" t="s">
        <v>9897</v>
      </c>
      <c r="C9131" t="s">
        <v>16983</v>
      </c>
      <c r="D9131" t="s">
        <v>139</v>
      </c>
      <c r="E9131" t="str">
        <f>RIGHT(Tabela1[[#This Row],[SS_ORIGINAL]],11)</f>
        <v xml:space="preserve"> 00071/2026</v>
      </c>
      <c r="F9131" t="s">
        <v>3172</v>
      </c>
      <c r="G9131" t="s">
        <v>23</v>
      </c>
      <c r="H9131" t="s">
        <v>24</v>
      </c>
      <c r="I9131" s="1">
        <v>46031.696747685186</v>
      </c>
      <c r="J9131" s="1">
        <v>46036.633877314816</v>
      </c>
      <c r="K9131" s="1">
        <v>46039.633877314816</v>
      </c>
      <c r="L9131" s="1">
        <v>46043.5</v>
      </c>
      <c r="M9131" t="s">
        <v>63</v>
      </c>
      <c r="N9131" t="s">
        <v>449</v>
      </c>
      <c r="O9131" t="s">
        <v>27</v>
      </c>
      <c r="P9131" s="1">
        <v>46036.633877314816</v>
      </c>
      <c r="R9131" t="s">
        <v>1098</v>
      </c>
      <c r="S9131" t="s">
        <v>1258</v>
      </c>
      <c r="T9131" t="s">
        <v>16984</v>
      </c>
      <c r="U9131" t="s">
        <v>4682</v>
      </c>
    </row>
    <row r="9132" spans="1:21" x14ac:dyDescent="0.25">
      <c r="A9132" t="str">
        <f>_xlfn.CONCAT(Tabela1[[#This Row],[EQUIPAMENTO]],Tabela1[[#This Row],[DTA_OCORRENCIA]])</f>
        <v>792573201646031,6967476852</v>
      </c>
      <c r="B9132" t="s">
        <v>9897</v>
      </c>
      <c r="C9132" t="s">
        <v>16985</v>
      </c>
      <c r="D9132" t="s">
        <v>52</v>
      </c>
      <c r="E9132" t="str">
        <f>RIGHT(Tabela1[[#This Row],[SS_ORIGINAL]],11)</f>
        <v xml:space="preserve"> 00175/2026</v>
      </c>
      <c r="F9132" t="s">
        <v>3172</v>
      </c>
      <c r="G9132" t="s">
        <v>23</v>
      </c>
      <c r="H9132" t="s">
        <v>24</v>
      </c>
      <c r="I9132" s="1">
        <v>46031.696747685186</v>
      </c>
      <c r="J9132" s="1">
        <v>46036.633877314816</v>
      </c>
      <c r="K9132" s="1">
        <v>46039.633877314816</v>
      </c>
      <c r="M9132" t="s">
        <v>63</v>
      </c>
      <c r="N9132" t="s">
        <v>449</v>
      </c>
      <c r="O9132" t="s">
        <v>35</v>
      </c>
      <c r="P9132" s="1">
        <v>46036.633877314816</v>
      </c>
      <c r="Q9132" t="s">
        <v>16983</v>
      </c>
      <c r="R9132" t="s">
        <v>1098</v>
      </c>
      <c r="S9132" t="s">
        <v>1258</v>
      </c>
      <c r="T9132" t="s">
        <v>16984</v>
      </c>
      <c r="U9132" t="s">
        <v>4682</v>
      </c>
    </row>
    <row r="9133" spans="1:21" x14ac:dyDescent="0.25">
      <c r="A9133" t="str">
        <f>_xlfn.CONCAT(Tabela1[[#This Row],[EQUIPAMENTO]],Tabela1[[#This Row],[DTA_OCORRENCIA]])</f>
        <v>791503000346031,7574189815</v>
      </c>
      <c r="B9133" t="s">
        <v>9897</v>
      </c>
      <c r="C9133" t="s">
        <v>16986</v>
      </c>
      <c r="D9133" t="s">
        <v>52</v>
      </c>
      <c r="E9133" t="str">
        <f>RIGHT(Tabela1[[#This Row],[SS_ORIGINAL]],11)</f>
        <v xml:space="preserve"> 00176/2026</v>
      </c>
      <c r="F9133" t="s">
        <v>4293</v>
      </c>
      <c r="G9133" t="s">
        <v>23</v>
      </c>
      <c r="H9133" t="s">
        <v>24</v>
      </c>
      <c r="I9133" s="1">
        <v>46031.757418981484</v>
      </c>
      <c r="J9133" s="1">
        <v>46031.757418981484</v>
      </c>
      <c r="K9133" s="1">
        <v>46034.757418981484</v>
      </c>
      <c r="L9133" s="1">
        <v>46055.715358796297</v>
      </c>
      <c r="M9133" t="s">
        <v>63</v>
      </c>
      <c r="N9133" t="s">
        <v>530</v>
      </c>
      <c r="O9133" t="s">
        <v>27</v>
      </c>
      <c r="P9133" s="1">
        <v>46031.757418981484</v>
      </c>
      <c r="R9133" t="s">
        <v>286</v>
      </c>
      <c r="S9133" t="s">
        <v>4294</v>
      </c>
      <c r="T9133" t="s">
        <v>16987</v>
      </c>
      <c r="U9133" t="s">
        <v>4682</v>
      </c>
    </row>
    <row r="9134" spans="1:21" x14ac:dyDescent="0.25">
      <c r="A9134" t="str">
        <f>_xlfn.CONCAT(Tabela1[[#This Row],[EQUIPAMENTO]],Tabela1[[#This Row],[DTA_OCORRENCIA]])</f>
        <v>585785502546032,4029398148</v>
      </c>
      <c r="B9134" t="s">
        <v>9897</v>
      </c>
      <c r="C9134" t="s">
        <v>16988</v>
      </c>
      <c r="D9134" t="s">
        <v>52</v>
      </c>
      <c r="E9134" t="str">
        <f>RIGHT(Tabela1[[#This Row],[SS_ORIGINAL]],11)</f>
        <v xml:space="preserve"> 00177/2026</v>
      </c>
      <c r="F9134" t="s">
        <v>13612</v>
      </c>
      <c r="G9134" t="s">
        <v>41</v>
      </c>
      <c r="H9134" t="s">
        <v>42</v>
      </c>
      <c r="I9134" s="1">
        <v>46032.402939814812</v>
      </c>
      <c r="J9134" s="1">
        <v>46032.402939814812</v>
      </c>
      <c r="K9134" s="1">
        <v>46035.402939814812</v>
      </c>
      <c r="L9134" s="1">
        <v>46042.359027777777</v>
      </c>
      <c r="M9134" t="s">
        <v>63</v>
      </c>
      <c r="N9134" t="s">
        <v>3742</v>
      </c>
      <c r="O9134" t="s">
        <v>27</v>
      </c>
      <c r="P9134" s="1">
        <v>46032.402939814812</v>
      </c>
      <c r="R9134" t="s">
        <v>136</v>
      </c>
      <c r="S9134" t="s">
        <v>280</v>
      </c>
      <c r="T9134" t="s">
        <v>16989</v>
      </c>
      <c r="U9134" t="s">
        <v>4682</v>
      </c>
    </row>
    <row r="9135" spans="1:21" x14ac:dyDescent="0.25">
      <c r="A9135" t="str">
        <f>_xlfn.CONCAT(Tabela1[[#This Row],[EQUIPAMENTO]],Tabela1[[#This Row],[DTA_OCORRENCIA]])</f>
        <v>790066607246033,3713541667</v>
      </c>
      <c r="B9135" t="s">
        <v>9897</v>
      </c>
      <c r="C9135" t="s">
        <v>16990</v>
      </c>
      <c r="D9135" t="s">
        <v>52</v>
      </c>
      <c r="E9135" t="str">
        <f>RIGHT(Tabela1[[#This Row],[SS_ORIGINAL]],11)</f>
        <v xml:space="preserve"> 00178/2026</v>
      </c>
      <c r="F9135" t="s">
        <v>435</v>
      </c>
      <c r="G9135" t="s">
        <v>23</v>
      </c>
      <c r="H9135" t="s">
        <v>24</v>
      </c>
      <c r="I9135" s="1">
        <v>46033.371354166666</v>
      </c>
      <c r="J9135" s="1">
        <v>46033.371354166666</v>
      </c>
      <c r="K9135" s="1">
        <v>46036.371354166666</v>
      </c>
      <c r="L9135" s="1">
        <v>46087.638483796298</v>
      </c>
      <c r="M9135" t="s">
        <v>63</v>
      </c>
      <c r="N9135" t="s">
        <v>307</v>
      </c>
      <c r="O9135" t="s">
        <v>117</v>
      </c>
      <c r="P9135" s="1">
        <v>46033.371354166666</v>
      </c>
      <c r="R9135" t="s">
        <v>436</v>
      </c>
      <c r="S9135" t="s">
        <v>193</v>
      </c>
      <c r="T9135" t="s">
        <v>16991</v>
      </c>
      <c r="U9135" t="s">
        <v>4682</v>
      </c>
    </row>
    <row r="9136" spans="1:21" x14ac:dyDescent="0.25">
      <c r="A9136" t="str">
        <f>_xlfn.CONCAT(Tabela1[[#This Row],[EQUIPAMENTO]],Tabela1[[#This Row],[DTA_OCORRENCIA]])</f>
        <v>795591312246033,3833449074</v>
      </c>
      <c r="B9136" t="s">
        <v>9897</v>
      </c>
      <c r="C9136" t="s">
        <v>16992</v>
      </c>
      <c r="D9136" t="s">
        <v>267</v>
      </c>
      <c r="E9136" t="str">
        <f>RIGHT(Tabela1[[#This Row],[SS_ORIGINAL]],11)</f>
        <v xml:space="preserve"> 00011/2026</v>
      </c>
      <c r="F9136" t="s">
        <v>12362</v>
      </c>
      <c r="G9136" t="s">
        <v>23</v>
      </c>
      <c r="H9136" t="s">
        <v>24</v>
      </c>
      <c r="I9136" s="1">
        <v>46033.383344907408</v>
      </c>
      <c r="J9136" s="1">
        <v>46033.383344907408</v>
      </c>
      <c r="K9136" s="1">
        <v>46036.383344907408</v>
      </c>
      <c r="L9136" s="1">
        <v>46033.731678240743</v>
      </c>
      <c r="M9136" t="s">
        <v>63</v>
      </c>
      <c r="N9136" t="s">
        <v>313</v>
      </c>
      <c r="O9136" t="s">
        <v>27</v>
      </c>
      <c r="P9136" s="1">
        <v>46033.383344907408</v>
      </c>
      <c r="R9136" t="s">
        <v>75</v>
      </c>
      <c r="S9136" t="s">
        <v>9293</v>
      </c>
      <c r="T9136" t="s">
        <v>16993</v>
      </c>
      <c r="U9136" t="s">
        <v>1266</v>
      </c>
    </row>
    <row r="9137" spans="1:21" x14ac:dyDescent="0.25">
      <c r="A9137" t="str">
        <f>_xlfn.CONCAT(Tabela1[[#This Row],[EQUIPAMENTO]],Tabela1[[#This Row],[DTA_OCORRENCIA]])</f>
        <v>796104107346033,5113078704</v>
      </c>
      <c r="B9137" t="s">
        <v>9897</v>
      </c>
      <c r="C9137" t="s">
        <v>16994</v>
      </c>
      <c r="D9137" t="s">
        <v>21</v>
      </c>
      <c r="E9137" t="str">
        <f>RIGHT(Tabela1[[#This Row],[SS_ORIGINAL]],11)</f>
        <v xml:space="preserve"> 00008/2026</v>
      </c>
      <c r="F9137" t="s">
        <v>15836</v>
      </c>
      <c r="G9137" t="s">
        <v>23</v>
      </c>
      <c r="H9137" t="s">
        <v>24</v>
      </c>
      <c r="I9137" s="1">
        <v>46033.511307870373</v>
      </c>
      <c r="J9137" s="1">
        <v>46033.511307870373</v>
      </c>
      <c r="K9137" s="1">
        <v>46036.511307870373</v>
      </c>
      <c r="L9137" s="1">
        <v>46051.320833333331</v>
      </c>
      <c r="M9137" t="s">
        <v>63</v>
      </c>
      <c r="N9137" t="s">
        <v>10226</v>
      </c>
      <c r="O9137" t="s">
        <v>27</v>
      </c>
      <c r="P9137" s="1">
        <v>46033.511307870373</v>
      </c>
      <c r="R9137" t="s">
        <v>297</v>
      </c>
      <c r="S9137" t="s">
        <v>15838</v>
      </c>
      <c r="T9137" t="s">
        <v>16995</v>
      </c>
      <c r="U9137" t="s">
        <v>49</v>
      </c>
    </row>
    <row r="9138" spans="1:21" x14ac:dyDescent="0.25">
      <c r="A9138" t="str">
        <f>_xlfn.CONCAT(Tabela1[[#This Row],[EQUIPAMENTO]],Tabela1[[#This Row],[DTA_OCORRENCIA]])</f>
        <v>791002719646034,3761342593</v>
      </c>
      <c r="B9138" t="s">
        <v>9897</v>
      </c>
      <c r="C9138" t="s">
        <v>16996</v>
      </c>
      <c r="D9138" t="s">
        <v>50</v>
      </c>
      <c r="E9138" t="str">
        <f>RIGHT(Tabela1[[#This Row],[SS_ORIGINAL]],11)</f>
        <v xml:space="preserve"> 00019/2026</v>
      </c>
      <c r="F9138" t="s">
        <v>587</v>
      </c>
      <c r="G9138" t="s">
        <v>23</v>
      </c>
      <c r="H9138" t="s">
        <v>24</v>
      </c>
      <c r="I9138" s="1">
        <v>46034.376134259262</v>
      </c>
      <c r="J9138" s="1">
        <v>46044.376134259262</v>
      </c>
      <c r="K9138" s="1">
        <v>46104.376134259262</v>
      </c>
      <c r="L9138" s="1">
        <v>46094.367210648146</v>
      </c>
      <c r="M9138" t="s">
        <v>25</v>
      </c>
      <c r="N9138" t="s">
        <v>15351</v>
      </c>
      <c r="O9138" t="s">
        <v>117</v>
      </c>
      <c r="P9138" s="1">
        <v>46044.376134259262</v>
      </c>
      <c r="R9138" t="s">
        <v>589</v>
      </c>
      <c r="S9138" t="s">
        <v>314</v>
      </c>
      <c r="T9138" t="s">
        <v>16997</v>
      </c>
      <c r="U9138" t="s">
        <v>122</v>
      </c>
    </row>
    <row r="9139" spans="1:21" x14ac:dyDescent="0.25">
      <c r="A9139" t="str">
        <f>_xlfn.CONCAT(Tabela1[[#This Row],[EQUIPAMENTO]],Tabela1[[#This Row],[DTA_OCORRENCIA]])</f>
        <v>791002719646034,3997453704</v>
      </c>
      <c r="B9139" t="s">
        <v>9897</v>
      </c>
      <c r="C9139" t="s">
        <v>16998</v>
      </c>
      <c r="D9139" t="s">
        <v>50</v>
      </c>
      <c r="E9139" t="str">
        <f>RIGHT(Tabela1[[#This Row],[SS_ORIGINAL]],11)</f>
        <v xml:space="preserve"> 00037/2026</v>
      </c>
      <c r="F9139" t="s">
        <v>587</v>
      </c>
      <c r="G9139" t="s">
        <v>23</v>
      </c>
      <c r="H9139" t="s">
        <v>24</v>
      </c>
      <c r="I9139" s="1">
        <v>46034.399745370371</v>
      </c>
      <c r="J9139" s="1">
        <v>46077.399745370371</v>
      </c>
      <c r="K9139" s="1">
        <v>46137.399745370371</v>
      </c>
      <c r="L9139" s="1">
        <v>46094.367407407408</v>
      </c>
      <c r="M9139" t="s">
        <v>25</v>
      </c>
      <c r="N9139" t="s">
        <v>15351</v>
      </c>
      <c r="O9139" t="s">
        <v>117</v>
      </c>
      <c r="P9139" s="1">
        <v>46077.399745370371</v>
      </c>
      <c r="R9139" t="s">
        <v>589</v>
      </c>
      <c r="S9139" t="s">
        <v>314</v>
      </c>
      <c r="T9139" t="s">
        <v>16999</v>
      </c>
      <c r="U9139" t="s">
        <v>122</v>
      </c>
    </row>
    <row r="9140" spans="1:21" x14ac:dyDescent="0.25">
      <c r="A9140" t="str">
        <f>_xlfn.CONCAT(Tabela1[[#This Row],[EQUIPAMENTO]],Tabela1[[#This Row],[DTA_OCORRENCIA]])</f>
        <v>790020005046034,5531597222</v>
      </c>
      <c r="B9140" t="s">
        <v>9897</v>
      </c>
      <c r="C9140" t="s">
        <v>17000</v>
      </c>
      <c r="D9140" t="s">
        <v>52</v>
      </c>
      <c r="E9140" t="str">
        <f>RIGHT(Tabela1[[#This Row],[SS_ORIGINAL]],11)</f>
        <v xml:space="preserve"> 00180/2026</v>
      </c>
      <c r="F9140" t="s">
        <v>124</v>
      </c>
      <c r="G9140" t="s">
        <v>23</v>
      </c>
      <c r="H9140" t="s">
        <v>24</v>
      </c>
      <c r="I9140" s="1">
        <v>46034.553159722222</v>
      </c>
      <c r="J9140" s="1">
        <v>46034.553159722222</v>
      </c>
      <c r="K9140" s="1">
        <v>46434.553159722222</v>
      </c>
      <c r="L9140" s="1">
        <v>46065.441666666666</v>
      </c>
      <c r="M9140" t="s">
        <v>115</v>
      </c>
      <c r="N9140" t="s">
        <v>16215</v>
      </c>
      <c r="O9140" t="s">
        <v>27</v>
      </c>
      <c r="P9140" s="1">
        <v>46034.553159722222</v>
      </c>
      <c r="R9140" t="s">
        <v>126</v>
      </c>
      <c r="S9140" t="s">
        <v>127</v>
      </c>
      <c r="T9140" t="s">
        <v>16953</v>
      </c>
      <c r="U9140" t="s">
        <v>122</v>
      </c>
    </row>
    <row r="9141" spans="1:21" x14ac:dyDescent="0.25">
      <c r="A9141" t="str">
        <f>_xlfn.CONCAT(Tabela1[[#This Row],[EQUIPAMENTO]],Tabela1[[#This Row],[DTA_OCORRENCIA]])</f>
        <v>791117712946034,7230902778</v>
      </c>
      <c r="B9141" t="s">
        <v>9897</v>
      </c>
      <c r="C9141" t="s">
        <v>17001</v>
      </c>
      <c r="D9141" t="s">
        <v>52</v>
      </c>
      <c r="E9141" t="str">
        <f>RIGHT(Tabela1[[#This Row],[SS_ORIGINAL]],11)</f>
        <v xml:space="preserve"> 00937/2026</v>
      </c>
      <c r="F9141" t="s">
        <v>1000</v>
      </c>
      <c r="G9141" t="s">
        <v>23</v>
      </c>
      <c r="H9141" t="s">
        <v>24</v>
      </c>
      <c r="I9141" s="1">
        <v>46034.723090277781</v>
      </c>
      <c r="J9141" s="1">
        <v>46190.449363425927</v>
      </c>
      <c r="K9141" s="1">
        <v>46193.449363425927</v>
      </c>
      <c r="L9141" s="1">
        <v>46205.729166666664</v>
      </c>
      <c r="M9141" t="s">
        <v>63</v>
      </c>
      <c r="N9141" t="s">
        <v>12600</v>
      </c>
      <c r="O9141" t="s">
        <v>27</v>
      </c>
      <c r="P9141" s="1">
        <v>46190.449363425927</v>
      </c>
      <c r="R9141" t="s">
        <v>1001</v>
      </c>
      <c r="S9141" t="s">
        <v>605</v>
      </c>
      <c r="T9141" t="s">
        <v>17002</v>
      </c>
      <c r="U9141" t="s">
        <v>58</v>
      </c>
    </row>
    <row r="9142" spans="1:21" x14ac:dyDescent="0.25">
      <c r="A9142" t="str">
        <f>_xlfn.CONCAT(Tabela1[[#This Row],[EQUIPAMENTO]],Tabela1[[#This Row],[DTA_OCORRENCIA]])</f>
        <v>791117712946034,7230902778</v>
      </c>
      <c r="B9142" t="s">
        <v>9897</v>
      </c>
      <c r="C9142" t="s">
        <v>17003</v>
      </c>
      <c r="D9142" t="s">
        <v>21</v>
      </c>
      <c r="E9142" t="str">
        <f>RIGHT(Tabela1[[#This Row],[SS_ORIGINAL]],11)</f>
        <v xml:space="preserve"> 00009/2026</v>
      </c>
      <c r="F9142" t="s">
        <v>1000</v>
      </c>
      <c r="G9142" t="s">
        <v>23</v>
      </c>
      <c r="H9142" t="s">
        <v>24</v>
      </c>
      <c r="I9142" s="1">
        <v>46034.723090277781</v>
      </c>
      <c r="J9142" s="1">
        <v>46190.449363425927</v>
      </c>
      <c r="K9142" s="1">
        <v>46193.449363425927</v>
      </c>
      <c r="M9142" t="s">
        <v>63</v>
      </c>
      <c r="N9142" t="s">
        <v>12600</v>
      </c>
      <c r="O9142" t="s">
        <v>35</v>
      </c>
      <c r="P9142" s="1">
        <v>46190.449363425927</v>
      </c>
      <c r="Q9142" t="s">
        <v>17001</v>
      </c>
      <c r="R9142" t="s">
        <v>1001</v>
      </c>
      <c r="S9142" t="s">
        <v>605</v>
      </c>
      <c r="T9142" t="s">
        <v>17002</v>
      </c>
      <c r="U9142" t="s">
        <v>58</v>
      </c>
    </row>
    <row r="9143" spans="1:21" x14ac:dyDescent="0.25">
      <c r="A9143" t="str">
        <f>_xlfn.CONCAT(Tabela1[[#This Row],[EQUIPAMENTO]],Tabela1[[#This Row],[DTA_OCORRENCIA]])</f>
        <v>793191301546035,4363425926</v>
      </c>
      <c r="B9143" t="s">
        <v>9897</v>
      </c>
      <c r="C9143" t="s">
        <v>17004</v>
      </c>
      <c r="D9143" t="s">
        <v>21</v>
      </c>
      <c r="E9143" t="str">
        <f>RIGHT(Tabela1[[#This Row],[SS_ORIGINAL]],11)</f>
        <v xml:space="preserve"> 00011/2026</v>
      </c>
      <c r="F9143" t="s">
        <v>4874</v>
      </c>
      <c r="G9143" t="s">
        <v>23</v>
      </c>
      <c r="H9143" t="s">
        <v>24</v>
      </c>
      <c r="I9143" s="1">
        <v>46035.436342592591</v>
      </c>
      <c r="J9143" s="1">
        <v>46035.436342592591</v>
      </c>
      <c r="K9143" s="1">
        <v>46038.436342592591</v>
      </c>
      <c r="L9143" s="1">
        <v>46098.664571759262</v>
      </c>
      <c r="M9143" t="s">
        <v>63</v>
      </c>
      <c r="N9143" t="s">
        <v>12600</v>
      </c>
      <c r="O9143" t="s">
        <v>27</v>
      </c>
      <c r="P9143" s="1">
        <v>46035.436342592591</v>
      </c>
      <c r="R9143" t="s">
        <v>332</v>
      </c>
      <c r="S9143" t="s">
        <v>949</v>
      </c>
      <c r="T9143" t="s">
        <v>17005</v>
      </c>
      <c r="U9143" t="s">
        <v>2315</v>
      </c>
    </row>
    <row r="9144" spans="1:21" x14ac:dyDescent="0.25">
      <c r="A9144" t="str">
        <f>_xlfn.CONCAT(Tabela1[[#This Row],[EQUIPAMENTO]],Tabela1[[#This Row],[DTA_OCORRENCIA]])</f>
        <v>790000122746035,4405439815</v>
      </c>
      <c r="B9144" t="s">
        <v>9897</v>
      </c>
      <c r="C9144" t="s">
        <v>17006</v>
      </c>
      <c r="D9144" t="s">
        <v>52</v>
      </c>
      <c r="E9144" t="str">
        <f>RIGHT(Tabela1[[#This Row],[SS_ORIGINAL]],11)</f>
        <v xml:space="preserve"> 00182/2026</v>
      </c>
      <c r="F9144" t="s">
        <v>2932</v>
      </c>
      <c r="G9144" t="s">
        <v>23</v>
      </c>
      <c r="H9144" t="s">
        <v>24</v>
      </c>
      <c r="I9144" s="1">
        <v>46035.44054398148</v>
      </c>
      <c r="J9144" s="1">
        <v>46035.44054398148</v>
      </c>
      <c r="K9144" s="1">
        <v>46038.44054398148</v>
      </c>
      <c r="L9144" s="1">
        <v>46050.59375</v>
      </c>
      <c r="M9144" t="s">
        <v>63</v>
      </c>
      <c r="N9144" t="s">
        <v>2883</v>
      </c>
      <c r="O9144" t="s">
        <v>27</v>
      </c>
      <c r="P9144" s="1">
        <v>46035.44054398148</v>
      </c>
      <c r="R9144" t="s">
        <v>389</v>
      </c>
      <c r="S9144" t="s">
        <v>390</v>
      </c>
      <c r="T9144" t="s">
        <v>17007</v>
      </c>
      <c r="U9144" t="s">
        <v>49</v>
      </c>
    </row>
    <row r="9145" spans="1:21" x14ac:dyDescent="0.25">
      <c r="A9145" t="str">
        <f>_xlfn.CONCAT(Tabela1[[#This Row],[EQUIPAMENTO]],Tabela1[[#This Row],[DTA_OCORRENCIA]])</f>
        <v>790054308346036,310775463</v>
      </c>
      <c r="B9145" t="s">
        <v>9897</v>
      </c>
      <c r="C9145" t="s">
        <v>17008</v>
      </c>
      <c r="D9145" t="s">
        <v>52</v>
      </c>
      <c r="E9145" t="str">
        <f>RIGHT(Tabela1[[#This Row],[SS_ORIGINAL]],11)</f>
        <v xml:space="preserve"> 00183/2026</v>
      </c>
      <c r="F9145" t="s">
        <v>2281</v>
      </c>
      <c r="G9145" t="s">
        <v>23</v>
      </c>
      <c r="H9145" t="s">
        <v>24</v>
      </c>
      <c r="I9145" s="1">
        <v>46036.31077546296</v>
      </c>
      <c r="J9145" s="1">
        <v>46036.31077546296</v>
      </c>
      <c r="K9145" s="1">
        <v>46039.31077546296</v>
      </c>
      <c r="L9145" s="1">
        <v>46041.727453703701</v>
      </c>
      <c r="M9145" t="s">
        <v>63</v>
      </c>
      <c r="N9145" t="s">
        <v>648</v>
      </c>
      <c r="O9145" t="s">
        <v>27</v>
      </c>
      <c r="P9145" s="1">
        <v>46036.31077546296</v>
      </c>
      <c r="R9145" t="s">
        <v>727</v>
      </c>
      <c r="S9145" t="s">
        <v>728</v>
      </c>
      <c r="T9145" t="s">
        <v>17009</v>
      </c>
      <c r="U9145" t="s">
        <v>4682</v>
      </c>
    </row>
    <row r="9146" spans="1:21" x14ac:dyDescent="0.25">
      <c r="A9146" t="str">
        <f>_xlfn.CONCAT(Tabela1[[#This Row],[EQUIPAMENTO]],Tabela1[[#This Row],[DTA_OCORRENCIA]])</f>
        <v>790003208646036,3459953704</v>
      </c>
      <c r="B9146" t="s">
        <v>9897</v>
      </c>
      <c r="C9146" t="s">
        <v>17010</v>
      </c>
      <c r="D9146" t="s">
        <v>52</v>
      </c>
      <c r="E9146" t="str">
        <f>RIGHT(Tabela1[[#This Row],[SS_ORIGINAL]],11)</f>
        <v xml:space="preserve"> 00184/2026</v>
      </c>
      <c r="F9146" t="s">
        <v>5783</v>
      </c>
      <c r="G9146" t="s">
        <v>23</v>
      </c>
      <c r="H9146" t="s">
        <v>24</v>
      </c>
      <c r="I9146" s="1">
        <v>46036.345995370371</v>
      </c>
      <c r="J9146" s="1">
        <v>46036.345995370371</v>
      </c>
      <c r="K9146" s="1">
        <v>46039.345995370371</v>
      </c>
      <c r="L9146" s="1">
        <v>46056.387824074074</v>
      </c>
      <c r="M9146" t="s">
        <v>63</v>
      </c>
      <c r="N9146" t="s">
        <v>73</v>
      </c>
      <c r="O9146" t="s">
        <v>27</v>
      </c>
      <c r="P9146" s="1">
        <v>46036.345995370371</v>
      </c>
      <c r="R9146" t="s">
        <v>661</v>
      </c>
      <c r="S9146" t="s">
        <v>4585</v>
      </c>
      <c r="T9146" t="s">
        <v>17011</v>
      </c>
      <c r="U9146" t="s">
        <v>4682</v>
      </c>
    </row>
    <row r="9147" spans="1:21" x14ac:dyDescent="0.25">
      <c r="A9147" t="str">
        <f>_xlfn.CONCAT(Tabela1[[#This Row],[EQUIPAMENTO]],Tabela1[[#This Row],[DTA_OCORRENCIA]])</f>
        <v>795708915546036,5391319444</v>
      </c>
      <c r="B9147" t="s">
        <v>9897</v>
      </c>
      <c r="C9147" t="s">
        <v>17012</v>
      </c>
      <c r="D9147" t="s">
        <v>233</v>
      </c>
      <c r="E9147" t="str">
        <f>RIGHT(Tabela1[[#This Row],[SS_ORIGINAL]],11)</f>
        <v xml:space="preserve"> 00075/2026</v>
      </c>
      <c r="F9147" t="s">
        <v>12056</v>
      </c>
      <c r="G9147" t="s">
        <v>23</v>
      </c>
      <c r="H9147" t="s">
        <v>24</v>
      </c>
      <c r="I9147" s="1">
        <v>46036.539131944446</v>
      </c>
      <c r="J9147" s="1">
        <v>46036.539131944446</v>
      </c>
      <c r="K9147" s="1">
        <v>46436.539131944446</v>
      </c>
      <c r="L9147" s="1">
        <v>46057.632349537038</v>
      </c>
      <c r="M9147" t="s">
        <v>115</v>
      </c>
      <c r="N9147" t="s">
        <v>11142</v>
      </c>
      <c r="O9147" t="s">
        <v>117</v>
      </c>
      <c r="P9147" s="1">
        <v>46036.539131944446</v>
      </c>
      <c r="R9147" t="s">
        <v>252</v>
      </c>
      <c r="S9147" t="s">
        <v>1904</v>
      </c>
      <c r="T9147" t="s">
        <v>17013</v>
      </c>
      <c r="U9147" t="s">
        <v>8228</v>
      </c>
    </row>
    <row r="9148" spans="1:21" x14ac:dyDescent="0.25">
      <c r="A9148" t="str">
        <f>_xlfn.CONCAT(Tabela1[[#This Row],[EQUIPAMENTO]],Tabela1[[#This Row],[DTA_OCORRENCIA]])</f>
        <v>795447606046036,5794791667</v>
      </c>
      <c r="B9148" t="s">
        <v>9897</v>
      </c>
      <c r="C9148" t="s">
        <v>17014</v>
      </c>
      <c r="D9148" t="s">
        <v>139</v>
      </c>
      <c r="E9148" t="str">
        <f>RIGHT(Tabela1[[#This Row],[SS_ORIGINAL]],11)</f>
        <v xml:space="preserve"> 00070/2026</v>
      </c>
      <c r="F9148" t="s">
        <v>9881</v>
      </c>
      <c r="G9148" t="s">
        <v>23</v>
      </c>
      <c r="H9148" t="s">
        <v>24</v>
      </c>
      <c r="I9148" s="1">
        <v>46036.579479166663</v>
      </c>
      <c r="J9148" s="1">
        <v>46036.579479166663</v>
      </c>
      <c r="K9148" s="1">
        <v>46039.579479166663</v>
      </c>
      <c r="L9148" s="1">
        <v>46036.881944444445</v>
      </c>
      <c r="M9148" t="s">
        <v>63</v>
      </c>
      <c r="N9148" t="s">
        <v>11142</v>
      </c>
      <c r="O9148" t="s">
        <v>27</v>
      </c>
      <c r="P9148" s="1">
        <v>46036.579479166663</v>
      </c>
      <c r="R9148" t="s">
        <v>994</v>
      </c>
      <c r="S9148" t="s">
        <v>995</v>
      </c>
      <c r="T9148" t="s">
        <v>17015</v>
      </c>
      <c r="U9148" t="s">
        <v>8228</v>
      </c>
    </row>
    <row r="9149" spans="1:21" x14ac:dyDescent="0.25">
      <c r="A9149" t="str">
        <f>_xlfn.CONCAT(Tabela1[[#This Row],[EQUIPAMENTO]],Tabela1[[#This Row],[DTA_OCORRENCIA]])</f>
        <v>793121907846036,9840046296</v>
      </c>
      <c r="B9149" t="s">
        <v>9897</v>
      </c>
      <c r="C9149" t="s">
        <v>17016</v>
      </c>
      <c r="D9149" t="s">
        <v>52</v>
      </c>
      <c r="E9149" t="str">
        <f>RIGHT(Tabela1[[#This Row],[SS_ORIGINAL]],11)</f>
        <v xml:space="preserve"> 00185/2026</v>
      </c>
      <c r="F9149" t="s">
        <v>4587</v>
      </c>
      <c r="G9149" t="s">
        <v>23</v>
      </c>
      <c r="H9149" t="s">
        <v>24</v>
      </c>
      <c r="I9149" s="1">
        <v>46036.98400462963</v>
      </c>
      <c r="J9149" s="1">
        <v>46036.98400462963</v>
      </c>
      <c r="K9149" s="1">
        <v>46039.98400462963</v>
      </c>
      <c r="L9149" s="1">
        <v>46056.645138888889</v>
      </c>
      <c r="M9149" t="s">
        <v>63</v>
      </c>
      <c r="N9149" t="s">
        <v>2298</v>
      </c>
      <c r="O9149" t="s">
        <v>27</v>
      </c>
      <c r="P9149" s="1">
        <v>46036.98400462963</v>
      </c>
      <c r="R9149" t="s">
        <v>1395</v>
      </c>
      <c r="S9149" t="s">
        <v>390</v>
      </c>
      <c r="T9149" t="s">
        <v>17017</v>
      </c>
      <c r="U9149" t="s">
        <v>122</v>
      </c>
    </row>
    <row r="9150" spans="1:21" x14ac:dyDescent="0.25">
      <c r="A9150" t="str">
        <f>_xlfn.CONCAT(Tabela1[[#This Row],[EQUIPAMENTO]],Tabela1[[#This Row],[DTA_OCORRENCIA]])</f>
        <v>790115102246037,71625</v>
      </c>
      <c r="B9150" t="s">
        <v>9897</v>
      </c>
      <c r="C9150" t="s">
        <v>17018</v>
      </c>
      <c r="D9150" t="s">
        <v>139</v>
      </c>
      <c r="E9150" t="str">
        <f>RIGHT(Tabela1[[#This Row],[SS_ORIGINAL]],11)</f>
        <v xml:space="preserve"> 00369/2026</v>
      </c>
      <c r="F9150" t="s">
        <v>5178</v>
      </c>
      <c r="G9150" t="s">
        <v>23</v>
      </c>
      <c r="H9150" t="s">
        <v>24</v>
      </c>
      <c r="I9150" s="1">
        <v>46037.716249999998</v>
      </c>
      <c r="J9150" s="1">
        <v>46077.655370370368</v>
      </c>
      <c r="K9150" s="1">
        <v>46477.655370370368</v>
      </c>
      <c r="L9150" s="1">
        <v>46077.68482638889</v>
      </c>
      <c r="M9150" t="s">
        <v>115</v>
      </c>
      <c r="N9150" t="s">
        <v>6150</v>
      </c>
      <c r="O9150" t="s">
        <v>117</v>
      </c>
      <c r="P9150" s="1">
        <v>46077.655370370368</v>
      </c>
      <c r="Q9150" t="s">
        <v>17019</v>
      </c>
      <c r="R9150" t="s">
        <v>484</v>
      </c>
      <c r="S9150" t="s">
        <v>485</v>
      </c>
      <c r="T9150" t="s">
        <v>17020</v>
      </c>
      <c r="U9150" t="s">
        <v>122</v>
      </c>
    </row>
    <row r="9151" spans="1:21" x14ac:dyDescent="0.25">
      <c r="A9151" t="str">
        <f>_xlfn.CONCAT(Tabela1[[#This Row],[EQUIPAMENTO]],Tabela1[[#This Row],[DTA_OCORRENCIA]])</f>
        <v>790115102246037,71625</v>
      </c>
      <c r="B9151" t="s">
        <v>9897</v>
      </c>
      <c r="C9151" t="s">
        <v>17021</v>
      </c>
      <c r="D9151" t="s">
        <v>1297</v>
      </c>
      <c r="E9151" t="str">
        <f>RIGHT(Tabela1[[#This Row],[SS_ORIGINAL]],11)</f>
        <v xml:space="preserve"> 00228/2026</v>
      </c>
      <c r="F9151" t="s">
        <v>5178</v>
      </c>
      <c r="G9151" t="s">
        <v>23</v>
      </c>
      <c r="H9151" t="s">
        <v>24</v>
      </c>
      <c r="I9151" s="1">
        <v>46037.716249999998</v>
      </c>
      <c r="J9151" s="1">
        <v>46077.684351851851</v>
      </c>
      <c r="K9151" s="1">
        <v>46477.684351851851</v>
      </c>
      <c r="L9151" s="1">
        <v>46077.684814814813</v>
      </c>
      <c r="M9151" t="s">
        <v>115</v>
      </c>
      <c r="N9151" t="s">
        <v>6150</v>
      </c>
      <c r="O9151" t="s">
        <v>117</v>
      </c>
      <c r="P9151" s="1">
        <v>46077.684351851851</v>
      </c>
      <c r="R9151" t="s">
        <v>484</v>
      </c>
      <c r="S9151" t="s">
        <v>485</v>
      </c>
      <c r="T9151" t="s">
        <v>17020</v>
      </c>
      <c r="U9151" t="s">
        <v>122</v>
      </c>
    </row>
    <row r="9152" spans="1:21" x14ac:dyDescent="0.25">
      <c r="A9152" t="str">
        <f>_xlfn.CONCAT(Tabela1[[#This Row],[EQUIPAMENTO]],Tabela1[[#This Row],[DTA_OCORRENCIA]])</f>
        <v>790115102246037,71625</v>
      </c>
      <c r="B9152" t="s">
        <v>9897</v>
      </c>
      <c r="C9152" t="s">
        <v>17019</v>
      </c>
      <c r="D9152" t="s">
        <v>52</v>
      </c>
      <c r="E9152" t="str">
        <f>RIGHT(Tabela1[[#This Row],[SS_ORIGINAL]],11)</f>
        <v xml:space="preserve"> 00317/2026</v>
      </c>
      <c r="F9152" t="s">
        <v>5178</v>
      </c>
      <c r="G9152" t="s">
        <v>23</v>
      </c>
      <c r="H9152" t="s">
        <v>24</v>
      </c>
      <c r="I9152" s="1">
        <v>46037.716249999998</v>
      </c>
      <c r="J9152" s="1">
        <v>46077.684351851851</v>
      </c>
      <c r="K9152" s="1">
        <v>46477.684351851851</v>
      </c>
      <c r="L9152" s="1">
        <v>46077.68482638889</v>
      </c>
      <c r="M9152" t="s">
        <v>115</v>
      </c>
      <c r="N9152" t="s">
        <v>6150</v>
      </c>
      <c r="O9152" t="s">
        <v>117</v>
      </c>
      <c r="P9152" s="1">
        <v>46077.684351851851</v>
      </c>
      <c r="Q9152" t="s">
        <v>17021</v>
      </c>
      <c r="R9152" t="s">
        <v>484</v>
      </c>
      <c r="S9152" t="s">
        <v>485</v>
      </c>
      <c r="T9152" t="s">
        <v>17020</v>
      </c>
      <c r="U9152" t="s">
        <v>122</v>
      </c>
    </row>
    <row r="9153" spans="1:21" x14ac:dyDescent="0.25">
      <c r="A9153" t="str">
        <f>_xlfn.CONCAT(Tabela1[[#This Row],[EQUIPAMENTO]],Tabela1[[#This Row],[DTA_OCORRENCIA]])</f>
        <v>790115102246037,71625</v>
      </c>
      <c r="B9153" t="s">
        <v>9897</v>
      </c>
      <c r="C9153" t="s">
        <v>17022</v>
      </c>
      <c r="D9153" t="s">
        <v>52</v>
      </c>
      <c r="E9153" t="str">
        <f>RIGHT(Tabela1[[#This Row],[SS_ORIGINAL]],11)</f>
        <v xml:space="preserve"> 00191/2026</v>
      </c>
      <c r="F9153" t="s">
        <v>5178</v>
      </c>
      <c r="G9153" t="s">
        <v>23</v>
      </c>
      <c r="H9153" t="s">
        <v>24</v>
      </c>
      <c r="I9153" s="1">
        <v>46037.716249999998</v>
      </c>
      <c r="J9153" s="1">
        <v>46076.894189814811</v>
      </c>
      <c r="K9153" s="1">
        <v>46476.894189814811</v>
      </c>
      <c r="L9153" s="1">
        <v>46077.68482638889</v>
      </c>
      <c r="M9153" t="s">
        <v>115</v>
      </c>
      <c r="N9153" t="s">
        <v>6150</v>
      </c>
      <c r="O9153" t="s">
        <v>117</v>
      </c>
      <c r="P9153" s="1">
        <v>46076.894189814811</v>
      </c>
      <c r="Q9153" t="s">
        <v>17018</v>
      </c>
      <c r="R9153" t="s">
        <v>484</v>
      </c>
      <c r="S9153" t="s">
        <v>485</v>
      </c>
      <c r="T9153" t="s">
        <v>17020</v>
      </c>
      <c r="U9153" t="s">
        <v>122</v>
      </c>
    </row>
    <row r="9154" spans="1:21" x14ac:dyDescent="0.25">
      <c r="A9154" t="str">
        <f>_xlfn.CONCAT(Tabela1[[#This Row],[EQUIPAMENTO]],Tabela1[[#This Row],[DTA_OCORRENCIA]])</f>
        <v>790841802346038,0195023148</v>
      </c>
      <c r="B9154" t="s">
        <v>9897</v>
      </c>
      <c r="C9154" t="s">
        <v>17023</v>
      </c>
      <c r="D9154" t="s">
        <v>52</v>
      </c>
      <c r="E9154" t="str">
        <f>RIGHT(Tabela1[[#This Row],[SS_ORIGINAL]],11)</f>
        <v xml:space="preserve"> 00192/2026</v>
      </c>
      <c r="F9154" t="s">
        <v>2410</v>
      </c>
      <c r="G9154" t="s">
        <v>23</v>
      </c>
      <c r="H9154" t="s">
        <v>24</v>
      </c>
      <c r="I9154" s="2">
        <v>46038.019502314812</v>
      </c>
      <c r="J9154" s="2">
        <v>46038.019502314812</v>
      </c>
      <c r="K9154" s="2">
        <v>46041.019502314812</v>
      </c>
      <c r="L9154" s="1">
        <v>46056.660416666666</v>
      </c>
      <c r="M9154" t="s">
        <v>63</v>
      </c>
      <c r="N9154" t="s">
        <v>530</v>
      </c>
      <c r="O9154" t="s">
        <v>27</v>
      </c>
      <c r="P9154" s="2">
        <v>46038.019502314812</v>
      </c>
      <c r="R9154" t="s">
        <v>2397</v>
      </c>
      <c r="S9154" t="s">
        <v>2411</v>
      </c>
      <c r="T9154" t="s">
        <v>17024</v>
      </c>
      <c r="U9154" t="s">
        <v>49</v>
      </c>
    </row>
    <row r="9155" spans="1:21" x14ac:dyDescent="0.25">
      <c r="A9155" t="str">
        <f>_xlfn.CONCAT(Tabela1[[#This Row],[EQUIPAMENTO]],Tabela1[[#This Row],[DTA_OCORRENCIA]])</f>
        <v>790030810446038,3915509259</v>
      </c>
      <c r="B9155" t="s">
        <v>9897</v>
      </c>
      <c r="C9155" t="s">
        <v>17025</v>
      </c>
      <c r="D9155" t="s">
        <v>21</v>
      </c>
      <c r="E9155" t="str">
        <f>RIGHT(Tabela1[[#This Row],[SS_ORIGINAL]],11)</f>
        <v xml:space="preserve"> 00014/2026</v>
      </c>
      <c r="F9155" t="s">
        <v>720</v>
      </c>
      <c r="G9155" t="s">
        <v>23</v>
      </c>
      <c r="H9155" t="s">
        <v>24</v>
      </c>
      <c r="I9155" s="1">
        <v>46038.391550925924</v>
      </c>
      <c r="J9155" s="1">
        <v>46107.381388888891</v>
      </c>
      <c r="K9155" s="1">
        <v>46110.381388888891</v>
      </c>
      <c r="M9155" t="s">
        <v>63</v>
      </c>
      <c r="N9155" t="s">
        <v>291</v>
      </c>
      <c r="O9155" t="s">
        <v>35</v>
      </c>
      <c r="P9155" s="1">
        <v>46107.381388888891</v>
      </c>
      <c r="Q9155" t="s">
        <v>17026</v>
      </c>
      <c r="R9155" t="s">
        <v>722</v>
      </c>
      <c r="S9155" t="s">
        <v>390</v>
      </c>
      <c r="T9155" t="s">
        <v>17027</v>
      </c>
      <c r="U9155" t="s">
        <v>2315</v>
      </c>
    </row>
    <row r="9156" spans="1:21" x14ac:dyDescent="0.25">
      <c r="A9156" t="str">
        <f>_xlfn.CONCAT(Tabela1[[#This Row],[EQUIPAMENTO]],Tabela1[[#This Row],[DTA_OCORRENCIA]])</f>
        <v>790030810446038,3915509259</v>
      </c>
      <c r="B9156" t="s">
        <v>9897</v>
      </c>
      <c r="C9156" t="s">
        <v>17026</v>
      </c>
      <c r="D9156" t="s">
        <v>52</v>
      </c>
      <c r="E9156" t="str">
        <f>RIGHT(Tabela1[[#This Row],[SS_ORIGINAL]],11)</f>
        <v xml:space="preserve"> 00410/2026</v>
      </c>
      <c r="F9156" t="s">
        <v>720</v>
      </c>
      <c r="G9156" t="s">
        <v>23</v>
      </c>
      <c r="H9156" t="s">
        <v>24</v>
      </c>
      <c r="I9156" s="1">
        <v>46038.391550925924</v>
      </c>
      <c r="J9156" s="1">
        <v>46107.381388888891</v>
      </c>
      <c r="K9156" s="1">
        <v>46110.381388888891</v>
      </c>
      <c r="L9156" s="1">
        <v>46238.729166666664</v>
      </c>
      <c r="M9156" t="s">
        <v>63</v>
      </c>
      <c r="N9156" t="s">
        <v>291</v>
      </c>
      <c r="O9156" t="s">
        <v>27</v>
      </c>
      <c r="P9156" s="1">
        <v>46107.381388888891</v>
      </c>
      <c r="R9156" t="s">
        <v>722</v>
      </c>
      <c r="S9156" t="s">
        <v>390</v>
      </c>
      <c r="T9156" t="s">
        <v>17027</v>
      </c>
      <c r="U9156" t="s">
        <v>2315</v>
      </c>
    </row>
    <row r="9157" spans="1:21" x14ac:dyDescent="0.25">
      <c r="A9157" t="str">
        <f>_xlfn.CONCAT(Tabela1[[#This Row],[EQUIPAMENTO]],Tabela1[[#This Row],[DTA_OCORRENCIA]])</f>
        <v>792716900146038,3921296296</v>
      </c>
      <c r="B9157" t="s">
        <v>9897</v>
      </c>
      <c r="C9157" t="s">
        <v>17028</v>
      </c>
      <c r="D9157" t="s">
        <v>21</v>
      </c>
      <c r="E9157" t="str">
        <f>RIGHT(Tabela1[[#This Row],[SS_ORIGINAL]],11)</f>
        <v xml:space="preserve"> 00156/2026</v>
      </c>
      <c r="F9157" t="s">
        <v>1769</v>
      </c>
      <c r="G9157" t="s">
        <v>23</v>
      </c>
      <c r="H9157" t="s">
        <v>24</v>
      </c>
      <c r="I9157" s="1">
        <v>46038.392129629632</v>
      </c>
      <c r="J9157" s="1">
        <v>46224.738240740742</v>
      </c>
      <c r="K9157" s="1">
        <v>46227.738240740742</v>
      </c>
      <c r="M9157" t="s">
        <v>63</v>
      </c>
      <c r="N9157" t="s">
        <v>15351</v>
      </c>
      <c r="O9157" t="s">
        <v>6085</v>
      </c>
      <c r="P9157" s="1">
        <v>46224.738240740742</v>
      </c>
      <c r="R9157" t="s">
        <v>357</v>
      </c>
      <c r="S9157" t="s">
        <v>6179</v>
      </c>
      <c r="T9157" t="s">
        <v>17029</v>
      </c>
      <c r="U9157" t="s">
        <v>4682</v>
      </c>
    </row>
    <row r="9158" spans="1:21" x14ac:dyDescent="0.25">
      <c r="A9158" t="str">
        <f>_xlfn.CONCAT(Tabela1[[#This Row],[EQUIPAMENTO]],Tabela1[[#This Row],[DTA_OCORRENCIA]])</f>
        <v>792716900146038,3921296296</v>
      </c>
      <c r="B9158" t="s">
        <v>9897</v>
      </c>
      <c r="C9158" t="s">
        <v>17030</v>
      </c>
      <c r="D9158" t="s">
        <v>50</v>
      </c>
      <c r="E9158" t="str">
        <f>RIGHT(Tabela1[[#This Row],[SS_ORIGINAL]],11)</f>
        <v xml:space="preserve"> 00036/2026</v>
      </c>
      <c r="F9158" t="s">
        <v>1769</v>
      </c>
      <c r="G9158" t="s">
        <v>23</v>
      </c>
      <c r="H9158" t="s">
        <v>24</v>
      </c>
      <c r="I9158" s="1">
        <v>46038.392129629632</v>
      </c>
      <c r="J9158" s="1">
        <v>46204.482905092591</v>
      </c>
      <c r="K9158" s="1">
        <v>46207.482905092591</v>
      </c>
      <c r="M9158" t="s">
        <v>63</v>
      </c>
      <c r="N9158" t="s">
        <v>15351</v>
      </c>
      <c r="O9158" t="s">
        <v>35</v>
      </c>
      <c r="P9158" s="1">
        <v>46204.482905092591</v>
      </c>
      <c r="Q9158" t="s">
        <v>17031</v>
      </c>
      <c r="R9158" t="s">
        <v>357</v>
      </c>
      <c r="S9158" t="s">
        <v>6179</v>
      </c>
      <c r="T9158" t="s">
        <v>17032</v>
      </c>
      <c r="U9158" t="s">
        <v>4682</v>
      </c>
    </row>
    <row r="9159" spans="1:21" x14ac:dyDescent="0.25">
      <c r="A9159" t="str">
        <f>_xlfn.CONCAT(Tabela1[[#This Row],[EQUIPAMENTO]],Tabela1[[#This Row],[DTA_OCORRENCIA]])</f>
        <v>792716900146038,3921296296</v>
      </c>
      <c r="B9159" t="s">
        <v>9897</v>
      </c>
      <c r="C9159" t="s">
        <v>17031</v>
      </c>
      <c r="D9159" t="s">
        <v>267</v>
      </c>
      <c r="E9159" t="str">
        <f>RIGHT(Tabela1[[#This Row],[SS_ORIGINAL]],11)</f>
        <v xml:space="preserve"> 00432/2026</v>
      </c>
      <c r="F9159" t="s">
        <v>1769</v>
      </c>
      <c r="G9159" t="s">
        <v>23</v>
      </c>
      <c r="H9159" t="s">
        <v>24</v>
      </c>
      <c r="I9159" s="1">
        <v>46038.392129629632</v>
      </c>
      <c r="J9159" s="1">
        <v>46224.738240740742</v>
      </c>
      <c r="K9159" s="1">
        <v>46227.738240740742</v>
      </c>
      <c r="M9159" t="s">
        <v>63</v>
      </c>
      <c r="N9159" t="s">
        <v>15351</v>
      </c>
      <c r="O9159" t="s">
        <v>35</v>
      </c>
      <c r="P9159" s="1">
        <v>46224.738240740742</v>
      </c>
      <c r="Q9159" t="s">
        <v>17028</v>
      </c>
      <c r="R9159" t="s">
        <v>357</v>
      </c>
      <c r="S9159" t="s">
        <v>6179</v>
      </c>
      <c r="T9159" t="s">
        <v>17029</v>
      </c>
      <c r="U9159" t="s">
        <v>4682</v>
      </c>
    </row>
    <row r="9160" spans="1:21" x14ac:dyDescent="0.25">
      <c r="A9160" t="str">
        <f>_xlfn.CONCAT(Tabela1[[#This Row],[EQUIPAMENTO]],Tabela1[[#This Row],[DTA_OCORRENCIA]])</f>
        <v>796519406546038,4025115741</v>
      </c>
      <c r="B9160" t="s">
        <v>9897</v>
      </c>
      <c r="C9160" t="s">
        <v>17033</v>
      </c>
      <c r="D9160" t="s">
        <v>21</v>
      </c>
      <c r="E9160" t="str">
        <f>RIGHT(Tabela1[[#This Row],[SS_ORIGINAL]],11)</f>
        <v xml:space="preserve"> 00013/2026</v>
      </c>
      <c r="F9160" t="s">
        <v>17034</v>
      </c>
      <c r="G9160" t="s">
        <v>23</v>
      </c>
      <c r="H9160" t="s">
        <v>24</v>
      </c>
      <c r="I9160" s="1">
        <v>46038.402511574073</v>
      </c>
      <c r="J9160" s="1">
        <v>46038.402511574073</v>
      </c>
      <c r="K9160" s="1">
        <v>46098.402511574073</v>
      </c>
      <c r="L9160" s="1">
        <v>46043.695833333331</v>
      </c>
      <c r="M9160" t="s">
        <v>25</v>
      </c>
      <c r="N9160" t="s">
        <v>13966</v>
      </c>
      <c r="O9160" t="s">
        <v>27</v>
      </c>
      <c r="P9160" s="1">
        <v>46038.402511574073</v>
      </c>
      <c r="R9160" t="s">
        <v>1899</v>
      </c>
      <c r="S9160" t="s">
        <v>1900</v>
      </c>
      <c r="T9160" t="s">
        <v>17035</v>
      </c>
      <c r="U9160" t="s">
        <v>632</v>
      </c>
    </row>
    <row r="9161" spans="1:21" x14ac:dyDescent="0.25">
      <c r="A9161" t="str">
        <f>_xlfn.CONCAT(Tabela1[[#This Row],[EQUIPAMENTO]],Tabela1[[#This Row],[DTA_OCORRENCIA]])</f>
        <v>793203007246038,505625</v>
      </c>
      <c r="B9161" t="s">
        <v>9897</v>
      </c>
      <c r="C9161" t="s">
        <v>17036</v>
      </c>
      <c r="D9161" t="s">
        <v>52</v>
      </c>
      <c r="E9161" t="str">
        <f>RIGHT(Tabela1[[#This Row],[SS_ORIGINAL]],11)</f>
        <v xml:space="preserve"> 00193/2026</v>
      </c>
      <c r="F9161" t="s">
        <v>1523</v>
      </c>
      <c r="G9161" t="s">
        <v>23</v>
      </c>
      <c r="H9161" t="s">
        <v>24</v>
      </c>
      <c r="I9161" s="1">
        <v>46038.505624999998</v>
      </c>
      <c r="J9161" s="1">
        <v>46038.505624999998</v>
      </c>
      <c r="K9161" s="1">
        <v>46041.505624999998</v>
      </c>
      <c r="L9161" s="1">
        <v>46084.729328703703</v>
      </c>
      <c r="M9161" t="s">
        <v>63</v>
      </c>
      <c r="N9161" t="s">
        <v>777</v>
      </c>
      <c r="O9161" t="s">
        <v>27</v>
      </c>
      <c r="P9161" s="1">
        <v>46038.505624999998</v>
      </c>
      <c r="R9161" t="s">
        <v>436</v>
      </c>
      <c r="S9161" t="s">
        <v>193</v>
      </c>
      <c r="T9161" t="s">
        <v>17037</v>
      </c>
      <c r="U9161" t="s">
        <v>4682</v>
      </c>
    </row>
    <row r="9162" spans="1:21" x14ac:dyDescent="0.25">
      <c r="A9162" t="str">
        <f>_xlfn.CONCAT(Tabela1[[#This Row],[EQUIPAMENTO]],Tabela1[[#This Row],[DTA_OCORRENCIA]])</f>
        <v>795701900346038,6231712963</v>
      </c>
      <c r="B9162" t="s">
        <v>9897</v>
      </c>
      <c r="C9162" t="s">
        <v>17038</v>
      </c>
      <c r="D9162" t="s">
        <v>130</v>
      </c>
      <c r="E9162" t="str">
        <f>RIGHT(Tabela1[[#This Row],[SS_ORIGINAL]],11)</f>
        <v xml:space="preserve"> 00082/2026</v>
      </c>
      <c r="F9162" t="s">
        <v>11863</v>
      </c>
      <c r="G9162" t="s">
        <v>23</v>
      </c>
      <c r="H9162" t="s">
        <v>24</v>
      </c>
      <c r="I9162" s="1">
        <v>46038.623171296298</v>
      </c>
      <c r="J9162" s="1">
        <v>46038.623171296298</v>
      </c>
      <c r="K9162" s="1">
        <v>46098.623171296298</v>
      </c>
      <c r="L9162" s="1">
        <v>46041.681134259263</v>
      </c>
      <c r="M9162" t="s">
        <v>25</v>
      </c>
      <c r="N9162" t="s">
        <v>12848</v>
      </c>
      <c r="O9162" t="s">
        <v>27</v>
      </c>
      <c r="P9162" s="1">
        <v>46038.623171296298</v>
      </c>
      <c r="R9162" t="s">
        <v>286</v>
      </c>
      <c r="S9162" t="s">
        <v>396</v>
      </c>
      <c r="T9162" t="s">
        <v>17039</v>
      </c>
      <c r="U9162" t="s">
        <v>8885</v>
      </c>
    </row>
    <row r="9163" spans="1:21" x14ac:dyDescent="0.25">
      <c r="A9163" t="str">
        <f>_xlfn.CONCAT(Tabela1[[#This Row],[EQUIPAMENTO]],Tabela1[[#This Row],[DTA_OCORRENCIA]])</f>
        <v>795701900346038,6231712963</v>
      </c>
      <c r="B9163" t="s">
        <v>9897</v>
      </c>
      <c r="C9163" t="s">
        <v>17040</v>
      </c>
      <c r="D9163" t="s">
        <v>130</v>
      </c>
      <c r="E9163" t="str">
        <f>RIGHT(Tabela1[[#This Row],[SS_ORIGINAL]],11)</f>
        <v xml:space="preserve"> 00083/2026</v>
      </c>
      <c r="F9163" t="s">
        <v>11863</v>
      </c>
      <c r="G9163" t="s">
        <v>23</v>
      </c>
      <c r="H9163" t="s">
        <v>24</v>
      </c>
      <c r="I9163" s="1">
        <v>46038.623171296298</v>
      </c>
      <c r="J9163" s="1">
        <v>46038.623171296298</v>
      </c>
      <c r="K9163" s="1">
        <v>46098.623171296298</v>
      </c>
      <c r="L9163" s="1">
        <v>46049.773032407407</v>
      </c>
      <c r="M9163" t="s">
        <v>25</v>
      </c>
      <c r="N9163" t="s">
        <v>12848</v>
      </c>
      <c r="O9163" t="s">
        <v>27</v>
      </c>
      <c r="P9163" s="1">
        <v>46038.623171296298</v>
      </c>
      <c r="R9163" t="s">
        <v>286</v>
      </c>
      <c r="S9163" t="s">
        <v>396</v>
      </c>
      <c r="T9163" t="s">
        <v>17039</v>
      </c>
      <c r="U9163" t="s">
        <v>8885</v>
      </c>
    </row>
    <row r="9164" spans="1:21" x14ac:dyDescent="0.25">
      <c r="A9164" t="str">
        <f>_xlfn.CONCAT(Tabela1[[#This Row],[EQUIPAMENTO]],Tabela1[[#This Row],[DTA_OCORRENCIA]])</f>
        <v>794273119346038,8194097222</v>
      </c>
      <c r="B9164" t="s">
        <v>9897</v>
      </c>
      <c r="C9164" t="s">
        <v>17041</v>
      </c>
      <c r="D9164" t="s">
        <v>52</v>
      </c>
      <c r="E9164" t="str">
        <f>RIGHT(Tabela1[[#This Row],[SS_ORIGINAL]],11)</f>
        <v xml:space="preserve"> 00196/2026</v>
      </c>
      <c r="F9164" t="s">
        <v>4057</v>
      </c>
      <c r="G9164" t="s">
        <v>23</v>
      </c>
      <c r="H9164" t="s">
        <v>24</v>
      </c>
      <c r="I9164" s="1">
        <v>46038.819409722222</v>
      </c>
      <c r="J9164" s="1">
        <v>46038.819409722222</v>
      </c>
      <c r="K9164" s="1">
        <v>46041.819409722222</v>
      </c>
      <c r="L9164" s="1">
        <v>46056.650358796294</v>
      </c>
      <c r="M9164" t="s">
        <v>63</v>
      </c>
      <c r="N9164" t="s">
        <v>11142</v>
      </c>
      <c r="O9164" t="s">
        <v>117</v>
      </c>
      <c r="P9164" s="1">
        <v>46038.819409722222</v>
      </c>
      <c r="R9164" t="s">
        <v>455</v>
      </c>
      <c r="S9164" t="s">
        <v>456</v>
      </c>
      <c r="T9164" t="s">
        <v>17042</v>
      </c>
      <c r="U9164" t="s">
        <v>4682</v>
      </c>
    </row>
    <row r="9165" spans="1:21" x14ac:dyDescent="0.25">
      <c r="A9165" t="str">
        <f>_xlfn.CONCAT(Tabela1[[#This Row],[EQUIPAMENTO]],Tabela1[[#This Row],[DTA_OCORRENCIA]])</f>
        <v>795471700146038,8229976852</v>
      </c>
      <c r="B9165" t="s">
        <v>9897</v>
      </c>
      <c r="C9165" t="s">
        <v>17043</v>
      </c>
      <c r="D9165" t="s">
        <v>52</v>
      </c>
      <c r="E9165" t="str">
        <f>RIGHT(Tabela1[[#This Row],[SS_ORIGINAL]],11)</f>
        <v xml:space="preserve"> 00198/2026</v>
      </c>
      <c r="F9165" t="s">
        <v>11293</v>
      </c>
      <c r="G9165" t="s">
        <v>23</v>
      </c>
      <c r="H9165" t="s">
        <v>24</v>
      </c>
      <c r="I9165" s="1">
        <v>46038.822997685187</v>
      </c>
      <c r="J9165" s="1">
        <v>46038.822997685187</v>
      </c>
      <c r="K9165" s="1">
        <v>46041.822997685187</v>
      </c>
      <c r="L9165" s="1">
        <v>46076.711388888885</v>
      </c>
      <c r="M9165" t="s">
        <v>63</v>
      </c>
      <c r="N9165" t="s">
        <v>5608</v>
      </c>
      <c r="O9165" t="s">
        <v>27</v>
      </c>
      <c r="P9165" s="1">
        <v>46038.822997685187</v>
      </c>
      <c r="R9165" t="s">
        <v>357</v>
      </c>
      <c r="S9165" t="s">
        <v>1310</v>
      </c>
      <c r="T9165" t="s">
        <v>17044</v>
      </c>
      <c r="U9165" t="s">
        <v>4682</v>
      </c>
    </row>
    <row r="9166" spans="1:21" x14ac:dyDescent="0.25">
      <c r="A9166" t="str">
        <f>_xlfn.CONCAT(Tabela1[[#This Row],[EQUIPAMENTO]],Tabela1[[#This Row],[DTA_OCORRENCIA]])</f>
        <v>795405019346038,8249189815</v>
      </c>
      <c r="B9166" t="s">
        <v>9897</v>
      </c>
      <c r="C9166" t="s">
        <v>17045</v>
      </c>
      <c r="D9166" t="s">
        <v>52</v>
      </c>
      <c r="E9166" t="str">
        <f>RIGHT(Tabela1[[#This Row],[SS_ORIGINAL]],11)</f>
        <v xml:space="preserve"> 00197/2026</v>
      </c>
      <c r="F9166" t="s">
        <v>9358</v>
      </c>
      <c r="G9166" t="s">
        <v>23</v>
      </c>
      <c r="H9166" t="s">
        <v>24</v>
      </c>
      <c r="I9166" s="1">
        <v>46038.824918981481</v>
      </c>
      <c r="J9166" s="1">
        <v>46038.824918981481</v>
      </c>
      <c r="K9166" s="1">
        <v>46041.824918981481</v>
      </c>
      <c r="L9166" s="1">
        <v>46091.728078703702</v>
      </c>
      <c r="M9166" t="s">
        <v>63</v>
      </c>
      <c r="N9166" t="s">
        <v>11142</v>
      </c>
      <c r="O9166" t="s">
        <v>27</v>
      </c>
      <c r="P9166" s="1">
        <v>46038.824918981481</v>
      </c>
      <c r="R9166" t="s">
        <v>455</v>
      </c>
      <c r="S9166" t="s">
        <v>456</v>
      </c>
      <c r="T9166" t="s">
        <v>17046</v>
      </c>
      <c r="U9166" t="s">
        <v>4682</v>
      </c>
    </row>
    <row r="9167" spans="1:21" x14ac:dyDescent="0.25">
      <c r="A9167" t="str">
        <f>_xlfn.CONCAT(Tabela1[[#This Row],[EQUIPAMENTO]],Tabela1[[#This Row],[DTA_OCORRENCIA]])</f>
        <v>793481409846038,8822916667</v>
      </c>
      <c r="B9167" t="s">
        <v>9897</v>
      </c>
      <c r="C9167" t="s">
        <v>17047</v>
      </c>
      <c r="D9167" t="s">
        <v>21</v>
      </c>
      <c r="E9167" t="str">
        <f>RIGHT(Tabela1[[#This Row],[SS_ORIGINAL]],11)</f>
        <v xml:space="preserve"> 00015/2026</v>
      </c>
      <c r="F9167" t="s">
        <v>5090</v>
      </c>
      <c r="G9167" t="s">
        <v>23</v>
      </c>
      <c r="H9167" t="s">
        <v>24</v>
      </c>
      <c r="I9167" s="1">
        <v>46038.882291666669</v>
      </c>
      <c r="J9167" s="1">
        <v>46038.882291666669</v>
      </c>
      <c r="K9167" s="1">
        <v>46041.882291666669</v>
      </c>
      <c r="L9167" s="1">
        <v>46195.32708333333</v>
      </c>
      <c r="M9167" t="s">
        <v>63</v>
      </c>
      <c r="N9167" t="s">
        <v>1264</v>
      </c>
      <c r="O9167" t="s">
        <v>27</v>
      </c>
      <c r="P9167" s="1">
        <v>46038.882291666669</v>
      </c>
      <c r="R9167" t="s">
        <v>373</v>
      </c>
      <c r="S9167" t="s">
        <v>374</v>
      </c>
      <c r="T9167" t="s">
        <v>17048</v>
      </c>
      <c r="U9167" t="s">
        <v>2315</v>
      </c>
    </row>
    <row r="9168" spans="1:21" x14ac:dyDescent="0.25">
      <c r="A9168" t="str">
        <f>_xlfn.CONCAT(Tabela1[[#This Row],[EQUIPAMENTO]],Tabela1[[#This Row],[DTA_OCORRENCIA]])</f>
        <v>790870811646038,8875231482</v>
      </c>
      <c r="B9168" t="s">
        <v>9897</v>
      </c>
      <c r="C9168" t="s">
        <v>17049</v>
      </c>
      <c r="D9168" t="s">
        <v>52</v>
      </c>
      <c r="E9168" t="str">
        <f>RIGHT(Tabela1[[#This Row],[SS_ORIGINAL]],11)</f>
        <v xml:space="preserve"> 00199/2026</v>
      </c>
      <c r="F9168" t="s">
        <v>1171</v>
      </c>
      <c r="G9168" t="s">
        <v>23</v>
      </c>
      <c r="H9168" t="s">
        <v>24</v>
      </c>
      <c r="I9168" s="1">
        <v>46038.887523148151</v>
      </c>
      <c r="J9168" s="1">
        <v>46038.887523148151</v>
      </c>
      <c r="K9168" s="1">
        <v>46041.887523148151</v>
      </c>
      <c r="L9168" s="1">
        <v>46052.59957175926</v>
      </c>
      <c r="M9168" t="s">
        <v>63</v>
      </c>
      <c r="N9168" t="s">
        <v>721</v>
      </c>
      <c r="O9168" t="s">
        <v>27</v>
      </c>
      <c r="P9168" s="1">
        <v>46038.887523148151</v>
      </c>
      <c r="R9168" t="s">
        <v>1075</v>
      </c>
      <c r="S9168" t="s">
        <v>149</v>
      </c>
      <c r="T9168" t="s">
        <v>17050</v>
      </c>
      <c r="U9168" t="s">
        <v>58</v>
      </c>
    </row>
    <row r="9169" spans="1:21" x14ac:dyDescent="0.25">
      <c r="A9169" t="str">
        <f>_xlfn.CONCAT(Tabela1[[#This Row],[EQUIPAMENTO]],Tabela1[[#This Row],[DTA_OCORRENCIA]])</f>
        <v>792033512246039,9407407407</v>
      </c>
      <c r="B9169" t="s">
        <v>9897</v>
      </c>
      <c r="C9169" t="s">
        <v>17051</v>
      </c>
      <c r="D9169" t="s">
        <v>21</v>
      </c>
      <c r="E9169" t="str">
        <f>RIGHT(Tabela1[[#This Row],[SS_ORIGINAL]],11)</f>
        <v xml:space="preserve"> 00016/2026</v>
      </c>
      <c r="F9169" t="s">
        <v>2343</v>
      </c>
      <c r="G9169" t="s">
        <v>23</v>
      </c>
      <c r="H9169" t="s">
        <v>24</v>
      </c>
      <c r="I9169" s="1">
        <v>46039.940740740742</v>
      </c>
      <c r="J9169" s="1">
        <v>46039.940740740742</v>
      </c>
      <c r="K9169" s="1">
        <v>46042.940740740742</v>
      </c>
      <c r="L9169" s="1">
        <v>46042.40625</v>
      </c>
      <c r="M9169" t="s">
        <v>63</v>
      </c>
      <c r="N9169" t="s">
        <v>16742</v>
      </c>
      <c r="O9169" t="s">
        <v>27</v>
      </c>
      <c r="P9169" s="1">
        <v>46039.940740740742</v>
      </c>
      <c r="R9169" t="s">
        <v>75</v>
      </c>
      <c r="S9169" t="s">
        <v>314</v>
      </c>
      <c r="T9169" t="s">
        <v>17052</v>
      </c>
      <c r="U9169" t="s">
        <v>2315</v>
      </c>
    </row>
    <row r="9170" spans="1:21" x14ac:dyDescent="0.25">
      <c r="A9170" t="str">
        <f>_xlfn.CONCAT(Tabela1[[#This Row],[EQUIPAMENTO]],Tabela1[[#This Row],[DTA_OCORRENCIA]])</f>
        <v>792587201946039,9593287037</v>
      </c>
      <c r="B9170" t="s">
        <v>9897</v>
      </c>
      <c r="C9170" t="s">
        <v>17053</v>
      </c>
      <c r="D9170" t="s">
        <v>139</v>
      </c>
      <c r="E9170" t="str">
        <f>RIGHT(Tabela1[[#This Row],[SS_ORIGINAL]],11)</f>
        <v xml:space="preserve"> 00108/2026</v>
      </c>
      <c r="F9170" t="s">
        <v>5581</v>
      </c>
      <c r="G9170" t="s">
        <v>23</v>
      </c>
      <c r="H9170" t="s">
        <v>24</v>
      </c>
      <c r="I9170" s="1">
        <v>46039.959328703706</v>
      </c>
      <c r="J9170" s="1">
        <v>46039.959328703706</v>
      </c>
      <c r="K9170" s="1">
        <v>46046.959328703706</v>
      </c>
      <c r="L9170" s="1">
        <v>46057.403946759259</v>
      </c>
      <c r="M9170" t="s">
        <v>43</v>
      </c>
      <c r="N9170" t="s">
        <v>512</v>
      </c>
      <c r="O9170" t="s">
        <v>117</v>
      </c>
      <c r="P9170" s="1">
        <v>46039.959328703706</v>
      </c>
      <c r="R9170" t="s">
        <v>302</v>
      </c>
      <c r="S9170" t="s">
        <v>223</v>
      </c>
      <c r="T9170" t="s">
        <v>17054</v>
      </c>
      <c r="U9170" t="s">
        <v>1266</v>
      </c>
    </row>
    <row r="9171" spans="1:21" x14ac:dyDescent="0.25">
      <c r="A9171" t="str">
        <f>_xlfn.CONCAT(Tabela1[[#This Row],[EQUIPAMENTO]],Tabela1[[#This Row],[DTA_OCORRENCIA]])</f>
        <v>792461105246040,8618981481</v>
      </c>
      <c r="B9171" t="s">
        <v>9897</v>
      </c>
      <c r="C9171" t="s">
        <v>17055</v>
      </c>
      <c r="D9171" t="s">
        <v>52</v>
      </c>
      <c r="E9171" t="str">
        <f>RIGHT(Tabela1[[#This Row],[SS_ORIGINAL]],11)</f>
        <v xml:space="preserve"> 00200/2026</v>
      </c>
      <c r="F9171" t="s">
        <v>2099</v>
      </c>
      <c r="G9171" t="s">
        <v>23</v>
      </c>
      <c r="H9171" t="s">
        <v>24</v>
      </c>
      <c r="I9171" s="1">
        <v>46040.861898148149</v>
      </c>
      <c r="J9171" s="1">
        <v>46040.861898148149</v>
      </c>
      <c r="K9171" s="1">
        <v>46043.861898148149</v>
      </c>
      <c r="L9171" s="1">
        <v>46087.628472222219</v>
      </c>
      <c r="M9171" t="s">
        <v>63</v>
      </c>
      <c r="N9171" t="s">
        <v>777</v>
      </c>
      <c r="O9171" t="s">
        <v>27</v>
      </c>
      <c r="P9171" s="1">
        <v>46040.861898148149</v>
      </c>
      <c r="R9171" t="s">
        <v>166</v>
      </c>
      <c r="S9171" t="s">
        <v>1536</v>
      </c>
      <c r="T9171" t="s">
        <v>17056</v>
      </c>
      <c r="U9171" t="s">
        <v>4682</v>
      </c>
    </row>
    <row r="9172" spans="1:21" x14ac:dyDescent="0.25">
      <c r="A9172" t="str">
        <f>_xlfn.CONCAT(Tabela1[[#This Row],[EQUIPAMENTO]],Tabela1[[#This Row],[DTA_OCORRENCIA]])</f>
        <v>793711203646041,392962963</v>
      </c>
      <c r="B9172" t="s">
        <v>9897</v>
      </c>
      <c r="C9172" t="s">
        <v>17057</v>
      </c>
      <c r="D9172" t="s">
        <v>52</v>
      </c>
      <c r="E9172" t="str">
        <f>RIGHT(Tabela1[[#This Row],[SS_ORIGINAL]],11)</f>
        <v xml:space="preserve"> 00201/2026</v>
      </c>
      <c r="F9172" t="s">
        <v>7473</v>
      </c>
      <c r="G9172" t="s">
        <v>23</v>
      </c>
      <c r="H9172" t="s">
        <v>24</v>
      </c>
      <c r="I9172" s="1">
        <v>46041.392962962964</v>
      </c>
      <c r="J9172" s="1">
        <v>46041.392962962964</v>
      </c>
      <c r="K9172" s="1">
        <v>46101.392962962964</v>
      </c>
      <c r="L9172" s="1">
        <v>46101.690752314818</v>
      </c>
      <c r="M9172" t="s">
        <v>25</v>
      </c>
      <c r="N9172" t="s">
        <v>523</v>
      </c>
      <c r="O9172" t="s">
        <v>27</v>
      </c>
      <c r="P9172" s="1">
        <v>46041.392962962964</v>
      </c>
      <c r="R9172" t="s">
        <v>828</v>
      </c>
      <c r="S9172" t="s">
        <v>976</v>
      </c>
      <c r="T9172" t="s">
        <v>17058</v>
      </c>
      <c r="U9172" t="s">
        <v>2315</v>
      </c>
    </row>
    <row r="9173" spans="1:21" x14ac:dyDescent="0.25">
      <c r="A9173" t="str">
        <f>_xlfn.CONCAT(Tabela1[[#This Row],[EQUIPAMENTO]],Tabela1[[#This Row],[DTA_OCORRENCIA]])</f>
        <v>792739605246041,6548726852</v>
      </c>
      <c r="B9173" t="s">
        <v>9897</v>
      </c>
      <c r="C9173" t="s">
        <v>17059</v>
      </c>
      <c r="D9173" t="s">
        <v>52</v>
      </c>
      <c r="E9173" t="str">
        <f>RIGHT(Tabela1[[#This Row],[SS_ORIGINAL]],11)</f>
        <v xml:space="preserve"> 00202/2026</v>
      </c>
      <c r="F9173" t="s">
        <v>1123</v>
      </c>
      <c r="G9173" t="s">
        <v>23</v>
      </c>
      <c r="H9173" t="s">
        <v>24</v>
      </c>
      <c r="I9173" s="1">
        <v>46041.654872685183</v>
      </c>
      <c r="J9173" s="1">
        <v>46041.654872685183</v>
      </c>
      <c r="K9173" s="1">
        <v>46044.654872685183</v>
      </c>
      <c r="L9173" s="1">
        <v>46083.88559027778</v>
      </c>
      <c r="M9173" t="s">
        <v>63</v>
      </c>
      <c r="N9173" t="s">
        <v>17060</v>
      </c>
      <c r="O9173" t="s">
        <v>117</v>
      </c>
      <c r="P9173" s="1">
        <v>46041.654872685183</v>
      </c>
      <c r="R9173" t="s">
        <v>166</v>
      </c>
      <c r="S9173" t="s">
        <v>3891</v>
      </c>
      <c r="T9173" t="s">
        <v>17061</v>
      </c>
      <c r="U9173" t="s">
        <v>4682</v>
      </c>
    </row>
    <row r="9174" spans="1:21" x14ac:dyDescent="0.25">
      <c r="A9174" t="str">
        <f>_xlfn.CONCAT(Tabela1[[#This Row],[EQUIPAMENTO]],Tabela1[[#This Row],[DTA_OCORRENCIA]])</f>
        <v>795579009446041,7313310185</v>
      </c>
      <c r="B9174" t="s">
        <v>9897</v>
      </c>
      <c r="C9174" t="s">
        <v>17062</v>
      </c>
      <c r="D9174" t="s">
        <v>52</v>
      </c>
      <c r="E9174" t="str">
        <f>RIGHT(Tabela1[[#This Row],[SS_ORIGINAL]],11)</f>
        <v xml:space="preserve"> 00203/2026</v>
      </c>
      <c r="F9174" t="s">
        <v>11988</v>
      </c>
      <c r="G9174" t="s">
        <v>23</v>
      </c>
      <c r="H9174" t="s">
        <v>24</v>
      </c>
      <c r="I9174" s="1">
        <v>46041.73133101852</v>
      </c>
      <c r="J9174" s="1">
        <v>46041.73133101852</v>
      </c>
      <c r="K9174" s="1">
        <v>46101.73133101852</v>
      </c>
      <c r="L9174" s="1">
        <v>46101.476539351854</v>
      </c>
      <c r="M9174" t="s">
        <v>25</v>
      </c>
      <c r="N9174" t="s">
        <v>523</v>
      </c>
      <c r="O9174" t="s">
        <v>27</v>
      </c>
      <c r="P9174" s="1">
        <v>46041.73133101852</v>
      </c>
      <c r="R9174" t="s">
        <v>205</v>
      </c>
      <c r="S9174" t="s">
        <v>3430</v>
      </c>
      <c r="T9174" t="s">
        <v>17063</v>
      </c>
      <c r="U9174" t="s">
        <v>2315</v>
      </c>
    </row>
    <row r="9175" spans="1:21" x14ac:dyDescent="0.25">
      <c r="A9175" t="str">
        <f>_xlfn.CONCAT(Tabela1[[#This Row],[EQUIPAMENTO]],Tabela1[[#This Row],[DTA_OCORRENCIA]])</f>
        <v>790030810446042,3544097222</v>
      </c>
      <c r="B9175" t="s">
        <v>9897</v>
      </c>
      <c r="C9175" t="s">
        <v>17064</v>
      </c>
      <c r="D9175" t="s">
        <v>52</v>
      </c>
      <c r="E9175" t="str">
        <f>RIGHT(Tabela1[[#This Row],[SS_ORIGINAL]],11)</f>
        <v xml:space="preserve"> 00204/2026</v>
      </c>
      <c r="F9175" t="s">
        <v>720</v>
      </c>
      <c r="G9175" t="s">
        <v>23</v>
      </c>
      <c r="H9175" t="s">
        <v>24</v>
      </c>
      <c r="I9175" s="1">
        <v>46042.354409722226</v>
      </c>
      <c r="J9175" s="1">
        <v>46042.354409722226</v>
      </c>
      <c r="K9175" s="1">
        <v>46045.354409722226</v>
      </c>
      <c r="L9175" s="1">
        <v>46044.42083333333</v>
      </c>
      <c r="M9175" t="s">
        <v>63</v>
      </c>
      <c r="N9175" t="s">
        <v>12600</v>
      </c>
      <c r="O9175" t="s">
        <v>27</v>
      </c>
      <c r="P9175" s="1">
        <v>46042.354409722226</v>
      </c>
      <c r="R9175" t="s">
        <v>722</v>
      </c>
      <c r="S9175" t="s">
        <v>390</v>
      </c>
      <c r="T9175" t="s">
        <v>17065</v>
      </c>
      <c r="U9175" t="s">
        <v>1780</v>
      </c>
    </row>
    <row r="9176" spans="1:21" x14ac:dyDescent="0.25">
      <c r="A9176" t="str">
        <f>_xlfn.CONCAT(Tabela1[[#This Row],[EQUIPAMENTO]],Tabela1[[#This Row],[DTA_OCORRENCIA]])</f>
        <v>790008519546042,3611342593</v>
      </c>
      <c r="B9176" t="s">
        <v>9897</v>
      </c>
      <c r="C9176" t="s">
        <v>17066</v>
      </c>
      <c r="D9176" t="s">
        <v>52</v>
      </c>
      <c r="E9176" t="str">
        <f>RIGHT(Tabela1[[#This Row],[SS_ORIGINAL]],11)</f>
        <v xml:space="preserve"> 00205/2026</v>
      </c>
      <c r="F9176" t="s">
        <v>2934</v>
      </c>
      <c r="G9176" t="s">
        <v>23</v>
      </c>
      <c r="H9176" t="s">
        <v>24</v>
      </c>
      <c r="I9176" s="1">
        <v>46042.361134259256</v>
      </c>
      <c r="J9176" s="1">
        <v>46042.361134259256</v>
      </c>
      <c r="K9176" s="1">
        <v>46045.361134259256</v>
      </c>
      <c r="L9176" s="1">
        <v>46044.42291666667</v>
      </c>
      <c r="M9176" t="s">
        <v>63</v>
      </c>
      <c r="N9176" t="s">
        <v>12600</v>
      </c>
      <c r="O9176" t="s">
        <v>27</v>
      </c>
      <c r="P9176" s="1">
        <v>46042.361134259256</v>
      </c>
      <c r="R9176" t="s">
        <v>2935</v>
      </c>
      <c r="S9176" t="s">
        <v>390</v>
      </c>
      <c r="T9176" t="s">
        <v>17067</v>
      </c>
      <c r="U9176" t="s">
        <v>1780</v>
      </c>
    </row>
    <row r="9177" spans="1:21" x14ac:dyDescent="0.25">
      <c r="A9177" t="str">
        <f>_xlfn.CONCAT(Tabela1[[#This Row],[EQUIPAMENTO]],Tabela1[[#This Row],[DTA_OCORRENCIA]])</f>
        <v>796718212446042,5840046296</v>
      </c>
      <c r="B9177" t="s">
        <v>9897</v>
      </c>
      <c r="C9177" t="s">
        <v>17068</v>
      </c>
      <c r="D9177" t="s">
        <v>21</v>
      </c>
      <c r="E9177" t="str">
        <f>RIGHT(Tabela1[[#This Row],[SS_ORIGINAL]],11)</f>
        <v xml:space="preserve"> 00019/2026</v>
      </c>
      <c r="F9177" t="s">
        <v>17069</v>
      </c>
      <c r="G9177" t="s">
        <v>23</v>
      </c>
      <c r="H9177" t="s">
        <v>24</v>
      </c>
      <c r="I9177" s="1">
        <v>46042.584004629629</v>
      </c>
      <c r="J9177" s="1">
        <v>46083.445173611108</v>
      </c>
      <c r="K9177" s="1">
        <v>46143.445173611108</v>
      </c>
      <c r="M9177" t="s">
        <v>25</v>
      </c>
      <c r="N9177" t="s">
        <v>13966</v>
      </c>
      <c r="O9177" t="s">
        <v>35</v>
      </c>
      <c r="P9177" s="1">
        <v>46083.445173611108</v>
      </c>
      <c r="Q9177" t="s">
        <v>17070</v>
      </c>
      <c r="R9177" t="s">
        <v>3543</v>
      </c>
      <c r="S9177" t="s">
        <v>3544</v>
      </c>
      <c r="T9177" t="s">
        <v>17071</v>
      </c>
      <c r="U9177" t="s">
        <v>632</v>
      </c>
    </row>
    <row r="9178" spans="1:21" x14ac:dyDescent="0.25">
      <c r="A9178" t="str">
        <f>_xlfn.CONCAT(Tabela1[[#This Row],[EQUIPAMENTO]],Tabela1[[#This Row],[DTA_OCORRENCIA]])</f>
        <v>796718212446042,5840046296</v>
      </c>
      <c r="B9178" t="s">
        <v>9897</v>
      </c>
      <c r="C9178" t="s">
        <v>17070</v>
      </c>
      <c r="D9178" t="s">
        <v>13673</v>
      </c>
      <c r="E9178" t="str">
        <f>RIGHT(Tabela1[[#This Row],[SS_ORIGINAL]],11)</f>
        <v xml:space="preserve"> 00014/2026</v>
      </c>
      <c r="F9178" t="s">
        <v>17069</v>
      </c>
      <c r="G9178" t="s">
        <v>23</v>
      </c>
      <c r="H9178" t="s">
        <v>24</v>
      </c>
      <c r="I9178" s="1">
        <v>46042.584004629629</v>
      </c>
      <c r="J9178" s="1">
        <v>46181.616064814814</v>
      </c>
      <c r="K9178" s="1">
        <v>46241.616064814814</v>
      </c>
      <c r="M9178" t="s">
        <v>25</v>
      </c>
      <c r="N9178" t="s">
        <v>13966</v>
      </c>
      <c r="O9178" t="s">
        <v>35</v>
      </c>
      <c r="P9178" s="1">
        <v>46181.616064814814</v>
      </c>
      <c r="Q9178" t="s">
        <v>17072</v>
      </c>
      <c r="R9178" t="s">
        <v>3543</v>
      </c>
      <c r="S9178" t="s">
        <v>3544</v>
      </c>
      <c r="T9178" t="s">
        <v>17073</v>
      </c>
      <c r="U9178" t="s">
        <v>632</v>
      </c>
    </row>
    <row r="9179" spans="1:21" x14ac:dyDescent="0.25">
      <c r="A9179" t="str">
        <f>_xlfn.CONCAT(Tabela1[[#This Row],[EQUIPAMENTO]],Tabela1[[#This Row],[DTA_OCORRENCIA]])</f>
        <v>796718212446042,5840046296</v>
      </c>
      <c r="B9179" t="s">
        <v>9897</v>
      </c>
      <c r="C9179" t="s">
        <v>17072</v>
      </c>
      <c r="D9179" t="s">
        <v>52</v>
      </c>
      <c r="E9179" t="str">
        <f>RIGHT(Tabela1[[#This Row],[SS_ORIGINAL]],11)</f>
        <v xml:space="preserve"> 00893/2026</v>
      </c>
      <c r="F9179" t="s">
        <v>17069</v>
      </c>
      <c r="G9179" t="s">
        <v>23</v>
      </c>
      <c r="H9179" t="s">
        <v>24</v>
      </c>
      <c r="I9179" s="1">
        <v>46042.584004629629</v>
      </c>
      <c r="J9179" s="1">
        <v>46181.616064814814</v>
      </c>
      <c r="K9179" s="1">
        <v>46241.616064814814</v>
      </c>
      <c r="M9179" t="s">
        <v>25</v>
      </c>
      <c r="N9179" t="s">
        <v>13966</v>
      </c>
      <c r="O9179" t="s">
        <v>6085</v>
      </c>
      <c r="P9179" s="1">
        <v>46181.616064814814</v>
      </c>
      <c r="R9179" t="s">
        <v>3543</v>
      </c>
      <c r="S9179" t="s">
        <v>3544</v>
      </c>
      <c r="T9179" t="s">
        <v>17073</v>
      </c>
      <c r="U9179" t="s">
        <v>632</v>
      </c>
    </row>
    <row r="9180" spans="1:21" x14ac:dyDescent="0.25">
      <c r="A9180" t="str">
        <f>_xlfn.CONCAT(Tabela1[[#This Row],[EQUIPAMENTO]],Tabela1[[#This Row],[DTA_OCORRENCIA]])</f>
        <v>795472100146042,7084490741</v>
      </c>
      <c r="B9180" t="s">
        <v>9897</v>
      </c>
      <c r="C9180" t="s">
        <v>17074</v>
      </c>
      <c r="D9180" t="s">
        <v>39</v>
      </c>
      <c r="E9180" t="str">
        <f>RIGHT(Tabela1[[#This Row],[SS_ORIGINAL]],11)</f>
        <v xml:space="preserve"> 00017/2026</v>
      </c>
      <c r="F9180" t="s">
        <v>11281</v>
      </c>
      <c r="G9180" t="s">
        <v>23</v>
      </c>
      <c r="H9180" t="s">
        <v>24</v>
      </c>
      <c r="I9180" s="1">
        <v>46042.708449074074</v>
      </c>
      <c r="J9180" s="1">
        <v>46043.332997685182</v>
      </c>
      <c r="K9180" s="1">
        <v>46046.332997685182</v>
      </c>
      <c r="L9180" s="1">
        <v>46048.753831018519</v>
      </c>
      <c r="M9180" t="s">
        <v>63</v>
      </c>
      <c r="N9180" t="s">
        <v>1264</v>
      </c>
      <c r="O9180" t="s">
        <v>27</v>
      </c>
      <c r="P9180" s="1">
        <v>46043.332997685182</v>
      </c>
      <c r="R9180" t="s">
        <v>357</v>
      </c>
      <c r="S9180" t="s">
        <v>1310</v>
      </c>
      <c r="T9180" t="s">
        <v>17075</v>
      </c>
      <c r="U9180" t="s">
        <v>7870</v>
      </c>
    </row>
    <row r="9181" spans="1:21" x14ac:dyDescent="0.25">
      <c r="A9181" t="str">
        <f>_xlfn.CONCAT(Tabela1[[#This Row],[EQUIPAMENTO]],Tabela1[[#This Row],[DTA_OCORRENCIA]])</f>
        <v>795472100146042,7084490741</v>
      </c>
      <c r="B9181" t="s">
        <v>9897</v>
      </c>
      <c r="C9181" t="s">
        <v>17076</v>
      </c>
      <c r="D9181" t="s">
        <v>16683</v>
      </c>
      <c r="E9181" t="str">
        <f>RIGHT(Tabela1[[#This Row],[SS_ORIGINAL]],11)</f>
        <v xml:space="preserve"> 00001/2026</v>
      </c>
      <c r="F9181" t="s">
        <v>11281</v>
      </c>
      <c r="G9181" t="s">
        <v>23</v>
      </c>
      <c r="H9181" t="s">
        <v>24</v>
      </c>
      <c r="I9181" s="1">
        <v>46042.708449074074</v>
      </c>
      <c r="J9181" s="1">
        <v>46043.332997685182</v>
      </c>
      <c r="K9181" s="1">
        <v>46046.332997685182</v>
      </c>
      <c r="M9181" t="s">
        <v>63</v>
      </c>
      <c r="N9181" t="s">
        <v>1264</v>
      </c>
      <c r="O9181" t="s">
        <v>35</v>
      </c>
      <c r="P9181" s="1">
        <v>46043.332997685182</v>
      </c>
      <c r="Q9181" t="s">
        <v>17074</v>
      </c>
      <c r="R9181" t="s">
        <v>357</v>
      </c>
      <c r="S9181" t="s">
        <v>1310</v>
      </c>
      <c r="T9181" t="s">
        <v>17075</v>
      </c>
      <c r="U9181" t="s">
        <v>7870</v>
      </c>
    </row>
    <row r="9182" spans="1:21" x14ac:dyDescent="0.25">
      <c r="A9182" t="str">
        <f>_xlfn.CONCAT(Tabela1[[#This Row],[EQUIPAMENTO]],Tabela1[[#This Row],[DTA_OCORRENCIA]])</f>
        <v>795472100146042,7084490741</v>
      </c>
      <c r="B9182" t="s">
        <v>9897</v>
      </c>
      <c r="C9182" t="s">
        <v>17077</v>
      </c>
      <c r="D9182" t="s">
        <v>5871</v>
      </c>
      <c r="E9182" t="str">
        <f>RIGHT(Tabela1[[#This Row],[SS_ORIGINAL]],11)</f>
        <v xml:space="preserve"> 00081/2026</v>
      </c>
      <c r="F9182" t="s">
        <v>11281</v>
      </c>
      <c r="G9182" t="s">
        <v>23</v>
      </c>
      <c r="H9182" t="s">
        <v>24</v>
      </c>
      <c r="I9182" s="1">
        <v>46042.708449074074</v>
      </c>
      <c r="J9182" s="1">
        <v>46043.325937499998</v>
      </c>
      <c r="K9182" s="1">
        <v>46046.325937499998</v>
      </c>
      <c r="M9182" t="s">
        <v>63</v>
      </c>
      <c r="N9182" t="s">
        <v>1264</v>
      </c>
      <c r="O9182" t="s">
        <v>35</v>
      </c>
      <c r="P9182" s="1">
        <v>46043.325937499998</v>
      </c>
      <c r="Q9182" t="s">
        <v>17076</v>
      </c>
      <c r="R9182" t="s">
        <v>357</v>
      </c>
      <c r="S9182" t="s">
        <v>1310</v>
      </c>
      <c r="T9182" t="s">
        <v>17075</v>
      </c>
      <c r="U9182" t="s">
        <v>7870</v>
      </c>
    </row>
    <row r="9183" spans="1:21" x14ac:dyDescent="0.25">
      <c r="A9183" t="str">
        <f>_xlfn.CONCAT(Tabela1[[#This Row],[EQUIPAMENTO]],Tabela1[[#This Row],[DTA_OCORRENCIA]])</f>
        <v>790034715346042,7709490741</v>
      </c>
      <c r="B9183" t="s">
        <v>9897</v>
      </c>
      <c r="C9183" t="s">
        <v>17078</v>
      </c>
      <c r="D9183" t="s">
        <v>233</v>
      </c>
      <c r="E9183" t="str">
        <f>RIGHT(Tabela1[[#This Row],[SS_ORIGINAL]],11)</f>
        <v xml:space="preserve"> 00106/2026</v>
      </c>
      <c r="F9183" t="s">
        <v>2522</v>
      </c>
      <c r="G9183" t="s">
        <v>23</v>
      </c>
      <c r="H9183" t="s">
        <v>24</v>
      </c>
      <c r="I9183" s="1">
        <v>46042.770949074074</v>
      </c>
      <c r="J9183" s="1">
        <v>46042.770949074074</v>
      </c>
      <c r="K9183" s="1">
        <v>46442.770949074074</v>
      </c>
      <c r="L9183" s="2">
        <v>46044.006249999999</v>
      </c>
      <c r="M9183" t="s">
        <v>115</v>
      </c>
      <c r="N9183" t="s">
        <v>14805</v>
      </c>
      <c r="O9183" t="s">
        <v>27</v>
      </c>
      <c r="P9183" s="1">
        <v>46042.770949074074</v>
      </c>
      <c r="R9183" t="s">
        <v>279</v>
      </c>
      <c r="S9183" t="s">
        <v>1449</v>
      </c>
      <c r="T9183" t="s">
        <v>17079</v>
      </c>
      <c r="U9183" t="s">
        <v>49</v>
      </c>
    </row>
    <row r="9184" spans="1:21" x14ac:dyDescent="0.25">
      <c r="A9184" t="str">
        <f>_xlfn.CONCAT(Tabela1[[#This Row],[EQUIPAMENTO]],Tabela1[[#This Row],[DTA_OCORRENCIA]])</f>
        <v>790045311046042,9004282407</v>
      </c>
      <c r="B9184" t="s">
        <v>9897</v>
      </c>
      <c r="C9184" t="s">
        <v>17080</v>
      </c>
      <c r="D9184" t="s">
        <v>52</v>
      </c>
      <c r="E9184" t="str">
        <f>RIGHT(Tabela1[[#This Row],[SS_ORIGINAL]],11)</f>
        <v xml:space="preserve"> 00206/2026</v>
      </c>
      <c r="F9184" t="s">
        <v>696</v>
      </c>
      <c r="G9184" t="s">
        <v>23</v>
      </c>
      <c r="H9184" t="s">
        <v>24</v>
      </c>
      <c r="I9184" s="1">
        <v>46042.90042824074</v>
      </c>
      <c r="J9184" s="1">
        <v>46042.90042824074</v>
      </c>
      <c r="K9184" s="1">
        <v>46045.90042824074</v>
      </c>
      <c r="L9184" s="1">
        <v>46093.53087962963</v>
      </c>
      <c r="M9184" t="s">
        <v>63</v>
      </c>
      <c r="N9184" t="s">
        <v>1264</v>
      </c>
      <c r="O9184" t="s">
        <v>117</v>
      </c>
      <c r="P9184" s="1">
        <v>46042.90042824074</v>
      </c>
      <c r="R9184" t="s">
        <v>697</v>
      </c>
      <c r="S9184" t="s">
        <v>854</v>
      </c>
      <c r="T9184" t="s">
        <v>17081</v>
      </c>
      <c r="U9184" t="s">
        <v>4682</v>
      </c>
    </row>
    <row r="9185" spans="1:21" x14ac:dyDescent="0.25">
      <c r="A9185" t="str">
        <f>_xlfn.CONCAT(Tabela1[[#This Row],[EQUIPAMENTO]],Tabela1[[#This Row],[DTA_OCORRENCIA]])</f>
        <v>790001801646043,4175810185</v>
      </c>
      <c r="B9185" t="s">
        <v>9897</v>
      </c>
      <c r="C9185" t="s">
        <v>17082</v>
      </c>
      <c r="D9185" t="s">
        <v>52</v>
      </c>
      <c r="E9185" t="str">
        <f>RIGHT(Tabela1[[#This Row],[SS_ORIGINAL]],11)</f>
        <v xml:space="preserve"> 00207/2026</v>
      </c>
      <c r="F9185" t="s">
        <v>3166</v>
      </c>
      <c r="G9185" t="s">
        <v>23</v>
      </c>
      <c r="H9185" t="s">
        <v>24</v>
      </c>
      <c r="I9185" s="1">
        <v>46043.417581018519</v>
      </c>
      <c r="J9185" s="1">
        <v>46043.417581018519</v>
      </c>
      <c r="K9185" s="1">
        <v>46046.417581018519</v>
      </c>
      <c r="L9185" s="1">
        <v>46153.729166666664</v>
      </c>
      <c r="M9185" t="s">
        <v>63</v>
      </c>
      <c r="N9185" t="s">
        <v>10379</v>
      </c>
      <c r="O9185" t="s">
        <v>27</v>
      </c>
      <c r="P9185" s="1">
        <v>46043.417581018519</v>
      </c>
      <c r="R9185" t="s">
        <v>1098</v>
      </c>
      <c r="S9185" t="s">
        <v>1258</v>
      </c>
      <c r="T9185" t="s">
        <v>17083</v>
      </c>
      <c r="U9185" t="s">
        <v>1780</v>
      </c>
    </row>
    <row r="9186" spans="1:21" x14ac:dyDescent="0.25">
      <c r="A9186" t="str">
        <f>_xlfn.CONCAT(Tabela1[[#This Row],[EQUIPAMENTO]],Tabela1[[#This Row],[DTA_OCORRENCIA]])</f>
        <v>792573201646043,5137962963</v>
      </c>
      <c r="B9186" t="s">
        <v>9897</v>
      </c>
      <c r="C9186" t="s">
        <v>17084</v>
      </c>
      <c r="D9186" t="s">
        <v>52</v>
      </c>
      <c r="E9186" t="str">
        <f>RIGHT(Tabela1[[#This Row],[SS_ORIGINAL]],11)</f>
        <v xml:space="preserve"> 00208/2026</v>
      </c>
      <c r="F9186" t="s">
        <v>3172</v>
      </c>
      <c r="G9186" t="s">
        <v>23</v>
      </c>
      <c r="H9186" t="s">
        <v>24</v>
      </c>
      <c r="I9186" s="1">
        <v>46043.513796296298</v>
      </c>
      <c r="J9186" s="1">
        <v>46043.513796296298</v>
      </c>
      <c r="K9186" s="1">
        <v>46046.513796296298</v>
      </c>
      <c r="L9186" s="1">
        <v>46045.558171296296</v>
      </c>
      <c r="M9186" t="s">
        <v>63</v>
      </c>
      <c r="N9186" t="s">
        <v>512</v>
      </c>
      <c r="O9186" t="s">
        <v>27</v>
      </c>
      <c r="P9186" s="1">
        <v>46043.513796296298</v>
      </c>
      <c r="R9186" t="s">
        <v>1098</v>
      </c>
      <c r="S9186" t="s">
        <v>1258</v>
      </c>
      <c r="T9186" t="s">
        <v>17085</v>
      </c>
      <c r="U9186" t="s">
        <v>4682</v>
      </c>
    </row>
    <row r="9187" spans="1:21" x14ac:dyDescent="0.25">
      <c r="A9187" t="str">
        <f>_xlfn.CONCAT(Tabela1[[#This Row],[EQUIPAMENTO]],Tabela1[[#This Row],[DTA_OCORRENCIA]])</f>
        <v>791366807246043,5685300926</v>
      </c>
      <c r="B9187" t="s">
        <v>9897</v>
      </c>
      <c r="C9187" t="s">
        <v>17086</v>
      </c>
      <c r="D9187" t="s">
        <v>52</v>
      </c>
      <c r="E9187" t="str">
        <f>RIGHT(Tabela1[[#This Row],[SS_ORIGINAL]],11)</f>
        <v xml:space="preserve"> 00211/2026</v>
      </c>
      <c r="F9187" t="s">
        <v>3345</v>
      </c>
      <c r="G9187" t="s">
        <v>23</v>
      </c>
      <c r="H9187" t="s">
        <v>24</v>
      </c>
      <c r="I9187" s="1">
        <v>46043.568530092591</v>
      </c>
      <c r="J9187" s="1">
        <v>46043.568530092591</v>
      </c>
      <c r="K9187" s="1">
        <v>46046.568530092591</v>
      </c>
      <c r="L9187" s="1">
        <v>46052.614479166667</v>
      </c>
      <c r="M9187" t="s">
        <v>63</v>
      </c>
      <c r="N9187" t="s">
        <v>3742</v>
      </c>
      <c r="O9187" t="s">
        <v>27</v>
      </c>
      <c r="P9187" s="1">
        <v>46043.568530092591</v>
      </c>
      <c r="R9187" t="s">
        <v>436</v>
      </c>
      <c r="S9187" t="s">
        <v>630</v>
      </c>
      <c r="T9187" t="s">
        <v>17087</v>
      </c>
      <c r="U9187" t="s">
        <v>49</v>
      </c>
    </row>
    <row r="9188" spans="1:21" x14ac:dyDescent="0.25">
      <c r="A9188" t="str">
        <f>_xlfn.CONCAT(Tabela1[[#This Row],[EQUIPAMENTO]],Tabela1[[#This Row],[DTA_OCORRENCIA]])</f>
        <v>790066607246043,5685300926</v>
      </c>
      <c r="B9188" t="s">
        <v>9897</v>
      </c>
      <c r="C9188" t="s">
        <v>17088</v>
      </c>
      <c r="D9188" t="s">
        <v>52</v>
      </c>
      <c r="E9188" t="str">
        <f>RIGHT(Tabela1[[#This Row],[SS_ORIGINAL]],11)</f>
        <v xml:space="preserve"> 00212/2026</v>
      </c>
      <c r="F9188" t="s">
        <v>435</v>
      </c>
      <c r="G9188" t="s">
        <v>23</v>
      </c>
      <c r="H9188" t="s">
        <v>24</v>
      </c>
      <c r="I9188" s="1">
        <v>46043.568530092591</v>
      </c>
      <c r="J9188" s="1">
        <v>46043.568530092591</v>
      </c>
      <c r="K9188" s="1">
        <v>46046.568530092591</v>
      </c>
      <c r="L9188" s="1">
        <v>46052.608738425923</v>
      </c>
      <c r="M9188" t="s">
        <v>63</v>
      </c>
      <c r="N9188" t="s">
        <v>3742</v>
      </c>
      <c r="O9188" t="s">
        <v>27</v>
      </c>
      <c r="P9188" s="1">
        <v>46043.568530092591</v>
      </c>
      <c r="R9188" t="s">
        <v>436</v>
      </c>
      <c r="S9188" t="s">
        <v>630</v>
      </c>
      <c r="T9188" t="s">
        <v>17087</v>
      </c>
      <c r="U9188" t="s">
        <v>49</v>
      </c>
    </row>
    <row r="9189" spans="1:21" x14ac:dyDescent="0.25">
      <c r="A9189" t="str">
        <f>_xlfn.CONCAT(Tabela1[[#This Row],[EQUIPAMENTO]],Tabela1[[#This Row],[DTA_OCORRENCIA]])</f>
        <v>793603807646044,0152662037</v>
      </c>
      <c r="B9189" t="s">
        <v>9897</v>
      </c>
      <c r="C9189" t="s">
        <v>17089</v>
      </c>
      <c r="D9189" t="s">
        <v>52</v>
      </c>
      <c r="E9189" t="str">
        <f>RIGHT(Tabela1[[#This Row],[SS_ORIGINAL]],11)</f>
        <v xml:space="preserve"> 00216/2026</v>
      </c>
      <c r="F9189" t="s">
        <v>141</v>
      </c>
      <c r="G9189" t="s">
        <v>23</v>
      </c>
      <c r="H9189" t="s">
        <v>24</v>
      </c>
      <c r="I9189" s="2">
        <v>46044.015266203707</v>
      </c>
      <c r="J9189" s="2">
        <v>46044.015266203707</v>
      </c>
      <c r="K9189" s="2">
        <v>46047.015266203707</v>
      </c>
      <c r="L9189" s="1">
        <v>46072.59946759259</v>
      </c>
      <c r="M9189" t="s">
        <v>63</v>
      </c>
      <c r="N9189" t="s">
        <v>6353</v>
      </c>
      <c r="O9189" t="s">
        <v>27</v>
      </c>
      <c r="P9189" s="2">
        <v>46044.015266203707</v>
      </c>
      <c r="R9189" t="s">
        <v>143</v>
      </c>
      <c r="S9189" t="s">
        <v>494</v>
      </c>
      <c r="T9189" t="s">
        <v>17090</v>
      </c>
      <c r="U9189" t="s">
        <v>58</v>
      </c>
    </row>
    <row r="9190" spans="1:21" x14ac:dyDescent="0.25">
      <c r="A9190" t="str">
        <f>_xlfn.CONCAT(Tabela1[[#This Row],[EQUIPAMENTO]],Tabela1[[#This Row],[DTA_OCORRENCIA]])</f>
        <v>795009912246044,2176736111</v>
      </c>
      <c r="B9190" t="s">
        <v>9897</v>
      </c>
      <c r="C9190" t="s">
        <v>17091</v>
      </c>
      <c r="D9190" t="s">
        <v>21</v>
      </c>
      <c r="E9190" t="str">
        <f>RIGHT(Tabela1[[#This Row],[SS_ORIGINAL]],11)</f>
        <v xml:space="preserve"> 00020/2026</v>
      </c>
      <c r="F9190" t="s">
        <v>7431</v>
      </c>
      <c r="G9190" t="s">
        <v>23</v>
      </c>
      <c r="H9190" t="s">
        <v>24</v>
      </c>
      <c r="I9190" s="1">
        <v>46044.217673611114</v>
      </c>
      <c r="J9190" s="1">
        <v>46044.217673611114</v>
      </c>
      <c r="K9190" s="1">
        <v>46047.217673611114</v>
      </c>
      <c r="L9190" s="1">
        <v>46195.38958333333</v>
      </c>
      <c r="M9190" t="s">
        <v>63</v>
      </c>
      <c r="N9190" t="s">
        <v>648</v>
      </c>
      <c r="O9190" t="s">
        <v>27</v>
      </c>
      <c r="P9190" s="1">
        <v>46044.217673611114</v>
      </c>
      <c r="R9190" t="s">
        <v>75</v>
      </c>
      <c r="S9190" t="s">
        <v>4622</v>
      </c>
      <c r="T9190" t="s">
        <v>17092</v>
      </c>
      <c r="U9190" t="s">
        <v>2315</v>
      </c>
    </row>
    <row r="9191" spans="1:21" x14ac:dyDescent="0.25">
      <c r="A9191" t="str">
        <f>_xlfn.CONCAT(Tabela1[[#This Row],[EQUIPAMENTO]],Tabela1[[#This Row],[DTA_OCORRENCIA]])</f>
        <v>793678902946044,3991782407</v>
      </c>
      <c r="B9191" t="s">
        <v>9897</v>
      </c>
      <c r="C9191" t="s">
        <v>17093</v>
      </c>
      <c r="D9191" t="s">
        <v>52</v>
      </c>
      <c r="E9191" t="str">
        <f>RIGHT(Tabela1[[#This Row],[SS_ORIGINAL]],11)</f>
        <v xml:space="preserve"> 00217/2026</v>
      </c>
      <c r="F9191" t="s">
        <v>1887</v>
      </c>
      <c r="G9191" t="s">
        <v>23</v>
      </c>
      <c r="H9191" t="s">
        <v>24</v>
      </c>
      <c r="I9191" s="1">
        <v>46044.399178240739</v>
      </c>
      <c r="J9191" s="1">
        <v>46044.399178240739</v>
      </c>
      <c r="K9191" s="1">
        <v>46104.399178240739</v>
      </c>
      <c r="L9191" s="1">
        <v>46097.727268518516</v>
      </c>
      <c r="M9191" t="s">
        <v>25</v>
      </c>
      <c r="N9191" t="s">
        <v>523</v>
      </c>
      <c r="O9191" t="s">
        <v>27</v>
      </c>
      <c r="P9191" s="1">
        <v>46044.399178240739</v>
      </c>
      <c r="R9191" t="s">
        <v>65</v>
      </c>
      <c r="S9191" t="s">
        <v>66</v>
      </c>
      <c r="T9191" t="s">
        <v>17094</v>
      </c>
      <c r="U9191" t="s">
        <v>2315</v>
      </c>
    </row>
    <row r="9192" spans="1:21" x14ac:dyDescent="0.25">
      <c r="A9192" t="str">
        <f>_xlfn.CONCAT(Tabela1[[#This Row],[EQUIPAMENTO]],Tabela1[[#This Row],[DTA_OCORRENCIA]])</f>
        <v>790055712246044,4269212963</v>
      </c>
      <c r="B9192" t="s">
        <v>9897</v>
      </c>
      <c r="C9192" t="s">
        <v>17095</v>
      </c>
      <c r="D9192" t="s">
        <v>21</v>
      </c>
      <c r="E9192" t="str">
        <f>RIGHT(Tabela1[[#This Row],[SS_ORIGINAL]],11)</f>
        <v xml:space="preserve"> 00021/2026</v>
      </c>
      <c r="F9192" t="s">
        <v>4621</v>
      </c>
      <c r="G9192" t="s">
        <v>23</v>
      </c>
      <c r="H9192" t="s">
        <v>24</v>
      </c>
      <c r="I9192" s="1">
        <v>46044.426921296297</v>
      </c>
      <c r="J9192" s="1">
        <v>46044.426921296297</v>
      </c>
      <c r="K9192" s="1">
        <v>46047.426921296297</v>
      </c>
      <c r="L9192" s="1">
        <v>46195.397222222222</v>
      </c>
      <c r="M9192" t="s">
        <v>63</v>
      </c>
      <c r="N9192" t="s">
        <v>472</v>
      </c>
      <c r="O9192" t="s">
        <v>27</v>
      </c>
      <c r="P9192" s="1">
        <v>46044.426921296297</v>
      </c>
      <c r="R9192" t="s">
        <v>75</v>
      </c>
      <c r="S9192" t="s">
        <v>4622</v>
      </c>
      <c r="T9192" t="s">
        <v>17096</v>
      </c>
      <c r="U9192" t="s">
        <v>37</v>
      </c>
    </row>
    <row r="9193" spans="1:21" x14ac:dyDescent="0.25">
      <c r="A9193" t="str">
        <f>_xlfn.CONCAT(Tabela1[[#This Row],[EQUIPAMENTO]],Tabela1[[#This Row],[DTA_OCORRENCIA]])</f>
        <v>790054308346044,4326851852</v>
      </c>
      <c r="B9193" t="s">
        <v>9897</v>
      </c>
      <c r="C9193" t="s">
        <v>17097</v>
      </c>
      <c r="D9193" t="s">
        <v>70</v>
      </c>
      <c r="E9193" t="str">
        <f>RIGHT(Tabela1[[#This Row],[SS_ORIGINAL]],11)</f>
        <v xml:space="preserve"> 00006/2026</v>
      </c>
      <c r="F9193" t="s">
        <v>2281</v>
      </c>
      <c r="G9193" t="s">
        <v>23</v>
      </c>
      <c r="H9193" t="s">
        <v>24</v>
      </c>
      <c r="I9193" s="1">
        <v>46044.432685185187</v>
      </c>
      <c r="J9193" s="1">
        <v>46077.432685185187</v>
      </c>
      <c r="K9193" s="1">
        <v>46137.432685185187</v>
      </c>
      <c r="L9193" s="1">
        <v>46148.494803240741</v>
      </c>
      <c r="M9193" t="s">
        <v>25</v>
      </c>
      <c r="N9193" t="s">
        <v>15351</v>
      </c>
      <c r="O9193" t="s">
        <v>117</v>
      </c>
      <c r="P9193" s="1">
        <v>46077.432685185187</v>
      </c>
      <c r="R9193" t="s">
        <v>727</v>
      </c>
      <c r="S9193" t="s">
        <v>728</v>
      </c>
      <c r="T9193" t="s">
        <v>17098</v>
      </c>
      <c r="U9193" t="s">
        <v>122</v>
      </c>
    </row>
    <row r="9194" spans="1:21" x14ac:dyDescent="0.25">
      <c r="A9194" t="str">
        <f>_xlfn.CONCAT(Tabela1[[#This Row],[EQUIPAMENTO]],Tabela1[[#This Row],[DTA_OCORRENCIA]])</f>
        <v>793155601346044,4547222222</v>
      </c>
      <c r="B9194" t="s">
        <v>9897</v>
      </c>
      <c r="C9194" t="s">
        <v>17099</v>
      </c>
      <c r="D9194" t="s">
        <v>508</v>
      </c>
      <c r="E9194" t="str">
        <f>RIGHT(Tabela1[[#This Row],[SS_ORIGINAL]],11)</f>
        <v xml:space="preserve"> 00049/2026</v>
      </c>
      <c r="F9194" t="s">
        <v>13557</v>
      </c>
      <c r="G9194" t="s">
        <v>23</v>
      </c>
      <c r="H9194" t="s">
        <v>24</v>
      </c>
      <c r="I9194" s="1">
        <v>46044.454722222225</v>
      </c>
      <c r="J9194" s="1">
        <v>46044.454722222225</v>
      </c>
      <c r="K9194" s="1">
        <v>46104.454722222225</v>
      </c>
      <c r="L9194" s="1">
        <v>46049.482361111113</v>
      </c>
      <c r="M9194" t="s">
        <v>25</v>
      </c>
      <c r="N9194" t="s">
        <v>2779</v>
      </c>
      <c r="O9194" t="s">
        <v>27</v>
      </c>
      <c r="P9194" s="1">
        <v>46044.454722222225</v>
      </c>
      <c r="R9194" t="s">
        <v>644</v>
      </c>
      <c r="S9194" t="s">
        <v>1345</v>
      </c>
      <c r="T9194" t="s">
        <v>17100</v>
      </c>
      <c r="U9194" t="s">
        <v>49</v>
      </c>
    </row>
    <row r="9195" spans="1:21" x14ac:dyDescent="0.25">
      <c r="A9195" t="str">
        <f>_xlfn.CONCAT(Tabela1[[#This Row],[EQUIPAMENTO]],Tabela1[[#This Row],[DTA_OCORRENCIA]])</f>
        <v>790870811646044,4621064815</v>
      </c>
      <c r="B9195" t="s">
        <v>9897</v>
      </c>
      <c r="C9195" t="s">
        <v>17101</v>
      </c>
      <c r="D9195" t="s">
        <v>50</v>
      </c>
      <c r="E9195" t="str">
        <f>RIGHT(Tabela1[[#This Row],[SS_ORIGINAL]],11)</f>
        <v xml:space="preserve"> 00020/2026</v>
      </c>
      <c r="F9195" t="s">
        <v>1171</v>
      </c>
      <c r="G9195" t="s">
        <v>23</v>
      </c>
      <c r="H9195" t="s">
        <v>24</v>
      </c>
      <c r="I9195" s="1">
        <v>46044.462106481478</v>
      </c>
      <c r="J9195" s="1">
        <v>46202.650173611109</v>
      </c>
      <c r="K9195" s="1">
        <v>46602.650173611109</v>
      </c>
      <c r="M9195" t="s">
        <v>115</v>
      </c>
      <c r="N9195" t="s">
        <v>16215</v>
      </c>
      <c r="O9195" t="s">
        <v>35</v>
      </c>
      <c r="P9195" s="1">
        <v>46202.650173611109</v>
      </c>
      <c r="Q9195" t="s">
        <v>17102</v>
      </c>
      <c r="R9195" t="s">
        <v>1075</v>
      </c>
      <c r="S9195" t="s">
        <v>149</v>
      </c>
      <c r="T9195" t="s">
        <v>17103</v>
      </c>
      <c r="U9195" t="s">
        <v>4682</v>
      </c>
    </row>
    <row r="9196" spans="1:21" x14ac:dyDescent="0.25">
      <c r="A9196" t="str">
        <f>_xlfn.CONCAT(Tabela1[[#This Row],[EQUIPAMENTO]],Tabela1[[#This Row],[DTA_OCORRENCIA]])</f>
        <v>790870811646044,4621064815</v>
      </c>
      <c r="B9196" t="s">
        <v>9897</v>
      </c>
      <c r="C9196" t="s">
        <v>17102</v>
      </c>
      <c r="D9196" t="s">
        <v>52</v>
      </c>
      <c r="E9196" t="str">
        <f>RIGHT(Tabela1[[#This Row],[SS_ORIGINAL]],11)</f>
        <v xml:space="preserve"> 00959/2026</v>
      </c>
      <c r="F9196" t="s">
        <v>1171</v>
      </c>
      <c r="G9196" t="s">
        <v>23</v>
      </c>
      <c r="H9196" t="s">
        <v>24</v>
      </c>
      <c r="I9196" s="1">
        <v>46044.462106481478</v>
      </c>
      <c r="J9196" s="1">
        <v>46202.650173611109</v>
      </c>
      <c r="K9196" s="1">
        <v>46602.650173611109</v>
      </c>
      <c r="L9196" s="1">
        <v>46211.330231481479</v>
      </c>
      <c r="M9196" t="s">
        <v>115</v>
      </c>
      <c r="N9196" t="s">
        <v>16215</v>
      </c>
      <c r="O9196" t="s">
        <v>27</v>
      </c>
      <c r="P9196" s="1">
        <v>46202.650173611109</v>
      </c>
      <c r="R9196" t="s">
        <v>1075</v>
      </c>
      <c r="S9196" t="s">
        <v>149</v>
      </c>
      <c r="T9196" t="s">
        <v>17103</v>
      </c>
      <c r="U9196" t="s">
        <v>4682</v>
      </c>
    </row>
    <row r="9197" spans="1:21" x14ac:dyDescent="0.25">
      <c r="A9197" t="str">
        <f>_xlfn.CONCAT(Tabela1[[#This Row],[EQUIPAMENTO]],Tabela1[[#This Row],[DTA_OCORRENCIA]])</f>
        <v>790824915246044,4778819444</v>
      </c>
      <c r="B9197" t="s">
        <v>9897</v>
      </c>
      <c r="C9197" t="s">
        <v>17104</v>
      </c>
      <c r="D9197" t="s">
        <v>50</v>
      </c>
      <c r="E9197" t="str">
        <f>RIGHT(Tabela1[[#This Row],[SS_ORIGINAL]],11)</f>
        <v xml:space="preserve"> 00038/2026</v>
      </c>
      <c r="F9197" t="s">
        <v>3658</v>
      </c>
      <c r="G9197" t="s">
        <v>23</v>
      </c>
      <c r="H9197" t="s">
        <v>24</v>
      </c>
      <c r="I9197" s="1">
        <v>46044.477881944447</v>
      </c>
      <c r="J9197" s="1">
        <v>46077.477881944447</v>
      </c>
      <c r="K9197" s="1">
        <v>46137.477881944447</v>
      </c>
      <c r="M9197" t="s">
        <v>25</v>
      </c>
      <c r="N9197" t="s">
        <v>15351</v>
      </c>
      <c r="O9197" t="s">
        <v>6085</v>
      </c>
      <c r="P9197" s="1">
        <v>46077.477881944447</v>
      </c>
      <c r="R9197" t="s">
        <v>365</v>
      </c>
      <c r="S9197" t="s">
        <v>86</v>
      </c>
      <c r="T9197" t="s">
        <v>17105</v>
      </c>
      <c r="U9197" t="s">
        <v>4682</v>
      </c>
    </row>
    <row r="9198" spans="1:21" x14ac:dyDescent="0.25">
      <c r="A9198" t="str">
        <f>_xlfn.CONCAT(Tabela1[[#This Row],[EQUIPAMENTO]],Tabela1[[#This Row],[DTA_OCORRENCIA]])</f>
        <v>790059402646044,5220717593</v>
      </c>
      <c r="B9198" t="s">
        <v>9897</v>
      </c>
      <c r="C9198" t="s">
        <v>17106</v>
      </c>
      <c r="D9198" t="s">
        <v>21</v>
      </c>
      <c r="E9198" t="str">
        <f>RIGHT(Tabela1[[#This Row],[SS_ORIGINAL]],11)</f>
        <v xml:space="preserve"> 00022/2026</v>
      </c>
      <c r="F9198" t="s">
        <v>1441</v>
      </c>
      <c r="G9198" t="s">
        <v>23</v>
      </c>
      <c r="H9198" t="s">
        <v>24</v>
      </c>
      <c r="I9198" s="1">
        <v>46044.52207175926</v>
      </c>
      <c r="J9198" s="1">
        <v>46044.52207175926</v>
      </c>
      <c r="K9198" s="1">
        <v>46047.52207175926</v>
      </c>
      <c r="L9198" s="1">
        <v>46195.329861111109</v>
      </c>
      <c r="M9198" t="s">
        <v>63</v>
      </c>
      <c r="N9198" t="s">
        <v>331</v>
      </c>
      <c r="O9198" t="s">
        <v>27</v>
      </c>
      <c r="P9198" s="1">
        <v>46044.52207175926</v>
      </c>
      <c r="R9198" t="s">
        <v>214</v>
      </c>
      <c r="S9198" t="s">
        <v>215</v>
      </c>
      <c r="T9198" t="s">
        <v>17107</v>
      </c>
      <c r="U9198" t="s">
        <v>2315</v>
      </c>
    </row>
    <row r="9199" spans="1:21" x14ac:dyDescent="0.25">
      <c r="A9199" t="str">
        <f>_xlfn.CONCAT(Tabela1[[#This Row],[EQUIPAMENTO]],Tabela1[[#This Row],[DTA_OCORRENCIA]])</f>
        <v>792461607646044,6234722222</v>
      </c>
      <c r="B9199" t="s">
        <v>9897</v>
      </c>
      <c r="C9199" t="s">
        <v>17108</v>
      </c>
      <c r="D9199" t="s">
        <v>52</v>
      </c>
      <c r="E9199" t="str">
        <f>RIGHT(Tabela1[[#This Row],[SS_ORIGINAL]],11)</f>
        <v xml:space="preserve"> 00325/2026</v>
      </c>
      <c r="F9199" t="s">
        <v>681</v>
      </c>
      <c r="G9199" t="s">
        <v>23</v>
      </c>
      <c r="H9199" t="s">
        <v>24</v>
      </c>
      <c r="I9199" s="1">
        <v>46044.623472222222</v>
      </c>
      <c r="J9199" s="1">
        <v>46080.463946759257</v>
      </c>
      <c r="K9199" s="1">
        <v>46083.463946759257</v>
      </c>
      <c r="L9199" s="1">
        <v>46097.724282407406</v>
      </c>
      <c r="M9199" t="s">
        <v>63</v>
      </c>
      <c r="N9199" t="s">
        <v>158</v>
      </c>
      <c r="O9199" t="s">
        <v>27</v>
      </c>
      <c r="P9199" s="1">
        <v>46080.463946759257</v>
      </c>
      <c r="R9199" t="s">
        <v>143</v>
      </c>
      <c r="S9199" t="s">
        <v>494</v>
      </c>
      <c r="T9199" t="s">
        <v>17109</v>
      </c>
      <c r="U9199" t="s">
        <v>58</v>
      </c>
    </row>
    <row r="9200" spans="1:21" x14ac:dyDescent="0.25">
      <c r="A9200" t="str">
        <f>_xlfn.CONCAT(Tabela1[[#This Row],[EQUIPAMENTO]],Tabela1[[#This Row],[DTA_OCORRENCIA]])</f>
        <v>792461607646044,6234722222</v>
      </c>
      <c r="B9200" t="s">
        <v>9897</v>
      </c>
      <c r="C9200" t="s">
        <v>17110</v>
      </c>
      <c r="D9200" t="s">
        <v>21</v>
      </c>
      <c r="E9200" t="str">
        <f>RIGHT(Tabela1[[#This Row],[SS_ORIGINAL]],11)</f>
        <v xml:space="preserve"> 00023/2026</v>
      </c>
      <c r="F9200" t="s">
        <v>681</v>
      </c>
      <c r="G9200" t="s">
        <v>23</v>
      </c>
      <c r="H9200" t="s">
        <v>24</v>
      </c>
      <c r="I9200" s="1">
        <v>46044.623472222222</v>
      </c>
      <c r="J9200" s="1">
        <v>46080.463946759257</v>
      </c>
      <c r="K9200" s="1">
        <v>46083.463946759257</v>
      </c>
      <c r="M9200" t="s">
        <v>63</v>
      </c>
      <c r="N9200" t="s">
        <v>158</v>
      </c>
      <c r="O9200" t="s">
        <v>35</v>
      </c>
      <c r="P9200" s="1">
        <v>46080.463946759257</v>
      </c>
      <c r="Q9200" t="s">
        <v>17108</v>
      </c>
      <c r="R9200" t="s">
        <v>143</v>
      </c>
      <c r="S9200" t="s">
        <v>494</v>
      </c>
      <c r="T9200" t="s">
        <v>17109</v>
      </c>
      <c r="U9200" t="s">
        <v>58</v>
      </c>
    </row>
    <row r="9201" spans="1:21" x14ac:dyDescent="0.25">
      <c r="A9201" t="str">
        <f>_xlfn.CONCAT(Tabela1[[#This Row],[EQUIPAMENTO]],Tabela1[[#This Row],[DTA_OCORRENCIA]])</f>
        <v>790059402646044,808900463</v>
      </c>
      <c r="B9201" t="s">
        <v>9897</v>
      </c>
      <c r="C9201" t="s">
        <v>17111</v>
      </c>
      <c r="D9201" t="s">
        <v>21</v>
      </c>
      <c r="E9201" t="str">
        <f>RIGHT(Tabela1[[#This Row],[SS_ORIGINAL]],11)</f>
        <v xml:space="preserve"> 00024/2026</v>
      </c>
      <c r="F9201" t="s">
        <v>1441</v>
      </c>
      <c r="G9201" t="s">
        <v>23</v>
      </c>
      <c r="H9201" t="s">
        <v>24</v>
      </c>
      <c r="I9201" s="1">
        <v>46044.808900462966</v>
      </c>
      <c r="J9201" s="1">
        <v>46044.808900462966</v>
      </c>
      <c r="K9201" s="1">
        <v>46047.808900462966</v>
      </c>
      <c r="L9201" s="1">
        <v>46062.568055555559</v>
      </c>
      <c r="M9201" t="s">
        <v>63</v>
      </c>
      <c r="N9201" t="s">
        <v>313</v>
      </c>
      <c r="O9201" t="s">
        <v>27</v>
      </c>
      <c r="P9201" s="1">
        <v>46044.808900462966</v>
      </c>
      <c r="R9201" t="s">
        <v>214</v>
      </c>
      <c r="S9201" t="s">
        <v>215</v>
      </c>
      <c r="T9201" t="s">
        <v>17112</v>
      </c>
      <c r="U9201" t="s">
        <v>2315</v>
      </c>
    </row>
    <row r="9202" spans="1:21" x14ac:dyDescent="0.25">
      <c r="A9202" t="str">
        <f>_xlfn.CONCAT(Tabela1[[#This Row],[EQUIPAMENTO]],Tabela1[[#This Row],[DTA_OCORRENCIA]])</f>
        <v>796501308046045,3740046296</v>
      </c>
      <c r="B9202" t="s">
        <v>9897</v>
      </c>
      <c r="C9202" t="s">
        <v>17113</v>
      </c>
      <c r="D9202" t="s">
        <v>13673</v>
      </c>
      <c r="E9202" t="str">
        <f>RIGHT(Tabela1[[#This Row],[SS_ORIGINAL]],11)</f>
        <v xml:space="preserve"> 00012/2026</v>
      </c>
      <c r="F9202" t="s">
        <v>17114</v>
      </c>
      <c r="G9202" t="s">
        <v>23</v>
      </c>
      <c r="H9202" t="s">
        <v>24</v>
      </c>
      <c r="I9202" s="1">
        <v>46045.37400462963</v>
      </c>
      <c r="J9202" s="1">
        <v>46076.701273148145</v>
      </c>
      <c r="K9202" s="1">
        <v>46136.701273148145</v>
      </c>
      <c r="M9202" t="s">
        <v>25</v>
      </c>
      <c r="N9202" t="s">
        <v>13966</v>
      </c>
      <c r="O9202" t="s">
        <v>35</v>
      </c>
      <c r="P9202" s="1">
        <v>46076.701273148145</v>
      </c>
      <c r="Q9202" t="s">
        <v>17115</v>
      </c>
      <c r="R9202" t="s">
        <v>1257</v>
      </c>
      <c r="S9202" t="s">
        <v>1258</v>
      </c>
      <c r="T9202" t="s">
        <v>17116</v>
      </c>
      <c r="U9202" t="s">
        <v>632</v>
      </c>
    </row>
    <row r="9203" spans="1:21" x14ac:dyDescent="0.25">
      <c r="A9203" t="str">
        <f>_xlfn.CONCAT(Tabela1[[#This Row],[EQUIPAMENTO]],Tabela1[[#This Row],[DTA_OCORRENCIA]])</f>
        <v>796501308046045,3740046296</v>
      </c>
      <c r="B9203" t="s">
        <v>9897</v>
      </c>
      <c r="C9203" t="s">
        <v>17115</v>
      </c>
      <c r="D9203" t="s">
        <v>52</v>
      </c>
      <c r="E9203" t="str">
        <f>RIGHT(Tabela1[[#This Row],[SS_ORIGINAL]],11)</f>
        <v xml:space="preserve"> 00311/2026</v>
      </c>
      <c r="F9203" t="s">
        <v>17114</v>
      </c>
      <c r="G9203" t="s">
        <v>23</v>
      </c>
      <c r="H9203" t="s">
        <v>24</v>
      </c>
      <c r="I9203" s="1">
        <v>46045.37400462963</v>
      </c>
      <c r="J9203" s="1">
        <v>46076.701273148145</v>
      </c>
      <c r="K9203" s="1">
        <v>46136.701273148145</v>
      </c>
      <c r="L9203" s="1">
        <v>46090.433333333334</v>
      </c>
      <c r="M9203" t="s">
        <v>25</v>
      </c>
      <c r="N9203" t="s">
        <v>13966</v>
      </c>
      <c r="O9203" t="s">
        <v>27</v>
      </c>
      <c r="P9203" s="1">
        <v>46076.701273148145</v>
      </c>
      <c r="R9203" t="s">
        <v>1257</v>
      </c>
      <c r="S9203" t="s">
        <v>1258</v>
      </c>
      <c r="T9203" t="s">
        <v>17116</v>
      </c>
      <c r="U9203" t="s">
        <v>632</v>
      </c>
    </row>
    <row r="9204" spans="1:21" x14ac:dyDescent="0.25">
      <c r="A9204" t="str">
        <f>_xlfn.CONCAT(Tabela1[[#This Row],[EQUIPAMENTO]],Tabela1[[#This Row],[DTA_OCORRENCIA]])</f>
        <v>796501308046045,3740046296</v>
      </c>
      <c r="B9204" t="s">
        <v>9897</v>
      </c>
      <c r="C9204" t="s">
        <v>17117</v>
      </c>
      <c r="D9204" t="s">
        <v>21</v>
      </c>
      <c r="E9204" t="str">
        <f>RIGHT(Tabela1[[#This Row],[SS_ORIGINAL]],11)</f>
        <v xml:space="preserve"> 00025/2026</v>
      </c>
      <c r="F9204" t="s">
        <v>17114</v>
      </c>
      <c r="G9204" t="s">
        <v>23</v>
      </c>
      <c r="H9204" t="s">
        <v>24</v>
      </c>
      <c r="I9204" s="1">
        <v>46045.37400462963</v>
      </c>
      <c r="J9204" s="1">
        <v>46076.642314814817</v>
      </c>
      <c r="K9204" s="1">
        <v>46136.642314814817</v>
      </c>
      <c r="M9204" t="s">
        <v>25</v>
      </c>
      <c r="N9204" t="s">
        <v>13966</v>
      </c>
      <c r="O9204" t="s">
        <v>35</v>
      </c>
      <c r="P9204" s="1">
        <v>46076.642314814817</v>
      </c>
      <c r="Q9204" t="s">
        <v>17113</v>
      </c>
      <c r="R9204" t="s">
        <v>1257</v>
      </c>
      <c r="S9204" t="s">
        <v>1258</v>
      </c>
      <c r="T9204" t="s">
        <v>17118</v>
      </c>
      <c r="U9204" t="s">
        <v>632</v>
      </c>
    </row>
    <row r="9205" spans="1:21" x14ac:dyDescent="0.25">
      <c r="A9205" t="str">
        <f>_xlfn.CONCAT(Tabela1[[#This Row],[EQUIPAMENTO]],Tabela1[[#This Row],[DTA_OCORRENCIA]])</f>
        <v>795680505346045,3903703704</v>
      </c>
      <c r="B9205" t="s">
        <v>9897</v>
      </c>
      <c r="C9205" t="s">
        <v>17119</v>
      </c>
      <c r="D9205" t="s">
        <v>52</v>
      </c>
      <c r="E9205" t="str">
        <f>RIGHT(Tabela1[[#This Row],[SS_ORIGINAL]],11)</f>
        <v xml:space="preserve"> 00403/2026</v>
      </c>
      <c r="F9205" t="s">
        <v>17120</v>
      </c>
      <c r="G9205" t="s">
        <v>23</v>
      </c>
      <c r="H9205" t="s">
        <v>24</v>
      </c>
      <c r="I9205" s="1">
        <v>46045.390370370369</v>
      </c>
      <c r="J9205" s="1">
        <v>46104.743136574078</v>
      </c>
      <c r="K9205" s="1">
        <v>46164.743136574078</v>
      </c>
      <c r="L9205" s="1">
        <v>46136.729166666664</v>
      </c>
      <c r="M9205" t="s">
        <v>25</v>
      </c>
      <c r="N9205" t="s">
        <v>13966</v>
      </c>
      <c r="O9205" t="s">
        <v>27</v>
      </c>
      <c r="P9205" s="1">
        <v>46104.743136574078</v>
      </c>
      <c r="R9205" t="s">
        <v>2788</v>
      </c>
      <c r="S9205" t="s">
        <v>1258</v>
      </c>
      <c r="T9205" t="s">
        <v>17121</v>
      </c>
      <c r="U9205" t="s">
        <v>632</v>
      </c>
    </row>
    <row r="9206" spans="1:21" x14ac:dyDescent="0.25">
      <c r="A9206" t="str">
        <f>_xlfn.CONCAT(Tabela1[[#This Row],[EQUIPAMENTO]],Tabela1[[#This Row],[DTA_OCORRENCIA]])</f>
        <v>795680505346045,3903703704</v>
      </c>
      <c r="B9206" t="s">
        <v>9897</v>
      </c>
      <c r="C9206" t="s">
        <v>17122</v>
      </c>
      <c r="D9206" t="s">
        <v>13673</v>
      </c>
      <c r="E9206" t="str">
        <f>RIGHT(Tabela1[[#This Row],[SS_ORIGINAL]],11)</f>
        <v xml:space="preserve"> 00016/2026</v>
      </c>
      <c r="F9206" t="s">
        <v>17120</v>
      </c>
      <c r="G9206" t="s">
        <v>23</v>
      </c>
      <c r="H9206" t="s">
        <v>24</v>
      </c>
      <c r="I9206" s="1">
        <v>46045.390370370369</v>
      </c>
      <c r="J9206" s="1">
        <v>46104.743136574078</v>
      </c>
      <c r="K9206" s="1">
        <v>46164.743136574078</v>
      </c>
      <c r="M9206" t="s">
        <v>25</v>
      </c>
      <c r="N9206" t="s">
        <v>13966</v>
      </c>
      <c r="O9206" t="s">
        <v>35</v>
      </c>
      <c r="P9206" s="1">
        <v>46104.743136574078</v>
      </c>
      <c r="Q9206" t="s">
        <v>17119</v>
      </c>
      <c r="R9206" t="s">
        <v>2788</v>
      </c>
      <c r="S9206" t="s">
        <v>1258</v>
      </c>
      <c r="T9206" t="s">
        <v>17121</v>
      </c>
      <c r="U9206" t="s">
        <v>632</v>
      </c>
    </row>
    <row r="9207" spans="1:21" x14ac:dyDescent="0.25">
      <c r="A9207" t="str">
        <f>_xlfn.CONCAT(Tabela1[[#This Row],[EQUIPAMENTO]],Tabela1[[#This Row],[DTA_OCORRENCIA]])</f>
        <v>795680505346045,3903703704</v>
      </c>
      <c r="B9207" t="s">
        <v>9897</v>
      </c>
      <c r="C9207" t="s">
        <v>17123</v>
      </c>
      <c r="D9207" t="s">
        <v>21</v>
      </c>
      <c r="E9207" t="str">
        <f>RIGHT(Tabela1[[#This Row],[SS_ORIGINAL]],11)</f>
        <v xml:space="preserve"> 00026/2026</v>
      </c>
      <c r="F9207" t="s">
        <v>17120</v>
      </c>
      <c r="G9207" t="s">
        <v>23</v>
      </c>
      <c r="H9207" t="s">
        <v>24</v>
      </c>
      <c r="I9207" s="1">
        <v>46045.390370370369</v>
      </c>
      <c r="J9207" s="1">
        <v>46104.446076388886</v>
      </c>
      <c r="K9207" s="1">
        <v>46164.446076388886</v>
      </c>
      <c r="M9207" t="s">
        <v>25</v>
      </c>
      <c r="N9207" t="s">
        <v>13966</v>
      </c>
      <c r="O9207" t="s">
        <v>35</v>
      </c>
      <c r="P9207" s="1">
        <v>46104.446076388886</v>
      </c>
      <c r="Q9207" t="s">
        <v>17122</v>
      </c>
      <c r="R9207" t="s">
        <v>2788</v>
      </c>
      <c r="S9207" t="s">
        <v>1258</v>
      </c>
      <c r="T9207" t="s">
        <v>17124</v>
      </c>
      <c r="U9207" t="s">
        <v>632</v>
      </c>
    </row>
    <row r="9208" spans="1:21" x14ac:dyDescent="0.25">
      <c r="A9208" t="str">
        <f>_xlfn.CONCAT(Tabela1[[#This Row],[EQUIPAMENTO]],Tabela1[[#This Row],[DTA_OCORRENCIA]])</f>
        <v>796718112746045,3923032407</v>
      </c>
      <c r="B9208" t="s">
        <v>9897</v>
      </c>
      <c r="C9208" t="s">
        <v>17125</v>
      </c>
      <c r="D9208" t="s">
        <v>50</v>
      </c>
      <c r="E9208" t="str">
        <f>RIGHT(Tabela1[[#This Row],[SS_ORIGINAL]],11)</f>
        <v xml:space="preserve"> 00073/2026</v>
      </c>
      <c r="F9208" t="s">
        <v>17126</v>
      </c>
      <c r="G9208" t="s">
        <v>23</v>
      </c>
      <c r="H9208" t="s">
        <v>24</v>
      </c>
      <c r="I9208" s="1">
        <v>46045.39230324074</v>
      </c>
      <c r="J9208" s="1">
        <v>46197.637141203704</v>
      </c>
      <c r="K9208" s="1">
        <v>46257.637141203704</v>
      </c>
      <c r="M9208" t="s">
        <v>25</v>
      </c>
      <c r="N9208" t="s">
        <v>13966</v>
      </c>
      <c r="O9208" t="s">
        <v>35</v>
      </c>
      <c r="P9208" s="1">
        <v>46197.637141203704</v>
      </c>
      <c r="Q9208" t="s">
        <v>17127</v>
      </c>
      <c r="R9208" t="s">
        <v>734</v>
      </c>
      <c r="S9208" t="s">
        <v>621</v>
      </c>
      <c r="T9208" t="s">
        <v>17128</v>
      </c>
      <c r="U9208" t="s">
        <v>4682</v>
      </c>
    </row>
    <row r="9209" spans="1:21" x14ac:dyDescent="0.25">
      <c r="A9209" t="str">
        <f>_xlfn.CONCAT(Tabela1[[#This Row],[EQUIPAMENTO]],Tabela1[[#This Row],[DTA_OCORRENCIA]])</f>
        <v>796718112746045,3923032407</v>
      </c>
      <c r="B9209" t="s">
        <v>9897</v>
      </c>
      <c r="C9209" t="s">
        <v>17129</v>
      </c>
      <c r="D9209" t="s">
        <v>21</v>
      </c>
      <c r="E9209" t="str">
        <f>RIGHT(Tabela1[[#This Row],[SS_ORIGINAL]],11)</f>
        <v xml:space="preserve"> 00027/2026</v>
      </c>
      <c r="F9209" t="s">
        <v>17126</v>
      </c>
      <c r="G9209" t="s">
        <v>23</v>
      </c>
      <c r="H9209" t="s">
        <v>24</v>
      </c>
      <c r="I9209" s="1">
        <v>46045.39230324074</v>
      </c>
      <c r="J9209" s="1">
        <v>46076.647951388892</v>
      </c>
      <c r="K9209" s="1">
        <v>46136.647951388892</v>
      </c>
      <c r="M9209" t="s">
        <v>25</v>
      </c>
      <c r="N9209" t="s">
        <v>13966</v>
      </c>
      <c r="O9209" t="s">
        <v>35</v>
      </c>
      <c r="P9209" s="1">
        <v>46076.647951388892</v>
      </c>
      <c r="Q9209" t="s">
        <v>17130</v>
      </c>
      <c r="R9209" t="s">
        <v>734</v>
      </c>
      <c r="S9209" t="s">
        <v>621</v>
      </c>
      <c r="T9209" t="s">
        <v>17131</v>
      </c>
      <c r="U9209" t="s">
        <v>632</v>
      </c>
    </row>
    <row r="9210" spans="1:21" x14ac:dyDescent="0.25">
      <c r="A9210" t="str">
        <f>_xlfn.CONCAT(Tabela1[[#This Row],[EQUIPAMENTO]],Tabela1[[#This Row],[DTA_OCORRENCIA]])</f>
        <v>796718112746045,3923032407</v>
      </c>
      <c r="B9210" t="s">
        <v>9897</v>
      </c>
      <c r="C9210" t="s">
        <v>17132</v>
      </c>
      <c r="D9210" t="s">
        <v>1297</v>
      </c>
      <c r="E9210" t="str">
        <f>RIGHT(Tabela1[[#This Row],[SS_ORIGINAL]],11)</f>
        <v xml:space="preserve"> 00670/2026</v>
      </c>
      <c r="F9210" t="s">
        <v>17126</v>
      </c>
      <c r="G9210" t="s">
        <v>23</v>
      </c>
      <c r="H9210" t="s">
        <v>24</v>
      </c>
      <c r="I9210" s="1">
        <v>46045.39230324074</v>
      </c>
      <c r="J9210" s="1">
        <v>46209.561666666668</v>
      </c>
      <c r="K9210" s="1">
        <v>46269.561666666668</v>
      </c>
      <c r="L9210" s="1">
        <v>46204.59375</v>
      </c>
      <c r="M9210" t="s">
        <v>25</v>
      </c>
      <c r="N9210" t="s">
        <v>13966</v>
      </c>
      <c r="O9210" t="s">
        <v>27</v>
      </c>
      <c r="P9210" s="1">
        <v>46209.561666666668</v>
      </c>
      <c r="R9210" t="s">
        <v>734</v>
      </c>
      <c r="S9210" t="s">
        <v>621</v>
      </c>
      <c r="T9210" t="s">
        <v>17133</v>
      </c>
      <c r="U9210" t="s">
        <v>1266</v>
      </c>
    </row>
    <row r="9211" spans="1:21" x14ac:dyDescent="0.25">
      <c r="A9211" t="str">
        <f>_xlfn.CONCAT(Tabela1[[#This Row],[EQUIPAMENTO]],Tabela1[[#This Row],[DTA_OCORRENCIA]])</f>
        <v>796718112746045,3923032407</v>
      </c>
      <c r="B9211" t="s">
        <v>9897</v>
      </c>
      <c r="C9211" t="s">
        <v>17134</v>
      </c>
      <c r="D9211" t="s">
        <v>1297</v>
      </c>
      <c r="E9211" t="str">
        <f>RIGHT(Tabela1[[#This Row],[SS_ORIGINAL]],11)</f>
        <v xml:space="preserve"> 00630/2026</v>
      </c>
      <c r="F9211" t="s">
        <v>17126</v>
      </c>
      <c r="G9211" t="s">
        <v>23</v>
      </c>
      <c r="H9211" t="s">
        <v>24</v>
      </c>
      <c r="I9211" s="1">
        <v>46045.39230324074</v>
      </c>
      <c r="J9211" s="1">
        <v>46205.64503472222</v>
      </c>
      <c r="K9211" s="1">
        <v>46265.64503472222</v>
      </c>
      <c r="M9211" t="s">
        <v>25</v>
      </c>
      <c r="N9211" t="s">
        <v>13966</v>
      </c>
      <c r="O9211" t="s">
        <v>35</v>
      </c>
      <c r="P9211" s="1">
        <v>46205.64503472222</v>
      </c>
      <c r="Q9211" t="s">
        <v>17135</v>
      </c>
      <c r="R9211" t="s">
        <v>734</v>
      </c>
      <c r="S9211" t="s">
        <v>621</v>
      </c>
      <c r="T9211" t="s">
        <v>17128</v>
      </c>
      <c r="U9211" t="s">
        <v>4682</v>
      </c>
    </row>
    <row r="9212" spans="1:21" x14ac:dyDescent="0.25">
      <c r="A9212" t="str">
        <f>_xlfn.CONCAT(Tabela1[[#This Row],[EQUIPAMENTO]],Tabela1[[#This Row],[DTA_OCORRENCIA]])</f>
        <v>796718112746045,3923032407</v>
      </c>
      <c r="B9212" t="s">
        <v>9897</v>
      </c>
      <c r="C9212" t="s">
        <v>17127</v>
      </c>
      <c r="D9212" t="s">
        <v>139</v>
      </c>
      <c r="E9212" t="str">
        <f>RIGHT(Tabela1[[#This Row],[SS_ORIGINAL]],11)</f>
        <v xml:space="preserve"> 01024/2026</v>
      </c>
      <c r="F9212" t="s">
        <v>17126</v>
      </c>
      <c r="G9212" t="s">
        <v>23</v>
      </c>
      <c r="H9212" t="s">
        <v>24</v>
      </c>
      <c r="I9212" s="1">
        <v>46045.39230324074</v>
      </c>
      <c r="J9212" s="1">
        <v>46197.63894675926</v>
      </c>
      <c r="K9212" s="1">
        <v>46257.63894675926</v>
      </c>
      <c r="M9212" t="s">
        <v>25</v>
      </c>
      <c r="N9212" t="s">
        <v>13966</v>
      </c>
      <c r="O9212" t="s">
        <v>35</v>
      </c>
      <c r="P9212" s="1">
        <v>46197.63894675926</v>
      </c>
      <c r="Q9212" t="s">
        <v>17134</v>
      </c>
      <c r="R9212" t="s">
        <v>734</v>
      </c>
      <c r="S9212" t="s">
        <v>621</v>
      </c>
      <c r="T9212" t="s">
        <v>17128</v>
      </c>
      <c r="U9212" t="s">
        <v>4682</v>
      </c>
    </row>
    <row r="9213" spans="1:21" x14ac:dyDescent="0.25">
      <c r="A9213" t="str">
        <f>_xlfn.CONCAT(Tabela1[[#This Row],[EQUIPAMENTO]],Tabela1[[#This Row],[DTA_OCORRENCIA]])</f>
        <v>796718112746045,3923032407</v>
      </c>
      <c r="B9213" t="s">
        <v>9897</v>
      </c>
      <c r="C9213" t="s">
        <v>17136</v>
      </c>
      <c r="D9213" t="s">
        <v>139</v>
      </c>
      <c r="E9213" t="str">
        <f>RIGHT(Tabela1[[#This Row],[SS_ORIGINAL]],11)</f>
        <v xml:space="preserve"> 01070/2026</v>
      </c>
      <c r="F9213" t="s">
        <v>17126</v>
      </c>
      <c r="G9213" t="s">
        <v>23</v>
      </c>
      <c r="H9213" t="s">
        <v>24</v>
      </c>
      <c r="I9213" s="1">
        <v>46045.39230324074</v>
      </c>
      <c r="J9213" s="1">
        <v>46209.561666666668</v>
      </c>
      <c r="K9213" s="1">
        <v>46269.561666666668</v>
      </c>
      <c r="M9213" t="s">
        <v>25</v>
      </c>
      <c r="N9213" t="s">
        <v>13966</v>
      </c>
      <c r="O9213" t="s">
        <v>35</v>
      </c>
      <c r="P9213" s="1">
        <v>46209.561666666668</v>
      </c>
      <c r="Q9213" t="s">
        <v>17132</v>
      </c>
      <c r="R9213" t="s">
        <v>734</v>
      </c>
      <c r="S9213" t="s">
        <v>621</v>
      </c>
      <c r="T9213" t="s">
        <v>17137</v>
      </c>
      <c r="U9213" t="s">
        <v>4682</v>
      </c>
    </row>
    <row r="9214" spans="1:21" x14ac:dyDescent="0.25">
      <c r="A9214" t="str">
        <f>_xlfn.CONCAT(Tabela1[[#This Row],[EQUIPAMENTO]],Tabela1[[#This Row],[DTA_OCORRENCIA]])</f>
        <v>796718112746045,3923032407</v>
      </c>
      <c r="B9214" t="s">
        <v>9897</v>
      </c>
      <c r="C9214" t="s">
        <v>17138</v>
      </c>
      <c r="D9214" t="s">
        <v>52</v>
      </c>
      <c r="E9214" t="str">
        <f>RIGHT(Tabela1[[#This Row],[SS_ORIGINAL]],11)</f>
        <v xml:space="preserve"> 00310/2026</v>
      </c>
      <c r="F9214" t="s">
        <v>17126</v>
      </c>
      <c r="G9214" t="s">
        <v>23</v>
      </c>
      <c r="H9214" t="s">
        <v>24</v>
      </c>
      <c r="I9214" s="1">
        <v>46045.39230324074</v>
      </c>
      <c r="J9214" s="1">
        <v>46128.59337962963</v>
      </c>
      <c r="K9214" s="1">
        <v>46188.59337962963</v>
      </c>
      <c r="M9214" t="s">
        <v>25</v>
      </c>
      <c r="N9214" t="s">
        <v>13966</v>
      </c>
      <c r="O9214" t="s">
        <v>35</v>
      </c>
      <c r="P9214" s="1">
        <v>46128.59337962963</v>
      </c>
      <c r="Q9214" t="s">
        <v>17125</v>
      </c>
      <c r="R9214" t="s">
        <v>734</v>
      </c>
      <c r="S9214" t="s">
        <v>621</v>
      </c>
      <c r="T9214" t="s">
        <v>17128</v>
      </c>
      <c r="U9214" t="s">
        <v>632</v>
      </c>
    </row>
    <row r="9215" spans="1:21" x14ac:dyDescent="0.25">
      <c r="A9215" t="str">
        <f>_xlfn.CONCAT(Tabela1[[#This Row],[EQUIPAMENTO]],Tabela1[[#This Row],[DTA_OCORRENCIA]])</f>
        <v>796718112746045,3923032407</v>
      </c>
      <c r="B9215" t="s">
        <v>9897</v>
      </c>
      <c r="C9215" t="s">
        <v>17130</v>
      </c>
      <c r="D9215" t="s">
        <v>13673</v>
      </c>
      <c r="E9215" t="str">
        <f>RIGHT(Tabela1[[#This Row],[SS_ORIGINAL]],11)</f>
        <v xml:space="preserve"> 00013/2026</v>
      </c>
      <c r="F9215" t="s">
        <v>17126</v>
      </c>
      <c r="G9215" t="s">
        <v>23</v>
      </c>
      <c r="H9215" t="s">
        <v>24</v>
      </c>
      <c r="I9215" s="1">
        <v>46045.39230324074</v>
      </c>
      <c r="J9215" s="1">
        <v>46076.694953703707</v>
      </c>
      <c r="K9215" s="1">
        <v>46136.694953703707</v>
      </c>
      <c r="M9215" t="s">
        <v>25</v>
      </c>
      <c r="N9215" t="s">
        <v>13966</v>
      </c>
      <c r="O9215" t="s">
        <v>35</v>
      </c>
      <c r="P9215" s="1">
        <v>46076.694953703707</v>
      </c>
      <c r="Q9215" t="s">
        <v>17138</v>
      </c>
      <c r="R9215" t="s">
        <v>734</v>
      </c>
      <c r="S9215" t="s">
        <v>621</v>
      </c>
      <c r="T9215" t="s">
        <v>17139</v>
      </c>
      <c r="U9215" t="s">
        <v>632</v>
      </c>
    </row>
    <row r="9216" spans="1:21" x14ac:dyDescent="0.25">
      <c r="A9216" t="str">
        <f>_xlfn.CONCAT(Tabela1[[#This Row],[EQUIPAMENTO]],Tabela1[[#This Row],[DTA_OCORRENCIA]])</f>
        <v>796718112746045,3923032407</v>
      </c>
      <c r="B9216" t="s">
        <v>9897</v>
      </c>
      <c r="C9216" t="s">
        <v>17135</v>
      </c>
      <c r="D9216" t="s">
        <v>50</v>
      </c>
      <c r="E9216" t="str">
        <f>RIGHT(Tabela1[[#This Row],[SS_ORIGINAL]],11)</f>
        <v xml:space="preserve"> 00121/2026</v>
      </c>
      <c r="F9216" t="s">
        <v>17126</v>
      </c>
      <c r="G9216" t="s">
        <v>23</v>
      </c>
      <c r="H9216" t="s">
        <v>24</v>
      </c>
      <c r="I9216" s="1">
        <v>46045.39230324074</v>
      </c>
      <c r="J9216" s="1">
        <v>46209.483483796299</v>
      </c>
      <c r="K9216" s="1">
        <v>46269.483483796299</v>
      </c>
      <c r="M9216" t="s">
        <v>25</v>
      </c>
      <c r="N9216" t="s">
        <v>13966</v>
      </c>
      <c r="O9216" t="s">
        <v>35</v>
      </c>
      <c r="P9216" s="1">
        <v>46209.483483796299</v>
      </c>
      <c r="Q9216" t="s">
        <v>17136</v>
      </c>
      <c r="R9216" t="s">
        <v>734</v>
      </c>
      <c r="S9216" t="s">
        <v>621</v>
      </c>
      <c r="T9216" t="s">
        <v>17137</v>
      </c>
      <c r="U9216" t="s">
        <v>4682</v>
      </c>
    </row>
    <row r="9217" spans="1:21" x14ac:dyDescent="0.25">
      <c r="A9217" t="str">
        <f>_xlfn.CONCAT(Tabela1[[#This Row],[EQUIPAMENTO]],Tabela1[[#This Row],[DTA_OCORRENCIA]])</f>
        <v>585785505646045,3941782407</v>
      </c>
      <c r="B9217" t="s">
        <v>9897</v>
      </c>
      <c r="C9217" t="s">
        <v>17140</v>
      </c>
      <c r="D9217" t="s">
        <v>52</v>
      </c>
      <c r="E9217" t="str">
        <f>RIGHT(Tabela1[[#This Row],[SS_ORIGINAL]],11)</f>
        <v xml:space="preserve"> 00281/2026</v>
      </c>
      <c r="F9217" t="s">
        <v>17141</v>
      </c>
      <c r="G9217" t="s">
        <v>41</v>
      </c>
      <c r="H9217" t="s">
        <v>42</v>
      </c>
      <c r="I9217" s="1">
        <v>46045.394178240742</v>
      </c>
      <c r="J9217" s="1">
        <v>46062.361180555556</v>
      </c>
      <c r="K9217" s="1">
        <v>46122.361180555556</v>
      </c>
      <c r="L9217" s="1">
        <v>46073.729351851849</v>
      </c>
      <c r="M9217" t="s">
        <v>25</v>
      </c>
      <c r="N9217" t="s">
        <v>13966</v>
      </c>
      <c r="O9217" t="s">
        <v>27</v>
      </c>
      <c r="P9217" s="1">
        <v>46062.361180555556</v>
      </c>
      <c r="R9217" t="s">
        <v>863</v>
      </c>
      <c r="S9217" t="s">
        <v>1415</v>
      </c>
      <c r="T9217" t="s">
        <v>17142</v>
      </c>
      <c r="U9217" t="s">
        <v>632</v>
      </c>
    </row>
    <row r="9218" spans="1:21" x14ac:dyDescent="0.25">
      <c r="A9218" t="str">
        <f>_xlfn.CONCAT(Tabela1[[#This Row],[EQUIPAMENTO]],Tabela1[[#This Row],[DTA_OCORRENCIA]])</f>
        <v>585785505646045,3941782407</v>
      </c>
      <c r="B9218" t="s">
        <v>9897</v>
      </c>
      <c r="C9218" t="s">
        <v>17143</v>
      </c>
      <c r="D9218" t="s">
        <v>21</v>
      </c>
      <c r="E9218" t="str">
        <f>RIGHT(Tabela1[[#This Row],[SS_ORIGINAL]],11)</f>
        <v xml:space="preserve"> 00028/2026</v>
      </c>
      <c r="F9218" t="s">
        <v>17141</v>
      </c>
      <c r="G9218" t="s">
        <v>41</v>
      </c>
      <c r="H9218" t="s">
        <v>42</v>
      </c>
      <c r="I9218" s="1">
        <v>46045.394178240742</v>
      </c>
      <c r="J9218" s="1">
        <v>46062.361180555556</v>
      </c>
      <c r="K9218" s="1">
        <v>46122.361180555556</v>
      </c>
      <c r="M9218" t="s">
        <v>25</v>
      </c>
      <c r="N9218" t="s">
        <v>13966</v>
      </c>
      <c r="O9218" t="s">
        <v>35</v>
      </c>
      <c r="P9218" s="1">
        <v>46062.361180555556</v>
      </c>
      <c r="Q9218" t="s">
        <v>17140</v>
      </c>
      <c r="R9218" t="s">
        <v>863</v>
      </c>
      <c r="S9218" t="s">
        <v>1415</v>
      </c>
      <c r="T9218" t="s">
        <v>17142</v>
      </c>
      <c r="U9218" t="s">
        <v>632</v>
      </c>
    </row>
    <row r="9219" spans="1:21" x14ac:dyDescent="0.25">
      <c r="A9219" t="str">
        <f>_xlfn.CONCAT(Tabela1[[#This Row],[EQUIPAMENTO]],Tabela1[[#This Row],[DTA_OCORRENCIA]])</f>
        <v>794455914946045,3966666667</v>
      </c>
      <c r="B9219" t="s">
        <v>9897</v>
      </c>
      <c r="C9219" t="s">
        <v>17144</v>
      </c>
      <c r="D9219" t="s">
        <v>52</v>
      </c>
      <c r="E9219" t="str">
        <f>RIGHT(Tabela1[[#This Row],[SS_ORIGINAL]],11)</f>
        <v xml:space="preserve"> 00218/2026</v>
      </c>
      <c r="F9219" t="s">
        <v>2778</v>
      </c>
      <c r="G9219" t="s">
        <v>23</v>
      </c>
      <c r="H9219" t="s">
        <v>24</v>
      </c>
      <c r="I9219" s="1">
        <v>46045.396666666667</v>
      </c>
      <c r="J9219" s="1">
        <v>46045.396666666667</v>
      </c>
      <c r="K9219" s="1">
        <v>46048.396666666667</v>
      </c>
      <c r="L9219" s="1">
        <v>46098.634814814817</v>
      </c>
      <c r="M9219" t="s">
        <v>63</v>
      </c>
      <c r="N9219" t="s">
        <v>710</v>
      </c>
      <c r="O9219" t="s">
        <v>27</v>
      </c>
      <c r="P9219" s="1">
        <v>46045.396666666667</v>
      </c>
      <c r="R9219" t="s">
        <v>840</v>
      </c>
      <c r="S9219" t="s">
        <v>6040</v>
      </c>
      <c r="T9219" t="s">
        <v>17145</v>
      </c>
      <c r="U9219" t="s">
        <v>4682</v>
      </c>
    </row>
    <row r="9220" spans="1:21" x14ac:dyDescent="0.25">
      <c r="A9220" t="str">
        <f>_xlfn.CONCAT(Tabela1[[#This Row],[EQUIPAMENTO]],Tabela1[[#This Row],[DTA_OCORRENCIA]])</f>
        <v>791366207646045,7489699074</v>
      </c>
      <c r="B9220" t="s">
        <v>9897</v>
      </c>
      <c r="C9220" t="s">
        <v>17146</v>
      </c>
      <c r="D9220" t="s">
        <v>21</v>
      </c>
      <c r="E9220" t="str">
        <f>RIGHT(Tabela1[[#This Row],[SS_ORIGINAL]],11)</f>
        <v xml:space="preserve"> 00029/2026</v>
      </c>
      <c r="F9220" t="s">
        <v>5033</v>
      </c>
      <c r="G9220" t="s">
        <v>23</v>
      </c>
      <c r="H9220" t="s">
        <v>24</v>
      </c>
      <c r="I9220" s="1">
        <v>46045.748969907407</v>
      </c>
      <c r="J9220" s="1">
        <v>46045.748969907407</v>
      </c>
      <c r="K9220" s="1">
        <v>46048.748969907407</v>
      </c>
      <c r="L9220" s="1">
        <v>46195.401388888888</v>
      </c>
      <c r="M9220" t="s">
        <v>63</v>
      </c>
      <c r="N9220" t="s">
        <v>3742</v>
      </c>
      <c r="O9220" t="s">
        <v>27</v>
      </c>
      <c r="P9220" s="1">
        <v>46045.748969907407</v>
      </c>
      <c r="R9220" t="s">
        <v>143</v>
      </c>
      <c r="S9220" t="s">
        <v>1766</v>
      </c>
      <c r="T9220" t="s">
        <v>17147</v>
      </c>
      <c r="U9220" t="s">
        <v>37</v>
      </c>
    </row>
    <row r="9221" spans="1:21" x14ac:dyDescent="0.25">
      <c r="A9221" t="str">
        <f>_xlfn.CONCAT(Tabela1[[#This Row],[EQUIPAMENTO]],Tabela1[[#This Row],[DTA_OCORRENCIA]])</f>
        <v>584022706346045,8833680556</v>
      </c>
      <c r="B9221" t="s">
        <v>9897</v>
      </c>
      <c r="C9221" t="s">
        <v>17148</v>
      </c>
      <c r="D9221" t="s">
        <v>50</v>
      </c>
      <c r="E9221" t="str">
        <f>RIGHT(Tabela1[[#This Row],[SS_ORIGINAL]],11)</f>
        <v xml:space="preserve"> 00151/2026</v>
      </c>
      <c r="F9221" t="s">
        <v>3373</v>
      </c>
      <c r="G9221" t="s">
        <v>41</v>
      </c>
      <c r="H9221" t="s">
        <v>42</v>
      </c>
      <c r="I9221" s="1">
        <v>46045.883368055554</v>
      </c>
      <c r="J9221" s="1">
        <v>46223.584999999999</v>
      </c>
      <c r="K9221" s="1">
        <v>46226.584999999999</v>
      </c>
      <c r="M9221" t="s">
        <v>63</v>
      </c>
      <c r="N9221" t="s">
        <v>648</v>
      </c>
      <c r="O9221" t="s">
        <v>6085</v>
      </c>
      <c r="P9221" s="1">
        <v>46223.584999999999</v>
      </c>
      <c r="R9221" t="s">
        <v>918</v>
      </c>
      <c r="S9221" t="s">
        <v>137</v>
      </c>
      <c r="T9221" t="s">
        <v>17149</v>
      </c>
      <c r="U9221" t="s">
        <v>4682</v>
      </c>
    </row>
    <row r="9222" spans="1:21" x14ac:dyDescent="0.25">
      <c r="A9222" t="str">
        <f>_xlfn.CONCAT(Tabela1[[#This Row],[EQUIPAMENTO]],Tabela1[[#This Row],[DTA_OCORRENCIA]])</f>
        <v>584022706346045,8833680556</v>
      </c>
      <c r="B9222" t="s">
        <v>9897</v>
      </c>
      <c r="C9222" t="s">
        <v>17150</v>
      </c>
      <c r="D9222" t="s">
        <v>50</v>
      </c>
      <c r="E9222" t="str">
        <f>RIGHT(Tabela1[[#This Row],[SS_ORIGINAL]],11)</f>
        <v xml:space="preserve"> 00097/2026</v>
      </c>
      <c r="F9222" t="s">
        <v>3373</v>
      </c>
      <c r="G9222" t="s">
        <v>41</v>
      </c>
      <c r="H9222" t="s">
        <v>42</v>
      </c>
      <c r="I9222" s="1">
        <v>46045.883368055554</v>
      </c>
      <c r="J9222" s="1">
        <v>46192.406643518516</v>
      </c>
      <c r="K9222" s="1">
        <v>46195.406643518516</v>
      </c>
      <c r="M9222" t="s">
        <v>63</v>
      </c>
      <c r="N9222" t="s">
        <v>648</v>
      </c>
      <c r="O9222" t="s">
        <v>35</v>
      </c>
      <c r="P9222" s="1">
        <v>46192.406643518516</v>
      </c>
      <c r="Q9222" t="s">
        <v>17151</v>
      </c>
      <c r="R9222" t="s">
        <v>918</v>
      </c>
      <c r="S9222" t="s">
        <v>137</v>
      </c>
      <c r="T9222" t="s">
        <v>17152</v>
      </c>
      <c r="U9222" t="s">
        <v>4682</v>
      </c>
    </row>
    <row r="9223" spans="1:21" x14ac:dyDescent="0.25">
      <c r="A9223" t="str">
        <f>_xlfn.CONCAT(Tabela1[[#This Row],[EQUIPAMENTO]],Tabela1[[#This Row],[DTA_OCORRENCIA]])</f>
        <v>584022706346045,8833680556</v>
      </c>
      <c r="B9223" t="s">
        <v>9897</v>
      </c>
      <c r="C9223" t="s">
        <v>17153</v>
      </c>
      <c r="D9223" t="s">
        <v>139</v>
      </c>
      <c r="E9223" t="str">
        <f>RIGHT(Tabela1[[#This Row],[SS_ORIGINAL]],11)</f>
        <v xml:space="preserve"> 00150/2026</v>
      </c>
      <c r="F9223" t="s">
        <v>3373</v>
      </c>
      <c r="G9223" t="s">
        <v>41</v>
      </c>
      <c r="H9223" t="s">
        <v>42</v>
      </c>
      <c r="I9223" s="1">
        <v>46045.883368055554</v>
      </c>
      <c r="J9223" s="1">
        <v>46057.398032407407</v>
      </c>
      <c r="K9223" s="1">
        <v>46060.398032407407</v>
      </c>
      <c r="M9223" t="s">
        <v>63</v>
      </c>
      <c r="N9223" t="s">
        <v>648</v>
      </c>
      <c r="O9223" t="s">
        <v>35</v>
      </c>
      <c r="P9223" s="1">
        <v>46057.398032407407</v>
      </c>
      <c r="Q9223" t="s">
        <v>17154</v>
      </c>
      <c r="R9223" t="s">
        <v>918</v>
      </c>
      <c r="S9223" t="s">
        <v>137</v>
      </c>
      <c r="T9223" t="s">
        <v>17155</v>
      </c>
      <c r="U9223" t="s">
        <v>49</v>
      </c>
    </row>
    <row r="9224" spans="1:21" x14ac:dyDescent="0.25">
      <c r="A9224" t="str">
        <f>_xlfn.CONCAT(Tabela1[[#This Row],[EQUIPAMENTO]],Tabela1[[#This Row],[DTA_OCORRENCIA]])</f>
        <v>584022706346045,8833680556</v>
      </c>
      <c r="B9224" t="s">
        <v>9897</v>
      </c>
      <c r="C9224" t="s">
        <v>17151</v>
      </c>
      <c r="D9224" t="s">
        <v>52</v>
      </c>
      <c r="E9224" t="str">
        <f>RIGHT(Tabela1[[#This Row],[SS_ORIGINAL]],11)</f>
        <v xml:space="preserve"> 00942/2026</v>
      </c>
      <c r="F9224" t="s">
        <v>3373</v>
      </c>
      <c r="G9224" t="s">
        <v>41</v>
      </c>
      <c r="H9224" t="s">
        <v>42</v>
      </c>
      <c r="I9224" s="1">
        <v>46045.883368055554</v>
      </c>
      <c r="J9224" s="1">
        <v>46223.584999999999</v>
      </c>
      <c r="K9224" s="1">
        <v>46226.584999999999</v>
      </c>
      <c r="M9224" t="s">
        <v>63</v>
      </c>
      <c r="N9224" t="s">
        <v>648</v>
      </c>
      <c r="O9224" t="s">
        <v>35</v>
      </c>
      <c r="P9224" s="1">
        <v>46223.584999999999</v>
      </c>
      <c r="Q9224" t="s">
        <v>17148</v>
      </c>
      <c r="R9224" t="s">
        <v>918</v>
      </c>
      <c r="S9224" t="s">
        <v>137</v>
      </c>
      <c r="T9224" t="s">
        <v>17156</v>
      </c>
      <c r="U9224" t="s">
        <v>4682</v>
      </c>
    </row>
    <row r="9225" spans="1:21" x14ac:dyDescent="0.25">
      <c r="A9225" t="str">
        <f>_xlfn.CONCAT(Tabela1[[#This Row],[EQUIPAMENTO]],Tabela1[[#This Row],[DTA_OCORRENCIA]])</f>
        <v>584022706346045,8833680556</v>
      </c>
      <c r="B9225" t="s">
        <v>9897</v>
      </c>
      <c r="C9225" t="s">
        <v>17154</v>
      </c>
      <c r="D9225" t="s">
        <v>52</v>
      </c>
      <c r="E9225" t="str">
        <f>RIGHT(Tabela1[[#This Row],[SS_ORIGINAL]],11)</f>
        <v xml:space="preserve"> 00262/2026</v>
      </c>
      <c r="F9225" t="s">
        <v>3373</v>
      </c>
      <c r="G9225" t="s">
        <v>41</v>
      </c>
      <c r="H9225" t="s">
        <v>42</v>
      </c>
      <c r="I9225" s="1">
        <v>46045.883368055554</v>
      </c>
      <c r="J9225" s="1">
        <v>46163.398738425924</v>
      </c>
      <c r="K9225" s="1">
        <v>46166.398738425924</v>
      </c>
      <c r="M9225" t="s">
        <v>63</v>
      </c>
      <c r="N9225" t="s">
        <v>648</v>
      </c>
      <c r="O9225" t="s">
        <v>35</v>
      </c>
      <c r="P9225" s="1">
        <v>46163.398738425924</v>
      </c>
      <c r="Q9225" t="s">
        <v>17150</v>
      </c>
      <c r="R9225" t="s">
        <v>918</v>
      </c>
      <c r="S9225" t="s">
        <v>137</v>
      </c>
      <c r="T9225" t="s">
        <v>17157</v>
      </c>
      <c r="U9225" t="s">
        <v>49</v>
      </c>
    </row>
    <row r="9226" spans="1:21" x14ac:dyDescent="0.25">
      <c r="A9226" t="str">
        <f>_xlfn.CONCAT(Tabela1[[#This Row],[EQUIPAMENTO]],Tabela1[[#This Row],[DTA_OCORRENCIA]])</f>
        <v>585607009146046,7017592593</v>
      </c>
      <c r="B9226" t="s">
        <v>9897</v>
      </c>
      <c r="C9226" t="s">
        <v>17158</v>
      </c>
      <c r="D9226" t="s">
        <v>50</v>
      </c>
      <c r="E9226" t="str">
        <f>RIGHT(Tabela1[[#This Row],[SS_ORIGINAL]],11)</f>
        <v xml:space="preserve"> 00023/2026</v>
      </c>
      <c r="F9226" t="s">
        <v>12771</v>
      </c>
      <c r="G9226" t="s">
        <v>41</v>
      </c>
      <c r="H9226" t="s">
        <v>42</v>
      </c>
      <c r="I9226" s="1">
        <v>46046.70175925926</v>
      </c>
      <c r="J9226" s="1">
        <v>46048.344780092593</v>
      </c>
      <c r="K9226" s="1">
        <v>46051.344780092593</v>
      </c>
      <c r="L9226" s="1">
        <v>46098.686643518522</v>
      </c>
      <c r="M9226" t="s">
        <v>63</v>
      </c>
      <c r="N9226" t="s">
        <v>3742</v>
      </c>
      <c r="O9226" t="s">
        <v>117</v>
      </c>
      <c r="P9226" s="1">
        <v>46048.344780092593</v>
      </c>
      <c r="R9226" t="s">
        <v>119</v>
      </c>
      <c r="S9226" t="s">
        <v>149</v>
      </c>
      <c r="T9226" t="s">
        <v>17159</v>
      </c>
      <c r="U9226" t="s">
        <v>4682</v>
      </c>
    </row>
    <row r="9227" spans="1:21" x14ac:dyDescent="0.25">
      <c r="A9227" t="str">
        <f>_xlfn.CONCAT(Tabela1[[#This Row],[EQUIPAMENTO]],Tabela1[[#This Row],[DTA_OCORRENCIA]])</f>
        <v>585607009146046,7017592593</v>
      </c>
      <c r="B9227" t="s">
        <v>9897</v>
      </c>
      <c r="C9227" t="s">
        <v>17160</v>
      </c>
      <c r="D9227" t="s">
        <v>130</v>
      </c>
      <c r="E9227" t="str">
        <f>RIGHT(Tabela1[[#This Row],[SS_ORIGINAL]],11)</f>
        <v xml:space="preserve"> 00120/2026</v>
      </c>
      <c r="F9227" t="s">
        <v>12771</v>
      </c>
      <c r="G9227" t="s">
        <v>41</v>
      </c>
      <c r="H9227" t="s">
        <v>42</v>
      </c>
      <c r="I9227" s="1">
        <v>46046.70175925926</v>
      </c>
      <c r="J9227" s="1">
        <v>46048.344780092593</v>
      </c>
      <c r="K9227" s="1">
        <v>46051.344780092593</v>
      </c>
      <c r="L9227" s="1">
        <v>46098.686643518522</v>
      </c>
      <c r="M9227" t="s">
        <v>63</v>
      </c>
      <c r="N9227" t="s">
        <v>3742</v>
      </c>
      <c r="O9227" t="s">
        <v>117</v>
      </c>
      <c r="P9227" s="1">
        <v>46048.344780092593</v>
      </c>
      <c r="Q9227" t="s">
        <v>17158</v>
      </c>
      <c r="R9227" t="s">
        <v>119</v>
      </c>
      <c r="S9227" t="s">
        <v>149</v>
      </c>
      <c r="T9227" t="s">
        <v>17159</v>
      </c>
      <c r="U9227" t="s">
        <v>122</v>
      </c>
    </row>
    <row r="9228" spans="1:21" x14ac:dyDescent="0.25">
      <c r="A9228" t="str">
        <f>_xlfn.CONCAT(Tabela1[[#This Row],[EQUIPAMENTO]],Tabela1[[#This Row],[DTA_OCORRENCIA]])</f>
        <v>580036601646046,7443634259</v>
      </c>
      <c r="B9228" t="s">
        <v>9897</v>
      </c>
      <c r="C9228" t="s">
        <v>17161</v>
      </c>
      <c r="D9228" t="s">
        <v>52</v>
      </c>
      <c r="E9228" t="str">
        <f>RIGHT(Tabela1[[#This Row],[SS_ORIGINAL]],11)</f>
        <v xml:space="preserve"> 00219/2026</v>
      </c>
      <c r="F9228" t="s">
        <v>7342</v>
      </c>
      <c r="G9228" t="s">
        <v>41</v>
      </c>
      <c r="H9228" t="s">
        <v>42</v>
      </c>
      <c r="I9228" s="1">
        <v>46046.744363425925</v>
      </c>
      <c r="J9228" s="1">
        <v>46046.744363425925</v>
      </c>
      <c r="K9228" s="1">
        <v>46049.744363425925</v>
      </c>
      <c r="L9228" s="1">
        <v>46056.682962962965</v>
      </c>
      <c r="M9228" t="s">
        <v>63</v>
      </c>
      <c r="N9228" t="s">
        <v>331</v>
      </c>
      <c r="O9228" t="s">
        <v>117</v>
      </c>
      <c r="P9228" s="1">
        <v>46046.744363425925</v>
      </c>
      <c r="R9228" t="s">
        <v>1098</v>
      </c>
      <c r="S9228" t="s">
        <v>1258</v>
      </c>
      <c r="T9228" t="s">
        <v>17162</v>
      </c>
      <c r="U9228" t="s">
        <v>49</v>
      </c>
    </row>
    <row r="9229" spans="1:21" x14ac:dyDescent="0.25">
      <c r="A9229" t="str">
        <f>_xlfn.CONCAT(Tabela1[[#This Row],[EQUIPAMENTO]],Tabela1[[#This Row],[DTA_OCORRENCIA]])</f>
        <v>795690312246048,3300810185</v>
      </c>
      <c r="B9229" t="s">
        <v>9897</v>
      </c>
      <c r="C9229" t="s">
        <v>17163</v>
      </c>
      <c r="D9229" t="s">
        <v>52</v>
      </c>
      <c r="E9229" t="str">
        <f>RIGHT(Tabela1[[#This Row],[SS_ORIGINAL]],11)</f>
        <v xml:space="preserve"> 00220/2026</v>
      </c>
      <c r="F9229" t="s">
        <v>11122</v>
      </c>
      <c r="G9229" t="s">
        <v>23</v>
      </c>
      <c r="H9229" t="s">
        <v>24</v>
      </c>
      <c r="I9229" s="1">
        <v>46048.330081018517</v>
      </c>
      <c r="J9229" s="1">
        <v>46048.330081018517</v>
      </c>
      <c r="K9229" s="1">
        <v>46108.330081018517</v>
      </c>
      <c r="L9229" s="1">
        <v>46134.727777777778</v>
      </c>
      <c r="M9229" t="s">
        <v>25</v>
      </c>
      <c r="N9229" t="s">
        <v>116</v>
      </c>
      <c r="O9229" t="s">
        <v>27</v>
      </c>
      <c r="P9229" s="1">
        <v>46048.330081018517</v>
      </c>
      <c r="R9229" t="s">
        <v>75</v>
      </c>
      <c r="S9229" t="s">
        <v>11125</v>
      </c>
      <c r="T9229" t="s">
        <v>17164</v>
      </c>
      <c r="U9229" t="s">
        <v>2315</v>
      </c>
    </row>
    <row r="9230" spans="1:21" x14ac:dyDescent="0.25">
      <c r="A9230" t="str">
        <f>_xlfn.CONCAT(Tabela1[[#This Row],[EQUIPAMENTO]],Tabela1[[#This Row],[DTA_OCORRENCIA]])</f>
        <v>792846600446048,3999537037</v>
      </c>
      <c r="B9230" t="s">
        <v>9897</v>
      </c>
      <c r="C9230" t="s">
        <v>17165</v>
      </c>
      <c r="D9230" t="s">
        <v>21</v>
      </c>
      <c r="E9230" t="str">
        <f>RIGHT(Tabela1[[#This Row],[SS_ORIGINAL]],11)</f>
        <v xml:space="preserve"> 00030/2026</v>
      </c>
      <c r="F9230" t="s">
        <v>7015</v>
      </c>
      <c r="G9230" t="s">
        <v>23</v>
      </c>
      <c r="H9230" t="s">
        <v>24</v>
      </c>
      <c r="I9230" s="1">
        <v>46048.399953703702</v>
      </c>
      <c r="J9230" s="1">
        <v>46048.399953703702</v>
      </c>
      <c r="K9230" s="1">
        <v>46051.399953703702</v>
      </c>
      <c r="L9230" s="1">
        <v>46051.386111111111</v>
      </c>
      <c r="M9230" t="s">
        <v>63</v>
      </c>
      <c r="N9230" t="s">
        <v>12600</v>
      </c>
      <c r="O9230" t="s">
        <v>27</v>
      </c>
      <c r="P9230" s="1">
        <v>46048.399953703702</v>
      </c>
      <c r="R9230" t="s">
        <v>239</v>
      </c>
      <c r="S9230" t="s">
        <v>17166</v>
      </c>
      <c r="T9230" t="s">
        <v>17167</v>
      </c>
      <c r="U9230" t="s">
        <v>37</v>
      </c>
    </row>
    <row r="9231" spans="1:21" x14ac:dyDescent="0.25">
      <c r="A9231" t="str">
        <f>_xlfn.CONCAT(Tabela1[[#This Row],[EQUIPAMENTO]],Tabela1[[#This Row],[DTA_OCORRENCIA]])</f>
        <v>790001801646048,5871759259</v>
      </c>
      <c r="B9231" t="s">
        <v>9897</v>
      </c>
      <c r="C9231" t="s">
        <v>17168</v>
      </c>
      <c r="D9231" t="s">
        <v>139</v>
      </c>
      <c r="E9231" t="str">
        <f>RIGHT(Tabela1[[#This Row],[SS_ORIGINAL]],11)</f>
        <v xml:space="preserve"> 00161/2026</v>
      </c>
      <c r="F9231" t="s">
        <v>3166</v>
      </c>
      <c r="G9231" t="s">
        <v>23</v>
      </c>
      <c r="H9231" t="s">
        <v>24</v>
      </c>
      <c r="I9231" s="1">
        <v>46048.587175925924</v>
      </c>
      <c r="J9231" s="1">
        <v>46048.587175925924</v>
      </c>
      <c r="K9231" s="1">
        <v>46108.587175925924</v>
      </c>
      <c r="L9231" s="1">
        <v>46073.503391203703</v>
      </c>
      <c r="M9231" t="s">
        <v>25</v>
      </c>
      <c r="N9231" t="s">
        <v>5246</v>
      </c>
      <c r="O9231" t="s">
        <v>27</v>
      </c>
      <c r="P9231" s="1">
        <v>46048.587175925924</v>
      </c>
      <c r="R9231" t="s">
        <v>1098</v>
      </c>
      <c r="S9231" t="s">
        <v>1258</v>
      </c>
      <c r="T9231" t="s">
        <v>17169</v>
      </c>
      <c r="U9231" t="s">
        <v>1266</v>
      </c>
    </row>
    <row r="9232" spans="1:21" x14ac:dyDescent="0.25">
      <c r="A9232" t="str">
        <f>_xlfn.CONCAT(Tabela1[[#This Row],[EQUIPAMENTO]],Tabela1[[#This Row],[DTA_OCORRENCIA]])</f>
        <v>796104107346048,6294791667</v>
      </c>
      <c r="B9232" t="s">
        <v>9897</v>
      </c>
      <c r="C9232" t="s">
        <v>17170</v>
      </c>
      <c r="D9232" t="s">
        <v>52</v>
      </c>
      <c r="E9232" t="str">
        <f>RIGHT(Tabela1[[#This Row],[SS_ORIGINAL]],11)</f>
        <v xml:space="preserve"> 00221/2026</v>
      </c>
      <c r="F9232" t="s">
        <v>15836</v>
      </c>
      <c r="G9232" t="s">
        <v>23</v>
      </c>
      <c r="H9232" t="s">
        <v>24</v>
      </c>
      <c r="I9232" s="1">
        <v>46048.629479166666</v>
      </c>
      <c r="J9232" s="1">
        <v>46048.629479166666</v>
      </c>
      <c r="K9232" s="1">
        <v>46108.629479166666</v>
      </c>
      <c r="L9232" s="1">
        <v>46121.722222222219</v>
      </c>
      <c r="M9232" t="s">
        <v>25</v>
      </c>
      <c r="N9232" t="s">
        <v>116</v>
      </c>
      <c r="O9232" t="s">
        <v>27</v>
      </c>
      <c r="P9232" s="1">
        <v>46048.629479166666</v>
      </c>
      <c r="R9232" t="s">
        <v>297</v>
      </c>
      <c r="S9232" t="s">
        <v>15838</v>
      </c>
      <c r="T9232" t="s">
        <v>17171</v>
      </c>
      <c r="U9232" t="s">
        <v>2315</v>
      </c>
    </row>
    <row r="9233" spans="1:21" x14ac:dyDescent="0.25">
      <c r="A9233" t="str">
        <f>_xlfn.CONCAT(Tabela1[[#This Row],[EQUIPAMENTO]],Tabela1[[#This Row],[DTA_OCORRENCIA]])</f>
        <v>580029103546049,3339814815</v>
      </c>
      <c r="B9233" t="s">
        <v>9897</v>
      </c>
      <c r="C9233" t="s">
        <v>17172</v>
      </c>
      <c r="D9233" t="s">
        <v>5871</v>
      </c>
      <c r="E9233" t="str">
        <f>RIGHT(Tabela1[[#This Row],[SS_ORIGINAL]],11)</f>
        <v xml:space="preserve"> 00113/2026</v>
      </c>
      <c r="F9233" t="s">
        <v>40</v>
      </c>
      <c r="G9233" t="s">
        <v>41</v>
      </c>
      <c r="H9233" t="s">
        <v>42</v>
      </c>
      <c r="I9233" s="1">
        <v>46049.333981481483</v>
      </c>
      <c r="J9233" s="1">
        <v>46049.333981481483</v>
      </c>
      <c r="K9233" s="1">
        <v>46109.333981481483</v>
      </c>
      <c r="L9233" s="1">
        <v>46049.681250000001</v>
      </c>
      <c r="M9233" t="s">
        <v>25</v>
      </c>
      <c r="N9233" t="s">
        <v>1774</v>
      </c>
      <c r="O9233" t="s">
        <v>27</v>
      </c>
      <c r="P9233" s="1">
        <v>46049.333981481483</v>
      </c>
      <c r="R9233" t="s">
        <v>46</v>
      </c>
      <c r="S9233" t="s">
        <v>47</v>
      </c>
      <c r="T9233" s="12" t="s">
        <v>17173</v>
      </c>
      <c r="U9233" t="s">
        <v>17174</v>
      </c>
    </row>
    <row r="9234" spans="1:21" x14ac:dyDescent="0.25">
      <c r="A9234" t="str">
        <f>_xlfn.CONCAT(Tabela1[[#This Row],[EQUIPAMENTO]],Tabela1[[#This Row],[DTA_OCORRENCIA]])</f>
        <v>796079003646049,3746064815</v>
      </c>
      <c r="B9234" t="s">
        <v>9897</v>
      </c>
      <c r="C9234" t="s">
        <v>17175</v>
      </c>
      <c r="D9234" t="s">
        <v>130</v>
      </c>
      <c r="E9234" t="str">
        <f>RIGHT(Tabela1[[#This Row],[SS_ORIGINAL]],11)</f>
        <v xml:space="preserve"> 00127/2026</v>
      </c>
      <c r="F9234" t="s">
        <v>16148</v>
      </c>
      <c r="G9234" t="s">
        <v>23</v>
      </c>
      <c r="H9234" t="s">
        <v>24</v>
      </c>
      <c r="I9234" s="1">
        <v>46049.374606481484</v>
      </c>
      <c r="J9234" s="1">
        <v>46049.374606481484</v>
      </c>
      <c r="K9234" s="1">
        <v>46052.374606481484</v>
      </c>
      <c r="L9234" s="1">
        <v>46050.663645833331</v>
      </c>
      <c r="M9234" t="s">
        <v>63</v>
      </c>
      <c r="N9234" t="s">
        <v>12627</v>
      </c>
      <c r="O9234" t="s">
        <v>27</v>
      </c>
      <c r="P9234" s="1">
        <v>46049.374606481484</v>
      </c>
      <c r="R9234" t="s">
        <v>828</v>
      </c>
      <c r="S9234" t="s">
        <v>976</v>
      </c>
      <c r="T9234" t="s">
        <v>17176</v>
      </c>
      <c r="U9234" t="s">
        <v>1266</v>
      </c>
    </row>
    <row r="9235" spans="1:21" x14ac:dyDescent="0.25">
      <c r="A9235" t="str">
        <f>_xlfn.CONCAT(Tabela1[[#This Row],[EQUIPAMENTO]],Tabela1[[#This Row],[DTA_OCORRENCIA]])</f>
        <v>793042400846049,4741319444</v>
      </c>
      <c r="B9235" t="s">
        <v>9897</v>
      </c>
      <c r="C9235" t="s">
        <v>17177</v>
      </c>
      <c r="D9235" t="s">
        <v>52</v>
      </c>
      <c r="E9235" t="str">
        <f>RIGHT(Tabela1[[#This Row],[SS_ORIGINAL]],11)</f>
        <v xml:space="preserve"> 00222/2026</v>
      </c>
      <c r="F9235" t="s">
        <v>1719</v>
      </c>
      <c r="G9235" t="s">
        <v>23</v>
      </c>
      <c r="H9235" t="s">
        <v>24</v>
      </c>
      <c r="I9235" s="1">
        <v>46049.474131944444</v>
      </c>
      <c r="J9235" s="1">
        <v>46049.474131944444</v>
      </c>
      <c r="K9235" s="1">
        <v>46109.474131944444</v>
      </c>
      <c r="L9235" s="1">
        <v>46085.50335648148</v>
      </c>
      <c r="M9235" t="s">
        <v>25</v>
      </c>
      <c r="N9235" t="s">
        <v>523</v>
      </c>
      <c r="O9235" t="s">
        <v>27</v>
      </c>
      <c r="P9235" s="1">
        <v>46049.474131944444</v>
      </c>
      <c r="R9235" t="s">
        <v>1720</v>
      </c>
      <c r="S9235" t="s">
        <v>293</v>
      </c>
      <c r="T9235" t="s">
        <v>17178</v>
      </c>
      <c r="U9235" t="s">
        <v>2315</v>
      </c>
    </row>
    <row r="9236" spans="1:21" x14ac:dyDescent="0.25">
      <c r="A9236" t="str">
        <f>_xlfn.CONCAT(Tabela1[[#This Row],[EQUIPAMENTO]],Tabela1[[#This Row],[DTA_OCORRENCIA]])</f>
        <v>790079007546049,4839467593</v>
      </c>
      <c r="B9236" t="s">
        <v>9897</v>
      </c>
      <c r="C9236" t="s">
        <v>17179</v>
      </c>
      <c r="D9236" t="s">
        <v>52</v>
      </c>
      <c r="E9236" t="str">
        <f>RIGHT(Tabela1[[#This Row],[SS_ORIGINAL]],11)</f>
        <v xml:space="preserve"> 00223/2026</v>
      </c>
      <c r="F9236" t="s">
        <v>3250</v>
      </c>
      <c r="G9236" t="s">
        <v>23</v>
      </c>
      <c r="H9236" t="s">
        <v>24</v>
      </c>
      <c r="I9236" s="1">
        <v>46049.483946759261</v>
      </c>
      <c r="J9236" s="1">
        <v>46049.483946759261</v>
      </c>
      <c r="K9236" s="1">
        <v>46109.483946759261</v>
      </c>
      <c r="L9236" s="1">
        <v>46079.684317129628</v>
      </c>
      <c r="M9236" t="s">
        <v>25</v>
      </c>
      <c r="N9236" t="s">
        <v>523</v>
      </c>
      <c r="O9236" t="s">
        <v>27</v>
      </c>
      <c r="P9236" s="1">
        <v>46049.483946759261</v>
      </c>
      <c r="R9236" t="s">
        <v>292</v>
      </c>
      <c r="S9236" t="s">
        <v>293</v>
      </c>
      <c r="T9236" t="s">
        <v>17180</v>
      </c>
      <c r="U9236" t="s">
        <v>2315</v>
      </c>
    </row>
    <row r="9237" spans="1:21" x14ac:dyDescent="0.25">
      <c r="A9237" t="str">
        <f>_xlfn.CONCAT(Tabela1[[#This Row],[EQUIPAMENTO]],Tabela1[[#This Row],[DTA_OCORRENCIA]])</f>
        <v>792937602246049,5055208333</v>
      </c>
      <c r="B9237" t="s">
        <v>9897</v>
      </c>
      <c r="C9237" t="s">
        <v>17181</v>
      </c>
      <c r="D9237" t="s">
        <v>52</v>
      </c>
      <c r="E9237" t="str">
        <f>RIGHT(Tabela1[[#This Row],[SS_ORIGINAL]],11)</f>
        <v xml:space="preserve"> 00224/2026</v>
      </c>
      <c r="F9237" t="s">
        <v>483</v>
      </c>
      <c r="G9237" t="s">
        <v>23</v>
      </c>
      <c r="H9237" t="s">
        <v>24</v>
      </c>
      <c r="I9237" s="1">
        <v>46049.505520833336</v>
      </c>
      <c r="J9237" s="1">
        <v>46049.505520833336</v>
      </c>
      <c r="K9237" s="1">
        <v>46052.505520833336</v>
      </c>
      <c r="L9237" s="1">
        <v>46062.631944444445</v>
      </c>
      <c r="M9237" t="s">
        <v>63</v>
      </c>
      <c r="N9237" t="s">
        <v>2298</v>
      </c>
      <c r="O9237" t="s">
        <v>27</v>
      </c>
      <c r="P9237" s="1">
        <v>46049.505520833336</v>
      </c>
      <c r="R9237" t="s">
        <v>484</v>
      </c>
      <c r="S9237" t="s">
        <v>485</v>
      </c>
      <c r="T9237" t="s">
        <v>17182</v>
      </c>
      <c r="U9237" t="s">
        <v>122</v>
      </c>
    </row>
    <row r="9238" spans="1:21" x14ac:dyDescent="0.25">
      <c r="A9238" t="str">
        <f>_xlfn.CONCAT(Tabela1[[#This Row],[EQUIPAMENTO]],Tabela1[[#This Row],[DTA_OCORRENCIA]])</f>
        <v>792492006846049,5417476852</v>
      </c>
      <c r="B9238" t="s">
        <v>9897</v>
      </c>
      <c r="C9238" t="s">
        <v>17183</v>
      </c>
      <c r="D9238" t="s">
        <v>52</v>
      </c>
      <c r="E9238" t="str">
        <f>RIGHT(Tabela1[[#This Row],[SS_ORIGINAL]],11)</f>
        <v xml:space="preserve"> 00225/2026</v>
      </c>
      <c r="F9238" t="s">
        <v>4933</v>
      </c>
      <c r="G9238" t="s">
        <v>23</v>
      </c>
      <c r="H9238" t="s">
        <v>24</v>
      </c>
      <c r="I9238" s="1">
        <v>46049.541747685187</v>
      </c>
      <c r="J9238" s="1">
        <v>46049.541747685187</v>
      </c>
      <c r="K9238" s="1">
        <v>46052.541747685187</v>
      </c>
      <c r="L9238" s="1">
        <v>46064.600694444445</v>
      </c>
      <c r="M9238" t="s">
        <v>63</v>
      </c>
      <c r="N9238" t="s">
        <v>2298</v>
      </c>
      <c r="O9238" t="s">
        <v>27</v>
      </c>
      <c r="P9238" s="1">
        <v>46049.541747685187</v>
      </c>
      <c r="R9238" t="s">
        <v>1791</v>
      </c>
      <c r="S9238" t="s">
        <v>891</v>
      </c>
      <c r="T9238" t="s">
        <v>17184</v>
      </c>
      <c r="U9238" t="s">
        <v>4682</v>
      </c>
    </row>
    <row r="9239" spans="1:21" x14ac:dyDescent="0.25">
      <c r="A9239" t="str">
        <f>_xlfn.CONCAT(Tabela1[[#This Row],[EQUIPAMENTO]],Tabela1[[#This Row],[DTA_OCORRENCIA]])</f>
        <v>793042907546049,5524537037</v>
      </c>
      <c r="B9239" t="s">
        <v>9897</v>
      </c>
      <c r="C9239" t="s">
        <v>17185</v>
      </c>
      <c r="D9239" t="s">
        <v>52</v>
      </c>
      <c r="E9239" t="str">
        <f>RIGHT(Tabela1[[#This Row],[SS_ORIGINAL]],11)</f>
        <v xml:space="preserve"> 00226/2026</v>
      </c>
      <c r="F9239" t="s">
        <v>3116</v>
      </c>
      <c r="G9239" t="s">
        <v>23</v>
      </c>
      <c r="H9239" t="s">
        <v>24</v>
      </c>
      <c r="I9239" s="1">
        <v>46049.552453703705</v>
      </c>
      <c r="J9239" s="1">
        <v>46049.552453703705</v>
      </c>
      <c r="K9239" s="1">
        <v>46109.552453703705</v>
      </c>
      <c r="L9239" s="1">
        <v>46119.652083333334</v>
      </c>
      <c r="M9239" t="s">
        <v>25</v>
      </c>
      <c r="N9239" t="s">
        <v>523</v>
      </c>
      <c r="O9239" t="s">
        <v>27</v>
      </c>
      <c r="P9239" s="1">
        <v>46049.552453703705</v>
      </c>
      <c r="R9239" t="s">
        <v>292</v>
      </c>
      <c r="S9239" t="s">
        <v>293</v>
      </c>
      <c r="T9239" t="s">
        <v>17186</v>
      </c>
      <c r="U9239" t="s">
        <v>2315</v>
      </c>
    </row>
    <row r="9240" spans="1:21" x14ac:dyDescent="0.25">
      <c r="A9240" t="str">
        <f>_xlfn.CONCAT(Tabela1[[#This Row],[EQUIPAMENTO]],Tabela1[[#This Row],[DTA_OCORRENCIA]])</f>
        <v>792558607546049,5578587963</v>
      </c>
      <c r="B9240" t="s">
        <v>9897</v>
      </c>
      <c r="C9240" t="s">
        <v>17187</v>
      </c>
      <c r="D9240" t="s">
        <v>52</v>
      </c>
      <c r="E9240" t="str">
        <f>RIGHT(Tabela1[[#This Row],[SS_ORIGINAL]],11)</f>
        <v xml:space="preserve"> 00227/2026</v>
      </c>
      <c r="F9240" t="s">
        <v>1701</v>
      </c>
      <c r="G9240" t="s">
        <v>23</v>
      </c>
      <c r="H9240" t="s">
        <v>24</v>
      </c>
      <c r="I9240" s="1">
        <v>46049.557858796295</v>
      </c>
      <c r="J9240" s="1">
        <v>46049.557858796295</v>
      </c>
      <c r="K9240" s="1">
        <v>46109.557858796295</v>
      </c>
      <c r="L9240" s="1">
        <v>46080.73060185185</v>
      </c>
      <c r="M9240" t="s">
        <v>25</v>
      </c>
      <c r="N9240" t="s">
        <v>523</v>
      </c>
      <c r="O9240" t="s">
        <v>27</v>
      </c>
      <c r="P9240" s="1">
        <v>46049.557858796295</v>
      </c>
      <c r="R9240" t="s">
        <v>292</v>
      </c>
      <c r="S9240" t="s">
        <v>293</v>
      </c>
      <c r="T9240" t="s">
        <v>17188</v>
      </c>
      <c r="U9240" t="s">
        <v>2315</v>
      </c>
    </row>
    <row r="9241" spans="1:21" x14ac:dyDescent="0.25">
      <c r="A9241" t="str">
        <f>_xlfn.CONCAT(Tabela1[[#This Row],[EQUIPAMENTO]],Tabela1[[#This Row],[DTA_OCORRENCIA]])</f>
        <v>793043007546049,5631481481</v>
      </c>
      <c r="B9241" t="s">
        <v>9897</v>
      </c>
      <c r="C9241" t="s">
        <v>17189</v>
      </c>
      <c r="D9241" t="s">
        <v>52</v>
      </c>
      <c r="E9241" t="str">
        <f>RIGHT(Tabela1[[#This Row],[SS_ORIGINAL]],11)</f>
        <v xml:space="preserve"> 00228/2026</v>
      </c>
      <c r="F9241" t="s">
        <v>1737</v>
      </c>
      <c r="G9241" t="s">
        <v>23</v>
      </c>
      <c r="H9241" t="s">
        <v>24</v>
      </c>
      <c r="I9241" s="1">
        <v>46049.563148148147</v>
      </c>
      <c r="J9241" s="1">
        <v>46049.563148148147</v>
      </c>
      <c r="K9241" s="1">
        <v>46109.563148148147</v>
      </c>
      <c r="L9241" s="1">
        <v>46086.737372685187</v>
      </c>
      <c r="M9241" t="s">
        <v>25</v>
      </c>
      <c r="N9241" t="s">
        <v>523</v>
      </c>
      <c r="O9241" t="s">
        <v>27</v>
      </c>
      <c r="P9241" s="1">
        <v>46049.563148148147</v>
      </c>
      <c r="R9241" t="s">
        <v>292</v>
      </c>
      <c r="S9241" t="s">
        <v>293</v>
      </c>
      <c r="T9241" t="s">
        <v>17190</v>
      </c>
      <c r="U9241" t="s">
        <v>2315</v>
      </c>
    </row>
    <row r="9242" spans="1:21" x14ac:dyDescent="0.25">
      <c r="A9242" t="str">
        <f>_xlfn.CONCAT(Tabela1[[#This Row],[EQUIPAMENTO]],Tabela1[[#This Row],[DTA_OCORRENCIA]])</f>
        <v>790093900846049,6467939815</v>
      </c>
      <c r="B9242" t="s">
        <v>9897</v>
      </c>
      <c r="C9242" t="s">
        <v>17191</v>
      </c>
      <c r="D9242" t="s">
        <v>52</v>
      </c>
      <c r="E9242" t="str">
        <f>RIGHT(Tabela1[[#This Row],[SS_ORIGINAL]],11)</f>
        <v xml:space="preserve"> 00229/2026</v>
      </c>
      <c r="F9242" t="s">
        <v>1722</v>
      </c>
      <c r="G9242" t="s">
        <v>23</v>
      </c>
      <c r="H9242" t="s">
        <v>24</v>
      </c>
      <c r="I9242" s="1">
        <v>46049.646793981483</v>
      </c>
      <c r="J9242" s="1">
        <v>46049.646793981483</v>
      </c>
      <c r="K9242" s="1">
        <v>46109.646793981483</v>
      </c>
      <c r="L9242" s="1">
        <v>46112.638194444444</v>
      </c>
      <c r="M9242" t="s">
        <v>25</v>
      </c>
      <c r="N9242" t="s">
        <v>523</v>
      </c>
      <c r="O9242" t="s">
        <v>27</v>
      </c>
      <c r="P9242" s="1">
        <v>46049.646793981483</v>
      </c>
      <c r="R9242" t="s">
        <v>1720</v>
      </c>
      <c r="S9242" t="s">
        <v>293</v>
      </c>
      <c r="T9242" t="s">
        <v>17192</v>
      </c>
      <c r="U9242" t="s">
        <v>2315</v>
      </c>
    </row>
    <row r="9243" spans="1:21" x14ac:dyDescent="0.25">
      <c r="A9243" t="str">
        <f>_xlfn.CONCAT(Tabela1[[#This Row],[EQUIPAMENTO]],Tabela1[[#This Row],[DTA_OCORRENCIA]])</f>
        <v>793358507446049,6896643518</v>
      </c>
      <c r="B9243" t="s">
        <v>9897</v>
      </c>
      <c r="C9243" t="s">
        <v>17193</v>
      </c>
      <c r="D9243" t="s">
        <v>50</v>
      </c>
      <c r="E9243" t="str">
        <f>RIGHT(Tabela1[[#This Row],[SS_ORIGINAL]],11)</f>
        <v xml:space="preserve"> 00024/2026</v>
      </c>
      <c r="F9243" t="s">
        <v>6924</v>
      </c>
      <c r="G9243" t="s">
        <v>23</v>
      </c>
      <c r="H9243" t="s">
        <v>24</v>
      </c>
      <c r="I9243" s="1">
        <v>46049.689664351848</v>
      </c>
      <c r="J9243" s="1">
        <v>46049.689664351848</v>
      </c>
      <c r="K9243" s="1">
        <v>46052.689664351848</v>
      </c>
      <c r="M9243" t="s">
        <v>63</v>
      </c>
      <c r="N9243" t="s">
        <v>16215</v>
      </c>
      <c r="O9243" t="s">
        <v>6085</v>
      </c>
      <c r="P9243" s="1">
        <v>46049.689664351848</v>
      </c>
      <c r="R9243" t="s">
        <v>1466</v>
      </c>
      <c r="S9243" t="s">
        <v>1467</v>
      </c>
      <c r="T9243" t="s">
        <v>17194</v>
      </c>
      <c r="U9243" t="s">
        <v>4682</v>
      </c>
    </row>
    <row r="9244" spans="1:21" x14ac:dyDescent="0.25">
      <c r="A9244" t="str">
        <f>_xlfn.CONCAT(Tabela1[[#This Row],[EQUIPAMENTO]],Tabela1[[#This Row],[DTA_OCORRENCIA]])</f>
        <v>795568607646050,3401157407</v>
      </c>
      <c r="B9244" t="s">
        <v>9897</v>
      </c>
      <c r="C9244" t="s">
        <v>17195</v>
      </c>
      <c r="D9244" t="s">
        <v>130</v>
      </c>
      <c r="E9244" t="str">
        <f>RIGHT(Tabela1[[#This Row],[SS_ORIGINAL]],11)</f>
        <v xml:space="preserve"> 00132/2026</v>
      </c>
      <c r="F9244" t="s">
        <v>12429</v>
      </c>
      <c r="G9244" t="s">
        <v>23</v>
      </c>
      <c r="H9244" t="s">
        <v>24</v>
      </c>
      <c r="I9244" s="1">
        <v>46050.340115740742</v>
      </c>
      <c r="J9244" s="1">
        <v>46050.340115740742</v>
      </c>
      <c r="K9244" s="1">
        <v>46110.340115740742</v>
      </c>
      <c r="L9244" s="1">
        <v>46056.506944444445</v>
      </c>
      <c r="M9244" t="s">
        <v>25</v>
      </c>
      <c r="N9244" t="s">
        <v>9222</v>
      </c>
      <c r="O9244" t="s">
        <v>27</v>
      </c>
      <c r="P9244" s="1">
        <v>46050.340115740742</v>
      </c>
      <c r="R9244" t="s">
        <v>143</v>
      </c>
      <c r="S9244" t="s">
        <v>1766</v>
      </c>
      <c r="T9244" t="s">
        <v>17196</v>
      </c>
      <c r="U9244" t="s">
        <v>1266</v>
      </c>
    </row>
    <row r="9245" spans="1:21" x14ac:dyDescent="0.25">
      <c r="A9245" t="str">
        <f>_xlfn.CONCAT(Tabela1[[#This Row],[EQUIPAMENTO]],Tabela1[[#This Row],[DTA_OCORRENCIA]])</f>
        <v>795593612246050,4771759259</v>
      </c>
      <c r="B9245" t="s">
        <v>9897</v>
      </c>
      <c r="C9245" t="s">
        <v>17197</v>
      </c>
      <c r="D9245" t="s">
        <v>52</v>
      </c>
      <c r="E9245" t="str">
        <f>RIGHT(Tabela1[[#This Row],[SS_ORIGINAL]],11)</f>
        <v xml:space="preserve"> 00230/2026</v>
      </c>
      <c r="F9245" t="s">
        <v>11872</v>
      </c>
      <c r="G9245" t="s">
        <v>23</v>
      </c>
      <c r="H9245" t="s">
        <v>24</v>
      </c>
      <c r="I9245" s="1">
        <v>46050.477175925924</v>
      </c>
      <c r="J9245" s="1">
        <v>46050.477175925924</v>
      </c>
      <c r="K9245" s="1">
        <v>46053.477175925924</v>
      </c>
      <c r="L9245" s="1">
        <v>46071.659803240742</v>
      </c>
      <c r="M9245" t="s">
        <v>63</v>
      </c>
      <c r="N9245" t="s">
        <v>1264</v>
      </c>
      <c r="O9245" t="s">
        <v>27</v>
      </c>
      <c r="P9245" s="1">
        <v>46050.477175925924</v>
      </c>
      <c r="R9245" t="s">
        <v>75</v>
      </c>
      <c r="S9245" t="s">
        <v>3525</v>
      </c>
      <c r="T9245" t="s">
        <v>17198</v>
      </c>
      <c r="U9245" t="s">
        <v>4682</v>
      </c>
    </row>
    <row r="9246" spans="1:21" x14ac:dyDescent="0.25">
      <c r="A9246" t="str">
        <f>_xlfn.CONCAT(Tabela1[[#This Row],[EQUIPAMENTO]],Tabela1[[#This Row],[DTA_OCORRENCIA]])</f>
        <v>793160805946050,4870949074</v>
      </c>
      <c r="B9246" t="s">
        <v>9897</v>
      </c>
      <c r="C9246" t="s">
        <v>17199</v>
      </c>
      <c r="D9246" t="s">
        <v>50</v>
      </c>
      <c r="E9246" t="str">
        <f>RIGHT(Tabela1[[#This Row],[SS_ORIGINAL]],11)</f>
        <v xml:space="preserve"> 00040/2026</v>
      </c>
      <c r="F9246" t="s">
        <v>1078</v>
      </c>
      <c r="G9246" t="s">
        <v>23</v>
      </c>
      <c r="H9246" t="s">
        <v>24</v>
      </c>
      <c r="I9246" s="1">
        <v>46050.48709490741</v>
      </c>
      <c r="J9246" s="1">
        <v>46077.48709490741</v>
      </c>
      <c r="K9246" s="1">
        <v>46080.48709490741</v>
      </c>
      <c r="M9246" t="s">
        <v>63</v>
      </c>
      <c r="N9246" t="s">
        <v>15351</v>
      </c>
      <c r="O9246" t="s">
        <v>6085</v>
      </c>
      <c r="P9246" s="1">
        <v>46077.48709490741</v>
      </c>
      <c r="R9246" t="s">
        <v>28</v>
      </c>
      <c r="S9246" t="s">
        <v>29</v>
      </c>
      <c r="T9246" t="s">
        <v>17200</v>
      </c>
      <c r="U9246" t="s">
        <v>4682</v>
      </c>
    </row>
    <row r="9247" spans="1:21" x14ac:dyDescent="0.25">
      <c r="A9247" t="str">
        <f>_xlfn.CONCAT(Tabela1[[#This Row],[EQUIPAMENTO]],Tabela1[[#This Row],[DTA_OCORRENCIA]])</f>
        <v>795757120046050,7619328704</v>
      </c>
      <c r="B9247" t="s">
        <v>9897</v>
      </c>
      <c r="C9247" t="s">
        <v>17201</v>
      </c>
      <c r="D9247" t="s">
        <v>130</v>
      </c>
      <c r="E9247" t="str">
        <f>RIGHT(Tabela1[[#This Row],[SS_ORIGINAL]],11)</f>
        <v xml:space="preserve"> 00138/2026</v>
      </c>
      <c r="F9247" t="s">
        <v>11456</v>
      </c>
      <c r="G9247" t="s">
        <v>23</v>
      </c>
      <c r="H9247" t="s">
        <v>24</v>
      </c>
      <c r="I9247" s="1">
        <v>46050.761932870373</v>
      </c>
      <c r="J9247" s="1">
        <v>46050.761932870373</v>
      </c>
      <c r="K9247" s="1">
        <v>46053.761932870373</v>
      </c>
      <c r="L9247" s="1">
        <v>46056.591493055559</v>
      </c>
      <c r="M9247" t="s">
        <v>63</v>
      </c>
      <c r="N9247" t="s">
        <v>17060</v>
      </c>
      <c r="O9247" t="s">
        <v>27</v>
      </c>
      <c r="P9247" s="1">
        <v>46050.761932870373</v>
      </c>
      <c r="R9247" t="s">
        <v>1197</v>
      </c>
      <c r="S9247" t="s">
        <v>868</v>
      </c>
      <c r="T9247" t="s">
        <v>17202</v>
      </c>
      <c r="U9247" t="s">
        <v>8228</v>
      </c>
    </row>
    <row r="9248" spans="1:21" x14ac:dyDescent="0.25">
      <c r="A9248" t="str">
        <f>_xlfn.CONCAT(Tabela1[[#This Row],[EQUIPAMENTO]],Tabela1[[#This Row],[DTA_OCORRENCIA]])</f>
        <v>795639919346051,3125</v>
      </c>
      <c r="B9248" t="s">
        <v>9897</v>
      </c>
      <c r="C9248" t="s">
        <v>17203</v>
      </c>
      <c r="D9248" t="s">
        <v>52</v>
      </c>
      <c r="E9248" t="str">
        <f>RIGHT(Tabela1[[#This Row],[SS_ORIGINAL]],11)</f>
        <v xml:space="preserve"> 00234/2026</v>
      </c>
      <c r="F9248" t="s">
        <v>12014</v>
      </c>
      <c r="G9248" t="s">
        <v>23</v>
      </c>
      <c r="H9248" t="s">
        <v>24</v>
      </c>
      <c r="I9248" s="1">
        <v>46051.3125</v>
      </c>
      <c r="J9248" s="1">
        <v>46051.865833333337</v>
      </c>
      <c r="K9248" s="1">
        <v>46054.865833333337</v>
      </c>
      <c r="L9248" s="1">
        <v>46062.566666666666</v>
      </c>
      <c r="M9248" t="s">
        <v>63</v>
      </c>
      <c r="N9248" t="s">
        <v>2298</v>
      </c>
      <c r="O9248" t="s">
        <v>27</v>
      </c>
      <c r="P9248" s="1">
        <v>46051.865833333337</v>
      </c>
      <c r="R9248" t="s">
        <v>455</v>
      </c>
      <c r="S9248" t="s">
        <v>456</v>
      </c>
      <c r="T9248" t="s">
        <v>17204</v>
      </c>
      <c r="U9248" t="s">
        <v>4682</v>
      </c>
    </row>
    <row r="9249" spans="1:21" x14ac:dyDescent="0.25">
      <c r="A9249" t="str">
        <f>_xlfn.CONCAT(Tabela1[[#This Row],[EQUIPAMENTO]],Tabela1[[#This Row],[DTA_OCORRENCIA]])</f>
        <v>584436918646051,435</v>
      </c>
      <c r="B9249" t="s">
        <v>9897</v>
      </c>
      <c r="C9249" t="s">
        <v>17205</v>
      </c>
      <c r="D9249" t="s">
        <v>52</v>
      </c>
      <c r="E9249" t="str">
        <f>RIGHT(Tabela1[[#This Row],[SS_ORIGINAL]],11)</f>
        <v xml:space="preserve"> 00233/2026</v>
      </c>
      <c r="F9249" t="s">
        <v>6908</v>
      </c>
      <c r="G9249" t="s">
        <v>41</v>
      </c>
      <c r="H9249" t="s">
        <v>42</v>
      </c>
      <c r="I9249" s="1">
        <v>46051.434999999998</v>
      </c>
      <c r="J9249" s="1">
        <v>46051.452673611115</v>
      </c>
      <c r="K9249" s="1">
        <v>46054.452673611115</v>
      </c>
      <c r="L9249" s="1">
        <v>46072.610300925924</v>
      </c>
      <c r="M9249" t="s">
        <v>63</v>
      </c>
      <c r="N9249" t="s">
        <v>17206</v>
      </c>
      <c r="O9249" t="s">
        <v>27</v>
      </c>
      <c r="P9249" s="1">
        <v>46051.452673611115</v>
      </c>
      <c r="R9249" t="s">
        <v>179</v>
      </c>
      <c r="S9249" t="s">
        <v>180</v>
      </c>
      <c r="T9249" t="s">
        <v>17207</v>
      </c>
      <c r="U9249" t="s">
        <v>49</v>
      </c>
    </row>
    <row r="9250" spans="1:21" x14ac:dyDescent="0.25">
      <c r="A9250" t="str">
        <f>_xlfn.CONCAT(Tabela1[[#This Row],[EQUIPAMENTO]],Tabela1[[#This Row],[DTA_OCORRENCIA]])</f>
        <v>584436918646051,435</v>
      </c>
      <c r="B9250" t="s">
        <v>9897</v>
      </c>
      <c r="C9250" t="s">
        <v>17208</v>
      </c>
      <c r="D9250" t="s">
        <v>130</v>
      </c>
      <c r="E9250" t="str">
        <f>RIGHT(Tabela1[[#This Row],[SS_ORIGINAL]],11)</f>
        <v xml:space="preserve"> 00140/2026</v>
      </c>
      <c r="F9250" t="s">
        <v>6908</v>
      </c>
      <c r="G9250" t="s">
        <v>41</v>
      </c>
      <c r="H9250" t="s">
        <v>42</v>
      </c>
      <c r="I9250" s="1">
        <v>46051.434999999998</v>
      </c>
      <c r="J9250" s="1">
        <v>46051.452673611115</v>
      </c>
      <c r="K9250" s="1">
        <v>46054.452673611115</v>
      </c>
      <c r="M9250" t="s">
        <v>63</v>
      </c>
      <c r="N9250" t="s">
        <v>17206</v>
      </c>
      <c r="O9250" t="s">
        <v>35</v>
      </c>
      <c r="P9250" s="1">
        <v>46051.452673611115</v>
      </c>
      <c r="Q9250" t="s">
        <v>17205</v>
      </c>
      <c r="R9250" t="s">
        <v>179</v>
      </c>
      <c r="S9250" t="s">
        <v>180</v>
      </c>
      <c r="T9250" t="s">
        <v>17207</v>
      </c>
      <c r="U9250" t="s">
        <v>49</v>
      </c>
    </row>
    <row r="9251" spans="1:21" x14ac:dyDescent="0.25">
      <c r="A9251" t="str">
        <f>_xlfn.CONCAT(Tabela1[[#This Row],[EQUIPAMENTO]],Tabela1[[#This Row],[DTA_OCORRENCIA]])</f>
        <v>796399702746051,5802662037</v>
      </c>
      <c r="B9251" t="s">
        <v>9897</v>
      </c>
      <c r="C9251" t="s">
        <v>17209</v>
      </c>
      <c r="D9251" t="s">
        <v>52</v>
      </c>
      <c r="E9251" t="str">
        <f>RIGHT(Tabela1[[#This Row],[SS_ORIGINAL]],11)</f>
        <v xml:space="preserve"> 00248/2026</v>
      </c>
      <c r="F9251" t="s">
        <v>17210</v>
      </c>
      <c r="G9251" t="s">
        <v>23</v>
      </c>
      <c r="H9251" t="s">
        <v>24</v>
      </c>
      <c r="I9251" s="1">
        <v>46051.580266203702</v>
      </c>
      <c r="J9251" s="1">
        <v>46055.723599537036</v>
      </c>
      <c r="K9251" s="1">
        <v>46115.723599537036</v>
      </c>
      <c r="L9251" s="1">
        <v>46058.761967592596</v>
      </c>
      <c r="M9251" t="s">
        <v>25</v>
      </c>
      <c r="N9251" t="s">
        <v>13966</v>
      </c>
      <c r="O9251" t="s">
        <v>27</v>
      </c>
      <c r="P9251" s="1">
        <v>46055.723599537036</v>
      </c>
      <c r="R9251" t="s">
        <v>102</v>
      </c>
      <c r="S9251" t="s">
        <v>12312</v>
      </c>
      <c r="T9251" t="s">
        <v>17211</v>
      </c>
      <c r="U9251" t="s">
        <v>632</v>
      </c>
    </row>
    <row r="9252" spans="1:21" x14ac:dyDescent="0.25">
      <c r="A9252" t="str">
        <f>_xlfn.CONCAT(Tabela1[[#This Row],[EQUIPAMENTO]],Tabela1[[#This Row],[DTA_OCORRENCIA]])</f>
        <v>796399702746051,5802662037</v>
      </c>
      <c r="B9252" t="s">
        <v>9897</v>
      </c>
      <c r="C9252" t="s">
        <v>17212</v>
      </c>
      <c r="D9252" t="s">
        <v>21</v>
      </c>
      <c r="E9252" t="str">
        <f>RIGHT(Tabela1[[#This Row],[SS_ORIGINAL]],11)</f>
        <v xml:space="preserve"> 00032/2026</v>
      </c>
      <c r="F9252" t="s">
        <v>17210</v>
      </c>
      <c r="G9252" t="s">
        <v>23</v>
      </c>
      <c r="H9252" t="s">
        <v>24</v>
      </c>
      <c r="I9252" s="1">
        <v>46051.580266203702</v>
      </c>
      <c r="J9252" s="1">
        <v>46052.642094907409</v>
      </c>
      <c r="K9252" s="1">
        <v>46112.642094907409</v>
      </c>
      <c r="M9252" t="s">
        <v>25</v>
      </c>
      <c r="N9252" t="s">
        <v>13966</v>
      </c>
      <c r="O9252" t="s">
        <v>35</v>
      </c>
      <c r="P9252" s="1">
        <v>46052.642094907409</v>
      </c>
      <c r="Q9252" t="s">
        <v>17213</v>
      </c>
      <c r="R9252" t="s">
        <v>102</v>
      </c>
      <c r="S9252" t="s">
        <v>12312</v>
      </c>
      <c r="T9252" t="s">
        <v>17214</v>
      </c>
      <c r="U9252" t="s">
        <v>632</v>
      </c>
    </row>
    <row r="9253" spans="1:21" x14ac:dyDescent="0.25">
      <c r="A9253" t="str">
        <f>_xlfn.CONCAT(Tabela1[[#This Row],[EQUIPAMENTO]],Tabela1[[#This Row],[DTA_OCORRENCIA]])</f>
        <v>796399702746051,5802662037</v>
      </c>
      <c r="B9253" t="s">
        <v>9897</v>
      </c>
      <c r="C9253" t="s">
        <v>17213</v>
      </c>
      <c r="D9253" t="s">
        <v>13673</v>
      </c>
      <c r="E9253" t="str">
        <f>RIGHT(Tabela1[[#This Row],[SS_ORIGINAL]],11)</f>
        <v xml:space="preserve"> 00004/2026</v>
      </c>
      <c r="F9253" t="s">
        <v>17210</v>
      </c>
      <c r="G9253" t="s">
        <v>23</v>
      </c>
      <c r="H9253" t="s">
        <v>24</v>
      </c>
      <c r="I9253" s="1">
        <v>46051.580266203702</v>
      </c>
      <c r="J9253" s="1">
        <v>46055.723599537036</v>
      </c>
      <c r="K9253" s="1">
        <v>46115.723599537036</v>
      </c>
      <c r="M9253" t="s">
        <v>25</v>
      </c>
      <c r="N9253" t="s">
        <v>13966</v>
      </c>
      <c r="O9253" t="s">
        <v>35</v>
      </c>
      <c r="P9253" s="1">
        <v>46055.723599537036</v>
      </c>
      <c r="Q9253" t="s">
        <v>17209</v>
      </c>
      <c r="R9253" t="s">
        <v>102</v>
      </c>
      <c r="S9253" t="s">
        <v>12312</v>
      </c>
      <c r="T9253" t="s">
        <v>17211</v>
      </c>
      <c r="U9253" t="s">
        <v>632</v>
      </c>
    </row>
    <row r="9254" spans="1:21" x14ac:dyDescent="0.25">
      <c r="A9254" t="str">
        <f>_xlfn.CONCAT(Tabela1[[#This Row],[EQUIPAMENTO]],Tabela1[[#This Row],[DTA_OCORRENCIA]])</f>
        <v>795145500146051,9898958333</v>
      </c>
      <c r="B9254" t="s">
        <v>9897</v>
      </c>
      <c r="C9254" t="s">
        <v>17215</v>
      </c>
      <c r="D9254" t="s">
        <v>52</v>
      </c>
      <c r="E9254" t="str">
        <f>RIGHT(Tabela1[[#This Row],[SS_ORIGINAL]],11)</f>
        <v xml:space="preserve"> 00235/2026</v>
      </c>
      <c r="F9254" t="s">
        <v>7165</v>
      </c>
      <c r="G9254" t="s">
        <v>23</v>
      </c>
      <c r="H9254" t="s">
        <v>24</v>
      </c>
      <c r="I9254" s="1">
        <v>46051.989895833336</v>
      </c>
      <c r="J9254" s="1">
        <v>46051.989895833336</v>
      </c>
      <c r="K9254" s="1">
        <v>46054.989895833336</v>
      </c>
      <c r="L9254" s="1">
        <v>46108.731666666667</v>
      </c>
      <c r="M9254" t="s">
        <v>63</v>
      </c>
      <c r="N9254" t="s">
        <v>307</v>
      </c>
      <c r="O9254" t="s">
        <v>27</v>
      </c>
      <c r="P9254" s="1">
        <v>46051.989895833336</v>
      </c>
      <c r="R9254" t="s">
        <v>357</v>
      </c>
      <c r="S9254" t="s">
        <v>6453</v>
      </c>
      <c r="T9254" t="s">
        <v>17216</v>
      </c>
      <c r="U9254" t="s">
        <v>4682</v>
      </c>
    </row>
    <row r="9255" spans="1:21" x14ac:dyDescent="0.25">
      <c r="A9255" t="str">
        <f>_xlfn.CONCAT(Tabela1[[#This Row],[EQUIPAMENTO]],Tabela1[[#This Row],[DTA_OCORRENCIA]])</f>
        <v>796366104646052,3332291667</v>
      </c>
      <c r="B9255" t="s">
        <v>9897</v>
      </c>
      <c r="C9255" t="s">
        <v>17217</v>
      </c>
      <c r="D9255" t="s">
        <v>50</v>
      </c>
      <c r="E9255" t="str">
        <f>RIGHT(Tabela1[[#This Row],[SS_ORIGINAL]],11)</f>
        <v xml:space="preserve"> 00049/2026</v>
      </c>
      <c r="F9255" t="s">
        <v>17218</v>
      </c>
      <c r="G9255" t="s">
        <v>23</v>
      </c>
      <c r="H9255" t="s">
        <v>24</v>
      </c>
      <c r="I9255" s="1">
        <v>46052.333229166667</v>
      </c>
      <c r="J9255" s="1">
        <v>46099.670439814814</v>
      </c>
      <c r="K9255" s="1">
        <v>46159.670439814814</v>
      </c>
      <c r="L9255" s="1">
        <v>46203.447511574072</v>
      </c>
      <c r="M9255" t="s">
        <v>25</v>
      </c>
      <c r="N9255" t="s">
        <v>13966</v>
      </c>
      <c r="O9255" t="s">
        <v>117</v>
      </c>
      <c r="P9255" s="1">
        <v>46099.670439814814</v>
      </c>
      <c r="R9255" t="s">
        <v>504</v>
      </c>
      <c r="S9255" t="s">
        <v>110</v>
      </c>
      <c r="T9255" t="s">
        <v>17219</v>
      </c>
      <c r="U9255" t="s">
        <v>632</v>
      </c>
    </row>
    <row r="9256" spans="1:21" x14ac:dyDescent="0.25">
      <c r="A9256" t="str">
        <f>_xlfn.CONCAT(Tabela1[[#This Row],[EQUIPAMENTO]],Tabela1[[#This Row],[DTA_OCORRENCIA]])</f>
        <v>796366104646052,3332291667</v>
      </c>
      <c r="B9256" t="s">
        <v>9897</v>
      </c>
      <c r="C9256" t="s">
        <v>17220</v>
      </c>
      <c r="D9256" t="s">
        <v>52</v>
      </c>
      <c r="E9256" t="str">
        <f>RIGHT(Tabela1[[#This Row],[SS_ORIGINAL]],11)</f>
        <v xml:space="preserve"> 00246/2026</v>
      </c>
      <c r="F9256" t="s">
        <v>17218</v>
      </c>
      <c r="G9256" t="s">
        <v>23</v>
      </c>
      <c r="H9256" t="s">
        <v>24</v>
      </c>
      <c r="I9256" s="1">
        <v>46052.333229166667</v>
      </c>
      <c r="J9256" s="1">
        <v>46099.670439814814</v>
      </c>
      <c r="K9256" s="1">
        <v>46159.670439814814</v>
      </c>
      <c r="L9256" s="1">
        <v>46203.447511574072</v>
      </c>
      <c r="M9256" t="s">
        <v>25</v>
      </c>
      <c r="N9256" t="s">
        <v>13966</v>
      </c>
      <c r="O9256" t="s">
        <v>117</v>
      </c>
      <c r="P9256" s="1">
        <v>46099.670439814814</v>
      </c>
      <c r="Q9256" t="s">
        <v>17217</v>
      </c>
      <c r="R9256" t="s">
        <v>504</v>
      </c>
      <c r="S9256" t="s">
        <v>110</v>
      </c>
      <c r="T9256" t="s">
        <v>17219</v>
      </c>
      <c r="U9256" t="s">
        <v>632</v>
      </c>
    </row>
    <row r="9257" spans="1:21" x14ac:dyDescent="0.25">
      <c r="A9257" t="str">
        <f>_xlfn.CONCAT(Tabela1[[#This Row],[EQUIPAMENTO]],Tabela1[[#This Row],[DTA_OCORRENCIA]])</f>
        <v>796366104646052,3332291667</v>
      </c>
      <c r="B9257" t="s">
        <v>9897</v>
      </c>
      <c r="C9257" t="s">
        <v>17221</v>
      </c>
      <c r="D9257" t="s">
        <v>13673</v>
      </c>
      <c r="E9257" t="str">
        <f>RIGHT(Tabela1[[#This Row],[SS_ORIGINAL]],11)</f>
        <v xml:space="preserve"> 00003/2026</v>
      </c>
      <c r="F9257" t="s">
        <v>17218</v>
      </c>
      <c r="G9257" t="s">
        <v>23</v>
      </c>
      <c r="H9257" t="s">
        <v>24</v>
      </c>
      <c r="I9257" s="1">
        <v>46052.333229166667</v>
      </c>
      <c r="J9257" s="1">
        <v>46055.636388888888</v>
      </c>
      <c r="K9257" s="1">
        <v>46115.636388888888</v>
      </c>
      <c r="L9257" s="1">
        <v>46203.447511574072</v>
      </c>
      <c r="M9257" t="s">
        <v>25</v>
      </c>
      <c r="N9257" t="s">
        <v>13966</v>
      </c>
      <c r="O9257" t="s">
        <v>117</v>
      </c>
      <c r="P9257" s="1">
        <v>46055.636388888888</v>
      </c>
      <c r="Q9257" t="s">
        <v>17220</v>
      </c>
      <c r="R9257" t="s">
        <v>504</v>
      </c>
      <c r="S9257" t="s">
        <v>110</v>
      </c>
      <c r="T9257" t="s">
        <v>17219</v>
      </c>
      <c r="U9257" t="s">
        <v>632</v>
      </c>
    </row>
    <row r="9258" spans="1:21" x14ac:dyDescent="0.25">
      <c r="A9258" t="str">
        <f>_xlfn.CONCAT(Tabela1[[#This Row],[EQUIPAMENTO]],Tabela1[[#This Row],[DTA_OCORRENCIA]])</f>
        <v>796366104646052,3332291667</v>
      </c>
      <c r="B9258" t="s">
        <v>9897</v>
      </c>
      <c r="C9258" t="s">
        <v>17222</v>
      </c>
      <c r="D9258" t="s">
        <v>21</v>
      </c>
      <c r="E9258" t="str">
        <f>RIGHT(Tabela1[[#This Row],[SS_ORIGINAL]],11)</f>
        <v xml:space="preserve"> 00033/2026</v>
      </c>
      <c r="F9258" t="s">
        <v>17218</v>
      </c>
      <c r="G9258" t="s">
        <v>23</v>
      </c>
      <c r="H9258" t="s">
        <v>24</v>
      </c>
      <c r="I9258" s="1">
        <v>46052.333229166667</v>
      </c>
      <c r="J9258" s="1">
        <v>46052.612013888887</v>
      </c>
      <c r="K9258" s="1">
        <v>46112.612013888887</v>
      </c>
      <c r="L9258" s="1">
        <v>46203.447511574072</v>
      </c>
      <c r="M9258" t="s">
        <v>25</v>
      </c>
      <c r="N9258" t="s">
        <v>13966</v>
      </c>
      <c r="O9258" t="s">
        <v>117</v>
      </c>
      <c r="P9258" s="1">
        <v>46052.612013888887</v>
      </c>
      <c r="Q9258" t="s">
        <v>17221</v>
      </c>
      <c r="R9258" t="s">
        <v>504</v>
      </c>
      <c r="S9258" t="s">
        <v>110</v>
      </c>
      <c r="T9258" t="s">
        <v>17219</v>
      </c>
      <c r="U9258" t="s">
        <v>632</v>
      </c>
    </row>
    <row r="9259" spans="1:21" x14ac:dyDescent="0.25">
      <c r="A9259" t="str">
        <f>_xlfn.CONCAT(Tabela1[[#This Row],[EQUIPAMENTO]],Tabela1[[#This Row],[DTA_OCORRENCIA]])</f>
        <v>795611700546052,3864467593</v>
      </c>
      <c r="B9259" t="s">
        <v>9897</v>
      </c>
      <c r="C9259" t="s">
        <v>17223</v>
      </c>
      <c r="D9259" t="s">
        <v>52</v>
      </c>
      <c r="E9259" t="str">
        <f>RIGHT(Tabela1[[#This Row],[SS_ORIGINAL]],11)</f>
        <v xml:space="preserve"> 00236/2026</v>
      </c>
      <c r="F9259" t="s">
        <v>11952</v>
      </c>
      <c r="G9259" t="s">
        <v>23</v>
      </c>
      <c r="H9259" t="s">
        <v>24</v>
      </c>
      <c r="I9259" s="1">
        <v>46052.386446759258</v>
      </c>
      <c r="J9259" s="1">
        <v>46052.386446759258</v>
      </c>
      <c r="K9259" s="1">
        <v>46055.386446759258</v>
      </c>
      <c r="L9259" s="1">
        <v>46077.471921296295</v>
      </c>
      <c r="M9259" t="s">
        <v>63</v>
      </c>
      <c r="N9259" t="s">
        <v>3742</v>
      </c>
      <c r="O9259" t="s">
        <v>27</v>
      </c>
      <c r="P9259" s="1">
        <v>46052.386446759258</v>
      </c>
      <c r="R9259" t="s">
        <v>1046</v>
      </c>
      <c r="S9259" t="s">
        <v>1318</v>
      </c>
      <c r="T9259" t="s">
        <v>17224</v>
      </c>
      <c r="U9259" t="s">
        <v>4682</v>
      </c>
    </row>
    <row r="9260" spans="1:21" x14ac:dyDescent="0.25">
      <c r="A9260" t="str">
        <f>_xlfn.CONCAT(Tabela1[[#This Row],[EQUIPAMENTO]],Tabela1[[#This Row],[DTA_OCORRENCIA]])</f>
        <v>795611700546052,432650463</v>
      </c>
      <c r="B9260" t="s">
        <v>9897</v>
      </c>
      <c r="C9260" t="s">
        <v>17225</v>
      </c>
      <c r="D9260" t="s">
        <v>106</v>
      </c>
      <c r="E9260" t="str">
        <f>RIGHT(Tabela1[[#This Row],[SS_ORIGINAL]],11)</f>
        <v xml:space="preserve"> 00079/2026</v>
      </c>
      <c r="F9260" t="s">
        <v>11952</v>
      </c>
      <c r="G9260" t="s">
        <v>23</v>
      </c>
      <c r="H9260" t="s">
        <v>24</v>
      </c>
      <c r="I9260" s="1">
        <v>46052.432650462964</v>
      </c>
      <c r="J9260" s="1">
        <v>46052.432650462964</v>
      </c>
      <c r="K9260" s="1">
        <v>46055.432650462964</v>
      </c>
      <c r="L9260" s="1">
        <v>46058.768738425926</v>
      </c>
      <c r="M9260" t="s">
        <v>63</v>
      </c>
      <c r="N9260" t="s">
        <v>3742</v>
      </c>
      <c r="O9260" t="s">
        <v>27</v>
      </c>
      <c r="P9260" s="1">
        <v>46052.432650462964</v>
      </c>
      <c r="R9260" t="s">
        <v>1046</v>
      </c>
      <c r="S9260" t="s">
        <v>1318</v>
      </c>
      <c r="T9260" t="s">
        <v>17226</v>
      </c>
      <c r="U9260" t="s">
        <v>1266</v>
      </c>
    </row>
    <row r="9261" spans="1:21" x14ac:dyDescent="0.25">
      <c r="A9261" t="str">
        <f>_xlfn.CONCAT(Tabela1[[#This Row],[EQUIPAMENTO]],Tabela1[[#This Row],[DTA_OCORRENCIA]])</f>
        <v>795000415546052,5157291667</v>
      </c>
      <c r="B9261" t="s">
        <v>9897</v>
      </c>
      <c r="C9261" t="s">
        <v>17227</v>
      </c>
      <c r="D9261" t="s">
        <v>52</v>
      </c>
      <c r="E9261" t="str">
        <f>RIGHT(Tabela1[[#This Row],[SS_ORIGINAL]],11)</f>
        <v xml:space="preserve"> 00237/2026</v>
      </c>
      <c r="F9261" t="s">
        <v>10033</v>
      </c>
      <c r="G9261" t="s">
        <v>23</v>
      </c>
      <c r="H9261" t="s">
        <v>24</v>
      </c>
      <c r="I9261" s="1">
        <v>46052.515729166669</v>
      </c>
      <c r="J9261" s="1">
        <v>46052.515729166669</v>
      </c>
      <c r="K9261" s="1">
        <v>46055.515729166669</v>
      </c>
      <c r="L9261" s="1">
        <v>46056.722916666666</v>
      </c>
      <c r="M9261" t="s">
        <v>63</v>
      </c>
      <c r="N9261" t="s">
        <v>11142</v>
      </c>
      <c r="O9261" t="s">
        <v>27</v>
      </c>
      <c r="P9261" s="1">
        <v>46052.515729166669</v>
      </c>
      <c r="R9261" t="s">
        <v>252</v>
      </c>
      <c r="S9261" t="s">
        <v>1904</v>
      </c>
      <c r="T9261" t="s">
        <v>17228</v>
      </c>
      <c r="U9261" t="s">
        <v>4682</v>
      </c>
    </row>
    <row r="9262" spans="1:21" x14ac:dyDescent="0.25">
      <c r="A9262" t="str">
        <f>_xlfn.CONCAT(Tabela1[[#This Row],[EQUIPAMENTO]],Tabela1[[#This Row],[DTA_OCORRENCIA]])</f>
        <v>795708915546052,5274189815</v>
      </c>
      <c r="B9262" t="s">
        <v>9897</v>
      </c>
      <c r="C9262" t="s">
        <v>17229</v>
      </c>
      <c r="D9262" t="s">
        <v>52</v>
      </c>
      <c r="E9262" t="str">
        <f>RIGHT(Tabela1[[#This Row],[SS_ORIGINAL]],11)</f>
        <v xml:space="preserve"> 00238/2026</v>
      </c>
      <c r="F9262" t="s">
        <v>12056</v>
      </c>
      <c r="G9262" t="s">
        <v>23</v>
      </c>
      <c r="H9262" t="s">
        <v>24</v>
      </c>
      <c r="I9262" s="1">
        <v>46052.527418981481</v>
      </c>
      <c r="J9262" s="1">
        <v>46052.527418981481</v>
      </c>
      <c r="K9262" s="1">
        <v>46055.527418981481</v>
      </c>
      <c r="L9262" s="1">
        <v>46056.647222222222</v>
      </c>
      <c r="M9262" t="s">
        <v>63</v>
      </c>
      <c r="N9262" t="s">
        <v>11142</v>
      </c>
      <c r="O9262" t="s">
        <v>27</v>
      </c>
      <c r="P9262" s="1">
        <v>46052.527418981481</v>
      </c>
      <c r="R9262" t="s">
        <v>252</v>
      </c>
      <c r="S9262" t="s">
        <v>1904</v>
      </c>
      <c r="T9262" t="s">
        <v>17230</v>
      </c>
      <c r="U9262" t="s">
        <v>4682</v>
      </c>
    </row>
    <row r="9263" spans="1:21" x14ac:dyDescent="0.25">
      <c r="A9263" t="str">
        <f>_xlfn.CONCAT(Tabela1[[#This Row],[EQUIPAMENTO]],Tabela1[[#This Row],[DTA_OCORRENCIA]])</f>
        <v>794460906346052,5453125</v>
      </c>
      <c r="B9263" t="s">
        <v>9897</v>
      </c>
      <c r="C9263" t="s">
        <v>17231</v>
      </c>
      <c r="D9263" t="s">
        <v>52</v>
      </c>
      <c r="E9263" t="str">
        <f>RIGHT(Tabela1[[#This Row],[SS_ORIGINAL]],11)</f>
        <v xml:space="preserve"> 00239/2026</v>
      </c>
      <c r="F9263" t="s">
        <v>2825</v>
      </c>
      <c r="G9263" t="s">
        <v>23</v>
      </c>
      <c r="H9263" t="s">
        <v>24</v>
      </c>
      <c r="I9263" s="1">
        <v>46052.545312499999</v>
      </c>
      <c r="J9263" s="1">
        <v>46052.545312499999</v>
      </c>
      <c r="K9263" s="1">
        <v>46055.545312499999</v>
      </c>
      <c r="L9263" s="1">
        <v>46055.45516203704</v>
      </c>
      <c r="M9263" t="s">
        <v>63</v>
      </c>
      <c r="N9263" t="s">
        <v>11142</v>
      </c>
      <c r="O9263" t="s">
        <v>117</v>
      </c>
      <c r="P9263" s="1">
        <v>46052.545312499999</v>
      </c>
      <c r="R9263" t="s">
        <v>918</v>
      </c>
      <c r="S9263" t="s">
        <v>137</v>
      </c>
      <c r="T9263" t="s">
        <v>17232</v>
      </c>
      <c r="U9263" t="s">
        <v>4682</v>
      </c>
    </row>
    <row r="9264" spans="1:21" x14ac:dyDescent="0.25">
      <c r="A9264" t="str">
        <f>_xlfn.CONCAT(Tabela1[[#This Row],[EQUIPAMENTO]],Tabela1[[#This Row],[DTA_OCORRENCIA]])</f>
        <v>792367400446052,5625694444</v>
      </c>
      <c r="B9264" t="s">
        <v>9897</v>
      </c>
      <c r="C9264" t="s">
        <v>17233</v>
      </c>
      <c r="D9264" t="s">
        <v>139</v>
      </c>
      <c r="E9264" t="str">
        <f>RIGHT(Tabela1[[#This Row],[SS_ORIGINAL]],11)</f>
        <v xml:space="preserve"> 00189/2026</v>
      </c>
      <c r="F9264" t="s">
        <v>4600</v>
      </c>
      <c r="G9264" t="s">
        <v>23</v>
      </c>
      <c r="H9264" t="s">
        <v>24</v>
      </c>
      <c r="I9264" s="1">
        <v>46052.562569444446</v>
      </c>
      <c r="J9264" s="1">
        <v>46052.562569444446</v>
      </c>
      <c r="K9264" s="1">
        <v>46055.562569444446</v>
      </c>
      <c r="L9264" s="1">
        <v>46083.578993055555</v>
      </c>
      <c r="M9264" t="s">
        <v>63</v>
      </c>
      <c r="N9264" t="s">
        <v>17234</v>
      </c>
      <c r="O9264" t="s">
        <v>117</v>
      </c>
      <c r="P9264" s="1">
        <v>46052.562569444446</v>
      </c>
      <c r="R9264" t="s">
        <v>239</v>
      </c>
      <c r="S9264" t="s">
        <v>4602</v>
      </c>
      <c r="T9264" t="s">
        <v>17235</v>
      </c>
      <c r="U9264" t="s">
        <v>1266</v>
      </c>
    </row>
    <row r="9265" spans="1:21" x14ac:dyDescent="0.25">
      <c r="A9265" t="str">
        <f>_xlfn.CONCAT(Tabela1[[#This Row],[EQUIPAMENTO]],Tabela1[[#This Row],[DTA_OCORRENCIA]])</f>
        <v>584436918646052,6193634259</v>
      </c>
      <c r="B9265" t="s">
        <v>9897</v>
      </c>
      <c r="C9265" t="s">
        <v>17236</v>
      </c>
      <c r="D9265" t="s">
        <v>52</v>
      </c>
      <c r="E9265" t="str">
        <f>RIGHT(Tabela1[[#This Row],[SS_ORIGINAL]],11)</f>
        <v xml:space="preserve"> 00247/2026</v>
      </c>
      <c r="F9265" t="s">
        <v>6908</v>
      </c>
      <c r="G9265" t="s">
        <v>41</v>
      </c>
      <c r="H9265" t="s">
        <v>42</v>
      </c>
      <c r="I9265" s="1">
        <v>46052.619363425925</v>
      </c>
      <c r="J9265" s="1">
        <v>46055.64267361111</v>
      </c>
      <c r="K9265" s="1">
        <v>46115.64267361111</v>
      </c>
      <c r="L9265" s="1">
        <v>46077.684166666666</v>
      </c>
      <c r="M9265" t="s">
        <v>25</v>
      </c>
      <c r="N9265" t="s">
        <v>13966</v>
      </c>
      <c r="O9265" t="s">
        <v>27</v>
      </c>
      <c r="P9265" s="1">
        <v>46055.64267361111</v>
      </c>
      <c r="R9265" t="s">
        <v>179</v>
      </c>
      <c r="S9265" t="s">
        <v>180</v>
      </c>
      <c r="T9265" t="s">
        <v>17237</v>
      </c>
      <c r="U9265" t="s">
        <v>632</v>
      </c>
    </row>
    <row r="9266" spans="1:21" x14ac:dyDescent="0.25">
      <c r="A9266" t="str">
        <f>_xlfn.CONCAT(Tabela1[[#This Row],[EQUIPAMENTO]],Tabela1[[#This Row],[DTA_OCORRENCIA]])</f>
        <v>584436918646052,6193634259</v>
      </c>
      <c r="B9266" t="s">
        <v>9897</v>
      </c>
      <c r="C9266" t="s">
        <v>17238</v>
      </c>
      <c r="D9266" t="s">
        <v>21</v>
      </c>
      <c r="E9266" t="str">
        <f>RIGHT(Tabela1[[#This Row],[SS_ORIGINAL]],11)</f>
        <v xml:space="preserve"> 00034/2026</v>
      </c>
      <c r="F9266" t="s">
        <v>6908</v>
      </c>
      <c r="G9266" t="s">
        <v>41</v>
      </c>
      <c r="H9266" t="s">
        <v>42</v>
      </c>
      <c r="I9266" s="1">
        <v>46052.619363425925</v>
      </c>
      <c r="J9266" s="1">
        <v>46055.64267361111</v>
      </c>
      <c r="K9266" s="1">
        <v>46115.64267361111</v>
      </c>
      <c r="M9266" t="s">
        <v>25</v>
      </c>
      <c r="N9266" t="s">
        <v>13966</v>
      </c>
      <c r="O9266" t="s">
        <v>35</v>
      </c>
      <c r="P9266" s="1">
        <v>46055.64267361111</v>
      </c>
      <c r="Q9266" t="s">
        <v>17236</v>
      </c>
      <c r="R9266" t="s">
        <v>179</v>
      </c>
      <c r="S9266" t="s">
        <v>180</v>
      </c>
      <c r="T9266" t="s">
        <v>17237</v>
      </c>
      <c r="U9266" t="s">
        <v>632</v>
      </c>
    </row>
    <row r="9267" spans="1:21" x14ac:dyDescent="0.25">
      <c r="A9267" t="str">
        <f>_xlfn.CONCAT(Tabela1[[#This Row],[EQUIPAMENTO]],Tabela1[[#This Row],[DTA_OCORRENCIA]])</f>
        <v>794273119346052,7702430556</v>
      </c>
      <c r="B9267" t="s">
        <v>9897</v>
      </c>
      <c r="C9267" t="s">
        <v>17239</v>
      </c>
      <c r="D9267" t="s">
        <v>52</v>
      </c>
      <c r="E9267" t="str">
        <f>RIGHT(Tabela1[[#This Row],[SS_ORIGINAL]],11)</f>
        <v xml:space="preserve"> 00240/2026</v>
      </c>
      <c r="F9267" t="s">
        <v>4057</v>
      </c>
      <c r="G9267" t="s">
        <v>23</v>
      </c>
      <c r="H9267" t="s">
        <v>24</v>
      </c>
      <c r="I9267" s="1">
        <v>46052.770243055558</v>
      </c>
      <c r="J9267" s="1">
        <v>46052.770243055558</v>
      </c>
      <c r="K9267" s="1">
        <v>46055.770243055558</v>
      </c>
      <c r="L9267" s="1">
        <v>46091.484282407408</v>
      </c>
      <c r="M9267" t="s">
        <v>63</v>
      </c>
      <c r="N9267" t="s">
        <v>14805</v>
      </c>
      <c r="O9267" t="s">
        <v>27</v>
      </c>
      <c r="P9267" s="1">
        <v>46052.770243055558</v>
      </c>
      <c r="R9267" t="s">
        <v>455</v>
      </c>
      <c r="S9267" t="s">
        <v>456</v>
      </c>
      <c r="T9267" t="s">
        <v>17240</v>
      </c>
      <c r="U9267" t="s">
        <v>122</v>
      </c>
    </row>
    <row r="9268" spans="1:21" x14ac:dyDescent="0.25">
      <c r="A9268" t="str">
        <f>_xlfn.CONCAT(Tabela1[[#This Row],[EQUIPAMENTO]],Tabela1[[#This Row],[DTA_OCORRENCIA]])</f>
        <v>795253413646053,4741666667</v>
      </c>
      <c r="B9268" t="s">
        <v>9897</v>
      </c>
      <c r="C9268" t="s">
        <v>17241</v>
      </c>
      <c r="D9268" t="s">
        <v>52</v>
      </c>
      <c r="E9268" t="str">
        <f>RIGHT(Tabela1[[#This Row],[SS_ORIGINAL]],11)</f>
        <v xml:space="preserve"> 00241/2026</v>
      </c>
      <c r="F9268" t="s">
        <v>7770</v>
      </c>
      <c r="G9268" t="s">
        <v>23</v>
      </c>
      <c r="H9268" t="s">
        <v>24</v>
      </c>
      <c r="I9268" s="1">
        <v>46053.474166666667</v>
      </c>
      <c r="J9268" s="1">
        <v>46053.474166666667</v>
      </c>
      <c r="K9268" s="1">
        <v>46056.474166666667</v>
      </c>
      <c r="L9268" s="1">
        <v>46078.336111111108</v>
      </c>
      <c r="M9268" t="s">
        <v>63</v>
      </c>
      <c r="N9268" t="s">
        <v>11142</v>
      </c>
      <c r="O9268" t="s">
        <v>27</v>
      </c>
      <c r="P9268" s="1">
        <v>46053.474166666667</v>
      </c>
      <c r="R9268" t="s">
        <v>2532</v>
      </c>
      <c r="S9268" t="s">
        <v>280</v>
      </c>
      <c r="T9268" t="s">
        <v>17242</v>
      </c>
      <c r="U9268" t="s">
        <v>4682</v>
      </c>
    </row>
    <row r="9269" spans="1:21" x14ac:dyDescent="0.25">
      <c r="A9269" t="str">
        <f>_xlfn.CONCAT(Tabela1[[#This Row],[EQUIPAMENTO]],Tabela1[[#This Row],[DTA_OCORRENCIA]])</f>
        <v>794273119346053,479849537</v>
      </c>
      <c r="B9269" t="s">
        <v>9897</v>
      </c>
      <c r="C9269" t="s">
        <v>17243</v>
      </c>
      <c r="D9269" t="s">
        <v>52</v>
      </c>
      <c r="E9269" t="str">
        <f>RIGHT(Tabela1[[#This Row],[SS_ORIGINAL]],11)</f>
        <v xml:space="preserve"> 00242/2026</v>
      </c>
      <c r="F9269" t="s">
        <v>4057</v>
      </c>
      <c r="G9269" t="s">
        <v>23</v>
      </c>
      <c r="H9269" t="s">
        <v>24</v>
      </c>
      <c r="I9269" s="1">
        <v>46053.479849537034</v>
      </c>
      <c r="J9269" s="1">
        <v>46053.479849537034</v>
      </c>
      <c r="K9269" s="1">
        <v>46056.479849537034</v>
      </c>
      <c r="L9269" s="1">
        <v>46056.591006944444</v>
      </c>
      <c r="M9269" t="s">
        <v>63</v>
      </c>
      <c r="N9269" t="s">
        <v>11142</v>
      </c>
      <c r="O9269" t="s">
        <v>117</v>
      </c>
      <c r="P9269" s="1">
        <v>46053.479849537034</v>
      </c>
      <c r="R9269" t="s">
        <v>455</v>
      </c>
      <c r="S9269" t="s">
        <v>456</v>
      </c>
      <c r="T9269" t="s">
        <v>17244</v>
      </c>
      <c r="U9269" t="s">
        <v>4682</v>
      </c>
    </row>
    <row r="9270" spans="1:21" x14ac:dyDescent="0.25">
      <c r="A9270" t="str">
        <f>_xlfn.CONCAT(Tabela1[[#This Row],[EQUIPAMENTO]],Tabela1[[#This Row],[DTA_OCORRENCIA]])</f>
        <v>794460305346054,0645949074</v>
      </c>
      <c r="B9270" t="s">
        <v>9897</v>
      </c>
      <c r="C9270" t="s">
        <v>17245</v>
      </c>
      <c r="D9270" t="s">
        <v>52</v>
      </c>
      <c r="E9270" t="str">
        <f>RIGHT(Tabela1[[#This Row],[SS_ORIGINAL]],11)</f>
        <v xml:space="preserve"> 00243/2026</v>
      </c>
      <c r="F9270" t="s">
        <v>9490</v>
      </c>
      <c r="G9270" t="s">
        <v>23</v>
      </c>
      <c r="H9270" t="s">
        <v>24</v>
      </c>
      <c r="I9270" s="1">
        <v>46054.06459490741</v>
      </c>
      <c r="J9270" s="1">
        <v>46054.06459490741</v>
      </c>
      <c r="K9270" s="1">
        <v>46057.06459490741</v>
      </c>
      <c r="L9270" s="1">
        <v>46062.662499999999</v>
      </c>
      <c r="M9270" t="s">
        <v>63</v>
      </c>
      <c r="N9270" t="s">
        <v>2298</v>
      </c>
      <c r="O9270" t="s">
        <v>27</v>
      </c>
      <c r="P9270" s="1">
        <v>46054.06459490741</v>
      </c>
      <c r="R9270" t="s">
        <v>2788</v>
      </c>
      <c r="S9270" t="s">
        <v>1258</v>
      </c>
      <c r="T9270" t="s">
        <v>17246</v>
      </c>
      <c r="U9270" t="s">
        <v>122</v>
      </c>
    </row>
    <row r="9271" spans="1:21" x14ac:dyDescent="0.25">
      <c r="A9271" t="str">
        <f>_xlfn.CONCAT(Tabela1[[#This Row],[EQUIPAMENTO]],Tabela1[[#This Row],[DTA_OCORRENCIA]])</f>
        <v>791366700646055,0212731482</v>
      </c>
      <c r="B9271" t="s">
        <v>9897</v>
      </c>
      <c r="C9271" t="s">
        <v>17247</v>
      </c>
      <c r="D9271" t="s">
        <v>52</v>
      </c>
      <c r="E9271" t="str">
        <f>RIGHT(Tabela1[[#This Row],[SS_ORIGINAL]],11)</f>
        <v xml:space="preserve"> 00244/2026</v>
      </c>
      <c r="F9271" t="s">
        <v>4766</v>
      </c>
      <c r="G9271" t="s">
        <v>23</v>
      </c>
      <c r="H9271" t="s">
        <v>24</v>
      </c>
      <c r="I9271" s="2">
        <v>46055.021273148152</v>
      </c>
      <c r="J9271" s="2">
        <v>46055.021273148152</v>
      </c>
      <c r="K9271" s="2">
        <v>46058.021273148152</v>
      </c>
      <c r="L9271" s="1">
        <v>46149.72960648148</v>
      </c>
      <c r="M9271" t="s">
        <v>63</v>
      </c>
      <c r="N9271" t="s">
        <v>1264</v>
      </c>
      <c r="O9271" t="s">
        <v>27</v>
      </c>
      <c r="P9271" s="2">
        <v>46055.021273148152</v>
      </c>
      <c r="R9271" t="s">
        <v>773</v>
      </c>
      <c r="S9271" t="s">
        <v>1118</v>
      </c>
      <c r="T9271" t="s">
        <v>17248</v>
      </c>
      <c r="U9271" t="s">
        <v>58</v>
      </c>
    </row>
    <row r="9272" spans="1:21" x14ac:dyDescent="0.25">
      <c r="A9272" t="str">
        <f>_xlfn.CONCAT(Tabela1[[#This Row],[EQUIPAMENTO]],Tabela1[[#This Row],[DTA_OCORRENCIA]])</f>
        <v>790825308646055,4291550926</v>
      </c>
      <c r="B9272" t="s">
        <v>9897</v>
      </c>
      <c r="C9272" t="s">
        <v>17249</v>
      </c>
      <c r="D9272" t="s">
        <v>52</v>
      </c>
      <c r="E9272" t="str">
        <f>RIGHT(Tabela1[[#This Row],[SS_ORIGINAL]],11)</f>
        <v xml:space="preserve"> 00245/2026</v>
      </c>
      <c r="F9272" t="s">
        <v>1306</v>
      </c>
      <c r="G9272" t="s">
        <v>23</v>
      </c>
      <c r="H9272" t="s">
        <v>24</v>
      </c>
      <c r="I9272" s="1">
        <v>46055.429155092592</v>
      </c>
      <c r="J9272" s="1">
        <v>46055.429155092592</v>
      </c>
      <c r="K9272" s="1">
        <v>46115.429155092592</v>
      </c>
      <c r="L9272" s="1">
        <v>46078.650659722225</v>
      </c>
      <c r="M9272" t="s">
        <v>25</v>
      </c>
      <c r="N9272" t="s">
        <v>322</v>
      </c>
      <c r="O9272" t="s">
        <v>27</v>
      </c>
      <c r="P9272" s="1">
        <v>46055.429155092592</v>
      </c>
      <c r="R9272" t="s">
        <v>661</v>
      </c>
      <c r="S9272" t="s">
        <v>246</v>
      </c>
      <c r="T9272" t="s">
        <v>17250</v>
      </c>
      <c r="U9272" t="s">
        <v>4682</v>
      </c>
    </row>
    <row r="9273" spans="1:21" x14ac:dyDescent="0.25">
      <c r="A9273" t="str">
        <f>_xlfn.CONCAT(Tabela1[[#This Row],[EQUIPAMENTO]],Tabela1[[#This Row],[DTA_OCORRENCIA]])</f>
        <v>795568607646055,8990277778</v>
      </c>
      <c r="B9273" t="s">
        <v>9897</v>
      </c>
      <c r="C9273" t="s">
        <v>17251</v>
      </c>
      <c r="D9273" t="s">
        <v>52</v>
      </c>
      <c r="E9273" t="str">
        <f>RIGHT(Tabela1[[#This Row],[SS_ORIGINAL]],11)</f>
        <v xml:space="preserve"> 00249/2026</v>
      </c>
      <c r="F9273" t="s">
        <v>12429</v>
      </c>
      <c r="G9273" t="s">
        <v>23</v>
      </c>
      <c r="H9273" t="s">
        <v>24</v>
      </c>
      <c r="I9273" s="1">
        <v>46055.899027777778</v>
      </c>
      <c r="J9273" s="1">
        <v>46055.899027777778</v>
      </c>
      <c r="K9273" s="1">
        <v>46058.899027777778</v>
      </c>
      <c r="L9273" s="1">
        <v>46087.623611111114</v>
      </c>
      <c r="M9273" t="s">
        <v>63</v>
      </c>
      <c r="N9273" t="s">
        <v>10379</v>
      </c>
      <c r="O9273" t="s">
        <v>27</v>
      </c>
      <c r="P9273" s="1">
        <v>46055.899027777778</v>
      </c>
      <c r="R9273" t="s">
        <v>143</v>
      </c>
      <c r="S9273" t="s">
        <v>1766</v>
      </c>
      <c r="T9273" t="s">
        <v>17252</v>
      </c>
      <c r="U9273" t="s">
        <v>1780</v>
      </c>
    </row>
    <row r="9274" spans="1:21" x14ac:dyDescent="0.25">
      <c r="A9274" t="str">
        <f>_xlfn.CONCAT(Tabela1[[#This Row],[EQUIPAMENTO]],Tabela1[[#This Row],[DTA_OCORRENCIA]])</f>
        <v>795312012246056,4845138889</v>
      </c>
      <c r="B9274" t="s">
        <v>9897</v>
      </c>
      <c r="C9274" t="s">
        <v>17253</v>
      </c>
      <c r="D9274" t="s">
        <v>5810</v>
      </c>
      <c r="E9274" t="str">
        <f>RIGHT(Tabela1[[#This Row],[SS_ORIGINAL]],11)</f>
        <v xml:space="preserve"> 00181/2026</v>
      </c>
      <c r="F9274" t="s">
        <v>8276</v>
      </c>
      <c r="G9274" t="s">
        <v>23</v>
      </c>
      <c r="H9274" t="s">
        <v>24</v>
      </c>
      <c r="I9274" s="1">
        <v>46056.484513888892</v>
      </c>
      <c r="J9274" s="1">
        <v>46056.774293981478</v>
      </c>
      <c r="K9274" s="1">
        <v>46059.774293981478</v>
      </c>
      <c r="M9274" t="s">
        <v>63</v>
      </c>
      <c r="N9274" t="s">
        <v>648</v>
      </c>
      <c r="O9274" t="s">
        <v>35</v>
      </c>
      <c r="P9274" s="1">
        <v>46056.774293981478</v>
      </c>
      <c r="Q9274" t="s">
        <v>17254</v>
      </c>
      <c r="R9274" t="s">
        <v>75</v>
      </c>
      <c r="S9274" t="s">
        <v>8277</v>
      </c>
      <c r="T9274" t="s">
        <v>17255</v>
      </c>
      <c r="U9274" t="s">
        <v>1266</v>
      </c>
    </row>
    <row r="9275" spans="1:21" x14ac:dyDescent="0.25">
      <c r="A9275" t="str">
        <f>_xlfn.CONCAT(Tabela1[[#This Row],[EQUIPAMENTO]],Tabela1[[#This Row],[DTA_OCORRENCIA]])</f>
        <v>795312012246056,4845138889</v>
      </c>
      <c r="B9275" t="s">
        <v>9897</v>
      </c>
      <c r="C9275" t="s">
        <v>17254</v>
      </c>
      <c r="D9275" t="s">
        <v>267</v>
      </c>
      <c r="E9275" t="str">
        <f>RIGHT(Tabela1[[#This Row],[SS_ORIGINAL]],11)</f>
        <v xml:space="preserve"> 00089/2026</v>
      </c>
      <c r="F9275" t="s">
        <v>8276</v>
      </c>
      <c r="G9275" t="s">
        <v>23</v>
      </c>
      <c r="H9275" t="s">
        <v>24</v>
      </c>
      <c r="I9275" s="1">
        <v>46056.484513888892</v>
      </c>
      <c r="J9275" s="1">
        <v>46056.774293981478</v>
      </c>
      <c r="K9275" s="1">
        <v>46059.774293981478</v>
      </c>
      <c r="L9275" s="1">
        <v>46057.493298611109</v>
      </c>
      <c r="M9275" t="s">
        <v>63</v>
      </c>
      <c r="N9275" t="s">
        <v>648</v>
      </c>
      <c r="O9275" t="s">
        <v>27</v>
      </c>
      <c r="P9275" s="1">
        <v>46056.774293981478</v>
      </c>
      <c r="R9275" t="s">
        <v>75</v>
      </c>
      <c r="S9275" t="s">
        <v>8277</v>
      </c>
      <c r="T9275" t="s">
        <v>17255</v>
      </c>
      <c r="U9275" t="s">
        <v>1266</v>
      </c>
    </row>
    <row r="9276" spans="1:21" x14ac:dyDescent="0.25">
      <c r="A9276" t="str">
        <f>_xlfn.CONCAT(Tabela1[[#This Row],[EQUIPAMENTO]],Tabela1[[#This Row],[DTA_OCORRENCIA]])</f>
        <v>795466808446056,5633564815</v>
      </c>
      <c r="B9276" t="s">
        <v>9897</v>
      </c>
      <c r="C9276" t="s">
        <v>17256</v>
      </c>
      <c r="D9276" t="s">
        <v>50</v>
      </c>
      <c r="E9276" t="str">
        <f>RIGHT(Tabela1[[#This Row],[SS_ORIGINAL]],11)</f>
        <v xml:space="preserve"> 00028/2026</v>
      </c>
      <c r="F9276" t="s">
        <v>9793</v>
      </c>
      <c r="G9276" t="s">
        <v>23</v>
      </c>
      <c r="H9276" t="s">
        <v>24</v>
      </c>
      <c r="I9276" s="1">
        <v>46056.563356481478</v>
      </c>
      <c r="J9276" s="1">
        <v>46192.398854166669</v>
      </c>
      <c r="K9276" s="1">
        <v>46195.398854166669</v>
      </c>
      <c r="M9276" t="s">
        <v>63</v>
      </c>
      <c r="N9276" t="s">
        <v>867</v>
      </c>
      <c r="O9276" t="s">
        <v>35</v>
      </c>
      <c r="P9276" s="1">
        <v>46192.398854166669</v>
      </c>
      <c r="Q9276" t="s">
        <v>17257</v>
      </c>
      <c r="R9276" t="s">
        <v>431</v>
      </c>
      <c r="S9276" t="s">
        <v>432</v>
      </c>
      <c r="T9276" t="s">
        <v>17258</v>
      </c>
      <c r="U9276" t="s">
        <v>4682</v>
      </c>
    </row>
    <row r="9277" spans="1:21" x14ac:dyDescent="0.25">
      <c r="A9277" t="str">
        <f>_xlfn.CONCAT(Tabela1[[#This Row],[EQUIPAMENTO]],Tabela1[[#This Row],[DTA_OCORRENCIA]])</f>
        <v>795466808446056,5633564815</v>
      </c>
      <c r="B9277" t="s">
        <v>9897</v>
      </c>
      <c r="C9277" t="s">
        <v>17259</v>
      </c>
      <c r="D9277" t="s">
        <v>52</v>
      </c>
      <c r="E9277" t="str">
        <f>RIGHT(Tabela1[[#This Row],[SS_ORIGINAL]],11)</f>
        <v xml:space="preserve"> 00250/2026</v>
      </c>
      <c r="F9277" t="s">
        <v>9793</v>
      </c>
      <c r="G9277" t="s">
        <v>23</v>
      </c>
      <c r="H9277" t="s">
        <v>24</v>
      </c>
      <c r="I9277" s="1">
        <v>46056.563356481478</v>
      </c>
      <c r="J9277" s="1">
        <v>46056.563356481478</v>
      </c>
      <c r="K9277" s="1">
        <v>46059.563356481478</v>
      </c>
      <c r="L9277" s="1">
        <v>46093.667187500003</v>
      </c>
      <c r="M9277" t="s">
        <v>63</v>
      </c>
      <c r="N9277" t="s">
        <v>867</v>
      </c>
      <c r="O9277" t="s">
        <v>117</v>
      </c>
      <c r="P9277" s="1">
        <v>46056.563356481478</v>
      </c>
      <c r="R9277" t="s">
        <v>431</v>
      </c>
      <c r="S9277" t="s">
        <v>432</v>
      </c>
      <c r="T9277" t="s">
        <v>17260</v>
      </c>
      <c r="U9277" t="s">
        <v>58</v>
      </c>
    </row>
    <row r="9278" spans="1:21" x14ac:dyDescent="0.25">
      <c r="A9278" t="str">
        <f>_xlfn.CONCAT(Tabela1[[#This Row],[EQUIPAMENTO]],Tabela1[[#This Row],[DTA_OCORRENCIA]])</f>
        <v>795466808446056,5633564815</v>
      </c>
      <c r="B9278" t="s">
        <v>9897</v>
      </c>
      <c r="C9278" t="s">
        <v>17257</v>
      </c>
      <c r="D9278" t="s">
        <v>52</v>
      </c>
      <c r="E9278" t="str">
        <f>RIGHT(Tabela1[[#This Row],[SS_ORIGINAL]],11)</f>
        <v xml:space="preserve"> 00941/2026</v>
      </c>
      <c r="F9278" t="s">
        <v>9793</v>
      </c>
      <c r="G9278" t="s">
        <v>23</v>
      </c>
      <c r="H9278" t="s">
        <v>24</v>
      </c>
      <c r="I9278" s="1">
        <v>46056.563356481478</v>
      </c>
      <c r="J9278" s="1">
        <v>46192.398854166669</v>
      </c>
      <c r="K9278" s="1">
        <v>46195.398854166669</v>
      </c>
      <c r="L9278" s="1">
        <v>46210.479409722226</v>
      </c>
      <c r="M9278" t="s">
        <v>63</v>
      </c>
      <c r="N9278" t="s">
        <v>867</v>
      </c>
      <c r="O9278" t="s">
        <v>27</v>
      </c>
      <c r="P9278" s="1">
        <v>46192.398854166669</v>
      </c>
      <c r="R9278" t="s">
        <v>431</v>
      </c>
      <c r="S9278" t="s">
        <v>432</v>
      </c>
      <c r="T9278" t="s">
        <v>17258</v>
      </c>
      <c r="U9278" t="s">
        <v>4682</v>
      </c>
    </row>
    <row r="9279" spans="1:21" x14ac:dyDescent="0.25">
      <c r="A9279" t="str">
        <f>_xlfn.CONCAT(Tabela1[[#This Row],[EQUIPAMENTO]],Tabela1[[#This Row],[DTA_OCORRENCIA]])</f>
        <v>795466808446056,5633564815</v>
      </c>
      <c r="B9279" t="s">
        <v>9897</v>
      </c>
      <c r="C9279" t="s">
        <v>17261</v>
      </c>
      <c r="D9279" t="s">
        <v>4637</v>
      </c>
      <c r="E9279" t="str">
        <f>RIGHT(Tabela1[[#This Row],[SS_ORIGINAL]],11)</f>
        <v xml:space="preserve"> 00188/2026</v>
      </c>
      <c r="F9279" t="s">
        <v>9793</v>
      </c>
      <c r="G9279" t="s">
        <v>23</v>
      </c>
      <c r="H9279" t="s">
        <v>24</v>
      </c>
      <c r="I9279" s="1">
        <v>46056.563356481478</v>
      </c>
      <c r="J9279" s="1">
        <v>46056.725925925923</v>
      </c>
      <c r="K9279" s="1">
        <v>46059.725925925923</v>
      </c>
      <c r="M9279" t="s">
        <v>63</v>
      </c>
      <c r="N9279" t="s">
        <v>867</v>
      </c>
      <c r="O9279" t="s">
        <v>35</v>
      </c>
      <c r="P9279" s="1">
        <v>46056.725925925923</v>
      </c>
      <c r="Q9279" t="s">
        <v>17256</v>
      </c>
      <c r="R9279" t="s">
        <v>431</v>
      </c>
      <c r="S9279" t="s">
        <v>432</v>
      </c>
      <c r="T9279" t="s">
        <v>17260</v>
      </c>
      <c r="U9279" t="s">
        <v>58</v>
      </c>
    </row>
    <row r="9280" spans="1:21" x14ac:dyDescent="0.25">
      <c r="A9280" t="str">
        <f>_xlfn.CONCAT(Tabela1[[#This Row],[EQUIPAMENTO]],Tabela1[[#This Row],[DTA_OCORRENCIA]])</f>
        <v>793042707546056,5846296296</v>
      </c>
      <c r="B9280" t="s">
        <v>9897</v>
      </c>
      <c r="C9280" t="s">
        <v>17262</v>
      </c>
      <c r="D9280" t="s">
        <v>52</v>
      </c>
      <c r="E9280" t="str">
        <f>RIGHT(Tabela1[[#This Row],[SS_ORIGINAL]],11)</f>
        <v xml:space="preserve"> 00251/2026</v>
      </c>
      <c r="F9280" t="s">
        <v>1725</v>
      </c>
      <c r="G9280" t="s">
        <v>23</v>
      </c>
      <c r="H9280" t="s">
        <v>24</v>
      </c>
      <c r="I9280" s="1">
        <v>46056.584629629629</v>
      </c>
      <c r="J9280" s="1">
        <v>46056.584629629629</v>
      </c>
      <c r="K9280" s="1">
        <v>46116.584629629629</v>
      </c>
      <c r="L9280" s="1">
        <v>46086.682696759257</v>
      </c>
      <c r="M9280" t="s">
        <v>25</v>
      </c>
      <c r="N9280" t="s">
        <v>523</v>
      </c>
      <c r="O9280" t="s">
        <v>27</v>
      </c>
      <c r="P9280" s="1">
        <v>46056.584629629629</v>
      </c>
      <c r="R9280" t="s">
        <v>292</v>
      </c>
      <c r="S9280" t="s">
        <v>293</v>
      </c>
      <c r="T9280" t="s">
        <v>17263</v>
      </c>
      <c r="U9280" t="s">
        <v>2315</v>
      </c>
    </row>
    <row r="9281" spans="1:21" x14ac:dyDescent="0.25">
      <c r="A9281" t="str">
        <f>_xlfn.CONCAT(Tabela1[[#This Row],[EQUIPAMENTO]],Tabela1[[#This Row],[DTA_OCORRENCIA]])</f>
        <v>795543007546056,6033101852</v>
      </c>
      <c r="B9281" t="s">
        <v>9897</v>
      </c>
      <c r="C9281" t="s">
        <v>17264</v>
      </c>
      <c r="D9281" t="s">
        <v>52</v>
      </c>
      <c r="E9281" t="str">
        <f>RIGHT(Tabela1[[#This Row],[SS_ORIGINAL]],11)</f>
        <v xml:space="preserve"> 00255/2026</v>
      </c>
      <c r="F9281" t="s">
        <v>11236</v>
      </c>
      <c r="G9281" t="s">
        <v>23</v>
      </c>
      <c r="H9281" t="s">
        <v>24</v>
      </c>
      <c r="I9281" s="1">
        <v>46056.603310185186</v>
      </c>
      <c r="J9281" s="1">
        <v>46056.603310185186</v>
      </c>
      <c r="K9281" s="1">
        <v>46116.603310185186</v>
      </c>
      <c r="L9281" s="1">
        <v>46087.726145833331</v>
      </c>
      <c r="M9281" t="s">
        <v>25</v>
      </c>
      <c r="N9281" t="s">
        <v>523</v>
      </c>
      <c r="O9281" t="s">
        <v>27</v>
      </c>
      <c r="P9281" s="1">
        <v>46056.603310185186</v>
      </c>
      <c r="R9281" t="s">
        <v>292</v>
      </c>
      <c r="S9281" t="s">
        <v>293</v>
      </c>
      <c r="T9281" t="s">
        <v>17265</v>
      </c>
      <c r="U9281" t="s">
        <v>2315</v>
      </c>
    </row>
    <row r="9282" spans="1:21" x14ac:dyDescent="0.25">
      <c r="A9282" t="str">
        <f>_xlfn.CONCAT(Tabela1[[#This Row],[EQUIPAMENTO]],Tabela1[[#This Row],[DTA_OCORRENCIA]])</f>
        <v>791006307546056,6455555556</v>
      </c>
      <c r="B9282" t="s">
        <v>9897</v>
      </c>
      <c r="C9282" t="s">
        <v>17266</v>
      </c>
      <c r="D9282" t="s">
        <v>52</v>
      </c>
      <c r="E9282" t="str">
        <f>RIGHT(Tabela1[[#This Row],[SS_ORIGINAL]],11)</f>
        <v xml:space="preserve"> 00256/2026</v>
      </c>
      <c r="F9282" t="s">
        <v>1727</v>
      </c>
      <c r="G9282" t="s">
        <v>23</v>
      </c>
      <c r="H9282" t="s">
        <v>24</v>
      </c>
      <c r="I9282" s="1">
        <v>46056.645555555559</v>
      </c>
      <c r="J9282" s="1">
        <v>46056.645555555559</v>
      </c>
      <c r="K9282" s="1">
        <v>46116.645555555559</v>
      </c>
      <c r="L9282" s="1">
        <v>46098.747511574074</v>
      </c>
      <c r="M9282" t="s">
        <v>25</v>
      </c>
      <c r="N9282" t="s">
        <v>523</v>
      </c>
      <c r="O9282" t="s">
        <v>27</v>
      </c>
      <c r="P9282" s="1">
        <v>46056.645555555559</v>
      </c>
      <c r="R9282" t="s">
        <v>292</v>
      </c>
      <c r="S9282" t="s">
        <v>293</v>
      </c>
      <c r="T9282" t="s">
        <v>17267</v>
      </c>
      <c r="U9282" t="s">
        <v>2315</v>
      </c>
    </row>
    <row r="9283" spans="1:21" x14ac:dyDescent="0.25">
      <c r="A9283" t="str">
        <f>_xlfn.CONCAT(Tabela1[[#This Row],[EQUIPAMENTO]],Tabela1[[#This Row],[DTA_OCORRENCIA]])</f>
        <v>790086107546056,6565162037</v>
      </c>
      <c r="B9283" t="s">
        <v>9897</v>
      </c>
      <c r="C9283" t="s">
        <v>17268</v>
      </c>
      <c r="D9283" t="s">
        <v>52</v>
      </c>
      <c r="E9283" t="str">
        <f>RIGHT(Tabela1[[#This Row],[SS_ORIGINAL]],11)</f>
        <v xml:space="preserve"> 00258/2026</v>
      </c>
      <c r="F9283" t="s">
        <v>290</v>
      </c>
      <c r="G9283" t="s">
        <v>23</v>
      </c>
      <c r="H9283" t="s">
        <v>24</v>
      </c>
      <c r="I9283" s="1">
        <v>46056.6565162037</v>
      </c>
      <c r="J9283" s="1">
        <v>46056.6565162037</v>
      </c>
      <c r="K9283" s="1">
        <v>46116.6565162037</v>
      </c>
      <c r="L9283" s="1">
        <v>46099.452986111108</v>
      </c>
      <c r="M9283" t="s">
        <v>25</v>
      </c>
      <c r="N9283" t="s">
        <v>523</v>
      </c>
      <c r="O9283" t="s">
        <v>27</v>
      </c>
      <c r="P9283" s="1">
        <v>46056.6565162037</v>
      </c>
      <c r="R9283" t="s">
        <v>292</v>
      </c>
      <c r="S9283" t="s">
        <v>293</v>
      </c>
      <c r="T9283" t="s">
        <v>17269</v>
      </c>
      <c r="U9283" t="s">
        <v>2315</v>
      </c>
    </row>
    <row r="9284" spans="1:21" x14ac:dyDescent="0.25">
      <c r="A9284" t="str">
        <f>_xlfn.CONCAT(Tabela1[[#This Row],[EQUIPAMENTO]],Tabela1[[#This Row],[DTA_OCORRENCIA]])</f>
        <v>790183009446056,8182638889</v>
      </c>
      <c r="B9284" t="s">
        <v>9897</v>
      </c>
      <c r="C9284" t="s">
        <v>17270</v>
      </c>
      <c r="D9284" t="s">
        <v>52</v>
      </c>
      <c r="E9284" t="str">
        <f>RIGHT(Tabela1[[#This Row],[SS_ORIGINAL]],11)</f>
        <v xml:space="preserve"> 00267/2026</v>
      </c>
      <c r="F9284" t="s">
        <v>1133</v>
      </c>
      <c r="G9284" t="s">
        <v>23</v>
      </c>
      <c r="H9284" t="s">
        <v>24</v>
      </c>
      <c r="I9284" s="1">
        <v>46056.81826388889</v>
      </c>
      <c r="J9284" s="1">
        <v>46058.628171296295</v>
      </c>
      <c r="K9284" s="1">
        <v>46061.628171296295</v>
      </c>
      <c r="L9284" s="1">
        <v>46101.696597222224</v>
      </c>
      <c r="M9284" t="s">
        <v>63</v>
      </c>
      <c r="N9284" t="s">
        <v>10379</v>
      </c>
      <c r="O9284" t="s">
        <v>27</v>
      </c>
      <c r="P9284" s="1">
        <v>46058.628171296295</v>
      </c>
      <c r="R9284" t="s">
        <v>205</v>
      </c>
      <c r="S9284" t="s">
        <v>396</v>
      </c>
      <c r="T9284" t="s">
        <v>17271</v>
      </c>
      <c r="U9284" t="s">
        <v>58</v>
      </c>
    </row>
    <row r="9285" spans="1:21" x14ac:dyDescent="0.25">
      <c r="A9285" t="str">
        <f>_xlfn.CONCAT(Tabela1[[#This Row],[EQUIPAMENTO]],Tabela1[[#This Row],[DTA_OCORRENCIA]])</f>
        <v>790183009446056,8182638889</v>
      </c>
      <c r="B9285" t="s">
        <v>9897</v>
      </c>
      <c r="C9285" t="s">
        <v>17272</v>
      </c>
      <c r="D9285" t="s">
        <v>52</v>
      </c>
      <c r="E9285" t="str">
        <f>RIGHT(Tabela1[[#This Row],[SS_ORIGINAL]],11)</f>
        <v xml:space="preserve"> 00259/2026</v>
      </c>
      <c r="F9285" t="s">
        <v>1133</v>
      </c>
      <c r="G9285" t="s">
        <v>23</v>
      </c>
      <c r="H9285" t="s">
        <v>24</v>
      </c>
      <c r="I9285" s="1">
        <v>46056.81826388889</v>
      </c>
      <c r="J9285" s="1">
        <v>46056.831053240741</v>
      </c>
      <c r="K9285" s="1">
        <v>46059.831053240741</v>
      </c>
      <c r="M9285" t="s">
        <v>63</v>
      </c>
      <c r="N9285" t="s">
        <v>10379</v>
      </c>
      <c r="O9285" t="s">
        <v>35</v>
      </c>
      <c r="P9285" s="1">
        <v>46056.831053240741</v>
      </c>
      <c r="Q9285" t="s">
        <v>17273</v>
      </c>
      <c r="R9285" t="s">
        <v>205</v>
      </c>
      <c r="S9285" t="s">
        <v>396</v>
      </c>
      <c r="T9285" t="s">
        <v>17274</v>
      </c>
      <c r="U9285" t="s">
        <v>58</v>
      </c>
    </row>
    <row r="9286" spans="1:21" x14ac:dyDescent="0.25">
      <c r="A9286" t="str">
        <f>_xlfn.CONCAT(Tabela1[[#This Row],[EQUIPAMENTO]],Tabela1[[#This Row],[DTA_OCORRENCIA]])</f>
        <v>790183009446056,8182638889</v>
      </c>
      <c r="B9286" t="s">
        <v>9897</v>
      </c>
      <c r="C9286" t="s">
        <v>17273</v>
      </c>
      <c r="D9286" t="s">
        <v>21</v>
      </c>
      <c r="E9286" t="str">
        <f>RIGHT(Tabela1[[#This Row],[SS_ORIGINAL]],11)</f>
        <v xml:space="preserve"> 00035/2026</v>
      </c>
      <c r="F9286" t="s">
        <v>1133</v>
      </c>
      <c r="G9286" t="s">
        <v>23</v>
      </c>
      <c r="H9286" t="s">
        <v>24</v>
      </c>
      <c r="I9286" s="1">
        <v>46056.81826388889</v>
      </c>
      <c r="J9286" s="1">
        <v>46058.628171296295</v>
      </c>
      <c r="K9286" s="1">
        <v>46061.628171296295</v>
      </c>
      <c r="M9286" t="s">
        <v>63</v>
      </c>
      <c r="N9286" t="s">
        <v>10379</v>
      </c>
      <c r="O9286" t="s">
        <v>35</v>
      </c>
      <c r="P9286" s="1">
        <v>46058.628171296295</v>
      </c>
      <c r="Q9286" t="s">
        <v>17270</v>
      </c>
      <c r="R9286" t="s">
        <v>205</v>
      </c>
      <c r="S9286" t="s">
        <v>396</v>
      </c>
      <c r="T9286" t="s">
        <v>17271</v>
      </c>
      <c r="U9286" t="s">
        <v>58</v>
      </c>
    </row>
    <row r="9287" spans="1:21" x14ac:dyDescent="0.25">
      <c r="A9287" t="str">
        <f>_xlfn.CONCAT(Tabela1[[#This Row],[EQUIPAMENTO]],Tabela1[[#This Row],[DTA_OCORRENCIA]])</f>
        <v>790118407546057,3822800926</v>
      </c>
      <c r="B9287" t="s">
        <v>9897</v>
      </c>
      <c r="C9287" t="s">
        <v>17275</v>
      </c>
      <c r="D9287" t="s">
        <v>52</v>
      </c>
      <c r="E9287" t="str">
        <f>RIGHT(Tabela1[[#This Row],[SS_ORIGINAL]],11)</f>
        <v xml:space="preserve"> 00260/2026</v>
      </c>
      <c r="F9287" t="s">
        <v>1734</v>
      </c>
      <c r="G9287" t="s">
        <v>23</v>
      </c>
      <c r="H9287" t="s">
        <v>24</v>
      </c>
      <c r="I9287" s="1">
        <v>46057.382280092592</v>
      </c>
      <c r="J9287" s="1">
        <v>46057.382280092592</v>
      </c>
      <c r="K9287" s="1">
        <v>46117.382280092592</v>
      </c>
      <c r="L9287" s="1">
        <v>46120.63958333333</v>
      </c>
      <c r="M9287" t="s">
        <v>25</v>
      </c>
      <c r="N9287" t="s">
        <v>523</v>
      </c>
      <c r="O9287" t="s">
        <v>27</v>
      </c>
      <c r="P9287" s="1">
        <v>46057.382280092592</v>
      </c>
      <c r="R9287" t="s">
        <v>292</v>
      </c>
      <c r="S9287" t="s">
        <v>293</v>
      </c>
      <c r="T9287" t="s">
        <v>17276</v>
      </c>
      <c r="U9287" t="s">
        <v>2315</v>
      </c>
    </row>
    <row r="9288" spans="1:21" x14ac:dyDescent="0.25">
      <c r="A9288" t="str">
        <f>_xlfn.CONCAT(Tabela1[[#This Row],[EQUIPAMENTO]],Tabela1[[#This Row],[DTA_OCORRENCIA]])</f>
        <v>795542907546057,3956712963</v>
      </c>
      <c r="B9288" t="s">
        <v>9897</v>
      </c>
      <c r="C9288" t="s">
        <v>17277</v>
      </c>
      <c r="D9288" t="s">
        <v>52</v>
      </c>
      <c r="E9288" t="str">
        <f>RIGHT(Tabela1[[#This Row],[SS_ORIGINAL]],11)</f>
        <v xml:space="preserve"> 00261/2026</v>
      </c>
      <c r="F9288" t="s">
        <v>10663</v>
      </c>
      <c r="G9288" t="s">
        <v>23</v>
      </c>
      <c r="H9288" t="s">
        <v>24</v>
      </c>
      <c r="I9288" s="1">
        <v>46057.395671296297</v>
      </c>
      <c r="J9288" s="1">
        <v>46057.395671296297</v>
      </c>
      <c r="K9288" s="1">
        <v>46117.395671296297</v>
      </c>
      <c r="L9288" s="1">
        <v>46148.643750000003</v>
      </c>
      <c r="M9288" t="s">
        <v>25</v>
      </c>
      <c r="N9288" t="s">
        <v>523</v>
      </c>
      <c r="O9288" t="s">
        <v>27</v>
      </c>
      <c r="P9288" s="1">
        <v>46057.395671296297</v>
      </c>
      <c r="R9288" t="s">
        <v>292</v>
      </c>
      <c r="S9288" t="s">
        <v>293</v>
      </c>
      <c r="T9288" t="s">
        <v>17278</v>
      </c>
      <c r="U9288" t="s">
        <v>2315</v>
      </c>
    </row>
    <row r="9289" spans="1:21" x14ac:dyDescent="0.25">
      <c r="A9289" t="str">
        <f>_xlfn.CONCAT(Tabela1[[#This Row],[EQUIPAMENTO]],Tabela1[[#This Row],[DTA_OCORRENCIA]])</f>
        <v>792558805546057,4146875</v>
      </c>
      <c r="B9289" t="s">
        <v>9897</v>
      </c>
      <c r="C9289" t="s">
        <v>17279</v>
      </c>
      <c r="D9289" t="s">
        <v>52</v>
      </c>
      <c r="E9289" t="str">
        <f>RIGHT(Tabela1[[#This Row],[SS_ORIGINAL]],11)</f>
        <v xml:space="preserve"> 00263/2026</v>
      </c>
      <c r="F9289" t="s">
        <v>1739</v>
      </c>
      <c r="G9289" t="s">
        <v>23</v>
      </c>
      <c r="H9289" t="s">
        <v>24</v>
      </c>
      <c r="I9289" s="1">
        <v>46057.414687500001</v>
      </c>
      <c r="J9289" s="1">
        <v>46057.414687500001</v>
      </c>
      <c r="K9289" s="1">
        <v>46117.414687500001</v>
      </c>
      <c r="L9289" s="1">
        <v>46107.64303240741</v>
      </c>
      <c r="M9289" t="s">
        <v>25</v>
      </c>
      <c r="N9289" t="s">
        <v>523</v>
      </c>
      <c r="O9289" t="s">
        <v>27</v>
      </c>
      <c r="P9289" s="1">
        <v>46057.414687500001</v>
      </c>
      <c r="R9289" t="s">
        <v>245</v>
      </c>
      <c r="S9289" t="s">
        <v>293</v>
      </c>
      <c r="T9289" t="s">
        <v>17280</v>
      </c>
      <c r="U9289" t="s">
        <v>2315</v>
      </c>
    </row>
    <row r="9290" spans="1:21" x14ac:dyDescent="0.25">
      <c r="A9290" t="str">
        <f>_xlfn.CONCAT(Tabela1[[#This Row],[EQUIPAMENTO]],Tabela1[[#This Row],[DTA_OCORRENCIA]])</f>
        <v>791366005146057,8125925926</v>
      </c>
      <c r="B9290" t="s">
        <v>9897</v>
      </c>
      <c r="C9290" t="s">
        <v>17281</v>
      </c>
      <c r="D9290" t="s">
        <v>52</v>
      </c>
      <c r="E9290" t="str">
        <f>RIGHT(Tabela1[[#This Row],[SS_ORIGINAL]],11)</f>
        <v xml:space="preserve"> 00264/2026</v>
      </c>
      <c r="F9290" t="s">
        <v>3820</v>
      </c>
      <c r="G9290" t="s">
        <v>23</v>
      </c>
      <c r="H9290" t="s">
        <v>24</v>
      </c>
      <c r="I9290" s="1">
        <v>46057.812592592592</v>
      </c>
      <c r="J9290" s="1">
        <v>46057.812592592592</v>
      </c>
      <c r="K9290" s="1">
        <v>46060.812592592592</v>
      </c>
      <c r="L9290" s="1">
        <v>46079.722696759258</v>
      </c>
      <c r="M9290" t="s">
        <v>63</v>
      </c>
      <c r="N9290" t="s">
        <v>530</v>
      </c>
      <c r="O9290" t="s">
        <v>27</v>
      </c>
      <c r="P9290" s="1">
        <v>46057.812592592592</v>
      </c>
      <c r="R9290" t="s">
        <v>3821</v>
      </c>
      <c r="S9290" t="s">
        <v>779</v>
      </c>
      <c r="T9290" t="s">
        <v>17282</v>
      </c>
      <c r="U9290" t="s">
        <v>4682</v>
      </c>
    </row>
    <row r="9291" spans="1:21" x14ac:dyDescent="0.25">
      <c r="A9291" t="str">
        <f>_xlfn.CONCAT(Tabela1[[#This Row],[EQUIPAMENTO]],Tabela1[[#This Row],[DTA_OCORRENCIA]])</f>
        <v>580076514946057,9184606482</v>
      </c>
      <c r="B9291" t="s">
        <v>9897</v>
      </c>
      <c r="C9291" t="s">
        <v>17283</v>
      </c>
      <c r="D9291" t="s">
        <v>52</v>
      </c>
      <c r="E9291" t="str">
        <f>RIGHT(Tabela1[[#This Row],[SS_ORIGINAL]],11)</f>
        <v xml:space="preserve"> 00265/2026</v>
      </c>
      <c r="F9291" t="s">
        <v>9194</v>
      </c>
      <c r="G9291" t="s">
        <v>41</v>
      </c>
      <c r="H9291" t="s">
        <v>42</v>
      </c>
      <c r="I9291" s="1">
        <v>46057.91846064815</v>
      </c>
      <c r="J9291" s="1">
        <v>46057.91846064815</v>
      </c>
      <c r="K9291" s="1">
        <v>46060.91846064815</v>
      </c>
      <c r="L9291" s="1">
        <v>46105.698738425926</v>
      </c>
      <c r="M9291" t="s">
        <v>63</v>
      </c>
      <c r="N9291" t="s">
        <v>5305</v>
      </c>
      <c r="O9291" t="s">
        <v>27</v>
      </c>
      <c r="P9291" s="1">
        <v>46057.91846064815</v>
      </c>
      <c r="R9291" t="s">
        <v>840</v>
      </c>
      <c r="S9291" t="s">
        <v>6045</v>
      </c>
      <c r="T9291" t="s">
        <v>17284</v>
      </c>
      <c r="U9291" t="s">
        <v>4682</v>
      </c>
    </row>
    <row r="9292" spans="1:21" x14ac:dyDescent="0.25">
      <c r="A9292" t="str">
        <f>_xlfn.CONCAT(Tabela1[[#This Row],[EQUIPAMENTO]],Tabela1[[#This Row],[DTA_OCORRENCIA]])</f>
        <v>793612611946058,6496990741</v>
      </c>
      <c r="B9292" t="s">
        <v>9897</v>
      </c>
      <c r="C9292" t="s">
        <v>17285</v>
      </c>
      <c r="D9292" t="s">
        <v>21</v>
      </c>
      <c r="E9292" t="str">
        <f>RIGHT(Tabela1[[#This Row],[SS_ORIGINAL]],11)</f>
        <v xml:space="preserve"> 00036/2026</v>
      </c>
      <c r="F9292" t="s">
        <v>4458</v>
      </c>
      <c r="G9292" t="s">
        <v>23</v>
      </c>
      <c r="H9292" t="s">
        <v>24</v>
      </c>
      <c r="I9292" s="1">
        <v>46058.649699074071</v>
      </c>
      <c r="J9292" s="1">
        <v>46058.649699074071</v>
      </c>
      <c r="K9292" s="1">
        <v>46065.649699074071</v>
      </c>
      <c r="L9292" s="1">
        <v>46114.592361111114</v>
      </c>
      <c r="M9292" t="s">
        <v>43</v>
      </c>
      <c r="N9292" t="s">
        <v>813</v>
      </c>
      <c r="O9292" t="s">
        <v>27</v>
      </c>
      <c r="P9292" s="1">
        <v>46058.649699074071</v>
      </c>
      <c r="R9292" t="s">
        <v>440</v>
      </c>
      <c r="S9292" t="s">
        <v>56</v>
      </c>
      <c r="T9292" t="s">
        <v>17286</v>
      </c>
      <c r="U9292" t="s">
        <v>2315</v>
      </c>
    </row>
    <row r="9293" spans="1:21" x14ac:dyDescent="0.25">
      <c r="A9293" t="str">
        <f>_xlfn.CONCAT(Tabela1[[#This Row],[EQUIPAMENTO]],Tabela1[[#This Row],[DTA_OCORRENCIA]])</f>
        <v>790054308346058,6537268519</v>
      </c>
      <c r="B9293" t="s">
        <v>9897</v>
      </c>
      <c r="C9293" t="s">
        <v>17287</v>
      </c>
      <c r="D9293" t="s">
        <v>52</v>
      </c>
      <c r="E9293" t="str">
        <f>RIGHT(Tabela1[[#This Row],[SS_ORIGINAL]],11)</f>
        <v xml:space="preserve"> 00268/2026</v>
      </c>
      <c r="F9293" t="s">
        <v>2281</v>
      </c>
      <c r="G9293" t="s">
        <v>23</v>
      </c>
      <c r="H9293" t="s">
        <v>24</v>
      </c>
      <c r="I9293" s="1">
        <v>46058.653726851851</v>
      </c>
      <c r="J9293" s="1">
        <v>46058.653726851851</v>
      </c>
      <c r="K9293" s="1">
        <v>46061.653726851851</v>
      </c>
      <c r="L9293" s="1">
        <v>46118.726851851854</v>
      </c>
      <c r="M9293" t="s">
        <v>63</v>
      </c>
      <c r="N9293" t="s">
        <v>648</v>
      </c>
      <c r="O9293" t="s">
        <v>27</v>
      </c>
      <c r="P9293" s="1">
        <v>46058.653726851851</v>
      </c>
      <c r="R9293" t="s">
        <v>727</v>
      </c>
      <c r="S9293" t="s">
        <v>728</v>
      </c>
      <c r="T9293" t="s">
        <v>17288</v>
      </c>
      <c r="U9293" t="s">
        <v>4682</v>
      </c>
    </row>
    <row r="9294" spans="1:21" x14ac:dyDescent="0.25">
      <c r="A9294" t="str">
        <f>_xlfn.CONCAT(Tabela1[[#This Row],[EQUIPAMENTO]],Tabela1[[#This Row],[DTA_OCORRENCIA]])</f>
        <v>793363903746058,7341319444</v>
      </c>
      <c r="B9294" t="s">
        <v>9897</v>
      </c>
      <c r="C9294" t="s">
        <v>17289</v>
      </c>
      <c r="D9294" t="s">
        <v>52</v>
      </c>
      <c r="E9294" t="str">
        <f>RIGHT(Tabela1[[#This Row],[SS_ORIGINAL]],11)</f>
        <v xml:space="preserve"> 00269/2026</v>
      </c>
      <c r="F9294" t="s">
        <v>17290</v>
      </c>
      <c r="G9294" t="s">
        <v>23</v>
      </c>
      <c r="H9294" t="s">
        <v>24</v>
      </c>
      <c r="I9294" s="1">
        <v>46058.734131944446</v>
      </c>
      <c r="J9294" s="1">
        <v>46058.734131944446</v>
      </c>
      <c r="K9294" s="1">
        <v>46118.734131944446</v>
      </c>
      <c r="L9294" s="1">
        <v>46156.596828703703</v>
      </c>
      <c r="M9294" t="s">
        <v>25</v>
      </c>
      <c r="N9294" t="s">
        <v>116</v>
      </c>
      <c r="O9294" t="s">
        <v>27</v>
      </c>
      <c r="P9294" s="1">
        <v>46058.734131944446</v>
      </c>
      <c r="R9294" t="s">
        <v>853</v>
      </c>
      <c r="S9294" t="s">
        <v>17291</v>
      </c>
      <c r="T9294" t="s">
        <v>17292</v>
      </c>
      <c r="U9294" t="s">
        <v>2315</v>
      </c>
    </row>
    <row r="9295" spans="1:21" x14ac:dyDescent="0.25">
      <c r="A9295" t="str">
        <f>_xlfn.CONCAT(Tabela1[[#This Row],[EQUIPAMENTO]],Tabela1[[#This Row],[DTA_OCORRENCIA]])</f>
        <v>795611700546058,8253009259</v>
      </c>
      <c r="B9295" t="s">
        <v>9897</v>
      </c>
      <c r="C9295" t="s">
        <v>17293</v>
      </c>
      <c r="D9295" t="s">
        <v>52</v>
      </c>
      <c r="E9295" t="str">
        <f>RIGHT(Tabela1[[#This Row],[SS_ORIGINAL]],11)</f>
        <v xml:space="preserve"> 00270/2026</v>
      </c>
      <c r="F9295" t="s">
        <v>11952</v>
      </c>
      <c r="G9295" t="s">
        <v>23</v>
      </c>
      <c r="H9295" t="s">
        <v>24</v>
      </c>
      <c r="I9295" s="1">
        <v>46058.825300925928</v>
      </c>
      <c r="J9295" s="1">
        <v>46058.825300925928</v>
      </c>
      <c r="K9295" s="1">
        <v>46061.825300925928</v>
      </c>
      <c r="L9295" s="1">
        <v>46075.629108796296</v>
      </c>
      <c r="M9295" t="s">
        <v>63</v>
      </c>
      <c r="N9295" t="s">
        <v>530</v>
      </c>
      <c r="O9295" t="s">
        <v>117</v>
      </c>
      <c r="P9295" s="1">
        <v>46058.825300925928</v>
      </c>
      <c r="R9295" t="s">
        <v>1046</v>
      </c>
      <c r="S9295" t="s">
        <v>1318</v>
      </c>
      <c r="T9295" t="s">
        <v>17294</v>
      </c>
      <c r="U9295" t="s">
        <v>4682</v>
      </c>
    </row>
    <row r="9296" spans="1:21" x14ac:dyDescent="0.25">
      <c r="A9296" t="str">
        <f>_xlfn.CONCAT(Tabela1[[#This Row],[EQUIPAMENTO]],Tabela1[[#This Row],[DTA_OCORRENCIA]])</f>
        <v>790015815646058,898912037</v>
      </c>
      <c r="B9296" t="s">
        <v>9897</v>
      </c>
      <c r="C9296" t="s">
        <v>17295</v>
      </c>
      <c r="D9296" t="s">
        <v>52</v>
      </c>
      <c r="E9296" t="str">
        <f>RIGHT(Tabela1[[#This Row],[SS_ORIGINAL]],11)</f>
        <v xml:space="preserve"> 00271/2026</v>
      </c>
      <c r="F9296" t="s">
        <v>3084</v>
      </c>
      <c r="G9296" t="s">
        <v>23</v>
      </c>
      <c r="H9296" t="s">
        <v>24</v>
      </c>
      <c r="I9296" s="1">
        <v>46058.898912037039</v>
      </c>
      <c r="J9296" s="1">
        <v>46058.898912037039</v>
      </c>
      <c r="K9296" s="1">
        <v>46061.898912037039</v>
      </c>
      <c r="L9296" s="1">
        <v>46063.60833333333</v>
      </c>
      <c r="M9296" t="s">
        <v>63</v>
      </c>
      <c r="N9296" t="s">
        <v>5305</v>
      </c>
      <c r="O9296" t="s">
        <v>27</v>
      </c>
      <c r="P9296" s="1">
        <v>46058.898912037039</v>
      </c>
      <c r="R9296" t="s">
        <v>3085</v>
      </c>
      <c r="S9296" t="s">
        <v>56</v>
      </c>
      <c r="T9296" t="s">
        <v>17296</v>
      </c>
      <c r="U9296" t="s">
        <v>49</v>
      </c>
    </row>
    <row r="9297" spans="1:21" x14ac:dyDescent="0.25">
      <c r="A9297" t="str">
        <f>_xlfn.CONCAT(Tabela1[[#This Row],[EQUIPAMENTO]],Tabela1[[#This Row],[DTA_OCORRENCIA]])</f>
        <v>793091015646058,9050115741</v>
      </c>
      <c r="B9297" t="s">
        <v>9897</v>
      </c>
      <c r="C9297" t="s">
        <v>17297</v>
      </c>
      <c r="D9297" t="s">
        <v>52</v>
      </c>
      <c r="E9297" t="str">
        <f>RIGHT(Tabela1[[#This Row],[SS_ORIGINAL]],11)</f>
        <v xml:space="preserve"> 00272/2026</v>
      </c>
      <c r="F9297" t="s">
        <v>4455</v>
      </c>
      <c r="G9297" t="s">
        <v>23</v>
      </c>
      <c r="H9297" t="s">
        <v>24</v>
      </c>
      <c r="I9297" s="1">
        <v>46058.905011574076</v>
      </c>
      <c r="J9297" s="1">
        <v>46058.905011574076</v>
      </c>
      <c r="K9297" s="1">
        <v>46061.905011574076</v>
      </c>
      <c r="L9297" s="1">
        <v>46063.597916666666</v>
      </c>
      <c r="M9297" t="s">
        <v>63</v>
      </c>
      <c r="N9297" t="s">
        <v>5305</v>
      </c>
      <c r="O9297" t="s">
        <v>27</v>
      </c>
      <c r="P9297" s="1">
        <v>46058.905011574076</v>
      </c>
      <c r="R9297" t="s">
        <v>3085</v>
      </c>
      <c r="S9297" t="s">
        <v>56</v>
      </c>
      <c r="T9297" t="s">
        <v>17298</v>
      </c>
      <c r="U9297" t="s">
        <v>49</v>
      </c>
    </row>
    <row r="9298" spans="1:21" x14ac:dyDescent="0.25">
      <c r="A9298" t="str">
        <f>_xlfn.CONCAT(Tabela1[[#This Row],[EQUIPAMENTO]],Tabela1[[#This Row],[DTA_OCORRENCIA]])</f>
        <v>790025909646059,4980555556</v>
      </c>
      <c r="B9298" t="s">
        <v>9897</v>
      </c>
      <c r="C9298" t="s">
        <v>17299</v>
      </c>
      <c r="D9298" t="s">
        <v>52</v>
      </c>
      <c r="E9298" t="str">
        <f>RIGHT(Tabela1[[#This Row],[SS_ORIGINAL]],11)</f>
        <v xml:space="preserve"> 00273/2026</v>
      </c>
      <c r="F9298" t="s">
        <v>2380</v>
      </c>
      <c r="G9298" t="s">
        <v>23</v>
      </c>
      <c r="H9298" t="s">
        <v>24</v>
      </c>
      <c r="I9298" s="1">
        <v>46059.498055555552</v>
      </c>
      <c r="J9298" s="1">
        <v>46059.498055555552</v>
      </c>
      <c r="K9298" s="1">
        <v>46062.498055555552</v>
      </c>
      <c r="L9298" s="1">
        <v>46077.426458333335</v>
      </c>
      <c r="M9298" t="s">
        <v>63</v>
      </c>
      <c r="N9298" t="s">
        <v>1264</v>
      </c>
      <c r="O9298" t="s">
        <v>27</v>
      </c>
      <c r="P9298" s="1">
        <v>46059.498055555552</v>
      </c>
      <c r="R9298" t="s">
        <v>1400</v>
      </c>
      <c r="S9298" t="s">
        <v>215</v>
      </c>
      <c r="T9298" t="s">
        <v>17300</v>
      </c>
      <c r="U9298" t="s">
        <v>4682</v>
      </c>
    </row>
    <row r="9299" spans="1:21" x14ac:dyDescent="0.25">
      <c r="A9299" t="str">
        <f>_xlfn.CONCAT(Tabela1[[#This Row],[EQUIPAMENTO]],Tabela1[[#This Row],[DTA_OCORRENCIA]])</f>
        <v>790045109646059,4980555556</v>
      </c>
      <c r="B9299" t="s">
        <v>9897</v>
      </c>
      <c r="C9299" t="s">
        <v>17301</v>
      </c>
      <c r="D9299" t="s">
        <v>52</v>
      </c>
      <c r="E9299" t="str">
        <f>RIGHT(Tabela1[[#This Row],[SS_ORIGINAL]],11)</f>
        <v xml:space="preserve"> 00274/2026</v>
      </c>
      <c r="F9299" t="s">
        <v>2582</v>
      </c>
      <c r="G9299" t="s">
        <v>23</v>
      </c>
      <c r="H9299" t="s">
        <v>24</v>
      </c>
      <c r="I9299" s="1">
        <v>46059.498055555552</v>
      </c>
      <c r="J9299" s="1">
        <v>46059.498055555552</v>
      </c>
      <c r="K9299" s="1">
        <v>46062.498055555552</v>
      </c>
      <c r="L9299" s="1">
        <v>46077.477430555555</v>
      </c>
      <c r="M9299" t="s">
        <v>63</v>
      </c>
      <c r="N9299" t="s">
        <v>1264</v>
      </c>
      <c r="O9299" t="s">
        <v>27</v>
      </c>
      <c r="P9299" s="1">
        <v>46059.498055555552</v>
      </c>
      <c r="R9299" t="s">
        <v>1400</v>
      </c>
      <c r="S9299" t="s">
        <v>215</v>
      </c>
      <c r="T9299" t="s">
        <v>17300</v>
      </c>
      <c r="U9299" t="s">
        <v>4682</v>
      </c>
    </row>
    <row r="9300" spans="1:21" x14ac:dyDescent="0.25">
      <c r="A9300" t="str">
        <f>_xlfn.CONCAT(Tabela1[[#This Row],[EQUIPAMENTO]],Tabela1[[#This Row],[DTA_OCORRENCIA]])</f>
        <v>791112002646059,5585069444</v>
      </c>
      <c r="B9300" t="s">
        <v>9897</v>
      </c>
      <c r="C9300" t="s">
        <v>17302</v>
      </c>
      <c r="D9300" t="s">
        <v>52</v>
      </c>
      <c r="E9300" t="str">
        <f>RIGHT(Tabela1[[#This Row],[SS_ORIGINAL]],11)</f>
        <v xml:space="preserve"> 00275/2026</v>
      </c>
      <c r="F9300" t="s">
        <v>2573</v>
      </c>
      <c r="G9300" t="s">
        <v>23</v>
      </c>
      <c r="H9300" t="s">
        <v>24</v>
      </c>
      <c r="I9300" s="1">
        <v>46059.558506944442</v>
      </c>
      <c r="J9300" s="1">
        <v>46059.558506944442</v>
      </c>
      <c r="K9300" s="1">
        <v>46062.558506944442</v>
      </c>
      <c r="L9300" s="1">
        <v>46149.72960648148</v>
      </c>
      <c r="M9300" t="s">
        <v>63</v>
      </c>
      <c r="N9300" t="s">
        <v>228</v>
      </c>
      <c r="O9300" t="s">
        <v>27</v>
      </c>
      <c r="P9300" s="1">
        <v>46059.558506944442</v>
      </c>
      <c r="R9300" t="s">
        <v>214</v>
      </c>
      <c r="S9300" t="s">
        <v>215</v>
      </c>
      <c r="T9300" t="s">
        <v>17303</v>
      </c>
      <c r="U9300" t="s">
        <v>58</v>
      </c>
    </row>
    <row r="9301" spans="1:21" x14ac:dyDescent="0.25">
      <c r="A9301" t="str">
        <f>_xlfn.CONCAT(Tabela1[[#This Row],[EQUIPAMENTO]],Tabela1[[#This Row],[DTA_OCORRENCIA]])</f>
        <v>790041402546059,7103240741</v>
      </c>
      <c r="B9301" t="s">
        <v>9897</v>
      </c>
      <c r="C9301" t="s">
        <v>17304</v>
      </c>
      <c r="D9301" t="s">
        <v>52</v>
      </c>
      <c r="E9301" t="str">
        <f>RIGHT(Tabela1[[#This Row],[SS_ORIGINAL]],11)</f>
        <v xml:space="preserve"> 00276/2026</v>
      </c>
      <c r="F9301" t="s">
        <v>2534</v>
      </c>
      <c r="G9301" t="s">
        <v>23</v>
      </c>
      <c r="H9301" t="s">
        <v>24</v>
      </c>
      <c r="I9301" s="1">
        <v>46059.710324074076</v>
      </c>
      <c r="J9301" s="1">
        <v>46059.710324074076</v>
      </c>
      <c r="K9301" s="1">
        <v>46119.710324074076</v>
      </c>
      <c r="L9301" s="1">
        <v>46075.595138888886</v>
      </c>
      <c r="M9301" t="s">
        <v>25</v>
      </c>
      <c r="N9301" t="s">
        <v>523</v>
      </c>
      <c r="O9301" t="s">
        <v>27</v>
      </c>
      <c r="P9301" s="1">
        <v>46059.710324074076</v>
      </c>
      <c r="R9301" t="s">
        <v>136</v>
      </c>
      <c r="S9301" t="s">
        <v>280</v>
      </c>
      <c r="T9301" t="s">
        <v>17305</v>
      </c>
      <c r="U9301" t="s">
        <v>122</v>
      </c>
    </row>
    <row r="9302" spans="1:21" x14ac:dyDescent="0.25">
      <c r="A9302" t="str">
        <f>_xlfn.CONCAT(Tabela1[[#This Row],[EQUIPAMENTO]],Tabela1[[#This Row],[DTA_OCORRENCIA]])</f>
        <v>795598608446059,7266898148</v>
      </c>
      <c r="B9302" t="s">
        <v>9897</v>
      </c>
      <c r="C9302" t="s">
        <v>17306</v>
      </c>
      <c r="D9302" t="s">
        <v>52</v>
      </c>
      <c r="E9302" t="str">
        <f>RIGHT(Tabela1[[#This Row],[SS_ORIGINAL]],11)</f>
        <v xml:space="preserve"> 00277/2026</v>
      </c>
      <c r="F9302" t="s">
        <v>11038</v>
      </c>
      <c r="G9302" t="s">
        <v>23</v>
      </c>
      <c r="H9302" t="s">
        <v>24</v>
      </c>
      <c r="I9302" s="1">
        <v>46059.726689814815</v>
      </c>
      <c r="J9302" s="1">
        <v>46059.726689814815</v>
      </c>
      <c r="K9302" s="1">
        <v>46062.726689814815</v>
      </c>
      <c r="L9302" s="1">
        <v>46098.488703703704</v>
      </c>
      <c r="M9302" t="s">
        <v>63</v>
      </c>
      <c r="N9302" t="s">
        <v>228</v>
      </c>
      <c r="O9302" t="s">
        <v>27</v>
      </c>
      <c r="P9302" s="1">
        <v>46059.726689814815</v>
      </c>
      <c r="R9302" t="s">
        <v>431</v>
      </c>
      <c r="S9302" t="s">
        <v>432</v>
      </c>
      <c r="T9302" t="s">
        <v>17307</v>
      </c>
      <c r="U9302" t="s">
        <v>4682</v>
      </c>
    </row>
    <row r="9303" spans="1:21" x14ac:dyDescent="0.25">
      <c r="A9303" t="str">
        <f>_xlfn.CONCAT(Tabela1[[#This Row],[EQUIPAMENTO]],Tabela1[[#This Row],[DTA_OCORRENCIA]])</f>
        <v>793563504346059,8918055556</v>
      </c>
      <c r="B9303" t="s">
        <v>9897</v>
      </c>
      <c r="C9303" t="s">
        <v>17308</v>
      </c>
      <c r="D9303" t="s">
        <v>52</v>
      </c>
      <c r="E9303" t="str">
        <f>RIGHT(Tabela1[[#This Row],[SS_ORIGINAL]],11)</f>
        <v xml:space="preserve"> 00278/2026</v>
      </c>
      <c r="F9303" t="s">
        <v>4402</v>
      </c>
      <c r="G9303" t="s">
        <v>23</v>
      </c>
      <c r="H9303" t="s">
        <v>24</v>
      </c>
      <c r="I9303" s="1">
        <v>46059.891805555555</v>
      </c>
      <c r="J9303" s="1">
        <v>46059.891805555555</v>
      </c>
      <c r="K9303" s="1">
        <v>46062.891805555555</v>
      </c>
      <c r="L9303" s="1">
        <v>46076.729675925926</v>
      </c>
      <c r="M9303" t="s">
        <v>63</v>
      </c>
      <c r="N9303" t="s">
        <v>2830</v>
      </c>
      <c r="O9303" t="s">
        <v>27</v>
      </c>
      <c r="P9303" s="1">
        <v>46059.891805555555</v>
      </c>
      <c r="R9303" t="s">
        <v>85</v>
      </c>
      <c r="S9303" t="s">
        <v>86</v>
      </c>
      <c r="T9303" t="s">
        <v>17309</v>
      </c>
      <c r="U9303" t="s">
        <v>4682</v>
      </c>
    </row>
    <row r="9304" spans="1:21" x14ac:dyDescent="0.25">
      <c r="A9304" t="str">
        <f>_xlfn.CONCAT(Tabela1[[#This Row],[EQUIPAMENTO]],Tabela1[[#This Row],[DTA_OCORRENCIA]])</f>
        <v>794863103246060,7822106481</v>
      </c>
      <c r="B9304" t="s">
        <v>9897</v>
      </c>
      <c r="C9304" t="s">
        <v>17310</v>
      </c>
      <c r="D9304" t="s">
        <v>130</v>
      </c>
      <c r="E9304" t="str">
        <f>RIGHT(Tabela1[[#This Row],[SS_ORIGINAL]],11)</f>
        <v xml:space="preserve"> 00183/2026</v>
      </c>
      <c r="F9304" t="s">
        <v>7960</v>
      </c>
      <c r="G9304" t="s">
        <v>23</v>
      </c>
      <c r="H9304" t="s">
        <v>24</v>
      </c>
      <c r="I9304" s="1">
        <v>46060.782210648147</v>
      </c>
      <c r="J9304" s="1">
        <v>46060.782210648147</v>
      </c>
      <c r="K9304" s="1">
        <v>46063.782210648147</v>
      </c>
      <c r="L9304" s="1">
        <v>46072.791666666664</v>
      </c>
      <c r="M9304" t="s">
        <v>63</v>
      </c>
      <c r="N9304" t="s">
        <v>588</v>
      </c>
      <c r="O9304" t="s">
        <v>27</v>
      </c>
      <c r="P9304" s="1">
        <v>46060.782210648147</v>
      </c>
      <c r="R9304" t="s">
        <v>172</v>
      </c>
      <c r="S9304" t="s">
        <v>173</v>
      </c>
      <c r="T9304" t="s">
        <v>17311</v>
      </c>
      <c r="U9304" t="s">
        <v>8228</v>
      </c>
    </row>
    <row r="9305" spans="1:21" x14ac:dyDescent="0.25">
      <c r="A9305" t="str">
        <f>_xlfn.CONCAT(Tabela1[[#This Row],[EQUIPAMENTO]],Tabela1[[#This Row],[DTA_OCORRENCIA]])</f>
        <v>790075904546060,9109259259</v>
      </c>
      <c r="B9305" t="s">
        <v>9897</v>
      </c>
      <c r="C9305" t="s">
        <v>17312</v>
      </c>
      <c r="D9305" t="s">
        <v>52</v>
      </c>
      <c r="E9305" t="str">
        <f>RIGHT(Tabela1[[#This Row],[SS_ORIGINAL]],11)</f>
        <v xml:space="preserve"> 00279/2026</v>
      </c>
      <c r="F9305" t="s">
        <v>4839</v>
      </c>
      <c r="G9305" t="s">
        <v>23</v>
      </c>
      <c r="H9305" t="s">
        <v>24</v>
      </c>
      <c r="I9305" s="1">
        <v>46060.910925925928</v>
      </c>
      <c r="J9305" s="1">
        <v>46060.910925925928</v>
      </c>
      <c r="K9305" s="1">
        <v>46063.910925925928</v>
      </c>
      <c r="L9305" s="1">
        <v>46079.448611111111</v>
      </c>
      <c r="M9305" t="s">
        <v>63</v>
      </c>
      <c r="N9305" t="s">
        <v>2298</v>
      </c>
      <c r="O9305" t="s">
        <v>27</v>
      </c>
      <c r="P9305" s="1">
        <v>46060.910925925928</v>
      </c>
      <c r="R9305" t="s">
        <v>952</v>
      </c>
      <c r="S9305" t="s">
        <v>2244</v>
      </c>
      <c r="T9305" t="s">
        <v>17313</v>
      </c>
      <c r="U9305" t="s">
        <v>122</v>
      </c>
    </row>
    <row r="9306" spans="1:21" x14ac:dyDescent="0.25">
      <c r="A9306" t="str">
        <f>_xlfn.CONCAT(Tabela1[[#This Row],[EQUIPAMENTO]],Tabela1[[#This Row],[DTA_OCORRENCIA]])</f>
        <v>795757120046061,8052893519</v>
      </c>
      <c r="B9306" t="s">
        <v>9897</v>
      </c>
      <c r="C9306" t="s">
        <v>17314</v>
      </c>
      <c r="D9306" t="s">
        <v>52</v>
      </c>
      <c r="E9306" t="str">
        <f>RIGHT(Tabela1[[#This Row],[SS_ORIGINAL]],11)</f>
        <v xml:space="preserve"> 00280/2026</v>
      </c>
      <c r="F9306" t="s">
        <v>11456</v>
      </c>
      <c r="G9306" t="s">
        <v>23</v>
      </c>
      <c r="H9306" t="s">
        <v>24</v>
      </c>
      <c r="I9306" s="1">
        <v>46061.805289351854</v>
      </c>
      <c r="J9306" s="1">
        <v>46061.805289351854</v>
      </c>
      <c r="K9306" s="1">
        <v>46064.805289351854</v>
      </c>
      <c r="L9306" s="1">
        <v>46072.403483796297</v>
      </c>
      <c r="M9306" t="s">
        <v>63</v>
      </c>
      <c r="N9306" t="s">
        <v>588</v>
      </c>
      <c r="O9306" t="s">
        <v>117</v>
      </c>
      <c r="P9306" s="1">
        <v>46061.805289351854</v>
      </c>
      <c r="R9306" t="s">
        <v>1197</v>
      </c>
      <c r="S9306" t="s">
        <v>868</v>
      </c>
      <c r="T9306" t="s">
        <v>17315</v>
      </c>
      <c r="U9306" t="s">
        <v>49</v>
      </c>
    </row>
    <row r="9307" spans="1:21" x14ac:dyDescent="0.25">
      <c r="A9307" t="str">
        <f>_xlfn.CONCAT(Tabela1[[#This Row],[EQUIPAMENTO]],Tabela1[[#This Row],[DTA_OCORRENCIA]])</f>
        <v>790059402646062,5796527778</v>
      </c>
      <c r="B9307" t="s">
        <v>9897</v>
      </c>
      <c r="C9307" t="s">
        <v>17316</v>
      </c>
      <c r="D9307" t="s">
        <v>50</v>
      </c>
      <c r="E9307" t="str">
        <f>RIGHT(Tabela1[[#This Row],[SS_ORIGINAL]],11)</f>
        <v xml:space="preserve"> 00112/2026</v>
      </c>
      <c r="F9307" t="s">
        <v>1441</v>
      </c>
      <c r="G9307" t="s">
        <v>23</v>
      </c>
      <c r="H9307" t="s">
        <v>24</v>
      </c>
      <c r="I9307" s="1">
        <v>46062.579652777778</v>
      </c>
      <c r="J9307" s="1">
        <v>46183.465312499997</v>
      </c>
      <c r="K9307" s="1">
        <v>46243.465312499997</v>
      </c>
      <c r="L9307" s="1">
        <v>46183.590277777781</v>
      </c>
      <c r="M9307" t="s">
        <v>25</v>
      </c>
      <c r="N9307" t="s">
        <v>116</v>
      </c>
      <c r="O9307" t="s">
        <v>117</v>
      </c>
      <c r="P9307" s="1">
        <v>46183.465312499997</v>
      </c>
      <c r="R9307" t="s">
        <v>214</v>
      </c>
      <c r="S9307" t="s">
        <v>215</v>
      </c>
      <c r="T9307" t="s">
        <v>17317</v>
      </c>
      <c r="U9307" t="s">
        <v>37</v>
      </c>
    </row>
    <row r="9308" spans="1:21" x14ac:dyDescent="0.25">
      <c r="A9308" t="str">
        <f>_xlfn.CONCAT(Tabela1[[#This Row],[EQUIPAMENTO]],Tabela1[[#This Row],[DTA_OCORRENCIA]])</f>
        <v>790059402646062,5796527778</v>
      </c>
      <c r="B9308" t="s">
        <v>9897</v>
      </c>
      <c r="C9308" t="s">
        <v>17318</v>
      </c>
      <c r="D9308" t="s">
        <v>52</v>
      </c>
      <c r="E9308" t="str">
        <f>RIGHT(Tabela1[[#This Row],[SS_ORIGINAL]],11)</f>
        <v xml:space="preserve"> 00282/2026</v>
      </c>
      <c r="F9308" t="s">
        <v>1441</v>
      </c>
      <c r="G9308" t="s">
        <v>23</v>
      </c>
      <c r="H9308" t="s">
        <v>24</v>
      </c>
      <c r="I9308" s="1">
        <v>46062.579652777778</v>
      </c>
      <c r="J9308" s="1">
        <v>46183.465312499997</v>
      </c>
      <c r="K9308" s="1">
        <v>46243.465312499997</v>
      </c>
      <c r="L9308" s="1">
        <v>46183.590277777781</v>
      </c>
      <c r="M9308" t="s">
        <v>25</v>
      </c>
      <c r="N9308" t="s">
        <v>116</v>
      </c>
      <c r="O9308" t="s">
        <v>117</v>
      </c>
      <c r="P9308" s="1">
        <v>46183.465312499997</v>
      </c>
      <c r="Q9308" t="s">
        <v>17316</v>
      </c>
      <c r="R9308" t="s">
        <v>214</v>
      </c>
      <c r="S9308" t="s">
        <v>215</v>
      </c>
      <c r="T9308" t="s">
        <v>17317</v>
      </c>
      <c r="U9308" t="s">
        <v>37</v>
      </c>
    </row>
    <row r="9309" spans="1:21" x14ac:dyDescent="0.25">
      <c r="A9309" t="str">
        <f>_xlfn.CONCAT(Tabela1[[#This Row],[EQUIPAMENTO]],Tabela1[[#This Row],[DTA_OCORRENCIA]])</f>
        <v>580036601646062,6701388889</v>
      </c>
      <c r="B9309" t="s">
        <v>9897</v>
      </c>
      <c r="C9309" t="s">
        <v>17319</v>
      </c>
      <c r="D9309" t="s">
        <v>139</v>
      </c>
      <c r="E9309" t="str">
        <f>RIGHT(Tabela1[[#This Row],[SS_ORIGINAL]],11)</f>
        <v xml:space="preserve"> 00275/2026</v>
      </c>
      <c r="F9309" t="s">
        <v>7342</v>
      </c>
      <c r="G9309" t="s">
        <v>41</v>
      </c>
      <c r="H9309" t="s">
        <v>42</v>
      </c>
      <c r="I9309" s="1">
        <v>46062.670138888891</v>
      </c>
      <c r="J9309" s="1">
        <v>46062.670138888891</v>
      </c>
      <c r="K9309" s="1">
        <v>46065.670138888891</v>
      </c>
      <c r="L9309" s="1">
        <v>46053.520833333336</v>
      </c>
      <c r="M9309" t="s">
        <v>63</v>
      </c>
      <c r="N9309" t="s">
        <v>6476</v>
      </c>
      <c r="O9309" t="s">
        <v>27</v>
      </c>
      <c r="P9309" s="1">
        <v>46062.670138888891</v>
      </c>
      <c r="R9309" t="s">
        <v>1098</v>
      </c>
      <c r="S9309" t="s">
        <v>1258</v>
      </c>
      <c r="T9309" t="s">
        <v>17320</v>
      </c>
      <c r="U9309" t="s">
        <v>49</v>
      </c>
    </row>
    <row r="9310" spans="1:21" x14ac:dyDescent="0.25">
      <c r="A9310" t="str">
        <f>_xlfn.CONCAT(Tabela1[[#This Row],[EQUIPAMENTO]],Tabela1[[#This Row],[DTA_OCORRENCIA]])</f>
        <v>580029107746062,9042708333</v>
      </c>
      <c r="B9310" t="s">
        <v>9897</v>
      </c>
      <c r="C9310" t="s">
        <v>17321</v>
      </c>
      <c r="D9310" t="s">
        <v>139</v>
      </c>
      <c r="E9310" t="str">
        <f>RIGHT(Tabela1[[#This Row],[SS_ORIGINAL]],11)</f>
        <v xml:space="preserve"> 00282/2026</v>
      </c>
      <c r="F9310" t="s">
        <v>220</v>
      </c>
      <c r="G9310" t="s">
        <v>41</v>
      </c>
      <c r="H9310" t="s">
        <v>42</v>
      </c>
      <c r="I9310" s="1">
        <v>46062.904270833336</v>
      </c>
      <c r="J9310" s="1">
        <v>46065.480266203704</v>
      </c>
      <c r="K9310" s="1">
        <v>46068.480266203704</v>
      </c>
      <c r="M9310" t="s">
        <v>63</v>
      </c>
      <c r="N9310" t="s">
        <v>1314</v>
      </c>
      <c r="O9310" t="s">
        <v>35</v>
      </c>
      <c r="P9310" s="1">
        <v>46065.480266203704</v>
      </c>
      <c r="Q9310" t="s">
        <v>17322</v>
      </c>
      <c r="R9310" t="s">
        <v>222</v>
      </c>
      <c r="S9310" t="s">
        <v>223</v>
      </c>
      <c r="T9310" t="s">
        <v>17323</v>
      </c>
      <c r="U9310" t="s">
        <v>49</v>
      </c>
    </row>
    <row r="9311" spans="1:21" x14ac:dyDescent="0.25">
      <c r="A9311" t="str">
        <f>_xlfn.CONCAT(Tabela1[[#This Row],[EQUIPAMENTO]],Tabela1[[#This Row],[DTA_OCORRENCIA]])</f>
        <v>580029107746062,9042708333</v>
      </c>
      <c r="B9311" t="s">
        <v>9897</v>
      </c>
      <c r="C9311" t="s">
        <v>17322</v>
      </c>
      <c r="D9311" t="s">
        <v>50</v>
      </c>
      <c r="E9311" t="str">
        <f>RIGHT(Tabela1[[#This Row],[SS_ORIGINAL]],11)</f>
        <v xml:space="preserve"> 00032/2026</v>
      </c>
      <c r="F9311" t="s">
        <v>220</v>
      </c>
      <c r="G9311" t="s">
        <v>41</v>
      </c>
      <c r="H9311" t="s">
        <v>42</v>
      </c>
      <c r="I9311" s="1">
        <v>46062.904270833336</v>
      </c>
      <c r="J9311" s="1">
        <v>46107.566331018519</v>
      </c>
      <c r="K9311" s="1">
        <v>46110.566331018519</v>
      </c>
      <c r="M9311" t="s">
        <v>63</v>
      </c>
      <c r="N9311" t="s">
        <v>1314</v>
      </c>
      <c r="O9311" t="s">
        <v>35</v>
      </c>
      <c r="P9311" s="1">
        <v>46107.566331018519</v>
      </c>
      <c r="Q9311" t="s">
        <v>17324</v>
      </c>
      <c r="R9311" t="s">
        <v>222</v>
      </c>
      <c r="S9311" t="s">
        <v>223</v>
      </c>
      <c r="T9311" t="s">
        <v>17323</v>
      </c>
      <c r="U9311" t="s">
        <v>4682</v>
      </c>
    </row>
    <row r="9312" spans="1:21" x14ac:dyDescent="0.25">
      <c r="A9312" t="str">
        <f>_xlfn.CONCAT(Tabela1[[#This Row],[EQUIPAMENTO]],Tabela1[[#This Row],[DTA_OCORRENCIA]])</f>
        <v>580029107746062,9042708333</v>
      </c>
      <c r="B9312" t="s">
        <v>9897</v>
      </c>
      <c r="C9312" t="s">
        <v>17324</v>
      </c>
      <c r="D9312" t="s">
        <v>139</v>
      </c>
      <c r="E9312" t="str">
        <f>RIGHT(Tabela1[[#This Row],[SS_ORIGINAL]],11)</f>
        <v xml:space="preserve"> 00559/2026</v>
      </c>
      <c r="F9312" t="s">
        <v>220</v>
      </c>
      <c r="G9312" t="s">
        <v>41</v>
      </c>
      <c r="H9312" t="s">
        <v>42</v>
      </c>
      <c r="I9312" s="1">
        <v>46062.904270833336</v>
      </c>
      <c r="J9312" s="1">
        <v>46107.569745370369</v>
      </c>
      <c r="K9312" s="1">
        <v>46110.569745370369</v>
      </c>
      <c r="M9312" t="s">
        <v>63</v>
      </c>
      <c r="N9312" t="s">
        <v>1314</v>
      </c>
      <c r="O9312" t="s">
        <v>35</v>
      </c>
      <c r="P9312" s="1">
        <v>46107.569745370369</v>
      </c>
      <c r="Q9312" t="s">
        <v>17325</v>
      </c>
      <c r="R9312" t="s">
        <v>222</v>
      </c>
      <c r="S9312" t="s">
        <v>223</v>
      </c>
      <c r="T9312" t="s">
        <v>17326</v>
      </c>
      <c r="U9312" t="s">
        <v>4682</v>
      </c>
    </row>
    <row r="9313" spans="1:21" x14ac:dyDescent="0.25">
      <c r="A9313" t="str">
        <f>_xlfn.CONCAT(Tabela1[[#This Row],[EQUIPAMENTO]],Tabela1[[#This Row],[DTA_OCORRENCIA]])</f>
        <v>580029107746062,9042708333</v>
      </c>
      <c r="B9313" t="s">
        <v>9897</v>
      </c>
      <c r="C9313" t="s">
        <v>17327</v>
      </c>
      <c r="D9313" t="s">
        <v>52</v>
      </c>
      <c r="E9313" t="str">
        <f>RIGHT(Tabela1[[#This Row],[SS_ORIGINAL]],11)</f>
        <v xml:space="preserve"> 00283/2026</v>
      </c>
      <c r="F9313" t="s">
        <v>220</v>
      </c>
      <c r="G9313" t="s">
        <v>41</v>
      </c>
      <c r="H9313" t="s">
        <v>42</v>
      </c>
      <c r="I9313" s="1">
        <v>46062.904270833336</v>
      </c>
      <c r="J9313" s="1">
        <v>46063.692858796298</v>
      </c>
      <c r="K9313" s="1">
        <v>46066.692858796298</v>
      </c>
      <c r="M9313" t="s">
        <v>63</v>
      </c>
      <c r="N9313" t="s">
        <v>1314</v>
      </c>
      <c r="O9313" t="s">
        <v>35</v>
      </c>
      <c r="P9313" s="1">
        <v>46063.692858796298</v>
      </c>
      <c r="Q9313" t="s">
        <v>17321</v>
      </c>
      <c r="R9313" t="s">
        <v>222</v>
      </c>
      <c r="S9313" t="s">
        <v>223</v>
      </c>
      <c r="T9313" t="s">
        <v>17323</v>
      </c>
      <c r="U9313" t="s">
        <v>49</v>
      </c>
    </row>
    <row r="9314" spans="1:21" x14ac:dyDescent="0.25">
      <c r="A9314" t="str">
        <f>_xlfn.CONCAT(Tabela1[[#This Row],[EQUIPAMENTO]],Tabela1[[#This Row],[DTA_OCORRENCIA]])</f>
        <v>580029107746062,9042708333</v>
      </c>
      <c r="B9314" t="s">
        <v>9897</v>
      </c>
      <c r="C9314" t="s">
        <v>17325</v>
      </c>
      <c r="D9314" t="s">
        <v>52</v>
      </c>
      <c r="E9314" t="str">
        <f>RIGHT(Tabela1[[#This Row],[SS_ORIGINAL]],11)</f>
        <v xml:space="preserve"> 00413/2026</v>
      </c>
      <c r="F9314" t="s">
        <v>220</v>
      </c>
      <c r="G9314" t="s">
        <v>41</v>
      </c>
      <c r="H9314" t="s">
        <v>42</v>
      </c>
      <c r="I9314" s="1">
        <v>46062.904270833336</v>
      </c>
      <c r="J9314" s="1">
        <v>46107.569745370369</v>
      </c>
      <c r="K9314" s="1">
        <v>46110.569745370369</v>
      </c>
      <c r="L9314" s="1">
        <v>46112.729166666664</v>
      </c>
      <c r="M9314" t="s">
        <v>63</v>
      </c>
      <c r="N9314" t="s">
        <v>1314</v>
      </c>
      <c r="O9314" t="s">
        <v>27</v>
      </c>
      <c r="P9314" s="1">
        <v>46107.569745370369</v>
      </c>
      <c r="R9314" t="s">
        <v>222</v>
      </c>
      <c r="S9314" t="s">
        <v>223</v>
      </c>
      <c r="T9314" t="s">
        <v>17326</v>
      </c>
      <c r="U9314" t="s">
        <v>4682</v>
      </c>
    </row>
    <row r="9315" spans="1:21" x14ac:dyDescent="0.25">
      <c r="A9315" t="str">
        <f>_xlfn.CONCAT(Tabela1[[#This Row],[EQUIPAMENTO]],Tabela1[[#This Row],[DTA_OCORRENCIA]])</f>
        <v>792574408746062,9914814815</v>
      </c>
      <c r="B9315" t="s">
        <v>9897</v>
      </c>
      <c r="C9315" t="s">
        <v>17328</v>
      </c>
      <c r="D9315" t="s">
        <v>50</v>
      </c>
      <c r="E9315" t="str">
        <f>RIGHT(Tabela1[[#This Row],[SS_ORIGINAL]],11)</f>
        <v xml:space="preserve"> 00059/2026</v>
      </c>
      <c r="F9315" t="s">
        <v>4265</v>
      </c>
      <c r="G9315" t="s">
        <v>23</v>
      </c>
      <c r="H9315" t="s">
        <v>24</v>
      </c>
      <c r="I9315" s="1">
        <v>46062.991481481484</v>
      </c>
      <c r="J9315" s="1">
        <v>46111.432384259257</v>
      </c>
      <c r="K9315" s="1">
        <v>46114.432384259257</v>
      </c>
      <c r="M9315" t="s">
        <v>63</v>
      </c>
      <c r="N9315" t="s">
        <v>2298</v>
      </c>
      <c r="O9315" t="s">
        <v>6085</v>
      </c>
      <c r="P9315" s="1">
        <v>46111.432384259257</v>
      </c>
      <c r="R9315" t="s">
        <v>784</v>
      </c>
      <c r="S9315" t="s">
        <v>785</v>
      </c>
      <c r="T9315" t="s">
        <v>17329</v>
      </c>
      <c r="U9315" t="s">
        <v>4682</v>
      </c>
    </row>
    <row r="9316" spans="1:21" x14ac:dyDescent="0.25">
      <c r="A9316" t="str">
        <f>_xlfn.CONCAT(Tabela1[[#This Row],[EQUIPAMENTO]],Tabela1[[#This Row],[DTA_OCORRENCIA]])</f>
        <v>792574408746062,9914814815</v>
      </c>
      <c r="B9316" t="s">
        <v>9897</v>
      </c>
      <c r="C9316" t="s">
        <v>17330</v>
      </c>
      <c r="D9316" t="s">
        <v>52</v>
      </c>
      <c r="E9316" t="str">
        <f>RIGHT(Tabela1[[#This Row],[SS_ORIGINAL]],11)</f>
        <v xml:space="preserve"> 00284/2026</v>
      </c>
      <c r="F9316" t="s">
        <v>4265</v>
      </c>
      <c r="G9316" t="s">
        <v>23</v>
      </c>
      <c r="H9316" t="s">
        <v>24</v>
      </c>
      <c r="I9316" s="1">
        <v>46062.991481481484</v>
      </c>
      <c r="J9316" s="1">
        <v>46111.432384259257</v>
      </c>
      <c r="K9316" s="1">
        <v>46114.432384259257</v>
      </c>
      <c r="M9316" t="s">
        <v>63</v>
      </c>
      <c r="N9316" t="s">
        <v>2298</v>
      </c>
      <c r="O9316" t="s">
        <v>35</v>
      </c>
      <c r="P9316" s="1">
        <v>46111.432384259257</v>
      </c>
      <c r="Q9316" t="s">
        <v>17328</v>
      </c>
      <c r="R9316" t="s">
        <v>784</v>
      </c>
      <c r="S9316" t="s">
        <v>785</v>
      </c>
      <c r="T9316" t="s">
        <v>17331</v>
      </c>
      <c r="U9316" t="s">
        <v>4682</v>
      </c>
    </row>
    <row r="9317" spans="1:21" x14ac:dyDescent="0.25">
      <c r="A9317" t="str">
        <f>_xlfn.CONCAT(Tabela1[[#This Row],[EQUIPAMENTO]],Tabela1[[#This Row],[DTA_OCORRENCIA]])</f>
        <v>790054308346063,6346296296</v>
      </c>
      <c r="B9317" t="s">
        <v>9897</v>
      </c>
      <c r="C9317" t="s">
        <v>17332</v>
      </c>
      <c r="D9317" t="s">
        <v>52</v>
      </c>
      <c r="E9317" t="str">
        <f>RIGHT(Tabela1[[#This Row],[SS_ORIGINAL]],11)</f>
        <v xml:space="preserve"> 00285/2026</v>
      </c>
      <c r="F9317" t="s">
        <v>2281</v>
      </c>
      <c r="G9317" t="s">
        <v>23</v>
      </c>
      <c r="H9317" t="s">
        <v>24</v>
      </c>
      <c r="I9317" s="1">
        <v>46063.634629629632</v>
      </c>
      <c r="J9317" s="1">
        <v>46063.634629629632</v>
      </c>
      <c r="K9317" s="1">
        <v>46066.634629629632</v>
      </c>
      <c r="L9317" s="1">
        <v>46071.606874999998</v>
      </c>
      <c r="M9317" t="s">
        <v>63</v>
      </c>
      <c r="N9317" t="s">
        <v>313</v>
      </c>
      <c r="O9317" t="s">
        <v>117</v>
      </c>
      <c r="P9317" s="1">
        <v>46063.634629629632</v>
      </c>
      <c r="R9317" t="s">
        <v>727</v>
      </c>
      <c r="S9317" t="s">
        <v>728</v>
      </c>
      <c r="T9317" t="s">
        <v>17333</v>
      </c>
      <c r="U9317" t="s">
        <v>1780</v>
      </c>
    </row>
    <row r="9318" spans="1:21" x14ac:dyDescent="0.25">
      <c r="A9318" t="str">
        <f>_xlfn.CONCAT(Tabela1[[#This Row],[EQUIPAMENTO]],Tabela1[[#This Row],[DTA_OCORRENCIA]])</f>
        <v>580036601646063,668912037</v>
      </c>
      <c r="B9318" t="s">
        <v>9897</v>
      </c>
      <c r="C9318" t="s">
        <v>17334</v>
      </c>
      <c r="D9318" t="s">
        <v>21</v>
      </c>
      <c r="E9318" t="str">
        <f>RIGHT(Tabela1[[#This Row],[SS_ORIGINAL]],11)</f>
        <v xml:space="preserve"> 00037/2026</v>
      </c>
      <c r="F9318" t="s">
        <v>7342</v>
      </c>
      <c r="G9318" t="s">
        <v>41</v>
      </c>
      <c r="H9318" t="s">
        <v>42</v>
      </c>
      <c r="I9318" s="1">
        <v>46063.668912037036</v>
      </c>
      <c r="J9318" s="1">
        <v>46079.460381944446</v>
      </c>
      <c r="K9318" s="1">
        <v>46139.460381944446</v>
      </c>
      <c r="M9318" t="s">
        <v>25</v>
      </c>
      <c r="N9318" t="s">
        <v>13966</v>
      </c>
      <c r="O9318" t="s">
        <v>35</v>
      </c>
      <c r="P9318" s="1">
        <v>46079.460381944446</v>
      </c>
      <c r="Q9318" t="s">
        <v>17335</v>
      </c>
      <c r="R9318" t="s">
        <v>1098</v>
      </c>
      <c r="S9318" t="s">
        <v>1258</v>
      </c>
      <c r="T9318" t="s">
        <v>17336</v>
      </c>
      <c r="U9318" t="s">
        <v>632</v>
      </c>
    </row>
    <row r="9319" spans="1:21" x14ac:dyDescent="0.25">
      <c r="A9319" t="str">
        <f>_xlfn.CONCAT(Tabela1[[#This Row],[EQUIPAMENTO]],Tabela1[[#This Row],[DTA_OCORRENCIA]])</f>
        <v>580036601646063,668912037</v>
      </c>
      <c r="B9319" t="s">
        <v>9897</v>
      </c>
      <c r="C9319" t="s">
        <v>17335</v>
      </c>
      <c r="D9319" t="s">
        <v>52</v>
      </c>
      <c r="E9319" t="str">
        <f>RIGHT(Tabela1[[#This Row],[SS_ORIGINAL]],11)</f>
        <v xml:space="preserve"> 00320/2026</v>
      </c>
      <c r="F9319" t="s">
        <v>7342</v>
      </c>
      <c r="G9319" t="s">
        <v>41</v>
      </c>
      <c r="H9319" t="s">
        <v>42</v>
      </c>
      <c r="I9319" s="1">
        <v>46063.668912037036</v>
      </c>
      <c r="J9319" s="1">
        <v>46079.460381944446</v>
      </c>
      <c r="K9319" s="1">
        <v>46139.460381944446</v>
      </c>
      <c r="L9319" s="1">
        <v>46079.623611111114</v>
      </c>
      <c r="M9319" t="s">
        <v>25</v>
      </c>
      <c r="N9319" t="s">
        <v>13966</v>
      </c>
      <c r="O9319" t="s">
        <v>27</v>
      </c>
      <c r="P9319" s="1">
        <v>46079.460381944446</v>
      </c>
      <c r="R9319" t="s">
        <v>1098</v>
      </c>
      <c r="S9319" t="s">
        <v>1258</v>
      </c>
      <c r="T9319" t="s">
        <v>17336</v>
      </c>
      <c r="U9319" t="s">
        <v>632</v>
      </c>
    </row>
    <row r="9320" spans="1:21" x14ac:dyDescent="0.25">
      <c r="A9320" t="str">
        <f>_xlfn.CONCAT(Tabela1[[#This Row],[EQUIPAMENTO]],Tabela1[[#This Row],[DTA_OCORRENCIA]])</f>
        <v>796513301546063,6761805556</v>
      </c>
      <c r="B9320" t="s">
        <v>9897</v>
      </c>
      <c r="C9320" t="s">
        <v>17337</v>
      </c>
      <c r="D9320" t="s">
        <v>52</v>
      </c>
      <c r="E9320" t="str">
        <f>RIGHT(Tabela1[[#This Row],[SS_ORIGINAL]],11)</f>
        <v xml:space="preserve"> 00356/2026</v>
      </c>
      <c r="F9320" t="s">
        <v>17338</v>
      </c>
      <c r="G9320" t="s">
        <v>23</v>
      </c>
      <c r="H9320" t="s">
        <v>24</v>
      </c>
      <c r="I9320" s="1">
        <v>46063.676180555558</v>
      </c>
      <c r="J9320" s="1">
        <v>46092.620555555557</v>
      </c>
      <c r="K9320" s="1">
        <v>46152.620555555557</v>
      </c>
      <c r="L9320" s="1">
        <v>46101.729166666664</v>
      </c>
      <c r="M9320" t="s">
        <v>25</v>
      </c>
      <c r="N9320" t="s">
        <v>13966</v>
      </c>
      <c r="O9320" t="s">
        <v>27</v>
      </c>
      <c r="P9320" s="1">
        <v>46092.620555555557</v>
      </c>
      <c r="R9320" t="s">
        <v>332</v>
      </c>
      <c r="S9320" t="s">
        <v>333</v>
      </c>
      <c r="T9320" t="s">
        <v>17339</v>
      </c>
      <c r="U9320" t="s">
        <v>632</v>
      </c>
    </row>
    <row r="9321" spans="1:21" x14ac:dyDescent="0.25">
      <c r="A9321" t="str">
        <f>_xlfn.CONCAT(Tabela1[[#This Row],[EQUIPAMENTO]],Tabela1[[#This Row],[DTA_OCORRENCIA]])</f>
        <v>796513301546063,6761805556</v>
      </c>
      <c r="B9321" t="s">
        <v>9897</v>
      </c>
      <c r="C9321" t="s">
        <v>17340</v>
      </c>
      <c r="D9321" t="s">
        <v>13673</v>
      </c>
      <c r="E9321" t="str">
        <f>RIGHT(Tabela1[[#This Row],[SS_ORIGINAL]],11)</f>
        <v xml:space="preserve"> 00015/2026</v>
      </c>
      <c r="F9321" t="s">
        <v>17338</v>
      </c>
      <c r="G9321" t="s">
        <v>23</v>
      </c>
      <c r="H9321" t="s">
        <v>24</v>
      </c>
      <c r="I9321" s="1">
        <v>46063.676180555558</v>
      </c>
      <c r="J9321" s="1">
        <v>46092.620555555557</v>
      </c>
      <c r="K9321" s="1">
        <v>46152.620555555557</v>
      </c>
      <c r="M9321" t="s">
        <v>25</v>
      </c>
      <c r="N9321" t="s">
        <v>13966</v>
      </c>
      <c r="O9321" t="s">
        <v>35</v>
      </c>
      <c r="P9321" s="1">
        <v>46092.620555555557</v>
      </c>
      <c r="Q9321" t="s">
        <v>17337</v>
      </c>
      <c r="R9321" t="s">
        <v>332</v>
      </c>
      <c r="S9321" t="s">
        <v>333</v>
      </c>
      <c r="T9321" t="s">
        <v>17339</v>
      </c>
      <c r="U9321" t="s">
        <v>632</v>
      </c>
    </row>
    <row r="9322" spans="1:21" x14ac:dyDescent="0.25">
      <c r="A9322" t="str">
        <f>_xlfn.CONCAT(Tabela1[[#This Row],[EQUIPAMENTO]],Tabela1[[#This Row],[DTA_OCORRENCIA]])</f>
        <v>796513301546063,6761805556</v>
      </c>
      <c r="B9322" t="s">
        <v>9897</v>
      </c>
      <c r="C9322" t="s">
        <v>17341</v>
      </c>
      <c r="D9322" t="s">
        <v>21</v>
      </c>
      <c r="E9322" t="str">
        <f>RIGHT(Tabela1[[#This Row],[SS_ORIGINAL]],11)</f>
        <v xml:space="preserve"> 00038/2026</v>
      </c>
      <c r="F9322" t="s">
        <v>17338</v>
      </c>
      <c r="G9322" t="s">
        <v>23</v>
      </c>
      <c r="H9322" t="s">
        <v>24</v>
      </c>
      <c r="I9322" s="1">
        <v>46063.676180555558</v>
      </c>
      <c r="J9322" s="1">
        <v>46063.676180555558</v>
      </c>
      <c r="K9322" s="1">
        <v>46123.676180555558</v>
      </c>
      <c r="M9322" t="s">
        <v>25</v>
      </c>
      <c r="N9322" t="s">
        <v>13966</v>
      </c>
      <c r="O9322" t="s">
        <v>35</v>
      </c>
      <c r="P9322" s="1">
        <v>46063.676180555558</v>
      </c>
      <c r="Q9322" t="s">
        <v>17340</v>
      </c>
      <c r="R9322" t="s">
        <v>332</v>
      </c>
      <c r="S9322" t="s">
        <v>333</v>
      </c>
      <c r="T9322" t="s">
        <v>17342</v>
      </c>
      <c r="U9322" t="s">
        <v>632</v>
      </c>
    </row>
    <row r="9323" spans="1:21" x14ac:dyDescent="0.25">
      <c r="A9323" t="str">
        <f>_xlfn.CONCAT(Tabela1[[#This Row],[EQUIPAMENTO]],Tabela1[[#This Row],[DTA_OCORRENCIA]])</f>
        <v>796282101346064,6064351852</v>
      </c>
      <c r="B9323" t="s">
        <v>9897</v>
      </c>
      <c r="C9323" t="s">
        <v>17343</v>
      </c>
      <c r="D9323" t="s">
        <v>21</v>
      </c>
      <c r="E9323" t="str">
        <f>RIGHT(Tabela1[[#This Row],[SS_ORIGINAL]],11)</f>
        <v xml:space="preserve"> 00039/2026</v>
      </c>
      <c r="F9323" t="s">
        <v>17344</v>
      </c>
      <c r="G9323" t="s">
        <v>23</v>
      </c>
      <c r="H9323" t="s">
        <v>24</v>
      </c>
      <c r="I9323" s="1">
        <v>46064.606435185182</v>
      </c>
      <c r="J9323" s="1">
        <v>46064.606435185182</v>
      </c>
      <c r="K9323" s="1">
        <v>46124.606435185182</v>
      </c>
      <c r="L9323" s="1">
        <v>46080.476388888892</v>
      </c>
      <c r="M9323" t="s">
        <v>25</v>
      </c>
      <c r="N9323" t="s">
        <v>13966</v>
      </c>
      <c r="O9323" t="s">
        <v>27</v>
      </c>
      <c r="P9323" s="1">
        <v>46064.606435185182</v>
      </c>
      <c r="R9323" t="s">
        <v>644</v>
      </c>
      <c r="S9323" t="s">
        <v>645</v>
      </c>
      <c r="T9323" t="s">
        <v>17345</v>
      </c>
      <c r="U9323" t="s">
        <v>632</v>
      </c>
    </row>
    <row r="9324" spans="1:21" x14ac:dyDescent="0.25">
      <c r="A9324" t="str">
        <f>_xlfn.CONCAT(Tabela1[[#This Row],[EQUIPAMENTO]],Tabela1[[#This Row],[DTA_OCORRENCIA]])</f>
        <v>586338407846064,6207638889</v>
      </c>
      <c r="B9324" t="s">
        <v>9897</v>
      </c>
      <c r="C9324" t="s">
        <v>17346</v>
      </c>
      <c r="D9324" t="s">
        <v>21</v>
      </c>
      <c r="E9324" t="str">
        <f>RIGHT(Tabela1[[#This Row],[SS_ORIGINAL]],11)</f>
        <v xml:space="preserve"> 00040/2026</v>
      </c>
      <c r="F9324" t="s">
        <v>17347</v>
      </c>
      <c r="G9324" t="s">
        <v>41</v>
      </c>
      <c r="H9324" t="s">
        <v>42</v>
      </c>
      <c r="I9324" s="1">
        <v>46064.620763888888</v>
      </c>
      <c r="J9324" s="1">
        <v>46064.620763888888</v>
      </c>
      <c r="K9324" s="1">
        <v>46124.620763888888</v>
      </c>
      <c r="M9324" t="s">
        <v>25</v>
      </c>
      <c r="N9324" t="s">
        <v>13966</v>
      </c>
      <c r="O9324" t="s">
        <v>35</v>
      </c>
      <c r="P9324" s="1">
        <v>46064.620763888888</v>
      </c>
      <c r="Q9324" t="s">
        <v>17348</v>
      </c>
      <c r="R9324" t="s">
        <v>1395</v>
      </c>
      <c r="S9324" t="s">
        <v>390</v>
      </c>
      <c r="T9324" t="s">
        <v>17349</v>
      </c>
      <c r="U9324" t="s">
        <v>632</v>
      </c>
    </row>
    <row r="9325" spans="1:21" x14ac:dyDescent="0.25">
      <c r="A9325" t="str">
        <f>_xlfn.CONCAT(Tabela1[[#This Row],[EQUIPAMENTO]],Tabela1[[#This Row],[DTA_OCORRENCIA]])</f>
        <v>586338407846064,6207638889</v>
      </c>
      <c r="B9325" t="s">
        <v>9897</v>
      </c>
      <c r="C9325" t="s">
        <v>17348</v>
      </c>
      <c r="D9325" t="s">
        <v>52</v>
      </c>
      <c r="E9325" t="str">
        <f>RIGHT(Tabela1[[#This Row],[SS_ORIGINAL]],11)</f>
        <v xml:space="preserve"> 00332/2026</v>
      </c>
      <c r="F9325" t="s">
        <v>17347</v>
      </c>
      <c r="G9325" t="s">
        <v>41</v>
      </c>
      <c r="H9325" t="s">
        <v>42</v>
      </c>
      <c r="I9325" s="1">
        <v>46064.620763888888</v>
      </c>
      <c r="J9325" s="1">
        <v>46064.620763888888</v>
      </c>
      <c r="K9325" s="1">
        <v>46124.620763888888</v>
      </c>
      <c r="M9325" t="s">
        <v>25</v>
      </c>
      <c r="N9325" t="s">
        <v>13966</v>
      </c>
      <c r="O9325" t="s">
        <v>6085</v>
      </c>
      <c r="P9325" s="1">
        <v>46064.620763888888</v>
      </c>
      <c r="R9325" t="s">
        <v>1395</v>
      </c>
      <c r="S9325" t="s">
        <v>390</v>
      </c>
      <c r="T9325" t="s">
        <v>17349</v>
      </c>
      <c r="U9325" t="s">
        <v>632</v>
      </c>
    </row>
    <row r="9326" spans="1:21" x14ac:dyDescent="0.25">
      <c r="A9326" t="str">
        <f>_xlfn.CONCAT(Tabela1[[#This Row],[EQUIPAMENTO]],Tabela1[[#This Row],[DTA_OCORRENCIA]])</f>
        <v>586512019546064,6400925926</v>
      </c>
      <c r="B9326" t="s">
        <v>9897</v>
      </c>
      <c r="C9326" t="s">
        <v>17350</v>
      </c>
      <c r="D9326" t="s">
        <v>13673</v>
      </c>
      <c r="E9326" t="str">
        <f>RIGHT(Tabela1[[#This Row],[SS_ORIGINAL]],11)</f>
        <v xml:space="preserve"> 00091/2026</v>
      </c>
      <c r="F9326" t="s">
        <v>17351</v>
      </c>
      <c r="G9326" t="s">
        <v>41</v>
      </c>
      <c r="H9326" t="s">
        <v>42</v>
      </c>
      <c r="I9326" s="1">
        <v>46064.640092592592</v>
      </c>
      <c r="J9326" s="1">
        <v>46251.584166666667</v>
      </c>
      <c r="K9326" s="1">
        <v>46311.584166666667</v>
      </c>
      <c r="M9326" t="s">
        <v>25</v>
      </c>
      <c r="N9326" t="s">
        <v>13966</v>
      </c>
      <c r="O9326" t="s">
        <v>6085</v>
      </c>
      <c r="P9326" s="1">
        <v>46251.584166666667</v>
      </c>
      <c r="R9326" t="s">
        <v>2935</v>
      </c>
      <c r="S9326" t="s">
        <v>390</v>
      </c>
      <c r="T9326" t="s">
        <v>17352</v>
      </c>
      <c r="U9326" t="s">
        <v>4682</v>
      </c>
    </row>
    <row r="9327" spans="1:21" x14ac:dyDescent="0.25">
      <c r="A9327" t="str">
        <f>_xlfn.CONCAT(Tabela1[[#This Row],[EQUIPAMENTO]],Tabela1[[#This Row],[DTA_OCORRENCIA]])</f>
        <v>586512019546064,6400925926</v>
      </c>
      <c r="B9327" t="s">
        <v>9897</v>
      </c>
      <c r="C9327" t="s">
        <v>17353</v>
      </c>
      <c r="D9327" t="s">
        <v>233</v>
      </c>
      <c r="E9327" t="str">
        <f>RIGHT(Tabela1[[#This Row],[SS_ORIGINAL]],11)</f>
        <v xml:space="preserve"> 00538/2026</v>
      </c>
      <c r="F9327" t="s">
        <v>17351</v>
      </c>
      <c r="G9327" t="s">
        <v>41</v>
      </c>
      <c r="H9327" t="s">
        <v>42</v>
      </c>
      <c r="I9327" s="1">
        <v>46064.640092592592</v>
      </c>
      <c r="J9327" s="1">
        <v>46211.743206018517</v>
      </c>
      <c r="K9327" s="1">
        <v>46271.743206018517</v>
      </c>
      <c r="M9327" t="s">
        <v>25</v>
      </c>
      <c r="N9327" t="s">
        <v>13966</v>
      </c>
      <c r="O9327" t="s">
        <v>35</v>
      </c>
      <c r="P9327" s="1">
        <v>46211.743206018517</v>
      </c>
      <c r="Q9327" t="s">
        <v>17354</v>
      </c>
      <c r="R9327" t="s">
        <v>2935</v>
      </c>
      <c r="S9327" t="s">
        <v>390</v>
      </c>
      <c r="T9327" t="s">
        <v>17355</v>
      </c>
      <c r="U9327" t="s">
        <v>4682</v>
      </c>
    </row>
    <row r="9328" spans="1:21" x14ac:dyDescent="0.25">
      <c r="A9328" t="str">
        <f>_xlfn.CONCAT(Tabela1[[#This Row],[EQUIPAMENTO]],Tabela1[[#This Row],[DTA_OCORRENCIA]])</f>
        <v>586512019546064,6400925926</v>
      </c>
      <c r="B9328" t="s">
        <v>9897</v>
      </c>
      <c r="C9328" t="s">
        <v>17354</v>
      </c>
      <c r="D9328" t="s">
        <v>21</v>
      </c>
      <c r="E9328" t="str">
        <f>RIGHT(Tabela1[[#This Row],[SS_ORIGINAL]],11)</f>
        <v xml:space="preserve"> 00144/2026</v>
      </c>
      <c r="F9328" t="s">
        <v>17351</v>
      </c>
      <c r="G9328" t="s">
        <v>41</v>
      </c>
      <c r="H9328" t="s">
        <v>42</v>
      </c>
      <c r="I9328" s="1">
        <v>46064.640092592592</v>
      </c>
      <c r="J9328" s="1">
        <v>46251.584166666667</v>
      </c>
      <c r="K9328" s="1">
        <v>46311.584166666667</v>
      </c>
      <c r="M9328" t="s">
        <v>25</v>
      </c>
      <c r="N9328" t="s">
        <v>13966</v>
      </c>
      <c r="O9328" t="s">
        <v>35</v>
      </c>
      <c r="P9328" s="1">
        <v>46251.584166666667</v>
      </c>
      <c r="Q9328" t="s">
        <v>17350</v>
      </c>
      <c r="R9328" t="s">
        <v>2935</v>
      </c>
      <c r="S9328" t="s">
        <v>390</v>
      </c>
      <c r="T9328" t="s">
        <v>17352</v>
      </c>
      <c r="U9328" t="s">
        <v>4682</v>
      </c>
    </row>
    <row r="9329" spans="1:21" x14ac:dyDescent="0.25">
      <c r="A9329" t="str">
        <f>_xlfn.CONCAT(Tabela1[[#This Row],[EQUIPAMENTO]],Tabela1[[#This Row],[DTA_OCORRENCIA]])</f>
        <v>586512019546064,6400925926</v>
      </c>
      <c r="B9329" t="s">
        <v>9897</v>
      </c>
      <c r="C9329" t="s">
        <v>17356</v>
      </c>
      <c r="D9329" t="s">
        <v>52</v>
      </c>
      <c r="E9329" t="str">
        <f>RIGHT(Tabela1[[#This Row],[SS_ORIGINAL]],11)</f>
        <v xml:space="preserve"> 00334/2026</v>
      </c>
      <c r="F9329" t="s">
        <v>17351</v>
      </c>
      <c r="G9329" t="s">
        <v>41</v>
      </c>
      <c r="H9329" t="s">
        <v>42</v>
      </c>
      <c r="I9329" s="1">
        <v>46064.640092592592</v>
      </c>
      <c r="J9329" s="1">
        <v>46105.628379629627</v>
      </c>
      <c r="K9329" s="1">
        <v>46165.628379629627</v>
      </c>
      <c r="M9329" t="s">
        <v>25</v>
      </c>
      <c r="N9329" t="s">
        <v>13966</v>
      </c>
      <c r="O9329" t="s">
        <v>35</v>
      </c>
      <c r="P9329" s="1">
        <v>46105.628379629627</v>
      </c>
      <c r="Q9329" t="s">
        <v>17357</v>
      </c>
      <c r="R9329" t="s">
        <v>2935</v>
      </c>
      <c r="S9329" t="s">
        <v>390</v>
      </c>
      <c r="T9329" t="s">
        <v>17358</v>
      </c>
      <c r="U9329" t="s">
        <v>632</v>
      </c>
    </row>
    <row r="9330" spans="1:21" x14ac:dyDescent="0.25">
      <c r="A9330" t="str">
        <f>_xlfn.CONCAT(Tabela1[[#This Row],[EQUIPAMENTO]],Tabela1[[#This Row],[DTA_OCORRENCIA]])</f>
        <v>586512019546064,6400925926</v>
      </c>
      <c r="B9330" t="s">
        <v>9897</v>
      </c>
      <c r="C9330" t="s">
        <v>17359</v>
      </c>
      <c r="D9330" t="s">
        <v>21</v>
      </c>
      <c r="E9330" t="str">
        <f>RIGHT(Tabela1[[#This Row],[SS_ORIGINAL]],11)</f>
        <v xml:space="preserve"> 00041/2026</v>
      </c>
      <c r="F9330" t="s">
        <v>17351</v>
      </c>
      <c r="G9330" t="s">
        <v>41</v>
      </c>
      <c r="H9330" t="s">
        <v>42</v>
      </c>
      <c r="I9330" s="1">
        <v>46064.640092592592</v>
      </c>
      <c r="J9330" s="1">
        <v>46064.640092592592</v>
      </c>
      <c r="K9330" s="1">
        <v>46124.640092592592</v>
      </c>
      <c r="M9330" t="s">
        <v>25</v>
      </c>
      <c r="N9330" t="s">
        <v>13966</v>
      </c>
      <c r="O9330" t="s">
        <v>35</v>
      </c>
      <c r="P9330" s="1">
        <v>46064.640092592592</v>
      </c>
      <c r="Q9330" t="s">
        <v>17356</v>
      </c>
      <c r="R9330" t="s">
        <v>2935</v>
      </c>
      <c r="S9330" t="s">
        <v>390</v>
      </c>
      <c r="T9330" t="s">
        <v>17360</v>
      </c>
      <c r="U9330" t="s">
        <v>632</v>
      </c>
    </row>
    <row r="9331" spans="1:21" x14ac:dyDescent="0.25">
      <c r="A9331" t="str">
        <f>_xlfn.CONCAT(Tabela1[[#This Row],[EQUIPAMENTO]],Tabela1[[#This Row],[DTA_OCORRENCIA]])</f>
        <v>586512019546064,6400925926</v>
      </c>
      <c r="B9331" t="s">
        <v>9897</v>
      </c>
      <c r="C9331" t="s">
        <v>17357</v>
      </c>
      <c r="D9331" t="s">
        <v>50</v>
      </c>
      <c r="E9331" t="str">
        <f>RIGHT(Tabela1[[#This Row],[SS_ORIGINAL]],11)</f>
        <v xml:space="preserve"> 00054/2026</v>
      </c>
      <c r="F9331" t="s">
        <v>17351</v>
      </c>
      <c r="G9331" t="s">
        <v>41</v>
      </c>
      <c r="H9331" t="s">
        <v>42</v>
      </c>
      <c r="I9331" s="1">
        <v>46064.640092592592</v>
      </c>
      <c r="J9331" s="1">
        <v>46160.366249999999</v>
      </c>
      <c r="K9331" s="1">
        <v>46220.366249999999</v>
      </c>
      <c r="M9331" t="s">
        <v>25</v>
      </c>
      <c r="N9331" t="s">
        <v>13966</v>
      </c>
      <c r="O9331" t="s">
        <v>35</v>
      </c>
      <c r="P9331" s="1">
        <v>46160.366249999999</v>
      </c>
      <c r="Q9331" t="s">
        <v>17353</v>
      </c>
      <c r="R9331" t="s">
        <v>2935</v>
      </c>
      <c r="S9331" t="s">
        <v>390</v>
      </c>
      <c r="T9331" t="s">
        <v>17358</v>
      </c>
      <c r="U9331" t="s">
        <v>632</v>
      </c>
    </row>
    <row r="9332" spans="1:21" x14ac:dyDescent="0.25">
      <c r="A9332" t="str">
        <f>_xlfn.CONCAT(Tabela1[[#This Row],[EQUIPAMENTO]],Tabela1[[#This Row],[DTA_OCORRENCIA]])</f>
        <v>586047710446065,5800810185</v>
      </c>
      <c r="B9332" t="s">
        <v>9897</v>
      </c>
      <c r="C9332" t="s">
        <v>17361</v>
      </c>
      <c r="D9332" t="s">
        <v>21</v>
      </c>
      <c r="E9332" t="str">
        <f>RIGHT(Tabela1[[#This Row],[SS_ORIGINAL]],11)</f>
        <v xml:space="preserve"> 00042/2026</v>
      </c>
      <c r="F9332" t="s">
        <v>17362</v>
      </c>
      <c r="G9332" t="s">
        <v>41</v>
      </c>
      <c r="H9332" t="s">
        <v>42</v>
      </c>
      <c r="I9332" s="1">
        <v>46065.580081018517</v>
      </c>
      <c r="J9332" s="1">
        <v>46065.580081018517</v>
      </c>
      <c r="K9332" s="1">
        <v>46125.580081018517</v>
      </c>
      <c r="M9332" t="s">
        <v>25</v>
      </c>
      <c r="N9332" t="s">
        <v>13966</v>
      </c>
      <c r="O9332" t="s">
        <v>35</v>
      </c>
      <c r="P9332" s="1">
        <v>46065.580081018517</v>
      </c>
      <c r="Q9332" t="s">
        <v>17363</v>
      </c>
      <c r="R9332" t="s">
        <v>722</v>
      </c>
      <c r="S9332" t="s">
        <v>390</v>
      </c>
      <c r="T9332" t="s">
        <v>17364</v>
      </c>
      <c r="U9332" t="s">
        <v>632</v>
      </c>
    </row>
    <row r="9333" spans="1:21" x14ac:dyDescent="0.25">
      <c r="A9333" t="str">
        <f>_xlfn.CONCAT(Tabela1[[#This Row],[EQUIPAMENTO]],Tabela1[[#This Row],[DTA_OCORRENCIA]])</f>
        <v>586047710446065,5800810185</v>
      </c>
      <c r="B9333" t="s">
        <v>9897</v>
      </c>
      <c r="C9333" t="s">
        <v>17365</v>
      </c>
      <c r="D9333" t="s">
        <v>17366</v>
      </c>
      <c r="E9333" t="str">
        <f>RIGHT(Tabela1[[#This Row],[SS_ORIGINAL]],11)</f>
        <v xml:space="preserve"> 00006/2026</v>
      </c>
      <c r="F9333" t="s">
        <v>17362</v>
      </c>
      <c r="G9333" t="s">
        <v>41</v>
      </c>
      <c r="H9333" t="s">
        <v>42</v>
      </c>
      <c r="I9333" s="1">
        <v>46065.580081018517</v>
      </c>
      <c r="J9333" s="1">
        <v>46141.473657407405</v>
      </c>
      <c r="K9333" s="1">
        <v>46201.473657407405</v>
      </c>
      <c r="M9333" t="s">
        <v>25</v>
      </c>
      <c r="N9333" t="s">
        <v>13966</v>
      </c>
      <c r="O9333" t="s">
        <v>35</v>
      </c>
      <c r="P9333" s="1">
        <v>46141.473657407405</v>
      </c>
      <c r="Q9333" t="s">
        <v>17367</v>
      </c>
      <c r="R9333" t="s">
        <v>722</v>
      </c>
      <c r="S9333" t="s">
        <v>390</v>
      </c>
      <c r="T9333" t="s">
        <v>17368</v>
      </c>
      <c r="U9333" t="s">
        <v>632</v>
      </c>
    </row>
    <row r="9334" spans="1:21" x14ac:dyDescent="0.25">
      <c r="A9334" t="str">
        <f>_xlfn.CONCAT(Tabela1[[#This Row],[EQUIPAMENTO]],Tabela1[[#This Row],[DTA_OCORRENCIA]])</f>
        <v>586047710446065,5800810185</v>
      </c>
      <c r="B9334" t="s">
        <v>9897</v>
      </c>
      <c r="C9334" t="s">
        <v>17369</v>
      </c>
      <c r="D9334" t="s">
        <v>52</v>
      </c>
      <c r="E9334" t="str">
        <f>RIGHT(Tabela1[[#This Row],[SS_ORIGINAL]],11)</f>
        <v xml:space="preserve"> 00346/2026</v>
      </c>
      <c r="F9334" t="s">
        <v>17362</v>
      </c>
      <c r="G9334" t="s">
        <v>41</v>
      </c>
      <c r="H9334" t="s">
        <v>42</v>
      </c>
      <c r="I9334" s="1">
        <v>46065.580081018517</v>
      </c>
      <c r="J9334" s="1">
        <v>46065.580081018517</v>
      </c>
      <c r="K9334" s="1">
        <v>46465.580081018517</v>
      </c>
      <c r="L9334" s="1">
        <v>46097.33357638889</v>
      </c>
      <c r="M9334" t="s">
        <v>115</v>
      </c>
      <c r="N9334" t="s">
        <v>13966</v>
      </c>
      <c r="O9334" t="s">
        <v>117</v>
      </c>
      <c r="P9334" s="1">
        <v>46065.580081018517</v>
      </c>
      <c r="R9334" t="s">
        <v>722</v>
      </c>
      <c r="S9334" t="s">
        <v>390</v>
      </c>
      <c r="T9334" t="s">
        <v>17370</v>
      </c>
      <c r="U9334" t="s">
        <v>122</v>
      </c>
    </row>
    <row r="9335" spans="1:21" x14ac:dyDescent="0.25">
      <c r="A9335" t="str">
        <f>_xlfn.CONCAT(Tabela1[[#This Row],[EQUIPAMENTO]],Tabela1[[#This Row],[DTA_OCORRENCIA]])</f>
        <v>586047710446065,5800810185</v>
      </c>
      <c r="B9335" t="s">
        <v>9897</v>
      </c>
      <c r="C9335" t="s">
        <v>17367</v>
      </c>
      <c r="D9335" t="s">
        <v>52</v>
      </c>
      <c r="E9335" t="str">
        <f>RIGHT(Tabela1[[#This Row],[SS_ORIGINAL]],11)</f>
        <v xml:space="preserve"> 00808/2026</v>
      </c>
      <c r="F9335" t="s">
        <v>17362</v>
      </c>
      <c r="G9335" t="s">
        <v>41</v>
      </c>
      <c r="H9335" t="s">
        <v>42</v>
      </c>
      <c r="I9335" s="1">
        <v>46065.580081018517</v>
      </c>
      <c r="J9335" s="1">
        <v>46141.473657407405</v>
      </c>
      <c r="K9335" s="1">
        <v>46201.473657407405</v>
      </c>
      <c r="M9335" t="s">
        <v>25</v>
      </c>
      <c r="N9335" t="s">
        <v>13966</v>
      </c>
      <c r="O9335" t="s">
        <v>6085</v>
      </c>
      <c r="P9335" s="1">
        <v>46141.473657407405</v>
      </c>
      <c r="R9335" t="s">
        <v>722</v>
      </c>
      <c r="S9335" t="s">
        <v>390</v>
      </c>
      <c r="T9335" t="s">
        <v>17368</v>
      </c>
      <c r="U9335" t="s">
        <v>632</v>
      </c>
    </row>
    <row r="9336" spans="1:21" x14ac:dyDescent="0.25">
      <c r="A9336" t="str">
        <f>_xlfn.CONCAT(Tabela1[[#This Row],[EQUIPAMENTO]],Tabela1[[#This Row],[DTA_OCORRENCIA]])</f>
        <v>586047710446065,5800810185</v>
      </c>
      <c r="B9336" t="s">
        <v>9897</v>
      </c>
      <c r="C9336" t="s">
        <v>17363</v>
      </c>
      <c r="D9336" t="s">
        <v>52</v>
      </c>
      <c r="E9336" t="str">
        <f>RIGHT(Tabela1[[#This Row],[SS_ORIGINAL]],11)</f>
        <v xml:space="preserve"> 00333/2026</v>
      </c>
      <c r="F9336" t="s">
        <v>17362</v>
      </c>
      <c r="G9336" t="s">
        <v>41</v>
      </c>
      <c r="H9336" t="s">
        <v>42</v>
      </c>
      <c r="I9336" s="1">
        <v>46065.580081018517</v>
      </c>
      <c r="J9336" s="1">
        <v>46105.616481481484</v>
      </c>
      <c r="K9336" s="1">
        <v>46165.616481481484</v>
      </c>
      <c r="M9336" t="s">
        <v>25</v>
      </c>
      <c r="N9336" t="s">
        <v>13966</v>
      </c>
      <c r="O9336" t="s">
        <v>35</v>
      </c>
      <c r="P9336" s="1">
        <v>46105.616481481484</v>
      </c>
      <c r="Q9336" t="s">
        <v>17365</v>
      </c>
      <c r="R9336" t="s">
        <v>722</v>
      </c>
      <c r="S9336" t="s">
        <v>390</v>
      </c>
      <c r="T9336" t="s">
        <v>17368</v>
      </c>
      <c r="U9336" t="s">
        <v>632</v>
      </c>
    </row>
    <row r="9337" spans="1:21" x14ac:dyDescent="0.25">
      <c r="A9337" t="str">
        <f>_xlfn.CONCAT(Tabela1[[#This Row],[EQUIPAMENTO]],Tabela1[[#This Row],[DTA_OCORRENCIA]])</f>
        <v>795539408546065,6989467593</v>
      </c>
      <c r="B9337" t="s">
        <v>9897</v>
      </c>
      <c r="C9337" t="s">
        <v>17371</v>
      </c>
      <c r="D9337" t="s">
        <v>4637</v>
      </c>
      <c r="E9337" t="str">
        <f>RIGHT(Tabela1[[#This Row],[SS_ORIGINAL]],11)</f>
        <v xml:space="preserve"> 00222/2026</v>
      </c>
      <c r="F9337" t="s">
        <v>10133</v>
      </c>
      <c r="G9337" t="s">
        <v>23</v>
      </c>
      <c r="H9337" t="s">
        <v>24</v>
      </c>
      <c r="I9337" s="1">
        <v>46065.698946759258</v>
      </c>
      <c r="J9337" s="1">
        <v>46065.698946759258</v>
      </c>
      <c r="K9337" s="1">
        <v>46068.698946759258</v>
      </c>
      <c r="L9337" s="1">
        <v>46066.822916666664</v>
      </c>
      <c r="M9337" t="s">
        <v>63</v>
      </c>
      <c r="N9337" t="s">
        <v>710</v>
      </c>
      <c r="O9337" t="s">
        <v>27</v>
      </c>
      <c r="P9337" s="1">
        <v>46065.698946759258</v>
      </c>
      <c r="R9337" t="s">
        <v>593</v>
      </c>
      <c r="S9337" t="s">
        <v>432</v>
      </c>
      <c r="T9337" t="s">
        <v>17372</v>
      </c>
      <c r="U9337" t="s">
        <v>8228</v>
      </c>
    </row>
    <row r="9338" spans="1:21" x14ac:dyDescent="0.25">
      <c r="A9338" t="str">
        <f>_xlfn.CONCAT(Tabela1[[#This Row],[EQUIPAMENTO]],Tabela1[[#This Row],[DTA_OCORRENCIA]])</f>
        <v>790030810446066,6442476852</v>
      </c>
      <c r="B9338" t="s">
        <v>9897</v>
      </c>
      <c r="C9338" t="s">
        <v>17373</v>
      </c>
      <c r="D9338" t="s">
        <v>233</v>
      </c>
      <c r="E9338" t="str">
        <f>RIGHT(Tabela1[[#This Row],[SS_ORIGINAL]],11)</f>
        <v xml:space="preserve"> 00222/2026</v>
      </c>
      <c r="F9338" t="s">
        <v>720</v>
      </c>
      <c r="G9338" t="s">
        <v>23</v>
      </c>
      <c r="H9338" t="s">
        <v>24</v>
      </c>
      <c r="I9338" s="1">
        <v>46066.644247685188</v>
      </c>
      <c r="J9338" s="1">
        <v>46066.644247685188</v>
      </c>
      <c r="K9338" s="1">
        <v>46069.644247685188</v>
      </c>
      <c r="L9338" s="1">
        <v>46070.338090277779</v>
      </c>
      <c r="M9338" t="s">
        <v>63</v>
      </c>
      <c r="N9338" t="s">
        <v>5297</v>
      </c>
      <c r="O9338" t="s">
        <v>27</v>
      </c>
      <c r="P9338" s="1">
        <v>46066.644247685188</v>
      </c>
      <c r="R9338" t="s">
        <v>722</v>
      </c>
      <c r="S9338" t="s">
        <v>390</v>
      </c>
      <c r="T9338" t="s">
        <v>17374</v>
      </c>
      <c r="U9338" t="s">
        <v>49</v>
      </c>
    </row>
    <row r="9339" spans="1:21" x14ac:dyDescent="0.25">
      <c r="A9339" t="str">
        <f>_xlfn.CONCAT(Tabela1[[#This Row],[EQUIPAMENTO]],Tabela1[[#This Row],[DTA_OCORRENCIA]])</f>
        <v>795270510346067,2388773148</v>
      </c>
      <c r="B9339" t="s">
        <v>9897</v>
      </c>
      <c r="C9339" t="s">
        <v>17375</v>
      </c>
      <c r="D9339" t="s">
        <v>21</v>
      </c>
      <c r="E9339" t="str">
        <f>RIGHT(Tabela1[[#This Row],[SS_ORIGINAL]],11)</f>
        <v xml:space="preserve"> 00043/2026</v>
      </c>
      <c r="F9339" t="s">
        <v>8490</v>
      </c>
      <c r="G9339" t="s">
        <v>23</v>
      </c>
      <c r="H9339" t="s">
        <v>24</v>
      </c>
      <c r="I9339" s="1">
        <v>46067.238877314812</v>
      </c>
      <c r="J9339" s="1">
        <v>46067.238877314812</v>
      </c>
      <c r="K9339" s="1">
        <v>46070.238877314812</v>
      </c>
      <c r="L9339" s="1">
        <v>46195.402777777781</v>
      </c>
      <c r="M9339" t="s">
        <v>63</v>
      </c>
      <c r="N9339" t="s">
        <v>512</v>
      </c>
      <c r="O9339" t="s">
        <v>27</v>
      </c>
      <c r="P9339" s="1">
        <v>46067.238877314812</v>
      </c>
      <c r="R9339" t="s">
        <v>407</v>
      </c>
      <c r="S9339" t="s">
        <v>408</v>
      </c>
      <c r="T9339" t="s">
        <v>17376</v>
      </c>
      <c r="U9339" t="s">
        <v>2315</v>
      </c>
    </row>
    <row r="9340" spans="1:21" x14ac:dyDescent="0.25">
      <c r="A9340" t="str">
        <f>_xlfn.CONCAT(Tabela1[[#This Row],[EQUIPAMENTO]],Tabela1[[#This Row],[DTA_OCORRENCIA]])</f>
        <v>795762001546067,5460416667</v>
      </c>
      <c r="B9340" t="s">
        <v>9897</v>
      </c>
      <c r="C9340" t="s">
        <v>17377</v>
      </c>
      <c r="D9340" t="s">
        <v>233</v>
      </c>
      <c r="E9340" t="str">
        <f>RIGHT(Tabela1[[#This Row],[SS_ORIGINAL]],11)</f>
        <v xml:space="preserve"> 00232/2026</v>
      </c>
      <c r="F9340" t="s">
        <v>11418</v>
      </c>
      <c r="G9340" t="s">
        <v>23</v>
      </c>
      <c r="H9340" t="s">
        <v>24</v>
      </c>
      <c r="I9340" s="1">
        <v>46067.546041666668</v>
      </c>
      <c r="J9340" s="1">
        <v>46067.546041666668</v>
      </c>
      <c r="K9340" s="1">
        <v>46070.546041666668</v>
      </c>
      <c r="L9340" s="1">
        <v>46079.662256944444</v>
      </c>
      <c r="M9340" t="s">
        <v>63</v>
      </c>
      <c r="N9340" t="s">
        <v>498</v>
      </c>
      <c r="O9340" t="s">
        <v>27</v>
      </c>
      <c r="P9340" s="1">
        <v>46067.546041666668</v>
      </c>
      <c r="R9340" t="s">
        <v>332</v>
      </c>
      <c r="S9340" t="s">
        <v>4820</v>
      </c>
      <c r="T9340" t="s">
        <v>17378</v>
      </c>
      <c r="U9340" t="s">
        <v>8228</v>
      </c>
    </row>
    <row r="9341" spans="1:21" x14ac:dyDescent="0.25">
      <c r="A9341" t="str">
        <f>_xlfn.CONCAT(Tabela1[[#This Row],[EQUIPAMENTO]],Tabela1[[#This Row],[DTA_OCORRENCIA]])</f>
        <v>795194604146067,6330439815</v>
      </c>
      <c r="B9341" t="s">
        <v>9897</v>
      </c>
      <c r="C9341" t="s">
        <v>17379</v>
      </c>
      <c r="D9341" t="s">
        <v>344</v>
      </c>
      <c r="E9341" t="str">
        <f>RIGHT(Tabela1[[#This Row],[SS_ORIGINAL]],11)</f>
        <v xml:space="preserve"> 00001/2026</v>
      </c>
      <c r="F9341" t="s">
        <v>9166</v>
      </c>
      <c r="G9341" t="s">
        <v>23</v>
      </c>
      <c r="H9341" t="s">
        <v>24</v>
      </c>
      <c r="I9341" s="1">
        <v>46067.633043981485</v>
      </c>
      <c r="J9341" s="1">
        <v>46067.633043981485</v>
      </c>
      <c r="K9341" s="1">
        <v>46070.633043981485</v>
      </c>
      <c r="M9341" t="s">
        <v>63</v>
      </c>
      <c r="N9341" t="s">
        <v>530</v>
      </c>
      <c r="O9341" t="s">
        <v>6085</v>
      </c>
      <c r="P9341" s="1">
        <v>46067.633043981485</v>
      </c>
      <c r="R9341" t="s">
        <v>7428</v>
      </c>
      <c r="S9341" t="s">
        <v>9167</v>
      </c>
      <c r="T9341" t="s">
        <v>17380</v>
      </c>
      <c r="U9341" t="s">
        <v>49</v>
      </c>
    </row>
    <row r="9342" spans="1:21" x14ac:dyDescent="0.25">
      <c r="A9342" t="str">
        <f>_xlfn.CONCAT(Tabela1[[#This Row],[EQUIPAMENTO]],Tabela1[[#This Row],[DTA_OCORRENCIA]])</f>
        <v>792775100446068,4044444444</v>
      </c>
      <c r="B9342" t="s">
        <v>9897</v>
      </c>
      <c r="C9342" t="s">
        <v>17381</v>
      </c>
      <c r="D9342" t="s">
        <v>52</v>
      </c>
      <c r="E9342" t="str">
        <f>RIGHT(Tabela1[[#This Row],[SS_ORIGINAL]],11)</f>
        <v xml:space="preserve"> 00289/2026</v>
      </c>
      <c r="F9342" t="s">
        <v>3721</v>
      </c>
      <c r="G9342" t="s">
        <v>23</v>
      </c>
      <c r="H9342" t="s">
        <v>24</v>
      </c>
      <c r="I9342" s="1">
        <v>46068.404444444444</v>
      </c>
      <c r="J9342" s="1">
        <v>46068.404444444444</v>
      </c>
      <c r="K9342" s="1">
        <v>46071.404444444444</v>
      </c>
      <c r="L9342" s="1">
        <v>46090.406944444447</v>
      </c>
      <c r="M9342" t="s">
        <v>63</v>
      </c>
      <c r="N9342" t="s">
        <v>331</v>
      </c>
      <c r="O9342" t="s">
        <v>27</v>
      </c>
      <c r="P9342" s="1">
        <v>46068.404444444444</v>
      </c>
      <c r="R9342" t="s">
        <v>239</v>
      </c>
      <c r="S9342" t="s">
        <v>17166</v>
      </c>
      <c r="T9342" t="s">
        <v>17382</v>
      </c>
      <c r="U9342" t="s">
        <v>58</v>
      </c>
    </row>
    <row r="9343" spans="1:21" x14ac:dyDescent="0.25">
      <c r="A9343" t="str">
        <f>_xlfn.CONCAT(Tabela1[[#This Row],[EQUIPAMENTO]],Tabela1[[#This Row],[DTA_OCORRENCIA]])</f>
        <v>792778500446068,4044444444</v>
      </c>
      <c r="B9343" t="s">
        <v>9897</v>
      </c>
      <c r="C9343" t="s">
        <v>17383</v>
      </c>
      <c r="D9343" t="s">
        <v>52</v>
      </c>
      <c r="E9343" t="str">
        <f>RIGHT(Tabela1[[#This Row],[SS_ORIGINAL]],11)</f>
        <v xml:space="preserve"> 00288/2026</v>
      </c>
      <c r="F9343" t="s">
        <v>13156</v>
      </c>
      <c r="G9343" t="s">
        <v>23</v>
      </c>
      <c r="H9343" t="s">
        <v>24</v>
      </c>
      <c r="I9343" s="1">
        <v>46068.404444444444</v>
      </c>
      <c r="J9343" s="1">
        <v>46068.404444444444</v>
      </c>
      <c r="K9343" s="1">
        <v>46071.404444444444</v>
      </c>
      <c r="L9343" s="1">
        <v>46094.49181712963</v>
      </c>
      <c r="M9343" t="s">
        <v>63</v>
      </c>
      <c r="N9343" t="s">
        <v>331</v>
      </c>
      <c r="O9343" t="s">
        <v>117</v>
      </c>
      <c r="P9343" s="1">
        <v>46068.404444444444</v>
      </c>
      <c r="R9343" t="s">
        <v>239</v>
      </c>
      <c r="S9343" t="s">
        <v>3466</v>
      </c>
      <c r="T9343" t="s">
        <v>17382</v>
      </c>
      <c r="U9343" t="s">
        <v>58</v>
      </c>
    </row>
    <row r="9344" spans="1:21" x14ac:dyDescent="0.25">
      <c r="A9344" t="str">
        <f>_xlfn.CONCAT(Tabela1[[#This Row],[EQUIPAMENTO]],Tabela1[[#This Row],[DTA_OCORRENCIA]])</f>
        <v>795585800446068,4044444444</v>
      </c>
      <c r="B9344" t="s">
        <v>9897</v>
      </c>
      <c r="C9344" t="s">
        <v>17384</v>
      </c>
      <c r="D9344" t="s">
        <v>52</v>
      </c>
      <c r="E9344" t="str">
        <f>RIGHT(Tabela1[[#This Row],[SS_ORIGINAL]],11)</f>
        <v xml:space="preserve"> 00287/2026</v>
      </c>
      <c r="F9344" t="s">
        <v>10969</v>
      </c>
      <c r="G9344" t="s">
        <v>23</v>
      </c>
      <c r="H9344" t="s">
        <v>24</v>
      </c>
      <c r="I9344" s="1">
        <v>46068.404444444444</v>
      </c>
      <c r="J9344" s="1">
        <v>46068.404444444444</v>
      </c>
      <c r="K9344" s="1">
        <v>46071.404444444444</v>
      </c>
      <c r="L9344" s="1">
        <v>46146.729166666664</v>
      </c>
      <c r="M9344" t="s">
        <v>63</v>
      </c>
      <c r="N9344" t="s">
        <v>331</v>
      </c>
      <c r="O9344" t="s">
        <v>27</v>
      </c>
      <c r="P9344" s="1">
        <v>46068.404444444444</v>
      </c>
      <c r="R9344" t="s">
        <v>239</v>
      </c>
      <c r="S9344" t="s">
        <v>513</v>
      </c>
      <c r="T9344" t="s">
        <v>17382</v>
      </c>
      <c r="U9344" t="s">
        <v>58</v>
      </c>
    </row>
    <row r="9345" spans="1:21" x14ac:dyDescent="0.25">
      <c r="A9345" t="str">
        <f>_xlfn.CONCAT(Tabela1[[#This Row],[EQUIPAMENTO]],Tabela1[[#This Row],[DTA_OCORRENCIA]])</f>
        <v>792367200446068,7092361111</v>
      </c>
      <c r="B9345" t="s">
        <v>9897</v>
      </c>
      <c r="C9345" t="s">
        <v>17385</v>
      </c>
      <c r="D9345" t="s">
        <v>52</v>
      </c>
      <c r="E9345" t="str">
        <f>RIGHT(Tabela1[[#This Row],[SS_ORIGINAL]],11)</f>
        <v xml:space="preserve"> 00290/2026</v>
      </c>
      <c r="F9345" t="s">
        <v>7497</v>
      </c>
      <c r="G9345" t="s">
        <v>23</v>
      </c>
      <c r="H9345" t="s">
        <v>24</v>
      </c>
      <c r="I9345" s="1">
        <v>46068.709236111114</v>
      </c>
      <c r="J9345" s="1">
        <v>46068.709236111114</v>
      </c>
      <c r="K9345" s="1">
        <v>46071.709236111114</v>
      </c>
      <c r="L9345" s="1">
        <v>46101.729166666664</v>
      </c>
      <c r="M9345" t="s">
        <v>63</v>
      </c>
      <c r="N9345" t="s">
        <v>2298</v>
      </c>
      <c r="O9345" t="s">
        <v>27</v>
      </c>
      <c r="P9345" s="1">
        <v>46068.709236111114</v>
      </c>
      <c r="R9345" t="s">
        <v>239</v>
      </c>
      <c r="S9345" t="s">
        <v>513</v>
      </c>
      <c r="T9345" t="s">
        <v>17386</v>
      </c>
      <c r="U9345" t="s">
        <v>4682</v>
      </c>
    </row>
    <row r="9346" spans="1:21" x14ac:dyDescent="0.25">
      <c r="A9346" t="str">
        <f>_xlfn.CONCAT(Tabela1[[#This Row],[EQUIPAMENTO]],Tabela1[[#This Row],[DTA_OCORRENCIA]])</f>
        <v>792120201446068,8578472222</v>
      </c>
      <c r="B9346" t="s">
        <v>9897</v>
      </c>
      <c r="C9346" t="s">
        <v>17387</v>
      </c>
      <c r="D9346" t="s">
        <v>52</v>
      </c>
      <c r="E9346" t="str">
        <f>RIGHT(Tabela1[[#This Row],[SS_ORIGINAL]],11)</f>
        <v xml:space="preserve"> 00972/2026</v>
      </c>
      <c r="F9346" t="s">
        <v>942</v>
      </c>
      <c r="G9346" t="s">
        <v>23</v>
      </c>
      <c r="H9346" t="s">
        <v>24</v>
      </c>
      <c r="I9346" s="1">
        <v>46068.857847222222</v>
      </c>
      <c r="J9346" s="1">
        <v>46211.427233796298</v>
      </c>
      <c r="K9346" s="1">
        <v>46214.427233796298</v>
      </c>
      <c r="M9346" t="s">
        <v>63</v>
      </c>
      <c r="N9346" t="s">
        <v>228</v>
      </c>
      <c r="O9346" t="s">
        <v>35</v>
      </c>
      <c r="P9346" s="1">
        <v>46211.427233796298</v>
      </c>
      <c r="Q9346" t="s">
        <v>17388</v>
      </c>
      <c r="R9346" t="s">
        <v>91</v>
      </c>
      <c r="S9346" t="s">
        <v>4585</v>
      </c>
      <c r="T9346" t="s">
        <v>17389</v>
      </c>
      <c r="U9346" t="s">
        <v>4682</v>
      </c>
    </row>
    <row r="9347" spans="1:21" x14ac:dyDescent="0.25">
      <c r="A9347" t="str">
        <f>_xlfn.CONCAT(Tabela1[[#This Row],[EQUIPAMENTO]],Tabela1[[#This Row],[DTA_OCORRENCIA]])</f>
        <v>792120201446068,8578472222</v>
      </c>
      <c r="B9347" t="s">
        <v>9897</v>
      </c>
      <c r="C9347" t="s">
        <v>17390</v>
      </c>
      <c r="D9347" t="s">
        <v>50</v>
      </c>
      <c r="E9347" t="str">
        <f>RIGHT(Tabela1[[#This Row],[SS_ORIGINAL]],11)</f>
        <v xml:space="preserve"> 00088/2026</v>
      </c>
      <c r="F9347" t="s">
        <v>942</v>
      </c>
      <c r="G9347" t="s">
        <v>23</v>
      </c>
      <c r="H9347" t="s">
        <v>24</v>
      </c>
      <c r="I9347" s="1">
        <v>46068.857847222222</v>
      </c>
      <c r="J9347" s="1">
        <v>46202.775393518517</v>
      </c>
      <c r="K9347" s="1">
        <v>46205.775393518517</v>
      </c>
      <c r="M9347" t="s">
        <v>63</v>
      </c>
      <c r="N9347" t="s">
        <v>228</v>
      </c>
      <c r="O9347" t="s">
        <v>35</v>
      </c>
      <c r="P9347" s="1">
        <v>46202.775393518517</v>
      </c>
      <c r="Q9347" t="s">
        <v>17387</v>
      </c>
      <c r="R9347" t="s">
        <v>91</v>
      </c>
      <c r="S9347" t="s">
        <v>4585</v>
      </c>
      <c r="T9347" t="s">
        <v>17389</v>
      </c>
      <c r="U9347" t="s">
        <v>4682</v>
      </c>
    </row>
    <row r="9348" spans="1:21" x14ac:dyDescent="0.25">
      <c r="A9348" t="str">
        <f>_xlfn.CONCAT(Tabela1[[#This Row],[EQUIPAMENTO]],Tabela1[[#This Row],[DTA_OCORRENCIA]])</f>
        <v>792120201446068,8578472222</v>
      </c>
      <c r="B9348" t="s">
        <v>9897</v>
      </c>
      <c r="C9348" t="s">
        <v>17391</v>
      </c>
      <c r="D9348" t="s">
        <v>39</v>
      </c>
      <c r="E9348" t="str">
        <f>RIGHT(Tabela1[[#This Row],[SS_ORIGINAL]],11)</f>
        <v xml:space="preserve"> 00119/2026</v>
      </c>
      <c r="F9348" t="s">
        <v>942</v>
      </c>
      <c r="G9348" t="s">
        <v>23</v>
      </c>
      <c r="H9348" t="s">
        <v>24</v>
      </c>
      <c r="I9348" s="1">
        <v>46068.857847222222</v>
      </c>
      <c r="J9348" s="1">
        <v>46140.617650462962</v>
      </c>
      <c r="K9348" s="1">
        <v>46143.617650462962</v>
      </c>
      <c r="M9348" t="s">
        <v>63</v>
      </c>
      <c r="N9348" t="s">
        <v>228</v>
      </c>
      <c r="O9348" t="s">
        <v>35</v>
      </c>
      <c r="P9348" s="1">
        <v>46140.617650462962</v>
      </c>
      <c r="Q9348" t="s">
        <v>17390</v>
      </c>
      <c r="R9348" t="s">
        <v>91</v>
      </c>
      <c r="S9348" t="s">
        <v>4585</v>
      </c>
      <c r="T9348" t="s">
        <v>17392</v>
      </c>
      <c r="U9348" t="s">
        <v>4682</v>
      </c>
    </row>
    <row r="9349" spans="1:21" x14ac:dyDescent="0.25">
      <c r="A9349" t="str">
        <f>_xlfn.CONCAT(Tabela1[[#This Row],[EQUIPAMENTO]],Tabela1[[#This Row],[DTA_OCORRENCIA]])</f>
        <v>792120201446068,8578472222</v>
      </c>
      <c r="B9349" t="s">
        <v>9897</v>
      </c>
      <c r="C9349" t="s">
        <v>17393</v>
      </c>
      <c r="D9349" t="s">
        <v>267</v>
      </c>
      <c r="E9349" t="str">
        <f>RIGHT(Tabela1[[#This Row],[SS_ORIGINAL]],11)</f>
        <v xml:space="preserve"> 00109/2026</v>
      </c>
      <c r="F9349" t="s">
        <v>942</v>
      </c>
      <c r="G9349" t="s">
        <v>23</v>
      </c>
      <c r="H9349" t="s">
        <v>24</v>
      </c>
      <c r="I9349" s="1">
        <v>46068.857847222222</v>
      </c>
      <c r="J9349" s="1">
        <v>46072.464016203703</v>
      </c>
      <c r="K9349" s="1">
        <v>46075.464016203703</v>
      </c>
      <c r="M9349" t="s">
        <v>63</v>
      </c>
      <c r="N9349" t="s">
        <v>228</v>
      </c>
      <c r="O9349" t="s">
        <v>35</v>
      </c>
      <c r="P9349" s="1">
        <v>46072.464016203703</v>
      </c>
      <c r="Q9349" t="s">
        <v>17394</v>
      </c>
      <c r="R9349" t="s">
        <v>91</v>
      </c>
      <c r="S9349" t="s">
        <v>4585</v>
      </c>
      <c r="T9349" t="s">
        <v>17395</v>
      </c>
      <c r="U9349" t="s">
        <v>4682</v>
      </c>
    </row>
    <row r="9350" spans="1:21" x14ac:dyDescent="0.25">
      <c r="A9350" t="str">
        <f>_xlfn.CONCAT(Tabela1[[#This Row],[EQUIPAMENTO]],Tabela1[[#This Row],[DTA_OCORRENCIA]])</f>
        <v>792120201446068,8578472222</v>
      </c>
      <c r="B9350" t="s">
        <v>9897</v>
      </c>
      <c r="C9350" t="s">
        <v>17394</v>
      </c>
      <c r="D9350" t="s">
        <v>52</v>
      </c>
      <c r="E9350" t="str">
        <f>RIGHT(Tabela1[[#This Row],[SS_ORIGINAL]],11)</f>
        <v xml:space="preserve"> 00301/2026</v>
      </c>
      <c r="F9350" t="s">
        <v>942</v>
      </c>
      <c r="G9350" t="s">
        <v>23</v>
      </c>
      <c r="H9350" t="s">
        <v>24</v>
      </c>
      <c r="I9350" s="1">
        <v>46068.857847222222</v>
      </c>
      <c r="J9350" s="1">
        <v>46135.449282407404</v>
      </c>
      <c r="K9350" s="1">
        <v>46138.449282407404</v>
      </c>
      <c r="M9350" t="s">
        <v>63</v>
      </c>
      <c r="N9350" t="s">
        <v>228</v>
      </c>
      <c r="O9350" t="s">
        <v>35</v>
      </c>
      <c r="P9350" s="1">
        <v>46135.449282407404</v>
      </c>
      <c r="Q9350" t="s">
        <v>17391</v>
      </c>
      <c r="R9350" t="s">
        <v>91</v>
      </c>
      <c r="S9350" t="s">
        <v>4585</v>
      </c>
      <c r="T9350" t="s">
        <v>17392</v>
      </c>
      <c r="U9350" t="s">
        <v>4682</v>
      </c>
    </row>
    <row r="9351" spans="1:21" x14ac:dyDescent="0.25">
      <c r="A9351" t="str">
        <f>_xlfn.CONCAT(Tabela1[[#This Row],[EQUIPAMENTO]],Tabela1[[#This Row],[DTA_OCORRENCIA]])</f>
        <v>792120201446068,8578472222</v>
      </c>
      <c r="B9351" t="s">
        <v>9897</v>
      </c>
      <c r="C9351" t="s">
        <v>17388</v>
      </c>
      <c r="D9351" t="s">
        <v>50</v>
      </c>
      <c r="E9351" t="str">
        <f>RIGHT(Tabela1[[#This Row],[SS_ORIGINAL]],11)</f>
        <v xml:space="preserve"> 00132/2026</v>
      </c>
      <c r="F9351" t="s">
        <v>942</v>
      </c>
      <c r="G9351" t="s">
        <v>23</v>
      </c>
      <c r="H9351" t="s">
        <v>24</v>
      </c>
      <c r="I9351" s="1">
        <v>46068.857847222222</v>
      </c>
      <c r="J9351" s="1">
        <v>46211.427233796298</v>
      </c>
      <c r="K9351" s="1">
        <v>46214.427233796298</v>
      </c>
      <c r="M9351" t="s">
        <v>63</v>
      </c>
      <c r="N9351" t="s">
        <v>228</v>
      </c>
      <c r="O9351" t="s">
        <v>6085</v>
      </c>
      <c r="P9351" s="1">
        <v>46211.427233796298</v>
      </c>
      <c r="R9351" t="s">
        <v>91</v>
      </c>
      <c r="S9351" t="s">
        <v>4585</v>
      </c>
      <c r="T9351" t="s">
        <v>17396</v>
      </c>
      <c r="U9351" t="s">
        <v>4682</v>
      </c>
    </row>
    <row r="9352" spans="1:21" x14ac:dyDescent="0.25">
      <c r="A9352" t="str">
        <f>_xlfn.CONCAT(Tabela1[[#This Row],[EQUIPAMENTO]],Tabela1[[#This Row],[DTA_OCORRENCIA]])</f>
        <v>794230000446069,2304282407</v>
      </c>
      <c r="B9352" t="s">
        <v>9897</v>
      </c>
      <c r="C9352" t="s">
        <v>17397</v>
      </c>
      <c r="D9352" t="s">
        <v>52</v>
      </c>
      <c r="E9352" t="str">
        <f>RIGHT(Tabela1[[#This Row],[SS_ORIGINAL]],11)</f>
        <v xml:space="preserve"> 00291/2026</v>
      </c>
      <c r="F9352" t="s">
        <v>1954</v>
      </c>
      <c r="G9352" t="s">
        <v>23</v>
      </c>
      <c r="H9352" t="s">
        <v>24</v>
      </c>
      <c r="I9352" s="1">
        <v>46069.230428240742</v>
      </c>
      <c r="J9352" s="1">
        <v>46069.230428240742</v>
      </c>
      <c r="K9352" s="1">
        <v>46072.230428240742</v>
      </c>
      <c r="L9352" s="1">
        <v>46090.393055555556</v>
      </c>
      <c r="M9352" t="s">
        <v>63</v>
      </c>
      <c r="N9352" t="s">
        <v>5305</v>
      </c>
      <c r="O9352" t="s">
        <v>27</v>
      </c>
      <c r="P9352" s="1">
        <v>46069.230428240742</v>
      </c>
      <c r="R9352" t="s">
        <v>239</v>
      </c>
      <c r="S9352" t="s">
        <v>273</v>
      </c>
      <c r="T9352" t="s">
        <v>17398</v>
      </c>
      <c r="U9352" t="s">
        <v>58</v>
      </c>
    </row>
    <row r="9353" spans="1:21" x14ac:dyDescent="0.25">
      <c r="A9353" t="str">
        <f>_xlfn.CONCAT(Tabela1[[#This Row],[EQUIPAMENTO]],Tabela1[[#This Row],[DTA_OCORRENCIA]])</f>
        <v>795361025646069,2383101852</v>
      </c>
      <c r="B9353" t="s">
        <v>9897</v>
      </c>
      <c r="C9353" t="s">
        <v>17399</v>
      </c>
      <c r="D9353" t="s">
        <v>39</v>
      </c>
      <c r="E9353" t="str">
        <f>RIGHT(Tabela1[[#This Row],[SS_ORIGINAL]],11)</f>
        <v xml:space="preserve"> 00208/2026</v>
      </c>
      <c r="F9353" t="s">
        <v>9369</v>
      </c>
      <c r="G9353" t="s">
        <v>23</v>
      </c>
      <c r="H9353" t="s">
        <v>24</v>
      </c>
      <c r="I9353" s="1">
        <v>46069.238310185188</v>
      </c>
      <c r="J9353" s="1">
        <v>46231.373784722222</v>
      </c>
      <c r="K9353" s="1">
        <v>46631.373784722222</v>
      </c>
      <c r="M9353" t="s">
        <v>115</v>
      </c>
      <c r="N9353" t="s">
        <v>777</v>
      </c>
      <c r="O9353" t="s">
        <v>35</v>
      </c>
      <c r="P9353" s="1">
        <v>46231.373784722222</v>
      </c>
      <c r="Q9353" t="s">
        <v>17400</v>
      </c>
      <c r="R9353" t="s">
        <v>349</v>
      </c>
      <c r="S9353" t="s">
        <v>215</v>
      </c>
      <c r="T9353" t="s">
        <v>17401</v>
      </c>
      <c r="U9353" t="s">
        <v>4682</v>
      </c>
    </row>
    <row r="9354" spans="1:21" x14ac:dyDescent="0.25">
      <c r="A9354" t="str">
        <f>_xlfn.CONCAT(Tabela1[[#This Row],[EQUIPAMENTO]],Tabela1[[#This Row],[DTA_OCORRENCIA]])</f>
        <v>795361025646069,2383101852</v>
      </c>
      <c r="B9354" t="s">
        <v>9897</v>
      </c>
      <c r="C9354" t="s">
        <v>17402</v>
      </c>
      <c r="D9354" t="s">
        <v>50</v>
      </c>
      <c r="E9354" t="str">
        <f>RIGHT(Tabela1[[#This Row],[SS_ORIGINAL]],11)</f>
        <v xml:space="preserve"> 00050/2026</v>
      </c>
      <c r="F9354" t="s">
        <v>9369</v>
      </c>
      <c r="G9354" t="s">
        <v>23</v>
      </c>
      <c r="H9354" t="s">
        <v>24</v>
      </c>
      <c r="I9354" s="1">
        <v>46069.238310185188</v>
      </c>
      <c r="J9354" s="1">
        <v>46219.931770833333</v>
      </c>
      <c r="K9354" s="1">
        <v>46222.931770833333</v>
      </c>
      <c r="M9354" t="s">
        <v>63</v>
      </c>
      <c r="N9354" t="s">
        <v>777</v>
      </c>
      <c r="O9354" t="s">
        <v>35</v>
      </c>
      <c r="P9354" s="1">
        <v>46219.931770833333</v>
      </c>
      <c r="Q9354" t="s">
        <v>17399</v>
      </c>
      <c r="R9354" t="s">
        <v>349</v>
      </c>
      <c r="S9354" t="s">
        <v>215</v>
      </c>
      <c r="T9354" t="s">
        <v>17403</v>
      </c>
      <c r="U9354" t="s">
        <v>4682</v>
      </c>
    </row>
    <row r="9355" spans="1:21" x14ac:dyDescent="0.25">
      <c r="A9355" t="str">
        <f>_xlfn.CONCAT(Tabela1[[#This Row],[EQUIPAMENTO]],Tabela1[[#This Row],[DTA_OCORRENCIA]])</f>
        <v>795361025646069,2383101852</v>
      </c>
      <c r="B9355" t="s">
        <v>9897</v>
      </c>
      <c r="C9355" t="s">
        <v>17400</v>
      </c>
      <c r="D9355" t="s">
        <v>21</v>
      </c>
      <c r="E9355" t="str">
        <f>RIGHT(Tabela1[[#This Row],[SS_ORIGINAL]],11)</f>
        <v xml:space="preserve"> 00157/2026</v>
      </c>
      <c r="F9355" t="s">
        <v>9369</v>
      </c>
      <c r="G9355" t="s">
        <v>23</v>
      </c>
      <c r="H9355" t="s">
        <v>24</v>
      </c>
      <c r="I9355" s="1">
        <v>46069.238310185188</v>
      </c>
      <c r="J9355" s="1">
        <v>46231.373784722222</v>
      </c>
      <c r="K9355" s="1">
        <v>46631.373784722222</v>
      </c>
      <c r="M9355" t="s">
        <v>115</v>
      </c>
      <c r="N9355" t="s">
        <v>777</v>
      </c>
      <c r="O9355" t="s">
        <v>6085</v>
      </c>
      <c r="P9355" s="1">
        <v>46231.373784722222</v>
      </c>
      <c r="R9355" t="s">
        <v>349</v>
      </c>
      <c r="S9355" t="s">
        <v>215</v>
      </c>
      <c r="T9355" t="s">
        <v>17401</v>
      </c>
      <c r="U9355" t="s">
        <v>4682</v>
      </c>
    </row>
    <row r="9356" spans="1:21" x14ac:dyDescent="0.25">
      <c r="A9356" t="str">
        <f>_xlfn.CONCAT(Tabela1[[#This Row],[EQUIPAMENTO]],Tabela1[[#This Row],[DTA_OCORRENCIA]])</f>
        <v>795361025646069,2383101852</v>
      </c>
      <c r="B9356" t="s">
        <v>9897</v>
      </c>
      <c r="C9356" t="s">
        <v>17404</v>
      </c>
      <c r="D9356" t="s">
        <v>52</v>
      </c>
      <c r="E9356" t="str">
        <f>RIGHT(Tabela1[[#This Row],[SS_ORIGINAL]],11)</f>
        <v xml:space="preserve"> 00292/2026</v>
      </c>
      <c r="F9356" t="s">
        <v>9369</v>
      </c>
      <c r="G9356" t="s">
        <v>23</v>
      </c>
      <c r="H9356" t="s">
        <v>24</v>
      </c>
      <c r="I9356" s="1">
        <v>46069.238310185188</v>
      </c>
      <c r="J9356" s="1">
        <v>46099.672673611109</v>
      </c>
      <c r="K9356" s="1">
        <v>46102.672673611109</v>
      </c>
      <c r="M9356" t="s">
        <v>63</v>
      </c>
      <c r="N9356" t="s">
        <v>777</v>
      </c>
      <c r="O9356" t="s">
        <v>35</v>
      </c>
      <c r="P9356" s="1">
        <v>46099.672673611109</v>
      </c>
      <c r="Q9356" t="s">
        <v>17402</v>
      </c>
      <c r="R9356" t="s">
        <v>349</v>
      </c>
      <c r="S9356" t="s">
        <v>215</v>
      </c>
      <c r="T9356" t="s">
        <v>17405</v>
      </c>
      <c r="U9356" t="s">
        <v>4682</v>
      </c>
    </row>
    <row r="9357" spans="1:21" x14ac:dyDescent="0.25">
      <c r="A9357" t="str">
        <f>_xlfn.CONCAT(Tabela1[[#This Row],[EQUIPAMENTO]],Tabela1[[#This Row],[DTA_OCORRENCIA]])</f>
        <v>790035502546069,3384953704</v>
      </c>
      <c r="B9357" t="s">
        <v>9897</v>
      </c>
      <c r="C9357" t="s">
        <v>17406</v>
      </c>
      <c r="D9357" t="s">
        <v>52</v>
      </c>
      <c r="E9357" t="str">
        <f>RIGHT(Tabela1[[#This Row],[SS_ORIGINAL]],11)</f>
        <v xml:space="preserve"> 00293/2026</v>
      </c>
      <c r="F9357" t="s">
        <v>1832</v>
      </c>
      <c r="G9357" t="s">
        <v>23</v>
      </c>
      <c r="H9357" t="s">
        <v>24</v>
      </c>
      <c r="I9357" s="1">
        <v>46069.338495370372</v>
      </c>
      <c r="J9357" s="1">
        <v>46069.338495370372</v>
      </c>
      <c r="K9357" s="1">
        <v>46129.338495370372</v>
      </c>
      <c r="L9357" s="1">
        <v>46078.729166666664</v>
      </c>
      <c r="M9357" t="s">
        <v>25</v>
      </c>
      <c r="N9357" t="s">
        <v>523</v>
      </c>
      <c r="O9357" t="s">
        <v>27</v>
      </c>
      <c r="P9357" s="1">
        <v>46069.338495370372</v>
      </c>
      <c r="R9357" t="s">
        <v>136</v>
      </c>
      <c r="S9357" t="s">
        <v>280</v>
      </c>
      <c r="T9357" t="s">
        <v>17407</v>
      </c>
      <c r="U9357" t="s">
        <v>122</v>
      </c>
    </row>
    <row r="9358" spans="1:21" x14ac:dyDescent="0.25">
      <c r="A9358" t="str">
        <f>_xlfn.CONCAT(Tabela1[[#This Row],[EQUIPAMENTO]],Tabela1[[#This Row],[DTA_OCORRENCIA]])</f>
        <v>792976302746069,5867708333</v>
      </c>
      <c r="B9358" t="s">
        <v>9897</v>
      </c>
      <c r="C9358" t="s">
        <v>17408</v>
      </c>
      <c r="D9358" t="s">
        <v>344</v>
      </c>
      <c r="E9358" t="str">
        <f>RIGHT(Tabela1[[#This Row],[SS_ORIGINAL]],11)</f>
        <v xml:space="preserve"> 00002/2026</v>
      </c>
      <c r="F9358" t="s">
        <v>16118</v>
      </c>
      <c r="G9358" t="s">
        <v>23</v>
      </c>
      <c r="H9358" t="s">
        <v>24</v>
      </c>
      <c r="I9358" s="1">
        <v>46069.586770833332</v>
      </c>
      <c r="J9358" s="1">
        <v>46069.586770833332</v>
      </c>
      <c r="K9358" s="1">
        <v>46072.586770833332</v>
      </c>
      <c r="M9358" t="s">
        <v>63</v>
      </c>
      <c r="N9358" t="s">
        <v>331</v>
      </c>
      <c r="O9358" t="s">
        <v>6085</v>
      </c>
      <c r="P9358" s="1">
        <v>46069.586770833332</v>
      </c>
      <c r="R9358" t="s">
        <v>102</v>
      </c>
      <c r="S9358" t="s">
        <v>103</v>
      </c>
      <c r="T9358" t="s">
        <v>17409</v>
      </c>
      <c r="U9358" t="s">
        <v>49</v>
      </c>
    </row>
    <row r="9359" spans="1:21" x14ac:dyDescent="0.25">
      <c r="A9359" t="str">
        <f>_xlfn.CONCAT(Tabela1[[#This Row],[EQUIPAMENTO]],Tabela1[[#This Row],[DTA_OCORRENCIA]])</f>
        <v>796263506046070,6538773148</v>
      </c>
      <c r="B9359" t="s">
        <v>9897</v>
      </c>
      <c r="C9359" t="s">
        <v>17410</v>
      </c>
      <c r="D9359" t="s">
        <v>139</v>
      </c>
      <c r="E9359" t="str">
        <f>RIGHT(Tabela1[[#This Row],[SS_ORIGINAL]],11)</f>
        <v xml:space="preserve"> 00329/2026</v>
      </c>
      <c r="F9359" t="s">
        <v>16662</v>
      </c>
      <c r="G9359" t="s">
        <v>23</v>
      </c>
      <c r="H9359" t="s">
        <v>24</v>
      </c>
      <c r="I9359" s="1">
        <v>46070.653877314813</v>
      </c>
      <c r="J9359" s="1">
        <v>46070.653877314813</v>
      </c>
      <c r="K9359" s="1">
        <v>46073.653877314813</v>
      </c>
      <c r="L9359" s="1">
        <v>46071.041666666664</v>
      </c>
      <c r="M9359" t="s">
        <v>63</v>
      </c>
      <c r="N9359" t="s">
        <v>14805</v>
      </c>
      <c r="O9359" t="s">
        <v>27</v>
      </c>
      <c r="P9359" s="1">
        <v>46070.653877314813</v>
      </c>
      <c r="R9359" t="s">
        <v>994</v>
      </c>
      <c r="S9359" t="s">
        <v>995</v>
      </c>
      <c r="T9359" t="s">
        <v>17411</v>
      </c>
      <c r="U9359" t="s">
        <v>49</v>
      </c>
    </row>
    <row r="9360" spans="1:21" x14ac:dyDescent="0.25">
      <c r="A9360" t="str">
        <f>_xlfn.CONCAT(Tabela1[[#This Row],[EQUIPAMENTO]],Tabela1[[#This Row],[DTA_OCORRENCIA]])</f>
        <v>795552302846070,7832638889</v>
      </c>
      <c r="B9360" t="s">
        <v>9897</v>
      </c>
      <c r="C9360" t="s">
        <v>17412</v>
      </c>
      <c r="D9360" t="s">
        <v>106</v>
      </c>
      <c r="E9360" t="str">
        <f>RIGHT(Tabela1[[#This Row],[SS_ORIGINAL]],11)</f>
        <v xml:space="preserve"> 00166/2026</v>
      </c>
      <c r="F9360" t="s">
        <v>11748</v>
      </c>
      <c r="G9360" t="s">
        <v>23</v>
      </c>
      <c r="H9360" t="s">
        <v>24</v>
      </c>
      <c r="I9360" s="1">
        <v>46070.783263888887</v>
      </c>
      <c r="J9360" s="1">
        <v>46084.738668981481</v>
      </c>
      <c r="K9360" s="1">
        <v>46087.738668981481</v>
      </c>
      <c r="L9360" s="1">
        <v>46104.624456018515</v>
      </c>
      <c r="M9360" t="s">
        <v>63</v>
      </c>
      <c r="N9360" t="s">
        <v>158</v>
      </c>
      <c r="O9360" t="s">
        <v>27</v>
      </c>
      <c r="P9360" s="1">
        <v>46084.738668981481</v>
      </c>
      <c r="R9360" t="s">
        <v>148</v>
      </c>
      <c r="S9360" t="s">
        <v>149</v>
      </c>
      <c r="T9360" t="s">
        <v>17413</v>
      </c>
      <c r="U9360" t="s">
        <v>4682</v>
      </c>
    </row>
    <row r="9361" spans="1:21" x14ac:dyDescent="0.25">
      <c r="A9361" t="str">
        <f>_xlfn.CONCAT(Tabela1[[#This Row],[EQUIPAMENTO]],Tabela1[[#This Row],[DTA_OCORRENCIA]])</f>
        <v>795552302846070,7832638889</v>
      </c>
      <c r="B9361" t="s">
        <v>9897</v>
      </c>
      <c r="C9361" t="s">
        <v>17414</v>
      </c>
      <c r="D9361" t="s">
        <v>52</v>
      </c>
      <c r="E9361" t="str">
        <f>RIGHT(Tabela1[[#This Row],[SS_ORIGINAL]],11)</f>
        <v xml:space="preserve"> 00294/2026</v>
      </c>
      <c r="F9361" t="s">
        <v>11748</v>
      </c>
      <c r="G9361" t="s">
        <v>23</v>
      </c>
      <c r="H9361" t="s">
        <v>24</v>
      </c>
      <c r="I9361" s="1">
        <v>46070.783263888887</v>
      </c>
      <c r="J9361" s="1">
        <v>46084.738668981481</v>
      </c>
      <c r="K9361" s="1">
        <v>46087.738668981481</v>
      </c>
      <c r="M9361" t="s">
        <v>63</v>
      </c>
      <c r="N9361" t="s">
        <v>158</v>
      </c>
      <c r="O9361" t="s">
        <v>35</v>
      </c>
      <c r="P9361" s="1">
        <v>46084.738668981481</v>
      </c>
      <c r="Q9361" t="s">
        <v>17412</v>
      </c>
      <c r="R9361" t="s">
        <v>148</v>
      </c>
      <c r="S9361" t="s">
        <v>149</v>
      </c>
      <c r="T9361" t="s">
        <v>17413</v>
      </c>
      <c r="U9361" t="s">
        <v>4682</v>
      </c>
    </row>
    <row r="9362" spans="1:21" x14ac:dyDescent="0.25">
      <c r="A9362" t="str">
        <f>_xlfn.CONCAT(Tabela1[[#This Row],[EQUIPAMENTO]],Tabela1[[#This Row],[DTA_OCORRENCIA]])</f>
        <v>792739605246070,7934375</v>
      </c>
      <c r="B9362" t="s">
        <v>9897</v>
      </c>
      <c r="C9362" t="s">
        <v>17415</v>
      </c>
      <c r="D9362" t="s">
        <v>52</v>
      </c>
      <c r="E9362" t="str">
        <f>RIGHT(Tabela1[[#This Row],[SS_ORIGINAL]],11)</f>
        <v xml:space="preserve"> 00295/2026</v>
      </c>
      <c r="F9362" t="s">
        <v>1123</v>
      </c>
      <c r="G9362" t="s">
        <v>23</v>
      </c>
      <c r="H9362" t="s">
        <v>24</v>
      </c>
      <c r="I9362" s="1">
        <v>46070.793437499997</v>
      </c>
      <c r="J9362" s="1">
        <v>46083.89261574074</v>
      </c>
      <c r="K9362" s="1">
        <v>46086.89261574074</v>
      </c>
      <c r="M9362" t="s">
        <v>63</v>
      </c>
      <c r="N9362" t="s">
        <v>158</v>
      </c>
      <c r="O9362" t="s">
        <v>35</v>
      </c>
      <c r="P9362" s="1">
        <v>46083.89261574074</v>
      </c>
      <c r="Q9362" t="s">
        <v>17416</v>
      </c>
      <c r="R9362" t="s">
        <v>166</v>
      </c>
      <c r="S9362" t="s">
        <v>3891</v>
      </c>
      <c r="T9362" t="s">
        <v>17417</v>
      </c>
      <c r="U9362" t="s">
        <v>4682</v>
      </c>
    </row>
    <row r="9363" spans="1:21" x14ac:dyDescent="0.25">
      <c r="A9363" t="str">
        <f>_xlfn.CONCAT(Tabela1[[#This Row],[EQUIPAMENTO]],Tabela1[[#This Row],[DTA_OCORRENCIA]])</f>
        <v>792739605246070,7934375</v>
      </c>
      <c r="B9363" t="s">
        <v>9897</v>
      </c>
      <c r="C9363" t="s">
        <v>17416</v>
      </c>
      <c r="D9363" t="s">
        <v>50</v>
      </c>
      <c r="E9363" t="str">
        <f>RIGHT(Tabela1[[#This Row],[SS_ORIGINAL]],11)</f>
        <v xml:space="preserve"> 00045/2026</v>
      </c>
      <c r="F9363" t="s">
        <v>1123</v>
      </c>
      <c r="G9363" t="s">
        <v>23</v>
      </c>
      <c r="H9363" t="s">
        <v>24</v>
      </c>
      <c r="I9363" s="1">
        <v>46070.793437499997</v>
      </c>
      <c r="J9363" s="1">
        <v>46083.89261574074</v>
      </c>
      <c r="K9363" s="1">
        <v>46086.89261574074</v>
      </c>
      <c r="M9363" t="s">
        <v>63</v>
      </c>
      <c r="N9363" t="s">
        <v>158</v>
      </c>
      <c r="O9363" t="s">
        <v>6085</v>
      </c>
      <c r="P9363" s="1">
        <v>46083.89261574074</v>
      </c>
      <c r="R9363" t="s">
        <v>166</v>
      </c>
      <c r="S9363" t="s">
        <v>3891</v>
      </c>
      <c r="T9363" t="s">
        <v>17418</v>
      </c>
      <c r="U9363" t="s">
        <v>4682</v>
      </c>
    </row>
    <row r="9364" spans="1:21" x14ac:dyDescent="0.25">
      <c r="A9364" t="str">
        <f>_xlfn.CONCAT(Tabela1[[#This Row],[EQUIPAMENTO]],Tabela1[[#This Row],[DTA_OCORRENCIA]])</f>
        <v>792976302746070,9289236111</v>
      </c>
      <c r="B9364" t="s">
        <v>9897</v>
      </c>
      <c r="C9364" t="s">
        <v>17419</v>
      </c>
      <c r="D9364" t="s">
        <v>21</v>
      </c>
      <c r="E9364" t="str">
        <f>RIGHT(Tabela1[[#This Row],[SS_ORIGINAL]],11)</f>
        <v xml:space="preserve"> 00046/2026</v>
      </c>
      <c r="F9364" t="s">
        <v>16118</v>
      </c>
      <c r="G9364" t="s">
        <v>23</v>
      </c>
      <c r="H9364" t="s">
        <v>24</v>
      </c>
      <c r="I9364" s="1">
        <v>46070.928923611114</v>
      </c>
      <c r="J9364" s="1">
        <v>46070.928923611114</v>
      </c>
      <c r="K9364" s="1">
        <v>46073.928923611114</v>
      </c>
      <c r="L9364" s="1">
        <v>46195.40625</v>
      </c>
      <c r="M9364" t="s">
        <v>63</v>
      </c>
      <c r="N9364" t="s">
        <v>6353</v>
      </c>
      <c r="O9364" t="s">
        <v>27</v>
      </c>
      <c r="P9364" s="1">
        <v>46070.928923611114</v>
      </c>
      <c r="R9364" t="s">
        <v>102</v>
      </c>
      <c r="S9364" t="s">
        <v>103</v>
      </c>
      <c r="T9364" t="s">
        <v>17420</v>
      </c>
      <c r="U9364" t="s">
        <v>2315</v>
      </c>
    </row>
    <row r="9365" spans="1:21" x14ac:dyDescent="0.25">
      <c r="A9365" t="str">
        <f>_xlfn.CONCAT(Tabela1[[#This Row],[EQUIPAMENTO]],Tabela1[[#This Row],[DTA_OCORRENCIA]])</f>
        <v>790071302946071,3876851852</v>
      </c>
      <c r="B9365" t="s">
        <v>9897</v>
      </c>
      <c r="C9365" t="s">
        <v>17421</v>
      </c>
      <c r="D9365" t="s">
        <v>52</v>
      </c>
      <c r="E9365" t="str">
        <f>RIGHT(Tabela1[[#This Row],[SS_ORIGINAL]],11)</f>
        <v xml:space="preserve"> 00296/2026</v>
      </c>
      <c r="F9365" t="s">
        <v>1418</v>
      </c>
      <c r="G9365" t="s">
        <v>23</v>
      </c>
      <c r="H9365" t="s">
        <v>24</v>
      </c>
      <c r="I9365" s="1">
        <v>46071.387685185182</v>
      </c>
      <c r="J9365" s="1">
        <v>46071.387685185182</v>
      </c>
      <c r="K9365" s="1">
        <v>46074.387685185182</v>
      </c>
      <c r="L9365" s="1">
        <v>46087.62777777778</v>
      </c>
      <c r="M9365" t="s">
        <v>63</v>
      </c>
      <c r="N9365" t="s">
        <v>17206</v>
      </c>
      <c r="O9365" t="s">
        <v>27</v>
      </c>
      <c r="P9365" s="1">
        <v>46071.387685185182</v>
      </c>
      <c r="R9365" t="s">
        <v>65</v>
      </c>
      <c r="S9365" t="s">
        <v>868</v>
      </c>
      <c r="T9365" t="s">
        <v>17422</v>
      </c>
      <c r="U9365" t="s">
        <v>4682</v>
      </c>
    </row>
    <row r="9366" spans="1:21" x14ac:dyDescent="0.25">
      <c r="A9366" t="str">
        <f>_xlfn.CONCAT(Tabela1[[#This Row],[EQUIPAMENTO]],Tabela1[[#This Row],[DTA_OCORRENCIA]])</f>
        <v>790957709246071,6309722222</v>
      </c>
      <c r="B9366" t="s">
        <v>9897</v>
      </c>
      <c r="C9366" t="s">
        <v>17423</v>
      </c>
      <c r="D9366" t="s">
        <v>52</v>
      </c>
      <c r="E9366" t="str">
        <f>RIGHT(Tabela1[[#This Row],[SS_ORIGINAL]],11)</f>
        <v xml:space="preserve"> 00297/2026</v>
      </c>
      <c r="F9366" t="s">
        <v>923</v>
      </c>
      <c r="G9366" t="s">
        <v>23</v>
      </c>
      <c r="H9366" t="s">
        <v>24</v>
      </c>
      <c r="I9366" s="1">
        <v>46071.630972222221</v>
      </c>
      <c r="J9366" s="1">
        <v>46071.630972222221</v>
      </c>
      <c r="K9366" s="1">
        <v>46074.630972222221</v>
      </c>
      <c r="L9366" s="1">
        <v>46086.484120370369</v>
      </c>
      <c r="M9366" t="s">
        <v>63</v>
      </c>
      <c r="N9366" t="s">
        <v>313</v>
      </c>
      <c r="O9366" t="s">
        <v>27</v>
      </c>
      <c r="P9366" s="1">
        <v>46071.630972222221</v>
      </c>
      <c r="R9366" t="s">
        <v>924</v>
      </c>
      <c r="S9366" t="s">
        <v>728</v>
      </c>
      <c r="T9366" t="s">
        <v>17424</v>
      </c>
      <c r="U9366" t="s">
        <v>4682</v>
      </c>
    </row>
    <row r="9367" spans="1:21" x14ac:dyDescent="0.25">
      <c r="A9367" t="str">
        <f>_xlfn.CONCAT(Tabela1[[#This Row],[EQUIPAMENTO]],Tabela1[[#This Row],[DTA_OCORRENCIA]])</f>
        <v>792937708046071,6462615741</v>
      </c>
      <c r="B9367" t="s">
        <v>9897</v>
      </c>
      <c r="C9367" t="s">
        <v>17425</v>
      </c>
      <c r="D9367" t="s">
        <v>70</v>
      </c>
      <c r="E9367" t="str">
        <f>RIGHT(Tabela1[[#This Row],[SS_ORIGINAL]],11)</f>
        <v xml:space="preserve"> 00005/2026</v>
      </c>
      <c r="F9367" t="s">
        <v>3175</v>
      </c>
      <c r="G9367" t="s">
        <v>23</v>
      </c>
      <c r="H9367" t="s">
        <v>24</v>
      </c>
      <c r="I9367" s="1">
        <v>46071.646261574075</v>
      </c>
      <c r="J9367" s="1">
        <v>46073.647928240738</v>
      </c>
      <c r="K9367" s="1">
        <v>46253.647928240738</v>
      </c>
      <c r="L9367" s="1">
        <v>46073.65053240741</v>
      </c>
      <c r="M9367" t="s">
        <v>793</v>
      </c>
      <c r="N9367" t="s">
        <v>17426</v>
      </c>
      <c r="O9367" t="s">
        <v>117</v>
      </c>
      <c r="P9367" s="1">
        <v>46073.647928240738</v>
      </c>
      <c r="Q9367" t="s">
        <v>17427</v>
      </c>
      <c r="R9367" t="s">
        <v>1257</v>
      </c>
      <c r="S9367" t="s">
        <v>1258</v>
      </c>
      <c r="T9367" t="s">
        <v>17428</v>
      </c>
      <c r="U9367" t="s">
        <v>58</v>
      </c>
    </row>
    <row r="9368" spans="1:21" x14ac:dyDescent="0.25">
      <c r="A9368" t="str">
        <f>_xlfn.CONCAT(Tabela1[[#This Row],[EQUIPAMENTO]],Tabela1[[#This Row],[DTA_OCORRENCIA]])</f>
        <v>792937708046071,6462615741</v>
      </c>
      <c r="B9368" t="s">
        <v>9897</v>
      </c>
      <c r="C9368" t="s">
        <v>17427</v>
      </c>
      <c r="D9368" t="s">
        <v>8533</v>
      </c>
      <c r="E9368" t="str">
        <f>RIGHT(Tabela1[[#This Row],[SS_ORIGINAL]],11)</f>
        <v xml:space="preserve"> 00001/2026</v>
      </c>
      <c r="F9368" t="s">
        <v>3175</v>
      </c>
      <c r="G9368" t="s">
        <v>23</v>
      </c>
      <c r="H9368" t="s">
        <v>24</v>
      </c>
      <c r="I9368" s="1">
        <v>46071.646261574075</v>
      </c>
      <c r="J9368" s="1">
        <v>46073.647928240738</v>
      </c>
      <c r="K9368" s="1">
        <v>46253.647928240738</v>
      </c>
      <c r="L9368" s="1">
        <v>46073.650520833333</v>
      </c>
      <c r="M9368" t="s">
        <v>793</v>
      </c>
      <c r="N9368" t="s">
        <v>17426</v>
      </c>
      <c r="O9368" t="s">
        <v>117</v>
      </c>
      <c r="P9368" s="1">
        <v>46073.647928240738</v>
      </c>
      <c r="R9368" t="s">
        <v>1257</v>
      </c>
      <c r="S9368" t="s">
        <v>1258</v>
      </c>
      <c r="T9368" t="s">
        <v>17428</v>
      </c>
      <c r="U9368" t="s">
        <v>58</v>
      </c>
    </row>
    <row r="9369" spans="1:21" x14ac:dyDescent="0.25">
      <c r="A9369" t="str">
        <f>_xlfn.CONCAT(Tabela1[[#This Row],[EQUIPAMENTO]],Tabela1[[#This Row],[DTA_OCORRENCIA]])</f>
        <v>792644203546071,6837615741</v>
      </c>
      <c r="B9369" t="s">
        <v>9897</v>
      </c>
      <c r="C9369" t="s">
        <v>17429</v>
      </c>
      <c r="D9369" t="s">
        <v>52</v>
      </c>
      <c r="E9369" t="str">
        <f>RIGHT(Tabela1[[#This Row],[SS_ORIGINAL]],11)</f>
        <v xml:space="preserve"> 00298/2026</v>
      </c>
      <c r="F9369" t="s">
        <v>12661</v>
      </c>
      <c r="G9369" t="s">
        <v>23</v>
      </c>
      <c r="H9369" t="s">
        <v>24</v>
      </c>
      <c r="I9369" s="1">
        <v>46071.683761574073</v>
      </c>
      <c r="J9369" s="1">
        <v>46099.677141203705</v>
      </c>
      <c r="K9369" s="1">
        <v>46102.677141203705</v>
      </c>
      <c r="M9369" t="s">
        <v>63</v>
      </c>
      <c r="N9369" t="s">
        <v>313</v>
      </c>
      <c r="O9369" t="s">
        <v>35</v>
      </c>
      <c r="P9369" s="1">
        <v>46099.677141203705</v>
      </c>
      <c r="Q9369" t="s">
        <v>17430</v>
      </c>
      <c r="R9369" t="s">
        <v>46</v>
      </c>
      <c r="S9369" t="s">
        <v>47</v>
      </c>
      <c r="T9369" t="s">
        <v>17431</v>
      </c>
      <c r="U9369" t="s">
        <v>4682</v>
      </c>
    </row>
    <row r="9370" spans="1:21" x14ac:dyDescent="0.25">
      <c r="A9370" t="str">
        <f>_xlfn.CONCAT(Tabela1[[#This Row],[EQUIPAMENTO]],Tabela1[[#This Row],[DTA_OCORRENCIA]])</f>
        <v>792644203546071,6837615741</v>
      </c>
      <c r="B9370" t="s">
        <v>9897</v>
      </c>
      <c r="C9370" t="s">
        <v>17430</v>
      </c>
      <c r="D9370" t="s">
        <v>50</v>
      </c>
      <c r="E9370" t="str">
        <f>RIGHT(Tabela1[[#This Row],[SS_ORIGINAL]],11)</f>
        <v xml:space="preserve"> 00051/2026</v>
      </c>
      <c r="F9370" t="s">
        <v>12661</v>
      </c>
      <c r="G9370" t="s">
        <v>23</v>
      </c>
      <c r="H9370" t="s">
        <v>24</v>
      </c>
      <c r="I9370" s="1">
        <v>46071.683761574073</v>
      </c>
      <c r="J9370" s="1">
        <v>46099.677141203705</v>
      </c>
      <c r="K9370" s="1">
        <v>46102.677141203705</v>
      </c>
      <c r="M9370" t="s">
        <v>63</v>
      </c>
      <c r="N9370" t="s">
        <v>313</v>
      </c>
      <c r="O9370" t="s">
        <v>6085</v>
      </c>
      <c r="P9370" s="1">
        <v>46099.677141203705</v>
      </c>
      <c r="R9370" t="s">
        <v>46</v>
      </c>
      <c r="S9370" t="s">
        <v>47</v>
      </c>
      <c r="T9370" t="s">
        <v>17432</v>
      </c>
      <c r="U9370" t="s">
        <v>4682</v>
      </c>
    </row>
    <row r="9371" spans="1:21" x14ac:dyDescent="0.25">
      <c r="A9371" t="str">
        <f>_xlfn.CONCAT(Tabela1[[#This Row],[EQUIPAMENTO]],Tabela1[[#This Row],[DTA_OCORRENCIA]])</f>
        <v>580186601346071,7711226852</v>
      </c>
      <c r="B9371" t="s">
        <v>9897</v>
      </c>
      <c r="C9371" t="s">
        <v>17433</v>
      </c>
      <c r="D9371" t="s">
        <v>52</v>
      </c>
      <c r="E9371" t="str">
        <f>RIGHT(Tabela1[[#This Row],[SS_ORIGINAL]],11)</f>
        <v xml:space="preserve"> 00299/2026</v>
      </c>
      <c r="F9371" t="s">
        <v>3318</v>
      </c>
      <c r="G9371" t="s">
        <v>41</v>
      </c>
      <c r="H9371" t="s">
        <v>42</v>
      </c>
      <c r="I9371" s="1">
        <v>46071.771122685182</v>
      </c>
      <c r="J9371" s="1">
        <v>46071.771122685182</v>
      </c>
      <c r="K9371" s="1">
        <v>46074.771122685182</v>
      </c>
      <c r="L9371" s="1">
        <v>46083.721400462964</v>
      </c>
      <c r="M9371" t="s">
        <v>63</v>
      </c>
      <c r="N9371" t="s">
        <v>307</v>
      </c>
      <c r="O9371" t="s">
        <v>27</v>
      </c>
      <c r="P9371" s="1">
        <v>46071.771122685182</v>
      </c>
      <c r="R9371" t="s">
        <v>644</v>
      </c>
      <c r="S9371" t="s">
        <v>1205</v>
      </c>
      <c r="T9371" t="s">
        <v>17434</v>
      </c>
      <c r="U9371" t="s">
        <v>49</v>
      </c>
    </row>
    <row r="9372" spans="1:21" x14ac:dyDescent="0.25">
      <c r="A9372" t="str">
        <f>_xlfn.CONCAT(Tabela1[[#This Row],[EQUIPAMENTO]],Tabela1[[#This Row],[DTA_OCORRENCIA]])</f>
        <v>793028715446072,4569907407</v>
      </c>
      <c r="B9372" t="s">
        <v>9897</v>
      </c>
      <c r="C9372" t="s">
        <v>17435</v>
      </c>
      <c r="D9372" t="s">
        <v>52</v>
      </c>
      <c r="E9372" t="str">
        <f>RIGHT(Tabela1[[#This Row],[SS_ORIGINAL]],11)</f>
        <v xml:space="preserve"> 00300/2026</v>
      </c>
      <c r="F9372" t="s">
        <v>2239</v>
      </c>
      <c r="G9372" t="s">
        <v>23</v>
      </c>
      <c r="H9372" t="s">
        <v>24</v>
      </c>
      <c r="I9372" s="1">
        <v>46072.456990740742</v>
      </c>
      <c r="J9372" s="1">
        <v>46072.456990740742</v>
      </c>
      <c r="K9372" s="1">
        <v>46075.456990740742</v>
      </c>
      <c r="L9372" s="1">
        <v>46139.685416666667</v>
      </c>
      <c r="M9372" t="s">
        <v>63</v>
      </c>
      <c r="N9372" t="s">
        <v>5305</v>
      </c>
      <c r="O9372" t="s">
        <v>27</v>
      </c>
      <c r="P9372" s="1">
        <v>46072.456990740742</v>
      </c>
      <c r="R9372" t="s">
        <v>2240</v>
      </c>
      <c r="S9372" t="s">
        <v>1449</v>
      </c>
      <c r="T9372" t="s">
        <v>17436</v>
      </c>
      <c r="U9372" t="s">
        <v>4682</v>
      </c>
    </row>
    <row r="9373" spans="1:21" x14ac:dyDescent="0.25">
      <c r="A9373" t="str">
        <f>_xlfn.CONCAT(Tabela1[[#This Row],[EQUIPAMENTO]],Tabela1[[#This Row],[DTA_OCORRENCIA]])</f>
        <v>795176005546072,4695486111</v>
      </c>
      <c r="B9373" t="s">
        <v>9897</v>
      </c>
      <c r="C9373" t="s">
        <v>17437</v>
      </c>
      <c r="D9373" t="s">
        <v>52</v>
      </c>
      <c r="E9373" t="str">
        <f>RIGHT(Tabela1[[#This Row],[SS_ORIGINAL]],11)</f>
        <v xml:space="preserve"> 00302/2026</v>
      </c>
      <c r="F9373" t="s">
        <v>7804</v>
      </c>
      <c r="G9373" t="s">
        <v>23</v>
      </c>
      <c r="H9373" t="s">
        <v>24</v>
      </c>
      <c r="I9373" s="1">
        <v>46072.469548611109</v>
      </c>
      <c r="J9373" s="1">
        <v>46072.469548611109</v>
      </c>
      <c r="K9373" s="1">
        <v>46075.469548611109</v>
      </c>
      <c r="L9373" s="1">
        <v>46098.72997685185</v>
      </c>
      <c r="M9373" t="s">
        <v>63</v>
      </c>
      <c r="N9373" t="s">
        <v>710</v>
      </c>
      <c r="O9373" t="s">
        <v>27</v>
      </c>
      <c r="P9373" s="1">
        <v>46072.469548611109</v>
      </c>
      <c r="R9373" t="s">
        <v>245</v>
      </c>
      <c r="S9373" t="s">
        <v>6040</v>
      </c>
      <c r="T9373" t="s">
        <v>17438</v>
      </c>
      <c r="U9373" t="s">
        <v>4682</v>
      </c>
    </row>
    <row r="9374" spans="1:21" x14ac:dyDescent="0.25">
      <c r="A9374" t="str">
        <f>_xlfn.CONCAT(Tabela1[[#This Row],[EQUIPAMENTO]],Tabela1[[#This Row],[DTA_OCORRENCIA]])</f>
        <v>790531812246072,7174421296</v>
      </c>
      <c r="B9374" t="s">
        <v>9897</v>
      </c>
      <c r="C9374" t="s">
        <v>17439</v>
      </c>
      <c r="D9374" t="s">
        <v>21</v>
      </c>
      <c r="E9374" t="str">
        <f>RIGHT(Tabela1[[#This Row],[SS_ORIGINAL]],11)</f>
        <v xml:space="preserve"> 00048/2026</v>
      </c>
      <c r="F9374" t="s">
        <v>1782</v>
      </c>
      <c r="G9374" t="s">
        <v>23</v>
      </c>
      <c r="H9374" t="s">
        <v>24</v>
      </c>
      <c r="I9374" s="1">
        <v>46072.717442129629</v>
      </c>
      <c r="J9374" s="1">
        <v>46072.717442129629</v>
      </c>
      <c r="K9374" s="1">
        <v>46075.717442129629</v>
      </c>
      <c r="L9374" s="1">
        <v>46101.670138888891</v>
      </c>
      <c r="M9374" t="s">
        <v>63</v>
      </c>
      <c r="N9374" t="s">
        <v>313</v>
      </c>
      <c r="O9374" t="s">
        <v>27</v>
      </c>
      <c r="P9374" s="1">
        <v>46072.717442129629</v>
      </c>
      <c r="R9374" t="s">
        <v>75</v>
      </c>
      <c r="S9374" t="s">
        <v>1783</v>
      </c>
      <c r="T9374" t="s">
        <v>17440</v>
      </c>
      <c r="U9374" t="s">
        <v>37</v>
      </c>
    </row>
    <row r="9375" spans="1:21" x14ac:dyDescent="0.25">
      <c r="A9375" t="str">
        <f>_xlfn.CONCAT(Tabela1[[#This Row],[EQUIPAMENTO]],Tabela1[[#This Row],[DTA_OCORRENCIA]])</f>
        <v>792976302746073,3657407407</v>
      </c>
      <c r="B9375" t="s">
        <v>9897</v>
      </c>
      <c r="C9375" t="s">
        <v>17441</v>
      </c>
      <c r="D9375" t="s">
        <v>52</v>
      </c>
      <c r="E9375" t="str">
        <f>RIGHT(Tabela1[[#This Row],[SS_ORIGINAL]],11)</f>
        <v xml:space="preserve"> 00303/2026</v>
      </c>
      <c r="F9375" t="s">
        <v>16118</v>
      </c>
      <c r="G9375" t="s">
        <v>23</v>
      </c>
      <c r="H9375" t="s">
        <v>24</v>
      </c>
      <c r="I9375" s="1">
        <v>46073.365740740737</v>
      </c>
      <c r="J9375" s="1">
        <v>46073.365740740737</v>
      </c>
      <c r="K9375" s="1">
        <v>46133.365740740737</v>
      </c>
      <c r="L9375" s="1">
        <v>46087.695138888892</v>
      </c>
      <c r="M9375" t="s">
        <v>25</v>
      </c>
      <c r="N9375" t="s">
        <v>523</v>
      </c>
      <c r="O9375" t="s">
        <v>27</v>
      </c>
      <c r="P9375" s="1">
        <v>46073.365740740737</v>
      </c>
      <c r="R9375" t="s">
        <v>102</v>
      </c>
      <c r="S9375" t="s">
        <v>103</v>
      </c>
      <c r="T9375" t="s">
        <v>17442</v>
      </c>
      <c r="U9375" t="s">
        <v>2315</v>
      </c>
    </row>
    <row r="9376" spans="1:21" x14ac:dyDescent="0.25">
      <c r="A9376" t="str">
        <f>_xlfn.CONCAT(Tabela1[[#This Row],[EQUIPAMENTO]],Tabela1[[#This Row],[DTA_OCORRENCIA]])</f>
        <v>792573608046073,3967939815</v>
      </c>
      <c r="B9376" t="s">
        <v>9897</v>
      </c>
      <c r="C9376" t="s">
        <v>17443</v>
      </c>
      <c r="D9376" t="s">
        <v>52</v>
      </c>
      <c r="E9376" t="str">
        <f>RIGHT(Tabela1[[#This Row],[SS_ORIGINAL]],11)</f>
        <v xml:space="preserve"> 00304/2026</v>
      </c>
      <c r="F9376" t="s">
        <v>5067</v>
      </c>
      <c r="G9376" t="s">
        <v>23</v>
      </c>
      <c r="H9376" t="s">
        <v>24</v>
      </c>
      <c r="I9376" s="1">
        <v>46073.396793981483</v>
      </c>
      <c r="J9376" s="1">
        <v>46073.396793981483</v>
      </c>
      <c r="K9376" s="1">
        <v>46076.396793981483</v>
      </c>
      <c r="L9376" s="1">
        <v>46101.729166666664</v>
      </c>
      <c r="M9376" t="s">
        <v>63</v>
      </c>
      <c r="N9376" t="s">
        <v>17234</v>
      </c>
      <c r="O9376" t="s">
        <v>27</v>
      </c>
      <c r="P9376" s="1">
        <v>46073.396793981483</v>
      </c>
      <c r="R9376" t="s">
        <v>1257</v>
      </c>
      <c r="S9376" t="s">
        <v>1258</v>
      </c>
      <c r="T9376" t="s">
        <v>17444</v>
      </c>
      <c r="U9376" t="s">
        <v>4682</v>
      </c>
    </row>
    <row r="9377" spans="1:21" x14ac:dyDescent="0.25">
      <c r="A9377" t="str">
        <f>_xlfn.CONCAT(Tabela1[[#This Row],[EQUIPAMENTO]],Tabela1[[#This Row],[DTA_OCORRENCIA]])</f>
        <v>794671301546073,4623148148</v>
      </c>
      <c r="B9377" t="s">
        <v>9897</v>
      </c>
      <c r="C9377" t="s">
        <v>17445</v>
      </c>
      <c r="D9377" t="s">
        <v>97</v>
      </c>
      <c r="E9377" t="str">
        <f>RIGHT(Tabela1[[#This Row],[SS_ORIGINAL]],11)</f>
        <v xml:space="preserve"> 00001/2026</v>
      </c>
      <c r="F9377" t="s">
        <v>5386</v>
      </c>
      <c r="G9377" t="s">
        <v>23</v>
      </c>
      <c r="H9377" t="s">
        <v>24</v>
      </c>
      <c r="I9377" s="1">
        <v>46073.462314814817</v>
      </c>
      <c r="J9377" s="1">
        <v>46073.462314814817</v>
      </c>
      <c r="K9377" s="1">
        <v>46133.462314814817</v>
      </c>
      <c r="L9377" s="1">
        <v>46073.473171296297</v>
      </c>
      <c r="M9377" t="s">
        <v>25</v>
      </c>
      <c r="N9377" t="s">
        <v>17446</v>
      </c>
      <c r="O9377" t="s">
        <v>117</v>
      </c>
      <c r="P9377" s="1">
        <v>46073.462314814817</v>
      </c>
      <c r="R9377" t="s">
        <v>332</v>
      </c>
      <c r="S9377" t="s">
        <v>333</v>
      </c>
      <c r="T9377" t="s">
        <v>17447</v>
      </c>
      <c r="U9377" t="s">
        <v>122</v>
      </c>
    </row>
    <row r="9378" spans="1:21" x14ac:dyDescent="0.25">
      <c r="A9378" t="str">
        <f>_xlfn.CONCAT(Tabela1[[#This Row],[EQUIPAMENTO]],Tabela1[[#This Row],[DTA_OCORRENCIA]])</f>
        <v>793372625646073,5786574074</v>
      </c>
      <c r="B9378" t="s">
        <v>9897</v>
      </c>
      <c r="C9378" t="s">
        <v>17448</v>
      </c>
      <c r="D9378" t="s">
        <v>21</v>
      </c>
      <c r="E9378" t="str">
        <f>RIGHT(Tabela1[[#This Row],[SS_ORIGINAL]],11)</f>
        <v xml:space="preserve"> 00049/2026</v>
      </c>
      <c r="F9378" t="s">
        <v>6063</v>
      </c>
      <c r="G9378" t="s">
        <v>23</v>
      </c>
      <c r="H9378" t="s">
        <v>24</v>
      </c>
      <c r="I9378" s="1">
        <v>46073.578657407408</v>
      </c>
      <c r="J9378" s="1">
        <v>46073.578657407408</v>
      </c>
      <c r="K9378" s="1">
        <v>46076.578657407408</v>
      </c>
      <c r="L9378" s="1">
        <v>46195.411805555559</v>
      </c>
      <c r="M9378" t="s">
        <v>63</v>
      </c>
      <c r="N9378" t="s">
        <v>777</v>
      </c>
      <c r="O9378" t="s">
        <v>27</v>
      </c>
      <c r="P9378" s="1">
        <v>46073.578657407408</v>
      </c>
      <c r="R9378" t="s">
        <v>349</v>
      </c>
      <c r="S9378" t="s">
        <v>215</v>
      </c>
      <c r="T9378" t="s">
        <v>17449</v>
      </c>
      <c r="U9378" t="s">
        <v>37</v>
      </c>
    </row>
    <row r="9379" spans="1:21" x14ac:dyDescent="0.25">
      <c r="A9379" t="str">
        <f>_xlfn.CONCAT(Tabela1[[#This Row],[EQUIPAMENTO]],Tabela1[[#This Row],[DTA_OCORRENCIA]])</f>
        <v>790048100646073,6566319444</v>
      </c>
      <c r="B9379" t="s">
        <v>9897</v>
      </c>
      <c r="C9379" t="s">
        <v>17450</v>
      </c>
      <c r="D9379" t="s">
        <v>21</v>
      </c>
      <c r="E9379" t="str">
        <f>RIGHT(Tabela1[[#This Row],[SS_ORIGINAL]],11)</f>
        <v xml:space="preserve"> 00051/2026</v>
      </c>
      <c r="F9379" t="s">
        <v>1117</v>
      </c>
      <c r="G9379" t="s">
        <v>23</v>
      </c>
      <c r="H9379" t="s">
        <v>24</v>
      </c>
      <c r="I9379" s="1">
        <v>46073.656631944446</v>
      </c>
      <c r="J9379" s="1">
        <v>46073.656631944446</v>
      </c>
      <c r="K9379" s="1">
        <v>46076.656631944446</v>
      </c>
      <c r="L9379" s="1">
        <v>46077.643055555556</v>
      </c>
      <c r="M9379" t="s">
        <v>63</v>
      </c>
      <c r="N9379" t="s">
        <v>472</v>
      </c>
      <c r="O9379" t="s">
        <v>27</v>
      </c>
      <c r="P9379" s="1">
        <v>46073.656631944446</v>
      </c>
      <c r="R9379" t="s">
        <v>773</v>
      </c>
      <c r="S9379" t="s">
        <v>1118</v>
      </c>
      <c r="T9379" t="s">
        <v>17451</v>
      </c>
      <c r="U9379" t="s">
        <v>37</v>
      </c>
    </row>
    <row r="9380" spans="1:21" x14ac:dyDescent="0.25">
      <c r="A9380" t="str">
        <f>_xlfn.CONCAT(Tabela1[[#This Row],[EQUIPAMENTO]],Tabela1[[#This Row],[DTA_OCORRENCIA]])</f>
        <v>795197200346073,8017708333</v>
      </c>
      <c r="B9380" t="s">
        <v>9897</v>
      </c>
      <c r="C9380" t="s">
        <v>17452</v>
      </c>
      <c r="D9380" t="s">
        <v>130</v>
      </c>
      <c r="E9380" t="str">
        <f>RIGHT(Tabela1[[#This Row],[SS_ORIGINAL]],11)</f>
        <v xml:space="preserve"> 00240/2026</v>
      </c>
      <c r="F9380" t="s">
        <v>7405</v>
      </c>
      <c r="G9380" t="s">
        <v>23</v>
      </c>
      <c r="H9380" t="s">
        <v>24</v>
      </c>
      <c r="I9380" s="1">
        <v>46073.801770833335</v>
      </c>
      <c r="J9380" s="1">
        <v>46073.801770833335</v>
      </c>
      <c r="K9380" s="1">
        <v>46076.801770833335</v>
      </c>
      <c r="L9380" s="1">
        <v>46074.931539351855</v>
      </c>
      <c r="M9380" t="s">
        <v>63</v>
      </c>
      <c r="N9380" t="s">
        <v>10379</v>
      </c>
      <c r="O9380" t="s">
        <v>117</v>
      </c>
      <c r="P9380" s="1">
        <v>46073.801770833335</v>
      </c>
      <c r="R9380" t="s">
        <v>286</v>
      </c>
      <c r="S9380" t="s">
        <v>396</v>
      </c>
      <c r="T9380" t="s">
        <v>17453</v>
      </c>
      <c r="U9380" t="s">
        <v>1266</v>
      </c>
    </row>
    <row r="9381" spans="1:21" x14ac:dyDescent="0.25">
      <c r="A9381" t="str">
        <f>_xlfn.CONCAT(Tabela1[[#This Row],[EQUIPAMENTO]],Tabela1[[#This Row],[DTA_OCORRENCIA]])</f>
        <v>792937708046074,6246759259</v>
      </c>
      <c r="B9381" t="s">
        <v>9897</v>
      </c>
      <c r="C9381" t="s">
        <v>17454</v>
      </c>
      <c r="D9381" t="s">
        <v>52</v>
      </c>
      <c r="E9381" t="str">
        <f>RIGHT(Tabela1[[#This Row],[SS_ORIGINAL]],11)</f>
        <v xml:space="preserve"> 00305/2026</v>
      </c>
      <c r="F9381" t="s">
        <v>3175</v>
      </c>
      <c r="G9381" t="s">
        <v>23</v>
      </c>
      <c r="H9381" t="s">
        <v>24</v>
      </c>
      <c r="I9381" s="1">
        <v>46074.624675925923</v>
      </c>
      <c r="J9381" s="1">
        <v>46074.624675925923</v>
      </c>
      <c r="K9381" s="1">
        <v>46077.624675925923</v>
      </c>
      <c r="L9381" s="1">
        <v>46101.729166666664</v>
      </c>
      <c r="M9381" t="s">
        <v>63</v>
      </c>
      <c r="N9381" t="s">
        <v>17234</v>
      </c>
      <c r="O9381" t="s">
        <v>27</v>
      </c>
      <c r="P9381" s="1">
        <v>46074.624675925923</v>
      </c>
      <c r="R9381" t="s">
        <v>1257</v>
      </c>
      <c r="S9381" t="s">
        <v>1258</v>
      </c>
      <c r="T9381" t="s">
        <v>17455</v>
      </c>
      <c r="U9381" t="s">
        <v>4682</v>
      </c>
    </row>
    <row r="9382" spans="1:21" x14ac:dyDescent="0.25">
      <c r="A9382" t="str">
        <f>_xlfn.CONCAT(Tabela1[[#This Row],[EQUIPAMENTO]],Tabela1[[#This Row],[DTA_OCORRENCIA]])</f>
        <v>795339405446074,6899537037</v>
      </c>
      <c r="B9382" t="s">
        <v>9897</v>
      </c>
      <c r="C9382" t="s">
        <v>17456</v>
      </c>
      <c r="D9382" t="s">
        <v>4637</v>
      </c>
      <c r="E9382" t="str">
        <f>RIGHT(Tabela1[[#This Row],[SS_ORIGINAL]],11)</f>
        <v xml:space="preserve"> 00263/2026</v>
      </c>
      <c r="F9382" t="s">
        <v>8804</v>
      </c>
      <c r="G9382" t="s">
        <v>23</v>
      </c>
      <c r="H9382" t="s">
        <v>24</v>
      </c>
      <c r="I9382" s="1">
        <v>46074.689953703702</v>
      </c>
      <c r="J9382" s="1">
        <v>46074.689953703702</v>
      </c>
      <c r="K9382" s="1">
        <v>46077.689953703702</v>
      </c>
      <c r="L9382" s="1">
        <v>46074.9375</v>
      </c>
      <c r="M9382" t="s">
        <v>63</v>
      </c>
      <c r="N9382" t="s">
        <v>710</v>
      </c>
      <c r="O9382" t="s">
        <v>27</v>
      </c>
      <c r="P9382" s="1">
        <v>46074.689953703702</v>
      </c>
      <c r="R9382" t="s">
        <v>480</v>
      </c>
      <c r="S9382" t="s">
        <v>110</v>
      </c>
      <c r="T9382" t="s">
        <v>17457</v>
      </c>
      <c r="U9382" t="s">
        <v>8228</v>
      </c>
    </row>
    <row r="9383" spans="1:21" x14ac:dyDescent="0.25">
      <c r="A9383" t="str">
        <f>_xlfn.CONCAT(Tabela1[[#This Row],[EQUIPAMENTO]],Tabela1[[#This Row],[DTA_OCORRENCIA]])</f>
        <v>793090309846074,7862615741</v>
      </c>
      <c r="B9383" t="s">
        <v>9897</v>
      </c>
      <c r="C9383" t="s">
        <v>17458</v>
      </c>
      <c r="D9383" t="s">
        <v>1297</v>
      </c>
      <c r="E9383" t="str">
        <f>RIGHT(Tabela1[[#This Row],[SS_ORIGINAL]],11)</f>
        <v xml:space="preserve"> 00213/2026</v>
      </c>
      <c r="F9383" t="s">
        <v>3456</v>
      </c>
      <c r="G9383" t="s">
        <v>23</v>
      </c>
      <c r="H9383" t="s">
        <v>24</v>
      </c>
      <c r="I9383" s="1">
        <v>46074.786261574074</v>
      </c>
      <c r="J9383" s="1">
        <v>46074.786261574074</v>
      </c>
      <c r="K9383" s="1">
        <v>46081.786261574074</v>
      </c>
      <c r="L9383" s="1">
        <v>46079.507962962962</v>
      </c>
      <c r="M9383" t="s">
        <v>43</v>
      </c>
      <c r="N9383" t="s">
        <v>17234</v>
      </c>
      <c r="O9383" t="s">
        <v>27</v>
      </c>
      <c r="P9383" s="1">
        <v>46074.786261574074</v>
      </c>
      <c r="R9383" t="s">
        <v>373</v>
      </c>
      <c r="S9383" t="s">
        <v>374</v>
      </c>
      <c r="T9383" t="s">
        <v>17459</v>
      </c>
      <c r="U9383" t="s">
        <v>1266</v>
      </c>
    </row>
    <row r="9384" spans="1:21" x14ac:dyDescent="0.25">
      <c r="A9384" t="str">
        <f>_xlfn.CONCAT(Tabela1[[#This Row],[EQUIPAMENTO]],Tabela1[[#This Row],[DTA_OCORRENCIA]])</f>
        <v>792571304046075,3642361111</v>
      </c>
      <c r="B9384" t="s">
        <v>9897</v>
      </c>
      <c r="C9384" t="s">
        <v>17460</v>
      </c>
      <c r="D9384" t="s">
        <v>52</v>
      </c>
      <c r="E9384" t="str">
        <f>RIGHT(Tabela1[[#This Row],[SS_ORIGINAL]],11)</f>
        <v xml:space="preserve"> 00306/2026</v>
      </c>
      <c r="F9384" t="s">
        <v>4817</v>
      </c>
      <c r="G9384" t="s">
        <v>23</v>
      </c>
      <c r="H9384" t="s">
        <v>24</v>
      </c>
      <c r="I9384" s="1">
        <v>46075.364236111112</v>
      </c>
      <c r="J9384" s="1">
        <v>46075.364236111112</v>
      </c>
      <c r="K9384" s="1">
        <v>46078.364236111112</v>
      </c>
      <c r="L9384" s="1">
        <v>46125.73605324074</v>
      </c>
      <c r="M9384" t="s">
        <v>63</v>
      </c>
      <c r="N9384" t="s">
        <v>2298</v>
      </c>
      <c r="O9384" t="s">
        <v>27</v>
      </c>
      <c r="P9384" s="1">
        <v>46075.364236111112</v>
      </c>
      <c r="R9384" t="s">
        <v>579</v>
      </c>
      <c r="S9384" t="s">
        <v>273</v>
      </c>
      <c r="T9384" t="s">
        <v>17461</v>
      </c>
      <c r="U9384" t="s">
        <v>4682</v>
      </c>
    </row>
    <row r="9385" spans="1:21" x14ac:dyDescent="0.25">
      <c r="A9385" t="str">
        <f>_xlfn.CONCAT(Tabela1[[#This Row],[EQUIPAMENTO]],Tabela1[[#This Row],[DTA_OCORRENCIA]])</f>
        <v>795789706446076,4088425926</v>
      </c>
      <c r="B9385" t="s">
        <v>9897</v>
      </c>
      <c r="C9385" t="s">
        <v>17462</v>
      </c>
      <c r="D9385" t="s">
        <v>233</v>
      </c>
      <c r="E9385" t="str">
        <f>RIGHT(Tabela1[[#This Row],[SS_ORIGINAL]],11)</f>
        <v xml:space="preserve"> 00266/2026</v>
      </c>
      <c r="F9385" t="s">
        <v>12249</v>
      </c>
      <c r="G9385" t="s">
        <v>23</v>
      </c>
      <c r="H9385" t="s">
        <v>24</v>
      </c>
      <c r="I9385" s="1">
        <v>46076.408842592595</v>
      </c>
      <c r="J9385" s="1">
        <v>46076.408842592595</v>
      </c>
      <c r="K9385" s="1">
        <v>46079.408842592595</v>
      </c>
      <c r="L9385" s="1">
        <v>46077.348506944443</v>
      </c>
      <c r="M9385" t="s">
        <v>63</v>
      </c>
      <c r="N9385" t="s">
        <v>498</v>
      </c>
      <c r="O9385" t="s">
        <v>117</v>
      </c>
      <c r="P9385" s="1">
        <v>46076.408842592595</v>
      </c>
      <c r="R9385" t="s">
        <v>3797</v>
      </c>
      <c r="S9385" t="s">
        <v>3798</v>
      </c>
      <c r="T9385" t="s">
        <v>17463</v>
      </c>
      <c r="U9385" t="s">
        <v>1266</v>
      </c>
    </row>
    <row r="9386" spans="1:21" x14ac:dyDescent="0.25">
      <c r="A9386" t="str">
        <f>_xlfn.CONCAT(Tabela1[[#This Row],[EQUIPAMENTO]],Tabela1[[#This Row],[DTA_OCORRENCIA]])</f>
        <v>795762215346076,4689930556</v>
      </c>
      <c r="B9386" t="s">
        <v>9897</v>
      </c>
      <c r="C9386" t="s">
        <v>17464</v>
      </c>
      <c r="D9386" t="s">
        <v>233</v>
      </c>
      <c r="E9386" t="str">
        <f>RIGHT(Tabela1[[#This Row],[SS_ORIGINAL]],11)</f>
        <v xml:space="preserve"> 00267/2026</v>
      </c>
      <c r="F9386" t="s">
        <v>10362</v>
      </c>
      <c r="G9386" t="s">
        <v>23</v>
      </c>
      <c r="H9386" t="s">
        <v>24</v>
      </c>
      <c r="I9386" s="1">
        <v>46076.468993055554</v>
      </c>
      <c r="J9386" s="1">
        <v>46076.468993055554</v>
      </c>
      <c r="K9386" s="1">
        <v>46079.468993055554</v>
      </c>
      <c r="L9386" s="1">
        <v>46083.637650462966</v>
      </c>
      <c r="M9386" t="s">
        <v>63</v>
      </c>
      <c r="N9386" t="s">
        <v>14805</v>
      </c>
      <c r="O9386" t="s">
        <v>117</v>
      </c>
      <c r="P9386" s="1">
        <v>46076.468993055554</v>
      </c>
      <c r="R9386" t="s">
        <v>279</v>
      </c>
      <c r="S9386" t="s">
        <v>1449</v>
      </c>
      <c r="T9386" t="s">
        <v>17465</v>
      </c>
      <c r="U9386" t="s">
        <v>8228</v>
      </c>
    </row>
    <row r="9387" spans="1:21" x14ac:dyDescent="0.25">
      <c r="A9387" t="str">
        <f>_xlfn.CONCAT(Tabela1[[#This Row],[EQUIPAMENTO]],Tabela1[[#This Row],[DTA_OCORRENCIA]])</f>
        <v>795762215346076,4689930556</v>
      </c>
      <c r="B9387" t="s">
        <v>9897</v>
      </c>
      <c r="C9387" t="s">
        <v>17466</v>
      </c>
      <c r="D9387" t="s">
        <v>233</v>
      </c>
      <c r="E9387" t="str">
        <f>RIGHT(Tabela1[[#This Row],[SS_ORIGINAL]],11)</f>
        <v xml:space="preserve"> 00268/2026</v>
      </c>
      <c r="F9387" t="s">
        <v>10362</v>
      </c>
      <c r="G9387" t="s">
        <v>23</v>
      </c>
      <c r="H9387" t="s">
        <v>24</v>
      </c>
      <c r="I9387" s="1">
        <v>46076.468993055554</v>
      </c>
      <c r="J9387" s="1">
        <v>46076.468993055554</v>
      </c>
      <c r="K9387" s="1">
        <v>46079.468993055554</v>
      </c>
      <c r="L9387" s="1">
        <v>46083.637650462966</v>
      </c>
      <c r="M9387" t="s">
        <v>63</v>
      </c>
      <c r="N9387" t="s">
        <v>14805</v>
      </c>
      <c r="O9387" t="s">
        <v>117</v>
      </c>
      <c r="P9387" s="1">
        <v>46076.468993055554</v>
      </c>
      <c r="R9387" t="s">
        <v>279</v>
      </c>
      <c r="S9387" t="s">
        <v>1449</v>
      </c>
      <c r="T9387" t="s">
        <v>17465</v>
      </c>
      <c r="U9387" t="s">
        <v>8228</v>
      </c>
    </row>
    <row r="9388" spans="1:21" x14ac:dyDescent="0.25">
      <c r="A9388" t="str">
        <f>_xlfn.CONCAT(Tabela1[[#This Row],[EQUIPAMENTO]],Tabela1[[#This Row],[DTA_OCORRENCIA]])</f>
        <v>792573301546076,5394097222</v>
      </c>
      <c r="B9388" t="s">
        <v>9897</v>
      </c>
      <c r="C9388" t="s">
        <v>17467</v>
      </c>
      <c r="D9388" t="s">
        <v>52</v>
      </c>
      <c r="E9388" t="str">
        <f>RIGHT(Tabela1[[#This Row],[SS_ORIGINAL]],11)</f>
        <v xml:space="preserve"> 00307/2026</v>
      </c>
      <c r="F9388" t="s">
        <v>2817</v>
      </c>
      <c r="G9388" t="s">
        <v>23</v>
      </c>
      <c r="H9388" t="s">
        <v>24</v>
      </c>
      <c r="I9388" s="1">
        <v>46076.539409722223</v>
      </c>
      <c r="J9388" s="1">
        <v>46076.539409722223</v>
      </c>
      <c r="K9388" s="1">
        <v>46079.539409722223</v>
      </c>
      <c r="L9388" s="1">
        <v>46090.424305555556</v>
      </c>
      <c r="M9388" t="s">
        <v>63</v>
      </c>
      <c r="N9388" t="s">
        <v>498</v>
      </c>
      <c r="O9388" t="s">
        <v>27</v>
      </c>
      <c r="P9388" s="1">
        <v>46076.539409722223</v>
      </c>
      <c r="R9388" t="s">
        <v>332</v>
      </c>
      <c r="S9388" t="s">
        <v>333</v>
      </c>
      <c r="T9388" t="s">
        <v>17468</v>
      </c>
      <c r="U9388" t="s">
        <v>4682</v>
      </c>
    </row>
    <row r="9389" spans="1:21" x14ac:dyDescent="0.25">
      <c r="A9389" t="str">
        <f>_xlfn.CONCAT(Tabela1[[#This Row],[EQUIPAMENTO]],Tabela1[[#This Row],[DTA_OCORRENCIA]])</f>
        <v>795746601546076,5561342593</v>
      </c>
      <c r="B9389" t="s">
        <v>9897</v>
      </c>
      <c r="C9389" t="s">
        <v>17469</v>
      </c>
      <c r="D9389" t="s">
        <v>52</v>
      </c>
      <c r="E9389" t="str">
        <f>RIGHT(Tabela1[[#This Row],[SS_ORIGINAL]],11)</f>
        <v xml:space="preserve"> 00308/2026</v>
      </c>
      <c r="F9389" t="s">
        <v>12064</v>
      </c>
      <c r="G9389" t="s">
        <v>23</v>
      </c>
      <c r="H9389" t="s">
        <v>24</v>
      </c>
      <c r="I9389" s="1">
        <v>46076.556134259263</v>
      </c>
      <c r="J9389" s="1">
        <v>46076.556134259263</v>
      </c>
      <c r="K9389" s="1">
        <v>46079.556134259263</v>
      </c>
      <c r="L9389" s="1">
        <v>46105.729166666664</v>
      </c>
      <c r="M9389" t="s">
        <v>63</v>
      </c>
      <c r="N9389" t="s">
        <v>498</v>
      </c>
      <c r="O9389" t="s">
        <v>27</v>
      </c>
      <c r="P9389" s="1">
        <v>46076.556134259263</v>
      </c>
      <c r="R9389" t="s">
        <v>332</v>
      </c>
      <c r="S9389" t="s">
        <v>17470</v>
      </c>
      <c r="T9389" t="s">
        <v>17471</v>
      </c>
      <c r="U9389" t="s">
        <v>4682</v>
      </c>
    </row>
    <row r="9390" spans="1:21" x14ac:dyDescent="0.25">
      <c r="A9390" t="str">
        <f>_xlfn.CONCAT(Tabela1[[#This Row],[EQUIPAMENTO]],Tabela1[[#This Row],[DTA_OCORRENCIA]])</f>
        <v>793363903746076,6392939815</v>
      </c>
      <c r="B9390" t="s">
        <v>9897</v>
      </c>
      <c r="C9390" t="s">
        <v>17472</v>
      </c>
      <c r="D9390" t="s">
        <v>52</v>
      </c>
      <c r="E9390" t="str">
        <f>RIGHT(Tabela1[[#This Row],[SS_ORIGINAL]],11)</f>
        <v xml:space="preserve"> 00309/2026</v>
      </c>
      <c r="F9390" t="s">
        <v>17290</v>
      </c>
      <c r="G9390" t="s">
        <v>23</v>
      </c>
      <c r="H9390" t="s">
        <v>24</v>
      </c>
      <c r="I9390" s="1">
        <v>46076.639293981483</v>
      </c>
      <c r="J9390" s="1">
        <v>46076.639293981483</v>
      </c>
      <c r="K9390" s="1">
        <v>46136.639293981483</v>
      </c>
      <c r="L9390" s="1">
        <v>46077.484467592592</v>
      </c>
      <c r="M9390" t="s">
        <v>25</v>
      </c>
      <c r="N9390" t="s">
        <v>116</v>
      </c>
      <c r="O9390" t="s">
        <v>27</v>
      </c>
      <c r="P9390" s="1">
        <v>46076.639293981483</v>
      </c>
      <c r="R9390" t="s">
        <v>853</v>
      </c>
      <c r="S9390" t="s">
        <v>17291</v>
      </c>
      <c r="T9390" t="s">
        <v>17473</v>
      </c>
      <c r="U9390" t="s">
        <v>2315</v>
      </c>
    </row>
    <row r="9391" spans="1:21" x14ac:dyDescent="0.25">
      <c r="A9391" t="str">
        <f>_xlfn.CONCAT(Tabela1[[#This Row],[EQUIPAMENTO]],Tabela1[[#This Row],[DTA_OCORRENCIA]])</f>
        <v>792608901346077,4843634259</v>
      </c>
      <c r="B9391" t="s">
        <v>9897</v>
      </c>
      <c r="C9391" t="s">
        <v>17474</v>
      </c>
      <c r="D9391" t="s">
        <v>50</v>
      </c>
      <c r="E9391" t="str">
        <f>RIGHT(Tabela1[[#This Row],[SS_ORIGINAL]],11)</f>
        <v xml:space="preserve"> 00039/2026</v>
      </c>
      <c r="F9391" t="s">
        <v>1455</v>
      </c>
      <c r="G9391" t="s">
        <v>23</v>
      </c>
      <c r="H9391" t="s">
        <v>24</v>
      </c>
      <c r="I9391" s="1">
        <v>46077.484363425923</v>
      </c>
      <c r="J9391" s="1">
        <v>46077.484363425923</v>
      </c>
      <c r="K9391" s="1">
        <v>46137.484363425923</v>
      </c>
      <c r="L9391" s="1">
        <v>46189.863391203704</v>
      </c>
      <c r="M9391" t="s">
        <v>25</v>
      </c>
      <c r="N9391" t="s">
        <v>15351</v>
      </c>
      <c r="O9391" t="s">
        <v>117</v>
      </c>
      <c r="P9391" s="1">
        <v>46077.484363425923</v>
      </c>
      <c r="R9391" t="s">
        <v>644</v>
      </c>
      <c r="S9391" t="s">
        <v>769</v>
      </c>
      <c r="T9391" t="s">
        <v>17475</v>
      </c>
      <c r="U9391" t="s">
        <v>4682</v>
      </c>
    </row>
    <row r="9392" spans="1:21" x14ac:dyDescent="0.25">
      <c r="A9392" t="str">
        <f>_xlfn.CONCAT(Tabela1[[#This Row],[EQUIPAMENTO]],Tabela1[[#This Row],[DTA_OCORRENCIA]])</f>
        <v>796071410746077,6261574074</v>
      </c>
      <c r="B9392" t="s">
        <v>9897</v>
      </c>
      <c r="C9392" t="s">
        <v>17476</v>
      </c>
      <c r="D9392" t="s">
        <v>17477</v>
      </c>
      <c r="E9392" t="str">
        <f>RIGHT(Tabela1[[#This Row],[SS_ORIGINAL]],11)</f>
        <v xml:space="preserve"> 00001/2026</v>
      </c>
      <c r="F9392" t="s">
        <v>15946</v>
      </c>
      <c r="G9392" t="s">
        <v>23</v>
      </c>
      <c r="H9392" t="s">
        <v>24</v>
      </c>
      <c r="I9392" s="1">
        <v>46077.626157407409</v>
      </c>
      <c r="J9392" s="1">
        <v>46077.626157407409</v>
      </c>
      <c r="K9392" s="1">
        <v>46477.626157407409</v>
      </c>
      <c r="L9392" s="1">
        <v>46077.6875</v>
      </c>
      <c r="M9392" t="s">
        <v>115</v>
      </c>
      <c r="N9392" t="s">
        <v>6150</v>
      </c>
      <c r="O9392" t="s">
        <v>27</v>
      </c>
      <c r="P9392" s="1">
        <v>46077.626157407409</v>
      </c>
      <c r="R9392" t="s">
        <v>160</v>
      </c>
      <c r="S9392" t="s">
        <v>161</v>
      </c>
      <c r="T9392" t="s">
        <v>17478</v>
      </c>
      <c r="U9392" t="s">
        <v>632</v>
      </c>
    </row>
    <row r="9393" spans="1:21" x14ac:dyDescent="0.25">
      <c r="A9393" t="str">
        <f>_xlfn.CONCAT(Tabela1[[#This Row],[EQUIPAMENTO]],Tabela1[[#This Row],[DTA_OCORRENCIA]])</f>
        <v>790110008446078,3963657407</v>
      </c>
      <c r="B9393" t="s">
        <v>9897</v>
      </c>
      <c r="C9393" t="s">
        <v>17479</v>
      </c>
      <c r="D9393" t="s">
        <v>52</v>
      </c>
      <c r="E9393" t="str">
        <f>RIGHT(Tabela1[[#This Row],[SS_ORIGINAL]],11)</f>
        <v xml:space="preserve"> 00318/2026</v>
      </c>
      <c r="F9393" t="s">
        <v>1423</v>
      </c>
      <c r="G9393" t="s">
        <v>23</v>
      </c>
      <c r="H9393" t="s">
        <v>24</v>
      </c>
      <c r="I9393" s="1">
        <v>46078.396365740744</v>
      </c>
      <c r="J9393" s="1">
        <v>46078.396365740744</v>
      </c>
      <c r="K9393" s="1">
        <v>46138.396365740744</v>
      </c>
      <c r="L9393" s="1">
        <v>46126.728865740741</v>
      </c>
      <c r="M9393" t="s">
        <v>25</v>
      </c>
      <c r="N9393" t="s">
        <v>523</v>
      </c>
      <c r="O9393" t="s">
        <v>27</v>
      </c>
      <c r="P9393" s="1">
        <v>46078.396365740744</v>
      </c>
      <c r="R9393" t="s">
        <v>431</v>
      </c>
      <c r="S9393" t="s">
        <v>246</v>
      </c>
      <c r="T9393" t="s">
        <v>17480</v>
      </c>
      <c r="U9393" t="s">
        <v>122</v>
      </c>
    </row>
    <row r="9394" spans="1:21" x14ac:dyDescent="0.25">
      <c r="A9394" t="str">
        <f>_xlfn.CONCAT(Tabela1[[#This Row],[EQUIPAMENTO]],Tabela1[[#This Row],[DTA_OCORRENCIA]])</f>
        <v>791927001446078,447650463</v>
      </c>
      <c r="B9394" t="s">
        <v>9897</v>
      </c>
      <c r="C9394" t="s">
        <v>17481</v>
      </c>
      <c r="D9394" t="s">
        <v>508</v>
      </c>
      <c r="E9394" t="str">
        <f>RIGHT(Tabela1[[#This Row],[SS_ORIGINAL]],11)</f>
        <v xml:space="preserve"> 00327/2026</v>
      </c>
      <c r="F9394" t="s">
        <v>1250</v>
      </c>
      <c r="G9394" t="s">
        <v>23</v>
      </c>
      <c r="H9394" t="s">
        <v>24</v>
      </c>
      <c r="I9394" s="1">
        <v>46078.447650462964</v>
      </c>
      <c r="J9394" s="1">
        <v>46230.863125000003</v>
      </c>
      <c r="K9394" s="1">
        <v>46290.863125000003</v>
      </c>
      <c r="M9394" t="s">
        <v>25</v>
      </c>
      <c r="N9394" t="s">
        <v>13966</v>
      </c>
      <c r="O9394" t="s">
        <v>35</v>
      </c>
      <c r="P9394" s="1">
        <v>46230.863125000003</v>
      </c>
      <c r="Q9394" t="s">
        <v>17482</v>
      </c>
      <c r="R9394" t="s">
        <v>91</v>
      </c>
      <c r="S9394" t="s">
        <v>1233</v>
      </c>
      <c r="T9394" t="s">
        <v>17483</v>
      </c>
      <c r="U9394" t="s">
        <v>4682</v>
      </c>
    </row>
    <row r="9395" spans="1:21" x14ac:dyDescent="0.25">
      <c r="A9395" t="str">
        <f>_xlfn.CONCAT(Tabela1[[#This Row],[EQUIPAMENTO]],Tabela1[[#This Row],[DTA_OCORRENCIA]])</f>
        <v>791927001446078,447650463</v>
      </c>
      <c r="B9395" t="s">
        <v>9897</v>
      </c>
      <c r="C9395" t="s">
        <v>17484</v>
      </c>
      <c r="D9395" t="s">
        <v>52</v>
      </c>
      <c r="E9395" t="str">
        <f>RIGHT(Tabela1[[#This Row],[SS_ORIGINAL]],11)</f>
        <v xml:space="preserve"> 01001/2026</v>
      </c>
      <c r="F9395" t="s">
        <v>1250</v>
      </c>
      <c r="G9395" t="s">
        <v>23</v>
      </c>
      <c r="H9395" t="s">
        <v>24</v>
      </c>
      <c r="I9395" s="1">
        <v>46078.447650462964</v>
      </c>
      <c r="J9395" s="1">
        <v>46225.33965277778</v>
      </c>
      <c r="K9395" s="1">
        <v>46285.33965277778</v>
      </c>
      <c r="M9395" t="s">
        <v>25</v>
      </c>
      <c r="N9395" t="s">
        <v>13966</v>
      </c>
      <c r="O9395" t="s">
        <v>35</v>
      </c>
      <c r="P9395" s="1">
        <v>46225.33965277778</v>
      </c>
      <c r="Q9395" t="s">
        <v>17481</v>
      </c>
      <c r="R9395" t="s">
        <v>91</v>
      </c>
      <c r="S9395" t="s">
        <v>1233</v>
      </c>
      <c r="T9395" t="s">
        <v>17485</v>
      </c>
      <c r="U9395" t="s">
        <v>4682</v>
      </c>
    </row>
    <row r="9396" spans="1:21" x14ac:dyDescent="0.25">
      <c r="A9396" t="str">
        <f>_xlfn.CONCAT(Tabela1[[#This Row],[EQUIPAMENTO]],Tabela1[[#This Row],[DTA_OCORRENCIA]])</f>
        <v>791927001446078,447650463</v>
      </c>
      <c r="B9396" t="s">
        <v>9897</v>
      </c>
      <c r="C9396" t="s">
        <v>17486</v>
      </c>
      <c r="D9396" t="s">
        <v>21</v>
      </c>
      <c r="E9396" t="str">
        <f>RIGHT(Tabela1[[#This Row],[SS_ORIGINAL]],11)</f>
        <v xml:space="preserve"> 00053/2026</v>
      </c>
      <c r="F9396" t="s">
        <v>1250</v>
      </c>
      <c r="G9396" t="s">
        <v>23</v>
      </c>
      <c r="H9396" t="s">
        <v>24</v>
      </c>
      <c r="I9396" s="1">
        <v>46078.447650462964</v>
      </c>
      <c r="J9396" s="1">
        <v>46101.477129629631</v>
      </c>
      <c r="K9396" s="1">
        <v>46161.477129629631</v>
      </c>
      <c r="M9396" t="s">
        <v>25</v>
      </c>
      <c r="N9396" t="s">
        <v>13966</v>
      </c>
      <c r="O9396" t="s">
        <v>35</v>
      </c>
      <c r="P9396" s="1">
        <v>46101.477129629631</v>
      </c>
      <c r="Q9396" t="s">
        <v>17487</v>
      </c>
      <c r="R9396" t="s">
        <v>91</v>
      </c>
      <c r="S9396" t="s">
        <v>1233</v>
      </c>
      <c r="T9396" t="s">
        <v>17488</v>
      </c>
      <c r="U9396" t="s">
        <v>632</v>
      </c>
    </row>
    <row r="9397" spans="1:21" x14ac:dyDescent="0.25">
      <c r="A9397" t="str">
        <f>_xlfn.CONCAT(Tabela1[[#This Row],[EQUIPAMENTO]],Tabela1[[#This Row],[DTA_OCORRENCIA]])</f>
        <v>791927001446078,447650463</v>
      </c>
      <c r="B9397" t="s">
        <v>9897</v>
      </c>
      <c r="C9397" t="s">
        <v>17489</v>
      </c>
      <c r="D9397" t="s">
        <v>50</v>
      </c>
      <c r="E9397" t="str">
        <f>RIGHT(Tabela1[[#This Row],[SS_ORIGINAL]],11)</f>
        <v xml:space="preserve"> 00074/2026</v>
      </c>
      <c r="F9397" t="s">
        <v>1250</v>
      </c>
      <c r="G9397" t="s">
        <v>23</v>
      </c>
      <c r="H9397" t="s">
        <v>24</v>
      </c>
      <c r="I9397" s="1">
        <v>46078.447650462964</v>
      </c>
      <c r="J9397" s="1">
        <v>46216.650381944448</v>
      </c>
      <c r="K9397" s="1">
        <v>46276.650381944448</v>
      </c>
      <c r="M9397" t="s">
        <v>25</v>
      </c>
      <c r="N9397" t="s">
        <v>13966</v>
      </c>
      <c r="O9397" t="s">
        <v>35</v>
      </c>
      <c r="P9397" s="1">
        <v>46216.650381944448</v>
      </c>
      <c r="Q9397" t="s">
        <v>17484</v>
      </c>
      <c r="R9397" t="s">
        <v>91</v>
      </c>
      <c r="S9397" t="s">
        <v>1233</v>
      </c>
      <c r="T9397" t="s">
        <v>17490</v>
      </c>
      <c r="U9397" t="s">
        <v>4682</v>
      </c>
    </row>
    <row r="9398" spans="1:21" x14ac:dyDescent="0.25">
      <c r="A9398" t="str">
        <f>_xlfn.CONCAT(Tabela1[[#This Row],[EQUIPAMENTO]],Tabela1[[#This Row],[DTA_OCORRENCIA]])</f>
        <v>791927001446078,447650463</v>
      </c>
      <c r="B9398" t="s">
        <v>9897</v>
      </c>
      <c r="C9398" t="s">
        <v>17482</v>
      </c>
      <c r="D9398" t="s">
        <v>50</v>
      </c>
      <c r="E9398" t="str">
        <f>RIGHT(Tabela1[[#This Row],[SS_ORIGINAL]],11)</f>
        <v xml:space="preserve"> 00159/2026</v>
      </c>
      <c r="F9398" t="s">
        <v>1250</v>
      </c>
      <c r="G9398" t="s">
        <v>23</v>
      </c>
      <c r="H9398" t="s">
        <v>24</v>
      </c>
      <c r="I9398" s="1">
        <v>46078.447650462964</v>
      </c>
      <c r="J9398" s="1">
        <v>46230.863125000003</v>
      </c>
      <c r="K9398" s="1">
        <v>46290.863125000003</v>
      </c>
      <c r="M9398" t="s">
        <v>25</v>
      </c>
      <c r="N9398" t="s">
        <v>13966</v>
      </c>
      <c r="O9398" t="s">
        <v>6085</v>
      </c>
      <c r="P9398" s="1">
        <v>46230.863125000003</v>
      </c>
      <c r="R9398" t="s">
        <v>91</v>
      </c>
      <c r="S9398" t="s">
        <v>1233</v>
      </c>
      <c r="T9398" t="s">
        <v>17483</v>
      </c>
      <c r="U9398" t="s">
        <v>4682</v>
      </c>
    </row>
    <row r="9399" spans="1:21" x14ac:dyDescent="0.25">
      <c r="A9399" t="str">
        <f>_xlfn.CONCAT(Tabela1[[#This Row],[EQUIPAMENTO]],Tabela1[[#This Row],[DTA_OCORRENCIA]])</f>
        <v>791927001446078,447650463</v>
      </c>
      <c r="B9399" t="s">
        <v>9897</v>
      </c>
      <c r="C9399" t="s">
        <v>17487</v>
      </c>
      <c r="D9399" t="s">
        <v>52</v>
      </c>
      <c r="E9399" t="str">
        <f>RIGHT(Tabela1[[#This Row],[SS_ORIGINAL]],11)</f>
        <v xml:space="preserve"> 00391/2026</v>
      </c>
      <c r="F9399" t="s">
        <v>1250</v>
      </c>
      <c r="G9399" t="s">
        <v>23</v>
      </c>
      <c r="H9399" t="s">
        <v>24</v>
      </c>
      <c r="I9399" s="1">
        <v>46078.447650462964</v>
      </c>
      <c r="J9399" s="1">
        <v>46129.383113425924</v>
      </c>
      <c r="K9399" s="1">
        <v>46189.383113425924</v>
      </c>
      <c r="M9399" t="s">
        <v>25</v>
      </c>
      <c r="N9399" t="s">
        <v>13966</v>
      </c>
      <c r="O9399" t="s">
        <v>35</v>
      </c>
      <c r="P9399" s="1">
        <v>46129.383113425924</v>
      </c>
      <c r="Q9399" t="s">
        <v>17489</v>
      </c>
      <c r="R9399" t="s">
        <v>91</v>
      </c>
      <c r="S9399" t="s">
        <v>1233</v>
      </c>
      <c r="T9399" t="s">
        <v>17491</v>
      </c>
      <c r="U9399" t="s">
        <v>632</v>
      </c>
    </row>
    <row r="9400" spans="1:21" x14ac:dyDescent="0.25">
      <c r="A9400" t="str">
        <f>_xlfn.CONCAT(Tabela1[[#This Row],[EQUIPAMENTO]],Tabela1[[#This Row],[DTA_OCORRENCIA]])</f>
        <v>790050502646079,4367939815</v>
      </c>
      <c r="B9400" t="s">
        <v>9897</v>
      </c>
      <c r="C9400" t="s">
        <v>17492</v>
      </c>
      <c r="D9400" t="s">
        <v>50</v>
      </c>
      <c r="E9400" t="str">
        <f>RIGHT(Tabela1[[#This Row],[SS_ORIGINAL]],11)</f>
        <v xml:space="preserve"> 00042/2026</v>
      </c>
      <c r="F9400" t="s">
        <v>717</v>
      </c>
      <c r="G9400" t="s">
        <v>23</v>
      </c>
      <c r="H9400" t="s">
        <v>24</v>
      </c>
      <c r="I9400" s="1">
        <v>46079.436793981484</v>
      </c>
      <c r="J9400" s="1">
        <v>46202.674976851849</v>
      </c>
      <c r="K9400" s="1">
        <v>46262.674976851849</v>
      </c>
      <c r="L9400" s="1">
        <v>46217.792002314818</v>
      </c>
      <c r="M9400" t="s">
        <v>25</v>
      </c>
      <c r="N9400" t="s">
        <v>15351</v>
      </c>
      <c r="O9400" t="s">
        <v>117</v>
      </c>
      <c r="P9400" s="1">
        <v>46202.674976851849</v>
      </c>
      <c r="Q9400" t="s">
        <v>17493</v>
      </c>
      <c r="R9400" t="s">
        <v>214</v>
      </c>
      <c r="S9400" t="s">
        <v>215</v>
      </c>
      <c r="T9400" t="s">
        <v>17494</v>
      </c>
      <c r="U9400" t="s">
        <v>1780</v>
      </c>
    </row>
    <row r="9401" spans="1:21" x14ac:dyDescent="0.25">
      <c r="A9401" t="str">
        <f>_xlfn.CONCAT(Tabela1[[#This Row],[EQUIPAMENTO]],Tabela1[[#This Row],[DTA_OCORRENCIA]])</f>
        <v>790050502646079,4367939815</v>
      </c>
      <c r="B9401" t="s">
        <v>9897</v>
      </c>
      <c r="C9401" t="s">
        <v>17493</v>
      </c>
      <c r="D9401" t="s">
        <v>21</v>
      </c>
      <c r="E9401" t="str">
        <f>RIGHT(Tabela1[[#This Row],[SS_ORIGINAL]],11)</f>
        <v xml:space="preserve"> 00136/2026</v>
      </c>
      <c r="F9401" t="s">
        <v>717</v>
      </c>
      <c r="G9401" t="s">
        <v>23</v>
      </c>
      <c r="H9401" t="s">
        <v>24</v>
      </c>
      <c r="I9401" s="1">
        <v>46079.436793981484</v>
      </c>
      <c r="J9401" s="1">
        <v>46202.674976851849</v>
      </c>
      <c r="K9401" s="1">
        <v>46262.674976851849</v>
      </c>
      <c r="L9401" s="1">
        <v>46217.792002314818</v>
      </c>
      <c r="M9401" t="s">
        <v>25</v>
      </c>
      <c r="N9401" t="s">
        <v>15351</v>
      </c>
      <c r="O9401" t="s">
        <v>117</v>
      </c>
      <c r="P9401" s="1">
        <v>46202.674976851849</v>
      </c>
      <c r="R9401" t="s">
        <v>214</v>
      </c>
      <c r="S9401" t="s">
        <v>215</v>
      </c>
      <c r="T9401" t="s">
        <v>17494</v>
      </c>
      <c r="U9401" t="s">
        <v>1780</v>
      </c>
    </row>
    <row r="9402" spans="1:21" x14ac:dyDescent="0.25">
      <c r="A9402" t="str">
        <f>_xlfn.CONCAT(Tabela1[[#This Row],[EQUIPAMENTO]],Tabela1[[#This Row],[DTA_OCORRENCIA]])</f>
        <v>795712608546079,5470138889</v>
      </c>
      <c r="B9402" t="s">
        <v>9897</v>
      </c>
      <c r="C9402" t="s">
        <v>17495</v>
      </c>
      <c r="D9402" t="s">
        <v>52</v>
      </c>
      <c r="E9402" t="str">
        <f>RIGHT(Tabela1[[#This Row],[SS_ORIGINAL]],11)</f>
        <v xml:space="preserve"> 00321/2026</v>
      </c>
      <c r="F9402" t="s">
        <v>11452</v>
      </c>
      <c r="G9402" t="s">
        <v>23</v>
      </c>
      <c r="H9402" t="s">
        <v>24</v>
      </c>
      <c r="I9402" s="1">
        <v>46079.547013888892</v>
      </c>
      <c r="J9402" s="1">
        <v>46079.547013888892</v>
      </c>
      <c r="K9402" s="1">
        <v>46139.547013888892</v>
      </c>
      <c r="L9402" s="1">
        <v>46205.672465277778</v>
      </c>
      <c r="M9402" t="s">
        <v>25</v>
      </c>
      <c r="N9402" t="s">
        <v>523</v>
      </c>
      <c r="O9402" t="s">
        <v>27</v>
      </c>
      <c r="P9402" s="1">
        <v>46079.547013888892</v>
      </c>
      <c r="R9402" t="s">
        <v>593</v>
      </c>
      <c r="S9402" t="s">
        <v>432</v>
      </c>
      <c r="T9402" t="s">
        <v>17496</v>
      </c>
      <c r="U9402" t="s">
        <v>2315</v>
      </c>
    </row>
    <row r="9403" spans="1:21" x14ac:dyDescent="0.25">
      <c r="A9403" t="str">
        <f>_xlfn.CONCAT(Tabela1[[#This Row],[EQUIPAMENTO]],Tabela1[[#This Row],[DTA_OCORRENCIA]])</f>
        <v>792607708446079,5517824074</v>
      </c>
      <c r="B9403" t="s">
        <v>9897</v>
      </c>
      <c r="C9403" t="s">
        <v>17497</v>
      </c>
      <c r="D9403" t="s">
        <v>52</v>
      </c>
      <c r="E9403" t="str">
        <f>RIGHT(Tabela1[[#This Row],[SS_ORIGINAL]],11)</f>
        <v xml:space="preserve"> 00322/2026</v>
      </c>
      <c r="F9403" t="s">
        <v>2236</v>
      </c>
      <c r="G9403" t="s">
        <v>23</v>
      </c>
      <c r="H9403" t="s">
        <v>24</v>
      </c>
      <c r="I9403" s="1">
        <v>46079.551782407405</v>
      </c>
      <c r="J9403" s="1">
        <v>46079.551782407405</v>
      </c>
      <c r="K9403" s="1">
        <v>46139.551782407405</v>
      </c>
      <c r="L9403" s="1">
        <v>46121.40625</v>
      </c>
      <c r="M9403" t="s">
        <v>25</v>
      </c>
      <c r="N9403" t="s">
        <v>523</v>
      </c>
      <c r="O9403" t="s">
        <v>27</v>
      </c>
      <c r="P9403" s="1">
        <v>46079.551782407405</v>
      </c>
      <c r="R9403" t="s">
        <v>431</v>
      </c>
      <c r="S9403" t="s">
        <v>432</v>
      </c>
      <c r="T9403" t="s">
        <v>17498</v>
      </c>
      <c r="U9403" t="s">
        <v>2315</v>
      </c>
    </row>
    <row r="9404" spans="1:21" x14ac:dyDescent="0.25">
      <c r="A9404" t="str">
        <f>_xlfn.CONCAT(Tabela1[[#This Row],[EQUIPAMENTO]],Tabela1[[#This Row],[DTA_OCORRENCIA]])</f>
        <v>795598608446079,5543634259</v>
      </c>
      <c r="B9404" t="s">
        <v>9897</v>
      </c>
      <c r="C9404" t="s">
        <v>17499</v>
      </c>
      <c r="D9404" t="s">
        <v>52</v>
      </c>
      <c r="E9404" t="str">
        <f>RIGHT(Tabela1[[#This Row],[SS_ORIGINAL]],11)</f>
        <v xml:space="preserve"> 00323/2026</v>
      </c>
      <c r="F9404" t="s">
        <v>11038</v>
      </c>
      <c r="G9404" t="s">
        <v>23</v>
      </c>
      <c r="H9404" t="s">
        <v>24</v>
      </c>
      <c r="I9404" s="1">
        <v>46079.554363425923</v>
      </c>
      <c r="J9404" s="1">
        <v>46079.554363425923</v>
      </c>
      <c r="K9404" s="1">
        <v>46139.554363425923</v>
      </c>
      <c r="L9404" s="1">
        <v>46121.645138888889</v>
      </c>
      <c r="M9404" t="s">
        <v>25</v>
      </c>
      <c r="N9404" t="s">
        <v>523</v>
      </c>
      <c r="O9404" t="s">
        <v>27</v>
      </c>
      <c r="P9404" s="1">
        <v>46079.554363425923</v>
      </c>
      <c r="R9404" t="s">
        <v>431</v>
      </c>
      <c r="S9404" t="s">
        <v>432</v>
      </c>
      <c r="T9404" t="s">
        <v>17500</v>
      </c>
      <c r="U9404" t="s">
        <v>2315</v>
      </c>
    </row>
    <row r="9405" spans="1:21" x14ac:dyDescent="0.25">
      <c r="A9405" t="str">
        <f>_xlfn.CONCAT(Tabela1[[#This Row],[EQUIPAMENTO]],Tabela1[[#This Row],[DTA_OCORRENCIA]])</f>
        <v>796501308046079,6090740741</v>
      </c>
      <c r="B9405" t="s">
        <v>9897</v>
      </c>
      <c r="C9405" t="s">
        <v>17501</v>
      </c>
      <c r="D9405" t="s">
        <v>17477</v>
      </c>
      <c r="E9405" t="str">
        <f>RIGHT(Tabela1[[#This Row],[SS_ORIGINAL]],11)</f>
        <v xml:space="preserve"> 00002/2026</v>
      </c>
      <c r="F9405" t="s">
        <v>17114</v>
      </c>
      <c r="G9405" t="s">
        <v>23</v>
      </c>
      <c r="H9405" t="s">
        <v>24</v>
      </c>
      <c r="I9405" s="1">
        <v>46079.609074074076</v>
      </c>
      <c r="J9405" s="1">
        <v>46079.609074074076</v>
      </c>
      <c r="K9405" s="1">
        <v>46479.609074074076</v>
      </c>
      <c r="L9405" s="1">
        <v>46107.412986111114</v>
      </c>
      <c r="M9405" t="s">
        <v>115</v>
      </c>
      <c r="N9405" t="s">
        <v>16215</v>
      </c>
      <c r="O9405" t="s">
        <v>117</v>
      </c>
      <c r="P9405" s="1">
        <v>46079.609074074076</v>
      </c>
      <c r="R9405" t="s">
        <v>1257</v>
      </c>
      <c r="S9405" t="s">
        <v>1258</v>
      </c>
      <c r="T9405" t="s">
        <v>17502</v>
      </c>
      <c r="U9405" t="s">
        <v>632</v>
      </c>
    </row>
    <row r="9406" spans="1:21" x14ac:dyDescent="0.25">
      <c r="A9406" t="str">
        <f>_xlfn.CONCAT(Tabela1[[#This Row],[EQUIPAMENTO]],Tabela1[[#This Row],[DTA_OCORRENCIA]])</f>
        <v>793363903746079,6470486111</v>
      </c>
      <c r="B9406" t="s">
        <v>9897</v>
      </c>
      <c r="C9406" t="s">
        <v>17503</v>
      </c>
      <c r="D9406" t="s">
        <v>17477</v>
      </c>
      <c r="E9406" t="str">
        <f>RIGHT(Tabela1[[#This Row],[SS_ORIGINAL]],11)</f>
        <v xml:space="preserve"> 00003/2026</v>
      </c>
      <c r="F9406" t="s">
        <v>17290</v>
      </c>
      <c r="G9406" t="s">
        <v>23</v>
      </c>
      <c r="H9406" t="s">
        <v>24</v>
      </c>
      <c r="I9406" s="1">
        <v>46079.647048611114</v>
      </c>
      <c r="J9406" s="1">
        <v>46079.647048611114</v>
      </c>
      <c r="K9406" s="1">
        <v>46479.647048611114</v>
      </c>
      <c r="L9406" s="1">
        <v>46079.701388888891</v>
      </c>
      <c r="M9406" t="s">
        <v>115</v>
      </c>
      <c r="N9406" t="s">
        <v>6150</v>
      </c>
      <c r="O9406" t="s">
        <v>27</v>
      </c>
      <c r="P9406" s="1">
        <v>46079.647048611114</v>
      </c>
      <c r="R9406" t="s">
        <v>853</v>
      </c>
      <c r="S9406" t="s">
        <v>17291</v>
      </c>
      <c r="T9406" t="s">
        <v>17504</v>
      </c>
      <c r="U9406" t="s">
        <v>632</v>
      </c>
    </row>
    <row r="9407" spans="1:21" x14ac:dyDescent="0.25">
      <c r="A9407" t="str">
        <f>_xlfn.CONCAT(Tabela1[[#This Row],[EQUIPAMENTO]],Tabela1[[#This Row],[DTA_OCORRENCIA]])</f>
        <v>795321107946079,8539583333</v>
      </c>
      <c r="B9407" t="s">
        <v>9897</v>
      </c>
      <c r="C9407" t="s">
        <v>17505</v>
      </c>
      <c r="D9407" t="s">
        <v>233</v>
      </c>
      <c r="E9407" t="str">
        <f>RIGHT(Tabela1[[#This Row],[SS_ORIGINAL]],11)</f>
        <v xml:space="preserve"> 00291/2026</v>
      </c>
      <c r="F9407" t="s">
        <v>7678</v>
      </c>
      <c r="G9407" t="s">
        <v>23</v>
      </c>
      <c r="H9407" t="s">
        <v>24</v>
      </c>
      <c r="I9407" s="1">
        <v>46079.853958333333</v>
      </c>
      <c r="J9407" s="1">
        <v>46079.853958333333</v>
      </c>
      <c r="K9407" s="1">
        <v>46082.853958333333</v>
      </c>
      <c r="L9407" s="1">
        <v>46083.638425925928</v>
      </c>
      <c r="M9407" t="s">
        <v>63</v>
      </c>
      <c r="N9407" t="s">
        <v>498</v>
      </c>
      <c r="O9407" t="s">
        <v>117</v>
      </c>
      <c r="P9407" s="1">
        <v>46079.853958333333</v>
      </c>
      <c r="R9407" t="s">
        <v>1445</v>
      </c>
      <c r="S9407" t="s">
        <v>260</v>
      </c>
      <c r="T9407" t="s">
        <v>17506</v>
      </c>
      <c r="U9407" t="s">
        <v>1266</v>
      </c>
    </row>
    <row r="9408" spans="1:21" x14ac:dyDescent="0.25">
      <c r="A9408" t="str">
        <f>_xlfn.CONCAT(Tabela1[[#This Row],[EQUIPAMENTO]],Tabela1[[#This Row],[DTA_OCORRENCIA]])</f>
        <v>792532500746082,0050231482</v>
      </c>
      <c r="B9408" t="s">
        <v>9897</v>
      </c>
      <c r="C9408" t="s">
        <v>17507</v>
      </c>
      <c r="D9408" t="s">
        <v>52</v>
      </c>
      <c r="E9408" t="str">
        <f>RIGHT(Tabela1[[#This Row],[SS_ORIGINAL]],11)</f>
        <v xml:space="preserve"> 00327/2026</v>
      </c>
      <c r="F9408" t="s">
        <v>1830</v>
      </c>
      <c r="G9408" t="s">
        <v>23</v>
      </c>
      <c r="H9408" t="s">
        <v>24</v>
      </c>
      <c r="I9408" s="2">
        <v>46082.005023148151</v>
      </c>
      <c r="J9408" s="2">
        <v>46082.005023148151</v>
      </c>
      <c r="K9408" s="2">
        <v>46085.005023148151</v>
      </c>
      <c r="L9408" s="1">
        <v>46127.74722222222</v>
      </c>
      <c r="M9408" t="s">
        <v>63</v>
      </c>
      <c r="N9408" t="s">
        <v>1264</v>
      </c>
      <c r="O9408" t="s">
        <v>27</v>
      </c>
      <c r="P9408" s="2">
        <v>46082.005023148151</v>
      </c>
      <c r="R9408" t="s">
        <v>380</v>
      </c>
      <c r="S9408" t="s">
        <v>4685</v>
      </c>
      <c r="T9408" t="s">
        <v>17508</v>
      </c>
      <c r="U9408" t="s">
        <v>58</v>
      </c>
    </row>
    <row r="9409" spans="1:21" x14ac:dyDescent="0.25">
      <c r="A9409" t="str">
        <f>_xlfn.CONCAT(Tabela1[[#This Row],[EQUIPAMENTO]],Tabela1[[#This Row],[DTA_OCORRENCIA]])</f>
        <v>792607804646082,141087963</v>
      </c>
      <c r="B9409" t="s">
        <v>9897</v>
      </c>
      <c r="C9409" t="s">
        <v>17509</v>
      </c>
      <c r="D9409" t="s">
        <v>21</v>
      </c>
      <c r="E9409" t="str">
        <f>RIGHT(Tabela1[[#This Row],[SS_ORIGINAL]],11)</f>
        <v xml:space="preserve"> 00075/2026</v>
      </c>
      <c r="F9409" t="s">
        <v>502</v>
      </c>
      <c r="G9409" t="s">
        <v>23</v>
      </c>
      <c r="H9409" t="s">
        <v>24</v>
      </c>
      <c r="I9409" s="1">
        <v>46082.141087962962</v>
      </c>
      <c r="J9409" s="1">
        <v>46104.723437499997</v>
      </c>
      <c r="K9409" s="1">
        <v>46107.723437499997</v>
      </c>
      <c r="L9409" s="1">
        <v>46195.444444444445</v>
      </c>
      <c r="M9409" t="s">
        <v>63</v>
      </c>
      <c r="N9409" t="s">
        <v>1264</v>
      </c>
      <c r="O9409" t="s">
        <v>27</v>
      </c>
      <c r="P9409" s="1">
        <v>46104.723437499997</v>
      </c>
      <c r="R9409" t="s">
        <v>504</v>
      </c>
      <c r="S9409" t="s">
        <v>110</v>
      </c>
      <c r="T9409" t="s">
        <v>17510</v>
      </c>
      <c r="U9409" t="s">
        <v>2315</v>
      </c>
    </row>
    <row r="9410" spans="1:21" x14ac:dyDescent="0.25">
      <c r="A9410" t="str">
        <f>_xlfn.CONCAT(Tabela1[[#This Row],[EQUIPAMENTO]],Tabela1[[#This Row],[DTA_OCORRENCIA]])</f>
        <v>792607804646082,141087963</v>
      </c>
      <c r="B9410" t="s">
        <v>9897</v>
      </c>
      <c r="C9410" t="s">
        <v>17511</v>
      </c>
      <c r="D9410" t="s">
        <v>52</v>
      </c>
      <c r="E9410" t="str">
        <f>RIGHT(Tabela1[[#This Row],[SS_ORIGINAL]],11)</f>
        <v xml:space="preserve"> 00335/2026</v>
      </c>
      <c r="F9410" t="s">
        <v>502</v>
      </c>
      <c r="G9410" t="s">
        <v>23</v>
      </c>
      <c r="H9410" t="s">
        <v>24</v>
      </c>
      <c r="I9410" s="1">
        <v>46082.141087962962</v>
      </c>
      <c r="J9410" s="1">
        <v>46099.680937500001</v>
      </c>
      <c r="K9410" s="1">
        <v>46102.680937500001</v>
      </c>
      <c r="M9410" t="s">
        <v>63</v>
      </c>
      <c r="N9410" t="s">
        <v>1264</v>
      </c>
      <c r="O9410" t="s">
        <v>35</v>
      </c>
      <c r="P9410" s="1">
        <v>46099.680937500001</v>
      </c>
      <c r="Q9410" t="s">
        <v>17512</v>
      </c>
      <c r="R9410" t="s">
        <v>504</v>
      </c>
      <c r="S9410" t="s">
        <v>110</v>
      </c>
      <c r="T9410" t="s">
        <v>17513</v>
      </c>
      <c r="U9410" t="s">
        <v>2315</v>
      </c>
    </row>
    <row r="9411" spans="1:21" x14ac:dyDescent="0.25">
      <c r="A9411" t="str">
        <f>_xlfn.CONCAT(Tabela1[[#This Row],[EQUIPAMENTO]],Tabela1[[#This Row],[DTA_OCORRENCIA]])</f>
        <v>792607804646082,141087963</v>
      </c>
      <c r="B9411" t="s">
        <v>9897</v>
      </c>
      <c r="C9411" t="s">
        <v>17514</v>
      </c>
      <c r="D9411" t="s">
        <v>21</v>
      </c>
      <c r="E9411" t="str">
        <f>RIGHT(Tabela1[[#This Row],[SS_ORIGINAL]],11)</f>
        <v xml:space="preserve"> 00056/2026</v>
      </c>
      <c r="F9411" t="s">
        <v>502</v>
      </c>
      <c r="G9411" t="s">
        <v>23</v>
      </c>
      <c r="H9411" t="s">
        <v>24</v>
      </c>
      <c r="I9411" s="1">
        <v>46082.141087962962</v>
      </c>
      <c r="J9411" s="1">
        <v>46083.437291666669</v>
      </c>
      <c r="K9411" s="1">
        <v>46086.437291666669</v>
      </c>
      <c r="M9411" t="s">
        <v>63</v>
      </c>
      <c r="N9411" t="s">
        <v>1264</v>
      </c>
      <c r="O9411" t="s">
        <v>35</v>
      </c>
      <c r="P9411" s="1">
        <v>46083.437291666669</v>
      </c>
      <c r="Q9411" t="s">
        <v>17511</v>
      </c>
      <c r="R9411" t="s">
        <v>504</v>
      </c>
      <c r="S9411" t="s">
        <v>110</v>
      </c>
      <c r="T9411" t="s">
        <v>17515</v>
      </c>
      <c r="U9411" t="s">
        <v>2315</v>
      </c>
    </row>
    <row r="9412" spans="1:21" x14ac:dyDescent="0.25">
      <c r="A9412" t="str">
        <f>_xlfn.CONCAT(Tabela1[[#This Row],[EQUIPAMENTO]],Tabela1[[#This Row],[DTA_OCORRENCIA]])</f>
        <v>792607804646082,141087963</v>
      </c>
      <c r="B9412" t="s">
        <v>9897</v>
      </c>
      <c r="C9412" t="s">
        <v>17512</v>
      </c>
      <c r="D9412" t="s">
        <v>508</v>
      </c>
      <c r="E9412" t="str">
        <f>RIGHT(Tabela1[[#This Row],[SS_ORIGINAL]],11)</f>
        <v xml:space="preserve"> 00138/2026</v>
      </c>
      <c r="F9412" t="s">
        <v>502</v>
      </c>
      <c r="G9412" t="s">
        <v>23</v>
      </c>
      <c r="H9412" t="s">
        <v>24</v>
      </c>
      <c r="I9412" s="1">
        <v>46082.141087962962</v>
      </c>
      <c r="J9412" s="1">
        <v>46104.723437499997</v>
      </c>
      <c r="K9412" s="1">
        <v>46107.723437499997</v>
      </c>
      <c r="M9412" t="s">
        <v>63</v>
      </c>
      <c r="N9412" t="s">
        <v>1264</v>
      </c>
      <c r="O9412" t="s">
        <v>35</v>
      </c>
      <c r="P9412" s="1">
        <v>46104.723437499997</v>
      </c>
      <c r="Q9412" t="s">
        <v>17509</v>
      </c>
      <c r="R9412" t="s">
        <v>504</v>
      </c>
      <c r="S9412" t="s">
        <v>110</v>
      </c>
      <c r="T9412" t="s">
        <v>17516</v>
      </c>
      <c r="U9412" t="s">
        <v>2315</v>
      </c>
    </row>
    <row r="9413" spans="1:21" x14ac:dyDescent="0.25">
      <c r="A9413" t="str">
        <f>_xlfn.CONCAT(Tabela1[[#This Row],[EQUIPAMENTO]],Tabela1[[#This Row],[DTA_OCORRENCIA]])</f>
        <v>793042607046083,3037615741</v>
      </c>
      <c r="B9413" t="s">
        <v>9897</v>
      </c>
      <c r="C9413" t="s">
        <v>17517</v>
      </c>
      <c r="D9413" t="s">
        <v>52</v>
      </c>
      <c r="E9413" t="str">
        <f>RIGHT(Tabela1[[#This Row],[SS_ORIGINAL]],11)</f>
        <v xml:space="preserve"> 00328/2026</v>
      </c>
      <c r="F9413" t="s">
        <v>1682</v>
      </c>
      <c r="G9413" t="s">
        <v>23</v>
      </c>
      <c r="H9413" t="s">
        <v>24</v>
      </c>
      <c r="I9413" s="1">
        <v>46083.303761574076</v>
      </c>
      <c r="J9413" s="1">
        <v>46083.303761574076</v>
      </c>
      <c r="K9413" s="1">
        <v>46086.303761574076</v>
      </c>
      <c r="L9413" s="1">
        <v>46107.472638888888</v>
      </c>
      <c r="M9413" t="s">
        <v>63</v>
      </c>
      <c r="N9413" t="s">
        <v>1511</v>
      </c>
      <c r="O9413" t="s">
        <v>27</v>
      </c>
      <c r="P9413" s="1">
        <v>46083.303761574076</v>
      </c>
      <c r="R9413" t="s">
        <v>932</v>
      </c>
      <c r="S9413" t="s">
        <v>728</v>
      </c>
      <c r="T9413" t="s">
        <v>17518</v>
      </c>
      <c r="U9413" t="s">
        <v>4682</v>
      </c>
    </row>
    <row r="9414" spans="1:21" x14ac:dyDescent="0.25">
      <c r="A9414" t="str">
        <f>_xlfn.CONCAT(Tabela1[[#This Row],[EQUIPAMENTO]],Tabela1[[#This Row],[DTA_OCORRENCIA]])</f>
        <v>793292407046083,3153125</v>
      </c>
      <c r="B9414" t="s">
        <v>9897</v>
      </c>
      <c r="C9414" t="s">
        <v>17519</v>
      </c>
      <c r="D9414" t="s">
        <v>52</v>
      </c>
      <c r="E9414" t="str">
        <f>RIGHT(Tabela1[[#This Row],[SS_ORIGINAL]],11)</f>
        <v xml:space="preserve"> 00329/2026</v>
      </c>
      <c r="F9414" t="s">
        <v>2279</v>
      </c>
      <c r="G9414" t="s">
        <v>23</v>
      </c>
      <c r="H9414" t="s">
        <v>24</v>
      </c>
      <c r="I9414" s="1">
        <v>46083.315312500003</v>
      </c>
      <c r="J9414" s="1">
        <v>46083.315312500003</v>
      </c>
      <c r="K9414" s="1">
        <v>46086.315312500003</v>
      </c>
      <c r="L9414" s="1">
        <v>46160.465277777781</v>
      </c>
      <c r="M9414" t="s">
        <v>63</v>
      </c>
      <c r="N9414" t="s">
        <v>1511</v>
      </c>
      <c r="O9414" t="s">
        <v>27</v>
      </c>
      <c r="P9414" s="1">
        <v>46083.315312500003</v>
      </c>
      <c r="R9414" t="s">
        <v>932</v>
      </c>
      <c r="S9414" t="s">
        <v>728</v>
      </c>
      <c r="T9414" t="s">
        <v>17520</v>
      </c>
      <c r="U9414" t="s">
        <v>4682</v>
      </c>
    </row>
    <row r="9415" spans="1:21" x14ac:dyDescent="0.25">
      <c r="A9415" t="str">
        <f>_xlfn.CONCAT(Tabela1[[#This Row],[EQUIPAMENTO]],Tabela1[[#This Row],[DTA_OCORRENCIA]])</f>
        <v>792766102646083,3238194444</v>
      </c>
      <c r="B9415" t="s">
        <v>9897</v>
      </c>
      <c r="C9415" t="s">
        <v>17521</v>
      </c>
      <c r="D9415" t="s">
        <v>52</v>
      </c>
      <c r="E9415" t="str">
        <f>RIGHT(Tabela1[[#This Row],[SS_ORIGINAL]],11)</f>
        <v xml:space="preserve"> 00330/2026</v>
      </c>
      <c r="F9415" t="s">
        <v>709</v>
      </c>
      <c r="G9415" t="s">
        <v>23</v>
      </c>
      <c r="H9415" t="s">
        <v>24</v>
      </c>
      <c r="I9415" s="1">
        <v>46083.323819444442</v>
      </c>
      <c r="J9415" s="1">
        <v>46083.323819444442</v>
      </c>
      <c r="K9415" s="1">
        <v>46086.323819444442</v>
      </c>
      <c r="L9415" s="1">
        <v>46106.728310185186</v>
      </c>
      <c r="M9415" t="s">
        <v>63</v>
      </c>
      <c r="N9415" t="s">
        <v>1511</v>
      </c>
      <c r="O9415" t="s">
        <v>27</v>
      </c>
      <c r="P9415" s="1">
        <v>46083.323819444442</v>
      </c>
      <c r="R9415" t="s">
        <v>214</v>
      </c>
      <c r="S9415" t="s">
        <v>314</v>
      </c>
      <c r="T9415" t="s">
        <v>17522</v>
      </c>
      <c r="U9415" t="s">
        <v>4682</v>
      </c>
    </row>
    <row r="9416" spans="1:21" x14ac:dyDescent="0.25">
      <c r="A9416" t="str">
        <f>_xlfn.CONCAT(Tabela1[[#This Row],[EQUIPAMENTO]],Tabela1[[#This Row],[DTA_OCORRENCIA]])</f>
        <v>796366104646083,3568402778</v>
      </c>
      <c r="B9416" t="s">
        <v>9897</v>
      </c>
      <c r="C9416" t="s">
        <v>17523</v>
      </c>
      <c r="D9416" t="s">
        <v>52</v>
      </c>
      <c r="E9416" t="str">
        <f>RIGHT(Tabela1[[#This Row],[SS_ORIGINAL]],11)</f>
        <v xml:space="preserve"> 00331/2026</v>
      </c>
      <c r="F9416" t="s">
        <v>17218</v>
      </c>
      <c r="G9416" t="s">
        <v>23</v>
      </c>
      <c r="H9416" t="s">
        <v>24</v>
      </c>
      <c r="I9416" s="1">
        <v>46083.356840277775</v>
      </c>
      <c r="J9416" s="1">
        <v>46083.356840277775</v>
      </c>
      <c r="K9416" s="1">
        <v>46086.356840277775</v>
      </c>
      <c r="L9416" s="1">
        <v>46097.672835648147</v>
      </c>
      <c r="M9416" t="s">
        <v>63</v>
      </c>
      <c r="N9416" t="s">
        <v>867</v>
      </c>
      <c r="O9416" t="s">
        <v>27</v>
      </c>
      <c r="P9416" s="1">
        <v>46083.356840277775</v>
      </c>
      <c r="R9416" t="s">
        <v>504</v>
      </c>
      <c r="S9416" t="s">
        <v>110</v>
      </c>
      <c r="T9416" t="s">
        <v>17524</v>
      </c>
      <c r="U9416" t="s">
        <v>4682</v>
      </c>
    </row>
    <row r="9417" spans="1:21" x14ac:dyDescent="0.25">
      <c r="A9417" t="str">
        <f>_xlfn.CONCAT(Tabela1[[#This Row],[EQUIPAMENTO]],Tabela1[[#This Row],[DTA_OCORRENCIA]])</f>
        <v>792776501946083,5871296296</v>
      </c>
      <c r="B9417" t="s">
        <v>9897</v>
      </c>
      <c r="C9417" t="s">
        <v>17525</v>
      </c>
      <c r="D9417" t="s">
        <v>52</v>
      </c>
      <c r="E9417" t="str">
        <f>RIGHT(Tabela1[[#This Row],[SS_ORIGINAL]],11)</f>
        <v xml:space="preserve"> 00336/2026</v>
      </c>
      <c r="F9417" t="s">
        <v>2004</v>
      </c>
      <c r="G9417" t="s">
        <v>23</v>
      </c>
      <c r="H9417" t="s">
        <v>24</v>
      </c>
      <c r="I9417" s="1">
        <v>46083.587129629632</v>
      </c>
      <c r="J9417" s="1">
        <v>46083.587129629632</v>
      </c>
      <c r="K9417" s="1">
        <v>46483.587129629632</v>
      </c>
      <c r="L9417" s="1">
        <v>46090.629780092589</v>
      </c>
      <c r="M9417" t="s">
        <v>115</v>
      </c>
      <c r="N9417" t="s">
        <v>6150</v>
      </c>
      <c r="O9417" t="s">
        <v>27</v>
      </c>
      <c r="P9417" s="1">
        <v>46083.587129629632</v>
      </c>
      <c r="R9417" t="s">
        <v>302</v>
      </c>
      <c r="S9417" t="s">
        <v>303</v>
      </c>
      <c r="T9417" t="s">
        <v>17526</v>
      </c>
      <c r="U9417" t="s">
        <v>122</v>
      </c>
    </row>
    <row r="9418" spans="1:21" x14ac:dyDescent="0.25">
      <c r="A9418" t="str">
        <f>_xlfn.CONCAT(Tabela1[[#This Row],[EQUIPAMENTO]],Tabela1[[#This Row],[DTA_OCORRENCIA]])</f>
        <v>792587107746083,5902893519</v>
      </c>
      <c r="B9418" t="s">
        <v>9897</v>
      </c>
      <c r="C9418" t="s">
        <v>17527</v>
      </c>
      <c r="D9418" t="s">
        <v>52</v>
      </c>
      <c r="E9418" t="str">
        <f>RIGHT(Tabela1[[#This Row],[SS_ORIGINAL]],11)</f>
        <v xml:space="preserve"> 00337/2026</v>
      </c>
      <c r="F9418" t="s">
        <v>3472</v>
      </c>
      <c r="G9418" t="s">
        <v>23</v>
      </c>
      <c r="H9418" t="s">
        <v>24</v>
      </c>
      <c r="I9418" s="1">
        <v>46083.590289351851</v>
      </c>
      <c r="J9418" s="1">
        <v>46083.590289351851</v>
      </c>
      <c r="K9418" s="1">
        <v>46483.590289351851</v>
      </c>
      <c r="L9418" s="1">
        <v>46093.478958333333</v>
      </c>
      <c r="M9418" t="s">
        <v>115</v>
      </c>
      <c r="N9418" t="s">
        <v>6150</v>
      </c>
      <c r="O9418" t="s">
        <v>27</v>
      </c>
      <c r="P9418" s="1">
        <v>46083.590289351851</v>
      </c>
      <c r="R9418" t="s">
        <v>222</v>
      </c>
      <c r="S9418" t="s">
        <v>223</v>
      </c>
      <c r="T9418" t="s">
        <v>17528</v>
      </c>
      <c r="U9418" t="s">
        <v>122</v>
      </c>
    </row>
    <row r="9419" spans="1:21" x14ac:dyDescent="0.25">
      <c r="A9419" t="str">
        <f>_xlfn.CONCAT(Tabela1[[#This Row],[EQUIPAMENTO]],Tabela1[[#This Row],[DTA_OCORRENCIA]])</f>
        <v>793603807646083,6641087963</v>
      </c>
      <c r="B9419" t="s">
        <v>9897</v>
      </c>
      <c r="C9419" t="s">
        <v>17529</v>
      </c>
      <c r="D9419" t="s">
        <v>50</v>
      </c>
      <c r="E9419" t="str">
        <f>RIGHT(Tabela1[[#This Row],[SS_ORIGINAL]],11)</f>
        <v xml:space="preserve"> 00044/2026</v>
      </c>
      <c r="F9419" t="s">
        <v>141</v>
      </c>
      <c r="G9419" t="s">
        <v>23</v>
      </c>
      <c r="H9419" t="s">
        <v>24</v>
      </c>
      <c r="I9419" s="1">
        <v>46083.6641087963</v>
      </c>
      <c r="J9419" s="1">
        <v>46202.657592592594</v>
      </c>
      <c r="K9419" s="1">
        <v>46205.657592592594</v>
      </c>
      <c r="M9419" t="s">
        <v>63</v>
      </c>
      <c r="N9419" t="s">
        <v>6150</v>
      </c>
      <c r="O9419" t="s">
        <v>35</v>
      </c>
      <c r="P9419" s="1">
        <v>46202.657592592594</v>
      </c>
      <c r="Q9419" t="s">
        <v>17530</v>
      </c>
      <c r="R9419" t="s">
        <v>143</v>
      </c>
      <c r="S9419" t="s">
        <v>494</v>
      </c>
      <c r="T9419" t="s">
        <v>17531</v>
      </c>
      <c r="U9419" t="s">
        <v>4682</v>
      </c>
    </row>
    <row r="9420" spans="1:21" x14ac:dyDescent="0.25">
      <c r="A9420" t="str">
        <f>_xlfn.CONCAT(Tabela1[[#This Row],[EQUIPAMENTO]],Tabela1[[#This Row],[DTA_OCORRENCIA]])</f>
        <v>793603807646083,6641087963</v>
      </c>
      <c r="B9420" t="s">
        <v>9897</v>
      </c>
      <c r="C9420" t="s">
        <v>17530</v>
      </c>
      <c r="D9420" t="s">
        <v>52</v>
      </c>
      <c r="E9420" t="str">
        <f>RIGHT(Tabela1[[#This Row],[SS_ORIGINAL]],11)</f>
        <v xml:space="preserve"> 00962/2026</v>
      </c>
      <c r="F9420" t="s">
        <v>141</v>
      </c>
      <c r="G9420" t="s">
        <v>23</v>
      </c>
      <c r="H9420" t="s">
        <v>24</v>
      </c>
      <c r="I9420" s="1">
        <v>46083.6641087963</v>
      </c>
      <c r="J9420" s="1">
        <v>46202.657592592594</v>
      </c>
      <c r="K9420" s="1">
        <v>46205.657592592594</v>
      </c>
      <c r="L9420" s="1">
        <v>46211.568541666667</v>
      </c>
      <c r="M9420" t="s">
        <v>63</v>
      </c>
      <c r="N9420" t="s">
        <v>6150</v>
      </c>
      <c r="O9420" t="s">
        <v>27</v>
      </c>
      <c r="P9420" s="1">
        <v>46202.657592592594</v>
      </c>
      <c r="R9420" t="s">
        <v>143</v>
      </c>
      <c r="S9420" t="s">
        <v>494</v>
      </c>
      <c r="T9420" t="s">
        <v>17531</v>
      </c>
      <c r="U9420" t="s">
        <v>4682</v>
      </c>
    </row>
    <row r="9421" spans="1:21" x14ac:dyDescent="0.25">
      <c r="A9421" t="str">
        <f>_xlfn.CONCAT(Tabela1[[#This Row],[EQUIPAMENTO]],Tabela1[[#This Row],[DTA_OCORRENCIA]])</f>
        <v>580186601346083,6655902778</v>
      </c>
      <c r="B9421" t="s">
        <v>9897</v>
      </c>
      <c r="C9421" t="s">
        <v>17532</v>
      </c>
      <c r="D9421" t="s">
        <v>508</v>
      </c>
      <c r="E9421" t="str">
        <f>RIGHT(Tabela1[[#This Row],[SS_ORIGINAL]],11)</f>
        <v xml:space="preserve"> 00173/2026</v>
      </c>
      <c r="F9421" t="s">
        <v>3318</v>
      </c>
      <c r="G9421" t="s">
        <v>41</v>
      </c>
      <c r="H9421" t="s">
        <v>42</v>
      </c>
      <c r="I9421" s="1">
        <v>46083.665590277778</v>
      </c>
      <c r="J9421" s="1">
        <v>46132.324965277781</v>
      </c>
      <c r="K9421" s="1">
        <v>46135.324965277781</v>
      </c>
      <c r="M9421" t="s">
        <v>63</v>
      </c>
      <c r="N9421" t="s">
        <v>10226</v>
      </c>
      <c r="O9421" t="s">
        <v>35</v>
      </c>
      <c r="P9421" s="1">
        <v>46132.324965277781</v>
      </c>
      <c r="Q9421" t="s">
        <v>17533</v>
      </c>
      <c r="R9421" t="s">
        <v>644</v>
      </c>
      <c r="S9421" t="s">
        <v>1205</v>
      </c>
      <c r="T9421" t="s">
        <v>17534</v>
      </c>
      <c r="U9421" t="s">
        <v>4682</v>
      </c>
    </row>
    <row r="9422" spans="1:21" x14ac:dyDescent="0.25">
      <c r="A9422" t="str">
        <f>_xlfn.CONCAT(Tabela1[[#This Row],[EQUIPAMENTO]],Tabela1[[#This Row],[DTA_OCORRENCIA]])</f>
        <v>580186601346083,6655902778</v>
      </c>
      <c r="B9422" t="s">
        <v>9897</v>
      </c>
      <c r="C9422" t="s">
        <v>17533</v>
      </c>
      <c r="D9422" t="s">
        <v>50</v>
      </c>
      <c r="E9422" t="str">
        <f>RIGHT(Tabela1[[#This Row],[SS_ORIGINAL]],11)</f>
        <v xml:space="preserve"> 00077/2026</v>
      </c>
      <c r="F9422" t="s">
        <v>3318</v>
      </c>
      <c r="G9422" t="s">
        <v>41</v>
      </c>
      <c r="H9422" t="s">
        <v>42</v>
      </c>
      <c r="I9422" s="1">
        <v>46083.665590277778</v>
      </c>
      <c r="J9422" s="1">
        <v>46213.48914351852</v>
      </c>
      <c r="K9422" s="1">
        <v>46216.48914351852</v>
      </c>
      <c r="M9422" t="s">
        <v>63</v>
      </c>
      <c r="N9422" t="s">
        <v>10226</v>
      </c>
      <c r="O9422" t="s">
        <v>35</v>
      </c>
      <c r="P9422" s="1">
        <v>46213.48914351852</v>
      </c>
      <c r="Q9422" t="s">
        <v>17535</v>
      </c>
      <c r="R9422" t="s">
        <v>644</v>
      </c>
      <c r="S9422" t="s">
        <v>1205</v>
      </c>
      <c r="T9422" t="s">
        <v>17536</v>
      </c>
      <c r="U9422" t="s">
        <v>4682</v>
      </c>
    </row>
    <row r="9423" spans="1:21" x14ac:dyDescent="0.25">
      <c r="A9423" t="str">
        <f>_xlfn.CONCAT(Tabela1[[#This Row],[EQUIPAMENTO]],Tabela1[[#This Row],[DTA_OCORRENCIA]])</f>
        <v>580186601346083,6655902778</v>
      </c>
      <c r="B9423" t="s">
        <v>9897</v>
      </c>
      <c r="C9423" t="s">
        <v>17537</v>
      </c>
      <c r="D9423" t="s">
        <v>52</v>
      </c>
      <c r="E9423" t="str">
        <f>RIGHT(Tabela1[[#This Row],[SS_ORIGINAL]],11)</f>
        <v xml:space="preserve"> 00339/2026</v>
      </c>
      <c r="F9423" t="s">
        <v>3318</v>
      </c>
      <c r="G9423" t="s">
        <v>41</v>
      </c>
      <c r="H9423" t="s">
        <v>42</v>
      </c>
      <c r="I9423" s="1">
        <v>46083.665590277778</v>
      </c>
      <c r="J9423" s="1">
        <v>46126.40048611111</v>
      </c>
      <c r="K9423" s="1">
        <v>46129.40048611111</v>
      </c>
      <c r="M9423" t="s">
        <v>63</v>
      </c>
      <c r="N9423" t="s">
        <v>10226</v>
      </c>
      <c r="O9423" t="s">
        <v>35</v>
      </c>
      <c r="P9423" s="1">
        <v>46126.40048611111</v>
      </c>
      <c r="Q9423" t="s">
        <v>17532</v>
      </c>
      <c r="R9423" t="s">
        <v>644</v>
      </c>
      <c r="S9423" t="s">
        <v>1205</v>
      </c>
      <c r="T9423" t="s">
        <v>17534</v>
      </c>
      <c r="U9423" t="s">
        <v>4682</v>
      </c>
    </row>
    <row r="9424" spans="1:21" x14ac:dyDescent="0.25">
      <c r="A9424" t="str">
        <f>_xlfn.CONCAT(Tabela1[[#This Row],[EQUIPAMENTO]],Tabela1[[#This Row],[DTA_OCORRENCIA]])</f>
        <v>580186601346083,6655902778</v>
      </c>
      <c r="B9424" t="s">
        <v>9897</v>
      </c>
      <c r="C9424" t="s">
        <v>17535</v>
      </c>
      <c r="D9424" t="s">
        <v>508</v>
      </c>
      <c r="E9424" t="str">
        <f>RIGHT(Tabela1[[#This Row],[SS_ORIGINAL]],11)</f>
        <v xml:space="preserve"> 00303/2026</v>
      </c>
      <c r="F9424" t="s">
        <v>3318</v>
      </c>
      <c r="G9424" t="s">
        <v>41</v>
      </c>
      <c r="H9424" t="s">
        <v>42</v>
      </c>
      <c r="I9424" s="1">
        <v>46083.665590277778</v>
      </c>
      <c r="J9424" s="1">
        <v>46213.48914351852</v>
      </c>
      <c r="K9424" s="1">
        <v>46216.48914351852</v>
      </c>
      <c r="L9424" s="1">
        <v>46217.614583333336</v>
      </c>
      <c r="M9424" t="s">
        <v>63</v>
      </c>
      <c r="N9424" t="s">
        <v>10226</v>
      </c>
      <c r="O9424" t="s">
        <v>27</v>
      </c>
      <c r="P9424" s="1">
        <v>46213.48914351852</v>
      </c>
      <c r="R9424" t="s">
        <v>644</v>
      </c>
      <c r="S9424" t="s">
        <v>1205</v>
      </c>
      <c r="T9424" t="s">
        <v>17536</v>
      </c>
      <c r="U9424" t="s">
        <v>4682</v>
      </c>
    </row>
    <row r="9425" spans="1:21" x14ac:dyDescent="0.25">
      <c r="A9425" t="str">
        <f>_xlfn.CONCAT(Tabela1[[#This Row],[EQUIPAMENTO]],Tabela1[[#This Row],[DTA_OCORRENCIA]])</f>
        <v>793091015646083,6955555556</v>
      </c>
      <c r="B9425" t="s">
        <v>9897</v>
      </c>
      <c r="C9425" t="s">
        <v>17538</v>
      </c>
      <c r="D9425" t="s">
        <v>52</v>
      </c>
      <c r="E9425" t="str">
        <f>RIGHT(Tabela1[[#This Row],[SS_ORIGINAL]],11)</f>
        <v xml:space="preserve"> 00340/2026</v>
      </c>
      <c r="F9425" t="s">
        <v>4455</v>
      </c>
      <c r="G9425" t="s">
        <v>23</v>
      </c>
      <c r="H9425" t="s">
        <v>24</v>
      </c>
      <c r="I9425" s="1">
        <v>46083.695555555554</v>
      </c>
      <c r="J9425" s="1">
        <v>46083.695555555554</v>
      </c>
      <c r="K9425" s="1">
        <v>46086.695555555554</v>
      </c>
      <c r="L9425" s="1">
        <v>46097.729166666664</v>
      </c>
      <c r="M9425" t="s">
        <v>63</v>
      </c>
      <c r="N9425" t="s">
        <v>17234</v>
      </c>
      <c r="O9425" t="s">
        <v>27</v>
      </c>
      <c r="P9425" s="1">
        <v>46083.695555555554</v>
      </c>
      <c r="R9425" t="s">
        <v>3085</v>
      </c>
      <c r="S9425" t="s">
        <v>56</v>
      </c>
      <c r="T9425" t="s">
        <v>17539</v>
      </c>
      <c r="U9425" t="s">
        <v>4682</v>
      </c>
    </row>
    <row r="9426" spans="1:21" x14ac:dyDescent="0.25">
      <c r="A9426" t="str">
        <f>_xlfn.CONCAT(Tabela1[[#This Row],[EQUIPAMENTO]],Tabela1[[#This Row],[DTA_OCORRENCIA]])</f>
        <v>795789706446083,7797337963</v>
      </c>
      <c r="B9426" t="s">
        <v>9897</v>
      </c>
      <c r="C9426" t="s">
        <v>17540</v>
      </c>
      <c r="D9426" t="s">
        <v>233</v>
      </c>
      <c r="E9426" t="str">
        <f>RIGHT(Tabela1[[#This Row],[SS_ORIGINAL]],11)</f>
        <v xml:space="preserve"> 00306/2026</v>
      </c>
      <c r="F9426" t="s">
        <v>12249</v>
      </c>
      <c r="G9426" t="s">
        <v>23</v>
      </c>
      <c r="H9426" t="s">
        <v>24</v>
      </c>
      <c r="I9426" s="1">
        <v>46083.779733796298</v>
      </c>
      <c r="J9426" s="1">
        <v>46084.311747685184</v>
      </c>
      <c r="K9426" s="1">
        <v>46087.311747685184</v>
      </c>
      <c r="L9426" s="1">
        <v>46085.376562500001</v>
      </c>
      <c r="M9426" t="s">
        <v>63</v>
      </c>
      <c r="N9426" t="s">
        <v>5297</v>
      </c>
      <c r="O9426" t="s">
        <v>117</v>
      </c>
      <c r="P9426" s="1">
        <v>46084.311747685184</v>
      </c>
      <c r="R9426" t="s">
        <v>3797</v>
      </c>
      <c r="S9426" t="s">
        <v>3798</v>
      </c>
      <c r="T9426" t="s">
        <v>17541</v>
      </c>
      <c r="U9426" t="s">
        <v>8228</v>
      </c>
    </row>
    <row r="9427" spans="1:21" x14ac:dyDescent="0.25">
      <c r="A9427" t="str">
        <f>_xlfn.CONCAT(Tabela1[[#This Row],[EQUIPAMENTO]],Tabela1[[#This Row],[DTA_OCORRENCIA]])</f>
        <v>795789706446083,7797337963</v>
      </c>
      <c r="B9427" t="s">
        <v>9897</v>
      </c>
      <c r="C9427" t="s">
        <v>17542</v>
      </c>
      <c r="D9427" t="s">
        <v>139</v>
      </c>
      <c r="E9427" t="str">
        <f>RIGHT(Tabela1[[#This Row],[SS_ORIGINAL]],11)</f>
        <v xml:space="preserve"> 00409/2026</v>
      </c>
      <c r="F9427" t="s">
        <v>12249</v>
      </c>
      <c r="G9427" t="s">
        <v>23</v>
      </c>
      <c r="H9427" t="s">
        <v>24</v>
      </c>
      <c r="I9427" s="1">
        <v>46083.779733796298</v>
      </c>
      <c r="J9427" s="1">
        <v>46084.309328703705</v>
      </c>
      <c r="K9427" s="1">
        <v>46087.309328703705</v>
      </c>
      <c r="L9427" s="1">
        <v>46085.376574074071</v>
      </c>
      <c r="M9427" t="s">
        <v>63</v>
      </c>
      <c r="N9427" t="s">
        <v>5297</v>
      </c>
      <c r="O9427" t="s">
        <v>117</v>
      </c>
      <c r="P9427" s="1">
        <v>46084.309328703705</v>
      </c>
      <c r="Q9427" t="s">
        <v>17543</v>
      </c>
      <c r="R9427" t="s">
        <v>3797</v>
      </c>
      <c r="S9427" t="s">
        <v>3798</v>
      </c>
      <c r="T9427" t="s">
        <v>17541</v>
      </c>
      <c r="U9427" t="s">
        <v>8228</v>
      </c>
    </row>
    <row r="9428" spans="1:21" x14ac:dyDescent="0.25">
      <c r="A9428" t="str">
        <f>_xlfn.CONCAT(Tabela1[[#This Row],[EQUIPAMENTO]],Tabela1[[#This Row],[DTA_OCORRENCIA]])</f>
        <v>795789706446083,7797337963</v>
      </c>
      <c r="B9428" t="s">
        <v>9897</v>
      </c>
      <c r="C9428" t="s">
        <v>17543</v>
      </c>
      <c r="D9428" t="s">
        <v>1297</v>
      </c>
      <c r="E9428" t="str">
        <f>RIGHT(Tabela1[[#This Row],[SS_ORIGINAL]],11)</f>
        <v xml:space="preserve"> 00245/2026</v>
      </c>
      <c r="F9428" t="s">
        <v>12249</v>
      </c>
      <c r="G9428" t="s">
        <v>23</v>
      </c>
      <c r="H9428" t="s">
        <v>24</v>
      </c>
      <c r="I9428" s="1">
        <v>46083.779733796298</v>
      </c>
      <c r="J9428" s="1">
        <v>46084.311747685184</v>
      </c>
      <c r="K9428" s="1">
        <v>46087.311747685184</v>
      </c>
      <c r="L9428" s="1">
        <v>46085.376562500001</v>
      </c>
      <c r="M9428" t="s">
        <v>63</v>
      </c>
      <c r="N9428" t="s">
        <v>5297</v>
      </c>
      <c r="O9428" t="s">
        <v>117</v>
      </c>
      <c r="P9428" s="1">
        <v>46084.311747685184</v>
      </c>
      <c r="Q9428" t="s">
        <v>17540</v>
      </c>
      <c r="R9428" t="s">
        <v>3797</v>
      </c>
      <c r="S9428" t="s">
        <v>3798</v>
      </c>
      <c r="T9428" t="s">
        <v>17541</v>
      </c>
      <c r="U9428" t="s">
        <v>8228</v>
      </c>
    </row>
    <row r="9429" spans="1:21" x14ac:dyDescent="0.25">
      <c r="A9429" t="str">
        <f>_xlfn.CONCAT(Tabela1[[#This Row],[EQUIPAMENTO]],Tabela1[[#This Row],[DTA_OCORRENCIA]])</f>
        <v>795594600746083,8980208333</v>
      </c>
      <c r="B9429" t="s">
        <v>9897</v>
      </c>
      <c r="C9429" t="s">
        <v>17544</v>
      </c>
      <c r="D9429" t="s">
        <v>508</v>
      </c>
      <c r="E9429" t="str">
        <f>RIGHT(Tabela1[[#This Row],[SS_ORIGINAL]],11)</f>
        <v xml:space="preserve"> 00164/2026</v>
      </c>
      <c r="F9429" t="s">
        <v>10659</v>
      </c>
      <c r="G9429" t="s">
        <v>23</v>
      </c>
      <c r="H9429" t="s">
        <v>24</v>
      </c>
      <c r="I9429" s="1">
        <v>46083.898020833331</v>
      </c>
      <c r="J9429" s="1">
        <v>46118.403229166666</v>
      </c>
      <c r="K9429" s="1">
        <v>46121.403229166666</v>
      </c>
      <c r="M9429" t="s">
        <v>63</v>
      </c>
      <c r="N9429" t="s">
        <v>5153</v>
      </c>
      <c r="O9429" t="s">
        <v>35</v>
      </c>
      <c r="P9429" s="1">
        <v>46118.403229166666</v>
      </c>
      <c r="Q9429" t="s">
        <v>17545</v>
      </c>
      <c r="R9429" t="s">
        <v>380</v>
      </c>
      <c r="S9429" t="s">
        <v>473</v>
      </c>
      <c r="T9429" t="s">
        <v>17546</v>
      </c>
      <c r="U9429" t="s">
        <v>4682</v>
      </c>
    </row>
    <row r="9430" spans="1:21" x14ac:dyDescent="0.25">
      <c r="A9430" t="str">
        <f>_xlfn.CONCAT(Tabela1[[#This Row],[EQUIPAMENTO]],Tabela1[[#This Row],[DTA_OCORRENCIA]])</f>
        <v>795594600746083,8980208333</v>
      </c>
      <c r="B9430" t="s">
        <v>9897</v>
      </c>
      <c r="C9430" t="s">
        <v>17545</v>
      </c>
      <c r="D9430" t="s">
        <v>50</v>
      </c>
      <c r="E9430" t="str">
        <f>RIGHT(Tabela1[[#This Row],[SS_ORIGINAL]],11)</f>
        <v xml:space="preserve"> 00064/2026</v>
      </c>
      <c r="F9430" t="s">
        <v>10659</v>
      </c>
      <c r="G9430" t="s">
        <v>23</v>
      </c>
      <c r="H9430" t="s">
        <v>24</v>
      </c>
      <c r="I9430" s="1">
        <v>46083.898020833331</v>
      </c>
      <c r="J9430" s="1">
        <v>46202.767743055556</v>
      </c>
      <c r="K9430" s="1">
        <v>46205.767743055556</v>
      </c>
      <c r="M9430" t="s">
        <v>63</v>
      </c>
      <c r="N9430" t="s">
        <v>5153</v>
      </c>
      <c r="O9430" t="s">
        <v>35</v>
      </c>
      <c r="P9430" s="1">
        <v>46202.767743055556</v>
      </c>
      <c r="Q9430" t="s">
        <v>17547</v>
      </c>
      <c r="R9430" t="s">
        <v>380</v>
      </c>
      <c r="S9430" t="s">
        <v>473</v>
      </c>
      <c r="T9430" t="s">
        <v>17548</v>
      </c>
      <c r="U9430" t="s">
        <v>4682</v>
      </c>
    </row>
    <row r="9431" spans="1:21" x14ac:dyDescent="0.25">
      <c r="A9431" t="str">
        <f>_xlfn.CONCAT(Tabela1[[#This Row],[EQUIPAMENTO]],Tabela1[[#This Row],[DTA_OCORRENCIA]])</f>
        <v>795594600746083,8980208333</v>
      </c>
      <c r="B9431" t="s">
        <v>9897</v>
      </c>
      <c r="C9431" t="s">
        <v>17549</v>
      </c>
      <c r="D9431" t="s">
        <v>52</v>
      </c>
      <c r="E9431" t="str">
        <f>RIGHT(Tabela1[[#This Row],[SS_ORIGINAL]],11)</f>
        <v xml:space="preserve"> 00341/2026</v>
      </c>
      <c r="F9431" t="s">
        <v>10659</v>
      </c>
      <c r="G9431" t="s">
        <v>23</v>
      </c>
      <c r="H9431" t="s">
        <v>24</v>
      </c>
      <c r="I9431" s="1">
        <v>46083.898020833331</v>
      </c>
      <c r="J9431" s="1">
        <v>46112.430925925924</v>
      </c>
      <c r="K9431" s="1">
        <v>46115.430925925924</v>
      </c>
      <c r="M9431" t="s">
        <v>63</v>
      </c>
      <c r="N9431" t="s">
        <v>5153</v>
      </c>
      <c r="O9431" t="s">
        <v>35</v>
      </c>
      <c r="P9431" s="1">
        <v>46112.430925925924</v>
      </c>
      <c r="Q9431" t="s">
        <v>17544</v>
      </c>
      <c r="R9431" t="s">
        <v>380</v>
      </c>
      <c r="S9431" t="s">
        <v>473</v>
      </c>
      <c r="T9431" t="s">
        <v>17546</v>
      </c>
      <c r="U9431" t="s">
        <v>4682</v>
      </c>
    </row>
    <row r="9432" spans="1:21" x14ac:dyDescent="0.25">
      <c r="A9432" t="str">
        <f>_xlfn.CONCAT(Tabela1[[#This Row],[EQUIPAMENTO]],Tabela1[[#This Row],[DTA_OCORRENCIA]])</f>
        <v>795594600746083,8980208333</v>
      </c>
      <c r="B9432" t="s">
        <v>9897</v>
      </c>
      <c r="C9432" t="s">
        <v>17547</v>
      </c>
      <c r="D9432" t="s">
        <v>52</v>
      </c>
      <c r="E9432" t="str">
        <f>RIGHT(Tabela1[[#This Row],[SS_ORIGINAL]],11)</f>
        <v xml:space="preserve"> 00969/2026</v>
      </c>
      <c r="F9432" t="s">
        <v>10659</v>
      </c>
      <c r="G9432" t="s">
        <v>23</v>
      </c>
      <c r="H9432" t="s">
        <v>24</v>
      </c>
      <c r="I9432" s="1">
        <v>46083.898020833331</v>
      </c>
      <c r="J9432" s="1">
        <v>46202.767743055556</v>
      </c>
      <c r="K9432" s="1">
        <v>46205.767743055556</v>
      </c>
      <c r="L9432" s="1">
        <v>46099.730081018519</v>
      </c>
      <c r="M9432" t="s">
        <v>63</v>
      </c>
      <c r="N9432" t="s">
        <v>5153</v>
      </c>
      <c r="O9432" t="s">
        <v>27</v>
      </c>
      <c r="P9432" s="1">
        <v>46202.767743055556</v>
      </c>
      <c r="R9432" t="s">
        <v>380</v>
      </c>
      <c r="S9432" t="s">
        <v>473</v>
      </c>
      <c r="T9432" t="s">
        <v>17548</v>
      </c>
      <c r="U9432" t="s">
        <v>4682</v>
      </c>
    </row>
    <row r="9433" spans="1:21" x14ac:dyDescent="0.25">
      <c r="A9433" t="str">
        <f>_xlfn.CONCAT(Tabela1[[#This Row],[EQUIPAMENTO]],Tabela1[[#This Row],[DTA_OCORRENCIA]])</f>
        <v>792104003146084,5779282407</v>
      </c>
      <c r="B9433" t="s">
        <v>9897</v>
      </c>
      <c r="C9433" t="s">
        <v>17550</v>
      </c>
      <c r="D9433" t="s">
        <v>17477</v>
      </c>
      <c r="E9433" t="str">
        <f>RIGHT(Tabela1[[#This Row],[SS_ORIGINAL]],11)</f>
        <v xml:space="preserve"> 00004/2026</v>
      </c>
      <c r="F9433" t="s">
        <v>1756</v>
      </c>
      <c r="G9433" t="s">
        <v>23</v>
      </c>
      <c r="H9433" t="s">
        <v>24</v>
      </c>
      <c r="I9433" s="1">
        <v>46084.577928240738</v>
      </c>
      <c r="J9433" s="1">
        <v>46084.577928240738</v>
      </c>
      <c r="K9433" s="1">
        <v>46091.577928240738</v>
      </c>
      <c r="L9433" s="1">
        <v>46084.729166666664</v>
      </c>
      <c r="M9433" t="s">
        <v>43</v>
      </c>
      <c r="N9433" t="s">
        <v>15351</v>
      </c>
      <c r="O9433" t="s">
        <v>27</v>
      </c>
      <c r="P9433" s="1">
        <v>46084.577928240738</v>
      </c>
      <c r="R9433" t="s">
        <v>1757</v>
      </c>
      <c r="S9433" t="s">
        <v>1758</v>
      </c>
      <c r="T9433" t="s">
        <v>17551</v>
      </c>
      <c r="U9433" t="s">
        <v>122</v>
      </c>
    </row>
    <row r="9434" spans="1:21" x14ac:dyDescent="0.25">
      <c r="A9434" t="str">
        <f>_xlfn.CONCAT(Tabela1[[#This Row],[EQUIPAMENTO]],Tabela1[[#This Row],[DTA_OCORRENCIA]])</f>
        <v>790054308346084,7255902778</v>
      </c>
      <c r="B9434" t="s">
        <v>9897</v>
      </c>
      <c r="C9434" t="s">
        <v>17552</v>
      </c>
      <c r="D9434" t="s">
        <v>267</v>
      </c>
      <c r="E9434" t="str">
        <f>RIGHT(Tabela1[[#This Row],[SS_ORIGINAL]],11)</f>
        <v xml:space="preserve"> 00152/2026</v>
      </c>
      <c r="F9434" t="s">
        <v>2281</v>
      </c>
      <c r="G9434" t="s">
        <v>23</v>
      </c>
      <c r="H9434" t="s">
        <v>24</v>
      </c>
      <c r="I9434" s="1">
        <v>46084.725590277776</v>
      </c>
      <c r="J9434" s="1">
        <v>46094.424166666664</v>
      </c>
      <c r="K9434" s="1">
        <v>46494.424166666664</v>
      </c>
      <c r="M9434" t="s">
        <v>115</v>
      </c>
      <c r="N9434" t="s">
        <v>15351</v>
      </c>
      <c r="O9434" t="s">
        <v>35</v>
      </c>
      <c r="P9434" s="1">
        <v>46094.424166666664</v>
      </c>
      <c r="Q9434" t="s">
        <v>17553</v>
      </c>
      <c r="R9434" t="s">
        <v>727</v>
      </c>
      <c r="S9434" t="s">
        <v>728</v>
      </c>
      <c r="T9434" t="s">
        <v>17554</v>
      </c>
      <c r="U9434" t="s">
        <v>122</v>
      </c>
    </row>
    <row r="9435" spans="1:21" x14ac:dyDescent="0.25">
      <c r="A9435" t="str">
        <f>_xlfn.CONCAT(Tabela1[[#This Row],[EQUIPAMENTO]],Tabela1[[#This Row],[DTA_OCORRENCIA]])</f>
        <v>790054308346084,7255902778</v>
      </c>
      <c r="B9435" t="s">
        <v>9897</v>
      </c>
      <c r="C9435" t="s">
        <v>17555</v>
      </c>
      <c r="D9435" t="s">
        <v>52</v>
      </c>
      <c r="E9435" t="str">
        <f>RIGHT(Tabela1[[#This Row],[SS_ORIGINAL]],11)</f>
        <v xml:space="preserve"> 00373/2026</v>
      </c>
      <c r="F9435" t="s">
        <v>2281</v>
      </c>
      <c r="G9435" t="s">
        <v>23</v>
      </c>
      <c r="H9435" t="s">
        <v>24</v>
      </c>
      <c r="I9435" s="1">
        <v>46084.725590277776</v>
      </c>
      <c r="J9435" s="1">
        <v>46097.636956018519</v>
      </c>
      <c r="K9435" s="1">
        <v>46100.636956018519</v>
      </c>
      <c r="L9435" s="1">
        <v>46118.729166666664</v>
      </c>
      <c r="M9435" t="s">
        <v>63</v>
      </c>
      <c r="N9435" t="s">
        <v>15351</v>
      </c>
      <c r="O9435" t="s">
        <v>27</v>
      </c>
      <c r="P9435" s="1">
        <v>46097.636956018519</v>
      </c>
      <c r="R9435" t="s">
        <v>727</v>
      </c>
      <c r="S9435" t="s">
        <v>728</v>
      </c>
      <c r="T9435" t="s">
        <v>17556</v>
      </c>
      <c r="U9435" t="s">
        <v>4682</v>
      </c>
    </row>
    <row r="9436" spans="1:21" x14ac:dyDescent="0.25">
      <c r="A9436" t="str">
        <f>_xlfn.CONCAT(Tabela1[[#This Row],[EQUIPAMENTO]],Tabela1[[#This Row],[DTA_OCORRENCIA]])</f>
        <v>790054308346084,7255902778</v>
      </c>
      <c r="B9436" t="s">
        <v>9897</v>
      </c>
      <c r="C9436" t="s">
        <v>17553</v>
      </c>
      <c r="D9436" t="s">
        <v>21</v>
      </c>
      <c r="E9436" t="str">
        <f>RIGHT(Tabela1[[#This Row],[SS_ORIGINAL]],11)</f>
        <v xml:space="preserve"> 00069/2026</v>
      </c>
      <c r="F9436" t="s">
        <v>2281</v>
      </c>
      <c r="G9436" t="s">
        <v>23</v>
      </c>
      <c r="H9436" t="s">
        <v>24</v>
      </c>
      <c r="I9436" s="1">
        <v>46084.725590277776</v>
      </c>
      <c r="J9436" s="1">
        <v>46097.636956018519</v>
      </c>
      <c r="K9436" s="1">
        <v>46100.636956018519</v>
      </c>
      <c r="M9436" t="s">
        <v>63</v>
      </c>
      <c r="N9436" t="s">
        <v>15351</v>
      </c>
      <c r="O9436" t="s">
        <v>35</v>
      </c>
      <c r="P9436" s="1">
        <v>46097.636956018519</v>
      </c>
      <c r="Q9436" t="s">
        <v>17555</v>
      </c>
      <c r="R9436" t="s">
        <v>727</v>
      </c>
      <c r="S9436" t="s">
        <v>728</v>
      </c>
      <c r="T9436" t="s">
        <v>17557</v>
      </c>
      <c r="U9436" t="s">
        <v>4682</v>
      </c>
    </row>
    <row r="9437" spans="1:21" x14ac:dyDescent="0.25">
      <c r="A9437" t="str">
        <f>_xlfn.CONCAT(Tabela1[[#This Row],[EQUIPAMENTO]],Tabela1[[#This Row],[DTA_OCORRENCIA]])</f>
        <v>790830800646085,3688773148</v>
      </c>
      <c r="B9437" t="s">
        <v>9897</v>
      </c>
      <c r="C9437" t="s">
        <v>17558</v>
      </c>
      <c r="D9437" t="s">
        <v>52</v>
      </c>
      <c r="E9437" t="str">
        <f>RIGHT(Tabela1[[#This Row],[SS_ORIGINAL]],11)</f>
        <v xml:space="preserve"> 00342/2026</v>
      </c>
      <c r="F9437" t="s">
        <v>772</v>
      </c>
      <c r="G9437" t="s">
        <v>23</v>
      </c>
      <c r="H9437" t="s">
        <v>24</v>
      </c>
      <c r="I9437" s="1">
        <v>46085.368877314817</v>
      </c>
      <c r="J9437" s="1">
        <v>46085.368877314817</v>
      </c>
      <c r="K9437" s="1">
        <v>46088.368877314817</v>
      </c>
      <c r="L9437" s="1">
        <v>46106.356562499997</v>
      </c>
      <c r="M9437" t="s">
        <v>63</v>
      </c>
      <c r="N9437" t="s">
        <v>1264</v>
      </c>
      <c r="O9437" t="s">
        <v>27</v>
      </c>
      <c r="P9437" s="1">
        <v>46085.368877314817</v>
      </c>
      <c r="R9437" t="s">
        <v>773</v>
      </c>
      <c r="S9437" t="s">
        <v>473</v>
      </c>
      <c r="T9437" t="s">
        <v>17559</v>
      </c>
      <c r="U9437" t="s">
        <v>4682</v>
      </c>
    </row>
    <row r="9438" spans="1:21" x14ac:dyDescent="0.25">
      <c r="A9438" t="str">
        <f>_xlfn.CONCAT(Tabela1[[#This Row],[EQUIPAMENTO]],Tabela1[[#This Row],[DTA_OCORRENCIA]])</f>
        <v>796480207246085,4268402778</v>
      </c>
      <c r="B9438" t="s">
        <v>9897</v>
      </c>
      <c r="C9438" t="s">
        <v>17560</v>
      </c>
      <c r="D9438" t="s">
        <v>17477</v>
      </c>
      <c r="E9438" t="str">
        <f>RIGHT(Tabela1[[#This Row],[SS_ORIGINAL]],11)</f>
        <v xml:space="preserve"> 00005/2026</v>
      </c>
      <c r="F9438" t="s">
        <v>15940</v>
      </c>
      <c r="G9438" t="s">
        <v>23</v>
      </c>
      <c r="H9438" t="s">
        <v>24</v>
      </c>
      <c r="I9438" s="1">
        <v>46085.426840277774</v>
      </c>
      <c r="J9438" s="1">
        <v>46085.426840277774</v>
      </c>
      <c r="K9438" s="1">
        <v>46485.426840277774</v>
      </c>
      <c r="L9438" s="1">
        <v>46085.506944444445</v>
      </c>
      <c r="M9438" t="s">
        <v>115</v>
      </c>
      <c r="N9438" t="s">
        <v>6150</v>
      </c>
      <c r="O9438" t="s">
        <v>27</v>
      </c>
      <c r="P9438" s="1">
        <v>46085.426840277774</v>
      </c>
      <c r="R9438" t="s">
        <v>436</v>
      </c>
      <c r="S9438" t="s">
        <v>630</v>
      </c>
      <c r="T9438" t="s">
        <v>17561</v>
      </c>
      <c r="U9438" t="s">
        <v>632</v>
      </c>
    </row>
    <row r="9439" spans="1:21" x14ac:dyDescent="0.25">
      <c r="A9439" t="str">
        <f>_xlfn.CONCAT(Tabela1[[#This Row],[EQUIPAMENTO]],Tabela1[[#This Row],[DTA_OCORRENCIA]])</f>
        <v>790847512246085,4758101852</v>
      </c>
      <c r="B9439" t="s">
        <v>9897</v>
      </c>
      <c r="C9439" t="s">
        <v>17562</v>
      </c>
      <c r="D9439" t="s">
        <v>52</v>
      </c>
      <c r="E9439" t="str">
        <f>RIGHT(Tabela1[[#This Row],[SS_ORIGINAL]],11)</f>
        <v xml:space="preserve"> 00343/2026</v>
      </c>
      <c r="F9439" t="s">
        <v>1962</v>
      </c>
      <c r="G9439" t="s">
        <v>23</v>
      </c>
      <c r="H9439" t="s">
        <v>24</v>
      </c>
      <c r="I9439" s="1">
        <v>46085.475810185184</v>
      </c>
      <c r="J9439" s="1">
        <v>46085.475810185184</v>
      </c>
      <c r="K9439" s="1">
        <v>46088.475810185184</v>
      </c>
      <c r="L9439" s="1">
        <v>46097.729074074072</v>
      </c>
      <c r="M9439" t="s">
        <v>63</v>
      </c>
      <c r="N9439" t="s">
        <v>1264</v>
      </c>
      <c r="O9439" t="s">
        <v>27</v>
      </c>
      <c r="P9439" s="1">
        <v>46085.475810185184</v>
      </c>
      <c r="R9439" t="s">
        <v>75</v>
      </c>
      <c r="S9439" t="s">
        <v>76</v>
      </c>
      <c r="T9439" t="s">
        <v>17563</v>
      </c>
      <c r="U9439" t="s">
        <v>4682</v>
      </c>
    </row>
    <row r="9440" spans="1:21" x14ac:dyDescent="0.25">
      <c r="A9440" t="str">
        <f>_xlfn.CONCAT(Tabela1[[#This Row],[EQUIPAMENTO]],Tabela1[[#This Row],[DTA_OCORRENCIA]])</f>
        <v>795594600746085,5206481482</v>
      </c>
      <c r="B9440" t="s">
        <v>9897</v>
      </c>
      <c r="C9440" t="s">
        <v>17564</v>
      </c>
      <c r="D9440" t="s">
        <v>52</v>
      </c>
      <c r="E9440" t="str">
        <f>RIGHT(Tabela1[[#This Row],[SS_ORIGINAL]],11)</f>
        <v xml:space="preserve"> 00344/2026</v>
      </c>
      <c r="F9440" t="s">
        <v>10659</v>
      </c>
      <c r="G9440" t="s">
        <v>23</v>
      </c>
      <c r="H9440" t="s">
        <v>24</v>
      </c>
      <c r="I9440" s="1">
        <v>46085.520648148151</v>
      </c>
      <c r="J9440" s="1">
        <v>46085.520648148151</v>
      </c>
      <c r="K9440" s="1">
        <v>46088.520648148151</v>
      </c>
      <c r="L9440" s="1">
        <v>46093.678773148145</v>
      </c>
      <c r="M9440" t="s">
        <v>63</v>
      </c>
      <c r="N9440" t="s">
        <v>1264</v>
      </c>
      <c r="O9440" t="s">
        <v>117</v>
      </c>
      <c r="P9440" s="1">
        <v>46085.520648148151</v>
      </c>
      <c r="R9440" t="s">
        <v>380</v>
      </c>
      <c r="S9440" t="s">
        <v>473</v>
      </c>
      <c r="T9440" t="s">
        <v>17565</v>
      </c>
      <c r="U9440" t="s">
        <v>4682</v>
      </c>
    </row>
    <row r="9441" spans="1:21" x14ac:dyDescent="0.25">
      <c r="A9441" t="str">
        <f>_xlfn.CONCAT(Tabela1[[#This Row],[EQUIPAMENTO]],Tabela1[[#This Row],[DTA_OCORRENCIA]])</f>
        <v>790000107146085,5832175926</v>
      </c>
      <c r="B9441" t="s">
        <v>9897</v>
      </c>
      <c r="C9441" t="s">
        <v>17566</v>
      </c>
      <c r="D9441" t="s">
        <v>17477</v>
      </c>
      <c r="E9441" t="str">
        <f>RIGHT(Tabela1[[#This Row],[SS_ORIGINAL]],11)</f>
        <v xml:space="preserve"> 00006/2026</v>
      </c>
      <c r="F9441" t="s">
        <v>599</v>
      </c>
      <c r="G9441" t="s">
        <v>23</v>
      </c>
      <c r="H9441" t="s">
        <v>24</v>
      </c>
      <c r="I9441" s="1">
        <v>46085.58321759259</v>
      </c>
      <c r="J9441" s="1">
        <v>46085.58321759259</v>
      </c>
      <c r="K9441" s="1">
        <v>46485.58321759259</v>
      </c>
      <c r="L9441" s="1">
        <v>46087.523611111108</v>
      </c>
      <c r="M9441" t="s">
        <v>115</v>
      </c>
      <c r="N9441" t="s">
        <v>6150</v>
      </c>
      <c r="O9441" t="s">
        <v>27</v>
      </c>
      <c r="P9441" s="1">
        <v>46085.58321759259</v>
      </c>
      <c r="R9441" t="s">
        <v>600</v>
      </c>
      <c r="S9441" t="s">
        <v>601</v>
      </c>
      <c r="T9441" t="s">
        <v>17567</v>
      </c>
      <c r="U9441" t="s">
        <v>632</v>
      </c>
    </row>
    <row r="9442" spans="1:21" x14ac:dyDescent="0.25">
      <c r="A9442" t="str">
        <f>_xlfn.CONCAT(Tabela1[[#This Row],[EQUIPAMENTO]],Tabela1[[#This Row],[DTA_OCORRENCIA]])</f>
        <v>790044808346085,6710532407</v>
      </c>
      <c r="B9442" t="s">
        <v>9897</v>
      </c>
      <c r="C9442" t="s">
        <v>17568</v>
      </c>
      <c r="D9442" t="s">
        <v>267</v>
      </c>
      <c r="E9442" t="str">
        <f>RIGHT(Tabela1[[#This Row],[SS_ORIGINAL]],11)</f>
        <v xml:space="preserve"> 00166/2026</v>
      </c>
      <c r="F9442" t="s">
        <v>1429</v>
      </c>
      <c r="G9442" t="s">
        <v>23</v>
      </c>
      <c r="H9442" t="s">
        <v>24</v>
      </c>
      <c r="I9442" s="1">
        <v>46085.671053240738</v>
      </c>
      <c r="J9442" s="1">
        <v>46094.426979166667</v>
      </c>
      <c r="K9442" s="1">
        <v>46097.426979166667</v>
      </c>
      <c r="L9442" s="1">
        <v>46091.729166666664</v>
      </c>
      <c r="M9442" t="s">
        <v>63</v>
      </c>
      <c r="N9442" t="s">
        <v>5644</v>
      </c>
      <c r="O9442" t="s">
        <v>27</v>
      </c>
      <c r="P9442" s="1">
        <v>46094.426979166667</v>
      </c>
      <c r="R9442" t="s">
        <v>727</v>
      </c>
      <c r="S9442" t="s">
        <v>728</v>
      </c>
      <c r="T9442" t="s">
        <v>17569</v>
      </c>
      <c r="U9442" t="s">
        <v>58</v>
      </c>
    </row>
    <row r="9443" spans="1:21" x14ac:dyDescent="0.25">
      <c r="A9443" t="str">
        <f>_xlfn.CONCAT(Tabela1[[#This Row],[EQUIPAMENTO]],Tabela1[[#This Row],[DTA_OCORRENCIA]])</f>
        <v>790044808346085,6710532407</v>
      </c>
      <c r="B9443" t="s">
        <v>9897</v>
      </c>
      <c r="C9443" t="s">
        <v>17570</v>
      </c>
      <c r="D9443" t="s">
        <v>5810</v>
      </c>
      <c r="E9443" t="str">
        <f>RIGHT(Tabela1[[#This Row],[SS_ORIGINAL]],11)</f>
        <v xml:space="preserve"> 00316/2026</v>
      </c>
      <c r="F9443" t="s">
        <v>1429</v>
      </c>
      <c r="G9443" t="s">
        <v>23</v>
      </c>
      <c r="H9443" t="s">
        <v>24</v>
      </c>
      <c r="I9443" s="1">
        <v>46085.671053240738</v>
      </c>
      <c r="J9443" s="1">
        <v>46094.426979166667</v>
      </c>
      <c r="K9443" s="1">
        <v>46097.426979166667</v>
      </c>
      <c r="M9443" t="s">
        <v>63</v>
      </c>
      <c r="N9443" t="s">
        <v>5644</v>
      </c>
      <c r="O9443" t="s">
        <v>35</v>
      </c>
      <c r="P9443" s="1">
        <v>46094.426979166667</v>
      </c>
      <c r="Q9443" t="s">
        <v>17568</v>
      </c>
      <c r="R9443" t="s">
        <v>727</v>
      </c>
      <c r="S9443" t="s">
        <v>728</v>
      </c>
      <c r="T9443" t="s">
        <v>17569</v>
      </c>
      <c r="U9443" t="s">
        <v>58</v>
      </c>
    </row>
    <row r="9444" spans="1:21" x14ac:dyDescent="0.25">
      <c r="A9444" t="str">
        <f>_xlfn.CONCAT(Tabela1[[#This Row],[EQUIPAMENTO]],Tabela1[[#This Row],[DTA_OCORRENCIA]])</f>
        <v>790531812246085,823599537</v>
      </c>
      <c r="B9444" t="s">
        <v>9897</v>
      </c>
      <c r="C9444" t="s">
        <v>17571</v>
      </c>
      <c r="D9444" t="s">
        <v>21</v>
      </c>
      <c r="E9444" t="str">
        <f>RIGHT(Tabela1[[#This Row],[SS_ORIGINAL]],11)</f>
        <v xml:space="preserve"> 00057/2026</v>
      </c>
      <c r="F9444" t="s">
        <v>1782</v>
      </c>
      <c r="G9444" t="s">
        <v>23</v>
      </c>
      <c r="H9444" t="s">
        <v>24</v>
      </c>
      <c r="I9444" s="1">
        <v>46085.823599537034</v>
      </c>
      <c r="J9444" s="1">
        <v>46085.823599537034</v>
      </c>
      <c r="K9444" s="1">
        <v>46088.823599537034</v>
      </c>
      <c r="L9444" s="1">
        <v>46097.461805555555</v>
      </c>
      <c r="M9444" t="s">
        <v>63</v>
      </c>
      <c r="N9444" t="s">
        <v>648</v>
      </c>
      <c r="O9444" t="s">
        <v>27</v>
      </c>
      <c r="P9444" s="1">
        <v>46085.823599537034</v>
      </c>
      <c r="R9444" t="s">
        <v>75</v>
      </c>
      <c r="S9444" t="s">
        <v>1783</v>
      </c>
      <c r="T9444" t="s">
        <v>17572</v>
      </c>
      <c r="U9444" t="s">
        <v>2315</v>
      </c>
    </row>
    <row r="9445" spans="1:21" x14ac:dyDescent="0.25">
      <c r="A9445" t="str">
        <f>_xlfn.CONCAT(Tabela1[[#This Row],[EQUIPAMENTO]],Tabela1[[#This Row],[DTA_OCORRENCIA]])</f>
        <v>792976302746085,8925347222</v>
      </c>
      <c r="B9445" t="s">
        <v>9897</v>
      </c>
      <c r="C9445" t="s">
        <v>17573</v>
      </c>
      <c r="D9445" t="s">
        <v>21</v>
      </c>
      <c r="E9445" t="str">
        <f>RIGHT(Tabela1[[#This Row],[SS_ORIGINAL]],11)</f>
        <v xml:space="preserve"> 00058/2026</v>
      </c>
      <c r="F9445" t="s">
        <v>16118</v>
      </c>
      <c r="G9445" t="s">
        <v>23</v>
      </c>
      <c r="H9445" t="s">
        <v>24</v>
      </c>
      <c r="I9445" s="1">
        <v>46085.892534722225</v>
      </c>
      <c r="J9445" s="1">
        <v>46105.686215277776</v>
      </c>
      <c r="K9445" s="1">
        <v>46108.686215277776</v>
      </c>
      <c r="M9445" t="s">
        <v>63</v>
      </c>
      <c r="N9445" t="s">
        <v>3742</v>
      </c>
      <c r="O9445" t="s">
        <v>35</v>
      </c>
      <c r="P9445" s="1">
        <v>46105.686215277776</v>
      </c>
      <c r="Q9445" t="s">
        <v>17574</v>
      </c>
      <c r="R9445" t="s">
        <v>102</v>
      </c>
      <c r="S9445" t="s">
        <v>103</v>
      </c>
      <c r="T9445" t="s">
        <v>17575</v>
      </c>
      <c r="U9445" t="s">
        <v>2315</v>
      </c>
    </row>
    <row r="9446" spans="1:21" x14ac:dyDescent="0.25">
      <c r="A9446" t="str">
        <f>_xlfn.CONCAT(Tabela1[[#This Row],[EQUIPAMENTO]],Tabela1[[#This Row],[DTA_OCORRENCIA]])</f>
        <v>792976302746085,8925347222</v>
      </c>
      <c r="B9446" t="s">
        <v>9897</v>
      </c>
      <c r="C9446" t="s">
        <v>17574</v>
      </c>
      <c r="D9446" t="s">
        <v>52</v>
      </c>
      <c r="E9446" t="str">
        <f>RIGHT(Tabela1[[#This Row],[SS_ORIGINAL]],11)</f>
        <v xml:space="preserve"> 00405/2026</v>
      </c>
      <c r="F9446" t="s">
        <v>16118</v>
      </c>
      <c r="G9446" t="s">
        <v>23</v>
      </c>
      <c r="H9446" t="s">
        <v>24</v>
      </c>
      <c r="I9446" s="1">
        <v>46085.892534722225</v>
      </c>
      <c r="J9446" s="1">
        <v>46105.686215277776</v>
      </c>
      <c r="K9446" s="1">
        <v>46108.686215277776</v>
      </c>
      <c r="L9446" s="1">
        <v>46129.729097222225</v>
      </c>
      <c r="M9446" t="s">
        <v>63</v>
      </c>
      <c r="N9446" t="s">
        <v>3742</v>
      </c>
      <c r="O9446" t="s">
        <v>27</v>
      </c>
      <c r="P9446" s="1">
        <v>46105.686215277776</v>
      </c>
      <c r="R9446" t="s">
        <v>102</v>
      </c>
      <c r="S9446" t="s">
        <v>103</v>
      </c>
      <c r="T9446" t="s">
        <v>17575</v>
      </c>
      <c r="U9446" t="s">
        <v>2315</v>
      </c>
    </row>
    <row r="9447" spans="1:21" x14ac:dyDescent="0.25">
      <c r="A9447" t="str">
        <f>_xlfn.CONCAT(Tabela1[[#This Row],[EQUIPAMENTO]],Tabela1[[#This Row],[DTA_OCORRENCIA]])</f>
        <v>790830900646086,0536921296</v>
      </c>
      <c r="B9447" t="s">
        <v>9897</v>
      </c>
      <c r="C9447" t="s">
        <v>17576</v>
      </c>
      <c r="D9447" t="s">
        <v>5810</v>
      </c>
      <c r="E9447" t="str">
        <f>RIGHT(Tabela1[[#This Row],[SS_ORIGINAL]],11)</f>
        <v xml:space="preserve"> 00319/2026</v>
      </c>
      <c r="F9447" t="s">
        <v>819</v>
      </c>
      <c r="G9447" t="s">
        <v>23</v>
      </c>
      <c r="H9447" t="s">
        <v>24</v>
      </c>
      <c r="I9447" s="1">
        <v>46086.05369212963</v>
      </c>
      <c r="J9447" s="1">
        <v>46086.353379629632</v>
      </c>
      <c r="K9447" s="1">
        <v>46089.353379629632</v>
      </c>
      <c r="M9447" t="s">
        <v>63</v>
      </c>
      <c r="N9447" t="s">
        <v>472</v>
      </c>
      <c r="O9447" t="s">
        <v>35</v>
      </c>
      <c r="P9447" s="1">
        <v>46086.353379629632</v>
      </c>
      <c r="Q9447" t="s">
        <v>17577</v>
      </c>
      <c r="R9447" t="s">
        <v>773</v>
      </c>
      <c r="S9447" t="s">
        <v>473</v>
      </c>
      <c r="T9447" t="s">
        <v>17578</v>
      </c>
      <c r="U9447" t="s">
        <v>58</v>
      </c>
    </row>
    <row r="9448" spans="1:21" x14ac:dyDescent="0.25">
      <c r="A9448" t="str">
        <f>_xlfn.CONCAT(Tabela1[[#This Row],[EQUIPAMENTO]],Tabela1[[#This Row],[DTA_OCORRENCIA]])</f>
        <v>790830900646086,0536921296</v>
      </c>
      <c r="B9448" t="s">
        <v>9897</v>
      </c>
      <c r="C9448" t="s">
        <v>17577</v>
      </c>
      <c r="D9448" t="s">
        <v>52</v>
      </c>
      <c r="E9448" t="str">
        <f>RIGHT(Tabela1[[#This Row],[SS_ORIGINAL]],11)</f>
        <v xml:space="preserve"> 00345/2026</v>
      </c>
      <c r="F9448" t="s">
        <v>819</v>
      </c>
      <c r="G9448" t="s">
        <v>23</v>
      </c>
      <c r="H9448" t="s">
        <v>24</v>
      </c>
      <c r="I9448" s="1">
        <v>46086.05369212963</v>
      </c>
      <c r="J9448" s="1">
        <v>46086.353379629632</v>
      </c>
      <c r="K9448" s="1">
        <v>46089.353379629632</v>
      </c>
      <c r="L9448" s="1">
        <v>46106.358958333331</v>
      </c>
      <c r="M9448" t="s">
        <v>63</v>
      </c>
      <c r="N9448" t="s">
        <v>472</v>
      </c>
      <c r="O9448" t="s">
        <v>27</v>
      </c>
      <c r="P9448" s="1">
        <v>46086.353379629632</v>
      </c>
      <c r="R9448" t="s">
        <v>773</v>
      </c>
      <c r="S9448" t="s">
        <v>473</v>
      </c>
      <c r="T9448" t="s">
        <v>17578</v>
      </c>
      <c r="U9448" t="s">
        <v>4682</v>
      </c>
    </row>
    <row r="9449" spans="1:21" x14ac:dyDescent="0.25">
      <c r="A9449" t="str">
        <f>_xlfn.CONCAT(Tabela1[[#This Row],[EQUIPAMENTO]],Tabela1[[#This Row],[DTA_OCORRENCIA]])</f>
        <v>796480307246086,4023032407</v>
      </c>
      <c r="B9449" t="s">
        <v>9897</v>
      </c>
      <c r="C9449" t="s">
        <v>17579</v>
      </c>
      <c r="D9449" t="s">
        <v>17477</v>
      </c>
      <c r="E9449" t="str">
        <f>RIGHT(Tabela1[[#This Row],[SS_ORIGINAL]],11)</f>
        <v xml:space="preserve"> 00007/2026</v>
      </c>
      <c r="F9449" t="s">
        <v>16124</v>
      </c>
      <c r="G9449" t="s">
        <v>23</v>
      </c>
      <c r="H9449" t="s">
        <v>24</v>
      </c>
      <c r="I9449" s="1">
        <v>46086.402303240742</v>
      </c>
      <c r="J9449" s="1">
        <v>46086.402303240742</v>
      </c>
      <c r="K9449" s="1">
        <v>46486.402303240742</v>
      </c>
      <c r="L9449" s="1">
        <v>46086.486111111109</v>
      </c>
      <c r="M9449" t="s">
        <v>115</v>
      </c>
      <c r="N9449" t="s">
        <v>6150</v>
      </c>
      <c r="O9449" t="s">
        <v>27</v>
      </c>
      <c r="P9449" s="1">
        <v>46086.402303240742</v>
      </c>
      <c r="R9449" t="s">
        <v>436</v>
      </c>
      <c r="S9449" t="s">
        <v>630</v>
      </c>
      <c r="T9449" t="s">
        <v>17580</v>
      </c>
      <c r="U9449" t="s">
        <v>632</v>
      </c>
    </row>
    <row r="9450" spans="1:21" x14ac:dyDescent="0.25">
      <c r="A9450" t="str">
        <f>_xlfn.CONCAT(Tabela1[[#This Row],[EQUIPAMENTO]],Tabela1[[#This Row],[DTA_OCORRENCIA]])</f>
        <v>793168910046086,5852314815</v>
      </c>
      <c r="B9450" t="s">
        <v>9897</v>
      </c>
      <c r="C9450" t="s">
        <v>17581</v>
      </c>
      <c r="D9450" t="s">
        <v>21</v>
      </c>
      <c r="E9450" t="str">
        <f>RIGHT(Tabela1[[#This Row],[SS_ORIGINAL]],11)</f>
        <v xml:space="preserve"> 00060/2026</v>
      </c>
      <c r="F9450" t="s">
        <v>562</v>
      </c>
      <c r="G9450" t="s">
        <v>23</v>
      </c>
      <c r="H9450" t="s">
        <v>24</v>
      </c>
      <c r="I9450" s="1">
        <v>46086.585231481484</v>
      </c>
      <c r="J9450" s="1">
        <v>46086.585231481484</v>
      </c>
      <c r="K9450" s="1">
        <v>46089.585231481484</v>
      </c>
      <c r="L9450" s="1">
        <v>46104.415277777778</v>
      </c>
      <c r="M9450" t="s">
        <v>63</v>
      </c>
      <c r="N9450" t="s">
        <v>331</v>
      </c>
      <c r="O9450" t="s">
        <v>27</v>
      </c>
      <c r="P9450" s="1">
        <v>46086.585231481484</v>
      </c>
      <c r="R9450" t="s">
        <v>563</v>
      </c>
      <c r="S9450" t="s">
        <v>314</v>
      </c>
      <c r="T9450" t="s">
        <v>17582</v>
      </c>
      <c r="U9450" t="s">
        <v>2315</v>
      </c>
    </row>
    <row r="9451" spans="1:21" x14ac:dyDescent="0.25">
      <c r="A9451" t="str">
        <f>_xlfn.CONCAT(Tabela1[[#This Row],[EQUIPAMENTO]],Tabela1[[#This Row],[DTA_OCORRENCIA]])</f>
        <v>792392505946086,5852314815</v>
      </c>
      <c r="B9451" t="s">
        <v>9897</v>
      </c>
      <c r="C9451" t="s">
        <v>17583</v>
      </c>
      <c r="D9451" t="s">
        <v>21</v>
      </c>
      <c r="E9451" t="str">
        <f>RIGHT(Tabela1[[#This Row],[SS_ORIGINAL]],11)</f>
        <v xml:space="preserve"> 00059/2026</v>
      </c>
      <c r="F9451" t="s">
        <v>2311</v>
      </c>
      <c r="G9451" t="s">
        <v>23</v>
      </c>
      <c r="H9451" t="s">
        <v>24</v>
      </c>
      <c r="I9451" s="1">
        <v>46086.585231481484</v>
      </c>
      <c r="J9451" s="1">
        <v>46086.585231481484</v>
      </c>
      <c r="K9451" s="1">
        <v>46089.585231481484</v>
      </c>
      <c r="L9451" s="1">
        <v>46104.416666666664</v>
      </c>
      <c r="M9451" t="s">
        <v>63</v>
      </c>
      <c r="N9451" t="s">
        <v>331</v>
      </c>
      <c r="O9451" t="s">
        <v>27</v>
      </c>
      <c r="P9451" s="1">
        <v>46086.585231481484</v>
      </c>
      <c r="R9451" t="s">
        <v>28</v>
      </c>
      <c r="S9451" t="s">
        <v>314</v>
      </c>
      <c r="T9451" t="s">
        <v>17582</v>
      </c>
      <c r="U9451" t="s">
        <v>2315</v>
      </c>
    </row>
    <row r="9452" spans="1:21" x14ac:dyDescent="0.25">
      <c r="A9452" t="str">
        <f>_xlfn.CONCAT(Tabela1[[#This Row],[EQUIPAMENTO]],Tabela1[[#This Row],[DTA_OCORRENCIA]])</f>
        <v>790033915146086,5852314815</v>
      </c>
      <c r="B9452" t="s">
        <v>9897</v>
      </c>
      <c r="C9452" t="s">
        <v>17584</v>
      </c>
      <c r="D9452" t="s">
        <v>21</v>
      </c>
      <c r="E9452" t="str">
        <f>RIGHT(Tabela1[[#This Row],[SS_ORIGINAL]],11)</f>
        <v xml:space="preserve"> 00061/2026</v>
      </c>
      <c r="F9452" t="s">
        <v>2318</v>
      </c>
      <c r="G9452" t="s">
        <v>23</v>
      </c>
      <c r="H9452" t="s">
        <v>24</v>
      </c>
      <c r="I9452" s="1">
        <v>46086.585231481484</v>
      </c>
      <c r="J9452" s="1">
        <v>46086.585231481484</v>
      </c>
      <c r="K9452" s="1">
        <v>46089.585231481484</v>
      </c>
      <c r="L9452" s="1">
        <v>46104.415972222225</v>
      </c>
      <c r="M9452" t="s">
        <v>63</v>
      </c>
      <c r="N9452" t="s">
        <v>331</v>
      </c>
      <c r="O9452" t="s">
        <v>27</v>
      </c>
      <c r="P9452" s="1">
        <v>46086.585231481484</v>
      </c>
      <c r="R9452" t="s">
        <v>1925</v>
      </c>
      <c r="S9452" t="s">
        <v>314</v>
      </c>
      <c r="T9452" t="s">
        <v>17582</v>
      </c>
      <c r="U9452" t="s">
        <v>2315</v>
      </c>
    </row>
    <row r="9453" spans="1:21" x14ac:dyDescent="0.25">
      <c r="A9453" t="str">
        <f>_xlfn.CONCAT(Tabela1[[#This Row],[EQUIPAMENTO]],Tabela1[[#This Row],[DTA_OCORRENCIA]])</f>
        <v>795471700146087,3703587963</v>
      </c>
      <c r="B9453" t="s">
        <v>9897</v>
      </c>
      <c r="C9453" t="s">
        <v>17585</v>
      </c>
      <c r="D9453" t="s">
        <v>5871</v>
      </c>
      <c r="E9453" t="str">
        <f>RIGHT(Tabela1[[#This Row],[SS_ORIGINAL]],11)</f>
        <v xml:space="preserve"> 00258/2026</v>
      </c>
      <c r="F9453" t="s">
        <v>11293</v>
      </c>
      <c r="G9453" t="s">
        <v>23</v>
      </c>
      <c r="H9453" t="s">
        <v>24</v>
      </c>
      <c r="I9453" s="1">
        <v>46087.370358796295</v>
      </c>
      <c r="J9453" s="1">
        <v>46092.317685185182</v>
      </c>
      <c r="K9453" s="1">
        <v>46099.317685185182</v>
      </c>
      <c r="M9453" t="s">
        <v>43</v>
      </c>
      <c r="N9453" t="s">
        <v>5608</v>
      </c>
      <c r="O9453" t="s">
        <v>35</v>
      </c>
      <c r="P9453" s="1">
        <v>46092.317685185182</v>
      </c>
      <c r="Q9453" t="s">
        <v>17586</v>
      </c>
      <c r="R9453" t="s">
        <v>357</v>
      </c>
      <c r="S9453" t="s">
        <v>1310</v>
      </c>
      <c r="T9453" t="s">
        <v>17587</v>
      </c>
      <c r="U9453" t="s">
        <v>1266</v>
      </c>
    </row>
    <row r="9454" spans="1:21" x14ac:dyDescent="0.25">
      <c r="A9454" t="str">
        <f>_xlfn.CONCAT(Tabela1[[#This Row],[EQUIPAMENTO]],Tabela1[[#This Row],[DTA_OCORRENCIA]])</f>
        <v>795471700146087,3703587963</v>
      </c>
      <c r="B9454" t="s">
        <v>9897</v>
      </c>
      <c r="C9454" t="s">
        <v>17586</v>
      </c>
      <c r="D9454" t="s">
        <v>39</v>
      </c>
      <c r="E9454" t="str">
        <f>RIGHT(Tabela1[[#This Row],[SS_ORIGINAL]],11)</f>
        <v xml:space="preserve"> 00064/2026</v>
      </c>
      <c r="F9454" t="s">
        <v>11293</v>
      </c>
      <c r="G9454" t="s">
        <v>23</v>
      </c>
      <c r="H9454" t="s">
        <v>24</v>
      </c>
      <c r="I9454" s="1">
        <v>46087.370358796295</v>
      </c>
      <c r="J9454" s="1">
        <v>46092.317685185182</v>
      </c>
      <c r="K9454" s="1">
        <v>46099.317685185182</v>
      </c>
      <c r="L9454" s="1">
        <v>46097.604618055557</v>
      </c>
      <c r="M9454" t="s">
        <v>43</v>
      </c>
      <c r="N9454" t="s">
        <v>5608</v>
      </c>
      <c r="O9454" t="s">
        <v>27</v>
      </c>
      <c r="P9454" s="1">
        <v>46092.317685185182</v>
      </c>
      <c r="R9454" t="s">
        <v>357</v>
      </c>
      <c r="S9454" t="s">
        <v>1310</v>
      </c>
      <c r="T9454" t="s">
        <v>17587</v>
      </c>
      <c r="U9454" t="s">
        <v>1266</v>
      </c>
    </row>
    <row r="9455" spans="1:21" x14ac:dyDescent="0.25">
      <c r="A9455" t="str">
        <f>_xlfn.CONCAT(Tabela1[[#This Row],[EQUIPAMENTO]],Tabela1[[#This Row],[DTA_OCORRENCIA]])</f>
        <v>795471700146087,3703587963</v>
      </c>
      <c r="B9455" t="s">
        <v>9897</v>
      </c>
      <c r="C9455" t="s">
        <v>17588</v>
      </c>
      <c r="D9455" t="s">
        <v>39</v>
      </c>
      <c r="E9455" t="str">
        <f>RIGHT(Tabela1[[#This Row],[SS_ORIGINAL]],11)</f>
        <v xml:space="preserve"> 00059/2026</v>
      </c>
      <c r="F9455" t="s">
        <v>11293</v>
      </c>
      <c r="G9455" t="s">
        <v>23</v>
      </c>
      <c r="H9455" t="s">
        <v>24</v>
      </c>
      <c r="I9455" s="1">
        <v>46087.370358796295</v>
      </c>
      <c r="J9455" s="1">
        <v>46091.431539351855</v>
      </c>
      <c r="K9455" s="1">
        <v>46098.431539351855</v>
      </c>
      <c r="M9455" t="s">
        <v>43</v>
      </c>
      <c r="N9455" t="s">
        <v>5608</v>
      </c>
      <c r="O9455" t="s">
        <v>35</v>
      </c>
      <c r="P9455" s="1">
        <v>46091.431539351855</v>
      </c>
      <c r="Q9455" t="s">
        <v>17585</v>
      </c>
      <c r="R9455" t="s">
        <v>357</v>
      </c>
      <c r="S9455" t="s">
        <v>1310</v>
      </c>
      <c r="T9455" t="s">
        <v>17587</v>
      </c>
      <c r="U9455" t="s">
        <v>1266</v>
      </c>
    </row>
    <row r="9456" spans="1:21" x14ac:dyDescent="0.25">
      <c r="A9456" t="str">
        <f>_xlfn.CONCAT(Tabela1[[#This Row],[EQUIPAMENTO]],Tabela1[[#This Row],[DTA_OCORRENCIA]])</f>
        <v>796350802746087,3897685185</v>
      </c>
      <c r="B9456" t="s">
        <v>9897</v>
      </c>
      <c r="C9456" t="s">
        <v>17589</v>
      </c>
      <c r="D9456" t="s">
        <v>17477</v>
      </c>
      <c r="E9456" t="str">
        <f>RIGHT(Tabela1[[#This Row],[SS_ORIGINAL]],11)</f>
        <v xml:space="preserve"> 00008/2026</v>
      </c>
      <c r="F9456" t="s">
        <v>16554</v>
      </c>
      <c r="G9456" t="s">
        <v>23</v>
      </c>
      <c r="H9456" t="s">
        <v>24</v>
      </c>
      <c r="I9456" s="1">
        <v>46087.389768518522</v>
      </c>
      <c r="J9456" s="1">
        <v>46087.389768518522</v>
      </c>
      <c r="K9456" s="1">
        <v>46487.389768518522</v>
      </c>
      <c r="L9456" s="1">
        <v>46087.484722222223</v>
      </c>
      <c r="M9456" t="s">
        <v>115</v>
      </c>
      <c r="N9456" t="s">
        <v>6150</v>
      </c>
      <c r="O9456" t="s">
        <v>27</v>
      </c>
      <c r="P9456" s="1">
        <v>46087.389768518522</v>
      </c>
      <c r="R9456" t="s">
        <v>102</v>
      </c>
      <c r="S9456" t="s">
        <v>12312</v>
      </c>
      <c r="T9456" t="s">
        <v>17590</v>
      </c>
      <c r="U9456" t="s">
        <v>632</v>
      </c>
    </row>
    <row r="9457" spans="1:21" x14ac:dyDescent="0.25">
      <c r="A9457" t="str">
        <f>_xlfn.CONCAT(Tabela1[[#This Row],[EQUIPAMENTO]],Tabela1[[#This Row],[DTA_OCORRENCIA]])</f>
        <v>795568607646088,6357060185</v>
      </c>
      <c r="B9457" t="s">
        <v>9897</v>
      </c>
      <c r="C9457" t="s">
        <v>17591</v>
      </c>
      <c r="D9457" t="s">
        <v>130</v>
      </c>
      <c r="E9457" t="str">
        <f>RIGHT(Tabela1[[#This Row],[SS_ORIGINAL]],11)</f>
        <v xml:space="preserve"> 00311/2026</v>
      </c>
      <c r="F9457" t="s">
        <v>12429</v>
      </c>
      <c r="G9457" t="s">
        <v>23</v>
      </c>
      <c r="H9457" t="s">
        <v>24</v>
      </c>
      <c r="I9457" s="1">
        <v>46088.635706018518</v>
      </c>
      <c r="J9457" s="1">
        <v>46090.672615740739</v>
      </c>
      <c r="K9457" s="1">
        <v>46093.672615740739</v>
      </c>
      <c r="L9457" s="1">
        <v>46089.430555555555</v>
      </c>
      <c r="M9457" t="s">
        <v>63</v>
      </c>
      <c r="N9457" t="s">
        <v>285</v>
      </c>
      <c r="O9457" t="s">
        <v>27</v>
      </c>
      <c r="P9457" s="1">
        <v>46090.672615740739</v>
      </c>
      <c r="R9457" t="s">
        <v>143</v>
      </c>
      <c r="S9457" t="s">
        <v>1766</v>
      </c>
      <c r="T9457" t="s">
        <v>17592</v>
      </c>
      <c r="U9457" t="s">
        <v>4682</v>
      </c>
    </row>
    <row r="9458" spans="1:21" x14ac:dyDescent="0.25">
      <c r="A9458" t="str">
        <f>_xlfn.CONCAT(Tabela1[[#This Row],[EQUIPAMENTO]],Tabela1[[#This Row],[DTA_OCORRENCIA]])</f>
        <v>795568607646088,6357060185</v>
      </c>
      <c r="B9458" t="s">
        <v>9897</v>
      </c>
      <c r="C9458" t="s">
        <v>17593</v>
      </c>
      <c r="D9458" t="s">
        <v>52</v>
      </c>
      <c r="E9458" t="str">
        <f>RIGHT(Tabela1[[#This Row],[SS_ORIGINAL]],11)</f>
        <v xml:space="preserve"> 00347/2026</v>
      </c>
      <c r="F9458" t="s">
        <v>12429</v>
      </c>
      <c r="G9458" t="s">
        <v>23</v>
      </c>
      <c r="H9458" t="s">
        <v>24</v>
      </c>
      <c r="I9458" s="1">
        <v>46088.635706018518</v>
      </c>
      <c r="J9458" s="1">
        <v>46090.672615740739</v>
      </c>
      <c r="K9458" s="1">
        <v>46093.672615740739</v>
      </c>
      <c r="M9458" t="s">
        <v>63</v>
      </c>
      <c r="N9458" t="s">
        <v>285</v>
      </c>
      <c r="O9458" t="s">
        <v>35</v>
      </c>
      <c r="P9458" s="1">
        <v>46090.672615740739</v>
      </c>
      <c r="Q9458" t="s">
        <v>17591</v>
      </c>
      <c r="R9458" t="s">
        <v>143</v>
      </c>
      <c r="S9458" t="s">
        <v>1766</v>
      </c>
      <c r="T9458" t="s">
        <v>17592</v>
      </c>
      <c r="U9458" t="s">
        <v>4682</v>
      </c>
    </row>
    <row r="9459" spans="1:21" x14ac:dyDescent="0.25">
      <c r="A9459" t="str">
        <f>_xlfn.CONCAT(Tabela1[[#This Row],[EQUIPAMENTO]],Tabela1[[#This Row],[DTA_OCORRENCIA]])</f>
        <v>795573100346088,7077893519</v>
      </c>
      <c r="B9459" t="s">
        <v>9897</v>
      </c>
      <c r="C9459" t="s">
        <v>17594</v>
      </c>
      <c r="D9459" t="s">
        <v>52</v>
      </c>
      <c r="E9459" t="str">
        <f>RIGHT(Tabela1[[#This Row],[SS_ORIGINAL]],11)</f>
        <v xml:space="preserve"> 00348/2026</v>
      </c>
      <c r="F9459" t="s">
        <v>11266</v>
      </c>
      <c r="G9459" t="s">
        <v>23</v>
      </c>
      <c r="H9459" t="s">
        <v>24</v>
      </c>
      <c r="I9459" s="1">
        <v>46088.707789351851</v>
      </c>
      <c r="J9459" s="1">
        <v>46088.707789351851</v>
      </c>
      <c r="K9459" s="1">
        <v>46091.707789351851</v>
      </c>
      <c r="L9459" s="1">
        <v>46090.50309027778</v>
      </c>
      <c r="M9459" t="s">
        <v>63</v>
      </c>
      <c r="N9459" t="s">
        <v>158</v>
      </c>
      <c r="O9459" t="s">
        <v>27</v>
      </c>
      <c r="P9459" s="1">
        <v>46088.707789351851</v>
      </c>
      <c r="R9459" t="s">
        <v>286</v>
      </c>
      <c r="S9459" t="s">
        <v>7363</v>
      </c>
      <c r="T9459" t="s">
        <v>17595</v>
      </c>
      <c r="U9459" t="s">
        <v>49</v>
      </c>
    </row>
    <row r="9460" spans="1:21" x14ac:dyDescent="0.25">
      <c r="A9460" t="str">
        <f>_xlfn.CONCAT(Tabela1[[#This Row],[EQUIPAMENTO]],Tabela1[[#This Row],[DTA_OCORRENCIA]])</f>
        <v>793138208446089,5352777778</v>
      </c>
      <c r="B9460" t="s">
        <v>9897</v>
      </c>
      <c r="C9460" t="s">
        <v>17596</v>
      </c>
      <c r="D9460" t="s">
        <v>52</v>
      </c>
      <c r="E9460" t="str">
        <f>RIGHT(Tabela1[[#This Row],[SS_ORIGINAL]],11)</f>
        <v xml:space="preserve"> 00349/2026</v>
      </c>
      <c r="F9460" t="s">
        <v>1321</v>
      </c>
      <c r="G9460" t="s">
        <v>23</v>
      </c>
      <c r="H9460" t="s">
        <v>24</v>
      </c>
      <c r="I9460" s="1">
        <v>46089.535277777781</v>
      </c>
      <c r="J9460" s="1">
        <v>46089.54351851852</v>
      </c>
      <c r="K9460" s="1">
        <v>46092.54351851852</v>
      </c>
      <c r="L9460" s="1">
        <v>46105.526655092595</v>
      </c>
      <c r="M9460" t="s">
        <v>63</v>
      </c>
      <c r="N9460" t="s">
        <v>710</v>
      </c>
      <c r="O9460" t="s">
        <v>27</v>
      </c>
      <c r="P9460" s="1">
        <v>46089.54351851852</v>
      </c>
      <c r="R9460" t="s">
        <v>431</v>
      </c>
      <c r="S9460" t="s">
        <v>6045</v>
      </c>
      <c r="T9460" t="s">
        <v>17597</v>
      </c>
      <c r="U9460" t="s">
        <v>4682</v>
      </c>
    </row>
    <row r="9461" spans="1:21" x14ac:dyDescent="0.25">
      <c r="A9461" t="str">
        <f>_xlfn.CONCAT(Tabela1[[#This Row],[EQUIPAMENTO]],Tabela1[[#This Row],[DTA_OCORRENCIA]])</f>
        <v>793138208446089,5352777778</v>
      </c>
      <c r="B9461" t="s">
        <v>9897</v>
      </c>
      <c r="C9461" t="s">
        <v>17598</v>
      </c>
      <c r="D9461" t="s">
        <v>4637</v>
      </c>
      <c r="E9461" t="str">
        <f>RIGHT(Tabela1[[#This Row],[SS_ORIGINAL]],11)</f>
        <v xml:space="preserve"> 00318/2026</v>
      </c>
      <c r="F9461" t="s">
        <v>1321</v>
      </c>
      <c r="G9461" t="s">
        <v>23</v>
      </c>
      <c r="H9461" t="s">
        <v>24</v>
      </c>
      <c r="I9461" s="1">
        <v>46089.535277777781</v>
      </c>
      <c r="J9461" s="1">
        <v>46089.54351851852</v>
      </c>
      <c r="K9461" s="1">
        <v>46092.54351851852</v>
      </c>
      <c r="M9461" t="s">
        <v>63</v>
      </c>
      <c r="N9461" t="s">
        <v>710</v>
      </c>
      <c r="O9461" t="s">
        <v>35</v>
      </c>
      <c r="P9461" s="1">
        <v>46089.54351851852</v>
      </c>
      <c r="Q9461" t="s">
        <v>17596</v>
      </c>
      <c r="R9461" t="s">
        <v>431</v>
      </c>
      <c r="S9461" t="s">
        <v>6045</v>
      </c>
      <c r="T9461" t="s">
        <v>17597</v>
      </c>
      <c r="U9461" t="s">
        <v>58</v>
      </c>
    </row>
    <row r="9462" spans="1:21" x14ac:dyDescent="0.25">
      <c r="A9462" t="str">
        <f>_xlfn.CONCAT(Tabela1[[#This Row],[EQUIPAMENTO]],Tabela1[[#This Row],[DTA_OCORRENCIA]])</f>
        <v>790531812246090,5490277778</v>
      </c>
      <c r="B9462" t="s">
        <v>9897</v>
      </c>
      <c r="C9462" t="s">
        <v>17599</v>
      </c>
      <c r="D9462" t="s">
        <v>21</v>
      </c>
      <c r="E9462" t="str">
        <f>RIGHT(Tabela1[[#This Row],[SS_ORIGINAL]],11)</f>
        <v xml:space="preserve"> 00064/2026</v>
      </c>
      <c r="F9462" t="s">
        <v>1782</v>
      </c>
      <c r="G9462" t="s">
        <v>23</v>
      </c>
      <c r="H9462" t="s">
        <v>24</v>
      </c>
      <c r="I9462" s="1">
        <v>46090.549027777779</v>
      </c>
      <c r="J9462" s="1">
        <v>46090.549027777779</v>
      </c>
      <c r="K9462" s="1">
        <v>46093.549027777779</v>
      </c>
      <c r="L9462" s="1">
        <v>46195.490972222222</v>
      </c>
      <c r="M9462" t="s">
        <v>63</v>
      </c>
      <c r="N9462" t="s">
        <v>472</v>
      </c>
      <c r="O9462" t="s">
        <v>27</v>
      </c>
      <c r="P9462" s="1">
        <v>46090.549027777779</v>
      </c>
      <c r="R9462" t="s">
        <v>75</v>
      </c>
      <c r="S9462" t="s">
        <v>1783</v>
      </c>
      <c r="T9462" t="s">
        <v>17600</v>
      </c>
      <c r="U9462" t="s">
        <v>37</v>
      </c>
    </row>
    <row r="9463" spans="1:21" x14ac:dyDescent="0.25">
      <c r="A9463" t="str">
        <f>_xlfn.CONCAT(Tabela1[[#This Row],[EQUIPAMENTO]],Tabela1[[#This Row],[DTA_OCORRENCIA]])</f>
        <v>792361601746090,5538310185</v>
      </c>
      <c r="B9463" t="s">
        <v>9897</v>
      </c>
      <c r="C9463" t="s">
        <v>17601</v>
      </c>
      <c r="D9463" t="s">
        <v>21</v>
      </c>
      <c r="E9463" t="str">
        <f>RIGHT(Tabela1[[#This Row],[SS_ORIGINAL]],11)</f>
        <v xml:space="preserve"> 00065/2026</v>
      </c>
      <c r="F9463" t="s">
        <v>904</v>
      </c>
      <c r="G9463" t="s">
        <v>23</v>
      </c>
      <c r="H9463" t="s">
        <v>24</v>
      </c>
      <c r="I9463" s="1">
        <v>46090.553831018522</v>
      </c>
      <c r="J9463" s="1">
        <v>46090.553831018522</v>
      </c>
      <c r="K9463" s="1">
        <v>46093.553831018522</v>
      </c>
      <c r="L9463" s="1">
        <v>46113.363194444442</v>
      </c>
      <c r="M9463" t="s">
        <v>63</v>
      </c>
      <c r="N9463" t="s">
        <v>12422</v>
      </c>
      <c r="O9463" t="s">
        <v>27</v>
      </c>
      <c r="P9463" s="1">
        <v>46090.553831018522</v>
      </c>
      <c r="R9463" t="s">
        <v>760</v>
      </c>
      <c r="S9463" t="s">
        <v>761</v>
      </c>
      <c r="T9463" t="s">
        <v>17602</v>
      </c>
      <c r="U9463" t="s">
        <v>2315</v>
      </c>
    </row>
    <row r="9464" spans="1:21" x14ac:dyDescent="0.25">
      <c r="A9464" t="str">
        <f>_xlfn.CONCAT(Tabela1[[#This Row],[EQUIPAMENTO]],Tabela1[[#This Row],[DTA_OCORRENCIA]])</f>
        <v>580036601646090,7065972222</v>
      </c>
      <c r="B9464" t="s">
        <v>9897</v>
      </c>
      <c r="C9464" t="s">
        <v>17603</v>
      </c>
      <c r="D9464" t="s">
        <v>52</v>
      </c>
      <c r="E9464" t="str">
        <f>RIGHT(Tabela1[[#This Row],[SS_ORIGINAL]],11)</f>
        <v xml:space="preserve"> 00350/2026</v>
      </c>
      <c r="F9464" t="s">
        <v>7342</v>
      </c>
      <c r="G9464" t="s">
        <v>41</v>
      </c>
      <c r="H9464" t="s">
        <v>42</v>
      </c>
      <c r="I9464" s="1">
        <v>46090.706597222219</v>
      </c>
      <c r="J9464" s="1">
        <v>46105.485844907409</v>
      </c>
      <c r="K9464" s="1">
        <v>46108.485844907409</v>
      </c>
      <c r="M9464" t="s">
        <v>63</v>
      </c>
      <c r="N9464" t="s">
        <v>512</v>
      </c>
      <c r="O9464" t="s">
        <v>35</v>
      </c>
      <c r="P9464" s="1">
        <v>46105.485844907409</v>
      </c>
      <c r="Q9464" t="s">
        <v>17604</v>
      </c>
      <c r="R9464" t="s">
        <v>1098</v>
      </c>
      <c r="S9464" t="s">
        <v>1258</v>
      </c>
      <c r="T9464" t="s">
        <v>17605</v>
      </c>
      <c r="U9464" t="s">
        <v>1780</v>
      </c>
    </row>
    <row r="9465" spans="1:21" x14ac:dyDescent="0.25">
      <c r="A9465" t="str">
        <f>_xlfn.CONCAT(Tabela1[[#This Row],[EQUIPAMENTO]],Tabela1[[#This Row],[DTA_OCORRENCIA]])</f>
        <v>580036601646090,7065972222</v>
      </c>
      <c r="B9465" t="s">
        <v>9897</v>
      </c>
      <c r="C9465" t="s">
        <v>17606</v>
      </c>
      <c r="D9465" t="s">
        <v>52</v>
      </c>
      <c r="E9465" t="str">
        <f>RIGHT(Tabela1[[#This Row],[SS_ORIGINAL]],11)</f>
        <v xml:space="preserve"> 00805/2026</v>
      </c>
      <c r="F9465" t="s">
        <v>7342</v>
      </c>
      <c r="G9465" t="s">
        <v>41</v>
      </c>
      <c r="H9465" t="s">
        <v>42</v>
      </c>
      <c r="I9465" s="1">
        <v>46090.706597222219</v>
      </c>
      <c r="J9465" s="1">
        <v>46140.408518518518</v>
      </c>
      <c r="K9465" s="1">
        <v>46143.408518518518</v>
      </c>
      <c r="L9465" s="1">
        <v>46148.586111111108</v>
      </c>
      <c r="M9465" t="s">
        <v>63</v>
      </c>
      <c r="N9465" t="s">
        <v>512</v>
      </c>
      <c r="O9465" t="s">
        <v>27</v>
      </c>
      <c r="P9465" s="1">
        <v>46140.408518518518</v>
      </c>
      <c r="R9465" t="s">
        <v>1098</v>
      </c>
      <c r="S9465" t="s">
        <v>1258</v>
      </c>
      <c r="T9465" t="s">
        <v>17607</v>
      </c>
      <c r="U9465" t="s">
        <v>4682</v>
      </c>
    </row>
    <row r="9466" spans="1:21" x14ac:dyDescent="0.25">
      <c r="A9466" t="str">
        <f>_xlfn.CONCAT(Tabela1[[#This Row],[EQUIPAMENTO]],Tabela1[[#This Row],[DTA_OCORRENCIA]])</f>
        <v>580036601646090,7065972222</v>
      </c>
      <c r="B9466" t="s">
        <v>9897</v>
      </c>
      <c r="C9466" t="s">
        <v>17604</v>
      </c>
      <c r="D9466" t="s">
        <v>50</v>
      </c>
      <c r="E9466" t="str">
        <f>RIGHT(Tabela1[[#This Row],[SS_ORIGINAL]],11)</f>
        <v xml:space="preserve"> 00053/2026</v>
      </c>
      <c r="F9466" t="s">
        <v>7342</v>
      </c>
      <c r="G9466" t="s">
        <v>41</v>
      </c>
      <c r="H9466" t="s">
        <v>42</v>
      </c>
      <c r="I9466" s="1">
        <v>46090.706597222219</v>
      </c>
      <c r="J9466" s="1">
        <v>46140.408518518518</v>
      </c>
      <c r="K9466" s="1">
        <v>46143.408518518518</v>
      </c>
      <c r="M9466" t="s">
        <v>63</v>
      </c>
      <c r="N9466" t="s">
        <v>512</v>
      </c>
      <c r="O9466" t="s">
        <v>35</v>
      </c>
      <c r="P9466" s="1">
        <v>46140.408518518518</v>
      </c>
      <c r="Q9466" t="s">
        <v>17606</v>
      </c>
      <c r="R9466" t="s">
        <v>1098</v>
      </c>
      <c r="S9466" t="s">
        <v>1258</v>
      </c>
      <c r="T9466" t="s">
        <v>17608</v>
      </c>
      <c r="U9466" t="s">
        <v>4682</v>
      </c>
    </row>
    <row r="9467" spans="1:21" x14ac:dyDescent="0.25">
      <c r="A9467" t="str">
        <f>_xlfn.CONCAT(Tabela1[[#This Row],[EQUIPAMENTO]],Tabela1[[#This Row],[DTA_OCORRENCIA]])</f>
        <v>584130819046092,4290046296</v>
      </c>
      <c r="B9467" t="s">
        <v>9897</v>
      </c>
      <c r="C9467" t="s">
        <v>17609</v>
      </c>
      <c r="D9467" t="s">
        <v>106</v>
      </c>
      <c r="E9467" t="str">
        <f>RIGHT(Tabela1[[#This Row],[SS_ORIGINAL]],11)</f>
        <v xml:space="preserve"> 00188/2026</v>
      </c>
      <c r="F9467" t="s">
        <v>1563</v>
      </c>
      <c r="G9467" t="s">
        <v>41</v>
      </c>
      <c r="H9467" t="s">
        <v>42</v>
      </c>
      <c r="I9467" s="1">
        <v>46092.42900462963</v>
      </c>
      <c r="J9467" s="1">
        <v>46098.70853009259</v>
      </c>
      <c r="K9467" s="1">
        <v>46498.70853009259</v>
      </c>
      <c r="M9467" t="s">
        <v>115</v>
      </c>
      <c r="N9467" t="s">
        <v>523</v>
      </c>
      <c r="O9467" t="s">
        <v>6085</v>
      </c>
      <c r="P9467" s="1">
        <v>46098.70853009259</v>
      </c>
      <c r="R9467" t="s">
        <v>1564</v>
      </c>
      <c r="S9467" t="s">
        <v>451</v>
      </c>
      <c r="T9467" t="s">
        <v>17610</v>
      </c>
      <c r="U9467" t="s">
        <v>2648</v>
      </c>
    </row>
    <row r="9468" spans="1:21" x14ac:dyDescent="0.25">
      <c r="A9468" t="str">
        <f>_xlfn.CONCAT(Tabela1[[#This Row],[EQUIPAMENTO]],Tabela1[[#This Row],[DTA_OCORRENCIA]])</f>
        <v>796351103846092,641724537</v>
      </c>
      <c r="B9468" t="s">
        <v>9897</v>
      </c>
      <c r="C9468" t="s">
        <v>17611</v>
      </c>
      <c r="D9468" t="s">
        <v>21</v>
      </c>
      <c r="E9468" t="str">
        <f>RIGHT(Tabela1[[#This Row],[SS_ORIGINAL]],11)</f>
        <v xml:space="preserve"> 00067/2026</v>
      </c>
      <c r="F9468" t="s">
        <v>17612</v>
      </c>
      <c r="G9468" t="s">
        <v>23</v>
      </c>
      <c r="H9468" t="s">
        <v>24</v>
      </c>
      <c r="I9468" s="1">
        <v>46092.641724537039</v>
      </c>
      <c r="J9468" s="1">
        <v>46092.641724537039</v>
      </c>
      <c r="K9468" s="1">
        <v>46152.641724537039</v>
      </c>
      <c r="L9468" s="1">
        <v>46195.375</v>
      </c>
      <c r="M9468" t="s">
        <v>25</v>
      </c>
      <c r="N9468" t="s">
        <v>13966</v>
      </c>
      <c r="O9468" t="s">
        <v>27</v>
      </c>
      <c r="P9468" s="1">
        <v>46092.641724537039</v>
      </c>
      <c r="R9468" t="s">
        <v>450</v>
      </c>
      <c r="S9468" t="s">
        <v>12312</v>
      </c>
      <c r="T9468" t="s">
        <v>17613</v>
      </c>
      <c r="U9468" t="s">
        <v>632</v>
      </c>
    </row>
    <row r="9469" spans="1:21" x14ac:dyDescent="0.25">
      <c r="A9469" t="str">
        <f>_xlfn.CONCAT(Tabela1[[#This Row],[EQUIPAMENTO]],Tabela1[[#This Row],[DTA_OCORRENCIA]])</f>
        <v>580044025646092,6741087963</v>
      </c>
      <c r="B9469" t="s">
        <v>9897</v>
      </c>
      <c r="C9469" t="s">
        <v>17614</v>
      </c>
      <c r="D9469" t="s">
        <v>39</v>
      </c>
      <c r="E9469" t="str">
        <f>RIGHT(Tabela1[[#This Row],[SS_ORIGINAL]],11)</f>
        <v xml:space="preserve"> 00072/2026</v>
      </c>
      <c r="F9469" t="s">
        <v>7035</v>
      </c>
      <c r="G9469" t="s">
        <v>41</v>
      </c>
      <c r="H9469" t="s">
        <v>42</v>
      </c>
      <c r="I9469" s="1">
        <v>46092.674108796295</v>
      </c>
      <c r="J9469" s="1">
        <v>46099.693611111114</v>
      </c>
      <c r="K9469" s="1">
        <v>46499.693611111114</v>
      </c>
      <c r="L9469" s="1">
        <v>46111.574467592596</v>
      </c>
      <c r="M9469" t="s">
        <v>115</v>
      </c>
      <c r="N9469" t="s">
        <v>15351</v>
      </c>
      <c r="O9469" t="s">
        <v>117</v>
      </c>
      <c r="P9469" s="1">
        <v>46099.693611111114</v>
      </c>
      <c r="R9469" t="s">
        <v>349</v>
      </c>
      <c r="S9469" t="s">
        <v>215</v>
      </c>
      <c r="T9469" t="s">
        <v>17615</v>
      </c>
      <c r="U9469" t="s">
        <v>4682</v>
      </c>
    </row>
    <row r="9470" spans="1:21" x14ac:dyDescent="0.25">
      <c r="A9470" t="str">
        <f>_xlfn.CONCAT(Tabela1[[#This Row],[EQUIPAMENTO]],Tabela1[[#This Row],[DTA_OCORRENCIA]])</f>
        <v>580044025646092,6741087963</v>
      </c>
      <c r="B9470" t="s">
        <v>9897</v>
      </c>
      <c r="C9470" t="s">
        <v>17616</v>
      </c>
      <c r="D9470" t="s">
        <v>267</v>
      </c>
      <c r="E9470" t="str">
        <f>RIGHT(Tabela1[[#This Row],[SS_ORIGINAL]],11)</f>
        <v xml:space="preserve"> 00190/2026</v>
      </c>
      <c r="F9470" t="s">
        <v>7035</v>
      </c>
      <c r="G9470" t="s">
        <v>41</v>
      </c>
      <c r="H9470" t="s">
        <v>42</v>
      </c>
      <c r="I9470" s="1">
        <v>46092.674108796295</v>
      </c>
      <c r="J9470" s="1">
        <v>46099.693611111114</v>
      </c>
      <c r="K9470" s="1">
        <v>46499.693611111114</v>
      </c>
      <c r="L9470" s="1">
        <v>46111.574467592596</v>
      </c>
      <c r="M9470" t="s">
        <v>115</v>
      </c>
      <c r="N9470" t="s">
        <v>15351</v>
      </c>
      <c r="O9470" t="s">
        <v>117</v>
      </c>
      <c r="P9470" s="1">
        <v>46099.693611111114</v>
      </c>
      <c r="Q9470" t="s">
        <v>17614</v>
      </c>
      <c r="R9470" t="s">
        <v>349</v>
      </c>
      <c r="S9470" t="s">
        <v>215</v>
      </c>
      <c r="T9470" t="s">
        <v>17615</v>
      </c>
      <c r="U9470" t="s">
        <v>122</v>
      </c>
    </row>
    <row r="9471" spans="1:21" x14ac:dyDescent="0.25">
      <c r="A9471" t="str">
        <f>_xlfn.CONCAT(Tabela1[[#This Row],[EQUIPAMENTO]],Tabela1[[#This Row],[DTA_OCORRENCIA]])</f>
        <v>796053804846092,6967939815</v>
      </c>
      <c r="B9471" t="s">
        <v>9897</v>
      </c>
      <c r="C9471" t="s">
        <v>17617</v>
      </c>
      <c r="D9471" t="s">
        <v>52</v>
      </c>
      <c r="E9471" t="str">
        <f>RIGHT(Tabela1[[#This Row],[SS_ORIGINAL]],11)</f>
        <v xml:space="preserve"> 00359/2026</v>
      </c>
      <c r="F9471" t="s">
        <v>14890</v>
      </c>
      <c r="G9471" t="s">
        <v>23</v>
      </c>
      <c r="H9471" t="s">
        <v>24</v>
      </c>
      <c r="I9471" s="1">
        <v>46092.696793981479</v>
      </c>
      <c r="J9471" s="1">
        <v>46092.696793981479</v>
      </c>
      <c r="K9471" s="1">
        <v>46152.696793981479</v>
      </c>
      <c r="L9471" s="1">
        <v>46094.729166666664</v>
      </c>
      <c r="M9471" t="s">
        <v>25</v>
      </c>
      <c r="N9471" t="s">
        <v>523</v>
      </c>
      <c r="O9471" t="s">
        <v>27</v>
      </c>
      <c r="P9471" s="1">
        <v>46092.696793981479</v>
      </c>
      <c r="R9471" t="s">
        <v>1763</v>
      </c>
      <c r="S9471" t="s">
        <v>3904</v>
      </c>
      <c r="T9471" t="s">
        <v>17618</v>
      </c>
      <c r="U9471" t="s">
        <v>122</v>
      </c>
    </row>
    <row r="9472" spans="1:21" x14ac:dyDescent="0.25">
      <c r="A9472" t="str">
        <f>_xlfn.CONCAT(Tabela1[[#This Row],[EQUIPAMENTO]],Tabela1[[#This Row],[DTA_OCORRENCIA]])</f>
        <v>790356900446092,7639467593</v>
      </c>
      <c r="B9472" t="s">
        <v>9897</v>
      </c>
      <c r="C9472" t="s">
        <v>17619</v>
      </c>
      <c r="D9472" t="s">
        <v>52</v>
      </c>
      <c r="E9472" t="str">
        <f>RIGHT(Tabela1[[#This Row],[SS_ORIGINAL]],11)</f>
        <v xml:space="preserve"> 00963/2026</v>
      </c>
      <c r="F9472" t="s">
        <v>10859</v>
      </c>
      <c r="G9472" t="s">
        <v>23</v>
      </c>
      <c r="H9472" t="s">
        <v>24</v>
      </c>
      <c r="I9472" s="1">
        <v>46092.76394675926</v>
      </c>
      <c r="J9472" s="1">
        <v>46202.670740740738</v>
      </c>
      <c r="K9472" s="1">
        <v>46205.670740740738</v>
      </c>
      <c r="L9472" s="1">
        <v>46210.7266087963</v>
      </c>
      <c r="M9472" t="s">
        <v>63</v>
      </c>
      <c r="N9472" t="s">
        <v>2298</v>
      </c>
      <c r="O9472" t="s">
        <v>27</v>
      </c>
      <c r="P9472" s="1">
        <v>46202.670740740738</v>
      </c>
      <c r="R9472" t="s">
        <v>239</v>
      </c>
      <c r="S9472" t="s">
        <v>3405</v>
      </c>
      <c r="T9472" t="s">
        <v>17620</v>
      </c>
      <c r="U9472" t="s">
        <v>4682</v>
      </c>
    </row>
    <row r="9473" spans="1:21" x14ac:dyDescent="0.25">
      <c r="A9473" t="str">
        <f>_xlfn.CONCAT(Tabela1[[#This Row],[EQUIPAMENTO]],Tabela1[[#This Row],[DTA_OCORRENCIA]])</f>
        <v>790356900446092,7639467593</v>
      </c>
      <c r="B9473" t="s">
        <v>9897</v>
      </c>
      <c r="C9473" t="s">
        <v>17621</v>
      </c>
      <c r="D9473" t="s">
        <v>50</v>
      </c>
      <c r="E9473" t="str">
        <f>RIGHT(Tabela1[[#This Row],[SS_ORIGINAL]],11)</f>
        <v xml:space="preserve"> 00060/2026</v>
      </c>
      <c r="F9473" t="s">
        <v>10859</v>
      </c>
      <c r="G9473" t="s">
        <v>23</v>
      </c>
      <c r="H9473" t="s">
        <v>24</v>
      </c>
      <c r="I9473" s="1">
        <v>46092.76394675926</v>
      </c>
      <c r="J9473" s="1">
        <v>46202.670740740738</v>
      </c>
      <c r="K9473" s="1">
        <v>46205.670740740738</v>
      </c>
      <c r="M9473" t="s">
        <v>63</v>
      </c>
      <c r="N9473" t="s">
        <v>2298</v>
      </c>
      <c r="O9473" t="s">
        <v>35</v>
      </c>
      <c r="P9473" s="1">
        <v>46202.670740740738</v>
      </c>
      <c r="Q9473" t="s">
        <v>17619</v>
      </c>
      <c r="R9473" t="s">
        <v>239</v>
      </c>
      <c r="S9473" t="s">
        <v>3405</v>
      </c>
      <c r="T9473" t="s">
        <v>17620</v>
      </c>
      <c r="U9473" t="s">
        <v>4682</v>
      </c>
    </row>
    <row r="9474" spans="1:21" x14ac:dyDescent="0.25">
      <c r="A9474" t="str">
        <f>_xlfn.CONCAT(Tabela1[[#This Row],[EQUIPAMENTO]],Tabela1[[#This Row],[DTA_OCORRENCIA]])</f>
        <v>790356900446092,7639467593</v>
      </c>
      <c r="B9474" t="s">
        <v>9897</v>
      </c>
      <c r="C9474" t="s">
        <v>17622</v>
      </c>
      <c r="D9474" t="s">
        <v>52</v>
      </c>
      <c r="E9474" t="str">
        <f>RIGHT(Tabela1[[#This Row],[SS_ORIGINAL]],11)</f>
        <v xml:space="preserve"> 00360/2026</v>
      </c>
      <c r="F9474" t="s">
        <v>10859</v>
      </c>
      <c r="G9474" t="s">
        <v>23</v>
      </c>
      <c r="H9474" t="s">
        <v>24</v>
      </c>
      <c r="I9474" s="1">
        <v>46092.76394675926</v>
      </c>
      <c r="J9474" s="1">
        <v>46111.460335648146</v>
      </c>
      <c r="K9474" s="1">
        <v>46114.460335648146</v>
      </c>
      <c r="M9474" t="s">
        <v>63</v>
      </c>
      <c r="N9474" t="s">
        <v>2298</v>
      </c>
      <c r="O9474" t="s">
        <v>35</v>
      </c>
      <c r="P9474" s="1">
        <v>46111.460335648146</v>
      </c>
      <c r="Q9474" t="s">
        <v>17621</v>
      </c>
      <c r="R9474" t="s">
        <v>239</v>
      </c>
      <c r="S9474" t="s">
        <v>3405</v>
      </c>
      <c r="T9474" t="s">
        <v>17623</v>
      </c>
      <c r="U9474" t="s">
        <v>4682</v>
      </c>
    </row>
    <row r="9475" spans="1:21" x14ac:dyDescent="0.25">
      <c r="A9475" t="str">
        <f>_xlfn.CONCAT(Tabela1[[#This Row],[EQUIPAMENTO]],Tabela1[[#This Row],[DTA_OCORRENCIA]])</f>
        <v>796503200446093,6928587963</v>
      </c>
      <c r="B9475" t="s">
        <v>9897</v>
      </c>
      <c r="C9475" t="s">
        <v>17624</v>
      </c>
      <c r="D9475" t="s">
        <v>52</v>
      </c>
      <c r="E9475" t="str">
        <f>RIGHT(Tabela1[[#This Row],[SS_ORIGINAL]],11)</f>
        <v xml:space="preserve"> 00361/2026</v>
      </c>
      <c r="F9475" t="s">
        <v>16170</v>
      </c>
      <c r="G9475" t="s">
        <v>23</v>
      </c>
      <c r="H9475" t="s">
        <v>24</v>
      </c>
      <c r="I9475" s="1">
        <v>46093.692858796298</v>
      </c>
      <c r="J9475" s="1">
        <v>46093.692858796298</v>
      </c>
      <c r="K9475" s="1">
        <v>46153.692858796298</v>
      </c>
      <c r="L9475" s="1">
        <v>46104.730821759258</v>
      </c>
      <c r="M9475" t="s">
        <v>25</v>
      </c>
      <c r="N9475" t="s">
        <v>3864</v>
      </c>
      <c r="O9475" t="s">
        <v>27</v>
      </c>
      <c r="P9475" s="1">
        <v>46093.692858796298</v>
      </c>
      <c r="R9475" t="s">
        <v>239</v>
      </c>
      <c r="S9475" t="s">
        <v>4602</v>
      </c>
      <c r="T9475" t="s">
        <v>17625</v>
      </c>
      <c r="U9475" t="s">
        <v>632</v>
      </c>
    </row>
    <row r="9476" spans="1:21" x14ac:dyDescent="0.25">
      <c r="A9476" t="str">
        <f>_xlfn.CONCAT(Tabela1[[#This Row],[EQUIPAMENTO]],Tabela1[[#This Row],[DTA_OCORRENCIA]])</f>
        <v>794273119346093,9181365741</v>
      </c>
      <c r="B9476" t="s">
        <v>9897</v>
      </c>
      <c r="C9476" t="s">
        <v>17626</v>
      </c>
      <c r="D9476" t="s">
        <v>21</v>
      </c>
      <c r="E9476" t="str">
        <f>RIGHT(Tabela1[[#This Row],[SS_ORIGINAL]],11)</f>
        <v xml:space="preserve"> 00068/2026</v>
      </c>
      <c r="F9476" t="s">
        <v>4057</v>
      </c>
      <c r="G9476" t="s">
        <v>23</v>
      </c>
      <c r="H9476" t="s">
        <v>24</v>
      </c>
      <c r="I9476" s="1">
        <v>46093.918136574073</v>
      </c>
      <c r="J9476" s="1">
        <v>46093.918136574073</v>
      </c>
      <c r="K9476" s="1">
        <v>46096.918136574073</v>
      </c>
      <c r="L9476" s="1">
        <v>46097.472916666666</v>
      </c>
      <c r="M9476" t="s">
        <v>63</v>
      </c>
      <c r="N9476" t="s">
        <v>5305</v>
      </c>
      <c r="O9476" t="s">
        <v>27</v>
      </c>
      <c r="P9476" s="1">
        <v>46093.918136574073</v>
      </c>
      <c r="R9476" t="s">
        <v>455</v>
      </c>
      <c r="S9476" t="s">
        <v>456</v>
      </c>
      <c r="T9476" t="s">
        <v>17627</v>
      </c>
      <c r="U9476" t="s">
        <v>2315</v>
      </c>
    </row>
    <row r="9477" spans="1:21" x14ac:dyDescent="0.25">
      <c r="A9477" t="str">
        <f>_xlfn.CONCAT(Tabela1[[#This Row],[EQUIPAMENTO]],Tabela1[[#This Row],[DTA_OCORRENCIA]])</f>
        <v>792367400446094,3253009259</v>
      </c>
      <c r="B9477" t="s">
        <v>9897</v>
      </c>
      <c r="C9477" t="s">
        <v>17628</v>
      </c>
      <c r="D9477" t="s">
        <v>139</v>
      </c>
      <c r="E9477" t="str">
        <f>RIGHT(Tabela1[[#This Row],[SS_ORIGINAL]],11)</f>
        <v xml:space="preserve"> 00471/2026</v>
      </c>
      <c r="F9477" t="s">
        <v>4600</v>
      </c>
      <c r="G9477" t="s">
        <v>23</v>
      </c>
      <c r="H9477" t="s">
        <v>24</v>
      </c>
      <c r="I9477" s="1">
        <v>46094.325300925928</v>
      </c>
      <c r="J9477" s="1">
        <v>46094.325300925928</v>
      </c>
      <c r="K9477" s="1">
        <v>46097.325300925928</v>
      </c>
      <c r="L9477" s="1">
        <v>46094.731249999997</v>
      </c>
      <c r="M9477" t="s">
        <v>63</v>
      </c>
      <c r="N9477" t="s">
        <v>5246</v>
      </c>
      <c r="O9477" t="s">
        <v>27</v>
      </c>
      <c r="P9477" s="1">
        <v>46094.325300925928</v>
      </c>
      <c r="R9477" t="s">
        <v>239</v>
      </c>
      <c r="S9477" t="s">
        <v>4602</v>
      </c>
      <c r="T9477" t="s">
        <v>17629</v>
      </c>
      <c r="U9477" t="s">
        <v>1266</v>
      </c>
    </row>
    <row r="9478" spans="1:21" x14ac:dyDescent="0.25">
      <c r="A9478" t="str">
        <f>_xlfn.CONCAT(Tabela1[[#This Row],[EQUIPAMENTO]],Tabela1[[#This Row],[DTA_OCORRENCIA]])</f>
        <v>796501308046094,7362152778</v>
      </c>
      <c r="B9478" t="s">
        <v>9897</v>
      </c>
      <c r="C9478" t="s">
        <v>17630</v>
      </c>
      <c r="D9478" t="s">
        <v>52</v>
      </c>
      <c r="E9478" t="str">
        <f>RIGHT(Tabela1[[#This Row],[SS_ORIGINAL]],11)</f>
        <v xml:space="preserve"> 00363/2026</v>
      </c>
      <c r="F9478" t="s">
        <v>17114</v>
      </c>
      <c r="G9478" t="s">
        <v>23</v>
      </c>
      <c r="H9478" t="s">
        <v>24</v>
      </c>
      <c r="I9478" s="1">
        <v>46094.736215277779</v>
      </c>
      <c r="J9478" s="1">
        <v>46094.736215277779</v>
      </c>
      <c r="K9478" s="1">
        <v>46494.736215277779</v>
      </c>
      <c r="L9478" s="1">
        <v>46108.581388888888</v>
      </c>
      <c r="M9478" t="s">
        <v>115</v>
      </c>
      <c r="N9478" t="s">
        <v>16215</v>
      </c>
      <c r="O9478" t="s">
        <v>27</v>
      </c>
      <c r="P9478" s="1">
        <v>46094.736215277779</v>
      </c>
      <c r="R9478" t="s">
        <v>1257</v>
      </c>
      <c r="S9478" t="s">
        <v>1258</v>
      </c>
      <c r="T9478" t="s">
        <v>17631</v>
      </c>
      <c r="U9478" t="s">
        <v>632</v>
      </c>
    </row>
    <row r="9479" spans="1:21" x14ac:dyDescent="0.25">
      <c r="A9479" t="str">
        <f>_xlfn.CONCAT(Tabela1[[#This Row],[EQUIPAMENTO]],Tabela1[[#This Row],[DTA_OCORRENCIA]])</f>
        <v>792589103046094,7431481481</v>
      </c>
      <c r="B9479" t="s">
        <v>9897</v>
      </c>
      <c r="C9479" t="s">
        <v>17632</v>
      </c>
      <c r="D9479" t="s">
        <v>52</v>
      </c>
      <c r="E9479" t="str">
        <f>RIGHT(Tabela1[[#This Row],[SS_ORIGINAL]],11)</f>
        <v xml:space="preserve"> 00364/2026</v>
      </c>
      <c r="F9479" t="s">
        <v>3325</v>
      </c>
      <c r="G9479" t="s">
        <v>23</v>
      </c>
      <c r="H9479" t="s">
        <v>24</v>
      </c>
      <c r="I9479" s="1">
        <v>46094.743148148147</v>
      </c>
      <c r="J9479" s="1">
        <v>46094.743148148147</v>
      </c>
      <c r="K9479" s="1">
        <v>46494.743148148147</v>
      </c>
      <c r="L9479" s="1">
        <v>46106.479155092595</v>
      </c>
      <c r="M9479" t="s">
        <v>115</v>
      </c>
      <c r="N9479" t="s">
        <v>16215</v>
      </c>
      <c r="O9479" t="s">
        <v>27</v>
      </c>
      <c r="P9479" s="1">
        <v>46094.743148148147</v>
      </c>
      <c r="R9479" t="s">
        <v>1435</v>
      </c>
      <c r="S9479" t="s">
        <v>3326</v>
      </c>
      <c r="T9479" t="s">
        <v>17633</v>
      </c>
      <c r="U9479" t="s">
        <v>632</v>
      </c>
    </row>
    <row r="9480" spans="1:21" x14ac:dyDescent="0.25">
      <c r="A9480" t="str">
        <f>_xlfn.CONCAT(Tabela1[[#This Row],[EQUIPAMENTO]],Tabela1[[#This Row],[DTA_OCORRENCIA]])</f>
        <v>792586803046094,7475925926</v>
      </c>
      <c r="B9480" t="s">
        <v>9897</v>
      </c>
      <c r="C9480" t="s">
        <v>17634</v>
      </c>
      <c r="D9480" t="s">
        <v>52</v>
      </c>
      <c r="E9480" t="str">
        <f>RIGHT(Tabela1[[#This Row],[SS_ORIGINAL]],11)</f>
        <v xml:space="preserve"> 00365/2026</v>
      </c>
      <c r="F9480" t="s">
        <v>3982</v>
      </c>
      <c r="G9480" t="s">
        <v>23</v>
      </c>
      <c r="H9480" t="s">
        <v>24</v>
      </c>
      <c r="I9480" s="1">
        <v>46094.74759259259</v>
      </c>
      <c r="J9480" s="1">
        <v>46094.74759259259</v>
      </c>
      <c r="K9480" s="1">
        <v>46494.74759259259</v>
      </c>
      <c r="L9480" s="1">
        <v>46106.733391203707</v>
      </c>
      <c r="M9480" t="s">
        <v>115</v>
      </c>
      <c r="N9480" t="s">
        <v>16215</v>
      </c>
      <c r="O9480" t="s">
        <v>27</v>
      </c>
      <c r="P9480" s="1">
        <v>46094.74759259259</v>
      </c>
      <c r="R9480" t="s">
        <v>1435</v>
      </c>
      <c r="S9480" t="s">
        <v>3326</v>
      </c>
      <c r="T9480" t="s">
        <v>17635</v>
      </c>
      <c r="U9480" t="s">
        <v>632</v>
      </c>
    </row>
    <row r="9481" spans="1:21" x14ac:dyDescent="0.25">
      <c r="A9481" t="str">
        <f>_xlfn.CONCAT(Tabela1[[#This Row],[EQUIPAMENTO]],Tabela1[[#This Row],[DTA_OCORRENCIA]])</f>
        <v>792683905546094,8163425926</v>
      </c>
      <c r="B9481" t="s">
        <v>9897</v>
      </c>
      <c r="C9481" t="s">
        <v>17636</v>
      </c>
      <c r="D9481" t="s">
        <v>4637</v>
      </c>
      <c r="E9481" t="str">
        <f>RIGHT(Tabela1[[#This Row],[SS_ORIGINAL]],11)</f>
        <v xml:space="preserve"> 00348/2026</v>
      </c>
      <c r="F9481" t="s">
        <v>244</v>
      </c>
      <c r="G9481" t="s">
        <v>23</v>
      </c>
      <c r="H9481" t="s">
        <v>24</v>
      </c>
      <c r="I9481" s="1">
        <v>46094.816342592596</v>
      </c>
      <c r="J9481" s="1">
        <v>46097.597627314812</v>
      </c>
      <c r="K9481" s="1">
        <v>46100.597627314812</v>
      </c>
      <c r="M9481" t="s">
        <v>63</v>
      </c>
      <c r="N9481" t="s">
        <v>867</v>
      </c>
      <c r="O9481" t="s">
        <v>35</v>
      </c>
      <c r="P9481" s="1">
        <v>46097.597627314812</v>
      </c>
      <c r="Q9481" t="s">
        <v>17637</v>
      </c>
      <c r="R9481" t="s">
        <v>245</v>
      </c>
      <c r="S9481" t="s">
        <v>6040</v>
      </c>
      <c r="T9481" t="s">
        <v>17638</v>
      </c>
      <c r="U9481" t="s">
        <v>4682</v>
      </c>
    </row>
    <row r="9482" spans="1:21" x14ac:dyDescent="0.25">
      <c r="A9482" t="str">
        <f>_xlfn.CONCAT(Tabela1[[#This Row],[EQUIPAMENTO]],Tabela1[[#This Row],[DTA_OCORRENCIA]])</f>
        <v>792683905546094,8163425926</v>
      </c>
      <c r="B9482" t="s">
        <v>9897</v>
      </c>
      <c r="C9482" t="s">
        <v>17637</v>
      </c>
      <c r="D9482" t="s">
        <v>52</v>
      </c>
      <c r="E9482" t="str">
        <f>RIGHT(Tabela1[[#This Row],[SS_ORIGINAL]],11)</f>
        <v xml:space="preserve"> 00372/2026</v>
      </c>
      <c r="F9482" t="s">
        <v>244</v>
      </c>
      <c r="G9482" t="s">
        <v>23</v>
      </c>
      <c r="H9482" t="s">
        <v>24</v>
      </c>
      <c r="I9482" s="1">
        <v>46094.816342592596</v>
      </c>
      <c r="J9482" s="1">
        <v>46097.597627314812</v>
      </c>
      <c r="K9482" s="1">
        <v>46100.597627314812</v>
      </c>
      <c r="L9482" s="1">
        <v>46106.402592592596</v>
      </c>
      <c r="M9482" t="s">
        <v>63</v>
      </c>
      <c r="N9482" t="s">
        <v>867</v>
      </c>
      <c r="O9482" t="s">
        <v>27</v>
      </c>
      <c r="P9482" s="1">
        <v>46097.597627314812</v>
      </c>
      <c r="R9482" t="s">
        <v>245</v>
      </c>
      <c r="S9482" t="s">
        <v>6040</v>
      </c>
      <c r="T9482" t="s">
        <v>17638</v>
      </c>
      <c r="U9482" t="s">
        <v>4682</v>
      </c>
    </row>
    <row r="9483" spans="1:21" x14ac:dyDescent="0.25">
      <c r="A9483" t="str">
        <f>_xlfn.CONCAT(Tabela1[[#This Row],[EQUIPAMENTO]],Tabela1[[#This Row],[DTA_OCORRENCIA]])</f>
        <v>790065405546094,8306481481</v>
      </c>
      <c r="B9483" t="s">
        <v>9897</v>
      </c>
      <c r="C9483" t="s">
        <v>17639</v>
      </c>
      <c r="D9483" t="s">
        <v>52</v>
      </c>
      <c r="E9483" t="str">
        <f>RIGHT(Tabela1[[#This Row],[SS_ORIGINAL]],11)</f>
        <v xml:space="preserve"> 00366/2026</v>
      </c>
      <c r="F9483" t="s">
        <v>1749</v>
      </c>
      <c r="G9483" t="s">
        <v>23</v>
      </c>
      <c r="H9483" t="s">
        <v>24</v>
      </c>
      <c r="I9483" s="1">
        <v>46094.830648148149</v>
      </c>
      <c r="J9483" s="1">
        <v>46094.830648148149</v>
      </c>
      <c r="K9483" s="1">
        <v>46097.830648148149</v>
      </c>
      <c r="L9483" s="1">
        <v>46106.469224537039</v>
      </c>
      <c r="M9483" t="s">
        <v>63</v>
      </c>
      <c r="N9483" t="s">
        <v>867</v>
      </c>
      <c r="O9483" t="s">
        <v>27</v>
      </c>
      <c r="P9483" s="1">
        <v>46094.830648148149</v>
      </c>
      <c r="R9483" t="s">
        <v>245</v>
      </c>
      <c r="S9483" t="s">
        <v>1752</v>
      </c>
      <c r="T9483" t="s">
        <v>17640</v>
      </c>
      <c r="U9483" t="s">
        <v>4682</v>
      </c>
    </row>
    <row r="9484" spans="1:21" x14ac:dyDescent="0.25">
      <c r="A9484" t="str">
        <f>_xlfn.CONCAT(Tabela1[[#This Row],[EQUIPAMENTO]],Tabela1[[#This Row],[DTA_OCORRENCIA]])</f>
        <v>792573301546094,8385416667</v>
      </c>
      <c r="B9484" t="s">
        <v>9897</v>
      </c>
      <c r="C9484" t="s">
        <v>17641</v>
      </c>
      <c r="D9484" t="s">
        <v>52</v>
      </c>
      <c r="E9484" t="str">
        <f>RIGHT(Tabela1[[#This Row],[SS_ORIGINAL]],11)</f>
        <v xml:space="preserve"> 00367/2026</v>
      </c>
      <c r="F9484" t="s">
        <v>2817</v>
      </c>
      <c r="G9484" t="s">
        <v>23</v>
      </c>
      <c r="H9484" t="s">
        <v>24</v>
      </c>
      <c r="I9484" s="1">
        <v>46094.838541666664</v>
      </c>
      <c r="J9484" s="1">
        <v>46111.41306712963</v>
      </c>
      <c r="K9484" s="1">
        <v>46114.41306712963</v>
      </c>
      <c r="M9484" t="s">
        <v>63</v>
      </c>
      <c r="N9484" t="s">
        <v>5305</v>
      </c>
      <c r="O9484" t="s">
        <v>35</v>
      </c>
      <c r="P9484" s="1">
        <v>46111.41306712963</v>
      </c>
      <c r="Q9484" t="s">
        <v>17642</v>
      </c>
      <c r="R9484" t="s">
        <v>332</v>
      </c>
      <c r="S9484" t="s">
        <v>17470</v>
      </c>
      <c r="T9484" t="s">
        <v>17643</v>
      </c>
      <c r="U9484" t="s">
        <v>4682</v>
      </c>
    </row>
    <row r="9485" spans="1:21" x14ac:dyDescent="0.25">
      <c r="A9485" t="str">
        <f>_xlfn.CONCAT(Tabela1[[#This Row],[EQUIPAMENTO]],Tabela1[[#This Row],[DTA_OCORRENCIA]])</f>
        <v>792573301546094,8385416667</v>
      </c>
      <c r="B9485" t="s">
        <v>9897</v>
      </c>
      <c r="C9485" t="s">
        <v>17642</v>
      </c>
      <c r="D9485" t="s">
        <v>50</v>
      </c>
      <c r="E9485" t="str">
        <f>RIGHT(Tabela1[[#This Row],[SS_ORIGINAL]],11)</f>
        <v xml:space="preserve"> 00058/2026</v>
      </c>
      <c r="F9485" t="s">
        <v>2817</v>
      </c>
      <c r="G9485" t="s">
        <v>23</v>
      </c>
      <c r="H9485" t="s">
        <v>24</v>
      </c>
      <c r="I9485" s="1">
        <v>46094.838541666664</v>
      </c>
      <c r="J9485" s="1">
        <v>46111.41306712963</v>
      </c>
      <c r="K9485" s="1">
        <v>46114.41306712963</v>
      </c>
      <c r="M9485" t="s">
        <v>63</v>
      </c>
      <c r="N9485" t="s">
        <v>5305</v>
      </c>
      <c r="O9485" t="s">
        <v>6085</v>
      </c>
      <c r="P9485" s="1">
        <v>46111.41306712963</v>
      </c>
      <c r="R9485" t="s">
        <v>332</v>
      </c>
      <c r="S9485" t="s">
        <v>17470</v>
      </c>
      <c r="T9485" t="s">
        <v>17644</v>
      </c>
      <c r="U9485" t="s">
        <v>4682</v>
      </c>
    </row>
    <row r="9486" spans="1:21" x14ac:dyDescent="0.25">
      <c r="A9486" t="str">
        <f>_xlfn.CONCAT(Tabela1[[#This Row],[EQUIPAMENTO]],Tabela1[[#This Row],[DTA_OCORRENCIA]])</f>
        <v>792573201646095,0888888889</v>
      </c>
      <c r="B9486" t="s">
        <v>9897</v>
      </c>
      <c r="C9486" t="s">
        <v>17645</v>
      </c>
      <c r="D9486" t="s">
        <v>52</v>
      </c>
      <c r="E9486" t="str">
        <f>RIGHT(Tabela1[[#This Row],[SS_ORIGINAL]],11)</f>
        <v xml:space="preserve"> 00368/2026</v>
      </c>
      <c r="F9486" t="s">
        <v>3172</v>
      </c>
      <c r="G9486" t="s">
        <v>23</v>
      </c>
      <c r="H9486" t="s">
        <v>24</v>
      </c>
      <c r="I9486" s="1">
        <v>46095.088888888888</v>
      </c>
      <c r="J9486" s="1">
        <v>46095.088888888888</v>
      </c>
      <c r="K9486" s="1">
        <v>46098.088888888888</v>
      </c>
      <c r="L9486" s="1">
        <v>46101.729166666664</v>
      </c>
      <c r="M9486" t="s">
        <v>63</v>
      </c>
      <c r="N9486" t="s">
        <v>2298</v>
      </c>
      <c r="O9486" t="s">
        <v>27</v>
      </c>
      <c r="P9486" s="1">
        <v>46095.088888888888</v>
      </c>
      <c r="R9486" t="s">
        <v>1098</v>
      </c>
      <c r="S9486" t="s">
        <v>1258</v>
      </c>
      <c r="T9486" t="s">
        <v>17646</v>
      </c>
      <c r="U9486" t="s">
        <v>4682</v>
      </c>
    </row>
    <row r="9487" spans="1:21" x14ac:dyDescent="0.25">
      <c r="A9487" t="str">
        <f>_xlfn.CONCAT(Tabela1[[#This Row],[EQUIPAMENTO]],Tabela1[[#This Row],[DTA_OCORRENCIA]])</f>
        <v>790531812246097,3792592593</v>
      </c>
      <c r="B9487" t="s">
        <v>9897</v>
      </c>
      <c r="C9487" t="s">
        <v>17647</v>
      </c>
      <c r="D9487" t="s">
        <v>52</v>
      </c>
      <c r="E9487" t="str">
        <f>RIGHT(Tabela1[[#This Row],[SS_ORIGINAL]],11)</f>
        <v xml:space="preserve"> 00369/2026</v>
      </c>
      <c r="F9487" t="s">
        <v>1782</v>
      </c>
      <c r="G9487" t="s">
        <v>23</v>
      </c>
      <c r="H9487" t="s">
        <v>24</v>
      </c>
      <c r="I9487" s="1">
        <v>46097.379259259258</v>
      </c>
      <c r="J9487" s="1">
        <v>46097.379259259258</v>
      </c>
      <c r="K9487" s="1">
        <v>46157.379259259258</v>
      </c>
      <c r="L9487" s="1">
        <v>46134.432638888888</v>
      </c>
      <c r="M9487" t="s">
        <v>25</v>
      </c>
      <c r="N9487" t="s">
        <v>16057</v>
      </c>
      <c r="O9487" t="s">
        <v>27</v>
      </c>
      <c r="P9487" s="1">
        <v>46097.379259259258</v>
      </c>
      <c r="R9487" t="s">
        <v>75</v>
      </c>
      <c r="S9487" t="s">
        <v>1783</v>
      </c>
      <c r="T9487" t="s">
        <v>17648</v>
      </c>
      <c r="U9487" t="s">
        <v>2315</v>
      </c>
    </row>
    <row r="9488" spans="1:21" x14ac:dyDescent="0.25">
      <c r="A9488" t="str">
        <f>_xlfn.CONCAT(Tabela1[[#This Row],[EQUIPAMENTO]],Tabela1[[#This Row],[DTA_OCORRENCIA]])</f>
        <v>795329812246097,3813078704</v>
      </c>
      <c r="B9488" t="s">
        <v>9897</v>
      </c>
      <c r="C9488" t="s">
        <v>17649</v>
      </c>
      <c r="D9488" t="s">
        <v>52</v>
      </c>
      <c r="E9488" t="str">
        <f>RIGHT(Tabela1[[#This Row],[SS_ORIGINAL]],11)</f>
        <v xml:space="preserve"> 00370/2026</v>
      </c>
      <c r="F9488" t="s">
        <v>12036</v>
      </c>
      <c r="G9488" t="s">
        <v>23</v>
      </c>
      <c r="H9488" t="s">
        <v>24</v>
      </c>
      <c r="I9488" s="1">
        <v>46097.381307870368</v>
      </c>
      <c r="J9488" s="1">
        <v>46097.381307870368</v>
      </c>
      <c r="K9488" s="1">
        <v>46157.381307870368</v>
      </c>
      <c r="L9488" s="1">
        <v>46181.649305555555</v>
      </c>
      <c r="M9488" t="s">
        <v>25</v>
      </c>
      <c r="N9488" t="s">
        <v>16057</v>
      </c>
      <c r="O9488" t="s">
        <v>27</v>
      </c>
      <c r="P9488" s="1">
        <v>46097.381307870368</v>
      </c>
      <c r="R9488" t="s">
        <v>75</v>
      </c>
      <c r="S9488" t="s">
        <v>1783</v>
      </c>
      <c r="T9488" t="s">
        <v>17650</v>
      </c>
      <c r="U9488" t="s">
        <v>2315</v>
      </c>
    </row>
    <row r="9489" spans="1:21" x14ac:dyDescent="0.25">
      <c r="A9489" t="str">
        <f>_xlfn.CONCAT(Tabela1[[#This Row],[EQUIPAMENTO]],Tabela1[[#This Row],[DTA_OCORRENCIA]])</f>
        <v>793752012246097,3824768519</v>
      </c>
      <c r="B9489" t="s">
        <v>9897</v>
      </c>
      <c r="C9489" t="s">
        <v>17651</v>
      </c>
      <c r="D9489" t="s">
        <v>52</v>
      </c>
      <c r="E9489" t="str">
        <f>RIGHT(Tabela1[[#This Row],[SS_ORIGINAL]],11)</f>
        <v xml:space="preserve"> 00371/2026</v>
      </c>
      <c r="F9489" t="s">
        <v>3577</v>
      </c>
      <c r="G9489" t="s">
        <v>23</v>
      </c>
      <c r="H9489" t="s">
        <v>24</v>
      </c>
      <c r="I9489" s="1">
        <v>46097.382476851853</v>
      </c>
      <c r="J9489" s="1">
        <v>46097.382476851853</v>
      </c>
      <c r="K9489" s="1">
        <v>46157.382476851853</v>
      </c>
      <c r="L9489" s="1">
        <v>46134.434027777781</v>
      </c>
      <c r="M9489" t="s">
        <v>25</v>
      </c>
      <c r="N9489" t="s">
        <v>16057</v>
      </c>
      <c r="O9489" t="s">
        <v>27</v>
      </c>
      <c r="P9489" s="1">
        <v>46097.382476851853</v>
      </c>
      <c r="R9489" t="s">
        <v>75</v>
      </c>
      <c r="S9489" t="s">
        <v>1783</v>
      </c>
      <c r="T9489" t="s">
        <v>17652</v>
      </c>
      <c r="U9489" t="s">
        <v>2315</v>
      </c>
    </row>
    <row r="9490" spans="1:21" x14ac:dyDescent="0.25">
      <c r="A9490" t="str">
        <f>_xlfn.CONCAT(Tabela1[[#This Row],[EQUIPAMENTO]],Tabela1[[#This Row],[DTA_OCORRENCIA]])</f>
        <v>586144102646097,3935416667</v>
      </c>
      <c r="B9490" t="s">
        <v>9897</v>
      </c>
      <c r="C9490" t="s">
        <v>17653</v>
      </c>
      <c r="D9490" t="s">
        <v>39</v>
      </c>
      <c r="E9490" t="str">
        <f>RIGHT(Tabela1[[#This Row],[SS_ORIGINAL]],11)</f>
        <v xml:space="preserve"> 00068/2026</v>
      </c>
      <c r="F9490" t="s">
        <v>14799</v>
      </c>
      <c r="G9490" t="s">
        <v>41</v>
      </c>
      <c r="H9490" t="s">
        <v>42</v>
      </c>
      <c r="I9490" s="1">
        <v>46097.393541666665</v>
      </c>
      <c r="J9490" s="1">
        <v>46097.393541666665</v>
      </c>
      <c r="K9490" s="1">
        <v>46277.393541666665</v>
      </c>
      <c r="L9490" s="1">
        <v>46107.583333333336</v>
      </c>
      <c r="M9490" t="s">
        <v>793</v>
      </c>
      <c r="N9490" t="s">
        <v>523</v>
      </c>
      <c r="O9490" t="s">
        <v>27</v>
      </c>
      <c r="P9490" s="1">
        <v>46097.393541666665</v>
      </c>
      <c r="R9490" t="s">
        <v>214</v>
      </c>
      <c r="S9490" t="s">
        <v>215</v>
      </c>
      <c r="T9490" t="s">
        <v>17654</v>
      </c>
      <c r="U9490" t="s">
        <v>122</v>
      </c>
    </row>
    <row r="9491" spans="1:21" x14ac:dyDescent="0.25">
      <c r="A9491" t="str">
        <f>_xlfn.CONCAT(Tabela1[[#This Row],[EQUIPAMENTO]],Tabela1[[#This Row],[DTA_OCORRENCIA]])</f>
        <v>792683905546097,4831712963</v>
      </c>
      <c r="B9491" t="s">
        <v>9897</v>
      </c>
      <c r="C9491" t="s">
        <v>17655</v>
      </c>
      <c r="D9491" t="s">
        <v>508</v>
      </c>
      <c r="E9491" t="str">
        <f>RIGHT(Tabela1[[#This Row],[SS_ORIGINAL]],11)</f>
        <v xml:space="preserve"> 00129/2026</v>
      </c>
      <c r="F9491" t="s">
        <v>244</v>
      </c>
      <c r="G9491" t="s">
        <v>23</v>
      </c>
      <c r="H9491" t="s">
        <v>24</v>
      </c>
      <c r="I9491" s="1">
        <v>46097.483171296299</v>
      </c>
      <c r="J9491" s="1">
        <v>46097.483171296299</v>
      </c>
      <c r="K9491" s="1">
        <v>46100.483171296299</v>
      </c>
      <c r="L9491" s="1">
        <v>46098.755983796298</v>
      </c>
      <c r="M9491" t="s">
        <v>63</v>
      </c>
      <c r="N9491" t="s">
        <v>710</v>
      </c>
      <c r="O9491" t="s">
        <v>27</v>
      </c>
      <c r="P9491" s="1">
        <v>46097.483171296299</v>
      </c>
      <c r="R9491" t="s">
        <v>245</v>
      </c>
      <c r="S9491" t="s">
        <v>6040</v>
      </c>
      <c r="T9491" t="s">
        <v>17656</v>
      </c>
      <c r="U9491" t="s">
        <v>1266</v>
      </c>
    </row>
    <row r="9492" spans="1:21" x14ac:dyDescent="0.25">
      <c r="A9492" t="str">
        <f>_xlfn.CONCAT(Tabela1[[#This Row],[EQUIPAMENTO]],Tabela1[[#This Row],[DTA_OCORRENCIA]])</f>
        <v>792587107746097,580162037</v>
      </c>
      <c r="B9492" t="s">
        <v>9897</v>
      </c>
      <c r="C9492" t="s">
        <v>17657</v>
      </c>
      <c r="D9492" t="s">
        <v>50</v>
      </c>
      <c r="E9492" t="str">
        <f>RIGHT(Tabela1[[#This Row],[SS_ORIGINAL]],11)</f>
        <v xml:space="preserve"> 00048/2026</v>
      </c>
      <c r="F9492" t="s">
        <v>3472</v>
      </c>
      <c r="G9492" t="s">
        <v>23</v>
      </c>
      <c r="H9492" t="s">
        <v>24</v>
      </c>
      <c r="I9492" s="1">
        <v>46097.58016203704</v>
      </c>
      <c r="J9492" s="1">
        <v>46097.58016203704</v>
      </c>
      <c r="K9492" s="1">
        <v>46497.58016203704</v>
      </c>
      <c r="M9492" t="s">
        <v>115</v>
      </c>
      <c r="N9492" t="s">
        <v>15351</v>
      </c>
      <c r="O9492" t="s">
        <v>6085</v>
      </c>
      <c r="P9492" s="1">
        <v>46097.58016203704</v>
      </c>
      <c r="R9492" t="s">
        <v>222</v>
      </c>
      <c r="S9492" t="s">
        <v>223</v>
      </c>
      <c r="T9492" t="s">
        <v>17658</v>
      </c>
      <c r="U9492" t="s">
        <v>4682</v>
      </c>
    </row>
    <row r="9493" spans="1:21" x14ac:dyDescent="0.25">
      <c r="A9493" t="str">
        <f>_xlfn.CONCAT(Tabela1[[#This Row],[EQUIPAMENTO]],Tabela1[[#This Row],[DTA_OCORRENCIA]])</f>
        <v>795471700146097,6654398148</v>
      </c>
      <c r="B9493" t="s">
        <v>9897</v>
      </c>
      <c r="C9493" t="s">
        <v>17659</v>
      </c>
      <c r="D9493" t="s">
        <v>52</v>
      </c>
      <c r="E9493" t="str">
        <f>RIGHT(Tabela1[[#This Row],[SS_ORIGINAL]],11)</f>
        <v xml:space="preserve"> 00374/2026</v>
      </c>
      <c r="F9493" t="s">
        <v>11293</v>
      </c>
      <c r="G9493" t="s">
        <v>23</v>
      </c>
      <c r="H9493" t="s">
        <v>24</v>
      </c>
      <c r="I9493" s="1">
        <v>46097.665439814817</v>
      </c>
      <c r="J9493" s="1">
        <v>46097.665439814817</v>
      </c>
      <c r="K9493" s="1">
        <v>46100.665439814817</v>
      </c>
      <c r="L9493" s="1">
        <v>46105.474849537037</v>
      </c>
      <c r="M9493" t="s">
        <v>63</v>
      </c>
      <c r="N9493" t="s">
        <v>5608</v>
      </c>
      <c r="O9493" t="s">
        <v>27</v>
      </c>
      <c r="P9493" s="1">
        <v>46097.665439814817</v>
      </c>
      <c r="R9493" t="s">
        <v>357</v>
      </c>
      <c r="S9493" t="s">
        <v>1310</v>
      </c>
      <c r="T9493" t="s">
        <v>17660</v>
      </c>
      <c r="U9493" t="s">
        <v>4682</v>
      </c>
    </row>
    <row r="9494" spans="1:21" x14ac:dyDescent="0.25">
      <c r="A9494" t="str">
        <f>_xlfn.CONCAT(Tabela1[[#This Row],[EQUIPAMENTO]],Tabela1[[#This Row],[DTA_OCORRENCIA]])</f>
        <v>580036601646097,6752430556</v>
      </c>
      <c r="B9494" t="s">
        <v>9897</v>
      </c>
      <c r="C9494" t="s">
        <v>17661</v>
      </c>
      <c r="D9494" t="s">
        <v>50</v>
      </c>
      <c r="E9494" t="str">
        <f>RIGHT(Tabela1[[#This Row],[SS_ORIGINAL]],11)</f>
        <v xml:space="preserve"> 00052/2026</v>
      </c>
      <c r="F9494" t="s">
        <v>7342</v>
      </c>
      <c r="G9494" t="s">
        <v>41</v>
      </c>
      <c r="H9494" t="s">
        <v>42</v>
      </c>
      <c r="I9494" s="1">
        <v>46097.675243055557</v>
      </c>
      <c r="J9494" s="1">
        <v>46101.657002314816</v>
      </c>
      <c r="K9494" s="1">
        <v>46104.657002314816</v>
      </c>
      <c r="L9494" s="1">
        <v>46105.487187500003</v>
      </c>
      <c r="M9494" t="s">
        <v>63</v>
      </c>
      <c r="N9494" t="s">
        <v>813</v>
      </c>
      <c r="O9494" t="s">
        <v>117</v>
      </c>
      <c r="P9494" s="1">
        <v>46101.657002314816</v>
      </c>
      <c r="R9494" t="s">
        <v>1098</v>
      </c>
      <c r="S9494" t="s">
        <v>1258</v>
      </c>
      <c r="T9494" t="s">
        <v>17662</v>
      </c>
      <c r="U9494" t="s">
        <v>4682</v>
      </c>
    </row>
    <row r="9495" spans="1:21" x14ac:dyDescent="0.25">
      <c r="A9495" t="str">
        <f>_xlfn.CONCAT(Tabela1[[#This Row],[EQUIPAMENTO]],Tabela1[[#This Row],[DTA_OCORRENCIA]])</f>
        <v>580036601646097,6752430556</v>
      </c>
      <c r="B9495" t="s">
        <v>9897</v>
      </c>
      <c r="C9495" t="s">
        <v>17663</v>
      </c>
      <c r="D9495" t="s">
        <v>52</v>
      </c>
      <c r="E9495" t="str">
        <f>RIGHT(Tabela1[[#This Row],[SS_ORIGINAL]],11)</f>
        <v xml:space="preserve"> 00375/2026</v>
      </c>
      <c r="F9495" t="s">
        <v>7342</v>
      </c>
      <c r="G9495" t="s">
        <v>41</v>
      </c>
      <c r="H9495" t="s">
        <v>42</v>
      </c>
      <c r="I9495" s="1">
        <v>46097.675243055557</v>
      </c>
      <c r="J9495" s="1">
        <v>46101.657002314816</v>
      </c>
      <c r="K9495" s="1">
        <v>46104.657002314816</v>
      </c>
      <c r="L9495" s="1">
        <v>46105.487187500003</v>
      </c>
      <c r="M9495" t="s">
        <v>63</v>
      </c>
      <c r="N9495" t="s">
        <v>813</v>
      </c>
      <c r="O9495" t="s">
        <v>117</v>
      </c>
      <c r="P9495" s="1">
        <v>46101.657002314816</v>
      </c>
      <c r="Q9495" t="s">
        <v>17661</v>
      </c>
      <c r="R9495" t="s">
        <v>1098</v>
      </c>
      <c r="S9495" t="s">
        <v>1258</v>
      </c>
      <c r="T9495" t="s">
        <v>17662</v>
      </c>
      <c r="U9495" t="s">
        <v>4682</v>
      </c>
    </row>
    <row r="9496" spans="1:21" x14ac:dyDescent="0.25">
      <c r="A9496" t="str">
        <f>_xlfn.CONCAT(Tabela1[[#This Row],[EQUIPAMENTO]],Tabela1[[#This Row],[DTA_OCORRENCIA]])</f>
        <v>792587003046097,7269791667</v>
      </c>
      <c r="B9496" t="s">
        <v>9897</v>
      </c>
      <c r="C9496" t="s">
        <v>17664</v>
      </c>
      <c r="D9496" t="s">
        <v>52</v>
      </c>
      <c r="E9496" t="str">
        <f>RIGHT(Tabela1[[#This Row],[SS_ORIGINAL]],11)</f>
        <v xml:space="preserve"> 00377/2026</v>
      </c>
      <c r="F9496" t="s">
        <v>13690</v>
      </c>
      <c r="G9496" t="s">
        <v>23</v>
      </c>
      <c r="H9496" t="s">
        <v>24</v>
      </c>
      <c r="I9496" s="1">
        <v>46097.726979166669</v>
      </c>
      <c r="J9496" s="1">
        <v>46097.726979166669</v>
      </c>
      <c r="K9496" s="1">
        <v>46100.726979166669</v>
      </c>
      <c r="L9496" s="1">
        <v>46107.575613425928</v>
      </c>
      <c r="M9496" t="s">
        <v>63</v>
      </c>
      <c r="N9496" t="s">
        <v>17665</v>
      </c>
      <c r="O9496" t="s">
        <v>27</v>
      </c>
      <c r="P9496" s="1">
        <v>46097.726979166669</v>
      </c>
      <c r="R9496" t="s">
        <v>1435</v>
      </c>
      <c r="S9496" t="s">
        <v>1415</v>
      </c>
      <c r="T9496" t="s">
        <v>17666</v>
      </c>
      <c r="U9496" t="s">
        <v>4682</v>
      </c>
    </row>
    <row r="9497" spans="1:21" x14ac:dyDescent="0.25">
      <c r="A9497" t="str">
        <f>_xlfn.CONCAT(Tabela1[[#This Row],[EQUIPAMENTO]],Tabela1[[#This Row],[DTA_OCORRENCIA]])</f>
        <v>790830009646097,7345023148</v>
      </c>
      <c r="B9497" t="s">
        <v>9897</v>
      </c>
      <c r="C9497" t="s">
        <v>17667</v>
      </c>
      <c r="D9497" t="s">
        <v>52</v>
      </c>
      <c r="E9497" t="str">
        <f>RIGHT(Tabela1[[#This Row],[SS_ORIGINAL]],11)</f>
        <v xml:space="preserve"> 00376/2026</v>
      </c>
      <c r="F9497" t="s">
        <v>2385</v>
      </c>
      <c r="G9497" t="s">
        <v>23</v>
      </c>
      <c r="H9497" t="s">
        <v>24</v>
      </c>
      <c r="I9497" s="1">
        <v>46097.734502314815</v>
      </c>
      <c r="J9497" s="1">
        <v>46097.734502314815</v>
      </c>
      <c r="K9497" s="1">
        <v>46100.734502314815</v>
      </c>
      <c r="L9497" s="1">
        <v>46106.479027777779</v>
      </c>
      <c r="M9497" t="s">
        <v>63</v>
      </c>
      <c r="N9497" t="s">
        <v>1264</v>
      </c>
      <c r="O9497" t="s">
        <v>27</v>
      </c>
      <c r="P9497" s="1">
        <v>46097.734502314815</v>
      </c>
      <c r="R9497" t="s">
        <v>1400</v>
      </c>
      <c r="S9497" t="s">
        <v>215</v>
      </c>
      <c r="T9497" t="s">
        <v>17668</v>
      </c>
      <c r="U9497" t="s">
        <v>4682</v>
      </c>
    </row>
    <row r="9498" spans="1:21" x14ac:dyDescent="0.25">
      <c r="A9498" t="str">
        <f>_xlfn.CONCAT(Tabela1[[#This Row],[EQUIPAMENTO]],Tabela1[[#This Row],[DTA_OCORRENCIA]])</f>
        <v>795792011146097,9056712963</v>
      </c>
      <c r="B9498" t="s">
        <v>9897</v>
      </c>
      <c r="C9498" t="s">
        <v>17669</v>
      </c>
      <c r="D9498" t="s">
        <v>52</v>
      </c>
      <c r="E9498" t="str">
        <f>RIGHT(Tabela1[[#This Row],[SS_ORIGINAL]],11)</f>
        <v xml:space="preserve"> 00378/2026</v>
      </c>
      <c r="F9498" t="s">
        <v>11070</v>
      </c>
      <c r="G9498" t="s">
        <v>23</v>
      </c>
      <c r="H9498" t="s">
        <v>24</v>
      </c>
      <c r="I9498" s="1">
        <v>46097.905671296299</v>
      </c>
      <c r="J9498" s="1">
        <v>46125.415358796294</v>
      </c>
      <c r="K9498" s="1">
        <v>46128.415358796294</v>
      </c>
      <c r="M9498" t="s">
        <v>63</v>
      </c>
      <c r="N9498" t="s">
        <v>1314</v>
      </c>
      <c r="O9498" t="s">
        <v>35</v>
      </c>
      <c r="P9498" s="1">
        <v>46125.415358796294</v>
      </c>
      <c r="Q9498" t="s">
        <v>17670</v>
      </c>
      <c r="R9498" t="s">
        <v>4105</v>
      </c>
      <c r="S9498" t="s">
        <v>253</v>
      </c>
      <c r="T9498" t="s">
        <v>17671</v>
      </c>
      <c r="U9498" t="s">
        <v>4682</v>
      </c>
    </row>
    <row r="9499" spans="1:21" x14ac:dyDescent="0.25">
      <c r="A9499" t="str">
        <f>_xlfn.CONCAT(Tabela1[[#This Row],[EQUIPAMENTO]],Tabela1[[#This Row],[DTA_OCORRENCIA]])</f>
        <v>795792011146097,9056712963</v>
      </c>
      <c r="B9499" t="s">
        <v>9897</v>
      </c>
      <c r="C9499" t="s">
        <v>17670</v>
      </c>
      <c r="D9499" t="s">
        <v>17672</v>
      </c>
      <c r="E9499" t="str">
        <f>RIGHT(Tabela1[[#This Row],[SS_ORIGINAL]],11)</f>
        <v xml:space="preserve"> 00004/2026</v>
      </c>
      <c r="F9499" t="s">
        <v>11070</v>
      </c>
      <c r="G9499" t="s">
        <v>23</v>
      </c>
      <c r="H9499" t="s">
        <v>24</v>
      </c>
      <c r="I9499" s="1">
        <v>46097.905671296299</v>
      </c>
      <c r="J9499" s="1">
        <v>46125.415358796294</v>
      </c>
      <c r="K9499" s="1">
        <v>46128.415358796294</v>
      </c>
      <c r="L9499" s="1">
        <v>46122.734722222223</v>
      </c>
      <c r="M9499" t="s">
        <v>63</v>
      </c>
      <c r="N9499" t="s">
        <v>1314</v>
      </c>
      <c r="O9499" t="s">
        <v>27</v>
      </c>
      <c r="P9499" s="1">
        <v>46125.415358796294</v>
      </c>
      <c r="R9499" t="s">
        <v>4105</v>
      </c>
      <c r="S9499" t="s">
        <v>253</v>
      </c>
      <c r="T9499" t="s">
        <v>17671</v>
      </c>
      <c r="U9499" t="s">
        <v>4682</v>
      </c>
    </row>
    <row r="9500" spans="1:21" x14ac:dyDescent="0.25">
      <c r="A9500" t="str">
        <f>_xlfn.CONCAT(Tabela1[[#This Row],[EQUIPAMENTO]],Tabela1[[#This Row],[DTA_OCORRENCIA]])</f>
        <v>794455914946098,4199652778</v>
      </c>
      <c r="B9500" t="s">
        <v>9897</v>
      </c>
      <c r="C9500" t="s">
        <v>17673</v>
      </c>
      <c r="D9500" t="s">
        <v>50</v>
      </c>
      <c r="E9500" t="str">
        <f>RIGHT(Tabela1[[#This Row],[SS_ORIGINAL]],11)</f>
        <v xml:space="preserve"> 00063/2026</v>
      </c>
      <c r="F9500" t="s">
        <v>2778</v>
      </c>
      <c r="G9500" t="s">
        <v>23</v>
      </c>
      <c r="H9500" t="s">
        <v>24</v>
      </c>
      <c r="I9500" s="1">
        <v>46098.419965277775</v>
      </c>
      <c r="J9500" s="1">
        <v>46112.456828703704</v>
      </c>
      <c r="K9500" s="1">
        <v>46512.456828703704</v>
      </c>
      <c r="M9500" t="s">
        <v>115</v>
      </c>
      <c r="N9500" t="s">
        <v>15351</v>
      </c>
      <c r="O9500" t="s">
        <v>6085</v>
      </c>
      <c r="P9500" s="1">
        <v>46112.456828703704</v>
      </c>
      <c r="R9500" t="s">
        <v>840</v>
      </c>
      <c r="S9500" t="s">
        <v>6040</v>
      </c>
      <c r="T9500" t="s">
        <v>17674</v>
      </c>
      <c r="U9500" t="s">
        <v>4682</v>
      </c>
    </row>
    <row r="9501" spans="1:21" x14ac:dyDescent="0.25">
      <c r="A9501" t="str">
        <f>_xlfn.CONCAT(Tabela1[[#This Row],[EQUIPAMENTO]],Tabela1[[#This Row],[DTA_OCORRENCIA]])</f>
        <v>794455914946098,4199652778</v>
      </c>
      <c r="B9501" t="s">
        <v>9897</v>
      </c>
      <c r="C9501" t="s">
        <v>17675</v>
      </c>
      <c r="D9501" t="s">
        <v>508</v>
      </c>
      <c r="E9501" t="str">
        <f>RIGHT(Tabela1[[#This Row],[SS_ORIGINAL]],11)</f>
        <v xml:space="preserve"> 00163/2026</v>
      </c>
      <c r="F9501" t="s">
        <v>2778</v>
      </c>
      <c r="G9501" t="s">
        <v>23</v>
      </c>
      <c r="H9501" t="s">
        <v>24</v>
      </c>
      <c r="I9501" s="1">
        <v>46098.419965277775</v>
      </c>
      <c r="J9501" s="1">
        <v>46112.456828703704</v>
      </c>
      <c r="K9501" s="1">
        <v>46512.456828703704</v>
      </c>
      <c r="M9501" t="s">
        <v>115</v>
      </c>
      <c r="N9501" t="s">
        <v>15351</v>
      </c>
      <c r="O9501" t="s">
        <v>35</v>
      </c>
      <c r="P9501" s="1">
        <v>46112.456828703704</v>
      </c>
      <c r="Q9501" t="s">
        <v>17673</v>
      </c>
      <c r="R9501" t="s">
        <v>840</v>
      </c>
      <c r="S9501" t="s">
        <v>6040</v>
      </c>
      <c r="T9501" t="s">
        <v>17676</v>
      </c>
      <c r="U9501" t="s">
        <v>4682</v>
      </c>
    </row>
    <row r="9502" spans="1:21" x14ac:dyDescent="0.25">
      <c r="A9502" t="str">
        <f>_xlfn.CONCAT(Tabela1[[#This Row],[EQUIPAMENTO]],Tabela1[[#This Row],[DTA_OCORRENCIA]])</f>
        <v>793161312246098,4235532407</v>
      </c>
      <c r="B9502" t="s">
        <v>9897</v>
      </c>
      <c r="C9502" t="s">
        <v>17677</v>
      </c>
      <c r="D9502" t="s">
        <v>52</v>
      </c>
      <c r="E9502" t="str">
        <f>RIGHT(Tabela1[[#This Row],[SS_ORIGINAL]],11)</f>
        <v xml:space="preserve"> 00379/2026</v>
      </c>
      <c r="F9502" t="s">
        <v>5191</v>
      </c>
      <c r="G9502" t="s">
        <v>23</v>
      </c>
      <c r="H9502" t="s">
        <v>24</v>
      </c>
      <c r="I9502" s="1">
        <v>46098.42355324074</v>
      </c>
      <c r="J9502" s="1">
        <v>46098.42355324074</v>
      </c>
      <c r="K9502" s="1">
        <v>46101.42355324074</v>
      </c>
      <c r="L9502" s="1">
        <v>46104.655671296299</v>
      </c>
      <c r="M9502" t="s">
        <v>63</v>
      </c>
      <c r="N9502" t="s">
        <v>5572</v>
      </c>
      <c r="O9502" t="s">
        <v>27</v>
      </c>
      <c r="P9502" s="1">
        <v>46098.42355324074</v>
      </c>
      <c r="R9502" t="s">
        <v>75</v>
      </c>
      <c r="S9502" t="s">
        <v>1282</v>
      </c>
      <c r="T9502" t="s">
        <v>17678</v>
      </c>
      <c r="U9502" t="s">
        <v>58</v>
      </c>
    </row>
    <row r="9503" spans="1:21" x14ac:dyDescent="0.25">
      <c r="A9503" t="str">
        <f>_xlfn.CONCAT(Tabela1[[#This Row],[EQUIPAMENTO]],Tabela1[[#This Row],[DTA_OCORRENCIA]])</f>
        <v>793150300146098,5062037037</v>
      </c>
      <c r="B9503" t="s">
        <v>9897</v>
      </c>
      <c r="C9503" t="s">
        <v>17679</v>
      </c>
      <c r="D9503" t="s">
        <v>52</v>
      </c>
      <c r="E9503" t="str">
        <f>RIGHT(Tabela1[[#This Row],[SS_ORIGINAL]],11)</f>
        <v xml:space="preserve"> 00380/2026</v>
      </c>
      <c r="F9503" t="s">
        <v>573</v>
      </c>
      <c r="G9503" t="s">
        <v>23</v>
      </c>
      <c r="H9503" t="s">
        <v>24</v>
      </c>
      <c r="I9503" s="1">
        <v>46098.506203703706</v>
      </c>
      <c r="J9503" s="1">
        <v>46098.506203703706</v>
      </c>
      <c r="K9503" s="1">
        <v>46101.506203703706</v>
      </c>
      <c r="L9503" s="1">
        <v>46108.612962962965</v>
      </c>
      <c r="M9503" t="s">
        <v>63</v>
      </c>
      <c r="N9503" t="s">
        <v>5572</v>
      </c>
      <c r="O9503" t="s">
        <v>27</v>
      </c>
      <c r="P9503" s="1">
        <v>46098.506203703706</v>
      </c>
      <c r="R9503" t="s">
        <v>357</v>
      </c>
      <c r="S9503" t="s">
        <v>358</v>
      </c>
      <c r="T9503" t="s">
        <v>17680</v>
      </c>
      <c r="U9503" t="s">
        <v>4682</v>
      </c>
    </row>
    <row r="9504" spans="1:21" x14ac:dyDescent="0.25">
      <c r="A9504" t="str">
        <f>_xlfn.CONCAT(Tabela1[[#This Row],[EQUIPAMENTO]],Tabela1[[#This Row],[DTA_OCORRENCIA]])</f>
        <v>790086107546098,5829976852</v>
      </c>
      <c r="B9504" t="s">
        <v>9897</v>
      </c>
      <c r="C9504" t="s">
        <v>17681</v>
      </c>
      <c r="D9504" t="s">
        <v>17477</v>
      </c>
      <c r="E9504" t="str">
        <f>RIGHT(Tabela1[[#This Row],[SS_ORIGINAL]],11)</f>
        <v xml:space="preserve"> 00009/2026</v>
      </c>
      <c r="F9504" t="s">
        <v>290</v>
      </c>
      <c r="G9504" t="s">
        <v>23</v>
      </c>
      <c r="H9504" t="s">
        <v>24</v>
      </c>
      <c r="I9504" s="1">
        <v>46098.582997685182</v>
      </c>
      <c r="J9504" s="1">
        <v>46098.582997685182</v>
      </c>
      <c r="K9504" s="1">
        <v>46158.582997685182</v>
      </c>
      <c r="L9504" s="1">
        <v>46099.677083333336</v>
      </c>
      <c r="M9504" t="s">
        <v>25</v>
      </c>
      <c r="N9504" t="s">
        <v>15351</v>
      </c>
      <c r="O9504" t="s">
        <v>27</v>
      </c>
      <c r="P9504" s="1">
        <v>46098.582997685182</v>
      </c>
      <c r="R9504" t="s">
        <v>292</v>
      </c>
      <c r="S9504" t="s">
        <v>293</v>
      </c>
      <c r="T9504" t="s">
        <v>17682</v>
      </c>
      <c r="U9504" t="s">
        <v>2315</v>
      </c>
    </row>
    <row r="9505" spans="1:21" x14ac:dyDescent="0.25">
      <c r="A9505" t="str">
        <f>_xlfn.CONCAT(Tabela1[[#This Row],[EQUIPAMENTO]],Tabela1[[#This Row],[DTA_OCORRENCIA]])</f>
        <v>790062605546098,6443402778</v>
      </c>
      <c r="B9505" t="s">
        <v>9897</v>
      </c>
      <c r="C9505" t="s">
        <v>17683</v>
      </c>
      <c r="D9505" t="s">
        <v>52</v>
      </c>
      <c r="E9505" t="str">
        <f>RIGHT(Tabela1[[#This Row],[SS_ORIGINAL]],11)</f>
        <v xml:space="preserve"> 00381/2026</v>
      </c>
      <c r="F9505" t="s">
        <v>1745</v>
      </c>
      <c r="G9505" t="s">
        <v>23</v>
      </c>
      <c r="H9505" t="s">
        <v>24</v>
      </c>
      <c r="I9505" s="1">
        <v>46098.64434027778</v>
      </c>
      <c r="J9505" s="1">
        <v>46098.64434027778</v>
      </c>
      <c r="K9505" s="1">
        <v>46158.64434027778</v>
      </c>
      <c r="L9505" s="1">
        <v>46106.706620370373</v>
      </c>
      <c r="M9505" t="s">
        <v>25</v>
      </c>
      <c r="N9505" t="s">
        <v>16057</v>
      </c>
      <c r="O9505" t="s">
        <v>27</v>
      </c>
      <c r="P9505" s="1">
        <v>46098.64434027778</v>
      </c>
      <c r="R9505" t="s">
        <v>245</v>
      </c>
      <c r="S9505" t="s">
        <v>6040</v>
      </c>
      <c r="T9505" t="s">
        <v>17684</v>
      </c>
      <c r="U9505" t="s">
        <v>2315</v>
      </c>
    </row>
    <row r="9506" spans="1:21" x14ac:dyDescent="0.25">
      <c r="A9506" t="str">
        <f>_xlfn.CONCAT(Tabela1[[#This Row],[EQUIPAMENTO]],Tabela1[[#This Row],[DTA_OCORRENCIA]])</f>
        <v>790088805546098,6461111111</v>
      </c>
      <c r="B9506" t="s">
        <v>9897</v>
      </c>
      <c r="C9506" t="s">
        <v>17685</v>
      </c>
      <c r="D9506" t="s">
        <v>52</v>
      </c>
      <c r="E9506" t="str">
        <f>RIGHT(Tabela1[[#This Row],[SS_ORIGINAL]],11)</f>
        <v xml:space="preserve"> 00382/2026</v>
      </c>
      <c r="F9506" t="s">
        <v>1741</v>
      </c>
      <c r="G9506" t="s">
        <v>23</v>
      </c>
      <c r="H9506" t="s">
        <v>24</v>
      </c>
      <c r="I9506" s="1">
        <v>46098.646111111113</v>
      </c>
      <c r="J9506" s="1">
        <v>46098.646111111113</v>
      </c>
      <c r="K9506" s="1">
        <v>46158.646111111113</v>
      </c>
      <c r="L9506" s="1">
        <v>46107.448229166665</v>
      </c>
      <c r="M9506" t="s">
        <v>25</v>
      </c>
      <c r="N9506" t="s">
        <v>16057</v>
      </c>
      <c r="O9506" t="s">
        <v>27</v>
      </c>
      <c r="P9506" s="1">
        <v>46098.646111111113</v>
      </c>
      <c r="R9506" t="s">
        <v>245</v>
      </c>
      <c r="S9506" t="s">
        <v>293</v>
      </c>
      <c r="T9506" t="s">
        <v>17686</v>
      </c>
      <c r="U9506" t="s">
        <v>2315</v>
      </c>
    </row>
    <row r="9507" spans="1:21" x14ac:dyDescent="0.25">
      <c r="A9507" t="str">
        <f>_xlfn.CONCAT(Tabela1[[#This Row],[EQUIPAMENTO]],Tabela1[[#This Row],[DTA_OCORRENCIA]])</f>
        <v>791006811946098,661875</v>
      </c>
      <c r="B9507" t="s">
        <v>9897</v>
      </c>
      <c r="C9507" t="s">
        <v>17687</v>
      </c>
      <c r="D9507" t="s">
        <v>52</v>
      </c>
      <c r="E9507" t="str">
        <f>RIGHT(Tabela1[[#This Row],[SS_ORIGINAL]],11)</f>
        <v xml:space="preserve"> 00384/2026</v>
      </c>
      <c r="F9507" t="s">
        <v>4460</v>
      </c>
      <c r="G9507" t="s">
        <v>23</v>
      </c>
      <c r="H9507" t="s">
        <v>24</v>
      </c>
      <c r="I9507" s="1">
        <v>46098.661874999998</v>
      </c>
      <c r="J9507" s="1">
        <v>46098.661874999998</v>
      </c>
      <c r="K9507" s="1">
        <v>46158.661874999998</v>
      </c>
      <c r="L9507" s="1">
        <v>46105.652777777781</v>
      </c>
      <c r="M9507" t="s">
        <v>25</v>
      </c>
      <c r="N9507" t="s">
        <v>523</v>
      </c>
      <c r="O9507" t="s">
        <v>27</v>
      </c>
      <c r="P9507" s="1">
        <v>46098.661874999998</v>
      </c>
      <c r="R9507" t="s">
        <v>440</v>
      </c>
      <c r="S9507" t="s">
        <v>56</v>
      </c>
      <c r="T9507" t="s">
        <v>17688</v>
      </c>
      <c r="U9507" t="s">
        <v>122</v>
      </c>
    </row>
    <row r="9508" spans="1:21" x14ac:dyDescent="0.25">
      <c r="A9508" t="str">
        <f>_xlfn.CONCAT(Tabela1[[#This Row],[EQUIPAMENTO]],Tabela1[[#This Row],[DTA_OCORRENCIA]])</f>
        <v>793363707646099,4121759259</v>
      </c>
      <c r="B9508" t="s">
        <v>9897</v>
      </c>
      <c r="C9508" t="s">
        <v>17689</v>
      </c>
      <c r="D9508" t="s">
        <v>52</v>
      </c>
      <c r="E9508" t="str">
        <f>RIGHT(Tabela1[[#This Row],[SS_ORIGINAL]],11)</f>
        <v xml:space="preserve"> 00387/2026</v>
      </c>
      <c r="F9508" t="s">
        <v>6079</v>
      </c>
      <c r="G9508" t="s">
        <v>23</v>
      </c>
      <c r="H9508" t="s">
        <v>24</v>
      </c>
      <c r="I9508" s="1">
        <v>46099.412175925929</v>
      </c>
      <c r="J9508" s="1">
        <v>46099.412175925929</v>
      </c>
      <c r="K9508" s="1">
        <v>46102.412175925929</v>
      </c>
      <c r="L9508" s="1">
        <v>46119.676759259259</v>
      </c>
      <c r="M9508" t="s">
        <v>63</v>
      </c>
      <c r="N9508" t="s">
        <v>10379</v>
      </c>
      <c r="O9508" t="s">
        <v>27</v>
      </c>
      <c r="P9508" s="1">
        <v>46099.412175925929</v>
      </c>
      <c r="R9508" t="s">
        <v>143</v>
      </c>
      <c r="S9508" t="s">
        <v>1766</v>
      </c>
      <c r="T9508" t="s">
        <v>17690</v>
      </c>
      <c r="U9508" t="s">
        <v>4682</v>
      </c>
    </row>
    <row r="9509" spans="1:21" x14ac:dyDescent="0.25">
      <c r="A9509" t="str">
        <f>_xlfn.CONCAT(Tabela1[[#This Row],[EQUIPAMENTO]],Tabela1[[#This Row],[DTA_OCORRENCIA]])</f>
        <v>790061819346099,4738657407</v>
      </c>
      <c r="B9509" t="s">
        <v>9897</v>
      </c>
      <c r="C9509" t="s">
        <v>17691</v>
      </c>
      <c r="D9509" t="s">
        <v>52</v>
      </c>
      <c r="E9509" t="str">
        <f>RIGHT(Tabela1[[#This Row],[SS_ORIGINAL]],11)</f>
        <v xml:space="preserve"> 00388/2026</v>
      </c>
      <c r="F9509" t="s">
        <v>2020</v>
      </c>
      <c r="G9509" t="s">
        <v>23</v>
      </c>
      <c r="H9509" t="s">
        <v>24</v>
      </c>
      <c r="I9509" s="1">
        <v>46099.473865740743</v>
      </c>
      <c r="J9509" s="1">
        <v>46099.473865740743</v>
      </c>
      <c r="K9509" s="1">
        <v>46102.473865740743</v>
      </c>
      <c r="L9509" s="1">
        <v>46112.734027777777</v>
      </c>
      <c r="M9509" t="s">
        <v>63</v>
      </c>
      <c r="N9509" t="s">
        <v>2298</v>
      </c>
      <c r="O9509" t="s">
        <v>27</v>
      </c>
      <c r="P9509" s="1">
        <v>46099.473865740743</v>
      </c>
      <c r="R9509" t="s">
        <v>455</v>
      </c>
      <c r="S9509" t="s">
        <v>456</v>
      </c>
      <c r="T9509" t="s">
        <v>16913</v>
      </c>
      <c r="U9509" t="s">
        <v>4682</v>
      </c>
    </row>
    <row r="9510" spans="1:21" x14ac:dyDescent="0.25">
      <c r="A9510" t="str">
        <f>_xlfn.CONCAT(Tabela1[[#This Row],[EQUIPAMENTO]],Tabela1[[#This Row],[DTA_OCORRENCIA]])</f>
        <v>583372302646099,7225694444</v>
      </c>
      <c r="B9510" t="s">
        <v>9897</v>
      </c>
      <c r="C9510" t="s">
        <v>17692</v>
      </c>
      <c r="D9510" t="s">
        <v>5871</v>
      </c>
      <c r="E9510" t="str">
        <f>RIGHT(Tabela1[[#This Row],[SS_ORIGINAL]],11)</f>
        <v xml:space="preserve"> 00269/2026</v>
      </c>
      <c r="F9510" t="s">
        <v>7041</v>
      </c>
      <c r="G9510" t="s">
        <v>41</v>
      </c>
      <c r="H9510" t="s">
        <v>42</v>
      </c>
      <c r="I9510" s="1">
        <v>46099.722569444442</v>
      </c>
      <c r="J9510" s="1">
        <v>46099.722569444442</v>
      </c>
      <c r="K9510" s="1">
        <v>46102.722569444442</v>
      </c>
      <c r="L9510" s="1">
        <v>46101.448599537034</v>
      </c>
      <c r="M9510" t="s">
        <v>63</v>
      </c>
      <c r="N9510" t="s">
        <v>3057</v>
      </c>
      <c r="O9510" t="s">
        <v>117</v>
      </c>
      <c r="P9510" s="1">
        <v>46099.722569444442</v>
      </c>
      <c r="R9510" t="s">
        <v>214</v>
      </c>
      <c r="S9510" t="s">
        <v>215</v>
      </c>
      <c r="T9510" t="s">
        <v>17693</v>
      </c>
      <c r="U9510" t="s">
        <v>17174</v>
      </c>
    </row>
    <row r="9511" spans="1:21" x14ac:dyDescent="0.25">
      <c r="A9511" t="str">
        <f>_xlfn.CONCAT(Tabela1[[#This Row],[EQUIPAMENTO]],Tabela1[[#This Row],[DTA_OCORRENCIA]])</f>
        <v>580029107746100,6716666667</v>
      </c>
      <c r="B9511" t="s">
        <v>9897</v>
      </c>
      <c r="C9511" t="s">
        <v>17694</v>
      </c>
      <c r="D9511" t="s">
        <v>139</v>
      </c>
      <c r="E9511" t="str">
        <f>RIGHT(Tabela1[[#This Row],[SS_ORIGINAL]],11)</f>
        <v xml:space="preserve"> 00523/2026</v>
      </c>
      <c r="F9511" t="s">
        <v>220</v>
      </c>
      <c r="G9511" t="s">
        <v>41</v>
      </c>
      <c r="H9511" t="s">
        <v>42</v>
      </c>
      <c r="I9511" s="1">
        <v>46100.671666666669</v>
      </c>
      <c r="J9511" s="1">
        <v>46100.671666666669</v>
      </c>
      <c r="K9511" s="1">
        <v>46107.671666666669</v>
      </c>
      <c r="L9511" s="1">
        <v>46101.479641203703</v>
      </c>
      <c r="M9511" t="s">
        <v>43</v>
      </c>
      <c r="N9511" t="s">
        <v>9802</v>
      </c>
      <c r="O9511" t="s">
        <v>27</v>
      </c>
      <c r="P9511" s="1">
        <v>46100.671666666669</v>
      </c>
      <c r="R9511" t="s">
        <v>222</v>
      </c>
      <c r="S9511" t="s">
        <v>223</v>
      </c>
      <c r="T9511" t="s">
        <v>17695</v>
      </c>
      <c r="U9511" t="s">
        <v>1266</v>
      </c>
    </row>
    <row r="9512" spans="1:21" x14ac:dyDescent="0.25">
      <c r="A9512" t="str">
        <f>_xlfn.CONCAT(Tabela1[[#This Row],[EQUIPAMENTO]],Tabela1[[#This Row],[DTA_OCORRENCIA]])</f>
        <v>793363707646101,3217708333</v>
      </c>
      <c r="B9512" t="s">
        <v>9897</v>
      </c>
      <c r="C9512" t="s">
        <v>17696</v>
      </c>
      <c r="D9512" t="s">
        <v>52</v>
      </c>
      <c r="E9512" t="str">
        <f>RIGHT(Tabela1[[#This Row],[SS_ORIGINAL]],11)</f>
        <v xml:space="preserve"> 00389/2026</v>
      </c>
      <c r="F9512" t="s">
        <v>6079</v>
      </c>
      <c r="G9512" t="s">
        <v>23</v>
      </c>
      <c r="H9512" t="s">
        <v>24</v>
      </c>
      <c r="I9512" s="1">
        <v>46101.321770833332</v>
      </c>
      <c r="J9512" s="1">
        <v>46101.321770833332</v>
      </c>
      <c r="K9512" s="1">
        <v>46104.321770833332</v>
      </c>
      <c r="L9512" s="1">
        <v>46119.694247685184</v>
      </c>
      <c r="M9512" t="s">
        <v>63</v>
      </c>
      <c r="N9512" t="s">
        <v>813</v>
      </c>
      <c r="O9512" t="s">
        <v>27</v>
      </c>
      <c r="P9512" s="1">
        <v>46101.321770833332</v>
      </c>
      <c r="R9512" t="s">
        <v>143</v>
      </c>
      <c r="S9512" t="s">
        <v>1766</v>
      </c>
      <c r="T9512" t="s">
        <v>17697</v>
      </c>
      <c r="U9512" t="s">
        <v>4682</v>
      </c>
    </row>
    <row r="9513" spans="1:21" x14ac:dyDescent="0.25">
      <c r="A9513" t="str">
        <f>_xlfn.CONCAT(Tabela1[[#This Row],[EQUIPAMENTO]],Tabela1[[#This Row],[DTA_OCORRENCIA]])</f>
        <v>792587003046101,4257291667</v>
      </c>
      <c r="B9513" t="s">
        <v>9897</v>
      </c>
      <c r="C9513" t="s">
        <v>17698</v>
      </c>
      <c r="D9513" t="s">
        <v>52</v>
      </c>
      <c r="E9513" t="str">
        <f>RIGHT(Tabela1[[#This Row],[SS_ORIGINAL]],11)</f>
        <v xml:space="preserve"> 00390/2026</v>
      </c>
      <c r="F9513" t="s">
        <v>13690</v>
      </c>
      <c r="G9513" t="s">
        <v>23</v>
      </c>
      <c r="H9513" t="s">
        <v>24</v>
      </c>
      <c r="I9513" s="1">
        <v>46101.425729166665</v>
      </c>
      <c r="J9513" s="1">
        <v>46101.425729166665</v>
      </c>
      <c r="K9513" s="1">
        <v>46104.425729166665</v>
      </c>
      <c r="L9513" s="1">
        <v>46149.522210648145</v>
      </c>
      <c r="M9513" t="s">
        <v>63</v>
      </c>
      <c r="N9513" t="s">
        <v>5305</v>
      </c>
      <c r="O9513" t="s">
        <v>27</v>
      </c>
      <c r="P9513" s="1">
        <v>46101.425729166665</v>
      </c>
      <c r="R9513" t="s">
        <v>1435</v>
      </c>
      <c r="S9513" t="s">
        <v>1415</v>
      </c>
      <c r="T9513" t="s">
        <v>17699</v>
      </c>
      <c r="U9513" t="s">
        <v>58</v>
      </c>
    </row>
    <row r="9514" spans="1:21" x14ac:dyDescent="0.25">
      <c r="A9514" t="str">
        <f>_xlfn.CONCAT(Tabela1[[#This Row],[EQUIPAMENTO]],Tabela1[[#This Row],[DTA_OCORRENCIA]])</f>
        <v>795579009446101,4503819444</v>
      </c>
      <c r="B9514" t="s">
        <v>9897</v>
      </c>
      <c r="C9514" t="s">
        <v>17700</v>
      </c>
      <c r="D9514" t="s">
        <v>17477</v>
      </c>
      <c r="E9514" t="str">
        <f>RIGHT(Tabela1[[#This Row],[SS_ORIGINAL]],11)</f>
        <v xml:space="preserve"> 00010/2026</v>
      </c>
      <c r="F9514" t="s">
        <v>11988</v>
      </c>
      <c r="G9514" t="s">
        <v>23</v>
      </c>
      <c r="H9514" t="s">
        <v>24</v>
      </c>
      <c r="I9514" s="1">
        <v>46101.450381944444</v>
      </c>
      <c r="J9514" s="1">
        <v>46101.450381944444</v>
      </c>
      <c r="K9514" s="1">
        <v>46501.450381944444</v>
      </c>
      <c r="L9514" s="1">
        <v>46107.355555555558</v>
      </c>
      <c r="M9514" t="s">
        <v>115</v>
      </c>
      <c r="N9514" t="s">
        <v>6150</v>
      </c>
      <c r="O9514" t="s">
        <v>27</v>
      </c>
      <c r="P9514" s="1">
        <v>46101.450381944444</v>
      </c>
      <c r="R9514" t="s">
        <v>205</v>
      </c>
      <c r="S9514" t="s">
        <v>3430</v>
      </c>
      <c r="T9514" t="s">
        <v>17701</v>
      </c>
      <c r="U9514" t="s">
        <v>632</v>
      </c>
    </row>
    <row r="9515" spans="1:21" x14ac:dyDescent="0.25">
      <c r="A9515" t="str">
        <f>_xlfn.CONCAT(Tabela1[[#This Row],[EQUIPAMENTO]],Tabela1[[#This Row],[DTA_OCORRENCIA]])</f>
        <v>795746504846101,4936226852</v>
      </c>
      <c r="B9515" t="s">
        <v>9897</v>
      </c>
      <c r="C9515" t="s">
        <v>17702</v>
      </c>
      <c r="D9515" t="s">
        <v>52</v>
      </c>
      <c r="E9515" t="str">
        <f>RIGHT(Tabela1[[#This Row],[SS_ORIGINAL]],11)</f>
        <v xml:space="preserve"> 00392/2026</v>
      </c>
      <c r="F9515" t="s">
        <v>12228</v>
      </c>
      <c r="G9515" t="s">
        <v>23</v>
      </c>
      <c r="H9515" t="s">
        <v>24</v>
      </c>
      <c r="I9515" s="1">
        <v>46101.493622685186</v>
      </c>
      <c r="J9515" s="1">
        <v>46101.493622685186</v>
      </c>
      <c r="K9515" s="1">
        <v>46104.493622685186</v>
      </c>
      <c r="L9515" s="1">
        <v>46106.729166666664</v>
      </c>
      <c r="M9515" t="s">
        <v>63</v>
      </c>
      <c r="N9515" t="s">
        <v>2346</v>
      </c>
      <c r="O9515" t="s">
        <v>27</v>
      </c>
      <c r="P9515" s="1">
        <v>46101.493622685186</v>
      </c>
      <c r="R9515" t="s">
        <v>1763</v>
      </c>
      <c r="S9515" t="s">
        <v>3904</v>
      </c>
      <c r="T9515" t="s">
        <v>17703</v>
      </c>
      <c r="U9515" t="s">
        <v>4682</v>
      </c>
    </row>
    <row r="9516" spans="1:21" x14ac:dyDescent="0.25">
      <c r="A9516" t="str">
        <f>_xlfn.CONCAT(Tabela1[[#This Row],[EQUIPAMENTO]],Tabela1[[#This Row],[DTA_OCORRENCIA]])</f>
        <v>795578903246101,6100231481</v>
      </c>
      <c r="B9516" t="s">
        <v>9897</v>
      </c>
      <c r="C9516" t="s">
        <v>17704</v>
      </c>
      <c r="D9516" t="s">
        <v>52</v>
      </c>
      <c r="E9516" t="str">
        <f>RIGHT(Tabela1[[#This Row],[SS_ORIGINAL]],11)</f>
        <v xml:space="preserve"> 00393/2026</v>
      </c>
      <c r="F9516" t="s">
        <v>11734</v>
      </c>
      <c r="G9516" t="s">
        <v>23</v>
      </c>
      <c r="H9516" t="s">
        <v>24</v>
      </c>
      <c r="I9516" s="1">
        <v>46101.610023148147</v>
      </c>
      <c r="J9516" s="1">
        <v>46101.610023148147</v>
      </c>
      <c r="K9516" s="1">
        <v>46104.610023148147</v>
      </c>
      <c r="L9516" s="1">
        <v>46120.689363425925</v>
      </c>
      <c r="M9516" t="s">
        <v>63</v>
      </c>
      <c r="N9516" t="s">
        <v>17206</v>
      </c>
      <c r="O9516" t="s">
        <v>27</v>
      </c>
      <c r="P9516" s="1">
        <v>46101.610023148147</v>
      </c>
      <c r="R9516" t="s">
        <v>172</v>
      </c>
      <c r="S9516" t="s">
        <v>173</v>
      </c>
      <c r="T9516" t="s">
        <v>17705</v>
      </c>
      <c r="U9516" t="s">
        <v>4682</v>
      </c>
    </row>
    <row r="9517" spans="1:21" x14ac:dyDescent="0.25">
      <c r="A9517" t="str">
        <f>_xlfn.CONCAT(Tabela1[[#This Row],[EQUIPAMENTO]],Tabela1[[#This Row],[DTA_OCORRENCIA]])</f>
        <v>792586803046101,6288078704</v>
      </c>
      <c r="B9517" t="s">
        <v>9897</v>
      </c>
      <c r="C9517" t="s">
        <v>17706</v>
      </c>
      <c r="D9517" t="s">
        <v>17477</v>
      </c>
      <c r="E9517" t="str">
        <f>RIGHT(Tabela1[[#This Row],[SS_ORIGINAL]],11)</f>
        <v xml:space="preserve"> 00011/2026</v>
      </c>
      <c r="F9517" t="s">
        <v>3982</v>
      </c>
      <c r="G9517" t="s">
        <v>23</v>
      </c>
      <c r="H9517" t="s">
        <v>24</v>
      </c>
      <c r="I9517" s="1">
        <v>46101.628807870373</v>
      </c>
      <c r="J9517" s="1">
        <v>46101.628807870373</v>
      </c>
      <c r="K9517" s="1">
        <v>46501.628807870373</v>
      </c>
      <c r="L9517" s="1">
        <v>46107.404861111114</v>
      </c>
      <c r="M9517" t="s">
        <v>115</v>
      </c>
      <c r="N9517" t="s">
        <v>16215</v>
      </c>
      <c r="O9517" t="s">
        <v>27</v>
      </c>
      <c r="P9517" s="1">
        <v>46101.628807870373</v>
      </c>
      <c r="R9517" t="s">
        <v>1435</v>
      </c>
      <c r="S9517" t="s">
        <v>3326</v>
      </c>
      <c r="T9517" t="s">
        <v>17707</v>
      </c>
      <c r="U9517" t="s">
        <v>632</v>
      </c>
    </row>
    <row r="9518" spans="1:21" x14ac:dyDescent="0.25">
      <c r="A9518" t="str">
        <f>_xlfn.CONCAT(Tabela1[[#This Row],[EQUIPAMENTO]],Tabela1[[#This Row],[DTA_OCORRENCIA]])</f>
        <v>792589103046101,6403587963</v>
      </c>
      <c r="B9518" t="s">
        <v>9897</v>
      </c>
      <c r="C9518" t="s">
        <v>17708</v>
      </c>
      <c r="D9518" t="s">
        <v>17477</v>
      </c>
      <c r="E9518" t="str">
        <f>RIGHT(Tabela1[[#This Row],[SS_ORIGINAL]],11)</f>
        <v xml:space="preserve"> 00012/2026</v>
      </c>
      <c r="F9518" t="s">
        <v>3325</v>
      </c>
      <c r="G9518" t="s">
        <v>23</v>
      </c>
      <c r="H9518" t="s">
        <v>24</v>
      </c>
      <c r="I9518" s="1">
        <v>46101.6403587963</v>
      </c>
      <c r="J9518" s="1">
        <v>46101.6403587963</v>
      </c>
      <c r="K9518" s="1">
        <v>46501.6403587963</v>
      </c>
      <c r="L9518" s="1">
        <v>46107.407638888886</v>
      </c>
      <c r="M9518" t="s">
        <v>115</v>
      </c>
      <c r="N9518" t="s">
        <v>16215</v>
      </c>
      <c r="O9518" t="s">
        <v>27</v>
      </c>
      <c r="P9518" s="1">
        <v>46101.6403587963</v>
      </c>
      <c r="R9518" t="s">
        <v>1435</v>
      </c>
      <c r="S9518" t="s">
        <v>3326</v>
      </c>
      <c r="T9518" t="s">
        <v>17709</v>
      </c>
      <c r="U9518" t="s">
        <v>632</v>
      </c>
    </row>
    <row r="9519" spans="1:21" x14ac:dyDescent="0.25">
      <c r="A9519" t="str">
        <f>_xlfn.CONCAT(Tabela1[[#This Row],[EQUIPAMENTO]],Tabela1[[#This Row],[DTA_OCORRENCIA]])</f>
        <v>796501308046101,6655902778</v>
      </c>
      <c r="B9519" t="s">
        <v>9897</v>
      </c>
      <c r="C9519" t="s">
        <v>17710</v>
      </c>
      <c r="D9519" t="s">
        <v>17477</v>
      </c>
      <c r="E9519" t="str">
        <f>RIGHT(Tabela1[[#This Row],[SS_ORIGINAL]],11)</f>
        <v xml:space="preserve"> 00013/2026</v>
      </c>
      <c r="F9519" t="s">
        <v>17114</v>
      </c>
      <c r="G9519" t="s">
        <v>23</v>
      </c>
      <c r="H9519" t="s">
        <v>24</v>
      </c>
      <c r="I9519" s="1">
        <v>46101.665590277778</v>
      </c>
      <c r="J9519" s="1">
        <v>46101.665590277778</v>
      </c>
      <c r="K9519" s="1">
        <v>46501.665590277778</v>
      </c>
      <c r="L9519" s="1">
        <v>46142.731469907405</v>
      </c>
      <c r="M9519" t="s">
        <v>115</v>
      </c>
      <c r="N9519" t="s">
        <v>16215</v>
      </c>
      <c r="O9519" t="s">
        <v>117</v>
      </c>
      <c r="P9519" s="1">
        <v>46101.665590277778</v>
      </c>
      <c r="R9519" t="s">
        <v>1257</v>
      </c>
      <c r="S9519" t="s">
        <v>1258</v>
      </c>
      <c r="T9519" t="s">
        <v>17711</v>
      </c>
      <c r="U9519" t="s">
        <v>632</v>
      </c>
    </row>
    <row r="9520" spans="1:21" x14ac:dyDescent="0.25">
      <c r="A9520" t="str">
        <f>_xlfn.CONCAT(Tabela1[[#This Row],[EQUIPAMENTO]],Tabela1[[#This Row],[DTA_OCORRENCIA]])</f>
        <v>792587003046101,7049652778</v>
      </c>
      <c r="B9520" t="s">
        <v>9897</v>
      </c>
      <c r="C9520" t="s">
        <v>17712</v>
      </c>
      <c r="D9520" t="s">
        <v>17477</v>
      </c>
      <c r="E9520" t="str">
        <f>RIGHT(Tabela1[[#This Row],[SS_ORIGINAL]],11)</f>
        <v xml:space="preserve"> 00014/2026</v>
      </c>
      <c r="F9520" t="s">
        <v>13690</v>
      </c>
      <c r="G9520" t="s">
        <v>23</v>
      </c>
      <c r="H9520" t="s">
        <v>24</v>
      </c>
      <c r="I9520" s="1">
        <v>46101.704965277779</v>
      </c>
      <c r="J9520" s="1">
        <v>46101.704965277779</v>
      </c>
      <c r="K9520" s="1">
        <v>46501.704965277779</v>
      </c>
      <c r="L9520" s="1">
        <v>46142.731481481482</v>
      </c>
      <c r="M9520" t="s">
        <v>115</v>
      </c>
      <c r="N9520" t="s">
        <v>16215</v>
      </c>
      <c r="O9520" t="s">
        <v>117</v>
      </c>
      <c r="P9520" s="1">
        <v>46101.704965277779</v>
      </c>
      <c r="R9520" t="s">
        <v>1435</v>
      </c>
      <c r="S9520" t="s">
        <v>1415</v>
      </c>
      <c r="T9520" t="s">
        <v>17713</v>
      </c>
      <c r="U9520" t="s">
        <v>632</v>
      </c>
    </row>
    <row r="9521" spans="1:21" x14ac:dyDescent="0.25">
      <c r="A9521" t="str">
        <f>_xlfn.CONCAT(Tabela1[[#This Row],[EQUIPAMENTO]],Tabela1[[#This Row],[DTA_OCORRENCIA]])</f>
        <v>792953408246101,7229050926</v>
      </c>
      <c r="B9521" t="s">
        <v>9897</v>
      </c>
      <c r="C9521" t="s">
        <v>17714</v>
      </c>
      <c r="D9521" t="s">
        <v>52</v>
      </c>
      <c r="E9521" t="str">
        <f>RIGHT(Tabela1[[#This Row],[SS_ORIGINAL]],11)</f>
        <v xml:space="preserve"> 00394/2026</v>
      </c>
      <c r="F9521" t="s">
        <v>444</v>
      </c>
      <c r="G9521" t="s">
        <v>23</v>
      </c>
      <c r="H9521" t="s">
        <v>24</v>
      </c>
      <c r="I9521" s="1">
        <v>46101.722905092596</v>
      </c>
      <c r="J9521" s="1">
        <v>46101.722905092596</v>
      </c>
      <c r="K9521" s="1">
        <v>46104.722905092596</v>
      </c>
      <c r="L9521" s="1">
        <v>46105.620358796295</v>
      </c>
      <c r="M9521" t="s">
        <v>63</v>
      </c>
      <c r="N9521" t="s">
        <v>4861</v>
      </c>
      <c r="O9521" t="s">
        <v>117</v>
      </c>
      <c r="P9521" s="1">
        <v>46101.722905092596</v>
      </c>
      <c r="R9521" t="s">
        <v>445</v>
      </c>
      <c r="S9521" t="s">
        <v>16367</v>
      </c>
      <c r="T9521" t="s">
        <v>17715</v>
      </c>
      <c r="U9521" t="s">
        <v>49</v>
      </c>
    </row>
    <row r="9522" spans="1:21" x14ac:dyDescent="0.25">
      <c r="A9522" t="str">
        <f>_xlfn.CONCAT(Tabela1[[#This Row],[EQUIPAMENTO]],Tabela1[[#This Row],[DTA_OCORRENCIA]])</f>
        <v>793292407046101,7684722222</v>
      </c>
      <c r="B9522" t="s">
        <v>9897</v>
      </c>
      <c r="C9522" t="s">
        <v>17716</v>
      </c>
      <c r="D9522" t="s">
        <v>52</v>
      </c>
      <c r="E9522" t="str">
        <f>RIGHT(Tabela1[[#This Row],[SS_ORIGINAL]],11)</f>
        <v xml:space="preserve"> 00395/2026</v>
      </c>
      <c r="F9522" t="s">
        <v>2279</v>
      </c>
      <c r="G9522" t="s">
        <v>23</v>
      </c>
      <c r="H9522" t="s">
        <v>24</v>
      </c>
      <c r="I9522" s="1">
        <v>46101.768472222226</v>
      </c>
      <c r="J9522" s="1">
        <v>46101.768472222226</v>
      </c>
      <c r="K9522" s="1">
        <v>46104.768472222226</v>
      </c>
      <c r="L9522" s="1">
        <v>46105.622974537036</v>
      </c>
      <c r="M9522" t="s">
        <v>63</v>
      </c>
      <c r="N9522" t="s">
        <v>4861</v>
      </c>
      <c r="O9522" t="s">
        <v>117</v>
      </c>
      <c r="P9522" s="1">
        <v>46101.768472222226</v>
      </c>
      <c r="R9522" t="s">
        <v>932</v>
      </c>
      <c r="S9522" t="s">
        <v>728</v>
      </c>
      <c r="T9522" t="s">
        <v>17717</v>
      </c>
      <c r="U9522" t="s">
        <v>49</v>
      </c>
    </row>
    <row r="9523" spans="1:21" x14ac:dyDescent="0.25">
      <c r="A9523" t="str">
        <f>_xlfn.CONCAT(Tabela1[[#This Row],[EQUIPAMENTO]],Tabela1[[#This Row],[DTA_OCORRENCIA]])</f>
        <v>795583205246101,8502893519</v>
      </c>
      <c r="B9523" t="s">
        <v>9897</v>
      </c>
      <c r="C9523" t="s">
        <v>17718</v>
      </c>
      <c r="D9523" t="s">
        <v>52</v>
      </c>
      <c r="E9523" t="str">
        <f>RIGHT(Tabela1[[#This Row],[SS_ORIGINAL]],11)</f>
        <v xml:space="preserve"> 00396/2026</v>
      </c>
      <c r="F9523" t="s">
        <v>9221</v>
      </c>
      <c r="G9523" t="s">
        <v>23</v>
      </c>
      <c r="H9523" t="s">
        <v>24</v>
      </c>
      <c r="I9523" s="1">
        <v>46101.850289351853</v>
      </c>
      <c r="J9523" s="1">
        <v>46101.850289351853</v>
      </c>
      <c r="K9523" s="1">
        <v>46104.850289351853</v>
      </c>
      <c r="L9523" s="1">
        <v>46119.50199074074</v>
      </c>
      <c r="M9523" t="s">
        <v>63</v>
      </c>
      <c r="N9523" t="s">
        <v>17206</v>
      </c>
      <c r="O9523" t="s">
        <v>27</v>
      </c>
      <c r="P9523" s="1">
        <v>46101.850289351853</v>
      </c>
      <c r="R9523" t="s">
        <v>166</v>
      </c>
      <c r="S9523" t="s">
        <v>167</v>
      </c>
      <c r="T9523" t="s">
        <v>17719</v>
      </c>
      <c r="U9523" t="s">
        <v>4682</v>
      </c>
    </row>
    <row r="9524" spans="1:21" x14ac:dyDescent="0.25">
      <c r="A9524" t="str">
        <f>_xlfn.CONCAT(Tabela1[[#This Row],[EQUIPAMENTO]],Tabela1[[#This Row],[DTA_OCORRENCIA]])</f>
        <v>586205008646102,3495601852</v>
      </c>
      <c r="B9524" t="s">
        <v>9897</v>
      </c>
      <c r="C9524" t="s">
        <v>17720</v>
      </c>
      <c r="D9524" t="s">
        <v>52</v>
      </c>
      <c r="E9524" t="str">
        <f>RIGHT(Tabela1[[#This Row],[SS_ORIGINAL]],11)</f>
        <v xml:space="preserve"> 00397/2026</v>
      </c>
      <c r="F9524" t="s">
        <v>13713</v>
      </c>
      <c r="G9524" t="s">
        <v>41</v>
      </c>
      <c r="H9524" t="s">
        <v>42</v>
      </c>
      <c r="I9524" s="1">
        <v>46102.349560185183</v>
      </c>
      <c r="J9524" s="1">
        <v>46102.349560185183</v>
      </c>
      <c r="K9524" s="1">
        <v>46105.349560185183</v>
      </c>
      <c r="L9524" s="1">
        <v>46113.727083333331</v>
      </c>
      <c r="M9524" t="s">
        <v>63</v>
      </c>
      <c r="N9524" t="s">
        <v>867</v>
      </c>
      <c r="O9524" t="s">
        <v>27</v>
      </c>
      <c r="P9524" s="1">
        <v>46102.349560185183</v>
      </c>
      <c r="R9524" t="s">
        <v>661</v>
      </c>
      <c r="S9524" t="s">
        <v>6045</v>
      </c>
      <c r="T9524" t="s">
        <v>17721</v>
      </c>
      <c r="U9524" t="s">
        <v>1780</v>
      </c>
    </row>
    <row r="9525" spans="1:21" x14ac:dyDescent="0.25">
      <c r="A9525" t="str">
        <f>_xlfn.CONCAT(Tabela1[[#This Row],[EQUIPAMENTO]],Tabela1[[#This Row],[DTA_OCORRENCIA]])</f>
        <v>791503909446102,4659375</v>
      </c>
      <c r="B9525" t="s">
        <v>9897</v>
      </c>
      <c r="C9525" t="s">
        <v>17722</v>
      </c>
      <c r="D9525" t="s">
        <v>52</v>
      </c>
      <c r="E9525" t="str">
        <f>RIGHT(Tabela1[[#This Row],[SS_ORIGINAL]],11)</f>
        <v xml:space="preserve"> 00398/2026</v>
      </c>
      <c r="F9525" t="s">
        <v>3773</v>
      </c>
      <c r="G9525" t="s">
        <v>23</v>
      </c>
      <c r="H9525" t="s">
        <v>24</v>
      </c>
      <c r="I9525" s="1">
        <v>46102.465937499997</v>
      </c>
      <c r="J9525" s="1">
        <v>46102.465937499997</v>
      </c>
      <c r="K9525" s="1">
        <v>46105.465937499997</v>
      </c>
      <c r="L9525" s="1">
        <v>46155.339456018519</v>
      </c>
      <c r="M9525" t="s">
        <v>63</v>
      </c>
      <c r="N9525" t="s">
        <v>588</v>
      </c>
      <c r="O9525" t="s">
        <v>27</v>
      </c>
      <c r="P9525" s="1">
        <v>46102.465937499997</v>
      </c>
      <c r="R9525" t="s">
        <v>205</v>
      </c>
      <c r="S9525" t="s">
        <v>200</v>
      </c>
      <c r="T9525" t="s">
        <v>17723</v>
      </c>
      <c r="U9525" t="s">
        <v>4682</v>
      </c>
    </row>
    <row r="9526" spans="1:21" x14ac:dyDescent="0.25">
      <c r="A9526" t="str">
        <f>_xlfn.CONCAT(Tabela1[[#This Row],[EQUIPAMENTO]],Tabela1[[#This Row],[DTA_OCORRENCIA]])</f>
        <v>795702109446102,4714351852</v>
      </c>
      <c r="B9526" t="s">
        <v>9897</v>
      </c>
      <c r="C9526" t="s">
        <v>17724</v>
      </c>
      <c r="D9526" t="s">
        <v>52</v>
      </c>
      <c r="E9526" t="str">
        <f>RIGHT(Tabela1[[#This Row],[SS_ORIGINAL]],11)</f>
        <v xml:space="preserve"> 00399/2026</v>
      </c>
      <c r="F9526" t="s">
        <v>11684</v>
      </c>
      <c r="G9526" t="s">
        <v>23</v>
      </c>
      <c r="H9526" t="s">
        <v>24</v>
      </c>
      <c r="I9526" s="1">
        <v>46102.471435185187</v>
      </c>
      <c r="J9526" s="1">
        <v>46102.471435185187</v>
      </c>
      <c r="K9526" s="1">
        <v>46105.471435185187</v>
      </c>
      <c r="L9526" s="1">
        <v>46103.607777777775</v>
      </c>
      <c r="M9526" t="s">
        <v>63</v>
      </c>
      <c r="N9526" t="s">
        <v>588</v>
      </c>
      <c r="O9526" t="s">
        <v>117</v>
      </c>
      <c r="P9526" s="1">
        <v>46102.471435185187</v>
      </c>
      <c r="R9526" t="s">
        <v>205</v>
      </c>
      <c r="S9526" t="s">
        <v>200</v>
      </c>
      <c r="T9526" t="s">
        <v>17725</v>
      </c>
      <c r="U9526" t="s">
        <v>58</v>
      </c>
    </row>
    <row r="9527" spans="1:21" x14ac:dyDescent="0.25">
      <c r="A9527" t="str">
        <f>_xlfn.CONCAT(Tabela1[[#This Row],[EQUIPAMENTO]],Tabela1[[#This Row],[DTA_OCORRENCIA]])</f>
        <v>792678507046103,7038888889</v>
      </c>
      <c r="B9527" t="s">
        <v>9897</v>
      </c>
      <c r="C9527" t="s">
        <v>17726</v>
      </c>
      <c r="D9527" t="s">
        <v>52</v>
      </c>
      <c r="E9527" t="str">
        <f>RIGHT(Tabela1[[#This Row],[SS_ORIGINAL]],11)</f>
        <v xml:space="preserve"> 00400/2026</v>
      </c>
      <c r="F9527" t="s">
        <v>5969</v>
      </c>
      <c r="G9527" t="s">
        <v>23</v>
      </c>
      <c r="H9527" t="s">
        <v>24</v>
      </c>
      <c r="I9527" s="1">
        <v>46103.703888888886</v>
      </c>
      <c r="J9527" s="1">
        <v>46103.703888888886</v>
      </c>
      <c r="K9527" s="1">
        <v>46106.703888888886</v>
      </c>
      <c r="L9527" s="1">
        <v>46114.62641203704</v>
      </c>
      <c r="M9527" t="s">
        <v>63</v>
      </c>
      <c r="N9527" t="s">
        <v>1511</v>
      </c>
      <c r="O9527" t="s">
        <v>27</v>
      </c>
      <c r="P9527" s="1">
        <v>46103.703888888886</v>
      </c>
      <c r="R9527" t="s">
        <v>932</v>
      </c>
      <c r="S9527" t="s">
        <v>16367</v>
      </c>
      <c r="T9527" t="s">
        <v>17727</v>
      </c>
      <c r="U9527" t="s">
        <v>4682</v>
      </c>
    </row>
    <row r="9528" spans="1:21" x14ac:dyDescent="0.25">
      <c r="A9528" t="str">
        <f>_xlfn.CONCAT(Tabela1[[#This Row],[EQUIPAMENTO]],Tabela1[[#This Row],[DTA_OCORRENCIA]])</f>
        <v>792900007046103,7084837963</v>
      </c>
      <c r="B9528" t="s">
        <v>9897</v>
      </c>
      <c r="C9528" t="s">
        <v>17728</v>
      </c>
      <c r="D9528" t="s">
        <v>52</v>
      </c>
      <c r="E9528" t="str">
        <f>RIGHT(Tabela1[[#This Row],[SS_ORIGINAL]],11)</f>
        <v xml:space="preserve"> 00401/2026</v>
      </c>
      <c r="F9528" t="s">
        <v>935</v>
      </c>
      <c r="G9528" t="s">
        <v>23</v>
      </c>
      <c r="H9528" t="s">
        <v>24</v>
      </c>
      <c r="I9528" s="1">
        <v>46103.708483796298</v>
      </c>
      <c r="J9528" s="1">
        <v>46103.708483796298</v>
      </c>
      <c r="K9528" s="1">
        <v>46106.708483796298</v>
      </c>
      <c r="L9528" s="1">
        <v>46111.532604166663</v>
      </c>
      <c r="M9528" t="s">
        <v>63</v>
      </c>
      <c r="N9528" t="s">
        <v>1511</v>
      </c>
      <c r="O9528" t="s">
        <v>27</v>
      </c>
      <c r="P9528" s="1">
        <v>46103.708483796298</v>
      </c>
      <c r="R9528" t="s">
        <v>932</v>
      </c>
      <c r="S9528" t="s">
        <v>16367</v>
      </c>
      <c r="T9528" t="s">
        <v>17729</v>
      </c>
      <c r="U9528" t="s">
        <v>4682</v>
      </c>
    </row>
    <row r="9529" spans="1:21" x14ac:dyDescent="0.25">
      <c r="A9529" t="str">
        <f>_xlfn.CONCAT(Tabela1[[#This Row],[EQUIPAMENTO]],Tabela1[[#This Row],[DTA_OCORRENCIA]])</f>
        <v>791334813646103,910462963</v>
      </c>
      <c r="B9529" t="s">
        <v>9897</v>
      </c>
      <c r="C9529" t="s">
        <v>17730</v>
      </c>
      <c r="D9529" t="s">
        <v>52</v>
      </c>
      <c r="E9529" t="str">
        <f>RIGHT(Tabela1[[#This Row],[SS_ORIGINAL]],11)</f>
        <v xml:space="preserve"> 00402/2026</v>
      </c>
      <c r="F9529" t="s">
        <v>2531</v>
      </c>
      <c r="G9529" t="s">
        <v>23</v>
      </c>
      <c r="H9529" t="s">
        <v>24</v>
      </c>
      <c r="I9529" s="1">
        <v>46103.910462962966</v>
      </c>
      <c r="J9529" s="1">
        <v>46125.426087962966</v>
      </c>
      <c r="K9529" s="1">
        <v>46128.426087962966</v>
      </c>
      <c r="M9529" t="s">
        <v>63</v>
      </c>
      <c r="N9529" t="s">
        <v>5305</v>
      </c>
      <c r="O9529" t="s">
        <v>35</v>
      </c>
      <c r="P9529" s="1">
        <v>46125.426087962966</v>
      </c>
      <c r="Q9529" t="s">
        <v>17731</v>
      </c>
      <c r="R9529" t="s">
        <v>2532</v>
      </c>
      <c r="S9529" t="s">
        <v>280</v>
      </c>
      <c r="T9529" t="s">
        <v>17732</v>
      </c>
      <c r="U9529" t="s">
        <v>4682</v>
      </c>
    </row>
    <row r="9530" spans="1:21" x14ac:dyDescent="0.25">
      <c r="A9530" t="str">
        <f>_xlfn.CONCAT(Tabela1[[#This Row],[EQUIPAMENTO]],Tabela1[[#This Row],[DTA_OCORRENCIA]])</f>
        <v>791334813646103,910462963</v>
      </c>
      <c r="B9530" t="s">
        <v>9897</v>
      </c>
      <c r="C9530" t="s">
        <v>17731</v>
      </c>
      <c r="D9530" t="s">
        <v>17672</v>
      </c>
      <c r="E9530" t="str">
        <f>RIGHT(Tabela1[[#This Row],[SS_ORIGINAL]],11)</f>
        <v xml:space="preserve"> 00005/2026</v>
      </c>
      <c r="F9530" t="s">
        <v>2531</v>
      </c>
      <c r="G9530" t="s">
        <v>23</v>
      </c>
      <c r="H9530" t="s">
        <v>24</v>
      </c>
      <c r="I9530" s="1">
        <v>46103.910462962966</v>
      </c>
      <c r="J9530" s="1">
        <v>46125.426087962966</v>
      </c>
      <c r="K9530" s="1">
        <v>46128.426087962966</v>
      </c>
      <c r="L9530" s="1">
        <v>46120.425694444442</v>
      </c>
      <c r="M9530" t="s">
        <v>63</v>
      </c>
      <c r="N9530" t="s">
        <v>5305</v>
      </c>
      <c r="O9530" t="s">
        <v>27</v>
      </c>
      <c r="P9530" s="1">
        <v>46125.426087962966</v>
      </c>
      <c r="R9530" t="s">
        <v>2532</v>
      </c>
      <c r="S9530" t="s">
        <v>280</v>
      </c>
      <c r="T9530" t="s">
        <v>17733</v>
      </c>
      <c r="U9530" t="s">
        <v>4682</v>
      </c>
    </row>
    <row r="9531" spans="1:21" x14ac:dyDescent="0.25">
      <c r="A9531" t="str">
        <f>_xlfn.CONCAT(Tabela1[[#This Row],[EQUIPAMENTO]],Tabela1[[#This Row],[DTA_OCORRENCIA]])</f>
        <v>796325300846104,3438541667</v>
      </c>
      <c r="B9531" t="s">
        <v>9897</v>
      </c>
      <c r="C9531" t="s">
        <v>17734</v>
      </c>
      <c r="D9531" t="s">
        <v>13673</v>
      </c>
      <c r="E9531" t="str">
        <f>RIGHT(Tabela1[[#This Row],[SS_ORIGINAL]],11)</f>
        <v xml:space="preserve"> 00017/2026</v>
      </c>
      <c r="F9531" t="s">
        <v>17735</v>
      </c>
      <c r="G9531" t="s">
        <v>23</v>
      </c>
      <c r="H9531" t="s">
        <v>24</v>
      </c>
      <c r="I9531" s="1">
        <v>46104.343854166669</v>
      </c>
      <c r="J9531" s="1">
        <v>46107.625891203701</v>
      </c>
      <c r="K9531" s="1">
        <v>46167.625891203701</v>
      </c>
      <c r="M9531" t="s">
        <v>25</v>
      </c>
      <c r="N9531" t="s">
        <v>13966</v>
      </c>
      <c r="O9531" t="s">
        <v>35</v>
      </c>
      <c r="P9531" s="1">
        <v>46107.625891203701</v>
      </c>
      <c r="Q9531" t="s">
        <v>17736</v>
      </c>
      <c r="R9531" t="s">
        <v>1720</v>
      </c>
      <c r="S9531" t="s">
        <v>381</v>
      </c>
      <c r="T9531" t="s">
        <v>17737</v>
      </c>
      <c r="U9531" t="s">
        <v>8885</v>
      </c>
    </row>
    <row r="9532" spans="1:21" x14ac:dyDescent="0.25">
      <c r="A9532" t="str">
        <f>_xlfn.CONCAT(Tabela1[[#This Row],[EQUIPAMENTO]],Tabela1[[#This Row],[DTA_OCORRENCIA]])</f>
        <v>796325300846104,3438541667</v>
      </c>
      <c r="B9532" t="s">
        <v>9897</v>
      </c>
      <c r="C9532" t="s">
        <v>17736</v>
      </c>
      <c r="D9532" t="s">
        <v>52</v>
      </c>
      <c r="E9532" t="str">
        <f>RIGHT(Tabela1[[#This Row],[SS_ORIGINAL]],11)</f>
        <v xml:space="preserve"> 00414/2026</v>
      </c>
      <c r="F9532" t="s">
        <v>17735</v>
      </c>
      <c r="G9532" t="s">
        <v>23</v>
      </c>
      <c r="H9532" t="s">
        <v>24</v>
      </c>
      <c r="I9532" s="1">
        <v>46104.343854166669</v>
      </c>
      <c r="J9532" s="1">
        <v>46107.625891203701</v>
      </c>
      <c r="K9532" s="1">
        <v>46167.625891203701</v>
      </c>
      <c r="L9532" s="1">
        <v>46135.508888888886</v>
      </c>
      <c r="M9532" t="s">
        <v>25</v>
      </c>
      <c r="N9532" t="s">
        <v>13966</v>
      </c>
      <c r="O9532" t="s">
        <v>27</v>
      </c>
      <c r="P9532" s="1">
        <v>46107.625891203701</v>
      </c>
      <c r="R9532" t="s">
        <v>1720</v>
      </c>
      <c r="S9532" t="s">
        <v>381</v>
      </c>
      <c r="T9532" t="s">
        <v>17737</v>
      </c>
      <c r="U9532" t="s">
        <v>8885</v>
      </c>
    </row>
    <row r="9533" spans="1:21" x14ac:dyDescent="0.25">
      <c r="A9533" t="str">
        <f>_xlfn.CONCAT(Tabela1[[#This Row],[EQUIPAMENTO]],Tabela1[[#This Row],[DTA_OCORRENCIA]])</f>
        <v>796325300846104,3438541667</v>
      </c>
      <c r="B9533" t="s">
        <v>9897</v>
      </c>
      <c r="C9533" t="s">
        <v>17738</v>
      </c>
      <c r="D9533" t="s">
        <v>21</v>
      </c>
      <c r="E9533" t="str">
        <f>RIGHT(Tabela1[[#This Row],[SS_ORIGINAL]],11)</f>
        <v xml:space="preserve"> 00072/2026</v>
      </c>
      <c r="F9533" t="s">
        <v>17735</v>
      </c>
      <c r="G9533" t="s">
        <v>23</v>
      </c>
      <c r="H9533" t="s">
        <v>24</v>
      </c>
      <c r="I9533" s="1">
        <v>46104.343854166669</v>
      </c>
      <c r="J9533" s="1">
        <v>46104.343854166669</v>
      </c>
      <c r="K9533" s="1">
        <v>46164.343854166669</v>
      </c>
      <c r="M9533" t="s">
        <v>25</v>
      </c>
      <c r="N9533" t="s">
        <v>13966</v>
      </c>
      <c r="O9533" t="s">
        <v>35</v>
      </c>
      <c r="P9533" s="1">
        <v>46104.343854166669</v>
      </c>
      <c r="Q9533" t="s">
        <v>17734</v>
      </c>
      <c r="R9533" t="s">
        <v>1720</v>
      </c>
      <c r="S9533" t="s">
        <v>381</v>
      </c>
      <c r="T9533" t="s">
        <v>17739</v>
      </c>
      <c r="U9533" t="s">
        <v>8885</v>
      </c>
    </row>
    <row r="9534" spans="1:21" x14ac:dyDescent="0.25">
      <c r="A9534" t="str">
        <f>_xlfn.CONCAT(Tabela1[[#This Row],[EQUIPAMENTO]],Tabela1[[#This Row],[DTA_OCORRENCIA]])</f>
        <v>796007000146104,350150463</v>
      </c>
      <c r="B9534" t="s">
        <v>9897</v>
      </c>
      <c r="C9534" t="s">
        <v>17740</v>
      </c>
      <c r="D9534" t="s">
        <v>13673</v>
      </c>
      <c r="E9534" t="str">
        <f>RIGHT(Tabela1[[#This Row],[SS_ORIGINAL]],11)</f>
        <v xml:space="preserve"> 00049/2026</v>
      </c>
      <c r="F9534" t="s">
        <v>17741</v>
      </c>
      <c r="G9534" t="s">
        <v>23</v>
      </c>
      <c r="H9534" t="s">
        <v>24</v>
      </c>
      <c r="I9534" s="1">
        <v>46104.35015046296</v>
      </c>
      <c r="J9534" s="1">
        <v>46199.706724537034</v>
      </c>
      <c r="K9534" s="1">
        <v>46259.706724537034</v>
      </c>
      <c r="M9534" t="s">
        <v>25</v>
      </c>
      <c r="N9534" t="s">
        <v>13966</v>
      </c>
      <c r="O9534" t="s">
        <v>35</v>
      </c>
      <c r="P9534" s="1">
        <v>46199.706724537034</v>
      </c>
      <c r="Q9534" t="s">
        <v>17742</v>
      </c>
      <c r="R9534" t="s">
        <v>357</v>
      </c>
      <c r="S9534" t="s">
        <v>1481</v>
      </c>
      <c r="T9534" t="s">
        <v>17743</v>
      </c>
      <c r="U9534" t="s">
        <v>632</v>
      </c>
    </row>
    <row r="9535" spans="1:21" x14ac:dyDescent="0.25">
      <c r="A9535" t="str">
        <f>_xlfn.CONCAT(Tabela1[[#This Row],[EQUIPAMENTO]],Tabela1[[#This Row],[DTA_OCORRENCIA]])</f>
        <v>796007000146104,350150463</v>
      </c>
      <c r="B9535" t="s">
        <v>9897</v>
      </c>
      <c r="C9535" t="s">
        <v>17744</v>
      </c>
      <c r="D9535" t="s">
        <v>21</v>
      </c>
      <c r="E9535" t="str">
        <f>RIGHT(Tabela1[[#This Row],[SS_ORIGINAL]],11)</f>
        <v xml:space="preserve"> 00073/2026</v>
      </c>
      <c r="F9535" t="s">
        <v>17741</v>
      </c>
      <c r="G9535" t="s">
        <v>23</v>
      </c>
      <c r="H9535" t="s">
        <v>24</v>
      </c>
      <c r="I9535" s="1">
        <v>46104.35015046296</v>
      </c>
      <c r="J9535" s="1">
        <v>46104.35015046296</v>
      </c>
      <c r="K9535" s="1">
        <v>46164.35015046296</v>
      </c>
      <c r="M9535" t="s">
        <v>25</v>
      </c>
      <c r="N9535" t="s">
        <v>13966</v>
      </c>
      <c r="O9535" t="s">
        <v>35</v>
      </c>
      <c r="P9535" s="1">
        <v>46104.35015046296</v>
      </c>
      <c r="Q9535" t="s">
        <v>17740</v>
      </c>
      <c r="R9535" t="s">
        <v>357</v>
      </c>
      <c r="S9535" t="s">
        <v>1481</v>
      </c>
      <c r="T9535" t="s">
        <v>17745</v>
      </c>
      <c r="U9535" t="s">
        <v>632</v>
      </c>
    </row>
    <row r="9536" spans="1:21" x14ac:dyDescent="0.25">
      <c r="A9536" t="str">
        <f>_xlfn.CONCAT(Tabela1[[#This Row],[EQUIPAMENTO]],Tabela1[[#This Row],[DTA_OCORRENCIA]])</f>
        <v>796007000146104,350150463</v>
      </c>
      <c r="B9536" t="s">
        <v>9897</v>
      </c>
      <c r="C9536" t="s">
        <v>17742</v>
      </c>
      <c r="D9536" t="s">
        <v>52</v>
      </c>
      <c r="E9536" t="str">
        <f>RIGHT(Tabela1[[#This Row],[SS_ORIGINAL]],11)</f>
        <v xml:space="preserve"> 00956/2026</v>
      </c>
      <c r="F9536" t="s">
        <v>17741</v>
      </c>
      <c r="G9536" t="s">
        <v>23</v>
      </c>
      <c r="H9536" t="s">
        <v>24</v>
      </c>
      <c r="I9536" s="1">
        <v>46104.35015046296</v>
      </c>
      <c r="J9536" s="1">
        <v>46199.706724537034</v>
      </c>
      <c r="K9536" s="1">
        <v>46259.706724537034</v>
      </c>
      <c r="L9536" s="1">
        <v>46225.729953703703</v>
      </c>
      <c r="M9536" t="s">
        <v>25</v>
      </c>
      <c r="N9536" t="s">
        <v>13966</v>
      </c>
      <c r="O9536" t="s">
        <v>27</v>
      </c>
      <c r="P9536" s="1">
        <v>46199.706724537034</v>
      </c>
      <c r="R9536" t="s">
        <v>357</v>
      </c>
      <c r="S9536" t="s">
        <v>1481</v>
      </c>
      <c r="T9536" t="s">
        <v>17743</v>
      </c>
      <c r="U9536" t="s">
        <v>632</v>
      </c>
    </row>
    <row r="9537" spans="1:21" x14ac:dyDescent="0.25">
      <c r="A9537" t="str">
        <f>_xlfn.CONCAT(Tabela1[[#This Row],[EQUIPAMENTO]],Tabela1[[#This Row],[DTA_OCORRENCIA]])</f>
        <v>790830225646105,0348148148</v>
      </c>
      <c r="B9537" t="s">
        <v>9897</v>
      </c>
      <c r="C9537" t="s">
        <v>17746</v>
      </c>
      <c r="D9537" t="s">
        <v>52</v>
      </c>
      <c r="E9537" t="str">
        <f>RIGHT(Tabela1[[#This Row],[SS_ORIGINAL]],11)</f>
        <v xml:space="preserve"> 00404/2026</v>
      </c>
      <c r="F9537" t="s">
        <v>666</v>
      </c>
      <c r="G9537" t="s">
        <v>23</v>
      </c>
      <c r="H9537" t="s">
        <v>24</v>
      </c>
      <c r="I9537" s="2">
        <v>46105.034814814811</v>
      </c>
      <c r="J9537" s="2">
        <v>46105.034814814811</v>
      </c>
      <c r="K9537" s="2">
        <v>46108.034814814811</v>
      </c>
      <c r="L9537" s="1">
        <v>46107.729247685187</v>
      </c>
      <c r="M9537" t="s">
        <v>63</v>
      </c>
      <c r="N9537" t="s">
        <v>2298</v>
      </c>
      <c r="O9537" t="s">
        <v>27</v>
      </c>
      <c r="P9537" s="2">
        <v>46105.034814814811</v>
      </c>
      <c r="R9537" t="s">
        <v>349</v>
      </c>
      <c r="S9537" t="s">
        <v>215</v>
      </c>
      <c r="T9537" t="s">
        <v>17747</v>
      </c>
      <c r="U9537" t="s">
        <v>4682</v>
      </c>
    </row>
    <row r="9538" spans="1:21" ht="105" x14ac:dyDescent="0.25">
      <c r="A9538" t="str">
        <f>_xlfn.CONCAT(Tabela1[[#This Row],[EQUIPAMENTO]],Tabela1[[#This Row],[DTA_OCORRENCIA]])</f>
        <v>580029103546105,4423842593</v>
      </c>
      <c r="B9538" t="s">
        <v>9897</v>
      </c>
      <c r="C9538" t="s">
        <v>17748</v>
      </c>
      <c r="D9538" t="s">
        <v>39</v>
      </c>
      <c r="E9538" t="str">
        <f>RIGHT(Tabela1[[#This Row],[SS_ORIGINAL]],11)</f>
        <v xml:space="preserve"> 00097/2026</v>
      </c>
      <c r="F9538" t="s">
        <v>40</v>
      </c>
      <c r="G9538" t="s">
        <v>41</v>
      </c>
      <c r="H9538" t="s">
        <v>42</v>
      </c>
      <c r="I9538" s="1">
        <v>46105.442384259259</v>
      </c>
      <c r="J9538" s="1">
        <v>46230.815983796296</v>
      </c>
      <c r="K9538" s="1">
        <v>46630.815983796296</v>
      </c>
      <c r="M9538" t="s">
        <v>115</v>
      </c>
      <c r="N9538" t="s">
        <v>15351</v>
      </c>
      <c r="O9538" t="s">
        <v>35</v>
      </c>
      <c r="P9538" s="1">
        <v>46230.815983796296</v>
      </c>
      <c r="Q9538" t="s">
        <v>17749</v>
      </c>
      <c r="R9538" t="s">
        <v>46</v>
      </c>
      <c r="S9538" t="s">
        <v>47</v>
      </c>
      <c r="T9538" s="12" t="s">
        <v>17750</v>
      </c>
      <c r="U9538" t="s">
        <v>4682</v>
      </c>
    </row>
    <row r="9539" spans="1:21" ht="105" x14ac:dyDescent="0.25">
      <c r="A9539" t="str">
        <f>_xlfn.CONCAT(Tabela1[[#This Row],[EQUIPAMENTO]],Tabela1[[#This Row],[DTA_OCORRENCIA]])</f>
        <v>580029103546105,4423842593</v>
      </c>
      <c r="B9539" t="s">
        <v>9897</v>
      </c>
      <c r="C9539" t="s">
        <v>17749</v>
      </c>
      <c r="D9539" t="s">
        <v>52</v>
      </c>
      <c r="E9539" t="str">
        <f>RIGHT(Tabela1[[#This Row],[SS_ORIGINAL]],11)</f>
        <v xml:space="preserve"> 01033/2026</v>
      </c>
      <c r="F9539" t="s">
        <v>40</v>
      </c>
      <c r="G9539" t="s">
        <v>41</v>
      </c>
      <c r="H9539" t="s">
        <v>42</v>
      </c>
      <c r="I9539" s="1">
        <v>46105.442384259259</v>
      </c>
      <c r="J9539" s="1">
        <v>46230.815983796296</v>
      </c>
      <c r="K9539" s="1">
        <v>46630.815983796296</v>
      </c>
      <c r="L9539" s="1">
        <v>46240.729664351849</v>
      </c>
      <c r="M9539" t="s">
        <v>115</v>
      </c>
      <c r="N9539" t="s">
        <v>15351</v>
      </c>
      <c r="O9539" t="s">
        <v>27</v>
      </c>
      <c r="P9539" s="1">
        <v>46230.815983796296</v>
      </c>
      <c r="R9539" t="s">
        <v>46</v>
      </c>
      <c r="S9539" t="s">
        <v>47</v>
      </c>
      <c r="T9539" s="12" t="s">
        <v>17750</v>
      </c>
      <c r="U9539" t="s">
        <v>4682</v>
      </c>
    </row>
    <row r="9540" spans="1:21" x14ac:dyDescent="0.25">
      <c r="A9540" t="str">
        <f>_xlfn.CONCAT(Tabela1[[#This Row],[EQUIPAMENTO]],Tabela1[[#This Row],[DTA_OCORRENCIA]])</f>
        <v>790959900446105,6422800926</v>
      </c>
      <c r="B9540" t="s">
        <v>9897</v>
      </c>
      <c r="C9540" t="s">
        <v>17751</v>
      </c>
      <c r="D9540" t="s">
        <v>139</v>
      </c>
      <c r="E9540" t="str">
        <f>RIGHT(Tabela1[[#This Row],[SS_ORIGINAL]],11)</f>
        <v xml:space="preserve"> 00544/2026</v>
      </c>
      <c r="F9540" t="s">
        <v>1360</v>
      </c>
      <c r="G9540" t="s">
        <v>23</v>
      </c>
      <c r="H9540" t="s">
        <v>24</v>
      </c>
      <c r="I9540" s="1">
        <v>46105.642280092594</v>
      </c>
      <c r="J9540" s="1">
        <v>46105.642280092594</v>
      </c>
      <c r="K9540" s="1">
        <v>46165.642280092594</v>
      </c>
      <c r="L9540" s="1">
        <v>46128.478993055556</v>
      </c>
      <c r="M9540" t="s">
        <v>25</v>
      </c>
      <c r="N9540" t="s">
        <v>237</v>
      </c>
      <c r="O9540" t="s">
        <v>27</v>
      </c>
      <c r="P9540" s="1">
        <v>46105.642280092594</v>
      </c>
      <c r="R9540" t="s">
        <v>239</v>
      </c>
      <c r="S9540" t="s">
        <v>1361</v>
      </c>
      <c r="T9540" t="s">
        <v>17752</v>
      </c>
      <c r="U9540" t="s">
        <v>1266</v>
      </c>
    </row>
    <row r="9541" spans="1:21" x14ac:dyDescent="0.25">
      <c r="A9541" t="str">
        <f>_xlfn.CONCAT(Tabela1[[#This Row],[EQUIPAMENTO]],Tabela1[[#This Row],[DTA_OCORRENCIA]])</f>
        <v>790029715246105,8566550926</v>
      </c>
      <c r="B9541" t="s">
        <v>9897</v>
      </c>
      <c r="C9541" t="s">
        <v>17753</v>
      </c>
      <c r="D9541" t="s">
        <v>52</v>
      </c>
      <c r="E9541" t="str">
        <f>RIGHT(Tabela1[[#This Row],[SS_ORIGINAL]],11)</f>
        <v xml:space="preserve"> 00406/2026</v>
      </c>
      <c r="F9541" t="s">
        <v>747</v>
      </c>
      <c r="G9541" t="s">
        <v>23</v>
      </c>
      <c r="H9541" t="s">
        <v>24</v>
      </c>
      <c r="I9541" s="1">
        <v>46105.85665509259</v>
      </c>
      <c r="J9541" s="1">
        <v>46105.85665509259</v>
      </c>
      <c r="K9541" s="1">
        <v>46108.85665509259</v>
      </c>
      <c r="L9541" s="1">
        <v>46129.729166666664</v>
      </c>
      <c r="M9541" t="s">
        <v>63</v>
      </c>
      <c r="N9541" t="s">
        <v>2830</v>
      </c>
      <c r="O9541" t="s">
        <v>27</v>
      </c>
      <c r="P9541" s="1">
        <v>46105.85665509259</v>
      </c>
      <c r="R9541" t="s">
        <v>365</v>
      </c>
      <c r="S9541" t="s">
        <v>86</v>
      </c>
      <c r="T9541" t="s">
        <v>17754</v>
      </c>
      <c r="U9541" t="s">
        <v>4682</v>
      </c>
    </row>
    <row r="9542" spans="1:21" x14ac:dyDescent="0.25">
      <c r="A9542" t="str">
        <f>_xlfn.CONCAT(Tabela1[[#This Row],[EQUIPAMENTO]],Tabela1[[#This Row],[DTA_OCORRENCIA]])</f>
        <v>794270603046106,3405324074</v>
      </c>
      <c r="B9542" t="s">
        <v>9897</v>
      </c>
      <c r="C9542" t="s">
        <v>17755</v>
      </c>
      <c r="D9542" t="s">
        <v>52</v>
      </c>
      <c r="E9542" t="str">
        <f>RIGHT(Tabela1[[#This Row],[SS_ORIGINAL]],11)</f>
        <v xml:space="preserve"> 00407/2026</v>
      </c>
      <c r="F9542" t="s">
        <v>7097</v>
      </c>
      <c r="G9542" t="s">
        <v>23</v>
      </c>
      <c r="H9542" t="s">
        <v>24</v>
      </c>
      <c r="I9542" s="1">
        <v>46106.340532407405</v>
      </c>
      <c r="J9542" s="1">
        <v>46106.340532407405</v>
      </c>
      <c r="K9542" s="1">
        <v>46109.340532407405</v>
      </c>
      <c r="L9542" s="1">
        <v>46114.729166666664</v>
      </c>
      <c r="M9542" t="s">
        <v>63</v>
      </c>
      <c r="N9542" t="s">
        <v>17234</v>
      </c>
      <c r="O9542" t="s">
        <v>27</v>
      </c>
      <c r="P9542" s="1">
        <v>46106.340532407405</v>
      </c>
      <c r="R9542" t="s">
        <v>1435</v>
      </c>
      <c r="S9542" t="s">
        <v>1415</v>
      </c>
      <c r="T9542" t="s">
        <v>17756</v>
      </c>
      <c r="U9542" t="s">
        <v>4682</v>
      </c>
    </row>
    <row r="9543" spans="1:21" x14ac:dyDescent="0.25">
      <c r="A9543" t="str">
        <f>_xlfn.CONCAT(Tabela1[[#This Row],[EQUIPAMENTO]],Tabela1[[#This Row],[DTA_OCORRENCIA]])</f>
        <v>792573708046106,4622685185</v>
      </c>
      <c r="B9543" t="s">
        <v>9897</v>
      </c>
      <c r="C9543" t="s">
        <v>17757</v>
      </c>
      <c r="D9543" t="s">
        <v>52</v>
      </c>
      <c r="E9543" t="str">
        <f>RIGHT(Tabela1[[#This Row],[SS_ORIGINAL]],11)</f>
        <v xml:space="preserve"> 00408/2026</v>
      </c>
      <c r="F9543" t="s">
        <v>5072</v>
      </c>
      <c r="G9543" t="s">
        <v>23</v>
      </c>
      <c r="H9543" t="s">
        <v>24</v>
      </c>
      <c r="I9543" s="1">
        <v>46106.462268518517</v>
      </c>
      <c r="J9543" s="1">
        <v>46125.449282407404</v>
      </c>
      <c r="K9543" s="1">
        <v>46128.449282407404</v>
      </c>
      <c r="M9543" t="s">
        <v>63</v>
      </c>
      <c r="N9543" t="s">
        <v>17234</v>
      </c>
      <c r="O9543" t="s">
        <v>35</v>
      </c>
      <c r="P9543" s="1">
        <v>46125.449282407404</v>
      </c>
      <c r="Q9543" t="s">
        <v>17758</v>
      </c>
      <c r="R9543" t="s">
        <v>1257</v>
      </c>
      <c r="S9543" t="s">
        <v>1258</v>
      </c>
      <c r="T9543" t="s">
        <v>17759</v>
      </c>
      <c r="U9543" t="s">
        <v>4682</v>
      </c>
    </row>
    <row r="9544" spans="1:21" x14ac:dyDescent="0.25">
      <c r="A9544" t="str">
        <f>_xlfn.CONCAT(Tabela1[[#This Row],[EQUIPAMENTO]],Tabela1[[#This Row],[DTA_OCORRENCIA]])</f>
        <v>792573708046106,4622685185</v>
      </c>
      <c r="B9544" t="s">
        <v>9897</v>
      </c>
      <c r="C9544" t="s">
        <v>17760</v>
      </c>
      <c r="D9544" t="s">
        <v>139</v>
      </c>
      <c r="E9544" t="str">
        <f>RIGHT(Tabela1[[#This Row],[SS_ORIGINAL]],11)</f>
        <v xml:space="preserve"> 00838/2026</v>
      </c>
      <c r="F9544" t="s">
        <v>5072</v>
      </c>
      <c r="G9544" t="s">
        <v>23</v>
      </c>
      <c r="H9544" t="s">
        <v>24</v>
      </c>
      <c r="I9544" s="1">
        <v>46106.462268518517</v>
      </c>
      <c r="J9544" s="1">
        <v>46154.49695601852</v>
      </c>
      <c r="K9544" s="1">
        <v>46157.49695601852</v>
      </c>
      <c r="L9544" s="1">
        <v>46155.479166666664</v>
      </c>
      <c r="M9544" t="s">
        <v>63</v>
      </c>
      <c r="N9544" t="s">
        <v>17234</v>
      </c>
      <c r="O9544" t="s">
        <v>27</v>
      </c>
      <c r="P9544" s="1">
        <v>46154.49695601852</v>
      </c>
      <c r="R9544" t="s">
        <v>1257</v>
      </c>
      <c r="S9544" t="s">
        <v>1258</v>
      </c>
      <c r="T9544" t="s">
        <v>17759</v>
      </c>
      <c r="U9544" t="s">
        <v>4682</v>
      </c>
    </row>
    <row r="9545" spans="1:21" x14ac:dyDescent="0.25">
      <c r="A9545" t="str">
        <f>_xlfn.CONCAT(Tabela1[[#This Row],[EQUIPAMENTO]],Tabela1[[#This Row],[DTA_OCORRENCIA]])</f>
        <v>792573708046106,4622685185</v>
      </c>
      <c r="B9545" t="s">
        <v>9897</v>
      </c>
      <c r="C9545" t="s">
        <v>17758</v>
      </c>
      <c r="D9545" t="s">
        <v>50</v>
      </c>
      <c r="E9545" t="str">
        <f>RIGHT(Tabela1[[#This Row],[SS_ORIGINAL]],11)</f>
        <v xml:space="preserve"> 00067/2026</v>
      </c>
      <c r="F9545" t="s">
        <v>5072</v>
      </c>
      <c r="G9545" t="s">
        <v>23</v>
      </c>
      <c r="H9545" t="s">
        <v>24</v>
      </c>
      <c r="I9545" s="1">
        <v>46106.462268518517</v>
      </c>
      <c r="J9545" s="1">
        <v>46154.49695601852</v>
      </c>
      <c r="K9545" s="1">
        <v>46157.49695601852</v>
      </c>
      <c r="M9545" t="s">
        <v>63</v>
      </c>
      <c r="N9545" t="s">
        <v>17234</v>
      </c>
      <c r="O9545" t="s">
        <v>35</v>
      </c>
      <c r="P9545" s="1">
        <v>46154.49695601852</v>
      </c>
      <c r="Q9545" t="s">
        <v>17760</v>
      </c>
      <c r="R9545" t="s">
        <v>1257</v>
      </c>
      <c r="S9545" t="s">
        <v>1258</v>
      </c>
      <c r="T9545" t="s">
        <v>17759</v>
      </c>
      <c r="U9545" t="s">
        <v>4682</v>
      </c>
    </row>
    <row r="9546" spans="1:21" x14ac:dyDescent="0.25">
      <c r="A9546" t="str">
        <f>_xlfn.CONCAT(Tabela1[[#This Row],[EQUIPAMENTO]],Tabela1[[#This Row],[DTA_OCORRENCIA]])</f>
        <v>792937602246106,6098726852</v>
      </c>
      <c r="B9546" t="s">
        <v>9897</v>
      </c>
      <c r="C9546" t="s">
        <v>17761</v>
      </c>
      <c r="D9546" t="s">
        <v>139</v>
      </c>
      <c r="E9546" t="str">
        <f>RIGHT(Tabela1[[#This Row],[SS_ORIGINAL]],11)</f>
        <v xml:space="preserve"> 01040/2026</v>
      </c>
      <c r="F9546" t="s">
        <v>483</v>
      </c>
      <c r="G9546" t="s">
        <v>23</v>
      </c>
      <c r="H9546" t="s">
        <v>24</v>
      </c>
      <c r="I9546" s="1">
        <v>46106.609872685185</v>
      </c>
      <c r="J9546" s="1">
        <v>46203.69122685185</v>
      </c>
      <c r="K9546" s="1">
        <v>46206.69122685185</v>
      </c>
      <c r="M9546" t="s">
        <v>63</v>
      </c>
      <c r="N9546" t="s">
        <v>12600</v>
      </c>
      <c r="O9546" t="s">
        <v>35</v>
      </c>
      <c r="P9546" s="1">
        <v>46203.69122685185</v>
      </c>
      <c r="Q9546" t="s">
        <v>17762</v>
      </c>
      <c r="R9546" t="s">
        <v>484</v>
      </c>
      <c r="S9546" t="s">
        <v>485</v>
      </c>
      <c r="T9546" t="s">
        <v>17763</v>
      </c>
      <c r="U9546" t="s">
        <v>4682</v>
      </c>
    </row>
    <row r="9547" spans="1:21" x14ac:dyDescent="0.25">
      <c r="A9547" t="str">
        <f>_xlfn.CONCAT(Tabela1[[#This Row],[EQUIPAMENTO]],Tabela1[[#This Row],[DTA_OCORRENCIA]])</f>
        <v>792937602246106,6098726852</v>
      </c>
      <c r="B9547" t="s">
        <v>9897</v>
      </c>
      <c r="C9547" t="s">
        <v>17764</v>
      </c>
      <c r="D9547" t="s">
        <v>50</v>
      </c>
      <c r="E9547" t="str">
        <f>RIGHT(Tabela1[[#This Row],[SS_ORIGINAL]],11)</f>
        <v xml:space="preserve"> 00068/2026</v>
      </c>
      <c r="F9547" t="s">
        <v>483</v>
      </c>
      <c r="G9547" t="s">
        <v>23</v>
      </c>
      <c r="H9547" t="s">
        <v>24</v>
      </c>
      <c r="I9547" s="1">
        <v>46106.609872685185</v>
      </c>
      <c r="J9547" s="1">
        <v>46202.718495370369</v>
      </c>
      <c r="K9547" s="1">
        <v>46205.718495370369</v>
      </c>
      <c r="M9547" t="s">
        <v>63</v>
      </c>
      <c r="N9547" t="s">
        <v>12600</v>
      </c>
      <c r="O9547" t="s">
        <v>35</v>
      </c>
      <c r="P9547" s="1">
        <v>46202.718495370369</v>
      </c>
      <c r="Q9547" t="s">
        <v>17761</v>
      </c>
      <c r="R9547" t="s">
        <v>484</v>
      </c>
      <c r="S9547" t="s">
        <v>485</v>
      </c>
      <c r="T9547" t="s">
        <v>17765</v>
      </c>
      <c r="U9547" t="s">
        <v>4682</v>
      </c>
    </row>
    <row r="9548" spans="1:21" x14ac:dyDescent="0.25">
      <c r="A9548" t="str">
        <f>_xlfn.CONCAT(Tabela1[[#This Row],[EQUIPAMENTO]],Tabela1[[#This Row],[DTA_OCORRENCIA]])</f>
        <v>792937602246106,6098726852</v>
      </c>
      <c r="B9548" t="s">
        <v>9897</v>
      </c>
      <c r="C9548" t="s">
        <v>17762</v>
      </c>
      <c r="D9548" t="s">
        <v>50</v>
      </c>
      <c r="E9548" t="str">
        <f>RIGHT(Tabela1[[#This Row],[SS_ORIGINAL]],11)</f>
        <v xml:space="preserve"> 00120/2026</v>
      </c>
      <c r="F9548" t="s">
        <v>483</v>
      </c>
      <c r="G9548" t="s">
        <v>23</v>
      </c>
      <c r="H9548" t="s">
        <v>24</v>
      </c>
      <c r="I9548" s="1">
        <v>46106.609872685185</v>
      </c>
      <c r="J9548" s="1">
        <v>46247.730104166665</v>
      </c>
      <c r="K9548" s="1">
        <v>46250.730104166665</v>
      </c>
      <c r="M9548" t="s">
        <v>63</v>
      </c>
      <c r="N9548" t="s">
        <v>12600</v>
      </c>
      <c r="O9548" t="s">
        <v>35</v>
      </c>
      <c r="P9548" s="1">
        <v>46247.730104166665</v>
      </c>
      <c r="Q9548" t="s">
        <v>17766</v>
      </c>
      <c r="R9548" t="s">
        <v>484</v>
      </c>
      <c r="S9548" t="s">
        <v>485</v>
      </c>
      <c r="T9548" t="s">
        <v>17767</v>
      </c>
      <c r="U9548" t="s">
        <v>4682</v>
      </c>
    </row>
    <row r="9549" spans="1:21" x14ac:dyDescent="0.25">
      <c r="A9549" t="str">
        <f>_xlfn.CONCAT(Tabela1[[#This Row],[EQUIPAMENTO]],Tabela1[[#This Row],[DTA_OCORRENCIA]])</f>
        <v>792937602246106,6098726852</v>
      </c>
      <c r="B9549" t="s">
        <v>9897</v>
      </c>
      <c r="C9549" t="s">
        <v>17766</v>
      </c>
      <c r="D9549" t="s">
        <v>52</v>
      </c>
      <c r="E9549" t="str">
        <f>RIGHT(Tabela1[[#This Row],[SS_ORIGINAL]],11)</f>
        <v xml:space="preserve"> 01107/2026</v>
      </c>
      <c r="F9549" t="s">
        <v>483</v>
      </c>
      <c r="G9549" t="s">
        <v>23</v>
      </c>
      <c r="H9549" t="s">
        <v>24</v>
      </c>
      <c r="I9549" s="1">
        <v>46106.609872685185</v>
      </c>
      <c r="J9549" s="1">
        <v>46247.730104166665</v>
      </c>
      <c r="K9549" s="1">
        <v>46250.730104166665</v>
      </c>
      <c r="M9549" t="s">
        <v>63</v>
      </c>
      <c r="N9549" t="s">
        <v>12600</v>
      </c>
      <c r="O9549" t="s">
        <v>6085</v>
      </c>
      <c r="P9549" s="1">
        <v>46247.730104166665</v>
      </c>
      <c r="R9549" t="s">
        <v>484</v>
      </c>
      <c r="S9549" t="s">
        <v>485</v>
      </c>
      <c r="T9549" t="s">
        <v>17767</v>
      </c>
      <c r="U9549" t="s">
        <v>4682</v>
      </c>
    </row>
    <row r="9550" spans="1:21" x14ac:dyDescent="0.25">
      <c r="A9550" t="str">
        <f>_xlfn.CONCAT(Tabela1[[#This Row],[EQUIPAMENTO]],Tabela1[[#This Row],[DTA_OCORRENCIA]])</f>
        <v>792937602246106,6098726852</v>
      </c>
      <c r="B9550" t="s">
        <v>9897</v>
      </c>
      <c r="C9550" t="s">
        <v>17768</v>
      </c>
      <c r="D9550" t="s">
        <v>52</v>
      </c>
      <c r="E9550" t="str">
        <f>RIGHT(Tabela1[[#This Row],[SS_ORIGINAL]],11)</f>
        <v xml:space="preserve"> 00409/2026</v>
      </c>
      <c r="F9550" t="s">
        <v>483</v>
      </c>
      <c r="G9550" t="s">
        <v>23</v>
      </c>
      <c r="H9550" t="s">
        <v>24</v>
      </c>
      <c r="I9550" s="1">
        <v>46106.609872685185</v>
      </c>
      <c r="J9550" s="1">
        <v>46125.452523148146</v>
      </c>
      <c r="K9550" s="1">
        <v>46128.452523148146</v>
      </c>
      <c r="M9550" t="s">
        <v>63</v>
      </c>
      <c r="N9550" t="s">
        <v>12600</v>
      </c>
      <c r="O9550" t="s">
        <v>35</v>
      </c>
      <c r="P9550" s="1">
        <v>46125.452523148146</v>
      </c>
      <c r="Q9550" t="s">
        <v>17764</v>
      </c>
      <c r="R9550" t="s">
        <v>484</v>
      </c>
      <c r="S9550" t="s">
        <v>485</v>
      </c>
      <c r="T9550" t="s">
        <v>17769</v>
      </c>
      <c r="U9550" t="s">
        <v>4682</v>
      </c>
    </row>
    <row r="9551" spans="1:21" x14ac:dyDescent="0.25">
      <c r="A9551" t="str">
        <f>_xlfn.CONCAT(Tabela1[[#This Row],[EQUIPAMENTO]],Tabela1[[#This Row],[DTA_OCORRENCIA]])</f>
        <v>790127905246107,3531712963</v>
      </c>
      <c r="B9551" t="s">
        <v>9897</v>
      </c>
      <c r="C9551" t="s">
        <v>17770</v>
      </c>
      <c r="D9551" t="s">
        <v>130</v>
      </c>
      <c r="E9551" t="str">
        <f>RIGHT(Tabela1[[#This Row],[SS_ORIGINAL]],11)</f>
        <v xml:space="preserve"> 00389/2026</v>
      </c>
      <c r="F9551" t="s">
        <v>1403</v>
      </c>
      <c r="G9551" t="s">
        <v>23</v>
      </c>
      <c r="H9551" t="s">
        <v>24</v>
      </c>
      <c r="I9551" s="1">
        <v>46107.353171296294</v>
      </c>
      <c r="J9551" s="1">
        <v>46107.353171296294</v>
      </c>
      <c r="K9551" s="1">
        <v>46110.353171296294</v>
      </c>
      <c r="L9551" s="1">
        <v>46108.444444444445</v>
      </c>
      <c r="M9551" t="s">
        <v>63</v>
      </c>
      <c r="N9551" t="s">
        <v>17060</v>
      </c>
      <c r="O9551" t="s">
        <v>27</v>
      </c>
      <c r="P9551" s="1">
        <v>46107.353171296294</v>
      </c>
      <c r="R9551" t="s">
        <v>166</v>
      </c>
      <c r="S9551" t="s">
        <v>1404</v>
      </c>
      <c r="T9551" t="s">
        <v>17771</v>
      </c>
      <c r="U9551" t="s">
        <v>1266</v>
      </c>
    </row>
    <row r="9552" spans="1:21" x14ac:dyDescent="0.25">
      <c r="A9552" t="str">
        <f>_xlfn.CONCAT(Tabela1[[#This Row],[EQUIPAMENTO]],Tabela1[[#This Row],[DTA_OCORRENCIA]])</f>
        <v>792588005646107,4528935185</v>
      </c>
      <c r="B9552" t="s">
        <v>9897</v>
      </c>
      <c r="C9552" t="s">
        <v>17772</v>
      </c>
      <c r="D9552" t="s">
        <v>52</v>
      </c>
      <c r="E9552" t="str">
        <f>RIGHT(Tabela1[[#This Row],[SS_ORIGINAL]],11)</f>
        <v xml:space="preserve"> 00412/2026</v>
      </c>
      <c r="F9552" t="s">
        <v>862</v>
      </c>
      <c r="G9552" t="s">
        <v>23</v>
      </c>
      <c r="H9552" t="s">
        <v>24</v>
      </c>
      <c r="I9552" s="1">
        <v>46107.452893518515</v>
      </c>
      <c r="J9552" s="1">
        <v>46107.452893518515</v>
      </c>
      <c r="K9552" s="1">
        <v>46110.452893518515</v>
      </c>
      <c r="L9552" s="1">
        <v>46113.728472222225</v>
      </c>
      <c r="M9552" t="s">
        <v>63</v>
      </c>
      <c r="N9552" t="s">
        <v>4643</v>
      </c>
      <c r="O9552" t="s">
        <v>27</v>
      </c>
      <c r="P9552" s="1">
        <v>46107.452893518515</v>
      </c>
      <c r="R9552" t="s">
        <v>863</v>
      </c>
      <c r="S9552" t="s">
        <v>273</v>
      </c>
      <c r="T9552" t="s">
        <v>17773</v>
      </c>
      <c r="U9552" t="s">
        <v>4682</v>
      </c>
    </row>
    <row r="9553" spans="1:21" x14ac:dyDescent="0.25">
      <c r="A9553" t="str">
        <f>_xlfn.CONCAT(Tabela1[[#This Row],[EQUIPAMENTO]],Tabela1[[#This Row],[DTA_OCORRENCIA]])</f>
        <v>792558805546107,5125</v>
      </c>
      <c r="B9553" t="s">
        <v>9897</v>
      </c>
      <c r="C9553" t="s">
        <v>17774</v>
      </c>
      <c r="D9553" t="s">
        <v>17477</v>
      </c>
      <c r="E9553" t="str">
        <f>RIGHT(Tabela1[[#This Row],[SS_ORIGINAL]],11)</f>
        <v xml:space="preserve"> 00015/2026</v>
      </c>
      <c r="F9553" t="s">
        <v>1739</v>
      </c>
      <c r="G9553" t="s">
        <v>23</v>
      </c>
      <c r="H9553" t="s">
        <v>24</v>
      </c>
      <c r="I9553" s="1">
        <v>46107.512499999997</v>
      </c>
      <c r="J9553" s="1">
        <v>46107.721134259256</v>
      </c>
      <c r="K9553" s="1">
        <v>46507.721134259256</v>
      </c>
      <c r="L9553" s="1">
        <v>46107.617361111108</v>
      </c>
      <c r="M9553" t="s">
        <v>115</v>
      </c>
      <c r="N9553" t="s">
        <v>15351</v>
      </c>
      <c r="O9553" t="s">
        <v>27</v>
      </c>
      <c r="P9553" s="1">
        <v>46107.721134259256</v>
      </c>
      <c r="R9553" t="s">
        <v>245</v>
      </c>
      <c r="S9553" t="s">
        <v>293</v>
      </c>
      <c r="T9553" t="s">
        <v>17775</v>
      </c>
      <c r="U9553" t="s">
        <v>122</v>
      </c>
    </row>
    <row r="9554" spans="1:21" x14ac:dyDescent="0.25">
      <c r="A9554" t="str">
        <f>_xlfn.CONCAT(Tabela1[[#This Row],[EQUIPAMENTO]],Tabela1[[#This Row],[DTA_OCORRENCIA]])</f>
        <v>792367300446107,6587847222</v>
      </c>
      <c r="B9554" t="s">
        <v>9897</v>
      </c>
      <c r="C9554" t="s">
        <v>17776</v>
      </c>
      <c r="D9554" t="s">
        <v>50</v>
      </c>
      <c r="E9554" t="str">
        <f>RIGHT(Tabela1[[#This Row],[SS_ORIGINAL]],11)</f>
        <v xml:space="preserve"> 00124/2026</v>
      </c>
      <c r="F9554" t="s">
        <v>16346</v>
      </c>
      <c r="G9554" t="s">
        <v>23</v>
      </c>
      <c r="H9554" t="s">
        <v>24</v>
      </c>
      <c r="I9554" s="1">
        <v>46107.658784722225</v>
      </c>
      <c r="J9554" s="1">
        <v>46210.64199074074</v>
      </c>
      <c r="K9554" s="1">
        <v>46610.64199074074</v>
      </c>
      <c r="M9554" t="s">
        <v>115</v>
      </c>
      <c r="N9554" t="s">
        <v>16215</v>
      </c>
      <c r="O9554" t="s">
        <v>6085</v>
      </c>
      <c r="P9554" s="1">
        <v>46210.64199074074</v>
      </c>
      <c r="R9554" t="s">
        <v>239</v>
      </c>
      <c r="S9554" t="s">
        <v>908</v>
      </c>
      <c r="T9554" t="s">
        <v>17777</v>
      </c>
      <c r="U9554" t="s">
        <v>4682</v>
      </c>
    </row>
    <row r="9555" spans="1:21" x14ac:dyDescent="0.25">
      <c r="A9555" t="str">
        <f>_xlfn.CONCAT(Tabela1[[#This Row],[EQUIPAMENTO]],Tabela1[[#This Row],[DTA_OCORRENCIA]])</f>
        <v>792367300446107,6587847222</v>
      </c>
      <c r="B9555" t="s">
        <v>9897</v>
      </c>
      <c r="C9555" t="s">
        <v>17778</v>
      </c>
      <c r="D9555" t="s">
        <v>50</v>
      </c>
      <c r="E9555" t="str">
        <f>RIGHT(Tabela1[[#This Row],[SS_ORIGINAL]],11)</f>
        <v xml:space="preserve"> 00057/2026</v>
      </c>
      <c r="F9555" t="s">
        <v>16346</v>
      </c>
      <c r="G9555" t="s">
        <v>23</v>
      </c>
      <c r="H9555" t="s">
        <v>24</v>
      </c>
      <c r="I9555" s="1">
        <v>46107.658784722225</v>
      </c>
      <c r="J9555" s="1">
        <v>46202.762858796297</v>
      </c>
      <c r="K9555" s="1">
        <v>46602.762858796297</v>
      </c>
      <c r="M9555" t="s">
        <v>115</v>
      </c>
      <c r="N9555" t="s">
        <v>16215</v>
      </c>
      <c r="O9555" t="s">
        <v>35</v>
      </c>
      <c r="P9555" s="1">
        <v>46202.762858796297</v>
      </c>
      <c r="Q9555" t="s">
        <v>17779</v>
      </c>
      <c r="R9555" t="s">
        <v>239</v>
      </c>
      <c r="S9555" t="s">
        <v>908</v>
      </c>
      <c r="T9555" t="s">
        <v>17777</v>
      </c>
      <c r="U9555" t="s">
        <v>4682</v>
      </c>
    </row>
    <row r="9556" spans="1:21" x14ac:dyDescent="0.25">
      <c r="A9556" t="str">
        <f>_xlfn.CONCAT(Tabela1[[#This Row],[EQUIPAMENTO]],Tabela1[[#This Row],[DTA_OCORRENCIA]])</f>
        <v>792367300446107,6587847222</v>
      </c>
      <c r="B9556" t="s">
        <v>9897</v>
      </c>
      <c r="C9556" t="s">
        <v>17779</v>
      </c>
      <c r="D9556" t="s">
        <v>52</v>
      </c>
      <c r="E9556" t="str">
        <f>RIGHT(Tabela1[[#This Row],[SS_ORIGINAL]],11)</f>
        <v xml:space="preserve"> 00967/2026</v>
      </c>
      <c r="F9556" t="s">
        <v>16346</v>
      </c>
      <c r="G9556" t="s">
        <v>23</v>
      </c>
      <c r="H9556" t="s">
        <v>24</v>
      </c>
      <c r="I9556" s="1">
        <v>46107.658784722225</v>
      </c>
      <c r="J9556" s="1">
        <v>46210.64199074074</v>
      </c>
      <c r="K9556" s="1">
        <v>46610.64199074074</v>
      </c>
      <c r="M9556" t="s">
        <v>115</v>
      </c>
      <c r="N9556" t="s">
        <v>16215</v>
      </c>
      <c r="O9556" t="s">
        <v>35</v>
      </c>
      <c r="P9556" s="1">
        <v>46210.64199074074</v>
      </c>
      <c r="Q9556" t="s">
        <v>17776</v>
      </c>
      <c r="R9556" t="s">
        <v>239</v>
      </c>
      <c r="S9556" t="s">
        <v>908</v>
      </c>
      <c r="T9556" t="s">
        <v>17777</v>
      </c>
      <c r="U9556" t="s">
        <v>4682</v>
      </c>
    </row>
    <row r="9557" spans="1:21" x14ac:dyDescent="0.25">
      <c r="A9557" t="str">
        <f>_xlfn.CONCAT(Tabela1[[#This Row],[EQUIPAMENTO]],Tabela1[[#This Row],[DTA_OCORRENCIA]])</f>
        <v>795194604146108,4002777778</v>
      </c>
      <c r="B9557" t="s">
        <v>9897</v>
      </c>
      <c r="C9557" t="s">
        <v>17780</v>
      </c>
      <c r="D9557" t="s">
        <v>130</v>
      </c>
      <c r="E9557" t="str">
        <f>RIGHT(Tabela1[[#This Row],[SS_ORIGINAL]],11)</f>
        <v xml:space="preserve"> 00394/2026</v>
      </c>
      <c r="F9557" t="s">
        <v>9166</v>
      </c>
      <c r="G9557" t="s">
        <v>23</v>
      </c>
      <c r="H9557" t="s">
        <v>24</v>
      </c>
      <c r="I9557" s="1">
        <v>46108.400277777779</v>
      </c>
      <c r="J9557" s="1">
        <v>46108.400277777779</v>
      </c>
      <c r="K9557" s="1">
        <v>46111.400277777779</v>
      </c>
      <c r="L9557" s="1">
        <v>46112.458819444444</v>
      </c>
      <c r="M9557" t="s">
        <v>63</v>
      </c>
      <c r="N9557" t="s">
        <v>10379</v>
      </c>
      <c r="O9557" t="s">
        <v>27</v>
      </c>
      <c r="P9557" s="1">
        <v>46108.400277777779</v>
      </c>
      <c r="R9557" t="s">
        <v>7428</v>
      </c>
      <c r="S9557" t="s">
        <v>9167</v>
      </c>
      <c r="T9557" t="s">
        <v>17781</v>
      </c>
      <c r="U9557" t="s">
        <v>1266</v>
      </c>
    </row>
    <row r="9558" spans="1:21" x14ac:dyDescent="0.25">
      <c r="A9558" t="str">
        <f>_xlfn.CONCAT(Tabela1[[#This Row],[EQUIPAMENTO]],Tabela1[[#This Row],[DTA_OCORRENCIA]])</f>
        <v>790110008446108,4350462963</v>
      </c>
      <c r="B9558" t="s">
        <v>9897</v>
      </c>
      <c r="C9558" t="s">
        <v>17782</v>
      </c>
      <c r="D9558" t="s">
        <v>52</v>
      </c>
      <c r="E9558" t="str">
        <f>RIGHT(Tabela1[[#This Row],[SS_ORIGINAL]],11)</f>
        <v xml:space="preserve"> 00415/2026</v>
      </c>
      <c r="F9558" t="s">
        <v>1423</v>
      </c>
      <c r="G9558" t="s">
        <v>23</v>
      </c>
      <c r="H9558" t="s">
        <v>24</v>
      </c>
      <c r="I9558" s="1">
        <v>46108.435046296298</v>
      </c>
      <c r="J9558" s="1">
        <v>46108.435046296298</v>
      </c>
      <c r="K9558" s="1">
        <v>46168.435046296298</v>
      </c>
      <c r="L9558" s="1">
        <v>46108.64166666667</v>
      </c>
      <c r="M9558" t="s">
        <v>25</v>
      </c>
      <c r="N9558" t="s">
        <v>16057</v>
      </c>
      <c r="O9558" t="s">
        <v>27</v>
      </c>
      <c r="P9558" s="1">
        <v>46108.435046296298</v>
      </c>
      <c r="R9558" t="s">
        <v>431</v>
      </c>
      <c r="S9558" t="s">
        <v>246</v>
      </c>
      <c r="T9558" t="s">
        <v>17783</v>
      </c>
      <c r="U9558" t="s">
        <v>2315</v>
      </c>
    </row>
    <row r="9559" spans="1:21" x14ac:dyDescent="0.25">
      <c r="A9559" t="str">
        <f>_xlfn.CONCAT(Tabela1[[#This Row],[EQUIPAMENTO]],Tabela1[[#This Row],[DTA_OCORRENCIA]])</f>
        <v>793138308646108,4373726852</v>
      </c>
      <c r="B9559" t="s">
        <v>9897</v>
      </c>
      <c r="C9559" t="s">
        <v>17784</v>
      </c>
      <c r="D9559" t="s">
        <v>52</v>
      </c>
      <c r="E9559" t="str">
        <f>RIGHT(Tabela1[[#This Row],[SS_ORIGINAL]],11)</f>
        <v xml:space="preserve"> 00416/2026</v>
      </c>
      <c r="F9559" t="s">
        <v>3217</v>
      </c>
      <c r="G9559" t="s">
        <v>23</v>
      </c>
      <c r="H9559" t="s">
        <v>24</v>
      </c>
      <c r="I9559" s="1">
        <v>46108.437372685185</v>
      </c>
      <c r="J9559" s="1">
        <v>46108.437372685185</v>
      </c>
      <c r="K9559" s="1">
        <v>46168.437372685185</v>
      </c>
      <c r="L9559" s="1">
        <v>46182.730532407404</v>
      </c>
      <c r="M9559" t="s">
        <v>25</v>
      </c>
      <c r="N9559" t="s">
        <v>16057</v>
      </c>
      <c r="O9559" t="s">
        <v>27</v>
      </c>
      <c r="P9559" s="1">
        <v>46108.437372685185</v>
      </c>
      <c r="R9559" t="s">
        <v>661</v>
      </c>
      <c r="S9559" t="s">
        <v>246</v>
      </c>
      <c r="T9559" t="s">
        <v>17785</v>
      </c>
      <c r="U9559" t="s">
        <v>2315</v>
      </c>
    </row>
    <row r="9560" spans="1:21" x14ac:dyDescent="0.25">
      <c r="A9560" t="str">
        <f>_xlfn.CONCAT(Tabela1[[#This Row],[EQUIPAMENTO]],Tabela1[[#This Row],[DTA_OCORRENCIA]])</f>
        <v>794423919646108,6370717593</v>
      </c>
      <c r="B9560" t="s">
        <v>9897</v>
      </c>
      <c r="C9560" t="s">
        <v>17786</v>
      </c>
      <c r="D9560" t="s">
        <v>4637</v>
      </c>
      <c r="E9560" t="str">
        <f>RIGHT(Tabela1[[#This Row],[SS_ORIGINAL]],11)</f>
        <v xml:space="preserve"> 00413/2026</v>
      </c>
      <c r="F9560" t="s">
        <v>3007</v>
      </c>
      <c r="G9560" t="s">
        <v>23</v>
      </c>
      <c r="H9560" t="s">
        <v>24</v>
      </c>
      <c r="I9560" s="1">
        <v>46108.637071759258</v>
      </c>
      <c r="J9560" s="1">
        <v>46108.637071759258</v>
      </c>
      <c r="K9560" s="1">
        <v>46111.637071759258</v>
      </c>
      <c r="L9560" s="1">
        <v>46109.054166666669</v>
      </c>
      <c r="M9560" t="s">
        <v>63</v>
      </c>
      <c r="N9560" t="s">
        <v>10226</v>
      </c>
      <c r="O9560" t="s">
        <v>27</v>
      </c>
      <c r="P9560" s="1">
        <v>46108.637071759258</v>
      </c>
      <c r="R9560" t="s">
        <v>589</v>
      </c>
      <c r="S9560" t="s">
        <v>314</v>
      </c>
      <c r="T9560" t="s">
        <v>17787</v>
      </c>
      <c r="U9560" t="s">
        <v>8228</v>
      </c>
    </row>
    <row r="9561" spans="1:21" x14ac:dyDescent="0.25">
      <c r="A9561" t="str">
        <f>_xlfn.CONCAT(Tabela1[[#This Row],[EQUIPAMENTO]],Tabela1[[#This Row],[DTA_OCORRENCIA]])</f>
        <v>790177101446108,6522337963</v>
      </c>
      <c r="B9561" t="s">
        <v>9897</v>
      </c>
      <c r="C9561" t="s">
        <v>17788</v>
      </c>
      <c r="D9561" t="s">
        <v>52</v>
      </c>
      <c r="E9561" t="str">
        <f>RIGHT(Tabela1[[#This Row],[SS_ORIGINAL]],11)</f>
        <v xml:space="preserve"> 00417/2026</v>
      </c>
      <c r="F9561" t="s">
        <v>2606</v>
      </c>
      <c r="G9561" t="s">
        <v>23</v>
      </c>
      <c r="H9561" t="s">
        <v>24</v>
      </c>
      <c r="I9561" s="1">
        <v>46108.652233796296</v>
      </c>
      <c r="J9561" s="1">
        <v>46108.652233796296</v>
      </c>
      <c r="K9561" s="1">
        <v>46168.652233796296</v>
      </c>
      <c r="L9561" s="1">
        <v>46121.729166666664</v>
      </c>
      <c r="M9561" t="s">
        <v>25</v>
      </c>
      <c r="N9561" t="s">
        <v>523</v>
      </c>
      <c r="O9561" t="s">
        <v>27</v>
      </c>
      <c r="P9561" s="1">
        <v>46108.652233796296</v>
      </c>
      <c r="R9561" t="s">
        <v>91</v>
      </c>
      <c r="S9561" t="s">
        <v>769</v>
      </c>
      <c r="T9561" t="s">
        <v>17789</v>
      </c>
      <c r="U9561" t="s">
        <v>2315</v>
      </c>
    </row>
    <row r="9562" spans="1:21" x14ac:dyDescent="0.25">
      <c r="A9562" t="str">
        <f>_xlfn.CONCAT(Tabela1[[#This Row],[EQUIPAMENTO]],Tabela1[[#This Row],[DTA_OCORRENCIA]])</f>
        <v>792608901346108,6546990741</v>
      </c>
      <c r="B9562" t="s">
        <v>9897</v>
      </c>
      <c r="C9562" t="s">
        <v>17790</v>
      </c>
      <c r="D9562" t="s">
        <v>50</v>
      </c>
      <c r="E9562" t="str">
        <f>RIGHT(Tabela1[[#This Row],[SS_ORIGINAL]],11)</f>
        <v xml:space="preserve"> 00078/2026</v>
      </c>
      <c r="F9562" t="s">
        <v>1455</v>
      </c>
      <c r="G9562" t="s">
        <v>23</v>
      </c>
      <c r="H9562" t="s">
        <v>24</v>
      </c>
      <c r="I9562" s="1">
        <v>46108.654699074075</v>
      </c>
      <c r="J9562" s="1">
        <v>46135.332002314812</v>
      </c>
      <c r="K9562" s="1">
        <v>46195.332002314812</v>
      </c>
      <c r="M9562" t="s">
        <v>25</v>
      </c>
      <c r="N9562" t="s">
        <v>523</v>
      </c>
      <c r="O9562" t="s">
        <v>6085</v>
      </c>
      <c r="P9562" s="1">
        <v>46135.332002314812</v>
      </c>
      <c r="R9562" t="s">
        <v>644</v>
      </c>
      <c r="S9562" t="s">
        <v>769</v>
      </c>
      <c r="T9562" t="s">
        <v>17791</v>
      </c>
      <c r="U9562" t="s">
        <v>4682</v>
      </c>
    </row>
    <row r="9563" spans="1:21" x14ac:dyDescent="0.25">
      <c r="A9563" t="str">
        <f>_xlfn.CONCAT(Tabela1[[#This Row],[EQUIPAMENTO]],Tabela1[[#This Row],[DTA_OCORRENCIA]])</f>
        <v>792608901346108,6546990741</v>
      </c>
      <c r="B9563" t="s">
        <v>9897</v>
      </c>
      <c r="C9563" t="s">
        <v>17792</v>
      </c>
      <c r="D9563" t="s">
        <v>52</v>
      </c>
      <c r="E9563" t="str">
        <f>RIGHT(Tabela1[[#This Row],[SS_ORIGINAL]],11)</f>
        <v xml:space="preserve"> 00418/2026</v>
      </c>
      <c r="F9563" t="s">
        <v>1455</v>
      </c>
      <c r="G9563" t="s">
        <v>23</v>
      </c>
      <c r="H9563" t="s">
        <v>24</v>
      </c>
      <c r="I9563" s="1">
        <v>46108.654699074075</v>
      </c>
      <c r="J9563" s="1">
        <v>46135.332002314812</v>
      </c>
      <c r="K9563" s="1">
        <v>46195.332002314812</v>
      </c>
      <c r="M9563" t="s">
        <v>25</v>
      </c>
      <c r="N9563" t="s">
        <v>523</v>
      </c>
      <c r="O9563" t="s">
        <v>35</v>
      </c>
      <c r="P9563" s="1">
        <v>46135.332002314812</v>
      </c>
      <c r="Q9563" t="s">
        <v>17790</v>
      </c>
      <c r="R9563" t="s">
        <v>644</v>
      </c>
      <c r="S9563" t="s">
        <v>769</v>
      </c>
      <c r="T9563" t="s">
        <v>17793</v>
      </c>
      <c r="U9563" t="s">
        <v>2315</v>
      </c>
    </row>
    <row r="9564" spans="1:21" x14ac:dyDescent="0.25">
      <c r="A9564" t="str">
        <f>_xlfn.CONCAT(Tabela1[[#This Row],[EQUIPAMENTO]],Tabela1[[#This Row],[DTA_OCORRENCIA]])</f>
        <v>795680505346108,7210532407</v>
      </c>
      <c r="B9564" t="s">
        <v>9897</v>
      </c>
      <c r="C9564" t="s">
        <v>17794</v>
      </c>
      <c r="D9564" t="s">
        <v>17477</v>
      </c>
      <c r="E9564" t="str">
        <f>RIGHT(Tabela1[[#This Row],[SS_ORIGINAL]],11)</f>
        <v xml:space="preserve"> 00016/2026</v>
      </c>
      <c r="F9564" t="s">
        <v>17120</v>
      </c>
      <c r="G9564" t="s">
        <v>23</v>
      </c>
      <c r="H9564" t="s">
        <v>24</v>
      </c>
      <c r="I9564" s="1">
        <v>46108.721053240741</v>
      </c>
      <c r="J9564" s="1">
        <v>46108.721053240741</v>
      </c>
      <c r="K9564" s="1">
        <v>46508.721053240741</v>
      </c>
      <c r="L9564" s="1">
        <v>46142.731481481482</v>
      </c>
      <c r="M9564" t="s">
        <v>115</v>
      </c>
      <c r="N9564" t="s">
        <v>16215</v>
      </c>
      <c r="O9564" t="s">
        <v>117</v>
      </c>
      <c r="P9564" s="1">
        <v>46108.721053240741</v>
      </c>
      <c r="R9564" t="s">
        <v>2788</v>
      </c>
      <c r="S9564" t="s">
        <v>1258</v>
      </c>
      <c r="T9564" t="s">
        <v>17795</v>
      </c>
      <c r="U9564" t="s">
        <v>632</v>
      </c>
    </row>
    <row r="9565" spans="1:21" x14ac:dyDescent="0.25">
      <c r="A9565" t="str">
        <f>_xlfn.CONCAT(Tabela1[[#This Row],[EQUIPAMENTO]],Tabela1[[#This Row],[DTA_OCORRENCIA]])</f>
        <v>790869419646109,1248958333</v>
      </c>
      <c r="B9565" t="s">
        <v>9897</v>
      </c>
      <c r="C9565" t="s">
        <v>17796</v>
      </c>
      <c r="D9565" t="s">
        <v>52</v>
      </c>
      <c r="E9565" t="str">
        <f>RIGHT(Tabela1[[#This Row],[SS_ORIGINAL]],11)</f>
        <v xml:space="preserve"> 00420/2026</v>
      </c>
      <c r="F9565" t="s">
        <v>2335</v>
      </c>
      <c r="G9565" t="s">
        <v>23</v>
      </c>
      <c r="H9565" t="s">
        <v>24</v>
      </c>
      <c r="I9565" s="1">
        <v>46109.124895833331</v>
      </c>
      <c r="J9565" s="1">
        <v>46109.124895833331</v>
      </c>
      <c r="K9565" s="1">
        <v>46112.124895833331</v>
      </c>
      <c r="L9565" s="1">
        <v>46114.451388888891</v>
      </c>
      <c r="M9565" t="s">
        <v>63</v>
      </c>
      <c r="N9565" t="s">
        <v>1264</v>
      </c>
      <c r="O9565" t="s">
        <v>27</v>
      </c>
      <c r="P9565" s="1">
        <v>46109.124895833331</v>
      </c>
      <c r="R9565" t="s">
        <v>589</v>
      </c>
      <c r="S9565" t="s">
        <v>314</v>
      </c>
      <c r="T9565" t="s">
        <v>17797</v>
      </c>
      <c r="U9565" t="s">
        <v>4682</v>
      </c>
    </row>
    <row r="9566" spans="1:21" x14ac:dyDescent="0.25">
      <c r="A9566" t="str">
        <f>_xlfn.CONCAT(Tabela1[[#This Row],[EQUIPAMENTO]],Tabela1[[#This Row],[DTA_OCORRENCIA]])</f>
        <v>794423919646109,1248958333</v>
      </c>
      <c r="B9566" t="s">
        <v>9897</v>
      </c>
      <c r="C9566" t="s">
        <v>17798</v>
      </c>
      <c r="D9566" t="s">
        <v>52</v>
      </c>
      <c r="E9566" t="str">
        <f>RIGHT(Tabela1[[#This Row],[SS_ORIGINAL]],11)</f>
        <v xml:space="preserve"> 00421/2026</v>
      </c>
      <c r="F9566" t="s">
        <v>3007</v>
      </c>
      <c r="G9566" t="s">
        <v>23</v>
      </c>
      <c r="H9566" t="s">
        <v>24</v>
      </c>
      <c r="I9566" s="1">
        <v>46109.124895833331</v>
      </c>
      <c r="J9566" s="1">
        <v>46109.124895833331</v>
      </c>
      <c r="K9566" s="1">
        <v>46112.124895833331</v>
      </c>
      <c r="L9566" s="1">
        <v>46114.452777777777</v>
      </c>
      <c r="M9566" t="s">
        <v>63</v>
      </c>
      <c r="N9566" t="s">
        <v>1264</v>
      </c>
      <c r="O9566" t="s">
        <v>27</v>
      </c>
      <c r="P9566" s="1">
        <v>46109.124895833331</v>
      </c>
      <c r="R9566" t="s">
        <v>589</v>
      </c>
      <c r="S9566" t="s">
        <v>314</v>
      </c>
      <c r="T9566" t="s">
        <v>17797</v>
      </c>
      <c r="U9566" t="s">
        <v>4682</v>
      </c>
    </row>
    <row r="9567" spans="1:21" x14ac:dyDescent="0.25">
      <c r="A9567" t="str">
        <f>_xlfn.CONCAT(Tabela1[[#This Row],[EQUIPAMENTO]],Tabela1[[#This Row],[DTA_OCORRENCIA]])</f>
        <v>795240115146109,1248958333</v>
      </c>
      <c r="B9567" t="s">
        <v>9897</v>
      </c>
      <c r="C9567" t="s">
        <v>17799</v>
      </c>
      <c r="D9567" t="s">
        <v>52</v>
      </c>
      <c r="E9567" t="str">
        <f>RIGHT(Tabela1[[#This Row],[SS_ORIGINAL]],11)</f>
        <v xml:space="preserve"> 00419/2026</v>
      </c>
      <c r="F9567" t="s">
        <v>10341</v>
      </c>
      <c r="G9567" t="s">
        <v>23</v>
      </c>
      <c r="H9567" t="s">
        <v>24</v>
      </c>
      <c r="I9567" s="1">
        <v>46109.124895833331</v>
      </c>
      <c r="J9567" s="1">
        <v>46109.124895833331</v>
      </c>
      <c r="K9567" s="1">
        <v>46112.124895833331</v>
      </c>
      <c r="L9567" s="1">
        <v>46119.747916666667</v>
      </c>
      <c r="M9567" t="s">
        <v>63</v>
      </c>
      <c r="N9567" t="s">
        <v>1264</v>
      </c>
      <c r="O9567" t="s">
        <v>27</v>
      </c>
      <c r="P9567" s="1">
        <v>46109.124895833331</v>
      </c>
      <c r="R9567" t="s">
        <v>1925</v>
      </c>
      <c r="S9567" t="s">
        <v>314</v>
      </c>
      <c r="T9567" t="s">
        <v>17797</v>
      </c>
      <c r="U9567" t="s">
        <v>4682</v>
      </c>
    </row>
    <row r="9568" spans="1:21" x14ac:dyDescent="0.25">
      <c r="A9568" t="str">
        <f>_xlfn.CONCAT(Tabela1[[#This Row],[EQUIPAMENTO]],Tabela1[[#This Row],[DTA_OCORRENCIA]])</f>
        <v>795240115146109,277974537</v>
      </c>
      <c r="B9568" t="s">
        <v>9897</v>
      </c>
      <c r="C9568" t="s">
        <v>17800</v>
      </c>
      <c r="D9568" t="s">
        <v>21</v>
      </c>
      <c r="E9568" t="str">
        <f>RIGHT(Tabela1[[#This Row],[SS_ORIGINAL]],11)</f>
        <v xml:space="preserve"> 00076/2026</v>
      </c>
      <c r="F9568" t="s">
        <v>10341</v>
      </c>
      <c r="G9568" t="s">
        <v>23</v>
      </c>
      <c r="H9568" t="s">
        <v>24</v>
      </c>
      <c r="I9568" s="1">
        <v>46109.277974537035</v>
      </c>
      <c r="J9568" s="1">
        <v>46109.277974537035</v>
      </c>
      <c r="K9568" s="1">
        <v>46112.277974537035</v>
      </c>
      <c r="L9568" s="1">
        <v>46122.711805555555</v>
      </c>
      <c r="M9568" t="s">
        <v>63</v>
      </c>
      <c r="N9568" t="s">
        <v>2298</v>
      </c>
      <c r="O9568" t="s">
        <v>27</v>
      </c>
      <c r="P9568" s="1">
        <v>46109.277974537035</v>
      </c>
      <c r="R9568" t="s">
        <v>1925</v>
      </c>
      <c r="S9568" t="s">
        <v>314</v>
      </c>
      <c r="T9568" t="s">
        <v>17801</v>
      </c>
      <c r="U9568" t="s">
        <v>122</v>
      </c>
    </row>
    <row r="9569" spans="1:21" x14ac:dyDescent="0.25">
      <c r="A9569" t="str">
        <f>_xlfn.CONCAT(Tabela1[[#This Row],[EQUIPAMENTO]],Tabela1[[#This Row],[DTA_OCORRENCIA]])</f>
        <v>790869419646109,277974537</v>
      </c>
      <c r="B9569" t="s">
        <v>9897</v>
      </c>
      <c r="C9569" t="s">
        <v>17802</v>
      </c>
      <c r="D9569" t="s">
        <v>21</v>
      </c>
      <c r="E9569" t="str">
        <f>RIGHT(Tabela1[[#This Row],[SS_ORIGINAL]],11)</f>
        <v xml:space="preserve"> 00077/2026</v>
      </c>
      <c r="F9569" t="s">
        <v>2335</v>
      </c>
      <c r="G9569" t="s">
        <v>23</v>
      </c>
      <c r="H9569" t="s">
        <v>24</v>
      </c>
      <c r="I9569" s="1">
        <v>46109.277974537035</v>
      </c>
      <c r="J9569" s="1">
        <v>46109.277974537035</v>
      </c>
      <c r="K9569" s="1">
        <v>46112.277974537035</v>
      </c>
      <c r="L9569" s="1">
        <v>46122.706944444442</v>
      </c>
      <c r="M9569" t="s">
        <v>63</v>
      </c>
      <c r="N9569" t="s">
        <v>2298</v>
      </c>
      <c r="O9569" t="s">
        <v>27</v>
      </c>
      <c r="P9569" s="1">
        <v>46109.277974537035</v>
      </c>
      <c r="R9569" t="s">
        <v>589</v>
      </c>
      <c r="S9569" t="s">
        <v>314</v>
      </c>
      <c r="T9569" t="s">
        <v>17801</v>
      </c>
      <c r="U9569" t="s">
        <v>122</v>
      </c>
    </row>
    <row r="9570" spans="1:21" x14ac:dyDescent="0.25">
      <c r="A9570" t="str">
        <f>_xlfn.CONCAT(Tabela1[[#This Row],[EQUIPAMENTO]],Tabela1[[#This Row],[DTA_OCORRENCIA]])</f>
        <v>580076514946109,7315393519</v>
      </c>
      <c r="B9570" t="s">
        <v>9897</v>
      </c>
      <c r="C9570" t="s">
        <v>17803</v>
      </c>
      <c r="D9570" t="s">
        <v>7484</v>
      </c>
      <c r="E9570" t="str">
        <f>RIGHT(Tabela1[[#This Row],[SS_ORIGINAL]],11)</f>
        <v xml:space="preserve"> 00005/2026</v>
      </c>
      <c r="F9570" t="s">
        <v>9194</v>
      </c>
      <c r="G9570" t="s">
        <v>41</v>
      </c>
      <c r="H9570" t="s">
        <v>42</v>
      </c>
      <c r="I9570" s="1">
        <v>46109.731539351851</v>
      </c>
      <c r="J9570" s="1">
        <v>46109.731539351851</v>
      </c>
      <c r="K9570" s="1">
        <v>46112.731539351851</v>
      </c>
      <c r="M9570" t="s">
        <v>63</v>
      </c>
      <c r="N9570" t="s">
        <v>472</v>
      </c>
      <c r="O9570" t="s">
        <v>6085</v>
      </c>
      <c r="P9570" s="1">
        <v>46109.731539351851</v>
      </c>
      <c r="R9570" t="s">
        <v>840</v>
      </c>
      <c r="S9570" t="s">
        <v>6045</v>
      </c>
      <c r="T9570" t="s">
        <v>17804</v>
      </c>
      <c r="U9570" t="s">
        <v>2648</v>
      </c>
    </row>
    <row r="9571" spans="1:21" x14ac:dyDescent="0.25">
      <c r="A9571" t="str">
        <f>_xlfn.CONCAT(Tabela1[[#This Row],[EQUIPAMENTO]],Tabela1[[#This Row],[DTA_OCORRENCIA]])</f>
        <v>793091203946110,3328819444</v>
      </c>
      <c r="B9571" t="s">
        <v>9897</v>
      </c>
      <c r="C9571" t="s">
        <v>17805</v>
      </c>
      <c r="D9571" t="s">
        <v>52</v>
      </c>
      <c r="E9571" t="str">
        <f>RIGHT(Tabela1[[#This Row],[SS_ORIGINAL]],11)</f>
        <v xml:space="preserve"> 00423/2026</v>
      </c>
      <c r="F9571" t="s">
        <v>2902</v>
      </c>
      <c r="G9571" t="s">
        <v>23</v>
      </c>
      <c r="H9571" t="s">
        <v>24</v>
      </c>
      <c r="I9571" s="1">
        <v>46110.332881944443</v>
      </c>
      <c r="J9571" s="1">
        <v>46110.332881944443</v>
      </c>
      <c r="K9571" s="1">
        <v>46113.332881944443</v>
      </c>
      <c r="L9571" s="1">
        <v>46135.729166666664</v>
      </c>
      <c r="M9571" t="s">
        <v>63</v>
      </c>
      <c r="N9571" t="s">
        <v>5305</v>
      </c>
      <c r="O9571" t="s">
        <v>27</v>
      </c>
      <c r="P9571" s="1">
        <v>46110.332881944443</v>
      </c>
      <c r="R9571" t="s">
        <v>1055</v>
      </c>
      <c r="S9571" t="s">
        <v>2899</v>
      </c>
      <c r="T9571" t="s">
        <v>17806</v>
      </c>
      <c r="U9571" t="s">
        <v>4682</v>
      </c>
    </row>
    <row r="9572" spans="1:21" x14ac:dyDescent="0.25">
      <c r="A9572" t="str">
        <f>_xlfn.CONCAT(Tabela1[[#This Row],[EQUIPAMENTO]],Tabela1[[#This Row],[DTA_OCORRENCIA]])</f>
        <v>793026205846110,3377893519</v>
      </c>
      <c r="B9572" t="s">
        <v>9897</v>
      </c>
      <c r="C9572" t="s">
        <v>17807</v>
      </c>
      <c r="D9572" t="s">
        <v>52</v>
      </c>
      <c r="E9572" t="str">
        <f>RIGHT(Tabela1[[#This Row],[SS_ORIGINAL]],11)</f>
        <v xml:space="preserve"> 00604/2026</v>
      </c>
      <c r="F9572" t="s">
        <v>497</v>
      </c>
      <c r="G9572" t="s">
        <v>23</v>
      </c>
      <c r="H9572" t="s">
        <v>24</v>
      </c>
      <c r="I9572" s="1">
        <v>46110.337789351855</v>
      </c>
      <c r="J9572" s="1">
        <v>46122.721493055556</v>
      </c>
      <c r="K9572" s="1">
        <v>46125.721493055556</v>
      </c>
      <c r="L9572" s="1">
        <v>46127.729166666664</v>
      </c>
      <c r="M9572" t="s">
        <v>63</v>
      </c>
      <c r="N9572" t="s">
        <v>5305</v>
      </c>
      <c r="O9572" t="s">
        <v>27</v>
      </c>
      <c r="P9572" s="1">
        <v>46122.721493055556</v>
      </c>
      <c r="R9572" t="s">
        <v>272</v>
      </c>
      <c r="S9572" t="s">
        <v>273</v>
      </c>
      <c r="T9572" t="s">
        <v>17808</v>
      </c>
      <c r="U9572" t="s">
        <v>2315</v>
      </c>
    </row>
    <row r="9573" spans="1:21" x14ac:dyDescent="0.25">
      <c r="A9573" t="str">
        <f>_xlfn.CONCAT(Tabela1[[#This Row],[EQUIPAMENTO]],Tabela1[[#This Row],[DTA_OCORRENCIA]])</f>
        <v>793026205846110,3377893519</v>
      </c>
      <c r="B9573" t="s">
        <v>9897</v>
      </c>
      <c r="C9573" t="s">
        <v>17809</v>
      </c>
      <c r="D9573" t="s">
        <v>21</v>
      </c>
      <c r="E9573" t="str">
        <f>RIGHT(Tabela1[[#This Row],[SS_ORIGINAL]],11)</f>
        <v xml:space="preserve"> 00078/2026</v>
      </c>
      <c r="F9573" t="s">
        <v>497</v>
      </c>
      <c r="G9573" t="s">
        <v>23</v>
      </c>
      <c r="H9573" t="s">
        <v>24</v>
      </c>
      <c r="I9573" s="1">
        <v>46110.337789351855</v>
      </c>
      <c r="J9573" s="1">
        <v>46122.721493055556</v>
      </c>
      <c r="K9573" s="1">
        <v>46125.721493055556</v>
      </c>
      <c r="M9573" t="s">
        <v>63</v>
      </c>
      <c r="N9573" t="s">
        <v>5305</v>
      </c>
      <c r="O9573" t="s">
        <v>35</v>
      </c>
      <c r="P9573" s="1">
        <v>46122.721493055556</v>
      </c>
      <c r="Q9573" t="s">
        <v>17807</v>
      </c>
      <c r="R9573" t="s">
        <v>272</v>
      </c>
      <c r="S9573" t="s">
        <v>273</v>
      </c>
      <c r="T9573" t="s">
        <v>17808</v>
      </c>
      <c r="U9573" t="s">
        <v>2315</v>
      </c>
    </row>
    <row r="9574" spans="1:21" x14ac:dyDescent="0.25">
      <c r="A9574" t="str">
        <f>_xlfn.CONCAT(Tabela1[[#This Row],[EQUIPAMENTO]],Tabela1[[#This Row],[DTA_OCORRENCIA]])</f>
        <v>795588619346110,7061226852</v>
      </c>
      <c r="B9574" t="s">
        <v>9897</v>
      </c>
      <c r="C9574" t="s">
        <v>17810</v>
      </c>
      <c r="D9574" t="s">
        <v>52</v>
      </c>
      <c r="E9574" t="str">
        <f>RIGHT(Tabela1[[#This Row],[SS_ORIGINAL]],11)</f>
        <v xml:space="preserve"> 00424/2026</v>
      </c>
      <c r="F9574" t="s">
        <v>10746</v>
      </c>
      <c r="G9574" t="s">
        <v>23</v>
      </c>
      <c r="H9574" t="s">
        <v>24</v>
      </c>
      <c r="I9574" s="1">
        <v>46110.706122685187</v>
      </c>
      <c r="J9574" s="1">
        <v>46110.706122685187</v>
      </c>
      <c r="K9574" s="1">
        <v>46113.706122685187</v>
      </c>
      <c r="L9574" s="1">
        <v>46112.729166666664</v>
      </c>
      <c r="M9574" t="s">
        <v>63</v>
      </c>
      <c r="N9574" t="s">
        <v>2298</v>
      </c>
      <c r="O9574" t="s">
        <v>27</v>
      </c>
      <c r="P9574" s="1">
        <v>46110.706122685187</v>
      </c>
      <c r="R9574" t="s">
        <v>455</v>
      </c>
      <c r="S9574" t="s">
        <v>456</v>
      </c>
      <c r="T9574" t="s">
        <v>16913</v>
      </c>
      <c r="U9574" t="s">
        <v>4682</v>
      </c>
    </row>
    <row r="9575" spans="1:21" x14ac:dyDescent="0.25">
      <c r="A9575" t="str">
        <f>_xlfn.CONCAT(Tabela1[[#This Row],[EQUIPAMENTO]],Tabela1[[#This Row],[DTA_OCORRENCIA]])</f>
        <v>795699302146111,4001967593</v>
      </c>
      <c r="B9575" t="s">
        <v>9897</v>
      </c>
      <c r="C9575" t="s">
        <v>17811</v>
      </c>
      <c r="D9575" t="s">
        <v>52</v>
      </c>
      <c r="E9575" t="str">
        <f>RIGHT(Tabela1[[#This Row],[SS_ORIGINAL]],11)</f>
        <v xml:space="preserve"> 00426/2026</v>
      </c>
      <c r="F9575" t="s">
        <v>11494</v>
      </c>
      <c r="G9575" t="s">
        <v>23</v>
      </c>
      <c r="H9575" t="s">
        <v>24</v>
      </c>
      <c r="I9575" s="1">
        <v>46111.400196759256</v>
      </c>
      <c r="J9575" s="1">
        <v>46111.400196759256</v>
      </c>
      <c r="K9575" s="1">
        <v>46511.400196759256</v>
      </c>
      <c r="L9575" s="1">
        <v>46125.728703703702</v>
      </c>
      <c r="M9575" t="s">
        <v>115</v>
      </c>
      <c r="N9575" t="s">
        <v>588</v>
      </c>
      <c r="O9575" t="s">
        <v>27</v>
      </c>
      <c r="P9575" s="1">
        <v>46111.400196759256</v>
      </c>
      <c r="R9575" t="s">
        <v>192</v>
      </c>
      <c r="S9575" t="s">
        <v>873</v>
      </c>
      <c r="T9575" t="s">
        <v>17812</v>
      </c>
      <c r="U9575" t="s">
        <v>4682</v>
      </c>
    </row>
    <row r="9576" spans="1:21" x14ac:dyDescent="0.25">
      <c r="A9576" t="str">
        <f>_xlfn.CONCAT(Tabela1[[#This Row],[EQUIPAMENTO]],Tabela1[[#This Row],[DTA_OCORRENCIA]])</f>
        <v>585516519346111,479537037</v>
      </c>
      <c r="B9576" t="s">
        <v>9897</v>
      </c>
      <c r="C9576" t="s">
        <v>17813</v>
      </c>
      <c r="D9576" t="s">
        <v>52</v>
      </c>
      <c r="E9576" t="str">
        <f>RIGHT(Tabela1[[#This Row],[SS_ORIGINAL]],11)</f>
        <v xml:space="preserve"> 00427/2026</v>
      </c>
      <c r="F9576" t="s">
        <v>10455</v>
      </c>
      <c r="G9576" t="s">
        <v>41</v>
      </c>
      <c r="H9576" t="s">
        <v>42</v>
      </c>
      <c r="I9576" s="1">
        <v>46111.479537037034</v>
      </c>
      <c r="J9576" s="1">
        <v>46111.479537037034</v>
      </c>
      <c r="K9576" s="1">
        <v>46114.479537037034</v>
      </c>
      <c r="L9576" s="1">
        <v>46112.729166666664</v>
      </c>
      <c r="M9576" t="s">
        <v>63</v>
      </c>
      <c r="N9576" t="s">
        <v>73</v>
      </c>
      <c r="O9576" t="s">
        <v>27</v>
      </c>
      <c r="P9576" s="1">
        <v>46111.479537037034</v>
      </c>
      <c r="R9576" t="s">
        <v>455</v>
      </c>
      <c r="S9576" t="s">
        <v>456</v>
      </c>
      <c r="T9576" t="s">
        <v>17814</v>
      </c>
      <c r="U9576" t="s">
        <v>4682</v>
      </c>
    </row>
    <row r="9577" spans="1:21" x14ac:dyDescent="0.25">
      <c r="A9577" t="str">
        <f>_xlfn.CONCAT(Tabela1[[#This Row],[EQUIPAMENTO]],Tabela1[[#This Row],[DTA_OCORRENCIA]])</f>
        <v>794027509446111,6156597222</v>
      </c>
      <c r="B9577" t="s">
        <v>9897</v>
      </c>
      <c r="C9577" t="s">
        <v>17815</v>
      </c>
      <c r="D9577" t="s">
        <v>130</v>
      </c>
      <c r="E9577" t="str">
        <f>RIGHT(Tabela1[[#This Row],[SS_ORIGINAL]],11)</f>
        <v xml:space="preserve"> 00408/2026</v>
      </c>
      <c r="F9577" t="s">
        <v>1135</v>
      </c>
      <c r="G9577" t="s">
        <v>23</v>
      </c>
      <c r="H9577" t="s">
        <v>24</v>
      </c>
      <c r="I9577" s="1">
        <v>46111.615659722222</v>
      </c>
      <c r="J9577" s="1">
        <v>46111.623611111114</v>
      </c>
      <c r="K9577" s="1">
        <v>46114.623611111114</v>
      </c>
      <c r="M9577" t="s">
        <v>63</v>
      </c>
      <c r="N9577" t="s">
        <v>10379</v>
      </c>
      <c r="O9577" t="s">
        <v>35</v>
      </c>
      <c r="P9577" s="1">
        <v>46111.623611111114</v>
      </c>
      <c r="Q9577" t="s">
        <v>17816</v>
      </c>
      <c r="R9577" t="s">
        <v>205</v>
      </c>
      <c r="S9577" t="s">
        <v>396</v>
      </c>
      <c r="T9577" t="s">
        <v>17817</v>
      </c>
      <c r="U9577" t="s">
        <v>1780</v>
      </c>
    </row>
    <row r="9578" spans="1:21" x14ac:dyDescent="0.25">
      <c r="A9578" t="str">
        <f>_xlfn.CONCAT(Tabela1[[#This Row],[EQUIPAMENTO]],Tabela1[[#This Row],[DTA_OCORRENCIA]])</f>
        <v>794027509446111,6156597222</v>
      </c>
      <c r="B9578" t="s">
        <v>9897</v>
      </c>
      <c r="C9578" t="s">
        <v>17816</v>
      </c>
      <c r="D9578" t="s">
        <v>52</v>
      </c>
      <c r="E9578" t="str">
        <f>RIGHT(Tabela1[[#This Row],[SS_ORIGINAL]],11)</f>
        <v xml:space="preserve"> 00428/2026</v>
      </c>
      <c r="F9578" t="s">
        <v>1135</v>
      </c>
      <c r="G9578" t="s">
        <v>23</v>
      </c>
      <c r="H9578" t="s">
        <v>24</v>
      </c>
      <c r="I9578" s="1">
        <v>46111.615659722222</v>
      </c>
      <c r="J9578" s="1">
        <v>46111.623611111114</v>
      </c>
      <c r="K9578" s="1">
        <v>46114.623611111114</v>
      </c>
      <c r="L9578" s="1">
        <v>46136.48337962963</v>
      </c>
      <c r="M9578" t="s">
        <v>63</v>
      </c>
      <c r="N9578" t="s">
        <v>10379</v>
      </c>
      <c r="O9578" t="s">
        <v>27</v>
      </c>
      <c r="P9578" s="1">
        <v>46111.623611111114</v>
      </c>
      <c r="R9578" t="s">
        <v>205</v>
      </c>
      <c r="S9578" t="s">
        <v>396</v>
      </c>
      <c r="T9578" t="s">
        <v>17817</v>
      </c>
      <c r="U9578" t="s">
        <v>4682</v>
      </c>
    </row>
    <row r="9579" spans="1:21" x14ac:dyDescent="0.25">
      <c r="A9579" t="str">
        <f>_xlfn.CONCAT(Tabela1[[#This Row],[EQUIPAMENTO]],Tabela1[[#This Row],[DTA_OCORRENCIA]])</f>
        <v>584749600146111,6510416667</v>
      </c>
      <c r="B9579" t="s">
        <v>9897</v>
      </c>
      <c r="C9579" t="s">
        <v>17818</v>
      </c>
      <c r="D9579" t="s">
        <v>52</v>
      </c>
      <c r="E9579" t="str">
        <f>RIGHT(Tabela1[[#This Row],[SS_ORIGINAL]],11)</f>
        <v xml:space="preserve"> 00429/2026</v>
      </c>
      <c r="F9579" t="s">
        <v>6483</v>
      </c>
      <c r="G9579" t="s">
        <v>41</v>
      </c>
      <c r="H9579" t="s">
        <v>42</v>
      </c>
      <c r="I9579" s="1">
        <v>46111.651041666664</v>
      </c>
      <c r="J9579" s="1">
        <v>46111.651041666664</v>
      </c>
      <c r="K9579" s="1">
        <v>46114.651041666664</v>
      </c>
      <c r="L9579" s="1">
        <v>46128.729166666664</v>
      </c>
      <c r="M9579" t="s">
        <v>63</v>
      </c>
      <c r="N9579" t="s">
        <v>2298</v>
      </c>
      <c r="O9579" t="s">
        <v>27</v>
      </c>
      <c r="P9579" s="1">
        <v>46111.651041666664</v>
      </c>
      <c r="R9579" t="s">
        <v>357</v>
      </c>
      <c r="S9579" t="s">
        <v>5547</v>
      </c>
      <c r="T9579" t="s">
        <v>17819</v>
      </c>
      <c r="U9579" t="s">
        <v>4682</v>
      </c>
    </row>
    <row r="9580" spans="1:21" x14ac:dyDescent="0.25">
      <c r="A9580" t="str">
        <f>_xlfn.CONCAT(Tabela1[[#This Row],[EQUIPAMENTO]],Tabela1[[#This Row],[DTA_OCORRENCIA]])</f>
        <v>794668708646111,6534375</v>
      </c>
      <c r="B9580" t="s">
        <v>9897</v>
      </c>
      <c r="C9580" t="s">
        <v>17820</v>
      </c>
      <c r="D9580" t="s">
        <v>52</v>
      </c>
      <c r="E9580" t="str">
        <f>RIGHT(Tabela1[[#This Row],[SS_ORIGINAL]],11)</f>
        <v xml:space="preserve"> 00430/2026</v>
      </c>
      <c r="F9580" t="s">
        <v>4783</v>
      </c>
      <c r="G9580" t="s">
        <v>23</v>
      </c>
      <c r="H9580" t="s">
        <v>24</v>
      </c>
      <c r="I9580" s="1">
        <v>46111.653437499997</v>
      </c>
      <c r="J9580" s="1">
        <v>46111.653437499997</v>
      </c>
      <c r="K9580" s="1">
        <v>46171.653437499997</v>
      </c>
      <c r="L9580" s="1">
        <v>46141.729131944441</v>
      </c>
      <c r="M9580" t="s">
        <v>25</v>
      </c>
      <c r="N9580" t="s">
        <v>16057</v>
      </c>
      <c r="O9580" t="s">
        <v>27</v>
      </c>
      <c r="P9580" s="1">
        <v>46111.653437499997</v>
      </c>
      <c r="R9580" t="s">
        <v>661</v>
      </c>
      <c r="S9580" t="s">
        <v>6045</v>
      </c>
      <c r="T9580" t="s">
        <v>17821</v>
      </c>
      <c r="U9580" t="s">
        <v>2315</v>
      </c>
    </row>
    <row r="9581" spans="1:21" x14ac:dyDescent="0.25">
      <c r="A9581" t="str">
        <f>_xlfn.CONCAT(Tabela1[[#This Row],[EQUIPAMENTO]],Tabela1[[#This Row],[DTA_OCORRENCIA]])</f>
        <v>790066308646111,6560069444</v>
      </c>
      <c r="B9581" t="s">
        <v>9897</v>
      </c>
      <c r="C9581" t="s">
        <v>17822</v>
      </c>
      <c r="D9581" t="s">
        <v>52</v>
      </c>
      <c r="E9581" t="str">
        <f>RIGHT(Tabela1[[#This Row],[SS_ORIGINAL]],11)</f>
        <v xml:space="preserve"> 00431/2026</v>
      </c>
      <c r="F9581" t="s">
        <v>4912</v>
      </c>
      <c r="G9581" t="s">
        <v>23</v>
      </c>
      <c r="H9581" t="s">
        <v>24</v>
      </c>
      <c r="I9581" s="1">
        <v>46111.656006944446</v>
      </c>
      <c r="J9581" s="1">
        <v>46111.656006944446</v>
      </c>
      <c r="K9581" s="1">
        <v>46171.656006944446</v>
      </c>
      <c r="L9581" s="1">
        <v>46141.549398148149</v>
      </c>
      <c r="M9581" t="s">
        <v>25</v>
      </c>
      <c r="N9581" t="s">
        <v>16057</v>
      </c>
      <c r="O9581" t="s">
        <v>27</v>
      </c>
      <c r="P9581" s="1">
        <v>46111.656006944446</v>
      </c>
      <c r="R9581" t="s">
        <v>661</v>
      </c>
      <c r="S9581" t="s">
        <v>6045</v>
      </c>
      <c r="T9581" t="s">
        <v>17823</v>
      </c>
      <c r="U9581" t="s">
        <v>2315</v>
      </c>
    </row>
    <row r="9582" spans="1:21" x14ac:dyDescent="0.25">
      <c r="A9582" t="str">
        <f>_xlfn.CONCAT(Tabela1[[#This Row],[EQUIPAMENTO]],Tabela1[[#This Row],[DTA_OCORRENCIA]])</f>
        <v>790056714946111,6571527778</v>
      </c>
      <c r="B9582" t="s">
        <v>9897</v>
      </c>
      <c r="C9582" t="s">
        <v>17824</v>
      </c>
      <c r="D9582" t="s">
        <v>52</v>
      </c>
      <c r="E9582" t="str">
        <f>RIGHT(Tabela1[[#This Row],[SS_ORIGINAL]],11)</f>
        <v xml:space="preserve"> 00432/2026</v>
      </c>
      <c r="F9582" t="s">
        <v>5085</v>
      </c>
      <c r="G9582" t="s">
        <v>23</v>
      </c>
      <c r="H9582" t="s">
        <v>24</v>
      </c>
      <c r="I9582" s="1">
        <v>46111.657152777778</v>
      </c>
      <c r="J9582" s="1">
        <v>46111.657152777778</v>
      </c>
      <c r="K9582" s="1">
        <v>46171.657152777778</v>
      </c>
      <c r="L9582" s="1">
        <v>46142.729664351849</v>
      </c>
      <c r="M9582" t="s">
        <v>25</v>
      </c>
      <c r="N9582" t="s">
        <v>16057</v>
      </c>
      <c r="O9582" t="s">
        <v>27</v>
      </c>
      <c r="P9582" s="1">
        <v>46111.657152777778</v>
      </c>
      <c r="R9582" t="s">
        <v>840</v>
      </c>
      <c r="S9582" t="s">
        <v>6045</v>
      </c>
      <c r="T9582" t="s">
        <v>17825</v>
      </c>
      <c r="U9582" t="s">
        <v>2315</v>
      </c>
    </row>
    <row r="9583" spans="1:21" x14ac:dyDescent="0.25">
      <c r="A9583" t="str">
        <f>_xlfn.CONCAT(Tabela1[[#This Row],[EQUIPAMENTO]],Tabela1[[#This Row],[DTA_OCORRENCIA]])</f>
        <v>792741300146111,7087037037</v>
      </c>
      <c r="B9583" t="s">
        <v>9897</v>
      </c>
      <c r="C9583" t="s">
        <v>17826</v>
      </c>
      <c r="D9583" t="s">
        <v>50</v>
      </c>
      <c r="E9583" t="str">
        <f>RIGHT(Tabela1[[#This Row],[SS_ORIGINAL]],11)</f>
        <v xml:space="preserve"> 00141/2026</v>
      </c>
      <c r="F9583" t="s">
        <v>1374</v>
      </c>
      <c r="G9583" t="s">
        <v>23</v>
      </c>
      <c r="H9583" t="s">
        <v>24</v>
      </c>
      <c r="I9583" s="1">
        <v>46111.708703703705</v>
      </c>
      <c r="J9583" s="1">
        <v>46216.799375000002</v>
      </c>
      <c r="K9583" s="1">
        <v>46276.799375000002</v>
      </c>
      <c r="M9583" t="s">
        <v>25</v>
      </c>
      <c r="N9583" t="s">
        <v>12422</v>
      </c>
      <c r="O9583" t="s">
        <v>6085</v>
      </c>
      <c r="P9583" s="1">
        <v>46216.799375000002</v>
      </c>
      <c r="R9583" t="s">
        <v>357</v>
      </c>
      <c r="S9583" t="s">
        <v>928</v>
      </c>
      <c r="T9583" t="s">
        <v>17827</v>
      </c>
      <c r="U9583" t="s">
        <v>4682</v>
      </c>
    </row>
    <row r="9584" spans="1:21" x14ac:dyDescent="0.25">
      <c r="A9584" t="str">
        <f>_xlfn.CONCAT(Tabela1[[#This Row],[EQUIPAMENTO]],Tabela1[[#This Row],[DTA_OCORRENCIA]])</f>
        <v>792741300146111,7087037037</v>
      </c>
      <c r="B9584" t="s">
        <v>9897</v>
      </c>
      <c r="C9584" t="s">
        <v>17828</v>
      </c>
      <c r="D9584" t="s">
        <v>39</v>
      </c>
      <c r="E9584" t="str">
        <f>RIGHT(Tabela1[[#This Row],[SS_ORIGINAL]],11)</f>
        <v xml:space="preserve"> 00118/2026</v>
      </c>
      <c r="F9584" t="s">
        <v>1374</v>
      </c>
      <c r="G9584" t="s">
        <v>23</v>
      </c>
      <c r="H9584" t="s">
        <v>24</v>
      </c>
      <c r="I9584" s="1">
        <v>46111.708703703705</v>
      </c>
      <c r="J9584" s="1">
        <v>46216.799375000002</v>
      </c>
      <c r="K9584" s="1">
        <v>46276.799375000002</v>
      </c>
      <c r="M9584" t="s">
        <v>25</v>
      </c>
      <c r="N9584" t="s">
        <v>12422</v>
      </c>
      <c r="O9584" t="s">
        <v>35</v>
      </c>
      <c r="P9584" s="1">
        <v>46216.799375000002</v>
      </c>
      <c r="Q9584" t="s">
        <v>17826</v>
      </c>
      <c r="R9584" t="s">
        <v>357</v>
      </c>
      <c r="S9584" t="s">
        <v>928</v>
      </c>
      <c r="T9584" t="s">
        <v>17829</v>
      </c>
      <c r="U9584" t="s">
        <v>4682</v>
      </c>
    </row>
    <row r="9585" spans="1:21" x14ac:dyDescent="0.25">
      <c r="A9585" t="str">
        <f>_xlfn.CONCAT(Tabela1[[#This Row],[EQUIPAMENTO]],Tabela1[[#This Row],[DTA_OCORRENCIA]])</f>
        <v>792741300146111,7087037037</v>
      </c>
      <c r="B9585" t="s">
        <v>9897</v>
      </c>
      <c r="C9585" t="s">
        <v>17830</v>
      </c>
      <c r="D9585" t="s">
        <v>52</v>
      </c>
      <c r="E9585" t="str">
        <f>RIGHT(Tabela1[[#This Row],[SS_ORIGINAL]],11)</f>
        <v xml:space="preserve"> 00433/2026</v>
      </c>
      <c r="F9585" t="s">
        <v>1374</v>
      </c>
      <c r="G9585" t="s">
        <v>23</v>
      </c>
      <c r="H9585" t="s">
        <v>24</v>
      </c>
      <c r="I9585" s="1">
        <v>46111.708703703705</v>
      </c>
      <c r="J9585" s="1">
        <v>46135.428518518522</v>
      </c>
      <c r="K9585" s="1">
        <v>46138.428518518522</v>
      </c>
      <c r="M9585" t="s">
        <v>63</v>
      </c>
      <c r="N9585" t="s">
        <v>12422</v>
      </c>
      <c r="O9585" t="s">
        <v>35</v>
      </c>
      <c r="P9585" s="1">
        <v>46135.428518518522</v>
      </c>
      <c r="Q9585" t="s">
        <v>17828</v>
      </c>
      <c r="R9585" t="s">
        <v>357</v>
      </c>
      <c r="S9585" t="s">
        <v>928</v>
      </c>
      <c r="T9585" t="s">
        <v>17829</v>
      </c>
      <c r="U9585" t="s">
        <v>4682</v>
      </c>
    </row>
    <row r="9586" spans="1:21" x14ac:dyDescent="0.25">
      <c r="A9586" t="str">
        <f>_xlfn.CONCAT(Tabela1[[#This Row],[EQUIPAMENTO]],Tabela1[[#This Row],[DTA_OCORRENCIA]])</f>
        <v>795029604946111,8611342593</v>
      </c>
      <c r="B9586" t="s">
        <v>9897</v>
      </c>
      <c r="C9586" t="s">
        <v>17831</v>
      </c>
      <c r="D9586" t="s">
        <v>52</v>
      </c>
      <c r="E9586" t="str">
        <f>RIGHT(Tabela1[[#This Row],[SS_ORIGINAL]],11)</f>
        <v xml:space="preserve"> 00434/2026</v>
      </c>
      <c r="F9586" t="s">
        <v>8649</v>
      </c>
      <c r="G9586" t="s">
        <v>23</v>
      </c>
      <c r="H9586" t="s">
        <v>24</v>
      </c>
      <c r="I9586" s="1">
        <v>46111.861134259256</v>
      </c>
      <c r="J9586" s="1">
        <v>46111.861134259256</v>
      </c>
      <c r="K9586" s="1">
        <v>46114.861134259256</v>
      </c>
      <c r="L9586" s="1">
        <v>46127.726712962962</v>
      </c>
      <c r="M9586" t="s">
        <v>63</v>
      </c>
      <c r="N9586" t="s">
        <v>5305</v>
      </c>
      <c r="O9586" t="s">
        <v>27</v>
      </c>
      <c r="P9586" s="1">
        <v>46111.861134259256</v>
      </c>
      <c r="R9586" t="s">
        <v>778</v>
      </c>
      <c r="S9586" t="s">
        <v>779</v>
      </c>
      <c r="T9586" t="s">
        <v>17832</v>
      </c>
      <c r="U9586" t="s">
        <v>4682</v>
      </c>
    </row>
    <row r="9587" spans="1:21" x14ac:dyDescent="0.25">
      <c r="A9587" t="str">
        <f>_xlfn.CONCAT(Tabela1[[#This Row],[EQUIPAMENTO]],Tabela1[[#This Row],[DTA_OCORRENCIA]])</f>
        <v>792731201046111,9027083333</v>
      </c>
      <c r="B9587" t="s">
        <v>9897</v>
      </c>
      <c r="C9587" t="s">
        <v>17833</v>
      </c>
      <c r="D9587" t="s">
        <v>52</v>
      </c>
      <c r="E9587" t="str">
        <f>RIGHT(Tabela1[[#This Row],[SS_ORIGINAL]],11)</f>
        <v xml:space="preserve"> 00435/2026</v>
      </c>
      <c r="F9587" t="s">
        <v>809</v>
      </c>
      <c r="G9587" t="s">
        <v>23</v>
      </c>
      <c r="H9587" t="s">
        <v>24</v>
      </c>
      <c r="I9587" s="1">
        <v>46111.902708333335</v>
      </c>
      <c r="J9587" s="1">
        <v>46111.902708333335</v>
      </c>
      <c r="K9587" s="1">
        <v>46114.902708333335</v>
      </c>
      <c r="L9587" s="1">
        <v>46139.680555555555</v>
      </c>
      <c r="M9587" t="s">
        <v>63</v>
      </c>
      <c r="N9587" t="s">
        <v>1511</v>
      </c>
      <c r="O9587" t="s">
        <v>27</v>
      </c>
      <c r="P9587" s="1">
        <v>46111.902708333335</v>
      </c>
      <c r="R9587" t="s">
        <v>185</v>
      </c>
      <c r="S9587" t="s">
        <v>186</v>
      </c>
      <c r="T9587" t="s">
        <v>17834</v>
      </c>
      <c r="U9587" t="s">
        <v>4682</v>
      </c>
    </row>
    <row r="9588" spans="1:21" x14ac:dyDescent="0.25">
      <c r="A9588" t="str">
        <f>_xlfn.CONCAT(Tabela1[[#This Row],[EQUIPAMENTO]],Tabela1[[#This Row],[DTA_OCORRENCIA]])</f>
        <v>790073200146112,170462963</v>
      </c>
      <c r="B9588" t="s">
        <v>9897</v>
      </c>
      <c r="C9588" t="s">
        <v>17835</v>
      </c>
      <c r="D9588" t="s">
        <v>5810</v>
      </c>
      <c r="E9588" t="str">
        <f>RIGHT(Tabela1[[#This Row],[SS_ORIGINAL]],11)</f>
        <v xml:space="preserve"> 00403/2026</v>
      </c>
      <c r="F9588" t="s">
        <v>1213</v>
      </c>
      <c r="G9588" t="s">
        <v>23</v>
      </c>
      <c r="H9588" t="s">
        <v>24</v>
      </c>
      <c r="I9588" s="1">
        <v>46112.17046296296</v>
      </c>
      <c r="J9588" s="1">
        <v>46112.17046296296</v>
      </c>
      <c r="K9588" s="1">
        <v>46115.17046296296</v>
      </c>
      <c r="L9588" s="1">
        <v>46112.75</v>
      </c>
      <c r="M9588" t="s">
        <v>63</v>
      </c>
      <c r="N9588" t="s">
        <v>472</v>
      </c>
      <c r="O9588" t="s">
        <v>27</v>
      </c>
      <c r="P9588" s="1">
        <v>46112.17046296296</v>
      </c>
      <c r="R9588" t="s">
        <v>357</v>
      </c>
      <c r="S9588" t="s">
        <v>574</v>
      </c>
      <c r="T9588" t="s">
        <v>17836</v>
      </c>
      <c r="U9588" t="s">
        <v>49</v>
      </c>
    </row>
    <row r="9589" spans="1:21" x14ac:dyDescent="0.25">
      <c r="A9589" t="str">
        <f>_xlfn.CONCAT(Tabela1[[#This Row],[EQUIPAMENTO]],Tabela1[[#This Row],[DTA_OCORRENCIA]])</f>
        <v>795699202146112,4069791667</v>
      </c>
      <c r="B9589" t="s">
        <v>9897</v>
      </c>
      <c r="C9589" t="s">
        <v>17837</v>
      </c>
      <c r="D9589" t="s">
        <v>52</v>
      </c>
      <c r="E9589" t="str">
        <f>RIGHT(Tabela1[[#This Row],[SS_ORIGINAL]],11)</f>
        <v xml:space="preserve"> 00436/2026</v>
      </c>
      <c r="F9589" t="s">
        <v>11648</v>
      </c>
      <c r="G9589" t="s">
        <v>23</v>
      </c>
      <c r="H9589" t="s">
        <v>24</v>
      </c>
      <c r="I9589" s="1">
        <v>46112.40697916667</v>
      </c>
      <c r="J9589" s="1">
        <v>46112.40697916667</v>
      </c>
      <c r="K9589" s="1">
        <v>46172.40697916667</v>
      </c>
      <c r="M9589" t="s">
        <v>25</v>
      </c>
      <c r="N9589" t="s">
        <v>16057</v>
      </c>
      <c r="O9589" t="s">
        <v>6085</v>
      </c>
      <c r="P9589" s="1">
        <v>46112.40697916667</v>
      </c>
      <c r="R9589" t="s">
        <v>192</v>
      </c>
      <c r="S9589" t="s">
        <v>873</v>
      </c>
      <c r="T9589" t="s">
        <v>17838</v>
      </c>
      <c r="U9589" t="s">
        <v>58</v>
      </c>
    </row>
    <row r="9590" spans="1:21" x14ac:dyDescent="0.25">
      <c r="A9590" t="str">
        <f>_xlfn.CONCAT(Tabela1[[#This Row],[EQUIPAMENTO]],Tabela1[[#This Row],[DTA_OCORRENCIA]])</f>
        <v>795598608446112,4119907407</v>
      </c>
      <c r="B9590" t="s">
        <v>9897</v>
      </c>
      <c r="C9590" t="s">
        <v>17839</v>
      </c>
      <c r="D9590" t="s">
        <v>52</v>
      </c>
      <c r="E9590" t="str">
        <f>RIGHT(Tabela1[[#This Row],[SS_ORIGINAL]],11)</f>
        <v xml:space="preserve"> 00968/2026</v>
      </c>
      <c r="F9590" t="s">
        <v>11038</v>
      </c>
      <c r="G9590" t="s">
        <v>23</v>
      </c>
      <c r="H9590" t="s">
        <v>24</v>
      </c>
      <c r="I9590" s="1">
        <v>46112.411990740744</v>
      </c>
      <c r="J9590" s="1">
        <v>46202.766064814816</v>
      </c>
      <c r="K9590" s="1">
        <v>46209.766064814816</v>
      </c>
      <c r="L9590" s="1">
        <v>46121.729247685187</v>
      </c>
      <c r="M9590" t="s">
        <v>43</v>
      </c>
      <c r="N9590" t="s">
        <v>15351</v>
      </c>
      <c r="O9590" t="s">
        <v>27</v>
      </c>
      <c r="P9590" s="1">
        <v>46202.766064814816</v>
      </c>
      <c r="R9590" t="s">
        <v>431</v>
      </c>
      <c r="S9590" t="s">
        <v>432</v>
      </c>
      <c r="T9590" t="s">
        <v>17840</v>
      </c>
      <c r="U9590" t="s">
        <v>4682</v>
      </c>
    </row>
    <row r="9591" spans="1:21" x14ac:dyDescent="0.25">
      <c r="A9591" t="str">
        <f>_xlfn.CONCAT(Tabela1[[#This Row],[EQUIPAMENTO]],Tabela1[[#This Row],[DTA_OCORRENCIA]])</f>
        <v>795598608446112,4119907407</v>
      </c>
      <c r="B9591" t="s">
        <v>9897</v>
      </c>
      <c r="C9591" t="s">
        <v>17841</v>
      </c>
      <c r="D9591" t="s">
        <v>508</v>
      </c>
      <c r="E9591" t="str">
        <f>RIGHT(Tabela1[[#This Row],[SS_ORIGINAL]],11)</f>
        <v xml:space="preserve"> 00162/2026</v>
      </c>
      <c r="F9591" t="s">
        <v>11038</v>
      </c>
      <c r="G9591" t="s">
        <v>23</v>
      </c>
      <c r="H9591" t="s">
        <v>24</v>
      </c>
      <c r="I9591" s="1">
        <v>46112.411990740744</v>
      </c>
      <c r="J9591" s="1">
        <v>46112.45621527778</v>
      </c>
      <c r="K9591" s="1">
        <v>46119.45621527778</v>
      </c>
      <c r="M9591" t="s">
        <v>43</v>
      </c>
      <c r="N9591" t="s">
        <v>15351</v>
      </c>
      <c r="O9591" t="s">
        <v>35</v>
      </c>
      <c r="P9591" s="1">
        <v>46112.45621527778</v>
      </c>
      <c r="Q9591" t="s">
        <v>17842</v>
      </c>
      <c r="R9591" t="s">
        <v>431</v>
      </c>
      <c r="S9591" t="s">
        <v>432</v>
      </c>
      <c r="T9591" t="s">
        <v>17843</v>
      </c>
      <c r="U9591" t="s">
        <v>4682</v>
      </c>
    </row>
    <row r="9592" spans="1:21" x14ac:dyDescent="0.25">
      <c r="A9592" t="str">
        <f>_xlfn.CONCAT(Tabela1[[#This Row],[EQUIPAMENTO]],Tabela1[[#This Row],[DTA_OCORRENCIA]])</f>
        <v>795598608446112,4119907407</v>
      </c>
      <c r="B9592" t="s">
        <v>9897</v>
      </c>
      <c r="C9592" t="s">
        <v>17842</v>
      </c>
      <c r="D9592" t="s">
        <v>50</v>
      </c>
      <c r="E9592" t="str">
        <f>RIGHT(Tabela1[[#This Row],[SS_ORIGINAL]],11)</f>
        <v xml:space="preserve"> 00062/2026</v>
      </c>
      <c r="F9592" t="s">
        <v>11038</v>
      </c>
      <c r="G9592" t="s">
        <v>23</v>
      </c>
      <c r="H9592" t="s">
        <v>24</v>
      </c>
      <c r="I9592" s="1">
        <v>46112.411990740744</v>
      </c>
      <c r="J9592" s="1">
        <v>46202.766064814816</v>
      </c>
      <c r="K9592" s="1">
        <v>46209.766064814816</v>
      </c>
      <c r="M9592" t="s">
        <v>43</v>
      </c>
      <c r="N9592" t="s">
        <v>15351</v>
      </c>
      <c r="O9592" t="s">
        <v>35</v>
      </c>
      <c r="P9592" s="1">
        <v>46202.766064814816</v>
      </c>
      <c r="Q9592" t="s">
        <v>17839</v>
      </c>
      <c r="R9592" t="s">
        <v>431</v>
      </c>
      <c r="S9592" t="s">
        <v>432</v>
      </c>
      <c r="T9592" t="s">
        <v>17840</v>
      </c>
      <c r="U9592" t="s">
        <v>4682</v>
      </c>
    </row>
    <row r="9593" spans="1:21" x14ac:dyDescent="0.25">
      <c r="A9593" t="str">
        <f>_xlfn.CONCAT(Tabela1[[#This Row],[EQUIPAMENTO]],Tabela1[[#This Row],[DTA_OCORRENCIA]])</f>
        <v>791914500746113,9203125</v>
      </c>
      <c r="B9593" t="s">
        <v>9897</v>
      </c>
      <c r="C9593" t="s">
        <v>17844</v>
      </c>
      <c r="D9593" t="s">
        <v>52</v>
      </c>
      <c r="E9593" t="str">
        <f>RIGHT(Tabela1[[#This Row],[SS_ORIGINAL]],11)</f>
        <v xml:space="preserve"> 00437/2026</v>
      </c>
      <c r="F9593" t="s">
        <v>471</v>
      </c>
      <c r="G9593" t="s">
        <v>23</v>
      </c>
      <c r="H9593" t="s">
        <v>24</v>
      </c>
      <c r="I9593" s="1">
        <v>46113.920312499999</v>
      </c>
      <c r="J9593" s="1">
        <v>46113.920312499999</v>
      </c>
      <c r="K9593" s="1">
        <v>46116.920312499999</v>
      </c>
      <c r="L9593" s="1">
        <v>46120.581620370373</v>
      </c>
      <c r="M9593" t="s">
        <v>63</v>
      </c>
      <c r="N9593" t="s">
        <v>2830</v>
      </c>
      <c r="O9593" t="s">
        <v>117</v>
      </c>
      <c r="P9593" s="1">
        <v>46113.920312499999</v>
      </c>
      <c r="R9593" t="s">
        <v>380</v>
      </c>
      <c r="S9593" t="s">
        <v>473</v>
      </c>
      <c r="T9593" t="s">
        <v>17845</v>
      </c>
      <c r="U9593" t="s">
        <v>4682</v>
      </c>
    </row>
    <row r="9594" spans="1:21" x14ac:dyDescent="0.25">
      <c r="A9594" t="str">
        <f>_xlfn.CONCAT(Tabela1[[#This Row],[EQUIPAMENTO]],Tabela1[[#This Row],[DTA_OCORRENCIA]])</f>
        <v>580009014746114,3504976852</v>
      </c>
      <c r="B9594" t="s">
        <v>9897</v>
      </c>
      <c r="C9594" t="s">
        <v>17846</v>
      </c>
      <c r="D9594" t="s">
        <v>52</v>
      </c>
      <c r="E9594" t="str">
        <f>RIGHT(Tabela1[[#This Row],[SS_ORIGINAL]],11)</f>
        <v xml:space="preserve"> 00438/2026</v>
      </c>
      <c r="F9594" t="s">
        <v>4062</v>
      </c>
      <c r="G9594" t="s">
        <v>41</v>
      </c>
      <c r="H9594" t="s">
        <v>42</v>
      </c>
      <c r="I9594" s="1">
        <v>46114.350497685184</v>
      </c>
      <c r="J9594" s="1">
        <v>46188.582407407404</v>
      </c>
      <c r="K9594" s="1">
        <v>46191.582407407404</v>
      </c>
      <c r="L9594" s="1">
        <v>46216.826504629629</v>
      </c>
      <c r="M9594" t="s">
        <v>63</v>
      </c>
      <c r="N9594" t="s">
        <v>449</v>
      </c>
      <c r="O9594" t="s">
        <v>117</v>
      </c>
      <c r="P9594" s="1">
        <v>46188.582407407404</v>
      </c>
      <c r="Q9594" t="s">
        <v>17847</v>
      </c>
      <c r="R9594" t="s">
        <v>4063</v>
      </c>
      <c r="S9594" t="s">
        <v>193</v>
      </c>
      <c r="T9594" t="s">
        <v>17848</v>
      </c>
      <c r="U9594" t="s">
        <v>4682</v>
      </c>
    </row>
    <row r="9595" spans="1:21" x14ac:dyDescent="0.25">
      <c r="A9595" t="str">
        <f>_xlfn.CONCAT(Tabela1[[#This Row],[EQUIPAMENTO]],Tabela1[[#This Row],[DTA_OCORRENCIA]])</f>
        <v>580009014746114,3504976852</v>
      </c>
      <c r="B9595" t="s">
        <v>9897</v>
      </c>
      <c r="C9595" t="s">
        <v>17847</v>
      </c>
      <c r="D9595" t="s">
        <v>50</v>
      </c>
      <c r="E9595" t="str">
        <f>RIGHT(Tabela1[[#This Row],[SS_ORIGINAL]],11)</f>
        <v xml:space="preserve"> 00117/2026</v>
      </c>
      <c r="F9595" t="s">
        <v>4062</v>
      </c>
      <c r="G9595" t="s">
        <v>41</v>
      </c>
      <c r="H9595" t="s">
        <v>42</v>
      </c>
      <c r="I9595" s="1">
        <v>46114.350497685184</v>
      </c>
      <c r="J9595" s="1">
        <v>46188.582407407404</v>
      </c>
      <c r="K9595" s="1">
        <v>46191.582407407404</v>
      </c>
      <c r="L9595" s="1">
        <v>46216.826504629629</v>
      </c>
      <c r="M9595" t="s">
        <v>63</v>
      </c>
      <c r="N9595" t="s">
        <v>449</v>
      </c>
      <c r="O9595" t="s">
        <v>117</v>
      </c>
      <c r="P9595" s="1">
        <v>46188.582407407404</v>
      </c>
      <c r="R9595" t="s">
        <v>4063</v>
      </c>
      <c r="S9595" t="s">
        <v>193</v>
      </c>
      <c r="T9595" t="s">
        <v>17848</v>
      </c>
      <c r="U9595" t="s">
        <v>4682</v>
      </c>
    </row>
    <row r="9596" spans="1:21" x14ac:dyDescent="0.25">
      <c r="A9596" t="str">
        <f>_xlfn.CONCAT(Tabela1[[#This Row],[EQUIPAMENTO]],Tabela1[[#This Row],[DTA_OCORRENCIA]])</f>
        <v>792529125646114,6018981481</v>
      </c>
      <c r="B9596" t="s">
        <v>9897</v>
      </c>
      <c r="C9596" t="s">
        <v>17849</v>
      </c>
      <c r="D9596" t="s">
        <v>13673</v>
      </c>
      <c r="E9596" t="str">
        <f>RIGHT(Tabela1[[#This Row],[SS_ORIGINAL]],11)</f>
        <v xml:space="preserve"> 00018/2026</v>
      </c>
      <c r="F9596" t="s">
        <v>2190</v>
      </c>
      <c r="G9596" t="s">
        <v>23</v>
      </c>
      <c r="H9596" t="s">
        <v>24</v>
      </c>
      <c r="I9596" s="1">
        <v>46114.601898148147</v>
      </c>
      <c r="J9596" s="1">
        <v>46114.601898148147</v>
      </c>
      <c r="K9596" s="1">
        <v>46514.601898148147</v>
      </c>
      <c r="L9596" s="1">
        <v>46114.608275462961</v>
      </c>
      <c r="M9596" t="s">
        <v>115</v>
      </c>
      <c r="N9596" t="s">
        <v>17850</v>
      </c>
      <c r="O9596" t="s">
        <v>117</v>
      </c>
      <c r="P9596" s="1">
        <v>46114.601898148147</v>
      </c>
      <c r="R9596" t="s">
        <v>349</v>
      </c>
      <c r="S9596" t="s">
        <v>215</v>
      </c>
      <c r="T9596" t="s">
        <v>17851</v>
      </c>
      <c r="U9596" t="s">
        <v>122</v>
      </c>
    </row>
    <row r="9597" spans="1:21" x14ac:dyDescent="0.25">
      <c r="A9597" t="str">
        <f>_xlfn.CONCAT(Tabela1[[#This Row],[EQUIPAMENTO]],Tabela1[[#This Row],[DTA_OCORRENCIA]])</f>
        <v>792678708246114,608900463</v>
      </c>
      <c r="B9597" t="s">
        <v>9897</v>
      </c>
      <c r="C9597" t="s">
        <v>17852</v>
      </c>
      <c r="D9597" t="s">
        <v>52</v>
      </c>
      <c r="E9597" t="str">
        <f>RIGHT(Tabela1[[#This Row],[SS_ORIGINAL]],11)</f>
        <v xml:space="preserve"> 00442/2026</v>
      </c>
      <c r="F9597" t="s">
        <v>1500</v>
      </c>
      <c r="G9597" t="s">
        <v>23</v>
      </c>
      <c r="H9597" t="s">
        <v>24</v>
      </c>
      <c r="I9597" s="1">
        <v>46114.608900462961</v>
      </c>
      <c r="J9597" s="1">
        <v>46114.608900462961</v>
      </c>
      <c r="K9597" s="1">
        <v>46514.608900462961</v>
      </c>
      <c r="L9597" s="1">
        <v>46169.729166666664</v>
      </c>
      <c r="M9597" t="s">
        <v>115</v>
      </c>
      <c r="N9597" t="s">
        <v>17850</v>
      </c>
      <c r="O9597" t="s">
        <v>27</v>
      </c>
      <c r="P9597" s="1">
        <v>46114.608900462961</v>
      </c>
      <c r="R9597" t="s">
        <v>445</v>
      </c>
      <c r="S9597" t="s">
        <v>16367</v>
      </c>
      <c r="T9597" t="s">
        <v>17853</v>
      </c>
      <c r="U9597" t="s">
        <v>122</v>
      </c>
    </row>
    <row r="9598" spans="1:21" x14ac:dyDescent="0.25">
      <c r="A9598" t="str">
        <f>_xlfn.CONCAT(Tabela1[[#This Row],[EQUIPAMENTO]],Tabela1[[#This Row],[DTA_OCORRENCIA]])</f>
        <v>792953408246114,608900463</v>
      </c>
      <c r="B9598" t="s">
        <v>9897</v>
      </c>
      <c r="C9598" t="s">
        <v>17854</v>
      </c>
      <c r="D9598" t="s">
        <v>52</v>
      </c>
      <c r="E9598" t="str">
        <f>RIGHT(Tabela1[[#This Row],[SS_ORIGINAL]],11)</f>
        <v xml:space="preserve"> 00443/2026</v>
      </c>
      <c r="F9598" t="s">
        <v>444</v>
      </c>
      <c r="G9598" t="s">
        <v>23</v>
      </c>
      <c r="H9598" t="s">
        <v>24</v>
      </c>
      <c r="I9598" s="1">
        <v>46114.608900462961</v>
      </c>
      <c r="J9598" s="1">
        <v>46114.608900462961</v>
      </c>
      <c r="K9598" s="1">
        <v>46514.608900462961</v>
      </c>
      <c r="L9598" s="1">
        <v>46189.72928240741</v>
      </c>
      <c r="M9598" t="s">
        <v>115</v>
      </c>
      <c r="N9598" t="s">
        <v>17850</v>
      </c>
      <c r="O9598" t="s">
        <v>27</v>
      </c>
      <c r="P9598" s="1">
        <v>46114.608900462961</v>
      </c>
      <c r="R9598" t="s">
        <v>445</v>
      </c>
      <c r="S9598" t="s">
        <v>16367</v>
      </c>
      <c r="T9598" t="s">
        <v>17853</v>
      </c>
      <c r="U9598" t="s">
        <v>122</v>
      </c>
    </row>
    <row r="9599" spans="1:21" x14ac:dyDescent="0.25">
      <c r="A9599" t="str">
        <f>_xlfn.CONCAT(Tabela1[[#This Row],[EQUIPAMENTO]],Tabela1[[#This Row],[DTA_OCORRENCIA]])</f>
        <v>790869419646114,608900463</v>
      </c>
      <c r="B9599" t="s">
        <v>9897</v>
      </c>
      <c r="C9599" t="s">
        <v>17855</v>
      </c>
      <c r="D9599" t="s">
        <v>52</v>
      </c>
      <c r="E9599" t="str">
        <f>RIGHT(Tabela1[[#This Row],[SS_ORIGINAL]],11)</f>
        <v xml:space="preserve"> 00444/2026</v>
      </c>
      <c r="F9599" t="s">
        <v>2335</v>
      </c>
      <c r="G9599" t="s">
        <v>23</v>
      </c>
      <c r="H9599" t="s">
        <v>24</v>
      </c>
      <c r="I9599" s="1">
        <v>46114.608900462961</v>
      </c>
      <c r="J9599" s="1">
        <v>46114.608900462961</v>
      </c>
      <c r="K9599" s="1">
        <v>46514.608900462961</v>
      </c>
      <c r="L9599" s="1">
        <v>46190.538229166668</v>
      </c>
      <c r="M9599" t="s">
        <v>115</v>
      </c>
      <c r="N9599" t="s">
        <v>17850</v>
      </c>
      <c r="O9599" t="s">
        <v>27</v>
      </c>
      <c r="P9599" s="1">
        <v>46114.608900462961</v>
      </c>
      <c r="R9599" t="s">
        <v>589</v>
      </c>
      <c r="S9599" t="s">
        <v>314</v>
      </c>
      <c r="T9599" t="s">
        <v>17853</v>
      </c>
      <c r="U9599" t="s">
        <v>122</v>
      </c>
    </row>
    <row r="9600" spans="1:21" x14ac:dyDescent="0.25">
      <c r="A9600" t="str">
        <f>_xlfn.CONCAT(Tabela1[[#This Row],[EQUIPAMENTO]],Tabela1[[#This Row],[DTA_OCORRENCIA]])</f>
        <v>793372425746114,608900463</v>
      </c>
      <c r="B9600" t="s">
        <v>9897</v>
      </c>
      <c r="C9600" t="s">
        <v>17856</v>
      </c>
      <c r="D9600" t="s">
        <v>52</v>
      </c>
      <c r="E9600" t="str">
        <f>RIGHT(Tabela1[[#This Row],[SS_ORIGINAL]],11)</f>
        <v xml:space="preserve"> 00445/2026</v>
      </c>
      <c r="F9600" t="s">
        <v>13414</v>
      </c>
      <c r="G9600" t="s">
        <v>23</v>
      </c>
      <c r="H9600" t="s">
        <v>24</v>
      </c>
      <c r="I9600" s="1">
        <v>46114.608900462961</v>
      </c>
      <c r="J9600" s="1">
        <v>46114.608900462961</v>
      </c>
      <c r="K9600" s="1">
        <v>46514.608900462961</v>
      </c>
      <c r="L9600" s="1">
        <v>46184.729351851849</v>
      </c>
      <c r="M9600" t="s">
        <v>115</v>
      </c>
      <c r="N9600" t="s">
        <v>17850</v>
      </c>
      <c r="O9600" t="s">
        <v>27</v>
      </c>
      <c r="P9600" s="1">
        <v>46114.608900462961</v>
      </c>
      <c r="R9600" t="s">
        <v>4699</v>
      </c>
      <c r="S9600" t="s">
        <v>215</v>
      </c>
      <c r="T9600" t="s">
        <v>17853</v>
      </c>
      <c r="U9600" t="s">
        <v>122</v>
      </c>
    </row>
    <row r="9601" spans="1:21" x14ac:dyDescent="0.25">
      <c r="A9601" t="str">
        <f>_xlfn.CONCAT(Tabela1[[#This Row],[EQUIPAMENTO]],Tabela1[[#This Row],[DTA_OCORRENCIA]])</f>
        <v>792607804646114,608900463</v>
      </c>
      <c r="B9601" t="s">
        <v>9897</v>
      </c>
      <c r="C9601" t="s">
        <v>17857</v>
      </c>
      <c r="D9601" t="s">
        <v>52</v>
      </c>
      <c r="E9601" t="str">
        <f>RIGHT(Tabela1[[#This Row],[SS_ORIGINAL]],11)</f>
        <v xml:space="preserve"> 00446/2026</v>
      </c>
      <c r="F9601" t="s">
        <v>502</v>
      </c>
      <c r="G9601" t="s">
        <v>23</v>
      </c>
      <c r="H9601" t="s">
        <v>24</v>
      </c>
      <c r="I9601" s="1">
        <v>46114.608900462961</v>
      </c>
      <c r="J9601" s="1">
        <v>46135.361192129632</v>
      </c>
      <c r="K9601" s="1">
        <v>46535.361192129632</v>
      </c>
      <c r="M9601" t="s">
        <v>115</v>
      </c>
      <c r="N9601" t="s">
        <v>17850</v>
      </c>
      <c r="O9601" t="s">
        <v>35</v>
      </c>
      <c r="P9601" s="1">
        <v>46135.361192129632</v>
      </c>
      <c r="Q9601" t="s">
        <v>17858</v>
      </c>
      <c r="R9601" t="s">
        <v>504</v>
      </c>
      <c r="S9601" t="s">
        <v>110</v>
      </c>
      <c r="T9601" t="s">
        <v>17859</v>
      </c>
      <c r="U9601" t="s">
        <v>122</v>
      </c>
    </row>
    <row r="9602" spans="1:21" x14ac:dyDescent="0.25">
      <c r="A9602" t="str">
        <f>_xlfn.CONCAT(Tabela1[[#This Row],[EQUIPAMENTO]],Tabela1[[#This Row],[DTA_OCORRENCIA]])</f>
        <v>791002719646114,608900463</v>
      </c>
      <c r="B9602" t="s">
        <v>9897</v>
      </c>
      <c r="C9602" t="s">
        <v>17860</v>
      </c>
      <c r="D9602" t="s">
        <v>52</v>
      </c>
      <c r="E9602" t="str">
        <f>RIGHT(Tabela1[[#This Row],[SS_ORIGINAL]],11)</f>
        <v xml:space="preserve"> 00447/2026</v>
      </c>
      <c r="F9602" t="s">
        <v>587</v>
      </c>
      <c r="G9602" t="s">
        <v>23</v>
      </c>
      <c r="H9602" t="s">
        <v>24</v>
      </c>
      <c r="I9602" s="1">
        <v>46114.608900462961</v>
      </c>
      <c r="J9602" s="1">
        <v>46114.608900462961</v>
      </c>
      <c r="K9602" s="1">
        <v>46514.608900462961</v>
      </c>
      <c r="L9602" s="1">
        <v>46190.627534722225</v>
      </c>
      <c r="M9602" t="s">
        <v>115</v>
      </c>
      <c r="N9602" t="s">
        <v>17850</v>
      </c>
      <c r="O9602" t="s">
        <v>27</v>
      </c>
      <c r="P9602" s="1">
        <v>46114.608900462961</v>
      </c>
      <c r="R9602" t="s">
        <v>589</v>
      </c>
      <c r="S9602" t="s">
        <v>314</v>
      </c>
      <c r="T9602" t="s">
        <v>17853</v>
      </c>
      <c r="U9602" t="s">
        <v>122</v>
      </c>
    </row>
    <row r="9603" spans="1:21" x14ac:dyDescent="0.25">
      <c r="A9603" t="str">
        <f>_xlfn.CONCAT(Tabela1[[#This Row],[EQUIPAMENTO]],Tabela1[[#This Row],[DTA_OCORRENCIA]])</f>
        <v>794041108246114,608900463</v>
      </c>
      <c r="B9603" t="s">
        <v>9897</v>
      </c>
      <c r="C9603" t="s">
        <v>17861</v>
      </c>
      <c r="D9603" t="s">
        <v>52</v>
      </c>
      <c r="E9603" t="str">
        <f>RIGHT(Tabela1[[#This Row],[SS_ORIGINAL]],11)</f>
        <v xml:space="preserve"> 00448/2026</v>
      </c>
      <c r="F9603" t="s">
        <v>2811</v>
      </c>
      <c r="G9603" t="s">
        <v>23</v>
      </c>
      <c r="H9603" t="s">
        <v>24</v>
      </c>
      <c r="I9603" s="1">
        <v>46114.608900462961</v>
      </c>
      <c r="J9603" s="1">
        <v>46114.608900462961</v>
      </c>
      <c r="K9603" s="1">
        <v>46514.608900462961</v>
      </c>
      <c r="L9603" s="1">
        <v>46223.463495370372</v>
      </c>
      <c r="M9603" t="s">
        <v>115</v>
      </c>
      <c r="N9603" t="s">
        <v>17850</v>
      </c>
      <c r="O9603" t="s">
        <v>117</v>
      </c>
      <c r="P9603" s="1">
        <v>46114.608900462961</v>
      </c>
      <c r="R9603" t="s">
        <v>445</v>
      </c>
      <c r="S9603" t="s">
        <v>16367</v>
      </c>
      <c r="T9603" t="s">
        <v>17853</v>
      </c>
      <c r="U9603" t="s">
        <v>122</v>
      </c>
    </row>
    <row r="9604" spans="1:21" x14ac:dyDescent="0.25">
      <c r="A9604" t="str">
        <f>_xlfn.CONCAT(Tabela1[[#This Row],[EQUIPAMENTO]],Tabela1[[#This Row],[DTA_OCORRENCIA]])</f>
        <v>793138408446114,608900463</v>
      </c>
      <c r="B9604" t="s">
        <v>9897</v>
      </c>
      <c r="C9604" t="s">
        <v>17862</v>
      </c>
      <c r="D9604" t="s">
        <v>52</v>
      </c>
      <c r="E9604" t="str">
        <f>RIGHT(Tabela1[[#This Row],[SS_ORIGINAL]],11)</f>
        <v xml:space="preserve"> 00449/2026</v>
      </c>
      <c r="F9604" t="s">
        <v>5856</v>
      </c>
      <c r="G9604" t="s">
        <v>23</v>
      </c>
      <c r="H9604" t="s">
        <v>24</v>
      </c>
      <c r="I9604" s="1">
        <v>46114.608900462961</v>
      </c>
      <c r="J9604" s="1">
        <v>46114.608900462961</v>
      </c>
      <c r="K9604" s="1">
        <v>46514.608900462961</v>
      </c>
      <c r="L9604" s="1">
        <v>46170.570543981485</v>
      </c>
      <c r="M9604" t="s">
        <v>115</v>
      </c>
      <c r="N9604" t="s">
        <v>17850</v>
      </c>
      <c r="O9604" t="s">
        <v>27</v>
      </c>
      <c r="P9604" s="1">
        <v>46114.608900462961</v>
      </c>
      <c r="R9604" t="s">
        <v>431</v>
      </c>
      <c r="S9604" t="s">
        <v>432</v>
      </c>
      <c r="T9604" t="s">
        <v>17853</v>
      </c>
      <c r="U9604" t="s">
        <v>122</v>
      </c>
    </row>
    <row r="9605" spans="1:21" x14ac:dyDescent="0.25">
      <c r="A9605" t="str">
        <f>_xlfn.CONCAT(Tabela1[[#This Row],[EQUIPAMENTO]],Tabela1[[#This Row],[DTA_OCORRENCIA]])</f>
        <v>794423919646114,608900463</v>
      </c>
      <c r="B9605" t="s">
        <v>9897</v>
      </c>
      <c r="C9605" t="s">
        <v>17863</v>
      </c>
      <c r="D9605" t="s">
        <v>52</v>
      </c>
      <c r="E9605" t="str">
        <f>RIGHT(Tabela1[[#This Row],[SS_ORIGINAL]],11)</f>
        <v xml:space="preserve"> 00450/2026</v>
      </c>
      <c r="F9605" t="s">
        <v>3007</v>
      </c>
      <c r="G9605" t="s">
        <v>23</v>
      </c>
      <c r="H9605" t="s">
        <v>24</v>
      </c>
      <c r="I9605" s="1">
        <v>46114.608900462961</v>
      </c>
      <c r="J9605" s="1">
        <v>46114.608900462961</v>
      </c>
      <c r="K9605" s="1">
        <v>46514.608900462961</v>
      </c>
      <c r="L9605" s="1">
        <v>46190.463425925926</v>
      </c>
      <c r="M9605" t="s">
        <v>115</v>
      </c>
      <c r="N9605" t="s">
        <v>17850</v>
      </c>
      <c r="O9605" t="s">
        <v>27</v>
      </c>
      <c r="P9605" s="1">
        <v>46114.608900462961</v>
      </c>
      <c r="R9605" t="s">
        <v>589</v>
      </c>
      <c r="S9605" t="s">
        <v>314</v>
      </c>
      <c r="T9605" t="s">
        <v>17853</v>
      </c>
      <c r="U9605" t="s">
        <v>122</v>
      </c>
    </row>
    <row r="9606" spans="1:21" x14ac:dyDescent="0.25">
      <c r="A9606" t="str">
        <f>_xlfn.CONCAT(Tabela1[[#This Row],[EQUIPAMENTO]],Tabela1[[#This Row],[DTA_OCORRENCIA]])</f>
        <v>794807401046114,608900463</v>
      </c>
      <c r="B9606" t="s">
        <v>9897</v>
      </c>
      <c r="C9606" t="s">
        <v>17864</v>
      </c>
      <c r="D9606" t="s">
        <v>52</v>
      </c>
      <c r="E9606" t="str">
        <f>RIGHT(Tabela1[[#This Row],[SS_ORIGINAL]],11)</f>
        <v xml:space="preserve"> 00451/2026</v>
      </c>
      <c r="F9606" t="s">
        <v>5159</v>
      </c>
      <c r="G9606" t="s">
        <v>23</v>
      </c>
      <c r="H9606" t="s">
        <v>24</v>
      </c>
      <c r="I9606" s="1">
        <v>46114.608900462961</v>
      </c>
      <c r="J9606" s="1">
        <v>46114.608900462961</v>
      </c>
      <c r="K9606" s="1">
        <v>46514.608900462961</v>
      </c>
      <c r="M9606" t="s">
        <v>115</v>
      </c>
      <c r="N9606" t="s">
        <v>17850</v>
      </c>
      <c r="O9606" t="s">
        <v>6085</v>
      </c>
      <c r="P9606" s="1">
        <v>46114.608900462961</v>
      </c>
      <c r="R9606" t="s">
        <v>185</v>
      </c>
      <c r="S9606" t="s">
        <v>186</v>
      </c>
      <c r="T9606" t="s">
        <v>17853</v>
      </c>
      <c r="U9606" t="s">
        <v>122</v>
      </c>
    </row>
    <row r="9607" spans="1:21" x14ac:dyDescent="0.25">
      <c r="A9607" t="str">
        <f>_xlfn.CONCAT(Tabela1[[#This Row],[EQUIPAMENTO]],Tabela1[[#This Row],[DTA_OCORRENCIA]])</f>
        <v>794796808346114,608900463</v>
      </c>
      <c r="B9607" t="s">
        <v>9897</v>
      </c>
      <c r="C9607" t="s">
        <v>17865</v>
      </c>
      <c r="D9607" t="s">
        <v>52</v>
      </c>
      <c r="E9607" t="str">
        <f>RIGHT(Tabela1[[#This Row],[SS_ORIGINAL]],11)</f>
        <v xml:space="preserve"> 00452/2026</v>
      </c>
      <c r="F9607" t="s">
        <v>5495</v>
      </c>
      <c r="G9607" t="s">
        <v>23</v>
      </c>
      <c r="H9607" t="s">
        <v>24</v>
      </c>
      <c r="I9607" s="1">
        <v>46114.608900462961</v>
      </c>
      <c r="J9607" s="1">
        <v>46114.608900462961</v>
      </c>
      <c r="K9607" s="1">
        <v>46514.608900462961</v>
      </c>
      <c r="L9607" s="1">
        <v>46191.602905092594</v>
      </c>
      <c r="M9607" t="s">
        <v>115</v>
      </c>
      <c r="N9607" t="s">
        <v>17850</v>
      </c>
      <c r="O9607" t="s">
        <v>27</v>
      </c>
      <c r="P9607" s="1">
        <v>46114.608900462961</v>
      </c>
      <c r="R9607" t="s">
        <v>727</v>
      </c>
      <c r="S9607" t="s">
        <v>728</v>
      </c>
      <c r="T9607" t="s">
        <v>17853</v>
      </c>
      <c r="U9607" t="s">
        <v>122</v>
      </c>
    </row>
    <row r="9608" spans="1:21" x14ac:dyDescent="0.25">
      <c r="A9608" t="str">
        <f>_xlfn.CONCAT(Tabela1[[#This Row],[EQUIPAMENTO]],Tabela1[[#This Row],[DTA_OCORRENCIA]])</f>
        <v>790000107146114,608900463</v>
      </c>
      <c r="B9608" t="s">
        <v>9897</v>
      </c>
      <c r="C9608" t="s">
        <v>17866</v>
      </c>
      <c r="D9608" t="s">
        <v>52</v>
      </c>
      <c r="E9608" t="str">
        <f>RIGHT(Tabela1[[#This Row],[SS_ORIGINAL]],11)</f>
        <v xml:space="preserve"> 00453/2026</v>
      </c>
      <c r="F9608" t="s">
        <v>599</v>
      </c>
      <c r="G9608" t="s">
        <v>23</v>
      </c>
      <c r="H9608" t="s">
        <v>24</v>
      </c>
      <c r="I9608" s="1">
        <v>46114.608900462961</v>
      </c>
      <c r="J9608" s="1">
        <v>46114.608900462961</v>
      </c>
      <c r="K9608" s="1">
        <v>46514.608900462961</v>
      </c>
      <c r="L9608" s="1">
        <v>46114.682638888888</v>
      </c>
      <c r="M9608" t="s">
        <v>115</v>
      </c>
      <c r="N9608" t="s">
        <v>17850</v>
      </c>
      <c r="O9608" t="s">
        <v>27</v>
      </c>
      <c r="P9608" s="1">
        <v>46114.608900462961</v>
      </c>
      <c r="R9608" t="s">
        <v>600</v>
      </c>
      <c r="S9608" t="s">
        <v>601</v>
      </c>
      <c r="T9608" t="s">
        <v>17853</v>
      </c>
      <c r="U9608" t="s">
        <v>122</v>
      </c>
    </row>
    <row r="9609" spans="1:21" x14ac:dyDescent="0.25">
      <c r="A9609" t="str">
        <f>_xlfn.CONCAT(Tabela1[[#This Row],[EQUIPAMENTO]],Tabela1[[#This Row],[DTA_OCORRENCIA]])</f>
        <v>795361025646114,608900463</v>
      </c>
      <c r="B9609" t="s">
        <v>9897</v>
      </c>
      <c r="C9609" t="s">
        <v>17867</v>
      </c>
      <c r="D9609" t="s">
        <v>52</v>
      </c>
      <c r="E9609" t="str">
        <f>RIGHT(Tabela1[[#This Row],[SS_ORIGINAL]],11)</f>
        <v xml:space="preserve"> 00454/2026</v>
      </c>
      <c r="F9609" t="s">
        <v>9369</v>
      </c>
      <c r="G9609" t="s">
        <v>23</v>
      </c>
      <c r="H9609" t="s">
        <v>24</v>
      </c>
      <c r="I9609" s="1">
        <v>46114.608900462961</v>
      </c>
      <c r="J9609" s="1">
        <v>46114.608900462961</v>
      </c>
      <c r="K9609" s="1">
        <v>46514.608900462961</v>
      </c>
      <c r="L9609" s="1">
        <v>46226.476620370369</v>
      </c>
      <c r="M9609" t="s">
        <v>115</v>
      </c>
      <c r="N9609" t="s">
        <v>17850</v>
      </c>
      <c r="O9609" t="s">
        <v>117</v>
      </c>
      <c r="P9609" s="1">
        <v>46114.608900462961</v>
      </c>
      <c r="R9609" t="s">
        <v>349</v>
      </c>
      <c r="S9609" t="s">
        <v>215</v>
      </c>
      <c r="T9609" t="s">
        <v>17853</v>
      </c>
      <c r="U9609" t="s">
        <v>122</v>
      </c>
    </row>
    <row r="9610" spans="1:21" x14ac:dyDescent="0.25">
      <c r="A9610" t="str">
        <f>_xlfn.CONCAT(Tabela1[[#This Row],[EQUIPAMENTO]],Tabela1[[#This Row],[DTA_OCORRENCIA]])</f>
        <v>795570007346114,608900463</v>
      </c>
      <c r="B9610" t="s">
        <v>9897</v>
      </c>
      <c r="C9610" t="s">
        <v>17868</v>
      </c>
      <c r="D9610" t="s">
        <v>52</v>
      </c>
      <c r="E9610" t="str">
        <f>RIGHT(Tabela1[[#This Row],[SS_ORIGINAL]],11)</f>
        <v xml:space="preserve"> 00455/2026</v>
      </c>
      <c r="F9610" t="s">
        <v>11727</v>
      </c>
      <c r="G9610" t="s">
        <v>23</v>
      </c>
      <c r="H9610" t="s">
        <v>24</v>
      </c>
      <c r="I9610" s="1">
        <v>46114.608900462961</v>
      </c>
      <c r="J9610" s="1">
        <v>46114.608900462961</v>
      </c>
      <c r="K9610" s="1">
        <v>46514.608900462961</v>
      </c>
      <c r="L9610" s="1">
        <v>46184.729351851849</v>
      </c>
      <c r="M9610" t="s">
        <v>115</v>
      </c>
      <c r="N9610" t="s">
        <v>17850</v>
      </c>
      <c r="O9610" t="s">
        <v>27</v>
      </c>
      <c r="P9610" s="1">
        <v>46114.608900462961</v>
      </c>
      <c r="R9610" t="s">
        <v>297</v>
      </c>
      <c r="S9610" t="s">
        <v>144</v>
      </c>
      <c r="T9610" t="s">
        <v>17853</v>
      </c>
      <c r="U9610" t="s">
        <v>122</v>
      </c>
    </row>
    <row r="9611" spans="1:21" x14ac:dyDescent="0.25">
      <c r="A9611" t="str">
        <f>_xlfn.CONCAT(Tabela1[[#This Row],[EQUIPAMENTO]],Tabela1[[#This Row],[DTA_OCORRENCIA]])</f>
        <v>794461208046114,608900463</v>
      </c>
      <c r="B9611" t="s">
        <v>9897</v>
      </c>
      <c r="C9611" t="s">
        <v>17869</v>
      </c>
      <c r="D9611" t="s">
        <v>52</v>
      </c>
      <c r="E9611" t="str">
        <f>RIGHT(Tabela1[[#This Row],[SS_ORIGINAL]],11)</f>
        <v xml:space="preserve"> 00456/2026</v>
      </c>
      <c r="F9611" t="s">
        <v>8408</v>
      </c>
      <c r="G9611" t="s">
        <v>23</v>
      </c>
      <c r="H9611" t="s">
        <v>24</v>
      </c>
      <c r="I9611" s="1">
        <v>46114.608900462961</v>
      </c>
      <c r="J9611" s="1">
        <v>46114.608900462961</v>
      </c>
      <c r="K9611" s="1">
        <v>46514.608900462961</v>
      </c>
      <c r="L9611" s="1">
        <v>46183.447129629632</v>
      </c>
      <c r="M9611" t="s">
        <v>115</v>
      </c>
      <c r="N9611" t="s">
        <v>17850</v>
      </c>
      <c r="O9611" t="s">
        <v>117</v>
      </c>
      <c r="P9611" s="1">
        <v>46114.608900462961</v>
      </c>
      <c r="R9611" t="s">
        <v>1257</v>
      </c>
      <c r="S9611" t="s">
        <v>1258</v>
      </c>
      <c r="T9611" t="s">
        <v>17853</v>
      </c>
      <c r="U9611" t="s">
        <v>122</v>
      </c>
    </row>
    <row r="9612" spans="1:21" x14ac:dyDescent="0.25">
      <c r="A9612" t="str">
        <f>_xlfn.CONCAT(Tabela1[[#This Row],[EQUIPAMENTO]],Tabela1[[#This Row],[DTA_OCORRENCIA]])</f>
        <v>792585708046114,608900463</v>
      </c>
      <c r="B9612" t="s">
        <v>9897</v>
      </c>
      <c r="C9612" t="s">
        <v>17870</v>
      </c>
      <c r="D9612" t="s">
        <v>52</v>
      </c>
      <c r="E9612" t="str">
        <f>RIGHT(Tabela1[[#This Row],[SS_ORIGINAL]],11)</f>
        <v xml:space="preserve"> 00457/2026</v>
      </c>
      <c r="F9612" t="s">
        <v>1648</v>
      </c>
      <c r="G9612" t="s">
        <v>23</v>
      </c>
      <c r="H9612" t="s">
        <v>24</v>
      </c>
      <c r="I9612" s="1">
        <v>46114.608900462961</v>
      </c>
      <c r="J9612" s="1">
        <v>46114.608900462961</v>
      </c>
      <c r="K9612" s="1">
        <v>46514.608900462961</v>
      </c>
      <c r="L9612" s="1">
        <v>46168.732777777775</v>
      </c>
      <c r="M9612" t="s">
        <v>115</v>
      </c>
      <c r="N9612" t="s">
        <v>17850</v>
      </c>
      <c r="O9612" t="s">
        <v>27</v>
      </c>
      <c r="P9612" s="1">
        <v>46114.608900462961</v>
      </c>
      <c r="R9612" t="s">
        <v>1257</v>
      </c>
      <c r="S9612" t="s">
        <v>1258</v>
      </c>
      <c r="T9612" t="s">
        <v>17853</v>
      </c>
      <c r="U9612" t="s">
        <v>122</v>
      </c>
    </row>
    <row r="9613" spans="1:21" x14ac:dyDescent="0.25">
      <c r="A9613" t="str">
        <f>_xlfn.CONCAT(Tabela1[[#This Row],[EQUIPAMENTO]],Tabela1[[#This Row],[DTA_OCORRENCIA]])</f>
        <v>792589902246114,608900463</v>
      </c>
      <c r="B9613" t="s">
        <v>9897</v>
      </c>
      <c r="C9613" t="s">
        <v>17871</v>
      </c>
      <c r="D9613" t="s">
        <v>52</v>
      </c>
      <c r="E9613" t="str">
        <f>RIGHT(Tabela1[[#This Row],[SS_ORIGINAL]],11)</f>
        <v xml:space="preserve"> 00458/2026</v>
      </c>
      <c r="F9613" t="s">
        <v>5180</v>
      </c>
      <c r="G9613" t="s">
        <v>23</v>
      </c>
      <c r="H9613" t="s">
        <v>24</v>
      </c>
      <c r="I9613" s="1">
        <v>46114.608900462961</v>
      </c>
      <c r="J9613" s="1">
        <v>46114.608900462961</v>
      </c>
      <c r="K9613" s="1">
        <v>46514.608900462961</v>
      </c>
      <c r="L9613" s="1">
        <v>46199.408634259256</v>
      </c>
      <c r="M9613" t="s">
        <v>115</v>
      </c>
      <c r="N9613" t="s">
        <v>17850</v>
      </c>
      <c r="O9613" t="s">
        <v>117</v>
      </c>
      <c r="P9613" s="1">
        <v>46114.608900462961</v>
      </c>
      <c r="R9613" t="s">
        <v>484</v>
      </c>
      <c r="S9613" t="s">
        <v>485</v>
      </c>
      <c r="T9613" t="s">
        <v>17853</v>
      </c>
      <c r="U9613" t="s">
        <v>122</v>
      </c>
    </row>
    <row r="9614" spans="1:21" x14ac:dyDescent="0.25">
      <c r="A9614" t="str">
        <f>_xlfn.CONCAT(Tabela1[[#This Row],[EQUIPAMENTO]],Tabela1[[#This Row],[DTA_OCORRENCIA]])</f>
        <v>793058112346114,608900463</v>
      </c>
      <c r="B9614" t="s">
        <v>9897</v>
      </c>
      <c r="C9614" t="s">
        <v>17872</v>
      </c>
      <c r="D9614" t="s">
        <v>52</v>
      </c>
      <c r="E9614" t="str">
        <f>RIGHT(Tabela1[[#This Row],[SS_ORIGINAL]],11)</f>
        <v xml:space="preserve"> 00459/2026</v>
      </c>
      <c r="F9614" t="s">
        <v>1200</v>
      </c>
      <c r="G9614" t="s">
        <v>23</v>
      </c>
      <c r="H9614" t="s">
        <v>24</v>
      </c>
      <c r="I9614" s="1">
        <v>46114.608900462961</v>
      </c>
      <c r="J9614" s="1">
        <v>46114.608900462961</v>
      </c>
      <c r="K9614" s="1">
        <v>46514.608900462961</v>
      </c>
      <c r="L9614" s="1">
        <v>46169.739745370367</v>
      </c>
      <c r="M9614" t="s">
        <v>115</v>
      </c>
      <c r="N9614" t="s">
        <v>17850</v>
      </c>
      <c r="O9614" t="s">
        <v>27</v>
      </c>
      <c r="P9614" s="1">
        <v>46114.608900462961</v>
      </c>
      <c r="R9614" t="s">
        <v>1201</v>
      </c>
      <c r="S9614" t="s">
        <v>621</v>
      </c>
      <c r="T9614" t="s">
        <v>17853</v>
      </c>
      <c r="U9614" t="s">
        <v>122</v>
      </c>
    </row>
    <row r="9615" spans="1:21" x14ac:dyDescent="0.25">
      <c r="A9615" t="str">
        <f>_xlfn.CONCAT(Tabela1[[#This Row],[EQUIPAMENTO]],Tabela1[[#This Row],[DTA_OCORRENCIA]])</f>
        <v>795588619346114,608900463</v>
      </c>
      <c r="B9615" t="s">
        <v>9897</v>
      </c>
      <c r="C9615" t="s">
        <v>17873</v>
      </c>
      <c r="D9615" t="s">
        <v>52</v>
      </c>
      <c r="E9615" t="str">
        <f>RIGHT(Tabela1[[#This Row],[SS_ORIGINAL]],11)</f>
        <v xml:space="preserve"> 00460/2026</v>
      </c>
      <c r="F9615" t="s">
        <v>10746</v>
      </c>
      <c r="G9615" t="s">
        <v>23</v>
      </c>
      <c r="H9615" t="s">
        <v>24</v>
      </c>
      <c r="I9615" s="1">
        <v>46114.608900462961</v>
      </c>
      <c r="J9615" s="1">
        <v>46114.608900462961</v>
      </c>
      <c r="K9615" s="1">
        <v>46514.608900462961</v>
      </c>
      <c r="M9615" t="s">
        <v>115</v>
      </c>
      <c r="N9615" t="s">
        <v>17850</v>
      </c>
      <c r="O9615" t="s">
        <v>6085</v>
      </c>
      <c r="P9615" s="1">
        <v>46114.608900462961</v>
      </c>
      <c r="R9615" t="s">
        <v>455</v>
      </c>
      <c r="S9615" t="s">
        <v>456</v>
      </c>
      <c r="T9615" t="s">
        <v>17853</v>
      </c>
      <c r="U9615" t="s">
        <v>122</v>
      </c>
    </row>
    <row r="9616" spans="1:21" x14ac:dyDescent="0.25">
      <c r="A9616" t="str">
        <f>_xlfn.CONCAT(Tabela1[[#This Row],[EQUIPAMENTO]],Tabela1[[#This Row],[DTA_OCORRENCIA]])</f>
        <v>795534719346114,608900463</v>
      </c>
      <c r="B9616" t="s">
        <v>9897</v>
      </c>
      <c r="C9616" t="s">
        <v>17874</v>
      </c>
      <c r="D9616" t="s">
        <v>52</v>
      </c>
      <c r="E9616" t="str">
        <f>RIGHT(Tabela1[[#This Row],[SS_ORIGINAL]],11)</f>
        <v xml:space="preserve"> 00461/2026</v>
      </c>
      <c r="F9616" t="s">
        <v>11402</v>
      </c>
      <c r="G9616" t="s">
        <v>23</v>
      </c>
      <c r="H9616" t="s">
        <v>24</v>
      </c>
      <c r="I9616" s="1">
        <v>46114.608900462961</v>
      </c>
      <c r="J9616" s="1">
        <v>46114.608900462961</v>
      </c>
      <c r="K9616" s="1">
        <v>46514.608900462961</v>
      </c>
      <c r="M9616" t="s">
        <v>115</v>
      </c>
      <c r="N9616" t="s">
        <v>17850</v>
      </c>
      <c r="O9616" t="s">
        <v>6085</v>
      </c>
      <c r="P9616" s="1">
        <v>46114.608900462961</v>
      </c>
      <c r="R9616" t="s">
        <v>455</v>
      </c>
      <c r="S9616" t="s">
        <v>456</v>
      </c>
      <c r="T9616" t="s">
        <v>17853</v>
      </c>
      <c r="U9616" t="s">
        <v>122</v>
      </c>
    </row>
    <row r="9617" spans="1:21" x14ac:dyDescent="0.25">
      <c r="A9617" t="str">
        <f>_xlfn.CONCAT(Tabela1[[#This Row],[EQUIPAMENTO]],Tabela1[[#This Row],[DTA_OCORRENCIA]])</f>
        <v>792299503946114,608900463</v>
      </c>
      <c r="B9617" t="s">
        <v>9897</v>
      </c>
      <c r="C9617" t="s">
        <v>17875</v>
      </c>
      <c r="D9617" t="s">
        <v>52</v>
      </c>
      <c r="E9617" t="str">
        <f>RIGHT(Tabela1[[#This Row],[SS_ORIGINAL]],11)</f>
        <v xml:space="preserve"> 00462/2026</v>
      </c>
      <c r="F9617" t="s">
        <v>10767</v>
      </c>
      <c r="G9617" t="s">
        <v>23</v>
      </c>
      <c r="H9617" t="s">
        <v>24</v>
      </c>
      <c r="I9617" s="1">
        <v>46114.608900462961</v>
      </c>
      <c r="J9617" s="1">
        <v>46114.608900462961</v>
      </c>
      <c r="K9617" s="1">
        <v>46514.608900462961</v>
      </c>
      <c r="M9617" t="s">
        <v>115</v>
      </c>
      <c r="N9617" t="s">
        <v>17850</v>
      </c>
      <c r="O9617" t="s">
        <v>6085</v>
      </c>
      <c r="P9617" s="1">
        <v>46114.608900462961</v>
      </c>
      <c r="R9617" t="s">
        <v>1055</v>
      </c>
      <c r="S9617" t="s">
        <v>10039</v>
      </c>
      <c r="T9617" t="s">
        <v>17853</v>
      </c>
      <c r="U9617" t="s">
        <v>122</v>
      </c>
    </row>
    <row r="9618" spans="1:21" x14ac:dyDescent="0.25">
      <c r="A9618" t="str">
        <f>_xlfn.CONCAT(Tabela1[[#This Row],[EQUIPAMENTO]],Tabela1[[#This Row],[DTA_OCORRENCIA]])</f>
        <v>794248109646114,608900463</v>
      </c>
      <c r="B9618" t="s">
        <v>9897</v>
      </c>
      <c r="C9618" t="s">
        <v>17876</v>
      </c>
      <c r="D9618" t="s">
        <v>52</v>
      </c>
      <c r="E9618" t="str">
        <f>RIGHT(Tabela1[[#This Row],[SS_ORIGINAL]],11)</f>
        <v xml:space="preserve"> 00441/2026</v>
      </c>
      <c r="F9618" t="s">
        <v>17877</v>
      </c>
      <c r="G9618" t="s">
        <v>23</v>
      </c>
      <c r="H9618" t="s">
        <v>24</v>
      </c>
      <c r="I9618" s="1">
        <v>46114.608900462961</v>
      </c>
      <c r="J9618" s="1">
        <v>46114.608900462961</v>
      </c>
      <c r="K9618" s="1">
        <v>46514.608900462961</v>
      </c>
      <c r="L9618" s="1">
        <v>46223.462881944448</v>
      </c>
      <c r="M9618" t="s">
        <v>115</v>
      </c>
      <c r="N9618" t="s">
        <v>17850</v>
      </c>
      <c r="O9618" t="s">
        <v>117</v>
      </c>
      <c r="P9618" s="1">
        <v>46114.608900462961</v>
      </c>
      <c r="R9618" t="s">
        <v>1400</v>
      </c>
      <c r="S9618" t="s">
        <v>215</v>
      </c>
      <c r="T9618" t="s">
        <v>17878</v>
      </c>
      <c r="U9618" t="s">
        <v>122</v>
      </c>
    </row>
    <row r="9619" spans="1:21" x14ac:dyDescent="0.25">
      <c r="A9619" t="str">
        <f>_xlfn.CONCAT(Tabela1[[#This Row],[EQUIPAMENTO]],Tabela1[[#This Row],[DTA_OCORRENCIA]])</f>
        <v>792529125646114,608900463</v>
      </c>
      <c r="B9619" t="s">
        <v>9897</v>
      </c>
      <c r="C9619" t="s">
        <v>17879</v>
      </c>
      <c r="D9619" t="s">
        <v>52</v>
      </c>
      <c r="E9619" t="str">
        <f>RIGHT(Tabela1[[#This Row],[SS_ORIGINAL]],11)</f>
        <v xml:space="preserve"> 00440/2026</v>
      </c>
      <c r="F9619" t="s">
        <v>2190</v>
      </c>
      <c r="G9619" t="s">
        <v>23</v>
      </c>
      <c r="H9619" t="s">
        <v>24</v>
      </c>
      <c r="I9619" s="1">
        <v>46114.608900462961</v>
      </c>
      <c r="J9619" s="1">
        <v>46114.608900462961</v>
      </c>
      <c r="K9619" s="1">
        <v>46514.608900462961</v>
      </c>
      <c r="L9619" s="1">
        <v>46205.481400462966</v>
      </c>
      <c r="M9619" t="s">
        <v>115</v>
      </c>
      <c r="N9619" t="s">
        <v>17850</v>
      </c>
      <c r="O9619" t="s">
        <v>27</v>
      </c>
      <c r="P9619" s="1">
        <v>46114.608900462961</v>
      </c>
      <c r="R9619" t="s">
        <v>349</v>
      </c>
      <c r="S9619" t="s">
        <v>215</v>
      </c>
      <c r="T9619" t="s">
        <v>17853</v>
      </c>
      <c r="U9619" t="s">
        <v>122</v>
      </c>
    </row>
    <row r="9620" spans="1:21" x14ac:dyDescent="0.25">
      <c r="A9620" t="str">
        <f>_xlfn.CONCAT(Tabela1[[#This Row],[EQUIPAMENTO]],Tabela1[[#This Row],[DTA_OCORRENCIA]])</f>
        <v>792607804646114,608900463</v>
      </c>
      <c r="B9620" t="s">
        <v>9897</v>
      </c>
      <c r="C9620" t="s">
        <v>17858</v>
      </c>
      <c r="D9620" t="s">
        <v>508</v>
      </c>
      <c r="E9620" t="str">
        <f>RIGHT(Tabela1[[#This Row],[SS_ORIGINAL]],11)</f>
        <v xml:space="preserve"> 00191/2026</v>
      </c>
      <c r="F9620" t="s">
        <v>502</v>
      </c>
      <c r="G9620" t="s">
        <v>23</v>
      </c>
      <c r="H9620" t="s">
        <v>24</v>
      </c>
      <c r="I9620" s="1">
        <v>46114.608900462961</v>
      </c>
      <c r="J9620" s="1">
        <v>46146.341087962966</v>
      </c>
      <c r="K9620" s="1">
        <v>46546.341087962966</v>
      </c>
      <c r="M9620" t="s">
        <v>115</v>
      </c>
      <c r="N9620" t="s">
        <v>17850</v>
      </c>
      <c r="O9620" t="s">
        <v>35</v>
      </c>
      <c r="P9620" s="1">
        <v>46146.341087962966</v>
      </c>
      <c r="Q9620" t="s">
        <v>17880</v>
      </c>
      <c r="R9620" t="s">
        <v>504</v>
      </c>
      <c r="S9620" t="s">
        <v>110</v>
      </c>
      <c r="T9620" t="s">
        <v>17881</v>
      </c>
      <c r="U9620" t="s">
        <v>4682</v>
      </c>
    </row>
    <row r="9621" spans="1:21" x14ac:dyDescent="0.25">
      <c r="A9621" t="str">
        <f>_xlfn.CONCAT(Tabela1[[#This Row],[EQUIPAMENTO]],Tabela1[[#This Row],[DTA_OCORRENCIA]])</f>
        <v>792589103046114,608900463</v>
      </c>
      <c r="B9621" t="s">
        <v>9897</v>
      </c>
      <c r="C9621" t="s">
        <v>17882</v>
      </c>
      <c r="D9621" t="s">
        <v>52</v>
      </c>
      <c r="E9621" t="str">
        <f>RIGHT(Tabela1[[#This Row],[SS_ORIGINAL]],11)</f>
        <v xml:space="preserve"> 00464/2026</v>
      </c>
      <c r="F9621" t="s">
        <v>3325</v>
      </c>
      <c r="G9621" t="s">
        <v>23</v>
      </c>
      <c r="H9621" t="s">
        <v>24</v>
      </c>
      <c r="I9621" s="1">
        <v>46114.608900462961</v>
      </c>
      <c r="J9621" s="1">
        <v>46114.608900462961</v>
      </c>
      <c r="K9621" s="1">
        <v>46514.608900462961</v>
      </c>
      <c r="L9621" s="1">
        <v>46199.404907407406</v>
      </c>
      <c r="M9621" t="s">
        <v>115</v>
      </c>
      <c r="N9621" t="s">
        <v>17850</v>
      </c>
      <c r="O9621" t="s">
        <v>117</v>
      </c>
      <c r="P9621" s="1">
        <v>46114.608900462961</v>
      </c>
      <c r="R9621" t="s">
        <v>1435</v>
      </c>
      <c r="S9621" t="s">
        <v>3326</v>
      </c>
      <c r="T9621" t="s">
        <v>17853</v>
      </c>
      <c r="U9621" t="s">
        <v>122</v>
      </c>
    </row>
    <row r="9622" spans="1:21" x14ac:dyDescent="0.25">
      <c r="A9622" t="str">
        <f>_xlfn.CONCAT(Tabela1[[#This Row],[EQUIPAMENTO]],Tabela1[[#This Row],[DTA_OCORRENCIA]])</f>
        <v>795579207646114,608900463</v>
      </c>
      <c r="B9622" t="s">
        <v>9897</v>
      </c>
      <c r="C9622" t="s">
        <v>17883</v>
      </c>
      <c r="D9622" t="s">
        <v>52</v>
      </c>
      <c r="E9622" t="str">
        <f>RIGHT(Tabela1[[#This Row],[SS_ORIGINAL]],11)</f>
        <v xml:space="preserve"> 00495/2026</v>
      </c>
      <c r="F9622" t="s">
        <v>11738</v>
      </c>
      <c r="G9622" t="s">
        <v>23</v>
      </c>
      <c r="H9622" t="s">
        <v>24</v>
      </c>
      <c r="I9622" s="1">
        <v>46114.608900462961</v>
      </c>
      <c r="J9622" s="1">
        <v>46114.608900462961</v>
      </c>
      <c r="K9622" s="1">
        <v>46514.608900462961</v>
      </c>
      <c r="L9622" s="1">
        <v>46163.729768518519</v>
      </c>
      <c r="M9622" t="s">
        <v>115</v>
      </c>
      <c r="N9622" t="s">
        <v>17850</v>
      </c>
      <c r="O9622" t="s">
        <v>27</v>
      </c>
      <c r="P9622" s="1">
        <v>46114.608900462961</v>
      </c>
      <c r="R9622" t="s">
        <v>143</v>
      </c>
      <c r="S9622" t="s">
        <v>494</v>
      </c>
      <c r="T9622" t="s">
        <v>17853</v>
      </c>
      <c r="U9622" t="s">
        <v>122</v>
      </c>
    </row>
    <row r="9623" spans="1:21" x14ac:dyDescent="0.25">
      <c r="A9623" t="str">
        <f>_xlfn.CONCAT(Tabela1[[#This Row],[EQUIPAMENTO]],Tabela1[[#This Row],[DTA_OCORRENCIA]])</f>
        <v>792607804646114,608900463</v>
      </c>
      <c r="B9623" t="s">
        <v>9897</v>
      </c>
      <c r="C9623" t="s">
        <v>17880</v>
      </c>
      <c r="D9623" t="s">
        <v>52</v>
      </c>
      <c r="E9623" t="str">
        <f>RIGHT(Tabela1[[#This Row],[SS_ORIGINAL]],11)</f>
        <v xml:space="preserve"> 00816/2026</v>
      </c>
      <c r="F9623" t="s">
        <v>502</v>
      </c>
      <c r="G9623" t="s">
        <v>23</v>
      </c>
      <c r="H9623" t="s">
        <v>24</v>
      </c>
      <c r="I9623" s="1">
        <v>46114.608900462961</v>
      </c>
      <c r="J9623" s="1">
        <v>46146.341087962966</v>
      </c>
      <c r="K9623" s="1">
        <v>46546.341087962966</v>
      </c>
      <c r="L9623" s="1">
        <v>46167.730671296296</v>
      </c>
      <c r="M9623" t="s">
        <v>115</v>
      </c>
      <c r="N9623" t="s">
        <v>17850</v>
      </c>
      <c r="O9623" t="s">
        <v>27</v>
      </c>
      <c r="P9623" s="1">
        <v>46146.341087962966</v>
      </c>
      <c r="R9623" t="s">
        <v>504</v>
      </c>
      <c r="S9623" t="s">
        <v>110</v>
      </c>
      <c r="T9623" t="s">
        <v>17881</v>
      </c>
      <c r="U9623" t="s">
        <v>4682</v>
      </c>
    </row>
    <row r="9624" spans="1:21" x14ac:dyDescent="0.25">
      <c r="A9624" t="str">
        <f>_xlfn.CONCAT(Tabela1[[#This Row],[EQUIPAMENTO]],Tabela1[[#This Row],[DTA_OCORRENCIA]])</f>
        <v>792586803046114,608900463</v>
      </c>
      <c r="B9624" t="s">
        <v>9897</v>
      </c>
      <c r="C9624" t="s">
        <v>17884</v>
      </c>
      <c r="D9624" t="s">
        <v>52</v>
      </c>
      <c r="E9624" t="str">
        <f>RIGHT(Tabela1[[#This Row],[SS_ORIGINAL]],11)</f>
        <v xml:space="preserve"> 00463/2026</v>
      </c>
      <c r="F9624" t="s">
        <v>3982</v>
      </c>
      <c r="G9624" t="s">
        <v>23</v>
      </c>
      <c r="H9624" t="s">
        <v>24</v>
      </c>
      <c r="I9624" s="1">
        <v>46114.608900462961</v>
      </c>
      <c r="J9624" s="1">
        <v>46114.608900462961</v>
      </c>
      <c r="K9624" s="1">
        <v>46514.608900462961</v>
      </c>
      <c r="L9624" s="1">
        <v>46199.406990740739</v>
      </c>
      <c r="M9624" t="s">
        <v>115</v>
      </c>
      <c r="N9624" t="s">
        <v>17850</v>
      </c>
      <c r="O9624" t="s">
        <v>117</v>
      </c>
      <c r="P9624" s="1">
        <v>46114.608900462961</v>
      </c>
      <c r="R9624" t="s">
        <v>1435</v>
      </c>
      <c r="S9624" t="s">
        <v>3326</v>
      </c>
      <c r="T9624" t="s">
        <v>17853</v>
      </c>
      <c r="U9624" t="s">
        <v>122</v>
      </c>
    </row>
    <row r="9625" spans="1:21" x14ac:dyDescent="0.25">
      <c r="A9625" t="str">
        <f>_xlfn.CONCAT(Tabela1[[#This Row],[EQUIPAMENTO]],Tabela1[[#This Row],[DTA_OCORRENCIA]])</f>
        <v>795580402146114,608900463</v>
      </c>
      <c r="B9625" t="s">
        <v>9897</v>
      </c>
      <c r="C9625" t="s">
        <v>17885</v>
      </c>
      <c r="D9625" t="s">
        <v>52</v>
      </c>
      <c r="E9625" t="str">
        <f>RIGHT(Tabela1[[#This Row],[SS_ORIGINAL]],11)</f>
        <v xml:space="preserve"> 00496/2026</v>
      </c>
      <c r="F9625" t="s">
        <v>11942</v>
      </c>
      <c r="G9625" t="s">
        <v>23</v>
      </c>
      <c r="H9625" t="s">
        <v>24</v>
      </c>
      <c r="I9625" s="1">
        <v>46114.608900462961</v>
      </c>
      <c r="J9625" s="1">
        <v>46114.608900462961</v>
      </c>
      <c r="K9625" s="1">
        <v>46514.608900462961</v>
      </c>
      <c r="L9625" s="1">
        <v>46239.479826388888</v>
      </c>
      <c r="M9625" t="s">
        <v>115</v>
      </c>
      <c r="N9625" t="s">
        <v>17850</v>
      </c>
      <c r="O9625" t="s">
        <v>27</v>
      </c>
      <c r="P9625" s="1">
        <v>46114.608900462961</v>
      </c>
      <c r="R9625" t="s">
        <v>192</v>
      </c>
      <c r="S9625" t="s">
        <v>630</v>
      </c>
      <c r="T9625" t="s">
        <v>17853</v>
      </c>
      <c r="U9625" t="s">
        <v>122</v>
      </c>
    </row>
    <row r="9626" spans="1:21" x14ac:dyDescent="0.25">
      <c r="A9626" t="str">
        <f>_xlfn.CONCAT(Tabela1[[#This Row],[EQUIPAMENTO]],Tabela1[[#This Row],[DTA_OCORRENCIA]])</f>
        <v>792587201946114,608900463</v>
      </c>
      <c r="B9626" t="s">
        <v>9897</v>
      </c>
      <c r="C9626" t="s">
        <v>17886</v>
      </c>
      <c r="D9626" t="s">
        <v>52</v>
      </c>
      <c r="E9626" t="str">
        <f>RIGHT(Tabela1[[#This Row],[SS_ORIGINAL]],11)</f>
        <v xml:space="preserve"> 00465/2026</v>
      </c>
      <c r="F9626" t="s">
        <v>5581</v>
      </c>
      <c r="G9626" t="s">
        <v>23</v>
      </c>
      <c r="H9626" t="s">
        <v>24</v>
      </c>
      <c r="I9626" s="1">
        <v>46114.608900462961</v>
      </c>
      <c r="J9626" s="1">
        <v>46114.608900462961</v>
      </c>
      <c r="K9626" s="1">
        <v>46514.608900462961</v>
      </c>
      <c r="L9626" s="1">
        <v>46162.493842592594</v>
      </c>
      <c r="M9626" t="s">
        <v>115</v>
      </c>
      <c r="N9626" t="s">
        <v>17850</v>
      </c>
      <c r="O9626" t="s">
        <v>27</v>
      </c>
      <c r="P9626" s="1">
        <v>46114.608900462961</v>
      </c>
      <c r="R9626" t="s">
        <v>302</v>
      </c>
      <c r="S9626" t="s">
        <v>223</v>
      </c>
      <c r="T9626" t="s">
        <v>17853</v>
      </c>
      <c r="U9626" t="s">
        <v>122</v>
      </c>
    </row>
    <row r="9627" spans="1:21" x14ac:dyDescent="0.25">
      <c r="A9627" t="str">
        <f>_xlfn.CONCAT(Tabela1[[#This Row],[EQUIPAMENTO]],Tabela1[[#This Row],[DTA_OCORRENCIA]])</f>
        <v>792587319346114,608900463</v>
      </c>
      <c r="B9627" t="s">
        <v>9897</v>
      </c>
      <c r="C9627" t="s">
        <v>17887</v>
      </c>
      <c r="D9627" t="s">
        <v>52</v>
      </c>
      <c r="E9627" t="str">
        <f>RIGHT(Tabela1[[#This Row],[SS_ORIGINAL]],11)</f>
        <v xml:space="preserve"> 00466/2026</v>
      </c>
      <c r="F9627" t="s">
        <v>2018</v>
      </c>
      <c r="G9627" t="s">
        <v>23</v>
      </c>
      <c r="H9627" t="s">
        <v>24</v>
      </c>
      <c r="I9627" s="1">
        <v>46114.608900462961</v>
      </c>
      <c r="J9627" s="1">
        <v>46114.608900462961</v>
      </c>
      <c r="K9627" s="1">
        <v>46514.608900462961</v>
      </c>
      <c r="M9627" t="s">
        <v>115</v>
      </c>
      <c r="N9627" t="s">
        <v>17850</v>
      </c>
      <c r="O9627" t="s">
        <v>6085</v>
      </c>
      <c r="P9627" s="1">
        <v>46114.608900462961</v>
      </c>
      <c r="R9627" t="s">
        <v>455</v>
      </c>
      <c r="S9627" t="s">
        <v>456</v>
      </c>
      <c r="T9627" t="s">
        <v>17853</v>
      </c>
      <c r="U9627" t="s">
        <v>122</v>
      </c>
    </row>
    <row r="9628" spans="1:21" x14ac:dyDescent="0.25">
      <c r="A9628" t="str">
        <f>_xlfn.CONCAT(Tabela1[[#This Row],[EQUIPAMENTO]],Tabela1[[#This Row],[DTA_OCORRENCIA]])</f>
        <v>795285307746114,608900463</v>
      </c>
      <c r="B9628" t="s">
        <v>9897</v>
      </c>
      <c r="C9628" t="s">
        <v>17888</v>
      </c>
      <c r="D9628" t="s">
        <v>52</v>
      </c>
      <c r="E9628" t="str">
        <f>RIGHT(Tabela1[[#This Row],[SS_ORIGINAL]],11)</f>
        <v xml:space="preserve"> 00467/2026</v>
      </c>
      <c r="F9628" t="s">
        <v>8012</v>
      </c>
      <c r="G9628" t="s">
        <v>23</v>
      </c>
      <c r="H9628" t="s">
        <v>24</v>
      </c>
      <c r="I9628" s="1">
        <v>46114.608900462961</v>
      </c>
      <c r="J9628" s="1">
        <v>46114.608900462961</v>
      </c>
      <c r="K9628" s="1">
        <v>46514.608900462961</v>
      </c>
      <c r="M9628" t="s">
        <v>115</v>
      </c>
      <c r="N9628" t="s">
        <v>17850</v>
      </c>
      <c r="O9628" t="s">
        <v>6085</v>
      </c>
      <c r="P9628" s="1">
        <v>46114.608900462961</v>
      </c>
      <c r="R9628" t="s">
        <v>222</v>
      </c>
      <c r="S9628" t="s">
        <v>223</v>
      </c>
      <c r="T9628" t="s">
        <v>17853</v>
      </c>
      <c r="U9628" t="s">
        <v>122</v>
      </c>
    </row>
    <row r="9629" spans="1:21" x14ac:dyDescent="0.25">
      <c r="A9629" t="str">
        <f>_xlfn.CONCAT(Tabela1[[#This Row],[EQUIPAMENTO]],Tabela1[[#This Row],[DTA_OCORRENCIA]])</f>
        <v>794379113446114,608900463</v>
      </c>
      <c r="B9629" t="s">
        <v>9897</v>
      </c>
      <c r="C9629" t="s">
        <v>17889</v>
      </c>
      <c r="D9629" t="s">
        <v>52</v>
      </c>
      <c r="E9629" t="str">
        <f>RIGHT(Tabela1[[#This Row],[SS_ORIGINAL]],11)</f>
        <v xml:space="preserve"> 00468/2026</v>
      </c>
      <c r="F9629" t="s">
        <v>4136</v>
      </c>
      <c r="G9629" t="s">
        <v>23</v>
      </c>
      <c r="H9629" t="s">
        <v>24</v>
      </c>
      <c r="I9629" s="1">
        <v>46114.608900462961</v>
      </c>
      <c r="J9629" s="1">
        <v>46114.608900462961</v>
      </c>
      <c r="K9629" s="1">
        <v>46514.608900462961</v>
      </c>
      <c r="M9629" t="s">
        <v>115</v>
      </c>
      <c r="N9629" t="s">
        <v>17850</v>
      </c>
      <c r="O9629" t="s">
        <v>6085</v>
      </c>
      <c r="P9629" s="1">
        <v>46114.608900462961</v>
      </c>
      <c r="R9629" t="s">
        <v>890</v>
      </c>
      <c r="S9629" t="s">
        <v>891</v>
      </c>
      <c r="T9629" t="s">
        <v>17853</v>
      </c>
      <c r="U9629" t="s">
        <v>122</v>
      </c>
    </row>
    <row r="9630" spans="1:21" x14ac:dyDescent="0.25">
      <c r="A9630" t="str">
        <f>_xlfn.CONCAT(Tabela1[[#This Row],[EQUIPAMENTO]],Tabela1[[#This Row],[DTA_OCORRENCIA]])</f>
        <v>790053505846114,608900463</v>
      </c>
      <c r="B9630" t="s">
        <v>9897</v>
      </c>
      <c r="C9630" t="s">
        <v>17890</v>
      </c>
      <c r="D9630" t="s">
        <v>52</v>
      </c>
      <c r="E9630" t="str">
        <f>RIGHT(Tabela1[[#This Row],[SS_ORIGINAL]],11)</f>
        <v xml:space="preserve"> 00469/2026</v>
      </c>
      <c r="F9630" t="s">
        <v>4514</v>
      </c>
      <c r="G9630" t="s">
        <v>23</v>
      </c>
      <c r="H9630" t="s">
        <v>24</v>
      </c>
      <c r="I9630" s="1">
        <v>46114.608900462961</v>
      </c>
      <c r="J9630" s="1">
        <v>46114.608900462961</v>
      </c>
      <c r="K9630" s="1">
        <v>46514.608900462961</v>
      </c>
      <c r="M9630" t="s">
        <v>115</v>
      </c>
      <c r="N9630" t="s">
        <v>17850</v>
      </c>
      <c r="O9630" t="s">
        <v>6085</v>
      </c>
      <c r="P9630" s="1">
        <v>46114.608900462961</v>
      </c>
      <c r="R9630" t="s">
        <v>272</v>
      </c>
      <c r="S9630" t="s">
        <v>273</v>
      </c>
      <c r="T9630" t="s">
        <v>17853</v>
      </c>
      <c r="U9630" t="s">
        <v>122</v>
      </c>
    </row>
    <row r="9631" spans="1:21" x14ac:dyDescent="0.25">
      <c r="A9631" t="str">
        <f>_xlfn.CONCAT(Tabela1[[#This Row],[EQUIPAMENTO]],Tabela1[[#This Row],[DTA_OCORRENCIA]])</f>
        <v>793613419346114,608900463</v>
      </c>
      <c r="B9631" t="s">
        <v>9897</v>
      </c>
      <c r="C9631" t="s">
        <v>17891</v>
      </c>
      <c r="D9631" t="s">
        <v>52</v>
      </c>
      <c r="E9631" t="str">
        <f>RIGHT(Tabela1[[#This Row],[SS_ORIGINAL]],11)</f>
        <v xml:space="preserve"> 00470/2026</v>
      </c>
      <c r="F9631" t="s">
        <v>4060</v>
      </c>
      <c r="G9631" t="s">
        <v>23</v>
      </c>
      <c r="H9631" t="s">
        <v>24</v>
      </c>
      <c r="I9631" s="1">
        <v>46114.608900462961</v>
      </c>
      <c r="J9631" s="1">
        <v>46114.608900462961</v>
      </c>
      <c r="K9631" s="1">
        <v>46514.608900462961</v>
      </c>
      <c r="M9631" t="s">
        <v>115</v>
      </c>
      <c r="N9631" t="s">
        <v>17850</v>
      </c>
      <c r="O9631" t="s">
        <v>6085</v>
      </c>
      <c r="P9631" s="1">
        <v>46114.608900462961</v>
      </c>
      <c r="R9631" t="s">
        <v>455</v>
      </c>
      <c r="S9631" t="s">
        <v>456</v>
      </c>
      <c r="T9631" t="s">
        <v>17853</v>
      </c>
      <c r="U9631" t="s">
        <v>122</v>
      </c>
    </row>
    <row r="9632" spans="1:21" x14ac:dyDescent="0.25">
      <c r="A9632" t="str">
        <f>_xlfn.CONCAT(Tabela1[[#This Row],[EQUIPAMENTO]],Tabela1[[#This Row],[DTA_OCORRENCIA]])</f>
        <v>791334813646114,608900463</v>
      </c>
      <c r="B9632" t="s">
        <v>9897</v>
      </c>
      <c r="C9632" t="s">
        <v>17892</v>
      </c>
      <c r="D9632" t="s">
        <v>52</v>
      </c>
      <c r="E9632" t="str">
        <f>RIGHT(Tabela1[[#This Row],[SS_ORIGINAL]],11)</f>
        <v xml:space="preserve"> 00471/2026</v>
      </c>
      <c r="F9632" t="s">
        <v>2531</v>
      </c>
      <c r="G9632" t="s">
        <v>23</v>
      </c>
      <c r="H9632" t="s">
        <v>24</v>
      </c>
      <c r="I9632" s="1">
        <v>46114.608900462961</v>
      </c>
      <c r="J9632" s="1">
        <v>46114.608900462961</v>
      </c>
      <c r="K9632" s="1">
        <v>46514.608900462961</v>
      </c>
      <c r="M9632" t="s">
        <v>115</v>
      </c>
      <c r="N9632" t="s">
        <v>17850</v>
      </c>
      <c r="O9632" t="s">
        <v>6085</v>
      </c>
      <c r="P9632" s="1">
        <v>46114.608900462961</v>
      </c>
      <c r="R9632" t="s">
        <v>2532</v>
      </c>
      <c r="S9632" t="s">
        <v>280</v>
      </c>
      <c r="T9632" t="s">
        <v>17853</v>
      </c>
      <c r="U9632" t="s">
        <v>122</v>
      </c>
    </row>
    <row r="9633" spans="1:21" x14ac:dyDescent="0.25">
      <c r="A9633" t="str">
        <f>_xlfn.CONCAT(Tabela1[[#This Row],[EQUIPAMENTO]],Tabela1[[#This Row],[DTA_OCORRENCIA]])</f>
        <v>790023015546114,608900463</v>
      </c>
      <c r="B9633" t="s">
        <v>9897</v>
      </c>
      <c r="C9633" t="s">
        <v>17893</v>
      </c>
      <c r="D9633" t="s">
        <v>52</v>
      </c>
      <c r="E9633" t="str">
        <f>RIGHT(Tabela1[[#This Row],[SS_ORIGINAL]],11)</f>
        <v xml:space="preserve"> 00472/2026</v>
      </c>
      <c r="F9633" t="s">
        <v>1263</v>
      </c>
      <c r="G9633" t="s">
        <v>23</v>
      </c>
      <c r="H9633" t="s">
        <v>24</v>
      </c>
      <c r="I9633" s="1">
        <v>46114.608900462961</v>
      </c>
      <c r="J9633" s="1">
        <v>46114.608900462961</v>
      </c>
      <c r="K9633" s="1">
        <v>46514.608900462961</v>
      </c>
      <c r="L9633" s="1">
        <v>46253.48060185185</v>
      </c>
      <c r="M9633" t="s">
        <v>115</v>
      </c>
      <c r="N9633" t="s">
        <v>17850</v>
      </c>
      <c r="O9633" t="s">
        <v>117</v>
      </c>
      <c r="P9633" s="1">
        <v>46114.608900462961</v>
      </c>
      <c r="R9633" t="s">
        <v>252</v>
      </c>
      <c r="S9633" t="s">
        <v>1238</v>
      </c>
      <c r="T9633" t="s">
        <v>17853</v>
      </c>
      <c r="U9633" t="s">
        <v>122</v>
      </c>
    </row>
    <row r="9634" spans="1:21" x14ac:dyDescent="0.25">
      <c r="A9634" t="str">
        <f>_xlfn.CONCAT(Tabela1[[#This Row],[EQUIPAMENTO]],Tabela1[[#This Row],[DTA_OCORRENCIA]])</f>
        <v>791003926546114,608900463</v>
      </c>
      <c r="B9634" t="s">
        <v>9897</v>
      </c>
      <c r="C9634" t="s">
        <v>17894</v>
      </c>
      <c r="D9634" t="s">
        <v>52</v>
      </c>
      <c r="E9634" t="str">
        <f>RIGHT(Tabela1[[#This Row],[SS_ORIGINAL]],11)</f>
        <v xml:space="preserve"> 00473/2026</v>
      </c>
      <c r="F9634" t="s">
        <v>1225</v>
      </c>
      <c r="G9634" t="s">
        <v>23</v>
      </c>
      <c r="H9634" t="s">
        <v>24</v>
      </c>
      <c r="I9634" s="1">
        <v>46114.608900462961</v>
      </c>
      <c r="J9634" s="1">
        <v>46114.608900462961</v>
      </c>
      <c r="K9634" s="1">
        <v>46514.608900462961</v>
      </c>
      <c r="M9634" t="s">
        <v>115</v>
      </c>
      <c r="N9634" t="s">
        <v>17850</v>
      </c>
      <c r="O9634" t="s">
        <v>6085</v>
      </c>
      <c r="P9634" s="1">
        <v>46114.608900462961</v>
      </c>
      <c r="R9634" t="s">
        <v>1227</v>
      </c>
      <c r="S9634" t="s">
        <v>223</v>
      </c>
      <c r="T9634" t="s">
        <v>17853</v>
      </c>
      <c r="U9634" t="s">
        <v>122</v>
      </c>
    </row>
    <row r="9635" spans="1:21" x14ac:dyDescent="0.25">
      <c r="A9635" t="str">
        <f>_xlfn.CONCAT(Tabela1[[#This Row],[EQUIPAMENTO]],Tabela1[[#This Row],[DTA_OCORRENCIA]])</f>
        <v>790061819346114,608900463</v>
      </c>
      <c r="B9635" t="s">
        <v>9897</v>
      </c>
      <c r="C9635" t="s">
        <v>17895</v>
      </c>
      <c r="D9635" t="s">
        <v>52</v>
      </c>
      <c r="E9635" t="str">
        <f>RIGHT(Tabela1[[#This Row],[SS_ORIGINAL]],11)</f>
        <v xml:space="preserve"> 00474/2026</v>
      </c>
      <c r="F9635" t="s">
        <v>2020</v>
      </c>
      <c r="G9635" t="s">
        <v>23</v>
      </c>
      <c r="H9635" t="s">
        <v>24</v>
      </c>
      <c r="I9635" s="1">
        <v>46114.608900462961</v>
      </c>
      <c r="J9635" s="1">
        <v>46114.608900462961</v>
      </c>
      <c r="K9635" s="1">
        <v>46117.608900462961</v>
      </c>
      <c r="L9635" s="1">
        <v>46170.692835648151</v>
      </c>
      <c r="M9635" t="s">
        <v>63</v>
      </c>
      <c r="N9635" t="s">
        <v>17850</v>
      </c>
      <c r="O9635" t="s">
        <v>117</v>
      </c>
      <c r="P9635" s="1">
        <v>46114.608900462961</v>
      </c>
      <c r="R9635" t="s">
        <v>455</v>
      </c>
      <c r="S9635" t="s">
        <v>456</v>
      </c>
      <c r="T9635" t="s">
        <v>17853</v>
      </c>
      <c r="U9635" t="s">
        <v>4682</v>
      </c>
    </row>
    <row r="9636" spans="1:21" x14ac:dyDescent="0.25">
      <c r="A9636" t="str">
        <f>_xlfn.CONCAT(Tabela1[[#This Row],[EQUIPAMENTO]],Tabela1[[#This Row],[DTA_OCORRENCIA]])</f>
        <v>792127815746114,608900463</v>
      </c>
      <c r="B9636" t="s">
        <v>9897</v>
      </c>
      <c r="C9636" t="s">
        <v>17896</v>
      </c>
      <c r="D9636" t="s">
        <v>52</v>
      </c>
      <c r="E9636" t="str">
        <f>RIGHT(Tabela1[[#This Row],[SS_ORIGINAL]],11)</f>
        <v xml:space="preserve"> 00475/2026</v>
      </c>
      <c r="F9636" t="s">
        <v>1642</v>
      </c>
      <c r="G9636" t="s">
        <v>23</v>
      </c>
      <c r="H9636" t="s">
        <v>24</v>
      </c>
      <c r="I9636" s="1">
        <v>46114.608900462961</v>
      </c>
      <c r="J9636" s="1">
        <v>46114.608900462961</v>
      </c>
      <c r="K9636" s="1">
        <v>46514.608900462961</v>
      </c>
      <c r="M9636" t="s">
        <v>115</v>
      </c>
      <c r="N9636" t="s">
        <v>17850</v>
      </c>
      <c r="O9636" t="s">
        <v>6085</v>
      </c>
      <c r="P9636" s="1">
        <v>46114.608900462961</v>
      </c>
      <c r="R9636" t="s">
        <v>1414</v>
      </c>
      <c r="S9636" t="s">
        <v>1415</v>
      </c>
      <c r="T9636" t="s">
        <v>17853</v>
      </c>
      <c r="U9636" t="s">
        <v>122</v>
      </c>
    </row>
    <row r="9637" spans="1:21" x14ac:dyDescent="0.25">
      <c r="A9637" t="str">
        <f>_xlfn.CONCAT(Tabela1[[#This Row],[EQUIPAMENTO]],Tabela1[[#This Row],[DTA_OCORRENCIA]])</f>
        <v>792875701946114,608900463</v>
      </c>
      <c r="B9637" t="s">
        <v>9897</v>
      </c>
      <c r="C9637" t="s">
        <v>17897</v>
      </c>
      <c r="D9637" t="s">
        <v>52</v>
      </c>
      <c r="E9637" t="str">
        <f>RIGHT(Tabela1[[#This Row],[SS_ORIGINAL]],11)</f>
        <v xml:space="preserve"> 00476/2026</v>
      </c>
      <c r="F9637" t="s">
        <v>300</v>
      </c>
      <c r="G9637" t="s">
        <v>23</v>
      </c>
      <c r="H9637" t="s">
        <v>24</v>
      </c>
      <c r="I9637" s="1">
        <v>46114.608900462961</v>
      </c>
      <c r="J9637" s="1">
        <v>46114.608900462961</v>
      </c>
      <c r="K9637" s="1">
        <v>46514.608900462961</v>
      </c>
      <c r="L9637" s="1">
        <v>46161.485509259262</v>
      </c>
      <c r="M9637" t="s">
        <v>115</v>
      </c>
      <c r="N9637" t="s">
        <v>17850</v>
      </c>
      <c r="O9637" t="s">
        <v>27</v>
      </c>
      <c r="P9637" s="1">
        <v>46114.608900462961</v>
      </c>
      <c r="R9637" t="s">
        <v>302</v>
      </c>
      <c r="S9637" t="s">
        <v>303</v>
      </c>
      <c r="T9637" t="s">
        <v>17853</v>
      </c>
      <c r="U9637" t="s">
        <v>122</v>
      </c>
    </row>
    <row r="9638" spans="1:21" x14ac:dyDescent="0.25">
      <c r="A9638" t="str">
        <f>_xlfn.CONCAT(Tabela1[[#This Row],[EQUIPAMENTO]],Tabela1[[#This Row],[DTA_OCORRENCIA]])</f>
        <v>794980805846114,608900463</v>
      </c>
      <c r="B9638" t="s">
        <v>9897</v>
      </c>
      <c r="C9638" t="s">
        <v>17898</v>
      </c>
      <c r="D9638" t="s">
        <v>52</v>
      </c>
      <c r="E9638" t="str">
        <f>RIGHT(Tabela1[[#This Row],[SS_ORIGINAL]],11)</f>
        <v xml:space="preserve"> 00477/2026</v>
      </c>
      <c r="F9638" t="s">
        <v>5526</v>
      </c>
      <c r="G9638" t="s">
        <v>23</v>
      </c>
      <c r="H9638" t="s">
        <v>24</v>
      </c>
      <c r="I9638" s="1">
        <v>46114.608900462961</v>
      </c>
      <c r="J9638" s="1">
        <v>46114.608900462961</v>
      </c>
      <c r="K9638" s="1">
        <v>46514.608900462961</v>
      </c>
      <c r="L9638" s="1">
        <v>46240.482199074075</v>
      </c>
      <c r="M9638" t="s">
        <v>115</v>
      </c>
      <c r="N9638" t="s">
        <v>17850</v>
      </c>
      <c r="O9638" t="s">
        <v>117</v>
      </c>
      <c r="P9638" s="1">
        <v>46114.608900462961</v>
      </c>
      <c r="R9638" t="s">
        <v>272</v>
      </c>
      <c r="S9638" t="s">
        <v>280</v>
      </c>
      <c r="T9638" t="s">
        <v>17853</v>
      </c>
      <c r="U9638" t="s">
        <v>122</v>
      </c>
    </row>
    <row r="9639" spans="1:21" x14ac:dyDescent="0.25">
      <c r="A9639" t="str">
        <f>_xlfn.CONCAT(Tabela1[[#This Row],[EQUIPAMENTO]],Tabela1[[#This Row],[DTA_OCORRENCIA]])</f>
        <v>794904201946114,608900463</v>
      </c>
      <c r="B9639" t="s">
        <v>9897</v>
      </c>
      <c r="C9639" t="s">
        <v>17899</v>
      </c>
      <c r="D9639" t="s">
        <v>52</v>
      </c>
      <c r="E9639" t="str">
        <f>RIGHT(Tabela1[[#This Row],[SS_ORIGINAL]],11)</f>
        <v xml:space="preserve"> 00478/2026</v>
      </c>
      <c r="F9639" t="s">
        <v>7089</v>
      </c>
      <c r="G9639" t="s">
        <v>23</v>
      </c>
      <c r="H9639" t="s">
        <v>24</v>
      </c>
      <c r="I9639" s="1">
        <v>46114.608900462961</v>
      </c>
      <c r="J9639" s="1">
        <v>46114.608900462961</v>
      </c>
      <c r="K9639" s="1">
        <v>46514.608900462961</v>
      </c>
      <c r="L9639" s="1">
        <v>46240.491296296299</v>
      </c>
      <c r="M9639" t="s">
        <v>115</v>
      </c>
      <c r="N9639" t="s">
        <v>17850</v>
      </c>
      <c r="O9639" t="s">
        <v>117</v>
      </c>
      <c r="P9639" s="1">
        <v>46114.608900462961</v>
      </c>
      <c r="R9639" t="s">
        <v>302</v>
      </c>
      <c r="S9639" t="s">
        <v>303</v>
      </c>
      <c r="T9639" t="s">
        <v>17853</v>
      </c>
      <c r="U9639" t="s">
        <v>122</v>
      </c>
    </row>
    <row r="9640" spans="1:21" x14ac:dyDescent="0.25">
      <c r="A9640" t="str">
        <f>_xlfn.CONCAT(Tabela1[[#This Row],[EQUIPAMENTO]],Tabela1[[#This Row],[DTA_OCORRENCIA]])</f>
        <v>795405019346114,608900463</v>
      </c>
      <c r="B9640" t="s">
        <v>9897</v>
      </c>
      <c r="C9640" t="s">
        <v>17900</v>
      </c>
      <c r="D9640" t="s">
        <v>52</v>
      </c>
      <c r="E9640" t="str">
        <f>RIGHT(Tabela1[[#This Row],[SS_ORIGINAL]],11)</f>
        <v xml:space="preserve"> 00479/2026</v>
      </c>
      <c r="F9640" t="s">
        <v>9358</v>
      </c>
      <c r="G9640" t="s">
        <v>23</v>
      </c>
      <c r="H9640" t="s">
        <v>24</v>
      </c>
      <c r="I9640" s="1">
        <v>46114.608900462961</v>
      </c>
      <c r="J9640" s="1">
        <v>46114.608900462961</v>
      </c>
      <c r="K9640" s="1">
        <v>46514.608900462961</v>
      </c>
      <c r="L9640" s="1">
        <v>46149.734259259261</v>
      </c>
      <c r="M9640" t="s">
        <v>115</v>
      </c>
      <c r="N9640" t="s">
        <v>17850</v>
      </c>
      <c r="O9640" t="s">
        <v>27</v>
      </c>
      <c r="P9640" s="1">
        <v>46114.608900462961</v>
      </c>
      <c r="R9640" t="s">
        <v>455</v>
      </c>
      <c r="S9640" t="s">
        <v>456</v>
      </c>
      <c r="T9640" t="s">
        <v>17853</v>
      </c>
      <c r="U9640" t="s">
        <v>122</v>
      </c>
    </row>
    <row r="9641" spans="1:21" x14ac:dyDescent="0.25">
      <c r="A9641" t="str">
        <f>_xlfn.CONCAT(Tabela1[[#This Row],[EQUIPAMENTO]],Tabela1[[#This Row],[DTA_OCORRENCIA]])</f>
        <v>795639919346114,608900463</v>
      </c>
      <c r="B9641" t="s">
        <v>9897</v>
      </c>
      <c r="C9641" t="s">
        <v>17901</v>
      </c>
      <c r="D9641" t="s">
        <v>52</v>
      </c>
      <c r="E9641" t="str">
        <f>RIGHT(Tabela1[[#This Row],[SS_ORIGINAL]],11)</f>
        <v xml:space="preserve"> 00480/2026</v>
      </c>
      <c r="F9641" t="s">
        <v>12014</v>
      </c>
      <c r="G9641" t="s">
        <v>23</v>
      </c>
      <c r="H9641" t="s">
        <v>24</v>
      </c>
      <c r="I9641" s="1">
        <v>46114.608900462961</v>
      </c>
      <c r="J9641" s="1">
        <v>46114.608900462961</v>
      </c>
      <c r="K9641" s="1">
        <v>46514.608900462961</v>
      </c>
      <c r="L9641" s="1">
        <v>46148.728310185186</v>
      </c>
      <c r="M9641" t="s">
        <v>115</v>
      </c>
      <c r="N9641" t="s">
        <v>17850</v>
      </c>
      <c r="O9641" t="s">
        <v>27</v>
      </c>
      <c r="P9641" s="1">
        <v>46114.608900462961</v>
      </c>
      <c r="R9641" t="s">
        <v>455</v>
      </c>
      <c r="S9641" t="s">
        <v>456</v>
      </c>
      <c r="T9641" t="s">
        <v>17853</v>
      </c>
      <c r="U9641" t="s">
        <v>122</v>
      </c>
    </row>
    <row r="9642" spans="1:21" x14ac:dyDescent="0.25">
      <c r="A9642" t="str">
        <f>_xlfn.CONCAT(Tabela1[[#This Row],[EQUIPAMENTO]],Tabela1[[#This Row],[DTA_OCORRENCIA]])</f>
        <v>790013613446114,608900463</v>
      </c>
      <c r="B9642" t="s">
        <v>9897</v>
      </c>
      <c r="C9642" t="s">
        <v>17902</v>
      </c>
      <c r="D9642" t="s">
        <v>52</v>
      </c>
      <c r="E9642" t="str">
        <f>RIGHT(Tabela1[[#This Row],[SS_ORIGINAL]],11)</f>
        <v xml:space="preserve"> 00481/2026</v>
      </c>
      <c r="F9642" t="s">
        <v>889</v>
      </c>
      <c r="G9642" t="s">
        <v>23</v>
      </c>
      <c r="H9642" t="s">
        <v>24</v>
      </c>
      <c r="I9642" s="1">
        <v>46114.608900462961</v>
      </c>
      <c r="J9642" s="1">
        <v>46114.608900462961</v>
      </c>
      <c r="K9642" s="1">
        <v>46514.608900462961</v>
      </c>
      <c r="L9642" s="1">
        <v>46142.728171296294</v>
      </c>
      <c r="M9642" t="s">
        <v>115</v>
      </c>
      <c r="N9642" t="s">
        <v>17850</v>
      </c>
      <c r="O9642" t="s">
        <v>27</v>
      </c>
      <c r="P9642" s="1">
        <v>46114.608900462961</v>
      </c>
      <c r="R9642" t="s">
        <v>890</v>
      </c>
      <c r="S9642" t="s">
        <v>891</v>
      </c>
      <c r="T9642" t="s">
        <v>17853</v>
      </c>
      <c r="U9642" t="s">
        <v>122</v>
      </c>
    </row>
    <row r="9643" spans="1:21" x14ac:dyDescent="0.25">
      <c r="A9643" t="str">
        <f>_xlfn.CONCAT(Tabela1[[#This Row],[EQUIPAMENTO]],Tabela1[[#This Row],[DTA_OCORRENCIA]])</f>
        <v>794924903046114,608900463</v>
      </c>
      <c r="B9643" t="s">
        <v>9897</v>
      </c>
      <c r="C9643" t="s">
        <v>17903</v>
      </c>
      <c r="D9643" t="s">
        <v>52</v>
      </c>
      <c r="E9643" t="str">
        <f>RIGHT(Tabela1[[#This Row],[SS_ORIGINAL]],11)</f>
        <v xml:space="preserve"> 00482/2026</v>
      </c>
      <c r="F9643" t="s">
        <v>8795</v>
      </c>
      <c r="G9643" t="s">
        <v>23</v>
      </c>
      <c r="H9643" t="s">
        <v>24</v>
      </c>
      <c r="I9643" s="1">
        <v>46114.608900462961</v>
      </c>
      <c r="J9643" s="1">
        <v>46114.608900462961</v>
      </c>
      <c r="K9643" s="1">
        <v>46514.608900462961</v>
      </c>
      <c r="L9643" s="1">
        <v>46212.751273148147</v>
      </c>
      <c r="M9643" t="s">
        <v>115</v>
      </c>
      <c r="N9643" t="s">
        <v>17850</v>
      </c>
      <c r="O9643" t="s">
        <v>27</v>
      </c>
      <c r="P9643" s="1">
        <v>46114.608900462961</v>
      </c>
      <c r="R9643" t="s">
        <v>1435</v>
      </c>
      <c r="S9643" t="s">
        <v>3326</v>
      </c>
      <c r="T9643" t="s">
        <v>17853</v>
      </c>
      <c r="U9643" t="s">
        <v>122</v>
      </c>
    </row>
    <row r="9644" spans="1:21" x14ac:dyDescent="0.25">
      <c r="A9644" t="str">
        <f>_xlfn.CONCAT(Tabela1[[#This Row],[EQUIPAMENTO]],Tabela1[[#This Row],[DTA_OCORRENCIA]])</f>
        <v>792462418646114,608900463</v>
      </c>
      <c r="B9644" t="s">
        <v>9897</v>
      </c>
      <c r="C9644" t="s">
        <v>17904</v>
      </c>
      <c r="D9644" t="s">
        <v>52</v>
      </c>
      <c r="E9644" t="str">
        <f>RIGHT(Tabela1[[#This Row],[SS_ORIGINAL]],11)</f>
        <v xml:space="preserve"> 00483/2026</v>
      </c>
      <c r="F9644" t="s">
        <v>177</v>
      </c>
      <c r="G9644" t="s">
        <v>23</v>
      </c>
      <c r="H9644" t="s">
        <v>24</v>
      </c>
      <c r="I9644" s="1">
        <v>46114.608900462961</v>
      </c>
      <c r="J9644" s="1">
        <v>46114.608900462961</v>
      </c>
      <c r="K9644" s="1">
        <v>46514.608900462961</v>
      </c>
      <c r="L9644" s="1">
        <v>46192.406122685185</v>
      </c>
      <c r="M9644" t="s">
        <v>115</v>
      </c>
      <c r="N9644" t="s">
        <v>17850</v>
      </c>
      <c r="O9644" t="s">
        <v>27</v>
      </c>
      <c r="P9644" s="1">
        <v>46114.608900462961</v>
      </c>
      <c r="R9644" t="s">
        <v>179</v>
      </c>
      <c r="S9644" t="s">
        <v>180</v>
      </c>
      <c r="T9644" t="s">
        <v>17853</v>
      </c>
      <c r="U9644" t="s">
        <v>122</v>
      </c>
    </row>
    <row r="9645" spans="1:21" x14ac:dyDescent="0.25">
      <c r="A9645" t="str">
        <f>_xlfn.CONCAT(Tabela1[[#This Row],[EQUIPAMENTO]],Tabela1[[#This Row],[DTA_OCORRENCIA]])</f>
        <v>793603807646114,608900463</v>
      </c>
      <c r="B9645" t="s">
        <v>9897</v>
      </c>
      <c r="C9645" t="s">
        <v>17905</v>
      </c>
      <c r="D9645" t="s">
        <v>52</v>
      </c>
      <c r="E9645" t="str">
        <f>RIGHT(Tabela1[[#This Row],[SS_ORIGINAL]],11)</f>
        <v xml:space="preserve"> 00484/2026</v>
      </c>
      <c r="F9645" t="s">
        <v>141</v>
      </c>
      <c r="G9645" t="s">
        <v>23</v>
      </c>
      <c r="H9645" t="s">
        <v>24</v>
      </c>
      <c r="I9645" s="1">
        <v>46114.608900462961</v>
      </c>
      <c r="J9645" s="1">
        <v>46114.608900462961</v>
      </c>
      <c r="K9645" s="1">
        <v>46514.608900462961</v>
      </c>
      <c r="L9645" s="1">
        <v>46226.587094907409</v>
      </c>
      <c r="M9645" t="s">
        <v>115</v>
      </c>
      <c r="N9645" t="s">
        <v>17850</v>
      </c>
      <c r="O9645" t="s">
        <v>117</v>
      </c>
      <c r="P9645" s="1">
        <v>46114.608900462961</v>
      </c>
      <c r="R9645" t="s">
        <v>143</v>
      </c>
      <c r="S9645" t="s">
        <v>494</v>
      </c>
      <c r="T9645" t="s">
        <v>17853</v>
      </c>
      <c r="U9645" t="s">
        <v>122</v>
      </c>
    </row>
    <row r="9646" spans="1:21" x14ac:dyDescent="0.25">
      <c r="A9646" t="str">
        <f>_xlfn.CONCAT(Tabela1[[#This Row],[EQUIPAMENTO]],Tabela1[[#This Row],[DTA_OCORRENCIA]])</f>
        <v>792461413946114,608900463</v>
      </c>
      <c r="B9646" t="s">
        <v>9897</v>
      </c>
      <c r="C9646" t="s">
        <v>17906</v>
      </c>
      <c r="D9646" t="s">
        <v>52</v>
      </c>
      <c r="E9646" t="str">
        <f>RIGHT(Tabela1[[#This Row],[SS_ORIGINAL]],11)</f>
        <v xml:space="preserve"> 00485/2026</v>
      </c>
      <c r="F9646" t="s">
        <v>857</v>
      </c>
      <c r="G9646" t="s">
        <v>23</v>
      </c>
      <c r="H9646" t="s">
        <v>24</v>
      </c>
      <c r="I9646" s="1">
        <v>46114.608900462961</v>
      </c>
      <c r="J9646" s="1">
        <v>46114.608900462961</v>
      </c>
      <c r="K9646" s="1">
        <v>46514.608900462961</v>
      </c>
      <c r="L9646" s="1">
        <v>46148.727314814816</v>
      </c>
      <c r="M9646" t="s">
        <v>115</v>
      </c>
      <c r="N9646" t="s">
        <v>17850</v>
      </c>
      <c r="O9646" t="s">
        <v>27</v>
      </c>
      <c r="P9646" s="1">
        <v>46114.608900462961</v>
      </c>
      <c r="R9646" t="s">
        <v>859</v>
      </c>
      <c r="S9646" t="s">
        <v>161</v>
      </c>
      <c r="T9646" t="s">
        <v>17853</v>
      </c>
      <c r="U9646" t="s">
        <v>122</v>
      </c>
    </row>
    <row r="9647" spans="1:21" x14ac:dyDescent="0.25">
      <c r="A9647" t="str">
        <f>_xlfn.CONCAT(Tabela1[[#This Row],[EQUIPAMENTO]],Tabela1[[#This Row],[DTA_OCORRENCIA]])</f>
        <v>794027302946114,608900463</v>
      </c>
      <c r="B9647" t="s">
        <v>9897</v>
      </c>
      <c r="C9647" t="s">
        <v>17907</v>
      </c>
      <c r="D9647" t="s">
        <v>52</v>
      </c>
      <c r="E9647" t="str">
        <f>RIGHT(Tabela1[[#This Row],[SS_ORIGINAL]],11)</f>
        <v xml:space="preserve"> 00486/2026</v>
      </c>
      <c r="F9647" t="s">
        <v>866</v>
      </c>
      <c r="G9647" t="s">
        <v>23</v>
      </c>
      <c r="H9647" t="s">
        <v>24</v>
      </c>
      <c r="I9647" s="1">
        <v>46114.608900462961</v>
      </c>
      <c r="J9647" s="1">
        <v>46114.608900462961</v>
      </c>
      <c r="K9647" s="1">
        <v>46514.608900462961</v>
      </c>
      <c r="L9647" s="1">
        <v>46233.740995370368</v>
      </c>
      <c r="M9647" t="s">
        <v>115</v>
      </c>
      <c r="N9647" t="s">
        <v>17850</v>
      </c>
      <c r="O9647" t="s">
        <v>117</v>
      </c>
      <c r="P9647" s="1">
        <v>46114.608900462961</v>
      </c>
      <c r="R9647" t="s">
        <v>65</v>
      </c>
      <c r="S9647" t="s">
        <v>868</v>
      </c>
      <c r="T9647" t="s">
        <v>17908</v>
      </c>
      <c r="U9647" t="s">
        <v>122</v>
      </c>
    </row>
    <row r="9648" spans="1:21" x14ac:dyDescent="0.25">
      <c r="A9648" t="str">
        <f>_xlfn.CONCAT(Tabela1[[#This Row],[EQUIPAMENTO]],Tabela1[[#This Row],[DTA_OCORRENCIA]])</f>
        <v>792824907646114,608900463</v>
      </c>
      <c r="B9648" t="s">
        <v>9897</v>
      </c>
      <c r="C9648" t="s">
        <v>17909</v>
      </c>
      <c r="D9648" t="s">
        <v>52</v>
      </c>
      <c r="E9648" t="str">
        <f>RIGHT(Tabela1[[#This Row],[SS_ORIGINAL]],11)</f>
        <v xml:space="preserve"> 00487/2026</v>
      </c>
      <c r="F9648" t="s">
        <v>8389</v>
      </c>
      <c r="G9648" t="s">
        <v>23</v>
      </c>
      <c r="H9648" t="s">
        <v>24</v>
      </c>
      <c r="I9648" s="1">
        <v>46114.608900462961</v>
      </c>
      <c r="J9648" s="1">
        <v>46114.608900462961</v>
      </c>
      <c r="K9648" s="1">
        <v>46514.608900462961</v>
      </c>
      <c r="L9648" s="1">
        <v>46182.361678240741</v>
      </c>
      <c r="M9648" t="s">
        <v>115</v>
      </c>
      <c r="N9648" t="s">
        <v>17850</v>
      </c>
      <c r="O9648" t="s">
        <v>27</v>
      </c>
      <c r="P9648" s="1">
        <v>46114.608900462961</v>
      </c>
      <c r="R9648" t="s">
        <v>143</v>
      </c>
      <c r="S9648" t="s">
        <v>494</v>
      </c>
      <c r="T9648" t="s">
        <v>17853</v>
      </c>
      <c r="U9648" t="s">
        <v>122</v>
      </c>
    </row>
    <row r="9649" spans="1:21" x14ac:dyDescent="0.25">
      <c r="A9649" t="str">
        <f>_xlfn.CONCAT(Tabela1[[#This Row],[EQUIPAMENTO]],Tabela1[[#This Row],[DTA_OCORRENCIA]])</f>
        <v>794499602746114,608900463</v>
      </c>
      <c r="B9649" t="s">
        <v>9897</v>
      </c>
      <c r="C9649" t="s">
        <v>17910</v>
      </c>
      <c r="D9649" t="s">
        <v>52</v>
      </c>
      <c r="E9649" t="str">
        <f>RIGHT(Tabela1[[#This Row],[SS_ORIGINAL]],11)</f>
        <v xml:space="preserve"> 00488/2026</v>
      </c>
      <c r="F9649" t="s">
        <v>5895</v>
      </c>
      <c r="G9649" t="s">
        <v>23</v>
      </c>
      <c r="H9649" t="s">
        <v>24</v>
      </c>
      <c r="I9649" s="1">
        <v>46114.608900462961</v>
      </c>
      <c r="J9649" s="1">
        <v>46114.608900462961</v>
      </c>
      <c r="K9649" s="1">
        <v>46514.608900462961</v>
      </c>
      <c r="L9649" s="1">
        <v>46248.479398148149</v>
      </c>
      <c r="M9649" t="s">
        <v>115</v>
      </c>
      <c r="N9649" t="s">
        <v>17850</v>
      </c>
      <c r="O9649" t="s">
        <v>27</v>
      </c>
      <c r="P9649" s="1">
        <v>46114.608900462961</v>
      </c>
      <c r="R9649" t="s">
        <v>102</v>
      </c>
      <c r="S9649" t="s">
        <v>12312</v>
      </c>
      <c r="T9649" t="s">
        <v>17853</v>
      </c>
      <c r="U9649" t="s">
        <v>122</v>
      </c>
    </row>
    <row r="9650" spans="1:21" x14ac:dyDescent="0.25">
      <c r="A9650" t="str">
        <f>_xlfn.CONCAT(Tabela1[[#This Row],[EQUIPAMENTO]],Tabela1[[#This Row],[DTA_OCORRENCIA]])</f>
        <v>792461607646114,608900463</v>
      </c>
      <c r="B9650" t="s">
        <v>9897</v>
      </c>
      <c r="C9650" t="s">
        <v>17911</v>
      </c>
      <c r="D9650" t="s">
        <v>52</v>
      </c>
      <c r="E9650" t="str">
        <f>RIGHT(Tabela1[[#This Row],[SS_ORIGINAL]],11)</f>
        <v xml:space="preserve"> 00489/2026</v>
      </c>
      <c r="F9650" t="s">
        <v>681</v>
      </c>
      <c r="G9650" t="s">
        <v>23</v>
      </c>
      <c r="H9650" t="s">
        <v>24</v>
      </c>
      <c r="I9650" s="1">
        <v>46114.608900462961</v>
      </c>
      <c r="J9650" s="1">
        <v>46114.608900462961</v>
      </c>
      <c r="K9650" s="1">
        <v>46514.608900462961</v>
      </c>
      <c r="L9650" s="1">
        <v>46212.479930555557</v>
      </c>
      <c r="M9650" t="s">
        <v>115</v>
      </c>
      <c r="N9650" t="s">
        <v>17850</v>
      </c>
      <c r="O9650" t="s">
        <v>27</v>
      </c>
      <c r="P9650" s="1">
        <v>46114.608900462961</v>
      </c>
      <c r="R9650" t="s">
        <v>143</v>
      </c>
      <c r="S9650" t="s">
        <v>494</v>
      </c>
      <c r="T9650" t="s">
        <v>17853</v>
      </c>
      <c r="U9650" t="s">
        <v>122</v>
      </c>
    </row>
    <row r="9651" spans="1:21" x14ac:dyDescent="0.25">
      <c r="A9651" t="str">
        <f>_xlfn.CONCAT(Tabela1[[#This Row],[EQUIPAMENTO]],Tabela1[[#This Row],[DTA_OCORRENCIA]])</f>
        <v>794130600546114,608900463</v>
      </c>
      <c r="B9651" t="s">
        <v>9897</v>
      </c>
      <c r="C9651" t="s">
        <v>17912</v>
      </c>
      <c r="D9651" t="s">
        <v>52</v>
      </c>
      <c r="E9651" t="str">
        <f>RIGHT(Tabela1[[#This Row],[SS_ORIGINAL]],11)</f>
        <v xml:space="preserve"> 00490/2026</v>
      </c>
      <c r="F9651" t="s">
        <v>1045</v>
      </c>
      <c r="G9651" t="s">
        <v>23</v>
      </c>
      <c r="H9651" t="s">
        <v>24</v>
      </c>
      <c r="I9651" s="1">
        <v>46114.608900462961</v>
      </c>
      <c r="J9651" s="1">
        <v>46114.608900462961</v>
      </c>
      <c r="K9651" s="1">
        <v>46514.608900462961</v>
      </c>
      <c r="M9651" t="s">
        <v>115</v>
      </c>
      <c r="N9651" t="s">
        <v>17850</v>
      </c>
      <c r="O9651" t="s">
        <v>6085</v>
      </c>
      <c r="P9651" s="1">
        <v>46114.608900462961</v>
      </c>
      <c r="R9651" t="s">
        <v>1046</v>
      </c>
      <c r="S9651" t="s">
        <v>1047</v>
      </c>
      <c r="T9651" t="s">
        <v>17853</v>
      </c>
      <c r="U9651" t="s">
        <v>122</v>
      </c>
    </row>
    <row r="9652" spans="1:21" x14ac:dyDescent="0.25">
      <c r="A9652" t="str">
        <f>_xlfn.CONCAT(Tabela1[[#This Row],[EQUIPAMENTO]],Tabela1[[#This Row],[DTA_OCORRENCIA]])</f>
        <v>795028700546114,608900463</v>
      </c>
      <c r="B9652" t="s">
        <v>9897</v>
      </c>
      <c r="C9652" t="s">
        <v>17913</v>
      </c>
      <c r="D9652" t="s">
        <v>52</v>
      </c>
      <c r="E9652" t="str">
        <f>RIGHT(Tabela1[[#This Row],[SS_ORIGINAL]],11)</f>
        <v xml:space="preserve"> 00491/2026</v>
      </c>
      <c r="F9652" t="s">
        <v>8646</v>
      </c>
      <c r="G9652" t="s">
        <v>23</v>
      </c>
      <c r="H9652" t="s">
        <v>24</v>
      </c>
      <c r="I9652" s="1">
        <v>46114.608900462961</v>
      </c>
      <c r="J9652" s="1">
        <v>46114.608900462961</v>
      </c>
      <c r="K9652" s="1">
        <v>46514.608900462961</v>
      </c>
      <c r="L9652" s="1">
        <v>46223.437997685185</v>
      </c>
      <c r="M9652" t="s">
        <v>115</v>
      </c>
      <c r="N9652" t="s">
        <v>17850</v>
      </c>
      <c r="O9652" t="s">
        <v>117</v>
      </c>
      <c r="P9652" s="1">
        <v>46114.608900462961</v>
      </c>
      <c r="R9652" t="s">
        <v>1046</v>
      </c>
      <c r="S9652" t="s">
        <v>779</v>
      </c>
      <c r="T9652" t="s">
        <v>17853</v>
      </c>
      <c r="U9652" t="s">
        <v>122</v>
      </c>
    </row>
    <row r="9653" spans="1:21" x14ac:dyDescent="0.25">
      <c r="A9653" t="str">
        <f>_xlfn.CONCAT(Tabela1[[#This Row],[EQUIPAMENTO]],Tabela1[[#This Row],[DTA_OCORRENCIA]])</f>
        <v>795582503746114,608900463</v>
      </c>
      <c r="B9653" t="s">
        <v>9897</v>
      </c>
      <c r="C9653" t="s">
        <v>17914</v>
      </c>
      <c r="D9653" t="s">
        <v>52</v>
      </c>
      <c r="E9653" t="str">
        <f>RIGHT(Tabela1[[#This Row],[SS_ORIGINAL]],11)</f>
        <v xml:space="preserve"> 00492/2026</v>
      </c>
      <c r="F9653" t="s">
        <v>11898</v>
      </c>
      <c r="G9653" t="s">
        <v>23</v>
      </c>
      <c r="H9653" t="s">
        <v>24</v>
      </c>
      <c r="I9653" s="1">
        <v>46114.608900462961</v>
      </c>
      <c r="J9653" s="1">
        <v>46114.608900462961</v>
      </c>
      <c r="K9653" s="1">
        <v>46514.608900462961</v>
      </c>
      <c r="L9653" s="1">
        <v>46234.700914351852</v>
      </c>
      <c r="M9653" t="s">
        <v>115</v>
      </c>
      <c r="N9653" t="s">
        <v>17850</v>
      </c>
      <c r="O9653" t="s">
        <v>27</v>
      </c>
      <c r="P9653" s="1">
        <v>46114.608900462961</v>
      </c>
      <c r="R9653" t="s">
        <v>853</v>
      </c>
      <c r="S9653" t="s">
        <v>854</v>
      </c>
      <c r="T9653" t="s">
        <v>17853</v>
      </c>
      <c r="U9653" t="s">
        <v>122</v>
      </c>
    </row>
    <row r="9654" spans="1:21" x14ac:dyDescent="0.25">
      <c r="A9654" t="str">
        <f>_xlfn.CONCAT(Tabela1[[#This Row],[EQUIPAMENTO]],Tabela1[[#This Row],[DTA_OCORRENCIA]])</f>
        <v>795701809446114,608900463</v>
      </c>
      <c r="B9654" t="s">
        <v>9897</v>
      </c>
      <c r="C9654" t="s">
        <v>17915</v>
      </c>
      <c r="D9654" t="s">
        <v>52</v>
      </c>
      <c r="E9654" t="str">
        <f>RIGHT(Tabela1[[#This Row],[SS_ORIGINAL]],11)</f>
        <v xml:space="preserve"> 00493/2026</v>
      </c>
      <c r="F9654" t="s">
        <v>11680</v>
      </c>
      <c r="G9654" t="s">
        <v>23</v>
      </c>
      <c r="H9654" t="s">
        <v>24</v>
      </c>
      <c r="I9654" s="1">
        <v>46114.608900462961</v>
      </c>
      <c r="J9654" s="1">
        <v>46114.608900462961</v>
      </c>
      <c r="K9654" s="1">
        <v>46514.608900462961</v>
      </c>
      <c r="L9654" s="1">
        <v>46169.72934027778</v>
      </c>
      <c r="M9654" t="s">
        <v>115</v>
      </c>
      <c r="N9654" t="s">
        <v>17850</v>
      </c>
      <c r="O9654" t="s">
        <v>27</v>
      </c>
      <c r="P9654" s="1">
        <v>46114.608900462961</v>
      </c>
      <c r="R9654" t="s">
        <v>205</v>
      </c>
      <c r="S9654" t="s">
        <v>3691</v>
      </c>
      <c r="T9654" t="s">
        <v>17853</v>
      </c>
      <c r="U9654" t="s">
        <v>122</v>
      </c>
    </row>
    <row r="9655" spans="1:21" x14ac:dyDescent="0.25">
      <c r="A9655" t="str">
        <f>_xlfn.CONCAT(Tabela1[[#This Row],[EQUIPAMENTO]],Tabela1[[#This Row],[DTA_OCORRENCIA]])</f>
        <v>792824120046114,608900463</v>
      </c>
      <c r="B9655" t="s">
        <v>9897</v>
      </c>
      <c r="C9655" t="s">
        <v>17916</v>
      </c>
      <c r="D9655" t="s">
        <v>52</v>
      </c>
      <c r="E9655" t="str">
        <f>RIGHT(Tabela1[[#This Row],[SS_ORIGINAL]],11)</f>
        <v xml:space="preserve"> 00494/2026</v>
      </c>
      <c r="F9655" t="s">
        <v>3690</v>
      </c>
      <c r="G9655" t="s">
        <v>23</v>
      </c>
      <c r="H9655" t="s">
        <v>24</v>
      </c>
      <c r="I9655" s="1">
        <v>46114.608900462961</v>
      </c>
      <c r="J9655" s="1">
        <v>46114.608900462961</v>
      </c>
      <c r="K9655" s="1">
        <v>46514.608900462961</v>
      </c>
      <c r="L9655" s="1">
        <v>46226.5859375</v>
      </c>
      <c r="M9655" t="s">
        <v>115</v>
      </c>
      <c r="N9655" t="s">
        <v>17850</v>
      </c>
      <c r="O9655" t="s">
        <v>117</v>
      </c>
      <c r="P9655" s="1">
        <v>46114.608900462961</v>
      </c>
      <c r="R9655" t="s">
        <v>1197</v>
      </c>
      <c r="S9655" t="s">
        <v>3691</v>
      </c>
      <c r="T9655" t="s">
        <v>17917</v>
      </c>
      <c r="U9655" t="s">
        <v>122</v>
      </c>
    </row>
    <row r="9656" spans="1:21" x14ac:dyDescent="0.25">
      <c r="A9656" t="str">
        <f>_xlfn.CONCAT(Tabela1[[#This Row],[EQUIPAMENTO]],Tabela1[[#This Row],[DTA_OCORRENCIA]])</f>
        <v>792361601746114,6193171296</v>
      </c>
      <c r="B9656" t="s">
        <v>9897</v>
      </c>
      <c r="C9656" t="s">
        <v>17918</v>
      </c>
      <c r="D9656" t="s">
        <v>52</v>
      </c>
      <c r="E9656" t="str">
        <f>RIGHT(Tabela1[[#This Row],[SS_ORIGINAL]],11)</f>
        <v xml:space="preserve"> 00439/2026</v>
      </c>
      <c r="F9656" t="s">
        <v>904</v>
      </c>
      <c r="G9656" t="s">
        <v>23</v>
      </c>
      <c r="H9656" t="s">
        <v>24</v>
      </c>
      <c r="I9656" s="1">
        <v>46114.619317129633</v>
      </c>
      <c r="J9656" s="1">
        <v>46114.619317129633</v>
      </c>
      <c r="K9656" s="1">
        <v>46174.619317129633</v>
      </c>
      <c r="L9656" s="1">
        <v>46206.497384259259</v>
      </c>
      <c r="M9656" t="s">
        <v>25</v>
      </c>
      <c r="N9656" t="s">
        <v>116</v>
      </c>
      <c r="O9656" t="s">
        <v>27</v>
      </c>
      <c r="P9656" s="1">
        <v>46114.619317129633</v>
      </c>
      <c r="R9656" t="s">
        <v>760</v>
      </c>
      <c r="S9656" t="s">
        <v>761</v>
      </c>
      <c r="T9656" t="s">
        <v>17919</v>
      </c>
      <c r="U9656" t="s">
        <v>2315</v>
      </c>
    </row>
    <row r="9657" spans="1:21" x14ac:dyDescent="0.25">
      <c r="A9657" t="str">
        <f>_xlfn.CONCAT(Tabela1[[#This Row],[EQUIPAMENTO]],Tabela1[[#This Row],[DTA_OCORRENCIA]])</f>
        <v>793603000346114,628287037</v>
      </c>
      <c r="B9657" t="s">
        <v>9897</v>
      </c>
      <c r="C9657" t="s">
        <v>17920</v>
      </c>
      <c r="D9657" t="s">
        <v>130</v>
      </c>
      <c r="E9657" t="str">
        <f>RIGHT(Tabela1[[#This Row],[SS_ORIGINAL]],11)</f>
        <v xml:space="preserve"> 00419/2026</v>
      </c>
      <c r="F9657" t="s">
        <v>6081</v>
      </c>
      <c r="G9657" t="s">
        <v>23</v>
      </c>
      <c r="H9657" t="s">
        <v>24</v>
      </c>
      <c r="I9657" s="1">
        <v>46114.628287037034</v>
      </c>
      <c r="J9657" s="1">
        <v>46114.628287037034</v>
      </c>
      <c r="K9657" s="1">
        <v>46117.628287037034</v>
      </c>
      <c r="L9657" s="1">
        <v>46116.479861111111</v>
      </c>
      <c r="M9657" t="s">
        <v>63</v>
      </c>
      <c r="N9657" t="s">
        <v>588</v>
      </c>
      <c r="O9657" t="s">
        <v>27</v>
      </c>
      <c r="P9657" s="1">
        <v>46114.628287037034</v>
      </c>
      <c r="R9657" t="s">
        <v>286</v>
      </c>
      <c r="S9657" t="s">
        <v>4294</v>
      </c>
      <c r="T9657" t="s">
        <v>17921</v>
      </c>
      <c r="U9657" t="s">
        <v>1266</v>
      </c>
    </row>
    <row r="9658" spans="1:21" x14ac:dyDescent="0.25">
      <c r="A9658" t="str">
        <f>_xlfn.CONCAT(Tabela1[[#This Row],[EQUIPAMENTO]],Tabela1[[#This Row],[DTA_OCORRENCIA]])</f>
        <v>790025200446115,5871180556</v>
      </c>
      <c r="B9658" t="s">
        <v>9897</v>
      </c>
      <c r="C9658" t="s">
        <v>17922</v>
      </c>
      <c r="D9658" t="s">
        <v>52</v>
      </c>
      <c r="E9658" t="str">
        <f>RIGHT(Tabela1[[#This Row],[SS_ORIGINAL]],11)</f>
        <v xml:space="preserve"> 00497/2026</v>
      </c>
      <c r="F9658" t="s">
        <v>3509</v>
      </c>
      <c r="G9658" t="s">
        <v>23</v>
      </c>
      <c r="H9658" t="s">
        <v>24</v>
      </c>
      <c r="I9658" s="1">
        <v>46115.587118055555</v>
      </c>
      <c r="J9658" s="1">
        <v>46119.579027777778</v>
      </c>
      <c r="K9658" s="1">
        <v>46122.579027777778</v>
      </c>
      <c r="M9658" t="s">
        <v>63</v>
      </c>
      <c r="N9658" t="s">
        <v>331</v>
      </c>
      <c r="O9658" t="s">
        <v>35</v>
      </c>
      <c r="P9658" s="1">
        <v>46119.579027777778</v>
      </c>
      <c r="Q9658" t="s">
        <v>17923</v>
      </c>
      <c r="R9658" t="s">
        <v>239</v>
      </c>
      <c r="S9658" t="s">
        <v>3506</v>
      </c>
      <c r="T9658" t="s">
        <v>17924</v>
      </c>
      <c r="U9658" t="s">
        <v>1780</v>
      </c>
    </row>
    <row r="9659" spans="1:21" x14ac:dyDescent="0.25">
      <c r="A9659" t="str">
        <f>_xlfn.CONCAT(Tabela1[[#This Row],[EQUIPAMENTO]],Tabela1[[#This Row],[DTA_OCORRENCIA]])</f>
        <v>790025200446115,5871180556</v>
      </c>
      <c r="B9659" t="s">
        <v>9897</v>
      </c>
      <c r="C9659" t="s">
        <v>17923</v>
      </c>
      <c r="D9659" t="s">
        <v>17672</v>
      </c>
      <c r="E9659" t="str">
        <f>RIGHT(Tabela1[[#This Row],[SS_ORIGINAL]],11)</f>
        <v xml:space="preserve"> 00001/2026</v>
      </c>
      <c r="F9659" t="s">
        <v>3509</v>
      </c>
      <c r="G9659" t="s">
        <v>23</v>
      </c>
      <c r="H9659" t="s">
        <v>24</v>
      </c>
      <c r="I9659" s="1">
        <v>46115.587118055555</v>
      </c>
      <c r="J9659" s="1">
        <v>46119.579027777778</v>
      </c>
      <c r="K9659" s="1">
        <v>46122.579027777778</v>
      </c>
      <c r="L9659" s="1">
        <v>46118.729166666664</v>
      </c>
      <c r="M9659" t="s">
        <v>63</v>
      </c>
      <c r="N9659" t="s">
        <v>331</v>
      </c>
      <c r="O9659" t="s">
        <v>27</v>
      </c>
      <c r="P9659" s="1">
        <v>46119.579027777778</v>
      </c>
      <c r="R9659" t="s">
        <v>239</v>
      </c>
      <c r="S9659" t="s">
        <v>3506</v>
      </c>
      <c r="T9659" t="s">
        <v>17924</v>
      </c>
      <c r="U9659" t="s">
        <v>1780</v>
      </c>
    </row>
    <row r="9660" spans="1:21" x14ac:dyDescent="0.25">
      <c r="A9660" t="str">
        <f>_xlfn.CONCAT(Tabela1[[#This Row],[EQUIPAMENTO]],Tabela1[[#This Row],[DTA_OCORRENCIA]])</f>
        <v>580029107746115,8837268519</v>
      </c>
      <c r="B9660" t="s">
        <v>9897</v>
      </c>
      <c r="C9660" t="s">
        <v>17925</v>
      </c>
      <c r="D9660" t="s">
        <v>52</v>
      </c>
      <c r="E9660" t="str">
        <f>RIGHT(Tabela1[[#This Row],[SS_ORIGINAL]],11)</f>
        <v xml:space="preserve"> 00854/2026</v>
      </c>
      <c r="F9660" t="s">
        <v>220</v>
      </c>
      <c r="G9660" t="s">
        <v>41</v>
      </c>
      <c r="H9660" t="s">
        <v>42</v>
      </c>
      <c r="I9660" s="1">
        <v>46115.883726851855</v>
      </c>
      <c r="J9660" s="1">
        <v>46157.415243055555</v>
      </c>
      <c r="K9660" s="1">
        <v>46160.415243055555</v>
      </c>
      <c r="L9660" s="1">
        <v>46164.674305555556</v>
      </c>
      <c r="M9660" t="s">
        <v>63</v>
      </c>
      <c r="N9660" t="s">
        <v>721</v>
      </c>
      <c r="O9660" t="s">
        <v>27</v>
      </c>
      <c r="P9660" s="1">
        <v>46157.415243055555</v>
      </c>
      <c r="R9660" t="s">
        <v>222</v>
      </c>
      <c r="S9660" t="s">
        <v>223</v>
      </c>
      <c r="T9660" t="s">
        <v>17926</v>
      </c>
      <c r="U9660" t="s">
        <v>4682</v>
      </c>
    </row>
    <row r="9661" spans="1:21" x14ac:dyDescent="0.25">
      <c r="A9661" t="str">
        <f>_xlfn.CONCAT(Tabela1[[#This Row],[EQUIPAMENTO]],Tabela1[[#This Row],[DTA_OCORRENCIA]])</f>
        <v>580029107746115,8837268519</v>
      </c>
      <c r="B9661" t="s">
        <v>9897</v>
      </c>
      <c r="C9661" t="s">
        <v>17927</v>
      </c>
      <c r="D9661" t="s">
        <v>50</v>
      </c>
      <c r="E9661" t="str">
        <f>RIGHT(Tabela1[[#This Row],[SS_ORIGINAL]],11)</f>
        <v xml:space="preserve"> 00066/2026</v>
      </c>
      <c r="F9661" t="s">
        <v>220</v>
      </c>
      <c r="G9661" t="s">
        <v>41</v>
      </c>
      <c r="H9661" t="s">
        <v>42</v>
      </c>
      <c r="I9661" s="1">
        <v>46115.883726851855</v>
      </c>
      <c r="J9661" s="1">
        <v>46157.415243055555</v>
      </c>
      <c r="K9661" s="1">
        <v>46160.415243055555</v>
      </c>
      <c r="M9661" t="s">
        <v>63</v>
      </c>
      <c r="N9661" t="s">
        <v>721</v>
      </c>
      <c r="O9661" t="s">
        <v>35</v>
      </c>
      <c r="P9661" s="1">
        <v>46157.415243055555</v>
      </c>
      <c r="Q9661" t="s">
        <v>17928</v>
      </c>
      <c r="R9661" t="s">
        <v>222</v>
      </c>
      <c r="S9661" t="s">
        <v>223</v>
      </c>
      <c r="T9661" t="s">
        <v>17929</v>
      </c>
      <c r="U9661" t="s">
        <v>4682</v>
      </c>
    </row>
    <row r="9662" spans="1:21" x14ac:dyDescent="0.25">
      <c r="A9662" t="str">
        <f>_xlfn.CONCAT(Tabela1[[#This Row],[EQUIPAMENTO]],Tabela1[[#This Row],[DTA_OCORRENCIA]])</f>
        <v>580029107746115,8837268519</v>
      </c>
      <c r="B9662" t="s">
        <v>9897</v>
      </c>
      <c r="C9662" t="s">
        <v>17928</v>
      </c>
      <c r="D9662" t="s">
        <v>139</v>
      </c>
      <c r="E9662" t="str">
        <f>RIGHT(Tabela1[[#This Row],[SS_ORIGINAL]],11)</f>
        <v xml:space="preserve"> 00865/2026</v>
      </c>
      <c r="F9662" t="s">
        <v>220</v>
      </c>
      <c r="G9662" t="s">
        <v>41</v>
      </c>
      <c r="H9662" t="s">
        <v>42</v>
      </c>
      <c r="I9662" s="1">
        <v>46115.883726851855</v>
      </c>
      <c r="J9662" s="1">
        <v>46157.415243055555</v>
      </c>
      <c r="K9662" s="1">
        <v>46160.415243055555</v>
      </c>
      <c r="M9662" t="s">
        <v>63</v>
      </c>
      <c r="N9662" t="s">
        <v>721</v>
      </c>
      <c r="O9662" t="s">
        <v>35</v>
      </c>
      <c r="P9662" s="1">
        <v>46157.415243055555</v>
      </c>
      <c r="Q9662" t="s">
        <v>17925</v>
      </c>
      <c r="R9662" t="s">
        <v>222</v>
      </c>
      <c r="S9662" t="s">
        <v>223</v>
      </c>
      <c r="T9662" t="s">
        <v>17926</v>
      </c>
      <c r="U9662" t="s">
        <v>4682</v>
      </c>
    </row>
    <row r="9663" spans="1:21" x14ac:dyDescent="0.25">
      <c r="A9663" t="str">
        <f>_xlfn.CONCAT(Tabela1[[#This Row],[EQUIPAMENTO]],Tabela1[[#This Row],[DTA_OCORRENCIA]])</f>
        <v>580029107746115,8837268519</v>
      </c>
      <c r="B9663" t="s">
        <v>9897</v>
      </c>
      <c r="C9663" t="s">
        <v>17930</v>
      </c>
      <c r="D9663" t="s">
        <v>52</v>
      </c>
      <c r="E9663" t="str">
        <f>RIGHT(Tabela1[[#This Row],[SS_ORIGINAL]],11)</f>
        <v xml:space="preserve"> 00498/2026</v>
      </c>
      <c r="F9663" t="s">
        <v>220</v>
      </c>
      <c r="G9663" t="s">
        <v>41</v>
      </c>
      <c r="H9663" t="s">
        <v>42</v>
      </c>
      <c r="I9663" s="1">
        <v>46115.883726851855</v>
      </c>
      <c r="J9663" s="1">
        <v>46120.585462962961</v>
      </c>
      <c r="K9663" s="1">
        <v>46123.585462962961</v>
      </c>
      <c r="M9663" t="s">
        <v>63</v>
      </c>
      <c r="N9663" t="s">
        <v>721</v>
      </c>
      <c r="O9663" t="s">
        <v>35</v>
      </c>
      <c r="P9663" s="1">
        <v>46120.585462962961</v>
      </c>
      <c r="Q9663" t="s">
        <v>17927</v>
      </c>
      <c r="R9663" t="s">
        <v>222</v>
      </c>
      <c r="S9663" t="s">
        <v>223</v>
      </c>
      <c r="T9663" t="s">
        <v>17929</v>
      </c>
      <c r="U9663" t="s">
        <v>49</v>
      </c>
    </row>
    <row r="9664" spans="1:21" x14ac:dyDescent="0.25">
      <c r="A9664" t="str">
        <f>_xlfn.CONCAT(Tabela1[[#This Row],[EQUIPAMENTO]],Tabela1[[#This Row],[DTA_OCORRENCIA]])</f>
        <v>795746601546116,2957523148</v>
      </c>
      <c r="B9664" t="s">
        <v>9897</v>
      </c>
      <c r="C9664" t="s">
        <v>17931</v>
      </c>
      <c r="D9664" t="s">
        <v>52</v>
      </c>
      <c r="E9664" t="str">
        <f>RIGHT(Tabela1[[#This Row],[SS_ORIGINAL]],11)</f>
        <v xml:space="preserve"> 00499/2026</v>
      </c>
      <c r="F9664" t="s">
        <v>12064</v>
      </c>
      <c r="G9664" t="s">
        <v>23</v>
      </c>
      <c r="H9664" t="s">
        <v>24</v>
      </c>
      <c r="I9664" s="1">
        <v>46116.295752314814</v>
      </c>
      <c r="J9664" s="1">
        <v>46125.437094907407</v>
      </c>
      <c r="K9664" s="1">
        <v>46128.437094907407</v>
      </c>
      <c r="M9664" t="s">
        <v>63</v>
      </c>
      <c r="N9664" t="s">
        <v>5297</v>
      </c>
      <c r="O9664" t="s">
        <v>35</v>
      </c>
      <c r="P9664" s="1">
        <v>46125.437094907407</v>
      </c>
      <c r="Q9664" t="s">
        <v>17932</v>
      </c>
      <c r="R9664" t="s">
        <v>332</v>
      </c>
      <c r="S9664" t="s">
        <v>17470</v>
      </c>
      <c r="T9664" t="s">
        <v>17933</v>
      </c>
      <c r="U9664" t="s">
        <v>4682</v>
      </c>
    </row>
    <row r="9665" spans="1:21" x14ac:dyDescent="0.25">
      <c r="A9665" t="str">
        <f>_xlfn.CONCAT(Tabela1[[#This Row],[EQUIPAMENTO]],Tabela1[[#This Row],[DTA_OCORRENCIA]])</f>
        <v>795746601546116,2957523148</v>
      </c>
      <c r="B9665" t="s">
        <v>9897</v>
      </c>
      <c r="C9665" t="s">
        <v>17932</v>
      </c>
      <c r="D9665" t="s">
        <v>17672</v>
      </c>
      <c r="E9665" t="str">
        <f>RIGHT(Tabela1[[#This Row],[SS_ORIGINAL]],11)</f>
        <v xml:space="preserve"> 00006/2026</v>
      </c>
      <c r="F9665" t="s">
        <v>12064</v>
      </c>
      <c r="G9665" t="s">
        <v>23</v>
      </c>
      <c r="H9665" t="s">
        <v>24</v>
      </c>
      <c r="I9665" s="1">
        <v>46116.295752314814</v>
      </c>
      <c r="J9665" s="1">
        <v>46125.437094907407</v>
      </c>
      <c r="K9665" s="1">
        <v>46128.437094907407</v>
      </c>
      <c r="L9665" s="1">
        <v>46121.4375</v>
      </c>
      <c r="M9665" t="s">
        <v>63</v>
      </c>
      <c r="N9665" t="s">
        <v>5297</v>
      </c>
      <c r="O9665" t="s">
        <v>27</v>
      </c>
      <c r="P9665" s="1">
        <v>46125.437094907407</v>
      </c>
      <c r="R9665" t="s">
        <v>332</v>
      </c>
      <c r="S9665" t="s">
        <v>17470</v>
      </c>
      <c r="T9665" t="s">
        <v>17933</v>
      </c>
      <c r="U9665" t="s">
        <v>4682</v>
      </c>
    </row>
    <row r="9666" spans="1:21" x14ac:dyDescent="0.25">
      <c r="A9666" t="str">
        <f>_xlfn.CONCAT(Tabela1[[#This Row],[EQUIPAMENTO]],Tabela1[[#This Row],[DTA_OCORRENCIA]])</f>
        <v>794153012246116,3149305556</v>
      </c>
      <c r="B9666" t="s">
        <v>9897</v>
      </c>
      <c r="C9666" t="s">
        <v>17934</v>
      </c>
      <c r="D9666" t="s">
        <v>5810</v>
      </c>
      <c r="E9666" t="str">
        <f>RIGHT(Tabela1[[#This Row],[SS_ORIGINAL]],11)</f>
        <v xml:space="preserve"> 00412/2026</v>
      </c>
      <c r="F9666" t="s">
        <v>6855</v>
      </c>
      <c r="G9666" t="s">
        <v>23</v>
      </c>
      <c r="H9666" t="s">
        <v>24</v>
      </c>
      <c r="I9666" s="1">
        <v>46116.314930555556</v>
      </c>
      <c r="J9666" s="1">
        <v>46116.417824074073</v>
      </c>
      <c r="K9666" s="1">
        <v>46119.417824074073</v>
      </c>
      <c r="M9666" t="s">
        <v>63</v>
      </c>
      <c r="N9666" t="s">
        <v>331</v>
      </c>
      <c r="O9666" t="s">
        <v>35</v>
      </c>
      <c r="P9666" s="1">
        <v>46116.417824074073</v>
      </c>
      <c r="Q9666" t="s">
        <v>17935</v>
      </c>
      <c r="R9666" t="s">
        <v>75</v>
      </c>
      <c r="S9666" t="s">
        <v>12823</v>
      </c>
      <c r="T9666" t="s">
        <v>17936</v>
      </c>
      <c r="U9666" t="s">
        <v>49</v>
      </c>
    </row>
    <row r="9667" spans="1:21" x14ac:dyDescent="0.25">
      <c r="A9667" t="str">
        <f>_xlfn.CONCAT(Tabela1[[#This Row],[EQUIPAMENTO]],Tabela1[[#This Row],[DTA_OCORRENCIA]])</f>
        <v>794153012246116,3149305556</v>
      </c>
      <c r="B9667" t="s">
        <v>9897</v>
      </c>
      <c r="C9667" t="s">
        <v>17937</v>
      </c>
      <c r="D9667" t="s">
        <v>5810</v>
      </c>
      <c r="E9667" t="str">
        <f>RIGHT(Tabela1[[#This Row],[SS_ORIGINAL]],11)</f>
        <v xml:space="preserve"> 00411/2026</v>
      </c>
      <c r="F9667" t="s">
        <v>6855</v>
      </c>
      <c r="G9667" t="s">
        <v>23</v>
      </c>
      <c r="H9667" t="s">
        <v>24</v>
      </c>
      <c r="I9667" s="1">
        <v>46116.314930555556</v>
      </c>
      <c r="J9667" s="1">
        <v>46116.417650462965</v>
      </c>
      <c r="K9667" s="1">
        <v>46119.417650462965</v>
      </c>
      <c r="M9667" t="s">
        <v>63</v>
      </c>
      <c r="N9667" t="s">
        <v>331</v>
      </c>
      <c r="O9667" t="s">
        <v>35</v>
      </c>
      <c r="P9667" s="1">
        <v>46116.417650462965</v>
      </c>
      <c r="Q9667" t="s">
        <v>17938</v>
      </c>
      <c r="R9667" t="s">
        <v>75</v>
      </c>
      <c r="S9667" t="s">
        <v>12823</v>
      </c>
      <c r="T9667" t="s">
        <v>17936</v>
      </c>
      <c r="U9667" t="s">
        <v>49</v>
      </c>
    </row>
    <row r="9668" spans="1:21" x14ac:dyDescent="0.25">
      <c r="A9668" t="str">
        <f>_xlfn.CONCAT(Tabela1[[#This Row],[EQUIPAMENTO]],Tabela1[[#This Row],[DTA_OCORRENCIA]])</f>
        <v>794153012246116,3149305556</v>
      </c>
      <c r="B9668" t="s">
        <v>9897</v>
      </c>
      <c r="C9668" t="s">
        <v>17935</v>
      </c>
      <c r="D9668" t="s">
        <v>267</v>
      </c>
      <c r="E9668" t="str">
        <f>RIGHT(Tabela1[[#This Row],[SS_ORIGINAL]],11)</f>
        <v xml:space="preserve"> 00235/2026</v>
      </c>
      <c r="F9668" t="s">
        <v>6855</v>
      </c>
      <c r="G9668" t="s">
        <v>23</v>
      </c>
      <c r="H9668" t="s">
        <v>24</v>
      </c>
      <c r="I9668" s="1">
        <v>46116.314930555556</v>
      </c>
      <c r="J9668" s="1">
        <v>46116.417824074073</v>
      </c>
      <c r="K9668" s="1">
        <v>46119.417824074073</v>
      </c>
      <c r="M9668" t="s">
        <v>63</v>
      </c>
      <c r="N9668" t="s">
        <v>331</v>
      </c>
      <c r="O9668" t="s">
        <v>6085</v>
      </c>
      <c r="P9668" s="1">
        <v>46116.417824074073</v>
      </c>
      <c r="R9668" t="s">
        <v>75</v>
      </c>
      <c r="S9668" t="s">
        <v>12823</v>
      </c>
      <c r="T9668" t="s">
        <v>17936</v>
      </c>
      <c r="U9668" t="s">
        <v>49</v>
      </c>
    </row>
    <row r="9669" spans="1:21" x14ac:dyDescent="0.25">
      <c r="A9669" t="str">
        <f>_xlfn.CONCAT(Tabela1[[#This Row],[EQUIPAMENTO]],Tabela1[[#This Row],[DTA_OCORRENCIA]])</f>
        <v>794153012246116,3149305556</v>
      </c>
      <c r="B9669" t="s">
        <v>9897</v>
      </c>
      <c r="C9669" t="s">
        <v>17938</v>
      </c>
      <c r="D9669" t="s">
        <v>267</v>
      </c>
      <c r="E9669" t="str">
        <f>RIGHT(Tabela1[[#This Row],[SS_ORIGINAL]],11)</f>
        <v xml:space="preserve"> 00234/2026</v>
      </c>
      <c r="F9669" t="s">
        <v>6855</v>
      </c>
      <c r="G9669" t="s">
        <v>23</v>
      </c>
      <c r="H9669" t="s">
        <v>24</v>
      </c>
      <c r="I9669" s="1">
        <v>46116.314930555556</v>
      </c>
      <c r="J9669" s="1">
        <v>46116.417650462965</v>
      </c>
      <c r="K9669" s="1">
        <v>46119.417650462965</v>
      </c>
      <c r="M9669" t="s">
        <v>63</v>
      </c>
      <c r="N9669" t="s">
        <v>331</v>
      </c>
      <c r="O9669" t="s">
        <v>6085</v>
      </c>
      <c r="P9669" s="1">
        <v>46116.417650462965</v>
      </c>
      <c r="R9669" t="s">
        <v>75</v>
      </c>
      <c r="S9669" t="s">
        <v>12823</v>
      </c>
      <c r="T9669" t="s">
        <v>17936</v>
      </c>
      <c r="U9669" t="s">
        <v>49</v>
      </c>
    </row>
    <row r="9670" spans="1:21" x14ac:dyDescent="0.25">
      <c r="A9670" t="str">
        <f>_xlfn.CONCAT(Tabela1[[#This Row],[EQUIPAMENTO]],Tabela1[[#This Row],[DTA_OCORRENCIA]])</f>
        <v>794153012246116,3149305556</v>
      </c>
      <c r="B9670" t="s">
        <v>9897</v>
      </c>
      <c r="C9670" t="s">
        <v>17939</v>
      </c>
      <c r="D9670" t="s">
        <v>267</v>
      </c>
      <c r="E9670" t="str">
        <f>RIGHT(Tabela1[[#This Row],[SS_ORIGINAL]],11)</f>
        <v xml:space="preserve"> 00232/2026</v>
      </c>
      <c r="F9670" t="s">
        <v>6855</v>
      </c>
      <c r="G9670" t="s">
        <v>23</v>
      </c>
      <c r="H9670" t="s">
        <v>24</v>
      </c>
      <c r="I9670" s="1">
        <v>46116.314930555556</v>
      </c>
      <c r="J9670" s="1">
        <v>46116.415925925925</v>
      </c>
      <c r="K9670" s="1">
        <v>46119.415925925925</v>
      </c>
      <c r="M9670" t="s">
        <v>63</v>
      </c>
      <c r="N9670" t="s">
        <v>331</v>
      </c>
      <c r="O9670" t="s">
        <v>6085</v>
      </c>
      <c r="P9670" s="1">
        <v>46116.415925925925</v>
      </c>
      <c r="R9670" t="s">
        <v>75</v>
      </c>
      <c r="S9670" t="s">
        <v>12823</v>
      </c>
      <c r="T9670" t="s">
        <v>17936</v>
      </c>
      <c r="U9670" t="s">
        <v>49</v>
      </c>
    </row>
    <row r="9671" spans="1:21" x14ac:dyDescent="0.25">
      <c r="A9671" t="str">
        <f>_xlfn.CONCAT(Tabela1[[#This Row],[EQUIPAMENTO]],Tabela1[[#This Row],[DTA_OCORRENCIA]])</f>
        <v>794153012246116,3149305556</v>
      </c>
      <c r="B9671" t="s">
        <v>9897</v>
      </c>
      <c r="C9671" t="s">
        <v>17940</v>
      </c>
      <c r="D9671" t="s">
        <v>5810</v>
      </c>
      <c r="E9671" t="str">
        <f>RIGHT(Tabela1[[#This Row],[SS_ORIGINAL]],11)</f>
        <v xml:space="preserve"> 00410/2026</v>
      </c>
      <c r="F9671" t="s">
        <v>6855</v>
      </c>
      <c r="G9671" t="s">
        <v>23</v>
      </c>
      <c r="H9671" t="s">
        <v>24</v>
      </c>
      <c r="I9671" s="1">
        <v>46116.314930555556</v>
      </c>
      <c r="J9671" s="1">
        <v>46116.415925925925</v>
      </c>
      <c r="K9671" s="1">
        <v>46119.415925925925</v>
      </c>
      <c r="M9671" t="s">
        <v>63</v>
      </c>
      <c r="N9671" t="s">
        <v>331</v>
      </c>
      <c r="O9671" t="s">
        <v>35</v>
      </c>
      <c r="P9671" s="1">
        <v>46116.415925925925</v>
      </c>
      <c r="Q9671" t="s">
        <v>17939</v>
      </c>
      <c r="R9671" t="s">
        <v>75</v>
      </c>
      <c r="S9671" t="s">
        <v>12823</v>
      </c>
      <c r="T9671" t="s">
        <v>17936</v>
      </c>
      <c r="U9671" t="s">
        <v>49</v>
      </c>
    </row>
    <row r="9672" spans="1:21" x14ac:dyDescent="0.25">
      <c r="A9672" t="str">
        <f>_xlfn.CONCAT(Tabela1[[#This Row],[EQUIPAMENTO]],Tabela1[[#This Row],[DTA_OCORRENCIA]])</f>
        <v>793372625646116,3683101852</v>
      </c>
      <c r="B9672" t="s">
        <v>9897</v>
      </c>
      <c r="C9672" t="s">
        <v>17941</v>
      </c>
      <c r="D9672" t="s">
        <v>39</v>
      </c>
      <c r="E9672" t="str">
        <f>RIGHT(Tabela1[[#This Row],[SS_ORIGINAL]],11)</f>
        <v xml:space="preserve"> 00181/2026</v>
      </c>
      <c r="F9672" t="s">
        <v>6063</v>
      </c>
      <c r="G9672" t="s">
        <v>23</v>
      </c>
      <c r="H9672" t="s">
        <v>24</v>
      </c>
      <c r="I9672" s="1">
        <v>46116.368310185186</v>
      </c>
      <c r="J9672" s="1">
        <v>46212.652650462966</v>
      </c>
      <c r="K9672" s="1">
        <v>46215.652650462966</v>
      </c>
      <c r="M9672" t="s">
        <v>63</v>
      </c>
      <c r="N9672" t="s">
        <v>2298</v>
      </c>
      <c r="O9672" t="s">
        <v>35</v>
      </c>
      <c r="P9672" s="1">
        <v>46212.652650462966</v>
      </c>
      <c r="Q9672" t="s">
        <v>17942</v>
      </c>
      <c r="R9672" t="s">
        <v>349</v>
      </c>
      <c r="S9672" t="s">
        <v>215</v>
      </c>
      <c r="T9672" t="s">
        <v>17943</v>
      </c>
      <c r="U9672" t="s">
        <v>4682</v>
      </c>
    </row>
    <row r="9673" spans="1:21" x14ac:dyDescent="0.25">
      <c r="A9673" t="str">
        <f>_xlfn.CONCAT(Tabela1[[#This Row],[EQUIPAMENTO]],Tabela1[[#This Row],[DTA_OCORRENCIA]])</f>
        <v>793372625646116,3683101852</v>
      </c>
      <c r="B9673" t="s">
        <v>9897</v>
      </c>
      <c r="C9673" t="s">
        <v>17944</v>
      </c>
      <c r="D9673" t="s">
        <v>267</v>
      </c>
      <c r="E9673" t="str">
        <f>RIGHT(Tabela1[[#This Row],[SS_ORIGINAL]],11)</f>
        <v xml:space="preserve"> 00316/2026</v>
      </c>
      <c r="F9673" t="s">
        <v>6063</v>
      </c>
      <c r="G9673" t="s">
        <v>23</v>
      </c>
      <c r="H9673" t="s">
        <v>24</v>
      </c>
      <c r="I9673" s="1">
        <v>46116.368310185186</v>
      </c>
      <c r="J9673" s="1">
        <v>46179.632835648146</v>
      </c>
      <c r="K9673" s="1">
        <v>46182.632835648146</v>
      </c>
      <c r="M9673" t="s">
        <v>63</v>
      </c>
      <c r="N9673" t="s">
        <v>2298</v>
      </c>
      <c r="O9673" t="s">
        <v>35</v>
      </c>
      <c r="P9673" s="1">
        <v>46179.632835648146</v>
      </c>
      <c r="Q9673" t="s">
        <v>17945</v>
      </c>
      <c r="R9673" t="s">
        <v>349</v>
      </c>
      <c r="S9673" t="s">
        <v>215</v>
      </c>
      <c r="T9673" t="s">
        <v>17946</v>
      </c>
      <c r="U9673" t="s">
        <v>4682</v>
      </c>
    </row>
    <row r="9674" spans="1:21" x14ac:dyDescent="0.25">
      <c r="A9674" t="str">
        <f>_xlfn.CONCAT(Tabela1[[#This Row],[EQUIPAMENTO]],Tabela1[[#This Row],[DTA_OCORRENCIA]])</f>
        <v>793372625646116,3683101852</v>
      </c>
      <c r="B9674" t="s">
        <v>9897</v>
      </c>
      <c r="C9674" t="s">
        <v>17947</v>
      </c>
      <c r="D9674" t="s">
        <v>13673</v>
      </c>
      <c r="E9674" t="str">
        <f>RIGHT(Tabela1[[#This Row],[SS_ORIGINAL]],11)</f>
        <v xml:space="preserve"> 00092/2026</v>
      </c>
      <c r="F9674" t="s">
        <v>6063</v>
      </c>
      <c r="G9674" t="s">
        <v>23</v>
      </c>
      <c r="H9674" t="s">
        <v>24</v>
      </c>
      <c r="I9674" s="1">
        <v>46116.368310185186</v>
      </c>
      <c r="J9674" s="1">
        <v>46251.594942129632</v>
      </c>
      <c r="K9674" s="1">
        <v>46254.594942129632</v>
      </c>
      <c r="M9674" t="s">
        <v>63</v>
      </c>
      <c r="N9674" t="s">
        <v>2298</v>
      </c>
      <c r="O9674" t="s">
        <v>6085</v>
      </c>
      <c r="P9674" s="1">
        <v>46251.594942129632</v>
      </c>
      <c r="R9674" t="s">
        <v>349</v>
      </c>
      <c r="S9674" t="s">
        <v>215</v>
      </c>
      <c r="T9674" t="s">
        <v>17948</v>
      </c>
      <c r="U9674" t="s">
        <v>4682</v>
      </c>
    </row>
    <row r="9675" spans="1:21" x14ac:dyDescent="0.25">
      <c r="A9675" t="str">
        <f>_xlfn.CONCAT(Tabela1[[#This Row],[EQUIPAMENTO]],Tabela1[[#This Row],[DTA_OCORRENCIA]])</f>
        <v>793372625646116,3683101852</v>
      </c>
      <c r="B9675" t="s">
        <v>9897</v>
      </c>
      <c r="C9675" t="s">
        <v>17945</v>
      </c>
      <c r="D9675" t="s">
        <v>50</v>
      </c>
      <c r="E9675" t="str">
        <f>RIGHT(Tabela1[[#This Row],[SS_ORIGINAL]],11)</f>
        <v xml:space="preserve"> 00108/2026</v>
      </c>
      <c r="F9675" t="s">
        <v>6063</v>
      </c>
      <c r="G9675" t="s">
        <v>23</v>
      </c>
      <c r="H9675" t="s">
        <v>24</v>
      </c>
      <c r="I9675" s="1">
        <v>46116.368310185186</v>
      </c>
      <c r="J9675" s="1">
        <v>46204.498437499999</v>
      </c>
      <c r="K9675" s="1">
        <v>46207.498437499999</v>
      </c>
      <c r="M9675" t="s">
        <v>63</v>
      </c>
      <c r="N9675" t="s">
        <v>2298</v>
      </c>
      <c r="O9675" t="s">
        <v>35</v>
      </c>
      <c r="P9675" s="1">
        <v>46204.498437499999</v>
      </c>
      <c r="Q9675" t="s">
        <v>17941</v>
      </c>
      <c r="R9675" t="s">
        <v>349</v>
      </c>
      <c r="S9675" t="s">
        <v>215</v>
      </c>
      <c r="T9675" t="s">
        <v>17949</v>
      </c>
      <c r="U9675" t="s">
        <v>4682</v>
      </c>
    </row>
    <row r="9676" spans="1:21" x14ac:dyDescent="0.25">
      <c r="A9676" t="str">
        <f>_xlfn.CONCAT(Tabela1[[#This Row],[EQUIPAMENTO]],Tabela1[[#This Row],[DTA_OCORRENCIA]])</f>
        <v>793372625646116,3683101852</v>
      </c>
      <c r="B9676" t="s">
        <v>9897</v>
      </c>
      <c r="C9676" t="s">
        <v>17942</v>
      </c>
      <c r="D9676" t="s">
        <v>21</v>
      </c>
      <c r="E9676" t="str">
        <f>RIGHT(Tabela1[[#This Row],[SS_ORIGINAL]],11)</f>
        <v xml:space="preserve"> 00145/2026</v>
      </c>
      <c r="F9676" t="s">
        <v>6063</v>
      </c>
      <c r="G9676" t="s">
        <v>23</v>
      </c>
      <c r="H9676" t="s">
        <v>24</v>
      </c>
      <c r="I9676" s="1">
        <v>46116.368310185186</v>
      </c>
      <c r="J9676" s="1">
        <v>46251.594942129632</v>
      </c>
      <c r="K9676" s="1">
        <v>46254.594942129632</v>
      </c>
      <c r="M9676" t="s">
        <v>63</v>
      </c>
      <c r="N9676" t="s">
        <v>2298</v>
      </c>
      <c r="O9676" t="s">
        <v>35</v>
      </c>
      <c r="P9676" s="1">
        <v>46251.594942129632</v>
      </c>
      <c r="Q9676" t="s">
        <v>17947</v>
      </c>
      <c r="R9676" t="s">
        <v>349</v>
      </c>
      <c r="S9676" t="s">
        <v>215</v>
      </c>
      <c r="T9676" t="s">
        <v>17948</v>
      </c>
      <c r="U9676" t="s">
        <v>4682</v>
      </c>
    </row>
    <row r="9677" spans="1:21" x14ac:dyDescent="0.25">
      <c r="A9677" t="str">
        <f>_xlfn.CONCAT(Tabela1[[#This Row],[EQUIPAMENTO]],Tabela1[[#This Row],[DTA_OCORRENCIA]])</f>
        <v>793372625646116,3683101852</v>
      </c>
      <c r="B9677" t="s">
        <v>9897</v>
      </c>
      <c r="C9677" t="s">
        <v>17950</v>
      </c>
      <c r="D9677" t="s">
        <v>52</v>
      </c>
      <c r="E9677" t="str">
        <f>RIGHT(Tabela1[[#This Row],[SS_ORIGINAL]],11)</f>
        <v xml:space="preserve"> 00500/2026</v>
      </c>
      <c r="F9677" t="s">
        <v>6063</v>
      </c>
      <c r="G9677" t="s">
        <v>23</v>
      </c>
      <c r="H9677" t="s">
        <v>24</v>
      </c>
      <c r="I9677" s="1">
        <v>46116.368310185186</v>
      </c>
      <c r="J9677" s="1">
        <v>46150.483668981484</v>
      </c>
      <c r="K9677" s="1">
        <v>46153.483668981484</v>
      </c>
      <c r="M9677" t="s">
        <v>63</v>
      </c>
      <c r="N9677" t="s">
        <v>2298</v>
      </c>
      <c r="O9677" t="s">
        <v>35</v>
      </c>
      <c r="P9677" s="1">
        <v>46150.483668981484</v>
      </c>
      <c r="Q9677" t="s">
        <v>17944</v>
      </c>
      <c r="R9677" t="s">
        <v>349</v>
      </c>
      <c r="S9677" t="s">
        <v>215</v>
      </c>
      <c r="T9677" t="s">
        <v>17946</v>
      </c>
      <c r="U9677" t="s">
        <v>4682</v>
      </c>
    </row>
    <row r="9678" spans="1:21" x14ac:dyDescent="0.25">
      <c r="A9678" t="str">
        <f>_xlfn.CONCAT(Tabela1[[#This Row],[EQUIPAMENTO]],Tabela1[[#This Row],[DTA_OCORRENCIA]])</f>
        <v>796151504746117,8468865741</v>
      </c>
      <c r="B9678" t="s">
        <v>9897</v>
      </c>
      <c r="C9678" t="s">
        <v>17951</v>
      </c>
      <c r="D9678" t="s">
        <v>52</v>
      </c>
      <c r="E9678" t="str">
        <f>RIGHT(Tabela1[[#This Row],[SS_ORIGINAL]],11)</f>
        <v xml:space="preserve"> 00501/2026</v>
      </c>
      <c r="F9678" t="s">
        <v>14605</v>
      </c>
      <c r="G9678" t="s">
        <v>23</v>
      </c>
      <c r="H9678" t="s">
        <v>24</v>
      </c>
      <c r="I9678" s="1">
        <v>46117.846886574072</v>
      </c>
      <c r="J9678" s="1">
        <v>46117.846886574072</v>
      </c>
      <c r="K9678" s="1">
        <v>46120.846886574072</v>
      </c>
      <c r="L9678" s="1">
        <v>46135.729710648149</v>
      </c>
      <c r="M9678" t="s">
        <v>63</v>
      </c>
      <c r="N9678" t="s">
        <v>17060</v>
      </c>
      <c r="O9678" t="s">
        <v>27</v>
      </c>
      <c r="P9678" s="1">
        <v>46117.846886574072</v>
      </c>
      <c r="R9678" t="s">
        <v>4660</v>
      </c>
      <c r="S9678" t="s">
        <v>4661</v>
      </c>
      <c r="T9678" t="s">
        <v>17952</v>
      </c>
      <c r="U9678" t="s">
        <v>4682</v>
      </c>
    </row>
    <row r="9679" spans="1:21" x14ac:dyDescent="0.25">
      <c r="A9679" t="str">
        <f>_xlfn.CONCAT(Tabela1[[#This Row],[EQUIPAMENTO]],Tabela1[[#This Row],[DTA_OCORRENCIA]])</f>
        <v>792771110746117,8652314815</v>
      </c>
      <c r="B9679" t="s">
        <v>9897</v>
      </c>
      <c r="C9679" t="s">
        <v>17953</v>
      </c>
      <c r="D9679" t="s">
        <v>52</v>
      </c>
      <c r="E9679" t="str">
        <f>RIGHT(Tabela1[[#This Row],[SS_ORIGINAL]],11)</f>
        <v xml:space="preserve"> 00502/2026</v>
      </c>
      <c r="F9679" t="s">
        <v>2082</v>
      </c>
      <c r="G9679" t="s">
        <v>23</v>
      </c>
      <c r="H9679" t="s">
        <v>24</v>
      </c>
      <c r="I9679" s="1">
        <v>46117.865231481483</v>
      </c>
      <c r="J9679" s="1">
        <v>46117.865231481483</v>
      </c>
      <c r="K9679" s="1">
        <v>46120.865231481483</v>
      </c>
      <c r="L9679" s="1">
        <v>46149.426053240742</v>
      </c>
      <c r="M9679" t="s">
        <v>63</v>
      </c>
      <c r="N9679" t="s">
        <v>17060</v>
      </c>
      <c r="O9679" t="s">
        <v>27</v>
      </c>
      <c r="P9679" s="1">
        <v>46117.865231481483</v>
      </c>
      <c r="R9679" t="s">
        <v>160</v>
      </c>
      <c r="S9679" t="s">
        <v>161</v>
      </c>
      <c r="T9679" t="s">
        <v>17954</v>
      </c>
      <c r="U9679" t="s">
        <v>4682</v>
      </c>
    </row>
    <row r="9680" spans="1:21" x14ac:dyDescent="0.25">
      <c r="A9680" t="str">
        <f>_xlfn.CONCAT(Tabela1[[#This Row],[EQUIPAMENTO]],Tabela1[[#This Row],[DTA_OCORRENCIA]])</f>
        <v>793679903246117,8757523148</v>
      </c>
      <c r="B9680" t="s">
        <v>9897</v>
      </c>
      <c r="C9680" t="s">
        <v>17955</v>
      </c>
      <c r="D9680" t="s">
        <v>52</v>
      </c>
      <c r="E9680" t="str">
        <f>RIGHT(Tabela1[[#This Row],[SS_ORIGINAL]],11)</f>
        <v xml:space="preserve"> 00503/2026</v>
      </c>
      <c r="F9680" t="s">
        <v>898</v>
      </c>
      <c r="G9680" t="s">
        <v>23</v>
      </c>
      <c r="H9680" t="s">
        <v>24</v>
      </c>
      <c r="I9680" s="1">
        <v>46117.875752314816</v>
      </c>
      <c r="J9680" s="1">
        <v>46117.875752314816</v>
      </c>
      <c r="K9680" s="1">
        <v>46120.875752314816</v>
      </c>
      <c r="L9680" s="1">
        <v>46154.343923611108</v>
      </c>
      <c r="M9680" t="s">
        <v>63</v>
      </c>
      <c r="N9680" t="s">
        <v>17060</v>
      </c>
      <c r="O9680" t="s">
        <v>27</v>
      </c>
      <c r="P9680" s="1">
        <v>46117.875752314816</v>
      </c>
      <c r="R9680" t="s">
        <v>172</v>
      </c>
      <c r="S9680" t="s">
        <v>173</v>
      </c>
      <c r="T9680" t="s">
        <v>17956</v>
      </c>
      <c r="U9680" t="s">
        <v>4682</v>
      </c>
    </row>
    <row r="9681" spans="1:21" x14ac:dyDescent="0.25">
      <c r="A9681" t="str">
        <f>_xlfn.CONCAT(Tabela1[[#This Row],[EQUIPAMENTO]],Tabela1[[#This Row],[DTA_OCORRENCIA]])</f>
        <v>795270510346118,3402546296</v>
      </c>
      <c r="B9681" t="s">
        <v>9897</v>
      </c>
      <c r="C9681" t="s">
        <v>17957</v>
      </c>
      <c r="D9681" t="s">
        <v>1297</v>
      </c>
      <c r="E9681" t="str">
        <f>RIGHT(Tabela1[[#This Row],[SS_ORIGINAL]],11)</f>
        <v xml:space="preserve"> 00366/2026</v>
      </c>
      <c r="F9681" t="s">
        <v>8490</v>
      </c>
      <c r="G9681" t="s">
        <v>23</v>
      </c>
      <c r="H9681" t="s">
        <v>24</v>
      </c>
      <c r="I9681" s="1">
        <v>46118.340254629627</v>
      </c>
      <c r="J9681" s="1">
        <v>46118.340254629627</v>
      </c>
      <c r="K9681" s="1">
        <v>46125.340254629627</v>
      </c>
      <c r="L9681" s="1">
        <v>46118.483726851853</v>
      </c>
      <c r="M9681" t="s">
        <v>43</v>
      </c>
      <c r="N9681" t="s">
        <v>1898</v>
      </c>
      <c r="O9681" t="s">
        <v>27</v>
      </c>
      <c r="P9681" s="1">
        <v>46118.340254629627</v>
      </c>
      <c r="R9681" t="s">
        <v>407</v>
      </c>
      <c r="S9681" t="s">
        <v>408</v>
      </c>
      <c r="T9681" t="s">
        <v>17958</v>
      </c>
      <c r="U9681" t="s">
        <v>1266</v>
      </c>
    </row>
    <row r="9682" spans="1:21" x14ac:dyDescent="0.25">
      <c r="A9682" t="str">
        <f>_xlfn.CONCAT(Tabela1[[#This Row],[EQUIPAMENTO]],Tabela1[[#This Row],[DTA_OCORRENCIA]])</f>
        <v>790066307146118,3830324074</v>
      </c>
      <c r="B9682" t="s">
        <v>9897</v>
      </c>
      <c r="C9682" t="s">
        <v>17959</v>
      </c>
      <c r="D9682" t="s">
        <v>17960</v>
      </c>
      <c r="E9682" t="str">
        <f>RIGHT(Tabela1[[#This Row],[SS_ORIGINAL]],11)</f>
        <v xml:space="preserve"> 00001/2026</v>
      </c>
      <c r="F9682" t="s">
        <v>11535</v>
      </c>
      <c r="G9682" t="s">
        <v>23</v>
      </c>
      <c r="H9682" t="s">
        <v>24</v>
      </c>
      <c r="I9682" s="1">
        <v>46118.383032407408</v>
      </c>
      <c r="J9682" s="1">
        <v>46118.406967592593</v>
      </c>
      <c r="K9682" s="1">
        <v>46121.406967592593</v>
      </c>
      <c r="M9682" t="s">
        <v>63</v>
      </c>
      <c r="N9682" t="s">
        <v>777</v>
      </c>
      <c r="O9682" t="s">
        <v>35</v>
      </c>
      <c r="P9682" s="1">
        <v>46118.406967592593</v>
      </c>
      <c r="Q9682" t="s">
        <v>17961</v>
      </c>
      <c r="R9682" t="s">
        <v>600</v>
      </c>
      <c r="S9682" t="s">
        <v>814</v>
      </c>
      <c r="T9682" t="s">
        <v>17962</v>
      </c>
      <c r="U9682" t="s">
        <v>1780</v>
      </c>
    </row>
    <row r="9683" spans="1:21" x14ac:dyDescent="0.25">
      <c r="A9683" t="str">
        <f>_xlfn.CONCAT(Tabela1[[#This Row],[EQUIPAMENTO]],Tabela1[[#This Row],[DTA_OCORRENCIA]])</f>
        <v>790066307146118,3830324074</v>
      </c>
      <c r="B9683" t="s">
        <v>9897</v>
      </c>
      <c r="C9683" t="s">
        <v>17961</v>
      </c>
      <c r="D9683" t="s">
        <v>52</v>
      </c>
      <c r="E9683" t="str">
        <f>RIGHT(Tabela1[[#This Row],[SS_ORIGINAL]],11)</f>
        <v xml:space="preserve"> 00504/2026</v>
      </c>
      <c r="F9683" t="s">
        <v>11535</v>
      </c>
      <c r="G9683" t="s">
        <v>23</v>
      </c>
      <c r="H9683" t="s">
        <v>24</v>
      </c>
      <c r="I9683" s="1">
        <v>46118.383032407408</v>
      </c>
      <c r="J9683" s="1">
        <v>46118.406967592593</v>
      </c>
      <c r="K9683" s="1">
        <v>46121.406967592593</v>
      </c>
      <c r="L9683" s="1">
        <v>46205.650648148148</v>
      </c>
      <c r="M9683" t="s">
        <v>63</v>
      </c>
      <c r="N9683" t="s">
        <v>777</v>
      </c>
      <c r="O9683" t="s">
        <v>27</v>
      </c>
      <c r="P9683" s="1">
        <v>46118.406967592593</v>
      </c>
      <c r="R9683" t="s">
        <v>600</v>
      </c>
      <c r="S9683" t="s">
        <v>814</v>
      </c>
      <c r="T9683" t="s">
        <v>17962</v>
      </c>
      <c r="U9683" t="s">
        <v>1780</v>
      </c>
    </row>
    <row r="9684" spans="1:21" x14ac:dyDescent="0.25">
      <c r="A9684" t="str">
        <f>_xlfn.CONCAT(Tabela1[[#This Row],[EQUIPAMENTO]],Tabela1[[#This Row],[DTA_OCORRENCIA]])</f>
        <v>790830225646118,4609259259</v>
      </c>
      <c r="B9684" t="s">
        <v>9897</v>
      </c>
      <c r="C9684" t="s">
        <v>17963</v>
      </c>
      <c r="D9684" t="s">
        <v>50</v>
      </c>
      <c r="E9684" t="str">
        <f>RIGHT(Tabela1[[#This Row],[SS_ORIGINAL]],11)</f>
        <v xml:space="preserve"> 00071/2026</v>
      </c>
      <c r="F9684" t="s">
        <v>666</v>
      </c>
      <c r="G9684" t="s">
        <v>23</v>
      </c>
      <c r="H9684" t="s">
        <v>24</v>
      </c>
      <c r="I9684" s="1">
        <v>46118.460925925923</v>
      </c>
      <c r="J9684" s="1">
        <v>46202.769467592596</v>
      </c>
      <c r="K9684" s="1">
        <v>46262.769467592596</v>
      </c>
      <c r="M9684" t="s">
        <v>25</v>
      </c>
      <c r="N9684" t="s">
        <v>15351</v>
      </c>
      <c r="O9684" t="s">
        <v>35</v>
      </c>
      <c r="P9684" s="1">
        <v>46202.769467592596</v>
      </c>
      <c r="Q9684" t="s">
        <v>17964</v>
      </c>
      <c r="R9684" t="s">
        <v>349</v>
      </c>
      <c r="S9684" t="s">
        <v>215</v>
      </c>
      <c r="T9684" t="s">
        <v>17965</v>
      </c>
      <c r="U9684" t="s">
        <v>4682</v>
      </c>
    </row>
    <row r="9685" spans="1:21" x14ac:dyDescent="0.25">
      <c r="A9685" t="str">
        <f>_xlfn.CONCAT(Tabela1[[#This Row],[EQUIPAMENTO]],Tabela1[[#This Row],[DTA_OCORRENCIA]])</f>
        <v>790830225646118,4609259259</v>
      </c>
      <c r="B9685" t="s">
        <v>9897</v>
      </c>
      <c r="C9685" t="s">
        <v>17964</v>
      </c>
      <c r="D9685" t="s">
        <v>52</v>
      </c>
      <c r="E9685" t="str">
        <f>RIGHT(Tabela1[[#This Row],[SS_ORIGINAL]],11)</f>
        <v xml:space="preserve"> 00970/2026</v>
      </c>
      <c r="F9685" t="s">
        <v>666</v>
      </c>
      <c r="G9685" t="s">
        <v>23</v>
      </c>
      <c r="H9685" t="s">
        <v>24</v>
      </c>
      <c r="I9685" s="1">
        <v>46118.460925925923</v>
      </c>
      <c r="J9685" s="1">
        <v>46202.769467592596</v>
      </c>
      <c r="K9685" s="1">
        <v>46262.769467592596</v>
      </c>
      <c r="L9685" s="1">
        <v>46122.598611111112</v>
      </c>
      <c r="M9685" t="s">
        <v>25</v>
      </c>
      <c r="N9685" t="s">
        <v>15351</v>
      </c>
      <c r="O9685" t="s">
        <v>27</v>
      </c>
      <c r="P9685" s="1">
        <v>46202.769467592596</v>
      </c>
      <c r="R9685" t="s">
        <v>349</v>
      </c>
      <c r="S9685" t="s">
        <v>215</v>
      </c>
      <c r="T9685" t="s">
        <v>17965</v>
      </c>
      <c r="U9685" t="s">
        <v>4682</v>
      </c>
    </row>
    <row r="9686" spans="1:21" x14ac:dyDescent="0.25">
      <c r="A9686" t="str">
        <f>_xlfn.CONCAT(Tabela1[[#This Row],[EQUIPAMENTO]],Tabela1[[#This Row],[DTA_OCORRENCIA]])</f>
        <v>795854902546118,5388078704</v>
      </c>
      <c r="B9686" t="s">
        <v>9897</v>
      </c>
      <c r="C9686" t="s">
        <v>17966</v>
      </c>
      <c r="D9686" t="s">
        <v>52</v>
      </c>
      <c r="E9686" t="str">
        <f>RIGHT(Tabela1[[#This Row],[SS_ORIGINAL]],11)</f>
        <v xml:space="preserve"> 00505/2026</v>
      </c>
      <c r="F9686" t="s">
        <v>13424</v>
      </c>
      <c r="G9686" t="s">
        <v>23</v>
      </c>
      <c r="H9686" t="s">
        <v>24</v>
      </c>
      <c r="I9686" s="1">
        <v>46118.538807870369</v>
      </c>
      <c r="J9686" s="1">
        <v>46118.538807870369</v>
      </c>
      <c r="K9686" s="1">
        <v>46121.538807870369</v>
      </c>
      <c r="L9686" s="1">
        <v>46150.615972222222</v>
      </c>
      <c r="M9686" t="s">
        <v>63</v>
      </c>
      <c r="N9686" t="s">
        <v>14805</v>
      </c>
      <c r="O9686" t="s">
        <v>27</v>
      </c>
      <c r="P9686" s="1">
        <v>46118.538807870369</v>
      </c>
      <c r="R9686" t="s">
        <v>136</v>
      </c>
      <c r="S9686" t="s">
        <v>137</v>
      </c>
      <c r="T9686" t="s">
        <v>17967</v>
      </c>
      <c r="U9686" t="s">
        <v>4682</v>
      </c>
    </row>
    <row r="9687" spans="1:21" x14ac:dyDescent="0.25">
      <c r="A9687" t="str">
        <f>_xlfn.CONCAT(Tabela1[[#This Row],[EQUIPAMENTO]],Tabela1[[#This Row],[DTA_OCORRENCIA]])</f>
        <v>793203007246118,6224652778</v>
      </c>
      <c r="B9687" t="s">
        <v>9897</v>
      </c>
      <c r="C9687" t="s">
        <v>17968</v>
      </c>
      <c r="D9687" t="s">
        <v>52</v>
      </c>
      <c r="E9687" t="str">
        <f>RIGHT(Tabela1[[#This Row],[SS_ORIGINAL]],11)</f>
        <v xml:space="preserve"> 00508/2026</v>
      </c>
      <c r="F9687" t="s">
        <v>1523</v>
      </c>
      <c r="G9687" t="s">
        <v>23</v>
      </c>
      <c r="H9687" t="s">
        <v>24</v>
      </c>
      <c r="I9687" s="1">
        <v>46118.622465277775</v>
      </c>
      <c r="J9687" s="1">
        <v>46118.622465277775</v>
      </c>
      <c r="K9687" s="1">
        <v>46518.622465277775</v>
      </c>
      <c r="L9687" s="1">
        <v>46241.422222222223</v>
      </c>
      <c r="M9687" t="s">
        <v>115</v>
      </c>
      <c r="N9687" t="s">
        <v>17850</v>
      </c>
      <c r="O9687" t="s">
        <v>27</v>
      </c>
      <c r="P9687" s="1">
        <v>46118.622465277775</v>
      </c>
      <c r="R9687" t="s">
        <v>436</v>
      </c>
      <c r="S9687" t="s">
        <v>193</v>
      </c>
      <c r="T9687" t="s">
        <v>17969</v>
      </c>
      <c r="U9687" t="s">
        <v>122</v>
      </c>
    </row>
    <row r="9688" spans="1:21" x14ac:dyDescent="0.25">
      <c r="A9688" t="str">
        <f>_xlfn.CONCAT(Tabela1[[#This Row],[EQUIPAMENTO]],Tabela1[[#This Row],[DTA_OCORRENCIA]])</f>
        <v>792462518646118,6224652778</v>
      </c>
      <c r="B9688" t="s">
        <v>9897</v>
      </c>
      <c r="C9688" t="s">
        <v>17970</v>
      </c>
      <c r="D9688" t="s">
        <v>52</v>
      </c>
      <c r="E9688" t="str">
        <f>RIGHT(Tabela1[[#This Row],[SS_ORIGINAL]],11)</f>
        <v xml:space="preserve"> 00507/2026</v>
      </c>
      <c r="F9688" t="s">
        <v>1367</v>
      </c>
      <c r="G9688" t="s">
        <v>23</v>
      </c>
      <c r="H9688" t="s">
        <v>24</v>
      </c>
      <c r="I9688" s="1">
        <v>46118.622465277775</v>
      </c>
      <c r="J9688" s="1">
        <v>46118.622465277775</v>
      </c>
      <c r="K9688" s="1">
        <v>46518.622465277775</v>
      </c>
      <c r="L9688" s="1">
        <v>46170.730428240742</v>
      </c>
      <c r="M9688" t="s">
        <v>115</v>
      </c>
      <c r="N9688" t="s">
        <v>17850</v>
      </c>
      <c r="O9688" t="s">
        <v>27</v>
      </c>
      <c r="P9688" s="1">
        <v>46118.622465277775</v>
      </c>
      <c r="R9688" t="s">
        <v>179</v>
      </c>
      <c r="S9688" t="s">
        <v>180</v>
      </c>
      <c r="T9688" t="s">
        <v>17969</v>
      </c>
      <c r="U9688" t="s">
        <v>122</v>
      </c>
    </row>
    <row r="9689" spans="1:21" x14ac:dyDescent="0.25">
      <c r="A9689" t="str">
        <f>_xlfn.CONCAT(Tabela1[[#This Row],[EQUIPAMENTO]],Tabela1[[#This Row],[DTA_OCORRENCIA]])</f>
        <v>795585619346118,6224652778</v>
      </c>
      <c r="B9689" t="s">
        <v>9897</v>
      </c>
      <c r="C9689" t="s">
        <v>17971</v>
      </c>
      <c r="D9689" t="s">
        <v>52</v>
      </c>
      <c r="E9689" t="str">
        <f>RIGHT(Tabela1[[#This Row],[SS_ORIGINAL]],11)</f>
        <v xml:space="preserve"> 00506/2026</v>
      </c>
      <c r="F9689" t="s">
        <v>10616</v>
      </c>
      <c r="G9689" t="s">
        <v>23</v>
      </c>
      <c r="H9689" t="s">
        <v>24</v>
      </c>
      <c r="I9689" s="1">
        <v>46118.622465277775</v>
      </c>
      <c r="J9689" s="1">
        <v>46118.622465277775</v>
      </c>
      <c r="K9689" s="1">
        <v>46518.622465277775</v>
      </c>
      <c r="L9689" s="1">
        <v>46148.494618055556</v>
      </c>
      <c r="M9689" t="s">
        <v>115</v>
      </c>
      <c r="N9689" t="s">
        <v>17850</v>
      </c>
      <c r="O9689" t="s">
        <v>27</v>
      </c>
      <c r="P9689" s="1">
        <v>46118.622465277775</v>
      </c>
      <c r="R9689" t="s">
        <v>455</v>
      </c>
      <c r="S9689" t="s">
        <v>456</v>
      </c>
      <c r="T9689" t="s">
        <v>17969</v>
      </c>
      <c r="U9689" t="s">
        <v>122</v>
      </c>
    </row>
    <row r="9690" spans="1:21" x14ac:dyDescent="0.25">
      <c r="A9690" t="str">
        <f>_xlfn.CONCAT(Tabela1[[#This Row],[EQUIPAMENTO]],Tabela1[[#This Row],[DTA_OCORRENCIA]])</f>
        <v>795439501546118,6436805556</v>
      </c>
      <c r="B9690" t="s">
        <v>9897</v>
      </c>
      <c r="C9690" t="s">
        <v>17972</v>
      </c>
      <c r="D9690" t="s">
        <v>21</v>
      </c>
      <c r="E9690" t="str">
        <f>RIGHT(Tabela1[[#This Row],[SS_ORIGINAL]],11)</f>
        <v xml:space="preserve"> 00088/2026</v>
      </c>
      <c r="F9690" t="s">
        <v>17973</v>
      </c>
      <c r="G9690" t="s">
        <v>23</v>
      </c>
      <c r="H9690" t="s">
        <v>24</v>
      </c>
      <c r="I9690" s="1">
        <v>46118.643680555557</v>
      </c>
      <c r="J9690" s="1">
        <v>46154.714456018519</v>
      </c>
      <c r="K9690" s="1">
        <v>46214.714456018519</v>
      </c>
      <c r="M9690" t="s">
        <v>25</v>
      </c>
      <c r="N9690" t="s">
        <v>13966</v>
      </c>
      <c r="O9690" t="s">
        <v>35</v>
      </c>
      <c r="P9690" s="1">
        <v>46154.714456018519</v>
      </c>
      <c r="Q9690" t="s">
        <v>17974</v>
      </c>
      <c r="R9690" t="s">
        <v>332</v>
      </c>
      <c r="S9690" t="s">
        <v>16367</v>
      </c>
      <c r="T9690" t="s">
        <v>17975</v>
      </c>
      <c r="U9690" t="s">
        <v>632</v>
      </c>
    </row>
    <row r="9691" spans="1:21" x14ac:dyDescent="0.25">
      <c r="A9691" t="str">
        <f>_xlfn.CONCAT(Tabela1[[#This Row],[EQUIPAMENTO]],Tabela1[[#This Row],[DTA_OCORRENCIA]])</f>
        <v>795439501546118,6436805556</v>
      </c>
      <c r="B9691" t="s">
        <v>9897</v>
      </c>
      <c r="C9691" t="s">
        <v>17974</v>
      </c>
      <c r="D9691" t="s">
        <v>13673</v>
      </c>
      <c r="E9691" t="str">
        <f>RIGHT(Tabela1[[#This Row],[SS_ORIGINAL]],11)</f>
        <v xml:space="preserve"> 00032/2026</v>
      </c>
      <c r="F9691" t="s">
        <v>17973</v>
      </c>
      <c r="G9691" t="s">
        <v>23</v>
      </c>
      <c r="H9691" t="s">
        <v>24</v>
      </c>
      <c r="I9691" s="1">
        <v>46118.643680555557</v>
      </c>
      <c r="J9691" s="1">
        <v>46155.650509259256</v>
      </c>
      <c r="K9691" s="1">
        <v>46215.650509259256</v>
      </c>
      <c r="M9691" t="s">
        <v>25</v>
      </c>
      <c r="N9691" t="s">
        <v>13966</v>
      </c>
      <c r="O9691" t="s">
        <v>35</v>
      </c>
      <c r="P9691" s="1">
        <v>46155.650509259256</v>
      </c>
      <c r="Q9691" t="s">
        <v>17976</v>
      </c>
      <c r="R9691" t="s">
        <v>332</v>
      </c>
      <c r="S9691" t="s">
        <v>16367</v>
      </c>
      <c r="T9691" t="s">
        <v>17977</v>
      </c>
      <c r="U9691" t="s">
        <v>632</v>
      </c>
    </row>
    <row r="9692" spans="1:21" x14ac:dyDescent="0.25">
      <c r="A9692" t="str">
        <f>_xlfn.CONCAT(Tabela1[[#This Row],[EQUIPAMENTO]],Tabela1[[#This Row],[DTA_OCORRENCIA]])</f>
        <v>795439501546118,6436805556</v>
      </c>
      <c r="B9692" t="s">
        <v>9897</v>
      </c>
      <c r="C9692" t="s">
        <v>17976</v>
      </c>
      <c r="D9692" t="s">
        <v>52</v>
      </c>
      <c r="E9692" t="str">
        <f>RIGHT(Tabela1[[#This Row],[SS_ORIGINAL]],11)</f>
        <v xml:space="preserve"> 00850/2026</v>
      </c>
      <c r="F9692" t="s">
        <v>17973</v>
      </c>
      <c r="G9692" t="s">
        <v>23</v>
      </c>
      <c r="H9692" t="s">
        <v>24</v>
      </c>
      <c r="I9692" s="1">
        <v>46118.643680555557</v>
      </c>
      <c r="J9692" s="1">
        <v>46155.650509259256</v>
      </c>
      <c r="K9692" s="1">
        <v>46215.650509259256</v>
      </c>
      <c r="L9692" s="1">
        <v>46170.595138888886</v>
      </c>
      <c r="M9692" t="s">
        <v>25</v>
      </c>
      <c r="N9692" t="s">
        <v>13966</v>
      </c>
      <c r="O9692" t="s">
        <v>27</v>
      </c>
      <c r="P9692" s="1">
        <v>46155.650509259256</v>
      </c>
      <c r="R9692" t="s">
        <v>332</v>
      </c>
      <c r="S9692" t="s">
        <v>16367</v>
      </c>
      <c r="T9692" t="s">
        <v>17977</v>
      </c>
      <c r="U9692" t="s">
        <v>632</v>
      </c>
    </row>
    <row r="9693" spans="1:21" x14ac:dyDescent="0.25">
      <c r="A9693" t="str">
        <f>_xlfn.CONCAT(Tabela1[[#This Row],[EQUIPAMENTO]],Tabela1[[#This Row],[DTA_OCORRENCIA]])</f>
        <v>796800300146118,6573148148</v>
      </c>
      <c r="B9693" t="s">
        <v>9897</v>
      </c>
      <c r="C9693" t="s">
        <v>17978</v>
      </c>
      <c r="D9693" t="s">
        <v>21</v>
      </c>
      <c r="E9693" t="str">
        <f>RIGHT(Tabela1[[#This Row],[SS_ORIGINAL]],11)</f>
        <v xml:space="preserve"> 00089/2026</v>
      </c>
      <c r="F9693" t="s">
        <v>17979</v>
      </c>
      <c r="G9693" t="s">
        <v>23</v>
      </c>
      <c r="H9693" t="s">
        <v>24</v>
      </c>
      <c r="I9693" s="1">
        <v>46118.657314814816</v>
      </c>
      <c r="J9693" s="1">
        <v>46118.657314814816</v>
      </c>
      <c r="K9693" s="1">
        <v>46178.657314814816</v>
      </c>
      <c r="M9693" t="s">
        <v>25</v>
      </c>
      <c r="N9693" t="s">
        <v>13966</v>
      </c>
      <c r="O9693" t="s">
        <v>6085</v>
      </c>
      <c r="P9693" s="1">
        <v>46118.657314814816</v>
      </c>
      <c r="R9693" t="s">
        <v>357</v>
      </c>
      <c r="S9693" t="s">
        <v>574</v>
      </c>
      <c r="T9693" t="s">
        <v>17980</v>
      </c>
      <c r="U9693" t="s">
        <v>632</v>
      </c>
    </row>
    <row r="9694" spans="1:21" x14ac:dyDescent="0.25">
      <c r="A9694" t="str">
        <f>_xlfn.CONCAT(Tabela1[[#This Row],[EQUIPAMENTO]],Tabela1[[#This Row],[DTA_OCORRENCIA]])</f>
        <v>795968000446118,6686226852</v>
      </c>
      <c r="B9694" t="s">
        <v>9897</v>
      </c>
      <c r="C9694" t="s">
        <v>17981</v>
      </c>
      <c r="D9694" t="s">
        <v>52</v>
      </c>
      <c r="E9694" t="str">
        <f>RIGHT(Tabela1[[#This Row],[SS_ORIGINAL]],11)</f>
        <v xml:space="preserve"> 00509/2026</v>
      </c>
      <c r="F9694" t="s">
        <v>15489</v>
      </c>
      <c r="G9694" t="s">
        <v>23</v>
      </c>
      <c r="H9694" t="s">
        <v>24</v>
      </c>
      <c r="I9694" s="1">
        <v>46118.668622685182</v>
      </c>
      <c r="J9694" s="1">
        <v>46120.567719907405</v>
      </c>
      <c r="K9694" s="1">
        <v>46123.567719907405</v>
      </c>
      <c r="M9694" t="s">
        <v>63</v>
      </c>
      <c r="N9694" t="s">
        <v>449</v>
      </c>
      <c r="O9694" t="s">
        <v>35</v>
      </c>
      <c r="P9694" s="1">
        <v>46120.567719907405</v>
      </c>
      <c r="Q9694" t="s">
        <v>17982</v>
      </c>
      <c r="R9694" t="s">
        <v>239</v>
      </c>
      <c r="S9694" t="s">
        <v>3357</v>
      </c>
      <c r="T9694" t="s">
        <v>17983</v>
      </c>
      <c r="U9694" t="s">
        <v>4682</v>
      </c>
    </row>
    <row r="9695" spans="1:21" x14ac:dyDescent="0.25">
      <c r="A9695" t="str">
        <f>_xlfn.CONCAT(Tabela1[[#This Row],[EQUIPAMENTO]],Tabela1[[#This Row],[DTA_OCORRENCIA]])</f>
        <v>795968000446118,6686226852</v>
      </c>
      <c r="B9695" t="s">
        <v>9897</v>
      </c>
      <c r="C9695" t="s">
        <v>17982</v>
      </c>
      <c r="D9695" t="s">
        <v>17672</v>
      </c>
      <c r="E9695" t="str">
        <f>RIGHT(Tabela1[[#This Row],[SS_ORIGINAL]],11)</f>
        <v xml:space="preserve"> 00003/2026</v>
      </c>
      <c r="F9695" t="s">
        <v>15489</v>
      </c>
      <c r="G9695" t="s">
        <v>23</v>
      </c>
      <c r="H9695" t="s">
        <v>24</v>
      </c>
      <c r="I9695" s="1">
        <v>46118.668622685182</v>
      </c>
      <c r="J9695" s="1">
        <v>46120.567719907405</v>
      </c>
      <c r="K9695" s="1">
        <v>46123.567719907405</v>
      </c>
      <c r="L9695" s="1">
        <v>46119.729166666664</v>
      </c>
      <c r="M9695" t="s">
        <v>63</v>
      </c>
      <c r="N9695" t="s">
        <v>449</v>
      </c>
      <c r="O9695" t="s">
        <v>27</v>
      </c>
      <c r="P9695" s="1">
        <v>46120.567719907405</v>
      </c>
      <c r="R9695" t="s">
        <v>239</v>
      </c>
      <c r="S9695" t="s">
        <v>3357</v>
      </c>
      <c r="T9695" t="s">
        <v>17983</v>
      </c>
      <c r="U9695" t="s">
        <v>4682</v>
      </c>
    </row>
    <row r="9696" spans="1:21" x14ac:dyDescent="0.25">
      <c r="A9696" t="str">
        <f>_xlfn.CONCAT(Tabela1[[#This Row],[EQUIPAMENTO]],Tabela1[[#This Row],[DTA_OCORRENCIA]])</f>
        <v>795832400446118,6709143519</v>
      </c>
      <c r="B9696" t="s">
        <v>9897</v>
      </c>
      <c r="C9696" t="s">
        <v>17984</v>
      </c>
      <c r="D9696" t="s">
        <v>17672</v>
      </c>
      <c r="E9696" t="str">
        <f>RIGHT(Tabela1[[#This Row],[SS_ORIGINAL]],11)</f>
        <v xml:space="preserve"> 00002/2026</v>
      </c>
      <c r="F9696" t="s">
        <v>10296</v>
      </c>
      <c r="G9696" t="s">
        <v>23</v>
      </c>
      <c r="H9696" t="s">
        <v>24</v>
      </c>
      <c r="I9696" s="1">
        <v>46118.670914351853</v>
      </c>
      <c r="J9696" s="1">
        <v>46120.566793981481</v>
      </c>
      <c r="K9696" s="1">
        <v>46123.566793981481</v>
      </c>
      <c r="L9696" s="1">
        <v>46119.729166666664</v>
      </c>
      <c r="M9696" t="s">
        <v>63</v>
      </c>
      <c r="N9696" t="s">
        <v>449</v>
      </c>
      <c r="O9696" t="s">
        <v>27</v>
      </c>
      <c r="P9696" s="1">
        <v>46120.566793981481</v>
      </c>
      <c r="R9696" t="s">
        <v>239</v>
      </c>
      <c r="S9696" t="s">
        <v>580</v>
      </c>
      <c r="T9696" t="s">
        <v>17985</v>
      </c>
      <c r="U9696" t="s">
        <v>4682</v>
      </c>
    </row>
    <row r="9697" spans="1:21" x14ac:dyDescent="0.25">
      <c r="A9697" t="str">
        <f>_xlfn.CONCAT(Tabela1[[#This Row],[EQUIPAMENTO]],Tabela1[[#This Row],[DTA_OCORRENCIA]])</f>
        <v>795832400446118,6709143519</v>
      </c>
      <c r="B9697" t="s">
        <v>9897</v>
      </c>
      <c r="C9697" t="s">
        <v>17986</v>
      </c>
      <c r="D9697" t="s">
        <v>52</v>
      </c>
      <c r="E9697" t="str">
        <f>RIGHT(Tabela1[[#This Row],[SS_ORIGINAL]],11)</f>
        <v xml:space="preserve"> 00510/2026</v>
      </c>
      <c r="F9697" t="s">
        <v>10296</v>
      </c>
      <c r="G9697" t="s">
        <v>23</v>
      </c>
      <c r="H9697" t="s">
        <v>24</v>
      </c>
      <c r="I9697" s="1">
        <v>46118.670914351853</v>
      </c>
      <c r="J9697" s="1">
        <v>46120.566793981481</v>
      </c>
      <c r="K9697" s="1">
        <v>46123.566793981481</v>
      </c>
      <c r="M9697" t="s">
        <v>63</v>
      </c>
      <c r="N9697" t="s">
        <v>449</v>
      </c>
      <c r="O9697" t="s">
        <v>35</v>
      </c>
      <c r="P9697" s="1">
        <v>46120.566793981481</v>
      </c>
      <c r="Q9697" t="s">
        <v>17984</v>
      </c>
      <c r="R9697" t="s">
        <v>239</v>
      </c>
      <c r="S9697" t="s">
        <v>580</v>
      </c>
      <c r="T9697" t="s">
        <v>17985</v>
      </c>
      <c r="U9697" t="s">
        <v>4682</v>
      </c>
    </row>
    <row r="9698" spans="1:21" x14ac:dyDescent="0.25">
      <c r="A9698" t="str">
        <f>_xlfn.CONCAT(Tabela1[[#This Row],[EQUIPAMENTO]],Tabela1[[#This Row],[DTA_OCORRENCIA]])</f>
        <v>796800200146118,6876851852</v>
      </c>
      <c r="B9698" t="s">
        <v>9897</v>
      </c>
      <c r="C9698" t="s">
        <v>17987</v>
      </c>
      <c r="D9698" t="s">
        <v>21</v>
      </c>
      <c r="E9698" t="str">
        <f>RIGHT(Tabela1[[#This Row],[SS_ORIGINAL]],11)</f>
        <v xml:space="preserve"> 00090/2026</v>
      </c>
      <c r="F9698" t="s">
        <v>17988</v>
      </c>
      <c r="G9698" t="s">
        <v>23</v>
      </c>
      <c r="H9698" t="s">
        <v>24</v>
      </c>
      <c r="I9698" s="1">
        <v>46118.687685185185</v>
      </c>
      <c r="J9698" s="1">
        <v>46118.687685185185</v>
      </c>
      <c r="K9698" s="1">
        <v>46178.687685185185</v>
      </c>
      <c r="M9698" t="s">
        <v>25</v>
      </c>
      <c r="N9698" t="s">
        <v>13966</v>
      </c>
      <c r="O9698" t="s">
        <v>6085</v>
      </c>
      <c r="P9698" s="1">
        <v>46118.687685185185</v>
      </c>
      <c r="R9698" t="s">
        <v>357</v>
      </c>
      <c r="S9698" t="s">
        <v>463</v>
      </c>
      <c r="T9698" t="s">
        <v>17989</v>
      </c>
      <c r="U9698" t="s">
        <v>632</v>
      </c>
    </row>
    <row r="9699" spans="1:21" x14ac:dyDescent="0.25">
      <c r="A9699" t="str">
        <f>_xlfn.CONCAT(Tabela1[[#This Row],[EQUIPAMENTO]],Tabela1[[#This Row],[DTA_OCORRENCIA]])</f>
        <v>794435302846119,8299421296</v>
      </c>
      <c r="B9699" t="s">
        <v>9897</v>
      </c>
      <c r="C9699" t="s">
        <v>17990</v>
      </c>
      <c r="D9699" t="s">
        <v>52</v>
      </c>
      <c r="E9699" t="str">
        <f>RIGHT(Tabela1[[#This Row],[SS_ORIGINAL]],11)</f>
        <v xml:space="preserve"> 00511/2026</v>
      </c>
      <c r="F9699" t="s">
        <v>4528</v>
      </c>
      <c r="G9699" t="s">
        <v>23</v>
      </c>
      <c r="H9699" t="s">
        <v>24</v>
      </c>
      <c r="I9699" s="1">
        <v>46119.829942129632</v>
      </c>
      <c r="J9699" s="1">
        <v>46119.829942129632</v>
      </c>
      <c r="K9699" s="1">
        <v>46122.829942129632</v>
      </c>
      <c r="L9699" s="1">
        <v>46175.377962962964</v>
      </c>
      <c r="M9699" t="s">
        <v>63</v>
      </c>
      <c r="N9699" t="s">
        <v>3742</v>
      </c>
      <c r="O9699" t="s">
        <v>27</v>
      </c>
      <c r="P9699" s="1">
        <v>46119.829942129632</v>
      </c>
      <c r="R9699" t="s">
        <v>148</v>
      </c>
      <c r="S9699" t="s">
        <v>149</v>
      </c>
      <c r="T9699" t="s">
        <v>17991</v>
      </c>
      <c r="U9699" t="s">
        <v>4682</v>
      </c>
    </row>
    <row r="9700" spans="1:21" x14ac:dyDescent="0.25">
      <c r="A9700" t="str">
        <f>_xlfn.CONCAT(Tabela1[[#This Row],[EQUIPAMENTO]],Tabela1[[#This Row],[DTA_OCORRENCIA]])</f>
        <v>793711203646120,3387037037</v>
      </c>
      <c r="B9700" t="s">
        <v>9897</v>
      </c>
      <c r="C9700" t="s">
        <v>17992</v>
      </c>
      <c r="D9700" t="s">
        <v>52</v>
      </c>
      <c r="E9700" t="str">
        <f>RIGHT(Tabela1[[#This Row],[SS_ORIGINAL]],11)</f>
        <v xml:space="preserve"> 00512/2026</v>
      </c>
      <c r="F9700" t="s">
        <v>7473</v>
      </c>
      <c r="G9700" t="s">
        <v>23</v>
      </c>
      <c r="H9700" t="s">
        <v>24</v>
      </c>
      <c r="I9700" s="1">
        <v>46120.338703703703</v>
      </c>
      <c r="J9700" s="1">
        <v>46120.338703703703</v>
      </c>
      <c r="K9700" s="1">
        <v>46123.338703703703</v>
      </c>
      <c r="L9700" s="1">
        <v>46160.372719907406</v>
      </c>
      <c r="M9700" t="s">
        <v>63</v>
      </c>
      <c r="N9700" t="s">
        <v>16742</v>
      </c>
      <c r="O9700" t="s">
        <v>27</v>
      </c>
      <c r="P9700" s="1">
        <v>46120.338703703703</v>
      </c>
      <c r="R9700" t="s">
        <v>828</v>
      </c>
      <c r="S9700" t="s">
        <v>976</v>
      </c>
      <c r="T9700" t="s">
        <v>17993</v>
      </c>
      <c r="U9700" t="s">
        <v>4682</v>
      </c>
    </row>
    <row r="9701" spans="1:21" x14ac:dyDescent="0.25">
      <c r="A9701" t="str">
        <f>_xlfn.CONCAT(Tabela1[[#This Row],[EQUIPAMENTO]],Tabela1[[#This Row],[DTA_OCORRENCIA]])</f>
        <v>585518926546120,5263078704</v>
      </c>
      <c r="B9701" t="s">
        <v>9897</v>
      </c>
      <c r="C9701" t="s">
        <v>17994</v>
      </c>
      <c r="D9701" t="s">
        <v>52</v>
      </c>
      <c r="E9701" t="str">
        <f>RIGHT(Tabela1[[#This Row],[SS_ORIGINAL]],11)</f>
        <v xml:space="preserve"> 00605/2026</v>
      </c>
      <c r="F9701" t="s">
        <v>10304</v>
      </c>
      <c r="G9701" t="s">
        <v>41</v>
      </c>
      <c r="H9701" t="s">
        <v>42</v>
      </c>
      <c r="I9701" s="1">
        <v>46120.526307870372</v>
      </c>
      <c r="J9701" s="1">
        <v>46122.733981481484</v>
      </c>
      <c r="K9701" s="1">
        <v>46125.733981481484</v>
      </c>
      <c r="L9701" s="1">
        <v>46164.474999999999</v>
      </c>
      <c r="M9701" t="s">
        <v>63</v>
      </c>
      <c r="N9701" t="s">
        <v>530</v>
      </c>
      <c r="O9701" t="s">
        <v>27</v>
      </c>
      <c r="P9701" s="1">
        <v>46122.733981481484</v>
      </c>
      <c r="R9701" t="s">
        <v>1227</v>
      </c>
      <c r="S9701" t="s">
        <v>223</v>
      </c>
      <c r="T9701" t="s">
        <v>17995</v>
      </c>
      <c r="U9701" t="s">
        <v>49</v>
      </c>
    </row>
    <row r="9702" spans="1:21" x14ac:dyDescent="0.25">
      <c r="A9702" t="str">
        <f>_xlfn.CONCAT(Tabela1[[#This Row],[EQUIPAMENTO]],Tabela1[[#This Row],[DTA_OCORRENCIA]])</f>
        <v>585518926546120,5263078704</v>
      </c>
      <c r="B9702" t="s">
        <v>9897</v>
      </c>
      <c r="C9702" t="s">
        <v>17996</v>
      </c>
      <c r="D9702" t="s">
        <v>21</v>
      </c>
      <c r="E9702" t="str">
        <f>RIGHT(Tabela1[[#This Row],[SS_ORIGINAL]],11)</f>
        <v xml:space="preserve"> 00091/2026</v>
      </c>
      <c r="F9702" t="s">
        <v>10304</v>
      </c>
      <c r="G9702" t="s">
        <v>41</v>
      </c>
      <c r="H9702" t="s">
        <v>42</v>
      </c>
      <c r="I9702" s="1">
        <v>46120.526307870372</v>
      </c>
      <c r="J9702" s="1">
        <v>46122.733981481484</v>
      </c>
      <c r="K9702" s="1">
        <v>46125.733981481484</v>
      </c>
      <c r="M9702" t="s">
        <v>63</v>
      </c>
      <c r="N9702" t="s">
        <v>530</v>
      </c>
      <c r="O9702" t="s">
        <v>35</v>
      </c>
      <c r="P9702" s="1">
        <v>46122.733981481484</v>
      </c>
      <c r="Q9702" t="s">
        <v>17994</v>
      </c>
      <c r="R9702" t="s">
        <v>1227</v>
      </c>
      <c r="S9702" t="s">
        <v>223</v>
      </c>
      <c r="T9702" t="s">
        <v>17995</v>
      </c>
      <c r="U9702" t="s">
        <v>49</v>
      </c>
    </row>
    <row r="9703" spans="1:21" x14ac:dyDescent="0.25">
      <c r="A9703" t="str">
        <f>_xlfn.CONCAT(Tabela1[[#This Row],[EQUIPAMENTO]],Tabela1[[#This Row],[DTA_OCORRENCIA]])</f>
        <v>790536512246121,4965393519</v>
      </c>
      <c r="B9703" t="s">
        <v>9897</v>
      </c>
      <c r="C9703" t="s">
        <v>17997</v>
      </c>
      <c r="D9703" t="s">
        <v>21</v>
      </c>
      <c r="E9703" t="str">
        <f>RIGHT(Tabela1[[#This Row],[SS_ORIGINAL]],11)</f>
        <v xml:space="preserve"> 00092/2026</v>
      </c>
      <c r="F9703" t="s">
        <v>1679</v>
      </c>
      <c r="G9703" t="s">
        <v>23</v>
      </c>
      <c r="H9703" t="s">
        <v>24</v>
      </c>
      <c r="I9703" s="1">
        <v>46121.496539351851</v>
      </c>
      <c r="J9703" s="1">
        <v>46121.496539351851</v>
      </c>
      <c r="K9703" s="1">
        <v>46124.496539351851</v>
      </c>
      <c r="M9703" t="s">
        <v>63</v>
      </c>
      <c r="N9703" t="s">
        <v>331</v>
      </c>
      <c r="O9703" t="s">
        <v>6085</v>
      </c>
      <c r="P9703" s="1">
        <v>46121.496539351851</v>
      </c>
      <c r="R9703" t="s">
        <v>75</v>
      </c>
      <c r="S9703" t="s">
        <v>12823</v>
      </c>
      <c r="T9703" t="s">
        <v>17998</v>
      </c>
      <c r="U9703" t="s">
        <v>2315</v>
      </c>
    </row>
    <row r="9704" spans="1:21" x14ac:dyDescent="0.25">
      <c r="A9704" t="str">
        <f>_xlfn.CONCAT(Tabela1[[#This Row],[EQUIPAMENTO]],Tabela1[[#This Row],[DTA_OCORRENCIA]])</f>
        <v>794270603046122,3497685185</v>
      </c>
      <c r="B9704" t="s">
        <v>9897</v>
      </c>
      <c r="C9704" t="s">
        <v>17999</v>
      </c>
      <c r="D9704" t="s">
        <v>52</v>
      </c>
      <c r="E9704" t="str">
        <f>RIGHT(Tabela1[[#This Row],[SS_ORIGINAL]],11)</f>
        <v xml:space="preserve"> 00514/2026</v>
      </c>
      <c r="F9704" t="s">
        <v>7097</v>
      </c>
      <c r="G9704" t="s">
        <v>23</v>
      </c>
      <c r="H9704" t="s">
        <v>24</v>
      </c>
      <c r="I9704" s="1">
        <v>46122.349768518521</v>
      </c>
      <c r="J9704" s="1">
        <v>46122.349768518521</v>
      </c>
      <c r="K9704" s="1">
        <v>46125.349768518521</v>
      </c>
      <c r="L9704" s="1">
        <v>46134.429166666669</v>
      </c>
      <c r="M9704" t="s">
        <v>63</v>
      </c>
      <c r="N9704" t="s">
        <v>17665</v>
      </c>
      <c r="O9704" t="s">
        <v>27</v>
      </c>
      <c r="P9704" s="1">
        <v>46122.349768518521</v>
      </c>
      <c r="R9704" t="s">
        <v>1435</v>
      </c>
      <c r="S9704" t="s">
        <v>1415</v>
      </c>
      <c r="T9704" t="s">
        <v>18000</v>
      </c>
      <c r="U9704" t="s">
        <v>4682</v>
      </c>
    </row>
    <row r="9705" spans="1:21" x14ac:dyDescent="0.25">
      <c r="A9705" t="str">
        <f>_xlfn.CONCAT(Tabela1[[#This Row],[EQUIPAMENTO]],Tabela1[[#This Row],[DTA_OCORRENCIA]])</f>
        <v>792778500446122,3785416667</v>
      </c>
      <c r="B9705" t="s">
        <v>9897</v>
      </c>
      <c r="C9705" t="s">
        <v>18001</v>
      </c>
      <c r="D9705" t="s">
        <v>52</v>
      </c>
      <c r="E9705" t="str">
        <f>RIGHT(Tabela1[[#This Row],[SS_ORIGINAL]],11)</f>
        <v xml:space="preserve"> 00546/2026</v>
      </c>
      <c r="F9705" t="s">
        <v>13156</v>
      </c>
      <c r="G9705" t="s">
        <v>23</v>
      </c>
      <c r="H9705" t="s">
        <v>24</v>
      </c>
      <c r="I9705" s="1">
        <v>46122.378541666665</v>
      </c>
      <c r="J9705" s="1">
        <v>46122.378541666665</v>
      </c>
      <c r="K9705" s="1">
        <v>46522.378541666665</v>
      </c>
      <c r="L9705" s="1">
        <v>46132.729166666664</v>
      </c>
      <c r="M9705" t="s">
        <v>115</v>
      </c>
      <c r="N9705" t="s">
        <v>16215</v>
      </c>
      <c r="O9705" t="s">
        <v>27</v>
      </c>
      <c r="P9705" s="1">
        <v>46122.378541666665</v>
      </c>
      <c r="R9705" t="s">
        <v>239</v>
      </c>
      <c r="S9705" t="s">
        <v>3466</v>
      </c>
      <c r="T9705" t="s">
        <v>18002</v>
      </c>
      <c r="U9705" t="s">
        <v>122</v>
      </c>
    </row>
    <row r="9706" spans="1:21" x14ac:dyDescent="0.25">
      <c r="A9706" t="str">
        <f>_xlfn.CONCAT(Tabela1[[#This Row],[EQUIPAMENTO]],Tabela1[[#This Row],[DTA_OCORRENCIA]])</f>
        <v>793438700446122,3785416667</v>
      </c>
      <c r="B9706" t="s">
        <v>9897</v>
      </c>
      <c r="C9706" t="s">
        <v>18003</v>
      </c>
      <c r="D9706" t="s">
        <v>52</v>
      </c>
      <c r="E9706" t="str">
        <f>RIGHT(Tabela1[[#This Row],[SS_ORIGINAL]],11)</f>
        <v xml:space="preserve"> 00528/2026</v>
      </c>
      <c r="F9706" t="s">
        <v>10117</v>
      </c>
      <c r="G9706" t="s">
        <v>23</v>
      </c>
      <c r="H9706" t="s">
        <v>24</v>
      </c>
      <c r="I9706" s="1">
        <v>46122.378541666665</v>
      </c>
      <c r="J9706" s="1">
        <v>46122.378541666665</v>
      </c>
      <c r="K9706" s="1">
        <v>46522.378541666665</v>
      </c>
      <c r="L9706" s="1">
        <v>46147.581944444442</v>
      </c>
      <c r="M9706" t="s">
        <v>115</v>
      </c>
      <c r="N9706" t="s">
        <v>16215</v>
      </c>
      <c r="O9706" t="s">
        <v>27</v>
      </c>
      <c r="P9706" s="1">
        <v>46122.378541666665</v>
      </c>
      <c r="R9706" t="s">
        <v>239</v>
      </c>
      <c r="S9706" t="s">
        <v>10057</v>
      </c>
      <c r="T9706" t="s">
        <v>18002</v>
      </c>
      <c r="U9706" t="s">
        <v>122</v>
      </c>
    </row>
    <row r="9707" spans="1:21" x14ac:dyDescent="0.25">
      <c r="A9707" t="str">
        <f>_xlfn.CONCAT(Tabela1[[#This Row],[EQUIPAMENTO]],Tabela1[[#This Row],[DTA_OCORRENCIA]])</f>
        <v>793467800446122,3785416667</v>
      </c>
      <c r="B9707" t="s">
        <v>9897</v>
      </c>
      <c r="C9707" t="s">
        <v>18004</v>
      </c>
      <c r="D9707" t="s">
        <v>52</v>
      </c>
      <c r="E9707" t="str">
        <f>RIGHT(Tabela1[[#This Row],[SS_ORIGINAL]],11)</f>
        <v xml:space="preserve"> 00529/2026</v>
      </c>
      <c r="F9707" t="s">
        <v>12762</v>
      </c>
      <c r="G9707" t="s">
        <v>23</v>
      </c>
      <c r="H9707" t="s">
        <v>24</v>
      </c>
      <c r="I9707" s="1">
        <v>46122.378541666665</v>
      </c>
      <c r="J9707" s="1">
        <v>46122.378541666665</v>
      </c>
      <c r="K9707" s="1">
        <v>46522.378541666665</v>
      </c>
      <c r="L9707" s="1">
        <v>46132.729166666664</v>
      </c>
      <c r="M9707" t="s">
        <v>115</v>
      </c>
      <c r="N9707" t="s">
        <v>16215</v>
      </c>
      <c r="O9707" t="s">
        <v>27</v>
      </c>
      <c r="P9707" s="1">
        <v>46122.378541666665</v>
      </c>
      <c r="R9707" t="s">
        <v>239</v>
      </c>
      <c r="S9707" t="s">
        <v>240</v>
      </c>
      <c r="T9707" t="s">
        <v>18002</v>
      </c>
      <c r="U9707" t="s">
        <v>122</v>
      </c>
    </row>
    <row r="9708" spans="1:21" x14ac:dyDescent="0.25">
      <c r="A9708" t="str">
        <f>_xlfn.CONCAT(Tabela1[[#This Row],[EQUIPAMENTO]],Tabela1[[#This Row],[DTA_OCORRENCIA]])</f>
        <v>790030810446122,3785416667</v>
      </c>
      <c r="B9708" t="s">
        <v>9897</v>
      </c>
      <c r="C9708" t="s">
        <v>18005</v>
      </c>
      <c r="D9708" t="s">
        <v>52</v>
      </c>
      <c r="E9708" t="str">
        <f>RIGHT(Tabela1[[#This Row],[SS_ORIGINAL]],11)</f>
        <v xml:space="preserve"> 00530/2026</v>
      </c>
      <c r="F9708" t="s">
        <v>720</v>
      </c>
      <c r="G9708" t="s">
        <v>23</v>
      </c>
      <c r="H9708" t="s">
        <v>24</v>
      </c>
      <c r="I9708" s="1">
        <v>46122.378541666665</v>
      </c>
      <c r="J9708" s="1">
        <v>46122.378541666665</v>
      </c>
      <c r="K9708" s="1">
        <v>46522.378541666665</v>
      </c>
      <c r="L9708" s="1">
        <v>46161.445138888892</v>
      </c>
      <c r="M9708" t="s">
        <v>115</v>
      </c>
      <c r="N9708" t="s">
        <v>16215</v>
      </c>
      <c r="O9708" t="s">
        <v>27</v>
      </c>
      <c r="P9708" s="1">
        <v>46122.378541666665</v>
      </c>
      <c r="R9708" t="s">
        <v>722</v>
      </c>
      <c r="S9708" t="s">
        <v>390</v>
      </c>
      <c r="T9708" t="s">
        <v>18002</v>
      </c>
      <c r="U9708" t="s">
        <v>122</v>
      </c>
    </row>
    <row r="9709" spans="1:21" x14ac:dyDescent="0.25">
      <c r="A9709" t="str">
        <f>_xlfn.CONCAT(Tabela1[[#This Row],[EQUIPAMENTO]],Tabela1[[#This Row],[DTA_OCORRENCIA]])</f>
        <v>793466900446122,3785416667</v>
      </c>
      <c r="B9709" t="s">
        <v>9897</v>
      </c>
      <c r="C9709" t="s">
        <v>18006</v>
      </c>
      <c r="D9709" t="s">
        <v>52</v>
      </c>
      <c r="E9709" t="str">
        <f>RIGHT(Tabela1[[#This Row],[SS_ORIGINAL]],11)</f>
        <v xml:space="preserve"> 00531/2026</v>
      </c>
      <c r="F9709" t="s">
        <v>3350</v>
      </c>
      <c r="G9709" t="s">
        <v>23</v>
      </c>
      <c r="H9709" t="s">
        <v>24</v>
      </c>
      <c r="I9709" s="1">
        <v>46122.378541666665</v>
      </c>
      <c r="J9709" s="1">
        <v>46122.378541666665</v>
      </c>
      <c r="K9709" s="1">
        <v>46522.378541666665</v>
      </c>
      <c r="L9709" s="1">
        <v>46132.729166666664</v>
      </c>
      <c r="M9709" t="s">
        <v>115</v>
      </c>
      <c r="N9709" t="s">
        <v>16215</v>
      </c>
      <c r="O9709" t="s">
        <v>27</v>
      </c>
      <c r="P9709" s="1">
        <v>46122.378541666665</v>
      </c>
      <c r="R9709" t="s">
        <v>239</v>
      </c>
      <c r="S9709" t="s">
        <v>3210</v>
      </c>
      <c r="T9709" t="s">
        <v>18002</v>
      </c>
      <c r="U9709" t="s">
        <v>122</v>
      </c>
    </row>
    <row r="9710" spans="1:21" x14ac:dyDescent="0.25">
      <c r="A9710" t="str">
        <f>_xlfn.CONCAT(Tabela1[[#This Row],[EQUIPAMENTO]],Tabela1[[#This Row],[DTA_OCORRENCIA]])</f>
        <v>792367400446122,3785416667</v>
      </c>
      <c r="B9710" t="s">
        <v>9897</v>
      </c>
      <c r="C9710" t="s">
        <v>18007</v>
      </c>
      <c r="D9710" t="s">
        <v>52</v>
      </c>
      <c r="E9710" t="str">
        <f>RIGHT(Tabela1[[#This Row],[SS_ORIGINAL]],11)</f>
        <v xml:space="preserve"> 00532/2026</v>
      </c>
      <c r="F9710" t="s">
        <v>4600</v>
      </c>
      <c r="G9710" t="s">
        <v>23</v>
      </c>
      <c r="H9710" t="s">
        <v>24</v>
      </c>
      <c r="I9710" s="1">
        <v>46122.378541666665</v>
      </c>
      <c r="J9710" s="1">
        <v>46122.378541666665</v>
      </c>
      <c r="K9710" s="1">
        <v>46522.378541666665</v>
      </c>
      <c r="L9710" s="1">
        <v>46147.581250000003</v>
      </c>
      <c r="M9710" t="s">
        <v>115</v>
      </c>
      <c r="N9710" t="s">
        <v>16215</v>
      </c>
      <c r="O9710" t="s">
        <v>27</v>
      </c>
      <c r="P9710" s="1">
        <v>46122.378541666665</v>
      </c>
      <c r="R9710" t="s">
        <v>239</v>
      </c>
      <c r="S9710" t="s">
        <v>4602</v>
      </c>
      <c r="T9710" t="s">
        <v>18002</v>
      </c>
      <c r="U9710" t="s">
        <v>122</v>
      </c>
    </row>
    <row r="9711" spans="1:21" x14ac:dyDescent="0.25">
      <c r="A9711" t="str">
        <f>_xlfn.CONCAT(Tabela1[[#This Row],[EQUIPAMENTO]],Tabela1[[#This Row],[DTA_OCORRENCIA]])</f>
        <v>793417004546122,3785416667</v>
      </c>
      <c r="B9711" t="s">
        <v>9897</v>
      </c>
      <c r="C9711" t="s">
        <v>18008</v>
      </c>
      <c r="D9711" t="s">
        <v>52</v>
      </c>
      <c r="E9711" t="str">
        <f>RIGHT(Tabela1[[#This Row],[SS_ORIGINAL]],11)</f>
        <v xml:space="preserve"> 00533/2026</v>
      </c>
      <c r="F9711" t="s">
        <v>951</v>
      </c>
      <c r="G9711" t="s">
        <v>23</v>
      </c>
      <c r="H9711" t="s">
        <v>24</v>
      </c>
      <c r="I9711" s="1">
        <v>46122.378541666665</v>
      </c>
      <c r="J9711" s="1">
        <v>46122.378541666665</v>
      </c>
      <c r="K9711" s="1">
        <v>46522.378541666665</v>
      </c>
      <c r="L9711" s="1">
        <v>46128.505555555559</v>
      </c>
      <c r="M9711" t="s">
        <v>115</v>
      </c>
      <c r="N9711" t="s">
        <v>16215</v>
      </c>
      <c r="O9711" t="s">
        <v>27</v>
      </c>
      <c r="P9711" s="1">
        <v>46122.378541666665</v>
      </c>
      <c r="R9711" t="s">
        <v>952</v>
      </c>
      <c r="S9711" t="s">
        <v>2360</v>
      </c>
      <c r="T9711" t="s">
        <v>18002</v>
      </c>
      <c r="U9711" t="s">
        <v>122</v>
      </c>
    </row>
    <row r="9712" spans="1:21" x14ac:dyDescent="0.25">
      <c r="A9712" t="str">
        <f>_xlfn.CONCAT(Tabela1[[#This Row],[EQUIPAMENTO]],Tabela1[[#This Row],[DTA_OCORRENCIA]])</f>
        <v>793468200446122,3785416667</v>
      </c>
      <c r="B9712" t="s">
        <v>9897</v>
      </c>
      <c r="C9712" t="s">
        <v>18009</v>
      </c>
      <c r="D9712" t="s">
        <v>52</v>
      </c>
      <c r="E9712" t="str">
        <f>RIGHT(Tabela1[[#This Row],[SS_ORIGINAL]],11)</f>
        <v xml:space="preserve"> 00534/2026</v>
      </c>
      <c r="F9712" t="s">
        <v>12347</v>
      </c>
      <c r="G9712" t="s">
        <v>23</v>
      </c>
      <c r="H9712" t="s">
        <v>24</v>
      </c>
      <c r="I9712" s="1">
        <v>46122.378541666665</v>
      </c>
      <c r="J9712" s="1">
        <v>46122.378541666665</v>
      </c>
      <c r="K9712" s="1">
        <v>46522.378541666665</v>
      </c>
      <c r="L9712" s="1">
        <v>46132.729166666664</v>
      </c>
      <c r="M9712" t="s">
        <v>115</v>
      </c>
      <c r="N9712" t="s">
        <v>16215</v>
      </c>
      <c r="O9712" t="s">
        <v>27</v>
      </c>
      <c r="P9712" s="1">
        <v>46122.378541666665</v>
      </c>
      <c r="R9712" t="s">
        <v>239</v>
      </c>
      <c r="S9712" t="s">
        <v>513</v>
      </c>
      <c r="T9712" t="s">
        <v>18002</v>
      </c>
      <c r="U9712" t="s">
        <v>122</v>
      </c>
    </row>
    <row r="9713" spans="1:21" x14ac:dyDescent="0.25">
      <c r="A9713" t="str">
        <f>_xlfn.CONCAT(Tabela1[[#This Row],[EQUIPAMENTO]],Tabela1[[#This Row],[DTA_OCORRENCIA]])</f>
        <v>790048502546122,3785416667</v>
      </c>
      <c r="B9713" t="s">
        <v>9897</v>
      </c>
      <c r="C9713" t="s">
        <v>18010</v>
      </c>
      <c r="D9713" t="s">
        <v>52</v>
      </c>
      <c r="E9713" t="str">
        <f>RIGHT(Tabela1[[#This Row],[SS_ORIGINAL]],11)</f>
        <v xml:space="preserve"> 00535/2026</v>
      </c>
      <c r="F9713" t="s">
        <v>1011</v>
      </c>
      <c r="G9713" t="s">
        <v>23</v>
      </c>
      <c r="H9713" t="s">
        <v>24</v>
      </c>
      <c r="I9713" s="1">
        <v>46122.378541666665</v>
      </c>
      <c r="J9713" s="1">
        <v>46122.378541666665</v>
      </c>
      <c r="K9713" s="1">
        <v>46522.378541666665</v>
      </c>
      <c r="L9713" s="1">
        <v>46150.615277777775</v>
      </c>
      <c r="M9713" t="s">
        <v>115</v>
      </c>
      <c r="N9713" t="s">
        <v>16215</v>
      </c>
      <c r="O9713" t="s">
        <v>27</v>
      </c>
      <c r="P9713" s="1">
        <v>46122.378541666665</v>
      </c>
      <c r="R9713" t="s">
        <v>136</v>
      </c>
      <c r="S9713" t="s">
        <v>280</v>
      </c>
      <c r="T9713" t="s">
        <v>18002</v>
      </c>
      <c r="U9713" t="s">
        <v>122</v>
      </c>
    </row>
    <row r="9714" spans="1:21" x14ac:dyDescent="0.25">
      <c r="A9714" t="str">
        <f>_xlfn.CONCAT(Tabela1[[#This Row],[EQUIPAMENTO]],Tabela1[[#This Row],[DTA_OCORRENCIA]])</f>
        <v>790049002546122,3785416667</v>
      </c>
      <c r="B9714" t="s">
        <v>9897</v>
      </c>
      <c r="C9714" t="s">
        <v>18011</v>
      </c>
      <c r="D9714" t="s">
        <v>52</v>
      </c>
      <c r="E9714" t="str">
        <f>RIGHT(Tabela1[[#This Row],[SS_ORIGINAL]],11)</f>
        <v xml:space="preserve"> 00536/2026</v>
      </c>
      <c r="F9714" t="s">
        <v>2541</v>
      </c>
      <c r="G9714" t="s">
        <v>23</v>
      </c>
      <c r="H9714" t="s">
        <v>24</v>
      </c>
      <c r="I9714" s="1">
        <v>46122.378541666665</v>
      </c>
      <c r="J9714" s="1">
        <v>46122.378541666665</v>
      </c>
      <c r="K9714" s="1">
        <v>46522.378541666665</v>
      </c>
      <c r="L9714" s="1">
        <v>46150.614583333336</v>
      </c>
      <c r="M9714" t="s">
        <v>115</v>
      </c>
      <c r="N9714" t="s">
        <v>16215</v>
      </c>
      <c r="O9714" t="s">
        <v>27</v>
      </c>
      <c r="P9714" s="1">
        <v>46122.378541666665</v>
      </c>
      <c r="R9714" t="s">
        <v>136</v>
      </c>
      <c r="S9714" t="s">
        <v>280</v>
      </c>
      <c r="T9714" t="s">
        <v>18002</v>
      </c>
      <c r="U9714" t="s">
        <v>122</v>
      </c>
    </row>
    <row r="9715" spans="1:21" x14ac:dyDescent="0.25">
      <c r="A9715" t="str">
        <f>_xlfn.CONCAT(Tabela1[[#This Row],[EQUIPAMENTO]],Tabela1[[#This Row],[DTA_OCORRENCIA]])</f>
        <v>792552202546122,3785416667</v>
      </c>
      <c r="B9715" t="s">
        <v>9897</v>
      </c>
      <c r="C9715" t="s">
        <v>18012</v>
      </c>
      <c r="D9715" t="s">
        <v>52</v>
      </c>
      <c r="E9715" t="str">
        <f>RIGHT(Tabela1[[#This Row],[SS_ORIGINAL]],11)</f>
        <v xml:space="preserve"> 00537/2026</v>
      </c>
      <c r="F9715" t="s">
        <v>10028</v>
      </c>
      <c r="G9715" t="s">
        <v>23</v>
      </c>
      <c r="H9715" t="s">
        <v>24</v>
      </c>
      <c r="I9715" s="1">
        <v>46122.378541666665</v>
      </c>
      <c r="J9715" s="1">
        <v>46122.378541666665</v>
      </c>
      <c r="K9715" s="1">
        <v>46522.378541666665</v>
      </c>
      <c r="L9715" s="1">
        <v>46136.456435185188</v>
      </c>
      <c r="M9715" t="s">
        <v>115</v>
      </c>
      <c r="N9715" t="s">
        <v>16215</v>
      </c>
      <c r="O9715" t="s">
        <v>27</v>
      </c>
      <c r="P9715" s="1">
        <v>46122.378541666665</v>
      </c>
      <c r="R9715" t="s">
        <v>136</v>
      </c>
      <c r="S9715" t="s">
        <v>137</v>
      </c>
      <c r="T9715" t="s">
        <v>18002</v>
      </c>
      <c r="U9715" t="s">
        <v>122</v>
      </c>
    </row>
    <row r="9716" spans="1:21" x14ac:dyDescent="0.25">
      <c r="A9716" t="str">
        <f>_xlfn.CONCAT(Tabela1[[#This Row],[EQUIPAMENTO]],Tabela1[[#This Row],[DTA_OCORRENCIA]])</f>
        <v>792571902346122,3785416667</v>
      </c>
      <c r="B9716" t="s">
        <v>9897</v>
      </c>
      <c r="C9716" t="s">
        <v>18013</v>
      </c>
      <c r="D9716" t="s">
        <v>52</v>
      </c>
      <c r="E9716" t="str">
        <f>RIGHT(Tabela1[[#This Row],[SS_ORIGINAL]],11)</f>
        <v xml:space="preserve"> 00538/2026</v>
      </c>
      <c r="F9716" t="s">
        <v>2396</v>
      </c>
      <c r="G9716" t="s">
        <v>23</v>
      </c>
      <c r="H9716" t="s">
        <v>24</v>
      </c>
      <c r="I9716" s="1">
        <v>46122.378541666665</v>
      </c>
      <c r="J9716" s="1">
        <v>46122.378541666665</v>
      </c>
      <c r="K9716" s="1">
        <v>46522.378541666665</v>
      </c>
      <c r="L9716" s="1">
        <v>46160.397916666669</v>
      </c>
      <c r="M9716" t="s">
        <v>115</v>
      </c>
      <c r="N9716" t="s">
        <v>16215</v>
      </c>
      <c r="O9716" t="s">
        <v>27</v>
      </c>
      <c r="P9716" s="1">
        <v>46122.378541666665</v>
      </c>
      <c r="R9716" t="s">
        <v>2397</v>
      </c>
      <c r="S9716" t="s">
        <v>2402</v>
      </c>
      <c r="T9716" t="s">
        <v>18002</v>
      </c>
      <c r="U9716" t="s">
        <v>122</v>
      </c>
    </row>
    <row r="9717" spans="1:21" x14ac:dyDescent="0.25">
      <c r="A9717" t="str">
        <f>_xlfn.CONCAT(Tabela1[[#This Row],[EQUIPAMENTO]],Tabela1[[#This Row],[DTA_OCORRENCIA]])</f>
        <v>792572202346122,3785416667</v>
      </c>
      <c r="B9717" t="s">
        <v>9897</v>
      </c>
      <c r="C9717" t="s">
        <v>18014</v>
      </c>
      <c r="D9717" t="s">
        <v>52</v>
      </c>
      <c r="E9717" t="str">
        <f>RIGHT(Tabela1[[#This Row],[SS_ORIGINAL]],11)</f>
        <v xml:space="preserve"> 00539/2026</v>
      </c>
      <c r="F9717" t="s">
        <v>2408</v>
      </c>
      <c r="G9717" t="s">
        <v>23</v>
      </c>
      <c r="H9717" t="s">
        <v>24</v>
      </c>
      <c r="I9717" s="1">
        <v>46122.378541666665</v>
      </c>
      <c r="J9717" s="1">
        <v>46122.378541666665</v>
      </c>
      <c r="K9717" s="1">
        <v>46522.378541666665</v>
      </c>
      <c r="L9717" s="1">
        <v>46160.729166666664</v>
      </c>
      <c r="M9717" t="s">
        <v>115</v>
      </c>
      <c r="N9717" t="s">
        <v>16215</v>
      </c>
      <c r="O9717" t="s">
        <v>27</v>
      </c>
      <c r="P9717" s="1">
        <v>46122.378541666665</v>
      </c>
      <c r="R9717" t="s">
        <v>2397</v>
      </c>
      <c r="S9717" t="s">
        <v>2398</v>
      </c>
      <c r="T9717" t="s">
        <v>18002</v>
      </c>
      <c r="U9717" t="s">
        <v>122</v>
      </c>
    </row>
    <row r="9718" spans="1:21" x14ac:dyDescent="0.25">
      <c r="A9718" t="str">
        <f>_xlfn.CONCAT(Tabela1[[#This Row],[EQUIPAMENTO]],Tabela1[[#This Row],[DTA_OCORRENCIA]])</f>
        <v>793094202546122,3785416667</v>
      </c>
      <c r="B9718" t="s">
        <v>9897</v>
      </c>
      <c r="C9718" t="s">
        <v>18015</v>
      </c>
      <c r="D9718" t="s">
        <v>52</v>
      </c>
      <c r="E9718" t="str">
        <f>RIGHT(Tabela1[[#This Row],[SS_ORIGINAL]],11)</f>
        <v xml:space="preserve"> 00540/2026</v>
      </c>
      <c r="F9718" t="s">
        <v>2539</v>
      </c>
      <c r="G9718" t="s">
        <v>23</v>
      </c>
      <c r="H9718" t="s">
        <v>24</v>
      </c>
      <c r="I9718" s="1">
        <v>46122.378541666665</v>
      </c>
      <c r="J9718" s="1">
        <v>46122.378541666665</v>
      </c>
      <c r="K9718" s="1">
        <v>46522.378541666665</v>
      </c>
      <c r="L9718" s="1">
        <v>46136.47996527778</v>
      </c>
      <c r="M9718" t="s">
        <v>115</v>
      </c>
      <c r="N9718" t="s">
        <v>16215</v>
      </c>
      <c r="O9718" t="s">
        <v>27</v>
      </c>
      <c r="P9718" s="1">
        <v>46122.378541666665</v>
      </c>
      <c r="R9718" t="s">
        <v>136</v>
      </c>
      <c r="S9718" t="s">
        <v>137</v>
      </c>
      <c r="T9718" t="s">
        <v>18002</v>
      </c>
      <c r="U9718" t="s">
        <v>122</v>
      </c>
    </row>
    <row r="9719" spans="1:21" x14ac:dyDescent="0.25">
      <c r="A9719" t="str">
        <f>_xlfn.CONCAT(Tabela1[[#This Row],[EQUIPAMENTO]],Tabela1[[#This Row],[DTA_OCORRENCIA]])</f>
        <v>792512606046122,3785416667</v>
      </c>
      <c r="B9719" t="s">
        <v>9897</v>
      </c>
      <c r="C9719" t="s">
        <v>18016</v>
      </c>
      <c r="D9719" t="s">
        <v>52</v>
      </c>
      <c r="E9719" t="str">
        <f>RIGHT(Tabela1[[#This Row],[SS_ORIGINAL]],11)</f>
        <v xml:space="preserve"> 00541/2026</v>
      </c>
      <c r="F9719" t="s">
        <v>3653</v>
      </c>
      <c r="G9719" t="s">
        <v>23</v>
      </c>
      <c r="H9719" t="s">
        <v>24</v>
      </c>
      <c r="I9719" s="1">
        <v>46122.378541666665</v>
      </c>
      <c r="J9719" s="1">
        <v>46122.378541666665</v>
      </c>
      <c r="K9719" s="1">
        <v>46522.378541666665</v>
      </c>
      <c r="L9719" s="1">
        <v>46149.611805555556</v>
      </c>
      <c r="M9719" t="s">
        <v>115</v>
      </c>
      <c r="N9719" t="s">
        <v>16215</v>
      </c>
      <c r="O9719" t="s">
        <v>27</v>
      </c>
      <c r="P9719" s="1">
        <v>46122.378541666665</v>
      </c>
      <c r="R9719" t="s">
        <v>994</v>
      </c>
      <c r="S9719" t="s">
        <v>8984</v>
      </c>
      <c r="T9719" t="s">
        <v>18002</v>
      </c>
      <c r="U9719" t="s">
        <v>122</v>
      </c>
    </row>
    <row r="9720" spans="1:21" x14ac:dyDescent="0.25">
      <c r="A9720" t="str">
        <f>_xlfn.CONCAT(Tabela1[[#This Row],[EQUIPAMENTO]],Tabela1[[#This Row],[DTA_OCORRENCIA]])</f>
        <v>793439106046122,3785416667</v>
      </c>
      <c r="B9720" t="s">
        <v>9897</v>
      </c>
      <c r="C9720" t="s">
        <v>18017</v>
      </c>
      <c r="D9720" t="s">
        <v>52</v>
      </c>
      <c r="E9720" t="str">
        <f>RIGHT(Tabela1[[#This Row],[SS_ORIGINAL]],11)</f>
        <v xml:space="preserve"> 00542/2026</v>
      </c>
      <c r="F9720" t="s">
        <v>3649</v>
      </c>
      <c r="G9720" t="s">
        <v>23</v>
      </c>
      <c r="H9720" t="s">
        <v>24</v>
      </c>
      <c r="I9720" s="1">
        <v>46122.378541666665</v>
      </c>
      <c r="J9720" s="1">
        <v>46122.378541666665</v>
      </c>
      <c r="K9720" s="1">
        <v>46522.378541666665</v>
      </c>
      <c r="L9720" s="1">
        <v>46149.609722222223</v>
      </c>
      <c r="M9720" t="s">
        <v>115</v>
      </c>
      <c r="N9720" t="s">
        <v>16215</v>
      </c>
      <c r="O9720" t="s">
        <v>27</v>
      </c>
      <c r="P9720" s="1">
        <v>46122.378541666665</v>
      </c>
      <c r="R9720" t="s">
        <v>994</v>
      </c>
      <c r="S9720" t="s">
        <v>8984</v>
      </c>
      <c r="T9720" t="s">
        <v>18002</v>
      </c>
      <c r="U9720" t="s">
        <v>122</v>
      </c>
    </row>
    <row r="9721" spans="1:21" x14ac:dyDescent="0.25">
      <c r="A9721" t="str">
        <f>_xlfn.CONCAT(Tabela1[[#This Row],[EQUIPAMENTO]],Tabela1[[#This Row],[DTA_OCORRENCIA]])</f>
        <v>790010600446122,3785416667</v>
      </c>
      <c r="B9721" t="s">
        <v>9897</v>
      </c>
      <c r="C9721" t="s">
        <v>18018</v>
      </c>
      <c r="D9721" t="s">
        <v>52</v>
      </c>
      <c r="E9721" t="str">
        <f>RIGHT(Tabela1[[#This Row],[SS_ORIGINAL]],11)</f>
        <v xml:space="preserve"> 00543/2026</v>
      </c>
      <c r="F9721" t="s">
        <v>3465</v>
      </c>
      <c r="G9721" t="s">
        <v>23</v>
      </c>
      <c r="H9721" t="s">
        <v>24</v>
      </c>
      <c r="I9721" s="1">
        <v>46122.378541666665</v>
      </c>
      <c r="J9721" s="1">
        <v>46122.378541666665</v>
      </c>
      <c r="K9721" s="1">
        <v>46522.378541666665</v>
      </c>
      <c r="L9721" s="1">
        <v>46147.57916666667</v>
      </c>
      <c r="M9721" t="s">
        <v>115</v>
      </c>
      <c r="N9721" t="s">
        <v>16215</v>
      </c>
      <c r="O9721" t="s">
        <v>27</v>
      </c>
      <c r="P9721" s="1">
        <v>46122.378541666665</v>
      </c>
      <c r="R9721" t="s">
        <v>239</v>
      </c>
      <c r="S9721" t="s">
        <v>3466</v>
      </c>
      <c r="T9721" t="s">
        <v>18002</v>
      </c>
      <c r="U9721" t="s">
        <v>122</v>
      </c>
    </row>
    <row r="9722" spans="1:21" x14ac:dyDescent="0.25">
      <c r="A9722" t="str">
        <f>_xlfn.CONCAT(Tabela1[[#This Row],[EQUIPAMENTO]],Tabela1[[#This Row],[DTA_OCORRENCIA]])</f>
        <v>790048200446122,3785416667</v>
      </c>
      <c r="B9722" t="s">
        <v>9897</v>
      </c>
      <c r="C9722" t="s">
        <v>18019</v>
      </c>
      <c r="D9722" t="s">
        <v>52</v>
      </c>
      <c r="E9722" t="str">
        <f>RIGHT(Tabela1[[#This Row],[SS_ORIGINAL]],11)</f>
        <v xml:space="preserve"> 00544/2026</v>
      </c>
      <c r="F9722" t="s">
        <v>12337</v>
      </c>
      <c r="G9722" t="s">
        <v>23</v>
      </c>
      <c r="H9722" t="s">
        <v>24</v>
      </c>
      <c r="I9722" s="1">
        <v>46122.378541666665</v>
      </c>
      <c r="J9722" s="1">
        <v>46122.378541666665</v>
      </c>
      <c r="K9722" s="1">
        <v>46522.378541666665</v>
      </c>
      <c r="L9722" s="1">
        <v>46129.413194444445</v>
      </c>
      <c r="M9722" t="s">
        <v>115</v>
      </c>
      <c r="N9722" t="s">
        <v>16215</v>
      </c>
      <c r="O9722" t="s">
        <v>27</v>
      </c>
      <c r="P9722" s="1">
        <v>46122.378541666665</v>
      </c>
      <c r="R9722" t="s">
        <v>239</v>
      </c>
      <c r="S9722" t="s">
        <v>513</v>
      </c>
      <c r="T9722" t="s">
        <v>18002</v>
      </c>
      <c r="U9722" t="s">
        <v>122</v>
      </c>
    </row>
    <row r="9723" spans="1:21" x14ac:dyDescent="0.25">
      <c r="A9723" t="str">
        <f>_xlfn.CONCAT(Tabela1[[#This Row],[EQUIPAMENTO]],Tabela1[[#This Row],[DTA_OCORRENCIA]])</f>
        <v>790356900446122,3785416667</v>
      </c>
      <c r="B9723" t="s">
        <v>9897</v>
      </c>
      <c r="C9723" t="s">
        <v>18020</v>
      </c>
      <c r="D9723" t="s">
        <v>52</v>
      </c>
      <c r="E9723" t="str">
        <f>RIGHT(Tabela1[[#This Row],[SS_ORIGINAL]],11)</f>
        <v xml:space="preserve"> 00545/2026</v>
      </c>
      <c r="F9723" t="s">
        <v>10859</v>
      </c>
      <c r="G9723" t="s">
        <v>23</v>
      </c>
      <c r="H9723" t="s">
        <v>24</v>
      </c>
      <c r="I9723" s="1">
        <v>46122.378541666665</v>
      </c>
      <c r="J9723" s="1">
        <v>46122.378541666665</v>
      </c>
      <c r="K9723" s="1">
        <v>46522.378541666665</v>
      </c>
      <c r="L9723" s="1">
        <v>46147.57708333333</v>
      </c>
      <c r="M9723" t="s">
        <v>115</v>
      </c>
      <c r="N9723" t="s">
        <v>16215</v>
      </c>
      <c r="O9723" t="s">
        <v>27</v>
      </c>
      <c r="P9723" s="1">
        <v>46122.378541666665</v>
      </c>
      <c r="R9723" t="s">
        <v>239</v>
      </c>
      <c r="S9723" t="s">
        <v>3405</v>
      </c>
      <c r="T9723" t="s">
        <v>18002</v>
      </c>
      <c r="U9723" t="s">
        <v>122</v>
      </c>
    </row>
    <row r="9724" spans="1:21" x14ac:dyDescent="0.25">
      <c r="A9724" t="str">
        <f>_xlfn.CONCAT(Tabela1[[#This Row],[EQUIPAMENTO]],Tabela1[[#This Row],[DTA_OCORRENCIA]])</f>
        <v>790025200446122,3785416667</v>
      </c>
      <c r="B9724" t="s">
        <v>9897</v>
      </c>
      <c r="C9724" t="s">
        <v>18021</v>
      </c>
      <c r="D9724" t="s">
        <v>52</v>
      </c>
      <c r="E9724" t="str">
        <f>RIGHT(Tabela1[[#This Row],[SS_ORIGINAL]],11)</f>
        <v xml:space="preserve"> 00526/2026</v>
      </c>
      <c r="F9724" t="s">
        <v>3509</v>
      </c>
      <c r="G9724" t="s">
        <v>23</v>
      </c>
      <c r="H9724" t="s">
        <v>24</v>
      </c>
      <c r="I9724" s="1">
        <v>46122.378541666665</v>
      </c>
      <c r="J9724" s="1">
        <v>46122.378541666665</v>
      </c>
      <c r="K9724" s="1">
        <v>46522.378541666665</v>
      </c>
      <c r="L9724" s="1">
        <v>46146.430555555555</v>
      </c>
      <c r="M9724" t="s">
        <v>115</v>
      </c>
      <c r="N9724" t="s">
        <v>16215</v>
      </c>
      <c r="O9724" t="s">
        <v>27</v>
      </c>
      <c r="P9724" s="1">
        <v>46122.378541666665</v>
      </c>
      <c r="R9724" t="s">
        <v>239</v>
      </c>
      <c r="S9724" t="s">
        <v>3506</v>
      </c>
      <c r="T9724" t="s">
        <v>18002</v>
      </c>
      <c r="U9724" t="s">
        <v>122</v>
      </c>
    </row>
    <row r="9725" spans="1:21" x14ac:dyDescent="0.25">
      <c r="A9725" t="str">
        <f>_xlfn.CONCAT(Tabela1[[#This Row],[EQUIPAMENTO]],Tabela1[[#This Row],[DTA_OCORRENCIA]])</f>
        <v>790018200446122,3785416667</v>
      </c>
      <c r="B9725" t="s">
        <v>9897</v>
      </c>
      <c r="C9725" t="s">
        <v>18022</v>
      </c>
      <c r="D9725" t="s">
        <v>52</v>
      </c>
      <c r="E9725" t="str">
        <f>RIGHT(Tabela1[[#This Row],[SS_ORIGINAL]],11)</f>
        <v xml:space="preserve"> 00525/2026</v>
      </c>
      <c r="F9725" t="s">
        <v>5050</v>
      </c>
      <c r="G9725" t="s">
        <v>23</v>
      </c>
      <c r="H9725" t="s">
        <v>24</v>
      </c>
      <c r="I9725" s="1">
        <v>46122.378541666665</v>
      </c>
      <c r="J9725" s="1">
        <v>46122.378541666665</v>
      </c>
      <c r="K9725" s="1">
        <v>46522.378541666665</v>
      </c>
      <c r="L9725" s="1">
        <v>46132.398530092592</v>
      </c>
      <c r="M9725" t="s">
        <v>115</v>
      </c>
      <c r="N9725" t="s">
        <v>16215</v>
      </c>
      <c r="O9725" t="s">
        <v>27</v>
      </c>
      <c r="P9725" s="1">
        <v>46122.378541666665</v>
      </c>
      <c r="R9725" t="s">
        <v>239</v>
      </c>
      <c r="S9725" t="s">
        <v>240</v>
      </c>
      <c r="T9725" t="s">
        <v>18002</v>
      </c>
      <c r="U9725" t="s">
        <v>122</v>
      </c>
    </row>
    <row r="9726" spans="1:21" x14ac:dyDescent="0.25">
      <c r="A9726" t="str">
        <f>_xlfn.CONCAT(Tabela1[[#This Row],[EQUIPAMENTO]],Tabela1[[#This Row],[DTA_OCORRENCIA]])</f>
        <v>794270704046122,3785416667</v>
      </c>
      <c r="B9726" t="s">
        <v>9897</v>
      </c>
      <c r="C9726" t="s">
        <v>18023</v>
      </c>
      <c r="D9726" t="s">
        <v>52</v>
      </c>
      <c r="E9726" t="str">
        <f>RIGHT(Tabela1[[#This Row],[SS_ORIGINAL]],11)</f>
        <v xml:space="preserve"> 00524/2026</v>
      </c>
      <c r="F9726" t="s">
        <v>5360</v>
      </c>
      <c r="G9726" t="s">
        <v>23</v>
      </c>
      <c r="H9726" t="s">
        <v>24</v>
      </c>
      <c r="I9726" s="1">
        <v>46122.378541666665</v>
      </c>
      <c r="J9726" s="1">
        <v>46122.378541666665</v>
      </c>
      <c r="K9726" s="1">
        <v>46522.378541666665</v>
      </c>
      <c r="L9726" s="1">
        <v>46135.382905092592</v>
      </c>
      <c r="M9726" t="s">
        <v>115</v>
      </c>
      <c r="N9726" t="s">
        <v>16215</v>
      </c>
      <c r="O9726" t="s">
        <v>27</v>
      </c>
      <c r="P9726" s="1">
        <v>46122.378541666665</v>
      </c>
      <c r="R9726" t="s">
        <v>579</v>
      </c>
      <c r="S9726" t="s">
        <v>273</v>
      </c>
      <c r="T9726" t="s">
        <v>18002</v>
      </c>
      <c r="U9726" t="s">
        <v>122</v>
      </c>
    </row>
    <row r="9727" spans="1:21" x14ac:dyDescent="0.25">
      <c r="A9727" t="str">
        <f>_xlfn.CONCAT(Tabela1[[#This Row],[EQUIPAMENTO]],Tabela1[[#This Row],[DTA_OCORRENCIA]])</f>
        <v>792368607846122,3785416667</v>
      </c>
      <c r="B9727" t="s">
        <v>9897</v>
      </c>
      <c r="C9727" t="s">
        <v>18024</v>
      </c>
      <c r="D9727" t="s">
        <v>52</v>
      </c>
      <c r="E9727" t="str">
        <f>RIGHT(Tabela1[[#This Row],[SS_ORIGINAL]],11)</f>
        <v xml:space="preserve"> 00523/2026</v>
      </c>
      <c r="F9727" t="s">
        <v>3139</v>
      </c>
      <c r="G9727" t="s">
        <v>23</v>
      </c>
      <c r="H9727" t="s">
        <v>24</v>
      </c>
      <c r="I9727" s="1">
        <v>46122.378541666665</v>
      </c>
      <c r="J9727" s="1">
        <v>46122.378541666665</v>
      </c>
      <c r="K9727" s="1">
        <v>46522.378541666665</v>
      </c>
      <c r="L9727" s="1">
        <v>46162.729166666664</v>
      </c>
      <c r="M9727" t="s">
        <v>115</v>
      </c>
      <c r="N9727" t="s">
        <v>16215</v>
      </c>
      <c r="O9727" t="s">
        <v>27</v>
      </c>
      <c r="P9727" s="1">
        <v>46122.378541666665</v>
      </c>
      <c r="R9727" t="s">
        <v>1395</v>
      </c>
      <c r="S9727" t="s">
        <v>260</v>
      </c>
      <c r="T9727" t="s">
        <v>18002</v>
      </c>
      <c r="U9727" t="s">
        <v>122</v>
      </c>
    </row>
    <row r="9728" spans="1:21" x14ac:dyDescent="0.25">
      <c r="A9728" t="str">
        <f>_xlfn.CONCAT(Tabela1[[#This Row],[EQUIPAMENTO]],Tabela1[[#This Row],[DTA_OCORRENCIA]])</f>
        <v>792937400446122,3785416667</v>
      </c>
      <c r="B9728" t="s">
        <v>9897</v>
      </c>
      <c r="C9728" t="s">
        <v>18025</v>
      </c>
      <c r="D9728" t="s">
        <v>52</v>
      </c>
      <c r="E9728" t="str">
        <f>RIGHT(Tabela1[[#This Row],[SS_ORIGINAL]],11)</f>
        <v xml:space="preserve"> 00522/2026</v>
      </c>
      <c r="F9728" t="s">
        <v>3828</v>
      </c>
      <c r="G9728" t="s">
        <v>23</v>
      </c>
      <c r="H9728" t="s">
        <v>24</v>
      </c>
      <c r="I9728" s="1">
        <v>46122.378541666665</v>
      </c>
      <c r="J9728" s="1">
        <v>46122.378541666665</v>
      </c>
      <c r="K9728" s="1">
        <v>46522.378541666665</v>
      </c>
      <c r="L9728" s="1">
        <v>46139.699386574073</v>
      </c>
      <c r="M9728" t="s">
        <v>115</v>
      </c>
      <c r="N9728" t="s">
        <v>16215</v>
      </c>
      <c r="O9728" t="s">
        <v>27</v>
      </c>
      <c r="P9728" s="1">
        <v>46122.378541666665</v>
      </c>
      <c r="R9728" t="s">
        <v>239</v>
      </c>
      <c r="S9728" t="s">
        <v>1361</v>
      </c>
      <c r="T9728" t="s">
        <v>18002</v>
      </c>
      <c r="U9728" t="s">
        <v>122</v>
      </c>
    </row>
    <row r="9729" spans="1:21" x14ac:dyDescent="0.25">
      <c r="A9729" t="str">
        <f>_xlfn.CONCAT(Tabela1[[#This Row],[EQUIPAMENTO]],Tabela1[[#This Row],[DTA_OCORRENCIA]])</f>
        <v>793640000446122,3785416667</v>
      </c>
      <c r="B9729" t="s">
        <v>9897</v>
      </c>
      <c r="C9729" t="s">
        <v>18026</v>
      </c>
      <c r="D9729" t="s">
        <v>52</v>
      </c>
      <c r="E9729" t="str">
        <f>RIGHT(Tabela1[[#This Row],[SS_ORIGINAL]],11)</f>
        <v xml:space="preserve"> 00521/2026</v>
      </c>
      <c r="F9729" t="s">
        <v>18027</v>
      </c>
      <c r="G9729" t="s">
        <v>23</v>
      </c>
      <c r="H9729" t="s">
        <v>24</v>
      </c>
      <c r="I9729" s="1">
        <v>46122.378541666665</v>
      </c>
      <c r="J9729" s="1">
        <v>46122.378541666665</v>
      </c>
      <c r="K9729" s="1">
        <v>46522.378541666665</v>
      </c>
      <c r="L9729" s="1">
        <v>46132.729074074072</v>
      </c>
      <c r="M9729" t="s">
        <v>115</v>
      </c>
      <c r="N9729" t="s">
        <v>16215</v>
      </c>
      <c r="O9729" t="s">
        <v>27</v>
      </c>
      <c r="P9729" s="1">
        <v>46122.378541666665</v>
      </c>
      <c r="R9729" t="s">
        <v>239</v>
      </c>
      <c r="S9729" t="s">
        <v>3405</v>
      </c>
      <c r="T9729" t="s">
        <v>18002</v>
      </c>
      <c r="U9729" t="s">
        <v>122</v>
      </c>
    </row>
    <row r="9730" spans="1:21" x14ac:dyDescent="0.25">
      <c r="A9730" t="str">
        <f>_xlfn.CONCAT(Tabela1[[#This Row],[EQUIPAMENTO]],Tabela1[[#This Row],[DTA_OCORRENCIA]])</f>
        <v>792845704046122,3785416667</v>
      </c>
      <c r="B9730" t="s">
        <v>9897</v>
      </c>
      <c r="C9730" t="s">
        <v>18028</v>
      </c>
      <c r="D9730" t="s">
        <v>52</v>
      </c>
      <c r="E9730" t="str">
        <f>RIGHT(Tabela1[[#This Row],[SS_ORIGINAL]],11)</f>
        <v xml:space="preserve"> 00520/2026</v>
      </c>
      <c r="F9730" t="s">
        <v>577</v>
      </c>
      <c r="G9730" t="s">
        <v>23</v>
      </c>
      <c r="H9730" t="s">
        <v>24</v>
      </c>
      <c r="I9730" s="1">
        <v>46122.378541666665</v>
      </c>
      <c r="J9730" s="1">
        <v>46122.378541666665</v>
      </c>
      <c r="K9730" s="1">
        <v>46522.378541666665</v>
      </c>
      <c r="L9730" s="1">
        <v>46154.729166666664</v>
      </c>
      <c r="M9730" t="s">
        <v>115</v>
      </c>
      <c r="N9730" t="s">
        <v>16215</v>
      </c>
      <c r="O9730" t="s">
        <v>27</v>
      </c>
      <c r="P9730" s="1">
        <v>46122.378541666665</v>
      </c>
      <c r="R9730" t="s">
        <v>579</v>
      </c>
      <c r="S9730" t="s">
        <v>273</v>
      </c>
      <c r="T9730" t="s">
        <v>18002</v>
      </c>
      <c r="U9730" t="s">
        <v>122</v>
      </c>
    </row>
    <row r="9731" spans="1:21" x14ac:dyDescent="0.25">
      <c r="A9731" t="str">
        <f>_xlfn.CONCAT(Tabela1[[#This Row],[EQUIPAMENTO]],Tabela1[[#This Row],[DTA_OCORRENCIA]])</f>
        <v>792589800446122,3785416667</v>
      </c>
      <c r="B9731" t="s">
        <v>9897</v>
      </c>
      <c r="C9731" t="s">
        <v>18029</v>
      </c>
      <c r="D9731" t="s">
        <v>52</v>
      </c>
      <c r="E9731" t="str">
        <f>RIGHT(Tabela1[[#This Row],[SS_ORIGINAL]],11)</f>
        <v xml:space="preserve"> 00519/2026</v>
      </c>
      <c r="F9731" t="s">
        <v>913</v>
      </c>
      <c r="G9731" t="s">
        <v>23</v>
      </c>
      <c r="H9731" t="s">
        <v>24</v>
      </c>
      <c r="I9731" s="1">
        <v>46122.378541666665</v>
      </c>
      <c r="J9731" s="1">
        <v>46122.378541666665</v>
      </c>
      <c r="K9731" s="1">
        <v>46522.378541666665</v>
      </c>
      <c r="L9731" s="1">
        <v>46132.648356481484</v>
      </c>
      <c r="M9731" t="s">
        <v>115</v>
      </c>
      <c r="N9731" t="s">
        <v>16215</v>
      </c>
      <c r="O9731" t="s">
        <v>27</v>
      </c>
      <c r="P9731" s="1">
        <v>46122.378541666665</v>
      </c>
      <c r="R9731" t="s">
        <v>239</v>
      </c>
      <c r="S9731" t="s">
        <v>5175</v>
      </c>
      <c r="T9731" t="s">
        <v>18002</v>
      </c>
      <c r="U9731" t="s">
        <v>122</v>
      </c>
    </row>
    <row r="9732" spans="1:21" x14ac:dyDescent="0.25">
      <c r="A9732" t="str">
        <f>_xlfn.CONCAT(Tabela1[[#This Row],[EQUIPAMENTO]],Tabela1[[#This Row],[DTA_OCORRENCIA]])</f>
        <v>790040307846122,3785416667</v>
      </c>
      <c r="B9732" t="s">
        <v>9897</v>
      </c>
      <c r="C9732" t="s">
        <v>18030</v>
      </c>
      <c r="D9732" t="s">
        <v>52</v>
      </c>
      <c r="E9732" t="str">
        <f>RIGHT(Tabela1[[#This Row],[SS_ORIGINAL]],11)</f>
        <v xml:space="preserve"> 00518/2026</v>
      </c>
      <c r="F9732" t="s">
        <v>1555</v>
      </c>
      <c r="G9732" t="s">
        <v>23</v>
      </c>
      <c r="H9732" t="s">
        <v>24</v>
      </c>
      <c r="I9732" s="1">
        <v>46122.378541666665</v>
      </c>
      <c r="J9732" s="1">
        <v>46122.378541666665</v>
      </c>
      <c r="K9732" s="1">
        <v>46522.378541666665</v>
      </c>
      <c r="L9732" s="1">
        <v>46162.729166666664</v>
      </c>
      <c r="M9732" t="s">
        <v>115</v>
      </c>
      <c r="N9732" t="s">
        <v>16215</v>
      </c>
      <c r="O9732" t="s">
        <v>27</v>
      </c>
      <c r="P9732" s="1">
        <v>46122.378541666665</v>
      </c>
      <c r="R9732" t="s">
        <v>1395</v>
      </c>
      <c r="S9732" t="s">
        <v>260</v>
      </c>
      <c r="T9732" t="s">
        <v>18002</v>
      </c>
      <c r="U9732" t="s">
        <v>122</v>
      </c>
    </row>
    <row r="9733" spans="1:21" x14ac:dyDescent="0.25">
      <c r="A9733" t="str">
        <f>_xlfn.CONCAT(Tabela1[[#This Row],[EQUIPAMENTO]],Tabela1[[#This Row],[DTA_OCORRENCIA]])</f>
        <v>793468000446122,3785416667</v>
      </c>
      <c r="B9733" t="s">
        <v>9897</v>
      </c>
      <c r="C9733" t="s">
        <v>18031</v>
      </c>
      <c r="D9733" t="s">
        <v>52</v>
      </c>
      <c r="E9733" t="str">
        <f>RIGHT(Tabela1[[#This Row],[SS_ORIGINAL]],11)</f>
        <v xml:space="preserve"> 00517/2026</v>
      </c>
      <c r="F9733" t="s">
        <v>3724</v>
      </c>
      <c r="G9733" t="s">
        <v>23</v>
      </c>
      <c r="H9733" t="s">
        <v>24</v>
      </c>
      <c r="I9733" s="1">
        <v>46122.378541666665</v>
      </c>
      <c r="J9733" s="1">
        <v>46122.378541666665</v>
      </c>
      <c r="K9733" s="1">
        <v>46522.378541666665</v>
      </c>
      <c r="L9733" s="1">
        <v>46132.510393518518</v>
      </c>
      <c r="M9733" t="s">
        <v>115</v>
      </c>
      <c r="N9733" t="s">
        <v>16215</v>
      </c>
      <c r="O9733" t="s">
        <v>27</v>
      </c>
      <c r="P9733" s="1">
        <v>46122.378541666665</v>
      </c>
      <c r="R9733" t="s">
        <v>239</v>
      </c>
      <c r="S9733" t="s">
        <v>3466</v>
      </c>
      <c r="T9733" t="s">
        <v>18002</v>
      </c>
      <c r="U9733" t="s">
        <v>122</v>
      </c>
    </row>
    <row r="9734" spans="1:21" x14ac:dyDescent="0.25">
      <c r="A9734" t="str">
        <f>_xlfn.CONCAT(Tabela1[[#This Row],[EQUIPAMENTO]],Tabela1[[#This Row],[DTA_OCORRENCIA]])</f>
        <v>792775100446122,3785416667</v>
      </c>
      <c r="B9734" t="s">
        <v>9897</v>
      </c>
      <c r="C9734" t="s">
        <v>18032</v>
      </c>
      <c r="D9734" t="s">
        <v>52</v>
      </c>
      <c r="E9734" t="str">
        <f>RIGHT(Tabela1[[#This Row],[SS_ORIGINAL]],11)</f>
        <v xml:space="preserve"> 00516/2026</v>
      </c>
      <c r="F9734" t="s">
        <v>3721</v>
      </c>
      <c r="G9734" t="s">
        <v>23</v>
      </c>
      <c r="H9734" t="s">
        <v>24</v>
      </c>
      <c r="I9734" s="1">
        <v>46122.378541666665</v>
      </c>
      <c r="J9734" s="1">
        <v>46122.378541666665</v>
      </c>
      <c r="K9734" s="1">
        <v>46522.378541666665</v>
      </c>
      <c r="L9734" s="1">
        <v>46132.453599537039</v>
      </c>
      <c r="M9734" t="s">
        <v>115</v>
      </c>
      <c r="N9734" t="s">
        <v>16215</v>
      </c>
      <c r="O9734" t="s">
        <v>27</v>
      </c>
      <c r="P9734" s="1">
        <v>46122.378541666665</v>
      </c>
      <c r="R9734" t="s">
        <v>239</v>
      </c>
      <c r="S9734" t="s">
        <v>17166</v>
      </c>
      <c r="T9734" t="s">
        <v>18002</v>
      </c>
      <c r="U9734" t="s">
        <v>122</v>
      </c>
    </row>
    <row r="9735" spans="1:21" x14ac:dyDescent="0.25">
      <c r="A9735" t="str">
        <f>_xlfn.CONCAT(Tabela1[[#This Row],[EQUIPAMENTO]],Tabela1[[#This Row],[DTA_OCORRENCIA]])</f>
        <v>791000100446122,3785416667</v>
      </c>
      <c r="B9735" t="s">
        <v>9897</v>
      </c>
      <c r="C9735" t="s">
        <v>18033</v>
      </c>
      <c r="D9735" t="s">
        <v>52</v>
      </c>
      <c r="E9735" t="str">
        <f>RIGHT(Tabela1[[#This Row],[SS_ORIGINAL]],11)</f>
        <v xml:space="preserve"> 00515/2026</v>
      </c>
      <c r="F9735" t="s">
        <v>3209</v>
      </c>
      <c r="G9735" t="s">
        <v>23</v>
      </c>
      <c r="H9735" t="s">
        <v>24</v>
      </c>
      <c r="I9735" s="1">
        <v>46122.378541666665</v>
      </c>
      <c r="J9735" s="1">
        <v>46122.378541666665</v>
      </c>
      <c r="K9735" s="1">
        <v>46522.378541666665</v>
      </c>
      <c r="L9735" s="1">
        <v>46132.424629629626</v>
      </c>
      <c r="M9735" t="s">
        <v>115</v>
      </c>
      <c r="N9735" t="s">
        <v>16215</v>
      </c>
      <c r="O9735" t="s">
        <v>27</v>
      </c>
      <c r="P9735" s="1">
        <v>46122.378541666665</v>
      </c>
      <c r="R9735" t="s">
        <v>239</v>
      </c>
      <c r="S9735" t="s">
        <v>3210</v>
      </c>
      <c r="T9735" t="s">
        <v>18002</v>
      </c>
      <c r="U9735" t="s">
        <v>122</v>
      </c>
    </row>
    <row r="9736" spans="1:21" x14ac:dyDescent="0.25">
      <c r="A9736" t="str">
        <f>_xlfn.CONCAT(Tabela1[[#This Row],[EQUIPAMENTO]],Tabela1[[#This Row],[DTA_OCORRENCIA]])</f>
        <v>790221800446122,3785416667</v>
      </c>
      <c r="B9736" t="s">
        <v>9897</v>
      </c>
      <c r="C9736" t="s">
        <v>18034</v>
      </c>
      <c r="D9736" t="s">
        <v>52</v>
      </c>
      <c r="E9736" t="str">
        <f>RIGHT(Tabela1[[#This Row],[SS_ORIGINAL]],11)</f>
        <v xml:space="preserve"> 00527/2026</v>
      </c>
      <c r="F9736" t="s">
        <v>907</v>
      </c>
      <c r="G9736" t="s">
        <v>23</v>
      </c>
      <c r="H9736" t="s">
        <v>24</v>
      </c>
      <c r="I9736" s="1">
        <v>46122.378541666665</v>
      </c>
      <c r="J9736" s="1">
        <v>46122.378541666665</v>
      </c>
      <c r="K9736" s="1">
        <v>46522.378541666665</v>
      </c>
      <c r="L9736" s="1">
        <v>46147.583333333336</v>
      </c>
      <c r="M9736" t="s">
        <v>115</v>
      </c>
      <c r="N9736" t="s">
        <v>16215</v>
      </c>
      <c r="O9736" t="s">
        <v>27</v>
      </c>
      <c r="P9736" s="1">
        <v>46122.378541666665</v>
      </c>
      <c r="R9736" t="s">
        <v>239</v>
      </c>
      <c r="S9736" t="s">
        <v>908</v>
      </c>
      <c r="T9736" t="s">
        <v>18002</v>
      </c>
      <c r="U9736" t="s">
        <v>122</v>
      </c>
    </row>
    <row r="9737" spans="1:21" x14ac:dyDescent="0.25">
      <c r="A9737" t="str">
        <f>_xlfn.CONCAT(Tabela1[[#This Row],[EQUIPAMENTO]],Tabela1[[#This Row],[DTA_OCORRENCIA]])</f>
        <v>792573301546122,5499421296</v>
      </c>
      <c r="B9737" t="s">
        <v>9897</v>
      </c>
      <c r="C9737" t="s">
        <v>18035</v>
      </c>
      <c r="D9737" t="s">
        <v>52</v>
      </c>
      <c r="E9737" t="str">
        <f>RIGHT(Tabela1[[#This Row],[SS_ORIGINAL]],11)</f>
        <v xml:space="preserve"> 00592/2026</v>
      </c>
      <c r="F9737" t="s">
        <v>2817</v>
      </c>
      <c r="G9737" t="s">
        <v>23</v>
      </c>
      <c r="H9737" t="s">
        <v>24</v>
      </c>
      <c r="I9737" s="1">
        <v>46122.549942129626</v>
      </c>
      <c r="J9737" s="1">
        <v>46122.549942129626</v>
      </c>
      <c r="K9737" s="1">
        <v>46522.549942129626</v>
      </c>
      <c r="L9737" s="1">
        <v>46142.729166666664</v>
      </c>
      <c r="M9737" t="s">
        <v>115</v>
      </c>
      <c r="N9737" t="s">
        <v>17850</v>
      </c>
      <c r="O9737" t="s">
        <v>27</v>
      </c>
      <c r="P9737" s="1">
        <v>46122.549942129626</v>
      </c>
      <c r="R9737" t="s">
        <v>332</v>
      </c>
      <c r="S9737" t="s">
        <v>17470</v>
      </c>
      <c r="T9737" t="s">
        <v>18036</v>
      </c>
      <c r="U9737" t="s">
        <v>122</v>
      </c>
    </row>
    <row r="9738" spans="1:21" x14ac:dyDescent="0.25">
      <c r="A9738" t="str">
        <f>_xlfn.CONCAT(Tabela1[[#This Row],[EQUIPAMENTO]],Tabela1[[#This Row],[DTA_OCORRENCIA]])</f>
        <v>792573419546122,5499421296</v>
      </c>
      <c r="B9738" t="s">
        <v>9897</v>
      </c>
      <c r="C9738" t="s">
        <v>18037</v>
      </c>
      <c r="D9738" t="s">
        <v>52</v>
      </c>
      <c r="E9738" t="str">
        <f>RIGHT(Tabela1[[#This Row],[SS_ORIGINAL]],11)</f>
        <v xml:space="preserve"> 00593/2026</v>
      </c>
      <c r="F9738" t="s">
        <v>2998</v>
      </c>
      <c r="G9738" t="s">
        <v>23</v>
      </c>
      <c r="H9738" t="s">
        <v>24</v>
      </c>
      <c r="I9738" s="1">
        <v>46122.549942129626</v>
      </c>
      <c r="J9738" s="1">
        <v>46122.549942129626</v>
      </c>
      <c r="K9738" s="1">
        <v>46522.549942129626</v>
      </c>
      <c r="L9738" s="1">
        <v>46141.729166666664</v>
      </c>
      <c r="M9738" t="s">
        <v>115</v>
      </c>
      <c r="N9738" t="s">
        <v>17850</v>
      </c>
      <c r="O9738" t="s">
        <v>27</v>
      </c>
      <c r="P9738" s="1">
        <v>46122.549942129626</v>
      </c>
      <c r="R9738" t="s">
        <v>2935</v>
      </c>
      <c r="S9738" t="s">
        <v>390</v>
      </c>
      <c r="T9738" t="s">
        <v>18036</v>
      </c>
      <c r="U9738" t="s">
        <v>122</v>
      </c>
    </row>
    <row r="9739" spans="1:21" x14ac:dyDescent="0.25">
      <c r="A9739" t="str">
        <f>_xlfn.CONCAT(Tabela1[[#This Row],[EQUIPAMENTO]],Tabela1[[#This Row],[DTA_OCORRENCIA]])</f>
        <v>793026401546122,5499421296</v>
      </c>
      <c r="B9739" t="s">
        <v>9897</v>
      </c>
      <c r="C9739" t="s">
        <v>18038</v>
      </c>
      <c r="D9739" t="s">
        <v>52</v>
      </c>
      <c r="E9739" t="str">
        <f>RIGHT(Tabela1[[#This Row],[SS_ORIGINAL]],11)</f>
        <v xml:space="preserve"> 00594/2026</v>
      </c>
      <c r="F9739" t="s">
        <v>330</v>
      </c>
      <c r="G9739" t="s">
        <v>23</v>
      </c>
      <c r="H9739" t="s">
        <v>24</v>
      </c>
      <c r="I9739" s="1">
        <v>46122.549942129626</v>
      </c>
      <c r="J9739" s="1">
        <v>46122.549942129626</v>
      </c>
      <c r="K9739" s="1">
        <v>46522.549942129626</v>
      </c>
      <c r="L9739" s="1">
        <v>46142.729166666664</v>
      </c>
      <c r="M9739" t="s">
        <v>115</v>
      </c>
      <c r="N9739" t="s">
        <v>17850</v>
      </c>
      <c r="O9739" t="s">
        <v>27</v>
      </c>
      <c r="P9739" s="1">
        <v>46122.549942129626</v>
      </c>
      <c r="R9739" t="s">
        <v>332</v>
      </c>
      <c r="S9739" t="s">
        <v>16367</v>
      </c>
      <c r="T9739" t="s">
        <v>18036</v>
      </c>
      <c r="U9739" t="s">
        <v>122</v>
      </c>
    </row>
    <row r="9740" spans="1:21" x14ac:dyDescent="0.25">
      <c r="A9740" t="str">
        <f>_xlfn.CONCAT(Tabela1[[#This Row],[EQUIPAMENTO]],Tabela1[[#This Row],[DTA_OCORRENCIA]])</f>
        <v>793607801846122,5499421296</v>
      </c>
      <c r="B9740" t="s">
        <v>9897</v>
      </c>
      <c r="C9740" t="s">
        <v>18039</v>
      </c>
      <c r="D9740" t="s">
        <v>52</v>
      </c>
      <c r="E9740" t="str">
        <f>RIGHT(Tabela1[[#This Row],[SS_ORIGINAL]],11)</f>
        <v xml:space="preserve"> 00595/2026</v>
      </c>
      <c r="F9740" t="s">
        <v>5021</v>
      </c>
      <c r="G9740" t="s">
        <v>23</v>
      </c>
      <c r="H9740" t="s">
        <v>24</v>
      </c>
      <c r="I9740" s="1">
        <v>46122.549942129626</v>
      </c>
      <c r="J9740" s="1">
        <v>46122.549942129626</v>
      </c>
      <c r="K9740" s="1">
        <v>46522.549942129626</v>
      </c>
      <c r="L9740" s="1">
        <v>46142.729166666664</v>
      </c>
      <c r="M9740" t="s">
        <v>115</v>
      </c>
      <c r="N9740" t="s">
        <v>17850</v>
      </c>
      <c r="O9740" t="s">
        <v>27</v>
      </c>
      <c r="P9740" s="1">
        <v>46122.549942129626</v>
      </c>
      <c r="R9740" t="s">
        <v>1845</v>
      </c>
      <c r="S9740" t="s">
        <v>390</v>
      </c>
      <c r="T9740" t="s">
        <v>18036</v>
      </c>
      <c r="U9740" t="s">
        <v>122</v>
      </c>
    </row>
    <row r="9741" spans="1:21" x14ac:dyDescent="0.25">
      <c r="A9741" t="str">
        <f>_xlfn.CONCAT(Tabela1[[#This Row],[EQUIPAMENTO]],Tabela1[[#This Row],[DTA_OCORRENCIA]])</f>
        <v>793609601546122,5499421296</v>
      </c>
      <c r="B9741" t="s">
        <v>9897</v>
      </c>
      <c r="C9741" t="s">
        <v>18040</v>
      </c>
      <c r="D9741" t="s">
        <v>52</v>
      </c>
      <c r="E9741" t="str">
        <f>RIGHT(Tabela1[[#This Row],[SS_ORIGINAL]],11)</f>
        <v xml:space="preserve"> 00596/2026</v>
      </c>
      <c r="F9741" t="s">
        <v>384</v>
      </c>
      <c r="G9741" t="s">
        <v>23</v>
      </c>
      <c r="H9741" t="s">
        <v>24</v>
      </c>
      <c r="I9741" s="1">
        <v>46122.549942129626</v>
      </c>
      <c r="J9741" s="1">
        <v>46122.549942129626</v>
      </c>
      <c r="K9741" s="1">
        <v>46522.549942129626</v>
      </c>
      <c r="L9741" s="1">
        <v>46142.729166666664</v>
      </c>
      <c r="M9741" t="s">
        <v>115</v>
      </c>
      <c r="N9741" t="s">
        <v>17850</v>
      </c>
      <c r="O9741" t="s">
        <v>27</v>
      </c>
      <c r="P9741" s="1">
        <v>46122.549942129626</v>
      </c>
      <c r="R9741" t="s">
        <v>332</v>
      </c>
      <c r="S9741" t="s">
        <v>16367</v>
      </c>
      <c r="T9741" t="s">
        <v>18036</v>
      </c>
      <c r="U9741" t="s">
        <v>122</v>
      </c>
    </row>
    <row r="9742" spans="1:21" x14ac:dyDescent="0.25">
      <c r="A9742" t="str">
        <f>_xlfn.CONCAT(Tabela1[[#This Row],[EQUIPAMENTO]],Tabela1[[#This Row],[DTA_OCORRENCIA]])</f>
        <v>792101122746122,5499421296</v>
      </c>
      <c r="B9742" t="s">
        <v>9897</v>
      </c>
      <c r="C9742" t="s">
        <v>18041</v>
      </c>
      <c r="D9742" t="s">
        <v>52</v>
      </c>
      <c r="E9742" t="str">
        <f>RIGHT(Tabela1[[#This Row],[SS_ORIGINAL]],11)</f>
        <v xml:space="preserve"> 00597/2026</v>
      </c>
      <c r="F9742" t="s">
        <v>2930</v>
      </c>
      <c r="G9742" t="s">
        <v>23</v>
      </c>
      <c r="H9742" t="s">
        <v>24</v>
      </c>
      <c r="I9742" s="1">
        <v>46122.549942129626</v>
      </c>
      <c r="J9742" s="1">
        <v>46122.549942129626</v>
      </c>
      <c r="K9742" s="1">
        <v>46522.549942129626</v>
      </c>
      <c r="L9742" s="1">
        <v>46141.729166666664</v>
      </c>
      <c r="M9742" t="s">
        <v>115</v>
      </c>
      <c r="N9742" t="s">
        <v>17850</v>
      </c>
      <c r="O9742" t="s">
        <v>27</v>
      </c>
      <c r="P9742" s="1">
        <v>46122.549942129626</v>
      </c>
      <c r="R9742" t="s">
        <v>389</v>
      </c>
      <c r="S9742" t="s">
        <v>390</v>
      </c>
      <c r="T9742" t="s">
        <v>18036</v>
      </c>
      <c r="U9742" t="s">
        <v>122</v>
      </c>
    </row>
    <row r="9743" spans="1:21" x14ac:dyDescent="0.25">
      <c r="A9743" t="str">
        <f>_xlfn.CONCAT(Tabela1[[#This Row],[EQUIPAMENTO]],Tabela1[[#This Row],[DTA_OCORRENCIA]])</f>
        <v>793485022746122,5499421296</v>
      </c>
      <c r="B9743" t="s">
        <v>9897</v>
      </c>
      <c r="C9743" t="s">
        <v>18042</v>
      </c>
      <c r="D9743" t="s">
        <v>52</v>
      </c>
      <c r="E9743" t="str">
        <f>RIGHT(Tabela1[[#This Row],[SS_ORIGINAL]],11)</f>
        <v xml:space="preserve"> 00598/2026</v>
      </c>
      <c r="F9743" t="s">
        <v>2939</v>
      </c>
      <c r="G9743" t="s">
        <v>23</v>
      </c>
      <c r="H9743" t="s">
        <v>24</v>
      </c>
      <c r="I9743" s="1">
        <v>46122.549942129626</v>
      </c>
      <c r="J9743" s="1">
        <v>46122.549942129626</v>
      </c>
      <c r="K9743" s="1">
        <v>46522.549942129626</v>
      </c>
      <c r="L9743" s="1">
        <v>46141.729166666664</v>
      </c>
      <c r="M9743" t="s">
        <v>115</v>
      </c>
      <c r="N9743" t="s">
        <v>17850</v>
      </c>
      <c r="O9743" t="s">
        <v>27</v>
      </c>
      <c r="P9743" s="1">
        <v>46122.549942129626</v>
      </c>
      <c r="R9743" t="s">
        <v>389</v>
      </c>
      <c r="S9743" t="s">
        <v>390</v>
      </c>
      <c r="T9743" t="s">
        <v>18036</v>
      </c>
      <c r="U9743" t="s">
        <v>122</v>
      </c>
    </row>
    <row r="9744" spans="1:21" x14ac:dyDescent="0.25">
      <c r="A9744" t="str">
        <f>_xlfn.CONCAT(Tabela1[[#This Row],[EQUIPAMENTO]],Tabela1[[#This Row],[DTA_OCORRENCIA]])</f>
        <v>792488309046122,5499421296</v>
      </c>
      <c r="B9744" t="s">
        <v>9897</v>
      </c>
      <c r="C9744" t="s">
        <v>18043</v>
      </c>
      <c r="D9744" t="s">
        <v>52</v>
      </c>
      <c r="E9744" t="str">
        <f>RIGHT(Tabela1[[#This Row],[SS_ORIGINAL]],11)</f>
        <v xml:space="preserve"> 00599/2026</v>
      </c>
      <c r="F9744" t="s">
        <v>466</v>
      </c>
      <c r="G9744" t="s">
        <v>23</v>
      </c>
      <c r="H9744" t="s">
        <v>24</v>
      </c>
      <c r="I9744" s="1">
        <v>46122.549942129626</v>
      </c>
      <c r="J9744" s="1">
        <v>46122.549942129626</v>
      </c>
      <c r="K9744" s="1">
        <v>46522.549942129626</v>
      </c>
      <c r="L9744" s="1">
        <v>46128.49722222222</v>
      </c>
      <c r="M9744" t="s">
        <v>115</v>
      </c>
      <c r="N9744" t="s">
        <v>17850</v>
      </c>
      <c r="O9744" t="s">
        <v>27</v>
      </c>
      <c r="P9744" s="1">
        <v>46122.549942129626</v>
      </c>
      <c r="R9744" t="s">
        <v>55</v>
      </c>
      <c r="S9744" t="s">
        <v>56</v>
      </c>
      <c r="T9744" t="s">
        <v>18036</v>
      </c>
      <c r="U9744" t="s">
        <v>122</v>
      </c>
    </row>
    <row r="9745" spans="1:21" x14ac:dyDescent="0.25">
      <c r="A9745" t="str">
        <f>_xlfn.CONCAT(Tabela1[[#This Row],[EQUIPAMENTO]],Tabela1[[#This Row],[DTA_OCORRENCIA]])</f>
        <v>790093004046122,5499421296</v>
      </c>
      <c r="B9745" t="s">
        <v>9897</v>
      </c>
      <c r="C9745" t="s">
        <v>18044</v>
      </c>
      <c r="D9745" t="s">
        <v>52</v>
      </c>
      <c r="E9745" t="str">
        <f>RIGHT(Tabela1[[#This Row],[SS_ORIGINAL]],11)</f>
        <v xml:space="preserve"> 00600/2026</v>
      </c>
      <c r="F9745" t="s">
        <v>8937</v>
      </c>
      <c r="G9745" t="s">
        <v>23</v>
      </c>
      <c r="H9745" t="s">
        <v>24</v>
      </c>
      <c r="I9745" s="1">
        <v>46122.549942129626</v>
      </c>
      <c r="J9745" s="1">
        <v>46122.549942129626</v>
      </c>
      <c r="K9745" s="1">
        <v>46522.549942129626</v>
      </c>
      <c r="L9745" s="1">
        <v>46134.601388888892</v>
      </c>
      <c r="M9745" t="s">
        <v>115</v>
      </c>
      <c r="N9745" t="s">
        <v>17850</v>
      </c>
      <c r="O9745" t="s">
        <v>27</v>
      </c>
      <c r="P9745" s="1">
        <v>46122.549942129626</v>
      </c>
      <c r="R9745" t="s">
        <v>579</v>
      </c>
      <c r="S9745" t="s">
        <v>8938</v>
      </c>
      <c r="T9745" t="s">
        <v>18036</v>
      </c>
      <c r="U9745" t="s">
        <v>122</v>
      </c>
    </row>
    <row r="9746" spans="1:21" x14ac:dyDescent="0.25">
      <c r="A9746" t="str">
        <f>_xlfn.CONCAT(Tabela1[[#This Row],[EQUIPAMENTO]],Tabela1[[#This Row],[DTA_OCORRENCIA]])</f>
        <v>792485000446122,5499421296</v>
      </c>
      <c r="B9746" t="s">
        <v>9897</v>
      </c>
      <c r="C9746" t="s">
        <v>18045</v>
      </c>
      <c r="D9746" t="s">
        <v>52</v>
      </c>
      <c r="E9746" t="str">
        <f>RIGHT(Tabela1[[#This Row],[SS_ORIGINAL]],11)</f>
        <v xml:space="preserve"> 00601/2026</v>
      </c>
      <c r="F9746" t="s">
        <v>2367</v>
      </c>
      <c r="G9746" t="s">
        <v>23</v>
      </c>
      <c r="H9746" t="s">
        <v>24</v>
      </c>
      <c r="I9746" s="1">
        <v>46122.549942129626</v>
      </c>
      <c r="J9746" s="1">
        <v>46122.549942129626</v>
      </c>
      <c r="K9746" s="1">
        <v>46522.549942129626</v>
      </c>
      <c r="L9746" s="1">
        <v>46129.423611111109</v>
      </c>
      <c r="M9746" t="s">
        <v>115</v>
      </c>
      <c r="N9746" t="s">
        <v>17850</v>
      </c>
      <c r="O9746" t="s">
        <v>27</v>
      </c>
      <c r="P9746" s="1">
        <v>46122.549942129626</v>
      </c>
      <c r="R9746" t="s">
        <v>239</v>
      </c>
      <c r="S9746" t="s">
        <v>273</v>
      </c>
      <c r="T9746" t="s">
        <v>18036</v>
      </c>
      <c r="U9746" t="s">
        <v>122</v>
      </c>
    </row>
    <row r="9747" spans="1:21" x14ac:dyDescent="0.25">
      <c r="A9747" t="str">
        <f>_xlfn.CONCAT(Tabela1[[#This Row],[EQUIPAMENTO]],Tabela1[[#This Row],[DTA_OCORRENCIA]])</f>
        <v>792296509046122,5499421296</v>
      </c>
      <c r="B9747" t="s">
        <v>9897</v>
      </c>
      <c r="C9747" t="s">
        <v>18046</v>
      </c>
      <c r="D9747" t="s">
        <v>52</v>
      </c>
      <c r="E9747" t="str">
        <f>RIGHT(Tabela1[[#This Row],[SS_ORIGINAL]],11)</f>
        <v xml:space="preserve"> 00602/2026</v>
      </c>
      <c r="F9747" t="s">
        <v>1272</v>
      </c>
      <c r="G9747" t="s">
        <v>23</v>
      </c>
      <c r="H9747" t="s">
        <v>24</v>
      </c>
      <c r="I9747" s="1">
        <v>46122.549942129626</v>
      </c>
      <c r="J9747" s="1">
        <v>46122.549942129626</v>
      </c>
      <c r="K9747" s="1">
        <v>46522.549942129626</v>
      </c>
      <c r="L9747" s="1">
        <v>46128.498611111114</v>
      </c>
      <c r="M9747" t="s">
        <v>115</v>
      </c>
      <c r="N9747" t="s">
        <v>17850</v>
      </c>
      <c r="O9747" t="s">
        <v>27</v>
      </c>
      <c r="P9747" s="1">
        <v>46122.549942129626</v>
      </c>
      <c r="R9747" t="s">
        <v>55</v>
      </c>
      <c r="S9747" t="s">
        <v>56</v>
      </c>
      <c r="T9747" t="s">
        <v>18036</v>
      </c>
      <c r="U9747" t="s">
        <v>122</v>
      </c>
    </row>
    <row r="9748" spans="1:21" x14ac:dyDescent="0.25">
      <c r="A9748" t="str">
        <f>_xlfn.CONCAT(Tabela1[[#This Row],[EQUIPAMENTO]],Tabela1[[#This Row],[DTA_OCORRENCIA]])</f>
        <v>793586600446122,5499421296</v>
      </c>
      <c r="B9748" t="s">
        <v>9897</v>
      </c>
      <c r="C9748" t="s">
        <v>18047</v>
      </c>
      <c r="D9748" t="s">
        <v>52</v>
      </c>
      <c r="E9748" t="str">
        <f>RIGHT(Tabela1[[#This Row],[SS_ORIGINAL]],11)</f>
        <v xml:space="preserve"> 00603/2026</v>
      </c>
      <c r="F9748" t="s">
        <v>4476</v>
      </c>
      <c r="G9748" t="s">
        <v>23</v>
      </c>
      <c r="H9748" t="s">
        <v>24</v>
      </c>
      <c r="I9748" s="1">
        <v>46122.549942129626</v>
      </c>
      <c r="J9748" s="1">
        <v>46122.549942129626</v>
      </c>
      <c r="K9748" s="1">
        <v>46522.549942129626</v>
      </c>
      <c r="L9748" s="1">
        <v>46125.729166666664</v>
      </c>
      <c r="M9748" t="s">
        <v>115</v>
      </c>
      <c r="N9748" t="s">
        <v>17850</v>
      </c>
      <c r="O9748" t="s">
        <v>27</v>
      </c>
      <c r="P9748" s="1">
        <v>46122.549942129626</v>
      </c>
      <c r="R9748" t="s">
        <v>239</v>
      </c>
      <c r="S9748" t="s">
        <v>3493</v>
      </c>
      <c r="T9748" t="s">
        <v>18036</v>
      </c>
      <c r="U9748" t="s">
        <v>122</v>
      </c>
    </row>
    <row r="9749" spans="1:21" x14ac:dyDescent="0.25">
      <c r="A9749" t="str">
        <f>_xlfn.CONCAT(Tabela1[[#This Row],[EQUIPAMENTO]],Tabela1[[#This Row],[DTA_OCORRENCIA]])</f>
        <v>793462800446122,5499421296</v>
      </c>
      <c r="B9749" t="s">
        <v>9897</v>
      </c>
      <c r="C9749" t="s">
        <v>18048</v>
      </c>
      <c r="D9749" t="s">
        <v>52</v>
      </c>
      <c r="E9749" t="str">
        <f>RIGHT(Tabela1[[#This Row],[SS_ORIGINAL]],11)</f>
        <v xml:space="preserve"> 00547/2026</v>
      </c>
      <c r="F9749" t="s">
        <v>3814</v>
      </c>
      <c r="G9749" t="s">
        <v>23</v>
      </c>
      <c r="H9749" t="s">
        <v>24</v>
      </c>
      <c r="I9749" s="1">
        <v>46122.549942129626</v>
      </c>
      <c r="J9749" s="1">
        <v>46122.549942129626</v>
      </c>
      <c r="K9749" s="1">
        <v>46522.549942129626</v>
      </c>
      <c r="L9749" s="1">
        <v>46132.729166666664</v>
      </c>
      <c r="M9749" t="s">
        <v>115</v>
      </c>
      <c r="N9749" t="s">
        <v>17850</v>
      </c>
      <c r="O9749" t="s">
        <v>27</v>
      </c>
      <c r="P9749" s="1">
        <v>46122.549942129626</v>
      </c>
      <c r="R9749" t="s">
        <v>239</v>
      </c>
      <c r="S9749" t="s">
        <v>513</v>
      </c>
      <c r="T9749" t="s">
        <v>18036</v>
      </c>
      <c r="U9749" t="s">
        <v>122</v>
      </c>
    </row>
    <row r="9750" spans="1:21" x14ac:dyDescent="0.25">
      <c r="A9750" t="str">
        <f>_xlfn.CONCAT(Tabela1[[#This Row],[EQUIPAMENTO]],Tabela1[[#This Row],[DTA_OCORRENCIA]])</f>
        <v>793585800446122,5499421296</v>
      </c>
      <c r="B9750" t="s">
        <v>9897</v>
      </c>
      <c r="C9750" t="s">
        <v>18049</v>
      </c>
      <c r="D9750" t="s">
        <v>52</v>
      </c>
      <c r="E9750" t="str">
        <f>RIGHT(Tabela1[[#This Row],[SS_ORIGINAL]],11)</f>
        <v xml:space="preserve"> 00548/2026</v>
      </c>
      <c r="F9750" t="s">
        <v>3404</v>
      </c>
      <c r="G9750" t="s">
        <v>23</v>
      </c>
      <c r="H9750" t="s">
        <v>24</v>
      </c>
      <c r="I9750" s="1">
        <v>46122.549942129626</v>
      </c>
      <c r="J9750" s="1">
        <v>46122.549942129626</v>
      </c>
      <c r="K9750" s="1">
        <v>46522.549942129626</v>
      </c>
      <c r="L9750" s="1">
        <v>46132.729166666664</v>
      </c>
      <c r="M9750" t="s">
        <v>115</v>
      </c>
      <c r="N9750" t="s">
        <v>17850</v>
      </c>
      <c r="O9750" t="s">
        <v>27</v>
      </c>
      <c r="P9750" s="1">
        <v>46122.549942129626</v>
      </c>
      <c r="R9750" t="s">
        <v>239</v>
      </c>
      <c r="S9750" t="s">
        <v>3405</v>
      </c>
      <c r="T9750" t="s">
        <v>18036</v>
      </c>
      <c r="U9750" t="s">
        <v>122</v>
      </c>
    </row>
    <row r="9751" spans="1:21" x14ac:dyDescent="0.25">
      <c r="A9751" t="str">
        <f>_xlfn.CONCAT(Tabela1[[#This Row],[EQUIPAMENTO]],Tabela1[[#This Row],[DTA_OCORRENCIA]])</f>
        <v>793586300446122,5499421296</v>
      </c>
      <c r="B9751" t="s">
        <v>9897</v>
      </c>
      <c r="C9751" t="s">
        <v>18050</v>
      </c>
      <c r="D9751" t="s">
        <v>52</v>
      </c>
      <c r="E9751" t="str">
        <f>RIGHT(Tabela1[[#This Row],[SS_ORIGINAL]],11)</f>
        <v xml:space="preserve"> 00549/2026</v>
      </c>
      <c r="F9751" t="s">
        <v>8273</v>
      </c>
      <c r="G9751" t="s">
        <v>23</v>
      </c>
      <c r="H9751" t="s">
        <v>24</v>
      </c>
      <c r="I9751" s="1">
        <v>46122.549942129626</v>
      </c>
      <c r="J9751" s="1">
        <v>46122.549942129626</v>
      </c>
      <c r="K9751" s="1">
        <v>46522.549942129626</v>
      </c>
      <c r="L9751" s="1">
        <v>46132.729166666664</v>
      </c>
      <c r="M9751" t="s">
        <v>115</v>
      </c>
      <c r="N9751" t="s">
        <v>17850</v>
      </c>
      <c r="O9751" t="s">
        <v>27</v>
      </c>
      <c r="P9751" s="1">
        <v>46122.549942129626</v>
      </c>
      <c r="R9751" t="s">
        <v>239</v>
      </c>
      <c r="S9751" t="s">
        <v>17166</v>
      </c>
      <c r="T9751" t="s">
        <v>18036</v>
      </c>
      <c r="U9751" t="s">
        <v>122</v>
      </c>
    </row>
    <row r="9752" spans="1:21" x14ac:dyDescent="0.25">
      <c r="A9752" t="str">
        <f>_xlfn.CONCAT(Tabela1[[#This Row],[EQUIPAMENTO]],Tabela1[[#This Row],[DTA_OCORRENCIA]])</f>
        <v>793586400446122,5499421296</v>
      </c>
      <c r="B9752" t="s">
        <v>9897</v>
      </c>
      <c r="C9752" t="s">
        <v>18051</v>
      </c>
      <c r="D9752" t="s">
        <v>52</v>
      </c>
      <c r="E9752" t="str">
        <f>RIGHT(Tabela1[[#This Row],[SS_ORIGINAL]],11)</f>
        <v xml:space="preserve"> 00550/2026</v>
      </c>
      <c r="F9752" t="s">
        <v>18052</v>
      </c>
      <c r="G9752" t="s">
        <v>23</v>
      </c>
      <c r="H9752" t="s">
        <v>24</v>
      </c>
      <c r="I9752" s="1">
        <v>46122.549942129626</v>
      </c>
      <c r="J9752" s="1">
        <v>46122.549942129626</v>
      </c>
      <c r="K9752" s="1">
        <v>46522.549942129626</v>
      </c>
      <c r="L9752" s="1">
        <v>46132.729166666664</v>
      </c>
      <c r="M9752" t="s">
        <v>115</v>
      </c>
      <c r="N9752" t="s">
        <v>17850</v>
      </c>
      <c r="O9752" t="s">
        <v>27</v>
      </c>
      <c r="P9752" s="1">
        <v>46122.549942129626</v>
      </c>
      <c r="R9752" t="s">
        <v>239</v>
      </c>
      <c r="S9752" t="s">
        <v>3405</v>
      </c>
      <c r="T9752" t="s">
        <v>18036</v>
      </c>
      <c r="U9752" t="s">
        <v>122</v>
      </c>
    </row>
    <row r="9753" spans="1:21" x14ac:dyDescent="0.25">
      <c r="A9753" t="str">
        <f>_xlfn.CONCAT(Tabela1[[#This Row],[EQUIPAMENTO]],Tabela1[[#This Row],[DTA_OCORRENCIA]])</f>
        <v>790001000446122,5499421296</v>
      </c>
      <c r="B9753" t="s">
        <v>9897</v>
      </c>
      <c r="C9753" t="s">
        <v>18053</v>
      </c>
      <c r="D9753" t="s">
        <v>52</v>
      </c>
      <c r="E9753" t="str">
        <f>RIGHT(Tabela1[[#This Row],[SS_ORIGINAL]],11)</f>
        <v xml:space="preserve"> 00551/2026</v>
      </c>
      <c r="F9753" t="s">
        <v>3205</v>
      </c>
      <c r="G9753" t="s">
        <v>23</v>
      </c>
      <c r="H9753" t="s">
        <v>24</v>
      </c>
      <c r="I9753" s="1">
        <v>46122.549942129626</v>
      </c>
      <c r="J9753" s="1">
        <v>46122.549942129626</v>
      </c>
      <c r="K9753" s="1">
        <v>46522.549942129626</v>
      </c>
      <c r="L9753" s="1">
        <v>46126.729166666664</v>
      </c>
      <c r="M9753" t="s">
        <v>115</v>
      </c>
      <c r="N9753" t="s">
        <v>17850</v>
      </c>
      <c r="O9753" t="s">
        <v>27</v>
      </c>
      <c r="P9753" s="1">
        <v>46122.549942129626</v>
      </c>
      <c r="R9753" t="s">
        <v>239</v>
      </c>
      <c r="S9753" t="s">
        <v>3206</v>
      </c>
      <c r="T9753" t="s">
        <v>18036</v>
      </c>
      <c r="U9753" t="s">
        <v>122</v>
      </c>
    </row>
    <row r="9754" spans="1:21" x14ac:dyDescent="0.25">
      <c r="A9754" t="str">
        <f>_xlfn.CONCAT(Tabela1[[#This Row],[EQUIPAMENTO]],Tabela1[[#This Row],[DTA_OCORRENCIA]])</f>
        <v>790356500446122,5499421296</v>
      </c>
      <c r="B9754" t="s">
        <v>9897</v>
      </c>
      <c r="C9754" t="s">
        <v>18054</v>
      </c>
      <c r="D9754" t="s">
        <v>52</v>
      </c>
      <c r="E9754" t="str">
        <f>RIGHT(Tabela1[[#This Row],[SS_ORIGINAL]],11)</f>
        <v xml:space="preserve"> 00552/2026</v>
      </c>
      <c r="F9754" t="s">
        <v>5047</v>
      </c>
      <c r="G9754" t="s">
        <v>23</v>
      </c>
      <c r="H9754" t="s">
        <v>24</v>
      </c>
      <c r="I9754" s="1">
        <v>46122.549942129626</v>
      </c>
      <c r="J9754" s="1">
        <v>46122.549942129626</v>
      </c>
      <c r="K9754" s="1">
        <v>46522.549942129626</v>
      </c>
      <c r="L9754" s="1">
        <v>46126.729166666664</v>
      </c>
      <c r="M9754" t="s">
        <v>115</v>
      </c>
      <c r="N9754" t="s">
        <v>17850</v>
      </c>
      <c r="O9754" t="s">
        <v>27</v>
      </c>
      <c r="P9754" s="1">
        <v>46122.549942129626</v>
      </c>
      <c r="R9754" t="s">
        <v>239</v>
      </c>
      <c r="S9754" t="s">
        <v>908</v>
      </c>
      <c r="T9754" t="s">
        <v>18036</v>
      </c>
      <c r="U9754" t="s">
        <v>122</v>
      </c>
    </row>
    <row r="9755" spans="1:21" x14ac:dyDescent="0.25">
      <c r="A9755" t="str">
        <f>_xlfn.CONCAT(Tabela1[[#This Row],[EQUIPAMENTO]],Tabela1[[#This Row],[DTA_OCORRENCIA]])</f>
        <v>793029501546122,5499421296</v>
      </c>
      <c r="B9755" t="s">
        <v>9897</v>
      </c>
      <c r="C9755" t="s">
        <v>18055</v>
      </c>
      <c r="D9755" t="s">
        <v>52</v>
      </c>
      <c r="E9755" t="str">
        <f>RIGHT(Tabela1[[#This Row],[SS_ORIGINAL]],11)</f>
        <v xml:space="preserve"> 00553/2026</v>
      </c>
      <c r="F9755" t="s">
        <v>7086</v>
      </c>
      <c r="G9755" t="s">
        <v>23</v>
      </c>
      <c r="H9755" t="s">
        <v>24</v>
      </c>
      <c r="I9755" s="1">
        <v>46122.549942129626</v>
      </c>
      <c r="J9755" s="1">
        <v>46122.549942129626</v>
      </c>
      <c r="K9755" s="1">
        <v>46522.549942129626</v>
      </c>
      <c r="L9755" s="1">
        <v>46160.729166666664</v>
      </c>
      <c r="M9755" t="s">
        <v>115</v>
      </c>
      <c r="N9755" t="s">
        <v>17850</v>
      </c>
      <c r="O9755" t="s">
        <v>27</v>
      </c>
      <c r="P9755" s="1">
        <v>46122.549942129626</v>
      </c>
      <c r="R9755" t="s">
        <v>332</v>
      </c>
      <c r="S9755" t="s">
        <v>949</v>
      </c>
      <c r="T9755" t="s">
        <v>18036</v>
      </c>
      <c r="U9755" t="s">
        <v>122</v>
      </c>
    </row>
    <row r="9756" spans="1:21" x14ac:dyDescent="0.25">
      <c r="A9756" t="str">
        <f>_xlfn.CONCAT(Tabela1[[#This Row],[EQUIPAMENTO]],Tabela1[[#This Row],[DTA_OCORRENCIA]])</f>
        <v>793190601846122,5499421296</v>
      </c>
      <c r="B9756" t="s">
        <v>9897</v>
      </c>
      <c r="C9756" t="s">
        <v>18056</v>
      </c>
      <c r="D9756" t="s">
        <v>52</v>
      </c>
      <c r="E9756" t="str">
        <f>RIGHT(Tabela1[[#This Row],[SS_ORIGINAL]],11)</f>
        <v xml:space="preserve"> 00554/2026</v>
      </c>
      <c r="F9756" t="s">
        <v>4819</v>
      </c>
      <c r="G9756" t="s">
        <v>23</v>
      </c>
      <c r="H9756" t="s">
        <v>24</v>
      </c>
      <c r="I9756" s="1">
        <v>46122.549942129626</v>
      </c>
      <c r="J9756" s="1">
        <v>46122.549942129626</v>
      </c>
      <c r="K9756" s="1">
        <v>46522.549942129626</v>
      </c>
      <c r="L9756" s="1">
        <v>46160.729166666664</v>
      </c>
      <c r="M9756" t="s">
        <v>115</v>
      </c>
      <c r="N9756" t="s">
        <v>17850</v>
      </c>
      <c r="O9756" t="s">
        <v>27</v>
      </c>
      <c r="P9756" s="1">
        <v>46122.549942129626</v>
      </c>
      <c r="R9756" t="s">
        <v>1845</v>
      </c>
      <c r="S9756" t="s">
        <v>4820</v>
      </c>
      <c r="T9756" t="s">
        <v>18036</v>
      </c>
      <c r="U9756" t="s">
        <v>122</v>
      </c>
    </row>
    <row r="9757" spans="1:21" x14ac:dyDescent="0.25">
      <c r="A9757" t="str">
        <f>_xlfn.CONCAT(Tabela1[[#This Row],[EQUIPAMENTO]],Tabela1[[#This Row],[DTA_OCORRENCIA]])</f>
        <v>790000506846122,5499421296</v>
      </c>
      <c r="B9757" t="s">
        <v>9897</v>
      </c>
      <c r="C9757" t="s">
        <v>18057</v>
      </c>
      <c r="D9757" t="s">
        <v>52</v>
      </c>
      <c r="E9757" t="str">
        <f>RIGHT(Tabela1[[#This Row],[SS_ORIGINAL]],11)</f>
        <v xml:space="preserve"> 00555/2026</v>
      </c>
      <c r="F9757" t="s">
        <v>1790</v>
      </c>
      <c r="G9757" t="s">
        <v>23</v>
      </c>
      <c r="H9757" t="s">
        <v>24</v>
      </c>
      <c r="I9757" s="1">
        <v>46122.549942129626</v>
      </c>
      <c r="J9757" s="1">
        <v>46122.549942129626</v>
      </c>
      <c r="K9757" s="1">
        <v>46522.549942129626</v>
      </c>
      <c r="L9757" s="1">
        <v>46135.729166666664</v>
      </c>
      <c r="M9757" t="s">
        <v>115</v>
      </c>
      <c r="N9757" t="s">
        <v>17850</v>
      </c>
      <c r="O9757" t="s">
        <v>27</v>
      </c>
      <c r="P9757" s="1">
        <v>46122.549942129626</v>
      </c>
      <c r="R9757" t="s">
        <v>1791</v>
      </c>
      <c r="S9757" t="s">
        <v>891</v>
      </c>
      <c r="T9757" t="s">
        <v>18036</v>
      </c>
      <c r="U9757" t="s">
        <v>122</v>
      </c>
    </row>
    <row r="9758" spans="1:21" x14ac:dyDescent="0.25">
      <c r="A9758" t="str">
        <f>_xlfn.CONCAT(Tabela1[[#This Row],[EQUIPAMENTO]],Tabela1[[#This Row],[DTA_OCORRENCIA]])</f>
        <v>792510703346122,5499421296</v>
      </c>
      <c r="B9758" t="s">
        <v>9897</v>
      </c>
      <c r="C9758" t="s">
        <v>18058</v>
      </c>
      <c r="D9758" t="s">
        <v>52</v>
      </c>
      <c r="E9758" t="str">
        <f>RIGHT(Tabela1[[#This Row],[SS_ORIGINAL]],11)</f>
        <v xml:space="preserve"> 00556/2026</v>
      </c>
      <c r="F9758" t="s">
        <v>6896</v>
      </c>
      <c r="G9758" t="s">
        <v>23</v>
      </c>
      <c r="H9758" t="s">
        <v>24</v>
      </c>
      <c r="I9758" s="1">
        <v>46122.549942129626</v>
      </c>
      <c r="J9758" s="1">
        <v>46122.549942129626</v>
      </c>
      <c r="K9758" s="1">
        <v>46522.549942129626</v>
      </c>
      <c r="L9758" s="1">
        <v>46224.413668981484</v>
      </c>
      <c r="M9758" t="s">
        <v>115</v>
      </c>
      <c r="N9758" t="s">
        <v>17850</v>
      </c>
      <c r="O9758" t="s">
        <v>27</v>
      </c>
      <c r="P9758" s="1">
        <v>46122.549942129626</v>
      </c>
      <c r="R9758" t="s">
        <v>2655</v>
      </c>
      <c r="S9758" t="s">
        <v>2884</v>
      </c>
      <c r="T9758" t="s">
        <v>18036</v>
      </c>
      <c r="U9758" t="s">
        <v>122</v>
      </c>
    </row>
    <row r="9759" spans="1:21" x14ac:dyDescent="0.25">
      <c r="A9759" t="str">
        <f>_xlfn.CONCAT(Tabela1[[#This Row],[EQUIPAMENTO]],Tabela1[[#This Row],[DTA_OCORRENCIA]])</f>
        <v>793416804546122,5499421296</v>
      </c>
      <c r="B9759" t="s">
        <v>9897</v>
      </c>
      <c r="C9759" t="s">
        <v>18059</v>
      </c>
      <c r="D9759" t="s">
        <v>52</v>
      </c>
      <c r="E9759" t="str">
        <f>RIGHT(Tabela1[[#This Row],[SS_ORIGINAL]],11)</f>
        <v xml:space="preserve"> 00557/2026</v>
      </c>
      <c r="F9759" t="s">
        <v>1157</v>
      </c>
      <c r="G9759" t="s">
        <v>23</v>
      </c>
      <c r="H9759" t="s">
        <v>24</v>
      </c>
      <c r="I9759" s="1">
        <v>46122.549942129626</v>
      </c>
      <c r="J9759" s="1">
        <v>46122.549942129626</v>
      </c>
      <c r="K9759" s="1">
        <v>46522.549942129626</v>
      </c>
      <c r="L9759" s="1">
        <v>46128.503472222219</v>
      </c>
      <c r="M9759" t="s">
        <v>115</v>
      </c>
      <c r="N9759" t="s">
        <v>17850</v>
      </c>
      <c r="O9759" t="s">
        <v>27</v>
      </c>
      <c r="P9759" s="1">
        <v>46122.549942129626</v>
      </c>
      <c r="R9759" t="s">
        <v>952</v>
      </c>
      <c r="S9759" t="s">
        <v>953</v>
      </c>
      <c r="T9759" t="s">
        <v>18036</v>
      </c>
      <c r="U9759" t="s">
        <v>122</v>
      </c>
    </row>
    <row r="9760" spans="1:21" x14ac:dyDescent="0.25">
      <c r="A9760" t="str">
        <f>_xlfn.CONCAT(Tabela1[[#This Row],[EQUIPAMENTO]],Tabela1[[#This Row],[DTA_OCORRENCIA]])</f>
        <v>793418004546122,5499421296</v>
      </c>
      <c r="B9760" t="s">
        <v>9897</v>
      </c>
      <c r="C9760" t="s">
        <v>18060</v>
      </c>
      <c r="D9760" t="s">
        <v>52</v>
      </c>
      <c r="E9760" t="str">
        <f>RIGHT(Tabela1[[#This Row],[SS_ORIGINAL]],11)</f>
        <v xml:space="preserve"> 00558/2026</v>
      </c>
      <c r="F9760" t="s">
        <v>2359</v>
      </c>
      <c r="G9760" t="s">
        <v>23</v>
      </c>
      <c r="H9760" t="s">
        <v>24</v>
      </c>
      <c r="I9760" s="1">
        <v>46122.549942129626</v>
      </c>
      <c r="J9760" s="1">
        <v>46122.549942129626</v>
      </c>
      <c r="K9760" s="1">
        <v>46522.549942129626</v>
      </c>
      <c r="L9760" s="1">
        <v>46128.502083333333</v>
      </c>
      <c r="M9760" t="s">
        <v>115</v>
      </c>
      <c r="N9760" t="s">
        <v>17850</v>
      </c>
      <c r="O9760" t="s">
        <v>27</v>
      </c>
      <c r="P9760" s="1">
        <v>46122.549942129626</v>
      </c>
      <c r="R9760" t="s">
        <v>952</v>
      </c>
      <c r="S9760" t="s">
        <v>2360</v>
      </c>
      <c r="T9760" t="s">
        <v>18036</v>
      </c>
      <c r="U9760" t="s">
        <v>122</v>
      </c>
    </row>
    <row r="9761" spans="1:21" x14ac:dyDescent="0.25">
      <c r="A9761" t="str">
        <f>_xlfn.CONCAT(Tabela1[[#This Row],[EQUIPAMENTO]],Tabela1[[#This Row],[DTA_OCORRENCIA]])</f>
        <v>792573105746122,5499421296</v>
      </c>
      <c r="B9761" t="s">
        <v>9897</v>
      </c>
      <c r="C9761" t="s">
        <v>18061</v>
      </c>
      <c r="D9761" t="s">
        <v>52</v>
      </c>
      <c r="E9761" t="str">
        <f>RIGHT(Tabela1[[#This Row],[SS_ORIGINAL]],11)</f>
        <v xml:space="preserve"> 00559/2026</v>
      </c>
      <c r="F9761" t="s">
        <v>5308</v>
      </c>
      <c r="G9761" t="s">
        <v>23</v>
      </c>
      <c r="H9761" t="s">
        <v>24</v>
      </c>
      <c r="I9761" s="1">
        <v>46122.549942129626</v>
      </c>
      <c r="J9761" s="1">
        <v>46122.549942129626</v>
      </c>
      <c r="K9761" s="1">
        <v>46522.549942129626</v>
      </c>
      <c r="L9761" s="1">
        <v>46147.575694444444</v>
      </c>
      <c r="M9761" t="s">
        <v>115</v>
      </c>
      <c r="N9761" t="s">
        <v>17850</v>
      </c>
      <c r="O9761" t="s">
        <v>27</v>
      </c>
      <c r="P9761" s="1">
        <v>46122.549942129626</v>
      </c>
      <c r="R9761" t="s">
        <v>5309</v>
      </c>
      <c r="S9761" t="s">
        <v>273</v>
      </c>
      <c r="T9761" t="s">
        <v>18036</v>
      </c>
      <c r="U9761" t="s">
        <v>122</v>
      </c>
    </row>
    <row r="9762" spans="1:21" x14ac:dyDescent="0.25">
      <c r="A9762" t="str">
        <f>_xlfn.CONCAT(Tabela1[[#This Row],[EQUIPAMENTO]],Tabela1[[#This Row],[DTA_OCORRENCIA]])</f>
        <v>791333815446122,5499421296</v>
      </c>
      <c r="B9762" t="s">
        <v>9897</v>
      </c>
      <c r="C9762" t="s">
        <v>18062</v>
      </c>
      <c r="D9762" t="s">
        <v>52</v>
      </c>
      <c r="E9762" t="str">
        <f>RIGHT(Tabela1[[#This Row],[SS_ORIGINAL]],11)</f>
        <v xml:space="preserve"> 00560/2026</v>
      </c>
      <c r="F9762" t="s">
        <v>10187</v>
      </c>
      <c r="G9762" t="s">
        <v>23</v>
      </c>
      <c r="H9762" t="s">
        <v>24</v>
      </c>
      <c r="I9762" s="1">
        <v>46122.549942129626</v>
      </c>
      <c r="J9762" s="1">
        <v>46122.549942129626</v>
      </c>
      <c r="K9762" s="1">
        <v>46522.549942129626</v>
      </c>
      <c r="L9762" s="1">
        <v>46128.729166666664</v>
      </c>
      <c r="M9762" t="s">
        <v>115</v>
      </c>
      <c r="N9762" t="s">
        <v>17850</v>
      </c>
      <c r="O9762" t="s">
        <v>27</v>
      </c>
      <c r="P9762" s="1">
        <v>46122.549942129626</v>
      </c>
      <c r="R9762" t="s">
        <v>2240</v>
      </c>
      <c r="S9762" t="s">
        <v>1449</v>
      </c>
      <c r="T9762" t="s">
        <v>18036</v>
      </c>
      <c r="U9762" t="s">
        <v>122</v>
      </c>
    </row>
    <row r="9763" spans="1:21" x14ac:dyDescent="0.25">
      <c r="A9763" t="str">
        <f>_xlfn.CONCAT(Tabela1[[#This Row],[EQUIPAMENTO]],Tabela1[[#This Row],[DTA_OCORRENCIA]])</f>
        <v>790043600446122,5499421296</v>
      </c>
      <c r="B9763" t="s">
        <v>9897</v>
      </c>
      <c r="C9763" t="s">
        <v>18063</v>
      </c>
      <c r="D9763" t="s">
        <v>52</v>
      </c>
      <c r="E9763" t="str">
        <f>RIGHT(Tabela1[[#This Row],[SS_ORIGINAL]],11)</f>
        <v xml:space="preserve"> 00561/2026</v>
      </c>
      <c r="F9763" t="s">
        <v>1110</v>
      </c>
      <c r="G9763" t="s">
        <v>23</v>
      </c>
      <c r="H9763" t="s">
        <v>24</v>
      </c>
      <c r="I9763" s="1">
        <v>46122.549942129626</v>
      </c>
      <c r="J9763" s="1">
        <v>46122.549942129626</v>
      </c>
      <c r="K9763" s="1">
        <v>46522.549942129626</v>
      </c>
      <c r="L9763" s="1">
        <v>46129.509027777778</v>
      </c>
      <c r="M9763" t="s">
        <v>115</v>
      </c>
      <c r="N9763" t="s">
        <v>17850</v>
      </c>
      <c r="O9763" t="s">
        <v>27</v>
      </c>
      <c r="P9763" s="1">
        <v>46122.549942129626</v>
      </c>
      <c r="R9763" t="s">
        <v>239</v>
      </c>
      <c r="S9763" t="s">
        <v>1111</v>
      </c>
      <c r="T9763" t="s">
        <v>18036</v>
      </c>
      <c r="U9763" t="s">
        <v>122</v>
      </c>
    </row>
    <row r="9764" spans="1:21" x14ac:dyDescent="0.25">
      <c r="A9764" t="str">
        <f>_xlfn.CONCAT(Tabela1[[#This Row],[EQUIPAMENTO]],Tabela1[[#This Row],[DTA_OCORRENCIA]])</f>
        <v>790055815946122,5499421296</v>
      </c>
      <c r="B9764" t="s">
        <v>9897</v>
      </c>
      <c r="C9764" t="s">
        <v>18064</v>
      </c>
      <c r="D9764" t="s">
        <v>52</v>
      </c>
      <c r="E9764" t="str">
        <f>RIGHT(Tabela1[[#This Row],[SS_ORIGINAL]],11)</f>
        <v xml:space="preserve"> 00562/2026</v>
      </c>
      <c r="F9764" t="s">
        <v>5313</v>
      </c>
      <c r="G9764" t="s">
        <v>23</v>
      </c>
      <c r="H9764" t="s">
        <v>24</v>
      </c>
      <c r="I9764" s="1">
        <v>46122.549942129626</v>
      </c>
      <c r="J9764" s="1">
        <v>46122.549942129626</v>
      </c>
      <c r="K9764" s="1">
        <v>46522.549942129626</v>
      </c>
      <c r="L9764" s="1">
        <v>46134.729166666664</v>
      </c>
      <c r="M9764" t="s">
        <v>115</v>
      </c>
      <c r="N9764" t="s">
        <v>17850</v>
      </c>
      <c r="O9764" t="s">
        <v>27</v>
      </c>
      <c r="P9764" s="1">
        <v>46122.549942129626</v>
      </c>
      <c r="R9764" t="s">
        <v>5314</v>
      </c>
      <c r="S9764" t="s">
        <v>273</v>
      </c>
      <c r="T9764" t="s">
        <v>18036</v>
      </c>
      <c r="U9764" t="s">
        <v>122</v>
      </c>
    </row>
    <row r="9765" spans="1:21" x14ac:dyDescent="0.25">
      <c r="A9765" t="str">
        <f>_xlfn.CONCAT(Tabela1[[#This Row],[EQUIPAMENTO]],Tabela1[[#This Row],[DTA_OCORRENCIA]])</f>
        <v>790055905846122,5499421296</v>
      </c>
      <c r="B9765" t="s">
        <v>9897</v>
      </c>
      <c r="C9765" t="s">
        <v>18065</v>
      </c>
      <c r="D9765" t="s">
        <v>52</v>
      </c>
      <c r="E9765" t="str">
        <f>RIGHT(Tabela1[[#This Row],[SS_ORIGINAL]],11)</f>
        <v xml:space="preserve"> 00563/2026</v>
      </c>
      <c r="F9765" t="s">
        <v>2492</v>
      </c>
      <c r="G9765" t="s">
        <v>23</v>
      </c>
      <c r="H9765" t="s">
        <v>24</v>
      </c>
      <c r="I9765" s="1">
        <v>46122.549942129626</v>
      </c>
      <c r="J9765" s="1">
        <v>46122.549942129626</v>
      </c>
      <c r="K9765" s="1">
        <v>46522.549942129626</v>
      </c>
      <c r="L9765" s="1">
        <v>46127.729166666664</v>
      </c>
      <c r="M9765" t="s">
        <v>115</v>
      </c>
      <c r="N9765" t="s">
        <v>17850</v>
      </c>
      <c r="O9765" t="s">
        <v>27</v>
      </c>
      <c r="P9765" s="1">
        <v>46122.549942129626</v>
      </c>
      <c r="R9765" t="s">
        <v>272</v>
      </c>
      <c r="S9765" t="s">
        <v>273</v>
      </c>
      <c r="T9765" t="s">
        <v>18036</v>
      </c>
      <c r="U9765" t="s">
        <v>122</v>
      </c>
    </row>
    <row r="9766" spans="1:21" x14ac:dyDescent="0.25">
      <c r="A9766" t="str">
        <f>_xlfn.CONCAT(Tabela1[[#This Row],[EQUIPAMENTO]],Tabela1[[#This Row],[DTA_OCORRENCIA]])</f>
        <v>790121205846122,5499421296</v>
      </c>
      <c r="B9766" t="s">
        <v>9897</v>
      </c>
      <c r="C9766" t="s">
        <v>18066</v>
      </c>
      <c r="D9766" t="s">
        <v>52</v>
      </c>
      <c r="E9766" t="str">
        <f>RIGHT(Tabela1[[#This Row],[SS_ORIGINAL]],11)</f>
        <v xml:space="preserve"> 00564/2026</v>
      </c>
      <c r="F9766" t="s">
        <v>2028</v>
      </c>
      <c r="G9766" t="s">
        <v>23</v>
      </c>
      <c r="H9766" t="s">
        <v>24</v>
      </c>
      <c r="I9766" s="1">
        <v>46122.549942129626</v>
      </c>
      <c r="J9766" s="1">
        <v>46122.549942129626</v>
      </c>
      <c r="K9766" s="1">
        <v>46522.549942129626</v>
      </c>
      <c r="L9766" s="1">
        <v>46134.729166666664</v>
      </c>
      <c r="M9766" t="s">
        <v>115</v>
      </c>
      <c r="N9766" t="s">
        <v>17850</v>
      </c>
      <c r="O9766" t="s">
        <v>27</v>
      </c>
      <c r="P9766" s="1">
        <v>46122.549942129626</v>
      </c>
      <c r="R9766" t="s">
        <v>272</v>
      </c>
      <c r="S9766" t="s">
        <v>273</v>
      </c>
      <c r="T9766" t="s">
        <v>18036</v>
      </c>
      <c r="U9766" t="s">
        <v>122</v>
      </c>
    </row>
    <row r="9767" spans="1:21" x14ac:dyDescent="0.25">
      <c r="A9767" t="str">
        <f>_xlfn.CONCAT(Tabela1[[#This Row],[EQUIPAMENTO]],Tabela1[[#This Row],[DTA_OCORRENCIA]])</f>
        <v>790356800446122,5499421296</v>
      </c>
      <c r="B9767" t="s">
        <v>9897</v>
      </c>
      <c r="C9767" t="s">
        <v>18067</v>
      </c>
      <c r="D9767" t="s">
        <v>52</v>
      </c>
      <c r="E9767" t="str">
        <f>RIGHT(Tabela1[[#This Row],[SS_ORIGINAL]],11)</f>
        <v xml:space="preserve"> 00565/2026</v>
      </c>
      <c r="F9767" t="s">
        <v>18068</v>
      </c>
      <c r="G9767" t="s">
        <v>23</v>
      </c>
      <c r="H9767" t="s">
        <v>24</v>
      </c>
      <c r="I9767" s="1">
        <v>46122.549942129626</v>
      </c>
      <c r="J9767" s="1">
        <v>46122.549942129626</v>
      </c>
      <c r="K9767" s="1">
        <v>46522.549942129626</v>
      </c>
      <c r="L9767" s="1">
        <v>46129.474305555559</v>
      </c>
      <c r="M9767" t="s">
        <v>115</v>
      </c>
      <c r="N9767" t="s">
        <v>17850</v>
      </c>
      <c r="O9767" t="s">
        <v>27</v>
      </c>
      <c r="P9767" s="1">
        <v>46122.549942129626</v>
      </c>
      <c r="R9767" t="s">
        <v>239</v>
      </c>
      <c r="S9767" t="s">
        <v>877</v>
      </c>
      <c r="T9767" t="s">
        <v>18036</v>
      </c>
      <c r="U9767" t="s">
        <v>122</v>
      </c>
    </row>
    <row r="9768" spans="1:21" x14ac:dyDescent="0.25">
      <c r="A9768" t="str">
        <f>_xlfn.CONCAT(Tabela1[[#This Row],[EQUIPAMENTO]],Tabela1[[#This Row],[DTA_OCORRENCIA]])</f>
        <v>792514604046122,5499421296</v>
      </c>
      <c r="B9768" t="s">
        <v>9897</v>
      </c>
      <c r="C9768" t="s">
        <v>18069</v>
      </c>
      <c r="D9768" t="s">
        <v>52</v>
      </c>
      <c r="E9768" t="str">
        <f>RIGHT(Tabela1[[#This Row],[SS_ORIGINAL]],11)</f>
        <v xml:space="preserve"> 00566/2026</v>
      </c>
      <c r="F9768" t="s">
        <v>5362</v>
      </c>
      <c r="G9768" t="s">
        <v>23</v>
      </c>
      <c r="H9768" t="s">
        <v>24</v>
      </c>
      <c r="I9768" s="1">
        <v>46122.549942129626</v>
      </c>
      <c r="J9768" s="1">
        <v>46122.549942129626</v>
      </c>
      <c r="K9768" s="1">
        <v>46522.549942129626</v>
      </c>
      <c r="L9768" s="1">
        <v>46134.729166666664</v>
      </c>
      <c r="M9768" t="s">
        <v>115</v>
      </c>
      <c r="N9768" t="s">
        <v>17850</v>
      </c>
      <c r="O9768" t="s">
        <v>27</v>
      </c>
      <c r="P9768" s="1">
        <v>46122.549942129626</v>
      </c>
      <c r="R9768" t="s">
        <v>579</v>
      </c>
      <c r="S9768" t="s">
        <v>273</v>
      </c>
      <c r="T9768" t="s">
        <v>18036</v>
      </c>
      <c r="U9768" t="s">
        <v>122</v>
      </c>
    </row>
    <row r="9769" spans="1:21" x14ac:dyDescent="0.25">
      <c r="A9769" t="str">
        <f>_xlfn.CONCAT(Tabela1[[#This Row],[EQUIPAMENTO]],Tabela1[[#This Row],[DTA_OCORRENCIA]])</f>
        <v>792515005846122,5499421296</v>
      </c>
      <c r="B9769" t="s">
        <v>9897</v>
      </c>
      <c r="C9769" t="s">
        <v>18070</v>
      </c>
      <c r="D9769" t="s">
        <v>52</v>
      </c>
      <c r="E9769" t="str">
        <f>RIGHT(Tabela1[[#This Row],[SS_ORIGINAL]],11)</f>
        <v xml:space="preserve"> 00567/2026</v>
      </c>
      <c r="F9769" t="s">
        <v>2025</v>
      </c>
      <c r="G9769" t="s">
        <v>23</v>
      </c>
      <c r="H9769" t="s">
        <v>24</v>
      </c>
      <c r="I9769" s="1">
        <v>46122.549942129626</v>
      </c>
      <c r="J9769" s="1">
        <v>46122.549942129626</v>
      </c>
      <c r="K9769" s="1">
        <v>46522.549942129626</v>
      </c>
      <c r="L9769" s="1">
        <v>46127.393055555556</v>
      </c>
      <c r="M9769" t="s">
        <v>115</v>
      </c>
      <c r="N9769" t="s">
        <v>17850</v>
      </c>
      <c r="O9769" t="s">
        <v>27</v>
      </c>
      <c r="P9769" s="1">
        <v>46122.549942129626</v>
      </c>
      <c r="R9769" t="s">
        <v>272</v>
      </c>
      <c r="S9769" t="s">
        <v>273</v>
      </c>
      <c r="T9769" t="s">
        <v>18036</v>
      </c>
      <c r="U9769" t="s">
        <v>122</v>
      </c>
    </row>
    <row r="9770" spans="1:21" x14ac:dyDescent="0.25">
      <c r="A9770" t="str">
        <f>_xlfn.CONCAT(Tabela1[[#This Row],[EQUIPAMENTO]],Tabela1[[#This Row],[DTA_OCORRENCIA]])</f>
        <v>792571304046122,5499421296</v>
      </c>
      <c r="B9770" t="s">
        <v>9897</v>
      </c>
      <c r="C9770" t="s">
        <v>18071</v>
      </c>
      <c r="D9770" t="s">
        <v>52</v>
      </c>
      <c r="E9770" t="str">
        <f>RIGHT(Tabela1[[#This Row],[SS_ORIGINAL]],11)</f>
        <v xml:space="preserve"> 00568/2026</v>
      </c>
      <c r="F9770" t="s">
        <v>4817</v>
      </c>
      <c r="G9770" t="s">
        <v>23</v>
      </c>
      <c r="H9770" t="s">
        <v>24</v>
      </c>
      <c r="I9770" s="1">
        <v>46122.549942129626</v>
      </c>
      <c r="J9770" s="1">
        <v>46122.549942129626</v>
      </c>
      <c r="K9770" s="1">
        <v>46522.549942129626</v>
      </c>
      <c r="L9770" s="1">
        <v>46134.729166666664</v>
      </c>
      <c r="M9770" t="s">
        <v>115</v>
      </c>
      <c r="N9770" t="s">
        <v>17850</v>
      </c>
      <c r="O9770" t="s">
        <v>27</v>
      </c>
      <c r="P9770" s="1">
        <v>46122.549942129626</v>
      </c>
      <c r="R9770" t="s">
        <v>579</v>
      </c>
      <c r="S9770" t="s">
        <v>273</v>
      </c>
      <c r="T9770" t="s">
        <v>18036</v>
      </c>
      <c r="U9770" t="s">
        <v>122</v>
      </c>
    </row>
    <row r="9771" spans="1:21" x14ac:dyDescent="0.25">
      <c r="A9771" t="str">
        <f>_xlfn.CONCAT(Tabela1[[#This Row],[EQUIPAMENTO]],Tabela1[[#This Row],[DTA_OCORRENCIA]])</f>
        <v>792585100446122,5499421296</v>
      </c>
      <c r="B9771" t="s">
        <v>9897</v>
      </c>
      <c r="C9771" t="s">
        <v>18072</v>
      </c>
      <c r="D9771" t="s">
        <v>52</v>
      </c>
      <c r="E9771" t="str">
        <f>RIGHT(Tabela1[[#This Row],[SS_ORIGINAL]],11)</f>
        <v xml:space="preserve"> 00569/2026</v>
      </c>
      <c r="F9771" t="s">
        <v>3020</v>
      </c>
      <c r="G9771" t="s">
        <v>23</v>
      </c>
      <c r="H9771" t="s">
        <v>24</v>
      </c>
      <c r="I9771" s="1">
        <v>46122.549942129626</v>
      </c>
      <c r="J9771" s="1">
        <v>46122.549942129626</v>
      </c>
      <c r="K9771" s="1">
        <v>46522.549942129626</v>
      </c>
      <c r="L9771" s="1">
        <v>46126.729166666664</v>
      </c>
      <c r="M9771" t="s">
        <v>115</v>
      </c>
      <c r="N9771" t="s">
        <v>17850</v>
      </c>
      <c r="O9771" t="s">
        <v>27</v>
      </c>
      <c r="P9771" s="1">
        <v>46122.549942129626</v>
      </c>
      <c r="R9771" t="s">
        <v>239</v>
      </c>
      <c r="S9771" t="s">
        <v>1258</v>
      </c>
      <c r="T9771" t="s">
        <v>18036</v>
      </c>
      <c r="U9771" t="s">
        <v>122</v>
      </c>
    </row>
    <row r="9772" spans="1:21" x14ac:dyDescent="0.25">
      <c r="A9772" t="str">
        <f>_xlfn.CONCAT(Tabela1[[#This Row],[EQUIPAMENTO]],Tabela1[[#This Row],[DTA_OCORRENCIA]])</f>
        <v>792585300446122,5499421296</v>
      </c>
      <c r="B9772" t="s">
        <v>9897</v>
      </c>
      <c r="C9772" t="s">
        <v>18073</v>
      </c>
      <c r="D9772" t="s">
        <v>52</v>
      </c>
      <c r="E9772" t="str">
        <f>RIGHT(Tabela1[[#This Row],[SS_ORIGINAL]],11)</f>
        <v xml:space="preserve"> 00570/2026</v>
      </c>
      <c r="F9772" t="s">
        <v>8679</v>
      </c>
      <c r="G9772" t="s">
        <v>23</v>
      </c>
      <c r="H9772" t="s">
        <v>24</v>
      </c>
      <c r="I9772" s="1">
        <v>46122.549942129626</v>
      </c>
      <c r="J9772" s="1">
        <v>46122.549942129626</v>
      </c>
      <c r="K9772" s="1">
        <v>46522.549942129626</v>
      </c>
      <c r="L9772" s="1">
        <v>46129.470833333333</v>
      </c>
      <c r="M9772" t="s">
        <v>115</v>
      </c>
      <c r="N9772" t="s">
        <v>17850</v>
      </c>
      <c r="O9772" t="s">
        <v>27</v>
      </c>
      <c r="P9772" s="1">
        <v>46122.549942129626</v>
      </c>
      <c r="R9772" t="s">
        <v>239</v>
      </c>
      <c r="S9772" t="s">
        <v>13685</v>
      </c>
      <c r="T9772" t="s">
        <v>18036</v>
      </c>
      <c r="U9772" t="s">
        <v>122</v>
      </c>
    </row>
    <row r="9773" spans="1:21" x14ac:dyDescent="0.25">
      <c r="A9773" t="str">
        <f>_xlfn.CONCAT(Tabela1[[#This Row],[EQUIPAMENTO]],Tabela1[[#This Row],[DTA_OCORRENCIA]])</f>
        <v>792588005646122,5499421296</v>
      </c>
      <c r="B9773" t="s">
        <v>9897</v>
      </c>
      <c r="C9773" t="s">
        <v>18074</v>
      </c>
      <c r="D9773" t="s">
        <v>52</v>
      </c>
      <c r="E9773" t="str">
        <f>RIGHT(Tabela1[[#This Row],[SS_ORIGINAL]],11)</f>
        <v xml:space="preserve"> 00571/2026</v>
      </c>
      <c r="F9773" t="s">
        <v>862</v>
      </c>
      <c r="G9773" t="s">
        <v>23</v>
      </c>
      <c r="H9773" t="s">
        <v>24</v>
      </c>
      <c r="I9773" s="1">
        <v>46122.549942129626</v>
      </c>
      <c r="J9773" s="1">
        <v>46122.549942129626</v>
      </c>
      <c r="K9773" s="1">
        <v>46522.549942129626</v>
      </c>
      <c r="L9773" s="1">
        <v>46153.427870370368</v>
      </c>
      <c r="M9773" t="s">
        <v>115</v>
      </c>
      <c r="N9773" t="s">
        <v>17850</v>
      </c>
      <c r="O9773" t="s">
        <v>27</v>
      </c>
      <c r="P9773" s="1">
        <v>46122.549942129626</v>
      </c>
      <c r="R9773" t="s">
        <v>863</v>
      </c>
      <c r="S9773" t="s">
        <v>273</v>
      </c>
      <c r="T9773" t="s">
        <v>18036</v>
      </c>
      <c r="U9773" t="s">
        <v>122</v>
      </c>
    </row>
    <row r="9774" spans="1:21" x14ac:dyDescent="0.25">
      <c r="A9774" t="str">
        <f>_xlfn.CONCAT(Tabela1[[#This Row],[EQUIPAMENTO]],Tabela1[[#This Row],[DTA_OCORRENCIA]])</f>
        <v>792589700446122,5499421296</v>
      </c>
      <c r="B9774" t="s">
        <v>9897</v>
      </c>
      <c r="C9774" t="s">
        <v>18075</v>
      </c>
      <c r="D9774" t="s">
        <v>52</v>
      </c>
      <c r="E9774" t="str">
        <f>RIGHT(Tabela1[[#This Row],[SS_ORIGINAL]],11)</f>
        <v xml:space="preserve"> 00572/2026</v>
      </c>
      <c r="F9774" t="s">
        <v>5182</v>
      </c>
      <c r="G9774" t="s">
        <v>23</v>
      </c>
      <c r="H9774" t="s">
        <v>24</v>
      </c>
      <c r="I9774" s="1">
        <v>46122.549942129626</v>
      </c>
      <c r="J9774" s="1">
        <v>46122.549942129626</v>
      </c>
      <c r="K9774" s="1">
        <v>46522.549942129626</v>
      </c>
      <c r="L9774" s="1">
        <v>46129.443749999999</v>
      </c>
      <c r="M9774" t="s">
        <v>115</v>
      </c>
      <c r="N9774" t="s">
        <v>17850</v>
      </c>
      <c r="O9774" t="s">
        <v>27</v>
      </c>
      <c r="P9774" s="1">
        <v>46122.549942129626</v>
      </c>
      <c r="R9774" t="s">
        <v>239</v>
      </c>
      <c r="S9774" t="s">
        <v>485</v>
      </c>
      <c r="T9774" t="s">
        <v>18036</v>
      </c>
      <c r="U9774" t="s">
        <v>122</v>
      </c>
    </row>
    <row r="9775" spans="1:21" x14ac:dyDescent="0.25">
      <c r="A9775" t="str">
        <f>_xlfn.CONCAT(Tabela1[[#This Row],[EQUIPAMENTO]],Tabela1[[#This Row],[DTA_OCORRENCIA]])</f>
        <v>792846104046122,5499421296</v>
      </c>
      <c r="B9775" t="s">
        <v>9897</v>
      </c>
      <c r="C9775" t="s">
        <v>18076</v>
      </c>
      <c r="D9775" t="s">
        <v>52</v>
      </c>
      <c r="E9775" t="str">
        <f>RIGHT(Tabela1[[#This Row],[SS_ORIGINAL]],11)</f>
        <v xml:space="preserve"> 00573/2026</v>
      </c>
      <c r="F9775" t="s">
        <v>5241</v>
      </c>
      <c r="G9775" t="s">
        <v>23</v>
      </c>
      <c r="H9775" t="s">
        <v>24</v>
      </c>
      <c r="I9775" s="1">
        <v>46122.549942129626</v>
      </c>
      <c r="J9775" s="1">
        <v>46122.549942129626</v>
      </c>
      <c r="K9775" s="1">
        <v>46522.549942129626</v>
      </c>
      <c r="L9775" s="1">
        <v>46134.729166666664</v>
      </c>
      <c r="M9775" t="s">
        <v>115</v>
      </c>
      <c r="N9775" t="s">
        <v>17850</v>
      </c>
      <c r="O9775" t="s">
        <v>27</v>
      </c>
      <c r="P9775" s="1">
        <v>46122.549942129626</v>
      </c>
      <c r="R9775" t="s">
        <v>579</v>
      </c>
      <c r="S9775" t="s">
        <v>580</v>
      </c>
      <c r="T9775" t="s">
        <v>18036</v>
      </c>
      <c r="U9775" t="s">
        <v>122</v>
      </c>
    </row>
    <row r="9776" spans="1:21" x14ac:dyDescent="0.25">
      <c r="A9776" t="str">
        <f>_xlfn.CONCAT(Tabela1[[#This Row],[EQUIPAMENTO]],Tabela1[[#This Row],[DTA_OCORRENCIA]])</f>
        <v>793026205846122,5499421296</v>
      </c>
      <c r="B9776" t="s">
        <v>9897</v>
      </c>
      <c r="C9776" t="s">
        <v>18077</v>
      </c>
      <c r="D9776" t="s">
        <v>52</v>
      </c>
      <c r="E9776" t="str">
        <f>RIGHT(Tabela1[[#This Row],[SS_ORIGINAL]],11)</f>
        <v xml:space="preserve"> 00574/2026</v>
      </c>
      <c r="F9776" t="s">
        <v>497</v>
      </c>
      <c r="G9776" t="s">
        <v>23</v>
      </c>
      <c r="H9776" t="s">
        <v>24</v>
      </c>
      <c r="I9776" s="1">
        <v>46122.549942129626</v>
      </c>
      <c r="J9776" s="1">
        <v>46122.549942129626</v>
      </c>
      <c r="K9776" s="1">
        <v>46522.549942129626</v>
      </c>
      <c r="L9776" s="1">
        <v>46127.40347222222</v>
      </c>
      <c r="M9776" t="s">
        <v>115</v>
      </c>
      <c r="N9776" t="s">
        <v>17850</v>
      </c>
      <c r="O9776" t="s">
        <v>27</v>
      </c>
      <c r="P9776" s="1">
        <v>46122.549942129626</v>
      </c>
      <c r="R9776" t="s">
        <v>272</v>
      </c>
      <c r="S9776" t="s">
        <v>273</v>
      </c>
      <c r="T9776" t="s">
        <v>18036</v>
      </c>
      <c r="U9776" t="s">
        <v>122</v>
      </c>
    </row>
    <row r="9777" spans="1:21" x14ac:dyDescent="0.25">
      <c r="A9777" t="str">
        <f>_xlfn.CONCAT(Tabela1[[#This Row],[EQUIPAMENTO]],Tabela1[[#This Row],[DTA_OCORRENCIA]])</f>
        <v>793027200446122,5499421296</v>
      </c>
      <c r="B9777" t="s">
        <v>9897</v>
      </c>
      <c r="C9777" t="s">
        <v>18078</v>
      </c>
      <c r="D9777" t="s">
        <v>52</v>
      </c>
      <c r="E9777" t="str">
        <f>RIGHT(Tabela1[[#This Row],[SS_ORIGINAL]],11)</f>
        <v xml:space="preserve"> 00575/2026</v>
      </c>
      <c r="F9777" t="s">
        <v>16081</v>
      </c>
      <c r="G9777" t="s">
        <v>23</v>
      </c>
      <c r="H9777" t="s">
        <v>24</v>
      </c>
      <c r="I9777" s="1">
        <v>46122.549942129626</v>
      </c>
      <c r="J9777" s="1">
        <v>46122.549942129626</v>
      </c>
      <c r="K9777" s="1">
        <v>46522.549942129626</v>
      </c>
      <c r="L9777" s="1">
        <v>46125.459722222222</v>
      </c>
      <c r="M9777" t="s">
        <v>115</v>
      </c>
      <c r="N9777" t="s">
        <v>17850</v>
      </c>
      <c r="O9777" t="s">
        <v>27</v>
      </c>
      <c r="P9777" s="1">
        <v>46122.549942129626</v>
      </c>
      <c r="R9777" t="s">
        <v>239</v>
      </c>
      <c r="S9777" t="s">
        <v>1111</v>
      </c>
      <c r="T9777" t="s">
        <v>18036</v>
      </c>
      <c r="U9777" t="s">
        <v>122</v>
      </c>
    </row>
    <row r="9778" spans="1:21" x14ac:dyDescent="0.25">
      <c r="A9778" t="str">
        <f>_xlfn.CONCAT(Tabela1[[#This Row],[EQUIPAMENTO]],Tabela1[[#This Row],[DTA_OCORRENCIA]])</f>
        <v>793570400446122,5499421296</v>
      </c>
      <c r="B9778" t="s">
        <v>9897</v>
      </c>
      <c r="C9778" t="s">
        <v>18079</v>
      </c>
      <c r="D9778" t="s">
        <v>52</v>
      </c>
      <c r="E9778" t="str">
        <f>RIGHT(Tabela1[[#This Row],[SS_ORIGINAL]],11)</f>
        <v xml:space="preserve"> 00576/2026</v>
      </c>
      <c r="F9778" t="s">
        <v>12343</v>
      </c>
      <c r="G9778" t="s">
        <v>23</v>
      </c>
      <c r="H9778" t="s">
        <v>24</v>
      </c>
      <c r="I9778" s="1">
        <v>46122.549942129626</v>
      </c>
      <c r="J9778" s="1">
        <v>46122.549942129626</v>
      </c>
      <c r="K9778" s="1">
        <v>46522.549942129626</v>
      </c>
      <c r="L9778" s="1">
        <v>46125.729166666664</v>
      </c>
      <c r="M9778" t="s">
        <v>115</v>
      </c>
      <c r="N9778" t="s">
        <v>17850</v>
      </c>
      <c r="O9778" t="s">
        <v>27</v>
      </c>
      <c r="P9778" s="1">
        <v>46122.549942129626</v>
      </c>
      <c r="R9778" t="s">
        <v>239</v>
      </c>
      <c r="S9778" t="s">
        <v>12344</v>
      </c>
      <c r="T9778" t="s">
        <v>18036</v>
      </c>
      <c r="U9778" t="s">
        <v>122</v>
      </c>
    </row>
    <row r="9779" spans="1:21" x14ac:dyDescent="0.25">
      <c r="A9779" t="str">
        <f>_xlfn.CONCAT(Tabela1[[#This Row],[EQUIPAMENTO]],Tabela1[[#This Row],[DTA_OCORRENCIA]])</f>
        <v>790055015446122,5499421296</v>
      </c>
      <c r="B9779" t="s">
        <v>9897</v>
      </c>
      <c r="C9779" t="s">
        <v>18080</v>
      </c>
      <c r="D9779" t="s">
        <v>52</v>
      </c>
      <c r="E9779" t="str">
        <f>RIGHT(Tabela1[[#This Row],[SS_ORIGINAL]],11)</f>
        <v xml:space="preserve"> 00577/2026</v>
      </c>
      <c r="F9779" t="s">
        <v>2524</v>
      </c>
      <c r="G9779" t="s">
        <v>23</v>
      </c>
      <c r="H9779" t="s">
        <v>24</v>
      </c>
      <c r="I9779" s="1">
        <v>46122.549942129626</v>
      </c>
      <c r="J9779" s="1">
        <v>46122.549942129626</v>
      </c>
      <c r="K9779" s="1">
        <v>46522.549942129626</v>
      </c>
      <c r="L9779" s="1">
        <v>46128.729166666664</v>
      </c>
      <c r="M9779" t="s">
        <v>115</v>
      </c>
      <c r="N9779" t="s">
        <v>17850</v>
      </c>
      <c r="O9779" t="s">
        <v>27</v>
      </c>
      <c r="P9779" s="1">
        <v>46122.549942129626</v>
      </c>
      <c r="R9779" t="s">
        <v>2240</v>
      </c>
      <c r="S9779" t="s">
        <v>1449</v>
      </c>
      <c r="T9779" t="s">
        <v>18036</v>
      </c>
      <c r="U9779" t="s">
        <v>122</v>
      </c>
    </row>
    <row r="9780" spans="1:21" x14ac:dyDescent="0.25">
      <c r="A9780" t="str">
        <f>_xlfn.CONCAT(Tabela1[[#This Row],[EQUIPAMENTO]],Tabela1[[#This Row],[DTA_OCORRENCIA]])</f>
        <v>790058115346122,5499421296</v>
      </c>
      <c r="B9780" t="s">
        <v>9897</v>
      </c>
      <c r="C9780" t="s">
        <v>18081</v>
      </c>
      <c r="D9780" t="s">
        <v>52</v>
      </c>
      <c r="E9780" t="str">
        <f>RIGHT(Tabela1[[#This Row],[SS_ORIGINAL]],11)</f>
        <v xml:space="preserve"> 00578/2026</v>
      </c>
      <c r="F9780" t="s">
        <v>1903</v>
      </c>
      <c r="G9780" t="s">
        <v>23</v>
      </c>
      <c r="H9780" t="s">
        <v>24</v>
      </c>
      <c r="I9780" s="1">
        <v>46122.549942129626</v>
      </c>
      <c r="J9780" s="1">
        <v>46122.549942129626</v>
      </c>
      <c r="K9780" s="1">
        <v>46522.549942129626</v>
      </c>
      <c r="L9780" s="1">
        <v>46150.618750000001</v>
      </c>
      <c r="M9780" t="s">
        <v>115</v>
      </c>
      <c r="N9780" t="s">
        <v>17850</v>
      </c>
      <c r="O9780" t="s">
        <v>27</v>
      </c>
      <c r="P9780" s="1">
        <v>46122.549942129626</v>
      </c>
      <c r="R9780" t="s">
        <v>279</v>
      </c>
      <c r="S9780" t="s">
        <v>253</v>
      </c>
      <c r="T9780" t="s">
        <v>18036</v>
      </c>
      <c r="U9780" t="s">
        <v>122</v>
      </c>
    </row>
    <row r="9781" spans="1:21" x14ac:dyDescent="0.25">
      <c r="A9781" t="str">
        <f>_xlfn.CONCAT(Tabela1[[#This Row],[EQUIPAMENTO]],Tabela1[[#This Row],[DTA_OCORRENCIA]])</f>
        <v>793028815346122,5499421296</v>
      </c>
      <c r="B9781" t="s">
        <v>9897</v>
      </c>
      <c r="C9781" t="s">
        <v>18082</v>
      </c>
      <c r="D9781" t="s">
        <v>52</v>
      </c>
      <c r="E9781" t="str">
        <f>RIGHT(Tabela1[[#This Row],[SS_ORIGINAL]],11)</f>
        <v xml:space="preserve"> 00579/2026</v>
      </c>
      <c r="F9781" t="s">
        <v>1144</v>
      </c>
      <c r="G9781" t="s">
        <v>23</v>
      </c>
      <c r="H9781" t="s">
        <v>24</v>
      </c>
      <c r="I9781" s="1">
        <v>46122.549942129626</v>
      </c>
      <c r="J9781" s="1">
        <v>46122.549942129626</v>
      </c>
      <c r="K9781" s="1">
        <v>46522.549942129626</v>
      </c>
      <c r="L9781" s="1">
        <v>46150.618055555555</v>
      </c>
      <c r="M9781" t="s">
        <v>115</v>
      </c>
      <c r="N9781" t="s">
        <v>17850</v>
      </c>
      <c r="O9781" t="s">
        <v>27</v>
      </c>
      <c r="P9781" s="1">
        <v>46122.549942129626</v>
      </c>
      <c r="R9781" t="s">
        <v>279</v>
      </c>
      <c r="S9781" t="s">
        <v>1449</v>
      </c>
      <c r="T9781" t="s">
        <v>18036</v>
      </c>
      <c r="U9781" t="s">
        <v>122</v>
      </c>
    </row>
    <row r="9782" spans="1:21" x14ac:dyDescent="0.25">
      <c r="A9782" t="str">
        <f>_xlfn.CONCAT(Tabela1[[#This Row],[EQUIPAMENTO]],Tabela1[[#This Row],[DTA_OCORRENCIA]])</f>
        <v>790028509046122,5499421296</v>
      </c>
      <c r="B9782" t="s">
        <v>9897</v>
      </c>
      <c r="C9782" t="s">
        <v>18083</v>
      </c>
      <c r="D9782" t="s">
        <v>52</v>
      </c>
      <c r="E9782" t="str">
        <f>RIGHT(Tabela1[[#This Row],[SS_ORIGINAL]],11)</f>
        <v xml:space="preserve"> 00580/2026</v>
      </c>
      <c r="F9782" t="s">
        <v>3875</v>
      </c>
      <c r="G9782" t="s">
        <v>23</v>
      </c>
      <c r="H9782" t="s">
        <v>24</v>
      </c>
      <c r="I9782" s="1">
        <v>46122.549942129626</v>
      </c>
      <c r="J9782" s="1">
        <v>46122.549942129626</v>
      </c>
      <c r="K9782" s="1">
        <v>46522.549942129626</v>
      </c>
      <c r="L9782" s="1">
        <v>46128.494444444441</v>
      </c>
      <c r="M9782" t="s">
        <v>115</v>
      </c>
      <c r="N9782" t="s">
        <v>17850</v>
      </c>
      <c r="O9782" t="s">
        <v>27</v>
      </c>
      <c r="P9782" s="1">
        <v>46122.549942129626</v>
      </c>
      <c r="R9782" t="s">
        <v>55</v>
      </c>
      <c r="S9782" t="s">
        <v>605</v>
      </c>
      <c r="T9782" t="s">
        <v>18036</v>
      </c>
      <c r="U9782" t="s">
        <v>122</v>
      </c>
    </row>
    <row r="9783" spans="1:21" x14ac:dyDescent="0.25">
      <c r="A9783" t="str">
        <f>_xlfn.CONCAT(Tabela1[[#This Row],[EQUIPAMENTO]],Tabela1[[#This Row],[DTA_OCORRENCIA]])</f>
        <v>792367900446122,5499421296</v>
      </c>
      <c r="B9783" t="s">
        <v>9897</v>
      </c>
      <c r="C9783" t="s">
        <v>18084</v>
      </c>
      <c r="D9783" t="s">
        <v>52</v>
      </c>
      <c r="E9783" t="str">
        <f>RIGHT(Tabela1[[#This Row],[SS_ORIGINAL]],11)</f>
        <v xml:space="preserve"> 00581/2026</v>
      </c>
      <c r="F9783" t="s">
        <v>6207</v>
      </c>
      <c r="G9783" t="s">
        <v>23</v>
      </c>
      <c r="H9783" t="s">
        <v>24</v>
      </c>
      <c r="I9783" s="1">
        <v>46122.549942129626</v>
      </c>
      <c r="J9783" s="1">
        <v>46122.549942129626</v>
      </c>
      <c r="K9783" s="1">
        <v>46522.549942129626</v>
      </c>
      <c r="L9783" s="1">
        <v>46129.4375</v>
      </c>
      <c r="M9783" t="s">
        <v>115</v>
      </c>
      <c r="N9783" t="s">
        <v>17850</v>
      </c>
      <c r="O9783" t="s">
        <v>27</v>
      </c>
      <c r="P9783" s="1">
        <v>46122.549942129626</v>
      </c>
      <c r="R9783" t="s">
        <v>239</v>
      </c>
      <c r="S9783" t="s">
        <v>4602</v>
      </c>
      <c r="T9783" t="s">
        <v>18036</v>
      </c>
      <c r="U9783" t="s">
        <v>122</v>
      </c>
    </row>
    <row r="9784" spans="1:21" x14ac:dyDescent="0.25">
      <c r="A9784" t="str">
        <f>_xlfn.CONCAT(Tabela1[[#This Row],[EQUIPAMENTO]],Tabela1[[#This Row],[DTA_OCORRENCIA]])</f>
        <v>793465500446122,5499421296</v>
      </c>
      <c r="B9784" t="s">
        <v>9897</v>
      </c>
      <c r="C9784" t="s">
        <v>18085</v>
      </c>
      <c r="D9784" t="s">
        <v>52</v>
      </c>
      <c r="E9784" t="str">
        <f>RIGHT(Tabela1[[#This Row],[SS_ORIGINAL]],11)</f>
        <v xml:space="preserve"> 00582/2026</v>
      </c>
      <c r="F9784" t="s">
        <v>7286</v>
      </c>
      <c r="G9784" t="s">
        <v>23</v>
      </c>
      <c r="H9784" t="s">
        <v>24</v>
      </c>
      <c r="I9784" s="1">
        <v>46122.549942129626</v>
      </c>
      <c r="J9784" s="1">
        <v>46122.549942129626</v>
      </c>
      <c r="K9784" s="1">
        <v>46522.549942129626</v>
      </c>
      <c r="L9784" s="1">
        <v>46125.729166666664</v>
      </c>
      <c r="M9784" t="s">
        <v>115</v>
      </c>
      <c r="N9784" t="s">
        <v>17850</v>
      </c>
      <c r="O9784" t="s">
        <v>27</v>
      </c>
      <c r="P9784" s="1">
        <v>46122.549942129626</v>
      </c>
      <c r="R9784" t="s">
        <v>239</v>
      </c>
      <c r="S9784" t="s">
        <v>13685</v>
      </c>
      <c r="T9784" t="s">
        <v>18036</v>
      </c>
      <c r="U9784" t="s">
        <v>122</v>
      </c>
    </row>
    <row r="9785" spans="1:21" x14ac:dyDescent="0.25">
      <c r="A9785" t="str">
        <f>_xlfn.CONCAT(Tabela1[[#This Row],[EQUIPAMENTO]],Tabela1[[#This Row],[DTA_OCORRENCIA]])</f>
        <v>792585412746122,5499421296</v>
      </c>
      <c r="B9785" t="s">
        <v>9897</v>
      </c>
      <c r="C9785" t="s">
        <v>18086</v>
      </c>
      <c r="D9785" t="s">
        <v>52</v>
      </c>
      <c r="E9785" t="str">
        <f>RIGHT(Tabela1[[#This Row],[SS_ORIGINAL]],11)</f>
        <v xml:space="preserve"> 00583/2026</v>
      </c>
      <c r="F9785" t="s">
        <v>4394</v>
      </c>
      <c r="G9785" t="s">
        <v>23</v>
      </c>
      <c r="H9785" t="s">
        <v>24</v>
      </c>
      <c r="I9785" s="1">
        <v>46122.549942129626</v>
      </c>
      <c r="J9785" s="1">
        <v>46122.549942129626</v>
      </c>
      <c r="K9785" s="1">
        <v>46522.549942129626</v>
      </c>
      <c r="L9785" s="1">
        <v>46136.624305555553</v>
      </c>
      <c r="M9785" t="s">
        <v>115</v>
      </c>
      <c r="N9785" t="s">
        <v>17850</v>
      </c>
      <c r="O9785" t="s">
        <v>27</v>
      </c>
      <c r="P9785" s="1">
        <v>46122.549942129626</v>
      </c>
      <c r="R9785" t="s">
        <v>734</v>
      </c>
      <c r="S9785" t="s">
        <v>621</v>
      </c>
      <c r="T9785" t="s">
        <v>18036</v>
      </c>
      <c r="U9785" t="s">
        <v>122</v>
      </c>
    </row>
    <row r="9786" spans="1:21" x14ac:dyDescent="0.25">
      <c r="A9786" t="str">
        <f>_xlfn.CONCAT(Tabela1[[#This Row],[EQUIPAMENTO]],Tabela1[[#This Row],[DTA_OCORRENCIA]])</f>
        <v>794982905846122,5499421296</v>
      </c>
      <c r="B9786" t="s">
        <v>9897</v>
      </c>
      <c r="C9786" t="s">
        <v>18087</v>
      </c>
      <c r="D9786" t="s">
        <v>52</v>
      </c>
      <c r="E9786" t="str">
        <f>RIGHT(Tabela1[[#This Row],[SS_ORIGINAL]],11)</f>
        <v xml:space="preserve"> 00584/2026</v>
      </c>
      <c r="F9786" t="s">
        <v>5382</v>
      </c>
      <c r="G9786" t="s">
        <v>23</v>
      </c>
      <c r="H9786" t="s">
        <v>24</v>
      </c>
      <c r="I9786" s="1">
        <v>46122.549942129626</v>
      </c>
      <c r="J9786" s="1">
        <v>46122.549942129626</v>
      </c>
      <c r="K9786" s="1">
        <v>46522.549942129626</v>
      </c>
      <c r="L9786" s="1">
        <v>46127.395138888889</v>
      </c>
      <c r="M9786" t="s">
        <v>115</v>
      </c>
      <c r="N9786" t="s">
        <v>17850</v>
      </c>
      <c r="O9786" t="s">
        <v>27</v>
      </c>
      <c r="P9786" s="1">
        <v>46122.549942129626</v>
      </c>
      <c r="R9786" t="s">
        <v>272</v>
      </c>
      <c r="S9786" t="s">
        <v>273</v>
      </c>
      <c r="T9786" t="s">
        <v>18036</v>
      </c>
      <c r="U9786" t="s">
        <v>122</v>
      </c>
    </row>
    <row r="9787" spans="1:21" x14ac:dyDescent="0.25">
      <c r="A9787" t="str">
        <f>_xlfn.CONCAT(Tabela1[[#This Row],[EQUIPAMENTO]],Tabela1[[#This Row],[DTA_OCORRENCIA]])</f>
        <v>794968822746122,5499421296</v>
      </c>
      <c r="B9787" t="s">
        <v>9897</v>
      </c>
      <c r="C9787" t="s">
        <v>18088</v>
      </c>
      <c r="D9787" t="s">
        <v>52</v>
      </c>
      <c r="E9787" t="str">
        <f>RIGHT(Tabela1[[#This Row],[SS_ORIGINAL]],11)</f>
        <v xml:space="preserve"> 00585/2026</v>
      </c>
      <c r="F9787" t="s">
        <v>5402</v>
      </c>
      <c r="G9787" t="s">
        <v>23</v>
      </c>
      <c r="H9787" t="s">
        <v>24</v>
      </c>
      <c r="I9787" s="1">
        <v>46122.549942129626</v>
      </c>
      <c r="J9787" s="1">
        <v>46122.549942129626</v>
      </c>
      <c r="K9787" s="1">
        <v>46522.549942129626</v>
      </c>
      <c r="L9787" s="1">
        <v>46141.729166666664</v>
      </c>
      <c r="M9787" t="s">
        <v>115</v>
      </c>
      <c r="N9787" t="s">
        <v>17850</v>
      </c>
      <c r="O9787" t="s">
        <v>27</v>
      </c>
      <c r="P9787" s="1">
        <v>46122.549942129626</v>
      </c>
      <c r="R9787" t="s">
        <v>389</v>
      </c>
      <c r="S9787" t="s">
        <v>390</v>
      </c>
      <c r="T9787" t="s">
        <v>18036</v>
      </c>
      <c r="U9787" t="s">
        <v>122</v>
      </c>
    </row>
    <row r="9788" spans="1:21" x14ac:dyDescent="0.25">
      <c r="A9788" t="str">
        <f>_xlfn.CONCAT(Tabela1[[#This Row],[EQUIPAMENTO]],Tabela1[[#This Row],[DTA_OCORRENCIA]])</f>
        <v>796471604846122,5499421296</v>
      </c>
      <c r="B9788" t="s">
        <v>9897</v>
      </c>
      <c r="C9788" t="s">
        <v>18089</v>
      </c>
      <c r="D9788" t="s">
        <v>52</v>
      </c>
      <c r="E9788" t="str">
        <f>RIGHT(Tabela1[[#This Row],[SS_ORIGINAL]],11)</f>
        <v xml:space="preserve"> 00586/2026</v>
      </c>
      <c r="F9788" t="s">
        <v>5432</v>
      </c>
      <c r="G9788" t="s">
        <v>23</v>
      </c>
      <c r="H9788" t="s">
        <v>24</v>
      </c>
      <c r="I9788" s="1">
        <v>46122.549942129626</v>
      </c>
      <c r="J9788" s="1">
        <v>46122.549942129626</v>
      </c>
      <c r="K9788" s="1">
        <v>46522.549942129626</v>
      </c>
      <c r="L9788" s="1">
        <v>46156.474999999999</v>
      </c>
      <c r="M9788" t="s">
        <v>115</v>
      </c>
      <c r="N9788" t="s">
        <v>17850</v>
      </c>
      <c r="O9788" t="s">
        <v>27</v>
      </c>
      <c r="P9788" s="1">
        <v>46122.549942129626</v>
      </c>
      <c r="R9788" t="s">
        <v>1763</v>
      </c>
      <c r="S9788" t="s">
        <v>3904</v>
      </c>
      <c r="T9788" t="s">
        <v>18036</v>
      </c>
      <c r="U9788" t="s">
        <v>122</v>
      </c>
    </row>
    <row r="9789" spans="1:21" x14ac:dyDescent="0.25">
      <c r="A9789" t="str">
        <f>_xlfn.CONCAT(Tabela1[[#This Row],[EQUIPAMENTO]],Tabela1[[#This Row],[DTA_OCORRENCIA]])</f>
        <v>794964409846122,5499421296</v>
      </c>
      <c r="B9789" t="s">
        <v>9897</v>
      </c>
      <c r="C9789" t="s">
        <v>18090</v>
      </c>
      <c r="D9789" t="s">
        <v>52</v>
      </c>
      <c r="E9789" t="str">
        <f>RIGHT(Tabela1[[#This Row],[SS_ORIGINAL]],11)</f>
        <v xml:space="preserve"> 00587/2026</v>
      </c>
      <c r="F9789" t="s">
        <v>5419</v>
      </c>
      <c r="G9789" t="s">
        <v>23</v>
      </c>
      <c r="H9789" t="s">
        <v>24</v>
      </c>
      <c r="I9789" s="1">
        <v>46122.549942129626</v>
      </c>
      <c r="J9789" s="1">
        <v>46122.549942129626</v>
      </c>
      <c r="K9789" s="1">
        <v>46522.549942129626</v>
      </c>
      <c r="L9789" s="1">
        <v>46129.487500000003</v>
      </c>
      <c r="M9789" t="s">
        <v>115</v>
      </c>
      <c r="N9789" t="s">
        <v>17850</v>
      </c>
      <c r="O9789" t="s">
        <v>27</v>
      </c>
      <c r="P9789" s="1">
        <v>46122.549942129626</v>
      </c>
      <c r="R9789" t="s">
        <v>373</v>
      </c>
      <c r="S9789" t="s">
        <v>374</v>
      </c>
      <c r="T9789" t="s">
        <v>18036</v>
      </c>
      <c r="U9789" t="s">
        <v>122</v>
      </c>
    </row>
    <row r="9790" spans="1:21" x14ac:dyDescent="0.25">
      <c r="A9790" t="str">
        <f>_xlfn.CONCAT(Tabela1[[#This Row],[EQUIPAMENTO]],Tabela1[[#This Row],[DTA_OCORRENCIA]])</f>
        <v>794965010946122,5499421296</v>
      </c>
      <c r="B9790" t="s">
        <v>9897</v>
      </c>
      <c r="C9790" t="s">
        <v>18091</v>
      </c>
      <c r="D9790" t="s">
        <v>52</v>
      </c>
      <c r="E9790" t="str">
        <f>RIGHT(Tabela1[[#This Row],[SS_ORIGINAL]],11)</f>
        <v xml:space="preserve"> 00588/2026</v>
      </c>
      <c r="F9790" t="s">
        <v>5489</v>
      </c>
      <c r="G9790" t="s">
        <v>23</v>
      </c>
      <c r="H9790" t="s">
        <v>24</v>
      </c>
      <c r="I9790" s="1">
        <v>46122.549942129626</v>
      </c>
      <c r="J9790" s="1">
        <v>46122.549942129626</v>
      </c>
      <c r="K9790" s="1">
        <v>46522.549942129626</v>
      </c>
      <c r="L9790" s="1">
        <v>46128.490277777775</v>
      </c>
      <c r="M9790" t="s">
        <v>115</v>
      </c>
      <c r="N9790" t="s">
        <v>17850</v>
      </c>
      <c r="O9790" t="s">
        <v>27</v>
      </c>
      <c r="P9790" s="1">
        <v>46122.549942129626</v>
      </c>
      <c r="R9790" t="s">
        <v>4444</v>
      </c>
      <c r="S9790" t="s">
        <v>56</v>
      </c>
      <c r="T9790" t="s">
        <v>18036</v>
      </c>
      <c r="U9790" t="s">
        <v>122</v>
      </c>
    </row>
    <row r="9791" spans="1:21" x14ac:dyDescent="0.25">
      <c r="A9791" t="str">
        <f>_xlfn.CONCAT(Tabela1[[#This Row],[EQUIPAMENTO]],Tabela1[[#This Row],[DTA_OCORRENCIA]])</f>
        <v>792562110446122,5499421296</v>
      </c>
      <c r="B9791" t="s">
        <v>9897</v>
      </c>
      <c r="C9791" t="s">
        <v>18092</v>
      </c>
      <c r="D9791" t="s">
        <v>52</v>
      </c>
      <c r="E9791" t="str">
        <f>RIGHT(Tabela1[[#This Row],[SS_ORIGINAL]],11)</f>
        <v xml:space="preserve"> 00589/2026</v>
      </c>
      <c r="F9791" t="s">
        <v>2896</v>
      </c>
      <c r="G9791" t="s">
        <v>23</v>
      </c>
      <c r="H9791" t="s">
        <v>24</v>
      </c>
      <c r="I9791" s="1">
        <v>46122.549942129626</v>
      </c>
      <c r="J9791" s="1">
        <v>46122.549942129626</v>
      </c>
      <c r="K9791" s="1">
        <v>46522.549942129626</v>
      </c>
      <c r="L9791" s="1">
        <v>46156.475694444445</v>
      </c>
      <c r="M9791" t="s">
        <v>115</v>
      </c>
      <c r="N9791" t="s">
        <v>17850</v>
      </c>
      <c r="O9791" t="s">
        <v>27</v>
      </c>
      <c r="P9791" s="1">
        <v>46122.549942129626</v>
      </c>
      <c r="R9791" t="s">
        <v>722</v>
      </c>
      <c r="S9791" t="s">
        <v>390</v>
      </c>
      <c r="T9791" t="s">
        <v>18036</v>
      </c>
      <c r="U9791" t="s">
        <v>122</v>
      </c>
    </row>
    <row r="9792" spans="1:21" x14ac:dyDescent="0.25">
      <c r="A9792" t="str">
        <f>_xlfn.CONCAT(Tabela1[[#This Row],[EQUIPAMENTO]],Tabela1[[#This Row],[DTA_OCORRENCIA]])</f>
        <v>792571701546122,5499421296</v>
      </c>
      <c r="B9792" t="s">
        <v>9897</v>
      </c>
      <c r="C9792" t="s">
        <v>18093</v>
      </c>
      <c r="D9792" t="s">
        <v>52</v>
      </c>
      <c r="E9792" t="str">
        <f>RIGHT(Tabela1[[#This Row],[SS_ORIGINAL]],11)</f>
        <v xml:space="preserve"> 00590/2026</v>
      </c>
      <c r="F9792" t="s">
        <v>2815</v>
      </c>
      <c r="G9792" t="s">
        <v>23</v>
      </c>
      <c r="H9792" t="s">
        <v>24</v>
      </c>
      <c r="I9792" s="1">
        <v>46122.549942129626</v>
      </c>
      <c r="J9792" s="1">
        <v>46122.549942129626</v>
      </c>
      <c r="K9792" s="1">
        <v>46522.549942129626</v>
      </c>
      <c r="L9792" s="1">
        <v>46142.729166666664</v>
      </c>
      <c r="M9792" t="s">
        <v>115</v>
      </c>
      <c r="N9792" t="s">
        <v>17850</v>
      </c>
      <c r="O9792" t="s">
        <v>27</v>
      </c>
      <c r="P9792" s="1">
        <v>46122.549942129626</v>
      </c>
      <c r="R9792" t="s">
        <v>332</v>
      </c>
      <c r="S9792" t="s">
        <v>16367</v>
      </c>
      <c r="T9792" t="s">
        <v>18036</v>
      </c>
      <c r="U9792" t="s">
        <v>122</v>
      </c>
    </row>
    <row r="9793" spans="1:21" x14ac:dyDescent="0.25">
      <c r="A9793" t="str">
        <f>_xlfn.CONCAT(Tabela1[[#This Row],[EQUIPAMENTO]],Tabela1[[#This Row],[DTA_OCORRENCIA]])</f>
        <v>792573007846122,5499421296</v>
      </c>
      <c r="B9793" t="s">
        <v>9897</v>
      </c>
      <c r="C9793" t="s">
        <v>18094</v>
      </c>
      <c r="D9793" t="s">
        <v>52</v>
      </c>
      <c r="E9793" t="str">
        <f>RIGHT(Tabela1[[#This Row],[SS_ORIGINAL]],11)</f>
        <v xml:space="preserve"> 00591/2026</v>
      </c>
      <c r="F9793" t="s">
        <v>2890</v>
      </c>
      <c r="G9793" t="s">
        <v>23</v>
      </c>
      <c r="H9793" t="s">
        <v>24</v>
      </c>
      <c r="I9793" s="1">
        <v>46122.549942129626</v>
      </c>
      <c r="J9793" s="1">
        <v>46122.549942129626</v>
      </c>
      <c r="K9793" s="1">
        <v>46522.549942129626</v>
      </c>
      <c r="L9793" s="1">
        <v>46156.47152777778</v>
      </c>
      <c r="M9793" t="s">
        <v>115</v>
      </c>
      <c r="N9793" t="s">
        <v>17850</v>
      </c>
      <c r="O9793" t="s">
        <v>27</v>
      </c>
      <c r="P9793" s="1">
        <v>46122.549942129626</v>
      </c>
      <c r="R9793" t="s">
        <v>1395</v>
      </c>
      <c r="S9793" t="s">
        <v>390</v>
      </c>
      <c r="T9793" t="s">
        <v>18036</v>
      </c>
      <c r="U9793" t="s">
        <v>122</v>
      </c>
    </row>
    <row r="9794" spans="1:21" x14ac:dyDescent="0.25">
      <c r="A9794" t="str">
        <f>_xlfn.CONCAT(Tabela1[[#This Row],[EQUIPAMENTO]],Tabela1[[#This Row],[DTA_OCORRENCIA]])</f>
        <v>793111012246122,9056712963</v>
      </c>
      <c r="B9794" t="s">
        <v>9897</v>
      </c>
      <c r="C9794" t="s">
        <v>18095</v>
      </c>
      <c r="D9794" t="s">
        <v>52</v>
      </c>
      <c r="E9794" t="str">
        <f>RIGHT(Tabela1[[#This Row],[SS_ORIGINAL]],11)</f>
        <v xml:space="preserve"> 00606/2026</v>
      </c>
      <c r="F9794" t="s">
        <v>6869</v>
      </c>
      <c r="G9794" t="s">
        <v>23</v>
      </c>
      <c r="H9794" t="s">
        <v>24</v>
      </c>
      <c r="I9794" s="1">
        <v>46122.905671296299</v>
      </c>
      <c r="J9794" s="1">
        <v>46122.905671296299</v>
      </c>
      <c r="K9794" s="1">
        <v>46125.905671296299</v>
      </c>
      <c r="L9794" s="1">
        <v>46125.411111111112</v>
      </c>
      <c r="M9794" t="s">
        <v>63</v>
      </c>
      <c r="N9794" t="s">
        <v>648</v>
      </c>
      <c r="O9794" t="s">
        <v>27</v>
      </c>
      <c r="P9794" s="1">
        <v>46122.905671296299</v>
      </c>
      <c r="R9794" t="s">
        <v>75</v>
      </c>
      <c r="S9794" t="s">
        <v>1814</v>
      </c>
      <c r="T9794" t="s">
        <v>18096</v>
      </c>
      <c r="U9794" t="s">
        <v>4682</v>
      </c>
    </row>
    <row r="9795" spans="1:21" x14ac:dyDescent="0.25">
      <c r="A9795" t="str">
        <f>_xlfn.CONCAT(Tabela1[[#This Row],[EQUIPAMENTO]],Tabela1[[#This Row],[DTA_OCORRENCIA]])</f>
        <v>792684802646123,4798726852</v>
      </c>
      <c r="B9795" t="s">
        <v>9897</v>
      </c>
      <c r="C9795" t="s">
        <v>18097</v>
      </c>
      <c r="D9795" t="s">
        <v>52</v>
      </c>
      <c r="E9795" t="str">
        <f>RIGHT(Tabela1[[#This Row],[SS_ORIGINAL]],11)</f>
        <v xml:space="preserve"> 00607/2026</v>
      </c>
      <c r="F9795" t="s">
        <v>2576</v>
      </c>
      <c r="G9795" t="s">
        <v>23</v>
      </c>
      <c r="H9795" t="s">
        <v>24</v>
      </c>
      <c r="I9795" s="1">
        <v>46123.479872685188</v>
      </c>
      <c r="J9795" s="1">
        <v>46123.479872685188</v>
      </c>
      <c r="K9795" s="1">
        <v>46126.479872685188</v>
      </c>
      <c r="L9795" s="1">
        <v>46125.645833333336</v>
      </c>
      <c r="M9795" t="s">
        <v>63</v>
      </c>
      <c r="N9795" t="s">
        <v>313</v>
      </c>
      <c r="O9795" t="s">
        <v>27</v>
      </c>
      <c r="P9795" s="1">
        <v>46123.479872685188</v>
      </c>
      <c r="R9795" t="s">
        <v>214</v>
      </c>
      <c r="S9795" t="s">
        <v>215</v>
      </c>
      <c r="T9795" t="s">
        <v>18098</v>
      </c>
      <c r="U9795" t="s">
        <v>4682</v>
      </c>
    </row>
    <row r="9796" spans="1:21" x14ac:dyDescent="0.25">
      <c r="A9796" t="str">
        <f>_xlfn.CONCAT(Tabela1[[#This Row],[EQUIPAMENTO]],Tabela1[[#This Row],[DTA_OCORRENCIA]])</f>
        <v>792608007346123,8012152778</v>
      </c>
      <c r="B9796" t="s">
        <v>9897</v>
      </c>
      <c r="C9796" t="s">
        <v>18099</v>
      </c>
      <c r="D9796" t="s">
        <v>52</v>
      </c>
      <c r="E9796" t="str">
        <f>RIGHT(Tabela1[[#This Row],[SS_ORIGINAL]],11)</f>
        <v xml:space="preserve"> 00608/2026</v>
      </c>
      <c r="F9796" t="s">
        <v>5253</v>
      </c>
      <c r="G9796" t="s">
        <v>23</v>
      </c>
      <c r="H9796" t="s">
        <v>24</v>
      </c>
      <c r="I9796" s="1">
        <v>46123.801215277781</v>
      </c>
      <c r="J9796" s="1">
        <v>46123.801215277781</v>
      </c>
      <c r="K9796" s="1">
        <v>46126.801215277781</v>
      </c>
      <c r="L9796" s="1">
        <v>46140.730868055558</v>
      </c>
      <c r="M9796" t="s">
        <v>63</v>
      </c>
      <c r="N9796" t="s">
        <v>1264</v>
      </c>
      <c r="O9796" t="s">
        <v>27</v>
      </c>
      <c r="P9796" s="1">
        <v>46123.801215277781</v>
      </c>
      <c r="R9796" t="s">
        <v>297</v>
      </c>
      <c r="S9796" t="s">
        <v>144</v>
      </c>
      <c r="T9796" t="s">
        <v>18100</v>
      </c>
      <c r="U9796" t="s">
        <v>4682</v>
      </c>
    </row>
    <row r="9797" spans="1:21" x14ac:dyDescent="0.25">
      <c r="A9797" t="str">
        <f>_xlfn.CONCAT(Tabela1[[#This Row],[EQUIPAMENTO]],Tabela1[[#This Row],[DTA_OCORRENCIA]])</f>
        <v>796480207246123,9807638889</v>
      </c>
      <c r="B9797" t="s">
        <v>9897</v>
      </c>
      <c r="C9797" t="s">
        <v>18101</v>
      </c>
      <c r="D9797" t="s">
        <v>52</v>
      </c>
      <c r="E9797" t="str">
        <f>RIGHT(Tabela1[[#This Row],[SS_ORIGINAL]],11)</f>
        <v xml:space="preserve"> 00609/2026</v>
      </c>
      <c r="F9797" t="s">
        <v>15940</v>
      </c>
      <c r="G9797" t="s">
        <v>23</v>
      </c>
      <c r="H9797" t="s">
        <v>24</v>
      </c>
      <c r="I9797" s="1">
        <v>46123.980763888889</v>
      </c>
      <c r="J9797" s="1">
        <v>46123.980763888889</v>
      </c>
      <c r="K9797" s="1">
        <v>46126.980763888889</v>
      </c>
      <c r="L9797" s="1">
        <v>46185.729421296295</v>
      </c>
      <c r="M9797" t="s">
        <v>63</v>
      </c>
      <c r="N9797" t="s">
        <v>3742</v>
      </c>
      <c r="O9797" t="s">
        <v>27</v>
      </c>
      <c r="P9797" s="1">
        <v>46123.980763888889</v>
      </c>
      <c r="R9797" t="s">
        <v>436</v>
      </c>
      <c r="S9797" t="s">
        <v>630</v>
      </c>
      <c r="T9797" t="s">
        <v>18102</v>
      </c>
      <c r="U9797" t="s">
        <v>4682</v>
      </c>
    </row>
    <row r="9798" spans="1:21" x14ac:dyDescent="0.25">
      <c r="A9798" t="str">
        <f>_xlfn.CONCAT(Tabela1[[#This Row],[EQUIPAMENTO]],Tabela1[[#This Row],[DTA_OCORRENCIA]])</f>
        <v>792700015546124,3783449074</v>
      </c>
      <c r="B9798" t="s">
        <v>9897</v>
      </c>
      <c r="C9798" t="s">
        <v>18103</v>
      </c>
      <c r="D9798" t="s">
        <v>52</v>
      </c>
      <c r="E9798" t="str">
        <f>RIGHT(Tabela1[[#This Row],[SS_ORIGINAL]],11)</f>
        <v xml:space="preserve"> 00610/2026</v>
      </c>
      <c r="F9798" t="s">
        <v>2006</v>
      </c>
      <c r="G9798" t="s">
        <v>23</v>
      </c>
      <c r="H9798" t="s">
        <v>24</v>
      </c>
      <c r="I9798" s="1">
        <v>46124.378344907411</v>
      </c>
      <c r="J9798" s="1">
        <v>46124.378344907411</v>
      </c>
      <c r="K9798" s="1">
        <v>46127.378344907411</v>
      </c>
      <c r="L9798" s="1">
        <v>46140.729166666664</v>
      </c>
      <c r="M9798" t="s">
        <v>63</v>
      </c>
      <c r="N9798" t="s">
        <v>17234</v>
      </c>
      <c r="O9798" t="s">
        <v>27</v>
      </c>
      <c r="P9798" s="1">
        <v>46124.378344907411</v>
      </c>
      <c r="R9798" t="s">
        <v>252</v>
      </c>
      <c r="S9798" t="s">
        <v>1238</v>
      </c>
      <c r="T9798" t="s">
        <v>18104</v>
      </c>
      <c r="U9798" t="s">
        <v>4682</v>
      </c>
    </row>
    <row r="9799" spans="1:21" x14ac:dyDescent="0.25">
      <c r="A9799" t="str">
        <f>_xlfn.CONCAT(Tabela1[[#This Row],[EQUIPAMENTO]],Tabela1[[#This Row],[DTA_OCORRENCIA]])</f>
        <v>793111012246125,3468981481</v>
      </c>
      <c r="B9799" t="s">
        <v>9897</v>
      </c>
      <c r="C9799" t="s">
        <v>18105</v>
      </c>
      <c r="D9799" t="s">
        <v>5810</v>
      </c>
      <c r="E9799" t="str">
        <f>RIGHT(Tabela1[[#This Row],[SS_ORIGINAL]],11)</f>
        <v xml:space="preserve"> 00447/2026</v>
      </c>
      <c r="F9799" t="s">
        <v>6869</v>
      </c>
      <c r="G9799" t="s">
        <v>23</v>
      </c>
      <c r="H9799" t="s">
        <v>24</v>
      </c>
      <c r="I9799" s="1">
        <v>46125.346898148149</v>
      </c>
      <c r="J9799" s="1">
        <v>46125.346898148149</v>
      </c>
      <c r="K9799" s="1">
        <v>46128.346898148149</v>
      </c>
      <c r="L9799" s="1">
        <v>46125.699305555558</v>
      </c>
      <c r="M9799" t="s">
        <v>63</v>
      </c>
      <c r="N9799" t="s">
        <v>5572</v>
      </c>
      <c r="O9799" t="s">
        <v>27</v>
      </c>
      <c r="P9799" s="1">
        <v>46125.346898148149</v>
      </c>
      <c r="R9799" t="s">
        <v>75</v>
      </c>
      <c r="S9799" t="s">
        <v>1814</v>
      </c>
      <c r="T9799" t="s">
        <v>18106</v>
      </c>
      <c r="U9799" t="s">
        <v>58</v>
      </c>
    </row>
    <row r="9800" spans="1:21" x14ac:dyDescent="0.25">
      <c r="A9800" t="str">
        <f>_xlfn.CONCAT(Tabela1[[#This Row],[EQUIPAMENTO]],Tabela1[[#This Row],[DTA_OCORRENCIA]])</f>
        <v>795755309746125,3667824074</v>
      </c>
      <c r="B9800" t="s">
        <v>9897</v>
      </c>
      <c r="C9800" t="s">
        <v>18107</v>
      </c>
      <c r="D9800" t="s">
        <v>52</v>
      </c>
      <c r="E9800" t="str">
        <f>RIGHT(Tabela1[[#This Row],[SS_ORIGINAL]],11)</f>
        <v xml:space="preserve"> 00611/2026</v>
      </c>
      <c r="F9800" t="s">
        <v>11464</v>
      </c>
      <c r="G9800" t="s">
        <v>23</v>
      </c>
      <c r="H9800" t="s">
        <v>24</v>
      </c>
      <c r="I9800" s="1">
        <v>46125.366782407407</v>
      </c>
      <c r="J9800" s="1">
        <v>46125.366782407407</v>
      </c>
      <c r="K9800" s="1">
        <v>46128.366782407407</v>
      </c>
      <c r="L9800" s="1">
        <v>46142.479444444441</v>
      </c>
      <c r="M9800" t="s">
        <v>63</v>
      </c>
      <c r="N9800" t="s">
        <v>449</v>
      </c>
      <c r="O9800" t="s">
        <v>27</v>
      </c>
      <c r="P9800" s="1">
        <v>46125.366782407407</v>
      </c>
      <c r="R9800" t="s">
        <v>308</v>
      </c>
      <c r="S9800" t="s">
        <v>309</v>
      </c>
      <c r="T9800" t="s">
        <v>18108</v>
      </c>
      <c r="U9800" t="s">
        <v>4682</v>
      </c>
    </row>
    <row r="9801" spans="1:21" x14ac:dyDescent="0.25">
      <c r="A9801" t="str">
        <f>_xlfn.CONCAT(Tabela1[[#This Row],[EQUIPAMENTO]],Tabela1[[#This Row],[DTA_OCORRENCIA]])</f>
        <v>794894626346125,5843865741</v>
      </c>
      <c r="B9801" t="s">
        <v>9897</v>
      </c>
      <c r="C9801" t="s">
        <v>18109</v>
      </c>
      <c r="D9801" t="s">
        <v>52</v>
      </c>
      <c r="E9801" t="str">
        <f>RIGHT(Tabela1[[#This Row],[SS_ORIGINAL]],11)</f>
        <v xml:space="preserve"> 00674/2026</v>
      </c>
      <c r="F9801" t="s">
        <v>15992</v>
      </c>
      <c r="G9801" t="s">
        <v>23</v>
      </c>
      <c r="H9801" t="s">
        <v>24</v>
      </c>
      <c r="I9801" s="1">
        <v>46125.584386574075</v>
      </c>
      <c r="J9801" s="1">
        <v>46125.584386574075</v>
      </c>
      <c r="K9801" s="1">
        <v>46525.584386574075</v>
      </c>
      <c r="L9801" s="1">
        <v>46196.62736111111</v>
      </c>
      <c r="M9801" t="s">
        <v>115</v>
      </c>
      <c r="N9801" t="s">
        <v>17850</v>
      </c>
      <c r="O9801" t="s">
        <v>27</v>
      </c>
      <c r="P9801" s="1">
        <v>46125.584386574075</v>
      </c>
      <c r="R9801" t="s">
        <v>6367</v>
      </c>
      <c r="S9801" t="s">
        <v>6368</v>
      </c>
      <c r="T9801" t="s">
        <v>18002</v>
      </c>
      <c r="U9801" t="s">
        <v>122</v>
      </c>
    </row>
    <row r="9802" spans="1:21" x14ac:dyDescent="0.25">
      <c r="A9802" t="str">
        <f>_xlfn.CONCAT(Tabela1[[#This Row],[EQUIPAMENTO]],Tabela1[[#This Row],[DTA_OCORRENCIA]])</f>
        <v>793604118646125,5843865741</v>
      </c>
      <c r="B9802" t="s">
        <v>9897</v>
      </c>
      <c r="C9802" t="s">
        <v>18110</v>
      </c>
      <c r="D9802" t="s">
        <v>52</v>
      </c>
      <c r="E9802" t="str">
        <f>RIGHT(Tabela1[[#This Row],[SS_ORIGINAL]],11)</f>
        <v xml:space="preserve"> 00675/2026</v>
      </c>
      <c r="F9802" t="s">
        <v>1364</v>
      </c>
      <c r="G9802" t="s">
        <v>23</v>
      </c>
      <c r="H9802" t="s">
        <v>24</v>
      </c>
      <c r="I9802" s="1">
        <v>46125.584386574075</v>
      </c>
      <c r="J9802" s="1">
        <v>46125.584386574075</v>
      </c>
      <c r="K9802" s="1">
        <v>46525.584386574075</v>
      </c>
      <c r="L9802" s="1">
        <v>46170.480844907404</v>
      </c>
      <c r="M9802" t="s">
        <v>115</v>
      </c>
      <c r="N9802" t="s">
        <v>17850</v>
      </c>
      <c r="O9802" t="s">
        <v>27</v>
      </c>
      <c r="P9802" s="1">
        <v>46125.584386574075</v>
      </c>
      <c r="R9802" t="s">
        <v>179</v>
      </c>
      <c r="S9802" t="s">
        <v>180</v>
      </c>
      <c r="T9802" t="s">
        <v>18002</v>
      </c>
      <c r="U9802" t="s">
        <v>122</v>
      </c>
    </row>
    <row r="9803" spans="1:21" x14ac:dyDescent="0.25">
      <c r="A9803" t="str">
        <f>_xlfn.CONCAT(Tabela1[[#This Row],[EQUIPAMENTO]],Tabela1[[#This Row],[DTA_OCORRENCIA]])</f>
        <v>790183309446125,5843865741</v>
      </c>
      <c r="B9803" t="s">
        <v>9897</v>
      </c>
      <c r="C9803" t="s">
        <v>18111</v>
      </c>
      <c r="D9803" t="s">
        <v>52</v>
      </c>
      <c r="E9803" t="str">
        <f>RIGHT(Tabela1[[#This Row],[SS_ORIGINAL]],11)</f>
        <v xml:space="preserve"> 00676/2026</v>
      </c>
      <c r="F9803" t="s">
        <v>704</v>
      </c>
      <c r="G9803" t="s">
        <v>23</v>
      </c>
      <c r="H9803" t="s">
        <v>24</v>
      </c>
      <c r="I9803" s="1">
        <v>46125.584386574075</v>
      </c>
      <c r="J9803" s="1">
        <v>46125.584386574075</v>
      </c>
      <c r="K9803" s="1">
        <v>46525.584386574075</v>
      </c>
      <c r="L9803" s="1">
        <v>46237.647534722222</v>
      </c>
      <c r="M9803" t="s">
        <v>115</v>
      </c>
      <c r="N9803" t="s">
        <v>17850</v>
      </c>
      <c r="O9803" t="s">
        <v>27</v>
      </c>
      <c r="P9803" s="1">
        <v>46125.584386574075</v>
      </c>
      <c r="R9803" t="s">
        <v>205</v>
      </c>
      <c r="S9803" t="s">
        <v>200</v>
      </c>
      <c r="T9803" t="s">
        <v>18002</v>
      </c>
      <c r="U9803" t="s">
        <v>122</v>
      </c>
    </row>
    <row r="9804" spans="1:21" x14ac:dyDescent="0.25">
      <c r="A9804" t="str">
        <f>_xlfn.CONCAT(Tabela1[[#This Row],[EQUIPAMENTO]],Tabela1[[#This Row],[DTA_OCORRENCIA]])</f>
        <v>793710326646125,5843865741</v>
      </c>
      <c r="B9804" t="s">
        <v>9897</v>
      </c>
      <c r="C9804" t="s">
        <v>18112</v>
      </c>
      <c r="D9804" t="s">
        <v>52</v>
      </c>
      <c r="E9804" t="str">
        <f>RIGHT(Tabela1[[#This Row],[SS_ORIGINAL]],11)</f>
        <v xml:space="preserve"> 00677/2026</v>
      </c>
      <c r="F9804" t="s">
        <v>3789</v>
      </c>
      <c r="G9804" t="s">
        <v>23</v>
      </c>
      <c r="H9804" t="s">
        <v>24</v>
      </c>
      <c r="I9804" s="1">
        <v>46125.584386574075</v>
      </c>
      <c r="J9804" s="1">
        <v>46125.584386574075</v>
      </c>
      <c r="K9804" s="1">
        <v>46525.584386574075</v>
      </c>
      <c r="L9804" s="1">
        <v>46226.729849537034</v>
      </c>
      <c r="M9804" t="s">
        <v>115</v>
      </c>
      <c r="N9804" t="s">
        <v>17850</v>
      </c>
      <c r="O9804" t="s">
        <v>27</v>
      </c>
      <c r="P9804" s="1">
        <v>46125.584386574075</v>
      </c>
      <c r="R9804" t="s">
        <v>3790</v>
      </c>
      <c r="S9804" t="s">
        <v>200</v>
      </c>
      <c r="T9804" t="s">
        <v>18002</v>
      </c>
      <c r="U9804" t="s">
        <v>122</v>
      </c>
    </row>
    <row r="9805" spans="1:21" x14ac:dyDescent="0.25">
      <c r="A9805" t="str">
        <f>_xlfn.CONCAT(Tabela1[[#This Row],[EQUIPAMENTO]],Tabela1[[#This Row],[DTA_OCORRENCIA]])</f>
        <v>794850705246125,5843865741</v>
      </c>
      <c r="B9805" t="s">
        <v>9897</v>
      </c>
      <c r="C9805" t="s">
        <v>18113</v>
      </c>
      <c r="D9805" t="s">
        <v>52</v>
      </c>
      <c r="E9805" t="str">
        <f>RIGHT(Tabela1[[#This Row],[SS_ORIGINAL]],11)</f>
        <v xml:space="preserve"> 00678/2026</v>
      </c>
      <c r="F9805" t="s">
        <v>8378</v>
      </c>
      <c r="G9805" t="s">
        <v>23</v>
      </c>
      <c r="H9805" t="s">
        <v>24</v>
      </c>
      <c r="I9805" s="1">
        <v>46125.584386574075</v>
      </c>
      <c r="J9805" s="1">
        <v>46125.584386574075</v>
      </c>
      <c r="K9805" s="1">
        <v>46525.584386574075</v>
      </c>
      <c r="L9805" s="1">
        <v>46147.729502314818</v>
      </c>
      <c r="M9805" t="s">
        <v>115</v>
      </c>
      <c r="N9805" t="s">
        <v>17850</v>
      </c>
      <c r="O9805" t="s">
        <v>27</v>
      </c>
      <c r="P9805" s="1">
        <v>46125.584386574075</v>
      </c>
      <c r="R9805" t="s">
        <v>166</v>
      </c>
      <c r="S9805" t="s">
        <v>161</v>
      </c>
      <c r="T9805" t="s">
        <v>18002</v>
      </c>
      <c r="U9805" t="s">
        <v>122</v>
      </c>
    </row>
    <row r="9806" spans="1:21" x14ac:dyDescent="0.25">
      <c r="A9806" t="str">
        <f>_xlfn.CONCAT(Tabela1[[#This Row],[EQUIPAMENTO]],Tabela1[[#This Row],[DTA_OCORRENCIA]])</f>
        <v>795134502846125,5843865741</v>
      </c>
      <c r="B9806" t="s">
        <v>9897</v>
      </c>
      <c r="C9806" t="s">
        <v>18114</v>
      </c>
      <c r="D9806" t="s">
        <v>52</v>
      </c>
      <c r="E9806" t="str">
        <f>RIGHT(Tabela1[[#This Row],[SS_ORIGINAL]],11)</f>
        <v xml:space="preserve"> 00679/2026</v>
      </c>
      <c r="F9806" t="s">
        <v>6989</v>
      </c>
      <c r="G9806" t="s">
        <v>23</v>
      </c>
      <c r="H9806" t="s">
        <v>24</v>
      </c>
      <c r="I9806" s="1">
        <v>46125.584386574075</v>
      </c>
      <c r="J9806" s="1">
        <v>46125.584386574075</v>
      </c>
      <c r="K9806" s="1">
        <v>46525.584386574075</v>
      </c>
      <c r="L9806" s="1">
        <v>46195.729490740741</v>
      </c>
      <c r="M9806" t="s">
        <v>115</v>
      </c>
      <c r="N9806" t="s">
        <v>17850</v>
      </c>
      <c r="O9806" t="s">
        <v>27</v>
      </c>
      <c r="P9806" s="1">
        <v>46125.584386574075</v>
      </c>
      <c r="R9806" t="s">
        <v>148</v>
      </c>
      <c r="S9806" t="s">
        <v>149</v>
      </c>
      <c r="T9806" t="s">
        <v>18002</v>
      </c>
      <c r="U9806" t="s">
        <v>122</v>
      </c>
    </row>
    <row r="9807" spans="1:21" x14ac:dyDescent="0.25">
      <c r="A9807" t="str">
        <f>_xlfn.CONCAT(Tabela1[[#This Row],[EQUIPAMENTO]],Tabela1[[#This Row],[DTA_OCORRENCIA]])</f>
        <v>792739605246125,5843865741</v>
      </c>
      <c r="B9807" t="s">
        <v>9897</v>
      </c>
      <c r="C9807" t="s">
        <v>18115</v>
      </c>
      <c r="D9807" t="s">
        <v>52</v>
      </c>
      <c r="E9807" t="str">
        <f>RIGHT(Tabela1[[#This Row],[SS_ORIGINAL]],11)</f>
        <v xml:space="preserve"> 00680/2026</v>
      </c>
      <c r="F9807" t="s">
        <v>1123</v>
      </c>
      <c r="G9807" t="s">
        <v>23</v>
      </c>
      <c r="H9807" t="s">
        <v>24</v>
      </c>
      <c r="I9807" s="1">
        <v>46125.584386574075</v>
      </c>
      <c r="J9807" s="1">
        <v>46125.584386574075</v>
      </c>
      <c r="K9807" s="1">
        <v>46525.584386574075</v>
      </c>
      <c r="L9807" s="1">
        <v>46247.728692129633</v>
      </c>
      <c r="M9807" t="s">
        <v>115</v>
      </c>
      <c r="N9807" t="s">
        <v>17850</v>
      </c>
      <c r="O9807" t="s">
        <v>27</v>
      </c>
      <c r="P9807" s="1">
        <v>46125.584386574075</v>
      </c>
      <c r="R9807" t="s">
        <v>166</v>
      </c>
      <c r="S9807" t="s">
        <v>3891</v>
      </c>
      <c r="T9807" t="s">
        <v>18002</v>
      </c>
      <c r="U9807" t="s">
        <v>122</v>
      </c>
    </row>
    <row r="9808" spans="1:21" x14ac:dyDescent="0.25">
      <c r="A9808" t="str">
        <f>_xlfn.CONCAT(Tabela1[[#This Row],[EQUIPAMENTO]],Tabela1[[#This Row],[DTA_OCORRENCIA]])</f>
        <v>794250902846125,5843865741</v>
      </c>
      <c r="B9808" t="s">
        <v>9897</v>
      </c>
      <c r="C9808" t="s">
        <v>18116</v>
      </c>
      <c r="D9808" t="s">
        <v>52</v>
      </c>
      <c r="E9808" t="str">
        <f>RIGHT(Tabela1[[#This Row],[SS_ORIGINAL]],11)</f>
        <v xml:space="preserve"> 00681/2026</v>
      </c>
      <c r="F9808" t="s">
        <v>3733</v>
      </c>
      <c r="G9808" t="s">
        <v>23</v>
      </c>
      <c r="H9808" t="s">
        <v>24</v>
      </c>
      <c r="I9808" s="1">
        <v>46125.584386574075</v>
      </c>
      <c r="J9808" s="1">
        <v>46125.584386574075</v>
      </c>
      <c r="K9808" s="1">
        <v>46525.584386574075</v>
      </c>
      <c r="L9808" s="1">
        <v>46195.692523148151</v>
      </c>
      <c r="M9808" t="s">
        <v>115</v>
      </c>
      <c r="N9808" t="s">
        <v>17850</v>
      </c>
      <c r="O9808" t="s">
        <v>27</v>
      </c>
      <c r="P9808" s="1">
        <v>46125.584386574075</v>
      </c>
      <c r="R9808" t="s">
        <v>148</v>
      </c>
      <c r="S9808" t="s">
        <v>149</v>
      </c>
      <c r="T9808" t="s">
        <v>18002</v>
      </c>
      <c r="U9808" t="s">
        <v>122</v>
      </c>
    </row>
    <row r="9809" spans="1:21" x14ac:dyDescent="0.25">
      <c r="A9809" t="str">
        <f>_xlfn.CONCAT(Tabela1[[#This Row],[EQUIPAMENTO]],Tabela1[[#This Row],[DTA_OCORRENCIA]])</f>
        <v>792461413946125,5843865741</v>
      </c>
      <c r="B9809" t="s">
        <v>9897</v>
      </c>
      <c r="C9809" t="s">
        <v>18117</v>
      </c>
      <c r="D9809" t="s">
        <v>52</v>
      </c>
      <c r="E9809" t="str">
        <f>RIGHT(Tabela1[[#This Row],[SS_ORIGINAL]],11)</f>
        <v xml:space="preserve"> 00682/2026</v>
      </c>
      <c r="F9809" t="s">
        <v>857</v>
      </c>
      <c r="G9809" t="s">
        <v>23</v>
      </c>
      <c r="H9809" t="s">
        <v>24</v>
      </c>
      <c r="I9809" s="1">
        <v>46125.584386574075</v>
      </c>
      <c r="J9809" s="1">
        <v>46125.584386574075</v>
      </c>
      <c r="K9809" s="1">
        <v>46525.584386574075</v>
      </c>
      <c r="L9809" s="1">
        <v>46162.729444444441</v>
      </c>
      <c r="M9809" t="s">
        <v>115</v>
      </c>
      <c r="N9809" t="s">
        <v>17850</v>
      </c>
      <c r="O9809" t="s">
        <v>27</v>
      </c>
      <c r="P9809" s="1">
        <v>46125.584386574075</v>
      </c>
      <c r="R9809" t="s">
        <v>859</v>
      </c>
      <c r="S9809" t="s">
        <v>161</v>
      </c>
      <c r="T9809" t="s">
        <v>18002</v>
      </c>
      <c r="U9809" t="s">
        <v>122</v>
      </c>
    </row>
    <row r="9810" spans="1:21" x14ac:dyDescent="0.25">
      <c r="A9810" t="str">
        <f>_xlfn.CONCAT(Tabela1[[#This Row],[EQUIPAMENTO]],Tabela1[[#This Row],[DTA_OCORRENCIA]])</f>
        <v>792461607646125,5843865741</v>
      </c>
      <c r="B9810" t="s">
        <v>9897</v>
      </c>
      <c r="C9810" t="s">
        <v>18118</v>
      </c>
      <c r="D9810" t="s">
        <v>52</v>
      </c>
      <c r="E9810" t="str">
        <f>RIGHT(Tabela1[[#This Row],[SS_ORIGINAL]],11)</f>
        <v xml:space="preserve"> 00683/2026</v>
      </c>
      <c r="F9810" t="s">
        <v>681</v>
      </c>
      <c r="G9810" t="s">
        <v>23</v>
      </c>
      <c r="H9810" t="s">
        <v>24</v>
      </c>
      <c r="I9810" s="1">
        <v>46125.584386574075</v>
      </c>
      <c r="J9810" s="1">
        <v>46125.584386574075</v>
      </c>
      <c r="K9810" s="1">
        <v>46525.584386574075</v>
      </c>
      <c r="L9810" s="1">
        <v>46211.324050925927</v>
      </c>
      <c r="M9810" t="s">
        <v>115</v>
      </c>
      <c r="N9810" t="s">
        <v>17850</v>
      </c>
      <c r="O9810" t="s">
        <v>27</v>
      </c>
      <c r="P9810" s="1">
        <v>46125.584386574075</v>
      </c>
      <c r="R9810" t="s">
        <v>143</v>
      </c>
      <c r="S9810" t="s">
        <v>494</v>
      </c>
      <c r="T9810" t="s">
        <v>18002</v>
      </c>
      <c r="U9810" t="s">
        <v>122</v>
      </c>
    </row>
    <row r="9811" spans="1:21" x14ac:dyDescent="0.25">
      <c r="A9811" t="str">
        <f>_xlfn.CONCAT(Tabela1[[#This Row],[EQUIPAMENTO]],Tabela1[[#This Row],[DTA_OCORRENCIA]])</f>
        <v>792824120046125,5843865741</v>
      </c>
      <c r="B9811" t="s">
        <v>9897</v>
      </c>
      <c r="C9811" t="s">
        <v>18119</v>
      </c>
      <c r="D9811" t="s">
        <v>52</v>
      </c>
      <c r="E9811" t="str">
        <f>RIGHT(Tabela1[[#This Row],[SS_ORIGINAL]],11)</f>
        <v xml:space="preserve"> 00684/2026</v>
      </c>
      <c r="F9811" t="s">
        <v>3690</v>
      </c>
      <c r="G9811" t="s">
        <v>23</v>
      </c>
      <c r="H9811" t="s">
        <v>24</v>
      </c>
      <c r="I9811" s="1">
        <v>46125.584386574075</v>
      </c>
      <c r="J9811" s="1">
        <v>46125.584386574075</v>
      </c>
      <c r="K9811" s="1">
        <v>46525.584386574075</v>
      </c>
      <c r="L9811" s="1">
        <v>46238.692974537036</v>
      </c>
      <c r="M9811" t="s">
        <v>115</v>
      </c>
      <c r="N9811" t="s">
        <v>17850</v>
      </c>
      <c r="O9811" t="s">
        <v>27</v>
      </c>
      <c r="P9811" s="1">
        <v>46125.584386574075</v>
      </c>
      <c r="R9811" t="s">
        <v>1197</v>
      </c>
      <c r="S9811" t="s">
        <v>3691</v>
      </c>
      <c r="T9811" t="s">
        <v>18002</v>
      </c>
      <c r="U9811" t="s">
        <v>122</v>
      </c>
    </row>
    <row r="9812" spans="1:21" x14ac:dyDescent="0.25">
      <c r="A9812" t="str">
        <f>_xlfn.CONCAT(Tabela1[[#This Row],[EQUIPAMENTO]],Tabela1[[#This Row],[DTA_OCORRENCIA]])</f>
        <v>792625209446125,5843865741</v>
      </c>
      <c r="B9812" t="s">
        <v>9897</v>
      </c>
      <c r="C9812" t="s">
        <v>18120</v>
      </c>
      <c r="D9812" t="s">
        <v>52</v>
      </c>
      <c r="E9812" t="str">
        <f>RIGHT(Tabela1[[#This Row],[SS_ORIGINAL]],11)</f>
        <v xml:space="preserve"> 00685/2026</v>
      </c>
      <c r="F9812" t="s">
        <v>203</v>
      </c>
      <c r="G9812" t="s">
        <v>23</v>
      </c>
      <c r="H9812" t="s">
        <v>24</v>
      </c>
      <c r="I9812" s="1">
        <v>46125.584386574075</v>
      </c>
      <c r="J9812" s="1">
        <v>46125.584386574075</v>
      </c>
      <c r="K9812" s="1">
        <v>46525.584386574075</v>
      </c>
      <c r="L9812" s="1">
        <v>46171.480706018519</v>
      </c>
      <c r="M9812" t="s">
        <v>115</v>
      </c>
      <c r="N9812" t="s">
        <v>17850</v>
      </c>
      <c r="O9812" t="s">
        <v>27</v>
      </c>
      <c r="P9812" s="1">
        <v>46125.584386574075</v>
      </c>
      <c r="R9812" t="s">
        <v>205</v>
      </c>
      <c r="S9812" t="s">
        <v>200</v>
      </c>
      <c r="T9812" t="s">
        <v>18002</v>
      </c>
      <c r="U9812" t="s">
        <v>122</v>
      </c>
    </row>
    <row r="9813" spans="1:21" x14ac:dyDescent="0.25">
      <c r="A9813" t="str">
        <f>_xlfn.CONCAT(Tabela1[[#This Row],[EQUIPAMENTO]],Tabela1[[#This Row],[DTA_OCORRENCIA]])</f>
        <v>793202511646125,5843865741</v>
      </c>
      <c r="B9813" t="s">
        <v>9897</v>
      </c>
      <c r="C9813" t="s">
        <v>18121</v>
      </c>
      <c r="D9813" t="s">
        <v>52</v>
      </c>
      <c r="E9813" t="str">
        <f>RIGHT(Tabela1[[#This Row],[SS_ORIGINAL]],11)</f>
        <v xml:space="preserve"> 00686/2026</v>
      </c>
      <c r="F9813" t="s">
        <v>18122</v>
      </c>
      <c r="G9813" t="s">
        <v>23</v>
      </c>
      <c r="H9813" t="s">
        <v>24</v>
      </c>
      <c r="I9813" s="1">
        <v>46125.584386574075</v>
      </c>
      <c r="J9813" s="1">
        <v>46125.584386574075</v>
      </c>
      <c r="K9813" s="1">
        <v>46525.584386574075</v>
      </c>
      <c r="L9813" s="1">
        <v>46241.479386574072</v>
      </c>
      <c r="M9813" t="s">
        <v>115</v>
      </c>
      <c r="N9813" t="s">
        <v>17850</v>
      </c>
      <c r="O9813" t="s">
        <v>27</v>
      </c>
      <c r="P9813" s="1">
        <v>46125.584386574075</v>
      </c>
      <c r="R9813" t="s">
        <v>1075</v>
      </c>
      <c r="S9813" t="s">
        <v>149</v>
      </c>
      <c r="T9813" t="s">
        <v>18002</v>
      </c>
      <c r="U9813" t="s">
        <v>122</v>
      </c>
    </row>
    <row r="9814" spans="1:21" x14ac:dyDescent="0.25">
      <c r="A9814" t="str">
        <f>_xlfn.CONCAT(Tabela1[[#This Row],[EQUIPAMENTO]],Tabela1[[#This Row],[DTA_OCORRENCIA]])</f>
        <v>795678400346125,5843865741</v>
      </c>
      <c r="B9814" t="s">
        <v>9897</v>
      </c>
      <c r="C9814" t="s">
        <v>18123</v>
      </c>
      <c r="D9814" t="s">
        <v>52</v>
      </c>
      <c r="E9814" t="str">
        <f>RIGHT(Tabela1[[#This Row],[SS_ORIGINAL]],11)</f>
        <v xml:space="preserve"> 00687/2026</v>
      </c>
      <c r="F9814" t="s">
        <v>12830</v>
      </c>
      <c r="G9814" t="s">
        <v>23</v>
      </c>
      <c r="H9814" t="s">
        <v>24</v>
      </c>
      <c r="I9814" s="1">
        <v>46125.584386574075</v>
      </c>
      <c r="J9814" s="1">
        <v>46125.584386574075</v>
      </c>
      <c r="K9814" s="1">
        <v>46525.584386574075</v>
      </c>
      <c r="L9814" s="1">
        <v>46155.481886574074</v>
      </c>
      <c r="M9814" t="s">
        <v>115</v>
      </c>
      <c r="N9814" t="s">
        <v>17850</v>
      </c>
      <c r="O9814" t="s">
        <v>27</v>
      </c>
      <c r="P9814" s="1">
        <v>46125.584386574075</v>
      </c>
      <c r="R9814" t="s">
        <v>286</v>
      </c>
      <c r="S9814" t="s">
        <v>549</v>
      </c>
      <c r="T9814" t="s">
        <v>18002</v>
      </c>
      <c r="U9814" t="s">
        <v>122</v>
      </c>
    </row>
    <row r="9815" spans="1:21" x14ac:dyDescent="0.25">
      <c r="A9815" t="str">
        <f>_xlfn.CONCAT(Tabela1[[#This Row],[EQUIPAMENTO]],Tabela1[[#This Row],[DTA_OCORRENCIA]])</f>
        <v>790209800346125,5843865741</v>
      </c>
      <c r="B9815" t="s">
        <v>9897</v>
      </c>
      <c r="C9815" t="s">
        <v>18124</v>
      </c>
      <c r="D9815" t="s">
        <v>52</v>
      </c>
      <c r="E9815" t="str">
        <f>RIGHT(Tabela1[[#This Row],[SS_ORIGINAL]],11)</f>
        <v xml:space="preserve"> 00644/2026</v>
      </c>
      <c r="F9815" t="s">
        <v>535</v>
      </c>
      <c r="G9815" t="s">
        <v>23</v>
      </c>
      <c r="H9815" t="s">
        <v>24</v>
      </c>
      <c r="I9815" s="1">
        <v>46125.584386574075</v>
      </c>
      <c r="J9815" s="1">
        <v>46125.584386574075</v>
      </c>
      <c r="K9815" s="1">
        <v>46525.584386574075</v>
      </c>
      <c r="L9815" s="1">
        <v>46155.727696759262</v>
      </c>
      <c r="M9815" t="s">
        <v>115</v>
      </c>
      <c r="N9815" t="s">
        <v>17850</v>
      </c>
      <c r="O9815" t="s">
        <v>27</v>
      </c>
      <c r="P9815" s="1">
        <v>46125.584386574075</v>
      </c>
      <c r="R9815" t="s">
        <v>286</v>
      </c>
      <c r="S9815" t="s">
        <v>537</v>
      </c>
      <c r="T9815" t="s">
        <v>18002</v>
      </c>
      <c r="U9815" t="s">
        <v>122</v>
      </c>
    </row>
    <row r="9816" spans="1:21" x14ac:dyDescent="0.25">
      <c r="A9816" t="str">
        <f>_xlfn.CONCAT(Tabela1[[#This Row],[EQUIPAMENTO]],Tabela1[[#This Row],[DTA_OCORRENCIA]])</f>
        <v>791366207646125,5843865741</v>
      </c>
      <c r="B9816" t="s">
        <v>9897</v>
      </c>
      <c r="C9816" t="s">
        <v>18125</v>
      </c>
      <c r="D9816" t="s">
        <v>52</v>
      </c>
      <c r="E9816" t="str">
        <f>RIGHT(Tabela1[[#This Row],[SS_ORIGINAL]],11)</f>
        <v xml:space="preserve"> 00645/2026</v>
      </c>
      <c r="F9816" t="s">
        <v>5033</v>
      </c>
      <c r="G9816" t="s">
        <v>23</v>
      </c>
      <c r="H9816" t="s">
        <v>24</v>
      </c>
      <c r="I9816" s="1">
        <v>46125.584386574075</v>
      </c>
      <c r="J9816" s="1">
        <v>46125.584386574075</v>
      </c>
      <c r="K9816" s="1">
        <v>46525.584386574075</v>
      </c>
      <c r="L9816" s="1">
        <v>46181.670381944445</v>
      </c>
      <c r="M9816" t="s">
        <v>115</v>
      </c>
      <c r="N9816" t="s">
        <v>17850</v>
      </c>
      <c r="O9816" t="s">
        <v>27</v>
      </c>
      <c r="P9816" s="1">
        <v>46125.584386574075</v>
      </c>
      <c r="R9816" t="s">
        <v>143</v>
      </c>
      <c r="S9816" t="s">
        <v>1766</v>
      </c>
      <c r="T9816" t="s">
        <v>18002</v>
      </c>
      <c r="U9816" t="s">
        <v>122</v>
      </c>
    </row>
    <row r="9817" spans="1:21" x14ac:dyDescent="0.25">
      <c r="A9817" t="str">
        <f>_xlfn.CONCAT(Tabela1[[#This Row],[EQUIPAMENTO]],Tabela1[[#This Row],[DTA_OCORRENCIA]])</f>
        <v>793363707646125,5843865741</v>
      </c>
      <c r="B9817" t="s">
        <v>9897</v>
      </c>
      <c r="C9817" t="s">
        <v>18126</v>
      </c>
      <c r="D9817" t="s">
        <v>52</v>
      </c>
      <c r="E9817" t="str">
        <f>RIGHT(Tabela1[[#This Row],[SS_ORIGINAL]],11)</f>
        <v xml:space="preserve"> 00646/2026</v>
      </c>
      <c r="F9817" t="s">
        <v>6079</v>
      </c>
      <c r="G9817" t="s">
        <v>23</v>
      </c>
      <c r="H9817" t="s">
        <v>24</v>
      </c>
      <c r="I9817" s="1">
        <v>46125.584386574075</v>
      </c>
      <c r="J9817" s="1">
        <v>46125.584386574075</v>
      </c>
      <c r="K9817" s="1">
        <v>46525.584386574075</v>
      </c>
      <c r="L9817" s="1">
        <v>46181.728067129632</v>
      </c>
      <c r="M9817" t="s">
        <v>115</v>
      </c>
      <c r="N9817" t="s">
        <v>17850</v>
      </c>
      <c r="O9817" t="s">
        <v>27</v>
      </c>
      <c r="P9817" s="1">
        <v>46125.584386574075</v>
      </c>
      <c r="R9817" t="s">
        <v>143</v>
      </c>
      <c r="S9817" t="s">
        <v>1766</v>
      </c>
      <c r="T9817" t="s">
        <v>18002</v>
      </c>
      <c r="U9817" t="s">
        <v>122</v>
      </c>
    </row>
    <row r="9818" spans="1:21" x14ac:dyDescent="0.25">
      <c r="A9818" t="str">
        <f>_xlfn.CONCAT(Tabela1[[#This Row],[EQUIPAMENTO]],Tabela1[[#This Row],[DTA_OCORRENCIA]])</f>
        <v>790209600346125,5843865741</v>
      </c>
      <c r="B9818" t="s">
        <v>9897</v>
      </c>
      <c r="C9818" t="s">
        <v>18127</v>
      </c>
      <c r="D9818" t="s">
        <v>52</v>
      </c>
      <c r="E9818" t="str">
        <f>RIGHT(Tabela1[[#This Row],[SS_ORIGINAL]],11)</f>
        <v xml:space="preserve"> 00647/2026</v>
      </c>
      <c r="F9818" t="s">
        <v>1507</v>
      </c>
      <c r="G9818" t="s">
        <v>23</v>
      </c>
      <c r="H9818" t="s">
        <v>24</v>
      </c>
      <c r="I9818" s="1">
        <v>46125.584386574075</v>
      </c>
      <c r="J9818" s="1">
        <v>46125.584386574075</v>
      </c>
      <c r="K9818" s="1">
        <v>46525.584386574075</v>
      </c>
      <c r="L9818" s="1">
        <v>46154.727129629631</v>
      </c>
      <c r="M9818" t="s">
        <v>115</v>
      </c>
      <c r="N9818" t="s">
        <v>17850</v>
      </c>
      <c r="O9818" t="s">
        <v>27</v>
      </c>
      <c r="P9818" s="1">
        <v>46125.584386574075</v>
      </c>
      <c r="R9818" t="s">
        <v>286</v>
      </c>
      <c r="S9818" t="s">
        <v>1508</v>
      </c>
      <c r="T9818" t="s">
        <v>18002</v>
      </c>
      <c r="U9818" t="s">
        <v>122</v>
      </c>
    </row>
    <row r="9819" spans="1:21" x14ac:dyDescent="0.25">
      <c r="A9819" t="str">
        <f>_xlfn.CONCAT(Tabela1[[#This Row],[EQUIPAMENTO]],Tabela1[[#This Row],[DTA_OCORRENCIA]])</f>
        <v>790171600346125,5843865741</v>
      </c>
      <c r="B9819" t="s">
        <v>9897</v>
      </c>
      <c r="C9819" t="s">
        <v>18128</v>
      </c>
      <c r="D9819" t="s">
        <v>52</v>
      </c>
      <c r="E9819" t="str">
        <f>RIGHT(Tabela1[[#This Row],[SS_ORIGINAL]],11)</f>
        <v xml:space="preserve"> 00648/2026</v>
      </c>
      <c r="F9819" t="s">
        <v>9047</v>
      </c>
      <c r="G9819" t="s">
        <v>23</v>
      </c>
      <c r="H9819" t="s">
        <v>24</v>
      </c>
      <c r="I9819" s="1">
        <v>46125.584386574075</v>
      </c>
      <c r="J9819" s="1">
        <v>46125.584386574075</v>
      </c>
      <c r="K9819" s="1">
        <v>46525.584386574075</v>
      </c>
      <c r="L9819" s="1">
        <v>46157.430254629631</v>
      </c>
      <c r="M9819" t="s">
        <v>115</v>
      </c>
      <c r="N9819" t="s">
        <v>17850</v>
      </c>
      <c r="O9819" t="s">
        <v>27</v>
      </c>
      <c r="P9819" s="1">
        <v>46125.584386574075</v>
      </c>
      <c r="R9819" t="s">
        <v>286</v>
      </c>
      <c r="S9819" t="s">
        <v>16098</v>
      </c>
      <c r="T9819" t="s">
        <v>18002</v>
      </c>
      <c r="U9819" t="s">
        <v>122</v>
      </c>
    </row>
    <row r="9820" spans="1:21" x14ac:dyDescent="0.25">
      <c r="A9820" t="str">
        <f>_xlfn.CONCAT(Tabela1[[#This Row],[EQUIPAMENTO]],Tabela1[[#This Row],[DTA_OCORRENCIA]])</f>
        <v>790259200346125,5843865741</v>
      </c>
      <c r="B9820" t="s">
        <v>9897</v>
      </c>
      <c r="C9820" t="s">
        <v>18129</v>
      </c>
      <c r="D9820" t="s">
        <v>52</v>
      </c>
      <c r="E9820" t="str">
        <f>RIGHT(Tabela1[[#This Row],[SS_ORIGINAL]],11)</f>
        <v xml:space="preserve"> 00649/2026</v>
      </c>
      <c r="F9820" t="s">
        <v>1139</v>
      </c>
      <c r="G9820" t="s">
        <v>23</v>
      </c>
      <c r="H9820" t="s">
        <v>24</v>
      </c>
      <c r="I9820" s="1">
        <v>46125.584386574075</v>
      </c>
      <c r="J9820" s="1">
        <v>46125.584386574075</v>
      </c>
      <c r="K9820" s="1">
        <v>46525.584386574075</v>
      </c>
      <c r="L9820" s="1">
        <v>46157.508900462963</v>
      </c>
      <c r="M9820" t="s">
        <v>115</v>
      </c>
      <c r="N9820" t="s">
        <v>17850</v>
      </c>
      <c r="O9820" t="s">
        <v>27</v>
      </c>
      <c r="P9820" s="1">
        <v>46125.584386574075</v>
      </c>
      <c r="R9820" t="s">
        <v>286</v>
      </c>
      <c r="S9820" t="s">
        <v>396</v>
      </c>
      <c r="T9820" t="s">
        <v>18002</v>
      </c>
      <c r="U9820" t="s">
        <v>122</v>
      </c>
    </row>
    <row r="9821" spans="1:21" x14ac:dyDescent="0.25">
      <c r="A9821" t="str">
        <f>_xlfn.CONCAT(Tabela1[[#This Row],[EQUIPAMENTO]],Tabela1[[#This Row],[DTA_OCORRENCIA]])</f>
        <v>793363903746125,5843865741</v>
      </c>
      <c r="B9821" t="s">
        <v>9897</v>
      </c>
      <c r="C9821" t="s">
        <v>18130</v>
      </c>
      <c r="D9821" t="s">
        <v>52</v>
      </c>
      <c r="E9821" t="str">
        <f>RIGHT(Tabela1[[#This Row],[SS_ORIGINAL]],11)</f>
        <v xml:space="preserve"> 00650/2026</v>
      </c>
      <c r="F9821" t="s">
        <v>17290</v>
      </c>
      <c r="G9821" t="s">
        <v>23</v>
      </c>
      <c r="H9821" t="s">
        <v>24</v>
      </c>
      <c r="I9821" s="1">
        <v>46125.584386574075</v>
      </c>
      <c r="J9821" s="1">
        <v>46125.584386574075</v>
      </c>
      <c r="K9821" s="1">
        <v>46525.584386574075</v>
      </c>
      <c r="L9821" s="1">
        <v>46157.729895833334</v>
      </c>
      <c r="M9821" t="s">
        <v>115</v>
      </c>
      <c r="N9821" t="s">
        <v>17850</v>
      </c>
      <c r="O9821" t="s">
        <v>27</v>
      </c>
      <c r="P9821" s="1">
        <v>46125.584386574075</v>
      </c>
      <c r="R9821" t="s">
        <v>853</v>
      </c>
      <c r="S9821" t="s">
        <v>17291</v>
      </c>
      <c r="T9821" t="s">
        <v>18002</v>
      </c>
      <c r="U9821" t="s">
        <v>122</v>
      </c>
    </row>
    <row r="9822" spans="1:21" x14ac:dyDescent="0.25">
      <c r="A9822" t="str">
        <f>_xlfn.CONCAT(Tabela1[[#This Row],[EQUIPAMENTO]],Tabela1[[#This Row],[DTA_OCORRENCIA]])</f>
        <v>792825003746125,5843865741</v>
      </c>
      <c r="B9822" t="s">
        <v>9897</v>
      </c>
      <c r="C9822" t="s">
        <v>18131</v>
      </c>
      <c r="D9822" t="s">
        <v>52</v>
      </c>
      <c r="E9822" t="str">
        <f>RIGHT(Tabela1[[#This Row],[SS_ORIGINAL]],11)</f>
        <v xml:space="preserve"> 00651/2026</v>
      </c>
      <c r="F9822" t="s">
        <v>4677</v>
      </c>
      <c r="G9822" t="s">
        <v>23</v>
      </c>
      <c r="H9822" t="s">
        <v>24</v>
      </c>
      <c r="I9822" s="1">
        <v>46125.584386574075</v>
      </c>
      <c r="J9822" s="1">
        <v>46125.584386574075</v>
      </c>
      <c r="K9822" s="1">
        <v>46525.584386574075</v>
      </c>
      <c r="L9822" s="1">
        <v>46156.437372685185</v>
      </c>
      <c r="M9822" t="s">
        <v>115</v>
      </c>
      <c r="N9822" t="s">
        <v>17850</v>
      </c>
      <c r="O9822" t="s">
        <v>27</v>
      </c>
      <c r="P9822" s="1">
        <v>46125.584386574075</v>
      </c>
      <c r="R9822" t="s">
        <v>853</v>
      </c>
      <c r="S9822" t="s">
        <v>854</v>
      </c>
      <c r="T9822" t="s">
        <v>18002</v>
      </c>
      <c r="U9822" t="s">
        <v>122</v>
      </c>
    </row>
    <row r="9823" spans="1:21" x14ac:dyDescent="0.25">
      <c r="A9823" t="str">
        <f>_xlfn.CONCAT(Tabela1[[#This Row],[EQUIPAMENTO]],Tabela1[[#This Row],[DTA_OCORRENCIA]])</f>
        <v>792824907646125,5843865741</v>
      </c>
      <c r="B9823" t="s">
        <v>9897</v>
      </c>
      <c r="C9823" t="s">
        <v>18132</v>
      </c>
      <c r="D9823" t="s">
        <v>52</v>
      </c>
      <c r="E9823" t="str">
        <f>RIGHT(Tabela1[[#This Row],[SS_ORIGINAL]],11)</f>
        <v xml:space="preserve"> 00652/2026</v>
      </c>
      <c r="F9823" t="s">
        <v>8389</v>
      </c>
      <c r="G9823" t="s">
        <v>23</v>
      </c>
      <c r="H9823" t="s">
        <v>24</v>
      </c>
      <c r="I9823" s="1">
        <v>46125.584386574075</v>
      </c>
      <c r="J9823" s="1">
        <v>46125.584386574075</v>
      </c>
      <c r="K9823" s="1">
        <v>46525.584386574075</v>
      </c>
      <c r="L9823" s="1">
        <v>46182.361678240741</v>
      </c>
      <c r="M9823" t="s">
        <v>115</v>
      </c>
      <c r="N9823" t="s">
        <v>17850</v>
      </c>
      <c r="O9823" t="s">
        <v>27</v>
      </c>
      <c r="P9823" s="1">
        <v>46125.584386574075</v>
      </c>
      <c r="R9823" t="s">
        <v>143</v>
      </c>
      <c r="S9823" t="s">
        <v>494</v>
      </c>
      <c r="T9823" t="s">
        <v>18002</v>
      </c>
      <c r="U9823" t="s">
        <v>122</v>
      </c>
    </row>
    <row r="9824" spans="1:21" x14ac:dyDescent="0.25">
      <c r="A9824" t="str">
        <f>_xlfn.CONCAT(Tabela1[[#This Row],[EQUIPAMENTO]],Tabela1[[#This Row],[DTA_OCORRENCIA]])</f>
        <v>792508702146125,5843865741</v>
      </c>
      <c r="B9824" t="s">
        <v>9897</v>
      </c>
      <c r="C9824" t="s">
        <v>18133</v>
      </c>
      <c r="D9824" t="s">
        <v>52</v>
      </c>
      <c r="E9824" t="str">
        <f>RIGHT(Tabela1[[#This Row],[SS_ORIGINAL]],11)</f>
        <v xml:space="preserve"> 00653/2026</v>
      </c>
      <c r="F9824" t="s">
        <v>3024</v>
      </c>
      <c r="G9824" t="s">
        <v>23</v>
      </c>
      <c r="H9824" t="s">
        <v>24</v>
      </c>
      <c r="I9824" s="1">
        <v>46125.584386574075</v>
      </c>
      <c r="J9824" s="1">
        <v>46125.584386574075</v>
      </c>
      <c r="K9824" s="1">
        <v>46525.584386574075</v>
      </c>
      <c r="L9824" s="1">
        <v>46176.56759259259</v>
      </c>
      <c r="M9824" t="s">
        <v>115</v>
      </c>
      <c r="N9824" t="s">
        <v>17850</v>
      </c>
      <c r="O9824" t="s">
        <v>27</v>
      </c>
      <c r="P9824" s="1">
        <v>46125.584386574075</v>
      </c>
      <c r="R9824" t="s">
        <v>192</v>
      </c>
      <c r="S9824" t="s">
        <v>630</v>
      </c>
      <c r="T9824" t="s">
        <v>18002</v>
      </c>
      <c r="U9824" t="s">
        <v>122</v>
      </c>
    </row>
    <row r="9825" spans="1:21" x14ac:dyDescent="0.25">
      <c r="A9825" t="str">
        <f>_xlfn.CONCAT(Tabela1[[#This Row],[EQUIPAMENTO]],Tabela1[[#This Row],[DTA_OCORRENCIA]])</f>
        <v>790051102146125,5843865741</v>
      </c>
      <c r="B9825" t="s">
        <v>9897</v>
      </c>
      <c r="C9825" t="s">
        <v>18134</v>
      </c>
      <c r="D9825" t="s">
        <v>52</v>
      </c>
      <c r="E9825" t="str">
        <f>RIGHT(Tabela1[[#This Row],[SS_ORIGINAL]],11)</f>
        <v xml:space="preserve"> 00654/2026</v>
      </c>
      <c r="F9825" t="s">
        <v>6022</v>
      </c>
      <c r="G9825" t="s">
        <v>23</v>
      </c>
      <c r="H9825" t="s">
        <v>24</v>
      </c>
      <c r="I9825" s="1">
        <v>46125.584386574075</v>
      </c>
      <c r="J9825" s="1">
        <v>46125.584386574075</v>
      </c>
      <c r="K9825" s="1">
        <v>46525.584386574075</v>
      </c>
      <c r="L9825" s="1">
        <v>46176.570694444446</v>
      </c>
      <c r="M9825" t="s">
        <v>115</v>
      </c>
      <c r="N9825" t="s">
        <v>17850</v>
      </c>
      <c r="O9825" t="s">
        <v>27</v>
      </c>
      <c r="P9825" s="1">
        <v>46125.584386574075</v>
      </c>
      <c r="R9825" t="s">
        <v>192</v>
      </c>
      <c r="S9825" t="s">
        <v>868</v>
      </c>
      <c r="T9825" t="s">
        <v>18002</v>
      </c>
      <c r="U9825" t="s">
        <v>122</v>
      </c>
    </row>
    <row r="9826" spans="1:21" x14ac:dyDescent="0.25">
      <c r="A9826" t="str">
        <f>_xlfn.CONCAT(Tabela1[[#This Row],[EQUIPAMENTO]],Tabela1[[#This Row],[DTA_OCORRENCIA]])</f>
        <v>790038809446125,5843865741</v>
      </c>
      <c r="B9826" t="s">
        <v>9897</v>
      </c>
      <c r="C9826" t="s">
        <v>18135</v>
      </c>
      <c r="D9826" t="s">
        <v>52</v>
      </c>
      <c r="E9826" t="str">
        <f>RIGHT(Tabela1[[#This Row],[SS_ORIGINAL]],11)</f>
        <v xml:space="preserve"> 00655/2026</v>
      </c>
      <c r="F9826" t="s">
        <v>1253</v>
      </c>
      <c r="G9826" t="s">
        <v>23</v>
      </c>
      <c r="H9826" t="s">
        <v>24</v>
      </c>
      <c r="I9826" s="1">
        <v>46125.584386574075</v>
      </c>
      <c r="J9826" s="1">
        <v>46125.584386574075</v>
      </c>
      <c r="K9826" s="1">
        <v>46525.584386574075</v>
      </c>
      <c r="L9826" s="1">
        <v>46176.323229166665</v>
      </c>
      <c r="M9826" t="s">
        <v>115</v>
      </c>
      <c r="N9826" t="s">
        <v>17850</v>
      </c>
      <c r="O9826" t="s">
        <v>27</v>
      </c>
      <c r="P9826" s="1">
        <v>46125.584386574075</v>
      </c>
      <c r="R9826" t="s">
        <v>205</v>
      </c>
      <c r="S9826" t="s">
        <v>200</v>
      </c>
      <c r="T9826" t="s">
        <v>18002</v>
      </c>
      <c r="U9826" t="s">
        <v>122</v>
      </c>
    </row>
    <row r="9827" spans="1:21" x14ac:dyDescent="0.25">
      <c r="A9827" t="str">
        <f>_xlfn.CONCAT(Tabela1[[#This Row],[EQUIPAMENTO]],Tabela1[[#This Row],[DTA_OCORRENCIA]])</f>
        <v>794025910746125,5843865741</v>
      </c>
      <c r="B9827" t="s">
        <v>9897</v>
      </c>
      <c r="C9827" t="s">
        <v>18136</v>
      </c>
      <c r="D9827" t="s">
        <v>52</v>
      </c>
      <c r="E9827" t="str">
        <f>RIGHT(Tabela1[[#This Row],[SS_ORIGINAL]],11)</f>
        <v xml:space="preserve"> 00612/2026</v>
      </c>
      <c r="F9827" t="s">
        <v>2077</v>
      </c>
      <c r="G9827" t="s">
        <v>23</v>
      </c>
      <c r="H9827" t="s">
        <v>24</v>
      </c>
      <c r="I9827" s="1">
        <v>46125.584386574075</v>
      </c>
      <c r="J9827" s="1">
        <v>46125.584386574075</v>
      </c>
      <c r="K9827" s="1">
        <v>46525.584386574075</v>
      </c>
      <c r="L9827" s="1">
        <v>46162.584872685184</v>
      </c>
      <c r="M9827" t="s">
        <v>115</v>
      </c>
      <c r="N9827" t="s">
        <v>17850</v>
      </c>
      <c r="O9827" t="s">
        <v>27</v>
      </c>
      <c r="P9827" s="1">
        <v>46125.584386574075</v>
      </c>
      <c r="R9827" t="s">
        <v>160</v>
      </c>
      <c r="S9827" t="s">
        <v>161</v>
      </c>
      <c r="T9827" t="s">
        <v>18002</v>
      </c>
      <c r="U9827" t="s">
        <v>122</v>
      </c>
    </row>
    <row r="9828" spans="1:21" x14ac:dyDescent="0.25">
      <c r="A9828" t="str">
        <f>_xlfn.CONCAT(Tabela1[[#This Row],[EQUIPAMENTO]],Tabela1[[#This Row],[DTA_OCORRENCIA]])</f>
        <v>794696305246125,5843865741</v>
      </c>
      <c r="B9828" t="s">
        <v>9897</v>
      </c>
      <c r="C9828" t="s">
        <v>18137</v>
      </c>
      <c r="D9828" t="s">
        <v>52</v>
      </c>
      <c r="E9828" t="str">
        <f>RIGHT(Tabela1[[#This Row],[SS_ORIGINAL]],11)</f>
        <v xml:space="preserve"> 00613/2026</v>
      </c>
      <c r="F9828" t="s">
        <v>5632</v>
      </c>
      <c r="G9828" t="s">
        <v>23</v>
      </c>
      <c r="H9828" t="s">
        <v>24</v>
      </c>
      <c r="I9828" s="1">
        <v>46125.584386574075</v>
      </c>
      <c r="J9828" s="1">
        <v>46125.584386574075</v>
      </c>
      <c r="K9828" s="1">
        <v>46525.584386574075</v>
      </c>
      <c r="L9828" s="1">
        <v>46146.728807870371</v>
      </c>
      <c r="M9828" t="s">
        <v>115</v>
      </c>
      <c r="N9828" t="s">
        <v>17850</v>
      </c>
      <c r="O9828" t="s">
        <v>27</v>
      </c>
      <c r="P9828" s="1">
        <v>46125.584386574075</v>
      </c>
      <c r="R9828" t="s">
        <v>166</v>
      </c>
      <c r="S9828" t="s">
        <v>1404</v>
      </c>
      <c r="T9828" t="s">
        <v>18002</v>
      </c>
      <c r="U9828" t="s">
        <v>122</v>
      </c>
    </row>
    <row r="9829" spans="1:21" x14ac:dyDescent="0.25">
      <c r="A9829" t="str">
        <f>_xlfn.CONCAT(Tabela1[[#This Row],[EQUIPAMENTO]],Tabela1[[#This Row],[DTA_OCORRENCIA]])</f>
        <v>792508205246125,5843865741</v>
      </c>
      <c r="B9829" t="s">
        <v>9897</v>
      </c>
      <c r="C9829" t="s">
        <v>18138</v>
      </c>
      <c r="D9829" t="s">
        <v>52</v>
      </c>
      <c r="E9829" t="str">
        <f>RIGHT(Tabela1[[#This Row],[SS_ORIGINAL]],11)</f>
        <v xml:space="preserve"> 00614/2026</v>
      </c>
      <c r="F9829" t="s">
        <v>5059</v>
      </c>
      <c r="G9829" t="s">
        <v>23</v>
      </c>
      <c r="H9829" t="s">
        <v>24</v>
      </c>
      <c r="I9829" s="1">
        <v>46125.584386574075</v>
      </c>
      <c r="J9829" s="1">
        <v>46125.584386574075</v>
      </c>
      <c r="K9829" s="1">
        <v>46525.584386574075</v>
      </c>
      <c r="L9829" s="1">
        <v>46146.656759259262</v>
      </c>
      <c r="M9829" t="s">
        <v>115</v>
      </c>
      <c r="N9829" t="s">
        <v>17850</v>
      </c>
      <c r="O9829" t="s">
        <v>27</v>
      </c>
      <c r="P9829" s="1">
        <v>46125.584386574075</v>
      </c>
      <c r="R9829" t="s">
        <v>166</v>
      </c>
      <c r="S9829" t="s">
        <v>5060</v>
      </c>
      <c r="T9829" t="s">
        <v>18002</v>
      </c>
      <c r="U9829" t="s">
        <v>122</v>
      </c>
    </row>
    <row r="9830" spans="1:21" x14ac:dyDescent="0.25">
      <c r="A9830" t="str">
        <f>_xlfn.CONCAT(Tabela1[[#This Row],[EQUIPAMENTO]],Tabela1[[#This Row],[DTA_OCORRENCIA]])</f>
        <v>792507705246125,5843865741</v>
      </c>
      <c r="B9830" t="s">
        <v>9897</v>
      </c>
      <c r="C9830" t="s">
        <v>18139</v>
      </c>
      <c r="D9830" t="s">
        <v>52</v>
      </c>
      <c r="E9830" t="str">
        <f>RIGHT(Tabela1[[#This Row],[SS_ORIGINAL]],11)</f>
        <v xml:space="preserve"> 00615/2026</v>
      </c>
      <c r="F9830" t="s">
        <v>6310</v>
      </c>
      <c r="G9830" t="s">
        <v>23</v>
      </c>
      <c r="H9830" t="s">
        <v>24</v>
      </c>
      <c r="I9830" s="1">
        <v>46125.584386574075</v>
      </c>
      <c r="J9830" s="1">
        <v>46125.584386574075</v>
      </c>
      <c r="K9830" s="1">
        <v>46525.584386574075</v>
      </c>
      <c r="L9830" s="1">
        <v>46182.477384259262</v>
      </c>
      <c r="M9830" t="s">
        <v>115</v>
      </c>
      <c r="N9830" t="s">
        <v>17850</v>
      </c>
      <c r="O9830" t="s">
        <v>27</v>
      </c>
      <c r="P9830" s="1">
        <v>46125.584386574075</v>
      </c>
      <c r="R9830" t="s">
        <v>166</v>
      </c>
      <c r="S9830" t="s">
        <v>1404</v>
      </c>
      <c r="T9830" t="s">
        <v>18002</v>
      </c>
      <c r="U9830" t="s">
        <v>122</v>
      </c>
    </row>
    <row r="9831" spans="1:21" x14ac:dyDescent="0.25">
      <c r="A9831" t="str">
        <f>_xlfn.CONCAT(Tabela1[[#This Row],[EQUIPAMENTO]],Tabela1[[#This Row],[DTA_OCORRENCIA]])</f>
        <v>794390705246125,5843865741</v>
      </c>
      <c r="B9831" t="s">
        <v>9897</v>
      </c>
      <c r="C9831" t="s">
        <v>18140</v>
      </c>
      <c r="D9831" t="s">
        <v>52</v>
      </c>
      <c r="E9831" t="str">
        <f>RIGHT(Tabela1[[#This Row],[SS_ORIGINAL]],11)</f>
        <v xml:space="preserve"> 00616/2026</v>
      </c>
      <c r="F9831" t="s">
        <v>5036</v>
      </c>
      <c r="G9831" t="s">
        <v>23</v>
      </c>
      <c r="H9831" t="s">
        <v>24</v>
      </c>
      <c r="I9831" s="1">
        <v>46125.584386574075</v>
      </c>
      <c r="J9831" s="1">
        <v>46125.584386574075</v>
      </c>
      <c r="K9831" s="1">
        <v>46525.584386574075</v>
      </c>
      <c r="L9831" s="1">
        <v>46146.484027777777</v>
      </c>
      <c r="M9831" t="s">
        <v>115</v>
      </c>
      <c r="N9831" t="s">
        <v>17850</v>
      </c>
      <c r="O9831" t="s">
        <v>27</v>
      </c>
      <c r="P9831" s="1">
        <v>46125.584386574075</v>
      </c>
      <c r="R9831" t="s">
        <v>166</v>
      </c>
      <c r="S9831" t="s">
        <v>532</v>
      </c>
      <c r="T9831" t="s">
        <v>18002</v>
      </c>
      <c r="U9831" t="s">
        <v>122</v>
      </c>
    </row>
    <row r="9832" spans="1:21" x14ac:dyDescent="0.25">
      <c r="A9832" t="str">
        <f>_xlfn.CONCAT(Tabela1[[#This Row],[EQUIPAMENTO]],Tabela1[[#This Row],[DTA_OCORRENCIA]])</f>
        <v>792824209746125,5843865741</v>
      </c>
      <c r="B9832" t="s">
        <v>9897</v>
      </c>
      <c r="C9832" t="s">
        <v>18141</v>
      </c>
      <c r="D9832" t="s">
        <v>52</v>
      </c>
      <c r="E9832" t="str">
        <f>RIGHT(Tabela1[[#This Row],[SS_ORIGINAL]],11)</f>
        <v xml:space="preserve"> 00617/2026</v>
      </c>
      <c r="F9832" t="s">
        <v>1594</v>
      </c>
      <c r="G9832" t="s">
        <v>23</v>
      </c>
      <c r="H9832" t="s">
        <v>24</v>
      </c>
      <c r="I9832" s="1">
        <v>46125.584386574075</v>
      </c>
      <c r="J9832" s="1">
        <v>46125.584386574075</v>
      </c>
      <c r="K9832" s="1">
        <v>46525.584386574075</v>
      </c>
      <c r="L9832" s="1">
        <v>46161.419120370374</v>
      </c>
      <c r="M9832" t="s">
        <v>115</v>
      </c>
      <c r="N9832" t="s">
        <v>17850</v>
      </c>
      <c r="O9832" t="s">
        <v>27</v>
      </c>
      <c r="P9832" s="1">
        <v>46125.584386574075</v>
      </c>
      <c r="R9832" t="s">
        <v>308</v>
      </c>
      <c r="S9832" t="s">
        <v>173</v>
      </c>
      <c r="T9832" t="s">
        <v>18002</v>
      </c>
      <c r="U9832" t="s">
        <v>122</v>
      </c>
    </row>
    <row r="9833" spans="1:21" x14ac:dyDescent="0.25">
      <c r="A9833" t="str">
        <f>_xlfn.CONCAT(Tabela1[[#This Row],[EQUIPAMENTO]],Tabela1[[#This Row],[DTA_OCORRENCIA]])</f>
        <v>792462004746125,5843865741</v>
      </c>
      <c r="B9833" t="s">
        <v>9897</v>
      </c>
      <c r="C9833" t="s">
        <v>18142</v>
      </c>
      <c r="D9833" t="s">
        <v>52</v>
      </c>
      <c r="E9833" t="str">
        <f>RIGHT(Tabela1[[#This Row],[SS_ORIGINAL]],11)</f>
        <v xml:space="preserve"> 00618/2026</v>
      </c>
      <c r="F9833" t="s">
        <v>4659</v>
      </c>
      <c r="G9833" t="s">
        <v>23</v>
      </c>
      <c r="H9833" t="s">
        <v>24</v>
      </c>
      <c r="I9833" s="1">
        <v>46125.584386574075</v>
      </c>
      <c r="J9833" s="1">
        <v>46125.584386574075</v>
      </c>
      <c r="K9833" s="1">
        <v>46525.584386574075</v>
      </c>
      <c r="L9833" s="1">
        <v>46160.728541666664</v>
      </c>
      <c r="M9833" t="s">
        <v>115</v>
      </c>
      <c r="N9833" t="s">
        <v>17850</v>
      </c>
      <c r="O9833" t="s">
        <v>27</v>
      </c>
      <c r="P9833" s="1">
        <v>46125.584386574075</v>
      </c>
      <c r="R9833" t="s">
        <v>4660</v>
      </c>
      <c r="S9833" t="s">
        <v>4661</v>
      </c>
      <c r="T9833" t="s">
        <v>18002</v>
      </c>
      <c r="U9833" t="s">
        <v>122</v>
      </c>
    </row>
    <row r="9834" spans="1:21" x14ac:dyDescent="0.25">
      <c r="A9834" t="str">
        <f>_xlfn.CONCAT(Tabela1[[#This Row],[EQUIPAMENTO]],Tabela1[[#This Row],[DTA_OCORRENCIA]])</f>
        <v>792462109746125,5843865741</v>
      </c>
      <c r="B9834" t="s">
        <v>9897</v>
      </c>
      <c r="C9834" t="s">
        <v>18143</v>
      </c>
      <c r="D9834" t="s">
        <v>52</v>
      </c>
      <c r="E9834" t="str">
        <f>RIGHT(Tabela1[[#This Row],[SS_ORIGINAL]],11)</f>
        <v xml:space="preserve"> 00619/2026</v>
      </c>
      <c r="F9834" t="s">
        <v>2497</v>
      </c>
      <c r="G9834" t="s">
        <v>23</v>
      </c>
      <c r="H9834" t="s">
        <v>24</v>
      </c>
      <c r="I9834" s="1">
        <v>46125.584386574075</v>
      </c>
      <c r="J9834" s="1">
        <v>46125.584386574075</v>
      </c>
      <c r="K9834" s="1">
        <v>46525.584386574075</v>
      </c>
      <c r="L9834" s="1">
        <v>46184.729421296295</v>
      </c>
      <c r="M9834" t="s">
        <v>115</v>
      </c>
      <c r="N9834" t="s">
        <v>17850</v>
      </c>
      <c r="O9834" t="s">
        <v>27</v>
      </c>
      <c r="P9834" s="1">
        <v>46125.584386574075</v>
      </c>
      <c r="R9834" t="s">
        <v>308</v>
      </c>
      <c r="S9834" t="s">
        <v>309</v>
      </c>
      <c r="T9834" t="s">
        <v>18002</v>
      </c>
      <c r="U9834" t="s">
        <v>122</v>
      </c>
    </row>
    <row r="9835" spans="1:21" x14ac:dyDescent="0.25">
      <c r="A9835" t="str">
        <f>_xlfn.CONCAT(Tabela1[[#This Row],[EQUIPAMENTO]],Tabela1[[#This Row],[DTA_OCORRENCIA]])</f>
        <v>792625303246125,5843865741</v>
      </c>
      <c r="B9835" t="s">
        <v>9897</v>
      </c>
      <c r="C9835" t="s">
        <v>18144</v>
      </c>
      <c r="D9835" t="s">
        <v>52</v>
      </c>
      <c r="E9835" t="str">
        <f>RIGHT(Tabela1[[#This Row],[SS_ORIGINAL]],11)</f>
        <v xml:space="preserve"> 00620/2026</v>
      </c>
      <c r="F9835" t="s">
        <v>1600</v>
      </c>
      <c r="G9835" t="s">
        <v>23</v>
      </c>
      <c r="H9835" t="s">
        <v>24</v>
      </c>
      <c r="I9835" s="1">
        <v>46125.584386574075</v>
      </c>
      <c r="J9835" s="1">
        <v>46125.584386574075</v>
      </c>
      <c r="K9835" s="1">
        <v>46525.584386574075</v>
      </c>
      <c r="L9835" s="1">
        <v>46161.633483796293</v>
      </c>
      <c r="M9835" t="s">
        <v>115</v>
      </c>
      <c r="N9835" t="s">
        <v>17850</v>
      </c>
      <c r="O9835" t="s">
        <v>27</v>
      </c>
      <c r="P9835" s="1">
        <v>46125.584386574075</v>
      </c>
      <c r="R9835" t="s">
        <v>172</v>
      </c>
      <c r="S9835" t="s">
        <v>173</v>
      </c>
      <c r="T9835" t="s">
        <v>18002</v>
      </c>
      <c r="U9835" t="s">
        <v>122</v>
      </c>
    </row>
    <row r="9836" spans="1:21" x14ac:dyDescent="0.25">
      <c r="A9836" t="str">
        <f>_xlfn.CONCAT(Tabela1[[#This Row],[EQUIPAMENTO]],Tabela1[[#This Row],[DTA_OCORRENCIA]])</f>
        <v>792824403246125,5843865741</v>
      </c>
      <c r="B9836" t="s">
        <v>9897</v>
      </c>
      <c r="C9836" t="s">
        <v>18145</v>
      </c>
      <c r="D9836" t="s">
        <v>52</v>
      </c>
      <c r="E9836" t="str">
        <f>RIGHT(Tabela1[[#This Row],[SS_ORIGINAL]],11)</f>
        <v xml:space="preserve"> 00621/2026</v>
      </c>
      <c r="F9836" t="s">
        <v>171</v>
      </c>
      <c r="G9836" t="s">
        <v>23</v>
      </c>
      <c r="H9836" t="s">
        <v>24</v>
      </c>
      <c r="I9836" s="1">
        <v>46125.584386574075</v>
      </c>
      <c r="J9836" s="1">
        <v>46125.584386574075</v>
      </c>
      <c r="K9836" s="1">
        <v>46525.584386574075</v>
      </c>
      <c r="L9836" s="1">
        <v>46161.681041666663</v>
      </c>
      <c r="M9836" t="s">
        <v>115</v>
      </c>
      <c r="N9836" t="s">
        <v>17850</v>
      </c>
      <c r="O9836" t="s">
        <v>27</v>
      </c>
      <c r="P9836" s="1">
        <v>46125.584386574075</v>
      </c>
      <c r="R9836" t="s">
        <v>172</v>
      </c>
      <c r="S9836" t="s">
        <v>173</v>
      </c>
      <c r="T9836" t="s">
        <v>18002</v>
      </c>
      <c r="U9836" t="s">
        <v>122</v>
      </c>
    </row>
    <row r="9837" spans="1:21" x14ac:dyDescent="0.25">
      <c r="A9837" t="str">
        <f>_xlfn.CONCAT(Tabela1[[#This Row],[EQUIPAMENTO]],Tabela1[[#This Row],[DTA_OCORRENCIA]])</f>
        <v>792771110746125,5843865741</v>
      </c>
      <c r="B9837" t="s">
        <v>9897</v>
      </c>
      <c r="C9837" t="s">
        <v>18146</v>
      </c>
      <c r="D9837" t="s">
        <v>52</v>
      </c>
      <c r="E9837" t="str">
        <f>RIGHT(Tabela1[[#This Row],[SS_ORIGINAL]],11)</f>
        <v xml:space="preserve"> 00622/2026</v>
      </c>
      <c r="F9837" t="s">
        <v>2082</v>
      </c>
      <c r="G9837" t="s">
        <v>23</v>
      </c>
      <c r="H9837" t="s">
        <v>24</v>
      </c>
      <c r="I9837" s="1">
        <v>46125.584386574075</v>
      </c>
      <c r="J9837" s="1">
        <v>46125.584386574075</v>
      </c>
      <c r="K9837" s="1">
        <v>46525.584386574075</v>
      </c>
      <c r="L9837" s="1">
        <v>46149.477662037039</v>
      </c>
      <c r="M9837" t="s">
        <v>115</v>
      </c>
      <c r="N9837" t="s">
        <v>17850</v>
      </c>
      <c r="O9837" t="s">
        <v>27</v>
      </c>
      <c r="P9837" s="1">
        <v>46125.584386574075</v>
      </c>
      <c r="R9837" t="s">
        <v>160</v>
      </c>
      <c r="S9837" t="s">
        <v>161</v>
      </c>
      <c r="T9837" t="s">
        <v>18002</v>
      </c>
      <c r="U9837" t="s">
        <v>122</v>
      </c>
    </row>
    <row r="9838" spans="1:21" x14ac:dyDescent="0.25">
      <c r="A9838" t="str">
        <f>_xlfn.CONCAT(Tabela1[[#This Row],[EQUIPAMENTO]],Tabela1[[#This Row],[DTA_OCORRENCIA]])</f>
        <v>792625003246125,5843865741</v>
      </c>
      <c r="B9838" t="s">
        <v>9897</v>
      </c>
      <c r="C9838" t="s">
        <v>18147</v>
      </c>
      <c r="D9838" t="s">
        <v>52</v>
      </c>
      <c r="E9838" t="str">
        <f>RIGHT(Tabela1[[#This Row],[SS_ORIGINAL]],11)</f>
        <v xml:space="preserve"> 00623/2026</v>
      </c>
      <c r="F9838" t="s">
        <v>1598</v>
      </c>
      <c r="G9838" t="s">
        <v>23</v>
      </c>
      <c r="H9838" t="s">
        <v>24</v>
      </c>
      <c r="I9838" s="1">
        <v>46125.584386574075</v>
      </c>
      <c r="J9838" s="1">
        <v>46125.584386574075</v>
      </c>
      <c r="K9838" s="1">
        <v>46525.584386574075</v>
      </c>
      <c r="L9838" s="1">
        <v>46161.599814814814</v>
      </c>
      <c r="M9838" t="s">
        <v>115</v>
      </c>
      <c r="N9838" t="s">
        <v>17850</v>
      </c>
      <c r="O9838" t="s">
        <v>27</v>
      </c>
      <c r="P9838" s="1">
        <v>46125.584386574075</v>
      </c>
      <c r="R9838" t="s">
        <v>172</v>
      </c>
      <c r="S9838" t="s">
        <v>173</v>
      </c>
      <c r="T9838" t="s">
        <v>18002</v>
      </c>
      <c r="U9838" t="s">
        <v>122</v>
      </c>
    </row>
    <row r="9839" spans="1:21" x14ac:dyDescent="0.25">
      <c r="A9839" t="str">
        <f>_xlfn.CONCAT(Tabela1[[#This Row],[EQUIPAMENTO]],Tabela1[[#This Row],[DTA_OCORRENCIA]])</f>
        <v>792771203246125,5843865741</v>
      </c>
      <c r="B9839" t="s">
        <v>9897</v>
      </c>
      <c r="C9839" t="s">
        <v>18148</v>
      </c>
      <c r="D9839" t="s">
        <v>52</v>
      </c>
      <c r="E9839" t="str">
        <f>RIGHT(Tabela1[[#This Row],[SS_ORIGINAL]],11)</f>
        <v xml:space="preserve"> 00624/2026</v>
      </c>
      <c r="F9839" t="s">
        <v>1605</v>
      </c>
      <c r="G9839" t="s">
        <v>23</v>
      </c>
      <c r="H9839" t="s">
        <v>24</v>
      </c>
      <c r="I9839" s="1">
        <v>46125.584386574075</v>
      </c>
      <c r="J9839" s="1">
        <v>46125.584386574075</v>
      </c>
      <c r="K9839" s="1">
        <v>46525.584386574075</v>
      </c>
      <c r="L9839" s="1">
        <v>46161.655601851853</v>
      </c>
      <c r="M9839" t="s">
        <v>115</v>
      </c>
      <c r="N9839" t="s">
        <v>17850</v>
      </c>
      <c r="O9839" t="s">
        <v>27</v>
      </c>
      <c r="P9839" s="1">
        <v>46125.584386574075</v>
      </c>
      <c r="R9839" t="s">
        <v>172</v>
      </c>
      <c r="S9839" t="s">
        <v>173</v>
      </c>
      <c r="T9839" t="s">
        <v>18002</v>
      </c>
      <c r="U9839" t="s">
        <v>122</v>
      </c>
    </row>
    <row r="9840" spans="1:21" x14ac:dyDescent="0.25">
      <c r="A9840" t="str">
        <f>_xlfn.CONCAT(Tabela1[[#This Row],[EQUIPAMENTO]],Tabela1[[#This Row],[DTA_OCORRENCIA]])</f>
        <v>792824810746125,5843865741</v>
      </c>
      <c r="B9840" t="s">
        <v>9897</v>
      </c>
      <c r="C9840" t="s">
        <v>18149</v>
      </c>
      <c r="D9840" t="s">
        <v>52</v>
      </c>
      <c r="E9840" t="str">
        <f>RIGHT(Tabela1[[#This Row],[SS_ORIGINAL]],11)</f>
        <v xml:space="preserve"> 00625/2026</v>
      </c>
      <c r="F9840" t="s">
        <v>157</v>
      </c>
      <c r="G9840" t="s">
        <v>23</v>
      </c>
      <c r="H9840" t="s">
        <v>24</v>
      </c>
      <c r="I9840" s="1">
        <v>46125.584386574075</v>
      </c>
      <c r="J9840" s="1">
        <v>46125.584386574075</v>
      </c>
      <c r="K9840" s="1">
        <v>46525.584386574075</v>
      </c>
      <c r="L9840" s="1">
        <v>46162.648611111108</v>
      </c>
      <c r="M9840" t="s">
        <v>115</v>
      </c>
      <c r="N9840" t="s">
        <v>17850</v>
      </c>
      <c r="O9840" t="s">
        <v>27</v>
      </c>
      <c r="P9840" s="1">
        <v>46125.584386574075</v>
      </c>
      <c r="R9840" t="s">
        <v>160</v>
      </c>
      <c r="S9840" t="s">
        <v>161</v>
      </c>
      <c r="T9840" t="s">
        <v>18002</v>
      </c>
      <c r="U9840" t="s">
        <v>122</v>
      </c>
    </row>
    <row r="9841" spans="1:21" x14ac:dyDescent="0.25">
      <c r="A9841" t="str">
        <f>_xlfn.CONCAT(Tabela1[[#This Row],[EQUIPAMENTO]],Tabela1[[#This Row],[DTA_OCORRENCIA]])</f>
        <v>790157505246125,5843865741</v>
      </c>
      <c r="B9841" t="s">
        <v>9897</v>
      </c>
      <c r="C9841" t="s">
        <v>18150</v>
      </c>
      <c r="D9841" t="s">
        <v>52</v>
      </c>
      <c r="E9841" t="str">
        <f>RIGHT(Tabela1[[#This Row],[SS_ORIGINAL]],11)</f>
        <v xml:space="preserve"> 00626/2026</v>
      </c>
      <c r="F9841" t="s">
        <v>2096</v>
      </c>
      <c r="G9841" t="s">
        <v>23</v>
      </c>
      <c r="H9841" t="s">
        <v>24</v>
      </c>
      <c r="I9841" s="1">
        <v>46125.584386574075</v>
      </c>
      <c r="J9841" s="1">
        <v>46125.584386574075</v>
      </c>
      <c r="K9841" s="1">
        <v>46525.584386574075</v>
      </c>
      <c r="L9841" s="1">
        <v>46204.465752314813</v>
      </c>
      <c r="M9841" t="s">
        <v>115</v>
      </c>
      <c r="N9841" t="s">
        <v>17850</v>
      </c>
      <c r="O9841" t="s">
        <v>27</v>
      </c>
      <c r="P9841" s="1">
        <v>46125.584386574075</v>
      </c>
      <c r="R9841" t="s">
        <v>166</v>
      </c>
      <c r="S9841" t="s">
        <v>1536</v>
      </c>
      <c r="T9841" t="s">
        <v>18002</v>
      </c>
      <c r="U9841" t="s">
        <v>122</v>
      </c>
    </row>
    <row r="9842" spans="1:21" x14ac:dyDescent="0.25">
      <c r="A9842" t="str">
        <f>_xlfn.CONCAT(Tabela1[[#This Row],[EQUIPAMENTO]],Tabela1[[#This Row],[DTA_OCORRENCIA]])</f>
        <v>793395105246125,5843865741</v>
      </c>
      <c r="B9842" t="s">
        <v>9897</v>
      </c>
      <c r="C9842" t="s">
        <v>18151</v>
      </c>
      <c r="D9842" t="s">
        <v>52</v>
      </c>
      <c r="E9842" t="str">
        <f>RIGHT(Tabela1[[#This Row],[SS_ORIGINAL]],11)</f>
        <v xml:space="preserve"> 00627/2026</v>
      </c>
      <c r="F9842" t="s">
        <v>2089</v>
      </c>
      <c r="G9842" t="s">
        <v>23</v>
      </c>
      <c r="H9842" t="s">
        <v>24</v>
      </c>
      <c r="I9842" s="1">
        <v>46125.584386574075</v>
      </c>
      <c r="J9842" s="1">
        <v>46125.584386574075</v>
      </c>
      <c r="K9842" s="1">
        <v>46525.584386574075</v>
      </c>
      <c r="L9842" s="1">
        <v>46204.416909722226</v>
      </c>
      <c r="M9842" t="s">
        <v>115</v>
      </c>
      <c r="N9842" t="s">
        <v>17850</v>
      </c>
      <c r="O9842" t="s">
        <v>27</v>
      </c>
      <c r="P9842" s="1">
        <v>46125.584386574075</v>
      </c>
      <c r="R9842" t="s">
        <v>166</v>
      </c>
      <c r="S9842" t="s">
        <v>1536</v>
      </c>
      <c r="T9842" t="s">
        <v>18002</v>
      </c>
      <c r="U9842" t="s">
        <v>122</v>
      </c>
    </row>
    <row r="9843" spans="1:21" x14ac:dyDescent="0.25">
      <c r="A9843" t="str">
        <f>_xlfn.CONCAT(Tabela1[[#This Row],[EQUIPAMENTO]],Tabela1[[#This Row],[DTA_OCORRENCIA]])</f>
        <v>793710103246125,5843865741</v>
      </c>
      <c r="B9843" t="s">
        <v>9897</v>
      </c>
      <c r="C9843" t="s">
        <v>18152</v>
      </c>
      <c r="D9843" t="s">
        <v>52</v>
      </c>
      <c r="E9843" t="str">
        <f>RIGHT(Tabela1[[#This Row],[SS_ORIGINAL]],11)</f>
        <v xml:space="preserve"> 00628/2026</v>
      </c>
      <c r="F9843" t="s">
        <v>1609</v>
      </c>
      <c r="G9843" t="s">
        <v>23</v>
      </c>
      <c r="H9843" t="s">
        <v>24</v>
      </c>
      <c r="I9843" s="1">
        <v>46125.584386574075</v>
      </c>
      <c r="J9843" s="1">
        <v>46125.584386574075</v>
      </c>
      <c r="K9843" s="1">
        <v>46525.584386574075</v>
      </c>
      <c r="M9843" t="s">
        <v>115</v>
      </c>
      <c r="N9843" t="s">
        <v>17850</v>
      </c>
      <c r="O9843" t="s">
        <v>6085</v>
      </c>
      <c r="P9843" s="1">
        <v>46125.584386574075</v>
      </c>
      <c r="R9843" t="s">
        <v>172</v>
      </c>
      <c r="S9843" t="s">
        <v>1610</v>
      </c>
      <c r="T9843" t="s">
        <v>18002</v>
      </c>
      <c r="U9843" t="s">
        <v>122</v>
      </c>
    </row>
    <row r="9844" spans="1:21" x14ac:dyDescent="0.25">
      <c r="A9844" t="str">
        <f>_xlfn.CONCAT(Tabela1[[#This Row],[EQUIPAMENTO]],Tabela1[[#This Row],[DTA_OCORRENCIA]])</f>
        <v>794025813946125,5843865741</v>
      </c>
      <c r="B9844" t="s">
        <v>9897</v>
      </c>
      <c r="C9844" t="s">
        <v>18153</v>
      </c>
      <c r="D9844" t="s">
        <v>52</v>
      </c>
      <c r="E9844" t="str">
        <f>RIGHT(Tabela1[[#This Row],[SS_ORIGINAL]],11)</f>
        <v xml:space="preserve"> 00629/2026</v>
      </c>
      <c r="F9844" t="s">
        <v>6844</v>
      </c>
      <c r="G9844" t="s">
        <v>23</v>
      </c>
      <c r="H9844" t="s">
        <v>24</v>
      </c>
      <c r="I9844" s="1">
        <v>46125.584386574075</v>
      </c>
      <c r="J9844" s="1">
        <v>46125.584386574075</v>
      </c>
      <c r="K9844" s="1">
        <v>46525.584386574075</v>
      </c>
      <c r="L9844" s="1">
        <v>46149.723402777781</v>
      </c>
      <c r="M9844" t="s">
        <v>115</v>
      </c>
      <c r="N9844" t="s">
        <v>17850</v>
      </c>
      <c r="O9844" t="s">
        <v>27</v>
      </c>
      <c r="P9844" s="1">
        <v>46125.584386574075</v>
      </c>
      <c r="R9844" t="s">
        <v>859</v>
      </c>
      <c r="S9844" t="s">
        <v>161</v>
      </c>
      <c r="T9844" t="s">
        <v>18002</v>
      </c>
      <c r="U9844" t="s">
        <v>122</v>
      </c>
    </row>
    <row r="9845" spans="1:21" x14ac:dyDescent="0.25">
      <c r="A9845" t="str">
        <f>_xlfn.CONCAT(Tabela1[[#This Row],[EQUIPAMENTO]],Tabela1[[#This Row],[DTA_OCORRENCIA]])</f>
        <v>794390803246125,5843865741</v>
      </c>
      <c r="B9845" t="s">
        <v>9897</v>
      </c>
      <c r="C9845" t="s">
        <v>18154</v>
      </c>
      <c r="D9845" t="s">
        <v>52</v>
      </c>
      <c r="E9845" t="str">
        <f>RIGHT(Tabela1[[#This Row],[SS_ORIGINAL]],11)</f>
        <v xml:space="preserve"> 00630/2026</v>
      </c>
      <c r="F9845" t="s">
        <v>1050</v>
      </c>
      <c r="G9845" t="s">
        <v>23</v>
      </c>
      <c r="H9845" t="s">
        <v>24</v>
      </c>
      <c r="I9845" s="1">
        <v>46125.584386574075</v>
      </c>
      <c r="J9845" s="1">
        <v>46125.584386574075</v>
      </c>
      <c r="K9845" s="1">
        <v>46525.584386574075</v>
      </c>
      <c r="L9845" s="1">
        <v>46161.729745370372</v>
      </c>
      <c r="M9845" t="s">
        <v>115</v>
      </c>
      <c r="N9845" t="s">
        <v>17850</v>
      </c>
      <c r="O9845" t="s">
        <v>27</v>
      </c>
      <c r="P9845" s="1">
        <v>46125.584386574075</v>
      </c>
      <c r="R9845" t="s">
        <v>172</v>
      </c>
      <c r="S9845" t="s">
        <v>1051</v>
      </c>
      <c r="T9845" t="s">
        <v>18002</v>
      </c>
      <c r="U9845" t="s">
        <v>122</v>
      </c>
    </row>
    <row r="9846" spans="1:21" x14ac:dyDescent="0.25">
      <c r="A9846" t="str">
        <f>_xlfn.CONCAT(Tabela1[[#This Row],[EQUIPAMENTO]],Tabela1[[#This Row],[DTA_OCORRENCIA]])</f>
        <v>790210100346125,5843865741</v>
      </c>
      <c r="B9846" t="s">
        <v>9897</v>
      </c>
      <c r="C9846" t="s">
        <v>18155</v>
      </c>
      <c r="D9846" t="s">
        <v>52</v>
      </c>
      <c r="E9846" t="str">
        <f>RIGHT(Tabela1[[#This Row],[SS_ORIGINAL]],11)</f>
        <v xml:space="preserve"> 00631/2026</v>
      </c>
      <c r="F9846" t="s">
        <v>9052</v>
      </c>
      <c r="G9846" t="s">
        <v>23</v>
      </c>
      <c r="H9846" t="s">
        <v>24</v>
      </c>
      <c r="I9846" s="1">
        <v>46125.584386574075</v>
      </c>
      <c r="J9846" s="1">
        <v>46125.584386574075</v>
      </c>
      <c r="K9846" s="1">
        <v>46525.584386574075</v>
      </c>
      <c r="L9846" s="1">
        <v>46206.48027777778</v>
      </c>
      <c r="M9846" t="s">
        <v>115</v>
      </c>
      <c r="N9846" t="s">
        <v>17850</v>
      </c>
      <c r="O9846" t="s">
        <v>27</v>
      </c>
      <c r="P9846" s="1">
        <v>46125.584386574075</v>
      </c>
      <c r="R9846" t="s">
        <v>286</v>
      </c>
      <c r="S9846" t="s">
        <v>545</v>
      </c>
      <c r="T9846" t="s">
        <v>18002</v>
      </c>
      <c r="U9846" t="s">
        <v>122</v>
      </c>
    </row>
    <row r="9847" spans="1:21" x14ac:dyDescent="0.25">
      <c r="A9847" t="str">
        <f>_xlfn.CONCAT(Tabela1[[#This Row],[EQUIPAMENTO]],Tabela1[[#This Row],[DTA_OCORRENCIA]])</f>
        <v>791503724346125,5843865741</v>
      </c>
      <c r="B9847" t="s">
        <v>9897</v>
      </c>
      <c r="C9847" t="s">
        <v>18156</v>
      </c>
      <c r="D9847" t="s">
        <v>52</v>
      </c>
      <c r="E9847" t="str">
        <f>RIGHT(Tabela1[[#This Row],[SS_ORIGINAL]],11)</f>
        <v xml:space="preserve"> 00632/2026</v>
      </c>
      <c r="F9847" t="s">
        <v>411</v>
      </c>
      <c r="G9847" t="s">
        <v>23</v>
      </c>
      <c r="H9847" t="s">
        <v>24</v>
      </c>
      <c r="I9847" s="1">
        <v>46125.584386574075</v>
      </c>
      <c r="J9847" s="1">
        <v>46125.584386574075</v>
      </c>
      <c r="K9847" s="1">
        <v>46525.584386574075</v>
      </c>
      <c r="L9847" s="1">
        <v>46211.656527777777</v>
      </c>
      <c r="M9847" t="s">
        <v>115</v>
      </c>
      <c r="N9847" t="s">
        <v>17850</v>
      </c>
      <c r="O9847" t="s">
        <v>27</v>
      </c>
      <c r="P9847" s="1">
        <v>46125.584386574075</v>
      </c>
      <c r="R9847" t="s">
        <v>412</v>
      </c>
      <c r="S9847" t="s">
        <v>413</v>
      </c>
      <c r="T9847" t="s">
        <v>18002</v>
      </c>
      <c r="U9847" t="s">
        <v>122</v>
      </c>
    </row>
    <row r="9848" spans="1:21" x14ac:dyDescent="0.25">
      <c r="A9848" t="str">
        <f>_xlfn.CONCAT(Tabela1[[#This Row],[EQUIPAMENTO]],Tabela1[[#This Row],[DTA_OCORRENCIA]])</f>
        <v>793603807646125,5843865741</v>
      </c>
      <c r="B9848" t="s">
        <v>9897</v>
      </c>
      <c r="C9848" t="s">
        <v>18157</v>
      </c>
      <c r="D9848" t="s">
        <v>52</v>
      </c>
      <c r="E9848" t="str">
        <f>RIGHT(Tabela1[[#This Row],[SS_ORIGINAL]],11)</f>
        <v xml:space="preserve"> 00633/2026</v>
      </c>
      <c r="F9848" t="s">
        <v>141</v>
      </c>
      <c r="G9848" t="s">
        <v>23</v>
      </c>
      <c r="H9848" t="s">
        <v>24</v>
      </c>
      <c r="I9848" s="1">
        <v>46125.584386574075</v>
      </c>
      <c r="J9848" s="1">
        <v>46125.584386574075</v>
      </c>
      <c r="K9848" s="1">
        <v>46525.584386574075</v>
      </c>
      <c r="L9848" s="1">
        <v>46182.471354166664</v>
      </c>
      <c r="M9848" t="s">
        <v>115</v>
      </c>
      <c r="N9848" t="s">
        <v>17850</v>
      </c>
      <c r="O9848" t="s">
        <v>27</v>
      </c>
      <c r="P9848" s="1">
        <v>46125.584386574075</v>
      </c>
      <c r="R9848" t="s">
        <v>143</v>
      </c>
      <c r="S9848" t="s">
        <v>494</v>
      </c>
      <c r="T9848" t="s">
        <v>18002</v>
      </c>
      <c r="U9848" t="s">
        <v>122</v>
      </c>
    </row>
    <row r="9849" spans="1:21" x14ac:dyDescent="0.25">
      <c r="A9849" t="str">
        <f>_xlfn.CONCAT(Tabela1[[#This Row],[EQUIPAMENTO]],Tabela1[[#This Row],[DTA_OCORRENCIA]])</f>
        <v>791503000346125,5843865741</v>
      </c>
      <c r="B9849" t="s">
        <v>9897</v>
      </c>
      <c r="C9849" t="s">
        <v>18158</v>
      </c>
      <c r="D9849" t="s">
        <v>52</v>
      </c>
      <c r="E9849" t="str">
        <f>RIGHT(Tabela1[[#This Row],[SS_ORIGINAL]],11)</f>
        <v xml:space="preserve"> 00634/2026</v>
      </c>
      <c r="F9849" t="s">
        <v>4293</v>
      </c>
      <c r="G9849" t="s">
        <v>23</v>
      </c>
      <c r="H9849" t="s">
        <v>24</v>
      </c>
      <c r="I9849" s="1">
        <v>46125.584386574075</v>
      </c>
      <c r="J9849" s="1">
        <v>46125.584386574075</v>
      </c>
      <c r="K9849" s="1">
        <v>46525.584386574075</v>
      </c>
      <c r="L9849" s="1">
        <v>46154.481446759259</v>
      </c>
      <c r="M9849" t="s">
        <v>115</v>
      </c>
      <c r="N9849" t="s">
        <v>17850</v>
      </c>
      <c r="O9849" t="s">
        <v>27</v>
      </c>
      <c r="P9849" s="1">
        <v>46125.584386574075</v>
      </c>
      <c r="R9849" t="s">
        <v>286</v>
      </c>
      <c r="S9849" t="s">
        <v>4294</v>
      </c>
      <c r="T9849" t="s">
        <v>18002</v>
      </c>
      <c r="U9849" t="s">
        <v>122</v>
      </c>
    </row>
    <row r="9850" spans="1:21" x14ac:dyDescent="0.25">
      <c r="A9850" t="str">
        <f>_xlfn.CONCAT(Tabela1[[#This Row],[EQUIPAMENTO]],Tabela1[[#This Row],[DTA_OCORRENCIA]])</f>
        <v>793650300346125,5843865741</v>
      </c>
      <c r="B9850" t="s">
        <v>9897</v>
      </c>
      <c r="C9850" t="s">
        <v>18159</v>
      </c>
      <c r="D9850" t="s">
        <v>52</v>
      </c>
      <c r="E9850" t="str">
        <f>RIGHT(Tabela1[[#This Row],[SS_ORIGINAL]],11)</f>
        <v xml:space="preserve"> 00635/2026</v>
      </c>
      <c r="F9850" t="s">
        <v>4666</v>
      </c>
      <c r="G9850" t="s">
        <v>23</v>
      </c>
      <c r="H9850" t="s">
        <v>24</v>
      </c>
      <c r="I9850" s="1">
        <v>46125.584386574075</v>
      </c>
      <c r="J9850" s="1">
        <v>46125.584386574075</v>
      </c>
      <c r="K9850" s="1">
        <v>46525.584386574075</v>
      </c>
      <c r="L9850" s="1">
        <v>46154.672453703701</v>
      </c>
      <c r="M9850" t="s">
        <v>115</v>
      </c>
      <c r="N9850" t="s">
        <v>17850</v>
      </c>
      <c r="O9850" t="s">
        <v>27</v>
      </c>
      <c r="P9850" s="1">
        <v>46125.584386574075</v>
      </c>
      <c r="R9850" t="s">
        <v>286</v>
      </c>
      <c r="S9850" t="s">
        <v>16936</v>
      </c>
      <c r="T9850" t="s">
        <v>18002</v>
      </c>
      <c r="U9850" t="s">
        <v>122</v>
      </c>
    </row>
    <row r="9851" spans="1:21" x14ac:dyDescent="0.25">
      <c r="A9851" t="str">
        <f>_xlfn.CONCAT(Tabela1[[#This Row],[EQUIPAMENTO]],Tabela1[[#This Row],[DTA_OCORRENCIA]])</f>
        <v>790210200346125,5843865741</v>
      </c>
      <c r="B9851" t="s">
        <v>9897</v>
      </c>
      <c r="C9851" t="s">
        <v>18160</v>
      </c>
      <c r="D9851" t="s">
        <v>52</v>
      </c>
      <c r="E9851" t="str">
        <f>RIGHT(Tabela1[[#This Row],[SS_ORIGINAL]],11)</f>
        <v xml:space="preserve"> 00636/2026</v>
      </c>
      <c r="F9851" t="s">
        <v>6083</v>
      </c>
      <c r="G9851" t="s">
        <v>23</v>
      </c>
      <c r="H9851" t="s">
        <v>24</v>
      </c>
      <c r="I9851" s="1">
        <v>46125.584386574075</v>
      </c>
      <c r="J9851" s="1">
        <v>46125.584386574075</v>
      </c>
      <c r="K9851" s="1">
        <v>46525.584386574075</v>
      </c>
      <c r="L9851" s="1">
        <v>46155.420729166668</v>
      </c>
      <c r="M9851" t="s">
        <v>115</v>
      </c>
      <c r="N9851" t="s">
        <v>17850</v>
      </c>
      <c r="O9851" t="s">
        <v>27</v>
      </c>
      <c r="P9851" s="1">
        <v>46125.584386574075</v>
      </c>
      <c r="R9851" t="s">
        <v>286</v>
      </c>
      <c r="S9851" t="s">
        <v>545</v>
      </c>
      <c r="T9851" t="s">
        <v>18002</v>
      </c>
      <c r="U9851" t="s">
        <v>122</v>
      </c>
    </row>
    <row r="9852" spans="1:21" x14ac:dyDescent="0.25">
      <c r="A9852" t="str">
        <f>_xlfn.CONCAT(Tabela1[[#This Row],[EQUIPAMENTO]],Tabela1[[#This Row],[DTA_OCORRENCIA]])</f>
        <v>793204500346125,5843865741</v>
      </c>
      <c r="B9852" t="s">
        <v>9897</v>
      </c>
      <c r="C9852" t="s">
        <v>18161</v>
      </c>
      <c r="D9852" t="s">
        <v>52</v>
      </c>
      <c r="E9852" t="str">
        <f>RIGHT(Tabela1[[#This Row],[SS_ORIGINAL]],11)</f>
        <v xml:space="preserve"> 00637/2026</v>
      </c>
      <c r="F9852" t="s">
        <v>9057</v>
      </c>
      <c r="G9852" t="s">
        <v>23</v>
      </c>
      <c r="H9852" t="s">
        <v>24</v>
      </c>
      <c r="I9852" s="1">
        <v>46125.584386574075</v>
      </c>
      <c r="J9852" s="1">
        <v>46125.584386574075</v>
      </c>
      <c r="K9852" s="1">
        <v>46525.584386574075</v>
      </c>
      <c r="L9852" s="1">
        <v>46153.653287037036</v>
      </c>
      <c r="M9852" t="s">
        <v>115</v>
      </c>
      <c r="N9852" t="s">
        <v>17850</v>
      </c>
      <c r="O9852" t="s">
        <v>27</v>
      </c>
      <c r="P9852" s="1">
        <v>46125.584386574075</v>
      </c>
      <c r="R9852" t="s">
        <v>286</v>
      </c>
      <c r="S9852" t="s">
        <v>545</v>
      </c>
      <c r="T9852" t="s">
        <v>18002</v>
      </c>
      <c r="U9852" t="s">
        <v>122</v>
      </c>
    </row>
    <row r="9853" spans="1:21" x14ac:dyDescent="0.25">
      <c r="A9853" t="str">
        <f>_xlfn.CONCAT(Tabela1[[#This Row],[EQUIPAMENTO]],Tabela1[[#This Row],[DTA_OCORRENCIA]])</f>
        <v>793364000346125,5843865741</v>
      </c>
      <c r="B9853" t="s">
        <v>9897</v>
      </c>
      <c r="C9853" t="s">
        <v>18162</v>
      </c>
      <c r="D9853" t="s">
        <v>52</v>
      </c>
      <c r="E9853" t="str">
        <f>RIGHT(Tabela1[[#This Row],[SS_ORIGINAL]],11)</f>
        <v xml:space="preserve"> 00638/2026</v>
      </c>
      <c r="F9853" t="s">
        <v>9060</v>
      </c>
      <c r="G9853" t="s">
        <v>23</v>
      </c>
      <c r="H9853" t="s">
        <v>24</v>
      </c>
      <c r="I9853" s="1">
        <v>46125.584386574075</v>
      </c>
      <c r="J9853" s="1">
        <v>46125.584386574075</v>
      </c>
      <c r="K9853" s="1">
        <v>46525.584386574075</v>
      </c>
      <c r="L9853" s="1">
        <v>46153.696319444447</v>
      </c>
      <c r="M9853" t="s">
        <v>115</v>
      </c>
      <c r="N9853" t="s">
        <v>17850</v>
      </c>
      <c r="O9853" t="s">
        <v>27</v>
      </c>
      <c r="P9853" s="1">
        <v>46125.584386574075</v>
      </c>
      <c r="R9853" t="s">
        <v>286</v>
      </c>
      <c r="S9853" t="s">
        <v>545</v>
      </c>
      <c r="T9853" t="s">
        <v>18002</v>
      </c>
      <c r="U9853" t="s">
        <v>122</v>
      </c>
    </row>
    <row r="9854" spans="1:21" x14ac:dyDescent="0.25">
      <c r="A9854" t="str">
        <f>_xlfn.CONCAT(Tabela1[[#This Row],[EQUIPAMENTO]],Tabela1[[#This Row],[DTA_OCORRENCIA]])</f>
        <v>793399200346125,5843865741</v>
      </c>
      <c r="B9854" t="s">
        <v>9897</v>
      </c>
      <c r="C9854" t="s">
        <v>18163</v>
      </c>
      <c r="D9854" t="s">
        <v>52</v>
      </c>
      <c r="E9854" t="str">
        <f>RIGHT(Tabela1[[#This Row],[SS_ORIGINAL]],11)</f>
        <v xml:space="preserve"> 00639/2026</v>
      </c>
      <c r="F9854" t="s">
        <v>8839</v>
      </c>
      <c r="G9854" t="s">
        <v>23</v>
      </c>
      <c r="H9854" t="s">
        <v>24</v>
      </c>
      <c r="I9854" s="1">
        <v>46125.584386574075</v>
      </c>
      <c r="J9854" s="1">
        <v>46125.584386574075</v>
      </c>
      <c r="K9854" s="1">
        <v>46525.584386574075</v>
      </c>
      <c r="L9854" s="1">
        <v>46154.619884259257</v>
      </c>
      <c r="M9854" t="s">
        <v>115</v>
      </c>
      <c r="N9854" t="s">
        <v>17850</v>
      </c>
      <c r="O9854" t="s">
        <v>27</v>
      </c>
      <c r="P9854" s="1">
        <v>46125.584386574075</v>
      </c>
      <c r="R9854" t="s">
        <v>286</v>
      </c>
      <c r="S9854" t="s">
        <v>11797</v>
      </c>
      <c r="T9854" t="s">
        <v>18002</v>
      </c>
      <c r="U9854" t="s">
        <v>122</v>
      </c>
    </row>
    <row r="9855" spans="1:21" x14ac:dyDescent="0.25">
      <c r="A9855" t="str">
        <f>_xlfn.CONCAT(Tabela1[[#This Row],[EQUIPAMENTO]],Tabela1[[#This Row],[DTA_OCORRENCIA]])</f>
        <v>793603100346125,5843865741</v>
      </c>
      <c r="B9855" t="s">
        <v>9897</v>
      </c>
      <c r="C9855" t="s">
        <v>18164</v>
      </c>
      <c r="D9855" t="s">
        <v>52</v>
      </c>
      <c r="E9855" t="str">
        <f>RIGHT(Tabela1[[#This Row],[SS_ORIGINAL]],11)</f>
        <v xml:space="preserve"> 00640/2026</v>
      </c>
      <c r="F9855" t="s">
        <v>8671</v>
      </c>
      <c r="G9855" t="s">
        <v>23</v>
      </c>
      <c r="H9855" t="s">
        <v>24</v>
      </c>
      <c r="I9855" s="1">
        <v>46125.584386574075</v>
      </c>
      <c r="J9855" s="1">
        <v>46125.584386574075</v>
      </c>
      <c r="K9855" s="1">
        <v>46525.584386574075</v>
      </c>
      <c r="L9855" s="1">
        <v>46185.403749999998</v>
      </c>
      <c r="M9855" t="s">
        <v>115</v>
      </c>
      <c r="N9855" t="s">
        <v>17850</v>
      </c>
      <c r="O9855" t="s">
        <v>27</v>
      </c>
      <c r="P9855" s="1">
        <v>46125.584386574075</v>
      </c>
      <c r="R9855" t="s">
        <v>286</v>
      </c>
      <c r="S9855" t="s">
        <v>1508</v>
      </c>
      <c r="T9855" t="s">
        <v>18002</v>
      </c>
      <c r="U9855" t="s">
        <v>122</v>
      </c>
    </row>
    <row r="9856" spans="1:21" x14ac:dyDescent="0.25">
      <c r="A9856" t="str">
        <f>_xlfn.CONCAT(Tabela1[[#This Row],[EQUIPAMENTO]],Tabela1[[#This Row],[DTA_OCORRENCIA]])</f>
        <v>790209900346125,5843865741</v>
      </c>
      <c r="B9856" t="s">
        <v>9897</v>
      </c>
      <c r="C9856" t="s">
        <v>18165</v>
      </c>
      <c r="D9856" t="s">
        <v>52</v>
      </c>
      <c r="E9856" t="str">
        <f>RIGHT(Tabela1[[#This Row],[SS_ORIGINAL]],11)</f>
        <v xml:space="preserve"> 00641/2026</v>
      </c>
      <c r="F9856" t="s">
        <v>9050</v>
      </c>
      <c r="G9856" t="s">
        <v>23</v>
      </c>
      <c r="H9856" t="s">
        <v>24</v>
      </c>
      <c r="I9856" s="1">
        <v>46125.584386574075</v>
      </c>
      <c r="J9856" s="1">
        <v>46125.584386574075</v>
      </c>
      <c r="K9856" s="1">
        <v>46525.584386574075</v>
      </c>
      <c r="L9856" s="1">
        <v>46140.478703703702</v>
      </c>
      <c r="M9856" t="s">
        <v>115</v>
      </c>
      <c r="N9856" t="s">
        <v>17850</v>
      </c>
      <c r="O9856" t="s">
        <v>27</v>
      </c>
      <c r="P9856" s="1">
        <v>46125.584386574075</v>
      </c>
      <c r="R9856" t="s">
        <v>286</v>
      </c>
      <c r="S9856" t="s">
        <v>553</v>
      </c>
      <c r="T9856" t="s">
        <v>18002</v>
      </c>
      <c r="U9856" t="s">
        <v>122</v>
      </c>
    </row>
    <row r="9857" spans="1:21" x14ac:dyDescent="0.25">
      <c r="A9857" t="str">
        <f>_xlfn.CONCAT(Tabela1[[#This Row],[EQUIPAMENTO]],Tabela1[[#This Row],[DTA_OCORRENCIA]])</f>
        <v>793352600346125,5843865741</v>
      </c>
      <c r="B9857" t="s">
        <v>9897</v>
      </c>
      <c r="C9857" t="s">
        <v>18166</v>
      </c>
      <c r="D9857" t="s">
        <v>52</v>
      </c>
      <c r="E9857" t="str">
        <f>RIGHT(Tabela1[[#This Row],[SS_ORIGINAL]],11)</f>
        <v xml:space="preserve"> 00642/2026</v>
      </c>
      <c r="F9857" t="s">
        <v>8848</v>
      </c>
      <c r="G9857" t="s">
        <v>23</v>
      </c>
      <c r="H9857" t="s">
        <v>24</v>
      </c>
      <c r="I9857" s="1">
        <v>46125.584386574075</v>
      </c>
      <c r="J9857" s="1">
        <v>46125.584386574075</v>
      </c>
      <c r="K9857" s="1">
        <v>46525.584386574075</v>
      </c>
      <c r="L9857" s="1">
        <v>46153.423425925925</v>
      </c>
      <c r="M9857" t="s">
        <v>115</v>
      </c>
      <c r="N9857" t="s">
        <v>17850</v>
      </c>
      <c r="O9857" t="s">
        <v>27</v>
      </c>
      <c r="P9857" s="1">
        <v>46125.584386574075</v>
      </c>
      <c r="R9857" t="s">
        <v>286</v>
      </c>
      <c r="S9857" t="s">
        <v>7363</v>
      </c>
      <c r="T9857" t="s">
        <v>18002</v>
      </c>
      <c r="U9857" t="s">
        <v>122</v>
      </c>
    </row>
    <row r="9858" spans="1:21" x14ac:dyDescent="0.25">
      <c r="A9858" t="str">
        <f>_xlfn.CONCAT(Tabela1[[#This Row],[EQUIPAMENTO]],Tabela1[[#This Row],[DTA_OCORRENCIA]])</f>
        <v>793602900346125,5843865741</v>
      </c>
      <c r="B9858" t="s">
        <v>9897</v>
      </c>
      <c r="C9858" t="s">
        <v>18167</v>
      </c>
      <c r="D9858" t="s">
        <v>52</v>
      </c>
      <c r="E9858" t="str">
        <f>RIGHT(Tabela1[[#This Row],[SS_ORIGINAL]],11)</f>
        <v xml:space="preserve"> 00643/2026</v>
      </c>
      <c r="F9858" t="s">
        <v>7362</v>
      </c>
      <c r="G9858" t="s">
        <v>23</v>
      </c>
      <c r="H9858" t="s">
        <v>24</v>
      </c>
      <c r="I9858" s="1">
        <v>46125.584386574075</v>
      </c>
      <c r="J9858" s="1">
        <v>46125.584386574075</v>
      </c>
      <c r="K9858" s="1">
        <v>46525.584386574075</v>
      </c>
      <c r="L9858" s="1">
        <v>46153.734027777777</v>
      </c>
      <c r="M9858" t="s">
        <v>115</v>
      </c>
      <c r="N9858" t="s">
        <v>17850</v>
      </c>
      <c r="O9858" t="s">
        <v>27</v>
      </c>
      <c r="P9858" s="1">
        <v>46125.584386574075</v>
      </c>
      <c r="R9858" t="s">
        <v>286</v>
      </c>
      <c r="S9858" t="s">
        <v>7363</v>
      </c>
      <c r="T9858" t="s">
        <v>18002</v>
      </c>
      <c r="U9858" t="s">
        <v>122</v>
      </c>
    </row>
    <row r="9859" spans="1:21" x14ac:dyDescent="0.25">
      <c r="A9859" t="str">
        <f>_xlfn.CONCAT(Tabela1[[#This Row],[EQUIPAMENTO]],Tabela1[[#This Row],[DTA_OCORRENCIA]])</f>
        <v>792462320046125,5843865741</v>
      </c>
      <c r="B9859" t="s">
        <v>9897</v>
      </c>
      <c r="C9859" t="s">
        <v>18168</v>
      </c>
      <c r="D9859" t="s">
        <v>52</v>
      </c>
      <c r="E9859" t="str">
        <f>RIGHT(Tabela1[[#This Row],[SS_ORIGINAL]],11)</f>
        <v xml:space="preserve"> 00656/2026</v>
      </c>
      <c r="F9859" t="s">
        <v>3589</v>
      </c>
      <c r="G9859" t="s">
        <v>23</v>
      </c>
      <c r="H9859" t="s">
        <v>24</v>
      </c>
      <c r="I9859" s="1">
        <v>46125.584386574075</v>
      </c>
      <c r="J9859" s="1">
        <v>46125.584386574075</v>
      </c>
      <c r="K9859" s="1">
        <v>46525.584386574075</v>
      </c>
      <c r="L9859" s="1">
        <v>46241.72997685185</v>
      </c>
      <c r="M9859" t="s">
        <v>115</v>
      </c>
      <c r="N9859" t="s">
        <v>17850</v>
      </c>
      <c r="O9859" t="s">
        <v>27</v>
      </c>
      <c r="P9859" s="1">
        <v>46125.584386574075</v>
      </c>
      <c r="R9859" t="s">
        <v>1197</v>
      </c>
      <c r="S9859" t="s">
        <v>3691</v>
      </c>
      <c r="T9859" t="s">
        <v>18002</v>
      </c>
      <c r="U9859" t="s">
        <v>122</v>
      </c>
    </row>
    <row r="9860" spans="1:21" x14ac:dyDescent="0.25">
      <c r="A9860" t="str">
        <f>_xlfn.CONCAT(Tabela1[[#This Row],[EQUIPAMENTO]],Tabela1[[#This Row],[DTA_OCORRENCIA]])</f>
        <v>792508420046125,5843865741</v>
      </c>
      <c r="B9860" t="s">
        <v>9897</v>
      </c>
      <c r="C9860" t="s">
        <v>18169</v>
      </c>
      <c r="D9860" t="s">
        <v>52</v>
      </c>
      <c r="E9860" t="str">
        <f>RIGHT(Tabela1[[#This Row],[SS_ORIGINAL]],11)</f>
        <v xml:space="preserve"> 00657/2026</v>
      </c>
      <c r="F9860" t="s">
        <v>3958</v>
      </c>
      <c r="G9860" t="s">
        <v>23</v>
      </c>
      <c r="H9860" t="s">
        <v>24</v>
      </c>
      <c r="I9860" s="1">
        <v>46125.584386574075</v>
      </c>
      <c r="J9860" s="1">
        <v>46125.584386574075</v>
      </c>
      <c r="K9860" s="1">
        <v>46525.584386574075</v>
      </c>
      <c r="L9860" s="1">
        <v>46171.58556712963</v>
      </c>
      <c r="M9860" t="s">
        <v>115</v>
      </c>
      <c r="N9860" t="s">
        <v>17850</v>
      </c>
      <c r="O9860" t="s">
        <v>27</v>
      </c>
      <c r="P9860" s="1">
        <v>46125.584386574075</v>
      </c>
      <c r="R9860" t="s">
        <v>1197</v>
      </c>
      <c r="S9860" t="s">
        <v>3691</v>
      </c>
      <c r="T9860" t="s">
        <v>18002</v>
      </c>
      <c r="U9860" t="s">
        <v>122</v>
      </c>
    </row>
    <row r="9861" spans="1:21" x14ac:dyDescent="0.25">
      <c r="A9861" t="str">
        <f>_xlfn.CONCAT(Tabela1[[#This Row],[EQUIPAMENTO]],Tabela1[[#This Row],[DTA_OCORRENCIA]])</f>
        <v>792311002146125,5843865741</v>
      </c>
      <c r="B9861" t="s">
        <v>9897</v>
      </c>
      <c r="C9861" t="s">
        <v>18170</v>
      </c>
      <c r="D9861" t="s">
        <v>52</v>
      </c>
      <c r="E9861" t="str">
        <f>RIGHT(Tabela1[[#This Row],[SS_ORIGINAL]],11)</f>
        <v xml:space="preserve"> 00658/2026</v>
      </c>
      <c r="F9861" t="s">
        <v>871</v>
      </c>
      <c r="G9861" t="s">
        <v>23</v>
      </c>
      <c r="H9861" t="s">
        <v>24</v>
      </c>
      <c r="I9861" s="1">
        <v>46125.584386574075</v>
      </c>
      <c r="J9861" s="1">
        <v>46125.584386574075</v>
      </c>
      <c r="K9861" s="1">
        <v>46525.584386574075</v>
      </c>
      <c r="L9861" s="1">
        <v>46176.573055555556</v>
      </c>
      <c r="M9861" t="s">
        <v>115</v>
      </c>
      <c r="N9861" t="s">
        <v>17850</v>
      </c>
      <c r="O9861" t="s">
        <v>27</v>
      </c>
      <c r="P9861" s="1">
        <v>46125.584386574075</v>
      </c>
      <c r="R9861" t="s">
        <v>192</v>
      </c>
      <c r="S9861" t="s">
        <v>873</v>
      </c>
      <c r="T9861" t="s">
        <v>18002</v>
      </c>
      <c r="U9861" t="s">
        <v>122</v>
      </c>
    </row>
    <row r="9862" spans="1:21" x14ac:dyDescent="0.25">
      <c r="A9862" t="str">
        <f>_xlfn.CONCAT(Tabela1[[#This Row],[EQUIPAMENTO]],Tabela1[[#This Row],[DTA_OCORRENCIA]])</f>
        <v>790183009446125,5843865741</v>
      </c>
      <c r="B9862" t="s">
        <v>9897</v>
      </c>
      <c r="C9862" t="s">
        <v>18171</v>
      </c>
      <c r="D9862" t="s">
        <v>52</v>
      </c>
      <c r="E9862" t="str">
        <f>RIGHT(Tabela1[[#This Row],[SS_ORIGINAL]],11)</f>
        <v xml:space="preserve"> 00659/2026</v>
      </c>
      <c r="F9862" t="s">
        <v>1133</v>
      </c>
      <c r="G9862" t="s">
        <v>23</v>
      </c>
      <c r="H9862" t="s">
        <v>24</v>
      </c>
      <c r="I9862" s="1">
        <v>46125.584386574075</v>
      </c>
      <c r="J9862" s="1">
        <v>46125.584386574075</v>
      </c>
      <c r="K9862" s="1">
        <v>46525.584386574075</v>
      </c>
      <c r="L9862" s="1">
        <v>46237.478414351855</v>
      </c>
      <c r="M9862" t="s">
        <v>115</v>
      </c>
      <c r="N9862" t="s">
        <v>17850</v>
      </c>
      <c r="O9862" t="s">
        <v>27</v>
      </c>
      <c r="P9862" s="1">
        <v>46125.584386574075</v>
      </c>
      <c r="R9862" t="s">
        <v>205</v>
      </c>
      <c r="S9862" t="s">
        <v>396</v>
      </c>
      <c r="T9862" t="s">
        <v>18002</v>
      </c>
      <c r="U9862" t="s">
        <v>122</v>
      </c>
    </row>
    <row r="9863" spans="1:21" x14ac:dyDescent="0.25">
      <c r="A9863" t="str">
        <f>_xlfn.CONCAT(Tabela1[[#This Row],[EQUIPAMENTO]],Tabela1[[#This Row],[DTA_OCORRENCIA]])</f>
        <v>792461709446125,5843865741</v>
      </c>
      <c r="B9863" t="s">
        <v>9897</v>
      </c>
      <c r="C9863" t="s">
        <v>18172</v>
      </c>
      <c r="D9863" t="s">
        <v>52</v>
      </c>
      <c r="E9863" t="str">
        <f>RIGHT(Tabela1[[#This Row],[SS_ORIGINAL]],11)</f>
        <v xml:space="preserve"> 00660/2026</v>
      </c>
      <c r="F9863" t="s">
        <v>1126</v>
      </c>
      <c r="G9863" t="s">
        <v>23</v>
      </c>
      <c r="H9863" t="s">
        <v>24</v>
      </c>
      <c r="I9863" s="1">
        <v>46125.584386574075</v>
      </c>
      <c r="J9863" s="1">
        <v>46125.584386574075</v>
      </c>
      <c r="K9863" s="1">
        <v>46525.584386574075</v>
      </c>
      <c r="L9863" s="1">
        <v>46171.453101851854</v>
      </c>
      <c r="M9863" t="s">
        <v>115</v>
      </c>
      <c r="N9863" t="s">
        <v>17850</v>
      </c>
      <c r="O9863" t="s">
        <v>27</v>
      </c>
      <c r="P9863" s="1">
        <v>46125.584386574075</v>
      </c>
      <c r="R9863" t="s">
        <v>205</v>
      </c>
      <c r="S9863" t="s">
        <v>396</v>
      </c>
      <c r="T9863" t="s">
        <v>18002</v>
      </c>
      <c r="U9863" t="s">
        <v>122</v>
      </c>
    </row>
    <row r="9864" spans="1:21" x14ac:dyDescent="0.25">
      <c r="A9864" t="str">
        <f>_xlfn.CONCAT(Tabela1[[#This Row],[EQUIPAMENTO]],Tabela1[[#This Row],[DTA_OCORRENCIA]])</f>
        <v>792505109446125,5843865741</v>
      </c>
      <c r="B9864" t="s">
        <v>9897</v>
      </c>
      <c r="C9864" t="s">
        <v>18173</v>
      </c>
      <c r="D9864" t="s">
        <v>52</v>
      </c>
      <c r="E9864" t="str">
        <f>RIGHT(Tabela1[[#This Row],[SS_ORIGINAL]],11)</f>
        <v xml:space="preserve"> 00661/2026</v>
      </c>
      <c r="F9864" t="s">
        <v>1129</v>
      </c>
      <c r="G9864" t="s">
        <v>23</v>
      </c>
      <c r="H9864" t="s">
        <v>24</v>
      </c>
      <c r="I9864" s="1">
        <v>46125.584386574075</v>
      </c>
      <c r="J9864" s="1">
        <v>46125.584386574075</v>
      </c>
      <c r="K9864" s="1">
        <v>46525.584386574075</v>
      </c>
      <c r="L9864" s="1">
        <v>46171.718923611108</v>
      </c>
      <c r="M9864" t="s">
        <v>115</v>
      </c>
      <c r="N9864" t="s">
        <v>17850</v>
      </c>
      <c r="O9864" t="s">
        <v>27</v>
      </c>
      <c r="P9864" s="1">
        <v>46125.584386574075</v>
      </c>
      <c r="R9864" t="s">
        <v>205</v>
      </c>
      <c r="S9864" t="s">
        <v>396</v>
      </c>
      <c r="T9864" t="s">
        <v>18002</v>
      </c>
      <c r="U9864" t="s">
        <v>122</v>
      </c>
    </row>
    <row r="9865" spans="1:21" x14ac:dyDescent="0.25">
      <c r="A9865" t="str">
        <f>_xlfn.CONCAT(Tabela1[[#This Row],[EQUIPAMENTO]],Tabela1[[#This Row],[DTA_OCORRENCIA]])</f>
        <v>794027509446125,5843865741</v>
      </c>
      <c r="B9865" t="s">
        <v>9897</v>
      </c>
      <c r="C9865" t="s">
        <v>18174</v>
      </c>
      <c r="D9865" t="s">
        <v>52</v>
      </c>
      <c r="E9865" t="str">
        <f>RIGHT(Tabela1[[#This Row],[SS_ORIGINAL]],11)</f>
        <v xml:space="preserve"> 00662/2026</v>
      </c>
      <c r="F9865" t="s">
        <v>1135</v>
      </c>
      <c r="G9865" t="s">
        <v>23</v>
      </c>
      <c r="H9865" t="s">
        <v>24</v>
      </c>
      <c r="I9865" s="1">
        <v>46125.584386574075</v>
      </c>
      <c r="J9865" s="1">
        <v>46125.584386574075</v>
      </c>
      <c r="K9865" s="1">
        <v>46525.584386574075</v>
      </c>
      <c r="L9865" s="1">
        <v>46136.730694444443</v>
      </c>
      <c r="M9865" t="s">
        <v>115</v>
      </c>
      <c r="N9865" t="s">
        <v>17850</v>
      </c>
      <c r="O9865" t="s">
        <v>27</v>
      </c>
      <c r="P9865" s="1">
        <v>46125.584386574075</v>
      </c>
      <c r="R9865" t="s">
        <v>205</v>
      </c>
      <c r="S9865" t="s">
        <v>396</v>
      </c>
      <c r="T9865" t="s">
        <v>18002</v>
      </c>
      <c r="U9865" t="s">
        <v>122</v>
      </c>
    </row>
    <row r="9866" spans="1:21" x14ac:dyDescent="0.25">
      <c r="A9866" t="str">
        <f>_xlfn.CONCAT(Tabela1[[#This Row],[EQUIPAMENTO]],Tabela1[[#This Row],[DTA_OCORRENCIA]])</f>
        <v>790069602946125,5843865741</v>
      </c>
      <c r="B9866" t="s">
        <v>9897</v>
      </c>
      <c r="C9866" t="s">
        <v>18175</v>
      </c>
      <c r="D9866" t="s">
        <v>52</v>
      </c>
      <c r="E9866" t="str">
        <f>RIGHT(Tabela1[[#This Row],[SS_ORIGINAL]],11)</f>
        <v xml:space="preserve"> 00663/2026</v>
      </c>
      <c r="F9866" t="s">
        <v>1475</v>
      </c>
      <c r="G9866" t="s">
        <v>23</v>
      </c>
      <c r="H9866" t="s">
        <v>24</v>
      </c>
      <c r="I9866" s="1">
        <v>46125.584386574075</v>
      </c>
      <c r="J9866" s="1">
        <v>46125.584386574075</v>
      </c>
      <c r="K9866" s="1">
        <v>46525.584386574075</v>
      </c>
      <c r="L9866" s="1">
        <v>46171.455694444441</v>
      </c>
      <c r="M9866" t="s">
        <v>115</v>
      </c>
      <c r="N9866" t="s">
        <v>17850</v>
      </c>
      <c r="O9866" t="s">
        <v>27</v>
      </c>
      <c r="P9866" s="1">
        <v>46125.584386574075</v>
      </c>
      <c r="R9866" t="s">
        <v>65</v>
      </c>
      <c r="S9866" t="s">
        <v>66</v>
      </c>
      <c r="T9866" t="s">
        <v>18002</v>
      </c>
      <c r="U9866" t="s">
        <v>122</v>
      </c>
    </row>
    <row r="9867" spans="1:21" x14ac:dyDescent="0.25">
      <c r="A9867" t="str">
        <f>_xlfn.CONCAT(Tabela1[[#This Row],[EQUIPAMENTO]],Tabela1[[#This Row],[DTA_OCORRENCIA]])</f>
        <v>790046803746125,5843865741</v>
      </c>
      <c r="B9867" t="s">
        <v>9897</v>
      </c>
      <c r="C9867" t="s">
        <v>18176</v>
      </c>
      <c r="D9867" t="s">
        <v>52</v>
      </c>
      <c r="E9867" t="str">
        <f>RIGHT(Tabela1[[#This Row],[SS_ORIGINAL]],11)</f>
        <v xml:space="preserve"> 00664/2026</v>
      </c>
      <c r="F9867" t="s">
        <v>7538</v>
      </c>
      <c r="G9867" t="s">
        <v>23</v>
      </c>
      <c r="H9867" t="s">
        <v>24</v>
      </c>
      <c r="I9867" s="13">
        <v>46125.584386574075</v>
      </c>
      <c r="J9867" s="13">
        <v>46125.584386574075</v>
      </c>
      <c r="K9867" s="13">
        <v>46525.584386574075</v>
      </c>
      <c r="L9867" s="1">
        <v>46181.487523148149</v>
      </c>
      <c r="M9867" t="s">
        <v>115</v>
      </c>
      <c r="N9867" t="s">
        <v>17850</v>
      </c>
      <c r="O9867" t="s">
        <v>27</v>
      </c>
      <c r="P9867" s="1">
        <v>46125.584386574075</v>
      </c>
      <c r="R9867" t="s">
        <v>853</v>
      </c>
      <c r="S9867" t="s">
        <v>854</v>
      </c>
      <c r="T9867" t="s">
        <v>18002</v>
      </c>
      <c r="U9867" t="s">
        <v>122</v>
      </c>
    </row>
    <row r="9868" spans="1:21" x14ac:dyDescent="0.25">
      <c r="A9868" t="str">
        <f>_xlfn.CONCAT(Tabela1[[#This Row],[EQUIPAMENTO]],Tabela1[[#This Row],[DTA_OCORRENCIA]])</f>
        <v>792624120046125,5843865741</v>
      </c>
      <c r="B9868" t="s">
        <v>9897</v>
      </c>
      <c r="C9868" t="s">
        <v>18177</v>
      </c>
      <c r="D9868" t="s">
        <v>52</v>
      </c>
      <c r="E9868" t="str">
        <f>RIGHT(Tabela1[[#This Row],[SS_ORIGINAL]],11)</f>
        <v xml:space="preserve"> 00665/2026</v>
      </c>
      <c r="F9868" t="s">
        <v>5004</v>
      </c>
      <c r="G9868" t="s">
        <v>23</v>
      </c>
      <c r="H9868" t="s">
        <v>24</v>
      </c>
      <c r="I9868" s="1">
        <v>46125.584386574075</v>
      </c>
      <c r="J9868" s="1">
        <v>46125.584386574075</v>
      </c>
      <c r="K9868" s="1">
        <v>46525.584386574075</v>
      </c>
      <c r="L9868" s="1">
        <v>46171.47042824074</v>
      </c>
      <c r="M9868" t="s">
        <v>115</v>
      </c>
      <c r="N9868" t="s">
        <v>17850</v>
      </c>
      <c r="O9868" t="s">
        <v>27</v>
      </c>
      <c r="P9868" s="1">
        <v>46125.584386574075</v>
      </c>
      <c r="R9868" t="s">
        <v>1197</v>
      </c>
      <c r="S9868" t="s">
        <v>868</v>
      </c>
      <c r="T9868" t="s">
        <v>18002</v>
      </c>
      <c r="U9868" t="s">
        <v>122</v>
      </c>
    </row>
    <row r="9869" spans="1:21" x14ac:dyDescent="0.25">
      <c r="A9869" t="str">
        <f>_xlfn.CONCAT(Tabela1[[#This Row],[EQUIPAMENTO]],Tabela1[[#This Row],[DTA_OCORRENCIA]])</f>
        <v>793600309446125,5843865741</v>
      </c>
      <c r="B9869" t="s">
        <v>9897</v>
      </c>
      <c r="C9869" t="s">
        <v>18178</v>
      </c>
      <c r="D9869" t="s">
        <v>52</v>
      </c>
      <c r="E9869" t="str">
        <f>RIGHT(Tabela1[[#This Row],[SS_ORIGINAL]],11)</f>
        <v xml:space="preserve"> 00666/2026</v>
      </c>
      <c r="F9869" t="s">
        <v>1619</v>
      </c>
      <c r="G9869" t="s">
        <v>23</v>
      </c>
      <c r="H9869" t="s">
        <v>24</v>
      </c>
      <c r="I9869" s="1">
        <v>46125.584386574075</v>
      </c>
      <c r="J9869" s="1">
        <v>46125.584386574075</v>
      </c>
      <c r="K9869" s="1">
        <v>46525.584386574075</v>
      </c>
      <c r="L9869" s="1">
        <v>46189.400520833333</v>
      </c>
      <c r="M9869" t="s">
        <v>115</v>
      </c>
      <c r="N9869" t="s">
        <v>17850</v>
      </c>
      <c r="O9869" t="s">
        <v>27</v>
      </c>
      <c r="P9869" s="1">
        <v>46125.584386574075</v>
      </c>
      <c r="R9869" t="s">
        <v>205</v>
      </c>
      <c r="S9869" t="s">
        <v>180</v>
      </c>
      <c r="T9869" t="s">
        <v>18002</v>
      </c>
      <c r="U9869" t="s">
        <v>122</v>
      </c>
    </row>
    <row r="9870" spans="1:21" x14ac:dyDescent="0.25">
      <c r="A9870" t="str">
        <f>_xlfn.CONCAT(Tabela1[[#This Row],[EQUIPAMENTO]],Tabela1[[#This Row],[DTA_OCORRENCIA]])</f>
        <v>793710414846125,5843865741</v>
      </c>
      <c r="B9870" t="s">
        <v>9897</v>
      </c>
      <c r="C9870" t="s">
        <v>18179</v>
      </c>
      <c r="D9870" t="s">
        <v>52</v>
      </c>
      <c r="E9870" t="str">
        <f>RIGHT(Tabela1[[#This Row],[SS_ORIGINAL]],11)</f>
        <v xml:space="preserve"> 00667/2026</v>
      </c>
      <c r="F9870" t="s">
        <v>4169</v>
      </c>
      <c r="G9870" t="s">
        <v>23</v>
      </c>
      <c r="H9870" t="s">
        <v>24</v>
      </c>
      <c r="I9870" s="1">
        <v>46125.584386574075</v>
      </c>
      <c r="J9870" s="1">
        <v>46125.584386574075</v>
      </c>
      <c r="K9870" s="1">
        <v>46525.584386574075</v>
      </c>
      <c r="L9870" s="1">
        <v>46237.72934027778</v>
      </c>
      <c r="M9870" t="s">
        <v>115</v>
      </c>
      <c r="N9870" t="s">
        <v>17850</v>
      </c>
      <c r="O9870" t="s">
        <v>27</v>
      </c>
      <c r="P9870" s="1">
        <v>46125.584386574075</v>
      </c>
      <c r="R9870" t="s">
        <v>199</v>
      </c>
      <c r="S9870" t="s">
        <v>86</v>
      </c>
      <c r="T9870" t="s">
        <v>18002</v>
      </c>
      <c r="U9870" t="s">
        <v>122</v>
      </c>
    </row>
    <row r="9871" spans="1:21" x14ac:dyDescent="0.25">
      <c r="A9871" t="str">
        <f>_xlfn.CONCAT(Tabela1[[#This Row],[EQUIPAMENTO]],Tabela1[[#This Row],[DTA_OCORRENCIA]])</f>
        <v>794027302946125,5843865741</v>
      </c>
      <c r="B9871" t="s">
        <v>9897</v>
      </c>
      <c r="C9871" t="s">
        <v>18180</v>
      </c>
      <c r="D9871" t="s">
        <v>52</v>
      </c>
      <c r="E9871" t="str">
        <f>RIGHT(Tabela1[[#This Row],[SS_ORIGINAL]],11)</f>
        <v xml:space="preserve"> 00668/2026</v>
      </c>
      <c r="F9871" t="s">
        <v>866</v>
      </c>
      <c r="G9871" t="s">
        <v>23</v>
      </c>
      <c r="H9871" t="s">
        <v>24</v>
      </c>
      <c r="I9871" s="1">
        <v>46125.584386574075</v>
      </c>
      <c r="J9871" s="1">
        <v>46125.584386574075</v>
      </c>
      <c r="K9871" s="1">
        <v>46525.584386574075</v>
      </c>
      <c r="L9871" s="1">
        <v>46171.460185185184</v>
      </c>
      <c r="M9871" t="s">
        <v>115</v>
      </c>
      <c r="N9871" t="s">
        <v>17850</v>
      </c>
      <c r="O9871" t="s">
        <v>27</v>
      </c>
      <c r="P9871" s="1">
        <v>46125.584386574075</v>
      </c>
      <c r="R9871" t="s">
        <v>65</v>
      </c>
      <c r="S9871" t="s">
        <v>868</v>
      </c>
      <c r="T9871" t="s">
        <v>18002</v>
      </c>
      <c r="U9871" t="s">
        <v>122</v>
      </c>
    </row>
    <row r="9872" spans="1:21" x14ac:dyDescent="0.25">
      <c r="A9872" t="str">
        <f>_xlfn.CONCAT(Tabela1[[#This Row],[EQUIPAMENTO]],Tabela1[[#This Row],[DTA_OCORRENCIA]])</f>
        <v>792462418646125,5843865741</v>
      </c>
      <c r="B9872" t="s">
        <v>9897</v>
      </c>
      <c r="C9872" t="s">
        <v>18181</v>
      </c>
      <c r="D9872" t="s">
        <v>52</v>
      </c>
      <c r="E9872" t="str">
        <f>RIGHT(Tabela1[[#This Row],[SS_ORIGINAL]],11)</f>
        <v xml:space="preserve"> 00669/2026</v>
      </c>
      <c r="F9872" t="s">
        <v>177</v>
      </c>
      <c r="G9872" t="s">
        <v>23</v>
      </c>
      <c r="H9872" t="s">
        <v>24</v>
      </c>
      <c r="I9872" s="1">
        <v>46125.584386574075</v>
      </c>
      <c r="J9872" s="1">
        <v>46125.584386574075</v>
      </c>
      <c r="K9872" s="1">
        <v>46525.584386574075</v>
      </c>
      <c r="L9872" s="1">
        <v>46170.321655092594</v>
      </c>
      <c r="M9872" t="s">
        <v>115</v>
      </c>
      <c r="N9872" t="s">
        <v>17850</v>
      </c>
      <c r="O9872" t="s">
        <v>27</v>
      </c>
      <c r="P9872" s="1">
        <v>46125.584386574075</v>
      </c>
      <c r="R9872" t="s">
        <v>179</v>
      </c>
      <c r="S9872" t="s">
        <v>180</v>
      </c>
      <c r="T9872" t="s">
        <v>18002</v>
      </c>
      <c r="U9872" t="s">
        <v>122</v>
      </c>
    </row>
    <row r="9873" spans="1:21" x14ac:dyDescent="0.25">
      <c r="A9873" t="str">
        <f>_xlfn.CONCAT(Tabela1[[#This Row],[EQUIPAMENTO]],Tabela1[[#This Row],[DTA_OCORRENCIA]])</f>
        <v>792624202946125,5843865741</v>
      </c>
      <c r="B9873" t="s">
        <v>9897</v>
      </c>
      <c r="C9873" t="s">
        <v>18182</v>
      </c>
      <c r="D9873" t="s">
        <v>52</v>
      </c>
      <c r="E9873" t="str">
        <f>RIGHT(Tabela1[[#This Row],[SS_ORIGINAL]],11)</f>
        <v xml:space="preserve"> 00670/2026</v>
      </c>
      <c r="F9873" t="s">
        <v>5009</v>
      </c>
      <c r="G9873" t="s">
        <v>23</v>
      </c>
      <c r="H9873" t="s">
        <v>24</v>
      </c>
      <c r="I9873" s="1">
        <v>46125.584386574075</v>
      </c>
      <c r="J9873" s="1">
        <v>46125.584386574075</v>
      </c>
      <c r="K9873" s="1">
        <v>46525.584386574075</v>
      </c>
      <c r="L9873" s="1">
        <v>46171.457824074074</v>
      </c>
      <c r="M9873" t="s">
        <v>115</v>
      </c>
      <c r="N9873" t="s">
        <v>17850</v>
      </c>
      <c r="O9873" t="s">
        <v>27</v>
      </c>
      <c r="P9873" s="1">
        <v>46125.584386574075</v>
      </c>
      <c r="R9873" t="s">
        <v>65</v>
      </c>
      <c r="S9873" t="s">
        <v>868</v>
      </c>
      <c r="T9873" t="s">
        <v>18002</v>
      </c>
      <c r="U9873" t="s">
        <v>122</v>
      </c>
    </row>
    <row r="9874" spans="1:21" x14ac:dyDescent="0.25">
      <c r="A9874" t="str">
        <f>_xlfn.CONCAT(Tabela1[[#This Row],[EQUIPAMENTO]],Tabela1[[#This Row],[DTA_OCORRENCIA]])</f>
        <v>792624318646125,5843865741</v>
      </c>
      <c r="B9874" t="s">
        <v>9897</v>
      </c>
      <c r="C9874" t="s">
        <v>18183</v>
      </c>
      <c r="D9874" t="s">
        <v>52</v>
      </c>
      <c r="E9874" t="str">
        <f>RIGHT(Tabela1[[#This Row],[SS_ORIGINAL]],11)</f>
        <v xml:space="preserve"> 00671/2026</v>
      </c>
      <c r="F9874" t="s">
        <v>1628</v>
      </c>
      <c r="G9874" t="s">
        <v>23</v>
      </c>
      <c r="H9874" t="s">
        <v>24</v>
      </c>
      <c r="I9874" s="1">
        <v>46125.584386574075</v>
      </c>
      <c r="J9874" s="1">
        <v>46125.584386574075</v>
      </c>
      <c r="K9874" s="1">
        <v>46525.584386574075</v>
      </c>
      <c r="L9874" s="1">
        <v>46170.31621527778</v>
      </c>
      <c r="M9874" t="s">
        <v>115</v>
      </c>
      <c r="N9874" t="s">
        <v>17850</v>
      </c>
      <c r="O9874" t="s">
        <v>27</v>
      </c>
      <c r="P9874" s="1">
        <v>46125.584386574075</v>
      </c>
      <c r="R9874" t="s">
        <v>179</v>
      </c>
      <c r="S9874" t="s">
        <v>180</v>
      </c>
      <c r="T9874" t="s">
        <v>18002</v>
      </c>
      <c r="U9874" t="s">
        <v>122</v>
      </c>
    </row>
    <row r="9875" spans="1:21" x14ac:dyDescent="0.25">
      <c r="A9875" t="str">
        <f>_xlfn.CONCAT(Tabela1[[#This Row],[EQUIPAMENTO]],Tabela1[[#This Row],[DTA_OCORRENCIA]])</f>
        <v>792771320046125,5843865741</v>
      </c>
      <c r="B9875" t="s">
        <v>9897</v>
      </c>
      <c r="C9875" t="s">
        <v>18184</v>
      </c>
      <c r="D9875" t="s">
        <v>52</v>
      </c>
      <c r="E9875" t="str">
        <f>RIGHT(Tabela1[[#This Row],[SS_ORIGINAL]],11)</f>
        <v xml:space="preserve"> 00672/2026</v>
      </c>
      <c r="F9875" t="s">
        <v>1196</v>
      </c>
      <c r="G9875" t="s">
        <v>23</v>
      </c>
      <c r="H9875" t="s">
        <v>24</v>
      </c>
      <c r="I9875" s="1">
        <v>46125.584386574075</v>
      </c>
      <c r="J9875" s="1">
        <v>46125.584386574075</v>
      </c>
      <c r="K9875" s="1">
        <v>46525.584386574075</v>
      </c>
      <c r="L9875" s="1">
        <v>46171.63008101852</v>
      </c>
      <c r="M9875" t="s">
        <v>115</v>
      </c>
      <c r="N9875" t="s">
        <v>17850</v>
      </c>
      <c r="O9875" t="s">
        <v>27</v>
      </c>
      <c r="P9875" s="1">
        <v>46125.584386574075</v>
      </c>
      <c r="R9875" t="s">
        <v>1197</v>
      </c>
      <c r="S9875" t="s">
        <v>868</v>
      </c>
      <c r="T9875" t="s">
        <v>18002</v>
      </c>
      <c r="U9875" t="s">
        <v>122</v>
      </c>
    </row>
    <row r="9876" spans="1:21" x14ac:dyDescent="0.25">
      <c r="A9876" t="str">
        <f>_xlfn.CONCAT(Tabela1[[#This Row],[EQUIPAMENTO]],Tabela1[[#This Row],[DTA_OCORRENCIA]])</f>
        <v>793396009446125,5843865741</v>
      </c>
      <c r="B9876" t="s">
        <v>9897</v>
      </c>
      <c r="C9876" t="s">
        <v>18185</v>
      </c>
      <c r="D9876" t="s">
        <v>52</v>
      </c>
      <c r="E9876" t="str">
        <f>RIGHT(Tabela1[[#This Row],[SS_ORIGINAL]],11)</f>
        <v xml:space="preserve"> 00673/2026</v>
      </c>
      <c r="F9876" t="s">
        <v>1617</v>
      </c>
      <c r="G9876" t="s">
        <v>23</v>
      </c>
      <c r="H9876" t="s">
        <v>24</v>
      </c>
      <c r="I9876" s="1">
        <v>46125.584386574075</v>
      </c>
      <c r="J9876" s="1">
        <v>46125.584386574075</v>
      </c>
      <c r="K9876" s="1">
        <v>46525.584386574075</v>
      </c>
      <c r="L9876" s="1">
        <v>46171.674016203702</v>
      </c>
      <c r="M9876" t="s">
        <v>115</v>
      </c>
      <c r="N9876" t="s">
        <v>17850</v>
      </c>
      <c r="O9876" t="s">
        <v>27</v>
      </c>
      <c r="P9876" s="1">
        <v>46125.584386574075</v>
      </c>
      <c r="R9876" t="s">
        <v>205</v>
      </c>
      <c r="S9876" t="s">
        <v>180</v>
      </c>
      <c r="T9876" t="s">
        <v>18002</v>
      </c>
      <c r="U9876" t="s">
        <v>122</v>
      </c>
    </row>
    <row r="9877" spans="1:21" x14ac:dyDescent="0.25">
      <c r="A9877" t="str">
        <f>_xlfn.CONCAT(Tabela1[[#This Row],[EQUIPAMENTO]],Tabela1[[#This Row],[DTA_OCORRENCIA]])</f>
        <v>794026203246125,6046064815</v>
      </c>
      <c r="B9877" t="s">
        <v>9897</v>
      </c>
      <c r="C9877" t="s">
        <v>18186</v>
      </c>
      <c r="D9877" t="s">
        <v>52</v>
      </c>
      <c r="E9877" t="str">
        <f>RIGHT(Tabela1[[#This Row],[SS_ORIGINAL]],11)</f>
        <v xml:space="preserve"> 00688/2026</v>
      </c>
      <c r="F9877" t="s">
        <v>1613</v>
      </c>
      <c r="G9877" t="s">
        <v>23</v>
      </c>
      <c r="H9877" t="s">
        <v>24</v>
      </c>
      <c r="I9877" s="1">
        <v>46125.60460648148</v>
      </c>
      <c r="J9877" s="1">
        <v>46125.60460648148</v>
      </c>
      <c r="K9877" s="1">
        <v>46525.60460648148</v>
      </c>
      <c r="L9877" s="1">
        <v>46162.481979166667</v>
      </c>
      <c r="M9877" t="s">
        <v>115</v>
      </c>
      <c r="N9877" t="s">
        <v>17850</v>
      </c>
      <c r="O9877" t="s">
        <v>27</v>
      </c>
      <c r="P9877" s="1">
        <v>46125.60460648148</v>
      </c>
      <c r="R9877" t="s">
        <v>172</v>
      </c>
      <c r="S9877" t="s">
        <v>173</v>
      </c>
      <c r="T9877" t="s">
        <v>18002</v>
      </c>
      <c r="U9877" t="s">
        <v>122</v>
      </c>
    </row>
    <row r="9878" spans="1:21" x14ac:dyDescent="0.25">
      <c r="A9878" t="str">
        <f>_xlfn.CONCAT(Tabela1[[#This Row],[EQUIPAMENTO]],Tabela1[[#This Row],[DTA_OCORRENCIA]])</f>
        <v>794199008646125,6145486111</v>
      </c>
      <c r="B9878" t="s">
        <v>9897</v>
      </c>
      <c r="C9878" t="s">
        <v>18187</v>
      </c>
      <c r="D9878" t="s">
        <v>52</v>
      </c>
      <c r="E9878" t="str">
        <f>RIGHT(Tabela1[[#This Row],[SS_ORIGINAL]],11)</f>
        <v xml:space="preserve"> 00694/2026</v>
      </c>
      <c r="F9878" t="s">
        <v>3845</v>
      </c>
      <c r="G9878" t="s">
        <v>23</v>
      </c>
      <c r="H9878" t="s">
        <v>24</v>
      </c>
      <c r="I9878" s="1">
        <v>46125.614548611113</v>
      </c>
      <c r="J9878" s="1">
        <v>46125.614548611113</v>
      </c>
      <c r="K9878" s="1">
        <v>46525.614548611113</v>
      </c>
      <c r="L9878" s="1">
        <v>46174.3125</v>
      </c>
      <c r="M9878" t="s">
        <v>115</v>
      </c>
      <c r="N9878" t="s">
        <v>17850</v>
      </c>
      <c r="O9878" t="s">
        <v>27</v>
      </c>
      <c r="P9878" s="1">
        <v>46125.614548611113</v>
      </c>
      <c r="R9878" t="s">
        <v>661</v>
      </c>
      <c r="S9878" t="s">
        <v>246</v>
      </c>
      <c r="T9878" t="s">
        <v>18002</v>
      </c>
      <c r="U9878" t="s">
        <v>122</v>
      </c>
    </row>
    <row r="9879" spans="1:21" x14ac:dyDescent="0.25">
      <c r="A9879" t="str">
        <f>_xlfn.CONCAT(Tabela1[[#This Row],[EQUIPAMENTO]],Tabela1[[#This Row],[DTA_OCORRENCIA]])</f>
        <v>795031012246125,6145486111</v>
      </c>
      <c r="B9879" t="s">
        <v>9897</v>
      </c>
      <c r="C9879" t="s">
        <v>18188</v>
      </c>
      <c r="D9879" t="s">
        <v>52</v>
      </c>
      <c r="E9879" t="str">
        <f>RIGHT(Tabela1[[#This Row],[SS_ORIGINAL]],11)</f>
        <v xml:space="preserve"> 00695/2026</v>
      </c>
      <c r="F9879" t="s">
        <v>6246</v>
      </c>
      <c r="G9879" t="s">
        <v>23</v>
      </c>
      <c r="H9879" t="s">
        <v>24</v>
      </c>
      <c r="I9879" s="1">
        <v>46125.614548611113</v>
      </c>
      <c r="J9879" s="1">
        <v>46125.614548611113</v>
      </c>
      <c r="K9879" s="1">
        <v>46525.614548611113</v>
      </c>
      <c r="L9879" s="1">
        <v>46146.447824074072</v>
      </c>
      <c r="M9879" t="s">
        <v>115</v>
      </c>
      <c r="N9879" t="s">
        <v>17850</v>
      </c>
      <c r="O9879" t="s">
        <v>27</v>
      </c>
      <c r="P9879" s="1">
        <v>46125.614548611113</v>
      </c>
      <c r="R9879" t="s">
        <v>75</v>
      </c>
      <c r="S9879" t="s">
        <v>8277</v>
      </c>
      <c r="T9879" t="s">
        <v>18002</v>
      </c>
      <c r="U9879" t="s">
        <v>122</v>
      </c>
    </row>
    <row r="9880" spans="1:21" x14ac:dyDescent="0.25">
      <c r="A9880" t="str">
        <f>_xlfn.CONCAT(Tabela1[[#This Row],[EQUIPAMENTO]],Tabela1[[#This Row],[DTA_OCORRENCIA]])</f>
        <v>794302312246125,6145486111</v>
      </c>
      <c r="B9880" t="s">
        <v>9897</v>
      </c>
      <c r="C9880" t="s">
        <v>18189</v>
      </c>
      <c r="D9880" t="s">
        <v>52</v>
      </c>
      <c r="E9880" t="str">
        <f>RIGHT(Tabela1[[#This Row],[SS_ORIGINAL]],11)</f>
        <v xml:space="preserve"> 00696/2026</v>
      </c>
      <c r="F9880" t="s">
        <v>5474</v>
      </c>
      <c r="G9880" t="s">
        <v>23</v>
      </c>
      <c r="H9880" t="s">
        <v>24</v>
      </c>
      <c r="I9880" s="1">
        <v>46125.614548611113</v>
      </c>
      <c r="J9880" s="1">
        <v>46125.614548611113</v>
      </c>
      <c r="K9880" s="1">
        <v>46525.614548611113</v>
      </c>
      <c r="L9880" s="1">
        <v>46146.483738425923</v>
      </c>
      <c r="M9880" t="s">
        <v>115</v>
      </c>
      <c r="N9880" t="s">
        <v>17850</v>
      </c>
      <c r="O9880" t="s">
        <v>27</v>
      </c>
      <c r="P9880" s="1">
        <v>46125.614548611113</v>
      </c>
      <c r="R9880" t="s">
        <v>75</v>
      </c>
      <c r="S9880" t="s">
        <v>3525</v>
      </c>
      <c r="T9880" t="s">
        <v>18002</v>
      </c>
      <c r="U9880" t="s">
        <v>122</v>
      </c>
    </row>
    <row r="9881" spans="1:21" x14ac:dyDescent="0.25">
      <c r="A9881" t="str">
        <f>_xlfn.CONCAT(Tabela1[[#This Row],[EQUIPAMENTO]],Tabela1[[#This Row],[DTA_OCORRENCIA]])</f>
        <v>794970412246125,6145486111</v>
      </c>
      <c r="B9881" t="s">
        <v>9897</v>
      </c>
      <c r="C9881" t="s">
        <v>18190</v>
      </c>
      <c r="D9881" t="s">
        <v>52</v>
      </c>
      <c r="E9881" t="str">
        <f>RIGHT(Tabela1[[#This Row],[SS_ORIGINAL]],11)</f>
        <v xml:space="preserve"> 00697/2026</v>
      </c>
      <c r="F9881" t="s">
        <v>7554</v>
      </c>
      <c r="G9881" t="s">
        <v>23</v>
      </c>
      <c r="H9881" t="s">
        <v>24</v>
      </c>
      <c r="I9881" s="1">
        <v>46125.614548611113</v>
      </c>
      <c r="J9881" s="1">
        <v>46125.614548611113</v>
      </c>
      <c r="K9881" s="1">
        <v>46525.614548611113</v>
      </c>
      <c r="L9881" s="1">
        <v>46146.730381944442</v>
      </c>
      <c r="M9881" t="s">
        <v>115</v>
      </c>
      <c r="N9881" t="s">
        <v>17850</v>
      </c>
      <c r="O9881" t="s">
        <v>27</v>
      </c>
      <c r="P9881" s="1">
        <v>46125.614548611113</v>
      </c>
      <c r="R9881" t="s">
        <v>75</v>
      </c>
      <c r="S9881" t="s">
        <v>8277</v>
      </c>
      <c r="T9881" t="s">
        <v>18002</v>
      </c>
      <c r="U9881" t="s">
        <v>122</v>
      </c>
    </row>
    <row r="9882" spans="1:21" x14ac:dyDescent="0.25">
      <c r="A9882" t="str">
        <f>_xlfn.CONCAT(Tabela1[[#This Row],[EQUIPAMENTO]],Tabela1[[#This Row],[DTA_OCORRENCIA]])</f>
        <v>790075701346125,6145486111</v>
      </c>
      <c r="B9882" t="s">
        <v>9897</v>
      </c>
      <c r="C9882" t="s">
        <v>18191</v>
      </c>
      <c r="D9882" t="s">
        <v>52</v>
      </c>
      <c r="E9882" t="str">
        <f>RIGHT(Tabela1[[#This Row],[SS_ORIGINAL]],11)</f>
        <v xml:space="preserve"> 00698/2026</v>
      </c>
      <c r="F9882" t="s">
        <v>5789</v>
      </c>
      <c r="G9882" t="s">
        <v>23</v>
      </c>
      <c r="H9882" t="s">
        <v>24</v>
      </c>
      <c r="I9882" s="1">
        <v>46125.614548611113</v>
      </c>
      <c r="J9882" s="1">
        <v>46125.614548611113</v>
      </c>
      <c r="K9882" s="1">
        <v>46525.614548611113</v>
      </c>
      <c r="L9882" s="1">
        <v>46174.3125</v>
      </c>
      <c r="M9882" t="s">
        <v>115</v>
      </c>
      <c r="N9882" t="s">
        <v>17850</v>
      </c>
      <c r="O9882" t="s">
        <v>27</v>
      </c>
      <c r="P9882" s="1">
        <v>46125.614548611113</v>
      </c>
      <c r="R9882" t="s">
        <v>644</v>
      </c>
      <c r="S9882" t="s">
        <v>645</v>
      </c>
      <c r="T9882" t="s">
        <v>18002</v>
      </c>
      <c r="U9882" t="s">
        <v>122</v>
      </c>
    </row>
    <row r="9883" spans="1:21" x14ac:dyDescent="0.25">
      <c r="A9883" t="str">
        <f>_xlfn.CONCAT(Tabela1[[#This Row],[EQUIPAMENTO]],Tabela1[[#This Row],[DTA_OCORRENCIA]])</f>
        <v>793159007346125,6145486111</v>
      </c>
      <c r="B9883" t="s">
        <v>9897</v>
      </c>
      <c r="C9883" t="s">
        <v>18192</v>
      </c>
      <c r="D9883" t="s">
        <v>52</v>
      </c>
      <c r="E9883" t="str">
        <f>RIGHT(Tabela1[[#This Row],[SS_ORIGINAL]],11)</f>
        <v xml:space="preserve"> 00699/2026</v>
      </c>
      <c r="F9883" t="s">
        <v>2833</v>
      </c>
      <c r="G9883" t="s">
        <v>23</v>
      </c>
      <c r="H9883" t="s">
        <v>24</v>
      </c>
      <c r="I9883" s="1">
        <v>46125.614548611113</v>
      </c>
      <c r="J9883" s="1">
        <v>46125.614548611113</v>
      </c>
      <c r="K9883" s="1">
        <v>46525.614548611113</v>
      </c>
      <c r="L9883" s="1">
        <v>46174.3125</v>
      </c>
      <c r="M9883" t="s">
        <v>115</v>
      </c>
      <c r="N9883" t="s">
        <v>17850</v>
      </c>
      <c r="O9883" t="s">
        <v>27</v>
      </c>
      <c r="P9883" s="1">
        <v>46125.614548611113</v>
      </c>
      <c r="R9883" t="s">
        <v>297</v>
      </c>
      <c r="S9883" t="s">
        <v>144</v>
      </c>
      <c r="T9883" t="s">
        <v>18002</v>
      </c>
      <c r="U9883" t="s">
        <v>122</v>
      </c>
    </row>
    <row r="9884" spans="1:21" x14ac:dyDescent="0.25">
      <c r="A9884" t="str">
        <f>_xlfn.CONCAT(Tabela1[[#This Row],[EQUIPAMENTO]],Tabela1[[#This Row],[DTA_OCORRENCIA]])</f>
        <v>792392712246125,6145486111</v>
      </c>
      <c r="B9884" t="s">
        <v>9897</v>
      </c>
      <c r="C9884" t="s">
        <v>18193</v>
      </c>
      <c r="D9884" t="s">
        <v>52</v>
      </c>
      <c r="E9884" t="str">
        <f>RIGHT(Tabela1[[#This Row],[SS_ORIGINAL]],11)</f>
        <v xml:space="preserve"> 00700/2026</v>
      </c>
      <c r="F9884" t="s">
        <v>2270</v>
      </c>
      <c r="G9884" t="s">
        <v>23</v>
      </c>
      <c r="H9884" t="s">
        <v>24</v>
      </c>
      <c r="I9884" s="1">
        <v>46125.614548611113</v>
      </c>
      <c r="J9884" s="1">
        <v>46125.614548611113</v>
      </c>
      <c r="K9884" s="1">
        <v>46525.614548611113</v>
      </c>
      <c r="L9884" s="1">
        <v>46185.72934027778</v>
      </c>
      <c r="M9884" t="s">
        <v>115</v>
      </c>
      <c r="N9884" t="s">
        <v>17850</v>
      </c>
      <c r="O9884" t="s">
        <v>27</v>
      </c>
      <c r="P9884" s="1">
        <v>46125.614548611113</v>
      </c>
      <c r="R9884" t="s">
        <v>75</v>
      </c>
      <c r="S9884" t="s">
        <v>314</v>
      </c>
      <c r="T9884" t="s">
        <v>18002</v>
      </c>
      <c r="U9884" t="s">
        <v>122</v>
      </c>
    </row>
    <row r="9885" spans="1:21" x14ac:dyDescent="0.25">
      <c r="A9885" t="str">
        <f>_xlfn.CONCAT(Tabela1[[#This Row],[EQUIPAMENTO]],Tabela1[[#This Row],[DTA_OCORRENCIA]])</f>
        <v>793161205946125,6145486111</v>
      </c>
      <c r="B9885" t="s">
        <v>9897</v>
      </c>
      <c r="C9885" t="s">
        <v>18194</v>
      </c>
      <c r="D9885" t="s">
        <v>52</v>
      </c>
      <c r="E9885" t="str">
        <f>RIGHT(Tabela1[[#This Row],[SS_ORIGINAL]],11)</f>
        <v xml:space="preserve"> 00701/2026</v>
      </c>
      <c r="F9885" t="s">
        <v>1043</v>
      </c>
      <c r="G9885" t="s">
        <v>23</v>
      </c>
      <c r="H9885" t="s">
        <v>24</v>
      </c>
      <c r="I9885" s="1">
        <v>46125.614548611113</v>
      </c>
      <c r="J9885" s="1">
        <v>46125.614548611113</v>
      </c>
      <c r="K9885" s="1">
        <v>46525.614548611113</v>
      </c>
      <c r="L9885" s="1">
        <v>46176.479745370372</v>
      </c>
      <c r="M9885" t="s">
        <v>115</v>
      </c>
      <c r="N9885" t="s">
        <v>17850</v>
      </c>
      <c r="O9885" t="s">
        <v>27</v>
      </c>
      <c r="P9885" s="1">
        <v>46125.614548611113</v>
      </c>
      <c r="R9885" t="s">
        <v>28</v>
      </c>
      <c r="S9885" t="s">
        <v>29</v>
      </c>
      <c r="T9885" t="s">
        <v>18002</v>
      </c>
      <c r="U9885" t="s">
        <v>122</v>
      </c>
    </row>
    <row r="9886" spans="1:21" x14ac:dyDescent="0.25">
      <c r="A9886" t="str">
        <f>_xlfn.CONCAT(Tabela1[[#This Row],[EQUIPAMENTO]],Tabela1[[#This Row],[DTA_OCORRENCIA]])</f>
        <v>792532500746125,6145486111</v>
      </c>
      <c r="B9886" t="s">
        <v>9897</v>
      </c>
      <c r="C9886" t="s">
        <v>18195</v>
      </c>
      <c r="D9886" t="s">
        <v>52</v>
      </c>
      <c r="E9886" t="str">
        <f>RIGHT(Tabela1[[#This Row],[SS_ORIGINAL]],11)</f>
        <v xml:space="preserve"> 00702/2026</v>
      </c>
      <c r="F9886" t="s">
        <v>1830</v>
      </c>
      <c r="G9886" t="s">
        <v>23</v>
      </c>
      <c r="H9886" t="s">
        <v>24</v>
      </c>
      <c r="I9886" s="1">
        <v>46125.614548611113</v>
      </c>
      <c r="J9886" s="1">
        <v>46125.614548611113</v>
      </c>
      <c r="K9886" s="1">
        <v>46525.614548611113</v>
      </c>
      <c r="L9886" s="1">
        <v>46135.420613425929</v>
      </c>
      <c r="M9886" t="s">
        <v>115</v>
      </c>
      <c r="N9886" t="s">
        <v>17850</v>
      </c>
      <c r="O9886" t="s">
        <v>27</v>
      </c>
      <c r="P9886" s="1">
        <v>46125.614548611113</v>
      </c>
      <c r="R9886" t="s">
        <v>380</v>
      </c>
      <c r="S9886" t="s">
        <v>4685</v>
      </c>
      <c r="T9886" t="s">
        <v>18002</v>
      </c>
      <c r="U9886" t="s">
        <v>122</v>
      </c>
    </row>
    <row r="9887" spans="1:21" x14ac:dyDescent="0.25">
      <c r="A9887" t="str">
        <f>_xlfn.CONCAT(Tabela1[[#This Row],[EQUIPAMENTO]],Tabela1[[#This Row],[DTA_OCORRENCIA]])</f>
        <v>793813600746125,6145486111</v>
      </c>
      <c r="B9887" t="s">
        <v>9897</v>
      </c>
      <c r="C9887" t="s">
        <v>18196</v>
      </c>
      <c r="D9887" t="s">
        <v>52</v>
      </c>
      <c r="E9887" t="str">
        <f>RIGHT(Tabela1[[#This Row],[SS_ORIGINAL]],11)</f>
        <v xml:space="preserve"> 00703/2026</v>
      </c>
      <c r="F9887" t="s">
        <v>1826</v>
      </c>
      <c r="G9887" t="s">
        <v>23</v>
      </c>
      <c r="H9887" t="s">
        <v>24</v>
      </c>
      <c r="I9887" s="1">
        <v>46125.614548611113</v>
      </c>
      <c r="J9887" s="1">
        <v>46125.614548611113</v>
      </c>
      <c r="K9887" s="1">
        <v>46525.614548611113</v>
      </c>
      <c r="L9887" s="1">
        <v>46197.731203703705</v>
      </c>
      <c r="M9887" t="s">
        <v>115</v>
      </c>
      <c r="N9887" t="s">
        <v>17850</v>
      </c>
      <c r="O9887" t="s">
        <v>27</v>
      </c>
      <c r="P9887" s="1">
        <v>46125.614548611113</v>
      </c>
      <c r="R9887" t="s">
        <v>380</v>
      </c>
      <c r="S9887" t="s">
        <v>1827</v>
      </c>
      <c r="T9887" t="s">
        <v>18002</v>
      </c>
      <c r="U9887" t="s">
        <v>122</v>
      </c>
    </row>
    <row r="9888" spans="1:21" x14ac:dyDescent="0.25">
      <c r="A9888" t="str">
        <f>_xlfn.CONCAT(Tabela1[[#This Row],[EQUIPAMENTO]],Tabela1[[#This Row],[DTA_OCORRENCIA]])</f>
        <v>791914600646125,6145486111</v>
      </c>
      <c r="B9888" t="s">
        <v>9897</v>
      </c>
      <c r="C9888" t="s">
        <v>18197</v>
      </c>
      <c r="D9888" t="s">
        <v>52</v>
      </c>
      <c r="E9888" t="str">
        <f>RIGHT(Tabela1[[#This Row],[SS_ORIGINAL]],11)</f>
        <v xml:space="preserve"> 00704/2026</v>
      </c>
      <c r="F9888" t="s">
        <v>3838</v>
      </c>
      <c r="G9888" t="s">
        <v>23</v>
      </c>
      <c r="H9888" t="s">
        <v>24</v>
      </c>
      <c r="I9888" s="1">
        <v>46125.614548611113</v>
      </c>
      <c r="J9888" s="1">
        <v>46125.614548611113</v>
      </c>
      <c r="K9888" s="1">
        <v>46525.614548611113</v>
      </c>
      <c r="L9888" s="1">
        <v>46196.468611111108</v>
      </c>
      <c r="M9888" t="s">
        <v>115</v>
      </c>
      <c r="N9888" t="s">
        <v>17850</v>
      </c>
      <c r="O9888" t="s">
        <v>27</v>
      </c>
      <c r="P9888" s="1">
        <v>46125.614548611113</v>
      </c>
      <c r="R9888" t="s">
        <v>773</v>
      </c>
      <c r="S9888" t="s">
        <v>473</v>
      </c>
      <c r="T9888" t="s">
        <v>18002</v>
      </c>
      <c r="U9888" t="s">
        <v>122</v>
      </c>
    </row>
    <row r="9889" spans="1:21" x14ac:dyDescent="0.25">
      <c r="A9889" t="str">
        <f>_xlfn.CONCAT(Tabela1[[#This Row],[EQUIPAMENTO]],Tabela1[[#This Row],[DTA_OCORRENCIA]])</f>
        <v>793041800646125,6145486111</v>
      </c>
      <c r="B9889" t="s">
        <v>9897</v>
      </c>
      <c r="C9889" t="s">
        <v>18198</v>
      </c>
      <c r="D9889" t="s">
        <v>52</v>
      </c>
      <c r="E9889" t="str">
        <f>RIGHT(Tabela1[[#This Row],[SS_ORIGINAL]],11)</f>
        <v xml:space="preserve"> 00705/2026</v>
      </c>
      <c r="F9889" t="s">
        <v>1704</v>
      </c>
      <c r="G9889" t="s">
        <v>23</v>
      </c>
      <c r="H9889" t="s">
        <v>24</v>
      </c>
      <c r="I9889" s="1">
        <v>46125.614548611113</v>
      </c>
      <c r="J9889" s="1">
        <v>46125.614548611113</v>
      </c>
      <c r="K9889" s="1">
        <v>46525.614548611113</v>
      </c>
      <c r="L9889" s="1">
        <v>46196.729432870372</v>
      </c>
      <c r="M9889" t="s">
        <v>115</v>
      </c>
      <c r="N9889" t="s">
        <v>17850</v>
      </c>
      <c r="O9889" t="s">
        <v>27</v>
      </c>
      <c r="P9889" s="1">
        <v>46125.614548611113</v>
      </c>
      <c r="R9889" t="s">
        <v>773</v>
      </c>
      <c r="S9889" t="s">
        <v>473</v>
      </c>
      <c r="T9889" t="s">
        <v>18002</v>
      </c>
      <c r="U9889" t="s">
        <v>122</v>
      </c>
    </row>
    <row r="9890" spans="1:21" x14ac:dyDescent="0.25">
      <c r="A9890" t="str">
        <f>_xlfn.CONCAT(Tabela1[[#This Row],[EQUIPAMENTO]],Tabela1[[#This Row],[DTA_OCORRENCIA]])</f>
        <v>790245412246125,6145486111</v>
      </c>
      <c r="B9890" t="s">
        <v>9897</v>
      </c>
      <c r="C9890" t="s">
        <v>18199</v>
      </c>
      <c r="D9890" t="s">
        <v>52</v>
      </c>
      <c r="E9890" t="str">
        <f>RIGHT(Tabela1[[#This Row],[SS_ORIGINAL]],11)</f>
        <v xml:space="preserve"> 00706/2026</v>
      </c>
      <c r="F9890" t="s">
        <v>982</v>
      </c>
      <c r="G9890" t="s">
        <v>23</v>
      </c>
      <c r="H9890" t="s">
        <v>24</v>
      </c>
      <c r="I9890" s="1">
        <v>46125.614548611113</v>
      </c>
      <c r="J9890" s="1">
        <v>46125.614548611113</v>
      </c>
      <c r="K9890" s="1">
        <v>46525.614548611113</v>
      </c>
      <c r="L9890" s="1">
        <v>46150.724293981482</v>
      </c>
      <c r="M9890" t="s">
        <v>115</v>
      </c>
      <c r="N9890" t="s">
        <v>17850</v>
      </c>
      <c r="O9890" t="s">
        <v>27</v>
      </c>
      <c r="P9890" s="1">
        <v>46125.614548611113</v>
      </c>
      <c r="R9890" t="s">
        <v>75</v>
      </c>
      <c r="S9890" t="s">
        <v>983</v>
      </c>
      <c r="T9890" t="s">
        <v>18002</v>
      </c>
      <c r="U9890" t="s">
        <v>122</v>
      </c>
    </row>
    <row r="9891" spans="1:21" x14ac:dyDescent="0.25">
      <c r="A9891" t="str">
        <f>_xlfn.CONCAT(Tabela1[[#This Row],[EQUIPAMENTO]],Tabela1[[#This Row],[DTA_OCORRENCIA]])</f>
        <v>790535512246125,6145486111</v>
      </c>
      <c r="B9891" t="s">
        <v>9897</v>
      </c>
      <c r="C9891" t="s">
        <v>18200</v>
      </c>
      <c r="D9891" t="s">
        <v>52</v>
      </c>
      <c r="E9891" t="str">
        <f>RIGHT(Tabela1[[#This Row],[SS_ORIGINAL]],11)</f>
        <v xml:space="preserve"> 00707/2026</v>
      </c>
      <c r="F9891" t="s">
        <v>3702</v>
      </c>
      <c r="G9891" t="s">
        <v>23</v>
      </c>
      <c r="H9891" t="s">
        <v>24</v>
      </c>
      <c r="I9891" s="1">
        <v>46125.614548611113</v>
      </c>
      <c r="J9891" s="1">
        <v>46125.614548611113</v>
      </c>
      <c r="K9891" s="1">
        <v>46525.614548611113</v>
      </c>
      <c r="L9891" s="1">
        <v>46183.600416666668</v>
      </c>
      <c r="M9891" t="s">
        <v>115</v>
      </c>
      <c r="N9891" t="s">
        <v>17850</v>
      </c>
      <c r="O9891" t="s">
        <v>27</v>
      </c>
      <c r="P9891" s="1">
        <v>46125.614548611113</v>
      </c>
      <c r="R9891" t="s">
        <v>75</v>
      </c>
      <c r="S9891" t="s">
        <v>1175</v>
      </c>
      <c r="T9891" t="s">
        <v>18002</v>
      </c>
      <c r="U9891" t="s">
        <v>122</v>
      </c>
    </row>
    <row r="9892" spans="1:21" x14ac:dyDescent="0.25">
      <c r="A9892" t="str">
        <f>_xlfn.CONCAT(Tabela1[[#This Row],[EQUIPAMENTO]],Tabela1[[#This Row],[DTA_OCORRENCIA]])</f>
        <v>790536112246125,6145486111</v>
      </c>
      <c r="B9892" t="s">
        <v>9897</v>
      </c>
      <c r="C9892" t="s">
        <v>18201</v>
      </c>
      <c r="D9892" t="s">
        <v>52</v>
      </c>
      <c r="E9892" t="str">
        <f>RIGHT(Tabela1[[#This Row],[SS_ORIGINAL]],11)</f>
        <v xml:space="preserve"> 00708/2026</v>
      </c>
      <c r="F9892" t="s">
        <v>9597</v>
      </c>
      <c r="G9892" t="s">
        <v>23</v>
      </c>
      <c r="H9892" t="s">
        <v>24</v>
      </c>
      <c r="I9892" s="1">
        <v>46125.614548611113</v>
      </c>
      <c r="J9892" s="1">
        <v>46125.614548611113</v>
      </c>
      <c r="K9892" s="1">
        <v>46525.614548611113</v>
      </c>
      <c r="L9892" s="1">
        <v>46183.560370370367</v>
      </c>
      <c r="M9892" t="s">
        <v>115</v>
      </c>
      <c r="N9892" t="s">
        <v>17850</v>
      </c>
      <c r="O9892" t="s">
        <v>27</v>
      </c>
      <c r="P9892" s="1">
        <v>46125.614548611113</v>
      </c>
      <c r="R9892" t="s">
        <v>75</v>
      </c>
      <c r="S9892" t="s">
        <v>264</v>
      </c>
      <c r="T9892" t="s">
        <v>18002</v>
      </c>
      <c r="U9892" t="s">
        <v>122</v>
      </c>
    </row>
    <row r="9893" spans="1:21" x14ac:dyDescent="0.25">
      <c r="A9893" t="str">
        <f>_xlfn.CONCAT(Tabela1[[#This Row],[EQUIPAMENTO]],Tabela1[[#This Row],[DTA_OCORRENCIA]])</f>
        <v>790536312246125,6145486111</v>
      </c>
      <c r="B9893" t="s">
        <v>9897</v>
      </c>
      <c r="C9893" t="s">
        <v>18202</v>
      </c>
      <c r="D9893" t="s">
        <v>52</v>
      </c>
      <c r="E9893" t="str">
        <f>RIGHT(Tabela1[[#This Row],[SS_ORIGINAL]],11)</f>
        <v xml:space="preserve"> 00709/2026</v>
      </c>
      <c r="F9893" t="s">
        <v>8880</v>
      </c>
      <c r="G9893" t="s">
        <v>23</v>
      </c>
      <c r="H9893" t="s">
        <v>24</v>
      </c>
      <c r="I9893" s="1">
        <v>46125.614548611113</v>
      </c>
      <c r="J9893" s="1">
        <v>46125.614548611113</v>
      </c>
      <c r="K9893" s="1">
        <v>46525.614548611113</v>
      </c>
      <c r="L9893" s="1">
        <v>46199.729050925926</v>
      </c>
      <c r="M9893" t="s">
        <v>115</v>
      </c>
      <c r="N9893" t="s">
        <v>17850</v>
      </c>
      <c r="O9893" t="s">
        <v>27</v>
      </c>
      <c r="P9893" s="1">
        <v>46125.614548611113</v>
      </c>
      <c r="R9893" t="s">
        <v>75</v>
      </c>
      <c r="S9893" t="s">
        <v>76</v>
      </c>
      <c r="T9893" t="s">
        <v>18002</v>
      </c>
      <c r="U9893" t="s">
        <v>122</v>
      </c>
    </row>
    <row r="9894" spans="1:21" x14ac:dyDescent="0.25">
      <c r="A9894" t="str">
        <f>_xlfn.CONCAT(Tabela1[[#This Row],[EQUIPAMENTO]],Tabela1[[#This Row],[DTA_OCORRENCIA]])</f>
        <v>790536612246125,6145486111</v>
      </c>
      <c r="B9894" t="s">
        <v>9897</v>
      </c>
      <c r="C9894" t="s">
        <v>18203</v>
      </c>
      <c r="D9894" t="s">
        <v>52</v>
      </c>
      <c r="E9894" t="str">
        <f>RIGHT(Tabela1[[#This Row],[SS_ORIGINAL]],11)</f>
        <v xml:space="preserve"> 00710/2026</v>
      </c>
      <c r="F9894" t="s">
        <v>7145</v>
      </c>
      <c r="G9894" t="s">
        <v>23</v>
      </c>
      <c r="H9894" t="s">
        <v>24</v>
      </c>
      <c r="I9894" s="1">
        <v>46125.614548611113</v>
      </c>
      <c r="J9894" s="1">
        <v>46125.614548611113</v>
      </c>
      <c r="K9894" s="1">
        <v>46525.614548611113</v>
      </c>
      <c r="L9894" s="1">
        <v>46218.380937499998</v>
      </c>
      <c r="M9894" t="s">
        <v>115</v>
      </c>
      <c r="N9894" t="s">
        <v>17850</v>
      </c>
      <c r="O9894" t="s">
        <v>27</v>
      </c>
      <c r="P9894" s="1">
        <v>46125.614548611113</v>
      </c>
      <c r="R9894" t="s">
        <v>75</v>
      </c>
      <c r="S9894" t="s">
        <v>3012</v>
      </c>
      <c r="T9894" t="s">
        <v>18002</v>
      </c>
      <c r="U9894" t="s">
        <v>122</v>
      </c>
    </row>
    <row r="9895" spans="1:21" x14ac:dyDescent="0.25">
      <c r="A9895" t="str">
        <f>_xlfn.CONCAT(Tabela1[[#This Row],[EQUIPAMENTO]],Tabela1[[#This Row],[DTA_OCORRENCIA]])</f>
        <v>790550205946125,6145486111</v>
      </c>
      <c r="B9895" t="s">
        <v>9897</v>
      </c>
      <c r="C9895" t="s">
        <v>18204</v>
      </c>
      <c r="D9895" t="s">
        <v>52</v>
      </c>
      <c r="E9895" t="str">
        <f>RIGHT(Tabela1[[#This Row],[SS_ORIGINAL]],11)</f>
        <v xml:space="preserve"> 00711/2026</v>
      </c>
      <c r="F9895" t="s">
        <v>18205</v>
      </c>
      <c r="G9895" t="s">
        <v>23</v>
      </c>
      <c r="H9895" t="s">
        <v>24</v>
      </c>
      <c r="I9895" s="1">
        <v>46125.614548611113</v>
      </c>
      <c r="J9895" s="1">
        <v>46125.614548611113</v>
      </c>
      <c r="K9895" s="1">
        <v>46525.614548611113</v>
      </c>
      <c r="L9895" s="1">
        <v>46176.429097222222</v>
      </c>
      <c r="M9895" t="s">
        <v>115</v>
      </c>
      <c r="N9895" t="s">
        <v>17850</v>
      </c>
      <c r="O9895" t="s">
        <v>27</v>
      </c>
      <c r="P9895" s="1">
        <v>46125.614548611113</v>
      </c>
      <c r="R9895" t="s">
        <v>28</v>
      </c>
      <c r="S9895" t="s">
        <v>3264</v>
      </c>
      <c r="T9895" t="s">
        <v>18002</v>
      </c>
      <c r="U9895" t="s">
        <v>122</v>
      </c>
    </row>
    <row r="9896" spans="1:21" x14ac:dyDescent="0.25">
      <c r="A9896" t="str">
        <f>_xlfn.CONCAT(Tabela1[[#This Row],[EQUIPAMENTO]],Tabela1[[#This Row],[DTA_OCORRENCIA]])</f>
        <v>792953105946125,6145486111</v>
      </c>
      <c r="B9896" t="s">
        <v>9897</v>
      </c>
      <c r="C9896" t="s">
        <v>18206</v>
      </c>
      <c r="D9896" t="s">
        <v>52</v>
      </c>
      <c r="E9896" t="str">
        <f>RIGHT(Tabela1[[#This Row],[SS_ORIGINAL]],11)</f>
        <v xml:space="preserve"> 00712/2026</v>
      </c>
      <c r="F9896" t="s">
        <v>1030</v>
      </c>
      <c r="G9896" t="s">
        <v>23</v>
      </c>
      <c r="H9896" t="s">
        <v>24</v>
      </c>
      <c r="I9896" s="1">
        <v>46125.614548611113</v>
      </c>
      <c r="J9896" s="1">
        <v>46125.614548611113</v>
      </c>
      <c r="K9896" s="1">
        <v>46525.614548611113</v>
      </c>
      <c r="L9896" s="1">
        <v>46174.3125</v>
      </c>
      <c r="M9896" t="s">
        <v>115</v>
      </c>
      <c r="N9896" t="s">
        <v>17850</v>
      </c>
      <c r="O9896" t="s">
        <v>27</v>
      </c>
      <c r="P9896" s="1">
        <v>46125.614548611113</v>
      </c>
      <c r="R9896" t="s">
        <v>28</v>
      </c>
      <c r="S9896" t="s">
        <v>1031</v>
      </c>
      <c r="T9896" t="s">
        <v>18002</v>
      </c>
      <c r="U9896" t="s">
        <v>122</v>
      </c>
    </row>
    <row r="9897" spans="1:21" x14ac:dyDescent="0.25">
      <c r="A9897" t="str">
        <f>_xlfn.CONCAT(Tabela1[[#This Row],[EQUIPAMENTO]],Tabela1[[#This Row],[DTA_OCORRENCIA]])</f>
        <v>793003912246125,6145486111</v>
      </c>
      <c r="B9897" t="s">
        <v>9897</v>
      </c>
      <c r="C9897" t="s">
        <v>18207</v>
      </c>
      <c r="D9897" t="s">
        <v>52</v>
      </c>
      <c r="E9897" t="str">
        <f>RIGHT(Tabela1[[#This Row],[SS_ORIGINAL]],11)</f>
        <v xml:space="preserve"> 00713/2026</v>
      </c>
      <c r="F9897" t="s">
        <v>18208</v>
      </c>
      <c r="G9897" t="s">
        <v>23</v>
      </c>
      <c r="H9897" t="s">
        <v>24</v>
      </c>
      <c r="I9897" s="1">
        <v>46125.614548611113</v>
      </c>
      <c r="J9897" s="1">
        <v>46125.614548611113</v>
      </c>
      <c r="K9897" s="1">
        <v>46525.614548611113</v>
      </c>
      <c r="L9897" s="1">
        <v>46199.405810185184</v>
      </c>
      <c r="M9897" t="s">
        <v>115</v>
      </c>
      <c r="N9897" t="s">
        <v>17850</v>
      </c>
      <c r="O9897" t="s">
        <v>27</v>
      </c>
      <c r="P9897" s="1">
        <v>46125.614548611113</v>
      </c>
      <c r="R9897" t="s">
        <v>75</v>
      </c>
      <c r="S9897" t="s">
        <v>4049</v>
      </c>
      <c r="T9897" t="s">
        <v>18002</v>
      </c>
      <c r="U9897" t="s">
        <v>122</v>
      </c>
    </row>
    <row r="9898" spans="1:21" x14ac:dyDescent="0.25">
      <c r="A9898" t="str">
        <f>_xlfn.CONCAT(Tabela1[[#This Row],[EQUIPAMENTO]],Tabela1[[#This Row],[DTA_OCORRENCIA]])</f>
        <v>793160112246125,6145486111</v>
      </c>
      <c r="B9898" t="s">
        <v>9897</v>
      </c>
      <c r="C9898" t="s">
        <v>18209</v>
      </c>
      <c r="D9898" t="s">
        <v>52</v>
      </c>
      <c r="E9898" t="str">
        <f>RIGHT(Tabela1[[#This Row],[SS_ORIGINAL]],11)</f>
        <v xml:space="preserve"> 00714/2026</v>
      </c>
      <c r="F9898" t="s">
        <v>11089</v>
      </c>
      <c r="G9898" t="s">
        <v>23</v>
      </c>
      <c r="H9898" t="s">
        <v>24</v>
      </c>
      <c r="I9898" s="1">
        <v>46125.614548611113</v>
      </c>
      <c r="J9898" s="1">
        <v>46125.614548611113</v>
      </c>
      <c r="K9898" s="1">
        <v>46525.614548611113</v>
      </c>
      <c r="L9898" s="1">
        <v>46183.51185185185</v>
      </c>
      <c r="M9898" t="s">
        <v>115</v>
      </c>
      <c r="N9898" t="s">
        <v>17850</v>
      </c>
      <c r="O9898" t="s">
        <v>27</v>
      </c>
      <c r="P9898" s="1">
        <v>46125.614548611113</v>
      </c>
      <c r="R9898" t="s">
        <v>75</v>
      </c>
      <c r="S9898" t="s">
        <v>987</v>
      </c>
      <c r="T9898" t="s">
        <v>18002</v>
      </c>
      <c r="U9898" t="s">
        <v>122</v>
      </c>
    </row>
    <row r="9899" spans="1:21" x14ac:dyDescent="0.25">
      <c r="A9899" t="str">
        <f>_xlfn.CONCAT(Tabela1[[#This Row],[EQUIPAMENTO]],Tabela1[[#This Row],[DTA_OCORRENCIA]])</f>
        <v>793160805946125,6145486111</v>
      </c>
      <c r="B9899" t="s">
        <v>9897</v>
      </c>
      <c r="C9899" t="s">
        <v>18210</v>
      </c>
      <c r="D9899" t="s">
        <v>52</v>
      </c>
      <c r="E9899" t="str">
        <f>RIGHT(Tabela1[[#This Row],[SS_ORIGINAL]],11)</f>
        <v xml:space="preserve"> 00715/2026</v>
      </c>
      <c r="F9899" t="s">
        <v>1078</v>
      </c>
      <c r="G9899" t="s">
        <v>23</v>
      </c>
      <c r="H9899" t="s">
        <v>24</v>
      </c>
      <c r="I9899" s="1">
        <v>46125.614548611113</v>
      </c>
      <c r="J9899" s="1">
        <v>46125.614548611113</v>
      </c>
      <c r="K9899" s="1">
        <v>46525.614548611113</v>
      </c>
      <c r="L9899" s="1">
        <v>46174.3125</v>
      </c>
      <c r="M9899" t="s">
        <v>115</v>
      </c>
      <c r="N9899" t="s">
        <v>17850</v>
      </c>
      <c r="O9899" t="s">
        <v>27</v>
      </c>
      <c r="P9899" s="1">
        <v>46125.614548611113</v>
      </c>
      <c r="R9899" t="s">
        <v>28</v>
      </c>
      <c r="S9899" t="s">
        <v>29</v>
      </c>
      <c r="T9899" t="s">
        <v>18002</v>
      </c>
      <c r="U9899" t="s">
        <v>122</v>
      </c>
    </row>
    <row r="9900" spans="1:21" x14ac:dyDescent="0.25">
      <c r="A9900" t="str">
        <f>_xlfn.CONCAT(Tabela1[[#This Row],[EQUIPAMENTO]],Tabela1[[#This Row],[DTA_OCORRENCIA]])</f>
        <v>793161112246125,6145486111</v>
      </c>
      <c r="B9900" t="s">
        <v>9897</v>
      </c>
      <c r="C9900" t="s">
        <v>18211</v>
      </c>
      <c r="D9900" t="s">
        <v>52</v>
      </c>
      <c r="E9900" t="str">
        <f>RIGHT(Tabela1[[#This Row],[SS_ORIGINAL]],11)</f>
        <v xml:space="preserve"> 00716/2026</v>
      </c>
      <c r="F9900" t="s">
        <v>6980</v>
      </c>
      <c r="G9900" t="s">
        <v>23</v>
      </c>
      <c r="H9900" t="s">
        <v>24</v>
      </c>
      <c r="I9900" s="1">
        <v>46125.614548611113</v>
      </c>
      <c r="J9900" s="1">
        <v>46125.614548611113</v>
      </c>
      <c r="K9900" s="1">
        <v>46525.614548611113</v>
      </c>
      <c r="L9900" s="1">
        <v>46183.620462962965</v>
      </c>
      <c r="M9900" t="s">
        <v>115</v>
      </c>
      <c r="N9900" t="s">
        <v>17850</v>
      </c>
      <c r="O9900" t="s">
        <v>27</v>
      </c>
      <c r="P9900" s="1">
        <v>46125.614548611113</v>
      </c>
      <c r="R9900" t="s">
        <v>75</v>
      </c>
      <c r="S9900" t="s">
        <v>4622</v>
      </c>
      <c r="T9900" t="s">
        <v>18002</v>
      </c>
      <c r="U9900" t="s">
        <v>122</v>
      </c>
    </row>
    <row r="9901" spans="1:21" x14ac:dyDescent="0.25">
      <c r="A9901" t="str">
        <f>_xlfn.CONCAT(Tabela1[[#This Row],[EQUIPAMENTO]],Tabela1[[#This Row],[DTA_OCORRENCIA]])</f>
        <v>793161412246125,6145486111</v>
      </c>
      <c r="B9901" t="s">
        <v>9897</v>
      </c>
      <c r="C9901" t="s">
        <v>18212</v>
      </c>
      <c r="D9901" t="s">
        <v>52</v>
      </c>
      <c r="E9901" t="str">
        <f>RIGHT(Tabela1[[#This Row],[SS_ORIGINAL]],11)</f>
        <v xml:space="preserve"> 00717/2026</v>
      </c>
      <c r="F9901" t="s">
        <v>18213</v>
      </c>
      <c r="G9901" t="s">
        <v>23</v>
      </c>
      <c r="H9901" t="s">
        <v>24</v>
      </c>
      <c r="I9901" s="1">
        <v>46125.614548611113</v>
      </c>
      <c r="J9901" s="1">
        <v>46125.614548611113</v>
      </c>
      <c r="K9901" s="1">
        <v>46525.614548611113</v>
      </c>
      <c r="L9901" s="1">
        <v>46183.472581018519</v>
      </c>
      <c r="M9901" t="s">
        <v>115</v>
      </c>
      <c r="N9901" t="s">
        <v>17850</v>
      </c>
      <c r="O9901" t="s">
        <v>27</v>
      </c>
      <c r="P9901" s="1">
        <v>46125.614548611113</v>
      </c>
      <c r="R9901" t="s">
        <v>75</v>
      </c>
      <c r="S9901" t="s">
        <v>3671</v>
      </c>
      <c r="T9901" t="s">
        <v>18002</v>
      </c>
      <c r="U9901" t="s">
        <v>122</v>
      </c>
    </row>
    <row r="9902" spans="1:21" x14ac:dyDescent="0.25">
      <c r="A9902" t="str">
        <f>_xlfn.CONCAT(Tabela1[[#This Row],[EQUIPAMENTO]],Tabela1[[#This Row],[DTA_OCORRENCIA]])</f>
        <v>793162912246125,6145486111</v>
      </c>
      <c r="B9902" t="s">
        <v>9897</v>
      </c>
      <c r="C9902" t="s">
        <v>18214</v>
      </c>
      <c r="D9902" t="s">
        <v>52</v>
      </c>
      <c r="E9902" t="str">
        <f>RIGHT(Tabela1[[#This Row],[SS_ORIGINAL]],11)</f>
        <v xml:space="preserve"> 00718/2026</v>
      </c>
      <c r="F9902" t="s">
        <v>986</v>
      </c>
      <c r="G9902" t="s">
        <v>23</v>
      </c>
      <c r="H9902" t="s">
        <v>24</v>
      </c>
      <c r="I9902" s="1">
        <v>46125.614548611113</v>
      </c>
      <c r="J9902" s="1">
        <v>46125.614548611113</v>
      </c>
      <c r="K9902" s="1">
        <v>46525.614548611113</v>
      </c>
      <c r="L9902" s="1">
        <v>46174.3125</v>
      </c>
      <c r="M9902" t="s">
        <v>115</v>
      </c>
      <c r="N9902" t="s">
        <v>17850</v>
      </c>
      <c r="O9902" t="s">
        <v>27</v>
      </c>
      <c r="P9902" s="1">
        <v>46125.614548611113</v>
      </c>
      <c r="R9902" t="s">
        <v>75</v>
      </c>
      <c r="S9902" t="s">
        <v>987</v>
      </c>
      <c r="T9902" t="s">
        <v>18002</v>
      </c>
      <c r="U9902" t="s">
        <v>122</v>
      </c>
    </row>
    <row r="9903" spans="1:21" x14ac:dyDescent="0.25">
      <c r="A9903" t="str">
        <f>_xlfn.CONCAT(Tabela1[[#This Row],[EQUIPAMENTO]],Tabela1[[#This Row],[DTA_OCORRENCIA]])</f>
        <v>793168212246125,6145486111</v>
      </c>
      <c r="B9903" t="s">
        <v>9897</v>
      </c>
      <c r="C9903" t="s">
        <v>18215</v>
      </c>
      <c r="D9903" t="s">
        <v>52</v>
      </c>
      <c r="E9903" t="str">
        <f>RIGHT(Tabela1[[#This Row],[SS_ORIGINAL]],11)</f>
        <v xml:space="preserve"> 00719/2026</v>
      </c>
      <c r="F9903" t="s">
        <v>1153</v>
      </c>
      <c r="G9903" t="s">
        <v>23</v>
      </c>
      <c r="H9903" t="s">
        <v>24</v>
      </c>
      <c r="I9903" s="1">
        <v>46125.614548611113</v>
      </c>
      <c r="J9903" s="1">
        <v>46125.614548611113</v>
      </c>
      <c r="K9903" s="1">
        <v>46525.614548611113</v>
      </c>
      <c r="L9903" s="1">
        <v>46192.683819444443</v>
      </c>
      <c r="M9903" t="s">
        <v>115</v>
      </c>
      <c r="N9903" t="s">
        <v>17850</v>
      </c>
      <c r="O9903" t="s">
        <v>27</v>
      </c>
      <c r="P9903" s="1">
        <v>46125.614548611113</v>
      </c>
      <c r="R9903" t="s">
        <v>75</v>
      </c>
      <c r="S9903" t="s">
        <v>9293</v>
      </c>
      <c r="T9903" t="s">
        <v>18002</v>
      </c>
      <c r="U9903" t="s">
        <v>122</v>
      </c>
    </row>
    <row r="9904" spans="1:21" x14ac:dyDescent="0.25">
      <c r="A9904" t="str">
        <f>_xlfn.CONCAT(Tabela1[[#This Row],[EQUIPAMENTO]],Tabela1[[#This Row],[DTA_OCORRENCIA]])</f>
        <v>790535612246125,6145486111</v>
      </c>
      <c r="B9904" t="s">
        <v>9897</v>
      </c>
      <c r="C9904" t="s">
        <v>18216</v>
      </c>
      <c r="D9904" t="s">
        <v>52</v>
      </c>
      <c r="E9904" t="str">
        <f>RIGHT(Tabela1[[#This Row],[SS_ORIGINAL]],11)</f>
        <v xml:space="preserve"> 00758/2026</v>
      </c>
      <c r="F9904" t="s">
        <v>6770</v>
      </c>
      <c r="G9904" t="s">
        <v>23</v>
      </c>
      <c r="H9904" t="s">
        <v>24</v>
      </c>
      <c r="I9904" s="1">
        <v>46125.614548611113</v>
      </c>
      <c r="J9904" s="1">
        <v>46125.614548611113</v>
      </c>
      <c r="K9904" s="1">
        <v>46525.614548611113</v>
      </c>
      <c r="L9904" s="1">
        <v>46174.3125</v>
      </c>
      <c r="M9904" t="s">
        <v>115</v>
      </c>
      <c r="N9904" t="s">
        <v>17850</v>
      </c>
      <c r="O9904" t="s">
        <v>27</v>
      </c>
      <c r="P9904" s="1">
        <v>46125.614548611113</v>
      </c>
      <c r="R9904" t="s">
        <v>75</v>
      </c>
      <c r="S9904" t="s">
        <v>2055</v>
      </c>
      <c r="T9904" t="s">
        <v>18002</v>
      </c>
      <c r="U9904" t="s">
        <v>122</v>
      </c>
    </row>
    <row r="9905" spans="1:21" x14ac:dyDescent="0.25">
      <c r="A9905" t="str">
        <f>_xlfn.CONCAT(Tabela1[[#This Row],[EQUIPAMENTO]],Tabela1[[#This Row],[DTA_OCORRENCIA]])</f>
        <v>790053608646125,6145486111</v>
      </c>
      <c r="B9905" t="s">
        <v>9897</v>
      </c>
      <c r="C9905" t="s">
        <v>18217</v>
      </c>
      <c r="D9905" t="s">
        <v>52</v>
      </c>
      <c r="E9905" t="str">
        <f>RIGHT(Tabela1[[#This Row],[SS_ORIGINAL]],11)</f>
        <v xml:space="preserve"> 00759/2026</v>
      </c>
      <c r="F9905" t="s">
        <v>660</v>
      </c>
      <c r="G9905" t="s">
        <v>23</v>
      </c>
      <c r="H9905" t="s">
        <v>24</v>
      </c>
      <c r="I9905" s="1">
        <v>46125.614548611113</v>
      </c>
      <c r="J9905" s="1">
        <v>46125.614548611113</v>
      </c>
      <c r="K9905" s="1">
        <v>46525.614548611113</v>
      </c>
      <c r="L9905" s="1">
        <v>46174.3125</v>
      </c>
      <c r="M9905" t="s">
        <v>115</v>
      </c>
      <c r="N9905" t="s">
        <v>17850</v>
      </c>
      <c r="O9905" t="s">
        <v>27</v>
      </c>
      <c r="P9905" s="1">
        <v>46125.614548611113</v>
      </c>
      <c r="R9905" t="s">
        <v>661</v>
      </c>
      <c r="S9905" t="s">
        <v>6045</v>
      </c>
      <c r="T9905" t="s">
        <v>18002</v>
      </c>
      <c r="U9905" t="s">
        <v>122</v>
      </c>
    </row>
    <row r="9906" spans="1:21" x14ac:dyDescent="0.25">
      <c r="A9906" t="str">
        <f>_xlfn.CONCAT(Tabela1[[#This Row],[EQUIPAMENTO]],Tabela1[[#This Row],[DTA_OCORRENCIA]])</f>
        <v>791365510046125,6145486111</v>
      </c>
      <c r="B9906" t="s">
        <v>9897</v>
      </c>
      <c r="C9906" t="s">
        <v>18218</v>
      </c>
      <c r="D9906" t="s">
        <v>52</v>
      </c>
      <c r="E9906" t="str">
        <f>RIGHT(Tabela1[[#This Row],[SS_ORIGINAL]],11)</f>
        <v xml:space="preserve"> 00689/2026</v>
      </c>
      <c r="F9906" t="s">
        <v>634</v>
      </c>
      <c r="G9906" t="s">
        <v>23</v>
      </c>
      <c r="H9906" t="s">
        <v>24</v>
      </c>
      <c r="I9906" s="1">
        <v>46125.614548611113</v>
      </c>
      <c r="J9906" s="1">
        <v>46125.614548611113</v>
      </c>
      <c r="K9906" s="1">
        <v>46525.614548611113</v>
      </c>
      <c r="L9906" s="1">
        <v>46176.73065972222</v>
      </c>
      <c r="M9906" t="s">
        <v>115</v>
      </c>
      <c r="N9906" t="s">
        <v>17850</v>
      </c>
      <c r="O9906" t="s">
        <v>27</v>
      </c>
      <c r="P9906" s="1">
        <v>46125.614548611113</v>
      </c>
      <c r="R9906" t="s">
        <v>563</v>
      </c>
      <c r="S9906" t="s">
        <v>635</v>
      </c>
      <c r="T9906" t="s">
        <v>18002</v>
      </c>
      <c r="U9906" t="s">
        <v>122</v>
      </c>
    </row>
    <row r="9907" spans="1:21" x14ac:dyDescent="0.25">
      <c r="A9907" t="str">
        <f>_xlfn.CONCAT(Tabela1[[#This Row],[EQUIPAMENTO]],Tabela1[[#This Row],[DTA_OCORRENCIA]])</f>
        <v>791006307546125,6145486111</v>
      </c>
      <c r="B9907" t="s">
        <v>9897</v>
      </c>
      <c r="C9907" t="s">
        <v>18219</v>
      </c>
      <c r="D9907" t="s">
        <v>52</v>
      </c>
      <c r="E9907" t="str">
        <f>RIGHT(Tabela1[[#This Row],[SS_ORIGINAL]],11)</f>
        <v xml:space="preserve"> 00690/2026</v>
      </c>
      <c r="F9907" t="s">
        <v>1727</v>
      </c>
      <c r="G9907" t="s">
        <v>23</v>
      </c>
      <c r="H9907" t="s">
        <v>24</v>
      </c>
      <c r="I9907" s="1">
        <v>46125.614548611113</v>
      </c>
      <c r="J9907" s="1">
        <v>46125.614548611113</v>
      </c>
      <c r="K9907" s="1">
        <v>46525.614548611113</v>
      </c>
      <c r="L9907" s="1">
        <v>46174.3125</v>
      </c>
      <c r="M9907" t="s">
        <v>115</v>
      </c>
      <c r="N9907" t="s">
        <v>17850</v>
      </c>
      <c r="O9907" t="s">
        <v>27</v>
      </c>
      <c r="P9907" s="1">
        <v>46125.614548611113</v>
      </c>
      <c r="R9907" t="s">
        <v>292</v>
      </c>
      <c r="S9907" t="s">
        <v>293</v>
      </c>
      <c r="T9907" t="s">
        <v>18002</v>
      </c>
      <c r="U9907" t="s">
        <v>122</v>
      </c>
    </row>
    <row r="9908" spans="1:21" x14ac:dyDescent="0.25">
      <c r="A9908" t="str">
        <f>_xlfn.CONCAT(Tabela1[[#This Row],[EQUIPAMENTO]],Tabela1[[#This Row],[DTA_OCORRENCIA]])</f>
        <v>794432308446125,6145486111</v>
      </c>
      <c r="B9908" t="s">
        <v>9897</v>
      </c>
      <c r="C9908" t="s">
        <v>18220</v>
      </c>
      <c r="D9908" t="s">
        <v>52</v>
      </c>
      <c r="E9908" t="str">
        <f>RIGHT(Tabela1[[#This Row],[SS_ORIGINAL]],11)</f>
        <v xml:space="preserve"> 00691/2026</v>
      </c>
      <c r="F9908" t="s">
        <v>2183</v>
      </c>
      <c r="G9908" t="s">
        <v>23</v>
      </c>
      <c r="H9908" t="s">
        <v>24</v>
      </c>
      <c r="I9908" s="1">
        <v>46125.614548611113</v>
      </c>
      <c r="J9908" s="1">
        <v>46125.614548611113</v>
      </c>
      <c r="K9908" s="1">
        <v>46525.614548611113</v>
      </c>
      <c r="L9908" s="1">
        <v>46206.598692129628</v>
      </c>
      <c r="M9908" t="s">
        <v>115</v>
      </c>
      <c r="N9908" t="s">
        <v>17850</v>
      </c>
      <c r="O9908" t="s">
        <v>27</v>
      </c>
      <c r="P9908" s="1">
        <v>46125.614548611113</v>
      </c>
      <c r="R9908" t="s">
        <v>431</v>
      </c>
      <c r="S9908" t="s">
        <v>246</v>
      </c>
      <c r="T9908" t="s">
        <v>18002</v>
      </c>
      <c r="U9908" t="s">
        <v>122</v>
      </c>
    </row>
    <row r="9909" spans="1:21" x14ac:dyDescent="0.25">
      <c r="A9909" t="str">
        <f>_xlfn.CONCAT(Tabela1[[#This Row],[EQUIPAMENTO]],Tabela1[[#This Row],[DTA_OCORRENCIA]])</f>
        <v>790044808346125,6145486111</v>
      </c>
      <c r="B9909" t="s">
        <v>9897</v>
      </c>
      <c r="C9909" t="s">
        <v>18221</v>
      </c>
      <c r="D9909" t="s">
        <v>52</v>
      </c>
      <c r="E9909" t="str">
        <f>RIGHT(Tabela1[[#This Row],[SS_ORIGINAL]],11)</f>
        <v xml:space="preserve"> 00692/2026</v>
      </c>
      <c r="F9909" t="s">
        <v>1429</v>
      </c>
      <c r="G9909" t="s">
        <v>23</v>
      </c>
      <c r="H9909" t="s">
        <v>24</v>
      </c>
      <c r="I9909" s="1">
        <v>46125.614548611113</v>
      </c>
      <c r="J9909" s="1">
        <v>46125.614548611113</v>
      </c>
      <c r="K9909" s="1">
        <v>46525.614548611113</v>
      </c>
      <c r="L9909" s="1">
        <v>46174.3125</v>
      </c>
      <c r="M9909" t="s">
        <v>115</v>
      </c>
      <c r="N9909" t="s">
        <v>17850</v>
      </c>
      <c r="O9909" t="s">
        <v>27</v>
      </c>
      <c r="P9909" s="1">
        <v>46125.614548611113</v>
      </c>
      <c r="R9909" t="s">
        <v>727</v>
      </c>
      <c r="S9909" t="s">
        <v>728</v>
      </c>
      <c r="T9909" t="s">
        <v>18002</v>
      </c>
      <c r="U9909" t="s">
        <v>122</v>
      </c>
    </row>
    <row r="9910" spans="1:21" x14ac:dyDescent="0.25">
      <c r="A9910" t="str">
        <f>_xlfn.CONCAT(Tabela1[[#This Row],[EQUIPAMENTO]],Tabela1[[#This Row],[DTA_OCORRENCIA]])</f>
        <v>790055201046125,6145486111</v>
      </c>
      <c r="B9910" t="s">
        <v>9897</v>
      </c>
      <c r="C9910" t="s">
        <v>18222</v>
      </c>
      <c r="D9910" t="s">
        <v>52</v>
      </c>
      <c r="E9910" t="str">
        <f>RIGHT(Tabela1[[#This Row],[SS_ORIGINAL]],11)</f>
        <v xml:space="preserve"> 00693/2026</v>
      </c>
      <c r="F9910" t="s">
        <v>823</v>
      </c>
      <c r="G9910" t="s">
        <v>23</v>
      </c>
      <c r="H9910" t="s">
        <v>24</v>
      </c>
      <c r="I9910" s="1">
        <v>46125.614548611113</v>
      </c>
      <c r="J9910" s="1">
        <v>46125.614548611113</v>
      </c>
      <c r="K9910" s="1">
        <v>46525.614548611113</v>
      </c>
      <c r="L9910" s="1">
        <v>46218.729166666664</v>
      </c>
      <c r="M9910" t="s">
        <v>115</v>
      </c>
      <c r="N9910" t="s">
        <v>17850</v>
      </c>
      <c r="O9910" t="s">
        <v>27</v>
      </c>
      <c r="P9910" s="1">
        <v>46125.614548611113</v>
      </c>
      <c r="R9910" t="s">
        <v>185</v>
      </c>
      <c r="S9910" t="s">
        <v>473</v>
      </c>
      <c r="T9910" t="s">
        <v>18002</v>
      </c>
      <c r="U9910" t="s">
        <v>122</v>
      </c>
    </row>
    <row r="9911" spans="1:21" x14ac:dyDescent="0.25">
      <c r="A9911" t="str">
        <f>_xlfn.CONCAT(Tabela1[[#This Row],[EQUIPAMENTO]],Tabela1[[#This Row],[DTA_OCORRENCIA]])</f>
        <v>792605901346125,6145486111</v>
      </c>
      <c r="B9911" t="s">
        <v>9897</v>
      </c>
      <c r="C9911" t="s">
        <v>18223</v>
      </c>
      <c r="D9911" t="s">
        <v>52</v>
      </c>
      <c r="E9911" t="str">
        <f>RIGHT(Tabela1[[#This Row],[SS_ORIGINAL]],11)</f>
        <v xml:space="preserve"> 00720/2026</v>
      </c>
      <c r="F9911" t="s">
        <v>1717</v>
      </c>
      <c r="G9911" t="s">
        <v>23</v>
      </c>
      <c r="H9911" t="s">
        <v>24</v>
      </c>
      <c r="I9911" s="1">
        <v>46125.614548611113</v>
      </c>
      <c r="J9911" s="1">
        <v>46125.614548611113</v>
      </c>
      <c r="K9911" s="1">
        <v>46525.614548611113</v>
      </c>
      <c r="L9911" s="1">
        <v>46219.516770833332</v>
      </c>
      <c r="M9911" t="s">
        <v>115</v>
      </c>
      <c r="N9911" t="s">
        <v>17850</v>
      </c>
      <c r="O9911" t="s">
        <v>27</v>
      </c>
      <c r="P9911" s="1">
        <v>46125.614548611113</v>
      </c>
      <c r="R9911" t="s">
        <v>644</v>
      </c>
      <c r="S9911" t="s">
        <v>1713</v>
      </c>
      <c r="T9911" t="s">
        <v>18002</v>
      </c>
      <c r="U9911" t="s">
        <v>122</v>
      </c>
    </row>
    <row r="9912" spans="1:21" x14ac:dyDescent="0.25">
      <c r="A9912" t="str">
        <f>_xlfn.CONCAT(Tabela1[[#This Row],[EQUIPAMENTO]],Tabela1[[#This Row],[DTA_OCORRENCIA]])</f>
        <v>790064805546125,6145486111</v>
      </c>
      <c r="B9912" t="s">
        <v>9897</v>
      </c>
      <c r="C9912" t="s">
        <v>18224</v>
      </c>
      <c r="D9912" t="s">
        <v>52</v>
      </c>
      <c r="E9912" t="str">
        <f>RIGHT(Tabela1[[#This Row],[SS_ORIGINAL]],11)</f>
        <v xml:space="preserve"> 00721/2026</v>
      </c>
      <c r="F9912" t="s">
        <v>1751</v>
      </c>
      <c r="G9912" t="s">
        <v>23</v>
      </c>
      <c r="H9912" t="s">
        <v>24</v>
      </c>
      <c r="I9912" s="1">
        <v>46125.614548611113</v>
      </c>
      <c r="J9912" s="1">
        <v>46125.614548611113</v>
      </c>
      <c r="K9912" s="1">
        <v>46525.614548611113</v>
      </c>
      <c r="L9912" s="1">
        <v>46163.683993055558</v>
      </c>
      <c r="M9912" t="s">
        <v>115</v>
      </c>
      <c r="N9912" t="s">
        <v>17850</v>
      </c>
      <c r="O9912" t="s">
        <v>27</v>
      </c>
      <c r="P9912" s="1">
        <v>46125.614548611113</v>
      </c>
      <c r="R9912" t="s">
        <v>245</v>
      </c>
      <c r="S9912" t="s">
        <v>1752</v>
      </c>
      <c r="T9912" t="s">
        <v>18002</v>
      </c>
      <c r="U9912" t="s">
        <v>122</v>
      </c>
    </row>
    <row r="9913" spans="1:21" x14ac:dyDescent="0.25">
      <c r="A9913" t="str">
        <f>_xlfn.CONCAT(Tabela1[[#This Row],[EQUIPAMENTO]],Tabela1[[#This Row],[DTA_OCORRENCIA]])</f>
        <v>790065405546125,6145486111</v>
      </c>
      <c r="B9913" t="s">
        <v>9897</v>
      </c>
      <c r="C9913" t="s">
        <v>18225</v>
      </c>
      <c r="D9913" t="s">
        <v>52</v>
      </c>
      <c r="E9913" t="str">
        <f>RIGHT(Tabela1[[#This Row],[SS_ORIGINAL]],11)</f>
        <v xml:space="preserve"> 00722/2026</v>
      </c>
      <c r="F9913" t="s">
        <v>1749</v>
      </c>
      <c r="G9913" t="s">
        <v>23</v>
      </c>
      <c r="H9913" t="s">
        <v>24</v>
      </c>
      <c r="I9913" s="1">
        <v>46125.614548611113</v>
      </c>
      <c r="J9913" s="1">
        <v>46125.614548611113</v>
      </c>
      <c r="K9913" s="1">
        <v>46525.614548611113</v>
      </c>
      <c r="L9913" s="1">
        <v>46174.3125</v>
      </c>
      <c r="M9913" t="s">
        <v>115</v>
      </c>
      <c r="N9913" t="s">
        <v>17850</v>
      </c>
      <c r="O9913" t="s">
        <v>27</v>
      </c>
      <c r="P9913" s="1">
        <v>46125.614548611113</v>
      </c>
      <c r="R9913" t="s">
        <v>245</v>
      </c>
      <c r="S9913" t="s">
        <v>1752</v>
      </c>
      <c r="T9913" t="s">
        <v>18002</v>
      </c>
      <c r="U9913" t="s">
        <v>122</v>
      </c>
    </row>
    <row r="9914" spans="1:21" x14ac:dyDescent="0.25">
      <c r="A9914" t="str">
        <f>_xlfn.CONCAT(Tabela1[[#This Row],[EQUIPAMENTO]],Tabela1[[#This Row],[DTA_OCORRENCIA]])</f>
        <v>790056714946125,6145486111</v>
      </c>
      <c r="B9914" t="s">
        <v>9897</v>
      </c>
      <c r="C9914" t="s">
        <v>18226</v>
      </c>
      <c r="D9914" t="s">
        <v>52</v>
      </c>
      <c r="E9914" t="str">
        <f>RIGHT(Tabela1[[#This Row],[SS_ORIGINAL]],11)</f>
        <v xml:space="preserve"> 00723/2026</v>
      </c>
      <c r="F9914" t="s">
        <v>5085</v>
      </c>
      <c r="G9914" t="s">
        <v>23</v>
      </c>
      <c r="H9914" t="s">
        <v>24</v>
      </c>
      <c r="I9914" s="1">
        <v>46125.614548611113</v>
      </c>
      <c r="J9914" s="1">
        <v>46125.614548611113</v>
      </c>
      <c r="K9914" s="1">
        <v>46525.614548611113</v>
      </c>
      <c r="L9914" s="1">
        <v>46174.3125</v>
      </c>
      <c r="M9914" t="s">
        <v>115</v>
      </c>
      <c r="N9914" t="s">
        <v>17850</v>
      </c>
      <c r="O9914" t="s">
        <v>27</v>
      </c>
      <c r="P9914" s="1">
        <v>46125.614548611113</v>
      </c>
      <c r="R9914" t="s">
        <v>840</v>
      </c>
      <c r="S9914" t="s">
        <v>6045</v>
      </c>
      <c r="T9914" t="s">
        <v>18002</v>
      </c>
      <c r="U9914" t="s">
        <v>122</v>
      </c>
    </row>
    <row r="9915" spans="1:21" x14ac:dyDescent="0.25">
      <c r="A9915" t="str">
        <f>_xlfn.CONCAT(Tabela1[[#This Row],[EQUIPAMENTO]],Tabela1[[#This Row],[DTA_OCORRENCIA]])</f>
        <v>790000205546125,6145486111</v>
      </c>
      <c r="B9915" t="s">
        <v>9897</v>
      </c>
      <c r="C9915" t="s">
        <v>18227</v>
      </c>
      <c r="D9915" t="s">
        <v>52</v>
      </c>
      <c r="E9915" t="str">
        <f>RIGHT(Tabela1[[#This Row],[SS_ORIGINAL]],11)</f>
        <v xml:space="preserve"> 00724/2026</v>
      </c>
      <c r="F9915" t="s">
        <v>2615</v>
      </c>
      <c r="G9915" t="s">
        <v>23</v>
      </c>
      <c r="H9915" t="s">
        <v>24</v>
      </c>
      <c r="I9915" s="1">
        <v>46125.614548611113</v>
      </c>
      <c r="J9915" s="1">
        <v>46125.614548611113</v>
      </c>
      <c r="K9915" s="1">
        <v>46525.614548611113</v>
      </c>
      <c r="L9915" s="1">
        <v>46174.3125</v>
      </c>
      <c r="M9915" t="s">
        <v>115</v>
      </c>
      <c r="N9915" t="s">
        <v>17850</v>
      </c>
      <c r="O9915" t="s">
        <v>27</v>
      </c>
      <c r="P9915" s="1">
        <v>46125.614548611113</v>
      </c>
      <c r="R9915" t="s">
        <v>245</v>
      </c>
      <c r="S9915" t="s">
        <v>2616</v>
      </c>
      <c r="T9915" t="s">
        <v>18002</v>
      </c>
      <c r="U9915" t="s">
        <v>122</v>
      </c>
    </row>
    <row r="9916" spans="1:21" x14ac:dyDescent="0.25">
      <c r="A9916" t="str">
        <f>_xlfn.CONCAT(Tabela1[[#This Row],[EQUIPAMENTO]],Tabela1[[#This Row],[DTA_OCORRENCIA]])</f>
        <v>790062605546125,6145486111</v>
      </c>
      <c r="B9916" t="s">
        <v>9897</v>
      </c>
      <c r="C9916" t="s">
        <v>18228</v>
      </c>
      <c r="D9916" t="s">
        <v>52</v>
      </c>
      <c r="E9916" t="str">
        <f>RIGHT(Tabela1[[#This Row],[SS_ORIGINAL]],11)</f>
        <v xml:space="preserve"> 00725/2026</v>
      </c>
      <c r="F9916" t="s">
        <v>1745</v>
      </c>
      <c r="G9916" t="s">
        <v>23</v>
      </c>
      <c r="H9916" t="s">
        <v>24</v>
      </c>
      <c r="I9916" s="1">
        <v>46125.614548611113</v>
      </c>
      <c r="J9916" s="1">
        <v>46125.614548611113</v>
      </c>
      <c r="K9916" s="1">
        <v>46525.614548611113</v>
      </c>
      <c r="L9916" s="1">
        <v>46174.3125</v>
      </c>
      <c r="M9916" t="s">
        <v>115</v>
      </c>
      <c r="N9916" t="s">
        <v>17850</v>
      </c>
      <c r="O9916" t="s">
        <v>27</v>
      </c>
      <c r="P9916" s="1">
        <v>46125.614548611113</v>
      </c>
      <c r="R9916" t="s">
        <v>245</v>
      </c>
      <c r="S9916" t="s">
        <v>6040</v>
      </c>
      <c r="T9916" t="s">
        <v>18002</v>
      </c>
      <c r="U9916" t="s">
        <v>122</v>
      </c>
    </row>
    <row r="9917" spans="1:21" x14ac:dyDescent="0.25">
      <c r="A9917" t="str">
        <f>_xlfn.CONCAT(Tabela1[[#This Row],[EQUIPAMENTO]],Tabela1[[#This Row],[DTA_OCORRENCIA]])</f>
        <v>790110008446125,6145486111</v>
      </c>
      <c r="B9917" t="s">
        <v>9897</v>
      </c>
      <c r="C9917" t="s">
        <v>18229</v>
      </c>
      <c r="D9917" t="s">
        <v>52</v>
      </c>
      <c r="E9917" t="str">
        <f>RIGHT(Tabela1[[#This Row],[SS_ORIGINAL]],11)</f>
        <v xml:space="preserve"> 00726/2026</v>
      </c>
      <c r="F9917" t="s">
        <v>1423</v>
      </c>
      <c r="G9917" t="s">
        <v>23</v>
      </c>
      <c r="H9917" t="s">
        <v>24</v>
      </c>
      <c r="I9917" s="1">
        <v>46125.614548611113</v>
      </c>
      <c r="J9917" s="1">
        <v>46125.614548611113</v>
      </c>
      <c r="K9917" s="1">
        <v>46525.614548611113</v>
      </c>
      <c r="L9917" s="1">
        <v>46204.730532407404</v>
      </c>
      <c r="M9917" t="s">
        <v>115</v>
      </c>
      <c r="N9917" t="s">
        <v>17850</v>
      </c>
      <c r="O9917" t="s">
        <v>27</v>
      </c>
      <c r="P9917" s="1">
        <v>46125.614548611113</v>
      </c>
      <c r="R9917" t="s">
        <v>431</v>
      </c>
      <c r="S9917" t="s">
        <v>246</v>
      </c>
      <c r="T9917" t="s">
        <v>18002</v>
      </c>
      <c r="U9917" t="s">
        <v>122</v>
      </c>
    </row>
    <row r="9918" spans="1:21" x14ac:dyDescent="0.25">
      <c r="A9918" t="str">
        <f>_xlfn.CONCAT(Tabela1[[#This Row],[EQUIPAMENTO]],Tabela1[[#This Row],[DTA_OCORRENCIA]])</f>
        <v>790110408446125,6145486111</v>
      </c>
      <c r="B9918" t="s">
        <v>9897</v>
      </c>
      <c r="C9918" t="s">
        <v>18230</v>
      </c>
      <c r="D9918" t="s">
        <v>52</v>
      </c>
      <c r="E9918" t="str">
        <f>RIGHT(Tabela1[[#This Row],[SS_ORIGINAL]],11)</f>
        <v xml:space="preserve"> 00727/2026</v>
      </c>
      <c r="F9918" t="s">
        <v>430</v>
      </c>
      <c r="G9918" t="s">
        <v>23</v>
      </c>
      <c r="H9918" t="s">
        <v>24</v>
      </c>
      <c r="I9918" s="1">
        <v>46125.614548611113</v>
      </c>
      <c r="J9918" s="1">
        <v>46125.614548611113</v>
      </c>
      <c r="K9918" s="1">
        <v>46525.614548611113</v>
      </c>
      <c r="L9918" s="1">
        <v>46206.641793981478</v>
      </c>
      <c r="M9918" t="s">
        <v>115</v>
      </c>
      <c r="N9918" t="s">
        <v>17850</v>
      </c>
      <c r="O9918" t="s">
        <v>27</v>
      </c>
      <c r="P9918" s="1">
        <v>46125.614548611113</v>
      </c>
      <c r="R9918" t="s">
        <v>431</v>
      </c>
      <c r="S9918" t="s">
        <v>432</v>
      </c>
      <c r="T9918" t="s">
        <v>18002</v>
      </c>
      <c r="U9918" t="s">
        <v>122</v>
      </c>
    </row>
    <row r="9919" spans="1:21" x14ac:dyDescent="0.25">
      <c r="A9919" t="str">
        <f>_xlfn.CONCAT(Tabela1[[#This Row],[EQUIPAMENTO]],Tabela1[[#This Row],[DTA_OCORRENCIA]])</f>
        <v>793138023346125,6145486111</v>
      </c>
      <c r="B9919" t="s">
        <v>9897</v>
      </c>
      <c r="C9919" t="s">
        <v>18231</v>
      </c>
      <c r="D9919" t="s">
        <v>52</v>
      </c>
      <c r="E9919" t="str">
        <f>RIGHT(Tabela1[[#This Row],[SS_ORIGINAL]],11)</f>
        <v xml:space="preserve"> 00728/2026</v>
      </c>
      <c r="F9919" t="s">
        <v>3037</v>
      </c>
      <c r="G9919" t="s">
        <v>23</v>
      </c>
      <c r="H9919" t="s">
        <v>24</v>
      </c>
      <c r="I9919" s="1">
        <v>46125.614548611113</v>
      </c>
      <c r="J9919" s="1">
        <v>46125.614548611113</v>
      </c>
      <c r="K9919" s="1">
        <v>46525.614548611113</v>
      </c>
      <c r="L9919" s="1">
        <v>46205.415370370371</v>
      </c>
      <c r="M9919" t="s">
        <v>115</v>
      </c>
      <c r="N9919" t="s">
        <v>17850</v>
      </c>
      <c r="O9919" t="s">
        <v>27</v>
      </c>
      <c r="P9919" s="1">
        <v>46125.614548611113</v>
      </c>
      <c r="R9919" t="s">
        <v>3038</v>
      </c>
      <c r="S9919" t="s">
        <v>246</v>
      </c>
      <c r="T9919" t="s">
        <v>18002</v>
      </c>
      <c r="U9919" t="s">
        <v>122</v>
      </c>
    </row>
    <row r="9920" spans="1:21" x14ac:dyDescent="0.25">
      <c r="A9920" t="str">
        <f>_xlfn.CONCAT(Tabela1[[#This Row],[EQUIPAMENTO]],Tabela1[[#This Row],[DTA_OCORRENCIA]])</f>
        <v>793138308646125,6145486111</v>
      </c>
      <c r="B9920" t="s">
        <v>9897</v>
      </c>
      <c r="C9920" t="s">
        <v>18232</v>
      </c>
      <c r="D9920" t="s">
        <v>52</v>
      </c>
      <c r="E9920" t="str">
        <f>RIGHT(Tabela1[[#This Row],[SS_ORIGINAL]],11)</f>
        <v xml:space="preserve"> 00729/2026</v>
      </c>
      <c r="F9920" t="s">
        <v>3217</v>
      </c>
      <c r="G9920" t="s">
        <v>23</v>
      </c>
      <c r="H9920" t="s">
        <v>24</v>
      </c>
      <c r="I9920" s="1">
        <v>46125.614548611113</v>
      </c>
      <c r="J9920" s="1">
        <v>46125.614548611113</v>
      </c>
      <c r="K9920" s="1">
        <v>46525.614548611113</v>
      </c>
      <c r="L9920" s="1">
        <v>46136.636111111111</v>
      </c>
      <c r="M9920" t="s">
        <v>115</v>
      </c>
      <c r="N9920" t="s">
        <v>17850</v>
      </c>
      <c r="O9920" t="s">
        <v>27</v>
      </c>
      <c r="P9920" s="1">
        <v>46125.614548611113</v>
      </c>
      <c r="R9920" t="s">
        <v>661</v>
      </c>
      <c r="S9920" t="s">
        <v>246</v>
      </c>
      <c r="T9920" t="s">
        <v>18002</v>
      </c>
      <c r="U9920" t="s">
        <v>122</v>
      </c>
    </row>
    <row r="9921" spans="1:21" x14ac:dyDescent="0.25">
      <c r="A9921" t="str">
        <f>_xlfn.CONCAT(Tabela1[[#This Row],[EQUIPAMENTO]],Tabela1[[#This Row],[DTA_OCORRENCIA]])</f>
        <v>792033512246125,6145486111</v>
      </c>
      <c r="B9921" t="s">
        <v>9897</v>
      </c>
      <c r="C9921" t="s">
        <v>18233</v>
      </c>
      <c r="D9921" t="s">
        <v>52</v>
      </c>
      <c r="E9921" t="str">
        <f>RIGHT(Tabela1[[#This Row],[SS_ORIGINAL]],11)</f>
        <v xml:space="preserve"> 00730/2026</v>
      </c>
      <c r="F9921" t="s">
        <v>2343</v>
      </c>
      <c r="G9921" t="s">
        <v>23</v>
      </c>
      <c r="H9921" t="s">
        <v>24</v>
      </c>
      <c r="I9921" s="1">
        <v>46125.614548611113</v>
      </c>
      <c r="J9921" s="1">
        <v>46125.614548611113</v>
      </c>
      <c r="K9921" s="1">
        <v>46525.614548611113</v>
      </c>
      <c r="L9921" s="1">
        <v>46185.625486111108</v>
      </c>
      <c r="M9921" t="s">
        <v>115</v>
      </c>
      <c r="N9921" t="s">
        <v>17850</v>
      </c>
      <c r="O9921" t="s">
        <v>27</v>
      </c>
      <c r="P9921" s="1">
        <v>46125.614548611113</v>
      </c>
      <c r="R9921" t="s">
        <v>75</v>
      </c>
      <c r="S9921" t="s">
        <v>314</v>
      </c>
      <c r="T9921" t="s">
        <v>18002</v>
      </c>
      <c r="U9921" t="s">
        <v>122</v>
      </c>
    </row>
    <row r="9922" spans="1:21" x14ac:dyDescent="0.25">
      <c r="A9922" t="str">
        <f>_xlfn.CONCAT(Tabela1[[#This Row],[EQUIPAMENTO]],Tabela1[[#This Row],[DTA_OCORRENCIA]])</f>
        <v>792678012246125,6145486111</v>
      </c>
      <c r="B9922" t="s">
        <v>9897</v>
      </c>
      <c r="C9922" t="s">
        <v>18234</v>
      </c>
      <c r="D9922" t="s">
        <v>52</v>
      </c>
      <c r="E9922" t="str">
        <f>RIGHT(Tabela1[[#This Row],[SS_ORIGINAL]],11)</f>
        <v xml:space="preserve"> 00731/2026</v>
      </c>
      <c r="F9922" t="s">
        <v>802</v>
      </c>
      <c r="G9922" t="s">
        <v>23</v>
      </c>
      <c r="H9922" t="s">
        <v>24</v>
      </c>
      <c r="I9922" s="1">
        <v>46125.614548611113</v>
      </c>
      <c r="J9922" s="1">
        <v>46125.614548611113</v>
      </c>
      <c r="K9922" s="1">
        <v>46525.614548611113</v>
      </c>
      <c r="L9922" s="1">
        <v>46174.48</v>
      </c>
      <c r="M9922" t="s">
        <v>115</v>
      </c>
      <c r="N9922" t="s">
        <v>17850</v>
      </c>
      <c r="O9922" t="s">
        <v>27</v>
      </c>
      <c r="P9922" s="1">
        <v>46125.614548611113</v>
      </c>
      <c r="R9922" t="s">
        <v>75</v>
      </c>
      <c r="S9922" t="s">
        <v>186</v>
      </c>
      <c r="T9922" t="s">
        <v>18002</v>
      </c>
      <c r="U9922" t="s">
        <v>122</v>
      </c>
    </row>
    <row r="9923" spans="1:21" x14ac:dyDescent="0.25">
      <c r="A9923" t="str">
        <f>_xlfn.CONCAT(Tabela1[[#This Row],[EQUIPAMENTO]],Tabela1[[#This Row],[DTA_OCORRENCIA]])</f>
        <v>790273601446125,6145486111</v>
      </c>
      <c r="B9923" t="s">
        <v>9897</v>
      </c>
      <c r="C9923" t="s">
        <v>18235</v>
      </c>
      <c r="D9923" t="s">
        <v>52</v>
      </c>
      <c r="E9923" t="str">
        <f>RIGHT(Tabela1[[#This Row],[SS_ORIGINAL]],11)</f>
        <v xml:space="preserve"> 00732/2026</v>
      </c>
      <c r="F9923" t="s">
        <v>1081</v>
      </c>
      <c r="G9923" t="s">
        <v>23</v>
      </c>
      <c r="H9923" t="s">
        <v>24</v>
      </c>
      <c r="I9923" s="1">
        <v>46125.614548611113</v>
      </c>
      <c r="J9923" s="1">
        <v>46125.614548611113</v>
      </c>
      <c r="K9923" s="1">
        <v>46525.614548611113</v>
      </c>
      <c r="L9923" s="1">
        <v>46181.731898148151</v>
      </c>
      <c r="M9923" t="s">
        <v>115</v>
      </c>
      <c r="N9923" t="s">
        <v>17850</v>
      </c>
      <c r="O9923" t="s">
        <v>27</v>
      </c>
      <c r="P9923" s="1">
        <v>46125.614548611113</v>
      </c>
      <c r="R9923" t="s">
        <v>91</v>
      </c>
      <c r="S9923" t="s">
        <v>246</v>
      </c>
      <c r="T9923" t="s">
        <v>18002</v>
      </c>
      <c r="U9923" t="s">
        <v>122</v>
      </c>
    </row>
    <row r="9924" spans="1:21" x14ac:dyDescent="0.25">
      <c r="A9924" t="str">
        <f>_xlfn.CONCAT(Tabela1[[#This Row],[EQUIPAMENTO]],Tabela1[[#This Row],[DTA_OCORRENCIA]])</f>
        <v>792740100146125,6145486111</v>
      </c>
      <c r="B9924" t="s">
        <v>9897</v>
      </c>
      <c r="C9924" t="s">
        <v>18236</v>
      </c>
      <c r="D9924" t="s">
        <v>52</v>
      </c>
      <c r="E9924" t="str">
        <f>RIGHT(Tabela1[[#This Row],[SS_ORIGINAL]],11)</f>
        <v xml:space="preserve"> 00733/2026</v>
      </c>
      <c r="F9924" t="s">
        <v>11163</v>
      </c>
      <c r="G9924" t="s">
        <v>23</v>
      </c>
      <c r="H9924" t="s">
        <v>24</v>
      </c>
      <c r="I9924" s="1">
        <v>46125.614548611113</v>
      </c>
      <c r="J9924" s="1">
        <v>46125.614548611113</v>
      </c>
      <c r="K9924" s="1">
        <v>46525.614548611113</v>
      </c>
      <c r="L9924" s="1">
        <v>46175.625648148147</v>
      </c>
      <c r="M9924" t="s">
        <v>115</v>
      </c>
      <c r="N9924" t="s">
        <v>17850</v>
      </c>
      <c r="O9924" t="s">
        <v>27</v>
      </c>
      <c r="P9924" s="1">
        <v>46125.614548611113</v>
      </c>
      <c r="R9924" t="s">
        <v>357</v>
      </c>
      <c r="S9924" t="s">
        <v>1481</v>
      </c>
      <c r="T9924" t="s">
        <v>18002</v>
      </c>
      <c r="U9924" t="s">
        <v>122</v>
      </c>
    </row>
    <row r="9925" spans="1:21" x14ac:dyDescent="0.25">
      <c r="A9925" t="str">
        <f>_xlfn.CONCAT(Tabela1[[#This Row],[EQUIPAMENTO]],Tabela1[[#This Row],[DTA_OCORRENCIA]])</f>
        <v>792744300146125,6145486111</v>
      </c>
      <c r="B9925" t="s">
        <v>9897</v>
      </c>
      <c r="C9925" t="s">
        <v>18237</v>
      </c>
      <c r="D9925" t="s">
        <v>52</v>
      </c>
      <c r="E9925" t="str">
        <f>RIGHT(Tabela1[[#This Row],[SS_ORIGINAL]],11)</f>
        <v xml:space="preserve"> 00734/2026</v>
      </c>
      <c r="F9925" t="s">
        <v>5943</v>
      </c>
      <c r="G9925" t="s">
        <v>23</v>
      </c>
      <c r="H9925" t="s">
        <v>24</v>
      </c>
      <c r="I9925" s="1">
        <v>46125.614548611113</v>
      </c>
      <c r="J9925" s="1">
        <v>46125.614548611113</v>
      </c>
      <c r="K9925" s="1">
        <v>46525.614548611113</v>
      </c>
      <c r="L9925" s="1">
        <v>46174.729594907411</v>
      </c>
      <c r="M9925" t="s">
        <v>115</v>
      </c>
      <c r="N9925" t="s">
        <v>17850</v>
      </c>
      <c r="O9925" t="s">
        <v>27</v>
      </c>
      <c r="P9925" s="1">
        <v>46125.614548611113</v>
      </c>
      <c r="R9925" t="s">
        <v>357</v>
      </c>
      <c r="S9925" t="s">
        <v>5944</v>
      </c>
      <c r="T9925" t="s">
        <v>18002</v>
      </c>
      <c r="U9925" t="s">
        <v>122</v>
      </c>
    </row>
    <row r="9926" spans="1:21" x14ac:dyDescent="0.25">
      <c r="A9926" t="str">
        <f>_xlfn.CONCAT(Tabela1[[#This Row],[EQUIPAMENTO]],Tabela1[[#This Row],[DTA_OCORRENCIA]])</f>
        <v>790066308646125,6145486111</v>
      </c>
      <c r="B9926" t="s">
        <v>9897</v>
      </c>
      <c r="C9926" t="s">
        <v>18238</v>
      </c>
      <c r="D9926" t="s">
        <v>52</v>
      </c>
      <c r="E9926" t="str">
        <f>RIGHT(Tabela1[[#This Row],[SS_ORIGINAL]],11)</f>
        <v xml:space="preserve"> 00735/2026</v>
      </c>
      <c r="F9926" t="s">
        <v>4912</v>
      </c>
      <c r="G9926" t="s">
        <v>23</v>
      </c>
      <c r="H9926" t="s">
        <v>24</v>
      </c>
      <c r="I9926" s="1">
        <v>46125.614548611113</v>
      </c>
      <c r="J9926" s="1">
        <v>46125.614548611113</v>
      </c>
      <c r="K9926" s="1">
        <v>46525.614548611113</v>
      </c>
      <c r="L9926" s="1">
        <v>46174.3125</v>
      </c>
      <c r="M9926" t="s">
        <v>115</v>
      </c>
      <c r="N9926" t="s">
        <v>17850</v>
      </c>
      <c r="O9926" t="s">
        <v>27</v>
      </c>
      <c r="P9926" s="1">
        <v>46125.614548611113</v>
      </c>
      <c r="R9926" t="s">
        <v>661</v>
      </c>
      <c r="S9926" t="s">
        <v>6045</v>
      </c>
      <c r="T9926" t="s">
        <v>18002</v>
      </c>
      <c r="U9926" t="s">
        <v>122</v>
      </c>
    </row>
    <row r="9927" spans="1:21" x14ac:dyDescent="0.25">
      <c r="A9927" t="str">
        <f>_xlfn.CONCAT(Tabela1[[#This Row],[EQUIPAMENTO]],Tabela1[[#This Row],[DTA_OCORRENCIA]])</f>
        <v>790066908646125,6145486111</v>
      </c>
      <c r="B9927" t="s">
        <v>9897</v>
      </c>
      <c r="C9927" t="s">
        <v>18239</v>
      </c>
      <c r="D9927" t="s">
        <v>52</v>
      </c>
      <c r="E9927" t="str">
        <f>RIGHT(Tabela1[[#This Row],[SS_ORIGINAL]],11)</f>
        <v xml:space="preserve"> 00736/2026</v>
      </c>
      <c r="F9927" t="s">
        <v>8196</v>
      </c>
      <c r="G9927" t="s">
        <v>23</v>
      </c>
      <c r="H9927" t="s">
        <v>24</v>
      </c>
      <c r="I9927" s="1">
        <v>46125.614548611113</v>
      </c>
      <c r="J9927" s="1">
        <v>46125.614548611113</v>
      </c>
      <c r="K9927" s="1">
        <v>46525.614548611113</v>
      </c>
      <c r="L9927" s="1">
        <v>46174.3125</v>
      </c>
      <c r="M9927" t="s">
        <v>115</v>
      </c>
      <c r="N9927" t="s">
        <v>17850</v>
      </c>
      <c r="O9927" t="s">
        <v>27</v>
      </c>
      <c r="P9927" s="1">
        <v>46125.614548611113</v>
      </c>
      <c r="R9927" t="s">
        <v>661</v>
      </c>
      <c r="S9927" t="s">
        <v>246</v>
      </c>
      <c r="T9927" t="s">
        <v>18002</v>
      </c>
      <c r="U9927" t="s">
        <v>122</v>
      </c>
    </row>
    <row r="9928" spans="1:21" x14ac:dyDescent="0.25">
      <c r="A9928" t="str">
        <f>_xlfn.CONCAT(Tabela1[[#This Row],[EQUIPAMENTO]],Tabela1[[#This Row],[DTA_OCORRENCIA]])</f>
        <v>790088805546125,6145486111</v>
      </c>
      <c r="B9928" t="s">
        <v>9897</v>
      </c>
      <c r="C9928" t="s">
        <v>18240</v>
      </c>
      <c r="D9928" t="s">
        <v>52</v>
      </c>
      <c r="E9928" t="str">
        <f>RIGHT(Tabela1[[#This Row],[SS_ORIGINAL]],11)</f>
        <v xml:space="preserve"> 00737/2026</v>
      </c>
      <c r="F9928" t="s">
        <v>1741</v>
      </c>
      <c r="G9928" t="s">
        <v>23</v>
      </c>
      <c r="H9928" t="s">
        <v>24</v>
      </c>
      <c r="I9928" s="1">
        <v>46125.614548611113</v>
      </c>
      <c r="J9928" s="1">
        <v>46125.614548611113</v>
      </c>
      <c r="K9928" s="1">
        <v>46525.614548611113</v>
      </c>
      <c r="L9928" s="1">
        <v>46174.3125</v>
      </c>
      <c r="M9928" t="s">
        <v>115</v>
      </c>
      <c r="N9928" t="s">
        <v>17850</v>
      </c>
      <c r="O9928" t="s">
        <v>27</v>
      </c>
      <c r="P9928" s="1">
        <v>46125.614548611113</v>
      </c>
      <c r="R9928" t="s">
        <v>245</v>
      </c>
      <c r="S9928" t="s">
        <v>293</v>
      </c>
      <c r="T9928" t="s">
        <v>18002</v>
      </c>
      <c r="U9928" t="s">
        <v>122</v>
      </c>
    </row>
    <row r="9929" spans="1:21" x14ac:dyDescent="0.25">
      <c r="A9929" t="str">
        <f>_xlfn.CONCAT(Tabela1[[#This Row],[EQUIPAMENTO]],Tabela1[[#This Row],[DTA_OCORRENCIA]])</f>
        <v>792556314946125,6145486111</v>
      </c>
      <c r="B9929" t="s">
        <v>9897</v>
      </c>
      <c r="C9929" t="s">
        <v>18241</v>
      </c>
      <c r="D9929" t="s">
        <v>52</v>
      </c>
      <c r="E9929" t="str">
        <f>RIGHT(Tabela1[[#This Row],[SS_ORIGINAL]],11)</f>
        <v xml:space="preserve"> 00738/2026</v>
      </c>
      <c r="F9929" t="s">
        <v>5224</v>
      </c>
      <c r="G9929" t="s">
        <v>23</v>
      </c>
      <c r="H9929" t="s">
        <v>24</v>
      </c>
      <c r="I9929" s="1">
        <v>46125.614548611113</v>
      </c>
      <c r="J9929" s="1">
        <v>46125.614548611113</v>
      </c>
      <c r="K9929" s="1">
        <v>46525.614548611113</v>
      </c>
      <c r="L9929" s="1">
        <v>46174.3125</v>
      </c>
      <c r="M9929" t="s">
        <v>115</v>
      </c>
      <c r="N9929" t="s">
        <v>17850</v>
      </c>
      <c r="O9929" t="s">
        <v>27</v>
      </c>
      <c r="P9929" s="1">
        <v>46125.614548611113</v>
      </c>
      <c r="R9929" t="s">
        <v>840</v>
      </c>
      <c r="S9929" t="s">
        <v>6040</v>
      </c>
      <c r="T9929" t="s">
        <v>18002</v>
      </c>
      <c r="U9929" t="s">
        <v>122</v>
      </c>
    </row>
    <row r="9930" spans="1:21" x14ac:dyDescent="0.25">
      <c r="A9930" t="str">
        <f>_xlfn.CONCAT(Tabela1[[#This Row],[EQUIPAMENTO]],Tabela1[[#This Row],[DTA_OCORRENCIA]])</f>
        <v>792103903146125,6145486111</v>
      </c>
      <c r="B9930" t="s">
        <v>9897</v>
      </c>
      <c r="C9930" t="s">
        <v>18242</v>
      </c>
      <c r="D9930" t="s">
        <v>52</v>
      </c>
      <c r="E9930" t="str">
        <f>RIGHT(Tabela1[[#This Row],[SS_ORIGINAL]],11)</f>
        <v xml:space="preserve"> 00739/2026</v>
      </c>
      <c r="F9930" t="s">
        <v>1760</v>
      </c>
      <c r="G9930" t="s">
        <v>23</v>
      </c>
      <c r="H9930" t="s">
        <v>24</v>
      </c>
      <c r="I9930" s="1">
        <v>46125.614548611113</v>
      </c>
      <c r="J9930" s="1">
        <v>46125.614548611113</v>
      </c>
      <c r="K9930" s="1">
        <v>46525.614548611113</v>
      </c>
      <c r="L9930" s="1">
        <v>46130.647222222222</v>
      </c>
      <c r="M9930" t="s">
        <v>115</v>
      </c>
      <c r="N9930" t="s">
        <v>17850</v>
      </c>
      <c r="O9930" t="s">
        <v>27</v>
      </c>
      <c r="P9930" s="1">
        <v>46125.614548611113</v>
      </c>
      <c r="R9930" t="s">
        <v>1757</v>
      </c>
      <c r="S9930" t="s">
        <v>1758</v>
      </c>
      <c r="T9930" t="s">
        <v>18002</v>
      </c>
      <c r="U9930" t="s">
        <v>122</v>
      </c>
    </row>
    <row r="9931" spans="1:21" x14ac:dyDescent="0.25">
      <c r="A9931" t="str">
        <f>_xlfn.CONCAT(Tabela1[[#This Row],[EQUIPAMENTO]],Tabela1[[#This Row],[DTA_OCORRENCIA]])</f>
        <v>790054301046125,6145486111</v>
      </c>
      <c r="B9931" t="s">
        <v>9897</v>
      </c>
      <c r="C9931" t="s">
        <v>18243</v>
      </c>
      <c r="D9931" t="s">
        <v>52</v>
      </c>
      <c r="E9931" t="str">
        <f>RIGHT(Tabela1[[#This Row],[SS_ORIGINAL]],11)</f>
        <v xml:space="preserve"> 00740/2026</v>
      </c>
      <c r="F9931" t="s">
        <v>556</v>
      </c>
      <c r="G9931" t="s">
        <v>23</v>
      </c>
      <c r="H9931" t="s">
        <v>24</v>
      </c>
      <c r="I9931" s="1">
        <v>46125.614548611113</v>
      </c>
      <c r="J9931" s="1">
        <v>46125.614548611113</v>
      </c>
      <c r="K9931" s="1">
        <v>46525.614548611113</v>
      </c>
      <c r="L9931" s="1">
        <v>46174.3125</v>
      </c>
      <c r="M9931" t="s">
        <v>115</v>
      </c>
      <c r="N9931" t="s">
        <v>17850</v>
      </c>
      <c r="O9931" t="s">
        <v>27</v>
      </c>
      <c r="P9931" s="1">
        <v>46125.614548611113</v>
      </c>
      <c r="R9931" t="s">
        <v>185</v>
      </c>
      <c r="S9931" t="s">
        <v>186</v>
      </c>
      <c r="T9931" t="s">
        <v>18002</v>
      </c>
      <c r="U9931" t="s">
        <v>122</v>
      </c>
    </row>
    <row r="9932" spans="1:21" x14ac:dyDescent="0.25">
      <c r="A9932" t="str">
        <f>_xlfn.CONCAT(Tabela1[[#This Row],[EQUIPAMENTO]],Tabela1[[#This Row],[DTA_OCORRENCIA]])</f>
        <v>790536212246125,6145486111</v>
      </c>
      <c r="B9932" t="s">
        <v>9897</v>
      </c>
      <c r="C9932" t="s">
        <v>18244</v>
      </c>
      <c r="D9932" t="s">
        <v>52</v>
      </c>
      <c r="E9932" t="str">
        <f>RIGHT(Tabela1[[#This Row],[SS_ORIGINAL]],11)</f>
        <v xml:space="preserve"> 00741/2026</v>
      </c>
      <c r="F9932" t="s">
        <v>263</v>
      </c>
      <c r="G9932" t="s">
        <v>23</v>
      </c>
      <c r="H9932" t="s">
        <v>24</v>
      </c>
      <c r="I9932" s="1">
        <v>46125.614548611113</v>
      </c>
      <c r="J9932" s="1">
        <v>46125.614548611113</v>
      </c>
      <c r="K9932" s="1">
        <v>46525.614548611113</v>
      </c>
      <c r="L9932" s="1">
        <v>46174.3125</v>
      </c>
      <c r="M9932" t="s">
        <v>115</v>
      </c>
      <c r="N9932" t="s">
        <v>17850</v>
      </c>
      <c r="O9932" t="s">
        <v>27</v>
      </c>
      <c r="P9932" s="1">
        <v>46125.614548611113</v>
      </c>
      <c r="R9932" t="s">
        <v>75</v>
      </c>
      <c r="S9932" t="s">
        <v>264</v>
      </c>
      <c r="T9932" t="s">
        <v>18002</v>
      </c>
      <c r="U9932" t="s">
        <v>122</v>
      </c>
    </row>
    <row r="9933" spans="1:21" x14ac:dyDescent="0.25">
      <c r="A9933" t="str">
        <f>_xlfn.CONCAT(Tabela1[[#This Row],[EQUIPAMENTO]],Tabela1[[#This Row],[DTA_OCORRENCIA]])</f>
        <v>792392505946125,6145486111</v>
      </c>
      <c r="B9933" t="s">
        <v>9897</v>
      </c>
      <c r="C9933" t="s">
        <v>18245</v>
      </c>
      <c r="D9933" t="s">
        <v>52</v>
      </c>
      <c r="E9933" t="str">
        <f>RIGHT(Tabela1[[#This Row],[SS_ORIGINAL]],11)</f>
        <v xml:space="preserve"> 00742/2026</v>
      </c>
      <c r="F9933" t="s">
        <v>2311</v>
      </c>
      <c r="G9933" t="s">
        <v>23</v>
      </c>
      <c r="H9933" t="s">
        <v>24</v>
      </c>
      <c r="I9933" s="1">
        <v>46125.614548611113</v>
      </c>
      <c r="J9933" s="1">
        <v>46125.614548611113</v>
      </c>
      <c r="K9933" s="1">
        <v>46525.614548611113</v>
      </c>
      <c r="L9933" s="1">
        <v>46218.729166666664</v>
      </c>
      <c r="M9933" t="s">
        <v>115</v>
      </c>
      <c r="N9933" t="s">
        <v>17850</v>
      </c>
      <c r="O9933" t="s">
        <v>27</v>
      </c>
      <c r="P9933" s="1">
        <v>46125.614548611113</v>
      </c>
      <c r="R9933" t="s">
        <v>28</v>
      </c>
      <c r="S9933" t="s">
        <v>314</v>
      </c>
      <c r="T9933" t="s">
        <v>18002</v>
      </c>
      <c r="U9933" t="s">
        <v>122</v>
      </c>
    </row>
    <row r="9934" spans="1:21" x14ac:dyDescent="0.25">
      <c r="A9934" t="str">
        <f>_xlfn.CONCAT(Tabela1[[#This Row],[EQUIPAMENTO]],Tabela1[[#This Row],[DTA_OCORRENCIA]])</f>
        <v>792731201046125,6145486111</v>
      </c>
      <c r="B9934" t="s">
        <v>9897</v>
      </c>
      <c r="C9934" t="s">
        <v>18246</v>
      </c>
      <c r="D9934" t="s">
        <v>52</v>
      </c>
      <c r="E9934" t="str">
        <f>RIGHT(Tabela1[[#This Row],[SS_ORIGINAL]],11)</f>
        <v xml:space="preserve"> 00743/2026</v>
      </c>
      <c r="F9934" t="s">
        <v>809</v>
      </c>
      <c r="G9934" t="s">
        <v>23</v>
      </c>
      <c r="H9934" t="s">
        <v>24</v>
      </c>
      <c r="I9934" s="1">
        <v>46125.614548611113</v>
      </c>
      <c r="J9934" s="1">
        <v>46125.614548611113</v>
      </c>
      <c r="K9934" s="1">
        <v>46525.614548611113</v>
      </c>
      <c r="L9934" s="1">
        <v>46174.3125</v>
      </c>
      <c r="M9934" t="s">
        <v>115</v>
      </c>
      <c r="N9934" t="s">
        <v>17850</v>
      </c>
      <c r="O9934" t="s">
        <v>27</v>
      </c>
      <c r="P9934" s="1">
        <v>46125.614548611113</v>
      </c>
      <c r="R9934" t="s">
        <v>185</v>
      </c>
      <c r="S9934" t="s">
        <v>186</v>
      </c>
      <c r="T9934" t="s">
        <v>18002</v>
      </c>
      <c r="U9934" t="s">
        <v>122</v>
      </c>
    </row>
    <row r="9935" spans="1:21" x14ac:dyDescent="0.25">
      <c r="A9935" t="str">
        <f>_xlfn.CONCAT(Tabela1[[#This Row],[EQUIPAMENTO]],Tabela1[[#This Row],[DTA_OCORRENCIA]])</f>
        <v>792953301046125,6145486111</v>
      </c>
      <c r="B9935" t="s">
        <v>9897</v>
      </c>
      <c r="C9935" t="s">
        <v>18247</v>
      </c>
      <c r="D9935" t="s">
        <v>52</v>
      </c>
      <c r="E9935" t="str">
        <f>RIGHT(Tabela1[[#This Row],[SS_ORIGINAL]],11)</f>
        <v xml:space="preserve"> 00744/2026</v>
      </c>
      <c r="F9935" t="s">
        <v>2291</v>
      </c>
      <c r="G9935" t="s">
        <v>23</v>
      </c>
      <c r="H9935" t="s">
        <v>24</v>
      </c>
      <c r="I9935" s="1">
        <v>46125.614548611113</v>
      </c>
      <c r="J9935" s="1">
        <v>46125.614548611113</v>
      </c>
      <c r="K9935" s="1">
        <v>46525.614548611113</v>
      </c>
      <c r="M9935" t="s">
        <v>115</v>
      </c>
      <c r="N9935" t="s">
        <v>17850</v>
      </c>
      <c r="O9935" t="s">
        <v>6085</v>
      </c>
      <c r="P9935" s="1">
        <v>46125.614548611113</v>
      </c>
      <c r="R9935" t="s">
        <v>185</v>
      </c>
      <c r="S9935" t="s">
        <v>186</v>
      </c>
      <c r="T9935" t="s">
        <v>18002</v>
      </c>
      <c r="U9935" t="s">
        <v>122</v>
      </c>
    </row>
    <row r="9936" spans="1:21" x14ac:dyDescent="0.25">
      <c r="A9936" t="str">
        <f>_xlfn.CONCAT(Tabela1[[#This Row],[EQUIPAMENTO]],Tabela1[[#This Row],[DTA_OCORRENCIA]])</f>
        <v>793160212246125,6145486111</v>
      </c>
      <c r="B9936" t="s">
        <v>9897</v>
      </c>
      <c r="C9936" t="s">
        <v>18248</v>
      </c>
      <c r="D9936" t="s">
        <v>52</v>
      </c>
      <c r="E9936" t="str">
        <f>RIGHT(Tabela1[[#This Row],[SS_ORIGINAL]],11)</f>
        <v xml:space="preserve"> 00745/2026</v>
      </c>
      <c r="F9936" t="s">
        <v>4631</v>
      </c>
      <c r="G9936" t="s">
        <v>23</v>
      </c>
      <c r="H9936" t="s">
        <v>24</v>
      </c>
      <c r="I9936" s="1">
        <v>46125.614548611113</v>
      </c>
      <c r="J9936" s="1">
        <v>46125.614548611113</v>
      </c>
      <c r="K9936" s="1">
        <v>46525.614548611113</v>
      </c>
      <c r="L9936" s="1">
        <v>46174.3125</v>
      </c>
      <c r="M9936" t="s">
        <v>115</v>
      </c>
      <c r="N9936" t="s">
        <v>17850</v>
      </c>
      <c r="O9936" t="s">
        <v>27</v>
      </c>
      <c r="P9936" s="1">
        <v>46125.614548611113</v>
      </c>
      <c r="R9936" t="s">
        <v>75</v>
      </c>
      <c r="S9936" t="s">
        <v>616</v>
      </c>
      <c r="T9936" t="s">
        <v>18002</v>
      </c>
      <c r="U9936" t="s">
        <v>122</v>
      </c>
    </row>
    <row r="9937" spans="1:21" x14ac:dyDescent="0.25">
      <c r="A9937" t="str">
        <f>_xlfn.CONCAT(Tabela1[[#This Row],[EQUIPAMENTO]],Tabela1[[#This Row],[DTA_OCORRENCIA]])</f>
        <v>793160912246125,6145486111</v>
      </c>
      <c r="B9937" t="s">
        <v>9897</v>
      </c>
      <c r="C9937" t="s">
        <v>18249</v>
      </c>
      <c r="D9937" t="s">
        <v>52</v>
      </c>
      <c r="E9937" t="str">
        <f>RIGHT(Tabela1[[#This Row],[SS_ORIGINAL]],11)</f>
        <v xml:space="preserve"> 00746/2026</v>
      </c>
      <c r="F9937" t="s">
        <v>6112</v>
      </c>
      <c r="G9937" t="s">
        <v>23</v>
      </c>
      <c r="H9937" t="s">
        <v>24</v>
      </c>
      <c r="I9937" s="1">
        <v>46125.614548611113</v>
      </c>
      <c r="J9937" s="1">
        <v>46125.614548611113</v>
      </c>
      <c r="K9937" s="1">
        <v>46525.614548611113</v>
      </c>
      <c r="L9937" s="1">
        <v>46218.425185185188</v>
      </c>
      <c r="M9937" t="s">
        <v>115</v>
      </c>
      <c r="N9937" t="s">
        <v>17850</v>
      </c>
      <c r="O9937" t="s">
        <v>27</v>
      </c>
      <c r="P9937" s="1">
        <v>46125.614548611113</v>
      </c>
      <c r="R9937" t="s">
        <v>75</v>
      </c>
      <c r="S9937" t="s">
        <v>987</v>
      </c>
      <c r="T9937" t="s">
        <v>18002</v>
      </c>
      <c r="U9937" t="s">
        <v>122</v>
      </c>
    </row>
    <row r="9938" spans="1:21" x14ac:dyDescent="0.25">
      <c r="A9938" t="str">
        <f>_xlfn.CONCAT(Tabela1[[#This Row],[EQUIPAMENTO]],Tabela1[[#This Row],[DTA_OCORRENCIA]])</f>
        <v>793162812246125,6145486111</v>
      </c>
      <c r="B9938" t="s">
        <v>9897</v>
      </c>
      <c r="C9938" t="s">
        <v>18250</v>
      </c>
      <c r="D9938" t="s">
        <v>52</v>
      </c>
      <c r="E9938" t="str">
        <f>RIGHT(Tabela1[[#This Row],[SS_ORIGINAL]],11)</f>
        <v xml:space="preserve"> 00747/2026</v>
      </c>
      <c r="F9938" t="s">
        <v>4407</v>
      </c>
      <c r="G9938" t="s">
        <v>23</v>
      </c>
      <c r="H9938" t="s">
        <v>24</v>
      </c>
      <c r="I9938" s="1">
        <v>46125.614548611113</v>
      </c>
      <c r="J9938" s="1">
        <v>46125.614548611113</v>
      </c>
      <c r="K9938" s="1">
        <v>46525.614548611113</v>
      </c>
      <c r="L9938" s="1">
        <v>46174.3125</v>
      </c>
      <c r="M9938" t="s">
        <v>115</v>
      </c>
      <c r="N9938" t="s">
        <v>17850</v>
      </c>
      <c r="O9938" t="s">
        <v>27</v>
      </c>
      <c r="P9938" s="1">
        <v>46125.614548611113</v>
      </c>
      <c r="R9938" t="s">
        <v>75</v>
      </c>
      <c r="S9938" t="s">
        <v>4408</v>
      </c>
      <c r="T9938" t="s">
        <v>18002</v>
      </c>
      <c r="U9938" t="s">
        <v>122</v>
      </c>
    </row>
    <row r="9939" spans="1:21" x14ac:dyDescent="0.25">
      <c r="A9939" t="str">
        <f>_xlfn.CONCAT(Tabela1[[#This Row],[EQUIPAMENTO]],Tabela1[[#This Row],[DTA_OCORRENCIA]])</f>
        <v>792760100146125,6145486111</v>
      </c>
      <c r="B9939" t="s">
        <v>9897</v>
      </c>
      <c r="C9939" t="s">
        <v>18251</v>
      </c>
      <c r="D9939" t="s">
        <v>52</v>
      </c>
      <c r="E9939" t="str">
        <f>RIGHT(Tabela1[[#This Row],[SS_ORIGINAL]],11)</f>
        <v xml:space="preserve"> 00748/2026</v>
      </c>
      <c r="F9939" t="s">
        <v>18252</v>
      </c>
      <c r="G9939" t="s">
        <v>23</v>
      </c>
      <c r="H9939" t="s">
        <v>24</v>
      </c>
      <c r="I9939" s="1">
        <v>46125.614548611113</v>
      </c>
      <c r="J9939" s="1">
        <v>46125.614548611113</v>
      </c>
      <c r="K9939" s="1">
        <v>46525.614548611113</v>
      </c>
      <c r="L9939" s="1">
        <v>46227.555868055555</v>
      </c>
      <c r="M9939" t="s">
        <v>115</v>
      </c>
      <c r="N9939" t="s">
        <v>17850</v>
      </c>
      <c r="O9939" t="s">
        <v>27</v>
      </c>
      <c r="P9939" s="1">
        <v>46125.614548611113</v>
      </c>
      <c r="R9939" t="s">
        <v>357</v>
      </c>
      <c r="S9939" t="s">
        <v>1481</v>
      </c>
      <c r="T9939" t="s">
        <v>18002</v>
      </c>
      <c r="U9939" t="s">
        <v>122</v>
      </c>
    </row>
    <row r="9940" spans="1:21" x14ac:dyDescent="0.25">
      <c r="A9940" t="str">
        <f>_xlfn.CONCAT(Tabela1[[#This Row],[EQUIPAMENTO]],Tabela1[[#This Row],[DTA_OCORRENCIA]])</f>
        <v>792760400146125,6145486111</v>
      </c>
      <c r="B9940" t="s">
        <v>9897</v>
      </c>
      <c r="C9940" t="s">
        <v>18253</v>
      </c>
      <c r="D9940" t="s">
        <v>52</v>
      </c>
      <c r="E9940" t="str">
        <f>RIGHT(Tabela1[[#This Row],[SS_ORIGINAL]],11)</f>
        <v xml:space="preserve"> 00749/2026</v>
      </c>
      <c r="F9940" t="s">
        <v>1480</v>
      </c>
      <c r="G9940" t="s">
        <v>23</v>
      </c>
      <c r="H9940" t="s">
        <v>24</v>
      </c>
      <c r="I9940" s="1">
        <v>46125.614548611113</v>
      </c>
      <c r="J9940" s="1">
        <v>46125.614548611113</v>
      </c>
      <c r="K9940" s="1">
        <v>46525.614548611113</v>
      </c>
      <c r="L9940" s="1">
        <v>46174.3125</v>
      </c>
      <c r="M9940" t="s">
        <v>115</v>
      </c>
      <c r="N9940" t="s">
        <v>17850</v>
      </c>
      <c r="O9940" t="s">
        <v>27</v>
      </c>
      <c r="P9940" s="1">
        <v>46125.614548611113</v>
      </c>
      <c r="R9940" t="s">
        <v>357</v>
      </c>
      <c r="S9940" t="s">
        <v>2944</v>
      </c>
      <c r="T9940" t="s">
        <v>18002</v>
      </c>
      <c r="U9940" t="s">
        <v>122</v>
      </c>
    </row>
    <row r="9941" spans="1:21" x14ac:dyDescent="0.25">
      <c r="A9941" t="str">
        <f>_xlfn.CONCAT(Tabela1[[#This Row],[EQUIPAMENTO]],Tabela1[[#This Row],[DTA_OCORRENCIA]])</f>
        <v>792764700146125,6145486111</v>
      </c>
      <c r="B9941" t="s">
        <v>9897</v>
      </c>
      <c r="C9941" t="s">
        <v>18254</v>
      </c>
      <c r="D9941" t="s">
        <v>52</v>
      </c>
      <c r="E9941" t="str">
        <f>RIGHT(Tabela1[[#This Row],[SS_ORIGINAL]],11)</f>
        <v xml:space="preserve"> 00750/2026</v>
      </c>
      <c r="F9941" t="s">
        <v>18255</v>
      </c>
      <c r="G9941" t="s">
        <v>23</v>
      </c>
      <c r="H9941" t="s">
        <v>24</v>
      </c>
      <c r="I9941" s="1">
        <v>46125.614548611113</v>
      </c>
      <c r="J9941" s="1">
        <v>46125.614548611113</v>
      </c>
      <c r="K9941" s="1">
        <v>46525.614548611113</v>
      </c>
      <c r="L9941" s="1">
        <v>46174.3125</v>
      </c>
      <c r="M9941" t="s">
        <v>115</v>
      </c>
      <c r="N9941" t="s">
        <v>17850</v>
      </c>
      <c r="O9941" t="s">
        <v>27</v>
      </c>
      <c r="P9941" s="1">
        <v>46125.614548611113</v>
      </c>
      <c r="R9941" t="s">
        <v>357</v>
      </c>
      <c r="S9941" t="s">
        <v>1481</v>
      </c>
      <c r="T9941" t="s">
        <v>18002</v>
      </c>
      <c r="U9941" t="s">
        <v>122</v>
      </c>
    </row>
    <row r="9942" spans="1:21" x14ac:dyDescent="0.25">
      <c r="A9942" t="str">
        <f>_xlfn.CONCAT(Tabela1[[#This Row],[EQUIPAMENTO]],Tabela1[[#This Row],[DTA_OCORRENCIA]])</f>
        <v>790054308346125,6145486111</v>
      </c>
      <c r="B9942" t="s">
        <v>9897</v>
      </c>
      <c r="C9942" t="s">
        <v>18256</v>
      </c>
      <c r="D9942" t="s">
        <v>52</v>
      </c>
      <c r="E9942" t="str">
        <f>RIGHT(Tabela1[[#This Row],[SS_ORIGINAL]],11)</f>
        <v xml:space="preserve"> 00751/2026</v>
      </c>
      <c r="F9942" t="s">
        <v>2281</v>
      </c>
      <c r="G9942" t="s">
        <v>23</v>
      </c>
      <c r="H9942" t="s">
        <v>24</v>
      </c>
      <c r="I9942" s="1">
        <v>46125.614548611113</v>
      </c>
      <c r="J9942" s="1">
        <v>46125.614548611113</v>
      </c>
      <c r="K9942" s="1">
        <v>46525.614548611113</v>
      </c>
      <c r="L9942" s="1">
        <v>46209.481122685182</v>
      </c>
      <c r="M9942" t="s">
        <v>115</v>
      </c>
      <c r="N9942" t="s">
        <v>17850</v>
      </c>
      <c r="O9942" t="s">
        <v>27</v>
      </c>
      <c r="P9942" s="1">
        <v>46125.614548611113</v>
      </c>
      <c r="R9942" t="s">
        <v>727</v>
      </c>
      <c r="S9942" t="s">
        <v>728</v>
      </c>
      <c r="T9942" t="s">
        <v>18002</v>
      </c>
      <c r="U9942" t="s">
        <v>122</v>
      </c>
    </row>
    <row r="9943" spans="1:21" x14ac:dyDescent="0.25">
      <c r="A9943" t="str">
        <f>_xlfn.CONCAT(Tabela1[[#This Row],[EQUIPAMENTO]],Tabela1[[#This Row],[DTA_OCORRENCIA]])</f>
        <v>793043007546125,6145486111</v>
      </c>
      <c r="B9943" t="s">
        <v>9897</v>
      </c>
      <c r="C9943" t="s">
        <v>18257</v>
      </c>
      <c r="D9943" t="s">
        <v>52</v>
      </c>
      <c r="E9943" t="str">
        <f>RIGHT(Tabela1[[#This Row],[SS_ORIGINAL]],11)</f>
        <v xml:space="preserve"> 00752/2026</v>
      </c>
      <c r="F9943" t="s">
        <v>1737</v>
      </c>
      <c r="G9943" t="s">
        <v>23</v>
      </c>
      <c r="H9943" t="s">
        <v>24</v>
      </c>
      <c r="I9943" s="1">
        <v>46125.614548611113</v>
      </c>
      <c r="J9943" s="1">
        <v>46125.614548611113</v>
      </c>
      <c r="K9943" s="1">
        <v>46525.614548611113</v>
      </c>
      <c r="L9943" s="1">
        <v>46174.3125</v>
      </c>
      <c r="M9943" t="s">
        <v>115</v>
      </c>
      <c r="N9943" t="s">
        <v>17850</v>
      </c>
      <c r="O9943" t="s">
        <v>27</v>
      </c>
      <c r="P9943" s="1">
        <v>46125.614548611113</v>
      </c>
      <c r="R9943" t="s">
        <v>292</v>
      </c>
      <c r="S9943" t="s">
        <v>293</v>
      </c>
      <c r="T9943" t="s">
        <v>18002</v>
      </c>
      <c r="U9943" t="s">
        <v>122</v>
      </c>
    </row>
    <row r="9944" spans="1:21" x14ac:dyDescent="0.25">
      <c r="A9944" t="str">
        <f>_xlfn.CONCAT(Tabela1[[#This Row],[EQUIPAMENTO]],Tabela1[[#This Row],[DTA_OCORRENCIA]])</f>
        <v>791938507346125,6145486111</v>
      </c>
      <c r="B9944" t="s">
        <v>9897</v>
      </c>
      <c r="C9944" t="s">
        <v>18258</v>
      </c>
      <c r="D9944" t="s">
        <v>52</v>
      </c>
      <c r="E9944" t="str">
        <f>RIGHT(Tabela1[[#This Row],[SS_ORIGINAL]],11)</f>
        <v xml:space="preserve"> 00753/2026</v>
      </c>
      <c r="F9944" t="s">
        <v>5261</v>
      </c>
      <c r="G9944" t="s">
        <v>23</v>
      </c>
      <c r="H9944" t="s">
        <v>24</v>
      </c>
      <c r="I9944" s="1">
        <v>46125.614548611113</v>
      </c>
      <c r="J9944" s="1">
        <v>46125.614548611113</v>
      </c>
      <c r="K9944" s="1">
        <v>46525.614548611113</v>
      </c>
      <c r="L9944" s="1">
        <v>46174.3125</v>
      </c>
      <c r="M9944" t="s">
        <v>115</v>
      </c>
      <c r="N9944" t="s">
        <v>17850</v>
      </c>
      <c r="O9944" t="s">
        <v>27</v>
      </c>
      <c r="P9944" s="1">
        <v>46125.614548611113</v>
      </c>
      <c r="R9944" t="s">
        <v>297</v>
      </c>
      <c r="S9944" t="s">
        <v>92</v>
      </c>
      <c r="T9944" t="s">
        <v>18002</v>
      </c>
      <c r="U9944" t="s">
        <v>122</v>
      </c>
    </row>
    <row r="9945" spans="1:21" x14ac:dyDescent="0.25">
      <c r="A9945" t="str">
        <f>_xlfn.CONCAT(Tabela1[[#This Row],[EQUIPAMENTO]],Tabela1[[#This Row],[DTA_OCORRENCIA]])</f>
        <v>792250227146125,6145486111</v>
      </c>
      <c r="B9945" t="s">
        <v>9897</v>
      </c>
      <c r="C9945" t="s">
        <v>18259</v>
      </c>
      <c r="D9945" t="s">
        <v>52</v>
      </c>
      <c r="E9945" t="str">
        <f>RIGHT(Tabela1[[#This Row],[SS_ORIGINAL]],11)</f>
        <v xml:space="preserve"> 00754/2026</v>
      </c>
      <c r="F9945" t="s">
        <v>3043</v>
      </c>
      <c r="G9945" t="s">
        <v>23</v>
      </c>
      <c r="H9945" t="s">
        <v>24</v>
      </c>
      <c r="I9945" s="1">
        <v>46125.614548611113</v>
      </c>
      <c r="J9945" s="1">
        <v>46125.614548611113</v>
      </c>
      <c r="K9945" s="1">
        <v>46525.614548611113</v>
      </c>
      <c r="L9945" s="1">
        <v>46218.729166666664</v>
      </c>
      <c r="M9945" t="s">
        <v>115</v>
      </c>
      <c r="N9945" t="s">
        <v>17850</v>
      </c>
      <c r="O9945" t="s">
        <v>27</v>
      </c>
      <c r="P9945" s="1">
        <v>46125.614548611113</v>
      </c>
      <c r="R9945" t="s">
        <v>3044</v>
      </c>
      <c r="S9945" t="s">
        <v>574</v>
      </c>
      <c r="T9945" t="s">
        <v>18002</v>
      </c>
      <c r="U9945" t="s">
        <v>122</v>
      </c>
    </row>
    <row r="9946" spans="1:21" x14ac:dyDescent="0.25">
      <c r="A9946" t="str">
        <f>_xlfn.CONCAT(Tabela1[[#This Row],[EQUIPAMENTO]],Tabela1[[#This Row],[DTA_OCORRENCIA]])</f>
        <v>792678900146125,6145486111</v>
      </c>
      <c r="B9946" t="s">
        <v>9897</v>
      </c>
      <c r="C9946" t="s">
        <v>18260</v>
      </c>
      <c r="D9946" t="s">
        <v>52</v>
      </c>
      <c r="E9946" t="str">
        <f>RIGHT(Tabela1[[#This Row],[SS_ORIGINAL]],11)</f>
        <v xml:space="preserve"> 00755/2026</v>
      </c>
      <c r="F9946" t="s">
        <v>3793</v>
      </c>
      <c r="G9946" t="s">
        <v>23</v>
      </c>
      <c r="H9946" t="s">
        <v>24</v>
      </c>
      <c r="I9946" s="1">
        <v>46125.614548611113</v>
      </c>
      <c r="J9946" s="1">
        <v>46125.614548611113</v>
      </c>
      <c r="K9946" s="1">
        <v>46525.614548611113</v>
      </c>
      <c r="L9946" s="1">
        <v>46241.729861111111</v>
      </c>
      <c r="M9946" t="s">
        <v>115</v>
      </c>
      <c r="N9946" t="s">
        <v>17850</v>
      </c>
      <c r="O9946" t="s">
        <v>27</v>
      </c>
      <c r="P9946" s="1">
        <v>46125.614548611113</v>
      </c>
      <c r="R9946" t="s">
        <v>357</v>
      </c>
      <c r="S9946" t="s">
        <v>6179</v>
      </c>
      <c r="T9946" t="s">
        <v>18002</v>
      </c>
      <c r="U9946" t="s">
        <v>122</v>
      </c>
    </row>
    <row r="9947" spans="1:21" x14ac:dyDescent="0.25">
      <c r="A9947" t="str">
        <f>_xlfn.CONCAT(Tabela1[[#This Row],[EQUIPAMENTO]],Tabela1[[#This Row],[DTA_OCORRENCIA]])</f>
        <v>795163408646125,6145486111</v>
      </c>
      <c r="B9947" t="s">
        <v>9897</v>
      </c>
      <c r="C9947" t="s">
        <v>18261</v>
      </c>
      <c r="D9947" t="s">
        <v>52</v>
      </c>
      <c r="E9947" t="str">
        <f>RIGHT(Tabela1[[#This Row],[SS_ORIGINAL]],11)</f>
        <v xml:space="preserve"> 00756/2026</v>
      </c>
      <c r="F9947" t="s">
        <v>9250</v>
      </c>
      <c r="G9947" t="s">
        <v>23</v>
      </c>
      <c r="H9947" t="s">
        <v>24</v>
      </c>
      <c r="I9947" s="1">
        <v>46125.614548611113</v>
      </c>
      <c r="J9947" s="1">
        <v>46125.614548611113</v>
      </c>
      <c r="K9947" s="1">
        <v>46525.614548611113</v>
      </c>
      <c r="L9947" s="1">
        <v>46174.3125</v>
      </c>
      <c r="M9947" t="s">
        <v>115</v>
      </c>
      <c r="N9947" t="s">
        <v>17850</v>
      </c>
      <c r="O9947" t="s">
        <v>27</v>
      </c>
      <c r="P9947" s="1">
        <v>46125.614548611113</v>
      </c>
      <c r="R9947" t="s">
        <v>661</v>
      </c>
      <c r="S9947" t="s">
        <v>246</v>
      </c>
      <c r="T9947" t="s">
        <v>18002</v>
      </c>
      <c r="U9947" t="s">
        <v>122</v>
      </c>
    </row>
    <row r="9948" spans="1:21" x14ac:dyDescent="0.25">
      <c r="A9948" t="str">
        <f>_xlfn.CONCAT(Tabela1[[#This Row],[EQUIPAMENTO]],Tabela1[[#This Row],[DTA_OCORRENCIA]])</f>
        <v>793035914946125,6145486111</v>
      </c>
      <c r="B9948" t="s">
        <v>9897</v>
      </c>
      <c r="C9948" t="s">
        <v>18262</v>
      </c>
      <c r="D9948" t="s">
        <v>52</v>
      </c>
      <c r="E9948" t="str">
        <f>RIGHT(Tabela1[[#This Row],[SS_ORIGINAL]],11)</f>
        <v xml:space="preserve"> 00757/2026</v>
      </c>
      <c r="F9948" t="s">
        <v>839</v>
      </c>
      <c r="G9948" t="s">
        <v>23</v>
      </c>
      <c r="H9948" t="s">
        <v>24</v>
      </c>
      <c r="I9948" s="1">
        <v>46125.614548611113</v>
      </c>
      <c r="J9948" s="1">
        <v>46125.614548611113</v>
      </c>
      <c r="K9948" s="1">
        <v>46525.614548611113</v>
      </c>
      <c r="L9948" s="1">
        <v>46174.3125</v>
      </c>
      <c r="M9948" t="s">
        <v>115</v>
      </c>
      <c r="N9948" t="s">
        <v>17850</v>
      </c>
      <c r="O9948" t="s">
        <v>27</v>
      </c>
      <c r="P9948" s="1">
        <v>46125.614548611113</v>
      </c>
      <c r="R9948" t="s">
        <v>840</v>
      </c>
      <c r="S9948" t="s">
        <v>6045</v>
      </c>
      <c r="T9948" t="s">
        <v>18002</v>
      </c>
      <c r="U9948" t="s">
        <v>122</v>
      </c>
    </row>
    <row r="9949" spans="1:21" x14ac:dyDescent="0.25">
      <c r="A9949" t="str">
        <f>_xlfn.CONCAT(Tabela1[[#This Row],[EQUIPAMENTO]],Tabela1[[#This Row],[DTA_OCORRENCIA]])</f>
        <v>792558805546125,6386342593</v>
      </c>
      <c r="B9949" t="s">
        <v>9897</v>
      </c>
      <c r="C9949" t="s">
        <v>18263</v>
      </c>
      <c r="D9949" t="s">
        <v>52</v>
      </c>
      <c r="E9949" t="str">
        <f>RIGHT(Tabela1[[#This Row],[SS_ORIGINAL]],11)</f>
        <v xml:space="preserve"> 00760/2026</v>
      </c>
      <c r="F9949" t="s">
        <v>1739</v>
      </c>
      <c r="G9949" t="s">
        <v>23</v>
      </c>
      <c r="H9949" t="s">
        <v>24</v>
      </c>
      <c r="I9949" s="1">
        <v>46125.63863425926</v>
      </c>
      <c r="J9949" s="1">
        <v>46125.63863425926</v>
      </c>
      <c r="K9949" s="1">
        <v>46525.63863425926</v>
      </c>
      <c r="L9949" s="1">
        <v>46174.3125</v>
      </c>
      <c r="M9949" t="s">
        <v>115</v>
      </c>
      <c r="N9949" t="s">
        <v>17850</v>
      </c>
      <c r="O9949" t="s">
        <v>27</v>
      </c>
      <c r="P9949" s="1">
        <v>46125.63863425926</v>
      </c>
      <c r="R9949" t="s">
        <v>245</v>
      </c>
      <c r="S9949" t="s">
        <v>293</v>
      </c>
      <c r="T9949" t="s">
        <v>18002</v>
      </c>
      <c r="U9949" t="s">
        <v>122</v>
      </c>
    </row>
    <row r="9950" spans="1:21" x14ac:dyDescent="0.25">
      <c r="A9950" t="str">
        <f>_xlfn.CONCAT(Tabela1[[#This Row],[EQUIPAMENTO]],Tabela1[[#This Row],[DTA_OCORRENCIA]])</f>
        <v>795135609246125,6386342593</v>
      </c>
      <c r="B9950" t="s">
        <v>9897</v>
      </c>
      <c r="C9950" t="s">
        <v>18264</v>
      </c>
      <c r="D9950" t="s">
        <v>52</v>
      </c>
      <c r="E9950" t="str">
        <f>RIGHT(Tabela1[[#This Row],[SS_ORIGINAL]],11)</f>
        <v xml:space="preserve"> 00762/2026</v>
      </c>
      <c r="F9950" t="s">
        <v>7750</v>
      </c>
      <c r="G9950" t="s">
        <v>23</v>
      </c>
      <c r="H9950" t="s">
        <v>24</v>
      </c>
      <c r="I9950" s="1">
        <v>46125.63863425926</v>
      </c>
      <c r="J9950" s="1">
        <v>46125.63863425926</v>
      </c>
      <c r="K9950" s="1">
        <v>46525.63863425926</v>
      </c>
      <c r="L9950" s="1">
        <v>46174.3125</v>
      </c>
      <c r="M9950" t="s">
        <v>115</v>
      </c>
      <c r="N9950" t="s">
        <v>17850</v>
      </c>
      <c r="O9950" t="s">
        <v>27</v>
      </c>
      <c r="P9950" s="1">
        <v>46125.63863425926</v>
      </c>
      <c r="R9950" t="s">
        <v>924</v>
      </c>
      <c r="S9950" t="s">
        <v>728</v>
      </c>
      <c r="T9950" t="s">
        <v>18002</v>
      </c>
      <c r="U9950" t="s">
        <v>122</v>
      </c>
    </row>
    <row r="9951" spans="1:21" x14ac:dyDescent="0.25">
      <c r="A9951" t="str">
        <f>_xlfn.CONCAT(Tabela1[[#This Row],[EQUIPAMENTO]],Tabela1[[#This Row],[DTA_OCORRENCIA]])</f>
        <v>792689412246125,6386342593</v>
      </c>
      <c r="B9951" t="s">
        <v>9897</v>
      </c>
      <c r="C9951" t="s">
        <v>18265</v>
      </c>
      <c r="D9951" t="s">
        <v>52</v>
      </c>
      <c r="E9951" t="str">
        <f>RIGHT(Tabela1[[#This Row],[SS_ORIGINAL]],11)</f>
        <v xml:space="preserve"> 00761/2026</v>
      </c>
      <c r="F9951" t="s">
        <v>4854</v>
      </c>
      <c r="G9951" t="s">
        <v>23</v>
      </c>
      <c r="H9951" t="s">
        <v>24</v>
      </c>
      <c r="I9951" s="1">
        <v>46125.63863425926</v>
      </c>
      <c r="J9951" s="1">
        <v>46125.63863425926</v>
      </c>
      <c r="K9951" s="1">
        <v>46525.63863425926</v>
      </c>
      <c r="L9951" s="1">
        <v>46174.3125</v>
      </c>
      <c r="M9951" t="s">
        <v>115</v>
      </c>
      <c r="N9951" t="s">
        <v>17850</v>
      </c>
      <c r="O9951" t="s">
        <v>27</v>
      </c>
      <c r="P9951" s="1">
        <v>46125.63863425926</v>
      </c>
      <c r="R9951" t="s">
        <v>75</v>
      </c>
      <c r="S9951" t="s">
        <v>4045</v>
      </c>
      <c r="T9951" t="s">
        <v>18002</v>
      </c>
      <c r="U9951" t="s">
        <v>122</v>
      </c>
    </row>
    <row r="9952" spans="1:21" x14ac:dyDescent="0.25">
      <c r="A9952" t="str">
        <f>_xlfn.CONCAT(Tabela1[[#This Row],[EQUIPAMENTO]],Tabela1[[#This Row],[DTA_OCORRENCIA]])</f>
        <v>585516519346125,6709259259</v>
      </c>
      <c r="B9952" t="s">
        <v>9897</v>
      </c>
      <c r="C9952" t="s">
        <v>18266</v>
      </c>
      <c r="D9952" t="s">
        <v>52</v>
      </c>
      <c r="E9952" t="str">
        <f>RIGHT(Tabela1[[#This Row],[SS_ORIGINAL]],11)</f>
        <v xml:space="preserve"> 00763/2026</v>
      </c>
      <c r="F9952" t="s">
        <v>10455</v>
      </c>
      <c r="G9952" t="s">
        <v>41</v>
      </c>
      <c r="H9952" t="s">
        <v>42</v>
      </c>
      <c r="I9952" s="1">
        <v>46125.670925925922</v>
      </c>
      <c r="J9952" s="1">
        <v>46125.670925925922</v>
      </c>
      <c r="K9952" s="1">
        <v>46128.670925925922</v>
      </c>
      <c r="L9952" s="1">
        <v>46139.732974537037</v>
      </c>
      <c r="M9952" t="s">
        <v>63</v>
      </c>
      <c r="N9952" t="s">
        <v>73</v>
      </c>
      <c r="O9952" t="s">
        <v>27</v>
      </c>
      <c r="P9952" s="1">
        <v>46125.670925925922</v>
      </c>
      <c r="R9952" t="s">
        <v>455</v>
      </c>
      <c r="S9952" t="s">
        <v>456</v>
      </c>
      <c r="T9952" t="s">
        <v>18267</v>
      </c>
      <c r="U9952" t="s">
        <v>4682</v>
      </c>
    </row>
    <row r="9953" spans="1:21" x14ac:dyDescent="0.25">
      <c r="A9953" t="str">
        <f>_xlfn.CONCAT(Tabela1[[#This Row],[EQUIPAMENTO]],Tabela1[[#This Row],[DTA_OCORRENCIA]])</f>
        <v>790052501546125,9059722222</v>
      </c>
      <c r="B9953" t="s">
        <v>9897</v>
      </c>
      <c r="C9953" t="s">
        <v>18268</v>
      </c>
      <c r="D9953" t="s">
        <v>52</v>
      </c>
      <c r="E9953" t="str">
        <f>RIGHT(Tabela1[[#This Row],[SS_ORIGINAL]],11)</f>
        <v xml:space="preserve"> 00971/2026</v>
      </c>
      <c r="F9953" t="s">
        <v>1426</v>
      </c>
      <c r="G9953" t="s">
        <v>23</v>
      </c>
      <c r="H9953" t="s">
        <v>24</v>
      </c>
      <c r="I9953" s="1">
        <v>46125.905972222223</v>
      </c>
      <c r="J9953" s="1">
        <v>46210.644050925926</v>
      </c>
      <c r="K9953" s="1">
        <v>46213.644050925926</v>
      </c>
      <c r="M9953" t="s">
        <v>63</v>
      </c>
      <c r="N9953" t="s">
        <v>1314</v>
      </c>
      <c r="O9953" t="s">
        <v>35</v>
      </c>
      <c r="P9953" s="1">
        <v>46210.644050925926</v>
      </c>
      <c r="Q9953" t="s">
        <v>18269</v>
      </c>
      <c r="R9953" t="s">
        <v>332</v>
      </c>
      <c r="S9953" t="s">
        <v>16367</v>
      </c>
      <c r="T9953" t="s">
        <v>18270</v>
      </c>
      <c r="U9953" t="s">
        <v>4682</v>
      </c>
    </row>
    <row r="9954" spans="1:21" x14ac:dyDescent="0.25">
      <c r="A9954" t="str">
        <f>_xlfn.CONCAT(Tabela1[[#This Row],[EQUIPAMENTO]],Tabela1[[#This Row],[DTA_OCORRENCIA]])</f>
        <v>790052501546125,9059722222</v>
      </c>
      <c r="B9954" t="s">
        <v>9897</v>
      </c>
      <c r="C9954" t="s">
        <v>18269</v>
      </c>
      <c r="D9954" t="s">
        <v>50</v>
      </c>
      <c r="E9954" t="str">
        <f>RIGHT(Tabela1[[#This Row],[SS_ORIGINAL]],11)</f>
        <v xml:space="preserve"> 00125/2026</v>
      </c>
      <c r="F9954" t="s">
        <v>1426</v>
      </c>
      <c r="G9954" t="s">
        <v>23</v>
      </c>
      <c r="H9954" t="s">
        <v>24</v>
      </c>
      <c r="I9954" s="1">
        <v>46125.905972222223</v>
      </c>
      <c r="J9954" s="1">
        <v>46210.644050925926</v>
      </c>
      <c r="K9954" s="1">
        <v>46213.644050925926</v>
      </c>
      <c r="M9954" t="s">
        <v>63</v>
      </c>
      <c r="N9954" t="s">
        <v>1314</v>
      </c>
      <c r="O9954" t="s">
        <v>6085</v>
      </c>
      <c r="P9954" s="1">
        <v>46210.644050925926</v>
      </c>
      <c r="R9954" t="s">
        <v>332</v>
      </c>
      <c r="S9954" t="s">
        <v>16367</v>
      </c>
      <c r="T9954" t="s">
        <v>18270</v>
      </c>
      <c r="U9954" t="s">
        <v>4682</v>
      </c>
    </row>
    <row r="9955" spans="1:21" x14ac:dyDescent="0.25">
      <c r="A9955" t="str">
        <f>_xlfn.CONCAT(Tabela1[[#This Row],[EQUIPAMENTO]],Tabela1[[#This Row],[DTA_OCORRENCIA]])</f>
        <v>790052501546125,9059722222</v>
      </c>
      <c r="B9955" t="s">
        <v>9897</v>
      </c>
      <c r="C9955" t="s">
        <v>18271</v>
      </c>
      <c r="D9955" t="s">
        <v>50</v>
      </c>
      <c r="E9955" t="str">
        <f>RIGHT(Tabela1[[#This Row],[SS_ORIGINAL]],11)</f>
        <v xml:space="preserve"> 00072/2026</v>
      </c>
      <c r="F9955" t="s">
        <v>1426</v>
      </c>
      <c r="G9955" t="s">
        <v>23</v>
      </c>
      <c r="H9955" t="s">
        <v>24</v>
      </c>
      <c r="I9955" s="1">
        <v>46125.905972222223</v>
      </c>
      <c r="J9955" s="1">
        <v>46202.770844907405</v>
      </c>
      <c r="K9955" s="1">
        <v>46205.770844907405</v>
      </c>
      <c r="M9955" t="s">
        <v>63</v>
      </c>
      <c r="N9955" t="s">
        <v>1314</v>
      </c>
      <c r="O9955" t="s">
        <v>35</v>
      </c>
      <c r="P9955" s="1">
        <v>46202.770844907405</v>
      </c>
      <c r="Q9955" t="s">
        <v>18268</v>
      </c>
      <c r="R9955" t="s">
        <v>332</v>
      </c>
      <c r="S9955" t="s">
        <v>16367</v>
      </c>
      <c r="T9955" t="s">
        <v>18270</v>
      </c>
      <c r="U9955" t="s">
        <v>4682</v>
      </c>
    </row>
    <row r="9956" spans="1:21" x14ac:dyDescent="0.25">
      <c r="A9956" t="str">
        <f>_xlfn.CONCAT(Tabela1[[#This Row],[EQUIPAMENTO]],Tabela1[[#This Row],[DTA_OCORRENCIA]])</f>
        <v>790052501546125,9059722222</v>
      </c>
      <c r="B9956" t="s">
        <v>9897</v>
      </c>
      <c r="C9956" t="s">
        <v>18272</v>
      </c>
      <c r="D9956" t="s">
        <v>233</v>
      </c>
      <c r="E9956" t="str">
        <f>RIGHT(Tabela1[[#This Row],[SS_ORIGINAL]],11)</f>
        <v xml:space="preserve"> 00431/2026</v>
      </c>
      <c r="F9956" t="s">
        <v>1426</v>
      </c>
      <c r="G9956" t="s">
        <v>23</v>
      </c>
      <c r="H9956" t="s">
        <v>24</v>
      </c>
      <c r="I9956" s="1">
        <v>46125.905972222223</v>
      </c>
      <c r="J9956" s="1">
        <v>46126.464236111111</v>
      </c>
      <c r="K9956" s="1">
        <v>46129.464236111111</v>
      </c>
      <c r="M9956" t="s">
        <v>63</v>
      </c>
      <c r="N9956" t="s">
        <v>1314</v>
      </c>
      <c r="O9956" t="s">
        <v>35</v>
      </c>
      <c r="P9956" s="1">
        <v>46126.464236111111</v>
      </c>
      <c r="Q9956" t="s">
        <v>18271</v>
      </c>
      <c r="R9956" t="s">
        <v>332</v>
      </c>
      <c r="S9956" t="s">
        <v>16367</v>
      </c>
      <c r="T9956" t="s">
        <v>18273</v>
      </c>
      <c r="U9956" t="s">
        <v>58</v>
      </c>
    </row>
    <row r="9957" spans="1:21" x14ac:dyDescent="0.25">
      <c r="A9957" t="str">
        <f>_xlfn.CONCAT(Tabela1[[#This Row],[EQUIPAMENTO]],Tabela1[[#This Row],[DTA_OCORRENCIA]])</f>
        <v>795463200146126,8915509259</v>
      </c>
      <c r="B9957" t="s">
        <v>9897</v>
      </c>
      <c r="C9957" t="s">
        <v>18274</v>
      </c>
      <c r="D9957" t="s">
        <v>52</v>
      </c>
      <c r="E9957" t="str">
        <f>RIGHT(Tabela1[[#This Row],[SS_ORIGINAL]],11)</f>
        <v xml:space="preserve"> 00764/2026</v>
      </c>
      <c r="F9957" t="s">
        <v>10692</v>
      </c>
      <c r="G9957" t="s">
        <v>23</v>
      </c>
      <c r="H9957" t="s">
        <v>24</v>
      </c>
      <c r="I9957" s="1">
        <v>46126.891550925924</v>
      </c>
      <c r="J9957" s="1">
        <v>46126.891550925924</v>
      </c>
      <c r="K9957" s="1">
        <v>46129.891550925924</v>
      </c>
      <c r="L9957" s="1">
        <v>46160.65625</v>
      </c>
      <c r="M9957" t="s">
        <v>63</v>
      </c>
      <c r="N9957" t="s">
        <v>313</v>
      </c>
      <c r="O9957" t="s">
        <v>27</v>
      </c>
      <c r="P9957" s="1">
        <v>46126.891550925924</v>
      </c>
      <c r="R9957" t="s">
        <v>357</v>
      </c>
      <c r="S9957" t="s">
        <v>1205</v>
      </c>
      <c r="T9957" t="s">
        <v>18275</v>
      </c>
      <c r="U9957" t="s">
        <v>4682</v>
      </c>
    </row>
    <row r="9958" spans="1:21" x14ac:dyDescent="0.25">
      <c r="A9958" t="str">
        <f>_xlfn.CONCAT(Tabela1[[#This Row],[EQUIPAMENTO]],Tabela1[[#This Row],[DTA_OCORRENCIA]])</f>
        <v>791041001346126,8941203704</v>
      </c>
      <c r="B9958" t="s">
        <v>9897</v>
      </c>
      <c r="C9958" t="s">
        <v>18276</v>
      </c>
      <c r="D9958" t="s">
        <v>52</v>
      </c>
      <c r="E9958" t="str">
        <f>RIGHT(Tabela1[[#This Row],[SS_ORIGINAL]],11)</f>
        <v xml:space="preserve"> 00765/2026</v>
      </c>
      <c r="F9958" t="s">
        <v>5116</v>
      </c>
      <c r="G9958" t="s">
        <v>23</v>
      </c>
      <c r="H9958" t="s">
        <v>24</v>
      </c>
      <c r="I9958" s="1">
        <v>46126.894120370373</v>
      </c>
      <c r="J9958" s="1">
        <v>46126.894120370373</v>
      </c>
      <c r="K9958" s="1">
        <v>46129.894120370373</v>
      </c>
      <c r="L9958" s="1">
        <v>46139.625694444447</v>
      </c>
      <c r="M9958" t="s">
        <v>63</v>
      </c>
      <c r="N9958" t="s">
        <v>313</v>
      </c>
      <c r="O9958" t="s">
        <v>27</v>
      </c>
      <c r="P9958" s="1">
        <v>46126.894120370373</v>
      </c>
      <c r="R9958" t="s">
        <v>644</v>
      </c>
      <c r="S9958" t="s">
        <v>1205</v>
      </c>
      <c r="T9958" t="s">
        <v>18277</v>
      </c>
      <c r="U9958" t="s">
        <v>4682</v>
      </c>
    </row>
    <row r="9959" spans="1:21" x14ac:dyDescent="0.25">
      <c r="A9959" t="str">
        <f>_xlfn.CONCAT(Tabela1[[#This Row],[EQUIPAMENTO]],Tabela1[[#This Row],[DTA_OCORRENCIA]])</f>
        <v>793372625646126,9025925926</v>
      </c>
      <c r="B9959" t="s">
        <v>9897</v>
      </c>
      <c r="C9959" t="s">
        <v>18278</v>
      </c>
      <c r="D9959" t="s">
        <v>52</v>
      </c>
      <c r="E9959" t="str">
        <f>RIGHT(Tabela1[[#This Row],[SS_ORIGINAL]],11)</f>
        <v xml:space="preserve"> 00766/2026</v>
      </c>
      <c r="F9959" t="s">
        <v>6063</v>
      </c>
      <c r="G9959" t="s">
        <v>23</v>
      </c>
      <c r="H9959" t="s">
        <v>24</v>
      </c>
      <c r="I9959" s="1">
        <v>46126.902592592596</v>
      </c>
      <c r="J9959" s="1">
        <v>46126.902592592596</v>
      </c>
      <c r="K9959" s="1">
        <v>46129.902592592596</v>
      </c>
      <c r="L9959" s="1">
        <v>46140.607465277775</v>
      </c>
      <c r="M9959" t="s">
        <v>63</v>
      </c>
      <c r="N9959" t="s">
        <v>307</v>
      </c>
      <c r="O9959" t="s">
        <v>117</v>
      </c>
      <c r="P9959" s="1">
        <v>46126.902592592596</v>
      </c>
      <c r="R9959" t="s">
        <v>349</v>
      </c>
      <c r="S9959" t="s">
        <v>215</v>
      </c>
      <c r="T9959" t="s">
        <v>18279</v>
      </c>
      <c r="U9959" t="s">
        <v>4682</v>
      </c>
    </row>
    <row r="9960" spans="1:21" x14ac:dyDescent="0.25">
      <c r="A9960" t="str">
        <f>_xlfn.CONCAT(Tabela1[[#This Row],[EQUIPAMENTO]],Tabela1[[#This Row],[DTA_OCORRENCIA]])</f>
        <v>792482303446127,4689236111</v>
      </c>
      <c r="B9960" t="s">
        <v>9897</v>
      </c>
      <c r="C9960" t="s">
        <v>18280</v>
      </c>
      <c r="D9960" t="s">
        <v>52</v>
      </c>
      <c r="E9960" t="str">
        <f>RIGHT(Tabela1[[#This Row],[SS_ORIGINAL]],11)</f>
        <v xml:space="preserve"> 00767/2026</v>
      </c>
      <c r="F9960" t="s">
        <v>3243</v>
      </c>
      <c r="G9960" t="s">
        <v>23</v>
      </c>
      <c r="H9960" t="s">
        <v>24</v>
      </c>
      <c r="I9960" s="1">
        <v>46127.468923611108</v>
      </c>
      <c r="J9960" s="1">
        <v>46127.468923611108</v>
      </c>
      <c r="K9960" s="1">
        <v>46130.468923611108</v>
      </c>
      <c r="L9960" s="1">
        <v>46139.729166666664</v>
      </c>
      <c r="M9960" t="s">
        <v>63</v>
      </c>
      <c r="N9960" t="s">
        <v>530</v>
      </c>
      <c r="O9960" t="s">
        <v>27</v>
      </c>
      <c r="P9960" s="1">
        <v>46127.468923611108</v>
      </c>
      <c r="R9960" t="s">
        <v>1188</v>
      </c>
      <c r="S9960" t="s">
        <v>260</v>
      </c>
      <c r="T9960" t="s">
        <v>18281</v>
      </c>
      <c r="U9960" t="s">
        <v>4682</v>
      </c>
    </row>
    <row r="9961" spans="1:21" x14ac:dyDescent="0.25">
      <c r="A9961" t="str">
        <f>_xlfn.CONCAT(Tabela1[[#This Row],[EQUIPAMENTO]],Tabela1[[#This Row],[DTA_OCORRENCIA]])</f>
        <v>796480307246127,5472685185</v>
      </c>
      <c r="B9961" t="s">
        <v>9897</v>
      </c>
      <c r="C9961" t="s">
        <v>18282</v>
      </c>
      <c r="D9961" t="s">
        <v>52</v>
      </c>
      <c r="E9961" t="str">
        <f>RIGHT(Tabela1[[#This Row],[SS_ORIGINAL]],11)</f>
        <v xml:space="preserve"> 00768/2026</v>
      </c>
      <c r="F9961" t="s">
        <v>16124</v>
      </c>
      <c r="G9961" t="s">
        <v>23</v>
      </c>
      <c r="H9961" t="s">
        <v>24</v>
      </c>
      <c r="I9961" s="1">
        <v>46127.547268518516</v>
      </c>
      <c r="J9961" s="1">
        <v>46127.547268518516</v>
      </c>
      <c r="K9961" s="1">
        <v>46130.547268518516</v>
      </c>
      <c r="L9961" s="1">
        <v>46176.729317129626</v>
      </c>
      <c r="M9961" t="s">
        <v>63</v>
      </c>
      <c r="N9961" t="s">
        <v>3742</v>
      </c>
      <c r="O9961" t="s">
        <v>27</v>
      </c>
      <c r="P9961" s="1">
        <v>46127.547268518516</v>
      </c>
      <c r="R9961" t="s">
        <v>436</v>
      </c>
      <c r="S9961" t="s">
        <v>630</v>
      </c>
      <c r="T9961" t="s">
        <v>18283</v>
      </c>
      <c r="U9961" t="s">
        <v>4682</v>
      </c>
    </row>
    <row r="9962" spans="1:21" x14ac:dyDescent="0.25">
      <c r="A9962" t="str">
        <f>_xlfn.CONCAT(Tabela1[[#This Row],[EQUIPAMENTO]],Tabela1[[#This Row],[DTA_OCORRENCIA]])</f>
        <v>793029303446127,6341435185</v>
      </c>
      <c r="B9962" t="s">
        <v>9897</v>
      </c>
      <c r="C9962" t="s">
        <v>18284</v>
      </c>
      <c r="D9962" t="s">
        <v>52</v>
      </c>
      <c r="E9962" t="str">
        <f>RIGHT(Tabela1[[#This Row],[SS_ORIGINAL]],11)</f>
        <v xml:space="preserve"> 00769/2026</v>
      </c>
      <c r="F9962" t="s">
        <v>4186</v>
      </c>
      <c r="G9962" t="s">
        <v>23</v>
      </c>
      <c r="H9962" t="s">
        <v>24</v>
      </c>
      <c r="I9962" s="1">
        <v>46127.634143518517</v>
      </c>
      <c r="J9962" s="1">
        <v>46127.634143518517</v>
      </c>
      <c r="K9962" s="1">
        <v>46130.634143518517</v>
      </c>
      <c r="L9962" s="1">
        <v>46139.729166666664</v>
      </c>
      <c r="M9962" t="s">
        <v>63</v>
      </c>
      <c r="N9962" t="s">
        <v>512</v>
      </c>
      <c r="O9962" t="s">
        <v>27</v>
      </c>
      <c r="P9962" s="1">
        <v>46127.634143518517</v>
      </c>
      <c r="R9962" t="s">
        <v>1188</v>
      </c>
      <c r="S9962" t="s">
        <v>3798</v>
      </c>
      <c r="T9962" t="s">
        <v>18285</v>
      </c>
      <c r="U9962" t="s">
        <v>4682</v>
      </c>
    </row>
    <row r="9963" spans="1:21" x14ac:dyDescent="0.25">
      <c r="A9963" t="str">
        <f>_xlfn.CONCAT(Tabela1[[#This Row],[EQUIPAMENTO]],Tabela1[[#This Row],[DTA_OCORRENCIA]])</f>
        <v>583678609446128,4803819444</v>
      </c>
      <c r="B9963" t="s">
        <v>9897</v>
      </c>
      <c r="C9963" t="s">
        <v>18286</v>
      </c>
      <c r="D9963" t="s">
        <v>50</v>
      </c>
      <c r="E9963" t="str">
        <f>RIGHT(Tabela1[[#This Row],[SS_ORIGINAL]],11)</f>
        <v xml:space="preserve"> 00095/2026</v>
      </c>
      <c r="F9963" t="s">
        <v>8067</v>
      </c>
      <c r="G9963" t="s">
        <v>41</v>
      </c>
      <c r="H9963" t="s">
        <v>42</v>
      </c>
      <c r="I9963" s="1">
        <v>46128.480381944442</v>
      </c>
      <c r="J9963" s="1">
        <v>46160.578229166669</v>
      </c>
      <c r="K9963" s="1">
        <v>46163.578229166669</v>
      </c>
      <c r="M9963" t="s">
        <v>63</v>
      </c>
      <c r="N9963" t="s">
        <v>6353</v>
      </c>
      <c r="O9963" t="s">
        <v>6085</v>
      </c>
      <c r="P9963" s="1">
        <v>46160.578229166669</v>
      </c>
      <c r="R9963" t="s">
        <v>205</v>
      </c>
      <c r="S9963" t="s">
        <v>200</v>
      </c>
      <c r="T9963" t="s">
        <v>18287</v>
      </c>
      <c r="U9963" t="s">
        <v>4682</v>
      </c>
    </row>
    <row r="9964" spans="1:21" x14ac:dyDescent="0.25">
      <c r="A9964" t="str">
        <f>_xlfn.CONCAT(Tabela1[[#This Row],[EQUIPAMENTO]],Tabela1[[#This Row],[DTA_OCORRENCIA]])</f>
        <v>583678609446128,4803819444</v>
      </c>
      <c r="B9964" t="s">
        <v>9897</v>
      </c>
      <c r="C9964" t="s">
        <v>18288</v>
      </c>
      <c r="D9964" t="s">
        <v>52</v>
      </c>
      <c r="E9964" t="str">
        <f>RIGHT(Tabela1[[#This Row],[SS_ORIGINAL]],11)</f>
        <v xml:space="preserve"> 00770/2026</v>
      </c>
      <c r="F9964" t="s">
        <v>8067</v>
      </c>
      <c r="G9964" t="s">
        <v>41</v>
      </c>
      <c r="H9964" t="s">
        <v>42</v>
      </c>
      <c r="I9964" s="1">
        <v>46128.480381944442</v>
      </c>
      <c r="J9964" s="1">
        <v>46160.578229166669</v>
      </c>
      <c r="K9964" s="1">
        <v>46163.578229166669</v>
      </c>
      <c r="M9964" t="s">
        <v>63</v>
      </c>
      <c r="N9964" t="s">
        <v>6353</v>
      </c>
      <c r="O9964" t="s">
        <v>35</v>
      </c>
      <c r="P9964" s="1">
        <v>46160.578229166669</v>
      </c>
      <c r="Q9964" t="s">
        <v>18286</v>
      </c>
      <c r="R9964" t="s">
        <v>205</v>
      </c>
      <c r="S9964" t="s">
        <v>200</v>
      </c>
      <c r="T9964" t="s">
        <v>18289</v>
      </c>
      <c r="U9964" t="s">
        <v>4682</v>
      </c>
    </row>
    <row r="9965" spans="1:21" x14ac:dyDescent="0.25">
      <c r="A9965" t="str">
        <f>_xlfn.CONCAT(Tabela1[[#This Row],[EQUIPAMENTO]],Tabela1[[#This Row],[DTA_OCORRENCIA]])</f>
        <v>792607804646128,6966203704</v>
      </c>
      <c r="B9965" t="s">
        <v>9897</v>
      </c>
      <c r="C9965" t="s">
        <v>18290</v>
      </c>
      <c r="D9965" t="s">
        <v>508</v>
      </c>
      <c r="E9965" t="str">
        <f>RIGHT(Tabela1[[#This Row],[SS_ORIGINAL]],11)</f>
        <v xml:space="preserve"> 00174/2026</v>
      </c>
      <c r="F9965" t="s">
        <v>502</v>
      </c>
      <c r="G9965" t="s">
        <v>23</v>
      </c>
      <c r="H9965" t="s">
        <v>24</v>
      </c>
      <c r="I9965" s="1">
        <v>46128.696620370371</v>
      </c>
      <c r="J9965" s="1">
        <v>46128.696620370371</v>
      </c>
      <c r="K9965" s="1">
        <v>46188.696620370371</v>
      </c>
      <c r="L9965" s="1">
        <v>46140.612407407411</v>
      </c>
      <c r="M9965" t="s">
        <v>25</v>
      </c>
      <c r="N9965" t="s">
        <v>710</v>
      </c>
      <c r="O9965" t="s">
        <v>117</v>
      </c>
      <c r="P9965" s="1">
        <v>46128.696620370371</v>
      </c>
      <c r="R9965" t="s">
        <v>504</v>
      </c>
      <c r="S9965" t="s">
        <v>110</v>
      </c>
      <c r="T9965" t="s">
        <v>18291</v>
      </c>
      <c r="U9965" t="s">
        <v>4682</v>
      </c>
    </row>
    <row r="9966" spans="1:21" x14ac:dyDescent="0.25">
      <c r="A9966" t="str">
        <f>_xlfn.CONCAT(Tabela1[[#This Row],[EQUIPAMENTO]],Tabela1[[#This Row],[DTA_OCORRENCIA]])</f>
        <v>790753609246128,697349537</v>
      </c>
      <c r="B9966" t="s">
        <v>9897</v>
      </c>
      <c r="C9966" t="s">
        <v>18292</v>
      </c>
      <c r="D9966" t="s">
        <v>52</v>
      </c>
      <c r="E9966" t="str">
        <f>RIGHT(Tabela1[[#This Row],[SS_ORIGINAL]],11)</f>
        <v xml:space="preserve"> 00771/2026</v>
      </c>
      <c r="F9966" t="s">
        <v>1462</v>
      </c>
      <c r="G9966" t="s">
        <v>23</v>
      </c>
      <c r="H9966" t="s">
        <v>24</v>
      </c>
      <c r="I9966" s="1">
        <v>46128.69734953704</v>
      </c>
      <c r="J9966" s="1">
        <v>46128.69734953704</v>
      </c>
      <c r="K9966" s="1">
        <v>46131.69734953704</v>
      </c>
      <c r="L9966" s="1">
        <v>46189.47997685185</v>
      </c>
      <c r="M9966" t="s">
        <v>63</v>
      </c>
      <c r="N9966" t="s">
        <v>4861</v>
      </c>
      <c r="O9966" t="s">
        <v>27</v>
      </c>
      <c r="P9966" s="1">
        <v>46128.69734953704</v>
      </c>
      <c r="R9966" t="s">
        <v>924</v>
      </c>
      <c r="S9966" t="s">
        <v>728</v>
      </c>
      <c r="T9966" t="s">
        <v>18293</v>
      </c>
      <c r="U9966" t="s">
        <v>4682</v>
      </c>
    </row>
    <row r="9967" spans="1:21" x14ac:dyDescent="0.25">
      <c r="A9967" t="str">
        <f>_xlfn.CONCAT(Tabela1[[#This Row],[EQUIPAMENTO]],Tabela1[[#This Row],[DTA_OCORRENCIA]])</f>
        <v>795832400446128,7170486111</v>
      </c>
      <c r="B9967" t="s">
        <v>9897</v>
      </c>
      <c r="C9967" t="s">
        <v>18294</v>
      </c>
      <c r="D9967" t="s">
        <v>139</v>
      </c>
      <c r="E9967" t="str">
        <f>RIGHT(Tabela1[[#This Row],[SS_ORIGINAL]],11)</f>
        <v xml:space="preserve"> 00695/2026</v>
      </c>
      <c r="F9967" t="s">
        <v>10296</v>
      </c>
      <c r="G9967" t="s">
        <v>23</v>
      </c>
      <c r="H9967" t="s">
        <v>24</v>
      </c>
      <c r="I9967" s="1">
        <v>46128.717048611114</v>
      </c>
      <c r="J9967" s="1">
        <v>46128.717048611114</v>
      </c>
      <c r="K9967" s="1">
        <v>46135.717048611114</v>
      </c>
      <c r="L9967" s="1">
        <v>46129.363923611112</v>
      </c>
      <c r="M9967" t="s">
        <v>43</v>
      </c>
      <c r="N9967" t="s">
        <v>9802</v>
      </c>
      <c r="O9967" t="s">
        <v>27</v>
      </c>
      <c r="P9967" s="1">
        <v>46128.717048611114</v>
      </c>
      <c r="R9967" t="s">
        <v>239</v>
      </c>
      <c r="S9967" t="s">
        <v>580</v>
      </c>
      <c r="T9967" t="s">
        <v>18295</v>
      </c>
      <c r="U9967" t="s">
        <v>1266</v>
      </c>
    </row>
    <row r="9968" spans="1:21" x14ac:dyDescent="0.25">
      <c r="A9968" t="str">
        <f>_xlfn.CONCAT(Tabela1[[#This Row],[EQUIPAMENTO]],Tabela1[[#This Row],[DTA_OCORRENCIA]])</f>
        <v>795135609246128,9117824074</v>
      </c>
      <c r="B9968" t="s">
        <v>9897</v>
      </c>
      <c r="C9968" t="s">
        <v>18296</v>
      </c>
      <c r="D9968" t="s">
        <v>52</v>
      </c>
      <c r="E9968" t="str">
        <f>RIGHT(Tabela1[[#This Row],[SS_ORIGINAL]],11)</f>
        <v xml:space="preserve"> 00772/2026</v>
      </c>
      <c r="F9968" t="s">
        <v>7750</v>
      </c>
      <c r="G9968" t="s">
        <v>23</v>
      </c>
      <c r="H9968" t="s">
        <v>24</v>
      </c>
      <c r="I9968" s="1">
        <v>46128.911782407406</v>
      </c>
      <c r="J9968" s="1">
        <v>46128.911782407406</v>
      </c>
      <c r="K9968" s="1">
        <v>46131.911782407406</v>
      </c>
      <c r="L9968" s="1">
        <v>46140.659722222219</v>
      </c>
      <c r="M9968" t="s">
        <v>63</v>
      </c>
      <c r="N9968" t="s">
        <v>228</v>
      </c>
      <c r="O9968" t="s">
        <v>27</v>
      </c>
      <c r="P9968" s="1">
        <v>46128.911782407406</v>
      </c>
      <c r="R9968" t="s">
        <v>924</v>
      </c>
      <c r="S9968" t="s">
        <v>728</v>
      </c>
      <c r="T9968" t="s">
        <v>18297</v>
      </c>
      <c r="U9968" t="s">
        <v>4682</v>
      </c>
    </row>
    <row r="9969" spans="1:21" x14ac:dyDescent="0.25">
      <c r="A9969" t="str">
        <f>_xlfn.CONCAT(Tabela1[[#This Row],[EQUIPAMENTO]],Tabela1[[#This Row],[DTA_OCORRENCIA]])</f>
        <v>790039800446129,383287037</v>
      </c>
      <c r="B9969" t="s">
        <v>9897</v>
      </c>
      <c r="C9969" t="s">
        <v>18298</v>
      </c>
      <c r="D9969" t="s">
        <v>344</v>
      </c>
      <c r="E9969" t="str">
        <f>RIGHT(Tabela1[[#This Row],[SS_ORIGINAL]],11)</f>
        <v xml:space="preserve"> 00003/2026</v>
      </c>
      <c r="F9969" t="s">
        <v>3492</v>
      </c>
      <c r="G9969" t="s">
        <v>23</v>
      </c>
      <c r="H9969" t="s">
        <v>24</v>
      </c>
      <c r="I9969" s="1">
        <v>46129.383287037039</v>
      </c>
      <c r="J9969" s="1">
        <v>46129.383287037039</v>
      </c>
      <c r="K9969" s="1">
        <v>46132.383287037039</v>
      </c>
      <c r="L9969" s="1">
        <v>46134.636840277781</v>
      </c>
      <c r="M9969" t="s">
        <v>63</v>
      </c>
      <c r="N9969" t="s">
        <v>530</v>
      </c>
      <c r="O9969" t="s">
        <v>117</v>
      </c>
      <c r="P9969" s="1">
        <v>46129.383287037039</v>
      </c>
      <c r="R9969" t="s">
        <v>239</v>
      </c>
      <c r="S9969" t="s">
        <v>3493</v>
      </c>
      <c r="T9969" t="s">
        <v>18299</v>
      </c>
      <c r="U9969" t="s">
        <v>49</v>
      </c>
    </row>
    <row r="9970" spans="1:21" x14ac:dyDescent="0.25">
      <c r="A9970" t="str">
        <f>_xlfn.CONCAT(Tabela1[[#This Row],[EQUIPAMENTO]],Tabela1[[#This Row],[DTA_OCORRENCIA]])</f>
        <v>792512606046129,5436342593</v>
      </c>
      <c r="B9970" t="s">
        <v>9897</v>
      </c>
      <c r="C9970" t="s">
        <v>18300</v>
      </c>
      <c r="D9970" t="s">
        <v>52</v>
      </c>
      <c r="E9970" t="str">
        <f>RIGHT(Tabela1[[#This Row],[SS_ORIGINAL]],11)</f>
        <v xml:space="preserve"> 00773/2026</v>
      </c>
      <c r="F9970" t="s">
        <v>3653</v>
      </c>
      <c r="G9970" t="s">
        <v>23</v>
      </c>
      <c r="H9970" t="s">
        <v>24</v>
      </c>
      <c r="I9970" s="1">
        <v>46129.543634259258</v>
      </c>
      <c r="J9970" s="1">
        <v>46129.543634259258</v>
      </c>
      <c r="K9970" s="1">
        <v>46132.543634259258</v>
      </c>
      <c r="L9970" s="1">
        <v>46139.729166666664</v>
      </c>
      <c r="M9970" t="s">
        <v>63</v>
      </c>
      <c r="N9970" t="s">
        <v>14805</v>
      </c>
      <c r="O9970" t="s">
        <v>27</v>
      </c>
      <c r="P9970" s="1">
        <v>46129.543634259258</v>
      </c>
      <c r="R9970" t="s">
        <v>994</v>
      </c>
      <c r="S9970" t="s">
        <v>8984</v>
      </c>
      <c r="T9970" t="s">
        <v>18301</v>
      </c>
      <c r="U9970" t="s">
        <v>4682</v>
      </c>
    </row>
    <row r="9971" spans="1:21" x14ac:dyDescent="0.25">
      <c r="A9971" t="str">
        <f>_xlfn.CONCAT(Tabela1[[#This Row],[EQUIPAMENTO]],Tabela1[[#This Row],[DTA_OCORRENCIA]])</f>
        <v>793087708146130,3919791667</v>
      </c>
      <c r="B9971" t="s">
        <v>9897</v>
      </c>
      <c r="C9971" t="s">
        <v>18302</v>
      </c>
      <c r="D9971" t="s">
        <v>52</v>
      </c>
      <c r="E9971" t="str">
        <f>RIGHT(Tabela1[[#This Row],[SS_ORIGINAL]],11)</f>
        <v xml:space="preserve"> 00774/2026</v>
      </c>
      <c r="F9971" t="s">
        <v>1020</v>
      </c>
      <c r="G9971" t="s">
        <v>23</v>
      </c>
      <c r="H9971" t="s">
        <v>24</v>
      </c>
      <c r="I9971" s="1">
        <v>46130.391979166663</v>
      </c>
      <c r="J9971" s="1">
        <v>46130.391979166663</v>
      </c>
      <c r="K9971" s="1">
        <v>46133.391979166663</v>
      </c>
      <c r="L9971" s="1">
        <v>46154.48265046296</v>
      </c>
      <c r="M9971" t="s">
        <v>63</v>
      </c>
      <c r="N9971" t="s">
        <v>530</v>
      </c>
      <c r="O9971" t="s">
        <v>27</v>
      </c>
      <c r="P9971" s="1">
        <v>46130.391979166663</v>
      </c>
      <c r="R9971" t="s">
        <v>1021</v>
      </c>
      <c r="S9971" t="s">
        <v>9813</v>
      </c>
      <c r="T9971" t="s">
        <v>18303</v>
      </c>
      <c r="U9971" t="s">
        <v>4682</v>
      </c>
    </row>
    <row r="9972" spans="1:21" x14ac:dyDescent="0.25">
      <c r="A9972" t="str">
        <f>_xlfn.CONCAT(Tabela1[[#This Row],[EQUIPAMENTO]],Tabela1[[#This Row],[DTA_OCORRENCIA]])</f>
        <v>794965010946130,4193402778</v>
      </c>
      <c r="B9972" t="s">
        <v>9897</v>
      </c>
      <c r="C9972" t="s">
        <v>18304</v>
      </c>
      <c r="D9972" t="s">
        <v>52</v>
      </c>
      <c r="E9972" t="str">
        <f>RIGHT(Tabela1[[#This Row],[SS_ORIGINAL]],11)</f>
        <v xml:space="preserve"> 00775/2026</v>
      </c>
      <c r="F9972" t="s">
        <v>5489</v>
      </c>
      <c r="G9972" t="s">
        <v>23</v>
      </c>
      <c r="H9972" t="s">
        <v>24</v>
      </c>
      <c r="I9972" s="1">
        <v>46130.419340277775</v>
      </c>
      <c r="J9972" s="1">
        <v>46130.419340277775</v>
      </c>
      <c r="K9972" s="1">
        <v>46133.419340277775</v>
      </c>
      <c r="L9972" s="1">
        <v>46140.403981481482</v>
      </c>
      <c r="M9972" t="s">
        <v>63</v>
      </c>
      <c r="N9972" t="s">
        <v>17665</v>
      </c>
      <c r="O9972" t="s">
        <v>27</v>
      </c>
      <c r="P9972" s="1">
        <v>46130.419340277775</v>
      </c>
      <c r="R9972" t="s">
        <v>4444</v>
      </c>
      <c r="S9972" t="s">
        <v>56</v>
      </c>
      <c r="T9972" t="s">
        <v>18305</v>
      </c>
      <c r="U9972" t="s">
        <v>1780</v>
      </c>
    </row>
    <row r="9973" spans="1:21" x14ac:dyDescent="0.25">
      <c r="A9973" t="str">
        <f>_xlfn.CONCAT(Tabela1[[#This Row],[EQUIPAMENTO]],Tabela1[[#This Row],[DTA_OCORRENCIA]])</f>
        <v>795598608446130,5051273148</v>
      </c>
      <c r="B9973" t="s">
        <v>9897</v>
      </c>
      <c r="C9973" t="s">
        <v>18306</v>
      </c>
      <c r="D9973" t="s">
        <v>52</v>
      </c>
      <c r="E9973" t="str">
        <f>RIGHT(Tabela1[[#This Row],[SS_ORIGINAL]],11)</f>
        <v xml:space="preserve"> 00776/2026</v>
      </c>
      <c r="F9973" t="s">
        <v>11038</v>
      </c>
      <c r="G9973" t="s">
        <v>23</v>
      </c>
      <c r="H9973" t="s">
        <v>24</v>
      </c>
      <c r="I9973" s="1">
        <v>46130.505127314813</v>
      </c>
      <c r="J9973" s="1">
        <v>46130.505127314813</v>
      </c>
      <c r="K9973" s="1">
        <v>46133.505127314813</v>
      </c>
      <c r="L9973" s="1">
        <v>46140.605694444443</v>
      </c>
      <c r="M9973" t="s">
        <v>63</v>
      </c>
      <c r="N9973" t="s">
        <v>10226</v>
      </c>
      <c r="O9973" t="s">
        <v>117</v>
      </c>
      <c r="P9973" s="1">
        <v>46130.505127314813</v>
      </c>
      <c r="R9973" t="s">
        <v>431</v>
      </c>
      <c r="S9973" t="s">
        <v>432</v>
      </c>
      <c r="T9973" t="s">
        <v>18307</v>
      </c>
      <c r="U9973" t="s">
        <v>4682</v>
      </c>
    </row>
    <row r="9974" spans="1:21" x14ac:dyDescent="0.25">
      <c r="A9974" t="str">
        <f>_xlfn.CONCAT(Tabela1[[#This Row],[EQUIPAMENTO]],Tabela1[[#This Row],[DTA_OCORRENCIA]])</f>
        <v>792461205246130,7812384259</v>
      </c>
      <c r="B9974" t="s">
        <v>9897</v>
      </c>
      <c r="C9974" t="s">
        <v>18308</v>
      </c>
      <c r="D9974" t="s">
        <v>52</v>
      </c>
      <c r="E9974" t="str">
        <f>RIGHT(Tabela1[[#This Row],[SS_ORIGINAL]],11)</f>
        <v xml:space="preserve"> 00777/2026</v>
      </c>
      <c r="F9974" t="s">
        <v>3985</v>
      </c>
      <c r="G9974" t="s">
        <v>23</v>
      </c>
      <c r="H9974" t="s">
        <v>24</v>
      </c>
      <c r="I9974" s="1">
        <v>46130.781238425923</v>
      </c>
      <c r="J9974" s="1">
        <v>46130.781238425923</v>
      </c>
      <c r="K9974" s="1">
        <v>46133.781238425923</v>
      </c>
      <c r="L9974" s="1">
        <v>46139.72896990741</v>
      </c>
      <c r="M9974" t="s">
        <v>63</v>
      </c>
      <c r="N9974" t="s">
        <v>16742</v>
      </c>
      <c r="O9974" t="s">
        <v>27</v>
      </c>
      <c r="P9974" s="1">
        <v>46130.781238425923</v>
      </c>
      <c r="R9974" t="s">
        <v>166</v>
      </c>
      <c r="S9974" t="s">
        <v>161</v>
      </c>
      <c r="T9974" t="s">
        <v>18309</v>
      </c>
      <c r="U9974" t="s">
        <v>4682</v>
      </c>
    </row>
    <row r="9975" spans="1:21" x14ac:dyDescent="0.25">
      <c r="A9975" t="str">
        <f>_xlfn.CONCAT(Tabela1[[#This Row],[EQUIPAMENTO]],Tabela1[[#This Row],[DTA_OCORRENCIA]])</f>
        <v>790870704946130,8040162037</v>
      </c>
      <c r="B9975" t="s">
        <v>9897</v>
      </c>
      <c r="C9975" t="s">
        <v>18310</v>
      </c>
      <c r="D9975" t="s">
        <v>52</v>
      </c>
      <c r="E9975" t="str">
        <f>RIGHT(Tabela1[[#This Row],[SS_ORIGINAL]],11)</f>
        <v xml:space="preserve"> 00778/2026</v>
      </c>
      <c r="F9975" t="s">
        <v>776</v>
      </c>
      <c r="G9975" t="s">
        <v>23</v>
      </c>
      <c r="H9975" t="s">
        <v>24</v>
      </c>
      <c r="I9975" s="1">
        <v>46130.804016203707</v>
      </c>
      <c r="J9975" s="1">
        <v>46130.804016203707</v>
      </c>
      <c r="K9975" s="1">
        <v>46190.804016203707</v>
      </c>
      <c r="L9975" s="1">
        <v>46217.479375000003</v>
      </c>
      <c r="M9975" t="s">
        <v>25</v>
      </c>
      <c r="N9975" t="s">
        <v>322</v>
      </c>
      <c r="O9975" t="s">
        <v>27</v>
      </c>
      <c r="P9975" s="1">
        <v>46130.804016203707</v>
      </c>
      <c r="R9975" t="s">
        <v>778</v>
      </c>
      <c r="S9975" t="s">
        <v>779</v>
      </c>
      <c r="T9975" t="s">
        <v>18311</v>
      </c>
      <c r="U9975" t="s">
        <v>122</v>
      </c>
    </row>
    <row r="9976" spans="1:21" x14ac:dyDescent="0.25">
      <c r="A9976" t="str">
        <f>_xlfn.CONCAT(Tabela1[[#This Row],[EQUIPAMENTO]],Tabela1[[#This Row],[DTA_OCORRENCIA]])</f>
        <v>795591312246132,3969097222</v>
      </c>
      <c r="B9976" t="s">
        <v>9897</v>
      </c>
      <c r="C9976" t="s">
        <v>18312</v>
      </c>
      <c r="D9976" t="s">
        <v>21</v>
      </c>
      <c r="E9976" t="str">
        <f>RIGHT(Tabela1[[#This Row],[SS_ORIGINAL]],11)</f>
        <v xml:space="preserve"> 00093/2026</v>
      </c>
      <c r="F9976" t="s">
        <v>12362</v>
      </c>
      <c r="G9976" t="s">
        <v>23</v>
      </c>
      <c r="H9976" t="s">
        <v>24</v>
      </c>
      <c r="I9976" s="1">
        <v>46132.396909722222</v>
      </c>
      <c r="J9976" s="1">
        <v>46132.396909722222</v>
      </c>
      <c r="K9976" s="1">
        <v>46135.396909722222</v>
      </c>
      <c r="L9976" s="1">
        <v>46247.458333333336</v>
      </c>
      <c r="M9976" t="s">
        <v>63</v>
      </c>
      <c r="N9976" t="s">
        <v>813</v>
      </c>
      <c r="O9976" t="s">
        <v>27</v>
      </c>
      <c r="P9976" s="1">
        <v>46132.396909722222</v>
      </c>
      <c r="R9976" t="s">
        <v>75</v>
      </c>
      <c r="S9976" t="s">
        <v>9293</v>
      </c>
      <c r="T9976" t="s">
        <v>18313</v>
      </c>
      <c r="U9976" t="s">
        <v>2315</v>
      </c>
    </row>
    <row r="9977" spans="1:21" x14ac:dyDescent="0.25">
      <c r="A9977" t="str">
        <f>_xlfn.CONCAT(Tabela1[[#This Row],[EQUIPAMENTO]],Tabela1[[#This Row],[DTA_OCORRENCIA]])</f>
        <v>795693912246134,300162037</v>
      </c>
      <c r="B9977" t="s">
        <v>9897</v>
      </c>
      <c r="C9977" t="s">
        <v>18314</v>
      </c>
      <c r="D9977" t="s">
        <v>52</v>
      </c>
      <c r="E9977" t="str">
        <f>RIGHT(Tabela1[[#This Row],[SS_ORIGINAL]],11)</f>
        <v xml:space="preserve"> 00780/2026</v>
      </c>
      <c r="F9977" t="s">
        <v>11226</v>
      </c>
      <c r="G9977" t="s">
        <v>23</v>
      </c>
      <c r="H9977" t="s">
        <v>24</v>
      </c>
      <c r="I9977" s="1">
        <v>46134.300162037034</v>
      </c>
      <c r="J9977" s="1">
        <v>46134.300162037034</v>
      </c>
      <c r="K9977" s="1">
        <v>46137.300162037034</v>
      </c>
      <c r="L9977" s="1">
        <v>46135.476388888892</v>
      </c>
      <c r="M9977" t="s">
        <v>63</v>
      </c>
      <c r="N9977" t="s">
        <v>2298</v>
      </c>
      <c r="O9977" t="s">
        <v>27</v>
      </c>
      <c r="P9977" s="1">
        <v>46134.300162037034</v>
      </c>
      <c r="R9977" t="s">
        <v>75</v>
      </c>
      <c r="S9977" t="s">
        <v>11125</v>
      </c>
      <c r="T9977" t="s">
        <v>18315</v>
      </c>
      <c r="U9977" t="s">
        <v>4682</v>
      </c>
    </row>
    <row r="9978" spans="1:21" x14ac:dyDescent="0.25">
      <c r="A9978" t="str">
        <f>_xlfn.CONCAT(Tabela1[[#This Row],[EQUIPAMENTO]],Tabela1[[#This Row],[DTA_OCORRENCIA]])</f>
        <v>795690312246134,3023032407</v>
      </c>
      <c r="B9978" t="s">
        <v>9897</v>
      </c>
      <c r="C9978" t="s">
        <v>18316</v>
      </c>
      <c r="D9978" t="s">
        <v>52</v>
      </c>
      <c r="E9978" t="str">
        <f>RIGHT(Tabela1[[#This Row],[SS_ORIGINAL]],11)</f>
        <v xml:space="preserve"> 00781/2026</v>
      </c>
      <c r="F9978" t="s">
        <v>11122</v>
      </c>
      <c r="G9978" t="s">
        <v>23</v>
      </c>
      <c r="H9978" t="s">
        <v>24</v>
      </c>
      <c r="I9978" s="1">
        <v>46134.302303240744</v>
      </c>
      <c r="J9978" s="1">
        <v>46134.302303240744</v>
      </c>
      <c r="K9978" s="1">
        <v>46137.302303240744</v>
      </c>
      <c r="L9978" s="1">
        <v>46134.472222222219</v>
      </c>
      <c r="M9978" t="s">
        <v>63</v>
      </c>
      <c r="N9978" t="s">
        <v>2298</v>
      </c>
      <c r="O9978" t="s">
        <v>27</v>
      </c>
      <c r="P9978" s="1">
        <v>46134.302303240744</v>
      </c>
      <c r="R9978" t="s">
        <v>75</v>
      </c>
      <c r="S9978" t="s">
        <v>11125</v>
      </c>
      <c r="T9978" t="s">
        <v>18317</v>
      </c>
      <c r="U9978" t="s">
        <v>4682</v>
      </c>
    </row>
    <row r="9979" spans="1:21" x14ac:dyDescent="0.25">
      <c r="A9979" t="str">
        <f>_xlfn.CONCAT(Tabela1[[#This Row],[EQUIPAMENTO]],Tabela1[[#This Row],[DTA_OCORRENCIA]])</f>
        <v>792120201446134,39875</v>
      </c>
      <c r="B9979" t="s">
        <v>9897</v>
      </c>
      <c r="C9979" t="s">
        <v>18318</v>
      </c>
      <c r="D9979" t="s">
        <v>52</v>
      </c>
      <c r="E9979" t="str">
        <f>RIGHT(Tabela1[[#This Row],[SS_ORIGINAL]],11)</f>
        <v xml:space="preserve"> 00782/2026</v>
      </c>
      <c r="F9979" t="s">
        <v>942</v>
      </c>
      <c r="G9979" t="s">
        <v>23</v>
      </c>
      <c r="H9979" t="s">
        <v>24</v>
      </c>
      <c r="I9979" s="1">
        <v>46134.39875</v>
      </c>
      <c r="J9979" s="1">
        <v>46134.39875</v>
      </c>
      <c r="K9979" s="1">
        <v>46137.39875</v>
      </c>
      <c r="L9979" s="1">
        <v>46140.618645833332</v>
      </c>
      <c r="M9979" t="s">
        <v>63</v>
      </c>
      <c r="N9979" t="s">
        <v>449</v>
      </c>
      <c r="O9979" t="s">
        <v>117</v>
      </c>
      <c r="P9979" s="1">
        <v>46134.39875</v>
      </c>
      <c r="R9979" t="s">
        <v>91</v>
      </c>
      <c r="S9979" t="s">
        <v>4585</v>
      </c>
      <c r="T9979" t="s">
        <v>18319</v>
      </c>
      <c r="U9979" t="s">
        <v>4682</v>
      </c>
    </row>
    <row r="9980" spans="1:21" x14ac:dyDescent="0.25">
      <c r="A9980" t="str">
        <f>_xlfn.CONCAT(Tabela1[[#This Row],[EQUIPAMENTO]],Tabela1[[#This Row],[DTA_OCORRENCIA]])</f>
        <v>793003912246134,4535416667</v>
      </c>
      <c r="B9980" t="s">
        <v>9897</v>
      </c>
      <c r="C9980" t="s">
        <v>18320</v>
      </c>
      <c r="D9980" t="s">
        <v>52</v>
      </c>
      <c r="E9980" t="str">
        <f>RIGHT(Tabela1[[#This Row],[SS_ORIGINAL]],11)</f>
        <v xml:space="preserve"> 00783/2026</v>
      </c>
      <c r="F9980" t="s">
        <v>18208</v>
      </c>
      <c r="G9980" t="s">
        <v>23</v>
      </c>
      <c r="H9980" t="s">
        <v>24</v>
      </c>
      <c r="I9980" s="1">
        <v>46134.453541666669</v>
      </c>
      <c r="J9980" s="1">
        <v>46134.453541666669</v>
      </c>
      <c r="K9980" s="1">
        <v>46137.453541666669</v>
      </c>
      <c r="L9980" s="1">
        <v>46181.72934027778</v>
      </c>
      <c r="M9980" t="s">
        <v>63</v>
      </c>
      <c r="N9980" t="s">
        <v>449</v>
      </c>
      <c r="O9980" t="s">
        <v>27</v>
      </c>
      <c r="P9980" s="1">
        <v>46134.453541666669</v>
      </c>
      <c r="R9980" t="s">
        <v>75</v>
      </c>
      <c r="S9980" t="s">
        <v>4049</v>
      </c>
      <c r="T9980" t="s">
        <v>18321</v>
      </c>
      <c r="U9980" t="s">
        <v>1780</v>
      </c>
    </row>
    <row r="9981" spans="1:21" x14ac:dyDescent="0.25">
      <c r="A9981" t="str">
        <f>_xlfn.CONCAT(Tabela1[[#This Row],[EQUIPAMENTO]],Tabela1[[#This Row],[DTA_OCORRENCIA]])</f>
        <v>790127905246134,492037037</v>
      </c>
      <c r="B9981" t="s">
        <v>9897</v>
      </c>
      <c r="C9981" t="s">
        <v>18322</v>
      </c>
      <c r="D9981" t="s">
        <v>52</v>
      </c>
      <c r="E9981" t="str">
        <f>RIGHT(Tabela1[[#This Row],[SS_ORIGINAL]],11)</f>
        <v xml:space="preserve"> 00784/2026</v>
      </c>
      <c r="F9981" t="s">
        <v>1403</v>
      </c>
      <c r="G9981" t="s">
        <v>23</v>
      </c>
      <c r="H9981" t="s">
        <v>24</v>
      </c>
      <c r="I9981" s="1">
        <v>46134.492037037038</v>
      </c>
      <c r="J9981" s="1">
        <v>46134.492037037038</v>
      </c>
      <c r="K9981" s="1">
        <v>46137.492037037038</v>
      </c>
      <c r="L9981" s="1">
        <v>46139.47934027778</v>
      </c>
      <c r="M9981" t="s">
        <v>63</v>
      </c>
      <c r="N9981" t="s">
        <v>17206</v>
      </c>
      <c r="O9981" t="s">
        <v>27</v>
      </c>
      <c r="P9981" s="1">
        <v>46134.492037037038</v>
      </c>
      <c r="R9981" t="s">
        <v>166</v>
      </c>
      <c r="S9981" t="s">
        <v>1404</v>
      </c>
      <c r="T9981" t="s">
        <v>18323</v>
      </c>
      <c r="U9981" t="s">
        <v>4682</v>
      </c>
    </row>
    <row r="9982" spans="1:21" x14ac:dyDescent="0.25">
      <c r="A9982" t="str">
        <f>_xlfn.CONCAT(Tabela1[[#This Row],[EQUIPAMENTO]],Tabela1[[#This Row],[DTA_OCORRENCIA]])</f>
        <v>793186307446134,5454513889</v>
      </c>
      <c r="B9982" t="s">
        <v>9897</v>
      </c>
      <c r="C9982" t="s">
        <v>18324</v>
      </c>
      <c r="D9982" t="s">
        <v>52</v>
      </c>
      <c r="E9982" t="str">
        <f>RIGHT(Tabela1[[#This Row],[SS_ORIGINAL]],11)</f>
        <v xml:space="preserve"> 00785/2026</v>
      </c>
      <c r="F9982" t="s">
        <v>18325</v>
      </c>
      <c r="G9982" t="s">
        <v>23</v>
      </c>
      <c r="H9982" t="s">
        <v>24</v>
      </c>
      <c r="I9982" s="1">
        <v>46134.545451388891</v>
      </c>
      <c r="J9982" s="1">
        <v>46134.545451388891</v>
      </c>
      <c r="K9982" s="1">
        <v>46137.545451388891</v>
      </c>
      <c r="L9982" s="1">
        <v>46176.479444444441</v>
      </c>
      <c r="M9982" t="s">
        <v>63</v>
      </c>
      <c r="N9982" t="s">
        <v>536</v>
      </c>
      <c r="O9982" t="s">
        <v>27</v>
      </c>
      <c r="P9982" s="1">
        <v>46134.545451388891</v>
      </c>
      <c r="R9982" t="s">
        <v>1466</v>
      </c>
      <c r="S9982" t="s">
        <v>2141</v>
      </c>
      <c r="T9982" t="s">
        <v>18326</v>
      </c>
      <c r="U9982" t="s">
        <v>4682</v>
      </c>
    </row>
    <row r="9983" spans="1:21" x14ac:dyDescent="0.25">
      <c r="A9983" t="str">
        <f>_xlfn.CONCAT(Tabela1[[#This Row],[EQUIPAMENTO]],Tabela1[[#This Row],[DTA_OCORRENCIA]])</f>
        <v>790066607246134,6560532407</v>
      </c>
      <c r="B9983" t="s">
        <v>9897</v>
      </c>
      <c r="C9983" t="s">
        <v>18327</v>
      </c>
      <c r="D9983" t="s">
        <v>52</v>
      </c>
      <c r="E9983" t="str">
        <f>RIGHT(Tabela1[[#This Row],[SS_ORIGINAL]],11)</f>
        <v xml:space="preserve"> 00786/2026</v>
      </c>
      <c r="F9983" t="s">
        <v>435</v>
      </c>
      <c r="G9983" t="s">
        <v>23</v>
      </c>
      <c r="H9983" t="s">
        <v>24</v>
      </c>
      <c r="I9983" s="1">
        <v>46134.656053240738</v>
      </c>
      <c r="J9983" s="1">
        <v>46134.656053240738</v>
      </c>
      <c r="K9983" s="1">
        <v>46137.656053240738</v>
      </c>
      <c r="L9983" s="1">
        <v>46189.683761574073</v>
      </c>
      <c r="M9983" t="s">
        <v>63</v>
      </c>
      <c r="N9983" t="s">
        <v>158</v>
      </c>
      <c r="O9983" t="s">
        <v>117</v>
      </c>
      <c r="P9983" s="1">
        <v>46134.656053240738</v>
      </c>
      <c r="R9983" t="s">
        <v>436</v>
      </c>
      <c r="S9983" t="s">
        <v>630</v>
      </c>
      <c r="U9983" t="s">
        <v>1780</v>
      </c>
    </row>
    <row r="9984" spans="1:21" x14ac:dyDescent="0.25">
      <c r="A9984" t="str">
        <f>_xlfn.CONCAT(Tabela1[[#This Row],[EQUIPAMENTO]],Tabela1[[#This Row],[DTA_OCORRENCIA]])</f>
        <v>790209900346134,7121180556</v>
      </c>
      <c r="B9984" t="s">
        <v>9897</v>
      </c>
      <c r="C9984" t="s">
        <v>18328</v>
      </c>
      <c r="D9984" t="s">
        <v>52</v>
      </c>
      <c r="E9984" t="str">
        <f>RIGHT(Tabela1[[#This Row],[SS_ORIGINAL]],11)</f>
        <v xml:space="preserve"> 00787/2026</v>
      </c>
      <c r="F9984" t="s">
        <v>9050</v>
      </c>
      <c r="G9984" t="s">
        <v>23</v>
      </c>
      <c r="H9984" t="s">
        <v>24</v>
      </c>
      <c r="I9984" s="1">
        <v>46134.712118055555</v>
      </c>
      <c r="J9984" s="1">
        <v>46134.712118055555</v>
      </c>
      <c r="K9984" s="1">
        <v>46137.712118055555</v>
      </c>
      <c r="L9984" s="1">
        <v>46140.478703703702</v>
      </c>
      <c r="M9984" t="s">
        <v>63</v>
      </c>
      <c r="N9984" t="s">
        <v>813</v>
      </c>
      <c r="O9984" t="s">
        <v>27</v>
      </c>
      <c r="P9984" s="1">
        <v>46134.712118055555</v>
      </c>
      <c r="R9984" t="s">
        <v>286</v>
      </c>
      <c r="S9984" t="s">
        <v>553</v>
      </c>
      <c r="T9984" t="s">
        <v>18329</v>
      </c>
      <c r="U9984" t="s">
        <v>4682</v>
      </c>
    </row>
    <row r="9985" spans="1:21" x14ac:dyDescent="0.25">
      <c r="A9985" t="str">
        <f>_xlfn.CONCAT(Tabela1[[#This Row],[EQUIPAMENTO]],Tabela1[[#This Row],[DTA_OCORRENCIA]])</f>
        <v>790065405546135,6667476852</v>
      </c>
      <c r="B9985" t="s">
        <v>9897</v>
      </c>
      <c r="C9985" t="s">
        <v>18330</v>
      </c>
      <c r="D9985" t="s">
        <v>52</v>
      </c>
      <c r="E9985" t="str">
        <f>RIGHT(Tabela1[[#This Row],[SS_ORIGINAL]],11)</f>
        <v xml:space="preserve"> 00789/2026</v>
      </c>
      <c r="F9985" t="s">
        <v>1749</v>
      </c>
      <c r="G9985" t="s">
        <v>23</v>
      </c>
      <c r="H9985" t="s">
        <v>24</v>
      </c>
      <c r="I9985" s="1">
        <v>46135.666747685187</v>
      </c>
      <c r="J9985" s="1">
        <v>46135.666747685187</v>
      </c>
      <c r="K9985" s="1">
        <v>46138.666747685187</v>
      </c>
      <c r="L9985" s="1">
        <v>46163.694791666669</v>
      </c>
      <c r="M9985" t="s">
        <v>63</v>
      </c>
      <c r="N9985" t="s">
        <v>449</v>
      </c>
      <c r="O9985" t="s">
        <v>27</v>
      </c>
      <c r="P9985" s="1">
        <v>46135.666747685187</v>
      </c>
      <c r="R9985" t="s">
        <v>245</v>
      </c>
      <c r="S9985" t="s">
        <v>1752</v>
      </c>
      <c r="T9985" t="s">
        <v>13978</v>
      </c>
      <c r="U9985" t="s">
        <v>4682</v>
      </c>
    </row>
    <row r="9986" spans="1:21" x14ac:dyDescent="0.25">
      <c r="A9986" t="str">
        <f>_xlfn.CONCAT(Tabela1[[#This Row],[EQUIPAMENTO]],Tabela1[[#This Row],[DTA_OCORRENCIA]])</f>
        <v>794795902646135,7011458333</v>
      </c>
      <c r="B9986" t="s">
        <v>9897</v>
      </c>
      <c r="C9986" t="s">
        <v>18331</v>
      </c>
      <c r="D9986" t="s">
        <v>52</v>
      </c>
      <c r="E9986" t="str">
        <f>RIGHT(Tabela1[[#This Row],[SS_ORIGINAL]],11)</f>
        <v xml:space="preserve"> 00790/2026</v>
      </c>
      <c r="F9986" t="s">
        <v>5171</v>
      </c>
      <c r="G9986" t="s">
        <v>23</v>
      </c>
      <c r="H9986" t="s">
        <v>24</v>
      </c>
      <c r="I9986" s="1">
        <v>46135.701145833336</v>
      </c>
      <c r="J9986" s="1">
        <v>46135.701145833336</v>
      </c>
      <c r="K9986" s="1">
        <v>46138.701145833336</v>
      </c>
      <c r="M9986" t="s">
        <v>63</v>
      </c>
      <c r="N9986" t="s">
        <v>73</v>
      </c>
      <c r="O9986" t="s">
        <v>6085</v>
      </c>
      <c r="P9986" s="1">
        <v>46135.701145833336</v>
      </c>
      <c r="R9986" t="s">
        <v>214</v>
      </c>
      <c r="S9986" t="s">
        <v>215</v>
      </c>
      <c r="T9986" t="s">
        <v>18332</v>
      </c>
      <c r="U9986" t="s">
        <v>1780</v>
      </c>
    </row>
    <row r="9987" spans="1:21" x14ac:dyDescent="0.25">
      <c r="A9987" t="str">
        <f>_xlfn.CONCAT(Tabela1[[#This Row],[EQUIPAMENTO]],Tabela1[[#This Row],[DTA_OCORRENCIA]])</f>
        <v>790869202646135,7046412037</v>
      </c>
      <c r="B9987" t="s">
        <v>9897</v>
      </c>
      <c r="C9987" t="s">
        <v>18333</v>
      </c>
      <c r="D9987" t="s">
        <v>52</v>
      </c>
      <c r="E9987" t="str">
        <f>RIGHT(Tabela1[[#This Row],[SS_ORIGINAL]],11)</f>
        <v xml:space="preserve"> 00791/2026</v>
      </c>
      <c r="F9987" t="s">
        <v>2570</v>
      </c>
      <c r="G9987" t="s">
        <v>23</v>
      </c>
      <c r="H9987" t="s">
        <v>24</v>
      </c>
      <c r="I9987" s="1">
        <v>46135.704641203702</v>
      </c>
      <c r="J9987" s="1">
        <v>46135.704641203702</v>
      </c>
      <c r="K9987" s="1">
        <v>46138.704641203702</v>
      </c>
      <c r="L9987" s="1">
        <v>46205.731469907405</v>
      </c>
      <c r="M9987" t="s">
        <v>63</v>
      </c>
      <c r="N9987" t="s">
        <v>73</v>
      </c>
      <c r="O9987" t="s">
        <v>27</v>
      </c>
      <c r="P9987" s="1">
        <v>46135.704641203702</v>
      </c>
      <c r="R9987" t="s">
        <v>214</v>
      </c>
      <c r="S9987" t="s">
        <v>215</v>
      </c>
      <c r="T9987" t="s">
        <v>18334</v>
      </c>
      <c r="U9987" t="s">
        <v>1780</v>
      </c>
    </row>
    <row r="9988" spans="1:21" x14ac:dyDescent="0.25">
      <c r="A9988" t="str">
        <f>_xlfn.CONCAT(Tabela1[[#This Row],[EQUIPAMENTO]],Tabela1[[#This Row],[DTA_OCORRENCIA]])</f>
        <v>791112002646135,7071296296</v>
      </c>
      <c r="B9988" t="s">
        <v>9897</v>
      </c>
      <c r="C9988" t="s">
        <v>18335</v>
      </c>
      <c r="D9988" t="s">
        <v>52</v>
      </c>
      <c r="E9988" t="str">
        <f>RIGHT(Tabela1[[#This Row],[SS_ORIGINAL]],11)</f>
        <v xml:space="preserve"> 00792/2026</v>
      </c>
      <c r="F9988" t="s">
        <v>2573</v>
      </c>
      <c r="G9988" t="s">
        <v>23</v>
      </c>
      <c r="H9988" t="s">
        <v>24</v>
      </c>
      <c r="I9988" s="1">
        <v>46135.707129629627</v>
      </c>
      <c r="J9988" s="1">
        <v>46135.707129629627</v>
      </c>
      <c r="K9988" s="1">
        <v>46138.707129629627</v>
      </c>
      <c r="L9988" s="1">
        <v>46149.72960648148</v>
      </c>
      <c r="M9988" t="s">
        <v>63</v>
      </c>
      <c r="N9988" t="s">
        <v>73</v>
      </c>
      <c r="O9988" t="s">
        <v>27</v>
      </c>
      <c r="P9988" s="1">
        <v>46135.707129629627</v>
      </c>
      <c r="R9988" t="s">
        <v>214</v>
      </c>
      <c r="S9988" t="s">
        <v>215</v>
      </c>
      <c r="T9988" t="s">
        <v>18334</v>
      </c>
      <c r="U9988" t="s">
        <v>1780</v>
      </c>
    </row>
    <row r="9989" spans="1:21" x14ac:dyDescent="0.25">
      <c r="A9989" t="str">
        <f>_xlfn.CONCAT(Tabela1[[#This Row],[EQUIPAMENTO]],Tabela1[[#This Row],[DTA_OCORRENCIA]])</f>
        <v>790059402646135,712037037</v>
      </c>
      <c r="B9989" t="s">
        <v>9897</v>
      </c>
      <c r="C9989" t="s">
        <v>18336</v>
      </c>
      <c r="D9989" t="s">
        <v>21</v>
      </c>
      <c r="E9989" t="str">
        <f>RIGHT(Tabela1[[#This Row],[SS_ORIGINAL]],11)</f>
        <v xml:space="preserve"> 00148/2026</v>
      </c>
      <c r="F9989" t="s">
        <v>1441</v>
      </c>
      <c r="G9989" t="s">
        <v>23</v>
      </c>
      <c r="H9989" t="s">
        <v>24</v>
      </c>
      <c r="I9989" s="1">
        <v>46135.712037037039</v>
      </c>
      <c r="J9989" s="1">
        <v>46219.699918981481</v>
      </c>
      <c r="K9989" s="1">
        <v>46619.699918981481</v>
      </c>
      <c r="M9989" t="s">
        <v>115</v>
      </c>
      <c r="N9989" t="s">
        <v>73</v>
      </c>
      <c r="O9989" t="s">
        <v>35</v>
      </c>
      <c r="P9989" s="1">
        <v>46219.699918981481</v>
      </c>
      <c r="Q9989" t="s">
        <v>18337</v>
      </c>
      <c r="R9989" t="s">
        <v>214</v>
      </c>
      <c r="S9989" t="s">
        <v>215</v>
      </c>
      <c r="T9989" t="s">
        <v>18338</v>
      </c>
      <c r="U9989" t="s">
        <v>4682</v>
      </c>
    </row>
    <row r="9990" spans="1:21" x14ac:dyDescent="0.25">
      <c r="A9990" t="str">
        <f>_xlfn.CONCAT(Tabela1[[#This Row],[EQUIPAMENTO]],Tabela1[[#This Row],[DTA_OCORRENCIA]])</f>
        <v>790059402646135,712037037</v>
      </c>
      <c r="B9990" t="s">
        <v>9897</v>
      </c>
      <c r="C9990" t="s">
        <v>18339</v>
      </c>
      <c r="D9990" t="s">
        <v>50</v>
      </c>
      <c r="E9990" t="str">
        <f>RIGHT(Tabela1[[#This Row],[SS_ORIGINAL]],11)</f>
        <v xml:space="preserve"> 00113/2026</v>
      </c>
      <c r="F9990" t="s">
        <v>1441</v>
      </c>
      <c r="G9990" t="s">
        <v>23</v>
      </c>
      <c r="H9990" t="s">
        <v>24</v>
      </c>
      <c r="I9990" s="1">
        <v>46135.712037037039</v>
      </c>
      <c r="J9990" s="1">
        <v>46213.500358796293</v>
      </c>
      <c r="K9990" s="1">
        <v>46216.500358796293</v>
      </c>
      <c r="M9990" t="s">
        <v>63</v>
      </c>
      <c r="N9990" t="s">
        <v>73</v>
      </c>
      <c r="O9990" t="s">
        <v>35</v>
      </c>
      <c r="P9990" s="1">
        <v>46213.500358796293</v>
      </c>
      <c r="Q9990" t="s">
        <v>18340</v>
      </c>
      <c r="R9990" t="s">
        <v>214</v>
      </c>
      <c r="S9990" t="s">
        <v>215</v>
      </c>
      <c r="T9990" t="s">
        <v>18341</v>
      </c>
      <c r="U9990" t="s">
        <v>4682</v>
      </c>
    </row>
    <row r="9991" spans="1:21" x14ac:dyDescent="0.25">
      <c r="A9991" t="str">
        <f>_xlfn.CONCAT(Tabela1[[#This Row],[EQUIPAMENTO]],Tabela1[[#This Row],[DTA_OCORRENCIA]])</f>
        <v>790059402646135,712037037</v>
      </c>
      <c r="B9991" t="s">
        <v>9897</v>
      </c>
      <c r="C9991" t="s">
        <v>18337</v>
      </c>
      <c r="D9991" t="s">
        <v>5334</v>
      </c>
      <c r="E9991" t="str">
        <f>RIGHT(Tabela1[[#This Row],[SS_ORIGINAL]],11)</f>
        <v xml:space="preserve"> 00107/2026</v>
      </c>
      <c r="F9991" t="s">
        <v>1441</v>
      </c>
      <c r="G9991" t="s">
        <v>23</v>
      </c>
      <c r="H9991" t="s">
        <v>24</v>
      </c>
      <c r="I9991" s="1">
        <v>46135.712037037039</v>
      </c>
      <c r="J9991" s="1">
        <v>46219.699918981481</v>
      </c>
      <c r="K9991" s="1">
        <v>46619.699918981481</v>
      </c>
      <c r="M9991" t="s">
        <v>115</v>
      </c>
      <c r="N9991" t="s">
        <v>73</v>
      </c>
      <c r="O9991" t="s">
        <v>6085</v>
      </c>
      <c r="P9991" s="1">
        <v>46219.699918981481</v>
      </c>
      <c r="R9991" t="s">
        <v>214</v>
      </c>
      <c r="S9991" t="s">
        <v>215</v>
      </c>
      <c r="T9991" t="s">
        <v>18338</v>
      </c>
      <c r="U9991" t="s">
        <v>4682</v>
      </c>
    </row>
    <row r="9992" spans="1:21" x14ac:dyDescent="0.25">
      <c r="A9992" t="str">
        <f>_xlfn.CONCAT(Tabela1[[#This Row],[EQUIPAMENTO]],Tabela1[[#This Row],[DTA_OCORRENCIA]])</f>
        <v>790059402646135,712037037</v>
      </c>
      <c r="B9992" t="s">
        <v>9897</v>
      </c>
      <c r="C9992" t="s">
        <v>18342</v>
      </c>
      <c r="D9992" t="s">
        <v>52</v>
      </c>
      <c r="E9992" t="str">
        <f>RIGHT(Tabela1[[#This Row],[SS_ORIGINAL]],11)</f>
        <v xml:space="preserve"> 00793/2026</v>
      </c>
      <c r="F9992" t="s">
        <v>1441</v>
      </c>
      <c r="G9992" t="s">
        <v>23</v>
      </c>
      <c r="H9992" t="s">
        <v>24</v>
      </c>
      <c r="I9992" s="1">
        <v>46135.712037037039</v>
      </c>
      <c r="J9992" s="1">
        <v>46183.466874999998</v>
      </c>
      <c r="K9992" s="1">
        <v>46186.466874999998</v>
      </c>
      <c r="M9992" t="s">
        <v>63</v>
      </c>
      <c r="N9992" t="s">
        <v>73</v>
      </c>
      <c r="O9992" t="s">
        <v>35</v>
      </c>
      <c r="P9992" s="1">
        <v>46183.466874999998</v>
      </c>
      <c r="Q9992" t="s">
        <v>18339</v>
      </c>
      <c r="R9992" t="s">
        <v>214</v>
      </c>
      <c r="S9992" t="s">
        <v>215</v>
      </c>
      <c r="T9992" t="s">
        <v>18343</v>
      </c>
      <c r="U9992" t="s">
        <v>1780</v>
      </c>
    </row>
    <row r="9993" spans="1:21" x14ac:dyDescent="0.25">
      <c r="A9993" t="str">
        <f>_xlfn.CONCAT(Tabela1[[#This Row],[EQUIPAMENTO]],Tabela1[[#This Row],[DTA_OCORRENCIA]])</f>
        <v>790059402646135,712037037</v>
      </c>
      <c r="B9993" t="s">
        <v>9897</v>
      </c>
      <c r="C9993" t="s">
        <v>18340</v>
      </c>
      <c r="D9993" t="s">
        <v>39</v>
      </c>
      <c r="E9993" t="str">
        <f>RIGHT(Tabela1[[#This Row],[SS_ORIGINAL]],11)</f>
        <v xml:space="preserve"> 00185/2026</v>
      </c>
      <c r="F9993" t="s">
        <v>1441</v>
      </c>
      <c r="G9993" t="s">
        <v>23</v>
      </c>
      <c r="H9993" t="s">
        <v>24</v>
      </c>
      <c r="I9993" s="1">
        <v>46135.712037037039</v>
      </c>
      <c r="J9993" s="1">
        <v>46217.743993055556</v>
      </c>
      <c r="K9993" s="1">
        <v>46617.743993055556</v>
      </c>
      <c r="M9993" t="s">
        <v>115</v>
      </c>
      <c r="N9993" t="s">
        <v>73</v>
      </c>
      <c r="O9993" t="s">
        <v>35</v>
      </c>
      <c r="P9993" s="1">
        <v>46217.743993055556</v>
      </c>
      <c r="Q9993" t="s">
        <v>18336</v>
      </c>
      <c r="R9993" t="s">
        <v>214</v>
      </c>
      <c r="S9993" t="s">
        <v>215</v>
      </c>
      <c r="T9993" t="s">
        <v>18344</v>
      </c>
      <c r="U9993" t="s">
        <v>4682</v>
      </c>
    </row>
    <row r="9994" spans="1:21" x14ac:dyDescent="0.25">
      <c r="A9994" t="str">
        <f>_xlfn.CONCAT(Tabela1[[#This Row],[EQUIPAMENTO]],Tabela1[[#This Row],[DTA_OCORRENCIA]])</f>
        <v>790830102646135,7214467593</v>
      </c>
      <c r="B9994" t="s">
        <v>9897</v>
      </c>
      <c r="C9994" t="s">
        <v>18345</v>
      </c>
      <c r="D9994" t="s">
        <v>52</v>
      </c>
      <c r="E9994" t="str">
        <f>RIGHT(Tabela1[[#This Row],[SS_ORIGINAL]],11)</f>
        <v xml:space="preserve"> 00794/2026</v>
      </c>
      <c r="F9994" t="s">
        <v>13391</v>
      </c>
      <c r="G9994" t="s">
        <v>23</v>
      </c>
      <c r="H9994" t="s">
        <v>24</v>
      </c>
      <c r="I9994" s="1">
        <v>46135.721446759257</v>
      </c>
      <c r="J9994" s="1">
        <v>46135.721446759257</v>
      </c>
      <c r="K9994" s="1">
        <v>46138.721446759257</v>
      </c>
      <c r="L9994" s="1">
        <v>46149.729166666664</v>
      </c>
      <c r="M9994" t="s">
        <v>63</v>
      </c>
      <c r="N9994" t="s">
        <v>73</v>
      </c>
      <c r="O9994" t="s">
        <v>27</v>
      </c>
      <c r="P9994" s="1">
        <v>46135.721446759257</v>
      </c>
      <c r="R9994" t="s">
        <v>214</v>
      </c>
      <c r="S9994" t="s">
        <v>13392</v>
      </c>
      <c r="T9994" t="s">
        <v>18334</v>
      </c>
      <c r="U9994" t="s">
        <v>1780</v>
      </c>
    </row>
    <row r="9995" spans="1:21" x14ac:dyDescent="0.25">
      <c r="A9995" t="str">
        <f>_xlfn.CONCAT(Tabela1[[#This Row],[EQUIPAMENTO]],Tabela1[[#This Row],[DTA_OCORRENCIA]])</f>
        <v>792488309046136,3255902778</v>
      </c>
      <c r="B9995" t="s">
        <v>9897</v>
      </c>
      <c r="C9995" t="s">
        <v>18346</v>
      </c>
      <c r="D9995" t="s">
        <v>52</v>
      </c>
      <c r="E9995" t="str">
        <f>RIGHT(Tabela1[[#This Row],[SS_ORIGINAL]],11)</f>
        <v xml:space="preserve"> 00795/2026</v>
      </c>
      <c r="F9995" t="s">
        <v>466</v>
      </c>
      <c r="G9995" t="s">
        <v>23</v>
      </c>
      <c r="H9995" t="s">
        <v>24</v>
      </c>
      <c r="I9995" s="1">
        <v>46136.325590277775</v>
      </c>
      <c r="J9995" s="1">
        <v>46136.325590277775</v>
      </c>
      <c r="K9995" s="1">
        <v>46139.325590277775</v>
      </c>
      <c r="L9995" s="1">
        <v>46153.739849537036</v>
      </c>
      <c r="M9995" t="s">
        <v>63</v>
      </c>
      <c r="N9995" t="s">
        <v>73</v>
      </c>
      <c r="O9995" t="s">
        <v>27</v>
      </c>
      <c r="P9995" s="1">
        <v>46136.325590277775</v>
      </c>
      <c r="R9995" t="s">
        <v>55</v>
      </c>
      <c r="S9995" t="s">
        <v>56</v>
      </c>
      <c r="T9995" t="s">
        <v>18347</v>
      </c>
      <c r="U9995" t="s">
        <v>1780</v>
      </c>
    </row>
    <row r="9996" spans="1:21" x14ac:dyDescent="0.25">
      <c r="A9996" t="str">
        <f>_xlfn.CONCAT(Tabela1[[#This Row],[EQUIPAMENTO]],Tabela1[[#This Row],[DTA_OCORRENCIA]])</f>
        <v>585456604346136,359525463</v>
      </c>
      <c r="B9996" t="s">
        <v>9897</v>
      </c>
      <c r="C9996" t="s">
        <v>18348</v>
      </c>
      <c r="D9996" t="s">
        <v>4637</v>
      </c>
      <c r="E9996" t="str">
        <f>RIGHT(Tabela1[[#This Row],[SS_ORIGINAL]],11)</f>
        <v xml:space="preserve"> 00472/2026</v>
      </c>
      <c r="F9996" t="s">
        <v>12725</v>
      </c>
      <c r="G9996" t="s">
        <v>41</v>
      </c>
      <c r="H9996" t="s">
        <v>42</v>
      </c>
      <c r="I9996" s="1">
        <v>46136.359525462962</v>
      </c>
      <c r="J9996" s="1">
        <v>46136.359525462962</v>
      </c>
      <c r="K9996" s="1">
        <v>46196.359525462962</v>
      </c>
      <c r="L9996" s="1">
        <v>46136.728472222225</v>
      </c>
      <c r="M9996" t="s">
        <v>25</v>
      </c>
      <c r="N9996" t="s">
        <v>2184</v>
      </c>
      <c r="O9996" t="s">
        <v>27</v>
      </c>
      <c r="P9996" s="1">
        <v>46136.359525462962</v>
      </c>
      <c r="R9996" t="s">
        <v>85</v>
      </c>
      <c r="S9996" t="s">
        <v>86</v>
      </c>
      <c r="T9996" t="s">
        <v>18349</v>
      </c>
      <c r="U9996" t="s">
        <v>49</v>
      </c>
    </row>
    <row r="9997" spans="1:21" x14ac:dyDescent="0.25">
      <c r="A9997" t="str">
        <f>_xlfn.CONCAT(Tabela1[[#This Row],[EQUIPAMENTO]],Tabela1[[#This Row],[DTA_OCORRENCIA]])</f>
        <v>585506308046136,447662037</v>
      </c>
      <c r="B9997" t="s">
        <v>9897</v>
      </c>
      <c r="C9997" t="s">
        <v>18350</v>
      </c>
      <c r="D9997" t="s">
        <v>52</v>
      </c>
      <c r="E9997" t="str">
        <f>RIGHT(Tabela1[[#This Row],[SS_ORIGINAL]],11)</f>
        <v xml:space="preserve"> 00796/2026</v>
      </c>
      <c r="F9997" t="s">
        <v>9677</v>
      </c>
      <c r="G9997" t="s">
        <v>41</v>
      </c>
      <c r="H9997" t="s">
        <v>42</v>
      </c>
      <c r="I9997" s="1">
        <v>46136.447662037041</v>
      </c>
      <c r="J9997" s="1">
        <v>46136.447662037041</v>
      </c>
      <c r="K9997" s="1">
        <v>46196.447662037041</v>
      </c>
      <c r="L9997" s="1">
        <v>46148.607638888891</v>
      </c>
      <c r="M9997" t="s">
        <v>25</v>
      </c>
      <c r="N9997" t="s">
        <v>16057</v>
      </c>
      <c r="O9997" t="s">
        <v>27</v>
      </c>
      <c r="P9997" s="1">
        <v>46136.447662037041</v>
      </c>
      <c r="R9997" t="s">
        <v>1257</v>
      </c>
      <c r="S9997" t="s">
        <v>1258</v>
      </c>
      <c r="T9997" t="s">
        <v>18351</v>
      </c>
      <c r="U9997" t="s">
        <v>2315</v>
      </c>
    </row>
    <row r="9998" spans="1:21" x14ac:dyDescent="0.25">
      <c r="A9998" t="str">
        <f>_xlfn.CONCAT(Tabela1[[#This Row],[EQUIPAMENTO]],Tabela1[[#This Row],[DTA_OCORRENCIA]])</f>
        <v>794279912246136,6477430556</v>
      </c>
      <c r="B9998" t="s">
        <v>9897</v>
      </c>
      <c r="C9998" t="s">
        <v>18352</v>
      </c>
      <c r="D9998" t="s">
        <v>52</v>
      </c>
      <c r="E9998" t="str">
        <f>RIGHT(Tabela1[[#This Row],[SS_ORIGINAL]],11)</f>
        <v xml:space="preserve"> 00798/2026</v>
      </c>
      <c r="F9998" t="s">
        <v>5483</v>
      </c>
      <c r="G9998" t="s">
        <v>23</v>
      </c>
      <c r="H9998" t="s">
        <v>24</v>
      </c>
      <c r="I9998" s="1">
        <v>46136.647743055553</v>
      </c>
      <c r="J9998" s="1">
        <v>46136.647743055553</v>
      </c>
      <c r="K9998" s="1">
        <v>46139.647743055553</v>
      </c>
      <c r="L9998" s="1">
        <v>46191.729328703703</v>
      </c>
      <c r="M9998" t="s">
        <v>63</v>
      </c>
      <c r="N9998" t="s">
        <v>2298</v>
      </c>
      <c r="O9998" t="s">
        <v>27</v>
      </c>
      <c r="P9998" s="1">
        <v>46136.647743055553</v>
      </c>
      <c r="R9998" t="s">
        <v>75</v>
      </c>
      <c r="S9998" t="s">
        <v>728</v>
      </c>
      <c r="T9998" t="s">
        <v>18353</v>
      </c>
      <c r="U9998" t="s">
        <v>1780</v>
      </c>
    </row>
    <row r="9999" spans="1:21" x14ac:dyDescent="0.25">
      <c r="A9999" t="str">
        <f>_xlfn.CONCAT(Tabela1[[#This Row],[EQUIPAMENTO]],Tabela1[[#This Row],[DTA_OCORRENCIA]])</f>
        <v>793245000146137,6122106481</v>
      </c>
      <c r="B9999" t="s">
        <v>9897</v>
      </c>
      <c r="C9999" t="s">
        <v>18354</v>
      </c>
      <c r="D9999" t="s">
        <v>52</v>
      </c>
      <c r="E9999" t="str">
        <f>RIGHT(Tabela1[[#This Row],[SS_ORIGINAL]],11)</f>
        <v xml:space="preserve"> 00799/2026</v>
      </c>
      <c r="F9999" t="s">
        <v>5546</v>
      </c>
      <c r="G9999" t="s">
        <v>23</v>
      </c>
      <c r="H9999" t="s">
        <v>24</v>
      </c>
      <c r="I9999" s="1">
        <v>46137.612210648149</v>
      </c>
      <c r="J9999" s="1">
        <v>46137.612210648149</v>
      </c>
      <c r="K9999" s="1">
        <v>46140.612210648149</v>
      </c>
      <c r="L9999" s="1">
        <v>46205.648819444446</v>
      </c>
      <c r="M9999" t="s">
        <v>63</v>
      </c>
      <c r="N9999" t="s">
        <v>2298</v>
      </c>
      <c r="O9999" t="s">
        <v>27</v>
      </c>
      <c r="P9999" s="1">
        <v>46137.612210648149</v>
      </c>
      <c r="R9999" t="s">
        <v>357</v>
      </c>
      <c r="S9999" t="s">
        <v>5547</v>
      </c>
      <c r="T9999" t="s">
        <v>18355</v>
      </c>
      <c r="U9999" t="s">
        <v>1780</v>
      </c>
    </row>
    <row r="10000" spans="1:21" x14ac:dyDescent="0.25">
      <c r="A10000" t="str">
        <f>_xlfn.CONCAT(Tabela1[[#This Row],[EQUIPAMENTO]],Tabela1[[#This Row],[DTA_OCORRENCIA]])</f>
        <v>584749600146137,6142592593</v>
      </c>
      <c r="B10000" t="s">
        <v>9897</v>
      </c>
      <c r="C10000" t="s">
        <v>18356</v>
      </c>
      <c r="D10000" t="s">
        <v>52</v>
      </c>
      <c r="E10000" t="str">
        <f>RIGHT(Tabela1[[#This Row],[SS_ORIGINAL]],11)</f>
        <v xml:space="preserve"> 00800/2026</v>
      </c>
      <c r="F10000" t="s">
        <v>6483</v>
      </c>
      <c r="G10000" t="s">
        <v>41</v>
      </c>
      <c r="H10000" t="s">
        <v>42</v>
      </c>
      <c r="I10000" s="1">
        <v>46137.614259259259</v>
      </c>
      <c r="J10000" s="1">
        <v>46137.614259259259</v>
      </c>
      <c r="K10000" s="1">
        <v>46140.614259259259</v>
      </c>
      <c r="L10000" s="1">
        <v>46139.708333333336</v>
      </c>
      <c r="M10000" t="s">
        <v>63</v>
      </c>
      <c r="N10000" t="s">
        <v>2298</v>
      </c>
      <c r="O10000" t="s">
        <v>27</v>
      </c>
      <c r="P10000" s="1">
        <v>46137.614259259259</v>
      </c>
      <c r="R10000" t="s">
        <v>357</v>
      </c>
      <c r="S10000" t="s">
        <v>5547</v>
      </c>
      <c r="T10000" t="s">
        <v>18357</v>
      </c>
      <c r="U10000" t="s">
        <v>1780</v>
      </c>
    </row>
    <row r="10001" spans="1:21" x14ac:dyDescent="0.25">
      <c r="A10001" t="str">
        <f>_xlfn.CONCAT(Tabela1[[#This Row],[EQUIPAMENTO]],Tabela1[[#This Row],[DTA_OCORRENCIA]])</f>
        <v>794754807346137,7834259259</v>
      </c>
      <c r="B10001" t="s">
        <v>9897</v>
      </c>
      <c r="C10001" t="s">
        <v>18358</v>
      </c>
      <c r="D10001" t="s">
        <v>4637</v>
      </c>
      <c r="E10001" t="str">
        <f>RIGHT(Tabela1[[#This Row],[SS_ORIGINAL]],11)</f>
        <v xml:space="preserve"> 00476/2026</v>
      </c>
      <c r="F10001" t="s">
        <v>5291</v>
      </c>
      <c r="G10001" t="s">
        <v>23</v>
      </c>
      <c r="H10001" t="s">
        <v>24</v>
      </c>
      <c r="I10001" s="1">
        <v>46137.783425925925</v>
      </c>
      <c r="J10001" s="1">
        <v>46137.783425925925</v>
      </c>
      <c r="K10001" s="1">
        <v>46140.783425925925</v>
      </c>
      <c r="L10001" s="1">
        <v>46138.121527777781</v>
      </c>
      <c r="M10001" t="s">
        <v>63</v>
      </c>
      <c r="N10001" t="s">
        <v>710</v>
      </c>
      <c r="O10001" t="s">
        <v>27</v>
      </c>
      <c r="P10001" s="1">
        <v>46137.783425925925</v>
      </c>
      <c r="R10001" t="s">
        <v>297</v>
      </c>
      <c r="S10001" t="s">
        <v>92</v>
      </c>
      <c r="T10001" t="s">
        <v>18359</v>
      </c>
      <c r="U10001" t="s">
        <v>8228</v>
      </c>
    </row>
    <row r="10002" spans="1:21" x14ac:dyDescent="0.25">
      <c r="A10002" t="str">
        <f>_xlfn.CONCAT(Tabela1[[#This Row],[EQUIPAMENTO]],Tabela1[[#This Row],[DTA_OCORRENCIA]])</f>
        <v>793467800446138,4628356481</v>
      </c>
      <c r="B10002" t="s">
        <v>9897</v>
      </c>
      <c r="C10002" t="s">
        <v>18360</v>
      </c>
      <c r="D10002" t="s">
        <v>52</v>
      </c>
      <c r="E10002" t="str">
        <f>RIGHT(Tabela1[[#This Row],[SS_ORIGINAL]],11)</f>
        <v xml:space="preserve"> 00801/2026</v>
      </c>
      <c r="F10002" t="s">
        <v>12762</v>
      </c>
      <c r="G10002" t="s">
        <v>23</v>
      </c>
      <c r="H10002" t="s">
        <v>24</v>
      </c>
      <c r="I10002" s="1">
        <v>46138.462835648148</v>
      </c>
      <c r="J10002" s="1">
        <v>46138.462835648148</v>
      </c>
      <c r="K10002" s="1">
        <v>46141.462835648148</v>
      </c>
      <c r="L10002" s="1">
        <v>46146.729166666664</v>
      </c>
      <c r="M10002" t="s">
        <v>63</v>
      </c>
      <c r="N10002" t="s">
        <v>530</v>
      </c>
      <c r="O10002" t="s">
        <v>27</v>
      </c>
      <c r="P10002" s="1">
        <v>46138.462835648148</v>
      </c>
      <c r="R10002" t="s">
        <v>239</v>
      </c>
      <c r="S10002" t="s">
        <v>3506</v>
      </c>
      <c r="T10002" t="s">
        <v>18361</v>
      </c>
      <c r="U10002" t="s">
        <v>4682</v>
      </c>
    </row>
    <row r="10003" spans="1:21" x14ac:dyDescent="0.25">
      <c r="A10003" t="str">
        <f>_xlfn.CONCAT(Tabela1[[#This Row],[EQUIPAMENTO]],Tabela1[[#This Row],[DTA_OCORRENCIA]])</f>
        <v>795521100446138,6174074074</v>
      </c>
      <c r="B10003" t="s">
        <v>9897</v>
      </c>
      <c r="C10003" t="s">
        <v>18362</v>
      </c>
      <c r="D10003" t="s">
        <v>52</v>
      </c>
      <c r="E10003" t="str">
        <f>RIGHT(Tabela1[[#This Row],[SS_ORIGINAL]],11)</f>
        <v xml:space="preserve"> 00802/2026</v>
      </c>
      <c r="F10003" t="s">
        <v>11257</v>
      </c>
      <c r="G10003" t="s">
        <v>23</v>
      </c>
      <c r="H10003" t="s">
        <v>24</v>
      </c>
      <c r="I10003" s="1">
        <v>46138.617407407408</v>
      </c>
      <c r="J10003" s="1">
        <v>46138.617407407408</v>
      </c>
      <c r="K10003" s="1">
        <v>46141.617407407408</v>
      </c>
      <c r="L10003" s="1">
        <v>46146.729166666664</v>
      </c>
      <c r="M10003" t="s">
        <v>63</v>
      </c>
      <c r="N10003" t="s">
        <v>3742</v>
      </c>
      <c r="O10003" t="s">
        <v>27</v>
      </c>
      <c r="P10003" s="1">
        <v>46138.617407407408</v>
      </c>
      <c r="R10003" t="s">
        <v>239</v>
      </c>
      <c r="S10003" t="s">
        <v>995</v>
      </c>
      <c r="T10003" t="s">
        <v>18363</v>
      </c>
      <c r="U10003" t="s">
        <v>4682</v>
      </c>
    </row>
    <row r="10004" spans="1:21" x14ac:dyDescent="0.25">
      <c r="A10004" t="str">
        <f>_xlfn.CONCAT(Tabela1[[#This Row],[EQUIPAMENTO]],Tabela1[[#This Row],[DTA_OCORRENCIA]])</f>
        <v>796104107346139,2844212963</v>
      </c>
      <c r="B10004" t="s">
        <v>9897</v>
      </c>
      <c r="C10004" t="s">
        <v>18364</v>
      </c>
      <c r="D10004" t="s">
        <v>344</v>
      </c>
      <c r="E10004" t="str">
        <f>RIGHT(Tabela1[[#This Row],[SS_ORIGINAL]],11)</f>
        <v xml:space="preserve"> 00004/2026</v>
      </c>
      <c r="F10004" t="s">
        <v>15836</v>
      </c>
      <c r="G10004" t="s">
        <v>23</v>
      </c>
      <c r="H10004" t="s">
        <v>24</v>
      </c>
      <c r="I10004" s="1">
        <v>46139.284421296295</v>
      </c>
      <c r="J10004" s="1">
        <v>46139.284421296295</v>
      </c>
      <c r="K10004" s="1">
        <v>46142.284421296295</v>
      </c>
      <c r="L10004" s="1">
        <v>46139.61309027778</v>
      </c>
      <c r="M10004" t="s">
        <v>63</v>
      </c>
      <c r="N10004" t="s">
        <v>530</v>
      </c>
      <c r="O10004" t="s">
        <v>117</v>
      </c>
      <c r="P10004" s="1">
        <v>46139.284421296295</v>
      </c>
      <c r="R10004" t="s">
        <v>297</v>
      </c>
      <c r="S10004" t="s">
        <v>15838</v>
      </c>
      <c r="T10004" t="s">
        <v>18365</v>
      </c>
      <c r="U10004" t="s">
        <v>49</v>
      </c>
    </row>
    <row r="10005" spans="1:21" x14ac:dyDescent="0.25">
      <c r="A10005" t="str">
        <f>_xlfn.CONCAT(Tabela1[[#This Row],[EQUIPAMENTO]],Tabela1[[#This Row],[DTA_OCORRENCIA]])</f>
        <v>795670200746139,8498842593</v>
      </c>
      <c r="B10005" t="s">
        <v>9897</v>
      </c>
      <c r="C10005" t="s">
        <v>18366</v>
      </c>
      <c r="D10005" t="s">
        <v>52</v>
      </c>
      <c r="E10005" t="str">
        <f>RIGHT(Tabela1[[#This Row],[SS_ORIGINAL]],11)</f>
        <v xml:space="preserve"> 00803/2026</v>
      </c>
      <c r="F10005" t="s">
        <v>15932</v>
      </c>
      <c r="G10005" t="s">
        <v>23</v>
      </c>
      <c r="H10005" t="s">
        <v>24</v>
      </c>
      <c r="I10005" s="1">
        <v>46139.84988425926</v>
      </c>
      <c r="J10005" s="1">
        <v>46139.84988425926</v>
      </c>
      <c r="K10005" s="1">
        <v>46142.84988425926</v>
      </c>
      <c r="L10005" s="1">
        <v>46161.662499999999</v>
      </c>
      <c r="M10005" t="s">
        <v>63</v>
      </c>
      <c r="N10005" t="s">
        <v>12422</v>
      </c>
      <c r="O10005" t="s">
        <v>27</v>
      </c>
      <c r="P10005" s="1">
        <v>46139.84988425926</v>
      </c>
      <c r="R10005" t="s">
        <v>380</v>
      </c>
      <c r="S10005" t="s">
        <v>381</v>
      </c>
      <c r="T10005" t="s">
        <v>18367</v>
      </c>
      <c r="U10005" t="s">
        <v>4682</v>
      </c>
    </row>
    <row r="10006" spans="1:21" x14ac:dyDescent="0.25">
      <c r="A10006" t="str">
        <f>_xlfn.CONCAT(Tabela1[[#This Row],[EQUIPAMENTO]],Tabela1[[#This Row],[DTA_OCORRENCIA]])</f>
        <v>585563403846140,4420486111</v>
      </c>
      <c r="B10006" t="s">
        <v>9897</v>
      </c>
      <c r="C10006" t="s">
        <v>18368</v>
      </c>
      <c r="D10006" t="s">
        <v>5953</v>
      </c>
      <c r="E10006" t="str">
        <f>RIGHT(Tabela1[[#This Row],[SS_ORIGINAL]],11)</f>
        <v xml:space="preserve"> 00031/2026</v>
      </c>
      <c r="F10006" t="s">
        <v>12586</v>
      </c>
      <c r="G10006" t="s">
        <v>41</v>
      </c>
      <c r="H10006" t="s">
        <v>42</v>
      </c>
      <c r="I10006" s="1">
        <v>46140.442048611112</v>
      </c>
      <c r="J10006" s="1">
        <v>46140.442048611112</v>
      </c>
      <c r="K10006" s="1">
        <v>46143.442048611112</v>
      </c>
      <c r="M10006" t="s">
        <v>63</v>
      </c>
      <c r="N10006" t="s">
        <v>228</v>
      </c>
      <c r="O10006" t="s">
        <v>6085</v>
      </c>
      <c r="P10006" s="1">
        <v>46140.442048611112</v>
      </c>
      <c r="R10006" t="s">
        <v>450</v>
      </c>
      <c r="S10006" t="s">
        <v>12312</v>
      </c>
      <c r="T10006" t="s">
        <v>18369</v>
      </c>
      <c r="U10006" t="s">
        <v>49</v>
      </c>
    </row>
    <row r="10007" spans="1:21" x14ac:dyDescent="0.25">
      <c r="A10007" t="str">
        <f>_xlfn.CONCAT(Tabela1[[#This Row],[EQUIPAMENTO]],Tabela1[[#This Row],[DTA_OCORRENCIA]])</f>
        <v>790957709246140,6170601852</v>
      </c>
      <c r="B10007" t="s">
        <v>9897</v>
      </c>
      <c r="C10007" t="s">
        <v>18370</v>
      </c>
      <c r="D10007" t="s">
        <v>52</v>
      </c>
      <c r="E10007" t="str">
        <f>RIGHT(Tabela1[[#This Row],[SS_ORIGINAL]],11)</f>
        <v xml:space="preserve"> 00806/2026</v>
      </c>
      <c r="F10007" t="s">
        <v>923</v>
      </c>
      <c r="G10007" t="s">
        <v>23</v>
      </c>
      <c r="H10007" t="s">
        <v>24</v>
      </c>
      <c r="I10007" s="1">
        <v>46140.617060185185</v>
      </c>
      <c r="J10007" s="1">
        <v>46140.617060185185</v>
      </c>
      <c r="K10007" s="1">
        <v>46143.617060185185</v>
      </c>
      <c r="L10007" s="1">
        <v>46147.67291666667</v>
      </c>
      <c r="M10007" t="s">
        <v>63</v>
      </c>
      <c r="N10007" t="s">
        <v>73</v>
      </c>
      <c r="O10007" t="s">
        <v>27</v>
      </c>
      <c r="P10007" s="1">
        <v>46140.617060185185</v>
      </c>
      <c r="R10007" t="s">
        <v>924</v>
      </c>
      <c r="S10007" t="s">
        <v>728</v>
      </c>
      <c r="T10007" t="s">
        <v>18371</v>
      </c>
      <c r="U10007" t="s">
        <v>4682</v>
      </c>
    </row>
    <row r="10008" spans="1:21" x14ac:dyDescent="0.25">
      <c r="A10008" t="str">
        <f>_xlfn.CONCAT(Tabela1[[#This Row],[EQUIPAMENTO]],Tabela1[[#This Row],[DTA_OCORRENCIA]])</f>
        <v>585682502546141,6228819444</v>
      </c>
      <c r="B10008" t="s">
        <v>9897</v>
      </c>
      <c r="C10008" t="s">
        <v>18372</v>
      </c>
      <c r="D10008" t="s">
        <v>52</v>
      </c>
      <c r="E10008" t="str">
        <f>RIGHT(Tabela1[[#This Row],[SS_ORIGINAL]],11)</f>
        <v xml:space="preserve"> 00809/2026</v>
      </c>
      <c r="F10008" t="s">
        <v>13607</v>
      </c>
      <c r="G10008" t="s">
        <v>41</v>
      </c>
      <c r="H10008" t="s">
        <v>42</v>
      </c>
      <c r="I10008" s="1">
        <v>46141.622881944444</v>
      </c>
      <c r="J10008" s="1">
        <v>46141.622881944444</v>
      </c>
      <c r="K10008" s="1">
        <v>46144.622881944444</v>
      </c>
      <c r="L10008" s="1">
        <v>46147.39335648148</v>
      </c>
      <c r="M10008" t="s">
        <v>63</v>
      </c>
      <c r="N10008" t="s">
        <v>530</v>
      </c>
      <c r="O10008" t="s">
        <v>117</v>
      </c>
      <c r="P10008" s="1">
        <v>46141.622881944444</v>
      </c>
      <c r="R10008" t="s">
        <v>136</v>
      </c>
      <c r="S10008" t="s">
        <v>280</v>
      </c>
      <c r="T10008" t="s">
        <v>18373</v>
      </c>
      <c r="U10008" t="s">
        <v>49</v>
      </c>
    </row>
    <row r="10009" spans="1:21" x14ac:dyDescent="0.25">
      <c r="A10009" t="str">
        <f>_xlfn.CONCAT(Tabela1[[#This Row],[EQUIPAMENTO]],Tabela1[[#This Row],[DTA_OCORRENCIA]])</f>
        <v>585785502546141,6541087963</v>
      </c>
      <c r="B10009" t="s">
        <v>9897</v>
      </c>
      <c r="C10009" t="s">
        <v>18374</v>
      </c>
      <c r="D10009" t="s">
        <v>52</v>
      </c>
      <c r="E10009" t="str">
        <f>RIGHT(Tabela1[[#This Row],[SS_ORIGINAL]],11)</f>
        <v xml:space="preserve"> 00810/2026</v>
      </c>
      <c r="F10009" t="s">
        <v>13612</v>
      </c>
      <c r="G10009" t="s">
        <v>41</v>
      </c>
      <c r="H10009" t="s">
        <v>42</v>
      </c>
      <c r="I10009" s="1">
        <v>46141.654108796298</v>
      </c>
      <c r="J10009" s="1">
        <v>46141.654108796298</v>
      </c>
      <c r="K10009" s="1">
        <v>46144.654108796298</v>
      </c>
      <c r="L10009" s="1">
        <v>46147.393935185188</v>
      </c>
      <c r="M10009" t="s">
        <v>63</v>
      </c>
      <c r="N10009" t="s">
        <v>530</v>
      </c>
      <c r="O10009" t="s">
        <v>117</v>
      </c>
      <c r="P10009" s="1">
        <v>46141.654108796298</v>
      </c>
      <c r="R10009" t="s">
        <v>136</v>
      </c>
      <c r="S10009" t="s">
        <v>280</v>
      </c>
      <c r="T10009" t="s">
        <v>18373</v>
      </c>
      <c r="U10009" t="s">
        <v>49</v>
      </c>
    </row>
    <row r="10010" spans="1:21" x14ac:dyDescent="0.25">
      <c r="A10010" t="str">
        <f>_xlfn.CONCAT(Tabela1[[#This Row],[EQUIPAMENTO]],Tabela1[[#This Row],[DTA_OCORRENCIA]])</f>
        <v>583801406346141,7208217593</v>
      </c>
      <c r="B10010" t="s">
        <v>9897</v>
      </c>
      <c r="C10010" t="s">
        <v>18375</v>
      </c>
      <c r="D10010" t="s">
        <v>52</v>
      </c>
      <c r="E10010" t="str">
        <f>RIGHT(Tabela1[[#This Row],[SS_ORIGINAL]],11)</f>
        <v xml:space="preserve"> 00811/2026</v>
      </c>
      <c r="F10010" t="s">
        <v>1102</v>
      </c>
      <c r="G10010" t="s">
        <v>41</v>
      </c>
      <c r="H10010" t="s">
        <v>42</v>
      </c>
      <c r="I10010" s="1">
        <v>46141.720821759256</v>
      </c>
      <c r="J10010" s="1">
        <v>46141.720821759256</v>
      </c>
      <c r="K10010" s="1">
        <v>46144.720821759256</v>
      </c>
      <c r="L10010" s="1">
        <v>46147.394155092596</v>
      </c>
      <c r="M10010" t="s">
        <v>63</v>
      </c>
      <c r="N10010" t="s">
        <v>530</v>
      </c>
      <c r="O10010" t="s">
        <v>117</v>
      </c>
      <c r="P10010" s="1">
        <v>46141.720821759256</v>
      </c>
      <c r="R10010" t="s">
        <v>918</v>
      </c>
      <c r="S10010" t="s">
        <v>137</v>
      </c>
      <c r="T10010" t="s">
        <v>18373</v>
      </c>
      <c r="U10010" t="s">
        <v>49</v>
      </c>
    </row>
    <row r="10011" spans="1:21" x14ac:dyDescent="0.25">
      <c r="A10011" t="str">
        <f>_xlfn.CONCAT(Tabela1[[#This Row],[EQUIPAMENTO]],Tabela1[[#This Row],[DTA_OCORRENCIA]])</f>
        <v>583802006346141,7250810185</v>
      </c>
      <c r="B10011" t="s">
        <v>9897</v>
      </c>
      <c r="C10011" t="s">
        <v>18376</v>
      </c>
      <c r="D10011" t="s">
        <v>52</v>
      </c>
      <c r="E10011" t="str">
        <f>RIGHT(Tabela1[[#This Row],[SS_ORIGINAL]],11)</f>
        <v xml:space="preserve"> 00812/2026</v>
      </c>
      <c r="F10011" t="s">
        <v>3803</v>
      </c>
      <c r="G10011" t="s">
        <v>41</v>
      </c>
      <c r="H10011" t="s">
        <v>42</v>
      </c>
      <c r="I10011" s="1">
        <v>46141.725081018521</v>
      </c>
      <c r="J10011" s="1">
        <v>46141.725081018521</v>
      </c>
      <c r="K10011" s="1">
        <v>46144.725081018521</v>
      </c>
      <c r="L10011" s="1">
        <v>46147.394375000003</v>
      </c>
      <c r="M10011" t="s">
        <v>63</v>
      </c>
      <c r="N10011" t="s">
        <v>530</v>
      </c>
      <c r="O10011" t="s">
        <v>117</v>
      </c>
      <c r="P10011" s="1">
        <v>46141.725081018521</v>
      </c>
      <c r="R10011" t="s">
        <v>918</v>
      </c>
      <c r="S10011" t="s">
        <v>137</v>
      </c>
      <c r="T10011" t="s">
        <v>18373</v>
      </c>
      <c r="U10011" t="s">
        <v>49</v>
      </c>
    </row>
    <row r="10012" spans="1:21" x14ac:dyDescent="0.25">
      <c r="A10012" t="str">
        <f>_xlfn.CONCAT(Tabela1[[#This Row],[EQUIPAMENTO]],Tabela1[[#This Row],[DTA_OCORRENCIA]])</f>
        <v>580058608446142,662962963</v>
      </c>
      <c r="B10012" t="s">
        <v>9897</v>
      </c>
      <c r="C10012" t="s">
        <v>18377</v>
      </c>
      <c r="D10012" t="s">
        <v>52</v>
      </c>
      <c r="E10012" t="str">
        <f>RIGHT(Tabela1[[#This Row],[SS_ORIGINAL]],11)</f>
        <v xml:space="preserve"> 00813/2026</v>
      </c>
      <c r="F10012" t="s">
        <v>1588</v>
      </c>
      <c r="G10012" t="s">
        <v>41</v>
      </c>
      <c r="H10012" t="s">
        <v>42</v>
      </c>
      <c r="I10012" s="1">
        <v>46142.662962962961</v>
      </c>
      <c r="J10012" s="1">
        <v>46142.662962962961</v>
      </c>
      <c r="K10012" s="1">
        <v>46145.662962962961</v>
      </c>
      <c r="L10012" s="1">
        <v>46155.431250000001</v>
      </c>
      <c r="M10012" t="s">
        <v>63</v>
      </c>
      <c r="N10012" t="s">
        <v>10226</v>
      </c>
      <c r="O10012" t="s">
        <v>27</v>
      </c>
      <c r="P10012" s="1">
        <v>46142.662962962961</v>
      </c>
      <c r="R10012" t="s">
        <v>431</v>
      </c>
      <c r="S10012" t="s">
        <v>246</v>
      </c>
      <c r="T10012" t="s">
        <v>18378</v>
      </c>
      <c r="U10012" t="s">
        <v>4682</v>
      </c>
    </row>
    <row r="10013" spans="1:21" x14ac:dyDescent="0.25">
      <c r="A10013" t="str">
        <f>_xlfn.CONCAT(Tabela1[[#This Row],[EQUIPAMENTO]],Tabela1[[#This Row],[DTA_OCORRENCIA]])</f>
        <v>791365714746142,6769560185</v>
      </c>
      <c r="B10013" t="s">
        <v>9897</v>
      </c>
      <c r="C10013" t="s">
        <v>18379</v>
      </c>
      <c r="D10013" t="s">
        <v>52</v>
      </c>
      <c r="E10013" t="str">
        <f>RIGHT(Tabela1[[#This Row],[SS_ORIGINAL]],11)</f>
        <v xml:space="preserve"> 00814/2026</v>
      </c>
      <c r="F10013" t="s">
        <v>6029</v>
      </c>
      <c r="G10013" t="s">
        <v>23</v>
      </c>
      <c r="H10013" t="s">
        <v>24</v>
      </c>
      <c r="I10013" s="1">
        <v>46142.67695601852</v>
      </c>
      <c r="J10013" s="1">
        <v>46142.67695601852</v>
      </c>
      <c r="K10013" s="1">
        <v>46145.67695601852</v>
      </c>
      <c r="L10013" s="1">
        <v>46175.487650462965</v>
      </c>
      <c r="M10013" t="s">
        <v>63</v>
      </c>
      <c r="N10013" t="s">
        <v>158</v>
      </c>
      <c r="O10013" t="s">
        <v>27</v>
      </c>
      <c r="P10013" s="1">
        <v>46142.67695601852</v>
      </c>
      <c r="R10013" t="s">
        <v>4063</v>
      </c>
      <c r="S10013" t="s">
        <v>193</v>
      </c>
      <c r="T10013" t="s">
        <v>18380</v>
      </c>
      <c r="U10013" t="s">
        <v>4682</v>
      </c>
    </row>
    <row r="10014" spans="1:21" x14ac:dyDescent="0.25">
      <c r="A10014" t="str">
        <f>_xlfn.CONCAT(Tabela1[[#This Row],[EQUIPAMENTO]],Tabela1[[#This Row],[DTA_OCORRENCIA]])</f>
        <v>585175308646142,7061111111</v>
      </c>
      <c r="B10014" t="s">
        <v>9897</v>
      </c>
      <c r="C10014" t="s">
        <v>18381</v>
      </c>
      <c r="D10014" t="s">
        <v>508</v>
      </c>
      <c r="E10014" t="str">
        <f>RIGHT(Tabela1[[#This Row],[SS_ORIGINAL]],11)</f>
        <v xml:space="preserve"> 00198/2026</v>
      </c>
      <c r="F10014" t="s">
        <v>8548</v>
      </c>
      <c r="G10014" t="s">
        <v>41</v>
      </c>
      <c r="H10014" t="s">
        <v>42</v>
      </c>
      <c r="I10014" s="1">
        <v>46142.706111111111</v>
      </c>
      <c r="J10014" s="1">
        <v>46147.617615740739</v>
      </c>
      <c r="K10014" s="1">
        <v>46154.617615740739</v>
      </c>
      <c r="L10014" s="1">
        <v>46198.745393518519</v>
      </c>
      <c r="M10014" t="s">
        <v>43</v>
      </c>
      <c r="N10014" t="s">
        <v>15351</v>
      </c>
      <c r="O10014" t="s">
        <v>117</v>
      </c>
      <c r="P10014" s="1">
        <v>46147.617615740739</v>
      </c>
      <c r="Q10014" t="s">
        <v>18382</v>
      </c>
      <c r="R10014" t="s">
        <v>661</v>
      </c>
      <c r="S10014" t="s">
        <v>246</v>
      </c>
      <c r="T10014" t="s">
        <v>18383</v>
      </c>
      <c r="U10014" t="s">
        <v>4682</v>
      </c>
    </row>
    <row r="10015" spans="1:21" x14ac:dyDescent="0.25">
      <c r="A10015" t="str">
        <f>_xlfn.CONCAT(Tabela1[[#This Row],[EQUIPAMENTO]],Tabela1[[#This Row],[DTA_OCORRENCIA]])</f>
        <v>585175308646142,7061111111</v>
      </c>
      <c r="B10015" t="s">
        <v>9897</v>
      </c>
      <c r="C10015" t="s">
        <v>18384</v>
      </c>
      <c r="D10015" t="s">
        <v>508</v>
      </c>
      <c r="E10015" t="str">
        <f>RIGHT(Tabela1[[#This Row],[SS_ORIGINAL]],11)</f>
        <v xml:space="preserve"> 00261/2026</v>
      </c>
      <c r="F10015" t="s">
        <v>8548</v>
      </c>
      <c r="G10015" t="s">
        <v>41</v>
      </c>
      <c r="H10015" t="s">
        <v>42</v>
      </c>
      <c r="I10015" s="1">
        <v>46142.706111111111</v>
      </c>
      <c r="J10015" s="1">
        <v>46190.448263888888</v>
      </c>
      <c r="K10015" s="1">
        <v>46197.448263888888</v>
      </c>
      <c r="L10015" s="1">
        <v>46198.745393518519</v>
      </c>
      <c r="M10015" t="s">
        <v>43</v>
      </c>
      <c r="N10015" t="s">
        <v>15351</v>
      </c>
      <c r="O10015" t="s">
        <v>117</v>
      </c>
      <c r="P10015" s="1">
        <v>46190.448263888888</v>
      </c>
      <c r="R10015" t="s">
        <v>661</v>
      </c>
      <c r="S10015" t="s">
        <v>246</v>
      </c>
      <c r="T10015" t="s">
        <v>18383</v>
      </c>
      <c r="U10015" t="s">
        <v>4682</v>
      </c>
    </row>
    <row r="10016" spans="1:21" x14ac:dyDescent="0.25">
      <c r="A10016" t="str">
        <f>_xlfn.CONCAT(Tabela1[[#This Row],[EQUIPAMENTO]],Tabela1[[#This Row],[DTA_OCORRENCIA]])</f>
        <v>585175308646142,7061111111</v>
      </c>
      <c r="B10016" t="s">
        <v>9897</v>
      </c>
      <c r="C10016" t="s">
        <v>18382</v>
      </c>
      <c r="D10016" t="s">
        <v>52</v>
      </c>
      <c r="E10016" t="str">
        <f>RIGHT(Tabela1[[#This Row],[SS_ORIGINAL]],11)</f>
        <v xml:space="preserve"> 00820/2026</v>
      </c>
      <c r="F10016" t="s">
        <v>8548</v>
      </c>
      <c r="G10016" t="s">
        <v>41</v>
      </c>
      <c r="H10016" t="s">
        <v>42</v>
      </c>
      <c r="I10016" s="1">
        <v>46142.706111111111</v>
      </c>
      <c r="J10016" s="1">
        <v>46182.430625000001</v>
      </c>
      <c r="K10016" s="1">
        <v>46189.430625000001</v>
      </c>
      <c r="L10016" s="1">
        <v>46198.745393518519</v>
      </c>
      <c r="M10016" t="s">
        <v>43</v>
      </c>
      <c r="N10016" t="s">
        <v>15351</v>
      </c>
      <c r="O10016" t="s">
        <v>117</v>
      </c>
      <c r="P10016" s="1">
        <v>46182.430625000001</v>
      </c>
      <c r="Q10016" t="s">
        <v>18385</v>
      </c>
      <c r="R10016" t="s">
        <v>661</v>
      </c>
      <c r="S10016" t="s">
        <v>246</v>
      </c>
      <c r="T10016" t="s">
        <v>18383</v>
      </c>
      <c r="U10016" t="s">
        <v>4682</v>
      </c>
    </row>
    <row r="10017" spans="1:21" x14ac:dyDescent="0.25">
      <c r="A10017" t="str">
        <f>_xlfn.CONCAT(Tabela1[[#This Row],[EQUIPAMENTO]],Tabela1[[#This Row],[DTA_OCORRENCIA]])</f>
        <v>585175308646142,7061111111</v>
      </c>
      <c r="B10017" t="s">
        <v>9897</v>
      </c>
      <c r="C10017" t="s">
        <v>18385</v>
      </c>
      <c r="D10017" t="s">
        <v>50</v>
      </c>
      <c r="E10017" t="str">
        <f>RIGHT(Tabela1[[#This Row],[SS_ORIGINAL]],11)</f>
        <v xml:space="preserve"> 00111/2026</v>
      </c>
      <c r="F10017" t="s">
        <v>8548</v>
      </c>
      <c r="G10017" t="s">
        <v>41</v>
      </c>
      <c r="H10017" t="s">
        <v>42</v>
      </c>
      <c r="I10017" s="1">
        <v>46142.706111111111</v>
      </c>
      <c r="J10017" s="1">
        <v>46190.448263888888</v>
      </c>
      <c r="K10017" s="1">
        <v>46197.448263888888</v>
      </c>
      <c r="L10017" s="1">
        <v>46198.745393518519</v>
      </c>
      <c r="M10017" t="s">
        <v>43</v>
      </c>
      <c r="N10017" t="s">
        <v>15351</v>
      </c>
      <c r="O10017" t="s">
        <v>117</v>
      </c>
      <c r="P10017" s="1">
        <v>46190.448263888888</v>
      </c>
      <c r="Q10017" t="s">
        <v>18384</v>
      </c>
      <c r="R10017" t="s">
        <v>661</v>
      </c>
      <c r="S10017" t="s">
        <v>246</v>
      </c>
      <c r="T10017" t="s">
        <v>18383</v>
      </c>
      <c r="U10017" t="s">
        <v>4682</v>
      </c>
    </row>
    <row r="10018" spans="1:21" x14ac:dyDescent="0.25">
      <c r="A10018" t="str">
        <f>_xlfn.CONCAT(Tabela1[[#This Row],[EQUIPAMENTO]],Tabela1[[#This Row],[DTA_OCORRENCIA]])</f>
        <v>585560602746142,7549768519</v>
      </c>
      <c r="B10018" t="s">
        <v>9897</v>
      </c>
      <c r="C10018" t="s">
        <v>18386</v>
      </c>
      <c r="D10018" t="s">
        <v>106</v>
      </c>
      <c r="E10018" t="str">
        <f>RIGHT(Tabela1[[#This Row],[SS_ORIGINAL]],11)</f>
        <v xml:space="preserve"> 00293/2026</v>
      </c>
      <c r="F10018" t="s">
        <v>13706</v>
      </c>
      <c r="G10018" t="s">
        <v>41</v>
      </c>
      <c r="H10018" t="s">
        <v>42</v>
      </c>
      <c r="I10018" s="1">
        <v>46142.754976851851</v>
      </c>
      <c r="J10018" s="1">
        <v>46142.754976851851</v>
      </c>
      <c r="K10018" s="1">
        <v>46322.754976851851</v>
      </c>
      <c r="L10018" s="1">
        <v>46147.458333333336</v>
      </c>
      <c r="M10018" t="s">
        <v>793</v>
      </c>
      <c r="N10018" t="s">
        <v>489</v>
      </c>
      <c r="O10018" t="s">
        <v>27</v>
      </c>
      <c r="P10018" s="1">
        <v>46142.754976851851</v>
      </c>
      <c r="R10018" t="s">
        <v>102</v>
      </c>
      <c r="S10018" t="s">
        <v>12312</v>
      </c>
      <c r="T10018" t="s">
        <v>18387</v>
      </c>
      <c r="U10018" t="s">
        <v>49</v>
      </c>
    </row>
    <row r="10019" spans="1:21" x14ac:dyDescent="0.25">
      <c r="A10019" t="str">
        <f>_xlfn.CONCAT(Tabela1[[#This Row],[EQUIPAMENTO]],Tabela1[[#This Row],[DTA_OCORRENCIA]])</f>
        <v>586223609146142,77125</v>
      </c>
      <c r="B10019" t="s">
        <v>9897</v>
      </c>
      <c r="C10019" t="s">
        <v>18388</v>
      </c>
      <c r="D10019" t="s">
        <v>106</v>
      </c>
      <c r="E10019" t="str">
        <f>RIGHT(Tabela1[[#This Row],[SS_ORIGINAL]],11)</f>
        <v xml:space="preserve"> 00294/2026</v>
      </c>
      <c r="F10019" t="s">
        <v>15038</v>
      </c>
      <c r="G10019" t="s">
        <v>41</v>
      </c>
      <c r="H10019" t="s">
        <v>42</v>
      </c>
      <c r="I10019" s="1">
        <v>46142.771249999998</v>
      </c>
      <c r="J10019" s="1">
        <v>46142.771249999998</v>
      </c>
      <c r="K10019" s="1">
        <v>46322.771249999998</v>
      </c>
      <c r="L10019" s="1">
        <v>46143.458333333336</v>
      </c>
      <c r="M10019" t="s">
        <v>793</v>
      </c>
      <c r="N10019" t="s">
        <v>489</v>
      </c>
      <c r="O10019" t="s">
        <v>27</v>
      </c>
      <c r="P10019" s="1">
        <v>46142.771249999998</v>
      </c>
      <c r="R10019" t="s">
        <v>119</v>
      </c>
      <c r="S10019" t="s">
        <v>2725</v>
      </c>
      <c r="T10019" t="s">
        <v>18387</v>
      </c>
      <c r="U10019" t="s">
        <v>122</v>
      </c>
    </row>
    <row r="10020" spans="1:21" x14ac:dyDescent="0.25">
      <c r="A10020" t="str">
        <f>_xlfn.CONCAT(Tabela1[[#This Row],[EQUIPAMENTO]],Tabela1[[#This Row],[DTA_OCORRENCIA]])</f>
        <v>585175308646145,6847916667</v>
      </c>
      <c r="B10020" t="s">
        <v>9897</v>
      </c>
      <c r="C10020" t="s">
        <v>18389</v>
      </c>
      <c r="D10020" t="s">
        <v>52</v>
      </c>
      <c r="E10020" t="str">
        <f>RIGHT(Tabela1[[#This Row],[SS_ORIGINAL]],11)</f>
        <v xml:space="preserve"> 00881/2026</v>
      </c>
      <c r="F10020" t="s">
        <v>8548</v>
      </c>
      <c r="G10020" t="s">
        <v>41</v>
      </c>
      <c r="H10020" t="s">
        <v>42</v>
      </c>
      <c r="I10020" s="1">
        <v>46145.684791666667</v>
      </c>
      <c r="J10020" s="1">
        <v>46175.464791666665</v>
      </c>
      <c r="K10020" s="1">
        <v>46178.464791666665</v>
      </c>
      <c r="L10020" s="1">
        <v>46220.729560185187</v>
      </c>
      <c r="M10020" t="s">
        <v>63</v>
      </c>
      <c r="N10020" t="s">
        <v>10226</v>
      </c>
      <c r="O10020" t="s">
        <v>27</v>
      </c>
      <c r="P10020" s="1">
        <v>46175.464791666665</v>
      </c>
      <c r="R10020" t="s">
        <v>661</v>
      </c>
      <c r="S10020" t="s">
        <v>246</v>
      </c>
      <c r="T10020" t="s">
        <v>18390</v>
      </c>
      <c r="U10020" t="s">
        <v>4682</v>
      </c>
    </row>
    <row r="10021" spans="1:21" x14ac:dyDescent="0.25">
      <c r="A10021" t="str">
        <f>_xlfn.CONCAT(Tabela1[[#This Row],[EQUIPAMENTO]],Tabela1[[#This Row],[DTA_OCORRENCIA]])</f>
        <v>585175308646145,6847916667</v>
      </c>
      <c r="B10021" t="s">
        <v>9897</v>
      </c>
      <c r="C10021" t="s">
        <v>18391</v>
      </c>
      <c r="D10021" t="s">
        <v>508</v>
      </c>
      <c r="E10021" t="str">
        <f>RIGHT(Tabela1[[#This Row],[SS_ORIGINAL]],11)</f>
        <v xml:space="preserve"> 00228/2026</v>
      </c>
      <c r="F10021" t="s">
        <v>8548</v>
      </c>
      <c r="G10021" t="s">
        <v>41</v>
      </c>
      <c r="H10021" t="s">
        <v>42</v>
      </c>
      <c r="I10021" s="1">
        <v>46145.684791666667</v>
      </c>
      <c r="J10021" s="1">
        <v>46175.464791666665</v>
      </c>
      <c r="K10021" s="1">
        <v>46178.464791666665</v>
      </c>
      <c r="M10021" t="s">
        <v>63</v>
      </c>
      <c r="N10021" t="s">
        <v>10226</v>
      </c>
      <c r="O10021" t="s">
        <v>35</v>
      </c>
      <c r="P10021" s="1">
        <v>46175.464791666665</v>
      </c>
      <c r="Q10021" t="s">
        <v>18389</v>
      </c>
      <c r="R10021" t="s">
        <v>661</v>
      </c>
      <c r="S10021" t="s">
        <v>246</v>
      </c>
      <c r="T10021" t="s">
        <v>18390</v>
      </c>
      <c r="U10021" t="s">
        <v>4682</v>
      </c>
    </row>
    <row r="10022" spans="1:21" x14ac:dyDescent="0.25">
      <c r="A10022" t="str">
        <f>_xlfn.CONCAT(Tabela1[[#This Row],[EQUIPAMENTO]],Tabela1[[#This Row],[DTA_OCORRENCIA]])</f>
        <v>585175308646145,6847916667</v>
      </c>
      <c r="B10022" t="s">
        <v>9897</v>
      </c>
      <c r="C10022" t="s">
        <v>18392</v>
      </c>
      <c r="D10022" t="s">
        <v>52</v>
      </c>
      <c r="E10022" t="str">
        <f>RIGHT(Tabela1[[#This Row],[SS_ORIGINAL]],11)</f>
        <v xml:space="preserve"> 00815/2026</v>
      </c>
      <c r="F10022" t="s">
        <v>8548</v>
      </c>
      <c r="G10022" t="s">
        <v>41</v>
      </c>
      <c r="H10022" t="s">
        <v>42</v>
      </c>
      <c r="I10022" s="1">
        <v>46145.684791666667</v>
      </c>
      <c r="J10022" s="1">
        <v>46163.651724537034</v>
      </c>
      <c r="K10022" s="1">
        <v>46166.651724537034</v>
      </c>
      <c r="M10022" t="s">
        <v>63</v>
      </c>
      <c r="N10022" t="s">
        <v>10226</v>
      </c>
      <c r="O10022" t="s">
        <v>35</v>
      </c>
      <c r="P10022" s="1">
        <v>46163.651724537034</v>
      </c>
      <c r="Q10022" t="s">
        <v>18391</v>
      </c>
      <c r="R10022" t="s">
        <v>661</v>
      </c>
      <c r="S10022" t="s">
        <v>246</v>
      </c>
      <c r="T10022" t="s">
        <v>18393</v>
      </c>
      <c r="U10022" t="s">
        <v>4682</v>
      </c>
    </row>
    <row r="10023" spans="1:21" x14ac:dyDescent="0.25">
      <c r="A10023" t="str">
        <f>_xlfn.CONCAT(Tabela1[[#This Row],[EQUIPAMENTO]],Tabela1[[#This Row],[DTA_OCORRENCIA]])</f>
        <v>795968000446146,6370023148</v>
      </c>
      <c r="B10023" t="s">
        <v>9897</v>
      </c>
      <c r="C10023" t="s">
        <v>18394</v>
      </c>
      <c r="D10023" t="s">
        <v>52</v>
      </c>
      <c r="E10023" t="str">
        <f>RIGHT(Tabela1[[#This Row],[SS_ORIGINAL]],11)</f>
        <v xml:space="preserve"> 00817/2026</v>
      </c>
      <c r="F10023" t="s">
        <v>15489</v>
      </c>
      <c r="G10023" t="s">
        <v>23</v>
      </c>
      <c r="H10023" t="s">
        <v>24</v>
      </c>
      <c r="I10023" s="1">
        <v>46146.637002314812</v>
      </c>
      <c r="J10023" s="1">
        <v>46146.637002314812</v>
      </c>
      <c r="K10023" s="1">
        <v>46149.637002314812</v>
      </c>
      <c r="L10023" s="1">
        <v>46167.565682870372</v>
      </c>
      <c r="M10023" t="s">
        <v>63</v>
      </c>
      <c r="N10023" t="s">
        <v>449</v>
      </c>
      <c r="O10023" t="s">
        <v>27</v>
      </c>
      <c r="P10023" s="1">
        <v>46146.637002314812</v>
      </c>
      <c r="R10023" t="s">
        <v>239</v>
      </c>
      <c r="S10023" t="s">
        <v>3357</v>
      </c>
      <c r="T10023" t="s">
        <v>18395</v>
      </c>
      <c r="U10023" t="s">
        <v>4682</v>
      </c>
    </row>
    <row r="10024" spans="1:21" x14ac:dyDescent="0.25">
      <c r="A10024" t="str">
        <f>_xlfn.CONCAT(Tabela1[[#This Row],[EQUIPAMENTO]],Tabela1[[#This Row],[DTA_OCORRENCIA]])</f>
        <v>583754308646146,6464467593</v>
      </c>
      <c r="B10024" t="s">
        <v>9897</v>
      </c>
      <c r="C10024" t="s">
        <v>18396</v>
      </c>
      <c r="D10024" t="s">
        <v>52</v>
      </c>
      <c r="E10024" t="str">
        <f>RIGHT(Tabela1[[#This Row],[SS_ORIGINAL]],11)</f>
        <v xml:space="preserve"> 00818/2026</v>
      </c>
      <c r="F10024" t="s">
        <v>7325</v>
      </c>
      <c r="G10024" t="s">
        <v>41</v>
      </c>
      <c r="H10024" t="s">
        <v>42</v>
      </c>
      <c r="I10024" s="1">
        <v>46146.64644675926</v>
      </c>
      <c r="J10024" s="1">
        <v>46146.64644675926</v>
      </c>
      <c r="K10024" s="1">
        <v>46149.64644675926</v>
      </c>
      <c r="L10024" s="1">
        <v>46183.357766203706</v>
      </c>
      <c r="M10024" t="s">
        <v>63</v>
      </c>
      <c r="N10024" t="s">
        <v>449</v>
      </c>
      <c r="O10024" t="s">
        <v>27</v>
      </c>
      <c r="P10024" s="1">
        <v>46146.64644675926</v>
      </c>
      <c r="R10024" t="s">
        <v>661</v>
      </c>
      <c r="S10024" t="s">
        <v>246</v>
      </c>
      <c r="T10024" t="s">
        <v>18397</v>
      </c>
      <c r="U10024" t="s">
        <v>4682</v>
      </c>
    </row>
    <row r="10025" spans="1:21" x14ac:dyDescent="0.25">
      <c r="A10025" t="str">
        <f>_xlfn.CONCAT(Tabela1[[#This Row],[EQUIPAMENTO]],Tabela1[[#This Row],[DTA_OCORRENCIA]])</f>
        <v>796092304546146,6546643519</v>
      </c>
      <c r="B10025" t="s">
        <v>9897</v>
      </c>
      <c r="C10025" t="s">
        <v>18398</v>
      </c>
      <c r="D10025" t="s">
        <v>21</v>
      </c>
      <c r="E10025" t="str">
        <f>RIGHT(Tabela1[[#This Row],[SS_ORIGINAL]],11)</f>
        <v xml:space="preserve"> 00096/2026</v>
      </c>
      <c r="F10025" t="s">
        <v>16479</v>
      </c>
      <c r="G10025" t="s">
        <v>23</v>
      </c>
      <c r="H10025" t="s">
        <v>24</v>
      </c>
      <c r="I10025" s="1">
        <v>46146.654664351852</v>
      </c>
      <c r="J10025" s="1">
        <v>46146.654664351852</v>
      </c>
      <c r="K10025" s="1">
        <v>46149.654664351852</v>
      </c>
      <c r="M10025" t="s">
        <v>63</v>
      </c>
      <c r="N10025" t="s">
        <v>2298</v>
      </c>
      <c r="O10025" t="s">
        <v>6085</v>
      </c>
      <c r="P10025" s="1">
        <v>46146.654664351852</v>
      </c>
      <c r="R10025" t="s">
        <v>952</v>
      </c>
      <c r="S10025" t="s">
        <v>953</v>
      </c>
      <c r="T10025" t="s">
        <v>18399</v>
      </c>
      <c r="U10025" t="s">
        <v>122</v>
      </c>
    </row>
    <row r="10026" spans="1:21" x14ac:dyDescent="0.25">
      <c r="A10026" t="str">
        <f>_xlfn.CONCAT(Tabela1[[#This Row],[EQUIPAMENTO]],Tabela1[[#This Row],[DTA_OCORRENCIA]])</f>
        <v>583754308646146,659849537</v>
      </c>
      <c r="B10026" t="s">
        <v>9897</v>
      </c>
      <c r="C10026" t="s">
        <v>18400</v>
      </c>
      <c r="D10026" t="s">
        <v>4637</v>
      </c>
      <c r="E10026" t="str">
        <f>RIGHT(Tabela1[[#This Row],[SS_ORIGINAL]],11)</f>
        <v xml:space="preserve"> 00497/2026</v>
      </c>
      <c r="F10026" t="s">
        <v>7325</v>
      </c>
      <c r="G10026" t="s">
        <v>41</v>
      </c>
      <c r="H10026" t="s">
        <v>42</v>
      </c>
      <c r="I10026" s="1">
        <v>46146.659849537034</v>
      </c>
      <c r="J10026" s="1">
        <v>46146.659849537034</v>
      </c>
      <c r="K10026" s="1">
        <v>46206.659849537034</v>
      </c>
      <c r="L10026" s="1">
        <v>46148.664583333331</v>
      </c>
      <c r="M10026" t="s">
        <v>25</v>
      </c>
      <c r="N10026" t="s">
        <v>10226</v>
      </c>
      <c r="O10026" t="s">
        <v>27</v>
      </c>
      <c r="P10026" s="1">
        <v>46146.659849537034</v>
      </c>
      <c r="R10026" t="s">
        <v>661</v>
      </c>
      <c r="S10026" t="s">
        <v>246</v>
      </c>
      <c r="T10026" t="s">
        <v>18401</v>
      </c>
      <c r="U10026" t="s">
        <v>49</v>
      </c>
    </row>
    <row r="10027" spans="1:21" x14ac:dyDescent="0.25">
      <c r="A10027" t="str">
        <f>_xlfn.CONCAT(Tabela1[[#This Row],[EQUIPAMENTO]],Tabela1[[#This Row],[DTA_OCORRENCIA]])</f>
        <v>586388700146146,7435069444</v>
      </c>
      <c r="B10027" t="s">
        <v>9897</v>
      </c>
      <c r="C10027" t="s">
        <v>18402</v>
      </c>
      <c r="D10027" t="s">
        <v>52</v>
      </c>
      <c r="E10027" t="str">
        <f>RIGHT(Tabela1[[#This Row],[SS_ORIGINAL]],11)</f>
        <v xml:space="preserve"> 00819/2026</v>
      </c>
      <c r="F10027" t="s">
        <v>16260</v>
      </c>
      <c r="G10027" t="s">
        <v>41</v>
      </c>
      <c r="H10027" t="s">
        <v>42</v>
      </c>
      <c r="I10027" s="1">
        <v>46146.743506944447</v>
      </c>
      <c r="J10027" s="1">
        <v>46146.743506944447</v>
      </c>
      <c r="K10027" s="1">
        <v>46149.743506944447</v>
      </c>
      <c r="L10027" s="1">
        <v>46161.729166666664</v>
      </c>
      <c r="M10027" t="s">
        <v>63</v>
      </c>
      <c r="N10027" t="s">
        <v>813</v>
      </c>
      <c r="O10027" t="s">
        <v>27</v>
      </c>
      <c r="P10027" s="1">
        <v>46146.743506944447</v>
      </c>
      <c r="R10027" t="s">
        <v>357</v>
      </c>
      <c r="S10027" t="s">
        <v>6453</v>
      </c>
      <c r="T10027" t="s">
        <v>18403</v>
      </c>
      <c r="U10027" t="s">
        <v>1780</v>
      </c>
    </row>
    <row r="10028" spans="1:21" x14ac:dyDescent="0.25">
      <c r="A10028" t="str">
        <f>_xlfn.CONCAT(Tabela1[[#This Row],[EQUIPAMENTO]],Tabela1[[#This Row],[DTA_OCORRENCIA]])</f>
        <v>795604103846147,4187268519</v>
      </c>
      <c r="B10028" t="s">
        <v>9897</v>
      </c>
      <c r="C10028" t="s">
        <v>18404</v>
      </c>
      <c r="D10028" t="s">
        <v>106</v>
      </c>
      <c r="E10028" t="str">
        <f>RIGHT(Tabela1[[#This Row],[SS_ORIGINAL]],11)</f>
        <v xml:space="preserve"> 00300/2026</v>
      </c>
      <c r="F10028" t="s">
        <v>11574</v>
      </c>
      <c r="G10028" t="s">
        <v>23</v>
      </c>
      <c r="H10028" t="s">
        <v>24</v>
      </c>
      <c r="I10028" s="1">
        <v>46147.418726851851</v>
      </c>
      <c r="J10028" s="1">
        <v>46147.418726851851</v>
      </c>
      <c r="K10028" s="1">
        <v>46327.418726851851</v>
      </c>
      <c r="L10028" s="1">
        <v>46225.764791666668</v>
      </c>
      <c r="M10028" t="s">
        <v>793</v>
      </c>
      <c r="N10028" t="s">
        <v>489</v>
      </c>
      <c r="O10028" t="s">
        <v>117</v>
      </c>
      <c r="P10028" s="1">
        <v>46147.418726851851</v>
      </c>
      <c r="R10028" t="s">
        <v>450</v>
      </c>
      <c r="S10028" t="s">
        <v>12312</v>
      </c>
      <c r="T10028" t="s">
        <v>18405</v>
      </c>
      <c r="U10028" t="s">
        <v>1266</v>
      </c>
    </row>
    <row r="10029" spans="1:21" x14ac:dyDescent="0.25">
      <c r="A10029" t="str">
        <f>_xlfn.CONCAT(Tabela1[[#This Row],[EQUIPAMENTO]],Tabela1[[#This Row],[DTA_OCORRENCIA]])</f>
        <v>795604103846147,4187268519</v>
      </c>
      <c r="B10029" t="s">
        <v>9897</v>
      </c>
      <c r="C10029" t="s">
        <v>18406</v>
      </c>
      <c r="D10029" t="s">
        <v>106</v>
      </c>
      <c r="E10029" t="str">
        <f>RIGHT(Tabela1[[#This Row],[SS_ORIGINAL]],11)</f>
        <v xml:space="preserve"> 00301/2026</v>
      </c>
      <c r="F10029" t="s">
        <v>11574</v>
      </c>
      <c r="G10029" t="s">
        <v>23</v>
      </c>
      <c r="H10029" t="s">
        <v>24</v>
      </c>
      <c r="I10029" s="1">
        <v>46147.418726851851</v>
      </c>
      <c r="J10029" s="1">
        <v>46147.418726851851</v>
      </c>
      <c r="K10029" s="1">
        <v>46327.418726851851</v>
      </c>
      <c r="L10029" s="1">
        <v>46225.764236111114</v>
      </c>
      <c r="M10029" t="s">
        <v>793</v>
      </c>
      <c r="N10029" t="s">
        <v>489</v>
      </c>
      <c r="O10029" t="s">
        <v>117</v>
      </c>
      <c r="P10029" s="1">
        <v>46147.418726851851</v>
      </c>
      <c r="R10029" t="s">
        <v>450</v>
      </c>
      <c r="S10029" t="s">
        <v>12312</v>
      </c>
      <c r="T10029" t="s">
        <v>18405</v>
      </c>
      <c r="U10029" t="s">
        <v>1266</v>
      </c>
    </row>
    <row r="10030" spans="1:21" x14ac:dyDescent="0.25">
      <c r="A10030" t="str">
        <f>_xlfn.CONCAT(Tabela1[[#This Row],[EQUIPAMENTO]],Tabela1[[#This Row],[DTA_OCORRENCIA]])</f>
        <v>790820309146147,8822106481</v>
      </c>
      <c r="B10030" t="s">
        <v>9897</v>
      </c>
      <c r="C10030" t="s">
        <v>18407</v>
      </c>
      <c r="D10030" t="s">
        <v>106</v>
      </c>
      <c r="E10030" t="str">
        <f>RIGHT(Tabela1[[#This Row],[SS_ORIGINAL]],11)</f>
        <v xml:space="preserve"> 00307/2026</v>
      </c>
      <c r="F10030" t="s">
        <v>114</v>
      </c>
      <c r="G10030" t="s">
        <v>23</v>
      </c>
      <c r="H10030" t="s">
        <v>24</v>
      </c>
      <c r="I10030" s="1">
        <v>46147.882210648146</v>
      </c>
      <c r="J10030" s="1">
        <v>46148.523680555554</v>
      </c>
      <c r="K10030" s="1">
        <v>46151.523680555554</v>
      </c>
      <c r="L10030" s="1">
        <v>46153.631168981483</v>
      </c>
      <c r="M10030" t="s">
        <v>63</v>
      </c>
      <c r="N10030" t="s">
        <v>3742</v>
      </c>
      <c r="O10030" t="s">
        <v>117</v>
      </c>
      <c r="P10030" s="1">
        <v>46148.523680555554</v>
      </c>
      <c r="Q10030" t="s">
        <v>18408</v>
      </c>
      <c r="R10030" t="s">
        <v>119</v>
      </c>
      <c r="S10030" t="s">
        <v>120</v>
      </c>
      <c r="T10030" t="s">
        <v>18409</v>
      </c>
      <c r="U10030" t="s">
        <v>4682</v>
      </c>
    </row>
    <row r="10031" spans="1:21" x14ac:dyDescent="0.25">
      <c r="A10031" t="str">
        <f>_xlfn.CONCAT(Tabela1[[#This Row],[EQUIPAMENTO]],Tabela1[[#This Row],[DTA_OCORRENCIA]])</f>
        <v>790820309146147,8822106481</v>
      </c>
      <c r="B10031" t="s">
        <v>9897</v>
      </c>
      <c r="C10031" t="s">
        <v>18408</v>
      </c>
      <c r="D10031" t="s">
        <v>52</v>
      </c>
      <c r="E10031" t="str">
        <f>RIGHT(Tabela1[[#This Row],[SS_ORIGINAL]],11)</f>
        <v xml:space="preserve"> 00822/2026</v>
      </c>
      <c r="F10031" t="s">
        <v>114</v>
      </c>
      <c r="G10031" t="s">
        <v>23</v>
      </c>
      <c r="H10031" t="s">
        <v>24</v>
      </c>
      <c r="I10031" s="1">
        <v>46147.882210648146</v>
      </c>
      <c r="J10031" s="1">
        <v>46148.523680555554</v>
      </c>
      <c r="K10031" s="1">
        <v>46151.523680555554</v>
      </c>
      <c r="L10031" s="1">
        <v>46153.631168981483</v>
      </c>
      <c r="M10031" t="s">
        <v>63</v>
      </c>
      <c r="N10031" t="s">
        <v>3742</v>
      </c>
      <c r="O10031" t="s">
        <v>117</v>
      </c>
      <c r="P10031" s="1">
        <v>46148.523680555554</v>
      </c>
      <c r="R10031" t="s">
        <v>119</v>
      </c>
      <c r="S10031" t="s">
        <v>120</v>
      </c>
      <c r="T10031" t="s">
        <v>18409</v>
      </c>
      <c r="U10031" t="s">
        <v>4682</v>
      </c>
    </row>
    <row r="10032" spans="1:21" x14ac:dyDescent="0.25">
      <c r="A10032" t="str">
        <f>_xlfn.CONCAT(Tabela1[[#This Row],[EQUIPAMENTO]],Tabela1[[#This Row],[DTA_OCORRENCIA]])</f>
        <v>790072219346148,4458333333</v>
      </c>
      <c r="B10032" t="s">
        <v>9897</v>
      </c>
      <c r="C10032" t="s">
        <v>18410</v>
      </c>
      <c r="D10032" t="s">
        <v>139</v>
      </c>
      <c r="E10032" t="str">
        <f>RIGHT(Tabela1[[#This Row],[SS_ORIGINAL]],11)</f>
        <v xml:space="preserve"> 00809/2026</v>
      </c>
      <c r="F10032" t="s">
        <v>454</v>
      </c>
      <c r="G10032" t="s">
        <v>23</v>
      </c>
      <c r="H10032" t="s">
        <v>24</v>
      </c>
      <c r="I10032" s="1">
        <v>46148.445833333331</v>
      </c>
      <c r="J10032" s="1">
        <v>46148.451562499999</v>
      </c>
      <c r="K10032" s="1">
        <v>46151.451562499999</v>
      </c>
      <c r="M10032" t="s">
        <v>63</v>
      </c>
      <c r="N10032" t="s">
        <v>17665</v>
      </c>
      <c r="O10032" t="s">
        <v>35</v>
      </c>
      <c r="P10032" s="1">
        <v>46148.451562499999</v>
      </c>
      <c r="Q10032" t="s">
        <v>18411</v>
      </c>
      <c r="R10032" t="s">
        <v>455</v>
      </c>
      <c r="S10032" t="s">
        <v>456</v>
      </c>
      <c r="T10032" t="s">
        <v>18412</v>
      </c>
      <c r="U10032" t="s">
        <v>4682</v>
      </c>
    </row>
    <row r="10033" spans="1:21" x14ac:dyDescent="0.25">
      <c r="A10033" t="str">
        <f>_xlfn.CONCAT(Tabela1[[#This Row],[EQUIPAMENTO]],Tabela1[[#This Row],[DTA_OCORRENCIA]])</f>
        <v>790072219346148,4458333333</v>
      </c>
      <c r="B10033" t="s">
        <v>9897</v>
      </c>
      <c r="C10033" t="s">
        <v>18411</v>
      </c>
      <c r="D10033" t="s">
        <v>52</v>
      </c>
      <c r="E10033" t="str">
        <f>RIGHT(Tabela1[[#This Row],[SS_ORIGINAL]],11)</f>
        <v xml:space="preserve"> 00821/2026</v>
      </c>
      <c r="F10033" t="s">
        <v>454</v>
      </c>
      <c r="G10033" t="s">
        <v>23</v>
      </c>
      <c r="H10033" t="s">
        <v>24</v>
      </c>
      <c r="I10033" s="1">
        <v>46148.445833333331</v>
      </c>
      <c r="J10033" s="1">
        <v>46148.451562499999</v>
      </c>
      <c r="K10033" s="1">
        <v>46151.451562499999</v>
      </c>
      <c r="L10033" s="1">
        <v>46163.509976851848</v>
      </c>
      <c r="M10033" t="s">
        <v>63</v>
      </c>
      <c r="N10033" t="s">
        <v>17665</v>
      </c>
      <c r="O10033" t="s">
        <v>27</v>
      </c>
      <c r="P10033" s="1">
        <v>46148.451562499999</v>
      </c>
      <c r="R10033" t="s">
        <v>455</v>
      </c>
      <c r="S10033" t="s">
        <v>456</v>
      </c>
      <c r="T10033" t="s">
        <v>18412</v>
      </c>
      <c r="U10033" t="s">
        <v>4682</v>
      </c>
    </row>
    <row r="10034" spans="1:21" x14ac:dyDescent="0.25">
      <c r="A10034" t="str">
        <f>_xlfn.CONCAT(Tabela1[[#This Row],[EQUIPAMENTO]],Tabela1[[#This Row],[DTA_OCORRENCIA]])</f>
        <v>795612719046148,7204513889</v>
      </c>
      <c r="B10034" t="s">
        <v>9897</v>
      </c>
      <c r="C10034" t="s">
        <v>18413</v>
      </c>
      <c r="D10034" t="s">
        <v>106</v>
      </c>
      <c r="E10034" t="str">
        <f>RIGHT(Tabela1[[#This Row],[SS_ORIGINAL]],11)</f>
        <v xml:space="preserve"> 00310/2026</v>
      </c>
      <c r="F10034" t="s">
        <v>12621</v>
      </c>
      <c r="G10034" t="s">
        <v>23</v>
      </c>
      <c r="H10034" t="s">
        <v>24</v>
      </c>
      <c r="I10034" s="1">
        <v>46148.720451388886</v>
      </c>
      <c r="J10034" s="1">
        <v>46148.720451388886</v>
      </c>
      <c r="K10034" s="1">
        <v>46208.720451388886</v>
      </c>
      <c r="L10034" s="1">
        <v>46163.72997685185</v>
      </c>
      <c r="M10034" t="s">
        <v>25</v>
      </c>
      <c r="N10034" t="s">
        <v>15993</v>
      </c>
      <c r="O10034" t="s">
        <v>27</v>
      </c>
      <c r="P10034" s="1">
        <v>46148.720451388886</v>
      </c>
      <c r="R10034" t="s">
        <v>1564</v>
      </c>
      <c r="S10034" t="s">
        <v>451</v>
      </c>
      <c r="T10034" t="s">
        <v>18414</v>
      </c>
      <c r="U10034" t="s">
        <v>1266</v>
      </c>
    </row>
    <row r="10035" spans="1:21" x14ac:dyDescent="0.25">
      <c r="A10035" t="str">
        <f>_xlfn.CONCAT(Tabela1[[#This Row],[EQUIPAMENTO]],Tabela1[[#This Row],[DTA_OCORRENCIA]])</f>
        <v>795612719046148,7230671296</v>
      </c>
      <c r="B10035" t="s">
        <v>9897</v>
      </c>
      <c r="C10035" t="s">
        <v>18415</v>
      </c>
      <c r="D10035" t="s">
        <v>106</v>
      </c>
      <c r="E10035" t="str">
        <f>RIGHT(Tabela1[[#This Row],[SS_ORIGINAL]],11)</f>
        <v xml:space="preserve"> 00311/2026</v>
      </c>
      <c r="F10035" t="s">
        <v>12621</v>
      </c>
      <c r="G10035" t="s">
        <v>23</v>
      </c>
      <c r="H10035" t="s">
        <v>24</v>
      </c>
      <c r="I10035" s="1">
        <v>46148.723067129627</v>
      </c>
      <c r="J10035" s="1">
        <v>46148.723067129627</v>
      </c>
      <c r="K10035" s="1">
        <v>46208.723067129627</v>
      </c>
      <c r="L10035" s="1">
        <v>46211.752997685187</v>
      </c>
      <c r="M10035" t="s">
        <v>25</v>
      </c>
      <c r="N10035" t="s">
        <v>15993</v>
      </c>
      <c r="O10035" t="s">
        <v>27</v>
      </c>
      <c r="P10035" s="1">
        <v>46148.723067129627</v>
      </c>
      <c r="R10035" t="s">
        <v>1564</v>
      </c>
      <c r="S10035" t="s">
        <v>451</v>
      </c>
      <c r="T10035" t="s">
        <v>18414</v>
      </c>
      <c r="U10035" t="s">
        <v>1266</v>
      </c>
    </row>
    <row r="10036" spans="1:21" x14ac:dyDescent="0.25">
      <c r="A10036" t="str">
        <f>_xlfn.CONCAT(Tabela1[[#This Row],[EQUIPAMENTO]],Tabela1[[#This Row],[DTA_OCORRENCIA]])</f>
        <v>792120101446148,9855208333</v>
      </c>
      <c r="B10036" t="s">
        <v>9897</v>
      </c>
      <c r="C10036" t="s">
        <v>18416</v>
      </c>
      <c r="D10036" t="s">
        <v>52</v>
      </c>
      <c r="E10036" t="str">
        <f>RIGHT(Tabela1[[#This Row],[SS_ORIGINAL]],11)</f>
        <v xml:space="preserve"> 00823/2026</v>
      </c>
      <c r="F10036" t="s">
        <v>89</v>
      </c>
      <c r="G10036" t="s">
        <v>23</v>
      </c>
      <c r="H10036" t="s">
        <v>24</v>
      </c>
      <c r="I10036" s="1">
        <v>46148.985520833332</v>
      </c>
      <c r="J10036" s="1">
        <v>46148.985520833332</v>
      </c>
      <c r="K10036" s="1">
        <v>46151.985520833332</v>
      </c>
      <c r="L10036" s="1">
        <v>46168.682152777779</v>
      </c>
      <c r="M10036" t="s">
        <v>63</v>
      </c>
      <c r="N10036" t="s">
        <v>2298</v>
      </c>
      <c r="O10036" t="s">
        <v>27</v>
      </c>
      <c r="P10036" s="1">
        <v>46148.985520833332</v>
      </c>
      <c r="R10036" t="s">
        <v>91</v>
      </c>
      <c r="S10036" t="s">
        <v>92</v>
      </c>
      <c r="T10036" t="s">
        <v>18417</v>
      </c>
      <c r="U10036" t="s">
        <v>1780</v>
      </c>
    </row>
    <row r="10037" spans="1:21" x14ac:dyDescent="0.25">
      <c r="A10037" t="str">
        <f>_xlfn.CONCAT(Tabela1[[#This Row],[EQUIPAMENTO]],Tabela1[[#This Row],[DTA_OCORRENCIA]])</f>
        <v>790820309146149,4087268518</v>
      </c>
      <c r="B10037" t="s">
        <v>9897</v>
      </c>
      <c r="C10037" t="s">
        <v>18418</v>
      </c>
      <c r="D10037" t="s">
        <v>52</v>
      </c>
      <c r="E10037" t="str">
        <f>RIGHT(Tabela1[[#This Row],[SS_ORIGINAL]],11)</f>
        <v xml:space="preserve"> 00825/2026</v>
      </c>
      <c r="F10037" t="s">
        <v>114</v>
      </c>
      <c r="G10037" t="s">
        <v>23</v>
      </c>
      <c r="H10037" t="s">
        <v>24</v>
      </c>
      <c r="I10037" s="1">
        <v>46149.408726851849</v>
      </c>
      <c r="J10037" s="1">
        <v>46149.408726851849</v>
      </c>
      <c r="K10037" s="1">
        <v>46152.408726851849</v>
      </c>
      <c r="L10037" s="1">
        <v>46153.63212962963</v>
      </c>
      <c r="M10037" t="s">
        <v>63</v>
      </c>
      <c r="N10037" t="s">
        <v>158</v>
      </c>
      <c r="O10037" t="s">
        <v>117</v>
      </c>
      <c r="P10037" s="1">
        <v>46149.408726851849</v>
      </c>
      <c r="R10037" t="s">
        <v>119</v>
      </c>
      <c r="S10037" t="s">
        <v>120</v>
      </c>
      <c r="T10037" t="s">
        <v>18419</v>
      </c>
      <c r="U10037" t="s">
        <v>58</v>
      </c>
    </row>
    <row r="10038" spans="1:21" x14ac:dyDescent="0.25">
      <c r="A10038" t="str">
        <f>_xlfn.CONCAT(Tabela1[[#This Row],[EQUIPAMENTO]],Tabela1[[#This Row],[DTA_OCORRENCIA]])</f>
        <v>790059402646149,7247800926</v>
      </c>
      <c r="B10038" t="s">
        <v>9897</v>
      </c>
      <c r="C10038" t="s">
        <v>18420</v>
      </c>
      <c r="D10038" t="s">
        <v>52</v>
      </c>
      <c r="E10038" t="str">
        <f>RIGHT(Tabela1[[#This Row],[SS_ORIGINAL]],11)</f>
        <v xml:space="preserve"> 00826/2026</v>
      </c>
      <c r="F10038" t="s">
        <v>1441</v>
      </c>
      <c r="G10038" t="s">
        <v>23</v>
      </c>
      <c r="H10038" t="s">
        <v>24</v>
      </c>
      <c r="I10038" s="1">
        <v>46149.724780092591</v>
      </c>
      <c r="J10038" s="1">
        <v>46149.724780092591</v>
      </c>
      <c r="K10038" s="1">
        <v>46152.724780092591</v>
      </c>
      <c r="L10038" s="1">
        <v>46153.630787037036</v>
      </c>
      <c r="M10038" t="s">
        <v>63</v>
      </c>
      <c r="N10038" t="s">
        <v>228</v>
      </c>
      <c r="O10038" t="s">
        <v>117</v>
      </c>
      <c r="P10038" s="1">
        <v>46149.724780092591</v>
      </c>
      <c r="R10038" t="s">
        <v>214</v>
      </c>
      <c r="S10038" t="s">
        <v>215</v>
      </c>
      <c r="T10038" t="s">
        <v>18421</v>
      </c>
      <c r="U10038" t="s">
        <v>58</v>
      </c>
    </row>
    <row r="10039" spans="1:21" x14ac:dyDescent="0.25">
      <c r="A10039" t="str">
        <f>_xlfn.CONCAT(Tabela1[[#This Row],[EQUIPAMENTO]],Tabela1[[#This Row],[DTA_OCORRENCIA]])</f>
        <v>794894626346149,7290972222</v>
      </c>
      <c r="B10039" t="s">
        <v>9897</v>
      </c>
      <c r="C10039" t="s">
        <v>18422</v>
      </c>
      <c r="D10039" t="s">
        <v>106</v>
      </c>
      <c r="E10039" t="str">
        <f>RIGHT(Tabela1[[#This Row],[SS_ORIGINAL]],11)</f>
        <v xml:space="preserve"> 00318/2026</v>
      </c>
      <c r="F10039" t="s">
        <v>15992</v>
      </c>
      <c r="G10039" t="s">
        <v>23</v>
      </c>
      <c r="H10039" t="s">
        <v>24</v>
      </c>
      <c r="I10039" s="1">
        <v>46149.729097222225</v>
      </c>
      <c r="J10039" s="1">
        <v>46149.729097222225</v>
      </c>
      <c r="K10039" s="1">
        <v>46209.729097222225</v>
      </c>
      <c r="L10039" s="1">
        <v>46196.47997685185</v>
      </c>
      <c r="M10039" t="s">
        <v>25</v>
      </c>
      <c r="N10039" t="s">
        <v>15993</v>
      </c>
      <c r="O10039" t="s">
        <v>27</v>
      </c>
      <c r="P10039" s="1">
        <v>46149.729097222225</v>
      </c>
      <c r="R10039" t="s">
        <v>6367</v>
      </c>
      <c r="S10039" t="s">
        <v>6368</v>
      </c>
      <c r="T10039" t="s">
        <v>18423</v>
      </c>
      <c r="U10039" t="s">
        <v>1266</v>
      </c>
    </row>
    <row r="10040" spans="1:21" x14ac:dyDescent="0.25">
      <c r="A10040" t="str">
        <f>_xlfn.CONCAT(Tabela1[[#This Row],[EQUIPAMENTO]],Tabela1[[#This Row],[DTA_OCORRENCIA]])</f>
        <v>795568103646150,5011805556</v>
      </c>
      <c r="B10040" t="s">
        <v>9897</v>
      </c>
      <c r="C10040" t="s">
        <v>18424</v>
      </c>
      <c r="D10040" t="s">
        <v>52</v>
      </c>
      <c r="E10040" t="str">
        <f>RIGHT(Tabela1[[#This Row],[SS_ORIGINAL]],11)</f>
        <v xml:space="preserve"> 00827/2026</v>
      </c>
      <c r="F10040" t="s">
        <v>11361</v>
      </c>
      <c r="G10040" t="s">
        <v>23</v>
      </c>
      <c r="H10040" t="s">
        <v>24</v>
      </c>
      <c r="I10040" s="1">
        <v>46150.501180555555</v>
      </c>
      <c r="J10040" s="1">
        <v>46150.501180555555</v>
      </c>
      <c r="K10040" s="1">
        <v>46153.501180555555</v>
      </c>
      <c r="L10040" s="1">
        <v>46160.480810185189</v>
      </c>
      <c r="M10040" t="s">
        <v>63</v>
      </c>
      <c r="N10040" t="s">
        <v>17060</v>
      </c>
      <c r="O10040" t="s">
        <v>27</v>
      </c>
      <c r="P10040" s="1">
        <v>46150.501180555555</v>
      </c>
      <c r="R10040" t="s">
        <v>828</v>
      </c>
      <c r="S10040" t="s">
        <v>309</v>
      </c>
      <c r="T10040" t="s">
        <v>18425</v>
      </c>
      <c r="U10040" t="s">
        <v>4682</v>
      </c>
    </row>
    <row r="10041" spans="1:21" x14ac:dyDescent="0.25">
      <c r="A10041" t="str">
        <f>_xlfn.CONCAT(Tabela1[[#This Row],[EQUIPAMENTO]],Tabela1[[#This Row],[DTA_OCORRENCIA]])</f>
        <v>583357802846150,6689814815</v>
      </c>
      <c r="B10041" t="s">
        <v>9897</v>
      </c>
      <c r="C10041" t="s">
        <v>18426</v>
      </c>
      <c r="D10041" t="s">
        <v>52</v>
      </c>
      <c r="E10041" t="str">
        <f>RIGHT(Tabela1[[#This Row],[SS_ORIGINAL]],11)</f>
        <v xml:space="preserve"> 00829/2026</v>
      </c>
      <c r="F10041" t="s">
        <v>488</v>
      </c>
      <c r="G10041" t="s">
        <v>41</v>
      </c>
      <c r="H10041" t="s">
        <v>42</v>
      </c>
      <c r="I10041" s="1">
        <v>46150.668981481482</v>
      </c>
      <c r="J10041" s="1">
        <v>46150.668981481482</v>
      </c>
      <c r="K10041" s="1">
        <v>46153.668981481482</v>
      </c>
      <c r="L10041" s="1">
        <v>46174.65457175926</v>
      </c>
      <c r="M10041" t="s">
        <v>63</v>
      </c>
      <c r="N10041" t="s">
        <v>73</v>
      </c>
      <c r="O10041" t="s">
        <v>27</v>
      </c>
      <c r="P10041" s="1">
        <v>46150.668981481482</v>
      </c>
      <c r="R10041" t="s">
        <v>148</v>
      </c>
      <c r="S10041" t="s">
        <v>149</v>
      </c>
      <c r="T10041" t="s">
        <v>18427</v>
      </c>
      <c r="U10041" t="s">
        <v>4682</v>
      </c>
    </row>
    <row r="10042" spans="1:21" x14ac:dyDescent="0.25">
      <c r="A10042" t="str">
        <f>_xlfn.CONCAT(Tabela1[[#This Row],[EQUIPAMENTO]],Tabela1[[#This Row],[DTA_OCORRENCIA]])</f>
        <v>580056608446150,6785532407</v>
      </c>
      <c r="B10042" t="s">
        <v>9897</v>
      </c>
      <c r="C10042" t="s">
        <v>18428</v>
      </c>
      <c r="D10042" t="s">
        <v>52</v>
      </c>
      <c r="E10042" t="str">
        <f>RIGHT(Tabela1[[#This Row],[SS_ORIGINAL]],11)</f>
        <v xml:space="preserve"> 00830/2026</v>
      </c>
      <c r="F10042" t="s">
        <v>796</v>
      </c>
      <c r="G10042" t="s">
        <v>41</v>
      </c>
      <c r="H10042" t="s">
        <v>42</v>
      </c>
      <c r="I10042" s="1">
        <v>46150.678553240738</v>
      </c>
      <c r="J10042" s="1">
        <v>46150.678553240738</v>
      </c>
      <c r="K10042" s="1">
        <v>46153.678553240738</v>
      </c>
      <c r="L10042" s="1">
        <v>46153.640844907408</v>
      </c>
      <c r="M10042" t="s">
        <v>63</v>
      </c>
      <c r="N10042" t="s">
        <v>73</v>
      </c>
      <c r="O10042" t="s">
        <v>117</v>
      </c>
      <c r="P10042" s="1">
        <v>46150.678553240738</v>
      </c>
      <c r="R10042" t="s">
        <v>431</v>
      </c>
      <c r="S10042" t="s">
        <v>432</v>
      </c>
      <c r="T10042" t="s">
        <v>18429</v>
      </c>
      <c r="U10042" t="s">
        <v>4682</v>
      </c>
    </row>
    <row r="10043" spans="1:21" x14ac:dyDescent="0.25">
      <c r="A10043" t="str">
        <f>_xlfn.CONCAT(Tabela1[[#This Row],[EQUIPAMENTO]],Tabela1[[#This Row],[DTA_OCORRENCIA]])</f>
        <v>584989203246150,7181712963</v>
      </c>
      <c r="B10043" t="s">
        <v>9897</v>
      </c>
      <c r="C10043" t="s">
        <v>18430</v>
      </c>
      <c r="D10043" t="s">
        <v>52</v>
      </c>
      <c r="E10043" t="str">
        <f>RIGHT(Tabela1[[#This Row],[SS_ORIGINAL]],11)</f>
        <v xml:space="preserve"> 00831/2026</v>
      </c>
      <c r="F10043" t="s">
        <v>8452</v>
      </c>
      <c r="G10043" t="s">
        <v>41</v>
      </c>
      <c r="H10043" t="s">
        <v>42</v>
      </c>
      <c r="I10043" s="1">
        <v>46150.718171296299</v>
      </c>
      <c r="J10043" s="1">
        <v>46150.718171296299</v>
      </c>
      <c r="K10043" s="1">
        <v>46330.718171296299</v>
      </c>
      <c r="L10043" s="1">
        <v>46161.493923611109</v>
      </c>
      <c r="M10043" t="s">
        <v>793</v>
      </c>
      <c r="N10043" t="s">
        <v>73</v>
      </c>
      <c r="O10043" t="s">
        <v>27</v>
      </c>
      <c r="P10043" s="1">
        <v>46150.718171296299</v>
      </c>
      <c r="R10043" t="s">
        <v>172</v>
      </c>
      <c r="S10043" t="s">
        <v>173</v>
      </c>
      <c r="T10043" t="s">
        <v>18431</v>
      </c>
      <c r="U10043" t="s">
        <v>4682</v>
      </c>
    </row>
    <row r="10044" spans="1:21" x14ac:dyDescent="0.25">
      <c r="A10044" t="str">
        <f>_xlfn.CONCAT(Tabela1[[#This Row],[EQUIPAMENTO]],Tabela1[[#This Row],[DTA_OCORRENCIA]])</f>
        <v>794026203246150,7744675926</v>
      </c>
      <c r="B10044" t="s">
        <v>9897</v>
      </c>
      <c r="C10044" t="s">
        <v>18432</v>
      </c>
      <c r="D10044" t="s">
        <v>52</v>
      </c>
      <c r="E10044" t="str">
        <f>RIGHT(Tabela1[[#This Row],[SS_ORIGINAL]],11)</f>
        <v xml:space="preserve"> 00832/2026</v>
      </c>
      <c r="F10044" t="s">
        <v>1613</v>
      </c>
      <c r="G10044" t="s">
        <v>23</v>
      </c>
      <c r="H10044" t="s">
        <v>24</v>
      </c>
      <c r="I10044" s="1">
        <v>46150.774467592593</v>
      </c>
      <c r="J10044" s="1">
        <v>46150.774467592593</v>
      </c>
      <c r="K10044" s="1">
        <v>46153.774467592593</v>
      </c>
      <c r="L10044" s="1">
        <v>46162.481979166667</v>
      </c>
      <c r="M10044" t="s">
        <v>63</v>
      </c>
      <c r="N10044" t="s">
        <v>588</v>
      </c>
      <c r="O10044" t="s">
        <v>27</v>
      </c>
      <c r="P10044" s="1">
        <v>46150.774467592593</v>
      </c>
      <c r="R10044" t="s">
        <v>172</v>
      </c>
      <c r="S10044" t="s">
        <v>173</v>
      </c>
      <c r="T10044" t="s">
        <v>18433</v>
      </c>
      <c r="U10044" t="s">
        <v>4682</v>
      </c>
    </row>
    <row r="10045" spans="1:21" x14ac:dyDescent="0.25">
      <c r="A10045" t="str">
        <f>_xlfn.CONCAT(Tabela1[[#This Row],[EQUIPAMENTO]],Tabela1[[#This Row],[DTA_OCORRENCIA]])</f>
        <v>796087019346151,6227893519</v>
      </c>
      <c r="B10045" t="s">
        <v>9897</v>
      </c>
      <c r="C10045" t="s">
        <v>18434</v>
      </c>
      <c r="D10045" t="s">
        <v>52</v>
      </c>
      <c r="E10045" t="str">
        <f>RIGHT(Tabela1[[#This Row],[SS_ORIGINAL]],11)</f>
        <v xml:space="preserve"> 00833/2026</v>
      </c>
      <c r="F10045" t="s">
        <v>14814</v>
      </c>
      <c r="G10045" t="s">
        <v>23</v>
      </c>
      <c r="H10045" t="s">
        <v>24</v>
      </c>
      <c r="I10045" s="1">
        <v>46151.622789351852</v>
      </c>
      <c r="J10045" s="1">
        <v>46151.622789351852</v>
      </c>
      <c r="K10045" s="1">
        <v>46154.622789351852</v>
      </c>
      <c r="L10045" s="1">
        <v>46168.656944444447</v>
      </c>
      <c r="M10045" t="s">
        <v>63</v>
      </c>
      <c r="N10045" t="s">
        <v>17665</v>
      </c>
      <c r="O10045" t="s">
        <v>27</v>
      </c>
      <c r="P10045" s="1">
        <v>46151.622789351852</v>
      </c>
      <c r="R10045" t="s">
        <v>455</v>
      </c>
      <c r="S10045" t="s">
        <v>456</v>
      </c>
      <c r="T10045" t="s">
        <v>18435</v>
      </c>
      <c r="U10045" t="s">
        <v>4682</v>
      </c>
    </row>
    <row r="10046" spans="1:21" x14ac:dyDescent="0.25">
      <c r="A10046" t="str">
        <f>_xlfn.CONCAT(Tabela1[[#This Row],[EQUIPAMENTO]],Tabela1[[#This Row],[DTA_OCORRENCIA]])</f>
        <v>792510703346152,3846412037</v>
      </c>
      <c r="B10046" t="s">
        <v>9897</v>
      </c>
      <c r="C10046" t="s">
        <v>18436</v>
      </c>
      <c r="D10046" t="s">
        <v>52</v>
      </c>
      <c r="E10046" t="str">
        <f>RIGHT(Tabela1[[#This Row],[SS_ORIGINAL]],11)</f>
        <v xml:space="preserve"> 00834/2026</v>
      </c>
      <c r="F10046" t="s">
        <v>6896</v>
      </c>
      <c r="G10046" t="s">
        <v>23</v>
      </c>
      <c r="H10046" t="s">
        <v>24</v>
      </c>
      <c r="I10046" s="1">
        <v>46152.384641203702</v>
      </c>
      <c r="J10046" s="1">
        <v>46152.384641203702</v>
      </c>
      <c r="K10046" s="1">
        <v>46155.384641203702</v>
      </c>
      <c r="L10046" s="1">
        <v>46197.663888888892</v>
      </c>
      <c r="M10046" t="s">
        <v>63</v>
      </c>
      <c r="N10046" t="s">
        <v>5297</v>
      </c>
      <c r="O10046" t="s">
        <v>27</v>
      </c>
      <c r="P10046" s="1">
        <v>46152.384641203702</v>
      </c>
      <c r="R10046" t="s">
        <v>2655</v>
      </c>
      <c r="S10046" t="s">
        <v>2884</v>
      </c>
      <c r="T10046" t="s">
        <v>18437</v>
      </c>
      <c r="U10046" t="s">
        <v>4682</v>
      </c>
    </row>
    <row r="10047" spans="1:21" x14ac:dyDescent="0.25">
      <c r="A10047" t="str">
        <f>_xlfn.CONCAT(Tabela1[[#This Row],[EQUIPAMENTO]],Tabela1[[#This Row],[DTA_OCORRENCIA]])</f>
        <v>795792011146152,416412037</v>
      </c>
      <c r="B10047" t="s">
        <v>9897</v>
      </c>
      <c r="C10047" t="s">
        <v>18438</v>
      </c>
      <c r="D10047" t="s">
        <v>52</v>
      </c>
      <c r="E10047" t="str">
        <f>RIGHT(Tabela1[[#This Row],[SS_ORIGINAL]],11)</f>
        <v xml:space="preserve"> 00835/2026</v>
      </c>
      <c r="F10047" t="s">
        <v>11070</v>
      </c>
      <c r="G10047" t="s">
        <v>23</v>
      </c>
      <c r="H10047" t="s">
        <v>24</v>
      </c>
      <c r="I10047" s="1">
        <v>46152.416412037041</v>
      </c>
      <c r="J10047" s="1">
        <v>46152.416412037041</v>
      </c>
      <c r="K10047" s="1">
        <v>46155.416412037041</v>
      </c>
      <c r="L10047" s="1">
        <v>46184.379861111112</v>
      </c>
      <c r="M10047" t="s">
        <v>63</v>
      </c>
      <c r="N10047" t="s">
        <v>17234</v>
      </c>
      <c r="O10047" t="s">
        <v>27</v>
      </c>
      <c r="P10047" s="1">
        <v>46152.416412037041</v>
      </c>
      <c r="R10047" t="s">
        <v>4105</v>
      </c>
      <c r="S10047" t="s">
        <v>253</v>
      </c>
      <c r="T10047" t="s">
        <v>18439</v>
      </c>
      <c r="U10047" t="s">
        <v>4682</v>
      </c>
    </row>
    <row r="10048" spans="1:21" x14ac:dyDescent="0.25">
      <c r="A10048" t="str">
        <f>_xlfn.CONCAT(Tabela1[[#This Row],[EQUIPAMENTO]],Tabela1[[#This Row],[DTA_OCORRENCIA]])</f>
        <v>792976302746152,6577777778</v>
      </c>
      <c r="B10048" t="s">
        <v>9897</v>
      </c>
      <c r="C10048" t="s">
        <v>18440</v>
      </c>
      <c r="D10048" t="s">
        <v>52</v>
      </c>
      <c r="E10048" t="str">
        <f>RIGHT(Tabela1[[#This Row],[SS_ORIGINAL]],11)</f>
        <v xml:space="preserve"> 00836/2026</v>
      </c>
      <c r="F10048" t="s">
        <v>16118</v>
      </c>
      <c r="G10048" t="s">
        <v>23</v>
      </c>
      <c r="H10048" t="s">
        <v>24</v>
      </c>
      <c r="I10048" s="1">
        <v>46152.657777777778</v>
      </c>
      <c r="J10048" s="1">
        <v>46152.657777777778</v>
      </c>
      <c r="K10048" s="1">
        <v>46155.657777777778</v>
      </c>
      <c r="L10048" s="1">
        <v>46196.726747685185</v>
      </c>
      <c r="M10048" t="s">
        <v>63</v>
      </c>
      <c r="N10048" t="s">
        <v>158</v>
      </c>
      <c r="O10048" t="s">
        <v>27</v>
      </c>
      <c r="P10048" s="1">
        <v>46152.657777777778</v>
      </c>
      <c r="R10048" t="s">
        <v>102</v>
      </c>
      <c r="S10048" t="s">
        <v>103</v>
      </c>
      <c r="T10048" t="s">
        <v>18441</v>
      </c>
      <c r="U10048" t="s">
        <v>4682</v>
      </c>
    </row>
    <row r="10049" spans="1:21" x14ac:dyDescent="0.25">
      <c r="A10049" t="str">
        <f>_xlfn.CONCAT(Tabela1[[#This Row],[EQUIPAMENTO]],Tabela1[[#This Row],[DTA_OCORRENCIA]])</f>
        <v>795339405446153,3181365741</v>
      </c>
      <c r="B10049" t="s">
        <v>9897</v>
      </c>
      <c r="C10049" t="s">
        <v>18442</v>
      </c>
      <c r="D10049" t="s">
        <v>52</v>
      </c>
      <c r="E10049" t="str">
        <f>RIGHT(Tabela1[[#This Row],[SS_ORIGINAL]],11)</f>
        <v xml:space="preserve"> 00837/2026</v>
      </c>
      <c r="F10049" t="s">
        <v>8804</v>
      </c>
      <c r="G10049" t="s">
        <v>23</v>
      </c>
      <c r="H10049" t="s">
        <v>24</v>
      </c>
      <c r="I10049" s="1">
        <v>46153.318136574075</v>
      </c>
      <c r="J10049" s="1">
        <v>46153.318136574075</v>
      </c>
      <c r="K10049" s="1">
        <v>46156.318136574075</v>
      </c>
      <c r="L10049" s="1">
        <v>46167.697800925926</v>
      </c>
      <c r="M10049" t="s">
        <v>63</v>
      </c>
      <c r="N10049" t="s">
        <v>2298</v>
      </c>
      <c r="O10049" t="s">
        <v>27</v>
      </c>
      <c r="P10049" s="1">
        <v>46153.318136574075</v>
      </c>
      <c r="R10049" t="s">
        <v>480</v>
      </c>
      <c r="S10049" t="s">
        <v>110</v>
      </c>
      <c r="T10049" t="s">
        <v>18443</v>
      </c>
      <c r="U10049" t="s">
        <v>1780</v>
      </c>
    </row>
    <row r="10050" spans="1:21" x14ac:dyDescent="0.25">
      <c r="A10050" t="str">
        <f>_xlfn.CONCAT(Tabela1[[#This Row],[EQUIPAMENTO]],Tabela1[[#This Row],[DTA_OCORRENCIA]])</f>
        <v>792608007346153,320474537</v>
      </c>
      <c r="B10050" t="s">
        <v>9897</v>
      </c>
      <c r="C10050" t="s">
        <v>18444</v>
      </c>
      <c r="D10050" t="s">
        <v>52</v>
      </c>
      <c r="E10050" t="str">
        <f>RIGHT(Tabela1[[#This Row],[SS_ORIGINAL]],11)</f>
        <v xml:space="preserve"> 00838/2026</v>
      </c>
      <c r="F10050" t="s">
        <v>5253</v>
      </c>
      <c r="G10050" t="s">
        <v>23</v>
      </c>
      <c r="H10050" t="s">
        <v>24</v>
      </c>
      <c r="I10050" s="1">
        <v>46153.320474537039</v>
      </c>
      <c r="J10050" s="1">
        <v>46153.320474537039</v>
      </c>
      <c r="K10050" s="1">
        <v>46156.320474537039</v>
      </c>
      <c r="L10050" s="1">
        <v>46168.417372685188</v>
      </c>
      <c r="M10050" t="s">
        <v>63</v>
      </c>
      <c r="N10050" t="s">
        <v>2298</v>
      </c>
      <c r="O10050" t="s">
        <v>27</v>
      </c>
      <c r="P10050" s="1">
        <v>46153.320474537039</v>
      </c>
      <c r="R10050" t="s">
        <v>297</v>
      </c>
      <c r="S10050" t="s">
        <v>144</v>
      </c>
      <c r="T10050" t="s">
        <v>18443</v>
      </c>
      <c r="U10050" t="s">
        <v>1780</v>
      </c>
    </row>
    <row r="10051" spans="1:21" x14ac:dyDescent="0.25">
      <c r="A10051" t="str">
        <f>_xlfn.CONCAT(Tabela1[[#This Row],[EQUIPAMENTO]],Tabela1[[#This Row],[DTA_OCORRENCIA]])</f>
        <v>790868312246153,434837963</v>
      </c>
      <c r="B10051" t="s">
        <v>9897</v>
      </c>
      <c r="C10051" t="s">
        <v>18445</v>
      </c>
      <c r="D10051" t="s">
        <v>21</v>
      </c>
      <c r="E10051" t="str">
        <f>RIGHT(Tabela1[[#This Row],[SS_ORIGINAL]],11)</f>
        <v xml:space="preserve"> 00103/2026</v>
      </c>
      <c r="F10051" t="s">
        <v>7440</v>
      </c>
      <c r="G10051" t="s">
        <v>23</v>
      </c>
      <c r="H10051" t="s">
        <v>24</v>
      </c>
      <c r="I10051" s="1">
        <v>46153.434837962966</v>
      </c>
      <c r="J10051" s="1">
        <v>46184.466805555552</v>
      </c>
      <c r="K10051" s="1">
        <v>46244.466805555552</v>
      </c>
      <c r="M10051" t="s">
        <v>25</v>
      </c>
      <c r="N10051" t="s">
        <v>18446</v>
      </c>
      <c r="O10051" t="s">
        <v>35</v>
      </c>
      <c r="P10051" s="1">
        <v>46184.466805555552</v>
      </c>
      <c r="Q10051" t="s">
        <v>18447</v>
      </c>
      <c r="R10051" t="s">
        <v>75</v>
      </c>
      <c r="S10051" t="s">
        <v>18448</v>
      </c>
      <c r="T10051" t="s">
        <v>18449</v>
      </c>
      <c r="U10051" t="s">
        <v>632</v>
      </c>
    </row>
    <row r="10052" spans="1:21" x14ac:dyDescent="0.25">
      <c r="A10052" t="str">
        <f>_xlfn.CONCAT(Tabela1[[#This Row],[EQUIPAMENTO]],Tabela1[[#This Row],[DTA_OCORRENCIA]])</f>
        <v>790868312246153,434837963</v>
      </c>
      <c r="B10052" t="s">
        <v>9897</v>
      </c>
      <c r="C10052" t="s">
        <v>18447</v>
      </c>
      <c r="D10052" t="s">
        <v>52</v>
      </c>
      <c r="E10052" t="str">
        <f>RIGHT(Tabela1[[#This Row],[SS_ORIGINAL]],11)</f>
        <v xml:space="preserve"> 00925/2026</v>
      </c>
      <c r="F10052" t="s">
        <v>7440</v>
      </c>
      <c r="G10052" t="s">
        <v>23</v>
      </c>
      <c r="H10052" t="s">
        <v>24</v>
      </c>
      <c r="I10052" s="1">
        <v>46153.434837962966</v>
      </c>
      <c r="J10052" s="1">
        <v>46184.466805555552</v>
      </c>
      <c r="K10052" s="1">
        <v>46244.466805555552</v>
      </c>
      <c r="L10052" s="1">
        <v>46192.478437500002</v>
      </c>
      <c r="M10052" t="s">
        <v>25</v>
      </c>
      <c r="N10052" t="s">
        <v>18446</v>
      </c>
      <c r="O10052" t="s">
        <v>27</v>
      </c>
      <c r="P10052" s="1">
        <v>46184.466805555552</v>
      </c>
      <c r="R10052" t="s">
        <v>75</v>
      </c>
      <c r="S10052" t="s">
        <v>18448</v>
      </c>
      <c r="T10052" t="s">
        <v>18449</v>
      </c>
      <c r="U10052" t="s">
        <v>632</v>
      </c>
    </row>
    <row r="10053" spans="1:21" x14ac:dyDescent="0.25">
      <c r="A10053" t="str">
        <f>_xlfn.CONCAT(Tabela1[[#This Row],[EQUIPAMENTO]],Tabela1[[#This Row],[DTA_OCORRENCIA]])</f>
        <v>794257205946154,4370717593</v>
      </c>
      <c r="B10053" t="s">
        <v>9897</v>
      </c>
      <c r="C10053" t="s">
        <v>18450</v>
      </c>
      <c r="D10053" t="s">
        <v>52</v>
      </c>
      <c r="E10053" t="str">
        <f>RIGHT(Tabela1[[#This Row],[SS_ORIGINAL]],11)</f>
        <v xml:space="preserve"> 00841/2026</v>
      </c>
      <c r="F10053" t="s">
        <v>2323</v>
      </c>
      <c r="G10053" t="s">
        <v>23</v>
      </c>
      <c r="H10053" t="s">
        <v>24</v>
      </c>
      <c r="I10053" s="1">
        <v>46154.437071759261</v>
      </c>
      <c r="J10053" s="1">
        <v>46182.429780092592</v>
      </c>
      <c r="K10053" s="1">
        <v>46185.429780092592</v>
      </c>
      <c r="M10053" t="s">
        <v>63</v>
      </c>
      <c r="N10053" t="s">
        <v>16435</v>
      </c>
      <c r="O10053" t="s">
        <v>35</v>
      </c>
      <c r="P10053" s="1">
        <v>46182.429780092592</v>
      </c>
      <c r="Q10053" t="s">
        <v>18451</v>
      </c>
      <c r="R10053" t="s">
        <v>28</v>
      </c>
      <c r="S10053" t="s">
        <v>314</v>
      </c>
      <c r="T10053" t="s">
        <v>18452</v>
      </c>
      <c r="U10053" t="s">
        <v>4682</v>
      </c>
    </row>
    <row r="10054" spans="1:21" x14ac:dyDescent="0.25">
      <c r="A10054" t="str">
        <f>_xlfn.CONCAT(Tabela1[[#This Row],[EQUIPAMENTO]],Tabela1[[#This Row],[DTA_OCORRENCIA]])</f>
        <v>794257205946154,4370717593</v>
      </c>
      <c r="B10054" t="s">
        <v>9897</v>
      </c>
      <c r="C10054" t="s">
        <v>18453</v>
      </c>
      <c r="D10054" t="s">
        <v>267</v>
      </c>
      <c r="E10054" t="str">
        <f>RIGHT(Tabela1[[#This Row],[SS_ORIGINAL]],11)</f>
        <v xml:space="preserve"> 00427/2026</v>
      </c>
      <c r="F10054" t="s">
        <v>2323</v>
      </c>
      <c r="G10054" t="s">
        <v>23</v>
      </c>
      <c r="H10054" t="s">
        <v>24</v>
      </c>
      <c r="I10054" s="1">
        <v>46154.437071759261</v>
      </c>
      <c r="J10054" s="1">
        <v>46224.7268287037</v>
      </c>
      <c r="K10054" s="1">
        <v>46227.7268287037</v>
      </c>
      <c r="M10054" t="s">
        <v>63</v>
      </c>
      <c r="N10054" t="s">
        <v>16435</v>
      </c>
      <c r="O10054" t="s">
        <v>35</v>
      </c>
      <c r="P10054" s="1">
        <v>46224.7268287037</v>
      </c>
      <c r="Q10054" t="s">
        <v>18454</v>
      </c>
      <c r="R10054" t="s">
        <v>28</v>
      </c>
      <c r="S10054" t="s">
        <v>314</v>
      </c>
      <c r="T10054" t="s">
        <v>18455</v>
      </c>
      <c r="U10054" t="s">
        <v>4682</v>
      </c>
    </row>
    <row r="10055" spans="1:21" x14ac:dyDescent="0.25">
      <c r="A10055" t="str">
        <f>_xlfn.CONCAT(Tabela1[[#This Row],[EQUIPAMENTO]],Tabela1[[#This Row],[DTA_OCORRENCIA]])</f>
        <v>794257205946154,4370717593</v>
      </c>
      <c r="B10055" t="s">
        <v>9897</v>
      </c>
      <c r="C10055" t="s">
        <v>18454</v>
      </c>
      <c r="D10055" t="s">
        <v>21</v>
      </c>
      <c r="E10055" t="str">
        <f>RIGHT(Tabela1[[#This Row],[SS_ORIGINAL]],11)</f>
        <v xml:space="preserve"> 00155/2026</v>
      </c>
      <c r="F10055" t="s">
        <v>2323</v>
      </c>
      <c r="G10055" t="s">
        <v>23</v>
      </c>
      <c r="H10055" t="s">
        <v>24</v>
      </c>
      <c r="I10055" s="1">
        <v>46154.437071759261</v>
      </c>
      <c r="J10055" s="1">
        <v>46224.7268287037</v>
      </c>
      <c r="K10055" s="1">
        <v>46227.7268287037</v>
      </c>
      <c r="M10055" t="s">
        <v>63</v>
      </c>
      <c r="N10055" t="s">
        <v>16435</v>
      </c>
      <c r="O10055" t="s">
        <v>6085</v>
      </c>
      <c r="P10055" s="1">
        <v>46224.7268287037</v>
      </c>
      <c r="R10055" t="s">
        <v>28</v>
      </c>
      <c r="S10055" t="s">
        <v>314</v>
      </c>
      <c r="T10055" t="s">
        <v>18455</v>
      </c>
      <c r="U10055" t="s">
        <v>4682</v>
      </c>
    </row>
    <row r="10056" spans="1:21" x14ac:dyDescent="0.25">
      <c r="A10056" t="str">
        <f>_xlfn.CONCAT(Tabela1[[#This Row],[EQUIPAMENTO]],Tabela1[[#This Row],[DTA_OCORRENCIA]])</f>
        <v>794257205946154,4370717593</v>
      </c>
      <c r="B10056" t="s">
        <v>9897</v>
      </c>
      <c r="C10056" t="s">
        <v>18451</v>
      </c>
      <c r="D10056" t="s">
        <v>50</v>
      </c>
      <c r="E10056" t="str">
        <f>RIGHT(Tabela1[[#This Row],[SS_ORIGINAL]],11)</f>
        <v xml:space="preserve"> 00110/2026</v>
      </c>
      <c r="F10056" t="s">
        <v>2323</v>
      </c>
      <c r="G10056" t="s">
        <v>23</v>
      </c>
      <c r="H10056" t="s">
        <v>24</v>
      </c>
      <c r="I10056" s="1">
        <v>46154.437071759261</v>
      </c>
      <c r="J10056" s="1">
        <v>46202.78020833333</v>
      </c>
      <c r="K10056" s="1">
        <v>46205.78020833333</v>
      </c>
      <c r="M10056" t="s">
        <v>63</v>
      </c>
      <c r="N10056" t="s">
        <v>16435</v>
      </c>
      <c r="O10056" t="s">
        <v>35</v>
      </c>
      <c r="P10056" s="1">
        <v>46202.78020833333</v>
      </c>
      <c r="Q10056" t="s">
        <v>18453</v>
      </c>
      <c r="R10056" t="s">
        <v>28</v>
      </c>
      <c r="S10056" t="s">
        <v>314</v>
      </c>
      <c r="T10056" t="s">
        <v>18456</v>
      </c>
      <c r="U10056" t="s">
        <v>4682</v>
      </c>
    </row>
    <row r="10057" spans="1:21" x14ac:dyDescent="0.25">
      <c r="A10057" t="str">
        <f>_xlfn.CONCAT(Tabela1[[#This Row],[EQUIPAMENTO]],Tabela1[[#This Row],[DTA_OCORRENCIA]])</f>
        <v>795563511646154,5057638889</v>
      </c>
      <c r="B10057" t="s">
        <v>9897</v>
      </c>
      <c r="C10057" t="s">
        <v>18457</v>
      </c>
      <c r="D10057" t="s">
        <v>106</v>
      </c>
      <c r="E10057" t="str">
        <f>RIGHT(Tabela1[[#This Row],[SS_ORIGINAL]],11)</f>
        <v xml:space="preserve"> 00359/2026</v>
      </c>
      <c r="F10057" t="s">
        <v>12118</v>
      </c>
      <c r="G10057" t="s">
        <v>23</v>
      </c>
      <c r="H10057" t="s">
        <v>24</v>
      </c>
      <c r="I10057" s="1">
        <v>46154.50576388889</v>
      </c>
      <c r="J10057" s="1">
        <v>46174.604756944442</v>
      </c>
      <c r="K10057" s="1">
        <v>46234.604756944442</v>
      </c>
      <c r="L10057" s="1">
        <v>46188.43922453704</v>
      </c>
      <c r="M10057" t="s">
        <v>25</v>
      </c>
      <c r="N10057" t="s">
        <v>3742</v>
      </c>
      <c r="O10057" t="s">
        <v>27</v>
      </c>
      <c r="P10057" s="1">
        <v>46174.604756944442</v>
      </c>
      <c r="R10057" t="s">
        <v>1075</v>
      </c>
      <c r="S10057" t="s">
        <v>149</v>
      </c>
      <c r="T10057" t="s">
        <v>18458</v>
      </c>
      <c r="U10057" t="s">
        <v>4682</v>
      </c>
    </row>
    <row r="10058" spans="1:21" x14ac:dyDescent="0.25">
      <c r="A10058" t="str">
        <f>_xlfn.CONCAT(Tabela1[[#This Row],[EQUIPAMENTO]],Tabela1[[#This Row],[DTA_OCORRENCIA]])</f>
        <v>795563511646154,5057638889</v>
      </c>
      <c r="B10058" t="s">
        <v>9897</v>
      </c>
      <c r="C10058" t="s">
        <v>18459</v>
      </c>
      <c r="D10058" t="s">
        <v>52</v>
      </c>
      <c r="E10058" t="str">
        <f>RIGHT(Tabela1[[#This Row],[SS_ORIGINAL]],11)</f>
        <v xml:space="preserve"> 00842/2026</v>
      </c>
      <c r="F10058" t="s">
        <v>12118</v>
      </c>
      <c r="G10058" t="s">
        <v>23</v>
      </c>
      <c r="H10058" t="s">
        <v>24</v>
      </c>
      <c r="I10058" s="1">
        <v>46154.50576388889</v>
      </c>
      <c r="J10058" s="1">
        <v>46174.604756944442</v>
      </c>
      <c r="K10058" s="1">
        <v>46177.604756944442</v>
      </c>
      <c r="M10058" t="s">
        <v>63</v>
      </c>
      <c r="N10058" t="s">
        <v>3742</v>
      </c>
      <c r="O10058" t="s">
        <v>35</v>
      </c>
      <c r="P10058" s="1">
        <v>46174.604756944442</v>
      </c>
      <c r="Q10058" t="s">
        <v>18457</v>
      </c>
      <c r="R10058" t="s">
        <v>1075</v>
      </c>
      <c r="S10058" t="s">
        <v>149</v>
      </c>
      <c r="T10058" t="s">
        <v>18458</v>
      </c>
      <c r="U10058" t="s">
        <v>4682</v>
      </c>
    </row>
    <row r="10059" spans="1:21" x14ac:dyDescent="0.25">
      <c r="A10059" t="str">
        <f>_xlfn.CONCAT(Tabela1[[#This Row],[EQUIPAMENTO]],Tabela1[[#This Row],[DTA_OCORRENCIA]])</f>
        <v>580029107746154,6778009259</v>
      </c>
      <c r="B10059" t="s">
        <v>9897</v>
      </c>
      <c r="C10059" t="s">
        <v>18460</v>
      </c>
      <c r="D10059" t="s">
        <v>139</v>
      </c>
      <c r="E10059" t="str">
        <f>RIGHT(Tabela1[[#This Row],[SS_ORIGINAL]],11)</f>
        <v xml:space="preserve"> 00841/2026</v>
      </c>
      <c r="F10059" t="s">
        <v>220</v>
      </c>
      <c r="G10059" t="s">
        <v>41</v>
      </c>
      <c r="H10059" t="s">
        <v>42</v>
      </c>
      <c r="I10059" s="1">
        <v>46154.677800925929</v>
      </c>
      <c r="J10059" s="1">
        <v>46154.677800925929</v>
      </c>
      <c r="K10059" s="1">
        <v>46161.677800925929</v>
      </c>
      <c r="L10059" s="1">
        <v>46155.480462962965</v>
      </c>
      <c r="M10059" t="s">
        <v>43</v>
      </c>
      <c r="N10059" t="s">
        <v>3864</v>
      </c>
      <c r="O10059" t="s">
        <v>27</v>
      </c>
      <c r="P10059" s="1">
        <v>46154.677800925929</v>
      </c>
      <c r="R10059" t="s">
        <v>222</v>
      </c>
      <c r="S10059" t="s">
        <v>223</v>
      </c>
      <c r="T10059" t="s">
        <v>18461</v>
      </c>
      <c r="U10059" t="s">
        <v>49</v>
      </c>
    </row>
    <row r="10060" spans="1:21" x14ac:dyDescent="0.25">
      <c r="A10060" t="str">
        <f>_xlfn.CONCAT(Tabela1[[#This Row],[EQUIPAMENTO]],Tabela1[[#This Row],[DTA_OCORRENCIA]])</f>
        <v>791023101546154,726712963</v>
      </c>
      <c r="B10060" t="s">
        <v>9897</v>
      </c>
      <c r="C10060" t="s">
        <v>18462</v>
      </c>
      <c r="D10060" t="s">
        <v>17366</v>
      </c>
      <c r="E10060" t="str">
        <f>RIGHT(Tabela1[[#This Row],[SS_ORIGINAL]],11)</f>
        <v xml:space="preserve"> 00016/2026</v>
      </c>
      <c r="F10060" t="s">
        <v>1591</v>
      </c>
      <c r="G10060" t="s">
        <v>23</v>
      </c>
      <c r="H10060" t="s">
        <v>24</v>
      </c>
      <c r="I10060" s="1">
        <v>46154.726712962962</v>
      </c>
      <c r="J10060" s="1">
        <v>46154.729895833334</v>
      </c>
      <c r="K10060" s="1">
        <v>46214.729895833334</v>
      </c>
      <c r="M10060" t="s">
        <v>25</v>
      </c>
      <c r="N10060" t="s">
        <v>16057</v>
      </c>
      <c r="O10060" t="s">
        <v>35</v>
      </c>
      <c r="P10060" s="1">
        <v>46154.729895833334</v>
      </c>
      <c r="Q10060" t="s">
        <v>18463</v>
      </c>
      <c r="R10060" t="s">
        <v>332</v>
      </c>
      <c r="S10060" t="s">
        <v>16367</v>
      </c>
      <c r="T10060" t="s">
        <v>18464</v>
      </c>
      <c r="U10060" t="s">
        <v>2315</v>
      </c>
    </row>
    <row r="10061" spans="1:21" x14ac:dyDescent="0.25">
      <c r="A10061" t="str">
        <f>_xlfn.CONCAT(Tabela1[[#This Row],[EQUIPAMENTO]],Tabela1[[#This Row],[DTA_OCORRENCIA]])</f>
        <v>794331901546154,726712963</v>
      </c>
      <c r="B10061" t="s">
        <v>9897</v>
      </c>
      <c r="C10061" t="s">
        <v>18465</v>
      </c>
      <c r="D10061" t="s">
        <v>17366</v>
      </c>
      <c r="E10061" t="str">
        <f>RIGHT(Tabela1[[#This Row],[SS_ORIGINAL]],11)</f>
        <v xml:space="preserve"> 00015/2026</v>
      </c>
      <c r="F10061" t="s">
        <v>2836</v>
      </c>
      <c r="G10061" t="s">
        <v>23</v>
      </c>
      <c r="H10061" t="s">
        <v>24</v>
      </c>
      <c r="I10061" s="1">
        <v>46154.726712962962</v>
      </c>
      <c r="J10061" s="1">
        <v>46154.729317129626</v>
      </c>
      <c r="K10061" s="1">
        <v>46214.729317129626</v>
      </c>
      <c r="M10061" t="s">
        <v>25</v>
      </c>
      <c r="N10061" t="s">
        <v>16057</v>
      </c>
      <c r="O10061" t="s">
        <v>35</v>
      </c>
      <c r="P10061" s="1">
        <v>46154.729317129626</v>
      </c>
      <c r="Q10061" t="s">
        <v>18466</v>
      </c>
      <c r="R10061" t="s">
        <v>332</v>
      </c>
      <c r="S10061" t="s">
        <v>16367</v>
      </c>
      <c r="T10061" t="s">
        <v>18464</v>
      </c>
      <c r="U10061" t="s">
        <v>2315</v>
      </c>
    </row>
    <row r="10062" spans="1:21" x14ac:dyDescent="0.25">
      <c r="A10062" t="str">
        <f>_xlfn.CONCAT(Tabela1[[#This Row],[EQUIPAMENTO]],Tabela1[[#This Row],[DTA_OCORRENCIA]])</f>
        <v>792573301546154,726712963</v>
      </c>
      <c r="B10062" t="s">
        <v>9897</v>
      </c>
      <c r="C10062" t="s">
        <v>18467</v>
      </c>
      <c r="D10062" t="s">
        <v>52</v>
      </c>
      <c r="E10062" t="str">
        <f>RIGHT(Tabela1[[#This Row],[SS_ORIGINAL]],11)</f>
        <v xml:space="preserve"> 00847/2026</v>
      </c>
      <c r="F10062" t="s">
        <v>2817</v>
      </c>
      <c r="G10062" t="s">
        <v>23</v>
      </c>
      <c r="H10062" t="s">
        <v>24</v>
      </c>
      <c r="I10062" s="1">
        <v>46154.726712962962</v>
      </c>
      <c r="J10062" s="1">
        <v>46174.616631944446</v>
      </c>
      <c r="K10062" s="1">
        <v>46234.616631944446</v>
      </c>
      <c r="L10062" s="1">
        <v>46190.387395833335</v>
      </c>
      <c r="M10062" t="s">
        <v>25</v>
      </c>
      <c r="N10062" t="s">
        <v>16057</v>
      </c>
      <c r="O10062" t="s">
        <v>117</v>
      </c>
      <c r="P10062" s="1">
        <v>46174.616631944446</v>
      </c>
      <c r="Q10062" t="s">
        <v>18468</v>
      </c>
      <c r="R10062" t="s">
        <v>332</v>
      </c>
      <c r="S10062" t="s">
        <v>17470</v>
      </c>
      <c r="T10062" t="s">
        <v>18469</v>
      </c>
      <c r="U10062" t="s">
        <v>2315</v>
      </c>
    </row>
    <row r="10063" spans="1:21" x14ac:dyDescent="0.25">
      <c r="A10063" t="str">
        <f>_xlfn.CONCAT(Tabela1[[#This Row],[EQUIPAMENTO]],Tabela1[[#This Row],[DTA_OCORRENCIA]])</f>
        <v>795746601546154,726712963</v>
      </c>
      <c r="B10063" t="s">
        <v>9897</v>
      </c>
      <c r="C10063" t="s">
        <v>18470</v>
      </c>
      <c r="D10063" t="s">
        <v>17366</v>
      </c>
      <c r="E10063" t="str">
        <f>RIGHT(Tabela1[[#This Row],[SS_ORIGINAL]],11)</f>
        <v xml:space="preserve"> 00013/2026</v>
      </c>
      <c r="F10063" t="s">
        <v>12064</v>
      </c>
      <c r="G10063" t="s">
        <v>23</v>
      </c>
      <c r="H10063" t="s">
        <v>24</v>
      </c>
      <c r="I10063" s="1">
        <v>46154.726712962962</v>
      </c>
      <c r="J10063" s="1">
        <v>46154.729594907411</v>
      </c>
      <c r="K10063" s="1">
        <v>46214.729594907411</v>
      </c>
      <c r="M10063" t="s">
        <v>25</v>
      </c>
      <c r="N10063" t="s">
        <v>16057</v>
      </c>
      <c r="O10063" t="s">
        <v>35</v>
      </c>
      <c r="P10063" s="1">
        <v>46154.729594907411</v>
      </c>
      <c r="Q10063" t="s">
        <v>18471</v>
      </c>
      <c r="R10063" t="s">
        <v>332</v>
      </c>
      <c r="S10063" t="s">
        <v>17470</v>
      </c>
      <c r="T10063" t="s">
        <v>18464</v>
      </c>
      <c r="U10063" t="s">
        <v>2315</v>
      </c>
    </row>
    <row r="10064" spans="1:21" x14ac:dyDescent="0.25">
      <c r="A10064" t="str">
        <f>_xlfn.CONCAT(Tabela1[[#This Row],[EQUIPAMENTO]],Tabela1[[#This Row],[DTA_OCORRENCIA]])</f>
        <v>792573301546154,726712963</v>
      </c>
      <c r="B10064" t="s">
        <v>9897</v>
      </c>
      <c r="C10064" t="s">
        <v>18472</v>
      </c>
      <c r="D10064" t="s">
        <v>17366</v>
      </c>
      <c r="E10064" t="str">
        <f>RIGHT(Tabela1[[#This Row],[SS_ORIGINAL]],11)</f>
        <v xml:space="preserve"> 00012/2026</v>
      </c>
      <c r="F10064" t="s">
        <v>2817</v>
      </c>
      <c r="G10064" t="s">
        <v>23</v>
      </c>
      <c r="H10064" t="s">
        <v>24</v>
      </c>
      <c r="I10064" s="1">
        <v>46154.726712962962</v>
      </c>
      <c r="J10064" s="1">
        <v>46154.73027777778</v>
      </c>
      <c r="K10064" s="1">
        <v>46214.73027777778</v>
      </c>
      <c r="L10064" s="1">
        <v>46190.387395833335</v>
      </c>
      <c r="M10064" t="s">
        <v>25</v>
      </c>
      <c r="N10064" t="s">
        <v>16057</v>
      </c>
      <c r="O10064" t="s">
        <v>117</v>
      </c>
      <c r="P10064" s="1">
        <v>46154.73027777778</v>
      </c>
      <c r="Q10064" t="s">
        <v>18467</v>
      </c>
      <c r="R10064" t="s">
        <v>332</v>
      </c>
      <c r="S10064" t="s">
        <v>17470</v>
      </c>
      <c r="T10064" t="s">
        <v>18469</v>
      </c>
      <c r="U10064" t="s">
        <v>2315</v>
      </c>
    </row>
    <row r="10065" spans="1:21" x14ac:dyDescent="0.25">
      <c r="A10065" t="str">
        <f>_xlfn.CONCAT(Tabela1[[#This Row],[EQUIPAMENTO]],Tabela1[[#This Row],[DTA_OCORRENCIA]])</f>
        <v>792573301546154,726712963</v>
      </c>
      <c r="B10065" t="s">
        <v>9897</v>
      </c>
      <c r="C10065" t="s">
        <v>18468</v>
      </c>
      <c r="D10065" t="s">
        <v>50</v>
      </c>
      <c r="E10065" t="str">
        <f>RIGHT(Tabela1[[#This Row],[SS_ORIGINAL]],11)</f>
        <v xml:space="preserve"> 00107/2026</v>
      </c>
      <c r="F10065" t="s">
        <v>2817</v>
      </c>
      <c r="G10065" t="s">
        <v>23</v>
      </c>
      <c r="H10065" t="s">
        <v>24</v>
      </c>
      <c r="I10065" s="1">
        <v>46154.726712962962</v>
      </c>
      <c r="J10065" s="1">
        <v>46174.616631944446</v>
      </c>
      <c r="K10065" s="1">
        <v>46177.616631944446</v>
      </c>
      <c r="L10065" s="1">
        <v>46190.387395833335</v>
      </c>
      <c r="M10065" t="s">
        <v>63</v>
      </c>
      <c r="N10065" t="s">
        <v>16057</v>
      </c>
      <c r="O10065" t="s">
        <v>117</v>
      </c>
      <c r="P10065" s="1">
        <v>46174.616631944446</v>
      </c>
      <c r="R10065" t="s">
        <v>332</v>
      </c>
      <c r="S10065" t="s">
        <v>17470</v>
      </c>
      <c r="T10065" t="s">
        <v>18469</v>
      </c>
      <c r="U10065" t="s">
        <v>4682</v>
      </c>
    </row>
    <row r="10066" spans="1:21" x14ac:dyDescent="0.25">
      <c r="A10066" t="str">
        <f>_xlfn.CONCAT(Tabela1[[#This Row],[EQUIPAMENTO]],Tabela1[[#This Row],[DTA_OCORRENCIA]])</f>
        <v>795746001846154,726712963</v>
      </c>
      <c r="B10066" t="s">
        <v>9897</v>
      </c>
      <c r="C10066" t="s">
        <v>18473</v>
      </c>
      <c r="D10066" t="s">
        <v>17366</v>
      </c>
      <c r="E10066" t="str">
        <f>RIGHT(Tabela1[[#This Row],[SS_ORIGINAL]],11)</f>
        <v xml:space="preserve"> 00014/2026</v>
      </c>
      <c r="F10066" t="s">
        <v>12202</v>
      </c>
      <c r="G10066" t="s">
        <v>23</v>
      </c>
      <c r="H10066" t="s">
        <v>24</v>
      </c>
      <c r="I10066" s="1">
        <v>46154.726712962962</v>
      </c>
      <c r="J10066" s="1">
        <v>46154.730011574073</v>
      </c>
      <c r="K10066" s="1">
        <v>46214.730011574073</v>
      </c>
      <c r="M10066" t="s">
        <v>25</v>
      </c>
      <c r="N10066" t="s">
        <v>16057</v>
      </c>
      <c r="O10066" t="s">
        <v>35</v>
      </c>
      <c r="P10066" s="1">
        <v>46154.730011574073</v>
      </c>
      <c r="Q10066" t="s">
        <v>18474</v>
      </c>
      <c r="R10066" t="s">
        <v>1845</v>
      </c>
      <c r="S10066" t="s">
        <v>16367</v>
      </c>
      <c r="T10066" t="s">
        <v>18464</v>
      </c>
      <c r="U10066" t="s">
        <v>2315</v>
      </c>
    </row>
    <row r="10067" spans="1:21" x14ac:dyDescent="0.25">
      <c r="A10067" t="str">
        <f>_xlfn.CONCAT(Tabela1[[#This Row],[EQUIPAMENTO]],Tabela1[[#This Row],[DTA_OCORRENCIA]])</f>
        <v>794331901546154,726712963</v>
      </c>
      <c r="B10067" t="s">
        <v>9897</v>
      </c>
      <c r="C10067" t="s">
        <v>18466</v>
      </c>
      <c r="D10067" t="s">
        <v>52</v>
      </c>
      <c r="E10067" t="str">
        <f>RIGHT(Tabela1[[#This Row],[SS_ORIGINAL]],11)</f>
        <v xml:space="preserve"> 00843/2026</v>
      </c>
      <c r="F10067" t="s">
        <v>2836</v>
      </c>
      <c r="G10067" t="s">
        <v>23</v>
      </c>
      <c r="H10067" t="s">
        <v>24</v>
      </c>
      <c r="I10067" s="1">
        <v>46154.726712962962</v>
      </c>
      <c r="J10067" s="1">
        <v>46154.729317129626</v>
      </c>
      <c r="K10067" s="1">
        <v>46214.729317129626</v>
      </c>
      <c r="L10067" s="1">
        <v>46169.664583333331</v>
      </c>
      <c r="M10067" t="s">
        <v>25</v>
      </c>
      <c r="N10067" t="s">
        <v>16057</v>
      </c>
      <c r="O10067" t="s">
        <v>27</v>
      </c>
      <c r="P10067" s="1">
        <v>46154.729317129626</v>
      </c>
      <c r="R10067" t="s">
        <v>332</v>
      </c>
      <c r="S10067" t="s">
        <v>16367</v>
      </c>
      <c r="T10067" t="s">
        <v>18464</v>
      </c>
      <c r="U10067" t="s">
        <v>2315</v>
      </c>
    </row>
    <row r="10068" spans="1:21" x14ac:dyDescent="0.25">
      <c r="A10068" t="str">
        <f>_xlfn.CONCAT(Tabela1[[#This Row],[EQUIPAMENTO]],Tabela1[[#This Row],[DTA_OCORRENCIA]])</f>
        <v>795746601546154,726712963</v>
      </c>
      <c r="B10068" t="s">
        <v>9897</v>
      </c>
      <c r="C10068" t="s">
        <v>18471</v>
      </c>
      <c r="D10068" t="s">
        <v>52</v>
      </c>
      <c r="E10068" t="str">
        <f>RIGHT(Tabela1[[#This Row],[SS_ORIGINAL]],11)</f>
        <v xml:space="preserve"> 00844/2026</v>
      </c>
      <c r="F10068" t="s">
        <v>12064</v>
      </c>
      <c r="G10068" t="s">
        <v>23</v>
      </c>
      <c r="H10068" t="s">
        <v>24</v>
      </c>
      <c r="I10068" s="1">
        <v>46154.726712962962</v>
      </c>
      <c r="J10068" s="1">
        <v>46154.729594907411</v>
      </c>
      <c r="K10068" s="1">
        <v>46214.729594907411</v>
      </c>
      <c r="L10068" s="1">
        <v>46169.665277777778</v>
      </c>
      <c r="M10068" t="s">
        <v>25</v>
      </c>
      <c r="N10068" t="s">
        <v>16057</v>
      </c>
      <c r="O10068" t="s">
        <v>27</v>
      </c>
      <c r="P10068" s="1">
        <v>46154.729594907411</v>
      </c>
      <c r="R10068" t="s">
        <v>332</v>
      </c>
      <c r="S10068" t="s">
        <v>17470</v>
      </c>
      <c r="T10068" t="s">
        <v>18464</v>
      </c>
      <c r="U10068" t="s">
        <v>2315</v>
      </c>
    </row>
    <row r="10069" spans="1:21" x14ac:dyDescent="0.25">
      <c r="A10069" t="str">
        <f>_xlfn.CONCAT(Tabela1[[#This Row],[EQUIPAMENTO]],Tabela1[[#This Row],[DTA_OCORRENCIA]])</f>
        <v>791023101546154,726712963</v>
      </c>
      <c r="B10069" t="s">
        <v>9897</v>
      </c>
      <c r="C10069" t="s">
        <v>18463</v>
      </c>
      <c r="D10069" t="s">
        <v>52</v>
      </c>
      <c r="E10069" t="str">
        <f>RIGHT(Tabela1[[#This Row],[SS_ORIGINAL]],11)</f>
        <v xml:space="preserve"> 00845/2026</v>
      </c>
      <c r="F10069" t="s">
        <v>1591</v>
      </c>
      <c r="G10069" t="s">
        <v>23</v>
      </c>
      <c r="H10069" t="s">
        <v>24</v>
      </c>
      <c r="I10069" s="1">
        <v>46154.726712962962</v>
      </c>
      <c r="J10069" s="1">
        <v>46154.729895833334</v>
      </c>
      <c r="K10069" s="1">
        <v>46214.729895833334</v>
      </c>
      <c r="L10069" s="1">
        <v>46183.729166666664</v>
      </c>
      <c r="M10069" t="s">
        <v>25</v>
      </c>
      <c r="N10069" t="s">
        <v>16057</v>
      </c>
      <c r="O10069" t="s">
        <v>27</v>
      </c>
      <c r="P10069" s="1">
        <v>46154.729895833334</v>
      </c>
      <c r="R10069" t="s">
        <v>332</v>
      </c>
      <c r="S10069" t="s">
        <v>16367</v>
      </c>
      <c r="T10069" t="s">
        <v>18464</v>
      </c>
      <c r="U10069" t="s">
        <v>2315</v>
      </c>
    </row>
    <row r="10070" spans="1:21" x14ac:dyDescent="0.25">
      <c r="A10070" t="str">
        <f>_xlfn.CONCAT(Tabela1[[#This Row],[EQUIPAMENTO]],Tabela1[[#This Row],[DTA_OCORRENCIA]])</f>
        <v>795746001846154,726712963</v>
      </c>
      <c r="B10070" t="s">
        <v>9897</v>
      </c>
      <c r="C10070" t="s">
        <v>18474</v>
      </c>
      <c r="D10070" t="s">
        <v>52</v>
      </c>
      <c r="E10070" t="str">
        <f>RIGHT(Tabela1[[#This Row],[SS_ORIGINAL]],11)</f>
        <v xml:space="preserve"> 00846/2026</v>
      </c>
      <c r="F10070" t="s">
        <v>12202</v>
      </c>
      <c r="G10070" t="s">
        <v>23</v>
      </c>
      <c r="H10070" t="s">
        <v>24</v>
      </c>
      <c r="I10070" s="1">
        <v>46154.726712962962</v>
      </c>
      <c r="J10070" s="1">
        <v>46154.730011574073</v>
      </c>
      <c r="K10070" s="1">
        <v>46214.730011574073</v>
      </c>
      <c r="L10070" s="1">
        <v>46171.605555555558</v>
      </c>
      <c r="M10070" t="s">
        <v>25</v>
      </c>
      <c r="N10070" t="s">
        <v>16057</v>
      </c>
      <c r="O10070" t="s">
        <v>27</v>
      </c>
      <c r="P10070" s="1">
        <v>46154.730011574073</v>
      </c>
      <c r="R10070" t="s">
        <v>1845</v>
      </c>
      <c r="S10070" t="s">
        <v>17470</v>
      </c>
      <c r="T10070" t="s">
        <v>18464</v>
      </c>
      <c r="U10070" t="s">
        <v>2315</v>
      </c>
    </row>
    <row r="10071" spans="1:21" x14ac:dyDescent="0.25">
      <c r="A10071" t="str">
        <f>_xlfn.CONCAT(Tabela1[[#This Row],[EQUIPAMENTO]],Tabela1[[#This Row],[DTA_OCORRENCIA]])</f>
        <v>792573708046154,8168055556</v>
      </c>
      <c r="B10071" t="s">
        <v>9897</v>
      </c>
      <c r="C10071" t="s">
        <v>18475</v>
      </c>
      <c r="D10071" t="s">
        <v>139</v>
      </c>
      <c r="E10071" t="str">
        <f>RIGHT(Tabela1[[#This Row],[SS_ORIGINAL]],11)</f>
        <v xml:space="preserve"> 00844/2026</v>
      </c>
      <c r="F10071" t="s">
        <v>5072</v>
      </c>
      <c r="G10071" t="s">
        <v>23</v>
      </c>
      <c r="H10071" t="s">
        <v>24</v>
      </c>
      <c r="I10071" s="1">
        <v>46154.816805555558</v>
      </c>
      <c r="J10071" s="1">
        <v>46154.816805555558</v>
      </c>
      <c r="K10071" s="1">
        <v>46214.816805555558</v>
      </c>
      <c r="L10071" s="1">
        <v>46161.60255787037</v>
      </c>
      <c r="M10071" t="s">
        <v>25</v>
      </c>
      <c r="N10071" t="s">
        <v>9812</v>
      </c>
      <c r="O10071" t="s">
        <v>117</v>
      </c>
      <c r="P10071" s="1">
        <v>46154.816805555558</v>
      </c>
      <c r="R10071" t="s">
        <v>1257</v>
      </c>
      <c r="S10071" t="s">
        <v>1258</v>
      </c>
      <c r="T10071" t="s">
        <v>18476</v>
      </c>
      <c r="U10071" t="s">
        <v>1266</v>
      </c>
    </row>
    <row r="10072" spans="1:21" x14ac:dyDescent="0.25">
      <c r="A10072" t="str">
        <f>_xlfn.CONCAT(Tabela1[[#This Row],[EQUIPAMENTO]],Tabela1[[#This Row],[DTA_OCORRENCIA]])</f>
        <v>793160805946155,313900463</v>
      </c>
      <c r="B10072" t="s">
        <v>9897</v>
      </c>
      <c r="C10072" t="s">
        <v>18477</v>
      </c>
      <c r="D10072" t="s">
        <v>52</v>
      </c>
      <c r="E10072" t="str">
        <f>RIGHT(Tabela1[[#This Row],[SS_ORIGINAL]],11)</f>
        <v xml:space="preserve"> 00848/2026</v>
      </c>
      <c r="F10072" t="s">
        <v>1078</v>
      </c>
      <c r="G10072" t="s">
        <v>23</v>
      </c>
      <c r="H10072" t="s">
        <v>24</v>
      </c>
      <c r="I10072" s="1">
        <v>46155.313900462963</v>
      </c>
      <c r="J10072" s="1">
        <v>46163.653854166667</v>
      </c>
      <c r="K10072" s="1">
        <v>46166.653854166667</v>
      </c>
      <c r="L10072" s="1">
        <v>46190.389108796298</v>
      </c>
      <c r="M10072" t="s">
        <v>63</v>
      </c>
      <c r="N10072" t="s">
        <v>449</v>
      </c>
      <c r="O10072" t="s">
        <v>117</v>
      </c>
      <c r="P10072" s="1">
        <v>46163.653854166667</v>
      </c>
      <c r="Q10072" t="s">
        <v>18478</v>
      </c>
      <c r="R10072" t="s">
        <v>28</v>
      </c>
      <c r="S10072" t="s">
        <v>29</v>
      </c>
      <c r="T10072" t="s">
        <v>18479</v>
      </c>
      <c r="U10072" t="s">
        <v>4682</v>
      </c>
    </row>
    <row r="10073" spans="1:21" x14ac:dyDescent="0.25">
      <c r="A10073" t="str">
        <f>_xlfn.CONCAT(Tabela1[[#This Row],[EQUIPAMENTO]],Tabela1[[#This Row],[DTA_OCORRENCIA]])</f>
        <v>793160805946155,313900463</v>
      </c>
      <c r="B10073" t="s">
        <v>9897</v>
      </c>
      <c r="C10073" t="s">
        <v>18478</v>
      </c>
      <c r="D10073" t="s">
        <v>50</v>
      </c>
      <c r="E10073" t="str">
        <f>RIGHT(Tabela1[[#This Row],[SS_ORIGINAL]],11)</f>
        <v xml:space="preserve"> 00098/2026</v>
      </c>
      <c r="F10073" t="s">
        <v>1078</v>
      </c>
      <c r="G10073" t="s">
        <v>23</v>
      </c>
      <c r="H10073" t="s">
        <v>24</v>
      </c>
      <c r="I10073" s="1">
        <v>46155.313900462963</v>
      </c>
      <c r="J10073" s="1">
        <v>46163.653854166667</v>
      </c>
      <c r="K10073" s="1">
        <v>46166.653854166667</v>
      </c>
      <c r="L10073" s="1">
        <v>46190.389108796298</v>
      </c>
      <c r="M10073" t="s">
        <v>63</v>
      </c>
      <c r="N10073" t="s">
        <v>449</v>
      </c>
      <c r="O10073" t="s">
        <v>117</v>
      </c>
      <c r="P10073" s="1">
        <v>46163.653854166667</v>
      </c>
      <c r="R10073" t="s">
        <v>28</v>
      </c>
      <c r="S10073" t="s">
        <v>29</v>
      </c>
      <c r="T10073" t="s">
        <v>18479</v>
      </c>
      <c r="U10073" t="s">
        <v>4682</v>
      </c>
    </row>
    <row r="10074" spans="1:21" x14ac:dyDescent="0.25">
      <c r="A10074" t="str">
        <f>_xlfn.CONCAT(Tabela1[[#This Row],[EQUIPAMENTO]],Tabela1[[#This Row],[DTA_OCORRENCIA]])</f>
        <v>795604103846155,3807986111</v>
      </c>
      <c r="B10074" t="s">
        <v>9897</v>
      </c>
      <c r="C10074" t="s">
        <v>18480</v>
      </c>
      <c r="D10074" t="s">
        <v>21</v>
      </c>
      <c r="E10074" t="str">
        <f>RIGHT(Tabela1[[#This Row],[SS_ORIGINAL]],11)</f>
        <v xml:space="preserve"> 00113/2026</v>
      </c>
      <c r="F10074" t="s">
        <v>11574</v>
      </c>
      <c r="G10074" t="s">
        <v>23</v>
      </c>
      <c r="H10074" t="s">
        <v>24</v>
      </c>
      <c r="I10074" s="1">
        <v>46155.380798611113</v>
      </c>
      <c r="J10074" s="1">
        <v>46155.380798611113</v>
      </c>
      <c r="K10074" s="1">
        <v>46215.380798611113</v>
      </c>
      <c r="L10074" s="1">
        <v>46155.430428240739</v>
      </c>
      <c r="M10074" t="s">
        <v>25</v>
      </c>
      <c r="N10074" t="s">
        <v>18446</v>
      </c>
      <c r="O10074" t="s">
        <v>27</v>
      </c>
      <c r="P10074" s="1">
        <v>46155.380798611113</v>
      </c>
      <c r="R10074" t="s">
        <v>450</v>
      </c>
      <c r="S10074" t="s">
        <v>12312</v>
      </c>
      <c r="T10074" t="s">
        <v>18481</v>
      </c>
      <c r="U10074" t="s">
        <v>632</v>
      </c>
    </row>
    <row r="10075" spans="1:21" x14ac:dyDescent="0.25">
      <c r="A10075" t="str">
        <f>_xlfn.CONCAT(Tabela1[[#This Row],[EQUIPAMENTO]],Tabela1[[#This Row],[DTA_OCORRENCIA]])</f>
        <v>790064805546155,600625</v>
      </c>
      <c r="B10075" t="s">
        <v>9897</v>
      </c>
      <c r="C10075" t="s">
        <v>18482</v>
      </c>
      <c r="D10075" t="s">
        <v>5334</v>
      </c>
      <c r="E10075" t="str">
        <f>RIGHT(Tabela1[[#This Row],[SS_ORIGINAL]],11)</f>
        <v xml:space="preserve"> 00055/2026</v>
      </c>
      <c r="F10075" t="s">
        <v>1751</v>
      </c>
      <c r="G10075" t="s">
        <v>23</v>
      </c>
      <c r="H10075" t="s">
        <v>24</v>
      </c>
      <c r="I10075" s="1">
        <v>46155.600624999999</v>
      </c>
      <c r="J10075" s="1">
        <v>46155.600624999999</v>
      </c>
      <c r="K10075" s="1">
        <v>46158.600624999999</v>
      </c>
      <c r="L10075" s="1">
        <v>46163.683993055558</v>
      </c>
      <c r="M10075" t="s">
        <v>63</v>
      </c>
      <c r="N10075" t="s">
        <v>73</v>
      </c>
      <c r="O10075" t="s">
        <v>27</v>
      </c>
      <c r="P10075" s="1">
        <v>46155.600624999999</v>
      </c>
      <c r="R10075" t="s">
        <v>245</v>
      </c>
      <c r="S10075" t="s">
        <v>1752</v>
      </c>
      <c r="T10075" t="s">
        <v>18483</v>
      </c>
      <c r="U10075" t="s">
        <v>4682</v>
      </c>
    </row>
    <row r="10076" spans="1:21" x14ac:dyDescent="0.25">
      <c r="A10076" t="str">
        <f>_xlfn.CONCAT(Tabela1[[#This Row],[EQUIPAMENTO]],Tabela1[[#This Row],[DTA_OCORRENCIA]])</f>
        <v>793138308646155,6446759259</v>
      </c>
      <c r="B10076" t="s">
        <v>9897</v>
      </c>
      <c r="C10076" t="s">
        <v>18484</v>
      </c>
      <c r="D10076" t="s">
        <v>52</v>
      </c>
      <c r="E10076" t="str">
        <f>RIGHT(Tabela1[[#This Row],[SS_ORIGINAL]],11)</f>
        <v xml:space="preserve"> 00849/2026</v>
      </c>
      <c r="F10076" t="s">
        <v>3217</v>
      </c>
      <c r="G10076" t="s">
        <v>23</v>
      </c>
      <c r="H10076" t="s">
        <v>24</v>
      </c>
      <c r="I10076" s="1">
        <v>46155.644675925927</v>
      </c>
      <c r="J10076" s="1">
        <v>46155.644675925927</v>
      </c>
      <c r="K10076" s="1">
        <v>46158.644675925927</v>
      </c>
      <c r="L10076" s="1">
        <v>46163.667361111111</v>
      </c>
      <c r="M10076" t="s">
        <v>63</v>
      </c>
      <c r="N10076" t="s">
        <v>10226</v>
      </c>
      <c r="O10076" t="s">
        <v>27</v>
      </c>
      <c r="P10076" s="1">
        <v>46155.644675925927</v>
      </c>
      <c r="R10076" t="s">
        <v>661</v>
      </c>
      <c r="S10076" t="s">
        <v>246</v>
      </c>
      <c r="T10076" t="s">
        <v>18485</v>
      </c>
      <c r="U10076" t="s">
        <v>4682</v>
      </c>
    </row>
    <row r="10077" spans="1:21" x14ac:dyDescent="0.25">
      <c r="A10077" t="str">
        <f>_xlfn.CONCAT(Tabela1[[#This Row],[EQUIPAMENTO]],Tabela1[[#This Row],[DTA_OCORRENCIA]])</f>
        <v>584632809446156,4813078704</v>
      </c>
      <c r="B10077" t="s">
        <v>9897</v>
      </c>
      <c r="C10077" t="s">
        <v>18486</v>
      </c>
      <c r="D10077" t="s">
        <v>130</v>
      </c>
      <c r="E10077" t="str">
        <f>RIGHT(Tabela1[[#This Row],[SS_ORIGINAL]],11)</f>
        <v xml:space="preserve"> 00687/2026</v>
      </c>
      <c r="F10077" t="s">
        <v>13753</v>
      </c>
      <c r="G10077" t="s">
        <v>41</v>
      </c>
      <c r="H10077" t="s">
        <v>42</v>
      </c>
      <c r="I10077" s="1">
        <v>46156.481307870374</v>
      </c>
      <c r="J10077" s="1">
        <v>46211.609432870369</v>
      </c>
      <c r="K10077" s="1">
        <v>46214.609432870369</v>
      </c>
      <c r="M10077" t="s">
        <v>63</v>
      </c>
      <c r="N10077" t="s">
        <v>813</v>
      </c>
      <c r="O10077" t="s">
        <v>35</v>
      </c>
      <c r="P10077" s="1">
        <v>46211.609432870369</v>
      </c>
      <c r="Q10077" t="s">
        <v>18487</v>
      </c>
      <c r="R10077" t="s">
        <v>205</v>
      </c>
      <c r="S10077" t="s">
        <v>396</v>
      </c>
      <c r="T10077" t="s">
        <v>18488</v>
      </c>
      <c r="U10077" t="s">
        <v>4682</v>
      </c>
    </row>
    <row r="10078" spans="1:21" x14ac:dyDescent="0.25">
      <c r="A10078" t="str">
        <f>_xlfn.CONCAT(Tabela1[[#This Row],[EQUIPAMENTO]],Tabela1[[#This Row],[DTA_OCORRENCIA]])</f>
        <v>584632809446156,4813078704</v>
      </c>
      <c r="B10078" t="s">
        <v>9897</v>
      </c>
      <c r="C10078" t="s">
        <v>18489</v>
      </c>
      <c r="D10078" t="s">
        <v>130</v>
      </c>
      <c r="E10078" t="str">
        <f>RIGHT(Tabela1[[#This Row],[SS_ORIGINAL]],11)</f>
        <v xml:space="preserve"> 00688/2026</v>
      </c>
      <c r="F10078" t="s">
        <v>13753</v>
      </c>
      <c r="G10078" t="s">
        <v>41</v>
      </c>
      <c r="H10078" t="s">
        <v>42</v>
      </c>
      <c r="I10078" s="1">
        <v>46156.481307870374</v>
      </c>
      <c r="J10078" s="1">
        <v>46203.315717592595</v>
      </c>
      <c r="K10078" s="1">
        <v>46206.315717592595</v>
      </c>
      <c r="L10078" s="1">
        <v>46204.362453703703</v>
      </c>
      <c r="M10078" t="s">
        <v>63</v>
      </c>
      <c r="N10078" t="s">
        <v>813</v>
      </c>
      <c r="O10078" t="s">
        <v>117</v>
      </c>
      <c r="P10078" s="1">
        <v>46203.315717592595</v>
      </c>
      <c r="R10078" t="s">
        <v>205</v>
      </c>
      <c r="S10078" t="s">
        <v>396</v>
      </c>
      <c r="T10078" t="s">
        <v>18490</v>
      </c>
      <c r="U10078" t="s">
        <v>4682</v>
      </c>
    </row>
    <row r="10079" spans="1:21" x14ac:dyDescent="0.25">
      <c r="A10079" t="str">
        <f>_xlfn.CONCAT(Tabela1[[#This Row],[EQUIPAMENTO]],Tabela1[[#This Row],[DTA_OCORRENCIA]])</f>
        <v>584632809446156,4813078704</v>
      </c>
      <c r="B10079" t="s">
        <v>9897</v>
      </c>
      <c r="C10079" t="s">
        <v>18491</v>
      </c>
      <c r="D10079" t="s">
        <v>1297</v>
      </c>
      <c r="E10079" t="str">
        <f>RIGHT(Tabela1[[#This Row],[SS_ORIGINAL]],11)</f>
        <v xml:space="preserve"> 00649/2026</v>
      </c>
      <c r="F10079" t="s">
        <v>13753</v>
      </c>
      <c r="G10079" t="s">
        <v>41</v>
      </c>
      <c r="H10079" t="s">
        <v>42</v>
      </c>
      <c r="I10079" s="1">
        <v>46156.481307870374</v>
      </c>
      <c r="J10079" s="1">
        <v>46203.315717592595</v>
      </c>
      <c r="K10079" s="1">
        <v>46206.315717592595</v>
      </c>
      <c r="M10079" t="s">
        <v>63</v>
      </c>
      <c r="N10079" t="s">
        <v>813</v>
      </c>
      <c r="O10079" t="s">
        <v>35</v>
      </c>
      <c r="P10079" s="1">
        <v>46203.315717592595</v>
      </c>
      <c r="Q10079" t="s">
        <v>18486</v>
      </c>
      <c r="R10079" t="s">
        <v>205</v>
      </c>
      <c r="S10079" t="s">
        <v>396</v>
      </c>
      <c r="T10079" t="s">
        <v>18490</v>
      </c>
      <c r="U10079" t="s">
        <v>4682</v>
      </c>
    </row>
    <row r="10080" spans="1:21" x14ac:dyDescent="0.25">
      <c r="A10080" t="str">
        <f>_xlfn.CONCAT(Tabela1[[#This Row],[EQUIPAMENTO]],Tabela1[[#This Row],[DTA_OCORRENCIA]])</f>
        <v>584632809446156,4813078704</v>
      </c>
      <c r="B10080" t="s">
        <v>9897</v>
      </c>
      <c r="C10080" t="s">
        <v>18491</v>
      </c>
      <c r="D10080" t="s">
        <v>1297</v>
      </c>
      <c r="E10080" t="str">
        <f>RIGHT(Tabela1[[#This Row],[SS_ORIGINAL]],11)</f>
        <v xml:space="preserve"> 00649/2026</v>
      </c>
      <c r="F10080" t="s">
        <v>13753</v>
      </c>
      <c r="G10080" t="s">
        <v>41</v>
      </c>
      <c r="H10080" t="s">
        <v>42</v>
      </c>
      <c r="I10080" s="1">
        <v>46156.481307870374</v>
      </c>
      <c r="J10080" s="1">
        <v>46203.315717592595</v>
      </c>
      <c r="K10080" s="1">
        <v>46206.315717592595</v>
      </c>
      <c r="M10080" t="s">
        <v>63</v>
      </c>
      <c r="N10080" t="s">
        <v>813</v>
      </c>
      <c r="O10080" t="s">
        <v>35</v>
      </c>
      <c r="P10080" s="1">
        <v>46203.315717592595</v>
      </c>
      <c r="Q10080" t="s">
        <v>18489</v>
      </c>
      <c r="R10080" t="s">
        <v>205</v>
      </c>
      <c r="S10080" t="s">
        <v>396</v>
      </c>
      <c r="T10080" t="s">
        <v>18490</v>
      </c>
      <c r="U10080" t="s">
        <v>4682</v>
      </c>
    </row>
    <row r="10081" spans="1:21" x14ac:dyDescent="0.25">
      <c r="A10081" t="str">
        <f>_xlfn.CONCAT(Tabela1[[#This Row],[EQUIPAMENTO]],Tabela1[[#This Row],[DTA_OCORRENCIA]])</f>
        <v>584632809446156,4813078704</v>
      </c>
      <c r="B10081" t="s">
        <v>9897</v>
      </c>
      <c r="C10081" t="s">
        <v>18492</v>
      </c>
      <c r="D10081" t="s">
        <v>50</v>
      </c>
      <c r="E10081" t="str">
        <f>RIGHT(Tabela1[[#This Row],[SS_ORIGINAL]],11)</f>
        <v xml:space="preserve"> 00105/2026</v>
      </c>
      <c r="F10081" t="s">
        <v>13753</v>
      </c>
      <c r="G10081" t="s">
        <v>41</v>
      </c>
      <c r="H10081" t="s">
        <v>42</v>
      </c>
      <c r="I10081" s="1">
        <v>46156.481307870374</v>
      </c>
      <c r="J10081" s="1">
        <v>46202.740543981483</v>
      </c>
      <c r="K10081" s="1">
        <v>46205.740543981483</v>
      </c>
      <c r="M10081" t="s">
        <v>63</v>
      </c>
      <c r="N10081" t="s">
        <v>813</v>
      </c>
      <c r="O10081" t="s">
        <v>35</v>
      </c>
      <c r="P10081" s="1">
        <v>46202.740543981483</v>
      </c>
      <c r="Q10081" t="s">
        <v>18491</v>
      </c>
      <c r="R10081" t="s">
        <v>205</v>
      </c>
      <c r="S10081" t="s">
        <v>396</v>
      </c>
      <c r="T10081" t="s">
        <v>18490</v>
      </c>
      <c r="U10081" t="s">
        <v>4682</v>
      </c>
    </row>
    <row r="10082" spans="1:21" x14ac:dyDescent="0.25">
      <c r="A10082" t="str">
        <f>_xlfn.CONCAT(Tabela1[[#This Row],[EQUIPAMENTO]],Tabela1[[#This Row],[DTA_OCORRENCIA]])</f>
        <v>584632809446156,4813078704</v>
      </c>
      <c r="B10082" t="s">
        <v>9897</v>
      </c>
      <c r="C10082" t="s">
        <v>18487</v>
      </c>
      <c r="D10082" t="s">
        <v>52</v>
      </c>
      <c r="E10082" t="str">
        <f>RIGHT(Tabela1[[#This Row],[SS_ORIGINAL]],11)</f>
        <v xml:space="preserve"> 00986/2026</v>
      </c>
      <c r="F10082" t="s">
        <v>13753</v>
      </c>
      <c r="G10082" t="s">
        <v>41</v>
      </c>
      <c r="H10082" t="s">
        <v>42</v>
      </c>
      <c r="I10082" s="1">
        <v>46156.481307870374</v>
      </c>
      <c r="J10082" s="1">
        <v>46211.609432870369</v>
      </c>
      <c r="K10082" s="1">
        <v>46214.609432870369</v>
      </c>
      <c r="M10082" t="s">
        <v>63</v>
      </c>
      <c r="N10082" t="s">
        <v>813</v>
      </c>
      <c r="O10082" t="s">
        <v>6085</v>
      </c>
      <c r="P10082" s="1">
        <v>46211.609432870369</v>
      </c>
      <c r="R10082" t="s">
        <v>205</v>
      </c>
      <c r="S10082" t="s">
        <v>396</v>
      </c>
      <c r="T10082" t="s">
        <v>18488</v>
      </c>
      <c r="U10082" t="s">
        <v>4682</v>
      </c>
    </row>
    <row r="10083" spans="1:21" x14ac:dyDescent="0.25">
      <c r="A10083" t="str">
        <f>_xlfn.CONCAT(Tabela1[[#This Row],[EQUIPAMENTO]],Tabela1[[#This Row],[DTA_OCORRENCIA]])</f>
        <v>584632809446156,4813078704</v>
      </c>
      <c r="B10083" t="s">
        <v>9897</v>
      </c>
      <c r="C10083" t="s">
        <v>18493</v>
      </c>
      <c r="D10083" t="s">
        <v>52</v>
      </c>
      <c r="E10083" t="str">
        <f>RIGHT(Tabela1[[#This Row],[SS_ORIGINAL]],11)</f>
        <v xml:space="preserve"> 00851/2026</v>
      </c>
      <c r="F10083" t="s">
        <v>13753</v>
      </c>
      <c r="G10083" t="s">
        <v>41</v>
      </c>
      <c r="H10083" t="s">
        <v>42</v>
      </c>
      <c r="I10083" s="1">
        <v>46156.481307870374</v>
      </c>
      <c r="J10083" s="1">
        <v>46169.6640625</v>
      </c>
      <c r="K10083" s="1">
        <v>46172.6640625</v>
      </c>
      <c r="M10083" t="s">
        <v>63</v>
      </c>
      <c r="N10083" t="s">
        <v>813</v>
      </c>
      <c r="O10083" t="s">
        <v>35</v>
      </c>
      <c r="P10083" s="1">
        <v>46169.6640625</v>
      </c>
      <c r="Q10083" t="s">
        <v>18492</v>
      </c>
      <c r="R10083" t="s">
        <v>205</v>
      </c>
      <c r="S10083" t="s">
        <v>396</v>
      </c>
      <c r="T10083" t="s">
        <v>18494</v>
      </c>
      <c r="U10083" t="s">
        <v>4682</v>
      </c>
    </row>
    <row r="10084" spans="1:21" x14ac:dyDescent="0.25">
      <c r="A10084" t="str">
        <f>_xlfn.CONCAT(Tabela1[[#This Row],[EQUIPAMENTO]],Tabela1[[#This Row],[DTA_OCORRENCIA]])</f>
        <v>585478200146156,814212963</v>
      </c>
      <c r="B10084" t="s">
        <v>9897</v>
      </c>
      <c r="C10084" t="s">
        <v>18495</v>
      </c>
      <c r="D10084" t="s">
        <v>52</v>
      </c>
      <c r="E10084" t="str">
        <f>RIGHT(Tabela1[[#This Row],[SS_ORIGINAL]],11)</f>
        <v xml:space="preserve"> 00852/2026</v>
      </c>
      <c r="F10084" t="s">
        <v>11333</v>
      </c>
      <c r="G10084" t="s">
        <v>41</v>
      </c>
      <c r="H10084" t="s">
        <v>42</v>
      </c>
      <c r="I10084" s="1">
        <v>46156.814212962963</v>
      </c>
      <c r="J10084" s="1">
        <v>46156.814212962963</v>
      </c>
      <c r="K10084" s="1">
        <v>46159.814212962963</v>
      </c>
      <c r="L10084" s="1">
        <v>46161.624895833331</v>
      </c>
      <c r="M10084" t="s">
        <v>63</v>
      </c>
      <c r="N10084" t="s">
        <v>5305</v>
      </c>
      <c r="O10084" t="s">
        <v>117</v>
      </c>
      <c r="P10084" s="1">
        <v>46156.814212962963</v>
      </c>
      <c r="R10084" t="s">
        <v>357</v>
      </c>
      <c r="S10084" t="s">
        <v>6453</v>
      </c>
      <c r="T10084" t="s">
        <v>18496</v>
      </c>
      <c r="U10084" t="s">
        <v>4682</v>
      </c>
    </row>
    <row r="10085" spans="1:21" x14ac:dyDescent="0.25">
      <c r="A10085" t="str">
        <f>_xlfn.CONCAT(Tabela1[[#This Row],[EQUIPAMENTO]],Tabela1[[#This Row],[DTA_OCORRENCIA]])</f>
        <v>790023805446158,842037037</v>
      </c>
      <c r="B10085" t="s">
        <v>9897</v>
      </c>
      <c r="C10085" t="s">
        <v>18497</v>
      </c>
      <c r="D10085" t="s">
        <v>508</v>
      </c>
      <c r="E10085" t="str">
        <f>RIGHT(Tabela1[[#This Row],[SS_ORIGINAL]],11)</f>
        <v xml:space="preserve"> 00222/2026</v>
      </c>
      <c r="F10085" t="s">
        <v>2446</v>
      </c>
      <c r="G10085" t="s">
        <v>23</v>
      </c>
      <c r="H10085" t="s">
        <v>24</v>
      </c>
      <c r="I10085" s="1">
        <v>46158.842037037037</v>
      </c>
      <c r="J10085" s="1">
        <v>46158.842037037037</v>
      </c>
      <c r="K10085" s="1">
        <v>46218.842037037037</v>
      </c>
      <c r="L10085" s="1">
        <v>46176.703414351854</v>
      </c>
      <c r="M10085" t="s">
        <v>25</v>
      </c>
      <c r="N10085" t="s">
        <v>2779</v>
      </c>
      <c r="O10085" t="s">
        <v>27</v>
      </c>
      <c r="P10085" s="1">
        <v>46158.842037037037</v>
      </c>
      <c r="R10085" t="s">
        <v>480</v>
      </c>
      <c r="S10085" t="s">
        <v>943</v>
      </c>
      <c r="T10085" t="s">
        <v>18498</v>
      </c>
      <c r="U10085" t="s">
        <v>49</v>
      </c>
    </row>
    <row r="10086" spans="1:21" x14ac:dyDescent="0.25">
      <c r="A10086" t="str">
        <f>_xlfn.CONCAT(Tabela1[[#This Row],[EQUIPAMENTO]],Tabela1[[#This Row],[DTA_OCORRENCIA]])</f>
        <v>792589800446158,8552893518</v>
      </c>
      <c r="B10086" t="s">
        <v>9897</v>
      </c>
      <c r="C10086" t="s">
        <v>18499</v>
      </c>
      <c r="D10086" t="s">
        <v>52</v>
      </c>
      <c r="E10086" t="str">
        <f>RIGHT(Tabela1[[#This Row],[SS_ORIGINAL]],11)</f>
        <v xml:space="preserve"> 00855/2026</v>
      </c>
      <c r="F10086" t="s">
        <v>913</v>
      </c>
      <c r="G10086" t="s">
        <v>23</v>
      </c>
      <c r="H10086" t="s">
        <v>24</v>
      </c>
      <c r="I10086" s="1">
        <v>46158.85528935185</v>
      </c>
      <c r="J10086" s="1">
        <v>46158.85528935185</v>
      </c>
      <c r="K10086" s="1">
        <v>46161.85528935185</v>
      </c>
      <c r="L10086" s="1">
        <v>46167.662118055552</v>
      </c>
      <c r="M10086" t="s">
        <v>63</v>
      </c>
      <c r="N10086" t="s">
        <v>1264</v>
      </c>
      <c r="O10086" t="s">
        <v>27</v>
      </c>
      <c r="P10086" s="1">
        <v>46158.85528935185</v>
      </c>
      <c r="R10086" t="s">
        <v>239</v>
      </c>
      <c r="S10086" t="s">
        <v>5175</v>
      </c>
      <c r="T10086" t="s">
        <v>18500</v>
      </c>
      <c r="U10086" t="s">
        <v>1780</v>
      </c>
    </row>
    <row r="10087" spans="1:21" x14ac:dyDescent="0.25">
      <c r="A10087" t="str">
        <f>_xlfn.CONCAT(Tabela1[[#This Row],[EQUIPAMENTO]],Tabela1[[#This Row],[DTA_OCORRENCIA]])</f>
        <v>584390403246160,4546875</v>
      </c>
      <c r="B10087" t="s">
        <v>9897</v>
      </c>
      <c r="C10087" t="s">
        <v>18501</v>
      </c>
      <c r="D10087" t="s">
        <v>52</v>
      </c>
      <c r="E10087" t="str">
        <f>RIGHT(Tabela1[[#This Row],[SS_ORIGINAL]],11)</f>
        <v xml:space="preserve"> 00856/2026</v>
      </c>
      <c r="F10087" t="s">
        <v>18502</v>
      </c>
      <c r="G10087" t="s">
        <v>41</v>
      </c>
      <c r="H10087" t="s">
        <v>42</v>
      </c>
      <c r="I10087" s="1">
        <v>46160.454687500001</v>
      </c>
      <c r="J10087" s="1">
        <v>46160.454687500001</v>
      </c>
      <c r="K10087" s="1">
        <v>46163.454687500001</v>
      </c>
      <c r="L10087" s="1">
        <v>46183.478020833332</v>
      </c>
      <c r="M10087" t="s">
        <v>63</v>
      </c>
      <c r="N10087" t="s">
        <v>813</v>
      </c>
      <c r="O10087" t="s">
        <v>27</v>
      </c>
      <c r="P10087" s="1">
        <v>46160.454687500001</v>
      </c>
      <c r="R10087" t="s">
        <v>172</v>
      </c>
      <c r="S10087" t="s">
        <v>1051</v>
      </c>
      <c r="T10087" t="s">
        <v>18503</v>
      </c>
      <c r="U10087" t="s">
        <v>4682</v>
      </c>
    </row>
    <row r="10088" spans="1:21" x14ac:dyDescent="0.25">
      <c r="A10088" t="str">
        <f>_xlfn.CONCAT(Tabela1[[#This Row],[EQUIPAMENTO]],Tabela1[[#This Row],[DTA_OCORRENCIA]])</f>
        <v>792461607646160,8580555556</v>
      </c>
      <c r="B10088" t="s">
        <v>9897</v>
      </c>
      <c r="C10088" t="s">
        <v>18504</v>
      </c>
      <c r="D10088" t="s">
        <v>52</v>
      </c>
      <c r="E10088" t="str">
        <f>RIGHT(Tabela1[[#This Row],[SS_ORIGINAL]],11)</f>
        <v xml:space="preserve"> 00857/2026</v>
      </c>
      <c r="F10088" t="s">
        <v>681</v>
      </c>
      <c r="G10088" t="s">
        <v>23</v>
      </c>
      <c r="H10088" t="s">
        <v>24</v>
      </c>
      <c r="I10088" s="1">
        <v>46160.858055555553</v>
      </c>
      <c r="J10088" s="1">
        <v>46160.858055555553</v>
      </c>
      <c r="K10088" s="1">
        <v>46163.858055555553</v>
      </c>
      <c r="L10088" s="1">
        <v>46212.673726851855</v>
      </c>
      <c r="M10088" t="s">
        <v>63</v>
      </c>
      <c r="N10088" t="s">
        <v>158</v>
      </c>
      <c r="O10088" t="s">
        <v>27</v>
      </c>
      <c r="P10088" s="1">
        <v>46160.858055555553</v>
      </c>
      <c r="R10088" t="s">
        <v>143</v>
      </c>
      <c r="S10088" t="s">
        <v>494</v>
      </c>
      <c r="T10088" t="s">
        <v>18505</v>
      </c>
      <c r="U10088" t="s">
        <v>49</v>
      </c>
    </row>
    <row r="10089" spans="1:21" x14ac:dyDescent="0.25">
      <c r="A10089" t="str">
        <f>_xlfn.CONCAT(Tabela1[[#This Row],[EQUIPAMENTO]],Tabela1[[#This Row],[DTA_OCORRENCIA]])</f>
        <v>790003208646161,3304050926</v>
      </c>
      <c r="B10089" t="s">
        <v>9897</v>
      </c>
      <c r="C10089" t="s">
        <v>18506</v>
      </c>
      <c r="D10089" t="s">
        <v>52</v>
      </c>
      <c r="E10089" t="str">
        <f>RIGHT(Tabela1[[#This Row],[SS_ORIGINAL]],11)</f>
        <v xml:space="preserve"> 00858/2026</v>
      </c>
      <c r="F10089" t="s">
        <v>5783</v>
      </c>
      <c r="G10089" t="s">
        <v>23</v>
      </c>
      <c r="H10089" t="s">
        <v>24</v>
      </c>
      <c r="I10089" s="1">
        <v>46161.330405092594</v>
      </c>
      <c r="J10089" s="1">
        <v>46161.330405092594</v>
      </c>
      <c r="K10089" s="1">
        <v>46164.330405092594</v>
      </c>
      <c r="L10089" s="1">
        <v>46163.664583333331</v>
      </c>
      <c r="M10089" t="s">
        <v>63</v>
      </c>
      <c r="N10089" t="s">
        <v>2298</v>
      </c>
      <c r="O10089" t="s">
        <v>27</v>
      </c>
      <c r="P10089" s="1">
        <v>46161.330405092594</v>
      </c>
      <c r="R10089" t="s">
        <v>661</v>
      </c>
      <c r="S10089" t="s">
        <v>4585</v>
      </c>
      <c r="T10089" t="s">
        <v>18507</v>
      </c>
      <c r="U10089" t="s">
        <v>4682</v>
      </c>
    </row>
    <row r="10090" spans="1:21" x14ac:dyDescent="0.25">
      <c r="A10090" t="str">
        <f>_xlfn.CONCAT(Tabela1[[#This Row],[EQUIPAMENTO]],Tabela1[[#This Row],[DTA_OCORRENCIA]])</f>
        <v>796790808646161,3657291667</v>
      </c>
      <c r="B10090" t="s">
        <v>9897</v>
      </c>
      <c r="C10090" t="s">
        <v>18508</v>
      </c>
      <c r="D10090" t="s">
        <v>21</v>
      </c>
      <c r="E10090" t="str">
        <f>RIGHT(Tabela1[[#This Row],[SS_ORIGINAL]],11)</f>
        <v xml:space="preserve"> 00114/2026</v>
      </c>
      <c r="F10090" t="s">
        <v>18509</v>
      </c>
      <c r="G10090" t="s">
        <v>23</v>
      </c>
      <c r="H10090" t="s">
        <v>24</v>
      </c>
      <c r="I10090" s="1">
        <v>46161.365729166668</v>
      </c>
      <c r="J10090" s="1">
        <v>46161.365729166668</v>
      </c>
      <c r="K10090" s="1">
        <v>46221.365729166668</v>
      </c>
      <c r="M10090" t="s">
        <v>25</v>
      </c>
      <c r="N10090" t="s">
        <v>18446</v>
      </c>
      <c r="O10090" t="s">
        <v>6085</v>
      </c>
      <c r="P10090" s="1">
        <v>46161.365729166668</v>
      </c>
      <c r="R10090" t="s">
        <v>661</v>
      </c>
      <c r="S10090" t="s">
        <v>246</v>
      </c>
      <c r="T10090" t="s">
        <v>18510</v>
      </c>
      <c r="U10090" t="s">
        <v>632</v>
      </c>
    </row>
    <row r="10091" spans="1:21" x14ac:dyDescent="0.25">
      <c r="A10091" t="str">
        <f>_xlfn.CONCAT(Tabela1[[#This Row],[EQUIPAMENTO]],Tabela1[[#This Row],[DTA_OCORRENCIA]])</f>
        <v>792556214946161,3715625</v>
      </c>
      <c r="B10091" t="s">
        <v>9897</v>
      </c>
      <c r="C10091" t="s">
        <v>18511</v>
      </c>
      <c r="D10091" t="s">
        <v>21</v>
      </c>
      <c r="E10091" t="str">
        <f>RIGHT(Tabela1[[#This Row],[SS_ORIGINAL]],11)</f>
        <v xml:space="preserve"> 00115/2026</v>
      </c>
      <c r="F10091" t="s">
        <v>1957</v>
      </c>
      <c r="G10091" t="s">
        <v>23</v>
      </c>
      <c r="H10091" t="s">
        <v>24</v>
      </c>
      <c r="I10091" s="1">
        <v>46161.371562499997</v>
      </c>
      <c r="J10091" s="1">
        <v>46161.371562499997</v>
      </c>
      <c r="K10091" s="1">
        <v>46221.371562499997</v>
      </c>
      <c r="M10091" t="s">
        <v>25</v>
      </c>
      <c r="N10091" t="s">
        <v>18446</v>
      </c>
      <c r="O10091" t="s">
        <v>6085</v>
      </c>
      <c r="P10091" s="1">
        <v>46161.371562499997</v>
      </c>
      <c r="R10091" t="s">
        <v>840</v>
      </c>
      <c r="S10091" t="s">
        <v>6045</v>
      </c>
      <c r="T10091" t="s">
        <v>18512</v>
      </c>
      <c r="U10091" t="s">
        <v>632</v>
      </c>
    </row>
    <row r="10092" spans="1:21" x14ac:dyDescent="0.25">
      <c r="A10092" t="str">
        <f>_xlfn.CONCAT(Tabela1[[#This Row],[EQUIPAMENTO]],Tabela1[[#This Row],[DTA_OCORRENCIA]])</f>
        <v>795612719046161,6299652778</v>
      </c>
      <c r="B10092" t="s">
        <v>9897</v>
      </c>
      <c r="C10092" t="s">
        <v>18513</v>
      </c>
      <c r="D10092" t="s">
        <v>106</v>
      </c>
      <c r="E10092" t="str">
        <f>RIGHT(Tabela1[[#This Row],[SS_ORIGINAL]],11)</f>
        <v xml:space="preserve"> 00330/2026</v>
      </c>
      <c r="F10092" t="s">
        <v>12621</v>
      </c>
      <c r="G10092" t="s">
        <v>23</v>
      </c>
      <c r="H10092" t="s">
        <v>24</v>
      </c>
      <c r="I10092" s="1">
        <v>46161.629965277774</v>
      </c>
      <c r="J10092" s="1">
        <v>46161.629965277774</v>
      </c>
      <c r="K10092" s="1">
        <v>46221.629965277774</v>
      </c>
      <c r="L10092" s="1">
        <v>46236.776782407411</v>
      </c>
      <c r="M10092" t="s">
        <v>25</v>
      </c>
      <c r="N10092" t="s">
        <v>15993</v>
      </c>
      <c r="O10092" t="s">
        <v>117</v>
      </c>
      <c r="P10092" s="1">
        <v>46161.629965277774</v>
      </c>
      <c r="R10092" t="s">
        <v>1564</v>
      </c>
      <c r="S10092" t="s">
        <v>451</v>
      </c>
      <c r="T10092" t="s">
        <v>18514</v>
      </c>
      <c r="U10092" t="s">
        <v>1266</v>
      </c>
    </row>
    <row r="10093" spans="1:21" x14ac:dyDescent="0.25">
      <c r="A10093" t="str">
        <f>_xlfn.CONCAT(Tabela1[[#This Row],[EQUIPAMENTO]],Tabela1[[#This Row],[DTA_OCORRENCIA]])</f>
        <v>790869001346162,4407986111</v>
      </c>
      <c r="B10093" t="s">
        <v>9897</v>
      </c>
      <c r="C10093" t="s">
        <v>18515</v>
      </c>
      <c r="D10093" t="s">
        <v>70</v>
      </c>
      <c r="E10093" t="str">
        <f>RIGHT(Tabela1[[#This Row],[SS_ORIGINAL]],11)</f>
        <v xml:space="preserve"> 00015/2026</v>
      </c>
      <c r="F10093" t="s">
        <v>7691</v>
      </c>
      <c r="G10093" t="s">
        <v>23</v>
      </c>
      <c r="H10093" t="s">
        <v>24</v>
      </c>
      <c r="I10093" s="1">
        <v>46162.440798611111</v>
      </c>
      <c r="J10093" s="1">
        <v>46162.47351851852</v>
      </c>
      <c r="K10093" s="1">
        <v>46165.47351851852</v>
      </c>
      <c r="M10093" t="s">
        <v>63</v>
      </c>
      <c r="N10093" t="s">
        <v>2298</v>
      </c>
      <c r="O10093" t="s">
        <v>35</v>
      </c>
      <c r="P10093" s="1">
        <v>46162.47351851852</v>
      </c>
      <c r="Q10093" t="s">
        <v>18516</v>
      </c>
      <c r="R10093" t="s">
        <v>644</v>
      </c>
      <c r="S10093" t="s">
        <v>4336</v>
      </c>
      <c r="T10093" t="s">
        <v>18517</v>
      </c>
      <c r="U10093" t="s">
        <v>58</v>
      </c>
    </row>
    <row r="10094" spans="1:21" x14ac:dyDescent="0.25">
      <c r="A10094" t="str">
        <f>_xlfn.CONCAT(Tabela1[[#This Row],[EQUIPAMENTO]],Tabela1[[#This Row],[DTA_OCORRENCIA]])</f>
        <v>790869001346162,4407986111</v>
      </c>
      <c r="B10094" t="s">
        <v>9897</v>
      </c>
      <c r="C10094" t="s">
        <v>18516</v>
      </c>
      <c r="D10094" t="s">
        <v>52</v>
      </c>
      <c r="E10094" t="str">
        <f>RIGHT(Tabela1[[#This Row],[SS_ORIGINAL]],11)</f>
        <v xml:space="preserve"> 00860/2026</v>
      </c>
      <c r="F10094" t="s">
        <v>7691</v>
      </c>
      <c r="G10094" t="s">
        <v>23</v>
      </c>
      <c r="H10094" t="s">
        <v>24</v>
      </c>
      <c r="I10094" s="1">
        <v>46162.440798611111</v>
      </c>
      <c r="J10094" s="1">
        <v>46162.47351851852</v>
      </c>
      <c r="K10094" s="1">
        <v>46165.47351851852</v>
      </c>
      <c r="L10094" s="1">
        <v>46190.713020833333</v>
      </c>
      <c r="M10094" t="s">
        <v>63</v>
      </c>
      <c r="N10094" t="s">
        <v>2298</v>
      </c>
      <c r="O10094" t="s">
        <v>27</v>
      </c>
      <c r="P10094" s="1">
        <v>46162.47351851852</v>
      </c>
      <c r="R10094" t="s">
        <v>644</v>
      </c>
      <c r="S10094" t="s">
        <v>4336</v>
      </c>
      <c r="T10094" t="s">
        <v>18517</v>
      </c>
      <c r="U10094" t="s">
        <v>58</v>
      </c>
    </row>
    <row r="10095" spans="1:21" x14ac:dyDescent="0.25">
      <c r="A10095" t="str">
        <f>_xlfn.CONCAT(Tabela1[[#This Row],[EQUIPAMENTO]],Tabela1[[#This Row],[DTA_OCORRENCIA]])</f>
        <v>795702109446162,5665277778</v>
      </c>
      <c r="B10095" t="s">
        <v>9897</v>
      </c>
      <c r="C10095" t="s">
        <v>18518</v>
      </c>
      <c r="D10095" t="s">
        <v>52</v>
      </c>
      <c r="E10095" t="str">
        <f>RIGHT(Tabela1[[#This Row],[SS_ORIGINAL]],11)</f>
        <v xml:space="preserve"> 00861/2026</v>
      </c>
      <c r="F10095" t="s">
        <v>11684</v>
      </c>
      <c r="G10095" t="s">
        <v>23</v>
      </c>
      <c r="H10095" t="s">
        <v>24</v>
      </c>
      <c r="I10095" s="1">
        <v>46162.566527777781</v>
      </c>
      <c r="J10095" s="1">
        <v>46162.566527777781</v>
      </c>
      <c r="K10095" s="1">
        <v>46165.566527777781</v>
      </c>
      <c r="L10095" s="1">
        <v>46213.729942129627</v>
      </c>
      <c r="M10095" t="s">
        <v>63</v>
      </c>
      <c r="N10095" t="s">
        <v>10379</v>
      </c>
      <c r="O10095" t="s">
        <v>27</v>
      </c>
      <c r="P10095" s="1">
        <v>46162.566527777781</v>
      </c>
      <c r="R10095" t="s">
        <v>205</v>
      </c>
      <c r="S10095" t="s">
        <v>200</v>
      </c>
      <c r="T10095" t="s">
        <v>18519</v>
      </c>
      <c r="U10095" t="s">
        <v>4682</v>
      </c>
    </row>
    <row r="10096" spans="1:21" x14ac:dyDescent="0.25">
      <c r="A10096" t="str">
        <f>_xlfn.CONCAT(Tabela1[[#This Row],[EQUIPAMENTO]],Tabela1[[#This Row],[DTA_OCORRENCIA]])</f>
        <v>790869001346163,9852662037</v>
      </c>
      <c r="B10096" t="s">
        <v>9897</v>
      </c>
      <c r="C10096" t="s">
        <v>18520</v>
      </c>
      <c r="D10096" t="s">
        <v>52</v>
      </c>
      <c r="E10096" t="str">
        <f>RIGHT(Tabela1[[#This Row],[SS_ORIGINAL]],11)</f>
        <v xml:space="preserve"> 00863/2026</v>
      </c>
      <c r="F10096" t="s">
        <v>7691</v>
      </c>
      <c r="G10096" t="s">
        <v>23</v>
      </c>
      <c r="H10096" t="s">
        <v>24</v>
      </c>
      <c r="I10096" s="1">
        <v>46163.985266203701</v>
      </c>
      <c r="J10096" s="1">
        <v>46164.739374999997</v>
      </c>
      <c r="K10096" s="1">
        <v>46167.739374999997</v>
      </c>
      <c r="L10096" s="1">
        <v>46171.729166666664</v>
      </c>
      <c r="M10096" t="s">
        <v>63</v>
      </c>
      <c r="N10096" t="s">
        <v>472</v>
      </c>
      <c r="O10096" t="s">
        <v>27</v>
      </c>
      <c r="P10096" s="1">
        <v>46164.739374999997</v>
      </c>
      <c r="R10096" t="s">
        <v>644</v>
      </c>
      <c r="S10096" t="s">
        <v>4336</v>
      </c>
      <c r="T10096" t="s">
        <v>18521</v>
      </c>
      <c r="U10096" t="s">
        <v>2315</v>
      </c>
    </row>
    <row r="10097" spans="1:21" x14ac:dyDescent="0.25">
      <c r="A10097" t="str">
        <f>_xlfn.CONCAT(Tabela1[[#This Row],[EQUIPAMENTO]],Tabela1[[#This Row],[DTA_OCORRENCIA]])</f>
        <v>790869001346163,9852662037</v>
      </c>
      <c r="B10097" t="s">
        <v>9897</v>
      </c>
      <c r="C10097" t="s">
        <v>18522</v>
      </c>
      <c r="D10097" t="s">
        <v>21</v>
      </c>
      <c r="E10097" t="str">
        <f>RIGHT(Tabela1[[#This Row],[SS_ORIGINAL]],11)</f>
        <v xml:space="preserve"> 00118/2026</v>
      </c>
      <c r="F10097" t="s">
        <v>7691</v>
      </c>
      <c r="G10097" t="s">
        <v>23</v>
      </c>
      <c r="H10097" t="s">
        <v>24</v>
      </c>
      <c r="I10097" s="1">
        <v>46163.985266203701</v>
      </c>
      <c r="J10097" s="1">
        <v>46164.739374999997</v>
      </c>
      <c r="K10097" s="1">
        <v>46167.739374999997</v>
      </c>
      <c r="M10097" t="s">
        <v>63</v>
      </c>
      <c r="N10097" t="s">
        <v>472</v>
      </c>
      <c r="O10097" t="s">
        <v>35</v>
      </c>
      <c r="P10097" s="1">
        <v>46164.739374999997</v>
      </c>
      <c r="Q10097" t="s">
        <v>18520</v>
      </c>
      <c r="R10097" t="s">
        <v>644</v>
      </c>
      <c r="S10097" t="s">
        <v>4336</v>
      </c>
      <c r="T10097" t="s">
        <v>18521</v>
      </c>
      <c r="U10097" t="s">
        <v>2315</v>
      </c>
    </row>
    <row r="10098" spans="1:21" x14ac:dyDescent="0.25">
      <c r="A10098" t="str">
        <f>_xlfn.CONCAT(Tabela1[[#This Row],[EQUIPAMENTO]],Tabela1[[#This Row],[DTA_OCORRENCIA]])</f>
        <v>580029107746164,5850347222</v>
      </c>
      <c r="B10098" t="s">
        <v>9897</v>
      </c>
      <c r="C10098" t="s">
        <v>18523</v>
      </c>
      <c r="D10098" t="s">
        <v>17477</v>
      </c>
      <c r="E10098" t="str">
        <f>RIGHT(Tabela1[[#This Row],[SS_ORIGINAL]],11)</f>
        <v xml:space="preserve"> 00017/2026</v>
      </c>
      <c r="F10098" t="s">
        <v>220</v>
      </c>
      <c r="G10098" t="s">
        <v>41</v>
      </c>
      <c r="H10098" t="s">
        <v>42</v>
      </c>
      <c r="I10098" s="1">
        <v>46164.585034722222</v>
      </c>
      <c r="J10098" s="1">
        <v>46164.585034722222</v>
      </c>
      <c r="K10098" s="1">
        <v>46564.585034722222</v>
      </c>
      <c r="L10098" s="1">
        <v>46183.384571759256</v>
      </c>
      <c r="M10098" t="s">
        <v>115</v>
      </c>
      <c r="N10098" t="s">
        <v>16215</v>
      </c>
      <c r="O10098" t="s">
        <v>117</v>
      </c>
      <c r="P10098" s="1">
        <v>46164.585034722222</v>
      </c>
      <c r="R10098" t="s">
        <v>222</v>
      </c>
      <c r="S10098" t="s">
        <v>223</v>
      </c>
      <c r="T10098" t="s">
        <v>18524</v>
      </c>
      <c r="U10098" t="s">
        <v>632</v>
      </c>
    </row>
    <row r="10099" spans="1:21" x14ac:dyDescent="0.25">
      <c r="A10099" t="str">
        <f>_xlfn.CONCAT(Tabela1[[#This Row],[EQUIPAMENTO]],Tabela1[[#This Row],[DTA_OCORRENCIA]])</f>
        <v>795968000446165,5813425926</v>
      </c>
      <c r="B10099" t="s">
        <v>9897</v>
      </c>
      <c r="C10099" t="s">
        <v>18525</v>
      </c>
      <c r="D10099" t="s">
        <v>52</v>
      </c>
      <c r="E10099" t="str">
        <f>RIGHT(Tabela1[[#This Row],[SS_ORIGINAL]],11)</f>
        <v xml:space="preserve"> 00864/2026</v>
      </c>
      <c r="F10099" t="s">
        <v>15489</v>
      </c>
      <c r="G10099" t="s">
        <v>23</v>
      </c>
      <c r="H10099" t="s">
        <v>24</v>
      </c>
      <c r="I10099" s="1">
        <v>46165.581342592595</v>
      </c>
      <c r="J10099" s="1">
        <v>46165.581342592595</v>
      </c>
      <c r="K10099" s="1">
        <v>46168.581342592595</v>
      </c>
      <c r="L10099" s="1">
        <v>46167.344444444447</v>
      </c>
      <c r="M10099" t="s">
        <v>63</v>
      </c>
      <c r="N10099" t="s">
        <v>313</v>
      </c>
      <c r="O10099" t="s">
        <v>27</v>
      </c>
      <c r="P10099" s="1">
        <v>46165.581342592595</v>
      </c>
      <c r="R10099" t="s">
        <v>239</v>
      </c>
      <c r="S10099" t="s">
        <v>3357</v>
      </c>
      <c r="T10099" t="s">
        <v>18526</v>
      </c>
      <c r="U10099" t="s">
        <v>4682</v>
      </c>
    </row>
    <row r="10100" spans="1:21" x14ac:dyDescent="0.25">
      <c r="A10100" t="str">
        <f>_xlfn.CONCAT(Tabela1[[#This Row],[EQUIPAMENTO]],Tabela1[[#This Row],[DTA_OCORRENCIA]])</f>
        <v>793035914946166,9281828704</v>
      </c>
      <c r="B10100" t="s">
        <v>9897</v>
      </c>
      <c r="C10100" t="s">
        <v>18527</v>
      </c>
      <c r="D10100" t="s">
        <v>52</v>
      </c>
      <c r="E10100" t="str">
        <f>RIGHT(Tabela1[[#This Row],[SS_ORIGINAL]],11)</f>
        <v xml:space="preserve"> 00865/2026</v>
      </c>
      <c r="F10100" t="s">
        <v>839</v>
      </c>
      <c r="G10100" t="s">
        <v>23</v>
      </c>
      <c r="H10100" t="s">
        <v>24</v>
      </c>
      <c r="I10100" s="1">
        <v>46166.928182870368</v>
      </c>
      <c r="J10100" s="1">
        <v>46166.928182870368</v>
      </c>
      <c r="K10100" s="1">
        <v>46169.928182870368</v>
      </c>
      <c r="L10100" s="1">
        <v>46182.487812500003</v>
      </c>
      <c r="M10100" t="s">
        <v>63</v>
      </c>
      <c r="N10100" t="s">
        <v>2298</v>
      </c>
      <c r="O10100" t="s">
        <v>27</v>
      </c>
      <c r="P10100" s="1">
        <v>46166.928182870368</v>
      </c>
      <c r="R10100" t="s">
        <v>840</v>
      </c>
      <c r="S10100" t="s">
        <v>6045</v>
      </c>
      <c r="T10100" t="s">
        <v>18528</v>
      </c>
      <c r="U10100" t="s">
        <v>1780</v>
      </c>
    </row>
    <row r="10101" spans="1:21" x14ac:dyDescent="0.25">
      <c r="A10101" t="str">
        <f>_xlfn.CONCAT(Tabela1[[#This Row],[EQUIPAMENTO]],Tabela1[[#This Row],[DTA_OCORRENCIA]])</f>
        <v>586388700146167,6506365741</v>
      </c>
      <c r="B10101" t="s">
        <v>9897</v>
      </c>
      <c r="C10101" t="s">
        <v>18529</v>
      </c>
      <c r="D10101" t="s">
        <v>21</v>
      </c>
      <c r="E10101" t="str">
        <f>RIGHT(Tabela1[[#This Row],[SS_ORIGINAL]],11)</f>
        <v xml:space="preserve"> 00120/2026</v>
      </c>
      <c r="F10101" t="s">
        <v>16260</v>
      </c>
      <c r="G10101" t="s">
        <v>41</v>
      </c>
      <c r="H10101" t="s">
        <v>42</v>
      </c>
      <c r="I10101" s="1">
        <v>46167.650636574072</v>
      </c>
      <c r="J10101" s="1">
        <v>46167.650636574072</v>
      </c>
      <c r="K10101" s="1">
        <v>46170.650636574072</v>
      </c>
      <c r="L10101" s="1">
        <v>46185.410416666666</v>
      </c>
      <c r="M10101" t="s">
        <v>63</v>
      </c>
      <c r="N10101" t="s">
        <v>322</v>
      </c>
      <c r="O10101" t="s">
        <v>27</v>
      </c>
      <c r="P10101" s="1">
        <v>46167.650636574072</v>
      </c>
      <c r="R10101" t="s">
        <v>357</v>
      </c>
      <c r="S10101" t="s">
        <v>6453</v>
      </c>
      <c r="T10101" t="s">
        <v>18530</v>
      </c>
      <c r="U10101" t="s">
        <v>2315</v>
      </c>
    </row>
    <row r="10102" spans="1:21" x14ac:dyDescent="0.25">
      <c r="A10102" t="str">
        <f>_xlfn.CONCAT(Tabela1[[#This Row],[EQUIPAMENTO]],Tabela1[[#This Row],[DTA_OCORRENCIA]])</f>
        <v>792489507746167,7069907407</v>
      </c>
      <c r="B10102" t="s">
        <v>9897</v>
      </c>
      <c r="C10102" t="s">
        <v>18531</v>
      </c>
      <c r="D10102" t="s">
        <v>52</v>
      </c>
      <c r="E10102" t="str">
        <f>RIGHT(Tabela1[[#This Row],[SS_ORIGINAL]],11)</f>
        <v xml:space="preserve"> 00866/2026</v>
      </c>
      <c r="F10102" t="s">
        <v>2683</v>
      </c>
      <c r="G10102" t="s">
        <v>23</v>
      </c>
      <c r="H10102" t="s">
        <v>24</v>
      </c>
      <c r="I10102" s="1">
        <v>46167.706990740742</v>
      </c>
      <c r="J10102" s="1">
        <v>46167.706990740742</v>
      </c>
      <c r="K10102" s="1">
        <v>46170.706990740742</v>
      </c>
      <c r="L10102" s="1">
        <v>46216.740648148145</v>
      </c>
      <c r="M10102" t="s">
        <v>63</v>
      </c>
      <c r="N10102" t="s">
        <v>14805</v>
      </c>
      <c r="O10102" t="s">
        <v>27</v>
      </c>
      <c r="P10102" s="1">
        <v>46167.706990740742</v>
      </c>
      <c r="R10102" t="s">
        <v>222</v>
      </c>
      <c r="S10102" t="s">
        <v>223</v>
      </c>
      <c r="T10102" t="s">
        <v>18532</v>
      </c>
      <c r="U10102" t="s">
        <v>1780</v>
      </c>
    </row>
    <row r="10103" spans="1:21" x14ac:dyDescent="0.25">
      <c r="A10103" t="str">
        <f>_xlfn.CONCAT(Tabela1[[#This Row],[EQUIPAMENTO]],Tabela1[[#This Row],[DTA_OCORRENCIA]])</f>
        <v>792976302746168,3836111111</v>
      </c>
      <c r="B10103" t="s">
        <v>9897</v>
      </c>
      <c r="C10103" t="s">
        <v>18533</v>
      </c>
      <c r="D10103" t="s">
        <v>52</v>
      </c>
      <c r="E10103" t="str">
        <f>RIGHT(Tabela1[[#This Row],[SS_ORIGINAL]],11)</f>
        <v xml:space="preserve"> 00867/2026</v>
      </c>
      <c r="F10103" t="s">
        <v>16118</v>
      </c>
      <c r="G10103" t="s">
        <v>23</v>
      </c>
      <c r="H10103" t="s">
        <v>24</v>
      </c>
      <c r="I10103" s="1">
        <v>46168.383611111109</v>
      </c>
      <c r="J10103" s="1">
        <v>46168.383611111109</v>
      </c>
      <c r="K10103" s="1">
        <v>46171.383611111109</v>
      </c>
      <c r="L10103" s="1">
        <v>46188.619143518517</v>
      </c>
      <c r="M10103" t="s">
        <v>63</v>
      </c>
      <c r="N10103" t="s">
        <v>158</v>
      </c>
      <c r="O10103" t="s">
        <v>117</v>
      </c>
      <c r="P10103" s="1">
        <v>46168.383611111109</v>
      </c>
      <c r="R10103" t="s">
        <v>102</v>
      </c>
      <c r="S10103" t="s">
        <v>103</v>
      </c>
      <c r="T10103" t="s">
        <v>18534</v>
      </c>
      <c r="U10103" t="s">
        <v>49</v>
      </c>
    </row>
    <row r="10104" spans="1:21" x14ac:dyDescent="0.25">
      <c r="A10104" t="str">
        <f>_xlfn.CONCAT(Tabela1[[#This Row],[EQUIPAMENTO]],Tabela1[[#This Row],[DTA_OCORRENCIA]])</f>
        <v>790001800446168,6595717593</v>
      </c>
      <c r="B10104" t="s">
        <v>9897</v>
      </c>
      <c r="C10104" t="s">
        <v>18535</v>
      </c>
      <c r="D10104" t="s">
        <v>139</v>
      </c>
      <c r="E10104" t="str">
        <f>RIGHT(Tabela1[[#This Row],[SS_ORIGINAL]],11)</f>
        <v xml:space="preserve"> 00917/2026</v>
      </c>
      <c r="F10104" t="s">
        <v>5239</v>
      </c>
      <c r="G10104" t="s">
        <v>23</v>
      </c>
      <c r="H10104" t="s">
        <v>24</v>
      </c>
      <c r="I10104" s="1">
        <v>46168.659571759257</v>
      </c>
      <c r="J10104" s="1">
        <v>46168.659571759257</v>
      </c>
      <c r="K10104" s="1">
        <v>46171.659571759257</v>
      </c>
      <c r="L10104" s="1">
        <v>46169.546527777777</v>
      </c>
      <c r="M10104" t="s">
        <v>63</v>
      </c>
      <c r="N10104" t="s">
        <v>9802</v>
      </c>
      <c r="O10104" t="s">
        <v>27</v>
      </c>
      <c r="P10104" s="1">
        <v>46168.659571759257</v>
      </c>
      <c r="R10104" t="s">
        <v>239</v>
      </c>
      <c r="S10104" t="s">
        <v>580</v>
      </c>
      <c r="T10104" t="s">
        <v>18536</v>
      </c>
      <c r="U10104" t="s">
        <v>1266</v>
      </c>
    </row>
    <row r="10105" spans="1:21" x14ac:dyDescent="0.25">
      <c r="A10105" t="str">
        <f>_xlfn.CONCAT(Tabela1[[#This Row],[EQUIPAMENTO]],Tabela1[[#This Row],[DTA_OCORRENCIA]])</f>
        <v>796351103846168,6713194444</v>
      </c>
      <c r="B10105" t="s">
        <v>9897</v>
      </c>
      <c r="C10105" t="s">
        <v>18537</v>
      </c>
      <c r="D10105" t="s">
        <v>13673</v>
      </c>
      <c r="E10105" t="str">
        <f>RIGHT(Tabela1[[#This Row],[SS_ORIGINAL]],11)</f>
        <v xml:space="preserve"> 00044/2026</v>
      </c>
      <c r="F10105" t="s">
        <v>17612</v>
      </c>
      <c r="G10105" t="s">
        <v>23</v>
      </c>
      <c r="H10105" t="s">
        <v>24</v>
      </c>
      <c r="I10105" s="1">
        <v>46168.671319444446</v>
      </c>
      <c r="J10105" s="1">
        <v>46198.623078703706</v>
      </c>
      <c r="K10105" s="1">
        <v>46258.623078703706</v>
      </c>
      <c r="M10105" t="s">
        <v>25</v>
      </c>
      <c r="N10105" t="s">
        <v>6990</v>
      </c>
      <c r="O10105" t="s">
        <v>35</v>
      </c>
      <c r="P10105" s="1">
        <v>46198.623078703706</v>
      </c>
      <c r="Q10105" t="s">
        <v>18538</v>
      </c>
      <c r="R10105" t="s">
        <v>450</v>
      </c>
      <c r="S10105" t="s">
        <v>12312</v>
      </c>
      <c r="T10105" t="s">
        <v>18539</v>
      </c>
      <c r="U10105" t="s">
        <v>1967</v>
      </c>
    </row>
    <row r="10106" spans="1:21" x14ac:dyDescent="0.25">
      <c r="A10106" t="str">
        <f>_xlfn.CONCAT(Tabela1[[#This Row],[EQUIPAMENTO]],Tabela1[[#This Row],[DTA_OCORRENCIA]])</f>
        <v>796351103846168,6713194444</v>
      </c>
      <c r="B10106" t="s">
        <v>9897</v>
      </c>
      <c r="C10106" t="s">
        <v>18540</v>
      </c>
      <c r="D10106" t="s">
        <v>21</v>
      </c>
      <c r="E10106" t="str">
        <f>RIGHT(Tabela1[[#This Row],[SS_ORIGINAL]],11)</f>
        <v xml:space="preserve"> 00122/2026</v>
      </c>
      <c r="F10106" t="s">
        <v>17612</v>
      </c>
      <c r="G10106" t="s">
        <v>23</v>
      </c>
      <c r="H10106" t="s">
        <v>24</v>
      </c>
      <c r="I10106" s="1">
        <v>46168.671319444446</v>
      </c>
      <c r="J10106" s="1">
        <v>46168.671319444446</v>
      </c>
      <c r="K10106" s="1">
        <v>46228.671319444446</v>
      </c>
      <c r="M10106" t="s">
        <v>25</v>
      </c>
      <c r="N10106" t="s">
        <v>6990</v>
      </c>
      <c r="O10106" t="s">
        <v>35</v>
      </c>
      <c r="P10106" s="1">
        <v>46168.671319444446</v>
      </c>
      <c r="Q10106" t="s">
        <v>18537</v>
      </c>
      <c r="R10106" t="s">
        <v>450</v>
      </c>
      <c r="S10106" t="s">
        <v>12312</v>
      </c>
      <c r="T10106" t="s">
        <v>18541</v>
      </c>
      <c r="U10106" t="s">
        <v>1967</v>
      </c>
    </row>
    <row r="10107" spans="1:21" x14ac:dyDescent="0.25">
      <c r="A10107" t="str">
        <f>_xlfn.CONCAT(Tabela1[[#This Row],[EQUIPAMENTO]],Tabela1[[#This Row],[DTA_OCORRENCIA]])</f>
        <v>796351103846168,6713194444</v>
      </c>
      <c r="B10107" t="s">
        <v>9897</v>
      </c>
      <c r="C10107" t="s">
        <v>18538</v>
      </c>
      <c r="D10107" t="s">
        <v>52</v>
      </c>
      <c r="E10107" t="str">
        <f>RIGHT(Tabela1[[#This Row],[SS_ORIGINAL]],11)</f>
        <v xml:space="preserve"> 00953/2026</v>
      </c>
      <c r="F10107" t="s">
        <v>17612</v>
      </c>
      <c r="G10107" t="s">
        <v>23</v>
      </c>
      <c r="H10107" t="s">
        <v>24</v>
      </c>
      <c r="I10107" s="1">
        <v>46168.671319444446</v>
      </c>
      <c r="J10107" s="1">
        <v>46198.623078703706</v>
      </c>
      <c r="K10107" s="1">
        <v>46258.623078703706</v>
      </c>
      <c r="M10107" t="s">
        <v>25</v>
      </c>
      <c r="N10107" t="s">
        <v>6990</v>
      </c>
      <c r="O10107" t="s">
        <v>6085</v>
      </c>
      <c r="P10107" s="1">
        <v>46198.623078703706</v>
      </c>
      <c r="R10107" t="s">
        <v>450</v>
      </c>
      <c r="S10107" t="s">
        <v>12312</v>
      </c>
      <c r="T10107" t="s">
        <v>18539</v>
      </c>
      <c r="U10107" t="s">
        <v>1967</v>
      </c>
    </row>
    <row r="10108" spans="1:21" x14ac:dyDescent="0.25">
      <c r="A10108" t="str">
        <f>_xlfn.CONCAT(Tabela1[[#This Row],[EQUIPAMENTO]],Tabela1[[#This Row],[DTA_OCORRENCIA]])</f>
        <v>580085901146169,5244791667</v>
      </c>
      <c r="B10108" t="s">
        <v>9897</v>
      </c>
      <c r="C10108" t="s">
        <v>18542</v>
      </c>
      <c r="D10108" t="s">
        <v>233</v>
      </c>
      <c r="E10108" t="str">
        <f>RIGHT(Tabela1[[#This Row],[SS_ORIGINAL]],11)</f>
        <v xml:space="preserve"> 00735/2026</v>
      </c>
      <c r="F10108" t="s">
        <v>18543</v>
      </c>
      <c r="G10108" t="s">
        <v>41</v>
      </c>
      <c r="H10108" t="s">
        <v>42</v>
      </c>
      <c r="I10108" s="1">
        <v>46169.52447916667</v>
      </c>
      <c r="J10108" s="1">
        <v>46231.601469907408</v>
      </c>
      <c r="K10108" s="1">
        <v>46234.601469907408</v>
      </c>
      <c r="M10108" t="s">
        <v>63</v>
      </c>
      <c r="N10108" t="s">
        <v>512</v>
      </c>
      <c r="O10108" t="s">
        <v>35</v>
      </c>
      <c r="P10108" s="1">
        <v>46231.601469907408</v>
      </c>
      <c r="Q10108" t="s">
        <v>18544</v>
      </c>
      <c r="R10108" t="s">
        <v>4240</v>
      </c>
      <c r="S10108" t="s">
        <v>949</v>
      </c>
      <c r="T10108" t="s">
        <v>18545</v>
      </c>
      <c r="U10108" t="s">
        <v>4682</v>
      </c>
    </row>
    <row r="10109" spans="1:21" x14ac:dyDescent="0.25">
      <c r="A10109" t="str">
        <f>_xlfn.CONCAT(Tabela1[[#This Row],[EQUIPAMENTO]],Tabela1[[#This Row],[DTA_OCORRENCIA]])</f>
        <v>580085901146169,5244791667</v>
      </c>
      <c r="B10109" t="s">
        <v>9897</v>
      </c>
      <c r="C10109" t="s">
        <v>18546</v>
      </c>
      <c r="D10109" t="s">
        <v>52</v>
      </c>
      <c r="E10109" t="str">
        <f>RIGHT(Tabela1[[#This Row],[SS_ORIGINAL]],11)</f>
        <v xml:space="preserve"> 00869/2026</v>
      </c>
      <c r="F10109" t="s">
        <v>18543</v>
      </c>
      <c r="G10109" t="s">
        <v>41</v>
      </c>
      <c r="H10109" t="s">
        <v>42</v>
      </c>
      <c r="I10109" s="1">
        <v>46169.52447916667</v>
      </c>
      <c r="J10109" s="1">
        <v>46185.6247337963</v>
      </c>
      <c r="K10109" s="1">
        <v>46188.6247337963</v>
      </c>
      <c r="M10109" t="s">
        <v>63</v>
      </c>
      <c r="N10109" t="s">
        <v>512</v>
      </c>
      <c r="O10109" t="s">
        <v>35</v>
      </c>
      <c r="P10109" s="1">
        <v>46185.6247337963</v>
      </c>
      <c r="Q10109" t="s">
        <v>18547</v>
      </c>
      <c r="R10109" t="s">
        <v>4240</v>
      </c>
      <c r="S10109" t="s">
        <v>949</v>
      </c>
      <c r="T10109" t="s">
        <v>18548</v>
      </c>
      <c r="U10109" t="s">
        <v>4682</v>
      </c>
    </row>
    <row r="10110" spans="1:21" x14ac:dyDescent="0.25">
      <c r="A10110" t="str">
        <f>_xlfn.CONCAT(Tabela1[[#This Row],[EQUIPAMENTO]],Tabela1[[#This Row],[DTA_OCORRENCIA]])</f>
        <v>580085901146169,5244791667</v>
      </c>
      <c r="B10110" t="s">
        <v>9897</v>
      </c>
      <c r="C10110" t="s">
        <v>18544</v>
      </c>
      <c r="D10110" t="s">
        <v>52</v>
      </c>
      <c r="E10110" t="str">
        <f>RIGHT(Tabela1[[#This Row],[SS_ORIGINAL]],11)</f>
        <v xml:space="preserve"> 01037/2026</v>
      </c>
      <c r="F10110" t="s">
        <v>18543</v>
      </c>
      <c r="G10110" t="s">
        <v>41</v>
      </c>
      <c r="H10110" t="s">
        <v>42</v>
      </c>
      <c r="I10110" s="1">
        <v>46169.52447916667</v>
      </c>
      <c r="J10110" s="1">
        <v>46231.601469907408</v>
      </c>
      <c r="K10110" s="1">
        <v>46234.601469907408</v>
      </c>
      <c r="L10110" s="1">
        <v>46247.465381944443</v>
      </c>
      <c r="M10110" t="s">
        <v>63</v>
      </c>
      <c r="N10110" t="s">
        <v>512</v>
      </c>
      <c r="O10110" t="s">
        <v>27</v>
      </c>
      <c r="P10110" s="1">
        <v>46231.601469907408</v>
      </c>
      <c r="R10110" t="s">
        <v>4240</v>
      </c>
      <c r="S10110" t="s">
        <v>949</v>
      </c>
      <c r="T10110" t="s">
        <v>18545</v>
      </c>
      <c r="U10110" t="s">
        <v>4682</v>
      </c>
    </row>
    <row r="10111" spans="1:21" x14ac:dyDescent="0.25">
      <c r="A10111" t="str">
        <f>_xlfn.CONCAT(Tabela1[[#This Row],[EQUIPAMENTO]],Tabela1[[#This Row],[DTA_OCORRENCIA]])</f>
        <v>580085901146169,5244791667</v>
      </c>
      <c r="B10111" t="s">
        <v>9897</v>
      </c>
      <c r="C10111" t="s">
        <v>18547</v>
      </c>
      <c r="D10111" t="s">
        <v>50</v>
      </c>
      <c r="E10111" t="str">
        <f>RIGHT(Tabela1[[#This Row],[SS_ORIGINAL]],11)</f>
        <v xml:space="preserve"> 00115/2026</v>
      </c>
      <c r="F10111" t="s">
        <v>18543</v>
      </c>
      <c r="G10111" t="s">
        <v>41</v>
      </c>
      <c r="H10111" t="s">
        <v>42</v>
      </c>
      <c r="I10111" s="1">
        <v>46169.52447916667</v>
      </c>
      <c r="J10111" s="1">
        <v>46219.939039351855</v>
      </c>
      <c r="K10111" s="1">
        <v>46222.939039351855</v>
      </c>
      <c r="M10111" t="s">
        <v>63</v>
      </c>
      <c r="N10111" t="s">
        <v>512</v>
      </c>
      <c r="O10111" t="s">
        <v>35</v>
      </c>
      <c r="P10111" s="1">
        <v>46219.939039351855</v>
      </c>
      <c r="Q10111" t="s">
        <v>18542</v>
      </c>
      <c r="R10111" t="s">
        <v>4240</v>
      </c>
      <c r="S10111" t="s">
        <v>949</v>
      </c>
      <c r="T10111" t="s">
        <v>18549</v>
      </c>
      <c r="U10111" t="s">
        <v>4682</v>
      </c>
    </row>
    <row r="10112" spans="1:21" x14ac:dyDescent="0.25">
      <c r="A10112" t="str">
        <f>_xlfn.CONCAT(Tabela1[[#This Row],[EQUIPAMENTO]],Tabela1[[#This Row],[DTA_OCORRENCIA]])</f>
        <v>586388700146169,9479282407</v>
      </c>
      <c r="B10112" t="s">
        <v>9897</v>
      </c>
      <c r="C10112" t="s">
        <v>18550</v>
      </c>
      <c r="D10112" t="s">
        <v>52</v>
      </c>
      <c r="E10112" t="str">
        <f>RIGHT(Tabela1[[#This Row],[SS_ORIGINAL]],11)</f>
        <v xml:space="preserve"> 00870/2026</v>
      </c>
      <c r="F10112" t="s">
        <v>16260</v>
      </c>
      <c r="G10112" t="s">
        <v>41</v>
      </c>
      <c r="H10112" t="s">
        <v>42</v>
      </c>
      <c r="I10112" s="1">
        <v>46169.947928240741</v>
      </c>
      <c r="J10112" s="1">
        <v>46169.947928240741</v>
      </c>
      <c r="K10112" s="1">
        <v>46172.947928240741</v>
      </c>
      <c r="L10112" s="1">
        <v>46183.658402777779</v>
      </c>
      <c r="M10112" t="s">
        <v>63</v>
      </c>
      <c r="N10112" t="s">
        <v>73</v>
      </c>
      <c r="O10112" t="s">
        <v>117</v>
      </c>
      <c r="P10112" s="1">
        <v>46169.947928240741</v>
      </c>
      <c r="R10112" t="s">
        <v>357</v>
      </c>
      <c r="S10112" t="s">
        <v>6453</v>
      </c>
      <c r="T10112" t="s">
        <v>18551</v>
      </c>
      <c r="U10112" t="s">
        <v>49</v>
      </c>
    </row>
    <row r="10113" spans="1:21" x14ac:dyDescent="0.25">
      <c r="A10113" t="str">
        <f>_xlfn.CONCAT(Tabela1[[#This Row],[EQUIPAMENTO]],Tabela1[[#This Row],[DTA_OCORRENCIA]])</f>
        <v>586388700146169,9615277778</v>
      </c>
      <c r="B10113" t="s">
        <v>9897</v>
      </c>
      <c r="C10113" t="s">
        <v>18552</v>
      </c>
      <c r="D10113" t="s">
        <v>39</v>
      </c>
      <c r="E10113" t="str">
        <f>RIGHT(Tabela1[[#This Row],[SS_ORIGINAL]],11)</f>
        <v xml:space="preserve"> 00148/2026</v>
      </c>
      <c r="F10113" t="s">
        <v>16260</v>
      </c>
      <c r="G10113" t="s">
        <v>41</v>
      </c>
      <c r="H10113" t="s">
        <v>42</v>
      </c>
      <c r="I10113" s="1">
        <v>46169.961527777778</v>
      </c>
      <c r="J10113" s="1">
        <v>46170.414918981478</v>
      </c>
      <c r="K10113" s="1">
        <v>46350.414918981478</v>
      </c>
      <c r="L10113" s="1">
        <v>46184.458333333336</v>
      </c>
      <c r="M10113" t="s">
        <v>793</v>
      </c>
      <c r="N10113" t="s">
        <v>73</v>
      </c>
      <c r="O10113" t="s">
        <v>27</v>
      </c>
      <c r="P10113" s="1">
        <v>46170.414918981478</v>
      </c>
      <c r="R10113" t="s">
        <v>357</v>
      </c>
      <c r="S10113" t="s">
        <v>6453</v>
      </c>
      <c r="T10113" t="s">
        <v>18553</v>
      </c>
      <c r="U10113" t="s">
        <v>37</v>
      </c>
    </row>
    <row r="10114" spans="1:21" x14ac:dyDescent="0.25">
      <c r="A10114" t="str">
        <f>_xlfn.CONCAT(Tabela1[[#This Row],[EQUIPAMENTO]],Tabela1[[#This Row],[DTA_OCORRENCIA]])</f>
        <v>586388700146169,9615277778</v>
      </c>
      <c r="B10114" t="s">
        <v>9897</v>
      </c>
      <c r="C10114" t="s">
        <v>18554</v>
      </c>
      <c r="D10114" t="s">
        <v>52</v>
      </c>
      <c r="E10114" t="str">
        <f>RIGHT(Tabela1[[#This Row],[SS_ORIGINAL]],11)</f>
        <v xml:space="preserve"> 00871/2026</v>
      </c>
      <c r="F10114" t="s">
        <v>16260</v>
      </c>
      <c r="G10114" t="s">
        <v>41</v>
      </c>
      <c r="H10114" t="s">
        <v>42</v>
      </c>
      <c r="I10114" s="1">
        <v>46169.961527777778</v>
      </c>
      <c r="J10114" s="1">
        <v>46169.965289351851</v>
      </c>
      <c r="K10114" s="1">
        <v>46349.965289351851</v>
      </c>
      <c r="M10114" t="s">
        <v>793</v>
      </c>
      <c r="N10114" t="s">
        <v>73</v>
      </c>
      <c r="O10114" t="s">
        <v>35</v>
      </c>
      <c r="P10114" s="1">
        <v>46169.965289351851</v>
      </c>
      <c r="Q10114" t="s">
        <v>18555</v>
      </c>
      <c r="R10114" t="s">
        <v>357</v>
      </c>
      <c r="S10114" t="s">
        <v>6453</v>
      </c>
      <c r="T10114" t="s">
        <v>18556</v>
      </c>
      <c r="U10114" t="s">
        <v>37</v>
      </c>
    </row>
    <row r="10115" spans="1:21" x14ac:dyDescent="0.25">
      <c r="A10115" t="str">
        <f>_xlfn.CONCAT(Tabela1[[#This Row],[EQUIPAMENTO]],Tabela1[[#This Row],[DTA_OCORRENCIA]])</f>
        <v>586388700146169,9615277778</v>
      </c>
      <c r="B10115" t="s">
        <v>9897</v>
      </c>
      <c r="C10115" t="s">
        <v>18555</v>
      </c>
      <c r="D10115" t="s">
        <v>21</v>
      </c>
      <c r="E10115" t="str">
        <f>RIGHT(Tabela1[[#This Row],[SS_ORIGINAL]],11)</f>
        <v xml:space="preserve"> 00123/2026</v>
      </c>
      <c r="F10115" t="s">
        <v>16260</v>
      </c>
      <c r="G10115" t="s">
        <v>41</v>
      </c>
      <c r="H10115" t="s">
        <v>42</v>
      </c>
      <c r="I10115" s="1">
        <v>46169.961527777778</v>
      </c>
      <c r="J10115" s="1">
        <v>46170.414918981478</v>
      </c>
      <c r="K10115" s="1">
        <v>46350.414918981478</v>
      </c>
      <c r="M10115" t="s">
        <v>793</v>
      </c>
      <c r="N10115" t="s">
        <v>73</v>
      </c>
      <c r="O10115" t="s">
        <v>35</v>
      </c>
      <c r="P10115" s="1">
        <v>46170.414918981478</v>
      </c>
      <c r="Q10115" t="s">
        <v>18552</v>
      </c>
      <c r="R10115" t="s">
        <v>357</v>
      </c>
      <c r="S10115" t="s">
        <v>6453</v>
      </c>
      <c r="T10115" t="s">
        <v>18553</v>
      </c>
      <c r="U10115" t="s">
        <v>37</v>
      </c>
    </row>
    <row r="10116" spans="1:21" x14ac:dyDescent="0.25">
      <c r="A10116" t="str">
        <f>_xlfn.CONCAT(Tabela1[[#This Row],[EQUIPAMENTO]],Tabela1[[#This Row],[DTA_OCORRENCIA]])</f>
        <v>792607804646170,7319212963</v>
      </c>
      <c r="B10116" t="s">
        <v>9897</v>
      </c>
      <c r="C10116" t="s">
        <v>18557</v>
      </c>
      <c r="D10116" t="s">
        <v>52</v>
      </c>
      <c r="E10116" t="str">
        <f>RIGHT(Tabela1[[#This Row],[SS_ORIGINAL]],11)</f>
        <v xml:space="preserve"> 00873/2026</v>
      </c>
      <c r="F10116" t="s">
        <v>502</v>
      </c>
      <c r="G10116" t="s">
        <v>23</v>
      </c>
      <c r="H10116" t="s">
        <v>24</v>
      </c>
      <c r="I10116" s="1">
        <v>46170.731921296298</v>
      </c>
      <c r="J10116" s="1">
        <v>46170.731921296298</v>
      </c>
      <c r="K10116" s="1">
        <v>46230.731921296298</v>
      </c>
      <c r="L10116" s="1">
        <v>46167.730671296296</v>
      </c>
      <c r="M10116" t="s">
        <v>25</v>
      </c>
      <c r="N10116" t="s">
        <v>15351</v>
      </c>
      <c r="O10116" t="s">
        <v>27</v>
      </c>
      <c r="P10116" s="1">
        <v>46170.731921296298</v>
      </c>
      <c r="R10116" t="s">
        <v>504</v>
      </c>
      <c r="S10116" t="s">
        <v>110</v>
      </c>
      <c r="T10116" t="s">
        <v>18558</v>
      </c>
      <c r="U10116" t="s">
        <v>2315</v>
      </c>
    </row>
    <row r="10117" spans="1:21" x14ac:dyDescent="0.25">
      <c r="A10117" t="str">
        <f>_xlfn.CONCAT(Tabela1[[#This Row],[EQUIPAMENTO]],Tabela1[[#This Row],[DTA_OCORRENCIA]])</f>
        <v>793752012246171,4297453704</v>
      </c>
      <c r="B10117" t="s">
        <v>9897</v>
      </c>
      <c r="C10117" t="s">
        <v>18559</v>
      </c>
      <c r="D10117" t="s">
        <v>13673</v>
      </c>
      <c r="E10117" t="str">
        <f>RIGHT(Tabela1[[#This Row],[SS_ORIGINAL]],11)</f>
        <v xml:space="preserve"> 00039/2026</v>
      </c>
      <c r="F10117" t="s">
        <v>3577</v>
      </c>
      <c r="G10117" t="s">
        <v>23</v>
      </c>
      <c r="H10117" t="s">
        <v>24</v>
      </c>
      <c r="I10117" s="1">
        <v>46171.429745370369</v>
      </c>
      <c r="J10117" s="1">
        <v>46171.429745370369</v>
      </c>
      <c r="K10117" s="1">
        <v>46571.429745370369</v>
      </c>
      <c r="L10117" s="1">
        <v>46176.370740740742</v>
      </c>
      <c r="M10117" t="s">
        <v>115</v>
      </c>
      <c r="N10117" t="s">
        <v>13721</v>
      </c>
      <c r="O10117" t="s">
        <v>27</v>
      </c>
      <c r="P10117" s="1">
        <v>46171.429745370369</v>
      </c>
      <c r="R10117" t="s">
        <v>75</v>
      </c>
      <c r="S10117" t="s">
        <v>1783</v>
      </c>
      <c r="T10117" t="s">
        <v>18560</v>
      </c>
      <c r="U10117" t="s">
        <v>122</v>
      </c>
    </row>
    <row r="10118" spans="1:21" x14ac:dyDescent="0.25">
      <c r="A10118" t="str">
        <f>_xlfn.CONCAT(Tabela1[[#This Row],[EQUIPAMENTO]],Tabela1[[#This Row],[DTA_OCORRENCIA]])</f>
        <v>585833003946171,4453587963</v>
      </c>
      <c r="B10118" t="s">
        <v>9897</v>
      </c>
      <c r="C10118" t="s">
        <v>18561</v>
      </c>
      <c r="D10118" t="s">
        <v>52</v>
      </c>
      <c r="E10118" t="str">
        <f>RIGHT(Tabela1[[#This Row],[SS_ORIGINAL]],11)</f>
        <v xml:space="preserve"> 00874/2026</v>
      </c>
      <c r="F10118" t="s">
        <v>10037</v>
      </c>
      <c r="G10118" t="s">
        <v>41</v>
      </c>
      <c r="H10118" t="s">
        <v>42</v>
      </c>
      <c r="I10118" s="1">
        <v>46171.4453587963</v>
      </c>
      <c r="J10118" s="1">
        <v>46171.4453587963</v>
      </c>
      <c r="K10118" s="1">
        <v>46174.4453587963</v>
      </c>
      <c r="M10118" t="s">
        <v>63</v>
      </c>
      <c r="N10118" t="s">
        <v>73</v>
      </c>
      <c r="O10118" t="s">
        <v>6085</v>
      </c>
      <c r="P10118" s="1">
        <v>46171.4453587963</v>
      </c>
      <c r="R10118" t="s">
        <v>1055</v>
      </c>
      <c r="S10118" t="s">
        <v>10039</v>
      </c>
      <c r="T10118" t="s">
        <v>18562</v>
      </c>
      <c r="U10118" t="s">
        <v>1780</v>
      </c>
    </row>
    <row r="10119" spans="1:21" x14ac:dyDescent="0.25">
      <c r="A10119" t="str">
        <f>_xlfn.CONCAT(Tabela1[[#This Row],[EQUIPAMENTO]],Tabela1[[#This Row],[DTA_OCORRENCIA]])</f>
        <v>792678507046171,7229398148</v>
      </c>
      <c r="B10119" t="s">
        <v>9897</v>
      </c>
      <c r="C10119" t="s">
        <v>18563</v>
      </c>
      <c r="D10119" t="s">
        <v>52</v>
      </c>
      <c r="E10119" t="str">
        <f>RIGHT(Tabela1[[#This Row],[SS_ORIGINAL]],11)</f>
        <v xml:space="preserve"> 00875/2026</v>
      </c>
      <c r="F10119" t="s">
        <v>5969</v>
      </c>
      <c r="G10119" t="s">
        <v>23</v>
      </c>
      <c r="H10119" t="s">
        <v>24</v>
      </c>
      <c r="I10119" s="1">
        <v>46171.722939814812</v>
      </c>
      <c r="J10119" s="1">
        <v>46171.722939814812</v>
      </c>
      <c r="K10119" s="1">
        <v>46174.722939814812</v>
      </c>
      <c r="L10119" s="1">
        <v>46198.730729166666</v>
      </c>
      <c r="M10119" t="s">
        <v>63</v>
      </c>
      <c r="N10119" t="s">
        <v>16435</v>
      </c>
      <c r="O10119" t="s">
        <v>27</v>
      </c>
      <c r="P10119" s="1">
        <v>46171.722939814812</v>
      </c>
      <c r="R10119" t="s">
        <v>932</v>
      </c>
      <c r="S10119" t="s">
        <v>16367</v>
      </c>
      <c r="T10119" t="s">
        <v>18564</v>
      </c>
      <c r="U10119" t="s">
        <v>4682</v>
      </c>
    </row>
    <row r="10120" spans="1:21" x14ac:dyDescent="0.25">
      <c r="A10120" t="str">
        <f>_xlfn.CONCAT(Tabela1[[#This Row],[EQUIPAMENTO]],Tabela1[[#This Row],[DTA_OCORRENCIA]])</f>
        <v>792965803846173,7068402778</v>
      </c>
      <c r="B10120" t="s">
        <v>9897</v>
      </c>
      <c r="C10120" t="s">
        <v>18565</v>
      </c>
      <c r="D10120" t="s">
        <v>52</v>
      </c>
      <c r="E10120" t="str">
        <f>RIGHT(Tabela1[[#This Row],[SS_ORIGINAL]],11)</f>
        <v xml:space="preserve"> 00876/2026</v>
      </c>
      <c r="F10120" t="s">
        <v>14358</v>
      </c>
      <c r="G10120" t="s">
        <v>23</v>
      </c>
      <c r="H10120" t="s">
        <v>24</v>
      </c>
      <c r="I10120" s="1">
        <v>46173.70684027778</v>
      </c>
      <c r="J10120" s="1">
        <v>46173.70684027778</v>
      </c>
      <c r="K10120" s="1">
        <v>46176.70684027778</v>
      </c>
      <c r="L10120" s="1">
        <v>46197.729814814818</v>
      </c>
      <c r="M10120" t="s">
        <v>63</v>
      </c>
      <c r="N10120" t="s">
        <v>3742</v>
      </c>
      <c r="O10120" t="s">
        <v>27</v>
      </c>
      <c r="P10120" s="1">
        <v>46173.70684027778</v>
      </c>
      <c r="R10120" t="s">
        <v>450</v>
      </c>
      <c r="S10120" t="s">
        <v>1303</v>
      </c>
      <c r="T10120" t="s">
        <v>18566</v>
      </c>
      <c r="U10120" t="s">
        <v>4682</v>
      </c>
    </row>
    <row r="10121" spans="1:21" x14ac:dyDescent="0.25">
      <c r="A10121" t="str">
        <f>_xlfn.CONCAT(Tabela1[[#This Row],[EQUIPAMENTO]],Tabela1[[#This Row],[DTA_OCORRENCIA]])</f>
        <v>790357200446173,7568865741</v>
      </c>
      <c r="B10121" t="s">
        <v>9897</v>
      </c>
      <c r="C10121" t="s">
        <v>18567</v>
      </c>
      <c r="D10121" t="s">
        <v>52</v>
      </c>
      <c r="E10121" t="str">
        <f>RIGHT(Tabela1[[#This Row],[SS_ORIGINAL]],11)</f>
        <v xml:space="preserve"> 00877/2026</v>
      </c>
      <c r="F10121" t="s">
        <v>3213</v>
      </c>
      <c r="G10121" t="s">
        <v>23</v>
      </c>
      <c r="H10121" t="s">
        <v>24</v>
      </c>
      <c r="I10121" s="1">
        <v>46173.756886574076</v>
      </c>
      <c r="J10121" s="1">
        <v>46173.756886574076</v>
      </c>
      <c r="K10121" s="1">
        <v>46176.756886574076</v>
      </c>
      <c r="L10121" s="1">
        <v>46176.313379629632</v>
      </c>
      <c r="M10121" t="s">
        <v>63</v>
      </c>
      <c r="N10121" t="s">
        <v>5305</v>
      </c>
      <c r="O10121" t="s">
        <v>27</v>
      </c>
      <c r="P10121" s="1">
        <v>46173.756886574076</v>
      </c>
      <c r="R10121" t="s">
        <v>239</v>
      </c>
      <c r="S10121" t="s">
        <v>908</v>
      </c>
      <c r="T10121" t="s">
        <v>18568</v>
      </c>
      <c r="U10121" t="s">
        <v>4682</v>
      </c>
    </row>
    <row r="10122" spans="1:21" x14ac:dyDescent="0.25">
      <c r="A10122" t="str">
        <f>_xlfn.CONCAT(Tabela1[[#This Row],[EQUIPAMENTO]],Tabela1[[#This Row],[DTA_OCORRENCIA]])</f>
        <v>585478200146174,3675115741</v>
      </c>
      <c r="B10122" t="s">
        <v>9897</v>
      </c>
      <c r="C10122" t="s">
        <v>18569</v>
      </c>
      <c r="D10122" t="s">
        <v>52</v>
      </c>
      <c r="E10122" t="str">
        <f>RIGHT(Tabela1[[#This Row],[SS_ORIGINAL]],11)</f>
        <v xml:space="preserve"> 00878/2026</v>
      </c>
      <c r="F10122" t="s">
        <v>11333</v>
      </c>
      <c r="G10122" t="s">
        <v>41</v>
      </c>
      <c r="H10122" t="s">
        <v>42</v>
      </c>
      <c r="I10122" s="1">
        <v>46174.367511574077</v>
      </c>
      <c r="J10122" s="1">
        <v>46174.367511574077</v>
      </c>
      <c r="K10122" s="1">
        <v>46234.367511574077</v>
      </c>
      <c r="L10122" s="1">
        <v>46174.646527777775</v>
      </c>
      <c r="M10122" t="s">
        <v>25</v>
      </c>
      <c r="N10122" t="s">
        <v>116</v>
      </c>
      <c r="O10122" t="s">
        <v>27</v>
      </c>
      <c r="P10122" s="1">
        <v>46174.367511574077</v>
      </c>
      <c r="R10122" t="s">
        <v>357</v>
      </c>
      <c r="S10122" t="s">
        <v>6453</v>
      </c>
      <c r="T10122" t="s">
        <v>18570</v>
      </c>
      <c r="U10122" t="s">
        <v>2315</v>
      </c>
    </row>
    <row r="10123" spans="1:21" x14ac:dyDescent="0.25">
      <c r="A10123" t="str">
        <f>_xlfn.CONCAT(Tabela1[[#This Row],[EQUIPAMENTO]],Tabela1[[#This Row],[DTA_OCORRENCIA]])</f>
        <v>790028004146174,8127314815</v>
      </c>
      <c r="B10123" t="s">
        <v>9897</v>
      </c>
      <c r="C10123" t="s">
        <v>18571</v>
      </c>
      <c r="D10123" t="s">
        <v>52</v>
      </c>
      <c r="E10123" t="str">
        <f>RIGHT(Tabela1[[#This Row],[SS_ORIGINAL]],11)</f>
        <v xml:space="preserve"> 00880/2026</v>
      </c>
      <c r="F10123" t="s">
        <v>7427</v>
      </c>
      <c r="G10123" t="s">
        <v>23</v>
      </c>
      <c r="H10123" t="s">
        <v>24</v>
      </c>
      <c r="I10123" s="1">
        <v>46174.812731481485</v>
      </c>
      <c r="J10123" s="1">
        <v>46174.812731481485</v>
      </c>
      <c r="K10123" s="1">
        <v>46177.812731481485</v>
      </c>
      <c r="L10123" s="1">
        <v>46190.608831018515</v>
      </c>
      <c r="M10123" t="s">
        <v>63</v>
      </c>
      <c r="N10123" t="s">
        <v>313</v>
      </c>
      <c r="O10123" t="s">
        <v>27</v>
      </c>
      <c r="P10123" s="1">
        <v>46174.812731481485</v>
      </c>
      <c r="R10123" t="s">
        <v>7428</v>
      </c>
      <c r="S10123" t="s">
        <v>854</v>
      </c>
      <c r="T10123" t="s">
        <v>18572</v>
      </c>
      <c r="U10123" t="s">
        <v>1780</v>
      </c>
    </row>
    <row r="10124" spans="1:21" x14ac:dyDescent="0.25">
      <c r="A10124" t="str">
        <f>_xlfn.CONCAT(Tabela1[[#This Row],[EQUIPAMENTO]],Tabela1[[#This Row],[DTA_OCORRENCIA]])</f>
        <v>793469800246175,582037037</v>
      </c>
      <c r="B10124" t="s">
        <v>9897</v>
      </c>
      <c r="C10124" t="s">
        <v>18573</v>
      </c>
      <c r="D10124" t="s">
        <v>52</v>
      </c>
      <c r="E10124" t="str">
        <f>RIGHT(Tabela1[[#This Row],[SS_ORIGINAL]],11)</f>
        <v xml:space="preserve"> 00882/2026</v>
      </c>
      <c r="F10124" t="s">
        <v>14147</v>
      </c>
      <c r="G10124" t="s">
        <v>23</v>
      </c>
      <c r="H10124" t="s">
        <v>24</v>
      </c>
      <c r="I10124" s="1">
        <v>46175.582037037035</v>
      </c>
      <c r="J10124" s="1">
        <v>46175.582037037035</v>
      </c>
      <c r="K10124" s="1">
        <v>46235.582037037035</v>
      </c>
      <c r="L10124" s="1">
        <v>46183.73096064815</v>
      </c>
      <c r="M10124" t="s">
        <v>25</v>
      </c>
      <c r="N10124" t="s">
        <v>16046</v>
      </c>
      <c r="O10124" t="s">
        <v>27</v>
      </c>
      <c r="P10124" s="1">
        <v>46175.582037037035</v>
      </c>
      <c r="R10124" t="s">
        <v>620</v>
      </c>
      <c r="S10124" t="s">
        <v>3438</v>
      </c>
      <c r="T10124" t="s">
        <v>18574</v>
      </c>
      <c r="U10124" t="s">
        <v>632</v>
      </c>
    </row>
    <row r="10125" spans="1:21" x14ac:dyDescent="0.25">
      <c r="A10125" t="str">
        <f>_xlfn.CONCAT(Tabela1[[#This Row],[EQUIPAMENTO]],Tabela1[[#This Row],[DTA_OCORRENCIA]])</f>
        <v>796053804846175,7344212963</v>
      </c>
      <c r="B10125" t="s">
        <v>9897</v>
      </c>
      <c r="C10125" t="s">
        <v>18575</v>
      </c>
      <c r="D10125" t="s">
        <v>233</v>
      </c>
      <c r="E10125" t="str">
        <f>RIGHT(Tabela1[[#This Row],[SS_ORIGINAL]],11)</f>
        <v xml:space="preserve"> 00577/2026</v>
      </c>
      <c r="F10125" t="s">
        <v>14890</v>
      </c>
      <c r="G10125" t="s">
        <v>23</v>
      </c>
      <c r="H10125" t="s">
        <v>24</v>
      </c>
      <c r="I10125" s="1">
        <v>46175.7344212963</v>
      </c>
      <c r="J10125" s="1">
        <v>46175.7344212963</v>
      </c>
      <c r="K10125" s="1">
        <v>46182.7344212963</v>
      </c>
      <c r="L10125" s="1">
        <v>46183.476944444446</v>
      </c>
      <c r="M10125" t="s">
        <v>43</v>
      </c>
      <c r="N10125" t="s">
        <v>237</v>
      </c>
      <c r="O10125" t="s">
        <v>27</v>
      </c>
      <c r="P10125" s="1">
        <v>46175.7344212963</v>
      </c>
      <c r="R10125" t="s">
        <v>1763</v>
      </c>
      <c r="S10125" t="s">
        <v>3904</v>
      </c>
      <c r="T10125" t="s">
        <v>18576</v>
      </c>
      <c r="U10125" t="s">
        <v>1266</v>
      </c>
    </row>
    <row r="10126" spans="1:21" x14ac:dyDescent="0.25">
      <c r="A10126" t="str">
        <f>_xlfn.CONCAT(Tabela1[[#This Row],[EQUIPAMENTO]],Tabela1[[#This Row],[DTA_OCORRENCIA]])</f>
        <v>794379013446176,3433796296</v>
      </c>
      <c r="B10126" t="s">
        <v>9897</v>
      </c>
      <c r="C10126" t="s">
        <v>18577</v>
      </c>
      <c r="D10126" t="s">
        <v>1297</v>
      </c>
      <c r="E10126" t="str">
        <f>RIGHT(Tabela1[[#This Row],[SS_ORIGINAL]],11)</f>
        <v xml:space="preserve"> 00572/2026</v>
      </c>
      <c r="F10126" t="s">
        <v>4942</v>
      </c>
      <c r="G10126" t="s">
        <v>23</v>
      </c>
      <c r="H10126" t="s">
        <v>24</v>
      </c>
      <c r="I10126" s="1">
        <v>46176.34337962963</v>
      </c>
      <c r="J10126" s="1">
        <v>46176.34337962963</v>
      </c>
      <c r="K10126" s="1">
        <v>46183.34337962963</v>
      </c>
      <c r="L10126" s="1">
        <v>46179.5</v>
      </c>
      <c r="M10126" t="s">
        <v>43</v>
      </c>
      <c r="N10126" t="s">
        <v>16046</v>
      </c>
      <c r="O10126" t="s">
        <v>27</v>
      </c>
      <c r="P10126" s="1">
        <v>46176.34337962963</v>
      </c>
      <c r="R10126" t="s">
        <v>890</v>
      </c>
      <c r="S10126" t="s">
        <v>1056</v>
      </c>
      <c r="T10126" t="s">
        <v>18578</v>
      </c>
      <c r="U10126" t="s">
        <v>1266</v>
      </c>
    </row>
    <row r="10127" spans="1:21" x14ac:dyDescent="0.25">
      <c r="A10127" t="str">
        <f>_xlfn.CONCAT(Tabela1[[#This Row],[EQUIPAMENTO]],Tabela1[[#This Row],[DTA_OCORRENCIA]])</f>
        <v>794219101346177,5009375</v>
      </c>
      <c r="B10127" t="s">
        <v>9897</v>
      </c>
      <c r="C10127" t="s">
        <v>18579</v>
      </c>
      <c r="D10127" t="s">
        <v>4637</v>
      </c>
      <c r="E10127" t="str">
        <f>RIGHT(Tabela1[[#This Row],[SS_ORIGINAL]],11)</f>
        <v xml:space="preserve"> 00549/2026</v>
      </c>
      <c r="F10127" t="s">
        <v>6930</v>
      </c>
      <c r="G10127" t="s">
        <v>23</v>
      </c>
      <c r="H10127" t="s">
        <v>24</v>
      </c>
      <c r="I10127" s="1">
        <v>46177.500937500001</v>
      </c>
      <c r="J10127" s="1">
        <v>46177.500937500001</v>
      </c>
      <c r="K10127" s="1">
        <v>46180.500937500001</v>
      </c>
      <c r="L10127" s="1">
        <v>46177.756944444445</v>
      </c>
      <c r="M10127" t="s">
        <v>63</v>
      </c>
      <c r="N10127" t="s">
        <v>5305</v>
      </c>
      <c r="O10127" t="s">
        <v>27</v>
      </c>
      <c r="P10127" s="1">
        <v>46177.500937500001</v>
      </c>
      <c r="R10127" t="s">
        <v>644</v>
      </c>
      <c r="S10127" t="s">
        <v>4336</v>
      </c>
      <c r="T10127" t="s">
        <v>18580</v>
      </c>
      <c r="U10127" t="s">
        <v>1266</v>
      </c>
    </row>
    <row r="10128" spans="1:21" x14ac:dyDescent="0.25">
      <c r="A10128" t="str">
        <f>_xlfn.CONCAT(Tabela1[[#This Row],[EQUIPAMENTO]],Tabela1[[#This Row],[DTA_OCORRENCIA]])</f>
        <v>794219101346177,5052546296</v>
      </c>
      <c r="B10128" t="s">
        <v>9897</v>
      </c>
      <c r="C10128" t="s">
        <v>18581</v>
      </c>
      <c r="D10128" t="s">
        <v>52</v>
      </c>
      <c r="E10128" t="str">
        <f>RIGHT(Tabela1[[#This Row],[SS_ORIGINAL]],11)</f>
        <v xml:space="preserve"> 00889/2026</v>
      </c>
      <c r="F10128" t="s">
        <v>6930</v>
      </c>
      <c r="G10128" t="s">
        <v>23</v>
      </c>
      <c r="H10128" t="s">
        <v>24</v>
      </c>
      <c r="I10128" s="1">
        <v>46177.505254629628</v>
      </c>
      <c r="J10128" s="1">
        <v>46177.505254629628</v>
      </c>
      <c r="K10128" s="1">
        <v>46180.505254629628</v>
      </c>
      <c r="L10128" s="1">
        <v>46129.729166666664</v>
      </c>
      <c r="M10128" t="s">
        <v>63</v>
      </c>
      <c r="N10128" t="s">
        <v>5305</v>
      </c>
      <c r="O10128" t="s">
        <v>27</v>
      </c>
      <c r="P10128" s="1">
        <v>46177.505254629628</v>
      </c>
      <c r="R10128" t="s">
        <v>644</v>
      </c>
      <c r="S10128" t="s">
        <v>4336</v>
      </c>
      <c r="T10128" t="s">
        <v>18582</v>
      </c>
      <c r="U10128" t="s">
        <v>58</v>
      </c>
    </row>
    <row r="10129" spans="1:21" x14ac:dyDescent="0.25">
      <c r="A10129" t="str">
        <f>_xlfn.CONCAT(Tabela1[[#This Row],[EQUIPAMENTO]],Tabela1[[#This Row],[DTA_OCORRENCIA]])</f>
        <v>796079803746178,0750925926</v>
      </c>
      <c r="B10129" t="s">
        <v>9897</v>
      </c>
      <c r="C10129" t="s">
        <v>18583</v>
      </c>
      <c r="D10129" t="s">
        <v>52</v>
      </c>
      <c r="E10129" t="str">
        <f>RIGHT(Tabela1[[#This Row],[SS_ORIGINAL]],11)</f>
        <v xml:space="preserve"> 00890/2026</v>
      </c>
      <c r="F10129" t="s">
        <v>15756</v>
      </c>
      <c r="G10129" t="s">
        <v>23</v>
      </c>
      <c r="H10129" t="s">
        <v>24</v>
      </c>
      <c r="I10129" s="1">
        <v>46178.075092592589</v>
      </c>
      <c r="J10129" s="1">
        <v>46178.075092592589</v>
      </c>
      <c r="K10129" s="1">
        <v>46181.075092592589</v>
      </c>
      <c r="L10129" s="1">
        <v>46192.501354166663</v>
      </c>
      <c r="M10129" t="s">
        <v>63</v>
      </c>
      <c r="N10129" t="s">
        <v>3742</v>
      </c>
      <c r="O10129" t="s">
        <v>27</v>
      </c>
      <c r="P10129" s="1">
        <v>46178.075092592589</v>
      </c>
      <c r="R10129" t="s">
        <v>853</v>
      </c>
      <c r="S10129" t="s">
        <v>413</v>
      </c>
      <c r="T10129" t="s">
        <v>18584</v>
      </c>
      <c r="U10129" t="s">
        <v>122</v>
      </c>
    </row>
    <row r="10130" spans="1:21" x14ac:dyDescent="0.25">
      <c r="A10130" t="str">
        <f>_xlfn.CONCAT(Tabela1[[#This Row],[EQUIPAMENTO]],Tabela1[[#This Row],[DTA_OCORRENCIA]])</f>
        <v>790064805546179,2169444444</v>
      </c>
      <c r="B10130" t="s">
        <v>9897</v>
      </c>
      <c r="C10130" t="s">
        <v>18585</v>
      </c>
      <c r="D10130" t="s">
        <v>52</v>
      </c>
      <c r="E10130" t="str">
        <f>RIGHT(Tabela1[[#This Row],[SS_ORIGINAL]],11)</f>
        <v xml:space="preserve"> 00891/2026</v>
      </c>
      <c r="F10130" t="s">
        <v>1751</v>
      </c>
      <c r="G10130" t="s">
        <v>23</v>
      </c>
      <c r="H10130" t="s">
        <v>24</v>
      </c>
      <c r="I10130" s="1">
        <v>46179.216944444444</v>
      </c>
      <c r="J10130" s="1">
        <v>46179.216944444444</v>
      </c>
      <c r="K10130" s="1">
        <v>46182.216944444444</v>
      </c>
      <c r="L10130" s="1">
        <v>46163.683993055558</v>
      </c>
      <c r="M10130" t="s">
        <v>63</v>
      </c>
      <c r="N10130" t="s">
        <v>313</v>
      </c>
      <c r="O10130" t="s">
        <v>27</v>
      </c>
      <c r="P10130" s="1">
        <v>46179.216944444444</v>
      </c>
      <c r="R10130" t="s">
        <v>245</v>
      </c>
      <c r="S10130" t="s">
        <v>1752</v>
      </c>
      <c r="T10130" t="s">
        <v>18586</v>
      </c>
      <c r="U10130" t="s">
        <v>1780</v>
      </c>
    </row>
    <row r="10131" spans="1:21" x14ac:dyDescent="0.25">
      <c r="A10131" t="str">
        <f>_xlfn.CONCAT(Tabela1[[#This Row],[EQUIPAMENTO]],Tabela1[[#This Row],[DTA_OCORRENCIA]])</f>
        <v>792683905546179,2244097222</v>
      </c>
      <c r="B10131" t="s">
        <v>9897</v>
      </c>
      <c r="C10131" t="s">
        <v>18587</v>
      </c>
      <c r="D10131" t="s">
        <v>21</v>
      </c>
      <c r="E10131" t="str">
        <f>RIGHT(Tabela1[[#This Row],[SS_ORIGINAL]],11)</f>
        <v xml:space="preserve"> 00125/2026</v>
      </c>
      <c r="F10131" t="s">
        <v>244</v>
      </c>
      <c r="G10131" t="s">
        <v>23</v>
      </c>
      <c r="H10131" t="s">
        <v>24</v>
      </c>
      <c r="I10131" s="1">
        <v>46179.224409722221</v>
      </c>
      <c r="J10131" s="1">
        <v>46179.224409722221</v>
      </c>
      <c r="K10131" s="1">
        <v>46182.224409722221</v>
      </c>
      <c r="M10131" t="s">
        <v>63</v>
      </c>
      <c r="N10131" t="s">
        <v>313</v>
      </c>
      <c r="O10131" t="s">
        <v>6085</v>
      </c>
      <c r="P10131" s="1">
        <v>46179.224409722221</v>
      </c>
      <c r="R10131" t="s">
        <v>245</v>
      </c>
      <c r="S10131" t="s">
        <v>6040</v>
      </c>
      <c r="T10131" t="s">
        <v>18588</v>
      </c>
      <c r="U10131" t="s">
        <v>2315</v>
      </c>
    </row>
    <row r="10132" spans="1:21" x14ac:dyDescent="0.25">
      <c r="A10132" t="str">
        <f>_xlfn.CONCAT(Tabela1[[#This Row],[EQUIPAMENTO]],Tabela1[[#This Row],[DTA_OCORRENCIA]])</f>
        <v>795357002646179,8797337963</v>
      </c>
      <c r="B10132" t="s">
        <v>9897</v>
      </c>
      <c r="C10132" t="s">
        <v>18589</v>
      </c>
      <c r="D10132" t="s">
        <v>52</v>
      </c>
      <c r="E10132" t="str">
        <f>RIGHT(Tabela1[[#This Row],[SS_ORIGINAL]],11)</f>
        <v xml:space="preserve"> 00892/2026</v>
      </c>
      <c r="F10132" t="s">
        <v>12385</v>
      </c>
      <c r="G10132" t="s">
        <v>23</v>
      </c>
      <c r="H10132" t="s">
        <v>24</v>
      </c>
      <c r="I10132" s="1">
        <v>46179.879733796297</v>
      </c>
      <c r="J10132" s="1">
        <v>46179.879733796297</v>
      </c>
      <c r="K10132" s="1">
        <v>46182.879733796297</v>
      </c>
      <c r="L10132" s="1">
        <v>46192.726469907408</v>
      </c>
      <c r="M10132" t="s">
        <v>63</v>
      </c>
      <c r="N10132" t="s">
        <v>5305</v>
      </c>
      <c r="O10132" t="s">
        <v>27</v>
      </c>
      <c r="P10132" s="1">
        <v>46179.879733796297</v>
      </c>
      <c r="R10132" t="s">
        <v>214</v>
      </c>
      <c r="S10132" t="s">
        <v>215</v>
      </c>
      <c r="T10132" t="s">
        <v>18590</v>
      </c>
      <c r="U10132" t="s">
        <v>4682</v>
      </c>
    </row>
    <row r="10133" spans="1:21" x14ac:dyDescent="0.25">
      <c r="A10133" t="str">
        <f>_xlfn.CONCAT(Tabela1[[#This Row],[EQUIPAMENTO]],Tabela1[[#This Row],[DTA_OCORRENCIA]])</f>
        <v>791366207646181,6589699074</v>
      </c>
      <c r="B10133" t="s">
        <v>9897</v>
      </c>
      <c r="C10133" t="s">
        <v>18591</v>
      </c>
      <c r="D10133" t="s">
        <v>50</v>
      </c>
      <c r="E10133" t="str">
        <f>RIGHT(Tabela1[[#This Row],[SS_ORIGINAL]],11)</f>
        <v xml:space="preserve"> 00114/2026</v>
      </c>
      <c r="F10133" t="s">
        <v>5033</v>
      </c>
      <c r="G10133" t="s">
        <v>23</v>
      </c>
      <c r="H10133" t="s">
        <v>24</v>
      </c>
      <c r="I10133" s="1">
        <v>46181.65896990741</v>
      </c>
      <c r="J10133" s="1">
        <v>46183.659733796296</v>
      </c>
      <c r="K10133" s="1">
        <v>46186.659733796296</v>
      </c>
      <c r="M10133" t="s">
        <v>63</v>
      </c>
      <c r="N10133" t="s">
        <v>1097</v>
      </c>
      <c r="O10133" t="s">
        <v>6085</v>
      </c>
      <c r="P10133" s="1">
        <v>46183.659733796296</v>
      </c>
      <c r="R10133" t="s">
        <v>143</v>
      </c>
      <c r="S10133" t="s">
        <v>1766</v>
      </c>
      <c r="T10133" t="s">
        <v>18592</v>
      </c>
      <c r="U10133" t="s">
        <v>4682</v>
      </c>
    </row>
    <row r="10134" spans="1:21" x14ac:dyDescent="0.25">
      <c r="A10134" t="str">
        <f>_xlfn.CONCAT(Tabela1[[#This Row],[EQUIPAMENTO]],Tabela1[[#This Row],[DTA_OCORRENCIA]])</f>
        <v>791366207646181,6589699074</v>
      </c>
      <c r="B10134" t="s">
        <v>9897</v>
      </c>
      <c r="C10134" t="s">
        <v>18593</v>
      </c>
      <c r="D10134" t="s">
        <v>130</v>
      </c>
      <c r="E10134" t="str">
        <f>RIGHT(Tabela1[[#This Row],[SS_ORIGINAL]],11)</f>
        <v xml:space="preserve"> 00604/2026</v>
      </c>
      <c r="F10134" t="s">
        <v>5033</v>
      </c>
      <c r="G10134" t="s">
        <v>23</v>
      </c>
      <c r="H10134" t="s">
        <v>24</v>
      </c>
      <c r="I10134" s="1">
        <v>46181.65896990741</v>
      </c>
      <c r="J10134" s="1">
        <v>46181.722048611111</v>
      </c>
      <c r="K10134" s="1">
        <v>46184.722048611111</v>
      </c>
      <c r="M10134" t="s">
        <v>63</v>
      </c>
      <c r="N10134" t="s">
        <v>1097</v>
      </c>
      <c r="O10134" t="s">
        <v>35</v>
      </c>
      <c r="P10134" s="1">
        <v>46181.722048611111</v>
      </c>
      <c r="Q10134" t="s">
        <v>18594</v>
      </c>
      <c r="R10134" t="s">
        <v>143</v>
      </c>
      <c r="S10134" t="s">
        <v>1766</v>
      </c>
      <c r="T10134" t="s">
        <v>18595</v>
      </c>
      <c r="U10134" t="s">
        <v>58</v>
      </c>
    </row>
    <row r="10135" spans="1:21" x14ac:dyDescent="0.25">
      <c r="A10135" t="str">
        <f>_xlfn.CONCAT(Tabela1[[#This Row],[EQUIPAMENTO]],Tabela1[[#This Row],[DTA_OCORRENCIA]])</f>
        <v>791366207646181,6589699074</v>
      </c>
      <c r="B10135" t="s">
        <v>9897</v>
      </c>
      <c r="C10135" t="s">
        <v>18594</v>
      </c>
      <c r="D10135" t="s">
        <v>52</v>
      </c>
      <c r="E10135" t="str">
        <f>RIGHT(Tabela1[[#This Row],[SS_ORIGINAL]],11)</f>
        <v xml:space="preserve"> 00894/2026</v>
      </c>
      <c r="F10135" t="s">
        <v>5033</v>
      </c>
      <c r="G10135" t="s">
        <v>23</v>
      </c>
      <c r="H10135" t="s">
        <v>24</v>
      </c>
      <c r="I10135" s="1">
        <v>46181.65896990741</v>
      </c>
      <c r="J10135" s="1">
        <v>46183.659733796296</v>
      </c>
      <c r="K10135" s="1">
        <v>46186.659733796296</v>
      </c>
      <c r="M10135" t="s">
        <v>63</v>
      </c>
      <c r="N10135" t="s">
        <v>1097</v>
      </c>
      <c r="O10135" t="s">
        <v>35</v>
      </c>
      <c r="P10135" s="1">
        <v>46183.659733796296</v>
      </c>
      <c r="Q10135" t="s">
        <v>18591</v>
      </c>
      <c r="R10135" t="s">
        <v>143</v>
      </c>
      <c r="S10135" t="s">
        <v>1766</v>
      </c>
      <c r="T10135" t="s">
        <v>18596</v>
      </c>
      <c r="U10135" t="s">
        <v>58</v>
      </c>
    </row>
    <row r="10136" spans="1:21" x14ac:dyDescent="0.25">
      <c r="A10136" t="str">
        <f>_xlfn.CONCAT(Tabela1[[#This Row],[EQUIPAMENTO]],Tabela1[[#This Row],[DTA_OCORRENCIA]])</f>
        <v>790820309146182,6849421296</v>
      </c>
      <c r="B10136" t="s">
        <v>9897</v>
      </c>
      <c r="C10136" t="s">
        <v>18597</v>
      </c>
      <c r="D10136" t="s">
        <v>52</v>
      </c>
      <c r="E10136" t="str">
        <f>RIGHT(Tabela1[[#This Row],[SS_ORIGINAL]],11)</f>
        <v xml:space="preserve"> 00895/2026</v>
      </c>
      <c r="F10136" t="s">
        <v>114</v>
      </c>
      <c r="G10136" t="s">
        <v>23</v>
      </c>
      <c r="H10136" t="s">
        <v>24</v>
      </c>
      <c r="I10136" s="1">
        <v>46182.684942129628</v>
      </c>
      <c r="J10136" s="1">
        <v>46182.684942129628</v>
      </c>
      <c r="K10136" s="1">
        <v>46185.684942129628</v>
      </c>
      <c r="L10136" s="1">
        <v>46196.49318287037</v>
      </c>
      <c r="M10136" t="s">
        <v>63</v>
      </c>
      <c r="N10136" t="s">
        <v>536</v>
      </c>
      <c r="O10136" t="s">
        <v>27</v>
      </c>
      <c r="P10136" s="1">
        <v>46182.684942129628</v>
      </c>
      <c r="R10136" t="s">
        <v>119</v>
      </c>
      <c r="S10136" t="s">
        <v>120</v>
      </c>
      <c r="T10136" t="s">
        <v>18598</v>
      </c>
      <c r="U10136" t="s">
        <v>4682</v>
      </c>
    </row>
    <row r="10137" spans="1:21" x14ac:dyDescent="0.25">
      <c r="A10137" t="str">
        <f>_xlfn.CONCAT(Tabela1[[#This Row],[EQUIPAMENTO]],Tabela1[[#This Row],[DTA_OCORRENCIA]])</f>
        <v>795593212246183,204525463</v>
      </c>
      <c r="B10137" t="s">
        <v>9897</v>
      </c>
      <c r="C10137" t="s">
        <v>18599</v>
      </c>
      <c r="D10137" t="s">
        <v>267</v>
      </c>
      <c r="E10137" t="str">
        <f>RIGHT(Tabela1[[#This Row],[SS_ORIGINAL]],11)</f>
        <v xml:space="preserve"> 00385/2026</v>
      </c>
      <c r="F10137" t="s">
        <v>12294</v>
      </c>
      <c r="G10137" t="s">
        <v>23</v>
      </c>
      <c r="H10137" t="s">
        <v>24</v>
      </c>
      <c r="I10137" s="1">
        <v>46183.204525462963</v>
      </c>
      <c r="J10137" s="1">
        <v>46183.329421296294</v>
      </c>
      <c r="K10137" s="1">
        <v>46186.329421296294</v>
      </c>
      <c r="L10137" s="1">
        <v>46184.341597222221</v>
      </c>
      <c r="M10137" t="s">
        <v>63</v>
      </c>
      <c r="N10137" t="s">
        <v>5305</v>
      </c>
      <c r="O10137" t="s">
        <v>27</v>
      </c>
      <c r="P10137" s="1">
        <v>46183.329421296294</v>
      </c>
      <c r="R10137" t="s">
        <v>75</v>
      </c>
      <c r="S10137" t="s">
        <v>3012</v>
      </c>
      <c r="T10137" t="s">
        <v>18600</v>
      </c>
      <c r="U10137" t="s">
        <v>1266</v>
      </c>
    </row>
    <row r="10138" spans="1:21" x14ac:dyDescent="0.25">
      <c r="A10138" t="str">
        <f>_xlfn.CONCAT(Tabela1[[#This Row],[EQUIPAMENTO]],Tabela1[[#This Row],[DTA_OCORRENCIA]])</f>
        <v>795593212246183,204525463</v>
      </c>
      <c r="B10138" t="s">
        <v>9897</v>
      </c>
      <c r="C10138" t="s">
        <v>18601</v>
      </c>
      <c r="D10138" t="s">
        <v>5810</v>
      </c>
      <c r="E10138" t="str">
        <f>RIGHT(Tabela1[[#This Row],[SS_ORIGINAL]],11)</f>
        <v xml:space="preserve"> 00656/2026</v>
      </c>
      <c r="F10138" t="s">
        <v>12294</v>
      </c>
      <c r="G10138" t="s">
        <v>23</v>
      </c>
      <c r="H10138" t="s">
        <v>24</v>
      </c>
      <c r="I10138" s="1">
        <v>46183.204525462963</v>
      </c>
      <c r="J10138" s="1">
        <v>46183.329421296294</v>
      </c>
      <c r="K10138" s="1">
        <v>46186.329421296294</v>
      </c>
      <c r="M10138" t="s">
        <v>63</v>
      </c>
      <c r="N10138" t="s">
        <v>5305</v>
      </c>
      <c r="O10138" t="s">
        <v>35</v>
      </c>
      <c r="P10138" s="1">
        <v>46183.329421296294</v>
      </c>
      <c r="Q10138" t="s">
        <v>18599</v>
      </c>
      <c r="R10138" t="s">
        <v>75</v>
      </c>
      <c r="S10138" t="s">
        <v>3012</v>
      </c>
      <c r="T10138" t="s">
        <v>18600</v>
      </c>
      <c r="U10138" t="s">
        <v>1266</v>
      </c>
    </row>
    <row r="10139" spans="1:21" x14ac:dyDescent="0.25">
      <c r="A10139" t="str">
        <f>_xlfn.CONCAT(Tabela1[[#This Row],[EQUIPAMENTO]],Tabela1[[#This Row],[DTA_OCORRENCIA]])</f>
        <v>796831015546183,3676736111</v>
      </c>
      <c r="B10139" t="s">
        <v>9897</v>
      </c>
      <c r="C10139" t="s">
        <v>18602</v>
      </c>
      <c r="D10139" t="s">
        <v>21</v>
      </c>
      <c r="E10139" t="str">
        <f>RIGHT(Tabela1[[#This Row],[SS_ORIGINAL]],11)</f>
        <v xml:space="preserve"> 00127/2026</v>
      </c>
      <c r="F10139" t="s">
        <v>18603</v>
      </c>
      <c r="G10139" t="s">
        <v>23</v>
      </c>
      <c r="H10139" t="s">
        <v>24</v>
      </c>
      <c r="I10139" s="1">
        <v>46183.367673611108</v>
      </c>
      <c r="J10139" s="1">
        <v>46183.367673611108</v>
      </c>
      <c r="K10139" s="1">
        <v>46243.367673611108</v>
      </c>
      <c r="M10139" t="s">
        <v>25</v>
      </c>
      <c r="N10139" t="s">
        <v>18446</v>
      </c>
      <c r="O10139" t="s">
        <v>6085</v>
      </c>
      <c r="P10139" s="1">
        <v>46183.367673611108</v>
      </c>
      <c r="R10139" t="s">
        <v>252</v>
      </c>
      <c r="S10139" t="s">
        <v>1904</v>
      </c>
      <c r="T10139" t="s">
        <v>18604</v>
      </c>
      <c r="U10139" t="s">
        <v>632</v>
      </c>
    </row>
    <row r="10140" spans="1:21" x14ac:dyDescent="0.25">
      <c r="A10140" t="str">
        <f>_xlfn.CONCAT(Tabela1[[#This Row],[EQUIPAMENTO]],Tabela1[[#This Row],[DTA_OCORRENCIA]])</f>
        <v>796805800146183,3759722222</v>
      </c>
      <c r="B10140" t="s">
        <v>9897</v>
      </c>
      <c r="C10140" t="s">
        <v>18605</v>
      </c>
      <c r="D10140" t="s">
        <v>21</v>
      </c>
      <c r="E10140" t="str">
        <f>RIGHT(Tabela1[[#This Row],[SS_ORIGINAL]],11)</f>
        <v xml:space="preserve"> 00128/2026</v>
      </c>
      <c r="F10140" t="s">
        <v>18606</v>
      </c>
      <c r="G10140" t="s">
        <v>23</v>
      </c>
      <c r="H10140" t="s">
        <v>24</v>
      </c>
      <c r="I10140" s="1">
        <v>46183.375972222224</v>
      </c>
      <c r="J10140" s="1">
        <v>46183.375972222224</v>
      </c>
      <c r="K10140" s="1">
        <v>46243.375972222224</v>
      </c>
      <c r="M10140" t="s">
        <v>25</v>
      </c>
      <c r="N10140" t="s">
        <v>18446</v>
      </c>
      <c r="O10140" t="s">
        <v>6085</v>
      </c>
      <c r="P10140" s="1">
        <v>46183.375972222224</v>
      </c>
      <c r="R10140" t="s">
        <v>357</v>
      </c>
      <c r="S10140" t="s">
        <v>2314</v>
      </c>
      <c r="T10140" t="s">
        <v>18607</v>
      </c>
      <c r="U10140" t="s">
        <v>632</v>
      </c>
    </row>
    <row r="10141" spans="1:21" x14ac:dyDescent="0.25">
      <c r="A10141" t="str">
        <f>_xlfn.CONCAT(Tabela1[[#This Row],[EQUIPAMENTO]],Tabela1[[#This Row],[DTA_OCORRENCIA]])</f>
        <v>580076514946183,4231134259</v>
      </c>
      <c r="B10141" t="s">
        <v>9897</v>
      </c>
      <c r="C10141" t="s">
        <v>18608</v>
      </c>
      <c r="D10141" t="s">
        <v>21</v>
      </c>
      <c r="E10141" t="str">
        <f>RIGHT(Tabela1[[#This Row],[SS_ORIGINAL]],11)</f>
        <v xml:space="preserve"> 00129/2026</v>
      </c>
      <c r="F10141" t="s">
        <v>9194</v>
      </c>
      <c r="G10141" t="s">
        <v>41</v>
      </c>
      <c r="H10141" t="s">
        <v>42</v>
      </c>
      <c r="I10141" s="1">
        <v>46183.423113425924</v>
      </c>
      <c r="J10141" s="1">
        <v>46183.423113425924</v>
      </c>
      <c r="K10141" s="1">
        <v>46243.423113425924</v>
      </c>
      <c r="L10141" s="1">
        <v>46185.65</v>
      </c>
      <c r="M10141" t="s">
        <v>25</v>
      </c>
      <c r="N10141" t="s">
        <v>18446</v>
      </c>
      <c r="O10141" t="s">
        <v>27</v>
      </c>
      <c r="P10141" s="1">
        <v>46183.423113425924</v>
      </c>
      <c r="R10141" t="s">
        <v>840</v>
      </c>
      <c r="S10141" t="s">
        <v>6045</v>
      </c>
      <c r="T10141" t="s">
        <v>18609</v>
      </c>
      <c r="U10141" t="s">
        <v>632</v>
      </c>
    </row>
    <row r="10142" spans="1:21" x14ac:dyDescent="0.25">
      <c r="A10142" t="str">
        <f>_xlfn.CONCAT(Tabela1[[#This Row],[EQUIPAMENTO]],Tabela1[[#This Row],[DTA_OCORRENCIA]])</f>
        <v>794379013446183,436412037</v>
      </c>
      <c r="B10142" t="s">
        <v>9897</v>
      </c>
      <c r="C10142" t="s">
        <v>18610</v>
      </c>
      <c r="D10142" t="s">
        <v>52</v>
      </c>
      <c r="E10142" t="str">
        <f>RIGHT(Tabela1[[#This Row],[SS_ORIGINAL]],11)</f>
        <v xml:space="preserve"> 00896/2026</v>
      </c>
      <c r="F10142" t="s">
        <v>4942</v>
      </c>
      <c r="G10142" t="s">
        <v>23</v>
      </c>
      <c r="H10142" t="s">
        <v>24</v>
      </c>
      <c r="I10142" s="1">
        <v>46183.436412037037</v>
      </c>
      <c r="J10142" s="1">
        <v>46183.436412037037</v>
      </c>
      <c r="K10142" s="1">
        <v>46243.436412037037</v>
      </c>
      <c r="M10142" t="s">
        <v>25</v>
      </c>
      <c r="N10142" t="s">
        <v>16046</v>
      </c>
      <c r="O10142" t="s">
        <v>6085</v>
      </c>
      <c r="P10142" s="1">
        <v>46183.436412037037</v>
      </c>
      <c r="R10142" t="s">
        <v>890</v>
      </c>
      <c r="S10142" t="s">
        <v>1056</v>
      </c>
      <c r="T10142" t="s">
        <v>18611</v>
      </c>
      <c r="U10142" t="s">
        <v>4682</v>
      </c>
    </row>
    <row r="10143" spans="1:21" x14ac:dyDescent="0.25">
      <c r="A10143" t="str">
        <f>_xlfn.CONCAT(Tabela1[[#This Row],[EQUIPAMENTO]],Tabela1[[#This Row],[DTA_OCORRENCIA]])</f>
        <v>793160412246183,5043402778</v>
      </c>
      <c r="B10143" t="s">
        <v>9897</v>
      </c>
      <c r="C10143" t="s">
        <v>18612</v>
      </c>
      <c r="D10143" t="s">
        <v>52</v>
      </c>
      <c r="E10143" t="str">
        <f>RIGHT(Tabela1[[#This Row],[SS_ORIGINAL]],11)</f>
        <v xml:space="preserve"> 00897/2026</v>
      </c>
      <c r="F10143" t="s">
        <v>5044</v>
      </c>
      <c r="G10143" t="s">
        <v>23</v>
      </c>
      <c r="H10143" t="s">
        <v>24</v>
      </c>
      <c r="I10143" s="1">
        <v>46183.504340277781</v>
      </c>
      <c r="J10143" s="1">
        <v>46183.504340277781</v>
      </c>
      <c r="K10143" s="1">
        <v>46186.504340277781</v>
      </c>
      <c r="L10143" s="1">
        <v>46191.488368055558</v>
      </c>
      <c r="M10143" t="s">
        <v>63</v>
      </c>
      <c r="N10143" t="s">
        <v>313</v>
      </c>
      <c r="O10143" t="s">
        <v>27</v>
      </c>
      <c r="P10143" s="1">
        <v>46183.504340277781</v>
      </c>
      <c r="R10143" t="s">
        <v>75</v>
      </c>
      <c r="S10143" t="s">
        <v>987</v>
      </c>
      <c r="T10143" t="s">
        <v>18613</v>
      </c>
      <c r="U10143" t="s">
        <v>4682</v>
      </c>
    </row>
    <row r="10144" spans="1:21" x14ac:dyDescent="0.25">
      <c r="A10144" t="str">
        <f>_xlfn.CONCAT(Tabela1[[#This Row],[EQUIPAMENTO]],Tabela1[[#This Row],[DTA_OCORRENCIA]])</f>
        <v>793124301546183,597349537</v>
      </c>
      <c r="B10144" t="s">
        <v>9897</v>
      </c>
      <c r="C10144" t="s">
        <v>18614</v>
      </c>
      <c r="D10144" t="s">
        <v>52</v>
      </c>
      <c r="E10144" t="str">
        <f>RIGHT(Tabela1[[#This Row],[SS_ORIGINAL]],11)</f>
        <v xml:space="preserve"> 00905/2026</v>
      </c>
      <c r="F10144" t="s">
        <v>948</v>
      </c>
      <c r="G10144" t="s">
        <v>23</v>
      </c>
      <c r="H10144" t="s">
        <v>24</v>
      </c>
      <c r="I10144" s="1">
        <v>46183.597349537034</v>
      </c>
      <c r="J10144" s="1">
        <v>46183.597349537034</v>
      </c>
      <c r="K10144" s="1">
        <v>46583.597349537034</v>
      </c>
      <c r="L10144" s="1">
        <v>46198.729166666664</v>
      </c>
      <c r="M10144" t="s">
        <v>115</v>
      </c>
      <c r="N10144" t="s">
        <v>17850</v>
      </c>
      <c r="O10144" t="s">
        <v>27</v>
      </c>
      <c r="P10144" s="1">
        <v>46183.597349537034</v>
      </c>
      <c r="R10144" t="s">
        <v>332</v>
      </c>
      <c r="S10144" t="s">
        <v>949</v>
      </c>
      <c r="T10144" t="s">
        <v>18615</v>
      </c>
      <c r="U10144" t="s">
        <v>122</v>
      </c>
    </row>
    <row r="10145" spans="1:21" x14ac:dyDescent="0.25">
      <c r="A10145" t="str">
        <f>_xlfn.CONCAT(Tabela1[[#This Row],[EQUIPAMENTO]],Tabela1[[#This Row],[DTA_OCORRENCIA]])</f>
        <v>793711000346183,597349537</v>
      </c>
      <c r="B10145" t="s">
        <v>9897</v>
      </c>
      <c r="C10145" t="s">
        <v>18616</v>
      </c>
      <c r="D10145" t="s">
        <v>52</v>
      </c>
      <c r="E10145" t="str">
        <f>RIGHT(Tabela1[[#This Row],[SS_ORIGINAL]],11)</f>
        <v xml:space="preserve"> 00906/2026</v>
      </c>
      <c r="F10145" t="s">
        <v>548</v>
      </c>
      <c r="G10145" t="s">
        <v>23</v>
      </c>
      <c r="H10145" t="s">
        <v>24</v>
      </c>
      <c r="I10145" s="1">
        <v>46183.597349537034</v>
      </c>
      <c r="J10145" s="1">
        <v>46183.597349537034</v>
      </c>
      <c r="K10145" s="1">
        <v>46583.597349537034</v>
      </c>
      <c r="L10145" s="1">
        <v>46244.479872685188</v>
      </c>
      <c r="M10145" t="s">
        <v>115</v>
      </c>
      <c r="N10145" t="s">
        <v>17850</v>
      </c>
      <c r="O10145" t="s">
        <v>27</v>
      </c>
      <c r="P10145" s="1">
        <v>46183.597349537034</v>
      </c>
      <c r="R10145" t="s">
        <v>286</v>
      </c>
      <c r="S10145" t="s">
        <v>549</v>
      </c>
      <c r="T10145" t="s">
        <v>18615</v>
      </c>
      <c r="U10145" t="s">
        <v>122</v>
      </c>
    </row>
    <row r="10146" spans="1:21" x14ac:dyDescent="0.25">
      <c r="A10146" t="str">
        <f>_xlfn.CONCAT(Tabela1[[#This Row],[EQUIPAMENTO]],Tabela1[[#This Row],[DTA_OCORRENCIA]])</f>
        <v>793813901346183,597349537</v>
      </c>
      <c r="B10146" t="s">
        <v>9897</v>
      </c>
      <c r="C10146" t="s">
        <v>18617</v>
      </c>
      <c r="D10146" t="s">
        <v>52</v>
      </c>
      <c r="E10146" t="str">
        <f>RIGHT(Tabela1[[#This Row],[SS_ORIGINAL]],11)</f>
        <v xml:space="preserve"> 00907/2026</v>
      </c>
      <c r="F10146" t="s">
        <v>5593</v>
      </c>
      <c r="G10146" t="s">
        <v>23</v>
      </c>
      <c r="H10146" t="s">
        <v>24</v>
      </c>
      <c r="I10146" s="1">
        <v>46183.597349537034</v>
      </c>
      <c r="J10146" s="1">
        <v>46183.597349537034</v>
      </c>
      <c r="K10146" s="1">
        <v>46583.597349537034</v>
      </c>
      <c r="L10146" s="1">
        <v>46129.58353009259</v>
      </c>
      <c r="M10146" t="s">
        <v>115</v>
      </c>
      <c r="N10146" t="s">
        <v>17850</v>
      </c>
      <c r="O10146" t="s">
        <v>27</v>
      </c>
      <c r="P10146" s="1">
        <v>46183.597349537034</v>
      </c>
      <c r="R10146" t="s">
        <v>644</v>
      </c>
      <c r="S10146" t="s">
        <v>1205</v>
      </c>
      <c r="T10146" t="s">
        <v>18615</v>
      </c>
      <c r="U10146" t="s">
        <v>122</v>
      </c>
    </row>
    <row r="10147" spans="1:21" x14ac:dyDescent="0.25">
      <c r="A10147" t="str">
        <f>_xlfn.CONCAT(Tabela1[[#This Row],[EQUIPAMENTO]],Tabela1[[#This Row],[DTA_OCORRENCIA]])</f>
        <v>790023605446183,597349537</v>
      </c>
      <c r="B10147" t="s">
        <v>9897</v>
      </c>
      <c r="C10147" t="s">
        <v>18618</v>
      </c>
      <c r="D10147" t="s">
        <v>52</v>
      </c>
      <c r="E10147" t="str">
        <f>RIGHT(Tabela1[[#This Row],[SS_ORIGINAL]],11)</f>
        <v xml:space="preserve"> 00909/2026</v>
      </c>
      <c r="F10147" t="s">
        <v>479</v>
      </c>
      <c r="G10147" t="s">
        <v>23</v>
      </c>
      <c r="H10147" t="s">
        <v>24</v>
      </c>
      <c r="I10147" s="1">
        <v>46183.597349537034</v>
      </c>
      <c r="J10147" s="1">
        <v>46183.597349537034</v>
      </c>
      <c r="K10147" s="1">
        <v>46583.597349537034</v>
      </c>
      <c r="L10147" s="1">
        <v>46126.453645833331</v>
      </c>
      <c r="M10147" t="s">
        <v>115</v>
      </c>
      <c r="N10147" t="s">
        <v>17850</v>
      </c>
      <c r="O10147" t="s">
        <v>27</v>
      </c>
      <c r="P10147" s="1">
        <v>46183.597349537034</v>
      </c>
      <c r="R10147" t="s">
        <v>480</v>
      </c>
      <c r="S10147" t="s">
        <v>943</v>
      </c>
      <c r="T10147" t="s">
        <v>18615</v>
      </c>
      <c r="U10147" t="s">
        <v>122</v>
      </c>
    </row>
    <row r="10148" spans="1:21" x14ac:dyDescent="0.25">
      <c r="A10148" t="str">
        <f>_xlfn.CONCAT(Tabela1[[#This Row],[EQUIPAMENTO]],Tabela1[[#This Row],[DTA_OCORRENCIA]])</f>
        <v>790030205546183,597349537</v>
      </c>
      <c r="B10148" t="s">
        <v>9897</v>
      </c>
      <c r="C10148" t="s">
        <v>18619</v>
      </c>
      <c r="D10148" t="s">
        <v>52</v>
      </c>
      <c r="E10148" t="str">
        <f>RIGHT(Tabela1[[#This Row],[SS_ORIGINAL]],11)</f>
        <v xml:space="preserve"> 00910/2026</v>
      </c>
      <c r="F10148" t="s">
        <v>1747</v>
      </c>
      <c r="G10148" t="s">
        <v>23</v>
      </c>
      <c r="H10148" t="s">
        <v>24</v>
      </c>
      <c r="I10148" s="1">
        <v>46183.597349537034</v>
      </c>
      <c r="J10148" s="1">
        <v>46183.597349537034</v>
      </c>
      <c r="K10148" s="1">
        <v>46583.597349537034</v>
      </c>
      <c r="L10148" s="1">
        <v>46184.445833333331</v>
      </c>
      <c r="M10148" t="s">
        <v>115</v>
      </c>
      <c r="N10148" t="s">
        <v>17850</v>
      </c>
      <c r="O10148" t="s">
        <v>27</v>
      </c>
      <c r="P10148" s="1">
        <v>46183.597349537034</v>
      </c>
      <c r="R10148" t="s">
        <v>245</v>
      </c>
      <c r="S10148" t="s">
        <v>6040</v>
      </c>
      <c r="T10148" t="s">
        <v>18615</v>
      </c>
      <c r="U10148" t="s">
        <v>122</v>
      </c>
    </row>
    <row r="10149" spans="1:21" x14ac:dyDescent="0.25">
      <c r="A10149" t="str">
        <f>_xlfn.CONCAT(Tabela1[[#This Row],[EQUIPAMENTO]],Tabela1[[#This Row],[DTA_OCORRENCIA]])</f>
        <v>790033915146183,597349537</v>
      </c>
      <c r="B10149" t="s">
        <v>9897</v>
      </c>
      <c r="C10149" t="s">
        <v>18620</v>
      </c>
      <c r="D10149" t="s">
        <v>52</v>
      </c>
      <c r="E10149" t="str">
        <f>RIGHT(Tabela1[[#This Row],[SS_ORIGINAL]],11)</f>
        <v xml:space="preserve"> 00911/2026</v>
      </c>
      <c r="F10149" t="s">
        <v>2318</v>
      </c>
      <c r="G10149" t="s">
        <v>23</v>
      </c>
      <c r="H10149" t="s">
        <v>24</v>
      </c>
      <c r="I10149" s="1">
        <v>46183.597349537034</v>
      </c>
      <c r="J10149" s="1">
        <v>46183.597349537034</v>
      </c>
      <c r="K10149" s="1">
        <v>46583.597349537034</v>
      </c>
      <c r="L10149" s="1">
        <v>46197.487060185187</v>
      </c>
      <c r="M10149" t="s">
        <v>115</v>
      </c>
      <c r="N10149" t="s">
        <v>17850</v>
      </c>
      <c r="O10149" t="s">
        <v>27</v>
      </c>
      <c r="P10149" s="1">
        <v>46183.597349537034</v>
      </c>
      <c r="R10149" t="s">
        <v>1925</v>
      </c>
      <c r="S10149" t="s">
        <v>314</v>
      </c>
      <c r="T10149" t="s">
        <v>18615</v>
      </c>
      <c r="U10149" t="s">
        <v>122</v>
      </c>
    </row>
    <row r="10150" spans="1:21" x14ac:dyDescent="0.25">
      <c r="A10150" t="str">
        <f>_xlfn.CONCAT(Tabela1[[#This Row],[EQUIPAMENTO]],Tabela1[[#This Row],[DTA_OCORRENCIA]])</f>
        <v>790040404446183,597349537</v>
      </c>
      <c r="B10150" t="s">
        <v>9897</v>
      </c>
      <c r="C10150" t="s">
        <v>18621</v>
      </c>
      <c r="D10150" t="s">
        <v>52</v>
      </c>
      <c r="E10150" t="str">
        <f>RIGHT(Tabela1[[#This Row],[SS_ORIGINAL]],11)</f>
        <v xml:space="preserve"> 00912/2026</v>
      </c>
      <c r="F10150" t="s">
        <v>4470</v>
      </c>
      <c r="G10150" t="s">
        <v>23</v>
      </c>
      <c r="H10150" t="s">
        <v>24</v>
      </c>
      <c r="I10150" s="1">
        <v>46183.597349537034</v>
      </c>
      <c r="J10150" s="1">
        <v>46183.597349537034</v>
      </c>
      <c r="K10150" s="1">
        <v>46583.597349537034</v>
      </c>
      <c r="L10150" s="1">
        <v>46147.729259259257</v>
      </c>
      <c r="M10150" t="s">
        <v>115</v>
      </c>
      <c r="N10150" t="s">
        <v>17850</v>
      </c>
      <c r="O10150" t="s">
        <v>27</v>
      </c>
      <c r="P10150" s="1">
        <v>46183.597349537034</v>
      </c>
      <c r="R10150" t="s">
        <v>109</v>
      </c>
      <c r="S10150" t="s">
        <v>110</v>
      </c>
      <c r="T10150" t="s">
        <v>18615</v>
      </c>
      <c r="U10150" t="s">
        <v>122</v>
      </c>
    </row>
    <row r="10151" spans="1:21" x14ac:dyDescent="0.25">
      <c r="A10151" t="str">
        <f>_xlfn.CONCAT(Tabela1[[#This Row],[EQUIPAMENTO]],Tabela1[[#This Row],[DTA_OCORRENCIA]])</f>
        <v>790041604446183,597349537</v>
      </c>
      <c r="B10151" t="s">
        <v>9897</v>
      </c>
      <c r="C10151" t="s">
        <v>18622</v>
      </c>
      <c r="D10151" t="s">
        <v>52</v>
      </c>
      <c r="E10151" t="str">
        <f>RIGHT(Tabela1[[#This Row],[SS_ORIGINAL]],11)</f>
        <v xml:space="preserve"> 00913/2026</v>
      </c>
      <c r="F10151" t="s">
        <v>4466</v>
      </c>
      <c r="G10151" t="s">
        <v>23</v>
      </c>
      <c r="H10151" t="s">
        <v>24</v>
      </c>
      <c r="I10151" s="1">
        <v>46183.597349537034</v>
      </c>
      <c r="J10151" s="1">
        <v>46183.597349537034</v>
      </c>
      <c r="K10151" s="1">
        <v>46583.597349537034</v>
      </c>
      <c r="L10151" s="1">
        <v>46147.63559027778</v>
      </c>
      <c r="M10151" t="s">
        <v>115</v>
      </c>
      <c r="N10151" t="s">
        <v>17850</v>
      </c>
      <c r="O10151" t="s">
        <v>27</v>
      </c>
      <c r="P10151" s="1">
        <v>46183.597349537034</v>
      </c>
      <c r="R10151" t="s">
        <v>109</v>
      </c>
      <c r="S10151" t="s">
        <v>110</v>
      </c>
      <c r="T10151" t="s">
        <v>18615</v>
      </c>
      <c r="U10151" t="s">
        <v>122</v>
      </c>
    </row>
    <row r="10152" spans="1:21" x14ac:dyDescent="0.25">
      <c r="A10152" t="str">
        <f>_xlfn.CONCAT(Tabela1[[#This Row],[EQUIPAMENTO]],Tabela1[[#This Row],[DTA_OCORRENCIA]])</f>
        <v>790052803746183,597349537</v>
      </c>
      <c r="B10152" t="s">
        <v>9897</v>
      </c>
      <c r="C10152" t="s">
        <v>18623</v>
      </c>
      <c r="D10152" t="s">
        <v>52</v>
      </c>
      <c r="E10152" t="str">
        <f>RIGHT(Tabela1[[#This Row],[SS_ORIGINAL]],11)</f>
        <v xml:space="preserve"> 00914/2026</v>
      </c>
      <c r="F10152" t="s">
        <v>4775</v>
      </c>
      <c r="G10152" t="s">
        <v>23</v>
      </c>
      <c r="H10152" t="s">
        <v>24</v>
      </c>
      <c r="I10152" s="1">
        <v>46183.597349537034</v>
      </c>
      <c r="J10152" s="1">
        <v>46183.597349537034</v>
      </c>
      <c r="K10152" s="1">
        <v>46583.597349537034</v>
      </c>
      <c r="L10152" s="1">
        <v>46206.354756944442</v>
      </c>
      <c r="M10152" t="s">
        <v>115</v>
      </c>
      <c r="N10152" t="s">
        <v>17850</v>
      </c>
      <c r="O10152" t="s">
        <v>27</v>
      </c>
      <c r="P10152" s="1">
        <v>46183.597349537034</v>
      </c>
      <c r="R10152" t="s">
        <v>853</v>
      </c>
      <c r="S10152" t="s">
        <v>854</v>
      </c>
      <c r="T10152" t="s">
        <v>18615</v>
      </c>
      <c r="U10152" t="s">
        <v>122</v>
      </c>
    </row>
    <row r="10153" spans="1:21" x14ac:dyDescent="0.25">
      <c r="A10153" t="str">
        <f>_xlfn.CONCAT(Tabela1[[#This Row],[EQUIPAMENTO]],Tabela1[[#This Row],[DTA_OCORRENCIA]])</f>
        <v>790065108546183,597349537</v>
      </c>
      <c r="B10153" t="s">
        <v>9897</v>
      </c>
      <c r="C10153" t="s">
        <v>18624</v>
      </c>
      <c r="D10153" t="s">
        <v>52</v>
      </c>
      <c r="E10153" t="str">
        <f>RIGHT(Tabela1[[#This Row],[SS_ORIGINAL]],11)</f>
        <v xml:space="preserve"> 00915/2026</v>
      </c>
      <c r="F10153" t="s">
        <v>592</v>
      </c>
      <c r="G10153" t="s">
        <v>23</v>
      </c>
      <c r="H10153" t="s">
        <v>24</v>
      </c>
      <c r="I10153" s="1">
        <v>46183.597349537034</v>
      </c>
      <c r="J10153" s="1">
        <v>46183.597349537034</v>
      </c>
      <c r="K10153" s="1">
        <v>46583.597349537034</v>
      </c>
      <c r="L10153" s="1">
        <v>46183.353703703702</v>
      </c>
      <c r="M10153" t="s">
        <v>115</v>
      </c>
      <c r="N10153" t="s">
        <v>17850</v>
      </c>
      <c r="O10153" t="s">
        <v>27</v>
      </c>
      <c r="P10153" s="1">
        <v>46183.597349537034</v>
      </c>
      <c r="R10153" t="s">
        <v>593</v>
      </c>
      <c r="S10153" t="s">
        <v>432</v>
      </c>
      <c r="T10153" t="s">
        <v>18615</v>
      </c>
      <c r="U10153" t="s">
        <v>122</v>
      </c>
    </row>
    <row r="10154" spans="1:21" x14ac:dyDescent="0.25">
      <c r="A10154" t="str">
        <f>_xlfn.CONCAT(Tabela1[[#This Row],[EQUIPAMENTO]],Tabela1[[#This Row],[DTA_OCORRENCIA]])</f>
        <v>790870602746183,597349537</v>
      </c>
      <c r="B10154" t="s">
        <v>9897</v>
      </c>
      <c r="C10154" t="s">
        <v>18625</v>
      </c>
      <c r="D10154" t="s">
        <v>52</v>
      </c>
      <c r="E10154" t="str">
        <f>RIGHT(Tabela1[[#This Row],[SS_ORIGINAL]],11)</f>
        <v xml:space="preserve"> 00916/2026</v>
      </c>
      <c r="F10154" t="s">
        <v>3329</v>
      </c>
      <c r="G10154" t="s">
        <v>23</v>
      </c>
      <c r="H10154" t="s">
        <v>24</v>
      </c>
      <c r="I10154" s="1">
        <v>46183.597349537034</v>
      </c>
      <c r="J10154" s="1">
        <v>46183.597349537034</v>
      </c>
      <c r="K10154" s="1">
        <v>46583.597349537034</v>
      </c>
      <c r="L10154" s="1">
        <v>46245.57671296296</v>
      </c>
      <c r="M10154" t="s">
        <v>115</v>
      </c>
      <c r="N10154" t="s">
        <v>17850</v>
      </c>
      <c r="O10154" t="s">
        <v>27</v>
      </c>
      <c r="P10154" s="1">
        <v>46183.597349537034</v>
      </c>
      <c r="R10154" t="s">
        <v>102</v>
      </c>
      <c r="S10154" t="s">
        <v>12312</v>
      </c>
      <c r="T10154" t="s">
        <v>18615</v>
      </c>
      <c r="U10154" t="s">
        <v>122</v>
      </c>
    </row>
    <row r="10155" spans="1:21" x14ac:dyDescent="0.25">
      <c r="A10155" t="str">
        <f>_xlfn.CONCAT(Tabela1[[#This Row],[EQUIPAMENTO]],Tabela1[[#This Row],[DTA_OCORRENCIA]])</f>
        <v>791014007046183,597349537</v>
      </c>
      <c r="B10155" t="s">
        <v>9897</v>
      </c>
      <c r="C10155" t="s">
        <v>18626</v>
      </c>
      <c r="D10155" t="s">
        <v>52</v>
      </c>
      <c r="E10155" t="str">
        <f>RIGHT(Tabela1[[#This Row],[SS_ORIGINAL]],11)</f>
        <v xml:space="preserve"> 00917/2026</v>
      </c>
      <c r="F10155" t="s">
        <v>2200</v>
      </c>
      <c r="G10155" t="s">
        <v>23</v>
      </c>
      <c r="H10155" t="s">
        <v>24</v>
      </c>
      <c r="I10155" s="1">
        <v>46183.597349537034</v>
      </c>
      <c r="J10155" s="1">
        <v>46183.597349537034</v>
      </c>
      <c r="K10155" s="1">
        <v>46583.597349537034</v>
      </c>
      <c r="L10155" s="1">
        <v>46210.73033564815</v>
      </c>
      <c r="M10155" t="s">
        <v>115</v>
      </c>
      <c r="N10155" t="s">
        <v>17850</v>
      </c>
      <c r="O10155" t="s">
        <v>27</v>
      </c>
      <c r="P10155" s="1">
        <v>46183.597349537034</v>
      </c>
      <c r="R10155" t="s">
        <v>932</v>
      </c>
      <c r="S10155" t="s">
        <v>16367</v>
      </c>
      <c r="T10155" t="s">
        <v>18615</v>
      </c>
      <c r="U10155" t="s">
        <v>122</v>
      </c>
    </row>
    <row r="10156" spans="1:21" x14ac:dyDescent="0.25">
      <c r="A10156" t="str">
        <f>_xlfn.CONCAT(Tabela1[[#This Row],[EQUIPAMENTO]],Tabela1[[#This Row],[DTA_OCORRENCIA]])</f>
        <v>791366700646183,597349537</v>
      </c>
      <c r="B10156" t="s">
        <v>9897</v>
      </c>
      <c r="C10156" t="s">
        <v>18627</v>
      </c>
      <c r="D10156" t="s">
        <v>52</v>
      </c>
      <c r="E10156" t="str">
        <f>RIGHT(Tabela1[[#This Row],[SS_ORIGINAL]],11)</f>
        <v xml:space="preserve"> 00918/2026</v>
      </c>
      <c r="F10156" t="s">
        <v>4766</v>
      </c>
      <c r="G10156" t="s">
        <v>23</v>
      </c>
      <c r="H10156" t="s">
        <v>24</v>
      </c>
      <c r="I10156" s="1">
        <v>46183.597349537034</v>
      </c>
      <c r="J10156" s="1">
        <v>46183.597349537034</v>
      </c>
      <c r="K10156" s="1">
        <v>46583.597349537034</v>
      </c>
      <c r="L10156" s="1">
        <v>46149.72960648148</v>
      </c>
      <c r="M10156" t="s">
        <v>115</v>
      </c>
      <c r="N10156" t="s">
        <v>17850</v>
      </c>
      <c r="O10156" t="s">
        <v>27</v>
      </c>
      <c r="P10156" s="1">
        <v>46183.597349537034</v>
      </c>
      <c r="R10156" t="s">
        <v>773</v>
      </c>
      <c r="S10156" t="s">
        <v>1118</v>
      </c>
      <c r="T10156" t="s">
        <v>18615</v>
      </c>
      <c r="U10156" t="s">
        <v>122</v>
      </c>
    </row>
    <row r="10157" spans="1:21" x14ac:dyDescent="0.25">
      <c r="A10157" t="str">
        <f>_xlfn.CONCAT(Tabela1[[#This Row],[EQUIPAMENTO]],Tabela1[[#This Row],[DTA_OCORRENCIA]])</f>
        <v>791503424346183,597349537</v>
      </c>
      <c r="B10157" t="s">
        <v>9897</v>
      </c>
      <c r="C10157" t="s">
        <v>18628</v>
      </c>
      <c r="D10157" t="s">
        <v>52</v>
      </c>
      <c r="E10157" t="str">
        <f>RIGHT(Tabela1[[#This Row],[SS_ORIGINAL]],11)</f>
        <v xml:space="preserve"> 00919/2026</v>
      </c>
      <c r="F10157" t="s">
        <v>3811</v>
      </c>
      <c r="G10157" t="s">
        <v>23</v>
      </c>
      <c r="H10157" t="s">
        <v>24</v>
      </c>
      <c r="I10157" s="1">
        <v>46183.597349537034</v>
      </c>
      <c r="J10157" s="1">
        <v>46183.597349537034</v>
      </c>
      <c r="K10157" s="1">
        <v>46583.597349537034</v>
      </c>
      <c r="L10157" s="1">
        <v>46206.691145833334</v>
      </c>
      <c r="M10157" t="s">
        <v>115</v>
      </c>
      <c r="N10157" t="s">
        <v>17850</v>
      </c>
      <c r="O10157" t="s">
        <v>27</v>
      </c>
      <c r="P10157" s="1">
        <v>46183.597349537034</v>
      </c>
      <c r="R10157" t="s">
        <v>412</v>
      </c>
      <c r="S10157" t="s">
        <v>413</v>
      </c>
      <c r="T10157" t="s">
        <v>18615</v>
      </c>
      <c r="U10157" t="s">
        <v>122</v>
      </c>
    </row>
    <row r="10158" spans="1:21" x14ac:dyDescent="0.25">
      <c r="A10158" t="str">
        <f>_xlfn.CONCAT(Tabela1[[#This Row],[EQUIPAMENTO]],Tabela1[[#This Row],[DTA_OCORRENCIA]])</f>
        <v>791926501246183,597349537</v>
      </c>
      <c r="B10158" t="s">
        <v>9897</v>
      </c>
      <c r="C10158" t="s">
        <v>18629</v>
      </c>
      <c r="D10158" t="s">
        <v>52</v>
      </c>
      <c r="E10158" t="str">
        <f>RIGHT(Tabela1[[#This Row],[SS_ORIGINAL]],11)</f>
        <v xml:space="preserve"> 00920/2026</v>
      </c>
      <c r="F10158" t="s">
        <v>3663</v>
      </c>
      <c r="G10158" t="s">
        <v>23</v>
      </c>
      <c r="H10158" t="s">
        <v>24</v>
      </c>
      <c r="I10158" s="1">
        <v>46183.597349537034</v>
      </c>
      <c r="J10158" s="1">
        <v>46183.597349537034</v>
      </c>
      <c r="K10158" s="1">
        <v>46583.597349537034</v>
      </c>
      <c r="L10158" s="1">
        <v>46239.730416666665</v>
      </c>
      <c r="M10158" t="s">
        <v>115</v>
      </c>
      <c r="N10158" t="s">
        <v>17850</v>
      </c>
      <c r="O10158" t="s">
        <v>27</v>
      </c>
      <c r="P10158" s="1">
        <v>46183.597349537034</v>
      </c>
      <c r="R10158" t="s">
        <v>1800</v>
      </c>
      <c r="S10158" t="s">
        <v>4585</v>
      </c>
      <c r="T10158" t="s">
        <v>18615</v>
      </c>
      <c r="U10158" t="s">
        <v>122</v>
      </c>
    </row>
    <row r="10159" spans="1:21" x14ac:dyDescent="0.25">
      <c r="A10159" t="str">
        <f>_xlfn.CONCAT(Tabela1[[#This Row],[EQUIPAMENTO]],Tabela1[[#This Row],[DTA_OCORRENCIA]])</f>
        <v>792120101446183,597349537</v>
      </c>
      <c r="B10159" t="s">
        <v>9897</v>
      </c>
      <c r="C10159" t="s">
        <v>18630</v>
      </c>
      <c r="D10159" t="s">
        <v>52</v>
      </c>
      <c r="E10159" t="str">
        <f>RIGHT(Tabela1[[#This Row],[SS_ORIGINAL]],11)</f>
        <v xml:space="preserve"> 00921/2026</v>
      </c>
      <c r="F10159" t="s">
        <v>89</v>
      </c>
      <c r="G10159" t="s">
        <v>23</v>
      </c>
      <c r="H10159" t="s">
        <v>24</v>
      </c>
      <c r="I10159" s="1">
        <v>46183.597349537034</v>
      </c>
      <c r="J10159" s="1">
        <v>46183.597349537034</v>
      </c>
      <c r="K10159" s="1">
        <v>46583.597349537034</v>
      </c>
      <c r="L10159" s="1">
        <v>46049.731365740743</v>
      </c>
      <c r="M10159" t="s">
        <v>115</v>
      </c>
      <c r="N10159" t="s">
        <v>17850</v>
      </c>
      <c r="O10159" t="s">
        <v>27</v>
      </c>
      <c r="P10159" s="1">
        <v>46183.597349537034</v>
      </c>
      <c r="R10159" t="s">
        <v>91</v>
      </c>
      <c r="S10159" t="s">
        <v>92</v>
      </c>
      <c r="T10159" t="s">
        <v>18615</v>
      </c>
      <c r="U10159" t="s">
        <v>122</v>
      </c>
    </row>
    <row r="10160" spans="1:21" x14ac:dyDescent="0.25">
      <c r="A10160" t="str">
        <f>_xlfn.CONCAT(Tabela1[[#This Row],[EQUIPAMENTO]],Tabela1[[#This Row],[DTA_OCORRENCIA]])</f>
        <v>793753505946183,597349537</v>
      </c>
      <c r="B10160" t="s">
        <v>9897</v>
      </c>
      <c r="C10160" t="s">
        <v>18631</v>
      </c>
      <c r="D10160" t="s">
        <v>52</v>
      </c>
      <c r="E10160" t="str">
        <f>RIGHT(Tabela1[[#This Row],[SS_ORIGINAL]],11)</f>
        <v xml:space="preserve"> 00922/2026</v>
      </c>
      <c r="F10160" t="s">
        <v>979</v>
      </c>
      <c r="G10160" t="s">
        <v>23</v>
      </c>
      <c r="H10160" t="s">
        <v>24</v>
      </c>
      <c r="I10160" s="1">
        <v>46183.597349537034</v>
      </c>
      <c r="J10160" s="1">
        <v>46183.597349537034</v>
      </c>
      <c r="K10160" s="1">
        <v>46583.597349537034</v>
      </c>
      <c r="L10160" s="1">
        <v>46176.659247685187</v>
      </c>
      <c r="M10160" t="s">
        <v>115</v>
      </c>
      <c r="N10160" t="s">
        <v>17850</v>
      </c>
      <c r="O10160" t="s">
        <v>27</v>
      </c>
      <c r="P10160" s="1">
        <v>46183.597349537034</v>
      </c>
      <c r="R10160" t="s">
        <v>28</v>
      </c>
      <c r="S10160" t="s">
        <v>314</v>
      </c>
      <c r="T10160" t="s">
        <v>18615</v>
      </c>
      <c r="U10160" t="s">
        <v>122</v>
      </c>
    </row>
    <row r="10161" spans="1:21" x14ac:dyDescent="0.25">
      <c r="A10161" t="str">
        <f>_xlfn.CONCAT(Tabela1[[#This Row],[EQUIPAMENTO]],Tabela1[[#This Row],[DTA_OCORRENCIA]])</f>
        <v>793052403646183,597349537</v>
      </c>
      <c r="B10161" t="s">
        <v>9897</v>
      </c>
      <c r="C10161" t="s">
        <v>18632</v>
      </c>
      <c r="D10161" t="s">
        <v>52</v>
      </c>
      <c r="E10161" t="str">
        <f>RIGHT(Tabela1[[#This Row],[SS_ORIGINAL]],11)</f>
        <v xml:space="preserve"> 00904/2026</v>
      </c>
      <c r="F10161" t="s">
        <v>7470</v>
      </c>
      <c r="G10161" t="s">
        <v>23</v>
      </c>
      <c r="H10161" t="s">
        <v>24</v>
      </c>
      <c r="I10161" s="1">
        <v>46183.597349537034</v>
      </c>
      <c r="J10161" s="1">
        <v>46183.597349537034</v>
      </c>
      <c r="K10161" s="1">
        <v>46583.597349537034</v>
      </c>
      <c r="L10161" s="1">
        <v>46203.729375000003</v>
      </c>
      <c r="M10161" t="s">
        <v>115</v>
      </c>
      <c r="N10161" t="s">
        <v>17850</v>
      </c>
      <c r="O10161" t="s">
        <v>27</v>
      </c>
      <c r="P10161" s="1">
        <v>46183.597349537034</v>
      </c>
      <c r="R10161" t="s">
        <v>828</v>
      </c>
      <c r="S10161" t="s">
        <v>976</v>
      </c>
      <c r="T10161" t="s">
        <v>18615</v>
      </c>
      <c r="U10161" t="s">
        <v>122</v>
      </c>
    </row>
    <row r="10162" spans="1:21" x14ac:dyDescent="0.25">
      <c r="A10162" t="str">
        <f>_xlfn.CONCAT(Tabela1[[#This Row],[EQUIPAMENTO]],Tabela1[[#This Row],[DTA_OCORRENCIA]])</f>
        <v>793042012246183,597349537</v>
      </c>
      <c r="B10162" t="s">
        <v>9897</v>
      </c>
      <c r="C10162" t="s">
        <v>18633</v>
      </c>
      <c r="D10162" t="s">
        <v>52</v>
      </c>
      <c r="E10162" t="str">
        <f>RIGHT(Tabela1[[#This Row],[SS_ORIGINAL]],11)</f>
        <v xml:space="preserve"> 00903/2026</v>
      </c>
      <c r="F10162" t="s">
        <v>9600</v>
      </c>
      <c r="G10162" t="s">
        <v>23</v>
      </c>
      <c r="H10162" t="s">
        <v>24</v>
      </c>
      <c r="I10162" s="1">
        <v>46183.597349537034</v>
      </c>
      <c r="J10162" s="1">
        <v>46183.597349537034</v>
      </c>
      <c r="K10162" s="1">
        <v>46583.597349537034</v>
      </c>
      <c r="L10162" s="1">
        <v>46199.402870370373</v>
      </c>
      <c r="M10162" t="s">
        <v>115</v>
      </c>
      <c r="N10162" t="s">
        <v>17850</v>
      </c>
      <c r="O10162" t="s">
        <v>27</v>
      </c>
      <c r="P10162" s="1">
        <v>46183.597349537034</v>
      </c>
      <c r="R10162" t="s">
        <v>75</v>
      </c>
      <c r="S10162" t="s">
        <v>3671</v>
      </c>
      <c r="T10162" t="s">
        <v>18615</v>
      </c>
      <c r="U10162" t="s">
        <v>122</v>
      </c>
    </row>
    <row r="10163" spans="1:21" x14ac:dyDescent="0.25">
      <c r="A10163" t="str">
        <f>_xlfn.CONCAT(Tabela1[[#This Row],[EQUIPAMENTO]],Tabela1[[#This Row],[DTA_OCORRENCIA]])</f>
        <v>792427105946183,597349537</v>
      </c>
      <c r="B10163" t="s">
        <v>9897</v>
      </c>
      <c r="C10163" t="s">
        <v>18634</v>
      </c>
      <c r="D10163" t="s">
        <v>52</v>
      </c>
      <c r="E10163" t="str">
        <f>RIGHT(Tabela1[[#This Row],[SS_ORIGINAL]],11)</f>
        <v xml:space="preserve"> 00902/2026</v>
      </c>
      <c r="F10163" t="s">
        <v>2253</v>
      </c>
      <c r="G10163" t="s">
        <v>23</v>
      </c>
      <c r="H10163" t="s">
        <v>24</v>
      </c>
      <c r="I10163" s="1">
        <v>46183.597349537034</v>
      </c>
      <c r="J10163" s="1">
        <v>46183.597349537034</v>
      </c>
      <c r="K10163" s="1">
        <v>46583.597349537034</v>
      </c>
      <c r="L10163" s="1">
        <v>46176.731805555559</v>
      </c>
      <c r="M10163" t="s">
        <v>115</v>
      </c>
      <c r="N10163" t="s">
        <v>17850</v>
      </c>
      <c r="O10163" t="s">
        <v>27</v>
      </c>
      <c r="P10163" s="1">
        <v>46183.597349537034</v>
      </c>
      <c r="R10163" t="s">
        <v>28</v>
      </c>
      <c r="S10163" t="s">
        <v>2314</v>
      </c>
      <c r="T10163" t="s">
        <v>18615</v>
      </c>
      <c r="U10163" t="s">
        <v>122</v>
      </c>
    </row>
    <row r="10164" spans="1:21" x14ac:dyDescent="0.25">
      <c r="A10164" t="str">
        <f>_xlfn.CONCAT(Tabela1[[#This Row],[EQUIPAMENTO]],Tabela1[[#This Row],[DTA_OCORRENCIA]])</f>
        <v>790830800646183,597349537</v>
      </c>
      <c r="B10164" t="s">
        <v>9897</v>
      </c>
      <c r="C10164" t="s">
        <v>18635</v>
      </c>
      <c r="D10164" t="s">
        <v>52</v>
      </c>
      <c r="E10164" t="str">
        <f>RIGHT(Tabela1[[#This Row],[SS_ORIGINAL]],11)</f>
        <v xml:space="preserve"> 00901/2026</v>
      </c>
      <c r="F10164" t="s">
        <v>772</v>
      </c>
      <c r="G10164" t="s">
        <v>23</v>
      </c>
      <c r="H10164" t="s">
        <v>24</v>
      </c>
      <c r="I10164" s="1">
        <v>46183.597349537034</v>
      </c>
      <c r="J10164" s="1">
        <v>46183.597349537034</v>
      </c>
      <c r="K10164" s="1">
        <v>46583.597349537034</v>
      </c>
      <c r="L10164" s="1">
        <v>46196.413518518515</v>
      </c>
      <c r="M10164" t="s">
        <v>115</v>
      </c>
      <c r="N10164" t="s">
        <v>17850</v>
      </c>
      <c r="O10164" t="s">
        <v>27</v>
      </c>
      <c r="P10164" s="1">
        <v>46183.597349537034</v>
      </c>
      <c r="R10164" t="s">
        <v>773</v>
      </c>
      <c r="S10164" t="s">
        <v>473</v>
      </c>
      <c r="T10164" t="s">
        <v>18615</v>
      </c>
      <c r="U10164" t="s">
        <v>122</v>
      </c>
    </row>
    <row r="10165" spans="1:21" x14ac:dyDescent="0.25">
      <c r="A10165" t="str">
        <f>_xlfn.CONCAT(Tabela1[[#This Row],[EQUIPAMENTO]],Tabela1[[#This Row],[DTA_OCORRENCIA]])</f>
        <v>790005212446183,597349537</v>
      </c>
      <c r="B10165" t="s">
        <v>9897</v>
      </c>
      <c r="C10165" t="s">
        <v>18636</v>
      </c>
      <c r="D10165" t="s">
        <v>52</v>
      </c>
      <c r="E10165" t="str">
        <f>RIGHT(Tabela1[[#This Row],[SS_ORIGINAL]],11)</f>
        <v xml:space="preserve"> 00900/2026</v>
      </c>
      <c r="F10165" t="s">
        <v>5605</v>
      </c>
      <c r="G10165" t="s">
        <v>23</v>
      </c>
      <c r="H10165" t="s">
        <v>24</v>
      </c>
      <c r="I10165" s="1">
        <v>46183.597349537034</v>
      </c>
      <c r="J10165" s="1">
        <v>46183.597349537034</v>
      </c>
      <c r="K10165" s="1">
        <v>46583.597349537034</v>
      </c>
      <c r="L10165" s="1">
        <v>46198.729166666664</v>
      </c>
      <c r="M10165" t="s">
        <v>115</v>
      </c>
      <c r="N10165" t="s">
        <v>17850</v>
      </c>
      <c r="O10165" t="s">
        <v>27</v>
      </c>
      <c r="P10165" s="1">
        <v>46183.597349537034</v>
      </c>
      <c r="R10165" t="s">
        <v>3543</v>
      </c>
      <c r="S10165" t="s">
        <v>4922</v>
      </c>
      <c r="T10165" t="s">
        <v>18615</v>
      </c>
      <c r="U10165" t="s">
        <v>122</v>
      </c>
    </row>
    <row r="10166" spans="1:21" x14ac:dyDescent="0.25">
      <c r="A10166" t="str">
        <f>_xlfn.CONCAT(Tabela1[[#This Row],[EQUIPAMENTO]],Tabela1[[#This Row],[DTA_OCORRENCIA]])</f>
        <v>783481409846183,597349537</v>
      </c>
      <c r="B10166" t="s">
        <v>9897</v>
      </c>
      <c r="C10166" t="s">
        <v>18637</v>
      </c>
      <c r="D10166" t="s">
        <v>52</v>
      </c>
      <c r="E10166" t="str">
        <f>RIGHT(Tabela1[[#This Row],[SS_ORIGINAL]],11)</f>
        <v xml:space="preserve"> 00899/2026</v>
      </c>
      <c r="F10166" t="s">
        <v>371</v>
      </c>
      <c r="G10166" t="s">
        <v>372</v>
      </c>
      <c r="H10166" t="s">
        <v>24</v>
      </c>
      <c r="I10166" s="1">
        <v>46183.597349537034</v>
      </c>
      <c r="J10166" s="1">
        <v>46183.597349537034</v>
      </c>
      <c r="K10166" s="1">
        <v>46583.597349537034</v>
      </c>
      <c r="L10166" s="1">
        <v>46198.729166666664</v>
      </c>
      <c r="M10166" t="s">
        <v>115</v>
      </c>
      <c r="N10166" t="s">
        <v>17850</v>
      </c>
      <c r="O10166" t="s">
        <v>27</v>
      </c>
      <c r="P10166" s="1">
        <v>46183.597349537034</v>
      </c>
      <c r="R10166" t="s">
        <v>373</v>
      </c>
      <c r="S10166" t="s">
        <v>374</v>
      </c>
      <c r="T10166" t="s">
        <v>18615</v>
      </c>
      <c r="U10166" t="s">
        <v>122</v>
      </c>
    </row>
    <row r="10167" spans="1:21" x14ac:dyDescent="0.25">
      <c r="A10167" t="str">
        <f>_xlfn.CONCAT(Tabela1[[#This Row],[EQUIPAMENTO]],Tabela1[[#This Row],[DTA_OCORRENCIA]])</f>
        <v>782324423346183,597349537</v>
      </c>
      <c r="B10167" t="s">
        <v>9897</v>
      </c>
      <c r="C10167" t="s">
        <v>18638</v>
      </c>
      <c r="D10167" t="s">
        <v>52</v>
      </c>
      <c r="E10167" t="str">
        <f>RIGHT(Tabela1[[#This Row],[SS_ORIGINAL]],11)</f>
        <v xml:space="preserve"> 00898/2026</v>
      </c>
      <c r="F10167" t="s">
        <v>3041</v>
      </c>
      <c r="G10167" t="s">
        <v>372</v>
      </c>
      <c r="H10167" t="s">
        <v>24</v>
      </c>
      <c r="I10167" s="1">
        <v>46183.597349537034</v>
      </c>
      <c r="J10167" s="1">
        <v>46183.597349537034</v>
      </c>
      <c r="K10167" s="1">
        <v>46583.597349537034</v>
      </c>
      <c r="L10167" s="1">
        <v>46205.729826388888</v>
      </c>
      <c r="M10167" t="s">
        <v>115</v>
      </c>
      <c r="N10167" t="s">
        <v>17850</v>
      </c>
      <c r="O10167" t="s">
        <v>27</v>
      </c>
      <c r="P10167" s="1">
        <v>46183.597349537034</v>
      </c>
      <c r="R10167" t="s">
        <v>3038</v>
      </c>
      <c r="S10167" t="s">
        <v>246</v>
      </c>
      <c r="T10167" t="s">
        <v>18615</v>
      </c>
      <c r="U10167" t="s">
        <v>122</v>
      </c>
    </row>
    <row r="10168" spans="1:21" x14ac:dyDescent="0.25">
      <c r="A10168" t="str">
        <f>_xlfn.CONCAT(Tabela1[[#This Row],[EQUIPAMENTO]],Tabela1[[#This Row],[DTA_OCORRENCIA]])</f>
        <v>783811307346183,597349537</v>
      </c>
      <c r="B10168" t="s">
        <v>9897</v>
      </c>
      <c r="C10168" t="s">
        <v>18639</v>
      </c>
      <c r="D10168" t="s">
        <v>52</v>
      </c>
      <c r="E10168" t="str">
        <f>RIGHT(Tabela1[[#This Row],[SS_ORIGINAL]],11)</f>
        <v xml:space="preserve"> 00908/2026</v>
      </c>
      <c r="F10168" t="s">
        <v>2297</v>
      </c>
      <c r="G10168" t="s">
        <v>372</v>
      </c>
      <c r="H10168" t="s">
        <v>24</v>
      </c>
      <c r="I10168" s="1">
        <v>46183.597349537034</v>
      </c>
      <c r="J10168" s="1">
        <v>46183.597349537034</v>
      </c>
      <c r="K10168" s="1">
        <v>46583.597349537034</v>
      </c>
      <c r="L10168" s="1">
        <v>46209.589456018519</v>
      </c>
      <c r="M10168" t="s">
        <v>115</v>
      </c>
      <c r="N10168" t="s">
        <v>17850</v>
      </c>
      <c r="O10168" t="s">
        <v>27</v>
      </c>
      <c r="P10168" s="1">
        <v>46183.597349537034</v>
      </c>
      <c r="R10168" t="s">
        <v>297</v>
      </c>
      <c r="S10168" t="s">
        <v>144</v>
      </c>
      <c r="T10168" t="s">
        <v>18615</v>
      </c>
      <c r="U10168" t="s">
        <v>122</v>
      </c>
    </row>
    <row r="10169" spans="1:21" x14ac:dyDescent="0.25">
      <c r="A10169" t="str">
        <f>_xlfn.CONCAT(Tabela1[[#This Row],[EQUIPAMENTO]],Tabela1[[#This Row],[DTA_OCORRENCIA]])</f>
        <v>792571304046183,6320486111</v>
      </c>
      <c r="B10169" t="s">
        <v>9897</v>
      </c>
      <c r="C10169" t="s">
        <v>18640</v>
      </c>
      <c r="D10169" t="s">
        <v>52</v>
      </c>
      <c r="E10169" t="str">
        <f>RIGHT(Tabela1[[#This Row],[SS_ORIGINAL]],11)</f>
        <v xml:space="preserve"> 00924/2026</v>
      </c>
      <c r="F10169" t="s">
        <v>4817</v>
      </c>
      <c r="G10169" t="s">
        <v>23</v>
      </c>
      <c r="H10169" t="s">
        <v>24</v>
      </c>
      <c r="I10169" s="1">
        <v>46183.632048611114</v>
      </c>
      <c r="J10169" s="1">
        <v>46183.632048611114</v>
      </c>
      <c r="K10169" s="1">
        <v>46186.632048611114</v>
      </c>
      <c r="L10169" s="1">
        <v>46220.459027777775</v>
      </c>
      <c r="M10169" t="s">
        <v>63</v>
      </c>
      <c r="N10169" t="s">
        <v>777</v>
      </c>
      <c r="O10169" t="s">
        <v>27</v>
      </c>
      <c r="P10169" s="1">
        <v>46183.632048611114</v>
      </c>
      <c r="R10169" t="s">
        <v>579</v>
      </c>
      <c r="S10169" t="s">
        <v>273</v>
      </c>
      <c r="T10169" t="s">
        <v>18641</v>
      </c>
      <c r="U10169" t="s">
        <v>4682</v>
      </c>
    </row>
    <row r="10170" spans="1:21" x14ac:dyDescent="0.25">
      <c r="A10170" t="str">
        <f>_xlfn.CONCAT(Tabela1[[#This Row],[EQUIPAMENTO]],Tabela1[[#This Row],[DTA_OCORRENCIA]])</f>
        <v>790046907846183,6328125</v>
      </c>
      <c r="B10170" t="s">
        <v>9897</v>
      </c>
      <c r="C10170" t="s">
        <v>18642</v>
      </c>
      <c r="D10170" t="s">
        <v>52</v>
      </c>
      <c r="E10170" t="str">
        <f>RIGHT(Tabela1[[#This Row],[SS_ORIGINAL]],11)</f>
        <v xml:space="preserve"> 00923/2026</v>
      </c>
      <c r="F10170" t="s">
        <v>1394</v>
      </c>
      <c r="G10170" t="s">
        <v>23</v>
      </c>
      <c r="H10170" t="s">
        <v>24</v>
      </c>
      <c r="I10170" s="1">
        <v>46183.6328125</v>
      </c>
      <c r="J10170" s="1">
        <v>46183.6328125</v>
      </c>
      <c r="K10170" s="1">
        <v>46583.6328125</v>
      </c>
      <c r="L10170" s="1">
        <v>46227.432638888888</v>
      </c>
      <c r="M10170" t="s">
        <v>115</v>
      </c>
      <c r="N10170" t="s">
        <v>17850</v>
      </c>
      <c r="O10170" t="s">
        <v>27</v>
      </c>
      <c r="P10170" s="1">
        <v>46183.6328125</v>
      </c>
      <c r="R10170" t="s">
        <v>1395</v>
      </c>
      <c r="S10170" t="s">
        <v>1396</v>
      </c>
      <c r="T10170" t="s">
        <v>18615</v>
      </c>
      <c r="U10170" t="s">
        <v>122</v>
      </c>
    </row>
    <row r="10171" spans="1:21" x14ac:dyDescent="0.25">
      <c r="A10171" t="str">
        <f>_xlfn.CONCAT(Tabela1[[#This Row],[EQUIPAMENTO]],Tabela1[[#This Row],[DTA_OCORRENCIA]])</f>
        <v>795588619346185,8378703704</v>
      </c>
      <c r="B10171" t="s">
        <v>9897</v>
      </c>
      <c r="C10171" t="s">
        <v>18643</v>
      </c>
      <c r="D10171" t="s">
        <v>139</v>
      </c>
      <c r="E10171" t="str">
        <f>RIGHT(Tabela1[[#This Row],[SS_ORIGINAL]],11)</f>
        <v xml:space="preserve"> 00974/2026</v>
      </c>
      <c r="F10171" t="s">
        <v>10746</v>
      </c>
      <c r="G10171" t="s">
        <v>23</v>
      </c>
      <c r="H10171" t="s">
        <v>24</v>
      </c>
      <c r="I10171" s="1">
        <v>46185.837870370371</v>
      </c>
      <c r="J10171" s="1">
        <v>46185.837870370371</v>
      </c>
      <c r="K10171" s="1">
        <v>46188.837870370371</v>
      </c>
      <c r="L10171" s="1">
        <v>46186.510416666664</v>
      </c>
      <c r="M10171" t="s">
        <v>63</v>
      </c>
      <c r="N10171" t="s">
        <v>14805</v>
      </c>
      <c r="O10171" t="s">
        <v>27</v>
      </c>
      <c r="P10171" s="1">
        <v>46185.837870370371</v>
      </c>
      <c r="R10171" t="s">
        <v>455</v>
      </c>
      <c r="S10171" t="s">
        <v>456</v>
      </c>
      <c r="T10171" t="s">
        <v>18644</v>
      </c>
      <c r="U10171" t="s">
        <v>8228</v>
      </c>
    </row>
    <row r="10172" spans="1:21" x14ac:dyDescent="0.25">
      <c r="A10172" t="str">
        <f>_xlfn.CONCAT(Tabela1[[#This Row],[EQUIPAMENTO]],Tabela1[[#This Row],[DTA_OCORRENCIA]])</f>
        <v>794964814546186,6667708333</v>
      </c>
      <c r="B10172" t="s">
        <v>9897</v>
      </c>
      <c r="C10172" t="s">
        <v>18645</v>
      </c>
      <c r="D10172" t="s">
        <v>52</v>
      </c>
      <c r="E10172" t="str">
        <f>RIGHT(Tabela1[[#This Row],[SS_ORIGINAL]],11)</f>
        <v xml:space="preserve"> 00929/2026</v>
      </c>
      <c r="F10172" t="s">
        <v>6609</v>
      </c>
      <c r="G10172" t="s">
        <v>23</v>
      </c>
      <c r="H10172" t="s">
        <v>24</v>
      </c>
      <c r="I10172" s="1">
        <v>46186.666770833333</v>
      </c>
      <c r="J10172" s="1">
        <v>46186.666770833333</v>
      </c>
      <c r="K10172" s="1">
        <v>46189.666770833333</v>
      </c>
      <c r="M10172" t="s">
        <v>63</v>
      </c>
      <c r="N10172" t="s">
        <v>530</v>
      </c>
      <c r="O10172" t="s">
        <v>6085</v>
      </c>
      <c r="P10172" s="1">
        <v>46186.666770833333</v>
      </c>
      <c r="R10172" t="s">
        <v>4355</v>
      </c>
      <c r="S10172" t="s">
        <v>9813</v>
      </c>
      <c r="T10172" t="s">
        <v>18646</v>
      </c>
      <c r="U10172" t="s">
        <v>4682</v>
      </c>
    </row>
    <row r="10173" spans="1:21" x14ac:dyDescent="0.25">
      <c r="A10173" t="str">
        <f>_xlfn.CONCAT(Tabela1[[#This Row],[EQUIPAMENTO]],Tabela1[[#This Row],[DTA_OCORRENCIA]])</f>
        <v>790051004546186,6764930556</v>
      </c>
      <c r="B10173" t="s">
        <v>9897</v>
      </c>
      <c r="C10173" t="s">
        <v>18647</v>
      </c>
      <c r="D10173" t="s">
        <v>52</v>
      </c>
      <c r="E10173" t="str">
        <f>RIGHT(Tabela1[[#This Row],[SS_ORIGINAL]],11)</f>
        <v xml:space="preserve"> 00930/2026</v>
      </c>
      <c r="F10173" t="s">
        <v>4938</v>
      </c>
      <c r="G10173" t="s">
        <v>23</v>
      </c>
      <c r="H10173" t="s">
        <v>24</v>
      </c>
      <c r="I10173" s="1">
        <v>46186.676493055558</v>
      </c>
      <c r="J10173" s="1">
        <v>46186.676493055558</v>
      </c>
      <c r="K10173" s="1">
        <v>46189.676493055558</v>
      </c>
      <c r="L10173" s="1">
        <v>46199.411817129629</v>
      </c>
      <c r="M10173" t="s">
        <v>63</v>
      </c>
      <c r="N10173" t="s">
        <v>530</v>
      </c>
      <c r="O10173" t="s">
        <v>27</v>
      </c>
      <c r="P10173" s="1">
        <v>46186.676493055558</v>
      </c>
      <c r="R10173" t="s">
        <v>952</v>
      </c>
      <c r="S10173" t="s">
        <v>891</v>
      </c>
      <c r="T10173" t="s">
        <v>18648</v>
      </c>
      <c r="U10173" t="s">
        <v>4682</v>
      </c>
    </row>
    <row r="10174" spans="1:21" x14ac:dyDescent="0.25">
      <c r="A10174" t="str">
        <f>_xlfn.CONCAT(Tabela1[[#This Row],[EQUIPAMENTO]],Tabela1[[#This Row],[DTA_OCORRENCIA]])</f>
        <v>792938304546186,6944907407</v>
      </c>
      <c r="B10174" t="s">
        <v>9897</v>
      </c>
      <c r="C10174" t="s">
        <v>18649</v>
      </c>
      <c r="D10174" t="s">
        <v>52</v>
      </c>
      <c r="E10174" t="str">
        <f>RIGHT(Tabela1[[#This Row],[SS_ORIGINAL]],11)</f>
        <v xml:space="preserve"> 00931/2026</v>
      </c>
      <c r="F10174" t="s">
        <v>2987</v>
      </c>
      <c r="G10174" t="s">
        <v>23</v>
      </c>
      <c r="H10174" t="s">
        <v>24</v>
      </c>
      <c r="I10174" s="1">
        <v>46186.694490740738</v>
      </c>
      <c r="J10174" s="1">
        <v>46186.694490740738</v>
      </c>
      <c r="K10174" s="1">
        <v>46189.694490740738</v>
      </c>
      <c r="L10174" s="1">
        <v>46188.604768518519</v>
      </c>
      <c r="M10174" t="s">
        <v>63</v>
      </c>
      <c r="N10174" t="s">
        <v>530</v>
      </c>
      <c r="O10174" t="s">
        <v>117</v>
      </c>
      <c r="P10174" s="1">
        <v>46186.694490740738</v>
      </c>
      <c r="R10174" t="s">
        <v>952</v>
      </c>
      <c r="S10174" t="s">
        <v>891</v>
      </c>
      <c r="T10174" t="s">
        <v>18650</v>
      </c>
      <c r="U10174" t="s">
        <v>49</v>
      </c>
    </row>
    <row r="10175" spans="1:21" x14ac:dyDescent="0.25">
      <c r="A10175" t="str">
        <f>_xlfn.CONCAT(Tabela1[[#This Row],[EQUIPAMENTO]],Tabela1[[#This Row],[DTA_OCORRENCIA]])</f>
        <v>790209800346188,5067939815</v>
      </c>
      <c r="B10175" t="s">
        <v>9897</v>
      </c>
      <c r="C10175" t="s">
        <v>18651</v>
      </c>
      <c r="D10175" t="s">
        <v>52</v>
      </c>
      <c r="E10175" t="str">
        <f>RIGHT(Tabela1[[#This Row],[SS_ORIGINAL]],11)</f>
        <v xml:space="preserve"> 00932/2026</v>
      </c>
      <c r="F10175" t="s">
        <v>535</v>
      </c>
      <c r="G10175" t="s">
        <v>23</v>
      </c>
      <c r="H10175" t="s">
        <v>24</v>
      </c>
      <c r="I10175" s="1">
        <v>46188.506793981483</v>
      </c>
      <c r="J10175" s="1">
        <v>46188.506793981483</v>
      </c>
      <c r="K10175" s="1">
        <v>46191.506793981483</v>
      </c>
      <c r="L10175" s="1">
        <v>46245.729328703703</v>
      </c>
      <c r="M10175" t="s">
        <v>63</v>
      </c>
      <c r="N10175" t="s">
        <v>12422</v>
      </c>
      <c r="O10175" t="s">
        <v>27</v>
      </c>
      <c r="P10175" s="1">
        <v>46188.506793981483</v>
      </c>
      <c r="R10175" t="s">
        <v>286</v>
      </c>
      <c r="S10175" t="s">
        <v>537</v>
      </c>
      <c r="T10175" t="s">
        <v>18652</v>
      </c>
      <c r="U10175" t="s">
        <v>4682</v>
      </c>
    </row>
    <row r="10176" spans="1:21" x14ac:dyDescent="0.25">
      <c r="A10176" t="str">
        <f>_xlfn.CONCAT(Tabela1[[#This Row],[EQUIPAMENTO]],Tabela1[[#This Row],[DTA_OCORRENCIA]])</f>
        <v>796130105246189,351412037</v>
      </c>
      <c r="B10176" t="s">
        <v>9897</v>
      </c>
      <c r="C10176" t="s">
        <v>18653</v>
      </c>
      <c r="D10176" t="s">
        <v>52</v>
      </c>
      <c r="E10176" t="str">
        <f>RIGHT(Tabela1[[#This Row],[SS_ORIGINAL]],11)</f>
        <v xml:space="preserve"> 00933/2026</v>
      </c>
      <c r="F10176" t="s">
        <v>14630</v>
      </c>
      <c r="G10176" t="s">
        <v>23</v>
      </c>
      <c r="H10176" t="s">
        <v>24</v>
      </c>
      <c r="I10176" s="1">
        <v>46189.351412037038</v>
      </c>
      <c r="J10176" s="1">
        <v>46189.351412037038</v>
      </c>
      <c r="K10176" s="1">
        <v>46249.351412037038</v>
      </c>
      <c r="L10176" s="1">
        <v>46205.586956018517</v>
      </c>
      <c r="M10176" t="s">
        <v>25</v>
      </c>
      <c r="N10176" t="s">
        <v>16057</v>
      </c>
      <c r="O10176" t="s">
        <v>27</v>
      </c>
      <c r="P10176" s="1">
        <v>46189.351412037038</v>
      </c>
      <c r="R10176" t="s">
        <v>166</v>
      </c>
      <c r="S10176" t="s">
        <v>1404</v>
      </c>
      <c r="T10176" t="s">
        <v>18654</v>
      </c>
      <c r="U10176" t="s">
        <v>58</v>
      </c>
    </row>
    <row r="10177" spans="1:21" x14ac:dyDescent="0.25">
      <c r="A10177" t="str">
        <f>_xlfn.CONCAT(Tabela1[[#This Row],[EQUIPAMENTO]],Tabela1[[#This Row],[DTA_OCORRENCIA]])</f>
        <v>790066607246189,7064699074</v>
      </c>
      <c r="B10177" t="s">
        <v>9897</v>
      </c>
      <c r="C10177" t="s">
        <v>18655</v>
      </c>
      <c r="D10177" t="s">
        <v>52</v>
      </c>
      <c r="E10177" t="str">
        <f>RIGHT(Tabela1[[#This Row],[SS_ORIGINAL]],11)</f>
        <v xml:space="preserve"> 00934/2026</v>
      </c>
      <c r="F10177" t="s">
        <v>435</v>
      </c>
      <c r="G10177" t="s">
        <v>23</v>
      </c>
      <c r="H10177" t="s">
        <v>24</v>
      </c>
      <c r="I10177" s="1">
        <v>46189.706469907411</v>
      </c>
      <c r="J10177" s="1">
        <v>46189.706469907411</v>
      </c>
      <c r="K10177" s="1">
        <v>46589.706469907411</v>
      </c>
      <c r="L10177" s="1">
        <v>46197.482858796298</v>
      </c>
      <c r="M10177" t="s">
        <v>115</v>
      </c>
      <c r="N10177" t="s">
        <v>18656</v>
      </c>
      <c r="O10177" t="s">
        <v>27</v>
      </c>
      <c r="P10177" s="1">
        <v>46189.706469907411</v>
      </c>
      <c r="R10177" t="s">
        <v>436</v>
      </c>
      <c r="S10177" t="s">
        <v>630</v>
      </c>
      <c r="T10177" t="s">
        <v>18657</v>
      </c>
      <c r="U10177" t="s">
        <v>49</v>
      </c>
    </row>
    <row r="10178" spans="1:21" x14ac:dyDescent="0.25">
      <c r="A10178" t="str">
        <f>_xlfn.CONCAT(Tabela1[[#This Row],[EQUIPAMENTO]],Tabela1[[#This Row],[DTA_OCORRENCIA]])</f>
        <v>584830511646189,7429513889</v>
      </c>
      <c r="B10178" t="s">
        <v>9897</v>
      </c>
      <c r="C10178" t="s">
        <v>18658</v>
      </c>
      <c r="D10178" t="s">
        <v>52</v>
      </c>
      <c r="E10178" t="str">
        <f>RIGHT(Tabela1[[#This Row],[SS_ORIGINAL]],11)</f>
        <v xml:space="preserve"> 00935/2026</v>
      </c>
      <c r="F10178" t="s">
        <v>9378</v>
      </c>
      <c r="G10178" t="s">
        <v>41</v>
      </c>
      <c r="H10178" t="s">
        <v>42</v>
      </c>
      <c r="I10178" s="1">
        <v>46189.742951388886</v>
      </c>
      <c r="J10178" s="1">
        <v>46189.742951388886</v>
      </c>
      <c r="K10178" s="1">
        <v>46192.742951388886</v>
      </c>
      <c r="L10178" s="1">
        <v>46192.729375000003</v>
      </c>
      <c r="M10178" t="s">
        <v>63</v>
      </c>
      <c r="N10178" t="s">
        <v>228</v>
      </c>
      <c r="O10178" t="s">
        <v>27</v>
      </c>
      <c r="P10178" s="1">
        <v>46189.742951388886</v>
      </c>
      <c r="R10178" t="s">
        <v>1075</v>
      </c>
      <c r="S10178" t="s">
        <v>149</v>
      </c>
      <c r="T10178" t="s">
        <v>18659</v>
      </c>
      <c r="U10178" t="s">
        <v>49</v>
      </c>
    </row>
    <row r="10179" spans="1:21" x14ac:dyDescent="0.25">
      <c r="A10179" t="str">
        <f>_xlfn.CONCAT(Tabela1[[#This Row],[EQUIPAMENTO]],Tabela1[[#This Row],[DTA_OCORRENCIA]])</f>
        <v>790830009646191,4843287037</v>
      </c>
      <c r="B10179" t="s">
        <v>9897</v>
      </c>
      <c r="C10179" t="s">
        <v>18660</v>
      </c>
      <c r="D10179" t="s">
        <v>52</v>
      </c>
      <c r="E10179" t="str">
        <f>RIGHT(Tabela1[[#This Row],[SS_ORIGINAL]],11)</f>
        <v xml:space="preserve"> 00938/2026</v>
      </c>
      <c r="F10179" t="s">
        <v>2385</v>
      </c>
      <c r="G10179" t="s">
        <v>23</v>
      </c>
      <c r="H10179" t="s">
        <v>24</v>
      </c>
      <c r="I10179" s="1">
        <v>46191.4843287037</v>
      </c>
      <c r="J10179" s="1">
        <v>46191.4843287037</v>
      </c>
      <c r="K10179" s="1">
        <v>46194.4843287037</v>
      </c>
      <c r="M10179" t="s">
        <v>63</v>
      </c>
      <c r="N10179" t="s">
        <v>73</v>
      </c>
      <c r="O10179" t="s">
        <v>6085</v>
      </c>
      <c r="P10179" s="1">
        <v>46191.4843287037</v>
      </c>
      <c r="R10179" t="s">
        <v>1400</v>
      </c>
      <c r="S10179" t="s">
        <v>215</v>
      </c>
      <c r="T10179" t="s">
        <v>18661</v>
      </c>
      <c r="U10179" t="s">
        <v>4682</v>
      </c>
    </row>
    <row r="10180" spans="1:21" x14ac:dyDescent="0.25">
      <c r="A10180" t="str">
        <f>_xlfn.CONCAT(Tabela1[[#This Row],[EQUIPAMENTO]],Tabela1[[#This Row],[DTA_OCORRENCIA]])</f>
        <v>795788215346191,6699884259</v>
      </c>
      <c r="B10180" t="s">
        <v>9897</v>
      </c>
      <c r="C10180" t="s">
        <v>18662</v>
      </c>
      <c r="D10180" t="s">
        <v>233</v>
      </c>
      <c r="E10180" t="str">
        <f>RIGHT(Tabela1[[#This Row],[SS_ORIGINAL]],11)</f>
        <v xml:space="preserve"> 00629/2026</v>
      </c>
      <c r="F10180" t="s">
        <v>11115</v>
      </c>
      <c r="G10180" t="s">
        <v>23</v>
      </c>
      <c r="H10180" t="s">
        <v>24</v>
      </c>
      <c r="I10180" s="1">
        <v>46191.669988425929</v>
      </c>
      <c r="J10180" s="1">
        <v>46191.669988425929</v>
      </c>
      <c r="K10180" s="1">
        <v>46194.669988425929</v>
      </c>
      <c r="L10180" s="1">
        <v>46192.416666666664</v>
      </c>
      <c r="M10180" t="s">
        <v>63</v>
      </c>
      <c r="N10180" t="s">
        <v>17234</v>
      </c>
      <c r="O10180" t="s">
        <v>27</v>
      </c>
      <c r="P10180" s="1">
        <v>46191.669988425929</v>
      </c>
      <c r="R10180" t="s">
        <v>279</v>
      </c>
      <c r="S10180" t="s">
        <v>253</v>
      </c>
      <c r="T10180" t="s">
        <v>18663</v>
      </c>
      <c r="U10180" t="s">
        <v>8228</v>
      </c>
    </row>
    <row r="10181" spans="1:21" x14ac:dyDescent="0.25">
      <c r="A10181" t="str">
        <f>_xlfn.CONCAT(Tabela1[[#This Row],[EQUIPAMENTO]],Tabela1[[#This Row],[DTA_OCORRENCIA]])</f>
        <v>795321107946191,9759953704</v>
      </c>
      <c r="B10181" t="s">
        <v>9897</v>
      </c>
      <c r="C10181" t="s">
        <v>18664</v>
      </c>
      <c r="D10181" t="s">
        <v>52</v>
      </c>
      <c r="E10181" t="str">
        <f>RIGHT(Tabela1[[#This Row],[SS_ORIGINAL]],11)</f>
        <v xml:space="preserve"> 00940/2026</v>
      </c>
      <c r="F10181" t="s">
        <v>7678</v>
      </c>
      <c r="G10181" t="s">
        <v>23</v>
      </c>
      <c r="H10181" t="s">
        <v>24</v>
      </c>
      <c r="I10181" s="1">
        <v>46191.975995370369</v>
      </c>
      <c r="J10181" s="1">
        <v>46191.975995370369</v>
      </c>
      <c r="K10181" s="1">
        <v>46194.975995370369</v>
      </c>
      <c r="L10181" s="1">
        <v>46226.489166666666</v>
      </c>
      <c r="M10181" t="s">
        <v>63</v>
      </c>
      <c r="N10181" t="s">
        <v>512</v>
      </c>
      <c r="O10181" t="s">
        <v>117</v>
      </c>
      <c r="P10181" s="1">
        <v>46191.975995370369</v>
      </c>
      <c r="R10181" t="s">
        <v>1445</v>
      </c>
      <c r="S10181" t="s">
        <v>260</v>
      </c>
      <c r="T10181" t="s">
        <v>18665</v>
      </c>
      <c r="U10181" t="s">
        <v>4682</v>
      </c>
    </row>
    <row r="10182" spans="1:21" x14ac:dyDescent="0.25">
      <c r="A10182" t="str">
        <f>_xlfn.CONCAT(Tabela1[[#This Row],[EQUIPAMENTO]],Tabela1[[#This Row],[DTA_OCORRENCIA]])</f>
        <v>790871403846192,4073611111</v>
      </c>
      <c r="B10182" t="s">
        <v>9897</v>
      </c>
      <c r="C10182" t="s">
        <v>18666</v>
      </c>
      <c r="D10182" t="s">
        <v>52</v>
      </c>
      <c r="E10182" t="str">
        <f>RIGHT(Tabela1[[#This Row],[SS_ORIGINAL]],11)</f>
        <v xml:space="preserve"> 00943/2026</v>
      </c>
      <c r="F10182" t="s">
        <v>882</v>
      </c>
      <c r="G10182" t="s">
        <v>23</v>
      </c>
      <c r="H10182" t="s">
        <v>24</v>
      </c>
      <c r="I10182" s="1">
        <v>46192.407361111109</v>
      </c>
      <c r="J10182" s="1">
        <v>46192.407361111109</v>
      </c>
      <c r="K10182" s="1">
        <v>46252.407361111109</v>
      </c>
      <c r="M10182" t="s">
        <v>25</v>
      </c>
      <c r="N10182" t="s">
        <v>16057</v>
      </c>
      <c r="O10182" t="s">
        <v>6085</v>
      </c>
      <c r="P10182" s="1">
        <v>46192.407361111109</v>
      </c>
      <c r="R10182" t="s">
        <v>450</v>
      </c>
      <c r="S10182" t="s">
        <v>12312</v>
      </c>
      <c r="T10182" t="s">
        <v>18667</v>
      </c>
      <c r="U10182" t="s">
        <v>2315</v>
      </c>
    </row>
    <row r="10183" spans="1:21" x14ac:dyDescent="0.25">
      <c r="A10183" t="str">
        <f>_xlfn.CONCAT(Tabela1[[#This Row],[EQUIPAMENTO]],Tabela1[[#This Row],[DTA_OCORRENCIA]])</f>
        <v>795321107946192,5943055556</v>
      </c>
      <c r="B10183" t="s">
        <v>9897</v>
      </c>
      <c r="C10183" t="s">
        <v>18668</v>
      </c>
      <c r="D10183" t="s">
        <v>52</v>
      </c>
      <c r="E10183" t="str">
        <f>RIGHT(Tabela1[[#This Row],[SS_ORIGINAL]],11)</f>
        <v xml:space="preserve"> 00944/2026</v>
      </c>
      <c r="F10183" t="s">
        <v>7678</v>
      </c>
      <c r="G10183" t="s">
        <v>23</v>
      </c>
      <c r="H10183" t="s">
        <v>24</v>
      </c>
      <c r="I10183" s="1">
        <v>46192.594305555554</v>
      </c>
      <c r="J10183" s="1">
        <v>46192.594305555554</v>
      </c>
      <c r="K10183" s="1">
        <v>46252.594305555554</v>
      </c>
      <c r="M10183" t="s">
        <v>25</v>
      </c>
      <c r="N10183" t="s">
        <v>116</v>
      </c>
      <c r="O10183" t="s">
        <v>6085</v>
      </c>
      <c r="P10183" s="1">
        <v>46192.594305555554</v>
      </c>
      <c r="R10183" t="s">
        <v>1445</v>
      </c>
      <c r="S10183" t="s">
        <v>260</v>
      </c>
      <c r="T10183" t="s">
        <v>18669</v>
      </c>
      <c r="U10183" t="s">
        <v>2315</v>
      </c>
    </row>
    <row r="10184" spans="1:21" x14ac:dyDescent="0.25">
      <c r="A10184" t="str">
        <f>_xlfn.CONCAT(Tabela1[[#This Row],[EQUIPAMENTO]],Tabela1[[#This Row],[DTA_OCORRENCIA]])</f>
        <v>790046307946192,5943055556</v>
      </c>
      <c r="B10184" t="s">
        <v>9897</v>
      </c>
      <c r="C10184" t="s">
        <v>18670</v>
      </c>
      <c r="D10184" t="s">
        <v>52</v>
      </c>
      <c r="E10184" t="str">
        <f>RIGHT(Tabela1[[#This Row],[SS_ORIGINAL]],11)</f>
        <v xml:space="preserve"> 00945/2026</v>
      </c>
      <c r="F10184" t="s">
        <v>1675</v>
      </c>
      <c r="G10184" t="s">
        <v>23</v>
      </c>
      <c r="H10184" t="s">
        <v>24</v>
      </c>
      <c r="I10184" s="1">
        <v>46192.594305555554</v>
      </c>
      <c r="J10184" s="1">
        <v>46192.594305555554</v>
      </c>
      <c r="K10184" s="1">
        <v>46252.594305555554</v>
      </c>
      <c r="L10184" s="1">
        <v>46218.416666666664</v>
      </c>
      <c r="M10184" t="s">
        <v>25</v>
      </c>
      <c r="N10184" t="s">
        <v>116</v>
      </c>
      <c r="O10184" t="s">
        <v>27</v>
      </c>
      <c r="P10184" s="1">
        <v>46192.594305555554</v>
      </c>
      <c r="R10184" t="s">
        <v>1445</v>
      </c>
      <c r="S10184" t="s">
        <v>260</v>
      </c>
      <c r="T10184" t="s">
        <v>18669</v>
      </c>
      <c r="U10184" t="s">
        <v>2315</v>
      </c>
    </row>
    <row r="10185" spans="1:21" x14ac:dyDescent="0.25">
      <c r="A10185" t="str">
        <f>_xlfn.CONCAT(Tabela1[[#This Row],[EQUIPAMENTO]],Tabela1[[#This Row],[DTA_OCORRENCIA]])</f>
        <v>795785807946192,5943055556</v>
      </c>
      <c r="B10185" t="s">
        <v>9897</v>
      </c>
      <c r="C10185" t="s">
        <v>18671</v>
      </c>
      <c r="D10185" t="s">
        <v>52</v>
      </c>
      <c r="E10185" t="str">
        <f>RIGHT(Tabela1[[#This Row],[SS_ORIGINAL]],11)</f>
        <v xml:space="preserve"> 00946/2026</v>
      </c>
      <c r="F10185" t="s">
        <v>12122</v>
      </c>
      <c r="G10185" t="s">
        <v>23</v>
      </c>
      <c r="H10185" t="s">
        <v>24</v>
      </c>
      <c r="I10185" s="1">
        <v>46192.594305555554</v>
      </c>
      <c r="J10185" s="1">
        <v>46192.594305555554</v>
      </c>
      <c r="K10185" s="1">
        <v>46252.594305555554</v>
      </c>
      <c r="L10185" s="1">
        <v>46218.583333333336</v>
      </c>
      <c r="M10185" t="s">
        <v>25</v>
      </c>
      <c r="N10185" t="s">
        <v>116</v>
      </c>
      <c r="O10185" t="s">
        <v>27</v>
      </c>
      <c r="P10185" s="1">
        <v>46192.594305555554</v>
      </c>
      <c r="R10185" t="s">
        <v>1445</v>
      </c>
      <c r="S10185" t="s">
        <v>260</v>
      </c>
      <c r="T10185" t="s">
        <v>18669</v>
      </c>
      <c r="U10185" t="s">
        <v>2315</v>
      </c>
    </row>
    <row r="10186" spans="1:21" x14ac:dyDescent="0.25">
      <c r="A10186" t="str">
        <f>_xlfn.CONCAT(Tabela1[[#This Row],[EQUIPAMENTO]],Tabela1[[#This Row],[DTA_OCORRENCIA]])</f>
        <v>580044025646192,7932291667</v>
      </c>
      <c r="B10186" t="s">
        <v>9897</v>
      </c>
      <c r="C10186" t="s">
        <v>18672</v>
      </c>
      <c r="D10186" t="s">
        <v>52</v>
      </c>
      <c r="E10186" t="str">
        <f>RIGHT(Tabela1[[#This Row],[SS_ORIGINAL]],11)</f>
        <v xml:space="preserve"> 00947/2026</v>
      </c>
      <c r="F10186" t="s">
        <v>7035</v>
      </c>
      <c r="G10186" t="s">
        <v>41</v>
      </c>
      <c r="H10186" t="s">
        <v>42</v>
      </c>
      <c r="I10186" s="1">
        <v>46192.793229166666</v>
      </c>
      <c r="J10186" s="1">
        <v>46192.793229166666</v>
      </c>
      <c r="K10186" s="1">
        <v>46195.793229166666</v>
      </c>
      <c r="L10186" s="1">
        <v>46199.478483796294</v>
      </c>
      <c r="M10186" t="s">
        <v>63</v>
      </c>
      <c r="N10186" t="s">
        <v>472</v>
      </c>
      <c r="O10186" t="s">
        <v>27</v>
      </c>
      <c r="P10186" s="1">
        <v>46192.793229166666</v>
      </c>
      <c r="R10186" t="s">
        <v>349</v>
      </c>
      <c r="S10186" t="s">
        <v>215</v>
      </c>
      <c r="T10186" t="s">
        <v>18673</v>
      </c>
      <c r="U10186" t="s">
        <v>4682</v>
      </c>
    </row>
    <row r="10187" spans="1:21" x14ac:dyDescent="0.25">
      <c r="A10187" t="str">
        <f>_xlfn.CONCAT(Tabela1[[#This Row],[EQUIPAMENTO]],Tabela1[[#This Row],[DTA_OCORRENCIA]])</f>
        <v>790959400446195,2466203704</v>
      </c>
      <c r="B10187" t="s">
        <v>9897</v>
      </c>
      <c r="C10187" t="s">
        <v>18674</v>
      </c>
      <c r="D10187" t="s">
        <v>139</v>
      </c>
      <c r="E10187" t="str">
        <f>RIGHT(Tabela1[[#This Row],[SS_ORIGINAL]],11)</f>
        <v xml:space="preserve"> 01015/2026</v>
      </c>
      <c r="F10187" t="s">
        <v>6066</v>
      </c>
      <c r="G10187" t="s">
        <v>23</v>
      </c>
      <c r="H10187" t="s">
        <v>24</v>
      </c>
      <c r="I10187" s="1">
        <v>46195.246620370373</v>
      </c>
      <c r="J10187" s="1">
        <v>46195.246620370373</v>
      </c>
      <c r="K10187" s="1">
        <v>46198.246620370373</v>
      </c>
      <c r="L10187" s="1">
        <v>46203.645578703705</v>
      </c>
      <c r="M10187" t="s">
        <v>63</v>
      </c>
      <c r="N10187" t="s">
        <v>777</v>
      </c>
      <c r="O10187" t="s">
        <v>27</v>
      </c>
      <c r="P10187" s="1">
        <v>46195.246620370373</v>
      </c>
      <c r="R10187" t="s">
        <v>239</v>
      </c>
      <c r="S10187" t="s">
        <v>1361</v>
      </c>
      <c r="T10187" t="s">
        <v>18675</v>
      </c>
      <c r="U10187" t="s">
        <v>1266</v>
      </c>
    </row>
    <row r="10188" spans="1:21" x14ac:dyDescent="0.25">
      <c r="A10188" t="str">
        <f>_xlfn.CONCAT(Tabela1[[#This Row],[EQUIPAMENTO]],Tabela1[[#This Row],[DTA_OCORRENCIA]])</f>
        <v>795716312246195,4184953704</v>
      </c>
      <c r="B10188" t="s">
        <v>9897</v>
      </c>
      <c r="C10188" t="s">
        <v>18676</v>
      </c>
      <c r="D10188" t="s">
        <v>5810</v>
      </c>
      <c r="E10188" t="str">
        <f>RIGHT(Tabela1[[#This Row],[SS_ORIGINAL]],11)</f>
        <v xml:space="preserve"> 00696/2026</v>
      </c>
      <c r="F10188" t="s">
        <v>11019</v>
      </c>
      <c r="G10188" t="s">
        <v>23</v>
      </c>
      <c r="H10188" t="s">
        <v>24</v>
      </c>
      <c r="I10188" s="1">
        <v>46195.418495370373</v>
      </c>
      <c r="J10188" s="1">
        <v>46195.479467592595</v>
      </c>
      <c r="K10188" s="1">
        <v>46198.479467592595</v>
      </c>
      <c r="M10188" t="s">
        <v>63</v>
      </c>
      <c r="N10188" t="s">
        <v>2830</v>
      </c>
      <c r="O10188" t="s">
        <v>35</v>
      </c>
      <c r="P10188" s="1">
        <v>46195.479467592595</v>
      </c>
      <c r="Q10188" t="s">
        <v>18677</v>
      </c>
      <c r="R10188" t="s">
        <v>75</v>
      </c>
      <c r="S10188" t="s">
        <v>3012</v>
      </c>
      <c r="T10188" t="s">
        <v>18678</v>
      </c>
      <c r="U10188" t="s">
        <v>1266</v>
      </c>
    </row>
    <row r="10189" spans="1:21" x14ac:dyDescent="0.25">
      <c r="A10189" t="str">
        <f>_xlfn.CONCAT(Tabela1[[#This Row],[EQUIPAMENTO]],Tabela1[[#This Row],[DTA_OCORRENCIA]])</f>
        <v>795716312246195,4184953704</v>
      </c>
      <c r="B10189" t="s">
        <v>9897</v>
      </c>
      <c r="C10189" t="s">
        <v>18677</v>
      </c>
      <c r="D10189" t="s">
        <v>267</v>
      </c>
      <c r="E10189" t="str">
        <f>RIGHT(Tabela1[[#This Row],[SS_ORIGINAL]],11)</f>
        <v xml:space="preserve"> 00398/2026</v>
      </c>
      <c r="F10189" t="s">
        <v>11019</v>
      </c>
      <c r="G10189" t="s">
        <v>23</v>
      </c>
      <c r="H10189" t="s">
        <v>24</v>
      </c>
      <c r="I10189" s="1">
        <v>46195.418495370373</v>
      </c>
      <c r="J10189" s="1">
        <v>46195.479467592595</v>
      </c>
      <c r="K10189" s="1">
        <v>46198.479467592595</v>
      </c>
      <c r="L10189" s="1">
        <v>46196.483124999999</v>
      </c>
      <c r="M10189" t="s">
        <v>63</v>
      </c>
      <c r="N10189" t="s">
        <v>2830</v>
      </c>
      <c r="O10189" t="s">
        <v>27</v>
      </c>
      <c r="P10189" s="1">
        <v>46195.479467592595</v>
      </c>
      <c r="R10189" t="s">
        <v>75</v>
      </c>
      <c r="S10189" t="s">
        <v>3012</v>
      </c>
      <c r="T10189" t="s">
        <v>18678</v>
      </c>
      <c r="U10189" t="s">
        <v>1266</v>
      </c>
    </row>
    <row r="10190" spans="1:21" x14ac:dyDescent="0.25">
      <c r="A10190" t="str">
        <f>_xlfn.CONCAT(Tabela1[[#This Row],[EQUIPAMENTO]],Tabela1[[#This Row],[DTA_OCORRENCIA]])</f>
        <v>582570306446195,9120949074</v>
      </c>
      <c r="B10190" t="s">
        <v>9897</v>
      </c>
      <c r="C10190" t="s">
        <v>18679</v>
      </c>
      <c r="D10190" t="s">
        <v>52</v>
      </c>
      <c r="E10190" t="str">
        <f>RIGHT(Tabela1[[#This Row],[SS_ORIGINAL]],11)</f>
        <v xml:space="preserve"> 00948/2026</v>
      </c>
      <c r="F10190" t="s">
        <v>3796</v>
      </c>
      <c r="G10190" t="s">
        <v>41</v>
      </c>
      <c r="H10190" t="s">
        <v>42</v>
      </c>
      <c r="I10190" s="1">
        <v>46195.912094907406</v>
      </c>
      <c r="J10190" s="1">
        <v>46224.732754629629</v>
      </c>
      <c r="K10190" s="1">
        <v>46227.732754629629</v>
      </c>
      <c r="M10190" t="s">
        <v>63</v>
      </c>
      <c r="N10190" t="s">
        <v>530</v>
      </c>
      <c r="O10190" t="s">
        <v>35</v>
      </c>
      <c r="P10190" s="1">
        <v>46224.732754629629</v>
      </c>
      <c r="Q10190" t="s">
        <v>18680</v>
      </c>
      <c r="R10190" t="s">
        <v>3797</v>
      </c>
      <c r="S10190" t="s">
        <v>3798</v>
      </c>
      <c r="T10190" t="s">
        <v>18681</v>
      </c>
      <c r="U10190" t="s">
        <v>49</v>
      </c>
    </row>
    <row r="10191" spans="1:21" x14ac:dyDescent="0.25">
      <c r="A10191" t="str">
        <f>_xlfn.CONCAT(Tabela1[[#This Row],[EQUIPAMENTO]],Tabela1[[#This Row],[DTA_OCORRENCIA]])</f>
        <v>582570306446195,9120949074</v>
      </c>
      <c r="B10191" t="s">
        <v>9897</v>
      </c>
      <c r="C10191" t="s">
        <v>18680</v>
      </c>
      <c r="D10191" t="s">
        <v>50</v>
      </c>
      <c r="E10191" t="str">
        <f>RIGHT(Tabela1[[#This Row],[SS_ORIGINAL]],11)</f>
        <v xml:space="preserve"> 00153/2026</v>
      </c>
      <c r="F10191" t="s">
        <v>3796</v>
      </c>
      <c r="G10191" t="s">
        <v>41</v>
      </c>
      <c r="H10191" t="s">
        <v>42</v>
      </c>
      <c r="I10191" s="1">
        <v>46195.912094907406</v>
      </c>
      <c r="J10191" s="1">
        <v>46224.732754629629</v>
      </c>
      <c r="K10191" s="1">
        <v>46227.732754629629</v>
      </c>
      <c r="M10191" t="s">
        <v>63</v>
      </c>
      <c r="N10191" t="s">
        <v>530</v>
      </c>
      <c r="O10191" t="s">
        <v>6085</v>
      </c>
      <c r="P10191" s="1">
        <v>46224.732754629629</v>
      </c>
      <c r="R10191" t="s">
        <v>3797</v>
      </c>
      <c r="S10191" t="s">
        <v>3798</v>
      </c>
      <c r="T10191" t="s">
        <v>18681</v>
      </c>
      <c r="U10191" t="s">
        <v>4682</v>
      </c>
    </row>
    <row r="10192" spans="1:21" x14ac:dyDescent="0.25">
      <c r="A10192" t="str">
        <f>_xlfn.CONCAT(Tabela1[[#This Row],[EQUIPAMENTO]],Tabela1[[#This Row],[DTA_OCORRENCIA]])</f>
        <v>793122006046196,2012962963</v>
      </c>
      <c r="B10192" t="s">
        <v>9897</v>
      </c>
      <c r="C10192" t="s">
        <v>18682</v>
      </c>
      <c r="D10192" t="s">
        <v>52</v>
      </c>
      <c r="E10192" t="str">
        <f>RIGHT(Tabela1[[#This Row],[SS_ORIGINAL]],11)</f>
        <v xml:space="preserve"> 00949/2026</v>
      </c>
      <c r="F10192" t="s">
        <v>6395</v>
      </c>
      <c r="G10192" t="s">
        <v>23</v>
      </c>
      <c r="H10192" t="s">
        <v>24</v>
      </c>
      <c r="I10192" s="1">
        <v>46196.201296296298</v>
      </c>
      <c r="J10192" s="1">
        <v>46196.201296296298</v>
      </c>
      <c r="K10192" s="1">
        <v>46199.201296296298</v>
      </c>
      <c r="L10192" s="1">
        <v>46199.48847222222</v>
      </c>
      <c r="M10192" t="s">
        <v>63</v>
      </c>
      <c r="N10192" t="s">
        <v>777</v>
      </c>
      <c r="O10192" t="s">
        <v>27</v>
      </c>
      <c r="P10192" s="1">
        <v>46196.201296296298</v>
      </c>
      <c r="R10192" t="s">
        <v>994</v>
      </c>
      <c r="S10192" t="s">
        <v>8984</v>
      </c>
      <c r="T10192" t="s">
        <v>18683</v>
      </c>
      <c r="U10192" t="s">
        <v>58</v>
      </c>
    </row>
    <row r="10193" spans="1:21" x14ac:dyDescent="0.25">
      <c r="A10193" t="str">
        <f>_xlfn.CONCAT(Tabela1[[#This Row],[EQUIPAMENTO]],Tabela1[[#This Row],[DTA_OCORRENCIA]])</f>
        <v>795252202546196,806099537</v>
      </c>
      <c r="B10193" t="s">
        <v>9897</v>
      </c>
      <c r="C10193" t="s">
        <v>18684</v>
      </c>
      <c r="D10193" t="s">
        <v>139</v>
      </c>
      <c r="E10193" t="str">
        <f>RIGHT(Tabela1[[#This Row],[SS_ORIGINAL]],11)</f>
        <v xml:space="preserve"> 01021/2026</v>
      </c>
      <c r="F10193" t="s">
        <v>7774</v>
      </c>
      <c r="G10193" t="s">
        <v>23</v>
      </c>
      <c r="H10193" t="s">
        <v>24</v>
      </c>
      <c r="I10193" s="1">
        <v>46196.80609953704</v>
      </c>
      <c r="J10193" s="1">
        <v>46196.80609953704</v>
      </c>
      <c r="K10193" s="1">
        <v>46199.80609953704</v>
      </c>
      <c r="L10193" s="1">
        <v>46197.547222222223</v>
      </c>
      <c r="M10193" t="s">
        <v>63</v>
      </c>
      <c r="N10193" t="s">
        <v>17665</v>
      </c>
      <c r="O10193" t="s">
        <v>27</v>
      </c>
      <c r="P10193" s="1">
        <v>46196.80609953704</v>
      </c>
      <c r="R10193" t="s">
        <v>136</v>
      </c>
      <c r="S10193" t="s">
        <v>280</v>
      </c>
      <c r="T10193" t="s">
        <v>18685</v>
      </c>
      <c r="U10193" t="s">
        <v>8228</v>
      </c>
    </row>
    <row r="10194" spans="1:21" x14ac:dyDescent="0.25">
      <c r="A10194" t="str">
        <f>_xlfn.CONCAT(Tabela1[[#This Row],[EQUIPAMENTO]],Tabela1[[#This Row],[DTA_OCORRENCIA]])</f>
        <v>793035914946197,6929976852</v>
      </c>
      <c r="B10194" t="s">
        <v>9897</v>
      </c>
      <c r="C10194" t="s">
        <v>18686</v>
      </c>
      <c r="D10194" t="s">
        <v>50</v>
      </c>
      <c r="E10194" t="str">
        <f>RIGHT(Tabela1[[#This Row],[SS_ORIGINAL]],11)</f>
        <v xml:space="preserve"> 00138/2026</v>
      </c>
      <c r="F10194" t="s">
        <v>839</v>
      </c>
      <c r="G10194" t="s">
        <v>23</v>
      </c>
      <c r="H10194" t="s">
        <v>24</v>
      </c>
      <c r="I10194" s="1">
        <v>46197.692997685182</v>
      </c>
      <c r="J10194" s="1">
        <v>46216.483842592592</v>
      </c>
      <c r="K10194" s="1">
        <v>46219.483842592592</v>
      </c>
      <c r="M10194" t="s">
        <v>63</v>
      </c>
      <c r="N10194" t="s">
        <v>498</v>
      </c>
      <c r="O10194" t="s">
        <v>6085</v>
      </c>
      <c r="P10194" s="1">
        <v>46216.483842592592</v>
      </c>
      <c r="R10194" t="s">
        <v>840</v>
      </c>
      <c r="S10194" t="s">
        <v>6045</v>
      </c>
      <c r="T10194" t="s">
        <v>18687</v>
      </c>
      <c r="U10194" t="s">
        <v>4682</v>
      </c>
    </row>
    <row r="10195" spans="1:21" x14ac:dyDescent="0.25">
      <c r="A10195" t="str">
        <f>_xlfn.CONCAT(Tabela1[[#This Row],[EQUIPAMENTO]],Tabela1[[#This Row],[DTA_OCORRENCIA]])</f>
        <v>793035914946197,6929976852</v>
      </c>
      <c r="B10195" t="s">
        <v>9897</v>
      </c>
      <c r="C10195" t="s">
        <v>18688</v>
      </c>
      <c r="D10195" t="s">
        <v>52</v>
      </c>
      <c r="E10195" t="str">
        <f>RIGHT(Tabela1[[#This Row],[SS_ORIGINAL]],11)</f>
        <v xml:space="preserve"> 00950/2026</v>
      </c>
      <c r="F10195" t="s">
        <v>839</v>
      </c>
      <c r="G10195" t="s">
        <v>23</v>
      </c>
      <c r="H10195" t="s">
        <v>24</v>
      </c>
      <c r="I10195" s="1">
        <v>46197.692997685182</v>
      </c>
      <c r="J10195" s="1">
        <v>46216.483842592592</v>
      </c>
      <c r="K10195" s="1">
        <v>46219.483842592592</v>
      </c>
      <c r="M10195" t="s">
        <v>63</v>
      </c>
      <c r="N10195" t="s">
        <v>498</v>
      </c>
      <c r="O10195" t="s">
        <v>35</v>
      </c>
      <c r="P10195" s="1">
        <v>46216.483842592592</v>
      </c>
      <c r="Q10195" t="s">
        <v>18686</v>
      </c>
      <c r="R10195" t="s">
        <v>840</v>
      </c>
      <c r="S10195" t="s">
        <v>6045</v>
      </c>
      <c r="T10195" t="s">
        <v>18687</v>
      </c>
      <c r="U10195" t="s">
        <v>4682</v>
      </c>
    </row>
    <row r="10196" spans="1:21" x14ac:dyDescent="0.25">
      <c r="A10196" t="str">
        <f>_xlfn.CONCAT(Tabela1[[#This Row],[EQUIPAMENTO]],Tabela1[[#This Row],[DTA_OCORRENCIA]])</f>
        <v>790035502546197,7600810185</v>
      </c>
      <c r="B10196" t="s">
        <v>9897</v>
      </c>
      <c r="C10196" t="s">
        <v>18689</v>
      </c>
      <c r="D10196" t="s">
        <v>139</v>
      </c>
      <c r="E10196" t="str">
        <f>RIGHT(Tabela1[[#This Row],[SS_ORIGINAL]],11)</f>
        <v xml:space="preserve"> 01026/2026</v>
      </c>
      <c r="F10196" t="s">
        <v>1832</v>
      </c>
      <c r="G10196" t="s">
        <v>23</v>
      </c>
      <c r="H10196" t="s">
        <v>24</v>
      </c>
      <c r="I10196" s="1">
        <v>46197.760081018518</v>
      </c>
      <c r="J10196" s="1">
        <v>46197.760081018518</v>
      </c>
      <c r="K10196" s="1">
        <v>46200.760081018518</v>
      </c>
      <c r="L10196" s="1">
        <v>46199.702314814815</v>
      </c>
      <c r="M10196" t="s">
        <v>63</v>
      </c>
      <c r="N10196" t="s">
        <v>17665</v>
      </c>
      <c r="O10196" t="s">
        <v>27</v>
      </c>
      <c r="P10196" s="1">
        <v>46197.760081018518</v>
      </c>
      <c r="R10196" t="s">
        <v>136</v>
      </c>
      <c r="S10196" t="s">
        <v>280</v>
      </c>
      <c r="T10196" t="s">
        <v>18690</v>
      </c>
      <c r="U10196" t="s">
        <v>1266</v>
      </c>
    </row>
    <row r="10197" spans="1:21" x14ac:dyDescent="0.25">
      <c r="A10197" t="str">
        <f>_xlfn.CONCAT(Tabela1[[#This Row],[EQUIPAMENTO]],Tabela1[[#This Row],[DTA_OCORRENCIA]])</f>
        <v>580044025646197,8803935185</v>
      </c>
      <c r="B10197" t="s">
        <v>9897</v>
      </c>
      <c r="C10197" t="s">
        <v>18691</v>
      </c>
      <c r="D10197" t="s">
        <v>5871</v>
      </c>
      <c r="E10197" t="str">
        <f>RIGHT(Tabela1[[#This Row],[SS_ORIGINAL]],11)</f>
        <v xml:space="preserve"> 00432/2026</v>
      </c>
      <c r="F10197" t="s">
        <v>7035</v>
      </c>
      <c r="G10197" t="s">
        <v>41</v>
      </c>
      <c r="H10197" t="s">
        <v>42</v>
      </c>
      <c r="I10197" s="1">
        <v>46197.880393518521</v>
      </c>
      <c r="J10197" s="1">
        <v>46198.425115740742</v>
      </c>
      <c r="K10197" s="1">
        <v>46201.425115740742</v>
      </c>
      <c r="M10197" t="s">
        <v>63</v>
      </c>
      <c r="N10197" t="s">
        <v>5305</v>
      </c>
      <c r="O10197" t="s">
        <v>35</v>
      </c>
      <c r="P10197" s="1">
        <v>46198.425115740742</v>
      </c>
      <c r="Q10197" t="s">
        <v>18692</v>
      </c>
      <c r="R10197" t="s">
        <v>349</v>
      </c>
      <c r="S10197" t="s">
        <v>215</v>
      </c>
      <c r="T10197" t="s">
        <v>18693</v>
      </c>
      <c r="U10197" t="s">
        <v>1266</v>
      </c>
    </row>
    <row r="10198" spans="1:21" x14ac:dyDescent="0.25">
      <c r="A10198" t="str">
        <f>_xlfn.CONCAT(Tabela1[[#This Row],[EQUIPAMENTO]],Tabela1[[#This Row],[DTA_OCORRENCIA]])</f>
        <v>793609601546198,0048611111</v>
      </c>
      <c r="B10198" t="s">
        <v>9897</v>
      </c>
      <c r="C10198" t="s">
        <v>18694</v>
      </c>
      <c r="D10198" t="s">
        <v>52</v>
      </c>
      <c r="E10198" t="str">
        <f>RIGHT(Tabela1[[#This Row],[SS_ORIGINAL]],11)</f>
        <v xml:space="preserve"> 00951/2026</v>
      </c>
      <c r="F10198" t="s">
        <v>384</v>
      </c>
      <c r="G10198" t="s">
        <v>23</v>
      </c>
      <c r="H10198" t="s">
        <v>24</v>
      </c>
      <c r="I10198" s="2">
        <v>46198.004861111112</v>
      </c>
      <c r="J10198" s="2">
        <v>46198.004861111112</v>
      </c>
      <c r="K10198" s="2">
        <v>46201.004861111112</v>
      </c>
      <c r="L10198" s="1">
        <v>46225.729618055557</v>
      </c>
      <c r="M10198" t="s">
        <v>63</v>
      </c>
      <c r="N10198" t="s">
        <v>530</v>
      </c>
      <c r="O10198" t="s">
        <v>27</v>
      </c>
      <c r="P10198" s="2">
        <v>46198.004861111112</v>
      </c>
      <c r="R10198" t="s">
        <v>332</v>
      </c>
      <c r="S10198" t="s">
        <v>17470</v>
      </c>
      <c r="T10198" t="s">
        <v>18695</v>
      </c>
      <c r="U10198" t="s">
        <v>49</v>
      </c>
    </row>
    <row r="10199" spans="1:21" x14ac:dyDescent="0.25">
      <c r="A10199" t="str">
        <f>_xlfn.CONCAT(Tabela1[[#This Row],[EQUIPAMENTO]],Tabela1[[#This Row],[DTA_OCORRENCIA]])</f>
        <v>795598708846199,5593287037</v>
      </c>
      <c r="B10199" t="s">
        <v>9897</v>
      </c>
      <c r="C10199" t="s">
        <v>18696</v>
      </c>
      <c r="D10199" t="s">
        <v>1297</v>
      </c>
      <c r="E10199" t="str">
        <f>RIGHT(Tabela1[[#This Row],[SS_ORIGINAL]],11)</f>
        <v xml:space="preserve"> 00643/2026</v>
      </c>
      <c r="F10199" t="s">
        <v>12575</v>
      </c>
      <c r="G10199" t="s">
        <v>23</v>
      </c>
      <c r="H10199" t="s">
        <v>24</v>
      </c>
      <c r="I10199" s="1">
        <v>46199.559328703705</v>
      </c>
      <c r="J10199" s="1">
        <v>46199.559328703705</v>
      </c>
      <c r="K10199" s="1">
        <v>46206.559328703705</v>
      </c>
      <c r="L10199" s="1">
        <v>46199.70752314815</v>
      </c>
      <c r="M10199" t="s">
        <v>43</v>
      </c>
      <c r="N10199" t="s">
        <v>16046</v>
      </c>
      <c r="O10199" t="s">
        <v>27</v>
      </c>
      <c r="P10199" s="1">
        <v>46199.559328703705</v>
      </c>
      <c r="R10199" t="s">
        <v>1016</v>
      </c>
      <c r="S10199" t="s">
        <v>2841</v>
      </c>
      <c r="T10199" t="s">
        <v>18697</v>
      </c>
      <c r="U10199" t="s">
        <v>1266</v>
      </c>
    </row>
    <row r="10200" spans="1:21" x14ac:dyDescent="0.25">
      <c r="A10200" t="str">
        <f>_xlfn.CONCAT(Tabela1[[#This Row],[EQUIPAMENTO]],Tabela1[[#This Row],[DTA_OCORRENCIA]])</f>
        <v>793469700246199,603125</v>
      </c>
      <c r="B10200" t="s">
        <v>9897</v>
      </c>
      <c r="C10200" t="s">
        <v>18698</v>
      </c>
      <c r="D10200" t="s">
        <v>52</v>
      </c>
      <c r="E10200" t="str">
        <f>RIGHT(Tabela1[[#This Row],[SS_ORIGINAL]],11)</f>
        <v xml:space="preserve"> 00954/2026</v>
      </c>
      <c r="F10200" t="s">
        <v>8411</v>
      </c>
      <c r="G10200" t="s">
        <v>23</v>
      </c>
      <c r="H10200" t="s">
        <v>24</v>
      </c>
      <c r="I10200" s="1">
        <v>46199.603125000001</v>
      </c>
      <c r="J10200" s="1">
        <v>46199.603125000001</v>
      </c>
      <c r="K10200" s="1">
        <v>46202.603125000001</v>
      </c>
      <c r="L10200" s="1">
        <v>46223.460416666669</v>
      </c>
      <c r="M10200" t="s">
        <v>63</v>
      </c>
      <c r="N10200" t="s">
        <v>530</v>
      </c>
      <c r="O10200" t="s">
        <v>27</v>
      </c>
      <c r="P10200" s="1">
        <v>46199.603125000001</v>
      </c>
      <c r="R10200" t="s">
        <v>620</v>
      </c>
      <c r="S10200" t="s">
        <v>3438</v>
      </c>
      <c r="T10200" t="s">
        <v>18699</v>
      </c>
      <c r="U10200" t="s">
        <v>4682</v>
      </c>
    </row>
    <row r="10201" spans="1:21" x14ac:dyDescent="0.25">
      <c r="A10201" t="str">
        <f>_xlfn.CONCAT(Tabela1[[#This Row],[EQUIPAMENTO]],Tabela1[[#This Row],[DTA_OCORRENCIA]])</f>
        <v>792766102646199,8398726852</v>
      </c>
      <c r="B10201" t="s">
        <v>9897</v>
      </c>
      <c r="C10201" t="s">
        <v>18700</v>
      </c>
      <c r="D10201" t="s">
        <v>52</v>
      </c>
      <c r="E10201" t="str">
        <f>RIGHT(Tabela1[[#This Row],[SS_ORIGINAL]],11)</f>
        <v xml:space="preserve"> 00957/2026</v>
      </c>
      <c r="F10201" t="s">
        <v>709</v>
      </c>
      <c r="G10201" t="s">
        <v>23</v>
      </c>
      <c r="H10201" t="s">
        <v>24</v>
      </c>
      <c r="I10201" s="1">
        <v>46199.839872685188</v>
      </c>
      <c r="J10201" s="1">
        <v>46199.839872685188</v>
      </c>
      <c r="K10201" s="1">
        <v>46202.839872685188</v>
      </c>
      <c r="L10201" s="1">
        <v>46057.69258101852</v>
      </c>
      <c r="M10201" t="s">
        <v>63</v>
      </c>
      <c r="N10201" t="s">
        <v>2298</v>
      </c>
      <c r="O10201" t="s">
        <v>27</v>
      </c>
      <c r="P10201" s="1">
        <v>46199.839872685188</v>
      </c>
      <c r="R10201" t="s">
        <v>214</v>
      </c>
      <c r="S10201" t="s">
        <v>314</v>
      </c>
      <c r="T10201" t="s">
        <v>18701</v>
      </c>
      <c r="U10201" t="s">
        <v>4682</v>
      </c>
    </row>
    <row r="10202" spans="1:21" x14ac:dyDescent="0.25">
      <c r="A10202" t="str">
        <f>_xlfn.CONCAT(Tabela1[[#This Row],[EQUIPAMENTO]],Tabela1[[#This Row],[DTA_OCORRENCIA]])</f>
        <v>792557300746200,6904050926</v>
      </c>
      <c r="B10202" t="s">
        <v>9897</v>
      </c>
      <c r="C10202" t="s">
        <v>18702</v>
      </c>
      <c r="D10202" t="s">
        <v>21</v>
      </c>
      <c r="E10202" t="str">
        <f>RIGHT(Tabela1[[#This Row],[SS_ORIGINAL]],11)</f>
        <v xml:space="preserve"> 00133/2026</v>
      </c>
      <c r="F10202" t="s">
        <v>4684</v>
      </c>
      <c r="G10202" t="s">
        <v>23</v>
      </c>
      <c r="H10202" t="s">
        <v>24</v>
      </c>
      <c r="I10202" s="1">
        <v>46200.690405092595</v>
      </c>
      <c r="J10202" s="1">
        <v>46200.690405092595</v>
      </c>
      <c r="K10202" s="1">
        <v>46203.690405092595</v>
      </c>
      <c r="M10202" t="s">
        <v>63</v>
      </c>
      <c r="N10202" t="s">
        <v>2298</v>
      </c>
      <c r="O10202" t="s">
        <v>6085</v>
      </c>
      <c r="P10202" s="1">
        <v>46200.690405092595</v>
      </c>
      <c r="R10202" t="s">
        <v>380</v>
      </c>
      <c r="S10202" t="s">
        <v>4685</v>
      </c>
      <c r="T10202" t="s">
        <v>18703</v>
      </c>
      <c r="U10202" t="s">
        <v>122</v>
      </c>
    </row>
    <row r="10203" spans="1:21" x14ac:dyDescent="0.25">
      <c r="A10203" t="str">
        <f>_xlfn.CONCAT(Tabela1[[#This Row],[EQUIPAMENTO]],Tabela1[[#This Row],[DTA_OCORRENCIA]])</f>
        <v>582079003846200,7311689815</v>
      </c>
      <c r="B10203" t="s">
        <v>9897</v>
      </c>
      <c r="C10203" t="s">
        <v>18704</v>
      </c>
      <c r="D10203" t="s">
        <v>21</v>
      </c>
      <c r="E10203" t="str">
        <f>RIGHT(Tabela1[[#This Row],[SS_ORIGINAL]],11)</f>
        <v xml:space="preserve"> 00134/2026</v>
      </c>
      <c r="F10203" t="s">
        <v>448</v>
      </c>
      <c r="G10203" t="s">
        <v>41</v>
      </c>
      <c r="H10203" t="s">
        <v>42</v>
      </c>
      <c r="I10203" s="1">
        <v>46200.731168981481</v>
      </c>
      <c r="J10203" s="1">
        <v>46200.731168981481</v>
      </c>
      <c r="K10203" s="1">
        <v>46203.731168981481</v>
      </c>
      <c r="L10203" s="1">
        <v>46216.374305555553</v>
      </c>
      <c r="M10203" t="s">
        <v>63</v>
      </c>
      <c r="N10203" t="s">
        <v>73</v>
      </c>
      <c r="O10203" t="s">
        <v>27</v>
      </c>
      <c r="P10203" s="1">
        <v>46200.731168981481</v>
      </c>
      <c r="R10203" t="s">
        <v>450</v>
      </c>
      <c r="S10203" t="s">
        <v>12312</v>
      </c>
      <c r="T10203" t="s">
        <v>18705</v>
      </c>
      <c r="U10203" t="s">
        <v>4682</v>
      </c>
    </row>
    <row r="10204" spans="1:21" x14ac:dyDescent="0.25">
      <c r="A10204" t="str">
        <f>_xlfn.CONCAT(Tabela1[[#This Row],[EQUIPAMENTO]],Tabela1[[#This Row],[DTA_OCORRENCIA]])</f>
        <v>794841206446202,4450925926</v>
      </c>
      <c r="B10204" t="s">
        <v>9897</v>
      </c>
      <c r="C10204" t="s">
        <v>18706</v>
      </c>
      <c r="D10204" t="s">
        <v>233</v>
      </c>
      <c r="E10204" t="str">
        <f>RIGHT(Tabela1[[#This Row],[SS_ORIGINAL]],11)</f>
        <v xml:space="preserve"> 00666/2026</v>
      </c>
      <c r="F10204" t="s">
        <v>18707</v>
      </c>
      <c r="G10204" t="s">
        <v>23</v>
      </c>
      <c r="H10204" t="s">
        <v>24</v>
      </c>
      <c r="I10204" s="1">
        <v>46202.445092592592</v>
      </c>
      <c r="J10204" s="1">
        <v>46203.335023148145</v>
      </c>
      <c r="K10204" s="1">
        <v>46206.335023148145</v>
      </c>
      <c r="M10204" t="s">
        <v>63</v>
      </c>
      <c r="N10204" t="s">
        <v>17665</v>
      </c>
      <c r="O10204" t="s">
        <v>35</v>
      </c>
      <c r="P10204" s="1">
        <v>46203.335023148145</v>
      </c>
      <c r="Q10204" t="s">
        <v>18708</v>
      </c>
      <c r="R10204" t="s">
        <v>3797</v>
      </c>
      <c r="S10204" t="s">
        <v>3798</v>
      </c>
      <c r="T10204" t="s">
        <v>18709</v>
      </c>
      <c r="U10204" t="s">
        <v>4682</v>
      </c>
    </row>
    <row r="10205" spans="1:21" x14ac:dyDescent="0.25">
      <c r="A10205" t="str">
        <f>_xlfn.CONCAT(Tabela1[[#This Row],[EQUIPAMENTO]],Tabela1[[#This Row],[DTA_OCORRENCIA]])</f>
        <v>794841206446202,4450925926</v>
      </c>
      <c r="B10205" t="s">
        <v>9897</v>
      </c>
      <c r="C10205" t="s">
        <v>18708</v>
      </c>
      <c r="D10205" t="s">
        <v>52</v>
      </c>
      <c r="E10205" t="str">
        <f>RIGHT(Tabela1[[#This Row],[SS_ORIGINAL]],11)</f>
        <v xml:space="preserve"> 00978/2026</v>
      </c>
      <c r="F10205" t="s">
        <v>18707</v>
      </c>
      <c r="G10205" t="s">
        <v>23</v>
      </c>
      <c r="H10205" t="s">
        <v>24</v>
      </c>
      <c r="I10205" s="1">
        <v>46202.445092592592</v>
      </c>
      <c r="J10205" s="1">
        <v>46203.335023148145</v>
      </c>
      <c r="K10205" s="1">
        <v>46206.335023148145</v>
      </c>
      <c r="L10205" s="1">
        <v>46216.486111111109</v>
      </c>
      <c r="M10205" t="s">
        <v>63</v>
      </c>
      <c r="N10205" t="s">
        <v>17665</v>
      </c>
      <c r="O10205" t="s">
        <v>27</v>
      </c>
      <c r="P10205" s="1">
        <v>46203.335023148145</v>
      </c>
      <c r="R10205" t="s">
        <v>3797</v>
      </c>
      <c r="S10205" t="s">
        <v>3798</v>
      </c>
      <c r="T10205" t="s">
        <v>18709</v>
      </c>
      <c r="U10205" t="s">
        <v>4682</v>
      </c>
    </row>
    <row r="10206" spans="1:21" x14ac:dyDescent="0.25">
      <c r="A10206" t="str">
        <f>_xlfn.CONCAT(Tabela1[[#This Row],[EQUIPAMENTO]],Tabela1[[#This Row],[DTA_OCORRENCIA]])</f>
        <v>794331402346204,4131481481</v>
      </c>
      <c r="B10206" t="s">
        <v>9897</v>
      </c>
      <c r="C10206" t="s">
        <v>18710</v>
      </c>
      <c r="D10206" t="s">
        <v>5911</v>
      </c>
      <c r="E10206" t="str">
        <f>RIGHT(Tabela1[[#This Row],[SS_ORIGINAL]],11)</f>
        <v xml:space="preserve"> 00062/2026</v>
      </c>
      <c r="F10206" t="s">
        <v>2415</v>
      </c>
      <c r="G10206" t="s">
        <v>23</v>
      </c>
      <c r="H10206" t="s">
        <v>24</v>
      </c>
      <c r="I10206" s="1">
        <v>46204.413148148145</v>
      </c>
      <c r="J10206" s="1">
        <v>46204.413148148145</v>
      </c>
      <c r="K10206" s="1">
        <v>46264.413148148145</v>
      </c>
      <c r="M10206" t="s">
        <v>25</v>
      </c>
      <c r="N10206" t="s">
        <v>116</v>
      </c>
      <c r="O10206" t="s">
        <v>6085</v>
      </c>
      <c r="P10206" s="1">
        <v>46204.413148148145</v>
      </c>
      <c r="R10206" t="s">
        <v>2397</v>
      </c>
      <c r="S10206" t="s">
        <v>2416</v>
      </c>
      <c r="T10206" t="s">
        <v>18711</v>
      </c>
      <c r="U10206" t="s">
        <v>37</v>
      </c>
    </row>
    <row r="10207" spans="1:21" x14ac:dyDescent="0.25">
      <c r="A10207" t="str">
        <f>_xlfn.CONCAT(Tabela1[[#This Row],[EQUIPAMENTO]],Tabela1[[#This Row],[DTA_OCORRENCIA]])</f>
        <v>793190406346204,4131481481</v>
      </c>
      <c r="B10207" t="s">
        <v>9897</v>
      </c>
      <c r="C10207" t="s">
        <v>18712</v>
      </c>
      <c r="D10207" t="s">
        <v>5911</v>
      </c>
      <c r="E10207" t="str">
        <f>RIGHT(Tabela1[[#This Row],[SS_ORIGINAL]],11)</f>
        <v xml:space="preserve"> 00063/2026</v>
      </c>
      <c r="F10207" t="s">
        <v>2418</v>
      </c>
      <c r="G10207" t="s">
        <v>23</v>
      </c>
      <c r="H10207" t="s">
        <v>24</v>
      </c>
      <c r="I10207" s="1">
        <v>46204.413148148145</v>
      </c>
      <c r="J10207" s="1">
        <v>46204.413148148145</v>
      </c>
      <c r="K10207" s="1">
        <v>46264.413148148145</v>
      </c>
      <c r="M10207" t="s">
        <v>25</v>
      </c>
      <c r="N10207" t="s">
        <v>116</v>
      </c>
      <c r="O10207" t="s">
        <v>6085</v>
      </c>
      <c r="P10207" s="1">
        <v>46204.413148148145</v>
      </c>
      <c r="R10207" t="s">
        <v>918</v>
      </c>
      <c r="S10207" t="s">
        <v>2416</v>
      </c>
      <c r="T10207" t="s">
        <v>18711</v>
      </c>
      <c r="U10207" t="s">
        <v>37</v>
      </c>
    </row>
    <row r="10208" spans="1:21" x14ac:dyDescent="0.25">
      <c r="A10208" t="str">
        <f>_xlfn.CONCAT(Tabela1[[#This Row],[EQUIPAMENTO]],Tabela1[[#This Row],[DTA_OCORRENCIA]])</f>
        <v>791334106346204,4131481481</v>
      </c>
      <c r="B10208" t="s">
        <v>9897</v>
      </c>
      <c r="C10208" t="s">
        <v>18713</v>
      </c>
      <c r="D10208" t="s">
        <v>5911</v>
      </c>
      <c r="E10208" t="str">
        <f>RIGHT(Tabela1[[#This Row],[SS_ORIGINAL]],11)</f>
        <v xml:space="preserve"> 00064/2026</v>
      </c>
      <c r="F10208" t="s">
        <v>2420</v>
      </c>
      <c r="G10208" t="s">
        <v>23</v>
      </c>
      <c r="H10208" t="s">
        <v>24</v>
      </c>
      <c r="I10208" s="1">
        <v>46204.413148148145</v>
      </c>
      <c r="J10208" s="1">
        <v>46204.413148148145</v>
      </c>
      <c r="K10208" s="1">
        <v>46264.413148148145</v>
      </c>
      <c r="M10208" t="s">
        <v>25</v>
      </c>
      <c r="N10208" t="s">
        <v>116</v>
      </c>
      <c r="O10208" t="s">
        <v>6085</v>
      </c>
      <c r="P10208" s="1">
        <v>46204.413148148145</v>
      </c>
      <c r="R10208" t="s">
        <v>918</v>
      </c>
      <c r="S10208" t="s">
        <v>2416</v>
      </c>
      <c r="T10208" t="s">
        <v>18711</v>
      </c>
      <c r="U10208" t="s">
        <v>37</v>
      </c>
    </row>
    <row r="10209" spans="1:21" x14ac:dyDescent="0.25">
      <c r="A10209" t="str">
        <f>_xlfn.CONCAT(Tabela1[[#This Row],[EQUIPAMENTO]],Tabela1[[#This Row],[DTA_OCORRENCIA]])</f>
        <v>792585300446204,7109375</v>
      </c>
      <c r="B10209" t="s">
        <v>9897</v>
      </c>
      <c r="C10209" t="s">
        <v>18714</v>
      </c>
      <c r="D10209" t="s">
        <v>52</v>
      </c>
      <c r="E10209" t="str">
        <f>RIGHT(Tabela1[[#This Row],[SS_ORIGINAL]],11)</f>
        <v xml:space="preserve"> 00980/2026</v>
      </c>
      <c r="F10209" t="s">
        <v>8679</v>
      </c>
      <c r="G10209" t="s">
        <v>23</v>
      </c>
      <c r="H10209" t="s">
        <v>24</v>
      </c>
      <c r="I10209" s="1">
        <v>46204.7109375</v>
      </c>
      <c r="J10209" s="1">
        <v>46204.7109375</v>
      </c>
      <c r="K10209" s="1">
        <v>46604.7109375</v>
      </c>
      <c r="L10209" s="1">
        <v>46216.474999999999</v>
      </c>
      <c r="M10209" t="s">
        <v>115</v>
      </c>
      <c r="N10209" t="s">
        <v>16215</v>
      </c>
      <c r="O10209" t="s">
        <v>27</v>
      </c>
      <c r="P10209" s="1">
        <v>46204.7109375</v>
      </c>
      <c r="R10209" t="s">
        <v>239</v>
      </c>
      <c r="S10209" t="s">
        <v>13685</v>
      </c>
      <c r="T10209" t="s">
        <v>18715</v>
      </c>
      <c r="U10209" t="s">
        <v>122</v>
      </c>
    </row>
    <row r="10210" spans="1:21" x14ac:dyDescent="0.25">
      <c r="A10210" t="str">
        <f>_xlfn.CONCAT(Tabela1[[#This Row],[EQUIPAMENTO]],Tabela1[[#This Row],[DTA_OCORRENCIA]])</f>
        <v>790038508146204,716087963</v>
      </c>
      <c r="B10210" t="s">
        <v>9897</v>
      </c>
      <c r="C10210" t="s">
        <v>18716</v>
      </c>
      <c r="D10210" t="s">
        <v>52</v>
      </c>
      <c r="E10210" t="str">
        <f>RIGHT(Tabela1[[#This Row],[SS_ORIGINAL]],11)</f>
        <v xml:space="preserve"> 00981/2026</v>
      </c>
      <c r="F10210" t="s">
        <v>3271</v>
      </c>
      <c r="G10210" t="s">
        <v>23</v>
      </c>
      <c r="H10210" t="s">
        <v>24</v>
      </c>
      <c r="I10210" s="1">
        <v>46204.716087962966</v>
      </c>
      <c r="J10210" s="1">
        <v>46204.716087962966</v>
      </c>
      <c r="K10210" s="1">
        <v>46604.716087962966</v>
      </c>
      <c r="L10210" s="1">
        <v>46226.622916666667</v>
      </c>
      <c r="M10210" t="s">
        <v>115</v>
      </c>
      <c r="N10210" t="s">
        <v>16215</v>
      </c>
      <c r="O10210" t="s">
        <v>27</v>
      </c>
      <c r="P10210" s="1">
        <v>46204.716087962966</v>
      </c>
      <c r="R10210" t="s">
        <v>1021</v>
      </c>
      <c r="S10210" t="s">
        <v>9813</v>
      </c>
      <c r="T10210" t="s">
        <v>18717</v>
      </c>
      <c r="U10210" t="s">
        <v>122</v>
      </c>
    </row>
    <row r="10211" spans="1:21" x14ac:dyDescent="0.25">
      <c r="A10211" t="str">
        <f>_xlfn.CONCAT(Tabela1[[#This Row],[EQUIPAMENTO]],Tabela1[[#This Row],[DTA_OCORRENCIA]])</f>
        <v>791112002646204,7416782407</v>
      </c>
      <c r="B10211" t="s">
        <v>9897</v>
      </c>
      <c r="C10211" t="s">
        <v>18718</v>
      </c>
      <c r="D10211" t="s">
        <v>5871</v>
      </c>
      <c r="E10211" t="str">
        <f>RIGHT(Tabela1[[#This Row],[SS_ORIGINAL]],11)</f>
        <v xml:space="preserve"> 00444/2026</v>
      </c>
      <c r="F10211" t="s">
        <v>2573</v>
      </c>
      <c r="G10211" t="s">
        <v>23</v>
      </c>
      <c r="H10211" t="s">
        <v>24</v>
      </c>
      <c r="I10211" s="1">
        <v>46204.741678240738</v>
      </c>
      <c r="J10211" s="1">
        <v>46233.322291666664</v>
      </c>
      <c r="K10211" s="1">
        <v>46633.322291666664</v>
      </c>
      <c r="M10211" t="s">
        <v>115</v>
      </c>
      <c r="N10211" t="s">
        <v>73</v>
      </c>
      <c r="O10211" t="s">
        <v>35</v>
      </c>
      <c r="P10211" s="1">
        <v>46233.322291666664</v>
      </c>
      <c r="Q10211" t="s">
        <v>18719</v>
      </c>
      <c r="R10211" t="s">
        <v>214</v>
      </c>
      <c r="S10211" t="s">
        <v>215</v>
      </c>
      <c r="T10211" t="s">
        <v>18720</v>
      </c>
      <c r="U10211" t="s">
        <v>4682</v>
      </c>
    </row>
    <row r="10212" spans="1:21" x14ac:dyDescent="0.25">
      <c r="A10212" t="str">
        <f>_xlfn.CONCAT(Tabela1[[#This Row],[EQUIPAMENTO]],Tabela1[[#This Row],[DTA_OCORRENCIA]])</f>
        <v>791112002646204,7416782407</v>
      </c>
      <c r="B10212" t="s">
        <v>9897</v>
      </c>
      <c r="C10212" t="s">
        <v>18719</v>
      </c>
      <c r="D10212" t="s">
        <v>39</v>
      </c>
      <c r="E10212" t="str">
        <f>RIGHT(Tabela1[[#This Row],[SS_ORIGINAL]],11)</f>
        <v xml:space="preserve"> 00234/2026</v>
      </c>
      <c r="F10212" t="s">
        <v>2573</v>
      </c>
      <c r="G10212" t="s">
        <v>23</v>
      </c>
      <c r="H10212" t="s">
        <v>24</v>
      </c>
      <c r="I10212" s="1">
        <v>46204.741678240738</v>
      </c>
      <c r="J10212" s="1">
        <v>46233.322291666664</v>
      </c>
      <c r="K10212" s="1">
        <v>46633.322291666664</v>
      </c>
      <c r="L10212" s="1">
        <v>46233.728391203702</v>
      </c>
      <c r="M10212" t="s">
        <v>115</v>
      </c>
      <c r="N10212" t="s">
        <v>73</v>
      </c>
      <c r="O10212" t="s">
        <v>27</v>
      </c>
      <c r="P10212" s="1">
        <v>46233.322291666664</v>
      </c>
      <c r="R10212" t="s">
        <v>214</v>
      </c>
      <c r="S10212" t="s">
        <v>215</v>
      </c>
      <c r="T10212" t="s">
        <v>18720</v>
      </c>
      <c r="U10212" t="s">
        <v>4682</v>
      </c>
    </row>
    <row r="10213" spans="1:21" x14ac:dyDescent="0.25">
      <c r="A10213" t="str">
        <f>_xlfn.CONCAT(Tabela1[[#This Row],[EQUIPAMENTO]],Tabela1[[#This Row],[DTA_OCORRENCIA]])</f>
        <v>792120501446206,5418981481</v>
      </c>
      <c r="B10213" t="s">
        <v>9897</v>
      </c>
      <c r="C10213" t="s">
        <v>18721</v>
      </c>
      <c r="D10213" t="s">
        <v>21</v>
      </c>
      <c r="E10213" t="str">
        <f>RIGHT(Tabela1[[#This Row],[SS_ORIGINAL]],11)</f>
        <v xml:space="preserve"> 00139/2026</v>
      </c>
      <c r="F10213" t="s">
        <v>2114</v>
      </c>
      <c r="G10213" t="s">
        <v>23</v>
      </c>
      <c r="H10213" t="s">
        <v>24</v>
      </c>
      <c r="I10213" s="1">
        <v>46206.541898148149</v>
      </c>
      <c r="J10213" s="1">
        <v>46206.541898148149</v>
      </c>
      <c r="K10213" s="1">
        <v>46209.541898148149</v>
      </c>
      <c r="L10213" s="1">
        <v>46251.479861111111</v>
      </c>
      <c r="M10213" t="s">
        <v>63</v>
      </c>
      <c r="N10213" t="s">
        <v>867</v>
      </c>
      <c r="O10213" t="s">
        <v>27</v>
      </c>
      <c r="P10213" s="1">
        <v>46206.541898148149</v>
      </c>
      <c r="R10213" t="s">
        <v>91</v>
      </c>
      <c r="S10213" t="s">
        <v>4585</v>
      </c>
      <c r="T10213" t="s">
        <v>18722</v>
      </c>
      <c r="U10213" t="s">
        <v>37</v>
      </c>
    </row>
    <row r="10214" spans="1:21" x14ac:dyDescent="0.25">
      <c r="A10214" t="str">
        <f>_xlfn.CONCAT(Tabela1[[#This Row],[EQUIPAMENTO]],Tabela1[[#This Row],[DTA_OCORRENCIA]])</f>
        <v>795583205246207,7820717593</v>
      </c>
      <c r="B10214" t="s">
        <v>9897</v>
      </c>
      <c r="C10214" t="s">
        <v>18723</v>
      </c>
      <c r="D10214" t="s">
        <v>52</v>
      </c>
      <c r="E10214" t="str">
        <f>RIGHT(Tabela1[[#This Row],[SS_ORIGINAL]],11)</f>
        <v xml:space="preserve"> 00982/2026</v>
      </c>
      <c r="F10214" t="s">
        <v>9221</v>
      </c>
      <c r="G10214" t="s">
        <v>23</v>
      </c>
      <c r="H10214" t="s">
        <v>24</v>
      </c>
      <c r="I10214" s="1">
        <v>46207.782071759262</v>
      </c>
      <c r="J10214" s="1">
        <v>46207.782071759262</v>
      </c>
      <c r="K10214" s="1">
        <v>46210.782071759262</v>
      </c>
      <c r="L10214" s="1">
        <v>46232.581886574073</v>
      </c>
      <c r="M10214" t="s">
        <v>63</v>
      </c>
      <c r="N10214" t="s">
        <v>17060</v>
      </c>
      <c r="O10214" t="s">
        <v>27</v>
      </c>
      <c r="P10214" s="1">
        <v>46207.782071759262</v>
      </c>
      <c r="R10214" t="s">
        <v>166</v>
      </c>
      <c r="S10214" t="s">
        <v>167</v>
      </c>
      <c r="T10214" t="s">
        <v>18724</v>
      </c>
      <c r="U10214" t="s">
        <v>4682</v>
      </c>
    </row>
    <row r="10215" spans="1:21" x14ac:dyDescent="0.25">
      <c r="A10215" t="str">
        <f>_xlfn.CONCAT(Tabela1[[#This Row],[EQUIPAMENTO]],Tabela1[[#This Row],[DTA_OCORRENCIA]])</f>
        <v>586388700146208,4488078704</v>
      </c>
      <c r="B10215" t="s">
        <v>9897</v>
      </c>
      <c r="C10215" t="s">
        <v>18725</v>
      </c>
      <c r="D10215" t="s">
        <v>52</v>
      </c>
      <c r="E10215" t="str">
        <f>RIGHT(Tabela1[[#This Row],[SS_ORIGINAL]],11)</f>
        <v xml:space="preserve"> 00983/2026</v>
      </c>
      <c r="F10215" t="s">
        <v>16260</v>
      </c>
      <c r="G10215" t="s">
        <v>41</v>
      </c>
      <c r="H10215" t="s">
        <v>42</v>
      </c>
      <c r="I10215" s="1">
        <v>46208.448807870373</v>
      </c>
      <c r="J10215" s="1">
        <v>46208.448807870373</v>
      </c>
      <c r="K10215" s="1">
        <v>46211.448807870373</v>
      </c>
      <c r="L10215" s="1">
        <v>46216.729942129627</v>
      </c>
      <c r="M10215" t="s">
        <v>63</v>
      </c>
      <c r="N10215" t="s">
        <v>2298</v>
      </c>
      <c r="O10215" t="s">
        <v>27</v>
      </c>
      <c r="P10215" s="1">
        <v>46208.448807870373</v>
      </c>
      <c r="R10215" t="s">
        <v>357</v>
      </c>
      <c r="S10215" t="s">
        <v>6453</v>
      </c>
      <c r="T10215" t="s">
        <v>18726</v>
      </c>
      <c r="U10215" t="s">
        <v>122</v>
      </c>
    </row>
    <row r="10216" spans="1:21" x14ac:dyDescent="0.25">
      <c r="A10216" t="str">
        <f>_xlfn.CONCAT(Tabela1[[#This Row],[EQUIPAMENTO]],Tabela1[[#This Row],[DTA_OCORRENCIA]])</f>
        <v>795690312246209,3578472222</v>
      </c>
      <c r="B10216" t="s">
        <v>9897</v>
      </c>
      <c r="C10216" t="s">
        <v>18727</v>
      </c>
      <c r="D10216" t="s">
        <v>52</v>
      </c>
      <c r="E10216" t="str">
        <f>RIGHT(Tabela1[[#This Row],[SS_ORIGINAL]],11)</f>
        <v xml:space="preserve"> 00984/2026</v>
      </c>
      <c r="F10216" t="s">
        <v>11122</v>
      </c>
      <c r="G10216" t="s">
        <v>23</v>
      </c>
      <c r="H10216" t="s">
        <v>24</v>
      </c>
      <c r="I10216" s="1">
        <v>46209.357847222222</v>
      </c>
      <c r="J10216" s="1">
        <v>46209.357847222222</v>
      </c>
      <c r="K10216" s="1">
        <v>46212.357847222222</v>
      </c>
      <c r="L10216" s="1">
        <v>46218.604930555557</v>
      </c>
      <c r="M10216" t="s">
        <v>63</v>
      </c>
      <c r="N10216" t="s">
        <v>313</v>
      </c>
      <c r="O10216" t="s">
        <v>27</v>
      </c>
      <c r="P10216" s="1">
        <v>46209.357847222222</v>
      </c>
      <c r="R10216" t="s">
        <v>75</v>
      </c>
      <c r="S10216" t="s">
        <v>11125</v>
      </c>
      <c r="T10216" t="s">
        <v>18728</v>
      </c>
      <c r="U10216" t="s">
        <v>6114</v>
      </c>
    </row>
    <row r="10217" spans="1:21" x14ac:dyDescent="0.25">
      <c r="A10217" t="str">
        <f>_xlfn.CONCAT(Tabela1[[#This Row],[EQUIPAMENTO]],Tabela1[[#This Row],[DTA_OCORRENCIA]])</f>
        <v>793376605946209,6336689815</v>
      </c>
      <c r="B10217" t="s">
        <v>9897</v>
      </c>
      <c r="C10217" t="s">
        <v>18729</v>
      </c>
      <c r="D10217" t="s">
        <v>5810</v>
      </c>
      <c r="E10217" t="str">
        <f>RIGHT(Tabela1[[#This Row],[SS_ORIGINAL]],11)</f>
        <v xml:space="preserve"> 00727/2026</v>
      </c>
      <c r="F10217" t="s">
        <v>11212</v>
      </c>
      <c r="G10217" t="s">
        <v>23</v>
      </c>
      <c r="H10217" t="s">
        <v>24</v>
      </c>
      <c r="I10217" s="1">
        <v>46209.633668981478</v>
      </c>
      <c r="J10217" s="1">
        <v>46209.633668981478</v>
      </c>
      <c r="K10217" s="1">
        <v>46216.633668981478</v>
      </c>
      <c r="L10217" s="1">
        <v>46217.75</v>
      </c>
      <c r="M10217" t="s">
        <v>43</v>
      </c>
      <c r="N10217" t="s">
        <v>2658</v>
      </c>
      <c r="O10217" t="s">
        <v>27</v>
      </c>
      <c r="P10217" s="1">
        <v>46209.633668981478</v>
      </c>
      <c r="R10217" t="s">
        <v>28</v>
      </c>
      <c r="S10217" t="s">
        <v>11213</v>
      </c>
      <c r="T10217" t="s">
        <v>18730</v>
      </c>
      <c r="U10217" t="s">
        <v>49</v>
      </c>
    </row>
    <row r="10218" spans="1:21" x14ac:dyDescent="0.25">
      <c r="A10218" t="str">
        <f>_xlfn.CONCAT(Tabela1[[#This Row],[EQUIPAMENTO]],Tabela1[[#This Row],[DTA_OCORRENCIA]])</f>
        <v>793161012246209,637962963</v>
      </c>
      <c r="B10218" t="s">
        <v>9897</v>
      </c>
      <c r="C10218" t="s">
        <v>18731</v>
      </c>
      <c r="D10218" t="s">
        <v>5810</v>
      </c>
      <c r="E10218" t="str">
        <f>RIGHT(Tabela1[[#This Row],[SS_ORIGINAL]],11)</f>
        <v xml:space="preserve"> 00728/2026</v>
      </c>
      <c r="F10218" t="s">
        <v>8007</v>
      </c>
      <c r="G10218" t="s">
        <v>23</v>
      </c>
      <c r="H10218" t="s">
        <v>24</v>
      </c>
      <c r="I10218" s="1">
        <v>46209.637962962966</v>
      </c>
      <c r="J10218" s="1">
        <v>46209.637962962966</v>
      </c>
      <c r="K10218" s="1">
        <v>46216.637962962966</v>
      </c>
      <c r="L10218" s="1">
        <v>46217.75</v>
      </c>
      <c r="M10218" t="s">
        <v>43</v>
      </c>
      <c r="N10218" t="s">
        <v>2658</v>
      </c>
      <c r="O10218" t="s">
        <v>27</v>
      </c>
      <c r="P10218" s="1">
        <v>46209.637962962966</v>
      </c>
      <c r="R10218" t="s">
        <v>75</v>
      </c>
      <c r="S10218" t="s">
        <v>264</v>
      </c>
      <c r="T10218" t="s">
        <v>18732</v>
      </c>
      <c r="U10218" t="s">
        <v>49</v>
      </c>
    </row>
    <row r="10219" spans="1:21" x14ac:dyDescent="0.25">
      <c r="A10219" t="str">
        <f>_xlfn.CONCAT(Tabela1[[#This Row],[EQUIPAMENTO]],Tabela1[[#This Row],[DTA_OCORRENCIA]])</f>
        <v>796672700446209,6417361111</v>
      </c>
      <c r="B10219" t="s">
        <v>9897</v>
      </c>
      <c r="C10219" t="s">
        <v>18733</v>
      </c>
      <c r="D10219" t="s">
        <v>21</v>
      </c>
      <c r="E10219" t="str">
        <f>RIGHT(Tabela1[[#This Row],[SS_ORIGINAL]],11)</f>
        <v xml:space="preserve"> 00141/2026</v>
      </c>
      <c r="F10219" t="s">
        <v>18734</v>
      </c>
      <c r="G10219" t="s">
        <v>23</v>
      </c>
      <c r="H10219" t="s">
        <v>24</v>
      </c>
      <c r="I10219" s="1">
        <v>46209.641736111109</v>
      </c>
      <c r="J10219" s="1">
        <v>46209.641736111109</v>
      </c>
      <c r="K10219" s="1">
        <v>46269.641736111109</v>
      </c>
      <c r="M10219" t="s">
        <v>25</v>
      </c>
      <c r="N10219" t="s">
        <v>18446</v>
      </c>
      <c r="O10219" t="s">
        <v>6085</v>
      </c>
      <c r="P10219" s="1">
        <v>46209.641736111109</v>
      </c>
      <c r="R10219" t="s">
        <v>239</v>
      </c>
      <c r="S10219" t="s">
        <v>240</v>
      </c>
      <c r="T10219" t="s">
        <v>18735</v>
      </c>
      <c r="U10219" t="s">
        <v>632</v>
      </c>
    </row>
    <row r="10220" spans="1:21" x14ac:dyDescent="0.25">
      <c r="A10220" t="str">
        <f>_xlfn.CONCAT(Tabela1[[#This Row],[EQUIPAMENTO]],Tabela1[[#This Row],[DTA_OCORRENCIA]])</f>
        <v>583914111346210,7036226852</v>
      </c>
      <c r="B10220" t="s">
        <v>9897</v>
      </c>
      <c r="C10220" t="s">
        <v>18736</v>
      </c>
      <c r="D10220" t="s">
        <v>21</v>
      </c>
      <c r="E10220" t="str">
        <f>RIGHT(Tabela1[[#This Row],[SS_ORIGINAL]],11)</f>
        <v xml:space="preserve"> 00142/2026</v>
      </c>
      <c r="F10220" t="s">
        <v>10000</v>
      </c>
      <c r="G10220" t="s">
        <v>41</v>
      </c>
      <c r="H10220" t="s">
        <v>42</v>
      </c>
      <c r="I10220" s="1">
        <v>46210.703622685185</v>
      </c>
      <c r="J10220" s="1">
        <v>46210.703622685185</v>
      </c>
      <c r="K10220" s="1">
        <v>46213.703622685185</v>
      </c>
      <c r="L10220" s="1">
        <v>46217.743055555555</v>
      </c>
      <c r="M10220" t="s">
        <v>63</v>
      </c>
      <c r="N10220" t="s">
        <v>73</v>
      </c>
      <c r="O10220" t="s">
        <v>27</v>
      </c>
      <c r="P10220" s="1">
        <v>46210.703622685185</v>
      </c>
      <c r="R10220" t="s">
        <v>1657</v>
      </c>
      <c r="S10220" t="s">
        <v>1658</v>
      </c>
      <c r="T10220" t="s">
        <v>18737</v>
      </c>
      <c r="U10220" t="s">
        <v>49</v>
      </c>
    </row>
    <row r="10221" spans="1:21" x14ac:dyDescent="0.25">
      <c r="A10221" t="str">
        <f>_xlfn.CONCAT(Tabela1[[#This Row],[EQUIPAMENTO]],Tabela1[[#This Row],[DTA_OCORRENCIA]])</f>
        <v>583914111346210,7049884259</v>
      </c>
      <c r="B10221" t="s">
        <v>9897</v>
      </c>
      <c r="C10221" t="s">
        <v>18738</v>
      </c>
      <c r="D10221" t="s">
        <v>52</v>
      </c>
      <c r="E10221" t="str">
        <f>RIGHT(Tabela1[[#This Row],[SS_ORIGINAL]],11)</f>
        <v xml:space="preserve"> 00985/2026</v>
      </c>
      <c r="F10221" t="s">
        <v>10000</v>
      </c>
      <c r="G10221" t="s">
        <v>41</v>
      </c>
      <c r="H10221" t="s">
        <v>42</v>
      </c>
      <c r="I10221" s="1">
        <v>46210.704988425925</v>
      </c>
      <c r="J10221" s="1">
        <v>46210.704988425925</v>
      </c>
      <c r="K10221" s="1">
        <v>46213.704988425925</v>
      </c>
      <c r="M10221" t="s">
        <v>63</v>
      </c>
      <c r="N10221" t="s">
        <v>73</v>
      </c>
      <c r="O10221" t="s">
        <v>6085</v>
      </c>
      <c r="P10221" s="1">
        <v>46210.704988425925</v>
      </c>
      <c r="R10221" t="s">
        <v>1657</v>
      </c>
      <c r="S10221" t="s">
        <v>1658</v>
      </c>
      <c r="T10221" t="s">
        <v>18739</v>
      </c>
      <c r="U10221" t="s">
        <v>4682</v>
      </c>
    </row>
    <row r="10222" spans="1:21" x14ac:dyDescent="0.25">
      <c r="A10222" t="str">
        <f>_xlfn.CONCAT(Tabela1[[#This Row],[EQUIPAMENTO]],Tabela1[[#This Row],[DTA_OCORRENCIA]])</f>
        <v>795598608446211,433587963</v>
      </c>
      <c r="B10222" t="s">
        <v>9897</v>
      </c>
      <c r="C10222" t="s">
        <v>18740</v>
      </c>
      <c r="D10222" t="s">
        <v>50</v>
      </c>
      <c r="E10222" t="str">
        <f>RIGHT(Tabela1[[#This Row],[SS_ORIGINAL]],11)</f>
        <v xml:space="preserve"> 00133/2026</v>
      </c>
      <c r="F10222" t="s">
        <v>11038</v>
      </c>
      <c r="G10222" t="s">
        <v>23</v>
      </c>
      <c r="H10222" t="s">
        <v>24</v>
      </c>
      <c r="I10222" s="1">
        <v>46211.433587962965</v>
      </c>
      <c r="J10222" s="1">
        <v>46211.433587962965</v>
      </c>
      <c r="K10222" s="1">
        <v>46611.433587962965</v>
      </c>
      <c r="M10222" t="s">
        <v>115</v>
      </c>
      <c r="N10222" t="s">
        <v>13721</v>
      </c>
      <c r="O10222" t="s">
        <v>6085</v>
      </c>
      <c r="P10222" s="1">
        <v>46211.433587962965</v>
      </c>
      <c r="R10222" t="s">
        <v>431</v>
      </c>
      <c r="S10222" t="s">
        <v>432</v>
      </c>
      <c r="T10222" t="s">
        <v>18741</v>
      </c>
      <c r="U10222" t="s">
        <v>4682</v>
      </c>
    </row>
    <row r="10223" spans="1:21" x14ac:dyDescent="0.25">
      <c r="A10223" t="str">
        <f>_xlfn.CONCAT(Tabela1[[#This Row],[EQUIPAMENTO]],Tabela1[[#This Row],[DTA_OCORRENCIA]])</f>
        <v>795594600746211,4361574074</v>
      </c>
      <c r="B10223" t="s">
        <v>9897</v>
      </c>
      <c r="C10223" t="s">
        <v>18742</v>
      </c>
      <c r="D10223" t="s">
        <v>50</v>
      </c>
      <c r="E10223" t="str">
        <f>RIGHT(Tabela1[[#This Row],[SS_ORIGINAL]],11)</f>
        <v xml:space="preserve"> 00134/2026</v>
      </c>
      <c r="F10223" t="s">
        <v>10659</v>
      </c>
      <c r="G10223" t="s">
        <v>23</v>
      </c>
      <c r="H10223" t="s">
        <v>24</v>
      </c>
      <c r="I10223" s="1">
        <v>46211.436157407406</v>
      </c>
      <c r="J10223" s="1">
        <v>46211.436157407406</v>
      </c>
      <c r="K10223" s="1">
        <v>46611.436157407406</v>
      </c>
      <c r="M10223" t="s">
        <v>115</v>
      </c>
      <c r="N10223" t="s">
        <v>13721</v>
      </c>
      <c r="O10223" t="s">
        <v>6085</v>
      </c>
      <c r="P10223" s="1">
        <v>46211.436157407406</v>
      </c>
      <c r="R10223" t="s">
        <v>380</v>
      </c>
      <c r="S10223" t="s">
        <v>473</v>
      </c>
      <c r="T10223" t="s">
        <v>18743</v>
      </c>
      <c r="U10223" t="s">
        <v>4682</v>
      </c>
    </row>
    <row r="10224" spans="1:21" x14ac:dyDescent="0.25">
      <c r="A10224" t="str">
        <f>_xlfn.CONCAT(Tabela1[[#This Row],[EQUIPAMENTO]],Tabela1[[#This Row],[DTA_OCORRENCIA]])</f>
        <v>790830225646211,4372800926</v>
      </c>
      <c r="B10224" t="s">
        <v>9897</v>
      </c>
      <c r="C10224" t="s">
        <v>18744</v>
      </c>
      <c r="D10224" t="s">
        <v>50</v>
      </c>
      <c r="E10224" t="str">
        <f>RIGHT(Tabela1[[#This Row],[SS_ORIGINAL]],11)</f>
        <v xml:space="preserve"> 00135/2026</v>
      </c>
      <c r="F10224" t="s">
        <v>666</v>
      </c>
      <c r="G10224" t="s">
        <v>23</v>
      </c>
      <c r="H10224" t="s">
        <v>24</v>
      </c>
      <c r="I10224" s="1">
        <v>46211.437280092592</v>
      </c>
      <c r="J10224" s="1">
        <v>46211.437280092592</v>
      </c>
      <c r="K10224" s="1">
        <v>46611.437280092592</v>
      </c>
      <c r="L10224" s="1">
        <v>46240.504525462966</v>
      </c>
      <c r="M10224" t="s">
        <v>115</v>
      </c>
      <c r="N10224" t="s">
        <v>13721</v>
      </c>
      <c r="O10224" t="s">
        <v>27</v>
      </c>
      <c r="P10224" s="1">
        <v>46211.437280092592</v>
      </c>
      <c r="R10224" t="s">
        <v>349</v>
      </c>
      <c r="S10224" t="s">
        <v>215</v>
      </c>
      <c r="T10224" t="s">
        <v>18745</v>
      </c>
      <c r="U10224" t="s">
        <v>122</v>
      </c>
    </row>
    <row r="10225" spans="1:21" x14ac:dyDescent="0.25">
      <c r="A10225" t="str">
        <f>_xlfn.CONCAT(Tabela1[[#This Row],[EQUIPAMENTO]],Tabela1[[#This Row],[DTA_OCORRENCIA]])</f>
        <v>791002719646211,4387037037</v>
      </c>
      <c r="B10225" t="s">
        <v>9897</v>
      </c>
      <c r="C10225" t="s">
        <v>18746</v>
      </c>
      <c r="D10225" t="s">
        <v>50</v>
      </c>
      <c r="E10225" t="str">
        <f>RIGHT(Tabela1[[#This Row],[SS_ORIGINAL]],11)</f>
        <v xml:space="preserve"> 00136/2026</v>
      </c>
      <c r="F10225" t="s">
        <v>587</v>
      </c>
      <c r="G10225" t="s">
        <v>23</v>
      </c>
      <c r="H10225" t="s">
        <v>24</v>
      </c>
      <c r="I10225" s="1">
        <v>46211.438703703701</v>
      </c>
      <c r="J10225" s="1">
        <v>46216.749201388891</v>
      </c>
      <c r="K10225" s="1">
        <v>46616.749201388891</v>
      </c>
      <c r="M10225" t="s">
        <v>115</v>
      </c>
      <c r="N10225" t="s">
        <v>13721</v>
      </c>
      <c r="O10225" t="s">
        <v>35</v>
      </c>
      <c r="P10225" s="1">
        <v>46216.749201388891</v>
      </c>
      <c r="Q10225" t="s">
        <v>18747</v>
      </c>
      <c r="R10225" t="s">
        <v>589</v>
      </c>
      <c r="S10225" t="s">
        <v>314</v>
      </c>
      <c r="T10225" t="s">
        <v>18748</v>
      </c>
      <c r="U10225" t="s">
        <v>122</v>
      </c>
    </row>
    <row r="10226" spans="1:21" x14ac:dyDescent="0.25">
      <c r="A10226" t="str">
        <f>_xlfn.CONCAT(Tabela1[[#This Row],[EQUIPAMENTO]],Tabela1[[#This Row],[DTA_OCORRENCIA]])</f>
        <v>791002719646211,4387037037</v>
      </c>
      <c r="B10226" t="s">
        <v>9897</v>
      </c>
      <c r="C10226" t="s">
        <v>18749</v>
      </c>
      <c r="D10226" t="s">
        <v>50</v>
      </c>
      <c r="E10226" t="str">
        <f>RIGHT(Tabela1[[#This Row],[SS_ORIGINAL]],11)</f>
        <v xml:space="preserve"> 00154/2026</v>
      </c>
      <c r="F10226" t="s">
        <v>587</v>
      </c>
      <c r="G10226" t="s">
        <v>23</v>
      </c>
      <c r="H10226" t="s">
        <v>24</v>
      </c>
      <c r="I10226" s="1">
        <v>46211.438703703701</v>
      </c>
      <c r="J10226" s="1">
        <v>46225.337175925924</v>
      </c>
      <c r="K10226" s="1">
        <v>46625.337175925924</v>
      </c>
      <c r="M10226" t="s">
        <v>115</v>
      </c>
      <c r="N10226" t="s">
        <v>13721</v>
      </c>
      <c r="O10226" t="s">
        <v>6085</v>
      </c>
      <c r="P10226" s="1">
        <v>46225.337175925924</v>
      </c>
      <c r="R10226" t="s">
        <v>589</v>
      </c>
      <c r="S10226" t="s">
        <v>314</v>
      </c>
      <c r="T10226" t="s">
        <v>18750</v>
      </c>
      <c r="U10226" t="s">
        <v>4682</v>
      </c>
    </row>
    <row r="10227" spans="1:21" x14ac:dyDescent="0.25">
      <c r="A10227" t="str">
        <f>_xlfn.CONCAT(Tabela1[[#This Row],[EQUIPAMENTO]],Tabela1[[#This Row],[DTA_OCORRENCIA]])</f>
        <v>791002719646211,4387037037</v>
      </c>
      <c r="B10227" t="s">
        <v>9897</v>
      </c>
      <c r="C10227" t="s">
        <v>18747</v>
      </c>
      <c r="D10227" t="s">
        <v>52</v>
      </c>
      <c r="E10227" t="str">
        <f>RIGHT(Tabela1[[#This Row],[SS_ORIGINAL]],11)</f>
        <v xml:space="preserve"> 01003/2026</v>
      </c>
      <c r="F10227" t="s">
        <v>587</v>
      </c>
      <c r="G10227" t="s">
        <v>23</v>
      </c>
      <c r="H10227" t="s">
        <v>24</v>
      </c>
      <c r="I10227" s="1">
        <v>46211.438703703701</v>
      </c>
      <c r="J10227" s="1">
        <v>46225.337175925924</v>
      </c>
      <c r="K10227" s="1">
        <v>46625.337175925924</v>
      </c>
      <c r="M10227" t="s">
        <v>115</v>
      </c>
      <c r="N10227" t="s">
        <v>13721</v>
      </c>
      <c r="O10227" t="s">
        <v>35</v>
      </c>
      <c r="P10227" s="1">
        <v>46225.337175925924</v>
      </c>
      <c r="Q10227" t="s">
        <v>18749</v>
      </c>
      <c r="R10227" t="s">
        <v>589</v>
      </c>
      <c r="S10227" t="s">
        <v>314</v>
      </c>
      <c r="T10227" t="s">
        <v>18751</v>
      </c>
      <c r="U10227" t="s">
        <v>122</v>
      </c>
    </row>
    <row r="10228" spans="1:21" x14ac:dyDescent="0.25">
      <c r="A10228" t="str">
        <f>_xlfn.CONCAT(Tabela1[[#This Row],[EQUIPAMENTO]],Tabela1[[#This Row],[DTA_OCORRENCIA]])</f>
        <v>584830511646212,6615972222</v>
      </c>
      <c r="B10228" t="s">
        <v>9897</v>
      </c>
      <c r="C10228" t="s">
        <v>18752</v>
      </c>
      <c r="D10228" t="s">
        <v>52</v>
      </c>
      <c r="E10228" t="str">
        <f>RIGHT(Tabela1[[#This Row],[SS_ORIGINAL]],11)</f>
        <v xml:space="preserve"> 00987/2026</v>
      </c>
      <c r="F10228" t="s">
        <v>9378</v>
      </c>
      <c r="G10228" t="s">
        <v>41</v>
      </c>
      <c r="H10228" t="s">
        <v>42</v>
      </c>
      <c r="I10228" s="1">
        <v>46212.661597222221</v>
      </c>
      <c r="J10228" s="1">
        <v>46212.661597222221</v>
      </c>
      <c r="K10228" s="1">
        <v>46612.661597222221</v>
      </c>
      <c r="L10228" s="1">
        <v>46224.729583333334</v>
      </c>
      <c r="M10228" t="s">
        <v>115</v>
      </c>
      <c r="N10228" t="s">
        <v>16215</v>
      </c>
      <c r="O10228" t="s">
        <v>27</v>
      </c>
      <c r="P10228" s="1">
        <v>46212.661597222221</v>
      </c>
      <c r="R10228" t="s">
        <v>1075</v>
      </c>
      <c r="S10228" t="s">
        <v>149</v>
      </c>
      <c r="T10228" t="s">
        <v>18753</v>
      </c>
      <c r="U10228" t="s">
        <v>122</v>
      </c>
    </row>
    <row r="10229" spans="1:21" x14ac:dyDescent="0.25">
      <c r="A10229" t="str">
        <f>_xlfn.CONCAT(Tabela1[[#This Row],[EQUIPAMENTO]],Tabela1[[#This Row],[DTA_OCORRENCIA]])</f>
        <v>580943109146212,6667939815</v>
      </c>
      <c r="B10229" t="s">
        <v>9897</v>
      </c>
      <c r="C10229" t="s">
        <v>18754</v>
      </c>
      <c r="D10229" t="s">
        <v>52</v>
      </c>
      <c r="E10229" t="str">
        <f>RIGHT(Tabela1[[#This Row],[SS_ORIGINAL]],11)</f>
        <v xml:space="preserve"> 00988/2026</v>
      </c>
      <c r="F10229" t="s">
        <v>1933</v>
      </c>
      <c r="G10229" t="s">
        <v>41</v>
      </c>
      <c r="H10229" t="s">
        <v>42</v>
      </c>
      <c r="I10229" s="1">
        <v>46212.66679398148</v>
      </c>
      <c r="J10229" s="1">
        <v>46212.66679398148</v>
      </c>
      <c r="K10229" s="1">
        <v>46612.66679398148</v>
      </c>
      <c r="L10229" s="1">
        <v>46227.729317129626</v>
      </c>
      <c r="M10229" t="s">
        <v>115</v>
      </c>
      <c r="N10229" t="s">
        <v>18755</v>
      </c>
      <c r="O10229" t="s">
        <v>27</v>
      </c>
      <c r="P10229" s="1">
        <v>46212.66679398148</v>
      </c>
      <c r="R10229" t="s">
        <v>119</v>
      </c>
      <c r="S10229" t="s">
        <v>1161</v>
      </c>
      <c r="T10229" t="s">
        <v>18756</v>
      </c>
      <c r="U10229" t="s">
        <v>122</v>
      </c>
    </row>
    <row r="10230" spans="1:21" x14ac:dyDescent="0.25">
      <c r="A10230" t="str">
        <f>_xlfn.CONCAT(Tabela1[[#This Row],[EQUIPAMENTO]],Tabela1[[#This Row],[DTA_OCORRENCIA]])</f>
        <v>585185700146212,6689930556</v>
      </c>
      <c r="B10230" t="s">
        <v>9897</v>
      </c>
      <c r="C10230" t="s">
        <v>18757</v>
      </c>
      <c r="D10230" t="s">
        <v>52</v>
      </c>
      <c r="E10230" t="str">
        <f>RIGHT(Tabela1[[#This Row],[SS_ORIGINAL]],11)</f>
        <v xml:space="preserve"> 00989/2026</v>
      </c>
      <c r="F10230" t="s">
        <v>6452</v>
      </c>
      <c r="G10230" t="s">
        <v>41</v>
      </c>
      <c r="H10230" t="s">
        <v>42</v>
      </c>
      <c r="I10230" s="1">
        <v>46212.668993055559</v>
      </c>
      <c r="J10230" s="1">
        <v>46212.668993055559</v>
      </c>
      <c r="K10230" s="1">
        <v>46612.668993055559</v>
      </c>
      <c r="L10230" s="1">
        <v>46227.460416666669</v>
      </c>
      <c r="M10230" t="s">
        <v>115</v>
      </c>
      <c r="N10230" t="s">
        <v>18755</v>
      </c>
      <c r="O10230" t="s">
        <v>27</v>
      </c>
      <c r="P10230" s="1">
        <v>46212.668993055559</v>
      </c>
      <c r="R10230" t="s">
        <v>357</v>
      </c>
      <c r="S10230" t="s">
        <v>6453</v>
      </c>
      <c r="T10230" t="s">
        <v>18758</v>
      </c>
      <c r="U10230" t="s">
        <v>122</v>
      </c>
    </row>
    <row r="10231" spans="1:21" x14ac:dyDescent="0.25">
      <c r="A10231" t="str">
        <f>_xlfn.CONCAT(Tabela1[[#This Row],[EQUIPAMENTO]],Tabela1[[#This Row],[DTA_OCORRENCIA]])</f>
        <v>582079003846212,6701388889</v>
      </c>
      <c r="B10231" t="s">
        <v>9897</v>
      </c>
      <c r="C10231" t="s">
        <v>18759</v>
      </c>
      <c r="D10231" t="s">
        <v>52</v>
      </c>
      <c r="E10231" t="str">
        <f>RIGHT(Tabela1[[#This Row],[SS_ORIGINAL]],11)</f>
        <v xml:space="preserve"> 00990/2026</v>
      </c>
      <c r="F10231" t="s">
        <v>448</v>
      </c>
      <c r="G10231" t="s">
        <v>41</v>
      </c>
      <c r="H10231" t="s">
        <v>42</v>
      </c>
      <c r="I10231" s="1">
        <v>46212.670138888891</v>
      </c>
      <c r="J10231" s="1">
        <v>46212.670138888891</v>
      </c>
      <c r="K10231" s="1">
        <v>46612.670138888891</v>
      </c>
      <c r="L10231" s="1">
        <v>46225.729178240741</v>
      </c>
      <c r="M10231" t="s">
        <v>115</v>
      </c>
      <c r="N10231" t="s">
        <v>18755</v>
      </c>
      <c r="O10231" t="s">
        <v>27</v>
      </c>
      <c r="P10231" s="1">
        <v>46212.670138888891</v>
      </c>
      <c r="R10231" t="s">
        <v>450</v>
      </c>
      <c r="S10231" t="s">
        <v>12312</v>
      </c>
      <c r="T10231" t="s">
        <v>18760</v>
      </c>
      <c r="U10231" t="s">
        <v>122</v>
      </c>
    </row>
    <row r="10232" spans="1:21" x14ac:dyDescent="0.25">
      <c r="A10232" t="str">
        <f>_xlfn.CONCAT(Tabela1[[#This Row],[EQUIPAMENTO]],Tabela1[[#This Row],[DTA_OCORRENCIA]])</f>
        <v>580029107746212,6721527778</v>
      </c>
      <c r="B10232" t="s">
        <v>9897</v>
      </c>
      <c r="C10232" t="s">
        <v>18761</v>
      </c>
      <c r="D10232" t="s">
        <v>52</v>
      </c>
      <c r="E10232" t="str">
        <f>RIGHT(Tabela1[[#This Row],[SS_ORIGINAL]],11)</f>
        <v xml:space="preserve"> 00991/2026</v>
      </c>
      <c r="F10232" t="s">
        <v>220</v>
      </c>
      <c r="G10232" t="s">
        <v>41</v>
      </c>
      <c r="H10232" t="s">
        <v>42</v>
      </c>
      <c r="I10232" s="1">
        <v>46212.672152777777</v>
      </c>
      <c r="J10232" s="1">
        <v>46212.672152777777</v>
      </c>
      <c r="K10232" s="1">
        <v>46612.672152777777</v>
      </c>
      <c r="M10232" t="s">
        <v>115</v>
      </c>
      <c r="N10232" t="s">
        <v>18755</v>
      </c>
      <c r="O10232" t="s">
        <v>6085</v>
      </c>
      <c r="P10232" s="1">
        <v>46212.672152777777</v>
      </c>
      <c r="R10232" t="s">
        <v>222</v>
      </c>
      <c r="S10232" t="s">
        <v>223</v>
      </c>
      <c r="T10232" t="s">
        <v>18762</v>
      </c>
      <c r="U10232" t="s">
        <v>122</v>
      </c>
    </row>
    <row r="10233" spans="1:21" x14ac:dyDescent="0.25">
      <c r="A10233" t="str">
        <f>_xlfn.CONCAT(Tabela1[[#This Row],[EQUIPAMENTO]],Tabela1[[#This Row],[DTA_OCORRENCIA]])</f>
        <v>583644800146212,6732175926</v>
      </c>
      <c r="B10233" t="s">
        <v>9897</v>
      </c>
      <c r="C10233" t="s">
        <v>18763</v>
      </c>
      <c r="D10233" t="s">
        <v>52</v>
      </c>
      <c r="E10233" t="str">
        <f>RIGHT(Tabela1[[#This Row],[SS_ORIGINAL]],11)</f>
        <v xml:space="preserve"> 00992/2026</v>
      </c>
      <c r="F10233" t="s">
        <v>361</v>
      </c>
      <c r="G10233" t="s">
        <v>41</v>
      </c>
      <c r="H10233" t="s">
        <v>42</v>
      </c>
      <c r="I10233" s="1">
        <v>46212.673217592594</v>
      </c>
      <c r="J10233" s="1">
        <v>46212.673217592594</v>
      </c>
      <c r="K10233" s="1">
        <v>46612.673217592594</v>
      </c>
      <c r="L10233" s="1">
        <v>46230.729166666664</v>
      </c>
      <c r="M10233" t="s">
        <v>115</v>
      </c>
      <c r="N10233" t="s">
        <v>18755</v>
      </c>
      <c r="O10233" t="s">
        <v>27</v>
      </c>
      <c r="P10233" s="1">
        <v>46212.673217592594</v>
      </c>
      <c r="R10233" t="s">
        <v>357</v>
      </c>
      <c r="S10233" t="s">
        <v>6179</v>
      </c>
      <c r="T10233" t="s">
        <v>18764</v>
      </c>
      <c r="U10233" t="s">
        <v>122</v>
      </c>
    </row>
    <row r="10234" spans="1:21" x14ac:dyDescent="0.25">
      <c r="A10234" t="str">
        <f>_xlfn.CONCAT(Tabela1[[#This Row],[EQUIPAMENTO]],Tabela1[[#This Row],[DTA_OCORRENCIA]])</f>
        <v>583801406346212,6741087963</v>
      </c>
      <c r="B10234" t="s">
        <v>9897</v>
      </c>
      <c r="C10234" t="s">
        <v>18765</v>
      </c>
      <c r="D10234" t="s">
        <v>52</v>
      </c>
      <c r="E10234" t="str">
        <f>RIGHT(Tabela1[[#This Row],[SS_ORIGINAL]],11)</f>
        <v xml:space="preserve"> 00993/2026</v>
      </c>
      <c r="F10234" t="s">
        <v>1102</v>
      </c>
      <c r="G10234" t="s">
        <v>41</v>
      </c>
      <c r="H10234" t="s">
        <v>42</v>
      </c>
      <c r="I10234" s="1">
        <v>46212.674108796295</v>
      </c>
      <c r="J10234" s="1">
        <v>46212.674108796295</v>
      </c>
      <c r="K10234" s="1">
        <v>46612.674108796295</v>
      </c>
      <c r="L10234" s="1">
        <v>46226.729953703703</v>
      </c>
      <c r="M10234" t="s">
        <v>115</v>
      </c>
      <c r="N10234" t="s">
        <v>18755</v>
      </c>
      <c r="O10234" t="s">
        <v>27</v>
      </c>
      <c r="P10234" s="1">
        <v>46212.674108796295</v>
      </c>
      <c r="R10234" t="s">
        <v>918</v>
      </c>
      <c r="S10234" t="s">
        <v>137</v>
      </c>
      <c r="T10234" t="s">
        <v>18766</v>
      </c>
      <c r="U10234" t="s">
        <v>122</v>
      </c>
    </row>
    <row r="10235" spans="1:21" x14ac:dyDescent="0.25">
      <c r="A10235" t="str">
        <f>_xlfn.CONCAT(Tabela1[[#This Row],[EQUIPAMENTO]],Tabela1[[#This Row],[DTA_OCORRENCIA]])</f>
        <v>585497710446212,6753587963</v>
      </c>
      <c r="B10235" t="s">
        <v>9897</v>
      </c>
      <c r="C10235" t="s">
        <v>18767</v>
      </c>
      <c r="D10235" t="s">
        <v>52</v>
      </c>
      <c r="E10235" t="str">
        <f>RIGHT(Tabela1[[#This Row],[SS_ORIGINAL]],11)</f>
        <v xml:space="preserve"> 00994/2026</v>
      </c>
      <c r="F10235" t="s">
        <v>9907</v>
      </c>
      <c r="G10235" t="s">
        <v>41</v>
      </c>
      <c r="H10235" t="s">
        <v>42</v>
      </c>
      <c r="I10235" s="1">
        <v>46212.675358796296</v>
      </c>
      <c r="J10235" s="1">
        <v>46212.675358796296</v>
      </c>
      <c r="K10235" s="1">
        <v>46612.675358796296</v>
      </c>
      <c r="L10235" s="1">
        <v>46224.728576388887</v>
      </c>
      <c r="M10235" t="s">
        <v>115</v>
      </c>
      <c r="N10235" t="s">
        <v>18755</v>
      </c>
      <c r="O10235" t="s">
        <v>27</v>
      </c>
      <c r="P10235" s="1">
        <v>46212.675358796296</v>
      </c>
      <c r="R10235" t="s">
        <v>722</v>
      </c>
      <c r="S10235" t="s">
        <v>390</v>
      </c>
      <c r="T10235" t="s">
        <v>18768</v>
      </c>
      <c r="U10235" t="s">
        <v>122</v>
      </c>
    </row>
    <row r="10236" spans="1:21" x14ac:dyDescent="0.25">
      <c r="A10236" t="str">
        <f>_xlfn.CONCAT(Tabela1[[#This Row],[EQUIPAMENTO]],Tabela1[[#This Row],[DTA_OCORRENCIA]])</f>
        <v>585506308046212,6943402778</v>
      </c>
      <c r="B10236" t="s">
        <v>9897</v>
      </c>
      <c r="C10236" t="s">
        <v>18769</v>
      </c>
      <c r="D10236" t="s">
        <v>52</v>
      </c>
      <c r="E10236" t="str">
        <f>RIGHT(Tabela1[[#This Row],[SS_ORIGINAL]],11)</f>
        <v xml:space="preserve"> 00995/2026</v>
      </c>
      <c r="F10236" t="s">
        <v>9677</v>
      </c>
      <c r="G10236" t="s">
        <v>41</v>
      </c>
      <c r="H10236" t="s">
        <v>42</v>
      </c>
      <c r="I10236" s="1">
        <v>46212.694340277776</v>
      </c>
      <c r="J10236" s="1">
        <v>46238.621145833335</v>
      </c>
      <c r="K10236" s="1">
        <v>46638.621145833335</v>
      </c>
      <c r="M10236" t="s">
        <v>115</v>
      </c>
      <c r="N10236" t="s">
        <v>18755</v>
      </c>
      <c r="O10236" t="s">
        <v>35</v>
      </c>
      <c r="P10236" s="1">
        <v>46238.621145833335</v>
      </c>
      <c r="Q10236" t="s">
        <v>18770</v>
      </c>
      <c r="R10236" t="s">
        <v>1257</v>
      </c>
      <c r="S10236" t="s">
        <v>1258</v>
      </c>
      <c r="T10236" t="s">
        <v>18771</v>
      </c>
      <c r="U10236" t="s">
        <v>122</v>
      </c>
    </row>
    <row r="10237" spans="1:21" x14ac:dyDescent="0.25">
      <c r="A10237" t="str">
        <f>_xlfn.CONCAT(Tabela1[[#This Row],[EQUIPAMENTO]],Tabela1[[#This Row],[DTA_OCORRENCIA]])</f>
        <v>585506308046212,6943402778</v>
      </c>
      <c r="B10237" t="s">
        <v>9897</v>
      </c>
      <c r="C10237" t="s">
        <v>18770</v>
      </c>
      <c r="D10237" t="s">
        <v>139</v>
      </c>
      <c r="E10237" t="str">
        <f>RIGHT(Tabela1[[#This Row],[SS_ORIGINAL]],11)</f>
        <v xml:space="preserve"> 01202/2026</v>
      </c>
      <c r="F10237" t="s">
        <v>9677</v>
      </c>
      <c r="G10237" t="s">
        <v>41</v>
      </c>
      <c r="H10237" t="s">
        <v>42</v>
      </c>
      <c r="I10237" s="1">
        <v>46212.694340277776</v>
      </c>
      <c r="J10237" s="1">
        <v>46238.621145833335</v>
      </c>
      <c r="K10237" s="1">
        <v>46638.621145833335</v>
      </c>
      <c r="M10237" t="s">
        <v>115</v>
      </c>
      <c r="N10237" t="s">
        <v>18755</v>
      </c>
      <c r="O10237" t="s">
        <v>6085</v>
      </c>
      <c r="P10237" s="1">
        <v>46238.621145833335</v>
      </c>
      <c r="R10237" t="s">
        <v>1257</v>
      </c>
      <c r="S10237" t="s">
        <v>1258</v>
      </c>
      <c r="T10237" t="s">
        <v>18771</v>
      </c>
      <c r="U10237" t="s">
        <v>122</v>
      </c>
    </row>
    <row r="10238" spans="1:21" x14ac:dyDescent="0.25">
      <c r="A10238" t="str">
        <f>_xlfn.CONCAT(Tabela1[[#This Row],[EQUIPAMENTO]],Tabela1[[#This Row],[DTA_OCORRENCIA]])</f>
        <v>580044025646212,6963310185</v>
      </c>
      <c r="B10238" t="s">
        <v>9897</v>
      </c>
      <c r="C10238" t="s">
        <v>18772</v>
      </c>
      <c r="D10238" t="s">
        <v>52</v>
      </c>
      <c r="E10238" t="str">
        <f>RIGHT(Tabela1[[#This Row],[SS_ORIGINAL]],11)</f>
        <v xml:space="preserve"> 00996/2026</v>
      </c>
      <c r="F10238" t="s">
        <v>7035</v>
      </c>
      <c r="G10238" t="s">
        <v>41</v>
      </c>
      <c r="H10238" t="s">
        <v>42</v>
      </c>
      <c r="I10238" s="1">
        <v>46212.696331018517</v>
      </c>
      <c r="J10238" s="1">
        <v>46212.696331018517</v>
      </c>
      <c r="K10238" s="1">
        <v>46612.696331018517</v>
      </c>
      <c r="L10238" s="1">
        <v>46239.654004629629</v>
      </c>
      <c r="M10238" t="s">
        <v>115</v>
      </c>
      <c r="N10238" t="s">
        <v>18755</v>
      </c>
      <c r="O10238" t="s">
        <v>27</v>
      </c>
      <c r="P10238" s="1">
        <v>46212.696331018517</v>
      </c>
      <c r="R10238" t="s">
        <v>349</v>
      </c>
      <c r="S10238" t="s">
        <v>215</v>
      </c>
      <c r="T10238" t="s">
        <v>18773</v>
      </c>
      <c r="U10238" t="s">
        <v>122</v>
      </c>
    </row>
    <row r="10239" spans="1:21" x14ac:dyDescent="0.25">
      <c r="A10239" t="str">
        <f>_xlfn.CONCAT(Tabela1[[#This Row],[EQUIPAMENTO]],Tabela1[[#This Row],[DTA_OCORRENCIA]])</f>
        <v>790830225646213,5695138889</v>
      </c>
      <c r="B10239" t="s">
        <v>9897</v>
      </c>
      <c r="C10239" t="s">
        <v>18774</v>
      </c>
      <c r="D10239" t="s">
        <v>52</v>
      </c>
      <c r="E10239" t="str">
        <f>RIGHT(Tabela1[[#This Row],[SS_ORIGINAL]],11)</f>
        <v xml:space="preserve"> 00997/2026</v>
      </c>
      <c r="F10239" t="s">
        <v>666</v>
      </c>
      <c r="G10239" t="s">
        <v>23</v>
      </c>
      <c r="H10239" t="s">
        <v>24</v>
      </c>
      <c r="I10239" s="1">
        <v>46213.569513888891</v>
      </c>
      <c r="J10239" s="1">
        <v>46213.569513888891</v>
      </c>
      <c r="K10239" s="1">
        <v>46613.569513888891</v>
      </c>
      <c r="L10239" s="1">
        <v>46240.504525462966</v>
      </c>
      <c r="M10239" t="s">
        <v>115</v>
      </c>
      <c r="N10239" t="s">
        <v>13721</v>
      </c>
      <c r="O10239" t="s">
        <v>27</v>
      </c>
      <c r="P10239" s="1">
        <v>46213.569513888891</v>
      </c>
      <c r="R10239" t="s">
        <v>349</v>
      </c>
      <c r="S10239" t="s">
        <v>215</v>
      </c>
      <c r="T10239" t="s">
        <v>18775</v>
      </c>
      <c r="U10239" t="s">
        <v>4682</v>
      </c>
    </row>
    <row r="10240" spans="1:21" x14ac:dyDescent="0.25">
      <c r="A10240" t="str">
        <f>_xlfn.CONCAT(Tabela1[[#This Row],[EQUIPAMENTO]],Tabela1[[#This Row],[DTA_OCORRENCIA]])</f>
        <v>790868312246213,6133796296</v>
      </c>
      <c r="B10240" t="s">
        <v>9897</v>
      </c>
      <c r="C10240" t="s">
        <v>18776</v>
      </c>
      <c r="D10240" t="s">
        <v>52</v>
      </c>
      <c r="E10240" t="str">
        <f>RIGHT(Tabela1[[#This Row],[SS_ORIGINAL]],11)</f>
        <v xml:space="preserve"> 00998/2026</v>
      </c>
      <c r="F10240" t="s">
        <v>7440</v>
      </c>
      <c r="G10240" t="s">
        <v>23</v>
      </c>
      <c r="H10240" t="s">
        <v>24</v>
      </c>
      <c r="I10240" s="1">
        <v>46213.613379629627</v>
      </c>
      <c r="J10240" s="1">
        <v>46213.613379629627</v>
      </c>
      <c r="K10240" s="1">
        <v>46216.613379629627</v>
      </c>
      <c r="L10240" s="1">
        <v>46233.730879629627</v>
      </c>
      <c r="M10240" t="s">
        <v>63</v>
      </c>
      <c r="N10240" t="s">
        <v>1264</v>
      </c>
      <c r="O10240" t="s">
        <v>27</v>
      </c>
      <c r="P10240" s="1">
        <v>46213.613379629627</v>
      </c>
      <c r="R10240" t="s">
        <v>75</v>
      </c>
      <c r="S10240" t="s">
        <v>18448</v>
      </c>
      <c r="T10240" t="s">
        <v>18777</v>
      </c>
      <c r="U10240" t="s">
        <v>4682</v>
      </c>
    </row>
    <row r="10241" spans="1:21" x14ac:dyDescent="0.25">
      <c r="A10241" t="str">
        <f>_xlfn.CONCAT(Tabela1[[#This Row],[EQUIPAMENTO]],Tabela1[[#This Row],[DTA_OCORRENCIA]])</f>
        <v>790270225746213,873125</v>
      </c>
      <c r="B10241" t="s">
        <v>9897</v>
      </c>
      <c r="C10241" t="s">
        <v>18778</v>
      </c>
      <c r="D10241" t="s">
        <v>21</v>
      </c>
      <c r="E10241" t="str">
        <f>RIGHT(Tabela1[[#This Row],[SS_ORIGINAL]],11)</f>
        <v xml:space="preserve"> 00146/2026</v>
      </c>
      <c r="F10241" t="s">
        <v>4698</v>
      </c>
      <c r="G10241" t="s">
        <v>23</v>
      </c>
      <c r="H10241" t="s">
        <v>24</v>
      </c>
      <c r="I10241" s="1">
        <v>46213.873124999998</v>
      </c>
      <c r="J10241" s="1">
        <v>46213.873124999998</v>
      </c>
      <c r="K10241" s="1">
        <v>46216.873124999998</v>
      </c>
      <c r="M10241" t="s">
        <v>63</v>
      </c>
      <c r="N10241" t="s">
        <v>1264</v>
      </c>
      <c r="O10241" t="s">
        <v>6085</v>
      </c>
      <c r="P10241" s="1">
        <v>46213.873124999998</v>
      </c>
      <c r="R10241" t="s">
        <v>4699</v>
      </c>
      <c r="S10241" t="s">
        <v>215</v>
      </c>
      <c r="T10241" t="s">
        <v>18779</v>
      </c>
      <c r="U10241" t="s">
        <v>1780</v>
      </c>
    </row>
    <row r="10242" spans="1:21" x14ac:dyDescent="0.25">
      <c r="A10242" t="str">
        <f>_xlfn.CONCAT(Tabela1[[#This Row],[EQUIPAMENTO]],Tabela1[[#This Row],[DTA_OCORRENCIA]])</f>
        <v>795579207646215,3828125</v>
      </c>
      <c r="B10242" t="s">
        <v>9897</v>
      </c>
      <c r="C10242" t="s">
        <v>18780</v>
      </c>
      <c r="D10242" t="s">
        <v>52</v>
      </c>
      <c r="E10242" t="str">
        <f>RIGHT(Tabela1[[#This Row],[SS_ORIGINAL]],11)</f>
        <v xml:space="preserve"> 00999/2026</v>
      </c>
      <c r="F10242" t="s">
        <v>11738</v>
      </c>
      <c r="G10242" t="s">
        <v>23</v>
      </c>
      <c r="H10242" t="s">
        <v>24</v>
      </c>
      <c r="I10242" s="1">
        <v>46215.3828125</v>
      </c>
      <c r="J10242" s="1">
        <v>46215.3828125</v>
      </c>
      <c r="K10242" s="1">
        <v>46218.3828125</v>
      </c>
      <c r="L10242" s="1">
        <v>46232.581886574073</v>
      </c>
      <c r="M10242" t="s">
        <v>63</v>
      </c>
      <c r="N10242" t="s">
        <v>588</v>
      </c>
      <c r="O10242" t="s">
        <v>27</v>
      </c>
      <c r="P10242" s="1">
        <v>46215.3828125</v>
      </c>
      <c r="R10242" t="s">
        <v>143</v>
      </c>
      <c r="S10242" t="s">
        <v>494</v>
      </c>
      <c r="T10242" t="s">
        <v>18781</v>
      </c>
      <c r="U10242" t="s">
        <v>4682</v>
      </c>
    </row>
    <row r="10243" spans="1:21" x14ac:dyDescent="0.25">
      <c r="A10243" t="str">
        <f>_xlfn.CONCAT(Tabela1[[#This Row],[EQUIPAMENTO]],Tabela1[[#This Row],[DTA_OCORRENCIA]])</f>
        <v>580065702646216,3398148148</v>
      </c>
      <c r="B10243" t="s">
        <v>9897</v>
      </c>
      <c r="C10243" t="s">
        <v>18782</v>
      </c>
      <c r="D10243" t="s">
        <v>21</v>
      </c>
      <c r="E10243" t="str">
        <f>RIGHT(Tabela1[[#This Row],[SS_ORIGINAL]],11)</f>
        <v xml:space="preserve"> 00147/2026</v>
      </c>
      <c r="F10243" t="s">
        <v>7047</v>
      </c>
      <c r="G10243" t="s">
        <v>41</v>
      </c>
      <c r="H10243" t="s">
        <v>42</v>
      </c>
      <c r="I10243" s="1">
        <v>46216.339814814812</v>
      </c>
      <c r="J10243" s="1">
        <v>46216.339814814812</v>
      </c>
      <c r="K10243" s="1">
        <v>46219.339814814812</v>
      </c>
      <c r="L10243" s="1">
        <v>46216.461111111108</v>
      </c>
      <c r="M10243" t="s">
        <v>63</v>
      </c>
      <c r="N10243" t="s">
        <v>73</v>
      </c>
      <c r="O10243" t="s">
        <v>27</v>
      </c>
      <c r="P10243" s="1">
        <v>46216.339814814812</v>
      </c>
      <c r="R10243" t="s">
        <v>214</v>
      </c>
      <c r="S10243" t="s">
        <v>215</v>
      </c>
      <c r="T10243" t="s">
        <v>18783</v>
      </c>
      <c r="U10243" t="s">
        <v>4682</v>
      </c>
    </row>
    <row r="10244" spans="1:21" x14ac:dyDescent="0.25">
      <c r="A10244" t="str">
        <f>_xlfn.CONCAT(Tabela1[[#This Row],[EQUIPAMENTO]],Tabela1[[#This Row],[DTA_OCORRENCIA]])</f>
        <v>795031012246216,4606365741</v>
      </c>
      <c r="B10244" t="s">
        <v>9897</v>
      </c>
      <c r="C10244" t="s">
        <v>18784</v>
      </c>
      <c r="D10244" t="s">
        <v>50</v>
      </c>
      <c r="E10244" t="str">
        <f>RIGHT(Tabela1[[#This Row],[SS_ORIGINAL]],11)</f>
        <v xml:space="preserve"> 00137/2026</v>
      </c>
      <c r="F10244" t="s">
        <v>6246</v>
      </c>
      <c r="G10244" t="s">
        <v>23</v>
      </c>
      <c r="H10244" t="s">
        <v>24</v>
      </c>
      <c r="I10244" s="1">
        <v>46216.460636574076</v>
      </c>
      <c r="J10244" s="1">
        <v>46216.460636574076</v>
      </c>
      <c r="K10244" s="1">
        <v>46616.460636574076</v>
      </c>
      <c r="L10244" s="1">
        <v>46217.689884259256</v>
      </c>
      <c r="M10244" t="s">
        <v>115</v>
      </c>
      <c r="N10244" t="s">
        <v>18785</v>
      </c>
      <c r="O10244" t="s">
        <v>117</v>
      </c>
      <c r="P10244" s="1">
        <v>46216.460636574076</v>
      </c>
      <c r="R10244" t="s">
        <v>75</v>
      </c>
      <c r="S10244" t="s">
        <v>8277</v>
      </c>
      <c r="T10244" t="s">
        <v>18786</v>
      </c>
      <c r="U10244" t="s">
        <v>122</v>
      </c>
    </row>
    <row r="10245" spans="1:21" x14ac:dyDescent="0.25">
      <c r="A10245" t="str">
        <f>_xlfn.CONCAT(Tabela1[[#This Row],[EQUIPAMENTO]],Tabela1[[#This Row],[DTA_OCORRENCIA]])</f>
        <v>790868312246216,5857986111</v>
      </c>
      <c r="B10245" t="s">
        <v>9897</v>
      </c>
      <c r="C10245" t="s">
        <v>18787</v>
      </c>
      <c r="D10245" t="s">
        <v>5334</v>
      </c>
      <c r="E10245" t="str">
        <f>RIGHT(Tabela1[[#This Row],[SS_ORIGINAL]],11)</f>
        <v xml:space="preserve"> 00105/2026</v>
      </c>
      <c r="F10245" t="s">
        <v>7440</v>
      </c>
      <c r="G10245" t="s">
        <v>23</v>
      </c>
      <c r="H10245" t="s">
        <v>24</v>
      </c>
      <c r="I10245" s="1">
        <v>46216.585798611108</v>
      </c>
      <c r="J10245" s="1">
        <v>46216.585798611108</v>
      </c>
      <c r="K10245" s="1">
        <v>46616.585798611108</v>
      </c>
      <c r="M10245" t="s">
        <v>115</v>
      </c>
      <c r="N10245" t="s">
        <v>18785</v>
      </c>
      <c r="O10245" t="s">
        <v>6085</v>
      </c>
      <c r="P10245" s="1">
        <v>46216.585798611108</v>
      </c>
      <c r="R10245" t="s">
        <v>75</v>
      </c>
      <c r="S10245" t="s">
        <v>18448</v>
      </c>
      <c r="T10245" t="s">
        <v>18788</v>
      </c>
      <c r="U10245" t="s">
        <v>122</v>
      </c>
    </row>
    <row r="10246" spans="1:21" x14ac:dyDescent="0.25">
      <c r="A10246" t="str">
        <f>_xlfn.CONCAT(Tabela1[[#This Row],[EQUIPAMENTO]],Tabela1[[#This Row],[DTA_OCORRENCIA]])</f>
        <v>790868312246216,5903125</v>
      </c>
      <c r="B10246" t="s">
        <v>9897</v>
      </c>
      <c r="C10246" t="s">
        <v>18789</v>
      </c>
      <c r="D10246" t="s">
        <v>52</v>
      </c>
      <c r="E10246" t="str">
        <f>RIGHT(Tabela1[[#This Row],[SS_ORIGINAL]],11)</f>
        <v xml:space="preserve"> 01000/2026</v>
      </c>
      <c r="F10246" t="s">
        <v>7440</v>
      </c>
      <c r="G10246" t="s">
        <v>23</v>
      </c>
      <c r="H10246" t="s">
        <v>24</v>
      </c>
      <c r="I10246" s="1">
        <v>46216.590312499997</v>
      </c>
      <c r="J10246" s="1">
        <v>46216.590312499997</v>
      </c>
      <c r="K10246" s="1">
        <v>46616.590312499997</v>
      </c>
      <c r="L10246" s="1">
        <v>46233.730879629627</v>
      </c>
      <c r="M10246" t="s">
        <v>115</v>
      </c>
      <c r="N10246" t="s">
        <v>18785</v>
      </c>
      <c r="O10246" t="s">
        <v>27</v>
      </c>
      <c r="P10246" s="1">
        <v>46216.590312499997</v>
      </c>
      <c r="R10246" t="s">
        <v>75</v>
      </c>
      <c r="S10246" t="s">
        <v>18448</v>
      </c>
      <c r="T10246" t="s">
        <v>18788</v>
      </c>
      <c r="U10246" t="s">
        <v>122</v>
      </c>
    </row>
    <row r="10247" spans="1:21" x14ac:dyDescent="0.25">
      <c r="A10247" t="str">
        <f>_xlfn.CONCAT(Tabela1[[#This Row],[EQUIPAMENTO]],Tabela1[[#This Row],[DTA_OCORRENCIA]])</f>
        <v>793462800446217,5131828704</v>
      </c>
      <c r="B10247" t="s">
        <v>9897</v>
      </c>
      <c r="C10247" t="s">
        <v>18790</v>
      </c>
      <c r="D10247" t="s">
        <v>139</v>
      </c>
      <c r="E10247" t="str">
        <f>RIGHT(Tabela1[[#This Row],[SS_ORIGINAL]],11)</f>
        <v xml:space="preserve"> 01098/2026</v>
      </c>
      <c r="F10247" t="s">
        <v>3814</v>
      </c>
      <c r="G10247" t="s">
        <v>23</v>
      </c>
      <c r="H10247" t="s">
        <v>24</v>
      </c>
      <c r="I10247" s="1">
        <v>46217.513182870367</v>
      </c>
      <c r="J10247" s="1">
        <v>46217.513182870367</v>
      </c>
      <c r="K10247" s="1">
        <v>46220.513182870367</v>
      </c>
      <c r="L10247" s="1">
        <v>46218.499305555553</v>
      </c>
      <c r="M10247" t="s">
        <v>63</v>
      </c>
      <c r="N10247" t="s">
        <v>777</v>
      </c>
      <c r="O10247" t="s">
        <v>27</v>
      </c>
      <c r="P10247" s="1">
        <v>46217.513182870367</v>
      </c>
      <c r="R10247" t="s">
        <v>239</v>
      </c>
      <c r="S10247" t="s">
        <v>513</v>
      </c>
      <c r="T10247" t="s">
        <v>18791</v>
      </c>
      <c r="U10247" t="s">
        <v>1266</v>
      </c>
    </row>
    <row r="10248" spans="1:21" x14ac:dyDescent="0.25">
      <c r="A10248" t="str">
        <f>_xlfn.CONCAT(Tabela1[[#This Row],[EQUIPAMENTO]],Tabela1[[#This Row],[DTA_OCORRENCIA]])</f>
        <v>790045311046218,3706018518</v>
      </c>
      <c r="B10248" t="s">
        <v>9897</v>
      </c>
      <c r="C10248" t="s">
        <v>18792</v>
      </c>
      <c r="D10248" t="s">
        <v>50</v>
      </c>
      <c r="E10248" t="str">
        <f>RIGHT(Tabela1[[#This Row],[SS_ORIGINAL]],11)</f>
        <v xml:space="preserve"> 00143/2026</v>
      </c>
      <c r="F10248" t="s">
        <v>696</v>
      </c>
      <c r="G10248" t="s">
        <v>23</v>
      </c>
      <c r="H10248" t="s">
        <v>24</v>
      </c>
      <c r="I10248" s="1">
        <v>46218.37060185185</v>
      </c>
      <c r="J10248" s="1">
        <v>46218.37060185185</v>
      </c>
      <c r="K10248" s="1">
        <v>46618.37060185185</v>
      </c>
      <c r="L10248" s="1">
        <v>46245.772037037037</v>
      </c>
      <c r="M10248" t="s">
        <v>115</v>
      </c>
      <c r="N10248" t="s">
        <v>18785</v>
      </c>
      <c r="O10248" t="s">
        <v>117</v>
      </c>
      <c r="P10248" s="1">
        <v>46218.37060185185</v>
      </c>
      <c r="R10248" t="s">
        <v>697</v>
      </c>
      <c r="S10248" t="s">
        <v>854</v>
      </c>
      <c r="T10248" t="s">
        <v>18793</v>
      </c>
      <c r="U10248" t="s">
        <v>4682</v>
      </c>
    </row>
    <row r="10249" spans="1:21" x14ac:dyDescent="0.25">
      <c r="A10249" t="str">
        <f>_xlfn.CONCAT(Tabela1[[#This Row],[EQUIPAMENTO]],Tabela1[[#This Row],[DTA_OCORRENCIA]])</f>
        <v>792716900146218,4022685185</v>
      </c>
      <c r="B10249" t="s">
        <v>9897</v>
      </c>
      <c r="C10249" t="s">
        <v>18794</v>
      </c>
      <c r="D10249" t="s">
        <v>5810</v>
      </c>
      <c r="E10249" t="str">
        <f>RIGHT(Tabela1[[#This Row],[SS_ORIGINAL]],11)</f>
        <v xml:space="preserve"> 00744/2026</v>
      </c>
      <c r="F10249" t="s">
        <v>1769</v>
      </c>
      <c r="G10249" t="s">
        <v>23</v>
      </c>
      <c r="H10249" t="s">
        <v>24</v>
      </c>
      <c r="I10249" s="1">
        <v>46218.402268518519</v>
      </c>
      <c r="J10249" s="1">
        <v>46218.402268518519</v>
      </c>
      <c r="K10249" s="1">
        <v>46225.402268518519</v>
      </c>
      <c r="L10249" s="1">
        <v>46219.75</v>
      </c>
      <c r="M10249" t="s">
        <v>43</v>
      </c>
      <c r="N10249" t="s">
        <v>2658</v>
      </c>
      <c r="O10249" t="s">
        <v>27</v>
      </c>
      <c r="P10249" s="1">
        <v>46218.402268518519</v>
      </c>
      <c r="R10249" t="s">
        <v>357</v>
      </c>
      <c r="S10249" t="s">
        <v>6179</v>
      </c>
      <c r="T10249" t="s">
        <v>17032</v>
      </c>
      <c r="U10249" t="s">
        <v>49</v>
      </c>
    </row>
    <row r="10250" spans="1:21" x14ac:dyDescent="0.25">
      <c r="A10250" t="str">
        <f>_xlfn.CONCAT(Tabela1[[#This Row],[EQUIPAMENTO]],Tabela1[[#This Row],[DTA_OCORRENCIA]])</f>
        <v>584830511646218,8184606481</v>
      </c>
      <c r="B10250" t="s">
        <v>9897</v>
      </c>
      <c r="C10250" t="s">
        <v>18795</v>
      </c>
      <c r="D10250" t="s">
        <v>52</v>
      </c>
      <c r="E10250" t="str">
        <f>RIGHT(Tabela1[[#This Row],[SS_ORIGINAL]],11)</f>
        <v xml:space="preserve"> 01005/2026</v>
      </c>
      <c r="F10250" t="s">
        <v>9378</v>
      </c>
      <c r="G10250" t="s">
        <v>41</v>
      </c>
      <c r="H10250" t="s">
        <v>42</v>
      </c>
      <c r="I10250" s="1">
        <v>46218.818460648145</v>
      </c>
      <c r="J10250" s="1">
        <v>46218.818460648145</v>
      </c>
      <c r="K10250" s="1">
        <v>46221.818460648145</v>
      </c>
      <c r="L10250" s="1">
        <v>46230.729953703703</v>
      </c>
      <c r="M10250" t="s">
        <v>63</v>
      </c>
      <c r="N10250" t="s">
        <v>73</v>
      </c>
      <c r="O10250" t="s">
        <v>27</v>
      </c>
      <c r="P10250" s="1">
        <v>46218.818460648145</v>
      </c>
      <c r="R10250" t="s">
        <v>1075</v>
      </c>
      <c r="S10250" t="s">
        <v>149</v>
      </c>
      <c r="T10250" t="s">
        <v>18796</v>
      </c>
      <c r="U10250" t="s">
        <v>4682</v>
      </c>
    </row>
    <row r="10251" spans="1:21" x14ac:dyDescent="0.25">
      <c r="A10251" t="str">
        <f>_xlfn.CONCAT(Tabela1[[#This Row],[EQUIPAMENTO]],Tabela1[[#This Row],[DTA_OCORRENCIA]])</f>
        <v>795321107946218,8351967593</v>
      </c>
      <c r="B10251" t="s">
        <v>9897</v>
      </c>
      <c r="C10251" t="s">
        <v>18797</v>
      </c>
      <c r="D10251" t="s">
        <v>52</v>
      </c>
      <c r="E10251" t="str">
        <f>RIGHT(Tabela1[[#This Row],[SS_ORIGINAL]],11)</f>
        <v xml:space="preserve"> 01006/2026</v>
      </c>
      <c r="F10251" t="s">
        <v>7678</v>
      </c>
      <c r="G10251" t="s">
        <v>23</v>
      </c>
      <c r="H10251" t="s">
        <v>24</v>
      </c>
      <c r="I10251" s="1">
        <v>46218.835196759261</v>
      </c>
      <c r="J10251" s="1">
        <v>46219.382604166669</v>
      </c>
      <c r="K10251" s="1">
        <v>46222.382604166669</v>
      </c>
      <c r="M10251" t="s">
        <v>63</v>
      </c>
      <c r="N10251" t="s">
        <v>73</v>
      </c>
      <c r="O10251" t="s">
        <v>35</v>
      </c>
      <c r="P10251" s="1">
        <v>46219.382604166669</v>
      </c>
      <c r="Q10251" t="s">
        <v>18798</v>
      </c>
      <c r="R10251" t="s">
        <v>1445</v>
      </c>
      <c r="S10251" t="s">
        <v>260</v>
      </c>
      <c r="T10251" t="s">
        <v>18799</v>
      </c>
      <c r="U10251" t="s">
        <v>4682</v>
      </c>
    </row>
    <row r="10252" spans="1:21" x14ac:dyDescent="0.25">
      <c r="A10252" t="str">
        <f>_xlfn.CONCAT(Tabela1[[#This Row],[EQUIPAMENTO]],Tabela1[[#This Row],[DTA_OCORRENCIA]])</f>
        <v>795321107946218,8351967593</v>
      </c>
      <c r="B10252" t="s">
        <v>9897</v>
      </c>
      <c r="C10252" t="s">
        <v>18798</v>
      </c>
      <c r="D10252" t="s">
        <v>50</v>
      </c>
      <c r="E10252" t="str">
        <f>RIGHT(Tabela1[[#This Row],[SS_ORIGINAL]],11)</f>
        <v xml:space="preserve"> 00147/2026</v>
      </c>
      <c r="F10252" t="s">
        <v>7678</v>
      </c>
      <c r="G10252" t="s">
        <v>23</v>
      </c>
      <c r="H10252" t="s">
        <v>24</v>
      </c>
      <c r="I10252" s="1">
        <v>46218.835196759261</v>
      </c>
      <c r="J10252" s="1">
        <v>46219.382604166669</v>
      </c>
      <c r="K10252" s="1">
        <v>46222.382604166669</v>
      </c>
      <c r="M10252" t="s">
        <v>63</v>
      </c>
      <c r="N10252" t="s">
        <v>73</v>
      </c>
      <c r="O10252" t="s">
        <v>6085</v>
      </c>
      <c r="P10252" s="1">
        <v>46219.382604166669</v>
      </c>
      <c r="R10252" t="s">
        <v>1445</v>
      </c>
      <c r="S10252" t="s">
        <v>260</v>
      </c>
      <c r="T10252" t="s">
        <v>18800</v>
      </c>
      <c r="U10252" t="s">
        <v>4682</v>
      </c>
    </row>
    <row r="10253" spans="1:21" x14ac:dyDescent="0.25">
      <c r="A10253" t="str">
        <f>_xlfn.CONCAT(Tabela1[[#This Row],[EQUIPAMENTO]],Tabela1[[#This Row],[DTA_OCORRENCIA]])</f>
        <v>796136800546219,3788541667</v>
      </c>
      <c r="B10253" t="s">
        <v>9897</v>
      </c>
      <c r="C10253" t="s">
        <v>18801</v>
      </c>
      <c r="D10253" t="s">
        <v>52</v>
      </c>
      <c r="E10253" t="str">
        <f>RIGHT(Tabela1[[#This Row],[SS_ORIGINAL]],11)</f>
        <v xml:space="preserve"> 01007/2026</v>
      </c>
      <c r="F10253" t="s">
        <v>15008</v>
      </c>
      <c r="G10253" t="s">
        <v>23</v>
      </c>
      <c r="H10253" t="s">
        <v>24</v>
      </c>
      <c r="I10253" s="1">
        <v>46219.378854166665</v>
      </c>
      <c r="J10253" s="1">
        <v>46219.378854166665</v>
      </c>
      <c r="K10253" s="1">
        <v>46222.378854166665</v>
      </c>
      <c r="L10253" s="1">
        <v>46239.615266203706</v>
      </c>
      <c r="M10253" t="s">
        <v>63</v>
      </c>
      <c r="N10253" t="s">
        <v>6353</v>
      </c>
      <c r="O10253" t="s">
        <v>27</v>
      </c>
      <c r="P10253" s="1">
        <v>46219.378854166665</v>
      </c>
      <c r="R10253" t="s">
        <v>1046</v>
      </c>
      <c r="S10253" t="s">
        <v>3764</v>
      </c>
      <c r="T10253" t="s">
        <v>18802</v>
      </c>
      <c r="U10253" t="s">
        <v>4682</v>
      </c>
    </row>
    <row r="10254" spans="1:21" x14ac:dyDescent="0.25">
      <c r="A10254" t="str">
        <f>_xlfn.CONCAT(Tabela1[[#This Row],[EQUIPAMENTO]],Tabela1[[#This Row],[DTA_OCORRENCIA]])</f>
        <v>796273411946219,5394212963</v>
      </c>
      <c r="B10254" t="s">
        <v>9897</v>
      </c>
      <c r="C10254" t="s">
        <v>18803</v>
      </c>
      <c r="D10254" t="s">
        <v>52</v>
      </c>
      <c r="E10254" t="str">
        <f>RIGHT(Tabela1[[#This Row],[SS_ORIGINAL]],11)</f>
        <v xml:space="preserve"> 01008/2026</v>
      </c>
      <c r="F10254" t="s">
        <v>16917</v>
      </c>
      <c r="G10254" t="s">
        <v>23</v>
      </c>
      <c r="H10254" t="s">
        <v>24</v>
      </c>
      <c r="I10254" s="1">
        <v>46219.539421296293</v>
      </c>
      <c r="J10254" s="1">
        <v>46219.539421296293</v>
      </c>
      <c r="K10254" s="1">
        <v>46222.539421296293</v>
      </c>
      <c r="L10254" s="1">
        <v>46230.633333333331</v>
      </c>
      <c r="M10254" t="s">
        <v>63</v>
      </c>
      <c r="N10254" t="s">
        <v>2346</v>
      </c>
      <c r="O10254" t="s">
        <v>27</v>
      </c>
      <c r="P10254" s="1">
        <v>46219.539421296293</v>
      </c>
      <c r="R10254" t="s">
        <v>440</v>
      </c>
      <c r="S10254" t="s">
        <v>56</v>
      </c>
      <c r="T10254" t="s">
        <v>18804</v>
      </c>
      <c r="U10254" t="s">
        <v>4682</v>
      </c>
    </row>
    <row r="10255" spans="1:21" x14ac:dyDescent="0.25">
      <c r="A10255" t="str">
        <f>_xlfn.CONCAT(Tabela1[[#This Row],[EQUIPAMENTO]],Tabela1[[#This Row],[DTA_OCORRENCIA]])</f>
        <v>796481509146219,6628240741</v>
      </c>
      <c r="B10255" t="s">
        <v>9897</v>
      </c>
      <c r="C10255" t="s">
        <v>18805</v>
      </c>
      <c r="D10255" t="s">
        <v>106</v>
      </c>
      <c r="E10255" t="str">
        <f>RIGHT(Tabela1[[#This Row],[SS_ORIGINAL]],11)</f>
        <v xml:space="preserve"> 00422/2026</v>
      </c>
      <c r="F10255" t="s">
        <v>16164</v>
      </c>
      <c r="G10255" t="s">
        <v>23</v>
      </c>
      <c r="H10255" t="s">
        <v>24</v>
      </c>
      <c r="I10255" s="1">
        <v>46219.662824074076</v>
      </c>
      <c r="J10255" s="1">
        <v>46219.662824074076</v>
      </c>
      <c r="K10255" s="1">
        <v>46279.662824074076</v>
      </c>
      <c r="L10255" s="1">
        <v>46232.562662037039</v>
      </c>
      <c r="M10255" t="s">
        <v>25</v>
      </c>
      <c r="N10255" t="s">
        <v>12848</v>
      </c>
      <c r="O10255" t="s">
        <v>27</v>
      </c>
      <c r="P10255" s="1">
        <v>46219.662824074076</v>
      </c>
      <c r="R10255" t="s">
        <v>119</v>
      </c>
      <c r="S10255" t="s">
        <v>120</v>
      </c>
      <c r="T10255" t="s">
        <v>18806</v>
      </c>
      <c r="U10255" t="s">
        <v>8885</v>
      </c>
    </row>
    <row r="10256" spans="1:21" x14ac:dyDescent="0.25">
      <c r="A10256" t="str">
        <f>_xlfn.CONCAT(Tabela1[[#This Row],[EQUIPAMENTO]],Tabela1[[#This Row],[DTA_OCORRENCIA]])</f>
        <v>794931505546219,9170138889</v>
      </c>
      <c r="B10256" t="s">
        <v>9897</v>
      </c>
      <c r="C10256" t="s">
        <v>18807</v>
      </c>
      <c r="D10256" t="s">
        <v>52</v>
      </c>
      <c r="E10256" t="str">
        <f>RIGHT(Tabela1[[#This Row],[SS_ORIGINAL]],11)</f>
        <v xml:space="preserve"> 01009/2026</v>
      </c>
      <c r="F10256" t="s">
        <v>5772</v>
      </c>
      <c r="G10256" t="s">
        <v>23</v>
      </c>
      <c r="H10256" t="s">
        <v>24</v>
      </c>
      <c r="I10256" s="1">
        <v>46219.917013888888</v>
      </c>
      <c r="J10256" s="1">
        <v>46219.917013888888</v>
      </c>
      <c r="K10256" s="1">
        <v>46222.917013888888</v>
      </c>
      <c r="L10256" s="1">
        <v>46227.729733796295</v>
      </c>
      <c r="M10256" t="s">
        <v>63</v>
      </c>
      <c r="N10256" t="s">
        <v>867</v>
      </c>
      <c r="O10256" t="s">
        <v>27</v>
      </c>
      <c r="P10256" s="1">
        <v>46219.917013888888</v>
      </c>
      <c r="R10256" t="s">
        <v>245</v>
      </c>
      <c r="S10256" t="s">
        <v>6040</v>
      </c>
      <c r="T10256" t="s">
        <v>18808</v>
      </c>
      <c r="U10256" t="s">
        <v>58</v>
      </c>
    </row>
    <row r="10257" spans="1:21" x14ac:dyDescent="0.25">
      <c r="A10257" t="str">
        <f>_xlfn.CONCAT(Tabela1[[#This Row],[EQUIPAMENTO]],Tabela1[[#This Row],[DTA_OCORRENCIA]])</f>
        <v>580186601346220,3940393518</v>
      </c>
      <c r="B10257" t="s">
        <v>9897</v>
      </c>
      <c r="C10257" t="s">
        <v>18809</v>
      </c>
      <c r="D10257" t="s">
        <v>21</v>
      </c>
      <c r="E10257" t="str">
        <f>RIGHT(Tabela1[[#This Row],[SS_ORIGINAL]],11)</f>
        <v xml:space="preserve"> 00151/2026</v>
      </c>
      <c r="F10257" t="s">
        <v>3318</v>
      </c>
      <c r="G10257" t="s">
        <v>41</v>
      </c>
      <c r="H10257" t="s">
        <v>42</v>
      </c>
      <c r="I10257" s="1">
        <v>46220.39403935185</v>
      </c>
      <c r="J10257" s="1">
        <v>46220.39403935185</v>
      </c>
      <c r="K10257" s="1">
        <v>46620.39403935185</v>
      </c>
      <c r="M10257" t="s">
        <v>115</v>
      </c>
      <c r="N10257" t="s">
        <v>10784</v>
      </c>
      <c r="O10257" t="s">
        <v>6085</v>
      </c>
      <c r="P10257" s="1">
        <v>46220.39403935185</v>
      </c>
      <c r="R10257" t="s">
        <v>644</v>
      </c>
      <c r="S10257" t="s">
        <v>1205</v>
      </c>
      <c r="T10257" t="s">
        <v>18810</v>
      </c>
      <c r="U10257" t="s">
        <v>4682</v>
      </c>
    </row>
    <row r="10258" spans="1:21" x14ac:dyDescent="0.25">
      <c r="A10258" t="str">
        <f>_xlfn.CONCAT(Tabela1[[#This Row],[EQUIPAMENTO]],Tabela1[[#This Row],[DTA_OCORRENCIA]])</f>
        <v>796508904546220,8516087963</v>
      </c>
      <c r="B10258" t="s">
        <v>9897</v>
      </c>
      <c r="C10258" t="s">
        <v>18811</v>
      </c>
      <c r="D10258" t="s">
        <v>1297</v>
      </c>
      <c r="E10258" t="str">
        <f>RIGHT(Tabela1[[#This Row],[SS_ORIGINAL]],11)</f>
        <v xml:space="preserve"> 00742/2026</v>
      </c>
      <c r="F10258" t="s">
        <v>16473</v>
      </c>
      <c r="G10258" t="s">
        <v>23</v>
      </c>
      <c r="H10258" t="s">
        <v>24</v>
      </c>
      <c r="I10258" s="1">
        <v>46220.8516087963</v>
      </c>
      <c r="J10258" s="1">
        <v>46220.8516087963</v>
      </c>
      <c r="K10258" s="1">
        <v>46227.8516087963</v>
      </c>
      <c r="L10258" s="1">
        <v>46223.676736111112</v>
      </c>
      <c r="M10258" t="s">
        <v>43</v>
      </c>
      <c r="N10258" t="s">
        <v>1898</v>
      </c>
      <c r="O10258" t="s">
        <v>27</v>
      </c>
      <c r="P10258" s="1">
        <v>46220.8516087963</v>
      </c>
      <c r="R10258" t="s">
        <v>952</v>
      </c>
      <c r="S10258" t="s">
        <v>953</v>
      </c>
      <c r="T10258" t="s">
        <v>18812</v>
      </c>
      <c r="U10258" t="s">
        <v>1266</v>
      </c>
    </row>
    <row r="10259" spans="1:21" x14ac:dyDescent="0.25">
      <c r="A10259" t="str">
        <f>_xlfn.CONCAT(Tabela1[[#This Row],[EQUIPAMENTO]],Tabela1[[#This Row],[DTA_OCORRENCIA]])</f>
        <v>796508904546220,8530787037</v>
      </c>
      <c r="B10259" t="s">
        <v>9897</v>
      </c>
      <c r="C10259" t="s">
        <v>18813</v>
      </c>
      <c r="D10259" t="s">
        <v>1297</v>
      </c>
      <c r="E10259" t="str">
        <f>RIGHT(Tabela1[[#This Row],[SS_ORIGINAL]],11)</f>
        <v xml:space="preserve"> 00743/2026</v>
      </c>
      <c r="F10259" t="s">
        <v>16473</v>
      </c>
      <c r="G10259" t="s">
        <v>23</v>
      </c>
      <c r="H10259" t="s">
        <v>24</v>
      </c>
      <c r="I10259" s="1">
        <v>46220.853078703702</v>
      </c>
      <c r="J10259" s="1">
        <v>46220.853078703702</v>
      </c>
      <c r="K10259" s="1">
        <v>46227.853078703702</v>
      </c>
      <c r="L10259" s="1">
        <v>46223.62604166667</v>
      </c>
      <c r="M10259" t="s">
        <v>43</v>
      </c>
      <c r="N10259" t="s">
        <v>1898</v>
      </c>
      <c r="O10259" t="s">
        <v>27</v>
      </c>
      <c r="P10259" s="1">
        <v>46220.853078703702</v>
      </c>
      <c r="R10259" t="s">
        <v>952</v>
      </c>
      <c r="S10259" t="s">
        <v>953</v>
      </c>
      <c r="T10259" t="s">
        <v>18814</v>
      </c>
      <c r="U10259" t="s">
        <v>1266</v>
      </c>
    </row>
    <row r="10260" spans="1:21" x14ac:dyDescent="0.25">
      <c r="A10260" t="str">
        <f>_xlfn.CONCAT(Tabela1[[#This Row],[EQUIPAMENTO]],Tabela1[[#This Row],[DTA_OCORRENCIA]])</f>
        <v>584376712946221,6941782407</v>
      </c>
      <c r="B10260" t="s">
        <v>9897</v>
      </c>
      <c r="C10260" t="s">
        <v>18815</v>
      </c>
      <c r="D10260" t="s">
        <v>52</v>
      </c>
      <c r="E10260" t="str">
        <f>RIGHT(Tabela1[[#This Row],[SS_ORIGINAL]],11)</f>
        <v xml:space="preserve"> 01028/2026</v>
      </c>
      <c r="F10260" t="s">
        <v>7350</v>
      </c>
      <c r="G10260" t="s">
        <v>41</v>
      </c>
      <c r="H10260" t="s">
        <v>42</v>
      </c>
      <c r="I10260" s="1">
        <v>46221.694178240738</v>
      </c>
      <c r="J10260" s="1">
        <v>46227.703865740739</v>
      </c>
      <c r="K10260" s="1">
        <v>46230.703865740739</v>
      </c>
      <c r="M10260" t="s">
        <v>63</v>
      </c>
      <c r="N10260" t="s">
        <v>1097</v>
      </c>
      <c r="O10260" t="s">
        <v>6085</v>
      </c>
      <c r="P10260" s="1">
        <v>46227.703865740739</v>
      </c>
      <c r="R10260" t="s">
        <v>1001</v>
      </c>
      <c r="S10260" t="s">
        <v>605</v>
      </c>
      <c r="T10260" t="s">
        <v>18816</v>
      </c>
      <c r="U10260" t="s">
        <v>49</v>
      </c>
    </row>
    <row r="10261" spans="1:21" x14ac:dyDescent="0.25">
      <c r="A10261" t="str">
        <f>_xlfn.CONCAT(Tabela1[[#This Row],[EQUIPAMENTO]],Tabela1[[#This Row],[DTA_OCORRENCIA]])</f>
        <v>584376712946221,6941782407</v>
      </c>
      <c r="B10261" t="s">
        <v>9897</v>
      </c>
      <c r="C10261" t="s">
        <v>18817</v>
      </c>
      <c r="D10261" t="s">
        <v>17672</v>
      </c>
      <c r="E10261" t="str">
        <f>RIGHT(Tabela1[[#This Row],[SS_ORIGINAL]],11)</f>
        <v xml:space="preserve"> 00007/2026</v>
      </c>
      <c r="F10261" t="s">
        <v>7350</v>
      </c>
      <c r="G10261" t="s">
        <v>41</v>
      </c>
      <c r="H10261" t="s">
        <v>42</v>
      </c>
      <c r="I10261" s="1">
        <v>46221.694178240738</v>
      </c>
      <c r="J10261" s="1">
        <v>46227.703865740739</v>
      </c>
      <c r="K10261" s="1">
        <v>46230.703865740739</v>
      </c>
      <c r="M10261" t="s">
        <v>63</v>
      </c>
      <c r="N10261" t="s">
        <v>1097</v>
      </c>
      <c r="O10261" t="s">
        <v>35</v>
      </c>
      <c r="P10261" s="1">
        <v>46227.703865740739</v>
      </c>
      <c r="Q10261" t="s">
        <v>18815</v>
      </c>
      <c r="R10261" t="s">
        <v>1001</v>
      </c>
      <c r="S10261" t="s">
        <v>605</v>
      </c>
      <c r="T10261" t="s">
        <v>18816</v>
      </c>
      <c r="U10261" t="s">
        <v>49</v>
      </c>
    </row>
    <row r="10262" spans="1:21" x14ac:dyDescent="0.25">
      <c r="A10262" t="str">
        <f>_xlfn.CONCAT(Tabela1[[#This Row],[EQUIPAMENTO]],Tabela1[[#This Row],[DTA_OCORRENCIA]])</f>
        <v>793710700346223,4500347222</v>
      </c>
      <c r="B10262" t="s">
        <v>9897</v>
      </c>
      <c r="C10262" t="s">
        <v>18818</v>
      </c>
      <c r="D10262" t="s">
        <v>52</v>
      </c>
      <c r="E10262" t="str">
        <f>RIGHT(Tabela1[[#This Row],[SS_ORIGINAL]],11)</f>
        <v xml:space="preserve"> 01010/2026</v>
      </c>
      <c r="F10262" t="s">
        <v>569</v>
      </c>
      <c r="G10262" t="s">
        <v>23</v>
      </c>
      <c r="H10262" t="s">
        <v>24</v>
      </c>
      <c r="I10262" s="1">
        <v>46223.45003472222</v>
      </c>
      <c r="J10262" s="1">
        <v>46223.45003472222</v>
      </c>
      <c r="K10262" s="1">
        <v>46623.45003472222</v>
      </c>
      <c r="L10262" s="1">
        <v>46231.423217592594</v>
      </c>
      <c r="M10262" t="s">
        <v>115</v>
      </c>
      <c r="N10262" t="s">
        <v>13721</v>
      </c>
      <c r="O10262" t="s">
        <v>27</v>
      </c>
      <c r="P10262" s="1">
        <v>46223.45003472222</v>
      </c>
      <c r="R10262" t="s">
        <v>286</v>
      </c>
      <c r="S10262" t="s">
        <v>287</v>
      </c>
      <c r="T10262" t="s">
        <v>18819</v>
      </c>
      <c r="U10262" t="s">
        <v>122</v>
      </c>
    </row>
    <row r="10263" spans="1:21" x14ac:dyDescent="0.25">
      <c r="A10263" t="str">
        <f>_xlfn.CONCAT(Tabela1[[#This Row],[EQUIPAMENTO]],Tabela1[[#This Row],[DTA_OCORRENCIA]])</f>
        <v>791503509446223,4510532407</v>
      </c>
      <c r="B10263" t="s">
        <v>9897</v>
      </c>
      <c r="C10263" t="s">
        <v>18820</v>
      </c>
      <c r="D10263" t="s">
        <v>52</v>
      </c>
      <c r="E10263" t="str">
        <f>RIGHT(Tabela1[[#This Row],[SS_ORIGINAL]],11)</f>
        <v xml:space="preserve"> 01011/2026</v>
      </c>
      <c r="F10263" t="s">
        <v>4618</v>
      </c>
      <c r="G10263" t="s">
        <v>23</v>
      </c>
      <c r="H10263" t="s">
        <v>24</v>
      </c>
      <c r="I10263" s="1">
        <v>46223.451053240744</v>
      </c>
      <c r="J10263" s="1">
        <v>46223.451053240744</v>
      </c>
      <c r="K10263" s="1">
        <v>46623.451053240744</v>
      </c>
      <c r="L10263" s="1">
        <v>46233.706238425926</v>
      </c>
      <c r="M10263" t="s">
        <v>115</v>
      </c>
      <c r="N10263" t="s">
        <v>13721</v>
      </c>
      <c r="O10263" t="s">
        <v>27</v>
      </c>
      <c r="P10263" s="1">
        <v>46223.451053240744</v>
      </c>
      <c r="R10263" t="s">
        <v>205</v>
      </c>
      <c r="S10263" t="s">
        <v>396</v>
      </c>
      <c r="T10263" t="s">
        <v>18821</v>
      </c>
      <c r="U10263" t="s">
        <v>122</v>
      </c>
    </row>
    <row r="10264" spans="1:21" x14ac:dyDescent="0.25">
      <c r="A10264" t="str">
        <f>_xlfn.CONCAT(Tabela1[[#This Row],[EQUIPAMENTO]],Tabela1[[#This Row],[DTA_OCORRENCIA]])</f>
        <v>793710900346223,455462963</v>
      </c>
      <c r="B10264" t="s">
        <v>9897</v>
      </c>
      <c r="C10264" t="s">
        <v>18822</v>
      </c>
      <c r="D10264" t="s">
        <v>52</v>
      </c>
      <c r="E10264" t="str">
        <f>RIGHT(Tabela1[[#This Row],[SS_ORIGINAL]],11)</f>
        <v xml:space="preserve"> 01012/2026</v>
      </c>
      <c r="F10264" t="s">
        <v>284</v>
      </c>
      <c r="G10264" t="s">
        <v>23</v>
      </c>
      <c r="H10264" t="s">
        <v>24</v>
      </c>
      <c r="I10264" s="1">
        <v>46223.455462962964</v>
      </c>
      <c r="J10264" s="1">
        <v>46223.455462962964</v>
      </c>
      <c r="K10264" s="1">
        <v>46623.455462962964</v>
      </c>
      <c r="L10264" s="1">
        <v>46231.728703703702</v>
      </c>
      <c r="M10264" t="s">
        <v>115</v>
      </c>
      <c r="N10264" t="s">
        <v>13721</v>
      </c>
      <c r="O10264" t="s">
        <v>27</v>
      </c>
      <c r="P10264" s="1">
        <v>46223.455462962964</v>
      </c>
      <c r="R10264" t="s">
        <v>286</v>
      </c>
      <c r="S10264" t="s">
        <v>287</v>
      </c>
      <c r="T10264" t="s">
        <v>18823</v>
      </c>
      <c r="U10264" t="s">
        <v>122</v>
      </c>
    </row>
    <row r="10265" spans="1:21" x14ac:dyDescent="0.25">
      <c r="A10265" t="str">
        <f>_xlfn.CONCAT(Tabela1[[#This Row],[EQUIPAMENTO]],Tabela1[[#This Row],[DTA_OCORRENCIA]])</f>
        <v>790819907646223,4566435185</v>
      </c>
      <c r="B10265" t="s">
        <v>9897</v>
      </c>
      <c r="C10265" t="s">
        <v>18824</v>
      </c>
      <c r="D10265" t="s">
        <v>52</v>
      </c>
      <c r="E10265" t="str">
        <f>RIGHT(Tabela1[[#This Row],[SS_ORIGINAL]],11)</f>
        <v xml:space="preserve"> 01013/2026</v>
      </c>
      <c r="F10265" t="s">
        <v>492</v>
      </c>
      <c r="G10265" t="s">
        <v>23</v>
      </c>
      <c r="H10265" t="s">
        <v>24</v>
      </c>
      <c r="I10265" s="1">
        <v>46223.456643518519</v>
      </c>
      <c r="J10265" s="1">
        <v>46223.456643518519</v>
      </c>
      <c r="K10265" s="1">
        <v>46623.456643518519</v>
      </c>
      <c r="L10265" s="1">
        <v>46230.729224537034</v>
      </c>
      <c r="M10265" t="s">
        <v>115</v>
      </c>
      <c r="N10265" t="s">
        <v>13721</v>
      </c>
      <c r="O10265" t="s">
        <v>27</v>
      </c>
      <c r="P10265" s="1">
        <v>46223.456643518519</v>
      </c>
      <c r="R10265" t="s">
        <v>143</v>
      </c>
      <c r="S10265" t="s">
        <v>494</v>
      </c>
      <c r="T10265" t="s">
        <v>18825</v>
      </c>
      <c r="U10265" t="s">
        <v>122</v>
      </c>
    </row>
    <row r="10266" spans="1:21" x14ac:dyDescent="0.25">
      <c r="A10266" t="str">
        <f>_xlfn.CONCAT(Tabela1[[#This Row],[EQUIPAMENTO]],Tabela1[[#This Row],[DTA_OCORRENCIA]])</f>
        <v>795678400346223,4582060185</v>
      </c>
      <c r="B10266" t="s">
        <v>9897</v>
      </c>
      <c r="C10266" t="s">
        <v>18826</v>
      </c>
      <c r="D10266" t="s">
        <v>52</v>
      </c>
      <c r="E10266" t="str">
        <f>RIGHT(Tabela1[[#This Row],[SS_ORIGINAL]],11)</f>
        <v xml:space="preserve"> 01014/2026</v>
      </c>
      <c r="F10266" t="s">
        <v>12830</v>
      </c>
      <c r="G10266" t="s">
        <v>23</v>
      </c>
      <c r="H10266" t="s">
        <v>24</v>
      </c>
      <c r="I10266" s="1">
        <v>46223.45820601852</v>
      </c>
      <c r="J10266" s="1">
        <v>46223.45820601852</v>
      </c>
      <c r="K10266" s="1">
        <v>46623.45820601852</v>
      </c>
      <c r="L10266" s="1">
        <v>46233.396886574075</v>
      </c>
      <c r="M10266" t="s">
        <v>115</v>
      </c>
      <c r="N10266" t="s">
        <v>13721</v>
      </c>
      <c r="O10266" t="s">
        <v>27</v>
      </c>
      <c r="P10266" s="1">
        <v>46223.45820601852</v>
      </c>
      <c r="R10266" t="s">
        <v>286</v>
      </c>
      <c r="S10266" t="s">
        <v>549</v>
      </c>
      <c r="T10266" t="s">
        <v>18827</v>
      </c>
      <c r="U10266" t="s">
        <v>122</v>
      </c>
    </row>
    <row r="10267" spans="1:21" x14ac:dyDescent="0.25">
      <c r="A10267" t="str">
        <f>_xlfn.CONCAT(Tabela1[[#This Row],[EQUIPAMENTO]],Tabela1[[#This Row],[DTA_OCORRENCIA]])</f>
        <v>795677700346223,4593402778</v>
      </c>
      <c r="B10267" t="s">
        <v>9897</v>
      </c>
      <c r="C10267" t="s">
        <v>18828</v>
      </c>
      <c r="D10267" t="s">
        <v>52</v>
      </c>
      <c r="E10267" t="str">
        <f>RIGHT(Tabela1[[#This Row],[SS_ORIGINAL]],11)</f>
        <v xml:space="preserve"> 01015/2026</v>
      </c>
      <c r="F10267" t="s">
        <v>12834</v>
      </c>
      <c r="G10267" t="s">
        <v>23</v>
      </c>
      <c r="H10267" t="s">
        <v>24</v>
      </c>
      <c r="I10267" s="1">
        <v>46223.459340277775</v>
      </c>
      <c r="J10267" s="1">
        <v>46223.459340277775</v>
      </c>
      <c r="K10267" s="1">
        <v>46623.459340277775</v>
      </c>
      <c r="L10267" s="1">
        <v>46231.3830787037</v>
      </c>
      <c r="M10267" t="s">
        <v>115</v>
      </c>
      <c r="N10267" t="s">
        <v>13721</v>
      </c>
      <c r="O10267" t="s">
        <v>27</v>
      </c>
      <c r="P10267" s="1">
        <v>46223.459340277775</v>
      </c>
      <c r="R10267" t="s">
        <v>286</v>
      </c>
      <c r="S10267" t="s">
        <v>287</v>
      </c>
      <c r="T10267" t="s">
        <v>18827</v>
      </c>
      <c r="U10267" t="s">
        <v>122</v>
      </c>
    </row>
    <row r="10268" spans="1:21" x14ac:dyDescent="0.25">
      <c r="A10268" t="str">
        <f>_xlfn.CONCAT(Tabela1[[#This Row],[EQUIPAMENTO]],Tabela1[[#This Row],[DTA_OCORRENCIA]])</f>
        <v>793407900346223,4607638889</v>
      </c>
      <c r="B10268" t="s">
        <v>9897</v>
      </c>
      <c r="C10268" t="s">
        <v>18829</v>
      </c>
      <c r="D10268" t="s">
        <v>52</v>
      </c>
      <c r="E10268" t="str">
        <f>RIGHT(Tabela1[[#This Row],[SS_ORIGINAL]],11)</f>
        <v xml:space="preserve"> 01016/2026</v>
      </c>
      <c r="F10268" t="s">
        <v>12796</v>
      </c>
      <c r="G10268" t="s">
        <v>23</v>
      </c>
      <c r="H10268" t="s">
        <v>24</v>
      </c>
      <c r="I10268" s="1">
        <v>46223.460763888892</v>
      </c>
      <c r="J10268" s="1">
        <v>46223.460763888892</v>
      </c>
      <c r="K10268" s="1">
        <v>46623.460763888892</v>
      </c>
      <c r="L10268" s="1">
        <v>46231.479363425926</v>
      </c>
      <c r="M10268" t="s">
        <v>115</v>
      </c>
      <c r="N10268" t="s">
        <v>13721</v>
      </c>
      <c r="O10268" t="s">
        <v>27</v>
      </c>
      <c r="P10268" s="1">
        <v>46223.460763888892</v>
      </c>
      <c r="R10268" t="s">
        <v>286</v>
      </c>
      <c r="S10268" t="s">
        <v>541</v>
      </c>
      <c r="T10268" t="s">
        <v>18827</v>
      </c>
      <c r="U10268" t="s">
        <v>122</v>
      </c>
    </row>
    <row r="10269" spans="1:21" x14ac:dyDescent="0.25">
      <c r="A10269" t="str">
        <f>_xlfn.CONCAT(Tabela1[[#This Row],[EQUIPAMENTO]],Tabela1[[#This Row],[DTA_OCORRENCIA]])</f>
        <v>793710800346223,4618055556</v>
      </c>
      <c r="B10269" t="s">
        <v>9897</v>
      </c>
      <c r="C10269" t="s">
        <v>18830</v>
      </c>
      <c r="D10269" t="s">
        <v>52</v>
      </c>
      <c r="E10269" t="str">
        <f>RIGHT(Tabela1[[#This Row],[SS_ORIGINAL]],11)</f>
        <v xml:space="preserve"> 01017/2026</v>
      </c>
      <c r="F10269" t="s">
        <v>544</v>
      </c>
      <c r="G10269" t="s">
        <v>23</v>
      </c>
      <c r="H10269" t="s">
        <v>24</v>
      </c>
      <c r="I10269" s="1">
        <v>46223.461805555555</v>
      </c>
      <c r="J10269" s="1">
        <v>46223.461805555555</v>
      </c>
      <c r="K10269" s="1">
        <v>46623.461805555555</v>
      </c>
      <c r="L10269" s="1">
        <v>46231.654803240737</v>
      </c>
      <c r="M10269" t="s">
        <v>115</v>
      </c>
      <c r="N10269" t="s">
        <v>13721</v>
      </c>
      <c r="O10269" t="s">
        <v>27</v>
      </c>
      <c r="P10269" s="1">
        <v>46223.461805555555</v>
      </c>
      <c r="R10269" t="s">
        <v>286</v>
      </c>
      <c r="S10269" t="s">
        <v>549</v>
      </c>
      <c r="T10269" t="s">
        <v>18831</v>
      </c>
      <c r="U10269" t="s">
        <v>122</v>
      </c>
    </row>
    <row r="10270" spans="1:21" x14ac:dyDescent="0.25">
      <c r="A10270" t="str">
        <f>_xlfn.CONCAT(Tabela1[[#This Row],[EQUIPAMENTO]],Tabela1[[#This Row],[DTA_OCORRENCIA]])</f>
        <v>790356900446223,8011921296</v>
      </c>
      <c r="B10270" t="s">
        <v>9897</v>
      </c>
      <c r="C10270" t="s">
        <v>18832</v>
      </c>
      <c r="D10270" t="s">
        <v>50</v>
      </c>
      <c r="E10270" t="str">
        <f>RIGHT(Tabela1[[#This Row],[SS_ORIGINAL]],11)</f>
        <v xml:space="preserve"> 00152/2026</v>
      </c>
      <c r="F10270" t="s">
        <v>10859</v>
      </c>
      <c r="G10270" t="s">
        <v>23</v>
      </c>
      <c r="H10270" t="s">
        <v>24</v>
      </c>
      <c r="I10270" s="1">
        <v>46223.801192129627</v>
      </c>
      <c r="J10270" s="1">
        <v>46223.801192129627</v>
      </c>
      <c r="K10270" s="1">
        <v>46226.801192129627</v>
      </c>
      <c r="M10270" t="s">
        <v>63</v>
      </c>
      <c r="N10270" t="s">
        <v>331</v>
      </c>
      <c r="O10270" t="s">
        <v>6085</v>
      </c>
      <c r="P10270" s="1">
        <v>46223.801192129627</v>
      </c>
      <c r="R10270" t="s">
        <v>239</v>
      </c>
      <c r="S10270" t="s">
        <v>3405</v>
      </c>
      <c r="T10270" t="s">
        <v>18833</v>
      </c>
      <c r="U10270" t="s">
        <v>4682</v>
      </c>
    </row>
    <row r="10271" spans="1:21" x14ac:dyDescent="0.25">
      <c r="A10271" t="str">
        <f>_xlfn.CONCAT(Tabela1[[#This Row],[EQUIPAMENTO]],Tabela1[[#This Row],[DTA_OCORRENCIA]])</f>
        <v>790000109646223,8709027778</v>
      </c>
      <c r="B10271" t="s">
        <v>9897</v>
      </c>
      <c r="C10271" t="s">
        <v>18834</v>
      </c>
      <c r="D10271" t="s">
        <v>52</v>
      </c>
      <c r="E10271" t="str">
        <f>RIGHT(Tabela1[[#This Row],[SS_ORIGINAL]],11)</f>
        <v xml:space="preserve"> 01018/2026</v>
      </c>
      <c r="F10271" t="s">
        <v>1399</v>
      </c>
      <c r="G10271" t="s">
        <v>23</v>
      </c>
      <c r="H10271" t="s">
        <v>24</v>
      </c>
      <c r="I10271" s="1">
        <v>46223.87090277778</v>
      </c>
      <c r="J10271" s="1">
        <v>46223.87090277778</v>
      </c>
      <c r="K10271" s="1">
        <v>46226.87090277778</v>
      </c>
      <c r="L10271" s="1">
        <v>46232.729895833334</v>
      </c>
      <c r="M10271" t="s">
        <v>63</v>
      </c>
      <c r="N10271" t="s">
        <v>73</v>
      </c>
      <c r="O10271" t="s">
        <v>27</v>
      </c>
      <c r="P10271" s="1">
        <v>46223.87090277778</v>
      </c>
      <c r="R10271" t="s">
        <v>1400</v>
      </c>
      <c r="S10271" t="s">
        <v>215</v>
      </c>
      <c r="T10271" t="s">
        <v>18835</v>
      </c>
      <c r="U10271" t="s">
        <v>4682</v>
      </c>
    </row>
    <row r="10272" spans="1:21" x14ac:dyDescent="0.25">
      <c r="A10272" t="str">
        <f>_xlfn.CONCAT(Tabela1[[#This Row],[EQUIPAMENTO]],Tabela1[[#This Row],[DTA_OCORRENCIA]])</f>
        <v>790871609146223,8772569444</v>
      </c>
      <c r="B10272" t="s">
        <v>9897</v>
      </c>
      <c r="C10272" t="s">
        <v>18836</v>
      </c>
      <c r="D10272" t="s">
        <v>52</v>
      </c>
      <c r="E10272" t="str">
        <f>RIGHT(Tabela1[[#This Row],[SS_ORIGINAL]],11)</f>
        <v xml:space="preserve"> 01019/2026</v>
      </c>
      <c r="F10272" t="s">
        <v>2584</v>
      </c>
      <c r="G10272" t="s">
        <v>23</v>
      </c>
      <c r="H10272" t="s">
        <v>24</v>
      </c>
      <c r="I10272" s="1">
        <v>46223.877256944441</v>
      </c>
      <c r="J10272" s="1">
        <v>46223.877256944441</v>
      </c>
      <c r="K10272" s="1">
        <v>46226.877256944441</v>
      </c>
      <c r="L10272" s="1">
        <v>46248.724629629629</v>
      </c>
      <c r="M10272" t="s">
        <v>63</v>
      </c>
      <c r="N10272" t="s">
        <v>73</v>
      </c>
      <c r="O10272" t="s">
        <v>27</v>
      </c>
      <c r="P10272" s="1">
        <v>46223.877256944441</v>
      </c>
      <c r="R10272" t="s">
        <v>119</v>
      </c>
      <c r="S10272" t="s">
        <v>215</v>
      </c>
      <c r="T10272" t="s">
        <v>18837</v>
      </c>
      <c r="U10272" t="s">
        <v>4682</v>
      </c>
    </row>
    <row r="10273" spans="1:21" x14ac:dyDescent="0.25">
      <c r="A10273" t="str">
        <f>_xlfn.CONCAT(Tabela1[[#This Row],[EQUIPAMENTO]],Tabela1[[#This Row],[DTA_OCORRENCIA]])</f>
        <v>790045109646223,8878587963</v>
      </c>
      <c r="B10273" t="s">
        <v>9897</v>
      </c>
      <c r="C10273" t="s">
        <v>18838</v>
      </c>
      <c r="D10273" t="s">
        <v>52</v>
      </c>
      <c r="E10273" t="str">
        <f>RIGHT(Tabela1[[#This Row],[SS_ORIGINAL]],11)</f>
        <v xml:space="preserve"> 01020/2026</v>
      </c>
      <c r="F10273" t="s">
        <v>2582</v>
      </c>
      <c r="G10273" t="s">
        <v>23</v>
      </c>
      <c r="H10273" t="s">
        <v>24</v>
      </c>
      <c r="I10273" s="1">
        <v>46223.887858796297</v>
      </c>
      <c r="J10273" s="1">
        <v>46223.887858796297</v>
      </c>
      <c r="K10273" s="1">
        <v>46226.887858796297</v>
      </c>
      <c r="L10273" s="1">
        <v>46232.627303240741</v>
      </c>
      <c r="M10273" t="s">
        <v>63</v>
      </c>
      <c r="N10273" t="s">
        <v>73</v>
      </c>
      <c r="O10273" t="s">
        <v>27</v>
      </c>
      <c r="P10273" s="1">
        <v>46223.887858796297</v>
      </c>
      <c r="R10273" t="s">
        <v>1400</v>
      </c>
      <c r="S10273" t="s">
        <v>215</v>
      </c>
      <c r="T10273" t="s">
        <v>18839</v>
      </c>
      <c r="U10273" t="s">
        <v>4682</v>
      </c>
    </row>
    <row r="10274" spans="1:21" x14ac:dyDescent="0.25">
      <c r="A10274" t="str">
        <f>_xlfn.CONCAT(Tabela1[[#This Row],[EQUIPAMENTO]],Tabela1[[#This Row],[DTA_OCORRENCIA]])</f>
        <v>790025909646223,8967013889</v>
      </c>
      <c r="B10274" t="s">
        <v>9897</v>
      </c>
      <c r="C10274" t="s">
        <v>18840</v>
      </c>
      <c r="D10274" t="s">
        <v>52</v>
      </c>
      <c r="E10274" t="str">
        <f>RIGHT(Tabela1[[#This Row],[SS_ORIGINAL]],11)</f>
        <v xml:space="preserve"> 01021/2026</v>
      </c>
      <c r="F10274" t="s">
        <v>2380</v>
      </c>
      <c r="G10274" t="s">
        <v>23</v>
      </c>
      <c r="H10274" t="s">
        <v>24</v>
      </c>
      <c r="I10274" s="1">
        <v>46223.896701388891</v>
      </c>
      <c r="J10274" s="1">
        <v>46223.896701388891</v>
      </c>
      <c r="K10274" s="1">
        <v>46226.896701388891</v>
      </c>
      <c r="L10274" s="1">
        <v>46232.674618055556</v>
      </c>
      <c r="M10274" t="s">
        <v>63</v>
      </c>
      <c r="N10274" t="s">
        <v>73</v>
      </c>
      <c r="O10274" t="s">
        <v>27</v>
      </c>
      <c r="P10274" s="1">
        <v>46223.896701388891</v>
      </c>
      <c r="R10274" t="s">
        <v>1400</v>
      </c>
      <c r="S10274" t="s">
        <v>215</v>
      </c>
      <c r="T10274" t="s">
        <v>18841</v>
      </c>
      <c r="U10274" t="s">
        <v>4682</v>
      </c>
    </row>
    <row r="10275" spans="1:21" x14ac:dyDescent="0.25">
      <c r="A10275" t="str">
        <f>_xlfn.CONCAT(Tabela1[[#This Row],[EQUIPAMENTO]],Tabela1[[#This Row],[DTA_OCORRENCIA]])</f>
        <v>585518926546225,2980671296</v>
      </c>
      <c r="B10275" t="s">
        <v>9897</v>
      </c>
      <c r="C10275" t="s">
        <v>18842</v>
      </c>
      <c r="D10275" t="s">
        <v>52</v>
      </c>
      <c r="E10275" t="str">
        <f>RIGHT(Tabela1[[#This Row],[SS_ORIGINAL]],11)</f>
        <v xml:space="preserve"> 01022/2026</v>
      </c>
      <c r="F10275" t="s">
        <v>10304</v>
      </c>
      <c r="G10275" t="s">
        <v>41</v>
      </c>
      <c r="H10275" t="s">
        <v>42</v>
      </c>
      <c r="I10275" s="1">
        <v>46225.298067129632</v>
      </c>
      <c r="J10275" s="1">
        <v>46225.298067129632</v>
      </c>
      <c r="K10275" s="1">
        <v>46228.298067129632</v>
      </c>
      <c r="M10275" t="s">
        <v>63</v>
      </c>
      <c r="N10275" t="s">
        <v>2298</v>
      </c>
      <c r="O10275" t="s">
        <v>6085</v>
      </c>
      <c r="P10275" s="1">
        <v>46225.298067129632</v>
      </c>
      <c r="R10275" t="s">
        <v>1227</v>
      </c>
      <c r="S10275" t="s">
        <v>223</v>
      </c>
      <c r="T10275" t="s">
        <v>18843</v>
      </c>
      <c r="U10275" t="s">
        <v>122</v>
      </c>
    </row>
    <row r="10276" spans="1:21" x14ac:dyDescent="0.25">
      <c r="A10276" t="str">
        <f>_xlfn.CONCAT(Tabela1[[#This Row],[EQUIPAMENTO]],Tabela1[[#This Row],[DTA_OCORRENCIA]])</f>
        <v>790072219346225,5025925926</v>
      </c>
      <c r="B10276" t="s">
        <v>9897</v>
      </c>
      <c r="C10276" t="s">
        <v>18844</v>
      </c>
      <c r="D10276" t="s">
        <v>52</v>
      </c>
      <c r="E10276" t="str">
        <f>RIGHT(Tabela1[[#This Row],[SS_ORIGINAL]],11)</f>
        <v xml:space="preserve"> 01023/2026</v>
      </c>
      <c r="F10276" t="s">
        <v>454</v>
      </c>
      <c r="G10276" t="s">
        <v>23</v>
      </c>
      <c r="H10276" t="s">
        <v>24</v>
      </c>
      <c r="I10276" s="1">
        <v>46225.502592592595</v>
      </c>
      <c r="J10276" s="1">
        <v>46225.502592592595</v>
      </c>
      <c r="K10276" s="1">
        <v>46228.502592592595</v>
      </c>
      <c r="L10276" s="1">
        <v>46225.5078125</v>
      </c>
      <c r="M10276" t="s">
        <v>63</v>
      </c>
      <c r="N10276" t="s">
        <v>2298</v>
      </c>
      <c r="O10276" t="s">
        <v>117</v>
      </c>
      <c r="P10276" s="1">
        <v>46225.502592592595</v>
      </c>
      <c r="R10276" t="s">
        <v>455</v>
      </c>
      <c r="S10276" t="s">
        <v>456</v>
      </c>
      <c r="T10276" t="s">
        <v>18845</v>
      </c>
      <c r="U10276" t="s">
        <v>4682</v>
      </c>
    </row>
    <row r="10277" spans="1:21" x14ac:dyDescent="0.25">
      <c r="A10277" t="str">
        <f>_xlfn.CONCAT(Tabela1[[#This Row],[EQUIPAMENTO]],Tabela1[[#This Row],[DTA_OCORRENCIA]])</f>
        <v>792966307446226,4575810185</v>
      </c>
      <c r="B10277" t="s">
        <v>9897</v>
      </c>
      <c r="C10277" t="s">
        <v>18846</v>
      </c>
      <c r="D10277" t="s">
        <v>52</v>
      </c>
      <c r="E10277" t="str">
        <f>RIGHT(Tabela1[[#This Row],[SS_ORIGINAL]],11)</f>
        <v xml:space="preserve"> 01026/2026</v>
      </c>
      <c r="F10277" t="s">
        <v>6027</v>
      </c>
      <c r="G10277" t="s">
        <v>23</v>
      </c>
      <c r="H10277" t="s">
        <v>24</v>
      </c>
      <c r="I10277" s="1">
        <v>46226.45758101852</v>
      </c>
      <c r="J10277" s="1">
        <v>46226.45758101852</v>
      </c>
      <c r="K10277" s="1">
        <v>46229.45758101852</v>
      </c>
      <c r="L10277" s="1">
        <v>46240.730462962965</v>
      </c>
      <c r="M10277" t="s">
        <v>63</v>
      </c>
      <c r="N10277" t="s">
        <v>73</v>
      </c>
      <c r="O10277" t="s">
        <v>27</v>
      </c>
      <c r="P10277" s="1">
        <v>46226.45758101852</v>
      </c>
      <c r="R10277" t="s">
        <v>1466</v>
      </c>
      <c r="S10277" t="s">
        <v>193</v>
      </c>
      <c r="T10277" t="s">
        <v>18847</v>
      </c>
      <c r="U10277" t="s">
        <v>4682</v>
      </c>
    </row>
    <row r="10278" spans="1:21" x14ac:dyDescent="0.25">
      <c r="A10278" t="str">
        <f>_xlfn.CONCAT(Tabela1[[#This Row],[EQUIPAMENTO]],Tabela1[[#This Row],[DTA_OCORRENCIA]])</f>
        <v>792311002146226,71625</v>
      </c>
      <c r="B10278" t="s">
        <v>9897</v>
      </c>
      <c r="C10278" t="s">
        <v>18848</v>
      </c>
      <c r="D10278" t="s">
        <v>52</v>
      </c>
      <c r="E10278" t="str">
        <f>RIGHT(Tabela1[[#This Row],[SS_ORIGINAL]],11)</f>
        <v xml:space="preserve"> 01027/2026</v>
      </c>
      <c r="F10278" t="s">
        <v>871</v>
      </c>
      <c r="G10278" t="s">
        <v>23</v>
      </c>
      <c r="H10278" t="s">
        <v>24</v>
      </c>
      <c r="I10278" s="1">
        <v>46226.716249999998</v>
      </c>
      <c r="J10278" s="1">
        <v>46226.716249999998</v>
      </c>
      <c r="K10278" s="1">
        <v>46229.716249999998</v>
      </c>
      <c r="M10278" t="s">
        <v>63</v>
      </c>
      <c r="N10278" t="s">
        <v>12422</v>
      </c>
      <c r="O10278" t="s">
        <v>6085</v>
      </c>
      <c r="P10278" s="1">
        <v>46226.716249999998</v>
      </c>
      <c r="R10278" t="s">
        <v>192</v>
      </c>
      <c r="S10278" t="s">
        <v>873</v>
      </c>
      <c r="T10278" t="s">
        <v>18849</v>
      </c>
      <c r="U10278" t="s">
        <v>4682</v>
      </c>
    </row>
    <row r="10279" spans="1:21" x14ac:dyDescent="0.25">
      <c r="A10279" t="str">
        <f>_xlfn.CONCAT(Tabela1[[#This Row],[EQUIPAMENTO]],Tabela1[[#This Row],[DTA_OCORRENCIA]])</f>
        <v>790531812246227,6892592593</v>
      </c>
      <c r="B10279" t="s">
        <v>9897</v>
      </c>
      <c r="C10279" t="s">
        <v>18850</v>
      </c>
      <c r="D10279" t="s">
        <v>5810</v>
      </c>
      <c r="E10279" t="str">
        <f>RIGHT(Tabela1[[#This Row],[SS_ORIGINAL]],11)</f>
        <v xml:space="preserve"> 00778/2026</v>
      </c>
      <c r="F10279" t="s">
        <v>1782</v>
      </c>
      <c r="G10279" t="s">
        <v>23</v>
      </c>
      <c r="H10279" t="s">
        <v>24</v>
      </c>
      <c r="I10279" s="1">
        <v>46227.689259259256</v>
      </c>
      <c r="J10279" s="1">
        <v>46230.666030092594</v>
      </c>
      <c r="K10279" s="1">
        <v>46233.666030092594</v>
      </c>
      <c r="M10279" t="s">
        <v>63</v>
      </c>
      <c r="N10279" t="s">
        <v>472</v>
      </c>
      <c r="O10279" t="s">
        <v>35</v>
      </c>
      <c r="P10279" s="1">
        <v>46230.666030092594</v>
      </c>
      <c r="Q10279" t="s">
        <v>18851</v>
      </c>
      <c r="R10279" t="s">
        <v>75</v>
      </c>
      <c r="S10279" t="s">
        <v>1783</v>
      </c>
      <c r="T10279" t="s">
        <v>18852</v>
      </c>
      <c r="U10279" t="s">
        <v>49</v>
      </c>
    </row>
    <row r="10280" spans="1:21" x14ac:dyDescent="0.25">
      <c r="A10280" t="str">
        <f>_xlfn.CONCAT(Tabela1[[#This Row],[EQUIPAMENTO]],Tabela1[[#This Row],[DTA_OCORRENCIA]])</f>
        <v>790531812246227,6892592593</v>
      </c>
      <c r="B10280" t="s">
        <v>9897</v>
      </c>
      <c r="C10280" t="s">
        <v>18851</v>
      </c>
      <c r="D10280" t="s">
        <v>267</v>
      </c>
      <c r="E10280" t="str">
        <f>RIGHT(Tabela1[[#This Row],[SS_ORIGINAL]],11)</f>
        <v xml:space="preserve"> 00496/2026</v>
      </c>
      <c r="F10280" t="s">
        <v>1782</v>
      </c>
      <c r="G10280" t="s">
        <v>23</v>
      </c>
      <c r="H10280" t="s">
        <v>24</v>
      </c>
      <c r="I10280" s="1">
        <v>46227.689259259256</v>
      </c>
      <c r="J10280" s="1">
        <v>46230.666030092594</v>
      </c>
      <c r="K10280" s="1">
        <v>46233.666030092594</v>
      </c>
      <c r="L10280" s="1">
        <v>46231.484097222223</v>
      </c>
      <c r="M10280" t="s">
        <v>63</v>
      </c>
      <c r="N10280" t="s">
        <v>472</v>
      </c>
      <c r="O10280" t="s">
        <v>27</v>
      </c>
      <c r="P10280" s="1">
        <v>46230.666030092594</v>
      </c>
      <c r="R10280" t="s">
        <v>75</v>
      </c>
      <c r="S10280" t="s">
        <v>1783</v>
      </c>
      <c r="T10280" t="s">
        <v>18852</v>
      </c>
      <c r="U10280" t="s">
        <v>49</v>
      </c>
    </row>
    <row r="10281" spans="1:21" x14ac:dyDescent="0.25">
      <c r="A10281" t="str">
        <f>_xlfn.CONCAT(Tabela1[[#This Row],[EQUIPAMENTO]],Tabela1[[#This Row],[DTA_OCORRENCIA]])</f>
        <v>795712603546227,6932175926</v>
      </c>
      <c r="B10281" t="s">
        <v>9897</v>
      </c>
      <c r="C10281" t="s">
        <v>18853</v>
      </c>
      <c r="D10281" t="s">
        <v>508</v>
      </c>
      <c r="E10281" t="str">
        <f>RIGHT(Tabela1[[#This Row],[SS_ORIGINAL]],11)</f>
        <v xml:space="preserve"> 00328/2026</v>
      </c>
      <c r="F10281" t="s">
        <v>11357</v>
      </c>
      <c r="G10281" t="s">
        <v>23</v>
      </c>
      <c r="H10281" t="s">
        <v>24</v>
      </c>
      <c r="I10281" s="1">
        <v>46227.69321759259</v>
      </c>
      <c r="J10281" s="1">
        <v>46227.69321759259</v>
      </c>
      <c r="K10281" s="1">
        <v>46287.69321759259</v>
      </c>
      <c r="L10281" s="1">
        <v>46231.489791666667</v>
      </c>
      <c r="M10281" t="s">
        <v>25</v>
      </c>
      <c r="N10281" t="s">
        <v>2779</v>
      </c>
      <c r="O10281" t="s">
        <v>27</v>
      </c>
      <c r="P10281" s="1">
        <v>46227.69321759259</v>
      </c>
      <c r="R10281" t="s">
        <v>46</v>
      </c>
      <c r="S10281" t="s">
        <v>432</v>
      </c>
      <c r="T10281" t="s">
        <v>18854</v>
      </c>
      <c r="U10281" t="s">
        <v>49</v>
      </c>
    </row>
    <row r="10282" spans="1:21" x14ac:dyDescent="0.25">
      <c r="A10282" t="str">
        <f>_xlfn.CONCAT(Tabela1[[#This Row],[EQUIPAMENTO]],Tabela1[[#This Row],[DTA_OCORRENCIA]])</f>
        <v>790072219346227,7602777778</v>
      </c>
      <c r="B10282" t="s">
        <v>9897</v>
      </c>
      <c r="C10282" t="s">
        <v>18855</v>
      </c>
      <c r="D10282" t="s">
        <v>52</v>
      </c>
      <c r="E10282" t="str">
        <f>RIGHT(Tabela1[[#This Row],[SS_ORIGINAL]],11)</f>
        <v xml:space="preserve"> 01029/2026</v>
      </c>
      <c r="F10282" t="s">
        <v>454</v>
      </c>
      <c r="G10282" t="s">
        <v>23</v>
      </c>
      <c r="H10282" t="s">
        <v>24</v>
      </c>
      <c r="I10282" s="1">
        <v>46227.760277777779</v>
      </c>
      <c r="J10282" s="1">
        <v>46227.760277777779</v>
      </c>
      <c r="K10282" s="1">
        <v>46230.760277777779</v>
      </c>
      <c r="M10282" t="s">
        <v>63</v>
      </c>
      <c r="N10282" t="s">
        <v>2298</v>
      </c>
      <c r="O10282" t="s">
        <v>6085</v>
      </c>
      <c r="P10282" s="1">
        <v>46227.760277777779</v>
      </c>
      <c r="R10282" t="s">
        <v>455</v>
      </c>
      <c r="S10282" t="s">
        <v>456</v>
      </c>
      <c r="T10282" t="s">
        <v>14969</v>
      </c>
      <c r="U10282" t="s">
        <v>4682</v>
      </c>
    </row>
    <row r="10283" spans="1:21" x14ac:dyDescent="0.25">
      <c r="A10283" t="str">
        <f>_xlfn.CONCAT(Tabela1[[#This Row],[EQUIPAMENTO]],Tabela1[[#This Row],[DTA_OCORRENCIA]])</f>
        <v>793353102846229,304537037</v>
      </c>
      <c r="B10283" t="s">
        <v>9897</v>
      </c>
      <c r="C10283" t="s">
        <v>18856</v>
      </c>
      <c r="D10283" t="s">
        <v>106</v>
      </c>
      <c r="E10283" t="str">
        <f>RIGHT(Tabela1[[#This Row],[SS_ORIGINAL]],11)</f>
        <v xml:space="preserve"> 00472/2026</v>
      </c>
      <c r="F10283" t="s">
        <v>4671</v>
      </c>
      <c r="G10283" t="s">
        <v>23</v>
      </c>
      <c r="H10283" t="s">
        <v>24</v>
      </c>
      <c r="I10283" s="1">
        <v>46229.304537037038</v>
      </c>
      <c r="J10283" s="1">
        <v>46229.304537037038</v>
      </c>
      <c r="K10283" s="1">
        <v>46232.304537037038</v>
      </c>
      <c r="L10283" s="1">
        <v>46232.729143518518</v>
      </c>
      <c r="M10283" t="s">
        <v>63</v>
      </c>
      <c r="N10283" t="s">
        <v>6353</v>
      </c>
      <c r="O10283" t="s">
        <v>27</v>
      </c>
      <c r="P10283" s="1">
        <v>46229.304537037038</v>
      </c>
      <c r="R10283" t="s">
        <v>148</v>
      </c>
      <c r="S10283" t="s">
        <v>4672</v>
      </c>
      <c r="T10283" t="s">
        <v>18857</v>
      </c>
      <c r="U10283" t="s">
        <v>1266</v>
      </c>
    </row>
    <row r="10284" spans="1:21" x14ac:dyDescent="0.25">
      <c r="A10284" t="str">
        <f>_xlfn.CONCAT(Tabela1[[#This Row],[EQUIPAMENTO]],Tabela1[[#This Row],[DTA_OCORRENCIA]])</f>
        <v>790000205546230,4153240741</v>
      </c>
      <c r="B10284" t="s">
        <v>9897</v>
      </c>
      <c r="C10284" t="s">
        <v>18858</v>
      </c>
      <c r="D10284" t="s">
        <v>52</v>
      </c>
      <c r="E10284" t="str">
        <f>RIGHT(Tabela1[[#This Row],[SS_ORIGINAL]],11)</f>
        <v xml:space="preserve"> 01031/2026</v>
      </c>
      <c r="F10284" t="s">
        <v>2615</v>
      </c>
      <c r="G10284" t="s">
        <v>23</v>
      </c>
      <c r="H10284" t="s">
        <v>24</v>
      </c>
      <c r="I10284" s="1">
        <v>46230.415324074071</v>
      </c>
      <c r="J10284" s="1">
        <v>46230.415324074071</v>
      </c>
      <c r="K10284" s="1">
        <v>46290.415324074071</v>
      </c>
      <c r="L10284" s="1">
        <v>46247.733657407407</v>
      </c>
      <c r="M10284" t="s">
        <v>25</v>
      </c>
      <c r="N10284" t="s">
        <v>427</v>
      </c>
      <c r="O10284" t="s">
        <v>27</v>
      </c>
      <c r="P10284" s="1">
        <v>46230.415324074071</v>
      </c>
      <c r="R10284" t="s">
        <v>245</v>
      </c>
      <c r="S10284" t="s">
        <v>2616</v>
      </c>
      <c r="T10284" t="s">
        <v>18859</v>
      </c>
      <c r="U10284" t="s">
        <v>2315</v>
      </c>
    </row>
    <row r="10285" spans="1:21" x14ac:dyDescent="0.25">
      <c r="A10285" t="str">
        <f>_xlfn.CONCAT(Tabela1[[#This Row],[EQUIPAMENTO]],Tabela1[[#This Row],[DTA_OCORRENCIA]])</f>
        <v>792771320046230,8228703704</v>
      </c>
      <c r="B10285" t="s">
        <v>9897</v>
      </c>
      <c r="C10285" t="s">
        <v>18860</v>
      </c>
      <c r="D10285" t="s">
        <v>50</v>
      </c>
      <c r="E10285" t="str">
        <f>RIGHT(Tabela1[[#This Row],[SS_ORIGINAL]],11)</f>
        <v xml:space="preserve"> 00157/2026</v>
      </c>
      <c r="F10285" t="s">
        <v>1196</v>
      </c>
      <c r="G10285" t="s">
        <v>23</v>
      </c>
      <c r="H10285" t="s">
        <v>24</v>
      </c>
      <c r="I10285" s="1">
        <v>46230.822870370372</v>
      </c>
      <c r="J10285" s="1">
        <v>46230.822870370372</v>
      </c>
      <c r="K10285" s="1">
        <v>46233.822870370372</v>
      </c>
      <c r="M10285" t="s">
        <v>63</v>
      </c>
      <c r="N10285" t="s">
        <v>3742</v>
      </c>
      <c r="O10285" t="s">
        <v>6085</v>
      </c>
      <c r="P10285" s="1">
        <v>46230.822870370372</v>
      </c>
      <c r="R10285" t="s">
        <v>1197</v>
      </c>
      <c r="S10285" t="s">
        <v>868</v>
      </c>
      <c r="T10285" t="s">
        <v>18861</v>
      </c>
      <c r="U10285" t="s">
        <v>4682</v>
      </c>
    </row>
    <row r="10286" spans="1:21" x14ac:dyDescent="0.25">
      <c r="A10286" t="str">
        <f>_xlfn.CONCAT(Tabela1[[#This Row],[EQUIPAMENTO]],Tabela1[[#This Row],[DTA_OCORRENCIA]])</f>
        <v>580044025646230,9268634259</v>
      </c>
      <c r="B10286" t="s">
        <v>9897</v>
      </c>
      <c r="C10286" t="s">
        <v>18862</v>
      </c>
      <c r="D10286" t="s">
        <v>52</v>
      </c>
      <c r="E10286" t="str">
        <f>RIGHT(Tabela1[[#This Row],[SS_ORIGINAL]],11)</f>
        <v xml:space="preserve"> 01034/2026</v>
      </c>
      <c r="F10286" t="s">
        <v>7035</v>
      </c>
      <c r="G10286" t="s">
        <v>41</v>
      </c>
      <c r="H10286" t="s">
        <v>42</v>
      </c>
      <c r="I10286" s="1">
        <v>46230.926863425928</v>
      </c>
      <c r="J10286" s="1">
        <v>46240.601006944446</v>
      </c>
      <c r="K10286" s="1">
        <v>46243.601006944446</v>
      </c>
      <c r="M10286" t="s">
        <v>63</v>
      </c>
      <c r="N10286" t="s">
        <v>307</v>
      </c>
      <c r="O10286" t="s">
        <v>35</v>
      </c>
      <c r="P10286" s="1">
        <v>46240.601006944446</v>
      </c>
      <c r="Q10286" t="s">
        <v>18863</v>
      </c>
      <c r="R10286" t="s">
        <v>349</v>
      </c>
      <c r="S10286" t="s">
        <v>215</v>
      </c>
      <c r="T10286" t="s">
        <v>18864</v>
      </c>
      <c r="U10286" t="s">
        <v>49</v>
      </c>
    </row>
    <row r="10287" spans="1:21" x14ac:dyDescent="0.25">
      <c r="A10287" t="str">
        <f>_xlfn.CONCAT(Tabela1[[#This Row],[EQUIPAMENTO]],Tabela1[[#This Row],[DTA_OCORRENCIA]])</f>
        <v>580044025646230,9268634259</v>
      </c>
      <c r="B10287" t="s">
        <v>9897</v>
      </c>
      <c r="C10287" t="s">
        <v>18863</v>
      </c>
      <c r="D10287" t="s">
        <v>50</v>
      </c>
      <c r="E10287" t="str">
        <f>RIGHT(Tabela1[[#This Row],[SS_ORIGINAL]],11)</f>
        <v xml:space="preserve"> 00169/2026</v>
      </c>
      <c r="F10287" t="s">
        <v>7035</v>
      </c>
      <c r="G10287" t="s">
        <v>41</v>
      </c>
      <c r="H10287" t="s">
        <v>42</v>
      </c>
      <c r="I10287" s="1">
        <v>46230.926863425928</v>
      </c>
      <c r="J10287" s="1">
        <v>46240.601006944446</v>
      </c>
      <c r="K10287" s="1">
        <v>46243.601006944446</v>
      </c>
      <c r="M10287" t="s">
        <v>63</v>
      </c>
      <c r="N10287" t="s">
        <v>307</v>
      </c>
      <c r="O10287" t="s">
        <v>6085</v>
      </c>
      <c r="P10287" s="1">
        <v>46240.601006944446</v>
      </c>
      <c r="R10287" t="s">
        <v>349</v>
      </c>
      <c r="S10287" t="s">
        <v>215</v>
      </c>
      <c r="T10287" t="s">
        <v>18864</v>
      </c>
      <c r="U10287" t="s">
        <v>4682</v>
      </c>
    </row>
    <row r="10288" spans="1:21" x14ac:dyDescent="0.25">
      <c r="A10288" t="str">
        <f>_xlfn.CONCAT(Tabela1[[#This Row],[EQUIPAMENTO]],Tabela1[[#This Row],[DTA_OCORRENCIA]])</f>
        <v>796718112746231,4246990741</v>
      </c>
      <c r="B10288" t="s">
        <v>9897</v>
      </c>
      <c r="C10288" t="s">
        <v>18865</v>
      </c>
      <c r="D10288" t="s">
        <v>52</v>
      </c>
      <c r="E10288" t="str">
        <f>RIGHT(Tabela1[[#This Row],[SS_ORIGINAL]],11)</f>
        <v xml:space="preserve"> 01035/2026</v>
      </c>
      <c r="F10288" t="s">
        <v>17126</v>
      </c>
      <c r="G10288" t="s">
        <v>23</v>
      </c>
      <c r="H10288" t="s">
        <v>24</v>
      </c>
      <c r="I10288" s="1">
        <v>46231.424699074072</v>
      </c>
      <c r="J10288" s="1">
        <v>46231.424699074072</v>
      </c>
      <c r="K10288" s="1">
        <v>46238.424699074072</v>
      </c>
      <c r="M10288" t="s">
        <v>43</v>
      </c>
      <c r="N10288" t="s">
        <v>16046</v>
      </c>
      <c r="O10288" t="s">
        <v>6085</v>
      </c>
      <c r="P10288" s="1">
        <v>46231.424699074072</v>
      </c>
      <c r="R10288" t="s">
        <v>734</v>
      </c>
      <c r="S10288" t="s">
        <v>621</v>
      </c>
      <c r="T10288" t="s">
        <v>18866</v>
      </c>
      <c r="U10288" t="s">
        <v>632</v>
      </c>
    </row>
    <row r="10289" spans="1:21" x14ac:dyDescent="0.25">
      <c r="A10289" t="str">
        <f>_xlfn.CONCAT(Tabela1[[#This Row],[EQUIPAMENTO]],Tabela1[[#This Row],[DTA_OCORRENCIA]])</f>
        <v>584463006046231,4304050926</v>
      </c>
      <c r="B10289" t="s">
        <v>9897</v>
      </c>
      <c r="C10289" t="s">
        <v>18867</v>
      </c>
      <c r="D10289" t="s">
        <v>139</v>
      </c>
      <c r="E10289" t="str">
        <f>RIGHT(Tabela1[[#This Row],[SS_ORIGINAL]],11)</f>
        <v xml:space="preserve"> 01168/2026</v>
      </c>
      <c r="F10289" t="s">
        <v>3136</v>
      </c>
      <c r="G10289" t="s">
        <v>41</v>
      </c>
      <c r="H10289" t="s">
        <v>42</v>
      </c>
      <c r="I10289" s="1">
        <v>46231.430405092593</v>
      </c>
      <c r="J10289" s="1">
        <v>46231.464432870373</v>
      </c>
      <c r="K10289" s="1">
        <v>46238.464432870373</v>
      </c>
      <c r="M10289" t="s">
        <v>43</v>
      </c>
      <c r="N10289" t="s">
        <v>9802</v>
      </c>
      <c r="O10289" t="s">
        <v>35</v>
      </c>
      <c r="P10289" s="1">
        <v>46231.464432870373</v>
      </c>
      <c r="Q10289" t="s">
        <v>18868</v>
      </c>
      <c r="R10289" t="s">
        <v>994</v>
      </c>
      <c r="S10289" t="s">
        <v>995</v>
      </c>
      <c r="T10289" t="s">
        <v>18869</v>
      </c>
      <c r="U10289" t="s">
        <v>4682</v>
      </c>
    </row>
    <row r="10290" spans="1:21" x14ac:dyDescent="0.25">
      <c r="A10290" t="str">
        <f>_xlfn.CONCAT(Tabela1[[#This Row],[EQUIPAMENTO]],Tabela1[[#This Row],[DTA_OCORRENCIA]])</f>
        <v>584463006046231,4304050926</v>
      </c>
      <c r="B10290" t="s">
        <v>9897</v>
      </c>
      <c r="C10290" t="s">
        <v>18868</v>
      </c>
      <c r="D10290" t="s">
        <v>52</v>
      </c>
      <c r="E10290" t="str">
        <f>RIGHT(Tabela1[[#This Row],[SS_ORIGINAL]],11)</f>
        <v xml:space="preserve"> 01036/2026</v>
      </c>
      <c r="F10290" t="s">
        <v>3136</v>
      </c>
      <c r="G10290" t="s">
        <v>41</v>
      </c>
      <c r="H10290" t="s">
        <v>42</v>
      </c>
      <c r="I10290" s="1">
        <v>46231.430405092593</v>
      </c>
      <c r="J10290" s="1">
        <v>46231.464432870373</v>
      </c>
      <c r="K10290" s="1">
        <v>46238.464432870373</v>
      </c>
      <c r="L10290" s="1">
        <v>46244.732511574075</v>
      </c>
      <c r="M10290" t="s">
        <v>43</v>
      </c>
      <c r="N10290" t="s">
        <v>9802</v>
      </c>
      <c r="O10290" t="s">
        <v>27</v>
      </c>
      <c r="P10290" s="1">
        <v>46231.464432870373</v>
      </c>
      <c r="R10290" t="s">
        <v>994</v>
      </c>
      <c r="S10290" t="s">
        <v>995</v>
      </c>
      <c r="T10290" t="s">
        <v>18869</v>
      </c>
      <c r="U10290" t="s">
        <v>4682</v>
      </c>
    </row>
    <row r="10291" spans="1:21" x14ac:dyDescent="0.25">
      <c r="A10291" t="str">
        <f>_xlfn.CONCAT(Tabela1[[#This Row],[EQUIPAMENTO]],Tabela1[[#This Row],[DTA_OCORRENCIA]])</f>
        <v>793613419346231,6536574074</v>
      </c>
      <c r="B10291" t="s">
        <v>9897</v>
      </c>
      <c r="C10291" t="s">
        <v>18870</v>
      </c>
      <c r="D10291" t="s">
        <v>52</v>
      </c>
      <c r="E10291" t="str">
        <f>RIGHT(Tabela1[[#This Row],[SS_ORIGINAL]],11)</f>
        <v xml:space="preserve"> 01038/2026</v>
      </c>
      <c r="F10291" t="s">
        <v>4060</v>
      </c>
      <c r="G10291" t="s">
        <v>23</v>
      </c>
      <c r="H10291" t="s">
        <v>24</v>
      </c>
      <c r="I10291" s="1">
        <v>46231.653657407405</v>
      </c>
      <c r="J10291" s="1">
        <v>46231.653657407405</v>
      </c>
      <c r="K10291" s="1">
        <v>46234.653657407405</v>
      </c>
      <c r="M10291" t="s">
        <v>63</v>
      </c>
      <c r="N10291" t="s">
        <v>530</v>
      </c>
      <c r="O10291" t="s">
        <v>6085</v>
      </c>
      <c r="P10291" s="1">
        <v>46231.653657407405</v>
      </c>
      <c r="R10291" t="s">
        <v>455</v>
      </c>
      <c r="S10291" t="s">
        <v>456</v>
      </c>
      <c r="T10291" t="s">
        <v>18871</v>
      </c>
      <c r="U10291" t="s">
        <v>58</v>
      </c>
    </row>
    <row r="10292" spans="1:21" x14ac:dyDescent="0.25">
      <c r="A10292" t="str">
        <f>_xlfn.CONCAT(Tabela1[[#This Row],[EQUIPAMENTO]],Tabela1[[#This Row],[DTA_OCORRENCIA]])</f>
        <v>585506308046234,4373263889</v>
      </c>
      <c r="B10292" t="s">
        <v>9897</v>
      </c>
      <c r="C10292" t="s">
        <v>18872</v>
      </c>
      <c r="D10292" t="s">
        <v>52</v>
      </c>
      <c r="E10292" t="str">
        <f>RIGHT(Tabela1[[#This Row],[SS_ORIGINAL]],11)</f>
        <v xml:space="preserve"> 01041/2026</v>
      </c>
      <c r="F10292" t="s">
        <v>9677</v>
      </c>
      <c r="G10292" t="s">
        <v>41</v>
      </c>
      <c r="H10292" t="s">
        <v>42</v>
      </c>
      <c r="I10292" s="1">
        <v>46234.437326388892</v>
      </c>
      <c r="J10292" s="1">
        <v>46234.437326388892</v>
      </c>
      <c r="K10292" s="1">
        <v>46237.437326388892</v>
      </c>
      <c r="L10292" s="1">
        <v>46245.769178240742</v>
      </c>
      <c r="M10292" t="s">
        <v>63</v>
      </c>
      <c r="N10292" t="s">
        <v>813</v>
      </c>
      <c r="O10292" t="s">
        <v>117</v>
      </c>
      <c r="P10292" s="1">
        <v>46234.437326388892</v>
      </c>
      <c r="R10292" t="s">
        <v>1257</v>
      </c>
      <c r="S10292" t="s">
        <v>1258</v>
      </c>
      <c r="T10292" t="s">
        <v>18873</v>
      </c>
      <c r="U10292" t="s">
        <v>49</v>
      </c>
    </row>
    <row r="10293" spans="1:21" x14ac:dyDescent="0.25">
      <c r="A10293" t="str">
        <f>_xlfn.CONCAT(Tabela1[[#This Row],[EQUIPAMENTO]],Tabela1[[#This Row],[DTA_OCORRENCIA]])</f>
        <v>790054301046234,4786458333</v>
      </c>
      <c r="B10293" t="s">
        <v>9897</v>
      </c>
      <c r="C10293" t="s">
        <v>18874</v>
      </c>
      <c r="D10293" t="s">
        <v>267</v>
      </c>
      <c r="E10293" t="str">
        <f>RIGHT(Tabela1[[#This Row],[SS_ORIGINAL]],11)</f>
        <v xml:space="preserve"> 00508/2026</v>
      </c>
      <c r="F10293" t="s">
        <v>556</v>
      </c>
      <c r="G10293" t="s">
        <v>23</v>
      </c>
      <c r="H10293" t="s">
        <v>24</v>
      </c>
      <c r="I10293" s="1">
        <v>46234.478645833333</v>
      </c>
      <c r="J10293" s="1">
        <v>46234.478645833333</v>
      </c>
      <c r="K10293" s="1">
        <v>46634.478645833333</v>
      </c>
      <c r="M10293" t="s">
        <v>115</v>
      </c>
      <c r="N10293" t="s">
        <v>6150</v>
      </c>
      <c r="O10293" t="s">
        <v>6085</v>
      </c>
      <c r="P10293" s="1">
        <v>46234.478645833333</v>
      </c>
      <c r="R10293" t="s">
        <v>185</v>
      </c>
      <c r="S10293" t="s">
        <v>186</v>
      </c>
      <c r="T10293" t="s">
        <v>18875</v>
      </c>
      <c r="U10293" t="s">
        <v>122</v>
      </c>
    </row>
    <row r="10294" spans="1:21" x14ac:dyDescent="0.25">
      <c r="A10294" t="str">
        <f>_xlfn.CONCAT(Tabela1[[#This Row],[EQUIPAMENTO]],Tabela1[[#This Row],[DTA_OCORRENCIA]])</f>
        <v>790115102246235,2288194444</v>
      </c>
      <c r="B10294" t="s">
        <v>9897</v>
      </c>
      <c r="C10294" t="s">
        <v>18876</v>
      </c>
      <c r="D10294" t="s">
        <v>139</v>
      </c>
      <c r="E10294" t="str">
        <f>RIGHT(Tabela1[[#This Row],[SS_ORIGINAL]],11)</f>
        <v xml:space="preserve"> 01243/2026</v>
      </c>
      <c r="F10294" t="s">
        <v>5178</v>
      </c>
      <c r="G10294" t="s">
        <v>23</v>
      </c>
      <c r="H10294" t="s">
        <v>24</v>
      </c>
      <c r="I10294" s="1">
        <v>46235.228819444441</v>
      </c>
      <c r="J10294" s="1">
        <v>46246.458726851852</v>
      </c>
      <c r="K10294" s="1">
        <v>46249.458726851852</v>
      </c>
      <c r="L10294" s="1">
        <v>46246.644444444442</v>
      </c>
      <c r="M10294" t="s">
        <v>63</v>
      </c>
      <c r="N10294" t="s">
        <v>1314</v>
      </c>
      <c r="O10294" t="s">
        <v>27</v>
      </c>
      <c r="P10294" s="1">
        <v>46246.458726851852</v>
      </c>
      <c r="R10294" t="s">
        <v>484</v>
      </c>
      <c r="S10294" t="s">
        <v>485</v>
      </c>
      <c r="T10294" t="s">
        <v>18877</v>
      </c>
      <c r="U10294" t="s">
        <v>4682</v>
      </c>
    </row>
    <row r="10295" spans="1:21" x14ac:dyDescent="0.25">
      <c r="A10295" t="str">
        <f>_xlfn.CONCAT(Tabela1[[#This Row],[EQUIPAMENTO]],Tabela1[[#This Row],[DTA_OCORRENCIA]])</f>
        <v>790115102246235,2288194444</v>
      </c>
      <c r="B10295" t="s">
        <v>9897</v>
      </c>
      <c r="C10295" t="s">
        <v>18878</v>
      </c>
      <c r="D10295" t="s">
        <v>50</v>
      </c>
      <c r="E10295" t="str">
        <f>RIGHT(Tabela1[[#This Row],[SS_ORIGINAL]],11)</f>
        <v xml:space="preserve"> 00172/2026</v>
      </c>
      <c r="F10295" t="s">
        <v>5178</v>
      </c>
      <c r="G10295" t="s">
        <v>23</v>
      </c>
      <c r="H10295" t="s">
        <v>24</v>
      </c>
      <c r="I10295" s="1">
        <v>46235.228819444441</v>
      </c>
      <c r="J10295" s="1">
        <v>46246.458726851852</v>
      </c>
      <c r="K10295" s="1">
        <v>46249.458726851852</v>
      </c>
      <c r="M10295" t="s">
        <v>63</v>
      </c>
      <c r="N10295" t="s">
        <v>1314</v>
      </c>
      <c r="O10295" t="s">
        <v>35</v>
      </c>
      <c r="P10295" s="1">
        <v>46246.458726851852</v>
      </c>
      <c r="Q10295" t="s">
        <v>18876</v>
      </c>
      <c r="R10295" t="s">
        <v>484</v>
      </c>
      <c r="S10295" t="s">
        <v>485</v>
      </c>
      <c r="T10295" t="s">
        <v>18877</v>
      </c>
      <c r="U10295" t="s">
        <v>4682</v>
      </c>
    </row>
    <row r="10296" spans="1:21" x14ac:dyDescent="0.25">
      <c r="A10296" t="str">
        <f>_xlfn.CONCAT(Tabela1[[#This Row],[EQUIPAMENTO]],Tabela1[[#This Row],[DTA_OCORRENCIA]])</f>
        <v>790115102246235,2288194444</v>
      </c>
      <c r="B10296" t="s">
        <v>9897</v>
      </c>
      <c r="C10296" t="s">
        <v>18879</v>
      </c>
      <c r="D10296" t="s">
        <v>52</v>
      </c>
      <c r="E10296" t="str">
        <f>RIGHT(Tabela1[[#This Row],[SS_ORIGINAL]],11)</f>
        <v xml:space="preserve"> 01042/2026</v>
      </c>
      <c r="F10296" t="s">
        <v>5178</v>
      </c>
      <c r="G10296" t="s">
        <v>23</v>
      </c>
      <c r="H10296" t="s">
        <v>24</v>
      </c>
      <c r="I10296" s="1">
        <v>46235.228819444441</v>
      </c>
      <c r="J10296" s="1">
        <v>46241.67015046296</v>
      </c>
      <c r="K10296" s="1">
        <v>46244.67015046296</v>
      </c>
      <c r="M10296" t="s">
        <v>63</v>
      </c>
      <c r="N10296" t="s">
        <v>1314</v>
      </c>
      <c r="O10296" t="s">
        <v>35</v>
      </c>
      <c r="P10296" s="1">
        <v>46241.67015046296</v>
      </c>
      <c r="Q10296" t="s">
        <v>18878</v>
      </c>
      <c r="R10296" t="s">
        <v>484</v>
      </c>
      <c r="S10296" t="s">
        <v>485</v>
      </c>
      <c r="T10296" t="s">
        <v>18880</v>
      </c>
      <c r="U10296" t="s">
        <v>4682</v>
      </c>
    </row>
    <row r="10297" spans="1:21" x14ac:dyDescent="0.25">
      <c r="A10297" t="str">
        <f>_xlfn.CONCAT(Tabela1[[#This Row],[EQUIPAMENTO]],Tabela1[[#This Row],[DTA_OCORRENCIA]])</f>
        <v>792760100146235,3543865741</v>
      </c>
      <c r="B10297" t="s">
        <v>9897</v>
      </c>
      <c r="C10297" t="s">
        <v>18881</v>
      </c>
      <c r="D10297" t="s">
        <v>52</v>
      </c>
      <c r="E10297" t="str">
        <f>RIGHT(Tabela1[[#This Row],[SS_ORIGINAL]],11)</f>
        <v xml:space="preserve"> 01043/2026</v>
      </c>
      <c r="F10297" t="s">
        <v>18252</v>
      </c>
      <c r="G10297" t="s">
        <v>23</v>
      </c>
      <c r="H10297" t="s">
        <v>24</v>
      </c>
      <c r="I10297" s="1">
        <v>46235.354386574072</v>
      </c>
      <c r="J10297" s="1">
        <v>46235.354386574072</v>
      </c>
      <c r="K10297" s="1">
        <v>46238.354386574072</v>
      </c>
      <c r="L10297" s="1">
        <v>46247.522951388892</v>
      </c>
      <c r="M10297" t="s">
        <v>63</v>
      </c>
      <c r="N10297" t="s">
        <v>2298</v>
      </c>
      <c r="O10297" t="s">
        <v>27</v>
      </c>
      <c r="P10297" s="1">
        <v>46235.354386574072</v>
      </c>
      <c r="R10297" t="s">
        <v>357</v>
      </c>
      <c r="S10297" t="s">
        <v>1481</v>
      </c>
      <c r="T10297" t="s">
        <v>16913</v>
      </c>
      <c r="U10297" t="s">
        <v>4682</v>
      </c>
    </row>
    <row r="10298" spans="1:21" x14ac:dyDescent="0.25">
      <c r="A10298" t="str">
        <f>_xlfn.CONCAT(Tabela1[[#This Row],[EQUIPAMENTO]],Tabela1[[#This Row],[DTA_OCORRENCIA]])</f>
        <v>790078503346236,4661921296</v>
      </c>
      <c r="B10298" t="s">
        <v>9897</v>
      </c>
      <c r="C10298" t="s">
        <v>18882</v>
      </c>
      <c r="D10298" t="s">
        <v>52</v>
      </c>
      <c r="E10298" t="str">
        <f>RIGHT(Tabela1[[#This Row],[SS_ORIGINAL]],11)</f>
        <v xml:space="preserve"> 01044/2026</v>
      </c>
      <c r="F10298" t="s">
        <v>4085</v>
      </c>
      <c r="G10298" t="s">
        <v>23</v>
      </c>
      <c r="H10298" t="s">
        <v>24</v>
      </c>
      <c r="I10298" s="1">
        <v>46236.466192129628</v>
      </c>
      <c r="J10298" s="1">
        <v>46236.466192129628</v>
      </c>
      <c r="K10298" s="1">
        <v>46239.466192129628</v>
      </c>
      <c r="M10298" t="s">
        <v>63</v>
      </c>
      <c r="N10298" t="s">
        <v>18883</v>
      </c>
      <c r="O10298" t="s">
        <v>6085</v>
      </c>
      <c r="P10298" s="1">
        <v>46236.466192129628</v>
      </c>
      <c r="R10298" t="s">
        <v>2655</v>
      </c>
      <c r="S10298" t="s">
        <v>2884</v>
      </c>
      <c r="T10298" t="s">
        <v>18884</v>
      </c>
      <c r="U10298" t="s">
        <v>49</v>
      </c>
    </row>
    <row r="10299" spans="1:21" x14ac:dyDescent="0.25">
      <c r="A10299" t="str">
        <f>_xlfn.CONCAT(Tabela1[[#This Row],[EQUIPAMENTO]],Tabela1[[#This Row],[DTA_OCORRENCIA]])</f>
        <v>793752105946236,5071296296</v>
      </c>
      <c r="B10299" t="s">
        <v>9897</v>
      </c>
      <c r="C10299" t="s">
        <v>18885</v>
      </c>
      <c r="D10299" t="s">
        <v>52</v>
      </c>
      <c r="E10299" t="str">
        <f>RIGHT(Tabela1[[#This Row],[SS_ORIGINAL]],11)</f>
        <v xml:space="preserve"> 01045/2026</v>
      </c>
      <c r="F10299" t="s">
        <v>3104</v>
      </c>
      <c r="G10299" t="s">
        <v>23</v>
      </c>
      <c r="H10299" t="s">
        <v>24</v>
      </c>
      <c r="I10299" s="1">
        <v>46236.50712962963</v>
      </c>
      <c r="J10299" s="1">
        <v>46236.50712962963</v>
      </c>
      <c r="K10299" s="1">
        <v>46239.50712962963</v>
      </c>
      <c r="M10299" t="s">
        <v>63</v>
      </c>
      <c r="N10299" t="s">
        <v>648</v>
      </c>
      <c r="O10299" t="s">
        <v>6085</v>
      </c>
      <c r="P10299" s="1">
        <v>46236.50712962963</v>
      </c>
      <c r="R10299" t="s">
        <v>28</v>
      </c>
      <c r="S10299" t="s">
        <v>1037</v>
      </c>
      <c r="T10299" t="s">
        <v>18886</v>
      </c>
      <c r="U10299" t="s">
        <v>2315</v>
      </c>
    </row>
    <row r="10300" spans="1:21" x14ac:dyDescent="0.25">
      <c r="A10300" t="str">
        <f>_xlfn.CONCAT(Tabela1[[#This Row],[EQUIPAMENTO]],Tabela1[[#This Row],[DTA_OCORRENCIA]])</f>
        <v>790870811646237,3804513889</v>
      </c>
      <c r="B10300" t="s">
        <v>9897</v>
      </c>
      <c r="C10300" t="s">
        <v>18887</v>
      </c>
      <c r="D10300" t="s">
        <v>21</v>
      </c>
      <c r="E10300" t="str">
        <f>RIGHT(Tabela1[[#This Row],[SS_ORIGINAL]],11)</f>
        <v xml:space="preserve"> 00165/2026</v>
      </c>
      <c r="F10300" t="s">
        <v>1171</v>
      </c>
      <c r="G10300" t="s">
        <v>23</v>
      </c>
      <c r="H10300" t="s">
        <v>24</v>
      </c>
      <c r="I10300" s="1">
        <v>46237.38045138889</v>
      </c>
      <c r="J10300" s="1">
        <v>46246.617847222224</v>
      </c>
      <c r="K10300" s="1">
        <v>46253.617847222224</v>
      </c>
      <c r="M10300" t="s">
        <v>43</v>
      </c>
      <c r="N10300" t="s">
        <v>489</v>
      </c>
      <c r="O10300" t="s">
        <v>6085</v>
      </c>
      <c r="P10300" s="1">
        <v>46246.617847222224</v>
      </c>
      <c r="R10300" t="s">
        <v>1075</v>
      </c>
      <c r="S10300" t="s">
        <v>149</v>
      </c>
      <c r="T10300" t="s">
        <v>18888</v>
      </c>
      <c r="U10300" t="s">
        <v>4682</v>
      </c>
    </row>
    <row r="10301" spans="1:21" x14ac:dyDescent="0.25">
      <c r="A10301" t="str">
        <f>_xlfn.CONCAT(Tabela1[[#This Row],[EQUIPAMENTO]],Tabela1[[#This Row],[DTA_OCORRENCIA]])</f>
        <v>790870811646237,3804513889</v>
      </c>
      <c r="B10301" t="s">
        <v>9897</v>
      </c>
      <c r="C10301" t="s">
        <v>18889</v>
      </c>
      <c r="D10301" t="s">
        <v>106</v>
      </c>
      <c r="E10301" t="str">
        <f>RIGHT(Tabela1[[#This Row],[SS_ORIGINAL]],11)</f>
        <v xml:space="preserve"> 00485/2026</v>
      </c>
      <c r="F10301" t="s">
        <v>1171</v>
      </c>
      <c r="G10301" t="s">
        <v>23</v>
      </c>
      <c r="H10301" t="s">
        <v>24</v>
      </c>
      <c r="I10301" s="1">
        <v>46237.38045138889</v>
      </c>
      <c r="J10301" s="1">
        <v>46246.617847222224</v>
      </c>
      <c r="K10301" s="1">
        <v>46253.617847222224</v>
      </c>
      <c r="M10301" t="s">
        <v>43</v>
      </c>
      <c r="N10301" t="s">
        <v>489</v>
      </c>
      <c r="O10301" t="s">
        <v>35</v>
      </c>
      <c r="P10301" s="1">
        <v>46246.617847222224</v>
      </c>
      <c r="Q10301" t="s">
        <v>18887</v>
      </c>
      <c r="R10301" t="s">
        <v>1075</v>
      </c>
      <c r="S10301" t="s">
        <v>149</v>
      </c>
      <c r="T10301" t="s">
        <v>18888</v>
      </c>
      <c r="U10301" t="s">
        <v>4682</v>
      </c>
    </row>
    <row r="10302" spans="1:21" x14ac:dyDescent="0.25">
      <c r="A10302" t="str">
        <f>_xlfn.CONCAT(Tabela1[[#This Row],[EQUIPAMENTO]],Tabela1[[#This Row],[DTA_OCORRENCIA]])</f>
        <v>792846600446237,6983449074</v>
      </c>
      <c r="B10302" t="s">
        <v>9897</v>
      </c>
      <c r="C10302" t="s">
        <v>18890</v>
      </c>
      <c r="D10302" t="s">
        <v>52</v>
      </c>
      <c r="E10302" t="str">
        <f>RIGHT(Tabela1[[#This Row],[SS_ORIGINAL]],11)</f>
        <v xml:space="preserve"> 01046/2026</v>
      </c>
      <c r="F10302" t="s">
        <v>7015</v>
      </c>
      <c r="G10302" t="s">
        <v>23</v>
      </c>
      <c r="H10302" t="s">
        <v>24</v>
      </c>
      <c r="I10302" s="1">
        <v>46237.698344907411</v>
      </c>
      <c r="J10302" s="1">
        <v>46237.698344907411</v>
      </c>
      <c r="K10302" s="1">
        <v>46244.698344907411</v>
      </c>
      <c r="L10302" s="1">
        <v>46241.729166666664</v>
      </c>
      <c r="M10302" t="s">
        <v>43</v>
      </c>
      <c r="N10302" t="s">
        <v>6476</v>
      </c>
      <c r="O10302" t="s">
        <v>27</v>
      </c>
      <c r="P10302" s="1">
        <v>46237.698344907411</v>
      </c>
      <c r="R10302" t="s">
        <v>239</v>
      </c>
      <c r="S10302" t="s">
        <v>17166</v>
      </c>
      <c r="T10302" t="s">
        <v>18891</v>
      </c>
      <c r="U10302" t="s">
        <v>632</v>
      </c>
    </row>
    <row r="10303" spans="1:21" x14ac:dyDescent="0.25">
      <c r="A10303" t="str">
        <f>_xlfn.CONCAT(Tabela1[[#This Row],[EQUIPAMENTO]],Tabela1[[#This Row],[DTA_OCORRENCIA]])</f>
        <v>582727712346237,7555787037</v>
      </c>
      <c r="B10303" t="s">
        <v>9897</v>
      </c>
      <c r="C10303" t="s">
        <v>18892</v>
      </c>
      <c r="D10303" t="s">
        <v>52</v>
      </c>
      <c r="E10303" t="str">
        <f>RIGHT(Tabela1[[#This Row],[SS_ORIGINAL]],11)</f>
        <v xml:space="preserve"> 01047/2026</v>
      </c>
      <c r="F10303" t="s">
        <v>1667</v>
      </c>
      <c r="G10303" t="s">
        <v>41</v>
      </c>
      <c r="H10303" t="s">
        <v>42</v>
      </c>
      <c r="I10303" s="1">
        <v>46237.755578703705</v>
      </c>
      <c r="J10303" s="1">
        <v>46237.755578703705</v>
      </c>
      <c r="K10303" s="1">
        <v>46240.755578703705</v>
      </c>
      <c r="M10303" t="s">
        <v>63</v>
      </c>
      <c r="N10303" t="s">
        <v>777</v>
      </c>
      <c r="O10303" t="s">
        <v>6085</v>
      </c>
      <c r="P10303" s="1">
        <v>46237.755578703705</v>
      </c>
      <c r="R10303" t="s">
        <v>1201</v>
      </c>
      <c r="S10303" t="s">
        <v>621</v>
      </c>
      <c r="T10303" t="s">
        <v>18893</v>
      </c>
      <c r="U10303" t="s">
        <v>58</v>
      </c>
    </row>
    <row r="10304" spans="1:21" x14ac:dyDescent="0.25">
      <c r="A10304" t="str">
        <f>_xlfn.CONCAT(Tabela1[[#This Row],[EQUIPAMENTO]],Tabela1[[#This Row],[DTA_OCORRENCIA]])</f>
        <v>795320815446239,6296527778</v>
      </c>
      <c r="B10304" t="s">
        <v>9897</v>
      </c>
      <c r="C10304" t="s">
        <v>18894</v>
      </c>
      <c r="D10304" t="s">
        <v>233</v>
      </c>
      <c r="E10304" t="str">
        <f>RIGHT(Tabela1[[#This Row],[SS_ORIGINAL]],11)</f>
        <v xml:space="preserve"> 00786/2026</v>
      </c>
      <c r="F10304" t="s">
        <v>7849</v>
      </c>
      <c r="G10304" t="s">
        <v>23</v>
      </c>
      <c r="H10304" t="s">
        <v>24</v>
      </c>
      <c r="I10304" s="1">
        <v>46239.629652777781</v>
      </c>
      <c r="J10304" s="1">
        <v>46239.629652777781</v>
      </c>
      <c r="K10304" s="1">
        <v>46246.629652777781</v>
      </c>
      <c r="M10304" t="s">
        <v>43</v>
      </c>
      <c r="N10304" t="s">
        <v>17234</v>
      </c>
      <c r="O10304" t="s">
        <v>6085</v>
      </c>
      <c r="P10304" s="1">
        <v>46239.629652777781</v>
      </c>
      <c r="R10304" t="s">
        <v>2240</v>
      </c>
      <c r="S10304" t="s">
        <v>1449</v>
      </c>
      <c r="T10304" t="s">
        <v>18895</v>
      </c>
      <c r="U10304" t="s">
        <v>1266</v>
      </c>
    </row>
    <row r="10305" spans="1:21" x14ac:dyDescent="0.25">
      <c r="A10305" t="str">
        <f>_xlfn.CONCAT(Tabela1[[#This Row],[EQUIPAMENTO]],Tabela1[[#This Row],[DTA_OCORRENCIA]])</f>
        <v>796151504746239,8120023148</v>
      </c>
      <c r="B10305" t="s">
        <v>9897</v>
      </c>
      <c r="C10305" t="s">
        <v>18896</v>
      </c>
      <c r="D10305" t="s">
        <v>52</v>
      </c>
      <c r="E10305" t="str">
        <f>RIGHT(Tabela1[[#This Row],[SS_ORIGINAL]],11)</f>
        <v xml:space="preserve"> 01048/2026</v>
      </c>
      <c r="F10305" t="s">
        <v>14605</v>
      </c>
      <c r="G10305" t="s">
        <v>23</v>
      </c>
      <c r="H10305" t="s">
        <v>24</v>
      </c>
      <c r="I10305" s="1">
        <v>46239.812002314815</v>
      </c>
      <c r="J10305" s="1">
        <v>46239.812002314815</v>
      </c>
      <c r="K10305" s="1">
        <v>46242.812002314815</v>
      </c>
      <c r="M10305" t="s">
        <v>63</v>
      </c>
      <c r="N10305" t="s">
        <v>3742</v>
      </c>
      <c r="O10305" t="s">
        <v>6085</v>
      </c>
      <c r="P10305" s="1">
        <v>46239.812002314815</v>
      </c>
      <c r="R10305" t="s">
        <v>4660</v>
      </c>
      <c r="S10305" t="s">
        <v>4661</v>
      </c>
      <c r="T10305" t="s">
        <v>18897</v>
      </c>
      <c r="U10305" t="s">
        <v>4682</v>
      </c>
    </row>
    <row r="10306" spans="1:21" x14ac:dyDescent="0.25">
      <c r="A10306" t="str">
        <f>_xlfn.CONCAT(Tabela1[[#This Row],[EQUIPAMENTO]],Tabela1[[#This Row],[DTA_OCORRENCIA]])</f>
        <v>582391600146239,9869328704</v>
      </c>
      <c r="B10306" t="s">
        <v>9897</v>
      </c>
      <c r="C10306" t="s">
        <v>18898</v>
      </c>
      <c r="D10306" t="s">
        <v>52</v>
      </c>
      <c r="E10306" t="str">
        <f>RIGHT(Tabela1[[#This Row],[SS_ORIGINAL]],11)</f>
        <v xml:space="preserve"> 01049/2026</v>
      </c>
      <c r="F10306" t="s">
        <v>7331</v>
      </c>
      <c r="G10306" t="s">
        <v>41</v>
      </c>
      <c r="H10306" t="s">
        <v>42</v>
      </c>
      <c r="I10306" s="1">
        <v>46239.986932870372</v>
      </c>
      <c r="J10306" s="1">
        <v>46239.986932870372</v>
      </c>
      <c r="K10306" s="1">
        <v>46299.986932870372</v>
      </c>
      <c r="M10306" t="s">
        <v>25</v>
      </c>
      <c r="N10306" t="s">
        <v>2298</v>
      </c>
      <c r="O10306" t="s">
        <v>6085</v>
      </c>
      <c r="P10306" s="1">
        <v>46239.986932870372</v>
      </c>
      <c r="R10306" t="s">
        <v>357</v>
      </c>
      <c r="S10306" t="s">
        <v>675</v>
      </c>
      <c r="T10306" t="s">
        <v>18899</v>
      </c>
      <c r="U10306" t="s">
        <v>122</v>
      </c>
    </row>
    <row r="10307" spans="1:21" x14ac:dyDescent="0.25">
      <c r="A10307" t="str">
        <f>_xlfn.CONCAT(Tabela1[[#This Row],[EQUIPAMENTO]],Tabela1[[#This Row],[DTA_OCORRENCIA]])</f>
        <v>796650000146240,4077430556</v>
      </c>
      <c r="B10307" t="s">
        <v>9897</v>
      </c>
      <c r="C10307" t="s">
        <v>18900</v>
      </c>
      <c r="D10307" t="s">
        <v>21</v>
      </c>
      <c r="E10307" t="str">
        <f>RIGHT(Tabela1[[#This Row],[SS_ORIGINAL]],11)</f>
        <v xml:space="preserve"> 00161/2026</v>
      </c>
      <c r="F10307" t="s">
        <v>18901</v>
      </c>
      <c r="G10307" t="s">
        <v>23</v>
      </c>
      <c r="H10307" t="s">
        <v>24</v>
      </c>
      <c r="I10307" s="1">
        <v>46240.407743055555</v>
      </c>
      <c r="J10307" s="1">
        <v>46240.407743055555</v>
      </c>
      <c r="K10307" s="1">
        <v>46300.407743055555</v>
      </c>
      <c r="M10307" t="s">
        <v>25</v>
      </c>
      <c r="N10307" t="s">
        <v>18902</v>
      </c>
      <c r="O10307" t="s">
        <v>6085</v>
      </c>
      <c r="P10307" s="1">
        <v>46240.407743055555</v>
      </c>
      <c r="R10307" t="s">
        <v>357</v>
      </c>
      <c r="S10307" t="s">
        <v>6179</v>
      </c>
      <c r="T10307" t="s">
        <v>18903</v>
      </c>
      <c r="U10307" t="s">
        <v>632</v>
      </c>
    </row>
    <row r="10308" spans="1:21" x14ac:dyDescent="0.25">
      <c r="A10308" t="str">
        <f>_xlfn.CONCAT(Tabela1[[#This Row],[EQUIPAMENTO]],Tabela1[[#This Row],[DTA_OCORRENCIA]])</f>
        <v>796440805946240,4181481482</v>
      </c>
      <c r="B10308" t="s">
        <v>9897</v>
      </c>
      <c r="C10308" t="s">
        <v>18904</v>
      </c>
      <c r="D10308" t="s">
        <v>21</v>
      </c>
      <c r="E10308" t="str">
        <f>RIGHT(Tabela1[[#This Row],[SS_ORIGINAL]],11)</f>
        <v xml:space="preserve"> 00162/2026</v>
      </c>
      <c r="F10308" t="s">
        <v>18905</v>
      </c>
      <c r="G10308" t="s">
        <v>23</v>
      </c>
      <c r="H10308" t="s">
        <v>24</v>
      </c>
      <c r="I10308" s="1">
        <v>46240.41814814815</v>
      </c>
      <c r="J10308" s="1">
        <v>46240.41814814815</v>
      </c>
      <c r="K10308" s="1">
        <v>46300.41814814815</v>
      </c>
      <c r="M10308" t="s">
        <v>25</v>
      </c>
      <c r="N10308" t="s">
        <v>18902</v>
      </c>
      <c r="O10308" t="s">
        <v>6085</v>
      </c>
      <c r="P10308" s="1">
        <v>46240.41814814815</v>
      </c>
      <c r="R10308" t="s">
        <v>28</v>
      </c>
      <c r="S10308" t="s">
        <v>1031</v>
      </c>
      <c r="T10308" t="s">
        <v>18906</v>
      </c>
      <c r="U10308" t="s">
        <v>632</v>
      </c>
    </row>
    <row r="10309" spans="1:21" x14ac:dyDescent="0.25">
      <c r="A10309" t="str">
        <f>_xlfn.CONCAT(Tabela1[[#This Row],[EQUIPAMENTO]],Tabela1[[#This Row],[DTA_OCORRENCIA]])</f>
        <v>796548712246240,5880092593</v>
      </c>
      <c r="B10309" t="s">
        <v>9897</v>
      </c>
      <c r="C10309" t="s">
        <v>18907</v>
      </c>
      <c r="D10309" t="s">
        <v>21</v>
      </c>
      <c r="E10309" t="str">
        <f>RIGHT(Tabela1[[#This Row],[SS_ORIGINAL]],11)</f>
        <v xml:space="preserve"> 00163/2026</v>
      </c>
      <c r="F10309" t="s">
        <v>18908</v>
      </c>
      <c r="G10309" t="s">
        <v>23</v>
      </c>
      <c r="H10309" t="s">
        <v>24</v>
      </c>
      <c r="I10309" s="1">
        <v>46240.588009259256</v>
      </c>
      <c r="J10309" s="1">
        <v>46240.588009259256</v>
      </c>
      <c r="K10309" s="1">
        <v>46300.588009259256</v>
      </c>
      <c r="M10309" t="s">
        <v>25</v>
      </c>
      <c r="N10309" t="s">
        <v>18902</v>
      </c>
      <c r="O10309" t="s">
        <v>6085</v>
      </c>
      <c r="P10309" s="1">
        <v>46240.588009259256</v>
      </c>
      <c r="R10309" t="s">
        <v>75</v>
      </c>
      <c r="S10309" t="s">
        <v>519</v>
      </c>
      <c r="T10309" t="s">
        <v>18909</v>
      </c>
      <c r="U10309" t="s">
        <v>632</v>
      </c>
    </row>
    <row r="10310" spans="1:21" x14ac:dyDescent="0.25">
      <c r="A10310" t="str">
        <f>_xlfn.CONCAT(Tabela1[[#This Row],[EQUIPAMENTO]],Tabela1[[#This Row],[DTA_OCORRENCIA]])</f>
        <v>792846204046240,910150463</v>
      </c>
      <c r="B10310" t="s">
        <v>9897</v>
      </c>
      <c r="C10310" t="s">
        <v>18910</v>
      </c>
      <c r="D10310" t="s">
        <v>52</v>
      </c>
      <c r="E10310" t="str">
        <f>RIGHT(Tabela1[[#This Row],[SS_ORIGINAL]],11)</f>
        <v xml:space="preserve"> 01050/2026</v>
      </c>
      <c r="F10310" t="s">
        <v>4309</v>
      </c>
      <c r="G10310" t="s">
        <v>23</v>
      </c>
      <c r="H10310" t="s">
        <v>24</v>
      </c>
      <c r="I10310" s="1">
        <v>46240.910150462965</v>
      </c>
      <c r="J10310" s="1">
        <v>46240.910150462965</v>
      </c>
      <c r="K10310" s="1">
        <v>46243.910150462965</v>
      </c>
      <c r="L10310" s="1">
        <v>46252.461805555555</v>
      </c>
      <c r="M10310" t="s">
        <v>63</v>
      </c>
      <c r="N10310" t="s">
        <v>530</v>
      </c>
      <c r="O10310" t="s">
        <v>27</v>
      </c>
      <c r="P10310" s="1">
        <v>46240.910150462965</v>
      </c>
      <c r="R10310" t="s">
        <v>579</v>
      </c>
      <c r="S10310" t="s">
        <v>580</v>
      </c>
      <c r="T10310" t="s">
        <v>18911</v>
      </c>
      <c r="U10310" t="s">
        <v>4682</v>
      </c>
    </row>
    <row r="10311" spans="1:21" x14ac:dyDescent="0.25">
      <c r="A10311" t="str">
        <f>_xlfn.CONCAT(Tabela1[[#This Row],[EQUIPAMENTO]],Tabela1[[#This Row],[DTA_OCORRENCIA]])</f>
        <v>790059402646241,3411111111</v>
      </c>
      <c r="B10311" t="s">
        <v>9897</v>
      </c>
      <c r="C10311" t="s">
        <v>18912</v>
      </c>
      <c r="D10311" t="s">
        <v>5334</v>
      </c>
      <c r="E10311" t="str">
        <f>RIGHT(Tabela1[[#This Row],[SS_ORIGINAL]],11)</f>
        <v xml:space="preserve"> 00115/2026</v>
      </c>
      <c r="F10311" t="s">
        <v>1441</v>
      </c>
      <c r="G10311" t="s">
        <v>23</v>
      </c>
      <c r="H10311" t="s">
        <v>24</v>
      </c>
      <c r="I10311" s="1">
        <v>46241.341111111113</v>
      </c>
      <c r="J10311" s="1">
        <v>46241.341111111113</v>
      </c>
      <c r="K10311" s="1">
        <v>46244.341111111113</v>
      </c>
      <c r="L10311" s="1">
        <v>46245.774375000001</v>
      </c>
      <c r="M10311" t="s">
        <v>63</v>
      </c>
      <c r="N10311" t="s">
        <v>73</v>
      </c>
      <c r="O10311" t="s">
        <v>117</v>
      </c>
      <c r="P10311" s="1">
        <v>46241.341111111113</v>
      </c>
      <c r="R10311" t="s">
        <v>214</v>
      </c>
      <c r="S10311" t="s">
        <v>215</v>
      </c>
      <c r="T10311" t="s">
        <v>18913</v>
      </c>
      <c r="U10311" t="s">
        <v>4682</v>
      </c>
    </row>
    <row r="10312" spans="1:21" x14ac:dyDescent="0.25">
      <c r="A10312" t="str">
        <f>_xlfn.CONCAT(Tabela1[[#This Row],[EQUIPAMENTO]],Tabela1[[#This Row],[DTA_OCORRENCIA]])</f>
        <v>790870811646241,3514930556</v>
      </c>
      <c r="B10312" t="s">
        <v>9897</v>
      </c>
      <c r="C10312" t="s">
        <v>18914</v>
      </c>
      <c r="D10312" t="s">
        <v>106</v>
      </c>
      <c r="E10312" t="str">
        <f>RIGHT(Tabela1[[#This Row],[SS_ORIGINAL]],11)</f>
        <v xml:space="preserve"> 00491/2026</v>
      </c>
      <c r="F10312" t="s">
        <v>1171</v>
      </c>
      <c r="G10312" t="s">
        <v>23</v>
      </c>
      <c r="H10312" t="s">
        <v>24</v>
      </c>
      <c r="I10312" s="1">
        <v>46241.351493055554</v>
      </c>
      <c r="J10312" s="1">
        <v>46241.351493055554</v>
      </c>
      <c r="K10312" s="1">
        <v>46421.351493055554</v>
      </c>
      <c r="L10312" s="1">
        <v>46238.75</v>
      </c>
      <c r="M10312" t="s">
        <v>793</v>
      </c>
      <c r="N10312" t="s">
        <v>489</v>
      </c>
      <c r="O10312" t="s">
        <v>27</v>
      </c>
      <c r="P10312" s="1">
        <v>46241.351493055554</v>
      </c>
      <c r="R10312" t="s">
        <v>1075</v>
      </c>
      <c r="S10312" t="s">
        <v>149</v>
      </c>
      <c r="T10312" t="s">
        <v>18915</v>
      </c>
      <c r="U10312" t="s">
        <v>4682</v>
      </c>
    </row>
    <row r="10313" spans="1:21" x14ac:dyDescent="0.25">
      <c r="A10313" t="str">
        <f>_xlfn.CONCAT(Tabela1[[#This Row],[EQUIPAMENTO]],Tabela1[[#This Row],[DTA_OCORRENCIA]])</f>
        <v>794435302846241,3729282407</v>
      </c>
      <c r="B10313" t="s">
        <v>9897</v>
      </c>
      <c r="C10313" t="s">
        <v>18916</v>
      </c>
      <c r="D10313" t="s">
        <v>52</v>
      </c>
      <c r="E10313" t="str">
        <f>RIGHT(Tabela1[[#This Row],[SS_ORIGINAL]],11)</f>
        <v xml:space="preserve"> 01051/2026</v>
      </c>
      <c r="F10313" t="s">
        <v>4528</v>
      </c>
      <c r="G10313" t="s">
        <v>23</v>
      </c>
      <c r="H10313" t="s">
        <v>24</v>
      </c>
      <c r="I10313" s="1">
        <v>46241.372928240744</v>
      </c>
      <c r="J10313" s="1">
        <v>46241.372928240744</v>
      </c>
      <c r="K10313" s="1">
        <v>46244.372928240744</v>
      </c>
      <c r="M10313" t="s">
        <v>63</v>
      </c>
      <c r="N10313" t="s">
        <v>588</v>
      </c>
      <c r="O10313" t="s">
        <v>6085</v>
      </c>
      <c r="P10313" s="1">
        <v>46241.372928240744</v>
      </c>
      <c r="R10313" t="s">
        <v>148</v>
      </c>
      <c r="S10313" t="s">
        <v>149</v>
      </c>
      <c r="T10313" t="s">
        <v>18917</v>
      </c>
      <c r="U10313" t="s">
        <v>4682</v>
      </c>
    </row>
    <row r="10314" spans="1:21" x14ac:dyDescent="0.25">
      <c r="A10314" t="str">
        <f>_xlfn.CONCAT(Tabela1[[#This Row],[EQUIPAMENTO]],Tabela1[[#This Row],[DTA_OCORRENCIA]])</f>
        <v>792572700246241,4261574074</v>
      </c>
      <c r="B10314" t="s">
        <v>9897</v>
      </c>
      <c r="C10314" t="s">
        <v>18918</v>
      </c>
      <c r="D10314" t="s">
        <v>52</v>
      </c>
      <c r="E10314" t="str">
        <f>RIGHT(Tabela1[[#This Row],[SS_ORIGINAL]],11)</f>
        <v xml:space="preserve"> 01052/2026</v>
      </c>
      <c r="F10314" t="s">
        <v>10883</v>
      </c>
      <c r="G10314" t="s">
        <v>23</v>
      </c>
      <c r="H10314" t="s">
        <v>24</v>
      </c>
      <c r="I10314" s="1">
        <v>46241.426157407404</v>
      </c>
      <c r="J10314" s="1">
        <v>46241.426157407404</v>
      </c>
      <c r="K10314" s="1">
        <v>46244.426157407404</v>
      </c>
      <c r="M10314" t="s">
        <v>63</v>
      </c>
      <c r="N10314" t="s">
        <v>512</v>
      </c>
      <c r="O10314" t="s">
        <v>6085</v>
      </c>
      <c r="P10314" s="1">
        <v>46241.426157407404</v>
      </c>
      <c r="R10314" t="s">
        <v>620</v>
      </c>
      <c r="S10314" t="s">
        <v>3438</v>
      </c>
      <c r="T10314" t="s">
        <v>18919</v>
      </c>
      <c r="U10314" t="s">
        <v>4682</v>
      </c>
    </row>
    <row r="10315" spans="1:21" x14ac:dyDescent="0.25">
      <c r="A10315" t="str">
        <f>_xlfn.CONCAT(Tabela1[[#This Row],[EQUIPAMENTO]],Tabela1[[#This Row],[DTA_OCORRENCIA]])</f>
        <v>794863103246241,6274537037</v>
      </c>
      <c r="B10315" t="s">
        <v>9897</v>
      </c>
      <c r="C10315" t="s">
        <v>18920</v>
      </c>
      <c r="D10315" t="s">
        <v>52</v>
      </c>
      <c r="E10315" t="str">
        <f>RIGHT(Tabela1[[#This Row],[SS_ORIGINAL]],11)</f>
        <v xml:space="preserve"> 01054/2026</v>
      </c>
      <c r="F10315" t="s">
        <v>7960</v>
      </c>
      <c r="G10315" t="s">
        <v>23</v>
      </c>
      <c r="H10315" t="s">
        <v>24</v>
      </c>
      <c r="I10315" s="1">
        <v>46241.627453703702</v>
      </c>
      <c r="J10315" s="1">
        <v>46241.627453703702</v>
      </c>
      <c r="K10315" s="1">
        <v>46244.627453703702</v>
      </c>
      <c r="M10315" t="s">
        <v>63</v>
      </c>
      <c r="N10315" t="s">
        <v>17206</v>
      </c>
      <c r="O10315" t="s">
        <v>6085</v>
      </c>
      <c r="P10315" s="1">
        <v>46241.627453703702</v>
      </c>
      <c r="R10315" t="s">
        <v>172</v>
      </c>
      <c r="S10315" t="s">
        <v>173</v>
      </c>
      <c r="T10315" t="s">
        <v>18921</v>
      </c>
      <c r="U10315" t="s">
        <v>37</v>
      </c>
    </row>
    <row r="10316" spans="1:21" x14ac:dyDescent="0.25">
      <c r="A10316" t="str">
        <f>_xlfn.CONCAT(Tabela1[[#This Row],[EQUIPAMENTO]],Tabela1[[#This Row],[DTA_OCORRENCIA]])</f>
        <v>790869302646241,6574305556</v>
      </c>
      <c r="B10316" t="s">
        <v>9897</v>
      </c>
      <c r="C10316" t="s">
        <v>18922</v>
      </c>
      <c r="D10316" t="s">
        <v>52</v>
      </c>
      <c r="E10316" t="str">
        <f>RIGHT(Tabela1[[#This Row],[SS_ORIGINAL]],11)</f>
        <v xml:space="preserve"> 01055/2026</v>
      </c>
      <c r="F10316" t="s">
        <v>321</v>
      </c>
      <c r="G10316" t="s">
        <v>23</v>
      </c>
      <c r="H10316" t="s">
        <v>24</v>
      </c>
      <c r="I10316" s="1">
        <v>46241.657430555555</v>
      </c>
      <c r="J10316" s="1">
        <v>46241.657430555555</v>
      </c>
      <c r="K10316" s="1">
        <v>46244.657430555555</v>
      </c>
      <c r="M10316" t="s">
        <v>63</v>
      </c>
      <c r="N10316" t="s">
        <v>10226</v>
      </c>
      <c r="O10316" t="s">
        <v>6085</v>
      </c>
      <c r="P10316" s="1">
        <v>46241.657430555555</v>
      </c>
      <c r="R10316" t="s">
        <v>214</v>
      </c>
      <c r="S10316" t="s">
        <v>215</v>
      </c>
      <c r="T10316" t="s">
        <v>18923</v>
      </c>
      <c r="U10316" t="s">
        <v>4682</v>
      </c>
    </row>
    <row r="10317" spans="1:21" x14ac:dyDescent="0.25">
      <c r="A10317" t="str">
        <f>_xlfn.CONCAT(Tabela1[[#This Row],[EQUIPAMENTO]],Tabela1[[#This Row],[DTA_OCORRENCIA]])</f>
        <v>795789706446242,5078125</v>
      </c>
      <c r="B10317" t="s">
        <v>9897</v>
      </c>
      <c r="C10317" t="s">
        <v>18924</v>
      </c>
      <c r="D10317" t="s">
        <v>233</v>
      </c>
      <c r="E10317" t="str">
        <f>RIGHT(Tabela1[[#This Row],[SS_ORIGINAL]],11)</f>
        <v xml:space="preserve"> 00790/2026</v>
      </c>
      <c r="F10317" t="s">
        <v>12249</v>
      </c>
      <c r="G10317" t="s">
        <v>23</v>
      </c>
      <c r="H10317" t="s">
        <v>24</v>
      </c>
      <c r="I10317" s="1">
        <v>46242.5078125</v>
      </c>
      <c r="J10317" s="1">
        <v>46242.5078125</v>
      </c>
      <c r="K10317" s="1">
        <v>46245.5078125</v>
      </c>
      <c r="M10317" t="s">
        <v>63</v>
      </c>
      <c r="N10317" t="s">
        <v>5297</v>
      </c>
      <c r="O10317" t="s">
        <v>6085</v>
      </c>
      <c r="P10317" s="1">
        <v>46242.5078125</v>
      </c>
      <c r="R10317" t="s">
        <v>3797</v>
      </c>
      <c r="S10317" t="s">
        <v>3798</v>
      </c>
      <c r="T10317" t="s">
        <v>18925</v>
      </c>
      <c r="U10317" t="s">
        <v>8228</v>
      </c>
    </row>
    <row r="10318" spans="1:21" x14ac:dyDescent="0.25">
      <c r="A10318" t="str">
        <f>_xlfn.CONCAT(Tabela1[[#This Row],[EQUIPAMENTO]],Tabela1[[#This Row],[DTA_OCORRENCIA]])</f>
        <v>790959400446243,5058564815</v>
      </c>
      <c r="B10318" t="s">
        <v>9897</v>
      </c>
      <c r="C10318" t="s">
        <v>18926</v>
      </c>
      <c r="D10318" t="s">
        <v>52</v>
      </c>
      <c r="E10318" t="str">
        <f>RIGHT(Tabela1[[#This Row],[SS_ORIGINAL]],11)</f>
        <v xml:space="preserve"> 01057/2026</v>
      </c>
      <c r="F10318" t="s">
        <v>6066</v>
      </c>
      <c r="G10318" t="s">
        <v>23</v>
      </c>
      <c r="H10318" t="s">
        <v>24</v>
      </c>
      <c r="I10318" s="1">
        <v>46243.505856481483</v>
      </c>
      <c r="J10318" s="1">
        <v>46243.505856481483</v>
      </c>
      <c r="K10318" s="1">
        <v>46246.505856481483</v>
      </c>
      <c r="M10318" t="s">
        <v>63</v>
      </c>
      <c r="N10318" t="s">
        <v>2298</v>
      </c>
      <c r="O10318" t="s">
        <v>6085</v>
      </c>
      <c r="P10318" s="1">
        <v>46243.505856481483</v>
      </c>
      <c r="R10318" t="s">
        <v>239</v>
      </c>
      <c r="S10318" t="s">
        <v>1361</v>
      </c>
      <c r="T10318" t="s">
        <v>16490</v>
      </c>
      <c r="U10318" t="s">
        <v>4682</v>
      </c>
    </row>
    <row r="10319" spans="1:21" x14ac:dyDescent="0.25">
      <c r="A10319" t="str">
        <f>_xlfn.CONCAT(Tabela1[[#This Row],[EQUIPAMENTO]],Tabela1[[#This Row],[DTA_OCORRENCIA]])</f>
        <v>795029604946243,7703125</v>
      </c>
      <c r="B10319" t="s">
        <v>9897</v>
      </c>
      <c r="C10319" t="s">
        <v>18927</v>
      </c>
      <c r="D10319" t="s">
        <v>52</v>
      </c>
      <c r="E10319" t="str">
        <f>RIGHT(Tabela1[[#This Row],[SS_ORIGINAL]],11)</f>
        <v xml:space="preserve"> 01058/2026</v>
      </c>
      <c r="F10319" t="s">
        <v>8649</v>
      </c>
      <c r="G10319" t="s">
        <v>23</v>
      </c>
      <c r="H10319" t="s">
        <v>24</v>
      </c>
      <c r="I10319" s="1">
        <v>46243.770312499997</v>
      </c>
      <c r="J10319" s="1">
        <v>46243.770312499997</v>
      </c>
      <c r="K10319" s="1">
        <v>46246.770312499997</v>
      </c>
      <c r="M10319" t="s">
        <v>63</v>
      </c>
      <c r="N10319" t="s">
        <v>588</v>
      </c>
      <c r="O10319" t="s">
        <v>6085</v>
      </c>
      <c r="P10319" s="1">
        <v>46243.770312499997</v>
      </c>
      <c r="R10319" t="s">
        <v>778</v>
      </c>
      <c r="S10319" t="s">
        <v>779</v>
      </c>
      <c r="T10319" t="s">
        <v>18928</v>
      </c>
      <c r="U10319" t="s">
        <v>4682</v>
      </c>
    </row>
    <row r="10320" spans="1:21" x14ac:dyDescent="0.25">
      <c r="A10320" t="str">
        <f>_xlfn.CONCAT(Tabela1[[#This Row],[EQUIPAMENTO]],Tabela1[[#This Row],[DTA_OCORRENCIA]])</f>
        <v>792624202946243,8229861111</v>
      </c>
      <c r="B10320" t="s">
        <v>9897</v>
      </c>
      <c r="C10320" t="s">
        <v>18929</v>
      </c>
      <c r="D10320" t="s">
        <v>52</v>
      </c>
      <c r="E10320" t="str">
        <f>RIGHT(Tabela1[[#This Row],[SS_ORIGINAL]],11)</f>
        <v xml:space="preserve"> 01059/2026</v>
      </c>
      <c r="F10320" t="s">
        <v>5009</v>
      </c>
      <c r="G10320" t="s">
        <v>23</v>
      </c>
      <c r="H10320" t="s">
        <v>24</v>
      </c>
      <c r="I10320" s="1">
        <v>46243.82298611111</v>
      </c>
      <c r="J10320" s="1">
        <v>46243.82298611111</v>
      </c>
      <c r="K10320" s="1">
        <v>46246.82298611111</v>
      </c>
      <c r="M10320" t="s">
        <v>63</v>
      </c>
      <c r="N10320" t="s">
        <v>588</v>
      </c>
      <c r="O10320" t="s">
        <v>6085</v>
      </c>
      <c r="P10320" s="1">
        <v>46243.82298611111</v>
      </c>
      <c r="R10320" t="s">
        <v>65</v>
      </c>
      <c r="S10320" t="s">
        <v>868</v>
      </c>
      <c r="T10320" t="s">
        <v>18930</v>
      </c>
      <c r="U10320" t="s">
        <v>4682</v>
      </c>
    </row>
    <row r="10321" spans="1:21" x14ac:dyDescent="0.25">
      <c r="A10321" t="str">
        <f>_xlfn.CONCAT(Tabela1[[#This Row],[EQUIPAMENTO]],Tabela1[[#This Row],[DTA_OCORRENCIA]])</f>
        <v>792937602246244,3995601852</v>
      </c>
      <c r="B10321" t="s">
        <v>9897</v>
      </c>
      <c r="C10321" t="s">
        <v>18931</v>
      </c>
      <c r="D10321" t="s">
        <v>139</v>
      </c>
      <c r="E10321" t="str">
        <f>RIGHT(Tabela1[[#This Row],[SS_ORIGINAL]],11)</f>
        <v xml:space="preserve"> 01231/2026</v>
      </c>
      <c r="F10321" t="s">
        <v>483</v>
      </c>
      <c r="G10321" t="s">
        <v>23</v>
      </c>
      <c r="H10321" t="s">
        <v>24</v>
      </c>
      <c r="I10321" s="1">
        <v>46244.399560185186</v>
      </c>
      <c r="J10321" s="1">
        <v>46244.399560185186</v>
      </c>
      <c r="K10321" s="1">
        <v>46247.399560185186</v>
      </c>
      <c r="L10321" s="1">
        <v>46244.631944444445</v>
      </c>
      <c r="M10321" t="s">
        <v>63</v>
      </c>
      <c r="N10321" t="s">
        <v>3864</v>
      </c>
      <c r="O10321" t="s">
        <v>27</v>
      </c>
      <c r="P10321" s="1">
        <v>46244.399560185186</v>
      </c>
      <c r="R10321" t="s">
        <v>484</v>
      </c>
      <c r="S10321" t="s">
        <v>485</v>
      </c>
      <c r="T10321" t="s">
        <v>18932</v>
      </c>
      <c r="U10321" t="s">
        <v>58</v>
      </c>
    </row>
    <row r="10322" spans="1:21" x14ac:dyDescent="0.25">
      <c r="A10322" t="str">
        <f>_xlfn.CONCAT(Tabela1[[#This Row],[EQUIPAMENTO]],Tabela1[[#This Row],[DTA_OCORRENCIA]])</f>
        <v>795566603646244,6134606482</v>
      </c>
      <c r="B10322" t="s">
        <v>9897</v>
      </c>
      <c r="C10322" t="s">
        <v>18933</v>
      </c>
      <c r="D10322" t="s">
        <v>52</v>
      </c>
      <c r="E10322" t="str">
        <f>RIGHT(Tabela1[[#This Row],[SS_ORIGINAL]],11)</f>
        <v xml:space="preserve"> 01062/2026</v>
      </c>
      <c r="F10322" t="s">
        <v>12018</v>
      </c>
      <c r="G10322" t="s">
        <v>23</v>
      </c>
      <c r="H10322" t="s">
        <v>24</v>
      </c>
      <c r="I10322" s="1">
        <v>46244.61346064815</v>
      </c>
      <c r="J10322" s="1">
        <v>46244.61346064815</v>
      </c>
      <c r="K10322" s="1">
        <v>46644.61346064815</v>
      </c>
      <c r="L10322" s="1">
        <v>46246.731585648151</v>
      </c>
      <c r="M10322" t="s">
        <v>115</v>
      </c>
      <c r="N10322" t="s">
        <v>6150</v>
      </c>
      <c r="O10322" t="s">
        <v>27</v>
      </c>
      <c r="P10322" s="1">
        <v>46244.61346064815</v>
      </c>
      <c r="R10322" t="s">
        <v>828</v>
      </c>
      <c r="S10322" t="s">
        <v>309</v>
      </c>
      <c r="T10322" t="s">
        <v>18934</v>
      </c>
      <c r="U10322" t="s">
        <v>122</v>
      </c>
    </row>
    <row r="10323" spans="1:21" x14ac:dyDescent="0.25">
      <c r="A10323" t="str">
        <f>_xlfn.CONCAT(Tabela1[[#This Row],[EQUIPAMENTO]],Tabela1[[#This Row],[DTA_OCORRENCIA]])</f>
        <v>794964409846244,6600347222</v>
      </c>
      <c r="B10323" t="s">
        <v>9897</v>
      </c>
      <c r="C10323" t="s">
        <v>18935</v>
      </c>
      <c r="D10323" t="s">
        <v>52</v>
      </c>
      <c r="E10323" t="str">
        <f>RIGHT(Tabela1[[#This Row],[SS_ORIGINAL]],11)</f>
        <v xml:space="preserve"> 01092/2026</v>
      </c>
      <c r="F10323" t="s">
        <v>5419</v>
      </c>
      <c r="G10323" t="s">
        <v>23</v>
      </c>
      <c r="H10323" t="s">
        <v>24</v>
      </c>
      <c r="I10323" s="1">
        <v>46244.660034722219</v>
      </c>
      <c r="J10323" s="1">
        <v>46244.660034722219</v>
      </c>
      <c r="K10323" s="1">
        <v>46644.660034722219</v>
      </c>
      <c r="M10323" t="s">
        <v>115</v>
      </c>
      <c r="N10323" t="s">
        <v>17850</v>
      </c>
      <c r="O10323" t="s">
        <v>6085</v>
      </c>
      <c r="P10323" s="1">
        <v>46244.660034722219</v>
      </c>
      <c r="R10323" t="s">
        <v>373</v>
      </c>
      <c r="S10323" t="s">
        <v>374</v>
      </c>
      <c r="T10323" t="s">
        <v>18934</v>
      </c>
      <c r="U10323" t="s">
        <v>122</v>
      </c>
    </row>
    <row r="10324" spans="1:21" x14ac:dyDescent="0.25">
      <c r="A10324" t="str">
        <f>_xlfn.CONCAT(Tabela1[[#This Row],[EQUIPAMENTO]],Tabela1[[#This Row],[DTA_OCORRENCIA]])</f>
        <v>790027502446244,6600347222</v>
      </c>
      <c r="B10324" t="s">
        <v>9897</v>
      </c>
      <c r="C10324" t="s">
        <v>18936</v>
      </c>
      <c r="D10324" t="s">
        <v>52</v>
      </c>
      <c r="E10324" t="str">
        <f>RIGHT(Tabela1[[#This Row],[SS_ORIGINAL]],11)</f>
        <v xml:space="preserve"> 01093/2026</v>
      </c>
      <c r="F10324" t="s">
        <v>12172</v>
      </c>
      <c r="G10324" t="s">
        <v>23</v>
      </c>
      <c r="H10324" t="s">
        <v>24</v>
      </c>
      <c r="I10324" s="1">
        <v>46244.660034722219</v>
      </c>
      <c r="J10324" s="1">
        <v>46244.660034722219</v>
      </c>
      <c r="K10324" s="1">
        <v>46644.660034722219</v>
      </c>
      <c r="M10324" t="s">
        <v>115</v>
      </c>
      <c r="N10324" t="s">
        <v>17850</v>
      </c>
      <c r="O10324" t="s">
        <v>6085</v>
      </c>
      <c r="P10324" s="1">
        <v>46244.660034722219</v>
      </c>
      <c r="R10324" t="s">
        <v>714</v>
      </c>
      <c r="S10324" t="s">
        <v>12173</v>
      </c>
      <c r="T10324" t="s">
        <v>18934</v>
      </c>
      <c r="U10324" t="s">
        <v>122</v>
      </c>
    </row>
    <row r="10325" spans="1:21" x14ac:dyDescent="0.25">
      <c r="A10325" t="str">
        <f>_xlfn.CONCAT(Tabela1[[#This Row],[EQUIPAMENTO]],Tabela1[[#This Row],[DTA_OCORRENCIA]])</f>
        <v>790053103346244,6600347222</v>
      </c>
      <c r="B10325" t="s">
        <v>9897</v>
      </c>
      <c r="C10325" t="s">
        <v>18937</v>
      </c>
      <c r="D10325" t="s">
        <v>52</v>
      </c>
      <c r="E10325" t="str">
        <f>RIGHT(Tabela1[[#This Row],[SS_ORIGINAL]],11)</f>
        <v xml:space="preserve"> 01094/2026</v>
      </c>
      <c r="F10325" t="s">
        <v>4823</v>
      </c>
      <c r="G10325" t="s">
        <v>23</v>
      </c>
      <c r="H10325" t="s">
        <v>24</v>
      </c>
      <c r="I10325" s="1">
        <v>46244.660034722219</v>
      </c>
      <c r="J10325" s="1">
        <v>46244.660034722219</v>
      </c>
      <c r="K10325" s="1">
        <v>46644.660034722219</v>
      </c>
      <c r="M10325" t="s">
        <v>115</v>
      </c>
      <c r="N10325" t="s">
        <v>17850</v>
      </c>
      <c r="O10325" t="s">
        <v>6085</v>
      </c>
      <c r="P10325" s="1">
        <v>46244.660034722219</v>
      </c>
      <c r="R10325" t="s">
        <v>2655</v>
      </c>
      <c r="S10325" t="s">
        <v>4824</v>
      </c>
      <c r="T10325" t="s">
        <v>18934</v>
      </c>
      <c r="U10325" t="s">
        <v>122</v>
      </c>
    </row>
    <row r="10326" spans="1:21" x14ac:dyDescent="0.25">
      <c r="A10326" t="str">
        <f>_xlfn.CONCAT(Tabela1[[#This Row],[EQUIPAMENTO]],Tabela1[[#This Row],[DTA_OCORRENCIA]])</f>
        <v>792510402446244,6600347222</v>
      </c>
      <c r="B10326" t="s">
        <v>9897</v>
      </c>
      <c r="C10326" t="s">
        <v>18938</v>
      </c>
      <c r="D10326" t="s">
        <v>52</v>
      </c>
      <c r="E10326" t="str">
        <f>RIGHT(Tabela1[[#This Row],[SS_ORIGINAL]],11)</f>
        <v xml:space="preserve"> 01095/2026</v>
      </c>
      <c r="F10326" t="s">
        <v>3230</v>
      </c>
      <c r="G10326" t="s">
        <v>23</v>
      </c>
      <c r="H10326" t="s">
        <v>24</v>
      </c>
      <c r="I10326" s="1">
        <v>46244.660034722219</v>
      </c>
      <c r="J10326" s="1">
        <v>46244.660034722219</v>
      </c>
      <c r="K10326" s="1">
        <v>46644.660034722219</v>
      </c>
      <c r="M10326" t="s">
        <v>115</v>
      </c>
      <c r="N10326" t="s">
        <v>17850</v>
      </c>
      <c r="O10326" t="s">
        <v>6085</v>
      </c>
      <c r="P10326" s="1">
        <v>46244.660034722219</v>
      </c>
      <c r="R10326" t="s">
        <v>714</v>
      </c>
      <c r="S10326" t="s">
        <v>3798</v>
      </c>
      <c r="T10326" t="s">
        <v>18934</v>
      </c>
      <c r="U10326" t="s">
        <v>122</v>
      </c>
    </row>
    <row r="10327" spans="1:21" x14ac:dyDescent="0.25">
      <c r="A10327" t="str">
        <f>_xlfn.CONCAT(Tabela1[[#This Row],[EQUIPAMENTO]],Tabela1[[#This Row],[DTA_OCORRENCIA]])</f>
        <v>792511103346244,6600347222</v>
      </c>
      <c r="B10327" t="s">
        <v>9897</v>
      </c>
      <c r="C10327" t="s">
        <v>18939</v>
      </c>
      <c r="D10327" t="s">
        <v>52</v>
      </c>
      <c r="E10327" t="str">
        <f>RIGHT(Tabela1[[#This Row],[SS_ORIGINAL]],11)</f>
        <v xml:space="preserve"> 01096/2026</v>
      </c>
      <c r="F10327" t="s">
        <v>3233</v>
      </c>
      <c r="G10327" t="s">
        <v>23</v>
      </c>
      <c r="H10327" t="s">
        <v>24</v>
      </c>
      <c r="I10327" s="1">
        <v>46244.660034722219</v>
      </c>
      <c r="J10327" s="1">
        <v>46244.660034722219</v>
      </c>
      <c r="K10327" s="1">
        <v>46644.660034722219</v>
      </c>
      <c r="M10327" t="s">
        <v>115</v>
      </c>
      <c r="N10327" t="s">
        <v>17850</v>
      </c>
      <c r="O10327" t="s">
        <v>6085</v>
      </c>
      <c r="P10327" s="1">
        <v>46244.660034722219</v>
      </c>
      <c r="R10327" t="s">
        <v>2655</v>
      </c>
      <c r="S10327" t="s">
        <v>2884</v>
      </c>
      <c r="T10327" t="s">
        <v>18934</v>
      </c>
      <c r="U10327" t="s">
        <v>122</v>
      </c>
    </row>
    <row r="10328" spans="1:21" x14ac:dyDescent="0.25">
      <c r="A10328" t="str">
        <f>_xlfn.CONCAT(Tabela1[[#This Row],[EQUIPAMENTO]],Tabela1[[#This Row],[DTA_OCORRENCIA]])</f>
        <v>793993704446244,6600347222</v>
      </c>
      <c r="B10328" t="s">
        <v>9897</v>
      </c>
      <c r="C10328" t="s">
        <v>18940</v>
      </c>
      <c r="D10328" t="s">
        <v>52</v>
      </c>
      <c r="E10328" t="str">
        <f>RIGHT(Tabela1[[#This Row],[SS_ORIGINAL]],11)</f>
        <v xml:space="preserve"> 01063/2026</v>
      </c>
      <c r="F10328" t="s">
        <v>5838</v>
      </c>
      <c r="G10328" t="s">
        <v>23</v>
      </c>
      <c r="H10328" t="s">
        <v>24</v>
      </c>
      <c r="I10328" s="1">
        <v>46244.660034722219</v>
      </c>
      <c r="J10328" s="1">
        <v>46244.660034722219</v>
      </c>
      <c r="K10328" s="1">
        <v>46644.660034722219</v>
      </c>
      <c r="M10328" t="s">
        <v>115</v>
      </c>
      <c r="N10328" t="s">
        <v>17850</v>
      </c>
      <c r="O10328" t="s">
        <v>6085</v>
      </c>
      <c r="P10328" s="1">
        <v>46244.660034722219</v>
      </c>
      <c r="R10328" t="s">
        <v>109</v>
      </c>
      <c r="S10328" t="s">
        <v>5839</v>
      </c>
      <c r="T10328" t="s">
        <v>18934</v>
      </c>
      <c r="U10328" t="s">
        <v>122</v>
      </c>
    </row>
    <row r="10329" spans="1:21" x14ac:dyDescent="0.25">
      <c r="A10329" t="str">
        <f>_xlfn.CONCAT(Tabela1[[#This Row],[EQUIPAMENTO]],Tabela1[[#This Row],[DTA_OCORRENCIA]])</f>
        <v>792825003746244,6600347222</v>
      </c>
      <c r="B10329" t="s">
        <v>9897</v>
      </c>
      <c r="C10329" t="s">
        <v>18941</v>
      </c>
      <c r="D10329" t="s">
        <v>52</v>
      </c>
      <c r="E10329" t="str">
        <f>RIGHT(Tabela1[[#This Row],[SS_ORIGINAL]],11)</f>
        <v xml:space="preserve"> 01064/2026</v>
      </c>
      <c r="F10329" t="s">
        <v>4677</v>
      </c>
      <c r="G10329" t="s">
        <v>23</v>
      </c>
      <c r="H10329" t="s">
        <v>24</v>
      </c>
      <c r="I10329" s="1">
        <v>46244.660034722219</v>
      </c>
      <c r="J10329" s="1">
        <v>46244.660034722219</v>
      </c>
      <c r="K10329" s="1">
        <v>46644.660034722219</v>
      </c>
      <c r="M10329" t="s">
        <v>115</v>
      </c>
      <c r="N10329" t="s">
        <v>17850</v>
      </c>
      <c r="O10329" t="s">
        <v>6085</v>
      </c>
      <c r="P10329" s="1">
        <v>46244.660034722219</v>
      </c>
      <c r="R10329" t="s">
        <v>853</v>
      </c>
      <c r="S10329" t="s">
        <v>854</v>
      </c>
      <c r="T10329" t="s">
        <v>18934</v>
      </c>
      <c r="U10329" t="s">
        <v>122</v>
      </c>
    </row>
    <row r="10330" spans="1:21" x14ac:dyDescent="0.25">
      <c r="A10330" t="str">
        <f>_xlfn.CONCAT(Tabela1[[#This Row],[EQUIPAMENTO]],Tabela1[[#This Row],[DTA_OCORRENCIA]])</f>
        <v>795755709446244,6600347222</v>
      </c>
      <c r="B10330" t="s">
        <v>9897</v>
      </c>
      <c r="C10330" t="s">
        <v>18942</v>
      </c>
      <c r="D10330" t="s">
        <v>52</v>
      </c>
      <c r="E10330" t="str">
        <f>RIGHT(Tabela1[[#This Row],[SS_ORIGINAL]],11)</f>
        <v xml:space="preserve"> 01065/2026</v>
      </c>
      <c r="F10330" t="s">
        <v>10833</v>
      </c>
      <c r="G10330" t="s">
        <v>23</v>
      </c>
      <c r="H10330" t="s">
        <v>24</v>
      </c>
      <c r="I10330" s="1">
        <v>46244.660034722219</v>
      </c>
      <c r="J10330" s="1">
        <v>46244.660034722219</v>
      </c>
      <c r="K10330" s="1">
        <v>46644.660034722219</v>
      </c>
      <c r="M10330" t="s">
        <v>115</v>
      </c>
      <c r="N10330" t="s">
        <v>17850</v>
      </c>
      <c r="O10330" t="s">
        <v>6085</v>
      </c>
      <c r="P10330" s="1">
        <v>46244.660034722219</v>
      </c>
      <c r="R10330" t="s">
        <v>205</v>
      </c>
      <c r="S10330" t="s">
        <v>200</v>
      </c>
      <c r="T10330" t="s">
        <v>18934</v>
      </c>
      <c r="U10330" t="s">
        <v>122</v>
      </c>
    </row>
    <row r="10331" spans="1:21" x14ac:dyDescent="0.25">
      <c r="A10331" t="str">
        <f>_xlfn.CONCAT(Tabela1[[#This Row],[EQUIPAMENTO]],Tabela1[[#This Row],[DTA_OCORRENCIA]])</f>
        <v>790030810446244,6600347222</v>
      </c>
      <c r="B10331" t="s">
        <v>9897</v>
      </c>
      <c r="C10331" t="s">
        <v>18943</v>
      </c>
      <c r="D10331" t="s">
        <v>52</v>
      </c>
      <c r="E10331" t="str">
        <f>RIGHT(Tabela1[[#This Row],[SS_ORIGINAL]],11)</f>
        <v xml:space="preserve"> 01066/2026</v>
      </c>
      <c r="F10331" t="s">
        <v>720</v>
      </c>
      <c r="G10331" t="s">
        <v>23</v>
      </c>
      <c r="H10331" t="s">
        <v>24</v>
      </c>
      <c r="I10331" s="1">
        <v>46244.660034722219</v>
      </c>
      <c r="J10331" s="1">
        <v>46244.660034722219</v>
      </c>
      <c r="K10331" s="1">
        <v>46644.660034722219</v>
      </c>
      <c r="M10331" t="s">
        <v>115</v>
      </c>
      <c r="N10331" t="s">
        <v>17850</v>
      </c>
      <c r="O10331" t="s">
        <v>6085</v>
      </c>
      <c r="P10331" s="1">
        <v>46244.660034722219</v>
      </c>
      <c r="R10331" t="s">
        <v>722</v>
      </c>
      <c r="S10331" t="s">
        <v>390</v>
      </c>
      <c r="T10331" t="s">
        <v>18934</v>
      </c>
      <c r="U10331" t="s">
        <v>122</v>
      </c>
    </row>
    <row r="10332" spans="1:21" x14ac:dyDescent="0.25">
      <c r="A10332" t="str">
        <f>_xlfn.CONCAT(Tabela1[[#This Row],[EQUIPAMENTO]],Tabela1[[#This Row],[DTA_OCORRENCIA]])</f>
        <v>790871002846244,6600347222</v>
      </c>
      <c r="B10332" t="s">
        <v>9897</v>
      </c>
      <c r="C10332" t="s">
        <v>18944</v>
      </c>
      <c r="D10332" t="s">
        <v>52</v>
      </c>
      <c r="E10332" t="str">
        <f>RIGHT(Tabela1[[#This Row],[SS_ORIGINAL]],11)</f>
        <v xml:space="preserve"> 01067/2026</v>
      </c>
      <c r="F10332" t="s">
        <v>459</v>
      </c>
      <c r="G10332" t="s">
        <v>23</v>
      </c>
      <c r="H10332" t="s">
        <v>24</v>
      </c>
      <c r="I10332" s="1">
        <v>46244.660034722219</v>
      </c>
      <c r="J10332" s="1">
        <v>46244.660034722219</v>
      </c>
      <c r="K10332" s="1">
        <v>46644.660034722219</v>
      </c>
      <c r="M10332" t="s">
        <v>115</v>
      </c>
      <c r="N10332" t="s">
        <v>17850</v>
      </c>
      <c r="O10332" t="s">
        <v>6085</v>
      </c>
      <c r="P10332" s="1">
        <v>46244.660034722219</v>
      </c>
      <c r="R10332" t="s">
        <v>148</v>
      </c>
      <c r="S10332" t="s">
        <v>1161</v>
      </c>
      <c r="T10332" t="s">
        <v>18934</v>
      </c>
      <c r="U10332" t="s">
        <v>122</v>
      </c>
    </row>
    <row r="10333" spans="1:21" x14ac:dyDescent="0.25">
      <c r="A10333" t="str">
        <f>_xlfn.CONCAT(Tabela1[[#This Row],[EQUIPAMENTO]],Tabela1[[#This Row],[DTA_OCORRENCIA]])</f>
        <v>793353102846244,6600347222</v>
      </c>
      <c r="B10333" t="s">
        <v>9897</v>
      </c>
      <c r="C10333" t="s">
        <v>18945</v>
      </c>
      <c r="D10333" t="s">
        <v>52</v>
      </c>
      <c r="E10333" t="str">
        <f>RIGHT(Tabela1[[#This Row],[SS_ORIGINAL]],11)</f>
        <v xml:space="preserve"> 01068/2026</v>
      </c>
      <c r="F10333" t="s">
        <v>4671</v>
      </c>
      <c r="G10333" t="s">
        <v>23</v>
      </c>
      <c r="H10333" t="s">
        <v>24</v>
      </c>
      <c r="I10333" s="1">
        <v>46244.660034722219</v>
      </c>
      <c r="J10333" s="1">
        <v>46244.660034722219</v>
      </c>
      <c r="K10333" s="1">
        <v>46644.660034722219</v>
      </c>
      <c r="M10333" t="s">
        <v>115</v>
      </c>
      <c r="N10333" t="s">
        <v>17850</v>
      </c>
      <c r="O10333" t="s">
        <v>6085</v>
      </c>
      <c r="P10333" s="1">
        <v>46244.660034722219</v>
      </c>
      <c r="R10333" t="s">
        <v>148</v>
      </c>
      <c r="S10333" t="s">
        <v>4672</v>
      </c>
      <c r="T10333" t="s">
        <v>18934</v>
      </c>
      <c r="U10333" t="s">
        <v>122</v>
      </c>
    </row>
    <row r="10334" spans="1:21" x14ac:dyDescent="0.25">
      <c r="A10334" t="str">
        <f>_xlfn.CONCAT(Tabela1[[#This Row],[EQUIPAMENTO]],Tabela1[[#This Row],[DTA_OCORRENCIA]])</f>
        <v>790037110446244,6600347222</v>
      </c>
      <c r="B10334" t="s">
        <v>9897</v>
      </c>
      <c r="C10334" t="s">
        <v>18946</v>
      </c>
      <c r="D10334" t="s">
        <v>52</v>
      </c>
      <c r="E10334" t="str">
        <f>RIGHT(Tabela1[[#This Row],[SS_ORIGINAL]],11)</f>
        <v xml:space="preserve"> 01069/2026</v>
      </c>
      <c r="F10334" t="s">
        <v>756</v>
      </c>
      <c r="G10334" t="s">
        <v>23</v>
      </c>
      <c r="H10334" t="s">
        <v>24</v>
      </c>
      <c r="I10334" s="1">
        <v>46244.660034722219</v>
      </c>
      <c r="J10334" s="1">
        <v>46244.660034722219</v>
      </c>
      <c r="K10334" s="1">
        <v>46644.660034722219</v>
      </c>
      <c r="M10334" t="s">
        <v>115</v>
      </c>
      <c r="N10334" t="s">
        <v>17850</v>
      </c>
      <c r="O10334" t="s">
        <v>6085</v>
      </c>
      <c r="P10334" s="1">
        <v>46244.660034722219</v>
      </c>
      <c r="R10334" t="s">
        <v>722</v>
      </c>
      <c r="S10334" t="s">
        <v>390</v>
      </c>
      <c r="T10334" t="s">
        <v>18934</v>
      </c>
      <c r="U10334" t="s">
        <v>122</v>
      </c>
    </row>
    <row r="10335" spans="1:21" x14ac:dyDescent="0.25">
      <c r="A10335" t="str">
        <f>_xlfn.CONCAT(Tabela1[[#This Row],[EQUIPAMENTO]],Tabela1[[#This Row],[DTA_OCORRENCIA]])</f>
        <v>792562110446244,6600347222</v>
      </c>
      <c r="B10335" t="s">
        <v>9897</v>
      </c>
      <c r="C10335" t="s">
        <v>18947</v>
      </c>
      <c r="D10335" t="s">
        <v>52</v>
      </c>
      <c r="E10335" t="str">
        <f>RIGHT(Tabela1[[#This Row],[SS_ORIGINAL]],11)</f>
        <v xml:space="preserve"> 01070/2026</v>
      </c>
      <c r="F10335" t="s">
        <v>2896</v>
      </c>
      <c r="G10335" t="s">
        <v>23</v>
      </c>
      <c r="H10335" t="s">
        <v>24</v>
      </c>
      <c r="I10335" s="1">
        <v>46244.660034722219</v>
      </c>
      <c r="J10335" s="1">
        <v>46244.660034722219</v>
      </c>
      <c r="K10335" s="1">
        <v>46644.660034722219</v>
      </c>
      <c r="M10335" t="s">
        <v>115</v>
      </c>
      <c r="N10335" t="s">
        <v>17850</v>
      </c>
      <c r="O10335" t="s">
        <v>6085</v>
      </c>
      <c r="P10335" s="1">
        <v>46244.660034722219</v>
      </c>
      <c r="R10335" t="s">
        <v>722</v>
      </c>
      <c r="S10335" t="s">
        <v>390</v>
      </c>
      <c r="T10335" t="s">
        <v>18934</v>
      </c>
      <c r="U10335" t="s">
        <v>122</v>
      </c>
    </row>
    <row r="10336" spans="1:21" x14ac:dyDescent="0.25">
      <c r="A10336" t="str">
        <f>_xlfn.CONCAT(Tabela1[[#This Row],[EQUIPAMENTO]],Tabela1[[#This Row],[DTA_OCORRENCIA]])</f>
        <v>792573419546244,6600347222</v>
      </c>
      <c r="B10336" t="s">
        <v>9897</v>
      </c>
      <c r="C10336" t="s">
        <v>18948</v>
      </c>
      <c r="D10336" t="s">
        <v>52</v>
      </c>
      <c r="E10336" t="str">
        <f>RIGHT(Tabela1[[#This Row],[SS_ORIGINAL]],11)</f>
        <v xml:space="preserve"> 01071/2026</v>
      </c>
      <c r="F10336" t="s">
        <v>2998</v>
      </c>
      <c r="G10336" t="s">
        <v>23</v>
      </c>
      <c r="H10336" t="s">
        <v>24</v>
      </c>
      <c r="I10336" s="1">
        <v>46244.660034722219</v>
      </c>
      <c r="J10336" s="1">
        <v>46244.660034722219</v>
      </c>
      <c r="K10336" s="1">
        <v>46644.660034722219</v>
      </c>
      <c r="M10336" t="s">
        <v>115</v>
      </c>
      <c r="N10336" t="s">
        <v>17850</v>
      </c>
      <c r="O10336" t="s">
        <v>6085</v>
      </c>
      <c r="P10336" s="1">
        <v>46244.660034722219</v>
      </c>
      <c r="R10336" t="s">
        <v>2935</v>
      </c>
      <c r="S10336" t="s">
        <v>390</v>
      </c>
      <c r="T10336" t="s">
        <v>18934</v>
      </c>
      <c r="U10336" t="s">
        <v>122</v>
      </c>
    </row>
    <row r="10337" spans="1:21" x14ac:dyDescent="0.25">
      <c r="A10337" t="str">
        <f>_xlfn.CONCAT(Tabela1[[#This Row],[EQUIPAMENTO]],Tabela1[[#This Row],[DTA_OCORRENCIA]])</f>
        <v>793121810446244,6600347222</v>
      </c>
      <c r="B10337" t="s">
        <v>9897</v>
      </c>
      <c r="C10337" t="s">
        <v>18949</v>
      </c>
      <c r="D10337" t="s">
        <v>52</v>
      </c>
      <c r="E10337" t="str">
        <f>RIGHT(Tabela1[[#This Row],[SS_ORIGINAL]],11)</f>
        <v xml:space="preserve"> 01072/2026</v>
      </c>
      <c r="F10337" t="s">
        <v>2937</v>
      </c>
      <c r="G10337" t="s">
        <v>23</v>
      </c>
      <c r="H10337" t="s">
        <v>24</v>
      </c>
      <c r="I10337" s="1">
        <v>46244.660034722219</v>
      </c>
      <c r="J10337" s="1">
        <v>46244.660034722219</v>
      </c>
      <c r="K10337" s="1">
        <v>46644.660034722219</v>
      </c>
      <c r="M10337" t="s">
        <v>115</v>
      </c>
      <c r="N10337" t="s">
        <v>17850</v>
      </c>
      <c r="O10337" t="s">
        <v>6085</v>
      </c>
      <c r="P10337" s="1">
        <v>46244.660034722219</v>
      </c>
      <c r="R10337" t="s">
        <v>722</v>
      </c>
      <c r="S10337" t="s">
        <v>390</v>
      </c>
      <c r="T10337" t="s">
        <v>18934</v>
      </c>
      <c r="U10337" t="s">
        <v>122</v>
      </c>
    </row>
    <row r="10338" spans="1:21" x14ac:dyDescent="0.25">
      <c r="A10338" t="str">
        <f>_xlfn.CONCAT(Tabela1[[#This Row],[EQUIPAMENTO]],Tabela1[[#This Row],[DTA_OCORRENCIA]])</f>
        <v>793485022746244,6600347222</v>
      </c>
      <c r="B10338" t="s">
        <v>9897</v>
      </c>
      <c r="C10338" t="s">
        <v>18950</v>
      </c>
      <c r="D10338" t="s">
        <v>52</v>
      </c>
      <c r="E10338" t="str">
        <f>RIGHT(Tabela1[[#This Row],[SS_ORIGINAL]],11)</f>
        <v xml:space="preserve"> 01073/2026</v>
      </c>
      <c r="F10338" t="s">
        <v>2939</v>
      </c>
      <c r="G10338" t="s">
        <v>23</v>
      </c>
      <c r="H10338" t="s">
        <v>24</v>
      </c>
      <c r="I10338" s="1">
        <v>46244.660034722219</v>
      </c>
      <c r="J10338" s="1">
        <v>46244.660034722219</v>
      </c>
      <c r="K10338" s="1">
        <v>46644.660034722219</v>
      </c>
      <c r="M10338" t="s">
        <v>115</v>
      </c>
      <c r="N10338" t="s">
        <v>17850</v>
      </c>
      <c r="O10338" t="s">
        <v>6085</v>
      </c>
      <c r="P10338" s="1">
        <v>46244.660034722219</v>
      </c>
      <c r="R10338" t="s">
        <v>389</v>
      </c>
      <c r="S10338" t="s">
        <v>390</v>
      </c>
      <c r="T10338" t="s">
        <v>18934</v>
      </c>
      <c r="U10338" t="s">
        <v>122</v>
      </c>
    </row>
    <row r="10339" spans="1:21" x14ac:dyDescent="0.25">
      <c r="A10339" t="str">
        <f>_xlfn.CONCAT(Tabela1[[#This Row],[EQUIPAMENTO]],Tabela1[[#This Row],[DTA_OCORRENCIA]])</f>
        <v>795746001846244,6600347222</v>
      </c>
      <c r="B10339" t="s">
        <v>9897</v>
      </c>
      <c r="C10339" t="s">
        <v>18951</v>
      </c>
      <c r="D10339" t="s">
        <v>52</v>
      </c>
      <c r="E10339" t="str">
        <f>RIGHT(Tabela1[[#This Row],[SS_ORIGINAL]],11)</f>
        <v xml:space="preserve"> 01074/2026</v>
      </c>
      <c r="F10339" t="s">
        <v>12202</v>
      </c>
      <c r="G10339" t="s">
        <v>23</v>
      </c>
      <c r="H10339" t="s">
        <v>24</v>
      </c>
      <c r="I10339" s="1">
        <v>46244.660034722219</v>
      </c>
      <c r="J10339" s="1">
        <v>46244.660034722219</v>
      </c>
      <c r="K10339" s="1">
        <v>46644.660034722219</v>
      </c>
      <c r="M10339" t="s">
        <v>115</v>
      </c>
      <c r="N10339" t="s">
        <v>17850</v>
      </c>
      <c r="O10339" t="s">
        <v>6085</v>
      </c>
      <c r="P10339" s="1">
        <v>46244.660034722219</v>
      </c>
      <c r="R10339" t="s">
        <v>1845</v>
      </c>
      <c r="S10339" t="s">
        <v>17470</v>
      </c>
      <c r="T10339" t="s">
        <v>18934</v>
      </c>
      <c r="U10339" t="s">
        <v>122</v>
      </c>
    </row>
    <row r="10340" spans="1:21" x14ac:dyDescent="0.25">
      <c r="A10340" t="str">
        <f>_xlfn.CONCAT(Tabela1[[#This Row],[EQUIPAMENTO]],Tabela1[[#This Row],[DTA_OCORRENCIA]])</f>
        <v>792462004746244,6600347222</v>
      </c>
      <c r="B10340" t="s">
        <v>9897</v>
      </c>
      <c r="C10340" t="s">
        <v>18952</v>
      </c>
      <c r="D10340" t="s">
        <v>52</v>
      </c>
      <c r="E10340" t="str">
        <f>RIGHT(Tabela1[[#This Row],[SS_ORIGINAL]],11)</f>
        <v xml:space="preserve"> 01075/2026</v>
      </c>
      <c r="F10340" t="s">
        <v>4659</v>
      </c>
      <c r="G10340" t="s">
        <v>23</v>
      </c>
      <c r="H10340" t="s">
        <v>24</v>
      </c>
      <c r="I10340" s="1">
        <v>46244.660034722219</v>
      </c>
      <c r="J10340" s="1">
        <v>46244.660034722219</v>
      </c>
      <c r="K10340" s="1">
        <v>46644.660034722219</v>
      </c>
      <c r="M10340" t="s">
        <v>115</v>
      </c>
      <c r="N10340" t="s">
        <v>17850</v>
      </c>
      <c r="O10340" t="s">
        <v>6085</v>
      </c>
      <c r="P10340" s="1">
        <v>46244.660034722219</v>
      </c>
      <c r="R10340" t="s">
        <v>4660</v>
      </c>
      <c r="S10340" t="s">
        <v>4661</v>
      </c>
      <c r="T10340" t="s">
        <v>18934</v>
      </c>
      <c r="U10340" t="s">
        <v>122</v>
      </c>
    </row>
    <row r="10341" spans="1:21" x14ac:dyDescent="0.25">
      <c r="A10341" t="str">
        <f>_xlfn.CONCAT(Tabela1[[#This Row],[EQUIPAMENTO]],Tabela1[[#This Row],[DTA_OCORRENCIA]])</f>
        <v>792824607646244,6600347222</v>
      </c>
      <c r="B10341" t="s">
        <v>9897</v>
      </c>
      <c r="C10341" t="s">
        <v>18953</v>
      </c>
      <c r="D10341" t="s">
        <v>52</v>
      </c>
      <c r="E10341" t="str">
        <f>RIGHT(Tabela1[[#This Row],[SS_ORIGINAL]],11)</f>
        <v xml:space="preserve"> 01076/2026</v>
      </c>
      <c r="F10341" t="s">
        <v>4814</v>
      </c>
      <c r="G10341" t="s">
        <v>23</v>
      </c>
      <c r="H10341" t="s">
        <v>24</v>
      </c>
      <c r="I10341" s="1">
        <v>46244.660034722219</v>
      </c>
      <c r="J10341" s="1">
        <v>46244.660034722219</v>
      </c>
      <c r="K10341" s="1">
        <v>46644.660034722219</v>
      </c>
      <c r="M10341" t="s">
        <v>115</v>
      </c>
      <c r="N10341" t="s">
        <v>17850</v>
      </c>
      <c r="O10341" t="s">
        <v>6085</v>
      </c>
      <c r="P10341" s="1">
        <v>46244.660034722219</v>
      </c>
      <c r="R10341" t="s">
        <v>143</v>
      </c>
      <c r="S10341" t="s">
        <v>494</v>
      </c>
      <c r="T10341" t="s">
        <v>18934</v>
      </c>
      <c r="U10341" t="s">
        <v>122</v>
      </c>
    </row>
    <row r="10342" spans="1:21" x14ac:dyDescent="0.25">
      <c r="A10342" t="str">
        <f>_xlfn.CONCAT(Tabela1[[#This Row],[EQUIPAMENTO]],Tabela1[[#This Row],[DTA_OCORRENCIA]])</f>
        <v>795197200346244,6600347222</v>
      </c>
      <c r="B10342" t="s">
        <v>9897</v>
      </c>
      <c r="C10342" t="s">
        <v>18954</v>
      </c>
      <c r="D10342" t="s">
        <v>52</v>
      </c>
      <c r="E10342" t="str">
        <f>RIGHT(Tabela1[[#This Row],[SS_ORIGINAL]],11)</f>
        <v xml:space="preserve"> 01077/2026</v>
      </c>
      <c r="F10342" t="s">
        <v>7405</v>
      </c>
      <c r="G10342" t="s">
        <v>23</v>
      </c>
      <c r="H10342" t="s">
        <v>24</v>
      </c>
      <c r="I10342" s="1">
        <v>46244.660034722219</v>
      </c>
      <c r="J10342" s="1">
        <v>46244.660034722219</v>
      </c>
      <c r="K10342" s="1">
        <v>46644.660034722219</v>
      </c>
      <c r="M10342" t="s">
        <v>115</v>
      </c>
      <c r="N10342" t="s">
        <v>17850</v>
      </c>
      <c r="O10342" t="s">
        <v>6085</v>
      </c>
      <c r="P10342" s="1">
        <v>46244.660034722219</v>
      </c>
      <c r="R10342" t="s">
        <v>286</v>
      </c>
      <c r="S10342" t="s">
        <v>396</v>
      </c>
      <c r="T10342" t="s">
        <v>18934</v>
      </c>
      <c r="U10342" t="s">
        <v>122</v>
      </c>
    </row>
    <row r="10343" spans="1:21" x14ac:dyDescent="0.25">
      <c r="A10343" t="str">
        <f>_xlfn.CONCAT(Tabela1[[#This Row],[EQUIPAMENTO]],Tabela1[[#This Row],[DTA_OCORRENCIA]])</f>
        <v>795566603646244,6600347222</v>
      </c>
      <c r="B10343" t="s">
        <v>9897</v>
      </c>
      <c r="C10343" t="s">
        <v>18955</v>
      </c>
      <c r="D10343" t="s">
        <v>52</v>
      </c>
      <c r="E10343" t="str">
        <f>RIGHT(Tabela1[[#This Row],[SS_ORIGINAL]],11)</f>
        <v xml:space="preserve"> 01078/2026</v>
      </c>
      <c r="F10343" t="s">
        <v>12018</v>
      </c>
      <c r="G10343" t="s">
        <v>23</v>
      </c>
      <c r="H10343" t="s">
        <v>24</v>
      </c>
      <c r="I10343" s="1">
        <v>46244.660034722219</v>
      </c>
      <c r="J10343" s="1">
        <v>46244.660034722219</v>
      </c>
      <c r="K10343" s="1">
        <v>46644.660034722219</v>
      </c>
      <c r="L10343" s="1">
        <v>46244.692303240743</v>
      </c>
      <c r="M10343" t="s">
        <v>115</v>
      </c>
      <c r="N10343" t="s">
        <v>17850</v>
      </c>
      <c r="O10343" t="s">
        <v>117</v>
      </c>
      <c r="P10343" s="1">
        <v>46244.660034722219</v>
      </c>
      <c r="R10343" t="s">
        <v>828</v>
      </c>
      <c r="S10343" t="s">
        <v>309</v>
      </c>
      <c r="T10343" t="s">
        <v>18934</v>
      </c>
      <c r="U10343" t="s">
        <v>122</v>
      </c>
    </row>
    <row r="10344" spans="1:21" x14ac:dyDescent="0.25">
      <c r="A10344" t="str">
        <f>_xlfn.CONCAT(Tabela1[[#This Row],[EQUIPAMENTO]],Tabela1[[#This Row],[DTA_OCORRENCIA]])</f>
        <v>795823718646244,6600347222</v>
      </c>
      <c r="B10344" t="s">
        <v>9897</v>
      </c>
      <c r="C10344" t="s">
        <v>18956</v>
      </c>
      <c r="D10344" t="s">
        <v>52</v>
      </c>
      <c r="E10344" t="str">
        <f>RIGHT(Tabela1[[#This Row],[SS_ORIGINAL]],11)</f>
        <v xml:space="preserve"> 01079/2026</v>
      </c>
      <c r="F10344" t="s">
        <v>11851</v>
      </c>
      <c r="G10344" t="s">
        <v>23</v>
      </c>
      <c r="H10344" t="s">
        <v>24</v>
      </c>
      <c r="I10344" s="1">
        <v>46244.660034722219</v>
      </c>
      <c r="J10344" s="1">
        <v>46244.660034722219</v>
      </c>
      <c r="K10344" s="1">
        <v>46644.660034722219</v>
      </c>
      <c r="M10344" t="s">
        <v>115</v>
      </c>
      <c r="N10344" t="s">
        <v>17850</v>
      </c>
      <c r="O10344" t="s">
        <v>6085</v>
      </c>
      <c r="P10344" s="1">
        <v>46244.660034722219</v>
      </c>
      <c r="R10344" t="s">
        <v>179</v>
      </c>
      <c r="S10344" t="s">
        <v>180</v>
      </c>
      <c r="T10344" t="s">
        <v>18934</v>
      </c>
      <c r="U10344" t="s">
        <v>122</v>
      </c>
    </row>
    <row r="10345" spans="1:21" x14ac:dyDescent="0.25">
      <c r="A10345" t="str">
        <f>_xlfn.CONCAT(Tabela1[[#This Row],[EQUIPAMENTO]],Tabela1[[#This Row],[DTA_OCORRENCIA]])</f>
        <v>792461709446244,6600347222</v>
      </c>
      <c r="B10345" t="s">
        <v>9897</v>
      </c>
      <c r="C10345" t="s">
        <v>18957</v>
      </c>
      <c r="D10345" t="s">
        <v>52</v>
      </c>
      <c r="E10345" t="str">
        <f>RIGHT(Tabela1[[#This Row],[SS_ORIGINAL]],11)</f>
        <v xml:space="preserve"> 01080/2026</v>
      </c>
      <c r="F10345" t="s">
        <v>1126</v>
      </c>
      <c r="G10345" t="s">
        <v>23</v>
      </c>
      <c r="H10345" t="s">
        <v>24</v>
      </c>
      <c r="I10345" s="1">
        <v>46244.660034722219</v>
      </c>
      <c r="J10345" s="1">
        <v>46244.660034722219</v>
      </c>
      <c r="K10345" s="1">
        <v>46644.660034722219</v>
      </c>
      <c r="M10345" t="s">
        <v>115</v>
      </c>
      <c r="N10345" t="s">
        <v>17850</v>
      </c>
      <c r="O10345" t="s">
        <v>6085</v>
      </c>
      <c r="P10345" s="1">
        <v>46244.660034722219</v>
      </c>
      <c r="R10345" t="s">
        <v>205</v>
      </c>
      <c r="S10345" t="s">
        <v>396</v>
      </c>
      <c r="T10345" t="s">
        <v>18934</v>
      </c>
      <c r="U10345" t="s">
        <v>122</v>
      </c>
    </row>
    <row r="10346" spans="1:21" x14ac:dyDescent="0.25">
      <c r="A10346" t="str">
        <f>_xlfn.CONCAT(Tabela1[[#This Row],[EQUIPAMENTO]],Tabela1[[#This Row],[DTA_OCORRENCIA]])</f>
        <v>792505109446244,6600347222</v>
      </c>
      <c r="B10346" t="s">
        <v>9897</v>
      </c>
      <c r="C10346" t="s">
        <v>18958</v>
      </c>
      <c r="D10346" t="s">
        <v>52</v>
      </c>
      <c r="E10346" t="str">
        <f>RIGHT(Tabela1[[#This Row],[SS_ORIGINAL]],11)</f>
        <v xml:space="preserve"> 01081/2026</v>
      </c>
      <c r="F10346" t="s">
        <v>1129</v>
      </c>
      <c r="G10346" t="s">
        <v>23</v>
      </c>
      <c r="H10346" t="s">
        <v>24</v>
      </c>
      <c r="I10346" s="1">
        <v>46244.660034722219</v>
      </c>
      <c r="J10346" s="1">
        <v>46244.660034722219</v>
      </c>
      <c r="K10346" s="1">
        <v>46644.660034722219</v>
      </c>
      <c r="M10346" t="s">
        <v>115</v>
      </c>
      <c r="N10346" t="s">
        <v>17850</v>
      </c>
      <c r="O10346" t="s">
        <v>6085</v>
      </c>
      <c r="P10346" s="1">
        <v>46244.660034722219</v>
      </c>
      <c r="R10346" t="s">
        <v>205</v>
      </c>
      <c r="S10346" t="s">
        <v>396</v>
      </c>
      <c r="T10346" t="s">
        <v>18934</v>
      </c>
      <c r="U10346" t="s">
        <v>122</v>
      </c>
    </row>
    <row r="10347" spans="1:21" x14ac:dyDescent="0.25">
      <c r="A10347" t="str">
        <f>_xlfn.CONCAT(Tabela1[[#This Row],[EQUIPAMENTO]],Tabela1[[#This Row],[DTA_OCORRENCIA]])</f>
        <v>795701900346244,6600347222</v>
      </c>
      <c r="B10347" t="s">
        <v>9897</v>
      </c>
      <c r="C10347" t="s">
        <v>18959</v>
      </c>
      <c r="D10347" t="s">
        <v>52</v>
      </c>
      <c r="E10347" t="str">
        <f>RIGHT(Tabela1[[#This Row],[SS_ORIGINAL]],11)</f>
        <v xml:space="preserve"> 01082/2026</v>
      </c>
      <c r="F10347" t="s">
        <v>11863</v>
      </c>
      <c r="G10347" t="s">
        <v>23</v>
      </c>
      <c r="H10347" t="s">
        <v>24</v>
      </c>
      <c r="I10347" s="1">
        <v>46244.660034722219</v>
      </c>
      <c r="J10347" s="1">
        <v>46244.660034722219</v>
      </c>
      <c r="K10347" s="1">
        <v>46644.660034722219</v>
      </c>
      <c r="M10347" t="s">
        <v>115</v>
      </c>
      <c r="N10347" t="s">
        <v>17850</v>
      </c>
      <c r="O10347" t="s">
        <v>6085</v>
      </c>
      <c r="P10347" s="1">
        <v>46244.660034722219</v>
      </c>
      <c r="R10347" t="s">
        <v>286</v>
      </c>
      <c r="S10347" t="s">
        <v>396</v>
      </c>
      <c r="T10347" t="s">
        <v>18934</v>
      </c>
      <c r="U10347" t="s">
        <v>122</v>
      </c>
    </row>
    <row r="10348" spans="1:21" x14ac:dyDescent="0.25">
      <c r="A10348" t="str">
        <f>_xlfn.CONCAT(Tabela1[[#This Row],[EQUIPAMENTO]],Tabela1[[#This Row],[DTA_OCORRENCIA]])</f>
        <v>795191903646244,6600347222</v>
      </c>
      <c r="B10348" t="s">
        <v>9897</v>
      </c>
      <c r="C10348" t="s">
        <v>18960</v>
      </c>
      <c r="D10348" t="s">
        <v>52</v>
      </c>
      <c r="E10348" t="str">
        <f>RIGHT(Tabela1[[#This Row],[SS_ORIGINAL]],11)</f>
        <v xml:space="preserve"> 01083/2026</v>
      </c>
      <c r="F10348" t="s">
        <v>7249</v>
      </c>
      <c r="G10348" t="s">
        <v>23</v>
      </c>
      <c r="H10348" t="s">
        <v>24</v>
      </c>
      <c r="I10348" s="1">
        <v>46244.660034722219</v>
      </c>
      <c r="J10348" s="1">
        <v>46244.660034722219</v>
      </c>
      <c r="K10348" s="1">
        <v>46644.660034722219</v>
      </c>
      <c r="M10348" t="s">
        <v>115</v>
      </c>
      <c r="N10348" t="s">
        <v>17850</v>
      </c>
      <c r="O10348" t="s">
        <v>6085</v>
      </c>
      <c r="P10348" s="1">
        <v>46244.660034722219</v>
      </c>
      <c r="R10348" t="s">
        <v>828</v>
      </c>
      <c r="S10348" t="s">
        <v>976</v>
      </c>
      <c r="T10348" t="s">
        <v>18934</v>
      </c>
      <c r="U10348" t="s">
        <v>122</v>
      </c>
    </row>
    <row r="10349" spans="1:21" x14ac:dyDescent="0.25">
      <c r="A10349" t="str">
        <f>_xlfn.CONCAT(Tabela1[[#This Row],[EQUIPAMENTO]],Tabela1[[#This Row],[DTA_OCORRENCIA]])</f>
        <v>794848404746244,6600347222</v>
      </c>
      <c r="B10349" t="s">
        <v>9897</v>
      </c>
      <c r="C10349" t="s">
        <v>18961</v>
      </c>
      <c r="D10349" t="s">
        <v>52</v>
      </c>
      <c r="E10349" t="str">
        <f>RIGHT(Tabela1[[#This Row],[SS_ORIGINAL]],11)</f>
        <v xml:space="preserve"> 01084/2026</v>
      </c>
      <c r="F10349" t="s">
        <v>7443</v>
      </c>
      <c r="G10349" t="s">
        <v>23</v>
      </c>
      <c r="H10349" t="s">
        <v>24</v>
      </c>
      <c r="I10349" s="1">
        <v>46244.660034722219</v>
      </c>
      <c r="J10349" s="1">
        <v>46244.660034722219</v>
      </c>
      <c r="K10349" s="1">
        <v>46644.660034722219</v>
      </c>
      <c r="M10349" t="s">
        <v>115</v>
      </c>
      <c r="N10349" t="s">
        <v>17850</v>
      </c>
      <c r="O10349" t="s">
        <v>6085</v>
      </c>
      <c r="P10349" s="1">
        <v>46244.660034722219</v>
      </c>
      <c r="R10349" t="s">
        <v>4660</v>
      </c>
      <c r="S10349" t="s">
        <v>3498</v>
      </c>
      <c r="T10349" t="s">
        <v>18934</v>
      </c>
      <c r="U10349" t="s">
        <v>122</v>
      </c>
    </row>
    <row r="10350" spans="1:21" x14ac:dyDescent="0.25">
      <c r="A10350" t="str">
        <f>_xlfn.CONCAT(Tabela1[[#This Row],[EQUIPAMENTO]],Tabela1[[#This Row],[DTA_OCORRENCIA]])</f>
        <v>795702508946244,6600347222</v>
      </c>
      <c r="B10350" t="s">
        <v>9897</v>
      </c>
      <c r="C10350" t="s">
        <v>18962</v>
      </c>
      <c r="D10350" t="s">
        <v>52</v>
      </c>
      <c r="E10350" t="str">
        <f>RIGHT(Tabela1[[#This Row],[SS_ORIGINAL]],11)</f>
        <v xml:space="preserve"> 01085/2026</v>
      </c>
      <c r="F10350" t="s">
        <v>11806</v>
      </c>
      <c r="G10350" t="s">
        <v>23</v>
      </c>
      <c r="H10350" t="s">
        <v>24</v>
      </c>
      <c r="I10350" s="1">
        <v>46244.660034722219</v>
      </c>
      <c r="J10350" s="1">
        <v>46244.660034722219</v>
      </c>
      <c r="K10350" s="1">
        <v>46644.660034722219</v>
      </c>
      <c r="M10350" t="s">
        <v>115</v>
      </c>
      <c r="N10350" t="s">
        <v>17850</v>
      </c>
      <c r="O10350" t="s">
        <v>6085</v>
      </c>
      <c r="P10350" s="1">
        <v>46244.660034722219</v>
      </c>
      <c r="R10350" t="s">
        <v>395</v>
      </c>
      <c r="S10350" t="s">
        <v>396</v>
      </c>
      <c r="T10350" t="s">
        <v>18934</v>
      </c>
      <c r="U10350" t="s">
        <v>122</v>
      </c>
    </row>
    <row r="10351" spans="1:21" x14ac:dyDescent="0.25">
      <c r="A10351" t="str">
        <f>_xlfn.CONCAT(Tabela1[[#This Row],[EQUIPAMENTO]],Tabela1[[#This Row],[DTA_OCORRENCIA]])</f>
        <v>792573901646244,6600347222</v>
      </c>
      <c r="B10351" t="s">
        <v>9897</v>
      </c>
      <c r="C10351" t="s">
        <v>18963</v>
      </c>
      <c r="D10351" t="s">
        <v>52</v>
      </c>
      <c r="E10351" t="str">
        <f>RIGHT(Tabela1[[#This Row],[SS_ORIGINAL]],11)</f>
        <v xml:space="preserve"> 01086/2026</v>
      </c>
      <c r="F10351" t="s">
        <v>3163</v>
      </c>
      <c r="G10351" t="s">
        <v>23</v>
      </c>
      <c r="H10351" t="s">
        <v>24</v>
      </c>
      <c r="I10351" s="1">
        <v>46244.660034722219</v>
      </c>
      <c r="J10351" s="1">
        <v>46244.660034722219</v>
      </c>
      <c r="K10351" s="1">
        <v>46644.660034722219</v>
      </c>
      <c r="M10351" t="s">
        <v>115</v>
      </c>
      <c r="N10351" t="s">
        <v>17850</v>
      </c>
      <c r="O10351" t="s">
        <v>6085</v>
      </c>
      <c r="P10351" s="1">
        <v>46244.660034722219</v>
      </c>
      <c r="R10351" t="s">
        <v>1098</v>
      </c>
      <c r="S10351" t="s">
        <v>1258</v>
      </c>
      <c r="T10351" t="s">
        <v>18934</v>
      </c>
      <c r="U10351" t="s">
        <v>122</v>
      </c>
    </row>
    <row r="10352" spans="1:21" x14ac:dyDescent="0.25">
      <c r="A10352" t="str">
        <f>_xlfn.CONCAT(Tabela1[[#This Row],[EQUIPAMENTO]],Tabela1[[#This Row],[DTA_OCORRENCIA]])</f>
        <v>794329100446244,6600347222</v>
      </c>
      <c r="B10352" t="s">
        <v>9897</v>
      </c>
      <c r="C10352" t="s">
        <v>18964</v>
      </c>
      <c r="D10352" t="s">
        <v>52</v>
      </c>
      <c r="E10352" t="str">
        <f>RIGHT(Tabela1[[#This Row],[SS_ORIGINAL]],11)</f>
        <v xml:space="preserve"> 01087/2026</v>
      </c>
      <c r="F10352" t="s">
        <v>2354</v>
      </c>
      <c r="G10352" t="s">
        <v>23</v>
      </c>
      <c r="H10352" t="s">
        <v>24</v>
      </c>
      <c r="I10352" s="1">
        <v>46244.660034722219</v>
      </c>
      <c r="J10352" s="1">
        <v>46244.660034722219</v>
      </c>
      <c r="K10352" s="1">
        <v>46644.660034722219</v>
      </c>
      <c r="M10352" t="s">
        <v>115</v>
      </c>
      <c r="N10352" t="s">
        <v>17850</v>
      </c>
      <c r="O10352" t="s">
        <v>6085</v>
      </c>
      <c r="P10352" s="1">
        <v>46244.660034722219</v>
      </c>
      <c r="R10352" t="s">
        <v>239</v>
      </c>
      <c r="S10352" t="s">
        <v>240</v>
      </c>
      <c r="T10352" t="s">
        <v>18934</v>
      </c>
      <c r="U10352" t="s">
        <v>122</v>
      </c>
    </row>
    <row r="10353" spans="1:21" x14ac:dyDescent="0.25">
      <c r="A10353" t="str">
        <f>_xlfn.CONCAT(Tabela1[[#This Row],[EQUIPAMENTO]],Tabela1[[#This Row],[DTA_OCORRENCIA]])</f>
        <v>793028600946244,6600347222</v>
      </c>
      <c r="B10353" t="s">
        <v>9897</v>
      </c>
      <c r="C10353" t="s">
        <v>18965</v>
      </c>
      <c r="D10353" t="s">
        <v>52</v>
      </c>
      <c r="E10353" t="str">
        <f>RIGHT(Tabela1[[#This Row],[SS_ORIGINAL]],11)</f>
        <v xml:space="preserve"> 01088/2026</v>
      </c>
      <c r="F10353" t="s">
        <v>4124</v>
      </c>
      <c r="G10353" t="s">
        <v>23</v>
      </c>
      <c r="H10353" t="s">
        <v>24</v>
      </c>
      <c r="I10353" s="1">
        <v>46244.660034722219</v>
      </c>
      <c r="J10353" s="1">
        <v>46244.660034722219</v>
      </c>
      <c r="K10353" s="1">
        <v>46644.660034722219</v>
      </c>
      <c r="M10353" t="s">
        <v>115</v>
      </c>
      <c r="N10353" t="s">
        <v>17850</v>
      </c>
      <c r="O10353" t="s">
        <v>6085</v>
      </c>
      <c r="P10353" s="1">
        <v>46244.660034722219</v>
      </c>
      <c r="R10353" t="s">
        <v>1991</v>
      </c>
      <c r="S10353" t="s">
        <v>260</v>
      </c>
      <c r="T10353" t="s">
        <v>18934</v>
      </c>
      <c r="U10353" t="s">
        <v>122</v>
      </c>
    </row>
    <row r="10354" spans="1:21" x14ac:dyDescent="0.25">
      <c r="A10354" t="str">
        <f>_xlfn.CONCAT(Tabela1[[#This Row],[EQUIPAMENTO]],Tabela1[[#This Row],[DTA_OCORRENCIA]])</f>
        <v>793090810946244,6600347222</v>
      </c>
      <c r="B10354" t="s">
        <v>9897</v>
      </c>
      <c r="C10354" t="s">
        <v>18966</v>
      </c>
      <c r="D10354" t="s">
        <v>52</v>
      </c>
      <c r="E10354" t="str">
        <f>RIGHT(Tabela1[[#This Row],[SS_ORIGINAL]],11)</f>
        <v xml:space="preserve"> 01089/2026</v>
      </c>
      <c r="F10354" t="s">
        <v>4443</v>
      </c>
      <c r="G10354" t="s">
        <v>23</v>
      </c>
      <c r="H10354" t="s">
        <v>24</v>
      </c>
      <c r="I10354" s="1">
        <v>46244.660034722219</v>
      </c>
      <c r="J10354" s="1">
        <v>46244.660034722219</v>
      </c>
      <c r="K10354" s="1">
        <v>46644.660034722219</v>
      </c>
      <c r="M10354" t="s">
        <v>115</v>
      </c>
      <c r="N10354" t="s">
        <v>17850</v>
      </c>
      <c r="O10354" t="s">
        <v>6085</v>
      </c>
      <c r="P10354" s="1">
        <v>46244.660034722219</v>
      </c>
      <c r="R10354" t="s">
        <v>4444</v>
      </c>
      <c r="S10354" t="s">
        <v>56</v>
      </c>
      <c r="T10354" t="s">
        <v>18934</v>
      </c>
      <c r="U10354" t="s">
        <v>122</v>
      </c>
    </row>
    <row r="10355" spans="1:21" x14ac:dyDescent="0.25">
      <c r="A10355" t="str">
        <f>_xlfn.CONCAT(Tabela1[[#This Row],[EQUIPAMENTO]],Tabela1[[#This Row],[DTA_OCORRENCIA]])</f>
        <v>794270503046244,6600347222</v>
      </c>
      <c r="B10355" t="s">
        <v>9897</v>
      </c>
      <c r="C10355" t="s">
        <v>18967</v>
      </c>
      <c r="D10355" t="s">
        <v>52</v>
      </c>
      <c r="E10355" t="str">
        <f>RIGHT(Tabela1[[#This Row],[SS_ORIGINAL]],11)</f>
        <v xml:space="preserve"> 01090/2026</v>
      </c>
      <c r="F10355" t="s">
        <v>8535</v>
      </c>
      <c r="G10355" t="s">
        <v>23</v>
      </c>
      <c r="H10355" t="s">
        <v>24</v>
      </c>
      <c r="I10355" s="1">
        <v>46244.660034722219</v>
      </c>
      <c r="J10355" s="1">
        <v>46244.660034722219</v>
      </c>
      <c r="K10355" s="1">
        <v>46644.660034722219</v>
      </c>
      <c r="M10355" t="s">
        <v>115</v>
      </c>
      <c r="N10355" t="s">
        <v>17850</v>
      </c>
      <c r="O10355" t="s">
        <v>6085</v>
      </c>
      <c r="P10355" s="1">
        <v>46244.660034722219</v>
      </c>
      <c r="R10355" t="s">
        <v>1435</v>
      </c>
      <c r="S10355" t="s">
        <v>1415</v>
      </c>
      <c r="T10355" t="s">
        <v>18934</v>
      </c>
      <c r="U10355" t="s">
        <v>122</v>
      </c>
    </row>
    <row r="10356" spans="1:21" x14ac:dyDescent="0.25">
      <c r="A10356" t="str">
        <f>_xlfn.CONCAT(Tabela1[[#This Row],[EQUIPAMENTO]],Tabela1[[#This Row],[DTA_OCORRENCIA]])</f>
        <v>794273903046244,6600347222</v>
      </c>
      <c r="B10356" t="s">
        <v>9897</v>
      </c>
      <c r="C10356" t="s">
        <v>18968</v>
      </c>
      <c r="D10356" t="s">
        <v>52</v>
      </c>
      <c r="E10356" t="str">
        <f>RIGHT(Tabela1[[#This Row],[SS_ORIGINAL]],11)</f>
        <v xml:space="preserve"> 01091/2026</v>
      </c>
      <c r="F10356" t="s">
        <v>18969</v>
      </c>
      <c r="G10356" t="s">
        <v>23</v>
      </c>
      <c r="H10356" t="s">
        <v>24</v>
      </c>
      <c r="I10356" s="1">
        <v>46244.660034722219</v>
      </c>
      <c r="J10356" s="1">
        <v>46244.660034722219</v>
      </c>
      <c r="K10356" s="1">
        <v>46644.660034722219</v>
      </c>
      <c r="M10356" t="s">
        <v>115</v>
      </c>
      <c r="N10356" t="s">
        <v>17850</v>
      </c>
      <c r="O10356" t="s">
        <v>6085</v>
      </c>
      <c r="P10356" s="1">
        <v>46244.660034722219</v>
      </c>
      <c r="R10356" t="s">
        <v>1435</v>
      </c>
      <c r="S10356" t="s">
        <v>1415</v>
      </c>
      <c r="T10356" t="s">
        <v>18934</v>
      </c>
      <c r="U10356" t="s">
        <v>122</v>
      </c>
    </row>
    <row r="10357" spans="1:21" x14ac:dyDescent="0.25">
      <c r="A10357" t="str">
        <f>_xlfn.CONCAT(Tabela1[[#This Row],[EQUIPAMENTO]],Tabela1[[#This Row],[DTA_OCORRENCIA]])</f>
        <v>585476600146244,7097222222</v>
      </c>
      <c r="B10357" t="s">
        <v>9897</v>
      </c>
      <c r="C10357" t="s">
        <v>18970</v>
      </c>
      <c r="D10357" t="s">
        <v>52</v>
      </c>
      <c r="E10357" t="str">
        <f>RIGHT(Tabela1[[#This Row],[SS_ORIGINAL]],11)</f>
        <v xml:space="preserve"> 01097/2026</v>
      </c>
      <c r="F10357" t="s">
        <v>10181</v>
      </c>
      <c r="G10357" t="s">
        <v>41</v>
      </c>
      <c r="H10357" t="s">
        <v>42</v>
      </c>
      <c r="I10357" s="1">
        <v>46244.709722222222</v>
      </c>
      <c r="J10357" s="1">
        <v>46244.709722222222</v>
      </c>
      <c r="K10357" s="1">
        <v>46247.709722222222</v>
      </c>
      <c r="M10357" t="s">
        <v>63</v>
      </c>
      <c r="N10357" t="s">
        <v>228</v>
      </c>
      <c r="O10357" t="s">
        <v>6085</v>
      </c>
      <c r="P10357" s="1">
        <v>46244.709722222222</v>
      </c>
      <c r="R10357" t="s">
        <v>357</v>
      </c>
      <c r="S10357" t="s">
        <v>814</v>
      </c>
      <c r="T10357" t="s">
        <v>18971</v>
      </c>
      <c r="U10357" t="s">
        <v>4682</v>
      </c>
    </row>
    <row r="10358" spans="1:21" x14ac:dyDescent="0.25">
      <c r="A10358" t="str">
        <f>_xlfn.CONCAT(Tabela1[[#This Row],[EQUIPAMENTO]],Tabela1[[#This Row],[DTA_OCORRENCIA]])</f>
        <v>790870912246244,8806712963</v>
      </c>
      <c r="B10358" t="s">
        <v>9897</v>
      </c>
      <c r="C10358" t="s">
        <v>18972</v>
      </c>
      <c r="D10358" t="s">
        <v>17960</v>
      </c>
      <c r="E10358" t="str">
        <f>RIGHT(Tabela1[[#This Row],[SS_ORIGINAL]],11)</f>
        <v xml:space="preserve"> 00003/2026</v>
      </c>
      <c r="F10358" t="s">
        <v>16819</v>
      </c>
      <c r="G10358" t="s">
        <v>23</v>
      </c>
      <c r="H10358" t="s">
        <v>24</v>
      </c>
      <c r="I10358" s="1">
        <v>46244.880671296298</v>
      </c>
      <c r="J10358" s="1">
        <v>46245.791203703702</v>
      </c>
      <c r="K10358" s="1">
        <v>46248.791203703702</v>
      </c>
      <c r="M10358" t="s">
        <v>63</v>
      </c>
      <c r="N10358" t="s">
        <v>18973</v>
      </c>
      <c r="O10358" t="s">
        <v>35</v>
      </c>
      <c r="P10358" s="1">
        <v>46245.791203703702</v>
      </c>
      <c r="Q10358" t="s">
        <v>18974</v>
      </c>
      <c r="R10358" t="s">
        <v>75</v>
      </c>
      <c r="S10358" t="s">
        <v>4045</v>
      </c>
      <c r="T10358" t="s">
        <v>18975</v>
      </c>
      <c r="U10358" t="s">
        <v>1780</v>
      </c>
    </row>
    <row r="10359" spans="1:21" x14ac:dyDescent="0.25">
      <c r="A10359" t="str">
        <f>_xlfn.CONCAT(Tabela1[[#This Row],[EQUIPAMENTO]],Tabela1[[#This Row],[DTA_OCORRENCIA]])</f>
        <v>790870912246244,8806712963</v>
      </c>
      <c r="B10359" t="s">
        <v>9897</v>
      </c>
      <c r="C10359" t="s">
        <v>18974</v>
      </c>
      <c r="D10359" t="s">
        <v>52</v>
      </c>
      <c r="E10359" t="str">
        <f>RIGHT(Tabela1[[#This Row],[SS_ORIGINAL]],11)</f>
        <v xml:space="preserve"> 01100/2026</v>
      </c>
      <c r="F10359" t="s">
        <v>16819</v>
      </c>
      <c r="G10359" t="s">
        <v>23</v>
      </c>
      <c r="H10359" t="s">
        <v>24</v>
      </c>
      <c r="I10359" s="1">
        <v>46244.880671296298</v>
      </c>
      <c r="J10359" s="1">
        <v>46245.791203703702</v>
      </c>
      <c r="K10359" s="1">
        <v>46248.791203703702</v>
      </c>
      <c r="M10359" t="s">
        <v>63</v>
      </c>
      <c r="N10359" t="s">
        <v>18973</v>
      </c>
      <c r="O10359" t="s">
        <v>6085</v>
      </c>
      <c r="P10359" s="1">
        <v>46245.791203703702</v>
      </c>
      <c r="R10359" t="s">
        <v>75</v>
      </c>
      <c r="S10359" t="s">
        <v>4045</v>
      </c>
      <c r="T10359" t="s">
        <v>18975</v>
      </c>
      <c r="U10359" t="s">
        <v>4682</v>
      </c>
    </row>
    <row r="10360" spans="1:21" x14ac:dyDescent="0.25">
      <c r="A10360" t="str">
        <f>_xlfn.CONCAT(Tabela1[[#This Row],[EQUIPAMENTO]],Tabela1[[#This Row],[DTA_OCORRENCIA]])</f>
        <v>793804811346244,8808680556</v>
      </c>
      <c r="B10360" t="s">
        <v>9897</v>
      </c>
      <c r="C10360" t="s">
        <v>18976</v>
      </c>
      <c r="D10360" t="s">
        <v>52</v>
      </c>
      <c r="E10360" t="str">
        <f>RIGHT(Tabela1[[#This Row],[SS_ORIGINAL]],11)</f>
        <v xml:space="preserve"> 01098/2026</v>
      </c>
      <c r="F10360" t="s">
        <v>4184</v>
      </c>
      <c r="G10360" t="s">
        <v>23</v>
      </c>
      <c r="H10360" t="s">
        <v>24</v>
      </c>
      <c r="I10360" s="1">
        <v>46244.880868055552</v>
      </c>
      <c r="J10360" s="1">
        <v>46244.880868055552</v>
      </c>
      <c r="K10360" s="1">
        <v>46247.880868055552</v>
      </c>
      <c r="M10360" t="s">
        <v>63</v>
      </c>
      <c r="N10360" t="s">
        <v>512</v>
      </c>
      <c r="O10360" t="s">
        <v>6085</v>
      </c>
      <c r="P10360" s="1">
        <v>46244.880868055552</v>
      </c>
      <c r="R10360" t="s">
        <v>1657</v>
      </c>
      <c r="S10360" t="s">
        <v>3798</v>
      </c>
      <c r="T10360" t="s">
        <v>18977</v>
      </c>
      <c r="U10360" t="s">
        <v>4682</v>
      </c>
    </row>
    <row r="10361" spans="1:21" x14ac:dyDescent="0.25">
      <c r="A10361" t="str">
        <f>_xlfn.CONCAT(Tabela1[[#This Row],[EQUIPAMENTO]],Tabela1[[#This Row],[DTA_OCORRENCIA]])</f>
        <v>794671301546245,3963657407</v>
      </c>
      <c r="B10361" t="s">
        <v>9897</v>
      </c>
      <c r="C10361" t="s">
        <v>18978</v>
      </c>
      <c r="D10361" t="s">
        <v>52</v>
      </c>
      <c r="E10361" t="str">
        <f>RIGHT(Tabela1[[#This Row],[SS_ORIGINAL]],11)</f>
        <v xml:space="preserve"> 01099/2026</v>
      </c>
      <c r="F10361" t="s">
        <v>5386</v>
      </c>
      <c r="G10361" t="s">
        <v>23</v>
      </c>
      <c r="H10361" t="s">
        <v>24</v>
      </c>
      <c r="I10361" s="1">
        <v>46245.396365740744</v>
      </c>
      <c r="J10361" s="1">
        <v>46245.396365740744</v>
      </c>
      <c r="K10361" s="1">
        <v>46248.396365740744</v>
      </c>
      <c r="M10361" t="s">
        <v>63</v>
      </c>
      <c r="N10361" t="s">
        <v>449</v>
      </c>
      <c r="O10361" t="s">
        <v>6085</v>
      </c>
      <c r="P10361" s="1">
        <v>46245.396365740744</v>
      </c>
      <c r="R10361" t="s">
        <v>332</v>
      </c>
      <c r="S10361" t="s">
        <v>333</v>
      </c>
      <c r="T10361" t="s">
        <v>18979</v>
      </c>
      <c r="U10361" t="s">
        <v>4682</v>
      </c>
    </row>
    <row r="10362" spans="1:21" x14ac:dyDescent="0.25">
      <c r="A10362" t="str">
        <f>_xlfn.CONCAT(Tabela1[[#This Row],[EQUIPAMENTO]],Tabela1[[#This Row],[DTA_OCORRENCIA]])</f>
        <v>790957709246245,423900463</v>
      </c>
      <c r="B10362" t="s">
        <v>9897</v>
      </c>
      <c r="C10362" t="s">
        <v>18980</v>
      </c>
      <c r="D10362" t="s">
        <v>267</v>
      </c>
      <c r="E10362" t="str">
        <f>RIGHT(Tabela1[[#This Row],[SS_ORIGINAL]],11)</f>
        <v xml:space="preserve"> 00523/2026</v>
      </c>
      <c r="F10362" t="s">
        <v>923</v>
      </c>
      <c r="G10362" t="s">
        <v>23</v>
      </c>
      <c r="H10362" t="s">
        <v>24</v>
      </c>
      <c r="I10362" s="1">
        <v>46245.423900462964</v>
      </c>
      <c r="J10362" s="1">
        <v>46245.423900462964</v>
      </c>
      <c r="K10362" s="1">
        <v>46645.423900462964</v>
      </c>
      <c r="M10362" t="s">
        <v>115</v>
      </c>
      <c r="N10362" t="s">
        <v>18785</v>
      </c>
      <c r="O10362" t="s">
        <v>6085</v>
      </c>
      <c r="P10362" s="1">
        <v>46245.423900462964</v>
      </c>
      <c r="R10362" t="s">
        <v>924</v>
      </c>
      <c r="S10362" t="s">
        <v>728</v>
      </c>
      <c r="T10362" t="s">
        <v>18981</v>
      </c>
      <c r="U10362" t="s">
        <v>4276</v>
      </c>
    </row>
    <row r="10363" spans="1:21" x14ac:dyDescent="0.25">
      <c r="A10363" t="str">
        <f>_xlfn.CONCAT(Tabela1[[#This Row],[EQUIPAMENTO]],Tabela1[[#This Row],[DTA_OCORRENCIA]])</f>
        <v>793168910046245,4694791667</v>
      </c>
      <c r="B10363" t="s">
        <v>9897</v>
      </c>
      <c r="C10363" t="s">
        <v>18982</v>
      </c>
      <c r="D10363" t="s">
        <v>5334</v>
      </c>
      <c r="E10363" t="str">
        <f>RIGHT(Tabela1[[#This Row],[SS_ORIGINAL]],11)</f>
        <v xml:space="preserve"> 00118/2026</v>
      </c>
      <c r="F10363" t="s">
        <v>562</v>
      </c>
      <c r="G10363" t="s">
        <v>23</v>
      </c>
      <c r="H10363" t="s">
        <v>24</v>
      </c>
      <c r="I10363" s="1">
        <v>46245.46947916667</v>
      </c>
      <c r="J10363" s="1">
        <v>46245.46947916667</v>
      </c>
      <c r="K10363" s="1">
        <v>46645.46947916667</v>
      </c>
      <c r="M10363" t="s">
        <v>115</v>
      </c>
      <c r="N10363" t="s">
        <v>18785</v>
      </c>
      <c r="O10363" t="s">
        <v>6085</v>
      </c>
      <c r="P10363" s="1">
        <v>46245.46947916667</v>
      </c>
      <c r="R10363" t="s">
        <v>563</v>
      </c>
      <c r="S10363" t="s">
        <v>314</v>
      </c>
      <c r="T10363" t="s">
        <v>18983</v>
      </c>
      <c r="U10363" t="s">
        <v>122</v>
      </c>
    </row>
    <row r="10364" spans="1:21" ht="105" x14ac:dyDescent="0.25">
      <c r="A10364" t="str">
        <f>_xlfn.CONCAT(Tabela1[[#This Row],[EQUIPAMENTO]],Tabela1[[#This Row],[DTA_OCORRENCIA]])</f>
        <v>580029103546245,5878587963</v>
      </c>
      <c r="B10364" t="s">
        <v>9897</v>
      </c>
      <c r="C10364" t="s">
        <v>18984</v>
      </c>
      <c r="D10364" t="s">
        <v>50</v>
      </c>
      <c r="E10364" t="str">
        <f>RIGHT(Tabela1[[#This Row],[SS_ORIGINAL]],11)</f>
        <v xml:space="preserve"> 00174/2026</v>
      </c>
      <c r="F10364" t="s">
        <v>40</v>
      </c>
      <c r="G10364" t="s">
        <v>41</v>
      </c>
      <c r="H10364" t="s">
        <v>42</v>
      </c>
      <c r="I10364" s="1">
        <v>46245.587858796294</v>
      </c>
      <c r="J10364" s="1">
        <v>46245.587858796294</v>
      </c>
      <c r="K10364" s="1">
        <v>46645.587858796294</v>
      </c>
      <c r="M10364" t="s">
        <v>115</v>
      </c>
      <c r="N10364" t="s">
        <v>18785</v>
      </c>
      <c r="O10364" t="s">
        <v>6085</v>
      </c>
      <c r="P10364" s="1">
        <v>46245.587858796294</v>
      </c>
      <c r="R10364" t="s">
        <v>46</v>
      </c>
      <c r="S10364" t="s">
        <v>47</v>
      </c>
      <c r="T10364" s="12" t="s">
        <v>19034</v>
      </c>
      <c r="U10364" t="s">
        <v>1780</v>
      </c>
    </row>
    <row r="10365" spans="1:21" x14ac:dyDescent="0.25">
      <c r="A10365" t="str">
        <f>_xlfn.CONCAT(Tabela1[[#This Row],[EQUIPAMENTO]],Tabela1[[#This Row],[DTA_OCORRENCIA]])</f>
        <v>790830225646245,6017708333</v>
      </c>
      <c r="B10365" t="s">
        <v>9897</v>
      </c>
      <c r="C10365" t="s">
        <v>18985</v>
      </c>
      <c r="D10365" t="s">
        <v>70</v>
      </c>
      <c r="E10365" t="str">
        <f>RIGHT(Tabela1[[#This Row],[SS_ORIGINAL]],11)</f>
        <v xml:space="preserve"> 00023/2026</v>
      </c>
      <c r="F10365" t="s">
        <v>666</v>
      </c>
      <c r="G10365" t="s">
        <v>23</v>
      </c>
      <c r="H10365" t="s">
        <v>24</v>
      </c>
      <c r="I10365" s="1">
        <v>46245.601770833331</v>
      </c>
      <c r="J10365" s="1">
        <v>46245.601770833331</v>
      </c>
      <c r="K10365" s="1">
        <v>46645.601770833331</v>
      </c>
      <c r="L10365" s="1">
        <v>46245.810937499999</v>
      </c>
      <c r="M10365" t="s">
        <v>115</v>
      </c>
      <c r="N10365" t="s">
        <v>18785</v>
      </c>
      <c r="O10365" t="s">
        <v>117</v>
      </c>
      <c r="P10365" s="1">
        <v>46245.601770833331</v>
      </c>
      <c r="R10365" t="s">
        <v>349</v>
      </c>
      <c r="S10365" t="s">
        <v>215</v>
      </c>
      <c r="T10365" t="s">
        <v>18986</v>
      </c>
      <c r="U10365" t="s">
        <v>1780</v>
      </c>
    </row>
    <row r="10366" spans="1:21" x14ac:dyDescent="0.25">
      <c r="A10366" t="str">
        <f>_xlfn.CONCAT(Tabela1[[#This Row],[EQUIPAMENTO]],Tabela1[[#This Row],[DTA_OCORRENCIA]])</f>
        <v>790830225646245,606412037</v>
      </c>
      <c r="B10366" t="s">
        <v>9897</v>
      </c>
      <c r="C10366" t="s">
        <v>18987</v>
      </c>
      <c r="D10366" t="s">
        <v>50</v>
      </c>
      <c r="E10366" t="str">
        <f>RIGHT(Tabela1[[#This Row],[SS_ORIGINAL]],11)</f>
        <v xml:space="preserve"> 00175/2026</v>
      </c>
      <c r="F10366" t="s">
        <v>666</v>
      </c>
      <c r="G10366" t="s">
        <v>23</v>
      </c>
      <c r="H10366" t="s">
        <v>24</v>
      </c>
      <c r="I10366" s="1">
        <v>46245.606412037036</v>
      </c>
      <c r="J10366" s="1">
        <v>46245.606412037036</v>
      </c>
      <c r="K10366" s="1">
        <v>46645.606412037036</v>
      </c>
      <c r="M10366" t="s">
        <v>115</v>
      </c>
      <c r="N10366" t="s">
        <v>18785</v>
      </c>
      <c r="O10366" t="s">
        <v>6085</v>
      </c>
      <c r="P10366" s="1">
        <v>46245.606412037036</v>
      </c>
      <c r="R10366" t="s">
        <v>349</v>
      </c>
      <c r="S10366" t="s">
        <v>215</v>
      </c>
      <c r="T10366" t="s">
        <v>18986</v>
      </c>
      <c r="U10366" t="s">
        <v>1780</v>
      </c>
    </row>
    <row r="10367" spans="1:21" x14ac:dyDescent="0.25">
      <c r="A10367" t="str">
        <f>_xlfn.CONCAT(Tabela1[[#This Row],[EQUIPAMENTO]],Tabela1[[#This Row],[DTA_OCORRENCIA]])</f>
        <v>795466808446245,6404513889</v>
      </c>
      <c r="B10367" t="s">
        <v>9897</v>
      </c>
      <c r="C10367" t="s">
        <v>18988</v>
      </c>
      <c r="D10367" t="s">
        <v>50</v>
      </c>
      <c r="E10367" t="str">
        <f>RIGHT(Tabela1[[#This Row],[SS_ORIGINAL]],11)</f>
        <v xml:space="preserve"> 00176/2026</v>
      </c>
      <c r="F10367" t="s">
        <v>9793</v>
      </c>
      <c r="G10367" t="s">
        <v>23</v>
      </c>
      <c r="H10367" t="s">
        <v>24</v>
      </c>
      <c r="I10367" s="1">
        <v>46245.640451388892</v>
      </c>
      <c r="J10367" s="1">
        <v>46245.640451388892</v>
      </c>
      <c r="K10367" s="1">
        <v>46645.640451388892</v>
      </c>
      <c r="M10367" t="s">
        <v>115</v>
      </c>
      <c r="N10367" t="s">
        <v>18785</v>
      </c>
      <c r="O10367" t="s">
        <v>6085</v>
      </c>
      <c r="P10367" s="1">
        <v>46245.640451388892</v>
      </c>
      <c r="R10367" t="s">
        <v>431</v>
      </c>
      <c r="S10367" t="s">
        <v>432</v>
      </c>
      <c r="T10367" t="s">
        <v>18989</v>
      </c>
      <c r="U10367" t="s">
        <v>1780</v>
      </c>
    </row>
    <row r="10368" spans="1:21" x14ac:dyDescent="0.25">
      <c r="A10368" t="str">
        <f>_xlfn.CONCAT(Tabela1[[#This Row],[EQUIPAMENTO]],Tabela1[[#This Row],[DTA_OCORRENCIA]])</f>
        <v>582710205446245,6867476852</v>
      </c>
      <c r="B10368" t="s">
        <v>9897</v>
      </c>
      <c r="C10368" t="s">
        <v>18990</v>
      </c>
      <c r="D10368" t="s">
        <v>21</v>
      </c>
      <c r="E10368" t="str">
        <f>RIGHT(Tabela1[[#This Row],[SS_ORIGINAL]],11)</f>
        <v xml:space="preserve"> 00164/2026</v>
      </c>
      <c r="F10368" t="s">
        <v>14086</v>
      </c>
      <c r="G10368" t="s">
        <v>41</v>
      </c>
      <c r="H10368" t="s">
        <v>42</v>
      </c>
      <c r="I10368" s="1">
        <v>46245.686747685184</v>
      </c>
      <c r="J10368" s="1">
        <v>46245.686747685184</v>
      </c>
      <c r="K10368" s="1">
        <v>46305.686747685184</v>
      </c>
      <c r="M10368" t="s">
        <v>25</v>
      </c>
      <c r="N10368" t="s">
        <v>10784</v>
      </c>
      <c r="O10368" t="s">
        <v>6085</v>
      </c>
      <c r="P10368" s="1">
        <v>46245.686747685184</v>
      </c>
      <c r="R10368" t="s">
        <v>480</v>
      </c>
      <c r="S10368" t="s">
        <v>943</v>
      </c>
      <c r="T10368" t="s">
        <v>18991</v>
      </c>
      <c r="U10368" t="s">
        <v>4682</v>
      </c>
    </row>
    <row r="10369" spans="1:21" x14ac:dyDescent="0.25">
      <c r="A10369" t="str">
        <f>_xlfn.CONCAT(Tabela1[[#This Row],[EQUIPAMENTO]],Tabela1[[#This Row],[DTA_OCORRENCIA]])</f>
        <v>794153012246246,4055555556</v>
      </c>
      <c r="B10369" t="s">
        <v>9897</v>
      </c>
      <c r="C10369" t="s">
        <v>18992</v>
      </c>
      <c r="D10369" t="s">
        <v>267</v>
      </c>
      <c r="E10369" t="str">
        <f>RIGHT(Tabela1[[#This Row],[SS_ORIGINAL]],11)</f>
        <v xml:space="preserve"> 00529/2026</v>
      </c>
      <c r="F10369" t="s">
        <v>6855</v>
      </c>
      <c r="G10369" t="s">
        <v>23</v>
      </c>
      <c r="H10369" t="s">
        <v>24</v>
      </c>
      <c r="I10369" s="1">
        <v>46246.405555555553</v>
      </c>
      <c r="J10369" s="1">
        <v>46247.737002314818</v>
      </c>
      <c r="K10369" s="1">
        <v>46250.737002314818</v>
      </c>
      <c r="M10369" t="s">
        <v>63</v>
      </c>
      <c r="N10369" t="s">
        <v>5572</v>
      </c>
      <c r="O10369" t="s">
        <v>6085</v>
      </c>
      <c r="P10369" s="1">
        <v>46247.737002314818</v>
      </c>
      <c r="R10369" t="s">
        <v>75</v>
      </c>
      <c r="S10369" t="s">
        <v>12823</v>
      </c>
      <c r="T10369" t="s">
        <v>18993</v>
      </c>
      <c r="U10369" t="s">
        <v>1266</v>
      </c>
    </row>
    <row r="10370" spans="1:21" x14ac:dyDescent="0.25">
      <c r="A10370" t="str">
        <f>_xlfn.CONCAT(Tabela1[[#This Row],[EQUIPAMENTO]],Tabela1[[#This Row],[DTA_OCORRENCIA]])</f>
        <v>794153012246246,4055555556</v>
      </c>
      <c r="B10370" t="s">
        <v>9897</v>
      </c>
      <c r="C10370" t="s">
        <v>18994</v>
      </c>
      <c r="D10370" t="s">
        <v>5810</v>
      </c>
      <c r="E10370" t="str">
        <f>RIGHT(Tabela1[[#This Row],[SS_ORIGINAL]],11)</f>
        <v xml:space="preserve"> 00831/2026</v>
      </c>
      <c r="F10370" t="s">
        <v>6855</v>
      </c>
      <c r="G10370" t="s">
        <v>23</v>
      </c>
      <c r="H10370" t="s">
        <v>24</v>
      </c>
      <c r="I10370" s="1">
        <v>46246.405555555553</v>
      </c>
      <c r="J10370" s="1">
        <v>46247.737002314818</v>
      </c>
      <c r="K10370" s="1">
        <v>46250.737002314818</v>
      </c>
      <c r="M10370" t="s">
        <v>63</v>
      </c>
      <c r="N10370" t="s">
        <v>5572</v>
      </c>
      <c r="O10370" t="s">
        <v>35</v>
      </c>
      <c r="P10370" s="1">
        <v>46247.737002314818</v>
      </c>
      <c r="Q10370" t="s">
        <v>18992</v>
      </c>
      <c r="R10370" t="s">
        <v>75</v>
      </c>
      <c r="S10370" t="s">
        <v>12823</v>
      </c>
      <c r="T10370" t="s">
        <v>18993</v>
      </c>
      <c r="U10370" t="s">
        <v>1266</v>
      </c>
    </row>
    <row r="10371" spans="1:21" x14ac:dyDescent="0.25">
      <c r="A10371" t="str">
        <f>_xlfn.CONCAT(Tabela1[[#This Row],[EQUIPAMENTO]],Tabela1[[#This Row],[DTA_OCORRENCIA]])</f>
        <v>790871403846246,4364583333</v>
      </c>
      <c r="B10371" t="s">
        <v>9897</v>
      </c>
      <c r="C10371" t="s">
        <v>18995</v>
      </c>
      <c r="D10371" t="s">
        <v>52</v>
      </c>
      <c r="E10371" t="str">
        <f>RIGHT(Tabela1[[#This Row],[SS_ORIGINAL]],11)</f>
        <v xml:space="preserve"> 01101/2026</v>
      </c>
      <c r="F10371" t="s">
        <v>882</v>
      </c>
      <c r="G10371" t="s">
        <v>23</v>
      </c>
      <c r="H10371" t="s">
        <v>24</v>
      </c>
      <c r="I10371" s="1">
        <v>46246.43645833333</v>
      </c>
      <c r="J10371" s="1">
        <v>46246.43645833333</v>
      </c>
      <c r="K10371" s="1">
        <v>46306.43645833333</v>
      </c>
      <c r="M10371" t="s">
        <v>25</v>
      </c>
      <c r="N10371" t="s">
        <v>116</v>
      </c>
      <c r="O10371" t="s">
        <v>6085</v>
      </c>
      <c r="P10371" s="1">
        <v>46246.43645833333</v>
      </c>
      <c r="R10371" t="s">
        <v>450</v>
      </c>
      <c r="S10371" t="s">
        <v>18996</v>
      </c>
      <c r="T10371" t="s">
        <v>3164</v>
      </c>
      <c r="U10371" t="s">
        <v>58</v>
      </c>
    </row>
    <row r="10372" spans="1:21" x14ac:dyDescent="0.25">
      <c r="A10372" t="str">
        <f>_xlfn.CONCAT(Tabela1[[#This Row],[EQUIPAMENTO]],Tabela1[[#This Row],[DTA_OCORRENCIA]])</f>
        <v>796351103846246,4527314815</v>
      </c>
      <c r="B10372" t="s">
        <v>9897</v>
      </c>
      <c r="C10372" t="s">
        <v>18997</v>
      </c>
      <c r="D10372" t="s">
        <v>18998</v>
      </c>
      <c r="E10372" t="str">
        <f>RIGHT(Tabela1[[#This Row],[SS_ORIGINAL]],11)</f>
        <v xml:space="preserve"> 00001/2026</v>
      </c>
      <c r="F10372" t="s">
        <v>17612</v>
      </c>
      <c r="G10372" t="s">
        <v>23</v>
      </c>
      <c r="H10372" t="s">
        <v>24</v>
      </c>
      <c r="I10372" s="1">
        <v>46246.452731481484</v>
      </c>
      <c r="J10372" s="1">
        <v>46246.452731481484</v>
      </c>
      <c r="K10372" s="1">
        <v>46306.452731481484</v>
      </c>
      <c r="M10372" t="s">
        <v>25</v>
      </c>
      <c r="N10372" t="s">
        <v>116</v>
      </c>
      <c r="O10372" t="s">
        <v>6085</v>
      </c>
      <c r="P10372" s="1">
        <v>46246.452731481484</v>
      </c>
      <c r="R10372" t="s">
        <v>450</v>
      </c>
      <c r="S10372" t="s">
        <v>18996</v>
      </c>
      <c r="T10372" t="s">
        <v>18999</v>
      </c>
      <c r="U10372" t="s">
        <v>632</v>
      </c>
    </row>
    <row r="10373" spans="1:21" x14ac:dyDescent="0.25">
      <c r="A10373" t="str">
        <f>_xlfn.CONCAT(Tabela1[[#This Row],[EQUIPAMENTO]],Tabela1[[#This Row],[DTA_OCORRENCIA]])</f>
        <v>796351103846246,4578240741</v>
      </c>
      <c r="B10373" t="s">
        <v>9897</v>
      </c>
      <c r="C10373" t="s">
        <v>19000</v>
      </c>
      <c r="D10373" t="s">
        <v>13673</v>
      </c>
      <c r="E10373" t="str">
        <f>RIGHT(Tabela1[[#This Row],[SS_ORIGINAL]],11)</f>
        <v xml:space="preserve"> 00089/2026</v>
      </c>
      <c r="F10373" t="s">
        <v>17612</v>
      </c>
      <c r="G10373" t="s">
        <v>23</v>
      </c>
      <c r="H10373" t="s">
        <v>24</v>
      </c>
      <c r="I10373" s="1">
        <v>46246.457824074074</v>
      </c>
      <c r="J10373" s="1">
        <v>46246.457824074074</v>
      </c>
      <c r="K10373" s="1">
        <v>46306.457824074074</v>
      </c>
      <c r="M10373" t="s">
        <v>25</v>
      </c>
      <c r="N10373" t="s">
        <v>116</v>
      </c>
      <c r="O10373" t="s">
        <v>6085</v>
      </c>
      <c r="P10373" s="1">
        <v>46246.457824074074</v>
      </c>
      <c r="R10373" t="s">
        <v>450</v>
      </c>
      <c r="S10373" t="s">
        <v>18996</v>
      </c>
      <c r="T10373" t="s">
        <v>19001</v>
      </c>
      <c r="U10373" t="s">
        <v>632</v>
      </c>
    </row>
    <row r="10374" spans="1:21" x14ac:dyDescent="0.25">
      <c r="A10374" t="str">
        <f>_xlfn.CONCAT(Tabela1[[#This Row],[EQUIPAMENTO]],Tabela1[[#This Row],[DTA_OCORRENCIA]])</f>
        <v>584463006046246,4796759259</v>
      </c>
      <c r="B10374" t="s">
        <v>9897</v>
      </c>
      <c r="C10374" t="s">
        <v>19002</v>
      </c>
      <c r="D10374" t="s">
        <v>52</v>
      </c>
      <c r="E10374" t="str">
        <f>RIGHT(Tabela1[[#This Row],[SS_ORIGINAL]],11)</f>
        <v xml:space="preserve"> 01102/2026</v>
      </c>
      <c r="F10374" t="s">
        <v>3136</v>
      </c>
      <c r="G10374" t="s">
        <v>41</v>
      </c>
      <c r="H10374" t="s">
        <v>42</v>
      </c>
      <c r="I10374" s="1">
        <v>46246.479675925926</v>
      </c>
      <c r="J10374" s="1">
        <v>46246.479675925926</v>
      </c>
      <c r="K10374" s="1">
        <v>46249.479675925926</v>
      </c>
      <c r="M10374" t="s">
        <v>63</v>
      </c>
      <c r="N10374" t="s">
        <v>73</v>
      </c>
      <c r="O10374" t="s">
        <v>6085</v>
      </c>
      <c r="P10374" s="1">
        <v>46246.479675925926</v>
      </c>
      <c r="R10374" t="s">
        <v>994</v>
      </c>
      <c r="S10374" t="s">
        <v>995</v>
      </c>
      <c r="T10374" t="s">
        <v>19003</v>
      </c>
      <c r="U10374" t="s">
        <v>4682</v>
      </c>
    </row>
    <row r="10375" spans="1:21" x14ac:dyDescent="0.25">
      <c r="A10375" t="str">
        <f>_xlfn.CONCAT(Tabela1[[#This Row],[EQUIPAMENTO]],Tabela1[[#This Row],[DTA_OCORRENCIA]])</f>
        <v>790957709246246,6306134259</v>
      </c>
      <c r="B10375" t="s">
        <v>9897</v>
      </c>
      <c r="C10375" t="s">
        <v>19004</v>
      </c>
      <c r="D10375" t="s">
        <v>5810</v>
      </c>
      <c r="E10375" t="str">
        <f>RIGHT(Tabela1[[#This Row],[SS_ORIGINAL]],11)</f>
        <v xml:space="preserve"> 00836/2026</v>
      </c>
      <c r="F10375" t="s">
        <v>923</v>
      </c>
      <c r="G10375" t="s">
        <v>23</v>
      </c>
      <c r="H10375" t="s">
        <v>24</v>
      </c>
      <c r="I10375" s="1">
        <v>46246.630613425928</v>
      </c>
      <c r="J10375" s="1">
        <v>46246.630613425928</v>
      </c>
      <c r="K10375" s="1">
        <v>46253.630613425928</v>
      </c>
      <c r="M10375" t="s">
        <v>43</v>
      </c>
      <c r="N10375" t="s">
        <v>2658</v>
      </c>
      <c r="O10375" t="s">
        <v>6085</v>
      </c>
      <c r="P10375" s="1">
        <v>46246.630613425928</v>
      </c>
      <c r="R10375" t="s">
        <v>924</v>
      </c>
      <c r="S10375" t="s">
        <v>728</v>
      </c>
      <c r="T10375" t="s">
        <v>19005</v>
      </c>
      <c r="U10375" t="s">
        <v>884</v>
      </c>
    </row>
    <row r="10376" spans="1:21" x14ac:dyDescent="0.25">
      <c r="A10376" t="str">
        <f>_xlfn.CONCAT(Tabela1[[#This Row],[EQUIPAMENTO]],Tabela1[[#This Row],[DTA_OCORRENCIA]])</f>
        <v>794965602446246,7023958333</v>
      </c>
      <c r="B10376" t="s">
        <v>9897</v>
      </c>
      <c r="C10376" t="s">
        <v>19006</v>
      </c>
      <c r="D10376" t="s">
        <v>17672</v>
      </c>
      <c r="E10376" t="str">
        <f>RIGHT(Tabela1[[#This Row],[SS_ORIGINAL]],11)</f>
        <v xml:space="preserve"> 00008/2026</v>
      </c>
      <c r="F10376" t="s">
        <v>5390</v>
      </c>
      <c r="G10376" t="s">
        <v>23</v>
      </c>
      <c r="H10376" t="s">
        <v>24</v>
      </c>
      <c r="I10376" s="1">
        <v>46246.70239583333</v>
      </c>
      <c r="J10376" s="1">
        <v>46246.70239583333</v>
      </c>
      <c r="K10376" s="1">
        <v>46249.70239583333</v>
      </c>
      <c r="M10376" t="s">
        <v>63</v>
      </c>
      <c r="N10376" t="s">
        <v>17234</v>
      </c>
      <c r="O10376" t="s">
        <v>6085</v>
      </c>
      <c r="P10376" s="1">
        <v>46246.70239583333</v>
      </c>
      <c r="R10376" t="s">
        <v>714</v>
      </c>
      <c r="S10376" t="s">
        <v>3798</v>
      </c>
      <c r="T10376" t="s">
        <v>19007</v>
      </c>
      <c r="U10376" t="s">
        <v>4682</v>
      </c>
    </row>
    <row r="10377" spans="1:21" x14ac:dyDescent="0.25">
      <c r="A10377" t="str">
        <f>_xlfn.CONCAT(Tabela1[[#This Row],[EQUIPAMENTO]],Tabela1[[#This Row],[DTA_OCORRENCIA]])</f>
        <v>792411503446247,3882291667</v>
      </c>
      <c r="B10377" t="s">
        <v>9897</v>
      </c>
      <c r="C10377" t="s">
        <v>19008</v>
      </c>
      <c r="D10377" t="s">
        <v>52</v>
      </c>
      <c r="E10377" t="str">
        <f>RIGHT(Tabela1[[#This Row],[SS_ORIGINAL]],11)</f>
        <v xml:space="preserve"> 01104/2026</v>
      </c>
      <c r="F10377" t="s">
        <v>2512</v>
      </c>
      <c r="G10377" t="s">
        <v>23</v>
      </c>
      <c r="H10377" t="s">
        <v>24</v>
      </c>
      <c r="I10377" s="1">
        <v>46247.388229166667</v>
      </c>
      <c r="J10377" s="1">
        <v>46247.388229166667</v>
      </c>
      <c r="K10377" s="1">
        <v>46250.388229166667</v>
      </c>
      <c r="M10377" t="s">
        <v>63</v>
      </c>
      <c r="N10377" t="s">
        <v>18883</v>
      </c>
      <c r="O10377" t="s">
        <v>6085</v>
      </c>
      <c r="P10377" s="1">
        <v>46247.388229166667</v>
      </c>
      <c r="R10377" t="s">
        <v>1188</v>
      </c>
      <c r="S10377" t="s">
        <v>3798</v>
      </c>
      <c r="T10377" t="s">
        <v>19009</v>
      </c>
      <c r="U10377" t="s">
        <v>122</v>
      </c>
    </row>
    <row r="10378" spans="1:21" x14ac:dyDescent="0.25">
      <c r="A10378" t="str">
        <f>_xlfn.CONCAT(Tabela1[[#This Row],[EQUIPAMENTO]],Tabela1[[#This Row],[DTA_OCORRENCIA]])</f>
        <v>790270225746247,5569907407</v>
      </c>
      <c r="B10378" t="s">
        <v>9897</v>
      </c>
      <c r="C10378" t="s">
        <v>19010</v>
      </c>
      <c r="D10378" t="s">
        <v>52</v>
      </c>
      <c r="E10378" t="str">
        <f>RIGHT(Tabela1[[#This Row],[SS_ORIGINAL]],11)</f>
        <v xml:space="preserve"> 01105/2026</v>
      </c>
      <c r="F10378" t="s">
        <v>4698</v>
      </c>
      <c r="G10378" t="s">
        <v>23</v>
      </c>
      <c r="H10378" t="s">
        <v>24</v>
      </c>
      <c r="I10378" s="1">
        <v>46247.556990740741</v>
      </c>
      <c r="J10378" s="1">
        <v>46247.556990740741</v>
      </c>
      <c r="K10378" s="1">
        <v>46250.556990740741</v>
      </c>
      <c r="M10378" t="s">
        <v>63</v>
      </c>
      <c r="N10378" t="s">
        <v>10226</v>
      </c>
      <c r="O10378" t="s">
        <v>6085</v>
      </c>
      <c r="P10378" s="1">
        <v>46247.556990740741</v>
      </c>
      <c r="R10378" t="s">
        <v>4699</v>
      </c>
      <c r="S10378" t="s">
        <v>215</v>
      </c>
      <c r="T10378" t="s">
        <v>19011</v>
      </c>
      <c r="U10378" t="s">
        <v>4682</v>
      </c>
    </row>
    <row r="10379" spans="1:21" x14ac:dyDescent="0.25">
      <c r="A10379" t="str">
        <f>_xlfn.CONCAT(Tabela1[[#This Row],[EQUIPAMENTO]],Tabela1[[#This Row],[DTA_OCORRENCIA]])</f>
        <v>790115102246247,7238541667</v>
      </c>
      <c r="B10379" t="s">
        <v>9897</v>
      </c>
      <c r="C10379" t="s">
        <v>19012</v>
      </c>
      <c r="D10379" t="s">
        <v>139</v>
      </c>
      <c r="E10379" t="str">
        <f>RIGHT(Tabela1[[#This Row],[SS_ORIGINAL]],11)</f>
        <v xml:space="preserve"> 01250/2026</v>
      </c>
      <c r="F10379" t="s">
        <v>5178</v>
      </c>
      <c r="G10379" t="s">
        <v>23</v>
      </c>
      <c r="H10379" t="s">
        <v>24</v>
      </c>
      <c r="I10379" s="1">
        <v>46247.723854166667</v>
      </c>
      <c r="J10379" s="1">
        <v>46247.723854166667</v>
      </c>
      <c r="K10379" s="1">
        <v>46250.723854166667</v>
      </c>
      <c r="L10379" s="1">
        <v>46248.420960648145</v>
      </c>
      <c r="M10379" t="s">
        <v>63</v>
      </c>
      <c r="N10379" t="s">
        <v>9802</v>
      </c>
      <c r="O10379" t="s">
        <v>27</v>
      </c>
      <c r="P10379" s="1">
        <v>46247.723854166667</v>
      </c>
      <c r="R10379" t="s">
        <v>484</v>
      </c>
      <c r="S10379" t="s">
        <v>485</v>
      </c>
      <c r="T10379" t="s">
        <v>19013</v>
      </c>
      <c r="U10379" t="s">
        <v>1266</v>
      </c>
    </row>
    <row r="10380" spans="1:21" x14ac:dyDescent="0.25">
      <c r="A10380" t="str">
        <f>_xlfn.CONCAT(Tabela1[[#This Row],[EQUIPAMENTO]],Tabela1[[#This Row],[DTA_OCORRENCIA]])</f>
        <v>794980805846247,7790393519</v>
      </c>
      <c r="B10380" t="s">
        <v>9897</v>
      </c>
      <c r="C10380" t="s">
        <v>19014</v>
      </c>
      <c r="D10380" t="s">
        <v>52</v>
      </c>
      <c r="E10380" t="str">
        <f>RIGHT(Tabela1[[#This Row],[SS_ORIGINAL]],11)</f>
        <v xml:space="preserve"> 01108/2026</v>
      </c>
      <c r="F10380" t="s">
        <v>5526</v>
      </c>
      <c r="G10380" t="s">
        <v>23</v>
      </c>
      <c r="H10380" t="s">
        <v>24</v>
      </c>
      <c r="I10380" s="1">
        <v>46247.779039351852</v>
      </c>
      <c r="J10380" s="1">
        <v>46247.779039351852</v>
      </c>
      <c r="K10380" s="1">
        <v>46250.779039351852</v>
      </c>
      <c r="M10380" t="s">
        <v>63</v>
      </c>
      <c r="N10380" t="s">
        <v>777</v>
      </c>
      <c r="O10380" t="s">
        <v>6085</v>
      </c>
      <c r="P10380" s="1">
        <v>46247.779039351852</v>
      </c>
      <c r="R10380" t="s">
        <v>272</v>
      </c>
      <c r="S10380" t="s">
        <v>280</v>
      </c>
      <c r="T10380" t="s">
        <v>19015</v>
      </c>
      <c r="U10380" t="s">
        <v>1780</v>
      </c>
    </row>
    <row r="10381" spans="1:21" x14ac:dyDescent="0.25">
      <c r="A10381" t="str">
        <f>_xlfn.CONCAT(Tabela1[[#This Row],[EQUIPAMENTO]],Tabela1[[#This Row],[DTA_OCORRENCIA]])</f>
        <v>790532012246250,5713194444</v>
      </c>
      <c r="B10381" t="s">
        <v>9897</v>
      </c>
      <c r="C10381" t="s">
        <v>19016</v>
      </c>
      <c r="D10381" t="s">
        <v>52</v>
      </c>
      <c r="E10381" t="str">
        <f>RIGHT(Tabela1[[#This Row],[SS_ORIGINAL]],11)</f>
        <v xml:space="preserve"> 01110/2026</v>
      </c>
      <c r="F10381" t="s">
        <v>6847</v>
      </c>
      <c r="G10381" t="s">
        <v>23</v>
      </c>
      <c r="H10381" t="s">
        <v>24</v>
      </c>
      <c r="I10381" s="1">
        <v>46250.571319444447</v>
      </c>
      <c r="J10381" s="1">
        <v>46250.571319444447</v>
      </c>
      <c r="K10381" s="1">
        <v>46253.571319444447</v>
      </c>
      <c r="M10381" t="s">
        <v>63</v>
      </c>
      <c r="N10381" t="s">
        <v>73</v>
      </c>
      <c r="O10381" t="s">
        <v>6085</v>
      </c>
      <c r="P10381" s="1">
        <v>46250.571319444447</v>
      </c>
      <c r="R10381" t="s">
        <v>75</v>
      </c>
      <c r="S10381" t="s">
        <v>1783</v>
      </c>
      <c r="T10381" t="s">
        <v>19017</v>
      </c>
      <c r="U10381" t="s">
        <v>4682</v>
      </c>
    </row>
    <row r="10382" spans="1:21" x14ac:dyDescent="0.25">
      <c r="A10382" t="str">
        <f>_xlfn.CONCAT(Tabela1[[#This Row],[EQUIPAMENTO]],Tabela1[[#This Row],[DTA_OCORRENCIA]])</f>
        <v>792515005846251,6272685185</v>
      </c>
      <c r="B10382" t="s">
        <v>9897</v>
      </c>
      <c r="C10382" t="s">
        <v>19018</v>
      </c>
      <c r="D10382" t="s">
        <v>21</v>
      </c>
      <c r="E10382" t="str">
        <f>RIGHT(Tabela1[[#This Row],[SS_ORIGINAL]],11)</f>
        <v xml:space="preserve"> 00166/2026</v>
      </c>
      <c r="F10382" t="s">
        <v>2025</v>
      </c>
      <c r="G10382" t="s">
        <v>23</v>
      </c>
      <c r="H10382" t="s">
        <v>24</v>
      </c>
      <c r="I10382" s="1">
        <v>46251.627268518518</v>
      </c>
      <c r="J10382" s="1">
        <v>46251.627268518518</v>
      </c>
      <c r="K10382" s="1">
        <v>46311.627268518518</v>
      </c>
      <c r="M10382" t="s">
        <v>25</v>
      </c>
      <c r="N10382" t="s">
        <v>237</v>
      </c>
      <c r="O10382" t="s">
        <v>6085</v>
      </c>
      <c r="P10382" s="1">
        <v>46251.627268518518</v>
      </c>
      <c r="R10382" t="s">
        <v>272</v>
      </c>
      <c r="S10382" t="s">
        <v>273</v>
      </c>
      <c r="T10382" t="s">
        <v>19019</v>
      </c>
      <c r="U10382" t="s">
        <v>37</v>
      </c>
    </row>
    <row r="10383" spans="1:21" x14ac:dyDescent="0.25">
      <c r="A10383" t="str">
        <f>_xlfn.CONCAT(Tabela1[[#This Row],[EQUIPAMENTO]],Tabela1[[#This Row],[DTA_OCORRENCIA]])</f>
        <v>795585902246252,3575925926</v>
      </c>
      <c r="B10383" t="s">
        <v>9897</v>
      </c>
      <c r="C10383" t="s">
        <v>19020</v>
      </c>
      <c r="D10383" t="s">
        <v>139</v>
      </c>
      <c r="E10383" t="str">
        <f>RIGHT(Tabela1[[#This Row],[SS_ORIGINAL]],11)</f>
        <v xml:space="preserve"> 01266/2026</v>
      </c>
      <c r="F10383" t="s">
        <v>10982</v>
      </c>
      <c r="G10383" t="s">
        <v>23</v>
      </c>
      <c r="H10383" t="s">
        <v>24</v>
      </c>
      <c r="I10383" s="1">
        <v>46252.357592592591</v>
      </c>
      <c r="J10383" s="1">
        <v>46252.357592592591</v>
      </c>
      <c r="K10383" s="1">
        <v>46312.357592592591</v>
      </c>
      <c r="M10383" t="s">
        <v>25</v>
      </c>
      <c r="N10383" t="s">
        <v>19021</v>
      </c>
      <c r="O10383" t="s">
        <v>6085</v>
      </c>
      <c r="P10383" s="1">
        <v>46252.357592592591</v>
      </c>
      <c r="R10383" t="s">
        <v>484</v>
      </c>
      <c r="S10383" t="s">
        <v>485</v>
      </c>
      <c r="T10383" t="s">
        <v>19022</v>
      </c>
      <c r="U10383" t="s">
        <v>1266</v>
      </c>
    </row>
    <row r="10384" spans="1:21" x14ac:dyDescent="0.25">
      <c r="A10384" t="str">
        <f>_xlfn.CONCAT(Tabela1[[#This Row],[EQUIPAMENTO]],Tabela1[[#This Row],[DTA_OCORRENCIA]])</f>
        <v>795449100446252,8254861111</v>
      </c>
      <c r="B10384" t="s">
        <v>9897</v>
      </c>
      <c r="C10384" t="s">
        <v>19023</v>
      </c>
      <c r="D10384" t="s">
        <v>139</v>
      </c>
      <c r="E10384" t="str">
        <f>RIGHT(Tabela1[[#This Row],[SS_ORIGINAL]],11)</f>
        <v xml:space="preserve"> 01269/2026</v>
      </c>
      <c r="F10384" t="s">
        <v>10049</v>
      </c>
      <c r="G10384" t="s">
        <v>23</v>
      </c>
      <c r="H10384" t="s">
        <v>24</v>
      </c>
      <c r="I10384" s="1">
        <v>46252.825486111113</v>
      </c>
      <c r="J10384" s="1">
        <v>46252.825486111113</v>
      </c>
      <c r="K10384" s="1">
        <v>46255.825486111113</v>
      </c>
      <c r="M10384" t="s">
        <v>63</v>
      </c>
      <c r="N10384" t="s">
        <v>14805</v>
      </c>
      <c r="O10384" t="s">
        <v>6085</v>
      </c>
      <c r="P10384" s="1">
        <v>46252.825486111113</v>
      </c>
      <c r="R10384" t="s">
        <v>239</v>
      </c>
      <c r="S10384" t="s">
        <v>485</v>
      </c>
      <c r="T10384" t="s">
        <v>19024</v>
      </c>
      <c r="U10384" t="s">
        <v>122</v>
      </c>
    </row>
    <row r="10385" spans="1:21" x14ac:dyDescent="0.25">
      <c r="A10385" t="str">
        <f>_xlfn.CONCAT(Tabela1[[#This Row],[EQUIPAMENTO]],Tabela1[[#This Row],[DTA_OCORRENCIA]])</f>
        <v>792512606046252,8786805556</v>
      </c>
      <c r="B10385" t="s">
        <v>9897</v>
      </c>
      <c r="C10385" t="s">
        <v>19025</v>
      </c>
      <c r="D10385" t="s">
        <v>52</v>
      </c>
      <c r="E10385" t="str">
        <f>RIGHT(Tabela1[[#This Row],[SS_ORIGINAL]],11)</f>
        <v xml:space="preserve"> 01111/2026</v>
      </c>
      <c r="F10385" t="s">
        <v>3653</v>
      </c>
      <c r="G10385" t="s">
        <v>23</v>
      </c>
      <c r="H10385" t="s">
        <v>24</v>
      </c>
      <c r="I10385" s="1">
        <v>46252.878680555557</v>
      </c>
      <c r="J10385" s="1">
        <v>46252.878680555557</v>
      </c>
      <c r="K10385" s="1">
        <v>46255.878680555557</v>
      </c>
      <c r="M10385" t="s">
        <v>63</v>
      </c>
      <c r="N10385" t="s">
        <v>17665</v>
      </c>
      <c r="O10385" t="s">
        <v>6085</v>
      </c>
      <c r="P10385" s="1">
        <v>46252.878680555557</v>
      </c>
      <c r="R10385" t="s">
        <v>994</v>
      </c>
      <c r="S10385" t="s">
        <v>8984</v>
      </c>
      <c r="T10385" t="s">
        <v>19026</v>
      </c>
      <c r="U10385" t="s">
        <v>4682</v>
      </c>
    </row>
    <row r="10386" spans="1:21" x14ac:dyDescent="0.25">
      <c r="A10386" t="str">
        <f>_xlfn.CONCAT(Tabela1[[#This Row],[EQUIPAMENTO]],Tabela1[[#This Row],[DTA_OCORRENCIA]])</f>
        <v>792640303546252,9058564815</v>
      </c>
      <c r="B10386" t="s">
        <v>9897</v>
      </c>
      <c r="C10386" t="s">
        <v>19027</v>
      </c>
      <c r="D10386" t="s">
        <v>21</v>
      </c>
      <c r="E10386" t="str">
        <f>RIGHT(Tabela1[[#This Row],[SS_ORIGINAL]],11)</f>
        <v xml:space="preserve"> 00168/2026</v>
      </c>
      <c r="F10386" t="s">
        <v>4986</v>
      </c>
      <c r="G10386" t="s">
        <v>23</v>
      </c>
      <c r="H10386" t="s">
        <v>24</v>
      </c>
      <c r="I10386" s="1">
        <v>46252.905856481484</v>
      </c>
      <c r="J10386" s="1">
        <v>46252.905856481484</v>
      </c>
      <c r="K10386" s="1">
        <v>46255.905856481484</v>
      </c>
      <c r="M10386" t="s">
        <v>63</v>
      </c>
      <c r="N10386" t="s">
        <v>5305</v>
      </c>
      <c r="O10386" t="s">
        <v>6085</v>
      </c>
      <c r="P10386" s="1">
        <v>46252.905856481484</v>
      </c>
      <c r="R10386" t="s">
        <v>46</v>
      </c>
      <c r="S10386" t="s">
        <v>47</v>
      </c>
      <c r="T10386" t="s">
        <v>19028</v>
      </c>
      <c r="U10386" t="s">
        <v>1780</v>
      </c>
    </row>
    <row r="10387" spans="1:21" x14ac:dyDescent="0.25">
      <c r="A10387" t="str">
        <f>_xlfn.CONCAT(Tabela1[[#This Row],[EQUIPAMENTO]],Tabela1[[#This Row],[DTA_OCORRENCIA]])</f>
        <v>795677700346253,5630324074</v>
      </c>
      <c r="B10387" t="s">
        <v>9897</v>
      </c>
      <c r="C10387" t="s">
        <v>19029</v>
      </c>
      <c r="D10387" t="s">
        <v>130</v>
      </c>
      <c r="E10387" t="str">
        <f>RIGHT(Tabela1[[#This Row],[SS_ORIGINAL]],11)</f>
        <v xml:space="preserve"> 00817/2026</v>
      </c>
      <c r="F10387" t="s">
        <v>12834</v>
      </c>
      <c r="G10387" t="s">
        <v>23</v>
      </c>
      <c r="H10387" t="s">
        <v>24</v>
      </c>
      <c r="I10387" s="1">
        <v>46253.563032407408</v>
      </c>
      <c r="J10387" s="1">
        <v>46253.563032407408</v>
      </c>
      <c r="K10387" s="1">
        <v>46256.563032407408</v>
      </c>
      <c r="M10387" t="s">
        <v>63</v>
      </c>
      <c r="N10387" t="s">
        <v>9222</v>
      </c>
      <c r="O10387" t="s">
        <v>6085</v>
      </c>
      <c r="P10387" s="1">
        <v>46253.563032407408</v>
      </c>
      <c r="R10387" t="s">
        <v>286</v>
      </c>
      <c r="S10387" t="s">
        <v>287</v>
      </c>
      <c r="T10387" t="s">
        <v>19030</v>
      </c>
      <c r="U10387" t="s">
        <v>1266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election activeCell="A2" sqref="A2"/>
    </sheetView>
  </sheetViews>
  <sheetFormatPr defaultRowHeight="15" x14ac:dyDescent="0.25"/>
  <sheetData>
    <row r="2" spans="1:1" x14ac:dyDescent="0.25">
      <c r="A2" t="s">
        <v>19031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Planilha1</vt:lpstr>
      <vt:lpstr>Exportar Planilha</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Joao Antonio Lagares Milhomem de Souza</cp:lastModifiedBy>
  <dcterms:created xsi:type="dcterms:W3CDTF">2026-08-19T17:58:51Z</dcterms:created>
  <dcterms:modified xsi:type="dcterms:W3CDTF">2026-08-27T18:58:22Z</dcterms:modified>
</cp:coreProperties>
</file>